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quintiles-my.sharepoint.com/personal/hiroki_kakimoto_iqvia_com/Documents/ドキュメント/Projects/臨中ネット/4.Test/"/>
    </mc:Choice>
  </mc:AlternateContent>
  <xr:revisionPtr revIDLastSave="42" documentId="8_{997864BD-9E2D-432E-BF41-7882B409BF5B}" xr6:coauthVersionLast="47" xr6:coauthVersionMax="47" xr10:uidLastSave="{71CB485E-2B60-4481-A0B4-5CA15C4D16AC}"/>
  <bookViews>
    <workbookView xWindow="-120" yWindow="-120" windowWidth="38640" windowHeight="21120" xr2:uid="{C2514F73-F7CD-466B-9B95-F9E321942B98}"/>
  </bookViews>
  <sheets>
    <sheet name="VocabularyMappingチェックリスト" sheetId="1" r:id="rId1"/>
    <sheet name="Mapping充足率集計(コード種)" sheetId="2" r:id="rId2"/>
    <sheet name="Mapping充足率集計(実データ)" sheetId="3" r:id="rId3"/>
  </sheets>
  <definedNames>
    <definedName name="_xlnm._FilterDatabase" localSheetId="0" hidden="1">VocabularyMappingチェックリスト!$A$3:$X$13274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0" i="3" l="1"/>
  <c r="N20" i="3"/>
  <c r="M20" i="3"/>
  <c r="L20" i="3"/>
  <c r="K20" i="3"/>
  <c r="J20" i="3"/>
  <c r="I20" i="3"/>
  <c r="O21" i="3"/>
  <c r="N21" i="3"/>
  <c r="M21" i="3"/>
  <c r="L21" i="3"/>
  <c r="K21" i="3"/>
  <c r="O20" i="2"/>
  <c r="N20" i="2"/>
  <c r="M20" i="2"/>
  <c r="L20" i="2"/>
  <c r="K20" i="2"/>
  <c r="J20" i="2"/>
  <c r="I20" i="2"/>
  <c r="O21" i="2"/>
  <c r="N21" i="2"/>
  <c r="M21" i="2"/>
  <c r="L21" i="2"/>
  <c r="K21" i="2"/>
  <c r="I17" i="2"/>
  <c r="I14" i="2"/>
  <c r="I12" i="2"/>
  <c r="I17" i="3"/>
  <c r="I14" i="3"/>
  <c r="I12" i="3"/>
  <c r="I4" i="3"/>
  <c r="J4" i="3"/>
  <c r="I5" i="3"/>
  <c r="J5" i="3"/>
  <c r="K5" i="3"/>
  <c r="L5" i="3"/>
  <c r="I6" i="3"/>
  <c r="J6" i="3"/>
  <c r="K6" i="3"/>
  <c r="L6" i="3"/>
  <c r="J7" i="3"/>
  <c r="K7" i="3"/>
  <c r="L7" i="3"/>
  <c r="I8" i="3"/>
  <c r="J8" i="3"/>
  <c r="K8" i="3"/>
  <c r="L8" i="3"/>
  <c r="I9" i="3"/>
  <c r="J9" i="3"/>
  <c r="K9" i="3"/>
  <c r="L9" i="3"/>
  <c r="I10" i="3"/>
  <c r="J10" i="3"/>
  <c r="K10" i="3"/>
  <c r="L10" i="3"/>
  <c r="J11" i="3"/>
  <c r="K11" i="3"/>
  <c r="L11" i="3"/>
  <c r="J12" i="3"/>
  <c r="K12" i="3"/>
  <c r="L12" i="3"/>
  <c r="J13" i="3"/>
  <c r="K13" i="3"/>
  <c r="L13" i="3"/>
  <c r="J14" i="3"/>
  <c r="K14" i="3"/>
  <c r="L14" i="3"/>
  <c r="J15" i="3"/>
  <c r="K15" i="3"/>
  <c r="L15" i="3"/>
  <c r="J16" i="3"/>
  <c r="K16" i="3"/>
  <c r="L16" i="3"/>
  <c r="J17" i="3"/>
  <c r="K17" i="3"/>
  <c r="L17" i="3"/>
  <c r="I18" i="3"/>
  <c r="J18" i="3"/>
  <c r="K18" i="3"/>
  <c r="L18" i="3"/>
  <c r="I19" i="3"/>
  <c r="J19" i="3"/>
  <c r="K19" i="3"/>
  <c r="L19" i="3"/>
  <c r="H25" i="3"/>
  <c r="H24" i="3"/>
  <c r="O19" i="3"/>
  <c r="N19" i="3"/>
  <c r="M19" i="3"/>
  <c r="O18" i="3"/>
  <c r="N18" i="3"/>
  <c r="M18" i="3"/>
  <c r="O17" i="3"/>
  <c r="N17" i="3"/>
  <c r="M17" i="3"/>
  <c r="O16" i="3"/>
  <c r="N16" i="3"/>
  <c r="M16" i="3"/>
  <c r="O15" i="3"/>
  <c r="N15" i="3"/>
  <c r="M15" i="3"/>
  <c r="O14" i="3"/>
  <c r="N14" i="3"/>
  <c r="M14" i="3"/>
  <c r="O13" i="3"/>
  <c r="N13" i="3"/>
  <c r="M13" i="3"/>
  <c r="O12" i="3"/>
  <c r="N12" i="3"/>
  <c r="M12" i="3"/>
  <c r="O11" i="3"/>
  <c r="N11" i="3"/>
  <c r="M11" i="3"/>
  <c r="O10" i="3"/>
  <c r="N10" i="3"/>
  <c r="M10" i="3"/>
  <c r="O9" i="3"/>
  <c r="N9" i="3"/>
  <c r="M9" i="3"/>
  <c r="O8" i="3"/>
  <c r="N8" i="3"/>
  <c r="M8" i="3"/>
  <c r="O7" i="3"/>
  <c r="N7" i="3"/>
  <c r="M7" i="3"/>
  <c r="O6" i="3"/>
  <c r="N6" i="3"/>
  <c r="M6" i="3"/>
  <c r="O5" i="3"/>
  <c r="N5" i="3"/>
  <c r="M5" i="3"/>
  <c r="O4" i="3"/>
  <c r="H24" i="2"/>
  <c r="H26" i="2" s="1"/>
  <c r="H25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M19" i="2"/>
  <c r="L19" i="2"/>
  <c r="K19" i="2"/>
  <c r="M18" i="2"/>
  <c r="L18" i="2"/>
  <c r="K18" i="2"/>
  <c r="M17" i="2"/>
  <c r="L17" i="2"/>
  <c r="K17" i="2"/>
  <c r="M16" i="2"/>
  <c r="L16" i="2"/>
  <c r="K16" i="2"/>
  <c r="M15" i="2"/>
  <c r="L15" i="2"/>
  <c r="K15" i="2"/>
  <c r="M14" i="2"/>
  <c r="L14" i="2"/>
  <c r="K14" i="2"/>
  <c r="M13" i="2"/>
  <c r="L13" i="2"/>
  <c r="K13" i="2"/>
  <c r="M12" i="2"/>
  <c r="L12" i="2"/>
  <c r="K12" i="2"/>
  <c r="M11" i="2"/>
  <c r="L11" i="2"/>
  <c r="K11" i="2"/>
  <c r="M10" i="2"/>
  <c r="L10" i="2"/>
  <c r="K10" i="2"/>
  <c r="M9" i="2"/>
  <c r="L9" i="2"/>
  <c r="K9" i="2"/>
  <c r="M8" i="2"/>
  <c r="L8" i="2"/>
  <c r="K8" i="2"/>
  <c r="M7" i="2"/>
  <c r="L7" i="2"/>
  <c r="K7" i="2"/>
  <c r="M6" i="2"/>
  <c r="L6" i="2"/>
  <c r="K6" i="2"/>
  <c r="M5" i="2"/>
  <c r="L5" i="2"/>
  <c r="K5" i="2"/>
  <c r="I19" i="2"/>
  <c r="I18" i="2"/>
  <c r="I10" i="2"/>
  <c r="I9" i="2"/>
  <c r="I8" i="2"/>
  <c r="I6" i="2"/>
  <c r="I5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I4" i="2"/>
  <c r="J4" i="2"/>
  <c r="H26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Kakimoto, Hiroki</author>
  </authors>
  <commentList>
    <comment ref="I3" authorId="0" shapeId="0" xr:uid="{546D2CD9-55E8-4D1F-8F91-6BA98EA4E143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凡例:
</t>
        </r>
        <r>
          <rPr>
            <sz val="9"/>
            <color indexed="81"/>
            <rFont val="MS P ゴシック"/>
            <family val="3"/>
            <charset val="128"/>
          </rPr>
          <t>Y:stcm登録済
N:stcm未登録</t>
        </r>
      </text>
    </comment>
    <comment ref="J3" authorId="0" shapeId="0" xr:uid="{EFE0B976-2F55-4D24-9846-41B33BA472C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凡例:
</t>
        </r>
        <r>
          <rPr>
            <sz val="9"/>
            <color indexed="81"/>
            <rFont val="MS P ゴシック"/>
            <family val="3"/>
            <charset val="128"/>
          </rPr>
          <t>Y:concept登録済
N:concept未登録
E:conceptにないconcept_idが登録されている
U:concept_idが0で登録されている</t>
        </r>
      </text>
    </comment>
    <comment ref="K3" authorId="0" shapeId="0" xr:uid="{EE3D5CAD-63CA-4ED0-8F9E-3639519EECC9}">
      <text>
        <r>
          <rPr>
            <sz val="9"/>
            <color indexed="81"/>
            <rFont val="MS P ゴシック"/>
            <family val="3"/>
            <charset val="128"/>
          </rPr>
          <t xml:space="preserve">同一ソースコードで複数のstcmが登録されている場合の連番（１つのICD10で複数のSNOMEDが紐づいている場合など）
</t>
        </r>
      </text>
    </comment>
  </commentList>
</comments>
</file>

<file path=xl/sharedStrings.xml><?xml version="1.0" encoding="utf-8"?>
<sst xmlns="http://schemas.openxmlformats.org/spreadsheetml/2006/main" count="220871" uniqueCount="27106">
  <si>
    <t>field_name</t>
  </si>
  <si>
    <t>source_table_name</t>
  </si>
  <si>
    <t>source_field_name</t>
  </si>
  <si>
    <t>source_code</t>
  </si>
  <si>
    <t>source_code_description</t>
  </si>
  <si>
    <t>source_vocabulary_id</t>
  </si>
  <si>
    <t>source_domain_id</t>
  </si>
  <si>
    <t>reccount</t>
  </si>
  <si>
    <t>stcm</t>
  </si>
  <si>
    <t>std_mapped</t>
  </si>
  <si>
    <t>rn</t>
  </si>
  <si>
    <t>source_concept_id</t>
  </si>
  <si>
    <t>source_concept_name</t>
  </si>
  <si>
    <t>source_concept_vocabulary_id</t>
  </si>
  <si>
    <t>source_concept_domain_id</t>
  </si>
  <si>
    <t>source_concept_class_id</t>
  </si>
  <si>
    <t>target_concept_id</t>
  </si>
  <si>
    <t>target_concept_name</t>
  </si>
  <si>
    <t>target_concept_vocabulary_id</t>
  </si>
  <si>
    <t>target_concept_domain_id</t>
  </si>
  <si>
    <t>target_concept_class_id</t>
  </si>
  <si>
    <t>condition_source_value</t>
  </si>
  <si>
    <t>PatientDisease</t>
  </si>
  <si>
    <t>dis_management_cd</t>
  </si>
  <si>
    <t>20071762|R51|頭痛</t>
  </si>
  <si>
    <t>Condition</t>
  </si>
  <si>
    <t>Y</t>
  </si>
  <si>
    <t>Headache</t>
  </si>
  <si>
    <t>ICD10</t>
  </si>
  <si>
    <t>ICD10 Hierarchy</t>
  </si>
  <si>
    <t>SNOMED</t>
  </si>
  <si>
    <t>Clinical Finding</t>
  </si>
  <si>
    <t>20074056|E230|汎下垂体機能低下症</t>
  </si>
  <si>
    <t>Hypopituitarism</t>
  </si>
  <si>
    <t>ICD10 code</t>
  </si>
  <si>
    <t>Disorder</t>
  </si>
  <si>
    <t>20050786|E872|アシドーシス</t>
  </si>
  <si>
    <t>Acidosis</t>
  </si>
  <si>
    <t>20077309|K565|癒着性イレウス</t>
  </si>
  <si>
    <t>Intestinal adhesions [bands] with obstruction</t>
  </si>
  <si>
    <t>Intestinal adhesions with obstruction</t>
  </si>
  <si>
    <t>20053902|C859|悪性リンパ腫</t>
  </si>
  <si>
    <t>Non-Hodgkin lymphoma, unspecified</t>
  </si>
  <si>
    <t>Non-Hodgkin's lymphoma (clinical)</t>
  </si>
  <si>
    <t>20094855|D120|盲腸腺腫</t>
  </si>
  <si>
    <t>Benign neoplasm: Caecum</t>
  </si>
  <si>
    <t>Benign neoplasm of cecum</t>
  </si>
  <si>
    <t>Ascites</t>
  </si>
  <si>
    <t>Malignant neoplasm: Connective and soft tissue of upper limb, including shoulder</t>
  </si>
  <si>
    <t>Primary malignant neoplasm of soft tissues of upper limb</t>
  </si>
  <si>
    <t>20060229|R042|血痰</t>
  </si>
  <si>
    <t>Haemoptysis</t>
  </si>
  <si>
    <t>Hemoptysis</t>
  </si>
  <si>
    <t>20064218|K913|術後イレウス</t>
  </si>
  <si>
    <t>Postoperative intestinal obstruction</t>
  </si>
  <si>
    <t>Pneumonia, unspecified</t>
  </si>
  <si>
    <t>Pneumonia</t>
  </si>
  <si>
    <t>20078509|O019|絨毛性疾患</t>
  </si>
  <si>
    <t>Hydatidiform mole, unspecified</t>
  </si>
  <si>
    <t>Hydatidiform mole, benign</t>
  </si>
  <si>
    <t>N</t>
  </si>
  <si>
    <t>20083833|G629|末梢神経障害</t>
  </si>
  <si>
    <t>Polyneuropathy, unspecified</t>
  </si>
  <si>
    <t>Polyneuropathy</t>
  </si>
  <si>
    <t>20050554|F059|せん妄</t>
  </si>
  <si>
    <t>Delirium, unspecified</t>
  </si>
  <si>
    <t>Delirium</t>
  </si>
  <si>
    <t>20062739|C531|子宮腟部癌</t>
  </si>
  <si>
    <t>Malignant neoplasm: Exocervix</t>
  </si>
  <si>
    <t>Primary malignant neoplasm of exocervix</t>
  </si>
  <si>
    <t>Malignant neoplasm: Ascending colon</t>
  </si>
  <si>
    <t>Primary malignant neoplasm of ascending colon</t>
  </si>
  <si>
    <t>Pulmonary embolism without mention of acute cor pulmonale</t>
  </si>
  <si>
    <t>Pulmonary embolism</t>
  </si>
  <si>
    <t>20075095|F411|不安神経症</t>
  </si>
  <si>
    <t>Generalized anxiety disorder</t>
  </si>
  <si>
    <t>20075310|C319|副鼻腔癌</t>
  </si>
  <si>
    <t>Malignant neoplasm: Accessory sinus, unspecified</t>
  </si>
  <si>
    <t>Primary malignant neoplasm of accessory sinus</t>
  </si>
  <si>
    <t>20077012|C180|盲腸癌</t>
  </si>
  <si>
    <t>Malignant neoplasm: Caecum</t>
  </si>
  <si>
    <t>Primary malignant neoplasm of cecum</t>
  </si>
  <si>
    <t>20078542|C211|肛門管癌</t>
  </si>
  <si>
    <t>Malignant neoplasm: Anal canal</t>
  </si>
  <si>
    <t>Primary malignant neoplasm of anal canal</t>
  </si>
  <si>
    <t>20083829|R579|急性循環不全</t>
  </si>
  <si>
    <t>Shock, unspecified</t>
  </si>
  <si>
    <t>Shock</t>
  </si>
  <si>
    <t>20086903|D70|発熱性好中球減少症</t>
  </si>
  <si>
    <t>Agranulocytosis</t>
  </si>
  <si>
    <t>Malignant neoplasm: Lower gum</t>
  </si>
  <si>
    <t>Primary malignant neoplasm of lower gum</t>
  </si>
  <si>
    <t>Malignant neoplasm: Pyloric antrum</t>
  </si>
  <si>
    <t>Primary malignant neoplasm of pyloric antrum</t>
  </si>
  <si>
    <t>20103186|N288|急性腎障害</t>
  </si>
  <si>
    <t>Other specified disorders of kidney and ureter</t>
  </si>
  <si>
    <t>Disorder of kidney and/or ureter</t>
  </si>
  <si>
    <t>20051932|D869|サルコイドーシス</t>
  </si>
  <si>
    <t>Sarcoidosis, unspecified</t>
  </si>
  <si>
    <t>Sarcoidosis</t>
  </si>
  <si>
    <t>20054238|D131|胃腺腫</t>
  </si>
  <si>
    <t>Benign neoplasm: Stomach</t>
  </si>
  <si>
    <t>Benign neoplasm of stomach</t>
  </si>
  <si>
    <t>20055164|C186|下行結腸癌</t>
  </si>
  <si>
    <t>Malignant neoplasm: Descending colon</t>
  </si>
  <si>
    <t>Primary malignant neoplasm of descending colon</t>
  </si>
  <si>
    <t>Phlebitis and thrombophlebitis of other deep vessels of lower extremities</t>
  </si>
  <si>
    <t>Thrombophlebitis of deep veins of lower extremity</t>
  </si>
  <si>
    <t>20057068|K746|肝硬変症</t>
  </si>
  <si>
    <t>Other and unspecified cirrhosis of liver</t>
  </si>
  <si>
    <t>Cirrhosis of liver</t>
  </si>
  <si>
    <t>20057304|R522|癌性疼痛</t>
  </si>
  <si>
    <t>Other chronic pain</t>
  </si>
  <si>
    <t>Chronic pain</t>
  </si>
  <si>
    <t>20058373|C920|急性骨髄性白血病</t>
  </si>
  <si>
    <t>Acute myeloblastic leukaemia [AML]</t>
  </si>
  <si>
    <t>Acute myeloid leukemia, disease</t>
  </si>
  <si>
    <t>20059197|D689|凝固因子欠乏症</t>
  </si>
  <si>
    <t>Coagulation defect, unspecified</t>
  </si>
  <si>
    <t>Blood coagulation disorder</t>
  </si>
  <si>
    <t>Bacterial pneumonia, unspecified</t>
  </si>
  <si>
    <t>Bacterial pneumonia</t>
  </si>
  <si>
    <t>Dermatitis, unspecified</t>
  </si>
  <si>
    <t>Inflammatory dermatosis</t>
  </si>
  <si>
    <t>20064165|D699|出血傾向</t>
  </si>
  <si>
    <t>Haemorrhagic condition, unspecified</t>
  </si>
  <si>
    <t>20064544|K566|小腸イレウス</t>
  </si>
  <si>
    <t>Other and unspecified intestinal obstruction</t>
  </si>
  <si>
    <t>Intestinal obstruction</t>
  </si>
  <si>
    <t>20065271|C159|食道癌</t>
  </si>
  <si>
    <t>Malignant neoplasm: Oesophagus, unspecified</t>
  </si>
  <si>
    <t>Primary malignant neoplasm of esophagus</t>
  </si>
  <si>
    <t>20065277|K222|食道狭窄</t>
  </si>
  <si>
    <t>Oesophageal obstruction</t>
  </si>
  <si>
    <t>Obstruction of esophagus</t>
  </si>
  <si>
    <t>Pyothorax without fistula</t>
  </si>
  <si>
    <t>Empyema of pleura</t>
  </si>
  <si>
    <t>20073895|R509|発熱</t>
  </si>
  <si>
    <t>Fever, unspecified</t>
  </si>
  <si>
    <t>Fever</t>
  </si>
  <si>
    <t>20086578|Z209|針刺し事故</t>
  </si>
  <si>
    <t>Contact with and exposure to unspecified communicable disease</t>
  </si>
  <si>
    <t>Observation</t>
  </si>
  <si>
    <t>Exposure to organism</t>
  </si>
  <si>
    <t>Event</t>
  </si>
  <si>
    <t>20087294|F03|認知症</t>
  </si>
  <si>
    <t>Unspecified dementia</t>
  </si>
  <si>
    <t>Dementia</t>
  </si>
  <si>
    <t>20087439|C450|悪性胸膜中皮腫</t>
  </si>
  <si>
    <t>Mesothelioma of pleura</t>
  </si>
  <si>
    <t>Malignant mesothelioma of pleura</t>
  </si>
  <si>
    <t>20087909|D126|大腸腺腫</t>
  </si>
  <si>
    <t>Benign neoplasm: Colon, unspecified</t>
  </si>
  <si>
    <t>Benign neoplasm of colon</t>
  </si>
  <si>
    <t>20092630|R000|頻脈性不整脈</t>
  </si>
  <si>
    <t>Tachycardia, unspecified</t>
  </si>
  <si>
    <t>Tachycardia</t>
  </si>
  <si>
    <t>Lymphoedema, not elsewhere classified</t>
  </si>
  <si>
    <t>Lymphedema</t>
  </si>
  <si>
    <t>Neoplasm of uncertain or unknown behaviour: Bone and articular cartilage</t>
  </si>
  <si>
    <t>Neoplasm of uncertain behavior of bone and articular cartilage</t>
  </si>
  <si>
    <t>20099774|C169|ＫＩＴ（ＣＤ１１７）陽性胃消化管間質腫瘍</t>
  </si>
  <si>
    <t>Malignant neoplasm: Stomach, unspecified</t>
  </si>
  <si>
    <t>Primary malignant neoplasm of stomach</t>
  </si>
  <si>
    <t>20050526|L709|ざ瘡</t>
  </si>
  <si>
    <t>Acne, unspecified</t>
  </si>
  <si>
    <t>Acne</t>
  </si>
  <si>
    <t>20051624|E249|クッシング症候群</t>
  </si>
  <si>
    <t>Cushing syndrome, unspecified</t>
  </si>
  <si>
    <t>Hypercortisolism</t>
  </si>
  <si>
    <t>20052745|E569|ビタミン欠乏症</t>
  </si>
  <si>
    <t>Vitamin deficiency, unspecified</t>
  </si>
  <si>
    <t>Vitamin deficiency</t>
  </si>
  <si>
    <t>20053666|C779|リンパ節転移</t>
  </si>
  <si>
    <t>20053919|C37|悪性胸腺腫</t>
  </si>
  <si>
    <t>Malignant neoplasm of thymus</t>
  </si>
  <si>
    <t>Primary malignant neoplasm of thymus</t>
  </si>
  <si>
    <t>20054846|E639|栄養障害</t>
  </si>
  <si>
    <t>Nutritional deficiency, unspecified</t>
  </si>
  <si>
    <t>Nutritional deficiency disorder</t>
  </si>
  <si>
    <t>Malignant neoplasm: Transverse colon</t>
  </si>
  <si>
    <t>Primary malignant neoplasm of transverse colon</t>
  </si>
  <si>
    <t>20058469|N179|急性腎不全</t>
  </si>
  <si>
    <t>Acute renal failure, unspecified</t>
  </si>
  <si>
    <t>Acute kidney injury</t>
  </si>
  <si>
    <t>Localized enlarged lymph nodes</t>
  </si>
  <si>
    <t>Conjunctivitis, unspecified</t>
  </si>
  <si>
    <t>Conjunctivitis</t>
  </si>
  <si>
    <t>Malignant neoplasm: Bronchus or lung, unspecified</t>
  </si>
  <si>
    <t>Primary malignant neoplasm of respiratory tract</t>
  </si>
  <si>
    <t>20061195|J384|喉頭浮腫</t>
  </si>
  <si>
    <t>Oedema of larynx</t>
  </si>
  <si>
    <t>Edema of larynx</t>
  </si>
  <si>
    <t>Optic neuritis</t>
  </si>
  <si>
    <t>20065003|K922|上部消化管出血</t>
  </si>
  <si>
    <t>Gastrointestinal haemorrhage, unspecified</t>
  </si>
  <si>
    <t>Gastrointestinal hemorrhage</t>
  </si>
  <si>
    <t>20065879|B487|深在性真菌症</t>
  </si>
  <si>
    <t>Opportunistic mycoses</t>
  </si>
  <si>
    <t>Opportunistic mycosis</t>
  </si>
  <si>
    <t>Embolism and thrombosis of unspecified vein</t>
  </si>
  <si>
    <t>Thromboembolism of vein</t>
  </si>
  <si>
    <t>20069356|R730|耐糖能異常</t>
  </si>
  <si>
    <t>Abnormal glucose tolerance test</t>
  </si>
  <si>
    <t>Measurement</t>
  </si>
  <si>
    <t>Glucose tolerance test outside reference range</t>
  </si>
  <si>
    <t>Neoplasm of uncertain or unknown behaviour: Connective and other soft tissue</t>
  </si>
  <si>
    <t>Neoplasm of uncertain behavior of soft tissues</t>
  </si>
  <si>
    <t>20072738|R32|尿失禁症</t>
  </si>
  <si>
    <t>Unspecified urinary incontinence</t>
  </si>
  <si>
    <t>Urinary incontinence</t>
  </si>
  <si>
    <t>20073693|E662|肺胞低換気症候群</t>
  </si>
  <si>
    <t>Extreme obesity with alveolar hypoventilation</t>
  </si>
  <si>
    <t>20075639|C160|噴門癌</t>
  </si>
  <si>
    <t>Malignant neoplasm: Cardia</t>
  </si>
  <si>
    <t>Primary malignant neoplasm of cardia of stomach</t>
  </si>
  <si>
    <t>20076451|K045|慢性根尖性歯周炎</t>
  </si>
  <si>
    <t>Chronic apical periodontitis</t>
  </si>
  <si>
    <t>Asymptomatic periapical periodontitis</t>
  </si>
  <si>
    <t>20078880|C52|腟癌</t>
  </si>
  <si>
    <t>Malignant neoplasm of vagina</t>
  </si>
  <si>
    <t>Primary malignant neoplasm of vagina</t>
  </si>
  <si>
    <t>20079734|K279|胃十二指腸潰瘍</t>
  </si>
  <si>
    <t>Peptic ulcer, site unspecified, unspecified as acute or chronic, without haemorrhage or perforation</t>
  </si>
  <si>
    <t>Peptic ulcer without hemorrhage AND without perforation</t>
  </si>
  <si>
    <t>20083904|I639|脳梗塞</t>
  </si>
  <si>
    <t>Cerebral infarction, unspecified</t>
  </si>
  <si>
    <t>Cerebral infarction</t>
  </si>
  <si>
    <t>Malignant neoplasm: Overlapping lesion of biliary tract</t>
  </si>
  <si>
    <t>Overlapping malignant neoplasm of biliary tract</t>
  </si>
  <si>
    <t>20090514|D377|膵管内乳頭粘液性腫瘍</t>
  </si>
  <si>
    <t>Neoplasm of uncertain or unknown behaviour: Other digestive organs</t>
  </si>
  <si>
    <t>Neoplasm of uncertain behavior of digestive organ</t>
  </si>
  <si>
    <t>20093642|R942|閉塞性換気障害</t>
  </si>
  <si>
    <t>Abnormal results of pulmonary function studies</t>
  </si>
  <si>
    <t>Lung function testing abnormal</t>
  </si>
  <si>
    <t>Disorders of other specified cranial nerves</t>
  </si>
  <si>
    <t>Cranial nerve disorder</t>
  </si>
  <si>
    <t>20102107|K743|原発性胆汁性胆管炎</t>
  </si>
  <si>
    <t>Primary biliary cirrhosis</t>
  </si>
  <si>
    <t>Primary biliary cholangitis</t>
  </si>
  <si>
    <t>20050083|B159|Ａ型肝炎</t>
  </si>
  <si>
    <t>Hepatitis A without hepatic coma</t>
  </si>
  <si>
    <t>Viral hepatitis A without hepatic coma</t>
  </si>
  <si>
    <t>20050698|R42|めまい症</t>
  </si>
  <si>
    <t>Dizziness and giddiness</t>
  </si>
  <si>
    <t>20055433|A099|下痢症</t>
  </si>
  <si>
    <t>Gastroenteritis and colitis of unspecified origin</t>
  </si>
  <si>
    <t>Inflammatory disorder of digestive tract</t>
  </si>
  <si>
    <t>20056462|R05|咳</t>
  </si>
  <si>
    <t>Cough</t>
  </si>
  <si>
    <t>Benign neoplasm: Adrenal gland</t>
  </si>
  <si>
    <t>Benign neoplasm of adrenal gland</t>
  </si>
  <si>
    <t>Malignant neoplasm: Retroperitoneum</t>
  </si>
  <si>
    <t>Primary malignant neoplasm of retroperitoneum</t>
  </si>
  <si>
    <t>Malignant neoplasm of thyroid gland</t>
  </si>
  <si>
    <t>Primary malignant neoplasm of thyroid gland</t>
  </si>
  <si>
    <t>20061531|E875|高カリウム血症</t>
  </si>
  <si>
    <t>Hyperkalaemia</t>
  </si>
  <si>
    <t>Hyperkalemia</t>
  </si>
  <si>
    <t>Malignant neoplasm: Maxillary sinus</t>
  </si>
  <si>
    <t>Primary malignant neoplasm of maxillary sinus</t>
  </si>
  <si>
    <t>20070160|C240|胆管癌</t>
  </si>
  <si>
    <t>Malignant neoplasm: Extrahepatic bile duct</t>
  </si>
  <si>
    <t>Primary malignant neoplasm of extrahepatic bile duct</t>
  </si>
  <si>
    <t>20074706|F453|鼻内異常感</t>
  </si>
  <si>
    <t>Somatoform autonomic dysfunction</t>
  </si>
  <si>
    <t>20075430|R14|腹部膨満</t>
  </si>
  <si>
    <t>Flatulence and related conditions</t>
  </si>
  <si>
    <t>Passing flatus</t>
  </si>
  <si>
    <t>Malignant neoplasm: Head of pancreas</t>
  </si>
  <si>
    <t>Primary malignant neoplasm of head of pancreas</t>
  </si>
  <si>
    <t>Decubitus ulcer and pressure area, unspecified</t>
  </si>
  <si>
    <t>Pressure injury</t>
  </si>
  <si>
    <t>Tinea pedis</t>
  </si>
  <si>
    <t>20086515|B182|Ｃ型肝炎ウイルス感染</t>
  </si>
  <si>
    <t>Chronic viral hepatitis C</t>
  </si>
  <si>
    <t>Chronic hepatitis C</t>
  </si>
  <si>
    <t>Chronic ulcer of skin, not elsewhere classified</t>
  </si>
  <si>
    <t>Chronic ulcer of skin</t>
  </si>
  <si>
    <t>Other disorders of nervous system, not elsewhere classified</t>
  </si>
  <si>
    <t>Disorder of nervous system</t>
  </si>
  <si>
    <t>Chronic intractable pain</t>
  </si>
  <si>
    <t>20100037|C158|食道胃接合部癌</t>
  </si>
  <si>
    <t>Malignant neoplasm: Overlapping lesion of oesophagus</t>
  </si>
  <si>
    <t>Overlapping malignant neoplasm of esophagus</t>
  </si>
  <si>
    <t>Malignant neoplasm: Posterior wall of hypopharynx</t>
  </si>
  <si>
    <t>Primary malignant neoplasm of posterior hypopharyngeal wall</t>
  </si>
  <si>
    <t>20055277|E230|下垂体機能低下症</t>
  </si>
  <si>
    <t>Localized oedema</t>
  </si>
  <si>
    <t>Localized edema</t>
  </si>
  <si>
    <t>20060247|R53|倦怠感</t>
  </si>
  <si>
    <t>Malaise and fatigue</t>
  </si>
  <si>
    <t>Neoplasm of uncertain or unknown behaviour: Retroperitoneum</t>
  </si>
  <si>
    <t>Neoplasm of uncertain behavior of retroperitoneum</t>
  </si>
  <si>
    <t>Pneumonitis due to food and vomit</t>
  </si>
  <si>
    <t>Pneumonitis caused by inhalation of vomitus</t>
  </si>
  <si>
    <t>Pneumonitis caused by inhalation of regurgitated food</t>
  </si>
  <si>
    <t>Disturbances of salivary secretion</t>
  </si>
  <si>
    <t>Disturbance of salivary secretion</t>
  </si>
  <si>
    <t>20061326|E039|甲状腺機能低下症</t>
  </si>
  <si>
    <t>Hypothyroidism, unspecified</t>
  </si>
  <si>
    <t>Hypothyroidism</t>
  </si>
  <si>
    <t>20061536|E835|高カルシウム血症</t>
  </si>
  <si>
    <t>Disorders of calcium metabolism</t>
  </si>
  <si>
    <t>Disorder of calcium metabolism</t>
  </si>
  <si>
    <t>20061922|D469|骨髄異形成症候群</t>
  </si>
  <si>
    <t>Myelodysplastic syndrome, unspecified</t>
  </si>
  <si>
    <t>Myelodysplastic syndrome (clinical)</t>
  </si>
  <si>
    <t>20062664|C549|子宮体癌</t>
  </si>
  <si>
    <t>Malignant neoplasm: Corpus uteri, unspecified</t>
  </si>
  <si>
    <t>Primary malignant neoplasm of body of uterus</t>
  </si>
  <si>
    <t>20063417|D591|自己免疫性溶血性貧血</t>
  </si>
  <si>
    <t>Other autoimmune haemolytic anaemias</t>
  </si>
  <si>
    <t>Autoimmune hemolytic anemia</t>
  </si>
  <si>
    <t>20064772|J00|上咽頭炎</t>
  </si>
  <si>
    <t>Acute nasopharyngitis [common cold]</t>
  </si>
  <si>
    <t>Common cold</t>
  </si>
  <si>
    <t>Atrial fibrillation and atrial flutter, unspecified</t>
  </si>
  <si>
    <t>Atrial arrhythmia</t>
  </si>
  <si>
    <t>20065989|F489|神経症</t>
  </si>
  <si>
    <t>Neurotic disorder, unspecified</t>
  </si>
  <si>
    <t>Neurosis</t>
  </si>
  <si>
    <t>Malignant neoplasm of kidney, except renal pelvis</t>
  </si>
  <si>
    <t>Primary malignant neoplasm of kidney</t>
  </si>
  <si>
    <t>Malignant neoplasm of renal pelvis</t>
  </si>
  <si>
    <t>Primary malignant neoplasm of renal pelvis</t>
  </si>
  <si>
    <t>Other and unspecified hydronephrosis</t>
  </si>
  <si>
    <t>Hydronephrosis</t>
  </si>
  <si>
    <t>20066733|F489|精神神経症</t>
  </si>
  <si>
    <t>Malignant neoplasm: Glottis</t>
  </si>
  <si>
    <t>Primary malignant neoplasm of glottis</t>
  </si>
  <si>
    <t>Secondary polycythaemia</t>
  </si>
  <si>
    <t>Secondary polycythemia</t>
  </si>
  <si>
    <t>20067338|L899|仙骨部褥瘡</t>
  </si>
  <si>
    <t>20068243|N40|前立腺肥大症</t>
  </si>
  <si>
    <t>Hyperplasia of prostate</t>
  </si>
  <si>
    <t>Malignant neoplasm: Soft palate</t>
  </si>
  <si>
    <t>Primary malignant neoplasm of soft palate</t>
  </si>
  <si>
    <t>Unspecified lump in breast</t>
  </si>
  <si>
    <t>Breast lump</t>
  </si>
  <si>
    <t>20073576|J439|肺気腫</t>
  </si>
  <si>
    <t>Emphysema, unspecified</t>
  </si>
  <si>
    <t>Pulmonary emphysema</t>
  </si>
  <si>
    <t>20075383|R104|腹痛症</t>
  </si>
  <si>
    <t>Other and unspecified abdominal pain</t>
  </si>
  <si>
    <t>Abdominal pain</t>
  </si>
  <si>
    <t>Cellulitis, unspecified</t>
  </si>
  <si>
    <t>Cellulitis</t>
  </si>
  <si>
    <t>20077435|E538|葉酸欠乏症</t>
  </si>
  <si>
    <t>Deficiency of other specified B group vitamins</t>
  </si>
  <si>
    <t>Vitamin B deficiency</t>
  </si>
  <si>
    <t>20078952|C259|膵癌</t>
  </si>
  <si>
    <t>Malignant neoplasm: Pancreas, unspecified</t>
  </si>
  <si>
    <t>Primary malignant neoplasm of pancreas</t>
  </si>
  <si>
    <t>20079422|K810|急性胆のう炎</t>
  </si>
  <si>
    <t>Acute cholecystitis</t>
  </si>
  <si>
    <t>20083770|K650|ＭＲＳＡ腹膜炎</t>
  </si>
  <si>
    <t>Resistance to methicillin</t>
  </si>
  <si>
    <t>Drug resistance to antibacterial agent</t>
  </si>
  <si>
    <t>Acute peritonitis</t>
  </si>
  <si>
    <t>20083815|I10|高血圧性緊急症</t>
  </si>
  <si>
    <t>Essential (primary) hypertension</t>
  </si>
  <si>
    <t>Essential hypertension</t>
  </si>
  <si>
    <t>20085362|K20|放射線食道炎</t>
  </si>
  <si>
    <t>Oesophagitis</t>
  </si>
  <si>
    <t>Esophagitis</t>
  </si>
  <si>
    <t>Radiological procedure and radiotherapy as the cause of abnormal reaction of the patient, or of later complication, without mention of misadventure at the time of the procedure</t>
  </si>
  <si>
    <t>Effect of ionizing radiation</t>
  </si>
  <si>
    <t>Complication of procedure</t>
  </si>
  <si>
    <t>Abnormal findings on diagnostic imaging of breast</t>
  </si>
  <si>
    <t>Other forms of stomatitis</t>
  </si>
  <si>
    <t>Stomatitis</t>
  </si>
  <si>
    <t>Adult T-cell lymphoma/leukaemia [HTLV-1-associated]</t>
  </si>
  <si>
    <t>Adult T-cell leukemia/lymphoma</t>
  </si>
  <si>
    <t>20100074|C61|限局性前立腺癌</t>
  </si>
  <si>
    <t>Malignant neoplasm of prostate</t>
  </si>
  <si>
    <t>Primary malignant neoplasm of prostate</t>
  </si>
  <si>
    <t>20100081|C61|去勢抵抗性前立腺癌</t>
  </si>
  <si>
    <t>20101543|C19|直腸Ｓ状部癌</t>
  </si>
  <si>
    <t>Malignant neoplasm of rectosigmoid junction</t>
  </si>
  <si>
    <t>Primary malignant neoplasm of rectosigmoid junction</t>
  </si>
  <si>
    <t>20051094|J304|アレルギー性鼻炎</t>
  </si>
  <si>
    <t>Allergic rhinitis, unspecified</t>
  </si>
  <si>
    <t>Allergic rhinitis</t>
  </si>
  <si>
    <t>Procedure</t>
  </si>
  <si>
    <t>20053974|C254|悪性膵内分泌腫瘍</t>
  </si>
  <si>
    <t>Malignant neoplasm: Endocrine pancreas</t>
  </si>
  <si>
    <t>Primary malignant neoplasm of islets of Langerhans</t>
  </si>
  <si>
    <t>20054565|J029|咽頭炎</t>
  </si>
  <si>
    <t>Acute pharyngitis, unspecified</t>
  </si>
  <si>
    <t>Acute pharyngitis</t>
  </si>
  <si>
    <t>Malignant neoplasm: Hypopharynx, unspecified</t>
  </si>
  <si>
    <t>Primary malignant neoplasm of hypopharynx</t>
  </si>
  <si>
    <t>Malignant neoplasm: Lower lobe, bronchus or lung</t>
  </si>
  <si>
    <t>Primary malignant neoplasm of lower lobe, bronchus or lung</t>
  </si>
  <si>
    <t>20055640|L859|過角化症</t>
  </si>
  <si>
    <t>Epidermal thickening, unspecified</t>
  </si>
  <si>
    <t>Hypertrophic condition of skin</t>
  </si>
  <si>
    <t>20055700|K589|過敏性腸症候群</t>
  </si>
  <si>
    <t>Irritable bowel syndrome</t>
  </si>
  <si>
    <t>20056807|D591|寒冷凝集素症</t>
  </si>
  <si>
    <t>20057055|K769|肝機能障害</t>
  </si>
  <si>
    <t>Liver disease, unspecified</t>
  </si>
  <si>
    <t>Disease of liver</t>
  </si>
  <si>
    <t>20057096|K729|肝性脳症</t>
  </si>
  <si>
    <t>Hepatic failure, unspecified</t>
  </si>
  <si>
    <t>Hepatic failure</t>
  </si>
  <si>
    <t>20058174|F430|急性ストレス反応</t>
  </si>
  <si>
    <t>Acute stress reaction</t>
  </si>
  <si>
    <t>Acute stress disorder</t>
  </si>
  <si>
    <t>20058379|K044|急性根尖性歯周炎</t>
  </si>
  <si>
    <t>Acute apical periodontitis of pulpal origin</t>
  </si>
  <si>
    <t>Symptomatic periapical periodontitis</t>
  </si>
  <si>
    <t>20058435|J069|急性上気道炎</t>
  </si>
  <si>
    <t>Acute upper respiratory infection, unspecified</t>
  </si>
  <si>
    <t>Acute upper respiratory infection</t>
  </si>
  <si>
    <t>Solitary plasmacytoma</t>
  </si>
  <si>
    <t>Plasmacytoma</t>
  </si>
  <si>
    <t>20059714|C150|頚部食道癌</t>
  </si>
  <si>
    <t>Malignant neoplasm: Cervical part of oesophagus</t>
  </si>
  <si>
    <t>Primary malignant neoplasm of cervical esophagus</t>
  </si>
  <si>
    <t>20060183|I749|血栓塞栓症</t>
  </si>
  <si>
    <t>Embolism and thrombosis of unspecified artery</t>
  </si>
  <si>
    <t>Arterial embolus and thrombosis</t>
  </si>
  <si>
    <t>Dyspnoea</t>
  </si>
  <si>
    <t>Dyspnea</t>
  </si>
  <si>
    <t>Malignant neoplasm: Mouth, unspecified</t>
  </si>
  <si>
    <t>Primary malignant neoplasm of oral cavity</t>
  </si>
  <si>
    <t>20061161|J386|喉頭狭窄症</t>
  </si>
  <si>
    <t>Stenosis of larynx</t>
  </si>
  <si>
    <t>20062584|D259|子宮筋腫</t>
  </si>
  <si>
    <t>Leiomyoma of uterus, unspecified</t>
  </si>
  <si>
    <t>Uterine leiomyoma</t>
  </si>
  <si>
    <t>20064053|K838|十二指腸乳頭狭窄</t>
  </si>
  <si>
    <t>Other specified diseases of biliary tract</t>
  </si>
  <si>
    <t>Disorder of biliary tract</t>
  </si>
  <si>
    <t>20064674|K922|消化管出血</t>
  </si>
  <si>
    <t>Inflammatory conditions of jaws</t>
  </si>
  <si>
    <t>Inflammatory disorder of jaw region</t>
  </si>
  <si>
    <t>20067062|M4809|脊柱管狭窄症</t>
  </si>
  <si>
    <t>Spinal stenosis, site unspecified</t>
  </si>
  <si>
    <t>Spinal stenosis</t>
  </si>
  <si>
    <t>Glossitis</t>
  </si>
  <si>
    <t>Multiple myeloma</t>
  </si>
  <si>
    <t>Malignant neoplasm: Lateral wall of oropharynx</t>
  </si>
  <si>
    <t>Primary malignant neoplasm of lateral wall of oropharynx</t>
  </si>
  <si>
    <t>20070961|C20|直腸癌術後再発</t>
  </si>
  <si>
    <t>Malignant neoplasm of rectum</t>
  </si>
  <si>
    <t>Primary malignant neoplasm of rectum</t>
  </si>
  <si>
    <t>20071138|M1009|痛風</t>
  </si>
  <si>
    <t>Idiopathic gout, site unspecified</t>
  </si>
  <si>
    <t>Primary gout</t>
  </si>
  <si>
    <t>Retention of urine</t>
  </si>
  <si>
    <t>20075478|C482|腹膜癌</t>
  </si>
  <si>
    <t>Malignant neoplasm: Peritoneum, unspecified</t>
  </si>
  <si>
    <t>20075901|R195|便潜血</t>
  </si>
  <si>
    <t>Other faecal abnormalities</t>
  </si>
  <si>
    <t>Abnormal feces</t>
  </si>
  <si>
    <t>20075903|K590|便秘症</t>
  </si>
  <si>
    <t>Constipation</t>
  </si>
  <si>
    <t>20076677|K861|慢性膵炎</t>
  </si>
  <si>
    <t>Other chronic pancreatitis</t>
  </si>
  <si>
    <t>Chronic pancreatitis</t>
  </si>
  <si>
    <t>Neoplasm of uncertain or unknown behaviour: Ovary</t>
  </si>
  <si>
    <t>Neoplasm of uncertain behavior of ovary</t>
  </si>
  <si>
    <t>Pain, unspecified</t>
  </si>
  <si>
    <t>Pain</t>
  </si>
  <si>
    <t>20078961|D377|膵腫瘍</t>
  </si>
  <si>
    <t>Malignant neoplasm: Upper-outer quadrant of breast</t>
  </si>
  <si>
    <t>Primary malignant neoplasm of upper outer quadrant of breast</t>
  </si>
  <si>
    <t>Malignant neoplasm: Ureteric orifice</t>
  </si>
  <si>
    <t>Primary malignant neoplasm of ureteric orifice of urinary bladder</t>
  </si>
  <si>
    <t>20079790|R101|消化不良症</t>
  </si>
  <si>
    <t>Pain localized to upper abdomen</t>
  </si>
  <si>
    <t>Upper abdominal pain</t>
  </si>
  <si>
    <t>Other complications of procedures, not elsewhere classified</t>
  </si>
  <si>
    <t>20083774|A048|ＭＲＳＡ腸炎</t>
  </si>
  <si>
    <t>Other specified bacterial intestinal infections</t>
  </si>
  <si>
    <t>Bacterial enteritis of intestine</t>
  </si>
  <si>
    <t>20083992|E46|栄養失調</t>
  </si>
  <si>
    <t>Unspecified protein-energy malnutrition</t>
  </si>
  <si>
    <t>Undernutrition</t>
  </si>
  <si>
    <t>20085791|K521|薬剤性腸炎</t>
  </si>
  <si>
    <t>Adverse effects in the therapeutic use of drug or medicament, unspecified</t>
  </si>
  <si>
    <t>Adverse reaction to drug</t>
  </si>
  <si>
    <t>Toxic gastroenteritis and colitis</t>
  </si>
  <si>
    <t>Toxic gastroenteritis</t>
  </si>
  <si>
    <t>Other specified complications of surgical and medical care, not elsewhere classified</t>
  </si>
  <si>
    <t>Complication of medical care</t>
  </si>
  <si>
    <t>20088084|F172|ニコチン依存症</t>
  </si>
  <si>
    <t>Mental and behavioural disorders due to use of tobacco, dependence syndrome</t>
  </si>
  <si>
    <t>Nicotine dependence</t>
  </si>
  <si>
    <t>20095635|G64|末梢性神経障害性疼痛</t>
  </si>
  <si>
    <t>Other disorders of peripheral nervous system</t>
  </si>
  <si>
    <t>Disorder of the peripheral nervous system</t>
  </si>
  <si>
    <t>20098359|C833|びまん性大細胞型Ｂ細胞性リンパ腫</t>
  </si>
  <si>
    <t>Diffuse large B-cell lymphoma</t>
  </si>
  <si>
    <t>20099778|C20|ＫＩＴ（ＣＤ１１７）陽性直腸消化管間質腫瘍</t>
  </si>
  <si>
    <t>20104519|K650|骨盤膿瘍・男性</t>
  </si>
  <si>
    <t>20051071|H101|アレルギー性結膜炎</t>
  </si>
  <si>
    <t>Acute atopic conjunctivitis</t>
  </si>
  <si>
    <t>20052725|E519|ビタミンＢ１欠乏症</t>
  </si>
  <si>
    <t>Thiamine deficiency, unspecified</t>
  </si>
  <si>
    <t>Thiamine deficiency</t>
  </si>
  <si>
    <t>20054017|R402|意識消失</t>
  </si>
  <si>
    <t>Coma, unspecified</t>
  </si>
  <si>
    <t>Coma</t>
  </si>
  <si>
    <t>20054178|C169|胃癌</t>
  </si>
  <si>
    <t>20055071|R498|音声障害</t>
  </si>
  <si>
    <t>Other and unspecified voice disturbances</t>
  </si>
  <si>
    <t>Voice production finding</t>
  </si>
  <si>
    <t>Malignant neoplasm: Submandibular gland</t>
  </si>
  <si>
    <t>Primary malignant neoplasm of major salivary gland</t>
  </si>
  <si>
    <t>Temporomandibular joint disorders</t>
  </si>
  <si>
    <t>Temporomandibular joint disorder</t>
  </si>
  <si>
    <t>20057051|C220|肝癌</t>
  </si>
  <si>
    <t>Malignant neoplasm: Liver cell carcinoma</t>
  </si>
  <si>
    <t>Liver cell carcinoma</t>
  </si>
  <si>
    <t>20058106|K830|逆行性胆管炎</t>
  </si>
  <si>
    <t>Cholangitis</t>
  </si>
  <si>
    <t>20058519|K830|急性胆管炎</t>
  </si>
  <si>
    <t>Pleural effusion, not elsewhere classified</t>
  </si>
  <si>
    <t>Pleural effusion</t>
  </si>
  <si>
    <t>Cutaneous abscess, furuncle and carbuncle of neck</t>
  </si>
  <si>
    <t>Disorder of skin of neck</t>
  </si>
  <si>
    <t>20060434|C880|原発性マクログロブリン血症</t>
  </si>
  <si>
    <t>Waldenström macroglobulinaemia</t>
  </si>
  <si>
    <t>Waldenström macroglobulinemia</t>
  </si>
  <si>
    <t>20061330|E059|甲状腺機能亢進症</t>
  </si>
  <si>
    <t>Thyrotoxicosis, unspecified</t>
  </si>
  <si>
    <t>Thyrotoxicosis</t>
  </si>
  <si>
    <t>Neoplasm of uncertain or unknown behaviour: Thyroid gland</t>
  </si>
  <si>
    <t>Neoplasm of uncertain behavior of thyroid gland</t>
  </si>
  <si>
    <t>20061820|M5456|腰痛症</t>
  </si>
  <si>
    <t>Herpesviral infection, unspecified</t>
  </si>
  <si>
    <t>Herpes simplex</t>
  </si>
  <si>
    <t>Neoplasm of uncertain or unknown behaviour: Lip, oral cavity and pharynx</t>
  </si>
  <si>
    <t>Neoplasm of uncertain behavior of lip, oral cavity and pharynx</t>
  </si>
  <si>
    <t>Neoplasm of uncertain or unknown behaviour: Mediastinum</t>
  </si>
  <si>
    <t>Neoplasm of uncertain behavior of mediastinum</t>
  </si>
  <si>
    <t>20064548|C179|小腸癌</t>
  </si>
  <si>
    <t>Malignant neoplasm: Small intestine, unspecified</t>
  </si>
  <si>
    <t>Primary malignant neoplasm of small intestine</t>
  </si>
  <si>
    <t>Malignant neoplasm: Nasopharynx, unspecified</t>
  </si>
  <si>
    <t>Primary malignant neoplasm of nasopharynx</t>
  </si>
  <si>
    <t>20065896|B49|真菌症</t>
  </si>
  <si>
    <t>Unspecified mycosis</t>
  </si>
  <si>
    <t>Mycosis</t>
  </si>
  <si>
    <t>Neoplasm of uncertain or unknown behaviour: Testis</t>
  </si>
  <si>
    <t>Neoplasm of uncertain behavior of testis</t>
  </si>
  <si>
    <t>20069827|I351|大動脈弁閉鎖不全症</t>
  </si>
  <si>
    <t>Aortic (valve) insufficiency</t>
  </si>
  <si>
    <t>Aortic valve regurgitation</t>
  </si>
  <si>
    <t>Malignant neoplasm: Breast, unspecified</t>
  </si>
  <si>
    <t>Primary malignant neoplasm of breast</t>
  </si>
  <si>
    <t>Malignant neoplasm of ureter</t>
  </si>
  <si>
    <t>Primary malignant neoplasm of ureter</t>
  </si>
  <si>
    <t>Kinking and stricture of ureter without hydronephrosis</t>
  </si>
  <si>
    <t>Disorder of ureter</t>
  </si>
  <si>
    <t>20073518|B441|肺アスペルギルス症</t>
  </si>
  <si>
    <t>Respiratory disorders in other diseases classified elsewhere</t>
  </si>
  <si>
    <t>Disorder of respiratory system</t>
  </si>
  <si>
    <t>Other pulmonary aspergillosis</t>
  </si>
  <si>
    <t>Pulmonary aspergillosis</t>
  </si>
  <si>
    <t>Obesity, unspecified</t>
  </si>
  <si>
    <t>Obesity</t>
  </si>
  <si>
    <t>20074618|J392|鼻咽頭浮腫</t>
  </si>
  <si>
    <t>Other diseases of pharynx</t>
  </si>
  <si>
    <t>Disorder of pharynx</t>
  </si>
  <si>
    <t>Malignant neoplasm: Nasal cavity</t>
  </si>
  <si>
    <t>Primary malignant neoplasm of nasal cavity</t>
  </si>
  <si>
    <t>Other primary gonarthrosis</t>
  </si>
  <si>
    <t>Osteoarthritis of knee</t>
  </si>
  <si>
    <t>Malignant neoplasm: Cheek mucosa</t>
  </si>
  <si>
    <t>Primary malignant neoplasm of buccal mucosa</t>
  </si>
  <si>
    <t>Chronic respiratory failure, Type unspecified</t>
  </si>
  <si>
    <t>Chronic respiratory failure</t>
  </si>
  <si>
    <t>20076499|I509|慢性心不全</t>
  </si>
  <si>
    <t>Heart failure, unspecified</t>
  </si>
  <si>
    <t>Heart failure</t>
  </si>
  <si>
    <t>20076630|J449|慢性閉塞性肺疾患</t>
  </si>
  <si>
    <t>Chronic obstructive pulmonary disease, unspecified</t>
  </si>
  <si>
    <t>Chronic obstructive pulmonary disease</t>
  </si>
  <si>
    <t>Benign neoplasm of ovary</t>
  </si>
  <si>
    <t>20078211|R13|嚥下障害</t>
  </si>
  <si>
    <t>Dysphagia</t>
  </si>
  <si>
    <t>20078816|D414|膀胱腫瘍</t>
  </si>
  <si>
    <t>Neoplasm of uncertain or unknown behaviour: Bladder</t>
  </si>
  <si>
    <t>Neoplasm of uncertain behavior of urinary bladder</t>
  </si>
  <si>
    <t>20079007|C252|膵尾部癌</t>
  </si>
  <si>
    <t>Malignant neoplasm: Tail of pancreas</t>
  </si>
  <si>
    <t>Primary malignant neoplasm of tail of pancreas</t>
  </si>
  <si>
    <t>Malignant neoplasm: Lower-inner quadrant of breast</t>
  </si>
  <si>
    <t>Primary malignant neoplasm of lower inner quadrant of breast</t>
  </si>
  <si>
    <t>Viral warts</t>
  </si>
  <si>
    <t>Verruca vulgaris</t>
  </si>
  <si>
    <t>20087316|G309|アルツハイマー型認知症</t>
  </si>
  <si>
    <t>Alzheimer disease, unspecified</t>
  </si>
  <si>
    <t>Alzheimer's disease</t>
  </si>
  <si>
    <t>Dementia in Alzheimer disease, unspecified</t>
  </si>
  <si>
    <t>20087867|C795|腰椎転移</t>
  </si>
  <si>
    <t>20088680|K052|慢性辺縁性歯周炎急性発作</t>
  </si>
  <si>
    <t>Acute periodontitis</t>
  </si>
  <si>
    <t>Acute pericoronitis</t>
  </si>
  <si>
    <t>20090611|C155|バレット食道癌</t>
  </si>
  <si>
    <t>Malignant neoplasm: Lower third of oesophagus</t>
  </si>
  <si>
    <t>Primary malignant neoplasm of lower third of esophagus</t>
  </si>
  <si>
    <t>Barrett oesophagus</t>
  </si>
  <si>
    <t>Barrett's esophagus</t>
  </si>
  <si>
    <t>20092793|T818|術後疼痛</t>
  </si>
  <si>
    <t>Malignant neoplasm: Connective and soft tissue of lower limb, including hip</t>
  </si>
  <si>
    <t>Primary malignant neoplasm of soft tissues of lower limb</t>
  </si>
  <si>
    <t>Malignant neoplasm of ovary</t>
  </si>
  <si>
    <t>Primary malignant neoplasm of ovary</t>
  </si>
  <si>
    <t>20101755|I269|肺血栓塞栓症</t>
  </si>
  <si>
    <t>20103133|C160|噴門食道接合部癌</t>
  </si>
  <si>
    <t>20105751|C778|多発リンパ節転移</t>
  </si>
  <si>
    <t>20051914|B250|サイトメガロウイルス肺炎</t>
  </si>
  <si>
    <t>Pneumonia in viral diseases classified elsewhere</t>
  </si>
  <si>
    <t>Viral pneumonia</t>
  </si>
  <si>
    <t>Cytomegaloviral pneumonitis</t>
  </si>
  <si>
    <t>Cytomegaloviral pneumonia</t>
  </si>
  <si>
    <t>20053940|C383|悪性縦隔腫瘍</t>
  </si>
  <si>
    <t>Malignant neoplasm: Mediastinum, part unspecified</t>
  </si>
  <si>
    <t>Primary malignant neoplasm of mediastinum</t>
  </si>
  <si>
    <t>20054276|K259|胃潰瘍</t>
  </si>
  <si>
    <t>Gastric ulcer, Unspecified as acute or chronic, without haemorrhage or perforation</t>
  </si>
  <si>
    <t>Gastric ulcer without hemorrhage AND without perforation</t>
  </si>
  <si>
    <t>20054313|K318|胃痙攣</t>
  </si>
  <si>
    <t>Other specified diseases of stomach and duodenum</t>
  </si>
  <si>
    <t>Disorder of upper gastrointestinal tract</t>
  </si>
  <si>
    <t>20054610|J029|咽頭痛</t>
  </si>
  <si>
    <t>Malignant neoplasm: Connective and soft tissue, unspecified</t>
  </si>
  <si>
    <t>Primary malignant neoplasm of soft tissues</t>
  </si>
  <si>
    <t>Fracture of mandible, closed</t>
  </si>
  <si>
    <t>Fracture of mandible</t>
  </si>
  <si>
    <t>20057295|C809|癌性悪液質</t>
  </si>
  <si>
    <t>Malignant neoplasm, primary site unspecified</t>
  </si>
  <si>
    <t>Metastatic malignant neoplasm</t>
  </si>
  <si>
    <t>20057767|F069|器質性精神障害</t>
  </si>
  <si>
    <t>Unspecified mental disorder due to brain damage and dysfunction and to physical disease</t>
  </si>
  <si>
    <t>Organic mental disorder</t>
  </si>
  <si>
    <t>Disorder resulting from impaired renal tubular function, unspecified</t>
  </si>
  <si>
    <t>Renal impairment</t>
  </si>
  <si>
    <t>20058678|K859|急性膵炎</t>
  </si>
  <si>
    <t>Acute pancreatitis, unspecified</t>
  </si>
  <si>
    <t>Acute pancreatitis</t>
  </si>
  <si>
    <t>Abnormal findings on diagnostic imaging of lung</t>
  </si>
  <si>
    <t>Diseases of lips</t>
  </si>
  <si>
    <t>Disorder of lip</t>
  </si>
  <si>
    <t>Other thrombophilia</t>
  </si>
  <si>
    <t>Thrombophilia</t>
  </si>
  <si>
    <t>20061622|E785|高脂血症</t>
  </si>
  <si>
    <t>Hyperlipidaemia, unspecified</t>
  </si>
  <si>
    <t>Hyperlipidemia</t>
  </si>
  <si>
    <t>20061849|M4806|腰部脊柱管狭窄症</t>
  </si>
  <si>
    <t>Spinal stenosis, lumbar region</t>
  </si>
  <si>
    <t>Spinal stenosis of lumbar region</t>
  </si>
  <si>
    <t>20062276|A499|細菌感染症</t>
  </si>
  <si>
    <t>Bacterial infection, unspecified</t>
  </si>
  <si>
    <t>Bacterial infectious disease</t>
  </si>
  <si>
    <t>Malignant neoplasm: Endometrium</t>
  </si>
  <si>
    <t>Primary malignant neoplasm of endometrium</t>
  </si>
  <si>
    <t>20062706|N850|子宮内膜増殖症</t>
  </si>
  <si>
    <t>Endometrial glandular hyperplasia</t>
  </si>
  <si>
    <t>Endometrial hyperplasia</t>
  </si>
  <si>
    <t>20063195|R522|持続痛</t>
  </si>
  <si>
    <t>20064043|D132|十二指腸腺腫</t>
  </si>
  <si>
    <t>Benign neoplasm: Duodenum</t>
  </si>
  <si>
    <t>Benign neoplasm of duodenum</t>
  </si>
  <si>
    <t>20064055|C241|十二指腸乳頭部癌</t>
  </si>
  <si>
    <t>Malignant neoplasm: Ampulla of Vater</t>
  </si>
  <si>
    <t>Primary malignant neoplasm of ampulla of Vater</t>
  </si>
  <si>
    <t>20064289|T814|術後腹腔内膿瘍</t>
  </si>
  <si>
    <t>Infection following a procedure, not elsewhere classified</t>
  </si>
  <si>
    <t>Postprocedural infection</t>
  </si>
  <si>
    <t>20065334|R630|食欲不振</t>
  </si>
  <si>
    <t>Anorexia</t>
  </si>
  <si>
    <t>Anorexia nervosa</t>
  </si>
  <si>
    <t>Malignant neoplasm: Border of tongue</t>
  </si>
  <si>
    <t>Primary malignant neoplasm of border of tongue</t>
  </si>
  <si>
    <t>Malignant neoplasm: Tongue, unspecified</t>
  </si>
  <si>
    <t>Primary malignant neoplasm of tongue</t>
  </si>
  <si>
    <t>20069734|K635|大腸ポリープ</t>
  </si>
  <si>
    <t>Polyp of colon</t>
  </si>
  <si>
    <t>Obstruction of bile duct</t>
  </si>
  <si>
    <t>20071195|L030|爪囲炎</t>
  </si>
  <si>
    <t>Cellulitis of finger and toe</t>
  </si>
  <si>
    <t>Cellulitis of digit</t>
  </si>
  <si>
    <t>20071350|F432|適応障害</t>
  </si>
  <si>
    <t>Adjustment disorders</t>
  </si>
  <si>
    <t>Adjustment disorder</t>
  </si>
  <si>
    <t>20073439|R391|排尿障害</t>
  </si>
  <si>
    <t>Other difficulties with micturition</t>
  </si>
  <si>
    <t>Difficulty passing urine</t>
  </si>
  <si>
    <t>20073552|J13|肺炎球菌肺炎</t>
  </si>
  <si>
    <t>Pneumonia due to Streptococcus pneumoniae</t>
  </si>
  <si>
    <t>Pneumococcal pneumonia</t>
  </si>
  <si>
    <t>20073619|B49|肺真菌症</t>
  </si>
  <si>
    <t>Benign neoplasm: Bronchus and lung</t>
  </si>
  <si>
    <t>Benign neoplasm of bronchus and lung</t>
  </si>
  <si>
    <t>20075070|D649|貧血</t>
  </si>
  <si>
    <t>Anaemia, unspecified</t>
  </si>
  <si>
    <t>Anemia</t>
  </si>
  <si>
    <t>20075089|F411|不安緊張状態</t>
  </si>
  <si>
    <t>20076249|I739|末梢循環障害</t>
  </si>
  <si>
    <t>Peripheral vascular disease, unspecified</t>
  </si>
  <si>
    <t>Peripheral vascular disease</t>
  </si>
  <si>
    <t>20076407|J42|慢性気管支炎</t>
  </si>
  <si>
    <t>Unspecified chronic bronchitis</t>
  </si>
  <si>
    <t>Chronic bronchitis</t>
  </si>
  <si>
    <t>20076633|K590|慢性便秘</t>
  </si>
  <si>
    <t>20077177|I81|門脈血栓症</t>
  </si>
  <si>
    <t>Portal vein thrombosis</t>
  </si>
  <si>
    <t>20077235|L270|薬疹</t>
  </si>
  <si>
    <t>Generalized skin eruption due to drugs and medicaments</t>
  </si>
  <si>
    <t>Generalized skin eruption caused by drug and medicament</t>
  </si>
  <si>
    <t>20079414|K802|胆のう結石症</t>
  </si>
  <si>
    <t>Calculus of gallbladder without cholecystitis</t>
  </si>
  <si>
    <t>Calculus of gallbladder without cholecystitis or cholangitis</t>
  </si>
  <si>
    <t>Malignant neoplasm: Lower-outer quadrant of breast</t>
  </si>
  <si>
    <t>Primary malignant neoplasm of lower outer quadrant of breast</t>
  </si>
  <si>
    <t>20079576|C671|膀胱円蓋部膀胱癌</t>
  </si>
  <si>
    <t>Malignant neoplasm: Dome of bladder</t>
  </si>
  <si>
    <t>Primary malignant neoplasm of dome of urinary bladder</t>
  </si>
  <si>
    <t>20083708|A048|ヘリコバクター・ピロリ感染症</t>
  </si>
  <si>
    <t>Helicobacter pylori [H.pylori] as the cause of diseases classified to other chapters</t>
  </si>
  <si>
    <t>Helicobacter pylori gastrointestinal tract infection</t>
  </si>
  <si>
    <t>20083956|A169|結核</t>
  </si>
  <si>
    <t>Respiratory tuberculosis unspecified, without mention of bacteriological or histological confirmation</t>
  </si>
  <si>
    <t>Respiratory tuberculosis</t>
  </si>
  <si>
    <t>20084143|R42|めまい</t>
  </si>
  <si>
    <t>Follicular lymphoma, unspecified</t>
  </si>
  <si>
    <t>Follicular lymphoma</t>
  </si>
  <si>
    <t>Other disorders of lung</t>
  </si>
  <si>
    <t>Disorder of lung</t>
  </si>
  <si>
    <t>20085953|R451|不穏状態</t>
  </si>
  <si>
    <t>Restlessness and agitation</t>
  </si>
  <si>
    <t>20086526|H041|ドライアイ</t>
  </si>
  <si>
    <t>Other disorders of lacrimal gland</t>
  </si>
  <si>
    <t>Disorder of lacrimal gland</t>
  </si>
  <si>
    <t>20086551|I890|リンパ浮腫</t>
  </si>
  <si>
    <t>Malignant neoplasm: Anterior mediastinum</t>
  </si>
  <si>
    <t>Primary malignant neoplasm of anterior mediastinum</t>
  </si>
  <si>
    <t>20093112|R778|ＰＳＡ高値</t>
  </si>
  <si>
    <t>Other specified abnormalities of plasma proteins</t>
  </si>
  <si>
    <t>Disorder of plasma protein metabolism</t>
  </si>
  <si>
    <t>20099750|C169|胃消化管間質腫瘍</t>
  </si>
  <si>
    <t>20101323|C499|悪性軟部腫瘍</t>
  </si>
  <si>
    <t>20101536|C772|肝門部リンパ節転移</t>
  </si>
  <si>
    <t>20101683|Z225|ＨＣＶキャリア</t>
  </si>
  <si>
    <t>Viral hepatitis carrier</t>
  </si>
  <si>
    <t>Adverse effects in the therapeutic use of other primarily systemic agents, not elsewhere classified</t>
  </si>
  <si>
    <t>20103105|Z418|気管内挿管時の口腔内装置必要状態</t>
  </si>
  <si>
    <t>Other procedures for purposes other than remedying health state</t>
  </si>
  <si>
    <t>Patient encounter procedure</t>
  </si>
  <si>
    <t>20050098|B169|Ｂ型肝炎</t>
  </si>
  <si>
    <t>Acute hepatitis B without delta-agent and without hepatic coma</t>
  </si>
  <si>
    <t>Acute type B viral hepatitis</t>
  </si>
  <si>
    <t>20050465|F329|うつ病</t>
  </si>
  <si>
    <t>Depressive episode, unspecified</t>
  </si>
  <si>
    <t>Depressive episode</t>
  </si>
  <si>
    <t>20050569|G409|てんかん</t>
  </si>
  <si>
    <t>Epilepsy, unspecified</t>
  </si>
  <si>
    <t>Epilepsy</t>
  </si>
  <si>
    <t>20050975|K703|アルコール性肝硬変</t>
  </si>
  <si>
    <t>Alcoholic cirrhosis of liver</t>
  </si>
  <si>
    <t>Alcoholic cirrhosis</t>
  </si>
  <si>
    <t>20052145|K270|ストレス潰瘍</t>
  </si>
  <si>
    <t>Peptic ulcer, site unspecified, acute with haemorrhage</t>
  </si>
  <si>
    <t>Acute peptic ulcer with hemorrhage</t>
  </si>
  <si>
    <t>20052621|G20|パーキンソン病</t>
  </si>
  <si>
    <t>Parkinson disease</t>
  </si>
  <si>
    <t>Parkinson's disease</t>
  </si>
  <si>
    <t>20052632|F410|パニック障害</t>
  </si>
  <si>
    <t>Panic disorder [episodic paroxysmal anxiety]</t>
  </si>
  <si>
    <t>Panic disorder</t>
  </si>
  <si>
    <t>20053809|E618|亜鉛欠乏症</t>
  </si>
  <si>
    <t>Deficiency of other specified nutrient elements</t>
  </si>
  <si>
    <t>20054293|D371|胃粘膜下腫瘍</t>
  </si>
  <si>
    <t>Neoplasm of uncertain or unknown behaviour: Stomach</t>
  </si>
  <si>
    <t>Neoplasm of uncertain behavior of stomach</t>
  </si>
  <si>
    <t>20054539|F453|咽喉頭異常感症</t>
  </si>
  <si>
    <t>20057070|C220|肝細胞癌</t>
  </si>
  <si>
    <t>20057132|C221|肝内胆管癌</t>
  </si>
  <si>
    <t>Malignant neoplasm: Intrahepatic bile duct carcinoma</t>
  </si>
  <si>
    <t>Intrahepatic bile duct carcinoma</t>
  </si>
  <si>
    <t>20057148|K750|肝膿瘍</t>
  </si>
  <si>
    <t>Abscess of liver</t>
  </si>
  <si>
    <t>20057886|J40|気管支炎</t>
  </si>
  <si>
    <t>Bronchitis, not specified as acute or chronic</t>
  </si>
  <si>
    <t>Bronchitis</t>
  </si>
  <si>
    <t>20058630|L580|急性放射線皮膚炎</t>
  </si>
  <si>
    <t>Acute radiodermatitis</t>
  </si>
  <si>
    <t>Early radiation dermatitis</t>
  </si>
  <si>
    <t>20058790|I259|虚血性心疾患</t>
  </si>
  <si>
    <t>Chronic ischaemic heart disease, unspecified</t>
  </si>
  <si>
    <t>Chronic ischemic heart disease</t>
  </si>
  <si>
    <t>20060150|D696|血小板減少症</t>
  </si>
  <si>
    <t>Thrombocytopenia, unspecified</t>
  </si>
  <si>
    <t>Thrombocytopenic disorder</t>
  </si>
  <si>
    <t>Meas Value</t>
  </si>
  <si>
    <t>Qualifier Value</t>
  </si>
  <si>
    <t>Contracture of joint, shoulder region</t>
  </si>
  <si>
    <t>Contracture of joint of shoulder region</t>
  </si>
  <si>
    <t>20060584|E872|呼吸性アシドーシス</t>
  </si>
  <si>
    <t>Candidal stomatitis</t>
  </si>
  <si>
    <t>Candidiasis of mouth</t>
  </si>
  <si>
    <t>Other specified symptoms and signs involving the digestive system and abdomen</t>
  </si>
  <si>
    <t>Digestive system finding</t>
  </si>
  <si>
    <t>Nontoxic goitre, unspecified</t>
  </si>
  <si>
    <t>Simple goiter</t>
  </si>
  <si>
    <t>20064168|R571|出血性ショック</t>
  </si>
  <si>
    <t>Hypovolaemic shock</t>
  </si>
  <si>
    <t>Hypovolemic shock</t>
  </si>
  <si>
    <t>Colostomy status</t>
  </si>
  <si>
    <t>Colostomy present</t>
  </si>
  <si>
    <t>20066475|C716|髄芽腫</t>
  </si>
  <si>
    <t>Malignant neoplasm: Cerebellum</t>
  </si>
  <si>
    <t>Primary malignant neoplasm of cerebellum</t>
  </si>
  <si>
    <t>20066504|C793|髄膜癌腫症</t>
  </si>
  <si>
    <t>20066724|G402|精神運動発作</t>
  </si>
  <si>
    <t>Localization-related (focal)(partial) symptomatic epilepsy and epileptic syndromes with complex partial seizures</t>
  </si>
  <si>
    <t>Focal epilepsy</t>
  </si>
  <si>
    <t>20067129|C795|脊椎転移</t>
  </si>
  <si>
    <t>20068470|I340|僧帽弁閉鎖不全症</t>
  </si>
  <si>
    <t>Mitral (valve) insufficiency</t>
  </si>
  <si>
    <t>Mitral valve regurgitation</t>
  </si>
  <si>
    <t>Zoster without complication</t>
  </si>
  <si>
    <t>Herpes zoster without complication</t>
  </si>
  <si>
    <t>Malignant neoplasm: Colon, unspecified</t>
  </si>
  <si>
    <t>Primary malignant neoplasm of colon</t>
  </si>
  <si>
    <t>20069997|E86|脱水症</t>
  </si>
  <si>
    <t>Volume depletion</t>
  </si>
  <si>
    <t>Extracellular fluid volume depletion</t>
  </si>
  <si>
    <t>Malignant neoplasm: Middle lobe, bronchus or lung</t>
  </si>
  <si>
    <t>Malignant neoplasm of middle lobe of right lung</t>
  </si>
  <si>
    <t>20071245|E880|低アルブミン血症</t>
  </si>
  <si>
    <t>Disorders of plasma-protein metabolism, not elsewhere classified</t>
  </si>
  <si>
    <t>20071256|E835|低カルシウム血症</t>
  </si>
  <si>
    <t>20072045|D693|特発性血小板減少性紫斑病</t>
  </si>
  <si>
    <t>Idiopathic thrombocytopenic purpura</t>
  </si>
  <si>
    <t>Immune thrombocytopenia</t>
  </si>
  <si>
    <t>20073437|R391|排尿困難</t>
  </si>
  <si>
    <t>20073453|A419|敗血症性ショック</t>
  </si>
  <si>
    <t>Septic shock</t>
  </si>
  <si>
    <t>Sepsis, unspecified</t>
  </si>
  <si>
    <t>Sepsis</t>
  </si>
  <si>
    <t>20073627|I269|肺静脈血栓塞栓症</t>
  </si>
  <si>
    <t>Local infection of skin and subcutaneous tissue, unspecified</t>
  </si>
  <si>
    <t>Localized infection of skin AND/OR subcutaneous tissue</t>
  </si>
  <si>
    <t>20074243|C449|皮膚癌</t>
  </si>
  <si>
    <t>Malignant neoplasm: Malignant neoplasm of skin, unspecified</t>
  </si>
  <si>
    <t>Primary malignant neoplasm of skin</t>
  </si>
  <si>
    <t>Oedema, unspecified</t>
  </si>
  <si>
    <t>Edema</t>
  </si>
  <si>
    <t>20075345|N393|腹圧性尿失禁</t>
  </si>
  <si>
    <t>Stress incontinence</t>
  </si>
  <si>
    <t>Genuine stress incontinence</t>
  </si>
  <si>
    <t>20075790|K566|閉塞性イレウス</t>
  </si>
  <si>
    <t>20076333|K295|慢性胃炎</t>
  </si>
  <si>
    <t>Chronic gastritis, unspecified</t>
  </si>
  <si>
    <t>Chronic gastritis</t>
  </si>
  <si>
    <t>20077345|C163|幽門前庭部癌</t>
  </si>
  <si>
    <t>Cystitis, unspecified</t>
  </si>
  <si>
    <t>Cystitis</t>
  </si>
  <si>
    <t>20079429|K819|胆のう炎</t>
  </si>
  <si>
    <t>Cholecystitis, unspecified</t>
  </si>
  <si>
    <t>Cholecystitis</t>
  </si>
  <si>
    <t>20079661|B169|Ｂ型肝炎ウイルス感染</t>
  </si>
  <si>
    <t>20079743|G258|下肢静止不能症候群</t>
  </si>
  <si>
    <t>Other specified extrapyramidal and movement disorders</t>
  </si>
  <si>
    <t>Movement disorder</t>
  </si>
  <si>
    <t>20083830|M6259|廃用症候群</t>
  </si>
  <si>
    <t>Muscle wasting and atrophy, not elsewhere classified, site unspecified</t>
  </si>
  <si>
    <t>Muscle atrophy</t>
  </si>
  <si>
    <t>20083983|E283|卵巣機能不全</t>
  </si>
  <si>
    <t>Primary ovarian failure</t>
  </si>
  <si>
    <t>20085019|E209|副甲状腺機能低下症</t>
  </si>
  <si>
    <t>Hypoparathyroidism, unspecified</t>
  </si>
  <si>
    <t>Hypoparathyroidism</t>
  </si>
  <si>
    <t>20086727|K861|自己免疫性膵炎</t>
  </si>
  <si>
    <t>20087546|D122|上行結腸腺腫</t>
  </si>
  <si>
    <t>Benign neoplasm: Ascending colon</t>
  </si>
  <si>
    <t>Benign neoplasm of ascending colon</t>
  </si>
  <si>
    <t>20088095|N328|過活動膀胱</t>
  </si>
  <si>
    <t>Other specified disorders of bladder</t>
  </si>
  <si>
    <t>Disorder of urinary bladder</t>
  </si>
  <si>
    <t>20088478|R458|精神運動興奮状態</t>
  </si>
  <si>
    <t>Other symptoms and signs involving emotional state</t>
  </si>
  <si>
    <t>Emotional state finding</t>
  </si>
  <si>
    <t>20090392|F067|軽度認知障害</t>
  </si>
  <si>
    <t>Mild cognitive disorder</t>
  </si>
  <si>
    <t>Mild neurocognitive disorder</t>
  </si>
  <si>
    <t>Hydronephrosis with ureteral stricture, not elsewhere classified</t>
  </si>
  <si>
    <t>Hydronephrosis due to ureteral stricture</t>
  </si>
  <si>
    <t>Angina pectoris with documented spasm</t>
  </si>
  <si>
    <t>Coronary artery spasm</t>
  </si>
  <si>
    <t>20093643|R942|拘束性換気障害</t>
  </si>
  <si>
    <t>20097877|B378|食道カンジダ症</t>
  </si>
  <si>
    <t>Candidiasis of other sites</t>
  </si>
  <si>
    <t>Candidiasis</t>
  </si>
  <si>
    <t>20103135|R768|ＨＢｓ抗体検査陽性</t>
  </si>
  <si>
    <t>Other specified abnormal immunological findings in serum</t>
  </si>
  <si>
    <t>Abnormal finding on evaluation procedure</t>
  </si>
  <si>
    <t>20103576|C809|リンチ症候群</t>
  </si>
  <si>
    <t>20104129|R798|遺伝性乳癌卵巣癌症候群</t>
  </si>
  <si>
    <t>Other specified abnormal findings of blood chemistry</t>
  </si>
  <si>
    <t>Blood chemistry outside reference range</t>
  </si>
  <si>
    <t>20050462|F329|うつ状態</t>
  </si>
  <si>
    <t>20051158|J111|インフルエンザ</t>
  </si>
  <si>
    <t>Influenza with other respiratory manifestations, virus not identified</t>
  </si>
  <si>
    <t>Upper respiratory tract infection caused by Influenza virus</t>
  </si>
  <si>
    <t>20052032|R579|ショック</t>
  </si>
  <si>
    <t>20054571|C140|咽頭癌</t>
  </si>
  <si>
    <t>Malignant neoplasm: Pharynx, unspecified</t>
  </si>
  <si>
    <t>Primary malignant neoplasm of pharynx</t>
  </si>
  <si>
    <t>20057048|K838|肝外閉塞性黄疸</t>
  </si>
  <si>
    <t>20058314|J209|急性気管支炎</t>
  </si>
  <si>
    <t>Acute bronchitis, unspecified</t>
  </si>
  <si>
    <t>Acute bronchitis</t>
  </si>
  <si>
    <t>Acute tubulo-interstitial nephritis</t>
  </si>
  <si>
    <t>Acute tubulointerstitial nephritis</t>
  </si>
  <si>
    <t>20058902|E063|橋本病</t>
  </si>
  <si>
    <t>Autoimmune thyroiditis</t>
  </si>
  <si>
    <t>20059089|C151|胸部食道癌</t>
  </si>
  <si>
    <t>Malignant neoplasm: Thoracic part of oesophagus</t>
  </si>
  <si>
    <t>Primary malignant neoplasm of thoracic esophagus</t>
  </si>
  <si>
    <t>Pleurisy</t>
  </si>
  <si>
    <t>20059341|A499|菌血症</t>
  </si>
  <si>
    <t>Astigmatism</t>
  </si>
  <si>
    <t>20059997|C189|結腸癌</t>
  </si>
  <si>
    <t>Malignant neoplasm, primary site unknown, so stated</t>
  </si>
  <si>
    <t>Primary malignant neoplasm of unknown site</t>
  </si>
  <si>
    <t>20060591|J9699|呼吸不全</t>
  </si>
  <si>
    <t>Respiratory failure, unspecified, Type unspecified</t>
  </si>
  <si>
    <t>Respiratory failure</t>
  </si>
  <si>
    <t>20061550|E780|高コレステロール血症</t>
  </si>
  <si>
    <t>Pure hypercholesterolaemia</t>
  </si>
  <si>
    <t>Pure hypercholesterolemia</t>
  </si>
  <si>
    <t>20061958|M8199|骨粗鬆症</t>
  </si>
  <si>
    <t>Osteoporosis, unspecified, site unspecified</t>
  </si>
  <si>
    <t>Osteoporosis</t>
  </si>
  <si>
    <t>Disruption of operation wound, not elsewhere classified</t>
  </si>
  <si>
    <t>Dehiscence of surgical wound</t>
  </si>
  <si>
    <t>20064063|K315|十二指腸閉塞</t>
  </si>
  <si>
    <t>Obstruction of duodenum</t>
  </si>
  <si>
    <t>20064101|G700|重症筋無力症</t>
  </si>
  <si>
    <t>Myasthenia gravis</t>
  </si>
  <si>
    <t>20066223|N289|腎機能低下</t>
  </si>
  <si>
    <t>Disorder of kidney and ureter, unspecified</t>
  </si>
  <si>
    <t>Neoplasm of uncertain or unknown behaviour: Kidney</t>
  </si>
  <si>
    <t>Neoplasm of uncertain behavior of kidney</t>
  </si>
  <si>
    <t>Neoplasm of uncertain or unknown behaviour: Breast</t>
  </si>
  <si>
    <t>Neoplasm of uncertain behavior of breast</t>
  </si>
  <si>
    <t>20072766|N359|尿道狭窄症</t>
  </si>
  <si>
    <t>Urethral stricture, unspecified</t>
  </si>
  <si>
    <t>Urethral stricture</t>
  </si>
  <si>
    <t>20073383|D65|播種性血管内凝固</t>
  </si>
  <si>
    <t>Disseminated intravascular coagulation [defibrination syndrome]</t>
  </si>
  <si>
    <t>Disseminated intravascular coagulation</t>
  </si>
  <si>
    <t>Paroxysmal atrial fibrillation</t>
  </si>
  <si>
    <t>20073877|R490|発声障害</t>
  </si>
  <si>
    <t>Dysphonia</t>
  </si>
  <si>
    <t>20075348|C772|腹腔リンパ節転移</t>
  </si>
  <si>
    <t>Peritonitis, unspecified</t>
  </si>
  <si>
    <t>Peritonitis</t>
  </si>
  <si>
    <t>20076671|R522|慢性疼痛</t>
  </si>
  <si>
    <t>20076905|D849|免疫不全</t>
  </si>
  <si>
    <t>Immunodeficiency, unspecified</t>
  </si>
  <si>
    <t>Immunodeficiency disorder</t>
  </si>
  <si>
    <t>Malignant neoplasm: Fallopian tube</t>
  </si>
  <si>
    <t>Primary malignant neoplasm of fallopian tube</t>
  </si>
  <si>
    <t>20077849|H041|涙液分泌不全</t>
  </si>
  <si>
    <t>Malignant neoplasm: Tonsil, unspecified</t>
  </si>
  <si>
    <t>Primary malignant neoplasm of tonsil</t>
  </si>
  <si>
    <t>20079428|K811|慢性胆のう炎</t>
  </si>
  <si>
    <t>Chronic cholecystitis</t>
  </si>
  <si>
    <t>20079575|C670|膀胱三角部膀胱癌</t>
  </si>
  <si>
    <t>Malignant neoplasm: Trigone of bladder</t>
  </si>
  <si>
    <t>Primary malignant neoplasm of trigone of urinary bladder</t>
  </si>
  <si>
    <t>Tuberculosis of lung, without mention of bacteriological or histological confirmation</t>
  </si>
  <si>
    <t>Pulmonary tuberculosis</t>
  </si>
  <si>
    <t>20083957|I219|急性心筋梗塞</t>
  </si>
  <si>
    <t>Acute myocardial infarction, unspecified</t>
  </si>
  <si>
    <t>Acute myocardial infarction</t>
  </si>
  <si>
    <t>20083993|R31|血尿</t>
  </si>
  <si>
    <t>Unspecified haematuria</t>
  </si>
  <si>
    <t>Blood in urine</t>
  </si>
  <si>
    <t>Malignant neoplasm: Upper gum</t>
  </si>
  <si>
    <t>Primary malignant neoplasm of upper gum</t>
  </si>
  <si>
    <t>20087437|D125|Ｓ状結腸腺腫</t>
  </si>
  <si>
    <t>Benign neoplasm: Sigmoid colon</t>
  </si>
  <si>
    <t>Benign neoplasm of sigmoid colon</t>
  </si>
  <si>
    <t>20087534|C159|食道表在癌</t>
  </si>
  <si>
    <t>20087868|C795|胸椎転移</t>
  </si>
  <si>
    <t>20088190|N308|ＭＲＳＡ膀胱炎</t>
  </si>
  <si>
    <t>Other cystitis</t>
  </si>
  <si>
    <t>20097897|D377|膵神経内分泌腫瘍</t>
  </si>
  <si>
    <t>20103136|R768|ＨＢｃ抗体検査陽性</t>
  </si>
  <si>
    <t>20103921|C240|遠位胆管癌</t>
  </si>
  <si>
    <t>20050274|A490|ＭＲＳＡ感染症</t>
  </si>
  <si>
    <t>Staphylococcal infection, unspecified site</t>
  </si>
  <si>
    <t>Staphylococcal infectious disease</t>
  </si>
  <si>
    <t>20050882|K120|アフタ性口内炎</t>
  </si>
  <si>
    <t>Recurrent oral aphthae</t>
  </si>
  <si>
    <t>Recurrent aphthous stomatitis</t>
  </si>
  <si>
    <t>20053659|I889|リンパ節炎</t>
  </si>
  <si>
    <t>Nonspecific lymphadenitis, unspecified</t>
  </si>
  <si>
    <t>Lymphadenitis</t>
  </si>
  <si>
    <t>20053928|C439|悪性黒色腫</t>
  </si>
  <si>
    <t>Malignant neoplasm: Malignant melanoma of skin, unspecified</t>
  </si>
  <si>
    <t>Primary malignant melanoma of skin</t>
  </si>
  <si>
    <t>20054174|K297|胃炎</t>
  </si>
  <si>
    <t>Gastritis, unspecified</t>
  </si>
  <si>
    <t>Gastritis</t>
  </si>
  <si>
    <t>Malignant neoplasm: Body of stomach</t>
  </si>
  <si>
    <t>Primary malignant neoplasm of body of stomach</t>
  </si>
  <si>
    <t>20056836|I442|完全房室ブロック</t>
  </si>
  <si>
    <t>Atrioventricular block, complete</t>
  </si>
  <si>
    <t>Complete atrioventricular block</t>
  </si>
  <si>
    <t>20057063|D180|肝血管腫</t>
  </si>
  <si>
    <t>Haemangioma, any site</t>
  </si>
  <si>
    <t>Hemangioma</t>
  </si>
  <si>
    <t>Interstitial pulmonary disease, unspecified</t>
  </si>
  <si>
    <t>Interstitial lung disease</t>
  </si>
  <si>
    <t>20057301|C786|癌性腹水</t>
  </si>
  <si>
    <t>20057913|J459|気管支喘息</t>
  </si>
  <si>
    <t>Asthma, unspecified</t>
  </si>
  <si>
    <t>Asthma</t>
  </si>
  <si>
    <t>20058075|A047|偽膜性大腸炎</t>
  </si>
  <si>
    <t>Enterocolitis due to Clostridium difficile</t>
  </si>
  <si>
    <t>Clostridioides difficile infection</t>
  </si>
  <si>
    <t>20058911|I209|狭心症</t>
  </si>
  <si>
    <t>Angina pectoris, unspecified</t>
  </si>
  <si>
    <t>Angina pectoris</t>
  </si>
  <si>
    <t>20061171|D380|喉頭腫瘍</t>
  </si>
  <si>
    <t>Neoplasm of uncertain or unknown behaviour: Larynx</t>
  </si>
  <si>
    <t>Neoplasm of uncertain behavior of larynx</t>
  </si>
  <si>
    <t>20061658|E790|高尿酸血症</t>
  </si>
  <si>
    <t>Hyperuricaemia without signs of inflammatory arthritis and tophaceous disease</t>
  </si>
  <si>
    <t>Hyperuricemia without signs of inflammatory arthritis and tophaceous disease</t>
  </si>
  <si>
    <t>20064025|C170|十二指腸癌</t>
  </si>
  <si>
    <t>Malignant neoplasm: Duodenum</t>
  </si>
  <si>
    <t>Primary malignant neoplasm of duodenum</t>
  </si>
  <si>
    <t>20065604|I509|心不全</t>
  </si>
  <si>
    <t>20065940|N319|神経因性膀胱</t>
  </si>
  <si>
    <t>Neuromuscular dysfunction of bladder, unspecified</t>
  </si>
  <si>
    <t>Neurogenic urinary bladder</t>
  </si>
  <si>
    <t>20066055|F505|神経性嘔吐症</t>
  </si>
  <si>
    <t>Vomiting associated with other psychological disturbances</t>
  </si>
  <si>
    <t>Psychogenic vomiting</t>
  </si>
  <si>
    <t>Malignant neoplasm of base of tongue</t>
  </si>
  <si>
    <t>Primary malignant neoplasm of base of tongue</t>
  </si>
  <si>
    <t>20070157|K830|胆管炎</t>
  </si>
  <si>
    <t>Neoplasm of uncertain or unknown behaviour: Trachea, bronchus and lung</t>
  </si>
  <si>
    <t>Neoplasm of uncertain behavior of respiratory tract</t>
  </si>
  <si>
    <t>20074455|K746|非代償性肝硬変</t>
  </si>
  <si>
    <t>20075144|I499|不整脈</t>
  </si>
  <si>
    <t>Cardiac arrhythmia, unspecified</t>
  </si>
  <si>
    <t>Cardiac arrhythmia</t>
  </si>
  <si>
    <t>20075884|G439|片頭痛</t>
  </si>
  <si>
    <t>Migraine, unspecified</t>
  </si>
  <si>
    <t>Migraine</t>
  </si>
  <si>
    <t>Malignant neoplasm of piriform sinus</t>
  </si>
  <si>
    <t>Primary malignant neoplasm of pyriform sinus</t>
  </si>
  <si>
    <t>Malignant neoplasm: Bladder, unspecified</t>
  </si>
  <si>
    <t>Primary malignant neoplasm of urinary bladder</t>
  </si>
  <si>
    <t>20079350|C23|胆のう癌</t>
  </si>
  <si>
    <t>Malignant neoplasm of gallbladder</t>
  </si>
  <si>
    <t>Primary malignant neoplasm of gallbladder</t>
  </si>
  <si>
    <t>Malignant neoplasm: Central portion of breast</t>
  </si>
  <si>
    <t>Primary malignant neoplasm of central portion of breast</t>
  </si>
  <si>
    <t>Syphilis, unspecified</t>
  </si>
  <si>
    <t>Syphilis</t>
  </si>
  <si>
    <t>20082748|K315|十二指腸狭窄症</t>
  </si>
  <si>
    <t>20083769|J152|ＭＲＳＡ肺炎</t>
  </si>
  <si>
    <t>Pneumonia due to staphylococcus</t>
  </si>
  <si>
    <t>Staphylococcal pneumonia</t>
  </si>
  <si>
    <t>20084004|I500|うっ血性心不全</t>
  </si>
  <si>
    <t>Congestive heart failure</t>
  </si>
  <si>
    <t>20084008|B359|白癬</t>
  </si>
  <si>
    <t>Dermatophytosis, unspecified</t>
  </si>
  <si>
    <t>Dermatophytosis</t>
  </si>
  <si>
    <t>20084170|R252|こむら返り</t>
  </si>
  <si>
    <t>Cramp and spasm</t>
  </si>
  <si>
    <t>Spasm</t>
  </si>
  <si>
    <t>20085374|R11|化学療法に伴う嘔吐症</t>
  </si>
  <si>
    <t>Other chemotherapy</t>
  </si>
  <si>
    <t>Chemotherapy</t>
  </si>
  <si>
    <t>Nausea and vomiting</t>
  </si>
  <si>
    <t>20085977|M0690|関節リウマチ</t>
  </si>
  <si>
    <t>Rheumatoid arthritis, unspecified, multiple sites</t>
  </si>
  <si>
    <t>Rheumatoid arthritis of multiple joints</t>
  </si>
  <si>
    <t>20086721|B338|ＥＢウイルス感染症</t>
  </si>
  <si>
    <t>Other specified viral diseases</t>
  </si>
  <si>
    <t>Viral disease</t>
  </si>
  <si>
    <t>20092155|C539|子宮頚部腺癌</t>
  </si>
  <si>
    <t>Malignant neoplasm: Cervix uteri, unspecified</t>
  </si>
  <si>
    <t>Primary malignant neoplasm of uterine cervix</t>
  </si>
  <si>
    <t>20094982|C884|胃ＭＡＬＴリンパ腫</t>
  </si>
  <si>
    <t>Extranodal marginal zone B-cell lymphoma of mucosa-associated lymphoid tissue [MALT-lyphoma]</t>
  </si>
  <si>
    <t>Extranodal marginal zone B-cell lymphoma of mucosa-associated lymphoid tissue (MALT-lymphoma)</t>
  </si>
  <si>
    <t>20095776|C549|子宮癌肉腫</t>
  </si>
  <si>
    <t>20095786|I493|心室期外収縮</t>
  </si>
  <si>
    <t>Ventricular premature depolarization</t>
  </si>
  <si>
    <t>Ventricular premature complex</t>
  </si>
  <si>
    <t>20098637|L984|頚部皮膚潰瘍</t>
  </si>
  <si>
    <t>Intraductal carcinoma in situ</t>
  </si>
  <si>
    <t>Ductal carcinoma in situ of breast</t>
  </si>
  <si>
    <t>20050197|B24|ＨＩＶ感染症</t>
  </si>
  <si>
    <t>Unspecified human immunodeficiency virus [HIV] disease</t>
  </si>
  <si>
    <t>Human immunodeficiency virus infection</t>
  </si>
  <si>
    <t>20052634|F410|パニック発作</t>
  </si>
  <si>
    <t>20052722|E538|ビタミンＢ１２欠乏症</t>
  </si>
  <si>
    <t>20057082|D376|肝腫瘍</t>
  </si>
  <si>
    <t>Neoplasm of uncertain or unknown behaviour: Liver, gallbladder and bile ducts</t>
  </si>
  <si>
    <t>Neoplasm of uncertain behavior of liver and/or biliary passages</t>
  </si>
  <si>
    <t>20057298|C798|癌性心膜炎</t>
  </si>
  <si>
    <t>20058108|K210|逆流性食道炎</t>
  </si>
  <si>
    <t>Gastro-oesophageal reflux disease with oesophagitis</t>
  </si>
  <si>
    <t>Gastro-esophageal reflux disease with esophagitis</t>
  </si>
  <si>
    <t>20058340|J9609|急性呼吸不全</t>
  </si>
  <si>
    <t>Acute respiratory failure, Type unspecified</t>
  </si>
  <si>
    <t>Acute respiratory failure</t>
  </si>
  <si>
    <t>20058595|K650|急性汎発性腹膜炎</t>
  </si>
  <si>
    <t>Haemorrhage and haematoma complicating a procedure, not elsewhere classified</t>
  </si>
  <si>
    <t>Bleeding</t>
  </si>
  <si>
    <t>20061154|C329|喉頭癌</t>
  </si>
  <si>
    <t>Malignant neoplasm: Larynx, unspecified</t>
  </si>
  <si>
    <t>Primary malignant neoplasm of larynx</t>
  </si>
  <si>
    <t>20061234|D70|好中球減少症</t>
  </si>
  <si>
    <t>20061403|C050|硬口蓋癌</t>
  </si>
  <si>
    <t>Malignant neoplasm: Hard palate</t>
  </si>
  <si>
    <t>Primary malignant neoplasm of hard palate</t>
  </si>
  <si>
    <t>20063205|K649|痔核</t>
  </si>
  <si>
    <t>Haemorrhoids, unspecified</t>
  </si>
  <si>
    <t>Hemorrhoids</t>
  </si>
  <si>
    <t>Malignant neoplasm of parotid gland</t>
  </si>
  <si>
    <t>Primary malignant neoplasm of parotid gland</t>
  </si>
  <si>
    <t>20064713|G408|症候性てんかん</t>
  </si>
  <si>
    <t>Other epilepsy</t>
  </si>
  <si>
    <t>Malignant neoplasm: Upper lobe, bronchus or lung</t>
  </si>
  <si>
    <t>Malignant neoplasm of upper lobe, bronchus or lung</t>
  </si>
  <si>
    <t>20066544|F529|性機能低下</t>
  </si>
  <si>
    <t>Unspecified sexual dysfunction, not caused by organic disorder or disease</t>
  </si>
  <si>
    <t>Psychosexual dysfunction</t>
  </si>
  <si>
    <t>20070162|K805|胆管結石症</t>
  </si>
  <si>
    <t>Calculus of bile duct without cholangitis or cholecystitis</t>
  </si>
  <si>
    <t>Calculus of bile duct</t>
  </si>
  <si>
    <t>20070684|C181|虫垂癌</t>
  </si>
  <si>
    <t>Malignant neoplasm: Appendix</t>
  </si>
  <si>
    <t>Primary malignant neoplasm of appendix</t>
  </si>
  <si>
    <t>20070760|A099|腸炎</t>
  </si>
  <si>
    <t>20071065|I693|陳旧性脳梗塞</t>
  </si>
  <si>
    <t>Sequelae of cerebral infarction</t>
  </si>
  <si>
    <t>20071370|C787|転移性肝癌</t>
  </si>
  <si>
    <t>20071549|E14|糖尿病</t>
  </si>
  <si>
    <t>Unspecified diabetes mellitus</t>
  </si>
  <si>
    <t>Diabetes mellitus</t>
  </si>
  <si>
    <t>20074615|D370|鼻咽頭腫瘍</t>
  </si>
  <si>
    <t>20075283|E274|副腎皮質機能低下症</t>
  </si>
  <si>
    <t>Other and unspecified adrenocortical insufficiency</t>
  </si>
  <si>
    <t>Adrenal cortical hypofunction</t>
  </si>
  <si>
    <t>20076041|L589|放射線皮膚炎</t>
  </si>
  <si>
    <t>Radiodermatitis, unspecified</t>
  </si>
  <si>
    <t>Dermatitis caused by radiation</t>
  </si>
  <si>
    <t>20076355|K529|慢性下痢症</t>
  </si>
  <si>
    <t>Noninfective gastroenteritis and colitis, unspecified</t>
  </si>
  <si>
    <t>Disorder of intestine</t>
  </si>
  <si>
    <t>20078178|R093|喀痰喀出困難</t>
  </si>
  <si>
    <t>Abnormal sputum</t>
  </si>
  <si>
    <t>Malignant neoplasm: Upper-inner quadrant of breast</t>
  </si>
  <si>
    <t>Primary malignant neoplasm of upper inner quadrant of breast</t>
  </si>
  <si>
    <t>20079579|C674|膀胱後壁部膀胱癌</t>
  </si>
  <si>
    <t>Malignant neoplasm: Posterior wall of bladder</t>
  </si>
  <si>
    <t>Primary malignant neoplasm of posterior wall of urinary bladder</t>
  </si>
  <si>
    <t>20083041|E283|卵巣欠落症状</t>
  </si>
  <si>
    <t>20083960|I219|心筋梗塞</t>
  </si>
  <si>
    <t>20083999|N86|子宮腟部びらん</t>
  </si>
  <si>
    <t>Erosion and ectropion of cervix uteri</t>
  </si>
  <si>
    <t>Disorder of uterine cervix</t>
  </si>
  <si>
    <t>20084197|R633|経口摂取困難</t>
  </si>
  <si>
    <t>Feeding difficulties and mismanagement</t>
  </si>
  <si>
    <t>20087104|C269|ＫＩＴ（ＣＤ１１７）陽性消化管間質腫瘍</t>
  </si>
  <si>
    <t>Malignant neoplasm: Ill-defined sites within the digestive system</t>
  </si>
  <si>
    <t>Primary malignant neoplasm of gastrointestinal tract</t>
  </si>
  <si>
    <t>Xerosis cutis</t>
  </si>
  <si>
    <t>Asteatosis cutis</t>
  </si>
  <si>
    <t>20090515|C253|膵管内乳頭粘液性腺癌</t>
  </si>
  <si>
    <t>Malignant neoplasm: Pancreatic duct</t>
  </si>
  <si>
    <t>Primary malignant neoplasm of pancreatic duct</t>
  </si>
  <si>
    <t>20098347|C821|濾胞性リンパ腫・グレード２</t>
  </si>
  <si>
    <t>Follicular lymphoma grade II</t>
  </si>
  <si>
    <t>Follicular non-Hodgkin's lymphoma, mixed small cleaved cell and large cell (clinical)</t>
  </si>
  <si>
    <t>20054582|J060|咽頭喉頭炎</t>
  </si>
  <si>
    <t>Acute laryngopharyngitis</t>
  </si>
  <si>
    <t>20059987|K635|結腸ポリープ</t>
  </si>
  <si>
    <t>Oral mucositis (ulcerative)</t>
  </si>
  <si>
    <t>Ulcerative stomatitis</t>
  </si>
  <si>
    <t>20066271|R609|腎性浮腫</t>
  </si>
  <si>
    <t>20068347|L309|全身湿疹</t>
  </si>
  <si>
    <t>Malignant neoplasm: Oropharynx, unspecified</t>
  </si>
  <si>
    <t>Primary malignant neoplasm of oropharynx</t>
  </si>
  <si>
    <t>20071247|E876|低カリウム血症</t>
  </si>
  <si>
    <t>Hypokalaemia</t>
  </si>
  <si>
    <t>Hypokalemia</t>
  </si>
  <si>
    <t>20072032|J841|特発性間質性肺炎</t>
  </si>
  <si>
    <t>Other interstitial pulmonary diseases with fibrosis</t>
  </si>
  <si>
    <t>Fibrosis of lung</t>
  </si>
  <si>
    <t>20072834|N390|尿路感染症</t>
  </si>
  <si>
    <t>Urinary tract infection, site not specified</t>
  </si>
  <si>
    <t>Urinary tract infectious disease</t>
  </si>
  <si>
    <t>20073450|A419|敗血症</t>
  </si>
  <si>
    <t>20074368|C859|非ホジキンリンパ腫</t>
  </si>
  <si>
    <t>20075792|K831|閉塞性黄疸</t>
  </si>
  <si>
    <t>20076464|K053|慢性歯周炎</t>
  </si>
  <si>
    <t>Chronic periodontitis</t>
  </si>
  <si>
    <t>20077687|N133|両側水腎症</t>
  </si>
  <si>
    <t>Malignant neoplasm: Lateral wall of bladder</t>
  </si>
  <si>
    <t>Primary malignant neoplasm of lateral wall of urinary bladder</t>
  </si>
  <si>
    <t>20083958|I252|陳旧性心筋梗塞</t>
  </si>
  <si>
    <t>Old myocardial infarction</t>
  </si>
  <si>
    <t>20087566|C61|前立腺神経内分泌癌</t>
  </si>
  <si>
    <t>20089142|K210|維持療法の必要な難治性逆流性食道炎</t>
  </si>
  <si>
    <t>20090165|N189|慢性腎臓病</t>
  </si>
  <si>
    <t>Chronic kidney disease, unspecified</t>
  </si>
  <si>
    <t>Chronic kidney disease</t>
  </si>
  <si>
    <t>20091221|E785|脂質異常症</t>
  </si>
  <si>
    <t>20093588|K868|膵外分泌機能不全</t>
  </si>
  <si>
    <t>Other specified diseases of pancreas</t>
  </si>
  <si>
    <t>Disorder of pancreas</t>
  </si>
  <si>
    <t>20050020|E11|２型糖尿病</t>
  </si>
  <si>
    <t>Type 2 diabetes mellitus</t>
  </si>
  <si>
    <t>20050133|B182|Ｃ型肝炎</t>
  </si>
  <si>
    <t>20050367|C187|Ｓ状結腸癌</t>
  </si>
  <si>
    <t>Malignant neoplasm: Sigmoid colon</t>
  </si>
  <si>
    <t>Primary malignant neoplasm of sigmoid colon</t>
  </si>
  <si>
    <t>20051134|K567|イレウス</t>
  </si>
  <si>
    <t>Ileus, unspecified</t>
  </si>
  <si>
    <t>Intestinal obstruction co-occurrent and due to decreased peristalsis</t>
  </si>
  <si>
    <t>20057949|J988|気道狭窄</t>
  </si>
  <si>
    <t>Other specified respiratory disorders</t>
  </si>
  <si>
    <t>20058459|I509|急性心不全</t>
  </si>
  <si>
    <t>20060429|E260|原発性アルドステロン症</t>
  </si>
  <si>
    <t>Primary hyperaldosteronism</t>
  </si>
  <si>
    <t>Primary aldosteronism</t>
  </si>
  <si>
    <t>20061593|I10|高血圧症</t>
  </si>
  <si>
    <t>20062302|N308|細菌性膀胱炎</t>
  </si>
  <si>
    <t>20062607|C539|子宮頚癌</t>
  </si>
  <si>
    <t>20068354|M329|全身性エリテマトーデス</t>
  </si>
  <si>
    <t>Systemic lupus erythematosus, unspecified</t>
  </si>
  <si>
    <t>Systemic lupus erythematosus</t>
  </si>
  <si>
    <t>20068479|T793|創傷感染症</t>
  </si>
  <si>
    <t>Post-traumatic wound infection, not elsewhere classified</t>
  </si>
  <si>
    <t>Post-traumatic wound infection</t>
  </si>
  <si>
    <t>20071258|D801|低ガンマグロブリン血症</t>
  </si>
  <si>
    <t>Nonfamilial hypogammaglobulinaemia</t>
  </si>
  <si>
    <t>Hypogammaglobulinemia</t>
  </si>
  <si>
    <t>Iron deficiency anaemia, unspecified</t>
  </si>
  <si>
    <t>Iron deficiency anemia</t>
  </si>
  <si>
    <t>20077329|B199|輸血後肝炎</t>
  </si>
  <si>
    <t>Unspecified viral hepatitis without hepatic coma</t>
  </si>
  <si>
    <t>Viral hepatitis without hepatic coma</t>
  </si>
  <si>
    <t>Infections following infusion, transfusion and therapeutic injection</t>
  </si>
  <si>
    <t>20078937|K862|膵のう胞</t>
  </si>
  <si>
    <t>Cyst of pancreas</t>
  </si>
  <si>
    <t>20078989|C251|膵体部癌</t>
  </si>
  <si>
    <t>Malignant neoplasm: Body of pancreas</t>
  </si>
  <si>
    <t>Primary malignant neoplasm of body of pancreas</t>
  </si>
  <si>
    <t>20086604|J704|薬剤性間質性肺炎</t>
  </si>
  <si>
    <t>Drug-induced interstitial lung disorders, unspecified</t>
  </si>
  <si>
    <t>Drug-induced interstitial lung disorder</t>
  </si>
  <si>
    <t>20088828|K062|義歯床下粘膜異常</t>
  </si>
  <si>
    <t>Gingival and edentulous alveolar ridge lesions associated with trauma</t>
  </si>
  <si>
    <t>Gingival and edentulous alveolar ridge lesion due to trauma</t>
  </si>
  <si>
    <t>Physical medicine devices associated with adverse incidents, prosthetic and other implants, materials and accessory devices</t>
  </si>
  <si>
    <t>Medical accident to patient during surgical and medical care</t>
  </si>
  <si>
    <t>20098530|Z518|周術期口腔機能管理中</t>
  </si>
  <si>
    <t>Other specified medical care</t>
  </si>
  <si>
    <t>Care regime</t>
  </si>
  <si>
    <t>20099776|C179|ＫＩＴ（ＣＤ１１７）陽性小腸消化管間質腫瘍</t>
  </si>
  <si>
    <t>20050537|R066|しゃっくり</t>
  </si>
  <si>
    <t>Hiccough</t>
  </si>
  <si>
    <t>Hiccoughs</t>
  </si>
  <si>
    <t>20057302|C786|癌性腹膜炎</t>
  </si>
  <si>
    <t>20061128|J040|喉頭炎</t>
  </si>
  <si>
    <t>Acute laryngitis</t>
  </si>
  <si>
    <t>20062576|C55|子宮癌</t>
  </si>
  <si>
    <t>Malignant neoplasm of uterus, part unspecified</t>
  </si>
  <si>
    <t>Primary malignant neoplasm of uterus</t>
  </si>
  <si>
    <t>20063979|K590|習慣性便秘</t>
  </si>
  <si>
    <t>20071843|L309|頭部湿疹</t>
  </si>
  <si>
    <t>20075175|G470|不眠症</t>
  </si>
  <si>
    <t>Disorders of initiating and maintaining sleep [insomnias]</t>
  </si>
  <si>
    <t>Disorders of initiating and maintaining sleep</t>
  </si>
  <si>
    <t>20092624|K918|術後嚥下障害</t>
  </si>
  <si>
    <t>Other postprocedural disorders of digestive system, not elsewhere classified</t>
  </si>
  <si>
    <t>Gastrointestinal complication</t>
  </si>
  <si>
    <t>20095634|G64|末梢神経障害性疼痛</t>
  </si>
  <si>
    <t>20100079|Z988|前立腺癌術後</t>
  </si>
  <si>
    <t>Other specified postsurgical states</t>
  </si>
  <si>
    <t>Postoperative state</t>
  </si>
  <si>
    <t>20054318|K294|萎縮性胃炎</t>
  </si>
  <si>
    <t>Chronic atrophic gastritis</t>
  </si>
  <si>
    <t>Atrophic gastritis</t>
  </si>
  <si>
    <t>20056922|J00|感冒</t>
  </si>
  <si>
    <t>20078820|N328|膀胱出血</t>
  </si>
  <si>
    <t>20100668|C809|がん性皮膚潰瘍</t>
  </si>
  <si>
    <t>20104132|U071|ＣＯＶＩＤ－１９</t>
  </si>
  <si>
    <t>Emergency use of U07.1 | COVID-19, virus identified</t>
  </si>
  <si>
    <t>Patient meets COVID-19 laboratory diagnostic criteria</t>
  </si>
  <si>
    <t>OMOP Extension</t>
  </si>
  <si>
    <t>COVID-19</t>
  </si>
  <si>
    <t>20083727|B259|サイトメガロウイルス感染症</t>
  </si>
  <si>
    <t>Cytomegaloviral disease, unspecified</t>
  </si>
  <si>
    <t>Cytomegalovirus infection</t>
  </si>
  <si>
    <t>20087468|C240|下部胆管癌</t>
  </si>
  <si>
    <t>20087479|C151|胸部下部食道癌</t>
  </si>
  <si>
    <t>Malignant neoplasm: Floor of mouth, unspecified</t>
  </si>
  <si>
    <t>Primary malignant neoplasm of floor of mouth</t>
  </si>
  <si>
    <t>20064651|L851|掌蹠角化症</t>
  </si>
  <si>
    <t>Acquired keratosis [keratoderma] palmaris et plantaris</t>
  </si>
  <si>
    <t>Acquired palmoplantar keratoderma</t>
  </si>
  <si>
    <t>20093772|B59|ニューモシスチス肺炎</t>
  </si>
  <si>
    <t>Pneumocystosis</t>
  </si>
  <si>
    <t>Pneumonia in parasitic diseases</t>
  </si>
  <si>
    <t>Pneumonia due to parasitic infestation</t>
  </si>
  <si>
    <t>20061289|R471|構音障害</t>
  </si>
  <si>
    <t>Dysarthria and anarthria</t>
  </si>
  <si>
    <t>Dysarthria</t>
  </si>
  <si>
    <t>drug_source_value</t>
  </si>
  <si>
    <t>InjectionData</t>
  </si>
  <si>
    <t>inj_medicine_cd_yj</t>
  </si>
  <si>
    <t>4219401D1031</t>
  </si>
  <si>
    <t>RINCHU_DRUG</t>
  </si>
  <si>
    <t>Drug</t>
  </si>
  <si>
    <t>RxNorm Extension</t>
  </si>
  <si>
    <t>1242401G1032</t>
  </si>
  <si>
    <t>Clinical Drug</t>
  </si>
  <si>
    <t>6343428A8020</t>
  </si>
  <si>
    <t>Quant Clinical Drug</t>
  </si>
  <si>
    <t>3319500A3067</t>
  </si>
  <si>
    <t>3999405A2077</t>
  </si>
  <si>
    <t>Clinical Drug Comp</t>
  </si>
  <si>
    <t>6139504F2088</t>
  </si>
  <si>
    <t>1124402A2053</t>
  </si>
  <si>
    <t>RxNorm</t>
  </si>
  <si>
    <t>2431400A1029</t>
  </si>
  <si>
    <t>3311401H6070</t>
  </si>
  <si>
    <t>4291444A1028</t>
  </si>
  <si>
    <t>1214400G2021</t>
  </si>
  <si>
    <t>4291406D5024</t>
  </si>
  <si>
    <t>6132401D4206</t>
  </si>
  <si>
    <t>6179400D1039</t>
  </si>
  <si>
    <t>E</t>
  </si>
  <si>
    <t>8114402G1039</t>
  </si>
  <si>
    <t>2129402A1040</t>
  </si>
  <si>
    <t>2452402A2040</t>
  </si>
  <si>
    <t>3311401H1117</t>
  </si>
  <si>
    <t>4240409D1023</t>
  </si>
  <si>
    <t>4291413A1022</t>
  </si>
  <si>
    <t>6119402D1021</t>
  </si>
  <si>
    <t>daptomycin 350 MG Injection</t>
  </si>
  <si>
    <t>6139504F3033</t>
  </si>
  <si>
    <t>1119401A1036</t>
  </si>
  <si>
    <t>3311401A3014</t>
  </si>
  <si>
    <t>4291443A1023</t>
  </si>
  <si>
    <t>4291454A1021</t>
  </si>
  <si>
    <t>4240404A1148</t>
  </si>
  <si>
    <t>6112401G2029</t>
  </si>
  <si>
    <t>6139400D2064</t>
  </si>
  <si>
    <t>6139400D2110</t>
  </si>
  <si>
    <t>6152401F1090</t>
  </si>
  <si>
    <t>8119400A1033</t>
  </si>
  <si>
    <t>oxycodone hydrochloride 1 MG/ML Oral Solution</t>
  </si>
  <si>
    <t>1164400A2041</t>
  </si>
  <si>
    <t>2499401A2050</t>
  </si>
  <si>
    <t>Dinoprost 1 MG/ML Injectable Solution</t>
  </si>
  <si>
    <t>2499403A2050</t>
  </si>
  <si>
    <t>3259534G2020</t>
  </si>
  <si>
    <t>3319403G1038</t>
  </si>
  <si>
    <t>3334403A2160</t>
  </si>
  <si>
    <t>3999416A2024</t>
  </si>
  <si>
    <t>4211402D1020</t>
  </si>
  <si>
    <t>Ingredient</t>
  </si>
  <si>
    <t>4224401A1035</t>
  </si>
  <si>
    <t>4291442D1033</t>
  </si>
  <si>
    <t>6113400A1219</t>
  </si>
  <si>
    <t>6249401A1076</t>
  </si>
  <si>
    <t>6290402A3029</t>
  </si>
  <si>
    <t>3213400A3043</t>
  </si>
  <si>
    <t>3334406G1020</t>
  </si>
  <si>
    <t>4291401A1119</t>
  </si>
  <si>
    <t>4291419D1026</t>
  </si>
  <si>
    <t>4291452D1029</t>
  </si>
  <si>
    <t>4299404D1028</t>
  </si>
  <si>
    <t>6250407D1020</t>
  </si>
  <si>
    <t>remdesivir 100 MG Injection</t>
  </si>
  <si>
    <t>1171400A2054</t>
  </si>
  <si>
    <t>2123404D1033</t>
  </si>
  <si>
    <t>3231401A2015</t>
  </si>
  <si>
    <t>3259529G2037</t>
  </si>
  <si>
    <t>3319510A5098</t>
  </si>
  <si>
    <t>3339401D1027</t>
  </si>
  <si>
    <t>4291403A1118</t>
  </si>
  <si>
    <t>4291420A1022</t>
  </si>
  <si>
    <t>4291429A1023</t>
  </si>
  <si>
    <t>4291441A2020</t>
  </si>
  <si>
    <t>6131403D2272</t>
  </si>
  <si>
    <t>6141400D1031</t>
  </si>
  <si>
    <t>6250402F1036</t>
  </si>
  <si>
    <t>6391700X4026</t>
  </si>
  <si>
    <t>7131400A2129</t>
  </si>
  <si>
    <t>Water 1 MG/ML Injection</t>
  </si>
  <si>
    <t>2139401A2137</t>
  </si>
  <si>
    <t>2456400D2098</t>
  </si>
  <si>
    <t>3231401Q5012</t>
  </si>
  <si>
    <t>3253416A1020</t>
  </si>
  <si>
    <t>3319537A2047</t>
  </si>
  <si>
    <t>3319561A2032</t>
  </si>
  <si>
    <t>4234400D5039</t>
  </si>
  <si>
    <t>Bleomycin 15 MG Injection</t>
  </si>
  <si>
    <t>4291449A1020</t>
  </si>
  <si>
    <t>6113400A1154</t>
  </si>
  <si>
    <t>6131400D3100</t>
  </si>
  <si>
    <t>6132418F2196</t>
  </si>
  <si>
    <t>6139500F2055</t>
  </si>
  <si>
    <t>2133400D1082</t>
  </si>
  <si>
    <t>2171405D5065</t>
  </si>
  <si>
    <t>3179506F1023</t>
  </si>
  <si>
    <t>3231401A6010</t>
  </si>
  <si>
    <t>3311401A9020</t>
  </si>
  <si>
    <t>3399410G1020</t>
  </si>
  <si>
    <t>pegfilgrastim 10 MG/ML Prefilled Syringe</t>
  </si>
  <si>
    <t>4219406D1026</t>
  </si>
  <si>
    <t>4223401A4037</t>
  </si>
  <si>
    <t>4291438A1022</t>
  </si>
  <si>
    <t>4291441A1024</t>
  </si>
  <si>
    <t>6131403D2213</t>
  </si>
  <si>
    <t>8114401A3107</t>
  </si>
  <si>
    <t>1139402A1025</t>
  </si>
  <si>
    <t>1149401A1027</t>
  </si>
  <si>
    <t>2171403A2052</t>
  </si>
  <si>
    <t>2451402G1040</t>
  </si>
  <si>
    <t>3133401A3045</t>
  </si>
  <si>
    <t>3231401A1019</t>
  </si>
  <si>
    <t>3319407A1025</t>
  </si>
  <si>
    <t>3399406D6020</t>
  </si>
  <si>
    <t>3929406A1020</t>
  </si>
  <si>
    <t>4211401D1033</t>
  </si>
  <si>
    <t>4240400D1030</t>
  </si>
  <si>
    <t>4240405A3099</t>
  </si>
  <si>
    <t>4291412D1024</t>
  </si>
  <si>
    <t>4291445D1029</t>
  </si>
  <si>
    <t>6122400D2024</t>
  </si>
  <si>
    <t>6173400D2023</t>
  </si>
  <si>
    <t>8119400A2030</t>
  </si>
  <si>
    <t>1119402A2037</t>
  </si>
  <si>
    <t>1242406G1035</t>
  </si>
  <si>
    <t>2329403D1068</t>
  </si>
  <si>
    <t>2451401A1034</t>
  </si>
  <si>
    <t>2454404A1080</t>
  </si>
  <si>
    <t>2492420G1024</t>
  </si>
  <si>
    <t>2499406G3028</t>
  </si>
  <si>
    <t>Clinical Pack</t>
  </si>
  <si>
    <t>3136401A1192</t>
  </si>
  <si>
    <t>Hydroxocobalamin 1 MG Injectable Solution</t>
  </si>
  <si>
    <t>3160401A6041</t>
  </si>
  <si>
    <t>3311401H2016</t>
  </si>
  <si>
    <t>4219405D1021</t>
  </si>
  <si>
    <t>4235402A2021</t>
  </si>
  <si>
    <t>4235406D1020</t>
  </si>
  <si>
    <t>4240401D2031</t>
  </si>
  <si>
    <t>4240404A3027</t>
  </si>
  <si>
    <t>4291436A1023</t>
  </si>
  <si>
    <t>1124401A1087</t>
  </si>
  <si>
    <t>1149407A1040</t>
  </si>
  <si>
    <t>1171400A1040</t>
  </si>
  <si>
    <t>1172404A1037</t>
  </si>
  <si>
    <t>1179404A1097</t>
  </si>
  <si>
    <t>1190401G1069</t>
  </si>
  <si>
    <t>1244401A1069</t>
  </si>
  <si>
    <t>2391400G5054</t>
  </si>
  <si>
    <t>2391405D1020</t>
  </si>
  <si>
    <t>3231401H4016</t>
  </si>
  <si>
    <t>3259534G3026</t>
  </si>
  <si>
    <t>3319511A4037</t>
  </si>
  <si>
    <t>3327401A4185</t>
  </si>
  <si>
    <t>3919502A1449</t>
  </si>
  <si>
    <t>3929400H2035</t>
  </si>
  <si>
    <t>3999435A1020</t>
  </si>
  <si>
    <t>4229401A1023</t>
  </si>
  <si>
    <t>4291459D1020</t>
  </si>
  <si>
    <t>enfortumab vedotin-ejfv 30 MG Injection</t>
  </si>
  <si>
    <t>6179400D1020</t>
  </si>
  <si>
    <t>8114401A1120</t>
  </si>
  <si>
    <t>8119401A2026</t>
  </si>
  <si>
    <t>1139404A2020</t>
  </si>
  <si>
    <t>1141400A2020</t>
  </si>
  <si>
    <t>1214405A2021</t>
  </si>
  <si>
    <t>2119404A1026</t>
  </si>
  <si>
    <t>Dobutamine 100 MG Injectable Solution</t>
  </si>
  <si>
    <t>2134400D1039</t>
  </si>
  <si>
    <t>acetazolamide 500 MG Injection</t>
  </si>
  <si>
    <t>2190402D3064</t>
  </si>
  <si>
    <t>3259525G1032</t>
  </si>
  <si>
    <t>3259534G1023</t>
  </si>
  <si>
    <t>3319510A7031</t>
  </si>
  <si>
    <t>3319534A4046</t>
  </si>
  <si>
    <t>333950AX1021</t>
  </si>
  <si>
    <t>3929400A3238</t>
  </si>
  <si>
    <t>3999435G1023</t>
  </si>
  <si>
    <t>4235404A1040</t>
  </si>
  <si>
    <t>4240403A2093</t>
  </si>
  <si>
    <t>4291410A1096</t>
  </si>
  <si>
    <t>4291424A1020</t>
  </si>
  <si>
    <t>4291427A3027</t>
  </si>
  <si>
    <t>4291427A4023</t>
  </si>
  <si>
    <t>4291439A1027</t>
  </si>
  <si>
    <t>6179401F1026</t>
  </si>
  <si>
    <t>6343424D3035</t>
  </si>
  <si>
    <t>8219400A1071</t>
  </si>
  <si>
    <t>1124400A1058</t>
  </si>
  <si>
    <t>Clinical Drug Form</t>
  </si>
  <si>
    <t>2190400A3077</t>
  </si>
  <si>
    <t>2190501A6109</t>
  </si>
  <si>
    <t>2234400A1062</t>
  </si>
  <si>
    <t>bromhexine hydrochloride 0.2 MG/ML</t>
  </si>
  <si>
    <t>3231401H1017</t>
  </si>
  <si>
    <t>3253406A4034</t>
  </si>
  <si>
    <t>3319402G4024</t>
  </si>
  <si>
    <t>3399408G3026</t>
  </si>
  <si>
    <t>3929403A1034</t>
  </si>
  <si>
    <t>4219405A1025</t>
  </si>
  <si>
    <t>bendamustine hydrochloride 100 MG Injection</t>
  </si>
  <si>
    <t>4291415A1021</t>
  </si>
  <si>
    <t>4291433D1026</t>
  </si>
  <si>
    <t>4291500A1023</t>
  </si>
  <si>
    <t>6119401D1108</t>
  </si>
  <si>
    <t>6132401G3079</t>
  </si>
  <si>
    <t>6139400D2102</t>
  </si>
  <si>
    <t>6179402D1020</t>
  </si>
  <si>
    <t>8114401A2127</t>
  </si>
  <si>
    <t>1124401A1095</t>
  </si>
  <si>
    <t>1129400A1070</t>
  </si>
  <si>
    <t>1214401A5022</t>
  </si>
  <si>
    <t>2391404G1030</t>
  </si>
  <si>
    <t>2399401A1083</t>
  </si>
  <si>
    <t>2454405H3035</t>
  </si>
  <si>
    <t>2492403A4051</t>
  </si>
  <si>
    <t>3179517G1035</t>
  </si>
  <si>
    <t>3239527A2032</t>
  </si>
  <si>
    <t>3321401A4246</t>
  </si>
  <si>
    <t>3399408G2020</t>
  </si>
  <si>
    <t>3399410G2027</t>
  </si>
  <si>
    <t>4224403D1065</t>
  </si>
  <si>
    <t>4291425D1021</t>
  </si>
  <si>
    <t>4291426D1026</t>
  </si>
  <si>
    <t>8119401A1020</t>
  </si>
  <si>
    <t>1162400A1059</t>
  </si>
  <si>
    <t>1179401A1026</t>
  </si>
  <si>
    <t>2499413G3028</t>
  </si>
  <si>
    <t>3136402A3190</t>
  </si>
  <si>
    <t>3231401A4018</t>
  </si>
  <si>
    <t>3231401H7104</t>
  </si>
  <si>
    <t>3231401J4034</t>
  </si>
  <si>
    <t>3231401Q6019</t>
  </si>
  <si>
    <t>3259533G1029</t>
  </si>
  <si>
    <t>3399408G1023</t>
  </si>
  <si>
    <t>4240406A1058</t>
  </si>
  <si>
    <t>4291430A1026</t>
  </si>
  <si>
    <t>4291435A1029</t>
  </si>
  <si>
    <t>6132418F2129</t>
  </si>
  <si>
    <t>6419400D1037</t>
  </si>
  <si>
    <t>pentamidine isethionate 300 MG Injection</t>
  </si>
  <si>
    <t>7131400A4040</t>
  </si>
  <si>
    <t>8211400A1049</t>
  </si>
  <si>
    <t>8219400A3031</t>
  </si>
  <si>
    <t>2325401A2027</t>
  </si>
  <si>
    <t>2391400G5038</t>
  </si>
  <si>
    <t>2499403G3024</t>
  </si>
  <si>
    <t>2499407G3030</t>
  </si>
  <si>
    <t>3239501A3026</t>
  </si>
  <si>
    <t>3311402G9036</t>
  </si>
  <si>
    <t>3999403D1280</t>
  </si>
  <si>
    <t>4240407A1036</t>
  </si>
  <si>
    <t>4299400D6021</t>
  </si>
  <si>
    <t>6132425D2047</t>
  </si>
  <si>
    <t>6250401A1077</t>
  </si>
  <si>
    <t>1129400A1038</t>
  </si>
  <si>
    <t>2391404A1020</t>
  </si>
  <si>
    <t>3253410A3034</t>
  </si>
  <si>
    <t>3259529G1030</t>
  </si>
  <si>
    <t>3299505A4045</t>
  </si>
  <si>
    <t>3999401A1200</t>
  </si>
  <si>
    <t>elcatonin 40 UNT/ML Injectable Solution</t>
  </si>
  <si>
    <t>6241402G1083</t>
  </si>
  <si>
    <t>6250401A1069</t>
  </si>
  <si>
    <t>2391405D1039</t>
  </si>
  <si>
    <t>2499407G4029</t>
  </si>
  <si>
    <t>3253415A1034</t>
  </si>
  <si>
    <t>3311401A2018</t>
  </si>
  <si>
    <t>4291403A1096</t>
  </si>
  <si>
    <t>6132408F3130</t>
  </si>
  <si>
    <t>Cefmetazole 1000 MG Injection</t>
  </si>
  <si>
    <t>6391700X3020</t>
  </si>
  <si>
    <t>7224400A1034</t>
  </si>
  <si>
    <t>1172403A1059</t>
  </si>
  <si>
    <t>2119402P4037</t>
  </si>
  <si>
    <t>2452400D1084</t>
  </si>
  <si>
    <t>2499412D3027</t>
  </si>
  <si>
    <t>3319510A4083</t>
  </si>
  <si>
    <t>3919502A1406</t>
  </si>
  <si>
    <t>4222400A1036</t>
  </si>
  <si>
    <t>4222400D1024</t>
  </si>
  <si>
    <t>4291417A1020</t>
  </si>
  <si>
    <t>6112401A2204</t>
  </si>
  <si>
    <t>3334401A5062</t>
  </si>
  <si>
    <t>4299405D1022</t>
  </si>
  <si>
    <t>6139505F3100</t>
  </si>
  <si>
    <t>6139505F4069</t>
  </si>
  <si>
    <t>piperacillin 4000 MG / tazobactam 500 MG Injection</t>
  </si>
  <si>
    <t>3222400A1058</t>
  </si>
  <si>
    <t>3929407D1110</t>
  </si>
  <si>
    <t>4229401D2026</t>
  </si>
  <si>
    <t>2149400A1027</t>
  </si>
  <si>
    <t>2456405D1027</t>
  </si>
  <si>
    <t>4291434D1020</t>
  </si>
  <si>
    <t>6139501D2105</t>
  </si>
  <si>
    <t>4291421G1020</t>
  </si>
  <si>
    <t>6132419F2140</t>
  </si>
  <si>
    <t>3999407D1270</t>
  </si>
  <si>
    <t>4419400A1023</t>
  </si>
  <si>
    <t>6241402G1032</t>
  </si>
  <si>
    <t>3229501A1027</t>
  </si>
  <si>
    <t>3999423A3047</t>
  </si>
  <si>
    <t>PrescriptionData</t>
  </si>
  <si>
    <t>pres_medicine_cd_yj</t>
  </si>
  <si>
    <t>2319100F1064</t>
  </si>
  <si>
    <t>2149032F1129</t>
  </si>
  <si>
    <t>carvedilol 10 MG Oral Tablet</t>
  </si>
  <si>
    <t>1179045F4022</t>
  </si>
  <si>
    <t>aripiprazole 3 MG Oral Tablet</t>
  </si>
  <si>
    <t>2329028F1147</t>
  </si>
  <si>
    <t>rabeprazole sodium 10 MG Delayed Release Oral Tablet</t>
  </si>
  <si>
    <t>2646725M1201</t>
  </si>
  <si>
    <t>3214001F1020</t>
  </si>
  <si>
    <t>calcium l-aspartate hydrate Oral Tablet</t>
  </si>
  <si>
    <t>1231014F1054</t>
  </si>
  <si>
    <t>distigmine 5 MG Oral Tablet</t>
  </si>
  <si>
    <t>2329028F1031</t>
  </si>
  <si>
    <t>2699705M1038</t>
  </si>
  <si>
    <t>8219003G2020</t>
  </si>
  <si>
    <t>1141007F1195</t>
  </si>
  <si>
    <t>1179042F1ZZZ</t>
  </si>
  <si>
    <t>2149115F2022</t>
  </si>
  <si>
    <t>azelnidipine / olmesartan Oral Tablet</t>
  </si>
  <si>
    <t>2499011M1027</t>
  </si>
  <si>
    <t>dutasteride 0.5 MG Oral Capsule</t>
  </si>
  <si>
    <t>2590008F2073</t>
  </si>
  <si>
    <t>2590009F6022</t>
  </si>
  <si>
    <t>naftopidil 25 MG Oral Tablet</t>
  </si>
  <si>
    <t>3150002F1239</t>
  </si>
  <si>
    <t>alpha Tocopherol 50 MG Oral Tablet</t>
  </si>
  <si>
    <t>4291015F1026</t>
  </si>
  <si>
    <t>letrozole 2.5 MG Oral Tablet</t>
  </si>
  <si>
    <t>6250002F1ZZZ</t>
  </si>
  <si>
    <t>1124008F1067</t>
  </si>
  <si>
    <t>1129009F1025</t>
  </si>
  <si>
    <t>zolpidem tartrate 5 MG</t>
  </si>
  <si>
    <t>1149019F1498</t>
  </si>
  <si>
    <t>loxoprofen 60 MG Oral Tablet</t>
  </si>
  <si>
    <t>1172014C1055</t>
  </si>
  <si>
    <t>1315704Q3126</t>
  </si>
  <si>
    <t>1339005F1296</t>
  </si>
  <si>
    <t>2171014G4ZZZ</t>
  </si>
  <si>
    <t>2171022F3250</t>
  </si>
  <si>
    <t>2189015F1023</t>
  </si>
  <si>
    <t>atorvastatin 10 MG Oral Tablet</t>
  </si>
  <si>
    <t>2233002F1298</t>
  </si>
  <si>
    <t>2233002F2111</t>
  </si>
  <si>
    <t>2260701F1271</t>
  </si>
  <si>
    <t>2319001M1388</t>
  </si>
  <si>
    <t>Loperamide 1 MG Oral Capsule</t>
  </si>
  <si>
    <t>2362001F2220</t>
  </si>
  <si>
    <t>2391008M1030</t>
  </si>
  <si>
    <t>aprepitant 80 MG Oral Capsule</t>
  </si>
  <si>
    <t>2399004F1235</t>
  </si>
  <si>
    <t>2646711S2051</t>
  </si>
  <si>
    <t>2649729S5028</t>
  </si>
  <si>
    <t>3339950N1ZZZ</t>
  </si>
  <si>
    <t>3949003F1040</t>
  </si>
  <si>
    <t>3961008F1250</t>
  </si>
  <si>
    <t>4411001F1040</t>
  </si>
  <si>
    <t>diphenhydramine hydrochloride 10 MG Oral Tablet</t>
  </si>
  <si>
    <t>4490025F4ZZZ</t>
  </si>
  <si>
    <t>5200123C1030</t>
  </si>
  <si>
    <t>6152004F2089</t>
  </si>
  <si>
    <t>doxycycline hyclate 100 MG Oral Tablet</t>
  </si>
  <si>
    <t>8114004G1027</t>
  </si>
  <si>
    <t>8119002N3026</t>
  </si>
  <si>
    <t>1147700J3238</t>
  </si>
  <si>
    <t>1179025F1026</t>
  </si>
  <si>
    <t>etizolam 0.5 MG Oral Tablet</t>
  </si>
  <si>
    <t>1179025F1ZZZ</t>
  </si>
  <si>
    <t>1319720Q3078</t>
  </si>
  <si>
    <t>1319720Q3230</t>
  </si>
  <si>
    <t>1319724Q1120</t>
  </si>
  <si>
    <t>2183006F4046</t>
  </si>
  <si>
    <t>2189010F1489</t>
  </si>
  <si>
    <t>2316009F1022</t>
  </si>
  <si>
    <t>2329021F1250</t>
  </si>
  <si>
    <t>2344009F1094</t>
  </si>
  <si>
    <t>2399010F2245</t>
  </si>
  <si>
    <t>2590013F2023</t>
  </si>
  <si>
    <t>imidafenacin 0.1 MG Oral Tablet</t>
  </si>
  <si>
    <t>3339004F2025</t>
  </si>
  <si>
    <t>apixaban 5 MG Oral Tablet</t>
  </si>
  <si>
    <t>3339950M1153</t>
  </si>
  <si>
    <t>3919100F1150</t>
  </si>
  <si>
    <t>3999019F2022</t>
  </si>
  <si>
    <t>Risedronate 17.5 MG Oral Tablet</t>
  </si>
  <si>
    <t>4291010F1171</t>
  </si>
  <si>
    <t>anastrozole 1 MG Oral Tablet</t>
  </si>
  <si>
    <t>5200121D1045</t>
  </si>
  <si>
    <t>6250002F1025</t>
  </si>
  <si>
    <t>acyclovir 200 MG Oral Tablet</t>
  </si>
  <si>
    <t>6250025F1026</t>
  </si>
  <si>
    <t>8115002B2016</t>
  </si>
  <si>
    <t>1129007F1107</t>
  </si>
  <si>
    <t>zopiclone 7.5 MG Oral Tablet</t>
  </si>
  <si>
    <t>1149032F2171</t>
  </si>
  <si>
    <t>etodolac 200 MG Oral Tablet</t>
  </si>
  <si>
    <t>1149032F2180</t>
  </si>
  <si>
    <t>1172014F1027</t>
  </si>
  <si>
    <t>1179025F1301</t>
  </si>
  <si>
    <t>1179042F2107</t>
  </si>
  <si>
    <t>1179042F4ZZZ</t>
  </si>
  <si>
    <t>1179051F1207</t>
  </si>
  <si>
    <t>mirtazapine 15 MG Oral Tablet</t>
  </si>
  <si>
    <t>1190017F2ZZZ</t>
  </si>
  <si>
    <t>1190023F2020</t>
  </si>
  <si>
    <t>suvorexant 20 MG Oral Tablet</t>
  </si>
  <si>
    <t>1319722Q1163</t>
  </si>
  <si>
    <t>2149010F1033</t>
  </si>
  <si>
    <t>2149118F2026</t>
  </si>
  <si>
    <t>Amlodipine / irbesartan Oral Tablet</t>
  </si>
  <si>
    <t>2171022F4273</t>
  </si>
  <si>
    <t>2189015F1066</t>
  </si>
  <si>
    <t>2189017F2029</t>
  </si>
  <si>
    <t>rosuvastatin calcium 5 MG Oral Tablet</t>
  </si>
  <si>
    <t>2189017F2037</t>
  </si>
  <si>
    <t>2312001X1251</t>
  </si>
  <si>
    <t>2325003F4ZZZ</t>
  </si>
  <si>
    <t>2329122D1414</t>
  </si>
  <si>
    <t>2339114F1034</t>
  </si>
  <si>
    <t>2359005S1ZZZ</t>
  </si>
  <si>
    <t>2399006F1331</t>
  </si>
  <si>
    <t>trimebutine 100 MG Oral Tablet</t>
  </si>
  <si>
    <t>2399011F1022</t>
  </si>
  <si>
    <t>calcium polycarbophil 500 MG Oral Tablet</t>
  </si>
  <si>
    <t>2452002F1030</t>
  </si>
  <si>
    <t>hydrocortisone 10 MG Oral Tablet</t>
  </si>
  <si>
    <t>2456002B1062</t>
  </si>
  <si>
    <t>2478002F3056</t>
  </si>
  <si>
    <t>medroxyprogesterone acetate 200 MG Oral Tablet</t>
  </si>
  <si>
    <t>2492423G1028</t>
  </si>
  <si>
    <t>2559808M1039</t>
  </si>
  <si>
    <t>2590011F2024</t>
  </si>
  <si>
    <t>solifenacin succinate 5 MG Oral Tablet</t>
  </si>
  <si>
    <t>2590014F2028</t>
  </si>
  <si>
    <t>2634710M1093</t>
  </si>
  <si>
    <t>2639700N1032</t>
  </si>
  <si>
    <t>2646701N2135</t>
  </si>
  <si>
    <t>2646725N1150</t>
  </si>
  <si>
    <t>2647709N1060</t>
  </si>
  <si>
    <t>3179115F2034</t>
  </si>
  <si>
    <t>3211001X1300</t>
  </si>
  <si>
    <t>3259109S1025</t>
  </si>
  <si>
    <t>3949003F4030</t>
  </si>
  <si>
    <t>3999001Q6029</t>
  </si>
  <si>
    <t>3999014M2029</t>
  </si>
  <si>
    <t>tacrolimus 0.5 MG Oral Capsule</t>
  </si>
  <si>
    <t>3999026F2030</t>
  </si>
  <si>
    <t>minodronic acid hydrate 50 MG Oral Tablet</t>
  </si>
  <si>
    <t>4229101M1041</t>
  </si>
  <si>
    <t>4291011F1028</t>
  </si>
  <si>
    <t>imatinib 100 MG Oral Tablet</t>
  </si>
  <si>
    <t>4291023F1020</t>
  </si>
  <si>
    <t>4291038M2022</t>
  </si>
  <si>
    <t>pomalidomide 2 MG Oral Capsule</t>
  </si>
  <si>
    <t>4291046M2027</t>
  </si>
  <si>
    <t>dabrafenib 75 MG Oral Capsule</t>
  </si>
  <si>
    <t>4291049M2020</t>
  </si>
  <si>
    <t>ixazomib 3 MG Oral Capsule</t>
  </si>
  <si>
    <t>4291054F1026</t>
  </si>
  <si>
    <t>abemaciclib 50 MG Oral Tablet</t>
  </si>
  <si>
    <t>4490033F1028</t>
  </si>
  <si>
    <t>Bilastine 20 MG Oral Tablet</t>
  </si>
  <si>
    <t>5100093X1026</t>
  </si>
  <si>
    <t>5200119D1030</t>
  </si>
  <si>
    <t>6241008F2160</t>
  </si>
  <si>
    <t>Ciprofloxacin 200 MG Oral Tablet</t>
  </si>
  <si>
    <t>8114004N5021</t>
  </si>
  <si>
    <t>8114005S2020</t>
  </si>
  <si>
    <t>8119003G3021</t>
  </si>
  <si>
    <t>1124020F2030</t>
  </si>
  <si>
    <t>Bromazepam 2 MG Oral Tablet</t>
  </si>
  <si>
    <t>1124022F1083</t>
  </si>
  <si>
    <t>1139003F1040</t>
  </si>
  <si>
    <t>clonazepam 0.5 MG Oral Tablet</t>
  </si>
  <si>
    <t>1139004Q1100</t>
  </si>
  <si>
    <t>1141007F2027</t>
  </si>
  <si>
    <t>acetaminophen 300 MG Oral Tablet</t>
  </si>
  <si>
    <t>1149117F1055</t>
  </si>
  <si>
    <t>1169101F1120</t>
  </si>
  <si>
    <t>1169700S1025</t>
  </si>
  <si>
    <t>1179052M1022</t>
  </si>
  <si>
    <t>duloxetine 20 MG Oral Capsule</t>
  </si>
  <si>
    <t>1179700S1021</t>
  </si>
  <si>
    <t>1242002F1330</t>
  </si>
  <si>
    <t>scopolamine 10 MG Oral Tablet</t>
  </si>
  <si>
    <t>1249006F1054</t>
  </si>
  <si>
    <t>baclofen 5 MG Oral Tablet</t>
  </si>
  <si>
    <t>1319730Q1249</t>
  </si>
  <si>
    <t>1319761Q1023</t>
  </si>
  <si>
    <t>1339005F1415</t>
  </si>
  <si>
    <t>2132003F1ZZZ</t>
  </si>
  <si>
    <t>2144002F2349</t>
  </si>
  <si>
    <t>enalapril maleate 5 MG Oral Tablet</t>
  </si>
  <si>
    <t>2149044F6085</t>
  </si>
  <si>
    <t>2171014G4088</t>
  </si>
  <si>
    <t>2171022F2289</t>
  </si>
  <si>
    <t>2183005G1234</t>
  </si>
  <si>
    <t>bezafibrate 200 MG Oral Tablet</t>
  </si>
  <si>
    <t>2183007F1025</t>
  </si>
  <si>
    <t>pemafibrate 0.1 MG Oral Tablet</t>
  </si>
  <si>
    <t>2189017F1030</t>
  </si>
  <si>
    <t>2189017F1219</t>
  </si>
  <si>
    <t>2189018F1035</t>
  </si>
  <si>
    <t>ezetimibe 10 MG Oral Tablet</t>
  </si>
  <si>
    <t>2190009A1048</t>
  </si>
  <si>
    <t>2233002F1174</t>
  </si>
  <si>
    <t>2233002F1ZZZ</t>
  </si>
  <si>
    <t>2239001F1696</t>
  </si>
  <si>
    <t>ambroxol 15 MG Oral Tablet</t>
  </si>
  <si>
    <t>2249103S1027</t>
  </si>
  <si>
    <t>2339177B1038</t>
  </si>
  <si>
    <t>2344009F1086</t>
  </si>
  <si>
    <t>2359005F1218</t>
  </si>
  <si>
    <t>2359005S1291</t>
  </si>
  <si>
    <t>2359102X1072</t>
  </si>
  <si>
    <t>2359800J1035</t>
  </si>
  <si>
    <t>2362001F2211</t>
  </si>
  <si>
    <t>2399004F1251</t>
  </si>
  <si>
    <t>2399010F2ZZZ</t>
  </si>
  <si>
    <t>2399706M1125</t>
  </si>
  <si>
    <t>2399714J3029</t>
  </si>
  <si>
    <t>2473700S2076</t>
  </si>
  <si>
    <t>2492500G1025</t>
  </si>
  <si>
    <t>2590010F1023</t>
  </si>
  <si>
    <t>silodosin 2 MG Oral Tablet</t>
  </si>
  <si>
    <t>2647709M1102</t>
  </si>
  <si>
    <t>2649719M1186</t>
  </si>
  <si>
    <t>2649729S1154</t>
  </si>
  <si>
    <t>2649729S2169</t>
  </si>
  <si>
    <t>2649731M1071</t>
  </si>
  <si>
    <t>3229007C1032</t>
  </si>
  <si>
    <t>3259103B1036</t>
  </si>
  <si>
    <t>3399003F1146</t>
  </si>
  <si>
    <t>3399004M4076</t>
  </si>
  <si>
    <t>3943001F1ZZZ</t>
  </si>
  <si>
    <t>3961008F4046</t>
  </si>
  <si>
    <t>3969004F1020</t>
  </si>
  <si>
    <t>voglibose 0.2 MG Oral Tablet</t>
  </si>
  <si>
    <t>3969022F1029</t>
  </si>
  <si>
    <t>canagliflozin 100 MG Oral Tablet</t>
  </si>
  <si>
    <t>3969104F1029</t>
  </si>
  <si>
    <t>3999018F2036</t>
  </si>
  <si>
    <t>3999025F1021</t>
  </si>
  <si>
    <t>pirfenidone 200 MG Oral Tablet</t>
  </si>
  <si>
    <t>3999028F1025</t>
  </si>
  <si>
    <t>eltrombopag 12.5 MG Oral Tablet</t>
  </si>
  <si>
    <t>4291009F2ZZZ</t>
  </si>
  <si>
    <t>4291028F1023</t>
  </si>
  <si>
    <t>pazopanib 200 MG Oral Tablet</t>
  </si>
  <si>
    <t>4291038M4025</t>
  </si>
  <si>
    <t>pomalidomide 4 MG Oral Capsule</t>
  </si>
  <si>
    <t>4291045F2023</t>
  </si>
  <si>
    <t>osimertinib 80 MG Oral Tablet</t>
  </si>
  <si>
    <t>4291049M3027</t>
  </si>
  <si>
    <t>ixazomib 4 MG Oral Capsule</t>
  </si>
  <si>
    <t>4291054F3029</t>
  </si>
  <si>
    <t>abemaciclib 150 MG Oral Tablet</t>
  </si>
  <si>
    <t>5200069D1048</t>
  </si>
  <si>
    <t>5200131C1078</t>
  </si>
  <si>
    <t>6179002H1029</t>
  </si>
  <si>
    <t>posaconazole 100 MG Oral Tablet</t>
  </si>
  <si>
    <t>6250002F1262</t>
  </si>
  <si>
    <t>6250019F1020</t>
  </si>
  <si>
    <t>6419002F1131</t>
  </si>
  <si>
    <t>metronidazole 250 MG Oral Tablet</t>
  </si>
  <si>
    <t>8114004C2021</t>
  </si>
  <si>
    <t>8119002G6026</t>
  </si>
  <si>
    <t>8219003G1024</t>
  </si>
  <si>
    <t>1124008F2047</t>
  </si>
  <si>
    <t>1124029F1026</t>
  </si>
  <si>
    <t>1129009F2021</t>
  </si>
  <si>
    <t>zolpidem tartrate 10 MG Oral Tablet</t>
  </si>
  <si>
    <t>1139004G2063</t>
  </si>
  <si>
    <t>1139010F2098</t>
  </si>
  <si>
    <t>levetiracetam 500 MG Oral Tablet</t>
  </si>
  <si>
    <t>1141001X1118</t>
  </si>
  <si>
    <t>1149019F1560</t>
  </si>
  <si>
    <t>1149019F1609</t>
  </si>
  <si>
    <t>1149023F1036</t>
  </si>
  <si>
    <t>1149038F2020</t>
  </si>
  <si>
    <t>1149038G1020</t>
  </si>
  <si>
    <t>1172010F1037</t>
  </si>
  <si>
    <t>1179025F1182</t>
  </si>
  <si>
    <t>1179025F1239</t>
  </si>
  <si>
    <t>1179042F1100</t>
  </si>
  <si>
    <t>1179046F1028</t>
  </si>
  <si>
    <t>1179046F4027</t>
  </si>
  <si>
    <t>sertraline 25 MG Oral Tablet</t>
  </si>
  <si>
    <t>1190017F2157</t>
  </si>
  <si>
    <t>1190700S1037</t>
  </si>
  <si>
    <t>1319706Q3043</t>
  </si>
  <si>
    <t>1319807M1025</t>
  </si>
  <si>
    <t>1319813Q1049</t>
  </si>
  <si>
    <t>1329707Q1181</t>
  </si>
  <si>
    <t>2123016F1ZZZ</t>
  </si>
  <si>
    <t>2123016F2189</t>
  </si>
  <si>
    <t>bisoprolol fumarate 5 MG Oral Tablet</t>
  </si>
  <si>
    <t>2123016F3061</t>
  </si>
  <si>
    <t>2132003F1257</t>
  </si>
  <si>
    <t>trichlormethiazide 2 MG Oral Tablet</t>
  </si>
  <si>
    <t>2149032F4039</t>
  </si>
  <si>
    <t>carvedilol 2.5 MG Oral Tablet</t>
  </si>
  <si>
    <t>2149039F2038</t>
  </si>
  <si>
    <t>losartan potassium 50 MG Oral Tablet</t>
  </si>
  <si>
    <t>2149039F2283</t>
  </si>
  <si>
    <t>2149040F1026</t>
  </si>
  <si>
    <t>candesartan cilexetil 2 MG Oral Tablet</t>
  </si>
  <si>
    <t>2149041F3023</t>
  </si>
  <si>
    <t>valsartan 80 MG Oral Tablet</t>
  </si>
  <si>
    <t>2149044F5038</t>
  </si>
  <si>
    <t>2149118F1020</t>
  </si>
  <si>
    <t>2149118F1038</t>
  </si>
  <si>
    <t>2149118F1ZZZ</t>
  </si>
  <si>
    <t>2171014G5068</t>
  </si>
  <si>
    <t>2171014N1029</t>
  </si>
  <si>
    <t>2171017F2024</t>
  </si>
  <si>
    <t>nicorandil 5 MG Oral Tablet</t>
  </si>
  <si>
    <t>2171022F4ZZZ</t>
  </si>
  <si>
    <t>2189015F2054</t>
  </si>
  <si>
    <t>2189017F1154</t>
  </si>
  <si>
    <t>2189018F1027</t>
  </si>
  <si>
    <t>2190041F1027</t>
  </si>
  <si>
    <t>2223001F2145</t>
  </si>
  <si>
    <t>dextromethorphan hydrobromide 15 MG Oral Tablet</t>
  </si>
  <si>
    <t>2249003F1039</t>
  </si>
  <si>
    <t>2259807G2022</t>
  </si>
  <si>
    <t>2260700F1102</t>
  </si>
  <si>
    <t>2290800G5038</t>
  </si>
  <si>
    <t>2316017F1035</t>
  </si>
  <si>
    <t>2329008S1130</t>
  </si>
  <si>
    <t>2329023F1110</t>
  </si>
  <si>
    <t>2329023F1ZZZ</t>
  </si>
  <si>
    <t>2329027F1037</t>
  </si>
  <si>
    <t>2329028F1104</t>
  </si>
  <si>
    <t>2362001F2173</t>
  </si>
  <si>
    <t>2391008M2036</t>
  </si>
  <si>
    <t>aprepitant 125 MG Oral Capsule</t>
  </si>
  <si>
    <t>2391008M3024</t>
  </si>
  <si>
    <t>2456001F1310</t>
  </si>
  <si>
    <t>prednisolone 5 MG Oral Tablet</t>
  </si>
  <si>
    <t>2559001M1104</t>
  </si>
  <si>
    <t>tribenoside 200 MG Oral Capsule</t>
  </si>
  <si>
    <t>2590008F2120</t>
  </si>
  <si>
    <t>2646725M1ZZZ</t>
  </si>
  <si>
    <t>2646727M1022</t>
  </si>
  <si>
    <t>2647709Q1040</t>
  </si>
  <si>
    <t>2649704M1015</t>
  </si>
  <si>
    <t>2649866M1022</t>
  </si>
  <si>
    <t>2649873M1030</t>
  </si>
  <si>
    <t>2655712N1020</t>
  </si>
  <si>
    <t>3112001M2069</t>
  </si>
  <si>
    <t>alfacalcidol 0.0005 MG Oral Capsule</t>
  </si>
  <si>
    <t>3112001M2360</t>
  </si>
  <si>
    <t>3112001M3359</t>
  </si>
  <si>
    <t>3122007F2039</t>
  </si>
  <si>
    <t>Fursultiamin 25 MG Oral Tablet</t>
  </si>
  <si>
    <t>3136004F2138</t>
  </si>
  <si>
    <t>mecobalamin 0.5 MG Oral Tablet</t>
  </si>
  <si>
    <t>3136004F2ZZZ</t>
  </si>
  <si>
    <t>3179121A1028</t>
  </si>
  <si>
    <t>3219100F1020</t>
  </si>
  <si>
    <t>3253003D2031</t>
  </si>
  <si>
    <t>3311401A7010</t>
  </si>
  <si>
    <t>3321002F2412</t>
  </si>
  <si>
    <t>3332001F1024</t>
  </si>
  <si>
    <t>3339002F6021</t>
  </si>
  <si>
    <t>edoxaban 60 MG Oral Tablet</t>
  </si>
  <si>
    <t>3962002F2035</t>
  </si>
  <si>
    <t>3962002F3104</t>
  </si>
  <si>
    <t>3969011F1020</t>
  </si>
  <si>
    <t>vildagliptin 50 MG Oral Tablet</t>
  </si>
  <si>
    <t>3999004M4028</t>
  </si>
  <si>
    <t>3999054F1028</t>
  </si>
  <si>
    <t>4223005F1030</t>
  </si>
  <si>
    <t>capecitabine 300 MG Oral Tablet</t>
  </si>
  <si>
    <t>4291009F2027</t>
  </si>
  <si>
    <t>bicalutamide 80 MG Oral Tablet</t>
  </si>
  <si>
    <t>4291011F1ZZZ</t>
  </si>
  <si>
    <t>4291012F1022</t>
  </si>
  <si>
    <t>exemestane 25 MG Oral Tablet</t>
  </si>
  <si>
    <t>4291016F3023</t>
  </si>
  <si>
    <t>erlotinib 150 MG Oral Tablet</t>
  </si>
  <si>
    <t>4291027F2025</t>
  </si>
  <si>
    <t>axitinib 5 MG Oral Tablet</t>
  </si>
  <si>
    <t>4291043M1027</t>
  </si>
  <si>
    <t>ibrutinib 140 MG Oral Capsule</t>
  </si>
  <si>
    <t>4291051F1022</t>
  </si>
  <si>
    <t>palbociclib 25 MG</t>
  </si>
  <si>
    <t>4291068F1028</t>
  </si>
  <si>
    <t>4299100F2022</t>
  </si>
  <si>
    <t>4490014F2021</t>
  </si>
  <si>
    <t>4490023F1024</t>
  </si>
  <si>
    <t>fexofenadine hydrochloride 60 MG Oral Tablet</t>
  </si>
  <si>
    <t>4490025F4073</t>
  </si>
  <si>
    <t>olopatadine 5 MG Disintegrating Oral Tablet</t>
  </si>
  <si>
    <t>4490026F2067</t>
  </si>
  <si>
    <t>montelukast 10 MG Oral Tablet</t>
  </si>
  <si>
    <t>4490034F1022</t>
  </si>
  <si>
    <t>Rupatadine 10 MG Oral Tablet</t>
  </si>
  <si>
    <t>5200103D1101</t>
  </si>
  <si>
    <t>6132015F1037</t>
  </si>
  <si>
    <t>6152005M2074</t>
  </si>
  <si>
    <t>6199104X1023</t>
  </si>
  <si>
    <t>6241013F3167</t>
  </si>
  <si>
    <t>6290002M2115</t>
  </si>
  <si>
    <t>6290100F2107</t>
  </si>
  <si>
    <t>sulfamethoxazole / trimethoprim Oral Tablet</t>
  </si>
  <si>
    <t>7990102A1024</t>
  </si>
  <si>
    <t>7990712S1022</t>
  </si>
  <si>
    <t>8119002B4026</t>
  </si>
  <si>
    <t>8219701S2048</t>
  </si>
  <si>
    <t>1124009F1223</t>
  </si>
  <si>
    <t>brotizolam 0.25 MG Oral Tablet</t>
  </si>
  <si>
    <t>1124009F2076</t>
  </si>
  <si>
    <t>brotizolam 0.25 MG Disintegrating Oral Tablet</t>
  </si>
  <si>
    <t>1124010F1021</t>
  </si>
  <si>
    <t>1129007F1ZZZ</t>
  </si>
  <si>
    <t>1129009F2ZZZ</t>
  </si>
  <si>
    <t>1129010F2024</t>
  </si>
  <si>
    <t>eszopiclone 2 MG Oral Tablet</t>
  </si>
  <si>
    <t>1139002F2026</t>
  </si>
  <si>
    <t>carbamazepine 100 MG Oral Tablet</t>
  </si>
  <si>
    <t>1141007F1ZZZ</t>
  </si>
  <si>
    <t>1141007F3023</t>
  </si>
  <si>
    <t>acetaminophen 500 MG Oral Tablet</t>
  </si>
  <si>
    <t>1141007F3031</t>
  </si>
  <si>
    <t>1149038F1024</t>
  </si>
  <si>
    <t>1171005C1024</t>
  </si>
  <si>
    <t>1179012F1118</t>
  </si>
  <si>
    <t>1179038F5070</t>
  </si>
  <si>
    <t>risperidone 1 MG Disintegrating Oral Tablet</t>
  </si>
  <si>
    <t>1179051F1029</t>
  </si>
  <si>
    <t>1190012F4025</t>
  </si>
  <si>
    <t>donepezil hydrochloride 5 MG Oral Tablet</t>
  </si>
  <si>
    <t>1190017F1215</t>
  </si>
  <si>
    <t>1190026F2024</t>
  </si>
  <si>
    <t>1190027F2029</t>
  </si>
  <si>
    <t>1249351B1010</t>
  </si>
  <si>
    <t>1319720Q3167</t>
  </si>
  <si>
    <t>1319756Q1022</t>
  </si>
  <si>
    <t>1319762Q2024</t>
  </si>
  <si>
    <t>1329800X1034</t>
  </si>
  <si>
    <t>2123016F1123</t>
  </si>
  <si>
    <t>bisoprolol fumarate 2.5 MG Oral Tablet</t>
  </si>
  <si>
    <t>2133001F1476</t>
  </si>
  <si>
    <t>spironolactone 25 MG Oral Tablet</t>
  </si>
  <si>
    <t>2133001F1ZZZ</t>
  </si>
  <si>
    <t>2139005C1048</t>
  </si>
  <si>
    <t>2144008F1080</t>
  </si>
  <si>
    <t>2149040F2ZZZ</t>
  </si>
  <si>
    <t>2149117F1033</t>
  </si>
  <si>
    <t>2149121F2028</t>
  </si>
  <si>
    <t>Amlodipine / azilsartan Oral Tablet</t>
  </si>
  <si>
    <t>2171006N1148</t>
  </si>
  <si>
    <t>2171022F1452</t>
  </si>
  <si>
    <t>amlodipine 2.5 MG Oral Tablet</t>
  </si>
  <si>
    <t>2171022F4028</t>
  </si>
  <si>
    <t>2171022F4176</t>
  </si>
  <si>
    <t>2171022F4257</t>
  </si>
  <si>
    <t>2189015F1236</t>
  </si>
  <si>
    <t>2189016F1214</t>
  </si>
  <si>
    <t>pitavastatin calcium 1 MG Oral Tablet</t>
  </si>
  <si>
    <t>2189016F5023</t>
  </si>
  <si>
    <t>pitavastatin calcium 2 MG Oral Tablet</t>
  </si>
  <si>
    <t>2189016F5031</t>
  </si>
  <si>
    <t>2190005F2051</t>
  </si>
  <si>
    <t>ifenprodil 20 MG Oral Tablet</t>
  </si>
  <si>
    <t>2190041F3020</t>
  </si>
  <si>
    <t>2316004B1036</t>
  </si>
  <si>
    <t>2318001F1063</t>
  </si>
  <si>
    <t>2319001M1ZZZ</t>
  </si>
  <si>
    <t>2329012M1021</t>
  </si>
  <si>
    <t>menatetrenone 15 MG Oral Capsule</t>
  </si>
  <si>
    <t>2329021F1102</t>
  </si>
  <si>
    <t>rebamipide 100 MG Oral Tablet</t>
  </si>
  <si>
    <t>2329021F1331</t>
  </si>
  <si>
    <t>2329021F1340</t>
  </si>
  <si>
    <t>2329022H1ZZZ</t>
  </si>
  <si>
    <t>2329023F1101</t>
  </si>
  <si>
    <t>lansoprazole 15 MG Disintegrating Oral Tablet</t>
  </si>
  <si>
    <t>2329023F2ZZZ</t>
  </si>
  <si>
    <t>2329028F1058</t>
  </si>
  <si>
    <t>2329028F1112</t>
  </si>
  <si>
    <t>2329030F1020</t>
  </si>
  <si>
    <t>2355002X1016</t>
  </si>
  <si>
    <t>2357700X1256</t>
  </si>
  <si>
    <t>2359005F1226</t>
  </si>
  <si>
    <t>2359005F1ZZZ</t>
  </si>
  <si>
    <t>2359006M1025</t>
  </si>
  <si>
    <t>lubiprostone 0.024 MG Oral Capsule</t>
  </si>
  <si>
    <t>2359110B1037</t>
  </si>
  <si>
    <t>2399017F1020</t>
  </si>
  <si>
    <t>linaclotide 0.25 MG Oral Tablet</t>
  </si>
  <si>
    <t>2590007F1021</t>
  </si>
  <si>
    <t>propiverine 10 MG Oral Tablet</t>
  </si>
  <si>
    <t>2590010F4138</t>
  </si>
  <si>
    <t>silodosin 4 MG Disintegrating Oral Tablet</t>
  </si>
  <si>
    <t>2590100X2046</t>
  </si>
  <si>
    <t>2646730M1059</t>
  </si>
  <si>
    <t>2649719N1106</t>
  </si>
  <si>
    <t>2649729S2215</t>
  </si>
  <si>
    <t>2649732S1130</t>
  </si>
  <si>
    <t>2699801V1106</t>
  </si>
  <si>
    <t>3112001M3065</t>
  </si>
  <si>
    <t>3112006M2029</t>
  </si>
  <si>
    <t>eldecalcitol 0.00075 MG Oral Capsule</t>
  </si>
  <si>
    <t>3112006M2045</t>
  </si>
  <si>
    <t>3135001F1025</t>
  </si>
  <si>
    <t>3211001X1016</t>
  </si>
  <si>
    <t>3229002G1082</t>
  </si>
  <si>
    <t>3229005F1080</t>
  </si>
  <si>
    <t>potassium l-aspartate 300 MG Oral Tablet</t>
  </si>
  <si>
    <t>3259114S1026</t>
  </si>
  <si>
    <t>3259118S1024</t>
  </si>
  <si>
    <t>3339950Q1090</t>
  </si>
  <si>
    <t>3339950R1126</t>
  </si>
  <si>
    <t>3339950R1ZZZ</t>
  </si>
  <si>
    <t>3399004M1026</t>
  </si>
  <si>
    <t>icosapent ethyl 300 MG Oral Capsule</t>
  </si>
  <si>
    <t>3949003F2020</t>
  </si>
  <si>
    <t>febuxostat 20 MG Oral Tablet</t>
  </si>
  <si>
    <t>3969010F2022</t>
  </si>
  <si>
    <t>sitagliptin 50 MG Oral Tablet</t>
  </si>
  <si>
    <t>3999001Q2090</t>
  </si>
  <si>
    <t>4223005F1ZZZ</t>
  </si>
  <si>
    <t>4229101F1050</t>
  </si>
  <si>
    <t>4229101F1ZZZ</t>
  </si>
  <si>
    <t>4229101F2ZZZ</t>
  </si>
  <si>
    <t>4229101M2048</t>
  </si>
  <si>
    <t>4291010F1ZZZ</t>
  </si>
  <si>
    <t>4291012F1ZZZ</t>
  </si>
  <si>
    <t>4291023F2027</t>
  </si>
  <si>
    <t>everolimus 2.5 MG Oral Tablet</t>
  </si>
  <si>
    <t>4291031F1025</t>
  </si>
  <si>
    <t>4419002F1027</t>
  </si>
  <si>
    <t>4490025F4057</t>
  </si>
  <si>
    <t>4490027F2029</t>
  </si>
  <si>
    <t>loratadine 10 MG Oral Tablet</t>
  </si>
  <si>
    <t>5200003D1049</t>
  </si>
  <si>
    <t>5200038D1093</t>
  </si>
  <si>
    <t>5200048D1070</t>
  </si>
  <si>
    <t>5200067D1049</t>
  </si>
  <si>
    <t>5200092D1020</t>
  </si>
  <si>
    <t>6131001M2ZZZ</t>
  </si>
  <si>
    <t>6131008F1030</t>
  </si>
  <si>
    <t>sultamicillin 375 MG Oral Tablet</t>
  </si>
  <si>
    <t>6149003F2038</t>
  </si>
  <si>
    <t>Clarithromycin 200 MG Oral Tablet</t>
  </si>
  <si>
    <t>6179001F1023</t>
  </si>
  <si>
    <t>6241013F2071</t>
  </si>
  <si>
    <t>6241013F2ZZZ</t>
  </si>
  <si>
    <t>6250029F1024</t>
  </si>
  <si>
    <t>entecavir 0.5 MG Oral Tablet</t>
  </si>
  <si>
    <t>6250029F1067</t>
  </si>
  <si>
    <t>6290002M2026</t>
  </si>
  <si>
    <t>fluconazole 100 MG Oral Capsule</t>
  </si>
  <si>
    <t>7990712S2029</t>
  </si>
  <si>
    <t>8114004C3028</t>
  </si>
  <si>
    <t>8119002G7ZZZ</t>
  </si>
  <si>
    <t>8119003F2020</t>
  </si>
  <si>
    <t>8219701S1025</t>
  </si>
  <si>
    <t>8219701S1041</t>
  </si>
  <si>
    <t>8219701S1ZZZ</t>
  </si>
  <si>
    <t>8219701S3044</t>
  </si>
  <si>
    <t>8219701S6035</t>
  </si>
  <si>
    <t>1124007F2026</t>
  </si>
  <si>
    <t>1124007F2ZZZ</t>
  </si>
  <si>
    <t>1124008F2ZZZ</t>
  </si>
  <si>
    <t>1124023F1037</t>
  </si>
  <si>
    <t>alprazolam 0.4 MG Oral Tablet</t>
  </si>
  <si>
    <t>1124023F1ZZZ</t>
  </si>
  <si>
    <t>1129010F2ZZZ</t>
  </si>
  <si>
    <t>1139010F2020</t>
  </si>
  <si>
    <t>1149019F1595</t>
  </si>
  <si>
    <t>1149019F1ZZZ</t>
  </si>
  <si>
    <t>1179002F1068</t>
  </si>
  <si>
    <t>1179012F1169</t>
  </si>
  <si>
    <t>1179037F1037</t>
  </si>
  <si>
    <t>Trazodone 25 MG Oral Tablet</t>
  </si>
  <si>
    <t>1179038F5029</t>
  </si>
  <si>
    <t>risperidone 1 MG Oral Tablet</t>
  </si>
  <si>
    <t>1179038F5053</t>
  </si>
  <si>
    <t>1179041F1025</t>
  </si>
  <si>
    <t>paroxetine hydrochloride 10 MG Oral Tablet</t>
  </si>
  <si>
    <t>1179041G1020</t>
  </si>
  <si>
    <t>1179043F1032</t>
  </si>
  <si>
    <t>perospirone hydrochloride hydrate 4 MG Oral Tablet</t>
  </si>
  <si>
    <t>1179052F1ZZZ</t>
  </si>
  <si>
    <t>1179052M2029</t>
  </si>
  <si>
    <t>duloxetine 30 MG Oral Capsule</t>
  </si>
  <si>
    <t>1190017F1ZZZ</t>
  </si>
  <si>
    <t>1214001S1054</t>
  </si>
  <si>
    <t>1319710Q2078</t>
  </si>
  <si>
    <t>1319720Q3213</t>
  </si>
  <si>
    <t>1319760Q1029</t>
  </si>
  <si>
    <t>1324702Q1042</t>
  </si>
  <si>
    <t>1329711Q1021</t>
  </si>
  <si>
    <t>2123016F1131</t>
  </si>
  <si>
    <t>2123016F3088</t>
  </si>
  <si>
    <t>2132003F3020</t>
  </si>
  <si>
    <t>2132003F3055</t>
  </si>
  <si>
    <t>2139001S1079</t>
  </si>
  <si>
    <t>2139005F1060</t>
  </si>
  <si>
    <t>2139005F1079</t>
  </si>
  <si>
    <t>2139005F1109</t>
  </si>
  <si>
    <t>2139011F3026</t>
  </si>
  <si>
    <t>tolvaptan 7.5 MG Oral Tablet</t>
  </si>
  <si>
    <t>2144002F1024</t>
  </si>
  <si>
    <t>2149040F3037</t>
  </si>
  <si>
    <t>candesartan cilexetil 8 MG Oral Tablet</t>
  </si>
  <si>
    <t>2149048F1022</t>
  </si>
  <si>
    <t>2171022F2238</t>
  </si>
  <si>
    <t>2171022F2440</t>
  </si>
  <si>
    <t>2189015F1ZZZ</t>
  </si>
  <si>
    <t>2190041F2023</t>
  </si>
  <si>
    <t>2229001F1053</t>
  </si>
  <si>
    <t>2260700F1021</t>
  </si>
  <si>
    <t>2319001M1329</t>
  </si>
  <si>
    <t>2325003F3ZZZ</t>
  </si>
  <si>
    <t>2325003F4147</t>
  </si>
  <si>
    <t>famotidine 20 MG Disintegrating Oral Tablet</t>
  </si>
  <si>
    <t>2329009F1110</t>
  </si>
  <si>
    <t>sulpiride 50 MG Oral Tablet</t>
  </si>
  <si>
    <t>2329012M1340</t>
  </si>
  <si>
    <t>2329023F1071</t>
  </si>
  <si>
    <t>2329028F1ZZZ</t>
  </si>
  <si>
    <t>2329029M1027</t>
  </si>
  <si>
    <t>Esomeprazole 10 MG Oral Capsule</t>
  </si>
  <si>
    <t>2329029M2023</t>
  </si>
  <si>
    <t>2331007M1029</t>
  </si>
  <si>
    <t>Pancrelipase 150 MG Oral Capsule</t>
  </si>
  <si>
    <t>2344009F1035</t>
  </si>
  <si>
    <t>2344009F1ZZZ</t>
  </si>
  <si>
    <t>2344009F2031</t>
  </si>
  <si>
    <t>2354003F2ZZZ</t>
  </si>
  <si>
    <t>2362001F2190</t>
  </si>
  <si>
    <t>2362001F2ZZZ</t>
  </si>
  <si>
    <t>2391002F1025</t>
  </si>
  <si>
    <t>granisetron 1 MG Oral Tablet</t>
  </si>
  <si>
    <t>2391004F1024</t>
  </si>
  <si>
    <t>ramosetron hydrochloride 0.1 MG Disintegrating Oral Tablet</t>
  </si>
  <si>
    <t>2391008M1ZZZ</t>
  </si>
  <si>
    <t>2399005F2333</t>
  </si>
  <si>
    <t>domperidone 10 MG Oral Tablet</t>
  </si>
  <si>
    <t>2399010F2024</t>
  </si>
  <si>
    <t>mosapride 5 MG Oral Tablet</t>
  </si>
  <si>
    <t>2432001F1033</t>
  </si>
  <si>
    <t>2454002F2023</t>
  </si>
  <si>
    <t>dexamethasone 4 MG Oral Tablet</t>
  </si>
  <si>
    <t>2454002F3020</t>
  </si>
  <si>
    <t>2559808M1020</t>
  </si>
  <si>
    <t>2590011F4035</t>
  </si>
  <si>
    <t>2634704M1047</t>
  </si>
  <si>
    <t>2646717M1096</t>
  </si>
  <si>
    <t>2646717N1083</t>
  </si>
  <si>
    <t>2646730Q1026</t>
  </si>
  <si>
    <t>2649719S1258</t>
  </si>
  <si>
    <t>2649731Q1065</t>
  </si>
  <si>
    <t>2649843S1039</t>
  </si>
  <si>
    <t>2669701N1044</t>
  </si>
  <si>
    <t>2669701N2067</t>
  </si>
  <si>
    <t>3222010N2022</t>
  </si>
  <si>
    <t>ferrous fumarate 100 MG Oral Capsule</t>
  </si>
  <si>
    <t>3222013F1025</t>
  </si>
  <si>
    <t>3339002F4029</t>
  </si>
  <si>
    <t>edoxaban 15 MG Disintegrating Oral Tablet</t>
  </si>
  <si>
    <t>3339003F1024</t>
  </si>
  <si>
    <t>rivaroxaban 10 MG Oral Tablet</t>
  </si>
  <si>
    <t>3339003F2020</t>
  </si>
  <si>
    <t>rivaroxaban 15 MG Oral Tablet</t>
  </si>
  <si>
    <t>3339950M1137</t>
  </si>
  <si>
    <t>3339950N1094</t>
  </si>
  <si>
    <t>3399002F3098</t>
  </si>
  <si>
    <t>cilostazol 50 MG Disintegrating Oral Tablet</t>
  </si>
  <si>
    <t>3399007H1021</t>
  </si>
  <si>
    <t>3943001F1594</t>
  </si>
  <si>
    <t>allopurinol 100 MG Oral Tablet</t>
  </si>
  <si>
    <t>3949003F3026</t>
  </si>
  <si>
    <t>febuxostat 40 MG Oral Tablet</t>
  </si>
  <si>
    <t>3969010F1034</t>
  </si>
  <si>
    <t>sitagliptin 25 MG Oral Tablet</t>
  </si>
  <si>
    <t>3969010F3037</t>
  </si>
  <si>
    <t>sitagliptin 100 MG Oral Tablet</t>
  </si>
  <si>
    <t>3969013F2026</t>
  </si>
  <si>
    <t>repaglinide 0.5 MG Oral Tablet</t>
  </si>
  <si>
    <t>3969023F1023</t>
  </si>
  <si>
    <t>4291013F1027</t>
  </si>
  <si>
    <t>4291021M2027</t>
  </si>
  <si>
    <t>nilotinib 150 MG Oral Capsule</t>
  </si>
  <si>
    <t>4291024M1024</t>
  </si>
  <si>
    <t>lenalidomide 5 MG Oral Capsule</t>
  </si>
  <si>
    <t>4291030F1020</t>
  </si>
  <si>
    <t>afatinib 20 MG Oral Tablet</t>
  </si>
  <si>
    <t>4291032M3021</t>
  </si>
  <si>
    <t>alectinib 150 MG Oral Capsule</t>
  </si>
  <si>
    <t>4291033F1024</t>
  </si>
  <si>
    <t>abiraterone acetate 250 MG Oral Tablet</t>
  </si>
  <si>
    <t>4291036F1028</t>
  </si>
  <si>
    <t>bosutinib 100 MG Oral Tablet</t>
  </si>
  <si>
    <t>4291039M2027</t>
  </si>
  <si>
    <t>lenvatinib 10 MG Oral Capsule</t>
  </si>
  <si>
    <t>4299100F1026</t>
  </si>
  <si>
    <t>tipiracil 6.14 MG / trifluridine 15 MG Oral Tablet</t>
  </si>
  <si>
    <t>4490022F2042</t>
  </si>
  <si>
    <t>bepotastine 10 MG Oral Tablet</t>
  </si>
  <si>
    <t>4490023F3ZZZ</t>
  </si>
  <si>
    <t>5200013D1123</t>
  </si>
  <si>
    <t>5200025D1029</t>
  </si>
  <si>
    <t>5200139D1037</t>
  </si>
  <si>
    <t>6132005M1059</t>
  </si>
  <si>
    <t>cefaclor 250 MG Oral Capsule</t>
  </si>
  <si>
    <t>6132016F2020</t>
  </si>
  <si>
    <t>cefcapene pivoxil hydrochloride hydrate 100 MG Oral Tablet</t>
  </si>
  <si>
    <t>6135001F2025</t>
  </si>
  <si>
    <t>Fosfomycin 500 MG Oral Tablet</t>
  </si>
  <si>
    <t>6241016F1028</t>
  </si>
  <si>
    <t>moxifloxacin 400 MG Oral Tablet</t>
  </si>
  <si>
    <t>6290003X1039</t>
  </si>
  <si>
    <t>6290100D1088</t>
  </si>
  <si>
    <t>7213005B1028</t>
  </si>
  <si>
    <t>8119002B5022</t>
  </si>
  <si>
    <t>8119002G5038</t>
  </si>
  <si>
    <t>oxycodone hydrochloride 5 MG Extended Release Oral Tablet</t>
  </si>
  <si>
    <t>8119002G6ZZZ</t>
  </si>
  <si>
    <t>8119002G8029</t>
  </si>
  <si>
    <t>8219701S2021</t>
  </si>
  <si>
    <t>1124001F2029</t>
  </si>
  <si>
    <t>estazolam 2 MG Oral Tablet</t>
  </si>
  <si>
    <t>1124003F2222</t>
  </si>
  <si>
    <t>nitrazepam 5 MG Oral Tablet</t>
  </si>
  <si>
    <t>1124008F1ZZZ</t>
  </si>
  <si>
    <t>1124023F1100</t>
  </si>
  <si>
    <t>1124029F1123</t>
  </si>
  <si>
    <t>1141005Q1081</t>
  </si>
  <si>
    <t>1141007F3ZZZ</t>
  </si>
  <si>
    <t>1143001X1201</t>
  </si>
  <si>
    <t>1149019S1038</t>
  </si>
  <si>
    <t>loxoprofen 6 MG/ML Oral Solution</t>
  </si>
  <si>
    <t>1149037F2ZZZ</t>
  </si>
  <si>
    <t>1179033F1020</t>
  </si>
  <si>
    <t>mianserin 10 MG Oral Tablet</t>
  </si>
  <si>
    <t>1179038F5045</t>
  </si>
  <si>
    <t>1179038S1021</t>
  </si>
  <si>
    <t>1179039F1028</t>
  </si>
  <si>
    <t>fluvoxamine maleate 25 MG Oral Tablet</t>
  </si>
  <si>
    <t>1179042F4029</t>
  </si>
  <si>
    <t>1190017F2041</t>
  </si>
  <si>
    <t>1190017F2211</t>
  </si>
  <si>
    <t>1190026F1028</t>
  </si>
  <si>
    <t>mirogabalin besilate 2.5 MG Oral Tablet</t>
  </si>
  <si>
    <t>2123011F2437</t>
  </si>
  <si>
    <t>atenolol 50 MG Oral Tablet</t>
  </si>
  <si>
    <t>2133001F1522</t>
  </si>
  <si>
    <t>2133001F1603</t>
  </si>
  <si>
    <t>2139008F2ZZZ</t>
  </si>
  <si>
    <t>2149026F2022</t>
  </si>
  <si>
    <t>doxazosin 1 MG Oral Tablet</t>
  </si>
  <si>
    <t>2149032F1021</t>
  </si>
  <si>
    <t>2149040F1ZZZ</t>
  </si>
  <si>
    <t>2149040F2022</t>
  </si>
  <si>
    <t>candesartan cilexetil 4 MG Oral Tablet</t>
  </si>
  <si>
    <t>2149040F6028</t>
  </si>
  <si>
    <t>2149042F2ZZZ</t>
  </si>
  <si>
    <t>2149116F2035</t>
  </si>
  <si>
    <t>2160006F2022</t>
  </si>
  <si>
    <t>rizatriptan 10 MG Oral Tablet</t>
  </si>
  <si>
    <t>2171014G4096</t>
  </si>
  <si>
    <t>2171014G4100</t>
  </si>
  <si>
    <t>2171022F1029</t>
  </si>
  <si>
    <t>2171022F2262</t>
  </si>
  <si>
    <t>2171022F2297</t>
  </si>
  <si>
    <t>2171022F2343</t>
  </si>
  <si>
    <t>2171022F2467</t>
  </si>
  <si>
    <t>2171022F4338</t>
  </si>
  <si>
    <t>2189015F2020</t>
  </si>
  <si>
    <t>2189016F1028</t>
  </si>
  <si>
    <t>2189016F1184</t>
  </si>
  <si>
    <t>2189017F1022</t>
  </si>
  <si>
    <t>2189017F3033</t>
  </si>
  <si>
    <t>rosuvastatin calcium 2.5 MG Oral Tablet</t>
  </si>
  <si>
    <t>2190016X1105</t>
  </si>
  <si>
    <t>2259707S3074</t>
  </si>
  <si>
    <t>2316009C1026</t>
  </si>
  <si>
    <t>2316014B1030</t>
  </si>
  <si>
    <t>2319001M1213</t>
  </si>
  <si>
    <t>2319001M1345</t>
  </si>
  <si>
    <t>2319001M1353</t>
  </si>
  <si>
    <t>2329008C1097</t>
  </si>
  <si>
    <t>2329012M1293</t>
  </si>
  <si>
    <t>2329023F1152</t>
  </si>
  <si>
    <t>2329027D1028</t>
  </si>
  <si>
    <t>2329029M1078</t>
  </si>
  <si>
    <t>2329030F2027</t>
  </si>
  <si>
    <t>2329116S1094</t>
  </si>
  <si>
    <t>2344009F2090</t>
  </si>
  <si>
    <t>2349101D1253</t>
  </si>
  <si>
    <t>2354003F2367</t>
  </si>
  <si>
    <t>2359005S1240</t>
  </si>
  <si>
    <t>2359007F1020</t>
  </si>
  <si>
    <t>naldemedine 0.2 MG Oral Tablet</t>
  </si>
  <si>
    <t>2399005F2ZZZ</t>
  </si>
  <si>
    <t>2456001F2023</t>
  </si>
  <si>
    <t>2590008F2022</t>
  </si>
  <si>
    <t>2590015G1021</t>
  </si>
  <si>
    <t>2614700X1018</t>
  </si>
  <si>
    <t>2646701M2156</t>
  </si>
  <si>
    <t>2646701Q1038</t>
  </si>
  <si>
    <t>2646713Q1081</t>
  </si>
  <si>
    <t>2649716M1042</t>
  </si>
  <si>
    <t>2649800N1029</t>
  </si>
  <si>
    <t>2655709N1053</t>
  </si>
  <si>
    <t>2699713Q1026</t>
  </si>
  <si>
    <t>3259119S1029</t>
  </si>
  <si>
    <t>3327002M1281</t>
  </si>
  <si>
    <t>3334402G4071</t>
  </si>
  <si>
    <t>3339950N1035</t>
  </si>
  <si>
    <t>3339950Q1074</t>
  </si>
  <si>
    <t>3399008F2110</t>
  </si>
  <si>
    <t>clopidogrel 75 MG Oral Tablet</t>
  </si>
  <si>
    <t>3929007F1029</t>
  </si>
  <si>
    <t>Zinc Acetate 25 MG Oral Tablet</t>
  </si>
  <si>
    <t>3943001F1667</t>
  </si>
  <si>
    <t>3961007F1115</t>
  </si>
  <si>
    <t>Gliclazide 40 MG Oral Tablet</t>
  </si>
  <si>
    <t>3961008F1160</t>
  </si>
  <si>
    <t>3961008F6030</t>
  </si>
  <si>
    <t>3962002F2027</t>
  </si>
  <si>
    <t>3969020F1020</t>
  </si>
  <si>
    <t>3969104F2025</t>
  </si>
  <si>
    <t>3999004M3021</t>
  </si>
  <si>
    <t>4229100D5026</t>
  </si>
  <si>
    <t>4291003F2ZZZ</t>
  </si>
  <si>
    <t>4291029F1028</t>
  </si>
  <si>
    <t>regorafenib 40 MG Oral Tablet</t>
  </si>
  <si>
    <t>4291039M1020</t>
  </si>
  <si>
    <t>lenvatinib 4 MG Oral Capsule</t>
  </si>
  <si>
    <t>4291045F1027</t>
  </si>
  <si>
    <t>osimertinib 40 MG Oral Tablet</t>
  </si>
  <si>
    <t>4291048F1020</t>
  </si>
  <si>
    <t>ponatinib 15 MG Oral Tablet</t>
  </si>
  <si>
    <t>4291052F1027</t>
  </si>
  <si>
    <t>olaparib 100 MG Oral Tablet</t>
  </si>
  <si>
    <t>4291054F2022</t>
  </si>
  <si>
    <t>abemaciclib 100 MG Oral Tablet</t>
  </si>
  <si>
    <t>4291055F2027</t>
  </si>
  <si>
    <t>lorlatinib 100 MG Oral Tablet</t>
  </si>
  <si>
    <t>4291057M2025</t>
  </si>
  <si>
    <t>encorafenib 75 MG Oral Capsule</t>
  </si>
  <si>
    <t>4291062F2027</t>
  </si>
  <si>
    <t>venetoclax 50 MG Oral Tablet</t>
  </si>
  <si>
    <t>4291064F1020</t>
  </si>
  <si>
    <t>cabozantinib 20 MG Oral Tablet</t>
  </si>
  <si>
    <t>4490025F2020</t>
  </si>
  <si>
    <t>olopatadine 5 MG Oral Tablet</t>
  </si>
  <si>
    <t>4490028F1027</t>
  </si>
  <si>
    <t>levocetirizine dihydrochloride 5 MG Oral Tablet</t>
  </si>
  <si>
    <t>5200017C1037</t>
  </si>
  <si>
    <t>6132011F1080</t>
  </si>
  <si>
    <t>cefpodoxime 100 MG Oral Tablet</t>
  </si>
  <si>
    <t>6149003F2020</t>
  </si>
  <si>
    <t>6149004F1028</t>
  </si>
  <si>
    <t>6152005F1052</t>
  </si>
  <si>
    <t>minocycline 50 MG Oral Tablet</t>
  </si>
  <si>
    <t>6250048F1027</t>
  </si>
  <si>
    <t>letermovir 240 MG Oral Tablet</t>
  </si>
  <si>
    <t>6290002M2174</t>
  </si>
  <si>
    <t>7121703X1011</t>
  </si>
  <si>
    <t>7121703X1330</t>
  </si>
  <si>
    <t>8113001S1010</t>
  </si>
  <si>
    <t>8119002N2020</t>
  </si>
  <si>
    <t>8119002N4022</t>
  </si>
  <si>
    <t>Oxycodone 40 MG Extended Release Oral Capsule</t>
  </si>
  <si>
    <t>8119003G2025</t>
  </si>
  <si>
    <t>8219002F1024</t>
  </si>
  <si>
    <t>methadone hydrochloride 5 MG Oral Tablet</t>
  </si>
  <si>
    <t>8219701S6027</t>
  </si>
  <si>
    <t>1129007F2ZZZ</t>
  </si>
  <si>
    <t>1129009F1ZZZ</t>
  </si>
  <si>
    <t>1141007F1152</t>
  </si>
  <si>
    <t>acetaminophen 200 MG Oral Tablet</t>
  </si>
  <si>
    <t>1147002N1174</t>
  </si>
  <si>
    <t>1147700S1028</t>
  </si>
  <si>
    <t>1149007F1142</t>
  </si>
  <si>
    <t>naproxen 100 MG Oral Tablet</t>
  </si>
  <si>
    <t>1149019F1587</t>
  </si>
  <si>
    <t>1149037F1020</t>
  </si>
  <si>
    <t>celecoxib 100 MG Oral Tablet</t>
  </si>
  <si>
    <t>1149117F1ZZZ</t>
  </si>
  <si>
    <t>1162001F1066</t>
  </si>
  <si>
    <t>biperiden hydrochloride 2 MG Oral Tablet</t>
  </si>
  <si>
    <t>1169012F1022</t>
  </si>
  <si>
    <t>pramipexole dihydrochloride 0.125 MG Oral Tablet</t>
  </si>
  <si>
    <t>1179017F2052</t>
  </si>
  <si>
    <t>lithium carbonate 200 MG Oral Tablet</t>
  </si>
  <si>
    <t>1179037F1ZZZ</t>
  </si>
  <si>
    <t>1179044F6101</t>
  </si>
  <si>
    <t>olanzapine 2.5 MG Disintegrating Oral Tablet</t>
  </si>
  <si>
    <t>1179054F1022</t>
  </si>
  <si>
    <t>1190016F1024</t>
  </si>
  <si>
    <t>ramelteon 8 MG Oral Tablet</t>
  </si>
  <si>
    <t>1190017F1150</t>
  </si>
  <si>
    <t>1190017M1028</t>
  </si>
  <si>
    <t>pregabalin 25 MG Oral Capsule</t>
  </si>
  <si>
    <t>1190023F1024</t>
  </si>
  <si>
    <t>suvorexant 15 MG Oral Tablet</t>
  </si>
  <si>
    <t>1214700P1054</t>
  </si>
  <si>
    <t>1214700Q1033</t>
  </si>
  <si>
    <t>1339005F1482</t>
  </si>
  <si>
    <t>2113003F2045</t>
  </si>
  <si>
    <t>2149040F3029</t>
  </si>
  <si>
    <t>2149042F2030</t>
  </si>
  <si>
    <t>telmisartan 40 MG Oral Tablet</t>
  </si>
  <si>
    <t>2149048F3025</t>
  </si>
  <si>
    <t>2149118F2ZZZ</t>
  </si>
  <si>
    <t>2149121F2079</t>
  </si>
  <si>
    <t>2171008F1070</t>
  </si>
  <si>
    <t>2171017F2172</t>
  </si>
  <si>
    <t>2171022F3030</t>
  </si>
  <si>
    <t>2171022F4230</t>
  </si>
  <si>
    <t>2171700S1095</t>
  </si>
  <si>
    <t>2183006F4020</t>
  </si>
  <si>
    <t>Fenofibrate 80 MG Oral Tablet</t>
  </si>
  <si>
    <t>2189010F1292</t>
  </si>
  <si>
    <t>2189010F2027</t>
  </si>
  <si>
    <t>pravastatin sodium 10 MG Oral Tablet</t>
  </si>
  <si>
    <t>2233002R2037</t>
  </si>
  <si>
    <t>2233700G2034</t>
  </si>
  <si>
    <t>2234001F1312</t>
  </si>
  <si>
    <t>bromhexine 4 MG Oral Tablet</t>
  </si>
  <si>
    <t>2259006F1080</t>
  </si>
  <si>
    <t>2259704G6026</t>
  </si>
  <si>
    <t>2316004F1020</t>
  </si>
  <si>
    <t>2316020F1029</t>
  </si>
  <si>
    <t>Bifidobacterium bifidum Oral Tablet</t>
  </si>
  <si>
    <t>2329021F1ZZZ</t>
  </si>
  <si>
    <t>2329028F1023</t>
  </si>
  <si>
    <t>2339163D1037</t>
  </si>
  <si>
    <t>2391008M3ZZZ</t>
  </si>
  <si>
    <t>2399707D1030</t>
  </si>
  <si>
    <t>2399801E1037</t>
  </si>
  <si>
    <t>2431004F2052</t>
  </si>
  <si>
    <t>2454002F1183</t>
  </si>
  <si>
    <t>dexamethasone 0.5 MG Oral Tablet</t>
  </si>
  <si>
    <t>2492415G6025</t>
  </si>
  <si>
    <t>ASPARAGINASE 5000 UNT Injection</t>
  </si>
  <si>
    <t>2559813M1021</t>
  </si>
  <si>
    <t>2559814J1020</t>
  </si>
  <si>
    <t>2590008N2213</t>
  </si>
  <si>
    <t>2646725N1ZZZ</t>
  </si>
  <si>
    <t>3112001F2060</t>
  </si>
  <si>
    <t>3134003F1388</t>
  </si>
  <si>
    <t>3136004F2081</t>
  </si>
  <si>
    <t>3222013F1149</t>
  </si>
  <si>
    <t>3222013F1157</t>
  </si>
  <si>
    <t>3259118T1020</t>
  </si>
  <si>
    <t>3321002F2366</t>
  </si>
  <si>
    <t>carbazochrome 30 MG Oral Tablet</t>
  </si>
  <si>
    <t>3327002M1303</t>
  </si>
  <si>
    <t>tranexamic acid 250 MG Oral Capsule</t>
  </si>
  <si>
    <t>3339950M1ZZZ</t>
  </si>
  <si>
    <t>3399008F2021</t>
  </si>
  <si>
    <t>3399009F1020</t>
  </si>
  <si>
    <t>3399102F1026</t>
  </si>
  <si>
    <t>Aspirin / lansoprazole Oral Tablet</t>
  </si>
  <si>
    <t>3961008F1020</t>
  </si>
  <si>
    <t>glimepiride 1 MG Oral Tablet</t>
  </si>
  <si>
    <t>3969010F2030</t>
  </si>
  <si>
    <t>3969012F3028</t>
  </si>
  <si>
    <t>3969014F1024</t>
  </si>
  <si>
    <t>3969015F1029</t>
  </si>
  <si>
    <t>teneligliptin 20 MG Oral Tablet</t>
  </si>
  <si>
    <t>3969018F2029</t>
  </si>
  <si>
    <t>3969019F1027</t>
  </si>
  <si>
    <t>dapagliflozin 5 MG Oral Tablet</t>
  </si>
  <si>
    <t>3969021F1032</t>
  </si>
  <si>
    <t>tofogliflozin hydrate 20 MG Oral Tablet</t>
  </si>
  <si>
    <t>3999014D1022</t>
  </si>
  <si>
    <t>4229001M1027</t>
  </si>
  <si>
    <t>4229101F2057</t>
  </si>
  <si>
    <t>4291003F2070</t>
  </si>
  <si>
    <t>4291016F2027</t>
  </si>
  <si>
    <t>erlotinib 100 MG Oral Tablet</t>
  </si>
  <si>
    <t>4291051M1021</t>
  </si>
  <si>
    <t>palbociclib 25 MG Oral Capsule</t>
  </si>
  <si>
    <t>4291065F1024</t>
  </si>
  <si>
    <t>tepotinib Oral Tablet</t>
  </si>
  <si>
    <t>4291066F1029</t>
  </si>
  <si>
    <t>4490017M1109</t>
  </si>
  <si>
    <t>6132002E2030</t>
  </si>
  <si>
    <t>6241013F3078</t>
  </si>
  <si>
    <t>6250002F1289</t>
  </si>
  <si>
    <t>6290100F2115</t>
  </si>
  <si>
    <t>7131400H2011</t>
  </si>
  <si>
    <t>8114004C4024</t>
  </si>
  <si>
    <t>8114004N4025</t>
  </si>
  <si>
    <t>morphine sulfate 10 MG Extended Release Oral Capsule</t>
  </si>
  <si>
    <t>8115001F1106</t>
  </si>
  <si>
    <t>8119002B2023</t>
  </si>
  <si>
    <t>oxycodone hydrochloride 2.5 MG</t>
  </si>
  <si>
    <t>8119002G5020</t>
  </si>
  <si>
    <t>8119003F1023</t>
  </si>
  <si>
    <t>hydromorphone hydrochloride 1 MG Oral Tablet</t>
  </si>
  <si>
    <t>8119003F3026</t>
  </si>
  <si>
    <t>hydromorphone hydrochloride 4 MG Oral Tablet</t>
  </si>
  <si>
    <t>8119003G1029</t>
  </si>
  <si>
    <t>hydromorphone hydrochloride 2 MG Oral Tablet</t>
  </si>
  <si>
    <t>8219002F2020</t>
  </si>
  <si>
    <t>methadone hydrochloride 10 MG Oral Tablet</t>
  </si>
  <si>
    <t>1124009F2025</t>
  </si>
  <si>
    <t>1124009F2084</t>
  </si>
  <si>
    <t>1124022F1067</t>
  </si>
  <si>
    <t>lorazepam 0.5 MG Oral Tablet</t>
  </si>
  <si>
    <t>1129007F1026</t>
  </si>
  <si>
    <t>1147002F1560</t>
  </si>
  <si>
    <t>1149019F1480</t>
  </si>
  <si>
    <t>1149037F1ZZZ</t>
  </si>
  <si>
    <t>1149037F2026</t>
  </si>
  <si>
    <t>celecoxib 200 MG Oral Tablet</t>
  </si>
  <si>
    <t>1149117F1195</t>
  </si>
  <si>
    <t>1180107D1131</t>
  </si>
  <si>
    <t>1231004B1067</t>
  </si>
  <si>
    <t>1249010F1026</t>
  </si>
  <si>
    <t>tizanidine 1 MG Oral Tablet</t>
  </si>
  <si>
    <t>1319720Q5038</t>
  </si>
  <si>
    <t>1319752Q1024</t>
  </si>
  <si>
    <t>1319808Q2036</t>
  </si>
  <si>
    <t>1319825Q1025</t>
  </si>
  <si>
    <t>2123011F1155</t>
  </si>
  <si>
    <t>atenolol 25 MG Oral Tablet</t>
  </si>
  <si>
    <t>2123016F1107</t>
  </si>
  <si>
    <t>2123016F1115</t>
  </si>
  <si>
    <t>2129008M2020</t>
  </si>
  <si>
    <t>pilsicainide hydrochloride 50 MG Oral Capsule</t>
  </si>
  <si>
    <t>2139005F1052</t>
  </si>
  <si>
    <t>furosemide 20 MG Oral Tablet</t>
  </si>
  <si>
    <t>2139005F2342</t>
  </si>
  <si>
    <t>furosemide 40 MG Oral Tablet</t>
  </si>
  <si>
    <t>2149040F2030</t>
  </si>
  <si>
    <t>2149042F2129</t>
  </si>
  <si>
    <t>2149044F6034</t>
  </si>
  <si>
    <t>2149048F2029</t>
  </si>
  <si>
    <t>2171014G4029</t>
  </si>
  <si>
    <t>2171014G4061</t>
  </si>
  <si>
    <t>2171022F2092</t>
  </si>
  <si>
    <t>2171022F3ZZZ</t>
  </si>
  <si>
    <t>2171022F4036</t>
  </si>
  <si>
    <t>2171701S2037</t>
  </si>
  <si>
    <t>2189015F3026</t>
  </si>
  <si>
    <t>2190006M1156</t>
  </si>
  <si>
    <t>2190016S1027</t>
  </si>
  <si>
    <t>2223001F2099</t>
  </si>
  <si>
    <t>2259709G2023</t>
  </si>
  <si>
    <t>2260700F1ZZZ</t>
  </si>
  <si>
    <t>2260702F1055</t>
  </si>
  <si>
    <t>2325006F4027</t>
  </si>
  <si>
    <t>lafutidine 10 MG Oral Tablet</t>
  </si>
  <si>
    <t>2329023F1020</t>
  </si>
  <si>
    <t>2329023F1080</t>
  </si>
  <si>
    <t>2329023F1144</t>
  </si>
  <si>
    <t>2344002X1012</t>
  </si>
  <si>
    <t>2362001D1060</t>
  </si>
  <si>
    <t>2362001F2149</t>
  </si>
  <si>
    <t>2369003F1037</t>
  </si>
  <si>
    <t>2391008M2ZZZ</t>
  </si>
  <si>
    <t>2391008M3032</t>
  </si>
  <si>
    <t>2399004Q1090</t>
  </si>
  <si>
    <t>2399009F1149</t>
  </si>
  <si>
    <t>2399010B1034</t>
  </si>
  <si>
    <t>2590008N1217</t>
  </si>
  <si>
    <t>2590016F2027</t>
  </si>
  <si>
    <t>2590017F1025</t>
  </si>
  <si>
    <t>vibegron 50 MG Oral Tablet</t>
  </si>
  <si>
    <t>2633705N1031</t>
  </si>
  <si>
    <t>2634710M1077</t>
  </si>
  <si>
    <t>2646713M1136</t>
  </si>
  <si>
    <t>2646713N1123</t>
  </si>
  <si>
    <t>2649719S1185</t>
  </si>
  <si>
    <t>2649735S2024</t>
  </si>
  <si>
    <t>2699709M1028</t>
  </si>
  <si>
    <t>3112001F3ZZZ</t>
  </si>
  <si>
    <t>3112001S1045</t>
  </si>
  <si>
    <t>3112006M2037</t>
  </si>
  <si>
    <t>3222007G1033</t>
  </si>
  <si>
    <t>3339002F2026</t>
  </si>
  <si>
    <t>edoxaban 30 MG Oral Tablet</t>
  </si>
  <si>
    <t>3339002F5025</t>
  </si>
  <si>
    <t>3339004F1029</t>
  </si>
  <si>
    <t>apixaban 2.5 MG Oral Tablet</t>
  </si>
  <si>
    <t>3339950M1188</t>
  </si>
  <si>
    <t>3399003F1073</t>
  </si>
  <si>
    <t>3943001F1586</t>
  </si>
  <si>
    <t>3949002F1053</t>
  </si>
  <si>
    <t>3961008F3210</t>
  </si>
  <si>
    <t>3961008F5042</t>
  </si>
  <si>
    <t>3962002F2086</t>
  </si>
  <si>
    <t>3999003F1300</t>
  </si>
  <si>
    <t>camostat mesilate 100 MG Oral Tablet</t>
  </si>
  <si>
    <t>4223005F1022</t>
  </si>
  <si>
    <t>4229101M1033</t>
  </si>
  <si>
    <t>4291003F2054</t>
  </si>
  <si>
    <t>4291010F1031</t>
  </si>
  <si>
    <t>4291052F2023</t>
  </si>
  <si>
    <t>olaparib 150 MG Oral Tablet</t>
  </si>
  <si>
    <t>4291068M1027</t>
  </si>
  <si>
    <t>niraparib 100 MG Oral Capsule</t>
  </si>
  <si>
    <t>4490023F3051</t>
  </si>
  <si>
    <t>5200141D1034</t>
  </si>
  <si>
    <t>5900001F1022</t>
  </si>
  <si>
    <t>6131001M2335</t>
  </si>
  <si>
    <t>6139100F2044</t>
  </si>
  <si>
    <t>6241013C2032</t>
  </si>
  <si>
    <t>7122704X1293</t>
  </si>
  <si>
    <t>8114004C1025</t>
  </si>
  <si>
    <t>8119002B3020</t>
  </si>
  <si>
    <t>8119002G8ZZZ</t>
  </si>
  <si>
    <t>1149001F1455</t>
  </si>
  <si>
    <t>ibuprofen 100 MG Oral Tablet</t>
  </si>
  <si>
    <t>1149019F1579</t>
  </si>
  <si>
    <t>1149117F1020</t>
  </si>
  <si>
    <t>1171001F1073</t>
  </si>
  <si>
    <t>1190017F2025</t>
  </si>
  <si>
    <t>1190026F3020</t>
  </si>
  <si>
    <t>mirogabalin besilate 10 MG Oral Tablet</t>
  </si>
  <si>
    <t>1190026F4027</t>
  </si>
  <si>
    <t>mirogabalin besilate 15 MG Oral Tablet</t>
  </si>
  <si>
    <t>1319722M1056</t>
  </si>
  <si>
    <t>1319823Q1026</t>
  </si>
  <si>
    <t>1339100F1038</t>
  </si>
  <si>
    <t>Diphenhydramine / Dyphylline Oral Tablet</t>
  </si>
  <si>
    <t>2123016F3037</t>
  </si>
  <si>
    <t>2129009F1062</t>
  </si>
  <si>
    <t>2144002F2020</t>
  </si>
  <si>
    <t>2149012F1059</t>
  </si>
  <si>
    <t>Indapamide 1 MG Oral Tablet</t>
  </si>
  <si>
    <t>2149020N1031</t>
  </si>
  <si>
    <t>2149040F3ZZZ</t>
  </si>
  <si>
    <t>2149041F3236</t>
  </si>
  <si>
    <t>2149700S1027</t>
  </si>
  <si>
    <t>2171017F2156</t>
  </si>
  <si>
    <t>2171022F4354</t>
  </si>
  <si>
    <t>2189015F2232</t>
  </si>
  <si>
    <t>2223001F2137</t>
  </si>
  <si>
    <t>2233002F1328</t>
  </si>
  <si>
    <t>2249001F2079</t>
  </si>
  <si>
    <t>eprazinone 20 MG Oral Tablet</t>
  </si>
  <si>
    <t>2290801G2025</t>
  </si>
  <si>
    <t>2290803G3020</t>
  </si>
  <si>
    <t>2312001X1260</t>
  </si>
  <si>
    <t>2329023F2078</t>
  </si>
  <si>
    <t>lansoprazole 30 MG Disintegrating Oral Tablet</t>
  </si>
  <si>
    <t>2354003F2332</t>
  </si>
  <si>
    <t>2359008F1025</t>
  </si>
  <si>
    <t>elobixibat hydrate 5 MG Oral Tablet</t>
  </si>
  <si>
    <t>2399004F1200</t>
  </si>
  <si>
    <t>metoclopramide 5 MG Oral Tablet</t>
  </si>
  <si>
    <t>2399005F2260</t>
  </si>
  <si>
    <t>2399712E1045</t>
  </si>
  <si>
    <t>2431004B1038</t>
  </si>
  <si>
    <t>2431004F1056</t>
  </si>
  <si>
    <t>2459100F1162</t>
  </si>
  <si>
    <t>betamethasone 0.25 MG / chlorpheniramine 2 MG Oral Tablet</t>
  </si>
  <si>
    <t>2559814M1026</t>
  </si>
  <si>
    <t>2590010F2020</t>
  </si>
  <si>
    <t>silodosin 4 MG Oral Tablet</t>
  </si>
  <si>
    <t>2590010F4030</t>
  </si>
  <si>
    <t>2649735S3020</t>
  </si>
  <si>
    <t>3179115D1096</t>
  </si>
  <si>
    <t>3259120S1021</t>
  </si>
  <si>
    <t>3339950Q1139</t>
  </si>
  <si>
    <t>3969004F3112</t>
  </si>
  <si>
    <t>voglibose 0.2 MG Disintegrating Oral Tablet</t>
  </si>
  <si>
    <t>3999004M5024</t>
  </si>
  <si>
    <t>3999014M2061</t>
  </si>
  <si>
    <t>4229100M2035</t>
  </si>
  <si>
    <t>4291015F1140</t>
  </si>
  <si>
    <t>4291047F2022</t>
  </si>
  <si>
    <t>trametinib 2 MG Oral Tablet</t>
  </si>
  <si>
    <t>4291058F1024</t>
  </si>
  <si>
    <t>binimetinib 15 MG Oral Tablet</t>
  </si>
  <si>
    <t>4490014F1025</t>
  </si>
  <si>
    <t>epinastine 10 MG Oral Tablet</t>
  </si>
  <si>
    <t>5200106D1059</t>
  </si>
  <si>
    <t>6152005F2121</t>
  </si>
  <si>
    <t>6241013F2160</t>
  </si>
  <si>
    <t>6250700M1189</t>
  </si>
  <si>
    <t>6290002M2131</t>
  </si>
  <si>
    <t>6290006S1027</t>
  </si>
  <si>
    <t>8114005S1024</t>
  </si>
  <si>
    <t>8119002N1023</t>
  </si>
  <si>
    <t>Oxycodone 5 MG Extended Release Oral Capsule</t>
  </si>
  <si>
    <t>8219003G3027</t>
  </si>
  <si>
    <t>8219701S6ZZZ</t>
  </si>
  <si>
    <t>1124017F2135</t>
  </si>
  <si>
    <t>diazepam 2 MG Oral Tablet</t>
  </si>
  <si>
    <t>1129006F1021</t>
  </si>
  <si>
    <t>rilmazafone hydrochloride hydrate 1 MG Oral Tablet</t>
  </si>
  <si>
    <t>1147700J2207</t>
  </si>
  <si>
    <t>1149019F1625</t>
  </si>
  <si>
    <t>1149037F1143</t>
  </si>
  <si>
    <t>1149037F1186</t>
  </si>
  <si>
    <t>1179044F4ZZZ</t>
  </si>
  <si>
    <t>1179055N1021</t>
  </si>
  <si>
    <t>venlafaxine 37.5 MG Extended Release Oral Capsule</t>
  </si>
  <si>
    <t>1190017F1029</t>
  </si>
  <si>
    <t>1315704Q1115</t>
  </si>
  <si>
    <t>1319758Q1021</t>
  </si>
  <si>
    <t>1319822Q1021</t>
  </si>
  <si>
    <t>2171022F2025</t>
  </si>
  <si>
    <t>2183005G1285</t>
  </si>
  <si>
    <t>2259704G9033</t>
  </si>
  <si>
    <t>2290800G2039</t>
  </si>
  <si>
    <t>2329012M1374</t>
  </si>
  <si>
    <t>2344009F2082</t>
  </si>
  <si>
    <t>2431004F3032</t>
  </si>
  <si>
    <t>2454004F2081</t>
  </si>
  <si>
    <t>betamethasone 0.5 MG Oral Tablet</t>
  </si>
  <si>
    <t>2479004F1033</t>
  </si>
  <si>
    <t>2492416G2024</t>
  </si>
  <si>
    <t>2590014F1021</t>
  </si>
  <si>
    <t>2642702N1029</t>
  </si>
  <si>
    <t>2646730N1054</t>
  </si>
  <si>
    <t>3211001X1059</t>
  </si>
  <si>
    <t>3339950Q1ZZZ</t>
  </si>
  <si>
    <t>3943001F1314</t>
  </si>
  <si>
    <t>3949003F1023</t>
  </si>
  <si>
    <t>febuxostat 10 MG Oral Tablet</t>
  </si>
  <si>
    <t>3969007F3167</t>
  </si>
  <si>
    <t>pioglitazone 15 MG Oral Tablet</t>
  </si>
  <si>
    <t>4291018M1029</t>
  </si>
  <si>
    <t>sunitinib 12.5 MG Oral Capsule</t>
  </si>
  <si>
    <t>4291020F1027</t>
  </si>
  <si>
    <t>dasatinib 20 MG Oral Tablet</t>
  </si>
  <si>
    <t>4291051F2029</t>
  </si>
  <si>
    <t>palbociclib 125 MG Oral Tablet</t>
  </si>
  <si>
    <t>4490023F1091</t>
  </si>
  <si>
    <t>4490027F2169</t>
  </si>
  <si>
    <t>5200111D1076</t>
  </si>
  <si>
    <t>5200122D1074</t>
  </si>
  <si>
    <t>6112001M2038</t>
  </si>
  <si>
    <t>clindamycin 150 MG Oral Capsule</t>
  </si>
  <si>
    <t>6241013F3ZZZ</t>
  </si>
  <si>
    <t>7190701X1010</t>
  </si>
  <si>
    <t>8119002G5ZZZ</t>
  </si>
  <si>
    <t>1141007F1063</t>
  </si>
  <si>
    <t>1179044F4141</t>
  </si>
  <si>
    <t>olanzapine 5 MG Disintegrating Oral Tablet</t>
  </si>
  <si>
    <t>1179044F6ZZZ</t>
  </si>
  <si>
    <t>1190017M2024</t>
  </si>
  <si>
    <t>pregabalin 75 MG Oral Capsule</t>
  </si>
  <si>
    <t>1190026F6020</t>
  </si>
  <si>
    <t>2123016F3100</t>
  </si>
  <si>
    <t>2171021F2152</t>
  </si>
  <si>
    <t>benidipine hydrochloride 4 MG Oral Tablet</t>
  </si>
  <si>
    <t>2357701k8193</t>
  </si>
  <si>
    <t>2454002S1122</t>
  </si>
  <si>
    <t>2649722N1027</t>
  </si>
  <si>
    <t>3179109M1074</t>
  </si>
  <si>
    <t>8119002G7022</t>
  </si>
  <si>
    <t>1149019C1149</t>
  </si>
  <si>
    <t>2189015F1058</t>
  </si>
  <si>
    <t>2316012A1132</t>
  </si>
  <si>
    <t>2325003F4163</t>
  </si>
  <si>
    <t>2344009F2ZZZ</t>
  </si>
  <si>
    <t>2492419G1021</t>
  </si>
  <si>
    <t>2590008F2081</t>
  </si>
  <si>
    <t>2649729S3084</t>
  </si>
  <si>
    <t>4291009F1039</t>
  </si>
  <si>
    <t>4291009F2043</t>
  </si>
  <si>
    <t>6131001M2300</t>
  </si>
  <si>
    <t>amoxicillin 250 MG Oral Capsule</t>
  </si>
  <si>
    <t>1319739Q1037</t>
  </si>
  <si>
    <t>2790820Q1040</t>
  </si>
  <si>
    <t>2239001F1769</t>
  </si>
  <si>
    <t>ObservationResult</t>
  </si>
  <si>
    <t>spm_cd_s</t>
  </si>
  <si>
    <t>RINCHU_SPM_CD</t>
  </si>
  <si>
    <t>Specimen</t>
  </si>
  <si>
    <t>No matching concept</t>
  </si>
  <si>
    <t>None</t>
  </si>
  <si>
    <t>Metadata</t>
  </si>
  <si>
    <t>Undefined</t>
  </si>
  <si>
    <t>Urine specimen</t>
  </si>
  <si>
    <t>Blood specimen</t>
  </si>
  <si>
    <t>measurement_source_value</t>
  </si>
  <si>
    <t>obx_cd_s</t>
  </si>
  <si>
    <t>E30270401200000C6</t>
  </si>
  <si>
    <t>RINCHU_OBX_CD</t>
  </si>
  <si>
    <t>B20060401200000F0</t>
  </si>
  <si>
    <t>V2168040320000002</t>
  </si>
  <si>
    <t>U</t>
  </si>
  <si>
    <t>C20470401200000F7</t>
  </si>
  <si>
    <t>C3003040120000088</t>
  </si>
  <si>
    <t>B1004040120000055</t>
  </si>
  <si>
    <t>B2006042120000012</t>
  </si>
  <si>
    <t>C1003040120000055</t>
  </si>
  <si>
    <t>B2006046120000061</t>
  </si>
  <si>
    <t>C20120401200000F7</t>
  </si>
  <si>
    <t>C20080401200000F7</t>
  </si>
  <si>
    <t>C20280401200000F7</t>
  </si>
  <si>
    <t>B20160401200000H6</t>
  </si>
  <si>
    <t>Observable Entity</t>
  </si>
  <si>
    <t>V2010040120000034</t>
  </si>
  <si>
    <t>5C040000001799801</t>
  </si>
  <si>
    <t>B3009040120000012</t>
  </si>
  <si>
    <t>E50390401200000F8</t>
  </si>
  <si>
    <t>H20060401200000C2</t>
  </si>
  <si>
    <t>3I015000001799801</t>
  </si>
  <si>
    <t>C8012040120000085</t>
  </si>
  <si>
    <t>E30290401200000C6</t>
  </si>
  <si>
    <t>C6008040120000085</t>
  </si>
  <si>
    <t>3B175000001799801</t>
  </si>
  <si>
    <t>3H025000001799801</t>
  </si>
  <si>
    <t>B20030401200000F0</t>
  </si>
  <si>
    <t>C60940401200000C6</t>
  </si>
  <si>
    <t>Surfactant pulmonary-associated protein D [Mass/volume] in Serum</t>
  </si>
  <si>
    <t>LOINC</t>
  </si>
  <si>
    <t>Lab Test</t>
  </si>
  <si>
    <t>E40020401200000C6</t>
  </si>
  <si>
    <t>E40450401200000C6</t>
  </si>
  <si>
    <t>B10030401200000G1</t>
  </si>
  <si>
    <t>B1005040120000012</t>
  </si>
  <si>
    <t>B20190401200000H6</t>
  </si>
  <si>
    <t>E40160401200000F8</t>
  </si>
  <si>
    <t>5D120000001799801</t>
  </si>
  <si>
    <t>A1005040210000001</t>
  </si>
  <si>
    <t>B10020401200000G1</t>
  </si>
  <si>
    <t>B10070401200000E1</t>
  </si>
  <si>
    <t>B1038050520000012</t>
  </si>
  <si>
    <t>C3004040120000085</t>
  </si>
  <si>
    <t>C6002040120000085</t>
  </si>
  <si>
    <t>H10160401200000J5</t>
  </si>
  <si>
    <t>V20110401200000B9</t>
  </si>
  <si>
    <t>B10380501200000G1</t>
  </si>
  <si>
    <t>C1002040120000055</t>
  </si>
  <si>
    <t>C70040401200000B1</t>
  </si>
  <si>
    <t>3I060000001799802</t>
  </si>
  <si>
    <t>H20020401200000E3</t>
  </si>
  <si>
    <t>H80390401200000E3</t>
  </si>
  <si>
    <t>C6005040120000085</t>
  </si>
  <si>
    <t>C6011040120000085</t>
  </si>
  <si>
    <t>3H040000001799801</t>
  </si>
  <si>
    <t>C80030401200000H0</t>
  </si>
  <si>
    <t>E40330401200000C6</t>
  </si>
  <si>
    <t>E40500401200000B9</t>
  </si>
  <si>
    <t>E5001040120000006</t>
  </si>
  <si>
    <t>E40010401200000C6</t>
  </si>
  <si>
    <t>3C040000001799801</t>
  </si>
  <si>
    <t>4A030000001799801</t>
  </si>
  <si>
    <t>E30570401200000F8</t>
  </si>
  <si>
    <t>Krebs von den Lungen-6 [Units/volume] in Serum or Plasma by Immunoassay</t>
  </si>
  <si>
    <t>B2014040120000085</t>
  </si>
  <si>
    <t>E40210401200000F8</t>
  </si>
  <si>
    <t>5D220000001799801</t>
  </si>
  <si>
    <t>A1025040110050101</t>
  </si>
  <si>
    <t>B10380505200000G1</t>
  </si>
  <si>
    <t>C20010401200000F7</t>
  </si>
  <si>
    <t>C20370401200000F7</t>
  </si>
  <si>
    <t>C3002040120000085</t>
  </si>
  <si>
    <t>C8011040120000085</t>
  </si>
  <si>
    <t>2Z010000001799852</t>
  </si>
  <si>
    <t>B10010401200000G5</t>
  </si>
  <si>
    <t>E3019040120000085</t>
  </si>
  <si>
    <t>L20080401200000A0</t>
  </si>
  <si>
    <t>C70020401200000B1</t>
  </si>
  <si>
    <t>B1038050120000012</t>
  </si>
  <si>
    <t>C7006040120000085</t>
  </si>
  <si>
    <t>1A015000000199801</t>
  </si>
  <si>
    <t>B1006040120000047</t>
  </si>
  <si>
    <t>C20240401200000F7</t>
  </si>
  <si>
    <t>5C215000001799801</t>
  </si>
  <si>
    <t>5D170000001799801</t>
  </si>
  <si>
    <t>5D550000001799801</t>
  </si>
  <si>
    <t>B1008040120000012</t>
  </si>
  <si>
    <t>C20420401200000F7</t>
  </si>
  <si>
    <t>C3005040120000085</t>
  </si>
  <si>
    <t>C20170401200000F7</t>
  </si>
  <si>
    <t>V20100401200000F8</t>
  </si>
  <si>
    <t>Hepatitis B surface antigen measurement</t>
  </si>
  <si>
    <t>C70030401200000B1</t>
  </si>
  <si>
    <t>C20110401200000F7</t>
  </si>
  <si>
    <t>E40390401200000C6</t>
  </si>
  <si>
    <t>3B015000001799801</t>
  </si>
  <si>
    <t>C80010401200000H0</t>
  </si>
  <si>
    <t>operator_source_value</t>
  </si>
  <si>
    <t>&lt;</t>
  </si>
  <si>
    <t>RINCHU_OBX_OPERATOR</t>
  </si>
  <si>
    <t>Meas Value Operator</t>
  </si>
  <si>
    <t>&gt;</t>
  </si>
  <si>
    <t>&lt;=</t>
  </si>
  <si>
    <t>route_source_value</t>
  </si>
  <si>
    <t>RINCHU_DRUG_ROUTE</t>
  </si>
  <si>
    <t>Route</t>
  </si>
  <si>
    <t>status_source_value</t>
  </si>
  <si>
    <t>O</t>
  </si>
  <si>
    <t>F</t>
  </si>
  <si>
    <t>UTAGAI</t>
  </si>
  <si>
    <t>Condition Status</t>
  </si>
  <si>
    <t>RINCHU_DIS_STATUS</t>
  </si>
  <si>
    <t>SUB</t>
  </si>
  <si>
    <t>MAIN</t>
  </si>
  <si>
    <t>unit_source_value</t>
  </si>
  <si>
    <t>MCG</t>
  </si>
  <si>
    <t>RINCHU_DRUG_UNIT</t>
  </si>
  <si>
    <t>Unit</t>
  </si>
  <si>
    <t>HON</t>
  </si>
  <si>
    <t>MG</t>
  </si>
  <si>
    <t>AMP</t>
  </si>
  <si>
    <t>AMP|Ａ</t>
  </si>
  <si>
    <t>ML</t>
  </si>
  <si>
    <t>UNT</t>
  </si>
  <si>
    <t>G</t>
  </si>
  <si>
    <t>VIL</t>
  </si>
  <si>
    <t>SET</t>
  </si>
  <si>
    <t>%</t>
  </si>
  <si>
    <t>RINCHU_OBX_UNIT</t>
  </si>
  <si>
    <t>percent</t>
  </si>
  <si>
    <t>UCUM</t>
  </si>
  <si>
    <t>ng/mL</t>
  </si>
  <si>
    <t>mmol/L</t>
  </si>
  <si>
    <t>μg/dL</t>
  </si>
  <si>
    <t>U/mL</t>
  </si>
  <si>
    <t>mg/L</t>
  </si>
  <si>
    <t>mg/dL</t>
  </si>
  <si>
    <t>milligram per deciliter</t>
  </si>
  <si>
    <t>mU/mL</t>
  </si>
  <si>
    <t>COI</t>
  </si>
  <si>
    <t>pg</t>
  </si>
  <si>
    <t>fL</t>
  </si>
  <si>
    <t>femtoliter</t>
  </si>
  <si>
    <t>mm</t>
  </si>
  <si>
    <t>U/L</t>
  </si>
  <si>
    <t>s</t>
  </si>
  <si>
    <t>定性･判定</t>
  </si>
  <si>
    <t>X10*3/μL</t>
  </si>
  <si>
    <t>pg/mL</t>
  </si>
  <si>
    <t>μg/mL</t>
  </si>
  <si>
    <t>ng/dL</t>
  </si>
  <si>
    <t>g/dL</t>
  </si>
  <si>
    <t>gram per deciliter</t>
  </si>
  <si>
    <t>X10*6/μL</t>
  </si>
  <si>
    <t>mL/min/1.73m*2</t>
  </si>
  <si>
    <t>μU/mL</t>
  </si>
  <si>
    <t>TAB</t>
  </si>
  <si>
    <t>CAP</t>
  </si>
  <si>
    <t>KO</t>
  </si>
  <si>
    <t>SHT</t>
  </si>
  <si>
    <t>TOU</t>
  </si>
  <si>
    <t>PCK</t>
  </si>
  <si>
    <t>BAG</t>
  </si>
  <si>
    <t>BTL</t>
  </si>
  <si>
    <t>value_source_value</t>
  </si>
  <si>
    <t>＋</t>
  </si>
  <si>
    <t>RINCHU_OBX_VALUE</t>
  </si>
  <si>
    <t>+</t>
  </si>
  <si>
    <t>-</t>
  </si>
  <si>
    <t>－</t>
  </si>
  <si>
    <t>Answer</t>
  </si>
  <si>
    <t>検査不可</t>
  </si>
  <si>
    <t>測定不能</t>
  </si>
  <si>
    <t>Impossible</t>
  </si>
  <si>
    <t>ｹﾝｼﾕﾂｾｽﾞ</t>
  </si>
  <si>
    <t>検査中止</t>
  </si>
  <si>
    <t>時間外不可</t>
  </si>
  <si>
    <t>(ー)</t>
  </si>
  <si>
    <t>visit_source_value</t>
  </si>
  <si>
    <t>PatientVisit</t>
  </si>
  <si>
    <t>pv_adtsegment</t>
  </si>
  <si>
    <t>ADT^A04^ADT_A01</t>
  </si>
  <si>
    <t>RINCHU_VISIT</t>
  </si>
  <si>
    <t>Visit</t>
  </si>
  <si>
    <t>Outpatient Visit</t>
  </si>
  <si>
    <t>ADT^A01^ADT_A01</t>
  </si>
  <si>
    <t>Inpatient Visit</t>
  </si>
  <si>
    <t>ADT^A21^ADT_A21</t>
  </si>
  <si>
    <t>Temporary Lodging</t>
  </si>
  <si>
    <t>CMS Place of Service</t>
  </si>
  <si>
    <t>ADT^A02^ADT_A02</t>
  </si>
  <si>
    <t>Acute mitral regurgitation from papillary muscle rupture</t>
  </si>
  <si>
    <t>総計</t>
  </si>
  <si>
    <t>個数 / field_name</t>
  </si>
  <si>
    <t>Map済</t>
    <rPh sb="3" eb="4">
      <t>スミ</t>
    </rPh>
    <phoneticPr fontId="18"/>
  </si>
  <si>
    <t>Map誤</t>
    <rPh sb="3" eb="4">
      <t>アヤマ</t>
    </rPh>
    <phoneticPr fontId="18"/>
  </si>
  <si>
    <t>Map未</t>
    <rPh sb="3" eb="4">
      <t>ミ</t>
    </rPh>
    <phoneticPr fontId="18"/>
  </si>
  <si>
    <t>Map0</t>
    <phoneticPr fontId="18"/>
  </si>
  <si>
    <t>RINCHU_OBX_STATUS</t>
  </si>
  <si>
    <t>Condition to be diagnosed by procedure</t>
  </si>
  <si>
    <t>Preliminary diagnosis</t>
  </si>
  <si>
    <t>Confirmed diagnosis</t>
  </si>
  <si>
    <t>microgram</t>
  </si>
  <si>
    <t>counts</t>
  </si>
  <si>
    <t>milligram</t>
  </si>
  <si>
    <t>ampere</t>
  </si>
  <si>
    <t>milliliter</t>
  </si>
  <si>
    <t>unit</t>
  </si>
  <si>
    <t>gram</t>
  </si>
  <si>
    <t>tablet</t>
  </si>
  <si>
    <t>nanogram per milliliter</t>
  </si>
  <si>
    <t>millimole per liter</t>
  </si>
  <si>
    <t>microgram per deciliter</t>
  </si>
  <si>
    <t>unit per milliliter</t>
  </si>
  <si>
    <t>milligram per liter</t>
  </si>
  <si>
    <t>milliunit per milliliter</t>
  </si>
  <si>
    <t>picogram</t>
  </si>
  <si>
    <t>millimeter</t>
  </si>
  <si>
    <t>unit per liter</t>
  </si>
  <si>
    <t>second</t>
  </si>
  <si>
    <t>thousand per microliter</t>
  </si>
  <si>
    <t>picogram per milliliter</t>
  </si>
  <si>
    <t>microgram per milliliter</t>
  </si>
  <si>
    <t>nanogram per deciliter</t>
  </si>
  <si>
    <t>million per microliter</t>
  </si>
  <si>
    <t>milliliter per minute per 1.73 square meter</t>
  </si>
  <si>
    <t>microunit per milliliter</t>
  </si>
  <si>
    <t>Unable to examine</t>
  </si>
  <si>
    <t>Not detected</t>
  </si>
  <si>
    <t>Stop</t>
  </si>
  <si>
    <t>Refer</t>
  </si>
  <si>
    <t>Vocabulary Mappingチェックリスト</t>
    <phoneticPr fontId="18"/>
  </si>
  <si>
    <t>source_to_concept_map.source_concept_id登録内容</t>
    <rPh sb="39" eb="41">
      <t>トウロク</t>
    </rPh>
    <rPh sb="41" eb="43">
      <t>ナイヨウ</t>
    </rPh>
    <phoneticPr fontId="18"/>
  </si>
  <si>
    <t>source_to_concept_map.target_concept_id登録内容</t>
    <phoneticPr fontId="18"/>
  </si>
  <si>
    <t>同一コード
内連番</t>
    <rPh sb="0" eb="2">
      <t>ドウイツ</t>
    </rPh>
    <rPh sb="6" eb="7">
      <t>ナイ</t>
    </rPh>
    <rPh sb="7" eb="9">
      <t>レンバン</t>
    </rPh>
    <phoneticPr fontId="18"/>
  </si>
  <si>
    <t>データソースから収集したソースコードリスト</t>
    <rPh sb="8" eb="10">
      <t>シュウシュウ</t>
    </rPh>
    <phoneticPr fontId="18"/>
  </si>
  <si>
    <t>MEDIS_DIAGKNR_S</t>
  </si>
  <si>
    <t>20060580|R060|右呼吸困難術後再発の疑い</t>
  </si>
  <si>
    <t>20071371|C787|再発転移性肝腫瘍の疑い</t>
  </si>
  <si>
    <t>20059661|C770|右頚部リンパ節転移</t>
  </si>
  <si>
    <t>20057201|J849|右間質性肺炎</t>
  </si>
  <si>
    <t>20063501|L309|下腿湿疹</t>
  </si>
  <si>
    <t>20071355|D509|鉄欠乏性鉄欠乏性貧血</t>
  </si>
  <si>
    <t>20083823|L853|右皮脂欠乏症</t>
  </si>
  <si>
    <t>20071392|C793|右転移性脳腫瘍</t>
  </si>
  <si>
    <t>20072471|C509|右乳癌</t>
  </si>
  <si>
    <t>20075477|K659|難治性腹膜炎</t>
  </si>
  <si>
    <t>20078208|R11|放射線療法に伴う嘔吐症</t>
  </si>
  <si>
    <t>20058607|J00|右急性鼻咽頭炎</t>
  </si>
  <si>
    <t>20071377|C795|右上腕骨転移性骨腫瘍</t>
  </si>
  <si>
    <t>20061098|K121|化学療法に伴う口内炎</t>
  </si>
  <si>
    <t>20069739|C189|術後大腸癌</t>
  </si>
  <si>
    <t>20073570|C349|右肺癌</t>
  </si>
  <si>
    <t>20074242|L089|頭部皮膚感染症</t>
  </si>
  <si>
    <t>20065013|C341|右上葉肺癌</t>
  </si>
  <si>
    <t>20068229|C61|遠隔転移のある前立腺癌</t>
  </si>
  <si>
    <t>20078783|N309|重症膀胱炎</t>
  </si>
  <si>
    <t>20055431|C343|右下葉下葉肺癌</t>
  </si>
  <si>
    <t>20067237|K140|右舌炎</t>
  </si>
  <si>
    <t>20055223|I802|右下肢静脈血栓症</t>
  </si>
  <si>
    <t>20098734|G98|左躯幹神経障害性疼痛</t>
  </si>
  <si>
    <t>20087541|C771|右縦隔リンパ節転移</t>
  </si>
  <si>
    <t>20077548|D391|右卵巣腫瘍</t>
  </si>
  <si>
    <t>20070958|C20|再発性直腸癌</t>
  </si>
  <si>
    <t>20098714|K117|化学療法に伴う放射線口腔乾燥症</t>
  </si>
  <si>
    <t>20095591|K121|右側難治性口内炎</t>
  </si>
  <si>
    <t>20066911|I829|頚部静脈血栓症の疑い</t>
  </si>
  <si>
    <t>20054248|C162|胃体部胃体部癌</t>
  </si>
  <si>
    <t>20075189|R609|難治性浮腫</t>
  </si>
  <si>
    <t>20078788|C679|浸潤性膀胱癌</t>
  </si>
  <si>
    <t>20061317|C73|右甲状腺癌</t>
  </si>
  <si>
    <t>20086801|C786|術後腹膜播種の疑い</t>
  </si>
  <si>
    <t>20079570|C504|右乳房上外側部乳癌</t>
  </si>
  <si>
    <t>20085848|J984|右遅発性肺瘻</t>
  </si>
  <si>
    <t>20078994|C250|再発膵頭部癌</t>
  </si>
  <si>
    <t>20077532|C56|右卵巣癌</t>
  </si>
  <si>
    <t>20087457|C773|右腋窩リンパ節転移</t>
  </si>
  <si>
    <t>20055085|C139|右下咽頭癌</t>
  </si>
  <si>
    <t>20070040|B009|下唇単純ヘルペス</t>
  </si>
  <si>
    <t>20094491|C771|右肺門リンパ節転移</t>
  </si>
  <si>
    <t>20060872|J690|右誤嚥性肺炎</t>
  </si>
  <si>
    <t>20073542|J189|右下葉肺炎</t>
  </si>
  <si>
    <t>20064863|C182|術後上行結腸癌</t>
  </si>
  <si>
    <t>20065610|I48|心房細動</t>
  </si>
  <si>
    <t>20066218|C64|右腎癌</t>
  </si>
  <si>
    <t>20087394|L853|全身皮脂欠乏性湿疹</t>
  </si>
  <si>
    <t>20072820|R33|術後尿閉</t>
  </si>
  <si>
    <t>20075375|R18|細菌性腹水症</t>
  </si>
  <si>
    <t>20098412|C915|再発難治性成人Ｔ細胞白血病リンパ腫</t>
  </si>
  <si>
    <t>20070416|C109|右中咽頭癌</t>
  </si>
  <si>
    <t>20062247|B009|陰部再発性単純ヘルペス</t>
  </si>
  <si>
    <t>20061052|K130|化学療法に伴う口唇炎</t>
  </si>
  <si>
    <t>20060506|C80|原発不明癌</t>
  </si>
  <si>
    <t>20061020|K123|化学療法に伴う口腔粘膜炎</t>
  </si>
  <si>
    <t>20058984|J90|右胸水貯留</t>
  </si>
  <si>
    <t>20066181|Z933|横行結腸人工肛門形成状態</t>
  </si>
  <si>
    <t>20076428|J9619|高度慢性呼吸不全</t>
  </si>
  <si>
    <t>20100038|C163|スキルス型胃前庭部癌</t>
  </si>
  <si>
    <t>20060975|K117|化学療法に伴う口腔乾燥症</t>
  </si>
  <si>
    <t>20094487|C772|胸部大動脈周囲リンパ節転移</t>
  </si>
  <si>
    <t>20070663|C342|右中葉肺癌</t>
  </si>
  <si>
    <t>20079568|C502|右乳房上内側部乳癌</t>
  </si>
  <si>
    <t>20097803|D480|右下顎骨腫瘍</t>
  </si>
  <si>
    <t>20054983|C184|ＭＳＩ－Ｈｉｇｈを有する横行結腸癌</t>
  </si>
  <si>
    <t>20067259|C029|右舌癌</t>
  </si>
  <si>
    <t>20060026|H109|右結膜炎</t>
  </si>
  <si>
    <t>20055248|R600|右下肢浮腫</t>
  </si>
  <si>
    <t>20087514|C770|右鎖骨上リンパ節転移</t>
  </si>
  <si>
    <t>20065890|I802|右下肢深部静脈血栓症</t>
  </si>
  <si>
    <t>20083950|A162|右肺結核の疑い</t>
  </si>
  <si>
    <t>20098535|C782|右胸膜播種</t>
  </si>
  <si>
    <t>20057296|C782|右癌性胸膜炎</t>
  </si>
  <si>
    <t>20067239|C021|右舌縁癌</t>
  </si>
  <si>
    <t>20077608|C12|右梨状陥凹癌</t>
  </si>
  <si>
    <t>20099596|C782|右癌性胸水</t>
  </si>
  <si>
    <t>20066783|D401|右精巣腫瘍</t>
  </si>
  <si>
    <t>20060968|B370|化学療法に伴う口腔カンジダ症</t>
  </si>
  <si>
    <t>20079571|C505|右乳房下外側部乳癌</t>
  </si>
  <si>
    <t>20072698|C66|右腎盂尿管癌</t>
  </si>
  <si>
    <t>20092561|C775|右骨盤内リンパ節転移</t>
  </si>
  <si>
    <t>20062699|C541|異所性子宮内膜癌</t>
  </si>
  <si>
    <t>20069118|C900|治療抵抗性多発性骨髄腫</t>
  </si>
  <si>
    <t>20060714|T810|会陰部後出血</t>
  </si>
  <si>
    <t>20087231|C031|右下顎歯肉癌</t>
  </si>
  <si>
    <t>20063262|C07|右耳下腺癌</t>
  </si>
  <si>
    <t>20071395|C797|右転移性副腎腫瘍</t>
  </si>
  <si>
    <t>20066384|N133|右水腎症</t>
  </si>
  <si>
    <t>20079577|C672|右膀胱側壁部膀胱癌</t>
  </si>
  <si>
    <t>20075368|K650|右腹腔内膿瘍</t>
  </si>
  <si>
    <t>20061341|D440|右甲状腺腫瘍</t>
  </si>
  <si>
    <t>20087229|C030|右再発上顎歯肉癌</t>
  </si>
  <si>
    <t>20061107|R198|化学療法に伴う口内痛</t>
  </si>
  <si>
    <t>20072539|N63|右乳腺腫瘤</t>
  </si>
  <si>
    <t>20085367|C240|肝門部胆管癌</t>
  </si>
  <si>
    <t>20079585|C780|右転移性肺癌</t>
  </si>
  <si>
    <t>20070420|C102|右中咽頭側壁癌</t>
  </si>
  <si>
    <t>20079656|A539|梅毒の疑い</t>
  </si>
  <si>
    <t>20056732|D350|右褐色細胞腫</t>
  </si>
  <si>
    <t>20079080|L899|大腿骨大転子部褥瘡</t>
  </si>
  <si>
    <t>20066331|C65|右腎盂癌</t>
  </si>
  <si>
    <t>20074284|L984|顔面皮膚潰瘍</t>
  </si>
  <si>
    <t>20055111|K102|右下顎骨炎</t>
  </si>
  <si>
    <t>20073607|D381|右下肺腫瘍</t>
  </si>
  <si>
    <t>20086928|K121|難治性放射線性口内炎</t>
  </si>
  <si>
    <t>20094434|G528|右副神経麻痺</t>
  </si>
  <si>
    <t>20082356|B07|左上腕疣贅</t>
  </si>
  <si>
    <t>20076119|C060|右側頬粘膜癌</t>
  </si>
  <si>
    <t>20061338|E049|右甲状腺腫</t>
  </si>
  <si>
    <t>20079567|C501|右乳房中央部乳癌</t>
  </si>
  <si>
    <t>20058577|J189|右急性肺炎</t>
  </si>
  <si>
    <t>20069364|B029|重度帯状疱疹</t>
  </si>
  <si>
    <t>20087558|C381|左前縦隔悪性腫瘍の疑い</t>
  </si>
  <si>
    <t>20079569|C503|右乳房下内側部乳癌</t>
  </si>
  <si>
    <t>20060849|C480|右後腹膜悪性腫瘍の疑い</t>
  </si>
  <si>
    <t>20067154|D751|赤血球増加症の疑い</t>
  </si>
  <si>
    <t>20066248|D410|右腎腫瘍</t>
  </si>
  <si>
    <t>20068132|D383|悪性前縦隔腫瘍の疑い</t>
  </si>
  <si>
    <t>20087178|R92|右乳房微細石灰化</t>
  </si>
  <si>
    <t>20066244|C64|右腎細胞癌</t>
  </si>
  <si>
    <t>20055113|K102|右側下顎骨骨髄炎</t>
  </si>
  <si>
    <t>20056642|K076|右側顎関節症</t>
  </si>
  <si>
    <t>20061369|C73|右甲状腺乳頭癌</t>
  </si>
  <si>
    <t>20062299|J159|右細菌性肺炎</t>
  </si>
  <si>
    <t>20070161|K831|下部胆管狭窄症</t>
  </si>
  <si>
    <t>20093701|C492|右大腿悪性軟部腫瘍</t>
  </si>
  <si>
    <t>20060485|C349|右原発性肺癌</t>
  </si>
  <si>
    <t>20084000|B353|左足白癬</t>
  </si>
  <si>
    <t>20055114|L988|左下顎骨骨折，皮膚瘻</t>
  </si>
  <si>
    <t>20066872|C320|右声門癌</t>
  </si>
  <si>
    <t>20071394|C792|右下眼瞼転移性皮膚腫瘍の疑い</t>
  </si>
  <si>
    <t>20060853|D483|右後腹膜腫瘍</t>
  </si>
  <si>
    <t>20098514|L984|右腹部皮膚潰瘍</t>
  </si>
  <si>
    <t>20087484|T888|顎義歯不適合</t>
  </si>
  <si>
    <t>20058574|B450|急性肺クリプトコッカス症</t>
  </si>
  <si>
    <t>Pulmonary cryptococcosis</t>
  </si>
  <si>
    <t>20072701|N135|右尿管狭窄</t>
  </si>
  <si>
    <t>20094055|I890|右上肢リンパ浮腫</t>
  </si>
  <si>
    <t>20101551|D051|右非浸潤性乳管癌</t>
  </si>
  <si>
    <t>20094531|T814|右胸術後創部感染</t>
  </si>
  <si>
    <t>20064773|C119|左上咽頭癌の疑い</t>
  </si>
  <si>
    <t>20059003|C37|右胸腺癌</t>
  </si>
  <si>
    <t>20094056|I890|右下肢リンパ浮腫</t>
  </si>
  <si>
    <t>20082854|T818|気管支吻合部狭窄</t>
  </si>
  <si>
    <t>20055088|C132|右下咽頭後部癌</t>
  </si>
  <si>
    <t>20073859|I48|発作性心房細動</t>
  </si>
  <si>
    <t>20101465|C56|左再発卵巣癌</t>
  </si>
  <si>
    <t>20058471|N10|右急性腎盂腎炎</t>
  </si>
  <si>
    <t>20067265|C01|右舌根部癌</t>
  </si>
  <si>
    <t>20064797|K102|右側上顎骨骨髄炎</t>
  </si>
  <si>
    <t>20074638|C300|右鼻腔癌</t>
  </si>
  <si>
    <t>20063078|K053|歯周炎</t>
  </si>
  <si>
    <t>20056656|K081|顎欠損，欠損歯</t>
  </si>
  <si>
    <t>Acquired absence of part of head and neck</t>
  </si>
  <si>
    <t>Acquired absence of organ</t>
  </si>
  <si>
    <t>Finding of neck region</t>
  </si>
  <si>
    <t>20064821|C310|右上顎洞癌</t>
  </si>
  <si>
    <t>20063784|T813|右胸手術創離開</t>
  </si>
  <si>
    <t>20059359|H522|右近視性乱視</t>
  </si>
  <si>
    <t>20074344|E669|高度肥満症</t>
  </si>
  <si>
    <t>20079210|C774|右鼡径部リンパ節転移</t>
  </si>
  <si>
    <t>20073606|I269|右肺塞栓症</t>
  </si>
  <si>
    <t>20072538|D486|右乳腺腫瘍</t>
  </si>
  <si>
    <t>20071264|E871|低ナトリウム血症</t>
  </si>
  <si>
    <t>Hypo-osmolality and hyponatraemia</t>
  </si>
  <si>
    <t>Hypo-osmolality and or hyponatremia</t>
  </si>
  <si>
    <t>20079580|C675|左膀胱頚部膀胱癌</t>
  </si>
  <si>
    <t>Malignant neoplasm: Bladder neck</t>
  </si>
  <si>
    <t>Primary malignant neoplasm of urinary bladder neck</t>
  </si>
  <si>
    <t>20055373|R600|右下腿浮腫</t>
  </si>
  <si>
    <t>20076077|L039|右前胸部蜂窩織炎</t>
  </si>
  <si>
    <t>20087481|C151|胸部中部食道癌</t>
  </si>
  <si>
    <t>20100633|C795|右頚椎転移</t>
  </si>
  <si>
    <t>20072628|N63|右乳房腫瘤</t>
  </si>
  <si>
    <t>20084300|C829|十二指腸濾胞性リンパ腫の再発の疑い</t>
  </si>
  <si>
    <t>20070949|C20|直腸カルチノイド</t>
  </si>
  <si>
    <t>20077518|D27|左卵巣のう腫</t>
  </si>
  <si>
    <t>20079581|C676|右尿管口部膀胱癌</t>
  </si>
  <si>
    <t>20059658|R590|右頚部リンパ節腫脹</t>
  </si>
  <si>
    <t>20062015|C795|右骨盤転移</t>
  </si>
  <si>
    <t>20071396|C796|右転移性卵巣癌</t>
  </si>
  <si>
    <t>20073335|J869|右膿胸</t>
  </si>
  <si>
    <t>20078399|R529|腹部疼痛</t>
  </si>
  <si>
    <t>20103003|K102|右上顎骨吸収抑制薬関連顎骨壊死</t>
  </si>
  <si>
    <t>20105071|U071|ＣＯＶＩＤ－１９肺炎</t>
  </si>
  <si>
    <t>20059434|C902|形質細胞腫</t>
  </si>
  <si>
    <t>20061524|E722|高アンモニア血症</t>
  </si>
  <si>
    <t>Disorders of urea cycle metabolism</t>
  </si>
  <si>
    <t>Disorder of the urea cycle metabolism</t>
  </si>
  <si>
    <t>20066878|C321|右声門上癌</t>
  </si>
  <si>
    <t>Malignant neoplasm: Supraglottis</t>
  </si>
  <si>
    <t>Primary malignant neoplasm of supraglottis</t>
  </si>
  <si>
    <t>20063265|D370|右耳下腺腫瘍</t>
  </si>
  <si>
    <t>20064283|N998|術後排尿障害</t>
  </si>
  <si>
    <t>Other postprocedural disorders of genitourinary system</t>
  </si>
  <si>
    <t>Disorder of the genitourinary system</t>
  </si>
  <si>
    <t>20066856|J380|右声帯麻痺</t>
  </si>
  <si>
    <t>Paralysis of vocal cords and larynx</t>
  </si>
  <si>
    <t>Paralysis of larynx</t>
  </si>
  <si>
    <t>20060992|C049|右下口腔底癌</t>
  </si>
  <si>
    <t>20056623|C080|右顎下腺癌</t>
  </si>
  <si>
    <t>20060286|M2451|右肩関節拘縮</t>
  </si>
  <si>
    <t>20066481|G039|癌性髄膜炎の疑い</t>
  </si>
  <si>
    <t>Meningitis, unspecified</t>
  </si>
  <si>
    <t>Meningitis</t>
  </si>
  <si>
    <t>20093596|K868|膵管狭窄</t>
  </si>
  <si>
    <t>20072473|C509|ＢＲＣＡ２遺伝子変異陽性乳癌再発</t>
  </si>
  <si>
    <t>20098764|L984|右胸部皮膚潰瘍</t>
  </si>
  <si>
    <t>20052576|E050|バセドウ病</t>
  </si>
  <si>
    <t>Thyrotoxicosis with diffuse goitre</t>
  </si>
  <si>
    <t>Toxic diffuse goiter</t>
  </si>
  <si>
    <t>20093644|R942|混合性換気障害</t>
  </si>
  <si>
    <t>20059168|R091|右胸膜炎</t>
  </si>
  <si>
    <t>20102473|C809|右眼瞼神経内分泌腫瘍</t>
  </si>
  <si>
    <t>20059065|R91|右胸部異常陰影</t>
  </si>
  <si>
    <t>20064279|C509|右術後乳癌</t>
  </si>
  <si>
    <t>20069629|C795|右大腿骨転移性骨腫瘍</t>
  </si>
  <si>
    <t>20087458|D123|横行結腸腺腫</t>
  </si>
  <si>
    <t>Benign neoplasm: Transverse colon</t>
  </si>
  <si>
    <t>Benign neoplasm of transverse colon</t>
  </si>
  <si>
    <t>20062484|C169|残胃癌</t>
  </si>
  <si>
    <t>20072270|C051|右側軟口蓋癌</t>
  </si>
  <si>
    <t>20075077|R35|頻尿症</t>
  </si>
  <si>
    <t>Polyuria</t>
  </si>
  <si>
    <t>20076051|T813|頚部縫合不全</t>
  </si>
  <si>
    <t>20083022|E10|１型糖尿病</t>
  </si>
  <si>
    <t>Type 1 diabetes mellitus</t>
  </si>
  <si>
    <t>20062950|H46|視神経炎の疑い</t>
  </si>
  <si>
    <t>20076509|N189|慢性腎不全</t>
  </si>
  <si>
    <t>20078107|C795|右肋骨転移</t>
  </si>
  <si>
    <t>20059006|D150|右胸腺腫術後再発</t>
  </si>
  <si>
    <t>Benign neoplasm: Thymus</t>
  </si>
  <si>
    <t>Benign neoplasm of thymus</t>
  </si>
  <si>
    <t>20075258|D441|右副腎腫瘍</t>
  </si>
  <si>
    <t>Neoplasm of uncertain or unknown behaviour: Adrenal gland</t>
  </si>
  <si>
    <t>Neoplasm of uncertain behavior of adrenal gland</t>
  </si>
  <si>
    <t>20076387|K739|慢性肝炎</t>
  </si>
  <si>
    <t>Chronic hepatitis, unspecified</t>
  </si>
  <si>
    <t>Chronic hepatitis</t>
  </si>
  <si>
    <t>20064790|C310|右上顎癌</t>
  </si>
  <si>
    <t>20083677|F209|統合失調症</t>
  </si>
  <si>
    <t>Schizophrenia, unspecified</t>
  </si>
  <si>
    <t>Schizophrenia</t>
  </si>
  <si>
    <t>20071723|C760|頭頚部癌</t>
  </si>
  <si>
    <t>Malignant neoplasm of other and ill-defined sites: Head, face and neck</t>
  </si>
  <si>
    <t>Primary malignant neoplasm</t>
  </si>
  <si>
    <t>Malignant tumor of head and neck</t>
  </si>
  <si>
    <t>20061774|M4786|腰椎症</t>
  </si>
  <si>
    <t>Other spondylosis, lumbar region</t>
  </si>
  <si>
    <t>Lumbar spondylosis</t>
  </si>
  <si>
    <t>20066334|N12|右腎盂腎炎</t>
  </si>
  <si>
    <t>Tubulo-interstitial nephritis, not specified as acute or chronic</t>
  </si>
  <si>
    <t>Tubulointerstitial nephritis</t>
  </si>
  <si>
    <t>20055251|L031|右下肢蜂巣炎</t>
  </si>
  <si>
    <t>Cellulitis of other parts of limb</t>
  </si>
  <si>
    <t>Inflammatory disorder of extremity</t>
  </si>
  <si>
    <t>20059568|M4782|頚椎症</t>
  </si>
  <si>
    <t>Other spondylosis, cervical region</t>
  </si>
  <si>
    <t>Cervical spondylosis</t>
  </si>
  <si>
    <t>20066270|N19|腎性貧血</t>
  </si>
  <si>
    <t>Anaemia in other chronic diseases classified elsewhere</t>
  </si>
  <si>
    <t>Anemia of chronic disease</t>
  </si>
  <si>
    <t>Unspecified kidney failure</t>
  </si>
  <si>
    <t>Renal failure syndrome</t>
  </si>
  <si>
    <t>20071174|K519|潰瘍性大腸炎</t>
  </si>
  <si>
    <t>Ulcerative colitis, unspecified</t>
  </si>
  <si>
    <t>Ulcerative colitis</t>
  </si>
  <si>
    <t>20083764|A410|ＭＲＳＡ敗血症</t>
  </si>
  <si>
    <t>Sepsis due to Staphylococcus aureus</t>
  </si>
  <si>
    <t>Sepsis caused by Staphylococcus aureus</t>
  </si>
  <si>
    <t>20095159|C490|顔面横紋筋肉腫</t>
  </si>
  <si>
    <t>Malignant neoplasm: Connective and soft tissue of head, face and neck</t>
  </si>
  <si>
    <t>Malignant tumor of soft tissue of head, face and neck</t>
  </si>
  <si>
    <t>20057938|J939|右気胸</t>
  </si>
  <si>
    <t>Pneumothorax, unspecified</t>
  </si>
  <si>
    <t>Pneumothorax</t>
  </si>
  <si>
    <t>20058676|N300|急性膀胱炎</t>
  </si>
  <si>
    <t>Acute cystitis</t>
  </si>
  <si>
    <t>20071484|L899|殿部褥瘡</t>
  </si>
  <si>
    <t>20061049|B001|口唇ヘルペス</t>
  </si>
  <si>
    <t>Herpesviral vesicular dermatitis</t>
  </si>
  <si>
    <t>20062020|R190|右骨盤内腫瘤</t>
  </si>
  <si>
    <t>Intra-abdominal and pelvic swelling, mass and lump</t>
  </si>
  <si>
    <t>Localized swelling of abdominal wall</t>
  </si>
  <si>
    <t>Pelvic swelling</t>
  </si>
  <si>
    <t>20069693|D481|右大腿軟部腫瘍</t>
  </si>
  <si>
    <t>20072096|J841|特発性肺線維症</t>
  </si>
  <si>
    <t>20093702|C492|右下腿悪性軟部腫瘍</t>
  </si>
  <si>
    <t>20075505|N390|複雑性尿路感染症</t>
  </si>
  <si>
    <t>20078242|C099|右扁桃癌</t>
  </si>
  <si>
    <t>20087189|K102|右側放射線性下顎骨骨髄炎</t>
  </si>
  <si>
    <t>20060477|K743|原発性胆汁性肝硬変</t>
  </si>
  <si>
    <t>20076198|K560|麻痺性イレウス</t>
  </si>
  <si>
    <t>Paralytic ileus</t>
  </si>
  <si>
    <t>20076501|I482|慢性心房細動</t>
  </si>
  <si>
    <t>Chronic atrial fibrillation</t>
  </si>
  <si>
    <t>20090381|A047|偽膜性腸炎</t>
  </si>
  <si>
    <t>20060977|C069|右口腔癌</t>
  </si>
  <si>
    <t>20072315|D481|右胸壁軟部腫瘍</t>
  </si>
  <si>
    <t>20073654|I269|右肺動脈血栓症</t>
  </si>
  <si>
    <t>20093699|C491|右上腕悪性軟部腫瘍</t>
  </si>
  <si>
    <t>20101319|C491|右肩部悪性軟部腫瘍</t>
  </si>
  <si>
    <t>20061282|N951|更年期症候群</t>
  </si>
  <si>
    <t>Menopausal and female climacteric states</t>
  </si>
  <si>
    <t>Menopausal syndrome</t>
  </si>
  <si>
    <t>20062665|C549|子宮体癌再発</t>
  </si>
  <si>
    <t>20073502|M5495|左背部痛</t>
  </si>
  <si>
    <t>Dorsalgia, unspecified, thoracolumbar region</t>
  </si>
  <si>
    <t>Thoracic back pain</t>
  </si>
  <si>
    <t>Pain in lumbar spine</t>
  </si>
  <si>
    <t>20093765|C508|右外側乳房境界部乳癌</t>
  </si>
  <si>
    <t>Malignant neoplasm: Overlapping lesion of breast</t>
  </si>
  <si>
    <t>Malignant neoplasm of overlapping sites of breast</t>
  </si>
  <si>
    <t>20058465|N178|急性腎後性腎不全</t>
  </si>
  <si>
    <t>Other acute renal failure</t>
  </si>
  <si>
    <t>20060290|M750|右肩関節周囲炎</t>
  </si>
  <si>
    <t>Adhesive capsulitis of shoulder</t>
  </si>
  <si>
    <t>20092752|C480|右後腹膜脂肪肉腫</t>
  </si>
  <si>
    <t>20095006|C103|中咽頭後壁癌</t>
  </si>
  <si>
    <t>Malignant neoplasm: Posterior wall of oropharynx</t>
  </si>
  <si>
    <t>Primary malignant neoplasm of posterior wall of oropharynx</t>
  </si>
  <si>
    <t>20097463|N872|子宮頚部高度異形成</t>
  </si>
  <si>
    <t>Severe cervical dysplasia, not elsewhere classified</t>
  </si>
  <si>
    <t>Dysplasia of cervix</t>
  </si>
  <si>
    <t>20067303|K132|右舌白板症</t>
  </si>
  <si>
    <t>Leukoplakia and other disturbances of oral epithelium, including tongue</t>
  </si>
  <si>
    <t>Disturbance of oral epithelium</t>
  </si>
  <si>
    <t>20078207|R11|嘔気</t>
  </si>
  <si>
    <t>20088066|K858|ＥＲＣＰ後膵炎</t>
  </si>
  <si>
    <t>Other medical procedures as the cause of abnormal reaction of the patient, or of later complication, without mention of misadventure at the time of the procedure</t>
  </si>
  <si>
    <t>Other acute pancreatitis</t>
  </si>
  <si>
    <t>20102415|C20|直腸神経内分泌腫瘍</t>
  </si>
  <si>
    <t>20102595|E618|亜鉛欠乏性味覚障害</t>
  </si>
  <si>
    <t>Parageusia</t>
  </si>
  <si>
    <t>Taste sense altered</t>
  </si>
  <si>
    <t>20050860|L209|アトピー性皮膚炎</t>
  </si>
  <si>
    <t>Atopic dermatitis, unspecified</t>
  </si>
  <si>
    <t>Atopic dermatitis</t>
  </si>
  <si>
    <t>20069277|E877|体液貯留</t>
  </si>
  <si>
    <t>Fluid overload</t>
  </si>
  <si>
    <t>Hypervolemia</t>
  </si>
  <si>
    <t>20101322|C492|右膝部悪性軟部腫瘍</t>
  </si>
  <si>
    <t>20068587|K805|総胆管結石</t>
  </si>
  <si>
    <t>20072706|N201|右尿管結石症</t>
  </si>
  <si>
    <t>Calculus of ureter</t>
  </si>
  <si>
    <t>Ureteric stone</t>
  </si>
  <si>
    <t>20099003|C343|右ＥＧＦＲ遺伝子変異陽性下葉肺腺癌</t>
  </si>
  <si>
    <t>20101911|C798|右転移性乳癌</t>
  </si>
  <si>
    <t>20054935|H522|右遠視性乱視</t>
  </si>
  <si>
    <t>20058556|N259|急性尿細管障害の疑い</t>
  </si>
  <si>
    <t>20064199|D500|出血性貧血</t>
  </si>
  <si>
    <t>Iron deficiency anaemia secondary to blood loss (chronic)</t>
  </si>
  <si>
    <t>Iron deficiency anemia due to blood loss</t>
  </si>
  <si>
    <t>20064302|K913|術後癒着性イレウス</t>
  </si>
  <si>
    <t>20074665|R040|右鼻出血症</t>
  </si>
  <si>
    <t>Epistaxis</t>
  </si>
  <si>
    <t>Bleeding from nose</t>
  </si>
  <si>
    <t>20087147|K102|右上顎骨炎</t>
  </si>
  <si>
    <t>20087536|C509|右進行乳癌</t>
  </si>
  <si>
    <t>20103582|C509|ＨＥＲ２陽性乳癌</t>
  </si>
  <si>
    <t>20064086|D383|左縦隔腫瘍の疑い</t>
  </si>
  <si>
    <t>20075847|M171|右変形性膝関節症</t>
  </si>
  <si>
    <t>20098999|C341|右上葉肺腺癌</t>
  </si>
  <si>
    <t>20055408|K922|下部消化管出血</t>
  </si>
  <si>
    <t>20062710|C542|子宮肉腫</t>
  </si>
  <si>
    <t>Malignant neoplasm: Myometrium</t>
  </si>
  <si>
    <t>Primary malignant neoplasm of myometrium</t>
  </si>
  <si>
    <t>20075306|J329|副鼻腔炎</t>
  </si>
  <si>
    <t>Chronic sinusitis, unspecified</t>
  </si>
  <si>
    <t>Chronic sinusitis</t>
  </si>
  <si>
    <t>20087610|C340|右肺門部肺癌</t>
  </si>
  <si>
    <t>Malignant neoplasm: Main bronchus</t>
  </si>
  <si>
    <t>Primary malignant neoplasm of main bronchus</t>
  </si>
  <si>
    <t>20089121|K029|う蝕</t>
  </si>
  <si>
    <t>Dental caries, unspecified</t>
  </si>
  <si>
    <t>Dental caries</t>
  </si>
  <si>
    <t>20101320|C492|右足部悪性軟部腫瘍の疑い</t>
  </si>
  <si>
    <t>20077831|C130|下咽頭輪状後部癌</t>
  </si>
  <si>
    <t>Malignant neoplasm: Postcricoid region</t>
  </si>
  <si>
    <t>Primary malignant neoplasm of postcricoid region</t>
  </si>
  <si>
    <t>20086575|C349|右小細胞肺癌</t>
  </si>
  <si>
    <t>20094489|C772|右後腹膜リンパ節転移の疑い</t>
  </si>
  <si>
    <t>20066772|C629|右精巣癌</t>
  </si>
  <si>
    <t>Malignant neoplasm: Testis, unspecified</t>
  </si>
  <si>
    <t>Primary malignant neoplasm of testis</t>
  </si>
  <si>
    <t>20078196|C300|右嗅神経芽腫</t>
  </si>
  <si>
    <t>20087248|C300|右鼻腔悪性黒色腫</t>
  </si>
  <si>
    <t>20061263|D686|抗リン脂質抗体症候群の疑い</t>
  </si>
  <si>
    <t>20073522|B371|肺カンジダ症</t>
  </si>
  <si>
    <t>Pulmonary candidiasis</t>
  </si>
  <si>
    <t>Candidiasis of lung</t>
  </si>
  <si>
    <t>20073523|B450|肺クリプトコッカス症</t>
  </si>
  <si>
    <t>20073712|D143|右中葉肺良性腫瘍</t>
  </si>
  <si>
    <t>20087480|C151|胸部上部食道癌</t>
  </si>
  <si>
    <t>20087565|C795|前立腺癌骨転移</t>
  </si>
  <si>
    <t>20088519|C798|右転移性胸壁腫瘍</t>
  </si>
  <si>
    <t>20077480|C570|右卵管癌</t>
  </si>
  <si>
    <t>20079359|K828|胆のうポリープ</t>
  </si>
  <si>
    <t>Other specified diseases of gallbladder</t>
  </si>
  <si>
    <t>Disorder of gallbladder</t>
  </si>
  <si>
    <t>20085370|J188|閉塞性肺炎</t>
  </si>
  <si>
    <t>Other pneumonia, organism unspecified</t>
  </si>
  <si>
    <t>20092158|T886|造影剤ショック</t>
  </si>
  <si>
    <t>Anaphylactic shock due to adverse effect of correct drug or medicament properly administered</t>
  </si>
  <si>
    <t>Drug-induced anaphylaxis</t>
  </si>
  <si>
    <t>20054163|C859|胃悪性リンパ腫</t>
  </si>
  <si>
    <t>20065152|L031|右上腕蜂巣炎</t>
  </si>
  <si>
    <t>20066005|D361|悪性神経鞘腫</t>
  </si>
  <si>
    <t>Benign neoplasm: Peripheral nerves and autonomic nervous system</t>
  </si>
  <si>
    <t>Benign neoplasm of nervous system</t>
  </si>
  <si>
    <t>20069759|D126|大腸腺腫症</t>
  </si>
  <si>
    <t>20090752|C795|悪性リンパ腫骨髄浸潤</t>
  </si>
  <si>
    <t>20055158|K921|下血</t>
  </si>
  <si>
    <t>Melaena</t>
  </si>
  <si>
    <t>Melena</t>
  </si>
  <si>
    <t>20056904|A090|感染性腸炎</t>
  </si>
  <si>
    <t>Other and unspecified gastroenteritis and colitis of infectious origin</t>
  </si>
  <si>
    <t>20094490|C775|右外腸骨リンパ節転移</t>
  </si>
  <si>
    <t>20050137|B182|Ｃ型慢性肝炎</t>
  </si>
  <si>
    <t>20057525|H011|眼瞼皮膚炎</t>
  </si>
  <si>
    <t>Noninfectious dermatoses of eyelid</t>
  </si>
  <si>
    <t>Noninfectious dermatosis of eyelid</t>
  </si>
  <si>
    <t>20072472|C795|右乳癌骨転移</t>
  </si>
  <si>
    <t>20086799|C851|右肺上葉ＭＡＬＴリンパ腫の術後</t>
  </si>
  <si>
    <t>20087667|T810|右下腿術後出血</t>
  </si>
  <si>
    <t>20093691|C490|右頚部悪性軟部腫瘍の疑い</t>
  </si>
  <si>
    <t>20094943|R198|摂食機能障害</t>
  </si>
  <si>
    <t>20098345|C820|小腸濾胞性リンパ腫・グレード１</t>
  </si>
  <si>
    <t>Follicular lymphoma grade I</t>
  </si>
  <si>
    <t>Follicular non-Hodgkin's lymphoma, small cleaved cell (clinical)</t>
  </si>
  <si>
    <t>20055884|K075|開口障害</t>
  </si>
  <si>
    <t>Dentofacial functional abnormalities</t>
  </si>
  <si>
    <t>Disorder of teeth AND/OR supporting structures</t>
  </si>
  <si>
    <t>20059056|R074|右胸痛</t>
  </si>
  <si>
    <t>Chest pain, unspecified</t>
  </si>
  <si>
    <t>Chest pain</t>
  </si>
  <si>
    <t>20062598|C530|子宮頚管癌</t>
  </si>
  <si>
    <t>Malignant neoplasm: Endocervix</t>
  </si>
  <si>
    <t>Primary malignant neoplasm of endocervix</t>
  </si>
  <si>
    <t>20063139|C039|右下歯肉癌</t>
  </si>
  <si>
    <t>Malignant neoplasm: Gum, unspecified</t>
  </si>
  <si>
    <t>Primary malignant neoplasm of gum</t>
  </si>
  <si>
    <t>20091730|N131|右尿管狭窄を伴う水腎症</t>
  </si>
  <si>
    <t>20093103|I201|右冠攣縮性狭心症</t>
  </si>
  <si>
    <t>20102577|C851|Ｂ細胞性非ホジキンリンパ腫</t>
  </si>
  <si>
    <t>B-cell lymphoma, unspecified</t>
  </si>
  <si>
    <t>B-cell lymphoma (clinical)</t>
  </si>
  <si>
    <t>20057045|C240|肝外胆管癌</t>
  </si>
  <si>
    <t>20059152|D487|右胸壁腫瘍</t>
  </si>
  <si>
    <t>Neoplasm of uncertain or unknown behaviour: Other specified sites</t>
  </si>
  <si>
    <t>Neoplastic disease of uncertain behavior</t>
  </si>
  <si>
    <t>20071150|J841|通常型間質性肺炎</t>
  </si>
  <si>
    <t>20073680|J852|右肺膿瘍</t>
  </si>
  <si>
    <t>Abscess of lung without pneumonia</t>
  </si>
  <si>
    <t>Abscess of lung</t>
  </si>
  <si>
    <t>20075360|R190|腹腔内腫瘤</t>
  </si>
  <si>
    <t>20090565|D135|胆のう腺筋腫症</t>
  </si>
  <si>
    <t>Benign neoplasm: Extrahepatic bile ducts</t>
  </si>
  <si>
    <t>Benign neoplasm of extrahepatic bile ducts</t>
  </si>
  <si>
    <t>20092415|T782|アナフィラキシーショック</t>
  </si>
  <si>
    <t>Anaphylactic shock, unspecified</t>
  </si>
  <si>
    <t>Anaphylactic shock</t>
  </si>
  <si>
    <t>20093692|C495|右骨盤内悪性軟部腫瘍の疑い</t>
  </si>
  <si>
    <t>Malignant neoplasm: Connective and soft tissue of pelvis</t>
  </si>
  <si>
    <t>Malignant tumor of soft tissue of pelvis</t>
  </si>
  <si>
    <t>20053710|A481|レジオネラ肺炎の疑い</t>
  </si>
  <si>
    <t>Legionnaires disease</t>
  </si>
  <si>
    <t>Legionella infection</t>
  </si>
  <si>
    <t>20058303|J841|右急性間質性肺炎</t>
  </si>
  <si>
    <t>20065643|R101|心窩部痛</t>
  </si>
  <si>
    <t>20073184|I619|脳出血</t>
  </si>
  <si>
    <t>Intracerebral haemorrhage, unspecified</t>
  </si>
  <si>
    <t>Spontaneous cerebral hemorrhage</t>
  </si>
  <si>
    <t>20075097|I200|不安定狭心症</t>
  </si>
  <si>
    <t>Unstable angina</t>
  </si>
  <si>
    <t>Preinfarction syndrome</t>
  </si>
  <si>
    <t>20075149|N939|不正性器出血</t>
  </si>
  <si>
    <t>Abnormal uterine and vaginal bleeding, unspecified</t>
  </si>
  <si>
    <t>Genitourinary tract hemorrhage</t>
  </si>
  <si>
    <t>20077777|H409|両緑内障</t>
  </si>
  <si>
    <t>Glaucoma, unspecified</t>
  </si>
  <si>
    <t>Glaucoma</t>
  </si>
  <si>
    <t>20083650|E112|２型糖尿病性腎症</t>
  </si>
  <si>
    <t>Type 2 diabetes mellitus, with renal complications</t>
  </si>
  <si>
    <t>Renal disorder due to type 2 diabetes mellitus</t>
  </si>
  <si>
    <t>Glomerular disorders in diabetes mellitus</t>
  </si>
  <si>
    <t>Diabetic glomerulonephritis</t>
  </si>
  <si>
    <t>20092273|R232|ほてり</t>
  </si>
  <si>
    <t>Flushing</t>
  </si>
  <si>
    <t>20092901|I471|発作性上室頻拍</t>
  </si>
  <si>
    <t>Supraventricular tachycardia</t>
  </si>
  <si>
    <t>20101534|C771|右胸骨傍リンパ節転移</t>
  </si>
  <si>
    <t>20102616|I639|トルソー症候群による脳梗塞</t>
  </si>
  <si>
    <t>Other specified coagulation defects</t>
  </si>
  <si>
    <t>20102800|C402|右大腿骨悪性腫瘍</t>
  </si>
  <si>
    <t>Malignant neoplasm: Long bones of lower limb</t>
  </si>
  <si>
    <t>Primary malignant neoplasm of long bone of lower limb</t>
  </si>
  <si>
    <t>20054311|C164|胃幽門部癌</t>
  </si>
  <si>
    <t>Malignant neoplasm: Pylorus</t>
  </si>
  <si>
    <t>Primary malignant neoplasm of pylorus</t>
  </si>
  <si>
    <t>20057479|H010|右眼瞼炎</t>
  </si>
  <si>
    <t>Blepharitis</t>
  </si>
  <si>
    <t>20057907|J180|右気管支肺炎</t>
  </si>
  <si>
    <t>Bronchopneumonia, unspecified</t>
  </si>
  <si>
    <t>Bronchopneumonia</t>
  </si>
  <si>
    <t>20061566|E221|高プロラクチン血症</t>
  </si>
  <si>
    <t>Hyperprolactinaemia</t>
  </si>
  <si>
    <t>Hyperprolactinemia</t>
  </si>
  <si>
    <t>20062620|N879|子宮頚部異形成</t>
  </si>
  <si>
    <t>Dysplasia of cervix uteri, unspecified</t>
  </si>
  <si>
    <t>20067277|D370|左舌腫瘍</t>
  </si>
  <si>
    <t>20071345|D730|摘脾による無脾</t>
  </si>
  <si>
    <t>Hyposplenism</t>
  </si>
  <si>
    <t>20074154|D481|右胸部皮下腫瘍</t>
  </si>
  <si>
    <t>20076446|C921|慢性骨髄性白血病</t>
  </si>
  <si>
    <t>Chronic myeloid leukaemia [CML], BCR/ABL-positive</t>
  </si>
  <si>
    <t>Chronic myeloid leukemia</t>
  </si>
  <si>
    <t>20078944|K859|膵炎</t>
  </si>
  <si>
    <t>20098133|C629|右精巣胚細胞腫瘍</t>
  </si>
  <si>
    <t>20100075|C61|進行性前立腺癌</t>
  </si>
  <si>
    <t>20057088|K769|肝障害</t>
  </si>
  <si>
    <t>20064557|D372|小腸腫瘍</t>
  </si>
  <si>
    <t>Neoplasm of uncertain or unknown behaviour: Small intestine</t>
  </si>
  <si>
    <t>Neoplasm of uncertain behavior of small intestine</t>
  </si>
  <si>
    <t>20068519|C169|早期胃癌</t>
  </si>
  <si>
    <t>20070153|D376|胆のう腫瘍</t>
  </si>
  <si>
    <t>20070966|D375|直腸腫瘍</t>
  </si>
  <si>
    <t>Neoplasm of uncertain or unknown behaviour: Rectum</t>
  </si>
  <si>
    <t>Neoplasm of uncertain behavior of rectum</t>
  </si>
  <si>
    <t>20072330|R18|難治性腹水</t>
  </si>
  <si>
    <t>20073971|G522|右反回神経麻痺</t>
  </si>
  <si>
    <t>Disorders of vagus nerve</t>
  </si>
  <si>
    <t>Disorder of vagus nerve</t>
  </si>
  <si>
    <t>20093695|C493|右胸部悪性軟部腫瘍</t>
  </si>
  <si>
    <t>Malignant neoplasm: Connective and soft tissue of thorax</t>
  </si>
  <si>
    <t>Malignant tumor of soft tissue of thorax</t>
  </si>
  <si>
    <t>20059654|L040|頚部リンパ節炎</t>
  </si>
  <si>
    <t>Acute lymphadenitis of face, head and neck</t>
  </si>
  <si>
    <t>20061616|R739|高血糖症</t>
  </si>
  <si>
    <t>Hyperglycaemia, unspecified</t>
  </si>
  <si>
    <t>Hyperglycemia</t>
  </si>
  <si>
    <t>20062727|C542|子宮平滑筋肉腫</t>
  </si>
  <si>
    <t>20065264|T181|食道異物</t>
  </si>
  <si>
    <t>Foreign body in oesophagus</t>
  </si>
  <si>
    <t>Foreign body in esophagus</t>
  </si>
  <si>
    <t>20068922|J938|右続発性気胸</t>
  </si>
  <si>
    <t>Other pneumothorax</t>
  </si>
  <si>
    <t>20072720|N288|右尿管皮膚瘻</t>
  </si>
  <si>
    <t>20085365|Z520|末梢血幹細胞移植ドナー</t>
  </si>
  <si>
    <t>Blood donor</t>
  </si>
  <si>
    <t>History of event</t>
  </si>
  <si>
    <t>Context-dependent</t>
  </si>
  <si>
    <t>20088782|Z936|回腸導管形成状態</t>
  </si>
  <si>
    <t>Other artificial openings of urinary tract status</t>
  </si>
  <si>
    <t>20094797|D128|直腸腺腫</t>
  </si>
  <si>
    <t>Benign neoplasm: Rectum</t>
  </si>
  <si>
    <t>Benign neoplasm of rectum</t>
  </si>
  <si>
    <t>20097930|D480|右大腿骨腫瘍</t>
  </si>
  <si>
    <t>20099751|C170|十二指腸消化管間質腫瘍</t>
  </si>
  <si>
    <t>20100489|D135|十二指腸乳頭部腺腫</t>
  </si>
  <si>
    <t>20101535|C772|胃周囲リンパ節転移</t>
  </si>
  <si>
    <t>20050134|B182|Ｃ型肝硬変</t>
  </si>
  <si>
    <t>20055417|R103|右下腹痛</t>
  </si>
  <si>
    <t>Pain localized to other parts of lower abdomen</t>
  </si>
  <si>
    <t>Lower abdominal pain</t>
  </si>
  <si>
    <t>20058467|N178|急性腎前性腎不全</t>
  </si>
  <si>
    <t>20061755|S3200|腰椎圧迫骨折</t>
  </si>
  <si>
    <t>Fracture of lumbar vertebra, closed</t>
  </si>
  <si>
    <t>Closed fracture lumbar vertebra</t>
  </si>
  <si>
    <t>20062914|L82|脂漏性角化症</t>
  </si>
  <si>
    <t>Seborrhoeic keratosis</t>
  </si>
  <si>
    <t>Seborrheic keratosis</t>
  </si>
  <si>
    <t>20068811|B351|足爪白癬</t>
  </si>
  <si>
    <t>Tinea unguium</t>
  </si>
  <si>
    <t>Onychomycosis due to dermatophyte</t>
  </si>
  <si>
    <t>20069349|B354|体部白癬</t>
  </si>
  <si>
    <t>Tinea corporis</t>
  </si>
  <si>
    <t>20075349|K650|重症腹腔骨盤部膿瘍</t>
  </si>
  <si>
    <t>20075470|K432|左下腹部腹壁瘢痕ヘルニア</t>
  </si>
  <si>
    <t>Incisional hernia without obstruction or gangrene</t>
  </si>
  <si>
    <t>Incisional hernia</t>
  </si>
  <si>
    <t>20075804|I709|閉塞性動脈硬化症</t>
  </si>
  <si>
    <t>20084251|K296|ヘリコバクター・ピロリ胃炎</t>
  </si>
  <si>
    <t>Other gastritis</t>
  </si>
  <si>
    <t>20084996|I469|心肺停止</t>
  </si>
  <si>
    <t>Respiratory arrest</t>
  </si>
  <si>
    <t>Cardiac arrest, unspecified</t>
  </si>
  <si>
    <t>Cardiac arrest</t>
  </si>
  <si>
    <t>20090516|D136|膵管内乳頭粘液性腺腫</t>
  </si>
  <si>
    <t>Benign neoplasm: Pancreas</t>
  </si>
  <si>
    <t>Benign neoplasm of pancreas</t>
  </si>
  <si>
    <t>20093694|C496|右足背部悪性軟部腫瘍の疑い</t>
  </si>
  <si>
    <t>Malignant neoplasm: Connective and soft tissue of trunk, unspecified</t>
  </si>
  <si>
    <t>Primary malignant neoplasm of soft tissues of trunk</t>
  </si>
  <si>
    <t>20098620|J700|右放射線肺炎</t>
  </si>
  <si>
    <t>Acute pulmonary manifestations due to radiation</t>
  </si>
  <si>
    <t>Acute pulmonary radiation disease</t>
  </si>
  <si>
    <t>20101537|C772|下腸間膜リンパ節転移の疑い</t>
  </si>
  <si>
    <t>20051976|M350|シェーグレン症候群</t>
  </si>
  <si>
    <t>Sicca syndrome [Sjögren]</t>
  </si>
  <si>
    <t>Sjögren's syndrome</t>
  </si>
  <si>
    <t>20053552|M353|リウマチ性多発筋痛</t>
  </si>
  <si>
    <t>Polymyalgia rheumatica</t>
  </si>
  <si>
    <t>20058208|K253|急性胃潰瘍</t>
  </si>
  <si>
    <t>Gastric ulcer, Acute without haemorrhage or perforation</t>
  </si>
  <si>
    <t>Acute gastric ulcer without hemorrhage AND without perforation</t>
  </si>
  <si>
    <t>20059353|H521|近視</t>
  </si>
  <si>
    <t>Myopia</t>
  </si>
  <si>
    <t>20061378|C73|右甲状腺濾胞癌</t>
  </si>
  <si>
    <t>20064058|D372|十二指腸粘膜下腫瘍</t>
  </si>
  <si>
    <t>20064778|C112|右上咽頭側壁癌</t>
  </si>
  <si>
    <t>Malignant neoplasm: Lateral wall of nasopharynx</t>
  </si>
  <si>
    <t>Primary malignant neoplasm of lateral wall of nasopharynx</t>
  </si>
  <si>
    <t>20070383|K053|右側智歯周囲炎</t>
  </si>
  <si>
    <t>20071384|C790|右転移性腎腫瘍</t>
  </si>
  <si>
    <t>20084260|L509|じんま疹</t>
  </si>
  <si>
    <t>Urticaria, unspecified</t>
  </si>
  <si>
    <t>Urticaria</t>
  </si>
  <si>
    <t>20094308|C778|多部位リンパ節転移</t>
  </si>
  <si>
    <t>20097667|A047|クロストリジウム・ディフィシル腸炎</t>
  </si>
  <si>
    <t>20059381|C171|空腸癌</t>
  </si>
  <si>
    <t>Malignant neoplasm: Jejunum</t>
  </si>
  <si>
    <t>Primary malignant neoplasm of jejunum</t>
  </si>
  <si>
    <t>20062004|D487|右骨盤腫瘍</t>
  </si>
  <si>
    <t>20062283|J90|左細菌性胸膜炎</t>
  </si>
  <si>
    <t>20065622|I319|心膜液貯留</t>
  </si>
  <si>
    <t>Disease of pericardium, unspecified</t>
  </si>
  <si>
    <t>Disorder of pericardium</t>
  </si>
  <si>
    <t>20066195|L700|尋常性ざ瘡</t>
  </si>
  <si>
    <t>Acne vulgaris</t>
  </si>
  <si>
    <t>20069819|I350|大動脈弁狭窄症</t>
  </si>
  <si>
    <t>Aortic (valve) stenosis</t>
  </si>
  <si>
    <t>Aortic valve stenosis</t>
  </si>
  <si>
    <t>20071978|I495|洞不全症候群</t>
  </si>
  <si>
    <t>Sick sinus syndrome</t>
  </si>
  <si>
    <t>20072615|C449|陰のう乳房外パジェット病</t>
  </si>
  <si>
    <t>20078868|B373|腟カンジダ症</t>
  </si>
  <si>
    <t>Candidiasis of vulva and vagina</t>
  </si>
  <si>
    <t>Candidal vulvovaginitis</t>
  </si>
  <si>
    <t>Vaginitis, vulvitis and vulvovaginitis in infectious and parasitic diseases classified elsewhere</t>
  </si>
  <si>
    <t>Infectious disease</t>
  </si>
  <si>
    <t>Vulvovaginal disease</t>
  </si>
  <si>
    <t>20082678||創部膿瘍</t>
  </si>
  <si>
    <t>20084270|L299|皮膚そう痒症</t>
  </si>
  <si>
    <t>Pruritus, unspecified</t>
  </si>
  <si>
    <t>Itching of skin</t>
  </si>
  <si>
    <t>20092009|C771|右気管支リンパ節転移</t>
  </si>
  <si>
    <t>20093632|C798|癌性リンパ管症</t>
  </si>
  <si>
    <t>20098741|J392|放射線咽頭炎</t>
  </si>
  <si>
    <t>20050959|F102|アルコール依存症</t>
  </si>
  <si>
    <t>Mental and behavioural disorders due to use of alcohol, Dependence syndrome</t>
  </si>
  <si>
    <t>Alcohol dependence</t>
  </si>
  <si>
    <t>20054019|R402|意識障害</t>
  </si>
  <si>
    <t>20055090|D370|下咽頭腫瘍</t>
  </si>
  <si>
    <t>20060217|K921|血便</t>
  </si>
  <si>
    <t>20064049|K269|十二指腸潰瘍</t>
  </si>
  <si>
    <t>Duodenal ulcer, unspecified as acute or chronic, without haemorrhage or perforation</t>
  </si>
  <si>
    <t>Duodenal ulcer without hemorrhage AND without perforation</t>
  </si>
  <si>
    <t>20072174|K649|内痔核</t>
  </si>
  <si>
    <t>20074323|L910|右胸肥厚性瘢痕</t>
  </si>
  <si>
    <t>Hypertrophic scar</t>
  </si>
  <si>
    <t>20078497|C311|右篩骨洞癌</t>
  </si>
  <si>
    <t>Malignant neoplasm: Ethmoidal sinus</t>
  </si>
  <si>
    <t>Primary malignant neoplasm of ethmoidal sinus</t>
  </si>
  <si>
    <t>20093722|K210|維持療法の必要な術後難治性逆流性食道炎</t>
  </si>
  <si>
    <t>20098173|C817|古典的ホジキンリンパ腫</t>
  </si>
  <si>
    <t>Other classical Hodgkin lymphoma</t>
  </si>
  <si>
    <t>Hodgkin's disease (clinical)</t>
  </si>
  <si>
    <t>20101682|Z225|ＨＢＶキャリア</t>
  </si>
  <si>
    <t>20050199|R75|ＨＩＶ検査陽性</t>
  </si>
  <si>
    <t>Laboratory evidence of human immunodeficiency virus [HIV]</t>
  </si>
  <si>
    <t>HIV detected</t>
  </si>
  <si>
    <t>20052619|G20|パーキンソン症候群</t>
  </si>
  <si>
    <t>20053464|C419|ユーイング肉腫</t>
  </si>
  <si>
    <t>Malignant neoplasm: Bone and articular cartilage, unspecified</t>
  </si>
  <si>
    <t>Primary malignant neoplasm of bone</t>
  </si>
  <si>
    <t>20054155|C169|胃カルチノイド</t>
  </si>
  <si>
    <t>20058296|B179|急性肝炎</t>
  </si>
  <si>
    <t>Acute viral hepatitis, unspecified</t>
  </si>
  <si>
    <t>Acute viral hepatitis</t>
  </si>
  <si>
    <t>20058687|N019|急速進行性糸球体腎炎</t>
  </si>
  <si>
    <t>Rapidly progressive nephritic syndrome, unspecified</t>
  </si>
  <si>
    <t>Rapidly progressive nephritic syndrome</t>
  </si>
  <si>
    <t>20059167|C384|右胸膜悪性腫瘍の疑い</t>
  </si>
  <si>
    <t>Malignant neoplasm: Pleura</t>
  </si>
  <si>
    <t>Primary malignant neoplasm of pleura</t>
  </si>
  <si>
    <t>20059176|D382|悪性胸膜腫瘍の疑い</t>
  </si>
  <si>
    <t>Neoplasm of uncertain or unknown behaviour: Pleura</t>
  </si>
  <si>
    <t>Neoplasm of uncertain behavior of pleura</t>
  </si>
  <si>
    <t>20059758|L021|右頚部膿瘍</t>
  </si>
  <si>
    <t>20063782|T814|手術創部膿瘍</t>
  </si>
  <si>
    <t>20065949|C749|神経芽腫</t>
  </si>
  <si>
    <t>Malignant neoplasm: Adrenal gland, unspecified</t>
  </si>
  <si>
    <t>Primary malignant neoplasm of adrenal gland</t>
  </si>
  <si>
    <t>20069597|S7200|右大腿骨頚部骨折</t>
  </si>
  <si>
    <t>Fracture of neck of femur, closed</t>
  </si>
  <si>
    <t>Closed fracture of neck of femur</t>
  </si>
  <si>
    <t>20071401|C788|転移性膵腫瘍</t>
  </si>
  <si>
    <t>20072165|I652|右内頚動脈狭窄症</t>
  </si>
  <si>
    <t>Occlusion and stenosis of carotid artery</t>
  </si>
  <si>
    <t>Disorder of carotid artery</t>
  </si>
  <si>
    <t>20075256|C749|右側副腎癌の疑い</t>
  </si>
  <si>
    <t>20079578|C673|膀胱前壁部膀胱癌</t>
  </si>
  <si>
    <t>Malignant neoplasm: Anterior wall of bladder</t>
  </si>
  <si>
    <t>Primary malignant neoplasm of anterior wall of urinary bladder</t>
  </si>
  <si>
    <t>20083773|T814|ＭＲＳＡ術後創部感染</t>
  </si>
  <si>
    <t>20085427|E119|２型糖尿病・糖尿病性合併症なし</t>
  </si>
  <si>
    <t>Type 2 diabetes mellitus, without complications</t>
  </si>
  <si>
    <t>Type 2 diabetes mellitus without complication</t>
  </si>
  <si>
    <t>20087583|C240|中部胆管癌</t>
  </si>
  <si>
    <t>20093693|C495|右骨盤部悪性軟部腫瘍の疑い</t>
  </si>
  <si>
    <t>20095917|C170|十二指腸神経内分泌腫瘍</t>
  </si>
  <si>
    <t>20095983|I693|陳旧性ラクナ梗塞</t>
  </si>
  <si>
    <t>20102929|T888|術後即時顎補綴装置不適合</t>
  </si>
  <si>
    <t>20050803|B449|アスペルギルス症</t>
  </si>
  <si>
    <t>Aspergillosis, unspecified</t>
  </si>
  <si>
    <t>Aspergillosis</t>
  </si>
  <si>
    <t>20053934|C809|悪性腫瘍</t>
  </si>
  <si>
    <t>20054805|C062|右臼後部癌</t>
  </si>
  <si>
    <t>Malignant neoplasm: Retromolar area</t>
  </si>
  <si>
    <t>Primary malignant neoplasm of retromolar area</t>
  </si>
  <si>
    <t>20055194|C765|右下肢悪性腫瘍の疑い</t>
  </si>
  <si>
    <t>Malignant neoplasm of other and ill-defined sites: Lower limb</t>
  </si>
  <si>
    <t>Primary malignant neoplasm of lower limb</t>
  </si>
  <si>
    <t>20055366|D481|右下腿軟部腫瘍</t>
  </si>
  <si>
    <t>20055627|J301|花粉症</t>
  </si>
  <si>
    <t>Allergic rhinitis due to pollen</t>
  </si>
  <si>
    <t>Allergic rhinitis caused by pollen</t>
  </si>
  <si>
    <t>20057867|C33|右気管癌</t>
  </si>
  <si>
    <t>Malignant neoplasm of trachea</t>
  </si>
  <si>
    <t>Malignant tumor of trachea</t>
  </si>
  <si>
    <t>20058422|K250|急性出血性胃潰瘍</t>
  </si>
  <si>
    <t>Gastric ulcer, Acute with haemorrhage</t>
  </si>
  <si>
    <t>Acute gastric ulcer with hemorrhage</t>
  </si>
  <si>
    <t>20062374|I071|三尖弁閉鎖不全症</t>
  </si>
  <si>
    <t>Tricuspid insufficiency</t>
  </si>
  <si>
    <t>Tricuspid valve regurgitation</t>
  </si>
  <si>
    <t>20062644|D390|子宮腫瘍</t>
  </si>
  <si>
    <t>Neoplasm of uncertain or unknown behaviour: Uterus</t>
  </si>
  <si>
    <t>Neoplasm of uncertain behavior of uterus</t>
  </si>
  <si>
    <t>20064284|J958|右術後肺炎</t>
  </si>
  <si>
    <t>Other postprocedural respiratory disorders</t>
  </si>
  <si>
    <t>Postprocedural respiratory disorders</t>
  </si>
  <si>
    <t>20065306|D377|食道粘膜下腫瘍</t>
  </si>
  <si>
    <t>20071941|T145|右気管支動脈損傷</t>
  </si>
  <si>
    <t>Injury of blood vessel(s) of unspecified body region</t>
  </si>
  <si>
    <t>Injury of blood vessel</t>
  </si>
  <si>
    <t>20072540|N649|右乳腺症</t>
  </si>
  <si>
    <t>Disorder of breast, unspecified</t>
  </si>
  <si>
    <t>Disorder of breast</t>
  </si>
  <si>
    <t>20073653|I269|左肺動脈血栓塞栓症</t>
  </si>
  <si>
    <t>20075485|C786|腹膜転移</t>
  </si>
  <si>
    <t>20077342|K311|幽門狭窄症</t>
  </si>
  <si>
    <t>Adult hypertrophic pyloric stenosis</t>
  </si>
  <si>
    <t>20084002|N19|腎不全</t>
  </si>
  <si>
    <t>20093697|C495|右殿部悪性軟部腫瘍</t>
  </si>
  <si>
    <t>20093700|C491|右前腕悪性軟部腫瘍</t>
  </si>
  <si>
    <t>20098959|I828|右上肢静脈血栓症</t>
  </si>
  <si>
    <t>Embolism and thrombosis of other specified veins</t>
  </si>
  <si>
    <t>Disorder of vein</t>
  </si>
  <si>
    <t>20102474|C809|右肺下葉神経内分泌細胞癌</t>
  </si>
  <si>
    <t>20103572|C509|右乳癌局所再発</t>
  </si>
  <si>
    <t>20104361|J984|右非特異的炎症性肺腫瘤</t>
  </si>
  <si>
    <t>20056124|H609|外耳炎</t>
  </si>
  <si>
    <t>Otitis externa, unspecified</t>
  </si>
  <si>
    <t>Otitis externa</t>
  </si>
  <si>
    <t>20056625|D370|顎下腺腫瘍</t>
  </si>
  <si>
    <t>20059676|C760|頚部癌の疑い</t>
  </si>
  <si>
    <t>20061202|J380|右喉頭麻痺</t>
  </si>
  <si>
    <t>20064243|E890|術後甲状腺機能低下症</t>
  </si>
  <si>
    <t>Postprocedural hypothyroidism</t>
  </si>
  <si>
    <t>Postoperative hypothyroidism</t>
  </si>
  <si>
    <t>20065363|I319|心タンポナーデ</t>
  </si>
  <si>
    <t>20071374|C786|右転移性後腹膜腫瘍の疑い</t>
  </si>
  <si>
    <t>20086648|K858|術後膵炎</t>
  </si>
  <si>
    <t>Surgical procedure, unspecified as the cause of abnormal reaction of the patient, or of later complication, without mention of misadventure at the time of the procedure</t>
  </si>
  <si>
    <t>Complication of surgical procedure</t>
  </si>
  <si>
    <t>20093766|C500|右乳頭部乳癌</t>
  </si>
  <si>
    <t>Malignant neoplasm: Nipple and areola</t>
  </si>
  <si>
    <t>Malignant neoplasm of nipple and areola</t>
  </si>
  <si>
    <t>20098349|C823|濾胞性リンパ腫・グレード３ａ</t>
  </si>
  <si>
    <t>Follicular lymphoma grade IIIa</t>
  </si>
  <si>
    <t>Follicular lymphoma grade 3a</t>
  </si>
  <si>
    <t>20100974|T818|術中低血圧</t>
  </si>
  <si>
    <t>Hypotension, unspecified</t>
  </si>
  <si>
    <t>Low blood pressure</t>
  </si>
  <si>
    <t>20103661|R198|摂食嚥下機能障害</t>
  </si>
  <si>
    <t>20053808|K567|亜イレウス</t>
  </si>
  <si>
    <t>20053929|C419|悪性骨腫瘍の疑い</t>
  </si>
  <si>
    <t>20056762|L853|乾皮症</t>
  </si>
  <si>
    <t>20058585|C950|急性白血病</t>
  </si>
  <si>
    <t>Acute leukaemia of unspecified cell type</t>
  </si>
  <si>
    <t>Acute leukemia</t>
  </si>
  <si>
    <t>20061138|C321|喉頭蓋癌</t>
  </si>
  <si>
    <t>20065895|B49|真菌血症</t>
  </si>
  <si>
    <t>20072476|C792|左乳癌皮膚転移</t>
  </si>
  <si>
    <t>20074902|D481|右膝部軟部腫瘍</t>
  </si>
  <si>
    <t>20075797|I731|閉塞性血栓血管炎</t>
  </si>
  <si>
    <t>Thromboangiitis obliterans [Buerger]</t>
  </si>
  <si>
    <t>Thromboangiitis obliterans</t>
  </si>
  <si>
    <t>20077250|K719|急性薬物性肝障害</t>
  </si>
  <si>
    <t>Toxic liver disease, unspecified</t>
  </si>
  <si>
    <t>Toxic liver disease</t>
  </si>
  <si>
    <t>20085767|C449|右手背皮膚悪性腫瘍の疑い</t>
  </si>
  <si>
    <t>20090658|D374|盲腸腫瘍</t>
  </si>
  <si>
    <t>Neoplasm of uncertain or unknown behaviour: Colon</t>
  </si>
  <si>
    <t>Neoplasm of uncertain behavior of colon</t>
  </si>
  <si>
    <t>20093696|C494|右腹部悪性軟部腫瘍</t>
  </si>
  <si>
    <t>Malignant neoplasm: Connective and soft tissue of abdomen</t>
  </si>
  <si>
    <t>Malignant tumor of soft tissue of abdomen</t>
  </si>
  <si>
    <t>20095873|R098|鼻充血</t>
  </si>
  <si>
    <t>Other specified symptoms and signs involving the circulatory and respiratory systems</t>
  </si>
  <si>
    <t>Disorder of body system</t>
  </si>
  <si>
    <t>20095974|I639|左脳梗塞・急性期</t>
  </si>
  <si>
    <t>20097466|N871|子宮頚部中等度異形成</t>
  </si>
  <si>
    <t>Moderate cervical dysplasia</t>
  </si>
  <si>
    <t>Cervical intraepithelial neoplasia grade 2</t>
  </si>
  <si>
    <t>20098996|C343|右下葉小細胞肺癌</t>
  </si>
  <si>
    <t>20102534|C259|充実性偽乳頭状腫瘍</t>
  </si>
  <si>
    <t>20051735|A415|グラム陰性桿菌敗血症</t>
  </si>
  <si>
    <t>Sepsis due to other Gram-negative organisms</t>
  </si>
  <si>
    <t>Sepsis caused by Gram negative bacteria</t>
  </si>
  <si>
    <t>20053490|I638|ラクナ梗塞</t>
  </si>
  <si>
    <t>Other cerebral infarction</t>
  </si>
  <si>
    <t>Other lacunar syndromes</t>
  </si>
  <si>
    <t>Lacunar infarction</t>
  </si>
  <si>
    <t>20053935|C809|悪性腫瘍に伴う貧血</t>
  </si>
  <si>
    <t>Anaemia in neoplastic disease</t>
  </si>
  <si>
    <t>Anemia in neoplastic disease</t>
  </si>
  <si>
    <t>20055597|D126|家族性大腸ポリポーシス</t>
  </si>
  <si>
    <t>20057887|J47|気管支拡張症</t>
  </si>
  <si>
    <t>Bronchiectasis</t>
  </si>
  <si>
    <t>20059708|R221|右頚部腫瘤</t>
  </si>
  <si>
    <t>Localized swelling, mass and lump, neck</t>
  </si>
  <si>
    <t>Neck swelling</t>
  </si>
  <si>
    <t>20061270|E222|抗利尿ホルモン不適合分泌症候群</t>
  </si>
  <si>
    <t>Syndrome of inappropriate secretion of antidiuretic hormone</t>
  </si>
  <si>
    <t>Syndrome of inappropriate vasopressin secretion</t>
  </si>
  <si>
    <t>20065477|I514|心筋炎</t>
  </si>
  <si>
    <t>Myocarditis, unspecified</t>
  </si>
  <si>
    <t>Myocarditis</t>
  </si>
  <si>
    <t>20065573|I38|心臓弁膜症</t>
  </si>
  <si>
    <t>Endocarditis, valve unspecified</t>
  </si>
  <si>
    <t>Valvular endocarditis</t>
  </si>
  <si>
    <t>20067250|C081|右舌下腺癌</t>
  </si>
  <si>
    <t>Malignant neoplasm: Sublingual gland</t>
  </si>
  <si>
    <t>Primary malignant neoplasm of sublingual gland</t>
  </si>
  <si>
    <t>20070209|K805|胆道結石</t>
  </si>
  <si>
    <t>20077198|R35|夜間頻尿症</t>
  </si>
  <si>
    <t>20079793|K520|放射線性腸炎</t>
  </si>
  <si>
    <t>Gastroenteritis and colitis due to radiation</t>
  </si>
  <si>
    <t>20082398|C56|低悪性度卵巣悪性腫瘍</t>
  </si>
  <si>
    <t>20087464|D124|下行結腸腺腫</t>
  </si>
  <si>
    <t>Benign neoplasm: Descending colon</t>
  </si>
  <si>
    <t>Benign neoplasm of descending colon</t>
  </si>
  <si>
    <t>20088924|B49|真菌性眼内炎の疑い</t>
  </si>
  <si>
    <t>Endophthalmitis in diseases classified elsewhere</t>
  </si>
  <si>
    <t>Endophthalmitis</t>
  </si>
  <si>
    <t>20096665|I481|持続性心房細動</t>
  </si>
  <si>
    <t>Persistent atrial fibrillation</t>
  </si>
  <si>
    <t>20104879|U071|ＣＯＶＩＤ－１９・ウイルス同定</t>
  </si>
  <si>
    <t>20056144|C442|右外耳道癌</t>
  </si>
  <si>
    <t>Malignant neoplasm: Skin of ear and external auricular canal</t>
  </si>
  <si>
    <t>Primary malignant neoplasm of skin of ear</t>
  </si>
  <si>
    <t>20056492|H162|右角結膜炎</t>
  </si>
  <si>
    <t>Keratoconjunctivitis</t>
  </si>
  <si>
    <t>20063411|K754|自己免疫性肝炎</t>
  </si>
  <si>
    <t>Autoimmune hepatitis</t>
  </si>
  <si>
    <t>20064761|K038|象牙質知覚過敏症</t>
  </si>
  <si>
    <t>Other specified diseases of hard tissues of teeth</t>
  </si>
  <si>
    <t>Disorder of hard tissues of teeth</t>
  </si>
  <si>
    <t>20065132|D481|右上腕軟部腫瘍</t>
  </si>
  <si>
    <t>20071398|C788|転移性脾腫瘍</t>
  </si>
  <si>
    <t>20078174|R042|喀血</t>
  </si>
  <si>
    <t>20078612|D480|右脛骨腫瘍</t>
  </si>
  <si>
    <t>20079799|K830|急性閉塞性化膿性胆管炎</t>
  </si>
  <si>
    <t>20093710|T827|中心静脈カテーテル感染症</t>
  </si>
  <si>
    <t>Infection and inflammatory reaction due to other cardiac and vascular devices, implants and grafts</t>
  </si>
  <si>
    <t>Infection AND/OR inflammatory reaction due to internal prosthetic device, implant AND/OR graft</t>
  </si>
  <si>
    <t>20094987|Z080|早期胃癌ＥＳＤ後</t>
  </si>
  <si>
    <t>Follow-up examination after surgery for malignant neoplasm</t>
  </si>
  <si>
    <t>Follow-up encounter</t>
  </si>
  <si>
    <t>20098643|L97|右下腿皮膚潰瘍</t>
  </si>
  <si>
    <t>Ulcer of lower limb, not elsewhere classified</t>
  </si>
  <si>
    <t>Ulcer of lower extremity</t>
  </si>
  <si>
    <t>20102789|C400|右上腕骨悪性腫瘍</t>
  </si>
  <si>
    <t>Malignant neoplasm: Scapula and long bones of upper limb</t>
  </si>
  <si>
    <t>20054212|K922|胃出血</t>
  </si>
  <si>
    <t>20055052|H353|右黄斑変性</t>
  </si>
  <si>
    <t>Degeneration of macula and posterior pole</t>
  </si>
  <si>
    <t>Degeneration of posterior pole of eye</t>
  </si>
  <si>
    <t>20057083|K768|肝腫瘤</t>
  </si>
  <si>
    <t>Other specified diseases of liver</t>
  </si>
  <si>
    <t>20057300|C809|癌性貧血</t>
  </si>
  <si>
    <t>20058937|T0210|胸腰椎圧迫骨折</t>
  </si>
  <si>
    <t>Fractures involving thorax with lower back and pelvis, closed</t>
  </si>
  <si>
    <t>Closed fracture</t>
  </si>
  <si>
    <t>Fractures involving thorax with lower back and pelvis</t>
  </si>
  <si>
    <t>20060011|K566|結腸閉塞</t>
  </si>
  <si>
    <t>20063422|J931|右自然気胸</t>
  </si>
  <si>
    <t>Other spontaneous pneumothorax</t>
  </si>
  <si>
    <t>Spontaneous pneumothorax</t>
  </si>
  <si>
    <t>20064160|R58|胸部出血</t>
  </si>
  <si>
    <t>Haemorrhage, not elsewhere classified</t>
  </si>
  <si>
    <t>20064561|K631|術後小腸穿孔</t>
  </si>
  <si>
    <t>Perforation of intestine (nontraumatic)</t>
  </si>
  <si>
    <t>Perforation of intestine</t>
  </si>
  <si>
    <t>20064775|C111|上咽頭後壁癌</t>
  </si>
  <si>
    <t>Malignant neoplasm: Posterior wall of nasopharynx</t>
  </si>
  <si>
    <t>Primary malignant neoplasm of posterior wall of nasopharynx</t>
  </si>
  <si>
    <t>20065216|D229|左鎖骨色素性母斑</t>
  </si>
  <si>
    <t>Melanocytic naevi, unspecified</t>
  </si>
  <si>
    <t>Melanocytic nevus</t>
  </si>
  <si>
    <t>20067181|T140|切創</t>
  </si>
  <si>
    <t>Open wound of unspecified body region</t>
  </si>
  <si>
    <t>Open wound</t>
  </si>
  <si>
    <t>20068965|E274|続発性副腎皮質機能低下症</t>
  </si>
  <si>
    <t>20074639|D385|右鼻腔腫瘍</t>
  </si>
  <si>
    <t>Neoplasm of uncertain or unknown behaviour: Other respiratory organs</t>
  </si>
  <si>
    <t>20076675|N302|慢性膀胱炎</t>
  </si>
  <si>
    <t>Other chronic cystitis</t>
  </si>
  <si>
    <t>Chronic cystitis</t>
  </si>
  <si>
    <t>20077221|K521|薬剤性大腸炎</t>
  </si>
  <si>
    <t>20079352|C240|胆のう管癌</t>
  </si>
  <si>
    <t>20083772|J869|ＭＲＳＡ膿胸</t>
  </si>
  <si>
    <t>20084003|M6281|肩こり</t>
  </si>
  <si>
    <t>Other specified disorders of muscle, shoulder region</t>
  </si>
  <si>
    <t>Disorder of shoulder</t>
  </si>
  <si>
    <t>Disorder of muscle</t>
  </si>
  <si>
    <t>20084043|J980|気管支狭窄症</t>
  </si>
  <si>
    <t>Diseases of bronchus, not elsewhere classified</t>
  </si>
  <si>
    <t>Disorder of bronchus</t>
  </si>
  <si>
    <t>20086519|B24|ＨＩＶ感染の疑い</t>
  </si>
  <si>
    <t>20087278|F019|血管性認知症</t>
  </si>
  <si>
    <t>Vascular dementia, unspecified</t>
  </si>
  <si>
    <t>Vascular dementia</t>
  </si>
  <si>
    <t>20088789|I7020|右下肢閉塞性動脈硬化症</t>
  </si>
  <si>
    <t>20088990|A310|右肺非結核性抗酸菌症</t>
  </si>
  <si>
    <t>Pulmonary mycobacterial infection</t>
  </si>
  <si>
    <t>Pulmonary disease caused by Mycobacteria</t>
  </si>
  <si>
    <t>20090520|C258|膵体尾部癌</t>
  </si>
  <si>
    <t>Malignant neoplasm: Overlapping lesion of pancreas</t>
  </si>
  <si>
    <t>Overlapping malignant neoplasm of pancreas</t>
  </si>
  <si>
    <t>20093594|K868|膵管拡張</t>
  </si>
  <si>
    <t>20098605|L97|右下肢皮膚潰瘍</t>
  </si>
  <si>
    <t>20099305|C131|披裂喉頭蓋ひだ下咽頭面癌</t>
  </si>
  <si>
    <t>Malignant neoplasm: Aryepiglottic fold, hypopharyngeal aspect</t>
  </si>
  <si>
    <t>Primary malignant neoplasm of hypopharyngeal aspect of aryepiglottic fold</t>
  </si>
  <si>
    <t>20101321|C491|右手部悪性軟部腫瘍</t>
  </si>
  <si>
    <t>20104147|K132|口腔剥離上皮膜</t>
  </si>
  <si>
    <t>20053662|R599|リンパ節腫大</t>
  </si>
  <si>
    <t>Enlarged lymph nodes, unspecified</t>
  </si>
  <si>
    <t>Lymphadenopathy</t>
  </si>
  <si>
    <t>20059799|K081|欠損歯</t>
  </si>
  <si>
    <t>Loss of teeth due to accident, extraction or local periodontal disease</t>
  </si>
  <si>
    <t>Loss of all teeth</t>
  </si>
  <si>
    <t>20060922|C059|右口蓋癌の疑い</t>
  </si>
  <si>
    <t>Malignant neoplasm: Palate, unspecified</t>
  </si>
  <si>
    <t>Primary malignant neoplasm of palate</t>
  </si>
  <si>
    <t>20061792|M512|腰椎椎間板ヘルニア</t>
  </si>
  <si>
    <t>Other specified intervertebral disc displacement</t>
  </si>
  <si>
    <t>Intervertebral disc prolapse</t>
  </si>
  <si>
    <t>20062617|N86|子宮頚部びらん</t>
  </si>
  <si>
    <t>20064036|D372|十二指腸腫瘍</t>
  </si>
  <si>
    <t>20070481|H669|中耳炎</t>
  </si>
  <si>
    <t>Otitis media, unspecified</t>
  </si>
  <si>
    <t>Otitis media</t>
  </si>
  <si>
    <t>20071391|C795|右転移性頭蓋骨腫瘍</t>
  </si>
  <si>
    <t>20073559|J852|右肺化膿症</t>
  </si>
  <si>
    <t>20073778|D70|白血球減少症</t>
  </si>
  <si>
    <t>20074313|L988|咽頭皮膚瘻</t>
  </si>
  <si>
    <t>Other specified disorders of skin and subcutaneous tissue</t>
  </si>
  <si>
    <t>Disorder of skin and/or subcutaneous tissue</t>
  </si>
  <si>
    <t>20076331|C911|再発性慢性リンパ性白血病</t>
  </si>
  <si>
    <t>Chronic lymphocytic leukaemia of B-cell type</t>
  </si>
  <si>
    <t>B-cell chronic lymphocytic leukemia variant</t>
  </si>
  <si>
    <t>20078650|R590|右腋窩リンパ節腫脹</t>
  </si>
  <si>
    <t>20078949|C253|浸潤性膵管癌</t>
  </si>
  <si>
    <t>20078962|K868|膵腫瘤</t>
  </si>
  <si>
    <t>20083997|G932|頭蓋内圧亢進症</t>
  </si>
  <si>
    <t>Benign intracranial hypertension</t>
  </si>
  <si>
    <t>20085002|K317|胃ポリープ</t>
  </si>
  <si>
    <t>Polyp of stomach and duodenum</t>
  </si>
  <si>
    <t>Gastric polyp</t>
  </si>
  <si>
    <t>20087446|C169|胃管癌</t>
  </si>
  <si>
    <t>20088785|K073|右側下顎水平埋伏智歯</t>
  </si>
  <si>
    <t>Anomalies of tooth position</t>
  </si>
  <si>
    <t>Anomaly of tooth position</t>
  </si>
  <si>
    <t>20090521|D377|膵粘液性のう胞腫瘍</t>
  </si>
  <si>
    <t>20091205|C795|右側上顎洞骨髄転移</t>
  </si>
  <si>
    <t>20096279|C443|右顔面基底細胞癌</t>
  </si>
  <si>
    <t>Malignant neoplasm: Skin of other and unspecified parts of face</t>
  </si>
  <si>
    <t>Primary malignant neoplasm of skin of face</t>
  </si>
  <si>
    <t>20097559|C140|右副咽頭間隙悪性腫瘍の疑い</t>
  </si>
  <si>
    <t>20098992|C341|右上葉小細胞肺癌</t>
  </si>
  <si>
    <t>20104688|L089|左胸部表在性皮膚感染症</t>
  </si>
  <si>
    <t>20050601|H358|のう胞様黄斑浮腫</t>
  </si>
  <si>
    <t>Other specified retinal disorders</t>
  </si>
  <si>
    <t>Retinal disorder</t>
  </si>
  <si>
    <t>20055379|L031|右下腿蜂巣炎</t>
  </si>
  <si>
    <t>20059572|M4712|頚椎症性脊髄症</t>
  </si>
  <si>
    <t>Myelopathy in diseases classified elsewhere</t>
  </si>
  <si>
    <t>Myelopathy due to another disorder</t>
  </si>
  <si>
    <t>Other spondylosis with myelopathy, cervical region</t>
  </si>
  <si>
    <t>Myelopathy due to cervical spondylosis</t>
  </si>
  <si>
    <t>20060390|M2551|肩部痛</t>
  </si>
  <si>
    <t>Pain in joint, shoulder region</t>
  </si>
  <si>
    <t>Shoulder joint pain</t>
  </si>
  <si>
    <t>20063853|B352|手白癬</t>
  </si>
  <si>
    <t>Tinea manuum</t>
  </si>
  <si>
    <t>Tinea manus</t>
  </si>
  <si>
    <t>20064932|R600|右上肢浮腫</t>
  </si>
  <si>
    <t>20072827|C677|尿膜管癌</t>
  </si>
  <si>
    <t>Malignant neoplasm: Urachus</t>
  </si>
  <si>
    <t>Primary malignant neoplasm of urachus</t>
  </si>
  <si>
    <t>20073635|J841|肺線維症</t>
  </si>
  <si>
    <t>20074261|D485|右下腿皮膚腫瘍</t>
  </si>
  <si>
    <t>Neoplasm of uncertain or unknown behaviour: Skin</t>
  </si>
  <si>
    <t>Neoplasm of uncertain behavior of skin</t>
  </si>
  <si>
    <t>20075835|M169|右変形性股関節症</t>
  </si>
  <si>
    <t>Coxarthrosis, unspecified</t>
  </si>
  <si>
    <t>Osteoarthritis of hip</t>
  </si>
  <si>
    <t>20075919|R262|歩行障害</t>
  </si>
  <si>
    <t>Difficulty in walking, not elsewhere classified</t>
  </si>
  <si>
    <t>Difficulty walking</t>
  </si>
  <si>
    <t>20076250|R579|末梢循環不全</t>
  </si>
  <si>
    <t>20087556|T810|生検後出血</t>
  </si>
  <si>
    <t>20095896|C831|マントル細胞リンパ腫</t>
  </si>
  <si>
    <t>Mantle cell lymphoma</t>
  </si>
  <si>
    <t>20096703|N851|子宮内膜異型増殖症</t>
  </si>
  <si>
    <t>Endometrial adenomatous hyperplasia</t>
  </si>
  <si>
    <t>20097962|C349|肺癌による閉塞性肺炎</t>
  </si>
  <si>
    <t>Pneumonia in other diseases classified elsewhere</t>
  </si>
  <si>
    <t>20050102|B181|Ｂ型慢性肝炎</t>
  </si>
  <si>
    <t>Chronic viral hepatitis B without delta-agent</t>
  </si>
  <si>
    <t>20051670|B459|クリプトコッカス症</t>
  </si>
  <si>
    <t>Cryptococcosis, unspecified</t>
  </si>
  <si>
    <t>Cryptococcosis</t>
  </si>
  <si>
    <t>20053962|C719|悪性脳腫瘍</t>
  </si>
  <si>
    <t>Malignant neoplasm: Brain, unspecified</t>
  </si>
  <si>
    <t>Primary malignant neoplasm of brain</t>
  </si>
  <si>
    <t>20054466|G459|一過性脳虚血発作</t>
  </si>
  <si>
    <t>Transient cerebral ischaemic attack, unspecified</t>
  </si>
  <si>
    <t>Transient cerebral ischemia</t>
  </si>
  <si>
    <t>20058527|K358|急性虫垂炎</t>
  </si>
  <si>
    <t>Acute appendicitis, other and unspecified</t>
  </si>
  <si>
    <t>Acute appendicitis</t>
  </si>
  <si>
    <t>20060667|B356|股部白癬</t>
  </si>
  <si>
    <t>Tinea inguinalis [Tinea cruris]</t>
  </si>
  <si>
    <t>Tinea cruris</t>
  </si>
  <si>
    <t>20061348|C73|右甲状腺髄様癌の再発の疑い</t>
  </si>
  <si>
    <t>20062894|K760|脂肪肝</t>
  </si>
  <si>
    <t>Fatty (change of) liver, not elsewhere classified</t>
  </si>
  <si>
    <t>Steatosis of liver</t>
  </si>
  <si>
    <t>20064056|D376|十二指腸乳頭部腫瘍</t>
  </si>
  <si>
    <t>20064867|D374|上行結腸腫瘍</t>
  </si>
  <si>
    <t>20065455|F99|心因反応</t>
  </si>
  <si>
    <t>Mental disorder, not otherwise specified</t>
  </si>
  <si>
    <t>Mental disorder</t>
  </si>
  <si>
    <t>20065580|I469|心停止</t>
  </si>
  <si>
    <t>20069168|I638|多発性脳梗塞</t>
  </si>
  <si>
    <t>20069754|D374|大腸腫瘍</t>
  </si>
  <si>
    <t>20069861|K660|大網癒着</t>
  </si>
  <si>
    <t>Peritoneal adhesions</t>
  </si>
  <si>
    <t>Peritoneal adhesion</t>
  </si>
  <si>
    <t>20073182|D432|脳腫瘍</t>
  </si>
  <si>
    <t>Neoplasm of uncertain or unknown behaviour: Brain, unspecified</t>
  </si>
  <si>
    <t>Neoplasm of uncertain behavior of brain</t>
  </si>
  <si>
    <t>20073356|L029|右頚部リンパ節膿瘍</t>
  </si>
  <si>
    <t>Cutaneous abscess, furuncle and carbuncle, unspecified</t>
  </si>
  <si>
    <t>Abscess of skin and/or subcutaneous tissue</t>
  </si>
  <si>
    <t>20073871|R21|右脛骨発疹</t>
  </si>
  <si>
    <t>Rash and other nonspecific skin eruption</t>
  </si>
  <si>
    <t>Eruption</t>
  </si>
  <si>
    <t>20075833|M4782|変形性頚椎症</t>
  </si>
  <si>
    <t>20078943|K868|膵液瘻</t>
  </si>
  <si>
    <t>20082838|L270|全身薬疹</t>
  </si>
  <si>
    <t>20087874|C227|混合型肝癌</t>
  </si>
  <si>
    <t>Malignant neoplasm: Other specified carcinomas of liver</t>
  </si>
  <si>
    <t>Primary carcinoma of liver</t>
  </si>
  <si>
    <t>20095694|C169|胃悪性間葉系腫瘍</t>
  </si>
  <si>
    <t>20100683|D391|右卵巣境界悪性腫瘍</t>
  </si>
  <si>
    <t>20104832|T887|造影剤アレルギー</t>
  </si>
  <si>
    <t>Unspecified adverse effect of drug or medicament</t>
  </si>
  <si>
    <t>20053174|C819|ホジキンリンパ腫</t>
  </si>
  <si>
    <t>Hodgkin lymphoma, unspecified</t>
  </si>
  <si>
    <t>20054185|K318|胃狭窄</t>
  </si>
  <si>
    <t>20057419|H531|眼精疲労</t>
  </si>
  <si>
    <t>Subjective visual disturbances</t>
  </si>
  <si>
    <t>Subjective visual disturbance</t>
  </si>
  <si>
    <t>20059666|C760|右頚部悪性腫瘍</t>
  </si>
  <si>
    <t>20059745|M5422|右頚部痛</t>
  </si>
  <si>
    <t>20060408|R31|顕微鏡的血尿</t>
  </si>
  <si>
    <t>20066913|I829|左頚部静脈塞栓症</t>
  </si>
  <si>
    <t>20068888|L031|右足蜂巣炎</t>
  </si>
  <si>
    <t>20069367|B022|帯状疱疹後神経痛</t>
  </si>
  <si>
    <t>Zoster with other nervous system involvement</t>
  </si>
  <si>
    <t>Herpes zoster with nervous system complication</t>
  </si>
  <si>
    <t>Postzoster neuralgia</t>
  </si>
  <si>
    <t>Postherpetic neuralgia</t>
  </si>
  <si>
    <t>20072355|E038|二次性甲状腺機能低下症</t>
  </si>
  <si>
    <t>Other specified hypothyroidism</t>
  </si>
  <si>
    <t>20074325|I422|肥大型心筋症</t>
  </si>
  <si>
    <t>Other hypertrophic cardiomyopathy</t>
  </si>
  <si>
    <t>Hypertrophic cardiomyopathy</t>
  </si>
  <si>
    <t>20075409|C152|腹部食道癌</t>
  </si>
  <si>
    <t>Malignant neoplasm: Abdominal part of oesophagus</t>
  </si>
  <si>
    <t>Primary malignant neoplasm of abdominal esophagus</t>
  </si>
  <si>
    <t>20078699|D377|悪性脾腫瘍の疑い</t>
  </si>
  <si>
    <t>20078807|N210|膀胱結石症</t>
  </si>
  <si>
    <t>Calculus in bladder</t>
  </si>
  <si>
    <t>Urinary bladder stone</t>
  </si>
  <si>
    <t>20084007|M2556|右膝関節痛</t>
  </si>
  <si>
    <t>Pain in joint, lower leg</t>
  </si>
  <si>
    <t>Disorder of lower leg</t>
  </si>
  <si>
    <t>Joint pain</t>
  </si>
  <si>
    <t>20084223|I972|乳房切除後リンパ浮腫症候群</t>
  </si>
  <si>
    <t>Postmastectomy lymphoedema syndrome</t>
  </si>
  <si>
    <t>Postmastectomy lymphedema syndrome</t>
  </si>
  <si>
    <t>20085758|D373|虫垂腫瘍</t>
  </si>
  <si>
    <t>Neoplasm of uncertain or unknown behaviour: Appendix</t>
  </si>
  <si>
    <t>Neoplasm of uncertain behavior of appendix</t>
  </si>
  <si>
    <t>20087444|C451|悪性腹膜中皮腫</t>
  </si>
  <si>
    <t>Mesothelioma of peritoneum</t>
  </si>
  <si>
    <t>20087495|C382|後縦隔悪性腫瘍</t>
  </si>
  <si>
    <t>Malignant neoplasm: Posterior mediastinum</t>
  </si>
  <si>
    <t>Primary malignant neoplasm of posterior mediastinum</t>
  </si>
  <si>
    <t>20089223|K029|インレー脱離，う蝕</t>
  </si>
  <si>
    <t>20092007|R590|縦隔リンパ節腫脹</t>
  </si>
  <si>
    <t>20094057|L271|手足症候群</t>
  </si>
  <si>
    <t>Localized skin eruption due to drugs and medicaments</t>
  </si>
  <si>
    <t>Localized skin eruption caused by drug and medicament</t>
  </si>
  <si>
    <t>Adverse effects in the therapeutic use of antineoplastic antimetabolites</t>
  </si>
  <si>
    <t>Antineoplastic adverse reaction</t>
  </si>
  <si>
    <t>20094863|G318|レビー小体型認知症</t>
  </si>
  <si>
    <t>Dementia in other specified diseases classified elsewhere</t>
  </si>
  <si>
    <t>Dementia associated with another disease</t>
  </si>
  <si>
    <t>Other specified degenerative diseases of nervous system</t>
  </si>
  <si>
    <t>Degenerative disease of the central nervous system</t>
  </si>
  <si>
    <t>20098984|C341|右上葉肺扁平上皮癌</t>
  </si>
  <si>
    <t>20099469|K250|ストレス性胃潰瘍</t>
  </si>
  <si>
    <t>20099660|D477|メソトレキセート関連リンパ増殖性疾患</t>
  </si>
  <si>
    <t>Other specified neoplasms of uncertain or unknown behaviour of lymphoid, haematopoietic and related tissue</t>
  </si>
  <si>
    <t>Adverse effects in the therapeutic use of other antineoplastic drugs</t>
  </si>
  <si>
    <t>20102788|C400|右肩甲骨悪性腫瘍の疑い</t>
  </si>
  <si>
    <t>20104804|R529|穿刺部痛</t>
  </si>
  <si>
    <t>Medical procedure, unspecified as the cause of abnormal reaction of the patient, or of later complication, without mention of misadventure at the time of the procedure</t>
  </si>
  <si>
    <t>20055467|K750|化膿性肝膿瘍</t>
  </si>
  <si>
    <t>20055554|H259|加齢性白内障</t>
  </si>
  <si>
    <t>Senile cataract, unspecified</t>
  </si>
  <si>
    <t>Senile cataract</t>
  </si>
  <si>
    <t>20058988|G959|胸髄症</t>
  </si>
  <si>
    <t>Disease of spinal cord, unspecified</t>
  </si>
  <si>
    <t>Spinal cord disease</t>
  </si>
  <si>
    <t>20059124|L022|右胸部膿瘍</t>
  </si>
  <si>
    <t>Cutaneous abscess, furuncle and carbuncle of trunk</t>
  </si>
  <si>
    <t>Disorder of skin of trunk</t>
  </si>
  <si>
    <t>20062996|F458|歯ぎしり</t>
  </si>
  <si>
    <t>Other somatoform disorders</t>
  </si>
  <si>
    <t>Bodily distress disorder</t>
  </si>
  <si>
    <t>20064017|K317|十二指腸ポリープ</t>
  </si>
  <si>
    <t>20064170|K254|出血性胃潰瘍</t>
  </si>
  <si>
    <t>Gastric ulcer, Chronic or unspecified with haemorrhage</t>
  </si>
  <si>
    <t>Chronic gastric ulcer with hemorrhage</t>
  </si>
  <si>
    <t>20064389|N62|左女性化乳房症</t>
  </si>
  <si>
    <t>Hypertrophy of breast</t>
  </si>
  <si>
    <t>20064961|I871|上大静脈症候群</t>
  </si>
  <si>
    <t>Compression of vein</t>
  </si>
  <si>
    <t>20065869|C37|浸潤型胸腺腫</t>
  </si>
  <si>
    <t>20066255|N289|腎障害</t>
  </si>
  <si>
    <t>20069862|J181|大葉性肺炎</t>
  </si>
  <si>
    <t>Lobar pneumonia, unspecified</t>
  </si>
  <si>
    <t>Lobar pneumonia</t>
  </si>
  <si>
    <t>20073503|D481|右背部軟部腫瘍</t>
  </si>
  <si>
    <t>20076259|C844|難治性末梢性Ｔ細胞リンパ腫</t>
  </si>
  <si>
    <t>Peripheral T-cell lymphoma, not elsewhere classified</t>
  </si>
  <si>
    <t>Peripheral T-cell lymphoma (clinical)</t>
  </si>
  <si>
    <t>20078443|L905|右頚部瘢痕拘縮</t>
  </si>
  <si>
    <t>Scar conditions and fibrosis of skin</t>
  </si>
  <si>
    <t>20079200|K409|右鼡径ヘルニア</t>
  </si>
  <si>
    <t>Unilateral or unspecified inguinal hernia, without obstruction or gangrene</t>
  </si>
  <si>
    <t>Inguinal hernia</t>
  </si>
  <si>
    <t>20079209|R590|右鼡径部リンパ節腫脹</t>
  </si>
  <si>
    <t>20083760|Z930|気管切開術後</t>
  </si>
  <si>
    <t>Tracheostomy status</t>
  </si>
  <si>
    <t>Tracheostomy present</t>
  </si>
  <si>
    <t>20086030|T141|右下肢皮膚欠損創</t>
  </si>
  <si>
    <t>20095284|T782|アナフィラキシー</t>
  </si>
  <si>
    <t>20102409|C169|胃神経内分泌腫瘍</t>
  </si>
  <si>
    <t>20102778|C414|仙骨悪性腫瘍</t>
  </si>
  <si>
    <t>Malignant neoplasm: Pelvic bones, sacrum and coccyx</t>
  </si>
  <si>
    <t>Primary malignant neoplasm of sacrococcygeal region</t>
  </si>
  <si>
    <t>20104387|C798|右眼窩転移性軟部腫瘍</t>
  </si>
  <si>
    <t>20050099|B181|Ｂ型肝硬変</t>
  </si>
  <si>
    <t>20054280|C161|胃底部癌</t>
  </si>
  <si>
    <t>Malignant neoplasm: Fundus of stomach</t>
  </si>
  <si>
    <t>Primary malignant neoplasm of fundus of stomach</t>
  </si>
  <si>
    <t>20054986|D374|横行結腸腫瘍</t>
  </si>
  <si>
    <t>20054993|C499|右副鼻腔横紋筋肉腫</t>
  </si>
  <si>
    <t>20055252|G831|下肢麻痺</t>
  </si>
  <si>
    <t>Monoplegia of lower limb</t>
  </si>
  <si>
    <t>20055410|C155|下部食道癌</t>
  </si>
  <si>
    <t>20056042|C519|外陰癌</t>
  </si>
  <si>
    <t>Malignant neoplasm: Vulva, unspecified</t>
  </si>
  <si>
    <t>Primary malignant neoplasm of vulva</t>
  </si>
  <si>
    <t>20057140|K710|肝内閉塞性黄疸</t>
  </si>
  <si>
    <t>Toxic liver disease with cholestasis</t>
  </si>
  <si>
    <t>Drug-induced intrahepatic cholestasis</t>
  </si>
  <si>
    <t>20058201|K291|急性胃炎</t>
  </si>
  <si>
    <t>Other acute gastritis</t>
  </si>
  <si>
    <t>Acute gastritis</t>
  </si>
  <si>
    <t>20058254|K830|急性化膿性胆管炎</t>
  </si>
  <si>
    <t>20058726|M316|巨細胞動脈炎</t>
  </si>
  <si>
    <t>Other giant cell arteritis</t>
  </si>
  <si>
    <t>Giant cell arteritis</t>
  </si>
  <si>
    <t>20061917|D480|右環指骨腫瘍</t>
  </si>
  <si>
    <t>20062001|S3280|骨盤骨折</t>
  </si>
  <si>
    <t>Fracture of other and unspecified parts of lumbar spine and pelvis, closed</t>
  </si>
  <si>
    <t>Fracture of lumbar spine and/or pelvis</t>
  </si>
  <si>
    <t>20065064|D480|右上腕骨腫瘍</t>
  </si>
  <si>
    <t>20065283|D377|食道腫瘍</t>
  </si>
  <si>
    <t>20065485|I429|心筋症</t>
  </si>
  <si>
    <t>Cardiomyopathy, unspecified</t>
  </si>
  <si>
    <t>Cardiomyopathy</t>
  </si>
  <si>
    <t>20066230|D177|右腎血管筋脂肪腫</t>
  </si>
  <si>
    <t>Benign lipomatous neoplasm of other sites</t>
  </si>
  <si>
    <t>Benign lipomatous tumor</t>
  </si>
  <si>
    <t>20066762|C629|右精巣セミノーマ</t>
  </si>
  <si>
    <t>20069099|M332|多発性筋炎</t>
  </si>
  <si>
    <t>Polymyositis</t>
  </si>
  <si>
    <t>20071373|C782|右転移性胸膜腫瘍</t>
  </si>
  <si>
    <t>20071578|E142|糖尿病性腎症</t>
  </si>
  <si>
    <t>Unspecified diabetes mellitus, with renal complications</t>
  </si>
  <si>
    <t>Disorder of kidney due to diabetes mellitus</t>
  </si>
  <si>
    <t>20071936|I749|動脈塞栓症</t>
  </si>
  <si>
    <t>20073636|C349|右肺腺癌</t>
  </si>
  <si>
    <t>20075216|B069|風疹の疑い</t>
  </si>
  <si>
    <t>Rubella without complication</t>
  </si>
  <si>
    <t>Rubella</t>
  </si>
  <si>
    <t>20075659|C499|血管内平滑筋肉腫</t>
  </si>
  <si>
    <t>20076617|D539|慢性貧血</t>
  </si>
  <si>
    <t>Nutritional anaemia, unspecified</t>
  </si>
  <si>
    <t>Nutritional anemia</t>
  </si>
  <si>
    <t>20076620|J329|慢性副鼻腔炎</t>
  </si>
  <si>
    <t>20083832|S000|頭部打撲</t>
  </si>
  <si>
    <t>Superficial injury of scalp</t>
  </si>
  <si>
    <t>20084319|T814|カテーテル感染症</t>
  </si>
  <si>
    <t>20086549|J157|マイコプラズマ肺炎の疑い</t>
  </si>
  <si>
    <t>Pneumonia due to Mycoplasma pneumoniae</t>
  </si>
  <si>
    <t>Pneumonia caused by Mycoplasma pneumoniae</t>
  </si>
  <si>
    <t>20087581|C383|中縦隔悪性腫瘍の疑い</t>
  </si>
  <si>
    <t>20087605|C795|肺癌骨転移</t>
  </si>
  <si>
    <t>20087640|H810|メニエール病</t>
  </si>
  <si>
    <t>Ménière disease</t>
  </si>
  <si>
    <t>Ménière's disease</t>
  </si>
  <si>
    <t>20089018|A319|非結核性抗酸菌症</t>
  </si>
  <si>
    <t>Mycobacterial infection, unspecified</t>
  </si>
  <si>
    <t>Mycobacteriosis</t>
  </si>
  <si>
    <t>20092005|T812|医原性気胸</t>
  </si>
  <si>
    <t>Accidental puncture and laceration during a procedure, not elsewhere classified</t>
  </si>
  <si>
    <t>Accidental wound during procedure</t>
  </si>
  <si>
    <t>20094798|D375|直腸粘膜下腫瘍</t>
  </si>
  <si>
    <t>20094831|K566|閉塞性大腸炎</t>
  </si>
  <si>
    <t>Other specified noninfective gastroenteritis and colitis</t>
  </si>
  <si>
    <t>20095184|C490|右頭部頭部血管肉腫</t>
  </si>
  <si>
    <t>20095948|I633|血栓性脳梗塞</t>
  </si>
  <si>
    <t>Cerebral infarction due to thrombosis of cerebral arteries</t>
  </si>
  <si>
    <t>20095987|I693|陳旧性小脳梗塞</t>
  </si>
  <si>
    <t>20096771|C041|右側方型口腔底癌</t>
  </si>
  <si>
    <t>Malignant neoplasm: Lateral floor of mouth</t>
  </si>
  <si>
    <t>Primary malignant neoplasm of lateral portion of floor of mouth</t>
  </si>
  <si>
    <t>20097465|D069|子宮頚部上皮内腫瘍・異型度３</t>
  </si>
  <si>
    <t>Carcinoma in situ: Cervix, unspecified</t>
  </si>
  <si>
    <t>Carcinoma in situ of uterine cervix</t>
  </si>
  <si>
    <t>20098183|C812|混合細胞型古典的ホジキンリンパ腫</t>
  </si>
  <si>
    <t>Mixed cellularity classical Hodgkin lymphoma</t>
  </si>
  <si>
    <t>Hodgkin's disease, mixed cellularity (clinical)</t>
  </si>
  <si>
    <t>20098594|D370|右側頬粘膜腫瘍</t>
  </si>
  <si>
    <t>20098809|L984|左殿部皮膚潰瘍</t>
  </si>
  <si>
    <t>20099014|C341|右上葉非小細胞肺癌</t>
  </si>
  <si>
    <t>20099318|C220|肝細胞癌破裂</t>
  </si>
  <si>
    <t>20100971|C851|ＣＤ２０陽性Ｂ細胞性非ホジキンリンパ腫</t>
  </si>
  <si>
    <t>20102767|C410|頭蓋底悪性腫瘍</t>
  </si>
  <si>
    <t>Malignant neoplasm: Bones of skull and face</t>
  </si>
  <si>
    <t>Primary malignant neoplasm of head</t>
  </si>
  <si>
    <t>20105448|K918|術後膵液瘻</t>
  </si>
  <si>
    <t>20053709|A481|レジオネラ症の疑い</t>
  </si>
  <si>
    <t>20054275|R101|胃痛</t>
  </si>
  <si>
    <t>20057693|G510|右顔面神経麻痺</t>
  </si>
  <si>
    <t>Bell palsy</t>
  </si>
  <si>
    <t>Bell's palsy</t>
  </si>
  <si>
    <t>20060005|K631|結腸穿孔</t>
  </si>
  <si>
    <t>20060074|D689|血液凝固異常</t>
  </si>
  <si>
    <t>20062300|K658|細菌性腹膜炎</t>
  </si>
  <si>
    <t>Other peritonitis</t>
  </si>
  <si>
    <t>20062595|N841|子宮頚管ポリープ</t>
  </si>
  <si>
    <t>Polyp of cervix uteri</t>
  </si>
  <si>
    <t>Polyp of cervix</t>
  </si>
  <si>
    <t>20062908|C499|陰茎脂肪肉腫</t>
  </si>
  <si>
    <t>20068299|D481|右前腕軟部腫瘍</t>
  </si>
  <si>
    <t>20071378|C799|右下肢筋転移性腫瘍</t>
  </si>
  <si>
    <t>20071998|E610|銅欠乏症</t>
  </si>
  <si>
    <t>Copper deficiency</t>
  </si>
  <si>
    <t>Hypocupremia</t>
  </si>
  <si>
    <t>20074058|D619|汎血球減少症</t>
  </si>
  <si>
    <t>Aplastic anaemia, unspecified</t>
  </si>
  <si>
    <t>Aplastic anemia</t>
  </si>
  <si>
    <t>20075281|C740|右副腎皮質癌</t>
  </si>
  <si>
    <t>Malignant neoplasm: Cortex of adrenal gland</t>
  </si>
  <si>
    <t>Primary malignant neoplasm of adrenal cortex</t>
  </si>
  <si>
    <t>20075391|C762|腹部悪性腫瘍</t>
  </si>
  <si>
    <t>Malignant neoplasm of other and ill-defined sites: Abdomen</t>
  </si>
  <si>
    <t>Primary malignant neoplasm of abdomen</t>
  </si>
  <si>
    <t>20076152|D473|本態性血小板血症</t>
  </si>
  <si>
    <t>Essential (haemorrhagic) thrombocythaemia</t>
  </si>
  <si>
    <t>Essential thrombocythemia</t>
  </si>
  <si>
    <t>20076977|L739|毛包炎</t>
  </si>
  <si>
    <t>Follicular disorder, unspecified</t>
  </si>
  <si>
    <t>Hair follicle disorder</t>
  </si>
  <si>
    <t>20078175|R093|喀痰</t>
  </si>
  <si>
    <t>20094991|C851|肺ＭＡＬＴリンパ腫の再発の疑い</t>
  </si>
  <si>
    <t>20101512|C541|子宮類内膜腺癌</t>
  </si>
  <si>
    <t>20103816|K861|腫瘤形成性膵炎</t>
  </si>
  <si>
    <t>20051092|L239|アレルギー性皮膚炎</t>
  </si>
  <si>
    <t>Allergic contact dermatitis, unspecified cause</t>
  </si>
  <si>
    <t>Allergic contact dermatitis</t>
  </si>
  <si>
    <t>20051514|B379|カンジダ症</t>
  </si>
  <si>
    <t>Candidiasis, unspecified</t>
  </si>
  <si>
    <t>20053040|B009|ヘルペスウイルス感染症</t>
  </si>
  <si>
    <t>20054257|A099|胃腸炎</t>
  </si>
  <si>
    <t>20054591|D370|咽頭腫瘍</t>
  </si>
  <si>
    <t>20055793|C172|回腸癌</t>
  </si>
  <si>
    <t>Malignant neoplasm: Ileum</t>
  </si>
  <si>
    <t>Primary malignant neoplasm of ileum</t>
  </si>
  <si>
    <t>20056779|I251|右冠状動脈狭窄症</t>
  </si>
  <si>
    <t>Atherosclerotic heart disease</t>
  </si>
  <si>
    <t>Coronary atherosclerosis</t>
  </si>
  <si>
    <t>20057872|J398|気管狭窄症</t>
  </si>
  <si>
    <t>Other specified diseases of upper respiratory tract</t>
  </si>
  <si>
    <t>Disorder of upper respiratory system</t>
  </si>
  <si>
    <t>20058195|C910|急性リンパ性白血病</t>
  </si>
  <si>
    <t>Acute lymphoblastic leukaemia [ALL]</t>
  </si>
  <si>
    <t>Acute lymphoid leukemia</t>
  </si>
  <si>
    <t>20059571|M4722|頚椎症性神経根症</t>
  </si>
  <si>
    <t>Other spondylosis with radiculopathy, cervical region</t>
  </si>
  <si>
    <t>Radiculopathy due to cervical spondylosis</t>
  </si>
  <si>
    <t>Nerve root and plexus compressions in spondylosis</t>
  </si>
  <si>
    <t>20060711|D383|悪性後縦隔腫瘍の疑い</t>
  </si>
  <si>
    <t>20060931|C052|右口蓋垂癌</t>
  </si>
  <si>
    <t>Malignant neoplasm: Uvula</t>
  </si>
  <si>
    <t>Primary malignant neoplasm of uvula</t>
  </si>
  <si>
    <t>20061323|E079|甲状腺機能障害</t>
  </si>
  <si>
    <t>Disorder of thyroid, unspecified</t>
  </si>
  <si>
    <t>Disorder of thyroid gland</t>
  </si>
  <si>
    <t>20064278|T812|右術後乳び胸</t>
  </si>
  <si>
    <t>20065920|D45|真性赤血球増加症</t>
  </si>
  <si>
    <t>Polycythaemia vera</t>
  </si>
  <si>
    <t>Polycythemia vera (clinical)</t>
  </si>
  <si>
    <t>20067320|D480|仙骨腫瘍</t>
  </si>
  <si>
    <t>20071272|E834|低マグネシウム血症</t>
  </si>
  <si>
    <t>Disorders of magnesium metabolism</t>
  </si>
  <si>
    <t>Disorder of magnesium metabolism</t>
  </si>
  <si>
    <t>20071389|C785|転移性大腸腫瘍</t>
  </si>
  <si>
    <t>20071603|E143|糖尿病網膜症</t>
  </si>
  <si>
    <t>Diabetic retinopathy</t>
  </si>
  <si>
    <t>Retinopathy due to diabetes mellitus</t>
  </si>
  <si>
    <t>Unspecified diabetes mellitus, with ophthalmic complications</t>
  </si>
  <si>
    <t>Disorder of eye due to diabetes mellitus</t>
  </si>
  <si>
    <t>20072796|T190|尿道内異物</t>
  </si>
  <si>
    <t>Foreign body in urethra</t>
  </si>
  <si>
    <t>20075361|K661|腹腔内出血</t>
  </si>
  <si>
    <t>Haemoperitoneum</t>
  </si>
  <si>
    <t>Nontraumatic hemoperitoneum</t>
  </si>
  <si>
    <t>20075418|I714|腹部大動脈瘤</t>
  </si>
  <si>
    <t>Abdominal aortic aneurysm, without mention of rupture</t>
  </si>
  <si>
    <t>Abdominal aortic aneurysm without rupture</t>
  </si>
  <si>
    <t>20076442|I620|左慢性硬膜下血腫</t>
  </si>
  <si>
    <t>Nontraumatic subdural haemorrhage</t>
  </si>
  <si>
    <t>Non-traumatic subdural hemorrhage</t>
  </si>
  <si>
    <t>20076773|J981|右無気肺</t>
  </si>
  <si>
    <t>Pulmonary collapse</t>
  </si>
  <si>
    <t>Atelectasis</t>
  </si>
  <si>
    <t>20077200|F980|夜尿症</t>
  </si>
  <si>
    <t>20078210|R13|嚥下困難</t>
  </si>
  <si>
    <t>20078950|Q445|膵管胆管合流異常</t>
  </si>
  <si>
    <t>Other congenital malformations of bile ducts</t>
  </si>
  <si>
    <t>Congenital anomaly of bile ducts</t>
  </si>
  <si>
    <t>20080768|R252|痙攣</t>
  </si>
  <si>
    <t>20082459|E213|副甲状腺機能亢進症</t>
  </si>
  <si>
    <t>Hyperparathyroidism, unspecified</t>
  </si>
  <si>
    <t>Hyperparathyroidism</t>
  </si>
  <si>
    <t>20083628|K021|う蝕第２度</t>
  </si>
  <si>
    <t>Caries of dentine</t>
  </si>
  <si>
    <t>Dental caries extending into dentin</t>
  </si>
  <si>
    <t>20084027|K831|胆管閉塞症</t>
  </si>
  <si>
    <t>20085856|C349|右上葉肺大細胞神経内分泌癌</t>
  </si>
  <si>
    <t>20090548|K803|総胆管結石性胆管炎</t>
  </si>
  <si>
    <t>Calculus of bile duct with cholangitis</t>
  </si>
  <si>
    <t>20092734|C490|頚部脂肪肉腫</t>
  </si>
  <si>
    <t>20093225|R590|腸間膜リンパ節腫脹</t>
  </si>
  <si>
    <t>20095954|I634|塞栓性脳梗塞</t>
  </si>
  <si>
    <t>Cerebral infarction due to embolism of cerebral arteries</t>
  </si>
  <si>
    <t>20096181|C443|右顔面有棘細胞癌</t>
  </si>
  <si>
    <t>20096769|C040|右正中型口腔底癌</t>
  </si>
  <si>
    <t>Malignant neoplasm: Anterior floor of mouth</t>
  </si>
  <si>
    <t>Primary malignant neoplasm of anterior portion of floor of mouth</t>
  </si>
  <si>
    <t>20098132|C56|卵巣胚細胞腫瘍の疑い</t>
  </si>
  <si>
    <t>20098700|L984|背部皮膚潰瘍</t>
  </si>
  <si>
    <t>20099545|I489|頻脈性心房細動</t>
  </si>
  <si>
    <t>20099757|C179|小腸消化管間質腫瘍</t>
  </si>
  <si>
    <t>20100076|C61|右前立腺癌再発の疑い</t>
  </si>
  <si>
    <t>20102552|Z936|右腎瘻造設状態</t>
  </si>
  <si>
    <t>20102781|C413|右第６肋骨悪性腫瘍</t>
  </si>
  <si>
    <t>Malignant neoplasm: Ribs, sternum and clavicle</t>
  </si>
  <si>
    <t>Primary malignant neoplasm of ribs and/or sternum and/or clavicle</t>
  </si>
  <si>
    <t>20102783|C414|右骨盤骨悪性腫瘍</t>
  </si>
  <si>
    <t>20102805|C402|右脛骨悪性腫瘍の疑い</t>
  </si>
  <si>
    <t>20105750|C773|右鎖骨下リンパ節転移</t>
  </si>
  <si>
    <t>20105839|T810|術中大量出血</t>
  </si>
  <si>
    <t>20050103|C851|Ｂ細胞リンパ腫</t>
  </si>
  <si>
    <t>20050372|D374|Ｓ状結腸腫瘍</t>
  </si>
  <si>
    <t>20050657|K296|びらん性胃炎</t>
  </si>
  <si>
    <t>20050840|B340|アデノウイルス感染症</t>
  </si>
  <si>
    <t>Adenovirus infection, unspecified site</t>
  </si>
  <si>
    <t>Disease caused by Adenovirus</t>
  </si>
  <si>
    <t>20052730|E539|ビタミンＢ群欠乏症</t>
  </si>
  <si>
    <t>Vitamin B deficiency, unspecified</t>
  </si>
  <si>
    <t>20052743|E561|ビタミンＫ欠乏症</t>
  </si>
  <si>
    <t>Deficiency of vitamin K</t>
  </si>
  <si>
    <t>Vitamin K deficiency</t>
  </si>
  <si>
    <t>20055281|D443|下垂体腫瘍</t>
  </si>
  <si>
    <t>Neoplasm of uncertain or unknown behaviour: Pituitary gland</t>
  </si>
  <si>
    <t>Neoplasm of uncertain behavior of pituitary gland</t>
  </si>
  <si>
    <t>20055896|H401|開放隅角緑内障</t>
  </si>
  <si>
    <t>Primary open-angle glaucoma</t>
  </si>
  <si>
    <t>Primary open angle glaucoma</t>
  </si>
  <si>
    <t>20056660|K102|右側上顎顎骨炎</t>
  </si>
  <si>
    <t>20057031|K759|肝炎</t>
  </si>
  <si>
    <t>Inflammatory liver disease, unspecified</t>
  </si>
  <si>
    <t>Inflammatory disease of liver</t>
  </si>
  <si>
    <t>20057128|S352|右肝動脈損傷</t>
  </si>
  <si>
    <t>Injury of coeliac or mesenteric artery</t>
  </si>
  <si>
    <t>Injury of blood vessel of abdomen</t>
  </si>
  <si>
    <t>20057155|K729|肝不全</t>
  </si>
  <si>
    <t>20057917|J980|右気管支瘻</t>
  </si>
  <si>
    <t>20058086|T888|顎義歯破損</t>
  </si>
  <si>
    <t>20058616|J019|急性副鼻腔炎</t>
  </si>
  <si>
    <t>Acute sinusitis, unspecified</t>
  </si>
  <si>
    <t>Acute sinusitis</t>
  </si>
  <si>
    <t>20058789|I255|虚血性心筋症の疑い</t>
  </si>
  <si>
    <t>Ischaemic cardiomyopathy</t>
  </si>
  <si>
    <t>Generalized ischemic myocardial dysfunction</t>
  </si>
  <si>
    <t>20058793|K559|虚血性腸炎</t>
  </si>
  <si>
    <t>Vascular disorder of intestine, unspecified</t>
  </si>
  <si>
    <t>Vascular disorder of intestine</t>
  </si>
  <si>
    <t>20059364|B029|躯幹帯状疱疹</t>
  </si>
  <si>
    <t>20060139|J942|右血胸</t>
  </si>
  <si>
    <t>Haemothorax</t>
  </si>
  <si>
    <t>Hemothorax</t>
  </si>
  <si>
    <t>20061925|M8699|右上顎骨髄炎</t>
  </si>
  <si>
    <t>Osteomyelitis, unspecified, site unspecified</t>
  </si>
  <si>
    <t>Osteomyelitis</t>
  </si>
  <si>
    <t>20062217|D619|再生不良性貧血</t>
  </si>
  <si>
    <t>20062546|R600|四肢浮腫</t>
  </si>
  <si>
    <t>20062695|N840|子宮内膜ポリープ</t>
  </si>
  <si>
    <t>Polyp of corpus uteri</t>
  </si>
  <si>
    <t>20063486|R55|失神</t>
  </si>
  <si>
    <t>Syncope and collapse</t>
  </si>
  <si>
    <t>20064014|C170|十二指腸カルチノイド</t>
  </si>
  <si>
    <t>20064020|C859|十二指腸悪性リンパ腫</t>
  </si>
  <si>
    <t>20064280|N991|術後尿道狭窄</t>
  </si>
  <si>
    <t>Postprocedural urethral stricture</t>
  </si>
  <si>
    <t>Urethral stricture due to and following procedure</t>
  </si>
  <si>
    <t>20066948|G952|脊髄圧迫症</t>
  </si>
  <si>
    <t>Cord compression, unspecified</t>
  </si>
  <si>
    <t>Spinal cord compression</t>
  </si>
  <si>
    <t>20067256|C022|右舌下面癌</t>
  </si>
  <si>
    <t>Malignant neoplasm: Ventral surface of tongue</t>
  </si>
  <si>
    <t>Primary malignant neoplasm of ventral surface of tongue</t>
  </si>
  <si>
    <t>20067968|K650|穿孔性腹膜炎</t>
  </si>
  <si>
    <t>20068027|E049|右腺腫様甲状腺腫</t>
  </si>
  <si>
    <t>20069124|D259|多発性子宮筋腫</t>
  </si>
  <si>
    <t>20070963|K624|直腸狭窄</t>
  </si>
  <si>
    <t>Stenosis of anus and rectum</t>
  </si>
  <si>
    <t>Stenosis of rectum and anus</t>
  </si>
  <si>
    <t>20072462|I898|乳び胸</t>
  </si>
  <si>
    <t>Other specified noninfective disorders of lymphatic vessels and lymph nodes</t>
  </si>
  <si>
    <t>Non-infectious disorder of lymphatics</t>
  </si>
  <si>
    <t>20072713|S371|右尿管損傷</t>
  </si>
  <si>
    <t>Injury of ureter</t>
  </si>
  <si>
    <t>20073150|I693|脳梗塞後遺症</t>
  </si>
  <si>
    <t>20077956|I208|労作性狭心症</t>
  </si>
  <si>
    <t>Other forms of angina pectoris</t>
  </si>
  <si>
    <t>20078439|R568|痙攣発作</t>
  </si>
  <si>
    <t>Other and unspecified convulsions</t>
  </si>
  <si>
    <t>Seizure</t>
  </si>
  <si>
    <t>20078995|D377|膵頭部腫瘍</t>
  </si>
  <si>
    <t>20079511|N433|陰のう水腫</t>
  </si>
  <si>
    <t>Hydrocele, unspecified</t>
  </si>
  <si>
    <t>Hydrocele of testis</t>
  </si>
  <si>
    <t>20082921|B07|右小指尋常性疣贅の疑い</t>
  </si>
  <si>
    <t>20083998|B351|爪白癬</t>
  </si>
  <si>
    <t>20087448|G522|一側性反回神経麻痺</t>
  </si>
  <si>
    <t>20090322|C411|右下顎骨悪性腫瘍の疑い</t>
  </si>
  <si>
    <t>Malignant neoplasm: Mandible</t>
  </si>
  <si>
    <t>Primary malignant neoplasm of mandible</t>
  </si>
  <si>
    <t>20090486|K210|術後逆流性食道炎</t>
  </si>
  <si>
    <t>20090522|C259|膵粘液性のう胞腺癌</t>
  </si>
  <si>
    <t>20093104|R778|ＣＡ１９－９高値</t>
  </si>
  <si>
    <t>20093606|C65|右腎盂尿路上皮癌</t>
  </si>
  <si>
    <t>20095556|J459|咳喘息</t>
  </si>
  <si>
    <t>20097734|T888|全部金属冠脱離</t>
  </si>
  <si>
    <t>20098134|C383|縦隔胚細胞腫瘍</t>
  </si>
  <si>
    <t>20098626|L984|右前腕皮膚潰瘍</t>
  </si>
  <si>
    <t>20098743|N304|放射線出血性膀胱炎</t>
  </si>
  <si>
    <t>Irradiation cystitis</t>
  </si>
  <si>
    <t>Radiation cystitis</t>
  </si>
  <si>
    <t>20099515|C792|転移性腹壁腫瘍</t>
  </si>
  <si>
    <t>20100464|Z226|ＨＴＬＶ－１キャリア</t>
  </si>
  <si>
    <t>Carrier of human T-lymphotropic virus type- 1 [HTLV-1] infection</t>
  </si>
  <si>
    <t>Carrier of Human T-lymphotropic virus 1</t>
  </si>
  <si>
    <t>20101992|T812|術後リンパ漏</t>
  </si>
  <si>
    <t>20102332|T888|レジン前装金属冠脱離</t>
  </si>
  <si>
    <t>20052668|E538|パントテン酸欠乏症</t>
  </si>
  <si>
    <t>20053359|B269|ムンプスの疑い</t>
  </si>
  <si>
    <t>Mumps without complication</t>
  </si>
  <si>
    <t>20054236|K255|胃穿孔</t>
  </si>
  <si>
    <t>Gastric ulcer, Chronic or unspecified with perforation</t>
  </si>
  <si>
    <t>Chronic gastric ulcer with perforation</t>
  </si>
  <si>
    <t>20054422|R402|一過性意識障害</t>
  </si>
  <si>
    <t>20055224|I839|下肢静脈瘤</t>
  </si>
  <si>
    <t>Varicose veins of lower extremities without ulcer or inflammation</t>
  </si>
  <si>
    <t>Varicose veins of lower limb without ulcer and without inflammation</t>
  </si>
  <si>
    <t>20055349|I802|下腿静脈血栓症</t>
  </si>
  <si>
    <t>20055390|I822|下大静脈血栓症</t>
  </si>
  <si>
    <t>Embolism and thrombosis of vena cava</t>
  </si>
  <si>
    <t>Embolism and thrombosis of the vena cava</t>
  </si>
  <si>
    <t>20055546|K863|仮性膵のう胞</t>
  </si>
  <si>
    <t>Pseudocyst of pancreas</t>
  </si>
  <si>
    <t>20056130|H605|外耳湿疹</t>
  </si>
  <si>
    <t>Acute otitis externa, noninfective</t>
  </si>
  <si>
    <t>Acute non-infective otitis externa</t>
  </si>
  <si>
    <t>20056894|I330|感染性心内膜炎</t>
  </si>
  <si>
    <t>Acute and subacute infective endocarditis</t>
  </si>
  <si>
    <t>Infective endocarditis</t>
  </si>
  <si>
    <t>20057015|K768|肝のう胞</t>
  </si>
  <si>
    <t>20057255|M2559|関節痛</t>
  </si>
  <si>
    <t>Pain in joint, site unspecified</t>
  </si>
  <si>
    <t>20057437|Z961|右眼内レンズ挿入眼</t>
  </si>
  <si>
    <t>Presence of intraocular lens</t>
  </si>
  <si>
    <t>20057787|C449|陰部基底細胞癌</t>
  </si>
  <si>
    <t>20058223|J060|急性咽頭喉頭炎</t>
  </si>
  <si>
    <t>20058623|K650|急性腹膜炎</t>
  </si>
  <si>
    <t>20058995|E328|胸腺のう胞</t>
  </si>
  <si>
    <t>Other diseases of thymus</t>
  </si>
  <si>
    <t>Disorder of thymus gland</t>
  </si>
  <si>
    <t>20059023|S2200|胸椎圧迫骨折</t>
  </si>
  <si>
    <t>Fracture of thoracic vertebra, closed</t>
  </si>
  <si>
    <t>Closed fracture thoracic vertebra</t>
  </si>
  <si>
    <t>20059707|D487|右頚部腫瘍</t>
  </si>
  <si>
    <t>20059728|M4802|頚部脊柱管狭窄症</t>
  </si>
  <si>
    <t>Spinal stenosis, cervical region</t>
  </si>
  <si>
    <t>Spinal stenosis in cervical region</t>
  </si>
  <si>
    <t>20062658|N800|子宮腺筋症</t>
  </si>
  <si>
    <t>Endometriosis of uterus</t>
  </si>
  <si>
    <t>20064075|J985|右縦隔炎</t>
  </si>
  <si>
    <t>Diseases of mediastinum, not elsewhere classified</t>
  </si>
  <si>
    <t>Disorder of mediastinum</t>
  </si>
  <si>
    <t>20064650|L570|掌蹠角化腫</t>
  </si>
  <si>
    <t>Actinic keratosis</t>
  </si>
  <si>
    <t>20064679|T189|消化管内異物</t>
  </si>
  <si>
    <t>Foreign body in alimentary tract, part unspecified</t>
  </si>
  <si>
    <t>Foreign body in digestive tract</t>
  </si>
  <si>
    <t>20064739|H433|硝子体混濁</t>
  </si>
  <si>
    <t>Other vitreous opacities</t>
  </si>
  <si>
    <t>Vitreous opacities</t>
  </si>
  <si>
    <t>20065295|K223|食道穿孔</t>
  </si>
  <si>
    <t>Perforation of oesophagus</t>
  </si>
  <si>
    <t>Perforation of esophagus</t>
  </si>
  <si>
    <t>20065614|I489|心房粗動</t>
  </si>
  <si>
    <t>20066992|G319|脊髄小脳変性症</t>
  </si>
  <si>
    <t>Degenerative disease of nervous system, unspecified</t>
  </si>
  <si>
    <t>Degenerative disorder</t>
  </si>
  <si>
    <t>20067278|K148|左側舌腫瘤</t>
  </si>
  <si>
    <t>Other diseases of tongue</t>
  </si>
  <si>
    <t>Disorder of tongue</t>
  </si>
  <si>
    <t>20069501|E872|代謝性アシドーシス</t>
  </si>
  <si>
    <t>20070213|K831|胆道閉塞</t>
  </si>
  <si>
    <t>20072407|R31|肉眼的血尿</t>
  </si>
  <si>
    <t>20072587|N645|右乳頭分泌物</t>
  </si>
  <si>
    <t>Other signs and symptoms in breast</t>
  </si>
  <si>
    <t>Breast signs and symptoms</t>
  </si>
  <si>
    <t>20073061|C859|脳悪性リンパ腫</t>
  </si>
  <si>
    <t>20073521|C349|右肺カルチノイド</t>
  </si>
  <si>
    <t>20075004|D481|右肘部軟部腫瘍</t>
  </si>
  <si>
    <t>20075177|R509|不明熱</t>
  </si>
  <si>
    <t>20077171|K766|門脈圧亢進症</t>
  </si>
  <si>
    <t>Portal hypertension</t>
  </si>
  <si>
    <t>20077245|T886|薬物性ショック</t>
  </si>
  <si>
    <t>20078009|H250|右老人性初発白内障</t>
  </si>
  <si>
    <t>Senile incipient cataract</t>
  </si>
  <si>
    <t>Incipient senile cataract</t>
  </si>
  <si>
    <t>20078918|N765|腟部びらん</t>
  </si>
  <si>
    <t>Ulceration of vagina</t>
  </si>
  <si>
    <t>Vaginal ulcer</t>
  </si>
  <si>
    <t>20078992|K868|膵頭十二指腸切除後膵液瘻</t>
  </si>
  <si>
    <t>20083686|K210|難治性逆流性食道炎</t>
  </si>
  <si>
    <t>20084259|L500|アレルギー性じんま疹</t>
  </si>
  <si>
    <t>Allergic urticaria</t>
  </si>
  <si>
    <t>20085909|J101|インフルエンザＡ型</t>
  </si>
  <si>
    <t>Influenza with other respiratory manifestations, seasonal influenza virus identified</t>
  </si>
  <si>
    <t>Influenza caused by seasonal influenza virus</t>
  </si>
  <si>
    <t>20086802|C211|痔瘻癌</t>
  </si>
  <si>
    <t>20087167|F319|双極性障害</t>
  </si>
  <si>
    <t>Bipolar affective disorder, unspecified</t>
  </si>
  <si>
    <t>Bipolar disorder</t>
  </si>
  <si>
    <t>20087191|K102|右側下顎放射線性顎骨壊死</t>
  </si>
  <si>
    <t>20087312|G300|アルツハイマー型初老期認知症</t>
  </si>
  <si>
    <t>Dementia in Alzheimer disease with early onset</t>
  </si>
  <si>
    <t>Primary degenerative dementia of the Alzheimer type, presenile onset</t>
  </si>
  <si>
    <t>Alzheimer disease with early onset</t>
  </si>
  <si>
    <t>20087314|G301|アルツハイマー型老年認知症</t>
  </si>
  <si>
    <t>Dementia in Alzheimer disease with late onset</t>
  </si>
  <si>
    <t>Primary degenerative dementia of the Alzheimer type, senile onset</t>
  </si>
  <si>
    <t>Alzheimer disease with late onset</t>
  </si>
  <si>
    <t>20090356|C760|右顎下部悪性腫瘍の疑い</t>
  </si>
  <si>
    <t>20091349|T810|術後血腫</t>
  </si>
  <si>
    <t>20091852|D695|ヘパリン起因性血小板減少症</t>
  </si>
  <si>
    <t>Secondary thrombocytopenia</t>
  </si>
  <si>
    <t>20092834|K800|胆石性急性胆のう炎</t>
  </si>
  <si>
    <t>Calculus of gallbladder with acute cholecystitis</t>
  </si>
  <si>
    <t>20093122|R778|ＣＥＡ高値</t>
  </si>
  <si>
    <t>20095026|K918|挙上空腸狭窄</t>
  </si>
  <si>
    <t>20095151|C480|後腹膜平滑筋肉腫</t>
  </si>
  <si>
    <t>20095222|C473|胸壁悪性末梢神経鞘腫の疑い</t>
  </si>
  <si>
    <t>Malignant neoplasm: Peripheral nerves of thorax</t>
  </si>
  <si>
    <t>Primary malignant neoplasm of peripheral nerves of thorax</t>
  </si>
  <si>
    <t>20096007|C719|頭蓋底脊索腫</t>
  </si>
  <si>
    <t>20096668|I489|非弁膜症性心房細動</t>
  </si>
  <si>
    <t>20098381|C852|縦隔原発大細胞型Ｂ細胞性リンパ腫</t>
  </si>
  <si>
    <t>Mediastinal (thymic) large B-cell lymphoma</t>
  </si>
  <si>
    <t>Primary mediastinal (thymic) large B-cell lymphoma</t>
  </si>
  <si>
    <t>20100318|K922|小腸出血</t>
  </si>
  <si>
    <t>20100491|C23|胆のう神経内分泌癌</t>
  </si>
  <si>
    <t>20101420|N308|複雑性膀胱炎</t>
  </si>
  <si>
    <t>20101472|D391|右卵巣粘液性境界悪性腫瘍</t>
  </si>
  <si>
    <t>20103180|K838|胆道出血</t>
  </si>
  <si>
    <t>20103804|G308|混合型認知症</t>
  </si>
  <si>
    <t>Other Alzheimer disease</t>
  </si>
  <si>
    <t>Dementia in Alzheimer disease, atypical or mixed type</t>
  </si>
  <si>
    <t>20103818|J841|気腫合併肺線維症</t>
  </si>
  <si>
    <t>20104388|C495|右鼡径部悪性軟部腫瘍</t>
  </si>
  <si>
    <t>20104932|C159|食道扁平上皮癌</t>
  </si>
  <si>
    <t>20050053|E230|ＡＣＴＨ単独欠損症</t>
  </si>
  <si>
    <t>20050977|K709|アルコール性肝障害</t>
  </si>
  <si>
    <t>Alcoholic liver disease, unspecified</t>
  </si>
  <si>
    <t>Alcoholic liver damage</t>
  </si>
  <si>
    <t>20053892|R688|悪寒</t>
  </si>
  <si>
    <t>Other specified general symptoms and signs</t>
  </si>
  <si>
    <t>Clinical finding</t>
  </si>
  <si>
    <t>20053895|R11|悪心</t>
  </si>
  <si>
    <t>20054038|I201|異型狭心症</t>
  </si>
  <si>
    <t>20054561|T172|咽頭異物</t>
  </si>
  <si>
    <t>Foreign body in pharynx</t>
  </si>
  <si>
    <t>20055054|R17|黄疸</t>
  </si>
  <si>
    <t>Hyperbilirubinaemia, with or without jaundice, not elsewhere classified</t>
  </si>
  <si>
    <t>Jaundice</t>
  </si>
  <si>
    <t>20057129|K805|肝内結石症</t>
  </si>
  <si>
    <t>20057734|R600|顔面浮腫</t>
  </si>
  <si>
    <t>20058622|R100|急性腹症</t>
  </si>
  <si>
    <t>Acute abdomen</t>
  </si>
  <si>
    <t>20058643|J702|急性薬物誘発性間質性肺障害</t>
  </si>
  <si>
    <t>Acute drug-induced interstitial lung disorders</t>
  </si>
  <si>
    <t>Acute drug-induced interstitial lung disorder</t>
  </si>
  <si>
    <t>20059205|R58|局所出血</t>
  </si>
  <si>
    <t>20059323|G442|緊張型頭痛</t>
  </si>
  <si>
    <t>Tension-type headache</t>
  </si>
  <si>
    <t>20059750|D481|右頚部軟部腫瘍</t>
  </si>
  <si>
    <t>20060927|D370|右側口蓋腫瘍</t>
  </si>
  <si>
    <t>20061143|C101|喉頭蓋前面癌</t>
  </si>
  <si>
    <t>Malignant neoplasm: Anterior surface of epiglottis</t>
  </si>
  <si>
    <t>Primary malignant neoplasm of anterior aspect of epiglottis</t>
  </si>
  <si>
    <t>20061255|F849|広汎性発達障害</t>
  </si>
  <si>
    <t>Pervasive developmental disorder, unspecified</t>
  </si>
  <si>
    <t>Autism spectrum disorder</t>
  </si>
  <si>
    <t>20062024||骨盤膿瘍</t>
  </si>
  <si>
    <t>20064546|C859|小腸悪性リンパ腫</t>
  </si>
  <si>
    <t>20064820|J320|右側上顎洞炎</t>
  </si>
  <si>
    <t>Chronic maxillary sinusitis</t>
  </si>
  <si>
    <t>20064822|D385|右上顎洞腫瘍</t>
  </si>
  <si>
    <t>20067210|L259|接触皮膚炎</t>
  </si>
  <si>
    <t>Unspecified contact dermatitis, unspecified cause</t>
  </si>
  <si>
    <t>Contact dermatitis</t>
  </si>
  <si>
    <t>20067301|C020|左舌背癌</t>
  </si>
  <si>
    <t>Malignant neoplasm: Dorsal surface of tongue</t>
  </si>
  <si>
    <t>Primary malignant neoplasm of dorsal surface of tongue</t>
  </si>
  <si>
    <t>20069688|M7965|右大腿痛</t>
  </si>
  <si>
    <t>Pain in limb, pelvic region and thigh</t>
  </si>
  <si>
    <t>Thigh pain</t>
  </si>
  <si>
    <t>20069710|C492|右大腿部脂肪肉腫</t>
  </si>
  <si>
    <t>20069784|M314|大動脈炎症候群</t>
  </si>
  <si>
    <t>Aortic arch syndrome [Takayasu]</t>
  </si>
  <si>
    <t>Takayasu's disease</t>
  </si>
  <si>
    <t>20070983|K623|直腸粘膜脱</t>
  </si>
  <si>
    <t>Rectal prolapse</t>
  </si>
  <si>
    <t>20071293|I959|急性低血圧症</t>
  </si>
  <si>
    <t>20071302|R090|低酸素血症</t>
  </si>
  <si>
    <t>Asphyxia</t>
  </si>
  <si>
    <t>Asphyxiation</t>
  </si>
  <si>
    <t>20071506|K920|吐血</t>
  </si>
  <si>
    <t>Haematemesis</t>
  </si>
  <si>
    <t>Hematemesis</t>
  </si>
  <si>
    <t>20073295|I671|脳動脈瘤</t>
  </si>
  <si>
    <t>Cerebral aneurysm, nonruptured</t>
  </si>
  <si>
    <t>Aneurysm of cerebral artery</t>
  </si>
  <si>
    <t>20073560|D143|右肺過誤腫</t>
  </si>
  <si>
    <t>20074291|L029|右胸部皮膚膿瘍</t>
  </si>
  <si>
    <t>20075838|M4786|変形性腰椎症</t>
  </si>
  <si>
    <t>20075887|G819|右片麻痺</t>
  </si>
  <si>
    <t>Hemiplegia, unspecified</t>
  </si>
  <si>
    <t>Hemiplegia</t>
  </si>
  <si>
    <t>20077924|R688|冷え症</t>
  </si>
  <si>
    <t>20078972|E891|膵全摘後二次性糖尿病</t>
  </si>
  <si>
    <t>Postprocedural hypoinsulinaemia</t>
  </si>
  <si>
    <t>Hypoinsulinemia following procedure</t>
  </si>
  <si>
    <t>20079652|D489|右上顎腫瘍の疑い</t>
  </si>
  <si>
    <t>Neoplasm of uncertain or unknown behaviour: Neoplasm of uncertain or unknown behaviour, unspecified</t>
  </si>
  <si>
    <t>20080608|T814|下腹部術後感染症</t>
  </si>
  <si>
    <t>20083798|R768|ＨＢｓ抗原検査陽性</t>
  </si>
  <si>
    <t>20087252|D371|胃間葉系腫瘍</t>
  </si>
  <si>
    <t>20087297|F051|認知症に重なったせん妄</t>
  </si>
  <si>
    <t>Delirium superimposed on dementia</t>
  </si>
  <si>
    <t>Delirium co-occurrent with dementia</t>
  </si>
  <si>
    <t>20090519|D136|膵漿液性のう胞腺腫</t>
  </si>
  <si>
    <t>20093102|K260|急性出血性十二指腸潰瘍</t>
  </si>
  <si>
    <t>Duodenal ulcer, acute with haemorrhage</t>
  </si>
  <si>
    <t>Acute duodenal ulcer with hemorrhage</t>
  </si>
  <si>
    <t>20093602|C679|浸潤性膀胱尿路上皮癌</t>
  </si>
  <si>
    <t>20094737|D110|右耳下腺多形腺腫</t>
  </si>
  <si>
    <t>Benign neoplasm: Parotid gland</t>
  </si>
  <si>
    <t>Benign neoplasm of parotid gland</t>
  </si>
  <si>
    <t>20096488|L570|右顔面光線角化症</t>
  </si>
  <si>
    <t>20097925|D480|右大腿骨近位部骨腫瘍</t>
  </si>
  <si>
    <t>20098178|C811|結節硬化型古典的ホジキンリンパ腫</t>
  </si>
  <si>
    <t>Nodular sclerosis classical Hodgkin lymphoma</t>
  </si>
  <si>
    <t>Hodgkin's disease, nodular sclerosis (clinical)</t>
  </si>
  <si>
    <t>20098333|C830|節性辺縁帯リンパ腫</t>
  </si>
  <si>
    <t>Small cell B-cell lymphoma</t>
  </si>
  <si>
    <t>Malignant lymphoma - small lymphocytic</t>
  </si>
  <si>
    <t>20098540|L97|右大腿皮膚潰瘍</t>
  </si>
  <si>
    <t>20098988|C343|右下葉肺扁平上皮癌</t>
  </si>
  <si>
    <t>20099446|K284|出血性吻合部潰瘍</t>
  </si>
  <si>
    <t>Gastrojejunal ulcer, chronic or unspecified with haemorrhage</t>
  </si>
  <si>
    <t>Chronic gastrojejunal ulcer with hemorrhage</t>
  </si>
  <si>
    <t>20099602|I209|安定狭心症</t>
  </si>
  <si>
    <t>20099759|C20|直腸消化管間質腫瘍</t>
  </si>
  <si>
    <t>20103137|Z861|Ｂ型肝炎ウイルス感染の既往</t>
  </si>
  <si>
    <t>Personal history of infectious and parasitic diseases</t>
  </si>
  <si>
    <t>20051524|B370|カンジダ性口内炎</t>
  </si>
  <si>
    <t>20051554|D377|ガストリノーマの疑い</t>
  </si>
  <si>
    <t>20051876|K802|コレステロール結石</t>
  </si>
  <si>
    <t>20053081|B004|ヘルペス脳炎</t>
  </si>
  <si>
    <t>Herpesviral encephalitis</t>
  </si>
  <si>
    <t>Encephalitis caused by human herpes simplex virus</t>
  </si>
  <si>
    <t>Encephalitis, myelitis and encephalomyelitis in viral diseases classified elsewhere</t>
  </si>
  <si>
    <t>Encephalitis, myelitis and encephalomyelitis</t>
  </si>
  <si>
    <t>20054220|I864|胃静脈瘤</t>
  </si>
  <si>
    <t>Gastric varices</t>
  </si>
  <si>
    <t>20055173|R208|下肢しびれ</t>
  </si>
  <si>
    <t>Other and unspecified disturbances of skin sensation</t>
  </si>
  <si>
    <t>Skin sensation disturbance</t>
  </si>
  <si>
    <t>20055422|R190|下腹部腫瘤</t>
  </si>
  <si>
    <t>20056725|C499|滑膜肉腫</t>
  </si>
  <si>
    <t>20057097|R609|肝性浮腫</t>
  </si>
  <si>
    <t>20058531|A099|急性腸炎</t>
  </si>
  <si>
    <t>20059659|D487|右頚部リンパ節腫瘍</t>
  </si>
  <si>
    <t>20059768|L038|頚部蜂巣炎</t>
  </si>
  <si>
    <t>Cellulitis of other sites</t>
  </si>
  <si>
    <t>20060982|K137|口腔出血</t>
  </si>
  <si>
    <t>Other and unspecified lesions of oral mucosa</t>
  </si>
  <si>
    <t>Lesion of oral mucosa</t>
  </si>
  <si>
    <t>20061056|C009|右口唇癌</t>
  </si>
  <si>
    <t>Malignant neoplasm: Lip, unspecified</t>
  </si>
  <si>
    <t>Primary malignant neoplasm of lip</t>
  </si>
  <si>
    <t>20061969|C795|右肩甲骨骨転移癌の疑い</t>
  </si>
  <si>
    <t>20062698|C541|子宮内膜間質肉腫</t>
  </si>
  <si>
    <t>20064665|B378|消化管カンジダ症</t>
  </si>
  <si>
    <t>Disorders of other specified digestive organs in diseases classified elsewhere</t>
  </si>
  <si>
    <t>Disorder of gastrointestinal tract</t>
  </si>
  <si>
    <t>20064934|G832|右上肢麻痺</t>
  </si>
  <si>
    <t>Monoplegia of upper limb</t>
  </si>
  <si>
    <t>20065268|K20|食道炎</t>
  </si>
  <si>
    <t>20066210|N059|右腎炎</t>
  </si>
  <si>
    <t>Unspecified nephritic syndrome, unspecified</t>
  </si>
  <si>
    <t>Nephritic syndrome</t>
  </si>
  <si>
    <t>20066324|N288|右腎瘻</t>
  </si>
  <si>
    <t>20067689|Q444|先天性胆道拡張症</t>
  </si>
  <si>
    <t>Choledochal cyst</t>
  </si>
  <si>
    <t>20068228|N419|前立腺炎</t>
  </si>
  <si>
    <t>Inflammatory disease of prostate, unspecified</t>
  </si>
  <si>
    <t>Prostatitis</t>
  </si>
  <si>
    <t>20068477|T141|右上腕創傷</t>
  </si>
  <si>
    <t>20072335|H919|難聴</t>
  </si>
  <si>
    <t>Hearing loss, unspecified</t>
  </si>
  <si>
    <t>Hearing loss</t>
  </si>
  <si>
    <t>20072532|N61|右乳腺炎</t>
  </si>
  <si>
    <t>Inflammatory disorders of breast</t>
  </si>
  <si>
    <t>Inflammatory disorder of breast</t>
  </si>
  <si>
    <t>20072604|C500|右乳房パジェット病</t>
  </si>
  <si>
    <t>20073511|L899|背部褥瘡</t>
  </si>
  <si>
    <t>20073869|D595|発作性夜間ヘモグロビン尿症の疑い</t>
  </si>
  <si>
    <t>Paroxysmal nocturnal haemoglobinuria [Marchiafava-Micheli]</t>
  </si>
  <si>
    <t>Paroxysmal nocturnal hemoglobinuria</t>
  </si>
  <si>
    <t>20073879|R21|発赤</t>
  </si>
  <si>
    <t>20074229|L309|陰のう皮膚炎</t>
  </si>
  <si>
    <t>20074809|M1316|右膝関節炎</t>
  </si>
  <si>
    <t>Monoarthritis, not elsewhere classified, lower leg</t>
  </si>
  <si>
    <t>Monoarthritis of knee</t>
  </si>
  <si>
    <t>20076176|B059|麻疹の疑い</t>
  </si>
  <si>
    <t>Measles without complication</t>
  </si>
  <si>
    <t>Measles</t>
  </si>
  <si>
    <t>20076391|K721|慢性肝不全</t>
  </si>
  <si>
    <t>Chronic hepatic failure</t>
  </si>
  <si>
    <t>20077436|D529|葉酸欠乏性貧血</t>
  </si>
  <si>
    <t>Folate deficiency anaemia, unspecified</t>
  </si>
  <si>
    <t>Megaloblastic anemia due to folate deficiency</t>
  </si>
  <si>
    <t>20077546|N801|左卵巣子宮内膜症のう胞</t>
  </si>
  <si>
    <t>Endometriosis of ovary</t>
  </si>
  <si>
    <t>20078245|D370|扁桃腫瘍</t>
  </si>
  <si>
    <t>20078834|N319|膀胱直腸障害</t>
  </si>
  <si>
    <t>20083771|G003|ＭＲＳＡ髄膜炎</t>
  </si>
  <si>
    <t>Staphylococcal meningitis</t>
  </si>
  <si>
    <t>20083800|R768|ＨＣＶ抗体検査陽性</t>
  </si>
  <si>
    <t>20083839|B99|左細菌性結膜炎</t>
  </si>
  <si>
    <t>Conjunctivitis in infectious and parasitic diseases classified elsewhere</t>
  </si>
  <si>
    <t>Infective conjunctivitis</t>
  </si>
  <si>
    <t>Other and unspecified infectious diseases</t>
  </si>
  <si>
    <t>20084001|E162|低血糖</t>
  </si>
  <si>
    <t>Hypoglycaemia, unspecified</t>
  </si>
  <si>
    <t>Hypoglycemia</t>
  </si>
  <si>
    <t>20085007|B019|水痘</t>
  </si>
  <si>
    <t>Varicella without complication</t>
  </si>
  <si>
    <t>Varicella</t>
  </si>
  <si>
    <t>20085757|F068|ステロイド精神病</t>
  </si>
  <si>
    <t>Adverse effects in the therapeutic use of androgens and anabolic congeners</t>
  </si>
  <si>
    <t>Androgen adverse reaction</t>
  </si>
  <si>
    <t>Other specified mental disorders due to brain damage and dysfunction and to physical disease</t>
  </si>
  <si>
    <t>20085759|N309|出血性膀胱炎</t>
  </si>
  <si>
    <t>20087298|F107|アルコール性認知症</t>
  </si>
  <si>
    <t>Mental and behavioural disorders due to use of alcohol, Residual and late-onset psychotic disorder</t>
  </si>
  <si>
    <t>Psychosis caused by ethanol</t>
  </si>
  <si>
    <t>20087445|C509|悪性葉状腫瘍</t>
  </si>
  <si>
    <t>20087895|Z903|胃切除術後</t>
  </si>
  <si>
    <t>Acquired absence of part of stomach</t>
  </si>
  <si>
    <t>Disorder of stomach</t>
  </si>
  <si>
    <t>20090394|K081|欠損歯・増歯</t>
  </si>
  <si>
    <t>20092727|C480|右巨大後腹膜脂肪肉腫</t>
  </si>
  <si>
    <t>20093604|C66|右尿管尿路上皮癌</t>
  </si>
  <si>
    <t>20093689|C798|転移性子宮癌</t>
  </si>
  <si>
    <t>20094010|S119|右術後頚部皮膚欠損創</t>
  </si>
  <si>
    <t>Open wound of neck, part unspecified</t>
  </si>
  <si>
    <t>Open wound of neck</t>
  </si>
  <si>
    <t>20094077|Z948|同種末梢血幹細胞移植後</t>
  </si>
  <si>
    <t>Other transplanted organ and tissue status</t>
  </si>
  <si>
    <t>Transplant present</t>
  </si>
  <si>
    <t>20094182|N410|急性細菌性前立腺炎</t>
  </si>
  <si>
    <t>Acute prostatitis</t>
  </si>
  <si>
    <t>20094447|C433|右顔面悪性黒色腫</t>
  </si>
  <si>
    <t>Malignant neoplasm: Malignant melanoma of other and unspecified parts of face</t>
  </si>
  <si>
    <t>Malignant melanoma of skin of face</t>
  </si>
  <si>
    <t>20094551|D680|フォンウィルブランド病の疑い</t>
  </si>
  <si>
    <t>Von Willebrand disease</t>
  </si>
  <si>
    <t>von Willebrand disorder</t>
  </si>
  <si>
    <t>20094560|J841|特発性器質化肺炎</t>
  </si>
  <si>
    <t>20096167|C443|右頬部有棘細胞癌</t>
  </si>
  <si>
    <t>20097462|N870|子宮頚部軽度異形成</t>
  </si>
  <si>
    <t>Mild cervical dysplasia</t>
  </si>
  <si>
    <t>Cervical intraepithelial neoplasia grade 1</t>
  </si>
  <si>
    <t>20098087|C865|血管免疫芽球性Ｔ細胞リンパ腫</t>
  </si>
  <si>
    <t>Angioimmunoblastic T-cell lymphoma</t>
  </si>
  <si>
    <t>20101305|D211|右手部良性軟部腫瘍</t>
  </si>
  <si>
    <t>Benign neoplasm: Connective and other soft tissue of upper limb, including shoulder</t>
  </si>
  <si>
    <t>Benign neoplasm of soft tissues of upper limb</t>
  </si>
  <si>
    <t>20101736|D376|胆管内乳頭状腫瘍</t>
  </si>
  <si>
    <t>20101857|T810|顎下術後漿液腫</t>
  </si>
  <si>
    <t>20102612|D688|トルソー症候群</t>
  </si>
  <si>
    <t>20102775|C412|頚椎悪性腫瘍の疑い</t>
  </si>
  <si>
    <t>Malignant neoplasm: Vertebral column</t>
  </si>
  <si>
    <t>Primary malignant neoplasm of vertebral column</t>
  </si>
  <si>
    <t>20105080|E46|低栄養</t>
  </si>
  <si>
    <t>20051005|K860|アルコール性慢性膵炎</t>
  </si>
  <si>
    <t>Alcohol-induced chronic pancreatitis</t>
  </si>
  <si>
    <t>20051638|A749|クラミジア感染症の疑い</t>
  </si>
  <si>
    <t>Chlamydial infection, unspecified</t>
  </si>
  <si>
    <t>Chlamydial infection</t>
  </si>
  <si>
    <t>20052494|N049|ネフローゼ症候群</t>
  </si>
  <si>
    <t>Nephrotic syndrome, unspecified</t>
  </si>
  <si>
    <t>Nephrotic syndrome</t>
  </si>
  <si>
    <t>20054405|R32|遺尿症</t>
  </si>
  <si>
    <t>20054657|C609|陰茎癌</t>
  </si>
  <si>
    <t>Malignant neoplasm: Penis, unspecified</t>
  </si>
  <si>
    <t>Primary malignant neoplasm of penis</t>
  </si>
  <si>
    <t>20055167|D374|下行結腸腫瘍</t>
  </si>
  <si>
    <t>20055266|C004|右下唇癌</t>
  </si>
  <si>
    <t>Malignant neoplasm: Lower lip, inner aspect</t>
  </si>
  <si>
    <t>Primary malignant neoplasm of inner aspect of lower lip</t>
  </si>
  <si>
    <t>20055809|C180|回盲部癌</t>
  </si>
  <si>
    <t>20057065|K768|肝限局性結節性過形成</t>
  </si>
  <si>
    <t>20057530|H028|眼瞼浮腫</t>
  </si>
  <si>
    <t>Other specified disorders of eyelid</t>
  </si>
  <si>
    <t>Disorder of eyelid</t>
  </si>
  <si>
    <t>20057730|D485|右顔面皮膚腫瘍</t>
  </si>
  <si>
    <t>20058206|A099|急性胃腸炎</t>
  </si>
  <si>
    <t>20058840|G403|強直間代発作</t>
  </si>
  <si>
    <t>Generalized idiopathic epilepsy and epileptic syndromes</t>
  </si>
  <si>
    <t>Idiopathic generalized epilepsy</t>
  </si>
  <si>
    <t>20060231|N946|月経困難症</t>
  </si>
  <si>
    <t>Dysmenorrhoea, unspecified</t>
  </si>
  <si>
    <t>Dysmenorrhea</t>
  </si>
  <si>
    <t>20060380|D481|右肩軟部腫瘍</t>
  </si>
  <si>
    <t>20060858|K650|後腹膜膿瘍</t>
  </si>
  <si>
    <t>20060955|K130|化学療法に伴う口角炎</t>
  </si>
  <si>
    <t>20061452|K562|絞扼性イレウス</t>
  </si>
  <si>
    <t>Volvulus</t>
  </si>
  <si>
    <t>Intestinal volvulus</t>
  </si>
  <si>
    <t>20062358|G500|右側三叉神経痛第２枝領域</t>
  </si>
  <si>
    <t>Trigeminal neuralgia</t>
  </si>
  <si>
    <t>20062630|D069|子宮頚部上皮内癌</t>
  </si>
  <si>
    <t>20062718|N921|子宮不正出血</t>
  </si>
  <si>
    <t>Excessive and frequent menstruation with irregular cycle</t>
  </si>
  <si>
    <t>Excessive and frequent menstruation</t>
  </si>
  <si>
    <t>20063082|K052|右側歯周膿瘍</t>
  </si>
  <si>
    <t>20064310|T818|頚術後瘻孔形成</t>
  </si>
  <si>
    <t>20064876|R208|上肢しびれ</t>
  </si>
  <si>
    <t>20066201|N281|右腎のう胞</t>
  </si>
  <si>
    <t>Cyst of kidney</t>
  </si>
  <si>
    <t>20066229|N200|右腎結石症の疑い</t>
  </si>
  <si>
    <t>Calculus of kidney</t>
  </si>
  <si>
    <t>Kidney stone</t>
  </si>
  <si>
    <t>20067331|C414|仙骨部脊索腫</t>
  </si>
  <si>
    <t>20068447|I460|心停止後蘇生に成功した心停止</t>
  </si>
  <si>
    <t>Cardiac arrest with successful resuscitation</t>
  </si>
  <si>
    <t>20068466|I059|僧帽弁疾患の疑い</t>
  </si>
  <si>
    <t>Mitral valve disease, unspecified</t>
  </si>
  <si>
    <t>Rheumatic disease of mitral valve</t>
  </si>
  <si>
    <t>20069737|A099|大腸炎</t>
  </si>
  <si>
    <t>20069818|I351|大動脈弁逆流症</t>
  </si>
  <si>
    <t>20070871|K631|腸穿孔</t>
  </si>
  <si>
    <t>20070952|K621|直腸ポリープ</t>
  </si>
  <si>
    <t>Rectal polyp</t>
  </si>
  <si>
    <t>20070980|K626|直腸潰瘍</t>
  </si>
  <si>
    <t>Ulcer of anus and rectum</t>
  </si>
  <si>
    <t>Ulcer of anorectal structure</t>
  </si>
  <si>
    <t>20071069|B909|陳旧性肺結核</t>
  </si>
  <si>
    <t>Sequelae of respiratory and unspecified tuberculosis</t>
  </si>
  <si>
    <t>Sequelae of tuberculosis</t>
  </si>
  <si>
    <t>20071399|C791|転移性膀胱癌</t>
  </si>
  <si>
    <t>20071959|R002|動悸</t>
  </si>
  <si>
    <t>Palpitations</t>
  </si>
  <si>
    <t>20072470|D24|右乳管内乳頭腫</t>
  </si>
  <si>
    <t>Benign neoplasm of breast</t>
  </si>
  <si>
    <t>20072709|D412|右尿管腫瘍</t>
  </si>
  <si>
    <t>Neoplasm of uncertain or unknown behaviour: Ureter</t>
  </si>
  <si>
    <t>Neoplasm of uncertain behavior of ureter</t>
  </si>
  <si>
    <t>20073310|G936|脳浮腫</t>
  </si>
  <si>
    <t>Cerebral oedema</t>
  </si>
  <si>
    <t>Cerebral edema</t>
  </si>
  <si>
    <t>20073441|R309|排尿痛</t>
  </si>
  <si>
    <t>Painful micturition, unspecified</t>
  </si>
  <si>
    <t>Dysuria</t>
  </si>
  <si>
    <t>20073445|R198|排便障害</t>
  </si>
  <si>
    <t>20073493|D171|右背部脂肪腫</t>
  </si>
  <si>
    <t>Benign lipomatous neoplasm of skin and subcutaneous tissue of trunk</t>
  </si>
  <si>
    <t>Lipoma of skin and subcutaneous tissue of trunk</t>
  </si>
  <si>
    <t>20073608|R91|右上葉肺腫瘤</t>
  </si>
  <si>
    <t>20073628|I269|肺静脈血栓症</t>
  </si>
  <si>
    <t>20074726|D385|鼻副鼻腔腫瘍</t>
  </si>
  <si>
    <t>20075082|R000|頻脈症</t>
  </si>
  <si>
    <t>20075140|R258|不随意運動症</t>
  </si>
  <si>
    <t>Other and unspecified abnormal involuntary movements</t>
  </si>
  <si>
    <t>Chorea</t>
  </si>
  <si>
    <t>20075356|S352|腹腔動脈損傷</t>
  </si>
  <si>
    <t>20076087|D447|左傍神経節腫</t>
  </si>
  <si>
    <t>Neoplasm of uncertain or unknown behaviour: Aortic body and other paraganglia</t>
  </si>
  <si>
    <t>Neoplasm of uncertain behavior of paraganglia</t>
  </si>
  <si>
    <t>20076095|I443|房室ブロック</t>
  </si>
  <si>
    <t>Other and unspecified atrioventricular block</t>
  </si>
  <si>
    <t>Atrioventricular block</t>
  </si>
  <si>
    <t>20076138|L020|右頬部膿瘍</t>
  </si>
  <si>
    <t>Cutaneous abscess, furuncle and carbuncle of face</t>
  </si>
  <si>
    <t>Disorder of skin AND/OR subcutaneous tissue of head</t>
  </si>
  <si>
    <t>20077601|D391|右卵巣顆粒膜細胞腫</t>
  </si>
  <si>
    <t>20078380|D34|右濾胞性甲状腺腺腫</t>
  </si>
  <si>
    <t>Benign neoplasm of thyroid gland</t>
  </si>
  <si>
    <t>20078696|R161|脾腫</t>
  </si>
  <si>
    <t>Splenomegaly, not elsewhere classified</t>
  </si>
  <si>
    <t>Splenomegaly</t>
  </si>
  <si>
    <t>20078965|E13|膵性糖尿病</t>
  </si>
  <si>
    <t>Other specified diabetes mellitus</t>
  </si>
  <si>
    <t>20079150|F319|躁うつ病</t>
  </si>
  <si>
    <t>20085750|D481|デスモイド</t>
  </si>
  <si>
    <t>20085835|L570|右下腿光線角化症</t>
  </si>
  <si>
    <t>20086560|L600|右第１趾陥入爪</t>
  </si>
  <si>
    <t>Ingrowing nail</t>
  </si>
  <si>
    <t>20088063|R33|膀胱タンポナーデ</t>
  </si>
  <si>
    <t>20090246|C784|転移性十二指腸癌</t>
  </si>
  <si>
    <t>20090415|K132|口腔白板症</t>
  </si>
  <si>
    <t>20092025|D223|右顔面母斑細胞母斑</t>
  </si>
  <si>
    <t>Melanocytic naevi of other and unspecified parts of face</t>
  </si>
  <si>
    <t>Melanocytic nevus of region of face</t>
  </si>
  <si>
    <t>20095011|K550|急性虚血性大腸炎</t>
  </si>
  <si>
    <t>Acute vascular disorders of intestine</t>
  </si>
  <si>
    <t>Acute vascular insufficiency of intestine</t>
  </si>
  <si>
    <t>20095980|I693|陳旧性脳幹梗塞</t>
  </si>
  <si>
    <t>20096008|C410|斜台部脊索腫</t>
  </si>
  <si>
    <t>20096695|K564|糞便性イレウス</t>
  </si>
  <si>
    <t>Other impaction of intestine</t>
  </si>
  <si>
    <t>Impaction of intestine</t>
  </si>
  <si>
    <t>20097648|M0006|ＭＲＳＡ膝関節炎</t>
  </si>
  <si>
    <t>Staphylococcal arthritis and polyarthritis, Lower leg</t>
  </si>
  <si>
    <t>Staphylococcal arthritis</t>
  </si>
  <si>
    <t>Arthritis of knee</t>
  </si>
  <si>
    <t>20098064|C857|節外性ＮＫ／Ｔ細胞リンパ腫・鼻型の再発の疑い</t>
  </si>
  <si>
    <t>Extranodal NK/T-cell lymphoma, nasal type</t>
  </si>
  <si>
    <t>20098130|C719|鞍上部胚細胞腫瘍</t>
  </si>
  <si>
    <t>20098949|K30|機能性ディスペプシア</t>
  </si>
  <si>
    <t>Functional dyspepsia</t>
  </si>
  <si>
    <t>Nonulcer dyspepsia</t>
  </si>
  <si>
    <t>20099364|C349|ＥＧＦＲ遺伝子変異陽性非小細胞肺癌</t>
  </si>
  <si>
    <t>20099544|I480|非弁膜症性発作性心房細動</t>
  </si>
  <si>
    <t>20101469|C56|右卵巣漿液性腺癌</t>
  </si>
  <si>
    <t>20101698|T835|カテーテル関連尿路感染症</t>
  </si>
  <si>
    <t>Infection and inflammatory reaction due to prosthetic device, implant and graft in urinary system</t>
  </si>
  <si>
    <t>20104689|L089|深在性皮膚感染症</t>
  </si>
  <si>
    <t>20051011|F101|アルコール乱用</t>
  </si>
  <si>
    <t>Mental and behavioural disorders due to use of alcohol, Harmful use</t>
  </si>
  <si>
    <t>Alcohol abuse</t>
  </si>
  <si>
    <t>20051105|D685|アンチトロンビンＩＩＩ欠乏症</t>
  </si>
  <si>
    <t>Primary thrombophilia</t>
  </si>
  <si>
    <t>Hereditary thrombophilia</t>
  </si>
  <si>
    <t>20051211|B199|ウイルス性肝炎</t>
  </si>
  <si>
    <t>20051657|D891|クリオグロブリン血症の疑い</t>
  </si>
  <si>
    <t>Cryoglobulinaemia</t>
  </si>
  <si>
    <t>Cryoglobulinemia</t>
  </si>
  <si>
    <t>20053944|C719|悪性神経膠腫</t>
  </si>
  <si>
    <t>20053957|C459|悪性中皮腫の疑い</t>
  </si>
  <si>
    <t>Mesothelioma, unspecified</t>
  </si>
  <si>
    <t>Mesothelioma (malignant, clinical disorder)</t>
  </si>
  <si>
    <t>20054545|F453|咽喉頭神経症</t>
  </si>
  <si>
    <t>20055295|D352|下垂体腺腫</t>
  </si>
  <si>
    <t>Benign neoplasm: Pituitary gland</t>
  </si>
  <si>
    <t>Benign neoplasm of pituitary gland</t>
  </si>
  <si>
    <t>20056782|I251|冠状動脈硬化症</t>
  </si>
  <si>
    <t>20057016|C227|肝のう胞腺癌</t>
  </si>
  <si>
    <t>20057709|B029|顔面帯状疱疹</t>
  </si>
  <si>
    <t>20057989|I951|起立性低血圧症</t>
  </si>
  <si>
    <t>Orthostatic hypotension</t>
  </si>
  <si>
    <t>20058299|K720|急性肝不全</t>
  </si>
  <si>
    <t>Acute and subacute hepatic failure</t>
  </si>
  <si>
    <t>20058312|J041|急性気管炎</t>
  </si>
  <si>
    <t>Acute tracheitis</t>
  </si>
  <si>
    <t>20058795|I678|虚血性脳血管障害</t>
  </si>
  <si>
    <t>Other specified cerebrovascular diseases</t>
  </si>
  <si>
    <t>Cerebrovascular disease</t>
  </si>
  <si>
    <t>20058830|R730|境界型糖尿病</t>
  </si>
  <si>
    <t>20059181|C450|右胸膜中皮腫</t>
  </si>
  <si>
    <t>20060854|R190|後腹膜腫瘤</t>
  </si>
  <si>
    <t>20060981|D370|口腔腫瘍</t>
  </si>
  <si>
    <t>20060993|D370|口腔底腫瘍</t>
  </si>
  <si>
    <t>20061146|C100|喉頭蓋谷癌</t>
  </si>
  <si>
    <t>Malignant neoplasm: Vallecula</t>
  </si>
  <si>
    <t>Primary malignant neoplasm of vallecula</t>
  </si>
  <si>
    <t>20061319|E079|甲状腺機能異常</t>
  </si>
  <si>
    <t>20061592|H400|高眼圧症</t>
  </si>
  <si>
    <t>Glaucoma suspect</t>
  </si>
  <si>
    <t>20061687|R195|黒色便</t>
  </si>
  <si>
    <t>20062660|Z907|子宮全摘後</t>
  </si>
  <si>
    <t>Acquired absence of genital organ(s)</t>
  </si>
  <si>
    <t>Acquired absence of genital organ</t>
  </si>
  <si>
    <t>20063866|L031|手蜂巣炎</t>
  </si>
  <si>
    <t>20063882|D377|腫瘍性膵のう胞</t>
  </si>
  <si>
    <t>20064092|J853|縦隔膿瘍</t>
  </si>
  <si>
    <t>Abscess of mediastinum</t>
  </si>
  <si>
    <t>20064186|K264|出血性十二指腸潰瘍</t>
  </si>
  <si>
    <t>Duodenal ulcer, chronic or unspecified with haemorrhage</t>
  </si>
  <si>
    <t>Chronic duodenal ulcer with hemorrhage</t>
  </si>
  <si>
    <t>20064221|L910|下腹部術後ケロイド瘢痕</t>
  </si>
  <si>
    <t>20064282|T814|術後膿瘍</t>
  </si>
  <si>
    <t>20064808|D480|右上顎腫瘍</t>
  </si>
  <si>
    <t>20065293|I850|食道静脈瘤破裂</t>
  </si>
  <si>
    <t>Oesophageal varices with bleeding</t>
  </si>
  <si>
    <t>Bleeding esophageal varices</t>
  </si>
  <si>
    <t>20065362|D868|心サルコイドーシス</t>
  </si>
  <si>
    <t>Myocarditis in other diseases classified elsewhere</t>
  </si>
  <si>
    <t>Sarcoidosis of other and combined sites</t>
  </si>
  <si>
    <t>20066204|C64|右腎悪性腫瘍の疑い</t>
  </si>
  <si>
    <t>20066323|D300|右腎良性腫瘍</t>
  </si>
  <si>
    <t>Benign neoplasm: Kidney</t>
  </si>
  <si>
    <t>Benign neoplasm of kidney</t>
  </si>
  <si>
    <t>20066764|C629|右精巣悪性腫瘍の疑い</t>
  </si>
  <si>
    <t>20066786|N459|右精巣上体炎</t>
  </si>
  <si>
    <t>Orchitis, epididymitis and epididymo-orchitis without abscess</t>
  </si>
  <si>
    <t>Inflammatory disorder of male genital organ</t>
  </si>
  <si>
    <t>20066845|D380|声帯腫瘍</t>
  </si>
  <si>
    <t>20068376|M340|全身性強皮症の疑い</t>
  </si>
  <si>
    <t>Progressive systemic sclerosis</t>
  </si>
  <si>
    <t>20068527|C159|早期食道癌</t>
  </si>
  <si>
    <t>20068831|D481|右足底部軟部腫瘍</t>
  </si>
  <si>
    <t>20068893|L899|左足褥瘡</t>
  </si>
  <si>
    <t>20069606|S7290|右大腿骨骨折の疑い</t>
  </si>
  <si>
    <t>Fracture of femur, part unspecified, closed</t>
  </si>
  <si>
    <t>Closed fracture of femur</t>
  </si>
  <si>
    <t>20069678|I801|右大腿静脈血栓症</t>
  </si>
  <si>
    <t>Phlebitis and thrombophlebitis of femoral vein</t>
  </si>
  <si>
    <t>Thrombophlebitis of the femoral vein</t>
  </si>
  <si>
    <t>20069858|D484|大網腫瘍</t>
  </si>
  <si>
    <t>Neoplasm of uncertain or unknown behaviour: Peritoneum</t>
  </si>
  <si>
    <t>Neoplasm of uncertain behavior of peritoneum</t>
  </si>
  <si>
    <t>20070192|K658|胆汁性腹膜炎</t>
  </si>
  <si>
    <t>20070510|D383|左中縦隔腫瘍</t>
  </si>
  <si>
    <t>20070806|C481|腸間膜悪性腫瘍</t>
  </si>
  <si>
    <t>Malignant neoplasm: Specified parts of peritoneum</t>
  </si>
  <si>
    <t>Primary malignant neoplasm of the peritoneum</t>
  </si>
  <si>
    <t>20070997|N823|直腸腟瘻</t>
  </si>
  <si>
    <t>Fistula of vagina to large intestine</t>
  </si>
  <si>
    <t>20071094|M512|椎間板ヘルニア</t>
  </si>
  <si>
    <t>20071380|C784|転移性小腸腫瘍</t>
  </si>
  <si>
    <t>20071801|S099|頭部外傷</t>
  </si>
  <si>
    <t>Unspecified injury of head</t>
  </si>
  <si>
    <t>Injury of head</t>
  </si>
  <si>
    <t>20072030|I420|特発性拡張型心筋症</t>
  </si>
  <si>
    <t>Dilated cardiomyopathy</t>
  </si>
  <si>
    <t>20072408|C499|右側上顎洞肉腫</t>
  </si>
  <si>
    <t>20072763|C680|尿道癌</t>
  </si>
  <si>
    <t>Malignant neoplasm: Urethra</t>
  </si>
  <si>
    <t>Primary malignant neoplasm of urethra</t>
  </si>
  <si>
    <t>20072790|S373|尿道損傷</t>
  </si>
  <si>
    <t>Injury of urethra</t>
  </si>
  <si>
    <t>20073185|I691|脳出血後遺症</t>
  </si>
  <si>
    <t>Sequelae of intracerebral haemorrhage</t>
  </si>
  <si>
    <t>Sequelae of intracerebral hemorrhage</t>
  </si>
  <si>
    <t>20073780|D728|白血球増加症</t>
  </si>
  <si>
    <t>Other specified disorders of white blood cells</t>
  </si>
  <si>
    <t>White blood cell disorder</t>
  </si>
  <si>
    <t>20073782|C959|白血病</t>
  </si>
  <si>
    <t>Leukaemia, unspecified</t>
  </si>
  <si>
    <t>Leukemia</t>
  </si>
  <si>
    <t>20073809|H269|白内障</t>
  </si>
  <si>
    <t>Cataract, unspecified</t>
  </si>
  <si>
    <t>Cataract</t>
  </si>
  <si>
    <t>20075242|G528|副神経障害</t>
  </si>
  <si>
    <t>20075251|C749|右副腎悪性腫瘍</t>
  </si>
  <si>
    <t>20075358|C772|腹腔内リンパ節の悪性腫瘍</t>
  </si>
  <si>
    <t>20075479|C786|腹膜偽粘液腫</t>
  </si>
  <si>
    <t>20075484|C451|腹膜中皮腫</t>
  </si>
  <si>
    <t>20077137|H354|網膜変性</t>
  </si>
  <si>
    <t>Peripheral retinal degeneration</t>
  </si>
  <si>
    <t>20077185|F059|夜間せん妄</t>
  </si>
  <si>
    <t>20078236|C859|扁桃悪性リンパ腫</t>
  </si>
  <si>
    <t>20079084|L030|趾ひょう疽</t>
  </si>
  <si>
    <t>20079412|K801|胆石性胆のう炎</t>
  </si>
  <si>
    <t>Calculus of gallbladder with other cholecystitis</t>
  </si>
  <si>
    <t>Calculus of gallbladder with cholecystitis</t>
  </si>
  <si>
    <t>20083838|B301|左アデノウイルス結膜炎の疑い</t>
  </si>
  <si>
    <t>Conjunctivitis due to adenovirus</t>
  </si>
  <si>
    <t>Conjunctivitis caused by adenovirus</t>
  </si>
  <si>
    <t>20084205|R251|振戦</t>
  </si>
  <si>
    <t>Tremor, unspecified</t>
  </si>
  <si>
    <t>Tremor</t>
  </si>
  <si>
    <t>20085341|Z121|大腸癌検診</t>
  </si>
  <si>
    <t>Special screening examination for neoplasm of intestinal tract</t>
  </si>
  <si>
    <t>Screening for malignant neoplasm of intestinal tract</t>
  </si>
  <si>
    <t>20086989|T888|顎補綴物不適合</t>
  </si>
  <si>
    <t>20087166|F319|双極性感情障害</t>
  </si>
  <si>
    <t>20087382|K803|胆管結石性胆管炎</t>
  </si>
  <si>
    <t>20090090|Z931|胃瘻造設状態</t>
  </si>
  <si>
    <t>Gastrostomy status</t>
  </si>
  <si>
    <t>Gastrostomy present</t>
  </si>
  <si>
    <t>20090459|K132|右側下顎歯肉白板症</t>
  </si>
  <si>
    <t>20090511|D377|膵管内管状腫瘍</t>
  </si>
  <si>
    <t>20090610|K227|バレット食道</t>
  </si>
  <si>
    <t>20092270|R232|のぼせ</t>
  </si>
  <si>
    <t>20092863|C490|右側頭部脂肪肉腫</t>
  </si>
  <si>
    <t>20093667|I728|脾動脈瘤</t>
  </si>
  <si>
    <t>Aneurysm and dissection of other specified arteries</t>
  </si>
  <si>
    <t>Disorder of artery</t>
  </si>
  <si>
    <t>20093723|K918|術後胆管炎</t>
  </si>
  <si>
    <t>20094011|S219|右胸部皮膚欠損創</t>
  </si>
  <si>
    <t>Open wound of thorax, part unspecified</t>
  </si>
  <si>
    <t>Open wound of thorax</t>
  </si>
  <si>
    <t>20094432|G978|左術後性反回神経麻痺</t>
  </si>
  <si>
    <t>Other postprocedural disorders of nervous system</t>
  </si>
  <si>
    <t>Disorder of nervous system following procedure</t>
  </si>
  <si>
    <t>20094957|K712|急性薬物性肝炎</t>
  </si>
  <si>
    <t>Toxic liver disease with acute hepatitis</t>
  </si>
  <si>
    <t>Acute toxic hepatitis</t>
  </si>
  <si>
    <t>20095155|C494|腹部平滑筋肉腫</t>
  </si>
  <si>
    <t>20095158|C490|右下顎部横紋筋肉腫</t>
  </si>
  <si>
    <t>20095179|C696|右眼窩横紋筋肉腫</t>
  </si>
  <si>
    <t>Malignant neoplasm: Orbit</t>
  </si>
  <si>
    <t>Primary malignant neoplasm of orbit</t>
  </si>
  <si>
    <t>20095725|M4654|胸椎化膿性脊椎炎</t>
  </si>
  <si>
    <t>Other infective spondylopathies, thoracic region</t>
  </si>
  <si>
    <t>Disorder of thoracic spine</t>
  </si>
  <si>
    <t>Infective arthritis</t>
  </si>
  <si>
    <t>20095913|K918|術後胆管狭窄</t>
  </si>
  <si>
    <t>20095991|K853|薬剤性膵炎</t>
  </si>
  <si>
    <t>Drug-induced acute pancreatitis</t>
  </si>
  <si>
    <t>20096039|C414|右骨盤骨肉腫</t>
  </si>
  <si>
    <t>20096261|C441|右下眼瞼基底細胞癌</t>
  </si>
  <si>
    <t>Malignant neoplasm: Skin of eyelid, including canthus</t>
  </si>
  <si>
    <t>Primary malignant neoplasm of skin of eyelid</t>
  </si>
  <si>
    <t>20096265|C443|右頬部基底細胞癌</t>
  </si>
  <si>
    <t>20097653|A490|ＭＲＣＮＳ感染症</t>
  </si>
  <si>
    <t>20098084|C844|末梢性Ｔ細胞リンパ腫・詳細不明</t>
  </si>
  <si>
    <t>20098276|C910|Ｔリンパ芽球性白血病／リンパ腫</t>
  </si>
  <si>
    <t>20099001|C342|右中葉肺腺癌</t>
  </si>
  <si>
    <t>20099018|C343|右下葉非小細胞肺癌</t>
  </si>
  <si>
    <t>20101898|D131|胃神経鞘腫</t>
  </si>
  <si>
    <t>20101991|I898|リンパ漏</t>
  </si>
  <si>
    <t>20102405|C159|食道神経内分泌細胞癌</t>
  </si>
  <si>
    <t>20102470|C800|神経内分泌腫瘍・原発部位不明</t>
  </si>
  <si>
    <t>20102793|C400|右橈骨悪性腫瘍</t>
  </si>
  <si>
    <t>20103570|C509|左乳癌術後胸壁再発</t>
  </si>
  <si>
    <t>20104516|N739|骨盤膿瘍・女性</t>
  </si>
  <si>
    <t>Female pelvic inflammatory disease, unspecified</t>
  </si>
  <si>
    <t>Female pelvic inflammatory disease</t>
  </si>
  <si>
    <t>20105381|C785|転移性直腸癌</t>
  </si>
  <si>
    <t>20105870|A410|ＭＲＳＡ菌血症</t>
  </si>
  <si>
    <t>20051022|G309|アルツハイマー病</t>
  </si>
  <si>
    <t>20052726|E530|ビタミンＢ２欠乏症</t>
  </si>
  <si>
    <t>Riboflavin deficiency</t>
  </si>
  <si>
    <t>Ariboflavinosis</t>
  </si>
  <si>
    <t>20053911|C741|悪性褐色細胞腫</t>
  </si>
  <si>
    <t>Malignant neoplasm: Medulla of adrenal gland</t>
  </si>
  <si>
    <t>Primary malignant neoplasm of adrenal medulla</t>
  </si>
  <si>
    <t>20054176|K317|胃過形成ポリープ</t>
  </si>
  <si>
    <t>20054278|K257|胃潰瘍瘢痕</t>
  </si>
  <si>
    <t>Gastric ulcer, Chronic without haemorrhage or perforation</t>
  </si>
  <si>
    <t>Chronic gastric ulcer without hemorrhage AND without perforation</t>
  </si>
  <si>
    <t>20054460|I959|一過性低血圧症</t>
  </si>
  <si>
    <t>20054637|D407|陰のう腫瘍の疑い</t>
  </si>
  <si>
    <t>Neoplasm of uncertain or unknown behaviour: Other male genital organs</t>
  </si>
  <si>
    <t>Neoplasm of uncertain behavior of male genital organ</t>
  </si>
  <si>
    <t>20054792|I500|右心不全</t>
  </si>
  <si>
    <t>20055204|M6259|下肢筋廃用萎縮</t>
  </si>
  <si>
    <t>20056035|C519|外陰悪性黒色腫</t>
  </si>
  <si>
    <t>20056330|S068|外傷性頭蓋内出血の疑い</t>
  </si>
  <si>
    <t>Other intracranial injuries</t>
  </si>
  <si>
    <t>Intracranial injury</t>
  </si>
  <si>
    <t>20056635|K122|右顎下部膿瘍</t>
  </si>
  <si>
    <t>Cellulitis and abscess of mouth</t>
  </si>
  <si>
    <t>Cellulitis and abscess of face</t>
  </si>
  <si>
    <t>20056817|I451|完全右脚ブロック</t>
  </si>
  <si>
    <t>Other and unspecified right bundle-branch block</t>
  </si>
  <si>
    <t>Right bundle branch block</t>
  </si>
  <si>
    <t>20057559|C696|右眼窩悪性腫瘍の疑い</t>
  </si>
  <si>
    <t>20057918|J860|右気管支瘻膿胸</t>
  </si>
  <si>
    <t>Pyothorax with fistula</t>
  </si>
  <si>
    <t>Empyema with fistula</t>
  </si>
  <si>
    <t>20058049|I729|右肝動脈偽性動脈瘤</t>
  </si>
  <si>
    <t>Aneurysm and dissection of unspecified site</t>
  </si>
  <si>
    <t>20058324|I249|急性虚血性心疾患</t>
  </si>
  <si>
    <t>Acute ischaemic heart disease, unspecified</t>
  </si>
  <si>
    <t>Acute ischemic heart disease</t>
  </si>
  <si>
    <t>20058413|D62|急性失血性貧血</t>
  </si>
  <si>
    <t>Acute posthaemorrhagic anaemia</t>
  </si>
  <si>
    <t>Acute posthemorrhagic anemia</t>
  </si>
  <si>
    <t>20058864|F429|強迫性障害</t>
  </si>
  <si>
    <t>Obsessive-compulsive disorder, unspecified</t>
  </si>
  <si>
    <t>Obsessive-compulsive disorder</t>
  </si>
  <si>
    <t>20058928|S279|右胸腔内血腫</t>
  </si>
  <si>
    <t>Injury of unspecified intrathoracic organ</t>
  </si>
  <si>
    <t>Injury of intrathoracic organ</t>
  </si>
  <si>
    <t>20058999|C37|胸腺カルチノイド</t>
  </si>
  <si>
    <t>20059236|M6099|筋炎</t>
  </si>
  <si>
    <t>Myositis, unspecified, site unspecified</t>
  </si>
  <si>
    <t>Myositis</t>
  </si>
  <si>
    <t>20059291|M7919|筋肉痛</t>
  </si>
  <si>
    <t>Myalgia, site unspecified</t>
  </si>
  <si>
    <t>Muscle pain</t>
  </si>
  <si>
    <t>20059589|M502|頚椎椎間板ヘルニア</t>
  </si>
  <si>
    <t>Other cervical disc displacement</t>
  </si>
  <si>
    <t>Displacement of cervical intervertebral disc</t>
  </si>
  <si>
    <t>20059704|D170|頚部脂肪腫</t>
  </si>
  <si>
    <t>Benign lipomatous neoplasm of skin and subcutaneous tissue of head, face and neck</t>
  </si>
  <si>
    <t>Lipoma of head and/or neck</t>
  </si>
  <si>
    <t>20059747|C798|右頚部転移性腫瘍</t>
  </si>
  <si>
    <t>20060137|D763|血球貪食症候群</t>
  </si>
  <si>
    <t>Other histiocytosis syndromes</t>
  </si>
  <si>
    <t>Histiocytic syndrome</t>
  </si>
  <si>
    <t>20060567|K650|限局性腹膜炎</t>
  </si>
  <si>
    <t>20061310|C859|甲状腺悪性リンパ腫</t>
  </si>
  <si>
    <t>20061414|S065|硬膜下血腫</t>
  </si>
  <si>
    <t>Traumatic subdural haemorrhage</t>
  </si>
  <si>
    <t>Traumatic subdural hemorrhage</t>
  </si>
  <si>
    <t>20061770|S3200|腰椎骨折</t>
  </si>
  <si>
    <t>20062157|S4200|右鎖骨骨折</t>
  </si>
  <si>
    <t>Fracture of clavicle, closed</t>
  </si>
  <si>
    <t>Fracture of clavicle</t>
  </si>
  <si>
    <t>20062294|A049|細菌性腸炎</t>
  </si>
  <si>
    <t>Bacterial intestinal infection, unspecified</t>
  </si>
  <si>
    <t>20062359|G500|右三叉神経痛第３枝領域</t>
  </si>
  <si>
    <t>20062920|L219|脂漏性皮膚炎</t>
  </si>
  <si>
    <t>Seborrhoeic dermatitis, unspecified</t>
  </si>
  <si>
    <t>Seborrheic dermatitis</t>
  </si>
  <si>
    <t>20063748|L309|手指湿疹</t>
  </si>
  <si>
    <t>20064041|K650|十二指腸穿孔腹膜炎</t>
  </si>
  <si>
    <t>20064077|D383|縦隔奇形腫</t>
  </si>
  <si>
    <t>20064080|J982|縦隔気腫</t>
  </si>
  <si>
    <t>Interstitial emphysema</t>
  </si>
  <si>
    <t>Mediastinal emphysema</t>
  </si>
  <si>
    <t>20064801|D480|左右上顎骨腫瘍の疑い</t>
  </si>
  <si>
    <t>20065009|D487|上腹部腫瘍</t>
  </si>
  <si>
    <t>20065058|S4230|右上腕骨骨折の疑い</t>
  </si>
  <si>
    <t>Fracture of shaft of humerus, closed</t>
  </si>
  <si>
    <t>Closed fracture of shaft of humerus</t>
  </si>
  <si>
    <t>20065273|J980|食道気管支瘻</t>
  </si>
  <si>
    <t>20065581|R943|心電図異常</t>
  </si>
  <si>
    <t>Abnormal results of cardiovascular function studies</t>
  </si>
  <si>
    <t>20066196|L400|尋常性乾癬</t>
  </si>
  <si>
    <t>Psoriasis vulgaris</t>
  </si>
  <si>
    <t>20066508|D320|髄膜腫</t>
  </si>
  <si>
    <t>Benign neoplasm: Cerebral meninges</t>
  </si>
  <si>
    <t>Benign neoplasm of cerebral meninges</t>
  </si>
  <si>
    <t>20066854|J380|右声帯不全麻痺</t>
  </si>
  <si>
    <t>20069085|K750|多発性肝膿瘍</t>
  </si>
  <si>
    <t>20070166|D376|下部胆管腫瘍</t>
  </si>
  <si>
    <t>20070953|C20|直腸悪性黒色腫</t>
  </si>
  <si>
    <t>20070995|N321|直腸膀胱瘻</t>
  </si>
  <si>
    <t>Vesicointestinal fistula</t>
  </si>
  <si>
    <t>Intestinovesical fistula</t>
  </si>
  <si>
    <t>20071477|L023|出血性殿部膿瘍</t>
  </si>
  <si>
    <t>Cutaneous abscess, furuncle and carbuncle of buttock</t>
  </si>
  <si>
    <t>Disorder of soft tissue of lower limb</t>
  </si>
  <si>
    <t>20071910|I749|動脈血栓症</t>
  </si>
  <si>
    <t>20071911|I709|動脈硬化症</t>
  </si>
  <si>
    <t>20072334|L988|難治性瘻孔</t>
  </si>
  <si>
    <t>20072542|D24|右上乳腺線維腺腫</t>
  </si>
  <si>
    <t>20073713|C349|右肺扁平上皮癌</t>
  </si>
  <si>
    <t>20074070|B027|汎発性帯状疱疹</t>
  </si>
  <si>
    <t>Disseminated zoster</t>
  </si>
  <si>
    <t>Disseminated herpes zoster</t>
  </si>
  <si>
    <t>20075658|D219|平滑筋腫</t>
  </si>
  <si>
    <t>Benign neoplasm: Connective and other soft tissue, unspecified</t>
  </si>
  <si>
    <t>Benign neoplasm of soft tissue</t>
  </si>
  <si>
    <t>20075828|M1999|変形性関節症</t>
  </si>
  <si>
    <t>Arthrosis, unspecified, site unspecified</t>
  </si>
  <si>
    <t>Arthropathy</t>
  </si>
  <si>
    <t>20076107|C499|紡錘形細胞肉腫</t>
  </si>
  <si>
    <t>20076440|E063|慢性甲状腺炎</t>
  </si>
  <si>
    <t>20076523|N411|慢性前立腺炎</t>
  </si>
  <si>
    <t>Chronic prostatitis</t>
  </si>
  <si>
    <t>20076804|I638|無症候性脳梗塞</t>
  </si>
  <si>
    <t>20077043|C692|網膜芽細胞腫</t>
  </si>
  <si>
    <t>Malignant neoplasm: Retina</t>
  </si>
  <si>
    <t>Primary malignant neoplasm of retina</t>
  </si>
  <si>
    <t>20077213|G211|薬剤性パーキンソン症候群</t>
  </si>
  <si>
    <t>Other drug-induced secondary parkinsonism</t>
  </si>
  <si>
    <t>Parkinsonism caused by drug</t>
  </si>
  <si>
    <t>20077240|T887|薬物過敏症</t>
  </si>
  <si>
    <t>20077522|N832|左卵巣のう胞</t>
  </si>
  <si>
    <t>Other and unspecified ovarian cysts</t>
  </si>
  <si>
    <t>Cyst of ovary</t>
  </si>
  <si>
    <t>20077564|D27|右卵巣線維腫</t>
  </si>
  <si>
    <t>20078099|S2230|右肋骨骨折</t>
  </si>
  <si>
    <t>Fracture of rib, closed</t>
  </si>
  <si>
    <t>Closed fracture of rib</t>
  </si>
  <si>
    <t>20078203|R490|嗄声</t>
  </si>
  <si>
    <t>20078270|L439|右側頬部扁平苔癬</t>
  </si>
  <si>
    <t>Lichen planus, unspecified</t>
  </si>
  <si>
    <t>Lichen planus</t>
  </si>
  <si>
    <t>20078293|S5250|右橈骨遠位端骨折</t>
  </si>
  <si>
    <t>Fracture of lower end of radius, closed</t>
  </si>
  <si>
    <t>Closed fracture of distal end of radius</t>
  </si>
  <si>
    <t>20078364|H659|右滲出性中耳炎</t>
  </si>
  <si>
    <t>Nonsuppurative otitis media, unspecified</t>
  </si>
  <si>
    <t>Non-suppurative otitis media</t>
  </si>
  <si>
    <t>20078556|K610|肛門周囲膿瘍</t>
  </si>
  <si>
    <t>Anal abscess</t>
  </si>
  <si>
    <t>20078859|M359|膠原病の疑い</t>
  </si>
  <si>
    <t>Systemic involvement of connective tissue, unspecified</t>
  </si>
  <si>
    <t>Disorder of connective tissue</t>
  </si>
  <si>
    <t>20079620|D27|右卵巣良性腫瘍</t>
  </si>
  <si>
    <t>20079676|D169|右坐骨骨巨細胞腫</t>
  </si>
  <si>
    <t>20079784|K146|舌痛症</t>
  </si>
  <si>
    <t>Glossodynia</t>
  </si>
  <si>
    <t>20082844|N142|薬剤性腎障害</t>
  </si>
  <si>
    <t>Nephropathy induced by unspecified drug, medicament or biological substance</t>
  </si>
  <si>
    <t>Toxic nephropathy</t>
  </si>
  <si>
    <t>20084283|L299|そう痒</t>
  </si>
  <si>
    <t>20085752|D481|右腹壁デスモイド</t>
  </si>
  <si>
    <t>20086555|L301|異汗性湿疹</t>
  </si>
  <si>
    <t>Dyshidrosis [pompholyx]</t>
  </si>
  <si>
    <t>Vesicular eczema</t>
  </si>
  <si>
    <t>20086705|K918|輸入脚症候群</t>
  </si>
  <si>
    <t>20086734|I634|心原性脳塞栓症</t>
  </si>
  <si>
    <t>20086798|K638|小腸ポリープ</t>
  </si>
  <si>
    <t>Other specified diseases of intestine</t>
  </si>
  <si>
    <t>20087548|C795|右腎癌骨転移</t>
  </si>
  <si>
    <t>20087584|C19|直腸Ｓ状部結腸癌</t>
  </si>
  <si>
    <t>20087864|I518|たこつぼ型心筋症</t>
  </si>
  <si>
    <t>Other ill-defined heart diseases</t>
  </si>
  <si>
    <t>Heart disease</t>
  </si>
  <si>
    <t>20088107|I898|乳び漏</t>
  </si>
  <si>
    <t>20088139|D090|膀胱上皮内癌</t>
  </si>
  <si>
    <t>Carcinoma in situ: Bladder</t>
  </si>
  <si>
    <t>Carcinoma in situ of urinary bladder</t>
  </si>
  <si>
    <t>20088879|K062|咬合性外傷</t>
  </si>
  <si>
    <t>20090396|K081|欠損歯・裏装</t>
  </si>
  <si>
    <t>20090523|D136|膵粘液性のう胞腺腫</t>
  </si>
  <si>
    <t>20091828|D351|副甲状腺腺腫</t>
  </si>
  <si>
    <t>Benign neoplasm: Parathyroid gland</t>
  </si>
  <si>
    <t>Benign neoplasm of parathyroid gland</t>
  </si>
  <si>
    <t>20092011|J851|右肺炎合併肺膿瘍</t>
  </si>
  <si>
    <t>Abscess of lung with pneumonia</t>
  </si>
  <si>
    <t>20093580|F79|知的障害</t>
  </si>
  <si>
    <t>Unspecified mental retardation</t>
  </si>
  <si>
    <t>Developmental mental disorder</t>
  </si>
  <si>
    <t>20094445|C433|右頬部悪性黒色腫</t>
  </si>
  <si>
    <t>20094747|K573|上行結腸憩室炎</t>
  </si>
  <si>
    <t>Diverticular disease of large intestine without perforation or abscess</t>
  </si>
  <si>
    <t>Diverticulosis of large intestine without diverticulitis</t>
  </si>
  <si>
    <t>20095798|I494|上室期外収縮</t>
  </si>
  <si>
    <t>Other and unspecified premature depolarization</t>
  </si>
  <si>
    <t>Aberrant premature complexes</t>
  </si>
  <si>
    <t>20096692|C414|骨盤ユーイング肉腫</t>
  </si>
  <si>
    <t>20098017|D480|右腰椎腫瘍</t>
  </si>
  <si>
    <t>20098595|L97|左足部皮膚潰瘍</t>
  </si>
  <si>
    <t>20098862|L984|手指皮膚潰瘍</t>
  </si>
  <si>
    <t>20099309|C131|下咽頭披裂喉頭蓋ひだ癌</t>
  </si>
  <si>
    <t>20100603|C410|頭蓋底軟骨肉腫</t>
  </si>
  <si>
    <t>20100812|D022|右肺異型腺腫様過形成</t>
  </si>
  <si>
    <t>Carcinoma in situ: Bronchus and lung</t>
  </si>
  <si>
    <t>Carcinoma in situ of bronchus and lung</t>
  </si>
  <si>
    <t>20102142|H161|右点状表層角膜症</t>
  </si>
  <si>
    <t>Other superficial keratitis without conjunctivitis</t>
  </si>
  <si>
    <t>Superficial keratitis</t>
  </si>
  <si>
    <t>20102410|C169|胃神経内分泌細胞癌</t>
  </si>
  <si>
    <t>20102959|M6259|サルコペニア</t>
  </si>
  <si>
    <t>20104211|A490|ＭＳＳＡ菌血症</t>
  </si>
  <si>
    <t>20104611|G258|アカシジア</t>
  </si>
  <si>
    <t>20105387|C798|転移性前立腺癌</t>
  </si>
  <si>
    <t>20050528|L709|ざ瘡様発疹</t>
  </si>
  <si>
    <t>20050533|R208|しびれ感</t>
  </si>
  <si>
    <t>20050681|H209|右ぶどう膜炎</t>
  </si>
  <si>
    <t>Iridocyclitis, unspecified</t>
  </si>
  <si>
    <t>Iridocyclitis</t>
  </si>
  <si>
    <t>20051271|E512|ウェルニッケ脳症</t>
  </si>
  <si>
    <t>Wernicke encephalopathy</t>
  </si>
  <si>
    <t>Wernicke's disease</t>
  </si>
  <si>
    <t>Other specified degenerative disorders of nervous system in diseases classified elsewhere</t>
  </si>
  <si>
    <t>20051537|B377|カンジダ性敗血症</t>
  </si>
  <si>
    <t>Candidal sepsis</t>
  </si>
  <si>
    <t>Sepsis caused by Candida</t>
  </si>
  <si>
    <t>20052128|E13|ステロイド糖尿病</t>
  </si>
  <si>
    <t>20052724|D519|ビタミンＢ１２欠乏性貧血</t>
  </si>
  <si>
    <t>Vitamin B12deficiency anaemia, unspecified</t>
  </si>
  <si>
    <t>Megaloblastic anemia due to vitamin B-12 deficiency</t>
  </si>
  <si>
    <t>20053031|R823|ヘモグロビン尿症</t>
  </si>
  <si>
    <t>Haemoglobinuria</t>
  </si>
  <si>
    <t>Hemoglobinuria</t>
  </si>
  <si>
    <t>20053657|D861|リンパ節サルコイドーシス</t>
  </si>
  <si>
    <t>Sarcoidosis of lymph nodes</t>
  </si>
  <si>
    <t>Lymph node sarcoidosis</t>
  </si>
  <si>
    <t>20053692|M321|ループス腎炎</t>
  </si>
  <si>
    <t>Systemic lupus erythematosus with organ or system involvement</t>
  </si>
  <si>
    <t>Systemic lupus erythematosus with organ/system involvement</t>
  </si>
  <si>
    <t>Glomerular disorders in systemic connective tissue disorders</t>
  </si>
  <si>
    <t>Glomerular disease</t>
  </si>
  <si>
    <t>20054201|D371|胃腫瘍</t>
  </si>
  <si>
    <t>20054207|S352|胃十二指腸動脈損傷</t>
  </si>
  <si>
    <t>20054899|L720|炎症性アテローム</t>
  </si>
  <si>
    <t>Epidermal cyst</t>
  </si>
  <si>
    <t>Epidermoid cyst</t>
  </si>
  <si>
    <t>20054921|C509|右炎症性乳癌</t>
  </si>
  <si>
    <t>20055247|G831|右下肢不全麻痺</t>
  </si>
  <si>
    <t>20055501|L030|化膿性爪囲炎</t>
  </si>
  <si>
    <t>20055695|M310|過敏性血管炎</t>
  </si>
  <si>
    <t>Hypersensitivity angiitis</t>
  </si>
  <si>
    <t>20055813|R190|回盲部腫瘤</t>
  </si>
  <si>
    <t>20056118|K649|外痔核</t>
  </si>
  <si>
    <t>20056201|S066|外傷性くも膜下出血</t>
  </si>
  <si>
    <t>Traumatic subarachnoid haemorrhage</t>
  </si>
  <si>
    <t>Subarachnoid hemorrhage due to traumatic injury</t>
  </si>
  <si>
    <t>20056647|K076|右側顎関節痛</t>
  </si>
  <si>
    <t>20057100|I820|右肝静脈血栓症</t>
  </si>
  <si>
    <t>Budd-Chiari syndrome</t>
  </si>
  <si>
    <t>20057635|L709|顔面ざ瘡</t>
  </si>
  <si>
    <t>20057721|B350|顔面白癬</t>
  </si>
  <si>
    <t>Tinea barbae and tinea capitis</t>
  </si>
  <si>
    <t>Disorder of head</t>
  </si>
  <si>
    <t>20057833|K566|機械的イレウス</t>
  </si>
  <si>
    <t>20058333|H103|右急性結膜炎</t>
  </si>
  <si>
    <t>Acute conjunctivitis, unspecified</t>
  </si>
  <si>
    <t>Acute conjunctivitis</t>
  </si>
  <si>
    <t>20058511|A099|急性大腸炎</t>
  </si>
  <si>
    <t>20058558|N390|急性尿路感染</t>
  </si>
  <si>
    <t>20058658|J039|急性扁桃炎</t>
  </si>
  <si>
    <t>Acute tonsillitis, unspecified</t>
  </si>
  <si>
    <t>Acute tonsillitis</t>
  </si>
  <si>
    <t>20058756|D259|巨大子宮筋腫</t>
  </si>
  <si>
    <t>20059061|M5485|胸背部痛</t>
  </si>
  <si>
    <t>Other dorsalgia, thoracolumbar region</t>
  </si>
  <si>
    <t>20059313|R298|筋力低下</t>
  </si>
  <si>
    <t>Other and unspecified symptoms and signs involving the nervous and musculoskeletal systems</t>
  </si>
  <si>
    <t>20059515|M5312|頚肩腕症候群</t>
  </si>
  <si>
    <t>Cervicobrachial syndrome, cervical region</t>
  </si>
  <si>
    <t>Diffuse cervicobrachial syndrome</t>
  </si>
  <si>
    <t>Disorder of cervical spine</t>
  </si>
  <si>
    <t>20059815|A182|結核性リンパ節炎</t>
  </si>
  <si>
    <t>Tuberculous peripheral lymphadenopathy</t>
  </si>
  <si>
    <t>Tuberculosis of peripheral lymph nodes</t>
  </si>
  <si>
    <t>20059999|K566|結腸狭窄症</t>
  </si>
  <si>
    <t>20060512|F229|幻覚妄想状態</t>
  </si>
  <si>
    <t>Persistent delusional disorder, unspecified</t>
  </si>
  <si>
    <t>Persistent delusional disorder</t>
  </si>
  <si>
    <t>20060632|S7200|右股関節骨折の疑い</t>
  </si>
  <si>
    <t>20060645|M2555|右股関節痛</t>
  </si>
  <si>
    <t>Pain in joint, pelvic region and thigh</t>
  </si>
  <si>
    <t>Hip pain</t>
  </si>
  <si>
    <t>20061181|R070|喉頭痛</t>
  </si>
  <si>
    <t>Pain in throat</t>
  </si>
  <si>
    <t>20061184|J958|喉頭摘出術後遺症</t>
  </si>
  <si>
    <t>20061376|C73|甲状腺未分化癌</t>
  </si>
  <si>
    <t>20061750|M4316|腰椎すべり症</t>
  </si>
  <si>
    <t>Spondylolisthesis, lumbar region</t>
  </si>
  <si>
    <t>Lumbar spondylolisthesis</t>
  </si>
  <si>
    <t>20061939|D471|骨髄増殖性疾患</t>
  </si>
  <si>
    <t>Chronic myeloproliferative disease</t>
  </si>
  <si>
    <t>Chronic myeloproliferative disorder (clinical)</t>
  </si>
  <si>
    <t>20062126|I517|左室肥大</t>
  </si>
  <si>
    <t>Cardiomegaly</t>
  </si>
  <si>
    <t>20062510|R208|四肢しびれ</t>
  </si>
  <si>
    <t>20062517|R298|四肢筋力低下</t>
  </si>
  <si>
    <t>20062702|N809|子宮内膜症</t>
  </si>
  <si>
    <t>Endometriosis, unspecified</t>
  </si>
  <si>
    <t>Endometriosis (clinical)</t>
  </si>
  <si>
    <t>20063079|K054|歯周症</t>
  </si>
  <si>
    <t>Periodontosis</t>
  </si>
  <si>
    <t>Periodontal disease</t>
  </si>
  <si>
    <t>20063209|K603|痔瘻</t>
  </si>
  <si>
    <t>Anal fistula</t>
  </si>
  <si>
    <t>20063711|S6280|左手骨骨折の疑い</t>
  </si>
  <si>
    <t>Fracture of other and unspecified parts of wrist and hand, closed</t>
  </si>
  <si>
    <t>Fracture at wrist and/or hand level</t>
  </si>
  <si>
    <t>20064040|K265|十二指腸穿孔</t>
  </si>
  <si>
    <t>Duodenal ulcer, chronic or unspecified with perforation</t>
  </si>
  <si>
    <t>Chronic duodenal ulcer with perforation</t>
  </si>
  <si>
    <t>20064317|T818|術創部痛</t>
  </si>
  <si>
    <t>20064329|R571|循環血液量減少性ショック</t>
  </si>
  <si>
    <t>20064380|H260|初老性白内障</t>
  </si>
  <si>
    <t>Infantile, juvenile and presenile cataract</t>
  </si>
  <si>
    <t>Infantile and/or juvenile cataract</t>
  </si>
  <si>
    <t>20064551|K566|術後小腸狭窄</t>
  </si>
  <si>
    <t>20064565|K633|小腸潰瘍</t>
  </si>
  <si>
    <t>Ulcer of intestine</t>
  </si>
  <si>
    <t>Ulceration of intestine</t>
  </si>
  <si>
    <t>20065011|R101|上腹部痛</t>
  </si>
  <si>
    <t>20065125|S400|右上腕打撲傷</t>
  </si>
  <si>
    <t>Contusion of shoulder and upper arm</t>
  </si>
  <si>
    <t>Contusion of upper limb</t>
  </si>
  <si>
    <t>20065315|D130|食道平滑筋腫</t>
  </si>
  <si>
    <t>Benign neoplasm: Oesophagus</t>
  </si>
  <si>
    <t>Benign neoplasm of esophagus</t>
  </si>
  <si>
    <t>20065346|B440|侵襲性肺アスペルギルス症</t>
  </si>
  <si>
    <t>Invasive pulmonary aspergillosis</t>
  </si>
  <si>
    <t>20065361|E854|心アミロイドーシス</t>
  </si>
  <si>
    <t>Cardiomyopathy in metabolic diseases</t>
  </si>
  <si>
    <t>Cardiomyopathy associated with another disorder</t>
  </si>
  <si>
    <t>Organ-limited amyloidosis</t>
  </si>
  <si>
    <t>Localized amyloidosis</t>
  </si>
  <si>
    <t>Metabolic disease</t>
  </si>
  <si>
    <t>20065506|I490|心室細動</t>
  </si>
  <si>
    <t>Ventricular fibrillation and flutter</t>
  </si>
  <si>
    <t>20065558|I500|心臓性浮腫</t>
  </si>
  <si>
    <t>20066274|I823|右腎静脈血栓症</t>
  </si>
  <si>
    <t>Embolism and thrombosis of renal vein</t>
  </si>
  <si>
    <t>Embolism and thrombosis of the renal vein</t>
  </si>
  <si>
    <t>20066835|J381|右声帯ポリープ</t>
  </si>
  <si>
    <t>Polyp of vocal cord and larynx</t>
  </si>
  <si>
    <t>Polyp of vocal cord or larynx</t>
  </si>
  <si>
    <t>20066866|C322|右声門下癌</t>
  </si>
  <si>
    <t>Malignant neoplasm: Subglottis</t>
  </si>
  <si>
    <t>Primary malignant neoplasm of subglottis</t>
  </si>
  <si>
    <t>20067213|F509|摂食障害</t>
  </si>
  <si>
    <t>Eating disorder, unspecified</t>
  </si>
  <si>
    <t>Eating disorder</t>
  </si>
  <si>
    <t>20068181|C312|右前頭洞癌</t>
  </si>
  <si>
    <t>Malignant neoplasm: Frontal sinus</t>
  </si>
  <si>
    <t>Primary malignant neoplasm of frontal sinus</t>
  </si>
  <si>
    <t>20068241|C61|前立腺肉腫</t>
  </si>
  <si>
    <t>20068312|L031|左前腕蜂巣炎</t>
  </si>
  <si>
    <t>20068588|D376|総胆管腫瘍</t>
  </si>
  <si>
    <t>20069044|R688|多臓器不全</t>
  </si>
  <si>
    <t>20069239|C089|左唾液腺癌</t>
  </si>
  <si>
    <t>Malignant neoplasm: Major salivary gland, unspecified</t>
  </si>
  <si>
    <t>20069354|G822|対麻痺</t>
  </si>
  <si>
    <t>Paraplegia, unspecified</t>
  </si>
  <si>
    <t>Paraplegia</t>
  </si>
  <si>
    <t>20069903|I440|第１度房室ブロック</t>
  </si>
  <si>
    <t>Atrioventricular block, first degree</t>
  </si>
  <si>
    <t>First degree atrioventricular block</t>
  </si>
  <si>
    <t>20070086|K590|単純性便秘</t>
  </si>
  <si>
    <t>20070206|C249|胆道癌</t>
  </si>
  <si>
    <t>Malignant neoplasm: Biliary tract, unspecified</t>
  </si>
  <si>
    <t>Primary malignant neoplasm of biliary tract</t>
  </si>
  <si>
    <t>20070422|D105|中咽頭乳頭腫</t>
  </si>
  <si>
    <t>Benign neoplasm: Other parts of oropharynx</t>
  </si>
  <si>
    <t>Benign neoplasm of oropharynx</t>
  </si>
  <si>
    <t>20070767|K550|腸壊死</t>
  </si>
  <si>
    <t>20070969|K611|直腸周囲膿瘍</t>
  </si>
  <si>
    <t>Rectal abscess</t>
  </si>
  <si>
    <t>20070976|K631|直腸穿孔</t>
  </si>
  <si>
    <t>20071194|B372|爪カンジダ症</t>
  </si>
  <si>
    <t>Candidiasis of skin and nail</t>
  </si>
  <si>
    <t>Disorder of integument</t>
  </si>
  <si>
    <t>20071304|G931|低酸素性脳症</t>
  </si>
  <si>
    <t>Anoxic brain damage, not elsewhere classified</t>
  </si>
  <si>
    <t>Anoxic encephalopathy</t>
  </si>
  <si>
    <t>20071320|E86|低張性脱水症</t>
  </si>
  <si>
    <t>20071644|S0290|頭蓋骨骨折の疑い</t>
  </si>
  <si>
    <t>Fracture of skull and facial bones, part unspecified, closed</t>
  </si>
  <si>
    <t>Fracture of skull and facial bones</t>
  </si>
  <si>
    <t>20072294|C419|喉頭軟骨肉腫</t>
  </si>
  <si>
    <t>20072623|N641|右乳房脂肪壊死</t>
  </si>
  <si>
    <t>Fat necrosis of breast</t>
  </si>
  <si>
    <t>20072759|N342|尿道炎</t>
  </si>
  <si>
    <t>Other urethritis</t>
  </si>
  <si>
    <t>Urethritis</t>
  </si>
  <si>
    <t>20073101|D431|脳幹部腫瘍</t>
  </si>
  <si>
    <t>Neoplasm of uncertain or unknown behaviour: Brain, infratentorial</t>
  </si>
  <si>
    <t>Neoplasm of uncertain or unknown behavior of brain, infratentorial</t>
  </si>
  <si>
    <t>20074208|B372|皮膚カンジダ症</t>
  </si>
  <si>
    <t>20074422|F510|非器質性不眠症</t>
  </si>
  <si>
    <t>Nonorganic insomnia</t>
  </si>
  <si>
    <t>20075316|B49|副鼻腔真菌症</t>
  </si>
  <si>
    <t>20075451|R222|右腹壁腫瘤</t>
  </si>
  <si>
    <t>Localized swelling, mass and lump, trunk</t>
  </si>
  <si>
    <t>Swelling of trunk</t>
  </si>
  <si>
    <t>20075646|L720|感染性粉瘤</t>
  </si>
  <si>
    <t>20076157|I10|本態性高血圧症</t>
  </si>
  <si>
    <t>20076287|I500|慢性うっ血性心不全</t>
  </si>
  <si>
    <t>20077626|B300|流行性角結膜炎の疑い</t>
  </si>
  <si>
    <t>Keratitis and keratoconjunctivitis in other infectious and parasitic diseases classified elsewhere</t>
  </si>
  <si>
    <t>Keratoconjunctivitis due to adenovirus</t>
  </si>
  <si>
    <t>Keratoconjunctivitis caused by adenovirus</t>
  </si>
  <si>
    <t>20078101|D480|右肋骨腫瘍</t>
  </si>
  <si>
    <t>20078545|C210|肛門癌</t>
  </si>
  <si>
    <t>Malignant neoplasm: Anus, unspecified</t>
  </si>
  <si>
    <t>Primary malignant neoplasm of anus</t>
  </si>
  <si>
    <t>20078840|D303|膀胱乳頭腫</t>
  </si>
  <si>
    <t>Benign neoplasm: Bladder</t>
  </si>
  <si>
    <t>Benign neoplasm of urinary bladder</t>
  </si>
  <si>
    <t>20078996|K868|膵頭部腫瘤</t>
  </si>
  <si>
    <t>20079216|D487|左鼡径部腫瘍</t>
  </si>
  <si>
    <t>20079645|D448|多発性内分泌腫瘍１型</t>
  </si>
  <si>
    <t>Neoplasm of uncertain or unknown behaviour: Pluriglandular involvement</t>
  </si>
  <si>
    <t>Neoplasm of uncertain behavior of multiple endocrine glands</t>
  </si>
  <si>
    <t>20083647|E113|２型糖尿病性網膜症</t>
  </si>
  <si>
    <t>Type 2 diabetes mellitus, with ophthalmic complications</t>
  </si>
  <si>
    <t>Disorder of eye due to type 2 diabetes mellitus</t>
  </si>
  <si>
    <t>20083739|K838|総胆管拡張症</t>
  </si>
  <si>
    <t>20083826|B99|重症感染症</t>
  </si>
  <si>
    <t>20083828|T818|術中異常高血圧症</t>
  </si>
  <si>
    <t>20083994|M7929|神経痛</t>
  </si>
  <si>
    <t>Neuralgia and neuritis, unspecified, site unspecified</t>
  </si>
  <si>
    <t>Neuralgia</t>
  </si>
  <si>
    <t>20085066|H612|耳垢栓塞</t>
  </si>
  <si>
    <t>Impacted cerumen</t>
  </si>
  <si>
    <t>20085751|D481|腹腔内デスモイド</t>
  </si>
  <si>
    <t>20085913|J101|インフルエンザＢ型</t>
  </si>
  <si>
    <t>20086071|M0096|化膿性関節炎・膝関節</t>
  </si>
  <si>
    <t>Pyogenic arthritis, unspecified, Lower leg</t>
  </si>
  <si>
    <t>Suppurative arthritis</t>
  </si>
  <si>
    <t>Lower limb joint arthritis</t>
  </si>
  <si>
    <t>20086631|J930|右緊張性気胸</t>
  </si>
  <si>
    <t>Spontaneous tension pneumothorax</t>
  </si>
  <si>
    <t>20086776|E833|低リン血症</t>
  </si>
  <si>
    <t>Disorders of phosphorus metabolism and phosphatases</t>
  </si>
  <si>
    <t>Disorder of phosphorus metabolism</t>
  </si>
  <si>
    <t>20086780|K566|Ｓ状結腸狭窄症</t>
  </si>
  <si>
    <t>20087390|L608|右第１指爪甲線条</t>
  </si>
  <si>
    <t>Other nail disorders</t>
  </si>
  <si>
    <t>Disorder of nail</t>
  </si>
  <si>
    <t>20087496|C795|甲状腺癌骨転移</t>
  </si>
  <si>
    <t>20087601|D486|右乳房葉状腫瘍</t>
  </si>
  <si>
    <t>20090170|K851|急性胆石性膵炎</t>
  </si>
  <si>
    <t>Other cholelithiasis</t>
  </si>
  <si>
    <t>Biliary calculus</t>
  </si>
  <si>
    <t>Biliary acute pancreatitis</t>
  </si>
  <si>
    <t>20090425|C049|右口底癌</t>
  </si>
  <si>
    <t>20090567|L031|左大腿部蜂巣炎</t>
  </si>
  <si>
    <t>20091350|T811|術後出血性ショック</t>
  </si>
  <si>
    <t>Shock during or resulting from a procedure, not elsewhere classified</t>
  </si>
  <si>
    <t>Postoperative shock</t>
  </si>
  <si>
    <t>20092409|K628|肛門部びらん</t>
  </si>
  <si>
    <t>Other specified diseases of anus and rectum</t>
  </si>
  <si>
    <t>Anorectal disorder</t>
  </si>
  <si>
    <t>20092423|S3200|腰椎椎体骨折</t>
  </si>
  <si>
    <t>20093246|L929|右類上皮細胞肉芽腫</t>
  </si>
  <si>
    <t>Granulomatous disorder of skin and subcutaneous tissue, unspecified</t>
  </si>
  <si>
    <t>Granulomatous disorder of the skin and subcutaneous tissue</t>
  </si>
  <si>
    <t>20093786|L022|腹部膿瘍</t>
  </si>
  <si>
    <t>20094183|N459|右急性精巣上体炎</t>
  </si>
  <si>
    <t>20094363|S3270|腰椎多発圧迫骨折</t>
  </si>
  <si>
    <t>Multiple fractures of lumbar spine and pelvis, closed</t>
  </si>
  <si>
    <t>Multiple fractures of lumbar spine and/or pelvis</t>
  </si>
  <si>
    <t>20094444|C433|鼻部悪性黒色腫</t>
  </si>
  <si>
    <t>20095154|C492|右大腿平滑筋肉腫</t>
  </si>
  <si>
    <t>20095797|J958|術後無気肺</t>
  </si>
  <si>
    <t>20095870|K550|非閉塞性腸間膜虚血</t>
  </si>
  <si>
    <t>20095908|C910|Ｐｈ陽性急性リンパ性白血病</t>
  </si>
  <si>
    <t>20096062|I249|急性冠症候群</t>
  </si>
  <si>
    <t>20096183|C444|左頭部有棘細胞癌</t>
  </si>
  <si>
    <t>Malignant neoplasm: Skin of scalp and neck</t>
  </si>
  <si>
    <t>Primary malignant neoplasm of skin of neck</t>
  </si>
  <si>
    <t>20097520|C783|転移性気管腫瘍</t>
  </si>
  <si>
    <t>20097696|D484|腸間膜腫瘍</t>
  </si>
  <si>
    <t>20098103|D465|多血球系異形成を伴う不応性血球減少症</t>
  </si>
  <si>
    <t>Refractory anaemia with multi-lineage dysplasia</t>
  </si>
  <si>
    <t>Refractory anaemia with multilineage dysplasia</t>
  </si>
  <si>
    <t>20098171|C810|結節性リンパ球優位型ホジキンリンパ腫</t>
  </si>
  <si>
    <t>Nodular lymphocyte predominant Hodgkin lymphoma</t>
  </si>
  <si>
    <t>Hodgkin lymphoma, nodular lymphocyte predominance (clinical)</t>
  </si>
  <si>
    <t>20098317|C830|リンパ形質細胞性リンパ腫</t>
  </si>
  <si>
    <t>20098351|C824|濾胞性リンパ腫・グレード３ｂ</t>
  </si>
  <si>
    <t>Follicular lymphoma grade IIIb</t>
  </si>
  <si>
    <t>Follicular lymphoma grade 3b</t>
  </si>
  <si>
    <t>20098374|C833|高齢者ＥＢＶ陽性びまん性大細胞型Ｂ細胞性リンパ腫</t>
  </si>
  <si>
    <t>20098435|C753|松果体胚細胞腫瘍</t>
  </si>
  <si>
    <t>Malignant neoplasm: Pineal gland</t>
  </si>
  <si>
    <t>Primary malignant neoplasm of pineal gland</t>
  </si>
  <si>
    <t>20098682|L97|左趾皮膚潰瘍</t>
  </si>
  <si>
    <t>20099749|C159|食道消化管間質腫瘍</t>
  </si>
  <si>
    <t>20099755|C171|空腸消化管間質腫瘍</t>
  </si>
  <si>
    <t>20100243|M359|ＩｇＧ４関連疾患</t>
  </si>
  <si>
    <t>20100245|K861|１型自己免疫性膵炎</t>
  </si>
  <si>
    <t>20100249|K830|ＩｇＧ４関連硬化性胆管炎</t>
  </si>
  <si>
    <t>20100725|E888|腫瘍崩壊症候群</t>
  </si>
  <si>
    <t>Tumour lysis syndrome</t>
  </si>
  <si>
    <t>Tumor lysis syndrome</t>
  </si>
  <si>
    <t>20101310|D212|右足部良性軟部腫瘍の疑い</t>
  </si>
  <si>
    <t>Benign neoplasm: Connective and other soft tissue of lower limb, including hip</t>
  </si>
  <si>
    <t>Benign neoplasm of soft tissues of lower limb</t>
  </si>
  <si>
    <t>20101494|C381|前縦隔セミノーマ</t>
  </si>
  <si>
    <t>20101916|I081|僧帽弁閉鎖不全症兼三尖弁閉鎖不全症</t>
  </si>
  <si>
    <t>Disorders of both mitral and tricuspid valves</t>
  </si>
  <si>
    <t>Rheumatic disease of heart valve</t>
  </si>
  <si>
    <t>20102471|C800|神経内分泌細胞癌・原発部位不明</t>
  </si>
  <si>
    <t>20102635|K590|薬剤性便秘症</t>
  </si>
  <si>
    <t>20102785|C414|右腸骨悪性腫瘍</t>
  </si>
  <si>
    <t>20102804|C403|右膝蓋骨悪性腫瘍の疑い</t>
  </si>
  <si>
    <t>Malignant neoplasm: Short bones of lower limb</t>
  </si>
  <si>
    <t>Primary malignant neoplasm of short bone of lower limb</t>
  </si>
  <si>
    <t>20103357|C809|混合性胚細胞腫瘍</t>
  </si>
  <si>
    <t>20103584|C169|ＨＥＲ２陽性胃癌</t>
  </si>
  <si>
    <t>20103923|K768|類洞閉塞症候群</t>
  </si>
  <si>
    <t>20103940|C080|右顎下腺腺様のう胞癌</t>
  </si>
  <si>
    <t>20050121|R068|ＣＯ２ナルコーシス</t>
  </si>
  <si>
    <t>Other and unspecified abnormalities of breathing</t>
  </si>
  <si>
    <t>Abnormal breathing</t>
  </si>
  <si>
    <t>20050405|I456|ＷＰＷ症候群</t>
  </si>
  <si>
    <t>Pre-excitation syndrome</t>
  </si>
  <si>
    <t>Accelerated atrioventricular conduction</t>
  </si>
  <si>
    <t>20050858|L209|アトピー性湿疹</t>
  </si>
  <si>
    <t>20051702|K509|クローン病</t>
  </si>
  <si>
    <t>Crohn disease, unspecified</t>
  </si>
  <si>
    <t>Crohn's disease</t>
  </si>
  <si>
    <t>20051733|A415|グラム陰性菌敗血症</t>
  </si>
  <si>
    <t>20051795|L910|ケロイド</t>
  </si>
  <si>
    <t>20053401|H810|メニエール症候群</t>
  </si>
  <si>
    <t>20053950|C720|悪性脊髄腫瘍</t>
  </si>
  <si>
    <t>Malignant neoplasm: Spinal cord</t>
  </si>
  <si>
    <t>Primary malignant neoplasm of spinal cord</t>
  </si>
  <si>
    <t>20053990|T1420|圧迫骨折</t>
  </si>
  <si>
    <t>Fracture of unspecified body region, closed</t>
  </si>
  <si>
    <t>20054283|S352|胃動脈損傷</t>
  </si>
  <si>
    <t>20054544|F453|咽喉頭食道神経症</t>
  </si>
  <si>
    <t>20055136|K102|下顎膿瘍</t>
  </si>
  <si>
    <t>20055421|D487|下腹部腫瘍</t>
  </si>
  <si>
    <t>20055578|E780|家族性高コレステロール血症</t>
  </si>
  <si>
    <t>20056020|T141|胸部開放創</t>
  </si>
  <si>
    <t>20056854|H905|感音難聴</t>
  </si>
  <si>
    <t>Sensorineural hearing loss, unspecified</t>
  </si>
  <si>
    <t>Sensorineural hearing loss</t>
  </si>
  <si>
    <t>20057064|C223|肝血管肉腫</t>
  </si>
  <si>
    <t>Malignant neoplasm: Angiosarcoma of liver</t>
  </si>
  <si>
    <t>Angiosarcoma of liver</t>
  </si>
  <si>
    <t>20057575|D487|右眼窩腫瘍</t>
  </si>
  <si>
    <t>20058210|K250|急性胃粘膜病変</t>
  </si>
  <si>
    <t>20058326|R091|右急性胸膜炎</t>
  </si>
  <si>
    <t>20058417|J985|急性縦隔炎</t>
  </si>
  <si>
    <t>20058442|I409|急性心筋炎</t>
  </si>
  <si>
    <t>Acute myocarditis, unspecified</t>
  </si>
  <si>
    <t>Acute myocarditis</t>
  </si>
  <si>
    <t>20060000|K573|結腸憩室炎</t>
  </si>
  <si>
    <t>20060378|S400|右肩打撲傷</t>
  </si>
  <si>
    <t>20060923|C091|右前口蓋弓癌</t>
  </si>
  <si>
    <t>Malignant neoplasm: Tonsillar pillar (anterior)(posterior)</t>
  </si>
  <si>
    <t>Primary malignant neoplasm of tonsillar pillar</t>
  </si>
  <si>
    <t>20061035|L439|口腔扁平苔癬</t>
  </si>
  <si>
    <t>20061311|C73|甲状腺悪性腫瘍</t>
  </si>
  <si>
    <t>20061821|B029|腰殿部帯状疱疹</t>
  </si>
  <si>
    <t>20061923|Z523|骨髄移植ドナー</t>
  </si>
  <si>
    <t>Bone marrow donor</t>
  </si>
  <si>
    <t>20061949|T1420|右大腿骨折の疑い</t>
  </si>
  <si>
    <t>20062166|D487|右鎖骨部腫瘍</t>
  </si>
  <si>
    <t>20062189|M5438|坐骨神経痛</t>
  </si>
  <si>
    <t>20062291|G009|細菌性髄膜炎</t>
  </si>
  <si>
    <t>Bacterial meningitis, unspecified</t>
  </si>
  <si>
    <t>Bacterial meningitis</t>
  </si>
  <si>
    <t>20062353|G500|三叉神経痛</t>
  </si>
  <si>
    <t>20062494|R398|残尿感</t>
  </si>
  <si>
    <t>Other and unspecified symptoms and signs involving the urinary system</t>
  </si>
  <si>
    <t>Urinary system finding</t>
  </si>
  <si>
    <t>20062628|D390|子宮頚部腫瘍</t>
  </si>
  <si>
    <t>20062650|N939|子宮出血</t>
  </si>
  <si>
    <t>20062734|N719|子宮留膿症</t>
  </si>
  <si>
    <t>Inflammatory disease of uterus, unspecified</t>
  </si>
  <si>
    <t>Inflammatory disease of the uterus</t>
  </si>
  <si>
    <t>20062898|D179|後頚部脂肪腫</t>
  </si>
  <si>
    <t>Benign lipomatous neoplasm, unspecified</t>
  </si>
  <si>
    <t>20062954|H46|両視神経症の疑い</t>
  </si>
  <si>
    <t>20063153|K052|左歯肉膿瘍</t>
  </si>
  <si>
    <t>20063445|G909|自律神経失調症</t>
  </si>
  <si>
    <t>Disorder of autonomic nervous system, unspecified</t>
  </si>
  <si>
    <t>Disorder of autonomic nervous system</t>
  </si>
  <si>
    <t>20063727|L030|手指ひょう疽</t>
  </si>
  <si>
    <t>20063771|L309|手湿疹</t>
  </si>
  <si>
    <t>20063859|M7964|右手部痛</t>
  </si>
  <si>
    <t>Pain in limb, hand</t>
  </si>
  <si>
    <t>Pain in upper limb</t>
  </si>
  <si>
    <t>20064016|D132|十二指腸ブルンネル腺腫</t>
  </si>
  <si>
    <t>20064052|C241|十二指腸乳頭癌</t>
  </si>
  <si>
    <t>20064073|C859|縦隔悪性リンパ腫</t>
  </si>
  <si>
    <t>20064085|E049|縦隔甲状腺腫</t>
  </si>
  <si>
    <t>20065272|C159|食道癌肉腫</t>
  </si>
  <si>
    <t>20065545|C380|心臓血管肉腫</t>
  </si>
  <si>
    <t>Malignant neoplasm: Heart</t>
  </si>
  <si>
    <t>Primary malignant neoplasm of heart</t>
  </si>
  <si>
    <t>20065548|D487|心臓腫瘍</t>
  </si>
  <si>
    <t>20066240|N280|右腎梗塞</t>
  </si>
  <si>
    <t>Ischaemia and infarction of kidney</t>
  </si>
  <si>
    <t>Ischemia of kidney</t>
  </si>
  <si>
    <t>20066333|D411|左腎盂腫瘍</t>
  </si>
  <si>
    <t>Neoplasm of uncertain or unknown behaviour: Renal pelvis</t>
  </si>
  <si>
    <t>Neoplasm of uncertain behavior of renal pelvis</t>
  </si>
  <si>
    <t>20066401|G919|水頭症</t>
  </si>
  <si>
    <t>Hydrocephalus, unspecified</t>
  </si>
  <si>
    <t>Hydrocephalus</t>
  </si>
  <si>
    <t>20066426|L120|水疱性類天疱瘡</t>
  </si>
  <si>
    <t>Bullous pemphigoid</t>
  </si>
  <si>
    <t>20066437|G473|睡眠時無呼吸症候群</t>
  </si>
  <si>
    <t>Sleep apnoea</t>
  </si>
  <si>
    <t>Sleep apnea</t>
  </si>
  <si>
    <t>20066638|G912|正常圧水頭症</t>
  </si>
  <si>
    <t>Normal-pressure hydrocephalus</t>
  </si>
  <si>
    <t>Normal pressure hydrocephalus</t>
  </si>
  <si>
    <t>20067245|G523|左舌下神経麻痺</t>
  </si>
  <si>
    <t>Disorders of hypoglossal nerve</t>
  </si>
  <si>
    <t>Disorder of hypoglossal nerve</t>
  </si>
  <si>
    <t>20067967|K650|穿孔性腹腔内膿瘍</t>
  </si>
  <si>
    <t>20068397|R601|全身性浮腫</t>
  </si>
  <si>
    <t>Generalized oedema</t>
  </si>
  <si>
    <t>Generalized edema</t>
  </si>
  <si>
    <t>20068455|G528|僧帽筋麻痺</t>
  </si>
  <si>
    <t>20068461|I340|僧帽弁逆流症</t>
  </si>
  <si>
    <t>20069633|S7210|右大腿骨転子部骨折</t>
  </si>
  <si>
    <t>Pertrochanteric fracture, closed</t>
  </si>
  <si>
    <t>Closed pertrochanteric fracture</t>
  </si>
  <si>
    <t>20069736|C859|大腸悪性リンパ腫</t>
  </si>
  <si>
    <t>20070661|C154|中部食道癌</t>
  </si>
  <si>
    <t>Malignant neoplasm: Middle third of oesophagus</t>
  </si>
  <si>
    <t>Primary malignant neoplasm of middle third of esophagus</t>
  </si>
  <si>
    <t>20070736|N805|腸の子宮内膜症</t>
  </si>
  <si>
    <t>Endometriosis of intestine</t>
  </si>
  <si>
    <t>20070819|S352|腸間膜動脈損傷</t>
  </si>
  <si>
    <t>20071387|C794|転移性脊髄腫瘍</t>
  </si>
  <si>
    <t>20071407|S7220|右大腿骨転子下骨折の術後</t>
  </si>
  <si>
    <t>Subtrochanteric fracture, closed</t>
  </si>
  <si>
    <t>Closed fracture proximal femur, subtrochanteric</t>
  </si>
  <si>
    <t>20071676|D480|頭蓋底腫瘍</t>
  </si>
  <si>
    <t>20071940|R58|動脈性出血</t>
  </si>
  <si>
    <t>20071973|R001|洞徐脈</t>
  </si>
  <si>
    <t>Bradycardia, unspecified</t>
  </si>
  <si>
    <t>Bradycardia</t>
  </si>
  <si>
    <t>20072832|B374|尿路カンジダ症</t>
  </si>
  <si>
    <t>Candidiasis of other urogenital sites</t>
  </si>
  <si>
    <t>Candidiasis of urogenital site</t>
  </si>
  <si>
    <t>20072837|N209|尿路結石症</t>
  </si>
  <si>
    <t>Urinary calculus, unspecified</t>
  </si>
  <si>
    <t>Urolithiasis</t>
  </si>
  <si>
    <t>20073432|M6259|廃用性筋萎縮</t>
  </si>
  <si>
    <t>20073525|D860|肺サルコイドーシス</t>
  </si>
  <si>
    <t>Sarcoidosis of lung</t>
  </si>
  <si>
    <t>Pulmonary sarcoidosis</t>
  </si>
  <si>
    <t>20073604|I270|肺高血圧症</t>
  </si>
  <si>
    <t>Primary pulmonary hypertension</t>
  </si>
  <si>
    <t>Pulmonary arterial hypertension</t>
  </si>
  <si>
    <t>20074737|H045|左鼻涙管閉鎖症</t>
  </si>
  <si>
    <t>Stenosis and insufficiency of lacrimal passages</t>
  </si>
  <si>
    <t>20074822|S8200|左膝関節骨折の疑い</t>
  </si>
  <si>
    <t>Fracture of patella, closed</t>
  </si>
  <si>
    <t>Closed fracture of patella</t>
  </si>
  <si>
    <t>20075181|N838|付属器腫瘤</t>
  </si>
  <si>
    <t>Other noninflammatory disorders of ovary, fallopian tube and broad ligament</t>
  </si>
  <si>
    <t>Noninflammatory disorder of the female genital organs</t>
  </si>
  <si>
    <t>20075235|C750|副甲状腺癌の疑い</t>
  </si>
  <si>
    <t>Malignant neoplasm: Parathyroid gland</t>
  </si>
  <si>
    <t>Primary malignant neoplasm of parathyroid gland</t>
  </si>
  <si>
    <t>20075250|E272|副腎クリーゼ</t>
  </si>
  <si>
    <t>Addisonian crisis</t>
  </si>
  <si>
    <t>Acute adrenal insufficiency</t>
  </si>
  <si>
    <t>20075272|D350|右副腎腺腫の疑い</t>
  </si>
  <si>
    <t>20075426|D481|左腹部皮下腫瘍</t>
  </si>
  <si>
    <t>20075819|D251|壁内子宮平滑筋腫</t>
  </si>
  <si>
    <t>Intramural leiomyoma of uterus</t>
  </si>
  <si>
    <t>20076083|R34|乏尿</t>
  </si>
  <si>
    <t>Anuria and oliguria</t>
  </si>
  <si>
    <t>Deficient urine secretion</t>
  </si>
  <si>
    <t>20076145|F522|勃起不全</t>
  </si>
  <si>
    <t>Failure of genital response</t>
  </si>
  <si>
    <t>20076220|K011|右側下顎埋伏智歯</t>
  </si>
  <si>
    <t>Impacted teeth</t>
  </si>
  <si>
    <t>Impacted tooth</t>
  </si>
  <si>
    <t>20076260|H813|末梢性めまい症</t>
  </si>
  <si>
    <t>Other peripheral vertigo</t>
  </si>
  <si>
    <t>Peripheral vertigo</t>
  </si>
  <si>
    <t>20076373|R05|慢性咳嗽</t>
  </si>
  <si>
    <t>20076800|I256|無症候性心筋虚血</t>
  </si>
  <si>
    <t>Silent myocardial ischaemia</t>
  </si>
  <si>
    <t>Silent myocardial ischemia</t>
  </si>
  <si>
    <t>20077249|K716|薬物性肝炎</t>
  </si>
  <si>
    <t>Toxic liver disease with hepatitis, not elsewhere classified</t>
  </si>
  <si>
    <t>20077412|D599|溶血性貧血</t>
  </si>
  <si>
    <t>Acquired haemolytic anaemia, unspecified</t>
  </si>
  <si>
    <t>Acquired hemolytic anemia</t>
  </si>
  <si>
    <t>20077764|H811|良性発作性頭位めまい症</t>
  </si>
  <si>
    <t>Benign paroxysmal vertigo</t>
  </si>
  <si>
    <t>Benign paroxysmal positional vertigo</t>
  </si>
  <si>
    <t>20077781|A498|緑膿菌感染症</t>
  </si>
  <si>
    <t>Other bacterial infections of unspecified site</t>
  </si>
  <si>
    <t>20077785|J151|緑膿菌肺炎</t>
  </si>
  <si>
    <t>Pneumonia due to Pseudomonas</t>
  </si>
  <si>
    <t>Pneumonia caused by Pseudomonas</t>
  </si>
  <si>
    <t>20078256|J351|左扁桃肥大</t>
  </si>
  <si>
    <t>Hypertrophy of tonsils</t>
  </si>
  <si>
    <t>20078469|H020|左睫毛乱生症</t>
  </si>
  <si>
    <t>Entropion and trichiasis of eyelid</t>
  </si>
  <si>
    <t>20078586|C80|両胚細胞腫</t>
  </si>
  <si>
    <t>20078675|L024|左腋窩部膿瘍</t>
  </si>
  <si>
    <t>Cutaneous abscess, furuncle and carbuncle of limb</t>
  </si>
  <si>
    <t>20079418|K810|急性化膿性胆のう炎</t>
  </si>
  <si>
    <t>20079768|J387|喉頭白斑症</t>
  </si>
  <si>
    <t>Other diseases of larynx</t>
  </si>
  <si>
    <t>Disorder of the larynx</t>
  </si>
  <si>
    <t>20080008|N360|尿道直腸瘻</t>
  </si>
  <si>
    <t>Urethral fistula</t>
  </si>
  <si>
    <t>20080324|S119|頚部開放創</t>
  </si>
  <si>
    <t>20080719|F419|不安障害</t>
  </si>
  <si>
    <t>Anxiety disorder, unspecified</t>
  </si>
  <si>
    <t>Anxiety disorder</t>
  </si>
  <si>
    <t>20082864|Z33|妊娠の疑い</t>
  </si>
  <si>
    <t>Pregnant state, incidental</t>
  </si>
  <si>
    <t>Unplanned pregnancy</t>
  </si>
  <si>
    <t>20084058|I513|左心室内血栓症</t>
  </si>
  <si>
    <t>Intracardiac thrombosis, not elsewhere classified</t>
  </si>
  <si>
    <t>Mural thrombus of heart</t>
  </si>
  <si>
    <t>20084095|K566|横行結腸狭窄症</t>
  </si>
  <si>
    <t>20085340|Z120|胃癌検診</t>
  </si>
  <si>
    <t>Special screening examination for neoplasm of stomach</t>
  </si>
  <si>
    <t>Screening for malignant neoplasm of stomach</t>
  </si>
  <si>
    <t>20086545|A493|マイコプラズマ感染症の疑い</t>
  </si>
  <si>
    <t>Mycoplasma infection, unspecified site</t>
  </si>
  <si>
    <t>Mycoplasma infection</t>
  </si>
  <si>
    <t>20086775|E833|高リン血症</t>
  </si>
  <si>
    <t>20087172|K650|腸腰筋膿瘍</t>
  </si>
  <si>
    <t>20087284|F03|初老期認知症</t>
  </si>
  <si>
    <t>20087286|F03|老年期認知症</t>
  </si>
  <si>
    <t>20087438|C751|悪性下垂体腫瘍</t>
  </si>
  <si>
    <t>Malignant neoplasm: Pituitary gland</t>
  </si>
  <si>
    <t>Primary malignant neoplasm of pituitary gland</t>
  </si>
  <si>
    <t>20087522|C159|下部食道悪性黒色腫</t>
  </si>
  <si>
    <t>20087551|C259|膵腺房細胞癌</t>
  </si>
  <si>
    <t>20087575|L282|多形慢性痒疹</t>
  </si>
  <si>
    <t>Other prurigo</t>
  </si>
  <si>
    <t>Pruritic rash</t>
  </si>
  <si>
    <t>20087627|T888|ブリッジ脱離</t>
  </si>
  <si>
    <t>20087633|I671|未破裂脳動脈瘤</t>
  </si>
  <si>
    <t>20087651|D24|右良性葉状腫瘍</t>
  </si>
  <si>
    <t>20087854|Z948|同種骨髄移植後</t>
  </si>
  <si>
    <t>20088092|C795|大腸癌骨転移</t>
  </si>
  <si>
    <t>20088427|C069|口腔悪性黒色腫</t>
  </si>
  <si>
    <t>20088529|E149|糖尿病・糖尿病性合併症なし</t>
  </si>
  <si>
    <t>Unspecified diabetes mellitus, without complications</t>
  </si>
  <si>
    <t>Diabetes mellitus without complication</t>
  </si>
  <si>
    <t>20088771|R268|運動器不安定症</t>
  </si>
  <si>
    <t>Other and unspecified abnormalities of gait and mobility</t>
  </si>
  <si>
    <t>Abnormal gait</t>
  </si>
  <si>
    <t>20088931|N138|右腎外尿溢流</t>
  </si>
  <si>
    <t>Other obstructive and reflux uropathy</t>
  </si>
  <si>
    <t>Urinary tract obstruction</t>
  </si>
  <si>
    <t>20090318|Q858|カウデン病</t>
  </si>
  <si>
    <t>Other phakomatoses, not elsewhere classified</t>
  </si>
  <si>
    <t>Neurocutaneous syndrome</t>
  </si>
  <si>
    <t>20090368|K132|右側頬粘膜白板症の疑い</t>
  </si>
  <si>
    <t>20090478|B488|深在性皮膚真菌症</t>
  </si>
  <si>
    <t>Other specified mycoses</t>
  </si>
  <si>
    <t>20090517|D377|膵漿液性のう胞腫瘍</t>
  </si>
  <si>
    <t>20090598|Z960|尿管ステント留置状態</t>
  </si>
  <si>
    <t>Presence of urogenital implants</t>
  </si>
  <si>
    <t>20090898|I743|下肢慢性動脈閉塞症</t>
  </si>
  <si>
    <t>Embolism and thrombosis of arteries of lower extremities</t>
  </si>
  <si>
    <t>Thrombosis of arteries of lower extremity</t>
  </si>
  <si>
    <t>20090964|Z955|冠動脈ステント植え込み状態</t>
  </si>
  <si>
    <t>Presence of coronary angioplasty implant and graft</t>
  </si>
  <si>
    <t>20092780|D372|小腸間葉系腫瘍</t>
  </si>
  <si>
    <t>20092792|C383|縦隔脂肪肉腫</t>
  </si>
  <si>
    <t>20092894|C494|腹部脂肪肉腫</t>
  </si>
  <si>
    <t>20093166|L720|右頚部アテローム</t>
  </si>
  <si>
    <t>20093172|R748|高クレアチンキナーゼ血症</t>
  </si>
  <si>
    <t>Abnormal levels of other serum enzymes</t>
  </si>
  <si>
    <t>Enzyme measurement</t>
  </si>
  <si>
    <t>20093560|F70|軽度知的障害</t>
  </si>
  <si>
    <t>Mild mental retardation</t>
  </si>
  <si>
    <t>Mild intellectual disability</t>
  </si>
  <si>
    <t>20094037|S819|右下腿皮膚欠損創</t>
  </si>
  <si>
    <t>Open wound of lower leg, part unspecified</t>
  </si>
  <si>
    <t>Open wound of lower leg</t>
  </si>
  <si>
    <t>20094469|C437|右足底部悪性黒色腫の術後</t>
  </si>
  <si>
    <t>Malignant neoplasm: Malignant melanoma of lower limb, including hip</t>
  </si>
  <si>
    <t>Malignant melanoma of lower limb</t>
  </si>
  <si>
    <t>20094586|K573|Ｓ状結腸憩室炎</t>
  </si>
  <si>
    <t>20094650|D117|右顎下腺多形腺腫</t>
  </si>
  <si>
    <t>Benign neoplasm: Other major salivary glands</t>
  </si>
  <si>
    <t>Benign neoplasm of major salivary gland</t>
  </si>
  <si>
    <t>20094781|K573|大腸憩室出血</t>
  </si>
  <si>
    <t>20094992|C884|甲状腺ＭＡＬＴリンパ腫</t>
  </si>
  <si>
    <t>20095019|C479|悪性末梢神経鞘腫</t>
  </si>
  <si>
    <t>Malignant neoplasm: Peripheral nerves and autonomic nervous system, unspecified</t>
  </si>
  <si>
    <t>Malignant neoplasm of peripheral nerves and autonomic nervous system</t>
  </si>
  <si>
    <t>20095534|K914|人工肛門狭窄</t>
  </si>
  <si>
    <t>Colostomy and enterostomy malfunction</t>
  </si>
  <si>
    <t>20095897|C56|左卵巣癌肉腫</t>
  </si>
  <si>
    <t>20095993|K859|慢性膵炎急性増悪</t>
  </si>
  <si>
    <t>20096080|C435|肛門部悪性黒色腫</t>
  </si>
  <si>
    <t>Malignant neoplasm: Malignant melanoma of trunk</t>
  </si>
  <si>
    <t>Malignant melanoma of trunk</t>
  </si>
  <si>
    <t>20096271|C443|右鼻尖基底細胞癌</t>
  </si>
  <si>
    <t>20096383|C447|右下腿有棘細胞癌</t>
  </si>
  <si>
    <t>Malignant neoplasm: Skin of lower limb, including hip</t>
  </si>
  <si>
    <t>Primary malignant neoplasm of skin of lower limb</t>
  </si>
  <si>
    <t>20096448|D047|右大腿ボーエン病</t>
  </si>
  <si>
    <t>Carcinoma in situ: Skin of lower limb, including hip</t>
  </si>
  <si>
    <t>Carcinoma in situ of skin of lower limb</t>
  </si>
  <si>
    <t>20097841|D480|右脛骨遠位部骨腫瘍</t>
  </si>
  <si>
    <t>20097849|D480|右肩甲骨腫瘍</t>
  </si>
  <si>
    <t>20097858|D480|右骨盤骨腫瘍</t>
  </si>
  <si>
    <t>20098386|C838|血管内大細胞型Ｂ細胞性リンパ腫</t>
  </si>
  <si>
    <t>Other non-follicular lymphoma</t>
  </si>
  <si>
    <t>Diffuse non-Hodgkin's lymphoma</t>
  </si>
  <si>
    <t>20098667|G478|レム睡眠行動障害</t>
  </si>
  <si>
    <t>Other sleep disorders</t>
  </si>
  <si>
    <t>Sleep disorder</t>
  </si>
  <si>
    <t>20098837|L984|右手部皮膚潰瘍</t>
  </si>
  <si>
    <t>20098994|C342|右中葉小細胞肺癌</t>
  </si>
  <si>
    <t>20099705|C755|悪性傍神経節腫</t>
  </si>
  <si>
    <t>Malignant neoplasm: Aortic body and other paraganglia</t>
  </si>
  <si>
    <t>Primary malignant neoplasm of paraganglion</t>
  </si>
  <si>
    <t>20099775|C189|ＫＩＴ（ＣＤ１１７）陽性結腸消化管間質腫瘍</t>
  </si>
  <si>
    <t>20100023|T857|胃瘻造設部感染</t>
  </si>
  <si>
    <t>Infection and inflammatory reaction due to other internal prosthetic devices, implants and grafts</t>
  </si>
  <si>
    <t>20100348|C481|大網悪性腫瘍</t>
  </si>
  <si>
    <t>20100467|M313|多発血管炎性肉芽腫症の疑い</t>
  </si>
  <si>
    <t>Wegener granulomatosis</t>
  </si>
  <si>
    <t>Granulomatosis with polyangiitis</t>
  </si>
  <si>
    <t>20101473|C56|右卵巣類内膜腺癌</t>
  </si>
  <si>
    <t>20101507|C19|直腸Ｓ状部悪性腫瘍</t>
  </si>
  <si>
    <t>20101509|D127|直腸Ｓ状部腺腫</t>
  </si>
  <si>
    <t>Benign neoplasm: Rectosigmoid junction</t>
  </si>
  <si>
    <t>Benign neoplasm of rectosigmoid junction</t>
  </si>
  <si>
    <t>20101696|C506|左腋窩部乳癌</t>
  </si>
  <si>
    <t>Malignant neoplasm: Axillary tail of breast</t>
  </si>
  <si>
    <t>Primary malignant neoplasm of axillary tail of breast</t>
  </si>
  <si>
    <t>20101765|D27|右卵巣成熟のう胞性奇形腫</t>
  </si>
  <si>
    <t>20102497|J9690|１型呼吸不全</t>
  </si>
  <si>
    <t>Respiratory failure, unspecified, Type I [hypoxic]</t>
  </si>
  <si>
    <t>Hypoxemic respiratory failure</t>
  </si>
  <si>
    <t>20102716|I749|動脈閉塞症</t>
  </si>
  <si>
    <t>20102795|C401|右中手骨悪性腫瘍の疑い</t>
  </si>
  <si>
    <t>Malignant neoplasm: Short bones of upper limb</t>
  </si>
  <si>
    <t>Primary malignant neoplasm of short bone of upper limb</t>
  </si>
  <si>
    <t>20102802|C402|右大腿骨近位部悪性骨腫瘍</t>
  </si>
  <si>
    <t>20102806|C402|右脛骨近位部悪性骨腫瘍</t>
  </si>
  <si>
    <t>20103337|C845|慢性活動性ＥＢウイルス感染症の疑い</t>
  </si>
  <si>
    <t>Other mature T/NK-cell lymphomas</t>
  </si>
  <si>
    <t>Mature T-cell AND/OR NK cell neoplasm</t>
  </si>
  <si>
    <t>20103992|D480|骨軟骨腫症</t>
  </si>
  <si>
    <t>20104390|D172|右肩部脂肪腫</t>
  </si>
  <si>
    <t>Benign lipomatous neoplasm of skin and subcutaneous tissue of limbs</t>
  </si>
  <si>
    <t>Lipoma of skin and subcutaneous tissue of limb</t>
  </si>
  <si>
    <t>20104719|C20|直腸神経内分泌癌</t>
  </si>
  <si>
    <t>20104941|R938|頚動脈プラーク</t>
  </si>
  <si>
    <t>Abnormal findings on diagnostic imaging of other specified body structures</t>
  </si>
  <si>
    <t>Imaging result abnormal</t>
  </si>
  <si>
    <t>20105371|D251|子宮筋層内筋腫</t>
  </si>
  <si>
    <t>20105376|C788|転移性胃腫瘍</t>
  </si>
  <si>
    <t>20105385|C790|左転移性腎癌</t>
  </si>
  <si>
    <t>20050374|K631|Ｓ状結腸穿孔</t>
  </si>
  <si>
    <t>20050455|J310|うっ血性鼻炎</t>
  </si>
  <si>
    <t>Chronic rhinitis</t>
  </si>
  <si>
    <t>20050506|I609|くも膜下出血</t>
  </si>
  <si>
    <t>Subarachnoid haemorrhage, unspecified</t>
  </si>
  <si>
    <t>Spontaneous subarachnoid hemorrhage</t>
  </si>
  <si>
    <t>20050697|R42|めまい感</t>
  </si>
  <si>
    <t>20051536|B374|カンジダ性尿道炎</t>
  </si>
  <si>
    <t>Urethritis in diseases classified elsewhere</t>
  </si>
  <si>
    <t>20052727|E531|ビタミンＢ６欠乏症</t>
  </si>
  <si>
    <t>Pyridoxine deficiency</t>
  </si>
  <si>
    <t>Vitamin B6 deficiency</t>
  </si>
  <si>
    <t>20052737|E559|ビタミンＤ欠乏症の疑い</t>
  </si>
  <si>
    <t>Vitamin D deficiency, unspecified</t>
  </si>
  <si>
    <t>Vitamin D deficiency</t>
  </si>
  <si>
    <t>20053069|B005|ヘルペス角膜炎</t>
  </si>
  <si>
    <t>Herpesviral ocular disease</t>
  </si>
  <si>
    <t>Ophthalmic herpes simplex</t>
  </si>
  <si>
    <t>Herpesviral keratitis and keratoconjunctivitis</t>
  </si>
  <si>
    <t>20053947|C700|悪性髄膜腫</t>
  </si>
  <si>
    <t>Malignant neoplasm: Cerebral meninges</t>
  </si>
  <si>
    <t>Primary malignant neoplasm of cerebral meninges</t>
  </si>
  <si>
    <t>20053963|C700|悪性脳髄膜腫</t>
  </si>
  <si>
    <t>20053967|D510|悪性貧血の疑い</t>
  </si>
  <si>
    <t>Vitamin B12deficiency anaemia due to intrinsic factor deficiency</t>
  </si>
  <si>
    <t>Pernicious anemia</t>
  </si>
  <si>
    <t>20054015|R401|意識混濁</t>
  </si>
  <si>
    <t>Stupor</t>
  </si>
  <si>
    <t>20054596|R041|咽頭出血</t>
  </si>
  <si>
    <t>Haemorrhage from throat</t>
  </si>
  <si>
    <t>Pharyngeal hemorrhage</t>
  </si>
  <si>
    <t>20054626|J392|咽頭麻痺</t>
  </si>
  <si>
    <t>20054897|L810|炎症後色素沈着</t>
  </si>
  <si>
    <t>Postinflammatory hyperpigmentation</t>
  </si>
  <si>
    <t>Post-inflammatory hyperpigmentation</t>
  </si>
  <si>
    <t>20054964|K650|横隔膜下膿瘍</t>
  </si>
  <si>
    <t>20054981|K635|横行結腸ポリープ</t>
  </si>
  <si>
    <t>20055203|M7919|下肢筋肉痛</t>
  </si>
  <si>
    <t>20055237|M7969|右下肢痛</t>
  </si>
  <si>
    <t>Pain in limb, site unspecified</t>
  </si>
  <si>
    <t>Pain in limb</t>
  </si>
  <si>
    <t>20055271|M2137|右下垂足</t>
  </si>
  <si>
    <t>20055363|M7966|右下腿痛</t>
  </si>
  <si>
    <t>Pain in limb, lower leg</t>
  </si>
  <si>
    <t>Pain in lower limb</t>
  </si>
  <si>
    <t>20055630|L300|貨幣状湿疹</t>
  </si>
  <si>
    <t>Nummular dermatitis</t>
  </si>
  <si>
    <t>Nummular eczema</t>
  </si>
  <si>
    <t>20057026|C229|肝悪性腫瘍</t>
  </si>
  <si>
    <t>Malignant neoplasm: Liver, unspecified</t>
  </si>
  <si>
    <t>Primary malignant neoplasm of liver</t>
  </si>
  <si>
    <t>20057075|K769|肝疾患</t>
  </si>
  <si>
    <t>20057086|K768|肝出血</t>
  </si>
  <si>
    <t>20057131|K838|肝内胆管拡張症</t>
  </si>
  <si>
    <t>20057191|L304|間擦疹</t>
  </si>
  <si>
    <t>Erythema intertrigo</t>
  </si>
  <si>
    <t>Intertrigo</t>
  </si>
  <si>
    <t>20057282|N645|陥没乳頭</t>
  </si>
  <si>
    <t>20057494|H105|右眼瞼結膜炎</t>
  </si>
  <si>
    <t>Blepharoconjunctivitis</t>
  </si>
  <si>
    <t>20057697|L700|顔面尋常性ざ瘡</t>
  </si>
  <si>
    <t>20057708|S008|右顔面打撲傷</t>
  </si>
  <si>
    <t>Superficial injury of other parts of head</t>
  </si>
  <si>
    <t>Superficial injury of head</t>
  </si>
  <si>
    <t>20057829|I494|期外収縮</t>
  </si>
  <si>
    <t>20057897|R048|気管支出血</t>
  </si>
  <si>
    <t>Haemorrhage from other sites in respiratory passages</t>
  </si>
  <si>
    <t>Respiratory tract hemorrhage</t>
  </si>
  <si>
    <t>20058209|K251|急性胃潰瘍穿孔</t>
  </si>
  <si>
    <t>Gastric ulcer, Acute with perforation</t>
  </si>
  <si>
    <t>Acute gastric ulcer with perforation</t>
  </si>
  <si>
    <t>20058220|J029|急性咽頭炎</t>
  </si>
  <si>
    <t>20058365|S065|急性硬膜下血腫</t>
  </si>
  <si>
    <t>20058524|H669|急性中耳炎</t>
  </si>
  <si>
    <t>20058555|N10|急性尿細管間質性腎炎</t>
  </si>
  <si>
    <t>20058641|K711|急性薬物性肝不全</t>
  </si>
  <si>
    <t>Toxic liver disease with hepatic necrosis</t>
  </si>
  <si>
    <t>Hepatic necrosis</t>
  </si>
  <si>
    <t>20058669|R520|急性疼痛</t>
  </si>
  <si>
    <t>Acute pain</t>
  </si>
  <si>
    <t>20058871|M349|強皮症</t>
  </si>
  <si>
    <t>Systemic sclerosis, unspecified</t>
  </si>
  <si>
    <t>Systemic sclerosis</t>
  </si>
  <si>
    <t>20058926|C771|胸腔内リンパ節の悪性腫瘍</t>
  </si>
  <si>
    <t>20058950|M8698|胸骨骨髄炎</t>
  </si>
  <si>
    <t>Osteomyelitis, unspecified, other</t>
  </si>
  <si>
    <t>20058953|D480|右胸骨腫瘍</t>
  </si>
  <si>
    <t>20059163|L033|右胸壁蜂巣炎</t>
  </si>
  <si>
    <t>Cellulitis of trunk</t>
  </si>
  <si>
    <t>20059456|F320|軽症うつ病エピソード</t>
  </si>
  <si>
    <t>Mild depressive episode</t>
  </si>
  <si>
    <t>Mild major depression, single episode</t>
  </si>
  <si>
    <t>20059562|M4622|頚椎骨髄炎</t>
  </si>
  <si>
    <t>Osteomyelitis of vertebra, cervical region</t>
  </si>
  <si>
    <t>Osteomyelitis of vertebra</t>
  </si>
  <si>
    <t>20059567|D480|頚椎腫瘍</t>
  </si>
  <si>
    <t>20059600|S134|頚椎捻挫</t>
  </si>
  <si>
    <t>Sprain and strain of cervical spine</t>
  </si>
  <si>
    <t>Injury of cervical spine</t>
  </si>
  <si>
    <t>Dislocations/sprains/strains</t>
  </si>
  <si>
    <t>20059656|D487|頚部リンパ節腫</t>
  </si>
  <si>
    <t>20059761|R221|頚部皮下腫瘤</t>
  </si>
  <si>
    <t>20060095|D180|血管腫</t>
  </si>
  <si>
    <t>20060128|C499|顔面血管肉腫</t>
  </si>
  <si>
    <t>20060372|M758|肩周囲炎</t>
  </si>
  <si>
    <t>Other shoulder lesions</t>
  </si>
  <si>
    <t>20060425|H401|原発開放隅角緑内障</t>
  </si>
  <si>
    <t>20060439|C220|原発性肝癌</t>
  </si>
  <si>
    <t>20060449|E039|原発性甲状腺機能低下症</t>
  </si>
  <si>
    <t>20060620|M1315|右股関節炎</t>
  </si>
  <si>
    <t>Monoarthritis, not elsewhere classified, pelvic region and thigh</t>
  </si>
  <si>
    <t>Monoarthritis of hip joint</t>
  </si>
  <si>
    <t>20060822|S000|後頭部打撲傷</t>
  </si>
  <si>
    <t>20060969|B002|口腔ヘルペス</t>
  </si>
  <si>
    <t>Herpesviral gingivostomatitis and pharyngotonsillitis</t>
  </si>
  <si>
    <t>20060976|K121|口腔感染症</t>
  </si>
  <si>
    <t>20061594|I110|高血圧性うっ血性心不全</t>
  </si>
  <si>
    <t>Hypertensive heart disease with (congestive) heart failure</t>
  </si>
  <si>
    <t>Hypertensive heart disease with congestive heart failure</t>
  </si>
  <si>
    <t>20061793|M4646|腰椎椎間板炎</t>
  </si>
  <si>
    <t>Discitis, unspecified, lumbar region</t>
  </si>
  <si>
    <t>Lumbar discitis</t>
  </si>
  <si>
    <t>20062093|C950|混合型白血病</t>
  </si>
  <si>
    <t>20062121|I444|左脚前枝ブロック</t>
  </si>
  <si>
    <t>Left anterior fascicular block</t>
  </si>
  <si>
    <t>20062133|I501|左心不全</t>
  </si>
  <si>
    <t>Left ventricular failure</t>
  </si>
  <si>
    <t>Left heart failure</t>
  </si>
  <si>
    <t>20063043|K038|歯冠破折</t>
  </si>
  <si>
    <t>20063106|J320|右歯性上顎洞炎</t>
  </si>
  <si>
    <t>20063137|K051|歯肉炎</t>
  </si>
  <si>
    <t>Chronic gingivitis</t>
  </si>
  <si>
    <t>20063143|D370|右側下顎歯肉腫瘍の疑い</t>
  </si>
  <si>
    <t>20063144|K068|歯肉出血</t>
  </si>
  <si>
    <t>Other specified disorders of gingiva and edentulous alveolar ridge</t>
  </si>
  <si>
    <t>Edentulous alveolar ridge</t>
  </si>
  <si>
    <t>Gingival disease</t>
  </si>
  <si>
    <t>20063455|F445|自律神経発作</t>
  </si>
  <si>
    <t>Dissociative convulsions</t>
  </si>
  <si>
    <t>Focal onset epileptic seizure</t>
  </si>
  <si>
    <t>20063477|R470|失語症</t>
  </si>
  <si>
    <t>Dysphasia and aphasia</t>
  </si>
  <si>
    <t>Aphasia, agnosia, dyslexia AND/OR apraxia</t>
  </si>
  <si>
    <t>20063670|M1313|右手関節炎</t>
  </si>
  <si>
    <t>Monoarthritis, not elsewhere classified, forearm</t>
  </si>
  <si>
    <t>Monoarthritis of wrist</t>
  </si>
  <si>
    <t>20063675|S6280|右手関節骨折</t>
  </si>
  <si>
    <t>20064236|T812|術後顔面神経麻痺</t>
  </si>
  <si>
    <t>Injury of facial nerve</t>
  </si>
  <si>
    <t>20064260|N12|術後腎盂腎炎</t>
  </si>
  <si>
    <t>20064270|T818|術後穿孔</t>
  </si>
  <si>
    <t>20064572|K632|小腸瘻</t>
  </si>
  <si>
    <t>Fistula of intestine</t>
  </si>
  <si>
    <t>20064594|I635|小脳梗塞</t>
  </si>
  <si>
    <t>Cerebral infarction due to unspecified occlusion or stenosis of cerebral arteries</t>
  </si>
  <si>
    <t>20064670|K928|消化管狭窄</t>
  </si>
  <si>
    <t>Other specified diseases of digestive system</t>
  </si>
  <si>
    <t>Disorder of digestive system</t>
  </si>
  <si>
    <t>20064771|C119|上咽頭悪性腫瘍</t>
  </si>
  <si>
    <t>20064860|K635|上行結腸ポリープ</t>
  </si>
  <si>
    <t>20064931|G832|右上肢不全麻痺</t>
  </si>
  <si>
    <t>20065286|K228|食道出血</t>
  </si>
  <si>
    <t>Other specified diseases of oesophagus</t>
  </si>
  <si>
    <t>Disorder of esophagus</t>
  </si>
  <si>
    <t>20065292|I850|食道静脈瘤出血</t>
  </si>
  <si>
    <t>20065522|F459|心身症</t>
  </si>
  <si>
    <t>Somatoform disorder, unspecified</t>
  </si>
  <si>
    <t>20066197|Q800|尋常性魚鱗癬</t>
  </si>
  <si>
    <t>Ichthyosis vulgaris</t>
  </si>
  <si>
    <t>20066253|N288|右腎出血</t>
  </si>
  <si>
    <t>20066587|L208|成人アトピー性皮膚炎</t>
  </si>
  <si>
    <t>Other atopic dermatitis</t>
  </si>
  <si>
    <t>20066915|R58|十二指腸静脈出血</t>
  </si>
  <si>
    <t>20066988|D434|脊髄腫瘍</t>
  </si>
  <si>
    <t>Neoplasm of uncertain or unknown behaviour: Spinal cord</t>
  </si>
  <si>
    <t>Neoplasm of uncertain behavior of spinal cord</t>
  </si>
  <si>
    <t>20067079|T08-0|脊椎圧迫骨折</t>
  </si>
  <si>
    <t>20067193|N394|切迫性尿失禁</t>
  </si>
  <si>
    <t>Other specified urinary incontinence</t>
  </si>
  <si>
    <t>20067251|D370|左舌下腺腫瘍</t>
  </si>
  <si>
    <t>20067267|D370|舌根部腫瘍</t>
  </si>
  <si>
    <t>20067292|K140|舌潰瘍</t>
  </si>
  <si>
    <t>20068106|R222|右前胸部腫瘤</t>
  </si>
  <si>
    <t>20068377|M6250|全身性筋萎縮</t>
  </si>
  <si>
    <t>Muscle wasting and atrophy, not elsewhere classified, multiple sites</t>
  </si>
  <si>
    <t>20068428|F411|全般性不安障害</t>
  </si>
  <si>
    <t>20068565|E283|早発閉経</t>
  </si>
  <si>
    <t>20068673|S9270|足の多発骨折</t>
  </si>
  <si>
    <t>Multiple fractures of foot, closed</t>
  </si>
  <si>
    <t>Closed fracture of foot</t>
  </si>
  <si>
    <t>Multiple fractures of foot</t>
  </si>
  <si>
    <t>20068734|M2557|左足関節痛</t>
  </si>
  <si>
    <t>Pain in joint, ankle and foot</t>
  </si>
  <si>
    <t>Arthralgia of the ankle and/or foot</t>
  </si>
  <si>
    <t>20068795|L309|足湿疹</t>
  </si>
  <si>
    <t>20068924|D695|続発性血小板減少症</t>
  </si>
  <si>
    <t>20069020|L518|多形滲出性紅斑</t>
  </si>
  <si>
    <t>Other erythema multiforme</t>
  </si>
  <si>
    <t>Erythema multiforme</t>
  </si>
  <si>
    <t>20069023|D751|多血症</t>
  </si>
  <si>
    <t>20069307|L033|体幹蜂巣炎</t>
  </si>
  <si>
    <t>20069735|D126|大腸ポリポーシス</t>
  </si>
  <si>
    <t>20070602|L279|中毒疹</t>
  </si>
  <si>
    <t>Dermatitis due to unspecified substance taken internally</t>
  </si>
  <si>
    <t>Dermatitis caused by substance taken via oral route</t>
  </si>
  <si>
    <t>20070678|K37|虫垂炎</t>
  </si>
  <si>
    <t>Unspecified appendicitis</t>
  </si>
  <si>
    <t>Appendicitis</t>
  </si>
  <si>
    <t>20070701|K388|虫垂粘液のう胞</t>
  </si>
  <si>
    <t>Other specified diseases of appendix</t>
  </si>
  <si>
    <t>Disorder of appendix</t>
  </si>
  <si>
    <t>20070811|R190|腸間膜腫瘤</t>
  </si>
  <si>
    <t>20070813|K550|腸間膜静脈血栓症</t>
  </si>
  <si>
    <t>20070872|K650|腸穿孔腹膜炎</t>
  </si>
  <si>
    <t>20070900|C313|蝶形骨洞癌</t>
  </si>
  <si>
    <t>Malignant neoplasm: Sphenoidal sinus</t>
  </si>
  <si>
    <t>Primary malignant neoplasm of sphenoidal sinus</t>
  </si>
  <si>
    <t>20070910|H525|調節性眼精疲労</t>
  </si>
  <si>
    <t>Disorders of accommodation</t>
  </si>
  <si>
    <t>Disorder of accommodation</t>
  </si>
  <si>
    <t>20070971|K625|直腸出血</t>
  </si>
  <si>
    <t>Haemorrhage of anus and rectum</t>
  </si>
  <si>
    <t>Hemorrhage of rectum and anus</t>
  </si>
  <si>
    <t>20071119|I650|椎骨動脈閉塞症</t>
  </si>
  <si>
    <t>Occlusion and stenosis of vertebral artery</t>
  </si>
  <si>
    <t>Disorder of artery of neck</t>
  </si>
  <si>
    <t>20071354|E611|鉄欠乏症</t>
  </si>
  <si>
    <t>Iron deficiency</t>
  </si>
  <si>
    <t>20071379|C781|転移性縦隔腫瘍</t>
  </si>
  <si>
    <t>20071469|D487|右殿部腫瘍</t>
  </si>
  <si>
    <t>20071643|M8698|頭蓋骨骨髄炎</t>
  </si>
  <si>
    <t>20071871|B350|頭部白癬</t>
  </si>
  <si>
    <t>20071907|I771|下肢動脈狭窄</t>
  </si>
  <si>
    <t>Stricture of artery</t>
  </si>
  <si>
    <t>20072530|C509|右乳腺悪性腫瘍</t>
  </si>
  <si>
    <t>20072795|R398|尿道痛</t>
  </si>
  <si>
    <t>20073495|D487|右背部腫瘍</t>
  </si>
  <si>
    <t>20073832|H000|左麦粒腫</t>
  </si>
  <si>
    <t>Hordeolum and other deep inflammation of eyelid</t>
  </si>
  <si>
    <t>Inflammation of eyelid</t>
  </si>
  <si>
    <t>20074246|M339|皮膚筋炎の疑い</t>
  </si>
  <si>
    <t>Other dermatomyositis</t>
  </si>
  <si>
    <t>Dermatomyositis</t>
  </si>
  <si>
    <t>20074630|R040|鼻血</t>
  </si>
  <si>
    <t>20074772|S8200|右膝蓋骨骨折</t>
  </si>
  <si>
    <t>20075198|G402|部分てんかん</t>
  </si>
  <si>
    <t>20075280|E278|副腎皮質過形成症の疑い</t>
  </si>
  <si>
    <t>Other specified disorders of adrenal gland</t>
  </si>
  <si>
    <t>Disorder of adrenal gland</t>
  </si>
  <si>
    <t>20075406|R190|腹部腫瘤</t>
  </si>
  <si>
    <t>20075458|L022|左腹壁膿瘍</t>
  </si>
  <si>
    <t>20076036|N304|放射線性膀胱炎</t>
  </si>
  <si>
    <t>20076228|N052|膜性腎症</t>
  </si>
  <si>
    <t>Unspecified nephritic syndrome, diffuse membranous glomerulonephritis</t>
  </si>
  <si>
    <t>Membranous glomerulonephritis</t>
  </si>
  <si>
    <t>20076405|J42|慢性気管炎</t>
  </si>
  <si>
    <t>20077341|C164|幽門癌</t>
  </si>
  <si>
    <t>20077440|D486|右葉状腫瘍</t>
  </si>
  <si>
    <t>20077533|C799|卵巣癌全身転移</t>
  </si>
  <si>
    <t>20077635|B269|流行性耳下腺炎の疑い</t>
  </si>
  <si>
    <t>20077768|D350|右良性副腎皮質腫瘍</t>
  </si>
  <si>
    <t>20077986|L853|老人性乾皮症</t>
  </si>
  <si>
    <t>20078240|J039|扁桃炎</t>
  </si>
  <si>
    <t>20078355|D252|漿膜下子宮平滑筋腫</t>
  </si>
  <si>
    <t>Subserosal leiomyoma of uterus</t>
  </si>
  <si>
    <t>Subserous leiomyoma of uterus</t>
  </si>
  <si>
    <t>20078577|K628|肛門部痛</t>
  </si>
  <si>
    <t>20078676|L031|右腋窩蜂巣炎</t>
  </si>
  <si>
    <t>20078683|C859|脾悪性リンパ腫</t>
  </si>
  <si>
    <t>20078801|N320|膀胱頚部狭窄</t>
  </si>
  <si>
    <t>Bladder-neck obstruction</t>
  </si>
  <si>
    <t>Obstruction of neck of urinary bladder</t>
  </si>
  <si>
    <t>20078857|N820|膀胱腟瘻</t>
  </si>
  <si>
    <t>Vesicovaginal fistula</t>
  </si>
  <si>
    <t>20078871|N842|腟ポリープ</t>
  </si>
  <si>
    <t>Polyp of vagina</t>
  </si>
  <si>
    <t>20078876|N760|腟炎</t>
  </si>
  <si>
    <t>Acute vaginitis</t>
  </si>
  <si>
    <t>20079124|M8567|右踵骨のう腫</t>
  </si>
  <si>
    <t>Other cyst of bone, ankle and foot</t>
  </si>
  <si>
    <t>Disorder of free lower limb</t>
  </si>
  <si>
    <t>Bone cyst</t>
  </si>
  <si>
    <t>20079228|L033|両側鼡径部蜂巣炎</t>
  </si>
  <si>
    <t>20080340|S255|肋間動脈損傷</t>
  </si>
  <si>
    <t>Injury of intercostal blood vessels</t>
  </si>
  <si>
    <t>Injury of blood vessels of thorax</t>
  </si>
  <si>
    <t>20082812|T140|右足底血腫</t>
  </si>
  <si>
    <t>Superficial injury of unspecified body region</t>
  </si>
  <si>
    <t>Superficial injury</t>
  </si>
  <si>
    <t>20082831|T66|遅発性放射線壊死</t>
  </si>
  <si>
    <t>Unspecified effects of radiation</t>
  </si>
  <si>
    <t>20083264|I951|起立性眩暈</t>
  </si>
  <si>
    <t>20083766|M8699|ＭＲＳＡ骨髄炎</t>
  </si>
  <si>
    <t>20083978|I81|門脈塞栓症</t>
  </si>
  <si>
    <t>20083989|M2553|右手関節痛</t>
  </si>
  <si>
    <t>Pain in joint, forearm</t>
  </si>
  <si>
    <t>Disorder of forearm</t>
  </si>
  <si>
    <t>20083995|M2552|右肘関節痛</t>
  </si>
  <si>
    <t>Pain in joint, upper arm</t>
  </si>
  <si>
    <t>Disorder of upper arm</t>
  </si>
  <si>
    <t>20084049|K831|総胆管狭窄症</t>
  </si>
  <si>
    <t>20084268|L508|慢性じんま疹</t>
  </si>
  <si>
    <t>Other urticaria</t>
  </si>
  <si>
    <t>20085343|Z123|乳房癌検診</t>
  </si>
  <si>
    <t>Special screening examination for neoplasm of breast</t>
  </si>
  <si>
    <t>Screening for malignant neoplasm of breast</t>
  </si>
  <si>
    <t>20085353|M6289|横紋筋融解</t>
  </si>
  <si>
    <t>Other specified disorders of muscle, site unspecified</t>
  </si>
  <si>
    <t>20085420|E112|２型糖尿病・腎合併症あり</t>
  </si>
  <si>
    <t>20085768|K833|胆汁瘻</t>
  </si>
  <si>
    <t>Fistula of bile duct</t>
  </si>
  <si>
    <t>20085788|C349|右非小細胞肺癌の再発の疑い</t>
  </si>
  <si>
    <t>20085855|B452|マラセチア毛包炎</t>
  </si>
  <si>
    <t>Cutaneous cryptococcosis</t>
  </si>
  <si>
    <t>Other specified follicular disorders</t>
  </si>
  <si>
    <t>20085904|R659|全身性炎症反応症候群</t>
  </si>
  <si>
    <t>Systemic Inflammatory Response Syndrome, unspecified</t>
  </si>
  <si>
    <t>Systemic inflammatory response syndrome</t>
  </si>
  <si>
    <t>20086612|D477|キャッスルマン病</t>
  </si>
  <si>
    <t>20086708|T889|左乳癌術後後遺症</t>
  </si>
  <si>
    <t>Complication of surgical and medical care, unspecified</t>
  </si>
  <si>
    <t>20086741|F205|残遺型統合失調症</t>
  </si>
  <si>
    <t>Residual schizophrenia</t>
  </si>
  <si>
    <t>20086803|I749|慢性動脈閉塞症</t>
  </si>
  <si>
    <t>20087585|C785|転移性直腸腫瘍</t>
  </si>
  <si>
    <t>20087618|D370|副咽頭間隙腫瘍</t>
  </si>
  <si>
    <t>20087652|G522|両側性反回神経麻痺</t>
  </si>
  <si>
    <t>20088104|Q453|異所性膵</t>
  </si>
  <si>
    <t>Other congenital malformations of pancreas and pancreatic duct</t>
  </si>
  <si>
    <t>Congenital malformation of pancreas</t>
  </si>
  <si>
    <t>20088518|C795|転移性下顎癌</t>
  </si>
  <si>
    <t>20090334|L032|右下顎部蜂巣炎</t>
  </si>
  <si>
    <t>Cellulitis of face</t>
  </si>
  <si>
    <t>20090558|L031|左足背蜂巣炎</t>
  </si>
  <si>
    <t>20091393|I489|徐脈性心房細動</t>
  </si>
  <si>
    <t>20091949|C449|エクリン汗孔癌</t>
  </si>
  <si>
    <t>20092631|R001|徐脈性不整脈</t>
  </si>
  <si>
    <t>20092804|L511|スティーブンス・ジョンソン症候群</t>
  </si>
  <si>
    <t>Bullous erythema multiforme</t>
  </si>
  <si>
    <t>Stevens-Johnson syndrome</t>
  </si>
  <si>
    <t>20092841|D172|右大腿脂肪腫</t>
  </si>
  <si>
    <t>20092877|C496|右背部脂肪肉腫</t>
  </si>
  <si>
    <t>20092996|E146|高血糖高浸透圧症候群</t>
  </si>
  <si>
    <t>Unspecified diabetes mellitus, with other specified complications</t>
  </si>
  <si>
    <t>Complication due to diabetes mellitus</t>
  </si>
  <si>
    <t>20093114|R778|ＳＣＣ高値</t>
  </si>
  <si>
    <t>20093767|C500|右乳輪部乳癌</t>
  </si>
  <si>
    <t>20094015|S310|殿部皮膚欠損創</t>
  </si>
  <si>
    <t>Open wound of lower back and pelvis</t>
  </si>
  <si>
    <t>Open wound of trunk</t>
  </si>
  <si>
    <t>20094451|C435|右背部悪性黒色腫</t>
  </si>
  <si>
    <t>20094466|C437|右下腿部悪性黒色腫</t>
  </si>
  <si>
    <t>20094678|K081|欠損歯・床適合</t>
  </si>
  <si>
    <t>20094725|K529|小腸炎</t>
  </si>
  <si>
    <t>20094946|C165|胃小弯部癌</t>
  </si>
  <si>
    <t>Malignant neoplasm: Lesser curvature of stomach, unspecified</t>
  </si>
  <si>
    <t>Primary malignant neoplasm of lesser curvature of stomach</t>
  </si>
  <si>
    <t>20094989|C884|大腸ＭＡＬＴリンパ腫</t>
  </si>
  <si>
    <t>20095157|C480|後腹膜横紋筋肉腫</t>
  </si>
  <si>
    <t>20095182|C490|頚部血管肉腫</t>
  </si>
  <si>
    <t>20095278|G908|神経調節性失神</t>
  </si>
  <si>
    <t>Other disorders of autonomic nervous system</t>
  </si>
  <si>
    <t>20095442|D693|急性特発性血小板減少性紫斑病</t>
  </si>
  <si>
    <t>20095743|M4652|頚椎化膿性脊椎炎</t>
  </si>
  <si>
    <t>Other infective spondylopathies, cervical region</t>
  </si>
  <si>
    <t>20095787|I491|心房期外収縮</t>
  </si>
  <si>
    <t>Atrial premature depolarization</t>
  </si>
  <si>
    <t>Atrial premature complex</t>
  </si>
  <si>
    <t>20095888|K435|傍ストーマヘルニア</t>
  </si>
  <si>
    <t>Parastomal hernia without obstruction or gangrene</t>
  </si>
  <si>
    <t>Parastomal hernia</t>
  </si>
  <si>
    <t>20095932|M6289|薬剤性横紋筋融解症</t>
  </si>
  <si>
    <t>20096223|C446|右上腕有棘細胞癌</t>
  </si>
  <si>
    <t>Malignant neoplasm: Skin of upper limb, including shoulder</t>
  </si>
  <si>
    <t>Primary malignant neoplasm of skin of upper limb</t>
  </si>
  <si>
    <t>20096267|C443|左鼻部基底細胞癌</t>
  </si>
  <si>
    <t>20096269|C443|右鼻翼基底細胞癌</t>
  </si>
  <si>
    <t>20096679|C56|左卵巣カルチノイド</t>
  </si>
  <si>
    <t>20096949|C717|第４脳室上衣腫</t>
  </si>
  <si>
    <t>Malignant neoplasm: Brain stem</t>
  </si>
  <si>
    <t>Primary malignant neoplasm of brain stem</t>
  </si>
  <si>
    <t>20096983|K580|下痢型過敏性腸症候群</t>
  </si>
  <si>
    <t>Irritable bowel syndrome with diarrhea</t>
  </si>
  <si>
    <t>20097674|A411|ＭＲＣＮＳ敗血症</t>
  </si>
  <si>
    <t>Sepsis due to other specified staphylococcus</t>
  </si>
  <si>
    <t>Sepsis caused by Staphylococcus</t>
  </si>
  <si>
    <t>20097844|D480|左脛骨近位部骨腫瘍</t>
  </si>
  <si>
    <t>20097847|C900|形質細胞性骨髄腫</t>
  </si>
  <si>
    <t>20097875|D480|右尺骨腫瘍</t>
  </si>
  <si>
    <t>20097922|D480|右大腿骨遠位部骨腫瘍</t>
  </si>
  <si>
    <t>20097939|D480|右悪性腸骨腫瘍の疑い</t>
  </si>
  <si>
    <t>20098091|C846|ＡＬＫ陽性未分化大細胞リンパ腫</t>
  </si>
  <si>
    <t>Anaplastic large cell lymphoma, ALK-positive</t>
  </si>
  <si>
    <t>Anaplastic large T-cell systemic malignant lymphoma</t>
  </si>
  <si>
    <t>20098135|C480|後腹膜胚細胞腫瘍</t>
  </si>
  <si>
    <t>20098288|C830|小リンパ球性リンパ腫</t>
  </si>
  <si>
    <t>20098476|A169|潜在性結核感染症</t>
  </si>
  <si>
    <t>20098963|I828|左上腕静脈血栓症</t>
  </si>
  <si>
    <t>20098983|C340|左肺門部扁平上皮癌</t>
  </si>
  <si>
    <t>20098986|C342|右中葉肺扁平上皮癌</t>
  </si>
  <si>
    <t>20099514|C783|転移性副鼻腔癌</t>
  </si>
  <si>
    <t>20099531|A491|肺炎球菌感染症</t>
  </si>
  <si>
    <t>Streptococcal and enterococcal infection, unspecified site</t>
  </si>
  <si>
    <t>Disease caused by Gram-positive coccus</t>
  </si>
  <si>
    <t>20099758|C189|結腸消化管間質腫瘍</t>
  </si>
  <si>
    <t>20100273|C848|再発難治性皮膚Ｔ細胞リンパ腫</t>
  </si>
  <si>
    <t>Cutaneous T-cell lymphoma, unspecified</t>
  </si>
  <si>
    <t>Primary cutaneous T-cell lymphoma</t>
  </si>
  <si>
    <t>20100976|T818|術中心室性不整脈</t>
  </si>
  <si>
    <t>Other specified cardiac arrhythmias</t>
  </si>
  <si>
    <t>20101467|D391|右卵巣漿液性境界悪性腫瘍</t>
  </si>
  <si>
    <t>20101475|C56|右卵巣明細胞腺癌</t>
  </si>
  <si>
    <t>20101479|D27|左卵巣成熟奇形腫</t>
  </si>
  <si>
    <t>20101549|C508|異所性乳癌</t>
  </si>
  <si>
    <t>20101552|C509|右浸潤性乳管癌</t>
  </si>
  <si>
    <t>20101694|C445|右腋窩アポクリン腺癌</t>
  </si>
  <si>
    <t>Malignant neoplasm: Skin of trunk</t>
  </si>
  <si>
    <t>Primary malignant neoplasm of skin of trunk</t>
  </si>
  <si>
    <t>20101768|D27|左卵巣粘液性腺腫</t>
  </si>
  <si>
    <t>20101989|D060|子宮頚管上皮内癌</t>
  </si>
  <si>
    <t>Carcinoma in situ: Endocervix</t>
  </si>
  <si>
    <t>Carcinoma in situ of endocervix</t>
  </si>
  <si>
    <t>20102087|C56|卵巣成熟のう胞性奇形腫・悪性転化</t>
  </si>
  <si>
    <t>20102237|J441|慢性閉塞性肺疾患の急性増悪</t>
  </si>
  <si>
    <t>Chronic obstructive pulmonary disease with acute exacerbation, unspecified</t>
  </si>
  <si>
    <t>Acute exacerbation of chronic obstructive pulmonary disease</t>
  </si>
  <si>
    <t>20102240|J448|気腫型慢性閉塞性肺疾患</t>
  </si>
  <si>
    <t>Other specified chronic obstructive pulmonary disease</t>
  </si>
  <si>
    <t>20102278|T838|回腸導管出口部狭窄</t>
  </si>
  <si>
    <t>Other complications of genitourinary prosthetic devices, implants and grafts</t>
  </si>
  <si>
    <t>Complication associated with genitourinary device</t>
  </si>
  <si>
    <t>20102658|C442|右耳介耳介基底細胞癌</t>
  </si>
  <si>
    <t>20102776|C412|胸椎悪性腫瘍</t>
  </si>
  <si>
    <t>20102777|C412|腰椎悪性腫瘍の疑い</t>
  </si>
  <si>
    <t>20102801|C402|左大腿骨遠位部悪性骨腫瘍</t>
  </si>
  <si>
    <t>20103421|D471|骨髄増殖性腫瘍</t>
  </si>
  <si>
    <t>20103946|C060|右頬粘膜腺様のう胞癌</t>
  </si>
  <si>
    <t>20103968|D110|右耳下腺ワルチン腫瘍</t>
  </si>
  <si>
    <t>20104715|C189|大腸神経内分泌癌</t>
  </si>
  <si>
    <t>20104792|J068|急性鼻咽喉頭炎</t>
  </si>
  <si>
    <t>Other acute upper respiratory infections of multiple sites</t>
  </si>
  <si>
    <t>20105878|A499|グラム陰性桿菌菌血症</t>
  </si>
  <si>
    <t>20105879|A499|グラム陽性菌菌血症</t>
  </si>
  <si>
    <t>20105881|B379|カンジダ菌血症</t>
  </si>
  <si>
    <t>20106137|C61|転移のある去勢抵抗性前立腺癌</t>
  </si>
  <si>
    <t>I0000002</t>
  </si>
  <si>
    <t>I0000002|C695|右涙嚢癌</t>
  </si>
  <si>
    <t>20050364|K635|Ｓ状結腸ポリープ</t>
  </si>
  <si>
    <t>20050508|I690|くも膜下出血後遺症</t>
  </si>
  <si>
    <t>Sequelae of subarachnoid haemorrhage</t>
  </si>
  <si>
    <t>Sequelae of subarachnoid hemorrhage</t>
  </si>
  <si>
    <t>20050538|L719|しゅさ</t>
  </si>
  <si>
    <t>Rosacea, unspecified</t>
  </si>
  <si>
    <t>Rosacea</t>
  </si>
  <si>
    <t>20050574|G419|てんかん重積状態</t>
  </si>
  <si>
    <t>Status epilepticus, unspecified</t>
  </si>
  <si>
    <t>Status epilepticus</t>
  </si>
  <si>
    <t>20050664|A490|ぶどう球菌感染症</t>
  </si>
  <si>
    <t>20050799|J451|アスピリン喘息</t>
  </si>
  <si>
    <t>Nonallergic asthma</t>
  </si>
  <si>
    <t>Intrinsic asthma</t>
  </si>
  <si>
    <t>20050824|L720|アテローム化膿</t>
  </si>
  <si>
    <t>20051080|L239|アレルギー性湿疹</t>
  </si>
  <si>
    <t>20051083|L239|アレルギー性接触皮膚炎</t>
  </si>
  <si>
    <t>20051498|E58|カルシウム欠乏症の疑い</t>
  </si>
  <si>
    <t>Dietary calcium deficiency</t>
  </si>
  <si>
    <t>20051502|C809|カルチノイドの疑い</t>
  </si>
  <si>
    <t>20051736|A499|グラム陽性球菌感染症</t>
  </si>
  <si>
    <t>20051737|A499|グラム陽性桿菌感染症</t>
  </si>
  <si>
    <t>20052116|L708|ステロイドざ瘡</t>
  </si>
  <si>
    <t>Other acne</t>
  </si>
  <si>
    <t>20052712|E538|ビオチン欠乏症</t>
  </si>
  <si>
    <t>20052731|E54|ビタミンＣ欠乏症</t>
  </si>
  <si>
    <t>Ascorbic acid deficiency</t>
  </si>
  <si>
    <t>20052741|E560|ビタミンＥ欠乏症</t>
  </si>
  <si>
    <t>Deficiency of vitamin E</t>
  </si>
  <si>
    <t>Vitamin E deficiency</t>
  </si>
  <si>
    <t>20053269|E612|マグネシウム欠乏症の疑い</t>
  </si>
  <si>
    <t>Magnesium deficiency</t>
  </si>
  <si>
    <t>20053314|G253|ミオクローヌス</t>
  </si>
  <si>
    <t>Myoclonus</t>
  </si>
  <si>
    <t>20053644|C859|リンパ腫</t>
  </si>
  <si>
    <t>20053647|K098|リンパ上皮性のう胞</t>
  </si>
  <si>
    <t>Other cysts of oral region, not elsewhere classified</t>
  </si>
  <si>
    <t>Cyst of oral soft tissue</t>
  </si>
  <si>
    <t>20053952|C499|悪性線維性組織球腫</t>
  </si>
  <si>
    <t>20053958|C181|悪性虫垂粘液瘤</t>
  </si>
  <si>
    <t>20054167|K319|胃運動機能障害</t>
  </si>
  <si>
    <t>Disease of stomach and duodenum, unspecified</t>
  </si>
  <si>
    <t>Gastroduodenal disorder</t>
  </si>
  <si>
    <t>20054256|K318|胃腸運動機能障害</t>
  </si>
  <si>
    <t>20054303|D131|胃平滑筋腫</t>
  </si>
  <si>
    <t>20054304|C169|胃平滑筋肉腫</t>
  </si>
  <si>
    <t>20054314|K316|胃瘻</t>
  </si>
  <si>
    <t>Fistula of stomach and duodenum</t>
  </si>
  <si>
    <t>Gastroduodenal fistula</t>
  </si>
  <si>
    <t>20054920|K648|炎症性内痔核</t>
  </si>
  <si>
    <t>Other specified haemorrhoids</t>
  </si>
  <si>
    <t>20054933|H520|右遠視</t>
  </si>
  <si>
    <t>Hypermetropia</t>
  </si>
  <si>
    <t>20055094|C139|下咽頭肉腫</t>
  </si>
  <si>
    <t>20055147|L020|下顎部膿瘍</t>
  </si>
  <si>
    <t>20055656|Q859|過誤腫</t>
  </si>
  <si>
    <t>Phakomatosis, unspecified</t>
  </si>
  <si>
    <t>20055740|L033|会陰部蜂巣炎</t>
  </si>
  <si>
    <t>20055763|I710|解離性大動脈瘤</t>
  </si>
  <si>
    <t>Dissection of aorta [any part]</t>
  </si>
  <si>
    <t>Dissection of aorta</t>
  </si>
  <si>
    <t>20055791|A099|回腸炎</t>
  </si>
  <si>
    <t>20055806|H819|回転性めまい</t>
  </si>
  <si>
    <t>Disorder of vestibular function, unspecified</t>
  </si>
  <si>
    <t>Labyrinthine disorder</t>
  </si>
  <si>
    <t>20055812|D374|回盲部腫瘍</t>
  </si>
  <si>
    <t>20056044|A181|外陰結核の疑い</t>
  </si>
  <si>
    <t>Tuberculosis of genitourinary system</t>
  </si>
  <si>
    <t>20056075|A600|外陰部ヘルペス</t>
  </si>
  <si>
    <t>Herpesviral infection of genitalia and urogenital tract</t>
  </si>
  <si>
    <t>Genital herpes simplex</t>
  </si>
  <si>
    <t>20056100|B373|外陰部腟カンジダ症</t>
  </si>
  <si>
    <t>20056428|H492|外転神経麻痺</t>
  </si>
  <si>
    <t>Sixth [abducent] nerve palsy</t>
  </si>
  <si>
    <t>Abducens nerve palsy</t>
  </si>
  <si>
    <t>20056486|H251|核性白内障</t>
  </si>
  <si>
    <t>Senile nuclear cataract</t>
  </si>
  <si>
    <t>Nuclear senile cataract</t>
  </si>
  <si>
    <t>20056542|H161|角膜上皮びらん</t>
  </si>
  <si>
    <t>20056634|R221|右顎下部腫瘤</t>
  </si>
  <si>
    <t>20056765|L409|乾癬</t>
  </si>
  <si>
    <t>Psoriasis, unspecified</t>
  </si>
  <si>
    <t>Psoriasis</t>
  </si>
  <si>
    <t>20056879|A090|感染性胃腸炎</t>
  </si>
  <si>
    <t>20056946|C449|汗腺癌</t>
  </si>
  <si>
    <t>20057133|K831|肝内胆管狭窄</t>
  </si>
  <si>
    <t>20057136|K710|肝内胆汁うっ滞</t>
  </si>
  <si>
    <t>20057202|J849|間質性肺疾患</t>
  </si>
  <si>
    <t>20057287|C809|右側口蓋多形性癌</t>
  </si>
  <si>
    <t>20057346|H519|右眼球運動障害</t>
  </si>
  <si>
    <t>Disorder of binocular movement, unspecified</t>
  </si>
  <si>
    <t>Strabismus</t>
  </si>
  <si>
    <t>20057768|F09|器質性精神病</t>
  </si>
  <si>
    <t>Unspecified organic or symptomatic mental disorder</t>
  </si>
  <si>
    <t>20057842|N921|機能性子宮出血</t>
  </si>
  <si>
    <t>20057950|R049|気道出血</t>
  </si>
  <si>
    <t>Haemorrhage from respiratory passages, unspecified</t>
  </si>
  <si>
    <t>20057962|J302|季節性アレルギー性鼻炎</t>
  </si>
  <si>
    <t>Other seasonal allergic rhinitis</t>
  </si>
  <si>
    <t>Seasonal allergic rhinitis</t>
  </si>
  <si>
    <t>20057964|R073|左季肋部痛</t>
  </si>
  <si>
    <t>20058200|R402|急性意識障害</t>
  </si>
  <si>
    <t>20058337|K650|急性限局性腹膜炎</t>
  </si>
  <si>
    <t>20058367|S064|急性硬膜外血腫</t>
  </si>
  <si>
    <t>Epidural haemorrhage</t>
  </si>
  <si>
    <t>Epidural intracranial hemorrhage</t>
  </si>
  <si>
    <t>20058414|L309|急性湿疹</t>
  </si>
  <si>
    <t>20058426|N300|急性出血性膀胱炎</t>
  </si>
  <si>
    <t>20058466|N170|急性腎性腎不全</t>
  </si>
  <si>
    <t>Acute renal failure with tubular necrosis</t>
  </si>
  <si>
    <t>Acute renal failure due to tubular necrosis</t>
  </si>
  <si>
    <t>20058485|I829|急性静脈血栓症</t>
  </si>
  <si>
    <t>20058499|I210|急性前壁心筋梗塞</t>
  </si>
  <si>
    <t>Acute transmural myocardial infarction of anterior wall</t>
  </si>
  <si>
    <t>Acute anterior ST segment elevation myocardial infarction</t>
  </si>
  <si>
    <t>20058579|J81|急性肺水腫</t>
  </si>
  <si>
    <t>Pulmonary oedema</t>
  </si>
  <si>
    <t>Pulmonary edema</t>
  </si>
  <si>
    <t>20059032|D480|胸椎腫瘍</t>
  </si>
  <si>
    <t>20059106|B029|胸部帯状疱疹</t>
  </si>
  <si>
    <t>20059153|R222|右胸壁腫瘤</t>
  </si>
  <si>
    <t>20059184|J188|胸膜肺炎の疑い</t>
  </si>
  <si>
    <t>20059263|G442|筋収縮性頭痛</t>
  </si>
  <si>
    <t>20059762|L309|頚部皮膚炎</t>
  </si>
  <si>
    <t>20059841|A165|結核性胸膜炎の疑い</t>
  </si>
  <si>
    <t>Tuberculous pleurisy, without mention of bacteriological or histological confirmation</t>
  </si>
  <si>
    <t>Tuberculosis of pleura</t>
  </si>
  <si>
    <t>20059966|E049|結節性甲状腺腫</t>
  </si>
  <si>
    <t>20060012|K632|結腸瘻</t>
  </si>
  <si>
    <t>20060030|H113|結膜下出血</t>
  </si>
  <si>
    <t>Conjunctival haemorrhage</t>
  </si>
  <si>
    <t>Conjunctival hemorrhage</t>
  </si>
  <si>
    <t>20060122|T145|右肩関節血管損傷の疑い</t>
  </si>
  <si>
    <t>20060218|D66|血友病</t>
  </si>
  <si>
    <t>Hereditary factor VIII deficiency</t>
  </si>
  <si>
    <t>Hereditary factor VIII deficiency disease</t>
  </si>
  <si>
    <t>20060430|D891|原発性クリオグロブリン血症の疑い</t>
  </si>
  <si>
    <t>20060846|N359|後部尿道狭窄</t>
  </si>
  <si>
    <t>20061173|R041|喉頭出血</t>
  </si>
  <si>
    <t>20061200|J386|喉頭閉塞</t>
  </si>
  <si>
    <t>20061215|J82|好酸球性肺炎</t>
  </si>
  <si>
    <t>Pulmonary eosinophilia, not elsewhere classified</t>
  </si>
  <si>
    <t>Pulmonary eosinophilia</t>
  </si>
  <si>
    <t>20061304|E041|甲状腺のう胞</t>
  </si>
  <si>
    <t>Nontoxic single thyroid nodule</t>
  </si>
  <si>
    <t>Non-toxic uninodular goiter</t>
  </si>
  <si>
    <t>20061314|E069|甲状腺炎</t>
  </si>
  <si>
    <t>Thyroiditis, unspecified</t>
  </si>
  <si>
    <t>Thyroiditis</t>
  </si>
  <si>
    <t>20061356|E059|甲状腺中毒症</t>
  </si>
  <si>
    <t>20061562|R798|高ビリルビン血症</t>
  </si>
  <si>
    <t>20061601|I110|高血圧性心不全</t>
  </si>
  <si>
    <t>20061654|I441|高度房室ブロック</t>
  </si>
  <si>
    <t>Atrioventricular block, second degree</t>
  </si>
  <si>
    <t>Second degree atrioventricular block</t>
  </si>
  <si>
    <t>20061934|C923|骨髄性肉腫</t>
  </si>
  <si>
    <t>Myeloid sarcoma</t>
  </si>
  <si>
    <t>20061976|M8399|骨軟化症の疑い</t>
  </si>
  <si>
    <t>Adult osteomalacia, unspecified, site unspecified</t>
  </si>
  <si>
    <t>Osteomalacia</t>
  </si>
  <si>
    <t>20062016|C775|骨盤内リンパ節の悪性腫瘍の疑い</t>
  </si>
  <si>
    <t>20062159|R590|右鎖骨上リンパ節腫脹</t>
  </si>
  <si>
    <t>20062282|K750|細菌性肝膿瘍</t>
  </si>
  <si>
    <t>20062348|G509|左三叉神経障害</t>
  </si>
  <si>
    <t>Disorder of trigeminal nerve, unspecified</t>
  </si>
  <si>
    <t>Trigeminal nerve disorder</t>
  </si>
  <si>
    <t>20062543|B358|四肢白癬</t>
  </si>
  <si>
    <t>Other dermatophytoses</t>
  </si>
  <si>
    <t>20062547|G825|四肢麻痺</t>
  </si>
  <si>
    <t>Tetraplegia, unspecified</t>
  </si>
  <si>
    <t>Tetraplegia</t>
  </si>
  <si>
    <t>20062626|D259|子宮頚部筋腫</t>
  </si>
  <si>
    <t>20062651|D073|子宮上皮内癌</t>
  </si>
  <si>
    <t>Carcinoma in situ: Other and unspecified female genital organs</t>
  </si>
  <si>
    <t>Carcinoma in situ of female genital organ</t>
  </si>
  <si>
    <t>20062877|E789|脂質代謝異常</t>
  </si>
  <si>
    <t>Disorder of lipoprotein metabolism, unspecified</t>
  </si>
  <si>
    <t>Disorder of lipid metabolism</t>
  </si>
  <si>
    <t>20063083|K056|歯周病</t>
  </si>
  <si>
    <t>Periodontal disease, unspecified</t>
  </si>
  <si>
    <t>20063259|K112|右側耳下腺炎の疑い</t>
  </si>
  <si>
    <t>Sialoadenitis</t>
  </si>
  <si>
    <t>20063653|C340|主気管支の悪性腫瘍</t>
  </si>
  <si>
    <t>20063764|B351|手指爪白癬</t>
  </si>
  <si>
    <t>20063770|M6594|手指腱鞘炎</t>
  </si>
  <si>
    <t>Synovitis and tenosynovitis, unspecified, hand</t>
  </si>
  <si>
    <t>Synovitis and tenosynovitis of joint of hand</t>
  </si>
  <si>
    <t>20063780|T818|手術創肉芽腫</t>
  </si>
  <si>
    <t>20063885|R229|左脊柱筋腫瘤</t>
  </si>
  <si>
    <t>Localized swelling, mass and lump, unspecified</t>
  </si>
  <si>
    <t>Swelling</t>
  </si>
  <si>
    <t>20064229|K250|術後胃潰瘍</t>
  </si>
  <si>
    <t>20064288|D62|術後貧血</t>
  </si>
  <si>
    <t>20064426|D508|小球性貧血</t>
  </si>
  <si>
    <t>Other iron deficiency anaemias</t>
  </si>
  <si>
    <t>20064562|D133|小腸腺腫症</t>
  </si>
  <si>
    <t>Benign neoplasm: Other and unspecified parts of small intestine</t>
  </si>
  <si>
    <t>Benign neoplasm of small intestine</t>
  </si>
  <si>
    <t>20064732|F09|症状精神病</t>
  </si>
  <si>
    <t>20064776|C110|上咽頭上壁癌</t>
  </si>
  <si>
    <t>Malignant neoplasm: Superior wall of nasopharynx</t>
  </si>
  <si>
    <t>Primary malignant neoplasm of superior wall of nasopharynx</t>
  </si>
  <si>
    <t>20064779|D106|上咽頭良性腫瘍</t>
  </si>
  <si>
    <t>Benign neoplasm: Nasopharynx</t>
  </si>
  <si>
    <t>Benign tumor of nasopharynx</t>
  </si>
  <si>
    <t>20064896|C764|左上肢悪性腫瘍の疑い</t>
  </si>
  <si>
    <t>Malignant neoplasm of other and ill-defined sites: Upper limb</t>
  </si>
  <si>
    <t>Primary malignant neoplasm of upper limb</t>
  </si>
  <si>
    <t>20064952|C003|上唇癌</t>
  </si>
  <si>
    <t>Malignant neoplasm: Upper lip, inner aspect</t>
  </si>
  <si>
    <t>Primary malignant neoplasm of inner aspect of upper lip</t>
  </si>
  <si>
    <t>20065085|M8442|右上腕骨病的骨折</t>
  </si>
  <si>
    <t>Pathological fracture, not elsewhere classified, upper arm</t>
  </si>
  <si>
    <t>Pathological fracture - upper arm</t>
  </si>
  <si>
    <t>20065101|D172|右上腕脂肪腫</t>
  </si>
  <si>
    <t>20065117|G540|右上腕神経叢麻痺</t>
  </si>
  <si>
    <t>Brachial plexus disorders</t>
  </si>
  <si>
    <t>Brachial plexus disorder</t>
  </si>
  <si>
    <t>20065291|I859|食道静脈瘤</t>
  </si>
  <si>
    <t>Oesophageal varices without bleeding</t>
  </si>
  <si>
    <t>Esophageal varices without bleeding</t>
  </si>
  <si>
    <t>20065300|K228|食道通過障害</t>
  </si>
  <si>
    <t>20065321|D130|食道良性腫瘍</t>
  </si>
  <si>
    <t>20065478|I255|心筋虚血</t>
  </si>
  <si>
    <t>20065516|I472|心室頻拍</t>
  </si>
  <si>
    <t>Ventricular tachycardia</t>
  </si>
  <si>
    <t>20065894|B470|真菌菌腫</t>
  </si>
  <si>
    <t>Eumycetoma</t>
  </si>
  <si>
    <t>Eumycotic mycetoma</t>
  </si>
  <si>
    <t>20065910|B373|真菌性腟炎</t>
  </si>
  <si>
    <t>20065939|F453|神経因性排尿障害</t>
  </si>
  <si>
    <t>20066186|L248|人工肛門部皮膚炎</t>
  </si>
  <si>
    <t>Attention to other artificial openings of digestive tract</t>
  </si>
  <si>
    <t>Procedure on digestive tract</t>
  </si>
  <si>
    <t>Attention to stoma</t>
  </si>
  <si>
    <t>Irritant contact dermatitis due to other agents</t>
  </si>
  <si>
    <t>Irritant contact dermatitis</t>
  </si>
  <si>
    <t>20066250|N288|右腎腫瘤</t>
  </si>
  <si>
    <t>20066306|S354|左腎動脈損傷</t>
  </si>
  <si>
    <t>Injury of renal blood vessels</t>
  </si>
  <si>
    <t>Renal blood vessel injury</t>
  </si>
  <si>
    <t>20066312|N202|右腎尿管結石</t>
  </si>
  <si>
    <t>Calculus of kidney with calculus of ureter</t>
  </si>
  <si>
    <t>Calculus of kidney and ureter</t>
  </si>
  <si>
    <t>20066315|N151|右腎膿瘍の疑い</t>
  </si>
  <si>
    <t>Renal and perinephric abscess</t>
  </si>
  <si>
    <t>20066404|N134|左水尿管症</t>
  </si>
  <si>
    <t>Hydroureter</t>
  </si>
  <si>
    <t>20066516|G049|髄膜脳炎</t>
  </si>
  <si>
    <t>Encephalitis, myelitis and encephalomyelitis, unspecified</t>
  </si>
  <si>
    <t>20067043|C793|脊髄播種</t>
  </si>
  <si>
    <t>20067105|M8168|脊椎骨粗鬆症</t>
  </si>
  <si>
    <t>Localized osteoporosis [Lequesne], other</t>
  </si>
  <si>
    <t>Localized osteoporosis - Lequesne</t>
  </si>
  <si>
    <t>20067113|D480|脊椎腫瘍</t>
  </si>
  <si>
    <t>20067115|M4799|脊椎症</t>
  </si>
  <si>
    <t>Spondylosis, unspecified, site unspecified</t>
  </si>
  <si>
    <t>Spondylosis</t>
  </si>
  <si>
    <t>20067319|S3210|仙骨骨折</t>
  </si>
  <si>
    <t>Fracture of sacrum, closed</t>
  </si>
  <si>
    <t>Closed fracture sacrum</t>
  </si>
  <si>
    <t>20068343|R53|全身倦怠感</t>
  </si>
  <si>
    <t>20068741|S934|右足関節捻挫</t>
  </si>
  <si>
    <t>Sprain and strain of ankle</t>
  </si>
  <si>
    <t>Sprain of ankle</t>
  </si>
  <si>
    <t>20068809|M7967|左足痛</t>
  </si>
  <si>
    <t>Pain in limb, ankle and foot</t>
  </si>
  <si>
    <t>20068872|D487|右足部腫瘍</t>
  </si>
  <si>
    <t>20068878|S936|右足部捻挫</t>
  </si>
  <si>
    <t>Sprain and strain of other and unspecified parts of foot</t>
  </si>
  <si>
    <t>Sprain of foot</t>
  </si>
  <si>
    <t>20069425|C629|胎児性精巣腫瘍</t>
  </si>
  <si>
    <t>20069524|D529|大球性貧血</t>
  </si>
  <si>
    <t>20069603|M8445|右大腿骨骨幹部病的骨折</t>
  </si>
  <si>
    <t>Pathological fracture, not elsewhere classified, pelvic region and thigh</t>
  </si>
  <si>
    <t>Pathological fracture of pelvis and femur</t>
  </si>
  <si>
    <t>20069619|C402|右大腿骨骨肉腫</t>
  </si>
  <si>
    <t>20069644|M8445|左大腿骨病的骨折の疑い</t>
  </si>
  <si>
    <t>20069731|C189|大腸カルチノイド</t>
  </si>
  <si>
    <t>20069743|A498|大腸菌感染症</t>
  </si>
  <si>
    <t>20069796|I741|大動脈血栓症</t>
  </si>
  <si>
    <t>Embolism and thrombosis of other and unspecified parts of aorta</t>
  </si>
  <si>
    <t>Aortic thromboembolism</t>
  </si>
  <si>
    <t>20069835|D320|大脳鎌髄膜腫</t>
  </si>
  <si>
    <t>20069936|I441|第２度房室ブロック</t>
  </si>
  <si>
    <t>20070007|R298|脱力感</t>
  </si>
  <si>
    <t>20070050|B001|単純口唇ヘルペス</t>
  </si>
  <si>
    <t>20070164|C221|胆管細胞癌</t>
  </si>
  <si>
    <t>20070488|D385|右中耳腫瘍の疑い</t>
  </si>
  <si>
    <t>20070556|E232|中枢性尿崩症</t>
  </si>
  <si>
    <t>Diabetes insipidus</t>
  </si>
  <si>
    <t>Vasopressin-related polyuria</t>
  </si>
  <si>
    <t>20070662|J981|中葉症候群</t>
  </si>
  <si>
    <t>20070681|K353|虫垂炎性腹膜炎</t>
  </si>
  <si>
    <t>Acute appendicitis with localized peritonitis</t>
  </si>
  <si>
    <t>20070833|K579|腸憩室炎</t>
  </si>
  <si>
    <t>Diverticular disease of intestine, part unspecified, without perforation or abscess</t>
  </si>
  <si>
    <t>Diverticular disease</t>
  </si>
  <si>
    <t>20070863|K922|横行結腸腸出血</t>
  </si>
  <si>
    <t>20070885|K560|腸麻痺</t>
  </si>
  <si>
    <t>20071148|M1009|痛風発作</t>
  </si>
  <si>
    <t>20071165|K121|潰瘍性口内炎</t>
  </si>
  <si>
    <t>20071203|S601|右第５趾爪下血腫</t>
  </si>
  <si>
    <t>Contusion of finger(s) with damage to nail</t>
  </si>
  <si>
    <t>Contusion of finger</t>
  </si>
  <si>
    <t>20071299|E162|低血糖発作</t>
  </si>
  <si>
    <t>20071441|B279|伝染性単核症の疑い</t>
  </si>
  <si>
    <t>Infectious mononucleosis, unspecified</t>
  </si>
  <si>
    <t>Infectious mononucleosis</t>
  </si>
  <si>
    <t>20071478|B356|殿部白癬</t>
  </si>
  <si>
    <t>20071479|L033|殿部蜂巣炎</t>
  </si>
  <si>
    <t>20071486|E878|電解質異常</t>
  </si>
  <si>
    <t>Other disorders of electrolyte and fluid balance, not elsewhere classified</t>
  </si>
  <si>
    <t>Disorder of fluid AND/OR electrolyte</t>
  </si>
  <si>
    <t>20071890|H490|右動眼神経麻痺</t>
  </si>
  <si>
    <t>Third [oculomotor] nerve palsy</t>
  </si>
  <si>
    <t>Third cranial nerve weakness</t>
  </si>
  <si>
    <t>20072166|I652|内頚動脈血栓症</t>
  </si>
  <si>
    <t>20072171|I720|内頚動脈瘤</t>
  </si>
  <si>
    <t>Aneurysm and dissection of carotid artery</t>
  </si>
  <si>
    <t>20072340|I452|二枝ブロック</t>
  </si>
  <si>
    <t>Bifascicular block</t>
  </si>
  <si>
    <t>20072721|N135|左尿管閉塞</t>
  </si>
  <si>
    <t>20073286|I669|脳動脈狭窄症</t>
  </si>
  <si>
    <t>Occlusion and stenosis of unspecified cerebral artery</t>
  </si>
  <si>
    <t>20073287|I672|脳動脈硬化症</t>
  </si>
  <si>
    <t>Cerebral atherosclerosis</t>
  </si>
  <si>
    <t>20073341|N390|膿尿</t>
  </si>
  <si>
    <t>20073645|I280|右肺動静脈瘻の疑い</t>
  </si>
  <si>
    <t>Arteriovenous fistula of pulmonary vessels</t>
  </si>
  <si>
    <t>20074156|R233|皮下出血</t>
  </si>
  <si>
    <t>Spontaneous ecchymoses</t>
  </si>
  <si>
    <t>Spontaneous ecchymosis</t>
  </si>
  <si>
    <t>20074197|L959|皮膚の血管炎</t>
  </si>
  <si>
    <t>Vasculitis limited to skin, unspecified</t>
  </si>
  <si>
    <t>Vasculitis of the skin</t>
  </si>
  <si>
    <t>20074270|B369|皮膚真菌症</t>
  </si>
  <si>
    <t>Superficial mycosis, unspecified</t>
  </si>
  <si>
    <t>Superficial mycosis</t>
  </si>
  <si>
    <t>20074297|C449|右頭頂部皮膚付属器癌</t>
  </si>
  <si>
    <t>20074537|H438|飛蚊症</t>
  </si>
  <si>
    <t>Other disorders of vitreous body</t>
  </si>
  <si>
    <t>Disorder of vitreous body</t>
  </si>
  <si>
    <t>20074826|D480|左膝関節腫瘍</t>
  </si>
  <si>
    <t>20074847|M674|右膝関節部ガングリオン</t>
  </si>
  <si>
    <t>Ganglion</t>
  </si>
  <si>
    <t>Ganglion cyst</t>
  </si>
  <si>
    <t>20074956|S5200|右肘関節骨折の疑い</t>
  </si>
  <si>
    <t>Fracture of upper end of ulna, closed</t>
  </si>
  <si>
    <t>Closed fracture of proximal end of ulna</t>
  </si>
  <si>
    <t>20075044|T140|表皮剥離</t>
  </si>
  <si>
    <t>20075106|D464|不応性貧血</t>
  </si>
  <si>
    <t>Refractory anaemia, unspecified</t>
  </si>
  <si>
    <t>Myelodysplastic syndrome with low blasts</t>
  </si>
  <si>
    <t>20075357|D181|腹腔内リンパ管腫</t>
  </si>
  <si>
    <t>Lymphangioma, any site</t>
  </si>
  <si>
    <t>Lymphangioma</t>
  </si>
  <si>
    <t>20075419|I714|腹部大動脈瘤切迫破裂</t>
  </si>
  <si>
    <t>20075467|L033|腹壁蜂巣炎</t>
  </si>
  <si>
    <t>20076042|H350|右放射線網膜症</t>
  </si>
  <si>
    <t>Background retinopathy and retinal vascular changes</t>
  </si>
  <si>
    <t>Retinal vascular disorder</t>
  </si>
  <si>
    <t>20076090|N838|傍卵管のう胞</t>
  </si>
  <si>
    <t>20076130|D487|頬部腫瘍</t>
  </si>
  <si>
    <t>20076335|K257|慢性胃潰瘍</t>
  </si>
  <si>
    <t>20076429|J9609|慢性呼吸不全急性増悪</t>
  </si>
  <si>
    <t>20076444|M5456|慢性腰痛症</t>
  </si>
  <si>
    <t>20076461|N039|慢性糸球体腎炎</t>
  </si>
  <si>
    <t>Chronic nephritic syndrome, unspecified</t>
  </si>
  <si>
    <t>Chronic nephritic syndrome</t>
  </si>
  <si>
    <t>20076480|L309|四肢慢性湿疹</t>
  </si>
  <si>
    <t>20076552|K529|慢性腸炎</t>
  </si>
  <si>
    <t>20076669|H652|左慢性滲出性中耳炎</t>
  </si>
  <si>
    <t>Chronic serous otitis media</t>
  </si>
  <si>
    <t>20077101|H348|右網膜静脈閉塞症</t>
  </si>
  <si>
    <t>Other retinal vascular occlusions</t>
  </si>
  <si>
    <t>Retinal vascular occlusion</t>
  </si>
  <si>
    <t>20077467|L102|落葉状天疱瘡</t>
  </si>
  <si>
    <t>Pemphigus foliaceus</t>
  </si>
  <si>
    <t>20077468|H522|乱視</t>
  </si>
  <si>
    <t>20077535|D27|右卵巣奇形腫</t>
  </si>
  <si>
    <t>20078068|F03|老年精神病</t>
  </si>
  <si>
    <t>20078430|R568|痙攣重積発作</t>
  </si>
  <si>
    <t>20078504|C58|絨毛癌の疑い</t>
  </si>
  <si>
    <t>Malignant neoplasm of placenta</t>
  </si>
  <si>
    <t>Primary malignant neoplasm of placenta</t>
  </si>
  <si>
    <t>20078524|B356|肛囲白癬</t>
  </si>
  <si>
    <t>20078531|K620|肛門ポリープ</t>
  </si>
  <si>
    <t>Anal polyp</t>
  </si>
  <si>
    <t>20078550|L309|肛門湿疹</t>
  </si>
  <si>
    <t>20078552|D377|肛門腫瘍</t>
  </si>
  <si>
    <t>20078557|K625|肛門出血</t>
  </si>
  <si>
    <t>20078662|R222|右腋窩腫瘤</t>
  </si>
  <si>
    <t>20078711|S352|脾動脈損傷</t>
  </si>
  <si>
    <t>20078736|G573|右腓骨神経麻痺</t>
  </si>
  <si>
    <t>Lesion of lateral popliteal nerve</t>
  </si>
  <si>
    <t>Common peroneal nerve lesion</t>
  </si>
  <si>
    <t>20078851|N322|膀胱皮膚瘻</t>
  </si>
  <si>
    <t>Vesical fistula, not elsewhere classified</t>
  </si>
  <si>
    <t>Fistula of urinary bladder</t>
  </si>
  <si>
    <t>20078855|N811|膀胱瘤</t>
  </si>
  <si>
    <t>Cystocele</t>
  </si>
  <si>
    <t>20078987|D377|膵体尾部腫瘍</t>
  </si>
  <si>
    <t>20079003|K859|膵膿瘍</t>
  </si>
  <si>
    <t>20079217|R222|右鼡径部腫瘤</t>
  </si>
  <si>
    <t>20079226|L022|右鼡径部膿瘍</t>
  </si>
  <si>
    <t>20079327|I740|腹部大動脈血栓症</t>
  </si>
  <si>
    <t>Embolism and thrombosis of abdominal aorta</t>
  </si>
  <si>
    <t>Embolism and thrombosis of the abdominal aorta</t>
  </si>
  <si>
    <t>20079355|C637|精のう癌</t>
  </si>
  <si>
    <t>Malignant neoplasm: Other specified male genital organs</t>
  </si>
  <si>
    <t>Primary malignant neoplasm of male genital organ</t>
  </si>
  <si>
    <t>20079358|K828|胆のうコレステロールポリープ</t>
  </si>
  <si>
    <t>20079425|K810|胆のう周囲膿瘍</t>
  </si>
  <si>
    <t>20079476|L739|頭皮部毛のう炎</t>
  </si>
  <si>
    <t>20079982|M7979|線維筋痛症</t>
  </si>
  <si>
    <t>Fibromyalgia, site unspecified</t>
  </si>
  <si>
    <t>Fibromyalgia</t>
  </si>
  <si>
    <t>20080491|S800|左膝関節打撲傷</t>
  </si>
  <si>
    <t>Contusion of knee</t>
  </si>
  <si>
    <t>20083644|E114|２型糖尿病性ニューロパチー</t>
  </si>
  <si>
    <t>Type 2 diabetes mellitus, with neurological complications</t>
  </si>
  <si>
    <t>Disorder of nervous system due to type 2 diabetes mellitus</t>
  </si>
  <si>
    <t>Diabetic mononeuropathy</t>
  </si>
  <si>
    <t>20083737|G588|左横隔神経麻痺</t>
  </si>
  <si>
    <t>Other specified mononeuropathies</t>
  </si>
  <si>
    <t>Mononeuropathy</t>
  </si>
  <si>
    <t>20083959|I269|肺梗塞</t>
  </si>
  <si>
    <t>20084047|H045|涙道閉塞症</t>
  </si>
  <si>
    <t>20084076|Q253|大動脈狭窄症</t>
  </si>
  <si>
    <t>Stenosis of aorta</t>
  </si>
  <si>
    <t>Supravalvar aortic stenosis</t>
  </si>
  <si>
    <t>20084142|I831|うっ滞性皮膚炎</t>
  </si>
  <si>
    <t>Varicose veins of lower extremities with inflammation</t>
  </si>
  <si>
    <t>Varicose vein of lower limb with phlebitis</t>
  </si>
  <si>
    <t>20084163|L858|右上腕角化棘細胞腫の疑い</t>
  </si>
  <si>
    <t>Other specified epidermal thickening</t>
  </si>
  <si>
    <t>20084212|G250|本態性振戦</t>
  </si>
  <si>
    <t>Essential tremor</t>
  </si>
  <si>
    <t>20085376|C921|慢性骨髄性白血病慢性期</t>
  </si>
  <si>
    <t>20085784|M8725|外傷性大腿骨頭壊死</t>
  </si>
  <si>
    <t>Osteonecrosis due to previous trauma, pelvic region and thigh</t>
  </si>
  <si>
    <t>Disorder of thigh</t>
  </si>
  <si>
    <t>Osteonecrosis due to trauma</t>
  </si>
  <si>
    <t>Disorder of pelvic region of trunk</t>
  </si>
  <si>
    <t>20085919|M317|顕微鏡的多発血管炎</t>
  </si>
  <si>
    <t>Microscopic polyangiitis</t>
  </si>
  <si>
    <t>20086008|C169|スキルス胃癌</t>
  </si>
  <si>
    <t>20086070|M0095|化膿性関節炎・股関節</t>
  </si>
  <si>
    <t>Pyogenic arthritis, unspecified, Pelvic region and thigh</t>
  </si>
  <si>
    <t>Pyogenic arthritis of the pelvic region and thigh</t>
  </si>
  <si>
    <t>20086568|F069|高次脳機能障害</t>
  </si>
  <si>
    <t>20086769|F259|統合失調感情障害</t>
  </si>
  <si>
    <t>Schizoaffective disorder, unspecified</t>
  </si>
  <si>
    <t>Schizoaffective disorder</t>
  </si>
  <si>
    <t>20086833|T678|熱中症</t>
  </si>
  <si>
    <t>Other effects of heat and light</t>
  </si>
  <si>
    <t>Exposure to heat and light</t>
  </si>
  <si>
    <t>20087133|I710|急性大動脈解離ＳｔａｎｆｏｒｄＢ</t>
  </si>
  <si>
    <t>20087447|C795|胃癌骨転移</t>
  </si>
  <si>
    <t>20087473|C519|外陰部パジェット病</t>
  </si>
  <si>
    <t>20087500|C210|肛門扁平上皮癌</t>
  </si>
  <si>
    <t>20087513|I771|鎖骨下動脈狭窄症</t>
  </si>
  <si>
    <t>20087517|C539|子宮頚部微小浸潤癌</t>
  </si>
  <si>
    <t>20087524|D130|食道顆粒細胞腫</t>
  </si>
  <si>
    <t>20087531|C159|食道腺癌</t>
  </si>
  <si>
    <t>20087608|C349|右肺腺様のう胞癌</t>
  </si>
  <si>
    <t>20087842|C964|濾胞樹状細胞腫瘍</t>
  </si>
  <si>
    <t>Sarcoma of dendritic cells (accessory cells)</t>
  </si>
  <si>
    <t>Dendritic cell sarcoma</t>
  </si>
  <si>
    <t>20087853|Z948|自家末梢血幹細胞移植後</t>
  </si>
  <si>
    <t>20088091|C795|食道癌骨転移</t>
  </si>
  <si>
    <t>20088398|S2790|右胸腔内血腫・胸腔に達する開放創合併なし</t>
  </si>
  <si>
    <t>Injury of unspecified intrathoracic organ, without open wound into thoracic cavity</t>
  </si>
  <si>
    <t>20088774|K122|オトガイ下膿瘍</t>
  </si>
  <si>
    <t>20090052|E112|２型糖尿病性腎症第２期</t>
  </si>
  <si>
    <t>20090310|D374|横行結腸粘膜下腫瘍</t>
  </si>
  <si>
    <t>20090366|J80|急性呼吸窮迫症候群</t>
  </si>
  <si>
    <t>Adult respiratory distress syndrome</t>
  </si>
  <si>
    <t>Acute respiratory distress syndrome</t>
  </si>
  <si>
    <t>20090371|L032|頬部蜂巣炎</t>
  </si>
  <si>
    <t>20090549|K804|総胆管結石性胆のう炎</t>
  </si>
  <si>
    <t>Calculus of bile duct with cholecystitis</t>
  </si>
  <si>
    <t>20090671|N801|左右卵巣子宮内膜症</t>
  </si>
  <si>
    <t>20091854|Z950|ペースメーカ植え込み後</t>
  </si>
  <si>
    <t>Presence of electronic cardiac devices</t>
  </si>
  <si>
    <t>20091988|L929|不良肉芽</t>
  </si>
  <si>
    <t>20092002|I272|二次性肺高血圧症</t>
  </si>
  <si>
    <t>Other secondary pulmonary hypertension</t>
  </si>
  <si>
    <t>Secondary pulmonary hypertension</t>
  </si>
  <si>
    <t>20092128|D489|腹壁外デスモイド</t>
  </si>
  <si>
    <t>20092264|R198|心窩部不快</t>
  </si>
  <si>
    <t>20092725|C493|胸壁脂肪肉腫</t>
  </si>
  <si>
    <t>20092776|M1123|右手関節偽痛風</t>
  </si>
  <si>
    <t>Other chondrocalcinosis, forearm</t>
  </si>
  <si>
    <t>Chondrocalcinosis of wrist joint</t>
  </si>
  <si>
    <t>20092796|C491|右上腕脂肪肉腫</t>
  </si>
  <si>
    <t>20092852|C481|腸間膜脂肪肉腫</t>
  </si>
  <si>
    <t>20093001|I472|非持続性心室頻拍</t>
  </si>
  <si>
    <t>20093098|C443|顔面皮膚癌</t>
  </si>
  <si>
    <t>20093506|K828|多発性胆のうポリープ</t>
  </si>
  <si>
    <t>20093608|C680|尿道尿路上皮癌</t>
  </si>
  <si>
    <t>20093671|I728|肝動脈瘤</t>
  </si>
  <si>
    <t>20093674|I728|腹腔動脈瘤</t>
  </si>
  <si>
    <t>20093790|L022|臍部膿瘍</t>
  </si>
  <si>
    <t>20094003|S018|顔面皮膚欠損創</t>
  </si>
  <si>
    <t>Open wound of other parts of head</t>
  </si>
  <si>
    <t>Open wound of head</t>
  </si>
  <si>
    <t>20094036|S711|右大腿皮膚欠損創</t>
  </si>
  <si>
    <t>Open wound of thigh</t>
  </si>
  <si>
    <t>20094328|K089|歯の動揺</t>
  </si>
  <si>
    <t>Disorder of teeth and supporting structures, unspecified</t>
  </si>
  <si>
    <t>20094463|C436|右手指爪下悪性黒色腫の疑い</t>
  </si>
  <si>
    <t>Malignant neoplasm: Malignant melanoma of upper limb, including shoulder</t>
  </si>
  <si>
    <t>Malignant melanoma of upper limb</t>
  </si>
  <si>
    <t>20094467|C437|右踵部悪性黒色腫</t>
  </si>
  <si>
    <t>20094472|C437|右第２趾爪下悪性黒色腫</t>
  </si>
  <si>
    <t>20094520|C445|肛門周囲パジェット病</t>
  </si>
  <si>
    <t>20094587|K573|Ｓ状結腸憩室出血</t>
  </si>
  <si>
    <t>20094628|K573|下行結腸憩室炎</t>
  </si>
  <si>
    <t>20094714|K031|歯質くさび状欠損</t>
  </si>
  <si>
    <t>Abrasion of teeth</t>
  </si>
  <si>
    <t>Abrasion of tooth</t>
  </si>
  <si>
    <t>20094748|K573|上行結腸憩室出血</t>
  </si>
  <si>
    <t>20094990|C884|直腸ＭＡＬＴリンパ腫</t>
  </si>
  <si>
    <t>20095128|C493|胸壁線維肉腫</t>
  </si>
  <si>
    <t>20095150|C20|直腸平滑筋肉腫</t>
  </si>
  <si>
    <t>20095165|C491|右前腕横紋筋肉腫</t>
  </si>
  <si>
    <t>20095172|C493|胸壁横紋筋肉腫</t>
  </si>
  <si>
    <t>20095210|C470|右頚部悪性末梢神経鞘腫の疑い</t>
  </si>
  <si>
    <t>Malignant neoplasm: Peripheral nerves of head, face and neck</t>
  </si>
  <si>
    <t>Primary malignant neoplasm of peripheral nerve of head, face and/or neck</t>
  </si>
  <si>
    <t>20095214|C471|左上腕悪性末梢神経鞘腫の疑い</t>
  </si>
  <si>
    <t>Malignant neoplasm: Peripheral nerves of upper limb, including shoulder</t>
  </si>
  <si>
    <t>Primary malignant neoplasm of peripheral nerves of upper limb</t>
  </si>
  <si>
    <t>20095226|C475|後腹膜悪性末梢神経鞘腫</t>
  </si>
  <si>
    <t>Malignant neoplasm: Peripheral nerves of pelvis</t>
  </si>
  <si>
    <t>Primary malignant neoplasm of peripheral nerves of pelvis</t>
  </si>
  <si>
    <t>20095790|K830|自己免疫性胆管炎</t>
  </si>
  <si>
    <t>20095838|R000|洞頻脈</t>
  </si>
  <si>
    <t>20095945|I633|アテローム血栓性脳梗塞・急性期</t>
  </si>
  <si>
    <t>20095955|I634|塞栓性脳梗塞・急性期</t>
  </si>
  <si>
    <t>20095978|I693|陳旧性アテローム血栓性脳梗塞</t>
  </si>
  <si>
    <t>20096032|C411|下顎骨骨肉腫</t>
  </si>
  <si>
    <t>20096058|T814|骨盤部感染性リンパのう胞</t>
  </si>
  <si>
    <t>20096085|C436|右母指悪性黒色腫</t>
  </si>
  <si>
    <t>20096118|C445|腹部皮膚癌の疑い</t>
  </si>
  <si>
    <t>20096173|C443|鼻尖有棘細胞癌</t>
  </si>
  <si>
    <t>20096233|C446|左手背有棘細胞癌</t>
  </si>
  <si>
    <t>20096768|N898|細菌性腟症</t>
  </si>
  <si>
    <t>Other specified noninflammatory disorders of vagina</t>
  </si>
  <si>
    <t>Noninflammatory disorder of the vagina</t>
  </si>
  <si>
    <t>20096780|G401|てんかん単純部分発作</t>
  </si>
  <si>
    <t>Localization-related (focal)(partial) symptomatic epilepsy and epileptic syndromes with simple partial seizures</t>
  </si>
  <si>
    <t>20097386|K589|便秘型過敏性腸症候群</t>
  </si>
  <si>
    <t>20097446|A418|グラム陽性菌敗血症</t>
  </si>
  <si>
    <t>Other specified sepsis</t>
  </si>
  <si>
    <t>20097516|C181|虫垂杯細胞カルチノイド</t>
  </si>
  <si>
    <t>20097519|A418|腸球菌敗血症</t>
  </si>
  <si>
    <t>20097689|M4635|胸腰椎化膿性椎間板炎</t>
  </si>
  <si>
    <t>Infection of intervertebral disc (pyogenic), thoracolumbar region</t>
  </si>
  <si>
    <t>Disorder of lumbar spine</t>
  </si>
  <si>
    <t>Infection of intervertebral disc - pyogenic</t>
  </si>
  <si>
    <t>20097866|D480|右指基節骨腫瘍</t>
  </si>
  <si>
    <t>20097867|D480|右第２趾基節骨腫瘍</t>
  </si>
  <si>
    <t>20097872|D480|右膝蓋骨腫瘍</t>
  </si>
  <si>
    <t>20097890|D480|右上腕骨近位部骨腫瘍</t>
  </si>
  <si>
    <t>20097953|D480|右橈骨腫瘍</t>
  </si>
  <si>
    <t>20097966|D377|非機能性膵神経内分泌腫瘍</t>
  </si>
  <si>
    <t>20097977|D480|右腓骨腫瘍</t>
  </si>
  <si>
    <t>20098067|C862|腸管症関連Ｔ細胞リンパ腫</t>
  </si>
  <si>
    <t>Enteropathy-type (intestinal) T-cell lymphoma</t>
  </si>
  <si>
    <t>Enteropathy-associated T-cell lymphoma</t>
  </si>
  <si>
    <t>20098107|D462|芽球増加を伴う不応性貧血－１</t>
  </si>
  <si>
    <t>Refractory anaemia with excess of blasts [RAEB]</t>
  </si>
  <si>
    <t>Myelodysplastic syndrome with excess blasts</t>
  </si>
  <si>
    <t>20098131|C719|頭蓋内胚細胞腫瘍</t>
  </si>
  <si>
    <t>20098175|C814|リンパ球豊富型古典的ホジキンリンパ腫</t>
  </si>
  <si>
    <t>Lymphocyte-rich (classical) Hodgkin lymphoma</t>
  </si>
  <si>
    <t>Lymphocyte-rich classical Hodgkin lymphoma</t>
  </si>
  <si>
    <t>20098195|C910|Ｂリンパ芽球性白血病</t>
  </si>
  <si>
    <t>20098198|C835|Ｂリンパ芽球性リンパ腫</t>
  </si>
  <si>
    <t>Lymphoblastic (diffuse) lymphoma</t>
  </si>
  <si>
    <t>Precursor cell lymphoblastic lymphoma</t>
  </si>
  <si>
    <t>20098279|C910|Ｔリンパ芽球性白血病</t>
  </si>
  <si>
    <t>20098282|C835|Ｔリンパ芽球性リンパ腫</t>
  </si>
  <si>
    <t>20098464|C446|右上腕隆起性皮膚線維肉腫</t>
  </si>
  <si>
    <t>20098578|L984|外陰部難治性皮膚潰瘍</t>
  </si>
  <si>
    <t>20098660|I319|放射線心膜炎</t>
  </si>
  <si>
    <t>20098787|I678|放射線脳壊死</t>
  </si>
  <si>
    <t>20098848|L984|左腋窩皮膚潰瘍</t>
  </si>
  <si>
    <t>20098890|C711|前頭葉星細胞腫</t>
  </si>
  <si>
    <t>Malignant neoplasm: Frontal lobe</t>
  </si>
  <si>
    <t>Primary malignant neoplasm of frontal lobe</t>
  </si>
  <si>
    <t>20098990|C340|右肺門部小細胞癌</t>
  </si>
  <si>
    <t>20098998|C340|右肺門部腺癌</t>
  </si>
  <si>
    <t>20099006|C341|右上葉肺大細胞癌</t>
  </si>
  <si>
    <t>20099497|D682|第ＸＩＩＩ因子欠乏症</t>
  </si>
  <si>
    <t>Hereditary deficiency of other clotting factors</t>
  </si>
  <si>
    <t>Coagulation factor deficiency syndrome</t>
  </si>
  <si>
    <t>20099760|C481|腸間膜消化管間質腫瘍</t>
  </si>
  <si>
    <t>20100388|D211|右示指腱鞘巨細胞腫</t>
  </si>
  <si>
    <t>20100426|T855|胆管ステント閉塞</t>
  </si>
  <si>
    <t>Mechanical complication of gastrointestinal prosthetic devices, implants and grafts</t>
  </si>
  <si>
    <t>Complication associated with device</t>
  </si>
  <si>
    <t>20100463|B333|ＨＴＬＶ－１感染症の疑い</t>
  </si>
  <si>
    <t>Retrovirus infections, not elsewhere classified</t>
  </si>
  <si>
    <t>Disease caused by Retroviridae</t>
  </si>
  <si>
    <t>20100611|C413|右第１０肋骨軟骨肉腫</t>
  </si>
  <si>
    <t>20100788|C250|グルーブ膵癌</t>
  </si>
  <si>
    <t>20100907|L233|医薬品アレルギー性接触皮膚炎</t>
  </si>
  <si>
    <t>Allergic contact dermatitis due to drugs in contact with skin</t>
  </si>
  <si>
    <t>Allergic contact dermatitis caused by drug in contact with skin</t>
  </si>
  <si>
    <t>20101326|C493|胸部平滑筋肉腫</t>
  </si>
  <si>
    <t>20101690|C449|アポクリン腺癌</t>
  </si>
  <si>
    <t>20101783|D059|右非浸潤性乳癌</t>
  </si>
  <si>
    <t>Carcinoma in situ of breast, unspecified</t>
  </si>
  <si>
    <t>Carcinoma in situ of breast</t>
  </si>
  <si>
    <t>20101784|D050|右非浸潤性小葉癌</t>
  </si>
  <si>
    <t>Lobular carcinoma in situ</t>
  </si>
  <si>
    <t>Lobular carcinoma in situ of breast</t>
  </si>
  <si>
    <t>20101897|G048|自己免疫性辺縁系脳炎</t>
  </si>
  <si>
    <t>Other encephalitis, myelitis and encephalomyelitis</t>
  </si>
  <si>
    <t>Inflammatory disease of the central nervous system</t>
  </si>
  <si>
    <t>20101915|R02|咽頭壊死</t>
  </si>
  <si>
    <t>Gangrene, not elsewhere classified</t>
  </si>
  <si>
    <t>Gangrenous disorder</t>
  </si>
  <si>
    <t>20102123|L892|褥瘡・ステージＩＩＩ</t>
  </si>
  <si>
    <t>Stage III decubitus ulcer</t>
  </si>
  <si>
    <t>Pressure injury stage III</t>
  </si>
  <si>
    <t>20102714|I745|総腸骨動脈閉塞症</t>
  </si>
  <si>
    <t>Embolism and thrombosis of iliac artery</t>
  </si>
  <si>
    <t>Thrombosis of iliac artery</t>
  </si>
  <si>
    <t>20102787|C414|坐骨悪性腫瘍の疑い</t>
  </si>
  <si>
    <t>20102791|C400|右上腕骨近位部悪性骨腫瘍</t>
  </si>
  <si>
    <t>20102794|C400|左尺骨悪性腫瘍</t>
  </si>
  <si>
    <t>20102818|C403|右趾骨悪性腫瘍の疑い</t>
  </si>
  <si>
    <t>20103146|D480|左橈骨遠位部巨細胞腫</t>
  </si>
  <si>
    <t>20103244|F318|双極２型障害</t>
  </si>
  <si>
    <t>Other bipolar affective disorders</t>
  </si>
  <si>
    <t>20103245|D374|大腸側方発育型腫瘍</t>
  </si>
  <si>
    <t>20103551|C928|骨髄異形成関連変化を伴う急性骨髄性白血病</t>
  </si>
  <si>
    <t>Acute myeloid leukaemia with multilineage dysplasia</t>
  </si>
  <si>
    <t>Acute myeloid leukemia with myelodysplasia-related changes</t>
  </si>
  <si>
    <t>20103700|S258|内胸動脈損傷</t>
  </si>
  <si>
    <t>Injury of other blood vessels of thorax</t>
  </si>
  <si>
    <t>20103922|C920|ＦＬＴ３－ＩＴＤ変異陽性急性骨髄性白血病</t>
  </si>
  <si>
    <t>20103928|C07|右耳下腺粘表皮癌</t>
  </si>
  <si>
    <t>20103943|C059|右口蓋腺様のう胞癌</t>
  </si>
  <si>
    <t>20103944|C050|硬口蓋腺様のう胞癌</t>
  </si>
  <si>
    <t>20104168|K760|非アルコール性脂肪肝</t>
  </si>
  <si>
    <t>20104173|K638|腸管気腫症</t>
  </si>
  <si>
    <t>20104352|D376|肝類上皮血管内皮腫</t>
  </si>
  <si>
    <t>20104468|I652|左総頚動脈狭窄症</t>
  </si>
  <si>
    <t>20104487|C151|胸部食道悪性黒色腫</t>
  </si>
  <si>
    <t>20104729|H102|放射線結膜炎</t>
  </si>
  <si>
    <t>Other acute conjunctivitis</t>
  </si>
  <si>
    <t>20104962|I481|非弁膜症性持続性心房細動</t>
  </si>
  <si>
    <t>20104964|J348|放射線鼻腔粘膜炎</t>
  </si>
  <si>
    <t>Other specified disorders of nose and nasal sinuses</t>
  </si>
  <si>
    <t>Disorder of nasal cavity</t>
  </si>
  <si>
    <t>20105383|C788|転移性膵癌の疑い</t>
  </si>
  <si>
    <t>20105779|K550|急性虚血性腸炎</t>
  </si>
  <si>
    <t>20107304|Z933|人工肛門造設状態</t>
  </si>
  <si>
    <t>20050072|N017|ＡＮＣＡ関連腎炎</t>
  </si>
  <si>
    <t>Rapidly progressive nephritic syndrome, diffuse crescentic glomerulonephritis</t>
  </si>
  <si>
    <t>20050318|I458|ＱＴ延長症候群</t>
  </si>
  <si>
    <t>Other specified conduction disorders</t>
  </si>
  <si>
    <t>Conduction disorder of the heart</t>
  </si>
  <si>
    <t>20050371|K562|Ｓ状結腸軸捻転</t>
  </si>
  <si>
    <t>20050489|J00|かぜ</t>
  </si>
  <si>
    <t>20050593|D181|のう胞性リンパ管腫</t>
  </si>
  <si>
    <t>20050600|D391|のう胞性卵巣腫瘍</t>
  </si>
  <si>
    <t>20050626|J841|びまん性間質性肺炎</t>
  </si>
  <si>
    <t>20050645|J180|びまん性肺炎</t>
  </si>
  <si>
    <t>20050696|S134|むちうち損傷</t>
  </si>
  <si>
    <t>20050823|L720|アテローム</t>
  </si>
  <si>
    <t>20050861|J450|アトピー性喘息</t>
  </si>
  <si>
    <t>Predominantly allergic asthma</t>
  </si>
  <si>
    <t>Allergic asthma</t>
  </si>
  <si>
    <t>20050863|I427|アドリアマイシン心筋症</t>
  </si>
  <si>
    <t>Cardiomyopathy due to drugs and other external agents</t>
  </si>
  <si>
    <t>Cardiomyopathy caused by drug</t>
  </si>
  <si>
    <t>20050911|E859|舌アミロイドーシス</t>
  </si>
  <si>
    <t>Amyloidosis, unspecified</t>
  </si>
  <si>
    <t>Amyloidosis</t>
  </si>
  <si>
    <t>20050925|E854|アミロイド苔癬</t>
  </si>
  <si>
    <t>Amyloidosis of skin</t>
  </si>
  <si>
    <t>20050972|K701|アルコール性肝炎</t>
  </si>
  <si>
    <t>Alcoholic hepatitis</t>
  </si>
  <si>
    <t>20051136|D377|インスリノーマの疑い</t>
  </si>
  <si>
    <t>20051235|J129|ウイルス性肺炎</t>
  </si>
  <si>
    <t>Viral pneumonia, unspecified</t>
  </si>
  <si>
    <t>20051346|K068|エプーリス</t>
  </si>
  <si>
    <t>20051451|H102|左カタル性結膜炎</t>
  </si>
  <si>
    <t>20051519|B372|カンジダ性間擦疹</t>
  </si>
  <si>
    <t>20051523|B378|カンジダ性口唇炎</t>
  </si>
  <si>
    <t>20051613|G610|ギラン・バレー症候群</t>
  </si>
  <si>
    <t>Guillain-Barré syndrome</t>
  </si>
  <si>
    <t>20051734|A499|グラム陰性桿菌感染症</t>
  </si>
  <si>
    <t>20051756|D377|グルカゴノーマ</t>
  </si>
  <si>
    <t>20051802|L910|ケロイド瘢痕</t>
  </si>
  <si>
    <t>20051884|B342|コロナウイルス感染症</t>
  </si>
  <si>
    <t>Coronavirus infection, unspecified site</t>
  </si>
  <si>
    <t>Coronavirus infection</t>
  </si>
  <si>
    <t>20051908|B251|サイトメガロウイルス性肝炎の疑い</t>
  </si>
  <si>
    <t>Cytomegaloviral hepatitis</t>
  </si>
  <si>
    <t>Cytomegalovirus hepatitis</t>
  </si>
  <si>
    <t>Liver disorders in infectious and parasitic diseases classified elsewhere</t>
  </si>
  <si>
    <t>Liver disorder due to infection</t>
  </si>
  <si>
    <t>20052123|M8149|ステロイド性骨粗鬆症</t>
  </si>
  <si>
    <t>Drug-induced osteoporosis, site unspecified</t>
  </si>
  <si>
    <t>Drug-induced osteoporosis</t>
  </si>
  <si>
    <t>20052557|C837|バーキットリンパ腫</t>
  </si>
  <si>
    <t>Burkitt lymphoma</t>
  </si>
  <si>
    <t>Burkitt's lymphoma (clinical)</t>
  </si>
  <si>
    <t>20052598|N751|バルトリン腺膿瘍</t>
  </si>
  <si>
    <t>Abscess of Bartholin gland</t>
  </si>
  <si>
    <t>Abscess of Bartholin's gland</t>
  </si>
  <si>
    <t>20053044|B003|ヘルペスウイルス髄膜炎</t>
  </si>
  <si>
    <t>Meningitis in viral diseases classified elsewhere</t>
  </si>
  <si>
    <t>Viral meningitis</t>
  </si>
  <si>
    <t>Herpesviral meningitis</t>
  </si>
  <si>
    <t>Herpes simplex meningitis</t>
  </si>
  <si>
    <t>20053075|B002|ヘルペス口内炎</t>
  </si>
  <si>
    <t>20053095|M352|ベーチェット病</t>
  </si>
  <si>
    <t>Behçet disease</t>
  </si>
  <si>
    <t>Behcet's syndrome</t>
  </si>
  <si>
    <t>20053203|D049|ボーエン病</t>
  </si>
  <si>
    <t>Carcinoma in situ: Skin, unspecified</t>
  </si>
  <si>
    <t>Carcinoma in situ of skin</t>
  </si>
  <si>
    <t>20053394|Q430|メッケル憩室</t>
  </si>
  <si>
    <t>Meckel diverticulum</t>
  </si>
  <si>
    <t>Meckel's diverticulum</t>
  </si>
  <si>
    <t>20053587|A321|リステリア性髄膜脳炎</t>
  </si>
  <si>
    <t>Listerial meningitis and meningoencephalitis</t>
  </si>
  <si>
    <t>Listeria meningitis</t>
  </si>
  <si>
    <t>Encephalitis, myelitis and encephalomyelitis in bacterial diseases classified elsewhere</t>
  </si>
  <si>
    <t>20053640|D728|リンパ球増加症</t>
  </si>
  <si>
    <t>20053840|E061|亜急性甲状腺炎</t>
  </si>
  <si>
    <t>Subacute thyroiditis</t>
  </si>
  <si>
    <t>20053916|M0530|悪性関節リウマチの疑い</t>
  </si>
  <si>
    <t>Rheumatoid arthritis with involvement of other organs and systems, multiple sites</t>
  </si>
  <si>
    <t>Arthropathy of multiple joints</t>
  </si>
  <si>
    <t>Rheumatoid arthritis</t>
  </si>
  <si>
    <t>20054125|T179|異物誤嚥</t>
  </si>
  <si>
    <t>Foreign body in respiratory tract, part unspecified</t>
  </si>
  <si>
    <t>Foreign body in respiratory tract</t>
  </si>
  <si>
    <t>20054126|T189|異物残留</t>
  </si>
  <si>
    <t>20054151|K259|胃びらん</t>
  </si>
  <si>
    <t>20054234|K911|胃切除後貧血の疑い</t>
  </si>
  <si>
    <t>Postgastric surgery syndromes</t>
  </si>
  <si>
    <t>Postgastric surgery syndrome</t>
  </si>
  <si>
    <t>20054286|T182|胃内異物</t>
  </si>
  <si>
    <t>Foreign body in stomach</t>
  </si>
  <si>
    <t>20054449|I489|一過性心房粗動</t>
  </si>
  <si>
    <t>20054574|J392|咽頭狭窄症</t>
  </si>
  <si>
    <t>20054623|J392|咽頭浮腫</t>
  </si>
  <si>
    <t>20054629|J068|咽頭扁桃炎</t>
  </si>
  <si>
    <t>20054636|N390|院内尿路感染症</t>
  </si>
  <si>
    <t>20054836|G839|右内転筋運動麻痺</t>
  </si>
  <si>
    <t>Paralytic syndrome, unspecified</t>
  </si>
  <si>
    <t>Paralytic syndrome</t>
  </si>
  <si>
    <t>20054901|K648|炎症性外痔核</t>
  </si>
  <si>
    <t>20055024|H353|左黄斑円孔</t>
  </si>
  <si>
    <t>20055119|K102|下顎骨周囲膿瘍</t>
  </si>
  <si>
    <t>20055124|S014|下顎挫創</t>
  </si>
  <si>
    <t>20055150|K100|左下顎隆起</t>
  </si>
  <si>
    <t>Developmental disorders of jaws</t>
  </si>
  <si>
    <t>Congenital anomaly of jaw</t>
  </si>
  <si>
    <t>20055201|M6259|下肢筋萎縮</t>
  </si>
  <si>
    <t>20055229|T130|下肢打撲</t>
  </si>
  <si>
    <t>Superficial injury of lower limb, level unspecified</t>
  </si>
  <si>
    <t>Superficial injury of lower limb</t>
  </si>
  <si>
    <t>20055286|E038|下垂体性甲状腺機能低下症</t>
  </si>
  <si>
    <t>20055430|J47|右下葉気管支拡張症</t>
  </si>
  <si>
    <t>20055432|J981|右下葉無気肺</t>
  </si>
  <si>
    <t>20055474|H102|化膿性結膜炎</t>
  </si>
  <si>
    <t>20055492|M4659|化膿性脊椎炎</t>
  </si>
  <si>
    <t>Other infective spondylopathies, site unspecified</t>
  </si>
  <si>
    <t>Arthritis of spine</t>
  </si>
  <si>
    <t>20055520|K863|化膿性膵のう胞</t>
  </si>
  <si>
    <t>20055677|N920|過多月経</t>
  </si>
  <si>
    <t>Excessive and frequent menstruation with regular cycle</t>
  </si>
  <si>
    <t>20055717|K458|会陰ヘルニア</t>
  </si>
  <si>
    <t>Other specified abdominal hernia without obstruction or gangrene</t>
  </si>
  <si>
    <t>Hernia of abdominal cavity</t>
  </si>
  <si>
    <t>20055722|O901|会陰切開創離開</t>
  </si>
  <si>
    <t>Disruption of perineal obstetric wound</t>
  </si>
  <si>
    <t>Obstetric perineal wound disruption</t>
  </si>
  <si>
    <t>20055729|B372|会陰部カンジダ症</t>
  </si>
  <si>
    <t>20055737|L022|会陰部膿瘍</t>
  </si>
  <si>
    <t>20055838|R02|頚部壊死潰瘍</t>
  </si>
  <si>
    <t>20055854|L88|壊疽性膿皮症</t>
  </si>
  <si>
    <t>Pyoderma gangrenosum</t>
  </si>
  <si>
    <t>20055869|D180|海綿状血管腫</t>
  </si>
  <si>
    <t>20056039|N762|外陰炎</t>
  </si>
  <si>
    <t>Acute vulvitis</t>
  </si>
  <si>
    <t>20056059|N766|外陰潰瘍</t>
  </si>
  <si>
    <t>Ulceration of vulva</t>
  </si>
  <si>
    <t>20056064|N764|外陰膿瘍</t>
  </si>
  <si>
    <t>Abscess of vulva</t>
  </si>
  <si>
    <t>20056094|L309|外陰部皮膚炎</t>
  </si>
  <si>
    <t>20056115|K046|右側下顎外歯瘻</t>
  </si>
  <si>
    <t>Periapical abscess with sinus</t>
  </si>
  <si>
    <t>Periapical abscess with sinus tract</t>
  </si>
  <si>
    <t>20056259|S272|右外傷性血気胸</t>
  </si>
  <si>
    <t>Traumatic haemopneumothorax</t>
  </si>
  <si>
    <t>Traumatic pneumohemothorax</t>
  </si>
  <si>
    <t>20056351|S063|外傷性脳出血の疑い</t>
  </si>
  <si>
    <t>Focal brain injury</t>
  </si>
  <si>
    <t>20056377|K074|外傷性咬合</t>
  </si>
  <si>
    <t>Malocclusion, unspecified</t>
  </si>
  <si>
    <t>Malocclusion of teeth</t>
  </si>
  <si>
    <t>20056383|T941|腹部外傷性瘢痕ケロイド</t>
  </si>
  <si>
    <t>Sequelae of injuries, not specified by body region</t>
  </si>
  <si>
    <t>Late effect of injury</t>
  </si>
  <si>
    <t>20056432|N359|外尿道口狭窄</t>
  </si>
  <si>
    <t>20056503|H160|右角膜びらん</t>
  </si>
  <si>
    <t>Corneal ulcer</t>
  </si>
  <si>
    <t>20056529|H179|右角膜混濁</t>
  </si>
  <si>
    <t>Corneal scar and opacity, unspecified</t>
  </si>
  <si>
    <t>Corneal scars and opacities</t>
  </si>
  <si>
    <t>20056536|H189|角膜疾患の疑い</t>
  </si>
  <si>
    <t>Disorder of cornea, unspecified</t>
  </si>
  <si>
    <t>Disorder of cornea</t>
  </si>
  <si>
    <t>20056622|K112|顎下腺炎</t>
  </si>
  <si>
    <t>20056626|K119|顎下腺腫瘤</t>
  </si>
  <si>
    <t>Disease of salivary gland, unspecified</t>
  </si>
  <si>
    <t>Disorder of salivary gland</t>
  </si>
  <si>
    <t>20056636|K076|右側顎関節炎</t>
  </si>
  <si>
    <t>20056796|I251|冠動脈硬化性心疾患</t>
  </si>
  <si>
    <t>20056940|L743|汗疹湿疹化</t>
  </si>
  <si>
    <t>Miliaria, unspecified</t>
  </si>
  <si>
    <t>Miliaria</t>
  </si>
  <si>
    <t>20057049|I81|肝外門脈閉塞症</t>
  </si>
  <si>
    <t>20057061|A188|肝結核</t>
  </si>
  <si>
    <t>Tuberculosis of other specified organs</t>
  </si>
  <si>
    <t>Tuberculosis</t>
  </si>
  <si>
    <t>20057161|D376|肝門部腫瘍</t>
  </si>
  <si>
    <t>20057165|C183|肝弯曲部癌</t>
  </si>
  <si>
    <t>Malignant neoplasm: Hepatic flexure</t>
  </si>
  <si>
    <t>Primary malignant neoplasm of hepatic flexure of colon</t>
  </si>
  <si>
    <t>20057250|M2549|関節水腫</t>
  </si>
  <si>
    <t>Effusion of joint, site unspecified</t>
  </si>
  <si>
    <t>Effusion of joint</t>
  </si>
  <si>
    <t>20057377|H052|右眼球突出症</t>
  </si>
  <si>
    <t>Exophthalmic conditions</t>
  </si>
  <si>
    <t>Exophthalmos</t>
  </si>
  <si>
    <t>20057484|H024|眼瞼下垂症</t>
  </si>
  <si>
    <t>Ptosis of eyelid</t>
  </si>
  <si>
    <t>20057647|C760|顔面悪性腫瘍の疑い</t>
  </si>
  <si>
    <t>20057656|L309|顔面急性皮膚炎</t>
  </si>
  <si>
    <t>20057672|S018|顔面挫創</t>
  </si>
  <si>
    <t>20057739|L032|顔面蜂巣炎</t>
  </si>
  <si>
    <t>20057830|I494|期外収縮性不整脈</t>
  </si>
  <si>
    <t>20057888|C349|気管支癌</t>
  </si>
  <si>
    <t>20057912|J980|右気管支漏</t>
  </si>
  <si>
    <t>20057915|J46|気管支喘息発作</t>
  </si>
  <si>
    <t>Status asthmaticus</t>
  </si>
  <si>
    <t>Acute severe refractory exacerbation of asthma</t>
  </si>
  <si>
    <t>20057919|J398|気管食道狭窄</t>
  </si>
  <si>
    <t>20057922|J950|気管切開機能障害</t>
  </si>
  <si>
    <t>Tracheostomy malfunction</t>
  </si>
  <si>
    <t>Tracheostomy complication</t>
  </si>
  <si>
    <t>20057927|R048|右気管内出血</t>
  </si>
  <si>
    <t>20057937|Q321|気管瘻</t>
  </si>
  <si>
    <t>Other congenital malformations of trachea</t>
  </si>
  <si>
    <t>Congenital anomaly of trachea</t>
  </si>
  <si>
    <t>20057943|N10|気腫性腎盂腎炎</t>
  </si>
  <si>
    <t>20057956|J988|気道閉塞</t>
  </si>
  <si>
    <t>20057972|R413|記銘力低下</t>
  </si>
  <si>
    <t>Other amnesia</t>
  </si>
  <si>
    <t>Amnesia</t>
  </si>
  <si>
    <t>20058002|N481|亀頭包皮炎</t>
  </si>
  <si>
    <t>Balanoposthitis</t>
  </si>
  <si>
    <t>20058122|K909|吸収不良症候群</t>
  </si>
  <si>
    <t>Intestinal malabsorption, unspecified</t>
  </si>
  <si>
    <t>Intestinal malabsorption</t>
  </si>
  <si>
    <t>20058172|R579|急性ショック</t>
  </si>
  <si>
    <t>20058238|I211|急性下壁心筋梗塞</t>
  </si>
  <si>
    <t>Acute transmural myocardial infarction of inferior wall</t>
  </si>
  <si>
    <t>Acute ST segment elevation myocardial infarction of inferior wall</t>
  </si>
  <si>
    <t>20058371|M5456|急性腰痛症</t>
  </si>
  <si>
    <t>20058385|G009|急性細菌性髄膜炎</t>
  </si>
  <si>
    <t>20058460|I309|急性心膜炎</t>
  </si>
  <si>
    <t>Acute pericarditis, unspecified</t>
  </si>
  <si>
    <t>Acute pericarditis</t>
  </si>
  <si>
    <t>20058564|G934|急性脳症</t>
  </si>
  <si>
    <t>Encephalopathy, unspecified</t>
  </si>
  <si>
    <t>Disorder of brain</t>
  </si>
  <si>
    <t>20058575|B380|急性肺コクシジオイデス症</t>
  </si>
  <si>
    <t>Pneumonia in mycoses</t>
  </si>
  <si>
    <t>Fungal pneumonia</t>
  </si>
  <si>
    <t>Acute pulmonary coccidioidomycosis</t>
  </si>
  <si>
    <t>20058734|D531|巨赤芽球性貧血</t>
  </si>
  <si>
    <t>Other megaloblastic anaemias, not elsewhere classified</t>
  </si>
  <si>
    <t>Megaloblastic anemia</t>
  </si>
  <si>
    <t>20058861|F421|強迫神経症</t>
  </si>
  <si>
    <t>Predominantly compulsive acts [obsessional rituals]</t>
  </si>
  <si>
    <t>Compulsive personality disorder</t>
  </si>
  <si>
    <t>20058915|R12|胸やけ</t>
  </si>
  <si>
    <t>Heartburn</t>
  </si>
  <si>
    <t>20058963|K449|胸骨傍ヘルニア</t>
  </si>
  <si>
    <t>Diaphragmatic hernia without obstruction or gangrene</t>
  </si>
  <si>
    <t>Diaphragmatic hernia</t>
  </si>
  <si>
    <t>20058987|D434|胸髄腫瘍</t>
  </si>
  <si>
    <t>20059008|D384|胸腺腫瘍</t>
  </si>
  <si>
    <t>Neoplasm of uncertain or unknown behaviour: Thymus</t>
  </si>
  <si>
    <t>Neoplasm of uncertain behavior of thymus</t>
  </si>
  <si>
    <t>20059025|M4694|胸椎炎の疑い</t>
  </si>
  <si>
    <t>Inflammatory spondylopathy, unspecified, thoracic region</t>
  </si>
  <si>
    <t>20059030|S2200|胸椎骨折</t>
  </si>
  <si>
    <t>20059050|M8448|胸椎病的骨折</t>
  </si>
  <si>
    <t>Pathological fracture, not elsewhere classified, other</t>
  </si>
  <si>
    <t>Pathological fracture</t>
  </si>
  <si>
    <t>20059108|I712|胸部大動脈瘤</t>
  </si>
  <si>
    <t>Thoracic aortic aneurysm, without mention of rupture</t>
  </si>
  <si>
    <t>Thoracic aortic aneurysm without rupture</t>
  </si>
  <si>
    <t>20059186|J929|胸膜肥厚</t>
  </si>
  <si>
    <t>Pleural plaque without asbestos</t>
  </si>
  <si>
    <t>Pleural plaque</t>
  </si>
  <si>
    <t>20059413|H527|屈折異常の疑い</t>
  </si>
  <si>
    <t>Disorder of refraction, unspecified</t>
  </si>
  <si>
    <t>Disorder of refraction</t>
  </si>
  <si>
    <t>20059437|C901|形質細胞白血病</t>
  </si>
  <si>
    <t>Plasma cell leukaemia</t>
  </si>
  <si>
    <t>Plasma cell leukemia</t>
  </si>
  <si>
    <t>20059525|D434|頚髄腫瘍</t>
  </si>
  <si>
    <t>20059526|G959|頚髄症</t>
  </si>
  <si>
    <t>20059531|S141|頚髄損傷</t>
  </si>
  <si>
    <t>Other and unspecified injuries of cervical spinal cord</t>
  </si>
  <si>
    <t>Cervical spinal cord injury</t>
  </si>
  <si>
    <t>20059559|M4882|頚椎後縦靱帯骨化症</t>
  </si>
  <si>
    <t>Other specified spondylopathies, cervical region</t>
  </si>
  <si>
    <t>20059563|S1290|頚椎骨折</t>
  </si>
  <si>
    <t>Fracture of neck, part unspecified, closed</t>
  </si>
  <si>
    <t>Closed fracture of cervical spine</t>
  </si>
  <si>
    <t>20059618|I652|頚動脈硬化症</t>
  </si>
  <si>
    <t>20059623|S150|頚動脈損傷</t>
  </si>
  <si>
    <t>Injury of carotid artery</t>
  </si>
  <si>
    <t>20059665|C859|頚部悪性リンパ腫</t>
  </si>
  <si>
    <t>20059688|M7918|頚部筋肉痛</t>
  </si>
  <si>
    <t>Myalgia, other</t>
  </si>
  <si>
    <t>20059706|R221|頚部腫脹</t>
  </si>
  <si>
    <t>20059719|M5412|頚部神経根症</t>
  </si>
  <si>
    <t>Radiculopathy, cervical region</t>
  </si>
  <si>
    <t>Cervical radiculopathy</t>
  </si>
  <si>
    <t>20059748|C798|右頚部転移性腺癌</t>
  </si>
  <si>
    <t>20059787|L84|鶏眼</t>
  </si>
  <si>
    <t>Corns and callosities</t>
  </si>
  <si>
    <t>Callosity</t>
  </si>
  <si>
    <t>20059950|N209|結石性腎盂腎炎</t>
  </si>
  <si>
    <t>20059964|M7249|結節性筋膜炎</t>
  </si>
  <si>
    <t>Pseudosarcomatous fibromatosis, site unspecified</t>
  </si>
  <si>
    <t>Nodular fasciitis</t>
  </si>
  <si>
    <t>20060136|J942|血気胸</t>
  </si>
  <si>
    <t>20060154|D758|血小板増加症</t>
  </si>
  <si>
    <t>Other specified diseases of blood and blood-forming organs</t>
  </si>
  <si>
    <t>Disorder of hematopoietic structure</t>
  </si>
  <si>
    <t>20060311|M7291|右肩筋筋膜炎</t>
  </si>
  <si>
    <t>Myositis, unspecified, shoulder region</t>
  </si>
  <si>
    <t>20060387|M7911|右肩部筋痛</t>
  </si>
  <si>
    <t>Myalgia, shoulder region</t>
  </si>
  <si>
    <t>Pain in muscle of shoulder</t>
  </si>
  <si>
    <t>20060583|R071|呼吸時の胸痛</t>
  </si>
  <si>
    <t>Chest pain on breathing</t>
  </si>
  <si>
    <t>20060590|R092|呼吸停止</t>
  </si>
  <si>
    <t>20060597|L271|固定薬疹</t>
  </si>
  <si>
    <t>20060661|L031|右股関節部蜂巣炎</t>
  </si>
  <si>
    <t>20060740|D684|後天性凝固因子欠乏症</t>
  </si>
  <si>
    <t>Acquired coagulation factor deficiency</t>
  </si>
  <si>
    <t>20060769|D684|後天性低プロトロンビン血症</t>
  </si>
  <si>
    <t>20060816|R220|後頭部腫瘤</t>
  </si>
  <si>
    <t>Localized swelling, mass and lump, head</t>
  </si>
  <si>
    <t>Localized swelling of head</t>
  </si>
  <si>
    <t>20060850|K659|後腹膜炎の疑い</t>
  </si>
  <si>
    <t>20060851|D483|後腹膜奇形腫</t>
  </si>
  <si>
    <t>20060855|N135|後腹膜線維症</t>
  </si>
  <si>
    <t>20060994|K122|右口腔底膿瘍</t>
  </si>
  <si>
    <t>20061031|K122|口腔膿瘍</t>
  </si>
  <si>
    <t>20061125|T173|喉頭異物</t>
  </si>
  <si>
    <t>Foreign body in larynx</t>
  </si>
  <si>
    <t>20061131|J387|喉頭壊死</t>
  </si>
  <si>
    <t>20061189|J387|喉頭肉芽腫</t>
  </si>
  <si>
    <t>20061222|D721|好酸球増加症</t>
  </si>
  <si>
    <t>Eosinophilia</t>
  </si>
  <si>
    <t>Eosinophil count above reference range</t>
  </si>
  <si>
    <t>20061420|S064|硬膜外血腫</t>
  </si>
  <si>
    <t>20061464|K565|絞扼性癒着性腸閉塞症</t>
  </si>
  <si>
    <t>20061501|D170|右項部脂肪腫</t>
  </si>
  <si>
    <t>20061522|E269|高アルドステロン症</t>
  </si>
  <si>
    <t>Hyperaldosteronism, unspecified</t>
  </si>
  <si>
    <t>Hyperaldosteronism</t>
  </si>
  <si>
    <t>20061540|E164|高ガストリン血症の疑い</t>
  </si>
  <si>
    <t>Abnormal secretion of gastrin</t>
  </si>
  <si>
    <t>Increased gastrin secretion</t>
  </si>
  <si>
    <t>20061551|E780|高コレステロール血症性黄色腫</t>
  </si>
  <si>
    <t>20061556|E781|高トリグリセライド血症</t>
  </si>
  <si>
    <t>Pure hyperglyceridaemia</t>
  </si>
  <si>
    <t>Pure hyperglyceridemia</t>
  </si>
  <si>
    <t>20061557|E870|高ナトリウム血症</t>
  </si>
  <si>
    <t>Hyperosmolality and hypernatraemia</t>
  </si>
  <si>
    <t>Hyperosmolality and or hypernatremia</t>
  </si>
  <si>
    <t>20061632|E140|高浸透圧性非ケトン性昏睡</t>
  </si>
  <si>
    <t>Unspecified diabetes mellitus, with coma</t>
  </si>
  <si>
    <t>Coma due to diabetes mellitus</t>
  </si>
  <si>
    <t>20061657|R798|高乳酸血症</t>
  </si>
  <si>
    <t>20061659|R798|高尿酸尿症</t>
  </si>
  <si>
    <t>20061660|R509|高熱</t>
  </si>
  <si>
    <t>20061758|M4656|腰椎化膿性脊椎炎</t>
  </si>
  <si>
    <t>Other infective spondylopathies, lumbar region</t>
  </si>
  <si>
    <t>20061769|M4626|腰椎骨髄炎の疑い</t>
  </si>
  <si>
    <t>Osteomyelitis of vertebra, lumbar region</t>
  </si>
  <si>
    <t>20061875|B029|腰腹帯状疱疹</t>
  </si>
  <si>
    <t>20061935|C929|骨髄性白血病の疑い</t>
  </si>
  <si>
    <t>Myeloid leukaemia, unspecified</t>
  </si>
  <si>
    <t>Myeloid leukemia</t>
  </si>
  <si>
    <t>20062003|T814|骨盤死腔炎</t>
  </si>
  <si>
    <t>20062160|C770|右鎖骨上転移性腫瘍</t>
  </si>
  <si>
    <t>20062191|G570|坐骨神経麻痺</t>
  </si>
  <si>
    <t>Lesion of sciatic nerve</t>
  </si>
  <si>
    <t>Sciatic nerve lesion</t>
  </si>
  <si>
    <t>20062231|K859|再発性急性膵炎</t>
  </si>
  <si>
    <t>20062278|A419|細菌性ショック</t>
  </si>
  <si>
    <t>20062303|N760|細菌性腟炎</t>
  </si>
  <si>
    <t>20062349|D333|右三叉神経鞘腫</t>
  </si>
  <si>
    <t>Benign neoplasm: Cranial nerves</t>
  </si>
  <si>
    <t>Benign neoplasm of cranial nerve</t>
  </si>
  <si>
    <t>20062352|B022|三叉神経帯状疱疹</t>
  </si>
  <si>
    <t>20062366|I071|三尖弁逆流</t>
  </si>
  <si>
    <t>20062503|T634|刺虫症</t>
  </si>
  <si>
    <t>Toxic effect: Venom of other arthropods</t>
  </si>
  <si>
    <t>Poisoning due to bite of venomous arthropod</t>
  </si>
  <si>
    <t>20062533|R298|四肢脱力</t>
  </si>
  <si>
    <t>20062578|C55|子宮癌再発</t>
  </si>
  <si>
    <t>20062942|I610|右視床出血</t>
  </si>
  <si>
    <t>Intracerebral haemorrhage in hemisphere, subcortical</t>
  </si>
  <si>
    <t>Subcortical hemorrhage</t>
  </si>
  <si>
    <t>20062958|G360|視神経脊髄炎</t>
  </si>
  <si>
    <t>Neuromyelitis optica [Devic]</t>
  </si>
  <si>
    <t>Neuromyelitis optica</t>
  </si>
  <si>
    <t>20063088|K040|歯髄炎</t>
  </si>
  <si>
    <t>Pulpitis</t>
  </si>
  <si>
    <t>20063271|D110|左耳下腺良性腫瘍</t>
  </si>
  <si>
    <t>20063284|C442|右耳介癌</t>
  </si>
  <si>
    <t>20063309|D487|左耳介部腫瘍</t>
  </si>
  <si>
    <t>20063321|H680|耳管炎</t>
  </si>
  <si>
    <t>Eustachian salpingitis</t>
  </si>
  <si>
    <t>Eustachian tube salpingitis</t>
  </si>
  <si>
    <t>20063324|H699|耳管機能低下</t>
  </si>
  <si>
    <t>Eustachian tube disorder, unspecified</t>
  </si>
  <si>
    <t>Eustachian tube disorder</t>
  </si>
  <si>
    <t>20063367|H813|耳性めまい</t>
  </si>
  <si>
    <t>20063393|H931|耳鳴症</t>
  </si>
  <si>
    <t>Tinnitus</t>
  </si>
  <si>
    <t>20063401|L302|自家感作性皮膚炎</t>
  </si>
  <si>
    <t>Cutaneous autosensitization</t>
  </si>
  <si>
    <t>Id reaction</t>
  </si>
  <si>
    <t>20063413|E063|自己免疫性甲状腺炎の疑い</t>
  </si>
  <si>
    <t>20063433|F840|自閉症</t>
  </si>
  <si>
    <t>Childhood autism</t>
  </si>
  <si>
    <t>Autistic disorder of childhood onset</t>
  </si>
  <si>
    <t>20063488|R491|失声症</t>
  </si>
  <si>
    <t>Aphonia</t>
  </si>
  <si>
    <t>20063509|L302|湿疹様発疹</t>
  </si>
  <si>
    <t>20063692|S635|右手関節捻挫</t>
  </si>
  <si>
    <t>Sprain and strain of wrist</t>
  </si>
  <si>
    <t>Injury of wrist</t>
  </si>
  <si>
    <t>20063701|D487|右手関節部腫瘍</t>
  </si>
  <si>
    <t>20063716|G560|左手根管症候群</t>
  </si>
  <si>
    <t>Carpal tunnel syndrome</t>
  </si>
  <si>
    <t>20063749|R223|左手指腫脹</t>
  </si>
  <si>
    <t>Localized swelling, mass and lump, upper limb</t>
  </si>
  <si>
    <t>Swelling of upper limb</t>
  </si>
  <si>
    <t>Mass of upper limb</t>
  </si>
  <si>
    <t>20063750|R223|右手指腫瘤</t>
  </si>
  <si>
    <t>20063752|R251|手指振戦</t>
  </si>
  <si>
    <t>20063762|M7964|左手指痛</t>
  </si>
  <si>
    <t>20063816|D481|右手掌部軟部腫瘍</t>
  </si>
  <si>
    <t>20063977|R51|習慣性頭痛</t>
  </si>
  <si>
    <t>20064006|D391|充実性卵巣腫瘍</t>
  </si>
  <si>
    <t>20064024|K298|十二指腸炎</t>
  </si>
  <si>
    <t>Duodenitis</t>
  </si>
  <si>
    <t>20064035|D175|十二指腸脂肪腫</t>
  </si>
  <si>
    <t>Benign lipomatous neoplasm of intra-abdominal organs</t>
  </si>
  <si>
    <t>Benign neoplasm of intra-abdominal organs</t>
  </si>
  <si>
    <t>20064051|K298|十二指腸乳頭炎</t>
  </si>
  <si>
    <t>20064060|D132|十二指腸平滑筋腫</t>
  </si>
  <si>
    <t>20064078|J984|縦隔気管支のう胞</t>
  </si>
  <si>
    <t>20064222|T811|術後ショック</t>
  </si>
  <si>
    <t>20064247|K297|術後残胃胃炎</t>
  </si>
  <si>
    <t>20064307|T818|術後瘢痕狭窄</t>
  </si>
  <si>
    <t>20064458|S610|左小指切創</t>
  </si>
  <si>
    <t>Open wound of finger(s) without damage to nail</t>
  </si>
  <si>
    <t>Open wound of finger</t>
  </si>
  <si>
    <t>20064541|C069|小唾液腺癌</t>
  </si>
  <si>
    <t>20064563|S364|小腸損傷</t>
  </si>
  <si>
    <t>Injury of small intestine</t>
  </si>
  <si>
    <t>20064573|N822|小腸腟瘻</t>
  </si>
  <si>
    <t>Fistula of vagina to small intestine</t>
  </si>
  <si>
    <t>20064588|D320|小脳橋角部髄膜腫</t>
  </si>
  <si>
    <t>20064599|D431|小脳腫瘍</t>
  </si>
  <si>
    <t>20064608|G119|小脳性運動失調症</t>
  </si>
  <si>
    <t>Hereditary ataxia, unspecified</t>
  </si>
  <si>
    <t>Marie's cerebellar ataxia</t>
  </si>
  <si>
    <t>20064741|H431|右硝子体出血の疑い</t>
  </si>
  <si>
    <t>Vitreous haemorrhage</t>
  </si>
  <si>
    <t>Vitreous hemorrhage</t>
  </si>
  <si>
    <t>20064770|C719|上衣腫</t>
  </si>
  <si>
    <t>20064794|C410|右上顎骨悪性腫瘍</t>
  </si>
  <si>
    <t>20064922|M7969|右上肢痛</t>
  </si>
  <si>
    <t>20065010|R190|左上腹部腫瘤</t>
  </si>
  <si>
    <t>20065025|S469|左上腕筋挫傷</t>
  </si>
  <si>
    <t>Injury of unspecified muscle and tendon at shoulder and upper arm level</t>
  </si>
  <si>
    <t>Muscle and tendon injury</t>
  </si>
  <si>
    <t>Injury of shoulder and upper arm</t>
  </si>
  <si>
    <t>20065031|M8562|右上腕骨のう腫</t>
  </si>
  <si>
    <t>Other cyst of bone, upper arm</t>
  </si>
  <si>
    <t>20065050|S4220|右上腕骨近位端骨折</t>
  </si>
  <si>
    <t>Fracture of upper end of humerus, closed</t>
  </si>
  <si>
    <t>Closed fracture of upper end of humerus</t>
  </si>
  <si>
    <t>20065118|M7922|上腕神経痛</t>
  </si>
  <si>
    <t>Neuralgia and neuritis, unspecified, upper arm</t>
  </si>
  <si>
    <t>20065148|R223|左上腕部腫脹</t>
  </si>
  <si>
    <t>20065224|L818|右足底色素斑</t>
  </si>
  <si>
    <t>Other specified disorders of pigmentation</t>
  </si>
  <si>
    <t>Disorder of pigmentation</t>
  </si>
  <si>
    <t>20065255|K221|食道びらん</t>
  </si>
  <si>
    <t>Ulcer of oesophagus</t>
  </si>
  <si>
    <t>Ulcer of esophagus</t>
  </si>
  <si>
    <t>20065260|K228|食道ポリープ</t>
  </si>
  <si>
    <t>20065301|K221|食道潰瘍</t>
  </si>
  <si>
    <t>20065322|K449|食道裂孔ヘルニア</t>
  </si>
  <si>
    <t>20065436|F453|心因性不整脈</t>
  </si>
  <si>
    <t>20065466|F452|心気症</t>
  </si>
  <si>
    <t>Hypochondriacal disorder</t>
  </si>
  <si>
    <t>Hypochondriasis</t>
  </si>
  <si>
    <t>20065497|I501|心原性肺水腫</t>
  </si>
  <si>
    <t>20065511|Q210|心室中隔欠損症</t>
  </si>
  <si>
    <t>Ventricular septal defect</t>
  </si>
  <si>
    <t>20065529|I422|心尖部肥大型心筋症</t>
  </si>
  <si>
    <t>20065623|I319|心膜炎</t>
  </si>
  <si>
    <t>20065630|D487|心膜腫瘍</t>
  </si>
  <si>
    <t>20065904|B49|真菌性髄膜炎</t>
  </si>
  <si>
    <t>Meningitis in mycoses</t>
  </si>
  <si>
    <t>Fungal meningitis</t>
  </si>
  <si>
    <t>20066227|A181|腎結核の疑い</t>
  </si>
  <si>
    <t>Other disorders of kidney and ureter in infectious and parasitic diseases classified elsewhere</t>
  </si>
  <si>
    <t>20066241|N26|腎硬化症</t>
  </si>
  <si>
    <t>Unspecified contracted kidney</t>
  </si>
  <si>
    <t>Contracted kidney</t>
  </si>
  <si>
    <t>20066252|N151|腎周囲膿瘍</t>
  </si>
  <si>
    <t>20066308|I722|腎動脈瘤</t>
  </si>
  <si>
    <t>Aneurysm and dissection of renal artery</t>
  </si>
  <si>
    <t>20066438|G479|睡眠障害</t>
  </si>
  <si>
    <t>Sleep disorder, unspecified</t>
  </si>
  <si>
    <t>20066510|D429|髄膜腫瘍の疑い</t>
  </si>
  <si>
    <t>Neoplasm of uncertain or unknown behaviour: Meninges, unspecified</t>
  </si>
  <si>
    <t>Neoplasm of uncertain behavior of meninges</t>
  </si>
  <si>
    <t>20066539|R31|性器出血</t>
  </si>
  <si>
    <t>20066576|F529|性欲異常の疑い</t>
  </si>
  <si>
    <t>20066639|H401|正常眼圧緑内障の疑い</t>
  </si>
  <si>
    <t>20066709|C631|左精索肉腫</t>
  </si>
  <si>
    <t>Malignant neoplasm: Spermatic cord</t>
  </si>
  <si>
    <t>Primary malignant neoplasm of spermatic cord</t>
  </si>
  <si>
    <t>20066803|C629|精巣胎児性癌</t>
  </si>
  <si>
    <t>20066921|I839|人工肛門周囲静脈瘤</t>
  </si>
  <si>
    <t>20067023|T913|脊髄損傷後遺症</t>
  </si>
  <si>
    <t>Sequelae of injury of spinal cord</t>
  </si>
  <si>
    <t>Disorder due to and following spinal cord injury</t>
  </si>
  <si>
    <t>20067098|A180|脊椎結核の疑い</t>
  </si>
  <si>
    <t>Tuberculosis of spine, site unspecified</t>
  </si>
  <si>
    <t>Tuberculosis of vertebral column</t>
  </si>
  <si>
    <t>Tuberculosis of bones and joints</t>
  </si>
  <si>
    <t>Tuberculosis of bones and/or joints</t>
  </si>
  <si>
    <t>20067264|K148|舌根腫瘤</t>
  </si>
  <si>
    <t>20067287|D101|右舌線維腫</t>
  </si>
  <si>
    <t>Benign neoplasm: Tongue</t>
  </si>
  <si>
    <t>Benign neoplasm of tongue</t>
  </si>
  <si>
    <t>20067300|K140|右側舌膿瘍</t>
  </si>
  <si>
    <t>20068073|S001|右前額部挫傷</t>
  </si>
  <si>
    <t>Contusion of eyelid and periocular area</t>
  </si>
  <si>
    <t>Contusion of ocular adnexa and periocular tissues</t>
  </si>
  <si>
    <t>20068087|C443|前額部皮膚癌</t>
  </si>
  <si>
    <t>20068108|R072|前胸部痛</t>
  </si>
  <si>
    <t>Precordial pain</t>
  </si>
  <si>
    <t>20068159|H812|前庭神経炎</t>
  </si>
  <si>
    <t>Vestibular neuronitis</t>
  </si>
  <si>
    <t>Epidemic vertigo</t>
  </si>
  <si>
    <t>20068307|R223|右前腕部腫瘤</t>
  </si>
  <si>
    <t>20068385|M359|全身性自己免疫疾患の疑い</t>
  </si>
  <si>
    <t>20068391|C799|全身性転移性癌の疑い</t>
  </si>
  <si>
    <t>20068453|M6251|僧帽筋部筋萎縮</t>
  </si>
  <si>
    <t>Muscle wasting and atrophy, not elsewhere classified, shoulder region</t>
  </si>
  <si>
    <t>20068472|I059|僧帽弁膜症の疑い</t>
  </si>
  <si>
    <t>20068481|T941|創部化膿</t>
  </si>
  <si>
    <t>20068485|L910|創部瘢痕ケロイド</t>
  </si>
  <si>
    <t>20068584|C240|総胆管癌の疑い</t>
  </si>
  <si>
    <t>20068597|S355|総腸骨動脈損傷</t>
  </si>
  <si>
    <t>Injury of iliac blood vessels</t>
  </si>
  <si>
    <t>Iliac blood vessel injury</t>
  </si>
  <si>
    <t>20068656|C712|右側頭葉悪性腫瘍の再発の疑い</t>
  </si>
  <si>
    <t>Malignant neoplasm: Temporal lobe</t>
  </si>
  <si>
    <t>Primary malignant neoplasm of temporal lobe</t>
  </si>
  <si>
    <t>20068665|R104|右側腹部痛</t>
  </si>
  <si>
    <t>20068694|M1317|左足関節炎</t>
  </si>
  <si>
    <t>Monoarthritis, not elsewhere classified, ankle and foot</t>
  </si>
  <si>
    <t>Monoarthritis of ankle and/or foot</t>
  </si>
  <si>
    <t>20068720|M2547|右足関節腫脹</t>
  </si>
  <si>
    <t>Effusion of joint, ankle and foot</t>
  </si>
  <si>
    <t>Joint effusion of ankle AND/OR foot</t>
  </si>
  <si>
    <t>20068751|R224|右足関節部軟部腫瘤</t>
  </si>
  <si>
    <t>Localized swelling, mass and lump, lower limb</t>
  </si>
  <si>
    <t>Swelling of lower limb</t>
  </si>
  <si>
    <t>20068826|D487|右足底部腫瘍</t>
  </si>
  <si>
    <t>20068880|R600|右足部浮腫</t>
  </si>
  <si>
    <t>20069029|Q781|多骨性線維性骨異形成症</t>
  </si>
  <si>
    <t>Polyostotic fibrous dysplasia</t>
  </si>
  <si>
    <t>Polyostotic fibrous dysplasia of bone</t>
  </si>
  <si>
    <t>20069064|K259|多発胃潰瘍</t>
  </si>
  <si>
    <t>20069105|M319|多発性血管炎</t>
  </si>
  <si>
    <t>Necrotizing vasculopathy, unspecified</t>
  </si>
  <si>
    <t>Necrotizing vasculitis</t>
  </si>
  <si>
    <t>20069171|G527|多発性脳神経麻痺</t>
  </si>
  <si>
    <t>Disorders of multiple cranial nerves</t>
  </si>
  <si>
    <t>Multiple cranial nerve palsy</t>
  </si>
  <si>
    <t>20069195|K802|多発胆石症</t>
  </si>
  <si>
    <t>20069267|T140|左足打撲傷</t>
  </si>
  <si>
    <t>20069321|R634|体重減少</t>
  </si>
  <si>
    <t>Abnormal weight loss</t>
  </si>
  <si>
    <t>20069371|B022|帯状疱疹神経炎</t>
  </si>
  <si>
    <t>20069378|B021|帯状疱疹性髄膜炎</t>
  </si>
  <si>
    <t>Zoster meningitis</t>
  </si>
  <si>
    <t>Herpes zoster meningitis</t>
  </si>
  <si>
    <t>20069557|C089|大唾液腺癌</t>
  </si>
  <si>
    <t>20069578|S7240|右大腿骨遠位端骨折</t>
  </si>
  <si>
    <t>Fracture of lower end of femur, closed</t>
  </si>
  <si>
    <t>Closed fracture of femur, distal end</t>
  </si>
  <si>
    <t>20069668|D487|右大腿腫瘍の疑い</t>
  </si>
  <si>
    <t>20069677|G572|右大腿神経麻痺</t>
  </si>
  <si>
    <t>Lesion of femoral nerve</t>
  </si>
  <si>
    <t>20069720|L024|右大腿部膿瘍</t>
  </si>
  <si>
    <t>20069813|Q230|大動脈閉鎖</t>
  </si>
  <si>
    <t>Congenital stenosis of aortic valve</t>
  </si>
  <si>
    <t>20069832|I719|大動脈瘤</t>
  </si>
  <si>
    <t>Aortic aneurysm of unspecified site, without mention of rupture</t>
  </si>
  <si>
    <t>Aortic aneurysm</t>
  </si>
  <si>
    <t>20069957|M512|第４・５腰椎椎間板ヘルニア</t>
  </si>
  <si>
    <t>20069984|D682|第Ｖ因子欠乏症</t>
  </si>
  <si>
    <t>20070158|K750|胆管炎性肝膿瘍</t>
  </si>
  <si>
    <t>20070159|K838|胆管拡張症</t>
  </si>
  <si>
    <t>20070197|K802|胆石仙痛</t>
  </si>
  <si>
    <t>20070379|S3250|左恥骨骨折</t>
  </si>
  <si>
    <t>Fracture of pubis, closed</t>
  </si>
  <si>
    <t>Fracture of pubis</t>
  </si>
  <si>
    <t>20070408|R090|窒息</t>
  </si>
  <si>
    <t>20070423|D105|中咽頭良性腫瘍</t>
  </si>
  <si>
    <t>20070543|H814|中枢性めまい症</t>
  </si>
  <si>
    <t>Vertigo of central origin</t>
  </si>
  <si>
    <t>20070569|S9230|左第５中足骨骨折</t>
  </si>
  <si>
    <t>Fracture of metatarsal bone, closed</t>
  </si>
  <si>
    <t>Closed fracture of metatarsal bone</t>
  </si>
  <si>
    <t>20070578|I660|中大脳動脈狭窄症</t>
  </si>
  <si>
    <t>Occlusion and stenosis of middle cerebral artery</t>
  </si>
  <si>
    <t>20070583|I671|中大脳動脈瘤</t>
  </si>
  <si>
    <t>20070861|K561|腸重積症</t>
  </si>
  <si>
    <t>Intussusception</t>
  </si>
  <si>
    <t>Intussusception of intestine</t>
  </si>
  <si>
    <t>20070896|D320|右蝶形骨髄膜腫</t>
  </si>
  <si>
    <t>20070978|K623|直腸脱</t>
  </si>
  <si>
    <t>20071016|R091|右陳旧性胸膜炎</t>
  </si>
  <si>
    <t>20071113|I650|椎骨動脈狭窄症の疑い</t>
  </si>
  <si>
    <t>20071120|I726|椎骨動脈瘤</t>
  </si>
  <si>
    <t>Aneurysm and dissection of vertebral artery</t>
  </si>
  <si>
    <t>20071289|N312|低緊張性膀胱</t>
  </si>
  <si>
    <t>Flaccid neuropathic bladder, not elsewhere classified</t>
  </si>
  <si>
    <t>Flaccid neurogenic urinary bladder</t>
  </si>
  <si>
    <t>20071400|C798|転移性腟腫瘍</t>
  </si>
  <si>
    <t>20071431|H902|伝音難聴</t>
  </si>
  <si>
    <t>Conductive hearing loss, unspecified</t>
  </si>
  <si>
    <t>Conductive hearing loss</t>
  </si>
  <si>
    <t>20071472|M5456|殿部痛</t>
  </si>
  <si>
    <t>20071522|T691|凍瘡</t>
  </si>
  <si>
    <t>Chilblains</t>
  </si>
  <si>
    <t>20071553|E141|糖尿病性アシドーシス</t>
  </si>
  <si>
    <t>Unspecified diabetes mellitus, with ketoacidosis</t>
  </si>
  <si>
    <t>Diabetic ketoacidosis</t>
  </si>
  <si>
    <t>20071555|E141|糖尿病性ケトアシドーシス</t>
  </si>
  <si>
    <t>20071557|E144|糖尿病性ニューロパチー</t>
  </si>
  <si>
    <t>Unspecified diabetes mellitus, with neurological complications</t>
  </si>
  <si>
    <t>Disorder of nervous system due to diabetes mellitus</t>
  </si>
  <si>
    <t>20071614|H814|頭位変換性めまい</t>
  </si>
  <si>
    <t>20071621|D444|頭蓋咽頭腫</t>
  </si>
  <si>
    <t>Neoplasm of uncertain or unknown behaviour: Craniopharyngeal duct</t>
  </si>
  <si>
    <t>Neoplasm of uncertain behavior of craniopharyngeal duct</t>
  </si>
  <si>
    <t>20071779|L028|頭皮膿瘍</t>
  </si>
  <si>
    <t>Cutaneous abscess, furuncle and carbuncle of other sites</t>
  </si>
  <si>
    <t>20071842|L210|頭部脂漏</t>
  </si>
  <si>
    <t>Seborrhoea capitis</t>
  </si>
  <si>
    <t>Seborrheic dermatitis of scalp</t>
  </si>
  <si>
    <t>20071862|C490|頭部軟部組織悪性腫瘍の疑い</t>
  </si>
  <si>
    <t>20071877|C444|頭部皮膚癌</t>
  </si>
  <si>
    <t>20071948|I729|殿部動脈瘤</t>
  </si>
  <si>
    <t>20071958|T753|動揺病</t>
  </si>
  <si>
    <t>Motion sickness</t>
  </si>
  <si>
    <t>20072135|H912|突発性難聴</t>
  </si>
  <si>
    <t>Sudden idiopathic hearing loss</t>
  </si>
  <si>
    <t>20072224|S355|内腸骨動脈損傷</t>
  </si>
  <si>
    <t>20072267|K409|右内鼡径ヘルニア</t>
  </si>
  <si>
    <t>20072305|D179|軟性線維腫</t>
  </si>
  <si>
    <t>20072441|H209|右虹彩毛様体炎</t>
  </si>
  <si>
    <t>20072459|A499|日和見感染の疑い</t>
  </si>
  <si>
    <t>20072466|I898|乳び性腹水</t>
  </si>
  <si>
    <t>20072534|D24|右乳腺腫</t>
  </si>
  <si>
    <t>20072567|D369|口腔乳頭腫</t>
  </si>
  <si>
    <t>Benign neoplasm: Benign neoplasm of unspecified site</t>
  </si>
  <si>
    <t>Benign neoplastic disease</t>
  </si>
  <si>
    <t>20072643|N644|右乳房痛</t>
  </si>
  <si>
    <t>Mastodynia</t>
  </si>
  <si>
    <t>Pain of breast</t>
  </si>
  <si>
    <t>20072652|N63|右乳房皮下腫瘤</t>
  </si>
  <si>
    <t>20072739|K658|尿性腹膜炎</t>
  </si>
  <si>
    <t>20072770|N211|尿道結石症</t>
  </si>
  <si>
    <t>Calculus in urethra</t>
  </si>
  <si>
    <t>20072778|D413|尿道腫瘍</t>
  </si>
  <si>
    <t>Neoplasm of uncertain or unknown behaviour: Urethra</t>
  </si>
  <si>
    <t>Neoplasm of uncertain behavior of urethra</t>
  </si>
  <si>
    <t>20072783|N368|尿道出血</t>
  </si>
  <si>
    <t>Other specified disorders of urethra</t>
  </si>
  <si>
    <t>Disorder of urethra</t>
  </si>
  <si>
    <t>20072804|N368|尿道閉塞の疑い</t>
  </si>
  <si>
    <t>20072815|N185|尿毒症性心膜炎の疑い</t>
  </si>
  <si>
    <t>Chronic kidney disease, stage 5</t>
  </si>
  <si>
    <t>Chronic kidney disease stage 5</t>
  </si>
  <si>
    <t>Pericarditis in other diseases classified elsewhere</t>
  </si>
  <si>
    <t>Pericarditis</t>
  </si>
  <si>
    <t>20072846|N139|尿路閉塞</t>
  </si>
  <si>
    <t>Obstructive and reflux uropathy, unspecified</t>
  </si>
  <si>
    <t>20073069|G049|脳炎</t>
  </si>
  <si>
    <t>20073095|C717|脳幹神経膠腫</t>
  </si>
  <si>
    <t>20073126|I679|脳血管障害</t>
  </si>
  <si>
    <t>Cerebrovascular disease, unspecified</t>
  </si>
  <si>
    <t>20073159|I669|脳塞栓症</t>
  </si>
  <si>
    <t>20073167|C715|脳室上衣腫</t>
  </si>
  <si>
    <t>Malignant neoplasm: Cerebral ventricle</t>
  </si>
  <si>
    <t>Primary malignant neoplasm of cerebral ventricle</t>
  </si>
  <si>
    <t>20073190|G934|脳症</t>
  </si>
  <si>
    <t>20073230|I676|脳静脈血栓症</t>
  </si>
  <si>
    <t>Nonpyogenic thrombosis of intracranial venous system</t>
  </si>
  <si>
    <t>Nonpyogenic thrombosis of intracranial venous sinus</t>
  </si>
  <si>
    <t>20073255|I64|脳卒中の疑い</t>
  </si>
  <si>
    <t>Stroke, not specified as haemorrhage or infarction</t>
  </si>
  <si>
    <t>Cerebrovascular accident</t>
  </si>
  <si>
    <t>20073273|G450|脳底動脈循環不全</t>
  </si>
  <si>
    <t>Vertebro-basilar artery syndrome</t>
  </si>
  <si>
    <t>Basilar artery syndrome</t>
  </si>
  <si>
    <t>Vertebrobasilar artery syndrome</t>
  </si>
  <si>
    <t>20073402|L405|右肩関節破壊性関節炎</t>
  </si>
  <si>
    <t>Arthritis mutilans</t>
  </si>
  <si>
    <t>Arthropathic psoriasis</t>
  </si>
  <si>
    <t>Psoriatic arthritis</t>
  </si>
  <si>
    <t>20073463|A419|敗血症性肺炎</t>
  </si>
  <si>
    <t>Pneumonia in bacterial diseases classified elsewhere</t>
  </si>
  <si>
    <t>20073536|B460|肺ムコール症</t>
  </si>
  <si>
    <t>Pulmonary mucormycosis</t>
  </si>
  <si>
    <t>20073557|J150|肺炎桿菌肺炎</t>
  </si>
  <si>
    <t>Pneumonia due to Klebsiella pneumoniae</t>
  </si>
  <si>
    <t>Pneumonia caused by Klebsiella pneumoniae</t>
  </si>
  <si>
    <t>20073571|B89|右肺寄生虫症</t>
  </si>
  <si>
    <t>Unspecified parasitic disease</t>
  </si>
  <si>
    <t>Parasitic disease</t>
  </si>
  <si>
    <t>20073621|J81|肺水腫</t>
  </si>
  <si>
    <t>20073684|R91|右肺部異常陰影</t>
  </si>
  <si>
    <t>20073686|Q332|左肺分画症</t>
  </si>
  <si>
    <t>Sequestration of lung</t>
  </si>
  <si>
    <t>Congenital sequestration of lung</t>
  </si>
  <si>
    <t>20073688|A420|肺放線菌症</t>
  </si>
  <si>
    <t>Pulmonary actinomycosis</t>
  </si>
  <si>
    <t>20073698|R590|肺門リンパ節腫脹</t>
  </si>
  <si>
    <t>20073880|F89|発達障害</t>
  </si>
  <si>
    <t>Unspecified disorder of psychological development</t>
  </si>
  <si>
    <t>Disorder of psychological development</t>
  </si>
  <si>
    <t>20073901|T810|抜歯後出血</t>
  </si>
  <si>
    <t>20073902|T888|抜歯後疼痛</t>
  </si>
  <si>
    <t>20074018|N390|反復性尿路感染症</t>
  </si>
  <si>
    <t>20074046|R21|斑状皮疹</t>
  </si>
  <si>
    <t>20074155|R229|右皮下腫瘤</t>
  </si>
  <si>
    <t>20074200|L984|皮膚びらん</t>
  </si>
  <si>
    <t>20074252|R229|頚部皮膚結節</t>
  </si>
  <si>
    <t>20074403|K529|非感染性下痢</t>
  </si>
  <si>
    <t>20074432|D169|右脛骨非骨化性線維腫</t>
  </si>
  <si>
    <t>Benign neoplasm: Bone and articular cartilage, unspecified</t>
  </si>
  <si>
    <t>Benign neoplasm of bone</t>
  </si>
  <si>
    <t>20074491|N762|非特異性外陰炎</t>
  </si>
  <si>
    <t>20074576|R509|微熱</t>
  </si>
  <si>
    <t>20074735|H045|両鼻涙管狭窄症</t>
  </si>
  <si>
    <t>20074828|M179|膝関節症</t>
  </si>
  <si>
    <t>Gonarthrosis, unspecified</t>
  </si>
  <si>
    <t>20075109|I451|不完全右脚ブロック</t>
  </si>
  <si>
    <t>20075180|D397|付属器腫瘍の疑い</t>
  </si>
  <si>
    <t>Neoplasm of uncertain or unknown behaviour: Other female genital organs</t>
  </si>
  <si>
    <t>Neoplasm of uncertain behavior of female genital organ</t>
  </si>
  <si>
    <t>20075286|D441|副腎皮質腫瘍の疑い</t>
  </si>
  <si>
    <t>20075359|K650|腹腔内遺残膿瘍</t>
  </si>
  <si>
    <t>20075405|R190|腹部腫脹</t>
  </si>
  <si>
    <t>20075425|B354|腹部白癬</t>
  </si>
  <si>
    <t>20075476|C482|腹膜悪性腫瘍の疑い</t>
  </si>
  <si>
    <t>20075671|M8109|閉経後骨粗鬆症</t>
  </si>
  <si>
    <t>Postmenopausal osteoporosis, site unspecified</t>
  </si>
  <si>
    <t>Postmenopausal osteoporosis</t>
  </si>
  <si>
    <t>20075796|I709|閉塞性血管炎</t>
  </si>
  <si>
    <t>20075812|J981|右肺下葉閉塞性無気肺</t>
  </si>
  <si>
    <t>20075817|F402|閉所恐怖症</t>
  </si>
  <si>
    <t>Specific (isolated) phobias</t>
  </si>
  <si>
    <t>Simple phobia</t>
  </si>
  <si>
    <t>20075834|M1991|右変形性肩関節症</t>
  </si>
  <si>
    <t>Arthrosis, unspecified, shoulder region</t>
  </si>
  <si>
    <t>Disorder of joint of shoulder region</t>
  </si>
  <si>
    <t>20075843|M4799|変形性脊椎症</t>
  </si>
  <si>
    <t>20075898|R15|便失禁</t>
  </si>
  <si>
    <t>Faecal incontinence</t>
  </si>
  <si>
    <t>Incontinence of feces</t>
  </si>
  <si>
    <t>20075998|M7967|右母趾痛</t>
  </si>
  <si>
    <t>20076037|K627|放射線直腸炎</t>
  </si>
  <si>
    <t>Radiation proctitis</t>
  </si>
  <si>
    <t>20076129|R220|左頬部腫脹</t>
  </si>
  <si>
    <t>20076131|R220|左頬部腫瘤の疑い</t>
  </si>
  <si>
    <t>20076147|D891|本態性クリオグロブリン血症の疑い</t>
  </si>
  <si>
    <t>20076223|F488|膜症神経症</t>
  </si>
  <si>
    <t>Other specified neurotic disorders</t>
  </si>
  <si>
    <t>20076240|Q279|右肩部末梢血管奇形</t>
  </si>
  <si>
    <t>Congenital malformation of peripheral vascular system, unspecified</t>
  </si>
  <si>
    <t>Congenital anomaly of peripheral blood vessel</t>
  </si>
  <si>
    <t>20076252|G629|末梢神経炎</t>
  </si>
  <si>
    <t>20076299|K709|慢性アルコール性肝障害</t>
  </si>
  <si>
    <t>20076375|K112|慢性顎下腺炎</t>
  </si>
  <si>
    <t>20076443|G919|右慢性硬膜下水腫</t>
  </si>
  <si>
    <t>20076448|C931|慢性骨髄単球性白血病</t>
  </si>
  <si>
    <t>Chronic myelomonocytic leukaemia</t>
  </si>
  <si>
    <t>Chronic myelomonocytic leukemia</t>
  </si>
  <si>
    <t>20076550|K36|慢性虫垂炎</t>
  </si>
  <si>
    <t>Other appendicitis</t>
  </si>
  <si>
    <t>20076582|J869|右慢性膿胸</t>
  </si>
  <si>
    <t>20076589|J439|慢性肺気腫</t>
  </si>
  <si>
    <t>20076621|J329|慢性副鼻腔炎急性増悪</t>
  </si>
  <si>
    <t>20076635|L581|慢性放射線皮膚炎</t>
  </si>
  <si>
    <t>Chronic radiodermatitis</t>
  </si>
  <si>
    <t>Chronic dermatitis</t>
  </si>
  <si>
    <t>20076665|J350|慢性扁桃炎</t>
  </si>
  <si>
    <t>Chronic tonsillitis</t>
  </si>
  <si>
    <t>20076735|C794|脈絡膜転移癌</t>
  </si>
  <si>
    <t>20076946|I788|毛細血管出血</t>
  </si>
  <si>
    <t>Other diseases of capillaries</t>
  </si>
  <si>
    <t>Disorder of capillaries</t>
  </si>
  <si>
    <t>20077014|K573|盲腸憩室炎</t>
  </si>
  <si>
    <t>20077128|H332|左網膜剥離の術後</t>
  </si>
  <si>
    <t>Serous retinal detachment</t>
  </si>
  <si>
    <t>20077259|I427|薬物性心筋症</t>
  </si>
  <si>
    <t>20077282|E231|薬物誘発性下垂体機能低下症</t>
  </si>
  <si>
    <t>Drug-induced hypopituitarism</t>
  </si>
  <si>
    <t>Hypopituitarism caused by drug</t>
  </si>
  <si>
    <t>20077290|G620|薬物誘発性多発ニューロパチー</t>
  </si>
  <si>
    <t>Drug-induced polyneuropathy</t>
  </si>
  <si>
    <t>Polyneuropathy caused by drug</t>
  </si>
  <si>
    <t>20077330|B199|輸血後肝障害の疑い</t>
  </si>
  <si>
    <t>20077357|F181|有機溶剤吸引</t>
  </si>
  <si>
    <t>Mental and behavioural disorders due to use of volatile solvents, harmful use</t>
  </si>
  <si>
    <t>Inhalant abuse</t>
  </si>
  <si>
    <t>20077380|C449|左手有棘細胞癌</t>
  </si>
  <si>
    <t>20077512|N701|卵管留水症の疑い</t>
  </si>
  <si>
    <t>Chronic salpingitis and oophoritis</t>
  </si>
  <si>
    <t>Chronic salpingo-oophoritis</t>
  </si>
  <si>
    <t>20077551|N839|卵巣腫瘤</t>
  </si>
  <si>
    <t>Noninflammatory disorder of ovary, fallopian tube and broad ligament, unspecified</t>
  </si>
  <si>
    <t>20077573|C56|左卵巣肉腫</t>
  </si>
  <si>
    <t>20077877|D487|涙腺腫瘍</t>
  </si>
  <si>
    <t>20077945|K602|裂肛</t>
  </si>
  <si>
    <t>Anal fissure, unspecified</t>
  </si>
  <si>
    <t>Anal fissure</t>
  </si>
  <si>
    <t>20077947|I089|連合弁膜症</t>
  </si>
  <si>
    <t>Multiple valve disease, unspecified</t>
  </si>
  <si>
    <t>Multiple valve disease</t>
  </si>
  <si>
    <t>20078011|L811|老人性色素斑</t>
  </si>
  <si>
    <t>Chloasma</t>
  </si>
  <si>
    <t>20078054|F432|老年期適応障害</t>
  </si>
  <si>
    <t>20078163|T141|咬創</t>
  </si>
  <si>
    <t>20078247|J36|扁桃周囲膿瘍</t>
  </si>
  <si>
    <t>Peritonsillar abscess</t>
  </si>
  <si>
    <t>20078307|S5280|右橈骨骨折</t>
  </si>
  <si>
    <t>Fracture of other parts of forearm, closed</t>
  </si>
  <si>
    <t>Closed fracture of forearm</t>
  </si>
  <si>
    <t>20078351|H332|右漿液性網膜剥離</t>
  </si>
  <si>
    <t>20078389|B86|疥癬</t>
  </si>
  <si>
    <t>Scabies</t>
  </si>
  <si>
    <t>Infestation by Sarcoptes scabiei var hominis</t>
  </si>
  <si>
    <t>20078442|L905|両腹部瘢痕</t>
  </si>
  <si>
    <t>20078548|K624|肛門狭窄</t>
  </si>
  <si>
    <t>20078573|C210|肛門部癌</t>
  </si>
  <si>
    <t>20078608|S8220|左脛骨骨折</t>
  </si>
  <si>
    <t>Fracture of shaft of tibia, closed</t>
  </si>
  <si>
    <t>Closed fracture of shaft of tibia</t>
  </si>
  <si>
    <t>20078680|C261|脾の悪性腫瘍の疑い</t>
  </si>
  <si>
    <t>Malignant neoplasm: Spleen</t>
  </si>
  <si>
    <t>Primary malignant neoplasm of spleen</t>
  </si>
  <si>
    <t>20078691|D731|脾機能亢進症</t>
  </si>
  <si>
    <t>Hypersplenism</t>
  </si>
  <si>
    <t>20078695|D735|脾梗塞</t>
  </si>
  <si>
    <t>Infarction of spleen</t>
  </si>
  <si>
    <t>Splenic infarction</t>
  </si>
  <si>
    <t>20078715|D733|脾膿瘍</t>
  </si>
  <si>
    <t>Abscess of spleen</t>
  </si>
  <si>
    <t>Splenic abscess</t>
  </si>
  <si>
    <t>20078731|S8240|腓骨骨折</t>
  </si>
  <si>
    <t>Fracture of fibula alone, closed</t>
  </si>
  <si>
    <t>Closed fracture of fibula</t>
  </si>
  <si>
    <t>20078749|L84|胼胝</t>
  </si>
  <si>
    <t>20078794|N323|膀胱憩室</t>
  </si>
  <si>
    <t>Diverticulum of bladder</t>
  </si>
  <si>
    <t>Diverticulum of urinary bladder</t>
  </si>
  <si>
    <t>20078828|S372|膀胱損傷</t>
  </si>
  <si>
    <t>Injury of bladder</t>
  </si>
  <si>
    <t>Injury of urinary bladder</t>
  </si>
  <si>
    <t>20078836|R398|膀胱痛</t>
  </si>
  <si>
    <t>20078858|C719|膠芽腫</t>
  </si>
  <si>
    <t>20078860|M359|膠原病に伴う貧血の疑い</t>
  </si>
  <si>
    <t>20078872|C52|腟悪性黒色腫</t>
  </si>
  <si>
    <t>20078891|D397|腟腫瘍</t>
  </si>
  <si>
    <t>20078957|C257|膵頚部癌</t>
  </si>
  <si>
    <t>Malignant neoplasm: Other parts of pancreas</t>
  </si>
  <si>
    <t>20079013|K429|臍ヘルニア</t>
  </si>
  <si>
    <t>Umbilical hernia without obstruction or gangrene</t>
  </si>
  <si>
    <t>Umbilical hernia</t>
  </si>
  <si>
    <t>20079058|R190|臍部腫瘤の疑い</t>
  </si>
  <si>
    <t>20079118|B353|趾部白癬</t>
  </si>
  <si>
    <t>20079129|S9200|右踵骨骨折</t>
  </si>
  <si>
    <t>Fracture of calcaneus, closed</t>
  </si>
  <si>
    <t>Closed fracture of calcaneus</t>
  </si>
  <si>
    <t>20079136|M8987|踵骨痛</t>
  </si>
  <si>
    <t>Other specified disorders of bone, ankle and foot</t>
  </si>
  <si>
    <t>Disorder of bone</t>
  </si>
  <si>
    <t>20079201|K403|鼡径ヘルニア嵌頓</t>
  </si>
  <si>
    <t>Unilateral or unspecified inguinal hernia, with obstruction, without gangrene</t>
  </si>
  <si>
    <t>Obstructed inguinal hernia</t>
  </si>
  <si>
    <t>20079215|R222|左鼡径部腫脹</t>
  </si>
  <si>
    <t>20079328|I740|腹部大動脈塞栓症</t>
  </si>
  <si>
    <t>20079413|K802|胆のう管結石症</t>
  </si>
  <si>
    <t>20079517|N492|陰のう膿瘍</t>
  </si>
  <si>
    <t>Inflammatory disorders of scrotum</t>
  </si>
  <si>
    <t>Inflammation of scrotum</t>
  </si>
  <si>
    <t>20079522|S302|陰のう血腫</t>
  </si>
  <si>
    <t>Contusion of external genital organs</t>
  </si>
  <si>
    <t>Contusion of genital organ</t>
  </si>
  <si>
    <t>20079633|D34|甲状腺良性腫瘍</t>
  </si>
  <si>
    <t>20079742|G08|脳静脈洞血栓症</t>
  </si>
  <si>
    <t>Intracranial and intraspinal phlebitis and thrombophlebitis</t>
  </si>
  <si>
    <t>Cerebrovascular and spinal vascular disorders</t>
  </si>
  <si>
    <t>20079755|G510|右末梢性顔面神経麻痺</t>
  </si>
  <si>
    <t>20079998|N12|尿細管間質性腎炎の疑い</t>
  </si>
  <si>
    <t>20080010|N430|左被のう精巣水瘤</t>
  </si>
  <si>
    <t>Encysted hydrocele</t>
  </si>
  <si>
    <t>Encysted hydrocele of spermatic cord</t>
  </si>
  <si>
    <t>20080174|S011|右眼瞼挫創</t>
  </si>
  <si>
    <t>Open wound of eyelid and periocular area</t>
  </si>
  <si>
    <t>Open wound of ocular adnexa</t>
  </si>
  <si>
    <t>20080338|S254|左肺動脈損傷</t>
  </si>
  <si>
    <t>Injury of pulmonary blood vessels</t>
  </si>
  <si>
    <t>Pulmonary blood vessel injury</t>
  </si>
  <si>
    <t>20080538|S903|右足部打撲傷</t>
  </si>
  <si>
    <t>Contusion of other and unspecified parts of foot</t>
  </si>
  <si>
    <t>Contusion of foot</t>
  </si>
  <si>
    <t>20080569|T141|挫創</t>
  </si>
  <si>
    <t>20080685|F103|アルコール離脱状態</t>
  </si>
  <si>
    <t>Mental and behavioural disorders due to use of alcohol, Withdrawal state</t>
  </si>
  <si>
    <t>Alcohol withdrawal</t>
  </si>
  <si>
    <t>20082516|F453|咽頭異常感症</t>
  </si>
  <si>
    <t>20082871|Z000|検診</t>
  </si>
  <si>
    <t>General medical examination</t>
  </si>
  <si>
    <t>General examination of patient</t>
  </si>
  <si>
    <t>20083633|K028|う蝕第４度</t>
  </si>
  <si>
    <t>Other dental caries</t>
  </si>
  <si>
    <t>20083648|E111|２型糖尿病性ケトアシドーシス</t>
  </si>
  <si>
    <t>Type 2 diabetes mellitus, with ketoacidosis</t>
  </si>
  <si>
    <t>Ketoacidosis due to type 2 diabetes mellitus</t>
  </si>
  <si>
    <t>20083655|E101|１型糖尿病性ケトアシドーシス</t>
  </si>
  <si>
    <t>Type 1 diabetes mellitus, With ketoacidosis</t>
  </si>
  <si>
    <t>Ketoacidosis due to type 1 diabetes mellitus</t>
  </si>
  <si>
    <t>20083744|A630|肛門尖圭コンジローマ</t>
  </si>
  <si>
    <t>Anogenital (venereal) warts</t>
  </si>
  <si>
    <t>Condyloma acuminatum of the anogenital region</t>
  </si>
  <si>
    <t>20083746|C809|末期癌</t>
  </si>
  <si>
    <t>20083763|L539|紅斑症</t>
  </si>
  <si>
    <t>Erythematous condition, unspecified</t>
  </si>
  <si>
    <t>Erythema of skin</t>
  </si>
  <si>
    <t>20083765|I330|ＭＲＳＡ感染性心内膜炎</t>
  </si>
  <si>
    <t>20083767|M0009|ＭＲＳＡ関節炎</t>
  </si>
  <si>
    <t>Staphylococcal arthritis and polyarthritis, Site unspecified</t>
  </si>
  <si>
    <t>20083810|D610|赤芽球ろう</t>
  </si>
  <si>
    <t>Constitutional aplastic anaemia</t>
  </si>
  <si>
    <t>Constitutional aplastic anemia</t>
  </si>
  <si>
    <t>20083908|D27|左卵巣ブレンナー腫瘍</t>
  </si>
  <si>
    <t>20083986|I050|僧帽弁狭窄症の疑い</t>
  </si>
  <si>
    <t>Mitral stenosis</t>
  </si>
  <si>
    <t>Mitral valve stenosis</t>
  </si>
  <si>
    <t>20083991|I517|左心肥大</t>
  </si>
  <si>
    <t>20084009|F480|神経衰弱</t>
  </si>
  <si>
    <t>Neurasthenia</t>
  </si>
  <si>
    <t>20084028|I748|鎖骨下動脈閉塞症</t>
  </si>
  <si>
    <t>Embolism and thrombosis of other arteries</t>
  </si>
  <si>
    <t>20084147|B441|アレルギー性気管支肺アスペルギルス症</t>
  </si>
  <si>
    <t>20084318|T814|カテーテル敗血症</t>
  </si>
  <si>
    <t>20084861|S219|胸部切創</t>
  </si>
  <si>
    <t>20085346|Z126|膀胱癌検診</t>
  </si>
  <si>
    <t>Special screening examination for neoplasm of bladder</t>
  </si>
  <si>
    <t>Screening for malignant neoplasm of urinary bladder</t>
  </si>
  <si>
    <t>20085351|Z129|癌検診</t>
  </si>
  <si>
    <t>Special screening examination for neoplasm, unspecified</t>
  </si>
  <si>
    <t>Screening for cancer</t>
  </si>
  <si>
    <t>20085360|Q180|側頚のう胞</t>
  </si>
  <si>
    <t>Sinus, fistula and cyst of branchial cleft</t>
  </si>
  <si>
    <t>Branchial cleft anomaly</t>
  </si>
  <si>
    <t>Congenital anomaly of neck</t>
  </si>
  <si>
    <t>20085364|M7269|壊死性筋膜炎</t>
  </si>
  <si>
    <t>Necrotizing fasciitis, site unspecified</t>
  </si>
  <si>
    <t>Necrotizing fasciitis</t>
  </si>
  <si>
    <t>20085371|R060|労作時呼吸困難</t>
  </si>
  <si>
    <t>20085375|C921|慢性骨髄性白血病急性転化</t>
  </si>
  <si>
    <t>20085419|E111|２型糖尿病・ケトアシドーシス合併あり</t>
  </si>
  <si>
    <t>20085421|E113|２型糖尿病・眼合併症あり</t>
  </si>
  <si>
    <t>20085425|E116|２型糖尿病・糖尿病性合併症あり</t>
  </si>
  <si>
    <t>Type 2 diabetes mellitus, with other specified complications</t>
  </si>
  <si>
    <t>20085864|N858|子宮留水症</t>
  </si>
  <si>
    <t>Other specified noninflammatory disorders of uterus</t>
  </si>
  <si>
    <t>Noninflammatory disorder of uterus</t>
  </si>
  <si>
    <t>20086017|N185|末期腎不全</t>
  </si>
  <si>
    <t>20086062|M0696|関節リウマチ・膝関節の疑い</t>
  </si>
  <si>
    <t>Rheumatoid arthritis, unspecified, lower leg</t>
  </si>
  <si>
    <t>20086511|M0692|関節リウマチ・肘関節</t>
  </si>
  <si>
    <t>Rheumatoid arthritis, unspecified, upper arm</t>
  </si>
  <si>
    <t>20086579|M0610|成人スチル病</t>
  </si>
  <si>
    <t>20086608|M6029|異物肉芽腫</t>
  </si>
  <si>
    <t>Foreign body granuloma of soft tissue, not elsewhere classified, site unspecified</t>
  </si>
  <si>
    <t>Foreign body granuloma of soft tissue</t>
  </si>
  <si>
    <t>20086613|I749|コレステロール塞栓症</t>
  </si>
  <si>
    <t>20086707|D219|左腱鞘巨細胞腫</t>
  </si>
  <si>
    <t>20087079|A081|ノロウイルス性腸炎の疑い</t>
  </si>
  <si>
    <t>Acute gastroenteropathy due to Norovirus</t>
  </si>
  <si>
    <t>Viral gastroenteritis caused by Norwalk-like agent</t>
  </si>
  <si>
    <t>20087132|I710|急性大動脈解離ＳｔａｎｆｏｒｄＡ</t>
  </si>
  <si>
    <t>20087212|C000|上唇赤唇部癌</t>
  </si>
  <si>
    <t>Malignant neoplasm: External upper lip</t>
  </si>
  <si>
    <t>Primary malignant neoplasm of vermilion border of upper lip</t>
  </si>
  <si>
    <t>20087250|C437|右下肢悪性黒色腫</t>
  </si>
  <si>
    <t>20087289|F03|原発性認知症</t>
  </si>
  <si>
    <t>20087440|C452|悪性心膜中皮腫</t>
  </si>
  <si>
    <t>Mesothelioma of pericardium</t>
  </si>
  <si>
    <t>Malignant mesothelioma of pericardium</t>
  </si>
  <si>
    <t>20087451|T888|インレーブリッジ脱離</t>
  </si>
  <si>
    <t>20087470|C795|肝癌骨転移</t>
  </si>
  <si>
    <t>20087478|I712|弓部大動脈瘤</t>
  </si>
  <si>
    <t>20087501|K650|骨盤直腸窩膿瘍</t>
  </si>
  <si>
    <t>20087516|T888|歯冠継続歯脱離</t>
  </si>
  <si>
    <t>20087850|Z951|冠動脈バイパス術後</t>
  </si>
  <si>
    <t>Presence of aortocoronary bypass graft</t>
  </si>
  <si>
    <t>Aortocoronary bypass graft present</t>
  </si>
  <si>
    <t>20087866|S0650|外傷性慢性硬膜下血腫の疑い</t>
  </si>
  <si>
    <t>Traumatic subdural haemorrhage, without open intracranial wound</t>
  </si>
  <si>
    <t>Closed traumatic subdural hemorrhage</t>
  </si>
  <si>
    <t>20087910|K635|盲腸ポリープ</t>
  </si>
  <si>
    <t>20088035|D103|硬口蓋乳頭腫</t>
  </si>
  <si>
    <t>Benign neoplasm: Other and unspecified parts of mouth</t>
  </si>
  <si>
    <t>Benign neoplasm of mouth region</t>
  </si>
  <si>
    <t>20088039|D103|軟口蓋乳頭腫</t>
  </si>
  <si>
    <t>20088078|I771|総腸骨動脈狭窄</t>
  </si>
  <si>
    <t>20088082|R748|高アミラーゼ血症</t>
  </si>
  <si>
    <t>20088093|C795|直腸癌骨転移</t>
  </si>
  <si>
    <t>20088094|C795|膵臓癌骨転移</t>
  </si>
  <si>
    <t>20088105|K769|肝性胸水</t>
  </si>
  <si>
    <t>Pleural effusion in conditions classified elsewhere</t>
  </si>
  <si>
    <t>20088152|D001|食道上皮内癌</t>
  </si>
  <si>
    <t>Carcinoma in situ: Oesophagus</t>
  </si>
  <si>
    <t>Carcinoma in situ of esophagus</t>
  </si>
  <si>
    <t>20088588|K758|非アルコール性脂肪性肝炎</t>
  </si>
  <si>
    <t>Other specified inflammatory liver diseases</t>
  </si>
  <si>
    <t>20088681|K053|慢性辺縁性歯周炎軽度</t>
  </si>
  <si>
    <t>20088740|T860|ＧＶＨＤ・骨髄移植後</t>
  </si>
  <si>
    <t>Bone-marrow transplant rejection</t>
  </si>
  <si>
    <t>Bone marrow transplant rejection</t>
  </si>
  <si>
    <t>20089101|G20|パーキンソン病Ｙａｈｒ４</t>
  </si>
  <si>
    <t>20089143|K317|胃底腺ポリープ</t>
  </si>
  <si>
    <t>20089144|K508|小腸大腸クローン病</t>
  </si>
  <si>
    <t>Other Crohn disease</t>
  </si>
  <si>
    <t>20089937|C859|結腸悪性リンパ腫</t>
  </si>
  <si>
    <t>20090009|E143|両糖尿病黄斑浮腫の疑い</t>
  </si>
  <si>
    <t>20090017|B258|サイトメガロウイルス網膜炎の疑い</t>
  </si>
  <si>
    <t>Chorioretinal inflammation in infectious and parasitic diseases classified elsewhere</t>
  </si>
  <si>
    <t>Chorioretinitis</t>
  </si>
  <si>
    <t>Other cytomegaloviral diseases</t>
  </si>
  <si>
    <t>20090024|E101|劇症１型糖尿病</t>
  </si>
  <si>
    <t>20090028|E10|緩徐進行１型糖尿病</t>
  </si>
  <si>
    <t>20090183|K658|腸間膜脂肪織炎</t>
  </si>
  <si>
    <t>20090338|D374|下行結腸粘膜下腫瘍</t>
  </si>
  <si>
    <t>20090344|D350|褐色細胞腫性高血圧症の疑い</t>
  </si>
  <si>
    <t>Hypertension secondary to endocrine disorders</t>
  </si>
  <si>
    <t>Hypertension secondary to endocrine disorder</t>
  </si>
  <si>
    <t>20090444|M8098|骨粗鬆症・脊椎病的骨折あり</t>
  </si>
  <si>
    <t>Unspecified osteoporosis with pathological fracture, other</t>
  </si>
  <si>
    <t>Osteoporotic fracture</t>
  </si>
  <si>
    <t>20090512|C253|膵管内管状腺癌</t>
  </si>
  <si>
    <t>20090651|Q858|ポイツ・ジェガース症候群</t>
  </si>
  <si>
    <t>20091224|M2586|左膝関節異所性骨化</t>
  </si>
  <si>
    <t>Other specified joint disorders, lower leg</t>
  </si>
  <si>
    <t>20091612|C181|虫垂カルチノイド</t>
  </si>
  <si>
    <t>20091831|E214|副甲状腺のう胞</t>
  </si>
  <si>
    <t>Other specified disorders of parathyroid gland</t>
  </si>
  <si>
    <t>Disorder of parathyroid gland</t>
  </si>
  <si>
    <t>20091979|M8413|左橈骨偽関節</t>
  </si>
  <si>
    <t>Nonunion of fracture [pseudarthrosis], forearm</t>
  </si>
  <si>
    <t>Nonunion of fracture</t>
  </si>
  <si>
    <t>20091981|E146|糖尿病性水疱</t>
  </si>
  <si>
    <t>Bullous disorders in diseases classified elsewhere</t>
  </si>
  <si>
    <t>Bullous dermatosis</t>
  </si>
  <si>
    <t>20092083|D225|胸部母斑細胞母斑</t>
  </si>
  <si>
    <t>Melanocytic naevi of trunk</t>
  </si>
  <si>
    <t>Melanocytic nevus of trunk</t>
  </si>
  <si>
    <t>20092099|D227|右足蹠母斑細胞母斑</t>
  </si>
  <si>
    <t>Melanocytic naevi of lower limb, including hip</t>
  </si>
  <si>
    <t>Melanocytic nevus of lower limb</t>
  </si>
  <si>
    <t>20092104|L814|外陰部単純黒子</t>
  </si>
  <si>
    <t>Other melanin hyperpigmentation</t>
  </si>
  <si>
    <t>Hyperpigmentation of skin</t>
  </si>
  <si>
    <t>20092161|D481|仙尾部奇形腫</t>
  </si>
  <si>
    <t>20092181|D226|左上腕母斑細胞母斑</t>
  </si>
  <si>
    <t>Melanocytic naevi of upper limb, including shoulder</t>
  </si>
  <si>
    <t>Melanocytic nevus of upper limb</t>
  </si>
  <si>
    <t>20092184|D227|右第５趾足母斑細胞母斑</t>
  </si>
  <si>
    <t>20092400|D175|副腎骨髄脂肪腫</t>
  </si>
  <si>
    <t>20092401|M4306|腰椎分離症</t>
  </si>
  <si>
    <t>Spondylolysis, lumbar region</t>
  </si>
  <si>
    <t>Spondylolysis</t>
  </si>
  <si>
    <t>20092421|S2200|胸椎椎体骨折</t>
  </si>
  <si>
    <t>20092692|C492|下腿脂肪肉腫</t>
  </si>
  <si>
    <t>20092712|B005|眼瞼単純ヘルペス</t>
  </si>
  <si>
    <t>Involvement of eyelid in other infectious diseases classified elsewhere</t>
  </si>
  <si>
    <t>20092726|C384|胸膜脂肪肉腫</t>
  </si>
  <si>
    <t>20092741|D171|肩甲部脂肪腫</t>
  </si>
  <si>
    <t>20092811|C631|左精索脂肪肉腫</t>
  </si>
  <si>
    <t>20092828|M1127|足関節偽痛風</t>
  </si>
  <si>
    <t>Other chondrocalcinosis, ankle and foot</t>
  </si>
  <si>
    <t>Chondrocalcinosis of joint of ankle AND/OR foot</t>
  </si>
  <si>
    <t>20092830|C495|右鼡径部脂肪肉腫</t>
  </si>
  <si>
    <t>20092860|D171|右殿部脂肪腫</t>
  </si>
  <si>
    <t>20092898|C914|ヘアリー細胞白血病</t>
  </si>
  <si>
    <t>Hairy-cell leukaemia</t>
  </si>
  <si>
    <t>Hairy cell leukemia (clinical)</t>
  </si>
  <si>
    <t>20093085|K261|急性十二指腸潰瘍穿孔</t>
  </si>
  <si>
    <t>Duodenal ulcer, acute with perforation</t>
  </si>
  <si>
    <t>Acute duodenal ulcer with perforation</t>
  </si>
  <si>
    <t>20093218|Z966|大腿骨人工骨頭置換術後</t>
  </si>
  <si>
    <t>Presence of orthopaedic joint implants</t>
  </si>
  <si>
    <t>Presence of orthopedic joint implant</t>
  </si>
  <si>
    <t>20093561|F700|軽度知的障害・行動機能障害なしか最小限</t>
  </si>
  <si>
    <t>Mild mental retardation, With the statement of no, or minimal, impairment of behaviour</t>
  </si>
  <si>
    <t>20093600|I251|冠動脈石灰化</t>
  </si>
  <si>
    <t>20093646|B348|パラインフルエンザウイルス感染症</t>
  </si>
  <si>
    <t>Other viral infections of unspecified site</t>
  </si>
  <si>
    <t>20093672|I728|膵十二指腸動脈瘤</t>
  </si>
  <si>
    <t>20093673|I728|胃十二指腸動脈瘤</t>
  </si>
  <si>
    <t>20093740|H400|原発閉塞隅角症</t>
  </si>
  <si>
    <t>20094007|S012|鼻部皮膚欠損創</t>
  </si>
  <si>
    <t>Open wound of nose</t>
  </si>
  <si>
    <t>20094013|S212|背部皮膚欠損創</t>
  </si>
  <si>
    <t>Open wound of back wall of thorax</t>
  </si>
  <si>
    <t>20094018|S519|右前腕皮膚欠損創</t>
  </si>
  <si>
    <t>Open wound of forearm, part unspecified</t>
  </si>
  <si>
    <t>Open wound of forearm</t>
  </si>
  <si>
    <t>20094024|S610|手指皮膚欠損創</t>
  </si>
  <si>
    <t>20094138|M318|ＡＮＣＡ関連血管炎</t>
  </si>
  <si>
    <t>Other specified necrotizing vasculopathies</t>
  </si>
  <si>
    <t>20094452|C435|腰部悪性黒色腫</t>
  </si>
  <si>
    <t>20094458|C436|右上腕部悪性黒色腫</t>
  </si>
  <si>
    <t>20094462|C436|右示指手指悪性黒色腫</t>
  </si>
  <si>
    <t>20094468|C437|足部悪性黒色腫</t>
  </si>
  <si>
    <t>20094471|C437|右第１趾悪性黒色腫</t>
  </si>
  <si>
    <t>20094493|C772|脾門部リンパ節転移の疑い</t>
  </si>
  <si>
    <t>20094563|J841|左非特異性間質性肺炎の疑い</t>
  </si>
  <si>
    <t>20094589|K572|Ｓ状結腸憩室穿孔</t>
  </si>
  <si>
    <t>Diverticular disease of large intestine with perforation and abscess</t>
  </si>
  <si>
    <t>Perforation and abscess of large intestine co-occurrent and due to diverticulitis</t>
  </si>
  <si>
    <t>20094618|K515|潰瘍性大腸炎・左側大腸炎型</t>
  </si>
  <si>
    <t>Left sided colitis</t>
  </si>
  <si>
    <t>Left sided ulcerative colitis</t>
  </si>
  <si>
    <t>20094620|K510|潰瘍性大腸炎・全大腸炎型</t>
  </si>
  <si>
    <t>Ulcerative (chronic) pancolitis</t>
  </si>
  <si>
    <t>Chronic ulcerative pancolitis</t>
  </si>
  <si>
    <t>20094622|K512|潰瘍性大腸炎・直腸炎型</t>
  </si>
  <si>
    <t>Ulcerative (chronic) proctitis</t>
  </si>
  <si>
    <t>Chronic ulcerative proctitis</t>
  </si>
  <si>
    <t>20094657|D170|顔面脂肪腫</t>
  </si>
  <si>
    <t>20094661|L282|急性痒疹</t>
  </si>
  <si>
    <t>20094878|E858|ＡＬアミロイドーシス</t>
  </si>
  <si>
    <t>Other amyloidosis</t>
  </si>
  <si>
    <t>20094926|I864|胃静脈瘤出血</t>
  </si>
  <si>
    <t>20094927|J301|アレルギー性鼻結膜炎</t>
  </si>
  <si>
    <t>20094959|C795|転移性骨腫瘍による大腿骨骨折</t>
  </si>
  <si>
    <t>Fracture of bone in neoplastic disease, pelvic region and thigh</t>
  </si>
  <si>
    <t>Pathologic fracture of bone at site of neoplasm</t>
  </si>
  <si>
    <t>20094980|Z932|回腸瘻造設状態</t>
  </si>
  <si>
    <t>Ileostomy status</t>
  </si>
  <si>
    <t>Ileostomy present</t>
  </si>
  <si>
    <t>20095121|C480|後腹膜線維肉腫</t>
  </si>
  <si>
    <t>20095129|C494|腹壁線維肉腫</t>
  </si>
  <si>
    <t>20095144|C494|左腹壁悪性線維性組織球腫の疑い</t>
  </si>
  <si>
    <t>20095152|C481|腸間膜平滑筋肉腫</t>
  </si>
  <si>
    <t>20095163|C490|頬部横紋筋肉腫の疑い</t>
  </si>
  <si>
    <t>20095174|C495|殿部横紋筋肉腫</t>
  </si>
  <si>
    <t>20095177|C61|前立腺横紋筋肉腫</t>
  </si>
  <si>
    <t>20095180|C480|後腹膜血管肉腫</t>
  </si>
  <si>
    <t>20095181|C490|頬部血管肉腫</t>
  </si>
  <si>
    <t>20095190|C490|頭部滑膜肉腫</t>
  </si>
  <si>
    <t>20095220|C472|左大腿悪性末梢神経鞘腫の疑い</t>
  </si>
  <si>
    <t>Malignant neoplasm: Peripheral nerves of lower limb, including hip</t>
  </si>
  <si>
    <t>Primary malignant neoplasm of peripheral nerves of lower limb</t>
  </si>
  <si>
    <t>20095246|C491|左肩部淡明細胞肉腫</t>
  </si>
  <si>
    <t>20095262|C499|淡明細胞肉腫</t>
  </si>
  <si>
    <t>20095276|C859|精巣悪性リンパ腫</t>
  </si>
  <si>
    <t>20095281|C61|前立腺小細胞癌</t>
  </si>
  <si>
    <t>20095420|E232|下垂体性尿崩症</t>
  </si>
  <si>
    <t>20095444|G700|胸腺腫合併重症筋無力症</t>
  </si>
  <si>
    <t>20095445|G700|胸腺摘出後重症筋無力症</t>
  </si>
  <si>
    <t>Other postprocedural endocrine and metabolic disorders</t>
  </si>
  <si>
    <t>20095485|D619|最重症再生不良性貧血</t>
  </si>
  <si>
    <t>20095565|G700|全身型重症筋無力症</t>
  </si>
  <si>
    <t>20095661|K711|薬剤性劇症肝炎</t>
  </si>
  <si>
    <t>20095697|K918|胃瘻後期合併症</t>
  </si>
  <si>
    <t>20095839|I498|洞不整脈</t>
  </si>
  <si>
    <t>20095844|T857|乳房インプラント感染</t>
  </si>
  <si>
    <t>20095868|K703|非代償性アルコール性肝硬変</t>
  </si>
  <si>
    <t>20095895|T860|慢性移植片対宿主病</t>
  </si>
  <si>
    <t>20095915|C170|十二指腸神経内分泌癌</t>
  </si>
  <si>
    <t>20095918|Z935|膀胱瘻造設状態</t>
  </si>
  <si>
    <t>Cystostomy status</t>
  </si>
  <si>
    <t>Urinary bladder stoma present</t>
  </si>
  <si>
    <t>20095950|I634|心原性小脳梗塞</t>
  </si>
  <si>
    <t>20095970|I638|多発性ラクナ梗塞</t>
  </si>
  <si>
    <t>20095979|I693|陳旧性塞栓性脳梗塞</t>
  </si>
  <si>
    <t>20096010|C412|頚椎脊索腫</t>
  </si>
  <si>
    <t>20096031|C410|右上顎骨骨肉腫</t>
  </si>
  <si>
    <t>20096036|C413|肋骨骨肉腫</t>
  </si>
  <si>
    <t>20096076|C435|前胸部悪性黒色腫</t>
  </si>
  <si>
    <t>20096122|C445|左鼡径部皮膚癌</t>
  </si>
  <si>
    <t>20096124|C445|右殿部皮膚癌</t>
  </si>
  <si>
    <t>20096185|C444|右頚部有棘細胞癌の疑い</t>
  </si>
  <si>
    <t>20096227|C446|右前腕有棘細胞癌</t>
  </si>
  <si>
    <t>20096229|C446|右手部有棘細胞癌</t>
  </si>
  <si>
    <t>20096247|C446|環指有棘細胞癌の疑い</t>
  </si>
  <si>
    <t>20096255|C440|左上口唇基底細胞癌</t>
  </si>
  <si>
    <t>20096263|C443|右前額部基底細胞癌</t>
  </si>
  <si>
    <t>20096275|C443|右耳前部基底細胞癌</t>
  </si>
  <si>
    <t>20096281|C444|頭部基底細胞癌</t>
  </si>
  <si>
    <t>20096353|C447|右大腿基底細胞癌</t>
  </si>
  <si>
    <t>20096442|D046|右手背ボーエン病</t>
  </si>
  <si>
    <t>Carcinoma in situ: Skin of upper limb, including shoulder</t>
  </si>
  <si>
    <t>Carcinoma in situ of skin of upper limb</t>
  </si>
  <si>
    <t>20096560|D180|脊椎血管腫</t>
  </si>
  <si>
    <t>20096575|D180|脾血管腫</t>
  </si>
  <si>
    <t>20096605|D180|左下腿血管腫</t>
  </si>
  <si>
    <t>20096680|C179|小腸カルチノイド</t>
  </si>
  <si>
    <t>20096693|C414|仙骨ユーイング肉腫</t>
  </si>
  <si>
    <t>20096700|A180|頚椎結核の疑い</t>
  </si>
  <si>
    <t>Tuberculosis of spine, cervical region</t>
  </si>
  <si>
    <t>Tuberculosis of cervical spine</t>
  </si>
  <si>
    <t>20096764|I720|外頚動脈瘤</t>
  </si>
  <si>
    <t>20096775|K703|アルコール性肝硬変に伴う食道静脈瘤</t>
  </si>
  <si>
    <t>Oesophageal varices without bleeding in diseases classified elsewhere</t>
  </si>
  <si>
    <t>20096786|C712|左側頭葉神経膠腫の疑い</t>
  </si>
  <si>
    <t>20096947|L985|手指粘液のう腫</t>
  </si>
  <si>
    <t>Mucinosis of skin</t>
  </si>
  <si>
    <t>Diffuse cutaneous mucinosis</t>
  </si>
  <si>
    <t>20096951|C716|小脳上衣腫</t>
  </si>
  <si>
    <t>20096985|E111|２型糖尿病性ケトーシス</t>
  </si>
  <si>
    <t>20097410|I219|ＳＴ上昇型急性心筋梗塞</t>
  </si>
  <si>
    <t>20097477|D130|食道乳頭腫</t>
  </si>
  <si>
    <t>20097527|I219|非ＳＴ上昇型心筋梗塞</t>
  </si>
  <si>
    <t>20097547|C783|左転移性鼻腔癌</t>
  </si>
  <si>
    <t>20097566|J152|ＭＲＣＮＳ肺炎</t>
  </si>
  <si>
    <t>20097569|M4636|腰椎化膿性椎間板炎の疑い</t>
  </si>
  <si>
    <t>Infection of intervertebral disc (pyogenic), lumbar region</t>
  </si>
  <si>
    <t>20097630|M4632|頚椎化膿性椎間板炎</t>
  </si>
  <si>
    <t>Infection of intervertebral disc (pyogenic), cervical region</t>
  </si>
  <si>
    <t>20097670|A499|ＥＳＢＬ産生菌感染症</t>
  </si>
  <si>
    <t>Extended spectrum betalactamase (ESBL) resistance</t>
  </si>
  <si>
    <t>20097676|A498|多剤耐性緑膿菌感染症</t>
  </si>
  <si>
    <t>Resistance to multiple antibiotics</t>
  </si>
  <si>
    <t>Infection resistant to multiple antibiotics</t>
  </si>
  <si>
    <t>20097709|M4634|胸椎化膿性椎間板炎</t>
  </si>
  <si>
    <t>Infection of intervertebral disc (pyogenic), thoracic region</t>
  </si>
  <si>
    <t>20097860|C903|孤立性骨形質細胞腫</t>
  </si>
  <si>
    <t>20097861|J158|コリネバクテリウム肺炎</t>
  </si>
  <si>
    <t>Other bacterial pneumonia</t>
  </si>
  <si>
    <t>Other specified bacterial agents as the cause of diseases classified to other chapters</t>
  </si>
  <si>
    <t>20097931|D480|左恥骨腫瘍</t>
  </si>
  <si>
    <t>20097937|D480|右第５趾中足骨腫瘍の疑い</t>
  </si>
  <si>
    <t>20097960|B441|肺アスペルギローマ</t>
  </si>
  <si>
    <t>20098042|C916|Ｔ細胞性前リンパ球白血病</t>
  </si>
  <si>
    <t>Prolymphocytic leukaemia of T-cell type</t>
  </si>
  <si>
    <t>T-cell prolymphocytic leukemia</t>
  </si>
  <si>
    <t>20098093|C847|ＡＬＫ陰性未分化大細胞リンパ腫</t>
  </si>
  <si>
    <t>Anaplastic large cell lymphoma, ALK-negative</t>
  </si>
  <si>
    <t>Anaplastic large cell lymphoma, ALK negative</t>
  </si>
  <si>
    <t>20098129|J958|術後呼吸不全</t>
  </si>
  <si>
    <t>20098361|C836|未分化大細胞リンパ腫</t>
  </si>
  <si>
    <t>20098392|C833|形質芽球性リンパ腫</t>
  </si>
  <si>
    <t>20098461|C445|右鎖骨部隆起性皮膚線維肉腫</t>
  </si>
  <si>
    <t>20098521|N141|造影剤腎症</t>
  </si>
  <si>
    <t>Nephropathy induced by other drugs, medicaments and biological substances</t>
  </si>
  <si>
    <t>Adverse effects in the therapeutic use of x-ray contrast media</t>
  </si>
  <si>
    <t>X-ray contrast media adverse reaction</t>
  </si>
  <si>
    <t>20098599|I839|下肢血栓性静脈瘤の疑い</t>
  </si>
  <si>
    <t>20098630|L97|足底皮膚潰瘍</t>
  </si>
  <si>
    <t>20098688|N182|慢性腎臓病ステージＧ２</t>
  </si>
  <si>
    <t>Chronic kidney disease, stage 2</t>
  </si>
  <si>
    <t>Chronic kidney disease stage 2</t>
  </si>
  <si>
    <t>20098767|L97|右膝部皮膚潰瘍</t>
  </si>
  <si>
    <t>20098811|J701|放射線胸膜炎</t>
  </si>
  <si>
    <t>Chronic and other pulmonary manifestations due to radiation</t>
  </si>
  <si>
    <t>Chronic pulmonary radiation disease</t>
  </si>
  <si>
    <t>20098816|L984|頚部難治性皮膚潰瘍</t>
  </si>
  <si>
    <t>20098820|N183|慢性腎臓病ステージＧ３</t>
  </si>
  <si>
    <t>Chronic kidney disease, stage 3</t>
  </si>
  <si>
    <t>Chronic kidney disease stage 3</t>
  </si>
  <si>
    <t>20098894|C713|右頭頂葉星細胞腫</t>
  </si>
  <si>
    <t>Malignant neoplasm: Parietal lobe</t>
  </si>
  <si>
    <t>Primary malignant neoplasm of parietal lobe</t>
  </si>
  <si>
    <t>20098896|C717|脳幹部星細胞腫</t>
  </si>
  <si>
    <t>20098962|I808|上肢血栓性静脈炎</t>
  </si>
  <si>
    <t>Phlebitis and thrombophlebitis of other sites</t>
  </si>
  <si>
    <t>Thrombophlebitis</t>
  </si>
  <si>
    <t>20098980|H101|季節性アレルギー性結膜炎</t>
  </si>
  <si>
    <t>20099016|C342|右中葉非小細胞肺癌</t>
  </si>
  <si>
    <t>20099112|K590|重症便秘症</t>
  </si>
  <si>
    <t>20099113|K590|機能性便秘症</t>
  </si>
  <si>
    <t>20099380|M6226|右下腿コンパートメント症候群</t>
  </si>
  <si>
    <t>Ischaemic infarction of muscle, lower leg</t>
  </si>
  <si>
    <t>Ischemic infarction of muscle</t>
  </si>
  <si>
    <t>20099385|M0510|関節リウマチ性間質性肺炎</t>
  </si>
  <si>
    <t>Rheumatoid lung disease</t>
  </si>
  <si>
    <t>Rheumatoid lung disease, multiple sites</t>
  </si>
  <si>
    <t>20099461|I489|術後心房細動</t>
  </si>
  <si>
    <t>20099511|C783|右転移性上顎洞癌</t>
  </si>
  <si>
    <t>20099527|K289|空腸難治性吻合部潰瘍</t>
  </si>
  <si>
    <t>Gastrojejunal ulcer, unspecified as acute or chronic, without haemorrhage or perforation</t>
  </si>
  <si>
    <t>Gastrojejunal ulcer without hemorrhage AND without perforation</t>
  </si>
  <si>
    <t>20099560|K259|薬剤性胃潰瘍</t>
  </si>
  <si>
    <t>20099563|K117|薬物性口腔乾燥症</t>
  </si>
  <si>
    <t>20099667|R05|感染後咳嗽</t>
  </si>
  <si>
    <t>20099753|C172|回腸消化管間質腫瘍</t>
  </si>
  <si>
    <t>20099762|C481|大網消化管間質腫瘍</t>
  </si>
  <si>
    <t>20099792|K076|左側顎関節痛障害</t>
  </si>
  <si>
    <t>20099800|T825|植込型カテーテルポート閉塞</t>
  </si>
  <si>
    <t>Mechanical complication of other cardiac and vascular devices and implants</t>
  </si>
  <si>
    <t>20099894|D177|右腎血管脂肪腫</t>
  </si>
  <si>
    <t>20100007|M8508|右顔面骨線維性骨異形成症</t>
  </si>
  <si>
    <t>Fibrous dysplasia (monostotic), other</t>
  </si>
  <si>
    <t>Monostotic fibrous dysplasia</t>
  </si>
  <si>
    <t>20100070|E283|早発卵巣不全の疑い</t>
  </si>
  <si>
    <t>20100102|C480|後腹膜神経芽腫</t>
  </si>
  <si>
    <t>20100119|T451|右前腕抗癌剤漏出性皮膚障害</t>
  </si>
  <si>
    <t>Poisoning: Antineoplastic and immunosuppressive drugs</t>
  </si>
  <si>
    <t>Poisoning by drug AND/OR medicinal substance</t>
  </si>
  <si>
    <t>20100197|O348|卵巣腫瘍合併妊娠の疑い</t>
  </si>
  <si>
    <t>Maternal care for other abnormalities of pelvic organs</t>
  </si>
  <si>
    <t>Abnormality of organs AND/OR soft tissues of pelvis affecting pregnancy</t>
  </si>
  <si>
    <t>20100398|C499|線維形成性小円形細胞腫瘍</t>
  </si>
  <si>
    <t>20100412|B182|Ｃ型非代償性肝硬変</t>
  </si>
  <si>
    <t>20100472|D690|ＩｇＡ血管炎</t>
  </si>
  <si>
    <t>Allergic purpura</t>
  </si>
  <si>
    <t>Immunoglobulin A vasculitis</t>
  </si>
  <si>
    <t>20100595|C402|左大腿骨軟骨肉腫</t>
  </si>
  <si>
    <t>20100607|C412|胸椎軟骨肉腫</t>
  </si>
  <si>
    <t>20100619|D161|左中手骨内軟骨腫</t>
  </si>
  <si>
    <t>Benign neoplasm: Short bones of upper limb</t>
  </si>
  <si>
    <t>Benign neoplasm of short bone of upper limb</t>
  </si>
  <si>
    <t>20100692|C809|悪性腫瘍合併皮膚筋炎</t>
  </si>
  <si>
    <t>Dermato(poly)myositis in neoplastic disease</t>
  </si>
  <si>
    <t>Dermatomyositis with malignant disease</t>
  </si>
  <si>
    <t>20100722|I10|高血圧合併高尿酸血症</t>
  </si>
  <si>
    <t>20100902|C700|小脳橋角部悪性髄膜腫の疑い</t>
  </si>
  <si>
    <t>20101280|E144|糖尿病足病変</t>
  </si>
  <si>
    <t>Diabetic polyneuropathy</t>
  </si>
  <si>
    <t>Polyneuropathy due to diabetes mellitus</t>
  </si>
  <si>
    <t>20101300|C169|胃神経内分泌癌</t>
  </si>
  <si>
    <t>20101307|D212|右大腿良性軟部腫瘍</t>
  </si>
  <si>
    <t>20101313|D213|右側胸部良性軟部腫瘍</t>
  </si>
  <si>
    <t>Benign neoplasm: Connective and other soft tissue of thorax</t>
  </si>
  <si>
    <t>Benign neoplasm of soft tissues of thorax</t>
  </si>
  <si>
    <t>20101315|D215|右骨盤部良性軟部腫瘍</t>
  </si>
  <si>
    <t>Benign neoplasm: Connective and other soft tissue of pelvis</t>
  </si>
  <si>
    <t>Benign neoplasm of soft tissues of pelvis</t>
  </si>
  <si>
    <t>20101316|D215|骨盤内良性軟部腫瘍</t>
  </si>
  <si>
    <t>20101347|F849|自閉症スペクトラム障害</t>
  </si>
  <si>
    <t>20101527|C711|前頭葉退形成性乏突起膠腫</t>
  </si>
  <si>
    <t>20101767|C56|左卵巣粘液性腺癌</t>
  </si>
  <si>
    <t>20101781|K402|両側鼡径ヘルニア</t>
  </si>
  <si>
    <t>Bilateral inguinal hernia, without obstruction or gangrene</t>
  </si>
  <si>
    <t>Bilateral inguinal hernia</t>
  </si>
  <si>
    <t>20101990|D061|子宮腟部上皮内癌</t>
  </si>
  <si>
    <t>Carcinoma in situ: Exocervix</t>
  </si>
  <si>
    <t>Carcinoma in situ of exocervix</t>
  </si>
  <si>
    <t>20102038|S902|左母趾爪下血腫</t>
  </si>
  <si>
    <t>Contusion of toe(s) with damage to nail</t>
  </si>
  <si>
    <t>20102097|K430|嵌頓性腹壁瘢痕ヘルニア</t>
  </si>
  <si>
    <t>Incisional hernia with obstruction, without gangrene</t>
  </si>
  <si>
    <t>Incisional hernia with obstruction</t>
  </si>
  <si>
    <t>20102121|L891|褥瘡・ステージＩＩ</t>
  </si>
  <si>
    <t>Stage II decubitus ulcer</t>
  </si>
  <si>
    <t>Pressure injury stage II</t>
  </si>
  <si>
    <t>20102420|C179|小腸神経内分泌腫瘍</t>
  </si>
  <si>
    <t>20102422|C172|回腸神経内分泌腫瘍</t>
  </si>
  <si>
    <t>20102453|C170|十二指腸神経内分泌細胞癌</t>
  </si>
  <si>
    <t>20102476|D381|肺類上皮血管内皮腫</t>
  </si>
  <si>
    <t>20102500|J9600|急性１型呼吸不全</t>
  </si>
  <si>
    <t>Acute respiratory failure, Type I [hypoxic]</t>
  </si>
  <si>
    <t>Acute hypoxemic respiratory failure</t>
  </si>
  <si>
    <t>20102503|J9610|慢性１型呼吸不全</t>
  </si>
  <si>
    <t>Chronic respiratory failure, Type I [hypoxic]</t>
  </si>
  <si>
    <t>Chronic hypoxemic respiratory failure</t>
  </si>
  <si>
    <t>20102563|R51|一次性頭痛</t>
  </si>
  <si>
    <t>20102610|K703|アルコール性肝硬変に伴う食道静脈瘤出血</t>
  </si>
  <si>
    <t>Oesophageal varices with bleeding in diseases classified elsewhere</t>
  </si>
  <si>
    <t>20102734|D160|右上腕骨良性腫瘍</t>
  </si>
  <si>
    <t>Benign neoplasm: Scapula and long bones of upper limb</t>
  </si>
  <si>
    <t>Benign neoplasm of scapula and long bones of upper limb</t>
  </si>
  <si>
    <t>20102773|C410|右顔面骨悪性腫瘍の疑い</t>
  </si>
  <si>
    <t>20102774|C412|脊椎悪性腫瘍</t>
  </si>
  <si>
    <t>20102780|C413|右鎖骨悪性腫瘍</t>
  </si>
  <si>
    <t>20102784|C414|左恥骨悪性腫瘍</t>
  </si>
  <si>
    <t>20102807|C402|右脛骨遠位部悪性骨腫瘍の疑い</t>
  </si>
  <si>
    <t>20102809|C402|右腓骨悪性腫瘍の疑い</t>
  </si>
  <si>
    <t>20102833|C795|左腫瘍性上腕骨病的骨折</t>
  </si>
  <si>
    <t>Fracture of bone in neoplastic disease, upper arm</t>
  </si>
  <si>
    <t>Pathologic fracture of humerus at site of neoplasm</t>
  </si>
  <si>
    <t>20102920|N766|陰部潰瘍・女性</t>
  </si>
  <si>
    <t>20102926|T888|術後即時顎補綴装置破損</t>
  </si>
  <si>
    <t>20103144|D480|右脛骨巨細胞腫</t>
  </si>
  <si>
    <t>20103227|J390|深頚部膿瘍</t>
  </si>
  <si>
    <t>Retropharyngeal and parapharyngeal abscess</t>
  </si>
  <si>
    <t>Parapharyngeal abscess</t>
  </si>
  <si>
    <t>20103261|E116|２型糖尿病性高血糖高浸透圧症候群</t>
  </si>
  <si>
    <t>20103353|C419|右坐骨悪性骨巨細胞腫の疑い</t>
  </si>
  <si>
    <t>20103586|B378|口腔咽頭カンジダ症</t>
  </si>
  <si>
    <t>20103618|Q265|先天性門脈欠損症</t>
  </si>
  <si>
    <t>Anomalous portal venous connection</t>
  </si>
  <si>
    <t>Disorder of portal venous system</t>
  </si>
  <si>
    <t>Congenital abnormality of vein</t>
  </si>
  <si>
    <t>20103658|T887|サイトカイン放出症候群</t>
  </si>
  <si>
    <t>20103699|C73|甲状腺低分化癌</t>
  </si>
  <si>
    <t>20103709|K102|顎骨腐骨</t>
  </si>
  <si>
    <t>20103829|N888|分葉状内頚部腺過形成</t>
  </si>
  <si>
    <t>Other specified noninflammatory disorders of cervix uteri</t>
  </si>
  <si>
    <t>Noninflammatory cervical disorder</t>
  </si>
  <si>
    <t>20103942|C069|小唾液腺腺様のう胞癌</t>
  </si>
  <si>
    <t>20104172|D213|左肩甲下部弾性線維腫の疑い</t>
  </si>
  <si>
    <t>20104179|M4690|脊椎関節炎</t>
  </si>
  <si>
    <t>Inflammatory spondylopathy, unspecified, multiple sites in spine</t>
  </si>
  <si>
    <t>20104188|M1007|右第１趾痛風</t>
  </si>
  <si>
    <t>Idiopathic gout, ankle and foot</t>
  </si>
  <si>
    <t>Disorder of joint of ankle and/or foot</t>
  </si>
  <si>
    <t>20104219|J449|喘息とＣＯＰＤのオーバーラップ</t>
  </si>
  <si>
    <t>20104235|C695|涙のう悪性腫瘍</t>
  </si>
  <si>
    <t>Malignant neoplasm: Lacrimal gland and duct</t>
  </si>
  <si>
    <t>Primary malignant neoplasm of lacrimal apparatus</t>
  </si>
  <si>
    <t>20104331|M8096|骨粗鬆症・下腿部病的骨折あり</t>
  </si>
  <si>
    <t>Unspecified osteoporosis with pathological fracture, lower leg</t>
  </si>
  <si>
    <t>Pathological fracture - lower leg</t>
  </si>
  <si>
    <t>20104385|C695|鼻涙管癌</t>
  </si>
  <si>
    <t>20104480|C695|涙腺癌</t>
  </si>
  <si>
    <t>20104548|T854|乳房異物・挿入物合併症</t>
  </si>
  <si>
    <t>Mechanical complication of breast prosthesis and implant</t>
  </si>
  <si>
    <t>Disorder of breast implant</t>
  </si>
  <si>
    <t>20104699|C159|頚部食道神経内分泌癌</t>
  </si>
  <si>
    <t>20104980|S202|左前胸部皮下血腫</t>
  </si>
  <si>
    <t>Contusion of thorax</t>
  </si>
  <si>
    <t>Contusion of chest</t>
  </si>
  <si>
    <t>20104981|S200|左乳房皮下血腫</t>
  </si>
  <si>
    <t>Contusion of breast</t>
  </si>
  <si>
    <t>20105050|K590|オピオイド誘発性便秘症</t>
  </si>
  <si>
    <t>20105379|C785|転移性大腸癌の疑い</t>
  </si>
  <si>
    <t>20105436|K650|特発性細菌性腹膜炎</t>
  </si>
  <si>
    <t>20105474|Z955|ＰＣＩ術後</t>
  </si>
  <si>
    <t>20105475|Z955|冠動脈ステント留置術後</t>
  </si>
  <si>
    <t>20105849|A498|クレブシエラ属感染</t>
  </si>
  <si>
    <t>20106087|T810|人工肛門部出血</t>
  </si>
  <si>
    <t>20107173|C859|肺悪性リンパ腫</t>
  </si>
  <si>
    <t>20107178|C859|左乳房悪性リンパ腫の再発の疑い</t>
  </si>
  <si>
    <t>20050156|D823|ＥＢウイルス関連免疫不全症の疑い</t>
  </si>
  <si>
    <t>Immunodeficiency following hereditary defective response to Epstein-Barr virus</t>
  </si>
  <si>
    <t>20050234|N028|ＩｇＡ腎症</t>
  </si>
  <si>
    <t>Recurrent and persistent haematuria, other</t>
  </si>
  <si>
    <t>Hematuria syndrome</t>
  </si>
  <si>
    <t>20050268|S6260|ＭＰ関節脱臼骨折</t>
  </si>
  <si>
    <t>Fracture of other finger, closed</t>
  </si>
  <si>
    <t>Closed fracture of phalanx of finger</t>
  </si>
  <si>
    <t>20050378|K632|尿管Ｓ状結腸瘻</t>
  </si>
  <si>
    <t>20050450|K761|うっ血性肝硬変の疑い</t>
  </si>
  <si>
    <t>Chronic passive congestion of liver</t>
  </si>
  <si>
    <t>20050452|D698|うっ血性紫斑病の疑い</t>
  </si>
  <si>
    <t>Other specified haemorrhagic conditions</t>
  </si>
  <si>
    <t>20050474|R14|おくび</t>
  </si>
  <si>
    <t>20050539|L719|しゅさ性ざ瘡</t>
  </si>
  <si>
    <t>20050567|R198|つかえ感</t>
  </si>
  <si>
    <t>20050616|L030|ひょう疽</t>
  </si>
  <si>
    <t>20050640|L659|びまん性脱毛症</t>
  </si>
  <si>
    <t>Nonscarring hair loss, unspecified</t>
  </si>
  <si>
    <t>Non-scarring alopecia</t>
  </si>
  <si>
    <t>20050649|J448|びまん性汎細気管支炎</t>
  </si>
  <si>
    <t>20050663|R251|ふるえ</t>
  </si>
  <si>
    <t>20050669|J90|ぶどう球菌性胸膜炎</t>
  </si>
  <si>
    <t>20050703|I675|もやもや病</t>
  </si>
  <si>
    <t>Moyamoya disease</t>
  </si>
  <si>
    <t>20050794|E271|アジソン病</t>
  </si>
  <si>
    <t>Primary adrenocortical insufficiency</t>
  </si>
  <si>
    <t>20050801|F845|アスペルガー症候群</t>
  </si>
  <si>
    <t>Asperger syndrome</t>
  </si>
  <si>
    <t>Asperger's disorder</t>
  </si>
  <si>
    <t>20050838|J352|アデノイド肥大</t>
  </si>
  <si>
    <t>Hypertrophy of adenoids</t>
  </si>
  <si>
    <t>20050870|B810|アニサキス症</t>
  </si>
  <si>
    <t>Anisakiasis</t>
  </si>
  <si>
    <t>Infection by Anisakis larva</t>
  </si>
  <si>
    <t>20050903|E729|アミノ酸欠乏症</t>
  </si>
  <si>
    <t>Disorder of amino-acid metabolism, unspecified</t>
  </si>
  <si>
    <t>Disorder of amino acid metabolism</t>
  </si>
  <si>
    <t>20050955|E873|アルカローシスの疑い</t>
  </si>
  <si>
    <t>Alkalosis</t>
  </si>
  <si>
    <t>20050957|G405|アルコールてんかん</t>
  </si>
  <si>
    <t>Special epileptic syndromes</t>
  </si>
  <si>
    <t>Epilepsia partialis continua</t>
  </si>
  <si>
    <t>20050961|F105|アルコール幻覚症</t>
  </si>
  <si>
    <t>Mental and behavioural disorders due to use of alcohol, Psychotic disorder</t>
  </si>
  <si>
    <t>20051054|T784|アレルギーの疑い</t>
  </si>
  <si>
    <t>Allergy, unspecified</t>
  </si>
  <si>
    <t>Allergic disposition</t>
  </si>
  <si>
    <t>20051060|K522|アレルギー性下痢</t>
  </si>
  <si>
    <t>Allergic and dietetic gastroenteritis and colitis</t>
  </si>
  <si>
    <t>Allergic gastroenteritis and colitis</t>
  </si>
  <si>
    <t>20051096|J304|アレルギー性副鼻腔炎</t>
  </si>
  <si>
    <t>20051142|E168|インスリン異常症の疑い</t>
  </si>
  <si>
    <t>Other specified disorders of pancreatic internal secretion</t>
  </si>
  <si>
    <t>Disorder of pancreatic internal secretion</t>
  </si>
  <si>
    <t>20051144|E160|インスリン低血糖</t>
  </si>
  <si>
    <t>Drug-induced hypoglycaemia without coma</t>
  </si>
  <si>
    <t>Drug-induced hypoglycemia without coma</t>
  </si>
  <si>
    <t>20051184|J110|インフルエンザ肺炎の疑い</t>
  </si>
  <si>
    <t>Influenza with pneumonia, virus not identified</t>
  </si>
  <si>
    <t>Pneumonia and influenza</t>
  </si>
  <si>
    <t>20051220|I400|ウイルス性心筋炎の疑い</t>
  </si>
  <si>
    <t>Infective myocarditis</t>
  </si>
  <si>
    <t>Myocarditis due to infectious agent</t>
  </si>
  <si>
    <t>20051225|A86|ウイルス性髄膜脳炎の疑い</t>
  </si>
  <si>
    <t>Unspecified viral encephalitis</t>
  </si>
  <si>
    <t>Viral encephalitis</t>
  </si>
  <si>
    <t>20051245|E830|ウイルソン病の疑い</t>
  </si>
  <si>
    <t>Disorders of copper metabolism</t>
  </si>
  <si>
    <t>Disorder of copper metabolism</t>
  </si>
  <si>
    <t>20051270|F802|ウェルニッケ失語症</t>
  </si>
  <si>
    <t>20051352|L930|エリテマトーデスの疑い</t>
  </si>
  <si>
    <t>Discoid lupus erythematosus</t>
  </si>
  <si>
    <t>20051452|K121|カタル性口内炎</t>
  </si>
  <si>
    <t>20051461|N991|カテーテル導入後尿道狭窄</t>
  </si>
  <si>
    <t>20051504|E340|カルチノイド症候群</t>
  </si>
  <si>
    <t>Carcinoid syndrome</t>
  </si>
  <si>
    <t>20051521|B370|カンジダ性口角びらん</t>
  </si>
  <si>
    <t>20051625|E240|クッシング病</t>
  </si>
  <si>
    <t>Pituitary-dependent Cushing disease</t>
  </si>
  <si>
    <t>Pituitary dependent hypercortisolism</t>
  </si>
  <si>
    <t>20051633|T888|クラスプ破損</t>
  </si>
  <si>
    <t>20051651|J160|クラミジア肺炎の疑い</t>
  </si>
  <si>
    <t>Chlamydial pneumonia</t>
  </si>
  <si>
    <t>Pneumonia caused by Chlamydiaceae</t>
  </si>
  <si>
    <t>20051686|C796|クルッケンベルグ腫瘍</t>
  </si>
  <si>
    <t>20051694|A048|クレブシェラ腸炎</t>
  </si>
  <si>
    <t>20051820|A411|コアグラーゼ陰性ぶどう球菌敗血症</t>
  </si>
  <si>
    <t>20051960|A020|サルモネラ腸炎</t>
  </si>
  <si>
    <t>Salmonella enteritis</t>
  </si>
  <si>
    <t>Salmonella gastroenteritis</t>
  </si>
  <si>
    <t>20052034|N170|ショック腎</t>
  </si>
  <si>
    <t>20052075|L42|ジベルばら色粃糠疹</t>
  </si>
  <si>
    <t>Pityriasis rosea</t>
  </si>
  <si>
    <t>20052101|Q858|スタージ・ウェーバ症候群</t>
  </si>
  <si>
    <t>20052117|L718|ステロイドしゅさ</t>
  </si>
  <si>
    <t>Other rosacea</t>
  </si>
  <si>
    <t>20052124|K254|ステロイド潰瘍</t>
  </si>
  <si>
    <t>20052218|D27|セルトリ・ライディック細胞腫</t>
  </si>
  <si>
    <t>20052320|R290|テタニー</t>
  </si>
  <si>
    <t>Tetany</t>
  </si>
  <si>
    <t>20052340|D420|術後テント上下脳腫瘍</t>
  </si>
  <si>
    <t>Neoplasm of uncertain or unknown behaviour: Cerebral meninges</t>
  </si>
  <si>
    <t>Neoplasm of uncertain behavior of cerebral meninges</t>
  </si>
  <si>
    <t>20052412|A599|トリコモナス症</t>
  </si>
  <si>
    <t>Trichomoniasis, unspecified</t>
  </si>
  <si>
    <t>Infection by Trichomonas</t>
  </si>
  <si>
    <t>20052451|E871|ナトリウム欠乏症</t>
  </si>
  <si>
    <t>20052541|D510|ハンター舌炎</t>
  </si>
  <si>
    <t>20052595|D280|バルトリン腺腫</t>
  </si>
  <si>
    <t>Benign neoplasm: Vulva</t>
  </si>
  <si>
    <t>Benign neoplasm of vulva</t>
  </si>
  <si>
    <t>20052667|B343|パルボウイルス感染症の疑い</t>
  </si>
  <si>
    <t>Parvovirus infection, unspecified site</t>
  </si>
  <si>
    <t>Parvovirus infection</t>
  </si>
  <si>
    <t>20052715|E509|ビタミンＡ欠乏症</t>
  </si>
  <si>
    <t>Vitamin A deficiency, unspecified</t>
  </si>
  <si>
    <t>Vitamin A deficiency</t>
  </si>
  <si>
    <t>20052739|E833|ビタミンＤ抵抗性くる病</t>
  </si>
  <si>
    <t>20052810|Q213|ファロー四徴症</t>
  </si>
  <si>
    <t>Tetralogy of Fallot</t>
  </si>
  <si>
    <t>20052818|D682|フィブリノゲン欠乏症</t>
  </si>
  <si>
    <t>20052836|H308|フォークト・小柳・原田病</t>
  </si>
  <si>
    <t>Other chorioretinal inflammations</t>
  </si>
  <si>
    <t>20052855|Q850|フォン・レックリングハウゼン病</t>
  </si>
  <si>
    <t>Neurofibromatosis (nonmalignant)</t>
  </si>
  <si>
    <t>Neurofibromatosis syndrome</t>
  </si>
  <si>
    <t>20053138|C900|ベンスジョーンズ型多発性骨髄腫</t>
  </si>
  <si>
    <t>20053303|K226|マロリ・ワイス症候群</t>
  </si>
  <si>
    <t>Gastro-oesophageal laceration-haemorrhage syndrome</t>
  </si>
  <si>
    <t>Mallory-Weiss syndrome</t>
  </si>
  <si>
    <t>20053572|M0690|リウマチ様関節炎</t>
  </si>
  <si>
    <t>20053634|E236|リンパ球性下垂体炎</t>
  </si>
  <si>
    <t>Other disorders of pituitary gland</t>
  </si>
  <si>
    <t>Disorder of pituitary gland</t>
  </si>
  <si>
    <t>20053654|C919|リンパ性白血病の疑い</t>
  </si>
  <si>
    <t>Lymphoid leukaemia, unspecified</t>
  </si>
  <si>
    <t>Lymphoid leukemia</t>
  </si>
  <si>
    <t>20053664|D487|左鼡径リンパ節腫瘍</t>
  </si>
  <si>
    <t>20053836|J209|亜急性気管支炎</t>
  </si>
  <si>
    <t>20053890|R64|悪液質</t>
  </si>
  <si>
    <t>Cachexia</t>
  </si>
  <si>
    <t>20053917|C809|悪性奇形腫</t>
  </si>
  <si>
    <t>20053953|C968|悪性組織球症</t>
  </si>
  <si>
    <t>Histiocytic sarcoma</t>
  </si>
  <si>
    <t>Histiocytic sarcoma (clinical)</t>
  </si>
  <si>
    <t>20053986|R529|胸部圧痛</t>
  </si>
  <si>
    <t>20054001|I208|安静時狭心症の疑い</t>
  </si>
  <si>
    <t>20054030|R454|易怒性</t>
  </si>
  <si>
    <t>Irritability and anger</t>
  </si>
  <si>
    <t>20054061|D447|異所性褐色細胞腫の疑い</t>
  </si>
  <si>
    <t>20054114|R18|異常腹水</t>
  </si>
  <si>
    <t>20054148|K318|胃のう胞</t>
  </si>
  <si>
    <t>20054152|B810|胃アニサキス症の疑い</t>
  </si>
  <si>
    <t>20054153|E854|胃アミロイドーシス</t>
  </si>
  <si>
    <t>20054160|D131|胃ポリープ症</t>
  </si>
  <si>
    <t>20054177|K318|胃拡張</t>
  </si>
  <si>
    <t>20054190|K314|胃憩室症</t>
  </si>
  <si>
    <t>Gastric diverticulum</t>
  </si>
  <si>
    <t>20054202|K318|胃腫瘤の疑い</t>
  </si>
  <si>
    <t>20054219|C169|胃進行癌</t>
  </si>
  <si>
    <t>20054239|K317|胃前庭部ポリープ</t>
  </si>
  <si>
    <t>20054287|C169|胃肉腫</t>
  </si>
  <si>
    <t>20054294|K319|胃粘膜下腫瘤</t>
  </si>
  <si>
    <t>20054307|K291|胃蜂窩織炎の疑い</t>
  </si>
  <si>
    <t>20054336|N952|萎縮性腟炎</t>
  </si>
  <si>
    <t>Postmenopausal atrophic vaginitis</t>
  </si>
  <si>
    <t>Atrophic vaginitis</t>
  </si>
  <si>
    <t>20054413|E896|医原性副腎皮質機能低下症</t>
  </si>
  <si>
    <t>Postprocedural adrenocortical(-medullary) hypofunction</t>
  </si>
  <si>
    <t>Adrenocortical hypofunction following procedure</t>
  </si>
  <si>
    <t>20054419|R579|一過性ショック</t>
  </si>
  <si>
    <t>20054473|R568|一過性痙攣発作</t>
  </si>
  <si>
    <t>20054482|R579|一次性ショック</t>
  </si>
  <si>
    <t>20054532|N394|溢流性尿失禁</t>
  </si>
  <si>
    <t>20054533|J390|咽後膿瘍</t>
  </si>
  <si>
    <t>20054536|R041|咽喉出血</t>
  </si>
  <si>
    <t>20054538|R070|咽喉痛</t>
  </si>
  <si>
    <t>20054550|J392|咽頭のう胞</t>
  </si>
  <si>
    <t>20054573|J068|咽頭気管炎</t>
  </si>
  <si>
    <t>20054592|J392|上咽頭腫瘤</t>
  </si>
  <si>
    <t>20054611|J392|咽頭潰瘍</t>
  </si>
  <si>
    <t>20054642|N908|陰核肥大</t>
  </si>
  <si>
    <t>Other specified noninflammatory disorders of vulva and perineum</t>
  </si>
  <si>
    <t>Vulval and/or perineal noninflammatory disorders</t>
  </si>
  <si>
    <t>20054652|N482|陰茎炎</t>
  </si>
  <si>
    <t>Other inflammatory disorders of penis</t>
  </si>
  <si>
    <t>Inflammatory disorder of penis</t>
  </si>
  <si>
    <t>20054670|N488|陰茎腫瘤</t>
  </si>
  <si>
    <t>Other specified disorders of penis</t>
  </si>
  <si>
    <t>Disorder of penis</t>
  </si>
  <si>
    <t>20054691|N488|陰茎浮腫</t>
  </si>
  <si>
    <t>20054694|N488|陰茎部疼痛</t>
  </si>
  <si>
    <t>20054761|B369|陰部真菌症</t>
  </si>
  <si>
    <t>20054829|R470|運動性失語症</t>
  </si>
  <si>
    <t>20054864|D320|円蓋部髄膜腫</t>
  </si>
  <si>
    <t>20054866|L639|円形脱毛症</t>
  </si>
  <si>
    <t>Alopecia areata, unspecified</t>
  </si>
  <si>
    <t>Alopecia areata</t>
  </si>
  <si>
    <t>20054923|K863|炎症性膵のう胞</t>
  </si>
  <si>
    <t>20054962|K440|横隔膜ヘルニア嵌頓</t>
  </si>
  <si>
    <t>Diaphragmatic hernia with obstruction, without gangrene</t>
  </si>
  <si>
    <t>Obstructed diaphragmatic hernia</t>
  </si>
  <si>
    <t>20054969|J986|横隔膜腫瘤</t>
  </si>
  <si>
    <t>Disorders of diaphragm</t>
  </si>
  <si>
    <t>Disorder of diaphragm</t>
  </si>
  <si>
    <t>20054972|S278|横隔膜損傷</t>
  </si>
  <si>
    <t>Injury of other specified intrathoracic organs</t>
  </si>
  <si>
    <t>20054977|R066|横隔膜痙攣症</t>
  </si>
  <si>
    <t>20055001|A410|黄色ぶどう球菌敗血症</t>
  </si>
  <si>
    <t>20055008|D763|黄色肉芽腫</t>
  </si>
  <si>
    <t>20055029|H353|黄斑障害の疑い</t>
  </si>
  <si>
    <t>20055059|D591|温式自己免疫性溶血性貧血の疑い</t>
  </si>
  <si>
    <t>20055083|J029|下咽頭炎の疑い</t>
  </si>
  <si>
    <t>20055112|K102|右側下顎骨壊死</t>
  </si>
  <si>
    <t>20055121|D165|下顎骨線維腫</t>
  </si>
  <si>
    <t>Benign neoplasm: Lower jaw bone</t>
  </si>
  <si>
    <t>Benign neoplasm of mandible</t>
  </si>
  <si>
    <t>20055133|S0260|右側下顎頭骨折</t>
  </si>
  <si>
    <t>20055143|R221|下顎部腫瘤</t>
  </si>
  <si>
    <t>20055148|R220|下顎部皮下腫瘤</t>
  </si>
  <si>
    <t>20055165|K566|下行結腸狭窄</t>
  </si>
  <si>
    <t>20055211|T130|下肢挫傷</t>
  </si>
  <si>
    <t>20055227|T139|両下肢損傷</t>
  </si>
  <si>
    <t>Unspecified injury of lower limb, level unspecified</t>
  </si>
  <si>
    <t>Injury of lower limb</t>
  </si>
  <si>
    <t>20055231|R298|下肢脱力感</t>
  </si>
  <si>
    <t>20055243|T240|左下肢熱傷</t>
  </si>
  <si>
    <t>Burn of unspecified degree of hip and lower limb, except ankle and foot</t>
  </si>
  <si>
    <t>Burn of lower limb</t>
  </si>
  <si>
    <t>20055245|C447|下肢皮膚癌</t>
  </si>
  <si>
    <t>20055258|R252|下肢痙攣</t>
  </si>
  <si>
    <t>20055319|R02|左下腿壊死</t>
  </si>
  <si>
    <t>20055331|M8696|下腿骨骨髄炎</t>
  </si>
  <si>
    <t>Osteomyelitis, unspecified, lower leg</t>
  </si>
  <si>
    <t>Osteomyelitis of lower leg</t>
  </si>
  <si>
    <t>20055341|S808|下腿擦過傷</t>
  </si>
  <si>
    <t>Other superficial injuries of lower leg</t>
  </si>
  <si>
    <t>Superficial injury of lower leg</t>
  </si>
  <si>
    <t>20055346|R224|左下腿腫瘤</t>
  </si>
  <si>
    <t>20055368|L024|左下腿膿瘍</t>
  </si>
  <si>
    <t>20055392|I871|下大静脈症候群</t>
  </si>
  <si>
    <t>20055398|R91|下肺野陰影の疑い</t>
  </si>
  <si>
    <t>20055403|R600|下半身浮腫</t>
  </si>
  <si>
    <t>20055424|L022|下腹部膿瘍</t>
  </si>
  <si>
    <t>20055427|K439|下腹壁ヘルニア</t>
  </si>
  <si>
    <t>Other and unspecified ventral hernia without obstruction or gangrene</t>
  </si>
  <si>
    <t>Hernia of anterior abdominal wall</t>
  </si>
  <si>
    <t>20055466|L732|化膿性汗腺炎</t>
  </si>
  <si>
    <t>Hidradenitis suppurativa</t>
  </si>
  <si>
    <t>20055473|M6009|化膿性筋炎の疑い</t>
  </si>
  <si>
    <t>Infective myositis, site unspecified</t>
  </si>
  <si>
    <t>Infective myositis</t>
  </si>
  <si>
    <t>20055480|M8699|化膿性骨髄炎</t>
  </si>
  <si>
    <t>20055484|K051|化膿性歯肉炎</t>
  </si>
  <si>
    <t>20055500|M4639|化膿性椎間板炎</t>
  </si>
  <si>
    <t>Infection of intervertebral disc (pyogenic), site unspecified</t>
  </si>
  <si>
    <t>20055511|K650|化膿性腹膜炎</t>
  </si>
  <si>
    <t>20055523|H001|両化膿性霰粒腫</t>
  </si>
  <si>
    <t>Chalazion</t>
  </si>
  <si>
    <t>20055548|C321|左仮声帯癌</t>
  </si>
  <si>
    <t>20055549|F328|仮面うつ病</t>
  </si>
  <si>
    <t>Other depressive episodes</t>
  </si>
  <si>
    <t>Depressive disorder</t>
  </si>
  <si>
    <t>20055600|E850|家族性地中海熱</t>
  </si>
  <si>
    <t>Non-neuropathic heredofamilial amyloidosis</t>
  </si>
  <si>
    <t>Familial non-neuropathic amyloidosis</t>
  </si>
  <si>
    <t>20055642|R064|過換気症</t>
  </si>
  <si>
    <t>Hyperventilation</t>
  </si>
  <si>
    <t>20055643|F453|過換気症候群</t>
  </si>
  <si>
    <t>20055742|L309|会陰部肛囲湿疹</t>
  </si>
  <si>
    <t>20055772|I670|解離性脳動脈瘤</t>
  </si>
  <si>
    <t>Dissection of cerebral arteries, nonruptured</t>
  </si>
  <si>
    <t>Dissection of cerebral artery</t>
  </si>
  <si>
    <t>20055794|K566|回腸狭窄</t>
  </si>
  <si>
    <t>20055810|K573|回盲部憩室炎</t>
  </si>
  <si>
    <t>20055814|K353|回盲部周囲膿瘍</t>
  </si>
  <si>
    <t>20055839|R02|頚部壊疽</t>
  </si>
  <si>
    <t>20056032|M352|外陰ベーチェット病</t>
  </si>
  <si>
    <t>20056049|D397|外陰腫瘍の疑い</t>
  </si>
  <si>
    <t>20056050|N909|外陰腫瘤</t>
  </si>
  <si>
    <t>Noninflammatory disorder of vulva and perineum, unspecified</t>
  </si>
  <si>
    <t>20056088|B029|外陰部帯状疱疹</t>
  </si>
  <si>
    <t>20056112|S152|外頚静脈損傷</t>
  </si>
  <si>
    <t>Injury of external jugular vein</t>
  </si>
  <si>
    <t>20056114|D169|右下腿外骨腫</t>
  </si>
  <si>
    <t>20056158|H604|外耳道真珠腫</t>
  </si>
  <si>
    <t>Cholesteatoma of external ear</t>
  </si>
  <si>
    <t>20056202|T905|外傷性てんかん</t>
  </si>
  <si>
    <t>Sequelae of intracranial injury</t>
  </si>
  <si>
    <t>Sequela of intracranial injury</t>
  </si>
  <si>
    <t>20056362|T140|腹外傷性皮下血腫</t>
  </si>
  <si>
    <t>20056446|M201|両外反母趾</t>
  </si>
  <si>
    <t>Hallux valgus (acquired)</t>
  </si>
  <si>
    <t>Acquired hallux valgus</t>
  </si>
  <si>
    <t>20056485|H251|両核硬化症性白内障</t>
  </si>
  <si>
    <t>20056511|H164|両角膜パンヌス</t>
  </si>
  <si>
    <t>Corneal neovascularization</t>
  </si>
  <si>
    <t>Vascularization of cornea</t>
  </si>
  <si>
    <t>20056519|H169|角膜炎</t>
  </si>
  <si>
    <t>Keratitis, unspecified</t>
  </si>
  <si>
    <t>Keratitis</t>
  </si>
  <si>
    <t>20056546|S050|角膜上皮損傷</t>
  </si>
  <si>
    <t>Injury of conjunctiva and corneal abrasion without mention of foreign body</t>
  </si>
  <si>
    <t>Injury of globe of eye</t>
  </si>
  <si>
    <t>20056603|F819|学習障害</t>
  </si>
  <si>
    <t>Developmental disorder of scholastic skills, unspecified</t>
  </si>
  <si>
    <t>Developmental academic disorder</t>
  </si>
  <si>
    <t>20056618|R590|顎下リンパ節腫脹</t>
  </si>
  <si>
    <t>20056627|K115|顎下腺唾石症</t>
  </si>
  <si>
    <t>Sialolithiasis</t>
  </si>
  <si>
    <t>20056633|R220|左顎下部腫脹</t>
  </si>
  <si>
    <t>20056658|K092|右側顎骨のう胞</t>
  </si>
  <si>
    <t>Other cysts of jaw</t>
  </si>
  <si>
    <t>Cyst of jaw</t>
  </si>
  <si>
    <t>20056677|K109|左顎痛</t>
  </si>
  <si>
    <t>Other specified diseases of jaws</t>
  </si>
  <si>
    <t>Disorder of jaw</t>
  </si>
  <si>
    <t>20056699|K732|活動性慢性肝炎</t>
  </si>
  <si>
    <t>Chronic active hepatitis, not elsewhere classified</t>
  </si>
  <si>
    <t>Chronic active hepatitis</t>
  </si>
  <si>
    <t>20056709|M7199|感染性滑液包炎の疑い</t>
  </si>
  <si>
    <t>Bursopathy, unspecified, site unspecified</t>
  </si>
  <si>
    <t>Disorder of bursa</t>
  </si>
  <si>
    <t>20056745|H168|乾性角結膜炎</t>
  </si>
  <si>
    <t>Other keratitis</t>
  </si>
  <si>
    <t>20056756|K121|乾燥性口内炎</t>
  </si>
  <si>
    <t>20056798|I251|冠動脈疾患の疑い</t>
  </si>
  <si>
    <t>20056824|I447|完全左脚ブロック</t>
  </si>
  <si>
    <t>Left bundle-branch block, unspecified</t>
  </si>
  <si>
    <t>Left bundle branch block</t>
  </si>
  <si>
    <t>20056845|S3240|寛骨臼骨折</t>
  </si>
  <si>
    <t>Fracture of acetabulum, closed</t>
  </si>
  <si>
    <t>Closed fracture of acetabulum</t>
  </si>
  <si>
    <t>20056881|A090|感染性下痢症</t>
  </si>
  <si>
    <t>20056882|H603|感染性外耳炎</t>
  </si>
  <si>
    <t>Other infective otitis externa</t>
  </si>
  <si>
    <t>Infective otitis externa</t>
  </si>
  <si>
    <t>20056883|H160|左感染性角膜潰瘍</t>
  </si>
  <si>
    <t>20056893|I400|感染性心筋炎の疑い</t>
  </si>
  <si>
    <t>20056901|A090|感染性大腸炎</t>
  </si>
  <si>
    <t>20056906|I729|感染性動脈瘤</t>
  </si>
  <si>
    <t>20056909|L303|感染性皮膚炎</t>
  </si>
  <si>
    <t>Infective dermatitis</t>
  </si>
  <si>
    <t>20056925|A090|感冒性腸炎</t>
  </si>
  <si>
    <t>20056986|S6260|右環指末節骨骨折</t>
  </si>
  <si>
    <t>20057000|L532|環状紅斑</t>
  </si>
  <si>
    <t>Erythema marginatum</t>
  </si>
  <si>
    <t>Annular erythema</t>
  </si>
  <si>
    <t>20057009|S1200|環椎骨折</t>
  </si>
  <si>
    <t>Fracture of first cervical vertebra, closed</t>
  </si>
  <si>
    <t>20057037|D134|肝過誤腫</t>
  </si>
  <si>
    <t>Benign neoplasm: Liver</t>
  </si>
  <si>
    <t>Benign neoplasm of liver</t>
  </si>
  <si>
    <t>20057041|D180|肝海綿状血管腫</t>
  </si>
  <si>
    <t>20057044|D135|肝外胆管の良性腫瘍</t>
  </si>
  <si>
    <t>20057054|R945|肝機能検査異常</t>
  </si>
  <si>
    <t>Abnormal results of liver function studies</t>
  </si>
  <si>
    <t>Liver function tests outside reference range</t>
  </si>
  <si>
    <t>20057069|D376|肝左葉腫瘍</t>
  </si>
  <si>
    <t>20057085|K750|肝周囲膿瘍</t>
  </si>
  <si>
    <t>20057098|R18|肝性腹水</t>
  </si>
  <si>
    <t>20057152|S361|肝被膜下血腫</t>
  </si>
  <si>
    <t>Injury of liver or gallbladder</t>
  </si>
  <si>
    <t>Gastrointestinal and digestive injury</t>
  </si>
  <si>
    <t>20057157|C224|肝平滑筋肉腫</t>
  </si>
  <si>
    <t>Malignant neoplasm: Other sarcomas of liver</t>
  </si>
  <si>
    <t>Sarcoma of liver</t>
  </si>
  <si>
    <t>20057204|N301|間質性膀胱炎</t>
  </si>
  <si>
    <t>Interstitial cystitis (chronic)</t>
  </si>
  <si>
    <t>Chronic interstitial cystitis</t>
  </si>
  <si>
    <t>20057208|R252|間代強直性痙攣</t>
  </si>
  <si>
    <t>20057227|M2599|肩関節関節運動障害</t>
  </si>
  <si>
    <t>Joint disorder, unspecified, site unspecified</t>
  </si>
  <si>
    <t>20057228|M1399|関節炎の疑い</t>
  </si>
  <si>
    <t>Arthritis, unspecified, site unspecified</t>
  </si>
  <si>
    <t>Arthritis</t>
  </si>
  <si>
    <t>20057251|T140|右手指関節打撲</t>
  </si>
  <si>
    <t>20057373|S051|眼球打撲傷</t>
  </si>
  <si>
    <t>Contusion of eyeball and orbital tissues</t>
  </si>
  <si>
    <t>Contusion of eye</t>
  </si>
  <si>
    <t>20057380|S055|眼球内異物</t>
  </si>
  <si>
    <t>Penetrating wound of eyeball with foreign body</t>
  </si>
  <si>
    <t>20057408|H579|眼脂</t>
  </si>
  <si>
    <t>Disorder of eye and adnexa, unspecified</t>
  </si>
  <si>
    <t>Disorder of eye region</t>
  </si>
  <si>
    <t>20057424|H571|右眼痛</t>
  </si>
  <si>
    <t>Ocular pain</t>
  </si>
  <si>
    <t>Pain in eye</t>
  </si>
  <si>
    <t>20057453|B005|眼部単純ヘルペス</t>
  </si>
  <si>
    <t>20057480|H010|左眼瞼縁炎</t>
  </si>
  <si>
    <t>20057488|H021|右眼瞼外反症</t>
  </si>
  <si>
    <t>Ectropion of eyelid</t>
  </si>
  <si>
    <t>Ectropion</t>
  </si>
  <si>
    <t>20057504|H029|左下眼瞼腫瘤</t>
  </si>
  <si>
    <t>Disorder of eyelid, unspecified</t>
  </si>
  <si>
    <t>20057544|S011|右眼瞼裂創</t>
  </si>
  <si>
    <t>20057558|C859|眼窩悪性リンパ腫の疑い</t>
  </si>
  <si>
    <t>20057562|H051|眼窩炎性偽腫瘍</t>
  </si>
  <si>
    <t>Chronic inflammatory disorders of orbit</t>
  </si>
  <si>
    <t>Chronic inflammation of orbit</t>
  </si>
  <si>
    <t>20057606|H052|眼窩浮腫</t>
  </si>
  <si>
    <t>20057608|S058|眼窩部挫創</t>
  </si>
  <si>
    <t>Other injuries of eye and orbit</t>
  </si>
  <si>
    <t>Injury of eye region</t>
  </si>
  <si>
    <t>20057616|H050|眼窩蜂巣炎</t>
  </si>
  <si>
    <t>Acute inflammation of orbit</t>
  </si>
  <si>
    <t>20057663|R232|顔面紅潮</t>
  </si>
  <si>
    <t>20057676|S008|左顔面擦過創</t>
  </si>
  <si>
    <t>20057681|R220|顔面腫脹</t>
  </si>
  <si>
    <t>20057685|B369|顔面真菌性湿疹</t>
  </si>
  <si>
    <t>20057703|S099|顔面損傷</t>
  </si>
  <si>
    <t>20057727|D481|顔面皮下腫瘍</t>
  </si>
  <si>
    <t>20057744|S018|顔面裂創</t>
  </si>
  <si>
    <t>20057760|N945|器質性月経困難症</t>
  </si>
  <si>
    <t>Secondary dysmenorrhoea</t>
  </si>
  <si>
    <t>Secondary dysmenorrhea</t>
  </si>
  <si>
    <t>20057854|K311|機能的幽門狭窄</t>
  </si>
  <si>
    <t>20057863|T174|気管異物</t>
  </si>
  <si>
    <t>Foreign body in trachea</t>
  </si>
  <si>
    <t>20057899|J980|気管支食道瘻</t>
  </si>
  <si>
    <t>20057902|S274|気管支損傷</t>
  </si>
  <si>
    <t>Injury of bronchus</t>
  </si>
  <si>
    <t>20057928|J398|気管内肉芽腫</t>
  </si>
  <si>
    <t>20057945|J439|気腫性肺のう胞</t>
  </si>
  <si>
    <t>20057997|N481|亀頭炎</t>
  </si>
  <si>
    <t>20058006|L309|亀裂性湿疹</t>
  </si>
  <si>
    <t>20058123|D518|吸収不良症候群によるビタミンＢ１２欠乏性貧血</t>
  </si>
  <si>
    <t>Other vitamin B12deficiency anaemias</t>
  </si>
  <si>
    <t>20058145|K291|急性びらん性胃炎の疑い</t>
  </si>
  <si>
    <t>20058202|K310|急性胃拡張</t>
  </si>
  <si>
    <t>Acute dilatation of stomach</t>
  </si>
  <si>
    <t>20058214|F239|急性一過性精神病性障害</t>
  </si>
  <si>
    <t>Acute and transient psychotic disorder, unspecified</t>
  </si>
  <si>
    <t>Acute transient psychotic disorder</t>
  </si>
  <si>
    <t>20058236|I211|急性下後壁心筋梗塞の疑い</t>
  </si>
  <si>
    <t>20058250|K112|急性化膿性耳下腺炎</t>
  </si>
  <si>
    <t>20058304|M1399|急性関節炎</t>
  </si>
  <si>
    <t>20058372|M8619|急性骨髄炎</t>
  </si>
  <si>
    <t>Other acute osteomyelitis, site unspecified</t>
  </si>
  <si>
    <t>Acute osteomyelitis of multiple sites</t>
  </si>
  <si>
    <t>20058375|C925|急性骨髄単球性白血病</t>
  </si>
  <si>
    <t>Acute myelomonocytic leukaemia</t>
  </si>
  <si>
    <t>20058390|N710|急性子宮内膜炎</t>
  </si>
  <si>
    <t>Acute inflammatory disease of uterus</t>
  </si>
  <si>
    <t>Acute uterine inflammatory disease</t>
  </si>
  <si>
    <t>20058393|N009|急性糸球体腎炎</t>
  </si>
  <si>
    <t>Acute nephritic syndrome, Unspecified</t>
  </si>
  <si>
    <t>Acute nephritis</t>
  </si>
  <si>
    <t>20058394|H46|急性視神経炎</t>
  </si>
  <si>
    <t>20058404|K050|急性歯肉炎</t>
  </si>
  <si>
    <t>Acute gingivitis</t>
  </si>
  <si>
    <t>20058407|K112|左急性耳下腺炎</t>
  </si>
  <si>
    <t>20058427|K85|急性出血性膵炎</t>
  </si>
  <si>
    <t>20058430|K550|急性小腸虚血</t>
  </si>
  <si>
    <t>20058492|K353|急性穿孔性虫垂炎</t>
  </si>
  <si>
    <t>20058495|C924|急性前骨髄球性白血病</t>
  </si>
  <si>
    <t>Acute promyelocytic leukaemia [PML]</t>
  </si>
  <si>
    <t>Acute promyelocytic leukemia, FAB M3</t>
  </si>
  <si>
    <t>20058496|I210|急性前側壁心筋梗塞</t>
  </si>
  <si>
    <t>20058497|J011|急性前頭洞炎</t>
  </si>
  <si>
    <t>Acute frontal sinusitis</t>
  </si>
  <si>
    <t>20058554|N170|急性尿細管壊死</t>
  </si>
  <si>
    <t>20058642|T509|急性薬物中毒</t>
  </si>
  <si>
    <t>Poisoning: Other and unspecified drugs, medicaments and biological substances</t>
  </si>
  <si>
    <t>20058665|H650|左急性滲出性中耳炎</t>
  </si>
  <si>
    <t>Acute serous otitis media</t>
  </si>
  <si>
    <t>Acute non-suppurative serous otitis media</t>
  </si>
  <si>
    <t>20058706|H46|球後視神経炎の疑い</t>
  </si>
  <si>
    <t>20058715|G122|球麻痺</t>
  </si>
  <si>
    <t>Motor neuron disease</t>
  </si>
  <si>
    <t>20058785|K559|虚血性結腸炎</t>
  </si>
  <si>
    <t>20058843|M45-9|強直性脊椎炎</t>
  </si>
  <si>
    <t>20058849|R568|強直性痙攣</t>
  </si>
  <si>
    <t>20058854|H521|両強度近視</t>
  </si>
  <si>
    <t>20058878|H150|右強膜炎</t>
  </si>
  <si>
    <t>Scleritis</t>
  </si>
  <si>
    <t>20058898|I635|左橋梗塞</t>
  </si>
  <si>
    <t>20058909|K830|狭窄性胆管炎</t>
  </si>
  <si>
    <t>20058920|G540|胸郭出口症候群の疑い</t>
  </si>
  <si>
    <t>20058929|R222|髄外縦隔胸腔内腫瘤</t>
  </si>
  <si>
    <t>20059015|E320|胸腺肥大</t>
  </si>
  <si>
    <t>Persistent hyperplasia of thymus</t>
  </si>
  <si>
    <t>20059059|M7918|胸背部筋肉痛</t>
  </si>
  <si>
    <t>20059092|C761|胸部神経芽腫</t>
  </si>
  <si>
    <t>Malignant neoplasm of other and ill-defined sites: Thorax</t>
  </si>
  <si>
    <t>Malignant neoplasm of thorax</t>
  </si>
  <si>
    <t>20059105|S202|胸部打撲傷</t>
  </si>
  <si>
    <t>20059109|I712|胸部大動脈瘤切迫破裂</t>
  </si>
  <si>
    <t>20059127|R098|胸部不快感</t>
  </si>
  <si>
    <t>20059136|M9408|胸部肋軟骨炎</t>
  </si>
  <si>
    <t>20059142|I716|胸腹部大動脈瘤</t>
  </si>
  <si>
    <t>Thoracoabdominal aortic aneurysm, without mention of rupture</t>
  </si>
  <si>
    <t>Thoracoabdominal aortic aneurysm</t>
  </si>
  <si>
    <t>20059147|S219|胸壁開放創</t>
  </si>
  <si>
    <t>20059180|S276|胸膜損傷</t>
  </si>
  <si>
    <t>Injury of pleura</t>
  </si>
  <si>
    <t>20059193|R451|興奮状態</t>
  </si>
  <si>
    <t>20059231|M6289|筋ヘルニア</t>
  </si>
  <si>
    <t>20059235|G122|筋萎縮性側索硬化症</t>
  </si>
  <si>
    <t>20059293|D180|右大腿筋肉内血管腫</t>
  </si>
  <si>
    <t>20059294|T146|筋肉内血腫</t>
  </si>
  <si>
    <t>Injury of muscles and tendons of unspecified body region</t>
  </si>
  <si>
    <t>20059298|M6009|右大腿筋膿瘍</t>
  </si>
  <si>
    <t>20059344|C840|菌状息肉症</t>
  </si>
  <si>
    <t>Mycosis fungoides</t>
  </si>
  <si>
    <t>Mycosis fungoides (clinical)</t>
  </si>
  <si>
    <t>20059375|T790|空気塞栓症</t>
  </si>
  <si>
    <t>Air embolism (traumatic)</t>
  </si>
  <si>
    <t>Air embolism as early complication of trauma</t>
  </si>
  <si>
    <t>20059382|K566|空腸狭窄</t>
  </si>
  <si>
    <t>20059438|N486|形成性陰茎硬化症</t>
  </si>
  <si>
    <t>Induratio penis plastica</t>
  </si>
  <si>
    <t>20059440|M163|形成不全性股関節症</t>
  </si>
  <si>
    <t>Other dysplastic coxarthrosis</t>
  </si>
  <si>
    <t>Osteoarthritis of hip due to dysplasia</t>
  </si>
  <si>
    <t>20059532|T913|頚髄損傷後遺症</t>
  </si>
  <si>
    <t>20059551|S1290|頚椎圧迫骨折</t>
  </si>
  <si>
    <t>20059574|S142|頚椎神経根損傷</t>
  </si>
  <si>
    <t>Injury of nerve root of cervical spine</t>
  </si>
  <si>
    <t>Injury of cervical nerve roots</t>
  </si>
  <si>
    <t>20059622|D355|頚動脈小体腫瘍の疑い</t>
  </si>
  <si>
    <t>Neoplasm of uncertain or unknown behaviour: Carotid body</t>
  </si>
  <si>
    <t>Neoplasm of uncertain behavior of carotid body</t>
  </si>
  <si>
    <t>20059655|A182|頚部リンパ節結核の疑い</t>
  </si>
  <si>
    <t>20059664|L040|頚部リンパ腺膿瘍の疑い</t>
  </si>
  <si>
    <t>20059671|L040|頚部化膿性リンパ節炎の疑い</t>
  </si>
  <si>
    <t>20059684|M7298|頚部筋筋膜症</t>
  </si>
  <si>
    <t>Fibroblastic disorder, unspecified, other</t>
  </si>
  <si>
    <t>20059734|S119|頚部切創</t>
  </si>
  <si>
    <t>20059842|A162|結核性空洞の疑い</t>
  </si>
  <si>
    <t>20059968|L52|結節性紅斑</t>
  </si>
  <si>
    <t>Erythema nodosum</t>
  </si>
  <si>
    <t>20059974|A162|結節性肺結核の疑い</t>
  </si>
  <si>
    <t>20060003|D374|結腸腫瘍</t>
  </si>
  <si>
    <t>20060006|D126|結腸腺腫症</t>
  </si>
  <si>
    <t>20060007|S365|結腸損傷</t>
  </si>
  <si>
    <t>Injury of colon</t>
  </si>
  <si>
    <t>20060008|K633|結腸潰瘍</t>
  </si>
  <si>
    <t>20060014|N321|結腸膀胱瘻の疑い</t>
  </si>
  <si>
    <t>20060024|T151|左結膜異物</t>
  </si>
  <si>
    <t>Foreign body in conjunctival sac</t>
  </si>
  <si>
    <t>20060038|H111|結膜結石</t>
  </si>
  <si>
    <t>Conjunctival degenerations and deposits</t>
  </si>
  <si>
    <t>20060043|D487|右結膜腫瘍</t>
  </si>
  <si>
    <t>20060044|H119|結膜腫瘤</t>
  </si>
  <si>
    <t>Disorder of conjunctiva, unspecified</t>
  </si>
  <si>
    <t>Disorder of conjunctiva</t>
  </si>
  <si>
    <t>20060131|R55|血管迷走神経性失神の疑い</t>
  </si>
  <si>
    <t>20060152|D694|血小板減少性紫斑病の疑い</t>
  </si>
  <si>
    <t>Other primary thrombocytopenia</t>
  </si>
  <si>
    <t>Primary thrombocytopenia</t>
  </si>
  <si>
    <t>20060158|D691|血小板無力症の疑い</t>
  </si>
  <si>
    <t>Qualitative platelet defects</t>
  </si>
  <si>
    <t>Qualitative platelet disorder</t>
  </si>
  <si>
    <t>20060165|R18|血性腹水</t>
  </si>
  <si>
    <t>20060181|N501|血精液症</t>
  </si>
  <si>
    <t>Vascular disorders of male genital organs</t>
  </si>
  <si>
    <t>Male genital organ vascular diseases</t>
  </si>
  <si>
    <t>20060185|M311|血栓性血小板減少性紫斑病の疑い</t>
  </si>
  <si>
    <t>Thrombotic microangiopathy</t>
  </si>
  <si>
    <t>20060187|K645|血栓性痔核</t>
  </si>
  <si>
    <t>Perianal venous thrombosis</t>
  </si>
  <si>
    <t>Thrombosed external hemorrhoids</t>
  </si>
  <si>
    <t>20060189|I809|血栓性静脈炎</t>
  </si>
  <si>
    <t>Phlebitis and thrombophlebitis of unspecified site</t>
  </si>
  <si>
    <t>20060192|M311|血栓性微小血管症の疑い</t>
  </si>
  <si>
    <t>20060219|D66|血友病Ａの疑い</t>
  </si>
  <si>
    <t>20060220|D67|血友病Ｂの疑い</t>
  </si>
  <si>
    <t>Hereditary factor IX deficiency</t>
  </si>
  <si>
    <t>Hereditary factor IX deficiency disease</t>
  </si>
  <si>
    <t>20060234|N943|月経前症候群</t>
  </si>
  <si>
    <t>Premenstrual tension syndrome</t>
  </si>
  <si>
    <t>20060238|N946|月経痛</t>
  </si>
  <si>
    <t>20060239|N926|月経不順</t>
  </si>
  <si>
    <t>Irregular menstruation, unspecified</t>
  </si>
  <si>
    <t>Irregular periods</t>
  </si>
  <si>
    <t>20060248|Z000|健康診断</t>
  </si>
  <si>
    <t>20060255|A498|嫌気性菌感染</t>
  </si>
  <si>
    <t>20060281|M1311|両肩関節炎</t>
  </si>
  <si>
    <t>Monoarthritis, not elsewhere classified, shoulder region</t>
  </si>
  <si>
    <t>Monoarthritis of joint of shoulder region</t>
  </si>
  <si>
    <t>20060296|S430|右肩関節脱臼の疑い</t>
  </si>
  <si>
    <t>Dislocation of shoulder joint</t>
  </si>
  <si>
    <t>20060301|M2551|左肩関節痛症</t>
  </si>
  <si>
    <t>20060303|S434|肩関節捻挫</t>
  </si>
  <si>
    <t>Sprain and strain of shoulder joint</t>
  </si>
  <si>
    <t>Sprain of shoulder</t>
  </si>
  <si>
    <t>20060307|M758|肩関節腱板炎</t>
  </si>
  <si>
    <t>20060332|S4210|右体部肩甲骨骨折</t>
  </si>
  <si>
    <t>Fracture of scapula, closed</t>
  </si>
  <si>
    <t>Closed fracture of scapula</t>
  </si>
  <si>
    <t>20060335|M2551|肩甲骨痛</t>
  </si>
  <si>
    <t>20060351|D487|左肩甲部腫瘍</t>
  </si>
  <si>
    <t>20060359|S4290|右肩骨折の疑い</t>
  </si>
  <si>
    <t>Fracture of shoulder girdle, part unspecified, closed</t>
  </si>
  <si>
    <t>Closed fracture dislocation of joint of shoulder girdle</t>
  </si>
  <si>
    <t>20060361|M1311|左肩鎖関節炎</t>
  </si>
  <si>
    <t>20060365|M2551|肩鎖関節痛</t>
  </si>
  <si>
    <t>20060401|S460|右肩腱板損傷</t>
  </si>
  <si>
    <t>Injury of muscle(s) and tendon(s) of the rotator cuff of shoulder</t>
  </si>
  <si>
    <t>Injury of rotator cuff</t>
  </si>
  <si>
    <t>20060448|D686|原発性抗リン脂質抗体症候群の疑い</t>
  </si>
  <si>
    <t>20060451|K830|原発性硬化性胆管炎</t>
  </si>
  <si>
    <t>20060459|D474|原発性骨髄線維症の疑い</t>
  </si>
  <si>
    <t>Osteomyelofibrosis</t>
  </si>
  <si>
    <t>Primary myelofibrosis</t>
  </si>
  <si>
    <t>20060483|C719|原発性脳腫瘍の疑い</t>
  </si>
  <si>
    <t>20060537|R590|限局性リンパ節腫大</t>
  </si>
  <si>
    <t>20060545|M6099|限局性筋炎の疑い</t>
  </si>
  <si>
    <t>20060559|K626|限局性直腸潰瘍</t>
  </si>
  <si>
    <t>20060582|R060|呼吸困難発作</t>
  </si>
  <si>
    <t>20060585|E873|呼吸性アルカローシスの疑い</t>
  </si>
  <si>
    <t>20060639|S730|股関節脱臼</t>
  </si>
  <si>
    <t>Dislocation of hip</t>
  </si>
  <si>
    <t>Dislocation of hip joint</t>
  </si>
  <si>
    <t>20060666|R222|股部腫脹</t>
  </si>
  <si>
    <t>20060704|R221|右後頚部腫瘤の疑い</t>
  </si>
  <si>
    <t>20060783|B24|後天性免疫不全症候群</t>
  </si>
  <si>
    <t>20060788|D599|後天性溶血性貧血の疑い</t>
  </si>
  <si>
    <t>20060810|S069|後頭部外傷</t>
  </si>
  <si>
    <t>Intracranial injury, unspecified</t>
  </si>
  <si>
    <t>20060815|S010|後頭部挫創</t>
  </si>
  <si>
    <t>Open wound of scalp</t>
  </si>
  <si>
    <t>20060825|B029|後頭部帯状疱疹</t>
  </si>
  <si>
    <t>20060837|H264|左後発白内障</t>
  </si>
  <si>
    <t>After-cataract</t>
  </si>
  <si>
    <t>Secondary cataract</t>
  </si>
  <si>
    <t>20060845|H438|後部硝子体剥離</t>
  </si>
  <si>
    <t>20060859|D200|後腹膜良性腫瘍</t>
  </si>
  <si>
    <t>Benign neoplasm: Retroperitoneum</t>
  </si>
  <si>
    <t>Benign neoplasm of retroperitoneum</t>
  </si>
  <si>
    <t>20060941|K122|口蓋膿瘍</t>
  </si>
  <si>
    <t>20060946|K100|口蓋隆起</t>
  </si>
  <si>
    <t>20060956|K130|口角口唇炎</t>
  </si>
  <si>
    <t>20060962|R631|口渇症</t>
  </si>
  <si>
    <t>Polydipsia</t>
  </si>
  <si>
    <t>Excessive thirst</t>
  </si>
  <si>
    <t>20060988|B029|口腔帯状疱疹</t>
  </si>
  <si>
    <t>20061010|K137|口腔内腫瘤</t>
  </si>
  <si>
    <t>20061048|G244|口唇ジスキネジア</t>
  </si>
  <si>
    <t>Idiopathic orofacial dystonia</t>
  </si>
  <si>
    <t>20061067|S005|口唇切創</t>
  </si>
  <si>
    <t>Open wound of lip and oral cavity</t>
  </si>
  <si>
    <t>Open wound in mouth</t>
  </si>
  <si>
    <t>20061083|K130|口唇部膿瘍</t>
  </si>
  <si>
    <t>20061134|J387|喉頭蓋のう胞</t>
  </si>
  <si>
    <t>20061142|D380|喉頭蓋腫瘍</t>
  </si>
  <si>
    <t>20061205|J385|喉頭痙攣の疑い</t>
  </si>
  <si>
    <t>Laryngeal spasm</t>
  </si>
  <si>
    <t>20061287|E283|更年期卵巣機能低下症の疑い</t>
  </si>
  <si>
    <t>20061308|E055|甲状腺クリーゼ</t>
  </si>
  <si>
    <t>Thyroid crisis or storm</t>
  </si>
  <si>
    <t>Thyrotoxic crisis</t>
  </si>
  <si>
    <t>20061354|D34|甲状腺腺腫</t>
  </si>
  <si>
    <t>20061417|G919|硬膜下水腫</t>
  </si>
  <si>
    <t>20061444|L309|紅斑性湿疹</t>
  </si>
  <si>
    <t>20061449|L539|紅皮症</t>
  </si>
  <si>
    <t>20061460|K413|絞扼性大腿ヘルニア</t>
  </si>
  <si>
    <t>Unilateral or unspecified femoral hernia, with obstruction, without gangrene</t>
  </si>
  <si>
    <t>Obstructed femoral hernia</t>
  </si>
  <si>
    <t>20061525|E161|高インスリン血症</t>
  </si>
  <si>
    <t>Other hypoglycaemia</t>
  </si>
  <si>
    <t>20061541|D892|高ガンマグロブリン血症の疑い</t>
  </si>
  <si>
    <t>Hypergammaglobulinaemia, unspecified</t>
  </si>
  <si>
    <t>Hypergammaglobulinemia</t>
  </si>
  <si>
    <t>20061570|D683|高ヘパリン血症</t>
  </si>
  <si>
    <t>Haemorrhagic disorder due to circulating anticoagulants</t>
  </si>
  <si>
    <t>Hemorrhagic disorder due to circulating anticoagulants</t>
  </si>
  <si>
    <t>20061596|H350|両高血圧性眼底</t>
  </si>
  <si>
    <t>20061609|I674|高血圧性脳症</t>
  </si>
  <si>
    <t>Hypertensive encephalopathy</t>
  </si>
  <si>
    <t>20061698|K143|黒毛舌</t>
  </si>
  <si>
    <t>Hypertrophy of tongue papillae</t>
  </si>
  <si>
    <t>20061810|M4316|腰椎分離すべり症</t>
  </si>
  <si>
    <t>20061871|R233|腰部皮下出血の疑い</t>
  </si>
  <si>
    <t>20061884|M8899|骨パジェット病</t>
  </si>
  <si>
    <t>Paget disease of bone, unspecified, site unspecified</t>
  </si>
  <si>
    <t>Osteitis deformans</t>
  </si>
  <si>
    <t>20061887|C859|骨悪性リンパ腫の疑い</t>
  </si>
  <si>
    <t>20061897|M8799|右側上顎骨壊死</t>
  </si>
  <si>
    <t>Osteonecrosis, unspecified, site unspecified</t>
  </si>
  <si>
    <t>Osteonecrosis</t>
  </si>
  <si>
    <t>20061916|D169|骨腫</t>
  </si>
  <si>
    <t>20061918|M8999|髄外下肢骨腫瘤</t>
  </si>
  <si>
    <t>Disorder of bone, unspecified, site unspecified</t>
  </si>
  <si>
    <t>20061927|D619|骨髄機能低下</t>
  </si>
  <si>
    <t>20061978|D169|右母趾骨軟骨腫</t>
  </si>
  <si>
    <t>20061980|C419|左下腿骨骨肉腫</t>
  </si>
  <si>
    <t>20062002|N803|骨盤子宮内膜症</t>
  </si>
  <si>
    <t>Endometriosis of pelvic peritoneum</t>
  </si>
  <si>
    <t>20062101|M351|混合性結合組織病</t>
  </si>
  <si>
    <t>Other overlap syndromes</t>
  </si>
  <si>
    <t>Overlap syndrome</t>
  </si>
  <si>
    <t>20062118|I447|左脚ブロック</t>
  </si>
  <si>
    <t>20062127|I501|左室不全</t>
  </si>
  <si>
    <t>20062135|D151|左心房粘液腫の疑い</t>
  </si>
  <si>
    <t>Benign neoplasm: Heart</t>
  </si>
  <si>
    <t>Benign neoplasm of heart</t>
  </si>
  <si>
    <t>20062144|S4200|左鎖骨遠位端骨折</t>
  </si>
  <si>
    <t>20062172|K458|坐骨ヘルニア</t>
  </si>
  <si>
    <t>20062205|T140|挫傷</t>
  </si>
  <si>
    <t>20062238|I229|再発性心筋梗塞の疑い</t>
  </si>
  <si>
    <t>Subsequent myocardial infarction of unspecified site</t>
  </si>
  <si>
    <t>Subsequent myocardial infarction</t>
  </si>
  <si>
    <t>20062254|I639|再発性脳梗塞</t>
  </si>
  <si>
    <t>20062289|I330|細菌性心内膜炎の疑い</t>
  </si>
  <si>
    <t>20062290|I301|細菌性心膜炎の疑い</t>
  </si>
  <si>
    <t>Infective pericarditis</t>
  </si>
  <si>
    <t>Infectious pericarditis</t>
  </si>
  <si>
    <t>20062293|A049|細菌性大腸炎の疑い</t>
  </si>
  <si>
    <t>20062354|G500|三叉神経痛第１・２・３枝領域</t>
  </si>
  <si>
    <t>20062357|G500|三叉神経痛第２・３枝領域</t>
  </si>
  <si>
    <t>20062362|I453|三枝ブロック</t>
  </si>
  <si>
    <t>Trifascicular block</t>
  </si>
  <si>
    <t>20062452|O925|産褥性乳汁分泌抑制</t>
  </si>
  <si>
    <t>Suppressed lactation</t>
  </si>
  <si>
    <t>20062513|R298|四肢運動障害</t>
  </si>
  <si>
    <t>20062516|M6259|四肢筋萎縮</t>
  </si>
  <si>
    <t>20062569|N840|子宮ポリープ</t>
  </si>
  <si>
    <t>20062577|C795|子宮癌骨転移の疑い</t>
  </si>
  <si>
    <t>20062587|D259|子宮筋腫術後</t>
  </si>
  <si>
    <t>20062596|N72|子宮頚管炎</t>
  </si>
  <si>
    <t>Inflammatory disease of cervix uteri</t>
  </si>
  <si>
    <t>Inflammation of cervix</t>
  </si>
  <si>
    <t>20062672|D259|子宮体部筋腫</t>
  </si>
  <si>
    <t>20062675|N814|子宮脱</t>
  </si>
  <si>
    <t>Uterovaginal prolapse, unspecified</t>
  </si>
  <si>
    <t>Uterovaginal prolapse</t>
  </si>
  <si>
    <t>20062678|N824|子宮直腸瘻</t>
  </si>
  <si>
    <t>Other female intestinal-genital tract fistulae</t>
  </si>
  <si>
    <t>Female digestive-genital tract fistula</t>
  </si>
  <si>
    <t>20062696|N858|子宮内膜萎縮</t>
  </si>
  <si>
    <t>20062701|D390|子宮内膜腫瘍の疑い</t>
  </si>
  <si>
    <t>20062713|D250|子宮粘膜下筋腫</t>
  </si>
  <si>
    <t>Submucous leiomyoma of uterus</t>
  </si>
  <si>
    <t>20062778|B352|指間白癬</t>
  </si>
  <si>
    <t>20062850|B49|糸状菌症の疑い</t>
  </si>
  <si>
    <t>20062883|C449|脂腺癌</t>
  </si>
  <si>
    <t>20062923|H539|視覚障害</t>
  </si>
  <si>
    <t>Visual disturbance, unspecified</t>
  </si>
  <si>
    <t>Visual disturbance</t>
  </si>
  <si>
    <t>20062933|D430|視床下部腫瘍</t>
  </si>
  <si>
    <t>Neoplasm of uncertain or unknown behaviour: Brain, supratentorial</t>
  </si>
  <si>
    <t>Neoplasm of uncertain or unknown behavior of brain, supratentorial</t>
  </si>
  <si>
    <t>20062948|H470|視神経圧迫症</t>
  </si>
  <si>
    <t>Disorders of optic nerve, not elsewhere classified</t>
  </si>
  <si>
    <t>Disorder of optic nerve</t>
  </si>
  <si>
    <t>20063053|K048|歯根のう胞</t>
  </si>
  <si>
    <t>Radicular cyst</t>
  </si>
  <si>
    <t>20063063|K038|歯根破折の疑い</t>
  </si>
  <si>
    <t>20063102|K102|歯性顎炎</t>
  </si>
  <si>
    <t>20063127|K047|歯槽膿瘍</t>
  </si>
  <si>
    <t>Periapical abscess without sinus</t>
  </si>
  <si>
    <t>Periapical abscess</t>
  </si>
  <si>
    <t>20063173|F88|児童期発達適応障害</t>
  </si>
  <si>
    <t>Other disorders of psychological development</t>
  </si>
  <si>
    <t>20063199|R104|持続腹痛</t>
  </si>
  <si>
    <t>20063231|S610|示指切創</t>
  </si>
  <si>
    <t>20063232|S681|右示指切断</t>
  </si>
  <si>
    <t>Traumatic amputation of other single finger (complete)(partial)</t>
  </si>
  <si>
    <t>Traumatic amputation of finger</t>
  </si>
  <si>
    <t>20063269|K113|耳下腺膿瘍</t>
  </si>
  <si>
    <t>Abscess of salivary gland</t>
  </si>
  <si>
    <t>20063297|D487|耳介腫瘍</t>
  </si>
  <si>
    <t>20063322|H690|耳管開放症の疑い</t>
  </si>
  <si>
    <t>Patulous Eustachian tube</t>
  </si>
  <si>
    <t>Patulous eustachian tube</t>
  </si>
  <si>
    <t>20063378|H920|右耳痛症</t>
  </si>
  <si>
    <t>Otalgia</t>
  </si>
  <si>
    <t>Pain of ear</t>
  </si>
  <si>
    <t>20063451|G909|自律神経性ニューロパチー</t>
  </si>
  <si>
    <t>20063553|S5280|右尺骨遠位端骨折</t>
  </si>
  <si>
    <t>20063600|D126|若年性ポリープ</t>
  </si>
  <si>
    <t>20063611|E039|若年性甲状腺機能低下症の疑い</t>
  </si>
  <si>
    <t>20063663|S619|右手開放創</t>
  </si>
  <si>
    <t>Open wound of wrist and hand, part unspecified</t>
  </si>
  <si>
    <t>Open wound of upper limb</t>
  </si>
  <si>
    <t>20063754|S610|手指切創</t>
  </si>
  <si>
    <t>20063758|R208|手指先しびれ</t>
  </si>
  <si>
    <t>20063798|S618|手掌刺創</t>
  </si>
  <si>
    <t>Open wound of other parts of wrist and hand</t>
  </si>
  <si>
    <t>20063822|S619|右手切創</t>
  </si>
  <si>
    <t>20063924|G723|周期性四肢麻痺の疑い</t>
  </si>
  <si>
    <t>Periodic paralysis</t>
  </si>
  <si>
    <t>20063967|K529|習慣性下痢</t>
  </si>
  <si>
    <t>20063968|K076|右側習慣性顎関節脱臼</t>
  </si>
  <si>
    <t>20064067|D132|十二指腸良性腫瘍</t>
  </si>
  <si>
    <t>20064068|K316|十二指腸瘻</t>
  </si>
  <si>
    <t>20064135|Q625|右重複腎盂尿管</t>
  </si>
  <si>
    <t>Duplication of ureter</t>
  </si>
  <si>
    <t>Double ureter</t>
  </si>
  <si>
    <t>20064169|K290|出血性胃炎</t>
  </si>
  <si>
    <t>Acute haemorrhagic gastritis</t>
  </si>
  <si>
    <t>Acute hemorrhagic gastritis</t>
  </si>
  <si>
    <t>20064185|K649|出血性痔核</t>
  </si>
  <si>
    <t>20064191|A099|出血性腸炎</t>
  </si>
  <si>
    <t>20064196|I638|出血性脳梗塞</t>
  </si>
  <si>
    <t>20064235|K918|術後肝障害</t>
  </si>
  <si>
    <t>20064237|K912|術後吸収不良</t>
  </si>
  <si>
    <t>Postsurgical malabsorption, not elsewhere classified</t>
  </si>
  <si>
    <t>Post-surgical malabsorption</t>
  </si>
  <si>
    <t>20064258|K449|術後食道裂孔ヘルニア</t>
  </si>
  <si>
    <t>20064259|F488|術後神経症</t>
  </si>
  <si>
    <t>20064295|K590|術後便秘</t>
  </si>
  <si>
    <t>20064301|T818|高度術後癒着</t>
  </si>
  <si>
    <t>20064306|L905|術後瘢痕</t>
  </si>
  <si>
    <t>20064406|N979|女性不妊症</t>
  </si>
  <si>
    <t>Female infertility, unspecified</t>
  </si>
  <si>
    <t>Female infertility</t>
  </si>
  <si>
    <t>20064409|R001|徐脈</t>
  </si>
  <si>
    <t>20064410|R001|徐脈性失神</t>
  </si>
  <si>
    <t>20064425|D508|小球性低色素性貧血</t>
  </si>
  <si>
    <t>20064447|S6260|左小指基節骨骨折</t>
  </si>
  <si>
    <t>20064454|S610|右小指挫創</t>
  </si>
  <si>
    <t>20064485|L208|小児乾燥型湿疹</t>
  </si>
  <si>
    <t>20064495|C910|小児急性リンパ性白血病</t>
  </si>
  <si>
    <t>20064516|J189|小児肺炎</t>
  </si>
  <si>
    <t>20064552|K571|小腸憩室症</t>
  </si>
  <si>
    <t>Diverticular disease of small intestine without perforation or abscess</t>
  </si>
  <si>
    <t>Diverticulosis of small intestine</t>
  </si>
  <si>
    <t>20064558|K561|小腸重積症</t>
  </si>
  <si>
    <t>20064587|D431|小脳橋角部腫瘍</t>
  </si>
  <si>
    <t>20064652|L403|掌蹠膿疱症</t>
  </si>
  <si>
    <t>Pustulosis palmaris et plantaris</t>
  </si>
  <si>
    <t>Pustular psoriasis of palms and soles</t>
  </si>
  <si>
    <t>20064660|D445|松果体腫瘍</t>
  </si>
  <si>
    <t>Neoplasm of uncertain or unknown behaviour: Pineal gland</t>
  </si>
  <si>
    <t>Neoplasm of uncertain behavior of pineal gland</t>
  </si>
  <si>
    <t>20064662|B810|消化管アニサキス症</t>
  </si>
  <si>
    <t>20064718|G500|症候性三叉神経痛</t>
  </si>
  <si>
    <t>20064726|D648|症候性貧血</t>
  </si>
  <si>
    <t>Other specified anaemias</t>
  </si>
  <si>
    <t>20064783|I890|上下肢リンパ浮腫</t>
  </si>
  <si>
    <t>20064784|G728|上下肢筋不全麻痺</t>
  </si>
  <si>
    <t>Other specified myopathies</t>
  </si>
  <si>
    <t>20064816|J341|上顎洞のう胞</t>
  </si>
  <si>
    <t>Cyst and mucocele of nose and nasal sinus</t>
  </si>
  <si>
    <t>Cyst of nasal sinus</t>
  </si>
  <si>
    <t>20064841|Q348|上気道閉塞症</t>
  </si>
  <si>
    <t>Other specified congenital malformations of respiratory system</t>
  </si>
  <si>
    <t>Congenital malformation of the respiratory system</t>
  </si>
  <si>
    <t>20064864|K566|上行結腸狭窄症</t>
  </si>
  <si>
    <t>20064879|L042|上肢の急性リンパ節炎</t>
  </si>
  <si>
    <t>Acute lymphadenitis of upper limb</t>
  </si>
  <si>
    <t>20064901|M6259|上肢筋萎縮</t>
  </si>
  <si>
    <t>20064902|M7919|上肢筋肉痛</t>
  </si>
  <si>
    <t>20064903|R298|上肢筋力低下</t>
  </si>
  <si>
    <t>20064905|T10-0|右上肢骨折</t>
  </si>
  <si>
    <t>20065052|S4220|両上腕骨頚部骨折</t>
  </si>
  <si>
    <t>20065060|S4220|両上腕骨骨頭骨折</t>
  </si>
  <si>
    <t>20065128|M7962|右上腕痛</t>
  </si>
  <si>
    <t>Pain in limb, upper arm</t>
  </si>
  <si>
    <t>Pain in upper arm</t>
  </si>
  <si>
    <t>20065144|L024|右上腕膿瘍の疑い</t>
  </si>
  <si>
    <t>20065145|R600|左上腕浮腫</t>
  </si>
  <si>
    <t>20065238|E60|食事性亜鉛欠乏症</t>
  </si>
  <si>
    <t>Dietary zinc deficiency</t>
  </si>
  <si>
    <t>20065239|K522|食事性胃腸炎</t>
  </si>
  <si>
    <t>20065265|R198|食道異物感</t>
  </si>
  <si>
    <t>20065274|J980|食道気管瘻</t>
  </si>
  <si>
    <t>20065316|C159|食道平滑筋肉腫の疑い</t>
  </si>
  <si>
    <t>20065325|K228|食道瘻</t>
  </si>
  <si>
    <t>20065330|L272|食物性皮膚炎</t>
  </si>
  <si>
    <t>Dermatitis due to ingested food</t>
  </si>
  <si>
    <t>Dermatitis caused by ingested food</t>
  </si>
  <si>
    <t>20065355|C006|唇交連癌</t>
  </si>
  <si>
    <t>Malignant neoplasm: Commissure of lip</t>
  </si>
  <si>
    <t>Primary malignant neoplasm of commissure of lip</t>
  </si>
  <si>
    <t>20065393|F453|心因性咳</t>
  </si>
  <si>
    <t>20065461|I319|化膿性心外膜炎</t>
  </si>
  <si>
    <t>20065523|F453|心身症型自律神経失調症</t>
  </si>
  <si>
    <t>20065532|C380|心臓悪性腫瘍の疑い</t>
  </si>
  <si>
    <t>20065616|Q211|心房中隔欠損症</t>
  </si>
  <si>
    <t>Atrial septal defect</t>
  </si>
  <si>
    <t>20065619|I517|右心房負荷の疑い</t>
  </si>
  <si>
    <t>20065634|C452|心膜中皮腫の疑い</t>
  </si>
  <si>
    <t>20065945|M7929|神経炎</t>
  </si>
  <si>
    <t>20065972|M5419|神経根炎</t>
  </si>
  <si>
    <t>Radiculopathy, site unspecified</t>
  </si>
  <si>
    <t>Nerve root disorder</t>
  </si>
  <si>
    <t>20066064|C729|神経節芽細胞腫</t>
  </si>
  <si>
    <t>Malignant neoplasm: Central nervous system, unspecified</t>
  </si>
  <si>
    <t>Primary malignant neoplasm of central nervous system</t>
  </si>
  <si>
    <t>20066065|D361|後腹膜神経節細胞腫</t>
  </si>
  <si>
    <t>20066075|T144|右神経損傷</t>
  </si>
  <si>
    <t>Injury of nerve(s) of unspecified body region</t>
  </si>
  <si>
    <t>Nerve injury</t>
  </si>
  <si>
    <t>20066095|C719|神経膠腫</t>
  </si>
  <si>
    <t>20066099|F450|身体化障害</t>
  </si>
  <si>
    <t>Somatization disorder</t>
  </si>
  <si>
    <t>20066106|F453|身体表現性自律神経機能低下</t>
  </si>
  <si>
    <t>20066107|F459|身体表現性障害</t>
  </si>
  <si>
    <t>20066118|G231|進行性核上性麻痺</t>
  </si>
  <si>
    <t>Progressive supranuclear ophthalmoplegia [Steele-Richardson-Olszewski]</t>
  </si>
  <si>
    <t>Progressive supranuclear ophthalmoplegia</t>
  </si>
  <si>
    <t>20066158|T840|右大腿人工関節のゆるみ</t>
  </si>
  <si>
    <t>Mechanical complication of internal joint prosthesis</t>
  </si>
  <si>
    <t>Complication of internal prosthetic device</t>
  </si>
  <si>
    <t>20066193|J64|塵肺症</t>
  </si>
  <si>
    <t>Unspecified pneumoconiosis</t>
  </si>
  <si>
    <t>Pneumoconiosis</t>
  </si>
  <si>
    <t>20066198|L100|尋常性天疱瘡の疑い</t>
  </si>
  <si>
    <t>Pemphigus vulgaris</t>
  </si>
  <si>
    <t>20066217|N159|腎感染症</t>
  </si>
  <si>
    <t>Renal tubulo-interstitial disease, unspecified</t>
  </si>
  <si>
    <t>20066267|E748|腎性糖尿</t>
  </si>
  <si>
    <t>Other specified disorders of carbohydrate metabolism</t>
  </si>
  <si>
    <t>Disorder of carbohydrate metabolism</t>
  </si>
  <si>
    <t>20066383|L741|水晶様汗疹</t>
  </si>
  <si>
    <t>Miliaria crystallina</t>
  </si>
  <si>
    <t>20066410|K073|左側下顎水平智歯</t>
  </si>
  <si>
    <t>20066418|K121|水疱性口内炎</t>
  </si>
  <si>
    <t>20066427|L431|水疱性扁平苔癬</t>
  </si>
  <si>
    <t>Bullous lichen planus</t>
  </si>
  <si>
    <t>20066514|G961|髄膜浸潤の疑い</t>
  </si>
  <si>
    <t>Disorders of meninges, not elsewhere classified</t>
  </si>
  <si>
    <t>Disorder of meninges</t>
  </si>
  <si>
    <t>20066570|F649|性同一性障害</t>
  </si>
  <si>
    <t>Gender identity disorder, unspecified</t>
  </si>
  <si>
    <t>Gender identity disorder</t>
  </si>
  <si>
    <t>20066634|D649|正球性貧血</t>
  </si>
  <si>
    <t>20066663|G561|正中神経麻痺</t>
  </si>
  <si>
    <t>Other lesions of median nerve</t>
  </si>
  <si>
    <t>Lesion of median nerve</t>
  </si>
  <si>
    <t>20066665|K439|正中腹壁ヘルニア</t>
  </si>
  <si>
    <t>20066684|H433|生理的飛蚊症</t>
  </si>
  <si>
    <t>20066707|N433|右精索水瘤の疑い</t>
  </si>
  <si>
    <t>20066777|E291|精巣機能不全症</t>
  </si>
  <si>
    <t>Testicular hypofunction</t>
  </si>
  <si>
    <t>20066787|C630|左精巣上体癌</t>
  </si>
  <si>
    <t>Malignant neoplasm: Epididymis</t>
  </si>
  <si>
    <t>Primary malignant neoplasm of epididymis</t>
  </si>
  <si>
    <t>20066792|N450|精巣上体膿瘍</t>
  </si>
  <si>
    <t>Orchitis, epididymitis and epididymo-orchitis with abscess</t>
  </si>
  <si>
    <t>20066849|J383|声帯肉芽腫</t>
  </si>
  <si>
    <t>Other diseases of vocal cords</t>
  </si>
  <si>
    <t>Disorder of vocal cord</t>
  </si>
  <si>
    <t>20066882|J384|声門浮腫の疑い</t>
  </si>
  <si>
    <t>20066883|Q318|声門閉鎖</t>
  </si>
  <si>
    <t>Other congenital malformations of larynx</t>
  </si>
  <si>
    <t>Congenital anomaly of larynx</t>
  </si>
  <si>
    <t>20066912|I636|静脈血栓性脳梗塞</t>
  </si>
  <si>
    <t>Cerebral infarction due to cerebral venous thrombosis, nonpyogenic</t>
  </si>
  <si>
    <t>Cerebral infarction due to cerebral venous thrombosis, non-pyogenic</t>
  </si>
  <si>
    <t>20066931|E835|石灰沈着症</t>
  </si>
  <si>
    <t>20066940|C809|脊索腫</t>
  </si>
  <si>
    <t>20066964|G950|脊髄空洞症</t>
  </si>
  <si>
    <t>Syringomyelia and syringobulbia</t>
  </si>
  <si>
    <t>20066975|G951|脊髄梗塞</t>
  </si>
  <si>
    <t>Vascular myelopathies</t>
  </si>
  <si>
    <t>Vascular myelopathy</t>
  </si>
  <si>
    <t>20066979|D361|脊髄硬膜外神経鞘腫</t>
  </si>
  <si>
    <t>Benign neoplasm: Spinal cord</t>
  </si>
  <si>
    <t>Benign neoplasm of spinal cord</t>
  </si>
  <si>
    <t>20067006|Q059|脊髄髄膜瘤</t>
  </si>
  <si>
    <t>Spina bifida, unspecified</t>
  </si>
  <si>
    <t>Spina bifida</t>
  </si>
  <si>
    <t>20067021|T093|脊髄損傷</t>
  </si>
  <si>
    <t>Injury of spinal cord, level unspecified</t>
  </si>
  <si>
    <t>Spinal cord injury</t>
  </si>
  <si>
    <t>20067050|G838|脊髄麻痺</t>
  </si>
  <si>
    <t>Other specified paralytic syndromes</t>
  </si>
  <si>
    <t>20067076|M4319|脊椎すべり症</t>
  </si>
  <si>
    <t>Spondylolisthesis, site unspecified</t>
  </si>
  <si>
    <t>Spondylolisthesis</t>
  </si>
  <si>
    <t>20067084|M4699|脊椎炎の疑い</t>
  </si>
  <si>
    <t>Inflammatory spondylopathy, unspecified, site unspecified</t>
  </si>
  <si>
    <t>20067102|T08-0|脊椎骨折の疑い</t>
  </si>
  <si>
    <t>20067137|M8448|脊椎病的骨折</t>
  </si>
  <si>
    <t>20067138|M5329|脊椎不安定症</t>
  </si>
  <si>
    <t>Spinal instabilities, site unspecified</t>
  </si>
  <si>
    <t>Spinal instability</t>
  </si>
  <si>
    <t>20067162|L309|赤色湿疹</t>
  </si>
  <si>
    <t>20067235|G521|舌咽神経麻痺</t>
  </si>
  <si>
    <t>Disorders of glossopharyngeal nerve</t>
  </si>
  <si>
    <t>Disorder of glossopharyngeal nerve</t>
  </si>
  <si>
    <t>20067257|D180|舌海綿状血管腫</t>
  </si>
  <si>
    <t>20067262|D180|左舌血管腫の疑い</t>
  </si>
  <si>
    <t>20067294|K144|鉄欠乏性舌乳頭萎縮の疑い</t>
  </si>
  <si>
    <t>Atrophy of tongue papillae</t>
  </si>
  <si>
    <t>20067296|D101|舌乳頭腫</t>
  </si>
  <si>
    <t>20067308|S015|左側舌裂創</t>
  </si>
  <si>
    <t>20067309|S005|右側舌咬傷</t>
  </si>
  <si>
    <t>Superficial injury of lip and oral cavity</t>
  </si>
  <si>
    <t>Superficial injury of mouth</t>
  </si>
  <si>
    <t>20067323|C414|仙骨軟骨肉腫</t>
  </si>
  <si>
    <t>20067325|Q764|仙骨尾骨異常</t>
  </si>
  <si>
    <t>Other congenital malformations of spine, not associated with scoliosis</t>
  </si>
  <si>
    <t>Congenital anomaly of spine</t>
  </si>
  <si>
    <t>20067359|R104|尿管仙痛</t>
  </si>
  <si>
    <t>20067801|E250|先天性副腎過形成</t>
  </si>
  <si>
    <t>Congenital adrenogenital disorders associated with enzyme deficiency</t>
  </si>
  <si>
    <t>Congenital adrenal hyperplasia</t>
  </si>
  <si>
    <t>20067890|A630|尖圭コンジローマ</t>
  </si>
  <si>
    <t>20067899|M303|川崎病</t>
  </si>
  <si>
    <t>Mucocutaneous lymph node syndrome [Kawasaki]</t>
  </si>
  <si>
    <t>Acute febrile mucocutaneous lymph node syndrome</t>
  </si>
  <si>
    <t>20067960|K265|穿孔性十二指腸潰瘍</t>
  </si>
  <si>
    <t>20067996|M8509|右大腿骨線維性骨皮質欠損</t>
  </si>
  <si>
    <t>Fibrous dysplasia (monostotic), site unspecified</t>
  </si>
  <si>
    <t>20067999|D24|左線維腺腫の疑い</t>
  </si>
  <si>
    <t>20068005|C499|左腰部線維肉腫</t>
  </si>
  <si>
    <t>20068074|S011|前額部挫創</t>
  </si>
  <si>
    <t>20068129|S835|左前十字靱帯損傷</t>
  </si>
  <si>
    <t>Sprain and strain involving (anterior)(posterior) cruciate ligament of knee</t>
  </si>
  <si>
    <t>Sprain of cruciate ligament of knee</t>
  </si>
  <si>
    <t>20068141|M7967|前足部痛</t>
  </si>
  <si>
    <t>20068180|J321|前頭洞炎</t>
  </si>
  <si>
    <t>Chronic frontal sinusitis</t>
  </si>
  <si>
    <t>20068184|S010|前頭部割創</t>
  </si>
  <si>
    <t>20068190|S010|前頭部切創</t>
  </si>
  <si>
    <t>20068200|C711|前頭葉悪性腫瘍</t>
  </si>
  <si>
    <t>20068234|D400|前立腺腫瘍</t>
  </si>
  <si>
    <t>Neoplasm of uncertain or unknown behaviour: Prostate</t>
  </si>
  <si>
    <t>Neoplasm of uncertain behavior of prostate</t>
  </si>
  <si>
    <t>20068311|M6593|前腕部腱鞘炎</t>
  </si>
  <si>
    <t>Synovitis and tenosynovitis, unspecified, forearm</t>
  </si>
  <si>
    <t>Synovitis and tenosynovitis of joint of wrist</t>
  </si>
  <si>
    <t>20068315|S519|前腕裂創</t>
  </si>
  <si>
    <t>20068337|L400|全身の尋常性乾癬</t>
  </si>
  <si>
    <t>20068352|E859|全身性アミロイドーシス</t>
  </si>
  <si>
    <t>20068363|B378|全身性カンジダ症</t>
  </si>
  <si>
    <t>20068404|R529|全身痛</t>
  </si>
  <si>
    <t>20068460|I341|僧帽弁逸脱症候群</t>
  </si>
  <si>
    <t>Mitral (valve) prolapse</t>
  </si>
  <si>
    <t>Mitral valve prolapse</t>
  </si>
  <si>
    <t>20068469|I058|僧帽弁不全症</t>
  </si>
  <si>
    <t>Other mitral valve diseases</t>
  </si>
  <si>
    <t>Mitral valve disorder</t>
  </si>
  <si>
    <t>20068518|L910|早期ケロイド</t>
  </si>
  <si>
    <t>20068642|S099|側頭部外傷</t>
  </si>
  <si>
    <t>20068651|R51|左側頭部痛</t>
  </si>
  <si>
    <t>20068652|C793|右側頭部転移性腫瘍</t>
  </si>
  <si>
    <t>20068655|G402|側頭葉てんかん</t>
  </si>
  <si>
    <t>20068670|R060|息切れ</t>
  </si>
  <si>
    <t>20068699|S8260|右足関節外果骨折</t>
  </si>
  <si>
    <t>Fracture of lateral malleolus, closed</t>
  </si>
  <si>
    <t>Closed fracture of lateral malleolus</t>
  </si>
  <si>
    <t>20068724|M1997|左足関節症</t>
  </si>
  <si>
    <t>Arthrosis, unspecified, ankle and foot</t>
  </si>
  <si>
    <t>20068827|R224|右足底部腫瘤</t>
  </si>
  <si>
    <t>20068835|M7227|左足底腱膜線維腫症の疑い</t>
  </si>
  <si>
    <t>20068839|T250|足熱傷</t>
  </si>
  <si>
    <t>Burn of unspecified degree of ankle and foot</t>
  </si>
  <si>
    <t>Burn of ankle and foot</t>
  </si>
  <si>
    <t>20068850|M7967|足背痛</t>
  </si>
  <si>
    <t>20068925|D695|続発性血小板減少性紫斑病の疑い</t>
  </si>
  <si>
    <t>20068928|E038|続発性甲状腺機能低下症の疑い</t>
  </si>
  <si>
    <t>20068943|D751|続発性赤血球増加症</t>
  </si>
  <si>
    <t>20068966|J981|続発性無気肺</t>
  </si>
  <si>
    <t>20068970|H332|左続発性網膜剥離</t>
  </si>
  <si>
    <t>20069013|L519|多形紅斑</t>
  </si>
  <si>
    <t>Erythema multiforme, unspecified</t>
  </si>
  <si>
    <t>20069022|E042|多結節性甲状腺腫</t>
  </si>
  <si>
    <t>Nontoxic multinodular goitre</t>
  </si>
  <si>
    <t>Non-toxic multinodular goiter</t>
  </si>
  <si>
    <t>20069094|C799|多発性癌転移</t>
  </si>
  <si>
    <t>20069149|K573|多発性大腸憩室症</t>
  </si>
  <si>
    <t>20069221|R58|術中多量出血</t>
  </si>
  <si>
    <t>20069244|D370|唾液腺腫瘍</t>
  </si>
  <si>
    <t>20069424|C809|胎児性癌</t>
  </si>
  <si>
    <t>20069519|K120|大アフタ</t>
  </si>
  <si>
    <t>20069602|S7230|左大腿骨骨幹部骨折の術後</t>
  </si>
  <si>
    <t>Fracture of shaft of femur, closed</t>
  </si>
  <si>
    <t>Closed fracture of shaft of femur</t>
  </si>
  <si>
    <t>20069623|S7270|大腿骨多発骨折の疑い</t>
  </si>
  <si>
    <t>Multiple fractures of femur, closed</t>
  </si>
  <si>
    <t>Multiple closed fractures of lower end of femur</t>
  </si>
  <si>
    <t>20069636|M8795|両側大腿骨頭壊死</t>
  </si>
  <si>
    <t>Osteonecrosis, unspecified, pelvic region and thigh</t>
  </si>
  <si>
    <t>20069676|M7925|大腿神経痛</t>
  </si>
  <si>
    <t>Neuralgia and neuritis, unspecified, pelvic region and thigh</t>
  </si>
  <si>
    <t>Peripheral nerve disease</t>
  </si>
  <si>
    <t>20069697|T240|右大腿熱傷</t>
  </si>
  <si>
    <t>20069748|J155|大腸菌肺炎</t>
  </si>
  <si>
    <t>Pneumonia due to Escherichia coli</t>
  </si>
  <si>
    <t>Pneumonia caused by Escherichia coli</t>
  </si>
  <si>
    <t>20069766|C189|大腸肉腫</t>
  </si>
  <si>
    <t>20069797|I700|下肢大動脈硬化症</t>
  </si>
  <si>
    <t>20069803|I700|大動脈石灰化症</t>
  </si>
  <si>
    <t>20069828|I358|大動脈弁弁膜症</t>
  </si>
  <si>
    <t>Other aortic valve disorders</t>
  </si>
  <si>
    <t>Aortic valve disorder</t>
  </si>
  <si>
    <t>20069839|C710|大脳深部神経膠腫</t>
  </si>
  <si>
    <t>Malignant neoplasm: Cerebrum, except lobes and ventricles</t>
  </si>
  <si>
    <t>Primary malignant neoplasm of cerebrum</t>
  </si>
  <si>
    <t>20069860|K650|大網膿瘍の疑い</t>
  </si>
  <si>
    <t>20069934|T302|第２度熱傷</t>
  </si>
  <si>
    <t>Burn of second degree, body region unspecified</t>
  </si>
  <si>
    <t>Partial thickness burn</t>
  </si>
  <si>
    <t>20069951|I442|第３度房室ブロック</t>
  </si>
  <si>
    <t>20069964|D431|第４脳室腫瘍</t>
  </si>
  <si>
    <t>20069985|D681|第ＸＩ因子欠乏症の疑い</t>
  </si>
  <si>
    <t>Hereditary factor XI deficiency</t>
  </si>
  <si>
    <t>Hereditary factor XI deficiency disease</t>
  </si>
  <si>
    <t>20069996|E871|脱水型低ナトリウム血症</t>
  </si>
  <si>
    <t>20070003|L659|脱毛症</t>
  </si>
  <si>
    <t>20070008|G474|脱力発作</t>
  </si>
  <si>
    <t>Narcolepsy and cataplexy</t>
  </si>
  <si>
    <t>Cataplexy and narcolepsy</t>
  </si>
  <si>
    <t>20070020|D472|単クローン性免疫グロブリン血症</t>
  </si>
  <si>
    <t>Monoclonal gammopathy of undetermined significance (MGUS)</t>
  </si>
  <si>
    <t>Monoclonal gammopathy of uncertain significance</t>
  </si>
  <si>
    <t>20070021|F402|単一恐怖症</t>
  </si>
  <si>
    <t>20070059|E040|単純性結節性甲状腺腫</t>
  </si>
  <si>
    <t>Nontoxic diffuse goitre</t>
  </si>
  <si>
    <t>Diffuse goiter</t>
  </si>
  <si>
    <t>20070063|E040|単純性甲状腺腫</t>
  </si>
  <si>
    <t>20070112|M8549|単発性骨のう腫の疑い</t>
  </si>
  <si>
    <t>Solitary bone cyst, site unspecified</t>
  </si>
  <si>
    <t>Solitary bone cyst</t>
  </si>
  <si>
    <t>20070119|F329|単発反応性うつ病</t>
  </si>
  <si>
    <t>20070125|G833|左内転筋単麻痺</t>
  </si>
  <si>
    <t>Monoplegia, unspecified</t>
  </si>
  <si>
    <t>Monoplegia</t>
  </si>
  <si>
    <t>20070155|K835|胆管のう胞</t>
  </si>
  <si>
    <t>Biliary cyst</t>
  </si>
  <si>
    <t>Cyst of biliary tract</t>
  </si>
  <si>
    <t>20070207|K838|胆道機能異常</t>
  </si>
  <si>
    <t>20070285|R80|蛋白尿</t>
  </si>
  <si>
    <t>Isolated proteinuria</t>
  </si>
  <si>
    <t>20070335|R208|知覚障害</t>
  </si>
  <si>
    <t>20070362|G823|弛緩性四肢麻痺</t>
  </si>
  <si>
    <t>Flaccid tetraplegia</t>
  </si>
  <si>
    <t>20070365|G820|弛緩性対麻痺</t>
  </si>
  <si>
    <t>Flaccid paraplegia</t>
  </si>
  <si>
    <t>20070421|C109|中咽頭肉腫</t>
  </si>
  <si>
    <t>20070480|C301|中耳悪性腫瘍</t>
  </si>
  <si>
    <t>Malignant neoplasm: Middle ear</t>
  </si>
  <si>
    <t>Primary malignant neoplasm of middle ear</t>
  </si>
  <si>
    <t>20070484|H830|中耳炎性内耳炎</t>
  </si>
  <si>
    <t>Labyrinthitis</t>
  </si>
  <si>
    <t>20070573|S9230|左中足骨不全骨折の疑い</t>
  </si>
  <si>
    <t>20070630|I408|中毒性心筋炎</t>
  </si>
  <si>
    <t>Other acute myocarditis</t>
  </si>
  <si>
    <t>20070642|G92|中毒性脳症</t>
  </si>
  <si>
    <t>Toxic encephalopathy</t>
  </si>
  <si>
    <t>20070664|R32|昼間遺尿症</t>
  </si>
  <si>
    <t>20070668|F900|注意欠陥多動障害</t>
  </si>
  <si>
    <t>Disturbance of activity and attention</t>
  </si>
  <si>
    <t>Attention deficit hyperactivity disorder, predominantly inattentive type</t>
  </si>
  <si>
    <t>20070685|K382|虫垂憩室</t>
  </si>
  <si>
    <t>Diverticulum of appendix</t>
  </si>
  <si>
    <t>20070690|K353|虫垂周囲膿瘍</t>
  </si>
  <si>
    <t>20070722|D433|聴神経腫瘍</t>
  </si>
  <si>
    <t>Neoplasm of uncertain or unknown behaviour: Cranial nerves</t>
  </si>
  <si>
    <t>Neoplasm of uncertain behavior of cranial nerve</t>
  </si>
  <si>
    <t>20070724|D333|聴神経鞘腫の疑い</t>
  </si>
  <si>
    <t>20070775|K598|腸管運動障害</t>
  </si>
  <si>
    <t>Other specified functional intestinal disorders</t>
  </si>
  <si>
    <t>Functional disorder of intestine</t>
  </si>
  <si>
    <t>20070791|S369|腸管損傷</t>
  </si>
  <si>
    <t>Injury of unspecified intra-abdominal organ</t>
  </si>
  <si>
    <t>Internal injury of abdominal organ</t>
  </si>
  <si>
    <t>20070793|S369|切迫腸管破裂</t>
  </si>
  <si>
    <t>20070796|K590|腸管麻痺性便秘</t>
  </si>
  <si>
    <t>20070797|K660|腸管癒着</t>
  </si>
  <si>
    <t>20070815|S353|上腸間膜静脈損傷</t>
  </si>
  <si>
    <t>Injury of portal or splenic vein</t>
  </si>
  <si>
    <t>Portal system vein injury</t>
  </si>
  <si>
    <t>20070820|C481|腸間膜肉腫</t>
  </si>
  <si>
    <t>20070826|K599|腸機能障害</t>
  </si>
  <si>
    <t>Functional intestinal disorder, unspecified</t>
  </si>
  <si>
    <t>20070827|K566|腸狭窄</t>
  </si>
  <si>
    <t>20070837|M6098|左腸腰筋炎</t>
  </si>
  <si>
    <t>Myositis, unspecified, other</t>
  </si>
  <si>
    <t>20070838|S355|腸骨血管損傷</t>
  </si>
  <si>
    <t>20070845|I723|腸骨動脈瘤</t>
  </si>
  <si>
    <t>Aneurysm and dissection of iliac artery</t>
  </si>
  <si>
    <t>Vascular disorder of pelvis</t>
  </si>
  <si>
    <t>20070890|K632|腸瘻</t>
  </si>
  <si>
    <t>20070893|N824|腸腟瘻</t>
  </si>
  <si>
    <t>20070916|H525|調節麻痺</t>
  </si>
  <si>
    <t>20070956|K628|直腸炎</t>
  </si>
  <si>
    <t>20070964|K573|直腸憩室</t>
  </si>
  <si>
    <t>20070973|K590|直腸性便秘</t>
  </si>
  <si>
    <t>20070985|K604|直腸皮膚瘻</t>
  </si>
  <si>
    <t>Rectal fistula</t>
  </si>
  <si>
    <t>20070989|K660|直腸癒着</t>
  </si>
  <si>
    <t>20070992|K604|直腸瘻</t>
  </si>
  <si>
    <t>20071010|T932|左陳旧性下腿骨折</t>
  </si>
  <si>
    <t>Sequelae of other fractures of lower limb</t>
  </si>
  <si>
    <t>Late effect of fracture of lower extremities</t>
  </si>
  <si>
    <t>20071011|I252|陳旧性下壁心筋梗塞の疑い</t>
  </si>
  <si>
    <t>20071096|M4649|椎間板炎</t>
  </si>
  <si>
    <t>Discitis, unspecified, site unspecified</t>
  </si>
  <si>
    <t>Discitis</t>
  </si>
  <si>
    <t>20071208|L030|爪下膿瘍</t>
  </si>
  <si>
    <t>20071223|L602|爪甲鉤弯症</t>
  </si>
  <si>
    <t>Onychogryphosis</t>
  </si>
  <si>
    <t>Onychogryposis</t>
  </si>
  <si>
    <t>20071231|L601|爪剥離症</t>
  </si>
  <si>
    <t>Onycholysis</t>
  </si>
  <si>
    <t>20071317|E778|低蛋白血症</t>
  </si>
  <si>
    <t>Other disorders of glycoprotein metabolism</t>
  </si>
  <si>
    <t>Disorder of glycoprotein metabolism</t>
  </si>
  <si>
    <t>20071361|J634|左鉄肺症</t>
  </si>
  <si>
    <t>Siderosis</t>
  </si>
  <si>
    <t>Pulmonary siderosis</t>
  </si>
  <si>
    <t>20071366|L109|天疱瘡の疑い</t>
  </si>
  <si>
    <t>Pemphigus, unspecified</t>
  </si>
  <si>
    <t>Pemphigus</t>
  </si>
  <si>
    <t>20071386|C794|転移性脊髄硬膜内髄外腫瘍</t>
  </si>
  <si>
    <t>20071423|H161|点状表層角膜炎</t>
  </si>
  <si>
    <t>20071449|L010|伝染性膿痂疹の疑い</t>
  </si>
  <si>
    <t>Impetigo [any organism] [any site]</t>
  </si>
  <si>
    <t>Impetigo</t>
  </si>
  <si>
    <t>20071569|E140|糖尿病性昏睡</t>
  </si>
  <si>
    <t>20071612|H814|頭位めまい症</t>
  </si>
  <si>
    <t>20071634|C410|頭蓋骨悪性腫瘍</t>
  </si>
  <si>
    <t>20071679|G930|頭蓋内のう胞</t>
  </si>
  <si>
    <t>Cerebral cysts</t>
  </si>
  <si>
    <t>Cerebral cyst</t>
  </si>
  <si>
    <t>20071706|G060|頭蓋内膿瘍</t>
  </si>
  <si>
    <t>Intracranial abscess and granuloma</t>
  </si>
  <si>
    <t>Inflammatory disorder of head</t>
  </si>
  <si>
    <t>20071747|D320|頭頂部髄膜腫</t>
  </si>
  <si>
    <t>20071759|C713|頭頂葉悪性腫瘍</t>
  </si>
  <si>
    <t>20071797|L720|頭部アテローム</t>
  </si>
  <si>
    <t>20071833|S000|頭部挫傷</t>
  </si>
  <si>
    <t>20071841|D170|頭部脂肪腫</t>
  </si>
  <si>
    <t>20071850|L400|頭部尋常性乾癬</t>
  </si>
  <si>
    <t>20071852|S099|頭部損傷</t>
  </si>
  <si>
    <t>20071873|S000|頭部皮下血腫</t>
  </si>
  <si>
    <t>20071874|D481|右側頭部頭部皮下腫瘍</t>
  </si>
  <si>
    <t>20071901|I776|動脈炎</t>
  </si>
  <si>
    <t>Arteritis, unspecified</t>
  </si>
  <si>
    <t>Arteritis</t>
  </si>
  <si>
    <t>20071970|I495|洞結節機能低下</t>
  </si>
  <si>
    <t>20072038|J931|特発性気胸</t>
  </si>
  <si>
    <t>20072041|R091|特発性胸膜炎</t>
  </si>
  <si>
    <t>20072051|D70|特発性好中球減少症</t>
  </si>
  <si>
    <t>20072106|R040|特発性鼻出血</t>
  </si>
  <si>
    <t>20072143|R529|鈍痛</t>
  </si>
  <si>
    <t>20072145|K469|内ヘルニア</t>
  </si>
  <si>
    <t>Unspecified abdominal hernia without obstruction or gangrene</t>
  </si>
  <si>
    <t>20072168|S150|右内頚動脈損傷</t>
  </si>
  <si>
    <t>20072170|I652|内頚動脈閉塞症</t>
  </si>
  <si>
    <t>20072185|H810|内耳性めまい</t>
  </si>
  <si>
    <t>20072218|S832|左内側半月板損傷の疑い</t>
  </si>
  <si>
    <t>Tear of meniscus, current</t>
  </si>
  <si>
    <t>Tear of meniscus of knee</t>
  </si>
  <si>
    <t>20072311|C499|左大腿骨軟部悪性巨細胞腫の疑い</t>
  </si>
  <si>
    <t>20072328|K259|難治性胃潰瘍</t>
  </si>
  <si>
    <t>20072329|A099|難治性乳児下痢症</t>
  </si>
  <si>
    <t>20072332|J459|難治性喘息の疑い</t>
  </si>
  <si>
    <t>20072333|R521|難治性疼痛</t>
  </si>
  <si>
    <t>20072371|E232|二次性尿崩症</t>
  </si>
  <si>
    <t>20072454|L559|日焼け</t>
  </si>
  <si>
    <t>Sunburn, unspecified</t>
  </si>
  <si>
    <t>Solar erythema</t>
  </si>
  <si>
    <t>20072468|N604|左乳管拡張症の疑い</t>
  </si>
  <si>
    <t>Mammary duct ectasia</t>
  </si>
  <si>
    <t>20072541|D24|左乳腺線維腫</t>
  </si>
  <si>
    <t>20072557|N645|右乳頭異常分泌症</t>
  </si>
  <si>
    <t>20072570|N645|乳頭出血</t>
  </si>
  <si>
    <t>20072606|C509|左乳房悪性腫瘍</t>
  </si>
  <si>
    <t>20072647|C509|左乳房肉腫</t>
  </si>
  <si>
    <t>20072650|N61|乳房膿瘍</t>
  </si>
  <si>
    <t>20072670|N61|乳輪下膿瘍</t>
  </si>
  <si>
    <t>20072688|N288|尿管ポリープ</t>
  </si>
  <si>
    <t>20072710|N288|左尿管周囲膿瘍の疑い</t>
  </si>
  <si>
    <t>20072717|T198|尿管内異物</t>
  </si>
  <si>
    <t>Foreign body in other and multiple parts of genitourinary tract</t>
  </si>
  <si>
    <t>Foreign body in genitourinary tract</t>
  </si>
  <si>
    <t>20072727|N288|尿管瘻</t>
  </si>
  <si>
    <t>20072761|N360|尿道会陰瘻</t>
  </si>
  <si>
    <t>20072780|N342|尿道周囲炎</t>
  </si>
  <si>
    <t>20072800|N340|尿道膿瘍</t>
  </si>
  <si>
    <t>Urethral abscess</t>
  </si>
  <si>
    <t>20072802|N360|尿道皮膚瘻</t>
  </si>
  <si>
    <t>20072812|N19|尿毒症の疑い</t>
  </si>
  <si>
    <t>20072821|E232|尿崩症</t>
  </si>
  <si>
    <t>20072822|Q644|尿膜管のう胞</t>
  </si>
  <si>
    <t>Malformation of urachus</t>
  </si>
  <si>
    <t>20072836|A181|尿路結核</t>
  </si>
  <si>
    <t>20072954|T300|熱傷</t>
  </si>
  <si>
    <t>Burn of unspecified body region, unspecified degree</t>
  </si>
  <si>
    <t>Burn</t>
  </si>
  <si>
    <t>20073027|D379|粘膜下腫瘍の疑い</t>
  </si>
  <si>
    <t>Neoplasm of uncertain or unknown behaviour: Digestive organ, unspecified</t>
  </si>
  <si>
    <t>20073076|I678|脳壊死</t>
  </si>
  <si>
    <t>20073127|G214|脳血管障害性パーキンソン症候群</t>
  </si>
  <si>
    <t>Vascular parkinsonism</t>
  </si>
  <si>
    <t>20073153|S062|脳挫傷</t>
  </si>
  <si>
    <t>Diffuse brain injury</t>
  </si>
  <si>
    <t>20073158|S062|脳挫創の疑い</t>
  </si>
  <si>
    <t>20073211|D420|脳髄膜腫瘍</t>
  </si>
  <si>
    <t>20073212|G969|脳髄膜症の疑い</t>
  </si>
  <si>
    <t>Disorder of central nervous system, unspecified</t>
  </si>
  <si>
    <t>Disorder of the central nervous system</t>
  </si>
  <si>
    <t>20073244|G960|脳脊髄液漏</t>
  </si>
  <si>
    <t>Cerebrospinal fluid leak</t>
  </si>
  <si>
    <t>20073270|I651|脳底動脈狭窄症</t>
  </si>
  <si>
    <t>Occlusion and stenosis of basilar artery</t>
  </si>
  <si>
    <t>Disorder of basilar artery</t>
  </si>
  <si>
    <t>20073281|Q282|脳動静脈奇形</t>
  </si>
  <si>
    <t>Arteriovenous malformation of cerebral vessels</t>
  </si>
  <si>
    <t>Cerebral arteriovenous malformation</t>
  </si>
  <si>
    <t>20073306|G060|脳膿瘍</t>
  </si>
  <si>
    <t>20073309|I610|脳皮質下出血</t>
  </si>
  <si>
    <t>20073337|N136|膿腎症</t>
  </si>
  <si>
    <t>Pyonephrosis</t>
  </si>
  <si>
    <t>20073351|L089|背部膿疱の疑い</t>
  </si>
  <si>
    <t>20073410|A35|破傷風の予防</t>
  </si>
  <si>
    <t>Other tetanus</t>
  </si>
  <si>
    <t>Tetanus</t>
  </si>
  <si>
    <t>20073426|C721|馬尾上衣腫</t>
  </si>
  <si>
    <t>Malignant neoplasm: Cauda equina</t>
  </si>
  <si>
    <t>Primary malignant neoplasm of cauda equina</t>
  </si>
  <si>
    <t>20073427|D434|馬尾神経腫瘍</t>
  </si>
  <si>
    <t>20073496|R222|背部腫瘤</t>
  </si>
  <si>
    <t>20073507|D481|左背部皮下腫瘍</t>
  </si>
  <si>
    <t>20073508|R222|左背部皮下腫瘤</t>
  </si>
  <si>
    <t>20073550|A403|肺炎球菌性敗血症</t>
  </si>
  <si>
    <t>Sepsis due to Streptococcus pneumoniae</t>
  </si>
  <si>
    <t>Sepsis caused by Streptococcus pneumoniae</t>
  </si>
  <si>
    <t>20073553|A162|肺炎結核の疑い</t>
  </si>
  <si>
    <t>20073564|J850|左肺壊疽</t>
  </si>
  <si>
    <t>Gangrene and necrosis of lung</t>
  </si>
  <si>
    <t>Pulmonary necrosis</t>
  </si>
  <si>
    <t>20073596|D180|左肺血管腫</t>
  </si>
  <si>
    <t>20073612|R048|肺出血</t>
  </si>
  <si>
    <t>20073624|I279|肺性心疾患</t>
  </si>
  <si>
    <t>Pulmonary heart disease, unspecified</t>
  </si>
  <si>
    <t>Cor pulmonale</t>
  </si>
  <si>
    <t>20073637|D381|肺腺腫症</t>
  </si>
  <si>
    <t>20073651|Q257|肺動脈形成不全症</t>
  </si>
  <si>
    <t>Other congenital malformations of pulmonary artery</t>
  </si>
  <si>
    <t>Congenital anomaly of pulmonary artery</t>
  </si>
  <si>
    <t>20073705|R91|両肺野異常陰影</t>
  </si>
  <si>
    <t>20073790|G934|白質脳症</t>
  </si>
  <si>
    <t>20073842|R490|発音障害</t>
  </si>
  <si>
    <t>20073847|L749|発汗障害</t>
  </si>
  <si>
    <t>Eccrine sweat disorder, unspecified</t>
  </si>
  <si>
    <t>Disorder of eccrine sweat glands</t>
  </si>
  <si>
    <t>20073898|T814|抜歯後感染</t>
  </si>
  <si>
    <t>20073929|R208|半身しびれ</t>
  </si>
  <si>
    <t>20073961|F308|反応性興奮</t>
  </si>
  <si>
    <t>Other manic episodes</t>
  </si>
  <si>
    <t>Mania</t>
  </si>
  <si>
    <t>20074073|L298|汎発性皮膚そう痒症</t>
  </si>
  <si>
    <t>Other pruritus</t>
  </si>
  <si>
    <t>20074078|J324|汎副鼻腔炎</t>
  </si>
  <si>
    <t>Chronic pansinusitis</t>
  </si>
  <si>
    <t>20074121|F432|悲嘆反応</t>
  </si>
  <si>
    <t>20074130|R53|疲労感</t>
  </si>
  <si>
    <t>20074146|T797|皮下気腫</t>
  </si>
  <si>
    <t>Traumatic subcutaneous emphysema</t>
  </si>
  <si>
    <t>20074149|T140|皮下血腫</t>
  </si>
  <si>
    <t>20074182|I635|皮質枝梗塞</t>
  </si>
  <si>
    <t>20074231|R02|皮膚壊死</t>
  </si>
  <si>
    <t>20074262|R229|右下眼瞼皮膚腫瘤</t>
  </si>
  <si>
    <t>20074269|L819|左口角部皮膚色素沈着</t>
  </si>
  <si>
    <t>Disorder of pigmentation, unspecified</t>
  </si>
  <si>
    <t>20074274|C449|皮膚線維肉腫</t>
  </si>
  <si>
    <t>20074298|D485|右側頭部皮膚付属器腫瘍</t>
  </si>
  <si>
    <t>20074307|D239|皮膚良性腫瘍</t>
  </si>
  <si>
    <t>Benign neoplasm: Skin, unspecified</t>
  </si>
  <si>
    <t>Benign neoplasm of skin</t>
  </si>
  <si>
    <t>20074321|Q400|肥厚性幽門狭窄症</t>
  </si>
  <si>
    <t>Congenital hypertrophic pyloric stenosis</t>
  </si>
  <si>
    <t>20074395|I629|非外傷性頭蓋内出血</t>
  </si>
  <si>
    <t>Intracranial haemorrhage (nontraumatic), unspecified</t>
  </si>
  <si>
    <t>20074402|K529|非感染性胃腸炎</t>
  </si>
  <si>
    <t>20074407|K529|非感染性大腸炎</t>
  </si>
  <si>
    <t>20074413|K436|非還納性腹壁ヘルニア</t>
  </si>
  <si>
    <t>Other and unspecified ventral hernia with obstruction without gangrene</t>
  </si>
  <si>
    <t>Obstructed hernia of anterior abdominal wall</t>
  </si>
  <si>
    <t>20074541|S3220|尾骨骨折</t>
  </si>
  <si>
    <t>Fracture of coccyx, closed</t>
  </si>
  <si>
    <t>Closed fracture of coccyx</t>
  </si>
  <si>
    <t>20074545|M5338|尾骨痛</t>
  </si>
  <si>
    <t>Sacrococcygeal disorders, not elsewhere classified, sacral and sacrococcygeal region</t>
  </si>
  <si>
    <t>Disorder of sacrum</t>
  </si>
  <si>
    <t>20074570|D594|微小血管障害性溶血性貧血の疑い</t>
  </si>
  <si>
    <t>Other nonautoimmune haemolytic anaemias</t>
  </si>
  <si>
    <t>Non-autoimmune hemolytic anemia</t>
  </si>
  <si>
    <t>20074573|N040|微小変化型ネフローゼ症候群</t>
  </si>
  <si>
    <t>Nephrotic syndrome, minor glomerular abnormality</t>
  </si>
  <si>
    <t>20074597|F453|鼻咽腔異常感症</t>
  </si>
  <si>
    <t>20074617|J391|鼻咽頭膿瘍の疑い</t>
  </si>
  <si>
    <t>Other abscess of pharynx</t>
  </si>
  <si>
    <t>Abscess of pharynx</t>
  </si>
  <si>
    <t>20074621|J391|鼻咽頭蜂巣炎</t>
  </si>
  <si>
    <t>20074647|D140|鼻腔乳頭腫</t>
  </si>
  <si>
    <t>Benign neoplasm: Middle ear, nasal cavity and accessory sinuses</t>
  </si>
  <si>
    <t>Benign neoplasm of nose, middle ear and accessory sinuses</t>
  </si>
  <si>
    <t>20074670|H470|左鼻性視神経症</t>
  </si>
  <si>
    <t>20074692|C300|鼻中隔癌</t>
  </si>
  <si>
    <t>20074703|J342|鼻中隔弯曲症</t>
  </si>
  <si>
    <t>Deviated nasal septum</t>
  </si>
  <si>
    <t>20074727|R448|鼻閉</t>
  </si>
  <si>
    <t>Other and unspecified symptoms and signs involving general sensations and perceptions</t>
  </si>
  <si>
    <t>Perception AND/OR perception disturbance</t>
  </si>
  <si>
    <t>20074803|M7656|左膝蓋靱帯炎</t>
  </si>
  <si>
    <t>20074900|S800|両膝部打撲傷</t>
  </si>
  <si>
    <t>20074941|R590|肘リンパ節腫脹</t>
  </si>
  <si>
    <t>20074948|M1312|右肘関節炎の疑い</t>
  </si>
  <si>
    <t>Monoarthritis, not elsewhere classified, upper arm</t>
  </si>
  <si>
    <t>Monoarthritis of elbow</t>
  </si>
  <si>
    <t>20074955|M2452|左肘関節拘縮</t>
  </si>
  <si>
    <t>Contracture of joint, upper arm</t>
  </si>
  <si>
    <t>Contracture of elbow joint</t>
  </si>
  <si>
    <t>20075033|D239|表皮のう腫</t>
  </si>
  <si>
    <t>20075050|A040|病原性大腸菌感染症</t>
  </si>
  <si>
    <t>Enteropathogenic Escherichia coli infection</t>
  </si>
  <si>
    <t>Enteropathogenic Escherichia coli gastrointestinal tract infection</t>
  </si>
  <si>
    <t>20075125|R33|不完全尿閉</t>
  </si>
  <si>
    <t>20075158|G822|不全対麻痺</t>
  </si>
  <si>
    <t>20075159|G819|不全片麻痺</t>
  </si>
  <si>
    <t>20075160|G839|右不全麻痺</t>
  </si>
  <si>
    <t>20075173||不妊症の疑い</t>
  </si>
  <si>
    <t>20075196|G255|舞踏病</t>
  </si>
  <si>
    <t>Other chorea</t>
  </si>
  <si>
    <t>20075207|O011|部分胞状奇胎</t>
  </si>
  <si>
    <t>Incomplete and partial hydatidiform mole</t>
  </si>
  <si>
    <t>Partial hydatidiform mole</t>
  </si>
  <si>
    <t>20075259|E274|副腎出血</t>
  </si>
  <si>
    <t>20075278|C740|副腎皮質の悪性腫瘍の疑い</t>
  </si>
  <si>
    <t>20075381|Q795|腹直筋離開症</t>
  </si>
  <si>
    <t>Other congenital malformations of abdominal wall</t>
  </si>
  <si>
    <t>Congenital malformation of anterior abdominal wall</t>
  </si>
  <si>
    <t>20075403|S318|腹部刺創</t>
  </si>
  <si>
    <t>Open wound of other and unspecified parts of abdomen</t>
  </si>
  <si>
    <t>Open wound of abdomen</t>
  </si>
  <si>
    <t>20075404|D171|腹部脂肪腫</t>
  </si>
  <si>
    <t>20075436|K439|腹壁ヘルニアの疑い</t>
  </si>
  <si>
    <t>20075438|S301|右腹壁下血腫</t>
  </si>
  <si>
    <t>Contusion of abdominal wall</t>
  </si>
  <si>
    <t>Contusion of anterior abdominal wall</t>
  </si>
  <si>
    <t>20075460|R222|腹壁皮下腫瘤</t>
  </si>
  <si>
    <t>20075466|T813|腹壁縫合不全</t>
  </si>
  <si>
    <t>20075473|K632|腹壁瘻孔</t>
  </si>
  <si>
    <t>20075489|E569|複合ビタミン欠乏症</t>
  </si>
  <si>
    <t>20075501|K562|複雑性イレウス</t>
  </si>
  <si>
    <t>20075508|H532|複視</t>
  </si>
  <si>
    <t>Diplopia</t>
  </si>
  <si>
    <t>20075637|K289|吻合部潰瘍</t>
  </si>
  <si>
    <t>20075640|K222|噴門狭窄</t>
  </si>
  <si>
    <t>20075799|J448|閉塞性細気管支炎</t>
  </si>
  <si>
    <t>20075807|J439|閉塞性肺気腫</t>
  </si>
  <si>
    <t>20075844|M1997|変形性足関節症</t>
  </si>
  <si>
    <t>20075949|S6250|右母指骨折の疑い</t>
  </si>
  <si>
    <t>Fracture of thumb, closed</t>
  </si>
  <si>
    <t>Closed fracture of phalanx of thumb</t>
  </si>
  <si>
    <t>20075969|T230|左母指熱傷</t>
  </si>
  <si>
    <t>Burn of unspecified degree of wrist and hand</t>
  </si>
  <si>
    <t>Burn of upper limb</t>
  </si>
  <si>
    <t>20075990|D229|母斑細胞母斑</t>
  </si>
  <si>
    <t>20076034|J701|放射線性肺線維症</t>
  </si>
  <si>
    <t>20076122|S005|頬粘膜咬傷</t>
  </si>
  <si>
    <t>20076134|R51|左頬部痛</t>
  </si>
  <si>
    <t>20076247|G909|末梢自律神経ニューロパチー</t>
  </si>
  <si>
    <t>20076256|D482|末梢神経腫瘍</t>
  </si>
  <si>
    <t>Neoplasm of uncertain or unknown behaviour: Peripheral nerves and autonomic nervous system</t>
  </si>
  <si>
    <t>Neoplasm of uncertain behavior of peripheral nerves and peripheral autonomic nervous system</t>
  </si>
  <si>
    <t>20076268|I7020|末梢動脈硬化症</t>
  </si>
  <si>
    <t>20076270|I739|末梢動脈疾患の疑い</t>
  </si>
  <si>
    <t>20076332|I881|慢性リンパ節炎</t>
  </si>
  <si>
    <t>Chronic lymphadenitis, except mesenteric</t>
  </si>
  <si>
    <t>Chronic lymphadenitis</t>
  </si>
  <si>
    <t>20076341|J370|慢性咽喉頭炎</t>
  </si>
  <si>
    <t>Chronic laryngitis</t>
  </si>
  <si>
    <t>20076343|J312|慢性咽頭炎</t>
  </si>
  <si>
    <t>Chronic pharyngitis</t>
  </si>
  <si>
    <t>20076423|H104|右慢性結膜炎</t>
  </si>
  <si>
    <t>Chronic conjunctivitis</t>
  </si>
  <si>
    <t>20076436|J370|慢性喉頭蓋炎</t>
  </si>
  <si>
    <t>20076475|K112|慢性耳下腺炎</t>
  </si>
  <si>
    <t>20076540|K830|慢性胆管炎</t>
  </si>
  <si>
    <t>20076583|L080|慢性膿皮症</t>
  </si>
  <si>
    <t>Pyoderma</t>
  </si>
  <si>
    <t>20076594|C951|慢性白血病の疑い</t>
  </si>
  <si>
    <t>Chronic leukaemia of unspecified cell type</t>
  </si>
  <si>
    <t>Chronic leukemia</t>
  </si>
  <si>
    <t>20076612|J310|慢性鼻炎</t>
  </si>
  <si>
    <t>20076629|N111|慢性閉塞性腎盂腎炎</t>
  </si>
  <si>
    <t>Chronic obstructive pyelonephritis</t>
  </si>
  <si>
    <t>20076689|R432|味覚障害</t>
  </si>
  <si>
    <t>20076722|C693|脈絡膜悪性黒色腫</t>
  </si>
  <si>
    <t>Malignant neoplasm: Choroid</t>
  </si>
  <si>
    <t>Primary malignant neoplasm of choroid</t>
  </si>
  <si>
    <t>20076754|D801|無ガンマグロブリン血症</t>
  </si>
  <si>
    <t>20076777|G030|無菌性髄膜炎</t>
  </si>
  <si>
    <t>Nonpyogenic meningitis</t>
  </si>
  <si>
    <t>Non-pyogenic meningitis</t>
  </si>
  <si>
    <t>20076826|K802|無痛性胆石症</t>
  </si>
  <si>
    <t>20076836|R34|無尿</t>
  </si>
  <si>
    <t>20076872|G522|迷走神経緊張症</t>
  </si>
  <si>
    <t>20076909|L700|面皰</t>
  </si>
  <si>
    <t>20076919|F220|妄想性障害</t>
  </si>
  <si>
    <t>Delusional disorder</t>
  </si>
  <si>
    <t>20076947|D180|毛細血管性血管腫</t>
  </si>
  <si>
    <t>20076978|C449|毛包癌</t>
  </si>
  <si>
    <t>20077005|K902|盲係蹄症候群</t>
  </si>
  <si>
    <t>Blind loop syndrome, not elsewhere classified</t>
  </si>
  <si>
    <t>Blind loop syndrome</t>
  </si>
  <si>
    <t>20077010|K529|盲腸炎</t>
  </si>
  <si>
    <t>20077037|H309|網膜炎の疑い</t>
  </si>
  <si>
    <t>Chorioretinal inflammation, unspecified</t>
  </si>
  <si>
    <t>20077096|H348|網膜静脈血栓症</t>
  </si>
  <si>
    <t>20077108|H353|右網膜前膜</t>
  </si>
  <si>
    <t>20077122|H342|右網膜動脈塞栓症</t>
  </si>
  <si>
    <t>Other retinal artery occlusions</t>
  </si>
  <si>
    <t>Retinal artery occlusion</t>
  </si>
  <si>
    <t>20077124|H342|右網膜動脈分枝閉塞症</t>
  </si>
  <si>
    <t>20077155|H311|両網脈絡膜萎縮</t>
  </si>
  <si>
    <t>Choroidal degeneration</t>
  </si>
  <si>
    <t>20077215|E078|薬剤性甲状腺機能障害</t>
  </si>
  <si>
    <t>Other specified disorders of thyroid</t>
  </si>
  <si>
    <t>20077216|E032|薬剤性甲状腺機能低下症</t>
  </si>
  <si>
    <t>Hypothyroidism due to medicaments and other exogenous substances</t>
  </si>
  <si>
    <t>Hypothyroidism caused by drug</t>
  </si>
  <si>
    <t>20077417|A491|溶連菌感染症の疑い</t>
  </si>
  <si>
    <t>20077471|C809|卵黄のう腫瘍の疑い</t>
  </si>
  <si>
    <t>20077545|D27|卵巣甲状腺腫</t>
  </si>
  <si>
    <t>20077571|M8119|卵巣摘出術後骨粗鬆症</t>
  </si>
  <si>
    <t>Postoophorectomy osteoporosis, site unspecified</t>
  </si>
  <si>
    <t>Postoophorectomy osteoporosis</t>
  </si>
  <si>
    <t>20077587|C56|右卵巣未分化胚細胞腫</t>
  </si>
  <si>
    <t>20077590|N830|卵巣卵胞のう胞</t>
  </si>
  <si>
    <t>Follicular cyst of ovary</t>
  </si>
  <si>
    <t>20077599|D27|卵巣莢膜細胞腫</t>
  </si>
  <si>
    <t>20077668|C449|下腹部隆起性皮膚線維肉腫</t>
  </si>
  <si>
    <t>20077734|D169|右手指良性骨腫瘍の疑い</t>
  </si>
  <si>
    <t>20077738|D152|良性縦隔奇形腫</t>
  </si>
  <si>
    <t>Benign neoplasm: Mediastinum</t>
  </si>
  <si>
    <t>Benign neoplasm of mediastinum</t>
  </si>
  <si>
    <t>20077739|D152|良性縦隔腫瘍の疑い</t>
  </si>
  <si>
    <t>20077771|D137|良性膵内分泌腫瘍</t>
  </si>
  <si>
    <t>Benign neoplasm: Endocrine pancreas</t>
  </si>
  <si>
    <t>Benign tumor of endocrine pancreas</t>
  </si>
  <si>
    <t>20077844|R234|鱗屑</t>
  </si>
  <si>
    <t>Changes in skin texture</t>
  </si>
  <si>
    <t>20077867|H045|両涙小管狭窄</t>
  </si>
  <si>
    <t>20077938|T141|裂傷</t>
  </si>
  <si>
    <t>20078050|F03|老年期うつ病</t>
  </si>
  <si>
    <t>20078098|M8698|肋骨骨髄炎</t>
  </si>
  <si>
    <t>20078105|S2240|肋骨多発骨折</t>
  </si>
  <si>
    <t>Multiple fractures of ribs, closed</t>
  </si>
  <si>
    <t>Closed fracture of multiple ribs</t>
  </si>
  <si>
    <t>20078106|R073|肋骨痛</t>
  </si>
  <si>
    <t>Other chest pain</t>
  </si>
  <si>
    <t>20078144|S143|右腕神経叢損傷</t>
  </si>
  <si>
    <t>Injury of brachial plexus</t>
  </si>
  <si>
    <t>20078156|K088|咀嚼障害</t>
  </si>
  <si>
    <t>Other specified disorders of teeth and supporting structures</t>
  </si>
  <si>
    <t>20078181|J459|喘息性気管支炎</t>
  </si>
  <si>
    <t>20078199|C300|嗅神経上皮腫</t>
  </si>
  <si>
    <t>20078304|D160|左橈骨骨腫</t>
  </si>
  <si>
    <t>20078323|G563|橈骨神経麻痺</t>
  </si>
  <si>
    <t>Lesion of radial nerve</t>
  </si>
  <si>
    <t>20078368|R18|滲出性腹水</t>
  </si>
  <si>
    <t>20078369|K659|滲出性腹膜炎の疑い</t>
  </si>
  <si>
    <t>20078402|L282|痒疹</t>
  </si>
  <si>
    <t>20078415|G243|痙性斜頚</t>
  </si>
  <si>
    <t>Spasmodic torticollis</t>
  </si>
  <si>
    <t>20078484|H111|左瞼裂斑炎</t>
  </si>
  <si>
    <t>20078499|D385|篩骨洞腫瘍</t>
  </si>
  <si>
    <t>20078535|K628|肛門炎</t>
  </si>
  <si>
    <t>20078538|K628|肛門括約筋不全</t>
  </si>
  <si>
    <t>20078560|K622|肛門脱</t>
  </si>
  <si>
    <t>Anal prolapse</t>
  </si>
  <si>
    <t>Proctoptosis</t>
  </si>
  <si>
    <t>20078574|R222|肛門部腫瘤</t>
  </si>
  <si>
    <t>20078575|K628|肛門部周囲炎</t>
  </si>
  <si>
    <t>20078604|S8210|左脛骨高原骨折</t>
  </si>
  <si>
    <t>Fracture of upper end of tibia, closed</t>
  </si>
  <si>
    <t>Closed fracture of upper end of tibia</t>
  </si>
  <si>
    <t>20078654|L042|腋窩急性リンパ節炎</t>
  </si>
  <si>
    <t>20078661|D487|右腋窩腫瘍</t>
  </si>
  <si>
    <t>20078674|D481|左腋窩部軟部腫瘍</t>
  </si>
  <si>
    <t>20078679|D734|脾のう胞</t>
  </si>
  <si>
    <t>Cyst of spleen</t>
  </si>
  <si>
    <t>Splenic cyst</t>
  </si>
  <si>
    <t>20078763|T146|腸腰筋腱断裂</t>
  </si>
  <si>
    <t>20078805|N320|膀胱頚部閉塞の疑い</t>
  </si>
  <si>
    <t>20078838|T191|膀胱内異物</t>
  </si>
  <si>
    <t>Foreign body in bladder</t>
  </si>
  <si>
    <t>Foreign body in urinary bladder</t>
  </si>
  <si>
    <t>20078846|N342|膀胱尿道炎の疑い</t>
  </si>
  <si>
    <t>20078853|D303|膀胱良性腫瘍</t>
  </si>
  <si>
    <t>20078886|N898|腟血腫</t>
  </si>
  <si>
    <t>20078953|K869|膵機能異常</t>
  </si>
  <si>
    <t>Disease of pancreas, unspecified</t>
  </si>
  <si>
    <t>20079020|R103|臍周囲痛</t>
  </si>
  <si>
    <t>20079059|L033|臍部蜂巣炎</t>
  </si>
  <si>
    <t>20079082|L899|褥瘡性潰瘍</t>
  </si>
  <si>
    <t>20079093|B353|趾間白癬</t>
  </si>
  <si>
    <t>20079095|M2557|趾関節痛</t>
  </si>
  <si>
    <t>20079099|S9250|趾骨骨折の疑い</t>
  </si>
  <si>
    <t>Fracture of other toe, closed</t>
  </si>
  <si>
    <t>Closed fracture of phalanx of foot</t>
  </si>
  <si>
    <t>20079112|M7967|左趾痛</t>
  </si>
  <si>
    <t>20079153|F309|躁状態</t>
  </si>
  <si>
    <t>Manic episode, unspecified</t>
  </si>
  <si>
    <t>20079172|H001|左霰粒腫</t>
  </si>
  <si>
    <t>20079222|R103|右鼡径部痛</t>
  </si>
  <si>
    <t>20079227|B356|鼡径部白癬</t>
  </si>
  <si>
    <t>20079326|I715|胸腹部大動脈瘤破裂</t>
  </si>
  <si>
    <t>Thoracoabdominal aortic aneurysm, ruptured</t>
  </si>
  <si>
    <t>20079331|I493|心室性二段脈</t>
  </si>
  <si>
    <t>20079362|D135|胆のう良性腫瘍</t>
  </si>
  <si>
    <t>20079363|D135|胆のう腺筋腫</t>
  </si>
  <si>
    <t>20079373|D294|陰のう内良性腫瘍</t>
  </si>
  <si>
    <t>Benign neoplasm: Scrotum</t>
  </si>
  <si>
    <t>Benign neoplasm of scrotum</t>
  </si>
  <si>
    <t>20079379|D487|涙のう部腫瘍</t>
  </si>
  <si>
    <t>20079415|K804|胆管結石性胆のう炎</t>
  </si>
  <si>
    <t>20079436|K822|胆のう穿孔</t>
  </si>
  <si>
    <t>Perforation of gallbladder</t>
  </si>
  <si>
    <t>20079438|K823|胆のう結腸瘻</t>
  </si>
  <si>
    <t>Fistula of gallbladder</t>
  </si>
  <si>
    <t>20079463|K915|胆のう摘出後症候群</t>
  </si>
  <si>
    <t>Postcholecystectomy syndrome</t>
  </si>
  <si>
    <t>20079464|K918|術後胆のう炎</t>
  </si>
  <si>
    <t>20079467|L309|陰のう湿疹</t>
  </si>
  <si>
    <t>20079519|N501|陰のう内出血</t>
  </si>
  <si>
    <t>20079524|N508|陰のう潰瘍</t>
  </si>
  <si>
    <t>Other specified disorders of male genital organs</t>
  </si>
  <si>
    <t>Disorder of male genital organ</t>
  </si>
  <si>
    <t>20079526|N508|陰のう浮腫</t>
  </si>
  <si>
    <t>20079530|N509|左陰のう内腫瘤の疑い</t>
  </si>
  <si>
    <t>Disorder of male genital organs, unspecified</t>
  </si>
  <si>
    <t>20079572|C600|陰茎包皮部癌</t>
  </si>
  <si>
    <t>Malignant neoplasm: Prepuce</t>
  </si>
  <si>
    <t>Primary malignant neoplasm of prepuce</t>
  </si>
  <si>
    <t>20079573|C601|陰茎亀頭部癌</t>
  </si>
  <si>
    <t>Malignant neoplasm: Glans penis</t>
  </si>
  <si>
    <t>Primary malignant neoplasm of glans penis</t>
  </si>
  <si>
    <t>20079574|C602|陰茎体部癌</t>
  </si>
  <si>
    <t>Malignant neoplasm: Body of penis</t>
  </si>
  <si>
    <t>Primary malignant neoplasm of body of penis</t>
  </si>
  <si>
    <t>20079583|C538|子宮断端癌の疑い</t>
  </si>
  <si>
    <t>Malignant neoplasm: Overlapping lesion of cervix uteri</t>
  </si>
  <si>
    <t>Primary malignant neoplasm of overlapping sites of cervix uteri</t>
  </si>
  <si>
    <t>20079611|D226|爪甲線状母斑</t>
  </si>
  <si>
    <t>20079646|D448|多発性内分泌腫瘍２型</t>
  </si>
  <si>
    <t>20079668|B202|ＨＩＶサイトメガロウイルス感染症</t>
  </si>
  <si>
    <t>HIV disease resulting in cytomegaloviral disease</t>
  </si>
  <si>
    <t>Infection caused by Cytomegalovirus co-occurrent with human immunodeficiency virus infection</t>
  </si>
  <si>
    <t>20079740|K550|急性上腸間膜動脈閉塞症</t>
  </si>
  <si>
    <t>20079746|G35|多発性硬化症</t>
  </si>
  <si>
    <t>Multiple sclerosis</t>
  </si>
  <si>
    <t>20079754|G510|特発性末梢性顔面神経麻痺</t>
  </si>
  <si>
    <t>20079774|J950|気管切開部気道閉塞</t>
  </si>
  <si>
    <t>20079775|J950|気管切開部出血</t>
  </si>
  <si>
    <t>20079777|J950|気管切開後気管食道瘻</t>
  </si>
  <si>
    <t>20079948|S100|喉頭部血腫</t>
  </si>
  <si>
    <t>Contusion of throat</t>
  </si>
  <si>
    <t>Contusion, throat</t>
  </si>
  <si>
    <t>20079965|M2459|下肢拘縮</t>
  </si>
  <si>
    <t>Contracture of joint, site unspecified</t>
  </si>
  <si>
    <t>Contracture of joint</t>
  </si>
  <si>
    <t>20079984|M8448|第４腰椎病的骨折</t>
  </si>
  <si>
    <t>20079988|M8705|両特発性大腿骨頭壊死</t>
  </si>
  <si>
    <t>Idiopathic aseptic necrosis of bone, pelvic region and thigh</t>
  </si>
  <si>
    <t>Idiopathic avascular necrosis of bone</t>
  </si>
  <si>
    <t>20080133|S008|下顎皮下血腫</t>
  </si>
  <si>
    <t>20080147|S000|側頭部打撲傷</t>
  </si>
  <si>
    <t>20080220|S015|口腔挫創</t>
  </si>
  <si>
    <t>20080349|S300|腰部打撲傷</t>
  </si>
  <si>
    <t>Contusion of lower back and pelvis</t>
  </si>
  <si>
    <t>Contusion of buttock</t>
  </si>
  <si>
    <t>20080420|S501|左前腕部打撲傷</t>
  </si>
  <si>
    <t>Contusion of other and unspecified parts of forearm</t>
  </si>
  <si>
    <t>Contusion of forearm</t>
  </si>
  <si>
    <t>20080427|S5290|左前腕骨折の疑い</t>
  </si>
  <si>
    <t>Fracture of forearm, part unspecified, closed</t>
  </si>
  <si>
    <t>20080438|S600|手指打撲傷</t>
  </si>
  <si>
    <t>Contusion of finger(s) without damage to nail</t>
  </si>
  <si>
    <t>20080440|S602|右手関節部打撲傷</t>
  </si>
  <si>
    <t>Contusion of other parts of wrist and hand</t>
  </si>
  <si>
    <t>Contusion of hand</t>
  </si>
  <si>
    <t>20080442|S602|左手部打撲傷</t>
  </si>
  <si>
    <t>20080466|S631|ＭＰ関節脱臼</t>
  </si>
  <si>
    <t>Dislocation of finger</t>
  </si>
  <si>
    <t>Dislocation of joint of digit</t>
  </si>
  <si>
    <t>20080484|S701|左大腿部皮下血腫</t>
  </si>
  <si>
    <t>Contusion of thigh</t>
  </si>
  <si>
    <t>20080499|S819|左下腿開放創</t>
  </si>
  <si>
    <t>20080500|S819|右下腿挫創</t>
  </si>
  <si>
    <t>20080674|F063|器質性うつ病性障害</t>
  </si>
  <si>
    <t>Organic mood [affective] disorders</t>
  </si>
  <si>
    <t>Organic mood disorder</t>
  </si>
  <si>
    <t>20080702|F310|双極性感情障害・軽躁病エピソード</t>
  </si>
  <si>
    <t>Bipolar affective disorder, current episode hypomanic</t>
  </si>
  <si>
    <t>Bipolar I disorder, most recent episode hypomanic</t>
  </si>
  <si>
    <t>20080763|G513|顔面痙攣</t>
  </si>
  <si>
    <t>Clonic hemifacial spasm</t>
  </si>
  <si>
    <t>Hemifacial spasm</t>
  </si>
  <si>
    <t>20082371|B370|舌カンジダ症</t>
  </si>
  <si>
    <t>20082425|E236|下垂体卒中の疑い</t>
  </si>
  <si>
    <t>20082428|D180|グロムス腫瘍の疑い</t>
  </si>
  <si>
    <t>20082441|D27|卵巣腫瘍茎捻転</t>
  </si>
  <si>
    <t>20082458|E210|原発性副甲状腺機能亢進症</t>
  </si>
  <si>
    <t>Primary hyperparathyroidism</t>
  </si>
  <si>
    <t>20082460|E211|続発性副甲状腺機能亢進症</t>
  </si>
  <si>
    <t>Secondary hyperparathyroidism, not elsewhere classified</t>
  </si>
  <si>
    <t>Secondary hyperparathyroidism</t>
  </si>
  <si>
    <t>20082475|E201|偽性副甲状腺機能低下症の疑い</t>
  </si>
  <si>
    <t>Pseudohypoparathyroidism</t>
  </si>
  <si>
    <t>20082593|I052|僧帽弁狭窄兼閉鎖不全症</t>
  </si>
  <si>
    <t>Mitral stenosis with insufficiency</t>
  </si>
  <si>
    <t>Rheumatic mitral stenosis with regurgitation</t>
  </si>
  <si>
    <t>20083589|S060|頭部外傷１型</t>
  </si>
  <si>
    <t>Concussion</t>
  </si>
  <si>
    <t>Concussion injury of brain</t>
  </si>
  <si>
    <t>20083662|D481|右趾軟部腫瘍</t>
  </si>
  <si>
    <t>20083726|B589|トキソプラズマ症の疑い</t>
  </si>
  <si>
    <t>Toxoplasmosis, unspecified</t>
  </si>
  <si>
    <t>Toxoplasmosis</t>
  </si>
  <si>
    <t>20083748|R688|エンドトキシン血症の疑い</t>
  </si>
  <si>
    <t>20083750|I743|大腿動脈閉塞症</t>
  </si>
  <si>
    <t>20083796|Z21|ＨＩＶキャリアの疑い</t>
  </si>
  <si>
    <t>Asymptomatic human immunodeficiency virus [HIV] infection status</t>
  </si>
  <si>
    <t>Asymptomatic human immunodeficiency virus infection</t>
  </si>
  <si>
    <t>20083806|D609|後天性赤芽球ろう</t>
  </si>
  <si>
    <t>Acquired pure red cell aplasia, unspecified</t>
  </si>
  <si>
    <t>Acquired red cell aplasia</t>
  </si>
  <si>
    <t>20083842|G249|ジストニア</t>
  </si>
  <si>
    <t>Dystonia, unspecified</t>
  </si>
  <si>
    <t>Dystonia</t>
  </si>
  <si>
    <t>20083852|G240|薬物誘発性ジストニア</t>
  </si>
  <si>
    <t>Drug-induced dystonia</t>
  </si>
  <si>
    <t>20083853|C519|外陰悪性腫瘍</t>
  </si>
  <si>
    <t>20083891|T860|口腔移植片対宿主病</t>
  </si>
  <si>
    <t>20083919|M1317|右趾関節炎</t>
  </si>
  <si>
    <t>20083954|A162|活動性肺結核の疑い</t>
  </si>
  <si>
    <t>20083975|I151|腎性高血圧症</t>
  </si>
  <si>
    <t>Hypertension secondary to other renal disorders</t>
  </si>
  <si>
    <t>Renal hypertension</t>
  </si>
  <si>
    <t>20083982|I739|間欠性跛行</t>
  </si>
  <si>
    <t>20084011|K088|歯痛</t>
  </si>
  <si>
    <t>20084033|I513|左心房内血栓症</t>
  </si>
  <si>
    <t>20084067|G08|右横静脈洞血栓症</t>
  </si>
  <si>
    <t>20084109|K831|総胆管閉塞症</t>
  </si>
  <si>
    <t>20084203|R252|有痛性筋痙攣</t>
  </si>
  <si>
    <t>20084237|L982|スイート病の疑い</t>
  </si>
  <si>
    <t>Febrile neutrophilic dermatosis [Sweet]</t>
  </si>
  <si>
    <t>Acute febrile neutrophilic dermatosis</t>
  </si>
  <si>
    <t>20084782|G700|眼筋型重症筋無力症</t>
  </si>
  <si>
    <t>20084827|G729|ミオパチー</t>
  </si>
  <si>
    <t>Myopathy, unspecified</t>
  </si>
  <si>
    <t>20084858|S408|肩擦過創</t>
  </si>
  <si>
    <t>20084868|S015|口唇裂創</t>
  </si>
  <si>
    <t>20084876|S015|頬粘膜咬創</t>
  </si>
  <si>
    <t>20084881|S508|右肘関節部擦過創</t>
  </si>
  <si>
    <t>20084916|S014|下顎裂創</t>
  </si>
  <si>
    <t>20084937|S819|右下腿裂創</t>
  </si>
  <si>
    <t>20085026|E669|単純性肥満</t>
  </si>
  <si>
    <t>20085366|K661|後腹膜血腫</t>
  </si>
  <si>
    <t>20085369|K918|短腸症候群</t>
  </si>
  <si>
    <t>20085377|C921|慢性骨髄性白血病移行期</t>
  </si>
  <si>
    <t>20085389|Q850|神経線維腫症１型</t>
  </si>
  <si>
    <t>20085399|D721|特発性好酸球増多症候群</t>
  </si>
  <si>
    <t>20085642|S7201|左股関節開放骨折の疑い</t>
  </si>
  <si>
    <t>Fracture of neck of femur, open</t>
  </si>
  <si>
    <t>Open fracture of neck of femur</t>
  </si>
  <si>
    <t>20085780|M2396|右外側半月板障害の疑い</t>
  </si>
  <si>
    <t>Internal derangement of knee, unspecified, Other and unspecified lateral meniscus</t>
  </si>
  <si>
    <t>Derangement of knee</t>
  </si>
  <si>
    <t>20085976|M0600|血清反応陰性関節リウマチ</t>
  </si>
  <si>
    <t>Seronegative rheumatoid arthritis, multiple sites</t>
  </si>
  <si>
    <t>Seronegative rheumatoid arthritis of multiple joints</t>
  </si>
  <si>
    <t>20086034|C795|多発性骨髄腫骨髄浸潤の疑い</t>
  </si>
  <si>
    <t>20086066|M0091|化膿性関節炎・肩関節</t>
  </si>
  <si>
    <t>Pyogenic arthritis, unspecified, Shoulder region</t>
  </si>
  <si>
    <t>Pyogenic arthritis of shoulder region</t>
  </si>
  <si>
    <t>20086564|Q132|両狭隅角</t>
  </si>
  <si>
    <t>Other congenital malformations of iris</t>
  </si>
  <si>
    <t>Congenital malformation</t>
  </si>
  <si>
    <t>20086592|Q644|尿膜管遺残</t>
  </si>
  <si>
    <t>20086593|J984|右肺のう胞</t>
  </si>
  <si>
    <t>20086623|D381|右気管支腺腫</t>
  </si>
  <si>
    <t>20086638|I868|頚部静脈瘤の疑い</t>
  </si>
  <si>
    <t>Varicose veins of other specified sites</t>
  </si>
  <si>
    <t>Venous varices</t>
  </si>
  <si>
    <t>20086738|F203|型分類困難な統合失調症</t>
  </si>
  <si>
    <t>Undifferentiated schizophrenia</t>
  </si>
  <si>
    <t>20086772|F845|小児期型統合失調症</t>
  </si>
  <si>
    <t>20086794|D431|小脳血管芽腫</t>
  </si>
  <si>
    <t>20086796|K638|空腸ポリープ</t>
  </si>
  <si>
    <t>20086897|D181|頚部のう胞性リンパ管腫</t>
  </si>
  <si>
    <t>20086998|T888|口蓋補綴物不適合</t>
  </si>
  <si>
    <t>20087038|A081|ノロウイルス性胃腸炎</t>
  </si>
  <si>
    <t>20087048|T888|ブリッジ不適合</t>
  </si>
  <si>
    <t>20087105|I441|ウェンケバッハ型第２度房室ブロック</t>
  </si>
  <si>
    <t>20087116|I710|解離性大動脈瘤ＳｔａｎｆｏｒｄＢ</t>
  </si>
  <si>
    <t>20087124|E878|偽性低アルドステロン症</t>
  </si>
  <si>
    <t>20087169|R943|早期再分極症候群</t>
  </si>
  <si>
    <t>20087181|R030|白衣高血圧</t>
  </si>
  <si>
    <t>Elevated blood-pressure reading, without diagnosis of hypertension</t>
  </si>
  <si>
    <t>Elevated blood-pressure reading without diagnosis of hypertension</t>
  </si>
  <si>
    <t>20087186|T818|抜歯窩治癒不全</t>
  </si>
  <si>
    <t>20087195|I458|薬物性ＱＴ延長症候群</t>
  </si>
  <si>
    <t>20087199|D163|右趾爪下外骨腫</t>
  </si>
  <si>
    <t>Benign neoplasm: Short bones of lower limb</t>
  </si>
  <si>
    <t>Benign neoplasm of short bones of lower limb</t>
  </si>
  <si>
    <t>20087200|S902|趾爪下血腫</t>
  </si>
  <si>
    <t>20087226|C021|左舌尖癌</t>
  </si>
  <si>
    <t>20087233|C061|上顎歯肉頬移行部癌</t>
  </si>
  <si>
    <t>Malignant neoplasm: Vestibule of mouth</t>
  </si>
  <si>
    <t>Primary malignant neoplasm of vestibule of mouth</t>
  </si>
  <si>
    <t>20087239|C062|上顎結節部癌</t>
  </si>
  <si>
    <t>20087246|C430|口唇悪性黒色腫</t>
  </si>
  <si>
    <t>Malignant neoplasm: Malignant melanoma of lip</t>
  </si>
  <si>
    <t>Malignant melanoma of lip</t>
  </si>
  <si>
    <t>20087247|C431|左眼瞼悪性黒色腫</t>
  </si>
  <si>
    <t>Malignant neoplasm: Malignant melanoma of eyelid, including canthus</t>
  </si>
  <si>
    <t>Malignant melanoma of skin of eyelid</t>
  </si>
  <si>
    <t>20087249|C436|上肢悪性黒色腫</t>
  </si>
  <si>
    <t>20087255|D374|結腸間葉系腫瘍</t>
  </si>
  <si>
    <t>20087258|D375|直腸間葉系腫瘍の疑い</t>
  </si>
  <si>
    <t>20087296|F050|認知症に重ならないせん妄</t>
  </si>
  <si>
    <t>Delirium not superimposed on dementia, so described</t>
  </si>
  <si>
    <t>20087392|L738|尋常性毛瘡</t>
  </si>
  <si>
    <t>20087412|S2200|胸椎破裂骨折</t>
  </si>
  <si>
    <t>20087459|T141|汚染創</t>
  </si>
  <si>
    <t>20087463|I712|下行胸部大動脈瘤</t>
  </si>
  <si>
    <t>20087490|C444|左頚部皮膚悪性腫瘍の疑い</t>
  </si>
  <si>
    <t>20087494|T888|硬質レジンジャケット冠脱離</t>
  </si>
  <si>
    <t>20087498|K626|肛門潰瘍</t>
  </si>
  <si>
    <t>20087499|C445|肛門部皮膚癌</t>
  </si>
  <si>
    <t>20087530|B488|食道真菌症</t>
  </si>
  <si>
    <t>20087569|C712|左側頭葉膠芽腫</t>
  </si>
  <si>
    <t>20087606|C349|左肺癌肉腫</t>
  </si>
  <si>
    <t>20087848|Z954|僧帽弁置換術後</t>
  </si>
  <si>
    <t>Presence of other heart-valve replacement</t>
  </si>
  <si>
    <t>Transplanted heart valve present</t>
  </si>
  <si>
    <t>20087851|Z948|臍帯血移植後</t>
  </si>
  <si>
    <t>20087865|I671|前大脳動脈瘤</t>
  </si>
  <si>
    <t>20087869|D763|組織球性壊死性リンパ節炎の疑い</t>
  </si>
  <si>
    <t>20087878|T561|水俣病</t>
  </si>
  <si>
    <t>Toxic effect: Mercury and its compounds</t>
  </si>
  <si>
    <t>Toxic effect of mercury and/or mercury compound</t>
  </si>
  <si>
    <t>20087906|R768|低補体血症の疑い</t>
  </si>
  <si>
    <t>20087907|K220|食道アカラシア</t>
  </si>
  <si>
    <t>Achalasia of cardia</t>
  </si>
  <si>
    <t>Achalasia of esophagus</t>
  </si>
  <si>
    <t>20088064|K766|門脈圧亢進症性胃症</t>
  </si>
  <si>
    <t>20088068|K550|小腸壊死</t>
  </si>
  <si>
    <t>20088069|K550|空腸壊死</t>
  </si>
  <si>
    <t>20088070|C809|腫瘍随伴症候群</t>
  </si>
  <si>
    <t>20088109|M513|腰椎椎間板変性症</t>
  </si>
  <si>
    <t>Other specified intervertebral disc degeneration</t>
  </si>
  <si>
    <t>Degeneration of intervertebral disc</t>
  </si>
  <si>
    <t>20088130|D103|頬粘膜乳頭腫</t>
  </si>
  <si>
    <t>20088141|D101|舌良性腫瘍</t>
  </si>
  <si>
    <t>20088154|D121|虫垂良性腫瘍</t>
  </si>
  <si>
    <t>Benign neoplasm: Appendix</t>
  </si>
  <si>
    <t>Benign neoplasm of appendix</t>
  </si>
  <si>
    <t>20088161|D020|右喉頭上皮内癌</t>
  </si>
  <si>
    <t>Carcinoma in situ: Larynx</t>
  </si>
  <si>
    <t>Carcinoma in situ of larynx</t>
  </si>
  <si>
    <t>20088326|M7265|外陰部壊死性筋膜炎</t>
  </si>
  <si>
    <t>Necrotizing fasciitis, pelvic region and thigh</t>
  </si>
  <si>
    <t>20088371|H189|左角膜内皮障害</t>
  </si>
  <si>
    <t>20088384|I212|急性右室梗塞の疑い</t>
  </si>
  <si>
    <t>Acute transmural myocardial infarction of other sites</t>
  </si>
  <si>
    <t>Acute ST segment elevation myocardial infarction</t>
  </si>
  <si>
    <t>20088494|D480|左大腿骨巨細胞腫の術後</t>
  </si>
  <si>
    <t>20088525|C795|転移性上顎癌</t>
  </si>
  <si>
    <t>20088528|C798|転移性舌癌</t>
  </si>
  <si>
    <t>20088544|E139|二次性糖尿病・糖尿病性合併症なし</t>
  </si>
  <si>
    <t>Other specified diabetes mellitus, without complications</t>
  </si>
  <si>
    <t>20088549|S3710|尿管損傷・骨盤腔に達する開放創合併なし</t>
  </si>
  <si>
    <t>Injury of ureter, without open wound into cavity</t>
  </si>
  <si>
    <t>Injury of ureter without open wound into abdominal cavity</t>
  </si>
  <si>
    <t>20088682|K053|慢性辺縁性歯周炎重度</t>
  </si>
  <si>
    <t>20088712|C259|膵芽腫の疑い</t>
  </si>
  <si>
    <t>20088742|T868|ＧＶＨＤ・末梢血幹細胞移植後</t>
  </si>
  <si>
    <t>Failure and rejection of other transplanted organs and tissues</t>
  </si>
  <si>
    <t>Disorder affecting transplanted structure</t>
  </si>
  <si>
    <t>20088936|J383|声帯萎縮</t>
  </si>
  <si>
    <t>20088960|D480|左大腿骨遠位部巨細胞腫の再発の疑い</t>
  </si>
  <si>
    <t>20088979|I720|内頚動脈脳動脈瘤</t>
  </si>
  <si>
    <t>20088987|A151|肺結核・培養のみ確認あり</t>
  </si>
  <si>
    <t>Tuberculosis of lung, confirmed by culture only</t>
  </si>
  <si>
    <t>20088997|T818|歯の迷入の疑い</t>
  </si>
  <si>
    <t>20089107|G20|パーキンソン病Ｙａｈｒ２</t>
  </si>
  <si>
    <t>20089108|G903|多系統萎縮症の疑い</t>
  </si>
  <si>
    <t>Multiple system atrophy</t>
  </si>
  <si>
    <t>20089114|I800|下肢血栓性静脈炎</t>
  </si>
  <si>
    <t>Phlebitis and thrombophlebitis of superficial vessels of lower extremities</t>
  </si>
  <si>
    <t>Thrombophlebitis of superficial veins of lower extremity</t>
  </si>
  <si>
    <t>20089119|K028|歯の鋭縁</t>
  </si>
  <si>
    <t>20089155|S461|左上腕二頭筋長頭腱断裂の疑い</t>
  </si>
  <si>
    <t>Injury of muscle and tendon of long head of biceps</t>
  </si>
  <si>
    <t>Injury of upper arm</t>
  </si>
  <si>
    <t>20089933|C859|心臓悪性リンパ腫</t>
  </si>
  <si>
    <t>20089940|C859|直腸悪性リンパ腫の疑い</t>
  </si>
  <si>
    <t>20090072|C445|腹部隆起性皮膚線維肉腫</t>
  </si>
  <si>
    <t>20090086|G049|辺縁系脳炎</t>
  </si>
  <si>
    <t>20090287|M0600|ＲＳ３ＰＥ症候群</t>
  </si>
  <si>
    <t>20090337|H000|右下眼瞼蜂巣炎</t>
  </si>
  <si>
    <t>20090358|H000|眼瞼蜂巣炎</t>
  </si>
  <si>
    <t>20090403|D374|結腸粘膜下腫瘍</t>
  </si>
  <si>
    <t>20090412|D102|口腔底良性腫瘍</t>
  </si>
  <si>
    <t>Benign neoplasm: Floor of mouth</t>
  </si>
  <si>
    <t>Benign neoplasm of floor of mouth</t>
  </si>
  <si>
    <t>20090447|M8095|骨粗鬆症・大腿部病的骨折ありの疑い</t>
  </si>
  <si>
    <t>Unspecified osteoporosis with pathological fracture, pelvic region and thigh</t>
  </si>
  <si>
    <t>20090454|K102|歯槽骨腐骨</t>
  </si>
  <si>
    <t>20090500|H000|上眼瞼蜂巣炎</t>
  </si>
  <si>
    <t>20090501|D374|上行結腸粘膜下腫瘍</t>
  </si>
  <si>
    <t>20090554|D237|左足底皮膚良性腫瘍の疑い</t>
  </si>
  <si>
    <t>Benign neoplasm: Skin of lower limb, including hip</t>
  </si>
  <si>
    <t>Benign neoplasm of skin of lower limb</t>
  </si>
  <si>
    <t>20090594|K132|軟口蓋白板症</t>
  </si>
  <si>
    <t>20090608|K038|歯の破折</t>
  </si>
  <si>
    <t>20090647|D303|膀胱平滑筋腫</t>
  </si>
  <si>
    <t>20090667|M4316|腰椎変性すべり症</t>
  </si>
  <si>
    <t>20090887|I743|下肢急性動脈閉塞症</t>
  </si>
  <si>
    <t>20091395|N132|右腎結石性閉塞を伴う水腎症</t>
  </si>
  <si>
    <t>Hydronephrosis with renal and ureteral calculous obstruction</t>
  </si>
  <si>
    <t>Hydronephrosis due to calculus of kidney and ureter</t>
  </si>
  <si>
    <t>20091608|Z952|大動脈弁置換術後</t>
  </si>
  <si>
    <t>Presence of prosthetic heart valve</t>
  </si>
  <si>
    <t>20091728|N132|尿管結石性閉塞を伴う水腎症</t>
  </si>
  <si>
    <t>20091729|N130|尿管腎盂移行部閉塞を伴う水腎症</t>
  </si>
  <si>
    <t>Hydronephrosis with ureteropelvic junction obstruction</t>
  </si>
  <si>
    <t>Acquired hydronephrosis due to ureteropelvic junction obstruction</t>
  </si>
  <si>
    <t>20091824|E215|副甲状腺機能障害の疑い</t>
  </si>
  <si>
    <t>Disorder of parathyroid gland, unspecified</t>
  </si>
  <si>
    <t>20091891|T232|左母指第２度熱傷</t>
  </si>
  <si>
    <t>Burn of second degree of wrist and hand</t>
  </si>
  <si>
    <t>Partial thickness burn of wrist and hand</t>
  </si>
  <si>
    <t>20091897|C449|皮膚メルケル細胞癌</t>
  </si>
  <si>
    <t>20091898|C180|盲腸カルチノイド</t>
  </si>
  <si>
    <t>20091962|B07|顔面疣贅の疑い</t>
  </si>
  <si>
    <t>20092077|D224|頚部母斑細胞母斑</t>
  </si>
  <si>
    <t>Melanocytic naevi of scalp and neck</t>
  </si>
  <si>
    <t>Melanocytic nevus of skin</t>
  </si>
  <si>
    <t>20092082|D225|胸部母斑</t>
  </si>
  <si>
    <t>20092086|D225|左背部母斑細胞母斑</t>
  </si>
  <si>
    <t>20092094|D227|左大腿母斑細胞母斑</t>
  </si>
  <si>
    <t>20092097|D227|足母斑</t>
  </si>
  <si>
    <t>20092102|D225|左腹部母斑細胞母斑</t>
  </si>
  <si>
    <t>20092174|D220|左下口唇母斑細胞母斑</t>
  </si>
  <si>
    <t>20092176|D225|体幹母斑細胞母斑</t>
  </si>
  <si>
    <t>20092182|D226|左手母斑細胞母斑</t>
  </si>
  <si>
    <t>20092183|D227|下腿母斑細胞母斑</t>
  </si>
  <si>
    <t>20092271|J310|鼻汁</t>
  </si>
  <si>
    <t>20092275|K318|胃腸虚弱</t>
  </si>
  <si>
    <t>20092434|I710|慢性大動脈解離</t>
  </si>
  <si>
    <t>20092435|I728|上腸間膜動脈解離</t>
  </si>
  <si>
    <t>20092448|M1991|変形性胸鎖関節症</t>
  </si>
  <si>
    <t>20092462|F155|覚醒剤精神病</t>
  </si>
  <si>
    <t>Mental and behavioural disorders due to use of other stimulants, including caffeine, psychotic disorder</t>
  </si>
  <si>
    <t>Psychotic disorder caused by stimulant</t>
  </si>
  <si>
    <t>20092467|E662|肥満低換気症候群</t>
  </si>
  <si>
    <t>20092553|Z947|右角膜移植後</t>
  </si>
  <si>
    <t>Corneal transplant status</t>
  </si>
  <si>
    <t>Transplanted cornea present</t>
  </si>
  <si>
    <t>20092633|I610|左被殻出血</t>
  </si>
  <si>
    <t>20092681|C632|左陰のう内脂肪肉腫</t>
  </si>
  <si>
    <t>Malignant neoplasm: Scrotum</t>
  </si>
  <si>
    <t>Primary malignant neoplasm of scrotum</t>
  </si>
  <si>
    <t>20092683|D171|会陰部脂肪腫</t>
  </si>
  <si>
    <t>20092691|D172|左下腿脂肪腫</t>
  </si>
  <si>
    <t>20092700|H353|加齢黄斑変性</t>
  </si>
  <si>
    <t>20092701|D175|肝血管筋脂肪腫</t>
  </si>
  <si>
    <t>20092722|D174|胸腺脂肪腫</t>
  </si>
  <si>
    <t>Benign lipomatous neoplasm of intrathoracic organs</t>
  </si>
  <si>
    <t>Benign neoplasm of intrathoracic organs</t>
  </si>
  <si>
    <t>20092728|D179|右筋肉内脂肪腫</t>
  </si>
  <si>
    <t>20092731|G440|群発頭痛</t>
  </si>
  <si>
    <t>Cluster headache syndrome</t>
  </si>
  <si>
    <t>Cluster headache</t>
  </si>
  <si>
    <t>20092737|D175|結腸脂肪腫</t>
  </si>
  <si>
    <t>20092738|C189|結腸脂肪肉腫</t>
  </si>
  <si>
    <t>20092742|C493|肩甲部脂肪肉腫の疑い</t>
  </si>
  <si>
    <t>20092765|C495|坐骨直腸窩脂肪肉腫の疑い</t>
  </si>
  <si>
    <t>20092794|C119|上咽頭脂肪肉腫</t>
  </si>
  <si>
    <t>20092842|C481|大網脂肪肉腫</t>
  </si>
  <si>
    <t>20092886|C261|脾脂肪肉腫の疑い</t>
  </si>
  <si>
    <t>20092915|L980|毛細血管拡張性肉芽腫</t>
  </si>
  <si>
    <t>Pyogenic granuloma</t>
  </si>
  <si>
    <t>20092918|C496|腰部脂肪肉腫</t>
  </si>
  <si>
    <t>20092967|I272|慢性血栓塞栓性肺高血圧症</t>
  </si>
  <si>
    <t>20093089|K252|急性出血性胃潰瘍穿孔</t>
  </si>
  <si>
    <t>Gastric ulcer, Acute with both haemorrhage and perforation</t>
  </si>
  <si>
    <t>Acute gastric ulcer with hemorrhage and perforation</t>
  </si>
  <si>
    <t>20093090|K263|急性十二指腸潰瘍</t>
  </si>
  <si>
    <t>Duodenal ulcer, acute without haemorrhage or perforation</t>
  </si>
  <si>
    <t>Acute duodenal ulcer without hemorrhage AND without perforation</t>
  </si>
  <si>
    <t>20093096|K267|慢性十二指腸潰瘍</t>
  </si>
  <si>
    <t>Duodenal ulcer, chronic without haemorrhage or perforation</t>
  </si>
  <si>
    <t>Chronic duodenal ulcer without hemorrhage AND without perforation</t>
  </si>
  <si>
    <t>20093195|Z966|右人工股関節置換術後</t>
  </si>
  <si>
    <t>20093240|Z988|左網膜剥離術後</t>
  </si>
  <si>
    <t>20093510|K802|胆泥</t>
  </si>
  <si>
    <t>20093565|F71|中等度知的障害</t>
  </si>
  <si>
    <t>Moderate mental retardation</t>
  </si>
  <si>
    <t>Moderate intellectual disability</t>
  </si>
  <si>
    <t>20093570|F72|重度知的障害</t>
  </si>
  <si>
    <t>Severe mental retardation</t>
  </si>
  <si>
    <t>Severe intellectual disability</t>
  </si>
  <si>
    <t>20093618|Z431|胃瘻開口部に対する手当て</t>
  </si>
  <si>
    <t>Attention to gastrostomy</t>
  </si>
  <si>
    <t>20093628|N608|右異型乳管過形成</t>
  </si>
  <si>
    <t>Other benign mammary dysplasias</t>
  </si>
  <si>
    <t>Benign mammary dysplasia</t>
  </si>
  <si>
    <t>20093639|N133|左腎盂拡張</t>
  </si>
  <si>
    <t>20093683|I714|感染性腹部大動脈瘤</t>
  </si>
  <si>
    <t>20093684|I724|大腿動脈仮性動脈瘤</t>
  </si>
  <si>
    <t>Aneurysm and dissection of artery of lower extremity</t>
  </si>
  <si>
    <t>Vascular disorder of lower extremity</t>
  </si>
  <si>
    <t>20093721|K210|術後難治性逆流性食道炎</t>
  </si>
  <si>
    <t>20093761|J341|術後性上顎のう胞</t>
  </si>
  <si>
    <t>20093853|S9250|左第５趾基節骨骨折の疑い</t>
  </si>
  <si>
    <t>20093985|S018|顔面汚染創</t>
  </si>
  <si>
    <t>20093997|S819|右下腿汚染創</t>
  </si>
  <si>
    <t>20094008|S014|頬部皮膚欠損創</t>
  </si>
  <si>
    <t>Open wound of cheek and temporomandibular area</t>
  </si>
  <si>
    <t>20094012|S318|腹部皮膚欠損創</t>
  </si>
  <si>
    <t>20094014|S310|仙骨部皮膚欠損創</t>
  </si>
  <si>
    <t>20094016|S411|右上腕皮膚欠損創</t>
  </si>
  <si>
    <t>Open wound of upper arm</t>
  </si>
  <si>
    <t>20094076|T71|低酸素による窒息</t>
  </si>
  <si>
    <t>20094086|R932|門脈ガス血症</t>
  </si>
  <si>
    <t>Abnormal findings on diagnostic imaging of liver and biliary tract</t>
  </si>
  <si>
    <t>Abnormal findings diagnostic imaging of liver+biliary tract</t>
  </si>
  <si>
    <t>20094180|L040|顎下リンパ節炎</t>
  </si>
  <si>
    <t>20094200|S2210|胸椎多発骨折</t>
  </si>
  <si>
    <t>Multiple fractures of thoracic spine, closed</t>
  </si>
  <si>
    <t>Closed multiple fractures of thoracic spine</t>
  </si>
  <si>
    <t>20094209|M7958|胸部筋肉内異物残留</t>
  </si>
  <si>
    <t>Residual foreign body in soft tissue, other</t>
  </si>
  <si>
    <t>Residual foreign body in soft tissue</t>
  </si>
  <si>
    <t>20094293|K062|総義歯義歯床下粘膜異常</t>
  </si>
  <si>
    <t>20094311|L512|中毒性表皮壊死症</t>
  </si>
  <si>
    <t>Toxic epidermal necrolysis [Lyell]</t>
  </si>
  <si>
    <t>Lyell syndrome</t>
  </si>
  <si>
    <t>20094312|A491|腸球菌感染症</t>
  </si>
  <si>
    <t>20094353|N459|両側慢性精巣上体炎</t>
  </si>
  <si>
    <t>20094448|C434|頚部悪性黒色腫</t>
  </si>
  <si>
    <t>Malignant neoplasm: Malignant melanoma of scalp and neck</t>
  </si>
  <si>
    <t>Malignant melanoma of head and neck</t>
  </si>
  <si>
    <t>20094450|C435|左胸部悪性黒色腫の疑い</t>
  </si>
  <si>
    <t>20094453|C435|殿部悪性黒色腫</t>
  </si>
  <si>
    <t>20094455|C435|腹部悪性黒色腫</t>
  </si>
  <si>
    <t>20094459|C436|右肘部悪性黒色腫の疑い</t>
  </si>
  <si>
    <t>20094464|C437|大腿部悪性黒色腫</t>
  </si>
  <si>
    <t>20094473|D684|後天性血友病Ａの疑い</t>
  </si>
  <si>
    <t>20094509|K081|歯の欠損</t>
  </si>
  <si>
    <t>20094596|L282|亜急性痒疹</t>
  </si>
  <si>
    <t>20094609|D171|腋窩脂肪腫の疑い</t>
  </si>
  <si>
    <t>20094613|K572|横行結腸憩室穿孔の疑い</t>
  </si>
  <si>
    <t>20094631|K572|下行結腸憩室穿孔</t>
  </si>
  <si>
    <t>20094666|K123|頬粘膜炎</t>
  </si>
  <si>
    <t>20094695|E780|高ＬＤＬコレステロール血症</t>
  </si>
  <si>
    <t>20094720|K061|歯肉増殖症</t>
  </si>
  <si>
    <t>Gingival enlargement</t>
  </si>
  <si>
    <t>20094769|D172|左前腕血管脂肪腫</t>
  </si>
  <si>
    <t>20094847|L282|慢性痒疹の疑い</t>
  </si>
  <si>
    <t>20094856|D374|盲腸粘膜下腫瘍</t>
  </si>
  <si>
    <t>20094894|M4886|腰椎黄色靱帯骨化症</t>
  </si>
  <si>
    <t>Other specified spondylopathies, lumbar region</t>
  </si>
  <si>
    <t>20094900|D352|ゴナドトロピン産生下垂体腺腫</t>
  </si>
  <si>
    <t>20094904|E668|症候性肥満</t>
  </si>
  <si>
    <t>Other obesity</t>
  </si>
  <si>
    <t>20094925|I864|胃静脈瘤破裂</t>
  </si>
  <si>
    <t>20094929|E221|薬剤性高プロラクチン血症</t>
  </si>
  <si>
    <t>20094945|T843|顎骨内異物</t>
  </si>
  <si>
    <t>Mechanical complication of other bone devices, implants and grafts</t>
  </si>
  <si>
    <t>Complication associated with musculoskeletal implant</t>
  </si>
  <si>
    <t>20094953|K914|人工肛門部腸管脱出</t>
  </si>
  <si>
    <t>20094971|S2210|胸椎多発圧迫骨折</t>
  </si>
  <si>
    <t>20095018|C492|左大腿線維肉腫</t>
  </si>
  <si>
    <t>20095021|R771|高ＩｇＧ血症の疑い</t>
  </si>
  <si>
    <t>Abnormality of globulin</t>
  </si>
  <si>
    <t>Globulin level outside reference range</t>
  </si>
  <si>
    <t>20095143|C493|右胸壁悪性線維性組織球腫</t>
  </si>
  <si>
    <t>20095153|C492|左下腿平滑筋肉腫の疑い</t>
  </si>
  <si>
    <t>20095169|C492|下腿横紋筋肉腫</t>
  </si>
  <si>
    <t>20095171|C492|左大腿横紋筋肉腫</t>
  </si>
  <si>
    <t>20095173|C494|腹壁横紋筋肉腫</t>
  </si>
  <si>
    <t>20095175|C495|右鼡径部横紋筋肉腫</t>
  </si>
  <si>
    <t>20095185|C492|左大腿血管肉腫</t>
  </si>
  <si>
    <t>20095186|C493|胸壁血管肉腫</t>
  </si>
  <si>
    <t>20095197|C491|左前腕滑膜肉腫</t>
  </si>
  <si>
    <t>20095199|C492|左足関節部滑膜肉腫</t>
  </si>
  <si>
    <t>20095202|C492|左下腿滑膜肉腫</t>
  </si>
  <si>
    <t>20095203|C492|大腿滑膜肉腫</t>
  </si>
  <si>
    <t>20095232|C491|上腕胞巣状軟部肉腫</t>
  </si>
  <si>
    <t>20095254|C492|左膝部淡明細胞肉腫</t>
  </si>
  <si>
    <t>20095429|I428|カテコラミン心筋症</t>
  </si>
  <si>
    <t>Other cardiomyopathies</t>
  </si>
  <si>
    <t>20095521|G20|若年性パーキンソン病</t>
  </si>
  <si>
    <t>20095527|D619|重症再生不良性貧血</t>
  </si>
  <si>
    <t>20095588|I270|特発性肺動脈性肺高血圧症</t>
  </si>
  <si>
    <t>20095642|D693|慢性特発性血小板減少性紫斑病</t>
  </si>
  <si>
    <t>20095716|K753|肝肉芽腫</t>
  </si>
  <si>
    <t>Granulomatous hepatitis, not elsewhere classified</t>
  </si>
  <si>
    <t>Granulomatous hepatitis</t>
  </si>
  <si>
    <t>20095724|T860|急性移植片対宿主病</t>
  </si>
  <si>
    <t>20095765|S005|口腔粘膜咬傷</t>
  </si>
  <si>
    <t>20095785|C159|食道悪性間葉系腫瘍</t>
  </si>
  <si>
    <t>20095799|I471|上室頻拍</t>
  </si>
  <si>
    <t>20095801|J981|右上葉無気肺</t>
  </si>
  <si>
    <t>20095846|T857|右乳房エキスパンダー感染</t>
  </si>
  <si>
    <t>20095853|J981|左板状無気肺の疑い</t>
  </si>
  <si>
    <t>20095885|I471|発作性心房頻拍</t>
  </si>
  <si>
    <t>20095946|I633|アテローム血栓性脳梗塞・慢性期</t>
  </si>
  <si>
    <t>20095947|I633|血栓性小脳梗塞</t>
  </si>
  <si>
    <t>20095956|I634|塞栓性脳梗塞・慢性期の疑い</t>
  </si>
  <si>
    <t>20095964|I635|延髄梗塞・慢性期</t>
  </si>
  <si>
    <t>20095982|I693|陳旧性延髄梗塞</t>
  </si>
  <si>
    <t>20095985|I693|陳旧性多発性脳梗塞</t>
  </si>
  <si>
    <t>20095990|K852|アルコール性急性膵炎</t>
  </si>
  <si>
    <t>Alcohol-induced acute pancreatitis</t>
  </si>
  <si>
    <t>20096013|C412|腰椎脊索腫</t>
  </si>
  <si>
    <t>20096016|C400|左上腕骨骨肉腫</t>
  </si>
  <si>
    <t>20096020|C401|右手指骨骨肉腫の疑い</t>
  </si>
  <si>
    <t>20096023|C402|右脛骨骨肉腫</t>
  </si>
  <si>
    <t>20096040|C414|左恥骨骨肉腫</t>
  </si>
  <si>
    <t>20096069|C431|左上眼瞼悪性黒色腫の疑い</t>
  </si>
  <si>
    <t>20096070|C431|左下眼瞼悪性黒色腫</t>
  </si>
  <si>
    <t>20096071|C433|鼻翼悪性黒色腫</t>
  </si>
  <si>
    <t>20096083|C436|右肩部悪性黒色腫</t>
  </si>
  <si>
    <t>20096095|C437|母趾悪性黒色腫</t>
  </si>
  <si>
    <t>20096099|C437|右第４趾悪性黒色腫</t>
  </si>
  <si>
    <t>20096102|C440|下口唇皮膚癌</t>
  </si>
  <si>
    <t>20096105|C443|鼻部皮膚癌</t>
  </si>
  <si>
    <t>20096109|C443|耳前部皮膚癌</t>
  </si>
  <si>
    <t>20096110|C443|下顎部皮膚癌の疑い</t>
  </si>
  <si>
    <t>20096111|C444|頚部皮膚癌</t>
  </si>
  <si>
    <t>20096113|C445|右腋窩皮膚癌</t>
  </si>
  <si>
    <t>20096116|C445|胸部皮膚癌</t>
  </si>
  <si>
    <t>20096119|C445|臍部皮膚癌</t>
  </si>
  <si>
    <t>20096129|C446|右上腕皮膚癌</t>
  </si>
  <si>
    <t>20096131|C446|前腕皮膚癌の疑い</t>
  </si>
  <si>
    <t>20096134|C446|右手背皮膚癌</t>
  </si>
  <si>
    <t>20096139|C446|右中指皮膚癌</t>
  </si>
  <si>
    <t>20096161|C441|右上眼瞼有棘細胞癌</t>
  </si>
  <si>
    <t>20096163|C441|下眼瞼有棘細胞癌</t>
  </si>
  <si>
    <t>20096177|C443|左耳前部有棘細胞癌</t>
  </si>
  <si>
    <t>20096189|C445|右腋窩有棘細胞癌</t>
  </si>
  <si>
    <t>20096203|C445|右背部有棘細胞癌</t>
  </si>
  <si>
    <t>20096205|C445|右腰部有棘細胞癌</t>
  </si>
  <si>
    <t>20096207|C445|左鼡径部有棘細胞癌</t>
  </si>
  <si>
    <t>20096211|C445|右殿部有棘細胞癌</t>
  </si>
  <si>
    <t>20096235|C446|右母指有棘細胞癌</t>
  </si>
  <si>
    <t>20096243|C446|右中指有棘細胞癌</t>
  </si>
  <si>
    <t>20096251|C446|右小指有棘細胞癌</t>
  </si>
  <si>
    <t>20096273|C443|鼻背基底細胞癌</t>
  </si>
  <si>
    <t>20096293|C445|左胸部基底細胞癌</t>
  </si>
  <si>
    <t>20096297|C445|腹部基底細胞癌</t>
  </si>
  <si>
    <t>20096325|C446|前腕基底細胞癌</t>
  </si>
  <si>
    <t>20096357|C447|下腿基底細胞癌</t>
  </si>
  <si>
    <t>20096379|C447|左大腿有棘細胞癌</t>
  </si>
  <si>
    <t>20096385|C447|左足背有棘細胞癌</t>
  </si>
  <si>
    <t>20096387|C447|足底有棘細胞癌の疑い</t>
  </si>
  <si>
    <t>20096424|D045|左胸部ボーエン病</t>
  </si>
  <si>
    <t>Carcinoma in situ: Skin of trunk</t>
  </si>
  <si>
    <t>Carcinoma in situ of skin of trunk</t>
  </si>
  <si>
    <t>20096428|D045|右背部ボーエン病</t>
  </si>
  <si>
    <t>20096430|D045|左鼡径部ボーエン病</t>
  </si>
  <si>
    <t>20096437|D046|右上腕ボーエン病</t>
  </si>
  <si>
    <t>20096439|D046|前腕ボーエン病</t>
  </si>
  <si>
    <t>20096446|D046|左環指ボーエン病</t>
  </si>
  <si>
    <t>20096450|D047|下腿ボーエン病の疑い</t>
  </si>
  <si>
    <t>20096462|C445|鼡径部パジェット病</t>
  </si>
  <si>
    <t>20096483|D180|右肺硬化性血管腫</t>
  </si>
  <si>
    <t>20096485|D180|肝硬化性血管腫</t>
  </si>
  <si>
    <t>20096492|D226|左母指母斑細胞母斑</t>
  </si>
  <si>
    <t>20096533|D227|第４趾母斑細胞母斑</t>
  </si>
  <si>
    <t>20096565|D180|下口唇血管腫</t>
  </si>
  <si>
    <t>20096590|D180|右前腕血管腫</t>
  </si>
  <si>
    <t>20096608|D180|右足底血管腫の疑い</t>
  </si>
  <si>
    <t>20096660|N851|単純型子宮内膜異型増殖症の疑い</t>
  </si>
  <si>
    <t>20096661|N850|単純型子宮内膜増殖症の疑い</t>
  </si>
  <si>
    <t>20096676|D252|有茎性漿膜下子宮筋腫</t>
  </si>
  <si>
    <t>20096686|C172|回腸カルチノイドの再発の疑い</t>
  </si>
  <si>
    <t>20096691|C402|大腿骨ユーイング肉腫</t>
  </si>
  <si>
    <t>20096742|N133|水腎水尿管症</t>
  </si>
  <si>
    <t>20096758|I482|永続性心房細動</t>
  </si>
  <si>
    <t>20096765|I720|総頚動脈瘤</t>
  </si>
  <si>
    <t>20096782|G402|てんかん複雑部分発作</t>
  </si>
  <si>
    <t>20096788|C714|後頭葉神経膠腫</t>
  </si>
  <si>
    <t>Malignant neoplasm: Occipital lobe</t>
  </si>
  <si>
    <t>Primary malignant neoplasm of occipital lobe</t>
  </si>
  <si>
    <t>20096790|C711|前頭葉膠芽腫</t>
  </si>
  <si>
    <t>20096793|C713|頭頂葉膠芽腫</t>
  </si>
  <si>
    <t>20096796|C714|後頭葉膠芽腫</t>
  </si>
  <si>
    <t>20096950|C720|脊髄上衣腫</t>
  </si>
  <si>
    <t>20096955|M7260|右上肢壊死性筋膜炎</t>
  </si>
  <si>
    <t>Necrotizing fasciitis, multiple sites</t>
  </si>
  <si>
    <t>20096976|E713|カルニチン欠乏症</t>
  </si>
  <si>
    <t>Disorders of fatty-acid metabolism</t>
  </si>
  <si>
    <t>Disorder of fatty acid metabolism</t>
  </si>
  <si>
    <t>20097414|D109|咽頭乳頭腫</t>
  </si>
  <si>
    <t>Benign neoplasm: Pharynx, unspecified</t>
  </si>
  <si>
    <t>Benign neoplasm of pharynx</t>
  </si>
  <si>
    <t>20097436|L538|丘疹紅皮症</t>
  </si>
  <si>
    <t>Other specified erythematous conditions</t>
  </si>
  <si>
    <t>20097438|I210|急性広範前壁心筋梗塞</t>
  </si>
  <si>
    <t>20097447|D179|血管筋脂肪腫</t>
  </si>
  <si>
    <t>20097468|L539|湿疹続発性紅皮症</t>
  </si>
  <si>
    <t>20097536|D104|扁桃乳頭腫</t>
  </si>
  <si>
    <t>Benign neoplasm: Tonsil</t>
  </si>
  <si>
    <t>Benign neoplasm of tonsil</t>
  </si>
  <si>
    <t>20097538|D489|類上皮血管筋脂肪腫</t>
  </si>
  <si>
    <t>20097571|K900|セリアック病の疑い</t>
  </si>
  <si>
    <t>Coeliac disease</t>
  </si>
  <si>
    <t>Celiac disease</t>
  </si>
  <si>
    <t>20097607|H522|両角膜不正乱視</t>
  </si>
  <si>
    <t>20097642|T174|気管内異物による窒息</t>
  </si>
  <si>
    <t>20097645|S564|左中指伸筋腱断裂</t>
  </si>
  <si>
    <t>Injury of extensor muscle and tendon of other finger(s) at forearm level</t>
  </si>
  <si>
    <t>Injury of muscle and tendon at forearm level</t>
  </si>
  <si>
    <t>20097717|T888|金属歯冠修復脱離</t>
  </si>
  <si>
    <t>20097796|D472|意義不明の単クローン性免疫グロブリン血症</t>
  </si>
  <si>
    <t>20097845|D480|左脛骨骨幹部骨腫瘍</t>
  </si>
  <si>
    <t>20097865|D480|右坐骨腫瘍</t>
  </si>
  <si>
    <t>20097869|D480|左第５趾骨腫瘍</t>
  </si>
  <si>
    <t>20097876|D480|両踵骨腫瘍の疑い</t>
  </si>
  <si>
    <t>20097886|D480|上腕骨遠位部骨腫瘍</t>
  </si>
  <si>
    <t>20097936|D480|右第１中手骨腫瘍</t>
  </si>
  <si>
    <t>20097981|D480|尾骨腫瘍の疑い</t>
  </si>
  <si>
    <t>20098016|T805|輸血によるショック</t>
  </si>
  <si>
    <t>Anaphylactic shock due to serum</t>
  </si>
  <si>
    <t>Anaphylactic shock caused by serum</t>
  </si>
  <si>
    <t>20098033|L438|扁平苔癬様角化症</t>
  </si>
  <si>
    <t>Other lichen planus</t>
  </si>
  <si>
    <t>20098077|C866|皮膚原発性未分化大細胞リンパ腫</t>
  </si>
  <si>
    <t>Primary cutaneous C</t>
  </si>
  <si>
    <t>Primary cutaneous CD30+ large T-cell lymphoma</t>
  </si>
  <si>
    <t>20098109|D462|芽球増加を伴う不応性貧血－２</t>
  </si>
  <si>
    <t>20098111|D469|分類不能型骨髄異形成症候群</t>
  </si>
  <si>
    <t>20098136|C56|卵巣卵黄のう腫瘍</t>
  </si>
  <si>
    <t>20098138|C383|縦隔卵黄のう腫瘍</t>
  </si>
  <si>
    <t>20098206|C910|ＢＣＲ－ＡＢＬ１陽性Ｂリンパ芽球性白血病</t>
  </si>
  <si>
    <t>20098298|C830|脾辺縁帯リンパ腫</t>
  </si>
  <si>
    <t>20098367|C833|中枢神経系原発びまん性大細胞型Ｂ細胞性リンパ腫</t>
  </si>
  <si>
    <t>20098370|C833|皮膚原発びまん性大細胞型Ｂ細胞リンパ腫・下肢型</t>
  </si>
  <si>
    <t>20098379|C838|リンパ腫様肉芽腫症</t>
  </si>
  <si>
    <t>20098404|C838|びまん性大細胞型・バーキット中間型分類不能Ｂ細胞性リンパ腫</t>
  </si>
  <si>
    <t>20098456|C444|頭部隆起性皮膚線維肉腫</t>
  </si>
  <si>
    <t>20098457|C443|顔面隆起性皮膚線維肉腫</t>
  </si>
  <si>
    <t>20098459|C444|頚部隆起性皮膚線維肉腫</t>
  </si>
  <si>
    <t>20098472|C447|左大腿隆起性皮膚線維肉腫</t>
  </si>
  <si>
    <t>20098493|S1210|歯突起骨折</t>
  </si>
  <si>
    <t>Fracture of second cervical vertebra, closed</t>
  </si>
  <si>
    <t>Closed fracture of second cervical vertebra</t>
  </si>
  <si>
    <t>20098505|I868|十二指腸静脈瘤</t>
  </si>
  <si>
    <t>20098544|L984|指尖皮膚潰瘍</t>
  </si>
  <si>
    <t>20098549|I600|内頚動脈瘤破裂によるくも膜下出血</t>
  </si>
  <si>
    <t>Subarachnoid haemorrhage from carotid siphon and bifurcation</t>
  </si>
  <si>
    <t>Subarachnoid hemorrhage from carotid siphon and bifurcation</t>
  </si>
  <si>
    <t>20098580|N183|慢性腎臓病ステージＧ３ｂ</t>
  </si>
  <si>
    <t>20098606|L984|手部難治性皮膚潰瘍</t>
  </si>
  <si>
    <t>20098639|L97|左母趾皮膚潰瘍</t>
  </si>
  <si>
    <t>20098647|Q878|バート・ホッグ・デュベ症候群</t>
  </si>
  <si>
    <t>Other specified congenital malformation syndromes, not elsewhere classified</t>
  </si>
  <si>
    <t>Congenital malformation syndrome</t>
  </si>
  <si>
    <t>20098650|Z958|腹部大動脈ステント植え込み状態</t>
  </si>
  <si>
    <t>Presence of other cardiac and vascular implants and grafts</t>
  </si>
  <si>
    <t>20098652|D649|正球性正色素性貧血</t>
  </si>
  <si>
    <t>20098657|H353|滲出型加齢黄斑変性</t>
  </si>
  <si>
    <t>20098672|M8442|左上腕骨骨幹部病的骨折</t>
  </si>
  <si>
    <t>20098685|L97|大腿難治性皮膚潰瘍</t>
  </si>
  <si>
    <t>20098726|L97|右下腿難治性皮膚潰瘍</t>
  </si>
  <si>
    <t>20098786|K649|直腸静脈瘤の破裂</t>
  </si>
  <si>
    <t>20098797|N184|慢性腎臓病ステージＧ４</t>
  </si>
  <si>
    <t>Chronic kidney disease, stage 4</t>
  </si>
  <si>
    <t>Chronic kidney disease stage 4</t>
  </si>
  <si>
    <t>20098813|L97|下肢難治性皮膚潰瘍</t>
  </si>
  <si>
    <t>20098865|L984|腹部難治性皮膚潰瘍</t>
  </si>
  <si>
    <t>20098874|N819|骨盤臓器脱</t>
  </si>
  <si>
    <t>Female genital prolapse, unspecified</t>
  </si>
  <si>
    <t>Prolapse of female genital organs</t>
  </si>
  <si>
    <t>20098892|C712|側頭葉星細胞腫</t>
  </si>
  <si>
    <t>20098908|C716|小脳星細胞腫</t>
  </si>
  <si>
    <t>20098961|I808|上肢静脈炎</t>
  </si>
  <si>
    <t>20098968|I808|左前腕静脈炎</t>
  </si>
  <si>
    <t>20098969|I808|前腕血栓性静脈炎</t>
  </si>
  <si>
    <t>20098972|I802|下肢静脈血栓症後遺症の疑い</t>
  </si>
  <si>
    <t>20099012|C340|肺門部非小細胞癌</t>
  </si>
  <si>
    <t>20099050|N710|急性子宮留膿症</t>
  </si>
  <si>
    <t>20099299|C441|眼瞼脂腺癌</t>
  </si>
  <si>
    <t>20099303|C443|前額部顔面脂腺癌</t>
  </si>
  <si>
    <t>20099317|D143|肺平滑筋腫の疑い</t>
  </si>
  <si>
    <t>20099415|K20|好酸球性食道炎</t>
  </si>
  <si>
    <t>20099433|C543|子宮底癌</t>
  </si>
  <si>
    <t>Malignant neoplasm: Fundus uteri</t>
  </si>
  <si>
    <t>Malignant neoplasm of fundus of corpus uteri</t>
  </si>
  <si>
    <t>20099450|A491|侵襲性肺炎球菌感染症</t>
  </si>
  <si>
    <t>20099474|K255|穿通性胃潰瘍</t>
  </si>
  <si>
    <t>20099495|K254|多発性出血性胃潰瘍</t>
  </si>
  <si>
    <t>20099496|K269|多発性十二指腸潰瘍</t>
  </si>
  <si>
    <t>20099517|K250|デュラフォイ潰瘍</t>
  </si>
  <si>
    <t>20099525|K918|内視鏡処置後胃潰瘍</t>
  </si>
  <si>
    <t>20099551|I480|発作性頻脈性心房細動</t>
  </si>
  <si>
    <t>20099553|K257|慢性胃潰瘍活動期</t>
  </si>
  <si>
    <t>20099608|C716|悪性小脳腫瘍の疑い</t>
  </si>
  <si>
    <t>20099615|D593|非典型溶血性尿毒症症候群の疑い</t>
  </si>
  <si>
    <t>Haemolytic-uraemic syndrome</t>
  </si>
  <si>
    <t>Hemolytic uremic syndrome</t>
  </si>
  <si>
    <t>20099639|M205|鉤爪趾</t>
  </si>
  <si>
    <t>Other deformities of toe(s) (acquired)</t>
  </si>
  <si>
    <t>Acquired deformity of toe</t>
  </si>
  <si>
    <t>20099682|M204|左母趾ハンマートウ</t>
  </si>
  <si>
    <t>Other hammer toe(s) (acquired)</t>
  </si>
  <si>
    <t>Hammer toe</t>
  </si>
  <si>
    <t>20099723|C441|左眼角基底細胞癌</t>
  </si>
  <si>
    <t>20099777|C159|ＫＩＴ（ＣＤ１１７）陽性食道消化管間質腫瘍の疑い</t>
  </si>
  <si>
    <t>20099797|B270|ＥＢウイルス伝染性単核症</t>
  </si>
  <si>
    <t>Gammaherpesviral mononucleosis</t>
  </si>
  <si>
    <t>20099819|C442|左耳介メルケル細胞癌</t>
  </si>
  <si>
    <t>20099821|C443|顔面メルケル細胞癌</t>
  </si>
  <si>
    <t>20099825|C443|右頬部メルケル細胞癌</t>
  </si>
  <si>
    <t>20099827|C443|下顎部メルケル細胞癌</t>
  </si>
  <si>
    <t>20099847|C446|右上腕メルケル細胞癌</t>
  </si>
  <si>
    <t>20099851|C446|右手部メルケル細胞癌</t>
  </si>
  <si>
    <t>20099859|C447|右下腿メルケル細胞癌</t>
  </si>
  <si>
    <t>20099943|D236|右上腕石灰化上皮腫</t>
  </si>
  <si>
    <t>Benign neoplasm: Skin of upper limb, including shoulder</t>
  </si>
  <si>
    <t>Benign neoplasm of skin of upper limb</t>
  </si>
  <si>
    <t>20100008|M8508|左肋骨線維性骨異形成症</t>
  </si>
  <si>
    <t>20100103|C749|副腎神経芽腫</t>
  </si>
  <si>
    <t>20100106|C519|外陰部有棘細胞癌</t>
  </si>
  <si>
    <t>20100109|C632|右陰のう有棘細胞癌</t>
  </si>
  <si>
    <t>20100111|C609|陰茎有棘細胞癌</t>
  </si>
  <si>
    <t>20100160|T888|舌接触補助床破損</t>
  </si>
  <si>
    <t>20100274|C848|ＣＣＲ４陽性皮膚Ｔ細胞リンパ腫</t>
  </si>
  <si>
    <t>20100338|M8080|老年性骨粗鬆症・多発病的骨折あり</t>
  </si>
  <si>
    <t>Other osteoporosis with pathological fracture, multiple sites</t>
  </si>
  <si>
    <t>20100346|J929|びまん性胸膜肥厚</t>
  </si>
  <si>
    <t>20100350|D222|耳母斑細胞母斑</t>
  </si>
  <si>
    <t>Melanocytic naevi of ear and external auricular canal</t>
  </si>
  <si>
    <t>Melanocytic nevus of ear</t>
  </si>
  <si>
    <t>20100369|N63|乳房乳頭部腫瘤</t>
  </si>
  <si>
    <t>20100396|D212|左趾腱鞘巨細胞腫</t>
  </si>
  <si>
    <t>20100606|C411|下顎骨軟骨肉腫の疑い</t>
  </si>
  <si>
    <t>20100612|C413|胸骨軟骨肉腫</t>
  </si>
  <si>
    <t>20100615|C414|骨盤軟骨肉腫</t>
  </si>
  <si>
    <t>20100616|D160|右上腕骨内軟骨腫</t>
  </si>
  <si>
    <t>20100621|D161|右指中節骨内軟骨腫</t>
  </si>
  <si>
    <t>20100624|D162|左脛骨内軟骨腫</t>
  </si>
  <si>
    <t>Benign neoplasm: Long bones of lower limb</t>
  </si>
  <si>
    <t>Benign neoplasm of long bones of lower limb</t>
  </si>
  <si>
    <t>20100672|D164|上顎石灰化上皮性歯原性腫瘍</t>
  </si>
  <si>
    <t>Benign neoplasm: Bones of skull and face</t>
  </si>
  <si>
    <t>Benign neoplasm of skull and facial bones</t>
  </si>
  <si>
    <t>20100685|O009|異所性妊娠</t>
  </si>
  <si>
    <t>Ectopic pregnancy, unspecified</t>
  </si>
  <si>
    <t>Ectopic pregnancy</t>
  </si>
  <si>
    <t>20100701|C439|ＢＲＡＦ遺伝子変異陽性悪性黒色腫</t>
  </si>
  <si>
    <t>20100716|M8449|右大腿骨頭脆弱性骨折</t>
  </si>
  <si>
    <t>Pathological fracture, not elsewhere classified, site unspecified</t>
  </si>
  <si>
    <t>20100742|I868|空腸静脈瘤</t>
  </si>
  <si>
    <t>20100747|I770|腎動静脈瘻</t>
  </si>
  <si>
    <t>Arteriovenous fistula, acquired</t>
  </si>
  <si>
    <t>Acquired arteriovenous fistula</t>
  </si>
  <si>
    <t>20100899|C700|傍矢状洞悪性髄膜腫</t>
  </si>
  <si>
    <t>20101023|D610|ファンコニ貧血</t>
  </si>
  <si>
    <t>20101068|N017|抗糸球体基底膜腎炎の疑い</t>
  </si>
  <si>
    <t>20101085|C719|頭蓋内血管周皮腫</t>
  </si>
  <si>
    <t>20101302|D211|右肩部良性軟部腫瘍の疑い</t>
  </si>
  <si>
    <t>20101304|D211|右前腕良性軟部腫瘍</t>
  </si>
  <si>
    <t>20101306|D211|手関節部良性軟部腫瘍</t>
  </si>
  <si>
    <t>20101311|D212|右足底良性軟部腫瘍</t>
  </si>
  <si>
    <t>20101312|D213|右胸部良性軟部腫瘍</t>
  </si>
  <si>
    <t>20101317|D215|殿部良性軟部腫瘍</t>
  </si>
  <si>
    <t>20101327|C496|右背部平滑筋肉腫</t>
  </si>
  <si>
    <t>20101329|C474|腹部悪性末梢神経鞘腫の疑い</t>
  </si>
  <si>
    <t>Malignant neoplasm: Peripheral nerves of abdomen</t>
  </si>
  <si>
    <t>Primary malignant neoplasm of peripheral nerves of abdomen</t>
  </si>
  <si>
    <t>20101476|C56|左卵巣扁平上皮癌</t>
  </si>
  <si>
    <t>20101478|C56|卵巣未熟奇形腫</t>
  </si>
  <si>
    <t>20101493|C383|縦隔セミノーマ</t>
  </si>
  <si>
    <t>20101497|D401|精巣セルトリ細胞腫</t>
  </si>
  <si>
    <t>20101514|C549|子宮体部悪性腫瘍の疑い</t>
  </si>
  <si>
    <t>20101525|C719|退形成性乏突起膠腫</t>
  </si>
  <si>
    <t>20101529|C712|側頭葉退形成性乏突起膠腫</t>
  </si>
  <si>
    <t>20101550|C509|両側多発乳癌</t>
  </si>
  <si>
    <t>20101699|C519|外陰部アポクリン腺癌</t>
  </si>
  <si>
    <t>20101702|C445|左胸部アポクリン腺癌</t>
  </si>
  <si>
    <t>20101764|D27|左卵巣漿液性腺腫</t>
  </si>
  <si>
    <t>20101904|R937|骨髄浮腫</t>
  </si>
  <si>
    <t>Abnormal findings on diagnostic imaging of other parts of musculoskeletal system</t>
  </si>
  <si>
    <t>Imaging of musculoskeletal system abnormal</t>
  </si>
  <si>
    <t>20101965|I080|僧帽弁狭窄兼閉鎖不全症兼大動脈弁閉鎖不全症</t>
  </si>
  <si>
    <t>Disorders of both mitral and aortic valves</t>
  </si>
  <si>
    <t>Rheumatic disease of mitral AND aortic valves</t>
  </si>
  <si>
    <t>20101973|I083|大動脈弁閉鎖不全症兼僧帽弁閉鎖不全症兼三尖弁閉鎖不全症</t>
  </si>
  <si>
    <t>Combined disorders of mitral, aortic and tricuspid valves</t>
  </si>
  <si>
    <t>20102054|D162|左大腿骨類骨骨腫</t>
  </si>
  <si>
    <t>20102091|F104|アルコール離脱せん妄</t>
  </si>
  <si>
    <t>Mental and behavioural disorders due to use of alcohol, Withdrawal state with delirium</t>
  </si>
  <si>
    <t>Alcohol withdrawal delirium</t>
  </si>
  <si>
    <t>20102098|K433|嵌頓性傍ストーマヘルニア</t>
  </si>
  <si>
    <t>Parastomal hernia with obstruction, without gangrene</t>
  </si>
  <si>
    <t>Obstructed parastomal hernia</t>
  </si>
  <si>
    <t>20102119|L890|褥瘡・ステージＩ</t>
  </si>
  <si>
    <t>Stage I decubitus ulcer and pressure area</t>
  </si>
  <si>
    <t>Pressure injury stage I</t>
  </si>
  <si>
    <t>20102144|K850|特発性急性膵炎の疑い</t>
  </si>
  <si>
    <t>Idiopathic acute pancreatitis</t>
  </si>
  <si>
    <t>20102148|K430|非還納性腹壁瘢痕ヘルニア</t>
  </si>
  <si>
    <t>20102152|K430|閉塞性腹壁瘢痕ヘルニア</t>
  </si>
  <si>
    <t>20102226|J398|鼻咽腔閉鎖機能不全</t>
  </si>
  <si>
    <t>20102279|T838|両側尿管回腸導管吻合部狭窄</t>
  </si>
  <si>
    <t>20102341|T888|レジン前装金属冠破損</t>
  </si>
  <si>
    <t>20102404|C159|食道神経内分泌腫瘍の疑い</t>
  </si>
  <si>
    <t>20102412|C189|大腸神経内分泌腫瘍</t>
  </si>
  <si>
    <t>20102414|C182|上行結腸神経内分泌腫瘍</t>
  </si>
  <si>
    <t>20102418|C187|Ｓ状結腸神経内分泌腫瘍</t>
  </si>
  <si>
    <t>20102419|C186|下行結腸神経内分泌腫瘍</t>
  </si>
  <si>
    <t>20102421|C171|空腸神経内分泌腫瘍</t>
  </si>
  <si>
    <t>20102433|C182|上行結腸神経内分泌細胞癌</t>
  </si>
  <si>
    <t>20102445|C20|直腸神経内分泌細胞癌</t>
  </si>
  <si>
    <t>20102506|J9691|２型呼吸不全</t>
  </si>
  <si>
    <t>Respiratory failure, unspecified, Type II [hypercapnic]</t>
  </si>
  <si>
    <t>Hypercapnic respiratory failure</t>
  </si>
  <si>
    <t>20102509|J9601|急性２型呼吸不全</t>
  </si>
  <si>
    <t>Acute respiratory failure, Type II [hypercapnic]</t>
  </si>
  <si>
    <t>Acute hypercapnic respiratory failure</t>
  </si>
  <si>
    <t>20102512|J9611|慢性２型呼吸不全</t>
  </si>
  <si>
    <t>Chronic respiratory failure, Type II [hypercapnic]</t>
  </si>
  <si>
    <t>Chronic hypercapnic respiratory failure</t>
  </si>
  <si>
    <t>20102515|G430|前兆のない片頭痛</t>
  </si>
  <si>
    <t>Migraine without aura [common migraine]</t>
  </si>
  <si>
    <t>Migraine without aura</t>
  </si>
  <si>
    <t>20102517|G431|前兆のある片頭痛</t>
  </si>
  <si>
    <t>Migraine with aura [classical migraine]</t>
  </si>
  <si>
    <t>Migraine with aura</t>
  </si>
  <si>
    <t>20102551|E878|リフィーディング症候群</t>
  </si>
  <si>
    <t>20102596|D538|亜鉛欠乏性貧血</t>
  </si>
  <si>
    <t>Other specified nutritional anaemias</t>
  </si>
  <si>
    <t>20102637|C349|ＲＯＳ１融合遺伝子陽性非小細胞肺癌</t>
  </si>
  <si>
    <t>20102712|I745|腸骨動脈閉塞症</t>
  </si>
  <si>
    <t>20102736|D160|右上腕骨近位部良性骨腫瘍の疑い</t>
  </si>
  <si>
    <t>20102745|D162|右大腿骨良性腫瘍</t>
  </si>
  <si>
    <t>20102746|D162|左大腿骨遠位部良性骨腫瘍</t>
  </si>
  <si>
    <t>20102747|D162|左大腿骨近位部良性骨腫瘍</t>
  </si>
  <si>
    <t>20102750|D162|右脛骨良性腫瘍</t>
  </si>
  <si>
    <t>20102751|D162|右脛骨近位部良性骨腫瘍</t>
  </si>
  <si>
    <t>20102771|C410|側頭骨悪性腫瘍</t>
  </si>
  <si>
    <t>20102779|C413|胸骨悪性腫瘍</t>
  </si>
  <si>
    <t>20102796|C401|左第１指骨悪性腫瘍の疑い</t>
  </si>
  <si>
    <t>20102797|C401|右指基節骨悪性腫瘍の疑い</t>
  </si>
  <si>
    <t>20102803|C402|右大腿骨骨幹部悪性骨腫瘍</t>
  </si>
  <si>
    <t>20102808|C402|左脛骨骨幹部悪性骨腫瘍の疑い</t>
  </si>
  <si>
    <t>20102811|C402|左腓骨近位部悪性骨腫瘍</t>
  </si>
  <si>
    <t>20102813|C403|左距骨悪性腫瘍</t>
  </si>
  <si>
    <t>20102816|C403|左中足骨悪性腫瘍の疑い</t>
  </si>
  <si>
    <t>20102817|C403|右踵骨悪性腫瘍の疑い</t>
  </si>
  <si>
    <t>20102819|C403|左趾基節骨悪性腫瘍の疑い</t>
  </si>
  <si>
    <t>20102836|C795|腫瘍性仙骨病的骨折の疑い</t>
  </si>
  <si>
    <t>20102838|C795|腫瘍性病的骨折</t>
  </si>
  <si>
    <t>Fracture of bone in neoplastic disease, site unspecified</t>
  </si>
  <si>
    <t>20102904|D684|自己免疫性後天性フォンウィルブランド病の疑い</t>
  </si>
  <si>
    <t>20102963|T828|エンドリーク</t>
  </si>
  <si>
    <t>Other specified complications of cardiac and vascular prosthetic devices, implants and grafts</t>
  </si>
  <si>
    <t>20103005|T888|口腔内装置不適合</t>
  </si>
  <si>
    <t>20103140|Z861|Ｃ型肝炎ウイルス感染の既往</t>
  </si>
  <si>
    <t>20103174|I678|可逆性後白質脳症症候群の疑い</t>
  </si>
  <si>
    <t>20103265|I258|冠動脈慢性完全閉塞</t>
  </si>
  <si>
    <t>Other forms of chronic ischaemic heart disease</t>
  </si>
  <si>
    <t>20103356|C499|前縦隔未分化肉腫</t>
  </si>
  <si>
    <t>20103419|Q278|巨大静脈奇形の疑い</t>
  </si>
  <si>
    <t>Other specified congenital malformations of peripheral vascular system</t>
  </si>
  <si>
    <t>20103430|E221|下垂体性プロラクチン分泌亢進症</t>
  </si>
  <si>
    <t>20103431|E220|下垂体性成長ホルモン分泌亢進症</t>
  </si>
  <si>
    <t>Acromegaly and pituitary gigantism</t>
  </si>
  <si>
    <t>Gigantism and acromegaly</t>
  </si>
  <si>
    <t>20103473|E243|異所性ＡＣＴＨ産生症候群</t>
  </si>
  <si>
    <t>Ectopic ACTH syndrome</t>
  </si>
  <si>
    <t>Hypercortisolism due to nonpituitary tumor</t>
  </si>
  <si>
    <t>20103507|C411|下顎歯原性肉腫</t>
  </si>
  <si>
    <t>20103575|I839|下肢静脈性血管瘤</t>
  </si>
  <si>
    <t>20103597|G934|自己免疫介在性脳炎・脳症</t>
  </si>
  <si>
    <t>20103697|R54|フレイル</t>
  </si>
  <si>
    <t>Senility</t>
  </si>
  <si>
    <t>Senile asthenia</t>
  </si>
  <si>
    <t>20103825|N888|ナボットのう胞</t>
  </si>
  <si>
    <t>20103844|M167|一側性続発性変形性股関節症</t>
  </si>
  <si>
    <t>Other secondary coxarthrosis</t>
  </si>
  <si>
    <t>20103847|M170|両側性変形性膝関節症の疑い</t>
  </si>
  <si>
    <t>Primary gonarthrosis, bilateral</t>
  </si>
  <si>
    <t>20103937|C004|下唇粘表皮癌</t>
  </si>
  <si>
    <t>20103939|C07|右耳下腺腺様のう胞癌</t>
  </si>
  <si>
    <t>20103947|C003|上唇腺様のう胞癌</t>
  </si>
  <si>
    <t>20103950|C07|左耳下腺腺房細胞癌</t>
  </si>
  <si>
    <t>20103952|C081|舌下腺腺房細胞癌</t>
  </si>
  <si>
    <t>20103961|D110|左耳下腺筋上皮腫</t>
  </si>
  <si>
    <t>20103981|D103|硬口蓋多形腺腫</t>
  </si>
  <si>
    <t>20103994|Q786|多発性軟骨性外骨腫症</t>
  </si>
  <si>
    <t>Multiple congenital exostoses</t>
  </si>
  <si>
    <t>Multiple congenital exostosis</t>
  </si>
  <si>
    <t>20104008|M311|後天性血栓性血小板減少性紫斑病の疑い</t>
  </si>
  <si>
    <t>20104017|Q283|脳海綿状血管腫</t>
  </si>
  <si>
    <t>Other malformations of cerebral vessels</t>
  </si>
  <si>
    <t>20104065|C081|舌下腺腺様のう胞癌</t>
  </si>
  <si>
    <t>20104165|K760|非アルコール性脂肪性肝疾患</t>
  </si>
  <si>
    <t>20104170|D216|左背部弾性線維腫の疑い</t>
  </si>
  <si>
    <t>Benign neoplasm: Connective and other soft tissue of trunk, unspecified</t>
  </si>
  <si>
    <t>Benign neoplasm of soft tissues of trunk</t>
  </si>
  <si>
    <t>20104186|M0239|反応性関節炎</t>
  </si>
  <si>
    <t>Reiter disease, site unspecified</t>
  </si>
  <si>
    <t>Reactive arthritis triad</t>
  </si>
  <si>
    <t>20104212|A490|ＭＳＳＡ感染症</t>
  </si>
  <si>
    <t>20104355|D074|陰茎ボーエン病</t>
  </si>
  <si>
    <t>Carcinoma in situ: Penis</t>
  </si>
  <si>
    <t>Carcinoma in situ of penis</t>
  </si>
  <si>
    <t>20104391|D172|左手部脂肪腫の疑い</t>
  </si>
  <si>
    <t>20104420|S998|足立方骨骨挫傷の疑い</t>
  </si>
  <si>
    <t>Other specified injuries of ankle and foot</t>
  </si>
  <si>
    <t>Injury of free lower limb</t>
  </si>
  <si>
    <t>20104453|M0684|関節リウマチ・指関節・合併症なしの疑い</t>
  </si>
  <si>
    <t>Other specified rheumatoid arthritis, hand</t>
  </si>
  <si>
    <t>Rheumatoid arthritis - hand joint</t>
  </si>
  <si>
    <t>20104472|I652|総頚動脈血栓症</t>
  </si>
  <si>
    <t>20104476|I652|外頚動脈狭窄症</t>
  </si>
  <si>
    <t>20104483|C310|左上顎洞悪性黒色腫</t>
  </si>
  <si>
    <t>20104484|C311|篩骨洞悪性黒色腫</t>
  </si>
  <si>
    <t>20104485|C312|前頭洞悪性黒色腫の疑い</t>
  </si>
  <si>
    <t>20104496|J680|化学性肺炎</t>
  </si>
  <si>
    <t>Bronchitis and pneumonitis due to chemicals, gases, fumes and vapours</t>
  </si>
  <si>
    <t>Bronchitis and pneumonitis caused by chemical fumes</t>
  </si>
  <si>
    <t>20104513|C859|中枢神経系原発悪性リンパ腫</t>
  </si>
  <si>
    <t>20104514|C859|右眼内悪性リンパ腫</t>
  </si>
  <si>
    <t>20104707|C182|上行結腸神経内分泌癌</t>
  </si>
  <si>
    <t>20104713|C187|Ｓ状結腸神経内分泌癌</t>
  </si>
  <si>
    <t>20104721|C269|消化管神経内分泌腫瘍</t>
  </si>
  <si>
    <t>20104800|J40|咽頭気管支炎</t>
  </si>
  <si>
    <t>20104867|M351|抗ＡＲＳ抗体症候群</t>
  </si>
  <si>
    <t>20104934|R857|食道異型上皮</t>
  </si>
  <si>
    <t>Abnormal findings in specimens from digestive organs and abdominal cavity, abnormal histological findings</t>
  </si>
  <si>
    <t>Abnormal findings in specimens from digestive organs and abdominal cavity</t>
  </si>
  <si>
    <t>20104961|C809|右側頬部癌肉腫</t>
  </si>
  <si>
    <t>20104979|S202|胸部皮下血腫</t>
  </si>
  <si>
    <t>20104984|S301|腹部皮下血腫</t>
  </si>
  <si>
    <t>20104989|E894|化学療法に伴う卵巣機能不全</t>
  </si>
  <si>
    <t>Postprocedural ovarian failure</t>
  </si>
  <si>
    <t>Ovarian failure due to procedure</t>
  </si>
  <si>
    <t>20104990|E894|放射線療法に伴う卵巣機能不全</t>
  </si>
  <si>
    <t>20104991|E894|術後卵巣機能不全</t>
  </si>
  <si>
    <t>20105009|M1128|クラウンデンス症候群の疑い</t>
  </si>
  <si>
    <t>Other chondrocalcinosis, other</t>
  </si>
  <si>
    <t>Chondrocalcinosis</t>
  </si>
  <si>
    <t>20105070|S903|足皮下血腫</t>
  </si>
  <si>
    <t>20105077|J672|鳥関連過敏性肺炎</t>
  </si>
  <si>
    <t>Bird fancier lung</t>
  </si>
  <si>
    <t>Bird-fanciers' lung</t>
  </si>
  <si>
    <t>20105374|D252|子宮漿膜下筋腫</t>
  </si>
  <si>
    <t>20105389|C798|転移性腟癌</t>
  </si>
  <si>
    <t>20105421|U12|ＣＯＶＩＤ－１９ワクチン接種副反応</t>
  </si>
  <si>
    <t>COVID-19 vaccines causing adverse effects in therapeutic use</t>
  </si>
  <si>
    <t>Adverse reaction to COVID-19 vaccine</t>
  </si>
  <si>
    <t>20105465|N926|月経周期異常</t>
  </si>
  <si>
    <t>20105649|B448|侵襲性アスペルギルス症</t>
  </si>
  <si>
    <t>Other forms of aspergillosis</t>
  </si>
  <si>
    <t>20105651|D143|硬化性肺胞上皮腫</t>
  </si>
  <si>
    <t>20105658|K210|再発再燃を繰り返す逆流性食道炎</t>
  </si>
  <si>
    <t>20105716|E222|抗利尿ホルモン不適切分泌症候群</t>
  </si>
  <si>
    <t>20105753|C778|全身リンパ節転移</t>
  </si>
  <si>
    <t>20105789|I631|内頚動脈塞栓症による脳梗塞</t>
  </si>
  <si>
    <t>Cerebral infarction due to embolism of precerebral arteries</t>
  </si>
  <si>
    <t>20105855|I501|左室駆出率が軽度低下した心不全</t>
  </si>
  <si>
    <t>20105859|I501|左室駆出率の保たれた心不全</t>
  </si>
  <si>
    <t>20105867|A403|侵襲性肺炎球菌菌血症</t>
  </si>
  <si>
    <t>20105868|A498|腸球菌菌血症</t>
  </si>
  <si>
    <t>20105876|A498|大腸菌菌血症</t>
  </si>
  <si>
    <t>20105886|A410|ＭＳＳＡ敗血症</t>
  </si>
  <si>
    <t>20105887|A415|大腸菌敗血症</t>
  </si>
  <si>
    <t>20105914|D373|低異型度虫垂粘液性腫瘍</t>
  </si>
  <si>
    <t>20106011|T814|左前胸部表在性手術部位感染</t>
  </si>
  <si>
    <t>20106018|K811|黄色肉芽腫性胆のう炎</t>
  </si>
  <si>
    <t>20106041|J950|気管孔狭窄</t>
  </si>
  <si>
    <t>20107127|C440|下唇有棘細胞癌</t>
  </si>
  <si>
    <t>Malignant neoplasm: Skin of lip</t>
  </si>
  <si>
    <t>Primary malignant neoplasm of skin of lip</t>
  </si>
  <si>
    <t>20107134|D220|下唇母斑細胞母斑</t>
  </si>
  <si>
    <t>Melanocytic naevi of lip</t>
  </si>
  <si>
    <t>Melanocytic nevus of lip</t>
  </si>
  <si>
    <t>I0000001</t>
  </si>
  <si>
    <t>I0000001|C64|集合管癌</t>
  </si>
  <si>
    <t>3311401H2016|107675203|生理食塩液注（50mL）</t>
  </si>
  <si>
    <t>3311402G9036|116448001|2ポート大塚生食注（100mL）</t>
  </si>
  <si>
    <t>3311401A3014|107667703|生理食塩液注（100mL）</t>
  </si>
  <si>
    <t>3319510A4083|107752001|ソルデム３Ａ注（500mL）</t>
  </si>
  <si>
    <t>3311401A2018|107660801|生理食塩液注（20mL）</t>
  </si>
  <si>
    <t>2454405H3035|105254101|ﾃﾞｷｻｰﾄ注射液(3.3､6.6mg)</t>
  </si>
  <si>
    <t>1141400A2020|125255201|アセリオ静注液バッグ(1000mg/100mL)</t>
  </si>
  <si>
    <t>6139505F4069|124507301|4.5g タゾピペ配合静注用「SN」</t>
  </si>
  <si>
    <t>3319534A4046|107826801|ラクテック注（500mL）</t>
  </si>
  <si>
    <t>3319500A3067|107719301|ソルデム１注（500mL）</t>
  </si>
  <si>
    <t>2329403D1068|120363901|オメプラゾール注用20mg</t>
  </si>
  <si>
    <t>3231401A4018|107359101|5％ブドウ糖注（250mL）</t>
  </si>
  <si>
    <t>6132408F3130|111016601|セフメタゾールNa静注用「NP」(1g)</t>
  </si>
  <si>
    <t>8211400A1049|185128102|ペチジン塩酸塩注射液（35mg/1mL）</t>
  </si>
  <si>
    <t>6139504F2088|117556101|スルバシリン静注用 (1.5g)(ﾕﾅｼﾝS）</t>
  </si>
  <si>
    <t>3311401H6070|107679003|生理食塩液(250mL)</t>
  </si>
  <si>
    <t>3311401A9020|107673801|(CHDF用)生理食塩液（500mL)</t>
  </si>
  <si>
    <t>4223401A4037|124125901|(癌)フルオロウラシル注「トーワ」(250、1000mg)</t>
  </si>
  <si>
    <t>1149407A1040|101106701|ロピオン注（50mg/5mL）</t>
  </si>
  <si>
    <t>3231401Q6019|107382901|5％ブドウ糖注（50mL）</t>
  </si>
  <si>
    <t>6132401G3079|110987001|セファゾリンNa点滴静注用1gバッグ</t>
  </si>
  <si>
    <t>3311401H1117|107674502|(CHDF用)生理食塩液（1000mL)</t>
  </si>
  <si>
    <t>3319511A4037|107764301|【G】ソルデム３ＡＧ注（500mL）</t>
  </si>
  <si>
    <t>3259529G2037|117190701|（1000mL）ビーフリード輸液</t>
  </si>
  <si>
    <t>2391400G5054||グラニセトロン点滴静注バッグ1mg/50mL</t>
  </si>
  <si>
    <t>3319537A2047|107876301|ソルラクトD輸液（500mL）</t>
  </si>
  <si>
    <t>3259529G1030|117189101|ビーフリード輸液 500mL</t>
  </si>
  <si>
    <t>3334401A5062|118253801|ヘパリンNa注「モチダ」（5000単位/5mL）</t>
  </si>
  <si>
    <t>6139504F3033|124196901|3ｇ ｽﾙﾊﾞｼﾘﾝ静注用</t>
  </si>
  <si>
    <t>2139401A2137|102717403|ラシックス注（20mg/2mL）</t>
  </si>
  <si>
    <t>2391404G1030|128558101|ﾊﾟﾛﾉｾﾄﾛﾝ点滴静注ﾊﾞｯｸﾞ0.75mg</t>
  </si>
  <si>
    <t>4419400A1023||ポララミン注（５mg）</t>
  </si>
  <si>
    <t>4224403D1065|119734101|(癌)ｹﾞﾑｼﾀﾋﾞﾝ点滴静注(200mg,1g）</t>
  </si>
  <si>
    <t>3929407D1110|118142501|(癌)ﾚﾎﾞﾎﾘﾅｰﾄ点滴静注｢ﾄｰﾜ｣(25､100mg)(ﾚｼﾞﾒﾝ)</t>
  </si>
  <si>
    <t>1171400A1040|101257601|コントミン注 10mg/2mL</t>
  </si>
  <si>
    <t>2325401A2027|116728301|ガスター注射液 （20mg）</t>
  </si>
  <si>
    <t>3231401A6010|107361404|5％ブドウ糖注（500mL）</t>
  </si>
  <si>
    <t>3179506F1023|107247101|ビタメジン静注用</t>
  </si>
  <si>
    <t>6139500F2055|113475901|セフォセフ静注用（1g/V）(=ｽﾙﾍﾟﾗｿﾞﾝ)</t>
  </si>
  <si>
    <t>2399401A1083|105076902|プリンペラン注射液10mg</t>
  </si>
  <si>
    <t>6139400D2102|119468501|メロペネム点滴静注用0.5ｇ「トーワ」</t>
  </si>
  <si>
    <t>||（院内製剤）ミョウバン水（1L/袋）</t>
  </si>
  <si>
    <t>4291410A1096|123857001|(癌)オキサリプラチン注「NK」（50,100mg）</t>
  </si>
  <si>
    <t>2391404A1020|119704401|アロキシ静注0.75mg</t>
  </si>
  <si>
    <t>3319561A2032|113111603|フィジオ140注（500mL）</t>
  </si>
  <si>
    <t>4240406A1058|118119701|(癌)ﾊﾟｸﾘﾀｷｾﾙ注射液「ｻﾜｲ」(30,100mg)</t>
  </si>
  <si>
    <t>2492403A4051|105468202|ヒューマリンＲ注（1000u/10mL）</t>
  </si>
  <si>
    <t>4240409D1023|119701301|(癌)ｱﾌﾞﾗｷｻﾝ点滴静注用100mg</t>
  </si>
  <si>
    <t>6132425D2047|119947501|セフェピム塩酸塩静注用1g「CMX」</t>
  </si>
  <si>
    <t>4240404A1148|122369901|(癌)イリノテカン注（40,100mg）「ﾄｰﾜ」</t>
  </si>
  <si>
    <t>1244401A1069|101854701|硫酸Mg補正液20mEq/20mL</t>
  </si>
  <si>
    <t>6139505F3100|124706001|タゾピペ配合静注用（2.25g）</t>
  </si>
  <si>
    <t>1124400A1058|100552301|（向）サイレース静注2mg（=ﾛﾋﾌﾟﾉｰﾙ）</t>
  </si>
  <si>
    <t>1179404A1097|101591102|ハロペリドール注（5mg/1mL）「ヨシトミ」（=ｾﾚﾈｰｽ）</t>
  </si>
  <si>
    <t>3259534G1023|124471701|エルネオパNF【2号】輸液（1000ｍL）</t>
  </si>
  <si>
    <t>8119400A2030|126858401|50mgオキシコドン注射液「第一三共」</t>
  </si>
  <si>
    <t>3299505A4045|107655403|20％イントラリポス輸液 （100mL）</t>
  </si>
  <si>
    <t>4291401A1119|109233201|(癌)シスプラチン注（10、25、50mg）</t>
  </si>
  <si>
    <t>4291449A1020|199059101|(癌)ベバシズマブBS点滴静注「ﾌｧｲｻﾞｰ」（100,400mg）</t>
  </si>
  <si>
    <t>3999435A1020|121365201|ランマーク皮下注（120mg）</t>
  </si>
  <si>
    <t>3319510A7031|107760501|ソルデム３Ａ注（1000mL）</t>
  </si>
  <si>
    <t>1171400A2054|101258303|コントミン注（25mg/5mL）</t>
  </si>
  <si>
    <t>2190501A6109|114918002|グリセリン・果糖配合点滴静注「HK」（300mL）</t>
  </si>
  <si>
    <t>3399408G1023|122485601|ﾌｨﾙｸﾞﾗｽﾁﾑBS注ｼﾘﾝｼﾞ (75μg）</t>
  </si>
  <si>
    <t>4291427A3027|126622101|(癌)オプジーボ点滴静注(240mg/24mL)</t>
  </si>
  <si>
    <t>3259534G2020|124473101|エルネオパNF【2号】（1500mL）輸液</t>
  </si>
  <si>
    <t>2456405D1027|105304301|プレドニン注（10，20，50mg）</t>
  </si>
  <si>
    <t>2391400G5038|121964701|ｸﾞﾗﾆｾﾄﾛﾝ点滴静注ﾊﾞｯｸﾞ（1mg/50mL）</t>
  </si>
  <si>
    <t>6132419F2140|115383503|ｾﾌﾄﾘｱｷｿﾝNa静注用1g「日医工」</t>
  </si>
  <si>
    <t>6131403D2213|110792003|ピペラシリンナトリウム注2g「日医工」</t>
  </si>
  <si>
    <t>4240403A2093|122205001|(癌)エトポシド注「SN」（100mg/5mL）</t>
  </si>
  <si>
    <t>3259533G1029|124470001|エルネオパNF 【1号】輸液（1000mL）</t>
  </si>
  <si>
    <t>3319402G4024|117707701|ＫＣＬ注20mEqｷｯﾄ「ﾃﾙﾓ」(20mL）</t>
  </si>
  <si>
    <t>3133401A3045|107002601|パントール注（500mg/2mL）</t>
  </si>
  <si>
    <t>1242406G1035|113635702|アトロピン注シリンジ0.05％</t>
  </si>
  <si>
    <t>4291415A1021|118811001|（癌）アービタックス注射液 100mg</t>
  </si>
  <si>
    <t>4291413A1022|117780001|(癌)ｱﾊﾞｽﾁﾝ点滴静注用（100,400mg）</t>
  </si>
  <si>
    <t>4291403A1096|116742902|(癌)カルボプラチン注「NK」(50,150,450)</t>
  </si>
  <si>
    <t>7131400A2129|111719601|（溶解用）注射用水 （20mL）</t>
  </si>
  <si>
    <t>1139402A1025|123084001|イーケプラ点滴静注500mg</t>
  </si>
  <si>
    <t>4291435A1029|125157901|(癌)ｷｲﾄﾙｰﾀﾞ点滴静注(20mg,100mg）</t>
  </si>
  <si>
    <t>4235402A2021|119953601|(癌)ﾄﾞｷｿﾙﾋﾞｼﾝ注用「ｻﾝﾄﾞ」（10,50mg）</t>
  </si>
  <si>
    <t>4211401D1033|109032101|(癌)エンドキサン注（100、500mg）</t>
  </si>
  <si>
    <t>4291442D1033||（癌）トラスツズマブＢＳ点滴静注用(60mg,150mg)「NK</t>
  </si>
  <si>
    <t>1179401A1026|101583601|アタラックスＰ注（25，50mg）</t>
  </si>
  <si>
    <t>6139400D2064|119524801|メロペネム点滴静注用０．５ｇ「ＮＰ」</t>
  </si>
  <si>
    <t>3231401A2015|107357703|5％ブドウ糖注（100mL）</t>
  </si>
  <si>
    <t>4240405A3099|124293501|(癌)ﾄﾞｾﾀｷｾﾙ点滴静注「EE」 (20,80mg)</t>
  </si>
  <si>
    <t>3334406G1020|118268201|クレキサン皮下注キット2000IU</t>
  </si>
  <si>
    <t>3319403G1038|107703201|塩化ﾅﾄﾘｳﾑ注10％（ 20ml）</t>
  </si>
  <si>
    <t>3321401A4246|108013102|ｶﾙﾊﾞｿﾞｸﾛﾑｽﾙﾎﾝ酸Na静注液（100mg/20mL）</t>
  </si>
  <si>
    <t>3327401A4185|108100801|トランサミン注（1000mg/10mL）</t>
  </si>
  <si>
    <t>4291424A1020|122551801|(癌)パージェタ点滴静注(420mg/14mL)</t>
  </si>
  <si>
    <t>3929406A1020|108552501|ウロミテキサン注 (100,400mg)</t>
  </si>
  <si>
    <t>2499406G3028||ｿﾞﾗﾃﾞｯｸｽＬＡﾃﾞﾎﾟ（10.8mg)</t>
  </si>
  <si>
    <t>1129400A1070||（習）デクスメデトミジン静注液（200mcg/2mL）</t>
  </si>
  <si>
    <t>3399410G1020|123795501|ジーラスタ皮下注(3.6mg）</t>
  </si>
  <si>
    <t>3222400A1058|107305801|フェジン静注 40mg</t>
  </si>
  <si>
    <t>4291417A1020|119859101|(癌)ﾍﾞｸﾃｨﾋﾞｯｸｽ点滴静注用（100mg/5ml）</t>
  </si>
  <si>
    <t>6113400A1219|128528401|バンコマイシン塩酸塩点滴静注用0.5ｇ「明治」</t>
  </si>
  <si>
    <t>6113400A1154|114876301|バンコマイシン点滴静注用（0.5g）</t>
  </si>
  <si>
    <t>4291443A1023|126332901|(癌)イミフィンジ点滴静注(120,500mg)</t>
  </si>
  <si>
    <t>1149401A1027|101086202|（向）ソセゴン注15mg</t>
  </si>
  <si>
    <t>4291403A1118|120981503|(癌)カルボプラチン注｢TYK｣(50,150,450)</t>
  </si>
  <si>
    <t>1172404A1037|101329001|ノバミン筋注（5mg/1mL）</t>
  </si>
  <si>
    <t>4291421G1020|121014901|フェソロデックス筋注250mg</t>
  </si>
  <si>
    <t>3919502A1449|108483201|ヒシファーゲン配合静注　20mL</t>
  </si>
  <si>
    <t>3231401H7104|101557709|50％ブドウ糖注（20mL）</t>
  </si>
  <si>
    <t>4240400D1030|109187802|(癌)オンコビン注 （1mg）</t>
  </si>
  <si>
    <t>3919502A1406|108472603|グリファーゲン静注 20mL</t>
  </si>
  <si>
    <t>3929400A3238|108538902|メイロン静注 7% 20mL1管</t>
  </si>
  <si>
    <t>6179400D1039|126984001|ミカファンギンNa点滴静注用50mg「サワイ」</t>
  </si>
  <si>
    <t>3213400A3043|107272302|カルチコール（8.5％ 10mL）</t>
  </si>
  <si>
    <t>4291439A1027|125892901|癌）リツキシマブBS点滴静注（100,500mg）「KHK」</t>
  </si>
  <si>
    <t>3259534G3026|124475501|(2000mL)エルネオパNF【2号】輸液</t>
  </si>
  <si>
    <t>6132401D4206|110974001|セファゾリンNa注射用2g「NP」</t>
  </si>
  <si>
    <t>3319510A5098|107755101|ソルデム３Ａ注（200mL）</t>
  </si>
  <si>
    <t>2499403A2050||オクトレオチド皮下注１００μｇ「あすか」</t>
  </si>
  <si>
    <t>2499407G4029|124449601|ﾘｭｰﾌﾟﾘﾝPRO注ｷｯﾄ（22.5mg）</t>
  </si>
  <si>
    <t>3136401A1192|107110802|フレスミンS注(1000μg/1mL) 【VB12】</t>
  </si>
  <si>
    <t>6241402G1032|126221601|レボフロキサシン点滴静注バッグ500mg｢DSEP｣</t>
  </si>
  <si>
    <t>4291441A1024|125946901|(癌)テセントリク点滴静注(1200mg/20mL)</t>
  </si>
  <si>
    <t>3999423A3047|123380301|ゾレドロン酸点滴静注バッグ（4mg/100mL)</t>
  </si>
  <si>
    <t>4235406D1020|115107702|(癌)カルセド注（20、50mg）</t>
  </si>
  <si>
    <t>2456400D2098|105282403|ソルメドロール注（125，500mg，1g）</t>
  </si>
  <si>
    <t>2452400D1084|105187203|ソル・コーテフ注（100，500mg）</t>
  </si>
  <si>
    <t>3231401A1019|107351502|5％ブドウ糖注（20mL）</t>
  </si>
  <si>
    <t>8219400A3031|118994001|ﾌｪﾝﾀﾆﾙ注(0.5mg/10mL)</t>
  </si>
  <si>
    <t>8114401A2127|185045101|塩酸モルヒネ注射液50mg/5mL(1%)</t>
  </si>
  <si>
    <t>2454404A1080|105238101|リノロサール注（2，4mg）</t>
  </si>
  <si>
    <t>3253406A4034|107524301|アミパレン 200mL1袋</t>
  </si>
  <si>
    <t>8119400A1033|126857701|オキシコドン注射液10mg「第一三共」</t>
  </si>
  <si>
    <t>4291429A1023|124179201|(癌)サイラムザ点滴静注液(100､500mg)</t>
  </si>
  <si>
    <t>4229401A1023|128578901|（癌）ペメトレキセド点滴静注液（100、500、800mg）</t>
  </si>
  <si>
    <t>1124401A1087|1183719020101|（向）ミダゾラム注射液「テバ」　（10mg/2mL）</t>
  </si>
  <si>
    <t>8119401A1020|126254401|(2mg/1mL)ナルベイン注</t>
  </si>
  <si>
    <t>6119401D1108|118914801|ﾃｲｺﾌﾟﾗﾆﾝ注200mg｢ﾄｰﾜ｣</t>
  </si>
  <si>
    <t>3160401A6041|107176401|ケイツーN静注用10mg</t>
  </si>
  <si>
    <t>2133400D1082|102676404|ソルダクトン注（100mg）</t>
  </si>
  <si>
    <t>3239501A3026|126889801|マンニットールS注射液 （300mL）</t>
  </si>
  <si>
    <t>6419400D1037|111671702|ベナンバックス注 （300mg）</t>
  </si>
  <si>
    <t>2451401A1034|105180301|ノルアドリナリン注（1mg/1mL）</t>
  </si>
  <si>
    <t>4240407A1036|119544601|(癌)ロゼウス静注液（10mg、40mg）</t>
  </si>
  <si>
    <t>7224400A1034|111961902|ジアグノグリーン注射用 25mg</t>
  </si>
  <si>
    <t>2149400A1027|103031001|ペルジピン注（２，１０mg）</t>
  </si>
  <si>
    <t>4291406D5024|199219901|(癌)ハーセプチン注射用(60mg,150mg)</t>
  </si>
  <si>
    <t>6112401G2029|118227901|ｸﾘﾝﾀﾞﾏｲｼﾝ注600mgｼﾘﾝｼﾞ 「ﾀｲﾖｰ」</t>
  </si>
  <si>
    <t>6131400D3100|110772201|ビクシリン注射用 1g/V</t>
  </si>
  <si>
    <t>3319407A1025|120466701|ﾘﾝ酸Na補正液(0.5mmol/mL)　20mL/A</t>
  </si>
  <si>
    <t>6250401A1077|1138436030102|アシクロビル点滴静注液２５０ｍｇ「トーワ」</t>
  </si>
  <si>
    <t>6391700X3020|116272101|イムノブラダー膀注用40mg（溶解液付）</t>
  </si>
  <si>
    <t>2499401A2050|105537501|プロスタルモンＦ注1mg/1mL</t>
  </si>
  <si>
    <t>2234400A1062|103888002|ビソルボン注（4mg/2mL）</t>
  </si>
  <si>
    <t>6343428A8020|125346701|(患者限定)10％ヴェノグロブリンＩＨ5g/50mL</t>
  </si>
  <si>
    <t>3136402A3190|107113913|シアノコバラミン注射液1mg「日医工」 【VB12】</t>
  </si>
  <si>
    <t>2391405D1020|121228001|プロイメンド点滴静注用150mg</t>
  </si>
  <si>
    <t>4240404A3027||(癌)オニバイド点滴静注43mg</t>
  </si>
  <si>
    <t>1214401A5022|101665902|2％キシロカイン静注用（100mg/5mL）</t>
  </si>
  <si>
    <t>4211402D1020|109034501|(癌)イホマイド注（1g）</t>
  </si>
  <si>
    <t>6249401A1076||リネゾリド点滴静注600mg/300mL「ＨＫ」</t>
  </si>
  <si>
    <t>4291420A1022|120852801|(癌)ハラヴェン静注（1mg/2ml）</t>
  </si>
  <si>
    <t>3253410A3034|107535902|モリヘパミン注（500mL）（肝不全用)</t>
  </si>
  <si>
    <t>3999403D1280|108896004|（膵炎用）ｶﾞﾍﾞｷｻｰﾄﾒｼﾙ酸塩注射用（100mg）</t>
  </si>
  <si>
    <t>1214400G2021||【ISO対応品】ｷｼﾛｶｲﾝ注ｼﾘﾝｼﾞ1％（100mg/10mL）</t>
  </si>
  <si>
    <t>3929403A1034|108547101|ロイコボリン注（3mg/1mL）</t>
  </si>
  <si>
    <t>2134400D1039|102684902|ダイアモックス注射用 500mg</t>
  </si>
  <si>
    <t>4235404A1040|119009001|(癌)ｴﾋﾟﾙﾋﾞｼﾝ塩酸塩注射用「NK」(10mg,50mg)</t>
  </si>
  <si>
    <t>2499413G3028|122131201|ソマチュリン皮下注120mg</t>
  </si>
  <si>
    <t>4291452D1029||（癌）エンハーツ点滴静注用100mg</t>
  </si>
  <si>
    <t>2391405D1039|128809401|ホスアプレピタント点滴静注用１５０ｍｇ「ＮＫ」</t>
  </si>
  <si>
    <t>6139400D2110|119480701|メロペネム点滴静注用０．５ｇ「明治」</t>
  </si>
  <si>
    <t>6179400D1020||ファンガード注（50mg）</t>
  </si>
  <si>
    <t>4229401D2026|119326801|(癌)アリムタ注射用(100､500mg)</t>
  </si>
  <si>
    <t>2190402D3064|117577601|注射用プロスタンディン20 20μg1瓶</t>
  </si>
  <si>
    <t>8119401A2026|126255101|(患者限定)ナルベイン注 (高濃度20mg/2mL)</t>
  </si>
  <si>
    <t>2499407G3030|114953101|ﾘｭｰﾌﾟﾘﾝSR注ｷｯﾄ（11.25mg）</t>
  </si>
  <si>
    <t>4224401A1035|109137301|(癌)キロサイド注(20,100mg)</t>
  </si>
  <si>
    <t>1190401G1069|120796501|エダラボン点滴静注液バッグ30mg「NP」</t>
  </si>
  <si>
    <t>2123404D1033|114948701|オノアクト点滴静注用50mg</t>
  </si>
  <si>
    <t>4291427A4023||(癌)オプジーボ点滴静注(120mg/12mL)</t>
  </si>
  <si>
    <t>6179402D1020|121362101|(患者限定)カンサイダス点滴静注用50mg</t>
  </si>
  <si>
    <t>3229501A1027|107339303|エレメンミック注（2mL）</t>
  </si>
  <si>
    <t>2499403G3024|123523401|30mgサンドスタチンLAR筋注用キット</t>
  </si>
  <si>
    <t>4219405A1025||（癌）ﾄﾚｱｷｼﾝ点滴静注液100mg/4mL</t>
  </si>
  <si>
    <t>4291426D1026|122644701|(癌)カドサイラ点滴静注用(100mg,160mg)</t>
  </si>
  <si>
    <t>8114401A1120|185040601|塩酸モルヒネ注射液10mg/1mL(1%）</t>
  </si>
  <si>
    <t>6139501D2105|111170501|チエナム点滴静注用０．５ｇ</t>
  </si>
  <si>
    <t>3179517G1035|107259401|ビタジェクト注キット</t>
  </si>
  <si>
    <t>6250407D1020|128714101|（患者限定）ベクルリー点滴静注用100mg</t>
  </si>
  <si>
    <t>3999401A1200|108864901|エルシトニン注40単位</t>
  </si>
  <si>
    <t>2452402A2040|105199501|ハイドロコートン（100mg/2mL）</t>
  </si>
  <si>
    <t>3239527A2032|107475801|ハイカリックRF（500mL）</t>
  </si>
  <si>
    <t>3399408G2020|122486301|ﾌｨﾙｸﾞﾗｽﾁﾑBS注ｼﾘﾝｼﾞ (150μg）</t>
  </si>
  <si>
    <t>4219406D1026|123745001|ザノサー点滴静注用１ｇ</t>
  </si>
  <si>
    <t>3231401H1017|101556001|20％ブドウ糖注（20mL）</t>
  </si>
  <si>
    <t>6391700X4026|116542501|イムノブラダー膀注用80ｍｇ</t>
  </si>
  <si>
    <t>3999416A2024|120474201|(患者限定)プログラフ注射液（2mg/0.4mL）</t>
  </si>
  <si>
    <t>4291430A1026|124405201|(癌)ヤーボイ点滴静注液（50mg/10mL）</t>
  </si>
  <si>
    <t>4291419D1026|120450601|（癌）ビダーザ注射用 100mg</t>
  </si>
  <si>
    <t>2431400A1029|1279689010101|チラーヂンS静注液 200mcｇ/1mL</t>
  </si>
  <si>
    <t>6250401A1069|111445401|ビクロックス点滴静注(250mg/10mL)</t>
  </si>
  <si>
    <t>1124401A1095|118371903|（向）ミダゾラム注射液「NIG」　（10mg/2mL）</t>
  </si>
  <si>
    <t>1242401G1032|116696501|ブチルスコポラミン注シリンジ20mg「NP」</t>
  </si>
  <si>
    <t>8219400A1071|118992601|ﾌｪﾝﾀﾆﾙ注(0.1mg/2mL)</t>
  </si>
  <si>
    <t>1214405A2021|113945701|0.2% ｱﾅﾍﾟｲﾝ注（100mL）</t>
  </si>
  <si>
    <t>3334403A2160|108127501|フラグミン静注（5,000u/5mL）</t>
  </si>
  <si>
    <t>1164400A2041|101198202|ドパストン注射液50mg</t>
  </si>
  <si>
    <t>4291444A1028|126073101|(癌)ガザイバ点滴静注(1000mg/40mL)</t>
  </si>
  <si>
    <t>4222400D1024|109057401|(癌)メソトレキセート注(5、50mg)</t>
  </si>
  <si>
    <t>3399406D6020|199223601|(患者限定)ノイトロジン注250mcg</t>
  </si>
  <si>
    <t>6119402D1021|120855901|(患者限定)キュビシン静注用350mg</t>
  </si>
  <si>
    <t>3399408G3026|122487001|ﾌｨﾙｸﾞﾗｽﾁﾑBS注ｼﾘﾝｼﾞ (300μg）</t>
  </si>
  <si>
    <t>3999435G1023|122391001|プラリア皮下注６０ｍｇシリンジ</t>
  </si>
  <si>
    <t>6141400D1031|111200902|エリスロシン注 （500mg）</t>
  </si>
  <si>
    <t>2190400A3077|103609106|20％ﾏﾝﾆｯﾄｰﾙ注射液 （300mL）</t>
  </si>
  <si>
    <t>4291425D1021|123356801|(癌)アドセトリス点滴静注用50mg</t>
  </si>
  <si>
    <t>1119401A1036|100316101|ドロレプタン注（25mg/10mL）</t>
  </si>
  <si>
    <t>6132418F2196|117566003|セフタジジム静注用１ｇ「ＶＴＲＳ」</t>
  </si>
  <si>
    <t>6131403D2272|110789006|ピペラシリンＮａ注射用2g「ＮＩＧ」</t>
  </si>
  <si>
    <t>4291438A1022|125824001|（癌）バベンチオ点滴静注（200mg/10mL）</t>
  </si>
  <si>
    <t>4240401D2031|109189202|(癌)エクザール注 （10mg）</t>
  </si>
  <si>
    <t>4219401D1031|109050501|(癌)ダカルバジン注用100</t>
  </si>
  <si>
    <t>8114401A3107|185053604|塩酸モルヒネ注射液200mg/5mL(4%)</t>
  </si>
  <si>
    <t>4291500A1023|19914821|（癌）ダラキューロ配合皮下注</t>
  </si>
  <si>
    <t>3999405A2077|108905901|ミラクリッド注射液　5万単位</t>
  </si>
  <si>
    <t>4234400D5039|113304201|(癌)ブレオ注射用15mg</t>
  </si>
  <si>
    <t>6290402A3029||プロジフ静注液 400mg/5ｍＬ</t>
  </si>
  <si>
    <t>2219403G1020</t>
  </si>
  <si>
    <t>2219403G1020|128563501|ﾌﾙﾏｾﾞﾆﾙ静注ｼﾘﾝｼﾞ「ﾃﾙﾓ」（0.5mg/5mL）</t>
  </si>
  <si>
    <t>flumazenil 0.5 MG Injectable Solution</t>
  </si>
  <si>
    <t>1139404A2020|127965801|（患者限定）ビムパット点滴静注100mg</t>
  </si>
  <si>
    <t>4291433D1026|125095401|(癌)カイプロリス点滴静注用(10mg,40mg）</t>
  </si>
  <si>
    <t>4291412D1024|117686501|(癌)ベルケイド注射用 3mg</t>
  </si>
  <si>
    <t>1119402A2037|115358301|（習）1％プロポフォール注（500mg/50mL）</t>
  </si>
  <si>
    <t>6343424D3035|114504502|ノイアート静注用1500単位</t>
  </si>
  <si>
    <t>3399410G2027|199207601|ジーラスタ皮下注(3.6mg）ﾎﾞﾃﾞｨｰﾎﾟｯﾄﾞ</t>
  </si>
  <si>
    <t>3231401Q5012|107366905|10％ブドウ糖注（500mL）</t>
  </si>
  <si>
    <t>4291454A1021|199084301|（癌）サークリサ点滴静注(100,500mg)</t>
  </si>
  <si>
    <t>2451402G1040|113719401|アドレナリン注0.1％シリンジ</t>
  </si>
  <si>
    <t>6112401A2204|110654103|ｸﾘﾝﾀﾞﾏｲｼﾝ注600mg「NIG」</t>
  </si>
  <si>
    <t>6132418F2129|117566001|セフタジジム静注用1g「マイラン」</t>
  </si>
  <si>
    <t>2129402A1040|102618401|ワソラン静注（5mg/2mL）</t>
  </si>
  <si>
    <t>6179401F1026|116634701|ブイフェンド注 200mg静注用</t>
  </si>
  <si>
    <t>3253415A1034|107542702|ネオアミュー注（200mL）</t>
  </si>
  <si>
    <t>1129400A1038|116201101|（習）プレセデックス静注液（200mcg/2mL）</t>
  </si>
  <si>
    <t>4291436A1023|125518801|(癌)ザルトラップ点滴静注(100、200mg)</t>
  </si>
  <si>
    <t>2499407G2034</t>
  </si>
  <si>
    <t>2499407G2034||(癌)リュープロレリン酢酸塩注射用キット3.75mg「NP」</t>
  </si>
  <si>
    <t>4299400D6021|129294701|ピシバニール注射用 5KE</t>
  </si>
  <si>
    <t>6152401F1090|111269602|ﾐﾉｻｲｸﾘﾝ塩酸塩点滴静注用100mg「日医工」</t>
  </si>
  <si>
    <t>6419500A1020</t>
  </si>
  <si>
    <t>6419500A1020|111672402|バクトラミン注</t>
  </si>
  <si>
    <t>3259525G1032|115124401|フルカリック３号輸液（1103ｍL)</t>
  </si>
  <si>
    <t>8114402G1039|114547201|プレペノン注100mgシリンジ(1%)</t>
  </si>
  <si>
    <t>2499412D3027|125172201|ゴナックス皮下注射用80mg（溶解液付）</t>
  </si>
  <si>
    <t>4291445D1029|126549101|（癌）ビーリンサイト点滴静注用35μg</t>
  </si>
  <si>
    <t>6250402F1036|111462101|デノシン点滴静注用500mg</t>
  </si>
  <si>
    <t>1124402A2053|100557801|（向）セルシン注（10mg/2mL）</t>
  </si>
  <si>
    <t>4291441A2020|1990065010101|(癌)テセントリク点滴静注(840mg/14mL)</t>
  </si>
  <si>
    <t>6134407A2071</t>
  </si>
  <si>
    <t>6134407A2071|111119401|ゲンタシン注（40mg）</t>
  </si>
  <si>
    <t>4291455D1022</t>
  </si>
  <si>
    <t>4291455D1022|199125301|(癌)ポライビー注（30,140mg）</t>
  </si>
  <si>
    <t>4219405D1021|120411701|（癌）ﾄﾚｱｷｼﾝ点滴静注用 100mg</t>
  </si>
  <si>
    <t>7131400A4040|111722604|（溶解用）注射用水（100mL）</t>
  </si>
  <si>
    <t>6241402G1083||レボフロキサシン点滴静注バッグ500mg｢日医工Ｐ｣</t>
  </si>
  <si>
    <t>3339401D1027|118279801|リコモジュリン点滴静注用12800</t>
  </si>
  <si>
    <t>4291459D1020|199170301|（癌）パドセブ点滴静注用30mg</t>
  </si>
  <si>
    <t>4222400A1036|109056701|(癌)メソトレキセート注(200,1000mg)</t>
  </si>
  <si>
    <t>4291434D1020|125147001|(癌)エムプリシティ点滴静注（300、400mg）</t>
  </si>
  <si>
    <t>2119402P4037|115129901|ｲﾉﾊﾞﾝ注0.3％ｼﾘﾝｼﾞ（150mg/50mL）</t>
  </si>
  <si>
    <t>4240405A3102</t>
  </si>
  <si>
    <t>4240405A3102|124350502|(癌)ﾄﾞｾﾀｷｾﾙ点滴静注「ニプロ」 (20,80mg)</t>
  </si>
  <si>
    <t>6173400D2023|117265201|ｱﾑﾋﾞｿﾞｰﾑ点滴静注用（50mg）</t>
  </si>
  <si>
    <t>3231401H4016|117590501|20％ブドウ糖注（500mL）</t>
  </si>
  <si>
    <t>1172403A1059|101327601|ヒルナミン注（25mg/1mL）</t>
  </si>
  <si>
    <t>2171403A2052|103310601|ミリスロール注5mg/10mL</t>
  </si>
  <si>
    <t>2499403A2033</t>
  </si>
  <si>
    <t>2499403A2033|105545001|サンドスタチン皮下注用（100mcg/1mL）</t>
  </si>
  <si>
    <t>4291437A1028</t>
  </si>
  <si>
    <t>4291437A1028|125948301|(患者限定)（癌）ダラザレックス点滴静注(100,400mg)</t>
  </si>
  <si>
    <t>1132401A1020</t>
  </si>
  <si>
    <t>1132401A1020|120937201|ホストイン静注 （750mg/10mL）</t>
  </si>
  <si>
    <t>fosphenytoin sodium 75 MG/ML Injection</t>
  </si>
  <si>
    <t>3231401J4034|107374402|大塚糖液50％ 50％500mL1袋</t>
  </si>
  <si>
    <t>2171405D5065|103336601|ｼﾞﾙﾁｱｾﾞﾑ塩酸塩注射用50mg</t>
  </si>
  <si>
    <t>2492420G1024|124110501|インスリングラルギンBS注ミリオペン</t>
  </si>
  <si>
    <t>6241402G1024</t>
  </si>
  <si>
    <t>6241402G1024|120302801|クラビット点滴静注バッグ（500mg/100mL）</t>
  </si>
  <si>
    <t>4240408D1037</t>
  </si>
  <si>
    <t>4240408D1037|114334801|（癌）ハイカムチン注（1.1mg）</t>
  </si>
  <si>
    <t>6139501D2083</t>
  </si>
  <si>
    <t>6139501D2083|114421501|（患者限定）チエペネム点滴静注用0.5ｇ</t>
  </si>
  <si>
    <t>6122400D2024|110676301|アザクタム注射用　（1g）</t>
  </si>
  <si>
    <t>2119404A1026|102468501|ドブトレックス注（100mg/5mL）</t>
  </si>
  <si>
    <t>333950AX1021|187596601|カーミパックACD-A液（500mL）</t>
  </si>
  <si>
    <t>3929400H2035|116614901|メイロン静注 7% 250mL</t>
  </si>
  <si>
    <t>6343439A3027</t>
  </si>
  <si>
    <t>6343439A3027||（患者限定）ハイゼントラ20%皮下注4g/20mL</t>
  </si>
  <si>
    <t>3959415F2021</t>
  </si>
  <si>
    <t>3959415F2021|119698601|ラスリテック点滴静注用7.5mg</t>
  </si>
  <si>
    <t>4224401A8021</t>
  </si>
  <si>
    <t>4224401A8021|122829801|(癌)[大量]ｼﾀﾗﾋﾞﾝ注「ﾃﾊﾞ」(400,1000mg)</t>
  </si>
  <si>
    <t>4235402A1025</t>
  </si>
  <si>
    <t>4235402A1025|117734301|(癌)ドキシル注(20mg/10mL/V)</t>
  </si>
  <si>
    <t>3999407D1270|114297601|ナファモスタット注射用「SW」（10，50mg）</t>
  </si>
  <si>
    <t>2492423G1028|199142001|インスリンアスパルトBS注ソロスターNR「ｻﾉﾌｨ」</t>
  </si>
  <si>
    <t>2492419G1021|121989001|トレシーバ注フレックスタッチ</t>
  </si>
  <si>
    <t>4299404D1028|116253001|注射用レザフィリン（100mg）</t>
  </si>
  <si>
    <t>2171406D3059</t>
  </si>
  <si>
    <t>2171406D3059|118917901|ニコランジル点滴静注用（48mg）</t>
  </si>
  <si>
    <t>4299405D1022|122939401|ユニタルク胸膜腔内懸濁剤4g</t>
  </si>
  <si>
    <t>4233400D1036</t>
  </si>
  <si>
    <t>4233400D1036|109160101|(癌)コスメゲン注（0.5mg）</t>
  </si>
  <si>
    <t>2119408A1059</t>
  </si>
  <si>
    <t>2119408A1059|118372601|（患者限定）ミルリノン静注液10mg「タイヨー」</t>
  </si>
  <si>
    <t>3231401J3038</t>
  </si>
  <si>
    <t>3231401J3038|107373702|大塚糖液50％ 50%200mL1袋</t>
  </si>
  <si>
    <t>2492415G6025|122527301|ノボラピッド注フレックスタッチ</t>
  </si>
  <si>
    <t>3334400G1022</t>
  </si>
  <si>
    <t>3334400G1022|119334301|(患者限定)ヘパリンCa皮下注5千単位ｼﾘﾝｼﾞ</t>
  </si>
  <si>
    <t>6135400F3178</t>
  </si>
  <si>
    <t>6135400F3178|111150701|ホスミシンＳ静注用2g</t>
  </si>
  <si>
    <t>4291405F1025</t>
  </si>
  <si>
    <t>4291405F1025|109249301|(癌)アクプラ注（10、50、100mg）</t>
  </si>
  <si>
    <t>nedaplatin 10 MG Injection</t>
  </si>
  <si>
    <t>1119400A1031</t>
  </si>
  <si>
    <t>1119400A1031|100314701|ケタラール静注用200mg</t>
  </si>
  <si>
    <t>4291400A1033</t>
  </si>
  <si>
    <t>4291400A1033|109228801|(癌)ロイナーゼ注（5000u）</t>
  </si>
  <si>
    <t>3253416A1020|128702801|ライザケア輸液（1000mL）</t>
  </si>
  <si>
    <t>3925400A2020</t>
  </si>
  <si>
    <t>3925400A2020|123051201|デトキソール注（10％ 20mL）</t>
  </si>
  <si>
    <t>2499412D5020</t>
  </si>
  <si>
    <t>2499412D5020|126693101|ゴナックス皮下注射用240mg（溶解液付）</t>
  </si>
  <si>
    <t>6249401A1025</t>
  </si>
  <si>
    <t>6249401A1025|114445102|ザイボックス注射液600mg</t>
  </si>
  <si>
    <t>3319516A3041</t>
  </si>
  <si>
    <t>3319516A3041|116213401|フィジオゾール３号注（500mL）</t>
  </si>
  <si>
    <t>4224401A8030</t>
  </si>
  <si>
    <t>4224401A8030|122829803|（癌）[大量]ｼﾀﾗﾋﾞﾝ注「NIG」 (400、1000mg)</t>
  </si>
  <si>
    <t>2190408A2026</t>
  </si>
  <si>
    <t>2190408A2026|116990401|（患者限定）スロンノンHI注　10mg</t>
  </si>
  <si>
    <t>4291403A3099</t>
  </si>
  <si>
    <t>4291403A3099||【脱感作用・希釈済み】 カルボプラチン点滴静注液</t>
  </si>
  <si>
    <t>4235400D1030</t>
  </si>
  <si>
    <t>4235400D1030|109168701|(癌)アクラシノン注 20mg</t>
  </si>
  <si>
    <t>4291458A1020</t>
  </si>
  <si>
    <t>4291458A1020|128700401|(癌)ルタテラ静注 7.4GBq/25mL</t>
  </si>
  <si>
    <t>4229400D1033</t>
  </si>
  <si>
    <t>4229400D1033|113302801|(癌)フルダラ注（50mg）</t>
  </si>
  <si>
    <t>6132400F3036</t>
  </si>
  <si>
    <t>6132400F3036|110947401|パンスポリン注（1g）</t>
  </si>
  <si>
    <t>Cefotiam 1000 MG Injection</t>
  </si>
  <si>
    <t>2113400A1032</t>
  </si>
  <si>
    <t>2113400A1032|102373201|ジゴシン注0.25mg</t>
  </si>
  <si>
    <t>2499412D4023</t>
  </si>
  <si>
    <t>2499412D4023|125173901|ゴナックス皮下注射用120mg（溶解液付）</t>
  </si>
  <si>
    <t>4291401D2022</t>
  </si>
  <si>
    <t>4291401D2022|116650701|(癌)動注用アイエーコール（50,100mg）</t>
  </si>
  <si>
    <t>cisplatin 50 MG Injection</t>
  </si>
  <si>
    <t>3319408A1020</t>
  </si>
  <si>
    <t>3319408A1020|122504401|ボルベン輸液6％ （500mL）</t>
  </si>
  <si>
    <t>2139403D1020</t>
  </si>
  <si>
    <t>2139403D1020|128748601|サムタス点滴静注用8mg</t>
  </si>
  <si>
    <t>4291407A1027</t>
  </si>
  <si>
    <t>4291407A1027|114336202|(癌)リツキサン注（100,500mg）</t>
  </si>
  <si>
    <t>3215400A2017</t>
  </si>
  <si>
    <t>3215400A2017|107277804|大塚塩カル注2%（7.2mEq/20mL）</t>
  </si>
  <si>
    <t>7990403E1025</t>
  </si>
  <si>
    <t>7990403E1025|118931501|タイロゲン筋注用0.9mg</t>
  </si>
  <si>
    <t>6179404D1029</t>
  </si>
  <si>
    <t>6179404D1029|129372201|(患者限定)ｸﾚｾﾝﾊﾞ点滴静注200mg</t>
  </si>
  <si>
    <t>6343431D2020</t>
  </si>
  <si>
    <t>6343431D2020|111613703|フィブロガミンP注</t>
  </si>
  <si>
    <t>4291431D1027</t>
  </si>
  <si>
    <t>4291431D1027|124493901|(癌)ヨンデリス点滴静注用(0.25mg）</t>
  </si>
  <si>
    <t>4240410A1020</t>
  </si>
  <si>
    <t>4240410A1020|123646001|（癌）ジェブタナ点滴静注 60mg</t>
  </si>
  <si>
    <t>2492403A3047</t>
  </si>
  <si>
    <t>2492403A3047|105466802|ヒューマリンＮ注（1000u/10mL）</t>
  </si>
  <si>
    <t>4291440D1026</t>
  </si>
  <si>
    <t>4291440D1026||癌）イストダックス点滴静注用10mg</t>
  </si>
  <si>
    <t>1162400A1059|101183801|アキネトン注（5mg/1mL）</t>
  </si>
  <si>
    <t>7290414D1038</t>
  </si>
  <si>
    <t>7290414D1038|117695702|ソナゾイド注射用16μL</t>
  </si>
  <si>
    <t>PERFLUBUTANE</t>
  </si>
  <si>
    <t>2219403A1086</t>
  </si>
  <si>
    <t>2219403A1086|118369601|ﾌﾙﾏｾﾞﾆﾙ静注液「ﾃﾊﾞ」（0.5mg/5mL）</t>
  </si>
  <si>
    <t>631140CD1029</t>
  </si>
  <si>
    <t>631140CD1029||アクトヒブ</t>
  </si>
  <si>
    <t>636140DG1021</t>
  </si>
  <si>
    <t>636140DG1021||テトラビック皮下注シリンジ</t>
  </si>
  <si>
    <t>2219402A1049</t>
  </si>
  <si>
    <t>2219402A1049|103706704|塩酸ナロキソン注 （0.2mg/1mL）</t>
  </si>
  <si>
    <t>2179400D1022</t>
  </si>
  <si>
    <t>2179400D1022|103371702|ハンプ注射用1000</t>
  </si>
  <si>
    <t>4235401D1035</t>
  </si>
  <si>
    <t>4235401D1035|109169401|(癌)ダウノマイシン静注用 20mg</t>
  </si>
  <si>
    <t>2499407G2026</t>
  </si>
  <si>
    <t>2499407G2026|105554201|ﾘｭｰﾌﾟﾘﾝ注ｷｯﾄ（3.75mg）</t>
  </si>
  <si>
    <t>4219403F1023</t>
  </si>
  <si>
    <t>4219403F1023|114333101|(癌)アルケラン注（50mg）</t>
  </si>
  <si>
    <t>631140EC1022</t>
  </si>
  <si>
    <t>631140EC1022||プレベナー１３水性懸濁注</t>
  </si>
  <si>
    <t>62505A1A1028</t>
  </si>
  <si>
    <t>62505A1A1028|199201401|エバシェルド筋注セット（各150mg/1.5mL）</t>
  </si>
  <si>
    <t>6311400G1021</t>
  </si>
  <si>
    <t>6311400G1021|128331001|ニューモバックスＮＰシリンジ0.5mL</t>
  </si>
  <si>
    <t>3319550A5092</t>
  </si>
  <si>
    <t>3319550A5092|107923402|アクチット注 （500mL）</t>
  </si>
  <si>
    <t>2451400A1030</t>
  </si>
  <si>
    <t>2451400A1030|105179702|ボスミン注（1mg/1mL）</t>
  </si>
  <si>
    <t>4291427A1024</t>
  </si>
  <si>
    <t>4291427A1024|123648401|(癌)ｵﾌﾟｼﾞｰﾎﾞ点滴静注(20mg,100mg）</t>
  </si>
  <si>
    <t>nivolumab 10 MG/ML Injection</t>
  </si>
  <si>
    <t>2160400A1032</t>
  </si>
  <si>
    <t>2160400A1032|103053202|ネオシネジンコーワ注（1mg/1mL）</t>
  </si>
  <si>
    <t>4291501A1028</t>
  </si>
  <si>
    <t>4291501A1028|199244101|（癌）フェスゴ配合皮下注ＭＡ（維持用量）</t>
  </si>
  <si>
    <t>7131400A4016</t>
  </si>
  <si>
    <t>7131400A4016|111722604|注射用水（100mL)</t>
  </si>
  <si>
    <t>6123402A3136</t>
  </si>
  <si>
    <t>6123402A3136|110699201|アミカシン硫酸塩注「サワイ」 （200mg）</t>
  </si>
  <si>
    <t>1132400A1033</t>
  </si>
  <si>
    <t>1132400A1033|100612401|アレビアチン注 （250mg/5mL）</t>
  </si>
  <si>
    <t>1232400X1031</t>
  </si>
  <si>
    <t>1232400X1031|101777902|(患者限定)オビソート注射用0.1g　（溶解液付）</t>
  </si>
  <si>
    <t>6290401A4055</t>
  </si>
  <si>
    <t>6290401A4055|115421401|ﾌﾙｺﾅｿﾞｰﾙ静注液0.2%｢F｣100mg/袋</t>
  </si>
  <si>
    <t>6313402A2037</t>
  </si>
  <si>
    <t>6313402A2037|111504807|ビームゲン注（10mcg/0.5mL）</t>
  </si>
  <si>
    <t>3999411G5074</t>
  </si>
  <si>
    <t>3999411G5074|122634801|(患者限定)オザグレルＮａ点滴静注80mgﾊﾞｯｸﾞ「ﾃﾙﾓ」</t>
  </si>
  <si>
    <t>4235405D1033</t>
  </si>
  <si>
    <t>4235405D1033|109177903|(癌)イダマイシン注（5mg）</t>
  </si>
  <si>
    <t>4291466A1024</t>
  </si>
  <si>
    <t>4291466A1024|199227401|(癌)リブタヨ点滴静注(350mg/7mL)</t>
  </si>
  <si>
    <t>1119402A1030</t>
  </si>
  <si>
    <t>1119402A1030|115357601|（習）1％プロポフォール注（200mg/20mL）</t>
  </si>
  <si>
    <t>2399403F1039</t>
  </si>
  <si>
    <t>2399403F1039|123788701|（患者限定）インフリキシマブＢＳ点滴静注用１００ｍ</t>
  </si>
  <si>
    <t>6139402D2020</t>
  </si>
  <si>
    <t>6139402D2020||(患者限定)フィニバックス点滴静注用0.5g</t>
  </si>
  <si>
    <t>1243400A1016</t>
  </si>
  <si>
    <t>1243400A1016|101852302|塩酸パパベリン注（40mg/1mL）</t>
  </si>
  <si>
    <t>4213400A2025</t>
  </si>
  <si>
    <t>4213400A2025|118956801|(癌)ブスルフェクス点滴静注用（60mg/10ml）</t>
  </si>
  <si>
    <t>3399413A1021</t>
  </si>
  <si>
    <t>3399413A1021|125335101|(患者限定)モゾビル皮下注２４ｍｇ</t>
  </si>
  <si>
    <t>3919401A1020</t>
  </si>
  <si>
    <t>3919401A1020||(患者限定）デファイテリオ静注２００ｍｇ</t>
  </si>
  <si>
    <t>1214403A4025</t>
  </si>
  <si>
    <t>1214403A4025|112246601|脊麻用マーカイン0.5%高比重（4mL/A）</t>
  </si>
  <si>
    <t>2221400A2060</t>
  </si>
  <si>
    <t>2221400A2060|103715904|エフェドリン注（40mg/1mL）</t>
  </si>
  <si>
    <t>2499406G1025</t>
  </si>
  <si>
    <t>2499406G1025|105550403|ゾラデックスデポ注（3.6mg）</t>
  </si>
  <si>
    <t>goserelin 3.6 MG Drug Implant</t>
  </si>
  <si>
    <t>4299406A1020</t>
  </si>
  <si>
    <t>4299406A1020|1991109010101|（癌）アキャルックス点滴静注 250mg</t>
  </si>
  <si>
    <t>7225400A1058</t>
  </si>
  <si>
    <t>7225400A1058|111963302|インジゴカルミン注 （20mg/5mL）</t>
  </si>
  <si>
    <t>2414402A1035</t>
  </si>
  <si>
    <t>2414402A1035|105149001|ピトレシン注射液20 （20単位/mL)</t>
  </si>
  <si>
    <t>4219402D1028</t>
  </si>
  <si>
    <t>4219402D1028|109051202|(癌)サイメリン注（50mg）</t>
  </si>
  <si>
    <t>ranimustine 50 MG Injection</t>
  </si>
  <si>
    <t>6311400A1037</t>
  </si>
  <si>
    <t>6311400A1037|111501701|ニューモバックスＮＰ  0.5ｍＬ</t>
  </si>
  <si>
    <t>1229405A2040</t>
  </si>
  <si>
    <t>1229405A2040|125572001|(筋弛緩) ﾛｸﾛﾆｳﾑ静注 （50mg/5mL）</t>
  </si>
  <si>
    <t>2129410A1028</t>
  </si>
  <si>
    <t>2129410A1028|117847001|アンカロン注（150mg/3mL）</t>
  </si>
  <si>
    <t>3999407D2285</t>
  </si>
  <si>
    <t>3999407D2285|114312601|(CHDF用)ﾅﾌｧﾓｽﾀｯﾄ注射用50mg</t>
  </si>
  <si>
    <t>4229402A1028</t>
  </si>
  <si>
    <t>4229402A1028|118224801|(癌)アラノンジー静注用250mg</t>
  </si>
  <si>
    <t>1214403A3029</t>
  </si>
  <si>
    <t>1214403A3029|101675803|0.5％マーカイン注（20mL）</t>
  </si>
  <si>
    <t>2115400A1193</t>
  </si>
  <si>
    <t>2115400A1193|102390902|ネオフィリン注（250mg/10mL）</t>
  </si>
  <si>
    <t>1214402H5041</t>
  </si>
  <si>
    <t>1214402H5041|112245901|カルボカインアンプル注2% 2%10ml1管</t>
  </si>
  <si>
    <t>2190406A1055</t>
  </si>
  <si>
    <t>2190406A1055|103655801|パルクス注（5mcg/mL）</t>
  </si>
  <si>
    <t>1214400H1055</t>
  </si>
  <si>
    <t>1214400H1055|113939601|2％ｷｼﾛｶｲﾝ注ﾎﾟﾘｱﾝﾌﾟ　（10mL）</t>
  </si>
  <si>
    <t>3999430D1024</t>
  </si>
  <si>
    <t>3999430D1024||（患者限定）ロミプレート皮下注250ug</t>
  </si>
  <si>
    <t>4291465A2026</t>
  </si>
  <si>
    <t>4291465A2026|199226701|(癌)イジュド点滴静注(300mg/15mL)</t>
  </si>
  <si>
    <t>6125400D4029</t>
  </si>
  <si>
    <t>6125400D4029||(患者限定)オルドレブ点滴静注用150mg</t>
  </si>
  <si>
    <t>62504A4A1023</t>
  </si>
  <si>
    <t>62504A4A1023|199163501|(患者限定)ゼビュディ点滴静注液500mg</t>
  </si>
  <si>
    <t>6399402D2054</t>
  </si>
  <si>
    <t>6399402D2054|111630402|フエロン注（300万u）</t>
  </si>
  <si>
    <t>1125402A1054</t>
  </si>
  <si>
    <t>1125402A1054|100574501|（向）フェノバール注射液100mg</t>
  </si>
  <si>
    <t>2129410A1036</t>
  </si>
  <si>
    <t>2129410A1036|1260939020101|アミオダロン塩酸塩静注１５０ｍｇ「ＴＥ」</t>
  </si>
  <si>
    <t>3410523A4030</t>
  </si>
  <si>
    <t>3410523A4030||キンダリー透析剤ＡＦ3号  6Ｌ（炭酸水素ﾅﾄﾘｳﾑ液付）</t>
  </si>
  <si>
    <t>3992400A2138</t>
  </si>
  <si>
    <t>3992400A2138|1088038020104|アデホス－Ｌコーワ注20mg</t>
  </si>
  <si>
    <t>Adenosine Triphosphate 20 MG Injectable Solution</t>
  </si>
  <si>
    <t>1229404D2026</t>
  </si>
  <si>
    <t>1229404D2026|101736602|ボトックス注用１００単位</t>
  </si>
  <si>
    <t>129402D1039</t>
  </si>
  <si>
    <t>129402D1039|101733501|ダントリウム静注用20mg</t>
  </si>
  <si>
    <t>4291428A1029</t>
  </si>
  <si>
    <t>4291428A1029||（癌）マブキャンパス点滴静注３０ｍｇ</t>
  </si>
  <si>
    <t>alemtuzumab 30 MG/ML Injection</t>
  </si>
  <si>
    <t>6250403A1033</t>
  </si>
  <si>
    <t>6250403A1033|111463802|ホスカビル注24mg/mL</t>
  </si>
  <si>
    <t>1214403A5021</t>
  </si>
  <si>
    <t>1214403A5021|112247301|脊麻用マーカイン0.5%等比重（4mL/A）</t>
  </si>
  <si>
    <t>1242400A1035</t>
  </si>
  <si>
    <t>1242400A1035|101819601|ハイスコ注（0.5mg/1mL）</t>
  </si>
  <si>
    <t>3329403A1058</t>
  </si>
  <si>
    <t>3329403A1058|108110702|プロタミン硫酸塩静注100mg</t>
  </si>
  <si>
    <t>4291408A1021</t>
  </si>
  <si>
    <t>4291408A1021|114958601|(癌)ロイスタチン注（8mg/8mL）</t>
  </si>
  <si>
    <t>636940CD1029</t>
  </si>
  <si>
    <t>636940CD1029||ミールビック</t>
  </si>
  <si>
    <t>2492418G1027</t>
  </si>
  <si>
    <t>2492418G1027|119112701|アピドラ注ソロスター</t>
  </si>
  <si>
    <t>3329405A3025</t>
  </si>
  <si>
    <t>3329405A3025|117675901|(患者限定）ポリドカスクレロール1％注2ｍＬ</t>
  </si>
  <si>
    <t>4291402A2020</t>
  </si>
  <si>
    <t>4291402A2020|109243101|(癌)ノバントロン注（10mg/5mL）</t>
  </si>
  <si>
    <t>6343428A2057</t>
  </si>
  <si>
    <t>6343428A2057|111602102|献血ヴェノグロブリンIH注（2.5ｇ）</t>
  </si>
  <si>
    <t>3334402G4071|117201001|ﾍﾊﾟﾘﾝＮaﾛｯｸ用100単位/mLｼﾘﾝｼﾞ 「ｵｰﾂｶ｣</t>
  </si>
  <si>
    <t>3399406D5023</t>
  </si>
  <si>
    <t>3399406D5023|199222901|(患者限定)ノイトロジン注100μg</t>
  </si>
  <si>
    <t>631340ED1022</t>
  </si>
  <si>
    <t>631340ED1022||乾燥弱毒生水痘ワクチン「ビケン」</t>
  </si>
  <si>
    <t>2492413G8053</t>
  </si>
  <si>
    <t>2492413G8053|115622501|ﾉﾎﾞﾘﾝR注ﾌﾚｯｸｽﾍﾟﾝ</t>
  </si>
  <si>
    <t>3999425S8027</t>
  </si>
  <si>
    <t>3999425S8027|121998201|（患者限定）ネスプ注ﾌﾟﾗｼﾘﾝｼﾞ30μg</t>
  </si>
  <si>
    <t>6290402A2022</t>
  </si>
  <si>
    <t>6290402A2022||（患者限定）プロジフ静注液200  8％2.5ｍＬ</t>
  </si>
  <si>
    <t>7229402D1036</t>
  </si>
  <si>
    <t>7229402D1036|111974901|グルカゴンGノボ注射用1mg</t>
  </si>
  <si>
    <t>1214400A1022</t>
  </si>
  <si>
    <t>1214400A1022|101657403|キシロカインＥ 0.5%（20mL/V）</t>
  </si>
  <si>
    <t>2119402P1097</t>
  </si>
  <si>
    <t>2119402P1097|102461604|ﾄﾞﾊﾟﾐﾝ塩酸塩点滴静注キット （200mg/200mL）</t>
  </si>
  <si>
    <t>2454402A2037</t>
  </si>
  <si>
    <t>2454402A2037|105235001|ｹﾅｺﾙﾄA関節腔・皮内（50mg/5mL）</t>
  </si>
  <si>
    <t>3999422D1020</t>
  </si>
  <si>
    <t>3999422D1020|114611001|エラスポール注（100mg）</t>
  </si>
  <si>
    <t>sivelestat sodium hydrate 100 MG Injection</t>
  </si>
  <si>
    <t>4291469A2024</t>
  </si>
  <si>
    <t>4291469A2024|199264901|（癌）エプキンリ皮下注48mg</t>
  </si>
  <si>
    <t>6250405A2039</t>
  </si>
  <si>
    <t>6250405A2039|119721101|ラピアクタ点滴静注液バック300mg</t>
  </si>
  <si>
    <t>6399421A3022</t>
  </si>
  <si>
    <t>6399421A3022|118313901|(患者限定)アクテムラ点滴静注用(400mg/20ｍＬ)</t>
  </si>
  <si>
    <t>1214400A2029</t>
  </si>
  <si>
    <t>1214400A2029|101658103|キシロカインＥ注1%（20mL/V）</t>
  </si>
  <si>
    <t>2123402A1020</t>
  </si>
  <si>
    <t>2123402A1020|102564403|インデラル注 （2mg/2mL）</t>
  </si>
  <si>
    <t>2129401A1070</t>
  </si>
  <si>
    <t>2129401A1070|102615302|リスモダンＰ静注（50mg/5mL）</t>
  </si>
  <si>
    <t>2492500G1025|124510301|ライゾデグ配合注　フレックスタッチ</t>
  </si>
  <si>
    <t>1214405A5020</t>
  </si>
  <si>
    <t>1214405A5020|113948801|★規格確認★1%ｱﾅﾍﾟｲﾝ注(10mg/mL)</t>
  </si>
  <si>
    <t>2119401A1057</t>
  </si>
  <si>
    <t>2119401A1057|102443202|(患者限定)エホチール注（10mg/1mL）</t>
  </si>
  <si>
    <t>3929410D1022</t>
  </si>
  <si>
    <t>3929410D1022|123057401|サビーン点滴静注用（500mg/V）</t>
  </si>
  <si>
    <t>dexrazoxane 500 MG Injection</t>
  </si>
  <si>
    <t>4231400D1031</t>
  </si>
  <si>
    <t>4231400D1031|109158801|(癌)マイトマイシン注用(2､10mg)</t>
  </si>
  <si>
    <t>4291501A2024</t>
  </si>
  <si>
    <t>4291501A2024|199245801|（癌）フェスゴ配合皮下注ＩＮ（導入用量）</t>
  </si>
  <si>
    <t>6343419X1038</t>
  </si>
  <si>
    <t>6343419X1038|111584003|★ハプトグロビン注（2000u/100mL）</t>
  </si>
  <si>
    <t>6343436A1039</t>
  </si>
  <si>
    <t>6343436A1039|114506902|★ヘブスブリンＩＨ注（1,000u）</t>
  </si>
  <si>
    <t>1174401A1038</t>
  </si>
  <si>
    <t>1174401A1038|101341203|（患者限定）アナフラニール注（25mg/2mL）</t>
  </si>
  <si>
    <t>clomipramine hydrochloride 25 MG Oral Tablet</t>
  </si>
  <si>
    <t>1179404A1070</t>
  </si>
  <si>
    <t>1179404A1070|101590401|セレネース注（5mg/1mL）</t>
  </si>
  <si>
    <t>2190402D2025</t>
  </si>
  <si>
    <t>2190402D2025|103617601|（患者限定）プロスタンディン500注(500mcg)</t>
  </si>
  <si>
    <t>2454407A1033</t>
  </si>
  <si>
    <t>2454407A1033|105265703|（患者限定）リメタゾン静注２．５ｍｇ</t>
  </si>
  <si>
    <t>3239503X1025</t>
  </si>
  <si>
    <t>3239503X1025|107435201|ハイカリック注２号（700mL）</t>
  </si>
  <si>
    <t>3339400G3021</t>
  </si>
  <si>
    <t>3339400G3021|120445201|アリクストラ皮下注 5ｍｇ</t>
  </si>
  <si>
    <t>3929409A1023</t>
  </si>
  <si>
    <t>3929409A1023|119819501|ブリディオン静注　（200mg/2mL）</t>
  </si>
  <si>
    <t>4229404A1027</t>
  </si>
  <si>
    <t>4229404A1027|125734201|（患者限定）(癌)ジフォルタ注射液20mg</t>
  </si>
  <si>
    <t>4291422A1021</t>
  </si>
  <si>
    <t>4291422A1021|121494901|（癌）ポテリジオ点滴静注20mg</t>
  </si>
  <si>
    <t>mogamulizumab 4 MG/ML Injectable Solution</t>
  </si>
  <si>
    <t>6399421A1020</t>
  </si>
  <si>
    <t>6399421A1020|116637801|ｱｸﾃﾑﾗ点滴静注用(200mg,400mg)</t>
  </si>
  <si>
    <t>1214401A1035</t>
  </si>
  <si>
    <t>1214401A1035|101661108|0.5% リドカイン注（20mL）</t>
  </si>
  <si>
    <t>1214401A3038</t>
  </si>
  <si>
    <t>1214401A3038|101663508|1% リドカイン注（100mL）</t>
  </si>
  <si>
    <t>2391406A1029</t>
  </si>
  <si>
    <t>2391406A1029|128857501|(患者限定)アロカリス点滴静注235mg</t>
  </si>
  <si>
    <t>2499410G1021</t>
  </si>
  <si>
    <t>2499410G1021|119748801|ビクトーザ皮下注18mg</t>
  </si>
  <si>
    <t>liraglutide 6 MG/ML Pen Injector</t>
  </si>
  <si>
    <t>3222404A1021</t>
  </si>
  <si>
    <t>3222404A1021|126766201|(患者限定)フェインジェクト静注500mg</t>
  </si>
  <si>
    <t>4212400A1021</t>
  </si>
  <si>
    <t>4212400A1021||(癌)リサイオ点滴静注液(100mg/2.5mL)</t>
  </si>
  <si>
    <t>4291465A1020</t>
  </si>
  <si>
    <t>4291465A1020|199225001|(癌)イジュド点滴静注(25mg/1.25mL)</t>
  </si>
  <si>
    <t>1211401A6043</t>
  </si>
  <si>
    <t>1211401A6043|101644401|塩プロ１％注「小林」(50mg/5mL)</t>
  </si>
  <si>
    <t>2219400A1031</t>
  </si>
  <si>
    <t>2219400A1031|103705001|ドプラム注（400mg/20mL）</t>
  </si>
  <si>
    <t>3222405A1026</t>
  </si>
  <si>
    <t>3222405A1026|129265701|（患者限定）モノヴァー静注５００ｍｇ</t>
  </si>
  <si>
    <t>3999412G4021</t>
  </si>
  <si>
    <t>3999412G4021|115133601|(患者限定)ｴｽﾎﾟｰ皮下用ｼﾘﾝｼﾞ（6000IU）</t>
  </si>
  <si>
    <t>4240402D1021</t>
  </si>
  <si>
    <t>4240402D1021|109190801|(癌)フィルデシン注（１、３mg）</t>
  </si>
  <si>
    <t>6322400X2013</t>
  </si>
  <si>
    <t>6322400X2013|111508602|沈降破傷風トキソイド注（0.5mL）</t>
  </si>
  <si>
    <t>6399423F1026</t>
  </si>
  <si>
    <t>6399423F1026|118826401|(患者限定)サイモグロブリン注25mg</t>
  </si>
  <si>
    <t>3410538G2028</t>
  </si>
  <si>
    <t>3410538G2028|119229201|(CHDF用)サブラッド血液濾過用BSG</t>
  </si>
  <si>
    <t>4291469A1028</t>
  </si>
  <si>
    <t>4291469A1028|199263201|（癌）エプキンリ皮下注4mg</t>
  </si>
  <si>
    <t>6119402D1048</t>
  </si>
  <si>
    <t>6119402D1048|129518401|ダプトマイシン静注用350mg「ニプロ」</t>
  </si>
  <si>
    <t>1115400X2023</t>
  </si>
  <si>
    <t>1115400X2023|100307901|（習）ラボナール注（0.5g/A）</t>
  </si>
  <si>
    <t>1144400A2197</t>
  </si>
  <si>
    <t>1144400A2197||スルピリン注射液２５０ｍｇ「日医工」</t>
  </si>
  <si>
    <t>2119402P1143</t>
  </si>
  <si>
    <t>2119402P1143|102461606|ﾄﾞﾊﾟﾐﾝ塩酸塩点滴静注液200mgｷｯﾄ｢VTRS｣</t>
  </si>
  <si>
    <t>2411400D1022</t>
  </si>
  <si>
    <t>2411400D1022|105110002|（患者限定）コートロシン注射用0.25mg</t>
  </si>
  <si>
    <t>2419400A1032</t>
  </si>
  <si>
    <t>2419400A1032|105150602|（患者限定）デスモプレシン注4μg「フェリング」</t>
  </si>
  <si>
    <t>2492415G4022</t>
  </si>
  <si>
    <t>2492415G4022|119732701|ﾉﾎﾞﾗﾋﾟｯﾄﾞ50ﾐｯｸｽ注ﾌﾚｯｸｽﾍﾟﾝ</t>
  </si>
  <si>
    <t>2499403G2028</t>
  </si>
  <si>
    <t>2499403G2028|123522701|サンドスタチンLAR筋注用キット20mg</t>
  </si>
  <si>
    <t>3329404D1032</t>
  </si>
  <si>
    <t>3329404D1032|108111401|オルダミン注 10％</t>
  </si>
  <si>
    <t>3954400D4080</t>
  </si>
  <si>
    <t>3954400D4080|108606501|ウロナーゼ静注用6万u</t>
  </si>
  <si>
    <t>Urokinase 60000 UNT Injection</t>
  </si>
  <si>
    <t>3999425U2020</t>
  </si>
  <si>
    <t>3999425U2020|122001801|(患者限定)ネスプ注ﾌﾟﾗｼﾘﾝｼﾞ (120μg）</t>
  </si>
  <si>
    <t>4239401D1026</t>
  </si>
  <si>
    <t>4239401D1026|126224701|(癌)ベスポンサ点滴静注用１ｍｇ</t>
  </si>
  <si>
    <t>6343455D1020</t>
  </si>
  <si>
    <t>6343455D1020|199080501|(患者限定)ボンベンディ静注用１３００</t>
  </si>
  <si>
    <t>7131400H2011|116998001|注射用水（500mL）</t>
  </si>
  <si>
    <t>2344009F2090||酸化マグネシウム錠３３０ｍｇ「ヨシダ」</t>
  </si>
  <si>
    <t>2329023F1071|119074801|15mgﾗﾝｿﾌﾟﾗｿﾞｰﾙOD15｢ﾄｰﾜ｣(=ﾀｹﾌﾟﾛﾝ)</t>
  </si>
  <si>
    <t>1149019F1625||ロキソプロフェンＮａ錠６０ｍｇ「トーワ」</t>
  </si>
  <si>
    <t>2329030F1020||タケキャブ錠１０ｍｇ</t>
  </si>
  <si>
    <t>1141007F1063||カロナール錠　　200mg</t>
  </si>
  <si>
    <t>2354003F2367|104806301|センノシド錠12mg「サワイ</t>
  </si>
  <si>
    <t>2362001F2173|104948001|ｳﾙｿﾃﾞｵｷｼｺｰﾙ酸錠100mg｢ZE｣</t>
  </si>
  <si>
    <t>1141007F3023|123812901|カロナール錠 500mg</t>
  </si>
  <si>
    <t>2316009C1026|104194101|ミヤＢＭ細粒</t>
  </si>
  <si>
    <t>1172010F1037|101293401|ノバミン錠　5mg</t>
  </si>
  <si>
    <t>2260700F1021|114931901|アズノールうがい液4％ 5mL</t>
  </si>
  <si>
    <t>2359005S1291||ピコスルファートナトリウム内用液０．７５％「ＪＧ」</t>
  </si>
  <si>
    <t>2454002F1183|105203901|0.5mg デカドロン錠</t>
  </si>
  <si>
    <t>1179042F1100||クエチアピン錠２５ｍｇ「アメル」</t>
  </si>
  <si>
    <t>6290100F2115|111489801|バクタ配合錠</t>
  </si>
  <si>
    <t>2456001F1310|105271807|プレドニゾロン錠　5mg</t>
  </si>
  <si>
    <t>6241013F3167||レボフロキサシン錠５００ｍｇ「杏林」</t>
  </si>
  <si>
    <t>3339950Q1074|114182501|ヒルドイドローション 0.3% 25g/本</t>
  </si>
  <si>
    <t>2649716M1042|106350901|アズノール軟膏</t>
  </si>
  <si>
    <t>2454002F3020||デカドロン錠４ｍｇ</t>
  </si>
  <si>
    <t>3219100F1020||デノタスチュアブル配合錠</t>
  </si>
  <si>
    <t>2431004F1056|105159902|チラーヂンＳ錠　50mcg</t>
  </si>
  <si>
    <t>1149019F1ZZZ||【般】ロキソプロフェンＮａ錠６０ｍｇ</t>
  </si>
  <si>
    <t>1190027F2029||デエビゴ錠５ｍｇ</t>
  </si>
  <si>
    <t>2399005F2260|113716326|ドンペリドン錠10mg「EMEC」</t>
  </si>
  <si>
    <t>8119002B2023|120169701|オキノーム散  2.5mg/包</t>
  </si>
  <si>
    <t>2171022F4036|118545401|アムロジピンＯＤ錠5mg「トーワ」</t>
  </si>
  <si>
    <t>1179042F4029||クエチアピン錠１２．５ｍｇ「アメル」</t>
  </si>
  <si>
    <t>2139005F1052|102696203|20mgラシックス錠</t>
  </si>
  <si>
    <t>7990102A1024|122244901|【試験薬】モビプレップ配合内用剤</t>
  </si>
  <si>
    <t>2359007F1020||スインプロイク錠０．２ｍｇ</t>
  </si>
  <si>
    <t>2329029M1027|120807801|ネキシウムカプセル 10mg</t>
  </si>
  <si>
    <t>1149117F1195||トアラセット配合錠「トーワ」</t>
  </si>
  <si>
    <t>1179044F6101||2.5mgオランザピンＯＤ錠「トーワ」</t>
  </si>
  <si>
    <t>3339950N1035||ヒルドイドクリーム0.3％ 20g/本</t>
  </si>
  <si>
    <t>2646725M1201|106254004|マイザー軟膏 5g/本</t>
  </si>
  <si>
    <t>3969010F2030|119510101|ジャヌビア錠 50mg</t>
  </si>
  <si>
    <t>1171001F1073|101247702|コントミン糖衣錠12.5mg</t>
  </si>
  <si>
    <t>3222013F1149||クエン酸第一鉄Ｎａ錠５０ｍｇ「ＪＧ」</t>
  </si>
  <si>
    <t>2391008M1030||80mgアプレピタントカプセル「NK」</t>
  </si>
  <si>
    <t>6241013F3ZZZ||【般】レボフロキサシン錠５００ｍｇ</t>
  </si>
  <si>
    <t>2391008M2036||125mgアプレピタントカプセル「NK」</t>
  </si>
  <si>
    <t>2329021F1340|119316902|レバミピド錠100mg「Ｍｅ」</t>
  </si>
  <si>
    <t>2329028F1112||ラベプラゾールＮａ錠１０ｍｇ「トーワ」</t>
  </si>
  <si>
    <t>2331007M1029|120854201|リパクレオンカプセル150mg</t>
  </si>
  <si>
    <t>3259114S1026||エンシュア･H 375Kcal/缶（ｺｰﾋｰ）</t>
  </si>
  <si>
    <t>4291003F2070||タモキシフェン錠２０ｍｇ「日医工」</t>
  </si>
  <si>
    <t>2391008M3032||ｱﾌﾟﾚﾋﾟﾀﾝﾄｶﾌﾟｾﾙｾｯﾄ「NK」(125mg×1,80mg×2)</t>
  </si>
  <si>
    <t>2319001M1ZZZ||【般】ロペラミド塩酸塩カプセル１ｍｇ</t>
  </si>
  <si>
    <t>7121703X1330||プロペト</t>
  </si>
  <si>
    <t>1141007F3ZZZ||【般】アセトアミノフェン錠５００ｍｇ</t>
  </si>
  <si>
    <t>2391008M3ZZZ||【般】ｱﾌﾟﾚﾋﾟﾀﾝﾄｶﾌﾟｾﾙｾｯﾄ(80mg･125mg)</t>
  </si>
  <si>
    <t>8119002G5020||オキシコンチンＴＲ錠５ｍｇ</t>
  </si>
  <si>
    <t>4229101F1050|125375701|エスワンタイホウ配合OD錠T20</t>
  </si>
  <si>
    <t>2319001M1388|104251137|ロペラミド塩酸塩カプセル１ｍｇ「NIG」</t>
  </si>
  <si>
    <t>3919100F1150|108452802|グリチロン配合錠</t>
  </si>
  <si>
    <t>6250002F1262||アシクロビル錠200mg「トーワ」</t>
  </si>
  <si>
    <t>2319001M1345||ロペラミド塩酸塩カプセル1mg「ＪＧ」</t>
  </si>
  <si>
    <t>3339002F5025|125761801|（患者限定）リクシアナOD錠30mg</t>
  </si>
  <si>
    <t>1129009F1025|113616602|マイスリー錠 5mg</t>
  </si>
  <si>
    <t>4291010F1171|121950001|アナストロゾール錠 1mg「トーワ」</t>
  </si>
  <si>
    <t>3949003F1023|120572501|フェブリク錠10mg</t>
  </si>
  <si>
    <t>3399007H1021|114191701|バイアスピリン錠 100mg</t>
  </si>
  <si>
    <t>5200092D1020||ツムラ大建中湯エキス顆粒（医療用）</t>
  </si>
  <si>
    <t>2649719S1258|106388203|ｲﾝﾄﾞﾒﾀｼﾝﾊﾟｯﾌﾟ 70mg｢日医工｣7枚/包</t>
  </si>
  <si>
    <t>2149040F2022|103022801|ブロプレス錠 4mg</t>
  </si>
  <si>
    <t>2359800J1035|104937401|新レシカルボン坐剤</t>
  </si>
  <si>
    <t>6139100F2044|111163705|オーグメンチン配合錠250RS</t>
  </si>
  <si>
    <t>6152005F2121|111257301|ミノサイクリン塩酸塩錠100mg「トーワ」</t>
  </si>
  <si>
    <t>6241013F3078||レボフロキサシン錠５００ｍｇ「ＭＥＥＫ」</t>
  </si>
  <si>
    <t>2233002F1298||カルボシステイン錠２５０ｍｇ「トーワ」</t>
  </si>
  <si>
    <t>4490023F3051||フェキソフェナジン塩酸塩ＯＤ錠60mg「トーワ」</t>
  </si>
  <si>
    <t>2399011F1022|112815402|コロネル錠500mg</t>
  </si>
  <si>
    <t>4291015F1140|124128001|レトロゾール錠2.5mg「トーワ」</t>
  </si>
  <si>
    <t>1190017F2025|125383201|リリカＯＤ錠 75mg</t>
  </si>
  <si>
    <t>2359006M1025|121829901|アミティーザカプセル 24μｇ</t>
  </si>
  <si>
    <t>4291045F2023||タグリッソ錠８０ｍｇ</t>
  </si>
  <si>
    <t>2133001F1476|102661016|スピロノラクトン錠25mg「トーワ」</t>
  </si>
  <si>
    <t>2362001F2ZZZ||【般】ウルソデオキシコール酸錠１００ｍｇ</t>
  </si>
  <si>
    <t>2399010F2245||モサプリドクエン酸塩錠５ｍｇ「日医工」</t>
  </si>
  <si>
    <t>1149007F1142|100932301|ナイキサン錠　100mg</t>
  </si>
  <si>
    <t>2325003F4147|117490801|ファモチジンＤ錠20mg｢ｻﾜｲ｣</t>
  </si>
  <si>
    <t>2329012M1293|104486701|ﾃﾌﾟﾚﾉﾝｶﾌﾟｾﾙ 50mg｢ﾄｰﾜ｣</t>
  </si>
  <si>
    <t>8119002G6026|125764901|オキシコンチンTR錠 10mg</t>
  </si>
  <si>
    <t>2316009F1022|104195801|ミヤＢＭ錠</t>
  </si>
  <si>
    <t>2171022F3030|118544701|2.5mgアムロジピンOD錠「トーワ」</t>
  </si>
  <si>
    <t>3259118T1020||ラコールＮＦ配合経腸用半固形剤</t>
  </si>
  <si>
    <t>4229101F2057||エスワンタイホウ配合ＯＤ錠Ｔ２５</t>
  </si>
  <si>
    <t>2649735S3020|118388701|ロキソニンテープ100mg 7枚/包</t>
  </si>
  <si>
    <t>3259118S1024|120709501|ラコールＮＦ配合経腸用液 200mL/包</t>
  </si>
  <si>
    <t>6290002M2174||フルコナゾールCap100mg「タカタ」</t>
  </si>
  <si>
    <t>6131001M2335||アモキシシリンカプセル250mg「トーワ」</t>
  </si>
  <si>
    <t>1141007F1ZZZ||【般】アセトアミノフェン錠２００ｍｇ</t>
  </si>
  <si>
    <t>2431004F2052|105160502|チラーヂンＳ錠　25mcg</t>
  </si>
  <si>
    <t>2329023F1ZZZ||【般】ランソプラゾール口腔内崩壊錠15mg</t>
  </si>
  <si>
    <t>4291003F2ZZZ||【般】タモキシフェン錠２０ｍｇ</t>
  </si>
  <si>
    <t>3339004F2025||エリキュース錠５ｍｇ</t>
  </si>
  <si>
    <t>3179121A1028||処)ナウゼリン錠　10mg</t>
  </si>
  <si>
    <t>1124009F2084||ブロチゾラムＯＤ錠０．２５ｍｇ「アメル」</t>
  </si>
  <si>
    <t>2399017F1020||リンゼス錠０．２５ｍｇ</t>
  </si>
  <si>
    <t>4223005F1ZZZ||【般】カペシタビン錠３００ｍｇ</t>
  </si>
  <si>
    <t>1149038F1024||トラマールＯＤ錠２５ｍｇ</t>
  </si>
  <si>
    <t>8119002B3020|120170301|オキノーム散  5mg/包</t>
  </si>
  <si>
    <t>1179052M1022|119782201|サインバルタｶﾌﾟｾﾙ20mg</t>
  </si>
  <si>
    <t>2399706M1125||デキサメタゾン口腔用軟膏０．１％「ＮＫ」</t>
  </si>
  <si>
    <t>3112001M3359|106768215|アルファカルシドールCap1μg「ﾄｰﾜ」</t>
  </si>
  <si>
    <t>2646717N1083||ロコイドクリーム0.1％</t>
  </si>
  <si>
    <t>2319001M1329||ロペラミド塩酸塩カプセル1mg「タイヨー」</t>
  </si>
  <si>
    <t>4291015F1026||フェマーラ錠2.5mg</t>
  </si>
  <si>
    <t>2223001F2145||ﾃﾞｷｽﾄﾛﾒﾄﾙﾌｧﾝ臭化水素酸塩錠15mg「ﾄｰﾜ」</t>
  </si>
  <si>
    <t>3136004F2138|107087301|メチコバール錠　500mcg</t>
  </si>
  <si>
    <t>3339950N1ZZZ||【般】ヘパリン類似物質クリーム０．３％</t>
  </si>
  <si>
    <t>2354003F2ZZZ||【般】センノシド錠１２ｍｇ</t>
  </si>
  <si>
    <t>3222010N2022|107293803|フェルムCap(鉄100mg)</t>
  </si>
  <si>
    <t>2239001F1769|103894117|アンブロキソール塩酸塩錠15mg「ﾄｰﾜ」</t>
  </si>
  <si>
    <t>2357700X1256|104824709|グリセリン液</t>
  </si>
  <si>
    <t>8115001F1106||コデインリン酸塩錠20mg「タケダ」</t>
  </si>
  <si>
    <t>2344009F2ZZZ||【般】酸化マグネシウム錠３３０ｍｇ</t>
  </si>
  <si>
    <t>1124022F1067|100493902|ワイパックス錠　0.5mg</t>
  </si>
  <si>
    <t>4419002F1027|109355101|ポララミン錠　2mg</t>
  </si>
  <si>
    <t>3211001X1059||乳酸カルシウム「ケンエー」</t>
  </si>
  <si>
    <t>2189015F3026|122807601|アトルバスタチンOD錠 5mg</t>
  </si>
  <si>
    <t>2452002F1030||(患者限定)コートリル錠　10mg</t>
  </si>
  <si>
    <t>2329021F1ZZZ||【般】レバミピド錠１００ｍｇ</t>
  </si>
  <si>
    <t>1129007F1107|112104901|ゾピクロン錠 7.5mg ｢ﾄｰﾜ｣</t>
  </si>
  <si>
    <t>3999001Q6029||ラグノスＮＦ経口ゼリー分包１２ｇ</t>
  </si>
  <si>
    <t>8114005S1024|115184801|オプソ内服液 5mg/2.5mL/包</t>
  </si>
  <si>
    <t>1179051F1029|119321301|リフレックス錠15mg</t>
  </si>
  <si>
    <t>1179038F5053||リスペリドンOD錠1mg「タカタ」</t>
  </si>
  <si>
    <t>1124009F2025|114658501|レンドルミンＤ錠 0.25mg</t>
  </si>
  <si>
    <t>2316014B1030||ラックビー微粒</t>
  </si>
  <si>
    <t>1190017F1029|125382501|25mg リリカＯＤ錠</t>
  </si>
  <si>
    <t>2399004F1251||メトクロプラミド錠５ｍｇ「トーワ」</t>
  </si>
  <si>
    <t>2329029M2023|120808501|ネキシウムカプセル 20mg</t>
  </si>
  <si>
    <t>6250029F1024|117672801|バラクルード錠 0.5mg</t>
  </si>
  <si>
    <t>2359005F1226|104894001|ﾋﾟｺｽﾙﾌｧｰﾄNa錠2.5mg「日医工」</t>
  </si>
  <si>
    <t>6290002M2115||フルコナゾールカプセル100mg「アメル」</t>
  </si>
  <si>
    <t>7190701X1010|111749319|塩化ナトリウム（内用）</t>
  </si>
  <si>
    <t>1179044F4141|125024401|オランザピンOD錠5mg「明治」</t>
  </si>
  <si>
    <t>2399005F2ZZZ||【般】ドンペリドン錠１０ｍｇ</t>
  </si>
  <si>
    <t>4223005F1022||【臨床研究】ゼローダ錠 300mg</t>
  </si>
  <si>
    <t>1190026F2024||タリージェ錠５ｍｇ</t>
  </si>
  <si>
    <t>2316020F1029|115275301|ビオフェルミン錠剤</t>
  </si>
  <si>
    <t>2642702N1029|106019502|レスタミンコーワクリーム1%</t>
  </si>
  <si>
    <t>2647709M1102||リンデロン―ＶＧ軟膏0.12％</t>
  </si>
  <si>
    <t>1319720Q3078|102181301|ヒアレイン点眼液 0.1% (5mL/本)</t>
  </si>
  <si>
    <t>4291010F1ZZZ||【般】アナストロゾール錠１ｍｇ</t>
  </si>
  <si>
    <t>4291009F2027||カソデックスＯＤ錠８０ｍｇ</t>
  </si>
  <si>
    <t>4291003F2054|109218903|ノルバデックス錠20mg</t>
  </si>
  <si>
    <t>||(院内製剤)10％リドカインクリーム</t>
  </si>
  <si>
    <t>1124023F1100|112099801|アルプラゾラム錠0.4mg「トーワ」</t>
  </si>
  <si>
    <t>1149032F2171|114662201|エトドラク錠２００ｍｇ「ＳＷ」</t>
  </si>
  <si>
    <t>6250002F1025|111419502|200mgゾビラックス錠</t>
  </si>
  <si>
    <t>4291011F1028|116651401|グリベック錠１００ｍｇ</t>
  </si>
  <si>
    <t>2344009F2082||酸化マグネシウム錠３３０ｍｇ「ケンエー」</t>
  </si>
  <si>
    <t>1179038F5045|119493701|リスペリドンＯＤ錠１ｍｇ「アメル」</t>
  </si>
  <si>
    <t>1214700Q1033|101680203|キシロカイン液4%100mL/本</t>
  </si>
  <si>
    <t>2590008F2022|116672901|ハルナールD錠0.2mg</t>
  </si>
  <si>
    <t>7213005B1028|111822301|マグコロールＰ50g/袋</t>
  </si>
  <si>
    <t>2329116S1094|104566601|アルロイドＧ液</t>
  </si>
  <si>
    <t>3339950M1137|108138101|ヒルドイドｿﾌﾄ軟膏0.3%(25g/本)</t>
  </si>
  <si>
    <t>1124010F1021|100400701|エバミール錠　1mg</t>
  </si>
  <si>
    <t>2344009F1094||酸化マグネシウム錠２５０ｍｇ「ヨシダ」</t>
  </si>
  <si>
    <t>2646725N1150|106262504|マイザークリーム5g/本</t>
  </si>
  <si>
    <t>2559808M1020|105624201|強力ポステリザン軟膏 2g/本</t>
  </si>
  <si>
    <t>4223005F1030||カペシタビン錠300mg「サワイ」</t>
  </si>
  <si>
    <t>1124008F1067|112089901|1mg フルニトラゼパム錠「アメル」</t>
  </si>
  <si>
    <t>1179044F6ZZZ||【般】オランザピン口腔内崩壊錠２．５ｍｇ</t>
  </si>
  <si>
    <t>2123016F1131|113996902|ビソプロロールフマル酸塩錠2.5mg「日医工」</t>
  </si>
  <si>
    <t>3339004F1029||エリキュース錠２．５ｍｇ</t>
  </si>
  <si>
    <t>2329028F1ZZZ||【般】ラベプラゾールＮａ錠10mg</t>
  </si>
  <si>
    <t>5200141D1034|110565001|ﾂﾑﾗ六君子湯（T-43）ｴｷｽ顆粒2.5g/包</t>
  </si>
  <si>
    <t>3969014F1024|120935801|トラゼンタ錠 5ｍｇ</t>
  </si>
  <si>
    <t>4291033F1024|123638501|ザイティガ錠 250mg</t>
  </si>
  <si>
    <t>2316004F1020|104186601|ビオフェルミンＲ錠</t>
  </si>
  <si>
    <t>8119003G1029||ナルサス錠２ｍｇ</t>
  </si>
  <si>
    <t>2171014G4061|117473101|20mg ニフェジピンCR錠「サワイ」</t>
  </si>
  <si>
    <t>8119003F1023|125502701|ナルラピド錠 1mg</t>
  </si>
  <si>
    <t>2649729S2215|114785802|ｹﾄﾌﾟﾛﾌｪﾝﾃｰﾌﾟ20mg (７枚/包)</t>
  </si>
  <si>
    <t>6132002E2030|110825501|Ｌーケフレックス顆粒 500mg/包</t>
  </si>
  <si>
    <t>2790820Q1040|183059001|ﾈｵｽﾃﾘﾝｸﾞﾘｰﾝうがい液0.2% 40mL/本</t>
  </si>
  <si>
    <t>3229002G1082||塩化カリウム徐放錠６００ｍｇ「Ｓｔ」</t>
  </si>
  <si>
    <t>3339950M1ZZZ||【般】ヘパリン類似物質軟膏０．３％</t>
  </si>
  <si>
    <t>3112001M2360|106763713|0.5μg アルファカルシドールCap「ﾄｰﾜ」</t>
  </si>
  <si>
    <t>3311401A7010|107671405|生理食塩液 500mL/V(うがい用)</t>
  </si>
  <si>
    <t>2590010F2020|118806601|(患者限定)ユリーフ錠4mg</t>
  </si>
  <si>
    <t>2329009F1110|104444702|ドグマチール錠　50mg</t>
  </si>
  <si>
    <t>3259119S1029|123070301|エネーボ配合経腸用液 300Kcal/缶</t>
  </si>
  <si>
    <t>4490023F3ZZZ||【般】フェキソフェナジン塩酸塩口腔内崩壊錠６０ｍｇ</t>
  </si>
  <si>
    <t>2171022F4ZZZ||【般】アムロジピン口腔内崩壊錠５ｍｇ</t>
  </si>
  <si>
    <t>3999018F2036|117653701|ボナロン錠35mg</t>
  </si>
  <si>
    <t>2649729S3084||モーラステープＬ40mg  10㎝×14㎝</t>
  </si>
  <si>
    <t>1147700S1028|128434801|ジクトルテープ75mg</t>
  </si>
  <si>
    <t>1179037F1037|101568303|25mgデジレル錠</t>
  </si>
  <si>
    <t>8119002G7022||オキシコンチンＴＲ錠２０ｍｇ</t>
  </si>
  <si>
    <t>2319100F1064|104258003|フェロベリン配合錠</t>
  </si>
  <si>
    <t>3259120S1021|126764801|イノラス配合経腸用液（ﾖｰｸﾞﾙﾄ）</t>
  </si>
  <si>
    <t>4291051F1022|127034101|(患者限定)25mg イブランス錠</t>
  </si>
  <si>
    <t>2590009F6022||フリバスＯＤ錠25mg</t>
  </si>
  <si>
    <t>4291032M3021||アレセンサカプセル１５０ｍｇ</t>
  </si>
  <si>
    <t>2329023F2078|119075501|30mgﾗﾝｿﾌﾟﾗｿﾞｰﾙOD30｢ﾄｰﾜ｣</t>
  </si>
  <si>
    <t>2646713M1136|106163501|デルモベート軟膏 0.05% 5g/本</t>
  </si>
  <si>
    <t>2149040F1026|103021101|ブロプレス錠 2mg</t>
  </si>
  <si>
    <t>1179025F1182|101500301|エチゾラム錠0.5mg「EMEC」</t>
  </si>
  <si>
    <t>3327002M1281||トラネキサム酸カプセル250mg「トーワ」</t>
  </si>
  <si>
    <t>3999026F2030|120946401|リカルボン錠 50mg</t>
  </si>
  <si>
    <t>1129009F2021|113617302|マイスリー錠 10mg</t>
  </si>
  <si>
    <t>2669701N2067||ケラチナミンコーワクリーム２０％</t>
  </si>
  <si>
    <t>8113001S1010|185013002|アヘンチンキ</t>
  </si>
  <si>
    <t>4291039M1020||レンビマカプセル４ｍｇ</t>
  </si>
  <si>
    <t>2190016S1027|121400001|カリメート経口液20％ 25g/包</t>
  </si>
  <si>
    <t>2223001F2099|103745601|メジコン錠 15mg</t>
  </si>
  <si>
    <t>3339950Q1139||ヘパリン類似物質ローション０．３％「日医工」</t>
  </si>
  <si>
    <t>4490033F1028||ビラノア錠２０ｍｇ</t>
  </si>
  <si>
    <t>4291039M2027||レンビマカプセル１０ｍｇ</t>
  </si>
  <si>
    <t>3949003F4030||フェブキソスタットＯＤ錠１０ｍｇ「ケミファ」</t>
  </si>
  <si>
    <t>2359005F1218|104887202|ラキソベロン錠　2.5mg</t>
  </si>
  <si>
    <t>2590014F1021|120932701|（患者限定）ベタニス錠25mg</t>
  </si>
  <si>
    <t>2431004B1038|105158202|チラーヂンＳ散 100mcg/g</t>
  </si>
  <si>
    <t>3321002F2366|107986901|アドナ錠　30mg</t>
  </si>
  <si>
    <t>1190017M2024|119838601|リリカ カプセル 75mg</t>
  </si>
  <si>
    <t>3943001F1586||アロプリノール錠１００ｍｇ「サワイ」</t>
  </si>
  <si>
    <t>4291023F1020|119809601|アフィニトール錠5mg</t>
  </si>
  <si>
    <t>2171022F4257|119731001|ｱﾑﾛｼﾞﾋﾟﾝOD錠5mg「EMEC」</t>
  </si>
  <si>
    <t>1139003F1040|100638402|リボトリール錠0.5mg</t>
  </si>
  <si>
    <t>6241008F2160||シプロフロキサシン錠２００ｍｇ「トーワ」</t>
  </si>
  <si>
    <t>4299100F2022|123361201|ロンサーフ配合錠 T20</t>
  </si>
  <si>
    <t>8119002B4026||オキノーム散１０ｍｇ</t>
  </si>
  <si>
    <t>5200067D1049||ツムラ芍薬甘草湯エキス顆粒（医療用）</t>
  </si>
  <si>
    <t>6241013F2160|1236590010102|レボフロキサシン錠２５０ｍｇ「杏林」</t>
  </si>
  <si>
    <t>1190017F2ZZZ||【般】プレガバリン口腔内崩壊錠７５ｍｇ</t>
  </si>
  <si>
    <t>1179044F4ZZZ||【般】オランザピン口腔内崩壊錠５ｍｇ</t>
  </si>
  <si>
    <t>2329023F2ZZZ||【般】ランソプラゾール口腔内崩壊錠30mg</t>
  </si>
  <si>
    <t>8119002N1023|123035201|オキシコドン徐放ｶﾌﾟｾﾙ 5ｍｇ「ﾃﾙﾓ」</t>
  </si>
  <si>
    <t>3999003F1300|108822939|カモスタットメシル酸塩錠100mg「JG」</t>
  </si>
  <si>
    <t>1141001X1118||アセトアミノフェン「ＪＧ」原末</t>
  </si>
  <si>
    <t>4291010F1031|113887001|アリミデックス錠 1mg</t>
  </si>
  <si>
    <t>3962002F2086|124127301|メトホルミン塩酸塩錠250mgＭＴ</t>
  </si>
  <si>
    <t>8219701S1041||ﾌｪﾝﾀﾆﾙｸｴﾝ酸塩1日用ﾃｰﾌﾟ1mg「ﾃｲｺｸ」</t>
  </si>
  <si>
    <t>4490025F4ZZZ||【般】オロパタジン塩酸塩口腔内崩壊錠５ｍｇ</t>
  </si>
  <si>
    <t>2634710M1093||ゲンタマイシン硫酸塩軟膏0.1%「F」(10g/本)</t>
  </si>
  <si>
    <t>4291031F1025|126230801|イクスタンジ錠 40mg</t>
  </si>
  <si>
    <t>1171005C1024|101256901|ウインタミン細粒(10%)100mg/g</t>
  </si>
  <si>
    <t>2149040F6028||カンデサルタンＯＤ錠４ｍｇ「ＥＥ」</t>
  </si>
  <si>
    <t>1149037F1143||セレコキシブ錠１００ｍｇ「トーワ」</t>
  </si>
  <si>
    <t>4490027F2169||ロラタジンＯＤ錠１０ｍｇ「トーワ」</t>
  </si>
  <si>
    <t>6250002F1ZZZ||【般】アシクロビル錠２００ｍｇ</t>
  </si>
  <si>
    <t>3222007G1033|107291402|フェログラデュメット錠　105mg</t>
  </si>
  <si>
    <t>2357701k8193|104861202|120mL/本グリセリン浣腸50%</t>
  </si>
  <si>
    <t>1190016F1024|119858401|ロゼレム錠8mg</t>
  </si>
  <si>
    <t>2499011M1027|119276601|(患者限定)アボルブカプセル0.5mg</t>
  </si>
  <si>
    <t>4299100F1026|123360501|ロンサーフ配合錠 T15</t>
  </si>
  <si>
    <t>1139010F2020|119975801|イーケプラ錠500mg</t>
  </si>
  <si>
    <t>4291045F1027|124720601|40mg タグリッソ錠</t>
  </si>
  <si>
    <t>6132005M1059|110890301|ケフラールCap 250mg</t>
  </si>
  <si>
    <t>2171014N1029|103241303|セパミットＲCap 10mg</t>
  </si>
  <si>
    <t>3259109S1025|107548902|エンシュア 250Kcal/250mL/缶</t>
  </si>
  <si>
    <t>2646730M1059||アンテベート軟膏0.05％</t>
  </si>
  <si>
    <t>3339950M1153||ヘパリン類似物質油性クリーム０．３％「ニプロ」</t>
  </si>
  <si>
    <t>1190023F1024|123742901|15mg ベルソムラ錠</t>
  </si>
  <si>
    <t>8119002G5ZZZ||【般】オキシコドン徐放錠５ｍｇ（乱用防止製剤）</t>
  </si>
  <si>
    <t>2139005F2342|102699303|ラシックス錠　40mg</t>
  </si>
  <si>
    <t>3253003D2031|115602701|リーバクト配合顆粒 4.15g/包</t>
  </si>
  <si>
    <t>2312001X1251||タンニン酸アルブミン「ファイザー」原末</t>
  </si>
  <si>
    <t>2391008M3024|119711201|ｲﾒﾝﾄﾞｶﾌﾟｾﾙｾｯﾄ(125mg×1,80mg×2)</t>
  </si>
  <si>
    <t>1124029F1026|100536301|1mg　メイラックス錠</t>
  </si>
  <si>
    <t>2646717M1096||ロコイド軟膏0.1％</t>
  </si>
  <si>
    <t>6112001M2038|110623703|ダラシンカプセル 150mg</t>
  </si>
  <si>
    <t>6241016F1028||アベロックス錠400mg</t>
  </si>
  <si>
    <t>6131001M2ZZZ||【般】アモキシシリンカプセル２５０ｍｇ</t>
  </si>
  <si>
    <t>1179012F1118|101383201|リーゼ錠　5mg</t>
  </si>
  <si>
    <t>2492419G1021||トレシーバ注フレックスタッチ</t>
  </si>
  <si>
    <t>4490023F1024|113807801|アレグラ錠 60mg</t>
  </si>
  <si>
    <t>4291009F2ZZZ||【般】ビカルタミド口腔内崩壊錠８０ｍｇ</t>
  </si>
  <si>
    <t>2329029M1078||エソメプラゾールカプセル１０ｍｇ「サワイ」</t>
  </si>
  <si>
    <t>2133001F1ZZZ||【般】スピロノラクトン錠２５ｍｇ</t>
  </si>
  <si>
    <t>2459100F1162|105307401|セレスタミン配合錠</t>
  </si>
  <si>
    <t>2329008S1130||スクラルファート内用液１０％「ＮＩＧ」</t>
  </si>
  <si>
    <t>2362001F2190||ウルソデオキシコール酸錠１００ｍｇ「ＪＧ」</t>
  </si>
  <si>
    <t>4291054F3029|126540801|ベージニオ錠150mg</t>
  </si>
  <si>
    <t>2189017F1022|116618701|2.5mg クレストール錠</t>
  </si>
  <si>
    <t>8119002N2020|123036901|オキシコドン徐放ｶﾌﾟｾﾙ 10mg「ﾃﾙﾓ」</t>
  </si>
  <si>
    <t>2647709Q1040||リンデロン―ＶＧローション</t>
  </si>
  <si>
    <t>3112001S1045|106774301|アルファロール液0.5mcg/mL</t>
  </si>
  <si>
    <t>2590010F4138||シロドシンＯＤ錠４ｍｇ「サワイ」</t>
  </si>
  <si>
    <t>3222013F1025|107296901|（患者限定）フェロミア錠50mg</t>
  </si>
  <si>
    <t>3339950Q1ZZZ||【般】ヘパリン類似物質外用液０．３％</t>
  </si>
  <si>
    <t>6241013F2ZZZ||【般】レボフロキサシン錠２５０ｍｇ</t>
  </si>
  <si>
    <t>1149032F2180|114666001|エトドラク錠200mg「日医工」</t>
  </si>
  <si>
    <t>1179046F4027|123669901|ジェイゾロフトOD錠25mg</t>
  </si>
  <si>
    <t>2259709G2023||スピリーバ２．５μｇレスピマット６０吸入</t>
  </si>
  <si>
    <t>4291052F2023|126070001|（患者限定）リムパーザ錠150mg</t>
  </si>
  <si>
    <t>1124023F1ZZZ||【般】アルプラゾラム錠０．４ｍｇ</t>
  </si>
  <si>
    <t>2149020N1031|102963501|エブランチルｶﾌﾟｾﾙ 15mg</t>
  </si>
  <si>
    <t>4291012F1ZZZ||【般】エキセメスタン錠２５ｍｇ</t>
  </si>
  <si>
    <t>2233002F1ZZZ||【般】カルボシステイン錠２５０ｍｇ</t>
  </si>
  <si>
    <t>1190017F2157||プレガバリンＯＤ錠７５ｍｇ「サワイ」</t>
  </si>
  <si>
    <t>1231004B1067|101741001|ベサコリン散 50mg/g</t>
  </si>
  <si>
    <t>3969023F1023||ジャディアンス錠１０ｍｇ</t>
  </si>
  <si>
    <t>1179054F1022|120695101|レクサプロ錠 10mg</t>
  </si>
  <si>
    <t>2139011F3026||サムスカOD錠7.5mg</t>
  </si>
  <si>
    <t>8119002G8029|125766301|オキシコンチンTR錠 40mg</t>
  </si>
  <si>
    <t>3929007F1029|123890701|(患者限定)ノベルジン錠25mg</t>
  </si>
  <si>
    <t>3969018F2029|123067301|スーグラ錠 50mg</t>
  </si>
  <si>
    <t>4490028F1027|120367701|ザイザル錠5ｍｇ</t>
  </si>
  <si>
    <t>1124023F1037|100497703|ソラナックス錠　0.4mg</t>
  </si>
  <si>
    <t>3229007C1032|107321801|(患者限定)ｸﾞﾙｺﾝｻﾝＫ細粒  4mEq/g</t>
  </si>
  <si>
    <t>2646701M2156||リンデロン―Ｖ軟膏0.12％</t>
  </si>
  <si>
    <t>1190023F2020||ベルソムラ錠２０ｍｇ</t>
  </si>
  <si>
    <t>1124008F2047|114656101|フルニトラゼパム錠 2mg「アメル」</t>
  </si>
  <si>
    <t>2359110B1037||モビコール配合内用剤ＬＤ</t>
  </si>
  <si>
    <t>6290006S1027|121361401|サムチレール内用懸濁液15％</t>
  </si>
  <si>
    <t>2233002R2037|119737201|カルボシステインDS50％　500mg/1g/包</t>
  </si>
  <si>
    <t>2344009F2031||マグミット錠330mg</t>
  </si>
  <si>
    <t>2646725N1ZZZ||【般】ジフルプレドナートクリーム０．０５％</t>
  </si>
  <si>
    <t>1179038F5070||リスペリドンＯＤ錠１ｍｇ「ヨシトミ」</t>
  </si>
  <si>
    <t>8119002G6ZZZ||【般】オキシコドン徐放錠１０ｍｇ（乱用防止製剤）</t>
  </si>
  <si>
    <t>1179012F1169||クロチアゼパム錠５ｍｇ「サワイ」</t>
  </si>
  <si>
    <t>2329027D1028|104538301|プロマック顆粒15% 75mg/包</t>
  </si>
  <si>
    <t>3211001X1300|107266209|乳酸カルシウム</t>
  </si>
  <si>
    <t>2649722N1027|106396702|オイラックスクリーム 10%</t>
  </si>
  <si>
    <t>2359102X1072|104918301|アローゼン顆粒 0.5g/包</t>
  </si>
  <si>
    <t>4291029F1028|122258601|スチバーガ錠　40mg</t>
  </si>
  <si>
    <t>1169700S1025|121635601|ニュープロパッチ2.25mg</t>
  </si>
  <si>
    <t>6179002H1029||（患者限定）ノクサフィル錠100mg</t>
  </si>
  <si>
    <t>1339100F1038|102361901|トラベルミン配合錠</t>
  </si>
  <si>
    <t>2639700N1032|106005801|アクアチムCr 10g/本</t>
  </si>
  <si>
    <t>8114004N4025|114544101|ＭＳツワイスロンカプセル 10mg</t>
  </si>
  <si>
    <t>2649704M1015|106085009|亜鉛華単軟膏</t>
  </si>
  <si>
    <t>1139004G2063||デパケンＲ錠２００ｍｇ</t>
  </si>
  <si>
    <t>4490025F4057||オロパタジン塩酸塩ＯＤ錠５ｍｇ「タカタ」</t>
  </si>
  <si>
    <t>1319706Q3043||ピレノキシン懸濁性点眼液０．００５％「参天」</t>
  </si>
  <si>
    <t>4229100D5026|119301501|ユーエフティＥ配合顆粒T200</t>
  </si>
  <si>
    <t>2260700F1ZZZ||【般】アズレンスルホン酸Ｎａ含嗽用液４％</t>
  </si>
  <si>
    <t>2391004F1024||処)ロペミンカプセル1mg</t>
  </si>
  <si>
    <t>2649735S2024|118387001|ロキソニンテープ50mg 7枚/包</t>
  </si>
  <si>
    <t>3999054F1028|128561101|エドルミズ錠 50mg</t>
  </si>
  <si>
    <t>2123016F3100||ビソプロロールフマル酸塩錠０．６２５ｍｇ「トーワ」</t>
  </si>
  <si>
    <t>2149026F2022|102980201|1mgカルデナリン錠</t>
  </si>
  <si>
    <t>1129009F1ZZZ||【般】ゾルピデム酒石酸塩錠５ｍｇ</t>
  </si>
  <si>
    <t>2318001F1063|104221401|ガスコン錠　40mg</t>
  </si>
  <si>
    <t>5200025D1029||ツムラ牛車腎気丸エキス顆粒（医療用）</t>
  </si>
  <si>
    <t>2492420G1024||インスリン　グラルギンＢＳ注ミリオペン「リリー」</t>
  </si>
  <si>
    <t>2171022F3ZZZ||【般】アムロジピン口腔内崩壊錠２．５ｍｇ</t>
  </si>
  <si>
    <t>4291009F1039|109227102|カソデックス錠　　80mg</t>
  </si>
  <si>
    <t>4490025F4073||オロパタジン塩酸塩ＯＤ錠５ｍｇ「明治」</t>
  </si>
  <si>
    <t>2362001F2149|104947302|ウルソ錠100mg/錠</t>
  </si>
  <si>
    <t>4291012F1022|114945602|アロマシン錠 25mg</t>
  </si>
  <si>
    <t>4291013F1027|114924101|イレッサ錠 250mg</t>
  </si>
  <si>
    <t>2454002F2023|119977201|レナデックス錠4mg</t>
  </si>
  <si>
    <t>2634710M1077|105995301|0.1%ゲンタシン軟膏 10g/本</t>
  </si>
  <si>
    <t>2590017F1025||ベオーバ錠５０ｍｇ</t>
  </si>
  <si>
    <t>2649729S2169|106444501|モーラステープ７cmx10cmx７枚/包</t>
  </si>
  <si>
    <t>3961008F4046|120116101|1mg グリメピリドOD錠</t>
  </si>
  <si>
    <t>2149040F2ZZZ||【般】カンデサルタン錠４ｍｇ</t>
  </si>
  <si>
    <t>2649866M1022||強力レスタミンコーチゾンコーワ軟膏</t>
  </si>
  <si>
    <t>6149003F2038|111222101|クラリス錠　200mg</t>
  </si>
  <si>
    <t>3962002F2027|119747101|メトグルコ錠 250mg</t>
  </si>
  <si>
    <t>8219701S6027|126459301|ﾌｪﾝﾄｽﾃｰﾌﾟ0.5mg</t>
  </si>
  <si>
    <t>1249351B1010|101956822|ロートエキス散 100mg/g</t>
  </si>
  <si>
    <t>3332001F1024|108115201|ワーファリン錠　1mg</t>
  </si>
  <si>
    <t>8219003G1024|123505001|タペンタ錠 25mg</t>
  </si>
  <si>
    <t>1149019C1149|100984201|ロキソニン細粒 100mg/g</t>
  </si>
  <si>
    <t>2189017F1030||ロスバスタチン錠２．５ｍｇ「ＤＳＥＰ」</t>
  </si>
  <si>
    <t>2329023F1080||ランソプラゾールＯＤ錠１５ｍｇ「ＪＧ」</t>
  </si>
  <si>
    <t>2149700S1027||ビソノテープ４ｍｇ</t>
  </si>
  <si>
    <t>4229001M1027|109148901|ハイドレアCap 500mg</t>
  </si>
  <si>
    <t>2699705M1038|106683801|プロスタンディン軟膏 10g/本</t>
  </si>
  <si>
    <t>1149019F1498||ロキソプロフェンナトリウム錠60mg「ＣＨ」</t>
  </si>
  <si>
    <t>1149038G1020|124047401|ワントラム錠100mg</t>
  </si>
  <si>
    <t>1179002F1068||処)ナウゼリン坐薬60mg</t>
  </si>
  <si>
    <t>3399008F2110||クロピドグレル錠７５ｍｇ「ＳＡＮＩＫ」</t>
  </si>
  <si>
    <t>2355002X1016|104817901|硫酸マグネシウム 末</t>
  </si>
  <si>
    <t>8219701S2048||ﾌｪﾝﾀﾆﾙｸｴﾝ酸塩1日用ﾃｰﾌﾟ2mg「ﾃｲｺｸ」</t>
  </si>
  <si>
    <t>2339114F1034||エクセラーゼ配合錠</t>
  </si>
  <si>
    <t>1179042F4ZZZ||【般】クエチアピン錠１２．５ｍｇ</t>
  </si>
  <si>
    <t>2399004F1200|105005902|プリンペラン錠 5mg(3.84mg力価)</t>
  </si>
  <si>
    <t>7121703X1011|111696001|白色ワセリン</t>
  </si>
  <si>
    <t>1179025F1026|101484601|0.5mgデパス錠</t>
  </si>
  <si>
    <t>4291054F2022|126539201|100mg ベージニオ錠</t>
  </si>
  <si>
    <t>1242002F1330|101797702|ブスコパン錠　10mg</t>
  </si>
  <si>
    <t>8119003G3021|125500301|ナルサス錠 12mg</t>
  </si>
  <si>
    <t>8114004C1025|114542701|モルペス細粒 2%/10mg/0.5g/包</t>
  </si>
  <si>
    <t>1124009F1223|100387104|レンドルミン錠　0.25mg</t>
  </si>
  <si>
    <t>2399010F2ZZZ||【般】モサプリドクエン酸塩錠５ｍｇ</t>
  </si>
  <si>
    <t>1190017M1028|119837901|リリカ カプセル 25mg</t>
  </si>
  <si>
    <t>1141005Q1081|100706001|ポンタールSyr32.5mg/mL</t>
  </si>
  <si>
    <t>8119003G2025||ナルサス錠６ｍｇ</t>
  </si>
  <si>
    <t>2590008N2213|116800601|タムスロシン塩酸塩カプセル0.2mg「オーハラ」</t>
  </si>
  <si>
    <t>1179042F1ZZZ||【般】クエチアピン錠２５ｍｇ</t>
  </si>
  <si>
    <t>1180107D1131|101605501|ＰＬ配合顆粒 1g/包</t>
  </si>
  <si>
    <t>2344009F1ZZZ||【般】酸化マグネシウム錠２５０ｍｇ</t>
  </si>
  <si>
    <t>2329021F1331||レバミピド錠１００ｍｇ「オーツカ」</t>
  </si>
  <si>
    <t>2590016F2027|123065901|ザルティア錠 5ｍｇ</t>
  </si>
  <si>
    <t>8119002N3026|123037601|オキシコドン徐放ｶﾌﾟｾﾙ 20mg「ﾃﾙﾓ」</t>
  </si>
  <si>
    <t>1190017F1ZZZ||【般】プレガバリン口腔内崩壊錠２５ｍｇ</t>
  </si>
  <si>
    <t>2149048F1022|121435201|（患者限定）アジルバ錠20mg</t>
  </si>
  <si>
    <t>2183006F4046|125906301|（患者限定）フェノフィブラート錠80mg「武田テバ」</t>
  </si>
  <si>
    <t>2249103S1027|103945001|オピセゾールコデイン液</t>
  </si>
  <si>
    <t>2399712E1045|105097402|オラドールSトローチ</t>
  </si>
  <si>
    <t>2646730Q1026|114784101|アンテベートローション0.05％</t>
  </si>
  <si>
    <t>4291068M1027|128303701|ゼジューラカプセル100mg</t>
  </si>
  <si>
    <t>1319722Q1163|102199801|タリビッﾄﾞ点眼液 0.3% (5mL/本)</t>
  </si>
  <si>
    <t>6290003X1039|111476801|フロリードゲル経口用 2% (5g/本)</t>
  </si>
  <si>
    <t>1172014F1027|101309201|ヒルナミン錠　5mg</t>
  </si>
  <si>
    <t>2183005G1234|103390801|ベザトールＳＲ錠２００ｍｇ</t>
  </si>
  <si>
    <t>1139010F2098|128734901|レベチラセタム錠500mg「ﾄｰﾜ」</t>
  </si>
  <si>
    <t>3999001Q2090||ラクツロースシロップ６５％「タカタ」</t>
  </si>
  <si>
    <t>3961008F1160||グリメピリド錠１ｍｇ「オーハラ」</t>
  </si>
  <si>
    <t>2431004F3032|112837602|チラーヂンS錠 100μg</t>
  </si>
  <si>
    <t>2149040F3029|103023501|ブロプレス錠 8mg</t>
  </si>
  <si>
    <t>1179025F1ZZZ||【般】エチゾラム錠０．５ｍｇ</t>
  </si>
  <si>
    <t>2189017F2029|116619401|（患者限定）クレストール錠5mg</t>
  </si>
  <si>
    <t>8119002B5022|123039001|オキノーム散 20mg/包</t>
  </si>
  <si>
    <t>2149032F4039|123556201|カルベジロール錠2.5mg「サワイ」</t>
  </si>
  <si>
    <t>4291018M1029||(患者限定)スーテントカプセル 12.5mg</t>
  </si>
  <si>
    <t>1179052F1ZZZ||【般】デュロキセチン錠２０ｍｇ</t>
  </si>
  <si>
    <t>2229001F1053|103776001|アストミン錠　10mg</t>
  </si>
  <si>
    <t>3179109M1074|107201301|ビタメジン配合ｶﾌﾟｾﾙB25</t>
  </si>
  <si>
    <t>4490034F1022|125771701|(患者限定)ルパフィン錠10mg</t>
  </si>
  <si>
    <t>1143001X1201||アスピリン「ヨシダ」</t>
  </si>
  <si>
    <t>2133001F1522|102662704|アルダクトンＡ錠　25mg</t>
  </si>
  <si>
    <t>2655712N1020||ルリコンクリーム1％</t>
  </si>
  <si>
    <t>1190026F3020||タリージェ錠１０ｍｇ</t>
  </si>
  <si>
    <t>1147700J2207|119396101|ｼﾞｸﾛﾌｪﾅｸﾅﾄﾘｳﾑ坐剤 25mg ｢JG｣</t>
  </si>
  <si>
    <t>3214001F1020|107273001|アスパラ―ＣＡ錠200</t>
  </si>
  <si>
    <t>1190026F1028||タリージェ錠２．５ｍｇ</t>
  </si>
  <si>
    <t>2149040F3ZZZ||【般】カンデサルタン錠８ｍｇ</t>
  </si>
  <si>
    <t>2329023F1144||ランソプラゾールＯＤ錠１５ｍｇ「武田テバ」</t>
  </si>
  <si>
    <t>3339003F2020|120684501|（患者限定）イグザレルト錠 15mg</t>
  </si>
  <si>
    <t>2646725M1ZZZ||【般】ジフルプレドナート軟膏０．０５％</t>
  </si>
  <si>
    <t>1231014F1054|101774804|ウブレチド錠　5mg</t>
  </si>
  <si>
    <t>2189015F2020|112561001|リピトール錠 10mg</t>
  </si>
  <si>
    <t>2590011F2024||ベシケア錠5mg</t>
  </si>
  <si>
    <t>2339163D1037|104680901|ベリチーム配合顆粒</t>
  </si>
  <si>
    <t>2456001F2023||プレドニゾロン錠1mg（旭化成）</t>
  </si>
  <si>
    <t>3399008F2021|117181501|プラビックス錠 75mg</t>
  </si>
  <si>
    <t>2249003F1039|103935101|アスベリン錠10</t>
  </si>
  <si>
    <t>2329030F2027||タケキャブ錠２０ｍｇ</t>
  </si>
  <si>
    <t>1190012F4025|116258501|アリセプトD錠 5mg</t>
  </si>
  <si>
    <t>2171022F3250|119730301|2.5mgｱﾑﾛｼﾞﾋﾟﾝOD錠「EMEC」</t>
  </si>
  <si>
    <t>8219003G3027||タペンタ錠１００ｍｇ</t>
  </si>
  <si>
    <t>4229101M1041|122560001|エスエーワン配合カプセルＴ２０</t>
  </si>
  <si>
    <t>1149019S1038||ロキソプロフェンナトリウム内服液６０ｍｇ「日医工」</t>
  </si>
  <si>
    <t>3969013F2026||シュアポスト錠０．５ｍｇ</t>
  </si>
  <si>
    <t>3259103B1036|107543403|エレンタール配合内用剤 300kcal/80g/包</t>
  </si>
  <si>
    <t>2699713Q1026||ロゼックスゲル０．７５％</t>
  </si>
  <si>
    <t>2149118F1020|121992001|アイミクス配合錠LD</t>
  </si>
  <si>
    <t>2344002X1012|104761512|重質酸化マグネシウム</t>
  </si>
  <si>
    <t>2359008F1025||グーフィス錠５ｍｇ</t>
  </si>
  <si>
    <t>8114005S2020|115185501|オプソ内服液 10mg/5mL/包</t>
  </si>
  <si>
    <t>2259807G2022||スピオルトレスピマット60吸入</t>
  </si>
  <si>
    <t>1149037F1020|117258401|セレコックス錠100mg</t>
  </si>
  <si>
    <t>4291024M1024|119274201|レブラミドカプセル5mg</t>
  </si>
  <si>
    <t>4291051F2029|127035801|イブランス錠125mg</t>
  </si>
  <si>
    <t>2132003F1257|102640501|フルイトラン錠　2mg</t>
  </si>
  <si>
    <t>2316004B1036|104185901|ビオフェルミンＲ散</t>
  </si>
  <si>
    <t>2354003F2332||センノシド錠１２ｍｇ「ＹＤ」</t>
  </si>
  <si>
    <t>8119002G7ZZZ||【般】オキシコドン徐放錠２０ｍｇ（乱用防止製剤）</t>
  </si>
  <si>
    <t>8219003G2020|123506701|タペンタ錠 50mg</t>
  </si>
  <si>
    <t>4291057M2025||75mg ビラフトビカプセル</t>
  </si>
  <si>
    <t>1147002N1174|100799202|ボルタレンＳＲCap 37.5mg</t>
  </si>
  <si>
    <t>2189010F1489||プラバスタチンナトリウム錠５ｍｇ「ＹＤ」</t>
  </si>
  <si>
    <t>2590013F2023|120424701|ウリトスOD錠 0.1mg</t>
  </si>
  <si>
    <t>2454002S1122|105211401|(患者限定)デカドロンｴﾘｷｼﾙ 0.01%</t>
  </si>
  <si>
    <t>3112001M3065|106770501|アルファロールCap 1mcg</t>
  </si>
  <si>
    <t>6290100D1088|111481201|バクタ配合顆粒</t>
  </si>
  <si>
    <t>3334402G4071|117201001|ﾍﾊﾟﾘﾝNaロック用ｼﾘﾝｼﾞ1000単位/10mL</t>
  </si>
  <si>
    <t>2325006F4027|121351501|プロテカジンOD錠 10mg</t>
  </si>
  <si>
    <t>1190017F1150||プレガバリンＯＤ錠２５ｍｇ「サワイ」</t>
  </si>
  <si>
    <t>1179043F1032|113876402|ルーラン錠4mg</t>
  </si>
  <si>
    <t>2144002F1024|102808901|レニベース錠　2.5mg</t>
  </si>
  <si>
    <t>3949003F2020||フェブリク錠２０ｍｇ</t>
  </si>
  <si>
    <t>3999014D1022|114284602|(患者限定)プログラフ顆粒0.2mg</t>
  </si>
  <si>
    <t>1169012F1022|115711601|ビ･シフロール錠0.125mg</t>
  </si>
  <si>
    <t>1190026F4027||タリージェ錠１５ｍｇ</t>
  </si>
  <si>
    <t>2171008F1070|103093801|ワソラン錠　40mg</t>
  </si>
  <si>
    <t>2144002F2020|102809601|レニベース錠　5mg</t>
  </si>
  <si>
    <t>2149048F3025||アジルバ錠10mg</t>
  </si>
  <si>
    <t>4490017M1109||プランルカストカプセル112.5mg「ｻﾜｲ」</t>
  </si>
  <si>
    <t>3222013F1157||クエン酸第一鉄Ｎａ錠５０ｍｇ「サワイ」</t>
  </si>
  <si>
    <t>2139001S1079||イソソルビド内用液７０％「ＣＥＯ」</t>
  </si>
  <si>
    <t>4490027F2029|116259201|クラリチンレディタブ錠10mg</t>
  </si>
  <si>
    <t>6179001F1023|116632301|ブイフェンド錠５０ｍｇ</t>
  </si>
  <si>
    <t>3179115F2034|107213601|シナール配合錠</t>
  </si>
  <si>
    <t>3112001F3ZZZ||【般】アルファカルシドール錠１μｇ</t>
  </si>
  <si>
    <t>6250002F1289||アシクロビル錠２００ｍｇ「ファイザー」</t>
  </si>
  <si>
    <t>2329012M1021|104473701|セルベックスCap 50mg</t>
  </si>
  <si>
    <t>2646701N2135|106062101|リンデロンＶクリーム0.12%5g/本</t>
  </si>
  <si>
    <t>2149041F3023|113673901|ディオバン錠80mg</t>
  </si>
  <si>
    <t>2325003F4ZZZ||【般】ファモチジン口腔内崩壊錠20mg</t>
  </si>
  <si>
    <t>2614700X1018|105746111|オキシドール100mL/本</t>
  </si>
  <si>
    <t>2646713Q1081|106173401|デルモベートｽｶﾙﾌﾟ 0.05% 10g/本</t>
  </si>
  <si>
    <t>8114004C3028|128426301|１０mg ﾓﾙﾋﾈ硫酸塩水和物徐放細粒分包｢ﾌｼﾞﾓﾄ｣</t>
  </si>
  <si>
    <t>2149032F1021|102997001|アーチスト錠　10mg</t>
  </si>
  <si>
    <t>2183007F1025||パルモディア錠０．１ｍｇ</t>
  </si>
  <si>
    <t>7131400H2011|116998001|注射用水 500mL/V(広口開栓)</t>
  </si>
  <si>
    <t>2260702F1055||（患者限定）ハチアズレ含嗽用2g/包</t>
  </si>
  <si>
    <t>2132003F3055||トリクロルメチアジド錠１ｍｇ「トーワ」</t>
  </si>
  <si>
    <t>3961008F6030|121933301|グリメピリドOD錠 0.5mg</t>
  </si>
  <si>
    <t>2171022F4354||アムロジピンＯＤ錠５ｍｇ「ファイザー」</t>
  </si>
  <si>
    <t>3399003F1073||(患者限定)オパルモン錠 5mcg</t>
  </si>
  <si>
    <t>6250019F1020|113543501|バルトレｯクス錠 500mg</t>
  </si>
  <si>
    <t>2649719N1106|106368402|インテバンCr25g/本</t>
  </si>
  <si>
    <t>2391008M1ZZZ||【般】アプレピタントカプセル８０ｍｇ</t>
  </si>
  <si>
    <t>2189010F1292||プラバスタチンＮａ塩錠5mg</t>
  </si>
  <si>
    <t>2559813M1021|105637201|ボラザＧ軟膏 2.4g/個</t>
  </si>
  <si>
    <t>3961008F3210||グリメピリド錠０．５ｍｇ「オーハラ」</t>
  </si>
  <si>
    <t>2399010F2024|105071401|ガスモチン錠　 5ｍｇ</t>
  </si>
  <si>
    <t>1124007F2026|100371003|ハルシオン錠　0.25mg</t>
  </si>
  <si>
    <t>1214700P1054|101677202|キシロカインゼリー2%</t>
  </si>
  <si>
    <t>2259707S3074|117342001|ﾂﾛﾌﾞﾃﾛｰﾙﾃｰﾌﾟ 2mg/枚</t>
  </si>
  <si>
    <t>1149117F1020|120811501|（患者限定）トラムセット配合錠</t>
  </si>
  <si>
    <t>3112001M2069|106765101|0.5mcgアルファロールCap</t>
  </si>
  <si>
    <t>2399010B1034|105069101|ガスモチン散 10mg/g</t>
  </si>
  <si>
    <t>1319808Q2036|102264301|人工涙液マイティア点眼液</t>
  </si>
  <si>
    <t>3135001F1025|107064402|(患者限定)フォリアミン錠 5mg</t>
  </si>
  <si>
    <t>3311401A2018|107660801|生理食塩液注 20mL/A</t>
  </si>
  <si>
    <t>4291052F1027|126069401|（患者限定）100mg リムパーザ錠</t>
  </si>
  <si>
    <t>8119003F3026|125505801|ナルラピド錠 4mg</t>
  </si>
  <si>
    <t>2190016X1105|103569807|カリメート5g/包</t>
  </si>
  <si>
    <t>4291054F1026|126538501|ベージニオ錠 50mg</t>
  </si>
  <si>
    <t>6132015F1037|117319201|メイアクトMS錠 100mg</t>
  </si>
  <si>
    <t>2456002B1062|105274901|プレドニゾロン散 10mg/g</t>
  </si>
  <si>
    <t>6152004F2089|111237501|（患者限定）ビブラマイシン錠100mg</t>
  </si>
  <si>
    <t>2171006N1148|103076101|ジルチアゼム塩酸塩RCap100mg「サワイ」</t>
  </si>
  <si>
    <t>2359005S1ZZZ||【般】ピコスルファートＮａ経口液０．７５％</t>
  </si>
  <si>
    <t>1124017F2135|100436601|セルシン錠　2mg</t>
  </si>
  <si>
    <t>3136004F2081||メコバラミン錠500「トーワ」  0.5mg</t>
  </si>
  <si>
    <t>2646701Q1038|106064501|リンデロン－Ｖﾛｰｼｮﾝ 10mL/本</t>
  </si>
  <si>
    <t>2649843S1039|106495701|ＭＳ温シップ 20g×5枚/包</t>
  </si>
  <si>
    <t>2132003F1ZZZ||【般】トリクロルメチアジド錠２ｍｇ</t>
  </si>
  <si>
    <t>4229101F1ZZZ||【般】ﾃｶﾞﾌｰﾙ20mg･ｷﾞﾒﾗｼﾙ･ｵﾃﾗｼﾙ配合口腔内崩壊錠</t>
  </si>
  <si>
    <t>5200003D1049||ツムラ茵ちん蒿湯エキス顆粒（医療用）</t>
  </si>
  <si>
    <t>2171017F2024|103252901|シグマート錠　5mg</t>
  </si>
  <si>
    <t>6132011F1080|110924501|バナン錠　100mg</t>
  </si>
  <si>
    <t>5200038D1093||ツムラ桂枝茯苓丸エキス顆粒（医療用）</t>
  </si>
  <si>
    <t>6290002M2026|111475101|ジフルカンCap 100mg</t>
  </si>
  <si>
    <t>2189018F1027|117681001|（患者限定）ゼチーア錠10mg</t>
  </si>
  <si>
    <t>4291011F1ZZZ||【般】イマチニブ錠１００ｍｇ</t>
  </si>
  <si>
    <t>5200048D1070||ツムラ五苓散エキス顆粒（医療用）</t>
  </si>
  <si>
    <t>2391008M2ZZZ||【般】アプレピタントカプセル１２５ｍｇ</t>
  </si>
  <si>
    <t>2149118F1ZZZ||【般】イルベサルタン・アムロジピン５ｍｇ配合錠</t>
  </si>
  <si>
    <t>2329023F1152||ランソプラゾールＯＤ錠１５ｍｇ「ＮＩＧ」</t>
  </si>
  <si>
    <t>2362001F2211||ウルソデオキシコール酸錠１００ｍｇ「サワイ」</t>
  </si>
  <si>
    <t>6132016F2020||フロモックス錠100mg</t>
  </si>
  <si>
    <t>4291028F1023|122018601|ヴォトリエント錠 200mg</t>
  </si>
  <si>
    <t>8114004G1027|112052301|ＭＳコンチン錠　10mg</t>
  </si>
  <si>
    <t>4229101M2048|122561701|エスエーワン配合カプセルＴ２５</t>
  </si>
  <si>
    <t>1179041G1020||パキシルＣＲ錠１２．５ｍｇ</t>
  </si>
  <si>
    <t>1129007F1ZZZ||【般】ゾピクロン錠７．５ｍｇ</t>
  </si>
  <si>
    <t>2149044F6034||オルメサルタンＯＤ錠２０ｍｇ「ＤＳＥＰ」</t>
  </si>
  <si>
    <t>1139004Q1100|100664301|デパケンシロップ 5% (50mg/mL)</t>
  </si>
  <si>
    <t>2171022F2092|118430301|アムロジピン錠 5mg ｢JG｣</t>
  </si>
  <si>
    <t>3179115D1096|107209901|シナール配合顆粒 200mg/1g/包</t>
  </si>
  <si>
    <t>5200069D1048|110150801|ﾂﾑﾗ十全大補湯（T-48）ｴｷｽ顆粒2.5g/包</t>
  </si>
  <si>
    <t>2234001F1312|103871202|ビソルボン錠　4mg</t>
  </si>
  <si>
    <t>3962002F3104||メトホルミン塩酸塩錠５００ｍｇＭＴ「トーワ」</t>
  </si>
  <si>
    <t>2189015F1058||アトルバスタチン錠５ｍｇ「サワイ」</t>
  </si>
  <si>
    <t>1190026F6020||タリージェＯＤ錠５ｍｇ</t>
  </si>
  <si>
    <t>1141007F1152||アセトアミノフェン錠２００ｍｇ「ＪＧ」</t>
  </si>
  <si>
    <t>6131001M2300|110741802|サワシリンCap 250mg</t>
  </si>
  <si>
    <t>2259704G6026|114733901|メプチン吸入液ユニット （0.5ｍＬ/包）</t>
  </si>
  <si>
    <t>2171022F2297||アムロジピン錠5mg「サンド」</t>
  </si>
  <si>
    <t>1147002F1560|100795402|ボルタレン錠　25mg</t>
  </si>
  <si>
    <t>5200017C1037|109906501|ｺﾀﾛｰ加味逍遙散ｴｷｽ細粒 （N-24）2.5g/包</t>
  </si>
  <si>
    <t>2149118F2ZZZ||【般】イルベサルタン・アムロジピン１０ｍｇ配合錠</t>
  </si>
  <si>
    <t>2454004F2081|105217601|ベタメタゾン錠　0.5mg｢ｻﾜｲ｣</t>
  </si>
  <si>
    <t>1149117F1ZZZ||【般】トラマドール・アセトアミノフェン配合錠</t>
  </si>
  <si>
    <t>2362001D1060|104939802|ウルソ顆粒 50mg/g</t>
  </si>
  <si>
    <t>1339005F1482|102348006|ベタヒスチンメシル酸塩錠６ｍｇ「日医工P」</t>
  </si>
  <si>
    <t>2171700S1095|103341001|フランドルﾃｰﾌﾟ40mg/枚</t>
  </si>
  <si>
    <t>2290800G2039|117815901|アドエア250ﾃﾞｨｽｶｽ 28吸入用</t>
  </si>
  <si>
    <t>1179055N1021|124495301|イフェクサーSRカプセル 37.5mg</t>
  </si>
  <si>
    <t>2399004Q1090|105016502|プリンペランシロップ 0.1% (1mg/mL)</t>
  </si>
  <si>
    <t>2590010F1023|118805901|ユリーフ錠2mg</t>
  </si>
  <si>
    <t>4229101F2ZZZ||【般】ﾃｶﾞﾌｰﾙ25mg･ｷﾞﾒﾗｼﾙ･ｵﾃﾗｼﾙ配合口腔内崩壊錠</t>
  </si>
  <si>
    <t>6241013F2071||レボフロキサシン錠２５０ｍｇ「ＭＥＥＫ」</t>
  </si>
  <si>
    <t>5200013D1123|109879201|ﾂﾑﾗ葛根湯（T-1）ｴｷｽ顆粒2.5g/包</t>
  </si>
  <si>
    <t>3259534G1023|124471701|エルネオパNF 【2号】輸液（1000mL）</t>
  </si>
  <si>
    <t>2260700F1102||アズレンうがい液4％「ケンエー」</t>
  </si>
  <si>
    <t>1124003F2222|100350501|ベンザリン錠　5mg</t>
  </si>
  <si>
    <t>3969015F1029||テネリア錠２０ｍｇ</t>
  </si>
  <si>
    <t>5200139D1037|110555101|ﾂﾑﾗ抑肝散（T-54）ｴｷｽ顆粒 2.5g/包</t>
  </si>
  <si>
    <t>4291048F1020|124834001|（患者限定）アイクルシグ錠15mg</t>
  </si>
  <si>
    <t>2319001M1353||ロペラミド塩酸塩カプセル１ｍｇ「サワイ」</t>
  </si>
  <si>
    <t>3969019F1027||フォシーガ錠５ｍｇ</t>
  </si>
  <si>
    <t>6250700M1189||アラセナ－Ａ軟膏3％</t>
  </si>
  <si>
    <t>6419002F1131|111668701|フラジール内服錠　250mg</t>
  </si>
  <si>
    <t>4291051M1021|125865301|25mg イブランスカプセル</t>
  </si>
  <si>
    <t>4490014F2021|109541802|アレジオン錠 20mg</t>
  </si>
  <si>
    <t>3969104F2025||エクメット配合錠ＨＤ</t>
  </si>
  <si>
    <t>2190009A1048||処)ムコスタ錠１００ 100mg</t>
  </si>
  <si>
    <t>6290100F2107||ダイフェン配合錠</t>
  </si>
  <si>
    <t>1329711Q1021|119117201|アラミスト点鼻液27.5μｇ56噴霧用</t>
  </si>
  <si>
    <t>1339005F1296|102354101|メリスロン錠　6mg</t>
  </si>
  <si>
    <t>2233002F1174|103835401|ムコダイン錠　250mg</t>
  </si>
  <si>
    <t>3339950R1ZZZ||【般】ヘパリン類似物質スプレー０．３％</t>
  </si>
  <si>
    <t>1149019F1587||ロキソプロフェンＮａ錠６０ｍｇ「サワイ」</t>
  </si>
  <si>
    <t>1319758Q1021||ジクアス点眼液３％</t>
  </si>
  <si>
    <t>3229005F1080|107319501|アスパラＫ錠　300mg（1.8mEq）</t>
  </si>
  <si>
    <t>2362001F2220||ウルソデオキシコール酸錠１００ｍｇ「トーワ」</t>
  </si>
  <si>
    <t>2399714J3029|105106301|ナウゼリン坐薬60mg</t>
  </si>
  <si>
    <t>3339002F2026|120810801|リクシアナ錠 30mg</t>
  </si>
  <si>
    <t>4291064F1020||カボメティクス錠20mg</t>
  </si>
  <si>
    <t>1214001S1054|101656702|キシロカインビスカス2%</t>
  </si>
  <si>
    <t>4490025F2020|114384301|アレロック錠 5mg</t>
  </si>
  <si>
    <t>6241013C2032|123710801|レボフロキサシン細粒10%「DSEP」 2.5g/包</t>
  </si>
  <si>
    <t>2590014F2028||ベタニス錠５０ｍｇ</t>
  </si>
  <si>
    <t>1319720Q3230||ヒアルロン酸Ｎａ点眼液０．１％「センジュ」</t>
  </si>
  <si>
    <t>3122007F2039|106826901|アリナミンＦ錠　25mg</t>
  </si>
  <si>
    <t>2190006M1156|103533901|ユベラNカプセル 100mg</t>
  </si>
  <si>
    <t>2329028F1058||ラベプラゾールＮａ錠１０ｍｇ「ＪＧ」</t>
  </si>
  <si>
    <t>2649800N1029||オイラックスＨクリーム</t>
  </si>
  <si>
    <t>2189017F2037||ロスバスタチン錠５ｍｇ「ＤＳＥＰ」</t>
  </si>
  <si>
    <t>3969004F3112||ボグリボースＯＤ錠0.2mg「日医工」</t>
  </si>
  <si>
    <t>2590010F4030||シロドシンＯＤ錠４ｍｇ「ＤＳＥＰ」</t>
  </si>
  <si>
    <t>8219701S1ZZZ||【般】フェンタニルクエン酸塩テープ１ｍｇ（１日用）</t>
  </si>
  <si>
    <t>2316012A1132|104200901|ビオフェルミン配合散</t>
  </si>
  <si>
    <t>2399707D1030|105088202|アフタッチ25mcg</t>
  </si>
  <si>
    <t>1149037F2ZZZ||【般】セレコキシブ錠２００ｍｇ</t>
  </si>
  <si>
    <t>1319730Q1249|102222302|ザジテン点眼液 0.05% (5ml/本)</t>
  </si>
  <si>
    <t>2171014G4096||ニフェジピンＣＲ錠２０ｍｇ「トーワ」</t>
  </si>
  <si>
    <t>2329023F1101||ランソプラゾールＯＤ錠１５ｍｇ「サワイ」</t>
  </si>
  <si>
    <t>3969010F2022||グラクティブ錠50mg</t>
  </si>
  <si>
    <t>4291030F1020|123071001|(患者限定)ジオトリフ錠 20mg</t>
  </si>
  <si>
    <t>4291016F3023|118203301|タルセバ錠 150mg</t>
  </si>
  <si>
    <t>5200131C1078|110493601|ｸﾗｼｴ補中益気湯（EK-41）ｴｷｽ細粒2.5g/包</t>
  </si>
  <si>
    <t>1124007F2ZZZ||【般】トリアゾラム錠０．２５ｍｇ</t>
  </si>
  <si>
    <t>1147700J3238|119397801|ｼﾞｸﾛﾌｪﾅｸﾅﾄﾘｳﾑ坐剤 50mg ｢JG｣</t>
  </si>
  <si>
    <t>4291068F1028|128753001|ゼジューラ錠１００ｍｇ</t>
  </si>
  <si>
    <t>1129006F1021|100589901|1mg　リスミー錠</t>
  </si>
  <si>
    <t>1190700S1037||リバスタッチパッチ４．５ｍｇ</t>
  </si>
  <si>
    <t>2149042F2ZZZ||【般】テルミサルタン錠40mg</t>
  </si>
  <si>
    <t>1149019F1480||ロキソプロフェン錠 60mg</t>
  </si>
  <si>
    <t>1149037F1ZZZ||【般】セレコキシブ錠１００ｍｇ</t>
  </si>
  <si>
    <t>8219701S6035|128562801|ﾌｪﾝﾀﾆﾙｸｴﾝ酸塩1日用ﾃｰﾌﾟ0.5mg「ﾃｲｺｸ」</t>
  </si>
  <si>
    <t>2113003F2045|114684401|ジゴシン錠 0.125mg</t>
  </si>
  <si>
    <t>2171022F2025|103299401|ノルバスク錠　5mg(Ca拮抗薬）</t>
  </si>
  <si>
    <t>3949002F1053|108571601|ユリノーム錠　25mg</t>
  </si>
  <si>
    <t>5100093X1026|109674301|柿のへた煎液 200mL/本</t>
  </si>
  <si>
    <t>3399002F3098||シロスタゾールＯＤ錠５０ｍｇ「トーワ」</t>
  </si>
  <si>
    <t>8119002G8ZZZ||【般】オキシコドン徐放錠４０ｍｇ（乱用防止製剤）</t>
  </si>
  <si>
    <t>2171022F2467||アムロジピン錠５ｍｇ「ファイザー」</t>
  </si>
  <si>
    <t>2171022F4273||アムロジピンＯＤ錠５ｍｇ「ＣＨ」</t>
  </si>
  <si>
    <t>2171022F4230||アムロジピンＯＤ錠5mg「明治」</t>
  </si>
  <si>
    <t>2399801E1037|105108702|サリベート50g/本</t>
  </si>
  <si>
    <t>1319739Q1037|102248302|キサラタン点眼液 2.5mL/本</t>
  </si>
  <si>
    <t>4291047F2022|124852401|（患者限定）メキニスト錠2mg</t>
  </si>
  <si>
    <t>4291055F2027|126533001|ローブレナ錠100mg</t>
  </si>
  <si>
    <t>2149118F2026||アイミクス配合錠 HD</t>
  </si>
  <si>
    <t>2259006F1080|104095102|スピロペント錠　10mcg</t>
  </si>
  <si>
    <t>2139005F1079||フロセミド錠20mg「ＪＧ」</t>
  </si>
  <si>
    <t>2590015G1021|122251701|トビエース錠4mg</t>
  </si>
  <si>
    <t>2290801G2025|119508801|(患者限定)シムビコートタービュヘイラー60吸入</t>
  </si>
  <si>
    <t>2432001F1033|105161201|メルカゾール錠　5mg</t>
  </si>
  <si>
    <t>2590100X2046|118291001|（患者限定）エビプロスタット配合錠ＤＢ</t>
  </si>
  <si>
    <t>4291036F1028|123747401|（患者限定）ボシュリフ錠 100mg</t>
  </si>
  <si>
    <t>2290803G3020|123755901|レルベア100エリプタ30吸入用</t>
  </si>
  <si>
    <t>2344009F1086||酸化マグネシウム錠２５０ｍｇ「ケンエー」</t>
  </si>
  <si>
    <t>5200123C1030|110430101|ｺﾀﾛｰ半夏瀉心湯（N-14）ｴｷｽ細粒2.5g/包</t>
  </si>
  <si>
    <t>6149003F2020|111221402|クラリシッド錠　200mg</t>
  </si>
  <si>
    <t>2259704G9033|119032801|メプチンエアー10μg吸入100回</t>
  </si>
  <si>
    <t>4291049M2020|125491401|3mg ニンラーロカプセル</t>
  </si>
  <si>
    <t>1179046F1028|117253901|ｼﾞｪｲｿﾞﾛﾌﾄ錠 25mg</t>
  </si>
  <si>
    <t>2646711S2051|106146801|ドレニゾンﾃｰﾌﾟ7.5x10cm/枚</t>
  </si>
  <si>
    <t>7122704X1293|111709710|親水クリーム</t>
  </si>
  <si>
    <t>1149037F2026|117259101|セレコックス錠200mg</t>
  </si>
  <si>
    <t>8219701S6ZZZ||【般】ﾌｪﾝﾀﾆﾙｸｴﾝ酸塩ﾃｰﾌﾟ0.5mg(1日用)</t>
  </si>
  <si>
    <t>1179052M2029|119783901|サインバルタｶﾌﾟｾﾙ 30mg</t>
  </si>
  <si>
    <t>2189010F2027|103465301|メバロチン錠　10mg</t>
  </si>
  <si>
    <t>2669701N1044|106650001|ウレパールクリーム10%  20g/本</t>
  </si>
  <si>
    <t>3949003F1040||フェブキソスタット錠１０ｍｇ「ＤＳＥＰ」</t>
  </si>
  <si>
    <t>3399004M4076||イコサペント酸エチル粒状カプセル900mg「日医工」</t>
  </si>
  <si>
    <t>2329022H1ZZZ||【般】オメプラゾール錠20mg</t>
  </si>
  <si>
    <t>2171022F4176||アムロジピンＯＤ錠5mg「サワイ」</t>
  </si>
  <si>
    <t>3134003F1388|107013201|ピドキサール錠　10mg</t>
  </si>
  <si>
    <t>4291046M2027|124850001|（患者限定）タフィンラーカプセル75mg</t>
  </si>
  <si>
    <t>2149040F2030||カンデサルタン錠４ｍｇ「あすか」</t>
  </si>
  <si>
    <t>2171022F2343||アムロジピン錠5mg「トーワ」</t>
  </si>
  <si>
    <t>1124020F2030|100472401|2mgレキソタン錠</t>
  </si>
  <si>
    <t>2473700S2076|105344901|（患者限定）エストラーナテープ0.72mg</t>
  </si>
  <si>
    <t>2171022F2440||アムロジピン錠５ｍｇ「杏林」</t>
  </si>
  <si>
    <t>2633705N1031|105981603|ゲーベンクリーム</t>
  </si>
  <si>
    <t>8119002N4022|123038301|オキシコドン徐放ｶﾌﾟｾﾙ 40mg「ﾃﾙﾓ」</t>
  </si>
  <si>
    <t>1149038F2020|123662001|トラマールOD錠 50mg</t>
  </si>
  <si>
    <t>2590008F2120||タムスロシン塩酸塩ＯＤ錠０．２ｍｇ「サワイ」</t>
  </si>
  <si>
    <t>1124001F2029|100329101|ユーロジン錠　2mg</t>
  </si>
  <si>
    <t>3339950M1188||ヘパリン類似物質油性クリーム０．３％「日医工」</t>
  </si>
  <si>
    <t>3969011F1020||エクア錠５０ｍｇ</t>
  </si>
  <si>
    <t>6152005F1052|111249801|50mgミノマイシン錠</t>
  </si>
  <si>
    <t>1149023F1036||（患者限定）ノイロトロピン錠  4単位</t>
  </si>
  <si>
    <t>1129010F2024|121489501|ルネスタ錠2mg</t>
  </si>
  <si>
    <t>2189016F5023||リバロＯＤ錠２ｍｇ</t>
  </si>
  <si>
    <t>2329028F1023||パリエット錠　10mg</t>
  </si>
  <si>
    <t>3112006M2029||エディロールカプセル０．７５μｇ</t>
  </si>
  <si>
    <t>1149019F1560||ロキソニン錠　60mg</t>
  </si>
  <si>
    <t>1129007F1026|100591203|7.5mgアモバン錠</t>
  </si>
  <si>
    <t>2171014G4029||アダラートＣＲ錠20mg</t>
  </si>
  <si>
    <t>7990712S3025</t>
  </si>
  <si>
    <t>7990712S3025|187036701|(患者限定)ニコチネルTTS 30</t>
  </si>
  <si>
    <t>4229100M2035|109150201|ユーエフティ配合ｶﾌﾟｾﾙT100</t>
  </si>
  <si>
    <t>4291043M1027|124879101|（患者限定）イムブルビカカプセル140mg</t>
  </si>
  <si>
    <t>2123011F1155|102543903|25mgテノーミン錠２５</t>
  </si>
  <si>
    <t>3112006M2037||エルデカルシトールカプセル０．７５μｇ「サワイ」</t>
  </si>
  <si>
    <t>2149044F5038||オルメサルタンＯＤ錠１０ｍｇ「ＤＳＥＰ」</t>
  </si>
  <si>
    <t>2183005G1285|103392201|(患者限定)ベザフィブラートSR錠200mg</t>
  </si>
  <si>
    <t>2478002F3056|105383801|ヒスロンＨ錠　200mg</t>
  </si>
  <si>
    <t>1315704Q3126|102047201|フルメトロン点眼液 0.1%5mL/本</t>
  </si>
  <si>
    <t>2634704M1047||（院内製剤）アクロマイシン軟膏ガーゼ(10g/本)</t>
  </si>
  <si>
    <t>8219701S3044||ﾌｪﾝﾀﾆﾙｸｴﾝ酸塩1日用ﾃｰﾌﾟ4mg「ﾃｲｺｸ」</t>
  </si>
  <si>
    <t>2646713N1123|106169701|デルモベートCr 0.05% 5g/本</t>
  </si>
  <si>
    <t>1319710Q2078|102134901|（患者限定）0.02%サンコバ点眼液5mL/本</t>
  </si>
  <si>
    <t>2646730N1054||アンテベートクリーム0.05％</t>
  </si>
  <si>
    <t>2189015F2054||アトルバスタチン錠１０ｍｇ「サワイ」</t>
  </si>
  <si>
    <t>2325006F4ZZZ</t>
  </si>
  <si>
    <t>2325006F4ZZZ||【般】ラフチジン口腔内崩壊錠10mg</t>
  </si>
  <si>
    <t>8119002G5038||オキシコドン徐放錠５ｍｇＮＸ「第一三共」</t>
  </si>
  <si>
    <t>2479004F1033|105397501|プレマリン錠　0.625mg</t>
  </si>
  <si>
    <t>5200111D1076|110357101|ﾂﾑﾗ当帰芍薬散（T-23）ｴｷｽ顆粒2.5g/包</t>
  </si>
  <si>
    <t>1149019F1579||ロキソプロフェンナトリウム錠６０ｍｇ「クニヒロ」</t>
  </si>
  <si>
    <t>3969019F2023</t>
  </si>
  <si>
    <t>3969019F2023||フォシーガ錠１０ｍｇ</t>
  </si>
  <si>
    <t>2239001F1696|103895802|ムコソルバン錠　15mg</t>
  </si>
  <si>
    <t>3339950R1126|119447001|ヘパリン類似物質外用スプレー0.3％</t>
  </si>
  <si>
    <t>6199104X1023|124854801|ボノサップパック４００</t>
  </si>
  <si>
    <t>2139008F2044</t>
  </si>
  <si>
    <t>2139008F2044|121615802|（患者限定）アゾセミド錠30mg「JG」</t>
  </si>
  <si>
    <t>azosemide 30 MG Oral Tablet</t>
  </si>
  <si>
    <t>2646725M1236</t>
  </si>
  <si>
    <t>2646725M1236||ジフルプレドナート軟膏０．０５％「イワキ」</t>
  </si>
  <si>
    <t>3339002F4029||リクシアナＯＤ錠１５ｍｇ</t>
  </si>
  <si>
    <t>6290002M2131|116394001|フルコナゾールCap「サワイ」100mg</t>
  </si>
  <si>
    <t>3969007F3167|121475801|ピオグリタゾンOD錠15mg</t>
  </si>
  <si>
    <t>1149019F1595||ロキソプロフェンナトリウム錠６０ｍｇ「日医工」</t>
  </si>
  <si>
    <t>2189015F1236||アトルバスタチン錠５ｍｇ「Ｍｅ」</t>
  </si>
  <si>
    <t>3327002M1303|108073502|トランサミンカプセル 250mg</t>
  </si>
  <si>
    <t>4490026F2067||モンテルカスト錠１０ｍｇ「ＫＭ」</t>
  </si>
  <si>
    <t>3399003F1146||リマプロストアルファデクス錠５μｇ「サワイ」</t>
  </si>
  <si>
    <t>1329707Q1181|102329901|フルナーゼ点鼻液 50 (4mL/本)</t>
  </si>
  <si>
    <t>2233002F1328||カルボシステイン錠２５０ｍｇ「ＪＧ」</t>
  </si>
  <si>
    <t>2329122D1414|104590101|マーズレンＳ配合顆粒</t>
  </si>
  <si>
    <t>2649729S5028||モーラスパップＸＲ１２０ｍｇ</t>
  </si>
  <si>
    <t>3339950N1094||ヘパリン類似物質クリーム０．３％「日医工」</t>
  </si>
  <si>
    <t>2171018K1039</t>
  </si>
  <si>
    <t>2171018K1039|103262801|ニトロペン舌下錠　0.3mg</t>
  </si>
  <si>
    <t>nitroglycerin 0.3 MG Sublingual Tablet</t>
  </si>
  <si>
    <t>2325003F3ZZZ||【般】ファモチジン口腔内崩壊錠10mg</t>
  </si>
  <si>
    <t>3943001F1ZZZ||【般】アロプリノール錠１００ｍｇ</t>
  </si>
  <si>
    <t>6149004F1028|113485801|ジスロマック錠 250mg</t>
  </si>
  <si>
    <t>2649731Q1065|106456801|ナパゲルンﾛｰｼｮﾝ50mL/本</t>
  </si>
  <si>
    <t>1179039F1028|101576801|デプロメール錠　25mg</t>
  </si>
  <si>
    <t>1179017F2052|101404401|リーマス錠　200mg</t>
  </si>
  <si>
    <t>2344009F1035||マグミット錠250mg</t>
  </si>
  <si>
    <t>4229101M1033||処)デキサルチン軟膏 5g/本</t>
  </si>
  <si>
    <t>1179038S1021|114966101|リスパダール内服液 1ml/包</t>
  </si>
  <si>
    <t>1319823Q1026||ミケルナ配合点眼液</t>
  </si>
  <si>
    <t>1129009F2ZZZ||【般】ゾルピデム酒石酸塩錠１０ｍｇ</t>
  </si>
  <si>
    <t>1319722M1056|102198101|タリビッﾄﾞ【眼軟膏】 0.3% (3.5g/本)</t>
  </si>
  <si>
    <t>2171017F2172||ニコランジル錠５ｍｇ「トーワ」</t>
  </si>
  <si>
    <t>2189016F1214||ピタバスタチンＣａ錠１ｍｇ「明治」</t>
  </si>
  <si>
    <t>2329021F1102|104528401|（患者限定）ムコスタ錠100mg</t>
  </si>
  <si>
    <t>2329008C1097|104409601|アルサルミン細粒90%</t>
  </si>
  <si>
    <t>8119003F2020|125503401|ナルラピド錠 2mg</t>
  </si>
  <si>
    <t>6250025F1026|116568501|（患者限定）バリキサ錠450mg</t>
  </si>
  <si>
    <t>2189015F2232||アトルバスタチン錠１０ｍｇ「Ｍｅ」</t>
  </si>
  <si>
    <t>2399005F2333||ドンペリドン錠１０ｍｇ「ＪＧ」</t>
  </si>
  <si>
    <t>1124008F1ZZZ||【般】フルニトラゼパム錠１ｍｇ</t>
  </si>
  <si>
    <t>3943001F1314|108567902|ザイロリック錠　100mg</t>
  </si>
  <si>
    <t>2123008F1048</t>
  </si>
  <si>
    <t>2123008F1048|102528603|インデラル錠　10mg</t>
  </si>
  <si>
    <t>propranolol hydrochloride 10 MG Oral Tablet</t>
  </si>
  <si>
    <t>2123016F1107||メインテート錠２．５ｍｇ</t>
  </si>
  <si>
    <t>2647709N1060|106319601|0.12%リンデロンＶＧCr5g/本</t>
  </si>
  <si>
    <t>2171022F2041</t>
  </si>
  <si>
    <t>2171022F2041|103300702|アムロジン錠　5mg</t>
  </si>
  <si>
    <t>3999025F1021||(患者限定)ピレスパ錠200mg</t>
  </si>
  <si>
    <t>4291016F2027||（患者限定）タルセバ錠 100mg</t>
  </si>
  <si>
    <t>2149039F2038|103020401|ニューロタン錠　　５０mg</t>
  </si>
  <si>
    <t>6250048F1027||（患者限定）プレバイミス錠240mg</t>
  </si>
  <si>
    <t>1124022F1083||ロラゼパム錠０．５ｍｇ「サワイ」</t>
  </si>
  <si>
    <t>2171022F3358</t>
  </si>
  <si>
    <t>2171022F3358||アムロジピンＯＤ錠２．５ｍｇ「ファイザー」</t>
  </si>
  <si>
    <t>2329012M1340||テプレノンカプセル５０ｍｇ「サワイ」</t>
  </si>
  <si>
    <t>2492500G1025|124510301|ライゾデグ配合注フレックスタッチ</t>
  </si>
  <si>
    <t>1319756Q1022||タプロス点眼液0.0015％</t>
  </si>
  <si>
    <t>3399004M1026|108154102|エパデールCap 300mg</t>
  </si>
  <si>
    <t>6131008F1030|110764701|ユナシン錠　375mg</t>
  </si>
  <si>
    <t>8219002F1024||メサペイン錠 5mg</t>
  </si>
  <si>
    <t>1319724Q1120|102201801|ニフラン点眼液 0.1% (5mL/本)</t>
  </si>
  <si>
    <t>2399009F1149|105068401|ペンタサ錠　250mg</t>
  </si>
  <si>
    <t>3969012F3028||ネシーナ錠２５ｍｇ</t>
  </si>
  <si>
    <t>2312001X1260||タンニン酸アルブミン「ＶＴＲＳ」原末</t>
  </si>
  <si>
    <t>2123016F3037||メインテート錠 0.625mg</t>
  </si>
  <si>
    <t>2149048F2029||アジルバ錠４０ｍｇ</t>
  </si>
  <si>
    <t>1319720Q3213||ヒアルロン酸Ｎａ点眼液０．１％「ニットー」</t>
  </si>
  <si>
    <t>2329028F1147||ラベプラゾールＮａ塩錠１０ｍｇ「オーハラ」</t>
  </si>
  <si>
    <t>1249006F1054|101888204|リオレサール錠5mg</t>
  </si>
  <si>
    <t>2160006F2022|115681201|マクサルトRPD錠 10mg</t>
  </si>
  <si>
    <t>2590008N1217||タムスロシン塩酸塩カプセル０．１ｍｇ「オーハラ」</t>
  </si>
  <si>
    <t>4291038M4025|124153201|ポマリストカプセル 4mg</t>
  </si>
  <si>
    <t>5200121D1045|110405901|ﾂﾑﾗ八味地黄丸（T-7）ｴｷｽ顆粒2.5g/包</t>
  </si>
  <si>
    <t>2189018F1035||エゼチミブ錠１０ｍｇ「ＤＳＥＰ」</t>
  </si>
  <si>
    <t>1172014C1055|101305401|ヒルナミン細粒 10%(100mg/g)</t>
  </si>
  <si>
    <t>2139008F1056</t>
  </si>
  <si>
    <t>2139008F1056|102706801|ダイアート錠　60mg</t>
  </si>
  <si>
    <t>azosemide 60 MG Oral Tablet</t>
  </si>
  <si>
    <t>2369003F1037|104972502|スパカール錠　40mg</t>
  </si>
  <si>
    <t>2559814M1026|105639603|ネリプロクト軟膏 2g/本</t>
  </si>
  <si>
    <t>3399009F1020||エフィエント錠３．７５ｍｇ</t>
  </si>
  <si>
    <t>5200122D1074|110421901|（患者限定）半夏厚朴湯（T-16）2.5g/包</t>
  </si>
  <si>
    <t>2123016F1ZZZ||【般】ビソプロロールフマル酸塩錠２．５ｍｇ</t>
  </si>
  <si>
    <t>2319001M1213||ロペミンカプセル1mg</t>
  </si>
  <si>
    <t>5900001F1022||アコニンサン錠  166.67mg</t>
  </si>
  <si>
    <t>2149032F1099</t>
  </si>
  <si>
    <t>2149032F1099||カルベジロール錠１０ｍｇ「サワイ」</t>
  </si>
  <si>
    <t>3999004M3021|113259501|(患者限定) 10mgネオーラルカプセル</t>
  </si>
  <si>
    <t>2329021F1250||レバミピド錠１００ｍｇ「ＪＧ」</t>
  </si>
  <si>
    <t>2349101D1253|104782001|ﾏｰﾛｯｸｽ懸濁用配合顆粒　1.2g/包</t>
  </si>
  <si>
    <t>1315704Q1115|102037301|0.02%フルメトロン点眼液5mL/本</t>
  </si>
  <si>
    <t>2139008F2ZZZ||【般】アゾセミド錠３０ｍｇ</t>
  </si>
  <si>
    <t>2149115F2022||レザルタス配合錠ＨＤ</t>
  </si>
  <si>
    <t>2359005S1240|104914502|10mLラキソベロン液</t>
  </si>
  <si>
    <t>2171022F2459</t>
  </si>
  <si>
    <t>2171022F2459||アムロジピン錠５ｍｇ「クニヒロ」</t>
  </si>
  <si>
    <t>2649719S1185|106382002|カトレップパップ10x14cmx5枚/包</t>
  </si>
  <si>
    <t>1129010F2ZZZ||【般】エスゾピクロン錠２ｍｇ</t>
  </si>
  <si>
    <t>2171022F2289||アムロジピン錠5mg「サワイ」</t>
  </si>
  <si>
    <t>2223001F2137||デキストロメトルファン臭化水素酸塩錠15mg「ＮＰ」</t>
  </si>
  <si>
    <t>1124700J1044</t>
  </si>
  <si>
    <t>1124700J1044||ブロマゼパム坐剤３ｍｇ「サンド」</t>
  </si>
  <si>
    <t>2189016F1290</t>
  </si>
  <si>
    <t>2189016F1290||ピタバスタチンカルシウム錠１ｍｇ「ＫＯＧ」</t>
  </si>
  <si>
    <t>2251001F2166</t>
  </si>
  <si>
    <t>2251001F2166||テオフィリン徐放錠100mg「サワイ」</t>
  </si>
  <si>
    <t>theophylline 100 MG Extended Release Oral Tablet</t>
  </si>
  <si>
    <t>2399010F2075</t>
  </si>
  <si>
    <t>2399010F2075||モサプリドクエン酸塩錠５ｍｇ「ＪＧ」</t>
  </si>
  <si>
    <t>2646727M1022|106281601|0.1％アルメタ軟膏 5g/本</t>
  </si>
  <si>
    <t>1169101F1120|101239201|ネオドパストン配合錠L100mg</t>
  </si>
  <si>
    <t>2189015F1ZZZ||【般】アトルバスタチン錠５ｍｇ</t>
  </si>
  <si>
    <t>2691702M1036</t>
  </si>
  <si>
    <t>2691702M1036|114160301|(患者限定)オキサロール軟膏0.0025％ 10g/本</t>
  </si>
  <si>
    <t>1141007F3031||アセトアミノフェン錠５００ｍｇ「マルイシ」</t>
  </si>
  <si>
    <t>1319761Q1023|121500701|(患者限定)アイファガン点眼液0.1% （5mL/本）</t>
  </si>
  <si>
    <t>2149037F2055</t>
  </si>
  <si>
    <t>2149037F2055||シルニジピン錠10mg「サワイ」</t>
  </si>
  <si>
    <t>1179037F1ZZZ||【般】トラゾドン塩酸塩錠２５ｍｇ</t>
  </si>
  <si>
    <t>2190041F1027|128209201|エンレスト錠５０ｍｇ</t>
  </si>
  <si>
    <t>3999019F2022|117844901|(患者限定) アクトネル錠17.5mg</t>
  </si>
  <si>
    <t>1319763Q1022</t>
  </si>
  <si>
    <t>1319763Q1022||グラナテック点眼液０．４％</t>
  </si>
  <si>
    <t>2149042F2030||テルミサルタン錠４０ｍｇ「ＤＳＥＰ」</t>
  </si>
  <si>
    <t>2399006F1331|105058501|セレキノン錠　100mg</t>
  </si>
  <si>
    <t>3339002F6021||リクシアナＯＤ錠６０ｍｇ</t>
  </si>
  <si>
    <t>3943001F1594||アロプリノール錠１００ｍｇ「トーワ」</t>
  </si>
  <si>
    <t>8114004N5021|114545801|ＭＳツワイスロンカプセル 30mg</t>
  </si>
  <si>
    <t>2699801V1106||ユーパスタコーワ軟膏</t>
  </si>
  <si>
    <t>2149040F3037||カンデサルタン錠８ｍｇ「あすか」</t>
  </si>
  <si>
    <t>2189015F1066||アトルバスタチン錠５ｍｇ「サンド」</t>
  </si>
  <si>
    <t>2339177B1038|104687801|ＳＭ散</t>
  </si>
  <si>
    <t>2492416G2024|118345001|ランタス注ソロスター</t>
  </si>
  <si>
    <t>3136004F1050</t>
  </si>
  <si>
    <t>3136004F1050|107085901|メチコバール錠　250mcg</t>
  </si>
  <si>
    <t>mecobalamin 0.25 MG Oral Tablet</t>
  </si>
  <si>
    <t>1124009F2076||ブロチゾラムＯＤ錠０．２５ｍｇ「サワイ」</t>
  </si>
  <si>
    <t>2260701F1271|104144601|イソジンガーグル30mL/本</t>
  </si>
  <si>
    <t>2652701M2021</t>
  </si>
  <si>
    <t>2652701M2021|106560204|10%サリチル酸ワセリン軟膏</t>
  </si>
  <si>
    <t>3150002F1239|107139901|ユベラ錠50mg</t>
  </si>
  <si>
    <t>1179045F4022|121352201|エビリファイOD錠 3mg</t>
  </si>
  <si>
    <t>2149012F1059||（患者限定）1mgナトリックス錠</t>
  </si>
  <si>
    <t>2359005F1ZZZ||【般】ピコスルファートＮａ錠２．５ｍｇ</t>
  </si>
  <si>
    <t>3969010F1034||ジャヌビア錠25mg</t>
  </si>
  <si>
    <t>5200136D1033</t>
  </si>
  <si>
    <t>5200136D1033||ツムラ麻子仁丸エキス顆粒（医療用）</t>
  </si>
  <si>
    <t>1179042F2107|122007001|クエチアピン錠 100mg「アメル」</t>
  </si>
  <si>
    <t>2190005F2051|103525402|セロクラール錠 20mg</t>
  </si>
  <si>
    <t>8115002B2016|185065901|リン酸コデイン散１０％</t>
  </si>
  <si>
    <t>1179700S1021|126878201|（患者限定）ロナセンテープ20mg</t>
  </si>
  <si>
    <t>2123016F1115||ビソプロロールフマル酸塩錠２．５ｍｇ「サワイ」</t>
  </si>
  <si>
    <t>2171014G5068|117474801|ﾆﾌｪｼﾞﾋﾟﾝCR錠 40mg｢ｻﾜｲ｣</t>
  </si>
  <si>
    <t>2492414G5024</t>
  </si>
  <si>
    <t>2492414G5024|118389401|ヒューマログ注ミリオペン</t>
  </si>
  <si>
    <t>8219002F2020|122128201|メサペイン錠 10mg</t>
  </si>
  <si>
    <t>1179025F2022</t>
  </si>
  <si>
    <t>1179025F2022|101502701|デパス錠　1mg</t>
  </si>
  <si>
    <t>etizolam 1 MG Oral Tablet</t>
  </si>
  <si>
    <t>4291021M2027|120481001|タシグナカプセル150mg</t>
  </si>
  <si>
    <t>7990712S2029|187035001|(患者限定)ニコチネルTTS 20</t>
  </si>
  <si>
    <t>2149040F1ZZZ||【般】カンデサルタン錠２ｍｇ</t>
  </si>
  <si>
    <t>2149117F1033||テラムロ配合錠ＡＰ「ＤＳＥＰ」</t>
  </si>
  <si>
    <t>1339005F1415||ベタヒスチンメシル酸塩錠６ｍｇ「テバ」</t>
  </si>
  <si>
    <t>2139005F1109||フロセミド錠２０ｍｇ「武田テバ」</t>
  </si>
  <si>
    <t>2233002F2111||カルボシステイン錠５００ｍｇ「トーワ」</t>
  </si>
  <si>
    <t>3339950R1142</t>
  </si>
  <si>
    <t>3339950R1142||ヘパリン類似物質外用泡状スプレー０．３％「ＰＰ」</t>
  </si>
  <si>
    <t>3999014M2061||タクロリムスカプセル０．５ｍｇ「ニプロ」</t>
  </si>
  <si>
    <t>4291065F1024||テプミトコ錠250mg</t>
  </si>
  <si>
    <t>5200119D1030|110394601|ﾂﾑﾗ麦門冬湯（T-29）ｴｷｽ顆粒3g/包</t>
  </si>
  <si>
    <t>2171014G4ZZZ||【般】ニフェジピン徐放錠２０ｍｇ（２４時間持続）</t>
  </si>
  <si>
    <t>3339003F1024||イグザレルト錠１０ｍｇ</t>
  </si>
  <si>
    <t>3259534G2020|124473101|エルネオパNF 【2号】（1500mL）輸液</t>
  </si>
  <si>
    <t>3999014M2029|108858802|(患者限定) 0.5mgプログラフCap</t>
  </si>
  <si>
    <t>2171022F2262||アムロジピン錠5mg「ケミファ」</t>
  </si>
  <si>
    <t>3961008F1020|113247201|アマリール錠 1mg</t>
  </si>
  <si>
    <t>3999004M5024|113261801|ネオーラル50mgｶﾌﾟｾﾙ</t>
  </si>
  <si>
    <t>4291023F2027|122168801|アフィニトール錠2.5mg</t>
  </si>
  <si>
    <t>8219701S1025|119885001|ﾌｪﾝﾄｽﾃｰﾌﾟ 1mg</t>
  </si>
  <si>
    <t>1179038F5029|117840101|リスパダールＯＤ錠　1mg</t>
  </si>
  <si>
    <t>2171014G4100||ニフェジピンＣＲ錠２０ｍｇ「日医工」</t>
  </si>
  <si>
    <t>2171022F2238||アムロジピン錠5mg「オーハラ」</t>
  </si>
  <si>
    <t>2189016F1028||リバロ錠1mg</t>
  </si>
  <si>
    <t>2318001Q1080</t>
  </si>
  <si>
    <t>2318001Q1080|104232001|ガスコンドロップ20mg/mL</t>
  </si>
  <si>
    <t>4229100D4020</t>
  </si>
  <si>
    <t>4229100D4020|119300801|ユーエフティE配合顆粒T150</t>
  </si>
  <si>
    <t>6135001F2025|111127901|(患者限定)ホスミシン錠 500mg</t>
  </si>
  <si>
    <t>1149117F1055||トアラセット配合錠「ＪＧ」</t>
  </si>
  <si>
    <t>2133001F1603||スピロノラクトン錠２５ｍｇ「ＹＤ」</t>
  </si>
  <si>
    <t>2190041F3020||エンレスト錠２００ｍｇ</t>
  </si>
  <si>
    <t>2559808M1039||ヘモポリゾン軟膏</t>
  </si>
  <si>
    <t>3969007F3175</t>
  </si>
  <si>
    <t>3969007F3175|121475803|ピオグリタゾンＯＤ錠１５ｍｇ「ＶＴＲＳ」</t>
  </si>
  <si>
    <t>1179025F2ZZZ</t>
  </si>
  <si>
    <t>1179025F2ZZZ||【般】エチゾラム錠１ｍｇ</t>
  </si>
  <si>
    <t>1319807M1025|102263603|ネオメドロールEE軟膏（3g/本）</t>
  </si>
  <si>
    <t>2171022F1029|103297001|ノルバスク錠 2.5mg(Ca拮抗薬）</t>
  </si>
  <si>
    <t>2189015F1023||リピトール錠5mg</t>
  </si>
  <si>
    <t>7990712S1022|187034301|(患者限定)ニコチネルTTS １０</t>
  </si>
  <si>
    <t>2171022F1045</t>
  </si>
  <si>
    <t>2171022F1045|103298702|2.5mgアムロジン錠</t>
  </si>
  <si>
    <t>2329023F1020||15mgタケプロンＯＤ錠１５</t>
  </si>
  <si>
    <t>4291066F1029|128033301|（患者限定）ベレキシブル錠80mg</t>
  </si>
  <si>
    <t>6149002F1029</t>
  </si>
  <si>
    <t>6149002F1029|111218402|ルリッド錠150mg</t>
  </si>
  <si>
    <t>2149041F3236||バルサルタン錠８０ｍｇ「サンド」</t>
  </si>
  <si>
    <t>2171022F1290</t>
  </si>
  <si>
    <t>2171022F1290||アムロジピン錠2.5mg「サンド」</t>
  </si>
  <si>
    <t>2590010F2038</t>
  </si>
  <si>
    <t>2590010F2038||シロドシン錠４ｍｇ「ＤＳＥＰ」</t>
  </si>
  <si>
    <t>1190017F2041||プレガバリンＯＤ錠７５ｍｇ「ＪＧ」</t>
  </si>
  <si>
    <t>2123016F1123||ビソプロロールフマル酸塩錠２．５ｍｇ「トーワ」</t>
  </si>
  <si>
    <t>2590008F2073||タムスロシン塩酸塩ＯＤ錠０．２ｍｇ「日医工」</t>
  </si>
  <si>
    <t>2655709N1053|106612802|2%ニゾラールCr 10g/本</t>
  </si>
  <si>
    <t>2133001F1590</t>
  </si>
  <si>
    <t>2133001F1590||スピロノラクトン錠２５ｍｇ「日医工」</t>
  </si>
  <si>
    <t>2189017F3033||ロスバスタチンＯＤ錠２．５ｍｇ「ＤＳＥＰ」</t>
  </si>
  <si>
    <t>8114004C2021|114543401|モルペス細粒 6%/30mg/0.5g/包</t>
  </si>
  <si>
    <t>2249001F2079|103929001|レスプレン錠　20mg</t>
  </si>
  <si>
    <t>2590003F1023</t>
  </si>
  <si>
    <t>2590003F1023|105647101|セルニルトン錠</t>
  </si>
  <si>
    <t>cernitin pollen extract Oral Tablet</t>
  </si>
  <si>
    <t>8219701S2ZZZ</t>
  </si>
  <si>
    <t>8219701S2ZZZ||【般】フェンタニルクエン酸塩テープ２ｍｇ（１日用）</t>
  </si>
  <si>
    <t>2144002F2349||エナラプリルマレイン酸塩錠５ｍｇ「トーワ」</t>
  </si>
  <si>
    <t>2149121F2028||ザクラス配合錠ＨＤ</t>
  </si>
  <si>
    <t>2171022F4028||アムロジンＯＤ錠5mg</t>
  </si>
  <si>
    <t>8114003X1014</t>
  </si>
  <si>
    <t>8114003X1014|185030702|塩酸モルヒネ末</t>
  </si>
  <si>
    <t>2354003F2430</t>
  </si>
  <si>
    <t>2354003F2430||センノシド錠１２ｍｇ「サンド」</t>
  </si>
  <si>
    <t>3969017F2024</t>
  </si>
  <si>
    <t>3969017F2024||オングリザ錠５ｍｇ</t>
  </si>
  <si>
    <t>saxagliptin 5 MG Oral Tablet</t>
  </si>
  <si>
    <t>4490014F1025|109540102|アレジオン錠　10mg</t>
  </si>
  <si>
    <t>2149032F1129||カルベジロール錠１０ｍｇ「トーワ」</t>
  </si>
  <si>
    <t>3943001F1667||アロプリノール錠１００ｍｇ「タナベ」</t>
  </si>
  <si>
    <t>3969022F1029||カナグル錠１００ｍｇ</t>
  </si>
  <si>
    <t>8114004C4024|128427001|ﾓﾙﾋﾈ硫酸塩水和物徐放細粒分包３０mg｢ﾌｼﾞﾓﾄ｣</t>
  </si>
  <si>
    <t>2123016F3ZZZ</t>
  </si>
  <si>
    <t>2123016F3ZZZ||【般】ビソプロロールフマル酸塩錠０．６２５ｍｇ</t>
  </si>
  <si>
    <t>3969020F1020||ルセフィ錠２．５ｍｇ</t>
  </si>
  <si>
    <t>1129009F1114</t>
  </si>
  <si>
    <t>1129009F1114||ゾルピデム酒石酸塩錠５ｍｇ「ＪＧ」</t>
  </si>
  <si>
    <t>1162001F1066|101180701|アキネトン錠1mg</t>
  </si>
  <si>
    <t>2171022F1347</t>
  </si>
  <si>
    <t>2171022F1347||アムロジピン錠2.5mg「トーワ」</t>
  </si>
  <si>
    <t>2171022F2386</t>
  </si>
  <si>
    <t>2171022F2386||アムロジピン錠5mg「明治」</t>
  </si>
  <si>
    <t>2189016F1184||ピタバスタチンＣａ錠１ｍｇ「トーワ」</t>
  </si>
  <si>
    <t>2316017F1035||ビオスリー配合錠</t>
  </si>
  <si>
    <t>2655712Q1027</t>
  </si>
  <si>
    <t>2655712Q1027||ルリコン液1％</t>
  </si>
  <si>
    <t>3999028F1025|120365301|(患者限定)レボレード錠12.5mg</t>
  </si>
  <si>
    <t>4291016F1020</t>
  </si>
  <si>
    <t>4291016F1020|118201901|タルセバ錠 25mg</t>
  </si>
  <si>
    <t>erlotinib 25 MG Oral Tablet</t>
  </si>
  <si>
    <t>4291020F1027|118939101|(患者限定)スプリセル錠20mg</t>
  </si>
  <si>
    <t>1319760Q1029||ムコスタ点眼液ＵＤ２％</t>
  </si>
  <si>
    <t>2149044F6026</t>
  </si>
  <si>
    <t>2149044F6026||オルメテックＯＤ錠２０ｍｇ</t>
  </si>
  <si>
    <t>2357701K6239</t>
  </si>
  <si>
    <t>2357701K6239||グリセリン浣腸液５０％「ケンエー」／６０ｍＬ１個</t>
  </si>
  <si>
    <t>3399102F1026||タケルダ配合錠</t>
  </si>
  <si>
    <t>2590011F4035|128681601|ソリフェナシンコハク酸塩OD錠5mg「JG」</t>
  </si>
  <si>
    <t>3136004F2278</t>
  </si>
  <si>
    <t>3136004F2278||メコバラミン錠５００μｇ「ＳＷ」</t>
  </si>
  <si>
    <t>4229101M2030</t>
  </si>
  <si>
    <t>4229101M2030|109156401|ティーエスワンCap(25mg/Cap)</t>
  </si>
  <si>
    <t>4291030F2027</t>
  </si>
  <si>
    <t>4291030F2027|123072701|（患者限定）ジオトリフ錠 30mg</t>
  </si>
  <si>
    <t>2144008F1080||イミダプリル塩酸塩錠2.5mg「オーハラ」</t>
  </si>
  <si>
    <t>2129008M2020|102605401|サンリズムCap 50mg</t>
  </si>
  <si>
    <t>2139005C1048|102694803|フロセミド細粒 4% ｢EMEC｣ 40mg/g</t>
  </si>
  <si>
    <t>2171014G4088||ニフェジピンＣＲ錠２０ｍｇ「ＮＰ」</t>
  </si>
  <si>
    <t>2189017F1219||ロスバスタチン錠２．５ｍｇ「トーワ」</t>
  </si>
  <si>
    <t>1179025F1239||エチゾラム錠０．５ｍｇ「ＳＷ」</t>
  </si>
  <si>
    <t>1319762Q2024||アレジオンＬＸ点眼液０．１％</t>
  </si>
  <si>
    <t>3949003F1112</t>
  </si>
  <si>
    <t>3949003F1112||フェブキソスタット錠１０ｍｇ「トーワ」</t>
  </si>
  <si>
    <t>4291062F3023</t>
  </si>
  <si>
    <t>4291062F3023|1269642010101|ベネクレクスタ錠100mg</t>
  </si>
  <si>
    <t>venetoclax 100 MG Oral Tablet</t>
  </si>
  <si>
    <t>8114003F1019</t>
  </si>
  <si>
    <t>8114003F1019|185027701|(患者限定)ﾓﾙﾋﾈ塩酸塩錠10mg｢DSP」</t>
  </si>
  <si>
    <t>8114700J1023</t>
  </si>
  <si>
    <t>8114700J1023|112061501|アンペック坐剤10mg/個</t>
  </si>
  <si>
    <t>2129009F1062|126330503|フレカイニド酢酸塩錠50mg「VTRS」</t>
  </si>
  <si>
    <t>2171017F2156||ニコランジル錠５ｍｇ「サワイ」</t>
  </si>
  <si>
    <t>2189010F1330</t>
  </si>
  <si>
    <t>2189010F1330||プラバスタチンＮａ錠５ｍｇ「サワイ」</t>
  </si>
  <si>
    <t>2646700M1163</t>
  </si>
  <si>
    <t>2646700M1163|106045403|ネリゾナ軟膏 5g/本</t>
  </si>
  <si>
    <t>4490032F1023</t>
  </si>
  <si>
    <t>4490032F1023||デザレックス錠５ｍｇ</t>
  </si>
  <si>
    <t>desloratadine 5 MG Oral Tablet</t>
  </si>
  <si>
    <t>1124009F2068</t>
  </si>
  <si>
    <t>1124009F2068||ブロチゾラムＯＤ錠０．２５ｍｇ「ＪＧ」</t>
  </si>
  <si>
    <t>2391002F1025|104984803|(患者限定)カイトリル錠　1mg</t>
  </si>
  <si>
    <t>2649732S1130||アドフィードパップ40mg  10㎝×14㎝</t>
  </si>
  <si>
    <t>3992001D1059</t>
  </si>
  <si>
    <t>3992001D1059|108774102|(患者限定)アデホスコーワ顆粒10％</t>
  </si>
  <si>
    <t>6179001F2020</t>
  </si>
  <si>
    <t>6179001F2020|116633001|ブイフェンド錠２００ｍｇ</t>
  </si>
  <si>
    <t>voriconazole 200 MG Oral Tablet</t>
  </si>
  <si>
    <t>1149037F1186||セレコキシブ錠１００ｍｇ「ファイザー」</t>
  </si>
  <si>
    <t>2171006N1156</t>
  </si>
  <si>
    <t>2171006N1156||ジルチアゼム塩酸塩徐放カプセル１００ｍｇ「日医工」</t>
  </si>
  <si>
    <t>2123016F3088||ビソプロロールフマル酸塩錠０．６２５ｍｇ「日医工」</t>
  </si>
  <si>
    <t>2171022F3234</t>
  </si>
  <si>
    <t>2171022F3234||アムロジピンＯＤ錠2.5mg「明治」</t>
  </si>
  <si>
    <t>3999003F1ZZZ</t>
  </si>
  <si>
    <t>3999003F1ZZZ||【般】カモスタットメシル酸塩錠１００ｍｇ</t>
  </si>
  <si>
    <t>1179033F1020|101552201|テトラミド錠　10mg</t>
  </si>
  <si>
    <t>1179045F4138</t>
  </si>
  <si>
    <t>1179045F4138||アリピプラゾールOD錠3mg「ヨシトミ」</t>
  </si>
  <si>
    <t>aripiprazole 3 MG Disintegrating Oral Tablet</t>
  </si>
  <si>
    <t>1190017F2211||プレガバリンＯＤ錠７５ｍｇ「ファイザー」</t>
  </si>
  <si>
    <t>2171021F2152||ベニジピン塩酸塩錠4mg「サワイ」</t>
  </si>
  <si>
    <t>2171022F1380</t>
  </si>
  <si>
    <t>2171022F1380||アムロジピン錠2.5mg「明治」</t>
  </si>
  <si>
    <t>2189015F2062</t>
  </si>
  <si>
    <t>2189015F2062||アトルバスタチン錠１０ｍｇ「サンド」</t>
  </si>
  <si>
    <t>2189019M1020</t>
  </si>
  <si>
    <t>2189019M1020||ロトリガ粒状カプセル２ｇ</t>
  </si>
  <si>
    <t>2233002Q1035</t>
  </si>
  <si>
    <t>2233002Q1035|103843901|ムコダインSyr50mg/mL</t>
  </si>
  <si>
    <t>4229101F2022</t>
  </si>
  <si>
    <t>4229101F2022||ティーエスワン配合ＯＤ錠Ｔ２５</t>
  </si>
  <si>
    <t>4291051M2028</t>
  </si>
  <si>
    <t>4291051M2028|125866001|イブランスカプセル 125mg</t>
  </si>
  <si>
    <t>palbociclib 125 MG Oral Capsule</t>
  </si>
  <si>
    <t>4291076F1022</t>
  </si>
  <si>
    <t>4291076F1022||（患者限定）ルマケラス錠120mg</t>
  </si>
  <si>
    <t>1319752Q1024||パタノール点眼液0.1％</t>
  </si>
  <si>
    <t>1319825Q1025||アイラミド配合懸濁性点眼液</t>
  </si>
  <si>
    <t>2325003F4252</t>
  </si>
  <si>
    <t>2325003F4252||ファモチジンＯＤ錠２０ｍｇ「トーワ」</t>
  </si>
  <si>
    <t>2699709M1028|106684502|(患者限定)プロトピック軟膏0.1％ 5g/本</t>
  </si>
  <si>
    <t>3961008F5042|120117801|グリメピリドOD錠 3mg</t>
  </si>
  <si>
    <t>4291046M1020</t>
  </si>
  <si>
    <t>4291046M1020|124849401|（患者限定）50mg タフィンラーカプセル</t>
  </si>
  <si>
    <t>dabrafenib 50 MG Oral Capsule</t>
  </si>
  <si>
    <t>6290004S1036</t>
  </si>
  <si>
    <t>6290004S1036||イトラコナゾール内用液１％「ファイザー」</t>
  </si>
  <si>
    <t>2149010F1033|102900002|ロプレソール錠　20mg</t>
  </si>
  <si>
    <t>2149044F6085||オルメサルタンＯＤ錠２０ｍｇ「トーワ」</t>
  </si>
  <si>
    <t>2171022F4338||アムロジピンＯＤ錠５ｍｇ「杏林」</t>
  </si>
  <si>
    <t>4291058F1024||メクトビ錠15mg</t>
  </si>
  <si>
    <t>1124008F2ZZZ||【般】フルニトラゼパム錠２ｍｇ</t>
  </si>
  <si>
    <t>2123016F3061||ビソプロロールフマル酸塩錠０．６２５ｍｇ「サワイ」</t>
  </si>
  <si>
    <t>2171022F3277</t>
  </si>
  <si>
    <t>2171022F3277||アムロジピンＯＤ錠２．５ｍｇ「ＣＨ」</t>
  </si>
  <si>
    <t>2189016F5031||ピタバスタチンＣａ・ＯＤ錠２ｍｇ「トーワ」</t>
  </si>
  <si>
    <t>3969010F3037||ジャヌビア錠100mg</t>
  </si>
  <si>
    <t>8119002G6034</t>
  </si>
  <si>
    <t>8119002G6034||オキシコドン徐放錠１０ｍｇＮＸ「第一三共」</t>
  </si>
  <si>
    <t>1141007F1195||アセトアミノフェン錠２００ｍｇ「マルイシ」</t>
  </si>
  <si>
    <t>1141007F2027||カロナール錠300  300mg</t>
  </si>
  <si>
    <t>2149116F2035||カムシア配合錠ＨＤ「あすか」</t>
  </si>
  <si>
    <t>2329028F1066</t>
  </si>
  <si>
    <t>2329028F1066||ラベプラゾールＮａ錠１０ｍｇ「ＹＤ」</t>
  </si>
  <si>
    <t>2590007F1021|105680801|バップフォー錠　10mg</t>
  </si>
  <si>
    <t>3339950Q1090||ヘパリン類似物質ローション０．３％「ＹＤ」</t>
  </si>
  <si>
    <t>3399007H1110</t>
  </si>
  <si>
    <t>3399007H1110||アスピリン腸溶錠１００ｍｇ「ＪＧ」</t>
  </si>
  <si>
    <t>3969106F1028</t>
  </si>
  <si>
    <t>3969106F1028||カナリア配合錠</t>
  </si>
  <si>
    <t>8219701S2021|119886701|ﾌｪﾝﾄｽﾃｰﾌﾟ 2mg</t>
  </si>
  <si>
    <t>1139002F2026|100631502|テグレトール錠 100mg</t>
  </si>
  <si>
    <t>1172014B1033</t>
  </si>
  <si>
    <t>1172014B1033|101301602|レボトミン散 10%(100mg/g)</t>
  </si>
  <si>
    <t>2649724M1039</t>
  </si>
  <si>
    <t>2649724M1039|106397401|ザーネ軟膏 0.5%</t>
  </si>
  <si>
    <t>3969008F2025</t>
  </si>
  <si>
    <t>3969008F2025|116199101|グルファスト錠 10mg</t>
  </si>
  <si>
    <t>Mitiglinide Calcium hydrate 10 MG Oral Tablet</t>
  </si>
  <si>
    <t>1179041F1025|113632602|（患者限定）パキシル錠 10mg</t>
  </si>
  <si>
    <t>2132003F3020||トリクロルメチアジド錠1mg「ＮＰ」</t>
  </si>
  <si>
    <t>3136004F2243</t>
  </si>
  <si>
    <t>3136004F2243||メコバラミン錠５００μｇ「ＪＧ」</t>
  </si>
  <si>
    <t>3962002F1080</t>
  </si>
  <si>
    <t>3962002F1080||メトホルミン塩酸塩錠250mg「トーワ」</t>
  </si>
  <si>
    <t>4291069F2029</t>
  </si>
  <si>
    <t>4291069F2029|128516101|アルンブリグ錠 90mg</t>
  </si>
  <si>
    <t>brigatinib 90 MG Oral Tablet</t>
  </si>
  <si>
    <t>1179019M1046</t>
  </si>
  <si>
    <t>1179019M1046|101412901|アタラックスＰCap 25mg</t>
  </si>
  <si>
    <t>hydroxyzine pamoate 25 MG Oral Capsule</t>
  </si>
  <si>
    <t>2189012F2026</t>
  </si>
  <si>
    <t>2189012F2026|115187901|ローコール錠 20ｍｇ</t>
  </si>
  <si>
    <t>fluvastatin 20 MG Oral Tablet</t>
  </si>
  <si>
    <t>2189017F1138</t>
  </si>
  <si>
    <t>2189017F1138||ロスバスタチン錠２．５ｍｇ「杏林」</t>
  </si>
  <si>
    <t>3112006M2053</t>
  </si>
  <si>
    <t>3112006M2053||エルデカルシトールカプセル０．７５μｇ「トーワ」</t>
  </si>
  <si>
    <t>4291049M3027|125492101|ニンラーロカプセル 4mg</t>
  </si>
  <si>
    <t>2139005F3020</t>
  </si>
  <si>
    <t>2139005F3020||フロセミド錠10mg「ＮＰ」</t>
  </si>
  <si>
    <t>2149042F2129||テルミサルタン錠４０ｍｇ「杏林」</t>
  </si>
  <si>
    <t>2254700G4037</t>
  </si>
  <si>
    <t>2254700G4037|104037101|（患者限定）サルタノールインヘラー100μg</t>
  </si>
  <si>
    <t>2329023F1098</t>
  </si>
  <si>
    <t>2329023F1098||ランソプラゾールＯＤ錠１５ｍｇ「日医工」</t>
  </si>
  <si>
    <t>2649719Q2087</t>
  </si>
  <si>
    <t>2649719Q2087|106375202|インテバン外用液50mL/本</t>
  </si>
  <si>
    <t>2649731M1071|106452001|ナパゲルン軟膏 25g/本</t>
  </si>
  <si>
    <t>3969021F1032||デベルザ錠２０ｍｇ</t>
  </si>
  <si>
    <t>4291077F2023</t>
  </si>
  <si>
    <t>4291077F2023||セムブリックス錠 40mg</t>
  </si>
  <si>
    <t>6241013C2ZZZ</t>
  </si>
  <si>
    <t>6241013C2ZZZ||【般】レボフロキサシン細粒10%</t>
  </si>
  <si>
    <t>1179037F1053</t>
  </si>
  <si>
    <t>1179037F1053||トラゾドン塩酸塩錠２５ｍｇ「アメル」</t>
  </si>
  <si>
    <t>2190041F2023|128210801|（患者限定）エンレスト錠１００ｍｇ</t>
  </si>
  <si>
    <t>2329027F1037||ポラプレジンクＯＤ錠７５ｍｇ「サワイ」</t>
  </si>
  <si>
    <t>3399003F1111</t>
  </si>
  <si>
    <t>3399003F1111||リマプロストアルファデクス錠５μｇ「日医工」</t>
  </si>
  <si>
    <t>4291062F2027|1269635010101|（患者限定）50mg ベネクレクスタ錠</t>
  </si>
  <si>
    <t>6152005M2074|111262701|ミノマイシンCap 100mg</t>
  </si>
  <si>
    <t>1319819Q1020</t>
  </si>
  <si>
    <t>1319819Q1020||コソプト配合点眼液</t>
  </si>
  <si>
    <t>2171014G5092</t>
  </si>
  <si>
    <t>2171014G5092||ニフェジピンＣＲ錠４０ｍｇ「トーワ」</t>
  </si>
  <si>
    <t>2189102F2020</t>
  </si>
  <si>
    <t>2189102F2020||ロスーゼット配合錠ＨＤ</t>
  </si>
  <si>
    <t>3969004F1020|108748201|0.2mgベイスン錠</t>
  </si>
  <si>
    <t>4221001B1052</t>
  </si>
  <si>
    <t>4221001B1052|109053602|ロイケリン散 100mg/g</t>
  </si>
  <si>
    <t>2123011F1325</t>
  </si>
  <si>
    <t>2123011F1325||アテノロール錠２５ｍｇ「トーワ」</t>
  </si>
  <si>
    <t>2171022F1282</t>
  </si>
  <si>
    <t>2171022F1282||アムロジピン錠2.5mg「サワイ」</t>
  </si>
  <si>
    <t>2699704M1025</t>
  </si>
  <si>
    <t>2699704M1025|114161002|カデックス軟膏 0.9%/40g/本</t>
  </si>
  <si>
    <t>3962002F2035||メトホルミン塩酸塩錠２５０ｍｇＭＴ「ＤＳＥＰ」</t>
  </si>
  <si>
    <t>2171014G5025</t>
  </si>
  <si>
    <t>2171014G5025|103217801|アダラートＣＲ錠　40mg</t>
  </si>
  <si>
    <t>2189016F4035</t>
  </si>
  <si>
    <t>2189016F4035||ピタバスタチンＣａ・ＯＤ錠１ｍｇ「トーワ」</t>
  </si>
  <si>
    <t>2233002F2103</t>
  </si>
  <si>
    <t>2233002F2103||カルボシステイン錠５００ｍｇ「サワイ」</t>
  </si>
  <si>
    <t>2325003F4163||ファモチジンＯＤ錠20mg「ＪＧ」</t>
  </si>
  <si>
    <t>2639700Q1055</t>
  </si>
  <si>
    <t>2639700Q1055|106006501|アクアチムローション1％ 20mL/本</t>
  </si>
  <si>
    <t>2649719M1186|106359202|インテバン軟膏 25g/本</t>
  </si>
  <si>
    <t>2649729S1154|106437701|モーラスパップ 30mg (7枚/包)</t>
  </si>
  <si>
    <t>1139007F1022</t>
  </si>
  <si>
    <t>1139007F1022|117666701|ガバペン錠　200mg</t>
  </si>
  <si>
    <t>gabapentin 200 MG Oral Tablet</t>
  </si>
  <si>
    <t>1249010F1026|101938401|（患者限定）テルネリン錠　1mg</t>
  </si>
  <si>
    <t>1319813Q1049|102273501|点眼･点鼻用リンデロンＡ液5mL/本</t>
  </si>
  <si>
    <t>2399004F1235||メトクロプラミド錠５ｍｇ「ツルハラ」</t>
  </si>
  <si>
    <t>2399015F1020</t>
  </si>
  <si>
    <t>2399015F1020||アコファイド錠１００ｍｇ</t>
  </si>
  <si>
    <t>acotiamide hydrochloride hydrate 100 MG Oral Tablet</t>
  </si>
  <si>
    <t>3961007F1115|108729101|グリミクロン錠４０ｍｇ</t>
  </si>
  <si>
    <t>4291053F1021</t>
  </si>
  <si>
    <t>4291053F1021|126548401|ゾスパタ錠４０ｍｇ</t>
  </si>
  <si>
    <t>gilteritinib 40 MG Oral Tablet</t>
  </si>
  <si>
    <t>1319710Q2132</t>
  </si>
  <si>
    <t>1319710Q2132||シアノコバラミン点眼液０．０２％「センジュ」</t>
  </si>
  <si>
    <t>2123011F2437|102546003|テノーミン錠５０  50mg</t>
  </si>
  <si>
    <t>2171022F1460</t>
  </si>
  <si>
    <t>2171022F1460||アムロジピン錠２．５ｍｇ「ファイザー」</t>
  </si>
  <si>
    <t>2171022F4044</t>
  </si>
  <si>
    <t>2171022F4044||ノルバスクＯＤ錠5mg</t>
  </si>
  <si>
    <t>3112006M2045||エルデカルシトールカプセル０．７５μｇ「日医工」</t>
  </si>
  <si>
    <t>5200103D1101|110314401|ﾂﾑﾗ猪苓湯（T-40）ｴｷｽ顆粒2.5g/包</t>
  </si>
  <si>
    <t>1219002F1065</t>
  </si>
  <si>
    <t>1219002F1065|101687101|ストロカイン錠　5mg</t>
  </si>
  <si>
    <t>Oxetacaine 5 MG Oral Tablet</t>
  </si>
  <si>
    <t>1319720Q3108</t>
  </si>
  <si>
    <t>1319720Q3108||ティアバランス点眼液0.1％  5ｍＬ</t>
  </si>
  <si>
    <t>2123016F2ZZZ</t>
  </si>
  <si>
    <t>2123016F2ZZZ||【般】ビソプロロールフマル酸塩錠５ｍｇ</t>
  </si>
  <si>
    <t>2149042F1033</t>
  </si>
  <si>
    <t>2149042F1033||テルミサルタン錠２０ｍｇ「ＤＳＥＰ」</t>
  </si>
  <si>
    <t>telmisartan 20 MG Oral Tablet</t>
  </si>
  <si>
    <t>2189010F2353</t>
  </si>
  <si>
    <t>2189010F2353||プラバスタチンＮａ錠１０ｍｇ「サワイ」</t>
  </si>
  <si>
    <t>2254700G2034</t>
  </si>
  <si>
    <t>2254700G2034|104035702|ベネトリン吸入液0.5%  30mL/本</t>
  </si>
  <si>
    <t>2290803G4027</t>
  </si>
  <si>
    <t>2290803G4027||レルベア２００エリプタ３０吸入用</t>
  </si>
  <si>
    <t>2329023F2086</t>
  </si>
  <si>
    <t>2329023F2086||ランソプラゾールＯＤ錠３０ｍｇ「ＪＧ」</t>
  </si>
  <si>
    <t>2499011M1108</t>
  </si>
  <si>
    <t>2499011M1108||デュタステリドカプセル０．５ｍｇＡＶ「武田テバ」</t>
  </si>
  <si>
    <t>4490028F1140</t>
  </si>
  <si>
    <t>4490028F1140||レボセチリジン塩酸塩錠５ｍｇ「武田テバ」</t>
  </si>
  <si>
    <t>1319720Q3167||ヒアルロン酸ナトリウム点眼液０．１％「ＴＳ」</t>
  </si>
  <si>
    <t>2123016F2189|102562001|メインテート錠　5mg</t>
  </si>
  <si>
    <t>2149118F1038||イルアミクス配合錠ＬＤ「ＤＳＰＢ」</t>
  </si>
  <si>
    <t>2329012M1374||テプレノンカプセル５０ｍｇ「ＹＤ」</t>
  </si>
  <si>
    <t>2329028F1210</t>
  </si>
  <si>
    <t>2329028F1210||ラベプラゾールナトリウム錠１０ｍｇ「ケミファ」</t>
  </si>
  <si>
    <t>2344009F4034</t>
  </si>
  <si>
    <t>2344009F4034||マグミット錠500mg</t>
  </si>
  <si>
    <t>2171014C2032</t>
  </si>
  <si>
    <t>2171014C2032|103175103|セパミットＲ細粒 2% (10mg/包)</t>
  </si>
  <si>
    <t>2189016F1133</t>
  </si>
  <si>
    <t>2189016F1133||ピタバスタチンＣａ錠１ｍｇ「サワイ」</t>
  </si>
  <si>
    <t>2189017F1154||ロスバスタチン錠２．５ｍｇ「サワイ」</t>
  </si>
  <si>
    <t>2189017F3181</t>
  </si>
  <si>
    <t>2189017F3181||ロスバスタチンＯＤ錠２．５ｍｇ「日医工」</t>
  </si>
  <si>
    <t>2499006M1026</t>
  </si>
  <si>
    <t>2499006M1026|105524502|(患者限定)オペプリムCap500mg</t>
  </si>
  <si>
    <t>Mitotane 500 MG Oral Capsule</t>
  </si>
  <si>
    <t>3136004F2ZZZ||【般】メコバラミン錠０．５ｍｇ</t>
  </si>
  <si>
    <t>3399008F2200</t>
  </si>
  <si>
    <t>3399008F2200||クロピドグレル錠７５ｍｇ「サワイ」</t>
  </si>
  <si>
    <t>3949003F1104</t>
  </si>
  <si>
    <t>3949003F1104||フェブキソスタット錠１０ｍｇ「サワイ」</t>
  </si>
  <si>
    <t>3962002F3082</t>
  </si>
  <si>
    <t>3962002F3082||メトホルミン塩酸塩錠５００ｍｇＭＴ「ニプロ」</t>
  </si>
  <si>
    <t>6132013M2025</t>
  </si>
  <si>
    <t>6132013M2025|110930602|セフゾンCap 100mg</t>
  </si>
  <si>
    <t>cefdinir 100 MG Oral Capsule</t>
  </si>
  <si>
    <t>1214001S1038</t>
  </si>
  <si>
    <t>1214001S1038|113932702|アネトカインビスカス2％</t>
  </si>
  <si>
    <t>2171023F2020</t>
  </si>
  <si>
    <t>2171023F2020|103302101|アイトロール錠　20mg</t>
  </si>
  <si>
    <t>isosorbide mononitrate 20 MG Oral Tablet</t>
  </si>
  <si>
    <t>4291009F2043||ビカルタミドＯＤ錠８０ｍｇ「ＮＫ」</t>
  </si>
  <si>
    <t>2183006F4020|120908201|リピディル錠80mg</t>
  </si>
  <si>
    <t>2189016F1117</t>
  </si>
  <si>
    <t>2189016F1117||ピタバスタチンＣａ錠１ｍｇ「杏林」</t>
  </si>
  <si>
    <t>2259805G1027</t>
  </si>
  <si>
    <t>2259805G1027||（患者限定）ウルティブロ吸入用カプセル</t>
  </si>
  <si>
    <t>2290804G2029</t>
  </si>
  <si>
    <t>2290804G2029||テリルジー１００エリプタ３０吸入用</t>
  </si>
  <si>
    <t>2329008S1105</t>
  </si>
  <si>
    <t>2329008S1105|104425601|アルサルミン液 10mL/包</t>
  </si>
  <si>
    <t>2492416G3020</t>
  </si>
  <si>
    <t>2492416G3020||ランタスＸＲ注ソロスター</t>
  </si>
  <si>
    <t>3969105F1023</t>
  </si>
  <si>
    <t>3969105F1023||イニシンク配合錠</t>
  </si>
  <si>
    <t>7131400A2129|111719601|注射用蒸留水 20mL/A吸入用</t>
  </si>
  <si>
    <t>1179017F1056</t>
  </si>
  <si>
    <t>1179017F1056|101402001|リーマス錠　100mg</t>
  </si>
  <si>
    <t>Lithium Carbonate 100 MG Oral Tablet</t>
  </si>
  <si>
    <t>1319717Q1375</t>
  </si>
  <si>
    <t>1319717Q1375|102157801|クロモグリク酸Ｎａ点眼液２％「科研」 5mL/本</t>
  </si>
  <si>
    <t>2171022F1452||アムロジピン錠２．５ｍｇ「クニヒロ」</t>
  </si>
  <si>
    <t>2329023F1110||ランソプラゾールＯＤ錠１５ｍｇ「ケミファ」</t>
  </si>
  <si>
    <t>2354003F2316</t>
  </si>
  <si>
    <t>2354003F2316||プルゼニド錠　12mg</t>
  </si>
  <si>
    <t>3961008F2027</t>
  </si>
  <si>
    <t>3961008F2027|113248901|アマリール錠 3mg</t>
  </si>
  <si>
    <t>glimepiride 3 MG Oral Tablet</t>
  </si>
  <si>
    <t>3999017M1026</t>
  </si>
  <si>
    <t>3999017M1026||セルセプトカプセル250  250mg</t>
  </si>
  <si>
    <t>mycophenolate mofetil 250 MG Oral Capsule</t>
  </si>
  <si>
    <t>1179025F1247</t>
  </si>
  <si>
    <t>1179025F1247||エチゾラム錠０．５ｍｇ「アメル」</t>
  </si>
  <si>
    <t>1319812M1026</t>
  </si>
  <si>
    <t>1319812M1026|102272801|眼･耳科用リンデロンＡ軟膏 5g/本</t>
  </si>
  <si>
    <t>2149040F2090</t>
  </si>
  <si>
    <t>2149040F2090||カンデサルタン錠４ｍｇ「ＪＧ」</t>
  </si>
  <si>
    <t>2149041F2230</t>
  </si>
  <si>
    <t>2149041F2230||バルサルタン錠４０ｍｇ「サンド」</t>
  </si>
  <si>
    <t>valsartan 40 MG Oral Tablet</t>
  </si>
  <si>
    <t>2189015F1074</t>
  </si>
  <si>
    <t>2189015F1074||アトルバスタチン錠５ｍｇ「トーワ」</t>
  </si>
  <si>
    <t>4291047F1026</t>
  </si>
  <si>
    <t>4291047F1026|124851701|（患者限定）0.5mg メキニスト錠</t>
  </si>
  <si>
    <t>trametinib 0.5 MG Oral Tablet</t>
  </si>
  <si>
    <t>4411001F1040|109305602|レスタミンｺｰﾜ錠　10mg</t>
  </si>
  <si>
    <t>1129007F1123</t>
  </si>
  <si>
    <t>1129007F1123||ゾピクロン錠７．５ｍｇ「サワイ」</t>
  </si>
  <si>
    <t>1149019F1609||ロキソプロフェンＮａ錠６０ｍｇ「ＹＤ」</t>
  </si>
  <si>
    <t>2149044F6077</t>
  </si>
  <si>
    <t>2149044F6077||オルメサルタンＯＤ錠２０ｍｇ「サワイ」</t>
  </si>
  <si>
    <t>2171022F3170</t>
  </si>
  <si>
    <t>2171022F3170||アムロジピンＯＤ錠2.5mg「サワイ」</t>
  </si>
  <si>
    <t>1124023F1118</t>
  </si>
  <si>
    <t>1124023F1118||アルプラゾラム錠０．４ｍｇ「サワイ」</t>
  </si>
  <si>
    <t>2171022F3021</t>
  </si>
  <si>
    <t>2171022F3021||アムロジンＯＤ錠2.5mg</t>
  </si>
  <si>
    <t>2329028F1104||ラベプラゾールＮａ錠１０ｍｇ「サワイ」</t>
  </si>
  <si>
    <t>3112001F2060||アルファカルシドール錠０．５μｇ「アメル」</t>
  </si>
  <si>
    <t>3112001M3367</t>
  </si>
  <si>
    <t>3112001M3367||アルファカルシドールカプセル１．０μｇ「ＢＭＤ」</t>
  </si>
  <si>
    <t>3999014M1022</t>
  </si>
  <si>
    <t>3999014M1022|108857102|(患者限定)プログラフCap 1mg</t>
  </si>
  <si>
    <t>tacrolimus 1 MG Oral Capsule</t>
  </si>
  <si>
    <t>1179056F1021</t>
  </si>
  <si>
    <t>1179056F1021|124968201|シクレスト舌下錠5mg</t>
  </si>
  <si>
    <t>asenapine 5 MG Sublingual Tablet</t>
  </si>
  <si>
    <t>1190018F1023</t>
  </si>
  <si>
    <t>1190018F1023|120471101|メマリー錠 5mg</t>
  </si>
  <si>
    <t>memantine hydrochloride 5 MG Oral Tablet</t>
  </si>
  <si>
    <t>2149118F2034</t>
  </si>
  <si>
    <t>2149118F2034||イルアミクス配合錠ＨＤ「ＤＳＰＢ」</t>
  </si>
  <si>
    <t>2189015F2070</t>
  </si>
  <si>
    <t>2189015F2070||アトルバスタチン錠１０ｍｇ「トーワ」</t>
  </si>
  <si>
    <t>2362001F1ZZZ</t>
  </si>
  <si>
    <t>2362001F1ZZZ||【般】ウルソデオキシコール酸錠５０ｍｇ</t>
  </si>
  <si>
    <t>2649731M1098</t>
  </si>
  <si>
    <t>2649731M1098||フェルビナクスチック軟膏３％「三笠」</t>
  </si>
  <si>
    <t>4490002M1315</t>
  </si>
  <si>
    <t>4490002M1315|109445901|リザベンカプセル100mg</t>
  </si>
  <si>
    <t>tranilast 100 MG Oral Capsule</t>
  </si>
  <si>
    <t>2149032F3032</t>
  </si>
  <si>
    <t>2149032F3032|123555501|【般】カルベジロール錠１．２５ｍｇ</t>
  </si>
  <si>
    <t>carvedilol 1.25 MG Oral Tablet</t>
  </si>
  <si>
    <t>2149042F2021</t>
  </si>
  <si>
    <t>2149042F2021|116583801|(患者限定)ミカルディス錠 40mg</t>
  </si>
  <si>
    <t>2171021F2020</t>
  </si>
  <si>
    <t>2171021F2020||コニール錠4  4mg</t>
  </si>
  <si>
    <t>2329023F2140</t>
  </si>
  <si>
    <t>2329023F2140||ランソプラゾールＯＤ錠３０ｍｇ「武田テバ」</t>
  </si>
  <si>
    <t>2649805M1026</t>
  </si>
  <si>
    <t>2649805M1026|106484101|ユベラ軟膏</t>
  </si>
  <si>
    <t>3969107F1022</t>
  </si>
  <si>
    <t>3969107F1022||スージャヌ配合錠</t>
  </si>
  <si>
    <t>3999004M4028|113260101|(患者限定)ネオーラル25mgｶﾌﾟｾﾙ</t>
  </si>
  <si>
    <t>1124009F2092</t>
  </si>
  <si>
    <t>1124009F2092||ブロチゾラムＯＤ錠０．２５ｍｇ「テバ」</t>
  </si>
  <si>
    <t>1124023F1126</t>
  </si>
  <si>
    <t>1124023F1126||アルプラゾラム錠０．４ｍｇ「アメル」</t>
  </si>
  <si>
    <t>1179025F1301||エチゾラム錠０．５ｍｇ「トーワ」</t>
  </si>
  <si>
    <t>1179051F1207||ミルタザピン錠１５ｍｇ「明治」</t>
  </si>
  <si>
    <t>3949003F2046</t>
  </si>
  <si>
    <t>3949003F2046||フェブキソスタット錠２０ｍｇ「ＤＳＥＰ」</t>
  </si>
  <si>
    <t>1190017F1215||プレガバリンＯＤ錠２５ｍｇ「ファイザー」</t>
  </si>
  <si>
    <t>2149114F1188</t>
  </si>
  <si>
    <t>2149114F1188||アムバロ配合錠「サンド」</t>
  </si>
  <si>
    <t>amlodipine / valsartan Oral Tablet</t>
  </si>
  <si>
    <t>2171021F1024</t>
  </si>
  <si>
    <t>2171021F1024|103294901|コニール錠　2mg</t>
  </si>
  <si>
    <t>benidipine hydrochloride 2 MG Oral Tablet</t>
  </si>
  <si>
    <t>3969104F1029||エクメット配合錠ＬＤ</t>
  </si>
  <si>
    <t>4291007F1021</t>
  </si>
  <si>
    <t>4291007F1021|109224001|フェアストン錠　40mg</t>
  </si>
  <si>
    <t>Toremifene 40 MG Oral Tablet</t>
  </si>
  <si>
    <t>1319720Q5038|102183701|0.3%ヒアレインﾐﾆ点眼液 0.4mL/本</t>
  </si>
  <si>
    <t>2123016F2219</t>
  </si>
  <si>
    <t>2123016F2219||ビソプロロールフマル酸塩錠５ｍｇ「日医工」</t>
  </si>
  <si>
    <t>2149039F2283||ロサルタンカリウム錠５０ｍｇ「サンド」</t>
  </si>
  <si>
    <t>2149045F2025</t>
  </si>
  <si>
    <t>2149045F2025|118177701|（患者限定）セララ錠50mg</t>
  </si>
  <si>
    <t>eplerenone 50 MG Oral Tablet</t>
  </si>
  <si>
    <t>2189017F3025</t>
  </si>
  <si>
    <t>2189017F3025||クレストールＯＤ錠２．５ｍｇ</t>
  </si>
  <si>
    <t>2329009C2055</t>
  </si>
  <si>
    <t>2329009C2055|104432402|ドグマチール細粒１０％</t>
  </si>
  <si>
    <t>2329028F1031||ラベプラゾールＮａ錠１０ｍｇ「ＡＡ」</t>
  </si>
  <si>
    <t>2354003F2359</t>
  </si>
  <si>
    <t>2354003F2359||センノシド錠１２ｍｇ「クニヒロ」</t>
  </si>
  <si>
    <t>3943001F1640</t>
  </si>
  <si>
    <t>3943001F1640||アロプリノール錠１００ｍｇ「あゆみ」</t>
  </si>
  <si>
    <t>3961008F3023</t>
  </si>
  <si>
    <t>3961008F3023|119827001|0.5mg アマリール錠</t>
  </si>
  <si>
    <t>glimepiride 0.5 MG Oral Tablet</t>
  </si>
  <si>
    <t>6141004F2042</t>
  </si>
  <si>
    <t>6141004F2042|111198902|エリスロシン錠 200mg</t>
  </si>
  <si>
    <t>6199104X2020</t>
  </si>
  <si>
    <t>6199104X2020|124855501|ボノサップパック８００</t>
  </si>
  <si>
    <t>8119003G4028</t>
  </si>
  <si>
    <t>8119003G4028|125501001|（患者限定）ナルサス錠 24mg</t>
  </si>
  <si>
    <t>1129007F2073</t>
  </si>
  <si>
    <t>1129007F2073|119066301|ゾピクロン錠 10mg ｢ﾄｰﾜ｣</t>
  </si>
  <si>
    <t>zopiclone 10 MG Oral Tablet</t>
  </si>
  <si>
    <t>2149042F2145</t>
  </si>
  <si>
    <t>2149042F2145||テルミサルタン錠４０ｍｇ「サワイ」</t>
  </si>
  <si>
    <t>2329029M2104</t>
  </si>
  <si>
    <t>2329029M2104||エソメプラゾールカプセル２０ｍｇ「ニプロ」</t>
  </si>
  <si>
    <t>3943001F1551</t>
  </si>
  <si>
    <t>3943001F1551||アロプリノール錠１００ｍｇ「杏林」</t>
  </si>
  <si>
    <t>3962002F2132</t>
  </si>
  <si>
    <t>3962002F2132||メトホルミン塩酸塩錠２５０ｍｇＭＴ「明治」</t>
  </si>
  <si>
    <t>1129007F2ZZZ||【般】ゾピクロン錠１０ｍｇ</t>
  </si>
  <si>
    <t>1139003C1044</t>
  </si>
  <si>
    <t>1139003C1044|100634602|リボトリール細粒0.1%</t>
  </si>
  <si>
    <t>1179037F2ZZZ</t>
  </si>
  <si>
    <t>1179037F2ZZZ||【般】トラゾドン塩酸塩錠５０ｍｇ</t>
  </si>
  <si>
    <t>2171022F6047</t>
  </si>
  <si>
    <t>2171022F6047||アムロジピンＯＤ錠１０ｍｇ「トーワ」</t>
  </si>
  <si>
    <t>2290800G5038|118296501|(患者限定)ｱﾄﾞｴｱ250ﾃﾞｨｽｶｽ60吸入用</t>
  </si>
  <si>
    <t>2590008F2162</t>
  </si>
  <si>
    <t>2590008F2162||タムスロシン塩酸塩ＯＤ錠０．２ｍｇ「トーワ」</t>
  </si>
  <si>
    <t>3962002F2108</t>
  </si>
  <si>
    <t>3962002F2108||メトホルミン塩酸塩錠２５０ｍｇＭＴ「ニプロ」</t>
  </si>
  <si>
    <t>4291061M2021</t>
  </si>
  <si>
    <t>4291061M2021||ロズリートレクカプセル200mg</t>
  </si>
  <si>
    <t>entrectinib 200 MG Oral Capsule</t>
  </si>
  <si>
    <t>2113003F2029</t>
  </si>
  <si>
    <t>2113003F2029||ハーフジゴキシンＫＹ錠0.125  0.125mg</t>
  </si>
  <si>
    <t>2139005F1060||フロセミド錠20mg「ＮＰ」</t>
  </si>
  <si>
    <t>2149044F7030</t>
  </si>
  <si>
    <t>2149044F7030||オルメサルタンＯＤ錠４０ｍｇ「ＤＳＥＰ」</t>
  </si>
  <si>
    <t>3399100F1116</t>
  </si>
  <si>
    <t>3399100F1116|113750703|（患者限定）バファリン配合錠A 81</t>
  </si>
  <si>
    <t>3999019F2030</t>
  </si>
  <si>
    <t>3999019F2030|117845601|ベネット錠17.5mg</t>
  </si>
  <si>
    <t>4490023F1091||フェキソフェナジン塩酸塩錠６０ｍｇ「ＳＡＮＩＫ」</t>
  </si>
  <si>
    <t>811903G4028</t>
  </si>
  <si>
    <t>811903G4028|125501001|ナルサス錠 24mg</t>
  </si>
  <si>
    <t>1179044F6047</t>
  </si>
  <si>
    <t>1179044F6047||オランザピンＯＤ錠２．５ｍｇ「ＪＧ」</t>
  </si>
  <si>
    <t>1319743Q1033</t>
  </si>
  <si>
    <t>1319743Q1033||ブロナック点眼液0.1％</t>
  </si>
  <si>
    <t>2456001F1353</t>
  </si>
  <si>
    <t>2456001F1353||プレドニゾロン錠「タケダ」5mg</t>
  </si>
  <si>
    <t>2649873M1030||ツムラ紫雲膏</t>
  </si>
  <si>
    <t>4229100D3023</t>
  </si>
  <si>
    <t>4229100D3023|119299501|ユーエフティＥ配合顆粒T100</t>
  </si>
  <si>
    <t>4291003F1ZZZ</t>
  </si>
  <si>
    <t>4291003F1ZZZ||【般】タモキシフェン錠１０ｍｇ</t>
  </si>
  <si>
    <t>5200131D1065</t>
  </si>
  <si>
    <t>5200131D1065||ツムラ補中益気湯エキス顆粒（医療用）</t>
  </si>
  <si>
    <t>1179042F2ZZZ</t>
  </si>
  <si>
    <t>1179042F2ZZZ||【般】クエチアピン錠１００ｍｇ</t>
  </si>
  <si>
    <t>1190012F3029</t>
  </si>
  <si>
    <t>1190012F3029|116257801|アリセプトD錠 3mg</t>
  </si>
  <si>
    <t>donepezil 3 MG Oral Tablet</t>
  </si>
  <si>
    <t>1319757Q1027</t>
  </si>
  <si>
    <t>1319757Q1027|119331201|ルミガン点眼液0.03％ 2.5mL/本</t>
  </si>
  <si>
    <t>2171022F2408</t>
  </si>
  <si>
    <t>2171022F2408||アムロジピン錠５ｍｇ「ＤＳＥＰ」</t>
  </si>
  <si>
    <t>2171022F4168</t>
  </si>
  <si>
    <t>2171022F4168||アムロジピンＯＤ錠5mg「ケミファ」</t>
  </si>
  <si>
    <t>2229102Q1120</t>
  </si>
  <si>
    <t>2229102Q1120||フスコデ配合シロップ</t>
  </si>
  <si>
    <t>2559001M1104|105603701|ヘモクロンCap 200mg</t>
  </si>
  <si>
    <t>2590008F2057</t>
  </si>
  <si>
    <t>2590008F2057||タムスロシン塩酸塩ＯＤ錠０．２ｍｇ「ケミファ」</t>
  </si>
  <si>
    <t>3112004M2020</t>
  </si>
  <si>
    <t>3112004M2020|106786601|ロカルトロールCap 0.5μg</t>
  </si>
  <si>
    <t>7149006X1019</t>
  </si>
  <si>
    <t>7149006X1019|111740004|ハッカ油</t>
  </si>
  <si>
    <t>1129009F1149</t>
  </si>
  <si>
    <t>1129009F1149||ゾルピデム酒石酸塩錠５ｍｇ「ＮＰ」</t>
  </si>
  <si>
    <t>2325003F3124</t>
  </si>
  <si>
    <t>2325003F3124||ファモチジンＤ錠10mg「サワイ」</t>
  </si>
  <si>
    <t>Famotidine 10 MG Disintegrating Oral Tablet</t>
  </si>
  <si>
    <t>2325005F1031</t>
  </si>
  <si>
    <t>2325005F1031|118198201|(患者限定)アシノン錠 150mg</t>
  </si>
  <si>
    <t>Nizatidine 150 MG Oral Tablet</t>
  </si>
  <si>
    <t>3399002F1230</t>
  </si>
  <si>
    <t>3399002F1230|117213301|（患者限定）シロスタゾール錠50mg「JG」</t>
  </si>
  <si>
    <t>3399103F1020</t>
  </si>
  <si>
    <t>3399103F1020|1279535010101|（患者限定）キャブピリン配合錠</t>
  </si>
  <si>
    <t>3962002F3120</t>
  </si>
  <si>
    <t>3962002F3120||メトホルミン塩酸塩錠５００ｍｇＭＴ「ＤＳＰＢ」</t>
  </si>
  <si>
    <t>4222001F1027</t>
  </si>
  <si>
    <t>4222001F1027|109055001|メソトレキセート錠　2.5mg</t>
  </si>
  <si>
    <t>methotrexate 2.5 MG Oral Tablet</t>
  </si>
  <si>
    <t>2171022F1231</t>
  </si>
  <si>
    <t>2171022F1231||アムロジピン錠2.5mg「オーハラ」</t>
  </si>
  <si>
    <t>2189017F1243</t>
  </si>
  <si>
    <t>2189017F1243||ロスバスタチン錠２．５ｍｇ「ニプロ」</t>
  </si>
  <si>
    <t>2189018F1132</t>
  </si>
  <si>
    <t>2189018F1132||エゼチミブ錠１０ｍｇ「サワイ」</t>
  </si>
  <si>
    <t>2329009F1152</t>
  </si>
  <si>
    <t>2329009F1152||スルピリド錠50mg「アメル」</t>
  </si>
  <si>
    <t>2329028F1082</t>
  </si>
  <si>
    <t>2329028F1082||ラベプラゾールＮａ錠１０ｍｇ「杏林」</t>
  </si>
  <si>
    <t>2354003F2464</t>
  </si>
  <si>
    <t>2354003F2464||センノシド錠１２ｍｇ「ＮＩＧ」</t>
  </si>
  <si>
    <t>2559814J1020|105638903|ネリプロクト坐剤</t>
  </si>
  <si>
    <t>2590010F2046</t>
  </si>
  <si>
    <t>2590010F2046||シロドシン錠４ｍｇ「ＪＧ」</t>
  </si>
  <si>
    <t>2699711Q1027</t>
  </si>
  <si>
    <t>2699711Q1027|118829501|デｨフェリンゲル0.1%(15g/本)</t>
  </si>
  <si>
    <t>3222013D1059</t>
  </si>
  <si>
    <t>3222013D1059|107295201|フェロミア顆粒 8.3% (100mg／1.2g)</t>
  </si>
  <si>
    <t>4291007F1ZZZ</t>
  </si>
  <si>
    <t>4291007F1ZZZ||【般】トレミフェン錠４０ｍｇ</t>
  </si>
  <si>
    <t>1179037F2033</t>
  </si>
  <si>
    <t>1179037F2033|101571303|デジレル錠　50mg</t>
  </si>
  <si>
    <t>trazodone hydrochloride 50 MG Oral Tablet</t>
  </si>
  <si>
    <t>1190017F1045</t>
  </si>
  <si>
    <t>1190017F1045||プレガバリンＯＤ錠２５ｍｇ「ＪＧ」</t>
  </si>
  <si>
    <t>1324702Q1042|120224301|ﾄﾗﾏｿﾞﾘﾝ点鼻液 0.118% (15mL/本)</t>
  </si>
  <si>
    <t>2144008F2028</t>
  </si>
  <si>
    <t>2144008F2028|102847801|タナトリル錠　5mg</t>
  </si>
  <si>
    <t>2149042F1122</t>
  </si>
  <si>
    <t>2149042F1122||テルミサルタン錠２０ｍｇ「杏林」</t>
  </si>
  <si>
    <t>2189017F3149</t>
  </si>
  <si>
    <t>2189017F3149||ロスバスタチンＯＤ錠２．５ｍｇ「サワイ」</t>
  </si>
  <si>
    <t>2343002X1058</t>
  </si>
  <si>
    <t>2343002X1058|104752301|アドソルビン原末</t>
  </si>
  <si>
    <t>2362001F1088</t>
  </si>
  <si>
    <t>2362001F1088||ウルソ錠　50mg</t>
  </si>
  <si>
    <t>2399010F2105</t>
  </si>
  <si>
    <t>2399010F2105||モサプリドクエン酸塩錠５ｍｇ「ＮＰ」</t>
  </si>
  <si>
    <t>3961008F1101</t>
  </si>
  <si>
    <t>3961008F1101||グリメピリド錠１ｍｇ「ＮＰ」</t>
  </si>
  <si>
    <t>3969108F1027</t>
  </si>
  <si>
    <t>3969108F1027||トラディアンス配合錠ＡＰ</t>
  </si>
  <si>
    <t>4490016M2020</t>
  </si>
  <si>
    <t>4490016M2020|109545601|アイピーディカプセル 100</t>
  </si>
  <si>
    <t>suplatast tosilate 100 MG Oral Capsule</t>
  </si>
  <si>
    <t>1214700P1062</t>
  </si>
  <si>
    <t>1214700P1062||アネトカインゼリー2％</t>
  </si>
  <si>
    <t>2129011F1035</t>
  </si>
  <si>
    <t>2129011F1035||ベプリコール錠50mg</t>
  </si>
  <si>
    <t>Bepridil 50 MG Oral Tablet</t>
  </si>
  <si>
    <t>2239001F1777</t>
  </si>
  <si>
    <t>2239001F1777||アンブロキソール塩酸塩錠１５ｍｇ「ＪＧ」</t>
  </si>
  <si>
    <t>2290802G4022</t>
  </si>
  <si>
    <t>2290802G4022||フルティフォーム１２５エアゾール１２０吸入用</t>
  </si>
  <si>
    <t>2344009F4069</t>
  </si>
  <si>
    <t>2344009F4069||酸化マグネシウム錠５００ｍｇ「ヨシダ」</t>
  </si>
  <si>
    <t>2359102X1056</t>
  </si>
  <si>
    <t>2359102X1056||ピムロ顆粒</t>
  </si>
  <si>
    <t>2655709Q1025</t>
  </si>
  <si>
    <t>2655709Q1025|115645401|ニゾラールローション2％ 10g/本</t>
  </si>
  <si>
    <t>4291026M1023</t>
  </si>
  <si>
    <t>4291026M1023||(患者限定)ザーコリカプセル200mg</t>
  </si>
  <si>
    <t>crizotinib 200 MG Oral Capsule</t>
  </si>
  <si>
    <t>6250029F1067||エンテカビル錠０．５ｍｇ「ＪＧ」</t>
  </si>
  <si>
    <t>7121704X1016</t>
  </si>
  <si>
    <t>7121704X1016|111697701|5mL/本オリブ油（滅菌）</t>
  </si>
  <si>
    <t>1124020F4ZZZ</t>
  </si>
  <si>
    <t>1124020F4ZZZ||【般】ブロマゼパム錠５ｍｇ</t>
  </si>
  <si>
    <t>2149121F3032</t>
  </si>
  <si>
    <t>2149121F3032|128521501|ジルムロ配合ＯＤ錠ＬＤ「トーワ」</t>
  </si>
  <si>
    <t>2233002F1280</t>
  </si>
  <si>
    <t>2233002F1280||カルボシステイン錠２５０ｍｇ「サワイ」</t>
  </si>
  <si>
    <t>2639701Q1025</t>
  </si>
  <si>
    <t>2639701Q1025|124626101|ゼビアックスローション2%　10g/本</t>
  </si>
  <si>
    <t>3961007F2022</t>
  </si>
  <si>
    <t>3961007F2022|116333901|グリミクロンHA錠 20mg</t>
  </si>
  <si>
    <t>3969023F2020</t>
  </si>
  <si>
    <t>3969023F2020||ジャディアンス錠２５ｍｇ</t>
  </si>
  <si>
    <t>4490023F1261</t>
  </si>
  <si>
    <t>4490023F1261||フェキソフェナジン塩酸塩錠６０ｍｇ「ＪＧ」</t>
  </si>
  <si>
    <t>4490026F2270</t>
  </si>
  <si>
    <t>4490026F2270||モンテルカスト錠１０ｍｇ「トーワ」</t>
  </si>
  <si>
    <t>2149040F2235</t>
  </si>
  <si>
    <t>2149040F2235||カンデサルタン錠４ｍｇ「サワイ」</t>
  </si>
  <si>
    <t>2149117F1092</t>
  </si>
  <si>
    <t>2149117F1092||テラムロ配合錠ＡＰ「ニプロ」</t>
  </si>
  <si>
    <t>2149117F2030</t>
  </si>
  <si>
    <t>2149117F2030||テラムロ配合錠ＢＰ「ＤＳＥＰ」</t>
  </si>
  <si>
    <t>2171023F2127</t>
  </si>
  <si>
    <t>2171023F2127||一硝酸イソソルビド錠２０ｍｇ「サワイ」</t>
  </si>
  <si>
    <t>2189016F2024</t>
  </si>
  <si>
    <t>2189016F2024||リバロ錠2mg</t>
  </si>
  <si>
    <t>2499416G1029</t>
  </si>
  <si>
    <t>2499416G1029||トルリシティ皮下注０．７５ｍｇアテオス</t>
  </si>
  <si>
    <t>2649735S3241</t>
  </si>
  <si>
    <t>2649735S3241||ロキソプロフェンナトリウムテープ100mg「日医工」</t>
  </si>
  <si>
    <t>3321002F2412||カルバゾクロムスルホン酸Ｎａ錠３０ｍｇ「ＹＤ」</t>
  </si>
  <si>
    <t>2139011F2020</t>
  </si>
  <si>
    <t>2139011F2020|121743801|7.5mgサムスカ錠</t>
  </si>
  <si>
    <t>2239001F1718</t>
  </si>
  <si>
    <t>2239001F1718||アンブロキソール塩酸塩錠１５ｍｇ「クニヒロ」</t>
  </si>
  <si>
    <t>2399710E1046</t>
  </si>
  <si>
    <t>2399710E1046||ＳＰトローチ0.25mg「明治」</t>
  </si>
  <si>
    <t>2649735S3136</t>
  </si>
  <si>
    <t>2649735S3136||ロキソプロフェンＮａテープ１００ｍｇ「科研」</t>
  </si>
  <si>
    <t>3999018F2095</t>
  </si>
  <si>
    <t>3999018F2095||アレンドロン酸錠３５ｍｇ「日医工」</t>
  </si>
  <si>
    <t>5200130D1060</t>
  </si>
  <si>
    <t>5200130D1060||ツムラ防風通聖散エキス顆粒（医療用）</t>
  </si>
  <si>
    <t>1129009F1220</t>
  </si>
  <si>
    <t>1129009F1220||ゾルピデム酒石酸塩錠５ｍｇ「杏林」</t>
  </si>
  <si>
    <t>2129010F1065</t>
  </si>
  <si>
    <t>2129010F1065|119908601|(患者限定)ｱﾐｵﾀﾞﾛﾝ塩酸塩速崩錠100mg「ＴＥ」</t>
  </si>
  <si>
    <t>2149026F3207</t>
  </si>
  <si>
    <t>2149026F3207||ドキサゾシン錠２ｍｇ「サワイ」</t>
  </si>
  <si>
    <t>doxazosin 2 MG Oral Tablet</t>
  </si>
  <si>
    <t>2149042F2218</t>
  </si>
  <si>
    <t>2149042F2218||テルミサルタン錠４０ｍｇ「日医工」</t>
  </si>
  <si>
    <t>2259709G1027</t>
  </si>
  <si>
    <t>2259709G1027|116579101|ｽﾋﾟﾘｰﾊﾞ吸入用ｶﾌﾟｾﾙ18μg(7cap/枚)</t>
  </si>
  <si>
    <t>2399004F1260</t>
  </si>
  <si>
    <t>2399004F1260||メトクロプラミド錠５ｍｇ「タカタ」</t>
  </si>
  <si>
    <t>3999027F1039</t>
  </si>
  <si>
    <t>3999027F1039||バゼドキシフェン錠２０ｍｇ「サワイ」</t>
  </si>
  <si>
    <t>bazedoxifene 20 MG Oral Tablet</t>
  </si>
  <si>
    <t>6290702Q1029</t>
  </si>
  <si>
    <t>6290702Q1029||クレナフィン爪外用液１０％</t>
  </si>
  <si>
    <t>1124009F1398</t>
  </si>
  <si>
    <t>1124009F1398||ブロチゾラム錠０．２５ｍｇ「ヨシトミ」</t>
  </si>
  <si>
    <t>1124020F2ZZZ</t>
  </si>
  <si>
    <t>1124020F2ZZZ||【般】ブロマゼパム錠２ｍｇ</t>
  </si>
  <si>
    <t>1329710Q1035</t>
  </si>
  <si>
    <t>1329710Q1035||モメタゾン点鼻液５０μｇ「杏林」５６噴霧用</t>
  </si>
  <si>
    <t>2233002F2022</t>
  </si>
  <si>
    <t>2233002F2022||ムコダイン錠500mg</t>
  </si>
  <si>
    <t>2239001Q1166</t>
  </si>
  <si>
    <t>2239001Q1166|103901602|ムコソルバンSyr3mg/mL</t>
  </si>
  <si>
    <t>2634713M1020</t>
  </si>
  <si>
    <t>2634713M1020|114954801|ダラシンTゲル1% 10g/本</t>
  </si>
  <si>
    <t>2646725N1169</t>
  </si>
  <si>
    <t>2646725N1169||ジフルプレドナートクリーム０．０５％「イワキ」</t>
  </si>
  <si>
    <t>2647709M1064</t>
  </si>
  <si>
    <t>2647709M1064||デルモゾールＧ軟膏</t>
  </si>
  <si>
    <t>3961008F2167</t>
  </si>
  <si>
    <t>3961008F2167||グリメピリド錠３ｍｇ「オーハラ」</t>
  </si>
  <si>
    <t>3969016F1023</t>
  </si>
  <si>
    <t>3969016F1023||スイニー錠１００ｍｇ</t>
  </si>
  <si>
    <t>anagliptin 100 MG Oral Tablet</t>
  </si>
  <si>
    <t>3999017M1042</t>
  </si>
  <si>
    <t>3999017M1042|122725301|（患者限定）ミコフェノール酸Cap250mg</t>
  </si>
  <si>
    <t>4490022F2042||ベポタスチンベシル酸塩錠１０ｍｇ「タナベ」</t>
  </si>
  <si>
    <t>1129007F2022</t>
  </si>
  <si>
    <t>1129007F2022|100597403|アモバン錠　10mg</t>
  </si>
  <si>
    <t>1149019F1730</t>
  </si>
  <si>
    <t>1149019F1730||ロキソプロフェンＮａ錠６０ｍｇ「武田テバ」</t>
  </si>
  <si>
    <t>1149037F1046</t>
  </si>
  <si>
    <t>1149037F1046||セレコキシブ錠１００ｍｇ「ＪＧ」</t>
  </si>
  <si>
    <t>2171017F2164</t>
  </si>
  <si>
    <t>2171017F2164|113679106|（患者限定）ニコランジル錠5mg「日医工」</t>
  </si>
  <si>
    <t>2171701S2037|103356402|ニトロダームＴＴＳ25mg/枚</t>
  </si>
  <si>
    <t>2189015F1120</t>
  </si>
  <si>
    <t>2189015F1120||アトルバスタチン錠５ｍｇ「日医工」</t>
  </si>
  <si>
    <t>2189016F2130</t>
  </si>
  <si>
    <t>2189016F2130||ピタバスタチンＣａ錠２ｍｇ「サワイ」</t>
  </si>
  <si>
    <t>2189016F2296</t>
  </si>
  <si>
    <t>2189016F2296||ピタバスタチンカルシウム錠２ｍｇ「ＫＯＧ」</t>
  </si>
  <si>
    <t>3949004F1036</t>
  </si>
  <si>
    <t>3949004F1036||トピロリック錠２０ｍｇ</t>
  </si>
  <si>
    <t>topiroxostat 20 MG Oral Tablet</t>
  </si>
  <si>
    <t>3961008F1071</t>
  </si>
  <si>
    <t>3961008F1071||グリメピリド錠１ｍｇ「ＪＧ」</t>
  </si>
  <si>
    <t>3969010F3029</t>
  </si>
  <si>
    <t>3969010F3029||グラクティブ錠100mg</t>
  </si>
  <si>
    <t>4490017M1036</t>
  </si>
  <si>
    <t>4490017M1036|109546301|オノンCap 112.5mg</t>
  </si>
  <si>
    <t>pranlukast hydrate 113 MG Oral Capsule</t>
  </si>
  <si>
    <t>5200106D1059|110331101|(患者限定)桃核承気湯(T-61)ｴｷｽ顆粒 2.5ｇ/包</t>
  </si>
  <si>
    <t>1190004F1021</t>
  </si>
  <si>
    <t>1190004F1021|101619202|グラマリール錠　25mg</t>
  </si>
  <si>
    <t>Tiapride 25 MG Oral Tablet</t>
  </si>
  <si>
    <t>1319701Q4020</t>
  </si>
  <si>
    <t>1319701Q4020||ミケランＬＡ点眼液2％</t>
  </si>
  <si>
    <t>1319702Q2111</t>
  </si>
  <si>
    <t>1319702Q2111|102100401|チモプトール点眼液0.5%</t>
  </si>
  <si>
    <t>1319739Q1070</t>
  </si>
  <si>
    <t>1319739Q1070||ラタノプロスト点眼液０．００５％「ＴＯＡ」</t>
  </si>
  <si>
    <t>1319820Q1022</t>
  </si>
  <si>
    <t>1319820Q1022||デュオトラバ配合点眼液</t>
  </si>
  <si>
    <t>2129003M2028</t>
  </si>
  <si>
    <t>2129003M2028|102583504|メキシチール ｶﾌﾟｾﾙ 100mg</t>
  </si>
  <si>
    <t>mexiletine hydrochloride 100 MG Oral Capsule</t>
  </si>
  <si>
    <t>2132003F3039</t>
  </si>
  <si>
    <t>2132003F3039||フルイトラン錠1mg</t>
  </si>
  <si>
    <t>Trichlormethiazide 1 MG Oral Tablet</t>
  </si>
  <si>
    <t>2145001F2040</t>
  </si>
  <si>
    <t>2145001F2040|102864513|アルドメット錠　250mg</t>
  </si>
  <si>
    <t>2149026F2200</t>
  </si>
  <si>
    <t>2149026F2200||ドキサゾシン錠１ｍｇ「サワイ」</t>
  </si>
  <si>
    <t>2149042F1025</t>
  </si>
  <si>
    <t>2149042F1025||ミカルディス錠20mg</t>
  </si>
  <si>
    <t>2171022F4184</t>
  </si>
  <si>
    <t>2171022F4184||アムロジピンＯＤ錠5mg「サンド」</t>
  </si>
  <si>
    <t>2183005G1307</t>
  </si>
  <si>
    <t>2183005G1307||ベザフィブラート徐放錠２００ｍｇ「トーワ」</t>
  </si>
  <si>
    <t>2189017F4030</t>
  </si>
  <si>
    <t>2189017F4030||ロスバスタチンＯＤ錠５ｍｇ「ＤＳＥＰ」</t>
  </si>
  <si>
    <t>2233700G2034|114982101|ムコフィリン吸入液 20% (2mL/包)</t>
  </si>
  <si>
    <t>2339266B1020</t>
  </si>
  <si>
    <t>2339266B1020|122094001|つくしＡＭ配合散 1.3g/包</t>
  </si>
  <si>
    <t>3332001F3035</t>
  </si>
  <si>
    <t>3332001F3035||ワーファリン錠0.5mg</t>
  </si>
  <si>
    <t>3962002F2124</t>
  </si>
  <si>
    <t>3962002F2124||メトホルミン塩酸塩錠２５０ｍｇＭＴ「ＤＳＰＢ」</t>
  </si>
  <si>
    <t>3962002F3031</t>
  </si>
  <si>
    <t>3962002F3031||メトホルミン塩酸塩錠５００ｍｇＭＴ「ＤＳＥＰ」</t>
  </si>
  <si>
    <t>4291059F1029</t>
  </si>
  <si>
    <t>4291059F1029||アーリーダ錠60mg</t>
  </si>
  <si>
    <t>apalutamide 60 MG Oral Tablet</t>
  </si>
  <si>
    <t>4490022F4037</t>
  </si>
  <si>
    <t>4490022F4037||ベポタスチンベシル酸塩ＯＤ錠１０ｍｇ「タナベ」</t>
  </si>
  <si>
    <t>1124029F1123||ロフラゼプ酸エチル錠１ｍｇ「サワイ」</t>
  </si>
  <si>
    <t>1329706Q1039</t>
  </si>
  <si>
    <t>1329706Q1039|102328202|（患者限定)タリビッド耳科用液0.3％</t>
  </si>
  <si>
    <t>2149026F4025</t>
  </si>
  <si>
    <t>2149026F4025|102982601|カルデナリン錠　4mg</t>
  </si>
  <si>
    <t>doxazosin 4 MG Oral Tablet</t>
  </si>
  <si>
    <t>2149044F8037</t>
  </si>
  <si>
    <t>2149044F8037||オルメサルタンＯＤ錠５ｍｇ「ＤＳＥＰ」</t>
  </si>
  <si>
    <t>olmesartan medoxomil 5 MG Oral Tablet</t>
  </si>
  <si>
    <t>2149116F2043</t>
  </si>
  <si>
    <t>2149116F2043||カムシア配合錠ＨＤ「サンド」</t>
  </si>
  <si>
    <t>2149117F1076</t>
  </si>
  <si>
    <t>2149117F1076||テラムロ配合錠ＡＰ「トーワ」</t>
  </si>
  <si>
    <t>2171014G5106</t>
  </si>
  <si>
    <t>2171014G5106||ニフェジピンＣＲ錠４０ｍｇ「日医工」</t>
  </si>
  <si>
    <t>2171021F1113</t>
  </si>
  <si>
    <t>2171021F1113||ベニジピン塩酸塩錠2mg「サワイ」</t>
  </si>
  <si>
    <t>2171022F4087</t>
  </si>
  <si>
    <t>2171022F4087||アムロジピンＯＤ錠5mg「ＮＳ」</t>
  </si>
  <si>
    <t>2183006F3023</t>
  </si>
  <si>
    <t>2183006F3023|120907501|53.3mg リピディル錠</t>
  </si>
  <si>
    <t>2239001G1039</t>
  </si>
  <si>
    <t>2239001G1039||アンブロキソール塩酸塩徐放ＯＤ錠４５ｍｇ「サワイ」</t>
  </si>
  <si>
    <t>Ambroxol 45 MG Extended Release Oral Tablet</t>
  </si>
  <si>
    <t>2259807G1026</t>
  </si>
  <si>
    <t>2259807G1026|124501101|スピオルトレスピマット28吸入</t>
  </si>
  <si>
    <t>2399010F2270</t>
  </si>
  <si>
    <t>2399010F2270||モサプリドクエン酸塩錠５ｍｇ「明治」</t>
  </si>
  <si>
    <t>3327002F1169</t>
  </si>
  <si>
    <t>3327002F1169||トラネキサム酸錠250mg「ＹＤ」</t>
  </si>
  <si>
    <t>3339001M2020</t>
  </si>
  <si>
    <t>3339001M2020|120434601|(患者限定)ﾌﾟﾗｻﾞｷｻｶﾌﾟｾﾙ110mg</t>
  </si>
  <si>
    <t>dabigatran etexilate 110 MG Oral Capsule</t>
  </si>
  <si>
    <t>3969009F4030</t>
  </si>
  <si>
    <t>3969009F4030||ミグリトールＯＤ錠５０ｍｇ「サワイ」</t>
  </si>
  <si>
    <t>miglitol 50 MG Oral Tablet</t>
  </si>
  <si>
    <t>3999017M1050</t>
  </si>
  <si>
    <t>3999017M1050|122725303|（患者限定）ミコフェノール酸カプセル250mg「VTRS」</t>
  </si>
  <si>
    <t>4291013F1ZZZ</t>
  </si>
  <si>
    <t>4291013F1ZZZ||【般】ゲフィチニブ錠２５０ｍｇ</t>
  </si>
  <si>
    <t>1124007F2239</t>
  </si>
  <si>
    <t>1124007F2239||トリアゾラム錠０．２５ｍｇ「日医工」</t>
  </si>
  <si>
    <t>1124009F1347</t>
  </si>
  <si>
    <t>1124009F1347||ブロチゾラム錠０．２５ｍｇ「トーワ」</t>
  </si>
  <si>
    <t>1129010F1028</t>
  </si>
  <si>
    <t>1129010F1028||ルネスタ錠１ｍｇ</t>
  </si>
  <si>
    <t>eszopiclone 1 MG Oral Tablet</t>
  </si>
  <si>
    <t>1149117F1144</t>
  </si>
  <si>
    <t>1149117F1144||トアラセット配合錠「杏林」</t>
  </si>
  <si>
    <t>1315704Q3177</t>
  </si>
  <si>
    <t>1315704Q3177||フルオロメトロン点眼液０．１％「センジュ」</t>
  </si>
  <si>
    <t>1319764Q1027</t>
  </si>
  <si>
    <t>1319764Q1027||エイベリス点眼液０．００２％</t>
  </si>
  <si>
    <t>2251001F2115</t>
  </si>
  <si>
    <t>2251001F2115|103965802|テオドール錠　100mg</t>
  </si>
  <si>
    <t>2329021F1099</t>
  </si>
  <si>
    <t>2329021F1099||レバミピド錠100mg「サワイ」</t>
  </si>
  <si>
    <t>2431004F4020</t>
  </si>
  <si>
    <t>2431004F4020||チラーヂンＳ錠１２．５μｇ</t>
  </si>
  <si>
    <t>2499011M1043</t>
  </si>
  <si>
    <t>2499011M1043||デュタステリドカプセル０．５ｍｇＡＶ「ＢＭＤ」</t>
  </si>
  <si>
    <t>2499011M1060</t>
  </si>
  <si>
    <t>2499011M1060||デュタステリドカプセル０．５ｍｇＡＶ「ＪＧ」</t>
  </si>
  <si>
    <t>2590010F4022</t>
  </si>
  <si>
    <t>2590010F4022||ユリーフＯＤ錠４ｍｇ</t>
  </si>
  <si>
    <t>3999001Q2058</t>
  </si>
  <si>
    <t>3999001Q2058|108813701|モニラック･シロップ65%</t>
  </si>
  <si>
    <t>4490019F2024</t>
  </si>
  <si>
    <t>4490019F2024|109552401|エバステル錠　10mg</t>
  </si>
  <si>
    <t>ebastine 10 MG Oral Tablet</t>
  </si>
  <si>
    <t>8114004G2023</t>
  </si>
  <si>
    <t>8114004G2023|112053001|ＭＳコンチン錠　30mg</t>
  </si>
  <si>
    <t>1315704Q3169</t>
  </si>
  <si>
    <t>1315704Q3169||フルオロメトロン点眼液０．１％「ニットー」</t>
  </si>
  <si>
    <t>2149032F4020</t>
  </si>
  <si>
    <t>2149032F4020||アーチスト錠2.5mg</t>
  </si>
  <si>
    <t>2171022F1444</t>
  </si>
  <si>
    <t>2171022F1444||アムロジピン錠２．５ｍｇ「杏林」</t>
  </si>
  <si>
    <t>2189101F1020</t>
  </si>
  <si>
    <t>2189101F1020||アトーゼット配合錠ＬＤ</t>
  </si>
  <si>
    <t>3339003F3027</t>
  </si>
  <si>
    <t>3339003F3027||イグザレルトＯＤ錠１０ｍｇ</t>
  </si>
  <si>
    <t>3949003F2100</t>
  </si>
  <si>
    <t>3949003F2100||フェブキソスタット錠２０ｍｇ「サワイ」</t>
  </si>
  <si>
    <t>3949003F2119</t>
  </si>
  <si>
    <t>3949003F2119||フェブキソスタット錠２０ｍｇ「トーワ」</t>
  </si>
  <si>
    <t>3949003F3026||フェブリク錠４０ｍｇ</t>
  </si>
  <si>
    <t>4291070M1024</t>
  </si>
  <si>
    <t>4291070M1024|128337201|カルケンスカプセル100mg</t>
  </si>
  <si>
    <t>acalabrutinib 100 MG Oral Capsule</t>
  </si>
  <si>
    <t>5200005D1030</t>
  </si>
  <si>
    <t>5200005D1030|109814301|ﾂﾑﾗ温経湯(T-106) 2.5g/包</t>
  </si>
  <si>
    <t>6250045F1023</t>
  </si>
  <si>
    <t>6250045F1023||(患者限定)ベムリディ錠２５ｍｇ</t>
  </si>
  <si>
    <t>tenofovir alafenamide 25 MG Oral Tablet</t>
  </si>
  <si>
    <t>1319749Q1030</t>
  </si>
  <si>
    <t>1319749Q1030||ガチフロ点眼液0.3％</t>
  </si>
  <si>
    <t>1319762Q1028</t>
  </si>
  <si>
    <t>1319762Q1028||アレジオン点眼液０．０５％</t>
  </si>
  <si>
    <t>1319822Q1021||タプコム配合点眼液</t>
  </si>
  <si>
    <t>2189010F2370</t>
  </si>
  <si>
    <t>2189010F2370||プラバスタチンＮａ錠１０ｍｇ「トーワ」</t>
  </si>
  <si>
    <t>2189015F1090</t>
  </si>
  <si>
    <t>2189015F1090||アトルバスタチン錠５ｍｇ「ＮＰ」</t>
  </si>
  <si>
    <t>2189017F3173</t>
  </si>
  <si>
    <t>2189017F3173||ロスバスタチンＯＤ錠２．５ｍｇ「トーワ」</t>
  </si>
  <si>
    <t>2234700G1043</t>
  </si>
  <si>
    <t>2234700G1043|103891001|原液45mLﾌﾞﾛﾑﾍｷｼﾝ塩酸塩吸入液0.2%ﾀｲﾖｰ</t>
  </si>
  <si>
    <t>2325003F3230</t>
  </si>
  <si>
    <t>2325003F3230||ファモチジンＯＤ錠１０ｍｇ「トーワ」</t>
  </si>
  <si>
    <t>3943001F1543</t>
  </si>
  <si>
    <t>3943001F1543||アロプリノール錠１００ｍｇ「ケミファ」</t>
  </si>
  <si>
    <t>4291038M3029</t>
  </si>
  <si>
    <t>4291038M3029|124152501|ポマリストカプセル 3mg</t>
  </si>
  <si>
    <t>pomalidomide 3 MG Oral Capsule</t>
  </si>
  <si>
    <t>6219001H1102</t>
  </si>
  <si>
    <t>6219001H1102||サラゾスルファピリジン腸溶錠５００ｍｇ「ＣＨ」</t>
  </si>
  <si>
    <t>1319717Q1308</t>
  </si>
  <si>
    <t>1319717Q1308|102152303|インタール点眼液5mL/本</t>
  </si>
  <si>
    <t>2149042F4ZZZ</t>
  </si>
  <si>
    <t>2149042F4ZZZ||【般】テルミサルタン口腔内崩壊錠２０ｍｇ</t>
  </si>
  <si>
    <t>2149044F5020</t>
  </si>
  <si>
    <t>2149044F5020||オルメテックＯＤ錠１０ｍｇ</t>
  </si>
  <si>
    <t>olmesartan medoxomil 10 MG Oral Tablet</t>
  </si>
  <si>
    <t>2171006N1105</t>
  </si>
  <si>
    <t>2171006N1105||ヘルベッサーＲカプセル100mg</t>
  </si>
  <si>
    <t>diltiazem hydrochloride 100 MG Extended Release Oral Capsule</t>
  </si>
  <si>
    <t>2171008F1088</t>
  </si>
  <si>
    <t>2171008F1088||ベラパミル塩酸塩錠40mg「タイヨー」</t>
  </si>
  <si>
    <t>2189010F1039</t>
  </si>
  <si>
    <t>2189010F1039||メバロチン錠5  5mg</t>
  </si>
  <si>
    <t>2229007F1042</t>
  </si>
  <si>
    <t>2229007F1042|103787601|フラベリック錠　20mg</t>
  </si>
  <si>
    <t>2233002F2146</t>
  </si>
  <si>
    <t>2233002F2146||カルボシステイン錠５００ｍｇ「ＪＧ」</t>
  </si>
  <si>
    <t>2329009F1217</t>
  </si>
  <si>
    <t>2329009F1217||スルピリド錠５０ｍｇ「サワイ」</t>
  </si>
  <si>
    <t>2590100X2062</t>
  </si>
  <si>
    <t>2590100X2062||エルサメットＳ配合錠</t>
  </si>
  <si>
    <t>2646730M1032</t>
  </si>
  <si>
    <t>2646730M1032||サレックス軟膏0.05％</t>
  </si>
  <si>
    <t>2699710R2024</t>
  </si>
  <si>
    <t>2699710R2024|114163401|(患者限定)ﾌｨﾌﾞﾗｽﾄｽﾌﾟﾚｰ 500</t>
  </si>
  <si>
    <t>4229101F1026</t>
  </si>
  <si>
    <t>4229101F1026|122430601|ティーエスワン配合OD錠T 20</t>
  </si>
  <si>
    <t>4291038M2022|124151801|ポマリストカプセル 2mg</t>
  </si>
  <si>
    <t>1179025F1328</t>
  </si>
  <si>
    <t>1179025F1328||エチゾラム錠０．５ｍｇ「ＪＧ」</t>
  </si>
  <si>
    <t>1179052M1049</t>
  </si>
  <si>
    <t>1179052M1049||デュロキセチンカプセル２０ｍｇ「ＪＧ」</t>
  </si>
  <si>
    <t>2139005F1117</t>
  </si>
  <si>
    <t>2139005F1117||フロセミド錠２０ｍｇ「ＮＩＧ」</t>
  </si>
  <si>
    <t>2149040F3231</t>
  </si>
  <si>
    <t>2149040F3231||カンデサルタン錠８ｍｇ「サワイ」</t>
  </si>
  <si>
    <t>2171021F2ZZZ</t>
  </si>
  <si>
    <t>2171021F2ZZZ||【般】ベニジピン塩酸塩錠４ｍｇ</t>
  </si>
  <si>
    <t>2189016F2113</t>
  </si>
  <si>
    <t>2189016F2113||ピタバスタチンＣａ錠２ｍｇ「杏林」</t>
  </si>
  <si>
    <t>2492422G1023</t>
  </si>
  <si>
    <t>2492422G1023||インスリン　リスプロＢＳ注ソロスターHU「サノフィ」</t>
  </si>
  <si>
    <t>insulin lispro-aabc 100 UNT/ML Pen Injector</t>
  </si>
  <si>
    <t>2590016F7029</t>
  </si>
  <si>
    <t>2590016F7029|187110402|(保険適応外)シアリス錠 20mg</t>
  </si>
  <si>
    <t>3211001X1016||乳酸カルシウム１g/包</t>
  </si>
  <si>
    <t>3943001F2248</t>
  </si>
  <si>
    <t>3943001F2248||アロプリノール錠５０ｍｇ「サワイ」</t>
  </si>
  <si>
    <t>Allopurinol 50 MG Oral Tablet</t>
  </si>
  <si>
    <t>3949101F1073</t>
  </si>
  <si>
    <t>3949101F1073|108580802|ウラリット配合錠</t>
  </si>
  <si>
    <t>potassium citrate / sodium citrate Oral Tablet</t>
  </si>
  <si>
    <t>3969102F1020</t>
  </si>
  <si>
    <t>3969102F1020||グルベス配合錠</t>
  </si>
  <si>
    <t>Mitiglinide Calcium hydrate / voglibose Oral Tablet</t>
  </si>
  <si>
    <t>1149035F2027</t>
  </si>
  <si>
    <t>1149035F2027|116581401|モービック錠 10mg</t>
  </si>
  <si>
    <t>meloxicam 10 MG Oral Tablet</t>
  </si>
  <si>
    <t>2149041F3228</t>
  </si>
  <si>
    <t>2149041F3228||バルサルタン錠８０ｍｇ「サワイ」</t>
  </si>
  <si>
    <t>2160002F2024</t>
  </si>
  <si>
    <t>2160002F2024||メトリジンＤ錠2mg</t>
  </si>
  <si>
    <t>Midodrine 2 MG Oral Tablet</t>
  </si>
  <si>
    <t>2171011G1182</t>
  </si>
  <si>
    <t>2171011G1182||硝酸イソソルビド徐放錠２０ｍｇ「サワイ」</t>
  </si>
  <si>
    <t>isosorbide dinitrate 20 MG Extended Release Oral Tablet</t>
  </si>
  <si>
    <t>2171022F4079</t>
  </si>
  <si>
    <t>2171022F4079||アムロジピンＯＤ錠5mg「ＮＰ」</t>
  </si>
  <si>
    <t>2171022F4214</t>
  </si>
  <si>
    <t>2171022F4214||アムロジピンＯＤ錠5mg「日医工」</t>
  </si>
  <si>
    <t>2189015F2097</t>
  </si>
  <si>
    <t>2189015F2097||アトルバスタチン錠１０ｍｇ「ＮＰ」</t>
  </si>
  <si>
    <t>2325003B1ZZZ</t>
  </si>
  <si>
    <t>2325003B1ZZZ||【般】ファモチジン散１０％</t>
  </si>
  <si>
    <t>2329021F1030</t>
  </si>
  <si>
    <t>2329021F1030||レバミピド錠100mg｢EMEC｣(=ﾑｺｽﾀ)</t>
  </si>
  <si>
    <t>2359005F1269</t>
  </si>
  <si>
    <t>2359005F1269||ピコスルファートナトリウム錠２．５ｍｇ「イワキ」</t>
  </si>
  <si>
    <t>3999016F1073</t>
  </si>
  <si>
    <t>3999016F1073||メトトレキサート錠２ｍｇ「あゆみ」</t>
  </si>
  <si>
    <t>Methotrexate 2 MG Oral Tablet</t>
  </si>
  <si>
    <t>1149001F1455|100907101|ブルフェン錠　100mg</t>
  </si>
  <si>
    <t>1149038F1032</t>
  </si>
  <si>
    <t>1149038F1032||トラマドール塩酸塩ＯＤ錠２５ｍｇ「ＫＯ」</t>
  </si>
  <si>
    <t>1190015M1029</t>
  </si>
  <si>
    <t>1190015M1029|118942101|(患者限定)レミッチカプセル 2.5μｇ</t>
  </si>
  <si>
    <t>nalfurafine hydrochloride 0.0025 MG Oral Capsule</t>
  </si>
  <si>
    <t>2123016F2200</t>
  </si>
  <si>
    <t>2123016F2200||ビソプロロールフマル酸塩錠５ｍｇ「トーワ」</t>
  </si>
  <si>
    <t>2144002F1296</t>
  </si>
  <si>
    <t>2144002F1296||エナラプリルマレイン酸塩錠２．５ｍｇ「トーワ」</t>
  </si>
  <si>
    <t>2239001G2027</t>
  </si>
  <si>
    <t>2239001G2027||ムコソルバンＬ錠４５ｍｇ</t>
  </si>
  <si>
    <t>2499410G1021||ビクトーザ皮下注１８ｍｇ</t>
  </si>
  <si>
    <t>3131001F2154</t>
  </si>
  <si>
    <t>3131001F2154|106889401|フラビタン錠　10mg</t>
  </si>
  <si>
    <t>3399002F4035</t>
  </si>
  <si>
    <t>3399002F4035||シロスタゾールＯＤ錠１００ｍｇ「サワイ」</t>
  </si>
  <si>
    <t>cilostazol 100 MG Disintegrating Oral Tablet</t>
  </si>
  <si>
    <t>3949101F1120</t>
  </si>
  <si>
    <t>3949101F1120||クエンメット配合錠</t>
  </si>
  <si>
    <t>3969007F1024</t>
  </si>
  <si>
    <t>3969007F1024|108756701|アクトス錠 15mg</t>
  </si>
  <si>
    <t>6249002F1024</t>
  </si>
  <si>
    <t>6249002F1024|114444402|ザイボックス錠600mg</t>
  </si>
  <si>
    <t>linezolid 600 MG Oral Tablet</t>
  </si>
  <si>
    <t>1139005F1023</t>
  </si>
  <si>
    <t>1139005F1023||（患者限定）エクセグラン錠　100mg</t>
  </si>
  <si>
    <t>zonisamide 100 MG Oral Tablet</t>
  </si>
  <si>
    <t>1179044F4044</t>
  </si>
  <si>
    <t>1179044F4044||オランザピンＯＤ錠５ｍｇ「ＪＧ」</t>
  </si>
  <si>
    <t>1319739Q1312</t>
  </si>
  <si>
    <t>1319739Q1312||ラタノプロスト点眼液０．００５％「ＳＥＣ」</t>
  </si>
  <si>
    <t>2171021F1ZZZ</t>
  </si>
  <si>
    <t>2171021F1ZZZ||【般】ベニジピン塩酸塩錠２ｍｇ</t>
  </si>
  <si>
    <t>2329028F1228</t>
  </si>
  <si>
    <t>2329028F1228||ラベプラゾールナトリウム錠１０ｍｇ「サンド」</t>
  </si>
  <si>
    <t>2431003F1035</t>
  </si>
  <si>
    <t>2431003F1035|105156801|5mcgチロナミン錠</t>
  </si>
  <si>
    <t>2590010F4073</t>
  </si>
  <si>
    <t>2590010F4073||シロドシンＯＤ錠４ｍｇ「Ｍｅ」</t>
  </si>
  <si>
    <t>2649729S6024</t>
  </si>
  <si>
    <t>2649729S6024|125295801|モーラスパップＸＲ240ｍｇ（7枚/包）</t>
  </si>
  <si>
    <t>3399004M4068</t>
  </si>
  <si>
    <t>3399004M4068||イコサペント酸エチル粒状カプセル900mg「サワイ」</t>
  </si>
  <si>
    <t>3969103F1024</t>
  </si>
  <si>
    <t>3969103F1024||リオベル配合錠ＬＤ</t>
  </si>
  <si>
    <t>3999031F1035</t>
  </si>
  <si>
    <t>3999031F1035||ケアラム錠２５ｍｇ</t>
  </si>
  <si>
    <t>iguratimod 25 MG Oral Tablet</t>
  </si>
  <si>
    <t>4291017F1025</t>
  </si>
  <si>
    <t>4291017F1025|118223101|ネクサバール錠200mg</t>
  </si>
  <si>
    <t>sorafenib 200 MG Oral Tablet</t>
  </si>
  <si>
    <t>4291055F1020</t>
  </si>
  <si>
    <t>4291055F1020|126532301|25mg ローブレナ錠</t>
  </si>
  <si>
    <t>4490023F1156</t>
  </si>
  <si>
    <t>4490023F1156||フェキソフェナジン塩酸塩錠６０ｍｇ「杏林」</t>
  </si>
  <si>
    <t>5200117C1043</t>
  </si>
  <si>
    <t>5200117C1043|110385401|(患者限定)人参養栄湯 2.5g/包</t>
  </si>
  <si>
    <t>6222001F3037</t>
  </si>
  <si>
    <t>6222001F3037|111340203|(患者限定)イスコチン錠 100mg</t>
  </si>
  <si>
    <t>isoniazid 100 MG Oral Tablet</t>
  </si>
  <si>
    <t>8219701S3028</t>
  </si>
  <si>
    <t>8219701S3028|119887401|ﾌｪﾝﾄｽﾃｰﾌﾟ 4mg</t>
  </si>
  <si>
    <t>1129006F2028</t>
  </si>
  <si>
    <t>1129006F2028|100590501|リスミー錠　2mg</t>
  </si>
  <si>
    <t>rilmazafone hydrochloride hydrate 2 MG Oral Tablet</t>
  </si>
  <si>
    <t>1190018F4227</t>
  </si>
  <si>
    <t>1190018F4227|128072201|メマンチン塩酸塩OD錠5mg「ニプロ」</t>
  </si>
  <si>
    <t>Memantine 5 MG Disintegrating Oral Tablet</t>
  </si>
  <si>
    <t>1319720Q3205</t>
  </si>
  <si>
    <t>1319720Q3205||ヒアルロン酸Ｎａ点眼液０．１％「ＪＧ」</t>
  </si>
  <si>
    <t>1319743Q1050</t>
  </si>
  <si>
    <t>1319743Q1050||ブロムフェナクＮａ点眼液０．１％「ニットー」</t>
  </si>
  <si>
    <t>2123014F2201</t>
  </si>
  <si>
    <t>2123014F2201|102553802|アロチノロール塩酸塩錠10mg</t>
  </si>
  <si>
    <t>arotinolol hydrochloride 10 MG Oral Tablet</t>
  </si>
  <si>
    <t>2149039F2275</t>
  </si>
  <si>
    <t>2149039F2275||ロサルタンカリウム錠５０ｍｇ「サワイ」</t>
  </si>
  <si>
    <t>2149044F5089</t>
  </si>
  <si>
    <t>2149044F5089||オルメサルタンＯＤ錠１０ｍｇ「トーワ」</t>
  </si>
  <si>
    <t>2149045F1029</t>
  </si>
  <si>
    <t>2149045F1029||セララ錠25mg</t>
  </si>
  <si>
    <t>eplerenone 25 MG Oral Tablet</t>
  </si>
  <si>
    <t>2590008F2081||タムスロシン塩酸塩ＯＤ錠０．２ｍｇ「日新」</t>
  </si>
  <si>
    <t>3961008F1217</t>
  </si>
  <si>
    <t>3961008F1217||グリメピリド錠１ｍｇ「サワイ」</t>
  </si>
  <si>
    <t>3999003F1335</t>
  </si>
  <si>
    <t>3999003F1335||カモスタットメシル酸塩錠１００ｍｇ「日医工」</t>
  </si>
  <si>
    <t>4291034F1029</t>
  </si>
  <si>
    <t>4291034F1029||ジャカビ錠５ｍｇ</t>
  </si>
  <si>
    <t>ruxolitinib 5 MG Oral Tablet</t>
  </si>
  <si>
    <t>5200067C1060</t>
  </si>
  <si>
    <t>5200067C1060||クラシエ芍薬甘草湯エキス細粒</t>
  </si>
  <si>
    <t>7131700X1065</t>
  </si>
  <si>
    <t>7131700X1065|111728801|滅菌精製水　500ｍL/本（広口開栓）</t>
  </si>
  <si>
    <t>1174002F1029</t>
  </si>
  <si>
    <t>1174002F1029|101331303|10mgアナフラニール錠</t>
  </si>
  <si>
    <t>clomipramine hydrochloride 10 MG Oral Tablet</t>
  </si>
  <si>
    <t>1319819Q1046</t>
  </si>
  <si>
    <t>1319819Q1046||ドルモロール配合点眼液「ニットー」</t>
  </si>
  <si>
    <t>2149044F5070</t>
  </si>
  <si>
    <t>2149044F5070||オルメサルタンＯＤ錠１０ｍｇ「サワイ」</t>
  </si>
  <si>
    <t>2149046F2046</t>
  </si>
  <si>
    <t>2149046F2046||イルベサルタン錠１００ｍｇ「ＤＳＰＢ」</t>
  </si>
  <si>
    <t>irbesartan 100 MG Oral Tablet</t>
  </si>
  <si>
    <t>2149110F1040</t>
  </si>
  <si>
    <t>2149110F1040||プレミネント配合錠ＬＤ</t>
  </si>
  <si>
    <t>2149117F1025</t>
  </si>
  <si>
    <t>2149117F1025||ミカムロ配合錠ＡＰ</t>
  </si>
  <si>
    <t>2171014G4126</t>
  </si>
  <si>
    <t>2171014G4126||ニフェジピンＣＲ錠２０ｍｇ「三和」</t>
  </si>
  <si>
    <t>2699703M1039</t>
  </si>
  <si>
    <t>2699703M1039|106680703|アクトシン軟膏3% 30g/本</t>
  </si>
  <si>
    <t>3339950N1043</t>
  </si>
  <si>
    <t>3339950N1043||ビーソフテンクリーム0.3％</t>
  </si>
  <si>
    <t>3941001F1077</t>
  </si>
  <si>
    <t>3941001F1077|119736501|（患者限定） コルヒチン錠0.5mg</t>
  </si>
  <si>
    <t>colchicine 0.5 MG Oral Tablet</t>
  </si>
  <si>
    <t>3962002F3139</t>
  </si>
  <si>
    <t>3962002F3139||メトホルミン塩酸塩錠５００ｍｇＭＴ「明治」</t>
  </si>
  <si>
    <t>1179005F1053</t>
  </si>
  <si>
    <t>1179005F1053|101351101|アタラックス錠　10mg</t>
  </si>
  <si>
    <t>2149037F1059</t>
  </si>
  <si>
    <t>2149037F1059||シルニジピン錠5mg「サワイ」</t>
  </si>
  <si>
    <t>2149042F1149</t>
  </si>
  <si>
    <t>2149042F1149||テルミサルタン錠２０ｍｇ「サワイ」</t>
  </si>
  <si>
    <t>2149049F2023</t>
  </si>
  <si>
    <t>2149049F2023||ミネブロ錠２．５ｍｇ</t>
  </si>
  <si>
    <t>esaxerenone 2.5 MG Oral Tablet</t>
  </si>
  <si>
    <t>2171022F1401</t>
  </si>
  <si>
    <t>2171022F1401||アムロジピン錠２．５ｍｇ「ＤＳＥＰ」</t>
  </si>
  <si>
    <t>2171022F2351</t>
  </si>
  <si>
    <t>2171022F2351||アムロジピン錠5mg「日医工」</t>
  </si>
  <si>
    <t>2189010F1357</t>
  </si>
  <si>
    <t>2189010F1357||プラバスタチンＮａ錠５ｍｇ「トーワ」</t>
  </si>
  <si>
    <t>2189018F1167</t>
  </si>
  <si>
    <t>2189018F1167||エゼチミブ錠１０ｍｇ「トーワ」</t>
  </si>
  <si>
    <t>2354003F2375</t>
  </si>
  <si>
    <t>2354003F2375||センノシド錠１２ｍｇ「トーワ」</t>
  </si>
  <si>
    <t>2359005S1283</t>
  </si>
  <si>
    <t>2359005S1283||ピコスルファートナトリウム内用液0.75%「日医工」</t>
  </si>
  <si>
    <t>2399010F2059</t>
  </si>
  <si>
    <t>2399010F2059||モサプリドクエン酸塩錠５ｍｇ「ＤＳＥＰ」</t>
  </si>
  <si>
    <t>2649731M1080</t>
  </si>
  <si>
    <t>2649731M1080||スミルスチック3％</t>
  </si>
  <si>
    <t>3949002F2203</t>
  </si>
  <si>
    <t>3949002F2203||ベンズブロマロン錠５０ｍｇ「トーワ」</t>
  </si>
  <si>
    <t>benzbromarone 50 MG Oral Tablet</t>
  </si>
  <si>
    <t>3961008F3031</t>
  </si>
  <si>
    <t>3961008F3031||グリメピリド錠０．５ｍｇ「ＮＰ」</t>
  </si>
  <si>
    <t>4490023F1121</t>
  </si>
  <si>
    <t>4490023F1121||フェキソフェナジン塩酸塩錠６０ｍｇ「ＹＤ」</t>
  </si>
  <si>
    <t>4490033F2024</t>
  </si>
  <si>
    <t>4490033F2024||ビラノアＯＤ錠２０ｍｇ</t>
  </si>
  <si>
    <t>6219001H1056</t>
  </si>
  <si>
    <t>6219001H1056||アザルフィジンＥＮ錠500mg</t>
  </si>
  <si>
    <t>6241018F1027</t>
  </si>
  <si>
    <t>6241018F1027|118269901|グレースビット錠50mg</t>
  </si>
  <si>
    <t>sitafloxacin hydrate 50 MG Oral Tablet</t>
  </si>
  <si>
    <t>1129009F1246</t>
  </si>
  <si>
    <t>1129009F1246||ゾルピデム酒石酸塩錠５ｍｇ「サワイ」</t>
  </si>
  <si>
    <t>1139015F1027</t>
  </si>
  <si>
    <t>1139015F1027||ビムパット錠５０ｍｇ</t>
  </si>
  <si>
    <t>lacosamide 50 MG Oral Tablet</t>
  </si>
  <si>
    <t>1174006F1078</t>
  </si>
  <si>
    <t>1174006F1078|101338206|10mgトフラニール錠</t>
  </si>
  <si>
    <t>1179001M2026</t>
  </si>
  <si>
    <t>1179001M2026|101344301|アモキサンCap 25mg</t>
  </si>
  <si>
    <t>Amoxapine 25 MG Oral Capsule</t>
  </si>
  <si>
    <t>1214701S1051</t>
  </si>
  <si>
    <t>1214701S1051|101683302|ペンレス 18mg/枚</t>
  </si>
  <si>
    <t>1315706Q2072</t>
  </si>
  <si>
    <t>1315706Q2072||サンベタゾン眼耳鼻科用液0.1％</t>
  </si>
  <si>
    <t>1319757Q1060</t>
  </si>
  <si>
    <t>1319757Q1060||ビマトプロスト点眼液０．０３％「ニットー」</t>
  </si>
  <si>
    <t>2132003F1400</t>
  </si>
  <si>
    <t>2132003F1400||トリクロルメチアジド錠2mg「ＮＰ」</t>
  </si>
  <si>
    <t>2149012F2020</t>
  </si>
  <si>
    <t>2149012F2020|102930702|ナトリックス錠　2mg</t>
  </si>
  <si>
    <t>Indapamide 2 MG Oral Tablet</t>
  </si>
  <si>
    <t>2149121F2079||ジルムロ配合錠ＨＤ「武田テバ」</t>
  </si>
  <si>
    <t>2171014G5ZZZ</t>
  </si>
  <si>
    <t>2171014G5ZZZ||【般】ニフェジピン徐放錠４０ｍｇ（２４時間持続）</t>
  </si>
  <si>
    <t>2499011F1028</t>
  </si>
  <si>
    <t>2499011F1028||デュタステリド錠０．５ｍｇＡＶ「ＤＳＥＰ」</t>
  </si>
  <si>
    <t>dutasteride 0.5 MG Oral Tablet</t>
  </si>
  <si>
    <t>2646701M2180</t>
  </si>
  <si>
    <t>2646701M2180|106055302|0.12%ベトネベート軟膏 5g/本</t>
  </si>
  <si>
    <t>3961008F1250||グリメピリド錠１ｍｇ「トーワ」</t>
  </si>
  <si>
    <t>3969009F2038</t>
  </si>
  <si>
    <t>3969009F2038||ミグリトール錠５０ｍｇ「トーワ」</t>
  </si>
  <si>
    <t>3969013F1038</t>
  </si>
  <si>
    <t>3969013F1038||レパグリニド錠０．２５ｍｇ「サワイ」</t>
  </si>
  <si>
    <t>repaglinide 0.25 MG Oral Tablet</t>
  </si>
  <si>
    <t>3999003F1297</t>
  </si>
  <si>
    <t>3999003F1297|108821201|フオイパン錠　100mg</t>
  </si>
  <si>
    <t>5200055C1032</t>
  </si>
  <si>
    <t>5200055C1032|110088401|ｸﾗｼｴ柴苓湯（EK-114）ｴｷｽ細粒2.7g/包</t>
  </si>
  <si>
    <t>6241013F3051</t>
  </si>
  <si>
    <t>6241013F3051||レボフロキサシン錠５００ｍｇ「ＤＳＥＰ」</t>
  </si>
  <si>
    <t>levofloxacin 500 MG Oral Tablet</t>
  </si>
  <si>
    <t>1339005F1466</t>
  </si>
  <si>
    <t>1339005F1466||ベタヒスチンメシル酸塩錠６ｍｇ「ＪＤ」</t>
  </si>
  <si>
    <t>2149037F2039</t>
  </si>
  <si>
    <t>2149037F2039||アテレック錠10  10mg</t>
  </si>
  <si>
    <t>2160002F1028</t>
  </si>
  <si>
    <t>2160002F1028|103043301|メトリジン錠　2mg</t>
  </si>
  <si>
    <t>2171022F2130</t>
  </si>
  <si>
    <t>2171022F2130||アムロジピン錠5mg「ＮＳ」</t>
  </si>
  <si>
    <t>2189016F2180</t>
  </si>
  <si>
    <t>2189016F2180||ピタバスタチンＣａ錠２ｍｇ「トーワ」</t>
  </si>
  <si>
    <t>2189017F4188</t>
  </si>
  <si>
    <t>2189017F4188||ロスバスタチンＯＤ錠５ｍｇ「日医工」</t>
  </si>
  <si>
    <t>2329022H1094</t>
  </si>
  <si>
    <t>2329022H1094||オメプラゾール錠20「ＳＷ」  20mg</t>
  </si>
  <si>
    <t>omeprazole 20 MG Delayed Release Oral Tablet</t>
  </si>
  <si>
    <t>2344009F2066</t>
  </si>
  <si>
    <t>2344009F2066||酸化マグネシウム錠330mg「モチダ」</t>
  </si>
  <si>
    <t>2344009F4050</t>
  </si>
  <si>
    <t>2344009F4050||酸化マグネシウム錠５００ｍｇ「ケンエー」</t>
  </si>
  <si>
    <t>2590010F4103</t>
  </si>
  <si>
    <t>2590010F4103||シロドシンＯＤ錠４ｍｇ「オーハラ」</t>
  </si>
  <si>
    <t>3112001M2336</t>
  </si>
  <si>
    <t>3112001M2336||アルファカルシドールカプセル０．５μｇ「サワイ」</t>
  </si>
  <si>
    <t>3949005F2029</t>
  </si>
  <si>
    <t>3949005F2029||ユリス錠１ｍｇ</t>
  </si>
  <si>
    <t>DOTINURAD</t>
  </si>
  <si>
    <t>3961008F1357</t>
  </si>
  <si>
    <t>3961008F1357||グリメピリド錠１ｍｇ「Ｍｅ」</t>
  </si>
  <si>
    <t>3961008F3180</t>
  </si>
  <si>
    <t>3961008F3180||グリメピリド錠０．５ｍｇ「ＪＧ」</t>
  </si>
  <si>
    <t>3969004F4143</t>
  </si>
  <si>
    <t>3969004F4143||ボグリボースＯＤ錠０．３ｍｇ「武田テバ」</t>
  </si>
  <si>
    <t>voglibose 0.3 MG Disintegrating Oral Tablet</t>
  </si>
  <si>
    <t>3999003F1319</t>
  </si>
  <si>
    <t>3999003F1319||カモスタットメシル酸塩錠１００ｍｇ「サワイ」</t>
  </si>
  <si>
    <t>3999016M1021</t>
  </si>
  <si>
    <t>3999016M1021||リウマトレックスカプセル2mg</t>
  </si>
  <si>
    <t>Methotrexate 2 MG Oral Capsule</t>
  </si>
  <si>
    <t>6241008F2020</t>
  </si>
  <si>
    <t>6241008F2020|111398301|シプロキサン錠　200mg</t>
  </si>
  <si>
    <t>6250029F1091</t>
  </si>
  <si>
    <t>6250029F1091||エンテカビル錠０．５ｍｇ「サンド」</t>
  </si>
  <si>
    <t>62501B5X1020</t>
  </si>
  <si>
    <t>62501B5X1020||【減量用】 パキロビットパック</t>
  </si>
  <si>
    <t>6290002M2069</t>
  </si>
  <si>
    <t>6290002M2069||フルコナゾールカプセル100mg「Ｆ」</t>
  </si>
  <si>
    <t>1249007F1032</t>
  </si>
  <si>
    <t>1249007F1032|101892901|コスパノン錠　40mg</t>
  </si>
  <si>
    <t>flopropione 40 MG Oral Tablet</t>
  </si>
  <si>
    <t>1319710Q2094</t>
  </si>
  <si>
    <t>1319710Q2094||ソフティア点眼液0.02％  5ｍＬ</t>
  </si>
  <si>
    <t>1339002F1438</t>
  </si>
  <si>
    <t>1339002F1438|102337401|セファドール錠　25mg</t>
  </si>
  <si>
    <t>difenidol hydrochloride 25 MG Oral Tablet</t>
  </si>
  <si>
    <t>2129009F1046</t>
  </si>
  <si>
    <t>2129009F1046||フレカイニド酢酸塩錠５０ｍｇ「ファイザー」</t>
  </si>
  <si>
    <t>2149042F2200</t>
  </si>
  <si>
    <t>2149042F2200||テルミサルタン錠４０ｍｇ「トーワ」</t>
  </si>
  <si>
    <t>2149114F1021</t>
  </si>
  <si>
    <t>2149114F1021||エックスフォージ配合錠</t>
  </si>
  <si>
    <t>2171022F2068</t>
  </si>
  <si>
    <t>2171022F2068||アムロジピン錠5mg「ＥＭＥＣ」</t>
  </si>
  <si>
    <t>2234700G1051</t>
  </si>
  <si>
    <t>2234700G1051|103890302|ビソルボン吸入液45mL/本</t>
  </si>
  <si>
    <t>2329023F2108</t>
  </si>
  <si>
    <t>2329023F2108||ランソプラゾールＯＤ錠３０ｍｇ「サワイ」</t>
  </si>
  <si>
    <t>2399013F1021</t>
  </si>
  <si>
    <t>2399013F1021|117080101|サラジェン錠５ｍｇ</t>
  </si>
  <si>
    <t>pilocarpine hydrochloride 5 MG Oral Tablet</t>
  </si>
  <si>
    <t>2492415G1031</t>
  </si>
  <si>
    <t>2492415G1031||ﾉﾎﾞﾗﾋﾟｯﾄﾞ注ﾌﾚｯｸｽﾍﾟﾝ</t>
  </si>
  <si>
    <t>2590008F2189</t>
  </si>
  <si>
    <t>2590008F2189||タムスロシン塩酸塩ＯＤ錠０．２ｍｇ「あすか」</t>
  </si>
  <si>
    <t>2590018F2026</t>
  </si>
  <si>
    <t>2590018F2026|187007703|(保険適応外)バイアグラ錠　50ｍｇ</t>
  </si>
  <si>
    <t>2646713M1209</t>
  </si>
  <si>
    <t>2646713M1209||ｸﾛﾍﾞﾀｿﾞｰﾙﾌﾟﾛﾋﾟｵﾝ酸エステル軟膏０．０５％「ＭＹＫ」</t>
  </si>
  <si>
    <t>2649731S1143</t>
  </si>
  <si>
    <t>2649731S1143|106459901|セルタッチ10x14cmx6枚/包</t>
  </si>
  <si>
    <t>3961008F3317</t>
  </si>
  <si>
    <t>3961008F3317||グリメピリド錠０．５ｍｇ「Ｍｅ」</t>
  </si>
  <si>
    <t>3962002F3023</t>
  </si>
  <si>
    <t>3962002F3023||メトグルコ錠５００ｍｇ</t>
  </si>
  <si>
    <t>metformin hydrochloride 500 MG Oral Tablet</t>
  </si>
  <si>
    <t>3969012F2021</t>
  </si>
  <si>
    <t>3969012F2021||ネシーナ錠１２．５ｍｇ</t>
  </si>
  <si>
    <t>alogliptin 12.5 MG Oral Tablet</t>
  </si>
  <si>
    <t>4291064F2026</t>
  </si>
  <si>
    <t>4291064F2026||カボメティクス錠60mg</t>
  </si>
  <si>
    <t>cabozantinib 60 MG Oral Tablet</t>
  </si>
  <si>
    <t>6164001M1186</t>
  </si>
  <si>
    <t>6164001M1186|114426001|リファンピシンCap ｢ｻﾝﾄﾞ｣ 150mg</t>
  </si>
  <si>
    <t>1179012F1134</t>
  </si>
  <si>
    <t>1179012F1134||クロチアゼパム錠5mg「トーワ」</t>
  </si>
  <si>
    <t>1319701Q4039</t>
  </si>
  <si>
    <t>1319701Q4039||カルテオロール塩酸塩ＬＡ点眼液２％「わかもと」</t>
  </si>
  <si>
    <t>1319821Q1027</t>
  </si>
  <si>
    <t>1319821Q1027||アゾルガ配合懸濁性点眼液</t>
  </si>
  <si>
    <t>2149040F1034</t>
  </si>
  <si>
    <t>2149040F1034||カンデサルタン錠２ｍｇ「あすか」</t>
  </si>
  <si>
    <t>2149043F2026</t>
  </si>
  <si>
    <t>2149043F2026|115160201|カルブロック錠16mg</t>
  </si>
  <si>
    <t>azelnidipine 16 MG Oral Tablet</t>
  </si>
  <si>
    <t>2149044F5100</t>
  </si>
  <si>
    <t>2149044F5100||オルメサルタンＯＤ錠１０ｍｇ「ニプロ」</t>
  </si>
  <si>
    <t>2171014G3090</t>
  </si>
  <si>
    <t>2171014G3090||ニフェジピンＣＲ錠１０ｍｇ「トーワ」</t>
  </si>
  <si>
    <t>2171021F2144</t>
  </si>
  <si>
    <t>2171021F2144||ベニジピン塩酸塩錠4mg「ＹＤ」</t>
  </si>
  <si>
    <t>2189010F1454</t>
  </si>
  <si>
    <t>2189010F1454||プラバスタチンＮａ錠５ｍｇ「テバ」</t>
  </si>
  <si>
    <t>2189015F1082</t>
  </si>
  <si>
    <t>2189015F1082||アトルバスタチン錠５ｍｇ「ＤＳＥＰ」</t>
  </si>
  <si>
    <t>2399010F2202</t>
  </si>
  <si>
    <t>2399010F2202||モサプリドクエン酸塩錠５ｍｇ「サワイ」</t>
  </si>
  <si>
    <t>2649801M1028</t>
  </si>
  <si>
    <t>2649801M1028|106481001|グリメサゾン軟膏 5g/本</t>
  </si>
  <si>
    <t>3122007F2063</t>
  </si>
  <si>
    <t>3122007F2063||フルスルチアミン錠２５ｍｇ「トーワ」</t>
  </si>
  <si>
    <t>3321002F2404</t>
  </si>
  <si>
    <t>3321002F2404||カルバゾクロムスルホン酸ナトリウム錠30mg「日医工」</t>
  </si>
  <si>
    <t>3327002Q1062</t>
  </si>
  <si>
    <t>3327002Q1062|108082702|トランサミンSyr 5%</t>
  </si>
  <si>
    <t>4291021M1020</t>
  </si>
  <si>
    <t>4291021M1020|118948301|タシグナカプセル200mg</t>
  </si>
  <si>
    <t>nilotinib 200 MG Oral Capsule</t>
  </si>
  <si>
    <t>4291030F3023</t>
  </si>
  <si>
    <t>4291030F3023|123073401|ジオトリフ錠 40mg</t>
  </si>
  <si>
    <t>4490020F2027</t>
  </si>
  <si>
    <t>4490020F2027||ジルテック錠10  10mg</t>
  </si>
  <si>
    <t>cetirizine hydrochloride 10 MG Oral Tablet</t>
  </si>
  <si>
    <t>6250051M1028</t>
  </si>
  <si>
    <t>6250051M1028|187854701|ラゲブリオカプセル200mg</t>
  </si>
  <si>
    <t>1149032F2023</t>
  </si>
  <si>
    <t>1149032F2023|101053401|ハイペン錠　200mg</t>
  </si>
  <si>
    <t>1190700S1029</t>
  </si>
  <si>
    <t>1190700S1029|120816001|ｲｸｾﾛﾝﾊﾟｯﾁ 4.5mg/枚</t>
  </si>
  <si>
    <t>1225001F2250</t>
  </si>
  <si>
    <t>1225001F2250|101712001|リンラキサー錠250mg</t>
  </si>
  <si>
    <t>2149032F1161</t>
  </si>
  <si>
    <t>2149032F1161||カルベジロール錠１０ｍｇ「Ｍｅ」</t>
  </si>
  <si>
    <t>2149040F3339</t>
  </si>
  <si>
    <t>2149040F3339||カンデサルタン錠８ｍｇ「ニプロ」</t>
  </si>
  <si>
    <t>2149044F6107</t>
  </si>
  <si>
    <t>2149044F6107||オルメサルタンＯＤ錠２０ｍｇ「ニプロ」</t>
  </si>
  <si>
    <t>2171014G5084</t>
  </si>
  <si>
    <t>2171014G5084||ニフェジピンＣＲ錠４０ｍｇ「ＮＰ」</t>
  </si>
  <si>
    <t>2190006M2179</t>
  </si>
  <si>
    <t>2190006M2179||ユベラＮソフトカプセル200mg</t>
  </si>
  <si>
    <t>2325003F2055</t>
  </si>
  <si>
    <t>2325003F2055||ファモチジン錠20「サワイ」  20mg</t>
  </si>
  <si>
    <t>famotidine 20 MG Oral Tablet</t>
  </si>
  <si>
    <t>2329012C1026</t>
  </si>
  <si>
    <t>2329012C1026|104456001|セルベックス細粒 10%/50mg/0.5g/包</t>
  </si>
  <si>
    <t>2329021F1307</t>
  </si>
  <si>
    <t>2329021F1307||レバミピド錠１００ｍｇ「杏林」</t>
  </si>
  <si>
    <t>2329028F1155</t>
  </si>
  <si>
    <t>2329028F1155||ラベプラゾールNa塩錠10mg ｢明治｣</t>
  </si>
  <si>
    <t>3179106F1039</t>
  </si>
  <si>
    <t>3179106F1039||ノイロビタン配合錠</t>
  </si>
  <si>
    <t>3259108B1039</t>
  </si>
  <si>
    <t>3259108B1039|107547201|アミノレバン配合散（50g/包）</t>
  </si>
  <si>
    <t>3961008F1225</t>
  </si>
  <si>
    <t>3961008F1225||グリメピリド錠１ｍｇ「三和」</t>
  </si>
  <si>
    <t>3969102F2026</t>
  </si>
  <si>
    <t>3969102F2026||グルベス配合ＯＤ錠</t>
  </si>
  <si>
    <t>3999021F1031</t>
  </si>
  <si>
    <t>3999021F1031||ラロキシフェン塩酸塩錠６０ｍｇ「サワイ」</t>
  </si>
  <si>
    <t>raloxifene hydrochloride 60 MG Oral Tablet</t>
  </si>
  <si>
    <t>4490014F2250</t>
  </si>
  <si>
    <t>4490014F2250||エピナスチン塩酸塩錠２０ｍｇ「ケミファ」</t>
  </si>
  <si>
    <t>4490025F4022</t>
  </si>
  <si>
    <t>4490025F4022||アレロックＯＤ錠５</t>
  </si>
  <si>
    <t>6241013F3043</t>
  </si>
  <si>
    <t>6241013F3043||レボフロキサシン錠５００ｍｇ「ＣＨ」</t>
  </si>
  <si>
    <t>6250021M1035</t>
  </si>
  <si>
    <t>6250021M1035||【治療用】オセルタミビルカプセル75mg「サワイ」</t>
  </si>
  <si>
    <t>6250029F1059</t>
  </si>
  <si>
    <t>6250029F1059||エンテカビル錠０．５ｍｇ「ＥＥ」</t>
  </si>
  <si>
    <t>8219701S3ZZZ</t>
  </si>
  <si>
    <t>8219701S3ZZZ||【般】フェンタニルクエン酸塩テープ４ｍｇ（１日用）</t>
  </si>
  <si>
    <t>1139010F2039</t>
  </si>
  <si>
    <t>1139010F2039||レベチラセタム錠５００ｍｇ「ＪＧ」</t>
  </si>
  <si>
    <t>1190027F1022</t>
  </si>
  <si>
    <t>1190027F1022||デエビゴ錠２．５ｍｇ</t>
  </si>
  <si>
    <t>1231009F1088</t>
  </si>
  <si>
    <t>1231009F1088|101750202|トランコロン錠　7.5mg</t>
  </si>
  <si>
    <t>Mepenzolate 7.5 MG Oral Tablet</t>
  </si>
  <si>
    <t>1319748Q1060</t>
  </si>
  <si>
    <t>1319748Q1060||ブリンゾラミド懸濁性点眼液１％「サンド」</t>
  </si>
  <si>
    <t>2123011F2585</t>
  </si>
  <si>
    <t>2123011F2585||アテノロール錠５０ｍｇ「トーワ」</t>
  </si>
  <si>
    <t>2139001S1060</t>
  </si>
  <si>
    <t>2139001S1060|120655501|イソバイドシロップ70％</t>
  </si>
  <si>
    <t>2149032F4ZZZ</t>
  </si>
  <si>
    <t>2149032F4ZZZ||【般】カルベジロール錠２．５ｍｇ</t>
  </si>
  <si>
    <t>2149115F1026</t>
  </si>
  <si>
    <t>2149115F1026||レザルタス配合錠ＬＤ</t>
  </si>
  <si>
    <t>2183006F3040</t>
  </si>
  <si>
    <t>2183006F3040||フェノフィブラート錠５３．３ｍｇ「武田テバ」</t>
  </si>
  <si>
    <t>2189017F1057</t>
  </si>
  <si>
    <t>2189017F1057||ロスバスタチン錠２．５ｍｇ「ＪＧ」</t>
  </si>
  <si>
    <t>2316014F1023</t>
  </si>
  <si>
    <t>2316014F1023||ラックビー錠</t>
  </si>
  <si>
    <t>2319001F1052</t>
  </si>
  <si>
    <t>2319001F1052||ロペラミド錠1mg「ＥＭＥＣ」</t>
  </si>
  <si>
    <t>2325001F1ZZZ</t>
  </si>
  <si>
    <t>2325001F1ZZZ||【般】シメチジン錠２００ｍｇ</t>
  </si>
  <si>
    <t>2325003F4031</t>
  </si>
  <si>
    <t>2325003F4031||ガスターＤ錠　20mg</t>
  </si>
  <si>
    <t>2359006M2021</t>
  </si>
  <si>
    <t>2359006M2021||アミティーザカプセル１２μｇ</t>
  </si>
  <si>
    <t>2399005F2350</t>
  </si>
  <si>
    <t>2399005F2350||ドンペリドン錠１０ｍｇ「サワイ」</t>
  </si>
  <si>
    <t>2454004F2090</t>
  </si>
  <si>
    <t>2454004F2090|105218301|リンデロン錠　0.5mg</t>
  </si>
  <si>
    <t>3949004F2032</t>
  </si>
  <si>
    <t>3949004F2032||トピロリック錠４０ｍｇ</t>
  </si>
  <si>
    <t>topiroxostat 40 MG Oral Tablet</t>
  </si>
  <si>
    <t>1124020F4032</t>
  </si>
  <si>
    <t>1124020F4032|100475501|レキソタン錠　5mg</t>
  </si>
  <si>
    <t>Bromazepam 5 MG Oral Tablet</t>
  </si>
  <si>
    <t>1149037F2042</t>
  </si>
  <si>
    <t>1149037F2042||セレコキシブ錠２００ｍｇ「ＪＧ」</t>
  </si>
  <si>
    <t>1249009F1090</t>
  </si>
  <si>
    <t>1249009F1090||ミオナール錠50mg</t>
  </si>
  <si>
    <t>1319720Q3140</t>
  </si>
  <si>
    <t>1319720Q3140||ヒアルロン酸Ｎａ点眼液０．１％「ファイザー」</t>
  </si>
  <si>
    <t>1319748Q1036</t>
  </si>
  <si>
    <t>1319748Q1036||エイゾプト懸濁性点眼液1％</t>
  </si>
  <si>
    <t>1319817Q1055</t>
  </si>
  <si>
    <t>1319817Q1055||ラタチモ配合点眼液「ニットー」</t>
  </si>
  <si>
    <t>2133001F1611</t>
  </si>
  <si>
    <t>2133001F1611||スピロノラクトン錠２５ｍｇ「テバ」</t>
  </si>
  <si>
    <t>2144002F2357</t>
  </si>
  <si>
    <t>2144002F2357||エナラプリルマレイン酸塩錠５ｍｇ「サワイ」</t>
  </si>
  <si>
    <t>2149039F1031</t>
  </si>
  <si>
    <t>2149039F1031||ニューロタン錠25mg</t>
  </si>
  <si>
    <t>2171022F3161</t>
  </si>
  <si>
    <t>2171022F3161||アムロジピンＯＤ錠2.5mg「ケミファ」</t>
  </si>
  <si>
    <t>2233004F1025</t>
  </si>
  <si>
    <t>2233004F1025||クリアナール錠200mg</t>
  </si>
  <si>
    <t>fudosteine 200 MG Oral Tablet</t>
  </si>
  <si>
    <t>2329021F1064</t>
  </si>
  <si>
    <t>2329021F1064||レバミピド錠100mg「ＮＰ」</t>
  </si>
  <si>
    <t>2431004F5027</t>
  </si>
  <si>
    <t>2431004F5027||チラーヂンＳ錠７５μｇ</t>
  </si>
  <si>
    <t>2499011F1036</t>
  </si>
  <si>
    <t>2499011F1036||デュタステリド錠０．５ｍｇＡＶ「ＮＳ」</t>
  </si>
  <si>
    <t>2590009F5131</t>
  </si>
  <si>
    <t>2590009F5131||ナフトピジルＯＤ錠７５ｍｇ「サワイ」</t>
  </si>
  <si>
    <t>naftopidil 75 MG Disintegrating Oral Tablet</t>
  </si>
  <si>
    <t>2590009F6065</t>
  </si>
  <si>
    <t>2590009F6065||ナフトピジルＯＤ錠２５ｍｇ「ＪＧ」</t>
  </si>
  <si>
    <t>naftopidil 25 MG Disintegrating Oral Tablet</t>
  </si>
  <si>
    <t>3339001M1024</t>
  </si>
  <si>
    <t>3339001M1024||プラザキサカプセル７５ｍｇ</t>
  </si>
  <si>
    <t>dabigatran etexilate 75 MG Oral Capsule</t>
  </si>
  <si>
    <t>3399008F2072</t>
  </si>
  <si>
    <t>3399008F2072||クロピドグレル錠７５ｍｇ「ＪＧ」</t>
  </si>
  <si>
    <t>3943001F1659</t>
  </si>
  <si>
    <t>3943001F1659||アロプリノール錠１００ｍｇ「ＴＣＫ」</t>
  </si>
  <si>
    <t>3943001F1691</t>
  </si>
  <si>
    <t>3943001F1691||アロプリノール錠１００ｍｇ「ＤＳＰ」</t>
  </si>
  <si>
    <t>3949101A1149</t>
  </si>
  <si>
    <t>3949101A1149|108576102|ウラリット－Ｕ配合散 1g/包</t>
  </si>
  <si>
    <t>potassium citrate / sodium citrate Oral Powder</t>
  </si>
  <si>
    <t>3969010F1026</t>
  </si>
  <si>
    <t>3969010F1026||グラクティブ錠25mg</t>
  </si>
  <si>
    <t>3999039M2029</t>
  </si>
  <si>
    <t>3999039M2029|124393201|オフェブカプセル150mg</t>
  </si>
  <si>
    <t>nintedanib 150 MG Oral Capsule</t>
  </si>
  <si>
    <t>4219004M2020</t>
  </si>
  <si>
    <t>4219004M2020|117671101|(患者限定)テモダールCap 100mg</t>
  </si>
  <si>
    <t>temozolomide 100 MG Oral Capsule</t>
  </si>
  <si>
    <t>4291003F1244</t>
  </si>
  <si>
    <t>4291003F1244|109210305|タモキシフェン錠10mg</t>
  </si>
  <si>
    <t>tamoxifen 10 MG Oral Tablet</t>
  </si>
  <si>
    <t>4291078F1021</t>
  </si>
  <si>
    <t>4291078F1021|129196401|（癌）ジェセリ錠40mg</t>
  </si>
  <si>
    <t>4490003M1263</t>
  </si>
  <si>
    <t>4490003M1263|109451001|ザジテンCap 1mg</t>
  </si>
  <si>
    <t>ketotifen 1 MG Oral Capsule</t>
  </si>
  <si>
    <t>4490026F2105</t>
  </si>
  <si>
    <t>4490026F2105||（患者限定）モンテルカスト錠10mg「DSEP」</t>
  </si>
  <si>
    <t>6131001M2351</t>
  </si>
  <si>
    <t>6131001M2351||アモキシシリンカプセル２５０ｍｇ「ＴＣＫ」</t>
  </si>
  <si>
    <t>1319739Q1150</t>
  </si>
  <si>
    <t>1319739Q1150||ラタノプロスト点眼液０．００５％「サワイ」</t>
  </si>
  <si>
    <t>1319739Q1223</t>
  </si>
  <si>
    <t>1319739Q1223||ラタノプロスト点眼液０．００５％「ニットー」</t>
  </si>
  <si>
    <t>1329100F1031</t>
  </si>
  <si>
    <t>1329100F1031||ストミンＡ配合錠</t>
  </si>
  <si>
    <t>2149042F2064</t>
  </si>
  <si>
    <t>2149042F2064||テルミサルタン錠４０ｍｇ「ＪＧ」</t>
  </si>
  <si>
    <t>2149046F1040</t>
  </si>
  <si>
    <t>2149046F1040||イルベサルタン錠５０ｍｇ「ＤＳＰＢ」</t>
  </si>
  <si>
    <t>irbesartan 50 MG Oral Tablet</t>
  </si>
  <si>
    <t>2189018F1043</t>
  </si>
  <si>
    <t>2189018F1043||エゼチミブ錠１０ｍｇ「ＪＧ」</t>
  </si>
  <si>
    <t>2290801G2050</t>
  </si>
  <si>
    <t>2290801G2050||ブデホル吸入粉末剤６０吸入「ニプロ」</t>
  </si>
  <si>
    <t>2399009D2020</t>
  </si>
  <si>
    <t>2399009D2020||ペンタサ顆粒９４％</t>
  </si>
  <si>
    <t>2590018F1020</t>
  </si>
  <si>
    <t>2590018F1020|187006003|（保険適応外）25ｍｇバイアグラ錠</t>
  </si>
  <si>
    <t>3339950Q1082</t>
  </si>
  <si>
    <t>3339950Q1082||ビーソフテンローション0.3％</t>
  </si>
  <si>
    <t>3922001F2248</t>
  </si>
  <si>
    <t>3922001F2248|108510502|タチオン錠　100mg</t>
  </si>
  <si>
    <t>Glutathione 100 MG Oral Tablet</t>
  </si>
  <si>
    <t>3949002F2114</t>
  </si>
  <si>
    <t>3949002F2114|108575401|ユリノーム錠　50mg</t>
  </si>
  <si>
    <t>3961008F3074</t>
  </si>
  <si>
    <t>3961008F3074||グリメピリド錠０．５ｍｇ「日医工」</t>
  </si>
  <si>
    <t>3969004F3066</t>
  </si>
  <si>
    <t>3969004F3066||ボグリボースＯＤ錠0.2mg「サワイ」</t>
  </si>
  <si>
    <t>3999027F1020</t>
  </si>
  <si>
    <t>3999027F1020||ビビアント錠２０ｍｇ</t>
  </si>
  <si>
    <t>4490023F1202</t>
  </si>
  <si>
    <t>4490023F1202||フェキソフェナジン塩酸塩錠６０ｍｇ「トーワ」</t>
  </si>
  <si>
    <t>6250002F1238</t>
  </si>
  <si>
    <t>6250002F1238||アシクロビル錠２００ｍｇ「サワイ」</t>
  </si>
  <si>
    <t>1169001F1024</t>
  </si>
  <si>
    <t>1169001F1024|101199908|アーテン錠　2mg</t>
  </si>
  <si>
    <t>trihexyphenidyl hydrochloride 2 MG Oral Tablet</t>
  </si>
  <si>
    <t>1319739Q1088</t>
  </si>
  <si>
    <t>1319739Q1088||ラタノプロスト点眼液０．００５％「ＴＳ」</t>
  </si>
  <si>
    <t>1319758Q2028</t>
  </si>
  <si>
    <t>1319758Q2028||ジクアスＬＸ点眼液３％</t>
  </si>
  <si>
    <t>2123016F2197</t>
  </si>
  <si>
    <t>2123016F2197||ビソプロロールフマル酸塩錠５ｍｇ「サワイ」</t>
  </si>
  <si>
    <t>2132003F1460</t>
  </si>
  <si>
    <t>2132003F1460||トリクロルメチアジド錠２ｍｇ「トーワ」</t>
  </si>
  <si>
    <t>2149040F2332</t>
  </si>
  <si>
    <t>2149040F2332||カンデサルタン錠４ｍｇ「ニプロ」</t>
  </si>
  <si>
    <t>2149118F2085</t>
  </si>
  <si>
    <t>2149118F2085||イルアミクス配合錠ＨＤ「オーハラ」</t>
  </si>
  <si>
    <t>2171022F3048</t>
  </si>
  <si>
    <t>2171022F3048||ノルバスクＯＤ錠2.5mg</t>
  </si>
  <si>
    <t>2431004F1048</t>
  </si>
  <si>
    <t>2431004F1048||レボチロキシンＮａ錠50μｇ「サンド」</t>
  </si>
  <si>
    <t>2646730M1075</t>
  </si>
  <si>
    <t>2646730M1075||ﾍﾞﾀﾒﾀｿﾞﾝ酪酸ｴｽﾃﾙﾌﾟﾛﾋﾟｵﾝ酸ｴｽﾃﾙ軟膏0.05％「ＭＹＫ」</t>
  </si>
  <si>
    <t>3399004M4025</t>
  </si>
  <si>
    <t>3399004M4025||エパデールＳ900  900mg</t>
  </si>
  <si>
    <t>3969015F2025</t>
  </si>
  <si>
    <t>3969015F2025||テネリア錠４０ｍｇ</t>
  </si>
  <si>
    <t>3999003F1360</t>
  </si>
  <si>
    <t>3999003F1360||カモスタットメシル酸塩錠１００ｍｇ「トーワ」</t>
  </si>
  <si>
    <t>4240001M2063</t>
  </si>
  <si>
    <t>4240001M2063|109183001|ラステットＳ５０mgCap</t>
  </si>
  <si>
    <t>etoposide 50 MG Oral Capsule</t>
  </si>
  <si>
    <t>4291071M2025</t>
  </si>
  <si>
    <t>4291071M2025|128565901|ヴァイトラックビカプセル100mg</t>
  </si>
  <si>
    <t>larotrectinib 100 MG Oral Capsule</t>
  </si>
  <si>
    <t>4490014F2285</t>
  </si>
  <si>
    <t>4490014F2285||エピナスチン塩酸塩錠２０ｍｇ「サワイ」</t>
  </si>
  <si>
    <t>4490025F2232</t>
  </si>
  <si>
    <t>4490025F2232||オロパタジン塩酸塩錠５ｍｇ「トーワ」</t>
  </si>
  <si>
    <t>6225001F2032</t>
  </si>
  <si>
    <t>6225001F2032|111350101|(患者限定)エブトール錠　250mg</t>
  </si>
  <si>
    <t>6290002M2158</t>
  </si>
  <si>
    <t>6290002M2158||フルコナゾールカプセル１００ｍｇ「サンド」</t>
  </si>
  <si>
    <t>1129009F3044</t>
  </si>
  <si>
    <t>1129009F3044||ゾルピデム酒石酸塩ＯＤ錠５ｍｇ「サワイ」</t>
  </si>
  <si>
    <t>zolpidem tartrate 5 MG Disintegrating Oral Tablet</t>
  </si>
  <si>
    <t>1147700J2061</t>
  </si>
  <si>
    <t>1147700J2061|100828902|ボルタレン坐薬 25mg/個</t>
  </si>
  <si>
    <t>1149117F1152</t>
  </si>
  <si>
    <t>1149117F1152||トアラセット配合錠「ケミファ」</t>
  </si>
  <si>
    <t>1149117F1209</t>
  </si>
  <si>
    <t>1149117F1209||トアラセット配合錠「日医工」</t>
  </si>
  <si>
    <t>1319817Q1020</t>
  </si>
  <si>
    <t>1319817Q1020||ザラカム配合点眼液</t>
  </si>
  <si>
    <t>2123011F1295</t>
  </si>
  <si>
    <t>2123011F1295||アテノロール錠２５ｍｇ「日新」</t>
  </si>
  <si>
    <t>2149039F2208</t>
  </si>
  <si>
    <t>2149039F2208||ロサルタンカリウム錠５０ｍｇ「ＮＰ」</t>
  </si>
  <si>
    <t>2149044F7073</t>
  </si>
  <si>
    <t>2149044F7073||オルメサルタンＯＤ錠４０ｍｇ「トーワ」</t>
  </si>
  <si>
    <t>2171022F1266</t>
  </si>
  <si>
    <t>2171022F1266||アムロジピン錠2.5mg「ケミファ」</t>
  </si>
  <si>
    <t>2171022F3331</t>
  </si>
  <si>
    <t>2171022F3331||アムロジピンＯＤ錠２．５ｍｇ「杏林」</t>
  </si>
  <si>
    <t>2189016F1087</t>
  </si>
  <si>
    <t>2189016F1087||ピタバスタチンＣａ錠１ｍｇ「ＹＤ」</t>
  </si>
  <si>
    <t>2190006M1210</t>
  </si>
  <si>
    <t>2190006M1210||トコフェロールニコチン酸エステルｶﾌﾟｾﾙ100mg「ﾄｰﾜ」</t>
  </si>
  <si>
    <t>2239001F1467</t>
  </si>
  <si>
    <t>2239001F1467||アンブロキソール塩酸塩錠15mg「サワイ」</t>
  </si>
  <si>
    <t>2259710G1020</t>
  </si>
  <si>
    <t>2259710G1020||オンブレス吸入用カプセル１５０μｇ</t>
  </si>
  <si>
    <t>2290801G2033</t>
  </si>
  <si>
    <t>2290801G2033||ブデホル吸入粉末剤６０吸入「ＪＧ」</t>
  </si>
  <si>
    <t>2318001F1225</t>
  </si>
  <si>
    <t>2318001F1225||ジメチコン錠４０ｍｇ「ＹＤ」</t>
  </si>
  <si>
    <t>2325002F1194</t>
  </si>
  <si>
    <t>2325002F1194||処)プルゼニド錠　12mg</t>
  </si>
  <si>
    <t>2399011C1042</t>
  </si>
  <si>
    <t>2399011C1042|112813002|コロネル細粒83.3％</t>
  </si>
  <si>
    <t>2456001F1345</t>
  </si>
  <si>
    <t>2456001F1345||プレドニゾロン錠5mg（旭化成）</t>
  </si>
  <si>
    <t>2590008F2090</t>
  </si>
  <si>
    <t>2590008F2090||タムスロシン塩酸塩ＯＤ錠０．２ｍｇ「明治」</t>
  </si>
  <si>
    <t>3999016F1049</t>
  </si>
  <si>
    <t>3999016F1049||メトトレキサート錠２ｍｇ「トーワ」</t>
  </si>
  <si>
    <t>4291003F2062</t>
  </si>
  <si>
    <t>4291003F2062||タモキシフェン錠２０ｍｇ「サワイ」</t>
  </si>
  <si>
    <t>4291009F1276</t>
  </si>
  <si>
    <t>4291009F1276||ビカルタミド錠８０ｍｇ「ＤＳＥＰ」</t>
  </si>
  <si>
    <t>4291027F1029</t>
  </si>
  <si>
    <t>4291027F1029|121833601|インライタ錠 1mg</t>
  </si>
  <si>
    <t>axitinib 1 MG Oral Tablet</t>
  </si>
  <si>
    <t>6290703Q1023</t>
  </si>
  <si>
    <t>6290703Q1023||ルコナック爪外用液５％</t>
  </si>
  <si>
    <t>8114004N6028</t>
  </si>
  <si>
    <t>8114004N6028|114546501|ＭＳツワイスロンカプセル 60mg</t>
  </si>
  <si>
    <t>1129007F2103</t>
  </si>
  <si>
    <t>1129007F2103||ゾピクロン錠１０ｍｇ「サワイ」</t>
  </si>
  <si>
    <t>2171014G2280</t>
  </si>
  <si>
    <t>2171014G2280||ニフェジピンＬ錠20mg「サワイ」</t>
  </si>
  <si>
    <t>2171022F5369</t>
  </si>
  <si>
    <t>2171022F5369||アムロジピン錠１０ｍｇ「クニヒロ」</t>
  </si>
  <si>
    <t>2171022F6128</t>
  </si>
  <si>
    <t>2171022F6128||アムロジピンＯＤ錠１０ｍｇ「サワイ」</t>
  </si>
  <si>
    <t>2189010F2477</t>
  </si>
  <si>
    <t>2189010F2477||プラバスタチンＮａ錠１０ｍｇ「テバ」</t>
  </si>
  <si>
    <t>2189011F1203</t>
  </si>
  <si>
    <t>2189011F1203||シンバスタチン錠５ｍｇ「ＳＷ」</t>
  </si>
  <si>
    <t>simvastatin 5 MG Oral Tablet</t>
  </si>
  <si>
    <t>2189015F4022</t>
  </si>
  <si>
    <t>2189015F4022||アトルバスタチンＯＤ錠１０ｍｇ「トーワ」</t>
  </si>
  <si>
    <t>2189016F1141</t>
  </si>
  <si>
    <t>2189016F1141||ピタバスタチンＣａ錠１ｍｇ「サンド」</t>
  </si>
  <si>
    <t>2189017F1073</t>
  </si>
  <si>
    <t>2189017F1073||ロスバスタチン錠２．５ｍｇ「ＴＣＫ」</t>
  </si>
  <si>
    <t>2259806G2028</t>
  </si>
  <si>
    <t>2259806G2028||アノーロエリプタ３０吸入用</t>
  </si>
  <si>
    <t>2354003F2448</t>
  </si>
  <si>
    <t>2354003F2448||センノシド錠１２ｍｇ「武田テバ」</t>
  </si>
  <si>
    <t>2391002Q1ZZZ</t>
  </si>
  <si>
    <t>2391002Q1ZZZ||【般】グラニセトロン経口ゼリー１ｍｇ</t>
  </si>
  <si>
    <t>2590009F6138</t>
  </si>
  <si>
    <t>2590009F6138||ナフトピジルＯＤ錠２５ｍｇ「サワイ」</t>
  </si>
  <si>
    <t>2646725M1147</t>
  </si>
  <si>
    <t>2646725M1147||スチブロン軟膏0.05％</t>
  </si>
  <si>
    <t>2655708N1261</t>
  </si>
  <si>
    <t>2655708N1261|106591601|1%マイコスポールCr10g/本</t>
  </si>
  <si>
    <t>2691702Q1020</t>
  </si>
  <si>
    <t>2691702Q1020|117880701|オキサロールローション25μg/g　10g/本</t>
  </si>
  <si>
    <t>3112004M1023</t>
  </si>
  <si>
    <t>3112004M1023|106780401|0.25μgロカルトロールCap</t>
  </si>
  <si>
    <t>3339003F4023</t>
  </si>
  <si>
    <t>3339003F4023||イグザレルトＯＤ錠１５ｍｇ</t>
  </si>
  <si>
    <t>3969018F1022</t>
  </si>
  <si>
    <t>3969018F1022||スーグラ錠２５ｍｇ</t>
  </si>
  <si>
    <t>luseogliflozin hydrate 2.5 MG Oral Tablet</t>
  </si>
  <si>
    <t>3969026F1027</t>
  </si>
  <si>
    <t>3969026F1027||ツイミーグ錠５００ｍｇ</t>
  </si>
  <si>
    <t>3999016M1056</t>
  </si>
  <si>
    <t>3999016M1056||メトトレキサートカプセル2mg「サワイ」</t>
  </si>
  <si>
    <t>4291020F2023</t>
  </si>
  <si>
    <t>4291020F2023|118940701|スプリセル錠５０ｍｇ</t>
  </si>
  <si>
    <t>dasatinib 50 MG Oral Tablet</t>
  </si>
  <si>
    <t>4291027F2025||インライタ錠５ｍｇ</t>
  </si>
  <si>
    <t>5200075C1056</t>
  </si>
  <si>
    <t>5200075C1056||クラシエ小青竜湯エキス細粒</t>
  </si>
  <si>
    <t>6179003M1021</t>
  </si>
  <si>
    <t>6179003M1021|129325801|（患者限定）クレセンバカプセル100mg</t>
  </si>
  <si>
    <t>1319710Q2116</t>
  </si>
  <si>
    <t>1319710Q2116||シアノコバラミン点眼液０．０２％「日点」</t>
  </si>
  <si>
    <t>1319720Y2055</t>
  </si>
  <si>
    <t>1319720Y2055||ヒアルロン酸ナトリウム点眼液０．３％「ＴＳ」</t>
  </si>
  <si>
    <t>1319739Q1258</t>
  </si>
  <si>
    <t>1319739Q1258||ラタノプロストＰＦ点眼液０．００５％「日点」</t>
  </si>
  <si>
    <t>2123011F1287</t>
  </si>
  <si>
    <t>2123011F1287||アテノロール錠２５ｍｇ「サワイ」</t>
  </si>
  <si>
    <t>2149032F1ZZZ</t>
  </si>
  <si>
    <t>2149032F1ZZZ||【般】カルベジロール錠１０ｍｇ</t>
  </si>
  <si>
    <t>2149040F3096</t>
  </si>
  <si>
    <t>2149040F3096||カンデサルタン錠８ｍｇ「ＪＧ」</t>
  </si>
  <si>
    <t>2149041F2027</t>
  </si>
  <si>
    <t>2149041F2027||ディオバン錠40mg</t>
  </si>
  <si>
    <t>2171022F1134</t>
  </si>
  <si>
    <t>2171022F1134||アムロジピン錠2.5mg「ＮＳ」</t>
  </si>
  <si>
    <t>2189010F2361</t>
  </si>
  <si>
    <t>2189010F2361||プラバスタチンＮａ錠１０ｍｇ「ケミファ」</t>
  </si>
  <si>
    <t>2189018F1191</t>
  </si>
  <si>
    <t>2189018F1191||エゼチミブ錠１０ｍｇ「ニプロ」</t>
  </si>
  <si>
    <t>2189102F1024</t>
  </si>
  <si>
    <t>2189102F1024||ロスーゼット配合錠ＬＤ</t>
  </si>
  <si>
    <t>2239001G1047</t>
  </si>
  <si>
    <t>2239001G1047||アンブロキソール塩酸塩徐放ＯＤ錠４５ｍｇ「ニプロ」</t>
  </si>
  <si>
    <t>2325006F2083</t>
  </si>
  <si>
    <t>2325006F2083||ラフチジン錠１０ｍｇ「サワイ」</t>
  </si>
  <si>
    <t>2329029M2082</t>
  </si>
  <si>
    <t>2329029M2082||エソメプラゾールカプセル２０ｍｇ「トーワ」</t>
  </si>
  <si>
    <t>2399005R1163</t>
  </si>
  <si>
    <t>2399005R1163|105044801|ナウゼリンドライシロップ 1% (10mg/g)</t>
  </si>
  <si>
    <t>2459100F1120</t>
  </si>
  <si>
    <t>2459100F1120||エンペラシン配合錠</t>
  </si>
  <si>
    <t>2647709Q1031</t>
  </si>
  <si>
    <t>2647709Q1031||デルモゾールＧローション</t>
  </si>
  <si>
    <t>2649735S3063</t>
  </si>
  <si>
    <t>2649735S3063||ロキソプロフェンＮａテープ１００ｍｇ「ＪＧ」</t>
  </si>
  <si>
    <t>3112001F3066</t>
  </si>
  <si>
    <t>3112001F3066||アルファカルシドール錠１．０μｇ「アメル」</t>
  </si>
  <si>
    <t>3969013F2034</t>
  </si>
  <si>
    <t>3969013F2034||レパグリニド錠０．５ｍｇ「サワイ」</t>
  </si>
  <si>
    <t>4229101D1025</t>
  </si>
  <si>
    <t>4229101D1025|119001401|ティーエスワン顆粒T20(20mg/包)</t>
  </si>
  <si>
    <t>4490025F2062</t>
  </si>
  <si>
    <t>4490025F2062||オロパタジン塩酸塩錠５ｍｇ「ＪＧ」</t>
  </si>
  <si>
    <t>6199105X1028</t>
  </si>
  <si>
    <t>6199105X1028|124856201|ボノピオンパック</t>
  </si>
  <si>
    <t>8219701S5047</t>
  </si>
  <si>
    <t>8219701S5047||ﾌｪﾝﾀﾆﾙｸｴﾝ酸塩1日用ﾃｰﾌﾟ8mg「ﾃｲｺｸ」</t>
  </si>
  <si>
    <t>1319710Q2124</t>
  </si>
  <si>
    <t>1319710Q2124||シアノコバラミン点眼液０．０２％「ニットー」</t>
  </si>
  <si>
    <t>1319743Q1041</t>
  </si>
  <si>
    <t>1319743Q1041||ブロムフェナクＮａ点眼液０．１％「日新」</t>
  </si>
  <si>
    <t>2129009F1020</t>
  </si>
  <si>
    <t>2129009F1020|102606101|(患者限定)タンボコール錠 50mg</t>
  </si>
  <si>
    <t>2149032F1170</t>
  </si>
  <si>
    <t>2149032F1170||カルベジロール錠１０ｍｇ「ＤＳＥＰ」</t>
  </si>
  <si>
    <t>2149039F1287</t>
  </si>
  <si>
    <t>2149039F1287||ロサルタンカリウム錠２５ｍｇ「サンド」</t>
  </si>
  <si>
    <t>losartan potassium 25 MG Oral Tablet</t>
  </si>
  <si>
    <t>2149043F2123</t>
  </si>
  <si>
    <t>2149043F2123||アゼルニジピン錠１６ｍｇ「トーワ」</t>
  </si>
  <si>
    <t>2149116F2027</t>
  </si>
  <si>
    <t>2149116F2027||ユニシア配合錠ＨＤ</t>
  </si>
  <si>
    <t>2171021F2179</t>
  </si>
  <si>
    <t>2171021F2179||ベニジピン塩酸塩錠4mg「日医工」</t>
  </si>
  <si>
    <t>2189011F1220</t>
  </si>
  <si>
    <t>2189011F1220||シンバスタチン錠５ｍｇ「トーワ」</t>
  </si>
  <si>
    <t>2189015F2127</t>
  </si>
  <si>
    <t>2189015F2127||アトルバスタチン錠１０ｍｇ「日医工」</t>
  </si>
  <si>
    <t>2189015F2ZZZ</t>
  </si>
  <si>
    <t>2189015F2ZZZ||【般】アトルバスタチン錠１０ｍｇ</t>
  </si>
  <si>
    <t>2189017F2150</t>
  </si>
  <si>
    <t>2189017F2150||ロスバスタチン錠５ｍｇ「サワイ」</t>
  </si>
  <si>
    <t>2190040B1020</t>
  </si>
  <si>
    <t>2190040B1020||ロケルマ懸濁用散分包５ｇ</t>
  </si>
  <si>
    <t>2329026D1031</t>
  </si>
  <si>
    <t>2329026D1031||ガストローム顆粒66.7％</t>
  </si>
  <si>
    <t>2646709M1121</t>
  </si>
  <si>
    <t>2646709M1121||フルコート軟膏0.025％</t>
  </si>
  <si>
    <t>3136004F2251</t>
  </si>
  <si>
    <t>3136004F2251||メコバラミン錠５００μｇ「ＮＰ」</t>
  </si>
  <si>
    <t>3321002B1139</t>
  </si>
  <si>
    <t>3321002B1139|107977701|アドナ散 10%</t>
  </si>
  <si>
    <t>3399002F3020</t>
  </si>
  <si>
    <t>3399002F3020|119712901|プレタールOD錠50mg</t>
  </si>
  <si>
    <t>3961008F3040</t>
  </si>
  <si>
    <t>3961008F3040||グリメピリド錠０．５ｍｇ「三和」</t>
  </si>
  <si>
    <t>3969004F4089</t>
  </si>
  <si>
    <t>3969004F4089||ボグリボースＯＤ錠0.3mg「トーワ」</t>
  </si>
  <si>
    <t>3969008F4060</t>
  </si>
  <si>
    <t>3969008F4060||ミチグリニドＣａ・ＯＤ錠１０ｍｇ「三和」</t>
  </si>
  <si>
    <t>3969013F1020</t>
  </si>
  <si>
    <t>3969013F1020||シュアポスト錠０．２５ｍｇ</t>
  </si>
  <si>
    <t>4490026F2318</t>
  </si>
  <si>
    <t>4490026F2318||モンテルカスト錠１０ｍｇ「ニプロ」</t>
  </si>
  <si>
    <t>6290100F2123</t>
  </si>
  <si>
    <t>6290100F2123||バクトラミン配合錠</t>
  </si>
  <si>
    <t>8219701S4040</t>
  </si>
  <si>
    <t>8219701S4040||ﾌｪﾝﾀﾆﾙｸｴﾝ酸塩1日用ﾃｰﾌﾟ6mg「ﾃｲｺｸ」</t>
  </si>
  <si>
    <t>1179040F2132</t>
  </si>
  <si>
    <t>1179040F2132|112210701|トレドミン錠 25mg</t>
  </si>
  <si>
    <t>milnacipran hydrochloride 25 MG Oral Tablet</t>
  </si>
  <si>
    <t>1179045F4ZZZ</t>
  </si>
  <si>
    <t>1179045F4ZZZ||【般】アリピプラゾール口腔内崩壊錠３ｍｇ</t>
  </si>
  <si>
    <t>1319754Q1023</t>
  </si>
  <si>
    <t>1319754Q1023||トラバタンズ点眼液0.004％</t>
  </si>
  <si>
    <t>2129002M2139</t>
  </si>
  <si>
    <t>2129002M2139|102574302|リスモダンCap 100mg</t>
  </si>
  <si>
    <t>disopyramide 100 MG Oral Capsule</t>
  </si>
  <si>
    <t>2133001F1646</t>
  </si>
  <si>
    <t>2133001F1646||スピロノラクトン錠２５ｍｇ「ＴＣＫ」</t>
  </si>
  <si>
    <t>2144002F1300</t>
  </si>
  <si>
    <t>2144002F1300||エナラプリルマレイン酸塩錠２．５ｍｇ「サワイ」</t>
  </si>
  <si>
    <t>2149026F3223</t>
  </si>
  <si>
    <t>2149026F3223||ドキサゾシン錠２ｍｇ「ＮＰ」</t>
  </si>
  <si>
    <t>2149032F4110</t>
  </si>
  <si>
    <t>2149032F4110||カルベジロール錠２．５ｍｇ「Ｍｅ」</t>
  </si>
  <si>
    <t>2149040F1239</t>
  </si>
  <si>
    <t>2149040F1239||カンデサルタン錠２ｍｇ「サワイ」</t>
  </si>
  <si>
    <t>2149111F2032</t>
  </si>
  <si>
    <t>2149111F2032||カデチア配合錠ＨＤ「あすか」</t>
  </si>
  <si>
    <t>2149118F1089</t>
  </si>
  <si>
    <t>2149118F1089||イルアミクス配合錠ＬＤ「オーハラ」</t>
  </si>
  <si>
    <t>2189017F1120</t>
  </si>
  <si>
    <t>2189017F1120||ロスバスタチン錠２．５ｍｇ「共創未来」</t>
  </si>
  <si>
    <t>2362001F2246</t>
  </si>
  <si>
    <t>2362001F2246||ウルソデオキシコール酸錠１００ｍｇ「テバ」</t>
  </si>
  <si>
    <t>2449003F1021</t>
  </si>
  <si>
    <t>2449003F1021|105172801|プリモボラン錠　5mg</t>
  </si>
  <si>
    <t>methenolone 5 MG Oral Tablet</t>
  </si>
  <si>
    <t>2590009F5042</t>
  </si>
  <si>
    <t>2590009F5042||ナフトピジルＯＤ錠７５ｍｇ「ＥＥ」</t>
  </si>
  <si>
    <t>2634710M1050</t>
  </si>
  <si>
    <t>2634710M1050||ゲンタマイシン硫酸塩軟膏0.1％「タイヨー」  1mg</t>
  </si>
  <si>
    <t>2649729Q1041</t>
  </si>
  <si>
    <t>2649729Q1041|106433902|セクターゲル 3% (25g/本)</t>
  </si>
  <si>
    <t>2649852M1020</t>
  </si>
  <si>
    <t>2649852M1020|106501501|エキザルベ5g/本</t>
  </si>
  <si>
    <t>2649896S1022</t>
  </si>
  <si>
    <t>2649896S1022||ロコアテープ</t>
  </si>
  <si>
    <t>3112006M1022</t>
  </si>
  <si>
    <t>3112006M1022||エディロールカプセル０．５μｇ</t>
  </si>
  <si>
    <t>eldecalcitol 0.0005 MG Oral Capsule</t>
  </si>
  <si>
    <t>3962002F2078</t>
  </si>
  <si>
    <t>3962002F2078||メトホルミン塩酸塩錠２５０ｍｇＭＴ「三和」</t>
  </si>
  <si>
    <t>3969004F4062</t>
  </si>
  <si>
    <t>3969004F4062||ボグリボースＯＤ錠0.3mg「サワイ」</t>
  </si>
  <si>
    <t>3999016F1030</t>
  </si>
  <si>
    <t>3999016F1030||メトトレキサート錠2mg「タナベ」</t>
  </si>
  <si>
    <t>4291009F2124</t>
  </si>
  <si>
    <t>4291009F2124||ビカルタミドＯＤ錠８０ｍｇ「ＤＳＥＰ」</t>
  </si>
  <si>
    <t>5200016D1054</t>
  </si>
  <si>
    <t>5200016D1054||ツムラ加味帰脾湯エキス顆粒（医療用）</t>
  </si>
  <si>
    <t>kamikihito extract 1000 MG Oral Granules</t>
  </si>
  <si>
    <t>5200034D1044</t>
  </si>
  <si>
    <t>5200034D1044||ツムラ桂枝加朮附湯エキス顆粒（医療用）</t>
  </si>
  <si>
    <t>5200051D1080</t>
  </si>
  <si>
    <t>5200051D1080||ツムラ柴胡桂枝湯エキス顆粒（医療用）</t>
  </si>
  <si>
    <t>6139001F1028</t>
  </si>
  <si>
    <t>6139001F1028|111158302|150mgファロム錠</t>
  </si>
  <si>
    <t>faropenem sodium hydrate 150 MG Oral Tablet</t>
  </si>
  <si>
    <t>1129009F1319</t>
  </si>
  <si>
    <t>1129009F1319||ゾルピデム酒石酸塩錠５ｍｇ「ファイザー」</t>
  </si>
  <si>
    <t>1139004G2080</t>
  </si>
  <si>
    <t>1139004G2080||バルプロ酸ナトリウム徐放錠Ａ２００ｍｇ「トーワ」</t>
  </si>
  <si>
    <t>1179008F2029</t>
  </si>
  <si>
    <t>1179008F2029|101362702|ルジオミール錠　25mg</t>
  </si>
  <si>
    <t>maprotiline hydrochloride 25 MG Oral Tablet</t>
  </si>
  <si>
    <t>1319724Q1200</t>
  </si>
  <si>
    <t>1319724Q1200||プラノプロフェン点眼液０．１％「参天」</t>
  </si>
  <si>
    <t>2149041F3368</t>
  </si>
  <si>
    <t>2149041F3368||バルサルタン錠８０ｍｇ「Ｍｅ」</t>
  </si>
  <si>
    <t>2149114F1170</t>
  </si>
  <si>
    <t>2149114F1170||アムバロ配合錠「サワイ」</t>
  </si>
  <si>
    <t>2171014G3065</t>
  </si>
  <si>
    <t>2171014G3065||ニフェジピンＣＲ錠10mg「サワイ」</t>
  </si>
  <si>
    <t>2171014G3103</t>
  </si>
  <si>
    <t>2171014G3103||ニフェジピンＣＲ錠１０ｍｇ「日医工」</t>
  </si>
  <si>
    <t>2171022F2246</t>
  </si>
  <si>
    <t>2171022F2246||アムロジピン錠5mg「科研」</t>
  </si>
  <si>
    <t>2171022F4133</t>
  </si>
  <si>
    <t>2171022F4133||アムロジピンＯＤ錠5mg「あすか」</t>
  </si>
  <si>
    <t>2189010F1462</t>
  </si>
  <si>
    <t>2189010F1462||プラバスタチンＮａ錠５ｍｇ「Ｍｅ」</t>
  </si>
  <si>
    <t>2189017F1227</t>
  </si>
  <si>
    <t>2189017F1227||ロスバスタチン錠２．５ｍｇ「日医工」</t>
  </si>
  <si>
    <t>2189017F2215</t>
  </si>
  <si>
    <t>2189017F2215||ロスバスタチン錠５ｍｇ「トーワ」</t>
  </si>
  <si>
    <t>2229101F1060</t>
  </si>
  <si>
    <t>2229101F1060||フスコデ配合錠</t>
  </si>
  <si>
    <t>2329021F1218</t>
  </si>
  <si>
    <t>2329021F1218||レバミピド錠100mg「トーワ」</t>
  </si>
  <si>
    <t>2329027F1029</t>
  </si>
  <si>
    <t>2329027F1029||プロマックＤ錠75  75mg</t>
  </si>
  <si>
    <t>2399004F1243</t>
  </si>
  <si>
    <t>2399004F1243||メトクロプラミド錠５ｍｇ「テバ」</t>
  </si>
  <si>
    <t>2590016F2078</t>
  </si>
  <si>
    <t>2590016F2078||タダラフィル錠５ｍｇＺＡ「サンド」</t>
  </si>
  <si>
    <t>2649729S2126</t>
  </si>
  <si>
    <t>2649729S2126||ケトプロフェンテープ20mg「日医工」  7㎝×10㎝</t>
  </si>
  <si>
    <t>2699801V1165</t>
  </si>
  <si>
    <t>2699801V1165|106688303|ﾕｰﾊﾟｽﾀｺｰﾜ軟膏 100g/本</t>
  </si>
  <si>
    <t>3253003Q1029</t>
  </si>
  <si>
    <t>3253003Q1029||リーバクト配合経口ゼリー</t>
  </si>
  <si>
    <t>Isoleucine / Leucine / Valine Oral Granules</t>
  </si>
  <si>
    <t>3327002F1142</t>
  </si>
  <si>
    <t>3327002F1142||トランサミン錠250mg</t>
  </si>
  <si>
    <t>tranexamic acid 250 MG Oral Tablet</t>
  </si>
  <si>
    <t>3339002F3022</t>
  </si>
  <si>
    <t>3339002F3022||リクシアナ錠６０ｍｇ</t>
  </si>
  <si>
    <t>3961007F2049</t>
  </si>
  <si>
    <t>3961007F2049||グリクラジド錠20mg「ＮＰ」</t>
  </si>
  <si>
    <t>3961008F3244</t>
  </si>
  <si>
    <t>3961008F3244||グリメピリド錠０．５ｍｇ「サワイ」</t>
  </si>
  <si>
    <t>3962002F2060</t>
  </si>
  <si>
    <t>3962002F2060||メトホルミン塩酸塩錠２５０ｍｇＭＴ「ＴＥ」</t>
  </si>
  <si>
    <t>3969024F2024</t>
  </si>
  <si>
    <t>3969024F2024|124155601|ザファテック錠100mg</t>
  </si>
  <si>
    <t>trelagliptin succinate 100 MG Oral Tablet</t>
  </si>
  <si>
    <t>4291005F1057</t>
  </si>
  <si>
    <t>4291005F1057|109222601|(患者限定)オダイン錠 125mg</t>
  </si>
  <si>
    <t>Flutamide 125 MG Oral Tablet</t>
  </si>
  <si>
    <t>4291005F1ZZZ</t>
  </si>
  <si>
    <t>4291005F1ZZZ||【般】フルタミド錠１２５ｍｇ</t>
  </si>
  <si>
    <t>4291044F1022</t>
  </si>
  <si>
    <t>4291044F1022||ジカディア錠１５０ｍｇ</t>
  </si>
  <si>
    <t>ceritinib 150 MG Oral Tablet</t>
  </si>
  <si>
    <t>6290002M2140</t>
  </si>
  <si>
    <t>6290002M2140||フルコナゾールカプセル１００ｍｇ「ＪＧ」</t>
  </si>
  <si>
    <t>1124009F1410</t>
  </si>
  <si>
    <t>1124009F1410||ブロチゾラム錠０．２５ｍｇ「ＥＭＥＣ」</t>
  </si>
  <si>
    <t>1139002F1062</t>
  </si>
  <si>
    <t>1139002F1062|100630802|テグレトール錠 200mg</t>
  </si>
  <si>
    <t>carbamazepine 200 MG Oral Tablet</t>
  </si>
  <si>
    <t>1149032F2ZZZ</t>
  </si>
  <si>
    <t>1149032F2ZZZ||【般】エトドラク錠２００ｍｇ</t>
  </si>
  <si>
    <t>1315705M1037</t>
  </si>
  <si>
    <t>1315705M1037||プレドニン眼軟膏  0.25％</t>
  </si>
  <si>
    <t>1319717Q1340</t>
  </si>
  <si>
    <t>1319717Q1340|112293001|クロモグリク酸Ｎａ点眼液2%「ﾄｰﾜ」5mL/本</t>
  </si>
  <si>
    <t>1319720Q3175</t>
  </si>
  <si>
    <t>1319720Q3175||ヒアルロン酸Ｎａ点眼液０．１％「わかもと」</t>
  </si>
  <si>
    <t>1329800X1034||コールタイジン点鼻液</t>
  </si>
  <si>
    <t>2123016F1174</t>
  </si>
  <si>
    <t>2123016F1174||ビソプロロールフマル酸塩錠２．５ｍｇ「ＪＧ」</t>
  </si>
  <si>
    <t>2149026F3312</t>
  </si>
  <si>
    <t>2149026F3312||ドキサゾシン錠２ｍｇ「ファイザー」</t>
  </si>
  <si>
    <t>2149032F3024</t>
  </si>
  <si>
    <t>2149032F3024||1.25mg アーチスト錠</t>
  </si>
  <si>
    <t>2149044F6042</t>
  </si>
  <si>
    <t>2149044F6042||オルメサルタンＯＤ錠２０ｍｇ「ＥＥ」</t>
  </si>
  <si>
    <t>2149046F2100</t>
  </si>
  <si>
    <t>2149046F2100||イルベサルタン錠１００ｍｇ「サワイ」</t>
  </si>
  <si>
    <t>2149117F1050</t>
  </si>
  <si>
    <t>2149117F1050||テラムロ配合錠ＡＰ「サワイ」</t>
  </si>
  <si>
    <t>2171022F3072</t>
  </si>
  <si>
    <t>2171022F3072||アムロジピンＯＤ錠2.5mg「ＮＰ」</t>
  </si>
  <si>
    <t>2189012F2034</t>
  </si>
  <si>
    <t>2189012F2034||フルバスタチン錠20mg「サワイ」</t>
  </si>
  <si>
    <t>2189017F2134</t>
  </si>
  <si>
    <t>2189017F2134||ロスバスタチン錠５ｍｇ「杏林」</t>
  </si>
  <si>
    <t>2399010F2237</t>
  </si>
  <si>
    <t>2399010F2237||モサプリドクエン酸塩錠５ｍｇ「トーワ」</t>
  </si>
  <si>
    <t>2590009F5026</t>
  </si>
  <si>
    <t>2590009F5026||フリバスＯＤ錠75mg</t>
  </si>
  <si>
    <t>naftopidil 75 MG Oral Tablet</t>
  </si>
  <si>
    <t>3131001F1158</t>
  </si>
  <si>
    <t>3131001F1158|106882501|フラビタン錠　5mg</t>
  </si>
  <si>
    <t>3214001F1047</t>
  </si>
  <si>
    <t>3214001F1047||Ｌ－アスパラギン酸Ｃａ錠200mg「サワイ」</t>
  </si>
  <si>
    <t>3399008F2218</t>
  </si>
  <si>
    <t>3399008F2218||クロピドグレル錠７５ｍｇ「サンド」</t>
  </si>
  <si>
    <t>3949003F2038</t>
  </si>
  <si>
    <t>3949003F2038||フェブキソスタット錠２０ｍｇ「ＡＦＰ」</t>
  </si>
  <si>
    <t>3969009F2020</t>
  </si>
  <si>
    <t>3969009F2020||セイブル錠50mg</t>
  </si>
  <si>
    <t>4291041F1029</t>
  </si>
  <si>
    <t>4291041F1029|124410601|カプレルサ錠 100mg</t>
  </si>
  <si>
    <t>vandetanib 100 MG Oral Tablet</t>
  </si>
  <si>
    <t>6173001Q1047</t>
  </si>
  <si>
    <t>6173001Q1047|111300601|ファンギゾンSyr100mg/mL</t>
  </si>
  <si>
    <t>1124003F2249</t>
  </si>
  <si>
    <t>1124003F2249||ニトラゼパム錠5mg「トーワ」</t>
  </si>
  <si>
    <t>1129009F1289</t>
  </si>
  <si>
    <t>1129009F1289||ゾルピデム酒石酸塩錠５ｍｇ「トーワ」</t>
  </si>
  <si>
    <t>1129009F2110</t>
  </si>
  <si>
    <t>1129009F2110||ゾルピデム酒石酸塩錠１０ｍｇ「ＪＧ」</t>
  </si>
  <si>
    <t>1141700J2130</t>
  </si>
  <si>
    <t>1141700J2130|100718302|アンヒバ坐剤小児用 100mg</t>
  </si>
  <si>
    <t>1161001F1050</t>
  </si>
  <si>
    <t>1161001F1050|101172202|シンメトレル錠50mg</t>
  </si>
  <si>
    <t>Amantadine 50 MG Oral Tablet</t>
  </si>
  <si>
    <t>1174002F2025</t>
  </si>
  <si>
    <t>1174002F2025|101332003|（患者限定）アナフラニール錠　25mg</t>
  </si>
  <si>
    <t>1179051F1053</t>
  </si>
  <si>
    <t>1179051F1053||ミルタザピン錠１５ｍｇ「ＪＧ」</t>
  </si>
  <si>
    <t>1319739Q1266</t>
  </si>
  <si>
    <t>1319739Q1266||ラタノプロスト点眼液０．００５％「ＮＰ」</t>
  </si>
  <si>
    <t>2139005F2466</t>
  </si>
  <si>
    <t>2139005F2466||フロセミド錠４０ｍｇ「武田テバ」</t>
  </si>
  <si>
    <t>2149032F4098</t>
  </si>
  <si>
    <t>2149032F4098||カルベジロール錠２．５ｍｇ「トーワ」</t>
  </si>
  <si>
    <t>2149042F1211</t>
  </si>
  <si>
    <t>2149042F1211||テルミサルタン錠２０ｍｇ「日医工」</t>
  </si>
  <si>
    <t>2149042F2226</t>
  </si>
  <si>
    <t>2149042F2226||テルミサルタン錠４０ｍｇ「ニプロ」</t>
  </si>
  <si>
    <t>2149044F8029</t>
  </si>
  <si>
    <t>2149044F8029||オルメテックＯＤ錠５ｍｇ</t>
  </si>
  <si>
    <t>2171022F2203</t>
  </si>
  <si>
    <t>2171022F2203||アムロジピン錠5mg「アメル」</t>
  </si>
  <si>
    <t>2189101F2026</t>
  </si>
  <si>
    <t>2189101F2026||アトーゼット配合錠ＨＤ</t>
  </si>
  <si>
    <t>2239001N1119</t>
  </si>
  <si>
    <t>2239001N1119||アンブロキソール塩酸塩Ｌカプセル45mg「サワイ」</t>
  </si>
  <si>
    <t>2399005F2384</t>
  </si>
  <si>
    <t>2399005F2384||ドンペリドン錠１０ｍｇ「トーワ」</t>
  </si>
  <si>
    <t>2491001F6060</t>
  </si>
  <si>
    <t>2491001F6060||カルナクリン錠50  50単位</t>
  </si>
  <si>
    <t>2492421G1029</t>
  </si>
  <si>
    <t>2492421G1029||インスリン　グラルギンＢＳ注キット「ＦＦＰ」</t>
  </si>
  <si>
    <t>3112006M1030</t>
  </si>
  <si>
    <t>3112006M1030||エルデカルシトールカプセル０．５μｇ「サワイ」</t>
  </si>
  <si>
    <t>3134003F2147</t>
  </si>
  <si>
    <t>3134003F2147|107029301|ピドキサール錠20mg</t>
  </si>
  <si>
    <t>3399008F2293</t>
  </si>
  <si>
    <t>3399008F2293||クロピドグレル錠７５ｍｇ「ニプロ」</t>
  </si>
  <si>
    <t>3943001F1624</t>
  </si>
  <si>
    <t>3943001F1624||アロプリノール錠１００ｍｇ「日新」</t>
  </si>
  <si>
    <t>3962002F3040</t>
  </si>
  <si>
    <t>3962002F3040||メトホルミン塩酸塩錠５００ｍｇＭＴ「ＪＧ」</t>
  </si>
  <si>
    <t>3969007F1326</t>
  </si>
  <si>
    <t>3969007F1326||ピオグリタゾン錠１５ｍｇ「武田テバ」</t>
  </si>
  <si>
    <t>4291038M1026</t>
  </si>
  <si>
    <t>4291038M1026|124150101|ポマリストカプセル 1mg</t>
  </si>
  <si>
    <t>pomalidomide 1 MG Oral Capsule</t>
  </si>
  <si>
    <t>4299003M1020</t>
  </si>
  <si>
    <t>4299003M1020|123790001|アグリリンカプセル 0.5mg</t>
  </si>
  <si>
    <t>anagrelide 0.5 MG Oral Capsule</t>
  </si>
  <si>
    <t>5200075D1086</t>
  </si>
  <si>
    <t>5200075D1086||ツムラ小青竜湯エキス顆粒（医療用）</t>
  </si>
  <si>
    <t>6219001F1071</t>
  </si>
  <si>
    <t>6219001F1071|111329703|サラゾピリン錠　500mg</t>
  </si>
  <si>
    <t>1124008F1024</t>
  </si>
  <si>
    <t>1124008F1024||サイレース錠1mg</t>
  </si>
  <si>
    <t>1190017F2203</t>
  </si>
  <si>
    <t>1190017F2203||プレガバリンＯＤ錠７５ｍｇ「ニプロ」</t>
  </si>
  <si>
    <t>1249009F1422</t>
  </si>
  <si>
    <t>1249009F1422||エペリゾン塩酸塩錠５０ｍｇ「トーワ」</t>
  </si>
  <si>
    <t>1315704Q3150</t>
  </si>
  <si>
    <t>1315704Q3150||フルオロメトロン点眼液０．１％「日点」</t>
  </si>
  <si>
    <t>1319742Q1039</t>
  </si>
  <si>
    <t>1319742Q1039||クラビット点眼液0.5％</t>
  </si>
  <si>
    <t>2119006F1020</t>
  </si>
  <si>
    <t>2119006F1020||(患者限定)ピモベンダン錠1.25mg「TE」</t>
  </si>
  <si>
    <t>pimobendan 1.25 MG Oral Tablet</t>
  </si>
  <si>
    <t>2129009F1ZZZ</t>
  </si>
  <si>
    <t>2129009F1ZZZ||【般】フレカイニド酢酸塩錠５０ｍｇ</t>
  </si>
  <si>
    <t>2149026F3029</t>
  </si>
  <si>
    <t>2149026F3029||カルデナリン錠2mg</t>
  </si>
  <si>
    <t>2149046F2070</t>
  </si>
  <si>
    <t>2149046F2070||イルベサルタン錠１００ｍｇ「オーハラ」</t>
  </si>
  <si>
    <t>2149110F2020</t>
  </si>
  <si>
    <t>2149110F2020||プレミネント配合錠ＨＤ</t>
  </si>
  <si>
    <t>2149111F2024</t>
  </si>
  <si>
    <t>2149111F2024|118954401|エカード配合錠ＨＤ</t>
  </si>
  <si>
    <t>2171022F2165</t>
  </si>
  <si>
    <t>2171022F2165||アムロジピン錠5mg「ＴＣＫ」</t>
  </si>
  <si>
    <t>2171022F2190</t>
  </si>
  <si>
    <t>2171022F2190||アムロジピン錠5mg「あすか」</t>
  </si>
  <si>
    <t>2171022F4052</t>
  </si>
  <si>
    <t>2171022F4052||アムロジピンＯＤ錠5mg「ＪＧ」</t>
  </si>
  <si>
    <t>2171022F5377</t>
  </si>
  <si>
    <t>2171022F5377||アムロジピン錠１０ｍｇ「ファイザー」</t>
  </si>
  <si>
    <t>2316017F2023</t>
  </si>
  <si>
    <t>2316017F2023||ビオスリー配合ＯＤ錠</t>
  </si>
  <si>
    <t>2354003F2413</t>
  </si>
  <si>
    <t>2354003F2413||センノシド錠１２ｍｇ「ファイザー」</t>
  </si>
  <si>
    <t>2646723M1172</t>
  </si>
  <si>
    <t>2646723M1172||ダイアコート軟膏0.05％</t>
  </si>
  <si>
    <t>2646725N1126</t>
  </si>
  <si>
    <t>2646725N1126||スチブロンクリーム0.05％</t>
  </si>
  <si>
    <t>2649735S3209</t>
  </si>
  <si>
    <t>2649735S3209||ロキソプロフェンＮａテープ１００ｍｇ「ユートク」</t>
  </si>
  <si>
    <t>2699802M1024</t>
  </si>
  <si>
    <t>2699802M1024||ドボベット軟膏</t>
  </si>
  <si>
    <t>3179109M1082</t>
  </si>
  <si>
    <t>3179109M1082||シグマビタン配合カプセルＢ２５</t>
  </si>
  <si>
    <t>3962002F3074</t>
  </si>
  <si>
    <t>3962002F3074||メトホルミン塩酸塩錠５００ｍｇＭＴ「三和」</t>
  </si>
  <si>
    <t>3969004F3082</t>
  </si>
  <si>
    <t>3969004F3082||ボグリボースＯＤ錠0.2mg「トーワ」</t>
  </si>
  <si>
    <t>3969015F3021</t>
  </si>
  <si>
    <t>3969015F3021||テネリアＯＤ錠２０ｍｇ</t>
  </si>
  <si>
    <t>3969017F1028</t>
  </si>
  <si>
    <t>3969017F1028||オングリザ錠２．５ｍｇ</t>
  </si>
  <si>
    <t>saxagliptin 2.5 MG Oral Tablet</t>
  </si>
  <si>
    <t>3969103F2020</t>
  </si>
  <si>
    <t>3969103F2020||リオベル配合錠ＨＤ</t>
  </si>
  <si>
    <t>4291003F2119</t>
  </si>
  <si>
    <t>4291003F2119||タモキシフェン錠２０ｍｇ「ＤＳＥＰ」</t>
  </si>
  <si>
    <t>4490026F2245</t>
  </si>
  <si>
    <t>4490026F2245||モンテルカスト錠１０ｍｇ「タカタ」</t>
  </si>
  <si>
    <t>1116700X1134</t>
  </si>
  <si>
    <t>1116700X1134||タケプロンＯＤ錠15 15mg※</t>
  </si>
  <si>
    <t>1141007F2051</t>
  </si>
  <si>
    <t>1141007F2051||アセトアミノフェン錠３００ｍｇ「マルイシ」</t>
  </si>
  <si>
    <t>1319702Q4068</t>
  </si>
  <si>
    <t>1319702Q4068||チモロールＸＥ点眼液０．５％「ニットー」</t>
  </si>
  <si>
    <t>1319720Y2020</t>
  </si>
  <si>
    <t>1319720Y2020||ヒアレイン点眼液０．３％</t>
  </si>
  <si>
    <t>1319748Q1052</t>
  </si>
  <si>
    <t>1319748Q1052||ブリンゾラミド懸濁性点眼液１％「ニットー」</t>
  </si>
  <si>
    <t>1319820Q1030</t>
  </si>
  <si>
    <t>1319820Q1030||トラチモ配合点眼液「ニットー」</t>
  </si>
  <si>
    <t>1319824Q1020</t>
  </si>
  <si>
    <t>1319824Q1020||アイベータ配合点眼液</t>
  </si>
  <si>
    <t>2113005F2028</t>
  </si>
  <si>
    <t>2113005F2028||ラニラピッド錠0.05mg</t>
  </si>
  <si>
    <t>2123016F3118</t>
  </si>
  <si>
    <t>2123016F3118||ビソプロロールフマル酸塩錠０．６２５ｍｇ「ＪＧ」</t>
  </si>
  <si>
    <t>2139005F3063</t>
  </si>
  <si>
    <t>2139005F3063||フロセミド錠１０ｍｇ「ＮＩＧ」</t>
  </si>
  <si>
    <t>2139008F2028</t>
  </si>
  <si>
    <t>2139008F2028||ダイアート錠30mg</t>
  </si>
  <si>
    <t>2149039F2070</t>
  </si>
  <si>
    <t>2149039F2070||ロサルタンＫ錠５０ｍｇ「オーハラ」</t>
  </si>
  <si>
    <t>2149049F5022</t>
  </si>
  <si>
    <t>2149049F5022||ミネブロＯＤ錠２．５ｍｇ</t>
  </si>
  <si>
    <t>2149116F2051</t>
  </si>
  <si>
    <t>2149116F2051||カムシア配合錠ＨＤ「ニプロ」</t>
  </si>
  <si>
    <t>2149118F2042</t>
  </si>
  <si>
    <t>2149118F2042||イルアミクス配合錠ＨＤ「ＥＥ」</t>
  </si>
  <si>
    <t>2149118F2158</t>
  </si>
  <si>
    <t>2149118F2158||イルアミクス配合錠ＨＤ「トーワ」</t>
  </si>
  <si>
    <t>2171014G3022</t>
  </si>
  <si>
    <t>2171014G3022|103215401|(患者限定)アダラートＣＲ錠　10mg</t>
  </si>
  <si>
    <t>2171014G3ZZZ</t>
  </si>
  <si>
    <t>2171014G3ZZZ||【般】ニフェジピン徐放錠１０ｍｇ（２４時間持続）</t>
  </si>
  <si>
    <t>2189010F1438</t>
  </si>
  <si>
    <t>2189010F1438||プラバスタチンＮａ錠５ｍｇ「ＮＳ」</t>
  </si>
  <si>
    <t>2189010F2485</t>
  </si>
  <si>
    <t>2189010F2485||プラバスタチンＮａ錠１０ｍｇ「Ｍｅ」</t>
  </si>
  <si>
    <t>2189011F1025</t>
  </si>
  <si>
    <t>2189011F1025|103466001|リポバス錠　5mg</t>
  </si>
  <si>
    <t>2189019M1055</t>
  </si>
  <si>
    <t>2189019M1055||オメガ－３脂肪酸エチル粒状カプセル２ｇ「武田テバ」</t>
  </si>
  <si>
    <t>2190006M2225</t>
  </si>
  <si>
    <t>2190006M2225||トコフェロールニコチン酸エステルｶﾌﾟｾﾙ200mg「ｻﾜｲ」</t>
  </si>
  <si>
    <t>2239001F1475</t>
  </si>
  <si>
    <t>2239001F1475||アンブロキソール塩酸塩錠15mg「タイヨー」</t>
  </si>
  <si>
    <t>2329022H2090</t>
  </si>
  <si>
    <t>2329022H2090||オメプラゾール錠10「ＳＷ」  10mg</t>
  </si>
  <si>
    <t>omeprazole 10 MG Delayed Release Oral Tablet</t>
  </si>
  <si>
    <t>2329022H2198</t>
  </si>
  <si>
    <t>2329022H2198||オメプラゾール腸溶錠１０ｍｇ「武田テバ」</t>
  </si>
  <si>
    <t>2399009F4024</t>
  </si>
  <si>
    <t>2399009F4024||リアルダ錠１２００ｍｇ</t>
  </si>
  <si>
    <t>3211002F1040</t>
  </si>
  <si>
    <t>3211002F1040|116377302|乳石錠500mg「ファイザー」</t>
  </si>
  <si>
    <t>3399002F3039</t>
  </si>
  <si>
    <t>3399002F3039||シロスタゾールＯＤ錠５０ｍｇ「サワイ」</t>
  </si>
  <si>
    <t>3399008F2269</t>
  </si>
  <si>
    <t>3399008F2269||クロピドグレル錠７５ｍｇ「トーワ」</t>
  </si>
  <si>
    <t>3939001B1034</t>
  </si>
  <si>
    <t>3939001B1034|108556303|ノックビン原末</t>
  </si>
  <si>
    <t>3949003F1058</t>
  </si>
  <si>
    <t>3949003F1058||フェブキソスタット錠１０ｍｇ「ＪＧ」</t>
  </si>
  <si>
    <t>3969004F2337</t>
  </si>
  <si>
    <t>3969004F2337||ボグリボース錠０．３ｍｇ「武田テバ」</t>
  </si>
  <si>
    <t>voglibose 0.3 MG Oral Tablet</t>
  </si>
  <si>
    <t>4490026F2059</t>
  </si>
  <si>
    <t>4490026F2059||シングレア錠10mg</t>
  </si>
  <si>
    <t>1124008F1075</t>
  </si>
  <si>
    <t>1124008F1075||フルニトラゼパム錠１ｍｇ「ＪＧ」</t>
  </si>
  <si>
    <t>1124009F1312</t>
  </si>
  <si>
    <t>1124009F1312||ブロチゾラム錠０．２５ｍｇ「サワイ」</t>
  </si>
  <si>
    <t>1124023F1029</t>
  </si>
  <si>
    <t>1124023F1029||コンスタン0.4mg錠</t>
  </si>
  <si>
    <t>1149109F1034</t>
  </si>
  <si>
    <t>1149109F1034|114996802|クリアミンA錠</t>
  </si>
  <si>
    <t>1179037F2050</t>
  </si>
  <si>
    <t>1179037F2050||トラゾドン塩酸塩錠５０ｍｇ「アメル」</t>
  </si>
  <si>
    <t>1179046F1079</t>
  </si>
  <si>
    <t>1179046F1079||セルトラリン錠２５ｍｇ「アメル」</t>
  </si>
  <si>
    <t>1190017F2181</t>
  </si>
  <si>
    <t>1190017F2181||プレガバリンＯＤ錠７５ｍｇ「トーワ」</t>
  </si>
  <si>
    <t>1329710Q2031</t>
  </si>
  <si>
    <t>1329710Q2031||モメタゾン点鼻液５０μｇ「杏林」１１２噴霧用</t>
  </si>
  <si>
    <t>2149034F2027</t>
  </si>
  <si>
    <t>2149034F2027||ランデル錠20  20mg</t>
  </si>
  <si>
    <t>efonidipine 20 MG Oral Tablet</t>
  </si>
  <si>
    <t>2149039F1120</t>
  </si>
  <si>
    <t>2149039F1120||ロサルタンＫ錠２５ｍｇ「ファイザー」</t>
  </si>
  <si>
    <t>2149041F1233</t>
  </si>
  <si>
    <t>2149041F1233||バルサルタン錠２０ｍｇ「サンド」</t>
  </si>
  <si>
    <t>valsartan 20 MG Oral Tablet</t>
  </si>
  <si>
    <t>2149042F1203</t>
  </si>
  <si>
    <t>2149042F1203||テルミサルタン錠２０ｍｇ「トーワ」</t>
  </si>
  <si>
    <t>2149116F1039</t>
  </si>
  <si>
    <t>2149116F1039||カムシア配合錠ＬＤ「あすか」</t>
  </si>
  <si>
    <t>2171022F3080</t>
  </si>
  <si>
    <t>2171022F3080||アムロジピンＯＤ錠2.5mg「ＮＳ」</t>
  </si>
  <si>
    <t>2189017F4145</t>
  </si>
  <si>
    <t>2189017F4145||ロスバスタチンＯＤ錠５ｍｇ「サワイ」</t>
  </si>
  <si>
    <t>2329024F1025</t>
  </si>
  <si>
    <t>2329024F1025|104533801|サイトテック錠 200mcg</t>
  </si>
  <si>
    <t>2359005F1234</t>
  </si>
  <si>
    <t>2359005F1234||ピコスルファートＮａ錠２．５ｍｇ「サワイ」</t>
  </si>
  <si>
    <t>2559813J1033</t>
  </si>
  <si>
    <t>2559813J1033|105630301|ボラザＧ坐剤1.77g/個</t>
  </si>
  <si>
    <t>2590010F4120</t>
  </si>
  <si>
    <t>2590010F4120||シロドシンＯＤ錠４ｍｇ「ケミファ」</t>
  </si>
  <si>
    <t>2590016F4020</t>
  </si>
  <si>
    <t>2590016F4020||タダラフィルＯＤ錠５ｍｇＺＡ「トーワ」</t>
  </si>
  <si>
    <t>3222012Q1030</t>
  </si>
  <si>
    <t>3222012Q1030|107294502|インクレミンシロップ 5% (50mg/mL)</t>
  </si>
  <si>
    <t>ferric pyrophosphate Oral Solution</t>
  </si>
  <si>
    <t>3399001F1384</t>
  </si>
  <si>
    <t>3399001F1384|108146602|パナルジン錠　100mg</t>
  </si>
  <si>
    <t>Ticlopidine 100 MG Oral Tablet</t>
  </si>
  <si>
    <t>3399008F2188</t>
  </si>
  <si>
    <t>3399008F2188||クロピドグレル錠７５ｍｇ「杏林」</t>
  </si>
  <si>
    <t>3969004F2027</t>
  </si>
  <si>
    <t>3969004F2027|108749901|ベイスン錠　0.3mg</t>
  </si>
  <si>
    <t>4291079F2022</t>
  </si>
  <si>
    <t>4291079F2022|129268801|エザルミア錠100mg</t>
  </si>
  <si>
    <t>6290005F1024</t>
  </si>
  <si>
    <t>6290005F1024|111478201|ラミシール錠125mg</t>
  </si>
  <si>
    <t>terbinafine 125 MG Oral Tablet</t>
  </si>
  <si>
    <t>6290701N1028</t>
  </si>
  <si>
    <t>6290701N1028|118187601|ベセルナクリーム5%  250mg/包</t>
  </si>
  <si>
    <t>8115001F1092</t>
  </si>
  <si>
    <t>8115001F1092||ｺﾃﾞｲﾝﾘﾝ酸塩錠20mg｢第一三共｣</t>
  </si>
  <si>
    <t>1124017F4162</t>
  </si>
  <si>
    <t>1124017F4162|100455702|ホリゾン錠　5mg</t>
  </si>
  <si>
    <t>diazepam 5 MG Oral Tablet</t>
  </si>
  <si>
    <t>1129009F2285</t>
  </si>
  <si>
    <t>1129009F2285||ゾルピデム酒石酸塩錠１０ｍｇ「トーワ」</t>
  </si>
  <si>
    <t>1132002F2041</t>
  </si>
  <si>
    <t>1132002F2041|100610002|アレビアチン錠 100mg</t>
  </si>
  <si>
    <t>1139007F2029</t>
  </si>
  <si>
    <t>1139007F2029|117667401|ガバペン錠　300mg</t>
  </si>
  <si>
    <t>gabapentin 300 MG Oral Tablet</t>
  </si>
  <si>
    <t>1149117F1128</t>
  </si>
  <si>
    <t>1149117F1128||トアラセット配合錠「オーハラ」</t>
  </si>
  <si>
    <t>1169100F1052</t>
  </si>
  <si>
    <t>1169100F1052||(患者限定)イーシー・ドパール配合錠</t>
  </si>
  <si>
    <t>1179038F1023</t>
  </si>
  <si>
    <t>1179038F1023|101574402|リスパダール錠　1mg</t>
  </si>
  <si>
    <t>1179044F6020</t>
  </si>
  <si>
    <t>1179044F6020||ジプレキサザイディス錠２．５ｍｇ</t>
  </si>
  <si>
    <t>olanzapine 2.5 MG Oral Tablet</t>
  </si>
  <si>
    <t>1190022H1020</t>
  </si>
  <si>
    <t>1190022H1020|122437501|レグテクト錠３３３ｍｇ</t>
  </si>
  <si>
    <t>1319702Q4033</t>
  </si>
  <si>
    <t>1319702Q4033||チモプトールＸＥ点眼液0.5％</t>
  </si>
  <si>
    <t>2139005F2431</t>
  </si>
  <si>
    <t>2139005F2431||フロセミド錠４０ｍｇ「ＪＧ」</t>
  </si>
  <si>
    <t>2149039F1104</t>
  </si>
  <si>
    <t>2149039F1104||（患者限定）ロサルタンK錠25mg「トーワ」</t>
  </si>
  <si>
    <t>2149040F2308</t>
  </si>
  <si>
    <t>2149040F2308||カンデサルタン錠４ｍｇ「トーワ」</t>
  </si>
  <si>
    <t>2171014N2025</t>
  </si>
  <si>
    <t>2171014N2025|103244403|セパミットＲCap 20mg</t>
  </si>
  <si>
    <t>2171021F2101</t>
  </si>
  <si>
    <t>2171021F2101||ベニジピン塩酸塩錠4mg「ＮＰＩ」</t>
  </si>
  <si>
    <t>2171022F2181</t>
  </si>
  <si>
    <t>2171022F2181||アムロジピン錠5mg「ＹＤ」</t>
  </si>
  <si>
    <t>2171022F3188</t>
  </si>
  <si>
    <t>2171022F3188||アムロジピンＯＤ錠2.5mg「サンド」</t>
  </si>
  <si>
    <t>2190016Q2034</t>
  </si>
  <si>
    <t>2190016Q2034||ポリスチレンスルホン酸Ca経口ｾﾞﾘｰ20%分包25g「三和」</t>
  </si>
  <si>
    <t>2251001F3154</t>
  </si>
  <si>
    <t>2251001F3154||テオフィリン徐放錠２００ｍｇ「サワイ」</t>
  </si>
  <si>
    <t>theophylline 200 MG Extended Release Oral Tablet</t>
  </si>
  <si>
    <t>2325003F4198</t>
  </si>
  <si>
    <t>2325003F4198||ファモチジンＤ錠20mg「ＥＭＥＣ」</t>
  </si>
  <si>
    <t>2329020F3020</t>
  </si>
  <si>
    <t>2329020F3020||ガスロンＮ・ＯＤ錠2mg</t>
  </si>
  <si>
    <t>irsogladine maleate 2 MG Oral Tablet</t>
  </si>
  <si>
    <t>2329022H2023</t>
  </si>
  <si>
    <t>2329022H2023||オメプラール錠10  10mg</t>
  </si>
  <si>
    <t>2456001F3046</t>
  </si>
  <si>
    <t>2456001F3046||プレドニゾロン錠２．５ｍｇ「ＮＰ」</t>
  </si>
  <si>
    <t>2478002F2033</t>
  </si>
  <si>
    <t>2478002F2033|105381401|ヒスロン錠　5mg</t>
  </si>
  <si>
    <t>2499011M1094</t>
  </si>
  <si>
    <t>2499011M1094||デュタステリドカプセル０．５ｍｇＡＶ「サワイ」</t>
  </si>
  <si>
    <t>2646701M2202</t>
  </si>
  <si>
    <t>2646701M2202||ベタメタゾン吉草酸エステル軟膏０．１２％「イワキ」</t>
  </si>
  <si>
    <t>2646726M1095</t>
  </si>
  <si>
    <t>2646726M1095||メサデルム軟膏0.1％</t>
  </si>
  <si>
    <t>2646731Q1020</t>
  </si>
  <si>
    <t>2646731Q1020|106292201|フルメタﾛｰｼｮﾝ 10g/本</t>
  </si>
  <si>
    <t>3112001M2379</t>
  </si>
  <si>
    <t>3112001M2379||アルファカルシドールカプセル０．５μｇ「ＢＭＤ」</t>
  </si>
  <si>
    <t>3399005F1200</t>
  </si>
  <si>
    <t>3399005F1200||ベラプロストＮａ錠２０μｇ「サワイ」</t>
  </si>
  <si>
    <t>3949004F2024</t>
  </si>
  <si>
    <t>3949004F2024||ウリアデック錠４０ｍｇ</t>
  </si>
  <si>
    <t>3969004F3147</t>
  </si>
  <si>
    <t>3969004F3147||ボグリボースＯＤ錠０．２ｍｇ「武田テバ」</t>
  </si>
  <si>
    <t>3969007F1180</t>
  </si>
  <si>
    <t>3969007F1180||ピオグリタゾン錠１５ｍｇ「トーワ」</t>
  </si>
  <si>
    <t>3969500G1029</t>
  </si>
  <si>
    <t>3969500G1029|199007201|ゾルトファイ配合注フレックスタッチ</t>
  </si>
  <si>
    <t>4291044M1021</t>
  </si>
  <si>
    <t>4291044M1021|124853101|ジカディアカプセル 150mg</t>
  </si>
  <si>
    <t>4291074F1023</t>
  </si>
  <si>
    <t>4291074F1023|128716501|(患者限定)ハイヤスタ錠10mg</t>
  </si>
  <si>
    <t>4291077F1027</t>
  </si>
  <si>
    <t>4291077F1027||セムブリックス錠 20mg</t>
  </si>
  <si>
    <t>4490014F2293</t>
  </si>
  <si>
    <t>4490014F2293||エピナスチン塩酸塩錠２０ｍｇ「トーワ」</t>
  </si>
  <si>
    <t>4490026F2040</t>
  </si>
  <si>
    <t>4490026F2040||キプレス錠10mg</t>
  </si>
  <si>
    <t>5200090D1030</t>
  </si>
  <si>
    <t>5200090D1030||ツムラ大黄甘草湯エキス顆粒（医療用）</t>
  </si>
  <si>
    <t>daiokanzoto extract 1000 MG Oral Granules</t>
  </si>
  <si>
    <t>5200105D1038</t>
  </si>
  <si>
    <t>5200105D1038||ツムラ通導散エキス顆粒（医療用）</t>
  </si>
  <si>
    <t>6290002M1020</t>
  </si>
  <si>
    <t>6290002M1020|111474401|ジフルカンCap 50mg</t>
  </si>
  <si>
    <t>1124014F1038</t>
  </si>
  <si>
    <t>1124014F1038|100418201|セパゾン錠　1mg</t>
  </si>
  <si>
    <t>cloxazolam 1 MG Oral Tablet</t>
  </si>
  <si>
    <t>1124027F1035</t>
  </si>
  <si>
    <t>1124027F1035|100530102|レスタス錠　2mg</t>
  </si>
  <si>
    <t>1124029F1131</t>
  </si>
  <si>
    <t>1124029F1131||ロフラゼプ酸エチル錠１ｍｇ「トーワ」</t>
  </si>
  <si>
    <t>1141007F1209</t>
  </si>
  <si>
    <t>1141007F1209||アセトアミノフェン錠２００ｍｇ「三和」</t>
  </si>
  <si>
    <t>1147700J3084</t>
  </si>
  <si>
    <t>1147700J3084|100845602|ボルタレン坐薬 50mg/個</t>
  </si>
  <si>
    <t>1149019F1692</t>
  </si>
  <si>
    <t>1149019F1692||ロキソプロフェンＮａ錠６０ｍｇ「ＮＰＩ」</t>
  </si>
  <si>
    <t>1179039F1117</t>
  </si>
  <si>
    <t>1179039F1117|1200096010101|(患者限定)ﾌﾙﾎﾞｷｻﾐﾝﾏﾚｲﾝ酸塩錠25mg｢ｱﾒﾙ｣</t>
  </si>
  <si>
    <t>2149043F1020</t>
  </si>
  <si>
    <t>2149043F1020|115159601|8mg カルブロック錠</t>
  </si>
  <si>
    <t>azelnidipine 8 MG Oral Tablet</t>
  </si>
  <si>
    <t>2149043F2131</t>
  </si>
  <si>
    <t>2149043F2131||アゼルニジピン錠１６ｍｇ「日医工」</t>
  </si>
  <si>
    <t>2171022F3218</t>
  </si>
  <si>
    <t>2171022F3218||アムロジピンＯＤ錠2.5mg「日医工」</t>
  </si>
  <si>
    <t>2171022F5334</t>
  </si>
  <si>
    <t>2171022F5334||アムロジピン錠１０ｍｇ「オーハラ」</t>
  </si>
  <si>
    <t>2190029F1026</t>
  </si>
  <si>
    <t>2190029F1026|118334401|(患者限定)ﾎｽﾚﾉｰﾙﾁｭｱﾌﾞﾙ錠250mg</t>
  </si>
  <si>
    <t>lanthanum carbonate 250 MG Chewable Tablet</t>
  </si>
  <si>
    <t>2251001R1131</t>
  </si>
  <si>
    <t>2251001R1131||テオフィリン徐放ＤＳ小児用２０％「トーワ」</t>
  </si>
  <si>
    <t>2329020F1132</t>
  </si>
  <si>
    <t>2329020F1132||イルソグラジンマレイン酸塩錠２ｍｇ「サワイ」</t>
  </si>
  <si>
    <t>2329022H2155</t>
  </si>
  <si>
    <t>2329022H2155||オメプラゾール錠１０ｍｇ「日医工」</t>
  </si>
  <si>
    <t>2349101D1229</t>
  </si>
  <si>
    <t>2349101D1229||マックメット懸濁用配合ＤＳ</t>
  </si>
  <si>
    <t>2362001F1100</t>
  </si>
  <si>
    <t>2362001F1100||ウルソデオキシコール酸錠５０ｍｇ「ＪＧ」</t>
  </si>
  <si>
    <t>2399006F1552</t>
  </si>
  <si>
    <t>2399006F1552||トリメブチンマレイン酸塩錠１００ｍｇ「トーワ」</t>
  </si>
  <si>
    <t>2399008F1110</t>
  </si>
  <si>
    <t>2399008F1110||イトプリド塩酸塩錠50mg「サワイ」</t>
  </si>
  <si>
    <t>2399715J1020</t>
  </si>
  <si>
    <t>2399715J1020||ペンタサ坐剤１ｇ</t>
  </si>
  <si>
    <t>2590009F5115</t>
  </si>
  <si>
    <t>2590009F5115||ナフトピジルＯＤ錠７５ｍｇ「杏林」</t>
  </si>
  <si>
    <t>2590016F6022</t>
  </si>
  <si>
    <t>2590016F6022|187109802|(保険適応外）シアリス錠 10mg</t>
  </si>
  <si>
    <t>2655708Q1179</t>
  </si>
  <si>
    <t>2655708Q1179|106604301|マイコスポール液1%10mL/本</t>
  </si>
  <si>
    <t>3112001M3324</t>
  </si>
  <si>
    <t>3112001M3324||アルファカルシドールカプセル１μｇ「サワイ」</t>
  </si>
  <si>
    <t>3222013F1173</t>
  </si>
  <si>
    <t>3222013F1173||クエン酸第一鉄Ｎａ錠５０ｍｇ「武田テバ」</t>
  </si>
  <si>
    <t>3949002F2173</t>
  </si>
  <si>
    <t>3949002F2173||ベンズブロマロン錠５０ｍｇ「日医工」</t>
  </si>
  <si>
    <t>4291062F1020</t>
  </si>
  <si>
    <t>4291062F1020|1269628010101|（患者限定）ベネクレクスタ錠10mg</t>
  </si>
  <si>
    <t>venetoclax 10 MG Oral Tablet</t>
  </si>
  <si>
    <t>5200129C1062</t>
  </si>
  <si>
    <t>5200129C1062|110466001|防已黄耆湯（No.20）2.5g/包</t>
  </si>
  <si>
    <t>6139001F2024</t>
  </si>
  <si>
    <t>6139001F2024|111159002|ファロム錠200mg</t>
  </si>
  <si>
    <t>faropenem sodium hydrate 200 MG Oral Tablet</t>
  </si>
  <si>
    <t>1124017F2194</t>
  </si>
  <si>
    <t>1124017F2194||ジアゼパム錠2mg「アメル」</t>
  </si>
  <si>
    <t>1124020F2056</t>
  </si>
  <si>
    <t>1124020F2056||ブロマゼパム錠２ｍｇ「サンド」</t>
  </si>
  <si>
    <t>1129008F1ZZZ</t>
  </si>
  <si>
    <t>1129008F1ZZZ||【般】タンドスピロンクエン酸塩錠５ｍｇ</t>
  </si>
  <si>
    <t>1139004G2055</t>
  </si>
  <si>
    <t>1139004G2055||バルプロ酸ナトリウムＳＲ錠200mg「アメル」</t>
  </si>
  <si>
    <t>1315704Q3134</t>
  </si>
  <si>
    <t>1315704Q3134||オドメール点眼液0.1％</t>
  </si>
  <si>
    <t>1319754Q1031</t>
  </si>
  <si>
    <t>1319754Q1031||トラボプロスト点眼液０．００４％「ニットー」</t>
  </si>
  <si>
    <t>1329710Q1027</t>
  </si>
  <si>
    <t>1329710Q1027||ナゾネックス点鼻液50μｇ56噴霧用  5mg10ｇ</t>
  </si>
  <si>
    <t>2149039F1040</t>
  </si>
  <si>
    <t>2149039F1040||ロサルタンＫ錠２５ｍｇ「ＤＳＥＰ」</t>
  </si>
  <si>
    <t>2149040F3304</t>
  </si>
  <si>
    <t>2149040F3304||カンデサルタン錠８ｍｇ「トーワ」</t>
  </si>
  <si>
    <t>2149042F1220</t>
  </si>
  <si>
    <t>2149042F1220||テルミサルタン錠２０ｍｇ「ニプロ」</t>
  </si>
  <si>
    <t>2149048F1073</t>
  </si>
  <si>
    <t>2149048F1073||アジルサルタン錠２０ｍｇ「トーワ」</t>
  </si>
  <si>
    <t>2149112F2037</t>
  </si>
  <si>
    <t>2149112F2037||バルヒディオ配合錠ＥＸ「サンド」</t>
  </si>
  <si>
    <t>2149116F1047</t>
  </si>
  <si>
    <t>2149116F1047||カムシア配合錠ＬＤ「サンド」</t>
  </si>
  <si>
    <t>2171008F1118</t>
  </si>
  <si>
    <t>2171008F1118||ベラパミル塩酸塩錠４０ｍｇ「ＪＧ」</t>
  </si>
  <si>
    <t>2171011N1050</t>
  </si>
  <si>
    <t>2171011N1050||ニトロールＲカプセル20mg</t>
  </si>
  <si>
    <t>isosorbide dinitrate 20 MG Extended Release Oral Capsule</t>
  </si>
  <si>
    <t>2171021F2276</t>
  </si>
  <si>
    <t>2171021F2276||ベニジピン塩酸塩錠４ｍｇ「トーワ」</t>
  </si>
  <si>
    <t>2189015F2089</t>
  </si>
  <si>
    <t>2189015F2089||アトルバスタチン錠１０ｍｇ「ＤＳＥＰ」</t>
  </si>
  <si>
    <t>2189015F2240</t>
  </si>
  <si>
    <t>2189015F2240||アトルバスタチン錠１０ｍｇ「ＶＴＲＳ」</t>
  </si>
  <si>
    <t>2190021F1364</t>
  </si>
  <si>
    <t>2190021F1364||ニセルゴリン錠5mg「トーワ」</t>
  </si>
  <si>
    <t>2190103F1020</t>
  </si>
  <si>
    <t>2190103F1020||カデュエット配合錠3番</t>
  </si>
  <si>
    <t>amlodipine / atorvastatin Oral Tablet</t>
  </si>
  <si>
    <t>2290801G2041</t>
  </si>
  <si>
    <t>2290801G2041||ブデホル吸入粉末剤６０吸入「ＭＹＬ」</t>
  </si>
  <si>
    <t>2329022H2058</t>
  </si>
  <si>
    <t>2329022H2058||オメプラゾール錠「トーワ」10mg</t>
  </si>
  <si>
    <t>2399004F1286</t>
  </si>
  <si>
    <t>2399004F1286||メトクロプラミド錠５ｍｇ「ＮＩＧ」</t>
  </si>
  <si>
    <t>2399005F2023</t>
  </si>
  <si>
    <t>2399005F2023||ナウゼリン錠　10mg</t>
  </si>
  <si>
    <t>2590008N2183</t>
  </si>
  <si>
    <t>2590008N2183||タムスロシン塩酸塩カプセル０．２ｍｇ「サワイ」</t>
  </si>
  <si>
    <t>2590013F2ZZZ</t>
  </si>
  <si>
    <t>2590013F2ZZZ||【般】イミダフェナシン口腔内崩壊錠０．１ｍｇ</t>
  </si>
  <si>
    <t>2646713M1ZZZ</t>
  </si>
  <si>
    <t>2646713M1ZZZ||【般】ｸﾛﾍﾞﾀｿﾞｰﾙﾌﾟﾛﾋﾟｵﾝ酸ｴｽﾃﾙ軟膏0.05%</t>
  </si>
  <si>
    <t>2649735S3152</t>
  </si>
  <si>
    <t>2649735S3152||ロキソプロフェンＮａテープ１００ｍｇ「三和」</t>
  </si>
  <si>
    <t>2649735S3195</t>
  </si>
  <si>
    <t>2649735S3195||ロキソプロフェンＮａテープ１００ｍｇ「三笠」</t>
  </si>
  <si>
    <t>3136004F2235</t>
  </si>
  <si>
    <t>3136004F2235||メコバラミン錠５００μｇ「ＹＤ」</t>
  </si>
  <si>
    <t>3222013F1181</t>
  </si>
  <si>
    <t>3222013F1181||クエン酸第一鉄Ｎａ錠５０ｍｇ「ＮＩＧ」</t>
  </si>
  <si>
    <t>3327002F1193</t>
  </si>
  <si>
    <t>3327002F1193||トラネキサム酸錠２５０ｍｇ「日医工」</t>
  </si>
  <si>
    <t>3961008F1039</t>
  </si>
  <si>
    <t>3961008F1039||グリメピリド錠１ｍｇ「ＡＡ」</t>
  </si>
  <si>
    <t>3969008F3064</t>
  </si>
  <si>
    <t>3969008F3064||ミチグリニドＣａ・ＯＤ錠５ｍｇ「三和」</t>
  </si>
  <si>
    <t>3969108F2023</t>
  </si>
  <si>
    <t>3969108F2023||トラディアンス配合錠ＢＰ</t>
  </si>
  <si>
    <t>3999028F2021</t>
  </si>
  <si>
    <t>3999028F2021|120366001|レボレード錠 25mg</t>
  </si>
  <si>
    <t>4291072F1024</t>
  </si>
  <si>
    <t>4291072F1024|128511601|(患者限定)ペマジール錠4.5mg</t>
  </si>
  <si>
    <t>pemigatinib 4.5 MG Oral Tablet</t>
  </si>
  <si>
    <t>4419002F1043</t>
  </si>
  <si>
    <t>4419002F1043||ｄ－クロルフェニラミンマレイン酸塩錠2mg「武田ﾃﾊﾞ」</t>
  </si>
  <si>
    <t>4490027F2088</t>
  </si>
  <si>
    <t>4490027F2088||ロラタジンＯＤ錠１０ｍｇ「ＮＰ」</t>
  </si>
  <si>
    <t>6219001H1072</t>
  </si>
  <si>
    <t>6219001H1072||サラゾスルファピリジン腸溶錠５００ｍｇ「日医工」</t>
  </si>
  <si>
    <t>1149019F1617</t>
  </si>
  <si>
    <t>1149019F1617||ロキソプロフェンＮａ錠６０ｍｇ「三和」</t>
  </si>
  <si>
    <t>1171001F2177</t>
  </si>
  <si>
    <t>1171001F2177||コントミン糖衣錠25mg</t>
  </si>
  <si>
    <t>1179045F4111</t>
  </si>
  <si>
    <t>1179045F4111||アリピプラゾールＯＤ錠３ｍｇ「ニプロ」</t>
  </si>
  <si>
    <t>1179045F5ZZZ</t>
  </si>
  <si>
    <t>1179045F5ZZZ||【般】アリピプラゾール口腔内崩壊錠６ｍｇ</t>
  </si>
  <si>
    <t>1179052M1111</t>
  </si>
  <si>
    <t>1179052M1111||デュロキセチンカプセル２０ｍｇ「トーワ」</t>
  </si>
  <si>
    <t>1190023F3027</t>
  </si>
  <si>
    <t>1190023F3027||ベルソムラ錠１０ｍｇ</t>
  </si>
  <si>
    <t>suvorexant 10 MG Oral Tablet</t>
  </si>
  <si>
    <t>1190026F8022</t>
  </si>
  <si>
    <t>1190026F8022|129275601|タリージェOD錠15mg</t>
  </si>
  <si>
    <t>1319736Q1076</t>
  </si>
  <si>
    <t>1319736Q1076|102243801|リザベン点眼液 5mL/本</t>
  </si>
  <si>
    <t>1319739Q1215</t>
  </si>
  <si>
    <t>1319739Q1215||ラタノプロスト点眼液０．００５％「ニッテン」</t>
  </si>
  <si>
    <t>2139011F3050</t>
  </si>
  <si>
    <t>2139011F3050||トルバプタンＯＤ錠７．５ｍｇ「オーツカ」</t>
  </si>
  <si>
    <t>2149039F2267</t>
  </si>
  <si>
    <t>2149039F2267||ロサルタンカリウム錠５０ｍｇ「ケミファ」</t>
  </si>
  <si>
    <t>2149040F4033</t>
  </si>
  <si>
    <t>2149040F4033||カンデサルタン錠１２ｍｇ「あすか」</t>
  </si>
  <si>
    <t>2149041F2221</t>
  </si>
  <si>
    <t>2149041F2221||バルサルタン錠４０ｍｇ「サワイ」</t>
  </si>
  <si>
    <t>2149046F2038</t>
  </si>
  <si>
    <t>2149046F2038||イルベタン錠100mg</t>
  </si>
  <si>
    <t>2171022F6225</t>
  </si>
  <si>
    <t>2171022F6225||アムロジピンＯＤ錠１０ｍｇ「ケミファ」</t>
  </si>
  <si>
    <t>2183005G1269</t>
  </si>
  <si>
    <t>2183005G1269||ベザフィブラートＳＲ錠200mg「日医工」</t>
  </si>
  <si>
    <t>2189010F1349</t>
  </si>
  <si>
    <t>2189010F1349||プラバスタチンＮａ錠５ｍｇ「ケミファ」</t>
  </si>
  <si>
    <t>2189015F1210</t>
  </si>
  <si>
    <t>2189015F1210||アトルバスタチン錠５ｍｇ「ケミファ」</t>
  </si>
  <si>
    <t>2189017F4021</t>
  </si>
  <si>
    <t>2189017F4021||クレストールＯＤ錠５ｍｇ</t>
  </si>
  <si>
    <t>2189018F1183</t>
  </si>
  <si>
    <t>2189018F1183||エゼチミブ錠１０ｍｇ「日新」</t>
  </si>
  <si>
    <t>2233002F1301</t>
  </si>
  <si>
    <t>2233002F1301||カルボシステイン錠２５０ｍｇ「テバ」</t>
  </si>
  <si>
    <t>2259006F1098</t>
  </si>
  <si>
    <t>2259006F1098||クレンブテロール錠１０μｇ「ハラサワ」</t>
  </si>
  <si>
    <t>2290804G4021</t>
  </si>
  <si>
    <t>2290804G4021||テリルジー２００エリプタ３０吸入用</t>
  </si>
  <si>
    <t>2319100F1080</t>
  </si>
  <si>
    <t>2319100F1080||リーダイ配合錠</t>
  </si>
  <si>
    <t>2325003F1040</t>
  </si>
  <si>
    <t>2325003F1040||ファモチジン錠10「サワイ」  10mg</t>
  </si>
  <si>
    <t>famotidine 10 MG Oral Tablet</t>
  </si>
  <si>
    <t>2329022H1183</t>
  </si>
  <si>
    <t>2329022H1183||オメプラゾール錠２０ｍｇ「日医工」</t>
  </si>
  <si>
    <t>2329022H1230</t>
  </si>
  <si>
    <t>2329022H1230||オメプラゾール錠２０ｍｇ「トーワ」</t>
  </si>
  <si>
    <t>2399009F3028</t>
  </si>
  <si>
    <t>2399009F3028|119699301|アサコール錠400mg</t>
  </si>
  <si>
    <t>2482005F1041</t>
  </si>
  <si>
    <t>2482005F1041|105412501|プラノバール配合錠</t>
  </si>
  <si>
    <t>2590016F2094</t>
  </si>
  <si>
    <t>2590016F2094||タダラフィル錠５ｍｇＺＡ「ニプロ」</t>
  </si>
  <si>
    <t>2646730M1067</t>
  </si>
  <si>
    <t>2646730M1067||ﾍﾞﾀﾒﾀｿﾞﾝ酪酸ｴｽﾃﾙﾌﾟﾛﾋﾟｵﾝ酸ｴｽﾃﾙ軟膏0.05%「ＪＧ」</t>
  </si>
  <si>
    <t>2649735S3276</t>
  </si>
  <si>
    <t>2649735S3276||ロキソプロフェンＮａテープ１００ｍｇ「久光」</t>
  </si>
  <si>
    <t>3112001F2051</t>
  </si>
  <si>
    <t>3112001F2051||ワンアルファ錠0.5μｇ</t>
  </si>
  <si>
    <t>Alfacalcidol 0.0005 MG Oral Tablet</t>
  </si>
  <si>
    <t>3131002F1276</t>
  </si>
  <si>
    <t>3131002F1276|106906802|ハイボン錠　20mg</t>
  </si>
  <si>
    <t>riboflavin 20 MG Oral Tablet</t>
  </si>
  <si>
    <t>3140002D1037</t>
  </si>
  <si>
    <t>3140002D1037||ハイシー顆粒25％</t>
  </si>
  <si>
    <t>3179109M1066</t>
  </si>
  <si>
    <t>3179109M1066||ダイメジンスリービー配合カプセル25</t>
  </si>
  <si>
    <t>3399002F4027</t>
  </si>
  <si>
    <t>3399002F4027|119713601|(患者限定)プレタールOD錠100mg</t>
  </si>
  <si>
    <t>3399002F4094</t>
  </si>
  <si>
    <t>3399002F4094||（患者限定）ｼﾛｽﾀｿﾞｰﾙＯＤ錠１００ｍｇ「ﾄｰﾜ」</t>
  </si>
  <si>
    <t>3399004M1352</t>
  </si>
  <si>
    <t>3399004M1352||イコサペント酸エチルカプセル３００ｍｇ「日医工」</t>
  </si>
  <si>
    <t>3919100F1177</t>
  </si>
  <si>
    <t>3919100F1177||ネオファーゲンＣ配合錠</t>
  </si>
  <si>
    <t>3949003F1031</t>
  </si>
  <si>
    <t>3949003F1031||フェブキソスタット錠１０ｍｇ「ＡＦＰ」</t>
  </si>
  <si>
    <t>3969007F1148</t>
  </si>
  <si>
    <t>3969007F1148||ピオグリタゾン錠１５ｍｇ「サンド」</t>
  </si>
  <si>
    <t>3969008F4079</t>
  </si>
  <si>
    <t>3969008F4079||ミチグリニドＣａ・ＯＤ錠１０ｍｇ「フソー」</t>
  </si>
  <si>
    <t>4291060F1021</t>
  </si>
  <si>
    <t>4291060F1021||(患者限定)ヴァンフリタ錠１７．７ｍｇ</t>
  </si>
  <si>
    <t>quizartinib hydrochloride 17.7 MG Oral Tablet</t>
  </si>
  <si>
    <t>4490023F1270</t>
  </si>
  <si>
    <t>4490023F1270||フェキソフェナジン塩酸塩錠６０ｍｇ「サワイ」</t>
  </si>
  <si>
    <t>4490025F2119</t>
  </si>
  <si>
    <t>4490025F2119||オロパタジン塩酸塩錠５ｍｇ「ＹＤ」</t>
  </si>
  <si>
    <t>4490025F2151</t>
  </si>
  <si>
    <t>4490025F2151||オロパタジン塩酸塩錠５ｍｇ「杏林」</t>
  </si>
  <si>
    <t>6199001F1026</t>
  </si>
  <si>
    <t>6199001F1026||リフキシマ錠２００ｍｇ</t>
  </si>
  <si>
    <t>rifaximin 200 MG Oral Tablet</t>
  </si>
  <si>
    <t>7121718X1018</t>
  </si>
  <si>
    <t>7121718X1018|111706604|流動パラフィン</t>
  </si>
  <si>
    <t>7990003F2024</t>
  </si>
  <si>
    <t>7990003F2024||（患者限定）チャンピックス錠 1mg</t>
  </si>
  <si>
    <t>varenicline 1 MG Oral Tablet</t>
  </si>
  <si>
    <t>8219701S5ZZZ</t>
  </si>
  <si>
    <t>8219701S5ZZZ||【般】フェンタニルクエン酸塩テープ８ｍｇ（１日用）</t>
  </si>
  <si>
    <t>1143010F2074</t>
  </si>
  <si>
    <t>1143010F2074|113620303|バファリン配合錠A 330mg</t>
  </si>
  <si>
    <t>1169101F1146</t>
  </si>
  <si>
    <t>1169101F1146||メネシット配合錠100</t>
  </si>
  <si>
    <t>1169101F1170</t>
  </si>
  <si>
    <t>1169101F1170||ドパコール配合錠Ｌ１００</t>
  </si>
  <si>
    <t>1319714M1060</t>
  </si>
  <si>
    <t>1319714M1060|102139401|0.1%フラビタン眼軟膏 5g/本</t>
  </si>
  <si>
    <t>1319738Q2020</t>
  </si>
  <si>
    <t>1319738Q2020|102247601|1%トルソプト点眼液　5mL/本</t>
  </si>
  <si>
    <t>1319753Q1029</t>
  </si>
  <si>
    <t>1319753Q1029||ベガモックス点眼液0.5％</t>
  </si>
  <si>
    <t>1319817Q1047</t>
  </si>
  <si>
    <t>1319817Q1047||ラタチモ配合点眼液「ニッテン」</t>
  </si>
  <si>
    <t>2123011F2542</t>
  </si>
  <si>
    <t>2123011F2542||アテノロール錠５０ｍｇ「サワイ」</t>
  </si>
  <si>
    <t>2123016F1166</t>
  </si>
  <si>
    <t>2123016F1166||ビソプロロールフマル酸塩錠２．５ｍｇ「テバ」</t>
  </si>
  <si>
    <t>2139005F2407</t>
  </si>
  <si>
    <t>2139005F2407||フロセミド錠40mg「トーワ」</t>
  </si>
  <si>
    <t>2139008F2052</t>
  </si>
  <si>
    <t>2139008F2052||アゾセミド錠３０ｍｇ「ＤＳＥＰ」</t>
  </si>
  <si>
    <t>2149039F2046</t>
  </si>
  <si>
    <t>2149039F2046||ロサルタンＫ錠５０ｍｇ「ＤＳＥＰ」</t>
  </si>
  <si>
    <t>2149040F2219</t>
  </si>
  <si>
    <t>2149040F2219||カンデサルタン錠４ｍｇ「ケミファ」</t>
  </si>
  <si>
    <t>2149041F2175</t>
  </si>
  <si>
    <t>2149041F2175||バルサルタン錠４０ｍｇ「オーハラ」</t>
  </si>
  <si>
    <t>2149113F2074</t>
  </si>
  <si>
    <t>2149113F2074||テルチア配合錠ＢＰ「日医工」</t>
  </si>
  <si>
    <t>2171014G1259</t>
  </si>
  <si>
    <t>2171014G1259||ニフェジピンＬ錠１０ｍｇ「トーワ」</t>
  </si>
  <si>
    <t>2171014G3081</t>
  </si>
  <si>
    <t>2171014G3081||ニフェジピンＣＲ錠１０ｍｇ「ＮＰ」</t>
  </si>
  <si>
    <t>2171022F5180</t>
  </si>
  <si>
    <t>2171022F5180||アムロジピン錠１０ｍｇ「サワイ」</t>
  </si>
  <si>
    <t>2171022F6292</t>
  </si>
  <si>
    <t>2171022F6292||アムロジピンＯＤ錠１０ｍｇ「ファイザー」</t>
  </si>
  <si>
    <t>2189016F2083</t>
  </si>
  <si>
    <t>2189016F2083||ピタバスタチンＣａ錠２ｍｇ「ＹＤ」</t>
  </si>
  <si>
    <t>2189016F5112</t>
  </si>
  <si>
    <t>2189016F5112||ピタバスタチンカルシウムＯＤ錠２ｍｇ「ＫＯＧ」</t>
  </si>
  <si>
    <t>2259707S3023</t>
  </si>
  <si>
    <t>2259707S3023|104124802|ﾎｸﾅﾘﾝﾃｰﾌﾟ2mg/枚</t>
  </si>
  <si>
    <t>2290805G2023</t>
  </si>
  <si>
    <t>2290805G2023||ビレーズトリエアロスフィア１２０吸入</t>
  </si>
  <si>
    <t>2325003F3035</t>
  </si>
  <si>
    <t>2325003F3035||ガスターＤ錠　10mg</t>
  </si>
  <si>
    <t>2329008D1173</t>
  </si>
  <si>
    <t>2329008D1173||スクラルファート顆粒90％「トーワ」</t>
  </si>
  <si>
    <t>2329022H1221</t>
  </si>
  <si>
    <t>2329022H1221||オメプラゾール腸溶錠２０ｍｇ「武田テバ」</t>
  </si>
  <si>
    <t>2329022H2201</t>
  </si>
  <si>
    <t>2329022H2201||オメプラゾール錠１０ｍｇ「トーワ」</t>
  </si>
  <si>
    <t>2329023F2159</t>
  </si>
  <si>
    <t>2329023F2159||ランソプラゾールＯＤ錠３０ｍｇ「ＮＩＧ」</t>
  </si>
  <si>
    <t>2339149M1045</t>
  </si>
  <si>
    <t>2339149M1045|104673101|タフマックＥ配合カプセル</t>
  </si>
  <si>
    <t>2344004X1011</t>
  </si>
  <si>
    <t>2344004X1011|104764601|炭酸水素ナトリウム（内用）</t>
  </si>
  <si>
    <t>2492414G7027</t>
  </si>
  <si>
    <t>2492414G7027||ヒューマログミックス50注ミリオペン  300単位</t>
  </si>
  <si>
    <t>2590010F4154</t>
  </si>
  <si>
    <t>2590010F4154||シロドシンＯＤ錠４ｍｇ「日新」</t>
  </si>
  <si>
    <t>2619702Q2082</t>
  </si>
  <si>
    <t>2619702Q2082|117670401|テモダールCap 20mg</t>
  </si>
  <si>
    <t>2649735S3080</t>
  </si>
  <si>
    <t>2649735S3080||ロキソプロフェンＮａテープ１００ｍｇ「ＮＰ」</t>
  </si>
  <si>
    <t>3943001F1632</t>
  </si>
  <si>
    <t>3943001F1632||アロプリノール錠１００ｍｇ「ツルハラ」</t>
  </si>
  <si>
    <t>3969020F2026</t>
  </si>
  <si>
    <t>3969020F2026||ルセフィ錠５ｍｇ</t>
  </si>
  <si>
    <t>3999018F2176</t>
  </si>
  <si>
    <t>3999018F2176||アレンドロン酸錠３５ｍｇ「ファイザー」</t>
  </si>
  <si>
    <t>5200001D1066</t>
  </si>
  <si>
    <t>5200001D1066||ツムラ安中散エキス顆粒（医療用）</t>
  </si>
  <si>
    <t>1124009F1371</t>
  </si>
  <si>
    <t>1124009F1371||ブロチゾラム錠０．２５ｍｇ「テバ」</t>
  </si>
  <si>
    <t>1129009F1068</t>
  </si>
  <si>
    <t>1129009F1068||ゾルピデム酒石酸塩錠５ｍｇ「ＤＳＥＰ」</t>
  </si>
  <si>
    <t>1129009F1335</t>
  </si>
  <si>
    <t>1129009F1335||ゾルピデム酒石酸塩錠５ｍｇ「明治」</t>
  </si>
  <si>
    <t>1129009F2242</t>
  </si>
  <si>
    <t>1129009F2242||ゾルピデム酒石酸塩錠１０ｍｇ「サワイ」</t>
  </si>
  <si>
    <t>1139003F2047</t>
  </si>
  <si>
    <t>1139003F2047||リボトリール錠1mg</t>
  </si>
  <si>
    <t>clonazepam 1 MG Oral Tablet</t>
  </si>
  <si>
    <t>1149029F1025</t>
  </si>
  <si>
    <t>1149029F1025|101045901|ソレトン錠　80mg</t>
  </si>
  <si>
    <t>zaltoprofen 80 MG Oral Tablet</t>
  </si>
  <si>
    <t>1149037F1038</t>
  </si>
  <si>
    <t>1149037F1038||セレコキシブ錠１００ｍｇ「ＤＳＥＰ」</t>
  </si>
  <si>
    <t>1149037F1151</t>
  </si>
  <si>
    <t>1149037F1151||セレコキシブ錠１００ｍｇ「日医工」</t>
  </si>
  <si>
    <t>1149037F1216</t>
  </si>
  <si>
    <t>1149037F1216||セレコキシブ錠１００ｍｇ「明治」</t>
  </si>
  <si>
    <t>1190016F1032</t>
  </si>
  <si>
    <t>1190016F1032||ラメルテオン錠８ｍｇ「武田テバ」</t>
  </si>
  <si>
    <t>1249010F1328</t>
  </si>
  <si>
    <t>1249010F1328||チザニジン錠１ｍｇ「杏林」</t>
  </si>
  <si>
    <t>1319720Q3132</t>
  </si>
  <si>
    <t>1319720Q3132||ヒアルロン酸ナトリウムＰＦ点眼液０．１％「日点」</t>
  </si>
  <si>
    <t>1319739Q1169</t>
  </si>
  <si>
    <t>1319739Q1169||ラタノプロスト点眼液０．００５％「三和」</t>
  </si>
  <si>
    <t>1319739Q1177</t>
  </si>
  <si>
    <t>1319739Q1177||ラタノプロスト点眼液０．００５％「センジュ」</t>
  </si>
  <si>
    <t>1319747Q1023</t>
  </si>
  <si>
    <t>1319747Q1023||デタントール0.01％点眼液</t>
  </si>
  <si>
    <t>1339005F1490</t>
  </si>
  <si>
    <t>1339005F1490||ベタヒスチンメシル酸塩錠６ｍｇ「トーワ」</t>
  </si>
  <si>
    <t>2123014F1094</t>
  </si>
  <si>
    <t>2123014F1094|102551402|（患者限定）ｱﾛﾁﾉﾛｰﾙ塩酸塩錠5mg</t>
  </si>
  <si>
    <t>arotinolol hydrochloride 5 MG Oral Tablet</t>
  </si>
  <si>
    <t>2133001F1654</t>
  </si>
  <si>
    <t>2133001F1654||スピロノラクトン錠２５ｍｇ「ＮＰ」</t>
  </si>
  <si>
    <t>2144006F2037</t>
  </si>
  <si>
    <t>2144006F2037|102839301|ロンゲス錠　10mg</t>
  </si>
  <si>
    <t>lisinopril 10 MG Oral Tablet</t>
  </si>
  <si>
    <t>2149039F2240</t>
  </si>
  <si>
    <t>2149039F2240||ロサルタンカリウム錠５０ｍｇ「アメル」</t>
  </si>
  <si>
    <t>2149046F2119</t>
  </si>
  <si>
    <t>2149046F2119||イルベサルタン錠１００ｍｇ「トーワ」</t>
  </si>
  <si>
    <t>2149046F2135</t>
  </si>
  <si>
    <t>2149046F2135||イルベサルタン錠１００ｍｇ「ニプロ」</t>
  </si>
  <si>
    <t>2149048F1065</t>
  </si>
  <si>
    <t>2149048F1065||アジルサルタン錠２０ｍｇ「武田テバ」</t>
  </si>
  <si>
    <t>2149117F2072</t>
  </si>
  <si>
    <t>2149117F2072||テラムロ配合錠ＢＰ「トーワ」</t>
  </si>
  <si>
    <t>2149118F1151</t>
  </si>
  <si>
    <t>2149118F1151||イルアミクス配合錠ＬＤ「トーワ」</t>
  </si>
  <si>
    <t>2149118F2115</t>
  </si>
  <si>
    <t>2149118F2115||イルアミクス配合錠ＨＤ「サワイ」</t>
  </si>
  <si>
    <t>2171021F2110</t>
  </si>
  <si>
    <t>2171021F2110||ベニジピン塩酸塩錠4mg「ＯＭＥ」</t>
  </si>
  <si>
    <t>2171701R4038</t>
  </si>
  <si>
    <t>2171701R4038|103353301|ミオコールｽﾌﾟﾚｰ 0.3mg (7.2g/本)</t>
  </si>
  <si>
    <t>2189017F2053</t>
  </si>
  <si>
    <t>2189017F2053||ロスバスタチン錠５ｍｇ「ＪＧ」</t>
  </si>
  <si>
    <t>2190042F2028</t>
  </si>
  <si>
    <t>2190042F2028|128711001|ベリキューボ錠５ｍｇ</t>
  </si>
  <si>
    <t>vericiguat 5 MG Oral Tablet</t>
  </si>
  <si>
    <t>2190103F1097</t>
  </si>
  <si>
    <t>2190103F1097||アマルエット配合錠３番「サンド」</t>
  </si>
  <si>
    <t>2239001F1750</t>
  </si>
  <si>
    <t>2239001F1750||アンブロキソール塩酸塩錠１５ｍｇ「ＮＰ」</t>
  </si>
  <si>
    <t>2251001F3081</t>
  </si>
  <si>
    <t>2251001F3081|103972602|テオドール錠　200mg</t>
  </si>
  <si>
    <t>2290805G1027</t>
  </si>
  <si>
    <t>2290805G1027||ビレーズトリエアロスフィア５６吸入</t>
  </si>
  <si>
    <t>2325006F2032</t>
  </si>
  <si>
    <t>2325006F2032||プロテカジン錠　10mg</t>
  </si>
  <si>
    <t>2329021F1145</t>
  </si>
  <si>
    <t>2329021F1145||レバミピド錠100mg「ＮＳ」</t>
  </si>
  <si>
    <t>2331003X1019</t>
  </si>
  <si>
    <t>2331003X1019|104618218|ジアスターゼ末</t>
  </si>
  <si>
    <t>2359005S1348</t>
  </si>
  <si>
    <t>2359005S1348||ピコスルファートナトリウム内用液0.75％「イワキ」</t>
  </si>
  <si>
    <t>2359103X1034</t>
  </si>
  <si>
    <t>2359103X1034||セチロ配合錠</t>
  </si>
  <si>
    <t>2399011F1030</t>
  </si>
  <si>
    <t>2399011F1030||ポリフル錠500mg</t>
  </si>
  <si>
    <t>2482800S1026</t>
  </si>
  <si>
    <t>2482800S1026||（患者限定）メノエイドコンビパッチ</t>
  </si>
  <si>
    <t>2499014F2028</t>
  </si>
  <si>
    <t>2499014F2028||リベルサス錠７ｍｇ</t>
  </si>
  <si>
    <t>semaglutide 7 MG Oral Tablet</t>
  </si>
  <si>
    <t>2590005F1022</t>
  </si>
  <si>
    <t>2590005F1022|105656302|ポラキス錠　2mg</t>
  </si>
  <si>
    <t>2590010F3034</t>
  </si>
  <si>
    <t>2590010F3034||シロドシンＯＤ錠２ｍｇ「ＤＳＥＰ」</t>
  </si>
  <si>
    <t>silodosin 2 MG Disintegrating Oral Tablet</t>
  </si>
  <si>
    <t>2649735S2245</t>
  </si>
  <si>
    <t>2649735S2245||ロキソプロフェンナトリウムテープ50mg「日医工」</t>
  </si>
  <si>
    <t>2699714M1029</t>
  </si>
  <si>
    <t>2699714M1029||コレクチム軟膏０．５％</t>
  </si>
  <si>
    <t>3179115D1100</t>
  </si>
  <si>
    <t>3179115D1100||シーピー配合顆粒</t>
  </si>
  <si>
    <t>3399004M1336</t>
  </si>
  <si>
    <t>3399004M1336||イコサペント酸エチルカプセル３００ｍｇ「サワイ」</t>
  </si>
  <si>
    <t>3949002F2220</t>
  </si>
  <si>
    <t>3949002F2220||ベンズブロマロン錠５０ｍｇ「杏林」</t>
  </si>
  <si>
    <t>3962002F2043</t>
  </si>
  <si>
    <t>3962002F2043||メトホルミン塩酸塩錠２５０ｍｇＭＴ「ＪＧ」</t>
  </si>
  <si>
    <t>3969007F1130</t>
  </si>
  <si>
    <t>3969007F1130||ピオグリタゾン錠１５ｍｇ「サワイ」</t>
  </si>
  <si>
    <t>3999018Q1022</t>
  </si>
  <si>
    <t>3999018Q1022||ボナロン経口ゼリー３５ｍｇ</t>
  </si>
  <si>
    <t>Alendronate 35 MG Oral Gel</t>
  </si>
  <si>
    <t>4490010N1021</t>
  </si>
  <si>
    <t>4490010N1021|109522701|(患者限定)ケタスカプセル10mg</t>
  </si>
  <si>
    <t>4490025F2194</t>
  </si>
  <si>
    <t>4490025F2194||オロパタジン塩酸塩錠５ｍｇ「サワイ」</t>
  </si>
  <si>
    <t>4490025F2240</t>
  </si>
  <si>
    <t>4490025F2240||オロパタジン塩酸塩錠５ｍｇ「日医工」</t>
  </si>
  <si>
    <t>4490028F1078</t>
  </si>
  <si>
    <t>4490028F1078||レボセチリジン塩酸塩錠５ｍｇ「ＴＣＫ」</t>
  </si>
  <si>
    <t>4490028F1183</t>
  </si>
  <si>
    <t>4490028F1183||レボセチリジン塩酸塩錠５ｍｇ「ニプロ」</t>
  </si>
  <si>
    <t>5900003F1021</t>
  </si>
  <si>
    <t>5900003F1021|110609101|ヨクイニンｴｷｽ錠　「ｺﾀﾛｰ」</t>
  </si>
  <si>
    <t>6149003R1135</t>
  </si>
  <si>
    <t>6149003R1135|111223802|クラリシッドDS 10%小児用100mg/g</t>
  </si>
  <si>
    <t>6250029F2020</t>
  </si>
  <si>
    <t>6250029F2020||エンテカビルＯＤ錠０．５ｍｇ「サワイ」</t>
  </si>
  <si>
    <t>1179051F1100</t>
  </si>
  <si>
    <t>1179051F1100||ミルタザピン錠１５ｍｇ「杏林」</t>
  </si>
  <si>
    <t>1190015F1020</t>
  </si>
  <si>
    <t>1190015F1020|125415001|(患者限定)レミッチOD錠2.5μg</t>
  </si>
  <si>
    <t>nalfurafine hydrochloride 0.0025 MG Disintegrating Oral Tablet</t>
  </si>
  <si>
    <t>1190017F3218</t>
  </si>
  <si>
    <t>1190017F3218||プレガバリンＯＤ錠１５０ｍｇ「ファイザー」</t>
  </si>
  <si>
    <t>1319720Q3094</t>
  </si>
  <si>
    <t>1319720Q3094||ヒアロンサン点眼液0.1％  5ｍＬ</t>
  </si>
  <si>
    <t>1319724Q1154</t>
  </si>
  <si>
    <t>1319724Q1154||プロラノン点眼液0.1％</t>
  </si>
  <si>
    <t>1319742Q2027</t>
  </si>
  <si>
    <t>1319742Q2027||クラビット点眼液１．５％</t>
  </si>
  <si>
    <t>1319817Q1039</t>
  </si>
  <si>
    <t>1319817Q1039||ラタチモ配合点眼液「センジュ」</t>
  </si>
  <si>
    <t>2123014F2210</t>
  </si>
  <si>
    <t>2123014F2210||アロチノロール塩酸塩錠１０ｍｇ「ＪＧ」</t>
  </si>
  <si>
    <t>2139005F3055</t>
  </si>
  <si>
    <t>2139005F3055||フロセミド錠１０ｍｇ「武田テバ」</t>
  </si>
  <si>
    <t>2144008F2087</t>
  </si>
  <si>
    <t>2144008F2087||イミダプリル塩酸塩錠5mg「オーハラ」</t>
  </si>
  <si>
    <t>2149026F3185</t>
  </si>
  <si>
    <t>2149026F3185||ドキサゾシン錠2mg「ＹＤ」</t>
  </si>
  <si>
    <t>2149039F1279</t>
  </si>
  <si>
    <t>2149039F1279||ロサルタンカリウム錠２５ｍｇ「サワイ」</t>
  </si>
  <si>
    <t>2149040F1093</t>
  </si>
  <si>
    <t>2149040F1093||カンデサルタン錠２ｍｇ「ＪＧ」</t>
  </si>
  <si>
    <t>2149040F3215</t>
  </si>
  <si>
    <t>2149040F3215||カンデサルタン錠８ｍｇ「ケミファ」</t>
  </si>
  <si>
    <t>2149043F2093</t>
  </si>
  <si>
    <t>2149043F2093||アゼルニジピン錠１６ｍｇ「ケミファ」</t>
  </si>
  <si>
    <t>2149044F8088</t>
  </si>
  <si>
    <t>2149044F8088||オルメサルタンＯＤ錠５ｍｇ「ニプロ」</t>
  </si>
  <si>
    <t>2149114F1153</t>
  </si>
  <si>
    <t>2149114F1153||アムバロ配合錠「杏林」</t>
  </si>
  <si>
    <t>2149700S3020</t>
  </si>
  <si>
    <t>2149700S3020||ビソノテープ２ｍｇ</t>
  </si>
  <si>
    <t>2171011G1123</t>
  </si>
  <si>
    <t>2171011G1123|103150801|フランドル錠２０ｍｇ</t>
  </si>
  <si>
    <t>2171014G1232</t>
  </si>
  <si>
    <t>2171014G1232||ニフェジピンＬ錠10mg「サワイ」</t>
  </si>
  <si>
    <t>2171700S1133</t>
  </si>
  <si>
    <t>2171700S1133||硝酸イソソルビドテープ40mg「ＥＭＥＣ」</t>
  </si>
  <si>
    <t>2189012F3022</t>
  </si>
  <si>
    <t>2189012F3022|115188601|ローコール錠 30ｍｇ</t>
  </si>
  <si>
    <t>2189016F1060</t>
  </si>
  <si>
    <t>2189016F1060||ピタバスタチンＣａ錠１ｍｇ「ＮＰ」</t>
  </si>
  <si>
    <t>2189016F1150</t>
  </si>
  <si>
    <t>2189016F1150||ピタバスタチンＣａ錠１ｍｇ「三和」</t>
  </si>
  <si>
    <t>2189016F4027</t>
  </si>
  <si>
    <t>2189016F4027||リバロＯＤ錠１ｍｇ</t>
  </si>
  <si>
    <t>2329020F1124</t>
  </si>
  <si>
    <t>2329020F1124||イルソグラジンマレイン酸塩錠２ｍｇ「日医工」</t>
  </si>
  <si>
    <t>2329021F1072</t>
  </si>
  <si>
    <t>2329021F1072||レバミピド錠100mg「ＺＥ」</t>
  </si>
  <si>
    <t>2478001F2179</t>
  </si>
  <si>
    <t>2478001F2179|105367802|プロスタール錠　25mg</t>
  </si>
  <si>
    <t>Chlormadinone 25 MG Oral Tablet</t>
  </si>
  <si>
    <t>2492415A4038</t>
  </si>
  <si>
    <t>2492415A4038|115719201|ﾉﾎﾞﾗﾋﾟｯﾄﾞ30ﾐｯｸｽ注ﾌﾚｯｸｽﾍﾟﾝ</t>
  </si>
  <si>
    <t>2559806M1030</t>
  </si>
  <si>
    <t>2559806M1030||ヘモレックス軟膏</t>
  </si>
  <si>
    <t>2590010F4170</t>
  </si>
  <si>
    <t>2590010F4170||シロドシンＯＤ錠４ｍｇ「ＪＧ」</t>
  </si>
  <si>
    <t>2590011F4027</t>
  </si>
  <si>
    <t>2590011F4027||ベシケアＯＤ錠５ｍｇ</t>
  </si>
  <si>
    <t>2590016F2116</t>
  </si>
  <si>
    <t>2590016F2116||タダラフィル錠５ｍｇＺＡ「シオエ」</t>
  </si>
  <si>
    <t>2646720M1071</t>
  </si>
  <si>
    <t>2646720M1071||スピラゾン軟膏0.3％</t>
  </si>
  <si>
    <t>2649710M2122</t>
  </si>
  <si>
    <t>2649710M2122||サトウザルベ軟膏10％</t>
  </si>
  <si>
    <t>2649729S3211</t>
  </si>
  <si>
    <t>2649729S3211||ケトプロフェンテープ４０ｍｇ「パテル」</t>
  </si>
  <si>
    <t>3160002M2125</t>
  </si>
  <si>
    <t>3160002M2125||メナテトレノンカプセル15mg「トーワ」</t>
  </si>
  <si>
    <t>3399002F4060</t>
  </si>
  <si>
    <t>3399002F4060||シロスタゾールＯＤ錠１００ｍｇ「ケミファ」</t>
  </si>
  <si>
    <t>3399004M3061</t>
  </si>
  <si>
    <t>3399004M3061||イコサペント酸エチル粒状カプセル600mg「サワイ」</t>
  </si>
  <si>
    <t>3943001F1322</t>
  </si>
  <si>
    <t>3943001F1322||アロプリノール錠100mg「アメル」</t>
  </si>
  <si>
    <t>3949002F1142</t>
  </si>
  <si>
    <t>3949002F1142||ベンズブロマロン錠２５ｍｇ「トーワ」</t>
  </si>
  <si>
    <t>3949002F2238</t>
  </si>
  <si>
    <t>3949002F2238||ベンズブロマロン錠５０ｍｇ「ＮＭ」</t>
  </si>
  <si>
    <t>3999006F2033</t>
  </si>
  <si>
    <t>3999006F2033||ハイチオール錠80  80mg</t>
  </si>
  <si>
    <t>l-cysteine 80 MG Oral Tablet</t>
  </si>
  <si>
    <t>3999019F2049</t>
  </si>
  <si>
    <t>3999019F2049||リセドロン酸Ｎａ錠１７．５ｍｇ「サワイ」</t>
  </si>
  <si>
    <t>4291009F1136</t>
  </si>
  <si>
    <t>4291009F1136||ビカルタミド錠80mg「サワイ」</t>
  </si>
  <si>
    <t>4413002C1035</t>
  </si>
  <si>
    <t>4413002C1035|109316202|ピレチア細粒 10% (100mg/g)</t>
  </si>
  <si>
    <t>5200032D1045</t>
  </si>
  <si>
    <t>5200032D1045|109956001|ﾂﾑﾗ桂枝加芍薬湯（T-60）ｴｷｽ顆粒2.5g/包</t>
  </si>
  <si>
    <t>5200055D1020</t>
  </si>
  <si>
    <t>5200055D1020||ツムラ柴苓湯エキス顆粒（医療用）</t>
  </si>
  <si>
    <t>6149003F2100</t>
  </si>
  <si>
    <t>6149003F2100||クラリスロマイシン錠200mg「サワイ」</t>
  </si>
  <si>
    <t>6152005F2113</t>
  </si>
  <si>
    <t>6152005F2113||ミノサイクリン塩酸塩錠１００ｍｇ「サワイ」</t>
  </si>
  <si>
    <t>6241013F3060</t>
  </si>
  <si>
    <t>6241013F3060||レボフロキサシン錠５００ｍｇ「Ｆ」</t>
  </si>
  <si>
    <t>1124008F2020</t>
  </si>
  <si>
    <t>1124008F2020||サイレース錠2mg</t>
  </si>
  <si>
    <t>1124017F2054</t>
  </si>
  <si>
    <t>1124017F2054||ジアゼパム錠2「トーワ」  2mg</t>
  </si>
  <si>
    <t>1149037F1160</t>
  </si>
  <si>
    <t>1149037F1160||セレコキシブ錠１００ｍｇ「日新」</t>
  </si>
  <si>
    <t>1149116D1033</t>
  </si>
  <si>
    <t>1149116D1033||ＳＧ配合顆粒</t>
  </si>
  <si>
    <t>1162001F1082</t>
  </si>
  <si>
    <t>1162001F1082||ビペリデン塩酸塩錠１ｍｇ「ヨシトミ」</t>
  </si>
  <si>
    <t>1179052M1090</t>
  </si>
  <si>
    <t>1179052M1090||デュロキセチンカプセル２０ｍｇ「サワイ」</t>
  </si>
  <si>
    <t>1179060F1028</t>
  </si>
  <si>
    <t>1179060F1028||トリンテリックス錠１０ｍｇ</t>
  </si>
  <si>
    <t>vortioxetine 10 MG Oral Tablet</t>
  </si>
  <si>
    <t>1190012F4076</t>
  </si>
  <si>
    <t>1190012F4076||ドネペジル塩酸塩ＯＤ錠５ｍｇ「ＮＰ」</t>
  </si>
  <si>
    <t>donepezil hydrochloride 5 MG Disintegrating Oral Tablet</t>
  </si>
  <si>
    <t>1190017M1036</t>
  </si>
  <si>
    <t>1190017M1036||プレガバリンカプセル２５ｍｇ「サワイ」</t>
  </si>
  <si>
    <t>1190017M2032</t>
  </si>
  <si>
    <t>1190017M2032||プレガバリンカプセル７５ｍｇ「サワイ」</t>
  </si>
  <si>
    <t>1190018F3026</t>
  </si>
  <si>
    <t>1190018F3026|120473501|メマリー錠 20mg</t>
  </si>
  <si>
    <t>memantine hydrochloride 20 MG Oral Tablet</t>
  </si>
  <si>
    <t>1242002F1381</t>
  </si>
  <si>
    <t>1242002F1381||ブチルスコポラミン臭化物錠１０ｍｇ「ツルハラ」</t>
  </si>
  <si>
    <t>1313700Q3034</t>
  </si>
  <si>
    <t>1313700Q3034|102006901|ラクリミン点眼液 0.05%/5mL/本</t>
  </si>
  <si>
    <t>1319722Q1287</t>
  </si>
  <si>
    <t>1319722Q1287||オフロキサシン点眼液０．３％「ニットー」</t>
  </si>
  <si>
    <t>1319746Q1037</t>
  </si>
  <si>
    <t>1319746Q1037||レボカバスチン点眼液0.025％「ＴＳ」</t>
  </si>
  <si>
    <t>2123008F1285</t>
  </si>
  <si>
    <t>2123008F1285||プロプラノロール塩酸塩錠１０ｍｇ「トーワ」</t>
  </si>
  <si>
    <t>2123011F1252</t>
  </si>
  <si>
    <t>2123011F1252||アテノロール錠２５ｍｇ「タイヨー」</t>
  </si>
  <si>
    <t>2132003F1443</t>
  </si>
  <si>
    <t>2132003F1443||トリクロルメチアジド錠２ｍｇ「ＪＧ」</t>
  </si>
  <si>
    <t>2149032F4128</t>
  </si>
  <si>
    <t>2149032F4128||カルベジロール錠２．５ｍｇ「ＤＳＥＰ」</t>
  </si>
  <si>
    <t>2149042F2170</t>
  </si>
  <si>
    <t>2149042F2170||テルミサルタン錠４０ｍｇ「武田テバ」</t>
  </si>
  <si>
    <t>2149118F1119</t>
  </si>
  <si>
    <t>2149118F1119||イルアミクス配合錠ＬＤ「サワイ」</t>
  </si>
  <si>
    <t>214970XS1029</t>
  </si>
  <si>
    <t>214970XS1029||(患者限定)ビソノテープ4mg/枚</t>
  </si>
  <si>
    <t>2171014N1ZZZ</t>
  </si>
  <si>
    <t>2171014N1ZZZ||【般】ﾆﾌｪｼﾞﾋﾟﾝ徐放ｶﾌﾟｾﾙ10mg(12時間持続)</t>
  </si>
  <si>
    <t>2171021F2292</t>
  </si>
  <si>
    <t>2171021F2292||ベニジピン塩酸塩錠４ｍｇ「テバ」</t>
  </si>
  <si>
    <t>2171022F5229</t>
  </si>
  <si>
    <t>2171022F5229||アムロジピン錠１０ｍｇ「明治」</t>
  </si>
  <si>
    <t>2189017F1049</t>
  </si>
  <si>
    <t>2189017F1049||ロスバスタチン錠２．５ｍｇ「ＥＥ」</t>
  </si>
  <si>
    <t>2189017F3130</t>
  </si>
  <si>
    <t>2189017F3130||ロスバスタチンＯＤ錠２．５ｍｇ「ケミファ」</t>
  </si>
  <si>
    <t>2251001F2050</t>
  </si>
  <si>
    <t>2251001F2050||テオロング錠100mg</t>
  </si>
  <si>
    <t>2251001F2174</t>
  </si>
  <si>
    <t>2251001F2174||テオフィリン徐放錠 100mg「日医工」</t>
  </si>
  <si>
    <t>2290800G6034</t>
  </si>
  <si>
    <t>2290800G6034||アドエア500ディスカス60吸入用  60ブリスター</t>
  </si>
  <si>
    <t>2318001F3023</t>
  </si>
  <si>
    <t>2318001F3023||ガスコン錠80mg</t>
  </si>
  <si>
    <t>2325003F3272</t>
  </si>
  <si>
    <t>2325003F3272||ファモチジンＯＤ錠１０ｍｇ「Ｍｅ」</t>
  </si>
  <si>
    <t>2325003F4210</t>
  </si>
  <si>
    <t>2325003F4210||ファモチジンＤ錠２０ｍｇ「日医工」</t>
  </si>
  <si>
    <t>2329023F2027</t>
  </si>
  <si>
    <t>2329023F2027||タケプロンＯＤ錠３０ 30mg</t>
  </si>
  <si>
    <t>2344009F2074</t>
  </si>
  <si>
    <t>2344009F2074||酸化マグネシウム錠３３０ｍｇ「マイラン」</t>
  </si>
  <si>
    <t>2454004B1040</t>
  </si>
  <si>
    <t>2454004B1040|105216901|リンデロン散 1mg/g</t>
  </si>
  <si>
    <t>2491001F6222</t>
  </si>
  <si>
    <t>2491001F6222|105449101|(患者限定）ｶﾘｼﾞﾉｹﾞﾅｰｾﾞ錠50単位</t>
  </si>
  <si>
    <t>2590008F2154</t>
  </si>
  <si>
    <t>2590008F2154||タムスロシン塩酸塩ＯＤ錠０．２ｍｇ「ファイザー」</t>
  </si>
  <si>
    <t>2590008F2197</t>
  </si>
  <si>
    <t>2590008F2197||タムスロシン塩酸塩ＯＤ錠０．２ｍｇ「ＶＴＲＳ」</t>
  </si>
  <si>
    <t>2590013F2082</t>
  </si>
  <si>
    <t>2590013F2082||イミダフェナシンＯＤ錠０．１ｍｇ「サワイ」</t>
  </si>
  <si>
    <t>2649729S3114</t>
  </si>
  <si>
    <t>2649729S3114||ケトプロフェンテープ40mg「日医工」  10㎝×14㎝</t>
  </si>
  <si>
    <t>2649729S3157</t>
  </si>
  <si>
    <t>2649729S3157||ケトプロフェンテープ４０ｍｇ「テイコク」</t>
  </si>
  <si>
    <t>2649729S3203</t>
  </si>
  <si>
    <t>2649729S3203||ケトプロフェンテープ４０ｍｇ「三和」</t>
  </si>
  <si>
    <t>3112001F3058</t>
  </si>
  <si>
    <t>3112001F3058||ワンアルファ錠1.0μｇ  1μｇ</t>
  </si>
  <si>
    <t>3160002M2095</t>
  </si>
  <si>
    <t>3160002M2095||メナテトレノンカプセル15mg「ＹＤ」</t>
  </si>
  <si>
    <t>3399002F2288</t>
  </si>
  <si>
    <t>3399002F2288||シロスタゾール錠１００ｍｇ「サワイ」</t>
  </si>
  <si>
    <t>3999005F1059</t>
  </si>
  <si>
    <t>3999005F1059|108827403|(患者限定)イムラン錠 50mg</t>
  </si>
  <si>
    <t>3999018F2133</t>
  </si>
  <si>
    <t>3999018F2133||アレンドロン酸錠３５ｍｇ「ＹＤ」</t>
  </si>
  <si>
    <t>3999018F2141</t>
  </si>
  <si>
    <t>3999018F2141||アレンドロン酸錠３５ｍｇ「サワイ」</t>
  </si>
  <si>
    <t>3999021F1023</t>
  </si>
  <si>
    <t>3999021F1023||エビスタ錠60mg</t>
  </si>
  <si>
    <t>4291015F1093</t>
  </si>
  <si>
    <t>4291015F1093||レトロゾール錠２．５ｍｇ「ＮＫ」</t>
  </si>
  <si>
    <t>4291057M1029</t>
  </si>
  <si>
    <t>4291057M1029||ビラフトビカプセル50mg</t>
  </si>
  <si>
    <t>encorafenib 50 MG Oral Capsule</t>
  </si>
  <si>
    <t>4490025F4146</t>
  </si>
  <si>
    <t>4490025F4146||オロパタジン塩酸塩ＯＤ錠５ｍｇ「トーワ」</t>
  </si>
  <si>
    <t>4490025F4154</t>
  </si>
  <si>
    <t>4490025F4154||オロパタジン塩酸塩ＯＤ錠５ｍｇ「サワイ」</t>
  </si>
  <si>
    <t>5200101D1030</t>
  </si>
  <si>
    <t>5200101D1030||ツムラ釣藤散エキス顆粒（医療用）</t>
  </si>
  <si>
    <t>5200127D1026</t>
  </si>
  <si>
    <t>5200127D1026||ツムラ茯苓飲合半夏厚朴湯エキス顆粒（医療用）</t>
  </si>
  <si>
    <t>6219001H2060</t>
  </si>
  <si>
    <t>6219001H2060||サラゾスルファピリジン腸溶錠２５０ｍｇ「日医工」</t>
  </si>
  <si>
    <t>8113001S1045</t>
  </si>
  <si>
    <t>8113001S1045||アヘンチンキ「第一三共」</t>
  </si>
  <si>
    <t>1139003F1059</t>
  </si>
  <si>
    <t>1139003F1059||ランドセン錠0.5mg</t>
  </si>
  <si>
    <t>1139105X1035</t>
  </si>
  <si>
    <t>1139105X1035|100672801|（患者限定）ヒダントールＦ配合錠</t>
  </si>
  <si>
    <t>1179025F3029</t>
  </si>
  <si>
    <t>1179025F3029||デパス錠０．２５ｍｇ</t>
  </si>
  <si>
    <t>etizolam 0.25 MG Oral Tablet</t>
  </si>
  <si>
    <t>1190017F2114</t>
  </si>
  <si>
    <t>1190017F2114||プレガバリンＯＤ錠７５ｍｇ「オーハラ」</t>
  </si>
  <si>
    <t>1190019F4027</t>
  </si>
  <si>
    <t>1190019F4027|120461201|レミニールOD錠 4mg</t>
  </si>
  <si>
    <t>1249006F1020</t>
  </si>
  <si>
    <t>1249006F1020||ギャバロン錠5mg</t>
  </si>
  <si>
    <t>1315704Q3142</t>
  </si>
  <si>
    <t>1315704Q3142||フルオロメトロン点眼液０．１％「わかもと」</t>
  </si>
  <si>
    <t>1319720Q4031</t>
  </si>
  <si>
    <t>1319720Q4031||ヒアレインミニ点眼液0.1％  0.4ｍＬ</t>
  </si>
  <si>
    <t>1329700Q1210</t>
  </si>
  <si>
    <t>1329700Q1210|102289603|インタール点鼻液9.5mL/本</t>
  </si>
  <si>
    <t>2129008M2128</t>
  </si>
  <si>
    <t>2129008M2128||ピルシカイニド塩酸塩カプセル５０ｍｇ「サワイ」</t>
  </si>
  <si>
    <t>2132003F1427</t>
  </si>
  <si>
    <t>2132003F1427||トリクロルメチアジド錠２ｍｇ「日医工」</t>
  </si>
  <si>
    <t>2149026F2316</t>
  </si>
  <si>
    <t>2149026F2316||ドキサゾシン錠１ｍｇ「ファイザー」</t>
  </si>
  <si>
    <t>2149029F2107</t>
  </si>
  <si>
    <t>2149029F2107||セリプロロール塩酸塩錠２００ｍｇ「テバ」</t>
  </si>
  <si>
    <t>2149037F3078</t>
  </si>
  <si>
    <t>2149037F3078||シルニジピン錠２０ｍｇ「サワイ」</t>
  </si>
  <si>
    <t>2149039F1201</t>
  </si>
  <si>
    <t>2149039F1201||ロサルタンカリウム錠２５ｍｇ「ＮＰ」</t>
  </si>
  <si>
    <t>2149039F1244</t>
  </si>
  <si>
    <t>2149039F1244||ロサルタンカリウム錠２５ｍｇ「アメル」</t>
  </si>
  <si>
    <t>2149040F6044</t>
  </si>
  <si>
    <t>2149040F6044||カンデサルタンＯＤ錠４ｍｇ「サワイ」</t>
  </si>
  <si>
    <t>2149120F1027</t>
  </si>
  <si>
    <t>2149120F1027||アテディオ配合錠</t>
  </si>
  <si>
    <t>cilnidipine / valsartan Oral Tablet</t>
  </si>
  <si>
    <t>2160002F1109</t>
  </si>
  <si>
    <t>2160002F1109||ミドドリン塩酸塩錠２ｍｇ「サワイ」</t>
  </si>
  <si>
    <t>2171014G2298</t>
  </si>
  <si>
    <t>2171014G2298||ニフェジピンＬ錠２０ｍｇ「トーワ」</t>
  </si>
  <si>
    <t>2171022F1207</t>
  </si>
  <si>
    <t>2171022F1207||アムロジピン錠2.5mg「アメル」</t>
  </si>
  <si>
    <t>2171022F6039</t>
  </si>
  <si>
    <t>2171022F6039||ノルバスクＯＤ錠１０ｍｇ</t>
  </si>
  <si>
    <t>2189015F2143</t>
  </si>
  <si>
    <t>2189015F2143||アトルバスタチン錠１０ｍｇ「ＪＧ」</t>
  </si>
  <si>
    <t>2189015F2194</t>
  </si>
  <si>
    <t>2189015F2194||アトルバスタチン錠１０ｍｇ「ＮＳ」</t>
  </si>
  <si>
    <t>2189017F3106</t>
  </si>
  <si>
    <t>2189017F3106||ロスバスタチンＯＤ錠２．５ｍｇ「オーハラ」</t>
  </si>
  <si>
    <t>2312001X1219</t>
  </si>
  <si>
    <t>2312001X1219||タンニン酸アルブミン「ニッコー」</t>
  </si>
  <si>
    <t>2325003F1024</t>
  </si>
  <si>
    <t>2325003F1024||ガスター錠10mg</t>
  </si>
  <si>
    <t>2325003F4295</t>
  </si>
  <si>
    <t>2325003F4295||ファモチジンＯＤ錠２０ｍｇ「Ｍｅ」</t>
  </si>
  <si>
    <t>2329021F1196</t>
  </si>
  <si>
    <t>2329021F1196||レバミピド錠100mg「ケミファ」</t>
  </si>
  <si>
    <t>2329022H2163</t>
  </si>
  <si>
    <t>2329022H2163||オメプラゾール錠１０ｍｇ「ケミファ」</t>
  </si>
  <si>
    <t>2329028F1236</t>
  </si>
  <si>
    <t>2329028F1236||ラベプラゾールナトリウム錠１０ｍｇ「日医工」</t>
  </si>
  <si>
    <t>2331007D1029</t>
  </si>
  <si>
    <t>2331007D1029||リパクレオン顆粒３００ｍｇ分包</t>
  </si>
  <si>
    <t>Pancrelipase 300 MG Oral Granules</t>
  </si>
  <si>
    <t>2399005F2287</t>
  </si>
  <si>
    <t>2399005F2287||ドンペリドン錠10mg「タイヨー」</t>
  </si>
  <si>
    <t>2399005F2317</t>
  </si>
  <si>
    <t>2399005F2317||ドンペリドン錠１０ｍｇ「日医工」</t>
  </si>
  <si>
    <t>2399706M1087</t>
  </si>
  <si>
    <t>2399706M1087||アフタゾロン口腔用軟膏0.1％</t>
  </si>
  <si>
    <t>2499014F1021</t>
  </si>
  <si>
    <t>2499014F1021||リベルサス錠３ｍｇ</t>
  </si>
  <si>
    <t>semaglutide 3 MG Oral Tablet</t>
  </si>
  <si>
    <t>2559101X1036</t>
  </si>
  <si>
    <t>2559101X1036||ヘモナーゼ配合錠</t>
  </si>
  <si>
    <t>2616700Q4025</t>
  </si>
  <si>
    <t>2616700Q4025|105804804|逆性石ケン液0.025%500mL/本</t>
  </si>
  <si>
    <t>2646713M1217</t>
  </si>
  <si>
    <t>2646713M1217||クロベタゾールプロピオン酸ｴｽﾃﾙ軟膏0.05%「イワキ」</t>
  </si>
  <si>
    <t>2646722M1100</t>
  </si>
  <si>
    <t>2646722M1100||キンダベート軟膏0.05％</t>
  </si>
  <si>
    <t>2679701Q1055</t>
  </si>
  <si>
    <t>2679701Q1055|106669202|5%フロジン外用液30mL/本</t>
  </si>
  <si>
    <t>2699802Q1026</t>
  </si>
  <si>
    <t>2699802Q1026||ドボベットゲル</t>
  </si>
  <si>
    <t>3190001B1041</t>
  </si>
  <si>
    <t>3190001B1041||ビオチン散0.2％「フソー」</t>
  </si>
  <si>
    <t>3399008F2340</t>
  </si>
  <si>
    <t>3399008F2340||クロピドグレル錠７５ｍｇ「クニヒロ」</t>
  </si>
  <si>
    <t>3949003F2054</t>
  </si>
  <si>
    <t>3949003F2054||フェブキソスタット錠２０ｍｇ「ＪＧ」</t>
  </si>
  <si>
    <t>3949005F1022</t>
  </si>
  <si>
    <t>3949005F1022||ユリス錠０．５ｍｇ</t>
  </si>
  <si>
    <t>3969004F4020</t>
  </si>
  <si>
    <t>3969004F4020||ベイスンＯＤ錠0.3  0.3mg</t>
  </si>
  <si>
    <t>3969007F1075</t>
  </si>
  <si>
    <t>3969007F1075||ピオグリタゾン錠１５ｍｇ「ＮＳ」</t>
  </si>
  <si>
    <t>3969007F1199</t>
  </si>
  <si>
    <t>3969007F1199||ピオグリタゾン錠１５ｍｇ「日医工」</t>
  </si>
  <si>
    <t>4219004F2ZZZ</t>
  </si>
  <si>
    <t>4219004F2ZZZ||【般】テモゾロミド錠１００ｍｇ</t>
  </si>
  <si>
    <t>4490020F2280</t>
  </si>
  <si>
    <t>4490020F2280||セチリジン塩酸塩錠10mg「トーワ」</t>
  </si>
  <si>
    <t>4490023F1083</t>
  </si>
  <si>
    <t>4490023F1083||フェキソフェナジン塩酸塩錠６０ｍｇ「ＮＰ」</t>
  </si>
  <si>
    <t>4490026F2334</t>
  </si>
  <si>
    <t>4490026F2334||モンテルカスト錠１０ｍｇ「ＪＧ」</t>
  </si>
  <si>
    <t>5100093X1018</t>
  </si>
  <si>
    <t>5100093X1018|109674301|シテイM</t>
  </si>
  <si>
    <t>8114700J2020</t>
  </si>
  <si>
    <t>8114700J2020|112062201|アンペック坐剤 20mg/個</t>
  </si>
  <si>
    <t>8219701S4024</t>
  </si>
  <si>
    <t>8219701S4024|119888101|ﾌｪﾝﾄｽﾃｰﾌﾟ 6mg</t>
  </si>
  <si>
    <t>1124001F2ZZZ</t>
  </si>
  <si>
    <t>1124001F2ZZZ||【般】エスタゾラム錠２ｍｇ</t>
  </si>
  <si>
    <t>1129009F2064</t>
  </si>
  <si>
    <t>1129009F2064||ゾルピデム酒石酸塩錠１０ｍｇ「ＤＳＥＰ」</t>
  </si>
  <si>
    <t>1129009F4040</t>
  </si>
  <si>
    <t>1129009F4040||ゾルピデム酒石酸塩ＯＤ錠１０ｍｇ「サワイ」</t>
  </si>
  <si>
    <t>1139015F2023</t>
  </si>
  <si>
    <t>1139015F2023||ビムパット錠１００ｍｇ</t>
  </si>
  <si>
    <t>lacosamide 100 MG Oral Tablet</t>
  </si>
  <si>
    <t>1169010F2020</t>
  </si>
  <si>
    <t>1169010F2020|117942201|(患者限定)エフピーＯＤ錠 2.5mg</t>
  </si>
  <si>
    <t>1179025F1263</t>
  </si>
  <si>
    <t>1179025F1263||エチゾラム錠０．５ｍｇ「日医工」</t>
  </si>
  <si>
    <t>1179051F1177</t>
  </si>
  <si>
    <t>1179051F1177||ミルタザピン錠１５ｍｇ「ニプロ」</t>
  </si>
  <si>
    <t>1190017F2130</t>
  </si>
  <si>
    <t>1190017F2130||プレガバリンＯＤ錠７５ｍｇ「杏林」</t>
  </si>
  <si>
    <t>1315706Q2102</t>
  </si>
  <si>
    <t>1315706Q2102||リンデロン点眼・点耳・点鼻液0.1％</t>
  </si>
  <si>
    <t>1319710Q2108</t>
  </si>
  <si>
    <t>1319710Q2108||シアノコバラミン点眼液０．０２％「杏林」</t>
  </si>
  <si>
    <t>1319720Y2160</t>
  </si>
  <si>
    <t>1319720Y2160||ヒアルロン酸Ｎａ点眼液０．３％「ニットー」</t>
  </si>
  <si>
    <t>1319745Q1024</t>
  </si>
  <si>
    <t>1319745Q1024||ゼペリン点眼液0.1％  5mg5ｍＬ</t>
  </si>
  <si>
    <t>1319761Q1040</t>
  </si>
  <si>
    <t>1319761Q1040||ブリモニジン酒石酸塩点眼液０．１％「ＳＥＣ」</t>
  </si>
  <si>
    <t>1319800M1023</t>
  </si>
  <si>
    <t>1319800M1023|102251301|エコリシン眼軟膏 3.5g/本</t>
  </si>
  <si>
    <t>1329700Q1236</t>
  </si>
  <si>
    <t>1329700Q1236|112310401|クロモグリク酸Ｎａ点鼻液2%「ﾄｰﾜ」9..5mL/本</t>
  </si>
  <si>
    <t>1339005F1440</t>
  </si>
  <si>
    <t>1339005F1440||ベタヒスチンメシル酸塩錠６ｍｇ「ＴＳＵ」</t>
  </si>
  <si>
    <t>2123016F1204</t>
  </si>
  <si>
    <t>2123016F1204||ビソプロロールフマル酸塩錠２．５ｍｇ「ＤＳＥＰ」</t>
  </si>
  <si>
    <t>2132003F1389</t>
  </si>
  <si>
    <t>2132003F1389||トリクロルメチアジド錠2mg「タイヨー」</t>
  </si>
  <si>
    <t>2149022F2024</t>
  </si>
  <si>
    <t>2149022F2024|102969702|ニバジール錠　4mg</t>
  </si>
  <si>
    <t>nilvadipine 4 MG Oral Tablet</t>
  </si>
  <si>
    <t>2149027F2183</t>
  </si>
  <si>
    <t>2149027F2183||マニジピン塩酸塩錠１０ｍｇ「サワイ」</t>
  </si>
  <si>
    <t>manidipine 10 MG Oral Tablet</t>
  </si>
  <si>
    <t>2149040F3312</t>
  </si>
  <si>
    <t>2149040F3312||カンデサルタン錠８ｍｇ「日医工」</t>
  </si>
  <si>
    <t>2149042F1157</t>
  </si>
  <si>
    <t>2149042F1157||テルミサルタン錠２０ｍｇ「サンド」</t>
  </si>
  <si>
    <t>2149043F2107</t>
  </si>
  <si>
    <t>2149043F2107||アゼルニジピン錠１６ｍｇ「タナベ」</t>
  </si>
  <si>
    <t>2149044F2098</t>
  </si>
  <si>
    <t>2149044F2098||オルメサルタン錠２０ｍｇ「ケミファ」</t>
  </si>
  <si>
    <t>2149114F1218</t>
  </si>
  <si>
    <t>2149114F1218||アムバロ配合錠「トーワ」</t>
  </si>
  <si>
    <t>2149117F2099</t>
  </si>
  <si>
    <t>2149117F2099||テラムロ配合錠ＢＰ「ニプロ」</t>
  </si>
  <si>
    <t>2171006N1164</t>
  </si>
  <si>
    <t>2171006N1164||ジルチアゼム塩酸塩徐放カプセル１００ｍｇ「トーワ」</t>
  </si>
  <si>
    <t>2171012F2315</t>
  </si>
  <si>
    <t>2171012F2315|103171301|ロコルナール錠　100mg</t>
  </si>
  <si>
    <t>Trapidil 100 MG Oral Tablet</t>
  </si>
  <si>
    <t>2171022F1169</t>
  </si>
  <si>
    <t>2171022F1169||アムロジピン錠2.5mg「ＴＣＫ」</t>
  </si>
  <si>
    <t>2171022F6250</t>
  </si>
  <si>
    <t>2171022F6250||アムロジピンＯＤ錠１０ｍｇ「明治」</t>
  </si>
  <si>
    <t>2189016F2253</t>
  </si>
  <si>
    <t>2189016F2253||ピタバスタチンカルシウム錠２ｍｇ「日医工」</t>
  </si>
  <si>
    <t>2189016F4086</t>
  </si>
  <si>
    <t>2189016F4086||ピタバスタチンＣａ・ＯＤ錠１ｍｇ「杏林」</t>
  </si>
  <si>
    <t>2189018F1175</t>
  </si>
  <si>
    <t>2189018F1175||エゼチミブ錠１０ｍｇ「日医工」</t>
  </si>
  <si>
    <t>2190003F1170</t>
  </si>
  <si>
    <t>2190003F1170|103510003|ルシドリール錠　100mg</t>
  </si>
  <si>
    <t>meclofenoxate 100 MG Oral Tablet</t>
  </si>
  <si>
    <t>2190021F1437</t>
  </si>
  <si>
    <t>2190021F1437||ニセルゴリン錠５ｍｇ「サワイ」</t>
  </si>
  <si>
    <t>2223001B1210</t>
  </si>
  <si>
    <t>2223001B1210|103735701|メジコン散 10% (100mg/g)</t>
  </si>
  <si>
    <t>2233002F2120</t>
  </si>
  <si>
    <t>2233002F2120||カルボシステイン錠５００ｍｇ「テバ」</t>
  </si>
  <si>
    <t>2251001F3138</t>
  </si>
  <si>
    <t>2251001F3138||テオフィリン徐放錠２００ｍｇ「日医工」</t>
  </si>
  <si>
    <t>2325003F3175</t>
  </si>
  <si>
    <t>2325003F3175||ファモチジンＤ錠10mg「ＥＭＥＣ」</t>
  </si>
  <si>
    <t>2399009F3087</t>
  </si>
  <si>
    <t>2399009F3087||メサラジン腸溶錠４００ｍｇ「ＶＴＲＳ」</t>
  </si>
  <si>
    <t>2419001F3026</t>
  </si>
  <si>
    <t>2419001F3026||ミニリンメルトＯＤ錠６０μｇ</t>
  </si>
  <si>
    <t>2431004F2044</t>
  </si>
  <si>
    <t>2431004F2044||レボチロキシンＮａ錠25μｇ「サンド」</t>
  </si>
  <si>
    <t>2456003F2030</t>
  </si>
  <si>
    <t>2456003F2030|105278703|メドロール錠　4mg</t>
  </si>
  <si>
    <t>methylprednisolone 4 MG Oral Tablet</t>
  </si>
  <si>
    <t>2459100F1197</t>
  </si>
  <si>
    <t>2459100F1197||ベタセレミン配合錠</t>
  </si>
  <si>
    <t>2491001F6230</t>
  </si>
  <si>
    <t>2491001F6230||カリジノゲナーゼ錠５０単位「サワイ」</t>
  </si>
  <si>
    <t>2499011F1052</t>
  </si>
  <si>
    <t>2499011F1052||デュタステリド錠０．５ｍｇＡＶ「明治」</t>
  </si>
  <si>
    <t>2646730Q1042</t>
  </si>
  <si>
    <t>2646730Q1042||ﾍﾞﾀﾒﾀｿﾞﾝ酪酸ｴｽﾃﾙﾌﾟﾛﾋﾟｵﾝ酸ｴｽﾃﾙﾛｰｼｮﾝ0.05％「JG」</t>
  </si>
  <si>
    <t>2646731M1029</t>
  </si>
  <si>
    <t>2646731M1029||フルメタ軟膏  0.1％</t>
  </si>
  <si>
    <t>2649729S2282</t>
  </si>
  <si>
    <t>2649729S2282||ケトプロフェンテープ２０ｍｇ「パテル」</t>
  </si>
  <si>
    <t>3160002M2028</t>
  </si>
  <si>
    <t>3160002M2028|107161001|グラケーCap 15mg</t>
  </si>
  <si>
    <t>3229103D1020</t>
  </si>
  <si>
    <t>3229103D1020|122256201|(患者限定)ホスリボン配合顆粒　 （P:100mg/包）</t>
  </si>
  <si>
    <t>3332001F1035</t>
  </si>
  <si>
    <t>3332001F1035||ワーファリン錠　0.5mg</t>
  </si>
  <si>
    <t>3399002F4116</t>
  </si>
  <si>
    <t>3399002F4116||シロスタゾールＯＤ錠１００ｍｇ「日医工」</t>
  </si>
  <si>
    <t>3399003F1120</t>
  </si>
  <si>
    <t>3399003F1120||リマプロストアルファデクス錠５μｇ「ＳＮ」</t>
  </si>
  <si>
    <t>3399008F2145</t>
  </si>
  <si>
    <t>3399008F2145||クロピドグレル錠７５ｍｇ「ＹＤ」</t>
  </si>
  <si>
    <t>3399008F2196</t>
  </si>
  <si>
    <t>3399008F2196||クロピドグレル錠７５ｍｇ「ケミファ」</t>
  </si>
  <si>
    <t>3949002F1177</t>
  </si>
  <si>
    <t>3949002F1177||ベンズブロマロン錠２５ｍｇ「ＮＭ」</t>
  </si>
  <si>
    <t>3949004F1028</t>
  </si>
  <si>
    <t>3949004F1028||ウリアデック錠２０ｍｇ</t>
  </si>
  <si>
    <t>3961003F2024</t>
  </si>
  <si>
    <t>3961003F2024|108717803|オイグルコン錠　2.5mg</t>
  </si>
  <si>
    <t>3961008F3082</t>
  </si>
  <si>
    <t>3961008F3082||グリメピリド錠０．５ｍｇ「ＡＡ」</t>
  </si>
  <si>
    <t>3961008F3279</t>
  </si>
  <si>
    <t>3961008F3279||グリメピリド錠０．５ｍｇ「トーワ」</t>
  </si>
  <si>
    <t>3962002F3066</t>
  </si>
  <si>
    <t>3962002F3066||メトホルミン塩酸塩錠５００ｍｇＭＴ「ＴＥ」</t>
  </si>
  <si>
    <t>3969025F2029</t>
  </si>
  <si>
    <t>3969025F2029||マリゼブ錠２５ｍｇ</t>
  </si>
  <si>
    <t>omarigliptin 25 MG Oral Tablet</t>
  </si>
  <si>
    <t>3969501G1023</t>
  </si>
  <si>
    <t>3969501G1023||ソリクア配合注ソロスター</t>
  </si>
  <si>
    <t>insulin glargine / lixisenatide Pen Injector</t>
  </si>
  <si>
    <t>3999026F2022</t>
  </si>
  <si>
    <t>3999026F2022||ボノテオ錠５０ｍｇ</t>
  </si>
  <si>
    <t>4211002F1044</t>
  </si>
  <si>
    <t>4211002F1044|109030701|エンドキサン錠　50mg</t>
  </si>
  <si>
    <t>cyclophosphamide 50 MG Oral Tablet</t>
  </si>
  <si>
    <t>4219004F1ZZZ</t>
  </si>
  <si>
    <t>4219004F1ZZZ||【般】テモゾロミド錠２０ｍｇ</t>
  </si>
  <si>
    <t>4291009F1144</t>
  </si>
  <si>
    <t>4291009F1144||ビカルタミド錠80mg「サンド」</t>
  </si>
  <si>
    <t>4291009F1160</t>
  </si>
  <si>
    <t>4291009F1160||ビカルタミド錠80mg「日医工」</t>
  </si>
  <si>
    <t>4490028F1051</t>
  </si>
  <si>
    <t>4490028F1051||レボセチリジン塩酸塩錠５ｍｇ「ＫＭＰ」</t>
  </si>
  <si>
    <t>5200016C1040</t>
  </si>
  <si>
    <t>5200016C1040|109897601|ｸﾗｼｴ加味帰脾湯（EK-49）ｴｷｽ細粒2.5g/包</t>
  </si>
  <si>
    <t>5200089D1045</t>
  </si>
  <si>
    <t>5200089D1045||ツムラ疎経活血湯エキス顆粒（医療用）</t>
  </si>
  <si>
    <t>5200124D1022</t>
  </si>
  <si>
    <t>5200124D1022||ツムラ半夏白朮天麻湯エキス顆粒（医療用）</t>
  </si>
  <si>
    <t>goshajinkigan extract 1000 MG Oral Granules</t>
  </si>
  <si>
    <t>6113001B1151</t>
  </si>
  <si>
    <t>6113001B1151|117388804|バンコマイシン塩酸塩散 0.5g ｢VTRS｣</t>
  </si>
  <si>
    <t>6250120X2023</t>
  </si>
  <si>
    <t>6250120X2023|129378401|パキロビッドパック600</t>
  </si>
  <si>
    <t>1124009F1339</t>
  </si>
  <si>
    <t>1124009F1339||ブロチゾラム錠０．２５ｍｇ「アメル」</t>
  </si>
  <si>
    <t>1124020F1025</t>
  </si>
  <si>
    <t>1124020F1025||レキソタン錠1  1mg</t>
  </si>
  <si>
    <t>Bromazepam 1 MG Oral Tablet</t>
  </si>
  <si>
    <t>1124022F2071</t>
  </si>
  <si>
    <t>1124022F2071||ワイパックス錠1.0  1mg</t>
  </si>
  <si>
    <t>lorazepam 1 MG Oral Tablet</t>
  </si>
  <si>
    <t>1129009F1050</t>
  </si>
  <si>
    <t>1129009F1050||ゾルピデム酒石酸塩錠５ｍｇ「ＤＫ」</t>
  </si>
  <si>
    <t>1129009F1343</t>
  </si>
  <si>
    <t>1129009F1343||ゾルピデム酒石酸塩錠５ｍｇ「クニヒロ」</t>
  </si>
  <si>
    <t>1129009F2145</t>
  </si>
  <si>
    <t>1129009F2145||ゾルピデム酒石酸塩錠１０ｍｇ「ＮＰ」</t>
  </si>
  <si>
    <t>1129009F2226</t>
  </si>
  <si>
    <t>1129009F2226||ゾルピデム酒石酸塩錠１０ｍｇ「杏林」</t>
  </si>
  <si>
    <t>1129009F2250</t>
  </si>
  <si>
    <t>1129009F2250||ゾルピデム酒石酸塩錠１０ｍｇ「サンド」</t>
  </si>
  <si>
    <t>1129010F1117</t>
  </si>
  <si>
    <t>1129010F1117||エスゾピクロン錠１ｍｇ「サワイ」</t>
  </si>
  <si>
    <t>1139002F2042</t>
  </si>
  <si>
    <t>1139002F2042||カルバマゼピン錠100mg「アメル」</t>
  </si>
  <si>
    <t>1141700J4028</t>
  </si>
  <si>
    <t>1141700J4028|124402101|カロナール坐剤４００</t>
  </si>
  <si>
    <t>1147002F1625</t>
  </si>
  <si>
    <t>1147002F1625||ジクロフェナクＮａ錠２５ｍｇ「トーワ」</t>
  </si>
  <si>
    <t>1147002N1190</t>
  </si>
  <si>
    <t>1147002N1190||ジクロフェナクＮａ徐放カプセル37.5mg「トーワ」</t>
  </si>
  <si>
    <t>Diclofenac 37.5 MG Extended Release Oral Capsule</t>
  </si>
  <si>
    <t>1179017F2044</t>
  </si>
  <si>
    <t>1179017F2044||炭酸リチウム錠200「ヨシトミ」  200mg</t>
  </si>
  <si>
    <t>1179025F1352</t>
  </si>
  <si>
    <t>1179025F1352||エチゾラム錠０．５ｍｇ「武田テバ」</t>
  </si>
  <si>
    <t>1179052M1030</t>
  </si>
  <si>
    <t>1179052M1030||デュロキセチンカプセル２０ｍｇ「ＤＳＥＰ」</t>
  </si>
  <si>
    <t>1190027F3025</t>
  </si>
  <si>
    <t>1190027F3025||デエビゴ錠１０ｍｇ</t>
  </si>
  <si>
    <t>lemborexant 10 MG Oral Tablet</t>
  </si>
  <si>
    <t>1319720Q3221</t>
  </si>
  <si>
    <t>1319720Q3221||ヒアルロン酸Ｎａ点眼液０．１％「科研」</t>
  </si>
  <si>
    <t>1319748Q1044</t>
  </si>
  <si>
    <t>1319748Q1044||（患者限定）ﾌﾞﾘﾝｿﾞﾗﾐﾄﾞ懸濁性点眼液1%「ｾﾝｼﾞｭ」5mL</t>
  </si>
  <si>
    <t>1319761Q1031</t>
  </si>
  <si>
    <t>1319761Q1031||ブリモニジン酒石酸塩点眼液０．１％「ＮＩＴ」</t>
  </si>
  <si>
    <t>1319819Q1054</t>
  </si>
  <si>
    <t>1319819Q1054||ドルモロール配合点眼液「わかもと」</t>
  </si>
  <si>
    <t>2132004F2037</t>
  </si>
  <si>
    <t>2132004F2037||ヒドロクロロチアジド錠１２．５ｍｇ「トーワ」</t>
  </si>
  <si>
    <t>hydrochlorothiazide 12.5 MG Oral Tablet</t>
  </si>
  <si>
    <t>2139009F3029</t>
  </si>
  <si>
    <t>2139009F3029||トラセミドＯＤ錠４ｍｇ「ＴＥ」</t>
  </si>
  <si>
    <t>2149010F1173</t>
  </si>
  <si>
    <t>2149010F1173||メトプロロール酒石酸塩錠２０ｍｇ「トーワ」</t>
  </si>
  <si>
    <t>2149015G1023</t>
  </si>
  <si>
    <t>2149015G1023||デタントールＲ錠3mg</t>
  </si>
  <si>
    <t>2149026F7ZZZ</t>
  </si>
  <si>
    <t>2149026F7ZZZ||【般】ドキサゾシンメシル酸塩口腔内崩壊錠２ｍｇ</t>
  </si>
  <si>
    <t>2149032F1137</t>
  </si>
  <si>
    <t>2149032F1137||カルベジロール錠１０ｍｇ「ＪＧ」</t>
  </si>
  <si>
    <t>2149039F1074</t>
  </si>
  <si>
    <t>2149039F1074||ロサルタンＫ錠２５ｍｇ「オーハラ」</t>
  </si>
  <si>
    <t>2149039F2224</t>
  </si>
  <si>
    <t>2149039F2224||ロサルタンカリウム錠５０ｍｇ「ＹＤ」</t>
  </si>
  <si>
    <t>2149040F2294</t>
  </si>
  <si>
    <t>2149040F2294||カンデサルタン錠４ｍｇ「テバ」</t>
  </si>
  <si>
    <t>2149040F7040</t>
  </si>
  <si>
    <t>2149040F7040||カンデサルタンＯＤ錠８ｍｇ「サワイ」</t>
  </si>
  <si>
    <t>2149041F1020</t>
  </si>
  <si>
    <t>2149041F1020||ディオバン錠20mg</t>
  </si>
  <si>
    <t>2149041F2051</t>
  </si>
  <si>
    <t>2149041F2051||バルサルタン錠４０ｍｇ「ＤＳＥＰ」</t>
  </si>
  <si>
    <t>2149041F3279</t>
  </si>
  <si>
    <t>2149041F3279||バルサルタン錠８０ｍｇ「トーワ」</t>
  </si>
  <si>
    <t>2149042F1068</t>
  </si>
  <si>
    <t>2149042F1068||テルミサルタン錠２０ｍｇ「ＪＧ」</t>
  </si>
  <si>
    <t>2149042F1165</t>
  </si>
  <si>
    <t>2149042F1165||テルミサルタン錠２０ｍｇ「三和」</t>
  </si>
  <si>
    <t>2149042F3036</t>
  </si>
  <si>
    <t>2149042F3036||テルミサルタン錠８０ｍｇ「ＤＳＥＰ」</t>
  </si>
  <si>
    <t>telmisartan 80 MG Oral Tablet</t>
  </si>
  <si>
    <t>2149044F7065</t>
  </si>
  <si>
    <t>2149044F7065||オルメサルタンＯＤ錠４０ｍｇ「サワイ」</t>
  </si>
  <si>
    <t>2149044F8061</t>
  </si>
  <si>
    <t>2149044F8061||オルメサルタンＯＤ錠５ｍｇ「サワイ」</t>
  </si>
  <si>
    <t>2149048F1030</t>
  </si>
  <si>
    <t>2149048F1030||アジルサルタン錠２０ｍｇ「ＪＧ」</t>
  </si>
  <si>
    <t>2171010F2626</t>
  </si>
  <si>
    <t>2171010F2626||ジピリダモール錠２５ｍｇ「トーワ」</t>
  </si>
  <si>
    <t>dipyridamole 25 MG Oral Tablet</t>
  </si>
  <si>
    <t>2171014G2301</t>
  </si>
  <si>
    <t>2171014G2301||ニフェジピンＬ錠２０ｍｇ「日医工」</t>
  </si>
  <si>
    <t>2171014G4118</t>
  </si>
  <si>
    <t>2171014G4118||ニフェジピンＣＲ錠２０ｍｇ「ＺＥ」</t>
  </si>
  <si>
    <t>2171021F2322</t>
  </si>
  <si>
    <t>2171021F2322||ベニジピン塩酸塩錠４ｍｇ「ＮＩＧ」</t>
  </si>
  <si>
    <t>2189010F2329</t>
  </si>
  <si>
    <t>2189010F2329||プラバスタチンＮａ塩錠10mg「タナベ」</t>
  </si>
  <si>
    <t>2189016F1206</t>
  </si>
  <si>
    <t>2189016F1206||ピタバスタチンＣａ錠１ｍｇ「ファイザー」</t>
  </si>
  <si>
    <t>2189016F1257</t>
  </si>
  <si>
    <t>2189016F1257||ピタバスタチンカルシウム錠１ｍｇ「日医工」</t>
  </si>
  <si>
    <t>2189016F2032</t>
  </si>
  <si>
    <t>2189016F2032||ピタバスタチンＣａ錠２ｍｇ「ＥＥ」</t>
  </si>
  <si>
    <t>2189016F2148</t>
  </si>
  <si>
    <t>2189016F2148||ピタバスタチンＣａ錠２ｍｇ「サンド」</t>
  </si>
  <si>
    <t>2189016F4060</t>
  </si>
  <si>
    <t>2189016F4060||ピタバスタチンＣａ・ＯＤ錠１ｍｇ「サワイ」</t>
  </si>
  <si>
    <t>2189017F4170</t>
  </si>
  <si>
    <t>2189017F4170||ロスバスタチンＯＤ錠５ｍｇ「トーワ」</t>
  </si>
  <si>
    <t>2190103F1089</t>
  </si>
  <si>
    <t>2190103F1089||アマルエット配合錠３番「サワイ」</t>
  </si>
  <si>
    <t>2234001F1363</t>
  </si>
  <si>
    <t>2234001F1363||ブロムヘキシン塩酸塩錠４ｍｇ「サワイ」</t>
  </si>
  <si>
    <t>2249003F2027</t>
  </si>
  <si>
    <t>2249003F2027||アスベリン錠20  20mg</t>
  </si>
  <si>
    <t>2252704G2020</t>
  </si>
  <si>
    <t>2252704G2020|104023401|(患者限定)ﾍﾞﾛﾃｯｸｴﾛｿﾞﾙ100</t>
  </si>
  <si>
    <t>2325005F1040</t>
  </si>
  <si>
    <t>2325005F1040||ニザチジン錠１５０ｍｇ「ＹＤ」</t>
  </si>
  <si>
    <t>2329021F1188</t>
  </si>
  <si>
    <t>2329021F1188||レバミピド錠100mg「アメル」</t>
  </si>
  <si>
    <t>2329021F1277</t>
  </si>
  <si>
    <t>2329021F1277||レバミピド錠１００ｍｇ「ＹＤ」</t>
  </si>
  <si>
    <t>2329021F1315</t>
  </si>
  <si>
    <t>2329021F1315||レバミピド錠１００ｍｇ「クニヒロ」</t>
  </si>
  <si>
    <t>2329028F1252</t>
  </si>
  <si>
    <t>2329028F1252||ラベプラゾールＮａ錠１０ｍｇ「ファイザー」</t>
  </si>
  <si>
    <t>2329029M2074</t>
  </si>
  <si>
    <t>2329029M2074||エソメプラゾールカプセル２０ｍｇ「サワイ」</t>
  </si>
  <si>
    <t>2362001F1118</t>
  </si>
  <si>
    <t>2362001F1118||ウルソデオキシコール酸錠５０ｍｇ「トーワ」</t>
  </si>
  <si>
    <t>2391008M1021</t>
  </si>
  <si>
    <t>2391008M1021|119709901|80mgイメンドカプセル</t>
  </si>
  <si>
    <t>2399010F2210</t>
  </si>
  <si>
    <t>2399010F2210||モサプリドクエン酸塩錠５ｍｇ「サンド」</t>
  </si>
  <si>
    <t>2399715X1023</t>
  </si>
  <si>
    <t>2399715X1023|115164001|（患者限定）ペンタサ注腸1g/個</t>
  </si>
  <si>
    <t>2499010F1120</t>
  </si>
  <si>
    <t>2499010F1120||ジエノゲスト錠１ｍｇ「モチダ」</t>
  </si>
  <si>
    <t>dienogest 1 MG Oral Tablet</t>
  </si>
  <si>
    <t>2590008F2138</t>
  </si>
  <si>
    <t>2590008F2138||タムスロシン塩酸塩ＯＤ錠０．２ｍｇ「ＣＨ」</t>
  </si>
  <si>
    <t>2590009F6111</t>
  </si>
  <si>
    <t>2590009F6111||ナフトピジルＯＤ錠２５ｍｇ「杏林」</t>
  </si>
  <si>
    <t>2590010F2100</t>
  </si>
  <si>
    <t>2590010F2100||シロドシン錠４ｍｇ「オーハラ」</t>
  </si>
  <si>
    <t>2646720M1080</t>
  </si>
  <si>
    <t>2646720M1080||リドメックスコーワ軟膏0.3％</t>
  </si>
  <si>
    <t>2649734Q1069</t>
  </si>
  <si>
    <t>2649734Q1069||ボルタレンゲル1％</t>
  </si>
  <si>
    <t>2649735S3144</t>
  </si>
  <si>
    <t>2649735S3144||ロキソプロフェンＮａテープ１００ｍｇ「杏林」</t>
  </si>
  <si>
    <t>2649858M1036</t>
  </si>
  <si>
    <t>2649858M1036||スチックゼノールＡ</t>
  </si>
  <si>
    <t>2655709N1096</t>
  </si>
  <si>
    <t>2655709N1096||ケトコナゾールクリーム２％「イワキ」</t>
  </si>
  <si>
    <t>2659710N1209</t>
  </si>
  <si>
    <t>2659710N1209||テルビナフィン塩酸塩クリーム１％「サワイ」</t>
  </si>
  <si>
    <t>2699804M1023</t>
  </si>
  <si>
    <t>2699804M1023||マーデュオックス軟膏</t>
  </si>
  <si>
    <t>3131002F1330</t>
  </si>
  <si>
    <t>3131002F1330||リボフラビン酪酸エステル錠２０ｍｇ「杏林」</t>
  </si>
  <si>
    <t>3179107M1059</t>
  </si>
  <si>
    <t>3179107M1059||ビタノイリンカプセル50</t>
  </si>
  <si>
    <t>3214001F1063</t>
  </si>
  <si>
    <t>3214001F1063||Ｌ－アスパラギン酸Ｃａ錠２００ｍｇ「トーワ」</t>
  </si>
  <si>
    <t>3334400G1022|119334301|（患者限定）ヘパリンCa皮下注ｼﾘﾝｼﾞ「ﾓﾁﾀﾞ」（5000単</t>
  </si>
  <si>
    <t>3961007F1166</t>
  </si>
  <si>
    <t>3961007F1166||グリクラジド錠40mg「ＮＰ」</t>
  </si>
  <si>
    <t>3961007F1204</t>
  </si>
  <si>
    <t>3961007F1204||グリクラジド錠４０ｍｇ「サワイ」</t>
  </si>
  <si>
    <t>3961008F2353</t>
  </si>
  <si>
    <t>3961008F2353||グリメピリド錠３ｍｇ「Ｍｅ」</t>
  </si>
  <si>
    <t>3969004F2264</t>
  </si>
  <si>
    <t>3969004F2264||ボグリボース錠０．３ｍｇ「サワイ」</t>
  </si>
  <si>
    <t>3992001F3028</t>
  </si>
  <si>
    <t>3992001F3028||アデホスコーワ腸溶錠60  60mg</t>
  </si>
  <si>
    <t>3999003F1351</t>
  </si>
  <si>
    <t>3999003F1351||カモスタットメシル酸塩錠１００ｍｇ「テバ」</t>
  </si>
  <si>
    <t>3999044F1024</t>
  </si>
  <si>
    <t>3999044F1024||オルケディア錠１ｍｇ</t>
  </si>
  <si>
    <t>evocalcet 1 MG Oral Tablet</t>
  </si>
  <si>
    <t>4291015F1123</t>
  </si>
  <si>
    <t>4291015F1123||レトロゾール錠２．５ｍｇ「サワイ」</t>
  </si>
  <si>
    <t>4291026M2020</t>
  </si>
  <si>
    <t>4291026M2020|121497001|ザーコリカプセル250mg</t>
  </si>
  <si>
    <t>crizotinib 250 MG Oral Capsule</t>
  </si>
  <si>
    <t>4291063F1025</t>
  </si>
  <si>
    <t>4291063F1025|127963401|ニュベクオ錠３００ｍｇ</t>
  </si>
  <si>
    <t>darolutamide 300 MG Oral Tablet</t>
  </si>
  <si>
    <t>4490017M1079</t>
  </si>
  <si>
    <t>4490017M1079||プランルカストカプセル112.5mg「日医工」</t>
  </si>
  <si>
    <t>4490019F2113</t>
  </si>
  <si>
    <t>4490019F2113||エバスチン錠10mg「サワイ」</t>
  </si>
  <si>
    <t>4490022F4061</t>
  </si>
  <si>
    <t>4490022F4061||(二共) ベポタスチンベシル酸塩OD錠10mg「トーワ」</t>
  </si>
  <si>
    <t>4490027F1022</t>
  </si>
  <si>
    <t>4490027F1022||クラリチン錠10mg</t>
  </si>
  <si>
    <t>4490027F1146</t>
  </si>
  <si>
    <t>4490027F1146||ロラタジン錠１０ｍｇ「サワイ」</t>
  </si>
  <si>
    <t>5200123D1079</t>
  </si>
  <si>
    <t>5200123D1079||ツムラ半夏瀉心湯エキス顆粒（医療用）</t>
  </si>
  <si>
    <t>6219001H1ZZZ</t>
  </si>
  <si>
    <t>6219001H1ZZZ||【般】サラゾスルファピリジン腸溶錠５００ｍｇ</t>
  </si>
  <si>
    <t>7990003F1028</t>
  </si>
  <si>
    <t>7990003F1028|118281101|チャンピックス錠 0.5mg</t>
  </si>
  <si>
    <t>varenicline 0.5 MG Oral Tablet</t>
  </si>
  <si>
    <t>1124001F2037</t>
  </si>
  <si>
    <t>1124001F2037||エスタゾラム錠2mg「アメル」</t>
  </si>
  <si>
    <t>1124026F1022</t>
  </si>
  <si>
    <t>1124026F1022|100512701|グランダキシン錠　50mg</t>
  </si>
  <si>
    <t>tofisopam 50 MG Oral Tablet</t>
  </si>
  <si>
    <t>1139014F1022</t>
  </si>
  <si>
    <t>1139014F1022||フィコンパ錠２ｍｇ</t>
  </si>
  <si>
    <t>perampanel 2 MG Oral Tablet</t>
  </si>
  <si>
    <t>1141005M2094</t>
  </si>
  <si>
    <t>1141005M2094|100698801|ポンタールCap 250mg</t>
  </si>
  <si>
    <t>mefenamic acid 250 MG Oral Capsule</t>
  </si>
  <si>
    <t>1149117F1039</t>
  </si>
  <si>
    <t>1149117F1039||トアラセット配合錠「ＤＳＥＰ」</t>
  </si>
  <si>
    <t>1179012F1150</t>
  </si>
  <si>
    <t>1179012F1150||クロチアゼパム錠５ｍｇ「日医工」</t>
  </si>
  <si>
    <t>1179037F1029</t>
  </si>
  <si>
    <t>1179037F1029||レスリン錠25  25mg</t>
  </si>
  <si>
    <t>1190017F1134</t>
  </si>
  <si>
    <t>1190017F1134||プレガバリンＯＤ錠２５ｍｇ「杏林」</t>
  </si>
  <si>
    <t>1190017F1207</t>
  </si>
  <si>
    <t>1190017F1207||プレガバリンＯＤ錠２５ｍｇ「ニプロ」</t>
  </si>
  <si>
    <t>1249010F1298</t>
  </si>
  <si>
    <t>1249010F1298||チザニジン錠１ｍｇ「テバ」</t>
  </si>
  <si>
    <t>1319722Q1201</t>
  </si>
  <si>
    <t>1319722Q1201||オフロキサシン点眼液０．３％「ＪＧ」</t>
  </si>
  <si>
    <t>1319757Q1035</t>
  </si>
  <si>
    <t>1319757Q1035||ビマトプロスト点眼液０．０３％「ＳＥＣ」</t>
  </si>
  <si>
    <t>1319757Q1043</t>
  </si>
  <si>
    <t>1319757Q1043||ビマトプロスト点眼液０．０３％「ＴＳ」</t>
  </si>
  <si>
    <t>1324704Q1033</t>
  </si>
  <si>
    <t>1324704Q1033|102284102|プリビナ液 0.05% (10mL/本)</t>
  </si>
  <si>
    <t>2123016F1190</t>
  </si>
  <si>
    <t>2123016F1190||ビソプロロールフマル酸塩錠２．５ｍｇ「明治」</t>
  </si>
  <si>
    <t>2123016F2243</t>
  </si>
  <si>
    <t>2123016F2243||ビソプロロールフマル酸塩錠５ｍｇ「テバ」</t>
  </si>
  <si>
    <t>2129003M1188</t>
  </si>
  <si>
    <t>2129003M1188||メキシレチン塩酸塩カプセル５０ｍｇ「サワイ」</t>
  </si>
  <si>
    <t>2129004M2065</t>
  </si>
  <si>
    <t>2129004M2065||アプリンジン塩酸塩カプセル２０ｍｇ「ＮＰ」</t>
  </si>
  <si>
    <t>Aprindine 20 MG Oral Capsule</t>
  </si>
  <si>
    <t>2129008M1024</t>
  </si>
  <si>
    <t>2129008M1024||サンリズムカプセル25mg</t>
  </si>
  <si>
    <t>pilsicainide hydrochloride 25 MG Oral Capsule</t>
  </si>
  <si>
    <t>2129008M2144</t>
  </si>
  <si>
    <t>2129008M2144||ピルシカイニド塩酸塩カプセル５０ｍｇ「トーワ」</t>
  </si>
  <si>
    <t>2139005F2385</t>
  </si>
  <si>
    <t>2139005F2385||フロセミド錠40mg「ＮＰ」</t>
  </si>
  <si>
    <t>2149026F1026</t>
  </si>
  <si>
    <t>2149026F1026|102979601|(患者限定)カルデナリン錠　0.5mg</t>
  </si>
  <si>
    <t>2149026F4149</t>
  </si>
  <si>
    <t>2149026F4149||ドキサゾシン錠４ｍｇ「サワイ」</t>
  </si>
  <si>
    <t>2149027F2027</t>
  </si>
  <si>
    <t>2149027F2027|102984001|カルスロット錠　10mg</t>
  </si>
  <si>
    <t>2149027F3180</t>
  </si>
  <si>
    <t>2149027F3180||マニジピン塩酸塩錠２０ｍｇ「サワイ」</t>
  </si>
  <si>
    <t>manidipine 20 MG Oral Tablet</t>
  </si>
  <si>
    <t>2149032F2095</t>
  </si>
  <si>
    <t>2149032F2095||カルベジロール錠２０ｍｇ「サワイ」</t>
  </si>
  <si>
    <t>carvedilol 20 MG Oral Tablet</t>
  </si>
  <si>
    <t>2149032F3091</t>
  </si>
  <si>
    <t>2149032F3091||カルベジロール錠１．２５ｍｇ「トーワ」</t>
  </si>
  <si>
    <t>2149032F4047</t>
  </si>
  <si>
    <t>2149032F4047||カルベジロール錠２．５ｍｇ「ＪＧ」</t>
  </si>
  <si>
    <t>2149041F3309</t>
  </si>
  <si>
    <t>2149041F3309||バルサルタン錠８０ｍｇ「ニプロ」</t>
  </si>
  <si>
    <t>2149046F2020</t>
  </si>
  <si>
    <t>2149046F2020||アバプロ錠100mg</t>
  </si>
  <si>
    <t>2149049F1027</t>
  </si>
  <si>
    <t>2149049F1027||ミネブロ錠１．２５ｍｇ</t>
  </si>
  <si>
    <t>esaxerenone 1.25 MG Oral Tablet</t>
  </si>
  <si>
    <t>2149110F1163</t>
  </si>
  <si>
    <t>2149110F1163||ロサルヒド配合錠ＬＤ「ＹＤ」</t>
  </si>
  <si>
    <t>2149118F1160</t>
  </si>
  <si>
    <t>2149118F1160||イルアミクス配合錠ＬＤ「日医工」</t>
  </si>
  <si>
    <t>2149121F2060</t>
  </si>
  <si>
    <t>2149121F2060||ジルムロ配合錠ＨＤ「サワイ」</t>
  </si>
  <si>
    <t>2171011N1149</t>
  </si>
  <si>
    <t>2171011N1149||硝酸イソソルビド徐放カプセル２０ｍｇ「Ｓｔ」</t>
  </si>
  <si>
    <t>2171022F1240</t>
  </si>
  <si>
    <t>2171022F1240||アムロジピン錠2.5mg「科研」</t>
  </si>
  <si>
    <t>2171022F4150</t>
  </si>
  <si>
    <t>2171022F4150||アムロジピンＯＤ錠5mg「科研」</t>
  </si>
  <si>
    <t>2189010F1365</t>
  </si>
  <si>
    <t>2189010F1365||プラバスタチンナトリウム錠５ｍｇ「日医工」</t>
  </si>
  <si>
    <t>2189016F1273</t>
  </si>
  <si>
    <t>2189016F1273||ピタバスタチンＣａ錠１ｍｇ「ＪＧ」</t>
  </si>
  <si>
    <t>2189017F1103</t>
  </si>
  <si>
    <t>2189017F1103||ロスバスタチン錠２．５ｍｇ「オーハラ」</t>
  </si>
  <si>
    <t>2189017F1162</t>
  </si>
  <si>
    <t>2189017F1162||ロスバスタチン錠２．５ｍｇ「サンド」</t>
  </si>
  <si>
    <t>2189017F3157</t>
  </si>
  <si>
    <t>2189017F3157||ロスバスタチンＯＤ錠２．５ｍｇ「三和」</t>
  </si>
  <si>
    <t>2190023F1037</t>
  </si>
  <si>
    <t>2190023F1037||ミグシス錠5mg</t>
  </si>
  <si>
    <t>lomerizine hydrochloride 5 MG Oral Tablet</t>
  </si>
  <si>
    <t>2251001G1092</t>
  </si>
  <si>
    <t>2251001G1092||テオフィリン徐放Ｕ錠２００ｍｇ「トーワ」</t>
  </si>
  <si>
    <t>2290700G5021</t>
  </si>
  <si>
    <t>2290700G5021||フルタイド100ディスカス  100μｇ60ブリスター</t>
  </si>
  <si>
    <t>2290702G3028</t>
  </si>
  <si>
    <t>2290702G3028||オルベスコ200μｇインヘラー56吸入用  11.2mg3.3ｇ</t>
  </si>
  <si>
    <t>2290800G4031</t>
  </si>
  <si>
    <t>2290800G4031||アドエア100ディスカス60吸入用  60ブリスター</t>
  </si>
  <si>
    <t>2319001C2060</t>
  </si>
  <si>
    <t>2319001C2060||ロペミン細粒0.1％</t>
  </si>
  <si>
    <t>2329012C1328</t>
  </si>
  <si>
    <t>2329012C1328||テプレノン細粒１０％「サワイ」</t>
  </si>
  <si>
    <t>2329023M1143</t>
  </si>
  <si>
    <t>2329023M1143||ランソプラゾールカプセル１５ｍｇ「サワイ」</t>
  </si>
  <si>
    <t>lansoprazole 15 MG Delayed Release Oral Capsule</t>
  </si>
  <si>
    <t>2399707M1057</t>
  </si>
  <si>
    <t>2399707M1057||オルテクサー口腔用軟膏0.1％</t>
  </si>
  <si>
    <t>2590009F4135</t>
  </si>
  <si>
    <t>2590009F4135||ナフトピジルＯＤ錠５０ｍｇ「サワイ」</t>
  </si>
  <si>
    <t>naftopidil 50 MG Disintegrating Oral Tablet</t>
  </si>
  <si>
    <t>2590010F4049</t>
  </si>
  <si>
    <t>2590010F4049||シロドシンＯＤ錠４ｍｇ「ＥＥ」</t>
  </si>
  <si>
    <t>2590013F1060</t>
  </si>
  <si>
    <t>2590013F1060||イミダフェナシン錠０．１ｍｇ「杏林」</t>
  </si>
  <si>
    <t>2590016F1020</t>
  </si>
  <si>
    <t>2590016F1020||ザルティア錠２．５ｍｇ</t>
  </si>
  <si>
    <t>tadalafil 2.5 MG Oral Tablet</t>
  </si>
  <si>
    <t>2639700N1067</t>
  </si>
  <si>
    <t>2639700N1067||ナジフロキサシンクリーム１％「トーワ」</t>
  </si>
  <si>
    <t>2646700N1169</t>
  </si>
  <si>
    <t>2646700N1169||ネリゾナユニバーサルクリーム0.1％</t>
  </si>
  <si>
    <t>2649729S2223</t>
  </si>
  <si>
    <t>2649729S2223||ケトプロフェンテープ２０ｍｇ「テイコク」</t>
  </si>
  <si>
    <t>2649735S2130</t>
  </si>
  <si>
    <t>2649735S2130||ロキソプロフェンＮａテープ５０ｍｇ「科研」</t>
  </si>
  <si>
    <t>2652701M1025</t>
  </si>
  <si>
    <t>2652701M1025||5％サリチル酸ワセリン軟膏東豊</t>
  </si>
  <si>
    <t>2655700N1176</t>
  </si>
  <si>
    <t>2655700N1176|106566401|エンペシドCr10g/本</t>
  </si>
  <si>
    <t>2659712N1020</t>
  </si>
  <si>
    <t>2659712N1020||ゼフナートクリーム2％</t>
  </si>
  <si>
    <t>2669701M2100</t>
  </si>
  <si>
    <t>2669701M2100||パスタロンソフト軟膏20％</t>
  </si>
  <si>
    <t>2699709M2024</t>
  </si>
  <si>
    <t>2699709M2024||プロトピック軟膏0.03％小児用</t>
  </si>
  <si>
    <t>3112001M2328</t>
  </si>
  <si>
    <t>3112001M2328||アルファカルシドールカプセル０．５μｇ「テバ」</t>
  </si>
  <si>
    <t>3112006M2ZZZ</t>
  </si>
  <si>
    <t>3112006M2ZZZ||【般】エルデカルシトールカプセル０．７５μｇ</t>
  </si>
  <si>
    <t>3134003F2163</t>
  </si>
  <si>
    <t>3134003F2163||ピリドキサール錠２０ｍｇ「ツルハラ」</t>
  </si>
  <si>
    <t>3136004F2260</t>
  </si>
  <si>
    <t>3136004F2260||メコバラミン錠５００μｇ「ＴＣＫ」</t>
  </si>
  <si>
    <t>3399001F1406</t>
  </si>
  <si>
    <t>3399001F1406||チクロピジン塩酸塩錠１００ｍｇ「サワイ」</t>
  </si>
  <si>
    <t>3399002F1265</t>
  </si>
  <si>
    <t>3399002F1265||シロスタゾール錠５０ｍｇ「サワイ」</t>
  </si>
  <si>
    <t>3929003F1020</t>
  </si>
  <si>
    <t>3929003F1020||クレメジン速崩錠５００ｍｇ</t>
  </si>
  <si>
    <t>3942001F1040</t>
  </si>
  <si>
    <t>3942001F1040|108560001|ベネシッド錠　250mg</t>
  </si>
  <si>
    <t>3949002F1096</t>
  </si>
  <si>
    <t>3949002F1096||ベンズブロマロン錠２５ｍｇ「日医工」</t>
  </si>
  <si>
    <t>3961008F2213</t>
  </si>
  <si>
    <t>3961008F2213||グリメピリド錠３ｍｇ「サワイ」</t>
  </si>
  <si>
    <t>3969007F1067</t>
  </si>
  <si>
    <t>3969007F1067||ピオグリタゾン錠１５ｍｇ「ＮＰ」</t>
  </si>
  <si>
    <t>3969010F4033</t>
  </si>
  <si>
    <t>3969010F4033||ジャヌビア錠１２．５ｍｇ</t>
  </si>
  <si>
    <t>sitagliptin 12.5 MG Oral Tablet</t>
  </si>
  <si>
    <t>3999014M1030</t>
  </si>
  <si>
    <t>3999014M1030||タクロリムスカプセル１ｍｇ「ファイザー」</t>
  </si>
  <si>
    <t>3999015A1039</t>
  </si>
  <si>
    <t>3999015A1039||ポルトラック原末</t>
  </si>
  <si>
    <t>4219004M1024</t>
  </si>
  <si>
    <t>4219004M1024|117670402|(患者限定)テモダールCap 20mg</t>
  </si>
  <si>
    <t>temozolomide 20 MG Oral Capsule</t>
  </si>
  <si>
    <t>4291009F1217</t>
  </si>
  <si>
    <t>4291009F1217||ビカルタミド錠８０ｍｇ「トーワ」</t>
  </si>
  <si>
    <t>4291060F2028</t>
  </si>
  <si>
    <t>4291060F2028||(患者限定）ヴァンフリタ錠２６．５ｍｇ</t>
  </si>
  <si>
    <t>4291075M2023</t>
  </si>
  <si>
    <t>4291075M2023||レットヴィモカプセル80mg</t>
  </si>
  <si>
    <t>selpercatinib 80 MG Oral Capsule</t>
  </si>
  <si>
    <t>4419002G1120</t>
  </si>
  <si>
    <t>4419002G1120||ｄ－クロルフェニラミンﾏﾚｲﾝ酸塩徐放錠6mg「武田ﾃﾊﾞ」</t>
  </si>
  <si>
    <t>4420002F1125</t>
  </si>
  <si>
    <t>4420002F1125|109423702|(患者限定)ブシラミン錠100mg</t>
  </si>
  <si>
    <t>bucillamine 100 MG Oral Tablet</t>
  </si>
  <si>
    <t>4490014F2242</t>
  </si>
  <si>
    <t>4490014F2242||エピナスチン塩酸塩錠２０ｍｇ「ファイザー」</t>
  </si>
  <si>
    <t>4490022F2107</t>
  </si>
  <si>
    <t>4490022F2107||ベポタスチンベシル酸塩錠１０ｍｇ「トーワ」</t>
  </si>
  <si>
    <t>4490025F4138</t>
  </si>
  <si>
    <t>4490025F4138||オロパタジン塩酸塩ＯＤ錠５ｍｇ「ファイザー」</t>
  </si>
  <si>
    <t>4490026F4060</t>
  </si>
  <si>
    <t>4490026F4060||モンテルカストＯＤ錠１０ｍｇ「タカタ」</t>
  </si>
  <si>
    <t>montelukast 10 MG Disintegrating Oral Tablet</t>
  </si>
  <si>
    <t>5200017D1083</t>
  </si>
  <si>
    <t>5200017D1083||ツムラ加味逍遙散エキス顆粒（医療用）</t>
  </si>
  <si>
    <t>6113001B1119</t>
  </si>
  <si>
    <t>6113001B1119|117388802|バンコマイシン塩酸塩散 0.5g ｢ﾌｧｲｻﾞｰ｣</t>
  </si>
  <si>
    <t>6223001X1037</t>
  </si>
  <si>
    <t>6223001X1037|111345701|(患者限定)ピラマイド原末</t>
  </si>
  <si>
    <t>7142001X1015</t>
  </si>
  <si>
    <t>7142001X1015|111731801|単シロップ</t>
  </si>
  <si>
    <t>8219001K5023</t>
  </si>
  <si>
    <t>8219001K5023|122649201|イーフェンバッカル錠50μg</t>
  </si>
  <si>
    <t>1124017F4049</t>
  </si>
  <si>
    <t>1124017F4049||セルシン錠　5mg</t>
  </si>
  <si>
    <t>1124020F4059</t>
  </si>
  <si>
    <t>1124020F4059||ブロマゼパム錠５ｍｇ「サンド」</t>
  </si>
  <si>
    <t>1129010F2113</t>
  </si>
  <si>
    <t>1129010F2113||エスゾピクロン錠２ｍｇ「サワイ」</t>
  </si>
  <si>
    <t>1139002F1070</t>
  </si>
  <si>
    <t>1139002F1070||カルバマゼピン錠200mg「アメル」</t>
  </si>
  <si>
    <t>1139010F1024</t>
  </si>
  <si>
    <t>1139010F1024||イーケプラ錠２５０ｍｇ</t>
  </si>
  <si>
    <t>levetiracetam 250 MG Oral Tablet</t>
  </si>
  <si>
    <t>1149019F1722</t>
  </si>
  <si>
    <t>1149019F1722||ロキソプロフェンＮａ錠６０ｍｇ「あすか」</t>
  </si>
  <si>
    <t>1179002F2072</t>
  </si>
  <si>
    <t>1179002F2072|101347404|(患者限定)トリプタノール錠  25mg</t>
  </si>
  <si>
    <t>1179025F1336</t>
  </si>
  <si>
    <t>1179025F1336||エチゾラム錠０．５ｍｇ「フジナガ」</t>
  </si>
  <si>
    <t>1179025F1344</t>
  </si>
  <si>
    <t>1179025F1344||エチゾラム錠０．５ｍｇ「クニヒロ」</t>
  </si>
  <si>
    <t>1179045F8028</t>
  </si>
  <si>
    <t>1179045F8028||エビリファイ錠１ｍｇ</t>
  </si>
  <si>
    <t>aripiprazole 1 MG Oral Tablet</t>
  </si>
  <si>
    <t>1179055N2028</t>
  </si>
  <si>
    <t>1179055N2028||イフェクサーＳＲカプセル７５ｍｇ</t>
  </si>
  <si>
    <t>1249009F1406</t>
  </si>
  <si>
    <t>1249009F1406||エペリゾン塩酸塩錠５０ｍｇ「日医工」</t>
  </si>
  <si>
    <t>1249010F1301</t>
  </si>
  <si>
    <t>1249010F1301||チザニジン錠１ｍｇ「サワイ」</t>
  </si>
  <si>
    <t>1319720Q3086</t>
  </si>
  <si>
    <t>1319720Q3086||アイケア点眼液0.1％  5ｍＬ</t>
  </si>
  <si>
    <t>1319720Y2080</t>
  </si>
  <si>
    <t>1319720Y2080||ティアバランス点眼液０．３％</t>
  </si>
  <si>
    <t>1319742Q1284</t>
  </si>
  <si>
    <t>1319742Q1284||レボフロキサシン点眼液０．５％「ニットー」</t>
  </si>
  <si>
    <t>1329711Q2028</t>
  </si>
  <si>
    <t>1329711Q2028||アラミスト点鼻液２７．５μｇ　１２０噴霧用</t>
  </si>
  <si>
    <t>2123014F2228</t>
  </si>
  <si>
    <t>2123014F2228||アロチノロール塩酸塩錠１０ｍｇ「サワイ」</t>
  </si>
  <si>
    <t>2129010F3025</t>
  </si>
  <si>
    <t>2129010F3025||アミオダロン塩酸塩速崩錠５０ｍｇ「ＴＥ」</t>
  </si>
  <si>
    <t>2144008F2141</t>
  </si>
  <si>
    <t>2144008F2141||イミダプリル塩酸塩錠5mg「サワイ」</t>
  </si>
  <si>
    <t>2149026F1140</t>
  </si>
  <si>
    <t>2149026F1140||ドキサゾシン錠０．５ｍｇ「サワイ」</t>
  </si>
  <si>
    <t>2149026F2235</t>
  </si>
  <si>
    <t>2149026F2235||ドキサゾシン錠１ｍｇ「トーワ」</t>
  </si>
  <si>
    <t>2149035F1050</t>
  </si>
  <si>
    <t>2149035F1050||フェロジピン錠２．５ｍｇ「武田テバ」</t>
  </si>
  <si>
    <t>2149039F2100</t>
  </si>
  <si>
    <t>2149039F2100||ロサルタンＫ錠５０ｍｇ「トーワ」</t>
  </si>
  <si>
    <t>2149040F2243</t>
  </si>
  <si>
    <t>2149040F2243||カンデサルタン錠４ｍｇ「サンド」</t>
  </si>
  <si>
    <t>2149040F2316</t>
  </si>
  <si>
    <t>2149040F2316||カンデサルタン錠４ｍｇ「日医工」</t>
  </si>
  <si>
    <t>2149040F3142</t>
  </si>
  <si>
    <t>2149040F3142||カンデサルタン錠８ｍｇ「ＹＤ」</t>
  </si>
  <si>
    <t>2149040F3240</t>
  </si>
  <si>
    <t>2149040F3240||カンデサルタン錠８ｍｇ「サンド」</t>
  </si>
  <si>
    <t>2149041F2361</t>
  </si>
  <si>
    <t>2149041F2361||バルサルタン錠４０ｍｇ「Ｍｅ」</t>
  </si>
  <si>
    <t>2149041F3201</t>
  </si>
  <si>
    <t>2149041F3201||バルサルタン錠８０ｍｇ「ケミファ」</t>
  </si>
  <si>
    <t>2149042F2102</t>
  </si>
  <si>
    <t>2149042F2102||テルミサルタン錠４０ｍｇ「ＹＤ」</t>
  </si>
  <si>
    <t>2149045F2033</t>
  </si>
  <si>
    <t>2149045F2033||エプレレノン錠５０ｍｇ「杏林」</t>
  </si>
  <si>
    <t>2149046F2089</t>
  </si>
  <si>
    <t>2149046F2089||イルベサルタン錠１００ｍｇ「共創未来」</t>
  </si>
  <si>
    <t>2149117F2056</t>
  </si>
  <si>
    <t>2149117F2056||テラムロ配合錠ＢＰ「サワイ」</t>
  </si>
  <si>
    <t>2149118F2131</t>
  </si>
  <si>
    <t>2149118F2131||イルアミクス配合錠ＨＤ「三和」</t>
  </si>
  <si>
    <t>2171021F3043</t>
  </si>
  <si>
    <t>2171021F3043||ベニジピン塩酸塩錠8mg「サワイ」</t>
  </si>
  <si>
    <t>benidipine hydrochloride 8 MG Oral Tablet</t>
  </si>
  <si>
    <t>2171022F4117</t>
  </si>
  <si>
    <t>2171022F4117||アムロジピンＯＤ錠5mg「ＹＤ」</t>
  </si>
  <si>
    <t>2171022F5172</t>
  </si>
  <si>
    <t>2171022F5172||アムロジピン錠１０ｍｇ「ケミファ」</t>
  </si>
  <si>
    <t>2171023F2119</t>
  </si>
  <si>
    <t>2171023F2119|114713101|(患者限定)一硝酸イソソルビド錠20mg「タイヨー」</t>
  </si>
  <si>
    <t>2171700S1176</t>
  </si>
  <si>
    <t>2171700S1176||硝酸イソソルビドテープ４０ｍｇ「東光」</t>
  </si>
  <si>
    <t>2183005G1331</t>
  </si>
  <si>
    <t>2183005G1331||ベザフィブラート徐放錠２００ｍｇ「武田テバ」</t>
  </si>
  <si>
    <t>2189006M1058</t>
  </si>
  <si>
    <t>2189006M1058|103448601|ＥＰＬカプセル 250mg</t>
  </si>
  <si>
    <t>2189010F1241</t>
  </si>
  <si>
    <t>2189010F1241||プラバスタチンＮａ錠5mg「チョーセイ」</t>
  </si>
  <si>
    <t>2189010F2469</t>
  </si>
  <si>
    <t>2189010F2469||プラバスタチンナトリウム塩錠１０ｍｇ「ファイザー」</t>
  </si>
  <si>
    <t>2189012F3030</t>
  </si>
  <si>
    <t>2189012F3030||フルバスタチン錠30mg「サワイ」</t>
  </si>
  <si>
    <t>2189015F1031</t>
  </si>
  <si>
    <t>2189015F1031||アトルバスタチン錠５ｍｇ「ＥＥ」</t>
  </si>
  <si>
    <t>2189015F1147</t>
  </si>
  <si>
    <t>2189015F1147||アトルバスタチン錠５ｍｇ「ＪＧ」</t>
  </si>
  <si>
    <t>2189017F3050</t>
  </si>
  <si>
    <t>2189017F3050||ロスバスタチンＯＤ錠２．５ｍｇ「ＪＧ」</t>
  </si>
  <si>
    <t>2190104F1083</t>
  </si>
  <si>
    <t>2190104F1083||アマルエット配合錠４番「サワイ」</t>
  </si>
  <si>
    <t>2290800G8029</t>
  </si>
  <si>
    <t>2290800G8029|1198126010101|(患者限定)アドエア１２５エアゾール１２０吸入用</t>
  </si>
  <si>
    <t>2325003F4201</t>
  </si>
  <si>
    <t>2325003F4201||ファモチジンＯＤ錠20mg「ＹＤ」</t>
  </si>
  <si>
    <t>2325005F2020</t>
  </si>
  <si>
    <t>2325005F2020||アシノン錠75mg</t>
  </si>
  <si>
    <t>nizatidine 75 MG Oral Tablet</t>
  </si>
  <si>
    <t>2325006F2113</t>
  </si>
  <si>
    <t>2325006F2113||ラフチジン錠１０ｍｇ「日医工」</t>
  </si>
  <si>
    <t>2329009F1187</t>
  </si>
  <si>
    <t>2329009F1187||スルピリド錠50mg「ＣＨ」</t>
  </si>
  <si>
    <t>2329021F1293</t>
  </si>
  <si>
    <t>2329021F1293||レバミピド錠１００ｍｇ「ファイザー」</t>
  </si>
  <si>
    <t>2329021F1323</t>
  </si>
  <si>
    <t>2329021F1323||レバミピド錠１００ｍｇ「ＤＳＥＰ」</t>
  </si>
  <si>
    <t>2344002X1322</t>
  </si>
  <si>
    <t>2344002X1322||酸化マグネシウム原末「マルイシ」</t>
  </si>
  <si>
    <t>2399008F1020</t>
  </si>
  <si>
    <t>2399008F1020|105067703|ガナトン錠　50mg</t>
  </si>
  <si>
    <t>itopride hydrochloride 50 MG Oral Tablet</t>
  </si>
  <si>
    <t>2419001F4022</t>
  </si>
  <si>
    <t>2419001F4022||ミニリンメルトＯＤ錠２５μｇ</t>
  </si>
  <si>
    <t>2499011M1116</t>
  </si>
  <si>
    <t>2499011M1116||デュタステリドカプセル０．５ｍｇＡＶ「トーワ」</t>
  </si>
  <si>
    <t>2590001F1024</t>
  </si>
  <si>
    <t>2590001F1024||ウロカルン錠225mg</t>
  </si>
  <si>
    <t>2590010F2089</t>
  </si>
  <si>
    <t>2590010F2089||シロドシン錠４ｍｇ「ＹＤ」</t>
  </si>
  <si>
    <t>2590013F1027</t>
  </si>
  <si>
    <t>2590013F1027||ウリトス錠0.1mg</t>
  </si>
  <si>
    <t>2590013F2074</t>
  </si>
  <si>
    <t>2590013F2074||イミダフェナシンＯＤ錠０．１ｍｇ「杏林」</t>
  </si>
  <si>
    <t>2590013F2104</t>
  </si>
  <si>
    <t>2590013F2104||イミダフェナシンＯＤ錠０．１ｍｇ「トーワ」</t>
  </si>
  <si>
    <t>2634708M1037</t>
  </si>
  <si>
    <t>2634708M1037||フシジンレオ軟膏2％  20mg</t>
  </si>
  <si>
    <t>2646721M1068</t>
  </si>
  <si>
    <t>2646721M1068||パンデル軟膏0.1％</t>
  </si>
  <si>
    <t>2646730Q1050</t>
  </si>
  <si>
    <t>2646730Q1050||ﾍﾞﾀﾒﾀｿﾞﾝ酪酸ｴｽﾃﾙﾌﾟﾛﾋﾟｵﾝ酸ｴｽﾃﾙﾛｰｼｮﾝ0.05％「ＭＹＫ」</t>
  </si>
  <si>
    <t>2649729S2274</t>
  </si>
  <si>
    <t>2649729S2274||ケトプロフェンテープ２０ｍｇ「三和」</t>
  </si>
  <si>
    <t>2649734Q1085</t>
  </si>
  <si>
    <t>2649734Q1085||ジクロフェナクＮａゲル１％「日本臓器」</t>
  </si>
  <si>
    <t>2649735Q1020</t>
  </si>
  <si>
    <t>2649735Q1020||ロキソニンゲル１％</t>
  </si>
  <si>
    <t>2649735S3225</t>
  </si>
  <si>
    <t>2649735S3225||ロキソプロフェンナトリウムテープ100mg「ケミファ」</t>
  </si>
  <si>
    <t>3112006M1049</t>
  </si>
  <si>
    <t>3112006M1049||エルデカルシトールカプセル０．５μｇ「日医工」</t>
  </si>
  <si>
    <t>3253003D1108</t>
  </si>
  <si>
    <t>3253003D1108||アミノバクト配合顆粒  4.74ｇ</t>
  </si>
  <si>
    <t>3327002F2050</t>
  </si>
  <si>
    <t>3327002F2050||トラネキサム酸錠500mg「ＹＤ」</t>
  </si>
  <si>
    <t>tranexamic acid 500 MG Oral Tablet</t>
  </si>
  <si>
    <t>3399001F1430</t>
  </si>
  <si>
    <t>3399001F1430||チクロピジン塩酸塩錠１００ｍｇ「ＹＤ」</t>
  </si>
  <si>
    <t>3961003F2229</t>
  </si>
  <si>
    <t>3961003F2229||グリベンクラミド錠２．５ｍｇ「サワイ」</t>
  </si>
  <si>
    <t>3969004F1268</t>
  </si>
  <si>
    <t>3969004F1268||ボグリボース錠０．２ｍｇ「サワイ」</t>
  </si>
  <si>
    <t>3969004F1330</t>
  </si>
  <si>
    <t>3969004F1330||ボグリボース錠０．２ｍｇ「武田テバ」</t>
  </si>
  <si>
    <t>3969007F2322</t>
  </si>
  <si>
    <t>3969007F2322||ピオグリタゾン錠３０ｍｇ「武田テバ」</t>
  </si>
  <si>
    <t>pioglitazone 30 MG Oral Tablet</t>
  </si>
  <si>
    <t>3969010F4025</t>
  </si>
  <si>
    <t>3969010F4025||グラクティブ錠１２．５ｍｇ</t>
  </si>
  <si>
    <t>3999005F1040</t>
  </si>
  <si>
    <t>3999005F1040||アザニン錠50mg</t>
  </si>
  <si>
    <t>3999018F2117</t>
  </si>
  <si>
    <t>3999018F2117||アレンドロン酸錠３５ｍｇ「アメル」</t>
  </si>
  <si>
    <t>4229101F1034</t>
  </si>
  <si>
    <t>4229101F1034||エスエーワン配合ＯＤ錠Ｔ２０</t>
  </si>
  <si>
    <t>4291010F1074</t>
  </si>
  <si>
    <t>4291010F1074||アナストロゾール錠１ｍｇ「ＪＧ」</t>
  </si>
  <si>
    <t>4291031F2021</t>
  </si>
  <si>
    <t>4291031F2021||イクスタンジ錠８０ｍｇ</t>
  </si>
  <si>
    <t>4291080F1029</t>
  </si>
  <si>
    <t>4291080F1029|129448401|(患者限定)リトゴビ錠4mg</t>
  </si>
  <si>
    <t>4420002F1133</t>
  </si>
  <si>
    <t>4420002F1133||ブシラミン錠１００ｍｇ「日医工」</t>
  </si>
  <si>
    <t>4490016M2062</t>
  </si>
  <si>
    <t>4490016M2062||スプラタストトシル酸塩カプセル100mg「サワイ」</t>
  </si>
  <si>
    <t>4490026F4094</t>
  </si>
  <si>
    <t>4490026F4094||モンテルカストＯＤ錠１０ｍｇ「サワイ」</t>
  </si>
  <si>
    <t>5200071D1037</t>
  </si>
  <si>
    <t>5200071D1037|110171301|ﾂﾑﾗ潤腸湯（T-51）ｴｷｽ顆粒2.5g/包</t>
  </si>
  <si>
    <t>6131001M2327</t>
  </si>
  <si>
    <t>6131001M2327||アモキシシリンカプセル250mg「日医工」</t>
  </si>
  <si>
    <t>6152005F1095</t>
  </si>
  <si>
    <t>6152005F1095||ミノサイクリン塩酸塩錠５０ｍｇ「サワイ」</t>
  </si>
  <si>
    <t>8113001S1037</t>
  </si>
  <si>
    <t>8113001S1037||アヘンチンキ  10％</t>
  </si>
  <si>
    <t>1124001F1030</t>
  </si>
  <si>
    <t>1124001F1030||エスタゾラム錠1mg「アメル」</t>
  </si>
  <si>
    <t>1124003F2265</t>
  </si>
  <si>
    <t>1124003F2265||ニトラゼパム錠５ｍｇ「ＪＧ」</t>
  </si>
  <si>
    <t>1124007F2220</t>
  </si>
  <si>
    <t>1124007F2220||トリアゾラム錠０．２５ｍｇ「テバ」</t>
  </si>
  <si>
    <t>1124007F2247</t>
  </si>
  <si>
    <t>1124007F2247||トリアゾラム錠０．２５ｍｇ「ＣＨ」</t>
  </si>
  <si>
    <t>1124009F1304</t>
  </si>
  <si>
    <t>1124009F1304||ブロチゾラム錠０．２５ｍｇ「オーハラ」</t>
  </si>
  <si>
    <t>1124009F1355</t>
  </si>
  <si>
    <t>1124009F1355||ブロチゾラム錠０．２５ｍｇ「日医工」</t>
  </si>
  <si>
    <t>1124017F2046</t>
  </si>
  <si>
    <t>1124017F2046||ジアゼパム錠2「サワイ」  2mg</t>
  </si>
  <si>
    <t>1129008F1039</t>
  </si>
  <si>
    <t>1129008F1039|100601802|セディール錠　5mg</t>
  </si>
  <si>
    <t>tandospirone citrate 5 MG Oral Tablet</t>
  </si>
  <si>
    <t>1129008F2035</t>
  </si>
  <si>
    <t>1129008F2035|100602502|セディール錠　10mg</t>
  </si>
  <si>
    <t>tandospirone citrate 10 MG Oral Tablet</t>
  </si>
  <si>
    <t>1129009F1297</t>
  </si>
  <si>
    <t>1129009F1297||ゾルピデム酒石酸塩錠５ｍｇ「日医工」</t>
  </si>
  <si>
    <t>1129009F2315</t>
  </si>
  <si>
    <t>1129009F2315||ゾルピデム酒石酸塩錠１０ｍｇ「ファイザー」</t>
  </si>
  <si>
    <t>1139004G1040</t>
  </si>
  <si>
    <t>1139004G1040||デパケンＲ錠１００ｍｇ</t>
  </si>
  <si>
    <t>1139005F1040</t>
  </si>
  <si>
    <t>1139005F1040|113909901|(患者限定)ゾニサミド錠100mg「アメル」</t>
  </si>
  <si>
    <t>1139009F3024</t>
  </si>
  <si>
    <t>1139009F3024||ラミクタール錠25mg</t>
  </si>
  <si>
    <t>lamotrigine 25 MG Oral Tablet</t>
  </si>
  <si>
    <t>1139010F2071</t>
  </si>
  <si>
    <t>1139010F2071||レベチラセタム錠５００ｍｇ「サワイ」</t>
  </si>
  <si>
    <t>1149019C1122</t>
  </si>
  <si>
    <t>1149019C1122||ロキソプロフェンナトリウム細粒10％「ＣＨ」</t>
  </si>
  <si>
    <t>1149019F1358</t>
  </si>
  <si>
    <t>1149019F1358||ロキソプロフェン錠「ＥＭＥＣ」  60㎎</t>
  </si>
  <si>
    <t>1149019F1714</t>
  </si>
  <si>
    <t>1149019F1714||ロキソプロフェンＮａ錠６０ｍｇ「ＯＨＡ」</t>
  </si>
  <si>
    <t>1149117F1217</t>
  </si>
  <si>
    <t>1149117F1217||トアラセット配合錠「日新」</t>
  </si>
  <si>
    <t>1149703J1020</t>
  </si>
  <si>
    <t>1149703J1020|101163001|(患者限定)レペタン坐薬0.2mg</t>
  </si>
  <si>
    <t>1162001F1074</t>
  </si>
  <si>
    <t>1162001F1074||ビペリデン塩酸塩錠１ｍｇ「アメル」</t>
  </si>
  <si>
    <t>1179041G2027</t>
  </si>
  <si>
    <t>1179041G2027||パキシルＣＲ錠２５ｍｇ</t>
  </si>
  <si>
    <t>paroxetine hydrochloride 25 MG Extended Release Oral Tablet</t>
  </si>
  <si>
    <t>1179042F1194</t>
  </si>
  <si>
    <t>1179042F1194||クエチアピン錠２５ｍｇ「明治」</t>
  </si>
  <si>
    <t>1179042G1025</t>
  </si>
  <si>
    <t>1179042G1025||ビプレッソ徐放錠５０ｍｇ</t>
  </si>
  <si>
    <t>quetiapine 50 MG Extended Release Oral Tablet</t>
  </si>
  <si>
    <t>1179044F6063</t>
  </si>
  <si>
    <t>1179044F6063||オランザピンＯＤ錠２．５ｍｇ「アメル」</t>
  </si>
  <si>
    <t>1179052F3026</t>
  </si>
  <si>
    <t>1179052F3026||デュロキセチンＯＤ錠２０ｍｇ「ニプロ」</t>
  </si>
  <si>
    <t>duloxetine 20 MG Oral Tablet</t>
  </si>
  <si>
    <t>1190017F1118</t>
  </si>
  <si>
    <t>1190017F1118||プレガバリンＯＤ錠２５ｍｇ「オーハラ」</t>
  </si>
  <si>
    <t>1249010F1263</t>
  </si>
  <si>
    <t>1249010F1263||チザニジン錠１ｍｇ「日医工」</t>
  </si>
  <si>
    <t>1319702Q2200</t>
  </si>
  <si>
    <t>1319702Q2200||チモロール点眼液０．５％「ニットー」</t>
  </si>
  <si>
    <t>1319746Q1029</t>
  </si>
  <si>
    <t>1319746Q1029||リボスチン点眼液0.025％</t>
  </si>
  <si>
    <t>1319819Q1062</t>
  </si>
  <si>
    <t>1319819Q1062||ドルモロール配合点眼液「日点」</t>
  </si>
  <si>
    <t>1339005F1431</t>
  </si>
  <si>
    <t>1339005F1431||ベタヒスチンメシル酸塩錠６ｍｇ「ＣＥＯ」</t>
  </si>
  <si>
    <t>2123011F1058</t>
  </si>
  <si>
    <t>2123011F1058||アルマイラー錠25  25mg</t>
  </si>
  <si>
    <t>2123011F2518</t>
  </si>
  <si>
    <t>2123011F2518||アテノロール錠50mg「タイヨー」</t>
  </si>
  <si>
    <t>2129010F1049</t>
  </si>
  <si>
    <t>2129010F1049|117940801|(患者限定)ｱﾐｵﾀﾞﾛﾝ塩酸塩錠100mg</t>
  </si>
  <si>
    <t>2134002F1109</t>
  </si>
  <si>
    <t>2134002F1109||（患者限定）ダイアモックス錠　250mg</t>
  </si>
  <si>
    <t>acetazolamide 250 MG Oral Tablet</t>
  </si>
  <si>
    <t>2144008F2117</t>
  </si>
  <si>
    <t>2144008F2117||イミダプリル塩酸塩錠5mg「ＹＤ」</t>
  </si>
  <si>
    <t>2144012F2024</t>
  </si>
  <si>
    <t>2144012F2024||コバシル錠4mg</t>
  </si>
  <si>
    <t>2149002F2159</t>
  </si>
  <si>
    <t>2149002F2159||ミニプレス錠　1mg</t>
  </si>
  <si>
    <t>prazosin 1 MG Oral Tablet</t>
  </si>
  <si>
    <t>2149029F1020</t>
  </si>
  <si>
    <t>2149029F1020||セレクトール錠100mg</t>
  </si>
  <si>
    <t>Celiprolol 100 MG Oral Tablet</t>
  </si>
  <si>
    <t>2149040F2383</t>
  </si>
  <si>
    <t>2149040F2383||カンデサルタン錠４ｍｇ「ＮＩＧ」</t>
  </si>
  <si>
    <t>2149040F3088</t>
  </si>
  <si>
    <t>2149040F3088||カンデサルタン錠８ｍｇ「ＦＦＰ」</t>
  </si>
  <si>
    <t>2149042F1050</t>
  </si>
  <si>
    <t>2149042F1050||テルミサルタン錠２０ｍｇ「ＦＦＰ」</t>
  </si>
  <si>
    <t>2149042F2099</t>
  </si>
  <si>
    <t>2149042F2099||テルミサルタン錠４０ｍｇ「ＴＣＫ」</t>
  </si>
  <si>
    <t>2149046F1031</t>
  </si>
  <si>
    <t>2149046F1031||イルベタン錠50mg</t>
  </si>
  <si>
    <t>2149116F1020</t>
  </si>
  <si>
    <t>2149116F1020||ユニシア配合錠ＬＤ</t>
  </si>
  <si>
    <t>2149116F1055</t>
  </si>
  <si>
    <t>2149116F1055||カムシア配合錠ＬＤ「ニプロ」</t>
  </si>
  <si>
    <t>2149118F1046</t>
  </si>
  <si>
    <t>2149118F1046||イルアミクス配合錠ＬＤ「ＥＥ」</t>
  </si>
  <si>
    <t>2149119F1024</t>
  </si>
  <si>
    <t>2149119F1024||イルトラ配合錠ＬＤ</t>
  </si>
  <si>
    <t>2149121F1021</t>
  </si>
  <si>
    <t>2149121F1021||ザクラス配合錠ＬＤ</t>
  </si>
  <si>
    <t>2171014G1267</t>
  </si>
  <si>
    <t>2171014G1267||ニフェジピンＬ錠１０ｍｇ「日医工」</t>
  </si>
  <si>
    <t>2171014G1313</t>
  </si>
  <si>
    <t>2171014G1313||ニフェジピンＬ錠１０ｍｇ「杏林」</t>
  </si>
  <si>
    <t>2171022F1185</t>
  </si>
  <si>
    <t>2171022F1185||アムロジピン錠2.5mg「ＹＤ」</t>
  </si>
  <si>
    <t>2171022F2122</t>
  </si>
  <si>
    <t>2171022F2122||アムロジピン錠5mg「ＮＰ」</t>
  </si>
  <si>
    <t>2171022F5075</t>
  </si>
  <si>
    <t>2171022F5075||アムロジピン錠１０ｍｇ「トーワ」</t>
  </si>
  <si>
    <t>2189010F2388</t>
  </si>
  <si>
    <t>2189010F2388||プラバスタチンナトリウム錠１０ｍｇ「日医工」</t>
  </si>
  <si>
    <t>2189010F2450</t>
  </si>
  <si>
    <t>2189010F2450||プラバスタチンＮａ錠１０ｍｇ「ＮＳ」</t>
  </si>
  <si>
    <t>2189015F2216</t>
  </si>
  <si>
    <t>2189015F2216||アトルバスタチン錠１０ｍｇ「ケミファ」</t>
  </si>
  <si>
    <t>2189017F2070</t>
  </si>
  <si>
    <t>2189017F2070||ロスバスタチン錠５ｍｇ「ＴＣＫ」</t>
  </si>
  <si>
    <t>2189018F1213</t>
  </si>
  <si>
    <t>2189018F1213||エゼチミブ錠１０ｍｇ「明治」</t>
  </si>
  <si>
    <t>2189018F2023</t>
  </si>
  <si>
    <t>2189018F2023||エゼチミブＯＤ錠１０ｍｇ「トーワ」</t>
  </si>
  <si>
    <t>2190022F1024</t>
  </si>
  <si>
    <t>2190022F1024|103592601|（患者限定）リズミック錠10mg</t>
  </si>
  <si>
    <t>amezinium 10 MG Oral Tablet</t>
  </si>
  <si>
    <t>2190103F1119</t>
  </si>
  <si>
    <t>2190103F1119||アマルエット配合錠３番「日医工」</t>
  </si>
  <si>
    <t>2190104F1032</t>
  </si>
  <si>
    <t>2190104F1032||アマルエット配合錠４番「ＤＳＥＰ」</t>
  </si>
  <si>
    <t>2249003Q1048</t>
  </si>
  <si>
    <t>2249003Q1048|103937501|アスベリンSyr5mg/mL</t>
  </si>
  <si>
    <t>2329012C1271</t>
  </si>
  <si>
    <t>2329012C1271||テプレノン細粒10％「トーワ」</t>
  </si>
  <si>
    <t>2329021F1200</t>
  </si>
  <si>
    <t>2329021F1200||レバミピド錠100mg「タナベ」</t>
  </si>
  <si>
    <t>2329023M1127</t>
  </si>
  <si>
    <t>2329023M1127||ランソプラゾールカプセル15mg「トーワ」</t>
  </si>
  <si>
    <t>2329028F3093</t>
  </si>
  <si>
    <t>2329028F3093||ラベプラゾールＮａ錠５ｍｇ「トーワ」</t>
  </si>
  <si>
    <t>2329029M1108</t>
  </si>
  <si>
    <t>2329029M1108||エソメプラゾールカプセル１０ｍｇ「ニプロ」</t>
  </si>
  <si>
    <t>2329029M2031</t>
  </si>
  <si>
    <t>2329029M2031||エソメプラゾールカプセル２０ｍｇ「ＤＳＥＰ」</t>
  </si>
  <si>
    <t>2344002X1055</t>
  </si>
  <si>
    <t>2344002X1055||重質酸化マグネシウム「ケンエー」</t>
  </si>
  <si>
    <t>2399010F2199</t>
  </si>
  <si>
    <t>2399010F2199||モサプリドクエン酸塩錠５ｍｇ「ケミファ」</t>
  </si>
  <si>
    <t>2399010F2253</t>
  </si>
  <si>
    <t>2399010F2253||モサプリドクエン酸塩錠５ｍｇ「日新」</t>
  </si>
  <si>
    <t>2491001F5056</t>
  </si>
  <si>
    <t>2491001F5056||カルナクリン錠25  25単位</t>
  </si>
  <si>
    <t>2491001F6192</t>
  </si>
  <si>
    <t>2491001F6192||カリジノゲナーゼ錠５０単位「日医工」</t>
  </si>
  <si>
    <t>2492414G6020</t>
  </si>
  <si>
    <t>2492414G6020||ヒューマログミックス25注ミリオペン  300単位</t>
  </si>
  <si>
    <t>2559814M1042</t>
  </si>
  <si>
    <t>2559814M1042||ネリザ軟膏</t>
  </si>
  <si>
    <t>2590002F1371</t>
  </si>
  <si>
    <t>2590002F1371|105645701|ブラダロン錠　200mg</t>
  </si>
  <si>
    <t>flavoxate hydrochloride 200 MG Oral Tablet</t>
  </si>
  <si>
    <t>2590008F1123</t>
  </si>
  <si>
    <t>2590008F1123||タムスロシン塩酸塩ＯＤ錠０．１ｍｇ「サワイ」</t>
  </si>
  <si>
    <t>tamsulosin 0.1 MG Extended Release Oral Tablet</t>
  </si>
  <si>
    <t>2590008F1166</t>
  </si>
  <si>
    <t>2590008F1166||タムスロシン塩酸塩ＯＤ錠０．１ｍｇ「トーワ」</t>
  </si>
  <si>
    <t>2590010F3026</t>
  </si>
  <si>
    <t>2590010F3026||ユリーフＯＤ錠２ｍｇ</t>
  </si>
  <si>
    <t>2590011F4060</t>
  </si>
  <si>
    <t>2590011F4060||ソリフェナシンコハク酸塩ＯＤ錠５ｍｇ「ニプロ」</t>
  </si>
  <si>
    <t>2590015G2028</t>
  </si>
  <si>
    <t>2590015G2028||トビエース錠８ｍｇ</t>
  </si>
  <si>
    <t>fesoterodine fumarate 8 MG Extended Release Oral Tablet</t>
  </si>
  <si>
    <t>2590016F2035</t>
  </si>
  <si>
    <t>2590016F2035||タダラフィル錠５ｍｇＺＡ「ＪＧ」</t>
  </si>
  <si>
    <t>2634710M1085</t>
  </si>
  <si>
    <t>2634710M1085||ゲンタマイシン硫酸塩軟膏０．１％「イワキ」</t>
  </si>
  <si>
    <t>2649710M2ZZZ</t>
  </si>
  <si>
    <t>2649710M2ZZZ||【般】亜鉛華単軟膏１０％</t>
  </si>
  <si>
    <t>2649729S3149</t>
  </si>
  <si>
    <t>2649729S3149||ケトプロフェンテープ４０ｍｇ「東光」</t>
  </si>
  <si>
    <t>2649735Q1047</t>
  </si>
  <si>
    <t>2649735Q1047||ロキソプロフェンＮａゲル１％「ＮＰ」</t>
  </si>
  <si>
    <t>3112001M1046</t>
  </si>
  <si>
    <t>3112001M1046||アルファロールカプセル0.25μｇ</t>
  </si>
  <si>
    <t>alfacalcidol Oral Capsule</t>
  </si>
  <si>
    <t>3112006F2020</t>
  </si>
  <si>
    <t>3112006F2020||エディロール錠０．７５μｇ</t>
  </si>
  <si>
    <t>3119001M1020</t>
  </si>
  <si>
    <t>3119001M1020|106792702|チガソンCap 10mg</t>
  </si>
  <si>
    <t>etretinate 10 MG Oral Capsule</t>
  </si>
  <si>
    <t>3131002F1314</t>
  </si>
  <si>
    <t>3131002F1314||リボフラビン酪酸エステル錠２０ｍｇ「ツルハラ」</t>
  </si>
  <si>
    <t>3136004F2308</t>
  </si>
  <si>
    <t>3136004F2308||メコバラミン錠５００μｇ「日医工」</t>
  </si>
  <si>
    <t>3221002L1074</t>
  </si>
  <si>
    <t>3221002L1074||ヨウ化カリウム丸50mg「日医工」</t>
  </si>
  <si>
    <t>3222013F1165</t>
  </si>
  <si>
    <t>3222013F1165||クエン酸第一鉄ナトリウム錠５０ｍｇ「ツルハラ」</t>
  </si>
  <si>
    <t>3253003D1124</t>
  </si>
  <si>
    <t>3253003D1124||リックル配合顆粒  4.74ｇ</t>
  </si>
  <si>
    <t>3325700S1020</t>
  </si>
  <si>
    <t>3325700S1020|113118501|サージセル ニューニット2.5x8.9cm/枚</t>
  </si>
  <si>
    <t>3399003F1081</t>
  </si>
  <si>
    <t>3399003F1081|108152701|プロレナール錠　5mcg</t>
  </si>
  <si>
    <t>3949003F1139</t>
  </si>
  <si>
    <t>3949003F1139||フェブキソスタット錠１０ｍｇ「ニプロ」</t>
  </si>
  <si>
    <t>3961003F1192</t>
  </si>
  <si>
    <t>3961003F1192||グリベンクラミド錠１．２５ｍｇ「武田テバ」</t>
  </si>
  <si>
    <t>3961007F2090</t>
  </si>
  <si>
    <t>3961007F2090||グリクラジド錠２０ｍｇ「サワイ」</t>
  </si>
  <si>
    <t>3961008F1128</t>
  </si>
  <si>
    <t>3961008F1128||グリメピリド錠１ｍｇ「ＹＤ」</t>
  </si>
  <si>
    <t>3961008F1187</t>
  </si>
  <si>
    <t>3961008F1187||グリメピリド錠１ｍｇ「杏林」</t>
  </si>
  <si>
    <t>3969100F2027</t>
  </si>
  <si>
    <t>3969100F2027||メタクト配合錠ＨＤ</t>
  </si>
  <si>
    <t>3999018F2150</t>
  </si>
  <si>
    <t>3999018F2150||アレンドロン酸錠３５ｍｇ「ＪＧ」</t>
  </si>
  <si>
    <t>3999044F2020</t>
  </si>
  <si>
    <t>3999044F2020||オルケディア錠２ｍｇ</t>
  </si>
  <si>
    <t>evocalcet 2 MG Oral Tablet</t>
  </si>
  <si>
    <t>4229101D2021</t>
  </si>
  <si>
    <t>4229101D2021|119002101|ティーエスワン顆粒T25(25mg/包)</t>
  </si>
  <si>
    <t>4291009F2078</t>
  </si>
  <si>
    <t>4291009F2078||ビカルタミドＯＤ錠８０ｍｇ「サワイ」</t>
  </si>
  <si>
    <t>4490004F2028</t>
  </si>
  <si>
    <t>4490004F2028|109468801|アゼプチン錠　1mg</t>
  </si>
  <si>
    <t>azelastine 1 MG Oral Tablet</t>
  </si>
  <si>
    <t>4490005F1603</t>
  </si>
  <si>
    <t>4490005F1603||オキサトミド錠３０ｍｇ「サワイ」</t>
  </si>
  <si>
    <t>4490025F2160</t>
  </si>
  <si>
    <t>4490025F2160||オロパタジン塩酸塩錠５ｍｇ「ケミファ」</t>
  </si>
  <si>
    <t>4490026F2202</t>
  </si>
  <si>
    <t>4490026F2202||モンテルカスト錠１０ｍｇ「ケミファ」</t>
  </si>
  <si>
    <t>4490028F1116</t>
  </si>
  <si>
    <t>4490028F1116||レボセチリジン塩酸塩錠５ｍｇ「サワイ」</t>
  </si>
  <si>
    <t>5200050D1094</t>
  </si>
  <si>
    <t>5200050D1094||ツムラ柴胡加竜骨牡蛎湯エキス顆粒（医療用）</t>
  </si>
  <si>
    <t>5200103C1092</t>
  </si>
  <si>
    <t>5200103C1092||クラシエ猪苓湯エキス細粒</t>
  </si>
  <si>
    <t>6132005C1053</t>
  </si>
  <si>
    <t>6132005C1053|110871201|ケフラールDS100mg/g</t>
  </si>
  <si>
    <t>6149003F2070</t>
  </si>
  <si>
    <t>6149003F2070||クラリスロマイシン錠200mg「ＮＰＩ」</t>
  </si>
  <si>
    <t>6149003F2143</t>
  </si>
  <si>
    <t>6149003F2143||クラリスロマイシン錠200mg「日医工」</t>
  </si>
  <si>
    <t>6149003F2232</t>
  </si>
  <si>
    <t>6149003F2232||クラリスロマイシン錠２００ｍｇ「トーワ」</t>
  </si>
  <si>
    <t>6219001H2036</t>
  </si>
  <si>
    <t>6219001H2036|114888601|(患者限定)アザルフィジンEN錠250mg</t>
  </si>
  <si>
    <t>6241010C1059</t>
  </si>
  <si>
    <t>6241010C1059|124106801|ﾄｽﾌﾛｷｻｼﾝﾄｼﾙ酸塩細粒小児用15% (150mg/g)</t>
  </si>
  <si>
    <t>tosufloxacin tosylate hydrate 150 MG Oral Tablet</t>
  </si>
  <si>
    <t>6290004S1044</t>
  </si>
  <si>
    <t>6290004S1044|126329903|イトラコナゾール内用液１％「VTRS」</t>
  </si>
  <si>
    <t>7131001X1011</t>
  </si>
  <si>
    <t>7131001X1011|111717214|精製水（外用）</t>
  </si>
  <si>
    <t>7223001M1035</t>
  </si>
  <si>
    <t>7223001M1035||メトピロン カプセル 250mg</t>
  </si>
  <si>
    <t>1124007F1046</t>
  </si>
  <si>
    <t>1124007F1046||トリアゾラム錠0.125mg「ＥＭＥＣ」</t>
  </si>
  <si>
    <t>1124007F2263</t>
  </si>
  <si>
    <t>1124007F2263||トリアゾラム錠０．２５ｍｇ「日新」</t>
  </si>
  <si>
    <t>1129008F1055</t>
  </si>
  <si>
    <t>1129008F1055||タンドスピロンクエン酸塩錠5mg「サワイ」</t>
  </si>
  <si>
    <t>1129009F1254</t>
  </si>
  <si>
    <t>1129009F1254||ゾルピデム酒石酸塩錠５ｍｇ「サンド」</t>
  </si>
  <si>
    <t>1129010F2032</t>
  </si>
  <si>
    <t>1129010F2032||エスゾピクロン錠２ｍｇ「ＤＳＥＰ」</t>
  </si>
  <si>
    <t>1149023F1028</t>
  </si>
  <si>
    <t>1149023F1028||ノイロトロピン錠  4単位</t>
  </si>
  <si>
    <t>1149117F1063</t>
  </si>
  <si>
    <t>1149117F1063||トアラセット配合錠「Ｍｅ」</t>
  </si>
  <si>
    <t>1169012F1049</t>
  </si>
  <si>
    <t>1169012F1049||プラミペキソール塩酸塩錠０．１２５ｍｇ「ＤＳＥＰ」</t>
  </si>
  <si>
    <t>1169012G1044</t>
  </si>
  <si>
    <t>1169012G1044||プラミペキソール塩酸塩LA錠0.375ｍｇMI「ＪＧ」</t>
  </si>
  <si>
    <t>1169100F1079</t>
  </si>
  <si>
    <t>1169100F1079||マドパー配合錠</t>
  </si>
  <si>
    <t>1179025F2286</t>
  </si>
  <si>
    <t>1179025F2286||エチゾラム錠１ｍｇ「ＪＧ」</t>
  </si>
  <si>
    <t>1179042F1020</t>
  </si>
  <si>
    <t>1179042F1020||セロクエル錠 25mg</t>
  </si>
  <si>
    <t>1190012F3070</t>
  </si>
  <si>
    <t>1190012F3070||ドネペジル塩酸塩ＯＤ錠３ｍｇ「ＮＰ」</t>
  </si>
  <si>
    <t>donepezil 3 MG Disintegrating Oral Tablet</t>
  </si>
  <si>
    <t>1190700S4028</t>
  </si>
  <si>
    <t>1190700S4028||イクセロンパッチ１８ｍｇ</t>
  </si>
  <si>
    <t>1219002D1048</t>
  </si>
  <si>
    <t>1219002D1048|101685701|ストロカイン顆粒 5% (50mg/g)</t>
  </si>
  <si>
    <t>1249009F1449</t>
  </si>
  <si>
    <t>1249009F1449||エペリゾン塩酸塩錠５０ｍｇ「ツルハラ」</t>
  </si>
  <si>
    <t>1315704Q1131</t>
  </si>
  <si>
    <t>1315704Q1131||フルオロメトロン点眼液０．０２％「わかもと」</t>
  </si>
  <si>
    <t>1319702Q2189</t>
  </si>
  <si>
    <t>1319702Q2189||チモロールＰＦ点眼液０．５％「日点」</t>
  </si>
  <si>
    <t>1319706Q1075</t>
  </si>
  <si>
    <t>1319706Q1075|102116501|カタリンK点眼液 0.005% (15mL/本)</t>
  </si>
  <si>
    <t>1319706Q3ZZZ</t>
  </si>
  <si>
    <t>1319706Q3ZZZ||【般】ピレノキシン点眼液０．００５％５ｍＬ</t>
  </si>
  <si>
    <t>1319726Q1226</t>
  </si>
  <si>
    <t>1319726Q1226||ジクロフェナクＮａ点眼液０．１％「ニットー」</t>
  </si>
  <si>
    <t>1319739Q1061</t>
  </si>
  <si>
    <t>1319739Q1061||ラタノプロスト点眼液０．００５％「ＮＳ」</t>
  </si>
  <si>
    <t>1319739Q1118</t>
  </si>
  <si>
    <t>1319739Q1118||ラタノプロスト点眼液０．００５％「科研」</t>
  </si>
  <si>
    <t>1319742Q2108</t>
  </si>
  <si>
    <t>1319742Q2108||レボフロキサシン点眼液１．５％「杏林」</t>
  </si>
  <si>
    <t>1319742Q2221</t>
  </si>
  <si>
    <t>1319742Q2221||レボフロキサシン点眼液１．５％「ニットー」</t>
  </si>
  <si>
    <t>1319752Q1067</t>
  </si>
  <si>
    <t>1319752Q1067||オロパタジン点眼液０．１％「サンド」</t>
  </si>
  <si>
    <t>1319752Q1130</t>
  </si>
  <si>
    <t>1319752Q1130||オロパタジン点眼液０．１％「ニットー」</t>
  </si>
  <si>
    <t>1319757Q1078</t>
  </si>
  <si>
    <t>1319757Q1078||ビマトプロスト点眼液０．０３％「わかもと」</t>
  </si>
  <si>
    <t>1319759Q1026</t>
  </si>
  <si>
    <t>1319759Q1026||ネバナック懸濁性点眼液０．１％</t>
  </si>
  <si>
    <t>1319819Q1038</t>
  </si>
  <si>
    <t>1319819Q1038||ドルモロール配合点眼液「センジュ」</t>
  </si>
  <si>
    <t>1339005F1423</t>
  </si>
  <si>
    <t>1339005F1423||ベタヒスチンメシル酸塩錠６ｍｇ「日医工」</t>
  </si>
  <si>
    <t>2123011F1341</t>
  </si>
  <si>
    <t>2123011F1341||アテノロール錠２５ｍｇ「ＪＧ」</t>
  </si>
  <si>
    <t>2123016F3134</t>
  </si>
  <si>
    <t>2123016F3134||ビソプロロールフマル酸塩錠０．６２５ｍｇ「明治」</t>
  </si>
  <si>
    <t>2129003M1196</t>
  </si>
  <si>
    <t>2129003M1196||メキシレチン塩酸塩カプセル５０ｍｇ「日医工」</t>
  </si>
  <si>
    <t>mexiletine hydrochloride 50 MG Oral Capsule</t>
  </si>
  <si>
    <t>2133001C1097</t>
  </si>
  <si>
    <t>2133001C1097|102660304|アルダクトンＡ細粒 10% (100mg/g)</t>
  </si>
  <si>
    <t>2133001F2057</t>
  </si>
  <si>
    <t>2133001F2057||アルダクトンＡ錠50mg</t>
  </si>
  <si>
    <t>spironolactone 50 MG Oral Tablet</t>
  </si>
  <si>
    <t>2139005F2474</t>
  </si>
  <si>
    <t>2139005F2474||フロセミド錠４０ｍｇ「ＮＩＧ」</t>
  </si>
  <si>
    <t>2139005F3039</t>
  </si>
  <si>
    <t>2139005F3039||ラシックス錠１０ｍｇ</t>
  </si>
  <si>
    <t>Furosemide 10 MG Oral Tablet</t>
  </si>
  <si>
    <t>2139009F2022</t>
  </si>
  <si>
    <t>2139009F2022||ルプラック錠8mg</t>
  </si>
  <si>
    <t>2144002F1342</t>
  </si>
  <si>
    <t>2144002F1342||エナラプリルマレイン酸塩錠２．５ｍｇ「日新」</t>
  </si>
  <si>
    <t>2144002F2462</t>
  </si>
  <si>
    <t>2144002F2462||エナラプリルマレイン酸塩錠５ｍｇ「ＥＭＥＣ」</t>
  </si>
  <si>
    <t>2144008F1021</t>
  </si>
  <si>
    <t>2144008F1021|102845401|2.5mgタナトリル錠</t>
  </si>
  <si>
    <t>imidapril 2.5 MG Oral Tablet</t>
  </si>
  <si>
    <t>2144008F2133</t>
  </si>
  <si>
    <t>2144008F2133||イミダプリル塩酸塩錠5mg「ケミファ」</t>
  </si>
  <si>
    <t>2144009F2022</t>
  </si>
  <si>
    <t>2144009F2022|102852201|エースコール錠　2mg</t>
  </si>
  <si>
    <t>2144009F2103</t>
  </si>
  <si>
    <t>2144009F2103||テモカプリル塩酸塩錠2mg「サワイ」</t>
  </si>
  <si>
    <t>2149026F2278</t>
  </si>
  <si>
    <t>2149026F2278||ドキサゾシン錠１ｍｇ「テバ」</t>
  </si>
  <si>
    <t>2149032F4071</t>
  </si>
  <si>
    <t>2149032F4071||カルベジロール錠２．５ｍｇ「タナベ」</t>
  </si>
  <si>
    <t>2149040F2162</t>
  </si>
  <si>
    <t>2149040F2162||カンデサルタン錠４ｍｇ「アメル」</t>
  </si>
  <si>
    <t>2149040F3371</t>
  </si>
  <si>
    <t>2149040F3371||カンデサルタン錠８ｍｇ「武田テバ」</t>
  </si>
  <si>
    <t>2149041F3074</t>
  </si>
  <si>
    <t>2149041F3074||バルサルタン錠８０ｍｇ「ＦＦＰ」</t>
  </si>
  <si>
    <t>2149041F3287</t>
  </si>
  <si>
    <t>2149041F3287||バルサルタン錠８０ｍｇ「日医工」</t>
  </si>
  <si>
    <t>2149042F2056</t>
  </si>
  <si>
    <t>2149042F2056||テルミサルタン錠４０ｍｇ「ＦＦＰ」</t>
  </si>
  <si>
    <t>2149044F2055</t>
  </si>
  <si>
    <t>2149044F2055||オルメサルタン錠２０ｍｇ「ＴＣＫ」</t>
  </si>
  <si>
    <t>2149044F6140</t>
  </si>
  <si>
    <t>2149044F6140||オルメサルタンＯＤ錠２０ｍｇ「ＪＧ」</t>
  </si>
  <si>
    <t>2149044F7090</t>
  </si>
  <si>
    <t>2149044F7090||オルメサルタンＯＤ錠４０ｍｇ「ニプロ」</t>
  </si>
  <si>
    <t>2149044F8070</t>
  </si>
  <si>
    <t>2149044F8070||オルメサルタンＯＤ錠５ｍｇ「トーワ」</t>
  </si>
  <si>
    <t>2149046F1023</t>
  </si>
  <si>
    <t>2149046F1023||アバプロ錠50mg</t>
  </si>
  <si>
    <t>2149048F1081</t>
  </si>
  <si>
    <t>2149048F1081||アジルサルタン錠２０ｍｇ「ニプロ」</t>
  </si>
  <si>
    <t>2149048F3076</t>
  </si>
  <si>
    <t>2149048F3076||アジルサルタン錠１０ｍｇ「トーワ」</t>
  </si>
  <si>
    <t>2149113F2066</t>
  </si>
  <si>
    <t>2149113F2066||テルチア配合錠ＢＰ「トーワ」</t>
  </si>
  <si>
    <t>2149114F1099</t>
  </si>
  <si>
    <t>2149114F1099||アムバロ配合錠「ＴＣＫ」</t>
  </si>
  <si>
    <t>2149114F1200</t>
  </si>
  <si>
    <t>2149114F1200||アムバロ配合錠「テバ」</t>
  </si>
  <si>
    <t>2149114F2028</t>
  </si>
  <si>
    <t>2149114F2028||エックスフォージ配合ＯＤ錠</t>
  </si>
  <si>
    <t>2149117F1041</t>
  </si>
  <si>
    <t>2149117F1041||テラムロ配合錠ＡＰ「ＥＥ」</t>
  </si>
  <si>
    <t>2149117F1084</t>
  </si>
  <si>
    <t>2149117F1084||テラムロ配合錠ＡＰ「日医工」</t>
  </si>
  <si>
    <t>2171014G3120</t>
  </si>
  <si>
    <t>2171014G3120||ニフェジピンＣＲ錠１０ｍｇ「三和」</t>
  </si>
  <si>
    <t>2171021F1130</t>
  </si>
  <si>
    <t>2171021F1130||ベニジピン塩酸塩錠2mg「日医工」</t>
  </si>
  <si>
    <t>2171022F1193</t>
  </si>
  <si>
    <t>2171022F1193||アムロジピン錠2.5mg「あすか」</t>
  </si>
  <si>
    <t>2171022F2211</t>
  </si>
  <si>
    <t>2171022F2211||アムロジピン錠5mg「イセイ」</t>
  </si>
  <si>
    <t>2171022F3056</t>
  </si>
  <si>
    <t>2171022F3056||アムロジピンＯＤ錠2.5mg「ＪＧ」</t>
  </si>
  <si>
    <t>2183005G1293</t>
  </si>
  <si>
    <t>2183005G1293||ベザフィブラート徐放錠２００ｍｇ「ＪＧ」</t>
  </si>
  <si>
    <t>2189011F1246</t>
  </si>
  <si>
    <t>2189011F1246||シンバスタチン錠５ｍｇ「ＹＤ」</t>
  </si>
  <si>
    <t>2189015F2100</t>
  </si>
  <si>
    <t>2189015F2100||アトルバスタチン錠１０ｍｇ「ＺＥ」</t>
  </si>
  <si>
    <t>2189016F1125</t>
  </si>
  <si>
    <t>2189016F1125||ピタバスタチンＣａ錠１ｍｇ「ケミファ」</t>
  </si>
  <si>
    <t>2189016F5066</t>
  </si>
  <si>
    <t>2189016F5066||ピタバスタチンＣａ・ＯＤ錠２ｍｇ「サワイ」</t>
  </si>
  <si>
    <t>2189017F2240</t>
  </si>
  <si>
    <t>2189017F2240||ロスバスタチン錠５ｍｇ「ニプロ」</t>
  </si>
  <si>
    <t>2190006M2233</t>
  </si>
  <si>
    <t>2190006M2233||トコフェロールニコチン酸ｴｽﾃﾙｶﾌﾟｾﾙ200mg「日医工」</t>
  </si>
  <si>
    <t>2190006M2241</t>
  </si>
  <si>
    <t>2190006M2241||トコフェロールニコチン酸エステルｶﾌﾟｾﾙ200mg「ＴＣ」</t>
  </si>
  <si>
    <t>2190104F1121</t>
  </si>
  <si>
    <t>2190104F1121||アマルエット配合錠４番「ニプロ」</t>
  </si>
  <si>
    <t>2239001F1726</t>
  </si>
  <si>
    <t>2239001F1726||アンブロキソール塩酸塩錠１５ｍｇ「ＹＤ」</t>
  </si>
  <si>
    <t>2259708G3025</t>
  </si>
  <si>
    <t>2259708G3025||セレベント50ディスカス  50μｇ60ブリスター</t>
  </si>
  <si>
    <t>2260702F1063</t>
  </si>
  <si>
    <t>2260702F1063||ＡＺ含嗽用配合細粒「ＮＰ」  0.1％</t>
  </si>
  <si>
    <t>2290700G8039</t>
  </si>
  <si>
    <t>2290700G8039|115722201|フルタイド100エアー 7g/個</t>
  </si>
  <si>
    <t>2290800G7030</t>
  </si>
  <si>
    <t>2290800G7030||アドエア50エアゾール120吸入用  12.0ｇ</t>
  </si>
  <si>
    <t>2325003F2276</t>
  </si>
  <si>
    <t>2325003F2276||ファモチジン錠２０ｍｇ「ＹＤ」</t>
  </si>
  <si>
    <t>2325003F4228</t>
  </si>
  <si>
    <t>2325003F4228||ファモチジンＯＤ錠２０ｍｇ「ケミファ」</t>
  </si>
  <si>
    <t>2329015F2146</t>
  </si>
  <si>
    <t>2329015F2146||トロキシピド錠１００ｍｇ「オーハラ」</t>
  </si>
  <si>
    <t>2329020F1159</t>
  </si>
  <si>
    <t>2329020F1159||イルソグラジンマレイン酸塩錠２ｍｇ「武田テバ」</t>
  </si>
  <si>
    <t>2329022H1086</t>
  </si>
  <si>
    <t>2329022H1086||オメプラゾール錠20mg「アメル」</t>
  </si>
  <si>
    <t>2329022H2082</t>
  </si>
  <si>
    <t>2329022H2082||オメプラゾール錠10mg「アメル」</t>
  </si>
  <si>
    <t>2329023F2094</t>
  </si>
  <si>
    <t>2329023F2094||ランソプラゾールＯＤ錠３０ｍｇ「日医工」</t>
  </si>
  <si>
    <t>2329029D2023</t>
  </si>
  <si>
    <t>2329029D2023||ネキシウム懸濁用顆粒分包２０ｍｇ</t>
  </si>
  <si>
    <t>2339106B1194</t>
  </si>
  <si>
    <t>2339106B1194||センブリ・重曹散「ヨシダ」</t>
  </si>
  <si>
    <t>2339265F1027</t>
  </si>
  <si>
    <t>2339265F1027||マックターゼ配合錠</t>
  </si>
  <si>
    <t>2344009F5030</t>
  </si>
  <si>
    <t>2344009F5030||酸化マグネシウム錠３００ｍｇ「ヨシダ」</t>
  </si>
  <si>
    <t>Magnesium Oxide 300 MG Oral Tablet</t>
  </si>
  <si>
    <t>2391008M2028</t>
  </si>
  <si>
    <t>2391008M2028|119710501|125mgイメンドカプセル</t>
  </si>
  <si>
    <t>2399009F3044</t>
  </si>
  <si>
    <t>2399009F3044||メサラジン腸溶錠４００ｍｇ「サワイ」</t>
  </si>
  <si>
    <t>mesalamine 400 MG Delayed Release Oral Tablet</t>
  </si>
  <si>
    <t>2491001F5196</t>
  </si>
  <si>
    <t>2491001F5196||カリジノゲナーゼ錠２５単位「トーワ」</t>
  </si>
  <si>
    <t>2492415A2035</t>
  </si>
  <si>
    <t>2492415A2035||ノボラピッド注  ペンフィル  300単位</t>
  </si>
  <si>
    <t>2492415G7021</t>
  </si>
  <si>
    <t>2492415G7021||フィアスプ注　フレックスタッチ</t>
  </si>
  <si>
    <t>2499011M1051</t>
  </si>
  <si>
    <t>2499011M1051||デュタステリドカプセル０．５ｍｇＡＶ「ＤＳＥＰ」</t>
  </si>
  <si>
    <t>2499011M1086</t>
  </si>
  <si>
    <t>2499011M1086||デュタステリドカプセル０．５ｍｇＡＶ「杏林」</t>
  </si>
  <si>
    <t>2590009F4046</t>
  </si>
  <si>
    <t>2590009F4046||ナフトピジルＯＤ錠５０ｍｇ「ＥＥ」</t>
  </si>
  <si>
    <t>2590009F6030</t>
  </si>
  <si>
    <t>2590009F6030||ナフトピジルＯＤ錠２５ｍｇ「ＤＳＥＰ」</t>
  </si>
  <si>
    <t>2590010F4081</t>
  </si>
  <si>
    <t>2590010F4081||シロドシンＯＤ錠４ｍｇ「ＹＤ」</t>
  </si>
  <si>
    <t>2590013F2066</t>
  </si>
  <si>
    <t>2590013F2066||イミダフェナシンＯＤ錠０．１ｍｇ「ＹＤ」</t>
  </si>
  <si>
    <t>2590016F2060</t>
  </si>
  <si>
    <t>2590016F2060||タダラフィル錠５ｍｇＺＡ「サワイ」</t>
  </si>
  <si>
    <t>2646708M1216</t>
  </si>
  <si>
    <t>2646708M1216||トプシム軟膏0.05％</t>
  </si>
  <si>
    <t>2646708Q1030</t>
  </si>
  <si>
    <t>2646708Q1030||トプシムローション0.05％</t>
  </si>
  <si>
    <t>2646720Q1065</t>
  </si>
  <si>
    <t>2646720Q1065||リドメックスコーワローション0.3％</t>
  </si>
  <si>
    <t>2647709M1137</t>
  </si>
  <si>
    <t>2647709M1137||デキサンＶＧ軟膏0.12％</t>
  </si>
  <si>
    <t>2649729S1189</t>
  </si>
  <si>
    <t>2649729S1189|106436002|ミルタックス14x10cmx6枚/包</t>
  </si>
  <si>
    <t>2649729S5036</t>
  </si>
  <si>
    <t>2649729S5036||ケトプロフェンパップＸＲ１２０ｍｇ「テイコク」</t>
  </si>
  <si>
    <t>2659710N1225</t>
  </si>
  <si>
    <t>2659710N1225||テルビナフィン塩酸塩クリーム１％「イワキ」</t>
  </si>
  <si>
    <t>2659711N1033</t>
  </si>
  <si>
    <t>2659711N1033|106638801|ペキロンクリーム0.5％ 10g/本</t>
  </si>
  <si>
    <t>2699709M1044</t>
  </si>
  <si>
    <t>2699709M1044||タクロリムス軟膏０．１％「ＰＰ」</t>
  </si>
  <si>
    <t>2900001F1029</t>
  </si>
  <si>
    <t>2900001F1029|106728601|セファランチン錠　1mg</t>
  </si>
  <si>
    <t>cepharanthine 1 MG Oral Tablet</t>
  </si>
  <si>
    <t>3112001F1063</t>
  </si>
  <si>
    <t>3112001F1063||アルファカルシドール錠０．２５μｇ「アメル」</t>
  </si>
  <si>
    <t>3133001B1193</t>
  </si>
  <si>
    <t>3133001B1193|106960001|パントシン散２０％  200mg/1ｇ/包</t>
  </si>
  <si>
    <t>3179110M1034</t>
  </si>
  <si>
    <t>3179110M1034||ビタメジン配合カプセルＢ50</t>
  </si>
  <si>
    <t>3399003F1103</t>
  </si>
  <si>
    <t>3399003F1103||リマプロストアルファデクス錠5μｇ「Ｆ」</t>
  </si>
  <si>
    <t>3943001F1420</t>
  </si>
  <si>
    <t>3943001F1420||サロベール錠100mg</t>
  </si>
  <si>
    <t>3949101F1111</t>
  </si>
  <si>
    <t>3949101F1111||ポトレンド配合錠</t>
  </si>
  <si>
    <t>3961007F1212</t>
  </si>
  <si>
    <t>3961007F1212||グリクラジド錠４０ｍｇ「トーワ」</t>
  </si>
  <si>
    <t>3969004F3023</t>
  </si>
  <si>
    <t>3969004F3023||ベイスンＯＤ錠0.2  0.2mg</t>
  </si>
  <si>
    <t>3969007F1032</t>
  </si>
  <si>
    <t>3969007F1032||ピオグリタゾン錠１５ｍｇ「ＤＳＥＰ」</t>
  </si>
  <si>
    <t>3969007F2187</t>
  </si>
  <si>
    <t>3969007F2187||ピオグリタゾン錠３０ｍｇ「トーワ」</t>
  </si>
  <si>
    <t>3969007F2209</t>
  </si>
  <si>
    <t>3969007F2209||ピオグリタゾン錠３０ｍｇ「モチダ」</t>
  </si>
  <si>
    <t>3969008F4044</t>
  </si>
  <si>
    <t>3969008F4044||ミチグリニドＣａ・ＯＤ錠１０ｍｇ「ＪＧ」</t>
  </si>
  <si>
    <t>3969009F1031</t>
  </si>
  <si>
    <t>3969009F1031||ミグリトール錠２５ｍｇ「トーワ」</t>
  </si>
  <si>
    <t>3969109F2028</t>
  </si>
  <si>
    <t>3969109F2028||メトアナ配合錠ＨＤ</t>
  </si>
  <si>
    <t>anagliptin / Metformin Oral Tablet</t>
  </si>
  <si>
    <t>3999017M1034</t>
  </si>
  <si>
    <t>3999017M1034|122839701|（患者限定）ﾐｺﾌｪﾉｰﾙ酸ﾓﾌｪﾁﾙｶﾌﾟｾﾙ250mg｢ﾃﾊﾞ｣</t>
  </si>
  <si>
    <t>3999018F2028</t>
  </si>
  <si>
    <t>3999018F2028||フォサマック錠35mg</t>
  </si>
  <si>
    <t>3999018F2044</t>
  </si>
  <si>
    <t>3999018F2044||アレンドロン酸錠３５ｍｇ「ＤＫ」</t>
  </si>
  <si>
    <t>3999018F2206</t>
  </si>
  <si>
    <t>3999018F2206||アレンドロン酸錠３５ｍｇ「ＶＴＲＳ」</t>
  </si>
  <si>
    <t>3999026F2111</t>
  </si>
  <si>
    <t>3999026F2111||ミノドロン酸錠５０ｍｇ「ニプロ」</t>
  </si>
  <si>
    <t>3999047F1028</t>
  </si>
  <si>
    <t>3999047F1028||エベレンゾ錠２０ｍｇ</t>
  </si>
  <si>
    <t>roxadustat 20 MG Oral Tablet</t>
  </si>
  <si>
    <t>4191001F1037</t>
  </si>
  <si>
    <t>4191001F1037|109021502|ロイコン錠　10mg</t>
  </si>
  <si>
    <t>Adenine 10 MG Oral Tablet</t>
  </si>
  <si>
    <t>4291009F1071</t>
  </si>
  <si>
    <t>4291009F1071||ビカルタミド錠80mg「ＮＫ」</t>
  </si>
  <si>
    <t>4291009F1195</t>
  </si>
  <si>
    <t>4291009F1195||ビカルタミド錠80mg「ＪＧ」</t>
  </si>
  <si>
    <t>4291010F1147</t>
  </si>
  <si>
    <t>4291010F1147||アナストロゾール錠１ｍｇ「サワイ」</t>
  </si>
  <si>
    <t>4291015F1077</t>
  </si>
  <si>
    <t>4291015F1077||レトロゾール錠２．５ｍｇ「ＪＧ」</t>
  </si>
  <si>
    <t>4291022F1026</t>
  </si>
  <si>
    <t>4291022F1026|119116501|タイケルブ錠 250ｍｇ</t>
  </si>
  <si>
    <t>4291071M1029</t>
  </si>
  <si>
    <t>4291071M1029|128564201|(患者限定)ヴァイトラックビカプセル25mg</t>
  </si>
  <si>
    <t>larotrectinib 25 MG Oral Capsule</t>
  </si>
  <si>
    <t>4490003M1352</t>
  </si>
  <si>
    <t>4490003M1352||ケトチフェンカプセル１ｍｇ「サワイ」</t>
  </si>
  <si>
    <t>4490014F1254</t>
  </si>
  <si>
    <t>4490014F1254||エピナスチン塩酸塩錠１０ｍｇ「トーワ」</t>
  </si>
  <si>
    <t>4490022F2034</t>
  </si>
  <si>
    <t>4490022F2034||タリオン錠10mg</t>
  </si>
  <si>
    <t>4490023F1210</t>
  </si>
  <si>
    <t>4490023F1210||フェキソフェナジン塩酸塩錠６０ｍｇ「日新」</t>
  </si>
  <si>
    <t>4490026F2210</t>
  </si>
  <si>
    <t>4490026F2210||モンテルカスト錠１０ｍｇ「サンド」</t>
  </si>
  <si>
    <t>4490028F1108</t>
  </si>
  <si>
    <t>4490028F1108||レボセチリジン塩酸塩錠５ｍｇ「杏林」</t>
  </si>
  <si>
    <t>4490028F1159</t>
  </si>
  <si>
    <t>4490028F1159||レボセチリジン塩酸塩錠５ｍｇ「トーワ」</t>
  </si>
  <si>
    <t>5200048C1075</t>
  </si>
  <si>
    <t>5200048C1075||クラシエ五苓散料エキス細粒</t>
  </si>
  <si>
    <t>5200093D1092</t>
  </si>
  <si>
    <t>5200093D1092|110280201|大柴胡湯（T-8）2.5g/包</t>
  </si>
  <si>
    <t>6141002F2078</t>
  </si>
  <si>
    <t>6141002F2078||エリスロマイシン錠200mg「サワイ」</t>
  </si>
  <si>
    <t>Erythromycin 200 MG Oral Tablet</t>
  </si>
  <si>
    <t>6149003F2046</t>
  </si>
  <si>
    <t>6149003F2046||クラリスロマイシン錠200mg「ＣＨ」</t>
  </si>
  <si>
    <t>6241013F2055</t>
  </si>
  <si>
    <t>6241013F2055||レボフロキサシン錠２５０ｍｇ「ＤＳＥＰ」</t>
  </si>
  <si>
    <t>levofloxacin 250 MG Oral Tablet</t>
  </si>
  <si>
    <t>6241013F3256</t>
  </si>
  <si>
    <t>6241013F3256||レボフロキサシン錠５００ｍｇ「トーワ」</t>
  </si>
  <si>
    <t>7990707X7035</t>
  </si>
  <si>
    <t>7990707X7035|115200502|ベリプラストＰ  ｺﾝﾋﾞｾｯﾄ  組織接着用  3mL2ｷｯﾄ</t>
  </si>
  <si>
    <t>8219700S6022</t>
  </si>
  <si>
    <t>8219700S6022|118308501|4.2mg ﾃﾞｭﾛﾃｯﾌﾟMTﾊﾟｯﾁ(ﾌｪﾝﾀﾆﾙ)</t>
  </si>
  <si>
    <t>1124003F3121</t>
  </si>
  <si>
    <t>1124003F3121||ベンザリン錠10  10mg</t>
  </si>
  <si>
    <t>nitrazepam 10 MG Oral Tablet</t>
  </si>
  <si>
    <t>1124003F3172</t>
  </si>
  <si>
    <t>1124003F3172||ニトラゼパム錠１０ｍｇ「ＴＣＫ」</t>
  </si>
  <si>
    <t>1124019F1030</t>
  </si>
  <si>
    <t>1124019F1030|100467002|エリスパン錠　0.25mg</t>
  </si>
  <si>
    <t>fludiazepam 0.25 MG Oral Tablet</t>
  </si>
  <si>
    <t>1124029F1140</t>
  </si>
  <si>
    <t>1124029F1140||ロフラゼプ酸エチル錠１ｍｇ「ＳＮ」</t>
  </si>
  <si>
    <t>1139009F4071</t>
  </si>
  <si>
    <t>1139009F4071||ラモトリギン錠１００ｍｇ「日医工」</t>
  </si>
  <si>
    <t>lamotrigine 100 MG Oral Tablet</t>
  </si>
  <si>
    <t>1141007C2020</t>
  </si>
  <si>
    <t>1141007C2020||カロナール細粒50％</t>
  </si>
  <si>
    <t>1141007F1187</t>
  </si>
  <si>
    <t>1141007F1187||アセトアミノフェン錠２００ｍｇ「トーワ」</t>
  </si>
  <si>
    <t>1149001F1480</t>
  </si>
  <si>
    <t>1149001F1480||イブプロフェン錠100mg「タイヨー」</t>
  </si>
  <si>
    <t>1149037F1062</t>
  </si>
  <si>
    <t>1149037F1062||セレコキシブ錠１００ｍｇ「ＹＤ」</t>
  </si>
  <si>
    <t>1149037F1089</t>
  </si>
  <si>
    <t>1149037F1089||セレコキシブ錠１００ｍｇ「オーハラ」</t>
  </si>
  <si>
    <t>1149037F1135</t>
  </si>
  <si>
    <t>1149037F1135||セレコキシブ錠１００ｍｇ「武田テバ」</t>
  </si>
  <si>
    <t>1149038F2039</t>
  </si>
  <si>
    <t>1149038F2039||トラマドール塩酸塩ＯＤ錠５０ｍｇ「ＫＯ」</t>
  </si>
  <si>
    <t>1149117F1047</t>
  </si>
  <si>
    <t>1149117F1047||トアラセット配合錠「ＥＥ」</t>
  </si>
  <si>
    <t>1149117F1160</t>
  </si>
  <si>
    <t>1149117F1160||トアラセット配合錠「サワイ」</t>
  </si>
  <si>
    <t>1179025F2197</t>
  </si>
  <si>
    <t>1179025F2197||エチゾラム錠１ｍｇ「ＳＷ」</t>
  </si>
  <si>
    <t>1179042F1127</t>
  </si>
  <si>
    <t>1179042F1127||クエチアピン錠２５ｍｇ「サンド」</t>
  </si>
  <si>
    <t>1179042F4045</t>
  </si>
  <si>
    <t>1179042F4045||クエチアピン錠１２．５ｍｇ「明治」</t>
  </si>
  <si>
    <t>1179044F6071</t>
  </si>
  <si>
    <t>1179044F6071||オランザピンＯＤ錠２．５ｍｇ「杏林」</t>
  </si>
  <si>
    <t>1190012F4203</t>
  </si>
  <si>
    <t>1190012F4203||ドネペジル塩酸塩ＯＤ錠５ｍｇ「トーワ」</t>
  </si>
  <si>
    <t>1190012F4270</t>
  </si>
  <si>
    <t>1190012F4270||ドネペジル塩酸塩ＯＤ錠５ｍｇ「ＤＳＥＰ」</t>
  </si>
  <si>
    <t>1190017F1053</t>
  </si>
  <si>
    <t>1190017F1053||プレガバリンＯＤ錠２５ｍｇ「ＫＭＰ」</t>
  </si>
  <si>
    <t>1190017F1185</t>
  </si>
  <si>
    <t>1190017F1185||プレガバリンＯＤ錠２５ｍｇ「トーワ」</t>
  </si>
  <si>
    <t>1190017F2106</t>
  </si>
  <si>
    <t>1190017F2106||プレガバリンＯＤ錠７５ｍｇ「アメル」</t>
  </si>
  <si>
    <t>1239003F1046</t>
  </si>
  <si>
    <t>1239003F1046|101787802|(患者限定)メスチノン錠60mg</t>
  </si>
  <si>
    <t>pyridostigmine bromide 60 MG Oral Tablet</t>
  </si>
  <si>
    <t>1242003M1040</t>
  </si>
  <si>
    <t>1242003M1040|101809701|コリオパンCap 5mg</t>
  </si>
  <si>
    <t>butropium bromide 5 MG Oral Capsule</t>
  </si>
  <si>
    <t>1249009F1414</t>
  </si>
  <si>
    <t>1249009F1414||エペリゾン塩酸塩錠５０ｍｇ「ＮＰ」</t>
  </si>
  <si>
    <t>1315702Q1051</t>
  </si>
  <si>
    <t>1315702Q1051||オルガドロン点眼・点耳・点鼻液0.1％</t>
  </si>
  <si>
    <t>1317710Q1034</t>
  </si>
  <si>
    <t>1317710Q1034|102071701|0.3%パニマイシン点眼液5mL/本</t>
  </si>
  <si>
    <t>1319703Q2124</t>
  </si>
  <si>
    <t>1319703Q2124||ＡＺ点眼液0.02％  5ｍＬ</t>
  </si>
  <si>
    <t>1319719M1046</t>
  </si>
  <si>
    <t>1319719M1046|102169102|3%ゾビラックス眼軟膏 5g/本</t>
  </si>
  <si>
    <t>1319720Q3116</t>
  </si>
  <si>
    <t>1319720Q3116||ヒアルロン酸Ｎａ点眼液０．１％「日新」</t>
  </si>
  <si>
    <t>1319730Q1338</t>
  </si>
  <si>
    <t>1319730Q1338||ケトチフェン点眼液０．０５％「ＳＷ」</t>
  </si>
  <si>
    <t>1319732Q1035</t>
  </si>
  <si>
    <t>1319732Q1035|102237702|0.12%レスキュラ点眼液 5mL/本</t>
  </si>
  <si>
    <t>1319739Q1207</t>
  </si>
  <si>
    <t>1319739Q1207||ラタノプロスト点眼液０．００５％「日医工」</t>
  </si>
  <si>
    <t>1319756Q2029</t>
  </si>
  <si>
    <t>1319756Q2029||タプロスミニ点眼液０．００１５％</t>
  </si>
  <si>
    <t>1319819Q1070</t>
  </si>
  <si>
    <t>1319819Q1070||ドルモロール配合点眼液「ＴＳ」</t>
  </si>
  <si>
    <t>1319819Q2026</t>
  </si>
  <si>
    <t>1319819Q2026||コソプトミニ配合点眼液</t>
  </si>
  <si>
    <t>1329712R1021</t>
  </si>
  <si>
    <t>1329712R1021||エリザス点鼻粉末２００μｇ２８噴霧用</t>
  </si>
  <si>
    <t>1339002F1470</t>
  </si>
  <si>
    <t>1339002F1470||ジフェニドール塩酸塩錠25mg「タイヨー」</t>
  </si>
  <si>
    <t>1339005F2128</t>
  </si>
  <si>
    <t>1339005F2128||メリスロン錠12mg</t>
  </si>
  <si>
    <t>betahistine 12 MG Oral Tablet</t>
  </si>
  <si>
    <t>2129003M1021</t>
  </si>
  <si>
    <t>2129003M1021||メキシチールカプセル50mg</t>
  </si>
  <si>
    <t>2129007F1047</t>
  </si>
  <si>
    <t>2129007F1047||シベンゾリンコハク酸塩錠50mg「サワイ」</t>
  </si>
  <si>
    <t>2133001F2189</t>
  </si>
  <si>
    <t>2133001F2189||スピロノラクトン錠５０ｍｇ「ＹＤ」</t>
  </si>
  <si>
    <t>2139001S2032</t>
  </si>
  <si>
    <t>2139001S2032||イソバイドシロップ７０％分包３０ｍＬ</t>
  </si>
  <si>
    <t>2139001S2040</t>
  </si>
  <si>
    <t>2139001S2040||イソソルビド内用液７０％分包３０ｍＬ「ＣＥＯ」</t>
  </si>
  <si>
    <t>2139008F1064</t>
  </si>
  <si>
    <t>2139008F1064||アゾセミド錠６０ｍｇ「ＪＧ」</t>
  </si>
  <si>
    <t>2139009F1026</t>
  </si>
  <si>
    <t>2139009F1026||ルプラック錠4mg</t>
  </si>
  <si>
    <t>2144002F1288</t>
  </si>
  <si>
    <t>2144002F1288||エナラプリルマレイン酸塩錠２．５ｍｇ「ファイザー」</t>
  </si>
  <si>
    <t>2144002F1377</t>
  </si>
  <si>
    <t>2144002F1377||エナラプリルマレイン酸塩錠２．５ｍｇ「杏林」</t>
  </si>
  <si>
    <t>2144002F1415</t>
  </si>
  <si>
    <t>2144002F1415||エナラプリルマレイン酸塩錠２．５ｍｇ「ＥＭＥＣ」</t>
  </si>
  <si>
    <t>2144002F2420</t>
  </si>
  <si>
    <t>2144002F2420||エナラプリルマレイン酸塩錠５ｍｇ「杏林」</t>
  </si>
  <si>
    <t>2144002F3264</t>
  </si>
  <si>
    <t>2144002F3264||エナラプリルマレイン酸塩錠１０ｍｇ「トーワ」</t>
  </si>
  <si>
    <t>enalapril maleate 10 MG Oral Tablet</t>
  </si>
  <si>
    <t>2144012F1079</t>
  </si>
  <si>
    <t>2144012F1079||ペリンドプリル錠2mg「日医工」</t>
  </si>
  <si>
    <t>2144012F2083</t>
  </si>
  <si>
    <t>2144012F2083||ペリンドプリルエルブミン錠４ｍｇ「サワイ」</t>
  </si>
  <si>
    <t>2149010F1025</t>
  </si>
  <si>
    <t>2149010F1025||セロケン錠20mg</t>
  </si>
  <si>
    <t>2149025N1034</t>
  </si>
  <si>
    <t>2149025N1034||ミケランＬＡカプセル15mg</t>
  </si>
  <si>
    <t>Carteolol 15 MG Extended Release Oral Capsule</t>
  </si>
  <si>
    <t>2149026F1263</t>
  </si>
  <si>
    <t>2149026F1263||ドキサゾシン錠０．５ｍｇ「ファイザー」</t>
  </si>
  <si>
    <t>2149026F3215</t>
  </si>
  <si>
    <t>2149026F3215||ドキサゾシン錠２ｍｇ「日医工」</t>
  </si>
  <si>
    <t>2149026F3231</t>
  </si>
  <si>
    <t>2149026F3231||ドキサゾシン錠２ｍｇ「トーワ」</t>
  </si>
  <si>
    <t>2149026F3274</t>
  </si>
  <si>
    <t>2149026F3274||ドキサゾシン錠２ｍｇ「テバ」</t>
  </si>
  <si>
    <t>2149032F1145</t>
  </si>
  <si>
    <t>2149032F1145||カルベジロール錠１０ｍｇ「ＴＣＫ」</t>
  </si>
  <si>
    <t>2149032F3ZZZ</t>
  </si>
  <si>
    <t>2149032F3ZZZ||【般】カルベジロール錠１．２５ｍｇ</t>
  </si>
  <si>
    <t>2149032F4101</t>
  </si>
  <si>
    <t>2149032F4101||カルベジロール錠２．５ｍｇ「ファイザー」</t>
  </si>
  <si>
    <t>2149039F2135</t>
  </si>
  <si>
    <t>2149039F2135||ロサルタンＫ錠５０ｍｇ「明治」</t>
  </si>
  <si>
    <t>2149040F3169</t>
  </si>
  <si>
    <t>2149040F3169||カンデサルタン錠８ｍｇ「アメル」</t>
  </si>
  <si>
    <t>2149042F2153</t>
  </si>
  <si>
    <t>2149042F2153||テルミサルタン錠４０ｍｇ「サンド」</t>
  </si>
  <si>
    <t>2149044F5127</t>
  </si>
  <si>
    <t>2149044F5127||オルメサルタンＯＤ錠１０ｍｇ「オーハラ」</t>
  </si>
  <si>
    <t>2149047F1028</t>
  </si>
  <si>
    <t>2149047F1028||ラジレス錠150mg</t>
  </si>
  <si>
    <t>aliskiren 150 MG Oral Tablet</t>
  </si>
  <si>
    <t>2149110F1198</t>
  </si>
  <si>
    <t>2149110F1198||ロサルヒド配合錠ＬＤ「杏林」</t>
  </si>
  <si>
    <t>2149112F2061</t>
  </si>
  <si>
    <t>2149112F2061||バルヒディオ配合錠ＥＸ「ＴＣＫ」</t>
  </si>
  <si>
    <t>2149113F1043</t>
  </si>
  <si>
    <t>2149113F1043||テルチア配合錠ＡＰ「サワイ」</t>
  </si>
  <si>
    <t>2149113F2023</t>
  </si>
  <si>
    <t>2149113F2023||ミコンビ配合錠ＢＰ</t>
  </si>
  <si>
    <t>2149114F1030</t>
  </si>
  <si>
    <t>2149114F1030||アムバロ配合錠「ＤＳＥＰ」</t>
  </si>
  <si>
    <t>2149116F2078</t>
  </si>
  <si>
    <t>2149116F2078||カムシア配合錠ＨＤ「日新」</t>
  </si>
  <si>
    <t>2149119F2020</t>
  </si>
  <si>
    <t>2149119F2020||イルトラ配合錠ＨＤ</t>
  </si>
  <si>
    <t>2171006F1224</t>
  </si>
  <si>
    <t>2171006F1224|103072301|ヘルベッサー錠　30mg</t>
  </si>
  <si>
    <t>2171017F1028</t>
  </si>
  <si>
    <t>2171017F1028||シグマート錠2.5mg</t>
  </si>
  <si>
    <t>2171021F1105</t>
  </si>
  <si>
    <t>2171021F1105||ベニジピン塩酸塩錠2mg「ＹＤ」</t>
  </si>
  <si>
    <t>2171021F1199</t>
  </si>
  <si>
    <t>2171021F1199||ベニジピン塩酸塩錠2mg「ＣＨ」</t>
  </si>
  <si>
    <t>2171021F1253</t>
  </si>
  <si>
    <t>2171021F1253||ベニジピン塩酸塩錠２ｍｇ「トーワ」</t>
  </si>
  <si>
    <t>2171022F1061</t>
  </si>
  <si>
    <t>2171022F1061||アムロジピン錠2.5mg「ＥＭＥＣ」</t>
  </si>
  <si>
    <t>2171022F1096</t>
  </si>
  <si>
    <t>2171022F1096||アムロジピン錠2.5mg「ＪＧ」</t>
  </si>
  <si>
    <t>2171022F4141</t>
  </si>
  <si>
    <t>2171022F4141||アムロジピンＯＤ錠5mg「アメル」</t>
  </si>
  <si>
    <t>2189010F1055</t>
  </si>
  <si>
    <t>2189010F1055||プラバスタチンＮａ錠5mg「アメル」</t>
  </si>
  <si>
    <t>2189016F1036</t>
  </si>
  <si>
    <t>2189016F1036||ピタバスタチンＣａ錠１ｍｇ「ＥＥ」</t>
  </si>
  <si>
    <t>2189016F1095</t>
  </si>
  <si>
    <t>2189016F1095||ピタバスタチンＣａ錠１ｍｇ「アメル」</t>
  </si>
  <si>
    <t>2189016F2270</t>
  </si>
  <si>
    <t>2189016F2270||ピタバスタチンＣａ錠２ｍｇ「ＪＧ」</t>
  </si>
  <si>
    <t>2189017F3122</t>
  </si>
  <si>
    <t>2189017F3122||ロスバスタチンＯＤ錠２．５ｍｇ「共創未来」</t>
  </si>
  <si>
    <t>2189017F4102</t>
  </si>
  <si>
    <t>2189017F4102||ロスバスタチンＯＤ錠５ｍｇ「オーハラ」</t>
  </si>
  <si>
    <t>2189018F1205</t>
  </si>
  <si>
    <t>2189018F1205||エゼチミブ錠１０ｍｇ「フェルゼン」</t>
  </si>
  <si>
    <t>2190016Q2026</t>
  </si>
  <si>
    <t>2190016Q2026|112611201|(患者限定)ｱｰｶﾞﾒｲﾄ20%ｾﾞﾘｰ 25g</t>
  </si>
  <si>
    <t>2190102F1106</t>
  </si>
  <si>
    <t>2190102F1106||アマルエット配合錠２番「トーワ」</t>
  </si>
  <si>
    <t>2190104F1024</t>
  </si>
  <si>
    <t>2190104F1024||カデュエット配合錠4番</t>
  </si>
  <si>
    <t>2233002F2162</t>
  </si>
  <si>
    <t>2233002F2162||カルボシステイン錠５００ｍｇ「ツルハラ」</t>
  </si>
  <si>
    <t>2239001F1840</t>
  </si>
  <si>
    <t>2239001F1840||アンブロキソール塩酸塩錠１５ｍｇ「タカタ」</t>
  </si>
  <si>
    <t>2239001G1020</t>
  </si>
  <si>
    <t>2239001G1020||アンブロキソール塩酸塩徐放ＯＤ錠４５ｍｇ「ＺＥ」</t>
  </si>
  <si>
    <t>2239001N1160</t>
  </si>
  <si>
    <t>2239001N1160||アンブロキソール塩酸塩徐放カプセル45mg「トーワ」</t>
  </si>
  <si>
    <t>2251001G2080</t>
  </si>
  <si>
    <t>2251001G2080||テオフィリン徐放Ｕ錠４００ｍｇ「トーワ」</t>
  </si>
  <si>
    <t>2290700G2022</t>
  </si>
  <si>
    <t>2290700G2022|104164401|フルタイド１００ 4個/枚</t>
  </si>
  <si>
    <t>2290702G4024</t>
  </si>
  <si>
    <t>2290702G4024||オルベスコ１００μｇインヘラー５６吸入用</t>
  </si>
  <si>
    <t>2290705G1029</t>
  </si>
  <si>
    <t>2290705G1029||アニュイティ１００μｇエリプタ３０吸入用</t>
  </si>
  <si>
    <t>2325003F4244</t>
  </si>
  <si>
    <t>2325003F4244||ファモチジンＯＤ錠２０ｍｇ「テバ」</t>
  </si>
  <si>
    <t>2325006F2105</t>
  </si>
  <si>
    <t>2325006F2105||ラフチジン錠１０ｍｇ「トーワ」</t>
  </si>
  <si>
    <t>2329008S1121</t>
  </si>
  <si>
    <t>2329008S1121||スクラルファート内用液１０％「日医工」</t>
  </si>
  <si>
    <t>2329019M1040</t>
  </si>
  <si>
    <t>2329019M1040|104514701|ウルグートCap 200mg</t>
  </si>
  <si>
    <t>benexate betadex 200 MG Oral Capsule</t>
  </si>
  <si>
    <t>2329020F1027</t>
  </si>
  <si>
    <t>2329020F1027||ガスロンＮ錠2mg</t>
  </si>
  <si>
    <t>2329020F2023</t>
  </si>
  <si>
    <t>2329020F2023||ガスロンＮ錠4mg</t>
  </si>
  <si>
    <t>irsogladine maleate 4 MG Oral Tablet</t>
  </si>
  <si>
    <t>2329022H1108</t>
  </si>
  <si>
    <t>2329022H1108||オメプラゾール錠「トーワ」20mg</t>
  </si>
  <si>
    <t>2329023M1135</t>
  </si>
  <si>
    <t>2329023M1135||ランソプラゾールカプセル１５ｍｇ「ＪＧ」</t>
  </si>
  <si>
    <t>2329028F1295</t>
  </si>
  <si>
    <t>2329028F1295||ラベプラゾールＮａ錠１０ｍｇ「武田テバ」</t>
  </si>
  <si>
    <t>2329028F3026</t>
  </si>
  <si>
    <t>2329028F3026||パリエット錠５ｍｇ</t>
  </si>
  <si>
    <t>2329029M1086</t>
  </si>
  <si>
    <t>2329029M1086||エソメプラゾールカプセル１０ｍｇ「トーワ」</t>
  </si>
  <si>
    <t>2344002X1241</t>
  </si>
  <si>
    <t>2344002X1241||重カマ「ヨシダ」</t>
  </si>
  <si>
    <t>2344003F1038</t>
  </si>
  <si>
    <t>2344003F1038|104762201|ミルマグ錠</t>
  </si>
  <si>
    <t>2344009C1055</t>
  </si>
  <si>
    <t>2344009C1055||マグミット細粒８３％</t>
  </si>
  <si>
    <t>2354003F2340</t>
  </si>
  <si>
    <t>2354003F2340||センノシド錠１２ｍｇ「セイコー」</t>
  </si>
  <si>
    <t>2359108F1066</t>
  </si>
  <si>
    <t>2359108F1066||ビーマス配合錠</t>
  </si>
  <si>
    <t>2359110B2025</t>
  </si>
  <si>
    <t>2359110B2025||モビコール配合内用剤ＨＤ</t>
  </si>
  <si>
    <t>2399005F4026</t>
  </si>
  <si>
    <t>2399005F4026||ナウゼリンＯＤ錠１０</t>
  </si>
  <si>
    <t>2399010F2067</t>
  </si>
  <si>
    <t>2399010F2067||モサプリドクエン酸塩錠５ｍｇ「ＥＥ」</t>
  </si>
  <si>
    <t>2399010F2300</t>
  </si>
  <si>
    <t>2399010F2300||モサプリドクエン酸塩錠５ｍｇ「ＶＴＲＳ」</t>
  </si>
  <si>
    <t>2478001F2365</t>
  </si>
  <si>
    <t>2478001F2365||クロルマジノン酢酸エステル錠25mg「タイヨー」</t>
  </si>
  <si>
    <t>2478003F1031</t>
  </si>
  <si>
    <t>2478003F1031||デュファストン錠5mg</t>
  </si>
  <si>
    <t>2492417G1030</t>
  </si>
  <si>
    <t>2492417G1030|118205701|ﾚﾍﾞﾐﾙ注ﾌﾚｯｸｽﾍﾟﾝ</t>
  </si>
  <si>
    <t>249900XF2028</t>
  </si>
  <si>
    <t>249900XF2028||プロペシア錠１ｍｇ</t>
  </si>
  <si>
    <t>249900XF2036</t>
  </si>
  <si>
    <t>249900XF2036||フィナステリド錠１ｍｇ「ファイザー」</t>
  </si>
  <si>
    <t>2499013F1027</t>
  </si>
  <si>
    <t>2499013F1027||レルミナ錠４０ｍｇ</t>
  </si>
  <si>
    <t>relugolix 40 MG Oral Tablet</t>
  </si>
  <si>
    <t>2590008F2170</t>
  </si>
  <si>
    <t>2590008F2170||タムスロシン塩酸塩ＯＤ錠０．２ｍｇ「ＫＮ」</t>
  </si>
  <si>
    <t>2590009F1144</t>
  </si>
  <si>
    <t>2590009F1144||ナフトピジル錠２５ｍｇ「日医工」</t>
  </si>
  <si>
    <t>2590009F5069</t>
  </si>
  <si>
    <t>2590009F5069||ナフトピジルＯＤ錠７５ｍｇ「ＪＧ」</t>
  </si>
  <si>
    <t>2612701Q2109</t>
  </si>
  <si>
    <t>2612701Q2109|105713301|10%イソジンゲル4g/本</t>
  </si>
  <si>
    <t>2634710M1107</t>
  </si>
  <si>
    <t>2634710M1107||ゲンタマイシン硫酸塩軟膏０．１％「ＮＩＧ」</t>
  </si>
  <si>
    <t>2639700M1029</t>
  </si>
  <si>
    <t>2639700M1029||アクアチム軟膏1％</t>
  </si>
  <si>
    <t>2646713Q1138</t>
  </si>
  <si>
    <t>2646713Q1138||ｸﾛﾍﾞﾀｿﾞｰﾙﾌﾟﾛﾋﾟｵﾝ酸エステルローション0.05％「MYK」</t>
  </si>
  <si>
    <t>2646725Q1084</t>
  </si>
  <si>
    <t>2646725Q1084||ジフルプレドナートローション０．０５％「イワキ」</t>
  </si>
  <si>
    <t>2646730N1062</t>
  </si>
  <si>
    <t>2646730N1062||ﾍﾞﾀﾒﾀｿﾞﾝ酪酸ｴｽﾃﾙﾌﾟﾛﾋﾟｵﾝ酸ｴｽﾃﾙｸﾘｰﾑ0.05％「ＭＹＫ」</t>
  </si>
  <si>
    <t>2649719M1178</t>
  </si>
  <si>
    <t>2649719M1178||イドメシンコーワゲル1％</t>
  </si>
  <si>
    <t>2649727N1054</t>
  </si>
  <si>
    <t>2649727N1054|106423002|フエナゾールクリーム5％（10g/本）</t>
  </si>
  <si>
    <t>2655709N1070</t>
  </si>
  <si>
    <t>2655709N1070||ケトコナゾールクリーム２％「ＪＧ」</t>
  </si>
  <si>
    <t>2655710N1048</t>
  </si>
  <si>
    <t>2655710N1048||ラノコナゾールクリーム１％「イワキ」</t>
  </si>
  <si>
    <t>2669701N1109</t>
  </si>
  <si>
    <t>2669701N1109||尿素クリーム１０％「ＳＵＮ」</t>
  </si>
  <si>
    <t>2669701Q1040</t>
  </si>
  <si>
    <t>2669701Q1040||ウレパールローション10％</t>
  </si>
  <si>
    <t>2790810M1037</t>
  </si>
  <si>
    <t>2790810M1037||ヒノポロン口腔用軟膏</t>
  </si>
  <si>
    <t>3140001X1012</t>
  </si>
  <si>
    <t>3140001X1012|107122112|アスコルビン酸末</t>
  </si>
  <si>
    <t>3160002M2ZZZ</t>
  </si>
  <si>
    <t>3160002M2ZZZ||【般】メナテトレノンカプセル１５ｍｇ</t>
  </si>
  <si>
    <t>3253003D3038</t>
  </si>
  <si>
    <t>3253003D3038||ヘパアクト配合顆粒  4.5ｇ</t>
  </si>
  <si>
    <t>3399004M3070</t>
  </si>
  <si>
    <t>3399004M3070||イコサペント酸エチル粒状カプセル600mg「日医工」</t>
  </si>
  <si>
    <t>3399004M4041</t>
  </si>
  <si>
    <t>3399004M4041||イコサペント酸エチル粒状カプセル900mg「ＴＣ」</t>
  </si>
  <si>
    <t>3399007H1080</t>
  </si>
  <si>
    <t>3399007H1080||アスピリン腸溶錠100mg「トーワ」</t>
  </si>
  <si>
    <t>3399008F1114</t>
  </si>
  <si>
    <t>3399008F1114||クロピドグレル錠２５ｍｇ「ＳＡＮＩＫ」</t>
  </si>
  <si>
    <t>clopidogrel 25 MG Oral Tablet</t>
  </si>
  <si>
    <t>3919006B1034</t>
  </si>
  <si>
    <t>3919006B1034||タウリン散98％「大正」</t>
  </si>
  <si>
    <t>3919300F1190</t>
  </si>
  <si>
    <t>3919300F1190||レナルチン腸溶錠100mg</t>
  </si>
  <si>
    <t>3929003C1067</t>
  </si>
  <si>
    <t>3929003C1067||クレメジン細粒分包2ｇ</t>
  </si>
  <si>
    <t>3929007F1037</t>
  </si>
  <si>
    <t>3929007F1037||酢酸亜鉛錠２５ｍｇ「サワイ」</t>
  </si>
  <si>
    <t>3943001F1608</t>
  </si>
  <si>
    <t>3943001F1608||アロプリノール錠１００ｍｇ「日医工」</t>
  </si>
  <si>
    <t>3943001F1683</t>
  </si>
  <si>
    <t>3943001F1683||アロプリノール錠１００ｍｇ「ファイザー」</t>
  </si>
  <si>
    <t>3943001F2094</t>
  </si>
  <si>
    <t>3943001F2094||アロプリノール錠５０ｍｇ「杏林」</t>
  </si>
  <si>
    <t>3949003F2089</t>
  </si>
  <si>
    <t>3949003F2089||フェブキソスタット錠２０ｍｇ「杏林」</t>
  </si>
  <si>
    <t>3949003F2097</t>
  </si>
  <si>
    <t>3949003F2097||フェブキソスタット錠２０ｍｇ「ケミファ」</t>
  </si>
  <si>
    <t>3949003F3115</t>
  </si>
  <si>
    <t>3949003F3115||フェブキソスタット錠４０ｍｇ「トーワ」</t>
  </si>
  <si>
    <t>3949004F3039</t>
  </si>
  <si>
    <t>3949004F3039||トピロリック錠６０ｍｇ</t>
  </si>
  <si>
    <t>3961008F3090</t>
  </si>
  <si>
    <t>3961008F3090||グリメピリド錠０．５ｍｇ「ＥＭＥＣ」</t>
  </si>
  <si>
    <t>3961008F4097</t>
  </si>
  <si>
    <t>3961008F4097||グリメピリドＯＤ錠１ｍｇ「日医工」</t>
  </si>
  <si>
    <t>3969007F2039</t>
  </si>
  <si>
    <t>3969007F2039||ピオグリタゾン錠３０ｍｇ「ＤＳＥＰ」</t>
  </si>
  <si>
    <t>3969008F3072</t>
  </si>
  <si>
    <t>3969008F3072||ミチグリニドＣａ・ＯＤ錠５ｍｇ「フソー」</t>
  </si>
  <si>
    <t>3999021F1112</t>
  </si>
  <si>
    <t>3999021F1112||ラロキシフェン塩酸塩錠６０ｍｇ「日新」</t>
  </si>
  <si>
    <t>3999026F2090</t>
  </si>
  <si>
    <t>3999026F2090||ミノドロン酸錠５０ｍｇ「トーワ」</t>
  </si>
  <si>
    <t>4223005F1073</t>
  </si>
  <si>
    <t>4223005F1073||カペシタビン錠３００ｍｇ「ＪＧ」</t>
  </si>
  <si>
    <t>4291010F1090</t>
  </si>
  <si>
    <t>4291010F1090||アナストロゾール錠１ｍｇ「ＮＫ」</t>
  </si>
  <si>
    <t>4291010F1180</t>
  </si>
  <si>
    <t>4291010F1180||アナストロゾール錠１ｍｇ「日医工」</t>
  </si>
  <si>
    <t>4291069F1022</t>
  </si>
  <si>
    <t>4291069F1022|128515401|アルンブリグ錠 30mg</t>
  </si>
  <si>
    <t>brigatinib 30 MG Oral Tablet</t>
  </si>
  <si>
    <t>4413002F2054</t>
  </si>
  <si>
    <t>4413002F2054|109321602|(患者限定)ピレチア錠 25mg</t>
  </si>
  <si>
    <t>promethazine hydrochloride 25 MG Oral Tablet</t>
  </si>
  <si>
    <t>4490014F2277</t>
  </si>
  <si>
    <t>4490014F2277||エピナスチン塩酸塩錠２０ｍｇ「ＹＤ」</t>
  </si>
  <si>
    <t>4490014F2323</t>
  </si>
  <si>
    <t>4490014F2323||エピナスチン塩酸塩錠２０ｍｇ「テバ」</t>
  </si>
  <si>
    <t>4490017F1037</t>
  </si>
  <si>
    <t>4490017F1037||プランルカスト錠112.5mg「ＡＦＰ」</t>
  </si>
  <si>
    <t>4490019F4027</t>
  </si>
  <si>
    <t>4490019F4027||エバステルＯＤ錠10mg</t>
  </si>
  <si>
    <t>4490020F2221</t>
  </si>
  <si>
    <t>4490020F2221||セチリジン塩酸塩錠10mg「サワイ」</t>
  </si>
  <si>
    <t>4490022F4029</t>
  </si>
  <si>
    <t>4490022F4029||タリオンＯＤ錠10mg</t>
  </si>
  <si>
    <t>4490023F1032</t>
  </si>
  <si>
    <t>4490023F1032||フェキソフェナジン塩酸塩錠６０ｍｇ「ＥＥ」</t>
  </si>
  <si>
    <t>4490025F4065</t>
  </si>
  <si>
    <t>4490025F4065||オロパタジン塩酸塩ＯＤ錠５ｍｇ「テバ」</t>
  </si>
  <si>
    <t>4490025F4162</t>
  </si>
  <si>
    <t>4490025F4162||オロパタジン塩酸塩ＯＤ錠５ｍｇ「ＪＧ」</t>
  </si>
  <si>
    <t>4490027F2142</t>
  </si>
  <si>
    <t>4490027F2142||ロラタジンＯＤ錠１０ｍｇ「サワイ」</t>
  </si>
  <si>
    <t>5200086D1033</t>
  </si>
  <si>
    <t>5200086D1033||ツムラ清心蓮子飲エキス顆粒（医療用）</t>
  </si>
  <si>
    <t>5200110D1047</t>
  </si>
  <si>
    <t>5200110D1047||ツムラ当帰四逆加呉茱萸生姜湯エキス顆粒（医療用）</t>
  </si>
  <si>
    <t>5200117D1030</t>
  </si>
  <si>
    <t>5200117D1030||ツムラ人参養栄湯エキス顆粒（医療用）</t>
  </si>
  <si>
    <t>5200120L1029</t>
  </si>
  <si>
    <t>5200120L1029||ウチダの八味丸Ｍ</t>
  </si>
  <si>
    <t>6131002R1110</t>
  </si>
  <si>
    <t>6131002R1110|110751701|ビクシリンDS100mg/g</t>
  </si>
  <si>
    <t>6149002F1150</t>
  </si>
  <si>
    <t>6149002F1150|116946102|ロキシスロマイシン錠150mg「ﾌｧｲｻﾞｰ」</t>
  </si>
  <si>
    <t>6241013F3205</t>
  </si>
  <si>
    <t>6241013F3205||レボフロキサシン錠５００ｍｇ「サワイ」</t>
  </si>
  <si>
    <t>7121703X1089</t>
  </si>
  <si>
    <t>7121703X1089||白色ワセリン「ケンエー」</t>
  </si>
  <si>
    <t>8114004G3020</t>
  </si>
  <si>
    <t>8114004G3020|112054701|ＭＳコンチン錠　60mg</t>
  </si>
  <si>
    <t>8119001F1032</t>
  </si>
  <si>
    <t>8119001F1032|112069101|メテバニール錠２ｍｇ</t>
  </si>
  <si>
    <t>oxymetebanol 2 MG Oral Tablet</t>
  </si>
  <si>
    <t>1124007F2204</t>
  </si>
  <si>
    <t>1124007F2204||トリアゾラム錠０．２５ｍｇ「ＴＣＫ」</t>
  </si>
  <si>
    <t>1124020F1041</t>
  </si>
  <si>
    <t>1124020F1041||ブロマゼパム錠１ｍｇ「サンド」</t>
  </si>
  <si>
    <t>1124029F2022</t>
  </si>
  <si>
    <t>1124029F2022|100545501|メイラックス錠　2mg</t>
  </si>
  <si>
    <t>ethyl loflazepate 2 MG Oral Tablet</t>
  </si>
  <si>
    <t>1124029F2090</t>
  </si>
  <si>
    <t>1124029F2090||ロフラゼプ酸エチル錠２ｍｇ「サワイ」</t>
  </si>
  <si>
    <t>1125003B2031</t>
  </si>
  <si>
    <t>1125003B2031|100565302|フェノバール散 100mg/g</t>
  </si>
  <si>
    <t>1125004F1023</t>
  </si>
  <si>
    <t>1125004F1023||フェノバール錠30mg</t>
  </si>
  <si>
    <t>phenobarbital 30 MG Oral Tablet</t>
  </si>
  <si>
    <t>1129009F1203</t>
  </si>
  <si>
    <t>1129009F1203||ゾルピデム酒石酸塩錠５ｍｇ「アメル」</t>
  </si>
  <si>
    <t>1129009F1270</t>
  </si>
  <si>
    <t>1129009F1270||ゾルピデム酒石酸塩錠５ｍｇ「テバ」</t>
  </si>
  <si>
    <t>1129009F2331</t>
  </si>
  <si>
    <t>1129009F2331||ゾルピデム酒石酸塩錠１０ｍｇ「明治」</t>
  </si>
  <si>
    <t>1129009F3060</t>
  </si>
  <si>
    <t>1129009F3060||ゾルピデム酒石酸塩ＯＤ錠５ｍｇ「トーワ」</t>
  </si>
  <si>
    <t>1129009F4067</t>
  </si>
  <si>
    <t>1129009F4067||ゾルピデム酒石酸塩ＯＤ錠１０ｍｇ「トーワ」</t>
  </si>
  <si>
    <t>1129010F3110</t>
  </si>
  <si>
    <t>1129010F3110||エスゾピクロン錠３ｍｇ「サワイ」</t>
  </si>
  <si>
    <t>1141007C1075</t>
  </si>
  <si>
    <t>1141007C1075||カロナール細粒20％</t>
  </si>
  <si>
    <t>1149019F1633</t>
  </si>
  <si>
    <t>1149019F1633||ロキソプロフェンＮａ錠６０ｍｇ「ツルハラ」</t>
  </si>
  <si>
    <t>1149032F2147</t>
  </si>
  <si>
    <t>1149032F2147||エトドラク錠２００ｍｇ「ＪＧ」</t>
  </si>
  <si>
    <t>1149032F2155</t>
  </si>
  <si>
    <t>1149032F2155||エトドラク錠２００ｍｇ「タイヨー」</t>
  </si>
  <si>
    <t>1149036F2030</t>
  </si>
  <si>
    <t>1149036F2030||ロルノキシカム錠４ｍｇ「ＫＯ」</t>
  </si>
  <si>
    <t>lornoxicam 4 MG Oral Tablet</t>
  </si>
  <si>
    <t>1149037F1100</t>
  </si>
  <si>
    <t>1149037F1100||セレコキシブ錠１００ｍｇ「ケミファ」</t>
  </si>
  <si>
    <t>1149037F1119</t>
  </si>
  <si>
    <t>1149037F1119||セレコキシブ錠１００ｍｇ「サワイ」</t>
  </si>
  <si>
    <t>1149037F2115</t>
  </si>
  <si>
    <t>1149037F2115||セレコキシブ錠２００ｍｇ「サワイ」</t>
  </si>
  <si>
    <t>1169005F1200</t>
  </si>
  <si>
    <t>1169005F1200|101213201|パーロデル錠　2.5mg</t>
  </si>
  <si>
    <t>bromocriptine 2.5 MG Oral Tablet</t>
  </si>
  <si>
    <t>1169006F1027</t>
  </si>
  <si>
    <t>1169006F1027||ドプスＯＤ錠１００ｍｇ</t>
  </si>
  <si>
    <t>Droxidopa 100 MG Disintegrating Oral Tablet</t>
  </si>
  <si>
    <t>1169012G1036</t>
  </si>
  <si>
    <t>1169012G1036||プラミペキソール塩酸塩LA錠0.375ｍｇMI「ＤＳＥＰ」</t>
  </si>
  <si>
    <t>1179012D1036</t>
  </si>
  <si>
    <t>1179012D1036|101375701|10% リーゼ顆粒 100mg/g</t>
  </si>
  <si>
    <t>1179017F2079</t>
  </si>
  <si>
    <t>1179017F2079||炭酸リチウム錠２００ｍｇ「フジナガ」</t>
  </si>
  <si>
    <t>1179039F1168</t>
  </si>
  <si>
    <t>1179039F1168||フルボキサミンマレイン酸塩錠２５ｍｇ「日医工」</t>
  </si>
  <si>
    <t>1179042F1046</t>
  </si>
  <si>
    <t>1179042F1046||クエチアピン錠２５ｍｇ「ＤＳＥＰ」</t>
  </si>
  <si>
    <t>1179042F1186</t>
  </si>
  <si>
    <t>1179042F1186||クエチアピン錠２５ｍｇ「ファイザー」</t>
  </si>
  <si>
    <t>1179042F1208</t>
  </si>
  <si>
    <t>1179042F1208||クエチアピン錠２５ｍｇ「ヨシトミ」</t>
  </si>
  <si>
    <t>1179045F1023</t>
  </si>
  <si>
    <t>1179045F1023||エビリファイ錠3mg</t>
  </si>
  <si>
    <t>1179046F1206</t>
  </si>
  <si>
    <t>1179046F1206||セルトラリン錠２５ｍｇ「明治」</t>
  </si>
  <si>
    <t>1179051F1037</t>
  </si>
  <si>
    <t>1179051F1037||レメロン錠15mg</t>
  </si>
  <si>
    <t>1179052M1120</t>
  </si>
  <si>
    <t>1179052M1120||デュロキセチンカプセル２０ｍｇ「日新」</t>
  </si>
  <si>
    <t>1179054F1057</t>
  </si>
  <si>
    <t>1179054F1057||エスシタロプラム錠１０ｍｇ「サワイ」</t>
  </si>
  <si>
    <t>1190017F1037</t>
  </si>
  <si>
    <t>1190017F1037||プレガバリンＯＤ錠２５ｍｇ「ＤＳＥＰ」</t>
  </si>
  <si>
    <t>1190017F3021</t>
  </si>
  <si>
    <t>1190017F3021||リリカＯＤ錠１５０ｍｇ</t>
  </si>
  <si>
    <t>1231014F1089</t>
  </si>
  <si>
    <t>1231014F1089||ジスチグミン臭化物錠５ｍｇ「テバ」</t>
  </si>
  <si>
    <t>1319702Q6028</t>
  </si>
  <si>
    <t>1319702Q6028||リズモンＴＧ点眼液0.5％</t>
  </si>
  <si>
    <t>1319720Y2039</t>
  </si>
  <si>
    <t>1319720Y2039||ヒアルロン酸Ｎａ点眼液０．３％「ファイザー」</t>
  </si>
  <si>
    <t>1319724Q1103</t>
  </si>
  <si>
    <t>1319724Q1103||プラノプロフェン点眼液0.1％「わかもと」</t>
  </si>
  <si>
    <t>1319739Q1126</t>
  </si>
  <si>
    <t>1319739Q1126||ラタノプロスト点眼液０．００５％「キッセイ」</t>
  </si>
  <si>
    <t>1319751Q1038</t>
  </si>
  <si>
    <t>1319751Q1038||トスフロ点眼液0.3％</t>
  </si>
  <si>
    <t>1319753Q1045</t>
  </si>
  <si>
    <t>1319753Q1045||モキシフロキサシン点眼液０．５％「ニットー」</t>
  </si>
  <si>
    <t>1319760Q2025</t>
  </si>
  <si>
    <t>1319760Q2025||レバミピド懸濁性点眼液２％「参天」</t>
  </si>
  <si>
    <t>1329707Q3206</t>
  </si>
  <si>
    <t>1329707Q3206||フルチカゾン点鼻液５０μｇ「杏林」５６噴霧用</t>
  </si>
  <si>
    <t>1329710Q2023</t>
  </si>
  <si>
    <t>1329710Q2023||ナゾネックス点鼻液50μｇ112噴霧用  9mg18ｇ</t>
  </si>
  <si>
    <t>1339005F2233</t>
  </si>
  <si>
    <t>1339005F2233||ベタヒスチンメシル酸塩錠１２ｍｇ「ＪＤ」</t>
  </si>
  <si>
    <t>2113003F1090</t>
  </si>
  <si>
    <t>2113003F1090||ジゴキシン錠0.25mg「ＡＦＰ」</t>
  </si>
  <si>
    <t>2119003F2332</t>
  </si>
  <si>
    <t>2119003F2332|102425801|ノイキノン錠10mg</t>
  </si>
  <si>
    <t>ubidecarenone 10 MG Oral Tablet</t>
  </si>
  <si>
    <t>2123014F2198</t>
  </si>
  <si>
    <t>2123014F2198||アロチノロール塩酸塩錠１０ｍｇ「日医工」</t>
  </si>
  <si>
    <t>2129004M2022</t>
  </si>
  <si>
    <t>2129004M2022|102588002|アスペノンCap 20mg</t>
  </si>
  <si>
    <t>2132004F1103</t>
  </si>
  <si>
    <t>2132004F1103||ヒドロクロロチアジド錠２５ｍｇ「トーワ」</t>
  </si>
  <si>
    <t>hydrochlorothiazide 25 MG Oral Tablet</t>
  </si>
  <si>
    <t>2139011F3034</t>
  </si>
  <si>
    <t>2139011F3034||トルバプタンＯＤ錠７．５ｍｇ「ＤＳＥＰ」</t>
  </si>
  <si>
    <t>2144006F2169</t>
  </si>
  <si>
    <t>2144006F2169||リシノプリル錠１０ｍｇ「サワイ」</t>
  </si>
  <si>
    <t>2144012F2075</t>
  </si>
  <si>
    <t>2144012F2075||ペリンドプリル錠4mg「日医工」</t>
  </si>
  <si>
    <t>2149026F2260</t>
  </si>
  <si>
    <t>2149026F2260||ドキサゾシン錠１ｍｇ「ＮＳ」</t>
  </si>
  <si>
    <t>2149026F7024</t>
  </si>
  <si>
    <t>2149026F7024||カルデナリンＯＤ錠２ｍｇ</t>
  </si>
  <si>
    <t>2149027F2132</t>
  </si>
  <si>
    <t>2149027F2132||マニジピン塩酸塩錠10mg「タイヨー」</t>
  </si>
  <si>
    <t>2149027F3023</t>
  </si>
  <si>
    <t>2149027F3023||カルスロット錠20  20mg</t>
  </si>
  <si>
    <t>2149032F1102</t>
  </si>
  <si>
    <t>2149032F1102||カルベジロール錠１０ｍｇ「タナベ」</t>
  </si>
  <si>
    <t>2149032F3040</t>
  </si>
  <si>
    <t>2149032F3040||カルベジロール錠１．２５ｍｇ「ＪＧ」</t>
  </si>
  <si>
    <t>2149034F3023</t>
  </si>
  <si>
    <t>2149034F3023||ランデル錠40  40mg</t>
  </si>
  <si>
    <t>efonidipine 40 MG Oral Tablet</t>
  </si>
  <si>
    <t>2149039F1260</t>
  </si>
  <si>
    <t>2149039F1260||ロサルタンカリウム錠２５ｍｇ「ケミファ」</t>
  </si>
  <si>
    <t>2149039F2127</t>
  </si>
  <si>
    <t>2149039F2127||ロサルタンＫ錠５０ｍｇ「ファイザー」</t>
  </si>
  <si>
    <t>2149039F2216</t>
  </si>
  <si>
    <t>2149039F2216||ロサルタンカリウム錠５０ｍｇ「ＴＣＫ」</t>
  </si>
  <si>
    <t>2149040F2146</t>
  </si>
  <si>
    <t>2149040F2146||カンデサルタン錠４ｍｇ「ＹＤ」</t>
  </si>
  <si>
    <t>2149040F5048</t>
  </si>
  <si>
    <t>2149040F5048||カンデサルタンＯＤ錠２ｍｇ「サワイ」</t>
  </si>
  <si>
    <t>2149041F1055</t>
  </si>
  <si>
    <t>2149041F1055||バルサルタン錠２０ｍｇ「ＤＳＥＰ」</t>
  </si>
  <si>
    <t>2149041F3058</t>
  </si>
  <si>
    <t>2149041F3058||バルサルタン錠８０ｍｇ「ＤＳＥＰ」</t>
  </si>
  <si>
    <t>2149042F2161</t>
  </si>
  <si>
    <t>2149042F2161||テルミサルタン錠４０ｍｇ「三和」</t>
  </si>
  <si>
    <t>2149042F3028</t>
  </si>
  <si>
    <t>2149042F3028||ミカルディス錠８０ｍｇ</t>
  </si>
  <si>
    <t>2149043F1127</t>
  </si>
  <si>
    <t>2149043F1127||アゼルニジピン錠８ｍｇ「トーワ」</t>
  </si>
  <si>
    <t>2149043F1135</t>
  </si>
  <si>
    <t>2149043F1135||アゼルニジピン錠８ｍｇ「日医工」</t>
  </si>
  <si>
    <t>2149043F2042</t>
  </si>
  <si>
    <t>2149043F2042||アゼルニジピン錠１６ｍｇ「ＪＧ」</t>
  </si>
  <si>
    <t>2149046F2127</t>
  </si>
  <si>
    <t>2149046F2127||イルベサルタン錠１００ｍｇ「日医工」</t>
  </si>
  <si>
    <t>2149048F2061</t>
  </si>
  <si>
    <t>2149048F2061||アジルサルタン錠４０ｍｇ「武田テバ」</t>
  </si>
  <si>
    <t>2149048F2070</t>
  </si>
  <si>
    <t>2149048F2070||アジルサルタン錠４０ｍｇ「トーワ」</t>
  </si>
  <si>
    <t>2149110F1279</t>
  </si>
  <si>
    <t>2149110F1279||ロサルヒド配合錠ＬＤ「トーワ」</t>
  </si>
  <si>
    <t>2149113F1035</t>
  </si>
  <si>
    <t>2149113F1035||テルチア配合錠ＡＰ「ＤＳＥＰ」</t>
  </si>
  <si>
    <t>2149117F1106</t>
  </si>
  <si>
    <t>2149117F1106||テラムロ配合錠ＡＰ「ＪＧ」</t>
  </si>
  <si>
    <t>2149118F1100</t>
  </si>
  <si>
    <t>2149118F1100||イルアミクス配合錠ＬＤ「ケミファ」</t>
  </si>
  <si>
    <t>2149118F1135</t>
  </si>
  <si>
    <t>2149118F1135||イルアミクス配合錠ＬＤ「三和」</t>
  </si>
  <si>
    <t>2149118F2050</t>
  </si>
  <si>
    <t>2149118F2050||イルアミクス配合錠ＨＤ「ＪＧ」</t>
  </si>
  <si>
    <t>2160003F1103</t>
  </si>
  <si>
    <t>2160003F1103||スマトリプタン錠５０ｍｇ「アメル」</t>
  </si>
  <si>
    <t>sumatriptan 50 MG Oral Tablet</t>
  </si>
  <si>
    <t>2160700Q1027</t>
  </si>
  <si>
    <t>2160700Q1027||イミグラン点鼻液20  20mg0.1ｍＬ</t>
  </si>
  <si>
    <t>2171010F3053</t>
  </si>
  <si>
    <t>2171010F3053||ペルサンチン錠100mg</t>
  </si>
  <si>
    <t>dipyridamole 100 MG Oral Tablet</t>
  </si>
  <si>
    <t>2171014G1275</t>
  </si>
  <si>
    <t>2171014G1275||ニフェジピンＬ錠１０ｍｇ「三和」</t>
  </si>
  <si>
    <t>2171022F6110</t>
  </si>
  <si>
    <t>2171022F6110||アムロジピンＯＤ錠１０ｍｇ「杏林」</t>
  </si>
  <si>
    <t>2171022F6136</t>
  </si>
  <si>
    <t>2171022F6136||アムロジピンＯＤ錠１０ｍｇ「サンド」</t>
  </si>
  <si>
    <t>2171022F6160</t>
  </si>
  <si>
    <t>2171022F6160||アムロジピンＯＤ錠１０ｍｇ「ＣＨ」</t>
  </si>
  <si>
    <t>2189011F1297</t>
  </si>
  <si>
    <t>2189011F1297||シンバスタチン錠５ｍｇ「武田テバ」</t>
  </si>
  <si>
    <t>2189015F1244</t>
  </si>
  <si>
    <t>2189015F1244||アトルバスタチン錠５ｍｇ「ＶＴＲＳ」</t>
  </si>
  <si>
    <t>2189015F2038</t>
  </si>
  <si>
    <t>2189015F2038||アトルバスタチン錠１０ｍｇ「ＥＥ」</t>
  </si>
  <si>
    <t>2189016F1265</t>
  </si>
  <si>
    <t>2189016F1265||ピタバスタチンカルシウム錠１ｍｇ「モチダ」</t>
  </si>
  <si>
    <t>2189016F2067</t>
  </si>
  <si>
    <t>2189016F2067||ピタバスタチンＣａ錠２ｍｇ「ＮＰ」</t>
  </si>
  <si>
    <t>2189016F2156</t>
  </si>
  <si>
    <t>2189016F2156||ピタバスタチンＣａ錠２ｍｇ「三和」</t>
  </si>
  <si>
    <t>2189016F4094</t>
  </si>
  <si>
    <t>2189016F4094||ピタバスタチンＣａ・ＯＤ錠１ｍｇ「ファイザー」</t>
  </si>
  <si>
    <t>2189016F5090</t>
  </si>
  <si>
    <t>2189016F5090||ピタバスタチンＣａ・ＯＤ錠２ｍｇ「ファイザー」</t>
  </si>
  <si>
    <t>2189017F1170</t>
  </si>
  <si>
    <t>2189017F1170||ロスバスタチン錠２．５ｍｇ「三和」</t>
  </si>
  <si>
    <t>2189018F1140</t>
  </si>
  <si>
    <t>2189018F1140||エゼチミブ錠１０ｍｇ「サンド」</t>
  </si>
  <si>
    <t>2190006M2250</t>
  </si>
  <si>
    <t>2190006M2250||トコフェロールニコチン酸エステルｶﾌﾟｾﾙ200mg「ﾎﾘｲ」</t>
  </si>
  <si>
    <t>2190021F1348</t>
  </si>
  <si>
    <t>2190021F1348|103589601|(患者限定)サアミオン錠 5mg</t>
  </si>
  <si>
    <t>2190103F1127</t>
  </si>
  <si>
    <t>2190103F1127||アマルエット配合錠３番「ニプロ」</t>
  </si>
  <si>
    <t>2190104F1105</t>
  </si>
  <si>
    <t>2190104F1105||アマルエット配合錠４番「トーワ」</t>
  </si>
  <si>
    <t>2229114F2039</t>
  </si>
  <si>
    <t>2229114F2039||カフコデＮ配合錠</t>
  </si>
  <si>
    <t>2233002F1344</t>
  </si>
  <si>
    <t>2233002F1344||カルボシステイン錠２５０ｍｇ「ツルハラ」</t>
  </si>
  <si>
    <t>2239001F1734</t>
  </si>
  <si>
    <t>2239001F1734||アンブロキソール塩酸塩錠１５ｍｇ「日医工」</t>
  </si>
  <si>
    <t>2242001F1055</t>
  </si>
  <si>
    <t>2242001F1055||リン酸コデイン錠５ｍｇ「ファイザー」</t>
  </si>
  <si>
    <t>2249003B1037</t>
  </si>
  <si>
    <t>2249003B1037|103934401|アスベリン散 10%</t>
  </si>
  <si>
    <t>2259703Y1025</t>
  </si>
  <si>
    <t>2259703Y1025||キュバール100エアゾール  15mg8.7ｇ</t>
  </si>
  <si>
    <t>2290700G6028</t>
  </si>
  <si>
    <t>2290700G6028||フルタイド200ディスカス  200μｇ60ブリスター</t>
  </si>
  <si>
    <t>2290701G3031</t>
  </si>
  <si>
    <t>2290701G3031||パルミコート200μｇタービュヘイラー112吸入  22.4mg</t>
  </si>
  <si>
    <t>2325003F2020</t>
  </si>
  <si>
    <t>2325003F2020||ガスター錠　20mg</t>
  </si>
  <si>
    <t>2325003F3140</t>
  </si>
  <si>
    <t>2325003F3140||ファモチジンＯＤ錠10mg「ＪＧ」</t>
  </si>
  <si>
    <t>2325006F2059</t>
  </si>
  <si>
    <t>2325006F2059||ラフチジン錠１０ｍｇ「ＪＧ」</t>
  </si>
  <si>
    <t>2329022H2031</t>
  </si>
  <si>
    <t>2329022H2031||オメプラゾン錠10mg</t>
  </si>
  <si>
    <t>2329028F1180</t>
  </si>
  <si>
    <t>2329028F1180||ラベプラゾールナトリウム錠１０ｍｇ「ＮＰ」</t>
  </si>
  <si>
    <t>2329028F2020</t>
  </si>
  <si>
    <t>2329028F2020||パリエット錠20mg</t>
  </si>
  <si>
    <t>rabeprazole sodium 20 MG Delayed Release Oral Tablet</t>
  </si>
  <si>
    <t>2399004F1278</t>
  </si>
  <si>
    <t>2399004F1278||メトクロプラミド錠５ｍｇ「あすか」</t>
  </si>
  <si>
    <t>2399010F2164</t>
  </si>
  <si>
    <t>2399010F2164||モサプリドクエン酸塩錠５ｍｇ「アメル」</t>
  </si>
  <si>
    <t>2419001F5029</t>
  </si>
  <si>
    <t>2419001F5029||ミニリンメルトＯＤ錠５０μｇ</t>
  </si>
  <si>
    <t>2452003F1035</t>
  </si>
  <si>
    <t>2452003F1035||フロリネフ錠0.1mg</t>
  </si>
  <si>
    <t>fludrocortisone acetate 0.1 MG Oral Tablet</t>
  </si>
  <si>
    <t>2454701X1033</t>
  </si>
  <si>
    <t>2454701X1033|105269502|(患者限定)ステロネマ注腸3mg</t>
  </si>
  <si>
    <t>2492419A1029</t>
  </si>
  <si>
    <t>2492419A1029||トレシーバ注ペンフィル</t>
  </si>
  <si>
    <t>2492420A1021</t>
  </si>
  <si>
    <t>2492420A1021||インスリン　グラルギンＢＳ注カート「リリー」</t>
  </si>
  <si>
    <t>2529701H1058</t>
  </si>
  <si>
    <t>2529701H1058|105576401|（患者限定）エストリール腟錠0.5mg</t>
  </si>
  <si>
    <t>2590009F5034</t>
  </si>
  <si>
    <t>2590009F5034||ナフトピジルＯＤ錠７５ｍｇ「ＤＳＥＰ」</t>
  </si>
  <si>
    <t>2590009F5123</t>
  </si>
  <si>
    <t>2590009F5123||ナフトピジルＯＤ錠７５ｍｇ「ケミファ」</t>
  </si>
  <si>
    <t>2590009F5220</t>
  </si>
  <si>
    <t>2590009F5220||ナフトピジルＯＤ錠７５ｍｇ「トーワ」</t>
  </si>
  <si>
    <t>2590010F1031</t>
  </si>
  <si>
    <t>2590010F1031||シロドシン錠２ｍｇ「ＤＳＥＰ」</t>
  </si>
  <si>
    <t>2590010F4111</t>
  </si>
  <si>
    <t>2590010F4111||シロドシンＯＤ錠４ｍｇ「杏林」</t>
  </si>
  <si>
    <t>2590013F1078</t>
  </si>
  <si>
    <t>2590013F1078||イミダフェナシン錠０．１ｍｇ「サワイ」</t>
  </si>
  <si>
    <t>2590016F1063</t>
  </si>
  <si>
    <t>2590016F1063||タダラフィル錠２．５ｍｇＺＡ「サワイ」</t>
  </si>
  <si>
    <t>2590016F2051</t>
  </si>
  <si>
    <t>2590016F2051||タダラフィル錠５ｍｇＺＡ「杏林」</t>
  </si>
  <si>
    <t>2646701M2199</t>
  </si>
  <si>
    <t>2646701M2199||ベタメタゾン吉草酸エステル軟膏０．１２％「トーワ」</t>
  </si>
  <si>
    <t>2646703M1094</t>
  </si>
  <si>
    <t>2646703M1094||リンデロン―ＤＰ軟膏  0.064％</t>
  </si>
  <si>
    <t>2646708M1283</t>
  </si>
  <si>
    <t>2646708M1283||フルオシノニド軟膏０．０５％「テイコク」</t>
  </si>
  <si>
    <t>2646713Q1146</t>
  </si>
  <si>
    <t>2646713Q1146||クロベタゾールプロピオン酸ｴｽﾃﾙﾛｰｼｮﾝ0.05%「イワキ」</t>
  </si>
  <si>
    <t>2646720N1085</t>
  </si>
  <si>
    <t>2646720N1085||スピラゾンクリーム0.3％</t>
  </si>
  <si>
    <t>2646722M1186</t>
  </si>
  <si>
    <t>2646722M1186||クロベタゾン酪酸エステル軟膏０．０５％「イワキ」</t>
  </si>
  <si>
    <t>2646724M1045</t>
  </si>
  <si>
    <t>2646724M1045||ボアラ軟膏0.12％</t>
  </si>
  <si>
    <t>2646726M1133</t>
  </si>
  <si>
    <t>2646726M1133||デキサメタゾンプロピオン酸ｴｽﾃﾙ軟膏0.1%「ＭＹＫ」</t>
  </si>
  <si>
    <t>2646729M1056</t>
  </si>
  <si>
    <t>2646729M1056||アロミドン軟膏0.3％</t>
  </si>
  <si>
    <t>2646730N1038</t>
  </si>
  <si>
    <t>2646730N1038||サレックスクリーム0.05％</t>
  </si>
  <si>
    <t>2649727N1046</t>
  </si>
  <si>
    <t>2649727N1046||コンベッククリーム5％</t>
  </si>
  <si>
    <t>2649728M1070</t>
  </si>
  <si>
    <t>2649728M1070|106424701|スタデルム軟膏5% (10g/本)</t>
  </si>
  <si>
    <t>2649728N1075</t>
  </si>
  <si>
    <t>2649728N1075|106426101|スタデルムクリーム5% (10g/本)</t>
  </si>
  <si>
    <t>2649735S2199</t>
  </si>
  <si>
    <t>2649735S2199||ロキソプロフェンＮａテープ５０ｍｇ「三笠」</t>
  </si>
  <si>
    <t>2649735S2202</t>
  </si>
  <si>
    <t>2649735S2202||ロキソプロフェンＮａテープ５０ｍｇ「ユートク」</t>
  </si>
  <si>
    <t>2655710N1030</t>
  </si>
  <si>
    <t>2655710N1030||アスタットクリーム1％</t>
  </si>
  <si>
    <t>2655712M1025</t>
  </si>
  <si>
    <t>2655712M1025||ルリコン軟膏１％</t>
  </si>
  <si>
    <t>2659710N1217</t>
  </si>
  <si>
    <t>2659710N1217||テルビナフィン塩酸塩クリーム１％「トーワ」</t>
  </si>
  <si>
    <t>3112001M1291</t>
  </si>
  <si>
    <t>3112001M1291||アルファカルシドールカプセル０．２５μｇ「サワイ」</t>
  </si>
  <si>
    <t>3179100F1031</t>
  </si>
  <si>
    <t>3179100F1031||ビフロキシン配合錠</t>
  </si>
  <si>
    <t>pyridoxine / riboflavin Oral Tablet</t>
  </si>
  <si>
    <t>3399002F2296</t>
  </si>
  <si>
    <t>3399002F2296||シロスタゾール錠１００ｍｇ「日医工」</t>
  </si>
  <si>
    <t>3399004M3029</t>
  </si>
  <si>
    <t>3399004M3029||エパデールＳ600  600mg</t>
  </si>
  <si>
    <t>3399005F1030</t>
  </si>
  <si>
    <t>3399005F1030|108183101|(患者限定)プロサイリン錠20</t>
  </si>
  <si>
    <t>3929007F2025</t>
  </si>
  <si>
    <t>3929007F2025||ノベルジン錠５０ｍｇ</t>
  </si>
  <si>
    <t>Zinc Acetate 50 MG Oral Tablet</t>
  </si>
  <si>
    <t>3943001F1616</t>
  </si>
  <si>
    <t>3943001F1616||アロプリノール錠１００ｍｇ「テバ」</t>
  </si>
  <si>
    <t>3949002F2181</t>
  </si>
  <si>
    <t>3949002F2181||ベンズブロマロン錠５０ｍｇ「テバ」</t>
  </si>
  <si>
    <t>3949003F3042</t>
  </si>
  <si>
    <t>3949003F3042||フェブキソスタット錠４０ｍｇ「ＤＳＥＰ」</t>
  </si>
  <si>
    <t>3949003F3107</t>
  </si>
  <si>
    <t>3949003F3107||フェブキソスタット錠４０ｍｇ「サワイ」</t>
  </si>
  <si>
    <t>3961003F2253</t>
  </si>
  <si>
    <t>3961003F2253||グリベンクラミド錠２．５ｍｇ「武田テバ」</t>
  </si>
  <si>
    <t>3969004F1152</t>
  </si>
  <si>
    <t>3969004F1152||ボグリボース錠0.2mg「トーワ」</t>
  </si>
  <si>
    <t>3969004F2299</t>
  </si>
  <si>
    <t>3969004F2299||ボグリボース錠０．３ｍｇ「ＹＤ」</t>
  </si>
  <si>
    <t>3969007F1229</t>
  </si>
  <si>
    <t>3969007F1229||ピオグリタゾン錠１５ｍｇ「ＪＧ」</t>
  </si>
  <si>
    <t>3969007F2047</t>
  </si>
  <si>
    <t>3969007F2047||ピオグリタゾン錠３０ｍｇ「ＦＦＰ」</t>
  </si>
  <si>
    <t>3969008F4028</t>
  </si>
  <si>
    <t>3969008F4028||グルファストＯＤ錠１０ｍｇ</t>
  </si>
  <si>
    <t>3969009F3026</t>
  </si>
  <si>
    <t>3969009F3026||セイブル錠75mg</t>
  </si>
  <si>
    <t>miglitol 75 MG Oral Tablet</t>
  </si>
  <si>
    <t>3999018F2087</t>
  </si>
  <si>
    <t>3999018F2087||アレンドロン酸錠３５ｍｇ「トーワ」</t>
  </si>
  <si>
    <t>3999019F3045</t>
  </si>
  <si>
    <t>3999019F3045||リセドロン酸Ｎａ錠７５ｍｇ「トーワ」</t>
  </si>
  <si>
    <t>risedronate sodium 75 MG Oral Tablet</t>
  </si>
  <si>
    <t>3999026F2049</t>
  </si>
  <si>
    <t>3999026F2049||ミノドロン酸錠５０ｍｇ「ＪＧ」</t>
  </si>
  <si>
    <t>3999026F2103</t>
  </si>
  <si>
    <t>3999026F2103||ミノドロン酸錠５０ｍｇ「日医工」</t>
  </si>
  <si>
    <t>3999031F1043</t>
  </si>
  <si>
    <t>3999031F1043||イグラチモド錠２５ｍｇ「サワイ」</t>
  </si>
  <si>
    <t>3999040F1026</t>
  </si>
  <si>
    <t>3999040F1026||ボンビバ錠１００ｍｇ</t>
  </si>
  <si>
    <t>Ibandronate 100 MG Oral Tablet</t>
  </si>
  <si>
    <t>3999042F3028</t>
  </si>
  <si>
    <t>3999042F3028||オテズラ錠３０ｍｇ</t>
  </si>
  <si>
    <t>apremilast 30 MG Oral Tablet</t>
  </si>
  <si>
    <t>3999049F2023</t>
  </si>
  <si>
    <t>3999049F2023||ダーブロック錠２ｍｇ</t>
  </si>
  <si>
    <t>3999049F3020</t>
  </si>
  <si>
    <t>3999049F3020||ダーブロック錠４ｍｇ</t>
  </si>
  <si>
    <t>daprodustat 4 MG Oral Tablet</t>
  </si>
  <si>
    <t>4291002M1044</t>
  </si>
  <si>
    <t>4291002M1044|109204202|塩酸ﾌﾟﾛｶﾙﾊﾞｼﾞﾝｶﾌﾟｾﾙ50ｍｇ「TYP」</t>
  </si>
  <si>
    <t>4291009F2086</t>
  </si>
  <si>
    <t>4291009F2086||ビカルタミドＯＤ錠８０ｍｇ「日医工」</t>
  </si>
  <si>
    <t>4291049M1024</t>
  </si>
  <si>
    <t>4291049M1024|125490701|ニンラーロカプセル 2.3mg</t>
  </si>
  <si>
    <t>ixazomib 2.3 MG Oral Capsule</t>
  </si>
  <si>
    <t>4413004F1219</t>
  </si>
  <si>
    <t>4413004F1219||メキタジン錠3mg「タイヨー」</t>
  </si>
  <si>
    <t>4490023F3108</t>
  </si>
  <si>
    <t>4490023F3108||フェキソフェナジン塩酸塩ＯＤ錠６０ｍｇ「サワイ」</t>
  </si>
  <si>
    <t>4490025F4111</t>
  </si>
  <si>
    <t>4490025F4111||オロパタジン塩酸塩ＯＤ錠５ｍｇ「ケミファ」</t>
  </si>
  <si>
    <t>4490027F1081</t>
  </si>
  <si>
    <t>4490027F1081||ロラタジン錠１０ｍｇ「ＮＰ」</t>
  </si>
  <si>
    <t>4490028F1124</t>
  </si>
  <si>
    <t>4490028F1124||レボセチリジン塩酸塩錠５ｍｇ「サンド」</t>
  </si>
  <si>
    <t>5200011M1027</t>
  </si>
  <si>
    <t>5200011M1027||コタロー黄連解毒湯エキスカプセル</t>
  </si>
  <si>
    <t>orengedokuto extract Oral Capsule</t>
  </si>
  <si>
    <t>5200145D1059</t>
  </si>
  <si>
    <t>5200145D1059||ツムラ苓桂朮甘湯エキス顆粒（医療用）</t>
  </si>
  <si>
    <t>6219001H2095</t>
  </si>
  <si>
    <t>6219001H2095||サラゾスルファピリジン腸溶錠２５０ｍｇ「ＣＨ」</t>
  </si>
  <si>
    <t>6241013F3027</t>
  </si>
  <si>
    <t>6241013F3027||クラビット錠　500mg</t>
  </si>
  <si>
    <t>6250021M1027</t>
  </si>
  <si>
    <t>6250021M1027|113888702|【治療用】タミフルカプセル 75mg</t>
  </si>
  <si>
    <t>6250032F1026</t>
  </si>
  <si>
    <t>6250032F1026|118317701|アイセントレス錠400mg</t>
  </si>
  <si>
    <t>raltegravir 400 MG Oral Tablet</t>
  </si>
  <si>
    <t>6250103F1036</t>
  </si>
  <si>
    <t>6250103F1036|116623101|ツルバダ配合錠</t>
  </si>
  <si>
    <t>7990103A1029</t>
  </si>
  <si>
    <t>7990103A1029|125083102|【試験薬】ピコプレップ配合内用剤</t>
  </si>
  <si>
    <t>8115002B2091</t>
  </si>
  <si>
    <t>8115002B2091||コデインリン酸塩散10％「タケダ」</t>
  </si>
  <si>
    <t>8115002B2105</t>
  </si>
  <si>
    <t>8115002B2105||コデインリン酸塩散10％「第一三共」</t>
  </si>
  <si>
    <t>8119002G7030</t>
  </si>
  <si>
    <t>8119002G7030||オキシコドン徐放錠２０ｍｇＮＸ「第一三共」</t>
  </si>
  <si>
    <t>1119701G1084</t>
  </si>
  <si>
    <t>1119701G1084||タケプロンＯＤ錠３０ 30mg※</t>
  </si>
  <si>
    <t>1124001F1022</t>
  </si>
  <si>
    <t>1124001F1022||ユーロジン1mg錠</t>
  </si>
  <si>
    <t>1124003F2303</t>
  </si>
  <si>
    <t>1124003F2303||ニトラゼパム錠５ｍｇ「ＴＣＫ」</t>
  </si>
  <si>
    <t>1124007F2271</t>
  </si>
  <si>
    <t>1124007F2271||トリアゾラム錠０．２５ｍｇ「ＦＹ」</t>
  </si>
  <si>
    <t>1124026F1332</t>
  </si>
  <si>
    <t>1124026F1332||トフィソパム錠５０ｍｇ「サワイ」</t>
  </si>
  <si>
    <t>1139009F4020</t>
  </si>
  <si>
    <t>1139009F4020||ラミクタール錠100mg</t>
  </si>
  <si>
    <t>1139103X1036</t>
  </si>
  <si>
    <t>1139103X1036||ヒダントールＤ配合錠</t>
  </si>
  <si>
    <t>1141001X1010</t>
  </si>
  <si>
    <t>1141001X1010||アセトアミノフェン末</t>
  </si>
  <si>
    <t>1141007F2043</t>
  </si>
  <si>
    <t>1141007F2043||アセトアミノフェン錠３００ｍｇ「ＪＧ」</t>
  </si>
  <si>
    <t>1145003F1030</t>
  </si>
  <si>
    <t>1145003F1030||ランツジールコーワ錠30mg</t>
  </si>
  <si>
    <t>1148001F2101</t>
  </si>
  <si>
    <t>1148001F2101|100862302|ソランタール錠　100mg</t>
  </si>
  <si>
    <t>tiaramide hydrochloride 100 MG Oral Tablet</t>
  </si>
  <si>
    <t>1149036F2021</t>
  </si>
  <si>
    <t>1149036F2021||ロルカム錠4mg</t>
  </si>
  <si>
    <t>1149117F1136</t>
  </si>
  <si>
    <t>1149117F1136||トアラセット配合錠「共創未来」</t>
  </si>
  <si>
    <t>1149117F1179</t>
  </si>
  <si>
    <t>1149117F1179||トアラセット配合錠「サンド」</t>
  </si>
  <si>
    <t>1149117F1187</t>
  </si>
  <si>
    <t>1149117F1187||トアラセット配合錠「武田テバ」</t>
  </si>
  <si>
    <t>1169016F1020</t>
  </si>
  <si>
    <t>1169016F1020||（患者限定）ノウリアスト錠20ｍｇ</t>
  </si>
  <si>
    <t>istradefylline 20 MG Oral Tablet</t>
  </si>
  <si>
    <t>1179017F1048</t>
  </si>
  <si>
    <t>1179017F1048||炭酸リチウム錠100「ヨシトミ」  100mg</t>
  </si>
  <si>
    <t>1179020F1210</t>
  </si>
  <si>
    <t>1179020F1210|101424201|セレネース錠　0.75mg</t>
  </si>
  <si>
    <t>Haloperidol 0.75 MG Oral Tablet</t>
  </si>
  <si>
    <t>1179025F1220</t>
  </si>
  <si>
    <t>1179025F1220||エチゾラム錠０．５ｍｇ「ＮＰ」</t>
  </si>
  <si>
    <t>1179025F2260</t>
  </si>
  <si>
    <t>1179025F2260||エチゾラム錠１ｍｇ「トーワ」</t>
  </si>
  <si>
    <t>1179025F3037</t>
  </si>
  <si>
    <t>1179025F3037||エチゾラム錠０．２５ｍｇ「ＮＰ」</t>
  </si>
  <si>
    <t>1179038F4057</t>
  </si>
  <si>
    <t>1179038F4057||リスペリドン錠０．５ｍｇ「アメル」</t>
  </si>
  <si>
    <t>1179041F3230</t>
  </si>
  <si>
    <t>1179041F3230||パロキセチン錠５ｍｇ「明治」</t>
  </si>
  <si>
    <t>1179044F1118</t>
  </si>
  <si>
    <t>1179044F1118||オランザピン錠２．５ｍｇ「サワイ」</t>
  </si>
  <si>
    <t>1179044F5156</t>
  </si>
  <si>
    <t>1179044F5156||オランザピンＯＤ錠１０ｍｇ「ヨシトミ」</t>
  </si>
  <si>
    <t>olanzapine 10 MG Disintegrating Oral Tablet</t>
  </si>
  <si>
    <t>1179045F1040</t>
  </si>
  <si>
    <t>1179045F1040||アリピプラゾール錠３ｍｇ「ＹＤ」</t>
  </si>
  <si>
    <t>1179051F1088</t>
  </si>
  <si>
    <t>1179051F1088||ミルタザピン錠１５ｍｇ「アメル」</t>
  </si>
  <si>
    <t>1190012F4211</t>
  </si>
  <si>
    <t>1190012F4211||ドネペジル塩酸塩ＯＤ錠５ｍｇ「日医工」</t>
  </si>
  <si>
    <t>1190012F4246</t>
  </si>
  <si>
    <t>1190012F4246||ドネペジル塩酸塩ＯＤ錠５ｍｇ「明治」</t>
  </si>
  <si>
    <t>1190012F4297</t>
  </si>
  <si>
    <t>1190012F4297||ドネペジル塩酸塩ＯＤ錠５ｍｇ「オーハラ」</t>
  </si>
  <si>
    <t>1190017F1142</t>
  </si>
  <si>
    <t>1190017F1142||プレガバリンＯＤ錠２５ｍｇ「ケミファ」</t>
  </si>
  <si>
    <t>1190017F1240</t>
  </si>
  <si>
    <t>1190017F1240||プレガバリンＯＤ錠２５ｍｇ「明治」</t>
  </si>
  <si>
    <t>1190017F2246</t>
  </si>
  <si>
    <t>1190017F2246||プレガバリンＯＤ錠７５ｍｇ「明治」</t>
  </si>
  <si>
    <t>1190019F5074</t>
  </si>
  <si>
    <t>1190019F5074||ガランタミンＯＤ錠８ｍｇ「サワイ」</t>
  </si>
  <si>
    <t>Galantamine 8 MG Disintegrating Oral Tablet</t>
  </si>
  <si>
    <t>1225001F1157</t>
  </si>
  <si>
    <t>1225001F1157||クロルフェネシンカルバミン酸ｴｽﾃﾙ錠125mg「サワイ」</t>
  </si>
  <si>
    <t>Chlorphenesin 125 MG Oral Tablet</t>
  </si>
  <si>
    <t>1229002M1036</t>
  </si>
  <si>
    <t>1229002M1036|101718201|(患者限定)ダントリウムCap 25mg</t>
  </si>
  <si>
    <t>1231013M2179</t>
  </si>
  <si>
    <t>1231013M2179||チアトンカプセル10mg</t>
  </si>
  <si>
    <t>tiquizium bromide 10 MG Oral Capsule</t>
  </si>
  <si>
    <t>1249007F2020</t>
  </si>
  <si>
    <t>1249007F2020||コスパノン錠80mg</t>
  </si>
  <si>
    <t>flopropione 80 MG Oral Tablet</t>
  </si>
  <si>
    <t>1249009F1430</t>
  </si>
  <si>
    <t>1249009F1430||エペリゾン塩酸塩錠５０ｍｇ「日新」</t>
  </si>
  <si>
    <t>1249009F1457</t>
  </si>
  <si>
    <t>1249009F1457||エペリゾン塩酸塩錠５０ｍｇ「テバ」</t>
  </si>
  <si>
    <t>1315704Q1158</t>
  </si>
  <si>
    <t>1315704Q1158||フルオロメトロン点眼液０．０２％「ニットー」</t>
  </si>
  <si>
    <t>1315704Q1166</t>
  </si>
  <si>
    <t>1315704Q1166||フルオロメトロン点眼液０．０２％「センジュ」</t>
  </si>
  <si>
    <t>1319701Q2028</t>
  </si>
  <si>
    <t>1319701Q2028||ミケラン点眼液2％</t>
  </si>
  <si>
    <t>1319717Q1367</t>
  </si>
  <si>
    <t>1319717Q1367||クロモグリク酸Ｎａ点眼液２％「杏林」</t>
  </si>
  <si>
    <t>1319720Q3124</t>
  </si>
  <si>
    <t>1319720Q3124||ヒアルロン酸ナトリウム点眼液０．１％「ニッテン」</t>
  </si>
  <si>
    <t>1319720Q3183</t>
  </si>
  <si>
    <t>1319720Q3183||ヒアルロン酸ナトリウム点眼液０．１％「トーワ」</t>
  </si>
  <si>
    <t>1319720Q3ZZZ</t>
  </si>
  <si>
    <t>1319720Q3ZZZ||【般】ヒアルロン酸Ｎａ点眼液０．１％５ｍL</t>
  </si>
  <si>
    <t>1319720Y2187</t>
  </si>
  <si>
    <t>1319720Y2187||ヒアルロン酸Ｎａ点眼液０．３％「センジュ」</t>
  </si>
  <si>
    <t>1319736Q1106</t>
  </si>
  <si>
    <t>1319736Q1106||トラニラスト点眼液0.5％「サワイ」  25mg5ｍＬ</t>
  </si>
  <si>
    <t>1319741Q1050</t>
  </si>
  <si>
    <t>1319741Q1050||ケタス点眼液0.01％  0.5mg5ｍＬ</t>
  </si>
  <si>
    <t>1319742Q2140</t>
  </si>
  <si>
    <t>1319742Q2140||レボフロキサシン点眼液１．５％「ファイザー」</t>
  </si>
  <si>
    <t>1319746Q1142</t>
  </si>
  <si>
    <t>1319746Q1142||レボカバスチン点眼液０．０２５％「ニットー」</t>
  </si>
  <si>
    <t>1319752Q1105</t>
  </si>
  <si>
    <t>1319752Q1105||オロパタジン点眼液０．１％「トーワ」</t>
  </si>
  <si>
    <t>1319752Q1121</t>
  </si>
  <si>
    <t>1319752Q1121||オロパタジン点眼液０．１％「ニッテン」</t>
  </si>
  <si>
    <t>1319761Q1066</t>
  </si>
  <si>
    <t>1319761Q1066||ブリモニジン酒石酸塩点眼液０．１％「日点」</t>
  </si>
  <si>
    <t>1329707Q3052</t>
  </si>
  <si>
    <t>1329707Q3052||フルナーゼ点鼻液50μｇ56噴霧用  4.08mg8ｍＬ</t>
  </si>
  <si>
    <t>2113003F1057</t>
  </si>
  <si>
    <t>2113003F1057|102367101|ジゴシン錠　0.25mg</t>
  </si>
  <si>
    <t>2123016F3070</t>
  </si>
  <si>
    <t>2123016F3070||ビソプロロールフマル酸塩錠０．６２５ｍｇ「テバ」</t>
  </si>
  <si>
    <t>2129003F1057</t>
  </si>
  <si>
    <t>2129003F1057||メキシレチン塩酸塩錠５０ｍｇ「ＫＣＣ」</t>
  </si>
  <si>
    <t>Mexiletine 50 MG Oral Tablet</t>
  </si>
  <si>
    <t>2133001F1662</t>
  </si>
  <si>
    <t>2133001F1662||スピロノラクトン錠２５ｍｇ「杏林」</t>
  </si>
  <si>
    <t>2139005F1095</t>
  </si>
  <si>
    <t>2139005F1095||フロセミド錠２０ｍｇ「ＳＮ」</t>
  </si>
  <si>
    <t>2144008F2150</t>
  </si>
  <si>
    <t>2144008F2150||イミダプリル塩酸塩錠5mg「トーワ」</t>
  </si>
  <si>
    <t>2144011F2097</t>
  </si>
  <si>
    <t>2144011F2097||トランドラプリル錠１ｍｇ「サワイ」</t>
  </si>
  <si>
    <t>2145001F1027</t>
  </si>
  <si>
    <t>2145001F1027||アルドメット錠125  125mg</t>
  </si>
  <si>
    <t>2149019N1195</t>
  </si>
  <si>
    <t>2149019N1195||ニカルジピン塩酸塩徐放カプセル２０ｍｇ「日医工」</t>
  </si>
  <si>
    <t>Nicardipine 20 MG Extended Release Oral Capsule</t>
  </si>
  <si>
    <t>2149023F3033</t>
  </si>
  <si>
    <t>2149023F3033||バソメット錠1mg</t>
  </si>
  <si>
    <t>terazosin 1 MG Oral Tablet</t>
  </si>
  <si>
    <t>2149026F3177</t>
  </si>
  <si>
    <t>2149026F3177||ドキサゾシン錠2mg「タナベ」</t>
  </si>
  <si>
    <t>2149026F3258</t>
  </si>
  <si>
    <t>2149026F3258||ドキサゾシン錠２ｍｇ「ＥＭＥＣ」</t>
  </si>
  <si>
    <t>2149026F6028</t>
  </si>
  <si>
    <t>2149026F6028||カルデナリンＯＤ錠１ｍｇ</t>
  </si>
  <si>
    <t>2149027F2159</t>
  </si>
  <si>
    <t>2149027F2159||マニジピン塩酸塩錠１０ｍｇ「日医工」</t>
  </si>
  <si>
    <t>2149031F2082</t>
  </si>
  <si>
    <t>2149031F2082||ベタキソロール塩酸塩錠１０ｍｇ「テバ」</t>
  </si>
  <si>
    <t>betaxolol hydrochloride 10 MG Oral Tablet</t>
  </si>
  <si>
    <t>2149039F2186</t>
  </si>
  <si>
    <t>2149039F2186||ロサルタンカリウム錠５０ｍｇ「ＪＧ」</t>
  </si>
  <si>
    <t>2149040F1336</t>
  </si>
  <si>
    <t>2149040F1336||カンデサルタン錠２ｍｇ「ニプロ」</t>
  </si>
  <si>
    <t>2149040F2189</t>
  </si>
  <si>
    <t>2149040F2189||カンデサルタン錠４ｍｇ「オーハラ」</t>
  </si>
  <si>
    <t>2149040F2286</t>
  </si>
  <si>
    <t>2149040F2286||カンデサルタン錠４ｍｇ「ツルハラ」</t>
  </si>
  <si>
    <t>2149040F3185</t>
  </si>
  <si>
    <t>2149040F3185||カンデサルタン錠８ｍｇ「オーハラ」</t>
  </si>
  <si>
    <t>2149040F4025</t>
  </si>
  <si>
    <t>2149040F4025||ブロプレス錠12  12mg</t>
  </si>
  <si>
    <t>2149041F2191</t>
  </si>
  <si>
    <t>2149041F2191||バルサルタン錠４０ｍｇ「杏林」</t>
  </si>
  <si>
    <t>2149041F3171</t>
  </si>
  <si>
    <t>2149041F3171||バルサルタン錠８０ｍｇ「オーハラ」</t>
  </si>
  <si>
    <t>2149041F4232</t>
  </si>
  <si>
    <t>2149041F4232||バルサルタン錠１６０ｍｇ「サンド」</t>
  </si>
  <si>
    <t>2149041F7037</t>
  </si>
  <si>
    <t>2149041F7037||バルサルタンＯＤ錠８０ｍｇ「トーワ」</t>
  </si>
  <si>
    <t>2149042F1173</t>
  </si>
  <si>
    <t>2149042F1173||テルミサルタン錠２０ｍｇ「武田テバ」</t>
  </si>
  <si>
    <t>2149042F2137</t>
  </si>
  <si>
    <t>2149042F2137||テルミサルタン錠４０ｍｇ「ケミファ」</t>
  </si>
  <si>
    <t>2149042F3214</t>
  </si>
  <si>
    <t>2149042F3214||テルミサルタン錠８０ｍｇ「日医工」</t>
  </si>
  <si>
    <t>2149044F7022</t>
  </si>
  <si>
    <t>2149044F7022||オルメテックＯＤ錠４０ｍｇ</t>
  </si>
  <si>
    <t>2149110F1082</t>
  </si>
  <si>
    <t>2149110F1082||ロサルヒド配合錠ＬＤ「ＥＰ」</t>
  </si>
  <si>
    <t>2149110F1210</t>
  </si>
  <si>
    <t>2149110F1210||ロサルヒド配合錠ＬＤ「サワイ」</t>
  </si>
  <si>
    <t>2149110F1309</t>
  </si>
  <si>
    <t>2149110F1309||ロサルヒド配合錠ＬＤ「ニプロ」</t>
  </si>
  <si>
    <t>2149113F1060</t>
  </si>
  <si>
    <t>2149113F1060||テルチア配合錠ＡＰ「トーワ」</t>
  </si>
  <si>
    <t>2149113F2031</t>
  </si>
  <si>
    <t>2149113F2031||テルチア配合錠ＢＰ「ＤＳＥＰ」</t>
  </si>
  <si>
    <t>2149114F1226</t>
  </si>
  <si>
    <t>2149114F1226||アムバロ配合錠「日医工」</t>
  </si>
  <si>
    <t>2149118F1097</t>
  </si>
  <si>
    <t>2149118F1097||イルアミクス配合錠ＬＤ「杏林」</t>
  </si>
  <si>
    <t>2149121F4039</t>
  </si>
  <si>
    <t>2149121F4039||ジルムロ配合ＯＤ錠ＨＤ「トーワ」</t>
  </si>
  <si>
    <t>2171005F2021</t>
  </si>
  <si>
    <t>2171005F2021||コメリアンコーワ錠100  100mg</t>
  </si>
  <si>
    <t>Dilazep 100 MG Oral Tablet</t>
  </si>
  <si>
    <t>2171006F1321</t>
  </si>
  <si>
    <t>2171006F1321||ジルチアゼム塩酸塩錠３０ｍｇ「サワイ」</t>
  </si>
  <si>
    <t>2171014G2026</t>
  </si>
  <si>
    <t>2171014G2026|103196601|アダラートＬ錠　20mg</t>
  </si>
  <si>
    <t>2171014G2352</t>
  </si>
  <si>
    <t>2171014G2352||ニフェジピンＬ錠２０ｍｇ「杏林」</t>
  </si>
  <si>
    <t>2171021F2225</t>
  </si>
  <si>
    <t>2171021F2225||ベニジピン塩酸塩錠4mg「ＣＨ」</t>
  </si>
  <si>
    <t>2171022F2327</t>
  </si>
  <si>
    <t>2171022F2327||アムロジピン錠5mg「タナベ」</t>
  </si>
  <si>
    <t>2171022F3137</t>
  </si>
  <si>
    <t>2171022F3137||アムロジピンＯＤ錠2.5mg「あすか」</t>
  </si>
  <si>
    <t>2171022F5032</t>
  </si>
  <si>
    <t>2171022F5032||ノルバスク錠１０ｍｇ</t>
  </si>
  <si>
    <t>2171023F2135</t>
  </si>
  <si>
    <t>2171023F2135||一硝酸イソソルビド錠２０ｍｇ「トーワ」</t>
  </si>
  <si>
    <t>2183005G1315</t>
  </si>
  <si>
    <t>2183005G1315||ベザフィブラート徐放錠２００ｍｇ「ＺＥ」</t>
  </si>
  <si>
    <t>2183005G2109</t>
  </si>
  <si>
    <t>2183005G2109||ベザフィブラートＳＲ錠100mg「日医工」</t>
  </si>
  <si>
    <t>Bezafibrate 100 MG Extended Release Oral Tablet</t>
  </si>
  <si>
    <t>2189008F1287</t>
  </si>
  <si>
    <t>2189008F1287||ロレルコ錠250mg</t>
  </si>
  <si>
    <t>probucol 250 MG Oral Tablet</t>
  </si>
  <si>
    <t>2189010F1306</t>
  </si>
  <si>
    <t>2189010F1306||プラバスタチンナトリウム錠5mg「ＮＰ」</t>
  </si>
  <si>
    <t>2189010F2060</t>
  </si>
  <si>
    <t>2189010F2060||プラバスタチンＮａ錠10「ＫＮ」  10mg</t>
  </si>
  <si>
    <t>2189012F1038</t>
  </si>
  <si>
    <t>2189012F1038||フルバスタチン錠10mg「サワイ」</t>
  </si>
  <si>
    <t>2189015F1104</t>
  </si>
  <si>
    <t>2189015F1104||アトルバスタチン錠５ｍｇ「ＺＥ」</t>
  </si>
  <si>
    <t>2189015F1198</t>
  </si>
  <si>
    <t>2189015F1198||アトルバスタチン錠５ｍｇ「ＮＳ」</t>
  </si>
  <si>
    <t>2189016F1249</t>
  </si>
  <si>
    <t>2189016F1249||ピタバスタチンカルシウム錠１ｍｇ「テバ」</t>
  </si>
  <si>
    <t>2189016F2091</t>
  </si>
  <si>
    <t>2189016F2091||ピタバスタチンＣａ錠２ｍｇ「アメル」</t>
  </si>
  <si>
    <t>2189017F1278</t>
  </si>
  <si>
    <t>2189017F1278||ロスバスタチン錠２．５ｍｇ「フェルゼン」</t>
  </si>
  <si>
    <t>2190005F2205</t>
  </si>
  <si>
    <t>2190005F2205||イフェンプロジル酒石酸塩錠２０ｍｇ「トーワ」</t>
  </si>
  <si>
    <t>2190024F1040</t>
  </si>
  <si>
    <t>2190024F1040||沈降炭酸カルシウム錠500mg「三和」</t>
  </si>
  <si>
    <t>2190029D1092</t>
  </si>
  <si>
    <t>2190029D1092|126675701|炭酸ランタン顆粒分包250mg「ニプロ」</t>
  </si>
  <si>
    <t>2190042F1021</t>
  </si>
  <si>
    <t>2190042F1021|128710301|ベリキューボ錠２．５ｍｇ</t>
  </si>
  <si>
    <t>vericiguat 2.5 MG Oral Tablet</t>
  </si>
  <si>
    <t>2233002F1352</t>
  </si>
  <si>
    <t>2233002F1352||カルボシステイン錠２５０ｍｇ「ＮＩＧ」</t>
  </si>
  <si>
    <t>2234001F1371</t>
  </si>
  <si>
    <t>2234001F1371||ブロムヘキシン塩酸塩錠４ｍｇ「トーワ」</t>
  </si>
  <si>
    <t>2239001F1661</t>
  </si>
  <si>
    <t>2239001F1661||ムコサール錠15mg</t>
  </si>
  <si>
    <t>2259707S3210</t>
  </si>
  <si>
    <t>2259707S3210||ツロブテロールテープ２ｍｇ「久光」</t>
  </si>
  <si>
    <t>2259708G2029</t>
  </si>
  <si>
    <t>2259708G2029|114609701|セレベント50ﾛﾀﾃﾞｨｽｸ 4個/枚</t>
  </si>
  <si>
    <t>2259712G1029</t>
  </si>
  <si>
    <t>2259712G1029||シーブリ吸入用カプセル５０μｇ</t>
  </si>
  <si>
    <t>2260700B1119</t>
  </si>
  <si>
    <t>2260700B1119||アズレン含嗽用散0.4％「トーワ」</t>
  </si>
  <si>
    <t>2290807G1026</t>
  </si>
  <si>
    <t>2290807G1026||エナジア吸入用カプセル中用量</t>
  </si>
  <si>
    <t>2325003F1300</t>
  </si>
  <si>
    <t>2325003F1300||ファモチジン錠１０ｍｇ「トーワ」</t>
  </si>
  <si>
    <t>2325003F3183</t>
  </si>
  <si>
    <t>2325003F3183||ファモチジンＯＤ錠10mg「ＹＤ」</t>
  </si>
  <si>
    <t>2325006F1036</t>
  </si>
  <si>
    <t>2325006F1036||プロテカジン錠5  5mg</t>
  </si>
  <si>
    <t>lafutidine 5 MG Oral Tablet</t>
  </si>
  <si>
    <t>2325006F2075</t>
  </si>
  <si>
    <t>2325006F2075||ラフチジン錠１０ｍｇ「ＹＤ」</t>
  </si>
  <si>
    <t>2325006F2121</t>
  </si>
  <si>
    <t>2325006F2121||ラフチジン錠１０ｍｇ「ファイザー」</t>
  </si>
  <si>
    <t>2329009F1098</t>
  </si>
  <si>
    <t>2329009F1098||スルピリド錠50mg（ＴＹＫ）</t>
  </si>
  <si>
    <t>2329020F2139</t>
  </si>
  <si>
    <t>2329020F2139||イルソグラジンマレイン酸塩錠４ｍｇ「武田テバ」</t>
  </si>
  <si>
    <t>2329027D1052</t>
  </si>
  <si>
    <t>2329027D1052||ポラプレジンク顆粒15％「ＮＳ」</t>
  </si>
  <si>
    <t>2329027F1045</t>
  </si>
  <si>
    <t>2329027F1045||ポラプレジンクＯＤ錠７５ｍｇ「ＪＧ」</t>
  </si>
  <si>
    <t>2329028F1198</t>
  </si>
  <si>
    <t>2329028F1198||ラベプラゾールナトリウム錠１０ｍｇ「ＴＣＫ」</t>
  </si>
  <si>
    <t>2329028F1309</t>
  </si>
  <si>
    <t>2329028F1309||ラベプラゾールＮａ錠１０ｍｇ「ニプロ」</t>
  </si>
  <si>
    <t>2329028F1325</t>
  </si>
  <si>
    <t>2329028F1325||ラベプラゾールＮａ錠１０ｍｇ「ＶＴＲＳ」</t>
  </si>
  <si>
    <t>2329030F4020</t>
  </si>
  <si>
    <t>2329030F4020||タケキャブＯＤ錠２０ｍｇ</t>
  </si>
  <si>
    <t>2331003X1280</t>
  </si>
  <si>
    <t>2331003X1280||ジアスターゼ原末「マルイシ」</t>
  </si>
  <si>
    <t>2344009F2058</t>
  </si>
  <si>
    <t>2344009F2058||酸化マグネシウム錠330mg「ＴＸ」</t>
  </si>
  <si>
    <t>2349101D1237</t>
  </si>
  <si>
    <t>2349101D1237||マルファ懸濁用配合顆粒</t>
  </si>
  <si>
    <t>2359005S1305</t>
  </si>
  <si>
    <t>2359005S1305||ピコスルファートＮａ内用液０．７５％「トーワ」</t>
  </si>
  <si>
    <t>2359005S1356</t>
  </si>
  <si>
    <t>2359005S1356||ピコスルファートＮａ内用液０．７５％「ＮＩＧ」</t>
  </si>
  <si>
    <t>2362001F1134</t>
  </si>
  <si>
    <t>2362001F1134||ウルソデオキシコール酸錠５０ｍｇ「テバ」</t>
  </si>
  <si>
    <t>2399005C1020</t>
  </si>
  <si>
    <t>2399005C1020|105019601|1% ナウゼリン細粒 10mg/g</t>
  </si>
  <si>
    <t>2399008F1144</t>
  </si>
  <si>
    <t>2399008F1144||イトプリド塩酸塩錠50mg「トーワ」</t>
  </si>
  <si>
    <t>2399009F1130</t>
  </si>
  <si>
    <t>2399009F1130||メサラジン錠250mg「日医工」</t>
  </si>
  <si>
    <t>2399010B1050</t>
  </si>
  <si>
    <t>2399010B1050||モサプリドクエン酸塩散１％「日医工」</t>
  </si>
  <si>
    <t>2399011C1069</t>
  </si>
  <si>
    <t>2399011C1069||ポリカルボフィルＣａ細粒83.3％「日医工」</t>
  </si>
  <si>
    <t>2399014F1026</t>
  </si>
  <si>
    <t>2399014F1026|118800401|(患者限定)イリボー錠2.5μｇ</t>
  </si>
  <si>
    <t>ramosetron hydrochloride 0.0025 MG Oral Tablet</t>
  </si>
  <si>
    <t>2399714J1026</t>
  </si>
  <si>
    <t>2399714J1026|105102501|10mg　ナウゼリン坐剤</t>
  </si>
  <si>
    <t>2432001F2021</t>
  </si>
  <si>
    <t>2432001F2021||メルカゾール錠２．５ｍｇ</t>
  </si>
  <si>
    <t>2432002F1046</t>
  </si>
  <si>
    <t>2432002F1046||プロパジール錠50mg</t>
  </si>
  <si>
    <t>2492414P1029</t>
  </si>
  <si>
    <t>2492414P1029||ルムジェブ注ミリオペン</t>
  </si>
  <si>
    <t>249900AM2020</t>
  </si>
  <si>
    <t>249900AM2020||ザガーロカプセル０．５ｍｇ</t>
  </si>
  <si>
    <t>2499010F1031</t>
  </si>
  <si>
    <t>2499010F1031||ジエノゲスト錠１ｍｇ「Ｆ」</t>
  </si>
  <si>
    <t>2499011F1044</t>
  </si>
  <si>
    <t>2499011F1044||デュタステリド錠０．５ｍｇＡＶ「ＹＤ」</t>
  </si>
  <si>
    <t>2499011M1132</t>
  </si>
  <si>
    <t>2499011M1132||デュタステリドカプセル０．５ｍｇＡＶ「ニプロ」</t>
  </si>
  <si>
    <t>2499418G4027</t>
  </si>
  <si>
    <t>2499418G4027||オゼンピック皮下注２ｍｇ</t>
  </si>
  <si>
    <t>2529709H2042</t>
  </si>
  <si>
    <t>2529709H2042|105593102|オキナゾール腟錠600mg</t>
  </si>
  <si>
    <t>2590007F1358</t>
  </si>
  <si>
    <t>2590007F1358||プロピベリン塩酸塩錠１０ｍｇ「ＮＩＧ」</t>
  </si>
  <si>
    <t>2590009F4038</t>
  </si>
  <si>
    <t>2590009F4038||ナフトピジルＯＤ錠５０ｍｇ「ＤＳＥＰ」</t>
  </si>
  <si>
    <t>naftopidil 50 MG Oral Tablet</t>
  </si>
  <si>
    <t>2590009F4119</t>
  </si>
  <si>
    <t>2590009F4119||ナフトピジルＯＤ錠５０ｍｇ「杏林」</t>
  </si>
  <si>
    <t>2590009F5085</t>
  </si>
  <si>
    <t>2590009F5085||ナフトピジルＯＤ錠７５ｍｇ「ＴＣＫ」</t>
  </si>
  <si>
    <t>2590009F6049</t>
  </si>
  <si>
    <t>2590009F6049||ナフトピジルＯＤ錠２５ｍｇ「ＥＥ」</t>
  </si>
  <si>
    <t>2590010F3077</t>
  </si>
  <si>
    <t>2590010F3077||シロドシンＯＤ錠２ｍｇ「Ｍｅ」</t>
  </si>
  <si>
    <t>2590011F1028</t>
  </si>
  <si>
    <t>2590011F1028||ベシケア錠2.5mg</t>
  </si>
  <si>
    <t>Solifenacin 2.5 MG Oral Tablet</t>
  </si>
  <si>
    <t>2590011F4043</t>
  </si>
  <si>
    <t>2590011F4043||ソリフェナシンコハク酸塩ＯＤ錠５ｍｇ「サワイ」</t>
  </si>
  <si>
    <t>2590700S1025</t>
  </si>
  <si>
    <t>2590700S1025||ネオキシテープ７３．５ｍｇ</t>
  </si>
  <si>
    <t>2634713M1038</t>
  </si>
  <si>
    <t>2634713M1038||クリンダマイシンゲル1％「クラシエ」</t>
  </si>
  <si>
    <t>2646720N1093</t>
  </si>
  <si>
    <t>2646720N1093||リドメックスコーワクリーム0.3％</t>
  </si>
  <si>
    <t>2646726N1090</t>
  </si>
  <si>
    <t>2646726N1090||メサデルムクリーム0.1％</t>
  </si>
  <si>
    <t>2646726N1147</t>
  </si>
  <si>
    <t>2646726N1147||デキサメタゾンプロピオン酸ｴｽﾃﾙｸﾘｰﾑ0.1%「日医工」</t>
  </si>
  <si>
    <t>2646726Q1046</t>
  </si>
  <si>
    <t>2646726Q1046||メサデルムローション0.1％</t>
  </si>
  <si>
    <t>2646730M1ZZZ</t>
  </si>
  <si>
    <t>2646730M1ZZZ||【般】ベタメタゾン酪酸プロピオン酸ｴｽﾃﾙ軟膏0.05%</t>
  </si>
  <si>
    <t>2647707M1049</t>
  </si>
  <si>
    <t>2647707M1049||フルコートＦ軟膏</t>
  </si>
  <si>
    <t>2649729S4030</t>
  </si>
  <si>
    <t>2649729S4030||モーラスパップ60mg  20㎝×14㎝</t>
  </si>
  <si>
    <t>2649732S6026</t>
  </si>
  <si>
    <t>2649732S6026||ヤクバンテープ60mg  15㎝×14㎝</t>
  </si>
  <si>
    <t>2649734N1046</t>
  </si>
  <si>
    <t>2649734N1046||ジクロフェナクＮａクリーム1％「日本臓器」</t>
  </si>
  <si>
    <t>2649734S1074</t>
  </si>
  <si>
    <t>2649734S1074||ボルタレンテープ15mg  7㎝×10㎝</t>
  </si>
  <si>
    <t>2649734S2070</t>
  </si>
  <si>
    <t>2649734S2070||ボルタレンテープ30mg  10㎝×14㎝</t>
  </si>
  <si>
    <t>2649735S1028</t>
  </si>
  <si>
    <t>2649735S1028||ロキソニンパップ100mg  10㎝×14㎝</t>
  </si>
  <si>
    <t>2649735S2067</t>
  </si>
  <si>
    <t>2649735S2067||ロキソプロフェンＮａテープ５０ｍｇ「ＪＧ」</t>
  </si>
  <si>
    <t>2649735S2083</t>
  </si>
  <si>
    <t>2649735S2083||ロキソプロフェンＮａテープ５０ｍｇ「ＮＰ」</t>
  </si>
  <si>
    <t>2649735S3179</t>
  </si>
  <si>
    <t>2649735S3179||ロキソプロフェンＮａテープ１００ｍｇ「トーワ」</t>
  </si>
  <si>
    <t>2655709Q1068</t>
  </si>
  <si>
    <t>2655709Q1068||ケトコナゾールローション２％「ＪＧ」</t>
  </si>
  <si>
    <t>2659710N1152</t>
  </si>
  <si>
    <t>2659710N1152||ラミシールクリーム1％</t>
  </si>
  <si>
    <t>2659710N1195</t>
  </si>
  <si>
    <t>2659710N1195||テルビナフィン塩酸塩クリーム１％「日医工」</t>
  </si>
  <si>
    <t>2661701X1020</t>
  </si>
  <si>
    <t>2661701X1020|106642501|スピール膏Ｍ5x5cm/枚</t>
  </si>
  <si>
    <t>3112001M1305</t>
  </si>
  <si>
    <t>3112001M1305||アルファカルシドールカプセル０．２５μｇ「トーワ」</t>
  </si>
  <si>
    <t>3112006M1057</t>
  </si>
  <si>
    <t>3112006M1057||エルデカルシトールカプセル０．５μｇ「トーワ」</t>
  </si>
  <si>
    <t>3150002F1280</t>
  </si>
  <si>
    <t>3150002F1280||トコフェロール酢酸エステル錠５０ｍｇ「トーワ」</t>
  </si>
  <si>
    <t>3211001X1237</t>
  </si>
  <si>
    <t>3211001X1237||乳酸カルシウム水和物「ヨシダ」</t>
  </si>
  <si>
    <t>3221001X1012</t>
  </si>
  <si>
    <t>3221001X1012|107281503|ヨウ化カリウム</t>
  </si>
  <si>
    <t>3339950M1170</t>
  </si>
  <si>
    <t>3339950M1170||ヘパリン類似物質油性クリーム０．３％「アメル」</t>
  </si>
  <si>
    <t>3339950M1196</t>
  </si>
  <si>
    <t>3339950M1196||ヘパリン類似物質油性クリーム０．３％「テイコク」</t>
  </si>
  <si>
    <t>3339950R1150</t>
  </si>
  <si>
    <t>3339950R1150||ヘパリン類似物質外用泡状スプレー0.3％「ニットー」</t>
  </si>
  <si>
    <t>3399002F3063</t>
  </si>
  <si>
    <t>3399002F3063||シロスタゾールＯＤ錠５０ｍｇ「ケミファ」</t>
  </si>
  <si>
    <t>3399005F1218</t>
  </si>
  <si>
    <t>3399005F1218||ベラプロストＮａ錠２０μｇ「ＹＤ」</t>
  </si>
  <si>
    <t>3399006F2189</t>
  </si>
  <si>
    <t>3399006F2189||サルポグレラート塩酸塩錠100mg「サワイ」</t>
  </si>
  <si>
    <t>sarpogrelate hydrochloride 100 MG Oral Tablet</t>
  </si>
  <si>
    <t>3399007H1137</t>
  </si>
  <si>
    <t>3399007H1137||アスピリン腸溶錠１００ｍｇ「ＺＥ」</t>
  </si>
  <si>
    <t>3929004F2021</t>
  </si>
  <si>
    <t>3929004F2021|115682901|ユーゼル錠 25mg</t>
  </si>
  <si>
    <t>3943001F2256</t>
  </si>
  <si>
    <t>3943001F2256||アロプリノール錠５０ｍｇ「トーワ」</t>
  </si>
  <si>
    <t>3949002F1169</t>
  </si>
  <si>
    <t>3949002F1169||ベンズブロマロン錠２５ｍｇ「杏林」</t>
  </si>
  <si>
    <t>3949003F5045</t>
  </si>
  <si>
    <t>3949003F5045||フェブキソスタットＯＤ錠２０ｍｇ「サワイ」</t>
  </si>
  <si>
    <t>3949101A1190</t>
  </si>
  <si>
    <t>3949101A1190||クエンメット配合散</t>
  </si>
  <si>
    <t>3961003F1028</t>
  </si>
  <si>
    <t>3961003F1028||オイグルコン錠1.25mg</t>
  </si>
  <si>
    <t>3961003F2172</t>
  </si>
  <si>
    <t>3961003F2172||グリベンクラミド錠2.5mg「トーワ」</t>
  </si>
  <si>
    <t>3961008F1080</t>
  </si>
  <si>
    <t>3961008F1080||グリメピリド錠１ｍｇ「ＫＮ」</t>
  </si>
  <si>
    <t>3961008F1241</t>
  </si>
  <si>
    <t>3961008F1241||グリメピリド錠１ｍｇ「タナベ」</t>
  </si>
  <si>
    <t>3962002F1110</t>
  </si>
  <si>
    <t>3962002F1110||メトホルミン塩酸塩錠２５０ｍｇ「ＳＮ」</t>
  </si>
  <si>
    <t>3962002F2094</t>
  </si>
  <si>
    <t>3962002F2094||メトホルミン塩酸塩錠２５０ｍｇＭＴ「日医工」</t>
  </si>
  <si>
    <t>3969003F1093</t>
  </si>
  <si>
    <t>3969003F1093||アカルボース錠50mg「サワイ」</t>
  </si>
  <si>
    <t>3969003F2090</t>
  </si>
  <si>
    <t>3969003F2090||アカルボース錠100mg「サワイ」</t>
  </si>
  <si>
    <t>3969004F2159</t>
  </si>
  <si>
    <t>3969004F2159||ボグリボース錠0.3mg「トーワ」</t>
  </si>
  <si>
    <t>3969007F2063</t>
  </si>
  <si>
    <t>3969007F2063||ピオグリタゾン錠３０ｍｇ「ＮＰ」</t>
  </si>
  <si>
    <t>3969007F3086</t>
  </si>
  <si>
    <t>3969007F3086||ピオグリタゾンＯＤ錠１５ｍｇ「トーワ」</t>
  </si>
  <si>
    <t>3969009F4049</t>
  </si>
  <si>
    <t>3969009F4049||ミグリトールＯＤ錠５０ｍｇ「トーワ」</t>
  </si>
  <si>
    <t>3969009F5037</t>
  </si>
  <si>
    <t>3969009F5037||ミグリトールＯＤ錠７５ｍｇ「サワイ」</t>
  </si>
  <si>
    <t>3999013F1371</t>
  </si>
  <si>
    <t>3999013F1371||エパルレスタット錠５０ｍｇ「ＤＳＥＰ」</t>
  </si>
  <si>
    <t>epalrestat 50 MG Oral Tablet</t>
  </si>
  <si>
    <t>3999014F2054</t>
  </si>
  <si>
    <t>3999014F2054||タクロリムス錠１ｍｇ「あゆみ」</t>
  </si>
  <si>
    <t>tacrolimus 1 MG Oral Tablet</t>
  </si>
  <si>
    <t>3999014N1028</t>
  </si>
  <si>
    <t>3999014N1028||グラセプターカプセル0.5mg</t>
  </si>
  <si>
    <t>3999020F1029</t>
  </si>
  <si>
    <t>3999020F1029||アラバ錠10mg</t>
  </si>
  <si>
    <t>3999021F1090</t>
  </si>
  <si>
    <t>3999021F1090||ラロキシフェン塩酸塩錠６０ｍｇ「トーワ」</t>
  </si>
  <si>
    <t>3999047F2024</t>
  </si>
  <si>
    <t>3999047F2024||エベレンゾ錠５０ｍｇ</t>
  </si>
  <si>
    <t>roxadustat 50 MG Oral Tablet</t>
  </si>
  <si>
    <t>3999056M1026</t>
  </si>
  <si>
    <t>3999056M1026||タブネオスカプセル１０ｍｇ</t>
  </si>
  <si>
    <t>4291009F1080</t>
  </si>
  <si>
    <t>4291009F1080||ビカルタミド錠80mg「ＮＰ」</t>
  </si>
  <si>
    <t>4291009F1241</t>
  </si>
  <si>
    <t>4291009F1241||ビカルタミド錠８０ｍｇ「ファイザー」</t>
  </si>
  <si>
    <t>4291010F1201</t>
  </si>
  <si>
    <t>4291010F1201||アナストロゾール錠１ｍｇ「明治」</t>
  </si>
  <si>
    <t>4419005Q1072</t>
  </si>
  <si>
    <t>4419005Q1072|109377301|ペリアクチンSyr0.4mg/mL</t>
  </si>
  <si>
    <t>4420002F1117</t>
  </si>
  <si>
    <t>4420002F1117||リマチル錠100mg</t>
  </si>
  <si>
    <t>4490002M1455</t>
  </si>
  <si>
    <t>4490002M1455||トラニラストカプセル１００ｍｇ「トーワ」</t>
  </si>
  <si>
    <t>4490017F2025</t>
  </si>
  <si>
    <t>4490017F2025||プランルカスト錠225「ＥＫ」  225mg</t>
  </si>
  <si>
    <t>4490019F4108</t>
  </si>
  <si>
    <t>4490019F4108||エバスチンＯＤ錠10mg「サワイ」</t>
  </si>
  <si>
    <t>4490020F2094</t>
  </si>
  <si>
    <t>4490020F2094||セチリジン塩酸塩錠10mg「ＮＰ」</t>
  </si>
  <si>
    <t>4490022F4053</t>
  </si>
  <si>
    <t>4490022F4053||ベポタスチンベシル酸塩ＯＤ錠１０ｍｇ「サワイ」</t>
  </si>
  <si>
    <t>4490023F3116</t>
  </si>
  <si>
    <t>4490023F3116||フェキソフェナジン塩酸塩ＯＤ錠６０ｍｇ「ＹＤ」</t>
  </si>
  <si>
    <t>4490026F2156</t>
  </si>
  <si>
    <t>4490026F2156||モンテルカスト錠１０ｍｇ「ＴＣＫ」</t>
  </si>
  <si>
    <t>4490026F2261</t>
  </si>
  <si>
    <t>4490026F2261||モンテルカスト錠１０ｍｇ「タナベ」</t>
  </si>
  <si>
    <t>4490027F1030</t>
  </si>
  <si>
    <t>4490027F1030||ロラタジン錠１０ｍｇ「ＡＡ」</t>
  </si>
  <si>
    <t>4490027F2126</t>
  </si>
  <si>
    <t>4490027F2126||ロラタジンＯＤ錠１０ｍｇ「ケミファ」</t>
  </si>
  <si>
    <t>4490028F1205</t>
  </si>
  <si>
    <t>4490028F1205||レボセチリジン塩酸塩錠５ｍｇ「明治」</t>
  </si>
  <si>
    <t>5200011D1078</t>
  </si>
  <si>
    <t>5200011D1078|109845701|黄連解毒湯（T-15）2.5g/包</t>
  </si>
  <si>
    <t>5200056D1032</t>
  </si>
  <si>
    <t>5200056D1032||ツムラ酸棗仁湯エキス顆粒（医療用）</t>
  </si>
  <si>
    <t>5200067D1057</t>
  </si>
  <si>
    <t>5200067D1057||テイコク芍薬甘草湯エキス顆粒</t>
  </si>
  <si>
    <t>6131001F2026</t>
  </si>
  <si>
    <t>6131001F2026||サワシリン錠250  250mg</t>
  </si>
  <si>
    <t>amoxicillin 250 MG Oral Tablet</t>
  </si>
  <si>
    <t>6149003F2283</t>
  </si>
  <si>
    <t>6149003F2283||クラリスロマイシン錠２００ｍｇ「大正」</t>
  </si>
  <si>
    <t>7290007D1027</t>
  </si>
  <si>
    <t>7290007D1027|125727401|（患者限定）アラグリオ顆粒剤分包1.5g</t>
  </si>
  <si>
    <t>8119002F6020</t>
  </si>
  <si>
    <t>8119002F6020||オキシコドン錠５ｍｇＮＸ「第一三共」</t>
  </si>
  <si>
    <t>8219701S4ZZZ</t>
  </si>
  <si>
    <t>8219701S4ZZZ||【般】フェンタニルクエン酸塩テープ６ｍｇ（１日用）</t>
  </si>
  <si>
    <t>1119702G1054</t>
  </si>
  <si>
    <t>1119702G1054||ムコスタ錠１００ 100mg※</t>
  </si>
  <si>
    <t>1124003F2273</t>
  </si>
  <si>
    <t>1124003F2273||ニトラゼパム錠５ｍｇ「ツルハラ」</t>
  </si>
  <si>
    <t>1124003F2290</t>
  </si>
  <si>
    <t>1124003F2290||ニトラゼパム錠５ｍｇ「テバ」</t>
  </si>
  <si>
    <t>1124007F1135</t>
  </si>
  <si>
    <t>1124007F1135||トリアゾラム錠０．１２５ｍｇ「日医工」</t>
  </si>
  <si>
    <t>1124013F1033</t>
  </si>
  <si>
    <t>1124013F1033||セレナール錠5  5mg</t>
  </si>
  <si>
    <t>1124017F4200</t>
  </si>
  <si>
    <t>1124017F4200||ジアゼパム錠5mg「アメル」</t>
  </si>
  <si>
    <t>1124025F1028</t>
  </si>
  <si>
    <t>1124025F1028|100505901|メレックス錠　0.5mg</t>
  </si>
  <si>
    <t>mexazolam 0.5 MG Oral Tablet</t>
  </si>
  <si>
    <t>1124026F1340</t>
  </si>
  <si>
    <t>1124026F1340||トフィソパム錠５０ｍｇ「トーワ」</t>
  </si>
  <si>
    <t>1129009F1033</t>
  </si>
  <si>
    <t>1129009F1033||ゾルピデム酒石酸塩錠５ｍｇ「ＡＡ」</t>
  </si>
  <si>
    <t>1129010F3020</t>
  </si>
  <si>
    <t>1129010F3020||ルネスタ錠３ｍｇ</t>
  </si>
  <si>
    <t>eszopiclone 3 MG Oral Tablet</t>
  </si>
  <si>
    <t>1135002F1055</t>
  </si>
  <si>
    <t>1135002F1055||プリミドン錠２５０ｍｇ「日医工」</t>
  </si>
  <si>
    <t>primidone 250 MG Oral Tablet</t>
  </si>
  <si>
    <t>1139004F1096</t>
  </si>
  <si>
    <t>1139004F1096||デパケン錠１００ｍｇ</t>
  </si>
  <si>
    <t>1139006F1028</t>
  </si>
  <si>
    <t>1139006F1028||マイスタン錠5mg</t>
  </si>
  <si>
    <t>clobazam 5 MG Oral Tablet</t>
  </si>
  <si>
    <t>1149030M1027</t>
  </si>
  <si>
    <t>1149030M1027||フルカムカプセル13.5mg</t>
  </si>
  <si>
    <t>ampiroxicam 13.5 MG Oral Capsule</t>
  </si>
  <si>
    <t>1149035F2051</t>
  </si>
  <si>
    <t>1149035F2051||メロキシカム錠10mg「ＮＰ」</t>
  </si>
  <si>
    <t>1169015F2022</t>
  </si>
  <si>
    <t>1169015F2022|124004701|（患者限定）トレリーフOD錠25mg</t>
  </si>
  <si>
    <t>1169102F2023</t>
  </si>
  <si>
    <t>1169102F2023||スタレボ配合錠Ｌ１００</t>
  </si>
  <si>
    <t>carbidopa / entacapone / levodopa Oral Tablet</t>
  </si>
  <si>
    <t>1179012F2033</t>
  </si>
  <si>
    <t>1179012F2033||リーゼ錠10mg</t>
  </si>
  <si>
    <t>clotiazepam 10 MG Oral Tablet</t>
  </si>
  <si>
    <t>1179025F3053</t>
  </si>
  <si>
    <t>1179025F3053||エチゾラム錠０．２５ｍｇ「ＪＧ」</t>
  </si>
  <si>
    <t>1179027F1025</t>
  </si>
  <si>
    <t>1179027F1025||プロチアデン錠25  25mg</t>
  </si>
  <si>
    <t>1179033F2027</t>
  </si>
  <si>
    <t>1179033F2027||テトラミド錠30mg</t>
  </si>
  <si>
    <t>mianserin 30 MG Oral Tablet</t>
  </si>
  <si>
    <t>1179038F2070</t>
  </si>
  <si>
    <t>1179038F2070||リスペリドン錠2mg「アメル」</t>
  </si>
  <si>
    <t>risperidone 2 MG Oral Tablet</t>
  </si>
  <si>
    <t>1179039F1141</t>
  </si>
  <si>
    <t>1179039F1141||フルボキサミンマレイン酸塩錠２５ｍｇ「サワイ」</t>
  </si>
  <si>
    <t>1179041F1203</t>
  </si>
  <si>
    <t>1179041F1203||パロキセチン錠１０ｍｇ「ケミファ」</t>
  </si>
  <si>
    <t>1179042F1151</t>
  </si>
  <si>
    <t>1179042F1151||クエチアピン錠２５ｍｇ「トーワ」</t>
  </si>
  <si>
    <t>1179042F1160</t>
  </si>
  <si>
    <t>1179042F1160||クエチアピン錠２５ｍｇ「日医工」</t>
  </si>
  <si>
    <t>1179044F1029</t>
  </si>
  <si>
    <t>1179044F1029||ジプレキサ錠 2.5mg</t>
  </si>
  <si>
    <t>1179044F4109</t>
  </si>
  <si>
    <t>1179044F4109||オランザピンＯＤ錠５ｍｇ「トーワ」</t>
  </si>
  <si>
    <t>1179044F7027</t>
  </si>
  <si>
    <t>1179044F7027||オランザピン錠１．２５ｍｇ「アメル」</t>
  </si>
  <si>
    <t>olanzapine 1.25 MG Oral Tablet</t>
  </si>
  <si>
    <t>1179046F1176</t>
  </si>
  <si>
    <t>1179046F1176||セルトラリン錠２５ｍｇ「トーワ」</t>
  </si>
  <si>
    <t>1179046F2024</t>
  </si>
  <si>
    <t>1179046F2024||ジェイゾロフト錠50mg</t>
  </si>
  <si>
    <t>sertraline 50 MG Oral Tablet</t>
  </si>
  <si>
    <t>1179052M1073</t>
  </si>
  <si>
    <t>1179052M1073||デュロキセチンカプセル２０ｍｇ「アメル」</t>
  </si>
  <si>
    <t>1179052M2045</t>
  </si>
  <si>
    <t>1179052M2045||デュロキセチンカプセル３０ｍｇ「ＪＧ」</t>
  </si>
  <si>
    <t>1179053G1023</t>
  </si>
  <si>
    <t>1179053G1023||インヴェガ錠３ｍｇ</t>
  </si>
  <si>
    <t>1179053G2020</t>
  </si>
  <si>
    <t>1179053G2020||(患者限定)インヴェガ錠６ｍｇ</t>
  </si>
  <si>
    <t>1180107D1123</t>
  </si>
  <si>
    <t>1180107D1123||トーワチーム配合顆粒</t>
  </si>
  <si>
    <t>1190017F1100</t>
  </si>
  <si>
    <t>1190017F1100||プレガバリンＯＤ錠２５ｍｇ「アメル」</t>
  </si>
  <si>
    <t>1190017F2149</t>
  </si>
  <si>
    <t>1190017F2149||プレガバリンＯＤ錠７５ｍｇ「ケミファ」</t>
  </si>
  <si>
    <t>1190017F2173</t>
  </si>
  <si>
    <t>1190017F2173||プレガバリンＯＤ錠７５ｍｇ「武田テバ」</t>
  </si>
  <si>
    <t>1190017M1044</t>
  </si>
  <si>
    <t>1190017M1044||プレガバリンカプセル２５ｍｇ「トーワ」</t>
  </si>
  <si>
    <t>1190017M2040</t>
  </si>
  <si>
    <t>1190017M2040||プレガバリンカプセル７５ｍｇ「トーワ」</t>
  </si>
  <si>
    <t>1190018F6033</t>
  </si>
  <si>
    <t>1190018F6033||メマンチン塩酸塩ＯＤ錠２０ｍｇ「ＤＳＥＰ」</t>
  </si>
  <si>
    <t>1190026F5023</t>
  </si>
  <si>
    <t>1190026F5023||タリージェＯＤ錠２．５ｍｇ</t>
  </si>
  <si>
    <t>1190700S2033</t>
  </si>
  <si>
    <t>1190700S2033|120849801|（患者限定）リバスタッチパッチ9mg</t>
  </si>
  <si>
    <t>1225001F2285</t>
  </si>
  <si>
    <t>1225001F2285||クロルフェネシンカルバミン酸ｴｽﾃﾙ錠250mg「サワイ」</t>
  </si>
  <si>
    <t>1249007M1252</t>
  </si>
  <si>
    <t>1249007M1252|101905601|コスパノンCap 40mg</t>
  </si>
  <si>
    <t>flopropione 40 MG Oral Capsule</t>
  </si>
  <si>
    <t>1315700M1026</t>
  </si>
  <si>
    <t>1315700M1026||サンテゾーン0.05％眼軟膏</t>
  </si>
  <si>
    <t>1315704Q1140</t>
  </si>
  <si>
    <t>1315704Q1140||フルオロメトロン点眼液０．０２％「日点」</t>
  </si>
  <si>
    <t>1315706Q2129</t>
  </si>
  <si>
    <t>1315706Q2129||ベタメタゾンリン酸ｴｽﾃﾙNa・PF眼耳鼻科用液0.1%｢日点｣</t>
  </si>
  <si>
    <t>1319702Q4041</t>
  </si>
  <si>
    <t>1319702Q4041||チモロールＸＥ点眼液０．５％「ＴＳ」</t>
  </si>
  <si>
    <t>1319702Q4050</t>
  </si>
  <si>
    <t>1319702Q4050||チモロールＸＥ点眼液０．５％「杏林」</t>
  </si>
  <si>
    <t>1319710Q2ZZZ</t>
  </si>
  <si>
    <t>1319710Q2ZZZ||【般】シアノコバラミン点眼液０．０２％</t>
  </si>
  <si>
    <t>1319722Q1279</t>
  </si>
  <si>
    <t>1319722Q1279||オフロキサシン点眼液０．３％「日点」</t>
  </si>
  <si>
    <t>1319740Q1056</t>
  </si>
  <si>
    <t>1319740Q1056||ハイパジールコーワ点眼液0.25％</t>
  </si>
  <si>
    <t>1319762Q1125</t>
  </si>
  <si>
    <t>1319762Q1125||エピナスチン塩酸塩点眼液０．０５％「ニットー」</t>
  </si>
  <si>
    <t>1319826Q1020</t>
  </si>
  <si>
    <t>1319826Q1020||グラアルファ配合点眼液</t>
  </si>
  <si>
    <t>1329705Q1310</t>
  </si>
  <si>
    <t>1329705Q1310||ケトチフェン点鼻液０．０５％「サワイ」</t>
  </si>
  <si>
    <t>1329707Q3117</t>
  </si>
  <si>
    <t>1329707Q3117||フルチカゾン点鼻50μg「サワイ」56噴霧  4.08mg8mL</t>
  </si>
  <si>
    <t>1339002F1500</t>
  </si>
  <si>
    <t>1339002F1500||ジフェニドール塩酸塩錠２５ｍｇ「日医工」</t>
  </si>
  <si>
    <t>2113003F1065</t>
  </si>
  <si>
    <t>2113003F1065||ジゴキシンＫＹ錠0.25  0.25mg</t>
  </si>
  <si>
    <t>2121001F2021</t>
  </si>
  <si>
    <t>2121001F2021||アミサリン錠250mg</t>
  </si>
  <si>
    <t>2123011F2550</t>
  </si>
  <si>
    <t>2123011F2550||アテノロール錠５０ｍｇ「日新」</t>
  </si>
  <si>
    <t>2123011F2577</t>
  </si>
  <si>
    <t>2123011F2577||アテノロール錠５０ｍｇ「ファイザー」</t>
  </si>
  <si>
    <t>2123014F1132</t>
  </si>
  <si>
    <t>2123014F1132||アロチノロール塩酸塩錠５ｍｇ「トーワ」</t>
  </si>
  <si>
    <t>2129002M2260</t>
  </si>
  <si>
    <t>2129002M2260||ジソピラミドカプセル１００ｍｇ「ファイザー」</t>
  </si>
  <si>
    <t>2129003M1218</t>
  </si>
  <si>
    <t>2129003M1218||メキシレチン塩酸塩カプセル５０ｍｇ「ＹＤ」</t>
  </si>
  <si>
    <t>2129007F2027</t>
  </si>
  <si>
    <t>2129007F2027||シベノール錠100mg</t>
  </si>
  <si>
    <t>2129008M1164</t>
  </si>
  <si>
    <t>2129008M1164||ピルシカイニド塩酸塩カプセル２５ｍｇ「テバ」</t>
  </si>
  <si>
    <t>2129009F1038</t>
  </si>
  <si>
    <t>2129009F1038||フレカイニド酢酸塩錠５０ｍｇ「ＫＯ」</t>
  </si>
  <si>
    <t>2132003F1486</t>
  </si>
  <si>
    <t>2132003F1486||トリクロルメチアジド錠２ｍｇ「ＮＩＧ」</t>
  </si>
  <si>
    <t>2132004F3025</t>
  </si>
  <si>
    <t>2132004F3025||ヒドロクロロチアジドＯＤ錠１２．５ｍｇ「トーワ」</t>
  </si>
  <si>
    <t>2139009F1034</t>
  </si>
  <si>
    <t>2139009F1034||トラセミド錠４ｍｇ「ＫＯ」</t>
  </si>
  <si>
    <t>2139011F4022</t>
  </si>
  <si>
    <t>2139011F4022||サムスカＯＤ錠１５ｍｇ</t>
  </si>
  <si>
    <t>2144008F2184</t>
  </si>
  <si>
    <t>2144008F2184||イミダプリル塩酸塩錠５ｍｇ「ＤＳＥＰ」</t>
  </si>
  <si>
    <t>2149017F1035</t>
  </si>
  <si>
    <t>2149017F1035||ワイテンス錠2mg</t>
  </si>
  <si>
    <t>Guanabenz 2 MG Oral Tablet</t>
  </si>
  <si>
    <t>2149018F1021</t>
  </si>
  <si>
    <t>2149018F1021||ローガン錠10mg</t>
  </si>
  <si>
    <t>amosulalol hydrochloride 10 MG Oral Tablet</t>
  </si>
  <si>
    <t>2149026F2227</t>
  </si>
  <si>
    <t>2149026F2227||ドキサゾシン錠１ｍｇ「ＮＰ」</t>
  </si>
  <si>
    <t>2149026F4173</t>
  </si>
  <si>
    <t>2149026F4173||ドキサゾシン錠４ｍｇ「日医工」</t>
  </si>
  <si>
    <t>2149027F3139</t>
  </si>
  <si>
    <t>2149027F3139||マニジピン塩酸塩錠20mg「タイヨー」</t>
  </si>
  <si>
    <t>2149037F1032</t>
  </si>
  <si>
    <t>2149037F1032||アテレック錠5  5mg</t>
  </si>
  <si>
    <t>cilnidipine 5 MG Oral Tablet</t>
  </si>
  <si>
    <t>2149037F2080</t>
  </si>
  <si>
    <t>2149037F2080||シルニジピン錠１０ｍｇ「ＪＧ」</t>
  </si>
  <si>
    <t>2149037F3027</t>
  </si>
  <si>
    <t>2149037F3027||アテレック錠２０</t>
  </si>
  <si>
    <t>cilnidipine 20 MG Oral Tablet</t>
  </si>
  <si>
    <t>2149039F1147</t>
  </si>
  <si>
    <t>2149039F1147||ロサルタンカリウム錠２５ｍｇ「ＡＡ」</t>
  </si>
  <si>
    <t>2149039F3271</t>
  </si>
  <si>
    <t>2149039F3271||ロサルタンカリウム錠１００ｍｇ「サンド」</t>
  </si>
  <si>
    <t>losartan potassium 100 MG Oral Tablet</t>
  </si>
  <si>
    <t>2149040F2375</t>
  </si>
  <si>
    <t>2149040F2375||カンデサルタン錠４ｍｇ「武田テバ」</t>
  </si>
  <si>
    <t>2149041F2299</t>
  </si>
  <si>
    <t>2149041F2299||バルサルタン錠４０ｍｇ「日新」</t>
  </si>
  <si>
    <t>2149041F3082</t>
  </si>
  <si>
    <t>2149041F3082||バルサルタン錠８０ｍｇ「ＪＧ」</t>
  </si>
  <si>
    <t>2149041F3295</t>
  </si>
  <si>
    <t>2149041F3295||バルサルタン錠８０ｍｇ「日新」</t>
  </si>
  <si>
    <t>2149043F1062</t>
  </si>
  <si>
    <t>2149043F1062||アゼルニジピン錠８ｍｇ「ＮＰ」</t>
  </si>
  <si>
    <t>2149043F2069</t>
  </si>
  <si>
    <t>2149043F2069||アゼルニジピン錠１６ｍｇ「ＮＰ」</t>
  </si>
  <si>
    <t>2149044F1059</t>
  </si>
  <si>
    <t>2149044F1059||オルメサルタン錠１０ｍｇ「ＴＣＫ」</t>
  </si>
  <si>
    <t>2149044F2063</t>
  </si>
  <si>
    <t>2149044F2063||オルメサルタン錠２０ｍｇ「ＹＤ」</t>
  </si>
  <si>
    <t>2149044F3051</t>
  </si>
  <si>
    <t>2149044F3051||オルメサルタン錠５ｍｇ「ＴＣＫ」</t>
  </si>
  <si>
    <t>2149044F6093</t>
  </si>
  <si>
    <t>2149044F6093||オルメサルタンＯＤ錠２０ｍｇ「日医工」</t>
  </si>
  <si>
    <t>2149044F6123</t>
  </si>
  <si>
    <t>2149044F6123||オルメサルタンＯＤ錠２０ｍｇ「オーハラ」</t>
  </si>
  <si>
    <t>2149044F8045</t>
  </si>
  <si>
    <t>2149044F8045||オルメサルタンＯＤ錠５ｍｇ「ＥＥ」</t>
  </si>
  <si>
    <t>2149046F3034</t>
  </si>
  <si>
    <t>2149046F3034||イルベタン錠２００ｍｇ</t>
  </si>
  <si>
    <t>irbesartan 200 MG Oral Tablet</t>
  </si>
  <si>
    <t>2149048F1057</t>
  </si>
  <si>
    <t>2149048F1057||アジルサルタン錠２０ｍｇ「サンド」</t>
  </si>
  <si>
    <t>2149110F1104</t>
  </si>
  <si>
    <t>2149110F1104||ロサルヒド配合錠ＬＤ「ＪＧ」</t>
  </si>
  <si>
    <t>2149110F1317</t>
  </si>
  <si>
    <t>2149110F1317||ロサルヒド配合錠ＬＤ「ファイザー」</t>
  </si>
  <si>
    <t>2149110F2046</t>
  </si>
  <si>
    <t>2149110F2046||ロサルヒド配合錠ＨＤ「ＪＧ」</t>
  </si>
  <si>
    <t>2149111F2040</t>
  </si>
  <si>
    <t>2149111F2040||カデチア配合錠ＨＤ「テバ」</t>
  </si>
  <si>
    <t>2149117F2080</t>
  </si>
  <si>
    <t>2149117F2080||テラムロ配合錠ＢＰ「日医工」</t>
  </si>
  <si>
    <t>2149118F1054</t>
  </si>
  <si>
    <t>2149118F1054||イルアミクス配合錠ＬＤ「ＪＧ」</t>
  </si>
  <si>
    <t>2149118F1127</t>
  </si>
  <si>
    <t>2149118F1127||イルアミクス配合錠ＬＤ「サンド」</t>
  </si>
  <si>
    <t>2149118F2140</t>
  </si>
  <si>
    <t>2149118F2140||イルアミクス配合錠ＨＤ「武田テバ」</t>
  </si>
  <si>
    <t>2149118F2182</t>
  </si>
  <si>
    <t>2149118F2182||イルアミクス配合錠ＨＤ「ＶＴＲＳ」</t>
  </si>
  <si>
    <t>2149121F2109</t>
  </si>
  <si>
    <t>2149121F2109||ジルムロ配合錠ＨＤ「ニプロ」</t>
  </si>
  <si>
    <t>2160004F2023</t>
  </si>
  <si>
    <t>2160004F2023||ゾーミッグＲＭ錠2.5mg</t>
  </si>
  <si>
    <t>zolmitriptan 2.5 MG Oral Tablet</t>
  </si>
  <si>
    <t>2160004F2090</t>
  </si>
  <si>
    <t>2160004F2090||ゾルミトリプタンＯＤ錠２．５ｍｇ「ファイザー」</t>
  </si>
  <si>
    <t>zolmitriptan 2.5 MG Disintegrating Oral Tablet</t>
  </si>
  <si>
    <t>2160006F2065</t>
  </si>
  <si>
    <t>2160006F2065||リザトリプタンＯＤ錠１０ｍｇ「ファイザー」</t>
  </si>
  <si>
    <t>rizatriptan 10 MG Disintegrating Oral Tablet</t>
  </si>
  <si>
    <t>2171012F2366</t>
  </si>
  <si>
    <t>2171012F2366||トラピジル錠100mg「トーワ」</t>
  </si>
  <si>
    <t>2171014G1020</t>
  </si>
  <si>
    <t>2171014G1020||アダラートＬ錠10mg</t>
  </si>
  <si>
    <t>2171014G5114</t>
  </si>
  <si>
    <t>2171014G5114||ニフェジピンＣＲ錠４０ｍｇ「ＺＥ」</t>
  </si>
  <si>
    <t>2171021F1067</t>
  </si>
  <si>
    <t>2171021F1067||ベニジピン塩酸塩錠2mg「ＮＰＩ」</t>
  </si>
  <si>
    <t>2171021F1270</t>
  </si>
  <si>
    <t>2171021F1270||ベニジピン塩酸塩錠２ｍｇ「テバ」</t>
  </si>
  <si>
    <t>2171021F2314</t>
  </si>
  <si>
    <t>2171021F2314||ベニジピン塩酸塩錠４ｍｇ「ＴＣＫ」</t>
  </si>
  <si>
    <t>2171021F3027</t>
  </si>
  <si>
    <t>2171021F3027||コニール錠8  8mg</t>
  </si>
  <si>
    <t>2171022F1053</t>
  </si>
  <si>
    <t>2171022F1053||アムロジピン錠2.5mg「ＣＨ」</t>
  </si>
  <si>
    <t>2171022F1355</t>
  </si>
  <si>
    <t>2171022F1355||アムロジピン錠2.5mg「日医工」</t>
  </si>
  <si>
    <t>2171022F1ZZZ</t>
  </si>
  <si>
    <t>2171022F1ZZZ||【般】アムロジピン錠２．５ｍｇ</t>
  </si>
  <si>
    <t>2171022F2050</t>
  </si>
  <si>
    <t>2171022F2050||アムロジピン錠5mg「ＣＨ」</t>
  </si>
  <si>
    <t>2171022F2432</t>
  </si>
  <si>
    <t>2171022F2432||アムロジピン錠５ｍｇ「ＱＱ」</t>
  </si>
  <si>
    <t>2171022F3269</t>
  </si>
  <si>
    <t>2171022F3269||アムロジピンＯＤ錠２．５ｍｇ「ＫＮ」</t>
  </si>
  <si>
    <t>2171022F5253</t>
  </si>
  <si>
    <t>2171022F5253||アムロジピン錠１０ｍｇ「ＤＳＥＰ」</t>
  </si>
  <si>
    <t>2183005G2133</t>
  </si>
  <si>
    <t>2183005G2133||ベザフィブラートＳＲ錠１００ｍｇ「サワイ」</t>
  </si>
  <si>
    <t>2183006F3031</t>
  </si>
  <si>
    <t>2183006F3031||トライコア錠５３．３ｍｇ</t>
  </si>
  <si>
    <t>2189008F1333</t>
  </si>
  <si>
    <t>2189008F1333||プロブコール錠250mg「トーワ」</t>
  </si>
  <si>
    <t>2189010F1446</t>
  </si>
  <si>
    <t>2189010F1446||プラバスタチンナトリウム塩錠５ｍｇ「ファイザー」</t>
  </si>
  <si>
    <t>2189010F1497</t>
  </si>
  <si>
    <t>2189010F1497||プラバスタチンＮａ錠５ｍｇ「ＮＩＧ」</t>
  </si>
  <si>
    <t>2189010F1ZZZ</t>
  </si>
  <si>
    <t>2189010F1ZZZ||【般】プラバスタチンＮａ錠５ｍｇ</t>
  </si>
  <si>
    <t>2189010F2043</t>
  </si>
  <si>
    <t>2189010F2043||プラバスタチンＮａ錠10mg「アメル」</t>
  </si>
  <si>
    <t>2189010F2507</t>
  </si>
  <si>
    <t>2189010F2507||プラバスタチンナトリウム錠１０ｍｇ「ＹＤ」</t>
  </si>
  <si>
    <t>2189010F2515</t>
  </si>
  <si>
    <t>2189010F2515||プラバスタチンＮａ錠１０ｍｇ「ＮＩＧ」</t>
  </si>
  <si>
    <t>2189011F1211</t>
  </si>
  <si>
    <t>2189011F1211||シンバスタチン錠５ｍｇ「ＮｉｋＰ」</t>
  </si>
  <si>
    <t>2189015F2160</t>
  </si>
  <si>
    <t>2189015F2160||アトルバスタチン錠１０ｍｇ「ＹＤ」</t>
  </si>
  <si>
    <t>2189016F1303</t>
  </si>
  <si>
    <t>2189016F1303||ピタバスタチンＣａ錠１ｍｇ「ＶＴＲＳ」</t>
  </si>
  <si>
    <t>2189016F2202</t>
  </si>
  <si>
    <t>2189016F2202||ピタバスタチンＣａ錠２ｍｇ「ファイザー」</t>
  </si>
  <si>
    <t>2189017F1308</t>
  </si>
  <si>
    <t>2189017F1308||ロスバスタチン錠２．５ｍｇ「ＫＭＰ」</t>
  </si>
  <si>
    <t>2189017F2142</t>
  </si>
  <si>
    <t>2189017F2142||ロスバスタチン錠５ｍｇ「ケミファ」</t>
  </si>
  <si>
    <t>2189017F3068</t>
  </si>
  <si>
    <t>2189017F3068||ロスバスタチンＯＤ錠２．５ｍｇ「ＭＥＥＫ」</t>
  </si>
  <si>
    <t>2189017F3092</t>
  </si>
  <si>
    <t>2189017F3092||ロスバスタチンＯＤ錠２．５ｍｇ「アメル」</t>
  </si>
  <si>
    <t>2189017F3203</t>
  </si>
  <si>
    <t>2189017F3203||ロスバスタチンＯＤ錠２．５ｍｇ「明治」</t>
  </si>
  <si>
    <t>2189017F4196</t>
  </si>
  <si>
    <t>2189017F4196||ロスバスタチンＯＤ錠５ｍｇ「ニプロ」</t>
  </si>
  <si>
    <t>2189018F1078</t>
  </si>
  <si>
    <t>2189018F1078||エゼチミブ錠１０ｍｇ「ＴＣＫ」</t>
  </si>
  <si>
    <t>2189018F1124</t>
  </si>
  <si>
    <t>2189018F1124||エゼチミブ錠１０ｍｇ「ケミファ」</t>
  </si>
  <si>
    <t>2189019M1039</t>
  </si>
  <si>
    <t>2189019M1039||オメガ－３脂肪酸エチル粒状カプセル２ｇ「ＭＪＴ」</t>
  </si>
  <si>
    <t>2190005F2221</t>
  </si>
  <si>
    <t>2190005F2221||イフェンプロジル酒石酸塩錠２０ｍｇ「ツルハラ」</t>
  </si>
  <si>
    <t>2190039F1020</t>
  </si>
  <si>
    <t>2190039F1020||コララン錠２．５ｍｇ</t>
  </si>
  <si>
    <t>ivabradine 2.5 MG Oral Tablet</t>
  </si>
  <si>
    <t>2190102F1122</t>
  </si>
  <si>
    <t>2190102F1122||アマルエット配合錠２番「ニプロ」</t>
  </si>
  <si>
    <t>2190103F1070</t>
  </si>
  <si>
    <t>2190103F1070||アマルエット配合錠３番「ケミファ」</t>
  </si>
  <si>
    <t>2190103F1100</t>
  </si>
  <si>
    <t>2190103F1100||アマルエット配合錠３番「トーワ」</t>
  </si>
  <si>
    <t>2223001F2153</t>
  </si>
  <si>
    <t>2223001F2153||デキストロメトルファン臭化水素酸塩錠15mg「ﾂﾙﾊﾗ」</t>
  </si>
  <si>
    <t>2242001B2300</t>
  </si>
  <si>
    <t>2242001B2300||コデインリン酸塩散1％「タケダ」</t>
  </si>
  <si>
    <t>2242001B2327</t>
  </si>
  <si>
    <t>2242001B2327||コデインリン酸塩散１％＜ハチ＞</t>
  </si>
  <si>
    <t>2242001B2343</t>
  </si>
  <si>
    <t>2242001B2343||コデインリン酸塩散１％「メタル」</t>
  </si>
  <si>
    <t>2249001F3032</t>
  </si>
  <si>
    <t>2249001F3032||レスプレン錠30mg</t>
  </si>
  <si>
    <t>eprazinone 30 MG Oral Tablet</t>
  </si>
  <si>
    <t>2251001F1038</t>
  </si>
  <si>
    <t>2251001F1038||テオロング錠50mg</t>
  </si>
  <si>
    <t>2251001F3049</t>
  </si>
  <si>
    <t>2251001F3049||テオロング錠200mg</t>
  </si>
  <si>
    <t>2259002F1090</t>
  </si>
  <si>
    <t>2259002F1090||ベラチン錠1mg</t>
  </si>
  <si>
    <t>tulobuterol 1 MG Oral Tablet</t>
  </si>
  <si>
    <t>2259707S3082</t>
  </si>
  <si>
    <t>2259707S3082||ツロブテロールテープ2mg「日医工」</t>
  </si>
  <si>
    <t>2259707S3139</t>
  </si>
  <si>
    <t>2259707S3139||ツロブテロールテープ2mg「テイコク」</t>
  </si>
  <si>
    <t>2260700C1106</t>
  </si>
  <si>
    <t>2260700C1106||アズレン含嗽用顆粒0.4％「日医工」</t>
  </si>
  <si>
    <t>2290701G2035</t>
  </si>
  <si>
    <t>2290701G2035||パルミコート200μｇタービュヘイラー56吸入  11.2mg</t>
  </si>
  <si>
    <t>2319001M1337</t>
  </si>
  <si>
    <t>2319001M1337||ロペラミド塩酸塩カプセル1mg「ﾌｿｰ」</t>
  </si>
  <si>
    <t>2325003F3213</t>
  </si>
  <si>
    <t>2325003F3213||ファモチジンＯＤ錠１０ｍｇ「オーハラ」</t>
  </si>
  <si>
    <t>2325003F4236</t>
  </si>
  <si>
    <t>2325003F4236||ファモチジンＯＤ錠２０ｍｇ「オーハラ」</t>
  </si>
  <si>
    <t>2329002F2181</t>
  </si>
  <si>
    <t>2329002F2181||アルジオキサ錠１００ｍｇ「トーワ」</t>
  </si>
  <si>
    <t>2329005F1219</t>
  </si>
  <si>
    <t>2329005F1219||ピレンゼピン塩酸塩錠25mg「日医工」</t>
  </si>
  <si>
    <t>2329011C2028</t>
  </si>
  <si>
    <t>2329011C2028||ソロン細粒20％</t>
  </si>
  <si>
    <t>2329021F1137</t>
  </si>
  <si>
    <t>2329021F1137||レバミピド錠100mg「ＮＰＩ」</t>
  </si>
  <si>
    <t>2329021F1226</t>
  </si>
  <si>
    <t>2329021F1226||レバミピド錠100mg「日医工」</t>
  </si>
  <si>
    <t>2329023F2116</t>
  </si>
  <si>
    <t>2329023F2116||ランソプラゾールＯＤ錠３０ｍｇ「ケミファ」</t>
  </si>
  <si>
    <t>2329030F3023</t>
  </si>
  <si>
    <t>2329030F3023||タケキャブＯＤ錠１０ｍｇ</t>
  </si>
  <si>
    <t>2329107D1096</t>
  </si>
  <si>
    <t>2329107D1096|104555001|コランチル配合顆粒</t>
  </si>
  <si>
    <t>2329122F1032</t>
  </si>
  <si>
    <t>2329122F1032||マーズレン配合錠1.0ＥＳ</t>
  </si>
  <si>
    <t>2339181B1034</t>
  </si>
  <si>
    <t>2339181B1034||Ｍ・Ｍ配合散</t>
  </si>
  <si>
    <t>2344002X1136</t>
  </si>
  <si>
    <t>2344002X1136||重質酸化マグネシウム「ホエイ」</t>
  </si>
  <si>
    <t>2344002X1349</t>
  </si>
  <si>
    <t>2344002X1349||酸化マグネシウム「ＮＰ」原末</t>
  </si>
  <si>
    <t>2349100X1247</t>
  </si>
  <si>
    <t>2349100X1247||マルファ配合内服液</t>
  </si>
  <si>
    <t>2399006F1579</t>
  </si>
  <si>
    <t>2399006F1579||トリメブチンマレイン酸塩錠１００ｍｇ「サワイ」</t>
  </si>
  <si>
    <t>2399010F2261</t>
  </si>
  <si>
    <t>2399010F2261||モサプリドクエン酸塩錠５ｍｇ「ファイザー」</t>
  </si>
  <si>
    <t>2399012M1026</t>
  </si>
  <si>
    <t>2399012M1026||エボザックカプセル30mg</t>
  </si>
  <si>
    <t>cevimeline hydrochloride 30 MG Oral Capsule</t>
  </si>
  <si>
    <t>2399012M1034</t>
  </si>
  <si>
    <t>2399012M1034|114129001|(患者限定)サリグレンカプセル30mg</t>
  </si>
  <si>
    <t>2399708A1039</t>
  </si>
  <si>
    <t>2399708A1039|105093602|サルコートCap 50mcg</t>
  </si>
  <si>
    <t>2432002F1054</t>
  </si>
  <si>
    <t>2432002F1054|105162904|チウラジール錠　50mg</t>
  </si>
  <si>
    <t>2439401G1024</t>
  </si>
  <si>
    <t>2439401G1024||テリボン皮下注２８．２μｇオートインジェクター</t>
  </si>
  <si>
    <t>2456001F1400</t>
  </si>
  <si>
    <t>2456001F1400||プレドニゾロン錠5mg「トーワ」</t>
  </si>
  <si>
    <t>2478001F2373</t>
  </si>
  <si>
    <t>2478001F2373||クロルマジノン酢酸エステル錠２５ｍｇ「ＹＤ」</t>
  </si>
  <si>
    <t>2492413P1024</t>
  </si>
  <si>
    <t>2492413P1024||ヒューマリンＮ注ミリオペン</t>
  </si>
  <si>
    <t>2499010F1040</t>
  </si>
  <si>
    <t>2499010F1040||ジエノゲスト錠１ｍｇ「ＪＧ」</t>
  </si>
  <si>
    <t>2499011M1124</t>
  </si>
  <si>
    <t>2499011M1124||デュタステリドカプセル０．５ｍｇＡＶ「日医工」</t>
  </si>
  <si>
    <t>2590009F2140</t>
  </si>
  <si>
    <t>2590009F2140||ナフトピジル錠５０ｍｇ「日医工」</t>
  </si>
  <si>
    <t>2590009F5140</t>
  </si>
  <si>
    <t>2590009F5140||ナフトピジルＯＤ錠７５ｍｇ「タカタ」</t>
  </si>
  <si>
    <t>2590009F5158</t>
  </si>
  <si>
    <t>2590009F5158||ナフトピジルＯＤ錠７５ｍｇ「タナベ」</t>
  </si>
  <si>
    <t>2590010F2127</t>
  </si>
  <si>
    <t>2590010F2127||シロドシン錠４ｍｇ「日医工」</t>
  </si>
  <si>
    <t>2590010F3107</t>
  </si>
  <si>
    <t>2590010F3107||シロドシンＯＤ錠２ｍｇ「オーハラ」</t>
  </si>
  <si>
    <t>2590011F3020</t>
  </si>
  <si>
    <t>2590011F3020||ベシケアＯＤ錠２．５ｍｇ</t>
  </si>
  <si>
    <t>2590013F2040</t>
  </si>
  <si>
    <t>2590013F2040||イミダフェナシンＯＤ錠０．１ｍｇ「ＪＧ」</t>
  </si>
  <si>
    <t>2639802M1026</t>
  </si>
  <si>
    <t>2639802M1026|106009601|クロマイＰ軟膏 25g/本</t>
  </si>
  <si>
    <t>2646701Q1054</t>
  </si>
  <si>
    <t>2646701Q1054||ベタメタゾン吉草酸エステルローション0.12％「ｲﾜｷ」</t>
  </si>
  <si>
    <t>2646703Q2033</t>
  </si>
  <si>
    <t>2646703Q2033||デルモゾールＤＰローション0.064％</t>
  </si>
  <si>
    <t>2646704N1043</t>
  </si>
  <si>
    <t>2646704N1043|106086702|オイラゾンクリーム 0.1% (5g/本)</t>
  </si>
  <si>
    <t>2646708N1319</t>
  </si>
  <si>
    <t>2646708N1319||フルオシノニドクリーム０．０５％「テイコク」</t>
  </si>
  <si>
    <t>2646726Q1062</t>
  </si>
  <si>
    <t>2646726Q1062||デキサメタゾンプロピオン酸ｴｽﾃﾙﾛｰｼｮﾝ0.1%「ＭＹＫ」</t>
  </si>
  <si>
    <t>2646727M1065</t>
  </si>
  <si>
    <t>2646727M1065||アルクロメタゾンプロピオン酸ｴｽﾃﾙ軟膏0.1%「イワキ」</t>
  </si>
  <si>
    <t>2646729M1048</t>
  </si>
  <si>
    <t>2646729M1048||エクラー軟膏0.3％</t>
  </si>
  <si>
    <t>2646731M1053</t>
  </si>
  <si>
    <t>2646731M1053||ﾓﾒﾀｿﾞﾝﾌﾗﾝｶﾙﾎﾞﾝ酸エステル軟膏０．１％「ＭＹＫ」</t>
  </si>
  <si>
    <t>2647709N1043</t>
  </si>
  <si>
    <t>2647709N1043||デルモゾールＧクリーム</t>
  </si>
  <si>
    <t>2649731Q1090</t>
  </si>
  <si>
    <t>2649731Q1090||フェルビナクローション３％「三笠」</t>
  </si>
  <si>
    <t>2649734S2143</t>
  </si>
  <si>
    <t>2649734S2143||ジクロフェナクナトリウムﾃｰﾌﾟ30mg「ＮＰ」  10×14㎝</t>
  </si>
  <si>
    <t>2649735S3233</t>
  </si>
  <si>
    <t>2649735S3233||ロキソプロフェンナトリウムテープ100mg「タイホウ」</t>
  </si>
  <si>
    <t>2659710Q1078</t>
  </si>
  <si>
    <t>2659710Q1078||ラミシール外用液1％</t>
  </si>
  <si>
    <t>2669701N2113</t>
  </si>
  <si>
    <t>2669701N2113||尿素クリーム２０％「ＳＵＮ」</t>
  </si>
  <si>
    <t>2699801V1050</t>
  </si>
  <si>
    <t>2699801V1050||スクロードパスタ</t>
  </si>
  <si>
    <t>2699801V1114</t>
  </si>
  <si>
    <t>2699801V1114||イソジンシュガーパスタ軟膏</t>
  </si>
  <si>
    <t>2900002F5274</t>
  </si>
  <si>
    <t>2900002F5274|106737801|ハイゼット錠　50mg</t>
  </si>
  <si>
    <t>gamma-oryzanol 50 MG Oral Tablet</t>
  </si>
  <si>
    <t>3122001F1027</t>
  </si>
  <si>
    <t>3122001F1027||ジセタミン錠25  25mg</t>
  </si>
  <si>
    <t>3131001F2197</t>
  </si>
  <si>
    <t>3131001F2197||ＦＡＤ錠10mg「ツルハラ」</t>
  </si>
  <si>
    <t>3134003F3356</t>
  </si>
  <si>
    <t>3134003F3356||ピリドキサール錠３０ｍｇ「ツルハラ」</t>
  </si>
  <si>
    <t>3136001M2052</t>
  </si>
  <si>
    <t>3136001M2052||ハイコバールカプセル500μｇ  0.5mg</t>
  </si>
  <si>
    <t>cobamamide 0.5 MG Oral Capsule</t>
  </si>
  <si>
    <t>3321002F2439</t>
  </si>
  <si>
    <t>3321002F2439||カルバゾクロムスルホン酸Ｎａ錠３０ｍｇ「ツルハラ」</t>
  </si>
  <si>
    <t>3399001F1457</t>
  </si>
  <si>
    <t>3399001F1457||チクロピジン塩酸塩錠１００ｍｇ「トーワ」</t>
  </si>
  <si>
    <t>3399002F2369</t>
  </si>
  <si>
    <t>3399002F2369||シロスタゾール錠１００ｍｇ「トーワ」</t>
  </si>
  <si>
    <t>3399002F4043</t>
  </si>
  <si>
    <t>3399002F4043||シロスタゾールＯＤ錠１００ｍｇ「タカタ」</t>
  </si>
  <si>
    <t>3399004M3045</t>
  </si>
  <si>
    <t>3399004M3045||イコサペント酸エチル粒状カプセル600mg「ＴＣ」</t>
  </si>
  <si>
    <t>3399006F1190</t>
  </si>
  <si>
    <t>3399006F1190||サルポグレラート塩酸塩錠50mg「サンド」</t>
  </si>
  <si>
    <t>3399008F1025</t>
  </si>
  <si>
    <t>3399008F1025||プラビックス錠25mg</t>
  </si>
  <si>
    <t>3399008F2030</t>
  </si>
  <si>
    <t>3399008F2030||クロピドグレル錠７５ｍｇ「ＡＡ」</t>
  </si>
  <si>
    <t>3929003C1075</t>
  </si>
  <si>
    <t>3929003C1075||球形吸着炭細粒分包２ｇ「日医工」</t>
  </si>
  <si>
    <t>3943001F1560</t>
  </si>
  <si>
    <t>3943001F1560||アロプリノール錠１００ｍｇ「タカタ」</t>
  </si>
  <si>
    <t>3949003F1082</t>
  </si>
  <si>
    <t>3949003F1082||フェブキソスタット錠１０ｍｇ「杏林」</t>
  </si>
  <si>
    <t>3961008F2337</t>
  </si>
  <si>
    <t>3961008F2337||グリメピリド錠３ｍｇ「ファイザー」</t>
  </si>
  <si>
    <t>3961008F3201</t>
  </si>
  <si>
    <t>3961008F3201||グリメピリド錠０．５ｍｇ「ＹＤ」</t>
  </si>
  <si>
    <t>3961008F4100</t>
  </si>
  <si>
    <t>3961008F4100||グリメピリドＯＤ錠１ｍｇ「トーワ」</t>
  </si>
  <si>
    <t>3962001F1093</t>
  </si>
  <si>
    <t>3962001F1093||ジベトス錠50mg</t>
  </si>
  <si>
    <t>Buformin 50 MG Oral Tablet</t>
  </si>
  <si>
    <t>3969003F3061</t>
  </si>
  <si>
    <t>3969003F3061||アカルボースＯＤ錠５０ｍｇ「テバ」</t>
  </si>
  <si>
    <t>3969003F4068</t>
  </si>
  <si>
    <t>3969003F4068||アカルボースＯＤ錠１００ｍｇ「テバ」</t>
  </si>
  <si>
    <t>3969004F4119</t>
  </si>
  <si>
    <t>3969004F4119||ボグリボースＯＤ錠0.3mg「日医工」</t>
  </si>
  <si>
    <t>3969006F2034</t>
  </si>
  <si>
    <t>3969006F2034||ファスティック錠90  90mg</t>
  </si>
  <si>
    <t>3969007F2144</t>
  </si>
  <si>
    <t>3969007F2144||ピオグリタゾン錠３０ｍｇ「サンド」</t>
  </si>
  <si>
    <t>3969008F1029</t>
  </si>
  <si>
    <t>3969008F1029||グルファスト錠5mg</t>
  </si>
  <si>
    <t>Mitiglinide Calcium hydrate 5 MG Oral Tablet</t>
  </si>
  <si>
    <t>3969008F3048</t>
  </si>
  <si>
    <t>3969008F3048||ミチグリニドＣａ・ＯＤ錠５ｍｇ「ＪＧ」</t>
  </si>
  <si>
    <t>3969100F1020</t>
  </si>
  <si>
    <t>3969100F1020||メタクト配合錠ＬＤ</t>
  </si>
  <si>
    <t>3999013F1304</t>
  </si>
  <si>
    <t>3999013F1304||エパルレスタット錠５０ｍｇ「サワイ」</t>
  </si>
  <si>
    <t>3999014M2037</t>
  </si>
  <si>
    <t>3999014M2037||タクロリムスカプセル０．５ｍｇ「ファイザー」</t>
  </si>
  <si>
    <t>3999016M1080</t>
  </si>
  <si>
    <t>3999016M1080||メトトレキサートカプセル２ｍｇ「サンド」</t>
  </si>
  <si>
    <t>3999019F2197</t>
  </si>
  <si>
    <t>3999019F2197||リセドロン酸Ｎａ錠１７．５ｍｇ「ファイザー」</t>
  </si>
  <si>
    <t>3999025F1030</t>
  </si>
  <si>
    <t>3999025F1030||ピルフェニドン錠２００ｍｇ「日医工」</t>
  </si>
  <si>
    <t>4291009F1110</t>
  </si>
  <si>
    <t>4291009F1110||ビカルタミド錠80mg「あすか」</t>
  </si>
  <si>
    <t>4291015F1204</t>
  </si>
  <si>
    <t>4291015F1204||レトロゾール錠２．５ｍｇ「サンド」</t>
  </si>
  <si>
    <t>4490019F4094</t>
  </si>
  <si>
    <t>4490019F4094||エバスチンＯＤ錠10mg「ケミファ」</t>
  </si>
  <si>
    <t>4490023F1164</t>
  </si>
  <si>
    <t>4490023F1164||フェキソフェナジン塩酸塩錠６０ｍｇ「ケミファ」</t>
  </si>
  <si>
    <t>4490023F1237</t>
  </si>
  <si>
    <t>4490023F1237||フェキソフェナジン塩酸塩錠６０ｍｇ「明治」</t>
  </si>
  <si>
    <t>4490025F2275</t>
  </si>
  <si>
    <t>4490025F2275||オロパタジン塩酸塩錠５ｍｇ「明治」</t>
  </si>
  <si>
    <t>4490025F2291</t>
  </si>
  <si>
    <t>4490025F2291||オロパタジン塩酸塩錠５ｍｇ「クニヒロ」</t>
  </si>
  <si>
    <t>4490026F2121</t>
  </si>
  <si>
    <t>4490026F2121||モンテルカスト錠１０ｍｇ「ＫＮ」</t>
  </si>
  <si>
    <t>4490031F2025</t>
  </si>
  <si>
    <t>4490031F2025||ミティキュアダニ舌下錠１０，０００ＪＡＵ</t>
  </si>
  <si>
    <t>4490035F2023</t>
  </si>
  <si>
    <t>4490035F2023||シダキュアスギ花粉舌下錠５，０００ＪＡＵ</t>
  </si>
  <si>
    <t>4490100F1048</t>
  </si>
  <si>
    <t>4490100F1048||プソフェキ配合錠「ＳＡＮＩＫ」</t>
  </si>
  <si>
    <t>5100060A1010</t>
  </si>
  <si>
    <t>5100060A1010|109622403|ゲンチアナ末</t>
  </si>
  <si>
    <t>5200013F1051</t>
  </si>
  <si>
    <t>5200013F1051||クラシエ葛根湯エキス錠Ｔ</t>
  </si>
  <si>
    <t>kakkonto extract Oral Tablet</t>
  </si>
  <si>
    <t>5200020D1026</t>
  </si>
  <si>
    <t>5200020D1026||ツムラ桔梗湯エキス顆粒（医療用）</t>
  </si>
  <si>
    <t>5200080D1044</t>
  </si>
  <si>
    <t>5200080D1044||ツムラ辛夷清肺湯エキス顆粒（医療用）</t>
  </si>
  <si>
    <t>5200087D1020</t>
  </si>
  <si>
    <t>5200087D1020||ツムラ清肺湯エキス顆粒（医療用）</t>
  </si>
  <si>
    <t>5200106D1067</t>
  </si>
  <si>
    <t>5200106D1067||ツムラ桃核承気湯エキス顆粒（医療用）2.5ｇ</t>
  </si>
  <si>
    <t>5200141C1063</t>
  </si>
  <si>
    <t>5200141C1063||クラシエ六君子湯エキス細粒</t>
  </si>
  <si>
    <t>6132013C1031</t>
  </si>
  <si>
    <t>6132013C1031|110928302|セフゾン細粒小児用10%</t>
  </si>
  <si>
    <t>6141004F1038</t>
  </si>
  <si>
    <t>6141004F1038||エリスロシン錠100mg</t>
  </si>
  <si>
    <t>6152004F1074</t>
  </si>
  <si>
    <t>6152004F1074||ビブラマイシン錠50mg</t>
  </si>
  <si>
    <t>6164001M1216</t>
  </si>
  <si>
    <t>6164001M1216|111275702|リファジンカプセル150mg</t>
  </si>
  <si>
    <t>rifampin 150 MG Oral Capsule</t>
  </si>
  <si>
    <t>6219001H1099</t>
  </si>
  <si>
    <t>6219001H1099||サラゾスルファピリジン腸溶錠５００ｍｇ「ＳＮ」</t>
  </si>
  <si>
    <t>6225001F2040</t>
  </si>
  <si>
    <t>6225001F2040||エサンブトール錠250mg</t>
  </si>
  <si>
    <t>6241013F2047</t>
  </si>
  <si>
    <t>6241013F2047||レボフロキサシン錠２５０ｍｇ「ＣＨ」</t>
  </si>
  <si>
    <t>6250019F1233</t>
  </si>
  <si>
    <t>6250019F1233||バラシクロビル錠５００ｍｇ「サワイ」</t>
  </si>
  <si>
    <t>6250029F1148</t>
  </si>
  <si>
    <t>6250029F1148||エンテカビル錠０．５ｍｇ「ＶＴＲＳ」</t>
  </si>
  <si>
    <t>6250120X1027</t>
  </si>
  <si>
    <t>6250120X1027|129377701|300パキロビッドパック</t>
  </si>
  <si>
    <t>6250703G1022</t>
  </si>
  <si>
    <t>6250703G1022|120121501|【治療用】イナビル吸入粉末剤２０ｍｇ</t>
  </si>
  <si>
    <t>6290007M1022</t>
  </si>
  <si>
    <t>6290007M1022||ネイリンカプセル１００ｍｇ</t>
  </si>
  <si>
    <t>fosravuconazole l-lysine ethanolate 100 MG Oral Capsule</t>
  </si>
  <si>
    <t>6349801X5021</t>
  </si>
  <si>
    <t>6349801X5021|112040003|ボルヒール 5mL/箱</t>
  </si>
  <si>
    <t>6419400D1037|111671702|ベナンバックス注 300mg（吸入用）</t>
  </si>
  <si>
    <t>7990713X2020</t>
  </si>
  <si>
    <t>7990713X2020|121335501|タコシール組織接着用シート（ハーフサイズ）</t>
  </si>
  <si>
    <t>8119002F7027</t>
  </si>
  <si>
    <t>8119002F7027||オキシコドン錠１０ｍｇＮＸ「第一三共」</t>
  </si>
  <si>
    <t>8119002G1032</t>
  </si>
  <si>
    <t>8119002G1032||オキシコドン徐放錠５ｍｇ「第一三共」</t>
  </si>
  <si>
    <t>8219701S5020</t>
  </si>
  <si>
    <t>8219701S5020|119889801|ﾌｪﾝﾄｽﾃｰﾌﾟ 8mg</t>
  </si>
  <si>
    <t>1124002M2022</t>
  </si>
  <si>
    <t>1124002M2022||ダルメートカプセル１５</t>
  </si>
  <si>
    <t>flurazepam hydrochloride 15 MG Oral Capsule</t>
  </si>
  <si>
    <t>1124007F2182</t>
  </si>
  <si>
    <t>1124007F2182||トリアゾラム錠０．２５ｍｇ「ＪＧ」</t>
  </si>
  <si>
    <t>1124008F2071</t>
  </si>
  <si>
    <t>1124008F2071||フルニトラゼパム錠２ｍｇ「ＪＧ」</t>
  </si>
  <si>
    <t>1124009F1290</t>
  </si>
  <si>
    <t>1124009F1290||ブロチゾラム錠０．２５ｍｇ「ＪＧ」</t>
  </si>
  <si>
    <t>1124015M2038</t>
  </si>
  <si>
    <t>1124015M2038||メンドンカプセル7.5mg</t>
  </si>
  <si>
    <t>clorazepate dipotassium 7.5 MG Oral Capsule</t>
  </si>
  <si>
    <t>1129009F1211</t>
  </si>
  <si>
    <t>1129009F1211||ゾルピデム酒石酸塩錠５ｍｇ「オーハラ」</t>
  </si>
  <si>
    <t>1129010F2075</t>
  </si>
  <si>
    <t>1129010F2075||エスゾピクロン錠２ｍｇ「ＹＤ」</t>
  </si>
  <si>
    <t>1129010F2105</t>
  </si>
  <si>
    <t>1129010F2105||エスゾピクロン錠２ｍｇ「ケミファ」</t>
  </si>
  <si>
    <t>1139003F2055</t>
  </si>
  <si>
    <t>1139003F2055||ランドセン錠1mg</t>
  </si>
  <si>
    <t>1139004F1126</t>
  </si>
  <si>
    <t>1139004F1126||バルプロ酸ナトリウム錠１００ｍｇ「ＤＳＰ」</t>
  </si>
  <si>
    <t>1139004G3027</t>
  </si>
  <si>
    <t>1139004G3027||セレニカＲ錠400mg</t>
  </si>
  <si>
    <t>1139009F4055</t>
  </si>
  <si>
    <t>1139009F4055||ラモトリギン錠１００ｍｇ「サワイ」</t>
  </si>
  <si>
    <t>1139009F4063</t>
  </si>
  <si>
    <t>1139009F4063||ラモトリギン錠１００ｍｇ「トーワ」</t>
  </si>
  <si>
    <t>1139010R1020</t>
  </si>
  <si>
    <t>1139010R1020|122548802|(患者限定)イーケプラﾄﾞﾗｲｼﾛｯﾌﾟ50%(500mg/g)</t>
  </si>
  <si>
    <t>1147700J3270</t>
  </si>
  <si>
    <t>1147700J3270||ジクロフェナクＮａ坐剤５０ｍｇ「日新」</t>
  </si>
  <si>
    <t>1149019F1684</t>
  </si>
  <si>
    <t>1149019F1684||ロキソプロフェンナトリウム錠６０ｍｇ「ファイザー」</t>
  </si>
  <si>
    <t>1149019F1706</t>
  </si>
  <si>
    <t>1149019F1706||ロキソプロフェンＮａ錠６０ｍｇ「ＴＣＫ」</t>
  </si>
  <si>
    <t>1149037F2034</t>
  </si>
  <si>
    <t>1149037F2034||セレコキシブ錠２００ｍｇ「ＤＳＥＰ」</t>
  </si>
  <si>
    <t>1149704S1020</t>
  </si>
  <si>
    <t>1149704S1020||ノルスパンテープ５ｍｇ</t>
  </si>
  <si>
    <t>1161001F1131</t>
  </si>
  <si>
    <t>1161001F1131||アマンタジン塩酸塩錠５０ｍｇ「サワイ」</t>
  </si>
  <si>
    <t>1162001F2046</t>
  </si>
  <si>
    <t>1162001F2046||ビペリデン塩酸塩錠２ｍｇ「サワイ」</t>
  </si>
  <si>
    <t>1169011F2024</t>
  </si>
  <si>
    <t>1169011F2024|101235401|カバサール錠　1mg</t>
  </si>
  <si>
    <t>cabergoline 1 MG Oral Tablet</t>
  </si>
  <si>
    <t>1169012F1073</t>
  </si>
  <si>
    <t>1169012F1073||プラミペキソール塩酸塩錠０．１２５ｍｇ「ＪＧ」</t>
  </si>
  <si>
    <t>1179001M1020</t>
  </si>
  <si>
    <t>1179001M1020|101343601|アモキサンCap 10mg</t>
  </si>
  <si>
    <t>1179017F2060</t>
  </si>
  <si>
    <t>1179017F2060||炭酸リチウム錠200mg「アメル」</t>
  </si>
  <si>
    <t>1179024F2036</t>
  </si>
  <si>
    <t>1179024F2036||ロドピン錠50mg</t>
  </si>
  <si>
    <t>zotepine 50 MG Oral Tablet</t>
  </si>
  <si>
    <t>1179025F3134</t>
  </si>
  <si>
    <t>1179025F3134||エチゾラム錠０．２５ｍｇ「トーワ」</t>
  </si>
  <si>
    <t>1179038F1074</t>
  </si>
  <si>
    <t>1179038F1074||リスペリドン錠1mg「アメル」</t>
  </si>
  <si>
    <t>1179039F1052</t>
  </si>
  <si>
    <t>1179039F1052||フルボキサミンマレイン酸塩錠２５ｍｇ「ＥＭＥＣ」</t>
  </si>
  <si>
    <t>1179042F1119</t>
  </si>
  <si>
    <t>1179042F1119||クエチアピン錠２５ｍｇ「サワイ」</t>
  </si>
  <si>
    <t>1179042F2158</t>
  </si>
  <si>
    <t>1179042F2158||クエチアピン錠１００ｍｇ「トーワ」</t>
  </si>
  <si>
    <t>1179042F2166</t>
  </si>
  <si>
    <t>1179042F2166||クエチアピン錠１００ｍｇ「日医工」</t>
  </si>
  <si>
    <t>1179044C1022</t>
  </si>
  <si>
    <t>1179044C1022||ジプレキサ細粒1％</t>
  </si>
  <si>
    <t>1179044F1088</t>
  </si>
  <si>
    <t>1179044F1088||オランザピン錠２．５ｍｇ「アメル」</t>
  </si>
  <si>
    <t>1179044F2114</t>
  </si>
  <si>
    <t>1179044F2114||オランザピン錠５ｍｇ「サワイ」</t>
  </si>
  <si>
    <t>1179044F4079</t>
  </si>
  <si>
    <t>1179044F4079||オランザピンＯＤ錠５ｍｇ「杏林」</t>
  </si>
  <si>
    <t>1179044F6039</t>
  </si>
  <si>
    <t>1179044F6039||オランザピンＯＤ錠２．５ｍｇ「ＤＳＥＰ」</t>
  </si>
  <si>
    <t>1179044F9020</t>
  </si>
  <si>
    <t>1179044F9020||オランザピンＯＤ錠１．２５ｍｇ「アメル」</t>
  </si>
  <si>
    <t>1179045F1058</t>
  </si>
  <si>
    <t>1179045F1058||アリピプラゾール錠３ｍｇ「アメル」</t>
  </si>
  <si>
    <t>1179045F1074</t>
  </si>
  <si>
    <t>1179045F1074||アリピプラゾール錠３ｍｇ「サワイ」</t>
  </si>
  <si>
    <t>1179045F2020</t>
  </si>
  <si>
    <t>1179045F2020|117087001|ｴﾋﾞﾘﾌｧｲ錠 6mg</t>
  </si>
  <si>
    <t>aripiprazole 6 MG Oral Tablet</t>
  </si>
  <si>
    <t>1179045F2070</t>
  </si>
  <si>
    <t>1179045F2070||アリピプラゾール錠６ｍｇ「サワイ」</t>
  </si>
  <si>
    <t>1179046F1036</t>
  </si>
  <si>
    <t>1179046F1036||セルトラリン錠２５ｍｇ「ＤＳＥＰ」</t>
  </si>
  <si>
    <t>1179050F4040</t>
  </si>
  <si>
    <t>1179050F4040||アトモキセチン錠４０ｍｇ「トーワ」</t>
  </si>
  <si>
    <t>atomoxetine 40 MG Oral Tablet</t>
  </si>
  <si>
    <t>1179051F3048</t>
  </si>
  <si>
    <t>1179051F3048||ミルタザピンＯＤ錠１５ｍｇ「サワイ」</t>
  </si>
  <si>
    <t>1179052M2037</t>
  </si>
  <si>
    <t>1179052M2037||デュロキセチンカプセル３０ｍｇ「ＤＳＥＰ」</t>
  </si>
  <si>
    <t>1179060F2024</t>
  </si>
  <si>
    <t>1179060F2024||トリンテリックス錠２０ｍｇ</t>
  </si>
  <si>
    <t>vortioxetine 20 MG Oral Tablet</t>
  </si>
  <si>
    <t>1190012F4149</t>
  </si>
  <si>
    <t>1190012F4149||ドネペジル塩酸塩ＯＤ錠５ｍｇ「ケミファ」</t>
  </si>
  <si>
    <t>1190012F6087</t>
  </si>
  <si>
    <t>1190012F6087||ドネペジル塩酸塩ＯＤ錠１０ｍｇ「ＮＰ」</t>
  </si>
  <si>
    <t>donepezil hydrochloride 10 MG Disintegrating Oral Tablet</t>
  </si>
  <si>
    <t>1190017F1088</t>
  </si>
  <si>
    <t>1190017F1088||プレガバリンＯＤ錠２５ｍｇ「ＹＤ」</t>
  </si>
  <si>
    <t>1190018F4022</t>
  </si>
  <si>
    <t>1190018F4022||メマリーＯＤ錠５ｍｇ</t>
  </si>
  <si>
    <t>1190018F4197</t>
  </si>
  <si>
    <t>1190018F4197||メマンチン塩酸塩ＯＤ錠５ｍｇ「トーワ」</t>
  </si>
  <si>
    <t>1231013M2217</t>
  </si>
  <si>
    <t>1231013M2217||チキジウム臭化物カプセル１０ｍｇ「サワイ」</t>
  </si>
  <si>
    <t>1315704Q1123</t>
  </si>
  <si>
    <t>1315704Q1123||オドメール点眼液0.02％</t>
  </si>
  <si>
    <t>1315704Q2065</t>
  </si>
  <si>
    <t>1315704Q2065||フルオロメトロン点眼液０．０５％「日点」</t>
  </si>
  <si>
    <t>1319701Q2095</t>
  </si>
  <si>
    <t>1319701Q2095||カルテオロール塩酸塩点眼液2％「わかもと」</t>
  </si>
  <si>
    <t>1319702Q4076</t>
  </si>
  <si>
    <t>1319702Q4076||チモロールＸＥ点眼液０．５％「ＪＧ」</t>
  </si>
  <si>
    <t>1319717Q1332</t>
  </si>
  <si>
    <t>1319717Q1332||クロモグリク酸Ｎａ点眼液２％「わかもと」</t>
  </si>
  <si>
    <t>1319717Q1405</t>
  </si>
  <si>
    <t>1319717Q1405||クロモグリク酸Ｎａ点眼液２％「ニットー」</t>
  </si>
  <si>
    <t>1319720Y2063</t>
  </si>
  <si>
    <t>1319720Y2063||アイケア点眼液０．３％</t>
  </si>
  <si>
    <t>1319724Q1197</t>
  </si>
  <si>
    <t>1319724Q1197||プラノプロフェン点眼液０．１％「ニットー」</t>
  </si>
  <si>
    <t>1319736Q1084</t>
  </si>
  <si>
    <t>1319736Q1084||トラメラス点眼液0.5％  25mg5ｍＬ</t>
  </si>
  <si>
    <t>1319736Q1149</t>
  </si>
  <si>
    <t>1319736Q1149||トラニラスト点眼液０．５％「ニットー」</t>
  </si>
  <si>
    <t>1319739Q1193</t>
  </si>
  <si>
    <t>1319739Q1193||ラタノプロスト点眼液０．００５％「トーワ」</t>
  </si>
  <si>
    <t>1319739Q1274</t>
  </si>
  <si>
    <t>1319739Q1274||ラタノプロスト点眼液０．００５％「ＣＨ」</t>
  </si>
  <si>
    <t>1319742Q1055</t>
  </si>
  <si>
    <t>1319742Q1055||レボフロキサシン点眼液０．５％「ＦＦＰ」</t>
  </si>
  <si>
    <t>1319742Q1217</t>
  </si>
  <si>
    <t>1319742Q1217||レボフロキサシン点眼液０．５％「日点」</t>
  </si>
  <si>
    <t>1319742Q2094</t>
  </si>
  <si>
    <t>1319742Q2094||レボフロキサシン点眼液１．５％「科研」</t>
  </si>
  <si>
    <t>1319742Q2159</t>
  </si>
  <si>
    <t>1319742Q2159||レボフロキサシン点眼液１．５％「ＪＧ」</t>
  </si>
  <si>
    <t>1319743Q1068</t>
  </si>
  <si>
    <t>1319743Q1068||ブロムフェナクＮａ点眼液０．１％「日点」</t>
  </si>
  <si>
    <t>1319752Q1040</t>
  </si>
  <si>
    <t>1319752Q1040||オロパタジン点眼液０．１％「杏林」</t>
  </si>
  <si>
    <t>1319756Q1030</t>
  </si>
  <si>
    <t>1319756Q1030||タフルプロスト点眼液０．００１５％「ＮＩＴ」</t>
  </si>
  <si>
    <t>1319762Q1087</t>
  </si>
  <si>
    <t>1319762Q1087||エピナスチン塩酸塩点眼液０．０５％「センジュ」</t>
  </si>
  <si>
    <t>1319809X2043</t>
  </si>
  <si>
    <t>1319809X2043||ミオピン点眼液  5ｍＬ</t>
  </si>
  <si>
    <t>1319810Q1029</t>
  </si>
  <si>
    <t>1319810Q1029||オフミック点眼液</t>
  </si>
  <si>
    <t>1319810Q1053</t>
  </si>
  <si>
    <t>1319810Q1053|102268101|ミドリンＰ点眼液</t>
  </si>
  <si>
    <t>1329702R3195</t>
  </si>
  <si>
    <t>1329702R3195||ベクロメタゾン点鼻液５０μｇ「サワイ」</t>
  </si>
  <si>
    <t>1329707Q3257</t>
  </si>
  <si>
    <t>1329707Q3257||ﾌﾙﾁｶｿﾞﾝﾌﾟﾛﾋﾟｵﾝ酸ｴｽﾃﾙ点鼻液50μg「DSP」56噴霧用</t>
  </si>
  <si>
    <t>1329710Q3020</t>
  </si>
  <si>
    <t>1329710Q3020||モメタゾン点鼻液５０μｇ「ＭＹＬ」５６噴霧用</t>
  </si>
  <si>
    <t>1329710QAZZZ</t>
  </si>
  <si>
    <t>1329710QAZZZ||【般】モメタゾン点鼻液５０μｇ５６噴霧用</t>
  </si>
  <si>
    <t>1329711Q1030</t>
  </si>
  <si>
    <t>1329711Q1030||ﾌﾙﾁｶｿﾞﾝﾌﾗﾝｶﾙﾎﾞﾝ酸ｴｽﾃﾙ点鼻液27.5μg武田ﾃﾊﾞ56噴霧用</t>
  </si>
  <si>
    <t>1339005F1407</t>
  </si>
  <si>
    <t>1339005F1407||ベタヒスチンメシル酸塩錠６ｍｇ「ＴＣＫ」</t>
  </si>
  <si>
    <t>2123008F1277</t>
  </si>
  <si>
    <t>2123008F1277||プロプラノロール塩酸塩錠１０ｍｇ「ツルハラ」</t>
  </si>
  <si>
    <t>2123016F2260</t>
  </si>
  <si>
    <t>2123016F2260||ビソプロロールフマル酸塩錠５ｍｇ「サンド」</t>
  </si>
  <si>
    <t>2123016F3142</t>
  </si>
  <si>
    <t>2123016F3142||ビソプロロールフマル酸塩錠０．６２５mg「ＤＳＥＰ」</t>
  </si>
  <si>
    <t>2129003M2192</t>
  </si>
  <si>
    <t>2129003M2192||メキシレチン塩酸塩カプセル１００ｍｇ「サワイ」</t>
  </si>
  <si>
    <t>2129003M2222</t>
  </si>
  <si>
    <t>2129003M2222||メキシレチン塩酸塩カプセル１００ｍｇ「トーワ」</t>
  </si>
  <si>
    <t>2129005F1200</t>
  </si>
  <si>
    <t>2129005F1200||ジソピラミド徐放錠１５０ｍｇ「ＳＷ」</t>
  </si>
  <si>
    <t>2129007F1020</t>
  </si>
  <si>
    <t>2129007F1020|102602302|(患者限定)シベノール錠 50mg</t>
  </si>
  <si>
    <t>2129008M2110</t>
  </si>
  <si>
    <t>2129008M2110||ピルシカイニド塩酸塩カプセル50mg「タナベ」</t>
  </si>
  <si>
    <t>2129010F1022</t>
  </si>
  <si>
    <t>2129010F1022||アンカロン錠100  100mg</t>
  </si>
  <si>
    <t>2129010F1030</t>
  </si>
  <si>
    <t>2129010F1030||アミオダロン塩酸塩錠100mg「サワイ」</t>
  </si>
  <si>
    <t>2132003F1451</t>
  </si>
  <si>
    <t>2132003F1451||トリクロルメチアジド錠２ｍｇ「ＴＣＫ」</t>
  </si>
  <si>
    <t>2133001F2197</t>
  </si>
  <si>
    <t>2133001F2197||スピロノラクトン錠５０ｍｇ「ＣＨ」</t>
  </si>
  <si>
    <t>2139001Q2027</t>
  </si>
  <si>
    <t>2139001Q2027||メニレット70％ゼリー30ｇ</t>
  </si>
  <si>
    <t>2144002F1210</t>
  </si>
  <si>
    <t>2144002F1210||エナラプリルマレイン酸塩錠２．５ｍｇ「ＪＧ」</t>
  </si>
  <si>
    <t>2144002F1407</t>
  </si>
  <si>
    <t>2144002F1407||エナラプリルマレイン酸塩錠２．５ｍｇ「サンド」</t>
  </si>
  <si>
    <t>2144002F2373</t>
  </si>
  <si>
    <t>2144002F2373||エナラプリルマレイン酸塩錠５ｍｇ「ケミファ」</t>
  </si>
  <si>
    <t>2144008F1188</t>
  </si>
  <si>
    <t>2144008F1188||イミダプリル塩酸塩錠２．５ｍｇ「ＤＳＥＰ」</t>
  </si>
  <si>
    <t>2144008F2109</t>
  </si>
  <si>
    <t>2144008F2109||イミダプリル塩酸塩錠5mg「ＰＨ」</t>
  </si>
  <si>
    <t>2144008F2206</t>
  </si>
  <si>
    <t>2144008F2206||イミダプリル塩酸塩錠５ｍｇ「テバ」</t>
  </si>
  <si>
    <t>2144009F2146</t>
  </si>
  <si>
    <t>2144009F2146||テモカプリル塩酸塩錠2mg「タナベ」</t>
  </si>
  <si>
    <t>2144012F1095</t>
  </si>
  <si>
    <t>2144012F1095||ペリンドプリルエルブミン錠２ｍｇ「トーワ」</t>
  </si>
  <si>
    <t>2149010F1157</t>
  </si>
  <si>
    <t>2149010F1157||メトプロロール酒石酸塩錠２０ｍｇ「サワイ」</t>
  </si>
  <si>
    <t>2149020N2038</t>
  </si>
  <si>
    <t>2149020N2038||エブランチルカプセル30mg</t>
  </si>
  <si>
    <t>2149022F1087</t>
  </si>
  <si>
    <t>2149022F1087||ニルバジピン錠２ｍｇ「サワイ」</t>
  </si>
  <si>
    <t>2149022F2121</t>
  </si>
  <si>
    <t>2149022F2121||ニルバジピン錠４ｍｇ「武田テバ」</t>
  </si>
  <si>
    <t>2149026F1239</t>
  </si>
  <si>
    <t>2149026F1239||ドキサゾシン錠０．５ｍｇ「テバ」</t>
  </si>
  <si>
    <t>2149026F2251</t>
  </si>
  <si>
    <t>2149026F2251||ドキサゾシン錠１ｍｇ「ＥＭＥＣ」</t>
  </si>
  <si>
    <t>2149026F3304</t>
  </si>
  <si>
    <t>2149026F3304||ドキサゾシン錠２ｍｇ「ＭＥＥＫ」</t>
  </si>
  <si>
    <t>2149029F1100</t>
  </si>
  <si>
    <t>2149029F1100||セリプロロール塩酸塩錠１００ｍｇ「テバ」</t>
  </si>
  <si>
    <t>2149029F2093</t>
  </si>
  <si>
    <t>2149029F2093||セリプロロール塩酸塩錠２００ｍｇ「日医工」</t>
  </si>
  <si>
    <t>2149031F2023</t>
  </si>
  <si>
    <t>2149031F2023||ケルロング錠10mg</t>
  </si>
  <si>
    <t>2149037F2063</t>
  </si>
  <si>
    <t>2149037F2063||シルニジピン錠10mg「タイヨー」</t>
  </si>
  <si>
    <t>2149039F1112</t>
  </si>
  <si>
    <t>2149039F1112||ロサルタンＫ錠２５ｍｇ「日新」</t>
  </si>
  <si>
    <t>2149039F2160</t>
  </si>
  <si>
    <t>2149039F2160||ロサルタンカリウム錠５０ｍｇ「ＤＫ」</t>
  </si>
  <si>
    <t>2149039F3034</t>
  </si>
  <si>
    <t>2149039F3034||ロサルタンＫ錠１００ｍｇ「ＤＳＥＰ」</t>
  </si>
  <si>
    <t>2149040F1212</t>
  </si>
  <si>
    <t>2149040F1212||カンデサルタン錠２ｍｇ「ケミファ」</t>
  </si>
  <si>
    <t>2149040F1379</t>
  </si>
  <si>
    <t>2149040F1379||カンデサルタン錠２ｍｇ「武田テバ」</t>
  </si>
  <si>
    <t>2149040F2138</t>
  </si>
  <si>
    <t>2149040F2138||カンデサルタン錠４ｍｇ「ＴＣＫ」</t>
  </si>
  <si>
    <t>2149040F3134</t>
  </si>
  <si>
    <t>2149040F3134||カンデサルタン錠８ｍｇ「ＴＣＫ」</t>
  </si>
  <si>
    <t>2149040F3258</t>
  </si>
  <si>
    <t>2149040F3258||カンデサルタン錠８ｍｇ「三和」</t>
  </si>
  <si>
    <t>2149040F4149</t>
  </si>
  <si>
    <t>2149040F4149||カンデサルタン錠１２ｍｇ「ＹＤ」</t>
  </si>
  <si>
    <t>2149040F4238</t>
  </si>
  <si>
    <t>2149040F4238||カンデサルタン錠１２ｍｇ「サワイ」</t>
  </si>
  <si>
    <t>2149041F1284</t>
  </si>
  <si>
    <t>2149041F1284||バルサルタン錠２０ｍｇ「日医工」</t>
  </si>
  <si>
    <t>2149041F3155</t>
  </si>
  <si>
    <t>2149041F3155||バルサルタン錠８０ｍｇ「アメル」</t>
  </si>
  <si>
    <t>2149042F1092</t>
  </si>
  <si>
    <t>2149042F1092||テルミサルタン錠２０ｍｇ「ＴＣＫ」</t>
  </si>
  <si>
    <t>2149042F1106</t>
  </si>
  <si>
    <t>2149042F1106||テルミサルタン錠２０ｍｇ「ＹＤ」</t>
  </si>
  <si>
    <t>2149042F1130</t>
  </si>
  <si>
    <t>2149042F1130||テルミサルタン錠２０ｍｇ「ケミファ」</t>
  </si>
  <si>
    <t>2149042F5020</t>
  </si>
  <si>
    <t>2149042F5020||テルミサルタンＯＤ錠４０ｍｇ「サワイ」</t>
  </si>
  <si>
    <t>telmisartan 40 MG Disintegrating Oral Tablet</t>
  </si>
  <si>
    <t>2149043F1097</t>
  </si>
  <si>
    <t>2149043F1097||アゼルニジピン錠８ｍｇ「ケミファ」</t>
  </si>
  <si>
    <t>2149044F5135</t>
  </si>
  <si>
    <t>2149044F5135||オルメサルタンＯＤ錠１０ｍｇ「杏林」</t>
  </si>
  <si>
    <t>2149045F1037</t>
  </si>
  <si>
    <t>2149045F1037||エプレレノン錠２５ｍｇ「杏林」</t>
  </si>
  <si>
    <t>2149046F1074</t>
  </si>
  <si>
    <t>2149046F1074||イルベサルタン錠５０ｍｇ「オーハラ」</t>
  </si>
  <si>
    <t>2149046F1104</t>
  </si>
  <si>
    <t>2149046F1104||イルベサルタン錠５０ｍｇ「サワイ」</t>
  </si>
  <si>
    <t>2149046F1120</t>
  </si>
  <si>
    <t>2149046F1120||イルベサルタン錠５０ｍｇ「日医工」</t>
  </si>
  <si>
    <t>2149046F2062</t>
  </si>
  <si>
    <t>2149046F2062||イルベサルタン錠１００ｍｇ「ＫＮ」</t>
  </si>
  <si>
    <t>2149049F6029</t>
  </si>
  <si>
    <t>2149049F6029||ミネブロＯＤ錠５ｍｇ</t>
  </si>
  <si>
    <t>2149110F1295</t>
  </si>
  <si>
    <t>2149110F1295||ロサルヒド配合錠ＬＤ「日新」</t>
  </si>
  <si>
    <t>2149110F2119</t>
  </si>
  <si>
    <t>2149110F2119||ロサルヒド配合錠ＨＤ「ＦＦＰ」</t>
  </si>
  <si>
    <t>2149111F1036</t>
  </si>
  <si>
    <t>2149111F1036||カデチア配合錠ＬＤ「あすか」</t>
  </si>
  <si>
    <t>2149113F1027</t>
  </si>
  <si>
    <t>2149113F1027||ミコンビ配合錠ＡＰ</t>
  </si>
  <si>
    <t>2149113F1078</t>
  </si>
  <si>
    <t>2149113F1078||テルチア配合錠ＡＰ「日医工」</t>
  </si>
  <si>
    <t>2149114F2044</t>
  </si>
  <si>
    <t>2149114F2044||アムバロ配合ＯＤ錠「日医工」</t>
  </si>
  <si>
    <t>2149117F1068</t>
  </si>
  <si>
    <t>2149117F1068||テラムロ配合錠ＡＰ「武田テバ」</t>
  </si>
  <si>
    <t>2149117F2102</t>
  </si>
  <si>
    <t>2149117F2102||テラムロ配合錠ＢＰ「ＪＧ」</t>
  </si>
  <si>
    <t>2149121F1072</t>
  </si>
  <si>
    <t>2149121F1072||ジルムロ配合錠ＬＤ「武田テバ」</t>
  </si>
  <si>
    <t>2149121F2095</t>
  </si>
  <si>
    <t>2149121F2095||ジルムロ配合錠ＨＤ「トーワ」</t>
  </si>
  <si>
    <t>2160006F2073</t>
  </si>
  <si>
    <t>2160006F2073||リザトリプタンＯＤ錠１０ｍｇ「ＶＴＲＳ」</t>
  </si>
  <si>
    <t>2171006F1364</t>
  </si>
  <si>
    <t>2171006F1364||ジルチアゼム塩酸塩錠３０ｍｇ「トーワ」</t>
  </si>
  <si>
    <t>2171008F1ZZZ</t>
  </si>
  <si>
    <t>2171008F1ZZZ||【般】ベラパミル塩酸塩錠４０ｍｇ</t>
  </si>
  <si>
    <t>2171010F2642</t>
  </si>
  <si>
    <t>2171010F2642||ジピリダモール錠２５ｍｇ「ＪＧ」</t>
  </si>
  <si>
    <t>2171014G3111</t>
  </si>
  <si>
    <t>2171014G3111||ニフェジピンＣＲ錠１０ｍｇ「ＺＥ」</t>
  </si>
  <si>
    <t>2171014G5122</t>
  </si>
  <si>
    <t>2171014G5122||ニフェジピンＣＲ錠４０ｍｇ「三和」</t>
  </si>
  <si>
    <t>2171014M1120</t>
  </si>
  <si>
    <t>2171014M1120||ニフェジピンカプセル5mg「サワイ」</t>
  </si>
  <si>
    <t>2171014N2ZZZ</t>
  </si>
  <si>
    <t>2171014N2ZZZ||【般】ﾆﾌｪｼﾞﾋﾟﾝ徐放ｶﾌﾟｾﾙ20mg(12時間持続)</t>
  </si>
  <si>
    <t>2171017F1052</t>
  </si>
  <si>
    <t>2171017F1052||ニコランジル錠２．５ｍｇ「サワイ」</t>
  </si>
  <si>
    <t>2171017F1087</t>
  </si>
  <si>
    <t>2171017F1087||ニコランジル錠２．５ｍｇ「トーワ」</t>
  </si>
  <si>
    <t>2171020F2263</t>
  </si>
  <si>
    <t>2171020F2263||ニトレンジピン錠１０ｍｇ「サワイ」</t>
  </si>
  <si>
    <t>nitrendipine 10 MG Oral Tablet</t>
  </si>
  <si>
    <t>2171021F2268</t>
  </si>
  <si>
    <t>2171021F2268||塩酸ベニジピン錠４「ＮＰ」</t>
  </si>
  <si>
    <t>2171021F2306</t>
  </si>
  <si>
    <t>2171021F2306||ベニジピン塩酸塩錠４ｍｇ「ＭＥＥＫ」</t>
  </si>
  <si>
    <t>2171022F2319</t>
  </si>
  <si>
    <t>2171022F2319||アムロジピン錠5mg「タカタ」</t>
  </si>
  <si>
    <t>2171022F3110</t>
  </si>
  <si>
    <t>2171022F3110||アムロジピンＯＤ錠2.5mg「ＹＤ」</t>
  </si>
  <si>
    <t>2171022F3145</t>
  </si>
  <si>
    <t>2171022F3145||アムロジピンＯＤ錠2.5mg「アメル」</t>
  </si>
  <si>
    <t>2171022F4265</t>
  </si>
  <si>
    <t>2171022F4265||アムロジピンＯＤ錠５ｍｇ「ＫＮ」</t>
  </si>
  <si>
    <t>2171022F5164</t>
  </si>
  <si>
    <t>2171022F5164||アムロジピン錠１０ｍｇ「杏林」</t>
  </si>
  <si>
    <t>2171022F6284</t>
  </si>
  <si>
    <t>2171022F6284||アムロジピンＯＤ錠１０ｍｇ「武田テバ」</t>
  </si>
  <si>
    <t>2171700S1150</t>
  </si>
  <si>
    <t>2171700S1150||硝酸イソソルビドテープ４０ｍｇ「サワイ」</t>
  </si>
  <si>
    <t>2183005G1323</t>
  </si>
  <si>
    <t>2183005G1323||ベザフィブラート徐放錠２００ｍｇ「ＡＦＰ」</t>
  </si>
  <si>
    <t>2183005G2168</t>
  </si>
  <si>
    <t>2183005G2168||ベザフィブラート徐放錠１００ｍｇ「トーワ」</t>
  </si>
  <si>
    <t>2189010F2272</t>
  </si>
  <si>
    <t>2189010F2272||プラバスタチンＮａ錠10mg「チョーセイ」</t>
  </si>
  <si>
    <t>2189010F2ZZZ</t>
  </si>
  <si>
    <t>2189010F2ZZZ||【般】プラバスタチンＮａ錠１０ｍｇ</t>
  </si>
  <si>
    <t>2189014D2024</t>
  </si>
  <si>
    <t>2189014D2024||コレバインミニ83％</t>
  </si>
  <si>
    <t>2189015F1040</t>
  </si>
  <si>
    <t>2189015F1040||アトルバスタチン錠５ｍｇ「ＫＮ」</t>
  </si>
  <si>
    <t>2189015F2046</t>
  </si>
  <si>
    <t>2189015F2046||アトルバスタチン錠１０ｍｇ「ＫＮ」</t>
  </si>
  <si>
    <t>2189015F3ZZZ</t>
  </si>
  <si>
    <t>2189015F3ZZZ||【般】アトルバスタチン口腔内崩壊錠５ｍｇ</t>
  </si>
  <si>
    <t>2189016F2040</t>
  </si>
  <si>
    <t>2189016F2040||ピタバスタチンＣａ錠２ｍｇ「ＦＦＰ」</t>
  </si>
  <si>
    <t>2189016F3241</t>
  </si>
  <si>
    <t>2189016F3241||ピタバスタチンＣａ錠４ｍｇ「ケミファ」</t>
  </si>
  <si>
    <t>pitavastatin calcium 4 MG Oral Tablet</t>
  </si>
  <si>
    <t>2189016F3292</t>
  </si>
  <si>
    <t>2189016F3292||ピタバスタチンカルシウム錠４ｍｇ「ＫＯＧ」</t>
  </si>
  <si>
    <t>2189017F2223</t>
  </si>
  <si>
    <t>2189017F2223||ロスバスタチン錠５ｍｇ「日医工」</t>
  </si>
  <si>
    <t>2189017F4056</t>
  </si>
  <si>
    <t>2189017F4056||ロスバスタチンＯＤ錠５ｍｇ「ＪＧ」</t>
  </si>
  <si>
    <t>2189018F1051</t>
  </si>
  <si>
    <t>2189018F1051||エゼチミブ錠１０ｍｇ「ＫＭＰ」</t>
  </si>
  <si>
    <t>2189018F1094</t>
  </si>
  <si>
    <t>2189018F1094||エゼチミブ錠１０ｍｇ「ＹＤ」</t>
  </si>
  <si>
    <t>2189018F1108</t>
  </si>
  <si>
    <t>2189018F1108||エゼチミブ錠１０ｍｇ「アメル」</t>
  </si>
  <si>
    <t>2189019M1071</t>
  </si>
  <si>
    <t>2189019M1071||オメガ－３脂肪酸エチル粒状カプセル２ｇ「ニプロ」</t>
  </si>
  <si>
    <t>2190021F1453</t>
  </si>
  <si>
    <t>2190021F1453||ニセルゴリン錠５ｍｇ「ＮＰ」</t>
  </si>
  <si>
    <t>2190030F1029</t>
  </si>
  <si>
    <t>2190030F1029||アドシルカ錠20mg</t>
  </si>
  <si>
    <t>tadalafil 20 MG Oral Tablet</t>
  </si>
  <si>
    <t>2190101F1080</t>
  </si>
  <si>
    <t>2190101F1080||アマルエット配合錠１番「サワイ」</t>
  </si>
  <si>
    <t>2190103F1038</t>
  </si>
  <si>
    <t>2190103F1038||アマルエット配合錠３番「ＤＳＥＰ」</t>
  </si>
  <si>
    <t>2233001F1234</t>
  </si>
  <si>
    <t>2233001F1234||チスタニン糖衣錠100mg</t>
  </si>
  <si>
    <t>ethyl l-cysteine hydrochloride 100 MG Oral Tablet</t>
  </si>
  <si>
    <t>2239001F1858</t>
  </si>
  <si>
    <t>2239001F1858||アンブロキソール塩酸塩錠１５ｍｇ「ＣＥＯ」</t>
  </si>
  <si>
    <t>2239001Q1182</t>
  </si>
  <si>
    <t>2239001Q1182||アンブロキソール塩酸塩シロップ小児用0.3%「ﾄｰﾜ」</t>
  </si>
  <si>
    <t>2242001F1039</t>
  </si>
  <si>
    <t>2242001F1039||コデインリン酸塩錠5mg「シオエ」</t>
  </si>
  <si>
    <t>2242001F1063</t>
  </si>
  <si>
    <t>2242001F1063||リン酸コデイン錠５ｍｇ「ＶＴＲＳ」</t>
  </si>
  <si>
    <t>2251001G1076</t>
  </si>
  <si>
    <t>2251001G1076||ユニフィルＬＡ錠200mg</t>
  </si>
  <si>
    <t>2259704Y1020</t>
  </si>
  <si>
    <t>2259704Y1020||メプチンスイングヘラー１０μｇ吸入１００回</t>
  </si>
  <si>
    <t>2259707S2213</t>
  </si>
  <si>
    <t>2259707S2213||ツロブテロールテープ１ｍｇ「久光」</t>
  </si>
  <si>
    <t>2260702F1071</t>
  </si>
  <si>
    <t>2260702F1071||ＡＺ含嗽用配合顆粒「ニプロ」</t>
  </si>
  <si>
    <t>2321001F1042</t>
  </si>
  <si>
    <t>2321001F1042||キャベジンＵコーワ錠25mg</t>
  </si>
  <si>
    <t>2325003F1296</t>
  </si>
  <si>
    <t>2325003F1296||ファモチジン錠１０ｍｇ「テバ」</t>
  </si>
  <si>
    <t>2325003F2322</t>
  </si>
  <si>
    <t>2325003F2322||ファモチジン錠２０ｍｇ「トーワ」</t>
  </si>
  <si>
    <t>2325003F3221</t>
  </si>
  <si>
    <t>2325003F3221||ファモチジンＯＤ錠１０ｍｇ「テバ」</t>
  </si>
  <si>
    <t>2325004M1087</t>
  </si>
  <si>
    <t>2325004M1087||アルタットCap 75mg</t>
  </si>
  <si>
    <t>2325004M1095</t>
  </si>
  <si>
    <t>2325004M1095||ロキサチジン酢酸エステル塩酸塩徐放ｶﾌﾟｾﾙ75mg「ｻﾜｲ」</t>
  </si>
  <si>
    <t>roxatidine 75 MG Extended Release Oral Capsule</t>
  </si>
  <si>
    <t>2329002F2190</t>
  </si>
  <si>
    <t>2329002F2190||アルジオキサ錠１００ｍｇ「あすか」</t>
  </si>
  <si>
    <t>2329004M1175</t>
  </si>
  <si>
    <t>2329004M1175|104360002|ノイエルCap 200mg</t>
  </si>
  <si>
    <t>cetraxate hydrochloride 200 MG Oral Capsule</t>
  </si>
  <si>
    <t>2329012M1390</t>
  </si>
  <si>
    <t>2329012M1390||テプレノンカプセル５０ｍｇ「日医工Ｐ」</t>
  </si>
  <si>
    <t>2329020F4026</t>
  </si>
  <si>
    <t>2329020F4026||ガスロンＮ・ＯＤ錠4mg</t>
  </si>
  <si>
    <t>2329021F1161</t>
  </si>
  <si>
    <t>2329021F1161||レバミピド錠100mg「ＴＣＫ」</t>
  </si>
  <si>
    <t>2329021F1358</t>
  </si>
  <si>
    <t>2329021F1358||レバミピド錠１００ｍｇ「ＶＴＲＳ」</t>
  </si>
  <si>
    <t>2329022H1213</t>
  </si>
  <si>
    <t>2329022H1213||オメプラゾール錠２０ｍｇ「ＭＥＤ」</t>
  </si>
  <si>
    <t>2329023M1178</t>
  </si>
  <si>
    <t>2329023M1178||ランソプラゾールカプセル１５ｍｇ「武田テバ」</t>
  </si>
  <si>
    <t>2329024F2021</t>
  </si>
  <si>
    <t>2329024F2021|104534501|サイトテック錠　100mcg</t>
  </si>
  <si>
    <t>2329027D1044</t>
  </si>
  <si>
    <t>2329027D1044||ポラプレジンク顆粒15％「ＣＨ」</t>
  </si>
  <si>
    <t>2329028F1120</t>
  </si>
  <si>
    <t>2329028F1120||ラベプラゾールＮａ錠１０ｍｇ「日新」</t>
  </si>
  <si>
    <t>2329028F1317</t>
  </si>
  <si>
    <t>2329028F1317||ラベプラゾールＮａ錠１０ｍｇ「ＡＦＰ」</t>
  </si>
  <si>
    <t>2329029M2066</t>
  </si>
  <si>
    <t>2329029M2066||エソメプラゾールカプセル２０ｍｇ「ケミファ」</t>
  </si>
  <si>
    <t>2344005F1045</t>
  </si>
  <si>
    <t>2344005F1045||重曹錠500mg「マイラン」</t>
  </si>
  <si>
    <t>2344005F1053</t>
  </si>
  <si>
    <t>2344005F1053||炭酸水素ナトリウム錠５００ｍｇ「ファイザー」</t>
  </si>
  <si>
    <t>2344009F1051</t>
  </si>
  <si>
    <t>2344009F1051||酸化マグネシウム錠250mg「ＴＸ」</t>
  </si>
  <si>
    <t>2344009F4042</t>
  </si>
  <si>
    <t>2344009F4042||酸化マグネシウム錠５００ｍｇ「マイラン」</t>
  </si>
  <si>
    <t>2359005F1250</t>
  </si>
  <si>
    <t>2359005F1250||ピコスルファートナトリウム錠２．５ｍｇ「イセイ」</t>
  </si>
  <si>
    <t>2391008M1048</t>
  </si>
  <si>
    <t>2391008M1048||アプレピタントカプセル８０ｍｇ「サワイ」</t>
  </si>
  <si>
    <t>2399004C1077</t>
  </si>
  <si>
    <t>2399004C1077||プリンペラン細粒2％</t>
  </si>
  <si>
    <t>2399005F1027</t>
  </si>
  <si>
    <t>2399005F1027||ナウゼリン錠5  5mg</t>
  </si>
  <si>
    <t>Domperidone 5 MG Oral Tablet</t>
  </si>
  <si>
    <t>2399005F2341</t>
  </si>
  <si>
    <t>2399005F2341||ドンペリドン錠１０ｍｇ「ＹＤ」</t>
  </si>
  <si>
    <t>2399009F2064</t>
  </si>
  <si>
    <t>2399009F2064||メサラジン錠５００ｍｇ「ケミファ」</t>
  </si>
  <si>
    <t>2399010F2032</t>
  </si>
  <si>
    <t>2399010F2032||モサプリドクエン酸塩錠５ｍｇ「ＡＡ」</t>
  </si>
  <si>
    <t>2399014F2022</t>
  </si>
  <si>
    <t>2399014F2022||イリボー錠5μｇ</t>
  </si>
  <si>
    <t>2439402G1029</t>
  </si>
  <si>
    <t>2439402G1029||テリパラチドＢＳ皮下注キット６００μｇ「モチダ」</t>
  </si>
  <si>
    <t>2474001F1033</t>
  </si>
  <si>
    <t>2474001F1033|105345602|プロセキソール錠 0.5mg</t>
  </si>
  <si>
    <t>2475001F3033</t>
  </si>
  <si>
    <t>2475001F3033|105350005|エストリール錠　1mg</t>
  </si>
  <si>
    <t>estriol 1 MG Oral Tablet</t>
  </si>
  <si>
    <t>2492416A1033</t>
  </si>
  <si>
    <t>2492416A1033||ランタス注カート  300単位</t>
  </si>
  <si>
    <t>2529702H1079</t>
  </si>
  <si>
    <t>2529702H1079|105580101|エンペシド膣錠　100mg</t>
  </si>
  <si>
    <t>2559806M1021</t>
  </si>
  <si>
    <t>2559806M1021||プロクトセディル軟膏</t>
  </si>
  <si>
    <t>2590007F1331</t>
  </si>
  <si>
    <t>2590007F1331||プロピベリン塩酸塩錠１０ｍｇ「武田テバ」</t>
  </si>
  <si>
    <t>2590008F1158</t>
  </si>
  <si>
    <t>2590008F1158||タムスロシン塩酸塩ＯＤ錠０．１ｍｇ「ファイザー」</t>
  </si>
  <si>
    <t>2590008F2146</t>
  </si>
  <si>
    <t>2590008F2146||タムスロシン塩酸塩ＯＤ錠０．２ｍｇ「ＴＹＫ」</t>
  </si>
  <si>
    <t>2590009F2035</t>
  </si>
  <si>
    <t>2590009F2035||フリバス錠50mg</t>
  </si>
  <si>
    <t>2590009F3023</t>
  </si>
  <si>
    <t>2590009F3023||フリバス錠75mg</t>
  </si>
  <si>
    <t>2590009F4020</t>
  </si>
  <si>
    <t>2590009F4020||フリバスＯＤ錠50mg</t>
  </si>
  <si>
    <t>2590009F4127</t>
  </si>
  <si>
    <t>2590009F4127||ナフトピジルＯＤ錠５０ｍｇ「ケミファ」</t>
  </si>
  <si>
    <t>2590009F5204</t>
  </si>
  <si>
    <t>2590009F5204||ナフトピジルＯＤ錠７５ｍｇ「ファイザー」</t>
  </si>
  <si>
    <t>2590010F2135</t>
  </si>
  <si>
    <t>2590010F2135||シロドシン錠４ｍｇ「ニプロ」</t>
  </si>
  <si>
    <t>2590010F2143</t>
  </si>
  <si>
    <t>2590010F2143||シロドシン錠４ｍｇ「トーワ」</t>
  </si>
  <si>
    <t>2590010F4057</t>
  </si>
  <si>
    <t>2590010F4057||シロドシンＯＤ錠４ｍｇ「ＫＭＰ」</t>
  </si>
  <si>
    <t>2590011F4051</t>
  </si>
  <si>
    <t>2590011F4051||ソリフェナシンコハク酸塩ＯＤ錠５ｍｇ「トーワ」</t>
  </si>
  <si>
    <t>2590011F4078</t>
  </si>
  <si>
    <t>2590011F4078||ソリフェナシンコハク酸塩ＯＤ錠５ｍｇ「日医工」</t>
  </si>
  <si>
    <t>2590013F2031</t>
  </si>
  <si>
    <t>2590013F2031||ステーブラＯＤ錠０．１ｍｇ</t>
  </si>
  <si>
    <t>2590016F2086</t>
  </si>
  <si>
    <t>2590016F2086||タダラフィル錠５ｍｇＺＡ「日医工」</t>
  </si>
  <si>
    <t>2590016F2108</t>
  </si>
  <si>
    <t>2590016F2108||タダラフィル錠５ｍｇＺＡ「フソー」</t>
  </si>
  <si>
    <t>2612701Q2133</t>
  </si>
  <si>
    <t>2612701Q2133||ポビドンヨードゲル１０％「明治」</t>
  </si>
  <si>
    <t>2646700Q1050</t>
  </si>
  <si>
    <t>2646700Q1050||ネリゾナソリューション0.1％</t>
  </si>
  <si>
    <t>2646713M1160</t>
  </si>
  <si>
    <t>2646713M1160||クロベタゾールプロピオン酸ｴｽﾃﾙ軟膏0.05%「ﾀｲﾖｰ」</t>
  </si>
  <si>
    <t>2646713M1225</t>
  </si>
  <si>
    <t>2646713M1225||クロベタゾールプロピオン酸ｴｽﾃﾙ軟膏0.05%「久光」</t>
  </si>
  <si>
    <t>2646713M1250</t>
  </si>
  <si>
    <t>2646713M1250||クロベタゾールプロピオン酸ｴｽﾃﾙ軟膏0.05%「ＮＩＧ」</t>
  </si>
  <si>
    <t>2646726M1109</t>
  </si>
  <si>
    <t>2646726M1109||プロメタゾン軟膏0.1％</t>
  </si>
  <si>
    <t>2646731N1024</t>
  </si>
  <si>
    <t>2646731N1024|106291501|フルメタCr0.1%5g/本</t>
  </si>
  <si>
    <t>2647709M1145</t>
  </si>
  <si>
    <t>2647709M1145||ベトノバールＧ軟膏0.12％</t>
  </si>
  <si>
    <t>2649710M2068</t>
  </si>
  <si>
    <t>2649710M2068|106339403|亜鉛華(10％)単軟膏「ホエイ」</t>
  </si>
  <si>
    <t>2649710M2092</t>
  </si>
  <si>
    <t>2649710M2092||亜鉛華（10％）単軟膏「ヨシダ」</t>
  </si>
  <si>
    <t>2649719N1149</t>
  </si>
  <si>
    <t>2649719N1149||インドメタシンクリーム１％「日医工」</t>
  </si>
  <si>
    <t>2649727M1040</t>
  </si>
  <si>
    <t>2649727M1040||コンベック軟膏5％</t>
  </si>
  <si>
    <t>2649729S3173</t>
  </si>
  <si>
    <t>2649729S3173||ケトプロフェンテープ４０ｍｇ「ＳＮ」</t>
  </si>
  <si>
    <t>2649734N1038</t>
  </si>
  <si>
    <t>2649734N1038||ジクロフェナクナトリウムクリーム1％「ユートク」</t>
  </si>
  <si>
    <t>2649734Q2022</t>
  </si>
  <si>
    <t>2649734Q2022||ボルタレンローション1％</t>
  </si>
  <si>
    <t>2649734S2046</t>
  </si>
  <si>
    <t>2649734S2046||ジクロフェナクナトリウムテープ30mgﾃｲｺｸ  10×14㎝</t>
  </si>
  <si>
    <t>2649735S2270</t>
  </si>
  <si>
    <t>2649735S2270||ロキソプロフェンＮａテープ５０ｍｇ「久光」</t>
  </si>
  <si>
    <t>2649735S3217</t>
  </si>
  <si>
    <t>2649735S3217||ロキソプロフェンＮａテープ１００ｍｇ「ラクール」</t>
  </si>
  <si>
    <t>2649735S3250</t>
  </si>
  <si>
    <t>2649735S3250||ロキソプロフェンナトリウムテープ100mg「ﾌｧｲｻﾞｰ」</t>
  </si>
  <si>
    <t>2655708N1288</t>
  </si>
  <si>
    <t>2655708N1288||ビホナゾールクリーム１％「Ｆ」</t>
  </si>
  <si>
    <t>2655708N1318</t>
  </si>
  <si>
    <t>2655708N1318||ビホナゾールクリーム１％「イワキ」</t>
  </si>
  <si>
    <t>2655710M1034</t>
  </si>
  <si>
    <t>2655710M1034||アスタット軟膏1％</t>
  </si>
  <si>
    <t>2655710Q1036</t>
  </si>
  <si>
    <t>2655710Q1036|106615902|アスタット外用液1％</t>
  </si>
  <si>
    <t>2655712N1039</t>
  </si>
  <si>
    <t>2655712N1039||ルリコナゾールクリーム１％「イワキ」</t>
  </si>
  <si>
    <t>2669701M1073</t>
  </si>
  <si>
    <t>2669701M1073||パスタロンソフト軟膏10％</t>
  </si>
  <si>
    <t>2699709M1052</t>
  </si>
  <si>
    <t>2699709M1052||タクロリムス軟膏０．１％「イワキ」</t>
  </si>
  <si>
    <t>2699715M2020</t>
  </si>
  <si>
    <t>2699715M2020||モイゼルト軟膏１％</t>
  </si>
  <si>
    <t>3112001F1055</t>
  </si>
  <si>
    <t>3112001F1055||ワンアルファ錠0.25μｇ</t>
  </si>
  <si>
    <t>alfacalcidol 0.00025 MG Oral Tablet</t>
  </si>
  <si>
    <t>3112001F2043</t>
  </si>
  <si>
    <t>3112001F2043||カルフィーナ錠0.5μｇ</t>
  </si>
  <si>
    <t>3122007F3027</t>
  </si>
  <si>
    <t>3122007F3027||50mgアリナミンＦ糖衣錠</t>
  </si>
  <si>
    <t>fursultiamin 50 MG Oral Tablet</t>
  </si>
  <si>
    <t>3136004F1093</t>
  </si>
  <si>
    <t>3136004F1093||メコバラミン錠２５０μｇ「ＪＧ」</t>
  </si>
  <si>
    <t>3229002S1026</t>
  </si>
  <si>
    <t>3229002S1026||Ｋ．Ｃ．Ｌ．エリキシル（10Ｗ／Ｖ％）  10％</t>
  </si>
  <si>
    <t>3321002F2447</t>
  </si>
  <si>
    <t>3321002F2447||カルバゾクロムスルホン酸Ｎａ錠３０ｍｇ「トーワ」</t>
  </si>
  <si>
    <t>3339950R1096</t>
  </si>
  <si>
    <t>3339950R1096||ヘパリン類似物質外用スプレー０．３％「ＹＤ」</t>
  </si>
  <si>
    <t>3339950R1185</t>
  </si>
  <si>
    <t>3339950R1185||ヘパリン類似物質外用泡状スプレー０．３％「日医工」</t>
  </si>
  <si>
    <t>3399004M1344</t>
  </si>
  <si>
    <t>3399004M1344||イコサペント酸エチルカプセル３００ｍｇ「ＪＧ」</t>
  </si>
  <si>
    <t>3399004M1409</t>
  </si>
  <si>
    <t>3399004M1409||イコサペント酸エチルカプセル３００ｍｇ「トーワ」</t>
  </si>
  <si>
    <t>3399004M4ZZZ</t>
  </si>
  <si>
    <t>3399004M4ZZZ||【般】イコサペント酸エチル粒状カプセル900mg</t>
  </si>
  <si>
    <t>3399006F1182</t>
  </si>
  <si>
    <t>3399006F1182||サルポグレラート塩酸塩錠50mg「サワイ」</t>
  </si>
  <si>
    <t>sarpogrelate hydrochloride 50 MG Oral Tablet</t>
  </si>
  <si>
    <t>3399006F2022</t>
  </si>
  <si>
    <t>3399006F2022||アンプラーグ錠100mg</t>
  </si>
  <si>
    <t>3399006F2170</t>
  </si>
  <si>
    <t>3399006F2170||サルポグレラート塩酸塩錠100mg「ケミファ」</t>
  </si>
  <si>
    <t>3399008F1262</t>
  </si>
  <si>
    <t>3399008F1262||クロピドグレル錠２５ｍｇ「トーワ」</t>
  </si>
  <si>
    <t>3399008F1300</t>
  </si>
  <si>
    <t>3399008F1300||クロピドグレル錠２５ｍｇ「ファイザー」</t>
  </si>
  <si>
    <t>3399008F2080</t>
  </si>
  <si>
    <t>3399008F2080||クロピドグレル錠７５ｍｇ「ＫＮ」</t>
  </si>
  <si>
    <t>3399008F2226</t>
  </si>
  <si>
    <t>3399008F2226||クロピドグレル錠７５ｍｇ「三和」</t>
  </si>
  <si>
    <t>3399008F2234</t>
  </si>
  <si>
    <t>3399008F2234||クロピドグレル錠７５ｍｇ「タナベ」</t>
  </si>
  <si>
    <t>3399008F2ZZZ</t>
  </si>
  <si>
    <t>3399008F2ZZZ||【般】クロピドグレル錠７５ｍｇ</t>
  </si>
  <si>
    <t>3949002F1126</t>
  </si>
  <si>
    <t>3949002F1126||ベンズブロマロン錠２５ｍｇ「テバ」</t>
  </si>
  <si>
    <t>3949003F1120</t>
  </si>
  <si>
    <t>3949003F1120||フェブキソスタット錠１０ｍｇ「日新」</t>
  </si>
  <si>
    <t>3949003F2070</t>
  </si>
  <si>
    <t>3949003F2070||フェブキソスタット錠２０ｍｇ「ＹＤ」</t>
  </si>
  <si>
    <t>3949003F4049</t>
  </si>
  <si>
    <t>3949003F4049||フェブキソスタットＯＤ錠１０ｍｇ「サワイ」</t>
  </si>
  <si>
    <t>3961003F1168</t>
  </si>
  <si>
    <t>3961003F1168||グリベンクラミド錠１．２５ｍｇ「サワイ」</t>
  </si>
  <si>
    <t>3961008F3295</t>
  </si>
  <si>
    <t>3961008F3295||グリメピリド錠０．５ｍｇ「ファイザー」</t>
  </si>
  <si>
    <t>3961008F4054</t>
  </si>
  <si>
    <t>3961008F4054||グリメピリドＯＤ錠１ｍｇ「ケミファ」</t>
  </si>
  <si>
    <t>3962002F3ZZZ</t>
  </si>
  <si>
    <t>3962002F3ZZZ||【般】メトホルミン塩酸塩錠５００ｍｇ：ＭＴ</t>
  </si>
  <si>
    <t>3969003F2022</t>
  </si>
  <si>
    <t>3969003F2022|108747501|グルコバイ錠　100mg</t>
  </si>
  <si>
    <t>3969004F1322</t>
  </si>
  <si>
    <t>3969004F1322||ボグリボース錠０．２ｍｇ「ＪＧ」</t>
  </si>
  <si>
    <t>3969007F2136</t>
  </si>
  <si>
    <t>3969007F2136||ピオグリタゾン錠３０ｍｇ「サワイ」</t>
  </si>
  <si>
    <t>3969007F2195</t>
  </si>
  <si>
    <t>3969007F2195||ピオグリタゾン錠３０ｍｇ「日医工」</t>
  </si>
  <si>
    <t>3969021F1024</t>
  </si>
  <si>
    <t>3969021F1024||アプルウェイ錠２０ｍｇ</t>
  </si>
  <si>
    <t>3969109F1021</t>
  </si>
  <si>
    <t>3969109F1021||メトアナ配合錠ＬＤ</t>
  </si>
  <si>
    <t>3999002F2027</t>
  </si>
  <si>
    <t>3999002F2027|108820501|(患者限定)ブレディニン錠 50mg</t>
  </si>
  <si>
    <t>mizoribine 50 MG Oral Tablet</t>
  </si>
  <si>
    <t>3999014F3042</t>
  </si>
  <si>
    <t>3999014F3042||タクロリムス錠１．５ｍｇ「あゆみ」</t>
  </si>
  <si>
    <t>Tacrolimus 1.5 MG Oral Tablet</t>
  </si>
  <si>
    <t>3999014F4049</t>
  </si>
  <si>
    <t>3999014F4049||タクロリムス錠３ｍｇ「あゆみ」</t>
  </si>
  <si>
    <t>Tacrolimus 3 MG Oral Tablet</t>
  </si>
  <si>
    <t>3999018F2192</t>
  </si>
  <si>
    <t>3999018F2192||アレンドロン酸錠３５ｍｇ「ＮＩＧ」</t>
  </si>
  <si>
    <t>3999019F3029</t>
  </si>
  <si>
    <t>3999019F3029||アクトネル錠７５ｍｇ</t>
  </si>
  <si>
    <t>3999024M1042</t>
  </si>
  <si>
    <t>3999024M1042||ジアゾキシドカプセル25mg「OP」</t>
  </si>
  <si>
    <t>diazoxide 25 MG Oral Capsule</t>
  </si>
  <si>
    <t>3999026F1026</t>
  </si>
  <si>
    <t>3999026F1026||ボノテオ錠1mg</t>
  </si>
  <si>
    <t>minodronic acid hydrate 1 MG Oral Tablet</t>
  </si>
  <si>
    <t>3999026F2073</t>
  </si>
  <si>
    <t>3999026F2073||ミノドロン酸錠５０ｍｇ「サワイ」</t>
  </si>
  <si>
    <t>3999038F1029</t>
  </si>
  <si>
    <t>3999038F1029||(患者限定）プラケニル錠２００ｍｇ</t>
  </si>
  <si>
    <t>hydroxychloroquine sulfate 200 MG Oral Tablet</t>
  </si>
  <si>
    <t>4291003F2100</t>
  </si>
  <si>
    <t>4291003F2100||タモキシフェン錠２０ｍｇ「ＭＹＬ」</t>
  </si>
  <si>
    <t>4291007F1030</t>
  </si>
  <si>
    <t>4291007F1030||トレミフェン錠40mg「サワイ」</t>
  </si>
  <si>
    <t>4291009F1284</t>
  </si>
  <si>
    <t>4291009F1284||ビカルタミド錠８０ｍｇ「ＶＴＲＳ」</t>
  </si>
  <si>
    <t>4291010F1155</t>
  </si>
  <si>
    <t>4291010F1155||アナストロゾール錠１ｍｇ「サンド」</t>
  </si>
  <si>
    <t>4490002M1382</t>
  </si>
  <si>
    <t>4490002M1382||トラニラストカプセル100mg「タイヨー」</t>
  </si>
  <si>
    <t>4490014F1220</t>
  </si>
  <si>
    <t>4490014F1220||エピナスチン塩酸塩錠１０ｍｇ「日医工」</t>
  </si>
  <si>
    <t>4490019F2105</t>
  </si>
  <si>
    <t>4490019F2105||エバスチン錠10mg「ケミファ」</t>
  </si>
  <si>
    <t>4490020F2159</t>
  </si>
  <si>
    <t>4490020F2159||セチリジン塩酸塩錠10mg「ＴＹＫ」</t>
  </si>
  <si>
    <t>4490020F2248</t>
  </si>
  <si>
    <t>4490020F2248||セチリジン塩酸塩錠10mg「タカタ」</t>
  </si>
  <si>
    <t>4490022F2093</t>
  </si>
  <si>
    <t>4490022F2093||ベポタスチンベシル酸塩錠１０ｍｇ「サワイ」</t>
  </si>
  <si>
    <t>4490023F1040</t>
  </si>
  <si>
    <t>4490023F1040||フェキソフェナジン塩酸塩錠６０ｍｇ「ＫＮ」</t>
  </si>
  <si>
    <t>4490023F1229</t>
  </si>
  <si>
    <t>4490023F1229||フェキソフェナジン塩酸塩錠６０ｍｇ「ファイザー」</t>
  </si>
  <si>
    <t>4490023F3035</t>
  </si>
  <si>
    <t>4490023F3035||フェキソフェナジン塩酸塩ＯＤ錠６０ｍｇ「ＦＦＰ」</t>
  </si>
  <si>
    <t>4490025F2054</t>
  </si>
  <si>
    <t>4490025F2054||オロパタジン塩酸塩錠５ｍｇ「ＥＥ」</t>
  </si>
  <si>
    <t>4490025F2259</t>
  </si>
  <si>
    <t>4490025F2259||オロパタジン塩酸塩錠５ｍｇ「ファイザー」</t>
  </si>
  <si>
    <t>4490025F4120</t>
  </si>
  <si>
    <t>4490025F4120||オロパタジン塩酸塩ＯＤ錠５ｍｇ「日医工」</t>
  </si>
  <si>
    <t>4490026F2288</t>
  </si>
  <si>
    <t>4490026F2288||モンテルカスト錠１０ｍｇ「日医工」</t>
  </si>
  <si>
    <t>4490026F2369</t>
  </si>
  <si>
    <t>4490026F2369||モンテルカスト錠１０ｍｇ「サワイ」</t>
  </si>
  <si>
    <t>4490026F4035</t>
  </si>
  <si>
    <t>4490026F4035||シングレアＯＤ錠１０ｍｇ</t>
  </si>
  <si>
    <t>4490027F1162</t>
  </si>
  <si>
    <t>4490027F1162||ロラタジン錠１０ｍｇ「日医工」</t>
  </si>
  <si>
    <t>4490027F2070</t>
  </si>
  <si>
    <t>4490027F2070||ロラタジンＯＤ錠１０ｍｇ「ＪＧ」</t>
  </si>
  <si>
    <t>4490027F2193</t>
  </si>
  <si>
    <t>4490027F2193||ロラタジンＯＤ錠１０ｍｇ「ファイザー」</t>
  </si>
  <si>
    <t>4490027F2266</t>
  </si>
  <si>
    <t>4490027F2266||ロラタジンＯＤ錠１０ｍｇ「ＮＩＧ」</t>
  </si>
  <si>
    <t>4490028F1086</t>
  </si>
  <si>
    <t>4490028F1086||レボセチリジン塩酸塩錠５ｍｇ「ＹＤ」</t>
  </si>
  <si>
    <t>4490028F1167</t>
  </si>
  <si>
    <t>4490028F1167||レボセチリジン塩酸塩錠５ｍｇ「日医工」</t>
  </si>
  <si>
    <t>5200012C1069</t>
  </si>
  <si>
    <t>5200012C1069||クラシエ乙字湯エキス細粒</t>
  </si>
  <si>
    <t>5200015D1084</t>
  </si>
  <si>
    <t>5200015D1084||ツムラ葛根湯加川きゅう辛夷エキス顆粒（医療用）</t>
  </si>
  <si>
    <t>yokukansankachimpihange extract 1000 MG Oral Granules</t>
  </si>
  <si>
    <t>5200035D1030</t>
  </si>
  <si>
    <t>5200035D1030||ツムラ桂枝加竜骨牡蛎湯エキス顆粒（医療用）</t>
  </si>
  <si>
    <t>5200054D1033</t>
  </si>
  <si>
    <t>5200054D1033|110087701|柴朴湯（T-96）2.5g/包</t>
  </si>
  <si>
    <t>5200073C1081</t>
  </si>
  <si>
    <t>5200073C1081|110178201|ｸﾗｼｴ小柴胡湯（EK-9）ｴｷｽ細粒2g/包</t>
  </si>
  <si>
    <t>5200096D1029</t>
  </si>
  <si>
    <t>5200096D1029||ツムラ大防風湯エキス顆粒（医療用）</t>
  </si>
  <si>
    <t>5200122F1024</t>
  </si>
  <si>
    <t>5200122F1024||オースギ半夏厚朴湯エキスＴ錠</t>
  </si>
  <si>
    <t>bukuryoingohangekobokuto extract 1000 MG Oral Granules</t>
  </si>
  <si>
    <t>5900001X1036</t>
  </si>
  <si>
    <t>5900001X1036|110606001|加工ブシ末「三和生薬」 0.5g/包</t>
  </si>
  <si>
    <t>5900003B1020</t>
  </si>
  <si>
    <t>5900003B1020||ヨクイニンエキス散「コタロー」</t>
  </si>
  <si>
    <t>yokukansan extract 1000 MG Oral Granules</t>
  </si>
  <si>
    <t>6132011R1078</t>
  </si>
  <si>
    <t>6132011R1078|110925201|バナンDS50mg/g</t>
  </si>
  <si>
    <t>6132015F1045</t>
  </si>
  <si>
    <t>6132015F1045||セフジトレンピボキシル錠100mg「ＣＨ」</t>
  </si>
  <si>
    <t>6219001F1110</t>
  </si>
  <si>
    <t>6219001F1110||（患者限定）サラゾスルファピリジン錠500mg「日医工</t>
  </si>
  <si>
    <t>6250029F1121</t>
  </si>
  <si>
    <t>6250029F1121||エンテカビル錠０．５ｍｇ「トーワ」</t>
  </si>
  <si>
    <t>6250029F1130</t>
  </si>
  <si>
    <t>6250029F1130||エンテカビル錠０．５ｍｇ「ファイザー」</t>
  </si>
  <si>
    <t>6250700M1243</t>
  </si>
  <si>
    <t>6250700M1243||ビダラビン軟膏３％「ＳＷ」</t>
  </si>
  <si>
    <t>6290004S1028</t>
  </si>
  <si>
    <t>6290004S1028|117652001|イトリゾール内用液 1%</t>
  </si>
  <si>
    <t>8114003F1035</t>
  </si>
  <si>
    <t>8114003F1035||モルヒネ塩酸塩錠10mg「ＤＳＰ」</t>
  </si>
  <si>
    <t>1123700J1020</t>
  </si>
  <si>
    <t>1123700J1020|100325303|250mgエスクレ坐薬</t>
  </si>
  <si>
    <t>1123700J2027</t>
  </si>
  <si>
    <t>1123700J2027|100326003|エスクレ坐薬 500mg</t>
  </si>
  <si>
    <t>1124003F1021</t>
  </si>
  <si>
    <t>1124003F1021||ベンザリン錠2  2mg</t>
  </si>
  <si>
    <t>1124008F1091</t>
  </si>
  <si>
    <t>1124008F1091||フルニトラゼパム錠１ｍｇ「ＴＣＫ」</t>
  </si>
  <si>
    <t>1124009F1185</t>
  </si>
  <si>
    <t>1124009F1185||ブロチゾラムＭ錠0.25「ＥＭＥＣ」  0.25mg</t>
  </si>
  <si>
    <t>1124009F1401</t>
  </si>
  <si>
    <t>1124009F1401||ブロチゾラム錠０．２５ｍｇ「ＡＦＰ」</t>
  </si>
  <si>
    <t>1124014F2034</t>
  </si>
  <si>
    <t>1124014F2034||セパゾン錠2  2mg</t>
  </si>
  <si>
    <t>cloxazolam 2 MG Oral Tablet</t>
  </si>
  <si>
    <t>1124017B1129</t>
  </si>
  <si>
    <t>1124017B1129|100424301|セルシン散 10mg/g</t>
  </si>
  <si>
    <t>1124022F2110</t>
  </si>
  <si>
    <t>1124022F2110||ロラゼパム錠１ｍｇ「サワイ」</t>
  </si>
  <si>
    <t>1124023F2050</t>
  </si>
  <si>
    <t>1124023F2050||アルプラゾラム錠０．８ｍｇ「トーワ」</t>
  </si>
  <si>
    <t>alprazolam 0.8 MG Oral Tablet</t>
  </si>
  <si>
    <t>1124028B1046</t>
  </si>
  <si>
    <t>1124028B1046|100531801|コントール散 10mg/g</t>
  </si>
  <si>
    <t>1124028F1048</t>
  </si>
  <si>
    <t>1124028F1048|100533204|バランス錠　5mg</t>
  </si>
  <si>
    <t>1124701J1022</t>
  </si>
  <si>
    <t>1124701J1022|100560802|（患者限定）ダイアップ坐剤４</t>
  </si>
  <si>
    <t>1129004Q1031</t>
  </si>
  <si>
    <t>1129004Q1031|100587503|ﾄﾘｸﾛﾘｰﾙｼﾛｯﾌﾟ 10% (100mg/mL)</t>
  </si>
  <si>
    <t>1129006F1030</t>
  </si>
  <si>
    <t>1129006F1030||塩酸リルマザホン錠1「ＭＥＥＫ」  1mg</t>
  </si>
  <si>
    <t>1129009F1300</t>
  </si>
  <si>
    <t>1129009F1300||ゾルピデム酒石酸塩錠５ｍｇ「日新」</t>
  </si>
  <si>
    <t>1129009F1351</t>
  </si>
  <si>
    <t>1129009F1351||ゾルピデム酒石酸塩錠５ｍｇ「ＫＭＰ」</t>
  </si>
  <si>
    <t>1129009F3079</t>
  </si>
  <si>
    <t>1129009F3079||ゾルピデム酒石酸塩ＯＤ錠５ｍｇ「日医工」</t>
  </si>
  <si>
    <t>1129010F1036</t>
  </si>
  <si>
    <t>1129010F1036||エスゾピクロン錠１ｍｇ「ＤＳＥＰ」</t>
  </si>
  <si>
    <t>1129010F1079</t>
  </si>
  <si>
    <t>1129010F1079||エスゾピクロン錠１ｍｇ「ＹＤ」</t>
  </si>
  <si>
    <t>1129010F1150</t>
  </si>
  <si>
    <t>1129010F1150||エスゾピクロン錠１ｍｇ「明治」</t>
  </si>
  <si>
    <t>1129010F2148</t>
  </si>
  <si>
    <t>1129010F2148||エスゾピクロン錠２ｍｇ「ニプロ」</t>
  </si>
  <si>
    <t>1129010F2156</t>
  </si>
  <si>
    <t>1129010F2156||エスゾピクロン錠２ｍｇ「明治」</t>
  </si>
  <si>
    <t>1129010F3136</t>
  </si>
  <si>
    <t>1129010F3136||エスゾピクロン錠３ｍｇ「日新」</t>
  </si>
  <si>
    <t>1132002B1060</t>
  </si>
  <si>
    <t>1132002B1060|100607002|アレビアチン散 100mg/g</t>
  </si>
  <si>
    <t>1139002F2050</t>
  </si>
  <si>
    <t>1139002F2050||カルバマゼピン錠１００ｍｇ「フジナガ」</t>
  </si>
  <si>
    <t>1139004G1075</t>
  </si>
  <si>
    <t>1139004G1075||バルプロ酸ナトリウム徐放錠Ａ１００ｍｇ「トーワ」</t>
  </si>
  <si>
    <t>Valproate 100 MG Extended Release Oral Tablet</t>
  </si>
  <si>
    <t>1139004G2039</t>
  </si>
  <si>
    <t>1139004G2039||セレニカＲ錠200mg</t>
  </si>
  <si>
    <t>1141001X1045</t>
  </si>
  <si>
    <t>1141001X1045||アセトアミノフェン「ヨシダ」</t>
  </si>
  <si>
    <t>1147002F1641</t>
  </si>
  <si>
    <t>1147002F1641||ジクロフェナクＮａ錠２５ｍｇ「ＴＣＫ」</t>
  </si>
  <si>
    <t>1147002F1650</t>
  </si>
  <si>
    <t>1147002F1650||ジクロフェナクＮａ錠２５ｍｇ「サワイ」</t>
  </si>
  <si>
    <t>1147002N1204</t>
  </si>
  <si>
    <t>1147002N1204||ジクロフェナクＮａ徐放カプセル３７．５ｍｇ「ＺＥ」</t>
  </si>
  <si>
    <t>1147700J1057</t>
  </si>
  <si>
    <t>1147700J1057|100817302|ボルタレン坐薬12.5mg</t>
  </si>
  <si>
    <t>1147700J3254</t>
  </si>
  <si>
    <t>1147700J3254||ジクロフェナクナトリウム坐剤５０ｍｇ「日医工」</t>
  </si>
  <si>
    <t>1149001F2192</t>
  </si>
  <si>
    <t>1149001F2192||イブプロフェン錠２００ｍｇ「タイヨー」</t>
  </si>
  <si>
    <t>ibuprofen 200 MG Oral Tablet</t>
  </si>
  <si>
    <t>1149019F1641</t>
  </si>
  <si>
    <t>1149019F1641||ロキソプロフェンＮａ錠６０ｍｇ「ＫＮ」</t>
  </si>
  <si>
    <t>1149019F1668</t>
  </si>
  <si>
    <t>1149019F1668||ロキソプロフェンＮａ錠６０ｍｇ「アメル」</t>
  </si>
  <si>
    <t>1149019F1757</t>
  </si>
  <si>
    <t>1149019F1757||ロキソプロフェンＮａ錠６０ｍｇ「ＫＯ」</t>
  </si>
  <si>
    <t>1149029F1130</t>
  </si>
  <si>
    <t>1149029F1130||ザルトプロフェン錠80mg「日医工」</t>
  </si>
  <si>
    <t>1149032F2139</t>
  </si>
  <si>
    <t>1149032F2139||エトドラク錠200mg「トーワ」</t>
  </si>
  <si>
    <t>1149035F2183</t>
  </si>
  <si>
    <t>1149035F2183||メロキシカム錠10mg「トーワ」</t>
  </si>
  <si>
    <t>1149037F1127</t>
  </si>
  <si>
    <t>1149037F1127||セレコキシブ錠１００ｍｇ「サンド」</t>
  </si>
  <si>
    <t>1149037F2158</t>
  </si>
  <si>
    <t>1149037F2158||セレコキシブ錠２００ｍｇ「日医工」</t>
  </si>
  <si>
    <t>1149037F2182</t>
  </si>
  <si>
    <t>1149037F2182||セレコキシブ錠２００ｍｇ「ファイザー」</t>
  </si>
  <si>
    <t>1149117F1250</t>
  </si>
  <si>
    <t>1149117F1250||トアラセット配合錠「三笠」</t>
  </si>
  <si>
    <t>1169101F3033</t>
  </si>
  <si>
    <t>1169101F3033||ドパコール配合錠Ｌ５０</t>
  </si>
  <si>
    <t>1172013F1030</t>
  </si>
  <si>
    <t>1172013F1030||ピーゼットシー糖衣錠2mg</t>
  </si>
  <si>
    <t>1172014F2163</t>
  </si>
  <si>
    <t>1172014F2163||レボメプロマジン錠２５ｍｇ「ツルハラ」</t>
  </si>
  <si>
    <t>1179025F1280</t>
  </si>
  <si>
    <t>1179025F1280||エチゾラム錠０．５ｍｇ「ＴＣＫ」</t>
  </si>
  <si>
    <t>1179025F1360</t>
  </si>
  <si>
    <t>1179025F1360||エチゾラム錠０．５ｍｇ「ＮＩＧ」</t>
  </si>
  <si>
    <t>1179038F2151</t>
  </si>
  <si>
    <t>1179038F2151||リスペリドン錠2mg「ヨシトミ」</t>
  </si>
  <si>
    <t>1179038F5037</t>
  </si>
  <si>
    <t>1179038F5037||リスペリドンＯＤ錠1mg「サワイ」</t>
  </si>
  <si>
    <t>1179038S3024</t>
  </si>
  <si>
    <t>1179038S3024||リスペリドン内用液分包1mg「アメル」  0.1％1ｍＬ</t>
  </si>
  <si>
    <t>1179041F1262</t>
  </si>
  <si>
    <t>1179041F1262||パロキセチン錠１０ｍｇ「日医工」</t>
  </si>
  <si>
    <t>1179041F3052</t>
  </si>
  <si>
    <t>1179041F3052||パロキセチン錠５ｍｇ「ＤＳＥＰ」</t>
  </si>
  <si>
    <t>1179041F3095</t>
  </si>
  <si>
    <t>1179041F3095||パロキセチン錠５ｍｇ「ＮＰ」</t>
  </si>
  <si>
    <t>1179044F1100</t>
  </si>
  <si>
    <t>1179044F1100||オランザピン錠２．５ｍｇ「杏林」</t>
  </si>
  <si>
    <t>1179044F3196</t>
  </si>
  <si>
    <t>1179044F3196||オランザピン錠１０ｍｇ「明治」</t>
  </si>
  <si>
    <t>olanzapine 10 MG Oral Tablet</t>
  </si>
  <si>
    <t>1179044F4028</t>
  </si>
  <si>
    <t>1179044F4028||ジプレキサザイディス錠 5mg</t>
  </si>
  <si>
    <t>1179044F4150</t>
  </si>
  <si>
    <t>1179044F4150||オランザピンＯＤ錠５ｍｇ「ヨシトミ」</t>
  </si>
  <si>
    <t>1179044F5024</t>
  </si>
  <si>
    <t>1179044F5024||ジプレキサザイディス錠10mg</t>
  </si>
  <si>
    <t>1179044F6128</t>
  </si>
  <si>
    <t>1179044F6128||2.5mg オランザピンOD錠「明治」</t>
  </si>
  <si>
    <t>1179045F1104</t>
  </si>
  <si>
    <t>1179045F1104||アリピプラゾール錠３ｍｇ「日医工」</t>
  </si>
  <si>
    <t>1179045F2127</t>
  </si>
  <si>
    <t>1179045F2127||アリピプラゾール錠６ｍｇ「明治」</t>
  </si>
  <si>
    <t>1179045F6114</t>
  </si>
  <si>
    <t>1179045F6114||アリピプラゾールＯＤ錠１２ｍｇ「ニプロ」</t>
  </si>
  <si>
    <t>1179046F1150</t>
  </si>
  <si>
    <t>1179046F1150||セルトラリン錠２５ｍｇ「タナベ」</t>
  </si>
  <si>
    <t>1179046F4035</t>
  </si>
  <si>
    <t>1179046F4035||セルトラリンＯＤ錠２５ｍｇ「アメル」</t>
  </si>
  <si>
    <t>Sertraline 25 MG Disintegrating Oral Tablet</t>
  </si>
  <si>
    <t>1179052M2118</t>
  </si>
  <si>
    <t>1179052M2118||デュロキセチンカプセル３０ｍｇ「トーワ」</t>
  </si>
  <si>
    <t>1179053G3026</t>
  </si>
  <si>
    <t>1179053G3026||インヴェガ錠９ｍｇ</t>
  </si>
  <si>
    <t>1179058F4020</t>
  </si>
  <si>
    <t>1179058F4020||レキサルティＯＤ錠１ｍｇ</t>
  </si>
  <si>
    <t>brexpiprazole 1 MG Oral Tablet</t>
  </si>
  <si>
    <t>1179061F1022</t>
  </si>
  <si>
    <t>1179061F1022||ラツーダ錠２０ｍｇ</t>
  </si>
  <si>
    <t>lurasidone hydrochloride 20 MG Oral Tablet</t>
  </si>
  <si>
    <t>1179061F4021</t>
  </si>
  <si>
    <t>1179061F4021||ラツーダ錠８０ｍｇ</t>
  </si>
  <si>
    <t>lurasidone hydrochloride 80 MG Oral Tablet</t>
  </si>
  <si>
    <t>1190012F2049</t>
  </si>
  <si>
    <t>1190012F2049||ドネペジル塩酸塩錠５ｍｇ「ＤＳＥＰ」</t>
  </si>
  <si>
    <t>1190012F3290</t>
  </si>
  <si>
    <t>1190012F3290||ドネペジル塩酸塩ＯＤ錠３ｍｇ「オーハラ」</t>
  </si>
  <si>
    <t>1190012F4165</t>
  </si>
  <si>
    <t>1190012F4165||ドネペジル塩酸塩ＯＤ錠５ｍｇ「サワイ」</t>
  </si>
  <si>
    <t>1190012F4190</t>
  </si>
  <si>
    <t>1190012F4190||ドネペジル塩酸塩ＯＤ錠５ｍｇ「タナベ」</t>
  </si>
  <si>
    <t>1190012F6257</t>
  </si>
  <si>
    <t>1190012F6257||ドネペジル塩酸塩ＯＤ錠１０ｍｇ「日医工」</t>
  </si>
  <si>
    <t>1190014F2064</t>
  </si>
  <si>
    <t>1190014F2064||タルチレリンＯＤ錠５ｍｇ「サワイ」</t>
  </si>
  <si>
    <t>taltirelin hydrate 5 MG Oral Tablet</t>
  </si>
  <si>
    <t>1190015F1038</t>
  </si>
  <si>
    <t>1190015F1038||ナルフラフィン塩酸塩ＯＤ錠２．５μｇ「サワイ」</t>
  </si>
  <si>
    <t>1190016F1040</t>
  </si>
  <si>
    <t>1190016F1040||ラメルテオン錠８ｍｇ「ＪＧ」</t>
  </si>
  <si>
    <t>1190017F1177</t>
  </si>
  <si>
    <t>1190017F1177||プレガバリンＯＤ錠２５ｍｇ「武田テバ」</t>
  </si>
  <si>
    <t>1190017F2220</t>
  </si>
  <si>
    <t>1190017F2220||プレガバリンＯＤ錠７５ｍｇ「フェルゼン」</t>
  </si>
  <si>
    <t>1190017F3200</t>
  </si>
  <si>
    <t>1190017F3200||プレガバリンＯＤ錠１５０ｍｇ「ニプロ」</t>
  </si>
  <si>
    <t>1190018F4030</t>
  </si>
  <si>
    <t>1190018F4030||メマンチン塩酸塩ＯＤ錠５ｍｇ「ＤＳＥＰ」</t>
  </si>
  <si>
    <t>1190018F5037</t>
  </si>
  <si>
    <t>1190018F5037||メマンチン塩酸塩ＯＤ錠１０ｍｇ「ＤＳＥＰ」</t>
  </si>
  <si>
    <t>memantine hydrochloride 10 MG Oral Tablet</t>
  </si>
  <si>
    <t>1190019F5023</t>
  </si>
  <si>
    <t>1190019F5023||レミニールＯＤ錠８ｍｇ</t>
  </si>
  <si>
    <t>1190019F5090</t>
  </si>
  <si>
    <t>1190019F5090||ガランタミンＯＤ錠８ｍｇ「トーワ」</t>
  </si>
  <si>
    <t>1190019F5112</t>
  </si>
  <si>
    <t>1190019F5112||ガランタミンＯＤ錠８ｍｇ「ニプロ」</t>
  </si>
  <si>
    <t>1239101F1037</t>
  </si>
  <si>
    <t>1239101F1037||トランコロンＰ配合錠</t>
  </si>
  <si>
    <t>Mepenzolate / Phenobarbital Oral Tablet</t>
  </si>
  <si>
    <t>1249009F1341</t>
  </si>
  <si>
    <t>1249009F1341||ミオリラーク錠50mg</t>
  </si>
  <si>
    <t>1249009F1511</t>
  </si>
  <si>
    <t>1249009F1511||エペリゾン塩酸塩錠５０ｍｇ「ＮＩＧ」</t>
  </si>
  <si>
    <t>1249010F1247</t>
  </si>
  <si>
    <t>1249010F1247||チザニジン錠１ｍｇ「アメル」</t>
  </si>
  <si>
    <t>1249351B1249</t>
  </si>
  <si>
    <t>1249351B1249||ロートエキス散「ＮｉｋＰ」</t>
  </si>
  <si>
    <t>1315701Q2070</t>
  </si>
  <si>
    <t>1315701Q2070||Ｄ・Ｅ・Ｘ点眼液０．０５％「ニットー」</t>
  </si>
  <si>
    <t>1315704Q2057</t>
  </si>
  <si>
    <t>1315704Q2057||オドメール点眼液0.05％</t>
  </si>
  <si>
    <t>1315704Q2073</t>
  </si>
  <si>
    <t>1315704Q2073||フルオロメトロン点眼液０．０５％「センジュ」</t>
  </si>
  <si>
    <t>1315704Q3ZZZ</t>
  </si>
  <si>
    <t>1315704Q3ZZZ||【般】フルオロメトロン点眼液０．１％</t>
  </si>
  <si>
    <t>1315706Q2099</t>
  </si>
  <si>
    <t>1315706Q2099||ベルベゾロン眼耳鼻科用液0.1％</t>
  </si>
  <si>
    <t>1316700Q1050</t>
  </si>
  <si>
    <t>1316700Q1050|102059502|プリビナ点眼液 0.5mg/mL</t>
  </si>
  <si>
    <t>1319701Q3032</t>
  </si>
  <si>
    <t>1319701Q3032||カルテオロール塩酸塩ＬＡ点眼液１％「わかもと」</t>
  </si>
  <si>
    <t>1319703Q2108</t>
  </si>
  <si>
    <t>1319703Q2108||アズレン点眼液0.02％「ニットー」  5ｍＬ</t>
  </si>
  <si>
    <t>1319703Q2116</t>
  </si>
  <si>
    <t>1319703Q2116||アズレン点眼液0.02％「わかもと」  5ｍＬ</t>
  </si>
  <si>
    <t>1319706Q2039</t>
  </si>
  <si>
    <t>1319706Q2039||カタリン点眼用0.005％  （溶解後の液として）</t>
  </si>
  <si>
    <t>1319717Q1359</t>
  </si>
  <si>
    <t>1319717Q1359||クロモグリク酸Ｎａ・ＰＦ点眼液２％「日点」</t>
  </si>
  <si>
    <t>1319726Q1102</t>
  </si>
  <si>
    <t>1319726Q1102||ジクロード点眼液0.1％</t>
  </si>
  <si>
    <t>1319726Q1200</t>
  </si>
  <si>
    <t>1319726Q1200||ジクロフェナクＮａ・ＰＦ点眼液０．１％「日点」</t>
  </si>
  <si>
    <t>1319732Q1086</t>
  </si>
  <si>
    <t>1319732Q1086||イソプロピルウノプロストン点眼液0.12％「ニッテン」</t>
  </si>
  <si>
    <t>1319735Q1071</t>
  </si>
  <si>
    <t>1319735Q1071||アレギサール点眼液0.1％  5mg5ｍＬ</t>
  </si>
  <si>
    <t>1319739Q1134</t>
  </si>
  <si>
    <t>1319739Q1134||ラタノプロスト点眼液０．００５％「ケミファ」</t>
  </si>
  <si>
    <t>1319742Q2132</t>
  </si>
  <si>
    <t>1319742Q2132||レボフロキサシン点眼液１．５％「日新」</t>
  </si>
  <si>
    <t>1319746Q1045</t>
  </si>
  <si>
    <t>1319746Q1045||レボカバスチン点眼液0.025％「サワイ」</t>
  </si>
  <si>
    <t>1319746Q1070</t>
  </si>
  <si>
    <t>1319746Q1070||レボカバスチン塩酸塩点眼液0.025％「わかもと」</t>
  </si>
  <si>
    <t>1319811Q2020</t>
  </si>
  <si>
    <t>1319811Q2020|102270401|ムコファジン点眼液 5mL/本</t>
  </si>
  <si>
    <t>1329701Q1036</t>
  </si>
  <si>
    <t>1329701Q1036|124403801|ｼﾞｵｸﾁﾙｿｼﾞｳﾑｽﾙﾎｻｸｼﾈｰﾄ耳科用液5%「CEO」</t>
  </si>
  <si>
    <t>1329702R3110</t>
  </si>
  <si>
    <t>1329702R3110||ナイスピー点鼻液50μｇ  8.5mg8.5ｇ</t>
  </si>
  <si>
    <t>1329706Q1055</t>
  </si>
  <si>
    <t>1329706Q1055||オフロキサシン耳科用液０．３％「ＣＥＯ」</t>
  </si>
  <si>
    <t>1329707Q3044</t>
  </si>
  <si>
    <t>1329707Q3044||フルチカゾン点鼻50μg「イセイ」56噴霧  4.08mg8mL</t>
  </si>
  <si>
    <t>1329708Q1038</t>
  </si>
  <si>
    <t>1329708Q1038||リボスチン点鼻液0.025mg112噴霧用  0.025％15ｍＬ</t>
  </si>
  <si>
    <t>1329711Q3024</t>
  </si>
  <si>
    <t>1329711Q3024||ﾌﾙﾁｶｿﾞﾝﾌﾗﾝｶﾙﾎﾞﾝ酸ｴｽﾃﾙ点鼻液27.5μg「杏林」56噴霧用</t>
  </si>
  <si>
    <t>1331001F1044</t>
  </si>
  <si>
    <t>1331001F1044||ドラマミン錠50mg</t>
  </si>
  <si>
    <t>1339005F2179</t>
  </si>
  <si>
    <t>1339005F2179||ベタヒスチンメシル酸塩錠１２ｍｇ「ＴＳＵ」</t>
  </si>
  <si>
    <t>1339005F2187</t>
  </si>
  <si>
    <t>1339005F2187||ベタヒスチンメシル酸塩錠１２ｍｇ「テバ」</t>
  </si>
  <si>
    <t>1339005F2250</t>
  </si>
  <si>
    <t>1339005F2250||ベタヒスチンメシル酸塩錠１２ｍｇ「日医工Ｐ」</t>
  </si>
  <si>
    <t>1339005F2268</t>
  </si>
  <si>
    <t>1339005F2268||ベタヒスチンメシル酸塩錠１２ｍｇ「トーワ」</t>
  </si>
  <si>
    <t>2113003F2061</t>
  </si>
  <si>
    <t>2113003F2061||ジゴキシン錠0.125mg「ＡＦＰ」</t>
  </si>
  <si>
    <t>2113005F1056</t>
  </si>
  <si>
    <t>2113005F1056||メチルジゴキシン錠０．１ｍｇ「ＮＩＧ」</t>
  </si>
  <si>
    <t>2119003F2650</t>
  </si>
  <si>
    <t>2119003F2650||ユビデカレノン錠１０ｍｇ「サワイ」</t>
  </si>
  <si>
    <t>2123005F1141</t>
  </si>
  <si>
    <t>2123005F1141|102523101|ミケラン錠　5mg</t>
  </si>
  <si>
    <t>carteolol hydrochloride 5 MG Oral Tablet</t>
  </si>
  <si>
    <t>2123011F1040</t>
  </si>
  <si>
    <t>2123011F1040||アルセノール錠25  25mg</t>
  </si>
  <si>
    <t>2123011F1317</t>
  </si>
  <si>
    <t>2123011F1317||アテノロール錠２５ｍｇ「ファイザー」</t>
  </si>
  <si>
    <t>2123011F2623</t>
  </si>
  <si>
    <t>2123011F2623||アテノロール錠５０ｍｇ「ツルハラ」</t>
  </si>
  <si>
    <t>2123014F1116</t>
  </si>
  <si>
    <t>2123014F1116||アロチノロール塩酸塩錠５ｍｇ「サワイ」</t>
  </si>
  <si>
    <t>2123014F2ZZZ</t>
  </si>
  <si>
    <t>2123014F2ZZZ||【般】アロチノロール塩酸塩錠１０ｍｇ</t>
  </si>
  <si>
    <t>2123016F1140</t>
  </si>
  <si>
    <t>2123016F1140||ビソプロロールフマル酸塩錠２．５ｍｇ「ＺＥ」</t>
  </si>
  <si>
    <t>2123016F3053</t>
  </si>
  <si>
    <t>2123016F3053||ビソプロロールフマル酸塩錠０．６２５ｍｇ「ＺＥ」</t>
  </si>
  <si>
    <t>2129002M1060</t>
  </si>
  <si>
    <t>2129002M1060||リスモダンカプセル50mg</t>
  </si>
  <si>
    <t>Disopyramide 50 MG Oral Capsule</t>
  </si>
  <si>
    <t>2129003F2053</t>
  </si>
  <si>
    <t>2129003F2053||メキシレチン塩酸塩錠１００ｍｇ「ＫＣＣ」</t>
  </si>
  <si>
    <t>Mexiletine 100 MG Oral Tablet</t>
  </si>
  <si>
    <t>2129003M1200</t>
  </si>
  <si>
    <t>2129003M1200||メキシレチン塩酸塩カプセル５０ｍｇ「トーワ」</t>
  </si>
  <si>
    <t>2129004M1050</t>
  </si>
  <si>
    <t>2129004M1050||アプリンジン塩酸塩カプセル１０ｍｇ「ＮＰ」</t>
  </si>
  <si>
    <t>2129005F1226</t>
  </si>
  <si>
    <t>2129005F1226||ジソピラミドリン酸塩徐放錠１５０ｍｇ「トーワ」</t>
  </si>
  <si>
    <t>2129006F1026</t>
  </si>
  <si>
    <t>2129006F1026||プロノン錠150mg</t>
  </si>
  <si>
    <t>propafenone hydrochloride 150 MG Oral Tablet</t>
  </si>
  <si>
    <t>2129006F2057</t>
  </si>
  <si>
    <t>2129006F2057||プロパフェノン塩酸塩錠１００ｍｇ「オーハラ」</t>
  </si>
  <si>
    <t>2129007F1063</t>
  </si>
  <si>
    <t>2129007F1063||シベンゾリンコハク酸塩錠５０ｍｇ「トーワ」</t>
  </si>
  <si>
    <t>2129007F2043</t>
  </si>
  <si>
    <t>2129007F2043||シベンゾリンコハク酸塩錠100mg「サワイ」</t>
  </si>
  <si>
    <t>2129008M2136</t>
  </si>
  <si>
    <t>2129008M2136||ピルシカイニド塩酸塩カプセル５０ｍｇ「日医工」</t>
  </si>
  <si>
    <t>2129008M2187</t>
  </si>
  <si>
    <t>2129008M2187||ピルシカイニド塩酸塩カプセル５０ｍｇ「ＤＳＥＰ」</t>
  </si>
  <si>
    <t>2129008M2ZZZ</t>
  </si>
  <si>
    <t>2129008M2ZZZ||【般】ピルシカイニド塩酸塩カプセル５０ｍｇ</t>
  </si>
  <si>
    <t>2129010F1ZZZ</t>
  </si>
  <si>
    <t>2129010F1ZZZ||【般】アミオダロン塩酸塩錠１００ｍｇ</t>
  </si>
  <si>
    <t>2135001F1128</t>
  </si>
  <si>
    <t>2135001F1128||バイカロン錠25mg</t>
  </si>
  <si>
    <t>2139008F1072</t>
  </si>
  <si>
    <t>2139008F1072||アゾセミド錠６０ｍｇ「ＤＳＥＰ」</t>
  </si>
  <si>
    <t>2139011F1023</t>
  </si>
  <si>
    <t>2139011F1023|120072001|サムスカ錠15mg</t>
  </si>
  <si>
    <t>2144002F1148</t>
  </si>
  <si>
    <t>2144002F1148||エナラプリルＭ錠2.5「ＥＭＥＣ」  2.5mg</t>
  </si>
  <si>
    <t>2144002F2292</t>
  </si>
  <si>
    <t>2144002F2292||エナラプリルマレイン酸塩錠５ｍｇ「ＪＧ」</t>
  </si>
  <si>
    <t>2144002F2390</t>
  </si>
  <si>
    <t>2144002F2390||エナラプリルマレイン酸塩錠５ｍｇ「日新」</t>
  </si>
  <si>
    <t>2144002F2411</t>
  </si>
  <si>
    <t>2144002F2411||エナラプリルマレイン酸塩錠５ｍｇ「ＴＣＫ」</t>
  </si>
  <si>
    <t>2144002F2470</t>
  </si>
  <si>
    <t>2144002F2470||エナラプリルマレイン酸塩錠５ｍｇ「ＶＴＲＳ」</t>
  </si>
  <si>
    <t>2144002F2ZZZ</t>
  </si>
  <si>
    <t>2144002F2ZZZ||【般】エナラプリルマレイン酸塩錠５ｍｇ</t>
  </si>
  <si>
    <t>2144002F3272</t>
  </si>
  <si>
    <t>2144002F3272||エナラプリルマレイン酸塩錠１０ｍｇ「サワイ」</t>
  </si>
  <si>
    <t>2144003F2025</t>
  </si>
  <si>
    <t>2144003F2025||セタプリル錠25mg</t>
  </si>
  <si>
    <t>alacepril 25 MG Oral Tablet</t>
  </si>
  <si>
    <t>2144003F2220</t>
  </si>
  <si>
    <t>2144003F2220||アラセプリル錠２５ｍｇ「日医工」</t>
  </si>
  <si>
    <t>2144006F2118</t>
  </si>
  <si>
    <t>2144006F2118||リシノプリル錠10mg「トーワ」</t>
  </si>
  <si>
    <t>2144006F3114</t>
  </si>
  <si>
    <t>2144006F3114||リシノプリル錠２０ｍｇ「日医工」</t>
  </si>
  <si>
    <t>lisinopril 20 MG Oral Tablet</t>
  </si>
  <si>
    <t>2144008F1110</t>
  </si>
  <si>
    <t>2144008F1110||イミダプリル塩酸塩錠2.5mg「ＹＤ」</t>
  </si>
  <si>
    <t>2149009F2070</t>
  </si>
  <si>
    <t>2149009F2070||ラベタロール塩酸塩錠１００ｍｇ「トーワ」</t>
  </si>
  <si>
    <t>2149010G1047</t>
  </si>
  <si>
    <t>2149010G1047||セロケンＬ錠120mg</t>
  </si>
  <si>
    <t>2149014M1065</t>
  </si>
  <si>
    <t>2149014M1065||プロプラノロール塩酸塩徐放カプセル60mg「サワイ」</t>
  </si>
  <si>
    <t>propranolol hydrochloride 60 MG Extended Release Oral Capsule</t>
  </si>
  <si>
    <t>2149019N1160</t>
  </si>
  <si>
    <t>2149019N1160|102950501|ペルジピンLAカプセル20mg</t>
  </si>
  <si>
    <t>2149019N2175</t>
  </si>
  <si>
    <t>2149019N2175||ペルジピンＬＡカプセル40mg</t>
  </si>
  <si>
    <t>2149026F1131</t>
  </si>
  <si>
    <t>2149026F1131||ドキサゾシン錠０．５ｍｇ「ＹＤ」</t>
  </si>
  <si>
    <t>2149026F2189</t>
  </si>
  <si>
    <t>2149026F2189||ドキサゾシン錠1mg「ＹＤ」</t>
  </si>
  <si>
    <t>2149026F2219</t>
  </si>
  <si>
    <t>2149026F2219||ドキサゾシン錠１ｍｇ「日医工」</t>
  </si>
  <si>
    <t>2149026F3282</t>
  </si>
  <si>
    <t>2149026F3282||ドキサゾシン錠２ｍｇ「ＴＣＫ」</t>
  </si>
  <si>
    <t>2149026F4181</t>
  </si>
  <si>
    <t>2149026F4181||ドキサゾシン錠４ｍｇ「ＮＰ」</t>
  </si>
  <si>
    <t>2149031F1027</t>
  </si>
  <si>
    <t>2149031F1027||ケルロング錠5mg</t>
  </si>
  <si>
    <t>Betaxolol 5 MG Oral Tablet</t>
  </si>
  <si>
    <t>2149031F1094</t>
  </si>
  <si>
    <t>2149031F1094||ベタキソロール塩酸塩錠５ｍｇ「トーワ」</t>
  </si>
  <si>
    <t>2149031F2104</t>
  </si>
  <si>
    <t>2149031F2104||ベタキソロール塩酸塩錠１０ｍｇ「トーワ」</t>
  </si>
  <si>
    <t>2149032F2028</t>
  </si>
  <si>
    <t>2149032F2028||アーチスト錠20mg</t>
  </si>
  <si>
    <t>2149035F2056</t>
  </si>
  <si>
    <t>2149035F2056||フェロジピン錠５ｍｇ「武田テバ」</t>
  </si>
  <si>
    <t>2149039F2305</t>
  </si>
  <si>
    <t>2149039F2305||ロサルタンカリウム錠５０ｍｇ「日医工」</t>
  </si>
  <si>
    <t>2149040F1077</t>
  </si>
  <si>
    <t>2149040F1077||カンデサルタン錠２ｍｇ「ＥＥ」</t>
  </si>
  <si>
    <t>2149040F1140</t>
  </si>
  <si>
    <t>2149040F1140||カンデサルタン錠２ｍｇ「ＹＤ」</t>
  </si>
  <si>
    <t>2149040F1166</t>
  </si>
  <si>
    <t>2149040F1166||カンデサルタン錠２ｍｇ「アメル」</t>
  </si>
  <si>
    <t>2149040F1310</t>
  </si>
  <si>
    <t>2149040F1310||カンデサルタン錠２ｍｇ「日医工」</t>
  </si>
  <si>
    <t>2149040F1328</t>
  </si>
  <si>
    <t>2149040F1328||カンデサルタン錠２ｍｇ「日新」</t>
  </si>
  <si>
    <t>2149040F2081</t>
  </si>
  <si>
    <t>2149040F2081||カンデサルタン錠４ｍｇ「ＦＦＰ」</t>
  </si>
  <si>
    <t>2149040F3061</t>
  </si>
  <si>
    <t>2149040F3061||カンデサルタン錠８ｍｇ「ＤＳＥＰ」</t>
  </si>
  <si>
    <t>2149040F3290</t>
  </si>
  <si>
    <t>2149040F3290||カンデサルタン錠８ｍｇ「テバ」</t>
  </si>
  <si>
    <t>2149040F3355</t>
  </si>
  <si>
    <t>2149040F3355||カンデサルタン錠８ｍｇ「明治」</t>
  </si>
  <si>
    <t>2149040F4319</t>
  </si>
  <si>
    <t>2149040F4319||カンデサルタン錠１２ｍｇ「日医工」</t>
  </si>
  <si>
    <t>2149040F4335</t>
  </si>
  <si>
    <t>2149040F4335||カンデサルタン錠１２ｍｇ「ニプロ」</t>
  </si>
  <si>
    <t>2149041F2124</t>
  </si>
  <si>
    <t>2149041F2124||バルサルタン錠４０ｍｇ「ＴＣＫ」</t>
  </si>
  <si>
    <t>2149041F2205</t>
  </si>
  <si>
    <t>2149041F2205||バルサルタン錠４０ｍｇ「ケミファ」</t>
  </si>
  <si>
    <t>2149041F3139</t>
  </si>
  <si>
    <t>2149041F3139||バルサルタン錠８０ｍｇ「ＹＤ」</t>
  </si>
  <si>
    <t>2149042F1041</t>
  </si>
  <si>
    <t>2149042F1041||テルミサルタン錠２０ｍｇ「ＥＥ」</t>
  </si>
  <si>
    <t>2149042F3206</t>
  </si>
  <si>
    <t>2149042F3206||テルミサルタン錠８０ｍｇ「トーワ」</t>
  </si>
  <si>
    <t>2149042F5039</t>
  </si>
  <si>
    <t>2149042F5039||テルミサルタンＯＤ錠４０ｍｇ「トーワ」</t>
  </si>
  <si>
    <t>2149043F1046</t>
  </si>
  <si>
    <t>2149043F1046||アゼルニジピン錠８ｍｇ「ＪＧ」</t>
  </si>
  <si>
    <t>2149043F1070</t>
  </si>
  <si>
    <t>2149043F1070||アゼルニジピン錠８ｍｇ「ＴＣＫ」</t>
  </si>
  <si>
    <t>2149043F2077</t>
  </si>
  <si>
    <t>2149043F2077||アゼルニジピン錠１６ｍｇ「ＴＣＫ」</t>
  </si>
  <si>
    <t>2149044F5046</t>
  </si>
  <si>
    <t>2149044F5046||オルメサルタンＯＤ錠１０ｍｇ「ＥＥ」</t>
  </si>
  <si>
    <t>2149044F5143</t>
  </si>
  <si>
    <t>2149044F5143||オルメサルタンＯＤ錠１０ｍｇ「ＪＧ」</t>
  </si>
  <si>
    <t>2149045F3030</t>
  </si>
  <si>
    <t>2149045F3030||エプレレノン錠１００ｍｇ「杏林」</t>
  </si>
  <si>
    <t>2149046F3115</t>
  </si>
  <si>
    <t>2149046F3115||イルベサルタン錠２００ｍｇ「トーワ」</t>
  </si>
  <si>
    <t>2149048F2045</t>
  </si>
  <si>
    <t>2149048F2045||アジルサルタン錠４０ｍｇ「サワイ」</t>
  </si>
  <si>
    <t>2149048F2088</t>
  </si>
  <si>
    <t>2149048F2088||アジルサルタン錠４０ｍｇ「ニプロ」</t>
  </si>
  <si>
    <t>2149049F3020</t>
  </si>
  <si>
    <t>2149049F3020||ミネブロ錠５ｍｇ</t>
  </si>
  <si>
    <t>2149110F1090</t>
  </si>
  <si>
    <t>2149110F1090||ロサルヒド配合錠ＬＤ「ＦＦＰ」</t>
  </si>
  <si>
    <t>2149110F1112</t>
  </si>
  <si>
    <t>2149110F1112||ロサルヒド配合錠ＬＤ「ＫＮ」</t>
  </si>
  <si>
    <t>2149110F1201</t>
  </si>
  <si>
    <t>2149110F1201||ロサルヒド配合錠ＬＤ「ケミファ」</t>
  </si>
  <si>
    <t>2149110F2100</t>
  </si>
  <si>
    <t>2149110F2100||ロサルヒド配合錠ＨＤ「ＥＰ」</t>
  </si>
  <si>
    <t>2149112F1030</t>
  </si>
  <si>
    <t>2149112F1030||バルヒディオ配合錠ＭＤ「サンド」</t>
  </si>
  <si>
    <t>2149112F2045</t>
  </si>
  <si>
    <t>2149112F2045||バルヒディオ配合錠ＥＸ「テバ」</t>
  </si>
  <si>
    <t>2149112F2100</t>
  </si>
  <si>
    <t>2149112F2100||バルヒディオ配合錠ＥＸ「トーワ」</t>
  </si>
  <si>
    <t>2149116F2060</t>
  </si>
  <si>
    <t>2149116F2060||カムシア配合錠ＨＤ「武田テバ」</t>
  </si>
  <si>
    <t>2149116F2086</t>
  </si>
  <si>
    <t>2149116F2086||カムシア配合錠ＨＤ「トーワ」</t>
  </si>
  <si>
    <t>2149117F2021</t>
  </si>
  <si>
    <t>2149117F2021||ミカムロ配合錠ＢＰ</t>
  </si>
  <si>
    <t>2149118F2107</t>
  </si>
  <si>
    <t>2149118F2107||イルアミクス配合錠ＨＤ「ケミファ」</t>
  </si>
  <si>
    <t>2149121F2036</t>
  </si>
  <si>
    <t>2149121F2036||ジルムロ配合錠ＨＤ「ＪＧ」</t>
  </si>
  <si>
    <t>2149122F1026</t>
  </si>
  <si>
    <t>2149122F1026||ミカトリオ配合錠</t>
  </si>
  <si>
    <t>Amlodipine 5 MG / Hydrochlorothiazide 12.5 MG / telmisartan 80 MG Oral Tablet</t>
  </si>
  <si>
    <t>2149700S2023</t>
  </si>
  <si>
    <t>2149700S2023||ビソノテープ８ｍｇ</t>
  </si>
  <si>
    <t>2160005F1064</t>
  </si>
  <si>
    <t>2160005F1064||エレトリプタン錠２０ｍｇ「サンド」</t>
  </si>
  <si>
    <t>eletriptan 20 MG Oral Tablet</t>
  </si>
  <si>
    <t>2171005F2145</t>
  </si>
  <si>
    <t>2171005F2145||ジラゼプ塩酸塩錠１００ｍｇ「日医工」</t>
  </si>
  <si>
    <t>2171010F2553</t>
  </si>
  <si>
    <t>2171010F2553||ペルサンチン錠25mg</t>
  </si>
  <si>
    <t>2171010F2634</t>
  </si>
  <si>
    <t>2171010F2634||ジピリダモール錠２５ｍｇ「日医工」</t>
  </si>
  <si>
    <t>2171011N1122</t>
  </si>
  <si>
    <t>2171011N1122||イソコロナールＲカプセル20mg</t>
  </si>
  <si>
    <t>2171014G2336</t>
  </si>
  <si>
    <t>2171014G2336||ニフェジピンＬ錠２０ｍｇ「アメル」</t>
  </si>
  <si>
    <t>2171020F1267</t>
  </si>
  <si>
    <t>2171020F1267||ニトレンジピン錠５ｍｇ「サワイ」</t>
  </si>
  <si>
    <t>2171020F2255</t>
  </si>
  <si>
    <t>2171020F2255||ニトレンジピン錠１０ｍｇ「日医工」</t>
  </si>
  <si>
    <t>2171021F1245</t>
  </si>
  <si>
    <t>2171021F1245||塩酸ベニジピン錠２「ＮＰ」</t>
  </si>
  <si>
    <t>2171021F2284</t>
  </si>
  <si>
    <t>2171021F2284||ベニジピン塩酸塩錠４ｍｇ「ＮＳ」</t>
  </si>
  <si>
    <t>2171022F1436</t>
  </si>
  <si>
    <t>2171022F1436||アムロジピン錠２．５ｍｇ「ＱＱ」</t>
  </si>
  <si>
    <t>2171022F2106</t>
  </si>
  <si>
    <t>2171022F2106||アムロジピン錠5mg「ＫＮ」</t>
  </si>
  <si>
    <t>2171022F2173</t>
  </si>
  <si>
    <t>2171022F2173||アムロジピン錠5mg「ＴＹＫ」</t>
  </si>
  <si>
    <t>2171022F2ZZZ</t>
  </si>
  <si>
    <t>2171022F2ZZZ||【般】アムロジピン錠５ｍｇ</t>
  </si>
  <si>
    <t>2171022F3340</t>
  </si>
  <si>
    <t>2171022F3340||アムロジピンＯＤ錠２．５ｍｇ「武田テバ」</t>
  </si>
  <si>
    <t>2171022F5210</t>
  </si>
  <si>
    <t>2171022F5210||アムロジピン錠１０ｍｇ「日医工」</t>
  </si>
  <si>
    <t>2171022F5ZZZ</t>
  </si>
  <si>
    <t>2171022F5ZZZ||【般】アムロジピン錠１０ｍｇ</t>
  </si>
  <si>
    <t>2171022F6020</t>
  </si>
  <si>
    <t>2171022F6020||アムロジンＯＤ錠１０ｍｇ</t>
  </si>
  <si>
    <t>2171022F6055</t>
  </si>
  <si>
    <t>2171022F6055||アムロジピンＯＤ錠１０ｍｇ「ＥＭＥＣ」</t>
  </si>
  <si>
    <t>2171022F6071</t>
  </si>
  <si>
    <t>2171022F6071||アムロジピンＯＤ錠１０ｍｇ「ＮＰ」</t>
  </si>
  <si>
    <t>2171022F6101</t>
  </si>
  <si>
    <t>2171022F6101||アムロジピンＯＤ錠１０ｍｇ「アメル」</t>
  </si>
  <si>
    <t>2171022F6152</t>
  </si>
  <si>
    <t>2171022F6152||アムロジピンＯＤ錠１０ｍｇ「日医工」</t>
  </si>
  <si>
    <t>2171022F6209</t>
  </si>
  <si>
    <t>2171022F6209||アムロジピンＯＤ錠１０ｍｇ「ＹＤ」</t>
  </si>
  <si>
    <t>2171700S1168</t>
  </si>
  <si>
    <t>2171700S1168||硝酸イソソルビドテープ４０ｍｇ「テイコク」</t>
  </si>
  <si>
    <t>2183005G2028</t>
  </si>
  <si>
    <t>2183005G2028||ベザトールＳＲ錠100mg</t>
  </si>
  <si>
    <t>2183006F4038</t>
  </si>
  <si>
    <t>2183006F4038||トライコア錠８０ｍｇ</t>
  </si>
  <si>
    <t>2189010F2337</t>
  </si>
  <si>
    <t>2189010F2337||プラバスタチンナトリウム錠10mg「ＮＰ」</t>
  </si>
  <si>
    <t>2189010F2396</t>
  </si>
  <si>
    <t>2189010F2396||プラバスタチンＮａ錠１０ｍｇ「オーハラ」</t>
  </si>
  <si>
    <t>2189011F1262</t>
  </si>
  <si>
    <t>2189011F1262||シンバスタチン錠５ｍｇ「オーハラ」</t>
  </si>
  <si>
    <t>2189011F2196</t>
  </si>
  <si>
    <t>2189011F2196||シンバスタチン錠１０ｍｇ「トーワ」</t>
  </si>
  <si>
    <t>simvastatin 10 MG Oral Tablet</t>
  </si>
  <si>
    <t>2189016F2300</t>
  </si>
  <si>
    <t>2189016F2300||ピタバスタチンＣａ錠２ｍｇ「ＶＴＲＳ」</t>
  </si>
  <si>
    <t>2189016F4051</t>
  </si>
  <si>
    <t>2189016F4051||ピタバスタチンＣａ・ＯＤ錠１ｍｇ「明治」</t>
  </si>
  <si>
    <t>2189016F4078</t>
  </si>
  <si>
    <t>2189016F4078||ピタバスタチンＣａ・ＯＤ錠１ｍｇ「ＪＧ」</t>
  </si>
  <si>
    <t>2189016F4116</t>
  </si>
  <si>
    <t>2189016F4116||ピタバスタチンカルシウムＯＤ錠１ｍｇ「ＫＯＧ」</t>
  </si>
  <si>
    <t>2189016F5082</t>
  </si>
  <si>
    <t>2189016F5082||ピタバスタチンＣａ・ＯＤ錠２ｍｇ「杏林」</t>
  </si>
  <si>
    <t>2189016F6100</t>
  </si>
  <si>
    <t>2189016F6100||ピタバスタチンカルシウムＯＤ錠４ｍｇ「ＫＯＧ」</t>
  </si>
  <si>
    <t>2189017F1090</t>
  </si>
  <si>
    <t>2189017F1090||ロスバスタチン錠２．５ｍｇ「アメル」</t>
  </si>
  <si>
    <t>2189017F1146</t>
  </si>
  <si>
    <t>2189017F1146||ロスバスタチン錠２．５ｍｇ「ケミファ」</t>
  </si>
  <si>
    <t>2189017F1200</t>
  </si>
  <si>
    <t>2189017F1200||ロスバスタチン錠２．５ｍｇ「武田テバ」</t>
  </si>
  <si>
    <t>2189017F2096</t>
  </si>
  <si>
    <t>2189017F2096||ロスバスタチン錠５ｍｇ「アメル」</t>
  </si>
  <si>
    <t>2189017F2169</t>
  </si>
  <si>
    <t>2189017F2169||ロスバスタチン錠５ｍｇ「サンド」</t>
  </si>
  <si>
    <t>2189017F3041</t>
  </si>
  <si>
    <t>2189017F3041||ロスバスタチンＯＤ錠２．５ｍｇ「ＥＥ」</t>
  </si>
  <si>
    <t>2189017F3084</t>
  </si>
  <si>
    <t>2189017F3084||ロスバスタチンＯＤ錠２．５ｍｇ「ＹＤ」</t>
  </si>
  <si>
    <t>2189018F1086</t>
  </si>
  <si>
    <t>2189018F1086||エゼチミブ錠１０ｍｇ「ＴＥ」</t>
  </si>
  <si>
    <t>2189101F1038</t>
  </si>
  <si>
    <t>2189101F1038||エゼアト配合錠ＬＤ「ＪＧ」</t>
  </si>
  <si>
    <t>2190005F2213</t>
  </si>
  <si>
    <t>2190005F2213||イフェンプロジル酒石酸塩錠２０ｍｇ「サワイ」</t>
  </si>
  <si>
    <t>2190022F1237</t>
  </si>
  <si>
    <t>2190022F1237||アメジニウムメチル硫酸塩錠１０ｍｇ「サワイ」</t>
  </si>
  <si>
    <t>2190024F4022</t>
  </si>
  <si>
    <t>2190024F4022|119778501|(患者限定)カルタンＯＤ錠500mg</t>
  </si>
  <si>
    <t>2190101F1110</t>
  </si>
  <si>
    <t>2190101F1110||アマルエット配合錠１番「日医工」</t>
  </si>
  <si>
    <t>2229001F1070</t>
  </si>
  <si>
    <t>2229001F1070||ジメモルファンリン酸塩錠１０ｍｇ「ＴＣＫ」</t>
  </si>
  <si>
    <t>2233002F2170</t>
  </si>
  <si>
    <t>2233002F2170||カルボシステイン錠５００ｍｇ「ＮＩＧ」</t>
  </si>
  <si>
    <t>2233002R2061</t>
  </si>
  <si>
    <t>2233002R2061||カルボシステインＤＳ５０％「トーワ」</t>
  </si>
  <si>
    <t>2233004F1033</t>
  </si>
  <si>
    <t>2233004F1033||スペリア錠200  200mg</t>
  </si>
  <si>
    <t>2239001F1742</t>
  </si>
  <si>
    <t>2239001F1742||アンブロキソール塩酸塩錠１５ｍｇ「日新」</t>
  </si>
  <si>
    <t>2239001F1815</t>
  </si>
  <si>
    <t>2239001F1815||アンブロキソール塩酸塩錠１５ｍｇ「アメル」</t>
  </si>
  <si>
    <t>2242001B2173</t>
  </si>
  <si>
    <t>2242001B2173||リン酸コデイン散1％「ホエイ」</t>
  </si>
  <si>
    <t>2242001B2319</t>
  </si>
  <si>
    <t>2242001B2319||リン酸コデイン散１％「日医工」</t>
  </si>
  <si>
    <t>2259004F1110</t>
  </si>
  <si>
    <t>2259004F1110|104063001|メプチンミニ錠　25mcg</t>
  </si>
  <si>
    <t>procaterol 0.025 MG Oral Tablet</t>
  </si>
  <si>
    <t>2259004F2168</t>
  </si>
  <si>
    <t>2259004F2168|104071501|メプチン錠50μg</t>
  </si>
  <si>
    <t>procaterol 0.05 MG Oral Tablet</t>
  </si>
  <si>
    <t>2259006F1063</t>
  </si>
  <si>
    <t>2259006F1063||トニール錠10μｇ</t>
  </si>
  <si>
    <t>2259707S2078</t>
  </si>
  <si>
    <t>2259707S2078||ツロブテロールテープ1mg「サワイ」</t>
  </si>
  <si>
    <t>2259707S3180</t>
  </si>
  <si>
    <t>2259707S3180||ツロブテロールテープ２ｍｇ「ＹＰ」</t>
  </si>
  <si>
    <t>2259711G2020</t>
  </si>
  <si>
    <t>2259711G2020||オーキシス９μｇタービュヘイラー６０吸入</t>
  </si>
  <si>
    <t>2260700F1153</t>
  </si>
  <si>
    <t>2260700F1153||アズレンうがい液４％「ニットー」</t>
  </si>
  <si>
    <t>2260701F1425</t>
  </si>
  <si>
    <t>2260701F1425||ポビドンヨードガーグル液７％「イワキ」</t>
  </si>
  <si>
    <t>2290801G1029</t>
  </si>
  <si>
    <t>2290801G1029||シムビコートタービュヘイラー30吸入</t>
  </si>
  <si>
    <t>2290802G2020</t>
  </si>
  <si>
    <t>2290802G2020||フルティフォーム１２５エアゾール５６吸入用</t>
  </si>
  <si>
    <t>2290804G3025</t>
  </si>
  <si>
    <t>2290804G3025||テリルジー２００エリプタ１４吸入用</t>
  </si>
  <si>
    <t>2316017B1041</t>
  </si>
  <si>
    <t>2316017B1041||ビオスリー配合散</t>
  </si>
  <si>
    <t>2325001F1564</t>
  </si>
  <si>
    <t>2325001F1564||シメチジン錠２００ｍｇ「サワイ」</t>
  </si>
  <si>
    <t>cimetidine 200 MG Oral Tablet</t>
  </si>
  <si>
    <t>2325003F1342</t>
  </si>
  <si>
    <t>2325003F1342||ファモチジン錠１０ｍｇ「クニヒロ」</t>
  </si>
  <si>
    <t>2325003F2314</t>
  </si>
  <si>
    <t>2325003F2314||ファモチジン錠２０ｍｇ「テバ」</t>
  </si>
  <si>
    <t>2325004M1ZZZ</t>
  </si>
  <si>
    <t>2325004M1ZZZ||【般】ロキサチジン酢酸エステル塩酸塩徐放ｶﾌﾟｾﾙ75mg</t>
  </si>
  <si>
    <t>2329005F1286</t>
  </si>
  <si>
    <t>2329005F1286||ピレンゼピン塩酸塩錠２５ｍｇ「サワイ」</t>
  </si>
  <si>
    <t>2329008D1181</t>
  </si>
  <si>
    <t>2329008D1181||スクラルファート顆粒９０％「日医工」</t>
  </si>
  <si>
    <t>2329012C1ZZZ</t>
  </si>
  <si>
    <t>2329012C1ZZZ||【般】テプレノン細粒１０％</t>
  </si>
  <si>
    <t>2329012M1331</t>
  </si>
  <si>
    <t>2329012M1331||テプレノンカプセル５０ｍｇ「日医工」</t>
  </si>
  <si>
    <t>2329021F1110</t>
  </si>
  <si>
    <t>2329021F1110||レバミピド錠100mg「ＤＫ」</t>
  </si>
  <si>
    <t>2329022H1191</t>
  </si>
  <si>
    <t>2329022H1191||オメプラゾール錠２０ｍｇ「ケミファ」</t>
  </si>
  <si>
    <t>2329022H2171</t>
  </si>
  <si>
    <t>2329022H2171||オメプラゾール腸溶錠１０ｍｇ「マイラン」</t>
  </si>
  <si>
    <t>2329022H2180</t>
  </si>
  <si>
    <t>2329022H2180||オメプラゾール錠１０ｍｇ「ＭＥＤ」</t>
  </si>
  <si>
    <t>2329023F1047</t>
  </si>
  <si>
    <t>2329023F1047||ランソプラゾールＯＤ錠15mg「ＤＫ」</t>
  </si>
  <si>
    <t>2329023F1136</t>
  </si>
  <si>
    <t>2329023F1136||ランソプラゾールＯＤ錠１５ｍｇ「ＲＴＯ」</t>
  </si>
  <si>
    <t>2329023M2026</t>
  </si>
  <si>
    <t>2329023M2026||タケプロンCap 30mg</t>
  </si>
  <si>
    <t>2329026D1139</t>
  </si>
  <si>
    <t>2329026D1139||エカベトＮａ顆粒６６．７％「ファイザー」</t>
  </si>
  <si>
    <t>2329028F1333</t>
  </si>
  <si>
    <t>2329028F1333||ラベプラゾールＮａ錠１０ｍｇ「ＮＩＧ」</t>
  </si>
  <si>
    <t>2329028F3182</t>
  </si>
  <si>
    <t>2329028F3182||ラベプラゾールナトリウム錠５ｍｇ「サンド」</t>
  </si>
  <si>
    <t>2329122D1376</t>
  </si>
  <si>
    <t>2329122D1376||グリマック配合顆粒</t>
  </si>
  <si>
    <t>2329122D1457</t>
  </si>
  <si>
    <t>2329122D1457||ルフレン配合顆粒</t>
  </si>
  <si>
    <t>2329122D1465</t>
  </si>
  <si>
    <t>2329122D1465||ｱｽﾞﾚﾝｽﾙﾎﾝ酸ﾅﾄﾘｳﾑ・L-ｸﾞﾙﾀﾐﾝ配合顆粒「ｸﾆﾋﾛ」</t>
  </si>
  <si>
    <t>2331006X1098</t>
  </si>
  <si>
    <t>2331006X1098||パンクレアチン〈ハチ〉</t>
  </si>
  <si>
    <t>2339150D1030</t>
  </si>
  <si>
    <t>2339150D1030||タフマックＥ配合顆粒</t>
  </si>
  <si>
    <t>2339178B1075</t>
  </si>
  <si>
    <t>2339178B1075||ＮＩＭ配合散</t>
  </si>
  <si>
    <t>2339187B1023</t>
  </si>
  <si>
    <t>2339187B1023||つくしＡＭ散 1.3g/包</t>
  </si>
  <si>
    <t>2343005X1078</t>
  </si>
  <si>
    <t>2343005X1078||乾燥水酸化アルミニウムゲル「ニッコー」</t>
  </si>
  <si>
    <t>2344003S2024</t>
  </si>
  <si>
    <t>2344003S2024|104763903|ミルマグ液</t>
  </si>
  <si>
    <t>2344005F1061</t>
  </si>
  <si>
    <t>2344005F1061||炭酸水素ナトリウム錠５００ｍｇ「ＶＴＲＳ」</t>
  </si>
  <si>
    <t>2344009C1039</t>
  </si>
  <si>
    <t>2344009C1039||酸化マグネシウム細粒８３％「ケンエー」</t>
  </si>
  <si>
    <t>2344009C1063</t>
  </si>
  <si>
    <t>2344009C1063||酸化マグネシウム細粒８３％「ヨシダ」</t>
  </si>
  <si>
    <t>2344009F1108</t>
  </si>
  <si>
    <t>2344009F1108||酸化マグネシウム錠２５０ｍｇ「ＶＴＲＳ」</t>
  </si>
  <si>
    <t>2354002F1030</t>
  </si>
  <si>
    <t>2354002F1030||アジャストＡコーワ錠40mg</t>
  </si>
  <si>
    <t>2354002F2028</t>
  </si>
  <si>
    <t>2354002F2028||ヨーデルＳ糖衣錠－80  80mg</t>
  </si>
  <si>
    <t>2359700J2106</t>
  </si>
  <si>
    <t>2359700J2106||テレミンソフト坐薬10mg</t>
  </si>
  <si>
    <t>2362001F2254</t>
  </si>
  <si>
    <t>2362001F2254||ウルソデオキシコール酸錠１００ｍｇ「ＮＩＧ」</t>
  </si>
  <si>
    <t>2399005F1248</t>
  </si>
  <si>
    <t>2399005F1248||ドンペリドン錠５ｍｇ「サワイ」</t>
  </si>
  <si>
    <t>2399009F1106</t>
  </si>
  <si>
    <t>2399009F1106||メサラジン錠250mg「サワイ」</t>
  </si>
  <si>
    <t>2399010F2180</t>
  </si>
  <si>
    <t>2399010F2180||モサプリドクエン酸塩錠５ｍｇ「杏林」</t>
  </si>
  <si>
    <t>2399011C1050</t>
  </si>
  <si>
    <t>2399011C1050||ポリフル細粒83.3％</t>
  </si>
  <si>
    <t>2399014F3029</t>
  </si>
  <si>
    <t>2399014F3029||イリボーＯＤ錠２．５μｇ</t>
  </si>
  <si>
    <t>2399714J2022</t>
  </si>
  <si>
    <t>2399714J2022||ナウゼリン坐剤30  30mg</t>
  </si>
  <si>
    <t>2439400G1020</t>
  </si>
  <si>
    <t>2439400G1020|120071302|(患者限定)フォルテオ皮下注キット600μｇ</t>
  </si>
  <si>
    <t>2456003F1034</t>
  </si>
  <si>
    <t>2456003F1034||メドロール錠2mg</t>
  </si>
  <si>
    <t>methylprednisolone 2 MG Oral Tablet</t>
  </si>
  <si>
    <t>2473001F1028</t>
  </si>
  <si>
    <t>2473001F1028||ジュリナ錠0.5mg</t>
  </si>
  <si>
    <t>estradiol 0.5 MG Oral Tablet</t>
  </si>
  <si>
    <t>2478001F2381</t>
  </si>
  <si>
    <t>2478001F2381||クロルマジノン酢酸エステル錠２５ｍｇ「日医工」</t>
  </si>
  <si>
    <t>2491001F5200</t>
  </si>
  <si>
    <t>2491001F5200||カリジノゲナーゼ錠２５単位「サワイ」</t>
  </si>
  <si>
    <t>2491001F6214</t>
  </si>
  <si>
    <t>2491001F6214||カリジノゲナーゼ錠５０単位「テバ」</t>
  </si>
  <si>
    <t>2492413G5054</t>
  </si>
  <si>
    <t>2492413G5054||ノボリン30Ｒ注フレックスペン  300単位</t>
  </si>
  <si>
    <t>2492413P2020</t>
  </si>
  <si>
    <t>2492413P2020||ヒューマリンＲ注ミリオペン</t>
  </si>
  <si>
    <t>2492414P2025</t>
  </si>
  <si>
    <t>2492414P2025||ルムジェブ注ミリオペンＨＤ</t>
  </si>
  <si>
    <t>2499010F1090</t>
  </si>
  <si>
    <t>2499010F1090||ジエノゲスト錠１ｍｇ「サワイ」</t>
  </si>
  <si>
    <t>2499011M1140</t>
  </si>
  <si>
    <t>2499011M1140||デュタステリドカプセル０．５ｍｇＡＶ「フソー」</t>
  </si>
  <si>
    <t>2499418G2024</t>
  </si>
  <si>
    <t>2499418G2024|199078201|オゼンピック皮下注０．５ｍｇＳＤ</t>
  </si>
  <si>
    <t>semaglutide 0.5 MG/ACTUAT Injectable Solution</t>
  </si>
  <si>
    <t>2521701H1050</t>
  </si>
  <si>
    <t>2521701H1050|105570201|クロマイ膣錠　100mg/個</t>
  </si>
  <si>
    <t>2559805J1020</t>
  </si>
  <si>
    <t>2559805J1020||プロクトセディル坐薬</t>
  </si>
  <si>
    <t>2590002F1517</t>
  </si>
  <si>
    <t>2590002F1517||フラボキサート塩酸塩錠２００ｍｇ「サワイ」</t>
  </si>
  <si>
    <t>2590007F2257</t>
  </si>
  <si>
    <t>2590007F2257||プロピベリン塩酸塩錠２０ｍｇ「ＹＤ」</t>
  </si>
  <si>
    <t>propiverine 20 MG Oral Tablet</t>
  </si>
  <si>
    <t>2590008N2191</t>
  </si>
  <si>
    <t>2590008N2191||タムスロシン塩酸塩カプセル０．２ｍｇ「日医工」</t>
  </si>
  <si>
    <t>2590009F1136</t>
  </si>
  <si>
    <t>2590009F1136||ナフトピジル錠２５ｍｇ「トーワ」</t>
  </si>
  <si>
    <t>2590009F3139</t>
  </si>
  <si>
    <t>2590009F3139||ナフトピジル錠７５ｍｇ「日医工」</t>
  </si>
  <si>
    <t>2590009F4178</t>
  </si>
  <si>
    <t>2590009F4178||ナフトピジルＯＤ錠５０ｍｇ「日医工」</t>
  </si>
  <si>
    <t>2590009F4224</t>
  </si>
  <si>
    <t>2590009F4224||ナフトピジルＯＤ錠５０ｍｇ「トーワ」</t>
  </si>
  <si>
    <t>2590009F5077</t>
  </si>
  <si>
    <t>2590009F5077||ナフトピジルＯＤ錠７５ｍｇ「ＫＮ」</t>
  </si>
  <si>
    <t>259000BF2025</t>
  </si>
  <si>
    <t>259000BF2025|187041101|(保険適応外)レビトラ錠 10mg</t>
  </si>
  <si>
    <t>259000BF3021</t>
  </si>
  <si>
    <t>259000BF3021|187084801|(保険適応外)レビトラ錠 20mg</t>
  </si>
  <si>
    <t>2590010F2119</t>
  </si>
  <si>
    <t>2590010F2119||シロドシン錠４ｍｇ「杏林」</t>
  </si>
  <si>
    <t>2590010F3131</t>
  </si>
  <si>
    <t>2590010F3131||シロドシンＯＤ錠２ｍｇ「サワイ」</t>
  </si>
  <si>
    <t>2590016F1071</t>
  </si>
  <si>
    <t>2590016F1071||タダラフィル錠２．５ｍｇＺＡ「サンド」</t>
  </si>
  <si>
    <t>2612701Q3334</t>
  </si>
  <si>
    <t>2612701Q3334|105724901|消毒用ポピヨドン液</t>
  </si>
  <si>
    <t>2634710N1030</t>
  </si>
  <si>
    <t>2634710N1030||ゲンタシンクリーム0.1％  1mg</t>
  </si>
  <si>
    <t>2634713Q1021</t>
  </si>
  <si>
    <t>2634713Q1021||ダラシンＴローション１％</t>
  </si>
  <si>
    <t>2639700N1075</t>
  </si>
  <si>
    <t>2639700N1075||ナジフロキサシンクリーム１％「ＳＵＮ」</t>
  </si>
  <si>
    <t>2646701M2164</t>
  </si>
  <si>
    <t>2646701M2164||デルモゾール軟膏0.12％</t>
  </si>
  <si>
    <t>2646701M2ZZZ</t>
  </si>
  <si>
    <t>2646701M2ZZZ||【般】ベタメタゾン吉草酸エステル軟膏０．１２％</t>
  </si>
  <si>
    <t>2646701N2178</t>
  </si>
  <si>
    <t>2646701N2178||ベタメタゾン吉草酸エステルクリーム０．１２％「YD」</t>
  </si>
  <si>
    <t>2646703M1132</t>
  </si>
  <si>
    <t>2646703M1132||デルモゾールＤＰ軟膏0.064％</t>
  </si>
  <si>
    <t>2646708N1246</t>
  </si>
  <si>
    <t>2646708N1246||トプシムクリーム0.05％</t>
  </si>
  <si>
    <t>2646709N1100</t>
  </si>
  <si>
    <t>2646709N1100||フルコートクリーム0.025％</t>
  </si>
  <si>
    <t>2646720Q1057</t>
  </si>
  <si>
    <t>2646720Q1057||スピラゾンローション0.3％</t>
  </si>
  <si>
    <t>2646722M1178</t>
  </si>
  <si>
    <t>2646722M1178||クロベタゾン酪酸エステル軟膏０．０５％「テイコク」</t>
  </si>
  <si>
    <t>2646723M1180</t>
  </si>
  <si>
    <t>2646723M1180||ジフロラゾン酢酸エステル軟膏０．０５％「ＹＤ」</t>
  </si>
  <si>
    <t>2646724N1040</t>
  </si>
  <si>
    <t>2646724N1040||ボアラクリーム0.12％</t>
  </si>
  <si>
    <t>2646726M1141</t>
  </si>
  <si>
    <t>2646726M1141||デキサメタゾンプロピオン酸ｴｽﾃﾙ軟膏0.1%「日医工」</t>
  </si>
  <si>
    <t>2646727M1057</t>
  </si>
  <si>
    <t>2646727M1057||ビトラ軟膏0.1％</t>
  </si>
  <si>
    <t>2646729M1064</t>
  </si>
  <si>
    <t>2646729M1064||デプロドンプロピオン酸エステル軟膏0.3%「イワキ」</t>
  </si>
  <si>
    <t>2649719N1092</t>
  </si>
  <si>
    <t>2649719N1092||イドメシンコーワクリーム1％</t>
  </si>
  <si>
    <t>2649719N1ZZZ</t>
  </si>
  <si>
    <t>2649719N1ZZZ||【般】インドメタシンクリーム１％</t>
  </si>
  <si>
    <t>2649719S1207</t>
  </si>
  <si>
    <t>2649719S1207||ハップスターＩＤ70mg  10㎝×14㎝</t>
  </si>
  <si>
    <t>2649719S1339</t>
  </si>
  <si>
    <t>2649719S1339||インドメタシンパップ70mg「三友」  10㎝×14㎝</t>
  </si>
  <si>
    <t>2649729S3190</t>
  </si>
  <si>
    <t>2649729S3190||ケトプロフェンテープ４０ｍｇ「トーワ」</t>
  </si>
  <si>
    <t>2649731Q1081</t>
  </si>
  <si>
    <t>2649731Q1081||フェルビナクローション３％「ラクール」</t>
  </si>
  <si>
    <t>2649731S1259</t>
  </si>
  <si>
    <t>2649731S1259||フェルビナクパップ７０ｍｇ「ＮＰ」</t>
  </si>
  <si>
    <t>2649731S3022</t>
  </si>
  <si>
    <t>2649731S3022||セルタッチパップ140  20㎝×14㎝</t>
  </si>
  <si>
    <t>2649732S1164</t>
  </si>
  <si>
    <t>2649732S1164||ゼポラスパップ40mg  10㎝×14㎝</t>
  </si>
  <si>
    <t>2649732S2047</t>
  </si>
  <si>
    <t>2649732S2047||ゼポラステープ40mg  10㎝×14㎝</t>
  </si>
  <si>
    <t>2649733M1089</t>
  </si>
  <si>
    <t>2649733M1089||トパルジック軟膏1％</t>
  </si>
  <si>
    <t>2649734Q1093</t>
  </si>
  <si>
    <t>2649734Q1093||ジクロフェナクＮａゲル１％「ラクール」</t>
  </si>
  <si>
    <t>2649734Q1115</t>
  </si>
  <si>
    <t>2649734Q1115||ジクロフェナクＮａゲル１％「武田テバ」</t>
  </si>
  <si>
    <t>2649735S1133</t>
  </si>
  <si>
    <t>2649735S1133||ロキソプロフェンナトリウムパップ100mg「日医工」</t>
  </si>
  <si>
    <t>2649735S2229</t>
  </si>
  <si>
    <t>2649735S2229||ロキソプロフェンナトリウムテープ50mg「ケミファ」</t>
  </si>
  <si>
    <t>2649735S3047</t>
  </si>
  <si>
    <t>2649735S3047||ロキソプロフェンＮａテープ１００ｍｇ「ＥＥ」</t>
  </si>
  <si>
    <t>2649735S3055</t>
  </si>
  <si>
    <t>2649735S3055||ロキソプロフェンＮａテープ１００ｍｇ「ＦＦＰ」</t>
  </si>
  <si>
    <t>2649735S3160</t>
  </si>
  <si>
    <t>2649735S3160||ロキソプロフェンＮａテープ１００ｍｇ「タカタ」</t>
  </si>
  <si>
    <t>2649735SBZZZ</t>
  </si>
  <si>
    <t>2649735SBZZZ||【般】ロキソプロフェンNaテープ100mg(10×14㎝非温)</t>
  </si>
  <si>
    <t>2649865N1023</t>
  </si>
  <si>
    <t>2649865N1023||ゼスタッククリーム</t>
  </si>
  <si>
    <t>2655700N1192</t>
  </si>
  <si>
    <t>2655700N1192||クロトリマゾールクリーム１％「イワキ」</t>
  </si>
  <si>
    <t>2655711Q1030</t>
  </si>
  <si>
    <t>2655711Q1030||アトラント外用液1％</t>
  </si>
  <si>
    <t>2659705M1032</t>
  </si>
  <si>
    <t>2659705M1032|106628903|2%ハイアラージン軟膏 10g/本</t>
  </si>
  <si>
    <t>2659708Q1062</t>
  </si>
  <si>
    <t>2659708Q1062||メンタックス外用液1％</t>
  </si>
  <si>
    <t>2659712Q1026</t>
  </si>
  <si>
    <t>2659712Q1026||ゼフナート外用液2％</t>
  </si>
  <si>
    <t>2669701N1079</t>
  </si>
  <si>
    <t>2669701N1079||アセチロールクリーム１０％</t>
  </si>
  <si>
    <t>2669701N2105</t>
  </si>
  <si>
    <t>2669701N2105||尿素クリーム２０％「日医工」</t>
  </si>
  <si>
    <t>2669701N2121</t>
  </si>
  <si>
    <t>2669701N2121||尿素クリーム２０％「フジナガ」</t>
  </si>
  <si>
    <t>2691702M1052</t>
  </si>
  <si>
    <t>2691702M1052||マキサカルシトール軟膏２５μｇ／ｇ「イワキ」</t>
  </si>
  <si>
    <t>2699801V1068</t>
  </si>
  <si>
    <t>2699801V1068||ネグミンシュガー軟膏</t>
  </si>
  <si>
    <t>2900002F5304</t>
  </si>
  <si>
    <t>2900002F5304||ガンマオリザノール錠５０ｍｇ「トーワ」</t>
  </si>
  <si>
    <t>3112004M1201</t>
  </si>
  <si>
    <t>3112004M1201||カルシトリオールカプセル０．２５μｇ「サワイ」</t>
  </si>
  <si>
    <t>3133001F3163</t>
  </si>
  <si>
    <t>3133001F3163||パンテチン錠１００ｍｇ「ＹＤ」</t>
  </si>
  <si>
    <t>3134003F3330</t>
  </si>
  <si>
    <t>3134003F3330||ピドキサール錠30mg</t>
  </si>
  <si>
    <t>3160002M2109</t>
  </si>
  <si>
    <t>3160002M2109||メナテトレノンカプセル15mg「科研」</t>
  </si>
  <si>
    <t>3211001X1288</t>
  </si>
  <si>
    <t>3211001X1288||乳酸カルシウム水和物＜ハチ＞原末</t>
  </si>
  <si>
    <t>3221004F2025</t>
  </si>
  <si>
    <t>3221004F2025||ヨウレチン錠「100」  100μｇ</t>
  </si>
  <si>
    <t>3253002D1030</t>
  </si>
  <si>
    <t>3253002D1030||ＥＳポリタミン配合顆粒</t>
  </si>
  <si>
    <t>3321002F1114</t>
  </si>
  <si>
    <t>3321002F1114||カルバゾクロムスルホン酸ナトリウム錠10mg「日医工」</t>
  </si>
  <si>
    <t>carbazochrome 10 MG Oral Tablet</t>
  </si>
  <si>
    <t>3325700S2027</t>
  </si>
  <si>
    <t>3325700S2027|113119201|サージセル ニューニット7.6x10.2cm/枚</t>
  </si>
  <si>
    <t>3327002F2041</t>
  </si>
  <si>
    <t>3327002F2041||トランサミン錠500mg</t>
  </si>
  <si>
    <t>3327002M1320</t>
  </si>
  <si>
    <t>3327002M1320||トラネキサム酸カプセル２５０ｍｇ「旭化成」</t>
  </si>
  <si>
    <t>3339002F1020</t>
  </si>
  <si>
    <t>3339002F1020||リクシアナ錠１５ｍｇ</t>
  </si>
  <si>
    <t>3339950Q1104</t>
  </si>
  <si>
    <t>3339950Q1104||ヘパリン類似物質ローション０．３％「ニプロ」</t>
  </si>
  <si>
    <t>3339950Q1120</t>
  </si>
  <si>
    <t>3339950Q1120||ヘパリン類似物質ローション０．３％「ラクール」</t>
  </si>
  <si>
    <t>3399002F2261</t>
  </si>
  <si>
    <t>3399002F2261||シロスタゾール錠１００ｍｇ「ＪＧ」</t>
  </si>
  <si>
    <t>3399002F2342</t>
  </si>
  <si>
    <t>3399002F2342||シロスタゾール錠１００ｍｇ「ＹＤ」</t>
  </si>
  <si>
    <t>3399002F2ZZZ</t>
  </si>
  <si>
    <t>3399002F2ZZZ||【般】シロスタゾール錠１００ｍｇ</t>
  </si>
  <si>
    <t>3399004M1ZZZ</t>
  </si>
  <si>
    <t>3399004M1ZZZ||【般】イコサペント酸エチルカプセル３００ｍｇ</t>
  </si>
  <si>
    <t>3399005F1269</t>
  </si>
  <si>
    <t>3399005F1269||ベラプロストＮａ錠２０μｇ「テバ」</t>
  </si>
  <si>
    <t>3399007H1102</t>
  </si>
  <si>
    <t>3399007H1102||アスピリン腸溶錠１００ｍｇ「日医工」</t>
  </si>
  <si>
    <t>3399008F1203</t>
  </si>
  <si>
    <t>3399008F1203||クロピドグレル錠２５ｍｇ「サワイ」</t>
  </si>
  <si>
    <t>3399008F2056</t>
  </si>
  <si>
    <t>3399008F2056||クロピドグレル錠７５ｍｇ「ＥＥ」</t>
  </si>
  <si>
    <t>3399101F1030</t>
  </si>
  <si>
    <t>3399101F1030||ロレアス配合錠「ＮＳ」</t>
  </si>
  <si>
    <t>3919002F1038</t>
  </si>
  <si>
    <t>3919002F1038||リバオール錠20mg</t>
  </si>
  <si>
    <t>diisopropylamine dichloroacetate 20 MG Oral Tablet</t>
  </si>
  <si>
    <t>3929004F1025</t>
  </si>
  <si>
    <t>3929004F1025|108535801|(患者限定)ロイコボリン錠　5mg</t>
  </si>
  <si>
    <t>3943001F2027</t>
  </si>
  <si>
    <t>3943001F2027||ザイロリック錠50  50mg</t>
  </si>
  <si>
    <t>3961007F2103</t>
  </si>
  <si>
    <t>3961007F2103||グリクラジド錠２０ｍｇ「トーワ」</t>
  </si>
  <si>
    <t>3961008F1179</t>
  </si>
  <si>
    <t>3961008F1179||グリメピリド錠１ｍｇ「科研」</t>
  </si>
  <si>
    <t>3961008F1322</t>
  </si>
  <si>
    <t>3961008F1322||グリメピリド錠１ｍｇ「サンド」</t>
  </si>
  <si>
    <t>3961008F2078</t>
  </si>
  <si>
    <t>3961008F2078||グリメピリド錠３ｍｇ「ＪＧ」</t>
  </si>
  <si>
    <t>3961008F2361</t>
  </si>
  <si>
    <t>3961008F2361||グリメピリド錠３ｍｇ「フェルゼン」</t>
  </si>
  <si>
    <t>3961008F3236</t>
  </si>
  <si>
    <t>3961008F3236||グリメピリド錠０．５ｍｇ「ケミファ」</t>
  </si>
  <si>
    <t>3962002F1071</t>
  </si>
  <si>
    <t>3962002F1071||グリコラン錠250mg</t>
  </si>
  <si>
    <t>3962002F3112</t>
  </si>
  <si>
    <t>3962002F3112||メトホルミン塩酸塩錠５００ｍｇＭＴ「日医工」</t>
  </si>
  <si>
    <t>3969003F2138</t>
  </si>
  <si>
    <t>3969003F2138||アカルボース錠１００ｍｇ「テバ」</t>
  </si>
  <si>
    <t>3969003F3037</t>
  </si>
  <si>
    <t>3969003F3037||グルコバイＯＤ錠５０ｍｇ</t>
  </si>
  <si>
    <t>3969004F3040</t>
  </si>
  <si>
    <t>3969004F3040||ボグリボースＯＤ錠0.2mg「ＭＥＤ」</t>
  </si>
  <si>
    <t>3969007F1059</t>
  </si>
  <si>
    <t>3969007F1059||ピオグリタゾン錠１５ｍｇ「ＭＥＥＫ」</t>
  </si>
  <si>
    <t>3969007F1091</t>
  </si>
  <si>
    <t>3969007F1091||ピオグリタゾン錠１５ｍｇ「ＺＥ」</t>
  </si>
  <si>
    <t>3969007F1113</t>
  </si>
  <si>
    <t>3969007F1113||ピオグリタゾン錠１５ｍｇ「オーハラ」</t>
  </si>
  <si>
    <t>3969007F2179</t>
  </si>
  <si>
    <t>3969007F2179||ピオグリタゾン錠３０ｍｇ「タナベ」</t>
  </si>
  <si>
    <t>3969007F4090</t>
  </si>
  <si>
    <t>3969007F4090||ピオグリタゾンＯＤ錠３０ｍｇ「日医工」</t>
  </si>
  <si>
    <t>3969009F1023</t>
  </si>
  <si>
    <t>3969009F1023||セイブル錠25mg</t>
  </si>
  <si>
    <t>3969009F3034</t>
  </si>
  <si>
    <t>3969009F3034||ミグリトール錠７５ｍｇ「トーワ」</t>
  </si>
  <si>
    <t>3969009F6033</t>
  </si>
  <si>
    <t>3969009F6033||ミグリトールＯＤ錠２５ｍｇ「サワイ」</t>
  </si>
  <si>
    <t>3969009F6041</t>
  </si>
  <si>
    <t>3969009F6041||ミグリトールＯＤ錠２５ｍｇ「トーワ」</t>
  </si>
  <si>
    <t>3992001D1040</t>
  </si>
  <si>
    <t>3992001D1040||トリノシン顆粒10％</t>
  </si>
  <si>
    <t>3999004M5105</t>
  </si>
  <si>
    <t>3999004M5105||シクロスポリンカプセル５０ｍｇ「日医工」</t>
  </si>
  <si>
    <t>3999013F1320</t>
  </si>
  <si>
    <t>3999013F1320||エパルレスタット錠５０ｍｇ「オーハラ」</t>
  </si>
  <si>
    <t>3999013F1347</t>
  </si>
  <si>
    <t>3999013F1347||エパルレスタット錠５０ｍｇ「ケミファ」</t>
  </si>
  <si>
    <t>3999013F1398</t>
  </si>
  <si>
    <t>3999013F1398||エパルレスタット錠５０ｍｇ「武田テバ」</t>
  </si>
  <si>
    <t>3999013F1ZZZ</t>
  </si>
  <si>
    <t>3999013F1ZZZ||【般】エパルレスタット錠５０ｍｇ</t>
  </si>
  <si>
    <t>3999014M1049</t>
  </si>
  <si>
    <t>3999014M1049||タクロリムスカプセル１ｍｇ「ＪＧ」</t>
  </si>
  <si>
    <t>3999014M1065</t>
  </si>
  <si>
    <t>3999014M1065||タクロリムスカプセル１ｍｇ「ニプロ」</t>
  </si>
  <si>
    <t>3999014M1073</t>
  </si>
  <si>
    <t>3999014M1073||タクロリムスカプセル１ｍｇ「ＶＴＲＳ」</t>
  </si>
  <si>
    <t>3999018F2052</t>
  </si>
  <si>
    <t>3999018F2052||アレンドロン酸錠３５ｍｇ「Ｆ」</t>
  </si>
  <si>
    <t>3999018F2168</t>
  </si>
  <si>
    <t>3999018F2168||アレンドロン酸錠３５ｍｇ「テバ」</t>
  </si>
  <si>
    <t>3999019F2189</t>
  </si>
  <si>
    <t>3999019F2189||リセドロン酸Ｎａ錠１７．５ｍｇ「日新」</t>
  </si>
  <si>
    <t>3999019F3037</t>
  </si>
  <si>
    <t>3999019F3037||ベネット錠７５ｍｇ</t>
  </si>
  <si>
    <t>3999019F3053</t>
  </si>
  <si>
    <t>3999019F3053||リセドロン酸Ｎａ錠７５ｍｇ「日医工」</t>
  </si>
  <si>
    <t>3999020F2025</t>
  </si>
  <si>
    <t>3999020F2025||アラバ錠20mg</t>
  </si>
  <si>
    <t>leflunomide 20 MG Oral Tablet</t>
  </si>
  <si>
    <t>4229101F2049</t>
  </si>
  <si>
    <t>4229101F2049||エヌケーエスワン配合ＯＤ錠Ｔ２５</t>
  </si>
  <si>
    <t>4291005F1081</t>
  </si>
  <si>
    <t>4291005F1081||フルタミド錠１２５ｍｇ「ＶＴＲＳ」</t>
  </si>
  <si>
    <t>4291009F2035</t>
  </si>
  <si>
    <t>4291009F2035||ビカルタミドＯＤ錠８０ｍｇ「ＫＮ」</t>
  </si>
  <si>
    <t>4291010F1228</t>
  </si>
  <si>
    <t>4291010F1228||アナストロゾール錠１ｍｇ「ＤＳＥＰ」</t>
  </si>
  <si>
    <t>4291011F1079</t>
  </si>
  <si>
    <t>4291011F1079||イマチニブ錠１００ｍｇ「ＤＳＥＰ」</t>
  </si>
  <si>
    <t>4291011F1141</t>
  </si>
  <si>
    <t>4291011F1141||イマチニブ錠１００ｍｇ「ＪＧ」</t>
  </si>
  <si>
    <t>4291012F1057</t>
  </si>
  <si>
    <t>4291012F1057||エキセメスタン錠２５ｍｇ「テバ」</t>
  </si>
  <si>
    <t>4291015F1131</t>
  </si>
  <si>
    <t>4291015F1131||レトロゾール錠２．５ｍｇ「テバ」</t>
  </si>
  <si>
    <t>4291031M1025</t>
  </si>
  <si>
    <t>4291031M1025|126230801|（患者限定）イクスタンジ錠 40mg</t>
  </si>
  <si>
    <t>4291079F1026</t>
  </si>
  <si>
    <t>4291079F1026|129267101|(患者限定)50mg エザルミア錠</t>
  </si>
  <si>
    <t>4413004F1030</t>
  </si>
  <si>
    <t>4413004F1030||ゼスラン錠  3㎎</t>
  </si>
  <si>
    <t>4413004F1200</t>
  </si>
  <si>
    <t>4413004F1200||ニポラジン錠3mg</t>
  </si>
  <si>
    <t>mequitazine 3 MG Oral Tablet</t>
  </si>
  <si>
    <t>4413004F1308</t>
  </si>
  <si>
    <t>4413004F1308||メキタジン錠３ｍｇ「サワイ」</t>
  </si>
  <si>
    <t>4413004F1316</t>
  </si>
  <si>
    <t>4413004F1316||メキタジン錠３ｍｇ「トーワ」</t>
  </si>
  <si>
    <t>4419002F1ZZZ</t>
  </si>
  <si>
    <t>4419002F1ZZZ||【般】ｄ－クロルフェニラミンマレイン酸塩錠２ｍｇ</t>
  </si>
  <si>
    <t>4490014F1238</t>
  </si>
  <si>
    <t>4490014F1238||エピナスチン塩酸塩錠１０ｍｇ「ＹＤ」</t>
  </si>
  <si>
    <t>4490014F1246</t>
  </si>
  <si>
    <t>4490014F1246||エピナスチン塩酸塩錠１０ｍｇ「サワイ」</t>
  </si>
  <si>
    <t>4490014F2048</t>
  </si>
  <si>
    <t>4490014F2048||塩酸エピナスチン錠20mg「アメル」</t>
  </si>
  <si>
    <t>4490014F2269</t>
  </si>
  <si>
    <t>4490014F2269||エピナスチン塩酸塩錠２０ｍｇ「日医工」</t>
  </si>
  <si>
    <t>4490017F2033</t>
  </si>
  <si>
    <t>4490017F2033||プランルカスト錠２２５ｍｇ「ＡＦＰ」</t>
  </si>
  <si>
    <t>4490019F2067</t>
  </si>
  <si>
    <t>4490019F2067||エバスチン錠10mg「ＮＳ」</t>
  </si>
  <si>
    <t>4490020F2213</t>
  </si>
  <si>
    <t>4490020F2213||セチリジン塩酸塩錠10mg「クニヒロ」</t>
  </si>
  <si>
    <t>4490023F1172</t>
  </si>
  <si>
    <t>4490023F1172||フェキソフェナジン塩酸塩錠６０ｍｇ「三和」</t>
  </si>
  <si>
    <t>4490023F1ZZZ</t>
  </si>
  <si>
    <t>4490023F1ZZZ||【般】フェキソフェナジン塩酸塩錠６０ｍｇ</t>
  </si>
  <si>
    <t>4490023F3086</t>
  </si>
  <si>
    <t>4490023F3086||フェキソフェナジン塩酸塩ＯＤ錠６０ｍｇ「ＥＥ」</t>
  </si>
  <si>
    <t>4490026F2180</t>
  </si>
  <si>
    <t>4490026F2180||モンテルカスト錠１０ｍｇ「オーハラ」</t>
  </si>
  <si>
    <t>4490026F2296</t>
  </si>
  <si>
    <t>4490026F2296||モンテルカスト錠１０ｍｇ「日新」</t>
  </si>
  <si>
    <t>4490026F4108</t>
  </si>
  <si>
    <t>4490026F4108||モンテルカストＯＤ錠１０ｍｇ「トーワ」</t>
  </si>
  <si>
    <t>4490027F2053</t>
  </si>
  <si>
    <t>4490027F2053||ロラタジンＯＤ錠１０ｍｇ「ＥＥ」</t>
  </si>
  <si>
    <t>4490028F1043</t>
  </si>
  <si>
    <t>4490028F1043||レボセチリジン塩酸塩錠５ｍｇ「ＪＧ」</t>
  </si>
  <si>
    <t>4490028F1175</t>
  </si>
  <si>
    <t>4490028F1175||レボセチリジン塩酸塩錠５ｍｇ「日本臓器」</t>
  </si>
  <si>
    <t>4490028F4034</t>
  </si>
  <si>
    <t>4490028F4034||レボセチリジン塩酸塩ＯＤ錠５ｍｇ「ＹＤ」</t>
  </si>
  <si>
    <t>4490100F1021</t>
  </si>
  <si>
    <t>4490100F1021||ディレグラ配合錠</t>
  </si>
  <si>
    <t>5200046D1039</t>
  </si>
  <si>
    <t>5200046D1039||ツムラ呉茱萸湯エキス顆粒（医療用）</t>
  </si>
  <si>
    <t>5200048F1063</t>
  </si>
  <si>
    <t>5200048F1063||クラシエ五苓散料エキス錠</t>
  </si>
  <si>
    <t>goreisan extract Oral Tablet</t>
  </si>
  <si>
    <t>5200061D1025</t>
  </si>
  <si>
    <t>5200061D1025||ツムラ四逆散エキス顆粒（医療用）</t>
  </si>
  <si>
    <t>5200069C1077</t>
  </si>
  <si>
    <t>5200069C1077||クラシエ十全大補湯エキス細粒</t>
  </si>
  <si>
    <t>5200078D1020</t>
  </si>
  <si>
    <t>5200078D1020||ツムラ升麻葛根湯エキス顆粒（医療用）</t>
  </si>
  <si>
    <t>5200111C1089</t>
  </si>
  <si>
    <t>5200111C1089||クラシエ当帰芍薬散料エキス細粒</t>
  </si>
  <si>
    <t>5200115D1023</t>
  </si>
  <si>
    <t>5200115D1023||ツムラ女神散エキス顆粒（医療用）</t>
  </si>
  <si>
    <t>5200125F1036</t>
  </si>
  <si>
    <t>5200125F1036||クラシエ白虎加人参湯エキス錠</t>
  </si>
  <si>
    <t>hochuekkito extract Oral Tablet</t>
  </si>
  <si>
    <t>5200132D1035</t>
  </si>
  <si>
    <t>5200132D1035||ツムラ麻黄湯エキス顆粒（医療用）</t>
  </si>
  <si>
    <t>5200138D1059</t>
  </si>
  <si>
    <t>5200138D1059||ツムラよく苡仁湯エキス顆粒（医療用）</t>
  </si>
  <si>
    <t>6132002M2183</t>
  </si>
  <si>
    <t>6132002M2183||ケフレックスカプセル250mg</t>
  </si>
  <si>
    <t>cephalexin 250 MG Oral Capsule</t>
  </si>
  <si>
    <t>6132005M1229</t>
  </si>
  <si>
    <t>6132005M1229||セファクロルカプセル２５０ｍｇ「トーワ」</t>
  </si>
  <si>
    <t>6132016F2100</t>
  </si>
  <si>
    <t>6132016F2100||セフカペンピボキシル塩酸塩錠１００ｍｇ「ﾌｧｲｻﾞｰ」</t>
  </si>
  <si>
    <t>6132016F2119</t>
  </si>
  <si>
    <t>6132016F2119||セフカペンピボキシル塩酸塩錠１００ｍｇ「ＳＷ」</t>
  </si>
  <si>
    <t>6139100R1036</t>
  </si>
  <si>
    <t>6139100R1036|117090001|ｸﾗﾊﾞﾓｯｸｽ小児用配合ﾄﾞﾗｲｼﾛｯﾌﾟ　0.505g/包</t>
  </si>
  <si>
    <t>6149003F2062</t>
  </si>
  <si>
    <t>6149003F2062||クラリスロマイシン錠200「ＭＥＥＫ」  200mg</t>
  </si>
  <si>
    <t>6152005F1117</t>
  </si>
  <si>
    <t>6152005F1117||ミノサイクリン塩酸塩錠５０ｍｇ「日医工」</t>
  </si>
  <si>
    <t>6152005M2090</t>
  </si>
  <si>
    <t>6152005M2090||ミノサイクリン塩酸塩カプセル１００ｍｇ「日医工」</t>
  </si>
  <si>
    <t>6219001H1110</t>
  </si>
  <si>
    <t>6219001H1110||サラゾスルファピリジン腸溶錠５００ｍｇ「武田テバ」</t>
  </si>
  <si>
    <t>6241013F2020</t>
  </si>
  <si>
    <t>6241013F2020||クラビット錠　250mg</t>
  </si>
  <si>
    <t>6241018F1035</t>
  </si>
  <si>
    <t>6241018F1035||シタフロキサシン錠５０ｍｇ「サワイ」</t>
  </si>
  <si>
    <t>6250019F1ZZZ</t>
  </si>
  <si>
    <t>6250019F1ZZZ||【般】バラシクロビル錠５００ｍｇ</t>
  </si>
  <si>
    <t>6250024F1030</t>
  </si>
  <si>
    <t>6250024F1030|123363601|(患者限定)テノゼット錠300mg</t>
  </si>
  <si>
    <t>tenofovir disoproxil fumarate 300 MG Oral Tablet</t>
  </si>
  <si>
    <t>6250031F1080</t>
  </si>
  <si>
    <t>6250031F1080||ファムシクロビル錠２５０ｍｇ「サワイ」</t>
  </si>
  <si>
    <t>famciclovir 250 MG Oral Tablet</t>
  </si>
  <si>
    <t>6290002M2ZZZ</t>
  </si>
  <si>
    <t>6290002M2ZZZ||【般】フルコナゾールカプセル１００ｍｇ</t>
  </si>
  <si>
    <t>6290004M1029</t>
  </si>
  <si>
    <t>6290004M1029|111477502|イトリゾールCap 50mg</t>
  </si>
  <si>
    <t>Itraconazole 50 MG Oral Capsule</t>
  </si>
  <si>
    <t>6290004M1070</t>
  </si>
  <si>
    <t>6290004M1070||イトラコナゾールカプセル５０ｍｇ「ＳＷ」</t>
  </si>
  <si>
    <t>6290005F1296</t>
  </si>
  <si>
    <t>6290005F1296||テルビナフィン錠１２５ｍｇ「サワイ」</t>
  </si>
  <si>
    <t>7122703X1116</t>
  </si>
  <si>
    <t>7122703X1116||吸水クリーム「ニッコー」</t>
  </si>
  <si>
    <t>7211001X1030</t>
  </si>
  <si>
    <t>7211001X1030|111752301|ガストログラフィン液</t>
  </si>
  <si>
    <t>7990001S3054</t>
  </si>
  <si>
    <t>7990001S3054||Ｄ－ソルビトール経口液７５％「コーワ」</t>
  </si>
  <si>
    <t>8119002F5024</t>
  </si>
  <si>
    <t>8119002F5024||オキシコドン錠２．５ｍｇＮＸ「第一三共」</t>
  </si>
  <si>
    <t>8119002G3035</t>
  </si>
  <si>
    <t>8119002G3035||オキシコドン徐放錠２０ｍｇ「第一三共」</t>
  </si>
  <si>
    <t>8119002N1ZZZ</t>
  </si>
  <si>
    <t>8119002N1ZZZ||【般】オキシコドン徐放カプセル５ｍｇ</t>
  </si>
  <si>
    <t>8219001F1020</t>
  </si>
  <si>
    <t>8219001F1020|122935601|(患者限定)アブストラル舌下錠100μg</t>
  </si>
  <si>
    <t>8219701S2030</t>
  </si>
  <si>
    <t>8219701S2030||フェンタニルクエン酸塩１日用テープ２mg「第一三共」</t>
  </si>
  <si>
    <t>1124003F3156</t>
  </si>
  <si>
    <t>1124003F3156||ニトラゼパム錠１０ｍｇ「ＪＧ」</t>
  </si>
  <si>
    <t>1124003F3164</t>
  </si>
  <si>
    <t>1124003F3164||ニトラゼパム錠１０ｍｇ「ツルハラ」</t>
  </si>
  <si>
    <t>1124007F1178</t>
  </si>
  <si>
    <t>1124007F1178||トリアゾラム錠０．１２５ｍｇ「ＦＹ」</t>
  </si>
  <si>
    <t>1124009F1363</t>
  </si>
  <si>
    <t>1124009F1363||ブロチゾラム錠０．２５ｍｇ「日新」</t>
  </si>
  <si>
    <t>1124010F1030</t>
  </si>
  <si>
    <t>1124010F1030||ロラメット錠1.0  1mg</t>
  </si>
  <si>
    <t>1124023F2033</t>
  </si>
  <si>
    <t>1124023F2033||ソラナックス0.8mg錠</t>
  </si>
  <si>
    <t>1124023F2076</t>
  </si>
  <si>
    <t>1124023F2076||アルプラゾラム錠０．８ｍｇ「サワイ」</t>
  </si>
  <si>
    <t>1124028F1030</t>
  </si>
  <si>
    <t>1124028F1030|100533201|コントール錠　5mg</t>
  </si>
  <si>
    <t>1124028F2079</t>
  </si>
  <si>
    <t>1124028F2079||バランス錠10mg</t>
  </si>
  <si>
    <t>1129008F1047</t>
  </si>
  <si>
    <t>1129008F1047||タンドスピロンクエン酸塩錠5mg「アメル」</t>
  </si>
  <si>
    <t>1129009F1084</t>
  </si>
  <si>
    <t>1129009F1084||ゾルピデム酒石酸塩錠５ｍｇ「ＥＥ」</t>
  </si>
  <si>
    <t>1129009F1238</t>
  </si>
  <si>
    <t>1129009F1238||ゾルピデム酒石酸塩錠５ｍｇ「ケミファ」</t>
  </si>
  <si>
    <t>1129009F1360</t>
  </si>
  <si>
    <t>1129009F1360||ゾルピデム酒石酸塩錠５ｍｇ「ＮＰＩ」</t>
  </si>
  <si>
    <t>1129009F2056</t>
  </si>
  <si>
    <t>1129009F2056||ゾルピデム酒石酸塩錠１０ｍｇ「ＤＫ」</t>
  </si>
  <si>
    <t>1129009F2307</t>
  </si>
  <si>
    <t>1129009F2307||ゾルピデム酒石酸塩錠１０ｍｇ「日新」</t>
  </si>
  <si>
    <t>1129009F2366</t>
  </si>
  <si>
    <t>1129009F2366||ゾルピデム酒石酸塩錠１０ｍｇ「ＮＰＩ」</t>
  </si>
  <si>
    <t>1129009F4059</t>
  </si>
  <si>
    <t>1129009F4059||ゾルピデム酒石酸塩ＯＤフィルム１０ｍｇ「モチダ」</t>
  </si>
  <si>
    <t>1129009F4075</t>
  </si>
  <si>
    <t>1129009F4075||ゾルピデム酒石酸塩ＯＤ錠１０ｍｇ「日医工」</t>
  </si>
  <si>
    <t>1129010F1133</t>
  </si>
  <si>
    <t>1129010F1133||エスゾピクロン錠１ｍｇ「日新」</t>
  </si>
  <si>
    <t>1129010F2091</t>
  </si>
  <si>
    <t>1129010F2091||エスゾピクロン錠２ｍｇ「杏林」</t>
  </si>
  <si>
    <t>1129010F2164</t>
  </si>
  <si>
    <t>1129010F2164||エスゾピクロン錠２ｍｇ「日医工」</t>
  </si>
  <si>
    <t>1129010F3039</t>
  </si>
  <si>
    <t>1129010F3039||エスゾピクロン錠３ｍｇ「ＤＳＥＰ」</t>
  </si>
  <si>
    <t>1139003F3043</t>
  </si>
  <si>
    <t>1139003F3043||リボトリール錠2mg</t>
  </si>
  <si>
    <t>clonazepam 2 MG Oral Tablet</t>
  </si>
  <si>
    <t>1139003F3051</t>
  </si>
  <si>
    <t>1139003F3051||ランドセン錠2mg</t>
  </si>
  <si>
    <t>1139004C2061</t>
  </si>
  <si>
    <t>1139004C2061||デパケン細粒40％</t>
  </si>
  <si>
    <t>1139004D1052</t>
  </si>
  <si>
    <t>1139004D1052||セレニカＲ顆粒40％</t>
  </si>
  <si>
    <t>1139004F2106</t>
  </si>
  <si>
    <t>1139004F2106||バレリン錠200mg</t>
  </si>
  <si>
    <t>1139004F2165</t>
  </si>
  <si>
    <t>1139004F2165||バルプロ酸ナトリウム錠200mg「アメル」</t>
  </si>
  <si>
    <t>1139004G1067</t>
  </si>
  <si>
    <t>1139004G1067||バルプロ酸ナトリウムＳＲ錠１００ｍｇ「アメル」</t>
  </si>
  <si>
    <t>1139004Q1135</t>
  </si>
  <si>
    <t>1139004Q1135||バルプロ酸ナトリウムシロップ５％「ＤＳＰ」</t>
  </si>
  <si>
    <t>1139005B1048</t>
  </si>
  <si>
    <t>1139005B1048|100667401|エクセグラン散 200mg/g</t>
  </si>
  <si>
    <t>1139008F3020</t>
  </si>
  <si>
    <t>1139008F3020||トピナ錠２５ｍｇ</t>
  </si>
  <si>
    <t>topiramate 25 MG Oral Tablet</t>
  </si>
  <si>
    <t>1139009F3040</t>
  </si>
  <si>
    <t>1139009F3040||ラモトリギン錠２５ｍｇ「アメル」</t>
  </si>
  <si>
    <t>1139009F3075</t>
  </si>
  <si>
    <t>1139009F3075||ラモトリギン錠２５ｍｇ「日医工」</t>
  </si>
  <si>
    <t>1139009F4047</t>
  </si>
  <si>
    <t>1139009F4047||ラモトリギン錠１００ｍｇ「アメル」</t>
  </si>
  <si>
    <t>1141004F1086</t>
  </si>
  <si>
    <t>1141004F1086||オパイリン錠125mg</t>
  </si>
  <si>
    <t>flufenamate Oral Tablet</t>
  </si>
  <si>
    <t>1141700J3110</t>
  </si>
  <si>
    <t>1141700J3110|100722002|アンヒバ坐剤小児用 200mg</t>
  </si>
  <si>
    <t>1147002F1617</t>
  </si>
  <si>
    <t>1147002F1617||ジクロフェナクＮａ錠２５ｍｇ「ＹＤ」</t>
  </si>
  <si>
    <t>1147002F1684</t>
  </si>
  <si>
    <t>1147002F1684||ジクロフェナクＮａ錠２５ｍｇ「武田テバ」</t>
  </si>
  <si>
    <t>1147002N1182</t>
  </si>
  <si>
    <t>1147002N1182||ジクロフェナクナトリウムSRカプセル37.5mg「ｵｰﾊﾗ」</t>
  </si>
  <si>
    <t>1147700J2258</t>
  </si>
  <si>
    <t>1147700J2258||ジクロフェナクＮａ坐剤２５ｍｇ「日新」</t>
  </si>
  <si>
    <t>1147700J3300</t>
  </si>
  <si>
    <t>1147700J3300||ジクロフェナクナトリウム坐剤５０ｍｇ「ゼリア」</t>
  </si>
  <si>
    <t>1149001F2168</t>
  </si>
  <si>
    <t>1149001F2168||ブルフェン錠200  200mg</t>
  </si>
  <si>
    <t>1149011F1076</t>
  </si>
  <si>
    <t>1149011F1076||フロベン錠40  40mg</t>
  </si>
  <si>
    <t>1149019C1157</t>
  </si>
  <si>
    <t>1149019C1157||ロキソプロフェンＮａ細粒１０％「サワイ」</t>
  </si>
  <si>
    <t>1149019F1676</t>
  </si>
  <si>
    <t>1149019F1676||ロキソプロフェンＮａ錠６０ｍｇ「日新」</t>
  </si>
  <si>
    <t>1149029F1165</t>
  </si>
  <si>
    <t>1149029F1165||ザルトプロフェン錠８０ｍｇ「サワイ」</t>
  </si>
  <si>
    <t>1149035F2035</t>
  </si>
  <si>
    <t>1149035F2035||メロキシカム錠10mg「ＥＭＥＣ」</t>
  </si>
  <si>
    <t>1149035F2140</t>
  </si>
  <si>
    <t>1149035F2140||メロキシカム錠10mg「サワイ」</t>
  </si>
  <si>
    <t>1149037F1178</t>
  </si>
  <si>
    <t>1149037F1178||セレコキシブ錠１００ｍｇ「ニプロ」</t>
  </si>
  <si>
    <t>1149037F2140</t>
  </si>
  <si>
    <t>1149037F2140||セレコキシブ錠２００ｍｇ「トーワ」</t>
  </si>
  <si>
    <t>1149038G2026</t>
  </si>
  <si>
    <t>1149038G2026||ツートラム錠５０ｍｇ</t>
  </si>
  <si>
    <t>1149038G5025</t>
  </si>
  <si>
    <t>1149038G5025||ツートラム錠２５ｍｇ</t>
  </si>
  <si>
    <t>1149108D1039</t>
  </si>
  <si>
    <t>1149108D1039|101079401|キョーリンＡＰ2顆粒</t>
  </si>
  <si>
    <t>1149117F1268</t>
  </si>
  <si>
    <t>1149117F1268||トアラセット配合錠「ＶＴＲＳ」</t>
  </si>
  <si>
    <t>1149117F1276</t>
  </si>
  <si>
    <t>1149117F1276||トアラセット配合錠「ＮＩＧ」</t>
  </si>
  <si>
    <t>1169001F1210</t>
  </si>
  <si>
    <t>1169001F1210||トリヘキシフェニジル塩酸塩錠2mg「タイヨー」</t>
  </si>
  <si>
    <t>1169001F1270</t>
  </si>
  <si>
    <t>1169001F1270||トリヘキシフェニジル塩酸塩錠２ｍｇ「ＮＩＧ」</t>
  </si>
  <si>
    <t>1169011F1044</t>
  </si>
  <si>
    <t>1169011F1044|117944601|（患者限定）カベルゴリン錠0.25mg「サワイ」</t>
  </si>
  <si>
    <t>1169012F2029</t>
  </si>
  <si>
    <t>1169012F2029|115712301|ビ・シフロール錠0.5mg</t>
  </si>
  <si>
    <t>pramipexole dihydrochloride 0.5 MG Oral Tablet</t>
  </si>
  <si>
    <t>1169013G1022</t>
  </si>
  <si>
    <t>1169013G1022||レキップＣＲ錠２ｍｇ</t>
  </si>
  <si>
    <t>1169013G2029</t>
  </si>
  <si>
    <t>1169013G2029||レキップＣＲ錠８ｍｇ</t>
  </si>
  <si>
    <t>1169101F1138</t>
  </si>
  <si>
    <t>1169101F1138||パーキストン配合錠Ｌ100</t>
  </si>
  <si>
    <t>1169102F1027</t>
  </si>
  <si>
    <t>1169102F1027||スタレボ配合錠Ｌ５０</t>
  </si>
  <si>
    <t>1169700S2021</t>
  </si>
  <si>
    <t>1169700S2021||ニュープロパッチ４．５ｍｇ</t>
  </si>
  <si>
    <t>1171001F3203</t>
  </si>
  <si>
    <t>1171001F3203||コントミン糖衣錠50mg</t>
  </si>
  <si>
    <t>1179004F1024</t>
  </si>
  <si>
    <t>1179004F1024|101349801|ノリトレン錠 10mg</t>
  </si>
  <si>
    <t>1179006F1031</t>
  </si>
  <si>
    <t>1179006F1031||プロピタン錠50mg</t>
  </si>
  <si>
    <t>1179009G2029</t>
  </si>
  <si>
    <t>1179009G2029||コンサータ錠27mg</t>
  </si>
  <si>
    <t>1179012F1177</t>
  </si>
  <si>
    <t>1179012F1177||クロチアゼパム錠５ｍｇ「ツルハラ」</t>
  </si>
  <si>
    <t>1179016F1191</t>
  </si>
  <si>
    <t>1179016F1191||スルピリド錠１００ｍｇ「サワイ」</t>
  </si>
  <si>
    <t>1179017F1072</t>
  </si>
  <si>
    <t>1179017F1072||炭酸リチウム錠１００ｍｇ「フジナガ」</t>
  </si>
  <si>
    <t>1179017F2087</t>
  </si>
  <si>
    <t>1179017F2087||炭酸リチウム錠２００ｍｇ「大正」</t>
  </si>
  <si>
    <t>1179019F1071</t>
  </si>
  <si>
    <t>1179019F1071||ヒドロキシジンパモ酸塩錠２５ｍｇ「日新」</t>
  </si>
  <si>
    <t>1179020C1ZZZ</t>
  </si>
  <si>
    <t>1179020C1ZZZ||【般】ハロペリドール細粒１％</t>
  </si>
  <si>
    <t>1179025F2170</t>
  </si>
  <si>
    <t>1179025F2170||エチゾラム錠１ｍｇ「ＥＭＥＣ」</t>
  </si>
  <si>
    <t>1179025F2200</t>
  </si>
  <si>
    <t>1179025F2200||エチゾラム錠１ｍｇ「アメル」</t>
  </si>
  <si>
    <t>1179025F2294</t>
  </si>
  <si>
    <t>1179025F2294||エチゾラム錠１ｍｇ「フジナガ」</t>
  </si>
  <si>
    <t>1179025F2308</t>
  </si>
  <si>
    <t>1179025F2308||エチゾラム錠１ｍｇ「クニヒロ」</t>
  </si>
  <si>
    <t>1179025F3070</t>
  </si>
  <si>
    <t>1179025F3070||エチゾラム錠０．２５ｍｇ「ＳＷ」</t>
  </si>
  <si>
    <t>1179038F1147</t>
  </si>
  <si>
    <t>1179038F1147||リスペリドン錠1mg「ヨシトミ」</t>
  </si>
  <si>
    <t>1179038F4022</t>
  </si>
  <si>
    <t>1179038F4022||リスペリドン錠0.5mg「ＮＰ」</t>
  </si>
  <si>
    <t>1179038F4049</t>
  </si>
  <si>
    <t>1179038F4049||リスペリドン錠0.5mg「ヨシトミ」</t>
  </si>
  <si>
    <t>1179038F7048</t>
  </si>
  <si>
    <t>1179038F7048||リスペリドンＯＤ錠０．５ｍｇ「サワイ」</t>
  </si>
  <si>
    <t>risperidone 0.5 MG Disintegrating Oral Tablet</t>
  </si>
  <si>
    <t>1179038S1056</t>
  </si>
  <si>
    <t>1179038S1056||リスペリドン内用液1mg／ｍＬ「ヨシトミ」  0.1％</t>
  </si>
  <si>
    <t>1179038S1080</t>
  </si>
  <si>
    <t>1179038S1080||リスペリドン内用液１ｍｇ／ｍＬ「ＭＥＥＫ」</t>
  </si>
  <si>
    <t>1179038S4047</t>
  </si>
  <si>
    <t>1179038S4047||リスペリドン内用液分包2mg「アメル」  0.1％2ｍＬ</t>
  </si>
  <si>
    <t>1179039F1036</t>
  </si>
  <si>
    <t>1179039F1036||ルボックス錠25  25mg</t>
  </si>
  <si>
    <t>1179039F1184</t>
  </si>
  <si>
    <t>1179039F1184||フルボキサミンマレイン酸塩錠２５ｍｇ「トーワ」</t>
  </si>
  <si>
    <t>1179039F3020</t>
  </si>
  <si>
    <t>1179039F3020||デプロメール錠75  75mg</t>
  </si>
  <si>
    <t>Fluvoxamine 75 MG Oral Tablet</t>
  </si>
  <si>
    <t>1179039F3080</t>
  </si>
  <si>
    <t>1179039F3080||フルボキサミンマレイン酸塩錠７５ｍｇ「ＮＰ」</t>
  </si>
  <si>
    <t>1179040F2094</t>
  </si>
  <si>
    <t>1179040F2094||ミルナシプラン塩酸塩錠25mg「サワイ」</t>
  </si>
  <si>
    <t>1179041F1041</t>
  </si>
  <si>
    <t>1179041F1041||パロキセチン錠１０ｍｇ「ＤＫ」</t>
  </si>
  <si>
    <t>1179041F1149</t>
  </si>
  <si>
    <t>1179041F1149||パロキセチン錠１０ｍｇ「ＴＣＫ」</t>
  </si>
  <si>
    <t>1179041F1300</t>
  </si>
  <si>
    <t>1179041F1300||パロキセチン錠１０ｍｇ「明治」</t>
  </si>
  <si>
    <t>1179041F1378</t>
  </si>
  <si>
    <t>1179041F1378||パロキセチン錠１０ｍｇ「ＶＴＲＳ」</t>
  </si>
  <si>
    <t>1179041F2021</t>
  </si>
  <si>
    <t>1179041F2021||パキシル錠20mg</t>
  </si>
  <si>
    <t>paroxetine hydrochloride 20 MG Oral Tablet</t>
  </si>
  <si>
    <t>1179041F2048</t>
  </si>
  <si>
    <t>1179041F2048||パロキセチン錠２０ｍｇ「ＤＫ」</t>
  </si>
  <si>
    <t>1179041F3028</t>
  </si>
  <si>
    <t>1179041F3028||パキシル錠５ｍｇ</t>
  </si>
  <si>
    <t>1179041F3168</t>
  </si>
  <si>
    <t>1179041F3168||パロキセチン錠５ｍｇ「サンド」</t>
  </si>
  <si>
    <t>1179042F1038</t>
  </si>
  <si>
    <t>1179042F1038||クエチアピン錠２５ｍｇ「ＡＡ」</t>
  </si>
  <si>
    <t>1179042F1070</t>
  </si>
  <si>
    <t>1179042F1070||クエチアピン錠２５ｍｇ「ＪＧ」</t>
  </si>
  <si>
    <t>1179042F2190</t>
  </si>
  <si>
    <t>1179042F2190||クエチアピン錠１００ｍｇ「明治」</t>
  </si>
  <si>
    <t>1179042F5041</t>
  </si>
  <si>
    <t>1179042F5041||クエチアピン錠５０ｍｇ「アメル」</t>
  </si>
  <si>
    <t>quetiapine 50 MG Oral Tablet</t>
  </si>
  <si>
    <t>1179043F1040</t>
  </si>
  <si>
    <t>1179043F1040||ペロスピロン塩酸塩錠４ｍｇ「アメル」</t>
  </si>
  <si>
    <t>1179043F2047</t>
  </si>
  <si>
    <t>1179043F2047||ペロスピロン塩酸塩錠８ｍｇ「アメル」</t>
  </si>
  <si>
    <t>1179044F1053</t>
  </si>
  <si>
    <t>1179044F1053||オランザピン錠２．５ｍｇ「ＪＧ」</t>
  </si>
  <si>
    <t>1179044F1070</t>
  </si>
  <si>
    <t>1179044F1070||オランザピン錠２．５ｍｇ「ＹＤ」</t>
  </si>
  <si>
    <t>1179044F1169</t>
  </si>
  <si>
    <t>1179044F1169||オランザピン錠２．５ｍｇ「日新」</t>
  </si>
  <si>
    <t>1179045F1120</t>
  </si>
  <si>
    <t>1179045F1120||アリピプラゾール錠３ｍｇ「明治」</t>
  </si>
  <si>
    <t>1179045F2038</t>
  </si>
  <si>
    <t>1179045F2038||アリピプラゾール錠６ｍｇ「ＪＧ」</t>
  </si>
  <si>
    <t>1179045F4103</t>
  </si>
  <si>
    <t>1179045F4103||アリピプラゾールＯＤ錠３ｍｇ「日医工」</t>
  </si>
  <si>
    <t>1179045F5118</t>
  </si>
  <si>
    <t>1179045F5118||アリピプラゾールＯＤ錠６ｍｇ「ニプロ」</t>
  </si>
  <si>
    <t>aripiprazole 6 MG Disintegrating Oral Tablet</t>
  </si>
  <si>
    <t>1179046F1060</t>
  </si>
  <si>
    <t>1179046F1060||セルトラリン錠２５ｍｇ「ＹＤ」</t>
  </si>
  <si>
    <t>1179046F2113</t>
  </si>
  <si>
    <t>1179046F2113||セルトラリン錠５０ｍｇ「サワイ」</t>
  </si>
  <si>
    <t>1179046F2156</t>
  </si>
  <si>
    <t>1179046F2156||セルトラリン錠５０ｍｇ「タナベ」</t>
  </si>
  <si>
    <t>1179046F2202</t>
  </si>
  <si>
    <t>1179046F2202||セルトラリン錠５０ｍｇ「明治」</t>
  </si>
  <si>
    <t>1179048F2040</t>
  </si>
  <si>
    <t>1179048F2040||ブロナンセリン錠４ｍｇ「ＤＳＰＢ」</t>
  </si>
  <si>
    <t>blonanserin 4 MG Oral Tablet</t>
  </si>
  <si>
    <t>1179048F3070</t>
  </si>
  <si>
    <t>1179048F3070||ブロナンセリン錠８ｍｇ「アメル」</t>
  </si>
  <si>
    <t>blonanserin 8 MG Oral Tablet</t>
  </si>
  <si>
    <t>1179050F3051</t>
  </si>
  <si>
    <t>1179050F3051||アトモキセチン錠２５ｍｇ「ニプロ」</t>
  </si>
  <si>
    <t>atomoxetine 25 MG Oral Tablet</t>
  </si>
  <si>
    <t>1179051F1070</t>
  </si>
  <si>
    <t>1179051F1070||ミルタザピン錠１５ｍｇ「ＹＤ」</t>
  </si>
  <si>
    <t>1179051F1096</t>
  </si>
  <si>
    <t>1179051F1096||ミルタザピン錠１５ｍｇ「共創未来」</t>
  </si>
  <si>
    <t>1179051F1169</t>
  </si>
  <si>
    <t>1179051F1169||ミルタザピン錠１５ｍｇ「日新」</t>
  </si>
  <si>
    <t>1179051F1185</t>
  </si>
  <si>
    <t>1179051F1185||ミルタザピン錠１５ｍｇ「ファイザー」</t>
  </si>
  <si>
    <t>1179051F1193</t>
  </si>
  <si>
    <t>1179051F1193||ミルタザピン錠１５ｍｇ「フェルゼン」</t>
  </si>
  <si>
    <t>1179051F2203</t>
  </si>
  <si>
    <t>1179051F2203||ミルタザピン錠３０ｍｇ「明治」</t>
  </si>
  <si>
    <t>mirtazapine 30 MG Oral Tablet</t>
  </si>
  <si>
    <t>1179052F1031</t>
  </si>
  <si>
    <t>1179052F1031||デュロキセチン錠２０ｍｇ「トーワ」</t>
  </si>
  <si>
    <t>1179052M1081</t>
  </si>
  <si>
    <t>1179052M1081||デュロキセチンカプセル２０ｍｇ「オーハラ」</t>
  </si>
  <si>
    <t>1179052M2070</t>
  </si>
  <si>
    <t>1179052M2070||デュロキセチンカプセル３０ｍｇ「アメル」</t>
  </si>
  <si>
    <t>1179054F1073</t>
  </si>
  <si>
    <t>1179054F1073||エスシタロプラム錠１０ｍｇ「トーワ」</t>
  </si>
  <si>
    <t>1179054F1103</t>
  </si>
  <si>
    <t>1179054F1103||エスシタロプラム錠１０ｍｇ「明治」</t>
  </si>
  <si>
    <t>1179054F2070</t>
  </si>
  <si>
    <t>1179054F2070||エスシタロプラム錠２０ｍｇ「トーワ」</t>
  </si>
  <si>
    <t>1179058F2027</t>
  </si>
  <si>
    <t>1179058F2027||レキサルティ錠２ｍｇ</t>
  </si>
  <si>
    <t>brexpiprazole 2 MG Oral Tablet</t>
  </si>
  <si>
    <t>1179058F3023</t>
  </si>
  <si>
    <t>1179058F3023||レキサルティＯＤ錠０．５ｍｇ</t>
  </si>
  <si>
    <t>brexpiprazole 0.5 MG</t>
  </si>
  <si>
    <t>1180107D1107</t>
  </si>
  <si>
    <t>1180107D1107||サラザック配合顆粒</t>
  </si>
  <si>
    <t>1180107D1115</t>
  </si>
  <si>
    <t>1180107D1115||セラピナ配合顆粒</t>
  </si>
  <si>
    <t>1190012F2278</t>
  </si>
  <si>
    <t>1190012F2278||ドネペジル塩酸塩錠５ｍｇ「明治」</t>
  </si>
  <si>
    <t>1190012F3240</t>
  </si>
  <si>
    <t>1190012F3240||ドネペジル塩酸塩ＯＤ錠３ｍｇ「明治」</t>
  </si>
  <si>
    <t>1190012F3274</t>
  </si>
  <si>
    <t>1190012F3274||ドネペジル塩酸塩ＯＤ錠３ｍｇ「ＤＳＥＰ」</t>
  </si>
  <si>
    <t>1190012F4335</t>
  </si>
  <si>
    <t>1190012F4335||ドネペジル塩酸塩ＯＤ錠５ｍｇ「クニヒロ」</t>
  </si>
  <si>
    <t>1190012F6028</t>
  </si>
  <si>
    <t>1190012F6028||アリセプトＤ錠10mg</t>
  </si>
  <si>
    <t>1190012F6036</t>
  </si>
  <si>
    <t>1190012F6036||ドネペジル塩酸塩ＯＤ錠１０ｍｇ「ＤＳＥＰ」</t>
  </si>
  <si>
    <t>1190017F2033</t>
  </si>
  <si>
    <t>1190017F2033||プレガバリンＯＤ錠７５ｍｇ「ＤＳＥＰ」</t>
  </si>
  <si>
    <t>1190017F2084</t>
  </si>
  <si>
    <t>1190017F2084||プレガバリンＯＤ錠７５ｍｇ「ＹＤ」</t>
  </si>
  <si>
    <t>1190017M3020</t>
  </si>
  <si>
    <t>1190017M3020||リリカカプセル１５０ｍｇ</t>
  </si>
  <si>
    <t>pregabalin 150 MG Oral Capsule</t>
  </si>
  <si>
    <t>1190018F6122</t>
  </si>
  <si>
    <t>1190018F6122||メマンチン塩酸塩ＯＤ錠２０ｍｇ「杏林」</t>
  </si>
  <si>
    <t>Memantine 20 MG Disintegrating Oral Tablet</t>
  </si>
  <si>
    <t>1190019F2024</t>
  </si>
  <si>
    <t>1190019F2024||レミニール錠８ｍｇ</t>
  </si>
  <si>
    <t>1190019F4094</t>
  </si>
  <si>
    <t>1190019F4094||ガランタミンＯＤ錠４ｍｇ「トーワ」</t>
  </si>
  <si>
    <t>1190700S3030</t>
  </si>
  <si>
    <t>1190700S3030||リバスタッチパッチ１３．５ｍｇ</t>
  </si>
  <si>
    <t>1190700S4044</t>
  </si>
  <si>
    <t>1190700S4044||リバスチグミンテープ１８ｍｇ「ＤＳＥＰ」</t>
  </si>
  <si>
    <t>1214001S1062</t>
  </si>
  <si>
    <t>1214001S1062||リドカイン塩酸塩ビスカス２％「日新」</t>
  </si>
  <si>
    <t>1225001F1114</t>
  </si>
  <si>
    <t>1225001F1114||リンラキサー錠125mg</t>
  </si>
  <si>
    <t>1231001F1030</t>
  </si>
  <si>
    <t>1231001F1030||マイテラーゼ錠10mg</t>
  </si>
  <si>
    <t>ambenonium 10 MG Oral Tablet</t>
  </si>
  <si>
    <t>1231014F1097</t>
  </si>
  <si>
    <t>1231014F1097||ジスチグミン臭化物錠５ｍｇ「ＮＩＧ」</t>
  </si>
  <si>
    <t>1249008F1240</t>
  </si>
  <si>
    <t>1249008F1240||アフロクアロン錠２０ｍｇ「サワイ」</t>
  </si>
  <si>
    <t>1249010F1310</t>
  </si>
  <si>
    <t>1249010F1310||チザニジン錠１ｍｇ「トーワ」</t>
  </si>
  <si>
    <t>1249351B1117</t>
  </si>
  <si>
    <t>1249351B1117||ロートエキス散〈ハチ〉</t>
  </si>
  <si>
    <t>1311705Q1048</t>
  </si>
  <si>
    <t>1311705Q1048|101965001|ミドリンＭ点眼液0.4%</t>
  </si>
  <si>
    <t>1315701Q1081</t>
  </si>
  <si>
    <t>1315701Q1081||サンテゾーン点眼液（0.02％）</t>
  </si>
  <si>
    <t>1315701Q3106</t>
  </si>
  <si>
    <t>1315701Q3106||Ｄ・Ｅ・Ｘ点眼液０．１％「ニットー」</t>
  </si>
  <si>
    <t>1315702Q1060</t>
  </si>
  <si>
    <t>1315702Q1060||テイカゾン点眼・点耳・点鼻液0.1％</t>
  </si>
  <si>
    <t>1315705M1053</t>
  </si>
  <si>
    <t>1315705M1053||プレドニゾロン酢酸エステル眼軟膏0.25%「ニットー」</t>
  </si>
  <si>
    <t>1315706Q1025</t>
  </si>
  <si>
    <t>1315706Q1025||リンデロン点眼液0.01％</t>
  </si>
  <si>
    <t>1315706Q2080</t>
  </si>
  <si>
    <t>1315706Q2080||リノロサール眼科耳鼻科用液0.1％</t>
  </si>
  <si>
    <t>1317708Q1037</t>
  </si>
  <si>
    <t>1317708Q1037||トブラシン点眼液0.3％  3mg</t>
  </si>
  <si>
    <t>1317714Q1024</t>
  </si>
  <si>
    <t>1317714Q1024||アジマイシン点眼液１％</t>
  </si>
  <si>
    <t>1319004F1035</t>
  </si>
  <si>
    <t>1319004F1035||アダプチノール錠5mg</t>
  </si>
  <si>
    <t>1319701Q1021</t>
  </si>
  <si>
    <t>1319701Q1021||ミケラン点眼液1％</t>
  </si>
  <si>
    <t>1319702Q2138</t>
  </si>
  <si>
    <t>1319702Q2138||チモロール点眼液0.5％「テイカ」</t>
  </si>
  <si>
    <t>1319702Q2170</t>
  </si>
  <si>
    <t>1319702Q2170||チモロール点眼液０．５％「わかもと」</t>
  </si>
  <si>
    <t>1319702Q2197</t>
  </si>
  <si>
    <t>1319702Q2197||チモロール点眼液０．５％「ニッテン」</t>
  </si>
  <si>
    <t>1319708Q1090</t>
  </si>
  <si>
    <t>1319708Q1090|102123302|タチオン点眼液2％5mL</t>
  </si>
  <si>
    <t>1319717Q1278</t>
  </si>
  <si>
    <t>1319717Q1278||クロモフェロン点眼液2％  100mg5ｍＬ</t>
  </si>
  <si>
    <t>1319717Q1ZZZ</t>
  </si>
  <si>
    <t>1319717Q1ZZZ||【般】クロモグリク酸Ｎａ点眼液２％５ｍＬ</t>
  </si>
  <si>
    <t>1319720Y2098</t>
  </si>
  <si>
    <t>1319720Y2098||ヒアロンサン点眼液０．３％</t>
  </si>
  <si>
    <t>1319720Y2152</t>
  </si>
  <si>
    <t>1319720Y2152||ヒアルロン酸ナトリウム点眼液０．３％「日点」</t>
  </si>
  <si>
    <t>1319722Q2020</t>
  </si>
  <si>
    <t>1319722Q2020||オフロキサシンゲル化点眼液0.3％「わかもと」</t>
  </si>
  <si>
    <t>1319730Q1397</t>
  </si>
  <si>
    <t>1319730Q1397||ケトチフェン点眼液０．０５％「日東」</t>
  </si>
  <si>
    <t>1319730Q1ZZZ</t>
  </si>
  <si>
    <t>1319730Q1ZZZ||【般】ケトチフェン点眼液０．０５％５ｍＬ</t>
  </si>
  <si>
    <t>1319732Q1051</t>
  </si>
  <si>
    <t>1319732Q1051||イソプロピルウノプロストン点眼液0.12％「サワイ」</t>
  </si>
  <si>
    <t>1319736Q1092</t>
  </si>
  <si>
    <t>1319736Q1092||トラニラスト点眼液0.5％「ＴＳ」  25mg5ｍＬ</t>
  </si>
  <si>
    <t>1319739Q1240</t>
  </si>
  <si>
    <t>1319739Q1240||ラタノプロスト点眼液０．００５％「わかもと」</t>
  </si>
  <si>
    <t>1319739Q1ZZZ</t>
  </si>
  <si>
    <t>1319739Q1ZZZ||【般】ラタノプロスト点眼液０．００５％</t>
  </si>
  <si>
    <t>1319740Q1072</t>
  </si>
  <si>
    <t>1319740Q1072||ニプラジロール点眼液0.25％「サワイ」</t>
  </si>
  <si>
    <t>1319742Q1144</t>
  </si>
  <si>
    <t>1319742Q1144||レボフロキサシン点眼液０．５％「キッセイ」</t>
  </si>
  <si>
    <t>1319742Q1233</t>
  </si>
  <si>
    <t>1319742Q1233||レボフロキサシン点眼液０．５％「わかもと」</t>
  </si>
  <si>
    <t>1319742Q2051</t>
  </si>
  <si>
    <t>1319742Q2051||レボフロキサシン点眼液１．５％「ＴＳ」</t>
  </si>
  <si>
    <t>1319742Q2167</t>
  </si>
  <si>
    <t>1319742Q2167||レボフロキサシン点眼液１．５％「ＴＯＡ」</t>
  </si>
  <si>
    <t>1319742Q2205</t>
  </si>
  <si>
    <t>1319742Q2205||レボフロキサシン点眼液１．５％「わかもと」</t>
  </si>
  <si>
    <t>1319742Q2213</t>
  </si>
  <si>
    <t>1319742Q2213||レボフロキサシン点眼液１．５％「日医工」</t>
  </si>
  <si>
    <t>1319742Q2248</t>
  </si>
  <si>
    <t>1319742Q2248||レボフロキサシン点眼液１．５％「ＶＴＲＳ」</t>
  </si>
  <si>
    <t>1319744Q1046</t>
  </si>
  <si>
    <t>1319744Q1046||レボブノロール塩酸塩ＰＦ点眼液０．５％「日点」</t>
  </si>
  <si>
    <t>1319746Q1061</t>
  </si>
  <si>
    <t>1319746Q1061||レボカバスチン塩酸塩点眼液0.025％「三和」</t>
  </si>
  <si>
    <t>1319746Q1100</t>
  </si>
  <si>
    <t>1319746Q1100||レボカバスチン点眼液０．０２５％「ファイザー」</t>
  </si>
  <si>
    <t>1319746Q1ZZZ</t>
  </si>
  <si>
    <t>1319746Q1ZZZ||【般】レボカバスチン塩酸塩点眼液０．０２５％</t>
  </si>
  <si>
    <t>1319748Q1ZZZ</t>
  </si>
  <si>
    <t>1319748Q1ZZZ||【般】ブリンゾラミド点眼液１％</t>
  </si>
  <si>
    <t>1319751Q1020</t>
  </si>
  <si>
    <t>1319751Q1020||オゼックス点眼液0.3％</t>
  </si>
  <si>
    <t>1319752Q1032</t>
  </si>
  <si>
    <t>1319752Q1032||オロパタジン点眼液０．１％「ＴＳ」</t>
  </si>
  <si>
    <t>1319753Q1037</t>
  </si>
  <si>
    <t>1319753Q1037||モキシフロキサシン点眼液０．５％「日点」</t>
  </si>
  <si>
    <t>1319757Q1ZZZ</t>
  </si>
  <si>
    <t>1319757Q1ZZZ||【般】ビマトプロスト点眼液０．０３％</t>
  </si>
  <si>
    <t>1319761Q1058</t>
  </si>
  <si>
    <t>1319761Q1058||ブリモニジン酒石酸塩点眼液０．１％「日新」</t>
  </si>
  <si>
    <t>1319762Q1141</t>
  </si>
  <si>
    <t>1319762Q1141||エピナスチン塩酸塩点眼液０．０５％「わかもと」</t>
  </si>
  <si>
    <t>1319817Q1063</t>
  </si>
  <si>
    <t>1319817Q1063||ラタチモ配合点眼液「ＴＳ」</t>
  </si>
  <si>
    <t>1329700Q1244</t>
  </si>
  <si>
    <t>1329700Q1244||クロモグリク酸Ｎａ点鼻液２％「杏林」</t>
  </si>
  <si>
    <t>1329702R7034</t>
  </si>
  <si>
    <t>1329702R7034||ベクロメタゾンパウダー25μｇトーワ  1.50mg0.9087ｇ</t>
  </si>
  <si>
    <t>1329702R7042</t>
  </si>
  <si>
    <t>1329702R7042||リノコートパウダースプレー鼻25μｇ  1.50mg0.9087ｇ</t>
  </si>
  <si>
    <t>1329707Q3176</t>
  </si>
  <si>
    <t>1329707Q3176||プロピオン酸フルチカゾン点鼻液50μｇ「CH」56噴霧用</t>
  </si>
  <si>
    <t>1329710Q1043</t>
  </si>
  <si>
    <t>1329710Q1043||モメタゾン点鼻液５０μｇ「ＣＥＯ」５６噴霧用</t>
  </si>
  <si>
    <t>1329710Q2074</t>
  </si>
  <si>
    <t>1329710Q2074||モメタゾン点鼻液５０μｇ「トーワ」１１２噴霧用</t>
  </si>
  <si>
    <t>1339002F1527</t>
  </si>
  <si>
    <t>1339002F1527||ジフェニドール塩酸塩錠２５ｍｇ「トーワ」</t>
  </si>
  <si>
    <t>2115004X1140</t>
  </si>
  <si>
    <t>2115004X1140||カフェイン水和物「ヨシダ」</t>
  </si>
  <si>
    <t>2119006F1ZZZ</t>
  </si>
  <si>
    <t>2119006F1ZZZ||【般】ピモベンダン錠１．２５ｍｇ</t>
  </si>
  <si>
    <t>2121001F1025</t>
  </si>
  <si>
    <t>2121001F1025|102492001|アミサリン錠　125mg</t>
  </si>
  <si>
    <t>2123005F1257</t>
  </si>
  <si>
    <t>2123005F1257||カルテオロール塩酸塩錠５ｍｇ「サワイ」</t>
  </si>
  <si>
    <t>2123011F2607</t>
  </si>
  <si>
    <t>2123011F2607||アテノロール錠５０ｍｇ「ＪＧ」</t>
  </si>
  <si>
    <t>2123014F1060</t>
  </si>
  <si>
    <t>2123014F1060||アロチノロール塩酸塩錠５ｍｇ「日医工」</t>
  </si>
  <si>
    <t>2123016F1182</t>
  </si>
  <si>
    <t>2123016F1182||ビソプロロールフマル酸塩錠２．５ｍｇ「サンド」</t>
  </si>
  <si>
    <t>2123016F2278</t>
  </si>
  <si>
    <t>2123016F2278||ビソプロロールフマル酸塩錠５ｍｇ「明治」</t>
  </si>
  <si>
    <t>2129003F2045</t>
  </si>
  <si>
    <t>2129003F2045||メキシレチン塩酸塩錠１００ｍｇ「杏林」</t>
  </si>
  <si>
    <t>2129003M2206</t>
  </si>
  <si>
    <t>2129003M2206||メキシレチン塩酸塩カプセル１００ｍｇ「日医工」</t>
  </si>
  <si>
    <t>2129003M2249</t>
  </si>
  <si>
    <t>2129003M2249||メキシレチン塩酸塩カプセル１００ｍｇ「ＪＧ」</t>
  </si>
  <si>
    <t>2129005F1153</t>
  </si>
  <si>
    <t>2129005F1153||ジソピラミドリン酸塩徐放錠150mg「日医工」</t>
  </si>
  <si>
    <t>2129006F2022</t>
  </si>
  <si>
    <t>2129006F2022||プロノン錠100mg</t>
  </si>
  <si>
    <t>Propafenone 100 MG Oral Tablet</t>
  </si>
  <si>
    <t>2129008M1113</t>
  </si>
  <si>
    <t>2129008M1113||ピルシカイニド塩酸塩カプセル２５ｍｇ「サワイ」</t>
  </si>
  <si>
    <t>2129008M1130</t>
  </si>
  <si>
    <t>2129008M1130||ピルシカイニド塩酸塩カプセル２５ｍｇ「トーワ」</t>
  </si>
  <si>
    <t>2129008M1172</t>
  </si>
  <si>
    <t>2129008M1172||ピルシカイニド塩酸塩カプセル２５ｍｇ「ＤＳＥＰ」</t>
  </si>
  <si>
    <t>2129009F2026</t>
  </si>
  <si>
    <t>2129009F2026||タンボコール錠100mg</t>
  </si>
  <si>
    <t>flecainide acetate 100 MG Oral Tablet</t>
  </si>
  <si>
    <t>2129011F2031</t>
  </si>
  <si>
    <t>2129011F2031||ベプリコール錠100mg</t>
  </si>
  <si>
    <t>bepridil 100 MG Oral Tablet</t>
  </si>
  <si>
    <t>2132003F1435</t>
  </si>
  <si>
    <t>2132003F1435||トリクロルメチアジド錠２ｍｇ「ツルハラ」</t>
  </si>
  <si>
    <t>2133001F1620</t>
  </si>
  <si>
    <t>2133001F1620||スピロノラクトン錠２５ｍｇ「ＣＨ」</t>
  </si>
  <si>
    <t>2139001Q2035</t>
  </si>
  <si>
    <t>2139001Q2035||イソソルビド内服ゼリー７０％分包３０ｇ「日医工」</t>
  </si>
  <si>
    <t>2139005F1ZZZ</t>
  </si>
  <si>
    <t>2139005F1ZZZ||【般】フロセミド錠２０ｍｇ</t>
  </si>
  <si>
    <t>2139005F3047</t>
  </si>
  <si>
    <t>2139005F3047||フロセミド錠１０ｍｇ「ＳＮ」</t>
  </si>
  <si>
    <t>2139005F3ZZZ</t>
  </si>
  <si>
    <t>2139005F3ZZZ||【般】フロセミド錠１０ｍｇ</t>
  </si>
  <si>
    <t>2144002F1261</t>
  </si>
  <si>
    <t>2144002F1261||エナラプリルマレイン酸塩錠２．５ｍｇ「オーハラ」</t>
  </si>
  <si>
    <t>2144002F2330</t>
  </si>
  <si>
    <t>2144002F2330||エナラプリルマレイン酸塩錠５ｍｇ「ファイザー」</t>
  </si>
  <si>
    <t>2144002F2365</t>
  </si>
  <si>
    <t>2144002F2365||エナラプリルマレイン酸塩錠５ｍｇ「ＭＥＤ」</t>
  </si>
  <si>
    <t>2144003F2238</t>
  </si>
  <si>
    <t>2144003F2238||アラセプリル錠２５ｍｇ「サワイ」</t>
  </si>
  <si>
    <t>2144008F2ZZZ</t>
  </si>
  <si>
    <t>2144008F2ZZZ||【般】イミダプリル塩酸塩錠５ｍｇ</t>
  </si>
  <si>
    <t>2144008F3156</t>
  </si>
  <si>
    <t>2144008F3156||イミダプリル塩酸塩錠10mg「トーワ」</t>
  </si>
  <si>
    <t>2144009F2170</t>
  </si>
  <si>
    <t>2144009F2170||テモカプリル塩酸塩錠2mg「トーワ」</t>
  </si>
  <si>
    <t>2144012F1087</t>
  </si>
  <si>
    <t>2144012F1087||ペリンドプリルエルブミン錠２ｍｇ「サワイ」</t>
  </si>
  <si>
    <t>2149001F2065</t>
  </si>
  <si>
    <t>2149001F2065|102866902|カタプレス錠　0.15mg</t>
  </si>
  <si>
    <t>clonidine hydrochloride 0.15 MG Oral Tablet</t>
  </si>
  <si>
    <t>2149019F2170</t>
  </si>
  <si>
    <t>2149019F2170|103503201|ペルジピン錠　20mg</t>
  </si>
  <si>
    <t>nicardipine hydrochloride 20 MG Oral Tablet</t>
  </si>
  <si>
    <t>2149026F1190</t>
  </si>
  <si>
    <t>2149026F1190||ドキサゾシン錠０．５ｍｇ「トーワ」</t>
  </si>
  <si>
    <t>2149026F2170</t>
  </si>
  <si>
    <t>2149026F2170||ドキサゾシン錠1mg「タナベ」</t>
  </si>
  <si>
    <t>2149026F2243</t>
  </si>
  <si>
    <t>2149026F2243||ドキサゾシン錠１ｍｇ「ＪＧ」</t>
  </si>
  <si>
    <t>2149026F2294</t>
  </si>
  <si>
    <t>2149026F2294||ドキサゾシン錠１ｍｇ「ＭＥＤ」</t>
  </si>
  <si>
    <t>2149026F3193</t>
  </si>
  <si>
    <t>2149026F3193||ドキサゾシン錠２ｍｇ「アメル」</t>
  </si>
  <si>
    <t>2149026F3266</t>
  </si>
  <si>
    <t>2149026F3266||ドキサゾシン錠２ｍｇ「ＮＳ」</t>
  </si>
  <si>
    <t>2149026F4050</t>
  </si>
  <si>
    <t>2149026F4050||ドキサゾシン錠4mg「タナベ」</t>
  </si>
  <si>
    <t>2149027F1020</t>
  </si>
  <si>
    <t>2149027F1020||カルスロット錠5  5mg</t>
  </si>
  <si>
    <t>manidipine 5 MG Oral Tablet</t>
  </si>
  <si>
    <t>2149030N3020</t>
  </si>
  <si>
    <t>2149030N3020||ヒポカ15mgカプセル</t>
  </si>
  <si>
    <t>2149031F1086</t>
  </si>
  <si>
    <t>2149031F1086||ベタキソロール塩酸塩錠５ｍｇ「サワイ」</t>
  </si>
  <si>
    <t>2149032F1110</t>
  </si>
  <si>
    <t>2149032F1110||カルベジロール錠１０ｍｇ「ファイザー」</t>
  </si>
  <si>
    <t>2149032F1153</t>
  </si>
  <si>
    <t>2149032F1153||カルベジロール錠１０ｍｇ「テバ」</t>
  </si>
  <si>
    <t>2149032F2125</t>
  </si>
  <si>
    <t>2149032F2125||カルベジロール錠２０ｍｇ「トーワ」</t>
  </si>
  <si>
    <t>2149032F2150</t>
  </si>
  <si>
    <t>2149032F2150||カルベジロール錠２０ｍｇ「ＴＣＫ」</t>
  </si>
  <si>
    <t>2149032F2176</t>
  </si>
  <si>
    <t>2149032F2176||カルベジロール錠２０ｍｇ「ＤＳＥＰ」</t>
  </si>
  <si>
    <t>2149032F3121</t>
  </si>
  <si>
    <t>2149032F3121||カルベジロール錠１．２５ｍｇ「ＤＳＥＰ」</t>
  </si>
  <si>
    <t>2149032F3156</t>
  </si>
  <si>
    <t>2149032F3156||カルベジロール錠１．２５ｍｇ「ニプロ」</t>
  </si>
  <si>
    <t>2149039F1171</t>
  </si>
  <si>
    <t>2149039F1171||ロサルタンカリウム錠２５ｍｇ「ＦＦＰ」</t>
  </si>
  <si>
    <t>2149039F1180</t>
  </si>
  <si>
    <t>2149039F1180||ロサルタンカリウム錠２５ｍｇ「ＪＧ」</t>
  </si>
  <si>
    <t>2149039F1210</t>
  </si>
  <si>
    <t>2149039F1210||ロサルタンカリウム錠２５ｍｇ「ＴＣＫ」</t>
  </si>
  <si>
    <t>2149039F1309</t>
  </si>
  <si>
    <t>2149039F1309||ロサルタンカリウム錠２５ｍｇ「日医工」</t>
  </si>
  <si>
    <t>2149039F1ZZZ</t>
  </si>
  <si>
    <t>2149039F1ZZZ||【般】ロサルタンＫ錠２５ｍｇ</t>
  </si>
  <si>
    <t>2149039F2054</t>
  </si>
  <si>
    <t>2149039F2054||ロサルタンＫ錠５０ｍｇ「ＥＥ」</t>
  </si>
  <si>
    <t>2149039F2364</t>
  </si>
  <si>
    <t>2149039F2364||ロサルタンカリウム錠５０ｍｇ「ＮＰＩ」</t>
  </si>
  <si>
    <t>2149040F1069</t>
  </si>
  <si>
    <t>2149040F1069||カンデサルタン錠２ｍｇ「ＤＳＥＰ」</t>
  </si>
  <si>
    <t>2149040F1085</t>
  </si>
  <si>
    <t>2149040F1085||カンデサルタン錠２ｍｇ「ＦＦＰ」</t>
  </si>
  <si>
    <t>2149040F2073</t>
  </si>
  <si>
    <t>2149040F2073||カンデサルタン錠４ｍｇ「ＥＥ」</t>
  </si>
  <si>
    <t>2149040F2251</t>
  </si>
  <si>
    <t>2149040F2251||カンデサルタン錠４ｍｇ「三和」</t>
  </si>
  <si>
    <t>2149040F3274</t>
  </si>
  <si>
    <t>2149040F3274||カンデサルタン錠８ｍｇ「タナベ」</t>
  </si>
  <si>
    <t>2149040F3320</t>
  </si>
  <si>
    <t>2149040F3320||カンデサルタン錠８ｍｇ「日新」</t>
  </si>
  <si>
    <t>2149040F4211</t>
  </si>
  <si>
    <t>2149040F4211||カンデサルタン錠１２ｍｇ「ケミファ」</t>
  </si>
  <si>
    <t>2149040F4246</t>
  </si>
  <si>
    <t>2149040F4246||カンデサルタン錠１２ｍｇ「サンド」</t>
  </si>
  <si>
    <t>2149040F4300</t>
  </si>
  <si>
    <t>2149040F4300||カンデサルタン錠１２ｍｇ「トーワ」</t>
  </si>
  <si>
    <t>2149040F6052</t>
  </si>
  <si>
    <t>2149040F6052||カンデサルタンＯＤ錠４ｍｇ「トーワ」</t>
  </si>
  <si>
    <t>2149041F1292</t>
  </si>
  <si>
    <t>2149041F1292||バルサルタン錠２０ｍｇ「日新」</t>
  </si>
  <si>
    <t>2149041F2272</t>
  </si>
  <si>
    <t>2149041F2272||バルサルタン錠４０ｍｇ「トーワ」</t>
  </si>
  <si>
    <t>2149041F2337</t>
  </si>
  <si>
    <t>2149041F2337||バルサルタン錠４０ｍｇ「モチダ」</t>
  </si>
  <si>
    <t>2149041F3066</t>
  </si>
  <si>
    <t>2149041F3066||バルサルタン錠８０ｍｇ「ＥＥ」</t>
  </si>
  <si>
    <t>2149041F3120</t>
  </si>
  <si>
    <t>2149041F3120||バルサルタン錠８０ｍｇ「ＴＣＫ」</t>
  </si>
  <si>
    <t>2149041F3198</t>
  </si>
  <si>
    <t>2149041F3198||バルサルタン錠８０ｍｇ「杏林」</t>
  </si>
  <si>
    <t>2149041F3333</t>
  </si>
  <si>
    <t>2149041F3333||バルサルタン錠８０ｍｇ「モチダ」</t>
  </si>
  <si>
    <t>2149041F4020</t>
  </si>
  <si>
    <t>2149041F4020||ディオバン錠160mg</t>
  </si>
  <si>
    <t>valsartan 160 MG Oral Tablet</t>
  </si>
  <si>
    <t>2149041F5026</t>
  </si>
  <si>
    <t>2149041F5026||ディオバンＯＤ錠２０ｍｇ</t>
  </si>
  <si>
    <t>2149041F6030</t>
  </si>
  <si>
    <t>2149041F6030||バルサルタンＯＤ錠４０ｍｇ「トーワ」</t>
  </si>
  <si>
    <t>2149042F3052</t>
  </si>
  <si>
    <t>2149042F3052||テルミサルタン錠８０ｍｇ「ＦＦＰ」</t>
  </si>
  <si>
    <t>2149042F3060</t>
  </si>
  <si>
    <t>2149042F3060||テルミサルタン錠８０ｍｇ「ＪＧ」</t>
  </si>
  <si>
    <t>2149042F3222</t>
  </si>
  <si>
    <t>2149042F3222||テルミサルタン錠８０ｍｇ「ニプロ」</t>
  </si>
  <si>
    <t>2149042F3265</t>
  </si>
  <si>
    <t>2149042F3265||テルミサルタン錠８０ｍｇ「ＶＴＲＳ」</t>
  </si>
  <si>
    <t>2149042F4024</t>
  </si>
  <si>
    <t>2149042F4024||テルミサルタンＯＤ錠２０ｍｇ「サワイ」</t>
  </si>
  <si>
    <t>telmisartan 20 MG Disintegrating Oral Tablet</t>
  </si>
  <si>
    <t>2149042F4032</t>
  </si>
  <si>
    <t>2149042F4032||テルミサルタンＯＤ錠２０ｍｇ「トーワ」</t>
  </si>
  <si>
    <t>2149043F2085</t>
  </si>
  <si>
    <t>2149043F2085||アゼルニジピン錠１６ｍｇ「ＹＤ」</t>
  </si>
  <si>
    <t>2149044F2047</t>
  </si>
  <si>
    <t>2149044F2047||オルメサルタン錠２０ｍｇ「ＫＮ」</t>
  </si>
  <si>
    <t>2149044F4112</t>
  </si>
  <si>
    <t>2149044F4112||オルメサルタン錠４０ｍｇ「三和」</t>
  </si>
  <si>
    <t>2149044F6050</t>
  </si>
  <si>
    <t>2149044F6050||オルメサルタンＯＤ錠２０ｍｇ「ＫＮ」</t>
  </si>
  <si>
    <t>2149046F1090</t>
  </si>
  <si>
    <t>2149046F1090||イルベサルタン錠５０ｍｇ「ケミファ」</t>
  </si>
  <si>
    <t>2149046F1112</t>
  </si>
  <si>
    <t>2149046F1112||イルベサルタン錠５０ｍｇ「トーワ」</t>
  </si>
  <si>
    <t>2149048F1049</t>
  </si>
  <si>
    <t>2149048F1049||アジルサルタン錠２０ｍｇ「サワイ」</t>
  </si>
  <si>
    <t>2149048F3068</t>
  </si>
  <si>
    <t>2149048F3068||アジルサルタン錠１０ｍｇ「武田テバ」</t>
  </si>
  <si>
    <t>2149110F1236</t>
  </si>
  <si>
    <t>2149110F1236||ロサルヒド配合錠ＬＤ「三和」</t>
  </si>
  <si>
    <t>2149110F2232</t>
  </si>
  <si>
    <t>2149110F2232||ロサルヒド配合錠ＨＤ「トーワ」</t>
  </si>
  <si>
    <t>2149112F2029</t>
  </si>
  <si>
    <t>2149112F2029||コディオ配合錠ＥＸ</t>
  </si>
  <si>
    <t>2149112F2ZZZ</t>
  </si>
  <si>
    <t>2149112F2ZZZ||【般】ﾊﾞﾙｻﾙﾀﾝ･ﾋﾄﾞﾛｸﾛﾛﾁｱｼﾞﾄﾞ12.5mg配合錠</t>
  </si>
  <si>
    <t>2149113F2040</t>
  </si>
  <si>
    <t>2149113F2040||テルチア配合錠ＢＰ「サワイ」</t>
  </si>
  <si>
    <t>2149114F1250</t>
  </si>
  <si>
    <t>2149114F1250||アムバロ配合錠「ニプロ」</t>
  </si>
  <si>
    <t>2149116F1071</t>
  </si>
  <si>
    <t>2149116F1071||カムシア配合錠ＬＤ「日新」</t>
  </si>
  <si>
    <t>2149117F1114</t>
  </si>
  <si>
    <t>2149117F1114||テラムロ配合錠ＡＰ「ＮＩＧ」</t>
  </si>
  <si>
    <t>2149117F2064</t>
  </si>
  <si>
    <t>2149117F2064||テラムロ配合錠ＢＰ「武田テバ」</t>
  </si>
  <si>
    <t>2149118F1062</t>
  </si>
  <si>
    <t>2149118F1062||イルアミクス配合錠ＬＤ「ＴＣＫ」</t>
  </si>
  <si>
    <t>2149118F1143</t>
  </si>
  <si>
    <t>2149118F1143||イルアミクス配合錠ＬＤ「武田テバ」</t>
  </si>
  <si>
    <t>2149118F2077</t>
  </si>
  <si>
    <t>2149118F2077||イルアミクス配合錠ＨＤ「ＹＤ」</t>
  </si>
  <si>
    <t>2149118F2123</t>
  </si>
  <si>
    <t>2149118F2123||イルアミクス配合錠ＨＤ「サンド」</t>
  </si>
  <si>
    <t>2149118F2166</t>
  </si>
  <si>
    <t>2149118F2166||イルアミクス配合錠ＨＤ「日医工」</t>
  </si>
  <si>
    <t>2149118F2174</t>
  </si>
  <si>
    <t>2149118F2174||イルアミクス配合錠ＨＤ「ファイザー」</t>
  </si>
  <si>
    <t>2149121F1064</t>
  </si>
  <si>
    <t>2149121F1064||ジルムロ配合錠ＬＤ「サワイ」</t>
  </si>
  <si>
    <t>2160003F1022</t>
  </si>
  <si>
    <t>2160003F1022||イミグラン錠50  50mg</t>
  </si>
  <si>
    <t>2160003F1138</t>
  </si>
  <si>
    <t>2160003F1138||スマトリプタン錠５０ｍｇ「日医工」</t>
  </si>
  <si>
    <t>2160003F1154</t>
  </si>
  <si>
    <t>2160003F1154||スマトリプタン錠５０ｍｇ「アスペン」</t>
  </si>
  <si>
    <t>2160003F1162</t>
  </si>
  <si>
    <t>2160003F1162||スマトリプタン錠５０ｍｇ「ＳＰＫＫ」</t>
  </si>
  <si>
    <t>2160005F1021</t>
  </si>
  <si>
    <t>2160005F1021||レルパックス錠20mg</t>
  </si>
  <si>
    <t>2160006F1026</t>
  </si>
  <si>
    <t>2160006F1026||マクサルト錠10mg</t>
  </si>
  <si>
    <t>2171006N2071</t>
  </si>
  <si>
    <t>2171006N2071||ジルチアゼム塩酸塩徐放カプセル２００ｍｇ「日医工」</t>
  </si>
  <si>
    <t>2171008F1126</t>
  </si>
  <si>
    <t>2171008F1126||ベラパミル塩酸塩錠４０ｍｇ「ツルハラ」</t>
  </si>
  <si>
    <t>2171010F3070</t>
  </si>
  <si>
    <t>2171010F3070||ジピリダモール錠１００ｍｇ「トーワ」</t>
  </si>
  <si>
    <t>2171017F1060</t>
  </si>
  <si>
    <t>2171017F1060||ニコランジル錠２．５ｍｇ「日医工」</t>
  </si>
  <si>
    <t>2171020F2026</t>
  </si>
  <si>
    <t>2171020F2026||バイロテンシン錠10mg</t>
  </si>
  <si>
    <t>2171021F1296</t>
  </si>
  <si>
    <t>2171021F1296||ベニジピン塩酸塩錠２ｍｇ「ＴＣＫ」</t>
  </si>
  <si>
    <t>2171021F2195</t>
  </si>
  <si>
    <t>2171021F2195||ベニジピン塩酸塩錠4mg「ＭＥＤ」</t>
  </si>
  <si>
    <t>2171021F2209</t>
  </si>
  <si>
    <t>2171021F2209||ベニジピン塩酸塩錠4mg「タナベ」</t>
  </si>
  <si>
    <t>2171022F1177</t>
  </si>
  <si>
    <t>2171022F1177||アムロジピン錠2.5mg「ＴＹＫ」</t>
  </si>
  <si>
    <t>2171022F2335</t>
  </si>
  <si>
    <t>2171022F2335||アムロジピン錠5mg「ツルハラ」</t>
  </si>
  <si>
    <t>2171022F3153</t>
  </si>
  <si>
    <t>2171022F3153||アムロジピンＯＤ錠2.5mg「科研」</t>
  </si>
  <si>
    <t>2171022F4222</t>
  </si>
  <si>
    <t>2171022F4222||アムロジピンＯＤ錠5mg「フソー」</t>
  </si>
  <si>
    <t>2171022F5105</t>
  </si>
  <si>
    <t>2171022F5105||アムロジピン錠１０ｍｇ「ＮＰ」</t>
  </si>
  <si>
    <t>2171022F5130</t>
  </si>
  <si>
    <t>2171022F5130||アムロジピン錠１０ｍｇ「あすか」</t>
  </si>
  <si>
    <t>2171022F5300</t>
  </si>
  <si>
    <t>2171022F5300||アムロジピン錠１０ｍｇ「ＴＹＫ」</t>
  </si>
  <si>
    <t>2171022F6187</t>
  </si>
  <si>
    <t>2171022F6187||アムロジピンＯＤ錠１０ｍｇ「ＮＳ」</t>
  </si>
  <si>
    <t>2183007G1020</t>
  </si>
  <si>
    <t>2183007G1020|129454501|0.2mgパルモディアXR錠</t>
  </si>
  <si>
    <t>2189001F1200</t>
  </si>
  <si>
    <t>2189001F1200||エラスチーム錠1800  1,800単位</t>
  </si>
  <si>
    <t>2189003F1136</t>
  </si>
  <si>
    <t>2189003F1136||ＭＤＳコーワ錠150  150mg</t>
  </si>
  <si>
    <t>dextran sulfate sodium sulfur 18 150 MG Oral Tablet</t>
  </si>
  <si>
    <t>2189008F1376</t>
  </si>
  <si>
    <t>2189008F1376|103458502|シンレスタール錠　250mg</t>
  </si>
  <si>
    <t>2189008F1465</t>
  </si>
  <si>
    <t>2189008F1465||プロブコール錠２５０ｍｇ「サワイ」</t>
  </si>
  <si>
    <t>2189011F1050</t>
  </si>
  <si>
    <t>2189011F1050||シンバスタチン錠5「ＭＥＥＫ」  5mg</t>
  </si>
  <si>
    <t>2189011F1181</t>
  </si>
  <si>
    <t>2189011F1181||シンバスタチン錠5mg「マイラン」</t>
  </si>
  <si>
    <t>2189011F1238</t>
  </si>
  <si>
    <t>2189011F1238||シンバスタチン錠５ｍｇ「日医工」</t>
  </si>
  <si>
    <t>2189011F1300</t>
  </si>
  <si>
    <t>2189011F1300||シンバスタチン錠５ｍｇ「ＶＴＲＳ」</t>
  </si>
  <si>
    <t>2189012F3057</t>
  </si>
  <si>
    <t>2189012F3057||フルバスタチン錠30mg「タイヨー」</t>
  </si>
  <si>
    <t>2189014F1029</t>
  </si>
  <si>
    <t>2189014F1029||コレバイン錠500mg</t>
  </si>
  <si>
    <t>2189015F1112</t>
  </si>
  <si>
    <t>2189015F1112||アトルバスタチン錠５ｍｇ「アメル」</t>
  </si>
  <si>
    <t>2189016F1079</t>
  </si>
  <si>
    <t>2189016F1079||ピタバスタチンＣａ錠１ｍｇ「ＴＣＫ」</t>
  </si>
  <si>
    <t>2189016F1109</t>
  </si>
  <si>
    <t>2189016F1109||ピタバスタチンＣａ錠１ｍｇ「科研」</t>
  </si>
  <si>
    <t>2189016F2105</t>
  </si>
  <si>
    <t>2189016F2105||ピタバスタチンＣａ錠２ｍｇ「科研」</t>
  </si>
  <si>
    <t>2189016F2121</t>
  </si>
  <si>
    <t>2189016F2121||ピタバスタチンＣａ錠２ｍｇ「ケミファ」</t>
  </si>
  <si>
    <t>2189016F2318</t>
  </si>
  <si>
    <t>2189016F2318||ピタバスタチンカルシウム錠２ｍｇ「フェルゼン」</t>
  </si>
  <si>
    <t>2189016F3063</t>
  </si>
  <si>
    <t>2189016F3063||ピタバスタチンＣａ錠４ｍｇ「ＮＰ」</t>
  </si>
  <si>
    <t>2189016F3195</t>
  </si>
  <si>
    <t>2189016F3195||ピタバスタチンＣａ錠４ｍｇ「三和」</t>
  </si>
  <si>
    <t>2189016F3233</t>
  </si>
  <si>
    <t>2189016F3233||ピタバスタチンＣａ錠４ｍｇ「ＹＤ」</t>
  </si>
  <si>
    <t>2189016F5058</t>
  </si>
  <si>
    <t>2189016F5058||ピタバスタチンＣａ・ＯＤ錠２ｍｇ「明治」</t>
  </si>
  <si>
    <t>2189016F5074</t>
  </si>
  <si>
    <t>2189016F5074||ピタバスタチンＣａ・ＯＤ錠２ｍｇ「ＪＧ」</t>
  </si>
  <si>
    <t>2189016F5104</t>
  </si>
  <si>
    <t>2189016F5104||ピタバスタチンカルシウムＯＤ錠２ｍｇ「日医工」</t>
  </si>
  <si>
    <t>2189016F6020</t>
  </si>
  <si>
    <t>2189016F6020||リバロＯＤ錠４ｍｇ</t>
  </si>
  <si>
    <t>2189017F1065</t>
  </si>
  <si>
    <t>2189017F1065||ロスバスタチン錠２．５ｍｇ「ＭＥＥＫ」</t>
  </si>
  <si>
    <t>2189017F1081</t>
  </si>
  <si>
    <t>2189017F1081||ロスバスタチン錠２．５ｍｇ「ＹＤ」</t>
  </si>
  <si>
    <t>2189017F1189</t>
  </si>
  <si>
    <t>2189017F1189||ロスバスタチン錠２．５ｍｇ「ゼリア」</t>
  </si>
  <si>
    <t>2189017F1ZZZ</t>
  </si>
  <si>
    <t>2189017F1ZZZ||【般】ロスバスタチン錠２．５ｍｇ</t>
  </si>
  <si>
    <t>2189017F2100</t>
  </si>
  <si>
    <t>2189017F2100||ロスバスタチン錠５ｍｇ「オーハラ」</t>
  </si>
  <si>
    <t>2189017F2177</t>
  </si>
  <si>
    <t>2189017F2177||ロスバスタチン錠５ｍｇ「三和」</t>
  </si>
  <si>
    <t>2189017F3190</t>
  </si>
  <si>
    <t>2189017F3190||ロスバスタチンＯＤ錠２．５ｍｇ「ニプロ」</t>
  </si>
  <si>
    <t>2189017F4072</t>
  </si>
  <si>
    <t>2189017F4072||ロスバスタチンＯＤ錠５ｍｇ「ＴＣＫ」</t>
  </si>
  <si>
    <t>2189018F1116</t>
  </si>
  <si>
    <t>2189018F1116||エゼチミブ錠１０ｍｇ「杏林」</t>
  </si>
  <si>
    <t>2189019M1047</t>
  </si>
  <si>
    <t>2189019M1047||オメガ－３脂肪酸エチル粒状カプセル２ｇ「ＹＤ」</t>
  </si>
  <si>
    <t>2189103F1029</t>
  </si>
  <si>
    <t>2189103F1029||リバゼブ配合錠ＬＤ</t>
  </si>
  <si>
    <t>2189103F2025</t>
  </si>
  <si>
    <t>2189103F2025||リバゼブ配合錠ＨＤ</t>
  </si>
  <si>
    <t>2190021F1470</t>
  </si>
  <si>
    <t>2190021F1470||ニセルゴリン錠５ｍｇ「アメル」</t>
  </si>
  <si>
    <t>2190026F1030</t>
  </si>
  <si>
    <t>2190026F1030||ボセンタン錠６２．５ｍｇ「ＤＳＥＰ」</t>
  </si>
  <si>
    <t>2190101F1039</t>
  </si>
  <si>
    <t>2190101F1039||アマルエット配合錠１番「ＤＳＥＰ」</t>
  </si>
  <si>
    <t>2190101F1071</t>
  </si>
  <si>
    <t>2190101F1071||アマルエット配合錠１番「ケミファ」</t>
  </si>
  <si>
    <t>2190101F1101</t>
  </si>
  <si>
    <t>2190101F1101||アマルエット配合錠１番「トーワ」</t>
  </si>
  <si>
    <t>2190103F1062</t>
  </si>
  <si>
    <t>2190103F1062||アマルエット配合錠３番「ＴＣＫ」</t>
  </si>
  <si>
    <t>2190104F1075</t>
  </si>
  <si>
    <t>2190104F1075||アマルエット配合錠４番「ケミファ」</t>
  </si>
  <si>
    <t>2221003B2067</t>
  </si>
  <si>
    <t>2221003B2067|103713502|メチエフ散 100mg/g</t>
  </si>
  <si>
    <t>2233002R2029</t>
  </si>
  <si>
    <t>2233002R2029||ムコダインＤＳ５０％</t>
  </si>
  <si>
    <t>2233002R2053</t>
  </si>
  <si>
    <t>2233002R2053||カルボシステインドライシロップ５０％「テバ」</t>
  </si>
  <si>
    <t>2234001F1339</t>
  </si>
  <si>
    <t>2234001F1339||ブロムヘキシン塩酸塩錠４ｍｇ「クニヒロ」</t>
  </si>
  <si>
    <t>2239001F1831</t>
  </si>
  <si>
    <t>2239001F1831||アンブロキソール塩酸塩錠１５ｍｇ「ＮＰＩ」</t>
  </si>
  <si>
    <t>2242001B2289</t>
  </si>
  <si>
    <t>2242001B2289||コデインリン酸塩散1％「第一三共」</t>
  </si>
  <si>
    <t>2251001G1025</t>
  </si>
  <si>
    <t>2251001G1025||ユニコン錠200  200mg</t>
  </si>
  <si>
    <t>2251001M1061</t>
  </si>
  <si>
    <t>2251001M1061||テオフィリン徐放カプセル１００ｍｇ「サンド」</t>
  </si>
  <si>
    <t>theophylline 100 MG Extended Release Oral Capsule</t>
  </si>
  <si>
    <t>2251001M2050</t>
  </si>
  <si>
    <t>2251001M2050||テオフィリン徐放カプセル２００ｍｇ「サンド」</t>
  </si>
  <si>
    <t>theophylline 200 MG Extended Release Oral Capsule</t>
  </si>
  <si>
    <t>2259704G8037</t>
  </si>
  <si>
    <t>2259704G8037|119031101|メプチンｷｯﾄﾞｴｱｰ2.5mL/本</t>
  </si>
  <si>
    <t>2259707S3155</t>
  </si>
  <si>
    <t>2259707S3155||ツロブテロールテープ2mg「ＮＰ」</t>
  </si>
  <si>
    <t>2259707S3198</t>
  </si>
  <si>
    <t>2259707S3198||ツロブテロールテープ２ｍｇ「タカタ」</t>
  </si>
  <si>
    <t>2259713G2020</t>
  </si>
  <si>
    <t>2259713G2020||エクリラ４００μｇジェヌエア６０吸入用</t>
  </si>
  <si>
    <t>2260700F1056</t>
  </si>
  <si>
    <t>2260700F1056||アズレイうがい液4％</t>
  </si>
  <si>
    <t>2290705G2025</t>
  </si>
  <si>
    <t>2290705G2025||アニュイティ２００μｇエリプタ３０吸入用</t>
  </si>
  <si>
    <t>2290800G3035</t>
  </si>
  <si>
    <t>2290800G3035||アドエア500ディスカス28吸入用  28ブリスター</t>
  </si>
  <si>
    <t>2290803G2024</t>
  </si>
  <si>
    <t>2290803G2024||レルベア２００エリプタ１４吸入用</t>
  </si>
  <si>
    <t>2290804G1022</t>
  </si>
  <si>
    <t>2290804G1022||テリルジー１００エリプタ１４吸入用</t>
  </si>
  <si>
    <t>2312001X1235</t>
  </si>
  <si>
    <t>2312001X1235||タンニン酸アルブミン原末「マルイシ」</t>
  </si>
  <si>
    <t>2316016B1039</t>
  </si>
  <si>
    <t>2316016B1039||レベニン散</t>
  </si>
  <si>
    <t>2318001F1187</t>
  </si>
  <si>
    <t>2318001F1187||ガスサール錠40mg</t>
  </si>
  <si>
    <t>2318001F1233</t>
  </si>
  <si>
    <t>2318001F1233||ジメチコン錠４０ｍｇ「フソー」</t>
  </si>
  <si>
    <t>2318001F1241</t>
  </si>
  <si>
    <t>2318001F1241||ジメチコン錠４０ｍｇ「ホリイ」</t>
  </si>
  <si>
    <t>2318001F3040</t>
  </si>
  <si>
    <t>2318001F3040||ジメチコン錠８０ｍｇ「ホリイ」</t>
  </si>
  <si>
    <t>2323001F1250</t>
  </si>
  <si>
    <t>2323001F1250||アズレン錠２ｍｇ「ツルハラ」</t>
  </si>
  <si>
    <t>Gualenate 2 MG Oral Tablet</t>
  </si>
  <si>
    <t>2325001F1211</t>
  </si>
  <si>
    <t>2325001F1211||タガメット錠　200mg</t>
  </si>
  <si>
    <t>2325003B2045</t>
  </si>
  <si>
    <t>2325003B2045||ファモチジン細粒2％「サワイ」</t>
  </si>
  <si>
    <t>2325003F1270</t>
  </si>
  <si>
    <t>2325003F1270||ファモチジン錠１０ｍｇ「ケミファ」</t>
  </si>
  <si>
    <t>2325003F2ZZZ</t>
  </si>
  <si>
    <t>2325003F2ZZZ||【般】ファモチジン錠２０ｍｇ</t>
  </si>
  <si>
    <t>2325003F3191</t>
  </si>
  <si>
    <t>2325003F3191||ファモチジンＤ錠１０ｍｇ「日医工」</t>
  </si>
  <si>
    <t>2325003F3205</t>
  </si>
  <si>
    <t>2325003F3205||ファモチジンＯＤ錠１０ｍｇ「ケミファ」</t>
  </si>
  <si>
    <t>2325003F3256</t>
  </si>
  <si>
    <t>2325003F3256||ファモチジンＯＤ錠１０ｍｇ「日新」</t>
  </si>
  <si>
    <t>2329009C3078</t>
  </si>
  <si>
    <t>2329009C3078||ドグマチール細粒50％</t>
  </si>
  <si>
    <t>2329009F1233</t>
  </si>
  <si>
    <t>2329009F1233||スルピリド錠５０ｍｇ「ＮＩＧ」</t>
  </si>
  <si>
    <t>2329009M1364</t>
  </si>
  <si>
    <t>2329009M1364||スルピリドカプセル50mg「トーワ」</t>
  </si>
  <si>
    <t>2329012M1366</t>
  </si>
  <si>
    <t>2329012M1366||テプレノンカプセル５０ｍｇ「テバ」</t>
  </si>
  <si>
    <t>2329021F1080</t>
  </si>
  <si>
    <t>2329021F1080||レバミピド錠100mg「あすか」</t>
  </si>
  <si>
    <t>2329022H2ZZZ</t>
  </si>
  <si>
    <t>2329022H2ZZZ||【般】オメプラゾール錠１０ｍｇ</t>
  </si>
  <si>
    <t>2329023M1020</t>
  </si>
  <si>
    <t>2329023M1020||15mgタケプロンCap</t>
  </si>
  <si>
    <t>2329023M1ZZZ</t>
  </si>
  <si>
    <t>2329023M1ZZZ||【般】ランソプラゾールカプセル１５ｍｇ</t>
  </si>
  <si>
    <t>2329028F1201</t>
  </si>
  <si>
    <t>2329028F1201||ラベプラゾールナトリウム錠１０ｍｇ「科研」</t>
  </si>
  <si>
    <t>2329028F2062</t>
  </si>
  <si>
    <t>2329028F2062||ラベプラゾールＮａ錠２０ｍｇ「ＹＤ」</t>
  </si>
  <si>
    <t>2329029M2090</t>
  </si>
  <si>
    <t>2329029M2090||エソメプラゾールカプセル２０ｍｇ「日新」</t>
  </si>
  <si>
    <t>2329122D1341</t>
  </si>
  <si>
    <t>2329122D1341||アズクレニンＳ配合顆粒</t>
  </si>
  <si>
    <t>2332001X1084</t>
  </si>
  <si>
    <t>2332001X1084|104621202|エビオス散</t>
  </si>
  <si>
    <t>2339244M1032</t>
  </si>
  <si>
    <t>2339244M1032||オーネスＳＰ配合カプセル</t>
  </si>
  <si>
    <t>2344009F1078</t>
  </si>
  <si>
    <t>2344009F1078||酸化マグネシウム錠２５０ｍｇ「マイラン」</t>
  </si>
  <si>
    <t>2344009F2104</t>
  </si>
  <si>
    <t>2344009F2104||酸化マグネシウム錠３３０ｍｇ「ＶＴＲＳ」</t>
  </si>
  <si>
    <t>2344009F3046</t>
  </si>
  <si>
    <t>2344009F3046||酸化マグネシウム錠２００ｍｇ「ヨシダ」</t>
  </si>
  <si>
    <t>2354003F2405</t>
  </si>
  <si>
    <t>2354003F2405||センノシド錠１２ｍｇ「ＪＤ」</t>
  </si>
  <si>
    <t>2354003F2472</t>
  </si>
  <si>
    <t>2354003F2472||センノシド錠１２ｍｇ「ＶＴＲＳ」</t>
  </si>
  <si>
    <t>2355002X1130</t>
  </si>
  <si>
    <t>2355002X1130||硫酸マグネシウム「ＮｉＫＰ」</t>
  </si>
  <si>
    <t>2357701K8193</t>
  </si>
  <si>
    <t>2357701K8193||グリセリン浣腸液５０％「ケンエー」／１２０ｍＬ１個</t>
  </si>
  <si>
    <t>2357701k9181</t>
  </si>
  <si>
    <t>2357701k9181|104874201|50%グリセリン浣腸 150mL/本</t>
  </si>
  <si>
    <t>2359005S1313</t>
  </si>
  <si>
    <t>2359005S1313||ピコスルファートナトリウム内用液０．７５％「ﾂﾙﾊﾗ」</t>
  </si>
  <si>
    <t>2359005S1330</t>
  </si>
  <si>
    <t>2359005S1330||ピコスルファートＮａ内用液０．７５％「武田テバ」</t>
  </si>
  <si>
    <t>2391008M2044</t>
  </si>
  <si>
    <t>2391008M2044||アプレピタントカプセル１２５ｍｇ「サワイ」</t>
  </si>
  <si>
    <t>2399009F2072</t>
  </si>
  <si>
    <t>2399009F2072||メサラジン錠５００ｍｇ「サワイ」</t>
  </si>
  <si>
    <t>2399014F4025</t>
  </si>
  <si>
    <t>2399014F4025||イリボーＯＤ錠５μｇ</t>
  </si>
  <si>
    <t>2419700Q1035</t>
  </si>
  <si>
    <t>2419700Q1035|105151301|(患者限定)デスモプレシン点鼻液2.5mL/本</t>
  </si>
  <si>
    <t>2454700J2024</t>
  </si>
  <si>
    <t>2454700J2024|105268801|(患者限定)リンデロン坐薬1mg</t>
  </si>
  <si>
    <t>2459100F1170</t>
  </si>
  <si>
    <t>2459100F1170||ヒスタブロック配合錠</t>
  </si>
  <si>
    <t>2473001F1036</t>
  </si>
  <si>
    <t>2473001F1036||エストラジオール錠０．５ｍｇ「Ｆ」</t>
  </si>
  <si>
    <t>2482003F1050</t>
  </si>
  <si>
    <t>2482003F1050|105408802|ソフィアＡ配合錠</t>
  </si>
  <si>
    <t>2491001F5170</t>
  </si>
  <si>
    <t>2491001F5170||カリジノゲナーゼ錠２５単位「日医工」</t>
  </si>
  <si>
    <t>2491001F5226</t>
  </si>
  <si>
    <t>2491001F5226||カリジノゲナーゼ錠２５単位「日新」</t>
  </si>
  <si>
    <t>2491001F6249</t>
  </si>
  <si>
    <t>2491001F6249||カリジノゲナーゼ錠５０単位「日新」</t>
  </si>
  <si>
    <t>2492413G1059</t>
  </si>
  <si>
    <t>2492413G1059|115623201|ﾉﾎﾞﾘﾝN注ﾌﾚｯｸｽﾍﾟﾝ</t>
  </si>
  <si>
    <t>2492415G2020</t>
  </si>
  <si>
    <t>2492415G2020||ノボラピッド30ミックス注フレックスペン  300単位</t>
  </si>
  <si>
    <t>2492422A2027</t>
  </si>
  <si>
    <t>2492422A2027||インスリン　リスプロＢＳ注カート　ＨＵ「サノフィ」</t>
  </si>
  <si>
    <t>2492423A1025</t>
  </si>
  <si>
    <t>2492423A1025||インスリン　アスパルトBS注100単位/ｍL　NR「ｻﾉﾌｨ」</t>
  </si>
  <si>
    <t>2499010F1023</t>
  </si>
  <si>
    <t>2499010F1023||ディナゲスト錠1mg</t>
  </si>
  <si>
    <t>2499011F1ZZZ</t>
  </si>
  <si>
    <t>2499011F1ZZZ||【般】デュタステリド錠０．５ｍｇ：ＡＶ</t>
  </si>
  <si>
    <t>2499011M1ZZZ</t>
  </si>
  <si>
    <t>2499011M1ZZZ||【般】デュタステリドカプセル０．５ｍｇ：ＡＶ</t>
  </si>
  <si>
    <t>2499014F3024</t>
  </si>
  <si>
    <t>2499014F3024|199118501|リベルサス錠１４ｍｇ</t>
  </si>
  <si>
    <t>semaglutide 14 MG Oral Tablet</t>
  </si>
  <si>
    <t>2499418G1028</t>
  </si>
  <si>
    <t>2499418G1028|199077501|オゼンピック皮下注０．２５ｍｇＳＤ</t>
  </si>
  <si>
    <t>semaglutide 0.25 MG/ACTUAT Injectable Solution</t>
  </si>
  <si>
    <t>2529707H1063</t>
  </si>
  <si>
    <t>2529707H1063|105587001|フラジール腟錠 250mg/個</t>
  </si>
  <si>
    <t>2559807J1020</t>
  </si>
  <si>
    <t>2559807J1020||ヘルミチンＳ坐剤</t>
  </si>
  <si>
    <t>2590002F1495</t>
  </si>
  <si>
    <t>2590002F1495||フラボキサート塩酸塩錠２００ｍｇ「日医工」</t>
  </si>
  <si>
    <t>2590007F1277</t>
  </si>
  <si>
    <t>2590007F1277||プロピベリン塩酸塩錠１０ｍｇ「ＪＧ」</t>
  </si>
  <si>
    <t>2590007F2028</t>
  </si>
  <si>
    <t>2590007F2028||バップフォー錠20  20mg</t>
  </si>
  <si>
    <t>2590007F2184</t>
  </si>
  <si>
    <t>2590007F2184||塩酸プロピベリン錠20mg「ＳＷ」</t>
  </si>
  <si>
    <t>2590007F2249</t>
  </si>
  <si>
    <t>2590007F2249||プロピベリン塩酸塩錠２０ｍｇ「日医工」</t>
  </si>
  <si>
    <t>2590008F1182</t>
  </si>
  <si>
    <t>2590008F1182||タムスロシン塩酸塩ＯＤ錠０．１ｍｇ「あすか」</t>
  </si>
  <si>
    <t>2590008F1190</t>
  </si>
  <si>
    <t>2590008F1190||タムスロシン塩酸塩ＯＤ錠０．１ｍｇ「ＶＴＲＳ」</t>
  </si>
  <si>
    <t>2590009F1128</t>
  </si>
  <si>
    <t>2590009F1128||ナフトピジル錠２５ｍｇ「タカタ」</t>
  </si>
  <si>
    <t>2590009F3040</t>
  </si>
  <si>
    <t>2590009F3040||ナフトピジル錠７５ｍｇ「ＥＥ」</t>
  </si>
  <si>
    <t>2590009F4070</t>
  </si>
  <si>
    <t>2590009F4070||ナフトピジルＯＤ錠５０ｍｇ「ＫＮ」</t>
  </si>
  <si>
    <t>2590009F4097</t>
  </si>
  <si>
    <t>2590009F4097||ナフトピジルＯＤ錠５０ｍｇ「ＹＤ」</t>
  </si>
  <si>
    <t>2590009F4151</t>
  </si>
  <si>
    <t>2590009F4151||ナフトピジルＯＤ錠５０ｍｇ「タナベ」</t>
  </si>
  <si>
    <t>2590009F5050</t>
  </si>
  <si>
    <t>2590009F5050||ナフトピジルＯＤ錠７５ｍｇ「ＦＦＰ」</t>
  </si>
  <si>
    <t>2590009F5174</t>
  </si>
  <si>
    <t>2590009F5174||ナフトピジルＯＤ錠７５ｍｇ「日医工」</t>
  </si>
  <si>
    <t>2590009F6170</t>
  </si>
  <si>
    <t>2590009F6170||ナフトピジルＯＤ錠２５ｍｇ「日医工」</t>
  </si>
  <si>
    <t>2590010F1040</t>
  </si>
  <si>
    <t>2590010F1040||シロドシン錠２ｍｇ「ＪＧ」</t>
  </si>
  <si>
    <t>2590010F2070</t>
  </si>
  <si>
    <t>2590010F2070||シロドシン錠４ｍｇ「ＴＣＫ」</t>
  </si>
  <si>
    <t>2590010F2ZZZ</t>
  </si>
  <si>
    <t>2590010F2ZZZ||【般】シロドシン錠４ｍｇ</t>
  </si>
  <si>
    <t>2590010F4065</t>
  </si>
  <si>
    <t>2590010F4065||シロドシンＯＤ錠４ｍｇ「ＫＮ」</t>
  </si>
  <si>
    <t>2590010F4ZZZ</t>
  </si>
  <si>
    <t>2590010F4ZZZ||【般】シロドシン口腔内崩壊錠４ｍｇ</t>
  </si>
  <si>
    <t>2590011F2059</t>
  </si>
  <si>
    <t>2590011F2059||ソリフェナシンコハク酸塩錠５ｍｇ「サワイ」</t>
  </si>
  <si>
    <t>2590011F2075</t>
  </si>
  <si>
    <t>2590011F2075||ソリフェナシンコハク酸塩錠５ｍｇ「トーワ」</t>
  </si>
  <si>
    <t>2590011F3047</t>
  </si>
  <si>
    <t>2590011F3047||ソリフェナシンコハク酸塩ＯＤ錠２．５ｍｇ「サワイ」</t>
  </si>
  <si>
    <t>2590011F3055</t>
  </si>
  <si>
    <t>2590011F3055||ソリフェナシンコハク酸塩ＯＤ錠２．５ｍｇ「トーワ」</t>
  </si>
  <si>
    <t>2590011F3063</t>
  </si>
  <si>
    <t>2590011F3063||ソリフェナシンコハク酸塩ＯＤ錠２．５ｍｇ「ニプロ」</t>
  </si>
  <si>
    <t>2590013F1043</t>
  </si>
  <si>
    <t>2590013F1043||イミダフェナシン錠０．１ｍｇ「ＪＧ」</t>
  </si>
  <si>
    <t>2590013F1051</t>
  </si>
  <si>
    <t>2590013F1051||イミダフェナシン錠０．１ｍｇ「ＹＤ」</t>
  </si>
  <si>
    <t>2590016F1080</t>
  </si>
  <si>
    <t>2590016F1080||タダラフィル錠２．５ｍｇＺＡ「日医工」</t>
  </si>
  <si>
    <t>2590016F1098</t>
  </si>
  <si>
    <t>2590016F1098||タダラフィル錠２．５ｍｇＺＡ「ニプロ」</t>
  </si>
  <si>
    <t>2590016F2ZZZ</t>
  </si>
  <si>
    <t>2590016F2ZZZ||【般】タダラフィル錠５ｍｇ：ＺＡ</t>
  </si>
  <si>
    <t>2590100X1112</t>
  </si>
  <si>
    <t>2590100X1112||エピカルス配合錠</t>
  </si>
  <si>
    <t>2590100X1139</t>
  </si>
  <si>
    <t>2590100X1139||エルサメット配合錠</t>
  </si>
  <si>
    <t>2639700N1040</t>
  </si>
  <si>
    <t>2639700N1040||ナジフロクリーム1％</t>
  </si>
  <si>
    <t>2639700Q1063</t>
  </si>
  <si>
    <t>2639700Q1063||ナジフロキサシンローション１％「トーワ」</t>
  </si>
  <si>
    <t>2639701N1029</t>
  </si>
  <si>
    <t>2639701N1029||ゼビアックス油性クリーム２％</t>
  </si>
  <si>
    <t>2639805M1020</t>
  </si>
  <si>
    <t>2639805M1020||バラマイシン軟膏  （ＢＴＲＣ250単位ＦＲＭ2mg）</t>
  </si>
  <si>
    <t>2642703M1036</t>
  </si>
  <si>
    <t>2642703M1036||ベナパスタ軟膏4％</t>
  </si>
  <si>
    <t>2646700N1142</t>
  </si>
  <si>
    <t>2646700N1142||テクスメテン  ユニバーサル  クリーム0.1％</t>
  </si>
  <si>
    <t>2646703N1073</t>
  </si>
  <si>
    <t>2646703N1073||リンデロン―ＤＰクリーム  0.064％</t>
  </si>
  <si>
    <t>2646703N1111</t>
  </si>
  <si>
    <t>2646703N1111||デルモゾールＤＰクリーム0.064％</t>
  </si>
  <si>
    <t>2646703Q1029</t>
  </si>
  <si>
    <t>2646703Q1029||リンデロン―ＤＰゾル  0.064％</t>
  </si>
  <si>
    <t>2646709R2036</t>
  </si>
  <si>
    <t>2646709R2036|106144401|フルコートｽﾌﾟﾚ-L20g/本</t>
  </si>
  <si>
    <t>2646713N1131</t>
  </si>
  <si>
    <t>2646713N1131||ソルベガクリーム0.05％</t>
  </si>
  <si>
    <t>2646713N1182</t>
  </si>
  <si>
    <t>2646713N1182||ｸﾛﾍﾞﾀｿﾞｰﾙﾌﾟﾛﾋﾟｵﾝ酸エステルクリーム0.05％「ＭＹＫ」</t>
  </si>
  <si>
    <t>2646713Q1120</t>
  </si>
  <si>
    <t>2646713Q1120||グリジールスカルプローション0.05％</t>
  </si>
  <si>
    <t>2646713Q2029</t>
  </si>
  <si>
    <t>2646713Q2029||コムクロシャンプー０．０５％</t>
  </si>
  <si>
    <t>2646718M1040</t>
  </si>
  <si>
    <t>2646718M1040||ビスダーム軟膏0.1％</t>
  </si>
  <si>
    <t>2646721Q1051</t>
  </si>
  <si>
    <t>2646721Q1051||パンデルローション0.1％</t>
  </si>
  <si>
    <t>2646722M1ZZZ</t>
  </si>
  <si>
    <t>2646722M1ZZZ||【般】クロベタゾン酪酸エステル軟膏０．０５％</t>
  </si>
  <si>
    <t>2646722Q1064</t>
  </si>
  <si>
    <t>2646722Q1064|113731601|パルデスローション0.05％</t>
  </si>
  <si>
    <t>2646726M1ZZZ</t>
  </si>
  <si>
    <t>2646726M1ZZZ||【般】デキサメタゾンプロピオン酸エステル軟膏0.1%</t>
  </si>
  <si>
    <t>2646727M1ZZZ</t>
  </si>
  <si>
    <t>2646727M1ZZZ||【般】アルクロメタゾンプロピオン酸エステル軟膏0.1%</t>
  </si>
  <si>
    <t>2646730Q1ZZZ</t>
  </si>
  <si>
    <t>2646730Q1ZZZ||【般】ベタメタゾン酪酸プロピオン酸ｴｽﾃﾙ外用液0.05%</t>
  </si>
  <si>
    <t>2646731M1061</t>
  </si>
  <si>
    <t>2646731M1061||ﾓﾒﾀｿﾞﾝﾌﾗﾝｶﾙﾎﾞﾝ酸エステル軟膏０．１％「イワキ」</t>
  </si>
  <si>
    <t>2647708M1027</t>
  </si>
  <si>
    <t>2647708M1027||ベトネベートＮ軟膏</t>
  </si>
  <si>
    <t>2649704M1112</t>
  </si>
  <si>
    <t>2649704M1112||亜鉛華軟膏〈ハチ〉</t>
  </si>
  <si>
    <t>2649704M1120</t>
  </si>
  <si>
    <t>2649704M1120||亜鉛華軟膏「ホエイ」</t>
  </si>
  <si>
    <t>2649704M1228</t>
  </si>
  <si>
    <t>2649704M1228||亜鉛華軟膏「日医工」</t>
  </si>
  <si>
    <t>2649709X1278</t>
  </si>
  <si>
    <t>2649709X1278||チンク油「ニッコー」</t>
  </si>
  <si>
    <t>2649710M1037</t>
  </si>
  <si>
    <t>2649710M1037||サトウザルベ軟膏20％</t>
  </si>
  <si>
    <t>2649719M1216</t>
  </si>
  <si>
    <t>2649719M1216||インドメタシンゲル１％「日医工」</t>
  </si>
  <si>
    <t>2649719N1114</t>
  </si>
  <si>
    <t>2649719N1114||インドメタシンクリーム1％「サワイ」</t>
  </si>
  <si>
    <t>2649719S1193</t>
  </si>
  <si>
    <t>2649719S1193||イドメシンコーワパップ70mg  10㎝×14㎝</t>
  </si>
  <si>
    <t>2649719S1240</t>
  </si>
  <si>
    <t>2649719S1240||インテナースパップ70mg  10㎝×14㎝</t>
  </si>
  <si>
    <t>2649720N2024</t>
  </si>
  <si>
    <t>2649720N2024||ハイデルマートクリーム2％</t>
  </si>
  <si>
    <t>2649727M1059</t>
  </si>
  <si>
    <t>2649727M1059|106421602|フエナゾール軟膏5％（10g/本）</t>
  </si>
  <si>
    <t>2649729Q2030</t>
  </si>
  <si>
    <t>2649729Q2030||セクターローション3％</t>
  </si>
  <si>
    <t>2649729S1162</t>
  </si>
  <si>
    <t>2649729S1162||ケトプロフェンパップ30mg「ラクール」  10㎝×14㎝</t>
  </si>
  <si>
    <t>2649729S2240</t>
  </si>
  <si>
    <t>2649729S2240||ケトプロフェンテープ２０ｍｇ「ＳＮ」</t>
  </si>
  <si>
    <t>2649729S3165</t>
  </si>
  <si>
    <t>2649729S3165||ケトプロフェンテープ４０ｍｇ「ＢＭＤ」</t>
  </si>
  <si>
    <t>2649732S2055</t>
  </si>
  <si>
    <t>2649732S2055||ヤクバンテープ40mg  10㎝×14㎝</t>
  </si>
  <si>
    <t>2649732S2063</t>
  </si>
  <si>
    <t>2649732S2063||フルルビプロフェンテープ４０ｍｇ「ユートク」</t>
  </si>
  <si>
    <t>2649732S3051</t>
  </si>
  <si>
    <t>2649732S3051||ヤクバンテープ20mg  7㎝×10㎝</t>
  </si>
  <si>
    <t>2649734N1020</t>
  </si>
  <si>
    <t>2649734N1020||ジクロフェナクナトリウムクリーム1％「テイコク」</t>
  </si>
  <si>
    <t>2649734Q1107</t>
  </si>
  <si>
    <t>2649734Q1107||ジクロフェナクＮａゲル１％「ＳＮ」</t>
  </si>
  <si>
    <t>2649734Q1123</t>
  </si>
  <si>
    <t>2649734Q1123||ジクロフェナクＮａゲル１％「ＮＩＧ」</t>
  </si>
  <si>
    <t>2649734Q2030</t>
  </si>
  <si>
    <t>2649734Q2030||ジクロフェナクＮａローション1％「日本臓器」</t>
  </si>
  <si>
    <t>2649734Q2049</t>
  </si>
  <si>
    <t>2649734Q2049||ジクロフェナクＮａローション1％「ラクール」</t>
  </si>
  <si>
    <t>2649734S2054</t>
  </si>
  <si>
    <t>2649734S2054||ジクロフェナクナトリウムテープ30mgﾕｰﾄｸ  10×14㎝</t>
  </si>
  <si>
    <t>2649734S2127</t>
  </si>
  <si>
    <t>2649734S2127||ジクロフェナクＮａﾃｰﾌﾟ30mg「日本臓器」  10㎝×14㎝</t>
  </si>
  <si>
    <t>2649735S1052</t>
  </si>
  <si>
    <t>2649735S1052||ロキソプロフェンＮａパップ１００ｍｇ「ＮＰ」</t>
  </si>
  <si>
    <t>2649735S1079</t>
  </si>
  <si>
    <t>2649735S1079||ロキソプロフェンＮａパップ１００ｍｇ「杏林」</t>
  </si>
  <si>
    <t>2649735S1176</t>
  </si>
  <si>
    <t>2649735S1176||ロキソプロフェンＮａパップ１００ｍｇ「ラクール」</t>
  </si>
  <si>
    <t>2649735S2148</t>
  </si>
  <si>
    <t>2649735S2148||ロキソプロフェンＮａテープ５０ｍｇ「杏林」</t>
  </si>
  <si>
    <t>2649735S2156</t>
  </si>
  <si>
    <t>2649735S2156||ロキソプロフェンＮａテープ５０ｍｇ「三和」</t>
  </si>
  <si>
    <t>2655700Q2128</t>
  </si>
  <si>
    <t>2655700Q2128|106570101|エンペシド液10mL/本</t>
  </si>
  <si>
    <t>2655707N1038</t>
  </si>
  <si>
    <t>2655707N1038|106589301|エクセルダームCr1% 10g/本</t>
  </si>
  <si>
    <t>2655709N1088</t>
  </si>
  <si>
    <t>2655709N1088||ケトコナゾールクリーム２％「ＮＲ」</t>
  </si>
  <si>
    <t>2655709N1ZZZ</t>
  </si>
  <si>
    <t>2655709N1ZZZ||【般】ケトコナゾールクリーム２％</t>
  </si>
  <si>
    <t>2655709Q1084</t>
  </si>
  <si>
    <t>2655709Q1084||ケトコナゾールローション２％「イワキ」</t>
  </si>
  <si>
    <t>2655710Q1044</t>
  </si>
  <si>
    <t>2655710Q1044||ラノコナゾール外用液１％「イワキ」</t>
  </si>
  <si>
    <t>2655711M1039</t>
  </si>
  <si>
    <t>2655711M1039||アトラント軟膏1％</t>
  </si>
  <si>
    <t>2659708N1066</t>
  </si>
  <si>
    <t>2659708N1066||ボレークリーム1％</t>
  </si>
  <si>
    <t>2659708N1082</t>
  </si>
  <si>
    <t>2659708N1082||メンタックスクリーム1％</t>
  </si>
  <si>
    <t>2659708N1090</t>
  </si>
  <si>
    <t>2659708N1090||ブテナフィン塩酸塩クリーム１％「トーワ」</t>
  </si>
  <si>
    <t>2659710N1179</t>
  </si>
  <si>
    <t>2659710N1179||テルビナフィン塩酸塩クリーム1％「Ｆ」</t>
  </si>
  <si>
    <t>2659710N1ZZZ</t>
  </si>
  <si>
    <t>2659710N1ZZZ||【般】テルビナフィン塩酸塩クリーム１％</t>
  </si>
  <si>
    <t>2659710Q1108</t>
  </si>
  <si>
    <t>2659710Q1108||テルビナフィン塩酸塩外用液１％「サワイ」</t>
  </si>
  <si>
    <t>2669701N1095</t>
  </si>
  <si>
    <t>2669701N1095||尿素クリーム１０％「日医工」</t>
  </si>
  <si>
    <t>2669701N2040</t>
  </si>
  <si>
    <t>2669701N2040||パスタロンクリーム20％</t>
  </si>
  <si>
    <t>2691700M1053</t>
  </si>
  <si>
    <t>2691700M1053||ボンアルファ軟膏2μｇ／ｇ  0.0002％</t>
  </si>
  <si>
    <t>2691700M2025</t>
  </si>
  <si>
    <t>2691700M2025||ボンアルファハイ軟膏20μｇ／ｇ  0.002％</t>
  </si>
  <si>
    <t>2691701M1031</t>
  </si>
  <si>
    <t>2691701M1031||ドボネックス軟膏50μｇ／ｇ  0.005％</t>
  </si>
  <si>
    <t>2691702M1060</t>
  </si>
  <si>
    <t>2691702M1060||マキサカルシトール軟膏２５μｇ／ｇ「タカタ」</t>
  </si>
  <si>
    <t>2699710R1028</t>
  </si>
  <si>
    <t>2699710R1028|114162701|(患者限定)ﾌｨﾌﾞﾗｽﾄｽﾌﾟﾚｰ 250μg</t>
  </si>
  <si>
    <t>2699712Q1021</t>
  </si>
  <si>
    <t>2699712Q1021||ベピオゲル２．５％</t>
  </si>
  <si>
    <t>3112001F3040</t>
  </si>
  <si>
    <t>3112001F3040||カルフィーナ錠1.0μｇ</t>
  </si>
  <si>
    <t>3112001M1330</t>
  </si>
  <si>
    <t>3112001M1330||アルファカルシドールカプセル０．２５μｇ「ＮＩＧ」</t>
  </si>
  <si>
    <t>3112001M2301</t>
  </si>
  <si>
    <t>3112001M2301||アルファカルシドールカプセル０．５μｇ「日医工」</t>
  </si>
  <si>
    <t>3112001M2395</t>
  </si>
  <si>
    <t>3112001M2395||アルファカルシドールカプセル０．５μｇ「ＮＩＧ」</t>
  </si>
  <si>
    <t>3112001M3294</t>
  </si>
  <si>
    <t>3112001M3294||アルファカルシドールカプセル１μｇ「日医工」</t>
  </si>
  <si>
    <t>3112006F1023</t>
  </si>
  <si>
    <t>3112006F1023||エディロール錠０．５μｇ</t>
  </si>
  <si>
    <t>3131002F1ZZZ</t>
  </si>
  <si>
    <t>3131002F1ZZZ||【般】リボフラビン酪酸エステル錠２０ｍｇ</t>
  </si>
  <si>
    <t>3134003F1205</t>
  </si>
  <si>
    <t>3134003F1205||ピリドキサール錠10mg「イセイ」</t>
  </si>
  <si>
    <t>3140001B2100</t>
  </si>
  <si>
    <t>3140001B2100||ビタミンＣ散「フソー」－100mg  10％</t>
  </si>
  <si>
    <t>3160002M2133</t>
  </si>
  <si>
    <t>3160002M2133||メナテトレノンカプセル15mg「日医工」</t>
  </si>
  <si>
    <t>3179107F1041</t>
  </si>
  <si>
    <t>3179107F1041||ビタダン配合錠</t>
  </si>
  <si>
    <t>3179107M1040</t>
  </si>
  <si>
    <t>3179107M1040||ビタノイリンカプセル25</t>
  </si>
  <si>
    <t>3179115D1118</t>
  </si>
  <si>
    <t>3179115D1118||デラキシー配合顆粒</t>
  </si>
  <si>
    <t>3190001B1050</t>
  </si>
  <si>
    <t>3190001B1050||ビオチン散0.2％「ホエイ」</t>
  </si>
  <si>
    <t>3211001X1067</t>
  </si>
  <si>
    <t>3211001X1067||乳酸カルシウム（小堺）</t>
  </si>
  <si>
    <t>3211001X1270</t>
  </si>
  <si>
    <t>3211001X1270||乳酸カルシウム「ファイザー」原末</t>
  </si>
  <si>
    <t>3211001X1296</t>
  </si>
  <si>
    <t>3211001X1296||乳酸カルシウム「ＶＴＲＳ」原末</t>
  </si>
  <si>
    <t>3229005F1102</t>
  </si>
  <si>
    <t>3229005F1102||Ｌ－アスパラギン酸Ｋ錠３００ｍｇ「アメル」</t>
  </si>
  <si>
    <t>3229007F1047</t>
  </si>
  <si>
    <t>3229007F1047||グルコンサンＫ錠2.5ｍＥｑ  カリウム</t>
  </si>
  <si>
    <t>potassium gluconate 2.5 MEQ Oral Tablet</t>
  </si>
  <si>
    <t>3229007F2035</t>
  </si>
  <si>
    <t>3229007F2035||グルコンサンＫ錠5ｍＥｑ  カリウム</t>
  </si>
  <si>
    <t>potassium gluconate 5 MEQ Oral Tablet</t>
  </si>
  <si>
    <t>3239527A2032||ハイカリックRF輸液(500mL)</t>
  </si>
  <si>
    <t>3259529G2037||（1000mL） ビーフリード輸液</t>
  </si>
  <si>
    <t>3321002F2455</t>
  </si>
  <si>
    <t>3321002F2455||カルバゾクロムスルホン酸Ｎａ錠３０ｍｇ「あすか」</t>
  </si>
  <si>
    <t>3323702Q3020</t>
  </si>
  <si>
    <t>3323702Q3020|115197801|外用ﾄﾛﾝﾋﾞﾝ液｢ﾓﾁﾀﾞ｣SB10,000単位/本</t>
  </si>
  <si>
    <t>3327002F1185</t>
  </si>
  <si>
    <t>3327002F1185||トラネキサム酸錠２５０ｍｇ「三恵」</t>
  </si>
  <si>
    <t>3327002M1290</t>
  </si>
  <si>
    <t>3327002M1290||リカバリンカプセル250mg</t>
  </si>
  <si>
    <t>3327002M1311</t>
  </si>
  <si>
    <t>3327002M1311||トラネキサム酸カプセル２５０ｍｇ「ＮＳＫＫ」</t>
  </si>
  <si>
    <t>3332001F2020</t>
  </si>
  <si>
    <t>3332001F2020||ワーファリン錠5mg</t>
  </si>
  <si>
    <t>3339950R1045</t>
  </si>
  <si>
    <t>3339950R1045||ヘパリン類似物質外用スプレー０．３％「ＰＰ」</t>
  </si>
  <si>
    <t>3339950R1061</t>
  </si>
  <si>
    <t>3339950R1061||ヘパリン類似物質外用スプレー０．３％「サトウ」</t>
  </si>
  <si>
    <t>3339950R1169</t>
  </si>
  <si>
    <t>3339950R1169||ヘパリン類似物質外用泡状スプレー0.3％「日本臓器」</t>
  </si>
  <si>
    <t>3339950R1177</t>
  </si>
  <si>
    <t>3339950R1177||ヒルドイドフォーム０．３％</t>
  </si>
  <si>
    <t>3399002F1206</t>
  </si>
  <si>
    <t>3399002F1206||シロスタゾール錠50mg「マイラン」</t>
  </si>
  <si>
    <t>3399002F1ZZZ</t>
  </si>
  <si>
    <t>3399002F1ZZZ||【般】シロスタゾール錠５０ｍｇ</t>
  </si>
  <si>
    <t>3399002F4086</t>
  </si>
  <si>
    <t>3399002F4086||シロスタゾールＯＤ錠１００ｍｇ「ＪＧ」</t>
  </si>
  <si>
    <t>3399006F1239</t>
  </si>
  <si>
    <t>3399006F1239||サルポグレラート塩酸塩錠50mg「日医工」</t>
  </si>
  <si>
    <t>3399006F2197</t>
  </si>
  <si>
    <t>3399006F2197||サルポグレラート塩酸塩錠100mg「サンド」</t>
  </si>
  <si>
    <t>3399006F2235</t>
  </si>
  <si>
    <t>3399006F2235||サルポグレラート塩酸塩錠100mg「日医工」</t>
  </si>
  <si>
    <t>3399006F2278</t>
  </si>
  <si>
    <t>3399006F2278||サルポグレラート塩酸塩錠１００ｍｇ「ファイザー」</t>
  </si>
  <si>
    <t>3399008F2137</t>
  </si>
  <si>
    <t>3399008F2137||クロピドグレル錠７５ｍｇ「ＴＣＫ」</t>
  </si>
  <si>
    <t>3399008F2170</t>
  </si>
  <si>
    <t>3399008F2170||クロピドグレル錠７５ｍｇ「科研」</t>
  </si>
  <si>
    <t>3399008F2250</t>
  </si>
  <si>
    <t>3399008F2250||クロピドグレル錠７５ｍｇ「テバ」</t>
  </si>
  <si>
    <t>3399008F2307</t>
  </si>
  <si>
    <t>3399008F2307||クロピドグレル錠７５ｍｇ「ファイザー」</t>
  </si>
  <si>
    <t>3399011F2023</t>
  </si>
  <si>
    <t>3399011F2023||ブリリンタ錠９０ｍｇ</t>
  </si>
  <si>
    <t>3929008D1022</t>
  </si>
  <si>
    <t>3929008D1022||ジャドニュ顆粒分包９０ｍｇ</t>
  </si>
  <si>
    <t>deferasirox 90 MG Oral Granules</t>
  </si>
  <si>
    <t>3929008D2029</t>
  </si>
  <si>
    <t>3929008D2029||ジャドニュ顆粒分包３６０ｍｇ</t>
  </si>
  <si>
    <t>3949002F2246</t>
  </si>
  <si>
    <t>3949002F2246||ベンズブロマロン錠５０ｍｇ「ＮＩＧ」</t>
  </si>
  <si>
    <t>3949003F1074</t>
  </si>
  <si>
    <t>3949003F1074||フェブキソスタット錠１０ｍｇ「ＹＤ」</t>
  </si>
  <si>
    <t>3949003F2127</t>
  </si>
  <si>
    <t>3949003F2127||フェブキソスタット錠２０ｍｇ「日新」</t>
  </si>
  <si>
    <t>3949003F2135</t>
  </si>
  <si>
    <t>3949003F2135||フェブキソスタット錠２０ｍｇ「ニプロ」</t>
  </si>
  <si>
    <t>3949003F2143</t>
  </si>
  <si>
    <t>3949003F2143||フェブキソスタット錠２０ｍｇ「明治」</t>
  </si>
  <si>
    <t>3949005F3025</t>
  </si>
  <si>
    <t>3949005F3025||ユリス錠２ｍｇ</t>
  </si>
  <si>
    <t>3961003F1087</t>
  </si>
  <si>
    <t>3961003F1087|108713002|ダオニール錠　1.25mg</t>
  </si>
  <si>
    <t>3961003F1117</t>
  </si>
  <si>
    <t>3961003F1117||グリベンクラミド錠１．２５ｍｇ「トーワ」</t>
  </si>
  <si>
    <t>3961003F2245</t>
  </si>
  <si>
    <t>3961003F2245||グリベンクラミド錠２．５ｍｇ「三和」</t>
  </si>
  <si>
    <t>3961008F1195</t>
  </si>
  <si>
    <t>3961008F1195||グリメピリド錠１ｍｇ「ケミファ」</t>
  </si>
  <si>
    <t>3961008F1268</t>
  </si>
  <si>
    <t>3961008F1268||グリメピリド錠１ｍｇ「日医工」</t>
  </si>
  <si>
    <t>3961008F1330</t>
  </si>
  <si>
    <t>3961008F1330||グリメピリド錠１ｍｇ「ファイザー」</t>
  </si>
  <si>
    <t>3961008F1365</t>
  </si>
  <si>
    <t>3961008F1365||グリメピリド錠１ｍｇ「フェルゼン」</t>
  </si>
  <si>
    <t>3961008F2183</t>
  </si>
  <si>
    <t>3961008F2183||グリメピリド錠３ｍｇ「杏林」</t>
  </si>
  <si>
    <t>3961008F2221</t>
  </si>
  <si>
    <t>3961008F2221||グリメピリド錠３ｍｇ「三和」</t>
  </si>
  <si>
    <t>3961008F3058</t>
  </si>
  <si>
    <t>3961008F3058||グリメピリド錠０．５ｍｇ「ＺＥ」</t>
  </si>
  <si>
    <t>3961008F3147</t>
  </si>
  <si>
    <t>3961008F3147||グリメピリド錠０．５ｍｇ「杏林」</t>
  </si>
  <si>
    <t>3961008F3333</t>
  </si>
  <si>
    <t>3961008F3333||グリメピリド錠０．５ｍｇ「ＶＴＲＳ」</t>
  </si>
  <si>
    <t>3961008F4038</t>
  </si>
  <si>
    <t>3961008F4038||グリメピリドＯＤ錠１ｍｇ「ＥＭＥＣ」</t>
  </si>
  <si>
    <t>3961008F4089</t>
  </si>
  <si>
    <t>3961008F4089||グリメピリドＯＤ錠１ｍｇ「テバ」</t>
  </si>
  <si>
    <t>3961008F5034</t>
  </si>
  <si>
    <t>3961008F5034||グリメピリドＯＤ錠３ｍｇ「ＥＭＥＣ」</t>
  </si>
  <si>
    <t>3962002F3147</t>
  </si>
  <si>
    <t>3962002F3147||メトホルミン塩酸塩錠５００ｍｇＭＴ「ＶＴＲＳ」</t>
  </si>
  <si>
    <t>3969003F1050</t>
  </si>
  <si>
    <t>3969003F1050||アカルボース錠50mg「ＪＧ」</t>
  </si>
  <si>
    <t>3969003F3070</t>
  </si>
  <si>
    <t>3969003F3070||アカルボースＯＤ錠５０ｍｇ「ＮＩＧ」</t>
  </si>
  <si>
    <t>3969003F4033</t>
  </si>
  <si>
    <t>3969003F4033||グルコバイＯＤ錠１００ｍｇ</t>
  </si>
  <si>
    <t>3969004F1187</t>
  </si>
  <si>
    <t>3969004F1187||ボグリボース錠0.2mg「ＮＰ」</t>
  </si>
  <si>
    <t>3969004F1250</t>
  </si>
  <si>
    <t>3969004F1250||ボグリボース錠0.2mg「日医工」</t>
  </si>
  <si>
    <t>3969004F1292</t>
  </si>
  <si>
    <t>3969004F1292||ボグリボース錠０．２ｍｇ「ＹＤ」</t>
  </si>
  <si>
    <t>3969004F2191</t>
  </si>
  <si>
    <t>3969004F2191||ボグリボース錠0.3「ＯＭＥ」  0.3mg</t>
  </si>
  <si>
    <t>3969004F3058</t>
  </si>
  <si>
    <t>3969004F3058||ボグリボースＯＤ錠0.2mg「ケミファ」</t>
  </si>
  <si>
    <t>3969004F3139</t>
  </si>
  <si>
    <t>3969004F3139||ボグリボースＯＤ錠0.2mg「マイラン」</t>
  </si>
  <si>
    <t>3969004F4097</t>
  </si>
  <si>
    <t>3969004F4097||ボグリボースＯＤ錠0.3mg「ＭＥＥＫ」</t>
  </si>
  <si>
    <t>3969006F1062</t>
  </si>
  <si>
    <t>3969006F1062||ナテグリニド錠３０ｍｇ「日医工」</t>
  </si>
  <si>
    <t>3969006F2069</t>
  </si>
  <si>
    <t>3969006F2069||ナテグリニド錠９０ｍｇ「日医工」</t>
  </si>
  <si>
    <t>3969007F1083</t>
  </si>
  <si>
    <t>3969007F1083||ピオグリタゾン錠１５ｍｇ「ＴＣＫ」</t>
  </si>
  <si>
    <t>3969007F2020</t>
  </si>
  <si>
    <t>3969007F2020||アクトス錠30  30mg</t>
  </si>
  <si>
    <t>3969007F2292</t>
  </si>
  <si>
    <t>3969007F2292||ピオグリタゾン錠３０ｍｇ「ファイザー」</t>
  </si>
  <si>
    <t>3969007F3035</t>
  </si>
  <si>
    <t>3969007F3035||ピオグリタゾンＯＤ錠１５ｍｇ「ＤＳＥＰ」</t>
  </si>
  <si>
    <t>3969007F3140</t>
  </si>
  <si>
    <t>3969007F3140||ピオグリタゾンＯＤ錠１５ｍｇ「ケミファ」</t>
  </si>
  <si>
    <t>3969007F4031</t>
  </si>
  <si>
    <t>3969007F4031||ピオグリタゾンＯＤ錠３０ｍｇ「ＤＳＥＰ」</t>
  </si>
  <si>
    <t>3969008F4052</t>
  </si>
  <si>
    <t>3969008F4052||ミチグリニドＣａ・ＯＤ錠１０ｍｇ「ＴＣＫ」</t>
  </si>
  <si>
    <t>3969012F1025</t>
  </si>
  <si>
    <t>3969012F1025||ネシーナ錠６．２５ｍｇ</t>
  </si>
  <si>
    <t>3969015F4028</t>
  </si>
  <si>
    <t>3969015F4028||テネリアＯＤ錠４０ｍｇ</t>
  </si>
  <si>
    <t>3969025F1022</t>
  </si>
  <si>
    <t>3969025F1022||マリゼブ錠１２．５ｍｇ</t>
  </si>
  <si>
    <t>omarigliptin 12.5 MG Oral Tablet</t>
  </si>
  <si>
    <t>3999001Q1051</t>
  </si>
  <si>
    <t>3999001Q1051||ラクツロース・シロップ60％「コーワ」</t>
  </si>
  <si>
    <t>3999001Q2082</t>
  </si>
  <si>
    <t>3999001Q2082||ラクツロースシロップ６５％「武田テバ」</t>
  </si>
  <si>
    <t>3999003F1378</t>
  </si>
  <si>
    <t>3999003F1378||カモスタットメシル酸塩錠１００ｍｇ「ＮＰ」</t>
  </si>
  <si>
    <t>3999004M4095</t>
  </si>
  <si>
    <t>3999004M4095||シクロスポリンカプセル２５ｍｇ「トーワ」</t>
  </si>
  <si>
    <t>3999004M5083</t>
  </si>
  <si>
    <t>3999004M5083||シクロスポリンカプセル５０ｍｇ「ＢＭＤ」</t>
  </si>
  <si>
    <t>3999006F1037</t>
  </si>
  <si>
    <t>3999006F1037||ハイチオール錠40  40mg</t>
  </si>
  <si>
    <t>3999013F1231</t>
  </si>
  <si>
    <t>3999013F1231|108856401|キネダック錠　50mg</t>
  </si>
  <si>
    <t>3999013F1339</t>
  </si>
  <si>
    <t>3999013F1339||エパルレスタット錠５０ｍｇ「トーワ」</t>
  </si>
  <si>
    <t>3999016M1064</t>
  </si>
  <si>
    <t>3999016M1064||メトトレキサートカプセル2mg「トーワ」</t>
  </si>
  <si>
    <t>3999016M1099</t>
  </si>
  <si>
    <t>3999016M1099||メトトレキサートカプセル２ｍｇ「ＳＮ」</t>
  </si>
  <si>
    <t>3999016M1102</t>
  </si>
  <si>
    <t>3999016M1102||メトトレキサートカプセル２ｍｇ「ＤＫ」</t>
  </si>
  <si>
    <t>3999018F2060</t>
  </si>
  <si>
    <t>3999018F2060||アレンドロン酸錠３５ｍｇ「ＳＮ」</t>
  </si>
  <si>
    <t>3999018F2ZZZ</t>
  </si>
  <si>
    <t>3999018F2ZZZ||【般】アレンドロン酸錠３５ｍｇ</t>
  </si>
  <si>
    <t>3999019F2073</t>
  </si>
  <si>
    <t>3999019F2073||リセドロン酸Ｎａ錠１７．５ｍｇ「ＪＧ」</t>
  </si>
  <si>
    <t>3999019F2162</t>
  </si>
  <si>
    <t>3999019F2162||リセドロン酸Ｎａ錠１７．５ｍｇ「トーワ」</t>
  </si>
  <si>
    <t>3999026F2065</t>
  </si>
  <si>
    <t>3999026F2065||ミノドロン酸錠５０ｍｇ「あゆみ」</t>
  </si>
  <si>
    <t>3999026F2081</t>
  </si>
  <si>
    <t>3999026F2081||ミノドロン酸錠５０ｍｇ「武田テバ」</t>
  </si>
  <si>
    <t>3999033S2020</t>
  </si>
  <si>
    <t>3999033S2020||エルカルチンＦＦ内用液１０％分包５ｍＬ</t>
  </si>
  <si>
    <t>3999039M1022</t>
  </si>
  <si>
    <t>3999039M1022|124392501|100mg オフェブカプセル</t>
  </si>
  <si>
    <t>nintedanib 100 MG Oral Capsule</t>
  </si>
  <si>
    <t>4219002F1034</t>
  </si>
  <si>
    <t>4219002F1034|109044402|アルケラン錠　2mg</t>
  </si>
  <si>
    <t>melphalan 2 MG Oral Tablet</t>
  </si>
  <si>
    <t>4219004F1025</t>
  </si>
  <si>
    <t>4219004F1025|125768701|（患者限定）テモゾロミド錠２０ｍｇ「ＮＫ」</t>
  </si>
  <si>
    <t>temozolomide 20 MG Oral Tablet</t>
  </si>
  <si>
    <t>4219004F2021</t>
  </si>
  <si>
    <t>4219004F2021|125769401|（患者限定）テモゾロミド錠１００ｍｇ「ＮＫ」</t>
  </si>
  <si>
    <t>temozolomide 100 MG Oral Tablet</t>
  </si>
  <si>
    <t>4229101F2030</t>
  </si>
  <si>
    <t>4229101F2030||エスエーワン配合ＯＤ錠Ｔ２５</t>
  </si>
  <si>
    <t>4291009F1179</t>
  </si>
  <si>
    <t>4291009F1179||ビカルタミド錠80mg「マイラン」</t>
  </si>
  <si>
    <t>4291009F1209</t>
  </si>
  <si>
    <t>4291009F1209||ビカルタミド錠80mg「オーハラ」</t>
  </si>
  <si>
    <t>4291009F1225</t>
  </si>
  <si>
    <t>4291009F1225||ビカルタミド錠８０ｍｇ「ケミファ」</t>
  </si>
  <si>
    <t>4291011F1052</t>
  </si>
  <si>
    <t>4291011F1052||イマチニブ錠１００ｍｇ「ＮＫ」</t>
  </si>
  <si>
    <t>4291011F1117</t>
  </si>
  <si>
    <t>4291011F1117||イマチニブ錠１００ｍｇ「オーハラ」</t>
  </si>
  <si>
    <t>4291015F1158</t>
  </si>
  <si>
    <t>4291015F1158||レトロゾール錠２．５ｍｇ「日医工」</t>
  </si>
  <si>
    <t>4291015F1182</t>
  </si>
  <si>
    <t>4291015F1182||レトロゾール錠２．５ｍｇ「明治」</t>
  </si>
  <si>
    <t>4291075M1027</t>
  </si>
  <si>
    <t>4291075M1027||レットヴィモカプセル40mg</t>
  </si>
  <si>
    <t>selpercatinib 40 MG Oral Capsule</t>
  </si>
  <si>
    <t>4413002F1031</t>
  </si>
  <si>
    <t>4413002F1031|109318602|ピレチア錠　5mg</t>
  </si>
  <si>
    <t>Promethazine 5 MG Oral Tablet</t>
  </si>
  <si>
    <t>4413002F1040</t>
  </si>
  <si>
    <t>4413002F1040||ヒベルナ糖衣錠5mg</t>
  </si>
  <si>
    <t>4413002F2062</t>
  </si>
  <si>
    <t>4413002F2062||ヒベルナ糖衣錠25mg</t>
  </si>
  <si>
    <t>4413004F1332</t>
  </si>
  <si>
    <t>4413004F1332||メキタジン錠３ｍｇ「ＮＩＧ」</t>
  </si>
  <si>
    <t>4420002F2059</t>
  </si>
  <si>
    <t>4420002F2059||リマチル錠50mg</t>
  </si>
  <si>
    <t>bucillamine 50 MG Oral Tablet</t>
  </si>
  <si>
    <t>4490002M1439</t>
  </si>
  <si>
    <t>4490002M1439||トラニラストカプセル100mg「ＣＨ」</t>
  </si>
  <si>
    <t>4490003M1360</t>
  </si>
  <si>
    <t>4490003M1360||ケトチフェンカプセル１ｍｇ「ＹＤ」</t>
  </si>
  <si>
    <t>4490003M1395</t>
  </si>
  <si>
    <t>4490003M1395||ケトチフェンカプセル１ｍｇ「トーワ」</t>
  </si>
  <si>
    <t>4490004F2303</t>
  </si>
  <si>
    <t>4490004F2303||アゼラスチン塩酸塩錠１ｍｇ「タイヨー」</t>
  </si>
  <si>
    <t>4490004F2346</t>
  </si>
  <si>
    <t>4490004F2346||アゼラスチン塩酸塩錠１ｍｇ「トーワ」</t>
  </si>
  <si>
    <t>4490013M2050</t>
  </si>
  <si>
    <t>4490013M2050||エメダスチンフマル酸塩徐放カプセル２ｍｇ「トーワ」</t>
  </si>
  <si>
    <t>4490014F1190</t>
  </si>
  <si>
    <t>4490014F1190||エピナスチン塩酸塩錠１０ｍｇ「ファイザー」</t>
  </si>
  <si>
    <t>4490014F1211</t>
  </si>
  <si>
    <t>4490014F1211||エピナスチン塩酸塩錠１０ｍｇ「ケミファ」</t>
  </si>
  <si>
    <t>4490014F2064</t>
  </si>
  <si>
    <t>4490014F2064||アズサレオン錠20  20mg</t>
  </si>
  <si>
    <t>4490017F2050</t>
  </si>
  <si>
    <t>4490017F2050||プランルカスト錠２２５ｍｇ「ＣＥＯ」</t>
  </si>
  <si>
    <t>4490017M1060</t>
  </si>
  <si>
    <t>4490017M1060||プランルカストカプセル112.5mg「タイヨー」</t>
  </si>
  <si>
    <t>4490017M1087</t>
  </si>
  <si>
    <t>4490017M1087||プランルカストカプセル112.5mg「トーワ」</t>
  </si>
  <si>
    <t>4490020F1284</t>
  </si>
  <si>
    <t>4490020F1284||セチリジン塩酸塩錠5mg「トーワ」</t>
  </si>
  <si>
    <t>cetirizine hydrochloride 5 MG Oral Tablet</t>
  </si>
  <si>
    <t>4490020F2043</t>
  </si>
  <si>
    <t>4490020F2043||セチリジン塩酸塩錠10mg「ＣＨ」</t>
  </si>
  <si>
    <t>4490020F2086</t>
  </si>
  <si>
    <t>4490020F2086||セチリジン塩酸塩錠10mg「ＭＮＰ」</t>
  </si>
  <si>
    <t>4490020F2299</t>
  </si>
  <si>
    <t>4490020F2299||セチリジン塩酸塩錠10mg「日医工」</t>
  </si>
  <si>
    <t>4490022F2069</t>
  </si>
  <si>
    <t>4490022F2069||ベポタスチンベシル酸塩錠１０ｍｇ「ＪＧ」</t>
  </si>
  <si>
    <t>4490023F1130</t>
  </si>
  <si>
    <t>4490023F1130||フェキソフェナジン塩酸塩錠６０ｍｇ「ＺＥ」</t>
  </si>
  <si>
    <t>4490023F3043</t>
  </si>
  <si>
    <t>4490023F3043||フェキソフェナジン塩酸塩ＯＤ錠６０ｍｇ「ＮＰ」</t>
  </si>
  <si>
    <t>4490025F2097</t>
  </si>
  <si>
    <t>4490025F2097||オロパタジン塩酸塩錠５ｍｇ「ＮＳＫＫ」</t>
  </si>
  <si>
    <t>4490025F2135</t>
  </si>
  <si>
    <t>4490025F2135||オロパタジン塩酸塩錠５ｍｇ「アメル」</t>
  </si>
  <si>
    <t>4490025F2208</t>
  </si>
  <si>
    <t>4490025F2208||オロパタジン塩酸塩錠５ｍｇ「サンド」</t>
  </si>
  <si>
    <t>4490025F3140</t>
  </si>
  <si>
    <t>4490025F3140||オロパタジン塩酸塩ＯＤ錠２．５ｍｇ「トーワ」</t>
  </si>
  <si>
    <t>olopatadine 2.5 MG Disintegrating Oral Tablet</t>
  </si>
  <si>
    <t>4490025F4030</t>
  </si>
  <si>
    <t>4490025F4030||オロパタジン塩酸塩ＯＤ錠５ｍｇ「ＭＥＥＫ」</t>
  </si>
  <si>
    <t>4490026F2113</t>
  </si>
  <si>
    <t>4490026F2113||モンテルカスト錠１０ｍｇ「ＥＥ」</t>
  </si>
  <si>
    <t>4490026F2377</t>
  </si>
  <si>
    <t>4490026F2377||モンテルカスト錠１０ｍｇ「フェルゼン」</t>
  </si>
  <si>
    <t>4490026F2ZZZ</t>
  </si>
  <si>
    <t>4490026F2ZZZ||【般】モンテルカスト錠１０ｍｇ</t>
  </si>
  <si>
    <t>4490026F4086</t>
  </si>
  <si>
    <t>4490026F4086||モンテルカストＯＤ錠１０ｍｇ「明治」</t>
  </si>
  <si>
    <t>4490027F1103</t>
  </si>
  <si>
    <t>4490027F1103||ロラタジン錠１０ｍｇ「ＹＤ」</t>
  </si>
  <si>
    <t>4490027F1219</t>
  </si>
  <si>
    <t>4490027F1219||ロラタジン錠１０ｍｇ「ＶＴＲＳ」</t>
  </si>
  <si>
    <t>4490027F2096</t>
  </si>
  <si>
    <t>4490027F2096||ロラタジンＯＤ錠１０ｍｇ「ＹＤ」</t>
  </si>
  <si>
    <t>4490028F4069</t>
  </si>
  <si>
    <t>4490028F4069||レボセチリジン塩酸塩ＯＤ錠５ｍｇ「日新」</t>
  </si>
  <si>
    <t>4490100F1030</t>
  </si>
  <si>
    <t>4490100F1030||プソフェキ配合錠「サワイ」</t>
  </si>
  <si>
    <t>4490700S1029</t>
  </si>
  <si>
    <t>4490700S1029||アレサガテープ４ｍｇ</t>
  </si>
  <si>
    <t>5200006D1042</t>
  </si>
  <si>
    <t>5200006D1042||ツムラ温清飲エキス顆粒（医療用）</t>
  </si>
  <si>
    <t>5200007D1047</t>
  </si>
  <si>
    <t>5200007D1047||ツムラ越婢加朮湯エキス顆粒（医療用）</t>
  </si>
  <si>
    <t>5200013F1027</t>
  </si>
  <si>
    <t>5200013F1027||オースギ葛根湯エキスＴ錠</t>
  </si>
  <si>
    <t>5200027D1052</t>
  </si>
  <si>
    <t>5200027D1052||ツムラ荊芥連翹湯エキス顆粒（医療用）</t>
  </si>
  <si>
    <t>5200044D1030</t>
  </si>
  <si>
    <t>5200044D1030||ツムラ五虎湯エキス顆粒（医療用）</t>
  </si>
  <si>
    <t>senkyuchachosan extract 1000 MG Oral Granules</t>
  </si>
  <si>
    <t>5200044F1022</t>
  </si>
  <si>
    <t>5200044F1022||オースギ五虎湯エキス錠</t>
  </si>
  <si>
    <t>5200045D1034</t>
  </si>
  <si>
    <t>5200045D1034||ツムラ五積散エキス顆粒（医療用）</t>
  </si>
  <si>
    <t>5200048D1046</t>
  </si>
  <si>
    <t>5200048D1046||ＪＰＳ五苓散料エキス顆粒〔調剤用〕</t>
  </si>
  <si>
    <t>5200057D1070</t>
  </si>
  <si>
    <t>5200057D1070||ツムラ三黄瀉心湯エキス顆粒（医療用）</t>
  </si>
  <si>
    <t>5200065C1052</t>
  </si>
  <si>
    <t>5200065C1052||クラシエ四物湯エキス細粒</t>
  </si>
  <si>
    <t>shimotsuto extract 1000 MG Oral Granules</t>
  </si>
  <si>
    <t>5200067D1065</t>
  </si>
  <si>
    <t>5200067D1065||本草芍薬甘草湯エキス顆粒―Ｍ</t>
  </si>
  <si>
    <t>5200077D1034</t>
  </si>
  <si>
    <t>5200077D1034||ツムラ消風散エキス顆粒（医療用）</t>
  </si>
  <si>
    <t>5200082D1043</t>
  </si>
  <si>
    <t>5200082D1043||ツムラ神秘湯エキス顆粒（医療用）</t>
  </si>
  <si>
    <t>5200083D1030</t>
  </si>
  <si>
    <t>5200083D1030||ツムラ真武湯エキス顆粒（医療用）</t>
  </si>
  <si>
    <t>5200085D1020</t>
  </si>
  <si>
    <t>5200085D1020||ツムラ清暑益気湯エキス顆粒（医療用）</t>
  </si>
  <si>
    <t>seishoekkito extract 1000 MG Oral Granules</t>
  </si>
  <si>
    <t>5200090F1022</t>
  </si>
  <si>
    <t>5200090F1022||オースギ大黄甘草湯エキスＴ錠</t>
  </si>
  <si>
    <t>daiokanzoto extract Oral Tablet</t>
  </si>
  <si>
    <t>5200098D1028</t>
  </si>
  <si>
    <t>5200098D1028||ツムラ治打撲一方エキス顆粒（医療用）</t>
  </si>
  <si>
    <t>5200109D1028</t>
  </si>
  <si>
    <t>5200109D1028||ツムラ当帰建中湯エキス顆粒（医療用）</t>
  </si>
  <si>
    <t>5200119D1021</t>
  </si>
  <si>
    <t>5200119D1021||ＪＰＳ麦門冬湯エキス顆粒〔調剤用〕</t>
  </si>
  <si>
    <t>5200121C1040</t>
  </si>
  <si>
    <t>5200121C1040||クラシエ八味地黄丸料エキス細粒</t>
  </si>
  <si>
    <t>5200121F1020</t>
  </si>
  <si>
    <t>5200121F1020||オースギ八味地黄丸料エキスＴ錠</t>
  </si>
  <si>
    <t>5200121F1046</t>
  </si>
  <si>
    <t>5200121F1046||クラシエ八味地黄丸料エキス錠</t>
  </si>
  <si>
    <t>5200122C1079</t>
  </si>
  <si>
    <t>5200122C1079||クラシエ半夏厚朴湯エキス細粒</t>
  </si>
  <si>
    <t>5200122D1023</t>
  </si>
  <si>
    <t>5200122D1023||オースギ半夏厚朴湯エキスＧ</t>
  </si>
  <si>
    <t>5200122F1067</t>
  </si>
  <si>
    <t>5200122F1067||クラシエ半夏厚朴湯エキス錠</t>
  </si>
  <si>
    <t>5200123C1081</t>
  </si>
  <si>
    <t>5200123C1081||クラシエ半夏瀉心湯エキス細粒</t>
  </si>
  <si>
    <t>5200125D1035</t>
  </si>
  <si>
    <t>5200125D1035||ツムラ白虎加人参湯エキス顆粒（医療用）</t>
  </si>
  <si>
    <t>5200140C1042</t>
  </si>
  <si>
    <t>5200140C1042||クラシエ抑肝散加陳皮半夏エキス細粒</t>
  </si>
  <si>
    <t>5200142D1047</t>
  </si>
  <si>
    <t>5200142D1047||ツムラ竜胆瀉肝湯エキス顆粒（医療用）</t>
  </si>
  <si>
    <t>5200146C1031</t>
  </si>
  <si>
    <t>5200146C1031||クラシエ六味丸料エキス細粒</t>
  </si>
  <si>
    <t>6132002F1080</t>
  </si>
  <si>
    <t>6132002F1080||ラリキシン錠250mg</t>
  </si>
  <si>
    <t>cephalexin 250 MG Oral Tablet</t>
  </si>
  <si>
    <t>6132013F2034</t>
  </si>
  <si>
    <t>6132013F2034||セフジニル錠100mg「サワイ」</t>
  </si>
  <si>
    <t>6132016F2038</t>
  </si>
  <si>
    <t>6132016F2038||セフカペンピボキシル塩酸塩錠100mg「サワイ」</t>
  </si>
  <si>
    <t>6149002F1177</t>
  </si>
  <si>
    <t>6149002F1177||ロキシスロマイシン錠１５０ｍｇ「サワイ」</t>
  </si>
  <si>
    <t>6149003F2054</t>
  </si>
  <si>
    <t>6149003F2054||クラリスロマイシン錠200mg「ＥＭＥＣ」</t>
  </si>
  <si>
    <t>6149003R1062</t>
  </si>
  <si>
    <t>6149003R1062||クラリスロマイシンＤＳ小児用10％「タカタ」  100mg</t>
  </si>
  <si>
    <t>6149004F1168</t>
  </si>
  <si>
    <t>6149004F1168||アジスロマイシン錠２５０ｍｇ「トーワ」</t>
  </si>
  <si>
    <t>6179001F2089</t>
  </si>
  <si>
    <t>6179001F2089||ボリコナゾール錠２００ｍｇ「トーワ」</t>
  </si>
  <si>
    <t>6219001H2109</t>
  </si>
  <si>
    <t>6219001H2109||サラゾスルファピリジン腸溶錠２５０ｍｇ「武田テバ」</t>
  </si>
  <si>
    <t>6219700J1034</t>
  </si>
  <si>
    <t>6219700J1034|111335803|サラゾピリン坐剤 500mg/個</t>
  </si>
  <si>
    <t>6222005F1032</t>
  </si>
  <si>
    <t>6222005F1032||ネオイスコチン錠100mg</t>
  </si>
  <si>
    <t>6241010C1024</t>
  </si>
  <si>
    <t>6241010C1024|119715001|ｵｾﾞｯｸｽ細粒小児用15％　0.5g/包</t>
  </si>
  <si>
    <t>6241010F2027</t>
  </si>
  <si>
    <t>6241010F2027||オゼックス錠150  150mg</t>
  </si>
  <si>
    <t>6241013F2241</t>
  </si>
  <si>
    <t>6241013F2241||レボフロキサシン錠２５０ｍｇ「テバ」</t>
  </si>
  <si>
    <t>6241013F2250</t>
  </si>
  <si>
    <t>6241013F2250||レボフロキサシン錠２５０ｍｇ「トーワ」</t>
  </si>
  <si>
    <t>6241013F3213</t>
  </si>
  <si>
    <t>6241013F3213||レボフロキサシン錠５００ｍｇ「サンド」</t>
  </si>
  <si>
    <t>6241013F3280</t>
  </si>
  <si>
    <t>6241013F3280||レボフロキサシン錠５００ｍｇ「ニプロ」</t>
  </si>
  <si>
    <t>6241013F3302</t>
  </si>
  <si>
    <t>6241013F3302||レボフロキサシン錠５００ｍｇ「明治」</t>
  </si>
  <si>
    <t>6241013F4023</t>
  </si>
  <si>
    <t>6241013F4023||レボフロキサシンＯＤ錠２５０ｍｇ「トーワ」</t>
  </si>
  <si>
    <t>6250002F2021</t>
  </si>
  <si>
    <t>6250002F2021|111421802|ゾビラックス錠　400mg</t>
  </si>
  <si>
    <t>acyclovir 400 MG Oral Tablet</t>
  </si>
  <si>
    <t>6250019F1330</t>
  </si>
  <si>
    <t>6250019F1330||バラシクロビル錠５００ｍｇ「アスペン」</t>
  </si>
  <si>
    <t>6250019F1365</t>
  </si>
  <si>
    <t>6250019F1365||バラシクロビル錠５００ｍｇ「ＳＰＫＫ」</t>
  </si>
  <si>
    <t>6250020F1023</t>
  </si>
  <si>
    <t>6250020F1023|113840501|ゼフィックス錠 100mg</t>
  </si>
  <si>
    <t>lamivudine 100 MG Oral Tablet</t>
  </si>
  <si>
    <t>6250025R1022</t>
  </si>
  <si>
    <t>6250025R1022||（患者限定）バリキサドライシロップ5000mg</t>
  </si>
  <si>
    <t>6250029F1032</t>
  </si>
  <si>
    <t>6250029F1032||エンテカビル錠０．５ｍｇ「ＣＭＸ」</t>
  </si>
  <si>
    <t>6250031F1021</t>
  </si>
  <si>
    <t>6250031F1021||ファムビル錠250mg</t>
  </si>
  <si>
    <t>6250117F1020</t>
  </si>
  <si>
    <t>6250117F1020||ビクタルビ配合錠</t>
  </si>
  <si>
    <t>6250700M1200</t>
  </si>
  <si>
    <t>6250700M1200||ビダラビン軟膏３％「ＪＧ」</t>
  </si>
  <si>
    <t>6290002M2166</t>
  </si>
  <si>
    <t>6290002M2166||フルコナゾールカプセル１００ｍｇ「日医工」</t>
  </si>
  <si>
    <t>6290004F1070</t>
  </si>
  <si>
    <t>6290004F1070||イトラコナゾール錠５０ｍｇ「日医工」</t>
  </si>
  <si>
    <t>6290005F1270</t>
  </si>
  <si>
    <t>6290005F1270||テルビナフィン錠１２５ｍｇ「日医工」</t>
  </si>
  <si>
    <t>6290005F1342</t>
  </si>
  <si>
    <t>6290005F1342||テルビナフィン錠１２５ｍｇ「タカタ」</t>
  </si>
  <si>
    <t>6290100D1070</t>
  </si>
  <si>
    <t>6290100D1070||ダイフェン配合顆粒</t>
  </si>
  <si>
    <t>7111001X1019</t>
  </si>
  <si>
    <t>7111001X1019|111684723|乳糖</t>
  </si>
  <si>
    <t>7111001X1086</t>
  </si>
  <si>
    <t>7111001X1086||乳糖水和物「ケンエー」</t>
  </si>
  <si>
    <t>7121703X1402</t>
  </si>
  <si>
    <t>7121703X1402||白色ワセリン「日医工」</t>
  </si>
  <si>
    <t>7149006X1078</t>
  </si>
  <si>
    <t>7149006X1078|117136501|ハッカ油「コザカイ・Ｍ」(20mL/本)</t>
  </si>
  <si>
    <t>8114003X1073</t>
  </si>
  <si>
    <t>8114003X1073||モルヒネ塩酸塩水和物「第一三共」原末</t>
  </si>
  <si>
    <t>8119002G8037</t>
  </si>
  <si>
    <t>8119002G8037||オキシコドン徐放錠４０ｍｇＮＸ「第一三共」</t>
  </si>
  <si>
    <t>8219001K6020</t>
  </si>
  <si>
    <t>8219001K6020|122650801|イーフェンバッカル錠100μg</t>
  </si>
  <si>
    <t>8219700S5026</t>
  </si>
  <si>
    <t>8219700S5026|118307801|2.1mg ﾃﾞｭﾛﾃｯﾌﾟMTﾊﾟｯﾁ(ﾌｪﾝﾀﾆﾙ)</t>
  </si>
  <si>
    <t>8219701S1033</t>
  </si>
  <si>
    <t>8219701S1033||フェンタニルクエン酸塩１日用テープ１mg「第一三共」</t>
  </si>
  <si>
    <t>1121001X1239</t>
  </si>
  <si>
    <t>1121001X1239||ブロモバレリル尿素原末「マルイシ」</t>
  </si>
  <si>
    <t>1124007F1127</t>
  </si>
  <si>
    <t>1124007F1127||トリアゾラム錠０．１２５ｍｇ「テバ」</t>
  </si>
  <si>
    <t>1124007F1160</t>
  </si>
  <si>
    <t>1124007F1160||トリアゾラム錠０．１２５ｍｇ「日新」</t>
  </si>
  <si>
    <t>1124007F1ZZZ</t>
  </si>
  <si>
    <t>1124007F1ZZZ||【般】トリアゾラム錠０．１２５ｍｇ</t>
  </si>
  <si>
    <t>1124007F2190</t>
  </si>
  <si>
    <t>1124007F2190||トリアゾラム錠０．２５ｍｇ「ＥＭＥＣ」</t>
  </si>
  <si>
    <t>1124009F1193</t>
  </si>
  <si>
    <t>1124009F1193||ブロチゾラム錠0.25mg「ＹＤ」</t>
  </si>
  <si>
    <t>1124009F1282</t>
  </si>
  <si>
    <t>1124009F1282||ブロチゾラム錠0.25mg「ＣＨ」</t>
  </si>
  <si>
    <t>1124013F2064</t>
  </si>
  <si>
    <t>1124013F2064|100409001|セレナール錠　10mg</t>
  </si>
  <si>
    <t>Oxazolam 10 MG Oral Tablet</t>
  </si>
  <si>
    <t>1124017B1137</t>
  </si>
  <si>
    <t>1124017B1137||ジアゼパム散1％「アメル」</t>
  </si>
  <si>
    <t>1124017F2151</t>
  </si>
  <si>
    <t>1124017F2151||ホリゾン錠2mg</t>
  </si>
  <si>
    <t>1124017F2ZZZ</t>
  </si>
  <si>
    <t>1124017F2ZZZ||【般】ジアゼパム錠２ｍｇ</t>
  </si>
  <si>
    <t>1124017F4065</t>
  </si>
  <si>
    <t>1124017F4065||ジアゼパム錠5「トーワ」  5mg</t>
  </si>
  <si>
    <t>1124021F2166</t>
  </si>
  <si>
    <t>1124021F2166||レスミット錠5  5mg</t>
  </si>
  <si>
    <t>Medazepam 5 MG Oral Tablet</t>
  </si>
  <si>
    <t>1124026C1107</t>
  </si>
  <si>
    <t>1124026C1107||トフィソパム細粒10％「ＣＨ」</t>
  </si>
  <si>
    <t>1124026C1115</t>
  </si>
  <si>
    <t>1124026C1115||トフィソパム細粒１０％「ツルハラ」</t>
  </si>
  <si>
    <t>1124028B2050</t>
  </si>
  <si>
    <t>1124028B2050||バランス散10％</t>
  </si>
  <si>
    <t>1124701J3025</t>
  </si>
  <si>
    <t>1124701J3025||ダイアップ坐剤10  10mg</t>
  </si>
  <si>
    <t>1129006F2036</t>
  </si>
  <si>
    <t>1129006F2036||塩酸リルマザホン錠2「ＭＥＥＫ」  2mg</t>
  </si>
  <si>
    <t>1129008F2043</t>
  </si>
  <si>
    <t>1129008F2043||タンドスピロンクエン酸塩錠10mg「トーワ」</t>
  </si>
  <si>
    <t>1129008F2060</t>
  </si>
  <si>
    <t>1129008F2060||タンドスピロンクエン酸塩錠10mg「サワイ」</t>
  </si>
  <si>
    <t>1129009F1173</t>
  </si>
  <si>
    <t>1129009F1173||ゾルピデム酒石酸塩錠５ｍｇ「ＹＤ」</t>
  </si>
  <si>
    <t>1129009F1378</t>
  </si>
  <si>
    <t>1129009F1378||ゾルピデム酒石酸塩錠５ｍｇ「ＮＩＧ」</t>
  </si>
  <si>
    <t>1129009F2030</t>
  </si>
  <si>
    <t>1129009F2030||ゾルピデム酒石酸塩錠１０ｍｇ「ＡＡ」</t>
  </si>
  <si>
    <t>1129009F2129</t>
  </si>
  <si>
    <t>1129009F2129||ゾルピデム酒石酸塩錠１０ｍｇ「ＫＮ」</t>
  </si>
  <si>
    <t>1129009F2170</t>
  </si>
  <si>
    <t>1129009F2170||ゾルピデム酒石酸塩錠１０ｍｇ「ＹＤ」</t>
  </si>
  <si>
    <t>1129009F2200</t>
  </si>
  <si>
    <t>1129009F2200||ゾルピデム酒石酸塩錠１０ｍｇ「アメル」</t>
  </si>
  <si>
    <t>1129009F2277</t>
  </si>
  <si>
    <t>1129009F2277||ゾルピデム酒石酸塩錠１０ｍｇ「テバ」</t>
  </si>
  <si>
    <t>1129009F2293</t>
  </si>
  <si>
    <t>1129009F2293||ゾルピデム酒石酸塩錠１０ｍｇ「日医工」</t>
  </si>
  <si>
    <t>1129009F2340</t>
  </si>
  <si>
    <t>1129009F2340||ゾルピデム酒石酸塩錠１０ｍｇ「クニヒロ」</t>
  </si>
  <si>
    <t>1129009F2358</t>
  </si>
  <si>
    <t>1129009F2358||ゾルピデム酒石酸塩錠１０ｍｇ「ＫＭＰ」</t>
  </si>
  <si>
    <t>1129009F3036</t>
  </si>
  <si>
    <t>1129009F3036||ゾルピデム酒石酸塩ＯＤ錠５ｍｇ「ＫＮ」</t>
  </si>
  <si>
    <t>1129009F3052</t>
  </si>
  <si>
    <t>1129009F3052||ゾルピデム酒石酸塩ＯＤフィルム５ｍｇ「モチダ」</t>
  </si>
  <si>
    <t>1129010F1044</t>
  </si>
  <si>
    <t>1129010F1044||エスゾピクロン錠１ｍｇ「ＫＭＰ」</t>
  </si>
  <si>
    <t>1129010F1141</t>
  </si>
  <si>
    <t>1129010F1141||エスゾピクロン錠１ｍｇ「ニプロ」</t>
  </si>
  <si>
    <t>1129010F2067</t>
  </si>
  <si>
    <t>1129010F2067||エスゾピクロン錠２ｍｇ「ＴＣＫ」</t>
  </si>
  <si>
    <t>1129010F2130</t>
  </si>
  <si>
    <t>1129010F2130||エスゾピクロン錠２ｍｇ「日新」</t>
  </si>
  <si>
    <t>1129010F3098</t>
  </si>
  <si>
    <t>1129010F3098||エスゾピクロン錠３ｍｇ「杏林」</t>
  </si>
  <si>
    <t>1132002F1029</t>
  </si>
  <si>
    <t>1132002F1029||ヒダントール錠25mg</t>
  </si>
  <si>
    <t>1135002C1059</t>
  </si>
  <si>
    <t>1135002C1059||プリミドン細粒９９．５％「日医工」</t>
  </si>
  <si>
    <t>1139002C1082</t>
  </si>
  <si>
    <t>1139002C1082|100625402|テグレトール細粒５０％</t>
  </si>
  <si>
    <t>1139002F1100</t>
  </si>
  <si>
    <t>1139002F1100||カルバマゼピン錠２００ｍｇ「フジナガ」</t>
  </si>
  <si>
    <t>1139003C1052</t>
  </si>
  <si>
    <t>1139003C1052||ランドセン細粒0.1％</t>
  </si>
  <si>
    <t>1139003C2040</t>
  </si>
  <si>
    <t>1139003C2040||リボトリール細粒0.5％</t>
  </si>
  <si>
    <t>1139004C2070</t>
  </si>
  <si>
    <t>1139004C2070||バルプロ酸ナトリウム細粒４０％「ＥＭＥＣ」</t>
  </si>
  <si>
    <t>1139004D1087</t>
  </si>
  <si>
    <t>1139004D1087||バルプロ酸Ｎａ徐放顆粒４０％「フジナガ」</t>
  </si>
  <si>
    <t>1139004F2190</t>
  </si>
  <si>
    <t>1139004F2190||バルプロ酸Ｎａ錠２００ｍｇ「フジナガ」</t>
  </si>
  <si>
    <t>1139004F2203</t>
  </si>
  <si>
    <t>1139004F2203||バルプロ酸ナトリウム錠２００ｍｇ「ＤＳＰ」</t>
  </si>
  <si>
    <t>1139008F1027</t>
  </si>
  <si>
    <t>1139008F1027||トピナ錠50mg</t>
  </si>
  <si>
    <t>topiramate 50 MG Oral Tablet</t>
  </si>
  <si>
    <t>1139008F2023</t>
  </si>
  <si>
    <t>1139008F2023||トピナ錠100mg</t>
  </si>
  <si>
    <t>topiramate 100 MG Oral Tablet</t>
  </si>
  <si>
    <t>1139009F2036</t>
  </si>
  <si>
    <t>1139009F2036||ラモトリギン錠小児用５ｍｇ「サワイ」</t>
  </si>
  <si>
    <t>1139009F3059</t>
  </si>
  <si>
    <t>1139009F3059||ラモトリギン錠２５ｍｇ「サワイ」</t>
  </si>
  <si>
    <t>1139009F3067</t>
  </si>
  <si>
    <t>1139009F3067||ラモトリギン錠２５ｍｇ「トーワ」</t>
  </si>
  <si>
    <t>1139010F1075</t>
  </si>
  <si>
    <t>1139010F1075||レベチラセタム錠２５０ｍｇ「サワイ」</t>
  </si>
  <si>
    <t>1139010F1091</t>
  </si>
  <si>
    <t>1139010F1091||レベチラセタム錠２５０ｍｇ「トーワ」</t>
  </si>
  <si>
    <t>1139010F1113</t>
  </si>
  <si>
    <t>1139010F1113||レベチラセタム錠２５０ｍｇ「日新」</t>
  </si>
  <si>
    <t>1139010F2101</t>
  </si>
  <si>
    <t>1139010F2101||レベチラセタム錠５００ｍｇ「日医工」</t>
  </si>
  <si>
    <t>1139010F2110</t>
  </si>
  <si>
    <t>1139010F2110||レベチラセタム錠５００ｍｇ「日新」</t>
  </si>
  <si>
    <t>1139010F2128</t>
  </si>
  <si>
    <t>1139010F2128||レベチラセタム錠５００ｍｇ「フェルゼン」</t>
  </si>
  <si>
    <t>1139010F2136</t>
  </si>
  <si>
    <t>1139010F2136||レベチラセタム錠５００ｍｇ「明治」</t>
  </si>
  <si>
    <t>1139015R1023</t>
  </si>
  <si>
    <t>1139015R1023||ビムパットドライシロップ１０％</t>
  </si>
  <si>
    <t>lacosamide 10 MG/ML Injection</t>
  </si>
  <si>
    <t>1141001X1029</t>
  </si>
  <si>
    <t>1141001X1029||アセトアミノフェン〈ハチ〉</t>
  </si>
  <si>
    <t>1141001X1126</t>
  </si>
  <si>
    <t>1141001X1126||アセトアミノフェン「ファイザー」原末</t>
  </si>
  <si>
    <t>1141007C1164</t>
  </si>
  <si>
    <t>1141007C1164||アセトアミノフェン細粒２０％「マルイシ」</t>
  </si>
  <si>
    <t>1141007F1080</t>
  </si>
  <si>
    <t>1141007F1080||アセトアミノフェン錠200mg「ＮＰ」</t>
  </si>
  <si>
    <t>1141007F1233</t>
  </si>
  <si>
    <t>1141007F1233||アセトアミノフェン錠２００ｍｇ「ＮＩＧ」</t>
  </si>
  <si>
    <t>1143001X1112</t>
  </si>
  <si>
    <t>1143001X1112||アスピリン「ホエイ」</t>
  </si>
  <si>
    <t>1143001X1236</t>
  </si>
  <si>
    <t>1143001X1236||アスピリン原末「マルイシ」</t>
  </si>
  <si>
    <t>1147002N1123</t>
  </si>
  <si>
    <t>1147002N1123||ナボールＳＲカプセル37.5  37.5mg</t>
  </si>
  <si>
    <t>1147700J2266</t>
  </si>
  <si>
    <t>1147700J2266||ジクロフェナクＮａ坐剤２５ｍｇ「武田テバ」</t>
  </si>
  <si>
    <t>1149001F2222</t>
  </si>
  <si>
    <t>1149001F2222||イブプロフェン錠２００ｍｇ「ＮＩＧ」</t>
  </si>
  <si>
    <t>1149015F2020</t>
  </si>
  <si>
    <t>1149015F2020|100970501|クリノリル錠　100mg</t>
  </si>
  <si>
    <t>1149019C1165</t>
  </si>
  <si>
    <t>1149019C1165||ロキソプロフェンナトリウム細粒１０％「日医工」</t>
  </si>
  <si>
    <t>1149032F1027</t>
  </si>
  <si>
    <t>1149032F1027|101051001|ハイペン錠　100mg</t>
  </si>
  <si>
    <t>etodolac 100 MG Oral Tablet</t>
  </si>
  <si>
    <t>1149032F1060</t>
  </si>
  <si>
    <t>1149032F1060||エトドラク錠１００ｍｇ「ＪＧ」</t>
  </si>
  <si>
    <t>1149034F1026</t>
  </si>
  <si>
    <t>1149034F1026||ソセゴン錠25mg</t>
  </si>
  <si>
    <t>1149035F1020</t>
  </si>
  <si>
    <t>1149035F1020||モービック錠5mg</t>
  </si>
  <si>
    <t>meloxicam 5 MG Oral Tablet</t>
  </si>
  <si>
    <t>1149035F2060</t>
  </si>
  <si>
    <t>1149035F2060||メロキシカム錠10mg「ＮＰＩ」</t>
  </si>
  <si>
    <t>1149035F2132</t>
  </si>
  <si>
    <t>1149035F2132||メロキシカム錠10mg「ケミファ」</t>
  </si>
  <si>
    <t>1149037F1097</t>
  </si>
  <si>
    <t>1149037F1097||セレコキシブ錠１００ｍｇ「杏林」</t>
  </si>
  <si>
    <t>1149037F1194</t>
  </si>
  <si>
    <t>1149037F1194||セレコキシブ錠１００ｍｇ「フェルゼン」</t>
  </si>
  <si>
    <t>1149037F2077</t>
  </si>
  <si>
    <t>1149037F2077||セレコキシブ錠２００ｍｇ「アメル」</t>
  </si>
  <si>
    <t>1149037F2166</t>
  </si>
  <si>
    <t>1149037F2166||セレコキシブ錠２００ｍｇ「日新」</t>
  </si>
  <si>
    <t>1149037F2190</t>
  </si>
  <si>
    <t>1149037F2190||セレコキシブ錠２００ｍｇ「フェルゼン」</t>
  </si>
  <si>
    <t>1149115F1030</t>
  </si>
  <si>
    <t>1149115F1030||クリアミン配合錠Ｓ0.5</t>
  </si>
  <si>
    <t>1149117F1098</t>
  </si>
  <si>
    <t>1149117F1098||トアラセット配合錠「ＴＣＫ」</t>
  </si>
  <si>
    <t>1149117F1101</t>
  </si>
  <si>
    <t>1149117F1101||トアラセット配合錠「ＹＤ」</t>
  </si>
  <si>
    <t>1149117F1241</t>
  </si>
  <si>
    <t>1149117F1241||トアラセット配合錠「マルイシ」</t>
  </si>
  <si>
    <t>1149704S2027</t>
  </si>
  <si>
    <t>1149704S2027||ノルスパンテープ１０ｍｇ</t>
  </si>
  <si>
    <t>1162001C1043</t>
  </si>
  <si>
    <t>1162001C1043|101179101|アキネトン細粒1%</t>
  </si>
  <si>
    <t>1169001F1237</t>
  </si>
  <si>
    <t>1169001F1237||トリヘキシフェニジル塩酸塩錠２ｍｇ「アメル」</t>
  </si>
  <si>
    <t>1169001F1245</t>
  </si>
  <si>
    <t>1169001F1245||トリヘキシフェニジル塩酸塩錠２ｍｇ「タカタ」</t>
  </si>
  <si>
    <t>1169005F1308</t>
  </si>
  <si>
    <t>1169005F1308||ブロモクリプチン錠２．５ｍｇ「トーワ」</t>
  </si>
  <si>
    <t>1169010F1040</t>
  </si>
  <si>
    <t>1169010F1040||セレギリン塩酸塩錠2.5mg「タイヨー」</t>
  </si>
  <si>
    <t>1169011F1028</t>
  </si>
  <si>
    <t>1169011F1028||カバサール錠0.25mg</t>
  </si>
  <si>
    <t>cabergoline 0.25 MG Oral Tablet</t>
  </si>
  <si>
    <t>1169012F1154</t>
  </si>
  <si>
    <t>1169012F1154||プラミペキソール塩酸塩錠０．１２５ｍｇ「サワイ」</t>
  </si>
  <si>
    <t>1169012F1170</t>
  </si>
  <si>
    <t>1169012F1170||プラミペキソール塩酸塩錠０．１２５ｍｇ「日医工」</t>
  </si>
  <si>
    <t>1169012G1087</t>
  </si>
  <si>
    <t>1169012G1087||プラミペキソール塩酸塩LA錠0.375ｍｇMI「トーワ」</t>
  </si>
  <si>
    <t>1169012G2083</t>
  </si>
  <si>
    <t>1169012G2083||プラミペキソール塩酸塩LA錠１．５ｍｇMI「トーワ」</t>
  </si>
  <si>
    <t>1169014F1021</t>
  </si>
  <si>
    <t>1169014F1021||コムタン錠100mg</t>
  </si>
  <si>
    <t>entacapone 100 MG Oral Tablet</t>
  </si>
  <si>
    <t>1169014F1030</t>
  </si>
  <si>
    <t>1169014F1030||エンタカポン錠１００ｍｇ「ＪＧ」</t>
  </si>
  <si>
    <t>1169014F1056</t>
  </si>
  <si>
    <t>1169014F1056||エンタカポン錠１００ｍｇ「アメル」</t>
  </si>
  <si>
    <t>1169015F3029</t>
  </si>
  <si>
    <t>1169015F3029||トレリーフＯＤ錠５０ｍｇ</t>
  </si>
  <si>
    <t>1169017F1025</t>
  </si>
  <si>
    <t>1169017F1025||アジレクト錠０．５ｍｇ</t>
  </si>
  <si>
    <t>rasagiline 0.5 MG Oral Tablet</t>
  </si>
  <si>
    <t>1169018F1020</t>
  </si>
  <si>
    <t>1169018F1020||エクフィナ錠５０ｍｇ</t>
  </si>
  <si>
    <t>safinamide 50 MG Oral Tablet</t>
  </si>
  <si>
    <t>1169019F1024</t>
  </si>
  <si>
    <t>1169019F1024||オンジェンティス錠２５ｍｇ</t>
  </si>
  <si>
    <t>opicapone 25 MG</t>
  </si>
  <si>
    <t>1169101F1154</t>
  </si>
  <si>
    <t>1169101F1154||カルコーパ配合錠Ｌ１００</t>
  </si>
  <si>
    <t>1169700S4024</t>
  </si>
  <si>
    <t>1169700S4024||(患者限定）ニュープロパッチ13.5mg</t>
  </si>
  <si>
    <t>1172014F1043</t>
  </si>
  <si>
    <t>1172014F1043||レボトミン錠5mg</t>
  </si>
  <si>
    <t>1172014F2120</t>
  </si>
  <si>
    <t>1172014F2120||レボトミン錠25mg</t>
  </si>
  <si>
    <t>1172014F2139</t>
  </si>
  <si>
    <t>1172014F2139|101312201|(患者限定)ヒルナミン錠 25mg</t>
  </si>
  <si>
    <t>1174004F1028</t>
  </si>
  <si>
    <t>1174004F1028||アンプリット錠10mg</t>
  </si>
  <si>
    <t>Lofepramine 10 MG Oral Tablet</t>
  </si>
  <si>
    <t>1179002F1122</t>
  </si>
  <si>
    <t>1179002F1122||アミトリプチリン塩酸塩錠１０ｍｇ「サワイ」</t>
  </si>
  <si>
    <t>1179005F2025</t>
  </si>
  <si>
    <t>1179005F2025||アタラックス錠25mg</t>
  </si>
  <si>
    <t>hydroxyzine hydrochloride 25 MG Oral Tablet</t>
  </si>
  <si>
    <t>1179009G1022</t>
  </si>
  <si>
    <t>1179009G1022||コンサータ錠18mg</t>
  </si>
  <si>
    <t>1179016F1159</t>
  </si>
  <si>
    <t>1179016F1159||スルピリド錠100mg「アメル」</t>
  </si>
  <si>
    <t>1179017F1064</t>
  </si>
  <si>
    <t>1179017F1064||炭酸リチウム錠100mg「アメル」</t>
  </si>
  <si>
    <t>1179017F1ZZZ</t>
  </si>
  <si>
    <t>1179017F1ZZZ||【般】炭酸リチウム錠１００ｍｇ</t>
  </si>
  <si>
    <t>1179020F1260</t>
  </si>
  <si>
    <t>1179020F1260||ハロペリドール錠０．７５ｍｇ「ヨシトミ」</t>
  </si>
  <si>
    <t>1179020F3298</t>
  </si>
  <si>
    <t>1179020F3298||ハロペリドール錠１．５ｍｇ「アメル」</t>
  </si>
  <si>
    <t>1179020F4081</t>
  </si>
  <si>
    <t>1179020F4081||ハロペリドール錠２ｍｇ「ヨシトミ」</t>
  </si>
  <si>
    <t>1179020F5150</t>
  </si>
  <si>
    <t>1179020F5150||ハロペリドール錠３ｍｇ「ＪＧ」</t>
  </si>
  <si>
    <t>1179025F1271</t>
  </si>
  <si>
    <t>1179025F1271||エチゾラム錠０．５ｍｇ「ＫＮ」</t>
  </si>
  <si>
    <t>1179025F1298</t>
  </si>
  <si>
    <t>1179025F1298||エチゾラム錠０．５ｍｇ「ツルハラ」</t>
  </si>
  <si>
    <t>1179025F2189</t>
  </si>
  <si>
    <t>1179025F2189||エチゾラム錠１ｍｇ「ＮＰ」</t>
  </si>
  <si>
    <t>1179025F2316</t>
  </si>
  <si>
    <t>1179025F2316||エチゾラム錠１ｍｇ「武田テバ」</t>
  </si>
  <si>
    <t>1179025F3118</t>
  </si>
  <si>
    <t>1179025F3118||エチゾラム錠０．２５ｍｇ「アメル」</t>
  </si>
  <si>
    <t>1179025F3150</t>
  </si>
  <si>
    <t>1179025F3150||エチゾラム錠０．２５ｍｇ「フジナガ」</t>
  </si>
  <si>
    <t>1179030F2066</t>
  </si>
  <si>
    <t>1179030F2066||クロフェクトン錠25mg</t>
  </si>
  <si>
    <t>clocapramine hydrochloride hydrate 25 MG Oral Tablet</t>
  </si>
  <si>
    <t>1179038F1058</t>
  </si>
  <si>
    <t>1179038F1058||リスペリドン錠1mg「ＮＰ」</t>
  </si>
  <si>
    <t>1179038F2020</t>
  </si>
  <si>
    <t>1179038F2020||リスパダール錠2mg</t>
  </si>
  <si>
    <t>1179038F5061</t>
  </si>
  <si>
    <t>1179038F5061||リスペリドンＯＤ錠1mg「トーワ」</t>
  </si>
  <si>
    <t>1179038F7021</t>
  </si>
  <si>
    <t>1179038F7021||リスパダールＯＤ錠0.5mg</t>
  </si>
  <si>
    <t>1179038F7064</t>
  </si>
  <si>
    <t>1179038F7064||リスペリドンＯＤ錠０．５ｍｇ「アメル」</t>
  </si>
  <si>
    <t>1179038F7072</t>
  </si>
  <si>
    <t>1179038F7072||リスペリドンＯＤ錠０．５ｍｇ「ヨシトミ」</t>
  </si>
  <si>
    <t>1179038S1030</t>
  </si>
  <si>
    <t>1179038S1030||リスペリドン内用液1mg／ｍＬ「アメル」  0.1％</t>
  </si>
  <si>
    <t>1179038S1064</t>
  </si>
  <si>
    <t>1179038S1064||リスペリドン内用液1mg／ｍＬ「タカタ」  0.1％</t>
  </si>
  <si>
    <t>1179038S1072</t>
  </si>
  <si>
    <t>1179038S1072||リスペリドン内用液1mg／ｍＬ「トーワ」  0.1％</t>
  </si>
  <si>
    <t>1179038S2044</t>
  </si>
  <si>
    <t>1179038S2044||リスペリドン内用液分包0.5mg「アメル」  0.1%0.5mL</t>
  </si>
  <si>
    <t>1179039F1079</t>
  </si>
  <si>
    <t>1179039F1079||フルボキサミンマレイン酸塩錠２５ｍｇ「ＪＧ」</t>
  </si>
  <si>
    <t>1179039F1125</t>
  </si>
  <si>
    <t>1179039F1125||フルボキサミンマレイン酸塩錠２５ｍｇ「杏林」</t>
  </si>
  <si>
    <t>1179039F2075</t>
  </si>
  <si>
    <t>1179039F2075||フルボキサミンマレイン酸塩錠５０ｍｇ「ＪＧ」</t>
  </si>
  <si>
    <t>1179040F1136</t>
  </si>
  <si>
    <t>1179040F1136|112209101|トレドミン錠 15mg</t>
  </si>
  <si>
    <t>milnacipran 15 MG Oral Tablet</t>
  </si>
  <si>
    <t>1179040F3023</t>
  </si>
  <si>
    <t>1179040F3023||トレドミン錠12.5mg</t>
  </si>
  <si>
    <t>milnacipran hydrochloride 12.5 MG Oral Tablet</t>
  </si>
  <si>
    <t>1179040F3040</t>
  </si>
  <si>
    <t>1179040F3040||ミルナシプラン塩酸塩錠１２．５ｍｇ「サワイ」</t>
  </si>
  <si>
    <t>1179041F1050</t>
  </si>
  <si>
    <t>1179041F1050||パロキセチン錠１０ｍｇ「ＤＳＥＰ」</t>
  </si>
  <si>
    <t>1179041F1130</t>
  </si>
  <si>
    <t>1179041F1130||パロキセチン錠１０ｍｇ「ＮＰ」</t>
  </si>
  <si>
    <t>1179041F1211</t>
  </si>
  <si>
    <t>1179041F1211||パロキセチン錠１０ｍｇ「サワイ」</t>
  </si>
  <si>
    <t>1179041F1360</t>
  </si>
  <si>
    <t>1179041F1360||パロキセチン錠１０ｍｇ「ＳＰＫＫ」</t>
  </si>
  <si>
    <t>1179041F2137</t>
  </si>
  <si>
    <t>1179041F2137||パロキセチン錠２０ｍｇ「ＮＰ」</t>
  </si>
  <si>
    <t>1179041F2218</t>
  </si>
  <si>
    <t>1179041F2218||パロキセチン錠２０ｍｇ「サワイ」</t>
  </si>
  <si>
    <t>1179041F2331</t>
  </si>
  <si>
    <t>1179041F2331||パロキセチン錠２０ｍｇ「アスペン」</t>
  </si>
  <si>
    <t>1179041F2374</t>
  </si>
  <si>
    <t>1179041F2374||パロキセチン錠２０ｍｇ「ＶＴＲＳ」</t>
  </si>
  <si>
    <t>1179041F4024</t>
  </si>
  <si>
    <t>1179041F4024||パロキセチンＯＤ錠１０ｍｇ「トーワ」</t>
  </si>
  <si>
    <t>1179042F1143</t>
  </si>
  <si>
    <t>1179042F1143||クエチアピン錠２５ｍｇ「テバ」</t>
  </si>
  <si>
    <t>1179042F1178</t>
  </si>
  <si>
    <t>1179042F1178||クエチアピン錠２５ｍｇ「日新」</t>
  </si>
  <si>
    <t>1179042F1216</t>
  </si>
  <si>
    <t>1179042F1216||クエチアピン錠２５ｍｇ「ＶＴＲＳ」</t>
  </si>
  <si>
    <t>1179042F5068</t>
  </si>
  <si>
    <t>1179042F5068||クエチアピン錠５０ｍｇ「明治」</t>
  </si>
  <si>
    <t>1179043F2039</t>
  </si>
  <si>
    <t>1179043F2039||ルーラン錠8mg</t>
  </si>
  <si>
    <t>1179044F1177</t>
  </si>
  <si>
    <t>1179044F1177||オランザピン錠２．５ｍｇ「ニプロ」</t>
  </si>
  <si>
    <t>1179044F1185</t>
  </si>
  <si>
    <t>1179044F1185||オランザピン錠２．５ｍｇ「ファイザー」</t>
  </si>
  <si>
    <t>1179044F1193</t>
  </si>
  <si>
    <t>1179044F1193||オランザピン錠２．５ｍｇ「明治」</t>
  </si>
  <si>
    <t>1179044F2106</t>
  </si>
  <si>
    <t>1179044F2106||オランザピン錠５ｍｇ「杏林」</t>
  </si>
  <si>
    <t>1179044F2149</t>
  </si>
  <si>
    <t>1179044F2149||オランザピン錠５ｍｇ「トーワ」</t>
  </si>
  <si>
    <t>1179044F2190</t>
  </si>
  <si>
    <t>1179044F2190||オランザピン錠５ｍｇ「明治」</t>
  </si>
  <si>
    <t>1179044F3102</t>
  </si>
  <si>
    <t>1179044F3102||オランザピン錠１０ｍｇ「杏林」</t>
  </si>
  <si>
    <t>1179044F4060</t>
  </si>
  <si>
    <t>1179044F4060||オランザピンＯＤ錠５ｍｇ「アメル」</t>
  </si>
  <si>
    <t>1179044F4117</t>
  </si>
  <si>
    <t>1179044F4117||オランザピンＯＤ錠５ｍｇ「日医工」</t>
  </si>
  <si>
    <t>1179044F5148</t>
  </si>
  <si>
    <t>1179044F5148||オランザピンＯＤ錠１０ｍｇ「明治」</t>
  </si>
  <si>
    <t>1179045B1030</t>
  </si>
  <si>
    <t>1179045B1030||アリピプラゾール散１％「アメル」</t>
  </si>
  <si>
    <t>aripiprazole 1 MG/ML Oral Solution</t>
  </si>
  <si>
    <t>1179045F2046</t>
  </si>
  <si>
    <t>1179045F2046||アリピプラゾール錠６ｍｇ「ＹＤ」</t>
  </si>
  <si>
    <t>1179045F2097</t>
  </si>
  <si>
    <t>1179045F2097||アリピプラゾール錠６ｍｇ「トーワ」</t>
  </si>
  <si>
    <t>1179045F3026</t>
  </si>
  <si>
    <t>1179045F3026||エビリファイ錠12mg</t>
  </si>
  <si>
    <t>aripiprazole 12 MG Oral Tablet</t>
  </si>
  <si>
    <t>1179045F3050</t>
  </si>
  <si>
    <t>1179045F3050||アリピプラゾール錠１２ｍｇ「アメル」</t>
  </si>
  <si>
    <t>1179045F4065</t>
  </si>
  <si>
    <t>1179045F4065||アリピプラゾールＯＤ錠３ｍｇ「杏林」</t>
  </si>
  <si>
    <t>1179045F5126</t>
  </si>
  <si>
    <t>1179045F5126||アリピプラゾールＯＤ錠６ｍｇ「明治」</t>
  </si>
  <si>
    <t>1179045F6130</t>
  </si>
  <si>
    <t>1179045F6130||アリピプラゾールＯＤ錠１２ｍｇ「ヨシトミ」</t>
  </si>
  <si>
    <t>1179045F7137</t>
  </si>
  <si>
    <t>1179045F7137||アリピプラゾールＯＤ錠２４ｍｇ「ヨシトミ」</t>
  </si>
  <si>
    <t>1179045F8036</t>
  </si>
  <si>
    <t>1179045F8036||アリピプラゾール錠１ｍｇ「サワイ」</t>
  </si>
  <si>
    <t>1179045F9059</t>
  </si>
  <si>
    <t>1179045F9059||アリピプラゾール錠２４ｍｇ「サワイ」</t>
  </si>
  <si>
    <t>1179045S2036</t>
  </si>
  <si>
    <t>1179045S2036||アリピプラゾール内用液分包３ｍｇ「ニプロ」</t>
  </si>
  <si>
    <t>1179045S3032</t>
  </si>
  <si>
    <t>1179045S3032||アリピプラゾール内用液分包６ｍｇ「ニプロ」</t>
  </si>
  <si>
    <t>1179046F1044</t>
  </si>
  <si>
    <t>1179046F1044||セルトラリン錠２５ｍｇ「ＪＧ」</t>
  </si>
  <si>
    <t>1179046F1095</t>
  </si>
  <si>
    <t>1179046F1095||セルトラリン錠２５ｍｇ「杏林」</t>
  </si>
  <si>
    <t>1179046F1ZZZ</t>
  </si>
  <si>
    <t>1179046F1ZZZ||【般】セルトラリン錠２５ｍｇ</t>
  </si>
  <si>
    <t>1179046F2075</t>
  </si>
  <si>
    <t>1179046F2075||セルトラリン錠５０ｍｇ「アメル」</t>
  </si>
  <si>
    <t>1179046F2210</t>
  </si>
  <si>
    <t>1179046F2210||アジルサルタン錠２０ｍｇ「サワイ」</t>
  </si>
  <si>
    <t>1179048F2031</t>
  </si>
  <si>
    <t>1179048F2031||ブロナンセリン錠４ｍｇ「ＤＳＥＰ」</t>
  </si>
  <si>
    <t>1179048F2074</t>
  </si>
  <si>
    <t>1179048F2074||ブロナンセリン錠４ｍｇ「アメル」</t>
  </si>
  <si>
    <t>1179048F2112</t>
  </si>
  <si>
    <t>1179048F2112||ブロナンセリン錠４ｍｇ「日医工」</t>
  </si>
  <si>
    <t>1179048F3046</t>
  </si>
  <si>
    <t>1179048F3046||ブロナンセリン錠８ｍｇ「ＤＳＰＢ」</t>
  </si>
  <si>
    <t>1179050F4058</t>
  </si>
  <si>
    <t>1179050F4058||アトモキセチン錠４０ｍｇ「ニプロ」</t>
  </si>
  <si>
    <t>1179051F1118</t>
  </si>
  <si>
    <t>1179051F1118||ミルタザピン錠１５ｍｇ「ケミファ」</t>
  </si>
  <si>
    <t>1179051F1142</t>
  </si>
  <si>
    <t>1179051F1142||ミルタザピン錠１５ｍｇ「トーワ」</t>
  </si>
  <si>
    <t>1179051F1150</t>
  </si>
  <si>
    <t>1179051F1150||ミルタザピン錠１５ｍｇ「日医工」</t>
  </si>
  <si>
    <t>1179051F1ZZZ</t>
  </si>
  <si>
    <t>1179051F1ZZZ||【般】ミルタザピン錠１５ｍｇ</t>
  </si>
  <si>
    <t>1179051F2025</t>
  </si>
  <si>
    <t>1179051F2025||リフレックス錠３０ｍｇ</t>
  </si>
  <si>
    <t>1179051F3056</t>
  </si>
  <si>
    <t>1179051F3056||ミルタザピンＯＤ錠１５ｍｇ「トーワ」</t>
  </si>
  <si>
    <t>1179052F3034</t>
  </si>
  <si>
    <t>1179052F3034||デュロキセチンＯＤ錠２０ｍｇ「明治」</t>
  </si>
  <si>
    <t>1179052F4030</t>
  </si>
  <si>
    <t>1179052F4030||デュロキセチンＯＤ錠３０ｍｇ「明治」</t>
  </si>
  <si>
    <t>1179052M1138</t>
  </si>
  <si>
    <t>1179052M1138||デュロキセチンカプセル２０ｍｇ「ニプロ」</t>
  </si>
  <si>
    <t>1179052M1162</t>
  </si>
  <si>
    <t>1179052M1162||デュロキセチンカプセル２０ｍｇ「明治」</t>
  </si>
  <si>
    <t>1179052M2053</t>
  </si>
  <si>
    <t>1179052M2053||デュロキセチンカプセル３０ｍｇ「ＫＭＰ」</t>
  </si>
  <si>
    <t>1179058F1020</t>
  </si>
  <si>
    <t>1179058F1020||レキサルティ錠１ｍｇ</t>
  </si>
  <si>
    <t>1179061F3025</t>
  </si>
  <si>
    <t>1179061F3025||ラツーダ錠６０ｍｇ</t>
  </si>
  <si>
    <t>lurasidone hydrochloride 60 MG Oral Tablet</t>
  </si>
  <si>
    <t>1180107D1158</t>
  </si>
  <si>
    <t>1180107D1158||マリキナ配合顆粒</t>
  </si>
  <si>
    <t>1180109F1034</t>
  </si>
  <si>
    <t>1180109F1034||ピーエイ配合錠</t>
  </si>
  <si>
    <t>1190004F1188</t>
  </si>
  <si>
    <t>1190004F1188||チアプリド錠２５ｍｇ「日医工」</t>
  </si>
  <si>
    <t>1190012F1182</t>
  </si>
  <si>
    <t>1190012F1182||ドネペジル塩酸塩錠３ｍｇ「サワイ」</t>
  </si>
  <si>
    <t>1190012F1220</t>
  </si>
  <si>
    <t>1190012F1220||ドネペジル塩酸塩錠３ｍｇ「タナベ」</t>
  </si>
  <si>
    <t>1190012F2022</t>
  </si>
  <si>
    <t>1190012F2022||アリセプト錠5mg</t>
  </si>
  <si>
    <t>1190012F3169</t>
  </si>
  <si>
    <t>1190012F3169||ドネペジル塩酸塩ＯＤ錠３ｍｇ「サワイ」</t>
  </si>
  <si>
    <t>1190012F3339</t>
  </si>
  <si>
    <t>1190012F3339||ドネペジル塩酸塩ＯＤ錠３ｍｇ「クニヒロ」</t>
  </si>
  <si>
    <t>1190012F4050</t>
  </si>
  <si>
    <t>1190012F4050||ドネペジル塩酸塩ＯＤ錠５ｍｇ「ＪＧ」</t>
  </si>
  <si>
    <t>1190012F4114</t>
  </si>
  <si>
    <t>1190012F4114||ドネペジル塩酸塩ＯＤ錠５ｍｇ「アメル」</t>
  </si>
  <si>
    <t>1190012F4319</t>
  </si>
  <si>
    <t>1190012F4319||ドネペジル塩酸塩ＯＤ錠５ｍｇ「サンド」</t>
  </si>
  <si>
    <t>1190014F1068</t>
  </si>
  <si>
    <t>1190014F1068||タルチレリン錠５ｍｇ「サワイ」</t>
  </si>
  <si>
    <t>1190014F2048</t>
  </si>
  <si>
    <t>1190014F2048||タルチレリンＯＤ錠５ｍｇ「ＪＧ」</t>
  </si>
  <si>
    <t>1190015F1046</t>
  </si>
  <si>
    <t>1190015F1046||ナルフラフィン塩酸塩ＯＤ錠２．５μｇ「フソー」</t>
  </si>
  <si>
    <t>1190015F1054</t>
  </si>
  <si>
    <t>1190015F1054||ナルフラフィン塩酸塩ＯＤフィルム２．５μｇ｢ニプロ｣</t>
  </si>
  <si>
    <t>1190017F1126</t>
  </si>
  <si>
    <t>1190017F1126||プレガバリンＯＤ錠２５ｍｇ「科研」</t>
  </si>
  <si>
    <t>1190017F1169</t>
  </si>
  <si>
    <t>1190017F1169||プレガバリンＯＤ錠２５ｍｇ「サンド」</t>
  </si>
  <si>
    <t>1190017F1258</t>
  </si>
  <si>
    <t>1190017F1258||プレガバリンＯＤ錠２５ｍｇ「ＴＣＫ」</t>
  </si>
  <si>
    <t>1190017F3056</t>
  </si>
  <si>
    <t>1190017F3056||プレガバリンＯＤ錠１５０ｍｇ「ＫＭＰ」</t>
  </si>
  <si>
    <t>1190017F3110</t>
  </si>
  <si>
    <t>1190017F3110||プレガバリンＯＤ錠１５０ｍｇ「オーハラ」</t>
  </si>
  <si>
    <t>1190017F3137</t>
  </si>
  <si>
    <t>1190017F3137||プレガバリンＯＤ錠１５０ｍｇ「杏林」</t>
  </si>
  <si>
    <t>1190017M2059</t>
  </si>
  <si>
    <t>1190017M2059||プレガバリンカプセル７５ｍｇ「日医工」</t>
  </si>
  <si>
    <t>1190017M3039</t>
  </si>
  <si>
    <t>1190017M3039||プレガバリンカプセル１５０ｍｇ「サワイ」</t>
  </si>
  <si>
    <t>1190017M3047</t>
  </si>
  <si>
    <t>1190017M3047||プレガバリンカプセル１５０ｍｇ「トーワ」</t>
  </si>
  <si>
    <t>1190018F2020</t>
  </si>
  <si>
    <t>1190018F2020||メマリー錠１０ｍｇ</t>
  </si>
  <si>
    <t>1190018F2038</t>
  </si>
  <si>
    <t>1190018F2038||メマンチン塩酸塩錠１０ｍｇ「ＤＳＥＰ」</t>
  </si>
  <si>
    <t>1190018F5150</t>
  </si>
  <si>
    <t>1190018F5150||メマンチン塩酸塩ＯＤ錠１０ｍｇ「サワイ」</t>
  </si>
  <si>
    <t>Memantine 10 MG Disintegrating Oral Tablet</t>
  </si>
  <si>
    <t>1190018F6025</t>
  </si>
  <si>
    <t>1190018F6025||メマリーＯＤ錠２０ｍｇ</t>
  </si>
  <si>
    <t>1190018F6157</t>
  </si>
  <si>
    <t>1190018F6157||メマンチン塩酸塩ＯＤ錠２０ｍｇ「サワイ」</t>
  </si>
  <si>
    <t>1190018F6246</t>
  </si>
  <si>
    <t>1190018F6246||メマンチン塩酸塩ＯＤ錠２０ｍｇ「明治」</t>
  </si>
  <si>
    <t>1190019F5066</t>
  </si>
  <si>
    <t>1190019F5066||ガランタミンＯＤ錠８ｍｇ「アメル」</t>
  </si>
  <si>
    <t>1190019F6020</t>
  </si>
  <si>
    <t>1190019F6020||レミニールＯＤ錠１２ｍｇ</t>
  </si>
  <si>
    <t>1190019F6054</t>
  </si>
  <si>
    <t>1190019F6054||ガランタミンＯＤ錠１２ｍｇ「ＹＤ」</t>
  </si>
  <si>
    <t>1190019F6070</t>
  </si>
  <si>
    <t>1190019F6070||ガランタミンＯＤ錠１２ｍｇ「サワイ」</t>
  </si>
  <si>
    <t>1190020F1020</t>
  </si>
  <si>
    <t>1190020F1020||レグナイト錠３００ｍｇ</t>
  </si>
  <si>
    <t>gabapentin enacarbil 300 MG Extended Release Oral Tablet</t>
  </si>
  <si>
    <t>1190025F1023</t>
  </si>
  <si>
    <t>1190025F1023||セリンクロ錠１０ｍｇ</t>
  </si>
  <si>
    <t>nalmefene 10 MG Oral Tablet</t>
  </si>
  <si>
    <t>1190026F7026</t>
  </si>
  <si>
    <t>1190026F7026||タリージェＯＤ錠１０ｍｇ</t>
  </si>
  <si>
    <t>1190700S1061</t>
  </si>
  <si>
    <t>1190700S1061||リバスチグミンテープ４．５ｍｇ「ＹＤ」</t>
  </si>
  <si>
    <t>1190700S4133</t>
  </si>
  <si>
    <t>1190700S4133||リバスチグミンテープ１８ｍｇ「久光」</t>
  </si>
  <si>
    <t>1214701R1050</t>
  </si>
  <si>
    <t>1214701R1050|101682602|8%キシロカインﾎﾟﾝﾌﾟｽﾌﾟﾚｰ80g/本</t>
  </si>
  <si>
    <t>1225001F2277</t>
  </si>
  <si>
    <t>1225001F2277||クロルフェネシンカルバミン酸エステル錠250mg「NP」</t>
  </si>
  <si>
    <t>1225001F2ZZZ</t>
  </si>
  <si>
    <t>1225001F2ZZZ||【般】クロルフェネシンカルバミン酸エステル錠250mg</t>
  </si>
  <si>
    <t>1225003D1031</t>
  </si>
  <si>
    <t>1225003D1031||ロバキシン顆粒90％</t>
  </si>
  <si>
    <t>1231008F1032</t>
  </si>
  <si>
    <t>1231008F1032||プロ・バンサイン錠15mg</t>
  </si>
  <si>
    <t>propantheline 15 MG Oral Tablet</t>
  </si>
  <si>
    <t>1231009F1100</t>
  </si>
  <si>
    <t>1231009F1100||メペンゾラート臭化物錠７．５ｍｇ「ツルハラ」</t>
  </si>
  <si>
    <t>1231010M2027</t>
  </si>
  <si>
    <t>1231010M2027||アボビスカプセル50  50mg</t>
  </si>
  <si>
    <t>1231013M2209</t>
  </si>
  <si>
    <t>1231013M2209||チキジウム臭化物カプセル１０ｍｇ「トーワ」</t>
  </si>
  <si>
    <t>1233001B1025</t>
  </si>
  <si>
    <t>1233001B1025|101779301|ワゴスチグミン散 5mg/g</t>
  </si>
  <si>
    <t>1242006F1096</t>
  </si>
  <si>
    <t>1242006F1096||ダイピン錠1mg</t>
  </si>
  <si>
    <t>1249005F1122</t>
  </si>
  <si>
    <t>1249005F1122||チメピジウム臭化物錠３０ｍｇ「サワイ」</t>
  </si>
  <si>
    <t>1249005M1083</t>
  </si>
  <si>
    <t>1249005M1083|101886801|セスデンCap 30mg</t>
  </si>
  <si>
    <t>timepidium bromide hydrate 30 MG Oral Capsule</t>
  </si>
  <si>
    <t>1249006F2042</t>
  </si>
  <si>
    <t>1249006F2042||リオレサール錠10mg</t>
  </si>
  <si>
    <t>1249009F1465</t>
  </si>
  <si>
    <t>1249009F1465||エペリゾン塩酸塩錠５０ｍｇ「ＴＣＫ」</t>
  </si>
  <si>
    <t>1249009F1473</t>
  </si>
  <si>
    <t>1249009F1473||エペリゾン塩酸塩錠５０ｍｇ「あすか」</t>
  </si>
  <si>
    <t>1249009F1490</t>
  </si>
  <si>
    <t>1249009F1490||エペリゾン塩酸塩錠５０ｍｇ「アメル」</t>
  </si>
  <si>
    <t>1249009F1ZZZ</t>
  </si>
  <si>
    <t>1249009F1ZZZ||【般】エペリゾン塩酸塩錠５０ｍｇ</t>
  </si>
  <si>
    <t>1249010F1271</t>
  </si>
  <si>
    <t>1249010F1271||チザニジン錠１ｍｇ「ＪＧ」</t>
  </si>
  <si>
    <t>1249010F1336</t>
  </si>
  <si>
    <t>1249010F1336||チザニジン錠１ｍｇ「ＮＰＩ」</t>
  </si>
  <si>
    <t>1311705Q1064</t>
  </si>
  <si>
    <t>1311705Q1064||トロピカミド点眼液０．４％「日点」</t>
  </si>
  <si>
    <t>1311706Q2022</t>
  </si>
  <si>
    <t>1311706Q2022||日点アトロピン点眼液1％  5ｍＬ</t>
  </si>
  <si>
    <t>1311707Q2078</t>
  </si>
  <si>
    <t>1311707Q2078|101975901|ピバレフリン　0.1%点眼液 5mL/本</t>
  </si>
  <si>
    <t>1312701Q2086</t>
  </si>
  <si>
    <t>1312701Q2086|101986501|1%サンピロ点眼液5mL/本</t>
  </si>
  <si>
    <t>1312701Q3082</t>
  </si>
  <si>
    <t>1312701Q3082|101990201|サンピロ点眼液2%5mL/本</t>
  </si>
  <si>
    <t>1312701Q4046</t>
  </si>
  <si>
    <t>1312701Q4046||サンピロ点眼液3％  5ｍＬ</t>
  </si>
  <si>
    <t>1313700Q2070</t>
  </si>
  <si>
    <t>1313700Q2070||ベノキシール点眼液0.4％</t>
  </si>
  <si>
    <t>1315701Q3033</t>
  </si>
  <si>
    <t>1315701Q3033||サンテゾーン点眼液（0.1％）</t>
  </si>
  <si>
    <t>1315701Q4048</t>
  </si>
  <si>
    <t>1315701Q4048||ビジュアリン眼科耳鼻科用液0.1％</t>
  </si>
  <si>
    <t>1317713Q1038</t>
  </si>
  <si>
    <t>1317713Q1038||ベストロン点眼用0.5％  5mg（溶解後の液として）</t>
  </si>
  <si>
    <t>1319701Q2117</t>
  </si>
  <si>
    <t>1319701Q2117||カルテオロール塩酸塩点眼液２％「ニッテン」</t>
  </si>
  <si>
    <t>1319701Q2125</t>
  </si>
  <si>
    <t>1319701Q2125||カルテオロール塩酸塩点眼液２％「ニットー」</t>
  </si>
  <si>
    <t>1319702Q1107</t>
  </si>
  <si>
    <t>1319702Q1107|102094601|0.25%チモプトール点眼液5mL/本</t>
  </si>
  <si>
    <t>1319702Q2154</t>
  </si>
  <si>
    <t>1319702Q2154||チモロール点眼液０．５％「日新」</t>
  </si>
  <si>
    <t>1319702Q3045</t>
  </si>
  <si>
    <t>1319702Q3045||チモロールＸＥ点眼液０．２５％「ＴＳ」</t>
  </si>
  <si>
    <t>1319703Q2086</t>
  </si>
  <si>
    <t>1319703Q2086||アゾテシン点眼液0.02％  5ｍＬ</t>
  </si>
  <si>
    <t>1319703Q2094</t>
  </si>
  <si>
    <t>1319703Q2094||アズラビン点眼液0.02％  5ｍＬ</t>
  </si>
  <si>
    <t>1319709Q4027</t>
  </si>
  <si>
    <t>1319709Q4027||アイドロイチン3％点眼液  5ｍＬ</t>
  </si>
  <si>
    <t>1319714Q3102</t>
  </si>
  <si>
    <t>1319714Q3102|102145501|フラビタン点眼液0.05%</t>
  </si>
  <si>
    <t>1319717Q1316</t>
  </si>
  <si>
    <t>1319717Q1316||クロモグリク酸Ｎａ点眼液２％「日新」</t>
  </si>
  <si>
    <t>1319717Q1391</t>
  </si>
  <si>
    <t>1319717Q1391||クロモグリク酸Ｎａ点眼液２％「ニッテン」</t>
  </si>
  <si>
    <t>1319717Q1421</t>
  </si>
  <si>
    <t>1319717Q1421||クロモグリク酸Ｎａ点眼液２％「センジュ」</t>
  </si>
  <si>
    <t>1319718Q1078</t>
  </si>
  <si>
    <t>1319718Q1078||ムコゾーム点眼液0.5％</t>
  </si>
  <si>
    <t>1319720Y2128</t>
  </si>
  <si>
    <t>1319720Y2128||ヒアルロン酸Ｎａ点眼液０．３％「日新」</t>
  </si>
  <si>
    <t>1319720Y2144</t>
  </si>
  <si>
    <t>1319720Y2144||ヒアルロン酸ナトリウム点眼液０．３％「ニッテン」</t>
  </si>
  <si>
    <t>1319722M1048</t>
  </si>
  <si>
    <t>1319722M1048||オフロキシン眼軟膏0.3％</t>
  </si>
  <si>
    <t>1319722Q1228</t>
  </si>
  <si>
    <t>1319722Q1228||オフロキサシン点眼液０．３％「日新」</t>
  </si>
  <si>
    <t>1319722Q1295</t>
  </si>
  <si>
    <t>1319722Q1295||オフロキサシン点眼液０．３％「わかもと」</t>
  </si>
  <si>
    <t>1319724Q1170</t>
  </si>
  <si>
    <t>1319724Q1170||プラノプロフェン点眼液０．１％「日新」</t>
  </si>
  <si>
    <t>1319724Q1189</t>
  </si>
  <si>
    <t>1319724Q1189||プラノプロフェン点眼液０．１％「日点」</t>
  </si>
  <si>
    <t>1319730Q1346</t>
  </si>
  <si>
    <t>1319730Q1346||ケトチフェン点眼液０．０５％「日医工」</t>
  </si>
  <si>
    <t>1319730Q1362</t>
  </si>
  <si>
    <t>1319730Q1362||ケトチフェン点眼液０．０５％「杏林」</t>
  </si>
  <si>
    <t>1319730Q1370</t>
  </si>
  <si>
    <t>1319730Q1370||ケトチフェン点眼液０．０５％「トーワ」</t>
  </si>
  <si>
    <t>1319732Q1ZZZ</t>
  </si>
  <si>
    <t>1319732Q1ZZZ||【般】イソプロピルウノプロストン点眼液０．１２％</t>
  </si>
  <si>
    <t>1319736Q1130</t>
  </si>
  <si>
    <t>1319736Q1130||トラニラスト点眼液０．５％「ＳＮ」</t>
  </si>
  <si>
    <t>1319739Q1290</t>
  </si>
  <si>
    <t>1319739Q1290||ラタノプロスト点眼液０．００５％「杏林」</t>
  </si>
  <si>
    <t>1319740Q1080</t>
  </si>
  <si>
    <t>1319740Q1080||ニプラジロール点眼液0.25％「ニッテン」</t>
  </si>
  <si>
    <t>1319740Q1102</t>
  </si>
  <si>
    <t>1319740Q1102||ニプラジロール点眼液0.25％「わかもと」</t>
  </si>
  <si>
    <t>1319740Q1110</t>
  </si>
  <si>
    <t>1319740Q1110||ニプラジロール点眼液０．２５％「ニットー」</t>
  </si>
  <si>
    <t>1319742Q1098</t>
  </si>
  <si>
    <t>1319742Q1098||レボフロキサシン点眼液０．５％「ＴＳ」</t>
  </si>
  <si>
    <t>1319742Q1136</t>
  </si>
  <si>
    <t>1319742Q1136||レボフロキサシン点眼液０．５％「科研」</t>
  </si>
  <si>
    <t>1319742Q1152</t>
  </si>
  <si>
    <t>1319742Q1152||レボフロキサシン点眼液０．５％「杏林」</t>
  </si>
  <si>
    <t>1319742Q1179</t>
  </si>
  <si>
    <t>1319742Q1179||レボフロキサシン点眼液０．５％「タカタ」</t>
  </si>
  <si>
    <t>1319742Q1ZZZ</t>
  </si>
  <si>
    <t>1319742Q1ZZZ||【般】レボフロキサシン点眼液０．５％</t>
  </si>
  <si>
    <t>1319742Q2175</t>
  </si>
  <si>
    <t>1319742Q2175||レボフロキサシン点眼液１．５％「キッセイ」</t>
  </si>
  <si>
    <t>1319742Q2183</t>
  </si>
  <si>
    <t>1319742Q2183||レボフロキサシン点眼液１．５％「日点」</t>
  </si>
  <si>
    <t>1319742Q2191</t>
  </si>
  <si>
    <t>1319742Q2191||レボフロキサシン点眼液１．５％「ニプロ」</t>
  </si>
  <si>
    <t>1319743Q1ZZZ</t>
  </si>
  <si>
    <t>1319743Q1ZZZ||【般】ブロムフェナクＮａ点眼液０．１％</t>
  </si>
  <si>
    <t>1319744Q1038</t>
  </si>
  <si>
    <t>1319744Q1038||レボブノロール塩酸塩点眼液0.5％「ニッテン」</t>
  </si>
  <si>
    <t>1319746Q1053</t>
  </si>
  <si>
    <t>1319746Q1053||レボカバスチン塩酸塩点眼液0.025％「ＴＯＡ」</t>
  </si>
  <si>
    <t>1319746Q1134</t>
  </si>
  <si>
    <t>1319746Q1134||レボカバスチン点眼液０．０２５％「杏林」</t>
  </si>
  <si>
    <t>1319752Q1083</t>
  </si>
  <si>
    <t>1319752Q1083||オロパタジン点眼液０．１％「センジュ」</t>
  </si>
  <si>
    <t>1319752Q1148</t>
  </si>
  <si>
    <t>1319752Q1148||オロパタジン点眼液０．１％「わかもと」</t>
  </si>
  <si>
    <t>1319753Q1053</t>
  </si>
  <si>
    <t>1319753Q1053||モキシフロキサシン点眼液０．５％「サンド」</t>
  </si>
  <si>
    <t>1319754Q1ZZZ</t>
  </si>
  <si>
    <t>1319754Q1ZZZ||【般】トラボプロスト点眼液０．００４％</t>
  </si>
  <si>
    <t>1319755Q1028</t>
  </si>
  <si>
    <t>1319755Q1028||タリムス点眼液0.1％  5ｍＬ</t>
  </si>
  <si>
    <t>1319761Q1082</t>
  </si>
  <si>
    <t>1319761Q1082||ブリモニジン酒石酸塩点眼液０．１％「ＴＳ」</t>
  </si>
  <si>
    <t>1319761Q1090</t>
  </si>
  <si>
    <t>1319761Q1090||ブリモニジン酒石酸塩点眼液０．１％「ニットー」</t>
  </si>
  <si>
    <t>1319762Q1079</t>
  </si>
  <si>
    <t>1319762Q1079||エピナスチン塩酸塩点眼液０．０５％「ニットー」</t>
  </si>
  <si>
    <t>1319802Q2039</t>
  </si>
  <si>
    <t>1319802Q2039||コリナコール点眼液  5ｍＬ</t>
  </si>
  <si>
    <t>1319813Q1057</t>
  </si>
  <si>
    <t>1319813Q1057||ベルベゾロンＦ点眼・点鼻液</t>
  </si>
  <si>
    <t>1329702R3152</t>
  </si>
  <si>
    <t>1329702R3152||タウナスアクアスプレー点鼻50μｇ  8.5mg8.5ｇ</t>
  </si>
  <si>
    <t>1329702R3209</t>
  </si>
  <si>
    <t>1329702R3209||ベクロメタゾン点鼻液５０μｇ「ＣＥＯ」</t>
  </si>
  <si>
    <t>1329702R3217</t>
  </si>
  <si>
    <t>1329702R3217||ベクロメタゾン点鼻液５０μｇ「ＤＳＰ」</t>
  </si>
  <si>
    <t>1329705Q1344</t>
  </si>
  <si>
    <t>1329705Q1344||ケトチフェン点鼻液０．０５％「トーワ」</t>
  </si>
  <si>
    <t>1329707Q1050</t>
  </si>
  <si>
    <t>1329707Q1050||スカイロン点鼻液50μｇ28噴霧用  2.04mg4ｍＬ</t>
  </si>
  <si>
    <t>1329707Q1076</t>
  </si>
  <si>
    <t>1329707Q1076||フルチカゾン点鼻50μg「サワイ」28噴霧  2.04mg4mL</t>
  </si>
  <si>
    <t>1329707Q1092</t>
  </si>
  <si>
    <t>1329707Q1092||フルチカゾン点鼻50μg「トーワ」28噴霧  2.04mg4mL</t>
  </si>
  <si>
    <t>1329707Q1173</t>
  </si>
  <si>
    <t>1329707Q1173||ミリカレット点鼻液50μｇ28噴霧用  2.04mg4ｍＬ</t>
  </si>
  <si>
    <t>1329707Q1254</t>
  </si>
  <si>
    <t>1329707Q1254||フルチカゾン点鼻液５０μｇ「杏林」２８噴霧用</t>
  </si>
  <si>
    <t>1329707Q1297</t>
  </si>
  <si>
    <t>1329707Q1297||ﾌﾙﾁｶｿﾞﾝﾌﾟﾛﾋﾟｵﾝ酸ｴｽﾃﾙ点鼻液50μg「CEO」28噴霧用</t>
  </si>
  <si>
    <t>1329707Q3079</t>
  </si>
  <si>
    <t>1329707Q3079||ミリカレット点鼻液50μｇ56噴霧用  4.08mg8ｍＬ</t>
  </si>
  <si>
    <t>1329707Q3133</t>
  </si>
  <si>
    <t>1329707Q3133||ﾌﾙﾁｶｿﾞﾝﾌﾟﾛﾋﾟｵﾝ酸ｴｽﾃﾙ点鼻50日医工56噴霧  4.08mg8mL</t>
  </si>
  <si>
    <t>1329707Q3249</t>
  </si>
  <si>
    <t>1329707Q3249||ﾌﾙﾁｶｿﾞﾝﾌﾟﾛﾋﾟｵﾝ酸ｴｽﾃﾙ点鼻液50μg「CEO」56噴霧用</t>
  </si>
  <si>
    <t>1329707Q3273</t>
  </si>
  <si>
    <t>1329707Q3273||ﾌﾙﾁｶｿﾞﾝﾌﾟﾛﾋﾟｵﾝ酸ｴｽﾃﾙ点鼻液50μg[日本臓器]56噴霧用</t>
  </si>
  <si>
    <t>1329707Q4024</t>
  </si>
  <si>
    <t>1329707Q4024||フロラーズ点鼻液５０μｇ１１２噴霧用</t>
  </si>
  <si>
    <t>1329710Q1051</t>
  </si>
  <si>
    <t>1329710Q1051||モメタゾン点鼻液５０μｇ「ＪＧ」５６噴霧用</t>
  </si>
  <si>
    <t>1329710Q1078</t>
  </si>
  <si>
    <t>1329710Q1078||モメタゾン点鼻液５０μｇ「トーワ」５６噴霧用</t>
  </si>
  <si>
    <t>1329710Q1086</t>
  </si>
  <si>
    <t>1329710Q1086||モメタゾン点鼻液５０μｇ「ニットー」５６噴霧用</t>
  </si>
  <si>
    <t>1329710Q4026</t>
  </si>
  <si>
    <t>1329710Q4026||モメタゾン点鼻液５０μｇ「ＭＹＬ」１１２噴霧用</t>
  </si>
  <si>
    <t>1329710QBZZZ</t>
  </si>
  <si>
    <t>1329710QBZZZ||【般】モメタゾン点鼻液５０μｇ１１２噴霧用</t>
  </si>
  <si>
    <t>1329711Q2036</t>
  </si>
  <si>
    <t>1329711Q2036||ﾌﾙﾁｶｿﾞﾝﾌﾗﾝｶﾙﾎﾞﾝ酸ｴｽﾃﾙ点鼻液27.5μg武田ﾃﾊﾞ120噴霧用</t>
  </si>
  <si>
    <t>1339002F1535</t>
  </si>
  <si>
    <t>1339002F1535||ジフェニドール塩酸塩錠２５ｍｇ「ツルハラ」</t>
  </si>
  <si>
    <t>1339005F2160</t>
  </si>
  <si>
    <t>1339005F2160||ベタヒスチンメシル酸塩錠１２ｍｇ「ＴＣＫ」</t>
  </si>
  <si>
    <t>1339005F2195</t>
  </si>
  <si>
    <t>1339005F2195||ベタヒスチンメシル酸塩錠１２ｍｇ「日医工」</t>
  </si>
  <si>
    <t>1339005F2241</t>
  </si>
  <si>
    <t>1339005F2241||ベタヒスチンメシル酸塩錠１２ｍｇ「イセイ」</t>
  </si>
  <si>
    <t>2113005F1048</t>
  </si>
  <si>
    <t>2113005F1048||メチルジゴキシン錠0.1mg「タイヨー」</t>
  </si>
  <si>
    <t>2113005F2044</t>
  </si>
  <si>
    <t>2113005F2044||メチルジゴキシン錠０．０５ｍｇ「ＮＩＧ」</t>
  </si>
  <si>
    <t>2119006F2026</t>
  </si>
  <si>
    <t>2119006F2026||ピモベンダン錠2.5mg「ＴＥ」</t>
  </si>
  <si>
    <t>2123001M1029</t>
  </si>
  <si>
    <t>2123001M1029||アセタノールカプセル100  100mg</t>
  </si>
  <si>
    <t>2123005F1290</t>
  </si>
  <si>
    <t>2123005F1290||カルテオロール塩酸塩錠５ｍｇ「トーワ」</t>
  </si>
  <si>
    <t>2123008F1269</t>
  </si>
  <si>
    <t>2123008F1269||プロプラノロール塩酸塩錠１０ｍｇ「日医工」</t>
  </si>
  <si>
    <t>2123009F3550</t>
  </si>
  <si>
    <t>2123009F3550||ピンドロール錠5mg「日医工」</t>
  </si>
  <si>
    <t>2123011F2135</t>
  </si>
  <si>
    <t>2123011F2135||アルマイラー錠50  50mg</t>
  </si>
  <si>
    <t>2123011F2534</t>
  </si>
  <si>
    <t>2123011F2534||アテノロール錠５０ｍｇ「ＮｉｋＰ」</t>
  </si>
  <si>
    <t>2123014F2244</t>
  </si>
  <si>
    <t>2123014F2244||アロチノロール塩酸塩錠１０ｍｇ「トーワ」</t>
  </si>
  <si>
    <t>2123015F1021</t>
  </si>
  <si>
    <t>2123015F1021||ナディック錠30mg</t>
  </si>
  <si>
    <t>Nadolol 30 MG Oral Tablet</t>
  </si>
  <si>
    <t>2123016F1158</t>
  </si>
  <si>
    <t>2123016F1158||ビソプロロールフマル酸塩錠２．５ｍｇ「日新」</t>
  </si>
  <si>
    <t>2123016F2251</t>
  </si>
  <si>
    <t>2123016F2251||ビソプロロールフマル酸塩錠５ｍｇ「ＪＧ」</t>
  </si>
  <si>
    <t>2129003F1049</t>
  </si>
  <si>
    <t>2129003F1049||メキシレチン塩酸塩錠５０ｍｇ「杏林」</t>
  </si>
  <si>
    <t>2129003M1226</t>
  </si>
  <si>
    <t>2129003M1226||メキシレチン塩酸塩カプセル５０ｍｇ「ＪＧ」</t>
  </si>
  <si>
    <t>2129003M2230</t>
  </si>
  <si>
    <t>2129003M2230||メキシレチン塩酸塩カプセル１００ｍｇ「ＹＤ」</t>
  </si>
  <si>
    <t>2129008M1105</t>
  </si>
  <si>
    <t>2129008M1105||ピルシカイニド塩酸塩カプセル25mg「タナベ」</t>
  </si>
  <si>
    <t>2129008M2152</t>
  </si>
  <si>
    <t>2129008M2152||ピルシカイニド塩酸塩カプセル５０ｍｇ「ＴＣＫ」</t>
  </si>
  <si>
    <t>2129008M2179</t>
  </si>
  <si>
    <t>2129008M2179||ピルシカイニド塩酸塩カプセル５０ｍｇ「テバ」</t>
  </si>
  <si>
    <t>2129009F1054</t>
  </si>
  <si>
    <t>2129009F1054||フレカイニド酢酸塩錠５０ｍｇ「ＴＥ」</t>
  </si>
  <si>
    <t>2129009F2042</t>
  </si>
  <si>
    <t>2129009F2042||フレカイニド酢酸塩錠１００ｍｇ「ファイザー」</t>
  </si>
  <si>
    <t>2129009F2069</t>
  </si>
  <si>
    <t>2129009F2069||フレカイニド酢酸塩錠１００ｍｇ「ＶＴＲＳ」</t>
  </si>
  <si>
    <t>2132003F1478</t>
  </si>
  <si>
    <t>2132003F1478||トリクロルメチアジド錠２ｍｇ「ＳＮ」</t>
  </si>
  <si>
    <t>2133001F1638</t>
  </si>
  <si>
    <t>2133001F1638||スピロノラクトン錠２５ｍｇ「ツルハラ」</t>
  </si>
  <si>
    <t>2135001F1136</t>
  </si>
  <si>
    <t>2135001F1136||メフルシド錠２５ｍｇ「日医工」</t>
  </si>
  <si>
    <t>2139001Q1039</t>
  </si>
  <si>
    <t>2139001Q1039||イソソルビド内服ゼリー７０％分包２０ｇ「日医工」</t>
  </si>
  <si>
    <t>2139001S3020</t>
  </si>
  <si>
    <t>2139001S3020||イソバイドシロップ７０％分包２０ｍＬ</t>
  </si>
  <si>
    <t>2139005C1ZZZ</t>
  </si>
  <si>
    <t>2139005C1ZZZ||【般】フロセミド細粒４％</t>
  </si>
  <si>
    <t>2139009F4025</t>
  </si>
  <si>
    <t>2139009F4025||トラセミドＯＤ錠８ｍｇ「ＴＥ」</t>
  </si>
  <si>
    <t>2139011D1022</t>
  </si>
  <si>
    <t>2139011D1022||サムスカ顆粒１％</t>
  </si>
  <si>
    <t>2139011F3069</t>
  </si>
  <si>
    <t>2139011F3069||トルバプタンＯＤ錠７．５ｍｇ「ニプロ」</t>
  </si>
  <si>
    <t>2139011F3085</t>
  </si>
  <si>
    <t>2139011F3085||トルバプタンＯＤ錠７．５ｍｇ「サワイ」</t>
  </si>
  <si>
    <t>2139011F4057</t>
  </si>
  <si>
    <t>2139011F4057||エソメプラゾールカプセル２０ｍｇ「トーワ」</t>
  </si>
  <si>
    <t>2139011F4065</t>
  </si>
  <si>
    <t>2139011F4065||トルバプタンＯＤ錠１５ｍｇ「オーツカ」</t>
  </si>
  <si>
    <t>2144001F1020</t>
  </si>
  <si>
    <t>2144001F1020|102782201|12.5mgカプトリル錠</t>
  </si>
  <si>
    <t>captopril 12.5 MG Oral Tablet</t>
  </si>
  <si>
    <t>2144001F2026</t>
  </si>
  <si>
    <t>2144001F2026|102798301|カプトリル錠　25mg</t>
  </si>
  <si>
    <t>captopril 25 MG Oral Tablet</t>
  </si>
  <si>
    <t>2144002F1393</t>
  </si>
  <si>
    <t>2144002F1393||エナラプリルマレイン酸塩錠２．５ｍｇ「アメル」</t>
  </si>
  <si>
    <t>2144002F2055</t>
  </si>
  <si>
    <t>2144002F2055||エナラート錠5mg</t>
  </si>
  <si>
    <t>2144002F2233</t>
  </si>
  <si>
    <t>2144002F2233||エナラプリルＭ錠5「ＥＭＥＣ」  5mg</t>
  </si>
  <si>
    <t>2144002F2314</t>
  </si>
  <si>
    <t>2144002F2314||エナラプリルマレイン酸塩錠５ｍｇ「オーハラ」</t>
  </si>
  <si>
    <t>2144002F2454</t>
  </si>
  <si>
    <t>2144002F2454||エナラプリルマレイン酸塩錠５ｍｇ「サンド」</t>
  </si>
  <si>
    <t>2144002F3027</t>
  </si>
  <si>
    <t>2144002F3027||レニベース錠10  10mg</t>
  </si>
  <si>
    <t>2144002F3310</t>
  </si>
  <si>
    <t>2144002F3310||エナラプリルマレイン酸塩錠１０ｍｇ「日新」</t>
  </si>
  <si>
    <t>2144002F3388</t>
  </si>
  <si>
    <t>2144002F3388||エナラプリルマレイン酸塩錠１０ｍｇ「ＥＭＥＣ」</t>
  </si>
  <si>
    <t>2144006F1022</t>
  </si>
  <si>
    <t>2144006F1022||ゼストリル錠5  5mg</t>
  </si>
  <si>
    <t>2144006F1057</t>
  </si>
  <si>
    <t>2144006F1057||リシノプリル錠5mg「トーワ」</t>
  </si>
  <si>
    <t>2144006F1111</t>
  </si>
  <si>
    <t>2144006F1111||リシノプリル錠５ｍｇ「日医工」</t>
  </si>
  <si>
    <t>2144006F2134</t>
  </si>
  <si>
    <t>2144006F2134||リシノプリル錠１０ｍｇ「タイヨー」</t>
  </si>
  <si>
    <t>2144006F2150</t>
  </si>
  <si>
    <t>2144006F2150||リシノプリル錠１０ｍｇ「日医工」</t>
  </si>
  <si>
    <t>2144006F2185</t>
  </si>
  <si>
    <t>2144006F2185||リシノプリル錠１０ｍｇ「ＮＩＧ」</t>
  </si>
  <si>
    <t>2144007F2066</t>
  </si>
  <si>
    <t>2144007F2066||ベナゼプリル塩酸塩錠５ｍｇ「サワイ」</t>
  </si>
  <si>
    <t>2144008F1102</t>
  </si>
  <si>
    <t>2144008F1102||イミダプリル塩酸塩錠2.5mg「ＰＨ」</t>
  </si>
  <si>
    <t>2144008F1137</t>
  </si>
  <si>
    <t>2144008F1137||イミダプリル塩酸塩錠2.5mg「ケミファ」</t>
  </si>
  <si>
    <t>2144008F1145</t>
  </si>
  <si>
    <t>2144008F1145||イミダプリル塩酸塩錠2.5mg「サワイ」</t>
  </si>
  <si>
    <t>2144008F1196</t>
  </si>
  <si>
    <t>2144008F1196||イミダプリル塩酸塩錠２．５ｍｇ「ファイザー」</t>
  </si>
  <si>
    <t>2144008F2052</t>
  </si>
  <si>
    <t>2144008F2052||イミダプリル塩酸塩錠5mg「ＪＧ」</t>
  </si>
  <si>
    <t>2144008F2168</t>
  </si>
  <si>
    <t>2144008F2168||イミダプリル塩酸塩錠5mg「日医工」</t>
  </si>
  <si>
    <t>2144008F2192</t>
  </si>
  <si>
    <t>2144008F2192||イミダプリル塩酸塩錠５ｍｇ「ファイザー」</t>
  </si>
  <si>
    <t>2144008F2214</t>
  </si>
  <si>
    <t>2144008F2214||イミダプリル塩酸塩錠５ｍｇ「ＶＴＲＳ」</t>
  </si>
  <si>
    <t>2144009F1174</t>
  </si>
  <si>
    <t>2144009F1174||テモカプリル塩酸塩錠1mg「トーワ」</t>
  </si>
  <si>
    <t>2144011F2070</t>
  </si>
  <si>
    <t>2144011F2070||トランドラプリル錠１ｍｇ「オーハラ」</t>
  </si>
  <si>
    <t>2149007F1023</t>
  </si>
  <si>
    <t>2149007F1023||ノルモナール錠15mg</t>
  </si>
  <si>
    <t>tripamide 15 MG Oral Tablet</t>
  </si>
  <si>
    <t>2149010F2226</t>
  </si>
  <si>
    <t>2149010F2226||メトプロロール酒石酸塩錠４０ｍｇ「サワイ」</t>
  </si>
  <si>
    <t>2149010F2242</t>
  </si>
  <si>
    <t>2149010F2242||メトプロロール酒石酸塩錠４０ｍｇ「トーワ」</t>
  </si>
  <si>
    <t>2149010G1055</t>
  </si>
  <si>
    <t>2149010G1055||ロプレソールＳＲ錠120mg</t>
  </si>
  <si>
    <t>2149015G2020</t>
  </si>
  <si>
    <t>2149015G2020||デタントールＲ錠6mg</t>
  </si>
  <si>
    <t>2149019F2251</t>
  </si>
  <si>
    <t>2149019F2251||ニカルジピン塩酸塩錠２０ｍｇ「日医工」</t>
  </si>
  <si>
    <t>2149026F1182</t>
  </si>
  <si>
    <t>2149026F1182||ドキサゾシン錠０．５ｍｇ「ＮＰ」</t>
  </si>
  <si>
    <t>2149026F3290</t>
  </si>
  <si>
    <t>2149026F3290||ドキサゾシン錠２ｍｇ「ＭＥＤ」</t>
  </si>
  <si>
    <t>2149026F4122</t>
  </si>
  <si>
    <t>2149026F4122||ドキサゾシン錠４ｍｇ「ＥＭＥＣ」</t>
  </si>
  <si>
    <t>2149026F4190</t>
  </si>
  <si>
    <t>2149026F4190||ドキサゾシン錠４ｍｇ「トーワ」</t>
  </si>
  <si>
    <t>2149026F4203</t>
  </si>
  <si>
    <t>2149026F4203||ドキサゾシン錠４ｍｇ「ＪＧ」</t>
  </si>
  <si>
    <t>2149026F4211</t>
  </si>
  <si>
    <t>2149026F4211||ドキサゾシン錠４ｍｇ「ＮＳ」</t>
  </si>
  <si>
    <t>2149026F4220</t>
  </si>
  <si>
    <t>2149026F4220||ドキサゾシン錠４ｍｇ「テバ」</t>
  </si>
  <si>
    <t>2149026F4262</t>
  </si>
  <si>
    <t>2149026F4262||ドキサゾシン錠４ｍｇ「ファイザー」</t>
  </si>
  <si>
    <t>2149027F1160</t>
  </si>
  <si>
    <t>2149027F1160||マニジピン塩酸塩錠５ｍｇ「サワイ」</t>
  </si>
  <si>
    <t>2149027F2167</t>
  </si>
  <si>
    <t>2149027F2167||マニジピン塩酸塩錠１０ｍｇ「ＹＤ」</t>
  </si>
  <si>
    <t>2149029F1127</t>
  </si>
  <si>
    <t>2149029F1127||セリプロロール塩酸塩錠１００ｍｇ「トーワ」</t>
  </si>
  <si>
    <t>2149029F1135</t>
  </si>
  <si>
    <t>2149029F1135||セリプロロール塩酸塩錠１００ｍｇ「ＮＩＧ」</t>
  </si>
  <si>
    <t>2149030N2023</t>
  </si>
  <si>
    <t>2149030N2023|102993201|ヒポカCap 10mg</t>
  </si>
  <si>
    <t>2149032F3075</t>
  </si>
  <si>
    <t>2149032F3075||カルベジロール錠１．２５ｍｇ「タナベ」</t>
  </si>
  <si>
    <t>2149032F3105</t>
  </si>
  <si>
    <t>2149032F3105||カルベジロール錠１．２５ｍｇ「ファイザー」</t>
  </si>
  <si>
    <t>2149032F3113</t>
  </si>
  <si>
    <t>2149032F3113||カルベジロール錠１．２５ｍｇ「Ｍｅ」</t>
  </si>
  <si>
    <t>2149035F2064</t>
  </si>
  <si>
    <t>2149035F2064||フェロジピン錠５ｍｇ「ＮＩＧ」</t>
  </si>
  <si>
    <t>2149037F3051</t>
  </si>
  <si>
    <t>2149037F3051||シルニジピン錠２０ｍｇ「ＪＧ」</t>
  </si>
  <si>
    <t>2149039F1139</t>
  </si>
  <si>
    <t>2149039F1139||ロサルタンＫ錠２５ｍｇ「明治」</t>
  </si>
  <si>
    <t>2149039F1228</t>
  </si>
  <si>
    <t>2149039F1228||ロサルタンカリウム錠２５ｍｇ「ＹＤ」</t>
  </si>
  <si>
    <t>2149039F1236</t>
  </si>
  <si>
    <t>2149039F1236||ロサルタンカリウム錠２５ｍｇ「ＺＥ」</t>
  </si>
  <si>
    <t>2149039F1295</t>
  </si>
  <si>
    <t>2149039F1295||ロサルタンカリウム錠２５ｍｇ「テバ」</t>
  </si>
  <si>
    <t>2149039F2119</t>
  </si>
  <si>
    <t>2149039F2119||ロサルタンＫ錠５０ｍｇ「日新」</t>
  </si>
  <si>
    <t>2149039F2143</t>
  </si>
  <si>
    <t>2149039F2143||ロサルタンカリウム錠５０ｍｇ「ＡＡ」</t>
  </si>
  <si>
    <t>2149039F2232</t>
  </si>
  <si>
    <t>2149039F2232||ロサルタンカリウム錠５０ｍｇ「ＺＥ」</t>
  </si>
  <si>
    <t>2149039F2291</t>
  </si>
  <si>
    <t>2149039F2291||ロサルタンカリウム錠５０ｍｇ「テバ」</t>
  </si>
  <si>
    <t>2149039F2348</t>
  </si>
  <si>
    <t>2149039F2348||ロサルタンカリウム錠５０ｍｇ「モチダ」</t>
  </si>
  <si>
    <t>2149039F2372</t>
  </si>
  <si>
    <t>2149039F2372||ロサルタンＫ錠５０ｍｇ「ＶＴＲＳ」</t>
  </si>
  <si>
    <t>2149039F2ZZZ</t>
  </si>
  <si>
    <t>2149039F2ZZZ||【般】ロサルタンＫ錠５０ｍｇ</t>
  </si>
  <si>
    <t>2149039F3093</t>
  </si>
  <si>
    <t>2149039F3093||ロサルタンＫ錠１００ｍｇ「トーワ」</t>
  </si>
  <si>
    <t>2149039F3123</t>
  </si>
  <si>
    <t>2149039F3123||ロサルタンＫ錠１００ｍｇ「明治」</t>
  </si>
  <si>
    <t>2149039F3212</t>
  </si>
  <si>
    <t>2149039F3212||ロサルタンカリウム錠１００ｍｇ「ＹＤ」</t>
  </si>
  <si>
    <t>2149039F3239</t>
  </si>
  <si>
    <t>2149039F3239||ロサルタンカリウム錠１００ｍｇ「アメル」</t>
  </si>
  <si>
    <t>2149040F1107</t>
  </si>
  <si>
    <t>2149040F1107||カンデサルタン錠２ｍｇ「ＫＮ」</t>
  </si>
  <si>
    <t>2149040F1131</t>
  </si>
  <si>
    <t>2149040F1131||カンデサルタン錠２ｍｇ「ＴＣＫ」</t>
  </si>
  <si>
    <t>2149040F1255</t>
  </si>
  <si>
    <t>2149040F1255||カンデサルタン錠２ｍｇ「三和」</t>
  </si>
  <si>
    <t>2149040F1298</t>
  </si>
  <si>
    <t>2149040F1298||カンデサルタン錠２ｍｇ「テバ」</t>
  </si>
  <si>
    <t>2149040F2065</t>
  </si>
  <si>
    <t>2149040F2065||カンデサルタン錠４ｍｇ「ＤＳＥＰ」</t>
  </si>
  <si>
    <t>2149040F2340</t>
  </si>
  <si>
    <t>2149040F2340||カンデサルタン錠４ｍｇ「ファイザー」</t>
  </si>
  <si>
    <t>2149040F4076</t>
  </si>
  <si>
    <t>2149040F4076||カンデサルタン錠１２ｍｇ「ＥＥ」</t>
  </si>
  <si>
    <t>2149040F4084</t>
  </si>
  <si>
    <t>2149040F4084||カンデサルタン錠１２ｍｇ「ＦＦＰ」</t>
  </si>
  <si>
    <t>2149040F4165</t>
  </si>
  <si>
    <t>2149040F4165||カンデサルタン錠１２ｍｇ「アメル」</t>
  </si>
  <si>
    <t>2149040F4254</t>
  </si>
  <si>
    <t>2149040F4254||カンデサルタン錠１２ｍｇ「三和」</t>
  </si>
  <si>
    <t>2149040F5021</t>
  </si>
  <si>
    <t>2149040F5021||カンデサルタンＯＤ錠２ｍｇ「ＥＥ」</t>
  </si>
  <si>
    <t>2149040F5ZZZ</t>
  </si>
  <si>
    <t>2149040F5ZZZ||【般】カンデサルタン口腔内崩壊錠２ｍｇ</t>
  </si>
  <si>
    <t>2149040F6ZZZ</t>
  </si>
  <si>
    <t>2149040F6ZZZ||【般】カンデサルタン口腔内崩壊錠４ｍｇ</t>
  </si>
  <si>
    <t>2149040F7059</t>
  </si>
  <si>
    <t>2149040F7059||カンデサルタンＯＤ錠８ｍｇ「トーワ」</t>
  </si>
  <si>
    <t>2149041F1071</t>
  </si>
  <si>
    <t>2149041F1071||バルサルタン錠２０ｍｇ「ＦＦＰ」</t>
  </si>
  <si>
    <t>2149041F1080</t>
  </si>
  <si>
    <t>2149041F1080||バルサルタン錠２０ｍｇ「ＪＧ」</t>
  </si>
  <si>
    <t>2149041F1152</t>
  </si>
  <si>
    <t>2149041F1152||バルサルタン錠２０ｍｇ「アメル」</t>
  </si>
  <si>
    <t>2149041F1195</t>
  </si>
  <si>
    <t>2149041F1195||バルサルタン錠２０ｍｇ「杏林」</t>
  </si>
  <si>
    <t>2149041F1225</t>
  </si>
  <si>
    <t>2149041F1225||バルサルタン錠２０ｍｇ「サワイ」</t>
  </si>
  <si>
    <t>2149041F1276</t>
  </si>
  <si>
    <t>2149041F1276||バルサルタン錠２０ｍｇ「トーワ」</t>
  </si>
  <si>
    <t>2149041F2280</t>
  </si>
  <si>
    <t>2149041F2280||バルサルタン錠４０ｍｇ「日医工」</t>
  </si>
  <si>
    <t>2149041F3252</t>
  </si>
  <si>
    <t>2149041F3252||バルサルタン錠８０ｍｇ「タナベ」</t>
  </si>
  <si>
    <t>2149041F4224</t>
  </si>
  <si>
    <t>2149041F4224||バルサルタン錠１６０ｍｇ「サワイ」</t>
  </si>
  <si>
    <t>2149041F4275</t>
  </si>
  <si>
    <t>2149041F4275||バルサルタン錠１６０ｍｇ「トーワ」</t>
  </si>
  <si>
    <t>2149041F4313</t>
  </si>
  <si>
    <t>2149041F4313||バルサルタン錠１６０ｍｇ「ファイザー」</t>
  </si>
  <si>
    <t>2149041F4364</t>
  </si>
  <si>
    <t>2149041F4364||バルサルタン錠１６０ｍｇ「Ｍｅ」</t>
  </si>
  <si>
    <t>2149041F6022</t>
  </si>
  <si>
    <t>2149041F6022||ディオバンＯＤ錠４０ｍｇ</t>
  </si>
  <si>
    <t>2149041F6065</t>
  </si>
  <si>
    <t>2149041F6065||バルサルタンＯＤ錠４０ｍｇ「日医工」</t>
  </si>
  <si>
    <t>valsartan 40 MG Disintegrating Oral Tablet</t>
  </si>
  <si>
    <t>2149042F1084</t>
  </si>
  <si>
    <t>2149042F1084||テルミサルタン錠２０ｍｇ「ＮＰＩ」</t>
  </si>
  <si>
    <t>2149042F1181</t>
  </si>
  <si>
    <t>2149042F1181||テルミサルタン錠２０ｍｇ「タナベ」</t>
  </si>
  <si>
    <t>2149042F1238</t>
  </si>
  <si>
    <t>2149042F1238||テルミサルタン錠２０ｍｇ「ファイザー」</t>
  </si>
  <si>
    <t>2149042F2048</t>
  </si>
  <si>
    <t>2149042F2048||テルミサルタン錠４０ｍｇ「ＥＥ」</t>
  </si>
  <si>
    <t>2149042F2072</t>
  </si>
  <si>
    <t>2149042F2072||テルミサルタン錠４０ｍｇ「ＫＮ」</t>
  </si>
  <si>
    <t>2149042F2234</t>
  </si>
  <si>
    <t>2149042F2234||テルミサルタン錠４０ｍｇ「ファイザー」</t>
  </si>
  <si>
    <t>2149042F2269</t>
  </si>
  <si>
    <t>2149042F2269||テルミサルタン錠４０ｍｇ「ＶＴＲＳ」</t>
  </si>
  <si>
    <t>2149042F3095</t>
  </si>
  <si>
    <t>2149042F3095||テルミサルタン錠８０ｍｇ「ＴＣＫ」</t>
  </si>
  <si>
    <t>2149042F3125</t>
  </si>
  <si>
    <t>2149042F3125||テルミサルタン錠８０ｍｇ「杏林」</t>
  </si>
  <si>
    <t>2149042F3249</t>
  </si>
  <si>
    <t>2149042F3249||テルミサルタン錠８０ｍｇ「明治」</t>
  </si>
  <si>
    <t>2149043F1100</t>
  </si>
  <si>
    <t>2149043F1100||アゼルニジピン錠８ｍｇ「タナベ」</t>
  </si>
  <si>
    <t>2149043F2115</t>
  </si>
  <si>
    <t>2149043F2115||アゼルニジピン錠１６ｍｇ「テバ」</t>
  </si>
  <si>
    <t>2149044F1032</t>
  </si>
  <si>
    <t>2149044F1032||オルメサルタン錠１０ｍｇ「ＪＧ」</t>
  </si>
  <si>
    <t>2149044F1130</t>
  </si>
  <si>
    <t>2149044F1130||オルメサルタン錠１０ｍｇ「日新」</t>
  </si>
  <si>
    <t>2149044F1ZZZ</t>
  </si>
  <si>
    <t>2149044F1ZZZ||【般】オルメサルタン錠１０ｍｇ</t>
  </si>
  <si>
    <t>2149044F2080</t>
  </si>
  <si>
    <t>2149044F2080||オルメサルタン錠２０ｍｇ「杏林」</t>
  </si>
  <si>
    <t>2149044F2ZZZ</t>
  </si>
  <si>
    <t>2149044F2ZZZ||【般】オルメサルタン錠２０ｍｇ</t>
  </si>
  <si>
    <t>2149044F4058</t>
  </si>
  <si>
    <t>2149044F4058||オルメサルタン錠４０ｍｇ「ＴＣＫ」</t>
  </si>
  <si>
    <t>2149044F4147</t>
  </si>
  <si>
    <t>2149044F4147||オルメサルタン錠４０ｍｇ「日新」</t>
  </si>
  <si>
    <t>2149044F5062</t>
  </si>
  <si>
    <t>2149044F5062||オルメサルタンＯＤ錠１０ｍｇ「アメル」</t>
  </si>
  <si>
    <t>2149044F6115</t>
  </si>
  <si>
    <t>2149044F6115||オルメサルタンＯＤ錠２０ｍｇ「ファイザー」</t>
  </si>
  <si>
    <t>2149044F7138</t>
  </si>
  <si>
    <t>2149044F7138||オルメサルタンＯＤ錠４０ｍｇ「ＪＧ」</t>
  </si>
  <si>
    <t>2149044F8100</t>
  </si>
  <si>
    <t>2149044F8100||オルメサルタンＯＤ錠５ｍｇ「日医工」</t>
  </si>
  <si>
    <t>2149045F3021</t>
  </si>
  <si>
    <t>2149045F3021||セララ錠100mg</t>
  </si>
  <si>
    <t>eplerenone 100 MG Oral Tablet</t>
  </si>
  <si>
    <t>2149046F1066</t>
  </si>
  <si>
    <t>2149046F1066||イルベサルタン錠５０ｍｇ「ＫＮ」</t>
  </si>
  <si>
    <t>2149046F1139</t>
  </si>
  <si>
    <t>2149046F1139||イルベサルタン錠５０ｍｇ「ニプロ」</t>
  </si>
  <si>
    <t>2149046F3042</t>
  </si>
  <si>
    <t>2149046F3042||イルベサルタン錠２００ｍｇ「ＤＳＰＢ」</t>
  </si>
  <si>
    <t>2149046F4022</t>
  </si>
  <si>
    <t>2149046F4022||イルベサルタンＯＤ錠５０ｍｇ「トーワ」</t>
  </si>
  <si>
    <t>2149048F2037</t>
  </si>
  <si>
    <t>2149048F2037||アジルサルタン錠４０ｍｇ「ＪＧ」</t>
  </si>
  <si>
    <t>2149048F3033</t>
  </si>
  <si>
    <t>2149048F3033||アジルサルタン錠１０ｍｇ「ＪＧ」</t>
  </si>
  <si>
    <t>2149048F3041</t>
  </si>
  <si>
    <t>2149048F3041||アジルサルタン錠１０ｍｇ「サワイ」</t>
  </si>
  <si>
    <t>2149048F4048</t>
  </si>
  <si>
    <t>2149048F4048||アジルサルタンＯＤ錠１０ｍｇ「ケミファ」</t>
  </si>
  <si>
    <t>2149048F5028</t>
  </si>
  <si>
    <t>2149048F5028||アジルサルタンＯＤ錠２０ｍｇ「ＤＳＥＰ」</t>
  </si>
  <si>
    <t>2149048F6040</t>
  </si>
  <si>
    <t>2149048F6040||アジルサルタンＯＤ錠４０ｍｇ「ケミファ」</t>
  </si>
  <si>
    <t>2149048F6067</t>
  </si>
  <si>
    <t>2149048F6067||アジルサルタンＯＤ錠４０ｍｇ「日新」</t>
  </si>
  <si>
    <t>2149048F6083</t>
  </si>
  <si>
    <t>2149048F6083||アジルサルタンＯＤ錠４０ｍｇ「明治」</t>
  </si>
  <si>
    <t>2149049F4026</t>
  </si>
  <si>
    <t>2149049F4026||ミネブロＯＤ錠１．２５ｍｇ</t>
  </si>
  <si>
    <t>2149103F1031</t>
  </si>
  <si>
    <t>2149103F1031||ベハイドＲＡ配合錠</t>
  </si>
  <si>
    <t>2149110F1325</t>
  </si>
  <si>
    <t>2149110F1325||ロサルヒド配合錠ＬＤ「明治」</t>
  </si>
  <si>
    <t>2149110F2062</t>
  </si>
  <si>
    <t>2149110F2062||ロサルヒド配合錠ＨＤ「杏林」</t>
  </si>
  <si>
    <t>2149110F2267</t>
  </si>
  <si>
    <t>2149110F2267||ロサルヒド配合錠ＨＤ「ニプロ」</t>
  </si>
  <si>
    <t>2149110F2291</t>
  </si>
  <si>
    <t>2149110F2291||ロサルヒド配合錠ＨＤ「サワイ」</t>
  </si>
  <si>
    <t>2149111F1044</t>
  </si>
  <si>
    <t>2149111F1044||カデチア配合錠ＬＤ「テバ」</t>
  </si>
  <si>
    <t>2149112F1111</t>
  </si>
  <si>
    <t>2149112F1111||バルヒディオ配合錠ＭＤ「日医工」</t>
  </si>
  <si>
    <t>2149114F1064</t>
  </si>
  <si>
    <t>2149114F1064||アムバロ配合錠「ＪＧ」</t>
  </si>
  <si>
    <t>2149114F1137</t>
  </si>
  <si>
    <t>2149114F1137||アムバロ配合錠「オーハラ」</t>
  </si>
  <si>
    <t>2149114F1161</t>
  </si>
  <si>
    <t>2149114F1161||アムバロ配合錠「ケミファ」</t>
  </si>
  <si>
    <t>2149114F1196</t>
  </si>
  <si>
    <t>2149114F1196||アムバロ配合錠「タナベ」</t>
  </si>
  <si>
    <t>2149114F1285</t>
  </si>
  <si>
    <t>2149114F1285||アムバロ配合錠「ＮＩＧ」</t>
  </si>
  <si>
    <t>2149114F2060</t>
  </si>
  <si>
    <t>2149114F2060||アムバロ配合ＯＤ錠「トーワ」</t>
  </si>
  <si>
    <t>2149117F2048</t>
  </si>
  <si>
    <t>2149117F2048||テラムロ配合錠ＢＰ「ＥＥ」</t>
  </si>
  <si>
    <t>2149118F1070</t>
  </si>
  <si>
    <t>2149118F1070||イルアミクス配合錠ＬＤ「ＹＤ」</t>
  </si>
  <si>
    <t>2149118F1194</t>
  </si>
  <si>
    <t>2149118F1194||イルアミクス配合錠ＬＤ「ＮＩＧ」</t>
  </si>
  <si>
    <t>2149118F2069</t>
  </si>
  <si>
    <t>2149118F2069||イルアミクス配合錠ＨＤ「ＴＣＫ」</t>
  </si>
  <si>
    <t>2149118F2093</t>
  </si>
  <si>
    <t>2149118F2093||イルアミクス配合錠ＨＤ「杏林」</t>
  </si>
  <si>
    <t>2149121F1030</t>
  </si>
  <si>
    <t>2149121F1030||ジルムロ配合錠ＬＤ「ＪＧ」</t>
  </si>
  <si>
    <t>2149121F1099</t>
  </si>
  <si>
    <t>2149121F1099||ジルムロ配合錠ＬＤ「トーワ」</t>
  </si>
  <si>
    <t>2160002F1095</t>
  </si>
  <si>
    <t>2160002F1095||ミドドリン塩酸塩錠２ｍｇ「オーハラ」</t>
  </si>
  <si>
    <t>2160003F1120</t>
  </si>
  <si>
    <t>2160003F1120||スマトリプタン錠５０ｍｇ「トーワ」</t>
  </si>
  <si>
    <t>2160004F1027</t>
  </si>
  <si>
    <t>2160004F1027||ゾーミッグ錠2.5mg</t>
  </si>
  <si>
    <t>2160004F2031</t>
  </si>
  <si>
    <t>2160004F2031||ゾルミトリプタンＯＤ錠２．５ｍｇ「ＪＧ」</t>
  </si>
  <si>
    <t>2160004F2040</t>
  </si>
  <si>
    <t>2160004F2040||ゾルミトリプタンＯＤ錠２．５ｍｇ「アメル」</t>
  </si>
  <si>
    <t>2160004F2066</t>
  </si>
  <si>
    <t>2160004F2066||ゾルミトリプタンＯＤ錠２．５ｍｇ「トーワ」</t>
  </si>
  <si>
    <t>2160004F2104</t>
  </si>
  <si>
    <t>2160004F2104||ゾルミトリプタンＯＤ錠２．５ｍｇ「ＶＴＲＳ」</t>
  </si>
  <si>
    <t>2160005F1102</t>
  </si>
  <si>
    <t>2160005F1102||エレトリプタン錠２０ｍｇ「ファイザー」</t>
  </si>
  <si>
    <t>2160006F2049</t>
  </si>
  <si>
    <t>2160006F2049||リザトリプタンＯＤ錠１０ｍｇ「アメル」</t>
  </si>
  <si>
    <t>2160006F2057</t>
  </si>
  <si>
    <t>2160006F2057||リザトリプタンＯＤ錠１０ｍｇ「トーワ」</t>
  </si>
  <si>
    <t>2160007F1020</t>
  </si>
  <si>
    <t>2160007F1020||アマージ錠2.5mg</t>
  </si>
  <si>
    <t>2160007F1039</t>
  </si>
  <si>
    <t>2160007F1039||ナラトリプタン錠２．５ｍｇ「ＫＯ」</t>
  </si>
  <si>
    <t>2171005F2153</t>
  </si>
  <si>
    <t>2171005F2153||ジラゼプ塩酸塩錠１００ｍｇ「サワイ」</t>
  </si>
  <si>
    <t>2171006N2055</t>
  </si>
  <si>
    <t>2171006N2055||ジルチアゼム塩酸塩Ｒカプセル２００ｍｇ「サワイ」</t>
  </si>
  <si>
    <t>2171010F3096</t>
  </si>
  <si>
    <t>2171010F3096||ジピリダモール錠１００ｍｇ「ＪＧ」</t>
  </si>
  <si>
    <t>2171011G1204</t>
  </si>
  <si>
    <t>2171011G1204||硝酸イソソルビド徐放錠２０ｍｇ「トーワ」</t>
  </si>
  <si>
    <t>2171011N1130</t>
  </si>
  <si>
    <t>2171011N1130||硝酸イソソルビド徐放カプセル２０ｍｇ「ＺＥ」</t>
  </si>
  <si>
    <t>2171014G1283</t>
  </si>
  <si>
    <t>2171014G1283||ニフェジピンＬ錠１０ｍｇ「ツルハラ」</t>
  </si>
  <si>
    <t>2171014G1291</t>
  </si>
  <si>
    <t>2171014G1291||ニフェジピンＬ錠１０ｍｇ「アメル」</t>
  </si>
  <si>
    <t>2171014G1305</t>
  </si>
  <si>
    <t>2171014G1305||ニフェジピンＬ錠１０ｍｇ「ＺＥ」</t>
  </si>
  <si>
    <t>2171014G2310</t>
  </si>
  <si>
    <t>2171014G2310||ニフェジピンＬ錠２０ｍｇ「三和」</t>
  </si>
  <si>
    <t>2171014G2ZZZ</t>
  </si>
  <si>
    <t>2171014G2ZZZ||【般】ニフェジピン徐放錠２０ｍｇ（１２時間持続）</t>
  </si>
  <si>
    <t>2171016F1082</t>
  </si>
  <si>
    <t>2171016F1082|103247501|ニトロール錠　5mg</t>
  </si>
  <si>
    <t>2171019F1027</t>
  </si>
  <si>
    <t>2171019F1027||バイミカード錠　5mg</t>
  </si>
  <si>
    <t>2171019F1094</t>
  </si>
  <si>
    <t>2171019F1094||ニソルジピン錠5mg「トーワ」</t>
  </si>
  <si>
    <t>2171020F1259</t>
  </si>
  <si>
    <t>2171020F1259||ニトレンジピン錠５ｍｇ「日医工」</t>
  </si>
  <si>
    <t>2171020F2247</t>
  </si>
  <si>
    <t>2171020F2247||ニトレンジピン錠１０ｍｇ「ＮＰ」</t>
  </si>
  <si>
    <t>2171021F1075</t>
  </si>
  <si>
    <t>2171021F1075||ベニジピン塩酸塩錠2mg「ＯＭＥ」</t>
  </si>
  <si>
    <t>2171021F1172</t>
  </si>
  <si>
    <t>2171021F1172||ベニジピン塩酸塩錠2mg「タナベ」</t>
  </si>
  <si>
    <t>2171021F1300</t>
  </si>
  <si>
    <t>2171021F1300||ベニジピン塩酸塩錠２ｍｇ「ＮＩＧ」</t>
  </si>
  <si>
    <t>2171021F2128</t>
  </si>
  <si>
    <t>2171021F2128||ベニジピン塩酸塩錠4「ＴＣＫ」  4mg</t>
  </si>
  <si>
    <t>2171021F2250</t>
  </si>
  <si>
    <t>2171021F2250||ベニジピン塩酸塩錠４ｍｇ「杏林」</t>
  </si>
  <si>
    <t>2171021F3116</t>
  </si>
  <si>
    <t>2171021F3116||ベニジピン塩酸塩錠8mg「ＮＰＩ」</t>
  </si>
  <si>
    <t>2171021F3124</t>
  </si>
  <si>
    <t>2171021F3124||ベニジピン塩酸塩錠8mg「ＯＭＥ」</t>
  </si>
  <si>
    <t>2171021F3230</t>
  </si>
  <si>
    <t>2171021F3230||塩酸ベニジピン錠８「ＮＰ」</t>
  </si>
  <si>
    <t>2171022F1126</t>
  </si>
  <si>
    <t>2171022F1126||アムロジピン錠2.5mg「ＮＰ」</t>
  </si>
  <si>
    <t>2171022F1320</t>
  </si>
  <si>
    <t>2171022F1320||アムロジピン錠2.5mg「タナベ」</t>
  </si>
  <si>
    <t>2171022F1363</t>
  </si>
  <si>
    <t>2171022F1363||アムロジピン錠2.5mg「フソー」</t>
  </si>
  <si>
    <t>2171022F3226</t>
  </si>
  <si>
    <t>2171022F3226||アムロジピンＯＤ錠2.5mg「フソー」</t>
  </si>
  <si>
    <t>2171022F4206</t>
  </si>
  <si>
    <t>2171022F4206||アムロジピンＯＤ錠5mg「タカタ」</t>
  </si>
  <si>
    <t>2171022F4346</t>
  </si>
  <si>
    <t>2171022F4346||アムロジピンＯＤ錠５ｍｇ「武田テバ」</t>
  </si>
  <si>
    <t>2171022F5024</t>
  </si>
  <si>
    <t>2171022F5024||アムロジン錠１０ｍｇ</t>
  </si>
  <si>
    <t>2171022F5040</t>
  </si>
  <si>
    <t>2171022F5040||アムロジピン錠１０ｍｇ「ＥＭＥＣ」</t>
  </si>
  <si>
    <t>2171022F5148</t>
  </si>
  <si>
    <t>2171022F5148||アムロジピン錠１０ｍｇ「アメル」</t>
  </si>
  <si>
    <t>2171022F5318</t>
  </si>
  <si>
    <t>2171022F5318||アムロジピン錠１０ｍｇ「ＹＤ」</t>
  </si>
  <si>
    <t>2171022F6063</t>
  </si>
  <si>
    <t>2171022F6063||アムロジピンＯＤ錠１０ｍｇ「ＫＮ」</t>
  </si>
  <si>
    <t>2171022F6144</t>
  </si>
  <si>
    <t>2171022F6144||アムロジピンＯＤ錠１０ｍｇ「タカタ」</t>
  </si>
  <si>
    <t>2171023F2143</t>
  </si>
  <si>
    <t>2171023F2143||一硝酸イソソルビド錠２０ｍｇ「日新」</t>
  </si>
  <si>
    <t>2171701S7055</t>
  </si>
  <si>
    <t>2171701S7055||バソレーターテープ27mg  14ｃ㎡</t>
  </si>
  <si>
    <t>2171701S7063</t>
  </si>
  <si>
    <t>2171701S7063||メディトランステープ27mg  14ｃ㎡</t>
  </si>
  <si>
    <t>2183005G1ZZZ</t>
  </si>
  <si>
    <t>2183005G1ZZZ||【般】ベザフィブラート徐放錠２００ｍｇ</t>
  </si>
  <si>
    <t>2189005F2026</t>
  </si>
  <si>
    <t>2189005F2026||ペリシット錠250mg</t>
  </si>
  <si>
    <t>niceritrol 250 MG Oral Tablet</t>
  </si>
  <si>
    <t>2189010F1403</t>
  </si>
  <si>
    <t>2189010F1403||プラバスタチンＮａ錠５ｍｇ「ＴＣＫ」</t>
  </si>
  <si>
    <t>2189010F2400</t>
  </si>
  <si>
    <t>2189010F2400||プラバスタチンナトリウム錠１０ｍｇ「ＮｉｋＰ」</t>
  </si>
  <si>
    <t>2189010F2434</t>
  </si>
  <si>
    <t>2189010F2434||プラバスタチンＮａ錠１０ｍｇ「フソー」</t>
  </si>
  <si>
    <t>2189011F1254</t>
  </si>
  <si>
    <t>2189011F1254||シンバスタチン錠５ｍｇ「ＥＭＥＣ」</t>
  </si>
  <si>
    <t>2189011F1289</t>
  </si>
  <si>
    <t>2189011F1289||シンバスタチン錠５ｍｇ「あすか」</t>
  </si>
  <si>
    <t>2189011F1ZZZ</t>
  </si>
  <si>
    <t>2189011F1ZZZ||【般】シンバスタチン錠５ｍｇ</t>
  </si>
  <si>
    <t>2189011F2021</t>
  </si>
  <si>
    <t>2189011F2021||リポバス錠10  10mg</t>
  </si>
  <si>
    <t>2189012F1020</t>
  </si>
  <si>
    <t>2189012F1020||ローコール錠10mg</t>
  </si>
  <si>
    <t>fluvastatin 10 MG Oral Tablet</t>
  </si>
  <si>
    <t>2189012F3065</t>
  </si>
  <si>
    <t>2189012F3065||フルバスタチン錠３０ｍｇ「ＪＧ」</t>
  </si>
  <si>
    <t>2189015F1163</t>
  </si>
  <si>
    <t>2189015F1163||アトルバスタチン錠５ｍｇ「ＹＤ」</t>
  </si>
  <si>
    <t>2189015F5029</t>
  </si>
  <si>
    <t>2189015F5029||アトルバスタチン錠２０ｍｇ「日医工」</t>
  </si>
  <si>
    <t>atorvastatin 20 MG Oral Tablet</t>
  </si>
  <si>
    <t>2189016F1052</t>
  </si>
  <si>
    <t>2189016F1052||ピタバスタチンＣａ錠１ｍｇ「ＭＥＥＫ」</t>
  </si>
  <si>
    <t>2189016F1168</t>
  </si>
  <si>
    <t>2189016F1168||ピタバスタチンＣａ錠１ｍｇ「タカタ」</t>
  </si>
  <si>
    <t>2189016F1176</t>
  </si>
  <si>
    <t>2189016F1176||ピタバスタチンＣａ錠１ｍｇ「ツルハラ」</t>
  </si>
  <si>
    <t>2189016F2075</t>
  </si>
  <si>
    <t>2189016F2075||ピタバスタチンＣａ錠２ｍｇ「ＴＣＫ」</t>
  </si>
  <si>
    <t>2189016F2210</t>
  </si>
  <si>
    <t>2189016F2210||ピタバスタチンＣａ錠２ｍｇ「明治」</t>
  </si>
  <si>
    <t>2189016F2237</t>
  </si>
  <si>
    <t>2189016F2237||ピタバスタチンカルシウム錠２ｍｇ「ＺＥ」</t>
  </si>
  <si>
    <t>2189016F2245</t>
  </si>
  <si>
    <t>2189016F2245||ピタバスタチンカルシウム錠２ｍｇ「テバ」</t>
  </si>
  <si>
    <t>2189016F2261</t>
  </si>
  <si>
    <t>2189016F2261||ピタバスタチンカルシウム錠２ｍｇ「モチダ」</t>
  </si>
  <si>
    <t>2189016F3020</t>
  </si>
  <si>
    <t>2189016F3020||リバロ錠４ｍｇ</t>
  </si>
  <si>
    <t>2189016F3101</t>
  </si>
  <si>
    <t>2189016F3101||ピタバスタチンＣａ錠４ｍｇ「トーワ」</t>
  </si>
  <si>
    <t>2189016F3217</t>
  </si>
  <si>
    <t>2189016F3217||ピタバスタチンカルシウム錠４ｍｇ「日医工」</t>
  </si>
  <si>
    <t>2189016F4043</t>
  </si>
  <si>
    <t>2189016F4043||ピタバスタチンＣａ・ＯＤ錠１ｍｇ「ＭＥＥＫ」</t>
  </si>
  <si>
    <t>2189016F4ZZZ</t>
  </si>
  <si>
    <t>2189016F4ZZZ||【般】ピタバスタチンＣａ口腔内崩壊錠１ｍｇ</t>
  </si>
  <si>
    <t>2189017F1235</t>
  </si>
  <si>
    <t>2189017F1235||ロスバスタチン錠２．５ｍｇ「日新」</t>
  </si>
  <si>
    <t>2189017F2045</t>
  </si>
  <si>
    <t>2189017F2045||ロスバスタチン錠５ｍｇ「ＥＥ」</t>
  </si>
  <si>
    <t>2189017F2088</t>
  </si>
  <si>
    <t>2189017F2088||ロスバスタチン錠５ｍｇ「ＹＤ」</t>
  </si>
  <si>
    <t>2189017F2126</t>
  </si>
  <si>
    <t>2189017F2126||ロスバスタチン錠５ｍｇ「共創未来」</t>
  </si>
  <si>
    <t>2189017F2258</t>
  </si>
  <si>
    <t>2189017F2258||ロスバスタチン錠５ｍｇ「ファイザー」</t>
  </si>
  <si>
    <t>2189017F2282</t>
  </si>
  <si>
    <t>2189017F2282||ロスバスタチン錠５ｍｇ「明治」</t>
  </si>
  <si>
    <t>2189017F3076</t>
  </si>
  <si>
    <t>2189017F3076||ロスバスタチンＯＤ錠２．５ｍｇ「ＴＣＫ」</t>
  </si>
  <si>
    <t>2189017F4048</t>
  </si>
  <si>
    <t>2189017F4048||ロスバスタチンＯＤ錠５ｍｇ「ＥＥ」</t>
  </si>
  <si>
    <t>2189017F4099</t>
  </si>
  <si>
    <t>2189017F4099||ロスバスタチンＯＤ錠５ｍｇ「アメル」</t>
  </si>
  <si>
    <t>2189017F4129</t>
  </si>
  <si>
    <t>2189017F4129||ロスバスタチンＯＤ錠５ｍｇ「共創未来」</t>
  </si>
  <si>
    <t>2189017F4137</t>
  </si>
  <si>
    <t>2189017F4137||ロスバスタチンＯＤ錠５ｍｇ「ケミファ」</t>
  </si>
  <si>
    <t>2189101F2034</t>
  </si>
  <si>
    <t>2189101F2034||エゼアト配合錠ＨＤ「ＪＧ」</t>
  </si>
  <si>
    <t>2189401G2026</t>
  </si>
  <si>
    <t>2189401G2026||レパーサ皮下注１４０ｍｇペン</t>
  </si>
  <si>
    <t>2190005F1225</t>
  </si>
  <si>
    <t>2190005F1225||セロクラール錠10mg</t>
  </si>
  <si>
    <t>ifenprodil 10 MG Oral Tablet</t>
  </si>
  <si>
    <t>2190005F1306</t>
  </si>
  <si>
    <t>2190005F1306||イフェンプロジル酒石酸塩錠１０ｍｇ「トーワ」</t>
  </si>
  <si>
    <t>2190005F2191</t>
  </si>
  <si>
    <t>2190005F2191||イフェンプロジル酒石酸塩錠２０ｍｇ「ＹＤ」</t>
  </si>
  <si>
    <t>2190009R1025</t>
  </si>
  <si>
    <t>2190009R1025||ケイキサレートドライシロップ７６％</t>
  </si>
  <si>
    <t>2190016Q2ZZZ</t>
  </si>
  <si>
    <t>2190016Q2ZZZ||【般】ポリスチレンスルホン酸Ｃａ経口ゼリー20%25g</t>
  </si>
  <si>
    <t>2190016X1156</t>
  </si>
  <si>
    <t>2190016X1156||ポリスチレンスルホン酸Ｃａ「フソー」原末</t>
  </si>
  <si>
    <t>2190021F1461</t>
  </si>
  <si>
    <t>2190021F1461||ニセルゴリン錠５ｍｇ「日新」</t>
  </si>
  <si>
    <t>2190021F1ZZZ</t>
  </si>
  <si>
    <t>2190021F1ZZZ||【般】ニセルゴリン錠５ｍｇ</t>
  </si>
  <si>
    <t>2190024F1058</t>
  </si>
  <si>
    <t>2190024F1058||沈降炭酸カルシウム錠５００ｍｇ「武田テバ」</t>
  </si>
  <si>
    <t>2190026F1065</t>
  </si>
  <si>
    <t>2190026F1065||ボセンタン錠６２．５ｍｇ「サワイ」</t>
  </si>
  <si>
    <t>2190027G1030</t>
  </si>
  <si>
    <t>2190027G1030||ベラサスＬＡ錠60μｇ</t>
  </si>
  <si>
    <t>2190029F3029</t>
  </si>
  <si>
    <t>2190029F3029||ホスレノールＯＤ錠２５０ｍｇ</t>
  </si>
  <si>
    <t>lanthanum carbonate 250 MG Disintegrating Oral Tablet</t>
  </si>
  <si>
    <t>2190033F1022</t>
  </si>
  <si>
    <t>2190033F1022||リオナ錠２５０ｍｇ</t>
  </si>
  <si>
    <t>ferric citrate 250 MG Oral Tablet</t>
  </si>
  <si>
    <t>2190035F1021</t>
  </si>
  <si>
    <t>2190035F1021||オプスミット錠１０ｍｇ</t>
  </si>
  <si>
    <t>macitentan 10 MG Oral Tablet</t>
  </si>
  <si>
    <t>2190040B2027</t>
  </si>
  <si>
    <t>2190040B2027|127967201|ロケルマ懸濁用散分包１０ｇ</t>
  </si>
  <si>
    <t>2190101F1020</t>
  </si>
  <si>
    <t>2190101F1020||カデュエット配合錠1番</t>
  </si>
  <si>
    <t>2190102F1025</t>
  </si>
  <si>
    <t>2190102F1025||カデュエット配合錠2番</t>
  </si>
  <si>
    <t>2190102F1033</t>
  </si>
  <si>
    <t>2190102F1033||アマルエット配合錠２番「ＤＳＥＰ」</t>
  </si>
  <si>
    <t>2190102F1084</t>
  </si>
  <si>
    <t>2190102F1084||アマルエット配合錠２番「サワイ」</t>
  </si>
  <si>
    <t>2190104F1113</t>
  </si>
  <si>
    <t>2190104F1113||アマルエット配合錠４番「日医工」</t>
  </si>
  <si>
    <t>2221003B2180</t>
  </si>
  <si>
    <t>2221003B2180||ｄｌ－メチルエフェドリン塩酸塩散10％「マルイシ」</t>
  </si>
  <si>
    <t>2223001F2ZZZ</t>
  </si>
  <si>
    <t>2223001F2ZZZ||【般】デキストロメトルファン臭化水素酸塩錠１５ｍｇ</t>
  </si>
  <si>
    <t>2229002F1031</t>
  </si>
  <si>
    <t>2229002F1031||コルドリン錠12.5mg</t>
  </si>
  <si>
    <t>2229004F1030</t>
  </si>
  <si>
    <t>2229004F1030||フスタゾール糖衣錠10mg</t>
  </si>
  <si>
    <t>cloperastine 10 MG Oral Tablet</t>
  </si>
  <si>
    <t>2229100B1110</t>
  </si>
  <si>
    <t>2229100B1110||ニチコデ配合散</t>
  </si>
  <si>
    <t>2231001Q1060</t>
  </si>
  <si>
    <t>2231001Q1060||セネガシロップ＜ハチ＞</t>
  </si>
  <si>
    <t>2234001F1355</t>
  </si>
  <si>
    <t>2234001F1355||ブロムヘキシン塩酸塩錠４ｍｇ「日医工」</t>
  </si>
  <si>
    <t>2239001F1580</t>
  </si>
  <si>
    <t>2239001F1580||アンブロキソール塩酸塩錠15mg「ＺＥ」</t>
  </si>
  <si>
    <t>2239001F1785</t>
  </si>
  <si>
    <t>2239001F1785||アンブロキソール塩酸塩錠１５ｍｇ「ＫＮ」</t>
  </si>
  <si>
    <t>2239001F1ZZZ</t>
  </si>
  <si>
    <t>2239001F1ZZZ||【般】アンブロキソール塩酸塩錠１５ｍｇ</t>
  </si>
  <si>
    <t>2239001Q1ZZZ</t>
  </si>
  <si>
    <t>2239001Q1ZZZ||【般】アンブロキソール塩酸塩シロップ０．３％</t>
  </si>
  <si>
    <t>2239001R1110</t>
  </si>
  <si>
    <t>2239001R1110||ムコサールドライシロップ1.5％</t>
  </si>
  <si>
    <t>2239001R2052</t>
  </si>
  <si>
    <t>2239001R2052||アンブロキソール塩酸塩ＤＳ３％「タカタ」</t>
  </si>
  <si>
    <t>2241003S1020</t>
  </si>
  <si>
    <t>2241003S1020||サリパラ液</t>
  </si>
  <si>
    <t>2251001F2093</t>
  </si>
  <si>
    <t>2251001F2093||チルミン錠100  100mg</t>
  </si>
  <si>
    <t>2251001G2064</t>
  </si>
  <si>
    <t>2251001G2064||ユニフィルＬＡ錠400mg</t>
  </si>
  <si>
    <t>2259004F2230</t>
  </si>
  <si>
    <t>2259004F2230||プロカテロール塩酸塩錠５０μｇ「サワイ」</t>
  </si>
  <si>
    <t>2259004Q1197</t>
  </si>
  <si>
    <t>2259004Q1197||プロカテロール塩酸塩シロップ５μｇ／ｍＬ「日医工」</t>
  </si>
  <si>
    <t>2259707S2027</t>
  </si>
  <si>
    <t>2259707S2027||ホクナリンテープ1mg</t>
  </si>
  <si>
    <t>2259707S2132</t>
  </si>
  <si>
    <t>2259707S2132||ツロブテロールテープ1mg「テイコク」</t>
  </si>
  <si>
    <t>2259707S2159</t>
  </si>
  <si>
    <t>2259707S2159||ツロブテロールテープ1mg「ＮＰ」</t>
  </si>
  <si>
    <t>2259707S3040</t>
  </si>
  <si>
    <t>2259707S3040||ツロブテロールテープ2「ＥＭＥＣ」  2mg</t>
  </si>
  <si>
    <t>2259707S3112</t>
  </si>
  <si>
    <t>2259707S3112||ツロブテロールテープ2mg「ＭＥＤ」</t>
  </si>
  <si>
    <t>2259707S3201</t>
  </si>
  <si>
    <t>2259707S3201||ツロブテロールテープ２ｍｇ「トーワ」</t>
  </si>
  <si>
    <t>2259707S3ZZZ</t>
  </si>
  <si>
    <t>2259707S3ZZZ||【般】ツロブテロールテープ２ｍｇ</t>
  </si>
  <si>
    <t>2259808G1020</t>
  </si>
  <si>
    <t>2259808G1020||ビベスピエアロスフィア２８吸入</t>
  </si>
  <si>
    <t>2260700F1161</t>
  </si>
  <si>
    <t>2260700F1161||アズレンうがい液４％「ＮＩＧ」</t>
  </si>
  <si>
    <t>2260701F1255</t>
  </si>
  <si>
    <t>2260701F1255||ポピヨドンガーグル7％</t>
  </si>
  <si>
    <t>2260701F1360</t>
  </si>
  <si>
    <t>2260701F1360||ポビドンヨード含嗽用液７％「ＹＤ」</t>
  </si>
  <si>
    <t>2260701F1409</t>
  </si>
  <si>
    <t>2260701F1409||ポビドンヨードガーグル液７％「明治」</t>
  </si>
  <si>
    <t>2290401G2022</t>
  </si>
  <si>
    <t>2290401G2022||エスゾピクロン錠３ｍｇ「ＤＳＥＰ」</t>
  </si>
  <si>
    <t>2290700G1026</t>
  </si>
  <si>
    <t>2290700G1026|104163701|フルタイド５０ 4個/枚</t>
  </si>
  <si>
    <t>2290700G7032</t>
  </si>
  <si>
    <t>2290700G7032||フルタイド50μｇエアゾール120吸入用</t>
  </si>
  <si>
    <t>2290702G2021</t>
  </si>
  <si>
    <t>2290702G2021||オルベスコ100μｇインヘラー112吸入用  11.2mg6.6ｇ</t>
  </si>
  <si>
    <t>2290800G1032</t>
  </si>
  <si>
    <t>2290800G1032||アドエア100ディスカス28吸入用  28ブリスター</t>
  </si>
  <si>
    <t>2290800G9025</t>
  </si>
  <si>
    <t>2290800G9025|119813301|(患者限定)アドエア２５０エアゾール１２０吸入用</t>
  </si>
  <si>
    <t>2290801G1037</t>
  </si>
  <si>
    <t>2290801G1037||ブデホル吸入粉末剤３０吸入「ＪＧ」</t>
  </si>
  <si>
    <t>2290803G1028</t>
  </si>
  <si>
    <t>2290803G1028||レルベア１００エリプタ１４吸入用</t>
  </si>
  <si>
    <t>2312001X1057</t>
  </si>
  <si>
    <t>2312001X1057||タンニン酸アルブミン「ケンエー」</t>
  </si>
  <si>
    <t>2316019B1059</t>
  </si>
  <si>
    <t>2316019B1059||ラックビーＲ散</t>
  </si>
  <si>
    <t>2323001F1225</t>
  </si>
  <si>
    <t>2323001F1225|104279501|アズノール錠　2mg（内用)</t>
  </si>
  <si>
    <t>2325001F1440</t>
  </si>
  <si>
    <t>2325001F1440||シメチジン錠200mg「ＴＣＫ」</t>
  </si>
  <si>
    <t>2325001F1530</t>
  </si>
  <si>
    <t>2325001F1530||シメチジン錠２００ｍｇ「日医工」</t>
  </si>
  <si>
    <t>2325001F1548</t>
  </si>
  <si>
    <t>2325001F1548||シメチジン錠２００ｍｇ「ＹＤ」</t>
  </si>
  <si>
    <t>2325003F1245</t>
  </si>
  <si>
    <t>2325003F1245||ファモチジン錠10mg「ＴＣＫ」</t>
  </si>
  <si>
    <t>2325003F1253</t>
  </si>
  <si>
    <t>2325003F1253||ファモチジン錠１０ｍｇ「ＹＤ」</t>
  </si>
  <si>
    <t>2325003F1385</t>
  </si>
  <si>
    <t>2325003F1385||ファモチジン錠１０ｍｇ「日新」</t>
  </si>
  <si>
    <t>2325003F1393</t>
  </si>
  <si>
    <t>2325003F1393||ファモチジン錠１０ｍｇ「ＺＥ」</t>
  </si>
  <si>
    <t>2325003F1ZZZ</t>
  </si>
  <si>
    <t>2325003F1ZZZ||【般】ファモチジン錠１０ｍｇ</t>
  </si>
  <si>
    <t>2325003F2250</t>
  </si>
  <si>
    <t>2325003F2250||ファモチジン錠20mg「ＴＣＫ」</t>
  </si>
  <si>
    <t>2325003F2284</t>
  </si>
  <si>
    <t>2325003F2284||ファモチジン錠２０ｍｇ「日医工」</t>
  </si>
  <si>
    <t>2325003F2365</t>
  </si>
  <si>
    <t>2325003F2365||ファモチジン錠２０ｍｇ「クニヒロ」</t>
  </si>
  <si>
    <t>2325003F2373</t>
  </si>
  <si>
    <t>2325003F2373||ファモチジン錠２０ｍｇ「ＴＢＰ」</t>
  </si>
  <si>
    <t>2325003F2381</t>
  </si>
  <si>
    <t>2325003F2381||ファモチジン錠２０ｍｇ「ＪＧ」</t>
  </si>
  <si>
    <t>2325003F2411</t>
  </si>
  <si>
    <t>2325003F2411||ファモチジン錠２０ｍｇ「ＺＥ」</t>
  </si>
  <si>
    <t>2325003F4279</t>
  </si>
  <si>
    <t>2325003F4279||ファモチジンＯＤ錠２０ｍｇ「日新」</t>
  </si>
  <si>
    <t>2325006F1052</t>
  </si>
  <si>
    <t>2325006F1052||ラフチジン錠５ｍｇ「ＪＧ」</t>
  </si>
  <si>
    <t>2325006F1087</t>
  </si>
  <si>
    <t>2325006F1087||ラフチジン錠５ｍｇ「サワイ」</t>
  </si>
  <si>
    <t>2325006F2130</t>
  </si>
  <si>
    <t>2325006F2130||ラフチジン錠１０ｍｇ「ＶＴＲＳ」</t>
  </si>
  <si>
    <t>2329008C1135</t>
  </si>
  <si>
    <t>2329008C1135||スクラルファート細粒９０％「ツルハラ」</t>
  </si>
  <si>
    <t>2329008S1ZZZ</t>
  </si>
  <si>
    <t>2329008S1ZZZ||【般】スクラルファート経口液１０％</t>
  </si>
  <si>
    <t>2329009C3ZZZ</t>
  </si>
  <si>
    <t>2329009C3ZZZ||【般】スルピリド細粒５０％</t>
  </si>
  <si>
    <t>2329009M1ZZZ</t>
  </si>
  <si>
    <t>2329009M1ZZZ||【般】スルピリドカプセル５０ｍｇ</t>
  </si>
  <si>
    <t>2329011F1028</t>
  </si>
  <si>
    <t>2329011F1028||ソロン錠50  50mg</t>
  </si>
  <si>
    <t>2329012C1379</t>
  </si>
  <si>
    <t>2329012C1379||テプレノン細粒１０％「日医工Ｐ」</t>
  </si>
  <si>
    <t>2329012M1ZZZ</t>
  </si>
  <si>
    <t>2329012M1ZZZ||【般】テプレノンカプセル５０ｍｇ</t>
  </si>
  <si>
    <t>2329015F2022</t>
  </si>
  <si>
    <t>2329015F2022||アプレース錠100mg</t>
  </si>
  <si>
    <t>troxipide 100 MG Oral Tablet</t>
  </si>
  <si>
    <t>2329020F2104</t>
  </si>
  <si>
    <t>2329020F2104||イルソグラジンマレイン酸塩錠４ｍｇ「日医工」</t>
  </si>
  <si>
    <t>2329021F2028</t>
  </si>
  <si>
    <t>2329021F2028||レバミピドＯＤ錠100mg「ＮＳ」</t>
  </si>
  <si>
    <t>2329021F2036</t>
  </si>
  <si>
    <t>2329021F2036||レバミピドＯＤ錠100mg「ＹＤ」</t>
  </si>
  <si>
    <t>2329022H1051</t>
  </si>
  <si>
    <t>2329022H1051||オメプラゾン錠20mg</t>
  </si>
  <si>
    <t>2329022H1205</t>
  </si>
  <si>
    <t>2329022H1205||オメプラゾール腸溶錠２０ｍｇ「マイラン」</t>
  </si>
  <si>
    <t>2329022H2139</t>
  </si>
  <si>
    <t>2329022H2139||オメプラゾール錠１０ｍｇ「ＴＳＵ」</t>
  </si>
  <si>
    <t>2329023M1119</t>
  </si>
  <si>
    <t>2329023M1119||ランソプラゾールカプセル15mg「タカタ」</t>
  </si>
  <si>
    <t>2329023M1160</t>
  </si>
  <si>
    <t>2329023M1160||ランソプラゾールカプセル１５ｍｇ「日医工」</t>
  </si>
  <si>
    <t>2329023M2123</t>
  </si>
  <si>
    <t>2329023M2123||ランソプラゾールカプセル30mg「トーワ」</t>
  </si>
  <si>
    <t>lansoprazole 30 MG Delayed Release Oral Capsule</t>
  </si>
  <si>
    <t>2329023M2140</t>
  </si>
  <si>
    <t>2329023M2140||ランソプラゾールカプセル３０ｍｇ「サワイ」</t>
  </si>
  <si>
    <t>2329023M2166</t>
  </si>
  <si>
    <t>2329023M2166||ランソプラゾールカプセル３０ｍｇ「日医工」</t>
  </si>
  <si>
    <t>2329026D1082</t>
  </si>
  <si>
    <t>2329026D1082||エカベトＮａ顆粒66.7％「ＹＤ」</t>
  </si>
  <si>
    <t>2329027D1079</t>
  </si>
  <si>
    <t>2329027D1079||ポラプレジンク顆粒15％「ＹＤ」</t>
  </si>
  <si>
    <t>2329027D1109</t>
  </si>
  <si>
    <t>2329027D1109||ポラプレジンク顆粒１５％「ファイザー」</t>
  </si>
  <si>
    <t>2329028F1244</t>
  </si>
  <si>
    <t>2329028F1244||ラベプラゾールナトリウム錠１０ｍｇ「タイヨー」</t>
  </si>
  <si>
    <t>2329028F2038</t>
  </si>
  <si>
    <t>2329028F2038||ラベプラゾールＮａ錠２０ｍｇ「ＡＡ」</t>
  </si>
  <si>
    <t>2329028F2089</t>
  </si>
  <si>
    <t>2329028F2089||ラベプラゾールＮａ錠２０ｍｇ「杏林」</t>
  </si>
  <si>
    <t>2329028F2100</t>
  </si>
  <si>
    <t>2329028F2100||ラベプラゾールＮａ錠２０ｍｇ「サワイ」</t>
  </si>
  <si>
    <t>2329028F2119</t>
  </si>
  <si>
    <t>2329028F2119||ラベプラゾールＮａ錠２０ｍｇ「トーワ」</t>
  </si>
  <si>
    <t>2329028F2143</t>
  </si>
  <si>
    <t>2329028F2143||ラベプラゾールＮａ塩錠２０ｍｇ「オーハラ」</t>
  </si>
  <si>
    <t>2329029M1043</t>
  </si>
  <si>
    <t>2329029M1043||エソメプラゾールカプセル１０ｍｇ「ＹＤ」</t>
  </si>
  <si>
    <t>2329029M1051</t>
  </si>
  <si>
    <t>2329029M1051||エソメプラゾールカプセル１０ｍｇ「杏林」</t>
  </si>
  <si>
    <t>2329029M1060</t>
  </si>
  <si>
    <t>2329029M1060||エソメプラゾールカプセル１０ｍｇ「ケミファ」</t>
  </si>
  <si>
    <t>2329029M1094</t>
  </si>
  <si>
    <t>2329029M1094||エソメプラゾールカプセル１０ｍｇ「日新」</t>
  </si>
  <si>
    <t>2329029M2040</t>
  </si>
  <si>
    <t>2329029M2040||エソメプラゾールカプセル２０ｍｇ「ＹＤ」</t>
  </si>
  <si>
    <t>2329107D1100</t>
  </si>
  <si>
    <t>2329107D1100||レスポリックス配合顆粒</t>
  </si>
  <si>
    <t>Aluminum Hydroxide / Dicyclomine / Magnesium Oxide Oral Granules</t>
  </si>
  <si>
    <t>2329122D1392</t>
  </si>
  <si>
    <t>2329122D1392||トーワズレン配合顆粒</t>
  </si>
  <si>
    <t>2329122D1422</t>
  </si>
  <si>
    <t>2329122D1422||マナミンＧＡ配合顆粒</t>
  </si>
  <si>
    <t>2331006X1012</t>
  </si>
  <si>
    <t>2331006X1012|104620527|パンクレアチン</t>
  </si>
  <si>
    <t>2339101B1035</t>
  </si>
  <si>
    <t>2339101B1035||健栄の健胃散</t>
  </si>
  <si>
    <t>2339105X1030</t>
  </si>
  <si>
    <t>2339105X1030||ビットサン</t>
  </si>
  <si>
    <t>2339106B1011</t>
  </si>
  <si>
    <t>2339106B1011|104653328|センブリ重曹散</t>
  </si>
  <si>
    <t>2339161P1042</t>
  </si>
  <si>
    <t>2339161P1042||フェンラーゼ配合カプセル</t>
  </si>
  <si>
    <t>2339185B1024</t>
  </si>
  <si>
    <t>2339185B1024||ＫＭ散</t>
  </si>
  <si>
    <t>2344004X1070</t>
  </si>
  <si>
    <t>2344004X1070||炭酸水素ナトリウム「ケンエー」</t>
  </si>
  <si>
    <t>2344004X1453</t>
  </si>
  <si>
    <t>2344004X1453||炭酸水素ナトリウム「ＮｉｋＰ」</t>
  </si>
  <si>
    <t>2344004X1461</t>
  </si>
  <si>
    <t>2344004X1461||炭酸水素ナトリウム「ファイザー」原末</t>
  </si>
  <si>
    <t>2344008F1081</t>
  </si>
  <si>
    <t>2344008F1081||炭カル錠500mg「旭化成」</t>
  </si>
  <si>
    <t>2344009C1047</t>
  </si>
  <si>
    <t>2344009C1047||酸化マグネシウム細粒８３％＜ハチ＞</t>
  </si>
  <si>
    <t>2344009F4077</t>
  </si>
  <si>
    <t>2344009F4077||酸化マグネシウム錠５００ｍｇ「ＶＴＲＳ」</t>
  </si>
  <si>
    <t>2349100X1212</t>
  </si>
  <si>
    <t>2349100X1212||ディクアノン配合内用液</t>
  </si>
  <si>
    <t>Aluminum Hydroxide / Magnesium Hydroxide Oral Solution</t>
  </si>
  <si>
    <t>2349101D1261</t>
  </si>
  <si>
    <t>2349101D1261||リタロクス懸濁用配合顆粒</t>
  </si>
  <si>
    <t>2354003D2064</t>
  </si>
  <si>
    <t>2354003D2064||センノシド顆粒８％「日医工」</t>
  </si>
  <si>
    <t>2354003F2391</t>
  </si>
  <si>
    <t>2354003F2391||センノシド錠１２ｍｇ「ＴＣＫ」</t>
  </si>
  <si>
    <t>2354003F2456</t>
  </si>
  <si>
    <t>2354003F2456||センノシド錠１２ｍｇ「杏林」</t>
  </si>
  <si>
    <t>2355002X1091</t>
  </si>
  <si>
    <t>2355002X1091||硫酸マグネシウム「ヤマゼン」Ｍ</t>
  </si>
  <si>
    <t>2356001X1019</t>
  </si>
  <si>
    <t>2356001X1019|104822313|ヒマシ油</t>
  </si>
  <si>
    <t>2359005F1242</t>
  </si>
  <si>
    <t>2359005F1242||ピコスルファートナトリウム錠２．５ｍｇ「ツルハラ」</t>
  </si>
  <si>
    <t>2359108F1058</t>
  </si>
  <si>
    <t>2359108F1058||ベンコール配合錠</t>
  </si>
  <si>
    <t>2359700J1088</t>
  </si>
  <si>
    <t>2359700J1088||テレミンソフト坐薬2mg</t>
  </si>
  <si>
    <t>2362001F1142</t>
  </si>
  <si>
    <t>2362001F1142||ウルソデオキシコール酸錠５０ｍｇ「ＮＩＧ」</t>
  </si>
  <si>
    <t>2362001F2203</t>
  </si>
  <si>
    <t>2362001F2203||ウルソデオキシコール酸錠１００ｍｇ「ＴＣＫ」</t>
  </si>
  <si>
    <t>2399004F1227</t>
  </si>
  <si>
    <t>2399004F1227||プラミール錠5mg</t>
  </si>
  <si>
    <t>2399005F2376</t>
  </si>
  <si>
    <t>2399005F2376||ドンペリドン錠１０ｍｇ「ツルハラ」</t>
  </si>
  <si>
    <t>2399005F2392</t>
  </si>
  <si>
    <t>2399005F2392||ドンペリドン錠１０ｍｇ「杏林」</t>
  </si>
  <si>
    <t>2399005F3020</t>
  </si>
  <si>
    <t>2399005F3020||ナウゼリンＯＤ錠５</t>
  </si>
  <si>
    <t>2399006F1536</t>
  </si>
  <si>
    <t>2399006F1536||トリメブチンマレイン酸塩錠１００ｍｇ「日医工」</t>
  </si>
  <si>
    <t>2399008F1136</t>
  </si>
  <si>
    <t>2399008F1136||イトプリド塩酸塩錠50mg「タナベ」</t>
  </si>
  <si>
    <t>2399009F1165</t>
  </si>
  <si>
    <t>2399009F1165||メサラジン徐放錠２５０ｍｇ「ＪＧ」</t>
  </si>
  <si>
    <t>2399009F1190</t>
  </si>
  <si>
    <t>2399009F1190||メサラジン徐放錠２５０ｍｇ「トーワ」</t>
  </si>
  <si>
    <t>2399009F2030</t>
  </si>
  <si>
    <t>2399009F2030||ペンタサ錠500mg</t>
  </si>
  <si>
    <t>2399009F2056</t>
  </si>
  <si>
    <t>2399009F2056||メサラジン錠５００ｍｇ「Ｆ」</t>
  </si>
  <si>
    <t>2399009F3036</t>
  </si>
  <si>
    <t>2399009F3036||メサラジン腸溶錠４００ｍｇ「ファイザー」</t>
  </si>
  <si>
    <t>2399009F3052</t>
  </si>
  <si>
    <t>2399009F3052||メサラジン腸溶錠４００ｍｇ「Ｆ」</t>
  </si>
  <si>
    <t>2399009F3060</t>
  </si>
  <si>
    <t>2399009F3060||メサラジン腸溶錠４００ｍｇ「ＫＮ」</t>
  </si>
  <si>
    <t>2399010F2148</t>
  </si>
  <si>
    <t>2399010F2148||モサプリドクエン酸塩錠５ｍｇ「ＹＤ」</t>
  </si>
  <si>
    <t>2399010F2156</t>
  </si>
  <si>
    <t>2399010F2156||モサプリドクエン酸塩錠５ｍｇ「ＺＥ」</t>
  </si>
  <si>
    <t>2399016G1020</t>
  </si>
  <si>
    <t>2399016G1020||コレチメント錠９ｍｇ</t>
  </si>
  <si>
    <t>2399706M1133</t>
  </si>
  <si>
    <t>2399706M1133||デキサメタゾン口腔用軟膏０．１％「日医工」</t>
  </si>
  <si>
    <t>2399706M1ZZZ</t>
  </si>
  <si>
    <t>2399706M1ZZZ||【般】デキサメタゾン口腔用軟膏０．１％</t>
  </si>
  <si>
    <t>2399713E1066</t>
  </si>
  <si>
    <t>2399713E1066|105099801|アズノールＳＴ錠口腔用　5mg</t>
  </si>
  <si>
    <t>2399716K1020</t>
  </si>
  <si>
    <t>2399716K1020||レクタブル２ｍｇ注腸フォーム１４回</t>
  </si>
  <si>
    <t>2419001F2020</t>
  </si>
  <si>
    <t>2419001F2020||ミニリンメルトＯＤ錠２４０μｇ</t>
  </si>
  <si>
    <t>2439403A1020</t>
  </si>
  <si>
    <t>2439403A1020||オスタバロ皮下注カートリッジ１．５ｍｇ</t>
  </si>
  <si>
    <t>2454003F1030</t>
  </si>
  <si>
    <t>2454003F1030||レダコート錠4mg</t>
  </si>
  <si>
    <t>triamcinolone 4 MG Oral Tablet</t>
  </si>
  <si>
    <t>2454004Q1078</t>
  </si>
  <si>
    <t>2454004Q1078|105222001|リンデロンSyr0.1mg/mL</t>
  </si>
  <si>
    <t>2456001F1396</t>
  </si>
  <si>
    <t>2456001F1396||プレドニゾロン錠5mg「ミタ」</t>
  </si>
  <si>
    <t>2459100F1154</t>
  </si>
  <si>
    <t>2459100F1154||セレスターナ配合錠</t>
  </si>
  <si>
    <t>2475001F3084</t>
  </si>
  <si>
    <t>2475001F3084||エストリオール錠1mg「Ｆ」</t>
  </si>
  <si>
    <t>2477001M1026</t>
  </si>
  <si>
    <t>2477001M1026||エフメノカプセル１００ｍｇ</t>
  </si>
  <si>
    <t>progesterone 100 MG Oral Capsule</t>
  </si>
  <si>
    <t>2478002F1070</t>
  </si>
  <si>
    <t>2478002F1070||プロベラ錠2.5mg</t>
  </si>
  <si>
    <t>medroxyprogesterone acetate 2.5 MG Oral Tablet</t>
  </si>
  <si>
    <t>2479003F2159</t>
  </si>
  <si>
    <t>2479003F2159||アリルエストレノール錠２５ｍｇ「サワイ」</t>
  </si>
  <si>
    <t>2482009F2020</t>
  </si>
  <si>
    <t>2482009F2020||ルナベル配合錠ＵＬＤ</t>
  </si>
  <si>
    <t>2482009F2038</t>
  </si>
  <si>
    <t>2482009F2038||フリウェル配合錠ＵＬＤ「あすか」</t>
  </si>
  <si>
    <t>2491001F5ZZZ</t>
  </si>
  <si>
    <t>2491001F5ZZZ||【般】カリジノゲナーゼ錠２５単位</t>
  </si>
  <si>
    <t>2491001F6ZZZ</t>
  </si>
  <si>
    <t>2491001F6ZZZ||【般】カリジノゲナーゼ錠５０単位</t>
  </si>
  <si>
    <t>2492403A4051|105468202|ヒューマリンＲ注 1,000u/10mL</t>
  </si>
  <si>
    <t>2492413G5046</t>
  </si>
  <si>
    <t>2492413G5046||イノレット30Ｒ注  300単位</t>
  </si>
  <si>
    <t>2492413G9025</t>
  </si>
  <si>
    <t>2492413G9025||ヒューマリン３／７注ミリオペン</t>
  </si>
  <si>
    <t>2492414A1026</t>
  </si>
  <si>
    <t>2492414A1026||ヒューマログ注カート  300単位</t>
  </si>
  <si>
    <t>2492700R1022</t>
  </si>
  <si>
    <t>2492700R1022||バクスミー点鼻粉末剤３ｍｇ</t>
  </si>
  <si>
    <t>249900AM2054</t>
  </si>
  <si>
    <t>249900AM2054||デュタステリドカプセル０．５ｍｇＺＡ「ＭＹＬ」</t>
  </si>
  <si>
    <t>249900AM2100</t>
  </si>
  <si>
    <t>249900AM2100||デュタステリドカプセル０．５ｍｇＺＡ「ＡＦＰ」</t>
  </si>
  <si>
    <t>249900XF2044</t>
  </si>
  <si>
    <t>249900XF2044||フィナステリド錠１ｍｇ「ＳＮ」</t>
  </si>
  <si>
    <t>249900XF2087</t>
  </si>
  <si>
    <t>249900XF2087||フィナステリド錠１ｍｇ「トーワ」</t>
  </si>
  <si>
    <t>249900XF2095</t>
  </si>
  <si>
    <t>249900XF2095||フィナステリド錠１ｍｇ「武田テバ」</t>
  </si>
  <si>
    <t>2499010F3026</t>
  </si>
  <si>
    <t>2499010F3026||ディナゲスト錠０．５ｍｇ</t>
  </si>
  <si>
    <t>2499010F3034</t>
  </si>
  <si>
    <t>2499010F3034||ジエノゲスト錠０．５ｍｇ「モチダ」</t>
  </si>
  <si>
    <t>2499422G2020</t>
  </si>
  <si>
    <t>2499422G2020||マンジャロ皮下注５ｍｇアテオス</t>
  </si>
  <si>
    <t>2529701H2046</t>
  </si>
  <si>
    <t>2529701H2046|105577102|ホーリンV膣錠　1mg/個</t>
  </si>
  <si>
    <t>254910BF2043</t>
  </si>
  <si>
    <t>254910BF2043||トリキュラー錠２８</t>
  </si>
  <si>
    <t>254910CF2030</t>
  </si>
  <si>
    <t>254910CF2030||ファボワール錠２８</t>
  </si>
  <si>
    <t>2559003F1040</t>
  </si>
  <si>
    <t>2559003F1040||タカベンス錠25mg</t>
  </si>
  <si>
    <t>2590002F1487</t>
  </si>
  <si>
    <t>2590002F1487||フラボキサート塩酸塩錠２００ｍｇ「ＹＤ」</t>
  </si>
  <si>
    <t>2590007F1226</t>
  </si>
  <si>
    <t>2590007F1226||プロピベリン塩酸塩錠10mg「タナベ」</t>
  </si>
  <si>
    <t>2590007F1307</t>
  </si>
  <si>
    <t>2590007F1307||プロピベリン塩酸塩錠１０ｍｇ「トーワ」</t>
  </si>
  <si>
    <t>2590007F1323</t>
  </si>
  <si>
    <t>2590007F1323||プロピベリン塩酸塩錠１０ｍｇ「あすか」</t>
  </si>
  <si>
    <t>2590007F1ZZZ</t>
  </si>
  <si>
    <t>2590007F1ZZZ||【般】プロピベリン塩酸塩錠１０ｍｇ</t>
  </si>
  <si>
    <t>2590007F2206</t>
  </si>
  <si>
    <t>2590007F2206||プロピベリン塩酸塩錠20mg「タナベ」</t>
  </si>
  <si>
    <t>2590007F2311</t>
  </si>
  <si>
    <t>2590007F2311||プロピベリン塩酸塩錠２０ｍｇ「あすか」</t>
  </si>
  <si>
    <t>2590008F1140</t>
  </si>
  <si>
    <t>2590008F1140||タムスロシン塩酸塩ＯＤ錠０．１ｍｇ「ＴＹＫ」</t>
  </si>
  <si>
    <t>2590008F1ZZZ</t>
  </si>
  <si>
    <t>2590008F1ZZZ||【般】タムスロシン塩酸塩口腔内崩壊錠０．１ｍｇ</t>
  </si>
  <si>
    <t>2590008F2200</t>
  </si>
  <si>
    <t>2590008F2200||タムスロシン塩酸塩ＯＤ錠０．２ｍｇ「ＮＩＧ」</t>
  </si>
  <si>
    <t>2590008N1195</t>
  </si>
  <si>
    <t>2590008N1195||タムスロシン塩酸塩カプセル０．１ｍｇ「日医工」</t>
  </si>
  <si>
    <t>2590008N2086</t>
  </si>
  <si>
    <t>2590008N2086||パルナックカプセル0.2mg</t>
  </si>
  <si>
    <t>2590008N2221</t>
  </si>
  <si>
    <t>2590008N2221||タムスロシン塩酸塩カプセル０．２ｍｇ「武田テバ」</t>
  </si>
  <si>
    <t>2590008N2ZZZ</t>
  </si>
  <si>
    <t>2590008N2ZZZ||【般】タムスロシン塩酸塩カプセル０．２ｍｇ</t>
  </si>
  <si>
    <t>2590009F1063</t>
  </si>
  <si>
    <t>2590009F1063||ナフトピジル錠２５ｍｇ「ＪＧ」</t>
  </si>
  <si>
    <t>2590009F1098</t>
  </si>
  <si>
    <t>2590009F1098||ナフトピジル錠２５ｍｇ「ＹＤ」</t>
  </si>
  <si>
    <t>2590009F1152</t>
  </si>
  <si>
    <t>2590009F1152||ナフトピジル錠２５ｍｇ「ファイザー」</t>
  </si>
  <si>
    <t>2590009F2051</t>
  </si>
  <si>
    <t>2590009F2051||ナフトピジル錠５０ｍｇ「ＥＥ」</t>
  </si>
  <si>
    <t>2590009F3058</t>
  </si>
  <si>
    <t>2590009F3058||ナフトピジル錠７５ｍｇ「ＪＧ」</t>
  </si>
  <si>
    <t>2590009F3104</t>
  </si>
  <si>
    <t>2590009F3104||ナフトピジル錠７５ｍｇ「杏林」</t>
  </si>
  <si>
    <t>2590009F3120</t>
  </si>
  <si>
    <t>2590009F3120||ナフトピジル錠７５ｍｇ「トーワ」</t>
  </si>
  <si>
    <t>2590009F3147</t>
  </si>
  <si>
    <t>2590009F3147||ナフトピジル錠７５ｍｇ「ファイザー」</t>
  </si>
  <si>
    <t>2590009F4208</t>
  </si>
  <si>
    <t>2590009F4208||ナフトピジルＯＤ錠５０ｍｇ「ファイザー」</t>
  </si>
  <si>
    <t>2590009F4216</t>
  </si>
  <si>
    <t>2590009F4216||ナフトピジルＯＤ錠５０ｍｇ「フソー」</t>
  </si>
  <si>
    <t>2590009F5093</t>
  </si>
  <si>
    <t>2590009F5093||ナフトピジルＯＤ錠７５ｍｇ「ＹＤ」</t>
  </si>
  <si>
    <t>2590009F5166</t>
  </si>
  <si>
    <t>2590009F5166||ナフトピジルＯＤ錠７５ｍｇ「テバ」</t>
  </si>
  <si>
    <t>2590009F6057</t>
  </si>
  <si>
    <t>2590009F6057||ナフトピジルＯＤ錠２５ｍｇ「ＦＦＰ」</t>
  </si>
  <si>
    <t>2590009F6146</t>
  </si>
  <si>
    <t>2590009F6146||ナフトピジルＯＤ錠２５ｍｇ「タカタ」</t>
  </si>
  <si>
    <t>2590009F6227</t>
  </si>
  <si>
    <t>2590009F6227||ナフトピジルＯＤ錠２５ｍｇ「トーワ」</t>
  </si>
  <si>
    <t>2590009F6235</t>
  </si>
  <si>
    <t>2590009F6235||ナフトピジルＯＤ錠２５ｍｇ「ＮＩＧ」</t>
  </si>
  <si>
    <t>259000AF2071</t>
  </si>
  <si>
    <t>259000AF2071||シルデナフィル錠５０ｍｇＶＩ「ＤＫ」</t>
  </si>
  <si>
    <t>2590010F1147</t>
  </si>
  <si>
    <t>2590010F1147||シロドシン錠２ｍｇ「トーワ」</t>
  </si>
  <si>
    <t>2590010F2054</t>
  </si>
  <si>
    <t>2590010F2054||シロドシン錠４ｍｇ「ＫＭＰ」</t>
  </si>
  <si>
    <t>2590010F3123</t>
  </si>
  <si>
    <t>2590010F3123||シロドシンＯＤ錠２ｍｇ「ケミファ」</t>
  </si>
  <si>
    <t>2590011F1052</t>
  </si>
  <si>
    <t>2590011F1052||ソリフェナシンコハク酸塩錠２．５ｍｇ「サワイ」</t>
  </si>
  <si>
    <t>2590011F2083</t>
  </si>
  <si>
    <t>2590011F2083||ソリフェナシンコハク酸塩錠５ｍｇ「日医工」</t>
  </si>
  <si>
    <t>2590013F1035</t>
  </si>
  <si>
    <t>2590013F1035||ステーブラ錠0.1mg</t>
  </si>
  <si>
    <t>2590013F2058</t>
  </si>
  <si>
    <t>2590013F2058||イミダフェナシンＯＤ錠０．１ｍｇ「ＴＣＫ」</t>
  </si>
  <si>
    <t>2590016F1047</t>
  </si>
  <si>
    <t>2590016F1047||タダラフィル錠２．５ｍｇＺＡ「あすか」</t>
  </si>
  <si>
    <t>2590016F2043</t>
  </si>
  <si>
    <t>2590016F2043||タダラフィル錠５ｍｇＺＡ「あすか」</t>
  </si>
  <si>
    <t>2612701Q2117</t>
  </si>
  <si>
    <t>2612701Q2117||ポピヨドンゲル10％</t>
  </si>
  <si>
    <t>2634711S1046</t>
  </si>
  <si>
    <t>2634711S1046|106000301|ソフラチュールｶﾞｰｾﾞ10x10cm/枚</t>
  </si>
  <si>
    <t>2634713M1062</t>
  </si>
  <si>
    <t>2634713M1062||クリンダマイシンリン酸エステルゲル１％「サワイ」</t>
  </si>
  <si>
    <t>2634713M1070</t>
  </si>
  <si>
    <t>2634713M1070||クリンダマイシンゲル１％「ＤＫ」</t>
  </si>
  <si>
    <t>2639700N1ZZZ</t>
  </si>
  <si>
    <t>2639700N1ZZZ||【般】ナジフロキサシンクリーム１％</t>
  </si>
  <si>
    <t>2642702N1037</t>
  </si>
  <si>
    <t>2642702N1037||ジフェンヒドラミンクリーム1％「タイヨー」</t>
  </si>
  <si>
    <t>2646700M1155</t>
  </si>
  <si>
    <t>2646700M1155||テクスメテン軟膏0.1％</t>
  </si>
  <si>
    <t>2646701Q1046</t>
  </si>
  <si>
    <t>2646701Q1046||デルモゾールローション0.12％</t>
  </si>
  <si>
    <t>2646703M1ZZZ</t>
  </si>
  <si>
    <t>2646703M1ZZZ||【般】ベタメタゾンジプロピオン酸エステル軟膏0.064%</t>
  </si>
  <si>
    <t>2646712N1080</t>
  </si>
  <si>
    <t>2646712N1080||プレドニゾロンクリーム０．５％「テイコク」</t>
  </si>
  <si>
    <t>2646713M1144</t>
  </si>
  <si>
    <t>2646713M1144||ソルベガ軟膏0.05％</t>
  </si>
  <si>
    <t>2646713M1195</t>
  </si>
  <si>
    <t>2646713M1195||グリジール軟膏0.05％</t>
  </si>
  <si>
    <t>2646713M1241</t>
  </si>
  <si>
    <t>2646713M1241||クロベタゾールプロピオン酸ｴｽﾃﾙ軟膏0.05%「日医工」</t>
  </si>
  <si>
    <t>2646713N1190</t>
  </si>
  <si>
    <t>2646713N1190||クロベタゾールプロピオン酸ｴｽﾃﾙｸﾘｰﾑ0.05%「久光」</t>
  </si>
  <si>
    <t>2646721N1071</t>
  </si>
  <si>
    <t>2646721N1071||パンデルクリーム0.1％</t>
  </si>
  <si>
    <t>2646722M1127</t>
  </si>
  <si>
    <t>2646722M1127||パルデス軟膏0.05％</t>
  </si>
  <si>
    <t>2646722N1033</t>
  </si>
  <si>
    <t>2646722N1033||パルデスクリーム0.05％</t>
  </si>
  <si>
    <t>2646722N1041</t>
  </si>
  <si>
    <t>2646722N1041||クロベタゾン酪酸エステルクリーム0.05%「イワキ」</t>
  </si>
  <si>
    <t>2646723M1156</t>
  </si>
  <si>
    <t>2646723M1156||ジフラール軟膏 5g/本</t>
  </si>
  <si>
    <t>2646723M1ZZZ</t>
  </si>
  <si>
    <t>2646723M1ZZZ||【般】ジフロラゾン酢酸エステル軟膏０．０５％</t>
  </si>
  <si>
    <t>2646723N1151</t>
  </si>
  <si>
    <t>2646723N1151||ダイアコートクリーム0.05％</t>
  </si>
  <si>
    <t>2646723N1160</t>
  </si>
  <si>
    <t>2646723N1160||ジフロラゾン酢酸エステルクリーム０．０５％「ＹＤ」</t>
  </si>
  <si>
    <t>2646725M1228</t>
  </si>
  <si>
    <t>2646725M1228||ジフルプレドナート軟膏０．０５％「ＭＹＫ」</t>
  </si>
  <si>
    <t>2646726N1104</t>
  </si>
  <si>
    <t>2646726N1104||プロメタゾンクリーム0.1％</t>
  </si>
  <si>
    <t>2646726N1139</t>
  </si>
  <si>
    <t>2646726N1139||デキサメタゾンプロピオン酸ｴｽﾃﾙｸﾘｰﾑ0.1%「ＭＹＫ」</t>
  </si>
  <si>
    <t>2646729N1060</t>
  </si>
  <si>
    <t>2646729N1060||デプロドンプロピオン酸ｴｽﾃﾙクリーム0.3%「イワキ」</t>
  </si>
  <si>
    <t>2646730N1ZZZ</t>
  </si>
  <si>
    <t>2646730N1ZZZ||【般】ベタメタゾン酪酸プロピオン酸ｴｽﾃﾙｸﾘｰﾑ0.05%</t>
  </si>
  <si>
    <t>2646731M1037</t>
  </si>
  <si>
    <t>2646731M1037||フランカルボン酸モメタゾン軟膏0.1％「イワキ」</t>
  </si>
  <si>
    <t>2646731M1ZZZ</t>
  </si>
  <si>
    <t>2646731M1ZZZ||【般】モメタゾンフランカルボン酸エステル軟膏0.1%</t>
  </si>
  <si>
    <t>2646731N1059</t>
  </si>
  <si>
    <t>2646731N1059||ﾓﾒﾀｿﾞﾝﾌﾗﾝｶﾙﾎﾞﾝ酸エステルクリーム０．１％「ＭＹＫ」</t>
  </si>
  <si>
    <t>2646731Q1055</t>
  </si>
  <si>
    <t>2646731Q1055||ﾓﾒﾀｿﾞﾝﾌﾗﾝｶﾙﾎﾞﾝ酸エステルローション０．１％「MYK」</t>
  </si>
  <si>
    <t>2647709M1110</t>
  </si>
  <si>
    <t>2647709M1110||ルリクールＶＧ軟膏0.12％</t>
  </si>
  <si>
    <t>2647709N1078</t>
  </si>
  <si>
    <t>2647709N1078||ベトノバールＧクリーム0.12％</t>
  </si>
  <si>
    <t>2649704M1074</t>
  </si>
  <si>
    <t>2649704M1074||亜鉛華軟膏  シオエ</t>
  </si>
  <si>
    <t>2649704M1171</t>
  </si>
  <si>
    <t>2649704M1171||亜鉛華軟膏「ニッコー」</t>
  </si>
  <si>
    <t>2649709X1014</t>
  </si>
  <si>
    <t>2649709X1014|106333214|チンク油</t>
  </si>
  <si>
    <t>2649719Q1030</t>
  </si>
  <si>
    <t>2649719Q1030||イドメシンコーワゾル1％</t>
  </si>
  <si>
    <t>2649719Q2109</t>
  </si>
  <si>
    <t>2649719Q2109||インドメタシン外用液１％「日医工」</t>
  </si>
  <si>
    <t>2649719S1223</t>
  </si>
  <si>
    <t>2649719S1223||インサイドパップ70mg  10㎝×14㎝</t>
  </si>
  <si>
    <t>2649719S1304</t>
  </si>
  <si>
    <t>2649719S1304||インドメタシンパップ70mg「ＹＤ」  10㎝×14㎝</t>
  </si>
  <si>
    <t>2649719S1347</t>
  </si>
  <si>
    <t>2649719S1347||カトレップテープ７０ｍｇ</t>
  </si>
  <si>
    <t>2649720N1028</t>
  </si>
  <si>
    <t>2649720N1028||デルマクリンクリーム1％</t>
  </si>
  <si>
    <t>2649729S1227</t>
  </si>
  <si>
    <t>2649729S1227||ケトプロフェンパップ３０ｍｇ「三和」</t>
  </si>
  <si>
    <t>2649729S2231</t>
  </si>
  <si>
    <t>2649729S2231||ケトプロフェンテープ２０ｍｇ「ＢＭＤ」</t>
  </si>
  <si>
    <t>2649729S4048</t>
  </si>
  <si>
    <t>2649729S4048||ケトプロフェンパップ60mg「ラクール」  20㎝×14㎝</t>
  </si>
  <si>
    <t>2649731N1034</t>
  </si>
  <si>
    <t>2649731N1034||ナパゲルンクリーム3％</t>
  </si>
  <si>
    <t>2649731S1194</t>
  </si>
  <si>
    <t>2649731S1194||スミルテープ70mg  10㎝×14㎝</t>
  </si>
  <si>
    <t>2649731S1232</t>
  </si>
  <si>
    <t>2649731S1232||セルタッチテープ７０</t>
  </si>
  <si>
    <t>2649731S1291</t>
  </si>
  <si>
    <t>2649731S1291||フェルビナクパップ７０ｍｇ「ユートク」</t>
  </si>
  <si>
    <t>2649731S1313</t>
  </si>
  <si>
    <t>2649731S1313||フェルビナクパップ７０ｍｇ「タイホウ」</t>
  </si>
  <si>
    <t>2649731S3057</t>
  </si>
  <si>
    <t>2649731S3057||フェルビナクパップ１４０ｍｇ「ラクール」</t>
  </si>
  <si>
    <t>2649732S2071</t>
  </si>
  <si>
    <t>2649732S2071||フルルビプロフェンテープ４０ｍｇ「ＱＱ」</t>
  </si>
  <si>
    <t>2649732S5038</t>
  </si>
  <si>
    <t>2649732S5038||ゼポラスパップ80mg  20㎝×14㎝</t>
  </si>
  <si>
    <t>2649733M1070</t>
  </si>
  <si>
    <t>2649733M1070||スレンダム軟膏1％</t>
  </si>
  <si>
    <t>2649734S1058</t>
  </si>
  <si>
    <t>2649734S1058||ジクロフェナクナトリウムﾃｰﾌﾟ15mg「ﾕｰﾄｸ」  7×10㎝</t>
  </si>
  <si>
    <t>2649734S1ZZZ</t>
  </si>
  <si>
    <t>2649734S1ZZZ||【般】ジクロフェナクＮａテープ15mg(7X10cm非温感)</t>
  </si>
  <si>
    <t>2649735S1087</t>
  </si>
  <si>
    <t>2649735S1087||ロキソプロフェンＮａパップ１００ｍｇ「三和」</t>
  </si>
  <si>
    <t>2649735S1109</t>
  </si>
  <si>
    <t>2649735S1109||ロキソプロフェンＮａパップ１００ｍｇ「トーワ」</t>
  </si>
  <si>
    <t>2649735S1117</t>
  </si>
  <si>
    <t>2649735S1117||ロキソプロフェンＮａパップ１００ｍｇ「三笠」</t>
  </si>
  <si>
    <t>2649735S3187</t>
  </si>
  <si>
    <t>2649735S3187||ロキソプロフェンＮａテープ１００ｍｇ「日本臓器」</t>
  </si>
  <si>
    <t>2649735S3284</t>
  </si>
  <si>
    <t>2649735S3284||ロキソプロフェンＮａテープ１００ｍｇ「ＱＱ」</t>
  </si>
  <si>
    <t>2649735SAZZZ</t>
  </si>
  <si>
    <t>2649735SAZZZ||【般】ロキソプロフェンNaテープ50mg(7×10㎝非温感)</t>
  </si>
  <si>
    <t>2649804X1206</t>
  </si>
  <si>
    <t>2649804X1206||カチリ「ヨシダ」</t>
  </si>
  <si>
    <t>2649855Q1026</t>
  </si>
  <si>
    <t>2649855Q1026|106504601|カラミンローション</t>
  </si>
  <si>
    <t>2652701M1ZZZ</t>
  </si>
  <si>
    <t>2652701M1ZZZ||【般】サリチル酸軟膏５％</t>
  </si>
  <si>
    <t>2655702N1060</t>
  </si>
  <si>
    <t>2655702N1060||フロリードＤクリーム1％</t>
  </si>
  <si>
    <t>2655708N1300</t>
  </si>
  <si>
    <t>2655708N1300||ビホナゾールクリーム１％「サワイ」</t>
  </si>
  <si>
    <t>2655708N1ZZZ</t>
  </si>
  <si>
    <t>2655708N1ZZZ||【般】ビホナゾールクリーム１％</t>
  </si>
  <si>
    <t>2655710M1042</t>
  </si>
  <si>
    <t>2655710M1042||ラノコナゾール軟膏１％「イワキ」</t>
  </si>
  <si>
    <t>2655710M1ZZZ</t>
  </si>
  <si>
    <t>2655710M1ZZZ||【般】ラノコナゾール軟膏１％</t>
  </si>
  <si>
    <t>2655711N1034</t>
  </si>
  <si>
    <t>2655711N1034||アトラントクリーム1％</t>
  </si>
  <si>
    <t>2659708Q1070</t>
  </si>
  <si>
    <t>2659708Q1070||ブテナフィン塩酸塩液１％「トーワ」</t>
  </si>
  <si>
    <t>2659710N1250</t>
  </si>
  <si>
    <t>2659710N1250||テルビナフィン塩酸塩クリーム１％「ＶＴＲＳ」</t>
  </si>
  <si>
    <t>2669700X1016</t>
  </si>
  <si>
    <t>2669700X1016|106648702|ｲｵｳ･ｶﾝﾌﾙﾛｰｼｮﾝ「東豊」</t>
  </si>
  <si>
    <t>2669701N1052</t>
  </si>
  <si>
    <t>2669701N1052||パスタロンクリーム10％</t>
  </si>
  <si>
    <t>2669701N1087</t>
  </si>
  <si>
    <t>2669701N1087||ベギンクリーム１０％</t>
  </si>
  <si>
    <t>2691700M1070</t>
  </si>
  <si>
    <t>2691700M1070||タカルシトール軟膏２μｇ／ｇ「武田テバ」</t>
  </si>
  <si>
    <t>2691700Q1047</t>
  </si>
  <si>
    <t>2691700Q1047||ボンアルファローション2μｇ／ｇ  0.0002％</t>
  </si>
  <si>
    <t>2691702M1044</t>
  </si>
  <si>
    <t>2691702M1044||マキサカルシトール軟膏２５μｇ／ｇ「ＰＰ」</t>
  </si>
  <si>
    <t>2691702M1079</t>
  </si>
  <si>
    <t>2691702M1079||マキサカルシトール軟膏２５μｇ／ｇ「ＣＨ」</t>
  </si>
  <si>
    <t>2691702M1ZZZ</t>
  </si>
  <si>
    <t>2691702M1ZZZ||【般】マキサカルシトール軟膏０．００２５％</t>
  </si>
  <si>
    <t>2699003F1024</t>
  </si>
  <si>
    <t>2699003F1024|106675301|レクチゾール錠25mg</t>
  </si>
  <si>
    <t>2699711Q1051</t>
  </si>
  <si>
    <t>2699711Q1051||アダパレンゲル０．１％「ＹＤ」</t>
  </si>
  <si>
    <t>2699711Q1086</t>
  </si>
  <si>
    <t>2699711Q1086||アダパレンゲル０．１％「日新」</t>
  </si>
  <si>
    <t>2699711Q1094</t>
  </si>
  <si>
    <t>2699711Q1094||アダパレンゲル０．１％「ニプロ」</t>
  </si>
  <si>
    <t>2699801V1149</t>
  </si>
  <si>
    <t>2699801V1149||メイスパン配合軟膏</t>
  </si>
  <si>
    <t>2699802R1021</t>
  </si>
  <si>
    <t>2699802R1021||ドボベットフォーム</t>
  </si>
  <si>
    <t>2699805Q1020</t>
  </si>
  <si>
    <t>2699805Q1020||エピデュオゲル</t>
  </si>
  <si>
    <t>2760804M1059</t>
  </si>
  <si>
    <t>2760804M1059||ミノサイクリン塩酸塩歯科用軟膏２％「昭和」</t>
  </si>
  <si>
    <t>2790820Q1032</t>
  </si>
  <si>
    <t>2790820Q1032||ベンゼトニウム塩化物うがい液0.2％「ＫＹＳ」</t>
  </si>
  <si>
    <t>3112001F1ZZZ</t>
  </si>
  <si>
    <t>3112001F1ZZZ||【般】アルファカルシドール錠０．２５μｇ</t>
  </si>
  <si>
    <t>3112001M1240</t>
  </si>
  <si>
    <t>3112001M1240||アルファカルシドールカプセル０．２５μｇ「日医工」</t>
  </si>
  <si>
    <t>3112001M1259</t>
  </si>
  <si>
    <t>3112001M1259||アルファカルシドールカプセル０．２５μｇ「テバ」</t>
  </si>
  <si>
    <t>3112001M1313</t>
  </si>
  <si>
    <t>3112001M1313||アルファカルシドールカプセル０．２５μｇ「ＢＭＤ」</t>
  </si>
  <si>
    <t>3112001M1ZZZ</t>
  </si>
  <si>
    <t>3112001M1ZZZ||【般】アルファカルシドールカプセル０．２５μｇ</t>
  </si>
  <si>
    <t>3112001M2310</t>
  </si>
  <si>
    <t>3112001M2310||アルファカルシドールカプセル０．５μｇ「フソー」</t>
  </si>
  <si>
    <t>3112001M2344</t>
  </si>
  <si>
    <t>3112001M2344||アルファカルシドールカプセル０．５μｇ「ＥＥ」</t>
  </si>
  <si>
    <t>3112001M2ZZZ</t>
  </si>
  <si>
    <t>3112001M2ZZZ||【般】アルファカルシドールカプセル０．５μｇ</t>
  </si>
  <si>
    <t>3112001M3308</t>
  </si>
  <si>
    <t>3112001M3308||アルファカルシドールカプセル１．０μｇ「フソー」</t>
  </si>
  <si>
    <t>3112001M3316</t>
  </si>
  <si>
    <t>3112001M3316||アルファカルシドールカプセル１μｇ「テバ」</t>
  </si>
  <si>
    <t>3112001M3332</t>
  </si>
  <si>
    <t>3112001M3332||アルファカルシドールカプセル１μｇ「ＥＥ」</t>
  </si>
  <si>
    <t>3112001M3375</t>
  </si>
  <si>
    <t>3112001M3375||アルファカルシドールカプセル１．０μｇ「あすか」</t>
  </si>
  <si>
    <t>3112004M1198</t>
  </si>
  <si>
    <t>3112004M1198||カルシトリオールカプセル０．２５μｇ「ＹＤ」</t>
  </si>
  <si>
    <t>3112004M1210</t>
  </si>
  <si>
    <t>3112004M1210||カルシトリオールカプセル０．２５μｇ「ＢＭＤ」</t>
  </si>
  <si>
    <t>3112004M1228</t>
  </si>
  <si>
    <t>3112004M1228||カルシトリオールカプセル０．２５μｇ「トーワ」</t>
  </si>
  <si>
    <t>3112004M2194</t>
  </si>
  <si>
    <t>3112004M2194||カルシトリオールカプセル０．５μｇ「ＹＤ」</t>
  </si>
  <si>
    <t>3112006M1ZZZ</t>
  </si>
  <si>
    <t>3112006M1ZZZ||【般】エルデカルシトールカプセル０．５μｇ</t>
  </si>
  <si>
    <t>3131002F2078</t>
  </si>
  <si>
    <t>3131002F2078||ハイボン錠40mg</t>
  </si>
  <si>
    <t>Riboflavin 40 MG Oral Tablet</t>
  </si>
  <si>
    <t>3133001B1215</t>
  </si>
  <si>
    <t>3133001B1215||パンテチン散２０％「テバ」</t>
  </si>
  <si>
    <t>3133001C1199</t>
  </si>
  <si>
    <t>3133001C1199||パンテチン細粒２０％「ツルハラ」</t>
  </si>
  <si>
    <t>3133001F2264</t>
  </si>
  <si>
    <t>3133001F2264||パンテチン錠６０ｍｇ「ツルハラ」</t>
  </si>
  <si>
    <t>pantethine 60 MG Oral Tablet</t>
  </si>
  <si>
    <t>3133001F3090</t>
  </si>
  <si>
    <t>3133001F3090|106979201|パントシン錠　100mg</t>
  </si>
  <si>
    <t>3133001F3171</t>
  </si>
  <si>
    <t>3133001F3171||パンテチン錠１００ｍｇ「シオエ」</t>
  </si>
  <si>
    <t>3133001F4020</t>
  </si>
  <si>
    <t>3133001F4020||パントシン錠200  200mg</t>
  </si>
  <si>
    <t>3134002F1057</t>
  </si>
  <si>
    <t>3134002F1057||ビタミンＢ6錠30mg「Ｆ」</t>
  </si>
  <si>
    <t>3134003F1400</t>
  </si>
  <si>
    <t>3134003F1400||ピリドキサール錠１０ｍｇ「ツルハラ」</t>
  </si>
  <si>
    <t>3134003F3143</t>
  </si>
  <si>
    <t>3134003F3143||ピリドキサール錠30mg「イセイ」</t>
  </si>
  <si>
    <t>3136004F1085</t>
  </si>
  <si>
    <t>3136004F1085||メコバラミン錠２５０μｇ「ＹＤ」</t>
  </si>
  <si>
    <t>3136004F1107</t>
  </si>
  <si>
    <t>3136004F1107||メコバラミン錠２５０μｇ「日医工」</t>
  </si>
  <si>
    <t>3136004F2103</t>
  </si>
  <si>
    <t>3136004F2103||メコバラミン錠500（ツルハラ）  0.5mg</t>
  </si>
  <si>
    <t>3136004F2162</t>
  </si>
  <si>
    <t>3136004F2162||レチコラン錠500μｇ  0.5mg</t>
  </si>
  <si>
    <t>3160002M2087</t>
  </si>
  <si>
    <t>3160002M2087||メナテトレノンカプセル15mg「ＴＹＫ」</t>
  </si>
  <si>
    <t>3221001X1195</t>
  </si>
  <si>
    <t>3221001X1195||ヨウ化カリウム「日医工」</t>
  </si>
  <si>
    <t>3229005B1038</t>
  </si>
  <si>
    <t>3229005B1038||アスパラカリウム散50％</t>
  </si>
  <si>
    <t>3239503X1025||ハイカリック液２号(700mL)</t>
  </si>
  <si>
    <t>3259529G1030||ビーフリード輸液 500ｍL</t>
  </si>
  <si>
    <t>3321002F2ZZZ</t>
  </si>
  <si>
    <t>3321002F2ZZZ||【般】カルバゾクロムスルホン酸Ｎａ錠３０ｍｇ</t>
  </si>
  <si>
    <t>3325700X8022</t>
  </si>
  <si>
    <t>3325700X8022|108049001|サージセル綿型ｼｰﾄ 2.5x5.1cm/枚</t>
  </si>
  <si>
    <t>3327002B1027</t>
  </si>
  <si>
    <t>3327002B1027|115143501|トランサミンＧ散 500mg/g</t>
  </si>
  <si>
    <t>3327002F2ZZZ</t>
  </si>
  <si>
    <t>3327002F2ZZZ||【般】トラネキサム酸錠５００ｍｇ</t>
  </si>
  <si>
    <t>3329100H1031</t>
  </si>
  <si>
    <t>3329100H1031||オフタルムＫ配合錠</t>
  </si>
  <si>
    <t>3332001F1083</t>
  </si>
  <si>
    <t>3332001F1083||ワルファリンＫ錠１ｍｇ「トーワ」</t>
  </si>
  <si>
    <t>3332001F4031</t>
  </si>
  <si>
    <t>3332001F4031||ワルファリンＫ錠２ｍｇ「ＮＰ」</t>
  </si>
  <si>
    <t>3339950N1086</t>
  </si>
  <si>
    <t>3339950N1086||ヘパリン類似物質クリーム０．３％「ラクール」</t>
  </si>
  <si>
    <t>3339950Q1112</t>
  </si>
  <si>
    <t>3339950Q1112||ヘパリン類似物質ローション０．３％「ニットー」</t>
  </si>
  <si>
    <t>3339950R1088</t>
  </si>
  <si>
    <t>3339950R1088||ヘパリン類似物質外用スプレー０．３％「ファイザー」</t>
  </si>
  <si>
    <t>3399002F1273</t>
  </si>
  <si>
    <t>3399002F1273||シロスタゾール錠５０ｍｇ「日医工」</t>
  </si>
  <si>
    <t>3399002F2083</t>
  </si>
  <si>
    <t>3399002F2083||シロシナミン錠100mg</t>
  </si>
  <si>
    <t>3399002F2350</t>
  </si>
  <si>
    <t>3399002F2350||シロスタゾール錠１００ｍｇ「テバ」</t>
  </si>
  <si>
    <t>3399002F3047</t>
  </si>
  <si>
    <t>3399002F3047||シロスタゾールＯＤ錠５０ｍｇ「タカタ」</t>
  </si>
  <si>
    <t>3399002F3071</t>
  </si>
  <si>
    <t>3399002F3071||シロスタゾールＯＤ錠５０ｍｇ「ＪＧ」</t>
  </si>
  <si>
    <t>3399003F1138</t>
  </si>
  <si>
    <t>3399003F1138||リマプロストアルファデクス錠５μｇ「テバ」</t>
  </si>
  <si>
    <t>3399003F1ZZZ</t>
  </si>
  <si>
    <t>3399003F1ZZZ||【般】リマプロストアルファデクス錠５μｇ</t>
  </si>
  <si>
    <t>3399004M2057</t>
  </si>
  <si>
    <t>3399004M2057||イコサペント酸エチル粒状カプセル300mg「サワイ」</t>
  </si>
  <si>
    <t>3399004M4122</t>
  </si>
  <si>
    <t>3399004M4122||イコサペント酸エチル顆粒状カプセル900mg「ＭＪＴ」</t>
  </si>
  <si>
    <t>3399004M4130</t>
  </si>
  <si>
    <t>3399004M4130||イコサペント酸エチル粒状カプセル９００ｍｇ「杏林」</t>
  </si>
  <si>
    <t>3399005F1021</t>
  </si>
  <si>
    <t>3399005F1021|108182401|(患者限定)ドルナー錠 20μg</t>
  </si>
  <si>
    <t>3399005F1226</t>
  </si>
  <si>
    <t>3399005F1226||ベラプロストＮａ錠２０μｇ「オーハラ」</t>
  </si>
  <si>
    <t>3399005F1277</t>
  </si>
  <si>
    <t>3399005F1277||ベラプロストナトリウム錠２０μｇ「ＪＧ」</t>
  </si>
  <si>
    <t>3399006F2227</t>
  </si>
  <si>
    <t>3399006F2227||サルポグレラート塩酸塩錠100mg「トーワ」</t>
  </si>
  <si>
    <t>3399007H1129</t>
  </si>
  <si>
    <t>3399007H1129||アスピリン腸溶錠１００ｍｇ「ファイザー」</t>
  </si>
  <si>
    <t>3399008F1ZZZ</t>
  </si>
  <si>
    <t>3399008F1ZZZ||【般】クロピドグレル錠２５ｍｇ</t>
  </si>
  <si>
    <t>3399008F2048</t>
  </si>
  <si>
    <t>3399008F2048||クロピドグレル錠７５ｍｇ「ＤＫ」</t>
  </si>
  <si>
    <t>3399008F2064</t>
  </si>
  <si>
    <t>3399008F2064||クロピドグレル錠７５ｍｇ「ＦＦＰ」</t>
  </si>
  <si>
    <t>3399008F2161</t>
  </si>
  <si>
    <t>3399008F2161||クロピドグレル錠７５ｍｇ「アメル」</t>
  </si>
  <si>
    <t>3399008F2315</t>
  </si>
  <si>
    <t>3399008F2315||クロピドグレル錠７５ｍｇ「明治」</t>
  </si>
  <si>
    <t>3399008F2358</t>
  </si>
  <si>
    <t>3399008F2358||クロピドグレル錠７５ｍｇ「ＶＴＲＳ」</t>
  </si>
  <si>
    <t>3399009F5025</t>
  </si>
  <si>
    <t>3399009F5025|126589701|(患者限定)エフィエントOD錠20mg</t>
  </si>
  <si>
    <t>3919100F1169</t>
  </si>
  <si>
    <t>3919100F1169||ニチファーゲン配合錠</t>
  </si>
  <si>
    <t>3929004F2048</t>
  </si>
  <si>
    <t>3929004F2048|125130201|（患者限定）ホリナート錠25mg「タイホウ」</t>
  </si>
  <si>
    <t>3929008D2037</t>
  </si>
  <si>
    <t>3929008D2037||デフェラシロクス顆粒分包３６０ｍｇ「サンド」</t>
  </si>
  <si>
    <t>3932001S1041</t>
  </si>
  <si>
    <t>3932001S1041||シアナマイド内用液1％「タナベ」</t>
  </si>
  <si>
    <t>CYANAMIDE</t>
  </si>
  <si>
    <t>3943001F2264</t>
  </si>
  <si>
    <t>3943001F2264||アロプリノール錠５０ｍｇ「日医工」</t>
  </si>
  <si>
    <t>3943001F2302</t>
  </si>
  <si>
    <t>3943001F2302||アロプリノール錠５０ｍｇ「あゆみ」</t>
  </si>
  <si>
    <t>3949003F1090</t>
  </si>
  <si>
    <t>3949003F1090||フェブキソスタット錠１０ｍｇ「ケミファ」</t>
  </si>
  <si>
    <t>3949003F1147</t>
  </si>
  <si>
    <t>3949003F1147||フェブキソスタット錠１０ｍｇ「明治」</t>
  </si>
  <si>
    <t>3949003F2062</t>
  </si>
  <si>
    <t>3949003F2062||フェブキソスタット錠２０ｍｇ「ＴＣＫ」</t>
  </si>
  <si>
    <t>3949003F3034</t>
  </si>
  <si>
    <t>3949003F3034||フェブキソスタット錠４０ｍｇ「ＡＦＰ」</t>
  </si>
  <si>
    <t>3949003F3085</t>
  </si>
  <si>
    <t>3949003F3085||フェブキソスタット錠２０ｍｇ「サワイ」</t>
  </si>
  <si>
    <t>3949003F3131</t>
  </si>
  <si>
    <t>3949003F3131||フェブキソスタット錠４０ｍｇ「ニプロ」</t>
  </si>
  <si>
    <t>3949003F4057</t>
  </si>
  <si>
    <t>3949003F4057||フェブキソスタットＯＤ錠１０ｍｇ「日新」</t>
  </si>
  <si>
    <t>3949004F3020</t>
  </si>
  <si>
    <t>3949004F3020||ウリアデック錠６０ｍｇ</t>
  </si>
  <si>
    <t>3959701M1035</t>
  </si>
  <si>
    <t>3959701M1035|108705501|ブロメライン軟膏 100万単位/20g/本</t>
  </si>
  <si>
    <t>3961003F1052</t>
  </si>
  <si>
    <t>3961003F1052||グリベンクラミド錠1.25mg「ＥＭＥＣ」</t>
  </si>
  <si>
    <t>3961003F2261</t>
  </si>
  <si>
    <t>3961003F2261||グリベンクラミド錠２．５ｍｇ「ＮＩＧ」</t>
  </si>
  <si>
    <t>3961008F1063</t>
  </si>
  <si>
    <t>3961008F1063||グリメピリド錠１ｍｇ「ＥＭＥＣ」</t>
  </si>
  <si>
    <t>3961008F1349</t>
  </si>
  <si>
    <t>3961008F1349||グリメピリド錠１ｍｇ「ＴＹＫ」</t>
  </si>
  <si>
    <t>3961008F1373</t>
  </si>
  <si>
    <t>3961008F1373||グリメピリド錠１ｍｇ「ＶＴＲＳ」</t>
  </si>
  <si>
    <t>3961008F1ZZZ</t>
  </si>
  <si>
    <t>3961008F1ZZZ||【般】グリメピリド錠１ｍｇ</t>
  </si>
  <si>
    <t>3961008F2086</t>
  </si>
  <si>
    <t>3961008F2086||グリメピリド錠３ｍｇ「ＫＮ」</t>
  </si>
  <si>
    <t>3961008F2108</t>
  </si>
  <si>
    <t>3961008F2108||グリメピリド錠３ｍｇ「ＮＰ」</t>
  </si>
  <si>
    <t>3961008F2248</t>
  </si>
  <si>
    <t>3961008F2248||グリメピリド錠３ｍｇ「タナベ」</t>
  </si>
  <si>
    <t>3961008F2256</t>
  </si>
  <si>
    <t>3961008F2256||グリメピリド錠３ｍｇ「トーワ」</t>
  </si>
  <si>
    <t>3961008F2264</t>
  </si>
  <si>
    <t>3961008F2264||グリメピリド錠３ｍｇ「日医工」</t>
  </si>
  <si>
    <t>3961008F3066</t>
  </si>
  <si>
    <t>3961008F3066||グリメピリド錠０．５ｍｇ「サンド」</t>
  </si>
  <si>
    <t>3961008F3228</t>
  </si>
  <si>
    <t>3961008F3228||グリメピリド錠０．５ｍｇ「科研」</t>
  </si>
  <si>
    <t>3961008F3325</t>
  </si>
  <si>
    <t>3961008F3325||グリメピリド錠０．５ｍｇ「フェルゼン」</t>
  </si>
  <si>
    <t>3961008F3ZZZ</t>
  </si>
  <si>
    <t>3961008F3ZZZ||【般】グリメピリド錠０．５ｍｇ</t>
  </si>
  <si>
    <t>3961008F4070</t>
  </si>
  <si>
    <t>3961008F4070||アマリールＯＤ錠１ｍｇ</t>
  </si>
  <si>
    <t>3961008F4ZZZ</t>
  </si>
  <si>
    <t>3961008F4ZZZ||【般】グリメピリド口腔内崩壊錠１ｍｇ</t>
  </si>
  <si>
    <t>3961008F5093</t>
  </si>
  <si>
    <t>3961008F5093||グリメピリドＯＤ錠３ｍｇ「日医工」</t>
  </si>
  <si>
    <t>3961008F6073</t>
  </si>
  <si>
    <t>3961008F6073||グリメピリドＯＤ錠０．５ｍｇ「テバ」</t>
  </si>
  <si>
    <t>3961008F6081</t>
  </si>
  <si>
    <t>3961008F6081||グリメピリドＯＤ錠０．５ｍｇ「日医工」</t>
  </si>
  <si>
    <t>3961008F6090</t>
  </si>
  <si>
    <t>3961008F6090||グリメピリドＯＤ錠０．５ｍｇ「トーワ」</t>
  </si>
  <si>
    <t>3962002F2051</t>
  </si>
  <si>
    <t>3962002F2051||メトホルミン塩酸塩錠２５０ｍｇＭＴ「ＴＣＫ」</t>
  </si>
  <si>
    <t>3969003F1026</t>
  </si>
  <si>
    <t>3969003F1026|108746801|50mgグルコバイ錠</t>
  </si>
  <si>
    <t>3969003F1085</t>
  </si>
  <si>
    <t>3969003F1085||アカルボース錠50mg「日医工」</t>
  </si>
  <si>
    <t>3969004F1314</t>
  </si>
  <si>
    <t>3969004F1314||ボグリボース錠０．２ｍｇ「ケミファ」</t>
  </si>
  <si>
    <t>3969004F1357</t>
  </si>
  <si>
    <t>3969004F1357||ボグリボース錠０．２ｍｇ「ＶＴＲＳ」</t>
  </si>
  <si>
    <t>3969004F2221</t>
  </si>
  <si>
    <t>3969004F2221||ボグリボース錠0.3mg「ＭＥＥＫ」</t>
  </si>
  <si>
    <t>3969004F2272</t>
  </si>
  <si>
    <t>3969004F2272||ボグリボース錠０．３ｍｇ「ファイザー」</t>
  </si>
  <si>
    <t>3969004F2329</t>
  </si>
  <si>
    <t>3969004F2329||ボグリボース錠０．３ｍｇ「ＪＧ」</t>
  </si>
  <si>
    <t>3969004F4046</t>
  </si>
  <si>
    <t>3969004F4046||ボグリボースＯＤ錠0.3mg「ＭＥＤ」</t>
  </si>
  <si>
    <t>3969004F4054</t>
  </si>
  <si>
    <t>3969004F4054||ボグリボースＯＤ錠0.3mg「ケミファ」</t>
  </si>
  <si>
    <t>3969004F4135</t>
  </si>
  <si>
    <t>3969004F4135||ボグリボースＯＤ錠0.3mg「マイラン」</t>
  </si>
  <si>
    <t>3969006F1038</t>
  </si>
  <si>
    <t>3969006F1038||ファスティック錠30  30mg</t>
  </si>
  <si>
    <t>nateglinide 30 MG Oral Tablet</t>
  </si>
  <si>
    <t>3969006F2026</t>
  </si>
  <si>
    <t>3969006F2026||スターシス錠90mg</t>
  </si>
  <si>
    <t>3969006F2050</t>
  </si>
  <si>
    <t>3969006F2050||ナテグリニド錠９０ｍｇ「テバ」</t>
  </si>
  <si>
    <t>3969007F1040</t>
  </si>
  <si>
    <t>3969007F1040||ピオグリタゾン錠１５ｍｇ「ＦＦＰ」</t>
  </si>
  <si>
    <t>3969007F1105</t>
  </si>
  <si>
    <t>3969007F1105||ピオグリタゾン錠１５ｍｇ「アメル」</t>
  </si>
  <si>
    <t>3969007F1270</t>
  </si>
  <si>
    <t>3969007F1270||ピオグリタゾン錠１５ｍｇ「杏林」</t>
  </si>
  <si>
    <t>3969007F1288</t>
  </si>
  <si>
    <t>3969007F1288||ピオグリタゾン錠１５ｍｇ「ケミファ」</t>
  </si>
  <si>
    <t>3969007F1ZZZ</t>
  </si>
  <si>
    <t>3969007F1ZZZ||【般】ピオグリタゾン錠１５ｍｇ</t>
  </si>
  <si>
    <t>3969007F2110</t>
  </si>
  <si>
    <t>3969007F2110||ピオグリタゾン錠３０ｍｇ「オーハラ」</t>
  </si>
  <si>
    <t>3969007F2330</t>
  </si>
  <si>
    <t>3969007F2330||ピオグリタゾン錠３０ｍｇ「ＶＴＲＳ」</t>
  </si>
  <si>
    <t>3969007F3094</t>
  </si>
  <si>
    <t>3969007F3094||ピオグリタゾンＯＤ錠１５ｍｇ「日医工」</t>
  </si>
  <si>
    <t>3969007F3ZZZ</t>
  </si>
  <si>
    <t>3969007F3ZZZ||【般】ピオグリタゾン口腔内崩壊錠１５ｍｇ</t>
  </si>
  <si>
    <t>3969009F4022</t>
  </si>
  <si>
    <t>3969009F4022||セイブルＯＤ錠５０ｍｇ</t>
  </si>
  <si>
    <t>3999001Q2ZZZ</t>
  </si>
  <si>
    <t>3999001Q2ZZZ||【般】ラクツロースシロップ６５％</t>
  </si>
  <si>
    <t>3999001Q3054</t>
  </si>
  <si>
    <t>3999001Q3054||ラグノスゼリー分包16.05ｇ  40.496％</t>
  </si>
  <si>
    <t>3999001Q4026</t>
  </si>
  <si>
    <t>3999001Q4026||ラクツロース・シロップ６０％分包１０ｍＬ「コーワ」</t>
  </si>
  <si>
    <t>3999002F2035</t>
  </si>
  <si>
    <t>3999002F2035||ミゾリビン錠５０ｍｇ「サワイ」</t>
  </si>
  <si>
    <t>3999003F1394</t>
  </si>
  <si>
    <t>3999003F1394||カモスタットメシル酸塩錠１００ｍｇ「ＴＣＫ」</t>
  </si>
  <si>
    <t>3999004M3080</t>
  </si>
  <si>
    <t>3999004M3080||シクロスポリンカプセル１０ｍｇ「ＢＭＤ」</t>
  </si>
  <si>
    <t>3999004M5148</t>
  </si>
  <si>
    <t>3999004M5148||シクロスポリンカプセル５０ｍｇ「ＶＴＲＳ」</t>
  </si>
  <si>
    <t>3999004S2032</t>
  </si>
  <si>
    <t>3999004S2032|113262501|(患者限定)ﾈｵｰﾗﾙ内用液10%</t>
  </si>
  <si>
    <t>3999013F1096</t>
  </si>
  <si>
    <t>3999013F1096||エパルレスタット錠50mg「ＹＤ」</t>
  </si>
  <si>
    <t>3999013F1266</t>
  </si>
  <si>
    <t>3999013F1266||エパルレスタット錠50mg「ＪＧ」</t>
  </si>
  <si>
    <t>3999014F1058</t>
  </si>
  <si>
    <t>3999014F1058||タクロリムス錠０．５ｍｇ「あゆみ」</t>
  </si>
  <si>
    <t>Tacrolimus 0.5 MG Oral Tablet</t>
  </si>
  <si>
    <t>3999014F2020</t>
  </si>
  <si>
    <t>3999014F2020||タクロリムス錠１ｍｇ「トーワ」</t>
  </si>
  <si>
    <t>3999014F3026</t>
  </si>
  <si>
    <t>3999014F3026||タクロリムス錠１．５ｍｇ「トーワ」</t>
  </si>
  <si>
    <t>3999016F1022</t>
  </si>
  <si>
    <t>3999016F1022||メトレート錠2mg</t>
  </si>
  <si>
    <t>3999016F1065</t>
  </si>
  <si>
    <t>3999016F1065||メトトレキサート錠２ｍｇ「日医工」</t>
  </si>
  <si>
    <t>3999018F1056</t>
  </si>
  <si>
    <t>3999018F1056||アレンドロン酸錠5mg「ＳＮ」</t>
  </si>
  <si>
    <t>3999018F1102</t>
  </si>
  <si>
    <t>3999018F1102||アレンドロン酸錠５ｍｇ「日医工」</t>
  </si>
  <si>
    <t>3999018F1170</t>
  </si>
  <si>
    <t>3999018F1170||アレンドロン酸錠５ｍｇ「ファイザー」</t>
  </si>
  <si>
    <t>3999018F2125</t>
  </si>
  <si>
    <t>3999018F2125||アレンドロン酸錠３５ｍｇ「ＴＣＫ」</t>
  </si>
  <si>
    <t>3999019F2081</t>
  </si>
  <si>
    <t>3999019F2081||リセドロン酸Ｎａ錠１７．５ｍｇ「ＮＰ」</t>
  </si>
  <si>
    <t>3999019F2170</t>
  </si>
  <si>
    <t>3999019F2170||リセドロン酸Ｎａ錠１７．５ｍｇ「日医工」</t>
  </si>
  <si>
    <t>3999021F1104</t>
  </si>
  <si>
    <t>3999021F1104||ラロキシフェン塩酸塩錠６０ｍｇ「日医工」</t>
  </si>
  <si>
    <t>3999021F1120</t>
  </si>
  <si>
    <t>3999021F1120||ラロキシフェン塩酸塩錠６０ｍｇ「あゆみ」</t>
  </si>
  <si>
    <t>3999026F2057</t>
  </si>
  <si>
    <t>3999026F2057||ミノドロン酸錠５０ｍｇ「ＹＤ」</t>
  </si>
  <si>
    <t>3999031F1051</t>
  </si>
  <si>
    <t>3999031F1051||イグラチモド錠２５ｍｇ「あゆみ」</t>
  </si>
  <si>
    <t>3999033F2022</t>
  </si>
  <si>
    <t>3999033F2022|123059801|(患者限定)エルカルチンFF錠250mg</t>
  </si>
  <si>
    <t>levocarnitine 250 MG Oral Tablet</t>
  </si>
  <si>
    <t>3999033S1024</t>
  </si>
  <si>
    <t>3999033S1024||エルカルチンＦＦ内用液１０％</t>
  </si>
  <si>
    <t>3999034F1020</t>
  </si>
  <si>
    <t>3999034F1020||ゼルヤンツ錠５ｍｇ</t>
  </si>
  <si>
    <t>tofacitinib 5 MG Oral Tablet</t>
  </si>
  <si>
    <t>3999043F1020</t>
  </si>
  <si>
    <t>3999043F1020||オルミエント錠２ｍｇ</t>
  </si>
  <si>
    <t>baricitinib 2 MG Oral Tablet</t>
  </si>
  <si>
    <t>3999048G2024</t>
  </si>
  <si>
    <t>3999048G2024||リンヴォック錠１５ｍｇ</t>
  </si>
  <si>
    <t>upadacitinib 15 MG Extended Release Oral Tablet</t>
  </si>
  <si>
    <t>3999050F2026</t>
  </si>
  <si>
    <t>3999050F2026||バフセオ錠３００ｍｇ</t>
  </si>
  <si>
    <t>3999053F1023</t>
  </si>
  <si>
    <t>3999053F1023||ジセレカ錠１００ｍｇ</t>
  </si>
  <si>
    <t>Filgotinib 100 MG Oral Tablet</t>
  </si>
  <si>
    <t>3999053F2020</t>
  </si>
  <si>
    <t>3999053F2020||ジセレカ錠２００ｍｇ</t>
  </si>
  <si>
    <t>Filgotinib 200 MG Oral Tablet</t>
  </si>
  <si>
    <t>3999429G2024</t>
  </si>
  <si>
    <t>3999429G2024||オレンシア皮下注１２５ｍｇオートインジェクター1mL</t>
  </si>
  <si>
    <t>3999448G3023</t>
  </si>
  <si>
    <t>3999448G3023||エタネルセプトＢＳ皮下注50mgペン1.0mL「ＭＡ」</t>
  </si>
  <si>
    <t>4229101F1042</t>
  </si>
  <si>
    <t>4229101F1042||エヌケーエスワン配合ＯＤ錠Ｔ２０</t>
  </si>
  <si>
    <t>4240001M1067</t>
  </si>
  <si>
    <t>4240001M1067|109181601|２５mgラステットＳCap</t>
  </si>
  <si>
    <t>Etoposide 25 MG Oral Capsule</t>
  </si>
  <si>
    <t>4291003F1201</t>
  </si>
  <si>
    <t>4291003F1201||タモキシフェン錠１０ｍｇ「明治」</t>
  </si>
  <si>
    <t>4291003F1228</t>
  </si>
  <si>
    <t>4291003F1228||タモキシフェン錠１０ｍｇ「サワイ」</t>
  </si>
  <si>
    <t>4291007F2028</t>
  </si>
  <si>
    <t>4291007F2028|109225701|フェアストン錠　60mg</t>
  </si>
  <si>
    <t>toremifene 60 MG Oral Tablet</t>
  </si>
  <si>
    <t>4291009F2108</t>
  </si>
  <si>
    <t>4291009F2108||ビカルタミドＯＤ錠８０ｍｇ「明治」</t>
  </si>
  <si>
    <t>4291010F1040</t>
  </si>
  <si>
    <t>4291010F1040||アナストロゾール錠１ｍｇ「ＥＥ」</t>
  </si>
  <si>
    <t>4291010F1058</t>
  </si>
  <si>
    <t>4291010F1058||アナストロゾール錠１ｍｇ「Ｆ」</t>
  </si>
  <si>
    <t>4291011F1060</t>
  </si>
  <si>
    <t>4291011F1060||イマチニブ錠１００ｍｇ「ヤクルト」</t>
  </si>
  <si>
    <t>4291013F1035</t>
  </si>
  <si>
    <t>4291013F1035||ゲフィチニブ錠２５０ｍｇ「ＤＳＥＰ」</t>
  </si>
  <si>
    <t>4291015F1034</t>
  </si>
  <si>
    <t>4291015F1034||レトロゾール錠２．５ｍｇ「ＤＳＥＰ」</t>
  </si>
  <si>
    <t>4291015F1050</t>
  </si>
  <si>
    <t>4291015F1050||レトロゾール錠２．５ｍｇ「Ｆ」</t>
  </si>
  <si>
    <t>4291015F1107</t>
  </si>
  <si>
    <t>4291015F1107||レトロゾール錠２．５ｍｇ「アメル」</t>
  </si>
  <si>
    <t>4413004F1235</t>
  </si>
  <si>
    <t>4413004F1235||メキタジン錠3mg「ツルハラ」</t>
  </si>
  <si>
    <t>4419002G1ZZZ</t>
  </si>
  <si>
    <t>4419002G1ZZZ||【般】ｄ－クロルフェニラミンマレイン酸塩徐放錠6mg</t>
  </si>
  <si>
    <t>4419003B1313</t>
  </si>
  <si>
    <t>4419003B1313||ネオレスタミンコーワ散1％</t>
  </si>
  <si>
    <t>4419005F1047</t>
  </si>
  <si>
    <t>4419005F1047|109373501|ペリアクチン錠　4mg</t>
  </si>
  <si>
    <t>4420001F1082</t>
  </si>
  <si>
    <t>4420001F1082||オーラノフィン錠３ｍｇ「サワイ」</t>
  </si>
  <si>
    <t>4420002F1141</t>
  </si>
  <si>
    <t>4420002F1141||ブシラミン錠１００ｍｇ「ＫＮ」</t>
  </si>
  <si>
    <t>4420002F2067</t>
  </si>
  <si>
    <t>4420002F2067||ブシラミン錠50mg「トーワ」</t>
  </si>
  <si>
    <t>4490011F1021</t>
  </si>
  <si>
    <t>4490011F1021|109526502|アレギサール錠　　１０ｍｇ</t>
  </si>
  <si>
    <t>pemirolast 10 MG Oral Tablet</t>
  </si>
  <si>
    <t>4490013M2034</t>
  </si>
  <si>
    <t>4490013M2034||レミカットカプセル2mg</t>
  </si>
  <si>
    <t>4490014F2315</t>
  </si>
  <si>
    <t>4490014F2315||エピナスチン塩酸塩錠２０ｍｇ「ＪＧ」</t>
  </si>
  <si>
    <t>4490014F2358</t>
  </si>
  <si>
    <t>4490014F2358||エピナスチン塩酸塩錠２０ｍｇ「ＣＥＯ」</t>
  </si>
  <si>
    <t>4490014F2366</t>
  </si>
  <si>
    <t>4490014F2366||エピナスチン塩酸塩錠２０ｍｇ「ＳＮ」</t>
  </si>
  <si>
    <t>4490014F2382</t>
  </si>
  <si>
    <t>4490014F2382||エピナスチン塩酸塩錠２０ｍｇ「ＶＴＲＳ」</t>
  </si>
  <si>
    <t>4490014F2ZZZ</t>
  </si>
  <si>
    <t>4490014F2ZZZ||【般】エピナスチン塩酸塩錠２０ｍｇ</t>
  </si>
  <si>
    <t>4490016M2100</t>
  </si>
  <si>
    <t>4490016M2100||スプラタストトシル酸塩カプセル１００ｍｇ「トーワ」</t>
  </si>
  <si>
    <t>4490017F1045</t>
  </si>
  <si>
    <t>4490017F1045||プランルカスト錠112.5mg「ＴＹＫ」</t>
  </si>
  <si>
    <t>4490017F2041</t>
  </si>
  <si>
    <t>4490017F2041||プランルカスト錠２２５ｍｇ「ＴＹＫ」</t>
  </si>
  <si>
    <t>4490017M1052</t>
  </si>
  <si>
    <t>4490017M1052||プランルカストカプセル112.5mg「科研」</t>
  </si>
  <si>
    <t>4490017M1117</t>
  </si>
  <si>
    <t>4490017M1117||プランルカストカプセル１１２．５ｍｇ「ファイザー」</t>
  </si>
  <si>
    <t>4490019F1ZZZ</t>
  </si>
  <si>
    <t>4490019F1ZZZ||【般】エバスチン錠５ｍｇ</t>
  </si>
  <si>
    <t>4490019F2032</t>
  </si>
  <si>
    <t>4490019F2032||エバスチン錠10mg「ＣＨ」</t>
  </si>
  <si>
    <t>4490019F2130</t>
  </si>
  <si>
    <t>4490019F2130||エバスチン錠10mg「トーワ」</t>
  </si>
  <si>
    <t>4490019F2148</t>
  </si>
  <si>
    <t>4490019F2148||エバスチン錠10mg「日医工」</t>
  </si>
  <si>
    <t>4490019F4140</t>
  </si>
  <si>
    <t>4490019F4140||エバスチンＯＤ錠10mg「ＮＳ」</t>
  </si>
  <si>
    <t>4490020F2116</t>
  </si>
  <si>
    <t>4490020F2116||セチリジン塩酸塩錠10mg「ＰＨ」</t>
  </si>
  <si>
    <t>4490020F2167</t>
  </si>
  <si>
    <t>4490020F2167||セチリジン塩酸塩錠10mg「ＹＤ」</t>
  </si>
  <si>
    <t>4490020F2256</t>
  </si>
  <si>
    <t>4490020F2256||セチリジン塩酸塩錠10mg「タナベ」</t>
  </si>
  <si>
    <t>4490020F2345</t>
  </si>
  <si>
    <t>4490020F2345||セチリジン塩酸塩錠１０「ＢＭＤ」</t>
  </si>
  <si>
    <t>4490022F2077</t>
  </si>
  <si>
    <t>4490022F2077||ベポタスチンベシル酸塩錠１０ｍｇ「ＫＮ」</t>
  </si>
  <si>
    <t>4490022F2115</t>
  </si>
  <si>
    <t>4490022F2115||ベポタスチンベシル酸塩錠１０ｍｇ「日医工」</t>
  </si>
  <si>
    <t>4490022F2ZZZ</t>
  </si>
  <si>
    <t>4490022F2ZZZ||【般】ベポタスチンベシル酸塩錠１０ｍｇ</t>
  </si>
  <si>
    <t>4490022F4045</t>
  </si>
  <si>
    <t>4490022F4045||ベポタスチンベシル酸塩ＯＤ錠１０ｍｇ「ＫＮ」</t>
  </si>
  <si>
    <t>4490022F4070</t>
  </si>
  <si>
    <t>4490022F4070||ベポタスチンベシル酸塩ＯＤ錠１０ｍｇ「日医工」</t>
  </si>
  <si>
    <t>4490023F1067</t>
  </si>
  <si>
    <t>4490023F1067||フェキソフェナジン塩酸塩錠６０ｍｇ「ＦＦＰ」</t>
  </si>
  <si>
    <t>4490023F1180</t>
  </si>
  <si>
    <t>4490023F1180||フェキソフェナジン塩酸塩錠６０ｍｇ「ダイト」</t>
  </si>
  <si>
    <t>4490023F2098</t>
  </si>
  <si>
    <t>4490023F2098||フェキソフェナジン塩酸塩錠３０ｍｇ「ＳＡＮＩＫ」</t>
  </si>
  <si>
    <t>fexofenadine hydrochloride 30 MG Oral Tablet</t>
  </si>
  <si>
    <t>4490023F2209</t>
  </si>
  <si>
    <t>4490023F2209||フェキソフェナジン塩酸塩錠３０ｍｇ「トーワ」</t>
  </si>
  <si>
    <t>4490023F3060</t>
  </si>
  <si>
    <t>4490023F3060||フェキソフェナジン塩酸塩ＯＤ錠60mg「ファイザー」</t>
  </si>
  <si>
    <t>4490023F3094</t>
  </si>
  <si>
    <t>4490023F3094||フェキソフェナジン塩酸塩ＯＤ錠６０ｍｇ「ＫＮ」</t>
  </si>
  <si>
    <t>4490023R2027</t>
  </si>
  <si>
    <t>4490023R2027||アレグラドライシロップ５％</t>
  </si>
  <si>
    <t>4490025F1023</t>
  </si>
  <si>
    <t>4490025F1023||アレロック錠2.5  2.5mg</t>
  </si>
  <si>
    <t>olopatadine 2.5 MG Oral Tablet</t>
  </si>
  <si>
    <t>4490025F1295</t>
  </si>
  <si>
    <t>4490025F1295||オロパタジン塩酸塩錠２．５ｍｇ「クニヒロ」</t>
  </si>
  <si>
    <t>4490025F2143</t>
  </si>
  <si>
    <t>4490025F2143||オロパタジン塩酸塩錠５ｍｇ「オーハラ」</t>
  </si>
  <si>
    <t>4490025F2330</t>
  </si>
  <si>
    <t>4490025F2330||オロパタジン塩酸塩錠５ｍｇ「フェルゼン」</t>
  </si>
  <si>
    <t>4490025F4090</t>
  </si>
  <si>
    <t>4490025F4090||オロパタジン塩酸塩ＯＤ錠５ｍｇ「ＡＡ」</t>
  </si>
  <si>
    <t>4490025F4170</t>
  </si>
  <si>
    <t>4490025F4170||オロパタジン塩酸塩ＯＤ錠５ｍｇ「フェルゼン」</t>
  </si>
  <si>
    <t>4490025F4189</t>
  </si>
  <si>
    <t>4490025F4189||オロパタジン塩酸塩ＯＤ錠５ｍｇ「杏林」</t>
  </si>
  <si>
    <t>4490025F4197</t>
  </si>
  <si>
    <t>4490025F4197||オロパタジン塩酸塩ＯＤ錠５ｍｇ「ＶＴＲＳ」</t>
  </si>
  <si>
    <t>4490025F4200</t>
  </si>
  <si>
    <t>4490025F4200||オロパタジン塩酸塩ＯＤ錠５ｍｇ「ＮＩＧ」</t>
  </si>
  <si>
    <t>4490026F1044</t>
  </si>
  <si>
    <t>4490026F1044||キプレスチュアブル錠5mg</t>
  </si>
  <si>
    <t>montelukast 5 MG Chewable Tablet</t>
  </si>
  <si>
    <t>4490026F1052</t>
  </si>
  <si>
    <t>4490026F1052||シングレアチュアブル錠5mg</t>
  </si>
  <si>
    <t>4490026F1257</t>
  </si>
  <si>
    <t>4490026F1257||モンテルカストチュアブル錠５ｍｇ「トーワ」</t>
  </si>
  <si>
    <t>4490026F2148</t>
  </si>
  <si>
    <t>4490026F2148||モンテルカスト錠１０ｍｇ「ＳＮ」</t>
  </si>
  <si>
    <t>4490026F2164</t>
  </si>
  <si>
    <t>4490026F2164||モンテルカスト錠１０ｍｇ「ＹＤ」</t>
  </si>
  <si>
    <t>4490026F2229</t>
  </si>
  <si>
    <t>4490026F2229||モンテルカスト錠１０ｍｇ「三和」</t>
  </si>
  <si>
    <t>4490026F2253</t>
  </si>
  <si>
    <t>4490026F2253||モンテルカスト錠１０ｍｇ「武田テバ」</t>
  </si>
  <si>
    <t>4490026F4027</t>
  </si>
  <si>
    <t>4490026F4027||キプレスＯＤ錠１０ｍｇ</t>
  </si>
  <si>
    <t>4490027F1057</t>
  </si>
  <si>
    <t>4490027F1057||ロラタジン錠１０ｍｇ「ＦＦＰ」</t>
  </si>
  <si>
    <t>4490027F1065</t>
  </si>
  <si>
    <t>4490027F1065||ロラタジン錠１０ｍｇ「ＪＧ」</t>
  </si>
  <si>
    <t>4490027F1073</t>
  </si>
  <si>
    <t>4490027F1073||ロラタジン錠１０ｍｇ「ＫＮ」</t>
  </si>
  <si>
    <t>4490027F1120</t>
  </si>
  <si>
    <t>4490027F1120||ロラタジン錠１０ｍｇ「ケミファ」</t>
  </si>
  <si>
    <t>4490027F2061</t>
  </si>
  <si>
    <t>4490027F2061||ロラタジンＯＤ錠１０ｍｇ「ＦＦＰ」</t>
  </si>
  <si>
    <t>4490027F2185</t>
  </si>
  <si>
    <t>4490027F2185||ロラタジンＯＤ錠１０ｍｇ「日新」</t>
  </si>
  <si>
    <t>4490027F2215</t>
  </si>
  <si>
    <t>4490027F2215||ロラタジンＯＤフィルム１０ｍｇ「モチダ」</t>
  </si>
  <si>
    <t>4490027F2274</t>
  </si>
  <si>
    <t>4490027F2274||ロラタジンＯＤ錠１０ｍｇ「ＶＴＲＳ」</t>
  </si>
  <si>
    <t>4490028F1ZZZ</t>
  </si>
  <si>
    <t>4490028F1ZZZ||【般】レボセチリジン塩酸塩錠５ｍｇ</t>
  </si>
  <si>
    <t>4490028F2090</t>
  </si>
  <si>
    <t>4490028F2090||レボセチリジン塩酸塩錠２．５ｍｇ「ニプロ」</t>
  </si>
  <si>
    <t>levocetirizine 2.5 MG</t>
  </si>
  <si>
    <t>4490028F3054</t>
  </si>
  <si>
    <t>4490028F3054||レボセチリジン塩酸塩ＯＤ錠２．５ｍｇ「日新」</t>
  </si>
  <si>
    <t>4490028F4042</t>
  </si>
  <si>
    <t>4490028F4042||レボセチリジン塩酸塩ＯＤ錠５ｍｇ「サワイ」</t>
  </si>
  <si>
    <t>4490029S2026</t>
  </si>
  <si>
    <t>4490029S2026||シダトレンスギ花粉舌下液２０００ＪＡＵ／ｍＬパック</t>
  </si>
  <si>
    <t>4490030F2020</t>
  </si>
  <si>
    <t>4490030F2020||アシテアダニ舌下錠３００単位（ＩＲ）</t>
  </si>
  <si>
    <t>4490405G2020</t>
  </si>
  <si>
    <t>4490405G2020||デュピクセント皮下注３００ｍｇペン</t>
  </si>
  <si>
    <t>4490700S2025</t>
  </si>
  <si>
    <t>4490700S2025||アレサガテープ８ｍｇ</t>
  </si>
  <si>
    <t>5100121A1132</t>
  </si>
  <si>
    <t>5100121A1132||トチモトのダイオウ末</t>
  </si>
  <si>
    <t>5100121X1011</t>
  </si>
  <si>
    <t>5100121X1011|109707802|ダイオウ末</t>
  </si>
  <si>
    <t>5200001M1023</t>
  </si>
  <si>
    <t>5200001M1023||コタロー安中散エキスカプセル</t>
  </si>
  <si>
    <t>5200002D1036</t>
  </si>
  <si>
    <t>5200002D1036||ツムラ胃苓湯エキス顆粒（医療用）</t>
  </si>
  <si>
    <t>5200004D1035</t>
  </si>
  <si>
    <t>5200004D1035||ツムラ茵ちん五苓散エキス顆粒（医療用）</t>
  </si>
  <si>
    <t>goshuyuto extract 1000 MG Oral Granules</t>
  </si>
  <si>
    <t>5200012D1080</t>
  </si>
  <si>
    <t>5200012D1080||ツムラ乙字湯エキス顆粒（医療用）</t>
  </si>
  <si>
    <t>5200016F1039</t>
  </si>
  <si>
    <t>5200016F1039||クラシエ加味帰脾湯エキス錠</t>
  </si>
  <si>
    <t>kamikihito extract Oral Tablet</t>
  </si>
  <si>
    <t>5200017D1091</t>
  </si>
  <si>
    <t>5200017D1091||テイコク加味逍遙散エキス顆粒</t>
  </si>
  <si>
    <t>5200022D1033</t>
  </si>
  <si>
    <t>5200022D1033||ツムラ帰脾湯エキス顆粒（医療用）</t>
  </si>
  <si>
    <t>5200023D1020</t>
  </si>
  <si>
    <t>5200023D1020||ツムラきゅう帰膠艾湯エキス顆粒（医療用）</t>
  </si>
  <si>
    <t>5200028D1049</t>
  </si>
  <si>
    <t>5200028D1049||ツムラ桂枝湯エキス顆粒（医療用）</t>
  </si>
  <si>
    <t>5200032C1066</t>
  </si>
  <si>
    <t>5200032C1066||クラシエ桂枝加芍薬湯エキス細粒</t>
  </si>
  <si>
    <t>kyukikyogaito extract 1000 MG Oral Granules</t>
  </si>
  <si>
    <t>5200033D1023</t>
  </si>
  <si>
    <t>5200033D1023||ツムラ桂枝加芍薬大黄湯エキス顆粒（医療用）</t>
  </si>
  <si>
    <t>5200036C1030</t>
  </si>
  <si>
    <t>5200036C1030||クラシエ桂枝加苓朮附湯エキス細粒</t>
  </si>
  <si>
    <t>5200038C1080</t>
  </si>
  <si>
    <t>5200038C1080||クラシエ桂枝茯苓丸料エキス細粒</t>
  </si>
  <si>
    <t>5200038F1051</t>
  </si>
  <si>
    <t>5200038F1051||クラシエ桂枝茯苓丸料エキス錠</t>
  </si>
  <si>
    <t>5200039D1039</t>
  </si>
  <si>
    <t>5200039D1039||ツムラ桂枝茯苓丸加よく苡仁エキス顆粒（医療用）</t>
  </si>
  <si>
    <t>5200041D1028</t>
  </si>
  <si>
    <t>5200041D1028||ツムラ啓脾湯エキス顆粒（医療用）</t>
  </si>
  <si>
    <t>5200043C1021</t>
  </si>
  <si>
    <t>5200043C1021||コタロー香蘇散エキス細粒</t>
  </si>
  <si>
    <t>5200043D1027</t>
  </si>
  <si>
    <t>5200043D1027||ツムラ香蘇散エキス顆粒（医療用）</t>
  </si>
  <si>
    <t>kososan extract 1000 MG Oral Granules</t>
  </si>
  <si>
    <t>5200052D1034</t>
  </si>
  <si>
    <t>5200052D1034||ツムラ柴胡桂枝乾姜湯エキス顆粒（医療用）</t>
  </si>
  <si>
    <t>5200053D1020</t>
  </si>
  <si>
    <t>5200053D1020||ツムラ柴胡清肝湯エキス顆粒（医療用）</t>
  </si>
  <si>
    <t>5200062D1020</t>
  </si>
  <si>
    <t>5200062D1020||ツムラ四君子湯エキス顆粒（医療用）</t>
  </si>
  <si>
    <t>shikunshito extract 1000 MG Oral Granules</t>
  </si>
  <si>
    <t>5200065D1031</t>
  </si>
  <si>
    <t>5200065D1031||ツムラ四物湯エキス顆粒（医療用）</t>
  </si>
  <si>
    <t>5200067C1035</t>
  </si>
  <si>
    <t>5200067C1035||コタロー芍薬甘草湯エキス細粒</t>
  </si>
  <si>
    <t>5200073D1087</t>
  </si>
  <si>
    <t>5200073D1087||ＪＰＳ小柴胡湯エキス顆粒〔調剤用〕</t>
  </si>
  <si>
    <t>5200074D1022</t>
  </si>
  <si>
    <t>5200074D1022||ツムラ小柴胡湯加桔梗石膏エキス顆粒（医療用）</t>
  </si>
  <si>
    <t>5200075D1116</t>
  </si>
  <si>
    <t>5200075D1116||本草小青龍湯エキス顆粒―Ｍ</t>
  </si>
  <si>
    <t>5200075F1052</t>
  </si>
  <si>
    <t>5200075F1052||クラシエ小青竜湯エキス錠</t>
  </si>
  <si>
    <t>5200081D1030</t>
  </si>
  <si>
    <t>5200081D1030||ツムラ参蘇飲エキス顆粒（医療用）</t>
  </si>
  <si>
    <t>5200084D1034</t>
  </si>
  <si>
    <t>5200084D1034||ツムラ清上防風湯エキス顆粒（医療用）</t>
  </si>
  <si>
    <t>5200088D1032</t>
  </si>
  <si>
    <t>5200088D1032||ツムラ川きゅう茶調散エキス顆粒（医療用）</t>
  </si>
  <si>
    <t>5200091D1026</t>
  </si>
  <si>
    <t>5200091D1026||ツムラ大黄牡丹皮湯エキス顆粒（医療用）</t>
  </si>
  <si>
    <t>5200092C1025</t>
  </si>
  <si>
    <t>5200092C1025||コタロー大建中湯エキス細粒</t>
  </si>
  <si>
    <t>5200093C1070</t>
  </si>
  <si>
    <t>5200093C1070||クラシエ大柴胡湯エキス細粒</t>
  </si>
  <si>
    <t>5200095D1024</t>
  </si>
  <si>
    <t>5200095D1024||ツムラ大承気湯エキス顆粒（医療用）</t>
  </si>
  <si>
    <t>5200102C1020</t>
  </si>
  <si>
    <t>5200102C1020||コタロー腸癰湯エキス細粒</t>
  </si>
  <si>
    <t>5200104D1025</t>
  </si>
  <si>
    <t>5200104D1025||ツムラ猪苓湯合四物湯エキス顆粒（医療用）</t>
  </si>
  <si>
    <t>5200108D1023</t>
  </si>
  <si>
    <t>5200108D1023|110336601|ﾂﾑﾗ当帰飲子（T-86）ｴｷｽ顆粒2.5g/包</t>
  </si>
  <si>
    <t>5200111C1038</t>
  </si>
  <si>
    <t>5200111C1038||コタロー当帰芍薬散料エキス細粒</t>
  </si>
  <si>
    <t>5200118D1027</t>
  </si>
  <si>
    <t>5200118D1027||ツムラ排膿散及湯エキス顆粒（医療用）</t>
  </si>
  <si>
    <t>5200129D1076</t>
  </si>
  <si>
    <t>5200129D1076||ツムラ防已黄耆湯エキス顆粒（医療用）</t>
  </si>
  <si>
    <t>5200129F1042</t>
  </si>
  <si>
    <t>5200129F1042||クラシエ防已黄耆湯エキス錠</t>
  </si>
  <si>
    <t>boiogito extract Oral Tablet</t>
  </si>
  <si>
    <t>5200130D1079</t>
  </si>
  <si>
    <t>5200130D1079||テイコク防風通聖散エキス顆粒</t>
  </si>
  <si>
    <t>5200130F1037</t>
  </si>
  <si>
    <t>5200130F1037||クラシエ防風通聖散エキス錠</t>
  </si>
  <si>
    <t>bofutsushosan extract Oral Tablet</t>
  </si>
  <si>
    <t>5200131D1120</t>
  </si>
  <si>
    <t>5200131D1120||本草補中益気湯エキス顆粒―Ｍ</t>
  </si>
  <si>
    <t>5200131F1031</t>
  </si>
  <si>
    <t>5200131F1031||ジュンコウ補中益気湯ＦＣエキス錠医療用</t>
  </si>
  <si>
    <t>5200133M1021</t>
  </si>
  <si>
    <t>5200133M1021||コタロー麻黄附子細辛湯エキスカプセル</t>
  </si>
  <si>
    <t>5200135C1050</t>
  </si>
  <si>
    <t>5200135C1050||クラシエ麻杏よく甘湯エキス細粒</t>
  </si>
  <si>
    <t>5200136C1020</t>
  </si>
  <si>
    <t>5200136C1020||コタロー麻子仁丸料エキス細粒</t>
  </si>
  <si>
    <t>5200138C1037</t>
  </si>
  <si>
    <t>5200138C1037||ジュンコウよく苡仁湯ＦＣエキス細粒医療用</t>
  </si>
  <si>
    <t>5200141C1039</t>
  </si>
  <si>
    <t>5200141C1039||コタロー六君子湯エキス細粒</t>
  </si>
  <si>
    <t>5200144D1020</t>
  </si>
  <si>
    <t>5200144D1020||ツムラ苓姜朮甘湯エキス顆粒（医療用）</t>
  </si>
  <si>
    <t>5200145C1037</t>
  </si>
  <si>
    <t>5200145C1037|110586501|ｶﾈﾎﾞｳ苓桂朮甘湯(K-39) 2.0g/包</t>
  </si>
  <si>
    <t>5900004A1053</t>
  </si>
  <si>
    <t>5900004A1053||ブシ末（調剤用）「ツムラ」</t>
  </si>
  <si>
    <t>6119001F1025</t>
  </si>
  <si>
    <t>6119001F1025||（患者限定）ダフクリア錠200mg</t>
  </si>
  <si>
    <t>fidaxomicin 200 MG Oral Tablet</t>
  </si>
  <si>
    <t>6119700M1035</t>
  </si>
  <si>
    <t>6119700M1035|110668802|バクトロバン鼻腔用軟膏 2% (3g/本)</t>
  </si>
  <si>
    <t>6131001M2297</t>
  </si>
  <si>
    <t>6131001M2297||アモキシシリンカプセル250mg「タツミ」</t>
  </si>
  <si>
    <t>6131001M2360</t>
  </si>
  <si>
    <t>6131001M2360||アモキシシリンカプセル２５０ｍｇ「武田テバ」</t>
  </si>
  <si>
    <t>6132005M1261</t>
  </si>
  <si>
    <t>6132005M1261||セファクロルカプセル２５０ｍｇ「サワイ」</t>
  </si>
  <si>
    <t>6132005M1270</t>
  </si>
  <si>
    <t>6132005M1270||セファクロルカプセル２５０ｍｇ「ＳＷ」</t>
  </si>
  <si>
    <t>6132008M2024</t>
  </si>
  <si>
    <t>6132008M2024|110919103|セフスパンCap 100mg</t>
  </si>
  <si>
    <t>Cefixime 100 MG Oral Capsule</t>
  </si>
  <si>
    <t>6132009F1023</t>
  </si>
  <si>
    <t>6132009F1023||トミロン錠50  50mg</t>
  </si>
  <si>
    <t>cefteram pivoxil 50 MG Oral Tablet</t>
  </si>
  <si>
    <t>6132009F2020</t>
  </si>
  <si>
    <t>6132009F2020||トミロン錠100  100mg</t>
  </si>
  <si>
    <t>cefteram pivoxil 100 MG Oral Tablet</t>
  </si>
  <si>
    <t>6132010F1034</t>
  </si>
  <si>
    <t>6132010F1034||オラセフ錠250mg</t>
  </si>
  <si>
    <t>cefuroxime 250 MG Oral Tablet</t>
  </si>
  <si>
    <t>6132013M2114</t>
  </si>
  <si>
    <t>6132013M2114||セフジニルカプセル100mg「日医工」</t>
  </si>
  <si>
    <t>6132015F1053</t>
  </si>
  <si>
    <t>6132015F1053||セフジトレンピボキシル錠100mg「サワイ」</t>
  </si>
  <si>
    <t>6132016F2070</t>
  </si>
  <si>
    <t>6132016F2070||セフカペンピボキシル塩酸塩錠100mg「トーワ」</t>
  </si>
  <si>
    <t>6149003F1040</t>
  </si>
  <si>
    <t>6149003F1040||クラリスロマイシン錠50mg小児用「ＣＨ」</t>
  </si>
  <si>
    <t>6149003F1058</t>
  </si>
  <si>
    <t>6149003F1058||クラリスロマイシン錠50mg小児用「ＥＭＥＣ」</t>
  </si>
  <si>
    <t>6149003F2127</t>
  </si>
  <si>
    <t>6149003F2127||クラリスロマイシン錠200mg「タイヨー」</t>
  </si>
  <si>
    <t>6149003F2208</t>
  </si>
  <si>
    <t>6149003F2208||クラリスロマイシン錠200mg「タナベ」</t>
  </si>
  <si>
    <t>6149003R1054</t>
  </si>
  <si>
    <t>6149003R1054||クラリスロマイシンＤＳ10％小児用「サワイ」  100mg</t>
  </si>
  <si>
    <t>6152005F1109</t>
  </si>
  <si>
    <t>6152005F1109||ミノサイクリン塩酸塩錠５０ｍｇ「トーワ」</t>
  </si>
  <si>
    <t>6152005M1043</t>
  </si>
  <si>
    <t>6152005M1043||ミノマイシンカプセル50mg</t>
  </si>
  <si>
    <t>minocycline 50 MG Oral Capsule</t>
  </si>
  <si>
    <t>6179001F1082</t>
  </si>
  <si>
    <t>6179001F1082||ボリコナゾール錠５０ｍｇ「トーワ」</t>
  </si>
  <si>
    <t>6219001F1101</t>
  </si>
  <si>
    <t>6219001F1101||サラゾスルファピリジン錠５００ｍｇ「ＪＧ」</t>
  </si>
  <si>
    <t>6219001F1ZZZ</t>
  </si>
  <si>
    <t>6219001F1ZZZ||【般】サラゾスルファピリジン錠５００ｍｇ</t>
  </si>
  <si>
    <t>6219001H1129</t>
  </si>
  <si>
    <t>6219001H1129||サラゾスルファピリジン腸溶錠５００ｍｇ「ＮＩＧ」</t>
  </si>
  <si>
    <t>6241006F1148</t>
  </si>
  <si>
    <t>6241006F1148||オフロキサシン錠１００ｍｇ「テバ」</t>
  </si>
  <si>
    <t>6241013C2024</t>
  </si>
  <si>
    <t>6241013C2024||クラビット細粒10%  100mg(レボフロキサシンとして)</t>
  </si>
  <si>
    <t>6241013F3175</t>
  </si>
  <si>
    <t>6241013F3175||レボフロキサシン錠５００ｍｇ「ケミファ」</t>
  </si>
  <si>
    <t>6241013F3272</t>
  </si>
  <si>
    <t>6241013F3272||レボフロキサシン錠５００ｍｇ「ニットー」</t>
  </si>
  <si>
    <t>6241013F3329</t>
  </si>
  <si>
    <t>6241013F3329||レボフロキサシン錠５００ｍｇ「日医工」</t>
  </si>
  <si>
    <t>6241013F5020</t>
  </si>
  <si>
    <t>6241013F5020||レボフロキサシンＯＤ錠５００ｍｇ「トーワ」</t>
  </si>
  <si>
    <t>6241017F1022</t>
  </si>
  <si>
    <t>6241017F1022||ジェニナック錠200mg</t>
  </si>
  <si>
    <t>garenoxacin mesilate hydrate 200 MG Oral Tablet</t>
  </si>
  <si>
    <t>6250002F1297</t>
  </si>
  <si>
    <t>6250002F1297||アシクロビル錠２００ｍｇ「日医工」</t>
  </si>
  <si>
    <t>6250019F1098</t>
  </si>
  <si>
    <t>6250019F1098||バラシクロビル錠５００ｍｇ「ＪＧ」</t>
  </si>
  <si>
    <t>6250019F1110</t>
  </si>
  <si>
    <t>6250019F1110||バラシクロビル錠５００ｍｇ「ＭＥＥＫ」</t>
  </si>
  <si>
    <t>6250019F1128</t>
  </si>
  <si>
    <t>6250019F1128||バラシクロビル錠５００ｍｇ「ＮＰ」</t>
  </si>
  <si>
    <t>6250019F1152</t>
  </si>
  <si>
    <t>6250019F1152||バラシクロビル錠５００ｍｇ「ＹＤ」</t>
  </si>
  <si>
    <t>6250019F1217</t>
  </si>
  <si>
    <t>6250019F1217||バラシクロビル錠５００ｍｇ「ケミファ」</t>
  </si>
  <si>
    <t>6250019F1276</t>
  </si>
  <si>
    <t>6250019F1276||バラシクロビル錠５００ｍｇ「トーワ」</t>
  </si>
  <si>
    <t>6250026F1020</t>
  </si>
  <si>
    <t>6250026F1020||ヘプセラ錠10  10mg</t>
  </si>
  <si>
    <t>6250032F2022</t>
  </si>
  <si>
    <t>6250032F2022||アイセントレス錠６００ｍｇ</t>
  </si>
  <si>
    <t>raltegravir 600 MG Oral Tablet</t>
  </si>
  <si>
    <t>6250111F2029</t>
  </si>
  <si>
    <t>6250111F2029||デシコビ配合錠ＨＴ</t>
  </si>
  <si>
    <t>6250700M1227</t>
  </si>
  <si>
    <t>6250700M1227||ビダラビン軟膏３％「イワキ」</t>
  </si>
  <si>
    <t>6250701M1027</t>
  </si>
  <si>
    <t>6250701M1027||ゾビラックス軟膏5％</t>
  </si>
  <si>
    <t>6250702G1028</t>
  </si>
  <si>
    <t>6250702G1028|113889401|リレンザ (4ブリスター/枚)</t>
  </si>
  <si>
    <t>6290002M1135</t>
  </si>
  <si>
    <t>6290002M1135||フルコナゾールカプセル５０ｍｇ「サワイ」</t>
  </si>
  <si>
    <t>6290002M1178</t>
  </si>
  <si>
    <t>6290002M1178||フルコナゾールカプセル５０ｍｇ「タカタ」</t>
  </si>
  <si>
    <t>6290005F1083</t>
  </si>
  <si>
    <t>6290005F1083||テルビナフィン錠125mg「Ｆ」</t>
  </si>
  <si>
    <t>6290005F1091</t>
  </si>
  <si>
    <t>6290005F1091||テルビナフィン錠125「ＭＥＥＫ」  125mg</t>
  </si>
  <si>
    <t>6290005F1130</t>
  </si>
  <si>
    <t>6290005F1130||テルビナフィン錠125mg「サンド」</t>
  </si>
  <si>
    <t>6290005F1148</t>
  </si>
  <si>
    <t>6290005F1148||テルビナフィン錠125mg「タイヨー」</t>
  </si>
  <si>
    <t>6290005F1300</t>
  </si>
  <si>
    <t>6290005F1300||テルビナフィン錠１２５ｍｇ「トーワ」</t>
  </si>
  <si>
    <t>6290005F1334</t>
  </si>
  <si>
    <t>6290005F1334||テルビナフィン錠１２５ｍｇ「ＴＣＫ」</t>
  </si>
  <si>
    <t>6290704D1026</t>
  </si>
  <si>
    <t>6290704D1026|126514901|(患者限定）オラビ錠口腔用50mg</t>
  </si>
  <si>
    <t>6399421G2029</t>
  </si>
  <si>
    <t>6399421G2029||アクテムラ皮下注１６２ｍｇオートインジェクター</t>
  </si>
  <si>
    <t>6429008F1020</t>
  </si>
  <si>
    <t>6429008F1020|115104602|（患者限定）ストロメクトール錠3mg</t>
  </si>
  <si>
    <t>ivermectin 3 MG Oral Tablet</t>
  </si>
  <si>
    <t>7121702X1017</t>
  </si>
  <si>
    <t>7121702X1017|111695302|親水ワセリン</t>
  </si>
  <si>
    <t>7121703X1399</t>
  </si>
  <si>
    <t>7121703X1399||白色ワセリン「ヨシダ」</t>
  </si>
  <si>
    <t>7121704X1300</t>
  </si>
  <si>
    <t>7121704X1300||オリブ油（丸石）</t>
  </si>
  <si>
    <t>7122704X1269</t>
  </si>
  <si>
    <t>7122704X1269||親水クリーム「ニッコー」</t>
  </si>
  <si>
    <t>7122704X1285</t>
  </si>
  <si>
    <t>7122704X1285||親水クリーム「ホエイ」</t>
  </si>
  <si>
    <t>7131001X1259</t>
  </si>
  <si>
    <t>7131001X1259||精製水（日興製薬）</t>
  </si>
  <si>
    <t>7149005X1014</t>
  </si>
  <si>
    <t>7149005X1014|111739405|ハッカ水</t>
  </si>
  <si>
    <t>7990101F1035</t>
  </si>
  <si>
    <t>7990101F1035|117837101|（患者限定）ビジクリア配合錠</t>
  </si>
  <si>
    <t>8119002G1ZZZ</t>
  </si>
  <si>
    <t>8119002G1ZZZ||【般】オキシコドン徐放錠５ｍｇ</t>
  </si>
  <si>
    <t>8119002G2039</t>
  </si>
  <si>
    <t>8119002G2039||オキシコドン徐放錠１０ｍｇ「第一三共」</t>
  </si>
  <si>
    <t>8119002G2ZZZ</t>
  </si>
  <si>
    <t>8119002G2ZZZ||【般】オキシコドン徐放錠１０ｍｇ</t>
  </si>
  <si>
    <t>8119002S1027</t>
  </si>
  <si>
    <t>8119002S1027||オキシコドン内服液２．５ｍｇ「日本臓器」</t>
  </si>
  <si>
    <t>8219001K7026</t>
  </si>
  <si>
    <t>8219001K7026|122651501|イーフェンバッカル錠200μg</t>
  </si>
  <si>
    <t>8219701S4032</t>
  </si>
  <si>
    <t>8219701S4032||フェンタニルクエン酸塩１日用テープ６mg「第一三共」</t>
  </si>
  <si>
    <t>C20170401200000F7|ＡＬＰ [IFCC法]|200|血液</t>
  </si>
  <si>
    <t>B1038050520000012|リンパ球 [％]|200|血液</t>
  </si>
  <si>
    <t>C20120401200000F7|ＬＤＨ [IFCC法]|200|血液</t>
  </si>
  <si>
    <t>B1038050120000012|好中球 [％]|200|血液</t>
  </si>
  <si>
    <t>B10380505200000G1|リンパ球 [個]|200|血液</t>
  </si>
  <si>
    <t>L20080401200000A0|推定糸球体濾過率(eGFR)|200|血液</t>
  </si>
  <si>
    <t>C70030401200000B1|カリウム(K)|200|血液</t>
  </si>
  <si>
    <t>C70020401200000B1|ナトリウム(Na)|200|血液</t>
  </si>
  <si>
    <t>C20110401200000F7|ＡＬＴ|200|血液</t>
  </si>
  <si>
    <t>C20080401200000F7|ＡＳＴ|200|血液</t>
  </si>
  <si>
    <t>C70040401200000B1|クロール(Cl)|200|血液</t>
  </si>
  <si>
    <t>C20240401200000F7|γＧＴＰ|200|血液</t>
  </si>
  <si>
    <t>E3019040120000085|C反応性蛋白(CRP)|200|血液</t>
  </si>
  <si>
    <t>C7006040120000085|カルシウム(Ca)|200|血液</t>
  </si>
  <si>
    <t>B10010401200000G5|赤血球数|200|血液</t>
  </si>
  <si>
    <t>B10020401200000G1|白血球数|200|血液</t>
  </si>
  <si>
    <t>B10030401200000G1|血小板数(PLT)|200|血液</t>
  </si>
  <si>
    <t>B1004040120000055|ヘモグロビン(Hb)|200|血液</t>
  </si>
  <si>
    <t>B1005040120000012|ヘマトクリット(Ht)|200|血液</t>
  </si>
  <si>
    <t>B1006040120000047|平均赤血球容積(MCV)|200|血液</t>
  </si>
  <si>
    <t>B10070401200000E1|平均赤血球血色素量(MCH)|200|血液</t>
  </si>
  <si>
    <t>B1008040120000012|平均赤血球血色素濃度(MCHC)|200|血液</t>
  </si>
  <si>
    <t>C3005040120000085|尿素窒素(BUN)|200|血液</t>
  </si>
  <si>
    <t>C3002040120000085|クレアチニン(CRE)|200|血液</t>
  </si>
  <si>
    <t>C8011040120000085|総ビリルビン(T-BIL)|200|血液</t>
  </si>
  <si>
    <t>C1003040120000055|アルブミン(ALB)|200|血液</t>
  </si>
  <si>
    <t>B10380501200000G1|好中球 [個]|200|血液</t>
  </si>
  <si>
    <t>C3004040120000085|尿酸(UA)|200|血液</t>
  </si>
  <si>
    <t>C1002040120000055|総蛋白(TP)|200|血液</t>
  </si>
  <si>
    <t>3H025000001799801|マグネシウム(Mg)|200|血液</t>
  </si>
  <si>
    <t>C20280401200000F7|コリンエステラーゼ(ChE)|200|血液</t>
  </si>
  <si>
    <t>C6005040120000085|総コレステロール(T-CHO)|200|血液</t>
  </si>
  <si>
    <t>B20060401200000F0|ＰＴ時間|200|血液</t>
  </si>
  <si>
    <t>C20010401200000F7|クレアチンキナーゼ(CK)|200|血液</t>
  </si>
  <si>
    <t>B20030401200000F0|ＡＰＴＴ|200|血液</t>
  </si>
  <si>
    <t>C8012040120000085|直接ビリルビン(D-Bil)|200|血液</t>
  </si>
  <si>
    <t>C20420401200000F7|アミラ-ゼ(AMY)|200|血液</t>
  </si>
  <si>
    <t>E40010401200000C6|癌胎児性抗原(CEA)|200|血液</t>
  </si>
  <si>
    <t>3H040000001799801|無機リン(IP)|200|血液</t>
  </si>
  <si>
    <t>V2168040320000002|HCV抗体定性（判定）|200|血液</t>
  </si>
  <si>
    <t>B2014040120000085|フィブリノゲン|200|血液</t>
  </si>
  <si>
    <t>B20190401200000H6|Ｄダイマー|200|血液</t>
  </si>
  <si>
    <t>E40210401200000F8|CA19-9|200|血液</t>
  </si>
  <si>
    <t>B3009040120000012|HbA1c [NGSP]|200|血液</t>
  </si>
  <si>
    <t>B2006042120000012|ＰＴ活性|200|血液</t>
  </si>
  <si>
    <t>B2006046120000061|ＰＴ－ＩＮＲ|200|血液</t>
  </si>
  <si>
    <t>H10160401200000J5|甲状腺刺激ホルモン(TSH)|200|血液</t>
  </si>
  <si>
    <t>H20060401200000C2|遊離サイロキシン(FT4)|200|血液</t>
  </si>
  <si>
    <t>B20160401200000H6|ＦＤＰ定量|200|血液</t>
  </si>
  <si>
    <t>C80030401200000H0|不飽和鉄結合能(UIBC)|200|血液</t>
  </si>
  <si>
    <t>C6002040120000085|中性脂肪(TG)|200|血液</t>
  </si>
  <si>
    <t>E40330401200000C6|前立腺特異抗原(PSA)|200|血液</t>
  </si>
  <si>
    <t>C80010401200000H0|血清鉄(Fe)|200|血液</t>
  </si>
  <si>
    <t>H20020401200000E3|遊離トリヨードサイロニン(FT3)|200|血液</t>
  </si>
  <si>
    <t>E40390401200000C6|サイトケラチン19フラグメント(シフラ)|200|血液</t>
  </si>
  <si>
    <t>H80390401200000E3|BNP|200|血液</t>
  </si>
  <si>
    <t>3B015000001799801|ＣＫ－ＭＢ [活性]|200|血液</t>
  </si>
  <si>
    <t>C6008040120000085|HDL-コレステロ-ル(HDL-C)|200|血液</t>
  </si>
  <si>
    <t>3B175000001799801|膵アミラーゼ(P-AMY)|200|血液</t>
  </si>
  <si>
    <t>E40450401200000C6|神経特異性エノラーゼ(NSE)|200|血液</t>
  </si>
  <si>
    <t>5D120000001799801|CA15-3|200|血液</t>
  </si>
  <si>
    <t>V20100401200000F8|HBs抗原定量（測定値）|200|血液</t>
  </si>
  <si>
    <t>C6011040120000085|LDL-コレステロ-ル(LDL-C)|200|血液</t>
  </si>
  <si>
    <t>V20110401200000B9|HBs抗体定量（測定値）|200|血液</t>
  </si>
  <si>
    <t>C20370401200000F7|ロイシンアミノペプチダーゼ（LAP）|200|血液</t>
  </si>
  <si>
    <t>5D550000001799801|ガストリン放出ペプチド前駆体(ProGRP)|200|血液</t>
  </si>
  <si>
    <t>V2010040120000034|HBs抗原定量（測定値）|200|血液</t>
  </si>
  <si>
    <t>1A015000000199801|尿蛋白定量 [濃度]|100|尿</t>
  </si>
  <si>
    <t>3I015000001799801|総鉄結合能（TIBC）|200|血液</t>
  </si>
  <si>
    <t>3I060000001799802|トランスフェリン飽和度（TSAT）|200|血液</t>
  </si>
  <si>
    <t>E40500401200000B9|PIVKA-Ⅱ|200|血液</t>
  </si>
  <si>
    <t>E40160401200000F8|CA125|200|血液</t>
  </si>
  <si>
    <t>C60940401200000C6|肺サーファクタントプロテインD(SP-D)|200|血液</t>
  </si>
  <si>
    <t>C20470401200000F7|リパーゼ(LP)|200|血液</t>
  </si>
  <si>
    <t>3C040000001799801|アンモニア|200|血液</t>
  </si>
  <si>
    <t>A1025040110050101|尿比重定量 [屈折計法]|100|尿</t>
  </si>
  <si>
    <t>E30570401200000F8|シアル化糖鎖抗原KL-6|200|血液</t>
  </si>
  <si>
    <t>E40020401200000C6|α-フェトプロテイン(AFP)|200|血液</t>
  </si>
  <si>
    <t>E30290401200000C6|フェリチン|200|血液</t>
  </si>
  <si>
    <t>5C215000001799801|プロカルシトニン(PCT)|200|血液</t>
  </si>
  <si>
    <t>E30270401200000C6|トロポニンＴ|200|血液</t>
  </si>
  <si>
    <t>2Z010000001799852|赤沈1時間値|200|血液</t>
  </si>
  <si>
    <t>V2010040320000002</t>
  </si>
  <si>
    <t>V2010040320000002|HBs抗原定性（検出）|200|血液</t>
  </si>
  <si>
    <t>5D170000001799801|DUPAN-2|200|血液</t>
  </si>
  <si>
    <t>5D220000001799801|SPan-1|200|血液</t>
  </si>
  <si>
    <t>B2026042120000012</t>
  </si>
  <si>
    <t>B2026042120000012|アンチトロンビンⅢ|200|血液</t>
  </si>
  <si>
    <t>E5001040120000006|抗核抗体|200|血液</t>
  </si>
  <si>
    <t>C3003040120000088|シスタチンＣ|200|血液</t>
  </si>
  <si>
    <t>4A030000001799801|黄体形成ホルモン（LH）|200|血液</t>
  </si>
  <si>
    <t>3H080000001799851</t>
  </si>
  <si>
    <t>3H080000001799851|pH（血液ガス）|200|血液</t>
  </si>
  <si>
    <t>5C040000001799801|ハプトグロビン|200|血液</t>
  </si>
  <si>
    <t>E50390401200000F8|リウマトイド因子(RF)|200|血液</t>
  </si>
  <si>
    <t>H30040401200000E3</t>
  </si>
  <si>
    <t>H30040401200000E3|副甲状腺ホルモン (PTH)-インタクト|200|血液</t>
  </si>
  <si>
    <t>4A035000001799801</t>
  </si>
  <si>
    <t>4A035000001799801|卵胞刺激ホルモン（FSH）|200|血液</t>
  </si>
  <si>
    <t>H70010401200000J5</t>
  </si>
  <si>
    <t>H70010401200000J5|インスリン(IRI)|200|血液</t>
  </si>
  <si>
    <t>E2004040120000085</t>
  </si>
  <si>
    <t>E2004040120000085|補体C3|200|血液</t>
  </si>
  <si>
    <t>E2005040120000085</t>
  </si>
  <si>
    <t>E2005040120000085|補体C4|200|血液</t>
  </si>
  <si>
    <t>C4001040110000085</t>
  </si>
  <si>
    <t>C4001040110000085|尿糖定量 [濃度]|100|尿</t>
  </si>
  <si>
    <t>2Z010000001799853</t>
  </si>
  <si>
    <t>2Z010000001799853|赤沈2時間値|200|血液</t>
  </si>
  <si>
    <t>E20010401200000F8</t>
  </si>
  <si>
    <t>E20010401200000F8|血清補体価(CH50)|200|血液</t>
  </si>
  <si>
    <t>A2008040319000002</t>
  </si>
  <si>
    <t>A2008040319000002|便ヘモグロビン定性|190|便</t>
  </si>
  <si>
    <t>V2184040120000080</t>
  </si>
  <si>
    <t>V2184040120000080|HCV-RNA定量（測定値）|200|血液</t>
  </si>
  <si>
    <t>C4001040120000085</t>
  </si>
  <si>
    <t>C4001040120000085|グルコース|200|血液</t>
  </si>
  <si>
    <t>C4013040120000012</t>
  </si>
  <si>
    <t>C4013040120000012|グリコアルブミン|200|血液</t>
  </si>
  <si>
    <t>H70050401200000C6</t>
  </si>
  <si>
    <t>H70050401200000C6|C-ペプチド(CPR)|200|血液</t>
  </si>
  <si>
    <t>4A020000001799801</t>
  </si>
  <si>
    <t>4A020000001799801|プロラクチン（PRL）|200|血液</t>
  </si>
  <si>
    <t>5I070000001799802</t>
  </si>
  <si>
    <t>5I070000001799802|CD4（TH/I）|200|血液</t>
  </si>
  <si>
    <t>C70020401100000B1</t>
  </si>
  <si>
    <t>C70020401100000B1|尿中ナトリウム|100|尿</t>
  </si>
  <si>
    <t>C3002040110000085</t>
  </si>
  <si>
    <t>C3002040110000085|尿中クレアチニン定量|100|尿</t>
  </si>
  <si>
    <t>C70030401100000B1</t>
  </si>
  <si>
    <t>C70030401100000B1|尿中カリウム|100|尿</t>
  </si>
  <si>
    <t>C3005040110000085</t>
  </si>
  <si>
    <t>C3005040110000085|尿中尿素窒素 (UUN) [濃度]|100|尿</t>
  </si>
  <si>
    <t>C70040401100000B1</t>
  </si>
  <si>
    <t>C70040401100000B1|尿中クロール|100|尿</t>
  </si>
  <si>
    <t>1A015000000199826</t>
  </si>
  <si>
    <t>1A015000000199826|尿蛋白定量 [一日量]|100|尿</t>
  </si>
  <si>
    <t>E1001040120000085</t>
  </si>
  <si>
    <t>E1001040120000085|免疫グロブリンG(IgG)|200|血液</t>
  </si>
  <si>
    <t>E40320401200000C6</t>
  </si>
  <si>
    <t>E40320401200000C6|扁平上皮癌関連抗原(SCC抗原)|200|血液</t>
  </si>
  <si>
    <t>E1003040120000085</t>
  </si>
  <si>
    <t>E1003040120000085|免疫グロブリンG(IgM)|200|血液</t>
  </si>
  <si>
    <t>E1002040120000085</t>
  </si>
  <si>
    <t>E1002040120000085|免疫グロブリンG(IgA)|200|血液</t>
  </si>
  <si>
    <t>4A025000001799801</t>
  </si>
  <si>
    <t>4A025000001799801|副腎皮質刺激ホルモン（ACTH）|200|血液</t>
  </si>
  <si>
    <t>H40050401200000H0</t>
  </si>
  <si>
    <t>H40050401200000H0|コルチゾール|200|血液</t>
  </si>
  <si>
    <t>C7006040110000085</t>
  </si>
  <si>
    <t>C7006040110000085|尿中カルシウム|100|尿</t>
  </si>
  <si>
    <t>E3018040120000088</t>
  </si>
  <si>
    <t>E3018040120000088|β2-マイクログロブリン(B2MG)|200|血液</t>
  </si>
  <si>
    <t>3E010000001799801</t>
  </si>
  <si>
    <t>3E010000001799801|乳酸|200|血液</t>
  </si>
  <si>
    <t>C4001040110000084</t>
  </si>
  <si>
    <t>C4001040110000084|尿糖定量 [一日量]|100|尿</t>
  </si>
  <si>
    <t>3B055000001799851</t>
  </si>
  <si>
    <t>3B055000001799851|LDアイソザイム1(LDH1) [%]|200|血液</t>
  </si>
  <si>
    <t>3B055000001799852</t>
  </si>
  <si>
    <t>3B055000001799852|LDアイソザイム2(LDH2) [%]|200|血液</t>
  </si>
  <si>
    <t>3B055000001799853</t>
  </si>
  <si>
    <t>3B055000001799853|LDアイソザイム3(LDH3) [%]|200|血液</t>
  </si>
  <si>
    <t>3B055000001799854</t>
  </si>
  <si>
    <t>3B055000001799854|LDアイソザイム4(LDH4) [%]|200|血液</t>
  </si>
  <si>
    <t>3B055000001799855</t>
  </si>
  <si>
    <t>3B055000001799855|LDアイソザイム5(LDH5) [%]|200|血液</t>
  </si>
  <si>
    <t>5D018000001799853</t>
  </si>
  <si>
    <t>5D018000001799853|AFP-L3%|200|血液</t>
  </si>
  <si>
    <t>C20860401100000F7</t>
  </si>
  <si>
    <t>C20860401100000F7|尿中ＮＡＧ活性|100|尿</t>
  </si>
  <si>
    <t>&gt;=</t>
  </si>
  <si>
    <t>IV</t>
  </si>
  <si>
    <t>SC</t>
  </si>
  <si>
    <t>GU</t>
  </si>
  <si>
    <t>IM</t>
  </si>
  <si>
    <t>TP</t>
  </si>
  <si>
    <t>IH</t>
  </si>
  <si>
    <t>IT</t>
  </si>
  <si>
    <t>OTH</t>
  </si>
  <si>
    <t>EP</t>
  </si>
  <si>
    <t>IA</t>
  </si>
  <si>
    <t>IP</t>
  </si>
  <si>
    <t>IC</t>
  </si>
  <si>
    <t>IB</t>
  </si>
  <si>
    <t>ET</t>
  </si>
  <si>
    <t>GTT</t>
  </si>
  <si>
    <t>PO</t>
  </si>
  <si>
    <t>PO|21</t>
  </si>
  <si>
    <t>AP</t>
  </si>
  <si>
    <t>AP|23</t>
  </si>
  <si>
    <t>MTH</t>
  </si>
  <si>
    <t>MTH|23</t>
  </si>
  <si>
    <t>TD</t>
  </si>
  <si>
    <t>TD|23</t>
  </si>
  <si>
    <t>OP</t>
  </si>
  <si>
    <t>OP|23</t>
  </si>
  <si>
    <t>PR</t>
  </si>
  <si>
    <t>PR|23</t>
  </si>
  <si>
    <t>IH|23</t>
  </si>
  <si>
    <t>SC|24</t>
  </si>
  <si>
    <t>IN</t>
  </si>
  <si>
    <t>IN|23</t>
  </si>
  <si>
    <t>OT</t>
  </si>
  <si>
    <t>OT|23</t>
  </si>
  <si>
    <t>GU|23</t>
  </si>
  <si>
    <t>B</t>
  </si>
  <si>
    <t>B|22</t>
  </si>
  <si>
    <t>VG</t>
  </si>
  <si>
    <t>VG|23</t>
  </si>
  <si>
    <t>SL</t>
  </si>
  <si>
    <t>SL|22</t>
  </si>
  <si>
    <t>200|血液</t>
  </si>
  <si>
    <t>100|尿</t>
  </si>
  <si>
    <t>190|便</t>
  </si>
  <si>
    <t>1|1</t>
  </si>
  <si>
    <t>2|</t>
  </si>
  <si>
    <t>1|</t>
  </si>
  <si>
    <t>ML|mL</t>
  </si>
  <si>
    <t>MG|mg</t>
  </si>
  <si>
    <t>G|g</t>
  </si>
  <si>
    <t>HON|本</t>
  </si>
  <si>
    <t>VIL|Ｖ</t>
  </si>
  <si>
    <t>UNT|単位</t>
  </si>
  <si>
    <t>MCG|mcg</t>
  </si>
  <si>
    <t>SET|Set</t>
  </si>
  <si>
    <t>MGBQ</t>
  </si>
  <si>
    <t>MGBQ|MBq</t>
  </si>
  <si>
    <t>BAG|袋</t>
  </si>
  <si>
    <t>BOX</t>
  </si>
  <si>
    <t>BOX|箱</t>
  </si>
  <si>
    <t>CAN</t>
  </si>
  <si>
    <t>CAN|管</t>
  </si>
  <si>
    <t>BTL|瓶</t>
  </si>
  <si>
    <t>PIPE</t>
  </si>
  <si>
    <t>PIPE|筒</t>
  </si>
  <si>
    <t>単位なし</t>
  </si>
  <si>
    <t>倍</t>
  </si>
  <si>
    <t>logIU/mL</t>
  </si>
  <si>
    <t>log international unit per milliliter</t>
  </si>
  <si>
    <t>mg/d</t>
  </si>
  <si>
    <t>TAB|錠</t>
  </si>
  <si>
    <t>PCK|包</t>
  </si>
  <si>
    <t>CAP|cap</t>
  </si>
  <si>
    <t>KO|個</t>
  </si>
  <si>
    <t>SHT|枚</t>
  </si>
  <si>
    <t>BTL|B</t>
  </si>
  <si>
    <t>TOU|筒</t>
  </si>
  <si>
    <t>検出不可</t>
  </si>
  <si>
    <t>Unable to type</t>
  </si>
  <si>
    <t>検査取消</t>
  </si>
  <si>
    <t>換算不可</t>
  </si>
  <si>
    <t>Unable to answer</t>
  </si>
  <si>
    <t>(＋)</t>
  </si>
  <si>
    <t>ﾊﾝｲｶﾞｲ</t>
  </si>
  <si>
    <t>検査済</t>
  </si>
  <si>
    <t>Complete</t>
  </si>
  <si>
    <t>(+)</t>
  </si>
  <si>
    <t>別紙参照</t>
  </si>
  <si>
    <t>Pending result</t>
  </si>
  <si>
    <t>凝固不能</t>
  </si>
  <si>
    <t>検体無</t>
  </si>
  <si>
    <t>スキャナ参照</t>
  </si>
  <si>
    <t>***</t>
  </si>
  <si>
    <t>依頼なし</t>
  </si>
  <si>
    <t>時間外対応不可</t>
  </si>
  <si>
    <t>再検中</t>
  </si>
  <si>
    <t>合計 / reccount</t>
  </si>
  <si>
    <t>Mapping充足率集計（コード種別）</t>
    <rPh sb="7" eb="10">
      <t>ジュウソクリツ</t>
    </rPh>
    <rPh sb="10" eb="12">
      <t>シュウケイ</t>
    </rPh>
    <rPh sb="16" eb="17">
      <t>シュ</t>
    </rPh>
    <rPh sb="17" eb="18">
      <t>ベツ</t>
    </rPh>
    <phoneticPr fontId="18"/>
  </si>
  <si>
    <t>Mapping充足率集計（実データ件数に対する）</t>
    <rPh sb="7" eb="10">
      <t>ジュウソクリツ</t>
    </rPh>
    <rPh sb="10" eb="12">
      <t>シュウケイ</t>
    </rPh>
    <rPh sb="13" eb="14">
      <t>ジツ</t>
    </rPh>
    <rPh sb="17" eb="19">
      <t>ケンスウ</t>
    </rPh>
    <rPh sb="20" eb="21">
      <t>タイ</t>
    </rPh>
    <phoneticPr fontId="18"/>
  </si>
  <si>
    <t>20071393|C780|右下葉転移性肺腫瘍</t>
  </si>
  <si>
    <t>RINCHU_DIAGKNR</t>
  </si>
  <si>
    <t>Secondary malignant neoplasm of lung</t>
  </si>
  <si>
    <t>Physical therapy device</t>
  </si>
  <si>
    <t>Device</t>
  </si>
  <si>
    <t>Physical Object</t>
  </si>
  <si>
    <t>Whole blood unit collection</t>
  </si>
  <si>
    <t>Construction of external stoma of urinary system</t>
  </si>
  <si>
    <t>Implantation of prosthetic intraocular lens</t>
  </si>
  <si>
    <t>Aspiration of bone marrow from donor for transplant</t>
  </si>
  <si>
    <t>Introduction to urinary tract</t>
  </si>
  <si>
    <t>Implantation to cardiovascular system</t>
  </si>
  <si>
    <t>discharged_to_source_value</t>
  </si>
  <si>
    <t>sodium chloride 9 MG/ML Injection</t>
  </si>
  <si>
    <t>Glucose / Lactate / Potassium Chloride / Sodium Chloride Injectable Solution</t>
  </si>
  <si>
    <t>Dexamethasone 3.3 MG Injectable Solution</t>
  </si>
  <si>
    <t>Acetaminophen 1000 MG Injectable Solution</t>
  </si>
  <si>
    <t>Calcium Chloride / Potassium Chloride / sodium (s) lactate / Sodium Chloride Injection [Lactec]</t>
  </si>
  <si>
    <t>Branded Drug Form</t>
  </si>
  <si>
    <t>Glucose / Lactate / Sodium Chloride Injection</t>
  </si>
  <si>
    <t>Omeprazole 20 MG Injection</t>
  </si>
  <si>
    <t>glucose 50 MG/ML Injection</t>
  </si>
  <si>
    <t>1 ML Meperidine 35 MG/ML Injectable Solution</t>
  </si>
  <si>
    <t>ampicillin 1000 MG / sulbactam 500 MG Injection</t>
  </si>
  <si>
    <t>sodium chloride Injectable Solution</t>
  </si>
  <si>
    <t>Fluorouracil 250 MG Injectable Solution</t>
  </si>
  <si>
    <t>Flurbiprofen 10 MG/ML Injectable Solution</t>
  </si>
  <si>
    <t>cefazolin 1000 MG Injection</t>
  </si>
  <si>
    <t>Calcium Chloride / Glucose / Potassium Chloride / sodium (s) lactate / Sodium Chloride Injectable Solution [Solulact]</t>
  </si>
  <si>
    <t>5 ML Heparin Sodium 1000 UNT/ML Injectable Solution</t>
  </si>
  <si>
    <t>ampicillin 2000 MG / sulbactam 1000 MG Injection</t>
  </si>
  <si>
    <t>Furosemide 20 MG Injectable Solution</t>
  </si>
  <si>
    <t>palonosetron 0.015 MG/ML Injectable Solution</t>
  </si>
  <si>
    <t>Chlorpheniramine 5 MG/ML Injectable Solution</t>
  </si>
  <si>
    <t>gemcitabine 200 MG Injection</t>
  </si>
  <si>
    <t>Calcium levofolinate 25 MG Injection</t>
  </si>
  <si>
    <t>Chlorpromazine Injectable Solution [Contomin]</t>
  </si>
  <si>
    <t>Famotidine 20 MG Injection</t>
  </si>
  <si>
    <t>Cyanocobalamin Co57 / pyridoxine / Thiamine Injectable Solution</t>
  </si>
  <si>
    <t>Cefoperazone / Sulbactam Injection [Cefocef]</t>
  </si>
  <si>
    <t>Metoclopramide 10 MG Injectable Solution</t>
  </si>
  <si>
    <t>meropenem 500 MG Injection</t>
  </si>
  <si>
    <t>oxaliplatin 50 MG Injection</t>
  </si>
  <si>
    <t>palonosetron 0.15 MG/ML Injectable Solution</t>
  </si>
  <si>
    <t>calcium chloride / glucose / magnesium chloride / potassium chloride / sodium acetate / sodium chloride Injectable Solution [Physio]</t>
  </si>
  <si>
    <t>paclitaxel Injection</t>
  </si>
  <si>
    <t>insulin, regular, human 100 UNT/ML Injectable Solution</t>
  </si>
  <si>
    <t>Paclitaxel protein-bound 100 MG Injection</t>
  </si>
  <si>
    <t>cefepime 1000 MG Injection</t>
  </si>
  <si>
    <t>irinotecan hydrochloride 20 MG/ML Injection</t>
  </si>
  <si>
    <t>magnesium sulfate Injectable Solution</t>
  </si>
  <si>
    <t>piperacillin 2000 MG / tazobactam 250 MG Injection</t>
  </si>
  <si>
    <t>flunitrazepam 2 MG/ML Injectable Solution</t>
  </si>
  <si>
    <t>haloperidol 5 MG/ML Injectable Solution</t>
  </si>
  <si>
    <t>panthenol</t>
  </si>
  <si>
    <t>oxycodone hydrochloride 10 MG/ML Injectable Solution</t>
  </si>
  <si>
    <t>soybean oil 200 MG/ML Injectable Suspension</t>
  </si>
  <si>
    <t>cisplatin Injection</t>
  </si>
  <si>
    <t>bevacizumab 25 MG/ML Injection</t>
  </si>
  <si>
    <t>denosumab 70 MG/ML Injection</t>
  </si>
  <si>
    <t>1 ML chlorpromazine hydrochloride 25 MG/ML Injection</t>
  </si>
  <si>
    <t>Fructose / Glycine Injectable Solution</t>
  </si>
  <si>
    <t>Filgrastim 0.25 MG/ML Prefilled Syringe</t>
  </si>
  <si>
    <t>glucose</t>
  </si>
  <si>
    <t>prednisolone 10 MG Injection</t>
  </si>
  <si>
    <t>Ceftriaxone 1000 MG Injection by Nichi-Iko</t>
  </si>
  <si>
    <t>Marketed Product</t>
  </si>
  <si>
    <t>piperacillin Injectable Solution</t>
  </si>
  <si>
    <t>etoposide 100 MG Injection</t>
  </si>
  <si>
    <t>Potassium Chloride 74.6 MG/ML Prefilled Syringe</t>
  </si>
  <si>
    <t>panthenol 500 MG Injectable Solution</t>
  </si>
  <si>
    <t>Atropine 0.5 MG/ML Prefilled Syringe</t>
  </si>
  <si>
    <t>cetuximab 5 MG/ML Injection</t>
  </si>
  <si>
    <t>Carboplatin Injection</t>
  </si>
  <si>
    <t>levetiracetam 100 MG/ML Injection</t>
  </si>
  <si>
    <t>doxorubicin hydrochloride 10 MG Injection</t>
  </si>
  <si>
    <t>Cyclophosphamide 100 MG Injection</t>
  </si>
  <si>
    <t>trastuzumab 60 MG Injection</t>
  </si>
  <si>
    <t>hydroxyzine hydrochloride 25 MG/ML Injection</t>
  </si>
  <si>
    <t>docetaxel 20 MG Injection</t>
  </si>
  <si>
    <t>Enoxaparin 10000 UNT/ML Prefilled Syringe</t>
  </si>
  <si>
    <t>Sodium Chloride 100 MG/ML Prefilled Syringe</t>
  </si>
  <si>
    <t>carbazochrome 5 MG/ML Injectable Solution</t>
  </si>
  <si>
    <t>tranexamic acid 1000 MG Injectable Solution</t>
  </si>
  <si>
    <t>pertuzumab 30 MG/ML Injection</t>
  </si>
  <si>
    <t>mesna 100 MG/ML Injectable Solution</t>
  </si>
  <si>
    <t>goserelin 10.8 MG Drug Implant</t>
  </si>
  <si>
    <t>dexmedetomidine hydrochloride 0.1 MG/ML Injectable Solution</t>
  </si>
  <si>
    <t>iron sucrose 20 MG/ML Injectable Solution</t>
  </si>
  <si>
    <t>panitumumab 20 MG/ML Injection</t>
  </si>
  <si>
    <t>Vancomycin 500 MG Injectable Solution</t>
  </si>
  <si>
    <t>durvalumab 50 MG/ML Injection</t>
  </si>
  <si>
    <t>Pentazocine 15 MG Injectable Solution</t>
  </si>
  <si>
    <t>Prochlorperazine 5 MG/ML Intramuscular Solution</t>
  </si>
  <si>
    <t>fulvestrant 50 MG/ML Intramuscular Solution</t>
  </si>
  <si>
    <t>Glycine / Glycyrrhizin, Ammoniated / l-cysteine Injectable Solution</t>
  </si>
  <si>
    <t>glucose Injection</t>
  </si>
  <si>
    <t>Vincristine 1 MG Injection</t>
  </si>
  <si>
    <t>sodium bicarbonate Injection</t>
  </si>
  <si>
    <t>micafungin 50 MG Injection</t>
  </si>
  <si>
    <t>Calcium Gluconate 85 MG/ML Injectable Solution</t>
  </si>
  <si>
    <t>rituximab 100 MG Injectable Solution</t>
  </si>
  <si>
    <t>octreotide 0.1 MG/ML Injection</t>
  </si>
  <si>
    <t>Leuprolide 22.5 MG Prefilled Syringe</t>
  </si>
  <si>
    <t>levofloxacin 500 MG Injectable Solution</t>
  </si>
  <si>
    <t>atezolizumab 60 MG/ML Injection</t>
  </si>
  <si>
    <t>zoledronic acid 0.04 MG/ML Injection</t>
  </si>
  <si>
    <t>amrubicin hydrochloride 20 MG Injection</t>
  </si>
  <si>
    <t>methylprednisolone 125 MG Injection</t>
  </si>
  <si>
    <t>hydrocortisone 100 MG Injection</t>
  </si>
  <si>
    <t>fentanyl 0.05 MG/ML Injection</t>
  </si>
  <si>
    <t>5 ML Morphine 10 MG/ML Injectable Solution</t>
  </si>
  <si>
    <t>Betamethasone 2 MG Injectable Solution</t>
  </si>
  <si>
    <t>Alanine / Arginine / Aspartic Acid / Cysteine / Glutamate / Glycine / Histidine / Isoleucine / Leucine / Lysine / Methionine / Phenylalanine / Proline / Serine / Threonine / Tryptophan / Tyrosine / Valine Injection</t>
  </si>
  <si>
    <t>ramucirumab 10 MG/ML Injection</t>
  </si>
  <si>
    <t>pemetrexed 100 MG Injection</t>
  </si>
  <si>
    <t>hydromorphone hydrochloride 2 MG/ML Injection</t>
  </si>
  <si>
    <t>Teicoplanin 200 MG Injection</t>
  </si>
  <si>
    <t>menatetrenone 10 MG Injectable Solution</t>
  </si>
  <si>
    <t>Canrenoate 100 MG Injection</t>
  </si>
  <si>
    <t>Mannitol / Sorbitol Injectable Solution</t>
  </si>
  <si>
    <t>vinorelbine 10 MG Injectable Solution</t>
  </si>
  <si>
    <t>Indocyanine Green 25 MG Injection</t>
  </si>
  <si>
    <t>Nicardipine 1 MG/ML Injection</t>
  </si>
  <si>
    <t>trastuzumab Injectable Solution [Herceptin]</t>
  </si>
  <si>
    <t>Clindamycin 600 MG Injectable Solution</t>
  </si>
  <si>
    <t>ampicillin 1000 MG Injection</t>
  </si>
  <si>
    <t>Disodium phosphate dihydrate / sodium phosphate, dibasic Injection</t>
  </si>
  <si>
    <t>bromhexine 4 MG Injectable Solution</t>
  </si>
  <si>
    <t>polyethylene glycol-treated human normal immunoglobulin Injectable Solution</t>
  </si>
  <si>
    <t>fosaprepitant 150 MG Injection</t>
  </si>
  <si>
    <t>irinotecan liposomal 4.3 MG/ML Injectable Solution</t>
  </si>
  <si>
    <t>ifosfamide 1000 MG Injection</t>
  </si>
  <si>
    <t>linezolid 2 MG/ML Injection</t>
  </si>
  <si>
    <t>eribulin mesylate 0.5 MG/ML Injection</t>
  </si>
  <si>
    <t>lidocaine hydrochloride 10 MG/ML Prefilled Syringe</t>
  </si>
  <si>
    <t>Leucovorin 3 MG/ML Injectable Solution</t>
  </si>
  <si>
    <t>epirubicin Injection</t>
  </si>
  <si>
    <t>lanreotide 120 MG Prefilled Syringe</t>
  </si>
  <si>
    <t>Trastuzumab deruxtecan 100 MG Injectable Solution</t>
  </si>
  <si>
    <t>alprostadil 0.02 MG Injection</t>
  </si>
  <si>
    <t>hydromorphone hydrochloride 10 MG/ML Injection</t>
  </si>
  <si>
    <t>leuprolide acetate 11.25 MG/ML Prefilled Syringe</t>
  </si>
  <si>
    <t>Cytarabine 20 MG Injectable Solution</t>
  </si>
  <si>
    <t>landiolol hydrochloride 50 MG Injection</t>
  </si>
  <si>
    <t>caspofungin acetate 50 MG Injection</t>
  </si>
  <si>
    <t>copper sulfate / ferric chloride / manganese chloride / potassium iodide / zinc sulfate Injectable Solution</t>
  </si>
  <si>
    <t>octreotide 30 MG Injection</t>
  </si>
  <si>
    <t>bendamustine hydrochloride 25 MG/ML Injectable Solution</t>
  </si>
  <si>
    <t>ado-trastuzumab emtansine 100 MG Injection</t>
  </si>
  <si>
    <t>1 ML Morphine 10 MG/ML Injectable Solution</t>
  </si>
  <si>
    <t>cilastatin 500 MG / imipenem 500 MG Injection</t>
  </si>
  <si>
    <t>ascorbic acid / biotin / ergocalciferol / folic acid / niacinamide / panthenol / pyridoxine / riboflavin / thiamine / vitamin A / vitamin B12 / vitamin E / vitamin K1 Prefilled Syringe</t>
  </si>
  <si>
    <t>hydrocortisone sodium phosphate 50 MG/ML Injectable Solution</t>
  </si>
  <si>
    <t>streptozocin 1000 MG Injection</t>
  </si>
  <si>
    <t>glucose 200 MG/ML Injection</t>
  </si>
  <si>
    <t>tacrolimus 5 MG/ML Injection</t>
  </si>
  <si>
    <t>ipilimumab 5 MG/ML Injection</t>
  </si>
  <si>
    <t>azacitidine 100 MG Injection</t>
  </si>
  <si>
    <t>levothyroxine sodium 0.2 MG Injection</t>
  </si>
  <si>
    <t>scopolamine 20 MG/ML Injectable Solution</t>
  </si>
  <si>
    <t>ropivacaine hydrochloride 2 MG/ML Injection</t>
  </si>
  <si>
    <t>Dalteparin 5000 UNT Injectable Solution</t>
  </si>
  <si>
    <t>Levodopa 2.5 MG/ML Injectable Solution</t>
  </si>
  <si>
    <t>obinutuzumab 25 MG/ML Injection</t>
  </si>
  <si>
    <t>methotrexate 5 MG Injection</t>
  </si>
  <si>
    <t>Filgrastim 0.429 MG/ML Prefilled Syringe</t>
  </si>
  <si>
    <t>denosumab 60 MG/ML Prefilled Syringe</t>
  </si>
  <si>
    <t>erythromycin lactobionate 500 MG Injection</t>
  </si>
  <si>
    <t>brentuximab vedotin 50 MG Injection</t>
  </si>
  <si>
    <t>Droperidol 2.5 MG/ML Injectable Solution</t>
  </si>
  <si>
    <t>avelumab 20 MG/ML Injection</t>
  </si>
  <si>
    <t>Vinblastine 10 MG Injection [Exal]</t>
  </si>
  <si>
    <t>Branded Drug</t>
  </si>
  <si>
    <t>dacarbazine 100 MG Injection</t>
  </si>
  <si>
    <t>5 ML Morphine 40 MG/ML Injectable Solution</t>
  </si>
  <si>
    <t>daratumumab / hyaluronidase Injection</t>
  </si>
  <si>
    <t>ulinastatin 50000 UNT Injection</t>
  </si>
  <si>
    <t>carfilzomib 10 MG Injection</t>
  </si>
  <si>
    <t>bortezomib 3 MG Injection</t>
  </si>
  <si>
    <t>Antithrombin III 1500 UNT Injection</t>
  </si>
  <si>
    <t>glucose 100 MG/ML Injection</t>
  </si>
  <si>
    <t>isatuximab 20 MG/ML Injectable Solution</t>
  </si>
  <si>
    <t>epinephrine 1 MG/ML Prefilled Syringe</t>
  </si>
  <si>
    <t>verapamil hydrochloride 2.5 MG/ML Injection</t>
  </si>
  <si>
    <t>voriconazole 200 MG Injection</t>
  </si>
  <si>
    <t>Alanine / Arginine / Aspartic Acid / Glutamate / Glycine / Histidine / Isoleucine / Leucine / Lysine / Methionine / Phenylalanine / Proline / Serine / Threonine / Tryptophan / Tyrosine / Valine Injectable Solution</t>
  </si>
  <si>
    <t>aflibercept 25 MG/ML Injectable Solution</t>
  </si>
  <si>
    <t>Leuprolide 3.75 MG Prefilled Syringe</t>
  </si>
  <si>
    <t>sulfamethoxazole 80 MG/ML / trimethoprim 16 MG/ML Injection</t>
  </si>
  <si>
    <t>alanine / arginine / ascorbic acid / aspartic acid / biotin / calcium gluconate / ergocalciferol / folic acid / glucose / glutamate / glycine / histidine / isoleucine / l-cysteine / leucine / lysine / magnesium chloride / ... Injectable Solution</t>
  </si>
  <si>
    <t>degarelix 80 MG Injection</t>
  </si>
  <si>
    <t>blinatumomab 0.035 MG Injection</t>
  </si>
  <si>
    <t>ganciclovir 500 MG Injection</t>
  </si>
  <si>
    <t>Diazepam 10 MG Injectable Solution</t>
  </si>
  <si>
    <t>Gentamicin 40 MG Injectable Solution</t>
  </si>
  <si>
    <t>polatuzumab vedotin-piiq 30 MG Injection</t>
  </si>
  <si>
    <t>thrombomodulin alfa 12800 UNT Injection</t>
  </si>
  <si>
    <t>methotrexate 25 MG/ML Injection</t>
  </si>
  <si>
    <t>elotuzumab 300 MG Injection</t>
  </si>
  <si>
    <t>Dopamine 3 MG/ML Prefilled Syringe</t>
  </si>
  <si>
    <t>amphotericin B liposomal 50 MG Injection</t>
  </si>
  <si>
    <t>nitroglycerin 0.5 MG/ML Injectable Solution</t>
  </si>
  <si>
    <t>daratumumab 20 MG/ML Injection</t>
  </si>
  <si>
    <t>insulin glargine 100 UNT/ML Pen Injector</t>
  </si>
  <si>
    <t>nogitecan hydrochloride 1.1 MG Injection</t>
  </si>
  <si>
    <t>aztreonam 1000 MG Injection</t>
  </si>
  <si>
    <t>ph4-treated acidic human normal immunoglobulin(for s.c.injection) 200 MG/ML</t>
  </si>
  <si>
    <t>rasburicase 7.5 MG Injection</t>
  </si>
  <si>
    <t>doxorubicin hydrochloride liposome 2 MG/ML Injection</t>
  </si>
  <si>
    <t>insulin aspart, human 100 UNT/ML Pen Injector</t>
  </si>
  <si>
    <t>insulin degludec 100 UNT/ML Pen Injector</t>
  </si>
  <si>
    <t>talaporfin sodium 100 MG Injection</t>
  </si>
  <si>
    <t>Talc 4000 MG Injection</t>
  </si>
  <si>
    <t>dactinomycin 0.5 MG Injection</t>
  </si>
  <si>
    <t>heparin calcium 25000 UNT/ML Prefilled Syringe</t>
  </si>
  <si>
    <t>Fosfomycin 2000 MG Injection</t>
  </si>
  <si>
    <t>ketamine 10 MG/ML Injectable Solution</t>
  </si>
  <si>
    <t>Arginine 25 MG/ML / Lysine 25 MG/ML Injectable Solution</t>
  </si>
  <si>
    <t>degarelix 240 MG Injection</t>
  </si>
  <si>
    <t>magnesium chloride / potassium chloride / sodium acetate / sodium chloride / sodium gluconate Irrigation Solution [Physiosol]</t>
  </si>
  <si>
    <t>cytarabine Injectable Solution</t>
  </si>
  <si>
    <t>argatroban 5 MG/ML Injectable Solution</t>
  </si>
  <si>
    <t>Carboplatin 450 MG Injectable Solution</t>
  </si>
  <si>
    <t>Aclarubicin 20 MG Injection</t>
  </si>
  <si>
    <t>lutetium Lu 177 dotatate 10 MCI/ML Injection</t>
  </si>
  <si>
    <t>fludarabine phosphate 50 MG Injection</t>
  </si>
  <si>
    <t>degarelix 120 MG Injection</t>
  </si>
  <si>
    <t>Hetastarch 60 MG/ML Injectable Solution</t>
  </si>
  <si>
    <t>calcium chloride 20 MG/ML Injectable Solution</t>
  </si>
  <si>
    <t>thyrotropin alfa 0.9 MG Injection</t>
  </si>
  <si>
    <t>factor XIII Injection</t>
  </si>
  <si>
    <t>trabectedin 0.25 MG Injection</t>
  </si>
  <si>
    <t>cabazitaxel 40 MG/ML Injection</t>
  </si>
  <si>
    <t>insulin isophane, human 100 UNT/ML Injectable Suspension</t>
  </si>
  <si>
    <t>romidepsin 10 MG Injection</t>
  </si>
  <si>
    <t>Biperiden 5 MG Injectable Solution</t>
  </si>
  <si>
    <t>Naloxone 0.2 MG/ML Injectable Solution</t>
  </si>
  <si>
    <t>carperitide 1 MG Injection</t>
  </si>
  <si>
    <t>daunorubicin 20 MG Injection</t>
  </si>
  <si>
    <t>melphalan 50 MG Injection</t>
  </si>
  <si>
    <t>Streptococcus pneumoniae Prefilled Syringe</t>
  </si>
  <si>
    <t>phenytoin 250 MG Injectable Solution</t>
  </si>
  <si>
    <t>ozagrel sodium 0.4 MG/ML Injectable Solution</t>
  </si>
  <si>
    <t>Idarubicin 5 MG Injectable Solution</t>
  </si>
  <si>
    <t>7 ML cemiplimab 50 MG/ML Injectable Solution [Libtayo]</t>
  </si>
  <si>
    <t>Quant Branded Drug</t>
  </si>
  <si>
    <t>infliximab 100 MG Injection</t>
  </si>
  <si>
    <t>doripenem 500 MG Injection</t>
  </si>
  <si>
    <t>papaverine 40 MG/ML Injectable Solution</t>
  </si>
  <si>
    <t>Busulfan 60 MG Injectable Solution</t>
  </si>
  <si>
    <t>plerixafor 20 MG/ML Injection</t>
  </si>
  <si>
    <t>defibrotide sodium 80 MG/ML Injection</t>
  </si>
  <si>
    <t>bupivacaine hydrochloride 5 MG/ML Injectable Solution</t>
  </si>
  <si>
    <t>CETUXIMAB SAROTALOCAN</t>
  </si>
  <si>
    <t>rocuronium bromide 10 MG/ML Injectable Solution</t>
  </si>
  <si>
    <t>amiodarone hydrochloride 50 MG/ML Injectable Solution</t>
  </si>
  <si>
    <t>nelarabine 5 MG/ML Injectable Solution</t>
  </si>
  <si>
    <t>Alprostadil 0.005 MG/ML Injectable Suspension</t>
  </si>
  <si>
    <t>lidocaine hydrochloride 20 MG/ML Injection</t>
  </si>
  <si>
    <t>romiplostim 0.25 MG Injection</t>
  </si>
  <si>
    <t>15 ML tremelimumab-actl 20 MG/ML Injection [Imjudo]</t>
  </si>
  <si>
    <t>Colistin 150 MG Injection</t>
  </si>
  <si>
    <t>Interferon-beta 3000000 UNT Injection</t>
  </si>
  <si>
    <t>phenobarbital 100 MG/ML Injectable Solution</t>
  </si>
  <si>
    <t>botulinum toxin type A Injection</t>
  </si>
  <si>
    <t>foscarnet sodium 24 MG/ML Injection</t>
  </si>
  <si>
    <t>scopolamine 0.5 MG/ML Injectable Solution</t>
  </si>
  <si>
    <t>cladribine 1 MG/ML Injection</t>
  </si>
  <si>
    <t>insulin glulisine, human 100 UNT/ML Pen Injector</t>
  </si>
  <si>
    <t>polidocanol 10 MG/ML Injection</t>
  </si>
  <si>
    <t>mitoxantrone 2 MG/ML Injectable Solution</t>
  </si>
  <si>
    <t>polyethylene glycol-treated human normal immunoglobulin 50 MG/ML Injectable Solution</t>
  </si>
  <si>
    <t>Heparin Sodium 100 UNT/ML Prefilled Syringe</t>
  </si>
  <si>
    <t>insulin, regular, human 100 UNT/ML Pen Injector</t>
  </si>
  <si>
    <t>darbepoetin alfa 0.06 MG/ML Prefilled Syringe</t>
  </si>
  <si>
    <t>glucagon (rDNA) 1 MG Injection</t>
  </si>
  <si>
    <t>Epinephrine 0.01 MG/ML / Lidocaine 5 MG/ML Injectable Solution</t>
  </si>
  <si>
    <t>triamcinolone acetonide 10 MG/ML Injectable Suspension</t>
  </si>
  <si>
    <t>peramivir 5 MG/ML Injectable Solution</t>
  </si>
  <si>
    <t>epinephrine 0.01 MG/ML / lidocaine hydrochloride 10 MG/ML Injectable Solution</t>
  </si>
  <si>
    <t>disopyramide 10 MG/ML Injectable Solution</t>
  </si>
  <si>
    <t>insulin aspart, human 30 UNT/ML / insulin degludec 70 UNT/ML Pen Injector</t>
  </si>
  <si>
    <t>ropivacaine hydrochloride 10 MG/ML Injection</t>
  </si>
  <si>
    <t>etilefrine 10 MG/ML Injectable Solution</t>
  </si>
  <si>
    <t>Mitomycin 2 MG Injection</t>
  </si>
  <si>
    <t>Clomipramine 25 MG Injectable Solution</t>
  </si>
  <si>
    <t>Dexamethasone 2.5 MG/ML Injectable Solution</t>
  </si>
  <si>
    <t>fondaparinux sodium 12.5 MG/ML Prefilled Syringe</t>
  </si>
  <si>
    <t>sugammadex 100 MG/ML Injection</t>
  </si>
  <si>
    <t>pralatrexate 20 MG/ML Injection</t>
  </si>
  <si>
    <t>ferric carboxymaltose 50 MG/ML Injectable Solution</t>
  </si>
  <si>
    <t>thiotepa 100 MG Injection</t>
  </si>
  <si>
    <t>1.25 ML tremelimumab-actl 20 MG/ML Injection [Imjudo]</t>
  </si>
  <si>
    <t>doxapram hydrochloride 20 MG/ML Injectable Solution</t>
  </si>
  <si>
    <t>Vindesine 1 MG Injection</t>
  </si>
  <si>
    <t>tetanus toxoid vaccine, inactivated 5 LFU Injectable Solution</t>
  </si>
  <si>
    <t>Lymphocyte Immune Globulin, Anti-Thymocyte Globulin 25 MG Injection</t>
  </si>
  <si>
    <t>desmopressin 0.004 MG Injectable Solution</t>
  </si>
  <si>
    <t>insulin aspart 50 IU/ML / insulin aspart protamine, human 50 UNT/ML Pen Injector</t>
  </si>
  <si>
    <t>octreotide 20 MG Injection</t>
  </si>
  <si>
    <t>ethanolamine oleate 0.1 MG/MG Injection</t>
  </si>
  <si>
    <t>darbepoetin alfa 0.24 MG/ML Prefilled Syringe</t>
  </si>
  <si>
    <t>inotuzumab ozogamicin 1 MG Injection</t>
  </si>
  <si>
    <t>vonicog alfa 1300 UNT Injection</t>
  </si>
  <si>
    <t>magnesium oxide Oral Tablet</t>
  </si>
  <si>
    <t>lansoprazole 15 MG Disintegrating Oral Tablet by Towa</t>
  </si>
  <si>
    <t>vonoprazan 10 MG Oral Tablet</t>
  </si>
  <si>
    <t>sennosides, USP 12 MG Oral Tablet</t>
  </si>
  <si>
    <t>ursodiol 100 MG Oral Tablet</t>
  </si>
  <si>
    <t>clostridium butyricum 1000 MG Oral Granules</t>
  </si>
  <si>
    <t>Prochlorperazine 5 MG Oral Tablet [Novamin]</t>
  </si>
  <si>
    <t>carbazochrome</t>
  </si>
  <si>
    <t>picosulfate sodium 7.5 MG/ML Oral Solution</t>
  </si>
  <si>
    <t>quetiapine 25 MG Oral Tablet</t>
  </si>
  <si>
    <t>Heparinoids Topical Lotion [Hirudoid]</t>
  </si>
  <si>
    <t>guaiazulene Topical Ointment [Azunol]</t>
  </si>
  <si>
    <t>Calcium Carbonate / Cholecalciferol / magnesium carbonate Chewable Tablet</t>
  </si>
  <si>
    <t>levothyroxine sodium 0.05 MG Oral Tablet</t>
  </si>
  <si>
    <t>lemborexant 5 MG Oral Tablet</t>
  </si>
  <si>
    <t>acetaminophen 500 MG / domperidone 10 MG Oral Tablet</t>
  </si>
  <si>
    <t>Oxycodone 2.5 MG Oral Powder</t>
  </si>
  <si>
    <t>amlodipine 5 MG Disintegrating Oral Tablet</t>
  </si>
  <si>
    <t>quetiapine 12.5 MG Oral Tablet</t>
  </si>
  <si>
    <t>Ascorbic Acid / lauromacrogols / Potassium / Sodium Oral Powder</t>
  </si>
  <si>
    <t>acetaminophen 325 MG / tramadol hydrochloride 37.5 MG Oral Tablet</t>
  </si>
  <si>
    <t>olanzapine 2.5 MG Disintegrating Oral Tablet by Towa</t>
  </si>
  <si>
    <t>Heparinoids 0.003 MG/MG Topical Ointment [Hirudoid]</t>
  </si>
  <si>
    <t>difluprednate Topical Ointment [Myser]</t>
  </si>
  <si>
    <t>Chlorpromazine 12.5 MG Oral Tablet [Contomin]</t>
  </si>
  <si>
    <t>ferric citrate 50 MG Oral Tablet</t>
  </si>
  <si>
    <t>ascorbic acid / biotin / calcium lactate / caseinate / cholecalciferol / choline / copper sulfate / corn oil / ferrous sulfate / folic acid / magnesium chloride / manganese chloride / niacinamide / pantothenic acid / ... Oral Suspension</t>
  </si>
  <si>
    <t>Tamoxifen 20 MG Oral Tablet by Nichi-Iko</t>
  </si>
  <si>
    <t>{1 (aprepitant 125 MG Oral Capsule) / 2 (aprepitant 80 MG Oral Capsule) } Pack</t>
  </si>
  <si>
    <t>Petrolatum Topical Ointment [Propeto]</t>
  </si>
  <si>
    <t>Gimeracil / Oteracil / Tegafur Disintegrating Oral Tablet</t>
  </si>
  <si>
    <t>dl-methionine / glycine / glycyrrhizic acid Oral Tablet</t>
  </si>
  <si>
    <t>Acyclovir 200 MG Oral Tablet by Towa</t>
  </si>
  <si>
    <t>edoxaban 30 MG Disintegrating Oral Tablet</t>
  </si>
  <si>
    <t>zolpidem tartrate 5 MG Oral Tablet</t>
  </si>
  <si>
    <t>aspirin 100 MG Delayed Release Oral Tablet</t>
  </si>
  <si>
    <t>daikenchuto extract 1000 MG Oral Granules</t>
  </si>
  <si>
    <t>indomethacin 70 MG</t>
  </si>
  <si>
    <t>Sodium Bicarbonate 500 MG / Sodium Phosphate, Dibasic 680 MG Rectal Suppository [Lecicarbon]</t>
  </si>
  <si>
    <t>amoxicillin 250 MG / clavulanate 125 MG Oral Tablet</t>
  </si>
  <si>
    <t>Minocycline 100 MG Oral Tablet by Towa</t>
  </si>
  <si>
    <t>Carbocysteine 250 MG Oral Tablet by Towa</t>
  </si>
  <si>
    <t>fexofenadine 60 MG Disintegrating Oral Tablet</t>
  </si>
  <si>
    <t>pregabalin 75 MG Disintegrating Oral Tablet</t>
  </si>
  <si>
    <t>Spironolactone 25 MG Oral Tablet by Towa</t>
  </si>
  <si>
    <t>famotidine 20 MG Oral Tablet by Sawai</t>
  </si>
  <si>
    <t>geranylgeranylacetone 50 MG Oral Capsule</t>
  </si>
  <si>
    <t>Abuse-Deterrent 12 HR oxycodone hydrochloride 10 MG Extended Release Oral Tablet</t>
  </si>
  <si>
    <t>clostridium butyricum Oral Tablet</t>
  </si>
  <si>
    <t>amlodipine 2.5 MG Disintegrating Oral Tablet</t>
  </si>
  <si>
    <t>loxoprofen Transdermal System [Loxonin]</t>
  </si>
  <si>
    <t>levothyroxine sodium 0.025 MG Oral Tablet</t>
  </si>
  <si>
    <t>Ascorbic Acid / Ergocalciferol / Folic Acid / Niacinamide / pantothenate / pyridoxine / Riboflavin / Thiamine / Vitamin A / Vitamin B 12 / Vitamin E Oral Powder</t>
  </si>
  <si>
    <t>Tramadol 25 MG Disintegrating Oral Tablet</t>
  </si>
  <si>
    <t>Oxycodone 5 MG Oral Powder</t>
  </si>
  <si>
    <t>hydrocortisone Topical Cream [Locoid]</t>
  </si>
  <si>
    <t>glycerin Topical Solution</t>
  </si>
  <si>
    <t>Codeine 20 MG Oral Tablet</t>
  </si>
  <si>
    <t>chlorpheniramine maleate 2 MG Oral Tablet</t>
  </si>
  <si>
    <t>calcium lactate 10000 MG Oral Powder</t>
  </si>
  <si>
    <t>atorvastatin 5 MG Disintegrating Oral Tablet</t>
  </si>
  <si>
    <t>zopiclone 7.5 MG Oral Tablet by Towa</t>
  </si>
  <si>
    <t>Lactulose Oral Gel [Lagnos]</t>
  </si>
  <si>
    <t>morphine Oral Solution</t>
  </si>
  <si>
    <t>Risperidone 1 MG Oral Tablet by Takata</t>
  </si>
  <si>
    <t>Bifidobacterium bifidum Oral Powder</t>
  </si>
  <si>
    <t>pregabalin 25 MG Disintegrating Oral Tablet</t>
  </si>
  <si>
    <t>esomeprazole 20 MG Delayed Release Oral Capsule</t>
  </si>
  <si>
    <t>picosulfurate 2.5 MG Oral Tablet [Laxoberon]</t>
  </si>
  <si>
    <t>sodium chloride</t>
  </si>
  <si>
    <t>mirogabalin besilate 5 MG Oral Tablet</t>
  </si>
  <si>
    <t>Diphenhydramine 0.01 MG/MG Topical Cream</t>
  </si>
  <si>
    <t>Betamethasone / Gentamicin Topical Ointment [Rinderon]</t>
  </si>
  <si>
    <t>sodium hyaluronate 0.01 MG/ML Ophthalmic Solution</t>
  </si>
  <si>
    <t>bicalutamide 80 MG Disintegrating Oral Tablet</t>
  </si>
  <si>
    <t>tamoxifen 20 MG Oral Tablet</t>
  </si>
  <si>
    <t>Lidocaine 100 MG/ML Injectable Solution [Xylocaine]</t>
  </si>
  <si>
    <t>tamsulosin 0.2 MG Extended Release Oral Tablet</t>
  </si>
  <si>
    <t>magnesium citrate Powder for Oral Suspension</t>
  </si>
  <si>
    <t>alginic acid 50 MG/ML Oral Solution</t>
  </si>
  <si>
    <t>lormetazepam 1 MG Oral Tablet</t>
  </si>
  <si>
    <t>magnesium oxide 250 MG Oral Tablet</t>
  </si>
  <si>
    <t>difluprednate Topical Cream [Myser]</t>
  </si>
  <si>
    <t>Hydrocortisone Topical Ointment [Posterisan]</t>
  </si>
  <si>
    <t>flunitrazepam 1 MG Oral Tablet</t>
  </si>
  <si>
    <t>Bisoprolol 2.5 MG Oral Tablet by Nichi-Iko</t>
  </si>
  <si>
    <t>linagliptin 5 MG Oral Tablet</t>
  </si>
  <si>
    <t>Bacterials Oral Tablet</t>
  </si>
  <si>
    <t>Hydromorphone 2 MG Extended Release Oral Tablet</t>
  </si>
  <si>
    <t>Cephalexin 0.5 MG/MG Oral Granules</t>
  </si>
  <si>
    <t>benzethonium Mouthwash [Neostelin Green]</t>
  </si>
  <si>
    <t>Potassium Chloride 600 MG Extended Release Oral Tablet [K-Supply]</t>
  </si>
  <si>
    <t>alendronic acid 35 MG Oral Tablet</t>
  </si>
  <si>
    <t>ketoprofen Medicated Patch [Mohrus]</t>
  </si>
  <si>
    <t>Abuse-Deterrent 12 HR oxycodone hydrochloride 20 MG Extended Release Oral Tablet</t>
  </si>
  <si>
    <t>Berberine / Geranium robertianum extract Oral Tablet</t>
  </si>
  <si>
    <t>lansoprazole 30 MG Disintegrating Oral Tablet by Towa</t>
  </si>
  <si>
    <t>1000 MG Clobetasol 0.0005 MG/MG Topical Ointment [Dermovate]</t>
  </si>
  <si>
    <t>1000 MG Urea 0.2 MG/MG Topical Cream by Kowa</t>
  </si>
  <si>
    <t>opium tincture 100 MG/ML Oral Solution</t>
  </si>
  <si>
    <t>Calcium polystyrene sulfonate product Oral Solution</t>
  </si>
  <si>
    <t>picosulfurate 2.5 MG Oral Tablet</t>
  </si>
  <si>
    <t>mirabegron 25 MG Oral Tablet</t>
  </si>
  <si>
    <t>levothyroxine 0.0001 MG/MG Oral Powder</t>
  </si>
  <si>
    <t>everolimus 5 MG Oral Tablet</t>
  </si>
  <si>
    <t>tipiracil 8.19 MG / trifluridine 20 MG Oral Tablet</t>
  </si>
  <si>
    <t>Oxycodone 10 MG Oral Powder</t>
  </si>
  <si>
    <t>Acetaminophen 1000 MG Oral Powder</t>
  </si>
  <si>
    <t>metformin 250 MG Oral Tablet</t>
  </si>
  <si>
    <t>fentanyl 1 MG Transdermal System by Teikoku Seiyaku</t>
  </si>
  <si>
    <t>enzalutamide 40 MG Oral Tablet</t>
  </si>
  <si>
    <t>chlorpromazine 0.1 MG/MG Oral Powder</t>
  </si>
  <si>
    <t>loratadine 10 MG Disintegrating Oral Tablet</t>
  </si>
  <si>
    <t>ferrous sulfate 105 MG Extended Release Oral Tablet</t>
  </si>
  <si>
    <t>nifedipine 10 MG Extended Release Oral Capsule</t>
  </si>
  <si>
    <t>ascorbic acid 0.152 MG/ML / biotin 0.00015 MG/ML / calcium lactate 10.8 MG/ML / caseinate 23.6 MG/ML / cholecalciferol 0.000005 MG/ML / choline 0.6 MG/ML / copper sulfate 3.93 MG/ML / corn oil 33.2 MG/ML / ... Oral Suspension</t>
  </si>
  <si>
    <t>ethyl loflazepate 1 MG Oral Tablet</t>
  </si>
  <si>
    <t>clotiazepam 5 MG Oral Tablet</t>
  </si>
  <si>
    <t>Sucralfate Oral Solution</t>
  </si>
  <si>
    <t>Oxycodone 10 MG Extended Release Oral Capsule</t>
  </si>
  <si>
    <t>Betamethasone / Gentamicin Topical Lotion [Rinderon]</t>
  </si>
  <si>
    <t>alfacalcidol 0.005 MG/ML Oral Solution</t>
  </si>
  <si>
    <t>tiotropium Inhalant Solution [Spiriva]</t>
  </si>
  <si>
    <t>urapidil 15 MG Extended Release Oral Capsule</t>
  </si>
  <si>
    <t>Bethanechol 0.05 MG/MG Oral Powder</t>
  </si>
  <si>
    <t>empagliflozin 10 MG Oral Tablet</t>
  </si>
  <si>
    <t>escitalopram 10 MG Oral Tablet</t>
  </si>
  <si>
    <t>Abuse-Deterrent 12 HR oxycodone hydrochloride 40 MG Extended Release Oral Tablet</t>
  </si>
  <si>
    <t>ipragliflozin 50 MG Oral Tablet</t>
  </si>
  <si>
    <t>potassium gluconate Oral Powder</t>
  </si>
  <si>
    <t>Betamethasone Topical Ointment [Rinderon]</t>
  </si>
  <si>
    <t>lauromacrogols / Potassium / Sodium Oral Solution</t>
  </si>
  <si>
    <t>atovaquone 150 MG/ML Oral Suspension</t>
  </si>
  <si>
    <t>polaprezinc 0.15 MG/MG Oral Granules</t>
  </si>
  <si>
    <t>crotamiton</t>
  </si>
  <si>
    <t>Senna alexandrina seed extract / Senna Leaf Extract Oral Granules</t>
  </si>
  <si>
    <t>Rotigotine 2.25 MG Transdermal System [Neupro]</t>
  </si>
  <si>
    <t>zinc oxide Topical Ointment</t>
  </si>
  <si>
    <t>valproic acid 200 MG Delayed Release Oral Tablet</t>
  </si>
  <si>
    <t>Tegafur 200 MG / Uracil 448 MG Oral Granules</t>
  </si>
  <si>
    <t>ANAMORELIN</t>
  </si>
  <si>
    <t>dimethicone 40 MG Oral Tablet</t>
  </si>
  <si>
    <t>gefitinib 250 MG Oral Tablet</t>
  </si>
  <si>
    <t>Gentamicin 0.001 MG/MG Topical Ointment [Gentacin]</t>
  </si>
  <si>
    <t>ketoprofen</t>
  </si>
  <si>
    <t>fentanyl 0.5 MG Transdermal System [Fentos]</t>
  </si>
  <si>
    <t>Scopolia carniolica whole extract</t>
  </si>
  <si>
    <t>warfarin Oral Tablet</t>
  </si>
  <si>
    <t>tapentadol 25 MG Extended Release Oral Tablet</t>
  </si>
  <si>
    <t>loxoprofen 0.1 MG/MG Oral Granules</t>
  </si>
  <si>
    <t>hydroxyurea 500 MG Oral Capsule</t>
  </si>
  <si>
    <t>tramadol hydrochloride 100 MG Extended Release Oral Tablet</t>
  </si>
  <si>
    <t>Magnesium Sulfate 10000 MG Oral Powder</t>
  </si>
  <si>
    <t>fentanyl 2.1 MG Transdermal System by Teikoku Seiyaku</t>
  </si>
  <si>
    <t>petrolatum</t>
  </si>
  <si>
    <t>hydromorphone hydrochloride 12 MG Extended Release Oral Tablet</t>
  </si>
  <si>
    <t>Morphine 0.02 MG/MG Oral Granules</t>
  </si>
  <si>
    <t>Mefenamate 32.5 MG/ML Oral Solution</t>
  </si>
  <si>
    <t>Hydromorphone 6 MG Extended Release Oral Tablet</t>
  </si>
  <si>
    <t>Acetaminophen / Caffeine / Promethazine / salicylamide Oral Granules</t>
  </si>
  <si>
    <t>tadalafil 5 MG Oral Tablet</t>
  </si>
  <si>
    <t>Oxycodone 20 MG Extended Release Oral Capsule</t>
  </si>
  <si>
    <t>azilsartan 20 MG Oral Tablet</t>
  </si>
  <si>
    <t>dihydrocodeine / Glycyrrhiza uralensis extract / Paeonia officinalis root extract / Plantago major extract / Platycodon grandiflorum leaf extract Oral Solution</t>
  </si>
  <si>
    <t>Ofloxacin 3 MG/ML Ophthalmic Solution [Tarivid]</t>
  </si>
  <si>
    <t>miconazole 0.02 MG/MG Oral Gel</t>
  </si>
  <si>
    <t>methotrimeprazine 5 MG Oral Tablet</t>
  </si>
  <si>
    <t>Bezafibrate 200 MG Delayed Release Oral Tablet</t>
  </si>
  <si>
    <t>Lactulose Oral Solution [Piarle]</t>
  </si>
  <si>
    <t>Oxycodone 20 MG Oral Powder</t>
  </si>
  <si>
    <t>dimemorfan phosphate 10 MG Oral Tablet</t>
  </si>
  <si>
    <t>pyridoxine / Thiamine / Vitamin B 12 Oral Capsule</t>
  </si>
  <si>
    <t>Aspirin 10000 MG Oral Powder</t>
  </si>
  <si>
    <t>diclofenac sodium 25 MG Rectal Suppository</t>
  </si>
  <si>
    <t>tipepidine hibenzate 10 MG Oral Tablet [Asverin]</t>
  </si>
  <si>
    <t>vonoprazan 20 MG Oral Tablet</t>
  </si>
  <si>
    <t>tapentadol 100 MG Extended Release Oral Tablet</t>
  </si>
  <si>
    <t>Gimeracil 5.8 MG / Oteracil 19.6 MG / Tegafur 20 MG Oral Capsule</t>
  </si>
  <si>
    <t>metronidazole 0.075 MG/MG</t>
  </si>
  <si>
    <t>Magnesium Oxide 10000 MG Oral Powder</t>
  </si>
  <si>
    <t>Bacterials 1000 MG Oral Powder</t>
  </si>
  <si>
    <t>tapentadol 50 MG Extended Release Oral Tablet</t>
  </si>
  <si>
    <t>pravastatin 5 MG Oral Tablet</t>
  </si>
  <si>
    <t>imidafenacin 0.1 MG Disintegrating Oral Tablet</t>
  </si>
  <si>
    <t>dexamethasone 0.1 MG/ML Oral Solution</t>
  </si>
  <si>
    <t>alfacalcidol 0.001 MG Oral Capsule</t>
  </si>
  <si>
    <t>Sulfamethoxazole / Trimethoprim Oral Granules</t>
  </si>
  <si>
    <t>lafutidine 10 MG Disintegrating Oral Tablet</t>
  </si>
  <si>
    <t>enalapril maleate 2.5 MG Oral Tablet</t>
  </si>
  <si>
    <t>Tacrolimus 0.2 MG Oral Granules</t>
  </si>
  <si>
    <t>verapamil hydrochloride 40 MG Oral Tablet</t>
  </si>
  <si>
    <t>azilsartan 10 MG Oral Tablet</t>
  </si>
  <si>
    <t>voriconazole 50 MG Oral Tablet</t>
  </si>
  <si>
    <t>Ascorbic Acid / pantothenate Oral Tablet</t>
  </si>
  <si>
    <t>hydrogen peroxide 100 MG/ML</t>
  </si>
  <si>
    <t>morphine sulfate 10 MG</t>
  </si>
  <si>
    <t>limaprost 0.005 MG Oral Tablet</t>
  </si>
  <si>
    <t>valacyclovir 500 MG Oral Tablet</t>
  </si>
  <si>
    <t>triazolam 0.25 MG Oral Tablet</t>
  </si>
  <si>
    <t>mosapride 0.01 MG/MG Oral Powder</t>
  </si>
  <si>
    <t>calcium polystyrene sulfonate product 1000 MG</t>
  </si>
  <si>
    <t>cefditoren 100 MG Oral Tablet</t>
  </si>
  <si>
    <t>prednisolone 0.01 MG/MG Oral Powder</t>
  </si>
  <si>
    <t>keishibukuryogan extract 1000 MG Oral Granules</t>
  </si>
  <si>
    <t>goreisan extract 1000 MG Oral Granules</t>
  </si>
  <si>
    <t>morphine sulfate 10 MG Extended Release Oral Tablet</t>
  </si>
  <si>
    <t>Gimeracil 7.25 MG / Oteracil 24.5 MG / Tegafur 25 MG Oral Capsule</t>
  </si>
  <si>
    <t>paroxetine hydrochloride 12.5 MG Extended Release Oral Tablet</t>
  </si>
  <si>
    <t>olmesartan 20 MG Disintegrating Oral Tablet</t>
  </si>
  <si>
    <t>valproic acid 50 MG/ML Oral Solution</t>
  </si>
  <si>
    <t>amlodipine 5 MG Oral Tablet</t>
  </si>
  <si>
    <t>Ascorbic Acid / pantothenate Oral Granules</t>
  </si>
  <si>
    <t>atorvastatin 5 MG Oral Tablet</t>
  </si>
  <si>
    <t>amlodipine 5 MG</t>
  </si>
  <si>
    <t>diclofenac Oral Tablet</t>
  </si>
  <si>
    <t>kamishoyosan extract 1000 MG Oral Granules</t>
  </si>
  <si>
    <t>ursodiol</t>
  </si>
  <si>
    <t>Precise Ingredient</t>
  </si>
  <si>
    <t>Isosorbide Dinitrate 40 MG [Frandol]</t>
  </si>
  <si>
    <t>Branded Drug Comp</t>
  </si>
  <si>
    <t>metoclopramide 1 MG/ML Oral Solution</t>
  </si>
  <si>
    <t>kakkonto extract 1000 MG Oral Granules</t>
  </si>
  <si>
    <t>vidarabine Topical Ointment [Arasena]</t>
  </si>
  <si>
    <t>epinastine 20 MG Oral Tablet</t>
  </si>
  <si>
    <t>Metformin 500 MG / vildagliptin 50 MG Oral Tablet</t>
  </si>
  <si>
    <t>betahistine 6 MG Oral Tablet</t>
  </si>
  <si>
    <t>carbocysteine 250 MG Oral Tablet</t>
  </si>
  <si>
    <t>lidocaine hydrochloride 0.02 MG/MG Topical Gel</t>
  </si>
  <si>
    <t>levofloxacin 0.1 MG/MG Oral Granules</t>
  </si>
  <si>
    <t>mirabegron 50 MG Extended Release Oral Tablet</t>
  </si>
  <si>
    <t>Tocopherol 100 MG Oral Capsule</t>
  </si>
  <si>
    <t>Bacillus coagulans / Lactobacillus acidophilus Oral Product</t>
  </si>
  <si>
    <t>Clinical Dose Group</t>
  </si>
  <si>
    <t>hochuekkito extract 1000 MG Oral Granules</t>
  </si>
  <si>
    <t>niraparib 100 MG Oral Tablet [Zejula]</t>
  </si>
  <si>
    <t>fentanyl 0.5 MG Transdermal System</t>
  </si>
  <si>
    <t>Benzbromarone 25 MG Oral Tablet</t>
  </si>
  <si>
    <t>persimmon extract</t>
  </si>
  <si>
    <t>clenbuterol 0.01 MG Oral Tablet</t>
  </si>
  <si>
    <t>fesoterodine fumarate 4 MG Extended Release Oral Tablet</t>
  </si>
  <si>
    <t>hangeshashinto extract 1000 MG Oral Granules</t>
  </si>
  <si>
    <t>pyridoxine 10 MG Oral Tablet</t>
  </si>
  <si>
    <t>Estradiol 0.72 MG [Estrana]</t>
  </si>
  <si>
    <t>tramadol hydrochloride 50 MG Disintegrating Oral Tablet</t>
  </si>
  <si>
    <t>rabbit skin extract 4 UNT Oral Tablet</t>
  </si>
  <si>
    <t>pitavastatin 2 MG Disintegrating Oral Tablet</t>
  </si>
  <si>
    <t>nifedipine 20 MG Extended Release Oral Tablet</t>
  </si>
  <si>
    <t>tegafur 100 MG / uracil 224 MG Oral Capsule</t>
  </si>
  <si>
    <t>olmesartan 10 MG Disintegrating Oral Tablet</t>
  </si>
  <si>
    <t>fentanyl 4.2 MG Transdermal System by Teikoku Seiyaku</t>
  </si>
  <si>
    <t>estrogens, conjugated (USP) 0.625 MG Oral Tablet</t>
  </si>
  <si>
    <t>dapagliflozin 10 MG Oral Tablet</t>
  </si>
  <si>
    <t>azithromycin 250 MG Oral Tablet</t>
  </si>
  <si>
    <t>risperidone 1 MG/ML Oral Solution</t>
  </si>
  <si>
    <t>Sucralfate 0.9 MG/MG Oral Granules</t>
  </si>
  <si>
    <t>valganciclovir 450 MG Oral Tablet</t>
  </si>
  <si>
    <t>betamethasone 0.0012 MG/MG [Rinderon]</t>
  </si>
  <si>
    <t>mesalamine 250 MG Extended Release Oral Tablet</t>
  </si>
  <si>
    <t>alogliptin 25 MG Oral Tablet</t>
  </si>
  <si>
    <t>Bisoprolol 0.625 MG Oral Tablet</t>
  </si>
  <si>
    <t>azilsartan medoxomil 40 MG Oral Tablet</t>
  </si>
  <si>
    <t>hachimijiogan extract 1000 MG Oral Granules</t>
  </si>
  <si>
    <t>Methotrimeprazine 0.1 MG/MG Oral Granules</t>
  </si>
  <si>
    <t>trepibutone 40 MG Oral Tablet</t>
  </si>
  <si>
    <t>prasugrel 3.75 MG Oral Tablet</t>
  </si>
  <si>
    <t>Aconitum carmichaelii lateral root extract</t>
  </si>
  <si>
    <t>cyclosporine, modified 10 MG Oral Capsule</t>
  </si>
  <si>
    <t>Aluminum Hydroxide / Magnesium Hydroxide Powder for Oral Suspension</t>
  </si>
  <si>
    <t>carbidopa 10 MG / levodopa 100 MG Oral Tablet</t>
  </si>
  <si>
    <t>cilnidipine 10 MG Oral Tablet</t>
  </si>
  <si>
    <t>sacubitril 24 MG / valsartan 26 MG Oral Tablet</t>
  </si>
  <si>
    <t>edoxaban 60 MG Delayed Release Oral Tablet</t>
  </si>
  <si>
    <t>Morphine 30 MG Extended Release Oral Capsule [MS-Twicelon]</t>
  </si>
  <si>
    <t>mashiningan extract 1000 MG Oral Granules</t>
  </si>
  <si>
    <t>Codeine 0.1 MG/MG Oral Powder</t>
  </si>
  <si>
    <t>insulin lispro 100 UNT/ML Pen Injector</t>
  </si>
  <si>
    <t>amlodipine 5 MG / telmisartan 40 MG Oral Tablet</t>
  </si>
  <si>
    <t>Carbocysteine 500 MG Oral Tablet</t>
  </si>
  <si>
    <t>bakumondoto extract 1000 MG Oral Granules</t>
  </si>
  <si>
    <t>cyclosporine, modified 50 MG Oral Capsule</t>
  </si>
  <si>
    <t>Fentanyl 1 MG Transdermal System [Fentos]</t>
  </si>
  <si>
    <t>dimethicone 20 MG/ML Oral Solution</t>
  </si>
  <si>
    <t>Tegafur / Uracil Oral Granules</t>
  </si>
  <si>
    <t>sacubitril 97 MG / valsartan 103 MG Oral Tablet</t>
  </si>
  <si>
    <t>Tirabrutinib</t>
  </si>
  <si>
    <t>roxithromycin 150 MG Oral Tablet</t>
  </si>
  <si>
    <t>rosuvastatin 2.5 MG Disintegrating Oral Tablet</t>
  </si>
  <si>
    <t>Morphine 0.06 MG/MG Oral Granules</t>
  </si>
  <si>
    <t>morphine Oral Tablet</t>
  </si>
  <si>
    <t>morphine sulfate 30 MG</t>
  </si>
  <si>
    <t>Biperiden 1 MG Oral Tablet</t>
  </si>
  <si>
    <t>bacillus mesentericus / clostridium butyricum / Lactobacillus acidophilus Oral Tablet</t>
  </si>
  <si>
    <t>Solifenacin 5 MG Disintegrating Oral Tablet</t>
  </si>
  <si>
    <t>afatinib 30 MG Oral Tablet</t>
  </si>
  <si>
    <t>furosemide 0.04 MG/MG Oral Granules</t>
  </si>
  <si>
    <t>Morphine 10 MG Rectal Suppository [Anpec]</t>
  </si>
  <si>
    <t>Adenosine 0.1 MG/MG Oral Granules</t>
  </si>
  <si>
    <t>Omega-3 Acid Ethyl Esters (USP) 2000 MG Oral Capsule</t>
  </si>
  <si>
    <t>carbocysteine 50 MG/ML Oral Solution</t>
  </si>
  <si>
    <t>sotorasib 120 MG Oral Tablet [Lumakras]</t>
  </si>
  <si>
    <t>Metoprolol 20 MG Oral Tablet</t>
  </si>
  <si>
    <t>Amlodipine 5 MG / candesartan 8 MG Oral Tablet</t>
  </si>
  <si>
    <t>Fentanyl 2.06 MG Transdermal System [Fentos]</t>
  </si>
  <si>
    <t>asciminib 40 MG Oral Tablet [Scemblix]</t>
  </si>
  <si>
    <t>sacubitril 49 MG / valsartan 51 MG Oral Tablet</t>
  </si>
  <si>
    <t>polaprezinc 75 MG Disintegrating Oral Tablet</t>
  </si>
  <si>
    <t>minocycline 100 MG Oral Capsule</t>
  </si>
  <si>
    <t>ezetimibe 10 MG / rosuvastatin 5 MG Oral Tablet</t>
  </si>
  <si>
    <t>mercaptopurine 0.1 MG/MG Oral Powder</t>
  </si>
  <si>
    <t>nifedipine 40 MG Extended Release Oral Tablet</t>
  </si>
  <si>
    <t>pitavastatin 1 MG Disintegrating Oral Tablet</t>
  </si>
  <si>
    <t>choreito extract 1000 MG Oral Granules</t>
  </si>
  <si>
    <t>magnesium oxide 500 MG Oral Tablet</t>
  </si>
  <si>
    <t>Nifedipine 0.02 MG/MG</t>
  </si>
  <si>
    <t>Sucralfate 100 MG/ML Oral Solution</t>
  </si>
  <si>
    <t>Insulin Glargine 450 UNT Prefilled Syringe</t>
  </si>
  <si>
    <t>alogliptin / metformin Oral Tablet</t>
  </si>
  <si>
    <t>ipragliflozin / sitagliptin Oral Tablet</t>
  </si>
  <si>
    <t>cyclosporine, modified 25 MG Oral Capsule</t>
  </si>
  <si>
    <t>Metformin / vildagliptin Oral Tablet</t>
  </si>
  <si>
    <t>sulpiride 0.1 MG/MG Oral Granules</t>
  </si>
  <si>
    <t>Hydromorphone 24 MG Extended Release Oral Tablet</t>
  </si>
  <si>
    <t>zopiclone 10 MG Oral Tablet by Towa</t>
  </si>
  <si>
    <t>clonazepam 0.001 MG/MG Oral Granules</t>
  </si>
  <si>
    <t>amlodipine 10 MG Disintegrating Oral Tablet</t>
  </si>
  <si>
    <t>olmesartan 40 MG Disintegrating Oral Tablet</t>
  </si>
  <si>
    <t>aspirin 81 MG Delayed Release Oral Tablet</t>
  </si>
  <si>
    <t>Tegafur 100 MG / Uracil 224 MG Oral Granules</t>
  </si>
  <si>
    <t>Chlorpheniramine / dihydrocodeine / Ephedrine Oral Solution</t>
  </si>
  <si>
    <t>calcitriol 0.0005 MG Oral Capsule</t>
  </si>
  <si>
    <t>Mentha arvensis top extract Topical Oil</t>
  </si>
  <si>
    <t>ferric citrate 1000 MG Oral Granules</t>
  </si>
  <si>
    <t>imidapril 5 MG Oral Tablet</t>
  </si>
  <si>
    <t>ursodiol 50 MG Oral Tablet</t>
  </si>
  <si>
    <t>empagliflozin 10 MG / linagliptin 5 MG Oral Tablet</t>
  </si>
  <si>
    <t>Gliclazide 20 MG Oral Tablet</t>
  </si>
  <si>
    <t>empagliflozin 25 MG Oral Tablet</t>
  </si>
  <si>
    <t>amlodipine 5 MG / telmisartan 80 MG Oral Tablet</t>
  </si>
  <si>
    <t>dulaglutide 1.5 MG/ML Auto-Injector</t>
  </si>
  <si>
    <t>bofutsushosan extract 1000 MG Oral Granules</t>
  </si>
  <si>
    <t>tiotropium 0.018 MG [Spiriva]</t>
  </si>
  <si>
    <t>ambroxol 3 MG/ML Oral Solution</t>
  </si>
  <si>
    <t>tokakujokito extract 1000 MG Oral Granules</t>
  </si>
  <si>
    <t>rosuvastatin 5 MG Disintegrating Oral Tablet</t>
  </si>
  <si>
    <t>bepotastine 10 MG Disintegrating Oral Tablet</t>
  </si>
  <si>
    <t>olmesartan 5 MG Disintegrating Oral Tablet</t>
  </si>
  <si>
    <t>fenofibrate 54 MG Oral Tablet</t>
  </si>
  <si>
    <t>miglitol 50 MG Disintegrating Oral Tablet</t>
  </si>
  <si>
    <t>lactulose 650 MG/ML Oral Solution</t>
  </si>
  <si>
    <t>morphine sulfate 30 MG Extended Release Oral Tablet</t>
  </si>
  <si>
    <t>atorvastatin 10 MG / ezetimibe 10 MG Oral Tablet</t>
  </si>
  <si>
    <t>rivaroxaban 10 MG</t>
  </si>
  <si>
    <t>unkeito extract 1000 MG Oral Granules</t>
  </si>
  <si>
    <t>Midodrine 2 MG Disintegrating Oral Tablet</t>
  </si>
  <si>
    <t>alogliptin 25 MG / pioglitazone 15 MG Oral Tablet</t>
  </si>
  <si>
    <t>lorlatinib 25 MG Oral Tablet</t>
  </si>
  <si>
    <t>Fentanyl 4.13 MG Transdermal System [Fentos]</t>
  </si>
  <si>
    <t>hydrochlorothiazide 12.5 MG / losartan potassium 50 MG Oral Tablet</t>
  </si>
  <si>
    <t>hydroxyzine hydrochloride 10 MG Oral Tablet</t>
  </si>
  <si>
    <t>Bilastine 20 MG</t>
  </si>
  <si>
    <t>sulfasalazine 500 MG Delayed Release Oral Tablet</t>
  </si>
  <si>
    <t>saireito extract 1000 MG Oral Granules</t>
  </si>
  <si>
    <t>Tranexamic Acid 50 MG/ML Oral Solution</t>
  </si>
  <si>
    <t>afatinib 40 MG Oral Tablet</t>
  </si>
  <si>
    <t>Chlorphenesin 250 MG Oral Tablet</t>
  </si>
  <si>
    <t>Tocopherol 200 MG Oral Capsule</t>
  </si>
  <si>
    <t>geranylgeranylacetone 0.1 MG/MG Oral Granules</t>
  </si>
  <si>
    <t>Octotiamine / pyridoxine / Riboflavin / Vitamin B 12 Oral Tablet</t>
  </si>
  <si>
    <t>Mitiglinide Calcium hydrate / voglibose Disintegrating Oral Tablet</t>
  </si>
  <si>
    <t>oseltamivir 75 MG Oral Capsule</t>
  </si>
  <si>
    <t>lemborexant Oral Tablet</t>
  </si>
  <si>
    <t>Isosorbide 700 MG/ML Oral Solution</t>
  </si>
  <si>
    <t>lubiprostone 0.012 MG Oral Capsule</t>
  </si>
  <si>
    <t>eperisone hydrochloride 50 MG Oral Tablet</t>
  </si>
  <si>
    <t>PIMITESPIB</t>
  </si>
  <si>
    <t>Niacinamide / Papaverine Oral Tablet</t>
  </si>
  <si>
    <t>mesalamine 0.94 MG/MG Oral Granules</t>
  </si>
  <si>
    <t>icosapent ethyl 900 MG Oral Capsule</t>
  </si>
  <si>
    <t>teneligliptin Oral Tablet</t>
  </si>
  <si>
    <t>ethambutol 250 MG Oral Tablet</t>
  </si>
  <si>
    <t>diclofenac</t>
  </si>
  <si>
    <t>calcium polycarbophil 0.833 MG/MG Oral Granules</t>
  </si>
  <si>
    <t>Morphine 60 MG Extended Release Oral Capsule [MS-Twicelon]</t>
  </si>
  <si>
    <t>atorvastatin 10 MG Disintegrating Oral Tablet</t>
  </si>
  <si>
    <t>calcitriol 0.00025 MG Oral Capsule</t>
  </si>
  <si>
    <t>rivaroxaban 15 MG</t>
  </si>
  <si>
    <t>ipragliflozin 25 MG Oral Tablet</t>
  </si>
  <si>
    <t>IMEGLIMIN</t>
  </si>
  <si>
    <t>ezetimibe / rosuvastatin Oral Tablet</t>
  </si>
  <si>
    <t>domperidone 0.01 MG/MG Powder for Oral Suspension</t>
  </si>
  <si>
    <t>Gimeracil / Oteracil / Tegafur Oral Granules</t>
  </si>
  <si>
    <t>fentanyl 8.4 MG Transdermal System by Teikoku Seiyaku</t>
  </si>
  <si>
    <t>flecainide acetate 50 MG Oral Tablet</t>
  </si>
  <si>
    <t>sodium zirconium cyclosilicate 5000 MG Powder for Oral Suspension</t>
  </si>
  <si>
    <t>ecabet sodium 0.667 MG/MG Oral Granules</t>
  </si>
  <si>
    <t>carbazochrome 0.1 MG/MG Oral Powder</t>
  </si>
  <si>
    <t>Mitiglinide Calcium hydrate 10 MG Disintegrating Oral Tablet</t>
  </si>
  <si>
    <t>Fentanyl 5.78 MG Transdermal System</t>
  </si>
  <si>
    <t>candesartan / hydrochlorothiazide Oral Tablet</t>
  </si>
  <si>
    <t>keishikajutsubuto extract 1000 MG Oral Granules</t>
  </si>
  <si>
    <t>Chlorpheniramine / dihydrocodeine / Ephedrine Oral Tablet</t>
  </si>
  <si>
    <t>Isoleucine / Leucine / Valine Oral Gel</t>
  </si>
  <si>
    <t>amphotericin B 100 MG/ML Oral Suspension</t>
  </si>
  <si>
    <t>atorvastatin 20 MG / ezetimibe 10 MG Oral Tablet</t>
  </si>
  <si>
    <t>pyridoxine 20 MG Oral Tablet</t>
  </si>
  <si>
    <t>sulfasalazine 500 MG Oral Tablet</t>
  </si>
  <si>
    <t>hydrochlorothiazide 12.5 MG / losartan potassium 100 MG Oral Tablet</t>
  </si>
  <si>
    <t>bacillus mesentericus / clostridium butyricum / Lactobacillus acidophilus Disintegrating Oral Tablet</t>
  </si>
  <si>
    <t>teneligliptin 20 MG</t>
  </si>
  <si>
    <t>alogliptin 25 MG / pioglitazone 30 MG Oral Tablet</t>
  </si>
  <si>
    <t>medigoxin 0.05 MG Oral Tablet</t>
  </si>
  <si>
    <t>nifedipine 10 MG Extended Release Oral Tablet</t>
  </si>
  <si>
    <t>mesalamine 1200 MG Delayed Release Oral Tablet</t>
  </si>
  <si>
    <t>Disulfiram 1000 MG Oral Powder</t>
  </si>
  <si>
    <t>Caffeine / Ergotamine / propyphenazone Oral Tablet</t>
  </si>
  <si>
    <t>Amlodipine / candesartan Oral Tablet</t>
  </si>
  <si>
    <t>misoprostol 0.2 MG Oral Tablet</t>
  </si>
  <si>
    <t>VALEMETOSTAT</t>
  </si>
  <si>
    <t>Codeine 20 MG Oral Tablet by Daiichi Sankyo</t>
  </si>
  <si>
    <t>benserazide 25 MG / levodopa 100 MG Oral Tablet</t>
  </si>
  <si>
    <t>acamprosate 333 MG Oral Tablet</t>
  </si>
  <si>
    <t>nifedipine 20 MG Extended Release Oral Capsule</t>
  </si>
  <si>
    <t>Calcium polystyrene sulfonate product 0.2 MG/MG Oral Gel</t>
  </si>
  <si>
    <t>irsogladine maleate 2 MG Disintegrating Oral Tablet</t>
  </si>
  <si>
    <t>medroxyprogesterone acetate 5 MG Oral Tablet</t>
  </si>
  <si>
    <t>insulin degludec 100 UNT/ML / liraglutide 3.6 MG/ML Pen Injector</t>
  </si>
  <si>
    <t>Chidamide Oral Tablet</t>
  </si>
  <si>
    <t>asciminib 20 MG Oral Tablet [Scemblix]</t>
  </si>
  <si>
    <t>tsudosan extract 1000 MG Oral Granules</t>
  </si>
  <si>
    <t>fluconazole 50 MG Oral Capsule</t>
  </si>
  <si>
    <t>amlodipine 10 MG Oral Tablet</t>
  </si>
  <si>
    <t>Theophylline 0.2 MG/MG Powder for Oral Suspension</t>
  </si>
  <si>
    <t>boiogito extract 1000 MG Oral Granules</t>
  </si>
  <si>
    <t>hydrochlorothiazide 12.5 MG / valsartan 80 MG Oral Tablet</t>
  </si>
  <si>
    <t>tamsulosin 0.2 MG Extended Release Oral Capsule</t>
  </si>
  <si>
    <t>Mitiglinide Calcium hydrate 5 MG Disintegrating Oral Tablet</t>
  </si>
  <si>
    <t>empagliflozin 25 MG / linagliptin 5 MG Oral Tablet</t>
  </si>
  <si>
    <t>eltrombopag 25 MG Oral Tablet</t>
  </si>
  <si>
    <t>candesartan 12 MG Oral Tablet</t>
  </si>
  <si>
    <t>ethinyl estradiol 0.05 MG / norgestrel 0.5 MG Oral Tablet</t>
  </si>
  <si>
    <t>Ascorbic Acid Oral Granules</t>
  </si>
  <si>
    <t>mineral oil</t>
  </si>
  <si>
    <t>Sodium Bicarbonate 10000 MG Oral Powder</t>
  </si>
  <si>
    <t>insulin lispro 50 UNT/ML / insulin lispro protamine, human 50 UNT/ML Injectable Suspension</t>
  </si>
  <si>
    <t>temozolomide 20 MG Oral Capsule [Temodal]</t>
  </si>
  <si>
    <t>luseogliflozin hydrate 5 MG Oral Tablet</t>
  </si>
  <si>
    <t>Anchusa Officinalis 1000 MG Oral Granules</t>
  </si>
  <si>
    <t>oxybutynin 2 MG Oral Tablet</t>
  </si>
  <si>
    <t>ibudilast 10 MG Extended Release Oral Capsule</t>
  </si>
  <si>
    <t>Coix lacryma-jobi seed extract Oral Tablet</t>
  </si>
  <si>
    <t>pregabalin 150 MG Disintegrating Oral Tablet</t>
  </si>
  <si>
    <t>fluvastatin 30 MG Oral Tablet</t>
  </si>
  <si>
    <t>insulin aspart 30 IU/ML / insulin aspart protamine, human 70 UNT/ML Cartridge</t>
  </si>
  <si>
    <t>promethazine 0.1 MG/MG Oral Granules</t>
  </si>
  <si>
    <t>keishikashakuyakuto extract 1000 MG Oral Granules</t>
  </si>
  <si>
    <t>flunitrazepam 2 MG Oral Tablet</t>
  </si>
  <si>
    <t>dimethicone 80 MG Oral Tablet</t>
  </si>
  <si>
    <t>Betamethasone 0.001 MG/MG Oral Powder</t>
  </si>
  <si>
    <t>alfacalcidol 0.001 MG Oral Tablet</t>
  </si>
  <si>
    <t>chotosan extract 1000 MG Oral Granules</t>
  </si>
  <si>
    <t>Benzoate / Caffeine / Phenobarbital / Phenytoin Oral Tablet</t>
  </si>
  <si>
    <t>Galantamine 4 MG Disintegrating Oral Tablet</t>
  </si>
  <si>
    <t>biotin 0.002 MG/MG Oral Powder</t>
  </si>
  <si>
    <t>Diospyros kaki leaf extract</t>
  </si>
  <si>
    <t>Morphine 20 MG Rectal Suppository [Anpec]</t>
  </si>
  <si>
    <t>Fentanyl 5.78 MG Transdermal System [Fentos]</t>
  </si>
  <si>
    <t>zolpidem tartrate 10 MG Disintegrating Oral Tablet</t>
  </si>
  <si>
    <t>Selegiline 2.5 MG Disintegrating Oral Tablet</t>
  </si>
  <si>
    <t>Dextromethorphan 0.1 MG/MG Oral Powder</t>
  </si>
  <si>
    <t>desmopressin 0.06 MG Disintegrating Oral Tablet</t>
  </si>
  <si>
    <t>Sodium Phosphate, Dibasic / Sodium Phosphate, Monobasic Oral Granules</t>
  </si>
  <si>
    <t>glyburide 2.5 MG Oral Tablet</t>
  </si>
  <si>
    <t>sokeikakketsuto extract 1000 MG Oral Granules</t>
  </si>
  <si>
    <t>hangebyakujutsutemmato extract 1000 MG Oral Granules</t>
  </si>
  <si>
    <t>torsemide 4 MG Disintegrating Oral Tablet</t>
  </si>
  <si>
    <t>bunazosin 3 MG Extended Release Oral Tablet</t>
  </si>
  <si>
    <t>Hydroxocobalamin / Pyridoxal / Riboflavin / Thiamine Oral Capsule</t>
  </si>
  <si>
    <t>adenosine 60 MG Oral Tablet</t>
  </si>
  <si>
    <t>Doxazosin 0.5 MG Oral Tablet</t>
  </si>
  <si>
    <t>loperamide 0.001 MG/MG Oral Granules</t>
  </si>
  <si>
    <t>spherical adsorptive carbon 500 MG Oral Tablet</t>
  </si>
  <si>
    <t>lactitol 1000 MG Oral Powder</t>
  </si>
  <si>
    <t>quizartinib 26.5 MG Oral Tablet</t>
  </si>
  <si>
    <t>Chlorpheniramine 6 MG Extended Release Oral Tablet</t>
  </si>
  <si>
    <t>sucrose syrup</t>
  </si>
  <si>
    <t>Fentanyl 0.05 MG Buccal Tablet</t>
  </si>
  <si>
    <t>venlafaxine 75 MG Extended Release Oral Capsule</t>
  </si>
  <si>
    <t>amlodipine 5 MG / atorvastatin 10 MG Oral Tablet</t>
  </si>
  <si>
    <t>desmopressin 0.025 MG Disintegrating Oral Tablet</t>
  </si>
  <si>
    <t>Ellagic Acid 225 MG Oral Tablet</t>
  </si>
  <si>
    <t>azathioprine 50 MG Oral Tablet</t>
  </si>
  <si>
    <t>enzalutamide 80 MG Oral Tablet</t>
  </si>
  <si>
    <t>junchoto extract 1000 MG Oral Granules</t>
  </si>
  <si>
    <t>duloxetine 20 MG</t>
  </si>
  <si>
    <t>perindopril erbumine 4 MG Oral Tablet</t>
  </si>
  <si>
    <t>tipepidine hibenzate 5 MG/ML Oral Solution</t>
  </si>
  <si>
    <t>rabeprazole 5 MG Extended Release Oral Tablet</t>
  </si>
  <si>
    <t>insulin lispro 25 UNT/ML / insulin lispro protamine, human 75 UNT/ML Injectable Suspension</t>
  </si>
  <si>
    <t>alfacalcidol 0.00025 MG Oral Capsule</t>
  </si>
  <si>
    <t>Potassium Iodide 50 MG Oral Tablet</t>
  </si>
  <si>
    <t>metformin / pioglitazone Oral Tablet</t>
  </si>
  <si>
    <t>oxatomide 30 MG Oral Tablet</t>
  </si>
  <si>
    <t>saikokaryukotsuboreito extract 1000 MG Oral Granules</t>
  </si>
  <si>
    <t>Sulfasalazine 250 MG</t>
  </si>
  <si>
    <t>tosufloxacin tosylate hydrate 0.15 MG/MG Oral Granules</t>
  </si>
  <si>
    <t>Water 10 ML</t>
  </si>
  <si>
    <t>metyrapone 250 MG Oral Capsule</t>
  </si>
  <si>
    <t>pramipexole dihydrochloride 0.375 MG Extended Release Oral Tablet</t>
  </si>
  <si>
    <t>Spironolactone 0.1 MG/MG Oral Granules</t>
  </si>
  <si>
    <t>torsemide 8 MG Oral Tablet</t>
  </si>
  <si>
    <t>temocapril hydrochloride 2 MG Oral Tablet</t>
  </si>
  <si>
    <t>hydrochlorothiazide 12.5 MG / telmisartan 80 MG Oral Tablet</t>
  </si>
  <si>
    <t>Amlodipine / valsartan Disintegrating Oral Tablet</t>
  </si>
  <si>
    <t>esomeprazole 20 MG Granules for Oral Suspension</t>
  </si>
  <si>
    <t>Sodium Bicarbonate 1000 MG / Swertia japonica extract 1000 MG Oral Powder</t>
  </si>
  <si>
    <t>insulin aspart, human 100 UNT/ML Cartridge</t>
  </si>
  <si>
    <t>pantethine 0.2 MG/MG Oral Granules</t>
  </si>
  <si>
    <t>miglitol 25 MG Oral Tablet</t>
  </si>
  <si>
    <t>lapatinib 250 MG Oral Tablet</t>
  </si>
  <si>
    <t>Fentanyl 4.2 MG Transdermal System [Durotep]</t>
  </si>
  <si>
    <t>acetaminophen 0.5 MG/MG Oral Granules</t>
  </si>
  <si>
    <t>torsemide 4 MG Oral Tablet</t>
  </si>
  <si>
    <t>hydrochlorothiazide 12.5 MG / telmisartan 40 MG Oral Tablet</t>
  </si>
  <si>
    <t>diltiazem hydrochloride 30 MG Oral Tablet</t>
  </si>
  <si>
    <t>Nicorandil 2.5 MG Oral Tablet</t>
  </si>
  <si>
    <t>magnesium hydroxide Oral Tablet</t>
  </si>
  <si>
    <t>Magnesium Oxide 0.83 MG/MG Oral Granules</t>
  </si>
  <si>
    <t>casanthranol / docusate Oral Tablet</t>
  </si>
  <si>
    <t>Domperidone 10 MG Disintegrating Oral Tablet</t>
  </si>
  <si>
    <t>dydrogesterone 5 MG Oral Tablet</t>
  </si>
  <si>
    <t>insulin detemir 100 UNT/ML Pen Injector</t>
  </si>
  <si>
    <t>Ascorbic Acid 1000 MG Oral Powder</t>
  </si>
  <si>
    <t>Taurine 0.98 MG/MG Oral Powder</t>
  </si>
  <si>
    <t>Liver Extract 100 MG Oral Tablet</t>
  </si>
  <si>
    <t>spherical adsorptive carbon 1000 MG Oral Granules</t>
  </si>
  <si>
    <t>topiroxostat 60 MG Oral Tablet</t>
  </si>
  <si>
    <t>glimepiride 1 MG Disintegrating Oral Tablet</t>
  </si>
  <si>
    <t>ebastine 10 MG Disintegrating Oral Tablet</t>
  </si>
  <si>
    <t>seishinrenshiin extract 1000 MG Oral Granules</t>
  </si>
  <si>
    <t>tokishigyakukagoshuyushokyoto extract 1000 MG Oral Granules</t>
  </si>
  <si>
    <t>hachimigan Oral Tablet</t>
  </si>
  <si>
    <t>Amoxicillin 0.1 MG/MG Powder for Oral Suspension</t>
  </si>
  <si>
    <t>morphine sulfate 60 MG Extended Release Oral Tablet</t>
  </si>
  <si>
    <t>phenobarbital 0.1 MG/MG Oral Powder</t>
  </si>
  <si>
    <t>acetaminophen 0.206 MG/MG Oral Granules</t>
  </si>
  <si>
    <t>clotiazepam 0.1 MG/MG Oral Granules</t>
  </si>
  <si>
    <t>Doxazosin 2 MG Disintegrating Oral Tablet</t>
  </si>
  <si>
    <t>nicergoline 5 MG Oral Tablet</t>
  </si>
  <si>
    <t>Acetaminophen / Bromisoval / dihydrocodeine / Diphenhydramine / Dyphylline / Ephedrine Oral Tablet</t>
  </si>
  <si>
    <t>tipepidine hibenzate 0.1 MG/MG Oral Powder</t>
  </si>
  <si>
    <t>desmopressin 0.05 MG Disintegrating Oral Tablet</t>
  </si>
  <si>
    <t>Insulin Glargine 100 UNT/ML Cartridge</t>
  </si>
  <si>
    <t>icosapent ethyl 600 MG Oral Capsule</t>
  </si>
  <si>
    <t>beraprost sodium 0.02 MG Oral Tablet</t>
  </si>
  <si>
    <t>daprodustat 2 MG Oral Tablet</t>
  </si>
  <si>
    <t>procarbazine 50 MG Oral Capsule</t>
  </si>
  <si>
    <t>emtricitabine 200 MG / Tenofovir 245 MG Oral Tablet</t>
  </si>
  <si>
    <t>Citric Acid 0.745 MG/MG / Magnesium Oxide 0.217 MG/MG / picosulfate sodium 0.00062 MG/MG Oral Powder</t>
  </si>
  <si>
    <t>estazolam 1 MG Oral Tablet</t>
  </si>
  <si>
    <t>acemetacin 30 MG Oral Tablet</t>
  </si>
  <si>
    <t>Paroxetine 5 MG Oral Tablet</t>
  </si>
  <si>
    <t>dantrolene sodium 25 MG Oral Capsule</t>
  </si>
  <si>
    <t>Doxazosin 1 MG Disintegrating Oral Tablet</t>
  </si>
  <si>
    <t>calcium carbonate 500 MG Oral Tablet</t>
  </si>
  <si>
    <t>lanthanum carbonate 250 MG Oral Granules</t>
  </si>
  <si>
    <t>methimazole 2.5 MG Oral Tablet</t>
  </si>
  <si>
    <t>Potassium Iodide 1000 MG Oral Powder</t>
  </si>
  <si>
    <t>leucovorin 25 MG Oral Tablet</t>
  </si>
  <si>
    <t>glyburide 1.25 MG Oral Tablet</t>
  </si>
  <si>
    <t>pioglitazone 15 MG Disintegrating Oral Tablet</t>
  </si>
  <si>
    <t>miglitol 75 MG Disintegrating Oral Tablet</t>
  </si>
  <si>
    <t>tacrolimus 0.5 MG Extended Release Oral Capsule</t>
  </si>
  <si>
    <t>leflunomide 10 MG Oral Tablet</t>
  </si>
  <si>
    <t>Cyproheptadine 0.4 MG/ML Oral Suspension</t>
  </si>
  <si>
    <t>orengedokuto extract 1000 MG Oral Granules</t>
  </si>
  <si>
    <t>sansoninto extract 1000 MG Oral Granules</t>
  </si>
  <si>
    <t>aminolevulinic acid 1500 MG Oral Granules</t>
  </si>
  <si>
    <t>Abuse-Deterrent oxycodone hydrochloride 5 MG Oral Tablet</t>
  </si>
  <si>
    <t>Oxazolam 5 MG Oral Tablet</t>
  </si>
  <si>
    <t>valproic acid 100 MG Oral Tablet</t>
  </si>
  <si>
    <t>zonisamide 25 MG Disintegrating Oral Tablet</t>
  </si>
  <si>
    <t>dothiepin 25 MG Oral Tablet</t>
  </si>
  <si>
    <t>paliperidone 3 MG Extended Release Oral Tablet</t>
  </si>
  <si>
    <t>paliperidone 6 MG Extended Release Oral Tablet</t>
  </si>
  <si>
    <t>cifenline 100 MG Oral Tablet</t>
  </si>
  <si>
    <t>Hydrochlorothiazide 12.5 MG Disintegrating Oral Tablet</t>
  </si>
  <si>
    <t>tolvaptan 15 MG Oral Tablet</t>
  </si>
  <si>
    <t>Codeine 0.0105 MG/MG Oral Powder</t>
  </si>
  <si>
    <t>aldioxa 100 MG Oral Tablet</t>
  </si>
  <si>
    <t>teriparatide 0.0282 MG Prefilled Syringe</t>
  </si>
  <si>
    <t>insulin isophane, human 100 UNT/ML Pen Injector</t>
  </si>
  <si>
    <t>Solifenacin 2.5 MG Disintegrating Oral Tablet</t>
  </si>
  <si>
    <t>CETOTIAMINE</t>
  </si>
  <si>
    <t>Flavin-Adenine Dinucleotide 10 MG</t>
  </si>
  <si>
    <t>pyridoxine 30 MG Oral Tablet</t>
  </si>
  <si>
    <t>nateglinide 90 MG Oral Tablet</t>
  </si>
  <si>
    <t>metformin hydrochloride 500 MG / pioglitazone 15 MG Oral Tablet</t>
  </si>
  <si>
    <t>mite extract</t>
  </si>
  <si>
    <t>mountain cedar pollen extract</t>
  </si>
  <si>
    <t>fexofenadine / pseudoephedrine Extended Release Oral Tablet</t>
  </si>
  <si>
    <t>Gentiana lutea root extract</t>
  </si>
  <si>
    <t>kikyoto extract 1000 MG Oral Granules</t>
  </si>
  <si>
    <t>shin'iseihaito extract 1000 MG Oral Granules</t>
  </si>
  <si>
    <t>seihaito extract 1000 MG Oral Granules</t>
  </si>
  <si>
    <t>cefdinir 0.1 MG/MG Oral Granules</t>
  </si>
  <si>
    <t>Erythromycin 100 MG Oral Tablet</t>
  </si>
  <si>
    <t>oxycodone hydrochloride 10 MG</t>
  </si>
  <si>
    <t>Fentanyl 8.25 MG Transdermal System [Fentos]</t>
  </si>
  <si>
    <t>Valproate 400 MG Extended Release Oral Tablet</t>
  </si>
  <si>
    <t>Levetiracetam 0.5 MG/MG Powder for Oral Suspension</t>
  </si>
  <si>
    <t>Amoxapine 10 MG Oral Capsule</t>
  </si>
  <si>
    <t>olanzapine 0.01 MG/MG Oral Granules</t>
  </si>
  <si>
    <t>olanzapine 1.25 MG Disintegrating Oral Tablet</t>
  </si>
  <si>
    <t>mirtazapine 15 MG Disintegrating Oral Tablet</t>
  </si>
  <si>
    <t>cifenline 50 MG Oral Tablet</t>
  </si>
  <si>
    <t>amiodarone hydrochloride 100 MG Oral Tablet</t>
  </si>
  <si>
    <t>urapidil 30 MG Extended Release Oral Capsule</t>
  </si>
  <si>
    <t>Colestilan 0.83 MG/MG Oral Granules</t>
  </si>
  <si>
    <t>methylmethionine sulfonium chloride 25 MG Oral Tablet</t>
  </si>
  <si>
    <t>irsogladine maleate 4 MG Disintegrating Oral Tablet</t>
  </si>
  <si>
    <t>misoprostol 0.1 MG Oral Tablet</t>
  </si>
  <si>
    <t>metoclopramide 0.02 MG/MG Oral Granules</t>
  </si>
  <si>
    <t>mesalamine 500 MG Extended Release Oral Tablet</t>
  </si>
  <si>
    <t>ramosetron hydrochloride 0.005 MG Oral Tablet</t>
  </si>
  <si>
    <t>Teriparatide 0.6 MG Prefilled Syringe</t>
  </si>
  <si>
    <t>Potassium Chloride 100 MG/ML Oral Solution</t>
  </si>
  <si>
    <t>otsujito extract 1000 MG Oral Granules</t>
  </si>
  <si>
    <t>kakkontokasenkyushin'i extract 1000 MG Oral Granules</t>
  </si>
  <si>
    <t>keishikaryukotsuboreito extract 1000 MG Oral Granules</t>
  </si>
  <si>
    <t>saibokuto extract 1000 MG Oral Granules</t>
  </si>
  <si>
    <t>shosaikoto extract 1000 MG Oral Granules</t>
  </si>
  <si>
    <t>cefpodoxime Powder for Oral Suspension</t>
  </si>
  <si>
    <t>itraconazole 10 MG/ML Oral Solution</t>
  </si>
  <si>
    <t>Nitrazepam 2 MG Oral Tablet</t>
  </si>
  <si>
    <t>Diazepam 0.01 MG/MG Oral Powder</t>
  </si>
  <si>
    <t>Chlordiazepoxide 0.01 MG/MG Oral Powder</t>
  </si>
  <si>
    <t>triclofos 100 MG/ML Oral Solution</t>
  </si>
  <si>
    <t>methotrimeprazine 25 MG Oral Tablet</t>
  </si>
  <si>
    <t>paliperidone 9 MG Extended Release Oral Tablet</t>
  </si>
  <si>
    <t>brexpiprazole 1 MG</t>
  </si>
  <si>
    <t>taltirelin hydrate 5 MG Disintegrating Oral Tablet</t>
  </si>
  <si>
    <t>mefruside 25 MG Oral Tablet</t>
  </si>
  <si>
    <t>Metoprolol 120 MG Extended Release Oral Tablet</t>
  </si>
  <si>
    <t>Nicardipine 40 MG Extended Release Oral Capsule</t>
  </si>
  <si>
    <t>esaxerenone 5 MG Oral Tablet</t>
  </si>
  <si>
    <t>hydrochlorothiazide / valsartan Oral Tablet</t>
  </si>
  <si>
    <t>pitavastatin 4 MG Disintegrating Oral Tablet</t>
  </si>
  <si>
    <t>Calcium Carbonate 500 MG Disintegrating Oral Tablet</t>
  </si>
  <si>
    <t>bacillus mesentericus / clostridium butyricum / Lactobacillus acidophilus Oral Powder</t>
  </si>
  <si>
    <t>Pancreatin 1000 MG Oral Powder</t>
  </si>
  <si>
    <t>Aluminum Hydroxide 1000 MG Oral Powder</t>
  </si>
  <si>
    <t>Magnesium Hydroxide 70 MG/ML Oral Solution</t>
  </si>
  <si>
    <t>sennosides, USP 40 MG Oral Tablet</t>
  </si>
  <si>
    <t>sennosides, USP 80 MG Oral Tablet</t>
  </si>
  <si>
    <t>ramosetron hydrochloride 0.0025 MG Disintegrating Oral Tablet</t>
  </si>
  <si>
    <t>insulin isophane, human 70 UNT/ML / insulin, regular, human 30 UNT/ML Pen Injector</t>
  </si>
  <si>
    <t>pantethine 100 MG Oral Capsule</t>
  </si>
  <si>
    <t>lecithine-bound iodine 0.1 MG Oral Tablet</t>
  </si>
  <si>
    <t>Amino Acids Oral Granules</t>
  </si>
  <si>
    <t>edoxaban 15 MG Oral Tablet</t>
  </si>
  <si>
    <t>Aspirin 100 MG / clopidogrel 75 MG Oral Tablet</t>
  </si>
  <si>
    <t>leucovorin 5 MG Oral Tablet</t>
  </si>
  <si>
    <t>pioglitazone 30 MG Disintegrating Oral Tablet</t>
  </si>
  <si>
    <t>miglitol 25 MG Disintegrating Oral Tablet</t>
  </si>
  <si>
    <t>shigyakusan extract 1000 MG Oral Granules</t>
  </si>
  <si>
    <t>shomakakkonto extract 1000 MG Oral Granules</t>
  </si>
  <si>
    <t>nyoshinsan extract 1000 MG Oral Granules</t>
  </si>
  <si>
    <t>maoto extract 1000 MG Oral Granules</t>
  </si>
  <si>
    <t>Amoxicillin / Clavulanate Powder for Oral Suspension</t>
  </si>
  <si>
    <t>Diatrizoate 580 MG/ML / Meglumine 159 MG/ML / Sodium Hydroxide 6.29 MG/ML Oral Suspension</t>
  </si>
  <si>
    <t>fentanyl 0.1 MG Sublingual Tablet</t>
  </si>
  <si>
    <t>zolpidem tartrate 10 MG</t>
  </si>
  <si>
    <t>Valproate 0.4 MG/MG Oral Granules</t>
  </si>
  <si>
    <t>Valproate Oral Granules</t>
  </si>
  <si>
    <t>zonisamide 0.2 MG/MG Oral Powder</t>
  </si>
  <si>
    <t>Flurbiprofen 40 MG Oral Tablet</t>
  </si>
  <si>
    <t>Tramadol 50 MG Extended Release Oral Tablet</t>
  </si>
  <si>
    <t>Caffeine / simetride Oral Granules</t>
  </si>
  <si>
    <t>ropinirole 2 MG Extended Release Oral Tablet</t>
  </si>
  <si>
    <t>ropinirole 8 MG Extended Release Oral Tablet</t>
  </si>
  <si>
    <t>nortriptyline 10 MG Oral Tablet</t>
  </si>
  <si>
    <t>pipamperone Oral Tablet</t>
  </si>
  <si>
    <t>methylphenidate hydrochloride 27 MG Extended Release Oral Tablet</t>
  </si>
  <si>
    <t>quetiapine 100 MG Oral Tablet</t>
  </si>
  <si>
    <t>perospirone hydrochloride hydrate 8 MG</t>
  </si>
  <si>
    <t>galantamine 8 MG Oral Tablet</t>
  </si>
  <si>
    <t>Xantofyl 5 MG Oral Tablet</t>
  </si>
  <si>
    <t>imidapril 10 MG Oral Tablet</t>
  </si>
  <si>
    <t>valsartan 20 MG Disintegrating Oral Tablet</t>
  </si>
  <si>
    <t>elastase 1800 UNT Oral Tablet</t>
  </si>
  <si>
    <t>Colestilan 500 MG Oral Tablet</t>
  </si>
  <si>
    <t>methylephedrine 10 MG</t>
  </si>
  <si>
    <t>Carbocysteine 0.5 MG/MG Powder for Oral Suspension</t>
  </si>
  <si>
    <t>albumin tannate 1000 MG Oral Powder</t>
  </si>
  <si>
    <t>Sulpiride 0.5 MG/MG Oral Granules</t>
  </si>
  <si>
    <t>Dried yeast 10000 MG Oral Powder</t>
  </si>
  <si>
    <t>magnesium oxide 200 MG Oral Tablet</t>
  </si>
  <si>
    <t>glycerin Enema</t>
  </si>
  <si>
    <t>ramosetron hydrochloride 0.005 MG Disintegrating Oral Tablet</t>
  </si>
  <si>
    <t>insulin aspart 30 IU/ML / insulin aspart protamine, human 70 UNT/ML Pen Injector</t>
  </si>
  <si>
    <t>insulin lispro 100 UNT/ML Cartridge</t>
  </si>
  <si>
    <t>insulin aspart, human 100 UNT/ML Injectable Solution</t>
  </si>
  <si>
    <t>Hydroxocobalamin / Pyridoxal / Riboflavin / Thiamine Oral Tablet</t>
  </si>
  <si>
    <t>ticagrelor 90 MG Oral Tablet</t>
  </si>
  <si>
    <t>deferasirox 360 MG Oral Granules</t>
  </si>
  <si>
    <t>alogliptin 6.25 MG Oral Tablet</t>
  </si>
  <si>
    <t>lactulose Oral Solution</t>
  </si>
  <si>
    <t>l-cysteine 40 MG Oral Tablet</t>
  </si>
  <si>
    <t>levocarnitine 100 MG/ML Oral Solution</t>
  </si>
  <si>
    <t>levocetirizine dihydrochloride 5 MG</t>
  </si>
  <si>
    <t>unseiin extract 1000 MG Oral Granules</t>
  </si>
  <si>
    <t>keigairengyoto extract 1000 MG Oral Granules</t>
  </si>
  <si>
    <t>goshakusan extract 1000 MG Oral Granules</t>
  </si>
  <si>
    <t>san'oshashinto extract 1000 MG Oral Granules</t>
  </si>
  <si>
    <t>shofusan extract 1000 MG Oral Granules</t>
  </si>
  <si>
    <t>shimpito extract 1000 MG Oral Granules</t>
  </si>
  <si>
    <t>tokikenchuto extract 1000 MG Oral Granules</t>
  </si>
  <si>
    <t>ryutanshakanto extract 1000 MG Oral Granules</t>
  </si>
  <si>
    <t>Clarithromycin 0.1 MG/MG Powder for Oral Suspension</t>
  </si>
  <si>
    <t>Levofloxacin 250 MG Disintegrating Oral Tablet</t>
  </si>
  <si>
    <t>valganciclovir 50 MG/ML Powder for Oral Suspension</t>
  </si>
  <si>
    <t>bictegravir 50 MG / emtricitabine 200 MG / tenofovir alafenamide 25 MG Oral Tablet</t>
  </si>
  <si>
    <t>Lactose 10000 MG Oral Powder</t>
  </si>
  <si>
    <t>fentanyl 0.1 MG Buccal Tablet</t>
  </si>
  <si>
    <t>Fentanyl 2.1 MG Transdermal System [Durotep]</t>
  </si>
  <si>
    <t>Primidone 0.995 MG/MG Oral Granules</t>
  </si>
  <si>
    <t>Carbamazepine 0.5 MG/MG Oral Granules</t>
  </si>
  <si>
    <t>clonazepam 0.005 MG/MG Oral Granules</t>
  </si>
  <si>
    <t>Valproate 200 MG Oral Tablet</t>
  </si>
  <si>
    <t>lamotrigine 5 MG Oral Tablet</t>
  </si>
  <si>
    <t>lacosamide 0.1 MG/MG Powder for Oral Suspension</t>
  </si>
  <si>
    <t>sulindac 100 MG Oral Tablet</t>
  </si>
  <si>
    <t>pentazocine 25 MG Oral Tablet</t>
  </si>
  <si>
    <t>Biperiden 0.01 MG/MG Oral Powder</t>
  </si>
  <si>
    <t>pramipexole dihydrochloride 1.5 MG Extended Release Oral Tablet</t>
  </si>
  <si>
    <t>zonisamide 50 MG Disintegrating Oral Tablet</t>
  </si>
  <si>
    <t>methylphenidate hydrochloride 18 MG Extended Release Oral Tablet</t>
  </si>
  <si>
    <t>haloperidol 1.5 MG Oral Tablet</t>
  </si>
  <si>
    <t>haloperidol 2 MG Oral Tablet</t>
  </si>
  <si>
    <t>Haloperidol 3 MG Oral Tablet</t>
  </si>
  <si>
    <t>Paroxetine 10 MG Disintegrating Oral Tablet</t>
  </si>
  <si>
    <t>duloxetine 30 MG</t>
  </si>
  <si>
    <t>nalfurafine hydrochloride 0.0025 MG Buccal Film</t>
  </si>
  <si>
    <t>Galantamine 12 MG Disintegrating Oral Tablet</t>
  </si>
  <si>
    <t>Methocarbamol 0.9 MG/MG Oral Granules</t>
  </si>
  <si>
    <t>neostigmine 0.005 MG/MG Oral Powder</t>
  </si>
  <si>
    <t>Methscopolamine 1 MG Oral Tablet</t>
  </si>
  <si>
    <t>torsemide 8 MG Disintegrating Oral Tablet</t>
  </si>
  <si>
    <t>tolvaptan 0.01 MG/MG Oral Granules</t>
  </si>
  <si>
    <t>temocapril hydrochloride 1 MG Oral Tablet</t>
  </si>
  <si>
    <t>bunazosin 6 MG Extended Release Oral Tablet</t>
  </si>
  <si>
    <t>irbesartan 50 MG Disintegrating Oral Tablet</t>
  </si>
  <si>
    <t>naratriptan 2.5 MG Oral Tablet</t>
  </si>
  <si>
    <t>evolocumab 140 MG/ML Pen Injector</t>
  </si>
  <si>
    <t>sodium polystyrene sulfonate 0.76 MG/MG Powder for Oral Suspension</t>
  </si>
  <si>
    <t>beraprost sodium 0.06 MG Extended Release Oral Tablet</t>
  </si>
  <si>
    <t>sodium zirconium cyclosilicate 10000 MG Powder for Oral Suspension</t>
  </si>
  <si>
    <t>chlophedianol 12.5 MG Oral Tablet</t>
  </si>
  <si>
    <t>Polygala senega whole extract Oral Solution</t>
  </si>
  <si>
    <t>cherry bark extract Oral Solution</t>
  </si>
  <si>
    <t>theophylline 400 MG Extended Release Oral Tablet</t>
  </si>
  <si>
    <t>mepolizumab 100 MG/ML Auto-Injector</t>
  </si>
  <si>
    <t>rebamipide 100 MG Disintegrating Oral Tablet</t>
  </si>
  <si>
    <t>sennosides, USP 0.08 MG/MG Oral Granules</t>
  </si>
  <si>
    <t>castor oil Oral Solution</t>
  </si>
  <si>
    <t>Domperidone 5 MG Disintegrating Oral Tablet</t>
  </si>
  <si>
    <t>desmopressin 0.24 MG Disintegrating Oral Tablet</t>
  </si>
  <si>
    <t>betamethasone 0.1 MG/ML Oral Solution</t>
  </si>
  <si>
    <t>ethinyl estradiol 0.02 MG / norethindrone acetate 1 MG Oral Tablet</t>
  </si>
  <si>
    <t>insulin isophane, human 70 UNT/ML / insulin, regular, human 30 UNT/ML Injectable Suspension</t>
  </si>
  <si>
    <t>dienogest Oral Tablet</t>
  </si>
  <si>
    <t>tamsulosin 0.1 MG Extended Release Oral Capsule</t>
  </si>
  <si>
    <t>dapsone 25 MG Oral Tablet</t>
  </si>
  <si>
    <t>pantethine 200 MG Oral Capsule</t>
  </si>
  <si>
    <t>potassium l-aspartate 0.5 MG/MG Oral Powder</t>
  </si>
  <si>
    <t>tranexamic acid 0.5 MG/MG Oral Powder</t>
  </si>
  <si>
    <t>prasugrel 20 MG Disintegrating Oral Tablet</t>
  </si>
  <si>
    <t>glimepiride 3 MG Disintegrating Oral Tablet</t>
  </si>
  <si>
    <t>glimepiride 0.5 MG Disintegrating Oral Tablet</t>
  </si>
  <si>
    <t>cyclosporine, modified 100 MG/ML Oral Solution</t>
  </si>
  <si>
    <t>alendronic acid 5 MG Oral Tablet</t>
  </si>
  <si>
    <t>vadadustat 300 MG Oral Tablet</t>
  </si>
  <si>
    <t>abatacept 125 MG/ML Auto-Injector</t>
  </si>
  <si>
    <t>Etanercept 50 MG Prefilled Syringe</t>
  </si>
  <si>
    <t>chlorpheniramine 0.01 MG/MG Oral Powder</t>
  </si>
  <si>
    <t>cyproheptadine hydrochloride 4 MG Oral Tablet</t>
  </si>
  <si>
    <t>emedastine 2 MG Extended Release Oral Capsule</t>
  </si>
  <si>
    <t>fexofenadine 0.05 MG/MG Powder for Oral Suspension</t>
  </si>
  <si>
    <t>loratadine 10 MG</t>
  </si>
  <si>
    <t>dupilumab 150 MG/ML Auto-Injector</t>
  </si>
  <si>
    <t>Rheum palmatum root extract</t>
  </si>
  <si>
    <t>Anchusa Officinalis 1000 MG</t>
  </si>
  <si>
    <t>kihito extract 1000 MG Oral Granules</t>
  </si>
  <si>
    <t>keihito extract 1000 MG Oral Granules</t>
  </si>
  <si>
    <t>keishibukuryogankayokuinin extract 1000 MG Oral Granules</t>
  </si>
  <si>
    <t>saikokeishikankyoto extract 1000 MG Oral Granules</t>
  </si>
  <si>
    <t>saikoseikanto extract 1000 MG Oral Granules</t>
  </si>
  <si>
    <t>jinsoin extract 1000 MG Oral Granules</t>
  </si>
  <si>
    <t>daiobotampito extract 1000 MG Oral Granules</t>
  </si>
  <si>
    <t>tokiinshi extract 1000 MG Oral Granules</t>
  </si>
  <si>
    <t>hainosankyuto extract 1000 MG Oral Granules</t>
  </si>
  <si>
    <t>makyoyokukanto extract 1000 MG Oral Granules</t>
  </si>
  <si>
    <t>Levofloxacin 500 MG Disintegrating Oral Tablet</t>
  </si>
  <si>
    <t>emtricitabine 200 MG / tenofovir alafenamide 25 MG Oral Tablet</t>
  </si>
  <si>
    <t>tocilizumab 180 MG/ML Auto-Injector</t>
  </si>
  <si>
    <t>Mentha arvensis top extract Oral Solution</t>
  </si>
  <si>
    <t>sodium phosphate, dibasic / sodium phosphate, monobasic Oral Tablet</t>
  </si>
  <si>
    <t>fentanyl 0.2 MG Buccal Tablet</t>
  </si>
  <si>
    <t>Alkaline phosphatase [Enzymatic activity/volume] in Serum, Plasma or Blood</t>
  </si>
  <si>
    <t>Lymphocytes/100 leukocytes in Blood by Automated count</t>
  </si>
  <si>
    <t>Lactate dehydrogenase [Enzymatic activity/volume] in Serum or Plasma by Pyruvate to lactate reaction</t>
  </si>
  <si>
    <t>Lactate dehydrogenase [Enzymatic activity/volume] in Serum or Plasma by Lactate to pyruvate reaction</t>
  </si>
  <si>
    <t>Neutrophils/100 leukocytes in Blood by Automated count</t>
  </si>
  <si>
    <t>Lymphocytes [#/volume] in Blood by Automated count</t>
  </si>
  <si>
    <t>Glomerular filtration rate/1.73 sq M.predicted [Volume Rate/Area] in Serum, Plasma or Blood</t>
  </si>
  <si>
    <t>Potassium [Moles/volume] in Serum, Plasma or Blood</t>
  </si>
  <si>
    <t>Sodium [Moles/volume] in Serum, Plasma or Blood</t>
  </si>
  <si>
    <t>Alanine aminotransferase [Enzymatic activity/volume] in Serum or Plasma</t>
  </si>
  <si>
    <t>Aspartate aminotransferase [Enzymatic activity/volume] in Serum or Plasma</t>
  </si>
  <si>
    <t>Chloride [Moles/volume] in Serum, Plasma or Blood</t>
  </si>
  <si>
    <t>Gamma glutamyl transferase [Enzymatic activity/volume] in Serum or Plasma</t>
  </si>
  <si>
    <t>C reactive protein [Mass/volume] in Serum, Plasma or Blood</t>
  </si>
  <si>
    <t>Cadmium [Mass/volume] in Serum or Plasma</t>
  </si>
  <si>
    <t>Erythrocytes [#/volume] in Blood by Automated count</t>
  </si>
  <si>
    <t>Leukocytes [#/volume] in Blood by Automated count</t>
  </si>
  <si>
    <t>Platelets [#/volume] in Blood by Automated count</t>
  </si>
  <si>
    <t>Hemoglobin [Mass/volume] in Blood</t>
  </si>
  <si>
    <t>Hematocrit [Volume Fraction] of Blood by Automated count</t>
  </si>
  <si>
    <t>MCV [Entitic volume] by Automated count</t>
  </si>
  <si>
    <t>MCH [Entitic mass] by Automated count</t>
  </si>
  <si>
    <t>MCHC [Mass/volume] by Automated count</t>
  </si>
  <si>
    <t>Urea nitrogen [Mass/volume] in Serum or Plasma</t>
  </si>
  <si>
    <t>Creatinine [Mass/volume] in Serum or Plasma</t>
  </si>
  <si>
    <t>Bilirubin.total [Mass/volume] in Serum or Plasma</t>
  </si>
  <si>
    <t>Albumin [Mass/volume] in Serum or Plasma</t>
  </si>
  <si>
    <t>Neutrophils [#/volume] in Blood by Automated count</t>
  </si>
  <si>
    <t>Urate [Mass/volume] in Serum or Plasma</t>
  </si>
  <si>
    <t>Protein [Mass/volume] in Serum or Plasma</t>
  </si>
  <si>
    <t>Magnesium [Mass/volume] in Semen</t>
  </si>
  <si>
    <t>Cholinesterase [Enzymatic activity/volume] in Serum or Plasma</t>
  </si>
  <si>
    <t>Cholesterol [Mass/volume] in Serum or Plasma</t>
  </si>
  <si>
    <t>Prothrombin time (PT)</t>
  </si>
  <si>
    <t>Creatine kinase [Enzymatic activity/volume] in Serum or Plasma</t>
  </si>
  <si>
    <t>aPTT in Blood by Coagulation assay</t>
  </si>
  <si>
    <t>Bilirubin.direct [Mass/volume] in Serum or Plasma</t>
  </si>
  <si>
    <t>Amylase [Enzymatic activity/volume] in Serum, Plasma or Blood</t>
  </si>
  <si>
    <t>Carcinoembryonic Ag [Mass/volume] in Serum or Plasma</t>
  </si>
  <si>
    <t>Phosphate [Mass/volume] in Serum or Plasma</t>
  </si>
  <si>
    <t>Hepatitis C virus Ab [Presence] in Serum</t>
  </si>
  <si>
    <t>Fibrinogen [Interpretation] in Platelet poor plasma</t>
  </si>
  <si>
    <t>Fibrin D-dimer FEU [Mass/volume] in Platelet poor plasma</t>
  </si>
  <si>
    <t>Cancer Ag 19-9 [Units/volume] in Serum or Plasma</t>
  </si>
  <si>
    <t>Hemoglobin A1c/Hemoglobin.total in Blood</t>
  </si>
  <si>
    <t>Prothrombin time (PT) actual/Normal</t>
  </si>
  <si>
    <t>INR in Blood by Coagulation assay</t>
  </si>
  <si>
    <t>Thyrotropin [Units/volume] in Serum or Plasma</t>
  </si>
  <si>
    <t>Thyroxine (T4) free [Mass/volume] in Serum or Plasma</t>
  </si>
  <si>
    <t>Fibrin+Fibrinogen fragments [Mass/volume] in Platelet poor plasma</t>
  </si>
  <si>
    <t>Iron binding capacity.unsaturated [Mass/volume] in Serum or Plasma</t>
  </si>
  <si>
    <t>Triglyceride [Mass/volume] in Serum or Plasma</t>
  </si>
  <si>
    <t>Prostate specific Ag [Mass/volume] in Serum or Plasma</t>
  </si>
  <si>
    <t>Iron [Mass/volume] in Serum or Plasma</t>
  </si>
  <si>
    <t>Triiodothyronine (T3) Free [Mass/volume] in Serum or Plasma</t>
  </si>
  <si>
    <t>Cytokeratin 19 [Mass/volume] in Serum or Plasma</t>
  </si>
  <si>
    <t>Natriuretic peptide B [Mass/volume] in Serum or Plasma</t>
  </si>
  <si>
    <t>Creatine kinase.MB [Enzymatic activity/volume] in Serum or Plasma</t>
  </si>
  <si>
    <t>Creatine kinase.MB [Mass/volume] in Serum or Plasma</t>
  </si>
  <si>
    <t>Cholesterol in HDL [Mass/volume] in Serum or Plasma</t>
  </si>
  <si>
    <t>Amylase.pancreatic [Enzymatic activity/volume] in Serum or Plasma</t>
  </si>
  <si>
    <t>Enolase.neuron specific [Mass/volume] in Serum or Plasma</t>
  </si>
  <si>
    <t>Cancer Ag 15-3 [Units/volume] in Serum or Plasma</t>
  </si>
  <si>
    <t>Hepatitis B virus surface Ag [Units/volume] in Serum</t>
  </si>
  <si>
    <t>Cholesterol in LDL [Mass/volume] in Serum or Plasma</t>
  </si>
  <si>
    <t>Hepatitis B virus surface Ab [Units/volume] in Serum</t>
  </si>
  <si>
    <t>Cytosol aminopeptidase [Enzymatic activity/volume] in Serum or Plasma</t>
  </si>
  <si>
    <t>Gastrin releasing polypeptide prohormone [Mass/volume] in Serum or Plasma by Immunoassay</t>
  </si>
  <si>
    <t>Protein [Mass/volume] in Urine</t>
  </si>
  <si>
    <t>Iron binding capacity [Mass/volume] in Serum or Plasma</t>
  </si>
  <si>
    <t>Iron saturation [Mass Fraction] in Serum or Plasma</t>
  </si>
  <si>
    <t>Cancer Ag 125 [Units/volume] in Serum or Plasma</t>
  </si>
  <si>
    <t>Lipase [Enzymatic activity/volume] in Serum or Plasma</t>
  </si>
  <si>
    <t>Ammonia [Mass/volume] in Plasma</t>
  </si>
  <si>
    <t>A1005040210000001|尿pH定性 [試験紙法]|100|尿</t>
  </si>
  <si>
    <t>pH of Urine by Test strip</t>
  </si>
  <si>
    <t>Specific gravity of Urine by Refractometry</t>
  </si>
  <si>
    <t>Alpha-1-Fetoprotein [Mass/volume] in Serum or Plasma</t>
  </si>
  <si>
    <t>Ferritin [Mass/volume] in Serum or Plasma</t>
  </si>
  <si>
    <t>Procalcitonin [Mass/volume] in Serum or Plasma</t>
  </si>
  <si>
    <t>Troponin T.cardiac [Mass/volume] in Serum or Plasma</t>
  </si>
  <si>
    <t>Erythrocyte sedimentation rate</t>
  </si>
  <si>
    <t>Hepatitis B virus surface Ag [Presence] in Serum</t>
  </si>
  <si>
    <t>Nuclear Ab [Titer] in Serum by Hep2 substrate</t>
  </si>
  <si>
    <t>Cystatin C [Mass/volume] in Serum or Plasma</t>
  </si>
  <si>
    <t>Lutropin [Units/volume] in Serum or Plasma</t>
  </si>
  <si>
    <t>pH of Blood</t>
  </si>
  <si>
    <t>Haptoglobin [Mass/volume] in Serum or Plasma</t>
  </si>
  <si>
    <t>Rheumatoid factor [Units/volume] in Serum or Plasma</t>
  </si>
  <si>
    <t>Parathyrin.intact [Mass/volume] in Serum or Plasma</t>
  </si>
  <si>
    <t>Follitropin [Units/volume] in Serum or Plasma</t>
  </si>
  <si>
    <t>Insulin [Units/volume] in Serum or Plasma</t>
  </si>
  <si>
    <t>Complement C3 [Mass/volume] in Serum or Plasma</t>
  </si>
  <si>
    <t>Complement C4 [Mass/volume] in Serum or Plasma</t>
  </si>
  <si>
    <t>Glucose [Mass/volume] in Urine</t>
  </si>
  <si>
    <t>Complement total hemolytic CH50 [Units/volume] in Serum or Plasma</t>
  </si>
  <si>
    <t>Hemoglobin.gastrointestinal [Presence] in Stool</t>
  </si>
  <si>
    <t>Hepatitis C virus RNA [Log #/volume] (viral load) in Serum or Plasma by NAA with probe detection</t>
  </si>
  <si>
    <t>Glucose [Mass/volume] in Serum, Plasma or Blood</t>
  </si>
  <si>
    <t>Albumin.glycated/Albumin.total in Serum or Plasma</t>
  </si>
  <si>
    <t>C peptide [Mass/volume] in Serum or Plasma</t>
  </si>
  <si>
    <t>Prolactin [Mass/volume] in Serum or Plasma</t>
  </si>
  <si>
    <t>CD3+CD4+ (T4 helper) cells/100 cells in Blood</t>
  </si>
  <si>
    <t>Sodium [Moles/volume] in Urine</t>
  </si>
  <si>
    <t>Creatinine [Mass/volume] in Urine</t>
  </si>
  <si>
    <t>Potassium [Moles/volume] in Urine</t>
  </si>
  <si>
    <t>Urea nitrogen [Mass/volume] in Urine</t>
  </si>
  <si>
    <t>Chloride [Moles/volume] in Urine</t>
  </si>
  <si>
    <t>Protein [Mass/time] in 24 hour Urine</t>
  </si>
  <si>
    <t>IgG [Mass/volume] in Serum or Plasma</t>
  </si>
  <si>
    <t>Squamous cell carcinoma Ag [Mass/volume] in Serum or Plasma</t>
  </si>
  <si>
    <t>IgM [Mass/volume] in Serum or Plasma</t>
  </si>
  <si>
    <t>IgA [Mass/volume] in Serum or Plasma</t>
  </si>
  <si>
    <t>Corticotropin [Mass/volume] in Plasma</t>
  </si>
  <si>
    <t>Cortisol [Mass/volume] in Serum or Plasma</t>
  </si>
  <si>
    <t>Cadmium [Mass/volume] in Urine</t>
  </si>
  <si>
    <t>Beta-2-Microglobulin [Mass/volume] in Serum or Plasma</t>
  </si>
  <si>
    <t>Lactate [Mass/volume] in Serum or Plasma</t>
  </si>
  <si>
    <t>Glucose [Mass/time] in 24 hour Urine</t>
  </si>
  <si>
    <t>Lactate dehydrogenase 1/Lactate dehydrogenase.total in Serum or Plasma by Electrophoresis</t>
  </si>
  <si>
    <t>Lactate dehydrogenase 2/Lactate dehydrogenase.total in Serum or Plasma by Electrophoresis</t>
  </si>
  <si>
    <t>Lactate dehydrogenase 3/Lactate dehydrogenase.total in Serum or Plasma by Electrophoresis</t>
  </si>
  <si>
    <t>Lactate dehydrogenase 4/Lactate dehydrogenase.total in Serum or Plasma by Electrophoresis</t>
  </si>
  <si>
    <t>Lactate dehydrogenase 5/Lactate dehydrogenase.total in Serum or Plasma by Electrophoresis</t>
  </si>
  <si>
    <t>Alpha-1-Fetoprotein L3/Alpha-1-fetoprotein.total in Serum or Plasma</t>
  </si>
  <si>
    <t>N-acetyl-beta-glucosaminidase [Enzymatic activity/volume] in Urine</t>
  </si>
  <si>
    <t>specimen_source_value</t>
  </si>
  <si>
    <t>ﾊﾝﾞｲ</t>
  </si>
  <si>
    <t>target_standard_concept</t>
  </si>
  <si>
    <t>target_valid_start_date</t>
  </si>
  <si>
    <t>target_valid_end_date</t>
  </si>
  <si>
    <t>S</t>
  </si>
  <si>
    <t>pv_discharge_cd_l</t>
  </si>
  <si>
    <t>C</t>
  </si>
  <si>
    <t>drug_source_value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</si>
</sst>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%"/>
    <numFmt numFmtId="177" formatCode="#,##0_ "/>
    <numFmt numFmtId="178" formatCode="#,##0_);[Red]\(#,##0\)"/>
  </numFmts>
  <fonts count="22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0" fillId="35" borderId="0" xfId="0" applyFill="1">
      <alignment vertical="center"/>
    </xf>
    <xf numFmtId="0" fontId="0" fillId="0" borderId="0" xfId="0" pivotButton="1">
      <alignment vertical="center"/>
    </xf>
    <xf numFmtId="176" fontId="0" fillId="0" borderId="0" xfId="0" applyNumberFormat="1">
      <alignment vertical="center"/>
    </xf>
    <xf numFmtId="0" fontId="0" fillId="36" borderId="10" xfId="0" applyFill="1" applyBorder="1" applyAlignment="1">
      <alignment horizontal="center" vertical="center"/>
    </xf>
    <xf numFmtId="0" fontId="0" fillId="36" borderId="12" xfId="0" applyFill="1" applyBorder="1" applyAlignment="1">
      <alignment horizontal="center" vertical="center"/>
    </xf>
    <xf numFmtId="0" fontId="0" fillId="0" borderId="10" xfId="0" applyBorder="1">
      <alignment vertical="center"/>
    </xf>
    <xf numFmtId="176" fontId="0" fillId="0" borderId="12" xfId="0" applyNumberFormat="1" applyBorder="1">
      <alignment vertical="center"/>
    </xf>
    <xf numFmtId="0" fontId="0" fillId="36" borderId="13" xfId="0" applyFill="1" applyBorder="1" applyAlignment="1">
      <alignment horizontal="center" vertical="center"/>
    </xf>
    <xf numFmtId="0" fontId="0" fillId="36" borderId="14" xfId="0" applyFill="1" applyBorder="1" applyAlignment="1">
      <alignment horizontal="center" vertical="center"/>
    </xf>
    <xf numFmtId="0" fontId="0" fillId="0" borderId="15" xfId="0" applyBorder="1">
      <alignment vertical="center"/>
    </xf>
    <xf numFmtId="176" fontId="0" fillId="0" borderId="16" xfId="0" applyNumberFormat="1" applyBorder="1">
      <alignment vertical="center"/>
    </xf>
    <xf numFmtId="0" fontId="0" fillId="0" borderId="13" xfId="0" applyBorder="1">
      <alignment vertical="center"/>
    </xf>
    <xf numFmtId="176" fontId="0" fillId="0" borderId="14" xfId="0" applyNumberFormat="1" applyBorder="1">
      <alignment vertical="center"/>
    </xf>
    <xf numFmtId="177" fontId="0" fillId="0" borderId="11" xfId="0" applyNumberFormat="1" applyBorder="1">
      <alignment vertical="center"/>
    </xf>
    <xf numFmtId="0" fontId="19" fillId="0" borderId="0" xfId="0" applyFont="1">
      <alignment vertical="center"/>
    </xf>
    <xf numFmtId="0" fontId="0" fillId="34" borderId="0" xfId="0" applyFill="1" applyAlignment="1">
      <alignment vertical="center" wrapText="1"/>
    </xf>
    <xf numFmtId="49" fontId="0" fillId="0" borderId="0" xfId="0" applyNumberFormat="1">
      <alignment vertical="center"/>
    </xf>
    <xf numFmtId="49" fontId="0" fillId="33" borderId="0" xfId="0" applyNumberFormat="1" applyFill="1">
      <alignment vertical="center"/>
    </xf>
    <xf numFmtId="178" fontId="0" fillId="0" borderId="0" xfId="0" applyNumberFormat="1">
      <alignment vertical="center"/>
    </xf>
    <xf numFmtId="178" fontId="0" fillId="36" borderId="10" xfId="0" applyNumberFormat="1" applyFill="1" applyBorder="1" applyAlignment="1">
      <alignment horizontal="center" vertical="center"/>
    </xf>
    <xf numFmtId="178" fontId="0" fillId="0" borderId="11" xfId="0" applyNumberFormat="1" applyBorder="1">
      <alignment vertical="center"/>
    </xf>
    <xf numFmtId="178" fontId="0" fillId="0" borderId="10" xfId="0" applyNumberFormat="1" applyBorder="1">
      <alignment vertical="center"/>
    </xf>
    <xf numFmtId="14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4">
    <dxf>
      <fill>
        <patternFill patternType="solid">
          <bgColor rgb="FFFFC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kimoto, Hiroki" refreshedDate="46016.485972569448" createdVersion="8" refreshedVersion="8" minRefreshableVersion="3" recordCount="14404" xr:uid="{75B9104E-8EDC-4206-A1B9-B00C93958C92}">
  <cacheSource type="worksheet">
    <worksheetSource ref="A3:U14407" sheet="VocabularyMappingチェックリスト"/>
  </cacheSource>
  <cacheFields count="21">
    <cacheField name="field_name" numFmtId="0">
      <sharedItems count="12">
        <s v="condition_source_value"/>
        <s v="discharged_to_source_value"/>
        <s v="drug_source_value"/>
        <s v="measurement_source_value"/>
        <s v="operator_source_value"/>
        <s v="route_source_value"/>
        <s v="specimen_source_value"/>
        <s v="status_source_value"/>
        <s v="unit_source_value"/>
        <s v="value_source_value"/>
        <s v="visit_source_value"/>
        <s v="source_value" u="1"/>
      </sharedItems>
    </cacheField>
    <cacheField name="source_table_name" numFmtId="0">
      <sharedItems count="5">
        <s v="PatientDisease"/>
        <s v="PatientVisit"/>
        <s v="InjectionData"/>
        <s v="PrescriptionData"/>
        <s v="ObservationResult"/>
      </sharedItems>
    </cacheField>
    <cacheField name="source_field_name" numFmtId="0">
      <sharedItems containsBlank="1"/>
    </cacheField>
    <cacheField name="source_code" numFmtId="49">
      <sharedItems containsBlank="1" containsMixedTypes="1" containsNumber="1" containsInteger="1" minValue="1" maxValue="20107304"/>
    </cacheField>
    <cacheField name="source_code_description" numFmtId="49">
      <sharedItems containsBlank="1" containsMixedTypes="1" containsNumber="1" containsInteger="1" minValue="1" maxValue="3645000"/>
    </cacheField>
    <cacheField name="source_vocabulary_id" numFmtId="0">
      <sharedItems/>
    </cacheField>
    <cacheField name="source_domain_id" numFmtId="0">
      <sharedItems containsBlank="1"/>
    </cacheField>
    <cacheField name="reccount" numFmtId="0">
      <sharedItems containsSemiMixedTypes="0" containsString="0" containsNumber="1" containsInteger="1" minValue="1" maxValue="27883429"/>
    </cacheField>
    <cacheField name="stcm" numFmtId="0">
      <sharedItems/>
    </cacheField>
    <cacheField name="std_mapped" numFmtId="0">
      <sharedItems count="4">
        <s v="Y"/>
        <s v="N"/>
        <s v="U"/>
        <s v="E"/>
      </sharedItems>
    </cacheField>
    <cacheField name="rn" numFmtId="0">
      <sharedItems containsSemiMixedTypes="0" containsString="0" containsNumber="1" containsInteger="1" minValue="1" maxValue="3"/>
    </cacheField>
    <cacheField name="source_concept_id" numFmtId="0">
      <sharedItems containsString="0" containsBlank="1" containsNumber="1" containsInteger="1" minValue="0" maxValue="45756118"/>
    </cacheField>
    <cacheField name="source_concept_name" numFmtId="0">
      <sharedItems containsBlank="1"/>
    </cacheField>
    <cacheField name="source_concept_vocabulary_id" numFmtId="0">
      <sharedItems containsBlank="1"/>
    </cacheField>
    <cacheField name="source_concept_domain_id" numFmtId="0">
      <sharedItems containsBlank="1"/>
    </cacheField>
    <cacheField name="source_concept_class_id" numFmtId="0">
      <sharedItems containsBlank="1"/>
    </cacheField>
    <cacheField name="target_concept_id" numFmtId="0">
      <sharedItems containsString="0" containsBlank="1" containsNumber="1" containsInteger="1" minValue="0" maxValue="46287354"/>
    </cacheField>
    <cacheField name="target_concept_name" numFmtId="0">
      <sharedItems containsBlank="1"/>
    </cacheField>
    <cacheField name="target_concept_vocabulary_id" numFmtId="0">
      <sharedItems containsBlank="1"/>
    </cacheField>
    <cacheField name="target_concept_domain_id" numFmtId="0">
      <sharedItems containsBlank="1"/>
    </cacheField>
    <cacheField name="target_concept_class_i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04">
  <r>
    <x v="0"/>
    <x v="0"/>
    <s v="dis_management_cd"/>
    <n v="20104132"/>
    <s v="20104132|U071|ＣＯＶＩＤ－１９"/>
    <s v="MEDIS_DIAGKNR_S"/>
    <s v="Condition"/>
    <n v="63856"/>
    <s v="Y"/>
    <x v="0"/>
    <n v="1"/>
    <n v="45756093"/>
    <s v="Emergency use of U07.1 | COVID-19, virus identified"/>
    <s v="ICD10"/>
    <s v="Condition"/>
    <s v="ICD10 code"/>
    <n v="704996"/>
    <s v="Patient meets COVID-19 laboratory diagnostic criteria"/>
    <s v="OMOP Extension"/>
    <s v="Observation"/>
    <s v="Clinical Finding"/>
  </r>
  <r>
    <x v="0"/>
    <x v="0"/>
    <s v="dis_management_cd"/>
    <n v="20104132"/>
    <s v="20104132|U071|ＣＯＶＩＤ－１９"/>
    <s v="MEDIS_DIAGKNR_S"/>
    <s v="Condition"/>
    <n v="63856"/>
    <s v="Y"/>
    <x v="0"/>
    <n v="2"/>
    <n v="45756093"/>
    <s v="Emergency use of U07.1 | COVID-19, virus identified"/>
    <s v="ICD10"/>
    <s v="Condition"/>
    <s v="ICD10 code"/>
    <n v="37311061"/>
    <s v="COVID-19"/>
    <s v="SNOMED"/>
    <s v="Condition"/>
    <s v="Disorder"/>
  </r>
  <r>
    <x v="0"/>
    <x v="0"/>
    <s v="dis_management_cd"/>
    <n v="20071393"/>
    <s v="20071393|C780|右下葉転移性肺腫瘍"/>
    <s v="RINCHU_DIAGKNR"/>
    <s v="Condition"/>
    <n v="61379"/>
    <s v="Y"/>
    <x v="0"/>
    <n v="1"/>
    <n v="45537839"/>
    <s v="Secondary malignant neoplasm of lung"/>
    <s v="ICD10"/>
    <s v="Condition"/>
    <s v="ICD10 code"/>
    <n v="4157454"/>
    <s v="Primary malignant neoplasm of lower lobe, bronchus or lung"/>
    <s v="SNOMED"/>
    <s v="Condition"/>
    <s v="Disorder"/>
  </r>
  <r>
    <x v="0"/>
    <x v="0"/>
    <s v="dis_management_cd"/>
    <n v="20060580"/>
    <s v="20060580|R060|右呼吸困難術後再発の疑い"/>
    <s v="MEDIS_DIAGKNR_S"/>
    <s v="Condition"/>
    <n v="49230"/>
    <s v="Y"/>
    <x v="0"/>
    <n v="1"/>
    <n v="45558449"/>
    <s v="Dyspnoea"/>
    <s v="ICD10"/>
    <s v="Condition"/>
    <s v="ICD10 code"/>
    <n v="312437"/>
    <s v="Dyspnea"/>
    <s v="SNOMED"/>
    <s v="Condition"/>
    <s v="Clinical Finding"/>
  </r>
  <r>
    <x v="0"/>
    <x v="0"/>
    <s v="dis_management_cd"/>
    <n v="20085374"/>
    <s v="20085374|R11|化学療法に伴う嘔吐症"/>
    <s v="MEDIS_DIAGKNR_S"/>
    <s v="Condition"/>
    <n v="49026"/>
    <s v="Y"/>
    <x v="0"/>
    <n v="1"/>
    <n v="45609947"/>
    <s v="Other chemotherapy"/>
    <s v="ICD10"/>
    <s v="Procedure"/>
    <s v="ICD10 code"/>
    <n v="4273629"/>
    <s v="Chemotherapy"/>
    <s v="SNOMED"/>
    <s v="Procedure"/>
    <s v="Procedure"/>
  </r>
  <r>
    <x v="0"/>
    <x v="0"/>
    <s v="dis_management_cd"/>
    <n v="20085374"/>
    <s v="20085374|R11|化学療法に伴う嘔吐症"/>
    <s v="MEDIS_DIAGKNR_S"/>
    <s v="Condition"/>
    <n v="49026"/>
    <s v="Y"/>
    <x v="0"/>
    <n v="2"/>
    <n v="45539317"/>
    <s v="Nausea and vomiting"/>
    <s v="ICD10"/>
    <s v="Condition"/>
    <s v="ICD10 Hierarchy"/>
    <n v="27674"/>
    <s v="Nausea and vomiting"/>
    <s v="SNOMED"/>
    <s v="Condition"/>
    <s v="Disorder"/>
  </r>
  <r>
    <x v="0"/>
    <x v="0"/>
    <s v="dis_management_cd"/>
    <n v="20073383"/>
    <s v="20073383|D65|播種性血管内凝固"/>
    <s v="MEDIS_DIAGKNR_S"/>
    <s v="Condition"/>
    <n v="41518"/>
    <s v="Y"/>
    <x v="0"/>
    <n v="1"/>
    <n v="45547609"/>
    <s v="Disseminated intravascular coagulation [defibrination syndrome]"/>
    <s v="ICD10"/>
    <s v="Condition"/>
    <s v="ICD10 Hierarchy"/>
    <n v="436093"/>
    <s v="Disseminated intravascular coagulation"/>
    <s v="SNOMED"/>
    <s v="Condition"/>
    <s v="Disorder"/>
  </r>
  <r>
    <x v="0"/>
    <x v="0"/>
    <s v="dis_management_cd"/>
    <n v="20071371"/>
    <s v="20071371|C787|再発転移性肝腫瘍の疑い"/>
    <s v="RINCHU_DIAGKNR"/>
    <s v="Condition"/>
    <n v="41394"/>
    <s v="Y"/>
    <x v="0"/>
    <n v="1"/>
    <n v="45586102"/>
    <s v="Neoplasm of uncertain or unknown behaviour: Liver, gallbladder and bile ducts"/>
    <s v="ICD10"/>
    <s v="Condition"/>
    <s v="ICD10 code"/>
    <n v="199767"/>
    <s v="Neoplasm of uncertain behavior of liver and/or biliary passages"/>
    <s v="SNOMED"/>
    <s v="Condition"/>
    <s v="Disorder"/>
  </r>
  <r>
    <x v="0"/>
    <x v="0"/>
    <s v="dis_management_cd"/>
    <n v="20061820"/>
    <s v="20061820|M5456|腰痛症"/>
    <s v="RINCHU_DIAGKNR"/>
    <s v="Condition"/>
    <n v="36919"/>
    <s v="N"/>
    <x v="1"/>
    <n v="1"/>
    <m/>
    <m/>
    <m/>
    <m/>
    <m/>
    <m/>
    <m/>
    <m/>
    <m/>
    <m/>
  </r>
  <r>
    <x v="0"/>
    <x v="0"/>
    <s v="dis_management_cd"/>
    <n v="20059661"/>
    <s v="20059661|C770|右頚部リンパ節転移"/>
    <s v="RINCHU_DIAGKNR"/>
    <s v="Condition"/>
    <n v="32569"/>
    <s v="N"/>
    <x v="1"/>
    <n v="1"/>
    <m/>
    <m/>
    <m/>
    <m/>
    <m/>
    <m/>
    <m/>
    <m/>
    <m/>
    <m/>
  </r>
  <r>
    <x v="0"/>
    <x v="0"/>
    <s v="dis_management_cd"/>
    <n v="20075903"/>
    <s v="20075903|K590|便秘症"/>
    <s v="MEDIS_DIAGKNR_S"/>
    <s v="Condition"/>
    <n v="29926"/>
    <s v="Y"/>
    <x v="0"/>
    <n v="1"/>
    <n v="45557663"/>
    <s v="Constipation"/>
    <s v="ICD10"/>
    <s v="Condition"/>
    <s v="ICD10 code"/>
    <n v="75860"/>
    <s v="Constipation"/>
    <s v="SNOMED"/>
    <s v="Condition"/>
    <s v="Clinical Finding"/>
  </r>
  <r>
    <x v="0"/>
    <x v="0"/>
    <s v="dis_management_cd"/>
    <n v="20071549"/>
    <s v="20071549|E14|糖尿病"/>
    <s v="MEDIS_DIAGKNR_S"/>
    <s v="Condition"/>
    <n v="27052"/>
    <s v="Y"/>
    <x v="0"/>
    <n v="1"/>
    <n v="45571663"/>
    <s v="Unspecified diabetes mellitus"/>
    <s v="ICD10"/>
    <s v="Condition"/>
    <s v="ICD10 Hierarchy"/>
    <n v="201820"/>
    <s v="Diabetes mellitus"/>
    <s v="SNOMED"/>
    <s v="Condition"/>
    <s v="Disorder"/>
  </r>
  <r>
    <x v="0"/>
    <x v="0"/>
    <s v="dis_management_cd"/>
    <n v="20061326"/>
    <s v="20061326|E039|甲状腺機能低下症"/>
    <s v="MEDIS_DIAGKNR_S"/>
    <s v="Condition"/>
    <n v="26284"/>
    <s v="Y"/>
    <x v="0"/>
    <n v="1"/>
    <n v="45537945"/>
    <s v="Hypothyroidism, unspecified"/>
    <s v="ICD10"/>
    <s v="Condition"/>
    <s v="ICD10 code"/>
    <n v="140673"/>
    <s v="Hypothyroidism"/>
    <s v="SNOMED"/>
    <s v="Condition"/>
    <s v="Disorder"/>
  </r>
  <r>
    <x v="0"/>
    <x v="0"/>
    <s v="dis_management_cd"/>
    <n v="20054178"/>
    <s v="20054178|C169|胃癌"/>
    <s v="MEDIS_DIAGKNR_S"/>
    <s v="Condition"/>
    <n v="24024"/>
    <s v="Y"/>
    <x v="0"/>
    <n v="1"/>
    <n v="45571490"/>
    <s v="Malignant neoplasm: Stomach, unspecified"/>
    <s v="ICD10"/>
    <s v="Condition"/>
    <s v="ICD10 code"/>
    <n v="196044"/>
    <s v="Primary malignant neoplasm of stomach"/>
    <s v="SNOMED"/>
    <s v="Condition"/>
    <s v="Disorder"/>
  </r>
  <r>
    <x v="0"/>
    <x v="0"/>
    <s v="dis_management_cd"/>
    <n v="20065604"/>
    <s v="20065604|I509|心不全"/>
    <s v="MEDIS_DIAGKNR_S"/>
    <s v="Condition"/>
    <n v="19663"/>
    <s v="Y"/>
    <x v="0"/>
    <n v="1"/>
    <n v="45576879"/>
    <s v="Heart failure, unspecified"/>
    <s v="ICD10"/>
    <s v="Condition"/>
    <s v="ICD10 code"/>
    <n v="316139"/>
    <s v="Heart failure"/>
    <s v="SNOMED"/>
    <s v="Condition"/>
    <s v="Disorder"/>
  </r>
  <r>
    <x v="0"/>
    <x v="0"/>
    <s v="dis_management_cd"/>
    <n v="20057201"/>
    <s v="20057201|J849|右間質性肺炎"/>
    <s v="MEDIS_DIAGKNR_S"/>
    <s v="Condition"/>
    <n v="18821"/>
    <s v="Y"/>
    <x v="0"/>
    <n v="1"/>
    <n v="45543277"/>
    <s v="Interstitial pulmonary disease, unspecified"/>
    <s v="ICD10"/>
    <s v="Condition"/>
    <s v="ICD10 code"/>
    <n v="4119786"/>
    <s v="Interstitial lung disease"/>
    <s v="SNOMED"/>
    <s v="Condition"/>
    <s v="Disorder"/>
  </r>
  <r>
    <x v="0"/>
    <x v="0"/>
    <s v="dis_management_cd"/>
    <n v="20063501"/>
    <s v="20063501|L309|下腿湿疹"/>
    <s v="MEDIS_DIAGKNR_S"/>
    <s v="Condition"/>
    <n v="18792"/>
    <s v="Y"/>
    <x v="0"/>
    <n v="1"/>
    <n v="45572271"/>
    <s v="Dermatitis, unspecified"/>
    <s v="ICD10"/>
    <s v="Condition"/>
    <s v="ICD10 code"/>
    <n v="45766714"/>
    <s v="Inflammatory dermatosis"/>
    <s v="SNOMED"/>
    <s v="Condition"/>
    <s v="Disorder"/>
  </r>
  <r>
    <x v="0"/>
    <x v="0"/>
    <s v="dis_management_cd"/>
    <n v="20050098"/>
    <s v="20050098|B169|Ｂ型肝炎"/>
    <s v="MEDIS_DIAGKNR_S"/>
    <s v="Condition"/>
    <n v="18171"/>
    <s v="Y"/>
    <x v="0"/>
    <n v="1"/>
    <n v="45590845"/>
    <s v="Acute hepatitis B without delta-agent and without hepatic coma"/>
    <s v="ICD10"/>
    <s v="Condition"/>
    <s v="ICD10 code"/>
    <n v="197795"/>
    <s v="Acute type B viral hepatitis"/>
    <s v="SNOMED"/>
    <s v="Condition"/>
    <s v="Disorder"/>
  </r>
  <r>
    <x v="0"/>
    <x v="0"/>
    <s v="dis_management_cd"/>
    <n v="20071355"/>
    <s v="20071355|D509|鉄欠乏性鉄欠乏性貧血"/>
    <s v="MEDIS_DIAGKNR_S"/>
    <s v="Condition"/>
    <n v="16565"/>
    <s v="Y"/>
    <x v="0"/>
    <n v="1"/>
    <n v="45605373"/>
    <s v="Iron deficiency anaemia, unspecified"/>
    <s v="ICD10"/>
    <s v="Condition"/>
    <s v="ICD10 code"/>
    <n v="436659"/>
    <s v="Iron deficiency anemia"/>
    <s v="SNOMED"/>
    <s v="Condition"/>
    <s v="Disorder"/>
  </r>
  <r>
    <x v="0"/>
    <x v="0"/>
    <s v="dis_management_cd"/>
    <n v="20054846"/>
    <s v="20054846|E639|栄養障害"/>
    <s v="MEDIS_DIAGKNR_S"/>
    <s v="Condition"/>
    <n v="16537"/>
    <s v="Y"/>
    <x v="0"/>
    <n v="1"/>
    <n v="45591050"/>
    <s v="Nutritional deficiency, unspecified"/>
    <s v="ICD10"/>
    <s v="Condition"/>
    <s v="ICD10 code"/>
    <n v="435227"/>
    <s v="Nutritional deficiency disorder"/>
    <s v="SNOMED"/>
    <s v="Condition"/>
    <s v="Disorder"/>
  </r>
  <r>
    <x v="0"/>
    <x v="0"/>
    <s v="dis_management_cd"/>
    <n v="20083823"/>
    <s v="20083823|L853|右皮脂欠乏症"/>
    <s v="MEDIS_DIAGKNR_S"/>
    <s v="Condition"/>
    <n v="16402"/>
    <s v="Y"/>
    <x v="0"/>
    <n v="1"/>
    <n v="45577054"/>
    <s v="Xerosis cutis"/>
    <s v="ICD10"/>
    <s v="Condition"/>
    <s v="ICD10 code"/>
    <n v="4228361"/>
    <s v="Asteatosis cutis"/>
    <s v="SNOMED"/>
    <s v="Condition"/>
    <s v="Disorder"/>
  </r>
  <r>
    <x v="0"/>
    <x v="0"/>
    <s v="dis_management_cd"/>
    <n v="20072834"/>
    <s v="20072834|N390|尿路感染症"/>
    <s v="MEDIS_DIAGKNR_S"/>
    <s v="Condition"/>
    <n v="15192"/>
    <s v="Y"/>
    <x v="0"/>
    <n v="1"/>
    <n v="45548665"/>
    <s v="Urinary tract infection, site not specified"/>
    <s v="ICD10"/>
    <s v="Condition"/>
    <s v="ICD10 code"/>
    <n v="81902"/>
    <s v="Urinary tract infectious disease"/>
    <s v="SNOMED"/>
    <s v="Condition"/>
    <s v="Disorder"/>
  </r>
  <r>
    <x v="0"/>
    <x v="0"/>
    <s v="dis_management_cd"/>
    <n v="20071392"/>
    <s v="20071392|C793|右転移性脳腫瘍"/>
    <s v="RINCHU_DIAGKNR"/>
    <s v="Condition"/>
    <n v="14964"/>
    <s v="N"/>
    <x v="1"/>
    <n v="1"/>
    <m/>
    <m/>
    <m/>
    <m/>
    <m/>
    <m/>
    <m/>
    <m/>
    <m/>
    <m/>
  </r>
  <r>
    <x v="0"/>
    <x v="0"/>
    <s v="dis_management_cd"/>
    <n v="20061593"/>
    <s v="20061593|I10|高血圧症"/>
    <s v="MEDIS_DIAGKNR_S"/>
    <s v="Condition"/>
    <n v="12290"/>
    <s v="Y"/>
    <x v="0"/>
    <n v="1"/>
    <n v="45591453"/>
    <s v="Essential (primary) hypertension"/>
    <s v="ICD10"/>
    <s v="Condition"/>
    <s v="ICD10 Hierarchy"/>
    <n v="320128"/>
    <s v="Essential hypertension"/>
    <s v="SNOMED"/>
    <s v="Condition"/>
    <s v="Disorder"/>
  </r>
  <r>
    <x v="0"/>
    <x v="0"/>
    <s v="dis_management_cd"/>
    <n v="20089142"/>
    <s v="20089142|K210|維持療法の必要な難治性逆流性食道炎"/>
    <s v="MEDIS_DIAGKNR_S"/>
    <s v="Condition"/>
    <n v="11323"/>
    <s v="Y"/>
    <x v="0"/>
    <n v="1"/>
    <n v="45543296"/>
    <s v="Gastro-oesophageal reflux disease with oesophagitis"/>
    <s v="ICD10"/>
    <s v="Condition"/>
    <s v="ICD10 code"/>
    <n v="30437"/>
    <s v="Gastro-esophageal reflux disease with esophagitis"/>
    <s v="SNOMED"/>
    <s v="Condition"/>
    <s v="Disorder"/>
  </r>
  <r>
    <x v="0"/>
    <x v="0"/>
    <s v="dis_management_cd"/>
    <n v="20075175"/>
    <s v="20075175|G470|不眠症"/>
    <s v="MEDIS_DIAGKNR_S"/>
    <s v="Condition"/>
    <n v="10520"/>
    <s v="Y"/>
    <x v="0"/>
    <n v="1"/>
    <n v="45547742"/>
    <s v="Disorders of initiating and maintaining sleep [insomnias]"/>
    <s v="ICD10"/>
    <s v="Condition"/>
    <s v="ICD10 code"/>
    <n v="439708"/>
    <s v="Disorders of initiating and maintaining sleep"/>
    <s v="SNOMED"/>
    <s v="Condition"/>
    <s v="Disorder"/>
  </r>
  <r>
    <x v="0"/>
    <x v="0"/>
    <s v="dis_management_cd"/>
    <n v="20051624"/>
    <s v="20051624|E249|クッシング症候群"/>
    <s v="MEDIS_DIAGKNR_S"/>
    <s v="Condition"/>
    <n v="10482"/>
    <s v="Y"/>
    <x v="0"/>
    <n v="1"/>
    <n v="45547644"/>
    <s v="Cushing syndrome, unspecified"/>
    <s v="ICD10"/>
    <s v="Condition"/>
    <s v="ICD10 code"/>
    <n v="195212"/>
    <s v="Hypercortisolism"/>
    <s v="SNOMED"/>
    <s v="Condition"/>
    <s v="Disorder"/>
  </r>
  <r>
    <x v="0"/>
    <x v="0"/>
    <s v="dis_management_cd"/>
    <n v="20072471"/>
    <s v="20072471|C509|右乳癌"/>
    <s v="MEDIS_DIAGKNR_S"/>
    <s v="Condition"/>
    <n v="10243"/>
    <s v="Y"/>
    <x v="0"/>
    <n v="1"/>
    <n v="45547505"/>
    <s v="Malignant neoplasm: Breast, unspecified"/>
    <s v="ICD10"/>
    <s v="Condition"/>
    <s v="ICD10 code"/>
    <n v="4162253"/>
    <s v="Primary malignant neoplasm of breast"/>
    <s v="SNOMED"/>
    <s v="Condition"/>
    <s v="Disorder"/>
  </r>
  <r>
    <x v="0"/>
    <x v="0"/>
    <s v="dis_management_cd"/>
    <n v="20058678"/>
    <s v="20058678|K859|急性膵炎"/>
    <s v="MEDIS_DIAGKNR_S"/>
    <s v="Condition"/>
    <n v="10045"/>
    <s v="Y"/>
    <x v="0"/>
    <n v="1"/>
    <n v="45591611"/>
    <s v="Acute pancreatitis, unspecified"/>
    <s v="ICD10"/>
    <s v="Condition"/>
    <s v="ICD10 code"/>
    <n v="199074"/>
    <s v="Acute pancreatitis"/>
    <s v="SNOMED"/>
    <s v="Condition"/>
    <s v="Disorder"/>
  </r>
  <r>
    <x v="0"/>
    <x v="0"/>
    <s v="dis_management_cd"/>
    <n v="20058108"/>
    <s v="20058108|K210|逆流性食道炎"/>
    <s v="MEDIS_DIAGKNR_S"/>
    <s v="Condition"/>
    <n v="9524"/>
    <s v="Y"/>
    <x v="0"/>
    <n v="1"/>
    <n v="45543296"/>
    <s v="Gastro-oesophageal reflux disease with oesophagitis"/>
    <s v="ICD10"/>
    <s v="Condition"/>
    <s v="ICD10 code"/>
    <n v="30437"/>
    <s v="Gastro-esophageal reflux disease with esophagitis"/>
    <s v="SNOMED"/>
    <s v="Condition"/>
    <s v="Disorder"/>
  </r>
  <r>
    <x v="0"/>
    <x v="0"/>
    <s v="dis_management_cd"/>
    <n v="20057886"/>
    <s v="20057886|J40|気管支炎"/>
    <s v="MEDIS_DIAGKNR_S"/>
    <s v="Condition"/>
    <n v="9476"/>
    <s v="Y"/>
    <x v="0"/>
    <n v="1"/>
    <n v="45572167"/>
    <s v="Bronchitis, not specified as acute or chronic"/>
    <s v="ICD10"/>
    <s v="Condition"/>
    <s v="ICD10 Hierarchy"/>
    <n v="256451"/>
    <s v="Bronchitis"/>
    <s v="SNOMED"/>
    <s v="Condition"/>
    <s v="Disorder"/>
  </r>
  <r>
    <x v="0"/>
    <x v="0"/>
    <s v="dis_management_cd"/>
    <n v="20070760"/>
    <s v="20070760|A099|腸炎"/>
    <s v="MEDIS_DIAGKNR_S"/>
    <s v="Condition"/>
    <n v="8567"/>
    <s v="Y"/>
    <x v="0"/>
    <n v="1"/>
    <n v="45755298"/>
    <s v="Gastroenteritis and colitis of unspecified origin"/>
    <s v="ICD10"/>
    <s v="Condition"/>
    <s v="ICD10 code"/>
    <n v="4043371"/>
    <s v="Inflammatory disorder of digestive tract"/>
    <s v="SNOMED"/>
    <s v="Condition"/>
    <s v="Disorder"/>
  </r>
  <r>
    <x v="0"/>
    <x v="0"/>
    <s v="dis_management_cd"/>
    <n v="20101536"/>
    <s v="20101536|C772|肝門部リンパ節転移"/>
    <s v="RINCHU_DIAGKNR"/>
    <s v="Condition"/>
    <n v="8174"/>
    <s v="N"/>
    <x v="1"/>
    <n v="1"/>
    <m/>
    <m/>
    <m/>
    <m/>
    <m/>
    <m/>
    <m/>
    <m/>
    <m/>
    <m/>
  </r>
  <r>
    <x v="0"/>
    <x v="0"/>
    <s v="dis_management_cd"/>
    <n v="20058790"/>
    <s v="20058790|I259|虚血性心疾患"/>
    <s v="MEDIS_DIAGKNR_S"/>
    <s v="Condition"/>
    <n v="8095"/>
    <s v="Y"/>
    <x v="0"/>
    <n v="1"/>
    <n v="45552784"/>
    <s v="Chronic ischaemic heart disease, unspecified"/>
    <s v="ICD10"/>
    <s v="Condition"/>
    <s v="ICD10 code"/>
    <n v="315286"/>
    <s v="Chronic ischemic heart disease"/>
    <s v="SNOMED"/>
    <s v="Condition"/>
    <s v="Disorder"/>
  </r>
  <r>
    <x v="0"/>
    <x v="0"/>
    <s v="dis_management_cd"/>
    <n v="20075477"/>
    <s v="20075477|K659|難治性腹膜炎"/>
    <s v="MEDIS_DIAGKNR_S"/>
    <s v="Condition"/>
    <n v="8069"/>
    <s v="Y"/>
    <x v="0"/>
    <n v="1"/>
    <n v="45548168"/>
    <s v="Peritonitis, unspecified"/>
    <s v="ICD10"/>
    <s v="Condition"/>
    <s v="ICD10 code"/>
    <n v="196152"/>
    <s v="Peritonitis"/>
    <s v="SNOMED"/>
    <s v="Condition"/>
    <s v="Disorder"/>
  </r>
  <r>
    <x v="0"/>
    <x v="0"/>
    <s v="dis_management_cd"/>
    <n v="20078816"/>
    <s v="20078816|D414|膀胱腫瘍"/>
    <s v="MEDIS_DIAGKNR_S"/>
    <s v="Condition"/>
    <n v="8035"/>
    <s v="Y"/>
    <x v="0"/>
    <n v="1"/>
    <n v="45537910"/>
    <s v="Neoplasm of uncertain or unknown behaviour: Bladder"/>
    <s v="ICD10"/>
    <s v="Condition"/>
    <s v="ICD10 code"/>
    <n v="198401"/>
    <s v="Neoplasm of uncertain behavior of urinary bladder"/>
    <s v="SNOMED"/>
    <s v="Condition"/>
    <s v="Disorder"/>
  </r>
  <r>
    <x v="0"/>
    <x v="0"/>
    <s v="dis_management_cd"/>
    <n v="20078208"/>
    <s v="20078208|R11|放射線療法に伴う嘔吐症"/>
    <s v="MEDIS_DIAGKNR_S"/>
    <s v="Condition"/>
    <n v="7715"/>
    <s v="Y"/>
    <x v="0"/>
    <n v="1"/>
    <n v="45539317"/>
    <s v="Nausea and vomiting"/>
    <s v="ICD10"/>
    <s v="Condition"/>
    <s v="ICD10 Hierarchy"/>
    <n v="27674"/>
    <s v="Nausea and vomiting"/>
    <s v="SNOMED"/>
    <s v="Condition"/>
    <s v="Disorder"/>
  </r>
  <r>
    <x v="0"/>
    <x v="0"/>
    <s v="dis_management_cd"/>
    <n v="20066544"/>
    <s v="20066544|F529|性機能低下"/>
    <s v="MEDIS_DIAGKNR_S"/>
    <s v="Condition"/>
    <n v="7570"/>
    <s v="Y"/>
    <x v="0"/>
    <n v="1"/>
    <n v="45591145"/>
    <s v="Unspecified sexual dysfunction, not caused by organic disorder or disease"/>
    <s v="ICD10"/>
    <s v="Condition"/>
    <s v="ICD10 code"/>
    <n v="440068"/>
    <s v="Psychosexual dysfunction"/>
    <s v="SNOMED"/>
    <s v="Condition"/>
    <s v="Clinical Finding"/>
  </r>
  <r>
    <x v="0"/>
    <x v="0"/>
    <s v="dis_management_cd"/>
    <n v="20058607"/>
    <s v="20058607|J00|右急性鼻咽頭炎"/>
    <s v="MEDIS_DIAGKNR_S"/>
    <s v="Condition"/>
    <n v="7067"/>
    <s v="Y"/>
    <x v="0"/>
    <n v="1"/>
    <n v="45562431"/>
    <s v="Acute nasopharyngitis [common cold]"/>
    <s v="ICD10"/>
    <s v="Condition"/>
    <s v="ICD10 Hierarchy"/>
    <n v="260427"/>
    <s v="Common cold"/>
    <s v="SNOMED"/>
    <s v="Condition"/>
    <s v="Disorder"/>
  </r>
  <r>
    <x v="0"/>
    <x v="0"/>
    <s v="dis_management_cd"/>
    <n v="20071377"/>
    <s v="20071377|C795|右上腕骨転移性骨腫瘍"/>
    <s v="RINCHU_DIAGKNR"/>
    <s v="Condition"/>
    <n v="6697"/>
    <s v="N"/>
    <x v="1"/>
    <n v="1"/>
    <m/>
    <m/>
    <m/>
    <m/>
    <m/>
    <m/>
    <m/>
    <m/>
    <m/>
    <m/>
  </r>
  <r>
    <x v="0"/>
    <x v="0"/>
    <s v="dis_management_cd"/>
    <n v="20061098"/>
    <s v="20061098|K121|化学療法に伴う口内炎"/>
    <s v="MEDIS_DIAGKNR_S"/>
    <s v="Condition"/>
    <n v="6172"/>
    <s v="Y"/>
    <x v="0"/>
    <n v="1"/>
    <n v="45548143"/>
    <s v="Other forms of stomatitis"/>
    <s v="ICD10"/>
    <s v="Condition"/>
    <s v="ICD10 code"/>
    <n v="138455"/>
    <s v="Stomatitis"/>
    <s v="SNOMED"/>
    <s v="Condition"/>
    <s v="Disorder"/>
  </r>
  <r>
    <x v="0"/>
    <x v="0"/>
    <s v="dis_management_cd"/>
    <n v="20065879"/>
    <s v="20065879|B487|深在性真菌症"/>
    <s v="MEDIS_DIAGKNR_S"/>
    <s v="Condition"/>
    <n v="6044"/>
    <s v="Y"/>
    <x v="0"/>
    <n v="1"/>
    <n v="45581171"/>
    <s v="Opportunistic mycoses"/>
    <s v="ICD10"/>
    <s v="Condition"/>
    <s v="ICD10 code"/>
    <n v="432248"/>
    <s v="Opportunistic mycosis"/>
    <s v="SNOMED"/>
    <s v="Condition"/>
    <s v="Disorder"/>
  </r>
  <r>
    <x v="0"/>
    <x v="0"/>
    <s v="dis_management_cd"/>
    <n v="20055433"/>
    <s v="20055433|A099|下痢症"/>
    <s v="MEDIS_DIAGKNR_S"/>
    <s v="Condition"/>
    <n v="5650"/>
    <s v="Y"/>
    <x v="0"/>
    <n v="1"/>
    <n v="45755298"/>
    <s v="Gastroenteritis and colitis of unspecified origin"/>
    <s v="ICD10"/>
    <s v="Condition"/>
    <s v="ICD10 code"/>
    <n v="4043371"/>
    <s v="Inflammatory disorder of digestive tract"/>
    <s v="SNOMED"/>
    <s v="Condition"/>
    <s v="Disorder"/>
  </r>
  <r>
    <x v="0"/>
    <x v="0"/>
    <s v="dis_management_cd"/>
    <n v="20069739"/>
    <s v="20069739|C189|術後大腸癌"/>
    <s v="MEDIS_DIAGKNR_S"/>
    <s v="Condition"/>
    <n v="5500"/>
    <s v="Y"/>
    <x v="0"/>
    <n v="1"/>
    <n v="45561790"/>
    <s v="Malignant neoplasm: Colon, unspecified"/>
    <s v="ICD10"/>
    <s v="Condition"/>
    <s v="ICD10 code"/>
    <n v="197500"/>
    <s v="Primary malignant neoplasm of colon"/>
    <s v="SNOMED"/>
    <s v="Condition"/>
    <s v="Disorder"/>
  </r>
  <r>
    <x v="0"/>
    <x v="0"/>
    <s v="dis_management_cd"/>
    <n v="20092793"/>
    <s v="20092793|T818|術後疼痛"/>
    <s v="MEDIS_DIAGKNR_S"/>
    <s v="Condition"/>
    <n v="5260"/>
    <s v="Y"/>
    <x v="0"/>
    <n v="1"/>
    <n v="45599753"/>
    <s v="Other complications of procedures, not elsewhere classified"/>
    <s v="ICD10"/>
    <s v="Condition"/>
    <s v="ICD10 code"/>
    <n v="442019"/>
    <s v="Complication of procedure"/>
    <s v="SNOMED"/>
    <s v="Condition"/>
    <s v="Disorder"/>
  </r>
  <r>
    <x v="0"/>
    <x v="0"/>
    <s v="dis_management_cd"/>
    <n v="20057304"/>
    <s v="20057304|R522|癌性疼痛"/>
    <s v="MEDIS_DIAGKNR_S"/>
    <s v="Condition"/>
    <n v="5183"/>
    <s v="Y"/>
    <x v="0"/>
    <n v="1"/>
    <n v="45568139"/>
    <s v="Other chronic pain"/>
    <s v="ICD10"/>
    <s v="Condition"/>
    <s v="ICD10 code"/>
    <n v="436096"/>
    <s v="Chronic pain"/>
    <s v="SNOMED"/>
    <s v="Condition"/>
    <s v="Clinical Finding"/>
  </r>
  <r>
    <x v="0"/>
    <x v="0"/>
    <s v="dis_management_cd"/>
    <n v="20083960"/>
    <s v="20083960|I219|心筋梗塞"/>
    <s v="MEDIS_DIAGKNR_S"/>
    <s v="Condition"/>
    <n v="5156"/>
    <s v="Y"/>
    <x v="0"/>
    <n v="1"/>
    <n v="45605780"/>
    <s v="Acute myocardial infarction, unspecified"/>
    <s v="ICD10"/>
    <s v="Condition"/>
    <s v="ICD10 code"/>
    <n v="312327"/>
    <s v="Acute myocardial infarction"/>
    <s v="SNOMED"/>
    <s v="Condition"/>
    <s v="Disorder"/>
  </r>
  <r>
    <x v="0"/>
    <x v="0"/>
    <s v="dis_management_cd"/>
    <n v="20073570"/>
    <s v="20073570|C349|右肺癌"/>
    <s v="MEDIS_DIAGKNR_S"/>
    <s v="Condition"/>
    <n v="5139"/>
    <s v="Y"/>
    <x v="0"/>
    <n v="1"/>
    <n v="45542592"/>
    <s v="Malignant neoplasm: Bronchus or lung, unspecified"/>
    <s v="ICD10"/>
    <s v="Condition"/>
    <s v="ICD10 code"/>
    <n v="4311499"/>
    <s v="Primary malignant neoplasm of respiratory tract"/>
    <s v="SNOMED"/>
    <s v="Condition"/>
    <s v="Disorder"/>
  </r>
  <r>
    <x v="0"/>
    <x v="0"/>
    <s v="dis_management_cd"/>
    <n v="20074242"/>
    <s v="20074242|L089|頭部皮膚感染症"/>
    <s v="MEDIS_DIAGKNR_S"/>
    <s v="Condition"/>
    <n v="5072"/>
    <s v="Y"/>
    <x v="0"/>
    <n v="1"/>
    <n v="45577027"/>
    <s v="Local infection of skin and subcutaneous tissue, unspecified"/>
    <s v="ICD10"/>
    <s v="Condition"/>
    <s v="ICD10 code"/>
    <n v="443600"/>
    <s v="Localized infection of skin AND/OR subcutaneous tissue"/>
    <s v="SNOMED"/>
    <s v="Condition"/>
    <s v="Disorder"/>
  </r>
  <r>
    <x v="0"/>
    <x v="0"/>
    <s v="dis_management_cd"/>
    <n v="20059987"/>
    <s v="20059987|K635|結腸ポリープ"/>
    <s v="MEDIS_DIAGKNR_S"/>
    <s v="Condition"/>
    <n v="5021"/>
    <s v="Y"/>
    <x v="0"/>
    <n v="1"/>
    <n v="45601184"/>
    <s v="Polyp of colon"/>
    <s v="ICD10"/>
    <s v="Condition"/>
    <s v="ICD10 code"/>
    <n v="4285898"/>
    <s v="Polyp of colon"/>
    <s v="SNOMED"/>
    <s v="Condition"/>
    <s v="Disorder"/>
  </r>
  <r>
    <x v="0"/>
    <x v="0"/>
    <s v="dis_management_cd"/>
    <n v="20050554"/>
    <s v="20050554|F059|せん妄"/>
    <s v="MEDIS_DIAGKNR_S"/>
    <s v="Condition"/>
    <n v="4953"/>
    <s v="Y"/>
    <x v="0"/>
    <n v="1"/>
    <n v="45591078"/>
    <s v="Delirium, unspecified"/>
    <s v="ICD10"/>
    <s v="Condition"/>
    <s v="ICD10 code"/>
    <n v="373995"/>
    <s v="Delirium"/>
    <s v="SNOMED"/>
    <s v="Condition"/>
    <s v="Disorder"/>
  </r>
  <r>
    <x v="0"/>
    <x v="0"/>
    <s v="dis_management_cd"/>
    <n v="20076355"/>
    <s v="20076355|K529|慢性下痢症"/>
    <s v="MEDIS_DIAGKNR_S"/>
    <s v="Condition"/>
    <n v="4897"/>
    <s v="Y"/>
    <x v="0"/>
    <n v="1"/>
    <n v="45572215"/>
    <s v="Noninfective gastroenteritis and colitis, unspecified"/>
    <s v="ICD10"/>
    <s v="Condition"/>
    <s v="ICD10 code"/>
    <n v="201618"/>
    <s v="Disorder of intestine"/>
    <s v="SNOMED"/>
    <s v="Condition"/>
    <s v="Disorder"/>
  </r>
  <r>
    <x v="0"/>
    <x v="0"/>
    <s v="dis_management_cd"/>
    <n v="20054174"/>
    <s v="20054174|K297|胃炎"/>
    <s v="MEDIS_DIAGKNR_S"/>
    <s v="Condition"/>
    <n v="4602"/>
    <s v="Y"/>
    <x v="0"/>
    <n v="1"/>
    <n v="45591583"/>
    <s v="Gastritis, unspecified"/>
    <s v="ICD10"/>
    <s v="Condition"/>
    <s v="ICD10 code"/>
    <n v="201340"/>
    <s v="Gastritis"/>
    <s v="SNOMED"/>
    <s v="Condition"/>
    <s v="Disorder"/>
  </r>
  <r>
    <x v="0"/>
    <x v="0"/>
    <s v="dis_management_cd"/>
    <n v="20052722"/>
    <s v="20052722|E538|ビタミンＢ１２欠乏症"/>
    <s v="MEDIS_DIAGKNR_S"/>
    <s v="Condition"/>
    <n v="4594"/>
    <s v="Y"/>
    <x v="0"/>
    <n v="1"/>
    <n v="45533035"/>
    <s v="Deficiency of other specified B group vitamins"/>
    <s v="ICD10"/>
    <s v="Condition"/>
    <s v="ICD10 code"/>
    <n v="437246"/>
    <s v="Vitamin B deficiency"/>
    <s v="SNOMED"/>
    <s v="Condition"/>
    <s v="Disorder"/>
  </r>
  <r>
    <x v="0"/>
    <x v="0"/>
    <s v="dis_management_cd"/>
    <n v="20054582"/>
    <s v="20054582|J060|咽頭喉頭炎"/>
    <s v="MEDIS_DIAGKNR_S"/>
    <s v="Condition"/>
    <n v="4223"/>
    <s v="Y"/>
    <x v="0"/>
    <n v="1"/>
    <n v="45562436"/>
    <s v="Acute laryngopharyngitis"/>
    <s v="ICD10"/>
    <s v="Condition"/>
    <s v="ICD10 code"/>
    <n v="23798"/>
    <s v="Acute laryngopharyngitis"/>
    <s v="SNOMED"/>
    <s v="Condition"/>
    <s v="Disorder"/>
  </r>
  <r>
    <x v="0"/>
    <x v="0"/>
    <s v="dis_management_cd"/>
    <n v="20050020"/>
    <s v="20050020|E11|２型糖尿病"/>
    <s v="MEDIS_DIAGKNR_S"/>
    <s v="Condition"/>
    <n v="4208"/>
    <s v="Y"/>
    <x v="0"/>
    <n v="1"/>
    <n v="45571656"/>
    <s v="Type 2 diabetes mellitus"/>
    <s v="ICD10"/>
    <s v="Condition"/>
    <s v="ICD10 Hierarchy"/>
    <n v="201826"/>
    <s v="Type 2 diabetes mellitus"/>
    <s v="SNOMED"/>
    <s v="Condition"/>
    <s v="Disorder"/>
  </r>
  <r>
    <x v="0"/>
    <x v="0"/>
    <s v="dis_management_cd"/>
    <n v="20065013"/>
    <s v="20065013|C341|右上葉肺癌"/>
    <s v="MEDIS_DIAGKNR_S"/>
    <s v="Condition"/>
    <n v="4207"/>
    <s v="Y"/>
    <x v="0"/>
    <n v="1"/>
    <n v="45595646"/>
    <s v="Malignant neoplasm: Upper lobe, bronchus or lung"/>
    <s v="ICD10"/>
    <s v="Condition"/>
    <s v="ICD10 code"/>
    <n v="4151250"/>
    <s v="Malignant neoplasm of upper lobe, bronchus or lung"/>
    <s v="SNOMED"/>
    <s v="Condition"/>
    <s v="Disorder"/>
  </r>
  <r>
    <x v="0"/>
    <x v="0"/>
    <s v="dis_management_cd"/>
    <n v="20098530"/>
    <s v="20098530|Z518|周術期口腔機能管理中"/>
    <s v="MEDIS_DIAGKNR_S"/>
    <s v="Condition"/>
    <n v="4197"/>
    <s v="Y"/>
    <x v="0"/>
    <n v="1"/>
    <n v="45590737"/>
    <s v="Other specified medical care"/>
    <s v="ICD10"/>
    <s v="Observation"/>
    <s v="ICD10 code"/>
    <n v="4021166"/>
    <s v="Care regime"/>
    <s v="SNOMED"/>
    <s v="Observation"/>
    <s v="Procedure"/>
  </r>
  <r>
    <x v="0"/>
    <x v="0"/>
    <s v="dis_management_cd"/>
    <n v="20073619"/>
    <s v="20073619|B49|肺真菌症"/>
    <s v="MEDIS_DIAGKNR_S"/>
    <s v="Condition"/>
    <n v="4084"/>
    <s v="Y"/>
    <x v="0"/>
    <n v="1"/>
    <n v="45538492"/>
    <s v="Respiratory disorders in other diseases classified elsewhere"/>
    <s v="ICD10"/>
    <s v="Condition"/>
    <s v="ICD10 code"/>
    <n v="320136"/>
    <s v="Disorder of respiratory system"/>
    <s v="SNOMED"/>
    <s v="Condition"/>
    <s v="Disorder"/>
  </r>
  <r>
    <x v="0"/>
    <x v="0"/>
    <s v="dis_management_cd"/>
    <n v="20073619"/>
    <s v="20073619|B49|肺真菌症"/>
    <s v="MEDIS_DIAGKNR_S"/>
    <s v="Condition"/>
    <n v="4084"/>
    <s v="Y"/>
    <x v="0"/>
    <n v="2"/>
    <n v="45600461"/>
    <s v="Unspecified mycosis"/>
    <s v="ICD10"/>
    <s v="Condition"/>
    <s v="ICD10 Hierarchy"/>
    <n v="433701"/>
    <s v="Mycosis"/>
    <s v="SNOMED"/>
    <s v="Condition"/>
    <s v="Disorder"/>
  </r>
  <r>
    <x v="0"/>
    <x v="0"/>
    <s v="dis_management_cd"/>
    <n v="20083708"/>
    <s v="20083708|A048|ヘリコバクター・ピロリ感染症"/>
    <s v="MEDIS_DIAGKNR_S"/>
    <s v="Condition"/>
    <n v="3992"/>
    <s v="Y"/>
    <x v="0"/>
    <n v="1"/>
    <n v="45561679"/>
    <s v="Other specified bacterial intestinal infections"/>
    <s v="ICD10"/>
    <s v="Condition"/>
    <s v="ICD10 code"/>
    <n v="193402"/>
    <s v="Bacterial enteritis of intestine"/>
    <s v="SNOMED"/>
    <s v="Condition"/>
    <s v="Disorder"/>
  </r>
  <r>
    <x v="0"/>
    <x v="0"/>
    <s v="dis_management_cd"/>
    <n v="20083708"/>
    <s v="20083708|A048|ヘリコバクター・ピロリ感染症"/>
    <s v="MEDIS_DIAGKNR_S"/>
    <s v="Condition"/>
    <n v="3992"/>
    <s v="Y"/>
    <x v="0"/>
    <n v="2"/>
    <n v="45755321"/>
    <s v="Helicobacter pylori [H.pylori] as the cause of diseases classified to other chapters"/>
    <s v="ICD10"/>
    <s v="Condition"/>
    <s v="ICD10 code"/>
    <n v="4146776"/>
    <s v="Helicobacter pylori gastrointestinal tract infection"/>
    <s v="SNOMED"/>
    <s v="Condition"/>
    <s v="Disorder"/>
  </r>
  <r>
    <x v="0"/>
    <x v="0"/>
    <s v="dis_management_cd"/>
    <n v="20068229"/>
    <s v="20068229|C61|遠隔転移のある前立腺癌"/>
    <s v="MEDIS_DIAGKNR_S"/>
    <s v="Condition"/>
    <n v="3933"/>
    <s v="Y"/>
    <x v="0"/>
    <n v="1"/>
    <n v="45547509"/>
    <s v="Malignant neoplasm of prostate"/>
    <s v="ICD10"/>
    <s v="Condition"/>
    <s v="ICD10 Hierarchy"/>
    <n v="200962"/>
    <s v="Primary malignant neoplasm of prostate"/>
    <s v="SNOMED"/>
    <s v="Condition"/>
    <s v="Disorder"/>
  </r>
  <r>
    <x v="0"/>
    <x v="0"/>
    <s v="dis_management_cd"/>
    <n v="20090392"/>
    <s v="20090392|F067|軽度認知障害"/>
    <s v="MEDIS_DIAGKNR_S"/>
    <s v="Condition"/>
    <n v="3815"/>
    <s v="Y"/>
    <x v="0"/>
    <n v="1"/>
    <n v="45605450"/>
    <s v="Mild cognitive disorder"/>
    <s v="ICD10"/>
    <s v="Condition"/>
    <s v="ICD10 code"/>
    <n v="4297400"/>
    <s v="Mild neurocognitive disorder"/>
    <s v="SNOMED"/>
    <s v="Condition"/>
    <s v="Disorder"/>
  </r>
  <r>
    <x v="0"/>
    <x v="0"/>
    <s v="dis_management_cd"/>
    <n v="20077235"/>
    <s v="20077235|L270|薬疹"/>
    <s v="MEDIS_DIAGKNR_S"/>
    <s v="Condition"/>
    <n v="3661"/>
    <s v="Y"/>
    <x v="0"/>
    <n v="1"/>
    <n v="45538572"/>
    <s v="Generalized skin eruption due to drugs and medicaments"/>
    <s v="ICD10"/>
    <s v="Condition"/>
    <s v="ICD10 code"/>
    <n v="4064036"/>
    <s v="Generalized skin eruption caused by drug and medicament"/>
    <s v="SNOMED"/>
    <s v="Condition"/>
    <s v="Disorder"/>
  </r>
  <r>
    <x v="0"/>
    <x v="0"/>
    <s v="dis_management_cd"/>
    <n v="20078783"/>
    <s v="20078783|N309|重症膀胱炎"/>
    <s v="MEDIS_DIAGKNR_S"/>
    <s v="Condition"/>
    <n v="3424"/>
    <s v="Y"/>
    <x v="0"/>
    <n v="1"/>
    <n v="45606488"/>
    <s v="Cystitis, unspecified"/>
    <s v="ICD10"/>
    <s v="Condition"/>
    <s v="ICD10 code"/>
    <n v="195588"/>
    <s v="Cystitis"/>
    <s v="SNOMED"/>
    <s v="Condition"/>
    <s v="Disorder"/>
  </r>
  <r>
    <x v="0"/>
    <x v="0"/>
    <s v="dis_management_cd"/>
    <n v="20050462"/>
    <s v="20050462|F329|うつ状態"/>
    <s v="MEDIS_DIAGKNR_S"/>
    <s v="Condition"/>
    <n v="3378"/>
    <s v="Y"/>
    <x v="0"/>
    <n v="1"/>
    <n v="45571760"/>
    <s v="Depressive episode, unspecified"/>
    <s v="ICD10"/>
    <s v="Observation"/>
    <s v="ICD10 code"/>
    <n v="3656234"/>
    <s v="Depressive episode"/>
    <s v="SNOMED"/>
    <s v="Observation"/>
    <s v="Clinical Finding"/>
  </r>
  <r>
    <x v="0"/>
    <x v="0"/>
    <s v="dis_management_cd"/>
    <n v="20055431"/>
    <s v="20055431|C343|右下葉下葉肺癌"/>
    <s v="MEDIS_DIAGKNR_S"/>
    <s v="Condition"/>
    <n v="3369"/>
    <s v="Y"/>
    <x v="0"/>
    <n v="1"/>
    <n v="45605263"/>
    <s v="Malignant neoplasm: Lower lobe, bronchus or lung"/>
    <s v="ICD10"/>
    <s v="Condition"/>
    <s v="ICD10 code"/>
    <n v="4157454"/>
    <s v="Primary malignant neoplasm of lower lobe, bronchus or lung"/>
    <s v="SNOMED"/>
    <s v="Condition"/>
    <s v="Disorder"/>
  </r>
  <r>
    <x v="0"/>
    <x v="0"/>
    <s v="dis_management_cd"/>
    <n v="20084197"/>
    <s v="20084197|R633|経口摂取困難"/>
    <s v="MEDIS_DIAGKNR_S"/>
    <s v="Condition"/>
    <n v="3358"/>
    <s v="Y"/>
    <x v="0"/>
    <n v="1"/>
    <n v="45563321"/>
    <s v="Feeding difficulties and mismanagement"/>
    <s v="ICD10"/>
    <s v="Observation"/>
    <s v="ICD10 code"/>
    <n v="434750"/>
    <s v="Feeding difficulties and mismanagement"/>
    <s v="SNOMED"/>
    <s v="Observation"/>
    <s v="Clinical Finding"/>
  </r>
  <r>
    <x v="0"/>
    <x v="0"/>
    <s v="dis_management_cd"/>
    <n v="20061550"/>
    <s v="20061550|E780|高コレステロール血症"/>
    <s v="MEDIS_DIAGKNR_S"/>
    <s v="Condition"/>
    <n v="3260"/>
    <s v="Y"/>
    <x v="0"/>
    <n v="1"/>
    <n v="45542771"/>
    <s v="Pure hypercholesterolaemia"/>
    <s v="ICD10"/>
    <s v="Condition"/>
    <s v="ICD10 code"/>
    <n v="437827"/>
    <s v="Pure hypercholesterolemia"/>
    <s v="SNOMED"/>
    <s v="Condition"/>
    <s v="Disorder"/>
  </r>
  <r>
    <x v="0"/>
    <x v="0"/>
    <s v="dis_management_cd"/>
    <n v="20075070"/>
    <s v="20075070|D649|貧血"/>
    <s v="MEDIS_DIAGKNR_S"/>
    <s v="Condition"/>
    <n v="3244"/>
    <s v="Y"/>
    <x v="0"/>
    <n v="1"/>
    <n v="45600610"/>
    <s v="Anaemia, unspecified"/>
    <s v="ICD10"/>
    <s v="Condition"/>
    <s v="ICD10 code"/>
    <n v="439777"/>
    <s v="Anemia"/>
    <s v="SNOMED"/>
    <s v="Condition"/>
    <s v="Disorder"/>
  </r>
  <r>
    <x v="0"/>
    <x v="0"/>
    <s v="dis_management_cd"/>
    <n v="20067237"/>
    <s v="20067237|K140|右舌炎"/>
    <s v="MEDIS_DIAGKNR_S"/>
    <s v="Condition"/>
    <n v="3059"/>
    <s v="Y"/>
    <x v="0"/>
    <n v="1"/>
    <n v="45548148"/>
    <s v="Glossitis"/>
    <s v="ICD10"/>
    <s v="Condition"/>
    <s v="ICD10 code"/>
    <n v="436147"/>
    <s v="Glossitis"/>
    <s v="SNOMED"/>
    <s v="Condition"/>
    <s v="Disorder"/>
  </r>
  <r>
    <x v="0"/>
    <x v="0"/>
    <s v="dis_management_cd"/>
    <n v="20054313"/>
    <s v="20054313|K318|胃痙攣"/>
    <s v="MEDIS_DIAGKNR_S"/>
    <s v="Condition"/>
    <n v="3043"/>
    <s v="Y"/>
    <x v="0"/>
    <n v="1"/>
    <n v="45557649"/>
    <s v="Other specified diseases of stomach and duodenum"/>
    <s v="ICD10"/>
    <s v="Condition"/>
    <s v="ICD10 code"/>
    <n v="4000609"/>
    <s v="Disorder of upper gastrointestinal tract"/>
    <s v="SNOMED"/>
    <s v="Condition"/>
    <s v="Disorder"/>
  </r>
  <r>
    <x v="0"/>
    <x v="0"/>
    <s v="dis_management_cd"/>
    <n v="20056462"/>
    <s v="20056462|R05|咳"/>
    <s v="MEDIS_DIAGKNR_S"/>
    <s v="Condition"/>
    <n v="3014"/>
    <s v="Y"/>
    <x v="0"/>
    <n v="1"/>
    <n v="45606792"/>
    <s v="Cough"/>
    <s v="ICD10"/>
    <s v="Condition"/>
    <s v="ICD10 Hierarchy"/>
    <n v="254761"/>
    <s v="Cough"/>
    <s v="SNOMED"/>
    <s v="Condition"/>
    <s v="Clinical Finding"/>
  </r>
  <r>
    <x v="0"/>
    <x v="0"/>
    <s v="dis_management_cd"/>
    <n v="20057055"/>
    <s v="20057055|K769|肝機能障害"/>
    <s v="MEDIS_DIAGKNR_S"/>
    <s v="Condition"/>
    <n v="3000"/>
    <s v="Y"/>
    <x v="0"/>
    <n v="1"/>
    <n v="45572233"/>
    <s v="Liver disease, unspecified"/>
    <s v="ICD10"/>
    <s v="Condition"/>
    <s v="ICD10 code"/>
    <n v="194984"/>
    <s v="Disease of liver"/>
    <s v="SNOMED"/>
    <s v="Condition"/>
    <s v="Disorder"/>
  </r>
  <r>
    <x v="0"/>
    <x v="0"/>
    <s v="dis_management_cd"/>
    <n v="20055223"/>
    <s v="20055223|I802|右下肢静脈血栓症"/>
    <s v="MEDIS_DIAGKNR_S"/>
    <s v="Condition"/>
    <n v="2692"/>
    <s v="Y"/>
    <x v="0"/>
    <n v="1"/>
    <n v="45567230"/>
    <s v="Phlebitis and thrombophlebitis of other deep vessels of lower extremities"/>
    <s v="ICD10"/>
    <s v="Condition"/>
    <s v="ICD10 code"/>
    <n v="4221821"/>
    <s v="Thrombophlebitis of deep veins of lower extremity"/>
    <s v="SNOMED"/>
    <s v="Condition"/>
    <s v="Disorder"/>
  </r>
  <r>
    <x v="0"/>
    <x v="0"/>
    <s v="dis_management_cd"/>
    <n v="20057063"/>
    <s v="20057063|D180|肝血管腫"/>
    <s v="MEDIS_DIAGKNR_S"/>
    <s v="Condition"/>
    <n v="2682"/>
    <s v="Y"/>
    <x v="0"/>
    <n v="1"/>
    <n v="45586089"/>
    <s v="Haemangioma, any site"/>
    <s v="ICD10"/>
    <s v="Condition"/>
    <s v="ICD10 code"/>
    <n v="441818"/>
    <s v="Hemangioma"/>
    <s v="SNOMED"/>
    <s v="Condition"/>
    <s v="Disorder"/>
  </r>
  <r>
    <x v="0"/>
    <x v="0"/>
    <s v="dis_management_cd"/>
    <n v="20083957"/>
    <s v="20083957|I219|急性心筋梗塞"/>
    <s v="MEDIS_DIAGKNR_S"/>
    <s v="Condition"/>
    <n v="2667"/>
    <s v="Y"/>
    <x v="0"/>
    <n v="1"/>
    <n v="45605780"/>
    <s v="Acute myocardial infarction, unspecified"/>
    <s v="ICD10"/>
    <s v="Condition"/>
    <s v="ICD10 code"/>
    <n v="312327"/>
    <s v="Acute myocardial infarction"/>
    <s v="SNOMED"/>
    <s v="Condition"/>
    <s v="Disorder"/>
  </r>
  <r>
    <x v="0"/>
    <x v="0"/>
    <s v="dis_management_cd"/>
    <n v="20098734"/>
    <s v="20098734|G98|左躯幹神経障害性疼痛"/>
    <s v="MEDIS_DIAGKNR_S"/>
    <s v="Condition"/>
    <n v="2622"/>
    <s v="Y"/>
    <x v="0"/>
    <n v="1"/>
    <n v="45538151"/>
    <s v="Other disorders of nervous system, not elsewhere classified"/>
    <s v="ICD10"/>
    <s v="Condition"/>
    <s v="ICD10 Hierarchy"/>
    <n v="376337"/>
    <s v="Disorder of nervous system"/>
    <s v="SNOMED"/>
    <s v="Condition"/>
    <s v="Disorder"/>
  </r>
  <r>
    <x v="0"/>
    <x v="0"/>
    <s v="dis_management_cd"/>
    <n v="20098734"/>
    <s v="20098734|G98|左躯幹神経障害性疼痛"/>
    <s v="MEDIS_DIAGKNR_S"/>
    <s v="Condition"/>
    <n v="2622"/>
    <s v="Y"/>
    <x v="0"/>
    <n v="2"/>
    <n v="45582717"/>
    <s v="Chronic intractable pain"/>
    <s v="ICD10"/>
    <s v="Condition"/>
    <s v="ICD10 code"/>
    <n v="4168685"/>
    <s v="Chronic intractable pain"/>
    <s v="SNOMED"/>
    <s v="Condition"/>
    <s v="Clinical Finding"/>
  </r>
  <r>
    <x v="0"/>
    <x v="0"/>
    <s v="dis_management_cd"/>
    <n v="20057096"/>
    <s v="20057096|K729|肝性脳症"/>
    <s v="MEDIS_DIAGKNR_S"/>
    <s v="Condition"/>
    <n v="2573"/>
    <s v="Y"/>
    <x v="0"/>
    <n v="1"/>
    <n v="45533613"/>
    <s v="Hepatic failure, unspecified"/>
    <s v="ICD10"/>
    <s v="Condition"/>
    <s v="ICD10 code"/>
    <n v="4245975"/>
    <s v="Hepatic failure"/>
    <s v="SNOMED"/>
    <s v="Condition"/>
    <s v="Disorder"/>
  </r>
  <r>
    <x v="0"/>
    <x v="0"/>
    <s v="dis_management_cd"/>
    <n v="20071256"/>
    <s v="20071256|E835|低カルシウム血症"/>
    <s v="MEDIS_DIAGKNR_S"/>
    <s v="Condition"/>
    <n v="2553"/>
    <s v="Y"/>
    <x v="0"/>
    <n v="1"/>
    <n v="45566763"/>
    <s v="Disorders of calcium metabolism"/>
    <s v="ICD10"/>
    <s v="Condition"/>
    <s v="ICD10 code"/>
    <n v="437828"/>
    <s v="Disorder of calcium metabolism"/>
    <s v="SNOMED"/>
    <s v="Condition"/>
    <s v="Disorder"/>
  </r>
  <r>
    <x v="0"/>
    <x v="0"/>
    <s v="dis_management_cd"/>
    <n v="20075089"/>
    <s v="20075089|F411|不安緊張状態"/>
    <s v="MEDIS_DIAGKNR_S"/>
    <s v="Condition"/>
    <n v="2502"/>
    <s v="Y"/>
    <x v="0"/>
    <n v="1"/>
    <n v="45571764"/>
    <s v="Generalized anxiety disorder"/>
    <s v="ICD10"/>
    <s v="Condition"/>
    <s v="ICD10 code"/>
    <n v="434613"/>
    <s v="Generalized anxiety disorder"/>
    <s v="SNOMED"/>
    <s v="Condition"/>
    <s v="Disorder"/>
  </r>
  <r>
    <x v="0"/>
    <x v="0"/>
    <s v="dis_management_cd"/>
    <n v="20061958"/>
    <s v="20061958|M8199|骨粗鬆症"/>
    <s v="MEDIS_DIAGKNR_S"/>
    <s v="Condition"/>
    <n v="2495"/>
    <s v="Y"/>
    <x v="0"/>
    <n v="1"/>
    <n v="42618685"/>
    <s v="Osteoporosis, unspecified, site unspecified"/>
    <s v="ICD10"/>
    <s v="Condition"/>
    <s v="ICD10 code"/>
    <n v="80502"/>
    <s v="Osteoporosis"/>
    <s v="SNOMED"/>
    <s v="Condition"/>
    <s v="Disorder"/>
  </r>
  <r>
    <x v="0"/>
    <x v="0"/>
    <s v="dis_management_cd"/>
    <n v="20050133"/>
    <s v="20050133|B182|Ｃ型肝炎"/>
    <s v="MEDIS_DIAGKNR_S"/>
    <s v="Condition"/>
    <n v="2488"/>
    <s v="Y"/>
    <x v="0"/>
    <n v="1"/>
    <n v="45590846"/>
    <s v="Chronic viral hepatitis C"/>
    <s v="ICD10"/>
    <s v="Condition"/>
    <s v="ICD10 code"/>
    <n v="198964"/>
    <s v="Chronic hepatitis C"/>
    <s v="SNOMED"/>
    <s v="Condition"/>
    <s v="Disorder"/>
  </r>
  <r>
    <x v="0"/>
    <x v="0"/>
    <s v="dis_management_cd"/>
    <n v="20085953"/>
    <s v="20085953|R451|不穏状態"/>
    <s v="MEDIS_DIAGKNR_S"/>
    <s v="Condition"/>
    <n v="2362"/>
    <s v="Y"/>
    <x v="0"/>
    <n v="1"/>
    <n v="45597185"/>
    <s v="Restlessness and agitation"/>
    <s v="ICD10"/>
    <s v="Observation"/>
    <s v="ICD10 code"/>
    <n v="4168212"/>
    <s v="Restlessness and agitation"/>
    <s v="SNOMED"/>
    <s v="Observation"/>
    <s v="Clinical Finding"/>
  </r>
  <r>
    <x v="0"/>
    <x v="0"/>
    <s v="dis_management_cd"/>
    <n v="20087541"/>
    <s v="20087541|C771|右縦隔リンパ節転移"/>
    <s v="RINCHU_DIAGKNR"/>
    <s v="Condition"/>
    <n v="2298"/>
    <s v="N"/>
    <x v="1"/>
    <n v="1"/>
    <m/>
    <m/>
    <m/>
    <m/>
    <m/>
    <m/>
    <m/>
    <m/>
    <m/>
    <m/>
  </r>
  <r>
    <x v="0"/>
    <x v="0"/>
    <s v="dis_management_cd"/>
    <n v="20075095"/>
    <s v="20075095|F411|不安神経症"/>
    <s v="MEDIS_DIAGKNR_S"/>
    <s v="Condition"/>
    <n v="2231"/>
    <s v="Y"/>
    <x v="0"/>
    <n v="1"/>
    <n v="45571764"/>
    <s v="Generalized anxiety disorder"/>
    <s v="ICD10"/>
    <s v="Condition"/>
    <s v="ICD10 code"/>
    <n v="434613"/>
    <s v="Generalized anxiety disorder"/>
    <s v="SNOMED"/>
    <s v="Condition"/>
    <s v="Disorder"/>
  </r>
  <r>
    <x v="0"/>
    <x v="0"/>
    <s v="dis_management_cd"/>
    <n v="20103135"/>
    <s v="20103135|R768|ＨＢｓ抗体検査陽性"/>
    <s v="MEDIS_DIAGKNR_S"/>
    <s v="Condition"/>
    <n v="2217"/>
    <s v="Y"/>
    <x v="0"/>
    <n v="1"/>
    <n v="45544156"/>
    <s v="Other specified abnormal immunological findings in serum"/>
    <s v="ICD10"/>
    <s v="Condition"/>
    <s v="ICD10 code"/>
    <n v="40484102"/>
    <s v="Abnormal finding on evaluation procedure"/>
    <s v="SNOMED"/>
    <s v="Condition"/>
    <s v="Clinical Finding"/>
  </r>
  <r>
    <x v="0"/>
    <x v="0"/>
    <s v="dis_management_cd"/>
    <n v="20103136"/>
    <s v="20103136|R768|ＨＢｃ抗体検査陽性"/>
    <s v="MEDIS_DIAGKNR_S"/>
    <s v="Condition"/>
    <n v="2149"/>
    <s v="Y"/>
    <x v="0"/>
    <n v="1"/>
    <n v="45544156"/>
    <s v="Other specified abnormal immunological findings in serum"/>
    <s v="ICD10"/>
    <s v="Condition"/>
    <s v="ICD10 code"/>
    <n v="40484102"/>
    <s v="Abnormal finding on evaluation procedure"/>
    <s v="SNOMED"/>
    <s v="Condition"/>
    <s v="Clinical Finding"/>
  </r>
  <r>
    <x v="0"/>
    <x v="0"/>
    <s v="dis_management_cd"/>
    <n v="20068243"/>
    <s v="20068243|N40|前立腺肥大症"/>
    <s v="MEDIS_DIAGKNR_S"/>
    <s v="Condition"/>
    <n v="2120"/>
    <s v="Y"/>
    <x v="0"/>
    <n v="1"/>
    <n v="45563015"/>
    <s v="Hyperplasia of prostate"/>
    <s v="ICD10"/>
    <s v="Condition"/>
    <s v="ICD10 Hierarchy"/>
    <n v="197032"/>
    <s v="Hyperplasia of prostate"/>
    <s v="SNOMED"/>
    <s v="Condition"/>
    <s v="Disorder"/>
  </r>
  <r>
    <x v="0"/>
    <x v="0"/>
    <s v="dis_management_cd"/>
    <n v="20077548"/>
    <s v="20077548|D391|右卵巣腫瘍"/>
    <s v="MEDIS_DIAGKNR_S"/>
    <s v="Condition"/>
    <n v="2091"/>
    <s v="Y"/>
    <x v="0"/>
    <n v="1"/>
    <n v="45576396"/>
    <s v="Neoplasm of uncertain or unknown behaviour: Ovary"/>
    <s v="ICD10"/>
    <s v="Condition"/>
    <s v="ICD10 code"/>
    <n v="200675"/>
    <s v="Neoplasm of uncertain behavior of ovary"/>
    <s v="SNOMED"/>
    <s v="Condition"/>
    <s v="Disorder"/>
  </r>
  <r>
    <x v="0"/>
    <x v="0"/>
    <s v="dis_management_cd"/>
    <n v="20053902"/>
    <s v="20053902|C859|悪性リンパ腫"/>
    <s v="MEDIS_DIAGKNR_S"/>
    <s v="Condition"/>
    <n v="2085"/>
    <s v="Y"/>
    <x v="0"/>
    <n v="1"/>
    <n v="45561867"/>
    <s v="Non-Hodgkin lymphoma, unspecified"/>
    <s v="ICD10"/>
    <s v="Condition"/>
    <s v="ICD10 code"/>
    <n v="4038838"/>
    <s v="Non-Hodgkin's lymphoma (clinical)"/>
    <s v="SNOMED"/>
    <s v="Condition"/>
    <s v="Disorder"/>
  </r>
  <r>
    <x v="0"/>
    <x v="0"/>
    <s v="dis_management_cd"/>
    <n v="20053809"/>
    <s v="20053809|E618|亜鉛欠乏症"/>
    <s v="MEDIS_DIAGKNR_S"/>
    <s v="Condition"/>
    <n v="2018"/>
    <s v="Y"/>
    <x v="0"/>
    <n v="1"/>
    <n v="45566747"/>
    <s v="Deficiency of other specified nutrient elements"/>
    <s v="ICD10"/>
    <s v="Condition"/>
    <s v="ICD10 code"/>
    <n v="435227"/>
    <s v="Nutritional deficiency disorder"/>
    <s v="SNOMED"/>
    <s v="Condition"/>
    <s v="Disorder"/>
  </r>
  <r>
    <x v="0"/>
    <x v="0"/>
    <s v="dis_management_cd"/>
    <n v="20073450"/>
    <s v="20073450|A419|敗血症"/>
    <s v="MEDIS_DIAGKNR_S"/>
    <s v="Condition"/>
    <n v="1999"/>
    <s v="Y"/>
    <x v="0"/>
    <n v="1"/>
    <n v="45585911"/>
    <s v="Sepsis, unspecified"/>
    <s v="ICD10"/>
    <s v="Condition"/>
    <s v="ICD10 code"/>
    <n v="132797"/>
    <s v="Sepsis"/>
    <s v="SNOMED"/>
    <s v="Condition"/>
    <s v="Disorder"/>
  </r>
  <r>
    <x v="0"/>
    <x v="0"/>
    <s v="dis_management_cd"/>
    <n v="20070958"/>
    <s v="20070958|C20|再発性直腸癌"/>
    <s v="MEDIS_DIAGKNR_S"/>
    <s v="Condition"/>
    <n v="1957"/>
    <s v="Y"/>
    <x v="0"/>
    <n v="1"/>
    <n v="45542587"/>
    <s v="Malignant neoplasm of rectum"/>
    <s v="ICD10"/>
    <s v="Condition"/>
    <s v="ICD10 Hierarchy"/>
    <n v="74582"/>
    <s v="Primary malignant neoplasm of rectum"/>
    <s v="SNOMED"/>
    <s v="Condition"/>
    <s v="Disorder"/>
  </r>
  <r>
    <x v="0"/>
    <x v="0"/>
    <s v="dis_management_cd"/>
    <n v="20069997"/>
    <s v="20069997|E86|脱水症"/>
    <s v="MEDIS_DIAGKNR_S"/>
    <s v="Condition"/>
    <n v="1936"/>
    <s v="Y"/>
    <x v="0"/>
    <n v="1"/>
    <n v="45581386"/>
    <s v="Volume depletion"/>
    <s v="ICD10"/>
    <s v="Condition"/>
    <s v="ICD10 Hierarchy"/>
    <n v="37311320"/>
    <s v="Extracellular fluid volume depletion"/>
    <s v="SNOMED"/>
    <s v="Condition"/>
    <s v="Clinical Finding"/>
  </r>
  <r>
    <x v="0"/>
    <x v="0"/>
    <s v="dis_management_cd"/>
    <n v="20098714"/>
    <s v="20098714|K117|化学療法に伴う放射線口腔乾燥症"/>
    <s v="MEDIS_DIAGKNR_S"/>
    <s v="Condition"/>
    <n v="1905"/>
    <s v="Y"/>
    <x v="0"/>
    <n v="1"/>
    <n v="45586707"/>
    <s v="Disturbances of salivary secretion"/>
    <s v="ICD10"/>
    <s v="Condition"/>
    <s v="ICD10 code"/>
    <n v="27587"/>
    <s v="Disturbance of salivary secretion"/>
    <s v="SNOMED"/>
    <s v="Condition"/>
    <s v="Disorder"/>
  </r>
  <r>
    <x v="0"/>
    <x v="0"/>
    <s v="dis_management_cd"/>
    <n v="20098714"/>
    <s v="20098714|K117|化学療法に伴う放射線口腔乾燥症"/>
    <s v="MEDIS_DIAGKNR_S"/>
    <s v="Condition"/>
    <n v="1905"/>
    <s v="Y"/>
    <x v="0"/>
    <n v="2"/>
    <n v="45571285"/>
    <s v="Radiological procedure and radiotherapy as the cause of abnormal reaction of the patient, or of later complication, without mention of misadventure at the time of the procedure"/>
    <s v="ICD10"/>
    <s v="Condition"/>
    <s v="ICD10 code"/>
    <n v="442019"/>
    <s v="Complication of procedure"/>
    <s v="SNOMED"/>
    <s v="Condition"/>
    <s v="Disorder"/>
  </r>
  <r>
    <x v="0"/>
    <x v="0"/>
    <s v="dis_management_cd"/>
    <n v="20098714"/>
    <s v="20098714|K117|化学療法に伴う放射線口腔乾燥症"/>
    <s v="MEDIS_DIAGKNR_S"/>
    <s v="Condition"/>
    <n v="1905"/>
    <s v="Y"/>
    <x v="0"/>
    <n v="3"/>
    <n v="45571285"/>
    <s v="Radiological procedure and radiotherapy as the cause of abnormal reaction of the patient, or of later complication, without mention of misadventure at the time of the procedure"/>
    <s v="ICD10"/>
    <s v="Condition"/>
    <s v="ICD10 code"/>
    <n v="1076111"/>
    <s v="Effect of ionizing radiation"/>
    <s v="SNOMED"/>
    <s v="Condition"/>
    <s v="Clinical Finding"/>
  </r>
  <r>
    <x v="0"/>
    <x v="0"/>
    <s v="dis_management_cd"/>
    <n v="20065271"/>
    <s v="20065271|C159|食道癌"/>
    <s v="MEDIS_DIAGKNR_S"/>
    <s v="Condition"/>
    <n v="1863"/>
    <s v="Y"/>
    <x v="0"/>
    <n v="1"/>
    <n v="45571489"/>
    <s v="Malignant neoplasm: Oesophagus, unspecified"/>
    <s v="ICD10"/>
    <s v="Condition"/>
    <s v="ICD10 code"/>
    <n v="26638"/>
    <s v="Primary malignant neoplasm of esophagus"/>
    <s v="SNOMED"/>
    <s v="Condition"/>
    <s v="Disorder"/>
  </r>
  <r>
    <x v="0"/>
    <x v="0"/>
    <s v="dis_management_cd"/>
    <n v="20054276"/>
    <s v="20054276|K259|胃潰瘍"/>
    <s v="MEDIS_DIAGKNR_S"/>
    <s v="Condition"/>
    <n v="1790"/>
    <s v="Y"/>
    <x v="0"/>
    <n v="1"/>
    <n v="45538513"/>
    <s v="Gastric ulcer, Unspecified as acute or chronic, without haemorrhage or perforation"/>
    <s v="ICD10"/>
    <s v="Condition"/>
    <s v="ICD10 code"/>
    <n v="4248429"/>
    <s v="Gastric ulcer without hemorrhage AND without perforation"/>
    <s v="SNOMED"/>
    <s v="Condition"/>
    <s v="Disorder"/>
  </r>
  <r>
    <x v="0"/>
    <x v="0"/>
    <s v="dis_management_cd"/>
    <n v="20074056"/>
    <s v="20074056|E230|汎下垂体機能低下症"/>
    <s v="MEDIS_DIAGKNR_S"/>
    <s v="Condition"/>
    <n v="1782"/>
    <s v="Y"/>
    <x v="0"/>
    <n v="1"/>
    <n v="45561963"/>
    <s v="Hypopituitarism"/>
    <s v="ICD10"/>
    <s v="Condition"/>
    <s v="ICD10 code"/>
    <n v="4254542"/>
    <s v="Hypopituitarism"/>
    <s v="SNOMED"/>
    <s v="Condition"/>
    <s v="Disorder"/>
  </r>
  <r>
    <x v="0"/>
    <x v="0"/>
    <s v="dis_management_cd"/>
    <n v="20075430"/>
    <s v="20075430|R14|腹部膨満"/>
    <s v="MEDIS_DIAGKNR_S"/>
    <s v="Condition"/>
    <n v="1762"/>
    <s v="Y"/>
    <x v="0"/>
    <n v="1"/>
    <n v="45582696"/>
    <s v="Flatulence and related conditions"/>
    <s v="ICD10"/>
    <s v="Condition"/>
    <s v="ICD10 Hierarchy"/>
    <n v="4091513"/>
    <s v="Passing flatus"/>
    <s v="SNOMED"/>
    <s v="Condition"/>
    <s v="Clinical Finding"/>
  </r>
  <r>
    <x v="0"/>
    <x v="0"/>
    <s v="dis_management_cd"/>
    <n v="20078952"/>
    <s v="20078952|C259|膵癌"/>
    <s v="MEDIS_DIAGKNR_S"/>
    <s v="Condition"/>
    <n v="1718"/>
    <s v="Y"/>
    <x v="0"/>
    <n v="1"/>
    <n v="45537797"/>
    <s v="Malignant neoplasm: Pancreas, unspecified"/>
    <s v="ICD10"/>
    <s v="Condition"/>
    <s v="ICD10 code"/>
    <n v="199754"/>
    <s v="Primary malignant neoplasm of pancreas"/>
    <s v="SNOMED"/>
    <s v="Condition"/>
    <s v="Disorder"/>
  </r>
  <r>
    <x v="0"/>
    <x v="0"/>
    <s v="dis_management_cd"/>
    <n v="20093772"/>
    <s v="20093772|B59|ニューモシスチス肺炎"/>
    <s v="MEDIS_DIAGKNR_S"/>
    <s v="Condition"/>
    <n v="1714"/>
    <s v="Y"/>
    <x v="0"/>
    <n v="1"/>
    <n v="45548106"/>
    <s v="Pneumonia in parasitic diseases"/>
    <s v="ICD10"/>
    <s v="Condition"/>
    <s v="ICD10 code"/>
    <n v="4050872"/>
    <s v="Pneumonia due to parasitic infestation"/>
    <s v="SNOMED"/>
    <s v="Condition"/>
    <s v="Disorder"/>
  </r>
  <r>
    <x v="0"/>
    <x v="0"/>
    <s v="dis_management_cd"/>
    <n v="20093772"/>
    <s v="20093772|B59|ニューモシスチス肺炎"/>
    <s v="MEDIS_DIAGKNR_S"/>
    <s v="Condition"/>
    <n v="1714"/>
    <s v="Y"/>
    <x v="0"/>
    <n v="2"/>
    <n v="45566559"/>
    <m/>
    <m/>
    <m/>
    <m/>
    <n v="438350"/>
    <s v="Pneumocystosis"/>
    <s v="SNOMED"/>
    <s v="Condition"/>
    <s v="Disorder"/>
  </r>
  <r>
    <x v="0"/>
    <x v="0"/>
    <s v="dis_management_cd"/>
    <n v="20059089"/>
    <s v="20059089|C151|胸部食道癌"/>
    <s v="MEDIS_DIAGKNR_S"/>
    <s v="Condition"/>
    <n v="1713"/>
    <s v="Y"/>
    <x v="0"/>
    <n v="1"/>
    <n v="45590878"/>
    <s v="Malignant neoplasm: Thoracic part of oesophagus"/>
    <s v="ICD10"/>
    <s v="Condition"/>
    <s v="ICD10 code"/>
    <n v="135476"/>
    <s v="Primary malignant neoplasm of thoracic esophagus"/>
    <s v="SNOMED"/>
    <s v="Condition"/>
    <s v="Disorder"/>
  </r>
  <r>
    <x v="0"/>
    <x v="0"/>
    <s v="dis_management_cd"/>
    <n v="20066223"/>
    <s v="20066223|N289|腎機能低下"/>
    <s v="MEDIS_DIAGKNR_S"/>
    <s v="Condition"/>
    <n v="1667"/>
    <s v="Y"/>
    <x v="0"/>
    <n v="1"/>
    <n v="45601723"/>
    <s v="Disorder of kidney and ureter, unspecified"/>
    <s v="ICD10"/>
    <s v="Condition"/>
    <s v="ICD10 code"/>
    <n v="40483287"/>
    <s v="Disorder of kidney and/or ureter"/>
    <s v="SNOMED"/>
    <s v="Condition"/>
    <s v="Disorder"/>
  </r>
  <r>
    <x v="0"/>
    <x v="0"/>
    <s v="dis_management_cd"/>
    <n v="20095591"/>
    <s v="20095591|K121|右側難治性口内炎"/>
    <s v="MEDIS_DIAGKNR_S"/>
    <s v="Condition"/>
    <n v="1605"/>
    <s v="Y"/>
    <x v="0"/>
    <n v="1"/>
    <n v="45548143"/>
    <s v="Other forms of stomatitis"/>
    <s v="ICD10"/>
    <s v="Condition"/>
    <s v="ICD10 code"/>
    <n v="138455"/>
    <s v="Stomatitis"/>
    <s v="SNOMED"/>
    <s v="Condition"/>
    <s v="Disorder"/>
  </r>
  <r>
    <x v="0"/>
    <x v="0"/>
    <s v="dis_management_cd"/>
    <n v="20061658"/>
    <s v="20061658|E790|高尿酸血症"/>
    <s v="MEDIS_DIAGKNR_S"/>
    <s v="Condition"/>
    <n v="1603"/>
    <s v="Y"/>
    <x v="0"/>
    <n v="1"/>
    <n v="45605432"/>
    <s v="Hyperuricaemia without signs of inflammatory arthritis and tophaceous disease"/>
    <s v="ICD10"/>
    <s v="Condition"/>
    <s v="ICD10 code"/>
    <n v="4098611"/>
    <s v="Hyperuricemia without signs of inflammatory arthritis and tophaceous disease"/>
    <s v="SNOMED"/>
    <s v="Condition"/>
    <s v="Disorder"/>
  </r>
  <r>
    <x v="0"/>
    <x v="0"/>
    <s v="dis_management_cd"/>
    <n v="20086903"/>
    <s v="20086903|D70|発熱性好中球減少症"/>
    <s v="MEDIS_DIAGKNR_S"/>
    <s v="Condition"/>
    <n v="1547"/>
    <s v="Y"/>
    <x v="0"/>
    <n v="1"/>
    <n v="45557092"/>
    <s v="Agranulocytosis"/>
    <s v="ICD10"/>
    <s v="Condition"/>
    <s v="ICD10 Hierarchy"/>
    <n v="440689"/>
    <s v="Agranulocytosis"/>
    <s v="SNOMED"/>
    <s v="Condition"/>
    <s v="Disorder"/>
  </r>
  <r>
    <x v="0"/>
    <x v="0"/>
    <s v="dis_management_cd"/>
    <n v="20088095"/>
    <s v="20088095|N328|過活動膀胱"/>
    <s v="MEDIS_DIAGKNR_S"/>
    <s v="Condition"/>
    <n v="1537"/>
    <s v="Y"/>
    <x v="0"/>
    <n v="1"/>
    <n v="45543865"/>
    <s v="Other specified disorders of bladder"/>
    <s v="ICD10"/>
    <s v="Condition"/>
    <s v="ICD10 code"/>
    <n v="201337"/>
    <s v="Disorder of urinary bladder"/>
    <s v="SNOMED"/>
    <s v="Condition"/>
    <s v="Disorder"/>
  </r>
  <r>
    <x v="0"/>
    <x v="0"/>
    <s v="dis_management_cd"/>
    <n v="20066911"/>
    <s v="20066911|I829|頚部静脈血栓症の疑い"/>
    <s v="MEDIS_DIAGKNR_S"/>
    <s v="Condition"/>
    <n v="1526"/>
    <s v="Y"/>
    <x v="0"/>
    <n v="1"/>
    <n v="45572145"/>
    <s v="Embolism and thrombosis of unspecified vein"/>
    <s v="ICD10"/>
    <s v="Condition"/>
    <s v="ICD10 code"/>
    <n v="4327889"/>
    <s v="Thromboembolism of vein"/>
    <s v="SNOMED"/>
    <s v="Condition"/>
    <s v="Disorder"/>
  </r>
  <r>
    <x v="0"/>
    <x v="0"/>
    <s v="dis_management_cd"/>
    <n v="20069734"/>
    <s v="20069734|K635|大腸ポリープ"/>
    <s v="MEDIS_DIAGKNR_S"/>
    <s v="Condition"/>
    <n v="1522"/>
    <s v="Y"/>
    <x v="0"/>
    <n v="1"/>
    <n v="45601184"/>
    <s v="Polyp of colon"/>
    <s v="ICD10"/>
    <s v="Condition"/>
    <s v="ICD10 code"/>
    <n v="4285898"/>
    <s v="Polyp of colon"/>
    <s v="SNOMED"/>
    <s v="Condition"/>
    <s v="Disorder"/>
  </r>
  <r>
    <x v="0"/>
    <x v="0"/>
    <s v="dis_management_cd"/>
    <n v="20076633"/>
    <s v="20076633|K590|慢性便秘"/>
    <s v="MEDIS_DIAGKNR_S"/>
    <s v="Condition"/>
    <n v="1520"/>
    <s v="Y"/>
    <x v="0"/>
    <n v="1"/>
    <n v="45557663"/>
    <s v="Constipation"/>
    <s v="ICD10"/>
    <s v="Condition"/>
    <s v="ICD10 code"/>
    <n v="75860"/>
    <s v="Constipation"/>
    <s v="SNOMED"/>
    <s v="Condition"/>
    <s v="Clinical Finding"/>
  </r>
  <r>
    <x v="0"/>
    <x v="0"/>
    <s v="dis_management_cd"/>
    <n v="20054248"/>
    <s v="20054248|C162|胃体部胃体部癌"/>
    <s v="MEDIS_DIAGKNR_S"/>
    <s v="Condition"/>
    <n v="1488"/>
    <s v="Y"/>
    <x v="0"/>
    <n v="1"/>
    <n v="45547481"/>
    <s v="Malignant neoplasm: Body of stomach"/>
    <s v="ICD10"/>
    <s v="Condition"/>
    <s v="ICD10 code"/>
    <n v="193422"/>
    <s v="Primary malignant neoplasm of body of stomach"/>
    <s v="SNOMED"/>
    <s v="Condition"/>
    <s v="Disorder"/>
  </r>
  <r>
    <x v="0"/>
    <x v="0"/>
    <s v="dis_management_cd"/>
    <n v="20075189"/>
    <s v="20075189|R609|難治性浮腫"/>
    <s v="MEDIS_DIAGKNR_S"/>
    <s v="Condition"/>
    <n v="1465"/>
    <s v="Y"/>
    <x v="0"/>
    <n v="1"/>
    <n v="45568143"/>
    <s v="Oedema, unspecified"/>
    <s v="ICD10"/>
    <s v="Condition"/>
    <s v="ICD10 code"/>
    <n v="433595"/>
    <s v="Edema"/>
    <s v="SNOMED"/>
    <s v="Condition"/>
    <s v="Clinical Finding"/>
  </r>
  <r>
    <x v="0"/>
    <x v="0"/>
    <s v="dis_management_cd"/>
    <n v="20054565"/>
    <s v="20054565|J029|咽頭炎"/>
    <s v="MEDIS_DIAGKNR_S"/>
    <s v="Condition"/>
    <n v="1464"/>
    <s v="Y"/>
    <x v="0"/>
    <n v="1"/>
    <n v="45538472"/>
    <s v="Acute pharyngitis, unspecified"/>
    <s v="ICD10"/>
    <s v="Condition"/>
    <s v="ICD10 code"/>
    <n v="25297"/>
    <s v="Acute pharyngitis"/>
    <s v="SNOMED"/>
    <s v="Condition"/>
    <s v="Disorder"/>
  </r>
  <r>
    <x v="0"/>
    <x v="0"/>
    <s v="dis_management_cd"/>
    <n v="20057767"/>
    <s v="20057767|F069|器質性精神障害"/>
    <s v="MEDIS_DIAGKNR_S"/>
    <s v="Condition"/>
    <n v="1462"/>
    <s v="Y"/>
    <x v="0"/>
    <n v="1"/>
    <n v="45561999"/>
    <s v="Unspecified mental disorder due to brain damage and dysfunction and to physical disease"/>
    <s v="ICD10"/>
    <s v="Condition"/>
    <s v="ICD10 code"/>
    <n v="374009"/>
    <s v="Organic mental disorder"/>
    <s v="SNOMED"/>
    <s v="Condition"/>
    <s v="Disorder"/>
  </r>
  <r>
    <x v="0"/>
    <x v="0"/>
    <s v="dis_management_cd"/>
    <n v="20061234"/>
    <s v="20061234|D70|好中球減少症"/>
    <s v="MEDIS_DIAGKNR_S"/>
    <s v="Condition"/>
    <n v="1440"/>
    <s v="Y"/>
    <x v="0"/>
    <n v="1"/>
    <n v="45557092"/>
    <s v="Agranulocytosis"/>
    <s v="ICD10"/>
    <s v="Condition"/>
    <s v="ICD10 Hierarchy"/>
    <n v="440689"/>
    <s v="Agranulocytosis"/>
    <s v="SNOMED"/>
    <s v="Condition"/>
    <s v="Disorder"/>
  </r>
  <r>
    <x v="0"/>
    <x v="0"/>
    <s v="dis_management_cd"/>
    <n v="20063205"/>
    <s v="20063205|K649|痔核"/>
    <s v="MEDIS_DIAGKNR_S"/>
    <s v="Condition"/>
    <n v="1440"/>
    <s v="Y"/>
    <x v="0"/>
    <n v="1"/>
    <n v="45581909"/>
    <s v="Haemorrhoids, unspecified"/>
    <s v="ICD10"/>
    <s v="Condition"/>
    <s v="ICD10 code"/>
    <n v="195562"/>
    <s v="Hemorrhoids"/>
    <s v="SNOMED"/>
    <s v="Condition"/>
    <s v="Disorder"/>
  </r>
  <r>
    <x v="0"/>
    <x v="0"/>
    <s v="dis_management_cd"/>
    <n v="20063195"/>
    <s v="20063195|R522|持続痛"/>
    <s v="MEDIS_DIAGKNR_S"/>
    <s v="Condition"/>
    <n v="1428"/>
    <s v="Y"/>
    <x v="0"/>
    <n v="1"/>
    <n v="45568139"/>
    <s v="Other chronic pain"/>
    <s v="ICD10"/>
    <s v="Condition"/>
    <s v="ICD10 code"/>
    <n v="436096"/>
    <s v="Chronic pain"/>
    <s v="SNOMED"/>
    <s v="Condition"/>
    <s v="Clinical Finding"/>
  </r>
  <r>
    <x v="0"/>
    <x v="0"/>
    <s v="dis_management_cd"/>
    <n v="20078178"/>
    <s v="20078178|R093|喀痰喀出困難"/>
    <s v="MEDIS_DIAGKNR_S"/>
    <s v="Condition"/>
    <n v="1427"/>
    <s v="Y"/>
    <x v="0"/>
    <n v="1"/>
    <n v="45558452"/>
    <s v="Abnormal sputum"/>
    <s v="ICD10"/>
    <s v="Observation"/>
    <s v="ICD10 code"/>
    <n v="433596"/>
    <s v="Abnormal sputum"/>
    <s v="SNOMED"/>
    <s v="Observation"/>
    <s v="Clinical Finding"/>
  </r>
  <r>
    <x v="0"/>
    <x v="0"/>
    <s v="dis_management_cd"/>
    <n v="20078788"/>
    <s v="20078788|C679|浸潤性膀胱癌"/>
    <s v="MEDIS_DIAGKNR_S"/>
    <s v="Condition"/>
    <n v="1418"/>
    <s v="Y"/>
    <x v="0"/>
    <n v="1"/>
    <n v="45571528"/>
    <s v="Malignant neoplasm: Bladder, unspecified"/>
    <s v="ICD10"/>
    <s v="Condition"/>
    <s v="ICD10 code"/>
    <n v="196360"/>
    <s v="Primary malignant neoplasm of urinary bladder"/>
    <s v="SNOMED"/>
    <s v="Condition"/>
    <s v="Disorder"/>
  </r>
  <r>
    <x v="0"/>
    <x v="0"/>
    <s v="dis_management_cd"/>
    <n v="20068354"/>
    <s v="20068354|M329|全身性エリテマトーデス"/>
    <s v="MEDIS_DIAGKNR_S"/>
    <s v="Condition"/>
    <n v="1392"/>
    <s v="Y"/>
    <x v="0"/>
    <n v="1"/>
    <n v="45553167"/>
    <s v="Systemic lupus erythematosus, unspecified"/>
    <s v="ICD10"/>
    <s v="Condition"/>
    <s v="ICD10 code"/>
    <n v="257628"/>
    <s v="Systemic lupus erythematosus"/>
    <s v="SNOMED"/>
    <s v="Condition"/>
    <s v="Disorder"/>
  </r>
  <r>
    <x v="0"/>
    <x v="0"/>
    <s v="dis_management_cd"/>
    <n v="20061622"/>
    <s v="20061622|E785|高脂血症"/>
    <s v="MEDIS_DIAGKNR_S"/>
    <s v="Condition"/>
    <n v="1381"/>
    <s v="Y"/>
    <x v="0"/>
    <n v="1"/>
    <n v="45537986"/>
    <s v="Hyperlipidaemia, unspecified"/>
    <s v="ICD10"/>
    <s v="Condition"/>
    <s v="ICD10 code"/>
    <n v="432867"/>
    <s v="Hyperlipidemia"/>
    <s v="SNOMED"/>
    <s v="Condition"/>
    <s v="Disorder"/>
  </r>
  <r>
    <x v="0"/>
    <x v="0"/>
    <s v="dis_management_cd"/>
    <n v="20061317"/>
    <s v="20061317|C73|右甲状腺癌"/>
    <s v="MEDIS_DIAGKNR_S"/>
    <s v="Condition"/>
    <n v="1362"/>
    <s v="Y"/>
    <x v="0"/>
    <n v="1"/>
    <n v="45590920"/>
    <s v="Malignant neoplasm of thyroid gland"/>
    <s v="ICD10"/>
    <s v="Condition"/>
    <s v="ICD10 Hierarchy"/>
    <n v="133424"/>
    <s v="Primary malignant neoplasm of thyroid gland"/>
    <s v="SNOMED"/>
    <s v="Condition"/>
    <s v="Disorder"/>
  </r>
  <r>
    <x v="0"/>
    <x v="0"/>
    <s v="dis_management_cd"/>
    <n v="20086801"/>
    <s v="20086801|C786|術後腹膜播種の疑い"/>
    <s v="RINCHU_DIAGKNR"/>
    <s v="Condition"/>
    <n v="1358"/>
    <s v="N"/>
    <x v="1"/>
    <n v="1"/>
    <m/>
    <m/>
    <m/>
    <m/>
    <m/>
    <m/>
    <m/>
    <m/>
    <m/>
    <m/>
  </r>
  <r>
    <x v="0"/>
    <x v="0"/>
    <s v="dis_management_cd"/>
    <n v="20057070"/>
    <s v="20057070|C220|肝細胞癌"/>
    <s v="MEDIS_DIAGKNR_S"/>
    <s v="Condition"/>
    <n v="1352"/>
    <s v="Y"/>
    <x v="0"/>
    <n v="1"/>
    <n v="45552247"/>
    <s v="Malignant neoplasm: Liver cell carcinoma"/>
    <s v="ICD10"/>
    <s v="Condition"/>
    <s v="ICD10 code"/>
    <n v="4001171"/>
    <s v="Liver cell carcinoma"/>
    <s v="SNOMED"/>
    <s v="Condition"/>
    <s v="Disorder"/>
  </r>
  <r>
    <x v="0"/>
    <x v="0"/>
    <s v="dis_management_cd"/>
    <n v="20076041"/>
    <s v="20076041|L589|放射線皮膚炎"/>
    <s v="MEDIS_DIAGKNR_S"/>
    <s v="Condition"/>
    <n v="1350"/>
    <s v="Y"/>
    <x v="0"/>
    <n v="1"/>
    <n v="45596379"/>
    <s v="Radiodermatitis, unspecified"/>
    <s v="ICD10"/>
    <s v="Condition"/>
    <s v="ICD10 code"/>
    <n v="137350"/>
    <s v="Dermatitis caused by radiation"/>
    <s v="SNOMED"/>
    <s v="Condition"/>
    <s v="Disorder"/>
  </r>
  <r>
    <x v="0"/>
    <x v="0"/>
    <s v="dis_management_cd"/>
    <n v="20073439"/>
    <s v="20073439|R391|排尿障害"/>
    <s v="MEDIS_DIAGKNR_S"/>
    <s v="Condition"/>
    <n v="1342"/>
    <s v="Y"/>
    <x v="0"/>
    <n v="1"/>
    <n v="45534441"/>
    <s v="Other difficulties with micturition"/>
    <s v="ICD10"/>
    <s v="Observation"/>
    <s v="ICD10 code"/>
    <n v="4010658"/>
    <s v="Difficulty passing urine"/>
    <s v="SNOMED"/>
    <s v="Observation"/>
    <s v="Clinical Finding"/>
  </r>
  <r>
    <x v="0"/>
    <x v="0"/>
    <s v="dis_management_cd"/>
    <n v="20053659"/>
    <s v="20053659|I889|リンパ節炎"/>
    <s v="MEDIS_DIAGKNR_S"/>
    <s v="Condition"/>
    <n v="1314"/>
    <s v="Y"/>
    <x v="0"/>
    <n v="1"/>
    <n v="45557609"/>
    <s v="Nonspecific lymphadenitis, unspecified"/>
    <s v="ICD10"/>
    <s v="Condition"/>
    <s v="ICD10 code"/>
    <n v="316084"/>
    <s v="Lymphadenitis"/>
    <s v="SNOMED"/>
    <s v="Condition"/>
    <s v="Disorder"/>
  </r>
  <r>
    <x v="0"/>
    <x v="0"/>
    <s v="dis_management_cd"/>
    <n v="20077435"/>
    <s v="20077435|E538|葉酸欠乏症"/>
    <s v="MEDIS_DIAGKNR_S"/>
    <s v="Condition"/>
    <n v="1299"/>
    <s v="Y"/>
    <x v="0"/>
    <n v="1"/>
    <n v="45533035"/>
    <s v="Deficiency of other specified B group vitamins"/>
    <s v="ICD10"/>
    <s v="Condition"/>
    <s v="ICD10 code"/>
    <n v="437246"/>
    <s v="Vitamin B deficiency"/>
    <s v="SNOMED"/>
    <s v="Condition"/>
    <s v="Disorder"/>
  </r>
  <r>
    <x v="0"/>
    <x v="0"/>
    <s v="dis_management_cd"/>
    <n v="20079570"/>
    <s v="20079570|C504|右乳房上外側部乳癌"/>
    <s v="MEDIS_DIAGKNR_S"/>
    <s v="Condition"/>
    <n v="1298"/>
    <s v="Y"/>
    <x v="0"/>
    <n v="1"/>
    <n v="45561816"/>
    <s v="Malignant neoplasm: Upper-outer quadrant of breast"/>
    <s v="ICD10"/>
    <s v="Condition"/>
    <s v="ICD10 code"/>
    <n v="4187850"/>
    <s v="Primary malignant neoplasm of upper outer quadrant of breast"/>
    <s v="SNOMED"/>
    <s v="Condition"/>
    <s v="Disorder"/>
  </r>
  <r>
    <x v="0"/>
    <x v="0"/>
    <s v="dis_management_cd"/>
    <n v="20078211"/>
    <s v="20078211|R13|嚥下障害"/>
    <s v="MEDIS_DIAGKNR_S"/>
    <s v="Condition"/>
    <n v="1283"/>
    <s v="Y"/>
    <x v="0"/>
    <n v="1"/>
    <n v="45573013"/>
    <s v="Dysphagia"/>
    <s v="ICD10"/>
    <s v="Condition"/>
    <s v="ICD10 Hierarchy"/>
    <n v="31317"/>
    <s v="Dysphagia"/>
    <s v="SNOMED"/>
    <s v="Condition"/>
    <s v="Disorder"/>
  </r>
  <r>
    <x v="0"/>
    <x v="0"/>
    <s v="dis_management_cd"/>
    <n v="20086526"/>
    <s v="20086526|H041|ドライアイ"/>
    <s v="MEDIS_DIAGKNR_S"/>
    <s v="Condition"/>
    <n v="1271"/>
    <s v="Y"/>
    <x v="0"/>
    <n v="1"/>
    <n v="45600838"/>
    <s v="Other disorders of lacrimal gland"/>
    <s v="ICD10"/>
    <s v="Condition"/>
    <s v="ICD10 code"/>
    <n v="4318699"/>
    <s v="Disorder of lacrimal gland"/>
    <s v="SNOMED"/>
    <s v="Condition"/>
    <s v="Disorder"/>
  </r>
  <r>
    <x v="0"/>
    <x v="0"/>
    <s v="dis_management_cd"/>
    <n v="20085848"/>
    <s v="20085848|J984|右遅発性肺瘻"/>
    <s v="MEDIS_DIAGKNR_S"/>
    <s v="Condition"/>
    <n v="1260"/>
    <s v="Y"/>
    <x v="0"/>
    <n v="1"/>
    <n v="45552903"/>
    <s v="Other disorders of lung"/>
    <s v="ICD10"/>
    <s v="Condition"/>
    <s v="ICD10 code"/>
    <n v="257907"/>
    <s v="Disorder of lung"/>
    <s v="SNOMED"/>
    <s v="Condition"/>
    <s v="Disorder"/>
  </r>
  <r>
    <x v="0"/>
    <x v="0"/>
    <s v="dis_management_cd"/>
    <n v="20078994"/>
    <s v="20078994|C250|再発膵頭部癌"/>
    <s v="MEDIS_DIAGKNR_S"/>
    <s v="Condition"/>
    <n v="1245"/>
    <s v="Y"/>
    <x v="0"/>
    <n v="1"/>
    <n v="45590881"/>
    <s v="Malignant neoplasm: Head of pancreas"/>
    <s v="ICD10"/>
    <s v="Condition"/>
    <s v="ICD10 code"/>
    <n v="440649"/>
    <s v="Primary malignant neoplasm of head of pancreas"/>
    <s v="SNOMED"/>
    <s v="Condition"/>
    <s v="Disorder"/>
  </r>
  <r>
    <x v="0"/>
    <x v="0"/>
    <s v="dis_management_cd"/>
    <n v="20050367"/>
    <s v="20050367|C187|Ｓ状結腸癌"/>
    <s v="MEDIS_DIAGKNR_S"/>
    <s v="Condition"/>
    <n v="1243"/>
    <s v="Y"/>
    <x v="0"/>
    <n v="1"/>
    <n v="45571491"/>
    <s v="Malignant neoplasm: Sigmoid colon"/>
    <s v="ICD10"/>
    <s v="Condition"/>
    <s v="ICD10 code"/>
    <n v="436635"/>
    <s v="Primary malignant neoplasm of sigmoid colon"/>
    <s v="SNOMED"/>
    <s v="Condition"/>
    <s v="Disorder"/>
  </r>
  <r>
    <x v="0"/>
    <x v="0"/>
    <s v="dis_management_cd"/>
    <n v="20083727"/>
    <s v="20083727|B259|サイトメガロウイルス感染症"/>
    <s v="MEDIS_DIAGKNR_S"/>
    <s v="Condition"/>
    <n v="1200"/>
    <s v="Y"/>
    <x v="0"/>
    <n v="1"/>
    <n v="45576261"/>
    <s v="Cytomegaloviral disease, unspecified"/>
    <s v="ICD10"/>
    <s v="Condition"/>
    <s v="ICD10 code"/>
    <n v="440032"/>
    <s v="Cytomegalovirus infection"/>
    <s v="SNOMED"/>
    <s v="Condition"/>
    <s v="Disorder"/>
  </r>
  <r>
    <x v="0"/>
    <x v="0"/>
    <s v="dis_management_cd"/>
    <n v="20051914"/>
    <s v="20051914|B250|サイトメガロウイルス肺炎"/>
    <s v="MEDIS_DIAGKNR_S"/>
    <s v="Condition"/>
    <n v="1198"/>
    <s v="Y"/>
    <x v="0"/>
    <n v="1"/>
    <n v="45586663"/>
    <s v="Pneumonia in viral diseases classified elsewhere"/>
    <s v="ICD10"/>
    <s v="Condition"/>
    <s v="ICD10 code"/>
    <n v="261326"/>
    <s v="Viral pneumonia"/>
    <s v="SNOMED"/>
    <s v="Condition"/>
    <s v="Disorder"/>
  </r>
  <r>
    <x v="0"/>
    <x v="0"/>
    <s v="dis_management_cd"/>
    <n v="20051914"/>
    <s v="20051914|B250|サイトメガロウイルス肺炎"/>
    <s v="MEDIS_DIAGKNR_S"/>
    <s v="Condition"/>
    <n v="1198"/>
    <s v="Y"/>
    <x v="0"/>
    <n v="2"/>
    <n v="45537756"/>
    <s v="Cytomegaloviral pneumonitis"/>
    <s v="ICD10"/>
    <s v="Condition"/>
    <s v="ICD10 code"/>
    <n v="252949"/>
    <s v="Cytomegaloviral pneumonia"/>
    <s v="SNOMED"/>
    <s v="Condition"/>
    <s v="Disorder"/>
  </r>
  <r>
    <x v="0"/>
    <x v="0"/>
    <s v="dis_management_cd"/>
    <n v="20062607"/>
    <s v="20062607|C539|子宮頚癌"/>
    <s v="MEDIS_DIAGKNR_S"/>
    <s v="Condition"/>
    <n v="1180"/>
    <s v="Y"/>
    <x v="0"/>
    <n v="1"/>
    <n v="45547507"/>
    <s v="Malignant neoplasm: Cervix uteri, unspecified"/>
    <s v="ICD10"/>
    <s v="Condition"/>
    <s v="ICD10 code"/>
    <n v="196359"/>
    <s v="Primary malignant neoplasm of uterine cervix"/>
    <s v="SNOMED"/>
    <s v="Condition"/>
    <s v="Disorder"/>
  </r>
  <r>
    <x v="0"/>
    <x v="0"/>
    <s v="dis_management_cd"/>
    <n v="20083830"/>
    <s v="20083830|M6259|廃用症候群"/>
    <s v="MEDIS_DIAGKNR_S"/>
    <s v="Condition"/>
    <n v="1148"/>
    <s v="Y"/>
    <x v="0"/>
    <n v="1"/>
    <n v="42618090"/>
    <s v="Muscle wasting and atrophy, not elsewhere classified, site unspecified"/>
    <s v="ICD10"/>
    <s v="Condition"/>
    <s v="ICD10 code"/>
    <n v="78236"/>
    <s v="Muscle atrophy"/>
    <s v="SNOMED"/>
    <s v="Condition"/>
    <s v="Disorder"/>
  </r>
  <r>
    <x v="0"/>
    <x v="0"/>
    <s v="dis_management_cd"/>
    <n v="20068479"/>
    <s v="20068479|T793|創傷感染症"/>
    <s v="MEDIS_DIAGKNR_S"/>
    <s v="Condition"/>
    <n v="1094"/>
    <s v="Y"/>
    <x v="0"/>
    <n v="1"/>
    <n v="45537002"/>
    <s v="Post-traumatic wound infection, not elsewhere classified"/>
    <s v="ICD10"/>
    <s v="Condition"/>
    <s v="ICD10 code"/>
    <n v="4153877"/>
    <s v="Post-traumatic wound infection"/>
    <s v="SNOMED"/>
    <s v="Condition"/>
    <s v="Disorder"/>
  </r>
  <r>
    <x v="0"/>
    <x v="0"/>
    <s v="dis_management_cd"/>
    <n v="20077532"/>
    <s v="20077532|C56|右卵巣癌"/>
    <s v="MEDIS_DIAGKNR_S"/>
    <s v="Condition"/>
    <n v="1084"/>
    <s v="Y"/>
    <x v="0"/>
    <n v="1"/>
    <n v="45542614"/>
    <s v="Malignant neoplasm of ovary"/>
    <s v="ICD10"/>
    <s v="Condition"/>
    <s v="ICD10 Hierarchy"/>
    <n v="200051"/>
    <s v="Primary malignant neoplasm of ovary"/>
    <s v="SNOMED"/>
    <s v="Condition"/>
    <s v="Disorder"/>
  </r>
  <r>
    <x v="0"/>
    <x v="0"/>
    <s v="dis_management_cd"/>
    <n v="20087457"/>
    <s v="20087457|C773|右腋窩リンパ節転移"/>
    <s v="RINCHU_DIAGKNR"/>
    <s v="Condition"/>
    <n v="1084"/>
    <s v="N"/>
    <x v="1"/>
    <n v="1"/>
    <m/>
    <m/>
    <m/>
    <m/>
    <m/>
    <m/>
    <m/>
    <m/>
    <m/>
    <m/>
  </r>
  <r>
    <x v="0"/>
    <x v="0"/>
    <s v="dis_management_cd"/>
    <n v="20055085"/>
    <s v="20055085|C139|右下咽頭癌"/>
    <s v="MEDIS_DIAGKNR_S"/>
    <s v="Condition"/>
    <n v="1075"/>
    <s v="Y"/>
    <x v="0"/>
    <n v="1"/>
    <n v="45542584"/>
    <s v="Malignant neoplasm: Hypopharynx, unspecified"/>
    <s v="ICD10"/>
    <s v="Condition"/>
    <s v="ICD10 code"/>
    <n v="439746"/>
    <s v="Primary malignant neoplasm of hypopharynx"/>
    <s v="SNOMED"/>
    <s v="Condition"/>
    <s v="Disorder"/>
  </r>
  <r>
    <x v="0"/>
    <x v="0"/>
    <s v="dis_management_cd"/>
    <n v="20075792"/>
    <s v="20075792|K831|閉塞性黄疸"/>
    <s v="MEDIS_DIAGKNR_S"/>
    <s v="Condition"/>
    <n v="1070"/>
    <s v="Y"/>
    <x v="0"/>
    <n v="1"/>
    <n v="45548173"/>
    <s v="Obstruction of bile duct"/>
    <s v="ICD10"/>
    <s v="Condition"/>
    <s v="ICD10 code"/>
    <n v="201066"/>
    <s v="Obstruction of bile duct"/>
    <s v="SNOMED"/>
    <s v="Condition"/>
    <s v="Disorder"/>
  </r>
  <r>
    <x v="0"/>
    <x v="0"/>
    <s v="dis_management_cd"/>
    <n v="20060183"/>
    <s v="20060183|I749|血栓塞栓症"/>
    <s v="MEDIS_DIAGKNR_S"/>
    <s v="Condition"/>
    <n v="1049"/>
    <s v="Y"/>
    <x v="0"/>
    <n v="1"/>
    <n v="45557591"/>
    <s v="Embolism and thrombosis of unspecified artery"/>
    <s v="ICD10"/>
    <s v="Condition"/>
    <s v="ICD10 code"/>
    <n v="312337"/>
    <s v="Arterial embolus and thrombosis"/>
    <s v="SNOMED"/>
    <s v="Condition"/>
    <s v="Disorder"/>
  </r>
  <r>
    <x v="0"/>
    <x v="0"/>
    <s v="dis_management_cd"/>
    <n v="20058911"/>
    <s v="20058911|I209|狭心症"/>
    <s v="MEDIS_DIAGKNR_S"/>
    <s v="Condition"/>
    <n v="1045"/>
    <s v="Y"/>
    <x v="0"/>
    <n v="1"/>
    <n v="45562339"/>
    <s v="Angina pectoris, unspecified"/>
    <s v="ICD10"/>
    <s v="Condition"/>
    <s v="ICD10 code"/>
    <n v="321318"/>
    <s v="Angina pectoris"/>
    <s v="SNOMED"/>
    <s v="Condition"/>
    <s v="Disorder"/>
  </r>
  <r>
    <x v="0"/>
    <x v="0"/>
    <s v="dis_management_cd"/>
    <n v="20057051"/>
    <s v="20057051|C220|肝癌"/>
    <s v="MEDIS_DIAGKNR_S"/>
    <s v="Condition"/>
    <n v="1034"/>
    <s v="Y"/>
    <x v="0"/>
    <n v="1"/>
    <n v="45552247"/>
    <s v="Malignant neoplasm: Liver cell carcinoma"/>
    <s v="ICD10"/>
    <s v="Condition"/>
    <s v="ICD10 code"/>
    <n v="4001171"/>
    <s v="Liver cell carcinoma"/>
    <s v="SNOMED"/>
    <s v="Condition"/>
    <s v="Disorder"/>
  </r>
  <r>
    <x v="0"/>
    <x v="0"/>
    <s v="dis_management_cd"/>
    <n v="20070040"/>
    <s v="20070040|B009|下唇単純ヘルペス"/>
    <s v="MEDIS_DIAGKNR_S"/>
    <s v="Condition"/>
    <n v="1016"/>
    <s v="Y"/>
    <x v="0"/>
    <n v="1"/>
    <n v="45576253"/>
    <s v="Herpesviral infection, unspecified"/>
    <s v="ICD10"/>
    <s v="Condition"/>
    <s v="ICD10 code"/>
    <n v="444429"/>
    <s v="Herpes simplex"/>
    <s v="SNOMED"/>
    <s v="Condition"/>
    <s v="Disorder"/>
  </r>
  <r>
    <x v="0"/>
    <x v="0"/>
    <s v="dis_management_cd"/>
    <n v="20094491"/>
    <s v="20094491|C771|右肺門リンパ節転移"/>
    <s v="RINCHU_DIAGKNR"/>
    <s v="Condition"/>
    <n v="1012"/>
    <s v="N"/>
    <x v="1"/>
    <n v="1"/>
    <m/>
    <m/>
    <m/>
    <m/>
    <m/>
    <m/>
    <m/>
    <m/>
    <m/>
    <m/>
  </r>
  <r>
    <x v="0"/>
    <x v="0"/>
    <s v="dis_management_cd"/>
    <n v="20086727"/>
    <s v="20086727|K861|自己免疫性膵炎"/>
    <s v="MEDIS_DIAGKNR_S"/>
    <s v="Condition"/>
    <n v="964"/>
    <s v="Y"/>
    <x v="0"/>
    <n v="1"/>
    <n v="45586743"/>
    <s v="Other chronic pancreatitis"/>
    <s v="ICD10"/>
    <s v="Condition"/>
    <s v="ICD10 code"/>
    <n v="195596"/>
    <s v="Chronic pancreatitis"/>
    <s v="SNOMED"/>
    <s v="Condition"/>
    <s v="Disorder"/>
  </r>
  <r>
    <x v="0"/>
    <x v="0"/>
    <s v="dis_management_cd"/>
    <n v="20060872"/>
    <s v="20060872|J690|右誤嚥性肺炎"/>
    <s v="MEDIS_DIAGKNR_S"/>
    <s v="Condition"/>
    <n v="948"/>
    <s v="Y"/>
    <x v="0"/>
    <n v="1"/>
    <n v="45591562"/>
    <s v="Pneumonitis due to food and vomit"/>
    <s v="ICD10"/>
    <s v="Condition"/>
    <s v="ICD10 code"/>
    <n v="4112839"/>
    <s v="Pneumonitis caused by inhalation of regurgitated food"/>
    <s v="SNOMED"/>
    <s v="Condition"/>
    <s v="Disorder"/>
  </r>
  <r>
    <x v="0"/>
    <x v="0"/>
    <s v="dis_management_cd"/>
    <n v="20060872"/>
    <s v="20060872|J690|右誤嚥性肺炎"/>
    <s v="MEDIS_DIAGKNR_S"/>
    <s v="Condition"/>
    <n v="948"/>
    <s v="Y"/>
    <x v="0"/>
    <n v="2"/>
    <n v="45591562"/>
    <s v="Pneumonitis due to food and vomit"/>
    <s v="ICD10"/>
    <s v="Condition"/>
    <s v="ICD10 code"/>
    <n v="4110180"/>
    <s v="Pneumonitis caused by inhalation of vomitus"/>
    <s v="SNOMED"/>
    <s v="Condition"/>
    <s v="Disorder"/>
  </r>
  <r>
    <x v="0"/>
    <x v="0"/>
    <s v="dis_management_cd"/>
    <n v="20061195"/>
    <s v="20061195|J384|喉頭浮腫"/>
    <s v="MEDIS_DIAGKNR_S"/>
    <s v="Condition"/>
    <n v="937"/>
    <s v="Y"/>
    <x v="0"/>
    <n v="1"/>
    <n v="45533550"/>
    <s v="Oedema of larynx"/>
    <s v="ICD10"/>
    <s v="Condition"/>
    <s v="ICD10 code"/>
    <n v="22350"/>
    <s v="Edema of larynx"/>
    <s v="SNOMED"/>
    <s v="Condition"/>
    <s v="Disorder"/>
  </r>
  <r>
    <x v="0"/>
    <x v="0"/>
    <s v="dis_management_cd"/>
    <n v="20085977"/>
    <s v="20085977|M0690|関節リウマチ"/>
    <s v="MEDIS_DIAGKNR_S"/>
    <s v="Condition"/>
    <n v="918"/>
    <s v="Y"/>
    <x v="0"/>
    <n v="1"/>
    <n v="42616644"/>
    <s v="Rheumatoid arthritis, unspecified, multiple sites"/>
    <s v="ICD10"/>
    <s v="Condition"/>
    <s v="ICD10 code"/>
    <n v="4117686"/>
    <s v="Rheumatoid arthritis of multiple joints"/>
    <s v="SNOMED"/>
    <s v="Condition"/>
    <s v="Disorder"/>
  </r>
  <r>
    <x v="0"/>
    <x v="0"/>
    <s v="dis_management_cd"/>
    <n v="20065003"/>
    <s v="20065003|K922|上部消化管出血"/>
    <s v="MEDIS_DIAGKNR_S"/>
    <s v="Condition"/>
    <n v="894"/>
    <s v="Y"/>
    <x v="0"/>
    <n v="1"/>
    <n v="45533625"/>
    <s v="Gastrointestinal haemorrhage, unspecified"/>
    <s v="ICD10"/>
    <s v="Condition"/>
    <s v="ICD10 code"/>
    <n v="192671"/>
    <s v="Gastrointestinal hemorrhage"/>
    <s v="SNOMED"/>
    <s v="Condition"/>
    <s v="Disorder"/>
  </r>
  <r>
    <x v="0"/>
    <x v="0"/>
    <s v="dis_management_cd"/>
    <n v="20061171"/>
    <s v="20061171|D380|喉頭腫瘍"/>
    <s v="MEDIS_DIAGKNR_S"/>
    <s v="Condition"/>
    <n v="880"/>
    <s v="Y"/>
    <x v="0"/>
    <n v="1"/>
    <n v="45547596"/>
    <s v="Neoplasm of uncertain or unknown behaviour: Larynx"/>
    <s v="ICD10"/>
    <s v="Condition"/>
    <s v="ICD10 code"/>
    <n v="22274"/>
    <s v="Neoplasm of uncertain behavior of larynx"/>
    <s v="SNOMED"/>
    <s v="Condition"/>
    <s v="Disorder"/>
  </r>
  <r>
    <x v="0"/>
    <x v="0"/>
    <s v="dis_management_cd"/>
    <n v="20073542"/>
    <s v="20073542|J189|右下葉肺炎"/>
    <s v="MEDIS_DIAGKNR_S"/>
    <s v="Condition"/>
    <n v="876"/>
    <s v="Y"/>
    <x v="0"/>
    <n v="1"/>
    <n v="45601123"/>
    <s v="Pneumonia, unspecified"/>
    <s v="ICD10"/>
    <s v="Condition"/>
    <s v="ICD10 code"/>
    <n v="255848"/>
    <s v="Pneumonia"/>
    <s v="SNOMED"/>
    <s v="Condition"/>
    <s v="Disorder"/>
  </r>
  <r>
    <x v="0"/>
    <x v="0"/>
    <s v="dis_management_cd"/>
    <n v="20062664"/>
    <s v="20062664|C549|子宮体癌"/>
    <s v="MEDIS_DIAGKNR_S"/>
    <s v="Condition"/>
    <n v="875"/>
    <s v="Y"/>
    <x v="0"/>
    <n v="1"/>
    <n v="45605278"/>
    <s v="Malignant neoplasm: Corpus uteri, unspecified"/>
    <s v="ICD10"/>
    <s v="Condition"/>
    <s v="ICD10 code"/>
    <n v="4162860"/>
    <s v="Primary malignant neoplasm of body of uterus"/>
    <s v="SNOMED"/>
    <s v="Condition"/>
    <s v="Disorder"/>
  </r>
  <r>
    <x v="0"/>
    <x v="0"/>
    <s v="dis_management_cd"/>
    <n v="20104129"/>
    <s v="20104129|R798|遺伝性乳癌卵巣癌症候群"/>
    <s v="MEDIS_DIAGKNR_S"/>
    <s v="Condition"/>
    <n v="853"/>
    <s v="Y"/>
    <x v="0"/>
    <n v="1"/>
    <n v="45553747"/>
    <s v="Other specified abnormal findings of blood chemistry"/>
    <s v="ICD10"/>
    <s v="Measurement"/>
    <s v="ICD10 code"/>
    <n v="436230"/>
    <s v="Blood chemistry outside reference range"/>
    <s v="SNOMED"/>
    <s v="Measurement"/>
    <s v="Clinical Finding"/>
  </r>
  <r>
    <x v="0"/>
    <x v="0"/>
    <s v="dis_management_cd"/>
    <n v="20076333"/>
    <s v="20076333|K295|慢性胃炎"/>
    <s v="MEDIS_DIAGKNR_S"/>
    <s v="Condition"/>
    <n v="845"/>
    <s v="Y"/>
    <x v="0"/>
    <n v="1"/>
    <n v="45562484"/>
    <s v="Chronic gastritis, unspecified"/>
    <s v="ICD10"/>
    <s v="Condition"/>
    <s v="ICD10 code"/>
    <n v="4225273"/>
    <s v="Chronic gastritis"/>
    <s v="SNOMED"/>
    <s v="Condition"/>
    <s v="Disorder"/>
  </r>
  <r>
    <x v="0"/>
    <x v="0"/>
    <s v="dis_management_cd"/>
    <n v="20052145"/>
    <s v="20052145|K270|ストレス潰瘍"/>
    <s v="MEDIS_DIAGKNR_S"/>
    <s v="Condition"/>
    <n v="843"/>
    <s v="Y"/>
    <x v="0"/>
    <n v="1"/>
    <n v="45596311"/>
    <s v="Peptic ulcer, site unspecified, acute with haemorrhage"/>
    <s v="ICD10"/>
    <s v="Condition"/>
    <s v="ICD10 code"/>
    <n v="4046500"/>
    <s v="Acute peptic ulcer with hemorrhage"/>
    <s v="SNOMED"/>
    <s v="Condition"/>
    <s v="Disorder"/>
  </r>
  <r>
    <x v="0"/>
    <x v="0"/>
    <s v="dis_management_cd"/>
    <n v="20064025"/>
    <s v="20064025|C170|十二指腸癌"/>
    <s v="MEDIS_DIAGKNR_S"/>
    <s v="Condition"/>
    <n v="838"/>
    <s v="Y"/>
    <x v="0"/>
    <n v="1"/>
    <n v="45552245"/>
    <s v="Malignant neoplasm: Duodenum"/>
    <s v="ICD10"/>
    <s v="Condition"/>
    <s v="ICD10 code"/>
    <n v="435752"/>
    <s v="Primary malignant neoplasm of duodenum"/>
    <s v="SNOMED"/>
    <s v="Condition"/>
    <s v="Disorder"/>
  </r>
  <r>
    <x v="0"/>
    <x v="0"/>
    <s v="dis_management_cd"/>
    <n v="20064863"/>
    <s v="20064863|C182|術後上行結腸癌"/>
    <s v="MEDIS_DIAGKNR_S"/>
    <s v="Condition"/>
    <n v="831"/>
    <s v="Y"/>
    <x v="0"/>
    <n v="1"/>
    <n v="45600485"/>
    <s v="Malignant neoplasm: Ascending colon"/>
    <s v="ICD10"/>
    <s v="Condition"/>
    <s v="ICD10 code"/>
    <n v="4247719"/>
    <s v="Primary malignant neoplasm of ascending colon"/>
    <s v="SNOMED"/>
    <s v="Condition"/>
    <s v="Disorder"/>
  </r>
  <r>
    <x v="0"/>
    <x v="0"/>
    <s v="dis_management_cd"/>
    <n v="20060591"/>
    <s v="20060591|J9699|呼吸不全"/>
    <s v="MEDIS_DIAGKNR_S"/>
    <s v="Condition"/>
    <n v="820"/>
    <s v="Y"/>
    <x v="0"/>
    <n v="1"/>
    <n v="1529226"/>
    <s v="Respiratory failure, unspecified, Type unspecified"/>
    <s v="ICD10"/>
    <s v="Condition"/>
    <s v="ICD10 code"/>
    <n v="4256228"/>
    <s v="Respiratory failure"/>
    <s v="SNOMED"/>
    <s v="Condition"/>
    <s v="Disorder"/>
  </r>
  <r>
    <x v="0"/>
    <x v="0"/>
    <s v="dis_management_cd"/>
    <n v="20054318"/>
    <s v="20054318|K294|萎縮性胃炎"/>
    <s v="MEDIS_DIAGKNR_S"/>
    <s v="Condition"/>
    <n v="816"/>
    <s v="Y"/>
    <x v="0"/>
    <n v="1"/>
    <n v="45567297"/>
    <s v="Chronic atrophic gastritis"/>
    <s v="ICD10"/>
    <s v="Condition"/>
    <s v="ICD10 code"/>
    <n v="192667"/>
    <s v="Atrophic gastritis"/>
    <s v="SNOMED"/>
    <s v="Condition"/>
    <s v="Disorder"/>
  </r>
  <r>
    <x v="0"/>
    <x v="0"/>
    <s v="dis_management_cd"/>
    <n v="20065610"/>
    <s v="20065610|I48|心房細動"/>
    <s v="MEDIS_DIAGKNR_S"/>
    <s v="Condition"/>
    <n v="816"/>
    <s v="Y"/>
    <x v="0"/>
    <n v="1"/>
    <n v="45755409"/>
    <s v="Atrial fibrillation and atrial flutter, unspecified"/>
    <s v="ICD10"/>
    <s v="Condition"/>
    <s v="ICD10 code"/>
    <n v="4068155"/>
    <s v="Atrial arrhythmia"/>
    <s v="SNOMED"/>
    <s v="Condition"/>
    <s v="Disorder"/>
  </r>
  <r>
    <x v="0"/>
    <x v="0"/>
    <s v="dis_management_cd"/>
    <n v="20071065"/>
    <s v="20071065|I693|陳旧性脳梗塞"/>
    <s v="MEDIS_DIAGKNR_S"/>
    <s v="Condition"/>
    <n v="814"/>
    <s v="Y"/>
    <x v="0"/>
    <n v="1"/>
    <n v="45533476"/>
    <s v="Sequelae of cerebral infarction"/>
    <s v="ICD10"/>
    <s v="Condition"/>
    <s v="ICD10 code"/>
    <n v="4112026"/>
    <s v="Sequelae of cerebral infarction"/>
    <s v="SNOMED"/>
    <s v="Condition"/>
    <s v="Disorder"/>
  </r>
  <r>
    <x v="0"/>
    <x v="0"/>
    <s v="dis_management_cd"/>
    <n v="20066218"/>
    <s v="20066218|C64|右腎癌"/>
    <s v="MEDIS_DIAGKNR_S"/>
    <s v="Condition"/>
    <n v="783"/>
    <s v="Y"/>
    <x v="0"/>
    <n v="1"/>
    <n v="45600516"/>
    <s v="Malignant neoplasm of kidney, except renal pelvis"/>
    <s v="ICD10"/>
    <s v="Condition"/>
    <s v="ICD10 Hierarchy"/>
    <n v="198985"/>
    <s v="Primary malignant neoplasm of kidney"/>
    <s v="SNOMED"/>
    <s v="Condition"/>
    <s v="Disorder"/>
  </r>
  <r>
    <x v="0"/>
    <x v="0"/>
    <s v="dis_management_cd"/>
    <n v="20087394"/>
    <s v="20087394|L853|全身皮脂欠乏性湿疹"/>
    <s v="MEDIS_DIAGKNR_S"/>
    <s v="Condition"/>
    <n v="775"/>
    <s v="Y"/>
    <x v="0"/>
    <n v="1"/>
    <n v="45577054"/>
    <s v="Xerosis cutis"/>
    <s v="ICD10"/>
    <s v="Condition"/>
    <s v="ICD10 code"/>
    <n v="4228361"/>
    <s v="Asteatosis cutis"/>
    <s v="SNOMED"/>
    <s v="Condition"/>
    <s v="Disorder"/>
  </r>
  <r>
    <x v="0"/>
    <x v="0"/>
    <s v="dis_management_cd"/>
    <n v="20072820"/>
    <s v="20072820|R33|術後尿閉"/>
    <s v="MEDIS_DIAGKNR_S"/>
    <s v="Condition"/>
    <n v="760"/>
    <s v="Y"/>
    <x v="0"/>
    <n v="1"/>
    <n v="45587507"/>
    <s v="Retention of urine"/>
    <s v="ICD10"/>
    <s v="Condition"/>
    <s v="ICD10 Hierarchy"/>
    <n v="192450"/>
    <s v="Retention of urine"/>
    <s v="SNOMED"/>
    <s v="Condition"/>
    <s v="Disorder"/>
  </r>
  <r>
    <x v="0"/>
    <x v="0"/>
    <s v="dis_management_cd"/>
    <n v="20073693"/>
    <s v="20073693|E662|肺胞低換気症候群"/>
    <s v="MEDIS_DIAGKNR_S"/>
    <s v="Condition"/>
    <n v="748"/>
    <s v="Y"/>
    <x v="0"/>
    <n v="1"/>
    <n v="45581373"/>
    <s v="Extreme obesity with alveolar hypoventilation"/>
    <s v="ICD10"/>
    <s v="Condition"/>
    <s v="ICD10 code"/>
    <n v="4100857"/>
    <s v="Extreme obesity with alveolar hypoventilation"/>
    <s v="SNOMED"/>
    <s v="Condition"/>
    <s v="Disorder"/>
  </r>
  <r>
    <x v="0"/>
    <x v="0"/>
    <s v="dis_management_cd"/>
    <n v="20064651"/>
    <s v="20064651|L851|掌蹠角化症"/>
    <s v="MEDIS_DIAGKNR_S"/>
    <s v="Condition"/>
    <n v="743"/>
    <s v="Y"/>
    <x v="0"/>
    <n v="1"/>
    <n v="45591648"/>
    <s v="Acquired keratosis [keratoderma] palmaris et plantaris"/>
    <s v="ICD10"/>
    <s v="Condition"/>
    <s v="ICD10 code"/>
    <n v="4213271"/>
    <s v="Acquired palmoplantar keratoderma"/>
    <s v="SNOMED"/>
    <s v="Condition"/>
    <s v="Disorder"/>
  </r>
  <r>
    <x v="0"/>
    <x v="0"/>
    <s v="dis_management_cd"/>
    <n v="20075375"/>
    <s v="20075375|R18|細菌性腹水症"/>
    <s v="MEDIS_DIAGKNR_S"/>
    <s v="Condition"/>
    <n v="726"/>
    <s v="Y"/>
    <x v="0"/>
    <n v="1"/>
    <n v="45548949"/>
    <s v="Ascites"/>
    <s v="ICD10"/>
    <s v="Condition"/>
    <s v="ICD10 Hierarchy"/>
    <n v="200528"/>
    <s v="Ascites"/>
    <s v="SNOMED"/>
    <s v="Condition"/>
    <s v="Disorder"/>
  </r>
  <r>
    <x v="0"/>
    <x v="0"/>
    <s v="dis_management_cd"/>
    <n v="20055700"/>
    <s v="20055700|K589|過敏性腸症候群"/>
    <s v="MEDIS_DIAGKNR_S"/>
    <s v="Condition"/>
    <n v="711"/>
    <s v="Y"/>
    <x v="0"/>
    <n v="1"/>
    <n v="45538539"/>
    <m/>
    <m/>
    <m/>
    <m/>
    <n v="75576"/>
    <s v="Irritable bowel syndrome"/>
    <s v="SNOMED"/>
    <s v="Condition"/>
    <s v="Disorder"/>
  </r>
  <r>
    <x v="0"/>
    <x v="0"/>
    <s v="dis_management_cd"/>
    <n v="20100074"/>
    <s v="20100074|C61|限局性前立腺癌"/>
    <s v="MEDIS_DIAGKNR_S"/>
    <s v="Condition"/>
    <n v="708"/>
    <s v="Y"/>
    <x v="0"/>
    <n v="1"/>
    <n v="45547509"/>
    <s v="Malignant neoplasm of prostate"/>
    <s v="ICD10"/>
    <s v="Condition"/>
    <s v="ICD10 Hierarchy"/>
    <n v="200962"/>
    <s v="Primary malignant neoplasm of prostate"/>
    <s v="SNOMED"/>
    <s v="Condition"/>
    <s v="Disorder"/>
  </r>
  <r>
    <x v="0"/>
    <x v="0"/>
    <s v="dis_management_cd"/>
    <n v="20058435"/>
    <s v="20058435|J069|急性上気道炎"/>
    <s v="MEDIS_DIAGKNR_S"/>
    <s v="Condition"/>
    <n v="705"/>
    <s v="Y"/>
    <x v="0"/>
    <n v="1"/>
    <n v="45562437"/>
    <s v="Acute upper respiratory infection, unspecified"/>
    <s v="ICD10"/>
    <s v="Condition"/>
    <s v="ICD10 code"/>
    <n v="257011"/>
    <s v="Acute upper respiratory infection"/>
    <s v="SNOMED"/>
    <s v="Condition"/>
    <s v="Disorder"/>
  </r>
  <r>
    <x v="0"/>
    <x v="0"/>
    <s v="dis_management_cd"/>
    <n v="20098412"/>
    <s v="20098412|C915|再発難治性成人Ｔ細胞白血病リンパ腫"/>
    <s v="MEDIS_DIAGKNR_S"/>
    <s v="Condition"/>
    <n v="679"/>
    <s v="Y"/>
    <x v="0"/>
    <n v="1"/>
    <n v="45552312"/>
    <s v="Adult T-cell lymphoma/leukaemia [HTLV-1-associated]"/>
    <s v="ICD10"/>
    <s v="Condition"/>
    <s v="ICD10 code"/>
    <n v="4003188"/>
    <s v="Adult T-cell leukemia/lymphoma"/>
    <s v="SNOMED"/>
    <s v="Condition"/>
    <s v="Disorder"/>
  </r>
  <r>
    <x v="0"/>
    <x v="0"/>
    <s v="dis_management_cd"/>
    <n v="20063417"/>
    <s v="20063417|D591|自己免疫性溶血性貧血"/>
    <s v="MEDIS_DIAGKNR_S"/>
    <s v="Condition"/>
    <n v="676"/>
    <s v="Y"/>
    <x v="0"/>
    <n v="1"/>
    <n v="45566703"/>
    <s v="Other autoimmune haemolytic anaemias"/>
    <s v="ICD10"/>
    <s v="Condition"/>
    <s v="ICD10 code"/>
    <n v="441269"/>
    <s v="Autoimmune hemolytic anemia"/>
    <s v="SNOMED"/>
    <s v="Condition"/>
    <s v="Disorder"/>
  </r>
  <r>
    <x v="0"/>
    <x v="0"/>
    <s v="dis_management_cd"/>
    <n v="20050537"/>
    <s v="20050537|R066|しゃっくり"/>
    <s v="MEDIS_DIAGKNR_S"/>
    <s v="Condition"/>
    <n v="646"/>
    <s v="Y"/>
    <x v="0"/>
    <n v="1"/>
    <n v="45582692"/>
    <s v="Hiccough"/>
    <s v="ICD10"/>
    <s v="Condition"/>
    <s v="ICD10 code"/>
    <n v="194475"/>
    <s v="Hiccoughs"/>
    <s v="SNOMED"/>
    <s v="Condition"/>
    <s v="Clinical Finding"/>
  </r>
  <r>
    <x v="0"/>
    <x v="0"/>
    <s v="dis_management_cd"/>
    <n v="20075345"/>
    <s v="20075345|N393|腹圧性尿失禁"/>
    <s v="MEDIS_DIAGKNR_S"/>
    <s v="Condition"/>
    <n v="646"/>
    <s v="Y"/>
    <x v="0"/>
    <n v="1"/>
    <n v="45539046"/>
    <s v="Stress incontinence"/>
    <s v="ICD10"/>
    <s v="Condition"/>
    <s v="ICD10 code"/>
    <n v="193871"/>
    <s v="Genuine stress incontinence"/>
    <s v="SNOMED"/>
    <s v="Condition"/>
    <s v="Clinical Finding"/>
  </r>
  <r>
    <x v="0"/>
    <x v="0"/>
    <s v="dis_management_cd"/>
    <n v="20058314"/>
    <s v="20058314|J209|急性気管支炎"/>
    <s v="MEDIS_DIAGKNR_S"/>
    <s v="Condition"/>
    <n v="638"/>
    <s v="Y"/>
    <x v="0"/>
    <n v="1"/>
    <n v="45562445"/>
    <s v="Acute bronchitis, unspecified"/>
    <s v="ICD10"/>
    <s v="Condition"/>
    <s v="ICD10 code"/>
    <n v="260139"/>
    <s v="Acute bronchitis"/>
    <s v="SNOMED"/>
    <s v="Condition"/>
    <s v="Disorder"/>
  </r>
  <r>
    <x v="0"/>
    <x v="0"/>
    <s v="dis_management_cd"/>
    <n v="20070416"/>
    <s v="20070416|C109|右中咽頭癌"/>
    <s v="MEDIS_DIAGKNR_S"/>
    <s v="Condition"/>
    <n v="638"/>
    <s v="Y"/>
    <x v="0"/>
    <n v="1"/>
    <n v="45595636"/>
    <s v="Malignant neoplasm: Oropharynx, unspecified"/>
    <s v="ICD10"/>
    <s v="Condition"/>
    <s v="ICD10 code"/>
    <n v="432833"/>
    <s v="Primary malignant neoplasm of oropharynx"/>
    <s v="SNOMED"/>
    <s v="Condition"/>
    <s v="Disorder"/>
  </r>
  <r>
    <x v="0"/>
    <x v="0"/>
    <s v="dis_management_cd"/>
    <n v="20062247"/>
    <s v="20062247|B009|陰部再発性単純ヘルペス"/>
    <s v="MEDIS_DIAGKNR_S"/>
    <s v="Condition"/>
    <n v="609"/>
    <s v="Y"/>
    <x v="0"/>
    <n v="1"/>
    <n v="45576253"/>
    <s v="Herpesviral infection, unspecified"/>
    <s v="ICD10"/>
    <s v="Condition"/>
    <s v="ICD10 code"/>
    <n v="444429"/>
    <s v="Herpes simplex"/>
    <s v="SNOMED"/>
    <s v="Condition"/>
    <s v="Disorder"/>
  </r>
  <r>
    <x v="0"/>
    <x v="0"/>
    <s v="dis_management_cd"/>
    <n v="20057913"/>
    <s v="20057913|J459|気管支喘息"/>
    <s v="MEDIS_DIAGKNR_S"/>
    <s v="Condition"/>
    <n v="605"/>
    <s v="Y"/>
    <x v="0"/>
    <n v="1"/>
    <n v="45562456"/>
    <s v="Asthma, unspecified"/>
    <s v="ICD10"/>
    <s v="Condition"/>
    <s v="ICD10 code"/>
    <n v="317009"/>
    <s v="Asthma"/>
    <s v="SNOMED"/>
    <s v="Condition"/>
    <s v="Disorder"/>
  </r>
  <r>
    <x v="0"/>
    <x v="0"/>
    <s v="dis_management_cd"/>
    <n v="20086721"/>
    <s v="20086721|B338|ＥＢウイルス感染症"/>
    <s v="MEDIS_DIAGKNR_S"/>
    <s v="Condition"/>
    <n v="598"/>
    <s v="Y"/>
    <x v="0"/>
    <n v="1"/>
    <n v="45581157"/>
    <s v="Other specified viral diseases"/>
    <s v="ICD10"/>
    <s v="Condition"/>
    <s v="ICD10 code"/>
    <n v="440029"/>
    <s v="Viral disease"/>
    <s v="SNOMED"/>
    <s v="Condition"/>
    <s v="Disorder"/>
  </r>
  <r>
    <x v="0"/>
    <x v="0"/>
    <s v="dis_management_cd"/>
    <n v="20091221"/>
    <s v="20091221|E785|脂質異常症"/>
    <s v="MEDIS_DIAGKNR_S"/>
    <s v="Condition"/>
    <n v="594"/>
    <s v="Y"/>
    <x v="0"/>
    <n v="1"/>
    <n v="45537986"/>
    <s v="Hyperlipidaemia, unspecified"/>
    <s v="ICD10"/>
    <s v="Condition"/>
    <s v="ICD10 code"/>
    <n v="432867"/>
    <s v="Hyperlipidemia"/>
    <s v="SNOMED"/>
    <s v="Condition"/>
    <s v="Disorder"/>
  </r>
  <r>
    <x v="0"/>
    <x v="0"/>
    <s v="dis_management_cd"/>
    <n v="20061052"/>
    <s v="20061052|K130|化学療法に伴う口唇炎"/>
    <s v="MEDIS_DIAGKNR_S"/>
    <s v="Condition"/>
    <n v="591"/>
    <s v="Y"/>
    <x v="0"/>
    <n v="1"/>
    <n v="45576980"/>
    <s v="Diseases of lips"/>
    <s v="ICD10"/>
    <s v="Condition"/>
    <s v="ICD10 code"/>
    <n v="135858"/>
    <s v="Disorder of lip"/>
    <s v="SNOMED"/>
    <s v="Condition"/>
    <s v="Disorder"/>
  </r>
  <r>
    <x v="0"/>
    <x v="0"/>
    <s v="dis_management_cd"/>
    <n v="20083833"/>
    <s v="20083833|G629|末梢神経障害"/>
    <s v="MEDIS_DIAGKNR_S"/>
    <s v="Condition"/>
    <n v="586"/>
    <s v="Y"/>
    <x v="0"/>
    <n v="1"/>
    <n v="45566898"/>
    <s v="Polyneuropathy, unspecified"/>
    <s v="ICD10"/>
    <s v="Condition"/>
    <s v="ICD10 code"/>
    <n v="4174262"/>
    <s v="Polyneuropathy"/>
    <s v="SNOMED"/>
    <s v="Condition"/>
    <s v="Disorder"/>
  </r>
  <r>
    <x v="0"/>
    <x v="0"/>
    <s v="dis_management_cd"/>
    <n v="20084170"/>
    <s v="20084170|R252|こむら返り"/>
    <s v="MEDIS_DIAGKNR_S"/>
    <s v="Condition"/>
    <n v="581"/>
    <s v="Y"/>
    <x v="0"/>
    <n v="1"/>
    <n v="45592414"/>
    <s v="Cramp and spasm"/>
    <s v="ICD10"/>
    <s v="Condition"/>
    <s v="ICD10 code"/>
    <n v="140821"/>
    <s v="Spasm"/>
    <s v="SNOMED"/>
    <s v="Condition"/>
    <s v="Clinical Finding"/>
  </r>
  <r>
    <x v="0"/>
    <x v="0"/>
    <s v="dis_management_cd"/>
    <n v="20060506"/>
    <s v="20060506|C80|原発不明癌"/>
    <s v="MEDIS_DIAGKNR_S"/>
    <s v="Condition"/>
    <n v="578"/>
    <s v="Y"/>
    <x v="0"/>
    <n v="1"/>
    <n v="45557017"/>
    <s v="Malignant neoplasm, primary site unknown, so stated"/>
    <s v="ICD10"/>
    <s v="Condition"/>
    <s v="ICD10 code"/>
    <n v="4149322"/>
    <s v="Primary malignant neoplasm of unknown site"/>
    <s v="SNOMED"/>
    <s v="Condition"/>
    <s v="Disorder"/>
  </r>
  <r>
    <x v="0"/>
    <x v="0"/>
    <s v="dis_management_cd"/>
    <n v="20051094"/>
    <s v="20051094|J304|アレルギー性鼻炎"/>
    <s v="MEDIS_DIAGKNR_S"/>
    <s v="Condition"/>
    <n v="565"/>
    <s v="Y"/>
    <x v="0"/>
    <n v="1"/>
    <n v="45548110"/>
    <s v="Allergic rhinitis, unspecified"/>
    <s v="ICD10"/>
    <s v="Condition"/>
    <s v="ICD10 code"/>
    <n v="257007"/>
    <s v="Allergic rhinitis"/>
    <s v="SNOMED"/>
    <s v="Condition"/>
    <s v="Disorder"/>
  </r>
  <r>
    <x v="0"/>
    <x v="0"/>
    <s v="dis_management_cd"/>
    <n v="20078989"/>
    <s v="20078989|C251|膵体部癌"/>
    <s v="MEDIS_DIAGKNR_S"/>
    <s v="Condition"/>
    <n v="558"/>
    <s v="Y"/>
    <x v="0"/>
    <n v="1"/>
    <n v="45556967"/>
    <s v="Malignant neoplasm: Body of pancreas"/>
    <s v="ICD10"/>
    <s v="Condition"/>
    <s v="ICD10 code"/>
    <n v="434293"/>
    <s v="Primary malignant neoplasm of body of pancreas"/>
    <s v="SNOMED"/>
    <s v="Condition"/>
    <s v="Disorder"/>
  </r>
  <r>
    <x v="0"/>
    <x v="0"/>
    <s v="dis_management_cd"/>
    <n v="20083815"/>
    <s v="20083815|I10|高血圧性緊急症"/>
    <s v="MEDIS_DIAGKNR_S"/>
    <s v="Condition"/>
    <n v="556"/>
    <s v="Y"/>
    <x v="0"/>
    <n v="1"/>
    <n v="45591453"/>
    <s v="Essential (primary) hypertension"/>
    <s v="ICD10"/>
    <s v="Condition"/>
    <s v="ICD10 Hierarchy"/>
    <n v="320128"/>
    <s v="Essential hypertension"/>
    <s v="SNOMED"/>
    <s v="Condition"/>
    <s v="Disorder"/>
  </r>
  <r>
    <x v="0"/>
    <x v="0"/>
    <s v="dis_management_cd"/>
    <n v="20061020"/>
    <s v="20061020|K123|化学療法に伴う口腔粘膜炎"/>
    <s v="MEDIS_DIAGKNR_S"/>
    <s v="Condition"/>
    <n v="555"/>
    <s v="Y"/>
    <x v="0"/>
    <n v="1"/>
    <n v="45572196"/>
    <s v="Oral mucositis (ulcerative)"/>
    <s v="ICD10"/>
    <s v="Condition"/>
    <s v="ICD10 code"/>
    <n v="4260546"/>
    <s v="Ulcerative stomatitis"/>
    <s v="SNOMED"/>
    <s v="Condition"/>
    <s v="Disorder"/>
  </r>
  <r>
    <x v="0"/>
    <x v="0"/>
    <s v="dis_management_cd"/>
    <n v="20058984"/>
    <s v="20058984|J90|右胸水貯留"/>
    <s v="MEDIS_DIAGKNR_S"/>
    <s v="Condition"/>
    <n v="551"/>
    <s v="Y"/>
    <x v="0"/>
    <n v="1"/>
    <n v="45605897"/>
    <s v="Pleural effusion, not elsewhere classified"/>
    <s v="ICD10"/>
    <s v="Condition"/>
    <s v="ICD10 Hierarchy"/>
    <n v="254061"/>
    <s v="Pleural effusion"/>
    <s v="SNOMED"/>
    <s v="Condition"/>
    <s v="Disorder"/>
  </r>
  <r>
    <x v="0"/>
    <x v="0"/>
    <s v="dis_management_cd"/>
    <n v="20064772"/>
    <s v="20064772|J00|上咽頭炎"/>
    <s v="MEDIS_DIAGKNR_S"/>
    <s v="Condition"/>
    <n v="544"/>
    <s v="Y"/>
    <x v="0"/>
    <n v="1"/>
    <n v="45562431"/>
    <s v="Acute nasopharyngitis [common cold]"/>
    <s v="ICD10"/>
    <s v="Condition"/>
    <s v="ICD10 Hierarchy"/>
    <n v="260427"/>
    <s v="Common cold"/>
    <s v="SNOMED"/>
    <s v="Condition"/>
    <s v="Disorder"/>
  </r>
  <r>
    <x v="0"/>
    <x v="0"/>
    <s v="dis_management_cd"/>
    <n v="20066181"/>
    <s v="20066181|Z933|横行結腸人工肛門形成状態"/>
    <s v="MEDIS_DIAGKNR_S"/>
    <s v="Condition"/>
    <n v="540"/>
    <s v="Y"/>
    <x v="0"/>
    <n v="1"/>
    <n v="45590775"/>
    <s v="Colostomy status"/>
    <s v="ICD10"/>
    <s v="Observation"/>
    <s v="ICD10 code"/>
    <n v="4201390"/>
    <s v="Colostomy present"/>
    <s v="SNOMED"/>
    <s v="Observation"/>
    <s v="Clinical Finding"/>
  </r>
  <r>
    <x v="0"/>
    <x v="0"/>
    <s v="dis_management_cd"/>
    <n v="20076464"/>
    <s v="20076464|K053|慢性歯周炎"/>
    <s v="MEDIS_DIAGKNR_S"/>
    <s v="Condition"/>
    <n v="535"/>
    <s v="Y"/>
    <x v="0"/>
    <n v="1"/>
    <n v="45586694"/>
    <s v="Chronic periodontitis"/>
    <s v="ICD10"/>
    <s v="Condition"/>
    <s v="ICD10 code"/>
    <n v="138790"/>
    <s v="Chronic periodontitis"/>
    <s v="SNOMED"/>
    <s v="Condition"/>
    <s v="Disorder"/>
  </r>
  <r>
    <x v="0"/>
    <x v="0"/>
    <s v="dis_management_cd"/>
    <n v="20076428"/>
    <s v="20076428|J9619|高度慢性呼吸不全"/>
    <s v="MEDIS_DIAGKNR_S"/>
    <s v="Condition"/>
    <n v="527"/>
    <s v="Y"/>
    <x v="0"/>
    <n v="1"/>
    <n v="1529223"/>
    <s v="Chronic respiratory failure, Type unspecified"/>
    <s v="ICD10"/>
    <s v="Condition"/>
    <s v="ICD10 code"/>
    <n v="314971"/>
    <s v="Chronic respiratory failure"/>
    <s v="SNOMED"/>
    <s v="Condition"/>
    <s v="Disorder"/>
  </r>
  <r>
    <x v="0"/>
    <x v="0"/>
    <s v="dis_management_cd"/>
    <n v="20074368"/>
    <s v="20074368|C859|非ホジキンリンパ腫"/>
    <s v="MEDIS_DIAGKNR_S"/>
    <s v="Condition"/>
    <n v="523"/>
    <s v="Y"/>
    <x v="0"/>
    <n v="1"/>
    <n v="45561867"/>
    <s v="Non-Hodgkin lymphoma, unspecified"/>
    <s v="ICD10"/>
    <s v="Condition"/>
    <s v="ICD10 code"/>
    <n v="4038838"/>
    <s v="Non-Hodgkin's lymphoma (clinical)"/>
    <s v="SNOMED"/>
    <s v="Condition"/>
    <s v="Disorder"/>
  </r>
  <r>
    <x v="0"/>
    <x v="0"/>
    <s v="dis_management_cd"/>
    <n v="20100038"/>
    <s v="20100038|C163|スキルス型胃前庭部癌"/>
    <s v="MEDIS_DIAGKNR_S"/>
    <s v="Condition"/>
    <n v="514"/>
    <s v="Y"/>
    <x v="0"/>
    <n v="1"/>
    <n v="45585984"/>
    <s v="Malignant neoplasm: Pyloric antrum"/>
    <s v="ICD10"/>
    <s v="Condition"/>
    <s v="ICD10 code"/>
    <n v="438089"/>
    <s v="Primary malignant neoplasm of pyloric antrum"/>
    <s v="SNOMED"/>
    <s v="Condition"/>
    <s v="Disorder"/>
  </r>
  <r>
    <x v="0"/>
    <x v="0"/>
    <s v="dis_management_cd"/>
    <n v="20083983"/>
    <s v="20083983|E283|卵巣機能不全"/>
    <s v="MEDIS_DIAGKNR_S"/>
    <s v="Condition"/>
    <n v="510"/>
    <s v="Y"/>
    <x v="0"/>
    <n v="1"/>
    <n v="45595809"/>
    <s v="Primary ovarian failure"/>
    <s v="ICD10"/>
    <s v="Condition"/>
    <s v="ICD10 code"/>
    <n v="4279913"/>
    <s v="Primary ovarian failure"/>
    <s v="SNOMED"/>
    <s v="Condition"/>
    <s v="Disorder"/>
  </r>
  <r>
    <x v="0"/>
    <x v="0"/>
    <s v="dis_management_cd"/>
    <n v="20060975"/>
    <s v="20060975|K117|化学療法に伴う口腔乾燥症"/>
    <s v="MEDIS_DIAGKNR_S"/>
    <s v="Condition"/>
    <n v="507"/>
    <s v="Y"/>
    <x v="0"/>
    <n v="1"/>
    <n v="45586707"/>
    <s v="Disturbances of salivary secretion"/>
    <s v="ICD10"/>
    <s v="Condition"/>
    <s v="ICD10 code"/>
    <n v="27587"/>
    <s v="Disturbance of salivary secretion"/>
    <s v="SNOMED"/>
    <s v="Condition"/>
    <s v="Disorder"/>
  </r>
  <r>
    <x v="0"/>
    <x v="0"/>
    <s v="dis_management_cd"/>
    <n v="20056922"/>
    <s v="20056922|J00|感冒"/>
    <s v="MEDIS_DIAGKNR_S"/>
    <s v="Condition"/>
    <n v="492"/>
    <s v="Y"/>
    <x v="0"/>
    <n v="1"/>
    <n v="45562431"/>
    <s v="Acute nasopharyngitis [common cold]"/>
    <s v="ICD10"/>
    <s v="Condition"/>
    <s v="ICD10 Hierarchy"/>
    <n v="260427"/>
    <s v="Common cold"/>
    <s v="SNOMED"/>
    <s v="Condition"/>
    <s v="Disorder"/>
  </r>
  <r>
    <x v="0"/>
    <x v="0"/>
    <s v="dis_management_cd"/>
    <n v="20060229"/>
    <s v="20060229|R042|血痰"/>
    <s v="MEDIS_DIAGKNR_S"/>
    <s v="Condition"/>
    <n v="491"/>
    <s v="Y"/>
    <x v="0"/>
    <n v="1"/>
    <n v="45577777"/>
    <s v="Haemoptysis"/>
    <s v="ICD10"/>
    <s v="Condition"/>
    <s v="ICD10 code"/>
    <n v="261687"/>
    <s v="Hemoptysis"/>
    <s v="SNOMED"/>
    <s v="Condition"/>
    <s v="Clinical Finding"/>
  </r>
  <r>
    <x v="0"/>
    <x v="0"/>
    <s v="dis_management_cd"/>
    <n v="20094487"/>
    <s v="20094487|C772|胸部大動脈周囲リンパ節転移"/>
    <s v="RINCHU_DIAGKNR"/>
    <s v="Condition"/>
    <n v="488"/>
    <s v="N"/>
    <x v="1"/>
    <n v="1"/>
    <m/>
    <m/>
    <m/>
    <m/>
    <m/>
    <m/>
    <m/>
    <m/>
    <m/>
    <m/>
  </r>
  <r>
    <x v="0"/>
    <x v="0"/>
    <s v="dis_management_cd"/>
    <n v="20071247"/>
    <s v="20071247|E876|低カリウム血症"/>
    <s v="MEDIS_DIAGKNR_S"/>
    <s v="Condition"/>
    <n v="482"/>
    <s v="Y"/>
    <x v="0"/>
    <n v="1"/>
    <n v="45537991"/>
    <s v="Hypokalaemia"/>
    <s v="ICD10"/>
    <s v="Condition"/>
    <s v="ICD10 code"/>
    <n v="437833"/>
    <s v="Hypokalemia"/>
    <s v="SNOMED"/>
    <s v="Condition"/>
    <s v="Disorder"/>
  </r>
  <r>
    <x v="0"/>
    <x v="0"/>
    <s v="dis_management_cd"/>
    <n v="20075144"/>
    <s v="20075144|I499|不整脈"/>
    <s v="MEDIS_DIAGKNR_S"/>
    <s v="Condition"/>
    <n v="481"/>
    <s v="Y"/>
    <x v="0"/>
    <n v="1"/>
    <n v="45581778"/>
    <s v="Cardiac arrhythmia, unspecified"/>
    <s v="ICD10"/>
    <s v="Condition"/>
    <s v="ICD10 code"/>
    <n v="44784217"/>
    <s v="Cardiac arrhythmia"/>
    <s v="SNOMED"/>
    <s v="Condition"/>
    <s v="Disorder"/>
  </r>
  <r>
    <x v="0"/>
    <x v="0"/>
    <s v="dis_management_cd"/>
    <n v="20070663"/>
    <s v="20070663|C342|右中葉肺癌"/>
    <s v="MEDIS_DIAGKNR_S"/>
    <s v="Condition"/>
    <n v="479"/>
    <s v="Y"/>
    <x v="0"/>
    <n v="1"/>
    <n v="45595647"/>
    <s v="Malignant neoplasm: Middle lobe, bronchus or lung"/>
    <s v="ICD10"/>
    <s v="Condition"/>
    <s v="ICD10 code"/>
    <n v="37161544"/>
    <s v="Malignant neoplasm of middle lobe of right lung"/>
    <s v="SNOMED"/>
    <s v="Condition"/>
    <s v="Disorder"/>
  </r>
  <r>
    <x v="0"/>
    <x v="0"/>
    <s v="dis_management_cd"/>
    <n v="20073576"/>
    <s v="20073576|J439|肺気腫"/>
    <s v="MEDIS_DIAGKNR_S"/>
    <s v="Condition"/>
    <n v="475"/>
    <s v="Y"/>
    <x v="0"/>
    <n v="1"/>
    <n v="45567264"/>
    <s v="Emphysema, unspecified"/>
    <s v="ICD10"/>
    <s v="Condition"/>
    <s v="ICD10 code"/>
    <n v="261325"/>
    <s v="Pulmonary emphysema"/>
    <s v="SNOMED"/>
    <s v="Condition"/>
    <s v="Disorder"/>
  </r>
  <r>
    <x v="0"/>
    <x v="0"/>
    <s v="dis_management_cd"/>
    <n v="20079568"/>
    <s v="20079568|C502|右乳房上内側部乳癌"/>
    <s v="MEDIS_DIAGKNR_S"/>
    <s v="Condition"/>
    <n v="473"/>
    <s v="Y"/>
    <x v="0"/>
    <n v="1"/>
    <n v="45561811"/>
    <s v="Malignant neoplasm: Upper-inner quadrant of breast"/>
    <s v="ICD10"/>
    <s v="Condition"/>
    <s v="ICD10 code"/>
    <n v="4158563"/>
    <s v="Primary malignant neoplasm of upper inner quadrant of breast"/>
    <s v="SNOMED"/>
    <s v="Condition"/>
    <s v="Disorder"/>
  </r>
  <r>
    <x v="0"/>
    <x v="0"/>
    <s v="dis_management_cd"/>
    <n v="20076249"/>
    <s v="20076249|I739|末梢循環障害"/>
    <s v="MEDIS_DIAGKNR_S"/>
    <s v="Condition"/>
    <n v="471"/>
    <s v="Y"/>
    <x v="0"/>
    <n v="1"/>
    <n v="45552846"/>
    <s v="Peripheral vascular disease, unspecified"/>
    <s v="ICD10"/>
    <s v="Condition"/>
    <s v="ICD10 code"/>
    <n v="321052"/>
    <s v="Peripheral vascular disease"/>
    <s v="SNOMED"/>
    <s v="Condition"/>
    <s v="Disorder"/>
  </r>
  <r>
    <x v="0"/>
    <x v="0"/>
    <s v="dis_management_cd"/>
    <n v="20079350"/>
    <s v="20079350|C23|胆のう癌"/>
    <s v="MEDIS_DIAGKNR_S"/>
    <s v="Condition"/>
    <n v="470"/>
    <s v="Y"/>
    <x v="0"/>
    <n v="1"/>
    <n v="45590880"/>
    <s v="Malignant neoplasm of gallbladder"/>
    <s v="ICD10"/>
    <s v="Condition"/>
    <s v="ICD10 Hierarchy"/>
    <n v="197806"/>
    <s v="Primary malignant neoplasm of gallbladder"/>
    <s v="SNOMED"/>
    <s v="Condition"/>
    <s v="Disorder"/>
  </r>
  <r>
    <x v="0"/>
    <x v="0"/>
    <s v="dis_management_cd"/>
    <n v="20097803"/>
    <s v="20097803|D480|右下顎骨腫瘍"/>
    <s v="MEDIS_DIAGKNR_S"/>
    <s v="Condition"/>
    <n v="470"/>
    <s v="Y"/>
    <x v="0"/>
    <n v="1"/>
    <n v="45586112"/>
    <s v="Neoplasm of uncertain or unknown behaviour: Bone and articular cartilage"/>
    <s v="ICD10"/>
    <s v="Condition"/>
    <s v="ICD10 code"/>
    <n v="36716624"/>
    <s v="Neoplasm of uncertain behavior of bone and articular cartilage"/>
    <s v="SNOMED"/>
    <s v="Condition"/>
    <s v="Disorder"/>
  </r>
  <r>
    <x v="0"/>
    <x v="0"/>
    <s v="dis_management_cd"/>
    <n v="20054983"/>
    <s v="20054983|C184|ＭＳＩ－Ｈｉｇｈを有する横行結腸癌"/>
    <s v="MEDIS_DIAGKNR_S"/>
    <s v="Condition"/>
    <n v="467"/>
    <s v="Y"/>
    <x v="0"/>
    <n v="1"/>
    <n v="45585986"/>
    <s v="Malignant neoplasm: Transverse colon"/>
    <s v="ICD10"/>
    <s v="Condition"/>
    <s v="ICD10 code"/>
    <n v="432257"/>
    <s v="Primary malignant neoplasm of transverse colon"/>
    <s v="SNOMED"/>
    <s v="Condition"/>
    <s v="Disorder"/>
  </r>
  <r>
    <x v="0"/>
    <x v="0"/>
    <s v="dis_management_cd"/>
    <n v="20054539"/>
    <s v="20054539|F453|咽喉頭異常感症"/>
    <s v="MEDIS_DIAGKNR_S"/>
    <s v="Condition"/>
    <n v="464"/>
    <s v="Y"/>
    <x v="0"/>
    <n v="1"/>
    <n v="45576549"/>
    <s v="Somatoform autonomic dysfunction"/>
    <s v="ICD10"/>
    <s v="Condition"/>
    <s v="ICD10 code"/>
    <n v="4333680"/>
    <s v="Somatoform autonomic dysfunction"/>
    <s v="SNOMED"/>
    <s v="Condition"/>
    <s v="Disorder"/>
  </r>
  <r>
    <x v="0"/>
    <x v="0"/>
    <s v="dis_management_cd"/>
    <n v="20066724"/>
    <s v="20066724|G402|精神運動発作"/>
    <s v="MEDIS_DIAGKNR_S"/>
    <s v="Condition"/>
    <n v="464"/>
    <s v="Y"/>
    <x v="0"/>
    <n v="1"/>
    <n v="45591172"/>
    <s v="Localization-related (focal)(partial) symptomatic epilepsy and epileptic syndromes with complex partial seizures"/>
    <s v="ICD10"/>
    <s v="Condition"/>
    <s v="ICD10 code"/>
    <n v="374915"/>
    <s v="Focal epilepsy"/>
    <s v="SNOMED"/>
    <s v="Condition"/>
    <s v="Disorder"/>
  </r>
  <r>
    <x v="0"/>
    <x v="0"/>
    <s v="dis_management_cd"/>
    <n v="20067259"/>
    <s v="20067259|C029|右舌癌"/>
    <s v="MEDIS_DIAGKNR_S"/>
    <s v="Condition"/>
    <n v="455"/>
    <s v="Y"/>
    <x v="0"/>
    <n v="1"/>
    <n v="45537787"/>
    <s v="Malignant neoplasm: Tongue, unspecified"/>
    <s v="ICD10"/>
    <s v="Condition"/>
    <s v="ICD10 code"/>
    <n v="437498"/>
    <s v="Primary malignant neoplasm of tongue"/>
    <s v="SNOMED"/>
    <s v="Condition"/>
    <s v="Disorder"/>
  </r>
  <r>
    <x v="0"/>
    <x v="0"/>
    <s v="dis_management_cd"/>
    <n v="20093588"/>
    <s v="20093588|K868|膵外分泌機能不全"/>
    <s v="MEDIS_DIAGKNR_S"/>
    <s v="Condition"/>
    <n v="454"/>
    <s v="Y"/>
    <x v="0"/>
    <n v="1"/>
    <n v="45586744"/>
    <s v="Other specified diseases of pancreas"/>
    <s v="ICD10"/>
    <s v="Condition"/>
    <s v="ICD10 code"/>
    <n v="192963"/>
    <s v="Disorder of pancreas"/>
    <s v="SNOMED"/>
    <s v="Condition"/>
    <s v="Disorder"/>
  </r>
  <r>
    <x v="0"/>
    <x v="0"/>
    <s v="dis_management_cd"/>
    <n v="20062302"/>
    <s v="20062302|N308|細菌性膀胱炎"/>
    <s v="MEDIS_DIAGKNR_S"/>
    <s v="Condition"/>
    <n v="451"/>
    <s v="Y"/>
    <x v="0"/>
    <n v="1"/>
    <n v="45539040"/>
    <s v="Other cystitis"/>
    <s v="ICD10"/>
    <s v="Condition"/>
    <s v="ICD10 code"/>
    <n v="195588"/>
    <s v="Cystitis"/>
    <s v="SNOMED"/>
    <s v="Condition"/>
    <s v="Disorder"/>
  </r>
  <r>
    <x v="0"/>
    <x v="0"/>
    <s v="dis_management_cd"/>
    <n v="20079007"/>
    <s v="20079007|C252|膵尾部癌"/>
    <s v="MEDIS_DIAGKNR_S"/>
    <s v="Condition"/>
    <n v="441"/>
    <s v="Y"/>
    <x v="0"/>
    <n v="1"/>
    <n v="45556968"/>
    <s v="Malignant neoplasm: Tail of pancreas"/>
    <s v="ICD10"/>
    <s v="Condition"/>
    <s v="ICD10 code"/>
    <n v="432843"/>
    <s v="Primary malignant neoplasm of tail of pancreas"/>
    <s v="SNOMED"/>
    <s v="Condition"/>
    <s v="Disorder"/>
  </r>
  <r>
    <x v="0"/>
    <x v="0"/>
    <s v="dis_management_cd"/>
    <n v="20074706"/>
    <s v="20074706|F453|鼻内異常感"/>
    <s v="MEDIS_DIAGKNR_S"/>
    <s v="Condition"/>
    <n v="439"/>
    <s v="Y"/>
    <x v="0"/>
    <n v="1"/>
    <n v="45576549"/>
    <s v="Somatoform autonomic dysfunction"/>
    <s v="ICD10"/>
    <s v="Condition"/>
    <s v="ICD10 code"/>
    <n v="4333680"/>
    <s v="Somatoform autonomic dysfunction"/>
    <s v="SNOMED"/>
    <s v="Condition"/>
    <s v="Disorder"/>
  </r>
  <r>
    <x v="0"/>
    <x v="0"/>
    <s v="dis_management_cd"/>
    <n v="20060026"/>
    <s v="20060026|H109|右結膜炎"/>
    <s v="MEDIS_DIAGKNR_S"/>
    <s v="Condition"/>
    <n v="435"/>
    <s v="Y"/>
    <x v="0"/>
    <n v="1"/>
    <n v="45591253"/>
    <s v="Conjunctivitis, unspecified"/>
    <s v="ICD10"/>
    <s v="Condition"/>
    <s v="ICD10 code"/>
    <n v="379019"/>
    <s v="Conjunctivitis"/>
    <s v="SNOMED"/>
    <s v="Condition"/>
    <s v="Disorder"/>
  </r>
  <r>
    <x v="0"/>
    <x v="0"/>
    <s v="dis_management_cd"/>
    <n v="20055248"/>
    <s v="20055248|R600|右下肢浮腫"/>
    <s v="MEDIS_DIAGKNR_S"/>
    <s v="Condition"/>
    <n v="429"/>
    <s v="Y"/>
    <x v="0"/>
    <n v="1"/>
    <n v="45597193"/>
    <s v="Localized oedema"/>
    <s v="ICD10"/>
    <s v="Condition"/>
    <s v="ICD10 code"/>
    <n v="4171917"/>
    <s v="Localized edema"/>
    <s v="SNOMED"/>
    <s v="Condition"/>
    <s v="Clinical Finding"/>
  </r>
  <r>
    <x v="0"/>
    <x v="0"/>
    <s v="dis_management_cd"/>
    <n v="20103105"/>
    <s v="20103105|Z418|気管内挿管時の口腔内装置必要状態"/>
    <s v="MEDIS_DIAGKNR_S"/>
    <s v="Condition"/>
    <n v="427"/>
    <s v="Y"/>
    <x v="0"/>
    <n v="1"/>
    <n v="45542431"/>
    <s v="Other procedures for purposes other than remedying health state"/>
    <s v="ICD10"/>
    <s v="Observation"/>
    <s v="ICD10 code"/>
    <n v="4203722"/>
    <s v="Patient encounter procedure"/>
    <s v="SNOMED"/>
    <s v="Observation"/>
    <s v="Procedure"/>
  </r>
  <r>
    <x v="0"/>
    <x v="0"/>
    <s v="dis_management_cd"/>
    <n v="20071245"/>
    <s v="20071245|E880|低アルブミン血症"/>
    <s v="MEDIS_DIAGKNR_S"/>
    <s v="Condition"/>
    <n v="423"/>
    <s v="Y"/>
    <x v="0"/>
    <n v="1"/>
    <n v="45533051"/>
    <s v="Disorders of plasma-protein metabolism, not elsewhere classified"/>
    <s v="ICD10"/>
    <s v="Condition"/>
    <s v="ICD10 code"/>
    <n v="45770886"/>
    <s v="Disorder of plasma protein metabolism"/>
    <s v="SNOMED"/>
    <s v="Condition"/>
    <s v="Disorder"/>
  </r>
  <r>
    <x v="0"/>
    <x v="0"/>
    <s v="dis_management_cd"/>
    <n v="20087514"/>
    <s v="20087514|C770|右鎖骨上リンパ節転移"/>
    <s v="RINCHU_DIAGKNR"/>
    <s v="Condition"/>
    <n v="423"/>
    <s v="N"/>
    <x v="1"/>
    <n v="1"/>
    <m/>
    <m/>
    <m/>
    <m/>
    <m/>
    <m/>
    <m/>
    <m/>
    <m/>
    <m/>
  </r>
  <r>
    <x v="0"/>
    <x v="0"/>
    <s v="dis_management_cd"/>
    <n v="20060150"/>
    <s v="20060150|D696|血小板減少症"/>
    <s v="MEDIS_DIAGKNR_S"/>
    <s v="Condition"/>
    <n v="422"/>
    <s v="Y"/>
    <x v="0"/>
    <n v="1"/>
    <n v="45581327"/>
    <s v="Thrombocytopenia, unspecified"/>
    <s v="ICD10"/>
    <s v="Condition"/>
    <s v="ICD10 code"/>
    <n v="432870"/>
    <s v="Thrombocytopenic disorder"/>
    <s v="SNOMED"/>
    <s v="Condition"/>
    <s v="Disorder"/>
  </r>
  <r>
    <x v="0"/>
    <x v="0"/>
    <s v="dis_management_cd"/>
    <n v="20070157"/>
    <s v="20070157|K830|胆管炎"/>
    <s v="MEDIS_DIAGKNR_S"/>
    <s v="Condition"/>
    <n v="410"/>
    <s v="Y"/>
    <x v="0"/>
    <n v="1"/>
    <n v="45552955"/>
    <s v="Cholangitis"/>
    <s v="ICD10"/>
    <s v="Condition"/>
    <s v="ICD10 code"/>
    <n v="195856"/>
    <s v="Cholangitis"/>
    <s v="SNOMED"/>
    <s v="Condition"/>
    <s v="Disorder"/>
  </r>
  <r>
    <x v="0"/>
    <x v="0"/>
    <s v="dis_management_cd"/>
    <n v="20052745"/>
    <s v="20052745|E569|ビタミン欠乏症"/>
    <s v="MEDIS_DIAGKNR_S"/>
    <s v="Condition"/>
    <n v="409"/>
    <s v="Y"/>
    <x v="0"/>
    <n v="1"/>
    <n v="45571678"/>
    <s v="Vitamin deficiency, unspecified"/>
    <s v="ICD10"/>
    <s v="Condition"/>
    <s v="ICD10 code"/>
    <n v="436658"/>
    <s v="Vitamin deficiency"/>
    <s v="SNOMED"/>
    <s v="Condition"/>
    <s v="Disorder"/>
  </r>
  <r>
    <x v="0"/>
    <x v="0"/>
    <s v="dis_management_cd"/>
    <n v="20065890"/>
    <s v="20065890|I802|右下肢深部静脈血栓症"/>
    <s v="MEDIS_DIAGKNR_S"/>
    <s v="Condition"/>
    <n v="409"/>
    <s v="Y"/>
    <x v="0"/>
    <n v="1"/>
    <n v="45567230"/>
    <s v="Phlebitis and thrombophlebitis of other deep vessels of lower extremities"/>
    <s v="ICD10"/>
    <s v="Condition"/>
    <s v="ICD10 code"/>
    <n v="4221821"/>
    <s v="Thrombophlebitis of deep veins of lower extremity"/>
    <s v="SNOMED"/>
    <s v="Condition"/>
    <s v="Disorder"/>
  </r>
  <r>
    <x v="0"/>
    <x v="0"/>
    <s v="dis_management_cd"/>
    <n v="20090514"/>
    <s v="20090514|D377|膵管内乳頭粘液性腫瘍"/>
    <s v="MEDIS_DIAGKNR_S"/>
    <s v="Condition"/>
    <n v="403"/>
    <s v="Y"/>
    <x v="0"/>
    <n v="1"/>
    <n v="45552349"/>
    <s v="Neoplasm of uncertain or unknown behaviour: Other digestive organs"/>
    <s v="ICD10"/>
    <s v="Condition"/>
    <s v="ICD10 code"/>
    <n v="40492458"/>
    <s v="Neoplasm of uncertain behavior of digestive organ"/>
    <s v="SNOMED"/>
    <s v="Condition"/>
    <s v="Disorder"/>
  </r>
  <r>
    <x v="0"/>
    <x v="0"/>
    <s v="dis_management_cd"/>
    <n v="20083950"/>
    <s v="20083950|A162|右肺結核の疑い"/>
    <s v="MEDIS_DIAGKNR_S"/>
    <s v="Condition"/>
    <n v="401"/>
    <s v="Y"/>
    <x v="0"/>
    <n v="1"/>
    <n v="45561683"/>
    <s v="Tuberculosis of lung, without mention of bacteriological or histological confirmation"/>
    <s v="ICD10"/>
    <s v="Condition"/>
    <s v="ICD10 code"/>
    <n v="253954"/>
    <s v="Pulmonary tuberculosis"/>
    <s v="SNOMED"/>
    <s v="Condition"/>
    <s v="Disorder"/>
  </r>
  <r>
    <x v="0"/>
    <x v="0"/>
    <s v="dis_management_cd"/>
    <n v="20098359"/>
    <s v="20098359|C833|びまん性大細胞型Ｂ細胞性リンパ腫"/>
    <s v="MEDIS_DIAGKNR_S"/>
    <s v="Condition"/>
    <n v="401"/>
    <s v="Y"/>
    <x v="0"/>
    <n v="1"/>
    <n v="45600549"/>
    <s v="Diffuse large B-cell lymphoma"/>
    <s v="ICD10"/>
    <s v="Condition"/>
    <s v="ICD10 code"/>
    <n v="432574"/>
    <s v="Diffuse large B-cell lymphoma"/>
    <s v="SNOMED"/>
    <s v="Condition"/>
    <s v="Disorder"/>
  </r>
  <r>
    <x v="0"/>
    <x v="0"/>
    <s v="dis_management_cd"/>
    <n v="20076905"/>
    <s v="20076905|D849|免疫不全"/>
    <s v="MEDIS_DIAGKNR_S"/>
    <s v="Condition"/>
    <n v="398"/>
    <s v="Y"/>
    <x v="0"/>
    <n v="1"/>
    <n v="45537940"/>
    <s v="Immunodeficiency, unspecified"/>
    <s v="ICD10"/>
    <s v="Condition"/>
    <s v="ICD10 code"/>
    <n v="433740"/>
    <s v="Immunodeficiency disorder"/>
    <s v="SNOMED"/>
    <s v="Condition"/>
    <s v="Disorder"/>
  </r>
  <r>
    <x v="0"/>
    <x v="0"/>
    <s v="dis_management_cd"/>
    <n v="20050274"/>
    <s v="20050274|A490|ＭＲＳＡ感染症"/>
    <s v="MEDIS_DIAGKNR_S"/>
    <s v="Condition"/>
    <n v="386"/>
    <s v="Y"/>
    <x v="0"/>
    <n v="1"/>
    <n v="45756110"/>
    <s v="Resistance to methicillin"/>
    <s v="ICD10"/>
    <s v="Condition"/>
    <s v="ICD10 code"/>
    <n v="37017452"/>
    <s v="Drug resistance to antibacterial agent"/>
    <s v="SNOMED"/>
    <s v="Condition"/>
    <s v="Disorder"/>
  </r>
  <r>
    <x v="0"/>
    <x v="0"/>
    <s v="dis_management_cd"/>
    <n v="20050274"/>
    <s v="20050274|A490|ＭＲＳＡ感染症"/>
    <s v="MEDIS_DIAGKNR_S"/>
    <s v="Condition"/>
    <n v="386"/>
    <s v="Y"/>
    <x v="0"/>
    <n v="2"/>
    <n v="45542530"/>
    <s v="Staphylococcal infection, unspecified site"/>
    <s v="ICD10"/>
    <s v="Condition"/>
    <s v="ICD10 code"/>
    <n v="435459"/>
    <s v="Staphylococcal infectious disease"/>
    <s v="SNOMED"/>
    <s v="Condition"/>
    <s v="Disorder"/>
  </r>
  <r>
    <x v="0"/>
    <x v="0"/>
    <s v="dis_management_cd"/>
    <n v="20061531"/>
    <s v="20061531|E875|高カリウム血症"/>
    <s v="MEDIS_DIAGKNR_S"/>
    <s v="Condition"/>
    <n v="382"/>
    <s v="Y"/>
    <x v="0"/>
    <n v="1"/>
    <n v="45537990"/>
    <s v="Hyperkalaemia"/>
    <s v="ICD10"/>
    <s v="Condition"/>
    <s v="ICD10 code"/>
    <n v="434610"/>
    <s v="Hyperkalemia"/>
    <s v="SNOMED"/>
    <s v="Condition"/>
    <s v="Disorder"/>
  </r>
  <r>
    <x v="0"/>
    <x v="0"/>
    <s v="dis_management_cd"/>
    <n v="20057132"/>
    <s v="20057132|C221|肝内胆管癌"/>
    <s v="MEDIS_DIAGKNR_S"/>
    <s v="Condition"/>
    <n v="381"/>
    <s v="Y"/>
    <x v="0"/>
    <n v="1"/>
    <n v="45547482"/>
    <s v="Malignant neoplasm: Intrahepatic bile duct carcinoma"/>
    <s v="ICD10"/>
    <s v="Condition"/>
    <s v="ICD10 code"/>
    <n v="4001664"/>
    <s v="Intrahepatic bile duct carcinoma"/>
    <s v="SNOMED"/>
    <s v="Condition"/>
    <s v="Disorder"/>
  </r>
  <r>
    <x v="0"/>
    <x v="0"/>
    <s v="dis_management_cd"/>
    <n v="20077012"/>
    <s v="20077012|C180|盲腸癌"/>
    <s v="MEDIS_DIAGKNR_S"/>
    <s v="Condition"/>
    <n v="375"/>
    <s v="Y"/>
    <x v="0"/>
    <n v="1"/>
    <n v="45542586"/>
    <s v="Malignant neoplasm: Caecum"/>
    <s v="ICD10"/>
    <s v="Condition"/>
    <s v="ICD10 code"/>
    <n v="432837"/>
    <s v="Primary malignant neoplasm of cecum"/>
    <s v="SNOMED"/>
    <s v="Condition"/>
    <s v="Disorder"/>
  </r>
  <r>
    <x v="0"/>
    <x v="0"/>
    <s v="dis_management_cd"/>
    <n v="20098535"/>
    <s v="20098535|C782|右胸膜播種"/>
    <s v="RINCHU_DIAGKNR"/>
    <s v="Condition"/>
    <n v="374"/>
    <s v="N"/>
    <x v="1"/>
    <n v="1"/>
    <m/>
    <m/>
    <m/>
    <m/>
    <m/>
    <m/>
    <m/>
    <m/>
    <m/>
    <m/>
  </r>
  <r>
    <x v="0"/>
    <x v="0"/>
    <s v="dis_management_cd"/>
    <n v="20072738"/>
    <s v="20072738|R32|尿失禁症"/>
    <s v="MEDIS_DIAGKNR_S"/>
    <s v="Condition"/>
    <n v="373"/>
    <s v="Y"/>
    <x v="0"/>
    <n v="1"/>
    <n v="45606803"/>
    <s v="Unspecified urinary incontinence"/>
    <s v="ICD10"/>
    <s v="Condition"/>
    <s v="ICD10 Hierarchy"/>
    <n v="197672"/>
    <s v="Urinary incontinence"/>
    <s v="SNOMED"/>
    <s v="Condition"/>
    <s v="Clinical Finding"/>
  </r>
  <r>
    <x v="0"/>
    <x v="0"/>
    <s v="dis_management_cd"/>
    <n v="20083956"/>
    <s v="20083956|A169|結核"/>
    <s v="MEDIS_DIAGKNR_S"/>
    <s v="Condition"/>
    <n v="373"/>
    <s v="Y"/>
    <x v="0"/>
    <n v="1"/>
    <n v="45585899"/>
    <s v="Respiratory tuberculosis unspecified, without mention of bacteriological or histological confirmation"/>
    <s v="ICD10"/>
    <s v="Condition"/>
    <s v="ICD10 code"/>
    <n v="45771090"/>
    <s v="Respiratory tuberculosis"/>
    <s v="SNOMED"/>
    <s v="Condition"/>
    <s v="Disorder"/>
  </r>
  <r>
    <x v="0"/>
    <x v="0"/>
    <s v="dis_management_cd"/>
    <n v="20057296"/>
    <s v="20057296|C782|右癌性胸膜炎"/>
    <s v="RINCHU_DIAGKNR"/>
    <s v="Condition"/>
    <n v="372"/>
    <s v="N"/>
    <x v="1"/>
    <n v="1"/>
    <m/>
    <m/>
    <m/>
    <m/>
    <m/>
    <m/>
    <m/>
    <m/>
    <m/>
    <m/>
  </r>
  <r>
    <x v="0"/>
    <x v="0"/>
    <s v="dis_management_cd"/>
    <n v="20069356"/>
    <s v="20069356|R730|耐糖能異常"/>
    <s v="MEDIS_DIAGKNR_S"/>
    <s v="Condition"/>
    <n v="366"/>
    <s v="Y"/>
    <x v="0"/>
    <n v="1"/>
    <n v="45597198"/>
    <s v="Abnormal glucose tolerance test"/>
    <s v="ICD10"/>
    <s v="Measurement"/>
    <s v="ICD10 code"/>
    <n v="440216"/>
    <s v="Glucose tolerance test outside reference range"/>
    <s v="SNOMED"/>
    <s v="Measurement"/>
    <s v="Clinical Finding"/>
  </r>
  <r>
    <x v="0"/>
    <x v="0"/>
    <s v="dis_management_cd"/>
    <n v="20067239"/>
    <s v="20067239|C021|右舌縁癌"/>
    <s v="MEDIS_DIAGKNR_S"/>
    <s v="Condition"/>
    <n v="365"/>
    <s v="Y"/>
    <x v="0"/>
    <n v="1"/>
    <n v="45542579"/>
    <s v="Malignant neoplasm: Border of tongue"/>
    <s v="ICD10"/>
    <s v="Condition"/>
    <s v="ICD10 code"/>
    <n v="4156114"/>
    <s v="Primary malignant neoplasm of border of tongue"/>
    <s v="SNOMED"/>
    <s v="Condition"/>
    <s v="Disorder"/>
  </r>
  <r>
    <x v="0"/>
    <x v="0"/>
    <s v="dis_management_cd"/>
    <n v="20077608"/>
    <s v="20077608|C12|右梨状陥凹癌"/>
    <s v="MEDIS_DIAGKNR_S"/>
    <s v="Condition"/>
    <n v="355"/>
    <s v="Y"/>
    <x v="0"/>
    <n v="1"/>
    <n v="45576301"/>
    <s v="Malignant neoplasm of piriform sinus"/>
    <s v="ICD10"/>
    <s v="Condition"/>
    <s v="ICD10 Hierarchy"/>
    <n v="435190"/>
    <s v="Primary malignant neoplasm of pyriform sinus"/>
    <s v="SNOMED"/>
    <s v="Condition"/>
    <s v="Disorder"/>
  </r>
  <r>
    <x v="0"/>
    <x v="0"/>
    <s v="dis_management_cd"/>
    <n v="20084143"/>
    <s v="20084143|R42|めまい"/>
    <s v="MEDIS_DIAGKNR_S"/>
    <s v="Condition"/>
    <n v="344"/>
    <s v="Y"/>
    <x v="0"/>
    <n v="1"/>
    <n v="45568132"/>
    <s v="Dizziness and giddiness"/>
    <s v="ICD10"/>
    <s v="Condition"/>
    <s v="ICD10 Hierarchy"/>
    <n v="433316"/>
    <s v="Dizziness and giddiness"/>
    <s v="SNOMED"/>
    <s v="Condition"/>
    <s v="Clinical Finding"/>
  </r>
  <r>
    <x v="0"/>
    <x v="0"/>
    <s v="dis_management_cd"/>
    <n v="20083829"/>
    <s v="20083829|R579|急性循環不全"/>
    <s v="MEDIS_DIAGKNR_S"/>
    <s v="Condition"/>
    <n v="343"/>
    <s v="Y"/>
    <x v="0"/>
    <n v="1"/>
    <n v="45587521"/>
    <s v="Shock, unspecified"/>
    <s v="ICD10"/>
    <s v="Condition"/>
    <s v="ICD10 code"/>
    <n v="201965"/>
    <s v="Shock"/>
    <s v="SNOMED"/>
    <s v="Condition"/>
    <s v="Disorder"/>
  </r>
  <r>
    <x v="0"/>
    <x v="0"/>
    <s v="dis_management_cd"/>
    <n v="20054238"/>
    <s v="20054238|D131|胃腺腫"/>
    <s v="MEDIS_DIAGKNR_S"/>
    <s v="Condition"/>
    <n v="342"/>
    <s v="Y"/>
    <x v="0"/>
    <n v="1"/>
    <n v="45586087"/>
    <s v="Benign neoplasm: Stomach"/>
    <s v="ICD10"/>
    <s v="Condition"/>
    <s v="ICD10 code"/>
    <n v="196061"/>
    <s v="Benign neoplasm of stomach"/>
    <s v="SNOMED"/>
    <s v="Condition"/>
    <s v="Disorder"/>
  </r>
  <r>
    <x v="0"/>
    <x v="0"/>
    <s v="dis_management_cd"/>
    <n v="20065277"/>
    <s v="20065277|K222|食道狭窄"/>
    <s v="MEDIS_DIAGKNR_S"/>
    <s v="Condition"/>
    <n v="339"/>
    <s v="Y"/>
    <x v="0"/>
    <n v="1"/>
    <n v="45552917"/>
    <s v="Oesophageal obstruction"/>
    <s v="ICD10"/>
    <s v="Condition"/>
    <s v="ICD10 code"/>
    <n v="4224926"/>
    <s v="Obstruction of esophagus"/>
    <s v="SNOMED"/>
    <s v="Condition"/>
    <s v="Disorder"/>
  </r>
  <r>
    <x v="0"/>
    <x v="0"/>
    <s v="dis_management_cd"/>
    <n v="20072045"/>
    <s v="20072045|D693|特発性血小板減少性紫斑病"/>
    <s v="MEDIS_DIAGKNR_S"/>
    <s v="Condition"/>
    <n v="336"/>
    <s v="Y"/>
    <x v="0"/>
    <n v="1"/>
    <n v="45537929"/>
    <s v="Idiopathic thrombocytopenic purpura"/>
    <s v="ICD10"/>
    <s v="Condition"/>
    <s v="ICD10 code"/>
    <n v="4103532"/>
    <s v="Immune thrombocytopenia"/>
    <s v="SNOMED"/>
    <s v="Condition"/>
    <s v="Disorder"/>
  </r>
  <r>
    <x v="0"/>
    <x v="0"/>
    <s v="dis_management_cd"/>
    <n v="20099596"/>
    <s v="20099596|C782|右癌性胸水"/>
    <s v="RINCHU_DIAGKNR"/>
    <s v="Condition"/>
    <n v="333"/>
    <s v="N"/>
    <x v="1"/>
    <n v="1"/>
    <m/>
    <m/>
    <m/>
    <m/>
    <m/>
    <m/>
    <m/>
    <m/>
    <m/>
    <m/>
  </r>
  <r>
    <x v="0"/>
    <x v="0"/>
    <s v="dis_management_cd"/>
    <n v="20065896"/>
    <s v="20065896|B49|真菌症"/>
    <s v="MEDIS_DIAGKNR_S"/>
    <s v="Condition"/>
    <n v="329"/>
    <s v="Y"/>
    <x v="0"/>
    <n v="1"/>
    <n v="45600461"/>
    <s v="Unspecified mycosis"/>
    <s v="ICD10"/>
    <s v="Condition"/>
    <s v="ICD10 Hierarchy"/>
    <n v="433701"/>
    <s v="Mycosis"/>
    <s v="SNOMED"/>
    <s v="Condition"/>
    <s v="Disorder"/>
  </r>
  <r>
    <x v="0"/>
    <x v="0"/>
    <s v="dis_management_cd"/>
    <n v="20066783"/>
    <s v="20066783|D401|右精巣腫瘍"/>
    <s v="MEDIS_DIAGKNR_S"/>
    <s v="Condition"/>
    <n v="327"/>
    <s v="Y"/>
    <x v="0"/>
    <n v="1"/>
    <n v="45542700"/>
    <s v="Neoplasm of uncertain or unknown behaviour: Testis"/>
    <s v="ICD10"/>
    <s v="Condition"/>
    <s v="ICD10 code"/>
    <n v="440971"/>
    <s v="Neoplasm of uncertain behavior of testis"/>
    <s v="SNOMED"/>
    <s v="Condition"/>
    <s v="Disorder"/>
  </r>
  <r>
    <x v="0"/>
    <x v="0"/>
    <s v="dis_management_cd"/>
    <n v="20083958"/>
    <s v="20083958|I252|陳旧性心筋梗塞"/>
    <s v="MEDIS_DIAGKNR_S"/>
    <s v="Condition"/>
    <n v="326"/>
    <s v="Y"/>
    <x v="0"/>
    <n v="1"/>
    <n v="45601025"/>
    <s v="Old myocardial infarction"/>
    <s v="ICD10"/>
    <s v="Condition"/>
    <s v="ICD10 code"/>
    <n v="314666"/>
    <s v="Old myocardial infarction"/>
    <s v="SNOMED"/>
    <s v="Condition"/>
    <s v="Disorder"/>
  </r>
  <r>
    <x v="0"/>
    <x v="0"/>
    <s v="dis_management_cd"/>
    <n v="20051134"/>
    <s v="20051134|K567|イレウス"/>
    <s v="MEDIS_DIAGKNR_S"/>
    <s v="Condition"/>
    <n v="324"/>
    <s v="Y"/>
    <x v="0"/>
    <n v="1"/>
    <n v="45567314"/>
    <s v="Ileus, unspecified"/>
    <s v="ICD10"/>
    <s v="Condition"/>
    <s v="ICD10 code"/>
    <n v="46272242"/>
    <s v="Intestinal obstruction co-occurrent and due to decreased peristalsis"/>
    <s v="SNOMED"/>
    <s v="Condition"/>
    <s v="Disorder"/>
  </r>
  <r>
    <x v="0"/>
    <x v="0"/>
    <s v="dis_management_cd"/>
    <n v="20073518"/>
    <s v="20073518|B441|肺アスペルギルス症"/>
    <s v="MEDIS_DIAGKNR_S"/>
    <s v="Condition"/>
    <n v="322"/>
    <s v="Y"/>
    <x v="0"/>
    <n v="1"/>
    <n v="45538492"/>
    <s v="Respiratory disorders in other diseases classified elsewhere"/>
    <s v="ICD10"/>
    <s v="Condition"/>
    <s v="ICD10 code"/>
    <n v="320136"/>
    <s v="Disorder of respiratory system"/>
    <s v="SNOMED"/>
    <s v="Condition"/>
    <s v="Disorder"/>
  </r>
  <r>
    <x v="0"/>
    <x v="0"/>
    <s v="dis_management_cd"/>
    <n v="20073518"/>
    <s v="20073518|B441|肺アスペルギルス症"/>
    <s v="MEDIS_DIAGKNR_S"/>
    <s v="Condition"/>
    <n v="322"/>
    <s v="Y"/>
    <x v="0"/>
    <n v="2"/>
    <n v="45576269"/>
    <s v="Other pulmonary aspergillosis"/>
    <s v="ICD10"/>
    <s v="Condition"/>
    <s v="ICD10 code"/>
    <n v="4245409"/>
    <s v="Pulmonary aspergillosis"/>
    <s v="SNOMED"/>
    <s v="Condition"/>
    <s v="Disorder"/>
  </r>
  <r>
    <x v="0"/>
    <x v="0"/>
    <s v="dis_management_cd"/>
    <n v="20060968"/>
    <s v="20060968|B370|化学療法に伴う口腔カンジダ症"/>
    <s v="MEDIS_DIAGKNR_S"/>
    <s v="Condition"/>
    <n v="321"/>
    <s v="Y"/>
    <x v="0"/>
    <n v="1"/>
    <n v="45542559"/>
    <s v="Candidal stomatitis"/>
    <s v="ICD10"/>
    <s v="Condition"/>
    <s v="ICD10 code"/>
    <n v="29735"/>
    <s v="Candidiasis of mouth"/>
    <s v="SNOMED"/>
    <s v="Condition"/>
    <s v="Disorder"/>
  </r>
  <r>
    <x v="0"/>
    <x v="0"/>
    <s v="dis_management_cd"/>
    <n v="20065940"/>
    <s v="20065940|N319|神経因性膀胱"/>
    <s v="MEDIS_DIAGKNR_S"/>
    <s v="Condition"/>
    <n v="320"/>
    <s v="Y"/>
    <x v="0"/>
    <n v="1"/>
    <n v="45592128"/>
    <s v="Neuromuscular dysfunction of bladder, unspecified"/>
    <s v="ICD10"/>
    <s v="Condition"/>
    <s v="ICD10 code"/>
    <n v="199075"/>
    <s v="Neurogenic urinary bladder"/>
    <s v="SNOMED"/>
    <s v="Condition"/>
    <s v="Clinical Finding"/>
  </r>
  <r>
    <x v="0"/>
    <x v="0"/>
    <s v="dis_management_cd"/>
    <n v="20075348"/>
    <s v="20075348|C772|腹腔リンパ節転移"/>
    <s v="RINCHU_DIAGKNR"/>
    <s v="Condition"/>
    <n v="318"/>
    <s v="N"/>
    <x v="1"/>
    <n v="1"/>
    <m/>
    <m/>
    <m/>
    <m/>
    <m/>
    <m/>
    <m/>
    <m/>
    <m/>
    <m/>
  </r>
  <r>
    <x v="0"/>
    <x v="0"/>
    <s v="dis_management_cd"/>
    <n v="20058630"/>
    <s v="20058630|L580|急性放射線皮膚炎"/>
    <s v="MEDIS_DIAGKNR_S"/>
    <s v="Condition"/>
    <n v="314"/>
    <s v="Y"/>
    <x v="0"/>
    <n v="1"/>
    <n v="45552992"/>
    <s v="Acute radiodermatitis"/>
    <s v="ICD10"/>
    <s v="Condition"/>
    <s v="ICD10 code"/>
    <n v="4329565"/>
    <s v="Early radiation dermatitis"/>
    <s v="SNOMED"/>
    <s v="Condition"/>
    <s v="Disorder"/>
  </r>
  <r>
    <x v="0"/>
    <x v="0"/>
    <s v="dis_management_cd"/>
    <n v="20061154"/>
    <s v="20061154|C329|喉頭癌"/>
    <s v="MEDIS_DIAGKNR_S"/>
    <s v="Condition"/>
    <n v="312"/>
    <s v="Y"/>
    <x v="0"/>
    <n v="1"/>
    <n v="45595644"/>
    <s v="Malignant neoplasm: Larynx, unspecified"/>
    <s v="ICD10"/>
    <s v="Condition"/>
    <s v="ICD10 code"/>
    <n v="26052"/>
    <s v="Primary malignant neoplasm of larynx"/>
    <s v="SNOMED"/>
    <s v="Condition"/>
    <s v="Disorder"/>
  </r>
  <r>
    <x v="0"/>
    <x v="0"/>
    <s v="dis_management_cd"/>
    <n v="20065989"/>
    <s v="20065989|F489|神経症"/>
    <s v="MEDIS_DIAGKNR_S"/>
    <s v="Condition"/>
    <n v="312"/>
    <s v="Y"/>
    <x v="0"/>
    <n v="1"/>
    <n v="45591142"/>
    <s v="Neurotic disorder, unspecified"/>
    <s v="ICD10"/>
    <s v="Condition"/>
    <s v="ICD10 code"/>
    <n v="444243"/>
    <s v="Neurosis"/>
    <s v="SNOMED"/>
    <s v="Condition"/>
    <s v="Disorder"/>
  </r>
  <r>
    <x v="0"/>
    <x v="0"/>
    <s v="dis_management_cd"/>
    <n v="20079571"/>
    <s v="20079571|C505|右乳房下外側部乳癌"/>
    <s v="MEDIS_DIAGKNR_S"/>
    <s v="Condition"/>
    <n v="309"/>
    <s v="Y"/>
    <x v="0"/>
    <n v="1"/>
    <n v="45581221"/>
    <s v="Malignant neoplasm: Lower-outer quadrant of breast"/>
    <s v="ICD10"/>
    <s v="Condition"/>
    <s v="ICD10 code"/>
    <n v="4188545"/>
    <s v="Primary malignant neoplasm of lower outer quadrant of breast"/>
    <s v="SNOMED"/>
    <s v="Condition"/>
    <s v="Disorder"/>
  </r>
  <r>
    <x v="0"/>
    <x v="0"/>
    <s v="dis_management_cd"/>
    <n v="20087566"/>
    <s v="20087566|C61|前立腺神経内分泌癌"/>
    <s v="MEDIS_DIAGKNR_S"/>
    <s v="Condition"/>
    <n v="307"/>
    <s v="Y"/>
    <x v="0"/>
    <n v="1"/>
    <n v="45547509"/>
    <s v="Malignant neoplasm of prostate"/>
    <s v="ICD10"/>
    <s v="Condition"/>
    <s v="ICD10 Hierarchy"/>
    <n v="200962"/>
    <s v="Primary malignant neoplasm of prostate"/>
    <s v="SNOMED"/>
    <s v="Condition"/>
    <s v="Disorder"/>
  </r>
  <r>
    <x v="0"/>
    <x v="0"/>
    <s v="dis_management_cd"/>
    <n v="20078509"/>
    <s v="20078509|O019|絨毛性疾患"/>
    <s v="MEDIS_DIAGKNR_S"/>
    <s v="Condition"/>
    <n v="306"/>
    <s v="Y"/>
    <x v="0"/>
    <n v="1"/>
    <n v="45596895"/>
    <s v="Hydatidiform mole, unspecified"/>
    <s v="ICD10"/>
    <s v="Condition"/>
    <s v="ICD10 code"/>
    <n v="439083"/>
    <s v="Hydatidiform mole, benign"/>
    <s v="SNOMED"/>
    <s v="Condition"/>
    <s v="Disorder"/>
  </r>
  <r>
    <x v="0"/>
    <x v="0"/>
    <s v="dis_management_cd"/>
    <n v="20072698"/>
    <s v="20072698|C66|右腎盂尿管癌"/>
    <s v="MEDIS_DIAGKNR_S"/>
    <s v="Condition"/>
    <n v="304"/>
    <s v="Y"/>
    <x v="0"/>
    <n v="1"/>
    <n v="45600518"/>
    <s v="Malignant neoplasm of ureter"/>
    <s v="ICD10"/>
    <s v="Condition"/>
    <s v="ICD10 Hierarchy"/>
    <n v="200054"/>
    <s v="Primary malignant neoplasm of ureter"/>
    <s v="SNOMED"/>
    <s v="Condition"/>
    <s v="Disorder"/>
  </r>
  <r>
    <x v="0"/>
    <x v="0"/>
    <s v="dis_management_cd"/>
    <n v="20076630"/>
    <s v="20076630|J449|慢性閉塞性肺疾患"/>
    <s v="MEDIS_DIAGKNR_S"/>
    <s v="Condition"/>
    <n v="302"/>
    <s v="Y"/>
    <x v="0"/>
    <n v="1"/>
    <n v="45548115"/>
    <s v="Chronic obstructive pulmonary disease, unspecified"/>
    <s v="ICD10"/>
    <s v="Condition"/>
    <s v="ICD10 code"/>
    <n v="255573"/>
    <s v="Chronic obstructive pulmonary disease"/>
    <s v="SNOMED"/>
    <s v="Condition"/>
    <s v="Disorder"/>
  </r>
  <r>
    <x v="0"/>
    <x v="0"/>
    <s v="dis_management_cd"/>
    <n v="20092561"/>
    <s v="20092561|C775|右骨盤内リンパ節転移"/>
    <s v="RINCHU_DIAGKNR"/>
    <s v="Condition"/>
    <n v="302"/>
    <s v="N"/>
    <x v="1"/>
    <n v="1"/>
    <m/>
    <m/>
    <m/>
    <m/>
    <m/>
    <m/>
    <m/>
    <m/>
    <m/>
    <m/>
  </r>
  <r>
    <x v="0"/>
    <x v="0"/>
    <s v="dis_management_cd"/>
    <n v="20051071"/>
    <s v="20051071|H101|アレルギー性結膜炎"/>
    <s v="MEDIS_DIAGKNR_S"/>
    <s v="Condition"/>
    <n v="301"/>
    <s v="Y"/>
    <x v="0"/>
    <n v="1"/>
    <n v="45605605"/>
    <s v="Acute atopic conjunctivitis"/>
    <s v="ICD10"/>
    <s v="Condition"/>
    <s v="ICD10 code"/>
    <n v="380111"/>
    <s v="Acute atopic conjunctivitis"/>
    <s v="SNOMED"/>
    <s v="Condition"/>
    <s v="Disorder"/>
  </r>
  <r>
    <x v="0"/>
    <x v="0"/>
    <s v="dis_management_cd"/>
    <n v="20062699"/>
    <s v="20062699|C541|異所性子宮内膜癌"/>
    <s v="MEDIS_DIAGKNR_S"/>
    <s v="Condition"/>
    <n v="291"/>
    <s v="Y"/>
    <x v="0"/>
    <n v="1"/>
    <n v="45566605"/>
    <s v="Malignant neoplasm: Endometrium"/>
    <s v="ICD10"/>
    <s v="Condition"/>
    <s v="ICD10 code"/>
    <n v="4247238"/>
    <s v="Primary malignant neoplasm of endometrium"/>
    <s v="SNOMED"/>
    <s v="Condition"/>
    <s v="Disorder"/>
  </r>
  <r>
    <x v="0"/>
    <x v="0"/>
    <s v="dis_management_cd"/>
    <n v="20074615"/>
    <s v="20074615|D370|鼻咽頭腫瘍"/>
    <s v="MEDIS_DIAGKNR_S"/>
    <s v="Condition"/>
    <n v="288"/>
    <s v="Y"/>
    <x v="0"/>
    <n v="1"/>
    <n v="45595754"/>
    <s v="Neoplasm of uncertain or unknown behaviour: Lip, oral cavity and pharynx"/>
    <s v="ICD10"/>
    <s v="Condition"/>
    <s v="ICD10 code"/>
    <n v="436080"/>
    <s v="Neoplasm of uncertain behavior of lip, oral cavity and pharynx"/>
    <s v="SNOMED"/>
    <s v="Condition"/>
    <s v="Disorder"/>
  </r>
  <r>
    <x v="0"/>
    <x v="0"/>
    <s v="dis_management_cd"/>
    <n v="20069118"/>
    <s v="20069118|C900|治療抵抗性多発性骨髄腫"/>
    <s v="MEDIS_DIAGKNR_S"/>
    <s v="Condition"/>
    <n v="286"/>
    <s v="Y"/>
    <x v="0"/>
    <n v="1"/>
    <n v="45600562"/>
    <s v="Multiple myeloma"/>
    <s v="ICD10"/>
    <s v="Condition"/>
    <s v="ICD10 code"/>
    <n v="437233"/>
    <s v="Multiple myeloma"/>
    <s v="SNOMED"/>
    <s v="Condition"/>
    <s v="Disorder"/>
  </r>
  <r>
    <x v="0"/>
    <x v="0"/>
    <s v="dis_management_cd"/>
    <n v="20064101"/>
    <s v="20064101|G700|重症筋無力症"/>
    <s v="MEDIS_DIAGKNR_S"/>
    <s v="Condition"/>
    <n v="284"/>
    <s v="Y"/>
    <x v="0"/>
    <n v="1"/>
    <n v="45576606"/>
    <s v="Myasthenia gravis"/>
    <s v="ICD10"/>
    <s v="Condition"/>
    <s v="ICD10 code"/>
    <n v="76685"/>
    <s v="Myasthenia gravis"/>
    <s v="SNOMED"/>
    <s v="Condition"/>
    <s v="Disorder"/>
  </r>
  <r>
    <x v="0"/>
    <x v="0"/>
    <s v="dis_management_cd"/>
    <n v="20101543"/>
    <s v="20101543|C19|直腸Ｓ状部癌"/>
    <s v="MEDIS_DIAGKNR_S"/>
    <s v="Condition"/>
    <n v="281"/>
    <s v="Y"/>
    <x v="0"/>
    <n v="1"/>
    <n v="45561791"/>
    <s v="Malignant neoplasm of rectosigmoid junction"/>
    <s v="ICD10"/>
    <s v="Condition"/>
    <s v="ICD10 Hierarchy"/>
    <n v="438699"/>
    <s v="Primary malignant neoplasm of rectosigmoid junction"/>
    <s v="SNOMED"/>
    <s v="Condition"/>
    <s v="Disorder"/>
  </r>
  <r>
    <x v="0"/>
    <x v="0"/>
    <s v="dis_management_cd"/>
    <n v="20060714"/>
    <s v="20060714|T810|会陰部後出血"/>
    <s v="MEDIS_DIAGKNR_S"/>
    <s v="Condition"/>
    <n v="280"/>
    <s v="Y"/>
    <x v="0"/>
    <n v="1"/>
    <n v="45599741"/>
    <s v="Haemorrhage and haematoma complicating a procedure, not elsewhere classified"/>
    <s v="ICD10"/>
    <s v="Condition"/>
    <s v="ICD10 code"/>
    <n v="437312"/>
    <s v="Bleeding"/>
    <s v="SNOMED"/>
    <s v="Condition"/>
    <s v="Clinical Finding"/>
  </r>
  <r>
    <x v="0"/>
    <x v="0"/>
    <s v="dis_management_cd"/>
    <n v="20060714"/>
    <s v="20060714|T810|会陰部後出血"/>
    <s v="MEDIS_DIAGKNR_S"/>
    <s v="Condition"/>
    <n v="280"/>
    <s v="Y"/>
    <x v="0"/>
    <n v="2"/>
    <n v="45599741"/>
    <s v="Haemorrhage and haematoma complicating a procedure, not elsewhere classified"/>
    <s v="ICD10"/>
    <s v="Condition"/>
    <s v="ICD10 code"/>
    <n v="442019"/>
    <s v="Complication of procedure"/>
    <s v="SNOMED"/>
    <s v="Condition"/>
    <s v="Disorder"/>
  </r>
  <r>
    <x v="0"/>
    <x v="0"/>
    <s v="dis_management_cd"/>
    <n v="20095635"/>
    <s v="20095635|G64|末梢性神経障害性疼痛"/>
    <s v="MEDIS_DIAGKNR_S"/>
    <s v="Condition"/>
    <n v="280"/>
    <s v="Y"/>
    <x v="0"/>
    <n v="1"/>
    <n v="45582717"/>
    <s v="Chronic intractable pain"/>
    <s v="ICD10"/>
    <s v="Condition"/>
    <s v="ICD10 code"/>
    <n v="4168685"/>
    <s v="Chronic intractable pain"/>
    <s v="SNOMED"/>
    <s v="Condition"/>
    <s v="Clinical Finding"/>
  </r>
  <r>
    <x v="0"/>
    <x v="0"/>
    <s v="dis_management_cd"/>
    <n v="20095635"/>
    <s v="20095635|G64|末梢性神経障害性疼痛"/>
    <s v="MEDIS_DIAGKNR_S"/>
    <s v="Condition"/>
    <n v="280"/>
    <s v="Y"/>
    <x v="0"/>
    <n v="2"/>
    <n v="45538133"/>
    <s v="Other disorders of peripheral nervous system"/>
    <s v="ICD10"/>
    <s v="Condition"/>
    <s v="ICD10 Hierarchy"/>
    <n v="4175154"/>
    <s v="Disorder of the peripheral nervous system"/>
    <s v="SNOMED"/>
    <s v="Condition"/>
    <s v="Disorder"/>
  </r>
  <r>
    <x v="0"/>
    <x v="0"/>
    <s v="dis_management_cd"/>
    <n v="20087231"/>
    <s v="20087231|C031|右下顎歯肉癌"/>
    <s v="MEDIS_DIAGKNR_S"/>
    <s v="Condition"/>
    <n v="277"/>
    <s v="Y"/>
    <x v="0"/>
    <n v="1"/>
    <n v="45561781"/>
    <s v="Malignant neoplasm: Lower gum"/>
    <s v="ICD10"/>
    <s v="Condition"/>
    <s v="ICD10 code"/>
    <n v="440335"/>
    <s v="Primary malignant neoplasm of lower gum"/>
    <s v="SNOMED"/>
    <s v="Condition"/>
    <s v="Disorder"/>
  </r>
  <r>
    <x v="0"/>
    <x v="0"/>
    <s v="dis_management_cd"/>
    <n v="20063262"/>
    <s v="20063262|C07|右耳下腺癌"/>
    <s v="MEDIS_DIAGKNR_S"/>
    <s v="Condition"/>
    <n v="273"/>
    <s v="Y"/>
    <x v="0"/>
    <n v="1"/>
    <n v="45576298"/>
    <s v="Malignant neoplasm of parotid gland"/>
    <s v="ICD10"/>
    <s v="Condition"/>
    <s v="ICD10 Hierarchy"/>
    <n v="434588"/>
    <s v="Primary malignant neoplasm of parotid gland"/>
    <s v="SNOMED"/>
    <s v="Condition"/>
    <s v="Disorder"/>
  </r>
  <r>
    <x v="0"/>
    <x v="0"/>
    <s v="dis_management_cd"/>
    <n v="20093642"/>
    <s v="20093642|R942|閉塞性換気障害"/>
    <s v="MEDIS_DIAGKNR_S"/>
    <s v="Condition"/>
    <n v="273"/>
    <s v="Y"/>
    <x v="0"/>
    <n v="1"/>
    <n v="45592443"/>
    <s v="Abnormal results of pulmonary function studies"/>
    <s v="ICD10"/>
    <s v="Condition"/>
    <s v="ICD10 code"/>
    <n v="4064989"/>
    <s v="Lung function testing abnormal"/>
    <s v="SNOMED"/>
    <s v="Condition"/>
    <s v="Clinical Finding"/>
  </r>
  <r>
    <x v="0"/>
    <x v="0"/>
    <s v="dis_management_cd"/>
    <n v="20058519"/>
    <s v="20058519|K830|急性胆管炎"/>
    <s v="MEDIS_DIAGKNR_S"/>
    <s v="Condition"/>
    <n v="270"/>
    <s v="Y"/>
    <x v="0"/>
    <n v="1"/>
    <n v="45552955"/>
    <s v="Cholangitis"/>
    <s v="ICD10"/>
    <s v="Condition"/>
    <s v="ICD10 code"/>
    <n v="195856"/>
    <s v="Cholangitis"/>
    <s v="SNOMED"/>
    <s v="Condition"/>
    <s v="Disorder"/>
  </r>
  <r>
    <x v="0"/>
    <x v="0"/>
    <s v="dis_management_cd"/>
    <n v="20071395"/>
    <s v="20071395|C797|右転移性副腎腫瘍"/>
    <s v="RINCHU_DIAGKNR"/>
    <s v="Condition"/>
    <n v="270"/>
    <s v="N"/>
    <x v="1"/>
    <n v="1"/>
    <m/>
    <m/>
    <m/>
    <m/>
    <m/>
    <m/>
    <m/>
    <m/>
    <m/>
    <m/>
  </r>
  <r>
    <x v="0"/>
    <x v="0"/>
    <s v="dis_management_cd"/>
    <n v="20083993"/>
    <s v="20083993|R31|血尿"/>
    <s v="MEDIS_DIAGKNR_S"/>
    <s v="Condition"/>
    <n v="270"/>
    <s v="Y"/>
    <x v="0"/>
    <n v="1"/>
    <n v="45553726"/>
    <s v="Unspecified haematuria"/>
    <s v="ICD10"/>
    <s v="Condition"/>
    <s v="ICD10 Hierarchy"/>
    <n v="437038"/>
    <s v="Blood in urine"/>
    <s v="SNOMED"/>
    <s v="Condition"/>
    <s v="Clinical Finding"/>
  </r>
  <r>
    <x v="0"/>
    <x v="0"/>
    <s v="dis_management_cd"/>
    <n v="20061922"/>
    <s v="20061922|D469|骨髄異形成症候群"/>
    <s v="MEDIS_DIAGKNR_S"/>
    <s v="Condition"/>
    <n v="268"/>
    <s v="Y"/>
    <x v="0"/>
    <n v="1"/>
    <n v="45557083"/>
    <s v="Myelodysplastic syndrome, unspecified"/>
    <s v="ICD10"/>
    <s v="Condition"/>
    <s v="ICD10 code"/>
    <n v="138994"/>
    <s v="Myelodysplastic syndrome (clinical)"/>
    <s v="SNOMED"/>
    <s v="Condition"/>
    <s v="Disorder"/>
  </r>
  <r>
    <x v="0"/>
    <x v="0"/>
    <s v="dis_management_cd"/>
    <n v="20100037"/>
    <s v="20100037|C158|食道胃接合部癌"/>
    <s v="MEDIS_DIAGKNR_S"/>
    <s v="Condition"/>
    <n v="268"/>
    <s v="Y"/>
    <x v="0"/>
    <n v="1"/>
    <n v="45590879"/>
    <s v="Malignant neoplasm: Overlapping lesion of oesophagus"/>
    <s v="ICD10"/>
    <s v="Condition"/>
    <s v="ICD10 code"/>
    <n v="25748"/>
    <s v="Overlapping malignant neoplasm of esophagus"/>
    <s v="SNOMED"/>
    <s v="Condition"/>
    <s v="Disorder"/>
  </r>
  <r>
    <x v="0"/>
    <x v="0"/>
    <s v="dis_management_cd"/>
    <n v="20071350"/>
    <s v="20071350|F432|適応障害"/>
    <s v="MEDIS_DIAGKNR_S"/>
    <s v="Condition"/>
    <n v="267"/>
    <s v="Y"/>
    <x v="0"/>
    <n v="1"/>
    <n v="45533108"/>
    <s v="Adjustment disorders"/>
    <s v="ICD10"/>
    <s v="Condition"/>
    <s v="ICD10 code"/>
    <n v="436677"/>
    <s v="Adjustment disorder"/>
    <s v="SNOMED"/>
    <s v="Condition"/>
    <s v="Disorder"/>
  </r>
  <r>
    <x v="0"/>
    <x v="0"/>
    <s v="dis_management_cd"/>
    <n v="20073895"/>
    <s v="20073895|R509|発熱"/>
    <s v="MEDIS_DIAGKNR_S"/>
    <s v="Condition"/>
    <n v="266"/>
    <s v="Y"/>
    <x v="0"/>
    <n v="1"/>
    <n v="45582716"/>
    <s v="Fever, unspecified"/>
    <s v="ICD10"/>
    <s v="Condition"/>
    <s v="ICD10 code"/>
    <n v="437663"/>
    <s v="Fever"/>
    <s v="SNOMED"/>
    <s v="Condition"/>
    <s v="Clinical Finding"/>
  </r>
  <r>
    <x v="0"/>
    <x v="0"/>
    <s v="dis_management_cd"/>
    <n v="20066384"/>
    <s v="20066384|N133|右水腎症"/>
    <s v="MEDIS_DIAGKNR_S"/>
    <s v="Condition"/>
    <n v="261"/>
    <s v="Y"/>
    <x v="0"/>
    <n v="1"/>
    <n v="45553432"/>
    <s v="Other and unspecified hydronephrosis"/>
    <s v="ICD10"/>
    <s v="Condition"/>
    <s v="ICD10 code"/>
    <n v="433811"/>
    <s v="Hydronephrosis"/>
    <s v="SNOMED"/>
    <s v="Condition"/>
    <s v="Disorder"/>
  </r>
  <r>
    <x v="0"/>
    <x v="0"/>
    <s v="dis_management_cd"/>
    <n v="20079577"/>
    <s v="20079577|C672|右膀胱側壁部膀胱癌"/>
    <s v="MEDIS_DIAGKNR_S"/>
    <s v="Condition"/>
    <n v="259"/>
    <s v="Y"/>
    <x v="0"/>
    <n v="1"/>
    <n v="45586020"/>
    <s v="Malignant neoplasm: Lateral wall of bladder"/>
    <s v="ICD10"/>
    <s v="Condition"/>
    <s v="ICD10 code"/>
    <n v="40650072"/>
    <s v="Primary malignant neoplasm of lateral wall of urinary bladder"/>
    <s v="SNOMED"/>
    <s v="Condition"/>
    <s v="Disorder"/>
  </r>
  <r>
    <x v="0"/>
    <x v="0"/>
    <s v="dis_management_cd"/>
    <n v="20075368"/>
    <s v="20075368|K650|右腹腔内膿瘍"/>
    <s v="MEDIS_DIAGKNR_S"/>
    <s v="Condition"/>
    <n v="258"/>
    <s v="Y"/>
    <x v="0"/>
    <n v="1"/>
    <n v="45581910"/>
    <s v="Acute peritonitis"/>
    <s v="ICD10"/>
    <s v="Condition"/>
    <s v="ICD10 code"/>
    <n v="4195847"/>
    <s v="Acute peritonitis"/>
    <s v="SNOMED"/>
    <s v="Condition"/>
    <s v="Disorder"/>
  </r>
  <r>
    <x v="0"/>
    <x v="0"/>
    <s v="dis_management_cd"/>
    <n v="20084004"/>
    <s v="20084004|I500|うっ血性心不全"/>
    <s v="MEDIS_DIAGKNR_S"/>
    <s v="Condition"/>
    <n v="257"/>
    <s v="Y"/>
    <x v="0"/>
    <n v="1"/>
    <n v="45567179"/>
    <s v="Congestive heart failure"/>
    <s v="ICD10"/>
    <s v="Condition"/>
    <s v="ICD10 code"/>
    <n v="319835"/>
    <s v="Congestive heart failure"/>
    <s v="SNOMED"/>
    <s v="Condition"/>
    <s v="Disorder"/>
  </r>
  <r>
    <x v="0"/>
    <x v="0"/>
    <s v="dis_management_cd"/>
    <n v="20051158"/>
    <s v="20051158|J111|インフルエンザ"/>
    <s v="MEDIS_DIAGKNR_S"/>
    <s v="Condition"/>
    <n v="255"/>
    <s v="Y"/>
    <x v="0"/>
    <n v="1"/>
    <n v="45557617"/>
    <s v="Influenza with other respiratory manifestations, virus not identified"/>
    <s v="ICD10"/>
    <s v="Condition"/>
    <s v="ICD10 code"/>
    <n v="46273463"/>
    <s v="Upper respiratory tract infection caused by Influenza virus"/>
    <s v="SNOMED"/>
    <s v="Condition"/>
    <s v="Disorder"/>
  </r>
  <r>
    <x v="0"/>
    <x v="0"/>
    <s v="dis_management_cd"/>
    <n v="20061341"/>
    <s v="20061341|D440|右甲状腺腫瘍"/>
    <s v="MEDIS_DIAGKNR_S"/>
    <s v="Condition"/>
    <n v="252"/>
    <s v="Y"/>
    <x v="0"/>
    <n v="1"/>
    <n v="45605366"/>
    <s v="Neoplasm of uncertain or unknown behaviour: Thyroid gland"/>
    <s v="ICD10"/>
    <s v="Condition"/>
    <s v="ICD10 code"/>
    <n v="4317826"/>
    <s v="Neoplasm of uncertain behavior of thyroid gland"/>
    <s v="SNOMED"/>
    <s v="Condition"/>
    <s v="Disorder"/>
  </r>
  <r>
    <x v="0"/>
    <x v="0"/>
    <s v="dis_management_cd"/>
    <n v="20085019"/>
    <s v="20085019|E209|副甲状腺機能低下症"/>
    <s v="MEDIS_DIAGKNR_S"/>
    <s v="Condition"/>
    <n v="248"/>
    <s v="Y"/>
    <x v="0"/>
    <n v="1"/>
    <n v="45576451"/>
    <s v="Hypoparathyroidism, unspecified"/>
    <s v="ICD10"/>
    <s v="Condition"/>
    <s v="ICD10 code"/>
    <n v="140362"/>
    <s v="Hypoparathyroidism"/>
    <s v="SNOMED"/>
    <s v="Condition"/>
    <s v="Disorder"/>
  </r>
  <r>
    <x v="0"/>
    <x v="0"/>
    <s v="dis_management_cd"/>
    <n v="20086515"/>
    <s v="20086515|B182|Ｃ型肝炎ウイルス感染"/>
    <s v="MEDIS_DIAGKNR_S"/>
    <s v="Condition"/>
    <n v="248"/>
    <s v="Y"/>
    <x v="0"/>
    <n v="1"/>
    <n v="45590846"/>
    <s v="Chronic viral hepatitis C"/>
    <s v="ICD10"/>
    <s v="Condition"/>
    <s v="ICD10 code"/>
    <n v="198964"/>
    <s v="Chronic hepatitis C"/>
    <s v="SNOMED"/>
    <s v="Condition"/>
    <s v="Disorder"/>
  </r>
  <r>
    <x v="0"/>
    <x v="0"/>
    <s v="dis_management_cd"/>
    <n v="20052725"/>
    <s v="20052725|E519|ビタミンＢ１欠乏症"/>
    <s v="MEDIS_DIAGKNR_S"/>
    <s v="Condition"/>
    <n v="247"/>
    <s v="Y"/>
    <x v="0"/>
    <n v="1"/>
    <n v="45566744"/>
    <s v="Thiamine deficiency, unspecified"/>
    <s v="ICD10"/>
    <s v="Condition"/>
    <s v="ICD10 code"/>
    <n v="441266"/>
    <s v="Thiamine deficiency"/>
    <s v="SNOMED"/>
    <s v="Condition"/>
    <s v="Disorder"/>
  </r>
  <r>
    <x v="0"/>
    <x v="0"/>
    <s v="dis_management_cd"/>
    <n v="20055164"/>
    <s v="20055164|C186|下行結腸癌"/>
    <s v="MEDIS_DIAGKNR_S"/>
    <s v="Condition"/>
    <n v="245"/>
    <s v="Y"/>
    <x v="0"/>
    <n v="1"/>
    <n v="45552246"/>
    <s v="Malignant neoplasm: Descending colon"/>
    <s v="ICD10"/>
    <s v="Condition"/>
    <s v="ICD10 code"/>
    <n v="441800"/>
    <s v="Primary malignant neoplasm of descending colon"/>
    <s v="SNOMED"/>
    <s v="Condition"/>
    <s v="Disorder"/>
  </r>
  <r>
    <x v="0"/>
    <x v="0"/>
    <s v="dis_management_cd"/>
    <n v="20050197"/>
    <s v="20050197|B24|ＨＩＶ感染症"/>
    <s v="MEDIS_DIAGKNR_S"/>
    <s v="Condition"/>
    <n v="241"/>
    <s v="Y"/>
    <x v="0"/>
    <n v="1"/>
    <n v="45547443"/>
    <s v="Unspecified human immunodeficiency virus [HIV] disease"/>
    <s v="ICD10"/>
    <s v="Condition"/>
    <s v="ICD10 Hierarchy"/>
    <n v="439727"/>
    <s v="Human immunodeficiency virus infection"/>
    <s v="SNOMED"/>
    <s v="Condition"/>
    <s v="Disorder"/>
  </r>
  <r>
    <x v="0"/>
    <x v="0"/>
    <s v="dis_management_cd"/>
    <n v="20087229"/>
    <s v="20087229|C030|右再発上顎歯肉癌"/>
    <s v="MEDIS_DIAGKNR_S"/>
    <s v="Condition"/>
    <n v="241"/>
    <s v="Y"/>
    <x v="0"/>
    <n v="1"/>
    <n v="45605257"/>
    <s v="Malignant neoplasm: Upper gum"/>
    <s v="ICD10"/>
    <s v="Condition"/>
    <s v="ICD10 code"/>
    <n v="435478"/>
    <s v="Primary malignant neoplasm of upper gum"/>
    <s v="SNOMED"/>
    <s v="Condition"/>
    <s v="Disorder"/>
  </r>
  <r>
    <x v="0"/>
    <x v="0"/>
    <s v="dis_management_cd"/>
    <n v="20061107"/>
    <s v="20061107|R198|化学療法に伴う口内痛"/>
    <s v="MEDIS_DIAGKNR_S"/>
    <s v="Condition"/>
    <n v="240"/>
    <s v="Y"/>
    <x v="0"/>
    <n v="1"/>
    <n v="45558460"/>
    <s v="Other specified symptoms and signs involving the digestive system and abdomen"/>
    <s v="ICD10"/>
    <s v="Condition"/>
    <s v="ICD10 code"/>
    <n v="4302537"/>
    <s v="Digestive system finding"/>
    <s v="SNOMED"/>
    <s v="Condition"/>
    <s v="Clinical Finding"/>
  </r>
  <r>
    <x v="0"/>
    <x v="0"/>
    <s v="dis_management_cd"/>
    <n v="20067338"/>
    <s v="20067338|L899|仙骨部褥瘡"/>
    <s v="MEDIS_DIAGKNR_S"/>
    <s v="Condition"/>
    <n v="239"/>
    <s v="Y"/>
    <x v="0"/>
    <n v="1"/>
    <n v="45577066"/>
    <s v="Decubitus ulcer and pressure area, unspecified"/>
    <s v="ICD10"/>
    <s v="Condition"/>
    <s v="ICD10 code"/>
    <n v="37159532"/>
    <s v="Pressure injury"/>
    <s v="SNOMED"/>
    <s v="Condition"/>
    <s v="Disorder"/>
  </r>
  <r>
    <x v="0"/>
    <x v="0"/>
    <s v="dis_management_cd"/>
    <n v="20072539"/>
    <s v="20072539|N63|右乳腺腫瘤"/>
    <s v="MEDIS_DIAGKNR_S"/>
    <s v="Condition"/>
    <n v="239"/>
    <s v="Y"/>
    <x v="0"/>
    <n v="1"/>
    <n v="45601743"/>
    <s v="Unspecified lump in breast"/>
    <s v="ICD10"/>
    <s v="Condition"/>
    <s v="ICD10 Hierarchy"/>
    <n v="80767"/>
    <s v="Breast lump"/>
    <s v="SNOMED"/>
    <s v="Condition"/>
    <s v="Clinical Finding"/>
  </r>
  <r>
    <x v="0"/>
    <x v="0"/>
    <s v="dis_management_cd"/>
    <n v="20067129"/>
    <s v="20067129|C795|脊椎転移"/>
    <s v="RINCHU_DIAGKNR"/>
    <s v="Condition"/>
    <n v="238"/>
    <s v="N"/>
    <x v="1"/>
    <n v="1"/>
    <m/>
    <m/>
    <m/>
    <m/>
    <m/>
    <m/>
    <m/>
    <m/>
    <m/>
    <m/>
  </r>
  <r>
    <x v="0"/>
    <x v="0"/>
    <s v="dis_management_cd"/>
    <n v="20085367"/>
    <s v="20085367|C240|肝門部胆管癌"/>
    <s v="MEDIS_DIAGKNR_S"/>
    <s v="Condition"/>
    <n v="238"/>
    <s v="Y"/>
    <x v="0"/>
    <n v="1"/>
    <n v="45581202"/>
    <s v="Malignant neoplasm: Overlapping lesion of biliary tract"/>
    <s v="ICD10"/>
    <s v="Condition"/>
    <s v="ICD10 code"/>
    <n v="198695"/>
    <s v="Overlapping malignant neoplasm of biliary tract"/>
    <s v="SNOMED"/>
    <s v="Condition"/>
    <s v="Disorder"/>
  </r>
  <r>
    <x v="0"/>
    <x v="0"/>
    <s v="dis_management_cd"/>
    <n v="20057301"/>
    <s v="20057301|C786|癌性腹水"/>
    <s v="RINCHU_DIAGKNR"/>
    <s v="Condition"/>
    <n v="237"/>
    <s v="N"/>
    <x v="1"/>
    <n v="1"/>
    <m/>
    <m/>
    <m/>
    <m/>
    <m/>
    <m/>
    <m/>
    <m/>
    <m/>
    <m/>
  </r>
  <r>
    <x v="0"/>
    <x v="0"/>
    <s v="dis_management_cd"/>
    <n v="20066055"/>
    <s v="20066055|F505|神経性嘔吐症"/>
    <s v="MEDIS_DIAGKNR_S"/>
    <s v="Condition"/>
    <n v="237"/>
    <s v="Y"/>
    <x v="0"/>
    <n v="1"/>
    <n v="45591143"/>
    <s v="Vomiting associated with other psychological disturbances"/>
    <s v="ICD10"/>
    <s v="Condition"/>
    <s v="ICD10 code"/>
    <n v="441546"/>
    <s v="Psychogenic vomiting"/>
    <s v="SNOMED"/>
    <s v="Condition"/>
    <s v="Disorder"/>
  </r>
  <r>
    <x v="0"/>
    <x v="0"/>
    <s v="dis_management_cd"/>
    <n v="20087316"/>
    <s v="20087316|G309|アルツハイマー型認知症"/>
    <s v="MEDIS_DIAGKNR_S"/>
    <s v="Condition"/>
    <n v="236"/>
    <s v="Y"/>
    <x v="0"/>
    <n v="1"/>
    <n v="45591165"/>
    <s v="Alzheimer disease, unspecified"/>
    <s v="ICD10"/>
    <s v="Condition"/>
    <s v="ICD10 code"/>
    <n v="378419"/>
    <s v="Alzheimer's disease"/>
    <s v="SNOMED"/>
    <s v="Condition"/>
    <s v="Disorder"/>
  </r>
  <r>
    <x v="0"/>
    <x v="0"/>
    <s v="dis_management_cd"/>
    <n v="20087316"/>
    <s v="20087316|G309|アルツハイマー型認知症"/>
    <s v="MEDIS_DIAGKNR_S"/>
    <s v="Condition"/>
    <n v="236"/>
    <s v="Y"/>
    <x v="0"/>
    <n v="2"/>
    <n v="45561994"/>
    <s v="Dementia in Alzheimer disease, unspecified"/>
    <s v="ICD10"/>
    <s v="Condition"/>
    <s v="ICD10 code"/>
    <n v="378419"/>
    <s v="Alzheimer's disease"/>
    <s v="SNOMED"/>
    <s v="Condition"/>
    <s v="Disorder"/>
  </r>
  <r>
    <x v="0"/>
    <x v="0"/>
    <s v="dis_management_cd"/>
    <n v="20061536"/>
    <s v="20061536|E835|高カルシウム血症"/>
    <s v="MEDIS_DIAGKNR_S"/>
    <s v="Condition"/>
    <n v="229"/>
    <s v="Y"/>
    <x v="0"/>
    <n v="1"/>
    <n v="45566763"/>
    <s v="Disorders of calcium metabolism"/>
    <s v="ICD10"/>
    <s v="Condition"/>
    <s v="ICD10 code"/>
    <n v="437828"/>
    <s v="Disorder of calcium metabolism"/>
    <s v="SNOMED"/>
    <s v="Condition"/>
    <s v="Disorder"/>
  </r>
  <r>
    <x v="0"/>
    <x v="0"/>
    <s v="dis_management_cd"/>
    <n v="20079585"/>
    <s v="20079585|C780|右転移性肺癌"/>
    <s v="RINCHU_DIAGKNR"/>
    <s v="Condition"/>
    <n v="223"/>
    <s v="N"/>
    <x v="1"/>
    <n v="1"/>
    <m/>
    <m/>
    <m/>
    <m/>
    <m/>
    <m/>
    <m/>
    <m/>
    <m/>
    <m/>
  </r>
  <r>
    <x v="0"/>
    <x v="0"/>
    <s v="dis_management_cd"/>
    <n v="20070420"/>
    <s v="20070420|C102|右中咽頭側壁癌"/>
    <s v="MEDIS_DIAGKNR_S"/>
    <s v="Condition"/>
    <n v="222"/>
    <s v="Y"/>
    <x v="0"/>
    <n v="1"/>
    <n v="45566574"/>
    <s v="Malignant neoplasm: Lateral wall of oropharynx"/>
    <s v="ICD10"/>
    <s v="Condition"/>
    <s v="ICD10 code"/>
    <n v="440345"/>
    <s v="Primary malignant neoplasm of lateral wall of oropharynx"/>
    <s v="SNOMED"/>
    <s v="Condition"/>
    <s v="Disorder"/>
  </r>
  <r>
    <x v="0"/>
    <x v="0"/>
    <s v="dis_management_cd"/>
    <n v="20095634"/>
    <s v="20095634|G64|末梢神経障害性疼痛"/>
    <s v="MEDIS_DIAGKNR_S"/>
    <s v="Condition"/>
    <n v="222"/>
    <s v="Y"/>
    <x v="0"/>
    <n v="1"/>
    <n v="45538133"/>
    <s v="Other disorders of peripheral nervous system"/>
    <s v="ICD10"/>
    <s v="Condition"/>
    <s v="ICD10 Hierarchy"/>
    <n v="4175154"/>
    <s v="Disorder of the peripheral nervous system"/>
    <s v="SNOMED"/>
    <s v="Condition"/>
    <s v="Disorder"/>
  </r>
  <r>
    <x v="0"/>
    <x v="0"/>
    <s v="dis_management_cd"/>
    <n v="20095634"/>
    <s v="20095634|G64|末梢神経障害性疼痛"/>
    <s v="MEDIS_DIAGKNR_S"/>
    <s v="Condition"/>
    <n v="222"/>
    <s v="Y"/>
    <x v="0"/>
    <n v="2"/>
    <n v="45582717"/>
    <s v="Chronic intractable pain"/>
    <s v="ICD10"/>
    <s v="Condition"/>
    <s v="ICD10 code"/>
    <n v="4168685"/>
    <s v="Chronic intractable pain"/>
    <s v="SNOMED"/>
    <s v="Condition"/>
    <s v="Clinical Finding"/>
  </r>
  <r>
    <x v="0"/>
    <x v="0"/>
    <s v="dis_management_cd"/>
    <n v="20063979"/>
    <s v="20063979|K590|習慣性便秘"/>
    <s v="MEDIS_DIAGKNR_S"/>
    <s v="Condition"/>
    <n v="220"/>
    <s v="Y"/>
    <x v="0"/>
    <n v="1"/>
    <n v="45557663"/>
    <s v="Constipation"/>
    <s v="ICD10"/>
    <s v="Condition"/>
    <s v="ICD10 code"/>
    <n v="75860"/>
    <s v="Constipation"/>
    <s v="SNOMED"/>
    <s v="Condition"/>
    <s v="Clinical Finding"/>
  </r>
  <r>
    <x v="0"/>
    <x v="0"/>
    <s v="dis_management_cd"/>
    <n v="20079656"/>
    <s v="20079656|A539|梅毒の疑い"/>
    <s v="MEDIS_DIAGKNR_S"/>
    <s v="Condition"/>
    <n v="220"/>
    <s v="Y"/>
    <x v="0"/>
    <n v="1"/>
    <n v="45600422"/>
    <s v="Syphilis, unspecified"/>
    <s v="ICD10"/>
    <s v="Condition"/>
    <s v="ICD10 code"/>
    <n v="436033"/>
    <s v="Syphilis"/>
    <s v="SNOMED"/>
    <s v="Condition"/>
    <s v="Disorder"/>
  </r>
  <r>
    <x v="0"/>
    <x v="0"/>
    <s v="dis_management_cd"/>
    <n v="20087294"/>
    <s v="20087294|F03|認知症"/>
    <s v="MEDIS_DIAGKNR_S"/>
    <s v="Condition"/>
    <n v="215"/>
    <s v="Y"/>
    <x v="0"/>
    <n v="1"/>
    <n v="45566772"/>
    <s v="Unspecified dementia"/>
    <s v="ICD10"/>
    <s v="Condition"/>
    <s v="ICD10 Hierarchy"/>
    <n v="4182210"/>
    <s v="Dementia"/>
    <s v="SNOMED"/>
    <s v="Condition"/>
    <s v="Disorder"/>
  </r>
  <r>
    <x v="0"/>
    <x v="0"/>
    <s v="dis_management_cd"/>
    <n v="20053666"/>
    <s v="20053666|C779|リンパ節転移"/>
    <s v="RINCHU_DIAGKNR"/>
    <s v="Condition"/>
    <n v="211"/>
    <s v="N"/>
    <x v="1"/>
    <n v="1"/>
    <m/>
    <m/>
    <m/>
    <m/>
    <m/>
    <m/>
    <m/>
    <m/>
    <m/>
    <m/>
  </r>
  <r>
    <x v="0"/>
    <x v="0"/>
    <s v="dis_management_cd"/>
    <n v="20056732"/>
    <s v="20056732|D350|右褐色細胞腫"/>
    <s v="MEDIS_DIAGKNR_S"/>
    <s v="Condition"/>
    <n v="209"/>
    <s v="Y"/>
    <x v="0"/>
    <n v="1"/>
    <n v="45576391"/>
    <s v="Benign neoplasm: Adrenal gland"/>
    <s v="ICD10"/>
    <s v="Condition"/>
    <s v="ICD10 code"/>
    <n v="192273"/>
    <s v="Benign neoplasm of adrenal gland"/>
    <s v="SNOMED"/>
    <s v="Condition"/>
    <s v="Disorder"/>
  </r>
  <r>
    <x v="0"/>
    <x v="0"/>
    <s v="dis_management_cd"/>
    <n v="20079661"/>
    <s v="20079661|B169|Ｂ型肝炎ウイルス感染"/>
    <s v="MEDIS_DIAGKNR_S"/>
    <s v="Condition"/>
    <n v="209"/>
    <s v="Y"/>
    <x v="0"/>
    <n v="1"/>
    <n v="45590845"/>
    <s v="Acute hepatitis B without delta-agent and without hepatic coma"/>
    <s v="ICD10"/>
    <s v="Condition"/>
    <s v="ICD10 code"/>
    <n v="197795"/>
    <s v="Acute type B viral hepatitis"/>
    <s v="SNOMED"/>
    <s v="Condition"/>
    <s v="Disorder"/>
  </r>
  <r>
    <x v="0"/>
    <x v="0"/>
    <s v="dis_management_cd"/>
    <n v="20077329"/>
    <s v="20077329|B199|輸血後肝炎"/>
    <s v="MEDIS_DIAGKNR_S"/>
    <s v="Condition"/>
    <n v="208"/>
    <s v="Y"/>
    <x v="0"/>
    <n v="1"/>
    <n v="45595609"/>
    <s v="Unspecified viral hepatitis without hepatic coma"/>
    <s v="ICD10"/>
    <s v="Condition"/>
    <s v="ICD10 code"/>
    <n v="193693"/>
    <s v="Viral hepatitis without hepatic coma"/>
    <s v="SNOMED"/>
    <s v="Condition"/>
    <s v="Disorder"/>
  </r>
  <r>
    <x v="0"/>
    <x v="0"/>
    <s v="dis_management_cd"/>
    <n v="20077329"/>
    <s v="20077329|B199|輸血後肝炎"/>
    <s v="MEDIS_DIAGKNR_S"/>
    <s v="Condition"/>
    <n v="208"/>
    <s v="Y"/>
    <x v="0"/>
    <n v="2"/>
    <n v="45551461"/>
    <s v="Infections following infusion, transfusion and therapeutic injection"/>
    <s v="ICD10"/>
    <s v="Condition"/>
    <s v="ICD10 code"/>
    <n v="36712821"/>
    <s v="Postprocedural infection"/>
    <s v="SNOMED"/>
    <s v="Condition"/>
    <s v="Disorder"/>
  </r>
  <r>
    <x v="0"/>
    <x v="0"/>
    <s v="dis_management_cd"/>
    <n v="20079734"/>
    <s v="20079734|K279|胃十二指腸潰瘍"/>
    <s v="MEDIS_DIAGKNR_S"/>
    <s v="Condition"/>
    <n v="208"/>
    <s v="Y"/>
    <x v="0"/>
    <n v="1"/>
    <n v="45548152"/>
    <s v="Peptic ulcer, site unspecified, unspecified as acute or chronic, without haemorrhage or perforation"/>
    <s v="ICD10"/>
    <s v="Condition"/>
    <s v="ICD10 code"/>
    <n v="4291028"/>
    <s v="Peptic ulcer without hemorrhage AND without perforation"/>
    <s v="SNOMED"/>
    <s v="Condition"/>
    <s v="Disorder"/>
  </r>
  <r>
    <x v="0"/>
    <x v="0"/>
    <s v="dis_management_cd"/>
    <n v="20079080"/>
    <s v="20079080|L899|大腿骨大転子部褥瘡"/>
    <s v="MEDIS_DIAGKNR_S"/>
    <s v="Condition"/>
    <n v="206"/>
    <s v="Y"/>
    <x v="0"/>
    <n v="1"/>
    <n v="45577066"/>
    <s v="Decubitus ulcer and pressure area, unspecified"/>
    <s v="ICD10"/>
    <s v="Condition"/>
    <s v="ICD10 code"/>
    <n v="37159532"/>
    <s v="Pressure injury"/>
    <s v="SNOMED"/>
    <s v="Condition"/>
    <s v="Disorder"/>
  </r>
  <r>
    <x v="0"/>
    <x v="0"/>
    <s v="dis_management_cd"/>
    <n v="20059714"/>
    <s v="20059714|C150|頚部食道癌"/>
    <s v="MEDIS_DIAGKNR_S"/>
    <s v="Condition"/>
    <n v="200"/>
    <s v="Y"/>
    <x v="0"/>
    <n v="1"/>
    <n v="45600481"/>
    <s v="Malignant neoplasm: Cervical part of oesophagus"/>
    <s v="ICD10"/>
    <s v="Condition"/>
    <s v="ICD10 code"/>
    <n v="441224"/>
    <s v="Primary malignant neoplasm of cervical esophagus"/>
    <s v="SNOMED"/>
    <s v="Condition"/>
    <s v="Disorder"/>
  </r>
  <r>
    <x v="0"/>
    <x v="0"/>
    <s v="dis_management_cd"/>
    <n v="20066331"/>
    <s v="20066331|C65|右腎盂癌"/>
    <s v="MEDIS_DIAGKNR_S"/>
    <s v="Condition"/>
    <n v="195"/>
    <s v="Y"/>
    <x v="0"/>
    <n v="1"/>
    <n v="45552268"/>
    <s v="Malignant neoplasm of renal pelvis"/>
    <s v="ICD10"/>
    <s v="Condition"/>
    <s v="ICD10 Hierarchy"/>
    <n v="195480"/>
    <s v="Primary malignant neoplasm of renal pelvis"/>
    <s v="SNOMED"/>
    <s v="Condition"/>
    <s v="Disorder"/>
  </r>
  <r>
    <x v="0"/>
    <x v="0"/>
    <s v="dis_management_cd"/>
    <n v="20074284"/>
    <s v="20074284|L984|顔面皮膚潰瘍"/>
    <s v="MEDIS_DIAGKNR_S"/>
    <s v="Condition"/>
    <n v="195"/>
    <s v="Y"/>
    <x v="0"/>
    <n v="1"/>
    <n v="45533667"/>
    <s v="Chronic ulcer of skin, not elsewhere classified"/>
    <s v="ICD10"/>
    <s v="Condition"/>
    <s v="ICD10 code"/>
    <n v="134441"/>
    <s v="Chronic ulcer of skin"/>
    <s v="SNOMED"/>
    <s v="Condition"/>
    <s v="Disorder"/>
  </r>
  <r>
    <x v="0"/>
    <x v="0"/>
    <s v="dis_management_cd"/>
    <n v="20100081"/>
    <s v="20100081|C61|去勢抵抗性前立腺癌"/>
    <s v="MEDIS_DIAGKNR_S"/>
    <s v="Condition"/>
    <n v="194"/>
    <s v="Y"/>
    <x v="0"/>
    <n v="1"/>
    <n v="45547509"/>
    <s v="Malignant neoplasm of prostate"/>
    <s v="ICD10"/>
    <s v="Condition"/>
    <s v="ICD10 Hierarchy"/>
    <n v="200962"/>
    <s v="Primary malignant neoplasm of prostate"/>
    <s v="SNOMED"/>
    <s v="Condition"/>
    <s v="Disorder"/>
  </r>
  <r>
    <x v="0"/>
    <x v="0"/>
    <s v="dis_management_cd"/>
    <n v="20050569"/>
    <s v="20050569|G409|てんかん"/>
    <s v="MEDIS_DIAGKNR_S"/>
    <s v="Condition"/>
    <n v="192"/>
    <s v="Y"/>
    <x v="0"/>
    <n v="1"/>
    <n v="45562083"/>
    <s v="Epilepsy, unspecified"/>
    <s v="ICD10"/>
    <s v="Condition"/>
    <s v="ICD10 code"/>
    <n v="380378"/>
    <s v="Epilepsy"/>
    <s v="SNOMED"/>
    <s v="Condition"/>
    <s v="Disorder"/>
  </r>
  <r>
    <x v="0"/>
    <x v="0"/>
    <s v="dis_management_cd"/>
    <n v="20055111"/>
    <s v="20055111|K102|右下顎骨炎"/>
    <s v="MEDIS_DIAGKNR_S"/>
    <s v="Condition"/>
    <n v="192"/>
    <s v="Y"/>
    <x v="0"/>
    <n v="1"/>
    <n v="45533575"/>
    <s v="Inflammatory conditions of jaws"/>
    <s v="ICD10"/>
    <s v="Condition"/>
    <s v="ICD10 code"/>
    <n v="37018293"/>
    <s v="Inflammatory disorder of jaw region"/>
    <s v="SNOMED"/>
    <s v="Condition"/>
    <s v="Disorder"/>
  </r>
  <r>
    <x v="0"/>
    <x v="0"/>
    <s v="dis_management_cd"/>
    <n v="20073607"/>
    <s v="20073607|D381|右下肺腫瘍"/>
    <s v="MEDIS_DIAGKNR_S"/>
    <s v="Condition"/>
    <n v="192"/>
    <s v="Y"/>
    <x v="0"/>
    <n v="1"/>
    <n v="45605357"/>
    <s v="Neoplasm of uncertain or unknown behaviour: Trachea, bronchus and lung"/>
    <s v="ICD10"/>
    <s v="Condition"/>
    <s v="ICD10 code"/>
    <n v="4317685"/>
    <s v="Neoplasm of uncertain behavior of respiratory tract"/>
    <s v="SNOMED"/>
    <s v="Condition"/>
    <s v="Disorder"/>
  </r>
  <r>
    <x v="0"/>
    <x v="0"/>
    <s v="dis_management_cd"/>
    <n v="20086928"/>
    <s v="20086928|K121|難治性放射線性口内炎"/>
    <s v="MEDIS_DIAGKNR_S"/>
    <s v="Condition"/>
    <n v="192"/>
    <s v="Y"/>
    <x v="0"/>
    <n v="1"/>
    <n v="45548143"/>
    <s v="Other forms of stomatitis"/>
    <s v="ICD10"/>
    <s v="Condition"/>
    <s v="ICD10 code"/>
    <n v="138455"/>
    <s v="Stomatitis"/>
    <s v="SNOMED"/>
    <s v="Condition"/>
    <s v="Disorder"/>
  </r>
  <r>
    <x v="0"/>
    <x v="0"/>
    <s v="dis_management_cd"/>
    <n v="20094434"/>
    <s v="20094434|G528|右副神経麻痺"/>
    <s v="MEDIS_DIAGKNR_S"/>
    <s v="Condition"/>
    <n v="192"/>
    <s v="Y"/>
    <x v="0"/>
    <n v="1"/>
    <n v="45595950"/>
    <s v="Disorders of other specified cranial nerves"/>
    <s v="ICD10"/>
    <s v="Condition"/>
    <s v="ICD10 code"/>
    <n v="441848"/>
    <s v="Cranial nerve disorder"/>
    <s v="SNOMED"/>
    <s v="Condition"/>
    <s v="Disorder"/>
  </r>
  <r>
    <x v="0"/>
    <x v="0"/>
    <s v="dis_management_cd"/>
    <n v="20060434"/>
    <s v="20060434|C880|原発性マクログロブリン血症"/>
    <s v="MEDIS_DIAGKNR_S"/>
    <s v="Condition"/>
    <n v="191"/>
    <s v="Y"/>
    <x v="0"/>
    <n v="1"/>
    <n v="45557037"/>
    <s v="Waldenström macroglobulinaemia"/>
    <s v="ICD10"/>
    <s v="Condition"/>
    <s v="ICD10 code"/>
    <n v="4098597"/>
    <s v="Waldenström macroglobulinemia"/>
    <s v="SNOMED"/>
    <s v="Condition"/>
    <s v="Disorder"/>
  </r>
  <r>
    <x v="0"/>
    <x v="0"/>
    <s v="dis_management_cd"/>
    <n v="20076677"/>
    <s v="20076677|K861|慢性膵炎"/>
    <s v="MEDIS_DIAGKNR_S"/>
    <s v="Condition"/>
    <n v="191"/>
    <s v="Y"/>
    <x v="0"/>
    <n v="1"/>
    <n v="45586743"/>
    <s v="Other chronic pancreatitis"/>
    <s v="ICD10"/>
    <s v="Condition"/>
    <s v="ICD10 code"/>
    <n v="195596"/>
    <s v="Chronic pancreatitis"/>
    <s v="SNOMED"/>
    <s v="Condition"/>
    <s v="Disorder"/>
  </r>
  <r>
    <x v="0"/>
    <x v="0"/>
    <s v="dis_management_cd"/>
    <n v="20082356"/>
    <s v="20082356|B07|左上腕疣贅"/>
    <s v="MEDIS_DIAGKNR_S"/>
    <s v="Condition"/>
    <n v="191"/>
    <s v="Y"/>
    <x v="0"/>
    <n v="1"/>
    <n v="45532863"/>
    <s v="Viral warts"/>
    <s v="ICD10"/>
    <s v="Condition"/>
    <s v="ICD10 Hierarchy"/>
    <n v="140641"/>
    <s v="Verruca vulgaris"/>
    <s v="SNOMED"/>
    <s v="Condition"/>
    <s v="Disorder"/>
  </r>
  <r>
    <x v="0"/>
    <x v="0"/>
    <s v="dis_management_cd"/>
    <n v="20076407"/>
    <s v="20076407|J42|慢性気管支炎"/>
    <s v="MEDIS_DIAGKNR_S"/>
    <s v="Condition"/>
    <n v="189"/>
    <s v="Y"/>
    <x v="0"/>
    <n v="1"/>
    <n v="45552889"/>
    <s v="Unspecified chronic bronchitis"/>
    <s v="ICD10"/>
    <s v="Condition"/>
    <s v="ICD10 Hierarchy"/>
    <n v="255841"/>
    <s v="Chronic bronchitis"/>
    <s v="SNOMED"/>
    <s v="Condition"/>
    <s v="Disorder"/>
  </r>
  <r>
    <x v="0"/>
    <x v="0"/>
    <s v="dis_management_cd"/>
    <n v="20050465"/>
    <s v="20050465|F329|うつ病"/>
    <s v="MEDIS_DIAGKNR_S"/>
    <s v="Condition"/>
    <n v="188"/>
    <s v="Y"/>
    <x v="0"/>
    <n v="1"/>
    <n v="45571760"/>
    <s v="Depressive episode, unspecified"/>
    <s v="ICD10"/>
    <s v="Observation"/>
    <s v="ICD10 code"/>
    <n v="3656234"/>
    <s v="Depressive episode"/>
    <s v="SNOMED"/>
    <s v="Observation"/>
    <s v="Clinical Finding"/>
  </r>
  <r>
    <x v="0"/>
    <x v="0"/>
    <s v="dis_management_cd"/>
    <n v="20075383"/>
    <s v="20075383|R104|腹痛症"/>
    <s v="MEDIS_DIAGKNR_S"/>
    <s v="Condition"/>
    <n v="187"/>
    <s v="Y"/>
    <x v="0"/>
    <n v="1"/>
    <n v="45568113"/>
    <s v="Other and unspecified abdominal pain"/>
    <s v="ICD10"/>
    <s v="Condition"/>
    <s v="ICD10 code"/>
    <n v="200219"/>
    <s v="Abdominal pain"/>
    <s v="SNOMED"/>
    <s v="Condition"/>
    <s v="Clinical Finding"/>
  </r>
  <r>
    <x v="0"/>
    <x v="0"/>
    <s v="dis_management_cd"/>
    <n v="20067062"/>
    <s v="20067062|M4809|脊柱管狭窄症"/>
    <s v="MEDIS_DIAGKNR_S"/>
    <s v="Condition"/>
    <n v="186"/>
    <s v="Y"/>
    <x v="0"/>
    <n v="1"/>
    <n v="42617682"/>
    <s v="Spinal stenosis, site unspecified"/>
    <s v="ICD10"/>
    <s v="Condition"/>
    <s v="ICD10 code"/>
    <n v="77079"/>
    <s v="Spinal stenosis"/>
    <s v="SNOMED"/>
    <s v="Condition"/>
    <s v="Disorder"/>
  </r>
  <r>
    <x v="0"/>
    <x v="0"/>
    <s v="dis_management_cd"/>
    <n v="20073453"/>
    <s v="20073453|A419|敗血症性ショック"/>
    <s v="MEDIS_DIAGKNR_S"/>
    <s v="Condition"/>
    <n v="186"/>
    <s v="Y"/>
    <x v="0"/>
    <n v="1"/>
    <n v="45585911"/>
    <s v="Sepsis, unspecified"/>
    <s v="ICD10"/>
    <s v="Condition"/>
    <s v="ICD10 code"/>
    <n v="132797"/>
    <s v="Sepsis"/>
    <s v="SNOMED"/>
    <s v="Condition"/>
    <s v="Disorder"/>
  </r>
  <r>
    <x v="0"/>
    <x v="0"/>
    <s v="dis_management_cd"/>
    <n v="20073453"/>
    <s v="20073453|A419|敗血症性ショック"/>
    <s v="MEDIS_DIAGKNR_S"/>
    <s v="Condition"/>
    <n v="186"/>
    <s v="Y"/>
    <x v="0"/>
    <n v="2"/>
    <n v="42619329"/>
    <s v="Septic shock"/>
    <s v="ICD10"/>
    <s v="Condition"/>
    <s v="ICD10 code"/>
    <n v="196236"/>
    <s v="Septic shock"/>
    <s v="SNOMED"/>
    <s v="Condition"/>
    <s v="Disorder"/>
  </r>
  <r>
    <x v="0"/>
    <x v="0"/>
    <s v="dis_management_cd"/>
    <n v="20062576"/>
    <s v="20062576|C55|子宮癌"/>
    <s v="MEDIS_DIAGKNR_S"/>
    <s v="Condition"/>
    <n v="185"/>
    <s v="Y"/>
    <x v="0"/>
    <n v="1"/>
    <n v="45537826"/>
    <s v="Malignant neoplasm of uterus, part unspecified"/>
    <s v="ICD10"/>
    <s v="Condition"/>
    <s v="ICD10 Hierarchy"/>
    <n v="45770892"/>
    <s v="Primary malignant neoplasm of uterus"/>
    <s v="SNOMED"/>
    <s v="Condition"/>
    <s v="Disorder"/>
  </r>
  <r>
    <x v="0"/>
    <x v="0"/>
    <s v="dis_management_cd"/>
    <n v="20076119"/>
    <s v="20076119|C060|右側頬粘膜癌"/>
    <s v="MEDIS_DIAGKNR_S"/>
    <s v="Condition"/>
    <n v="185"/>
    <s v="Y"/>
    <x v="0"/>
    <n v="1"/>
    <n v="45600476"/>
    <s v="Malignant neoplasm: Cheek mucosa"/>
    <s v="ICD10"/>
    <s v="Condition"/>
    <s v="ICD10 code"/>
    <n v="134579"/>
    <s v="Primary malignant neoplasm of buccal mucosa"/>
    <s v="SNOMED"/>
    <s v="Condition"/>
    <s v="Disorder"/>
  </r>
  <r>
    <x v="0"/>
    <x v="0"/>
    <s v="dis_management_cd"/>
    <n v="20061338"/>
    <s v="20061338|E049|右甲状腺腫"/>
    <s v="MEDIS_DIAGKNR_S"/>
    <s v="Condition"/>
    <n v="182"/>
    <s v="Y"/>
    <x v="0"/>
    <n v="1"/>
    <n v="45537948"/>
    <s v="Nontoxic goitre, unspecified"/>
    <s v="ICD10"/>
    <s v="Condition"/>
    <s v="ICD10 code"/>
    <n v="141825"/>
    <s v="Simple goiter"/>
    <s v="SNOMED"/>
    <s v="Condition"/>
    <s v="Disorder"/>
  </r>
  <r>
    <x v="0"/>
    <x v="0"/>
    <s v="dis_management_cd"/>
    <n v="20075283"/>
    <s v="20075283|E274|副腎皮質機能低下症"/>
    <s v="MEDIS_DIAGKNR_S"/>
    <s v="Condition"/>
    <n v="181"/>
    <s v="Y"/>
    <x v="0"/>
    <n v="1"/>
    <n v="45576452"/>
    <s v="Other and unspecified adrenocortical insufficiency"/>
    <s v="ICD10"/>
    <s v="Condition"/>
    <s v="ICD10 code"/>
    <n v="435508"/>
    <s v="Adrenal cortical hypofunction"/>
    <s v="SNOMED"/>
    <s v="Condition"/>
    <s v="Disorder"/>
  </r>
  <r>
    <x v="0"/>
    <x v="0"/>
    <s v="dis_management_cd"/>
    <n v="20079567"/>
    <s v="20079567|C501|右乳房中央部乳癌"/>
    <s v="MEDIS_DIAGKNR_S"/>
    <s v="Condition"/>
    <n v="181"/>
    <s v="Y"/>
    <x v="0"/>
    <n v="1"/>
    <n v="45566601"/>
    <s v="Malignant neoplasm: Central portion of breast"/>
    <s v="ICD10"/>
    <s v="Condition"/>
    <s v="ICD10 code"/>
    <n v="1075588"/>
    <s v="Primary malignant neoplasm of central portion of breast"/>
    <s v="SNOMED"/>
    <s v="Condition"/>
    <s v="Disorder"/>
  </r>
  <r>
    <x v="0"/>
    <x v="0"/>
    <s v="dis_management_cd"/>
    <n v="20057949"/>
    <s v="20057949|J988|気道狭窄"/>
    <s v="MEDIS_DIAGKNR_S"/>
    <s v="Condition"/>
    <n v="180"/>
    <s v="Y"/>
    <x v="0"/>
    <n v="1"/>
    <n v="45533565"/>
    <s v="Other specified respiratory disorders"/>
    <s v="ICD10"/>
    <s v="Condition"/>
    <s v="ICD10 code"/>
    <n v="320136"/>
    <s v="Disorder of respiratory system"/>
    <s v="SNOMED"/>
    <s v="Condition"/>
    <s v="Disorder"/>
  </r>
  <r>
    <x v="0"/>
    <x v="0"/>
    <s v="dis_management_cd"/>
    <n v="20058577"/>
    <s v="20058577|J189|右急性肺炎"/>
    <s v="MEDIS_DIAGKNR_S"/>
    <s v="Condition"/>
    <n v="180"/>
    <s v="Y"/>
    <x v="0"/>
    <n v="1"/>
    <n v="45601123"/>
    <s v="Pneumonia, unspecified"/>
    <s v="ICD10"/>
    <s v="Condition"/>
    <s v="ICD10 code"/>
    <n v="255848"/>
    <s v="Pneumonia"/>
    <s v="SNOMED"/>
    <s v="Condition"/>
    <s v="Disorder"/>
  </r>
  <r>
    <x v="0"/>
    <x v="0"/>
    <s v="dis_management_cd"/>
    <n v="20069364"/>
    <s v="20069364|B029|重度帯状疱疹"/>
    <s v="MEDIS_DIAGKNR_S"/>
    <s v="Condition"/>
    <n v="180"/>
    <s v="Y"/>
    <x v="0"/>
    <n v="1"/>
    <n v="45581143"/>
    <s v="Zoster without complication"/>
    <s v="ICD10"/>
    <s v="Condition"/>
    <s v="ICD10 code"/>
    <n v="440329"/>
    <s v="Herpes zoster without complication"/>
    <s v="SNOMED"/>
    <s v="Condition"/>
    <s v="Disorder"/>
  </r>
  <r>
    <x v="0"/>
    <x v="0"/>
    <s v="dis_management_cd"/>
    <n v="20087558"/>
    <s v="20087558|C381|左前縦隔悪性腫瘍の疑い"/>
    <s v="MEDIS_DIAGKNR_S"/>
    <s v="Condition"/>
    <n v="180"/>
    <s v="Y"/>
    <x v="0"/>
    <n v="1"/>
    <n v="45537800"/>
    <s v="Malignant neoplasm: Anterior mediastinum"/>
    <s v="ICD10"/>
    <s v="Condition"/>
    <s v="ICD10 code"/>
    <n v="432844"/>
    <s v="Primary malignant neoplasm of anterior mediastinum"/>
    <s v="SNOMED"/>
    <s v="Condition"/>
    <s v="Disorder"/>
  </r>
  <r>
    <x v="0"/>
    <x v="0"/>
    <s v="dis_management_cd"/>
    <n v="20087868"/>
    <s v="20087868|C795|胸椎転移"/>
    <s v="RINCHU_DIAGKNR"/>
    <s v="Condition"/>
    <n v="179"/>
    <s v="N"/>
    <x v="1"/>
    <n v="1"/>
    <m/>
    <m/>
    <m/>
    <m/>
    <m/>
    <m/>
    <m/>
    <m/>
    <m/>
    <m/>
  </r>
  <r>
    <x v="0"/>
    <x v="0"/>
    <s v="dis_management_cd"/>
    <n v="20102107"/>
    <s v="20102107|K743|原発性胆汁性胆管炎"/>
    <s v="MEDIS_DIAGKNR_S"/>
    <s v="Condition"/>
    <n v="179"/>
    <s v="Y"/>
    <x v="0"/>
    <n v="1"/>
    <n v="45557676"/>
    <s v="Primary biliary cirrhosis"/>
    <s v="ICD10"/>
    <s v="Condition"/>
    <s v="ICD10 code"/>
    <n v="4135822"/>
    <s v="Primary biliary cholangitis"/>
    <s v="SNOMED"/>
    <s v="Condition"/>
    <s v="Disorder"/>
  </r>
  <r>
    <x v="0"/>
    <x v="0"/>
    <s v="dis_management_cd"/>
    <n v="20103576"/>
    <s v="20103576|C809|リンチ症候群"/>
    <s v="MEDIS_DIAGKNR_S"/>
    <s v="Condition"/>
    <n v="179"/>
    <s v="Y"/>
    <x v="0"/>
    <n v="1"/>
    <n v="45566620"/>
    <s v="Malignant neoplasm, primary site unspecified"/>
    <s v="ICD10"/>
    <s v="Condition"/>
    <s v="ICD10 code"/>
    <n v="432851"/>
    <s v="Metastatic malignant neoplasm"/>
    <s v="SNOMED"/>
    <s v="Condition"/>
    <s v="Disorder"/>
  </r>
  <r>
    <x v="0"/>
    <x v="0"/>
    <s v="dis_management_cd"/>
    <n v="20083769"/>
    <s v="20083769|J152|ＭＲＳＡ肺炎"/>
    <s v="MEDIS_DIAGKNR_S"/>
    <s v="Condition"/>
    <n v="178"/>
    <s v="Y"/>
    <x v="0"/>
    <n v="1"/>
    <n v="45756110"/>
    <s v="Resistance to methicillin"/>
    <s v="ICD10"/>
    <s v="Condition"/>
    <s v="ICD10 code"/>
    <n v="37017452"/>
    <s v="Drug resistance to antibacterial agent"/>
    <s v="SNOMED"/>
    <s v="Condition"/>
    <s v="Disorder"/>
  </r>
  <r>
    <x v="0"/>
    <x v="0"/>
    <s v="dis_management_cd"/>
    <n v="20083769"/>
    <s v="20083769|J152|ＭＲＳＡ肺炎"/>
    <s v="MEDIS_DIAGKNR_S"/>
    <s v="Condition"/>
    <n v="178"/>
    <s v="Y"/>
    <x v="0"/>
    <n v="2"/>
    <n v="45591549"/>
    <s v="Pneumonia due to staphylococcus"/>
    <s v="ICD10"/>
    <s v="Condition"/>
    <s v="ICD10 code"/>
    <n v="259852"/>
    <s v="Staphylococcal pneumonia"/>
    <s v="SNOMED"/>
    <s v="Condition"/>
    <s v="Disorder"/>
  </r>
  <r>
    <x v="0"/>
    <x v="0"/>
    <s v="dis_management_cd"/>
    <n v="20062276"/>
    <s v="20062276|A499|細菌感染症"/>
    <s v="MEDIS_DIAGKNR_S"/>
    <s v="Condition"/>
    <n v="176"/>
    <s v="Y"/>
    <x v="0"/>
    <n v="1"/>
    <n v="45590816"/>
    <s v="Bacterial infection, unspecified"/>
    <s v="ICD10"/>
    <s v="Condition"/>
    <s v="ICD10 code"/>
    <n v="432545"/>
    <s v="Bacterial infectious disease"/>
    <s v="SNOMED"/>
    <s v="Condition"/>
    <s v="Disorder"/>
  </r>
  <r>
    <x v="0"/>
    <x v="0"/>
    <s v="dis_management_cd"/>
    <n v="20079569"/>
    <s v="20079569|C503|右乳房下内側部乳癌"/>
    <s v="MEDIS_DIAGKNR_S"/>
    <s v="Condition"/>
    <n v="176"/>
    <s v="Y"/>
    <x v="0"/>
    <n v="1"/>
    <n v="45576324"/>
    <s v="Malignant neoplasm: Lower-inner quadrant of breast"/>
    <s v="ICD10"/>
    <s v="Condition"/>
    <s v="ICD10 code"/>
    <n v="4187851"/>
    <s v="Primary malignant neoplasm of lower inner quadrant of breast"/>
    <s v="SNOMED"/>
    <s v="Condition"/>
    <s v="Disorder"/>
  </r>
  <r>
    <x v="0"/>
    <x v="0"/>
    <s v="dis_management_cd"/>
    <n v="20054293"/>
    <s v="20054293|D371|胃粘膜下腫瘍"/>
    <s v="MEDIS_DIAGKNR_S"/>
    <s v="Condition"/>
    <n v="175"/>
    <s v="Y"/>
    <x v="0"/>
    <n v="1"/>
    <n v="45591003"/>
    <s v="Neoplasm of uncertain or unknown behaviour: Stomach"/>
    <s v="ICD10"/>
    <s v="Condition"/>
    <s v="ICD10 code"/>
    <n v="201529"/>
    <s v="Neoplasm of uncertain behavior of stomach"/>
    <s v="SNOMED"/>
    <s v="Condition"/>
    <s v="Disorder"/>
  </r>
  <r>
    <x v="0"/>
    <x v="0"/>
    <s v="dis_management_cd"/>
    <n v="20060849"/>
    <s v="20060849|C480|右後腹膜悪性腫瘍の疑い"/>
    <s v="MEDIS_DIAGKNR_S"/>
    <s v="Condition"/>
    <n v="175"/>
    <s v="Y"/>
    <x v="0"/>
    <n v="1"/>
    <n v="45605274"/>
    <s v="Malignant neoplasm: Retroperitoneum"/>
    <s v="ICD10"/>
    <s v="Condition"/>
    <s v="ICD10 code"/>
    <n v="198091"/>
    <s v="Primary malignant neoplasm of retroperitoneum"/>
    <s v="SNOMED"/>
    <s v="Condition"/>
    <s v="Disorder"/>
  </r>
  <r>
    <x v="0"/>
    <x v="0"/>
    <s v="dis_management_cd"/>
    <n v="20075478"/>
    <s v="20075478|C482|腹膜癌"/>
    <s v="MEDIS_DIAGKNR_S"/>
    <s v="Condition"/>
    <n v="175"/>
    <s v="Y"/>
    <x v="0"/>
    <n v="1"/>
    <n v="45556988"/>
    <s v="Malignant neoplasm: Peritoneum, unspecified"/>
    <s v="ICD10"/>
    <s v="Condition"/>
    <s v="ICD10 code"/>
    <n v="198091"/>
    <s v="Primary malignant neoplasm of retroperitoneum"/>
    <s v="SNOMED"/>
    <s v="Condition"/>
    <s v="Disorder"/>
  </r>
  <r>
    <x v="0"/>
    <x v="0"/>
    <s v="dis_management_cd"/>
    <n v="20061849"/>
    <s v="20061849|M4806|腰部脊柱管狭窄症"/>
    <s v="MEDIS_DIAGKNR_S"/>
    <s v="Condition"/>
    <n v="174"/>
    <s v="Y"/>
    <x v="0"/>
    <n v="1"/>
    <n v="42617679"/>
    <s v="Spinal stenosis, lumbar region"/>
    <s v="ICD10"/>
    <s v="Condition"/>
    <s v="ICD10 code"/>
    <n v="136788"/>
    <s v="Spinal stenosis of lumbar region"/>
    <s v="SNOMED"/>
    <s v="Condition"/>
    <s v="Disorder"/>
  </r>
  <r>
    <x v="0"/>
    <x v="0"/>
    <s v="dis_management_cd"/>
    <n v="20064055"/>
    <s v="20064055|C241|十二指腸乳頭部癌"/>
    <s v="MEDIS_DIAGKNR_S"/>
    <s v="Condition"/>
    <n v="173"/>
    <s v="Y"/>
    <x v="0"/>
    <n v="1"/>
    <n v="45566577"/>
    <s v="Malignant neoplasm: Ampulla of Vater"/>
    <s v="ICD10"/>
    <s v="Condition"/>
    <s v="ICD10 code"/>
    <n v="441225"/>
    <s v="Primary malignant neoplasm of ampulla of Vater"/>
    <s v="SNOMED"/>
    <s v="Condition"/>
    <s v="Disorder"/>
  </r>
  <r>
    <x v="0"/>
    <x v="0"/>
    <s v="dis_management_cd"/>
    <n v="20067154"/>
    <s v="20067154|D751|赤血球増加症の疑い"/>
    <s v="MEDIS_DIAGKNR_S"/>
    <s v="Condition"/>
    <n v="173"/>
    <s v="Y"/>
    <x v="0"/>
    <n v="1"/>
    <n v="45532998"/>
    <s v="Secondary polycythaemia"/>
    <s v="ICD10"/>
    <s v="Condition"/>
    <s v="ICD10 code"/>
    <n v="435790"/>
    <s v="Secondary polycythemia"/>
    <s v="SNOMED"/>
    <s v="Condition"/>
    <s v="Disorder"/>
  </r>
  <r>
    <x v="0"/>
    <x v="0"/>
    <s v="dis_management_cd"/>
    <n v="20082748"/>
    <s v="20082748|K315|十二指腸狭窄症"/>
    <s v="MEDIS_DIAGKNR_S"/>
    <s v="Condition"/>
    <n v="173"/>
    <s v="Y"/>
    <x v="0"/>
    <n v="1"/>
    <n v="45586712"/>
    <s v="Obstruction of duodenum"/>
    <s v="ICD10"/>
    <s v="Condition"/>
    <s v="ICD10 code"/>
    <n v="434085"/>
    <s v="Obstruction of duodenum"/>
    <s v="SNOMED"/>
    <s v="Condition"/>
    <s v="Disorder"/>
  </r>
  <r>
    <x v="0"/>
    <x v="0"/>
    <s v="dis_management_cd"/>
    <n v="20066248"/>
    <s v="20066248|D410|右腎腫瘍"/>
    <s v="MEDIS_DIAGKNR_S"/>
    <s v="Condition"/>
    <n v="170"/>
    <s v="Y"/>
    <x v="0"/>
    <n v="1"/>
    <n v="45581311"/>
    <s v="Neoplasm of uncertain or unknown behaviour: Kidney"/>
    <s v="ICD10"/>
    <s v="Condition"/>
    <s v="ICD10 code"/>
    <n v="198402"/>
    <s v="Neoplasm of uncertain behavior of kidney"/>
    <s v="SNOMED"/>
    <s v="Condition"/>
    <s v="Disorder"/>
  </r>
  <r>
    <x v="0"/>
    <x v="0"/>
    <s v="dis_management_cd"/>
    <n v="20068132"/>
    <s v="20068132|D383|悪性前縦隔腫瘍の疑い"/>
    <s v="MEDIS_DIAGKNR_S"/>
    <s v="Condition"/>
    <n v="170"/>
    <s v="Y"/>
    <x v="0"/>
    <n v="1"/>
    <n v="45571613"/>
    <s v="Neoplasm of uncertain or unknown behaviour: Mediastinum"/>
    <s v="ICD10"/>
    <s v="Condition"/>
    <s v="ICD10 code"/>
    <n v="442147"/>
    <s v="Neoplasm of uncertain behavior of mediastinum"/>
    <s v="SNOMED"/>
    <s v="Condition"/>
    <s v="Disorder"/>
  </r>
  <r>
    <x v="0"/>
    <x v="0"/>
    <s v="dis_management_cd"/>
    <n v="20087178"/>
    <s v="20087178|R92|右乳房微細石灰化"/>
    <s v="MEDIS_DIAGKNR_S"/>
    <s v="Condition"/>
    <n v="168"/>
    <s v="Y"/>
    <x v="0"/>
    <n v="1"/>
    <n v="45577824"/>
    <s v="Abnormal findings on diagnostic imaging of breast"/>
    <s v="ICD10"/>
    <s v="Condition"/>
    <s v="ICD10 Hierarchy"/>
    <n v="434169"/>
    <s v="Abnormal findings on diagnostic imaging of breast"/>
    <s v="SNOMED"/>
    <s v="Condition"/>
    <s v="Clinical Finding"/>
  </r>
  <r>
    <x v="0"/>
    <x v="0"/>
    <s v="dis_management_cd"/>
    <n v="20066244"/>
    <s v="20066244|C64|右腎細胞癌"/>
    <s v="MEDIS_DIAGKNR_S"/>
    <s v="Condition"/>
    <n v="167"/>
    <s v="Y"/>
    <x v="0"/>
    <n v="1"/>
    <n v="45600516"/>
    <s v="Malignant neoplasm of kidney, except renal pelvis"/>
    <s v="ICD10"/>
    <s v="Condition"/>
    <s v="ICD10 Hierarchy"/>
    <n v="198985"/>
    <s v="Primary malignant neoplasm of kidney"/>
    <s v="SNOMED"/>
    <s v="Condition"/>
    <s v="Disorder"/>
  </r>
  <r>
    <x v="0"/>
    <x v="0"/>
    <s v="dis_management_cd"/>
    <n v="20055113"/>
    <s v="20055113|K102|右側下顎骨骨髄炎"/>
    <s v="MEDIS_DIAGKNR_S"/>
    <s v="Condition"/>
    <n v="165"/>
    <s v="Y"/>
    <x v="0"/>
    <n v="1"/>
    <n v="45533575"/>
    <s v="Inflammatory conditions of jaws"/>
    <s v="ICD10"/>
    <s v="Condition"/>
    <s v="ICD10 code"/>
    <n v="37018293"/>
    <s v="Inflammatory disorder of jaw region"/>
    <s v="SNOMED"/>
    <s v="Condition"/>
    <s v="Disorder"/>
  </r>
  <r>
    <x v="0"/>
    <x v="0"/>
    <s v="dis_management_cd"/>
    <n v="20098637"/>
    <s v="20098637|L984|頚部皮膚潰瘍"/>
    <s v="MEDIS_DIAGKNR_S"/>
    <s v="Condition"/>
    <n v="165"/>
    <s v="Y"/>
    <x v="0"/>
    <n v="1"/>
    <n v="45533667"/>
    <s v="Chronic ulcer of skin, not elsewhere classified"/>
    <s v="ICD10"/>
    <s v="Condition"/>
    <s v="ICD10 code"/>
    <n v="134441"/>
    <s v="Chronic ulcer of skin"/>
    <s v="SNOMED"/>
    <s v="Condition"/>
    <s v="Disorder"/>
  </r>
  <r>
    <x v="0"/>
    <x v="0"/>
    <s v="dis_management_cd"/>
    <n v="20099774"/>
    <s v="20099774|C169|ＫＩＴ（ＣＤ１１７）陽性胃消化管間質腫瘍"/>
    <s v="MEDIS_DIAGKNR_S"/>
    <s v="Condition"/>
    <n v="163"/>
    <s v="Y"/>
    <x v="0"/>
    <n v="1"/>
    <n v="45571490"/>
    <s v="Malignant neoplasm: Stomach, unspecified"/>
    <s v="ICD10"/>
    <s v="Condition"/>
    <s v="ICD10 code"/>
    <n v="196044"/>
    <s v="Primary malignant neoplasm of stomach"/>
    <s v="SNOMED"/>
    <s v="Condition"/>
    <s v="Disorder"/>
  </r>
  <r>
    <x v="0"/>
    <x v="0"/>
    <s v="dis_management_cd"/>
    <n v="20056642"/>
    <s v="20056642|K076|右側顎関節症"/>
    <s v="MEDIS_DIAGKNR_S"/>
    <s v="Condition"/>
    <n v="162"/>
    <s v="Y"/>
    <x v="0"/>
    <n v="1"/>
    <n v="45543290"/>
    <s v="Temporomandibular joint disorders"/>
    <s v="ICD10"/>
    <s v="Condition"/>
    <s v="ICD10 code"/>
    <n v="74396"/>
    <s v="Temporomandibular joint disorder"/>
    <s v="SNOMED"/>
    <s v="Condition"/>
    <s v="Disorder"/>
  </r>
  <r>
    <x v="0"/>
    <x v="0"/>
    <s v="dis_management_cd"/>
    <n v="20075901"/>
    <s v="20075901|R195|便潜血"/>
    <s v="MEDIS_DIAGKNR_S"/>
    <s v="Condition"/>
    <n v="162"/>
    <s v="Y"/>
    <x v="0"/>
    <n v="1"/>
    <n v="45587500"/>
    <s v="Other faecal abnormalities"/>
    <s v="ICD10"/>
    <s v="Condition"/>
    <s v="ICD10 code"/>
    <n v="437671"/>
    <s v="Abnormal feces"/>
    <s v="SNOMED"/>
    <s v="Condition"/>
    <s v="Clinical Finding"/>
  </r>
  <r>
    <x v="0"/>
    <x v="0"/>
    <s v="dis_management_cd"/>
    <n v="20083770"/>
    <s v="20083770|K650|ＭＲＳＡ腹膜炎"/>
    <s v="MEDIS_DIAGKNR_S"/>
    <s v="Condition"/>
    <n v="162"/>
    <s v="Y"/>
    <x v="0"/>
    <n v="1"/>
    <n v="45756110"/>
    <s v="Resistance to methicillin"/>
    <s v="ICD10"/>
    <s v="Condition"/>
    <s v="ICD10 code"/>
    <n v="37017452"/>
    <s v="Drug resistance to antibacterial agent"/>
    <s v="SNOMED"/>
    <s v="Condition"/>
    <s v="Disorder"/>
  </r>
  <r>
    <x v="0"/>
    <x v="0"/>
    <s v="dis_management_cd"/>
    <n v="20083770"/>
    <s v="20083770|K650|ＭＲＳＡ腹膜炎"/>
    <s v="MEDIS_DIAGKNR_S"/>
    <s v="Condition"/>
    <n v="162"/>
    <s v="Y"/>
    <x v="0"/>
    <n v="2"/>
    <n v="45581910"/>
    <s v="Acute peritonitis"/>
    <s v="ICD10"/>
    <s v="Condition"/>
    <s v="ICD10 code"/>
    <n v="4195847"/>
    <s v="Acute peritonitis"/>
    <s v="SNOMED"/>
    <s v="Condition"/>
    <s v="Disorder"/>
  </r>
  <r>
    <x v="0"/>
    <x v="0"/>
    <s v="dis_management_cd"/>
    <n v="20051932"/>
    <s v="20051932|D869|サルコイドーシス"/>
    <s v="MEDIS_DIAGKNR_S"/>
    <s v="Condition"/>
    <n v="161"/>
    <s v="Y"/>
    <x v="0"/>
    <n v="1"/>
    <n v="45566717"/>
    <s v="Sarcoidosis, unspecified"/>
    <s v="ICD10"/>
    <s v="Condition"/>
    <s v="ICD10 code"/>
    <n v="438688"/>
    <s v="Sarcoidosis"/>
    <s v="SNOMED"/>
    <s v="Condition"/>
    <s v="Disorder"/>
  </r>
  <r>
    <x v="0"/>
    <x v="0"/>
    <s v="dis_management_cd"/>
    <n v="20061369"/>
    <s v="20061369|C73|右甲状腺乳頭癌"/>
    <s v="MEDIS_DIAGKNR_S"/>
    <s v="Condition"/>
    <n v="161"/>
    <s v="Y"/>
    <x v="0"/>
    <n v="1"/>
    <n v="45590920"/>
    <s v="Malignant neoplasm of thyroid gland"/>
    <s v="ICD10"/>
    <s v="Condition"/>
    <s v="ICD10 Hierarchy"/>
    <n v="133424"/>
    <s v="Primary malignant neoplasm of thyroid gland"/>
    <s v="SNOMED"/>
    <s v="Condition"/>
    <s v="Disorder"/>
  </r>
  <r>
    <x v="0"/>
    <x v="0"/>
    <s v="dis_management_cd"/>
    <n v="20062299"/>
    <s v="20062299|J159|右細菌性肺炎"/>
    <s v="MEDIS_DIAGKNR_S"/>
    <s v="Condition"/>
    <n v="161"/>
    <s v="Y"/>
    <x v="0"/>
    <n v="1"/>
    <n v="45557621"/>
    <s v="Bacterial pneumonia, unspecified"/>
    <s v="ICD10"/>
    <s v="Condition"/>
    <s v="ICD10 code"/>
    <n v="257315"/>
    <s v="Bacterial pneumonia"/>
    <s v="SNOMED"/>
    <s v="Condition"/>
    <s v="Disorder"/>
  </r>
  <r>
    <x v="0"/>
    <x v="0"/>
    <s v="dis_management_cd"/>
    <n v="20070161"/>
    <s v="20070161|K831|下部胆管狭窄症"/>
    <s v="MEDIS_DIAGKNR_S"/>
    <s v="Condition"/>
    <n v="161"/>
    <s v="Y"/>
    <x v="0"/>
    <n v="1"/>
    <n v="45548173"/>
    <s v="Obstruction of bile duct"/>
    <s v="ICD10"/>
    <s v="Condition"/>
    <s v="ICD10 code"/>
    <n v="201066"/>
    <s v="Obstruction of bile duct"/>
    <s v="SNOMED"/>
    <s v="Condition"/>
    <s v="Disorder"/>
  </r>
  <r>
    <x v="0"/>
    <x v="0"/>
    <s v="dis_management_cd"/>
    <n v="20093701"/>
    <s v="20093701|C492|右大腿悪性軟部腫瘍"/>
    <s v="MEDIS_DIAGKNR_S"/>
    <s v="Condition"/>
    <n v="161"/>
    <s v="Y"/>
    <x v="0"/>
    <n v="1"/>
    <n v="45576320"/>
    <s v="Malignant neoplasm: Connective and soft tissue of lower limb, including hip"/>
    <s v="ICD10"/>
    <s v="Condition"/>
    <s v="ICD10 code"/>
    <n v="438094"/>
    <s v="Primary malignant neoplasm of soft tissues of lower limb"/>
    <s v="SNOMED"/>
    <s v="Condition"/>
    <s v="Disorder"/>
  </r>
  <r>
    <x v="0"/>
    <x v="0"/>
    <s v="dis_management_cd"/>
    <n v="20083041"/>
    <s v="20083041|E283|卵巣欠落症状"/>
    <s v="MEDIS_DIAGKNR_S"/>
    <s v="Condition"/>
    <n v="160"/>
    <s v="Y"/>
    <x v="0"/>
    <n v="1"/>
    <n v="45595809"/>
    <s v="Primary ovarian failure"/>
    <s v="ICD10"/>
    <s v="Condition"/>
    <s v="ICD10 code"/>
    <n v="4279913"/>
    <s v="Primary ovarian failure"/>
    <s v="SNOMED"/>
    <s v="Condition"/>
    <s v="Disorder"/>
  </r>
  <r>
    <x v="0"/>
    <x v="0"/>
    <s v="dis_management_cd"/>
    <n v="20060485"/>
    <s v="20060485|C349|右原発性肺癌"/>
    <s v="MEDIS_DIAGKNR_S"/>
    <s v="Condition"/>
    <n v="159"/>
    <s v="Y"/>
    <x v="0"/>
    <n v="1"/>
    <n v="45542592"/>
    <s v="Malignant neoplasm: Bronchus or lung, unspecified"/>
    <s v="ICD10"/>
    <s v="Condition"/>
    <s v="ICD10 code"/>
    <n v="4311499"/>
    <s v="Primary malignant neoplasm of respiratory tract"/>
    <s v="SNOMED"/>
    <s v="Condition"/>
    <s v="Disorder"/>
  </r>
  <r>
    <x v="0"/>
    <x v="0"/>
    <s v="dis_management_cd"/>
    <n v="20066271"/>
    <s v="20066271|R609|腎性浮腫"/>
    <s v="MEDIS_DIAGKNR_S"/>
    <s v="Condition"/>
    <n v="159"/>
    <s v="Y"/>
    <x v="0"/>
    <n v="1"/>
    <n v="45568143"/>
    <s v="Oedema, unspecified"/>
    <s v="ICD10"/>
    <s v="Condition"/>
    <s v="ICD10 code"/>
    <n v="433595"/>
    <s v="Edema"/>
    <s v="SNOMED"/>
    <s v="Condition"/>
    <s v="Clinical Finding"/>
  </r>
  <r>
    <x v="0"/>
    <x v="0"/>
    <s v="dis_management_cd"/>
    <n v="20084000"/>
    <s v="20084000|B353|左足白癬"/>
    <s v="MEDIS_DIAGKNR_S"/>
    <s v="Condition"/>
    <n v="159"/>
    <s v="Y"/>
    <x v="0"/>
    <n v="1"/>
    <n v="45581158"/>
    <s v="Tinea pedis"/>
    <s v="ICD10"/>
    <s v="Condition"/>
    <s v="ICD10 code"/>
    <n v="133141"/>
    <s v="Tinea pedis"/>
    <s v="SNOMED"/>
    <s v="Condition"/>
    <s v="Disorder"/>
  </r>
  <r>
    <x v="0"/>
    <x v="0"/>
    <s v="dis_management_cd"/>
    <n v="20055114"/>
    <s v="20055114|L988|左下顎骨骨折，皮膚瘻"/>
    <s v="MEDIS_DIAGKNR_S"/>
    <s v="Condition"/>
    <n v="158"/>
    <s v="Y"/>
    <x v="0"/>
    <n v="1"/>
    <n v="45755763"/>
    <s v="Fracture of mandible, closed"/>
    <s v="ICD10"/>
    <s v="Condition"/>
    <s v="ICD10 code"/>
    <n v="4138294"/>
    <s v="Fracture of mandible"/>
    <s v="SNOMED"/>
    <s v="Condition"/>
    <s v="Disorder"/>
  </r>
  <r>
    <x v="0"/>
    <x v="0"/>
    <s v="dis_management_cd"/>
    <n v="20057302"/>
    <s v="20057302|C786|癌性腹膜炎"/>
    <s v="RINCHU_DIAGKNR"/>
    <s v="Condition"/>
    <n v="158"/>
    <s v="N"/>
    <x v="1"/>
    <n v="1"/>
    <m/>
    <m/>
    <m/>
    <m/>
    <m/>
    <m/>
    <m/>
    <m/>
    <m/>
    <m/>
  </r>
  <r>
    <x v="0"/>
    <x v="0"/>
    <s v="dis_management_cd"/>
    <n v="20077849"/>
    <s v="20077849|H041|涙液分泌不全"/>
    <s v="MEDIS_DIAGKNR_S"/>
    <s v="Condition"/>
    <n v="158"/>
    <s v="Y"/>
    <x v="0"/>
    <n v="1"/>
    <n v="45600838"/>
    <s v="Other disorders of lacrimal gland"/>
    <s v="ICD10"/>
    <s v="Condition"/>
    <s v="ICD10 code"/>
    <n v="4318699"/>
    <s v="Disorder of lacrimal gland"/>
    <s v="SNOMED"/>
    <s v="Condition"/>
    <s v="Disorder"/>
  </r>
  <r>
    <x v="0"/>
    <x v="0"/>
    <s v="dis_management_cd"/>
    <n v="20066872"/>
    <s v="20066872|C320|右声門癌"/>
    <s v="MEDIS_DIAGKNR_S"/>
    <s v="Condition"/>
    <n v="157"/>
    <s v="Y"/>
    <x v="0"/>
    <n v="1"/>
    <n v="45600487"/>
    <s v="Malignant neoplasm: Glottis"/>
    <s v="ICD10"/>
    <s v="Condition"/>
    <s v="ICD10 code"/>
    <n v="260336"/>
    <s v="Primary malignant neoplasm of glottis"/>
    <s v="SNOMED"/>
    <s v="Condition"/>
    <s v="Disorder"/>
  </r>
  <r>
    <x v="0"/>
    <x v="0"/>
    <s v="dis_management_cd"/>
    <n v="20071394"/>
    <s v="20071394|C792|右下眼瞼転移性皮膚腫瘍の疑い"/>
    <s v="RINCHU_DIAGKNR"/>
    <s v="Condition"/>
    <n v="157"/>
    <s v="N"/>
    <x v="1"/>
    <n v="1"/>
    <m/>
    <m/>
    <m/>
    <m/>
    <m/>
    <m/>
    <m/>
    <m/>
    <m/>
    <m/>
  </r>
  <r>
    <x v="0"/>
    <x v="0"/>
    <s v="dis_management_cd"/>
    <n v="20064043"/>
    <s v="20064043|D132|十二指腸腺腫"/>
    <s v="MEDIS_DIAGKNR_S"/>
    <s v="Condition"/>
    <n v="156"/>
    <s v="Y"/>
    <x v="0"/>
    <n v="1"/>
    <n v="45542682"/>
    <s v="Benign neoplasm: Duodenum"/>
    <s v="ICD10"/>
    <s v="Condition"/>
    <s v="ICD10 code"/>
    <n v="436062"/>
    <s v="Benign neoplasm of duodenum"/>
    <s v="SNOMED"/>
    <s v="Condition"/>
    <s v="Disorder"/>
  </r>
  <r>
    <x v="0"/>
    <x v="0"/>
    <s v="dis_management_cd"/>
    <n v="20060853"/>
    <s v="20060853|D483|右後腹膜腫瘍"/>
    <s v="MEDIS_DIAGKNR_S"/>
    <s v="Condition"/>
    <n v="155"/>
    <s v="Y"/>
    <x v="0"/>
    <n v="1"/>
    <n v="45576401"/>
    <s v="Neoplasm of uncertain or unknown behaviour: Retroperitoneum"/>
    <s v="ICD10"/>
    <s v="Condition"/>
    <s v="ICD10 code"/>
    <n v="4315953"/>
    <s v="Neoplasm of uncertain behavior of retroperitoneum"/>
    <s v="SNOMED"/>
    <s v="Condition"/>
    <s v="Disorder"/>
  </r>
  <r>
    <x v="0"/>
    <x v="0"/>
    <s v="dis_management_cd"/>
    <n v="20098514"/>
    <s v="20098514|L984|右腹部皮膚潰瘍"/>
    <s v="MEDIS_DIAGKNR_S"/>
    <s v="Condition"/>
    <n v="154"/>
    <s v="Y"/>
    <x v="0"/>
    <n v="1"/>
    <n v="45533667"/>
    <s v="Chronic ulcer of skin, not elsewhere classified"/>
    <s v="ICD10"/>
    <s v="Condition"/>
    <s v="ICD10 code"/>
    <n v="134441"/>
    <s v="Chronic ulcer of skin"/>
    <s v="SNOMED"/>
    <s v="Condition"/>
    <s v="Disorder"/>
  </r>
  <r>
    <x v="0"/>
    <x v="0"/>
    <s v="dis_management_cd"/>
    <n v="20085362"/>
    <s v="20085362|K20|放射線食道炎"/>
    <s v="MEDIS_DIAGKNR_S"/>
    <s v="Condition"/>
    <n v="153"/>
    <s v="Y"/>
    <x v="0"/>
    <n v="1"/>
    <n v="45596308"/>
    <s v="Oesophagitis"/>
    <s v="ICD10"/>
    <s v="Condition"/>
    <s v="ICD10 Hierarchy"/>
    <n v="30753"/>
    <s v="Esophagitis"/>
    <s v="SNOMED"/>
    <s v="Condition"/>
    <s v="Disorder"/>
  </r>
  <r>
    <x v="0"/>
    <x v="0"/>
    <s v="dis_management_cd"/>
    <n v="20085362"/>
    <s v="20085362|K20|放射線食道炎"/>
    <s v="MEDIS_DIAGKNR_S"/>
    <s v="Condition"/>
    <n v="153"/>
    <s v="Y"/>
    <x v="0"/>
    <n v="2"/>
    <n v="45571285"/>
    <s v="Radiological procedure and radiotherapy as the cause of abnormal reaction of the patient, or of later complication, without mention of misadventure at the time of the procedure"/>
    <s v="ICD10"/>
    <s v="Condition"/>
    <s v="ICD10 code"/>
    <n v="442019"/>
    <s v="Complication of procedure"/>
    <s v="SNOMED"/>
    <s v="Condition"/>
    <s v="Disorder"/>
  </r>
  <r>
    <x v="0"/>
    <x v="0"/>
    <s v="dis_management_cd"/>
    <n v="20085362"/>
    <s v="20085362|K20|放射線食道炎"/>
    <s v="MEDIS_DIAGKNR_S"/>
    <s v="Condition"/>
    <n v="153"/>
    <s v="Y"/>
    <x v="0"/>
    <n v="3"/>
    <n v="45571285"/>
    <s v="Radiological procedure and radiotherapy as the cause of abnormal reaction of the patient, or of later complication, without mention of misadventure at the time of the procedure"/>
    <s v="ICD10"/>
    <s v="Condition"/>
    <s v="ICD10 code"/>
    <n v="1076111"/>
    <s v="Effect of ionizing radiation"/>
    <s v="SNOMED"/>
    <s v="Condition"/>
    <s v="Clinical Finding"/>
  </r>
  <r>
    <x v="0"/>
    <x v="0"/>
    <s v="dis_management_cd"/>
    <n v="20083999"/>
    <s v="20083999|N86|子宮腟部びらん"/>
    <s v="MEDIS_DIAGKNR_S"/>
    <s v="Condition"/>
    <n v="152"/>
    <s v="Y"/>
    <x v="0"/>
    <n v="1"/>
    <n v="45592153"/>
    <s v="Erosion and ectropion of cervix uteri"/>
    <s v="ICD10"/>
    <s v="Condition"/>
    <s v="ICD10 Hierarchy"/>
    <n v="442781"/>
    <s v="Disorder of uterine cervix"/>
    <s v="SNOMED"/>
    <s v="Condition"/>
    <s v="Disorder"/>
  </r>
  <r>
    <x v="0"/>
    <x v="0"/>
    <s v="dis_management_cd"/>
    <n v="20087867"/>
    <s v="20087867|C795|腰椎転移"/>
    <s v="RINCHU_DIAGKNR"/>
    <s v="Condition"/>
    <n v="152"/>
    <s v="N"/>
    <x v="1"/>
    <n v="1"/>
    <m/>
    <m/>
    <m/>
    <m/>
    <m/>
    <m/>
    <m/>
    <m/>
    <m/>
    <m/>
  </r>
  <r>
    <x v="0"/>
    <x v="0"/>
    <s v="dis_management_cd"/>
    <n v="20070961"/>
    <s v="20070961|C20|直腸癌術後再発"/>
    <s v="MEDIS_DIAGKNR_S"/>
    <s v="Condition"/>
    <n v="151"/>
    <s v="Y"/>
    <x v="0"/>
    <n v="1"/>
    <n v="45542587"/>
    <s v="Malignant neoplasm of rectum"/>
    <s v="ICD10"/>
    <s v="Condition"/>
    <s v="ICD10 Hierarchy"/>
    <n v="74582"/>
    <s v="Primary malignant neoplasm of rectum"/>
    <s v="SNOMED"/>
    <s v="Condition"/>
    <s v="Disorder"/>
  </r>
  <r>
    <x v="0"/>
    <x v="0"/>
    <s v="dis_management_cd"/>
    <n v="20076499"/>
    <s v="20076499|I509|慢性心不全"/>
    <s v="MEDIS_DIAGKNR_S"/>
    <s v="Condition"/>
    <n v="149"/>
    <s v="Y"/>
    <x v="0"/>
    <n v="1"/>
    <n v="45576879"/>
    <s v="Heart failure, unspecified"/>
    <s v="ICD10"/>
    <s v="Condition"/>
    <s v="ICD10 code"/>
    <n v="316139"/>
    <s v="Heart failure"/>
    <s v="SNOMED"/>
    <s v="Condition"/>
    <s v="Disorder"/>
  </r>
  <r>
    <x v="0"/>
    <x v="0"/>
    <s v="dis_management_cd"/>
    <n v="20064713"/>
    <s v="20064713|G408|症候性てんかん"/>
    <s v="MEDIS_DIAGKNR_S"/>
    <s v="Condition"/>
    <n v="148"/>
    <s v="Y"/>
    <x v="0"/>
    <n v="1"/>
    <n v="45586285"/>
    <s v="Other epilepsy"/>
    <s v="ICD10"/>
    <s v="Condition"/>
    <s v="ICD10 code"/>
    <n v="380378"/>
    <s v="Epilepsy"/>
    <s v="SNOMED"/>
    <s v="Condition"/>
    <s v="Disorder"/>
  </r>
  <r>
    <x v="0"/>
    <x v="0"/>
    <s v="dis_management_cd"/>
    <n v="20087484"/>
    <s v="20087484|T888|顎義歯不適合"/>
    <s v="MEDIS_DIAGKNR_S"/>
    <s v="Condition"/>
    <n v="148"/>
    <s v="Y"/>
    <x v="0"/>
    <n v="1"/>
    <n v="45594980"/>
    <s v="Other specified complications of surgical and medical care, not elsewhere classified"/>
    <s v="ICD10"/>
    <s v="Condition"/>
    <s v="ICD10 code"/>
    <n v="440005"/>
    <s v="Complication of medical care"/>
    <s v="SNOMED"/>
    <s v="Condition"/>
    <s v="Disorder"/>
  </r>
  <r>
    <x v="0"/>
    <x v="0"/>
    <s v="dis_management_cd"/>
    <n v="20100668"/>
    <s v="20100668|C809|がん性皮膚潰瘍"/>
    <s v="MEDIS_DIAGKNR_S"/>
    <s v="Condition"/>
    <n v="148"/>
    <s v="Y"/>
    <x v="0"/>
    <n v="1"/>
    <n v="45533667"/>
    <s v="Chronic ulcer of skin, not elsewhere classified"/>
    <s v="ICD10"/>
    <s v="Condition"/>
    <s v="ICD10 code"/>
    <n v="134441"/>
    <s v="Chronic ulcer of skin"/>
    <s v="SNOMED"/>
    <s v="Condition"/>
    <s v="Disorder"/>
  </r>
  <r>
    <x v="0"/>
    <x v="0"/>
    <s v="dis_management_cd"/>
    <n v="20100668"/>
    <s v="20100668|C809|がん性皮膚潰瘍"/>
    <s v="MEDIS_DIAGKNR_S"/>
    <s v="Condition"/>
    <n v="148"/>
    <s v="Y"/>
    <x v="0"/>
    <n v="2"/>
    <n v="45566620"/>
    <s v="Malignant neoplasm, primary site unspecified"/>
    <s v="ICD10"/>
    <s v="Condition"/>
    <s v="ICD10 code"/>
    <n v="432851"/>
    <s v="Metastatic malignant neoplasm"/>
    <s v="SNOMED"/>
    <s v="Condition"/>
    <s v="Disorder"/>
  </r>
  <r>
    <x v="0"/>
    <x v="0"/>
    <s v="dis_management_cd"/>
    <n v="20103921"/>
    <s v="20103921|C240|遠位胆管癌"/>
    <s v="MEDIS_DIAGKNR_S"/>
    <s v="Condition"/>
    <n v="148"/>
    <s v="Y"/>
    <x v="0"/>
    <n v="1"/>
    <n v="45552249"/>
    <s v="Malignant neoplasm: Extrahepatic bile duct"/>
    <s v="ICD10"/>
    <s v="Condition"/>
    <s v="ICD10 code"/>
    <n v="40486896"/>
    <s v="Primary malignant neoplasm of extrahepatic bile duct"/>
    <s v="SNOMED"/>
    <s v="Condition"/>
    <s v="Disorder"/>
  </r>
  <r>
    <x v="0"/>
    <x v="0"/>
    <s v="dis_management_cd"/>
    <n v="20053974"/>
    <s v="20053974|C254|悪性膵内分泌腫瘍"/>
    <s v="MEDIS_DIAGKNR_S"/>
    <s v="Condition"/>
    <n v="147"/>
    <s v="Y"/>
    <x v="0"/>
    <n v="1"/>
    <n v="45547485"/>
    <s v="Malignant neoplasm: Endocrine pancreas"/>
    <s v="ICD10"/>
    <s v="Condition"/>
    <s v="ICD10 code"/>
    <n v="25486"/>
    <s v="Primary malignant neoplasm of islets of Langerhans"/>
    <s v="SNOMED"/>
    <s v="Condition"/>
    <s v="Disorder"/>
  </r>
  <r>
    <x v="0"/>
    <x v="0"/>
    <s v="dis_management_cd"/>
    <n v="20076451"/>
    <s v="20076451|K045|慢性根尖性歯周炎"/>
    <s v="MEDIS_DIAGKNR_S"/>
    <s v="Condition"/>
    <n v="147"/>
    <s v="Y"/>
    <x v="0"/>
    <n v="1"/>
    <n v="45586691"/>
    <s v="Chronic apical periodontitis"/>
    <s v="ICD10"/>
    <s v="Condition"/>
    <s v="ICD10 code"/>
    <n v="37397422"/>
    <s v="Asymptomatic periapical periodontitis"/>
    <s v="SNOMED"/>
    <s v="Condition"/>
    <s v="Disorder"/>
  </r>
  <r>
    <x v="0"/>
    <x v="0"/>
    <s v="dis_management_cd"/>
    <n v="20071370"/>
    <s v="20071370|C787|転移性肝癌"/>
    <s v="RINCHU_DIAGKNR"/>
    <s v="Condition"/>
    <n v="146"/>
    <s v="N"/>
    <x v="1"/>
    <n v="1"/>
    <m/>
    <m/>
    <m/>
    <m/>
    <m/>
    <m/>
    <m/>
    <m/>
    <m/>
    <m/>
  </r>
  <r>
    <x v="0"/>
    <x v="0"/>
    <s v="dis_management_cd"/>
    <n v="20060584"/>
    <s v="20060584|E872|呼吸性アシドーシス"/>
    <s v="MEDIS_DIAGKNR_S"/>
    <s v="Condition"/>
    <n v="145"/>
    <s v="Y"/>
    <x v="0"/>
    <n v="1"/>
    <n v="45571697"/>
    <s v="Acidosis"/>
    <s v="ICD10"/>
    <s v="Condition"/>
    <s v="ICD10 code"/>
    <n v="435517"/>
    <s v="Acidosis"/>
    <s v="SNOMED"/>
    <s v="Condition"/>
    <s v="Disorder"/>
  </r>
  <r>
    <x v="0"/>
    <x v="0"/>
    <s v="dis_management_cd"/>
    <n v="20057295"/>
    <s v="20057295|C809|癌性悪液質"/>
    <s v="MEDIS_DIAGKNR_S"/>
    <s v="Condition"/>
    <n v="144"/>
    <s v="Y"/>
    <x v="0"/>
    <n v="1"/>
    <n v="45566620"/>
    <s v="Malignant neoplasm, primary site unspecified"/>
    <s v="ICD10"/>
    <s v="Condition"/>
    <s v="ICD10 code"/>
    <n v="432851"/>
    <s v="Metastatic malignant neoplasm"/>
    <s v="SNOMED"/>
    <s v="Condition"/>
    <s v="Disorder"/>
  </r>
  <r>
    <x v="0"/>
    <x v="0"/>
    <s v="dis_management_cd"/>
    <n v="20058574"/>
    <s v="20058574|B450|急性肺クリプトコッカス症"/>
    <s v="MEDIS_DIAGKNR_S"/>
    <s v="Condition"/>
    <n v="144"/>
    <s v="Y"/>
    <x v="0"/>
    <n v="1"/>
    <n v="45581168"/>
    <s v="Pulmonary cryptococcosis"/>
    <s v="ICD10"/>
    <s v="Condition"/>
    <s v="ICD10 code"/>
    <n v="258684"/>
    <s v="Pulmonary cryptococcosis"/>
    <s v="SNOMED"/>
    <s v="Condition"/>
    <s v="Disorder"/>
  </r>
  <r>
    <x v="0"/>
    <x v="0"/>
    <s v="dis_management_cd"/>
    <n v="20058574"/>
    <s v="20058574|B450|急性肺クリプトコッカス症"/>
    <s v="MEDIS_DIAGKNR_S"/>
    <s v="Condition"/>
    <n v="144"/>
    <s v="Y"/>
    <x v="0"/>
    <n v="2"/>
    <n v="45538492"/>
    <s v="Respiratory disorders in other diseases classified elsewhere"/>
    <s v="ICD10"/>
    <s v="Condition"/>
    <s v="ICD10 code"/>
    <n v="320136"/>
    <s v="Disorder of respiratory system"/>
    <s v="SNOMED"/>
    <s v="Condition"/>
    <s v="Disorder"/>
  </r>
  <r>
    <x v="0"/>
    <x v="0"/>
    <s v="dis_management_cd"/>
    <n v="20070160"/>
    <s v="20070160|C240|胆管癌"/>
    <s v="MEDIS_DIAGKNR_S"/>
    <s v="Condition"/>
    <n v="144"/>
    <s v="Y"/>
    <x v="0"/>
    <n v="1"/>
    <n v="45552249"/>
    <s v="Malignant neoplasm: Extrahepatic bile duct"/>
    <s v="ICD10"/>
    <s v="Condition"/>
    <s v="ICD10 code"/>
    <n v="40486896"/>
    <s v="Primary malignant neoplasm of extrahepatic bile duct"/>
    <s v="SNOMED"/>
    <s v="Condition"/>
    <s v="Disorder"/>
  </r>
  <r>
    <x v="0"/>
    <x v="0"/>
    <s v="dis_management_cd"/>
    <n v="20072701"/>
    <s v="20072701|N135|右尿管狭窄"/>
    <s v="MEDIS_DIAGKNR_S"/>
    <s v="Condition"/>
    <n v="144"/>
    <s v="Y"/>
    <x v="0"/>
    <n v="1"/>
    <n v="45567824"/>
    <s v="Kinking and stricture of ureter without hydronephrosis"/>
    <s v="ICD10"/>
    <s v="Condition"/>
    <s v="ICD10 code"/>
    <n v="194995"/>
    <s v="Disorder of ureter"/>
    <s v="SNOMED"/>
    <s v="Condition"/>
    <s v="Disorder"/>
  </r>
  <r>
    <x v="0"/>
    <x v="0"/>
    <s v="dis_management_cd"/>
    <n v="20071138"/>
    <s v="20071138|M1009|痛風"/>
    <s v="MEDIS_DIAGKNR_S"/>
    <s v="Condition"/>
    <n v="142"/>
    <s v="Y"/>
    <x v="0"/>
    <n v="1"/>
    <n v="42616836"/>
    <s v="Idiopathic gout, site unspecified"/>
    <s v="ICD10"/>
    <s v="Condition"/>
    <s v="ICD10 code"/>
    <n v="4084229"/>
    <s v="Primary gout"/>
    <s v="SNOMED"/>
    <s v="Condition"/>
    <s v="Disorder"/>
  </r>
  <r>
    <x v="0"/>
    <x v="0"/>
    <s v="dis_management_cd"/>
    <n v="20094055"/>
    <s v="20094055|I890|右上肢リンパ浮腫"/>
    <s v="MEDIS_DIAGKNR_S"/>
    <s v="Condition"/>
    <n v="142"/>
    <s v="Y"/>
    <x v="0"/>
    <n v="1"/>
    <n v="45605871"/>
    <s v="Lymphoedema, not elsewhere classified"/>
    <s v="ICD10"/>
    <s v="Condition"/>
    <s v="ICD10 code"/>
    <n v="435839"/>
    <s v="Lymphedema"/>
    <s v="SNOMED"/>
    <s v="Condition"/>
    <s v="Disorder"/>
  </r>
  <r>
    <x v="0"/>
    <x v="0"/>
    <s v="dis_management_cd"/>
    <n v="20061128"/>
    <s v="20061128|J040|喉頭炎"/>
    <s v="MEDIS_DIAGKNR_S"/>
    <s v="Condition"/>
    <n v="141"/>
    <s v="Y"/>
    <x v="0"/>
    <n v="1"/>
    <n v="45533538"/>
    <s v="Acute laryngitis"/>
    <s v="ICD10"/>
    <s v="Condition"/>
    <s v="ICD10 code"/>
    <n v="30133"/>
    <s v="Acute laryngitis"/>
    <s v="SNOMED"/>
    <s v="Condition"/>
    <s v="Disorder"/>
  </r>
  <r>
    <x v="0"/>
    <x v="0"/>
    <s v="dis_management_cd"/>
    <n v="20066504"/>
    <s v="20066504|C793|髄膜癌腫症"/>
    <s v="RINCHU_DIAGKNR"/>
    <s v="Condition"/>
    <n v="141"/>
    <s v="N"/>
    <x v="1"/>
    <n v="1"/>
    <m/>
    <m/>
    <m/>
    <m/>
    <m/>
    <m/>
    <m/>
    <m/>
    <m/>
    <m/>
  </r>
  <r>
    <x v="0"/>
    <x v="0"/>
    <s v="dis_management_cd"/>
    <n v="20072032"/>
    <s v="20072032|J841|特発性間質性肺炎"/>
    <s v="MEDIS_DIAGKNR_S"/>
    <s v="Condition"/>
    <n v="140"/>
    <s v="Y"/>
    <x v="0"/>
    <n v="1"/>
    <n v="45557630"/>
    <s v="Other interstitial pulmonary diseases with fibrosis"/>
    <s v="ICD10"/>
    <s v="Condition"/>
    <s v="ICD10 code"/>
    <n v="4119786"/>
    <s v="Interstitial lung disease"/>
    <s v="SNOMED"/>
    <s v="Condition"/>
    <s v="Disorder"/>
  </r>
  <r>
    <x v="0"/>
    <x v="0"/>
    <s v="dis_management_cd"/>
    <n v="20072032"/>
    <s v="20072032|J841|特発性間質性肺炎"/>
    <s v="MEDIS_DIAGKNR_S"/>
    <s v="Condition"/>
    <n v="140"/>
    <s v="Y"/>
    <x v="0"/>
    <n v="2"/>
    <n v="45557630"/>
    <s v="Other interstitial pulmonary diseases with fibrosis"/>
    <s v="ICD10"/>
    <s v="Condition"/>
    <s v="ICD10 code"/>
    <n v="4197819"/>
    <s v="Fibrosis of lung"/>
    <s v="SNOMED"/>
    <s v="Condition"/>
    <s v="Disorder"/>
  </r>
  <r>
    <x v="0"/>
    <x v="0"/>
    <s v="dis_management_cd"/>
    <n v="20086551"/>
    <s v="20086551|I890|リンパ浮腫"/>
    <s v="MEDIS_DIAGKNR_S"/>
    <s v="Condition"/>
    <n v="140"/>
    <s v="Y"/>
    <x v="0"/>
    <n v="1"/>
    <n v="45605871"/>
    <s v="Lymphoedema, not elsewhere classified"/>
    <s v="ICD10"/>
    <s v="Condition"/>
    <s v="ICD10 code"/>
    <n v="435839"/>
    <s v="Lymphedema"/>
    <s v="SNOMED"/>
    <s v="Condition"/>
    <s v="Disorder"/>
  </r>
  <r>
    <x v="0"/>
    <x v="0"/>
    <s v="dis_management_cd"/>
    <n v="20079743"/>
    <s v="20079743|G258|下肢静止不能症候群"/>
    <s v="MEDIS_DIAGKNR_S"/>
    <s v="Condition"/>
    <n v="139"/>
    <s v="Y"/>
    <x v="0"/>
    <n v="1"/>
    <n v="45542878"/>
    <s v="Other specified extrapyramidal and movement disorders"/>
    <s v="ICD10"/>
    <s v="Condition"/>
    <s v="ICD10 code"/>
    <n v="372604"/>
    <s v="Movement disorder"/>
    <s v="SNOMED"/>
    <s v="Condition"/>
    <s v="Disorder"/>
  </r>
  <r>
    <x v="0"/>
    <x v="0"/>
    <s v="dis_management_cd"/>
    <n v="20050526"/>
    <s v="20050526|L709|ざ瘡"/>
    <s v="MEDIS_DIAGKNR_S"/>
    <s v="Condition"/>
    <n v="137"/>
    <s v="Y"/>
    <x v="0"/>
    <n v="1"/>
    <n v="45605990"/>
    <s v="Acne, unspecified"/>
    <s v="ICD10"/>
    <s v="Condition"/>
    <s v="ICD10 code"/>
    <n v="141095"/>
    <s v="Acne"/>
    <s v="SNOMED"/>
    <s v="Condition"/>
    <s v="Disorder"/>
  </r>
  <r>
    <x v="0"/>
    <x v="0"/>
    <s v="dis_management_cd"/>
    <n v="20061289"/>
    <s v="20061289|R471|構音障害"/>
    <s v="MEDIS_DIAGKNR_S"/>
    <s v="Condition"/>
    <n v="135"/>
    <s v="Y"/>
    <x v="0"/>
    <n v="1"/>
    <n v="45558471"/>
    <s v="Dysarthria and anarthria"/>
    <s v="ICD10"/>
    <s v="Condition"/>
    <s v="ICD10 code"/>
    <n v="4196636"/>
    <s v="Dysarthria"/>
    <s v="SNOMED"/>
    <s v="Condition"/>
    <s v="Clinical Finding"/>
  </r>
  <r>
    <x v="0"/>
    <x v="0"/>
    <s v="dis_management_cd"/>
    <n v="20062706"/>
    <s v="20062706|N850|子宮内膜増殖症"/>
    <s v="MEDIS_DIAGKNR_S"/>
    <s v="Condition"/>
    <n v="135"/>
    <s v="Y"/>
    <x v="0"/>
    <n v="1"/>
    <n v="45606511"/>
    <s v="Endometrial glandular hyperplasia"/>
    <s v="ICD10"/>
    <s v="Condition"/>
    <s v="ICD10 code"/>
    <n v="200775"/>
    <s v="Endometrial hyperplasia"/>
    <s v="SNOMED"/>
    <s v="Condition"/>
    <s v="Disorder"/>
  </r>
  <r>
    <x v="0"/>
    <x v="0"/>
    <s v="dis_management_cd"/>
    <n v="20087439"/>
    <s v="20087439|C450|悪性胸膜中皮腫"/>
    <s v="MEDIS_DIAGKNR_S"/>
    <s v="Condition"/>
    <n v="135"/>
    <s v="Y"/>
    <x v="0"/>
    <n v="1"/>
    <n v="45571510"/>
    <s v="Mesothelioma of pleura"/>
    <s v="ICD10"/>
    <s v="Condition"/>
    <s v="ICD10 code"/>
    <n v="4111917"/>
    <s v="Malignant mesothelioma of pleura"/>
    <s v="SNOMED"/>
    <s v="Condition"/>
    <s v="Disorder"/>
  </r>
  <r>
    <x v="0"/>
    <x v="0"/>
    <s v="dis_management_cd"/>
    <n v="20101551"/>
    <s v="20101551|D051|右非浸潤性乳管癌"/>
    <s v="MEDIS_DIAGKNR_S"/>
    <s v="Condition"/>
    <n v="135"/>
    <s v="Y"/>
    <x v="0"/>
    <n v="1"/>
    <n v="45576374"/>
    <s v="Intraductal carcinoma in situ"/>
    <s v="ICD10"/>
    <s v="Condition"/>
    <s v="ICD10 code"/>
    <n v="4001670"/>
    <s v="Ductal carcinoma in situ of breast"/>
    <s v="SNOMED"/>
    <s v="Condition"/>
    <s v="Disorder"/>
  </r>
  <r>
    <x v="0"/>
    <x v="0"/>
    <s v="dis_management_cd"/>
    <n v="20094531"/>
    <s v="20094531|T814|右胸術後創部感染"/>
    <s v="MEDIS_DIAGKNR_S"/>
    <s v="Condition"/>
    <n v="133"/>
    <s v="Y"/>
    <x v="0"/>
    <n v="1"/>
    <n v="45575538"/>
    <s v="Infection following a procedure, not elsewhere classified"/>
    <s v="ICD10"/>
    <s v="Condition"/>
    <s v="ICD10 code"/>
    <n v="36712821"/>
    <s v="Postprocedural infection"/>
    <s v="SNOMED"/>
    <s v="Condition"/>
    <s v="Disorder"/>
  </r>
  <r>
    <x v="0"/>
    <x v="0"/>
    <s v="dis_management_cd"/>
    <n v="20064773"/>
    <s v="20064773|C119|左上咽頭癌の疑い"/>
    <s v="MEDIS_DIAGKNR_S"/>
    <s v="Condition"/>
    <n v="132"/>
    <s v="Y"/>
    <x v="0"/>
    <n v="1"/>
    <n v="45576300"/>
    <s v="Malignant neoplasm: Nasopharynx, unspecified"/>
    <s v="ICD10"/>
    <s v="Condition"/>
    <s v="ICD10 code"/>
    <n v="36684473"/>
    <s v="Primary malignant neoplasm of nasopharynx"/>
    <s v="SNOMED"/>
    <s v="Condition"/>
    <s v="Disorder"/>
  </r>
  <r>
    <x v="0"/>
    <x v="0"/>
    <s v="dis_management_cd"/>
    <n v="20065334"/>
    <s v="20065334|R630|食欲不振"/>
    <s v="MEDIS_DIAGKNR_S"/>
    <s v="Condition"/>
    <n v="132"/>
    <s v="Y"/>
    <x v="0"/>
    <n v="1"/>
    <n v="45602036"/>
    <s v="Anorexia"/>
    <s v="ICD10"/>
    <s v="Condition"/>
    <s v="ICD10 code"/>
    <n v="436675"/>
    <s v="Anorexia nervosa"/>
    <s v="SNOMED"/>
    <s v="Condition"/>
    <s v="Disorder"/>
  </r>
  <r>
    <x v="0"/>
    <x v="0"/>
    <s v="dis_management_cd"/>
    <n v="20078880"/>
    <s v="20078880|C52|腟癌"/>
    <s v="MEDIS_DIAGKNR_S"/>
    <s v="Condition"/>
    <n v="132"/>
    <s v="Y"/>
    <x v="0"/>
    <n v="1"/>
    <n v="45576328"/>
    <s v="Malignant neoplasm of vagina"/>
    <s v="ICD10"/>
    <s v="Condition"/>
    <s v="ICD10 Hierarchy"/>
    <n v="196048"/>
    <s v="Primary malignant neoplasm of vagina"/>
    <s v="SNOMED"/>
    <s v="Condition"/>
    <s v="Disorder"/>
  </r>
  <r>
    <x v="0"/>
    <x v="0"/>
    <s v="dis_management_cd"/>
    <n v="20079414"/>
    <s v="20079414|K802|胆のう結石症"/>
    <s v="MEDIS_DIAGKNR_S"/>
    <s v="Condition"/>
    <n v="131"/>
    <s v="Y"/>
    <x v="0"/>
    <n v="1"/>
    <n v="45552951"/>
    <s v="Calculus of gallbladder without cholecystitis"/>
    <s v="ICD10"/>
    <s v="Condition"/>
    <s v="ICD10 code"/>
    <n v="36716712"/>
    <s v="Calculus of gallbladder without cholecystitis or cholangitis"/>
    <s v="SNOMED"/>
    <s v="Condition"/>
    <s v="Disorder"/>
  </r>
  <r>
    <x v="0"/>
    <x v="0"/>
    <s v="dis_management_cd"/>
    <n v="20073877"/>
    <s v="20073877|R490|発声障害"/>
    <s v="MEDIS_DIAGKNR_S"/>
    <s v="Condition"/>
    <n v="130"/>
    <s v="Y"/>
    <x v="0"/>
    <n v="1"/>
    <n v="45558473"/>
    <s v="Dysphonia"/>
    <s v="ICD10"/>
    <s v="Condition"/>
    <s v="ICD10 code"/>
    <n v="40326053"/>
    <s v="Dysphonia"/>
    <s v="SNOMED"/>
    <s v="Condition"/>
    <s v="Disorder"/>
  </r>
  <r>
    <x v="0"/>
    <x v="0"/>
    <s v="dis_management_cd"/>
    <n v="20088084"/>
    <s v="20088084|F172|ニコチン依存症"/>
    <s v="MEDIS_DIAGKNR_S"/>
    <s v="Condition"/>
    <n v="129"/>
    <s v="Y"/>
    <x v="0"/>
    <n v="1"/>
    <n v="45571740"/>
    <s v="Mental and behavioural disorders due to use of tobacco, dependence syndrome"/>
    <s v="ICD10"/>
    <s v="Condition"/>
    <s v="ICD10 code"/>
    <n v="4209423"/>
    <s v="Nicotine dependence"/>
    <s v="SNOMED"/>
    <s v="Condition"/>
    <s v="Disorder"/>
  </r>
  <r>
    <x v="0"/>
    <x v="0"/>
    <s v="dis_management_cd"/>
    <n v="20071843"/>
    <s v="20071843|L309|頭部湿疹"/>
    <s v="MEDIS_DIAGKNR_S"/>
    <s v="Condition"/>
    <n v="127"/>
    <s v="Y"/>
    <x v="0"/>
    <n v="1"/>
    <n v="45572271"/>
    <s v="Dermatitis, unspecified"/>
    <s v="ICD10"/>
    <s v="Condition"/>
    <s v="ICD10 code"/>
    <n v="45766714"/>
    <s v="Inflammatory dermatosis"/>
    <s v="SNOMED"/>
    <s v="Condition"/>
    <s v="Disorder"/>
  </r>
  <r>
    <x v="0"/>
    <x v="0"/>
    <s v="dis_management_cd"/>
    <n v="20059003"/>
    <s v="20059003|C37|右胸腺癌"/>
    <s v="MEDIS_DIAGKNR_S"/>
    <s v="Condition"/>
    <n v="126"/>
    <s v="Y"/>
    <x v="0"/>
    <n v="1"/>
    <n v="45605264"/>
    <s v="Malignant neoplasm of thymus"/>
    <s v="ICD10"/>
    <s v="Condition"/>
    <s v="ICD10 Hierarchy"/>
    <n v="438368"/>
    <s v="Primary malignant neoplasm of thymus"/>
    <s v="SNOMED"/>
    <s v="Condition"/>
    <s v="Disorder"/>
  </r>
  <r>
    <x v="0"/>
    <x v="0"/>
    <s v="dis_management_cd"/>
    <n v="20057082"/>
    <s v="20057082|D376|肝腫瘍"/>
    <s v="MEDIS_DIAGKNR_S"/>
    <s v="Condition"/>
    <n v="123"/>
    <s v="Y"/>
    <x v="0"/>
    <n v="1"/>
    <n v="45586102"/>
    <s v="Neoplasm of uncertain or unknown behaviour: Liver, gallbladder and bile ducts"/>
    <s v="ICD10"/>
    <s v="Condition"/>
    <s v="ICD10 code"/>
    <n v="199767"/>
    <s v="Neoplasm of uncertain behavior of liver and/or biliary passages"/>
    <s v="SNOMED"/>
    <s v="Condition"/>
    <s v="Disorder"/>
  </r>
  <r>
    <x v="0"/>
    <x v="0"/>
    <s v="dis_management_cd"/>
    <n v="20094056"/>
    <s v="20094056|I890|右下肢リンパ浮腫"/>
    <s v="MEDIS_DIAGKNR_S"/>
    <s v="Condition"/>
    <n v="123"/>
    <s v="Y"/>
    <x v="0"/>
    <n v="1"/>
    <n v="45605871"/>
    <s v="Lymphoedema, not elsewhere classified"/>
    <s v="ICD10"/>
    <s v="Condition"/>
    <s v="ICD10 code"/>
    <n v="435839"/>
    <s v="Lymphedema"/>
    <s v="SNOMED"/>
    <s v="Condition"/>
    <s v="Disorder"/>
  </r>
  <r>
    <x v="0"/>
    <x v="0"/>
    <s v="dis_management_cd"/>
    <n v="20056807"/>
    <s v="20056807|D591|寒冷凝集素症"/>
    <s v="MEDIS_DIAGKNR_S"/>
    <s v="Condition"/>
    <n v="122"/>
    <s v="Y"/>
    <x v="0"/>
    <n v="1"/>
    <n v="45566703"/>
    <s v="Other autoimmune haemolytic anaemias"/>
    <s v="ICD10"/>
    <s v="Condition"/>
    <s v="ICD10 code"/>
    <n v="441269"/>
    <s v="Autoimmune hemolytic anemia"/>
    <s v="SNOMED"/>
    <s v="Condition"/>
    <s v="Disorder"/>
  </r>
  <r>
    <x v="0"/>
    <x v="0"/>
    <s v="dis_management_cd"/>
    <n v="20075639"/>
    <s v="20075639|C160|噴門癌"/>
    <s v="MEDIS_DIAGKNR_S"/>
    <s v="Condition"/>
    <n v="122"/>
    <s v="Y"/>
    <x v="0"/>
    <n v="1"/>
    <n v="45556964"/>
    <s v="Malignant neoplasm: Cardia"/>
    <s v="ICD10"/>
    <s v="Condition"/>
    <s v="ICD10 code"/>
    <n v="432838"/>
    <s v="Primary malignant neoplasm of cardia of stomach"/>
    <s v="SNOMED"/>
    <s v="Condition"/>
    <s v="Disorder"/>
  </r>
  <r>
    <x v="0"/>
    <x v="0"/>
    <s v="dis_management_cd"/>
    <n v="20087468"/>
    <s v="20087468|C240|下部胆管癌"/>
    <s v="MEDIS_DIAGKNR_S"/>
    <s v="Condition"/>
    <n v="122"/>
    <s v="Y"/>
    <x v="0"/>
    <n v="1"/>
    <n v="45552249"/>
    <s v="Malignant neoplasm: Extrahepatic bile duct"/>
    <s v="ICD10"/>
    <s v="Condition"/>
    <s v="ICD10 code"/>
    <n v="40486896"/>
    <s v="Primary malignant neoplasm of extrahepatic bile duct"/>
    <s v="SNOMED"/>
    <s v="Condition"/>
    <s v="Disorder"/>
  </r>
  <r>
    <x v="0"/>
    <x v="0"/>
    <s v="dis_management_cd"/>
    <n v="20097897"/>
    <s v="20097897|D377|膵神経内分泌腫瘍"/>
    <s v="MEDIS_DIAGKNR_S"/>
    <s v="Condition"/>
    <n v="122"/>
    <s v="Y"/>
    <x v="0"/>
    <n v="1"/>
    <n v="45552349"/>
    <s v="Neoplasm of uncertain or unknown behaviour: Other digestive organs"/>
    <s v="ICD10"/>
    <s v="Condition"/>
    <s v="ICD10 code"/>
    <n v="40492458"/>
    <s v="Neoplasm of uncertain behavior of digestive organ"/>
    <s v="SNOMED"/>
    <s v="Condition"/>
    <s v="Disorder"/>
  </r>
  <r>
    <x v="0"/>
    <x v="0"/>
    <s v="dis_management_cd"/>
    <n v="20064168"/>
    <s v="20064168|R571|出血性ショック"/>
    <s v="MEDIS_DIAGKNR_S"/>
    <s v="Condition"/>
    <n v="121"/>
    <s v="Y"/>
    <x v="0"/>
    <n v="1"/>
    <n v="45539352"/>
    <s v="Hypovolaemic shock"/>
    <s v="ICD10"/>
    <s v="Condition"/>
    <s v="ICD10 code"/>
    <n v="4192647"/>
    <s v="Hypovolemic shock"/>
    <s v="SNOMED"/>
    <s v="Condition"/>
    <s v="Disorder"/>
  </r>
  <r>
    <x v="0"/>
    <x v="0"/>
    <s v="dis_management_cd"/>
    <n v="20082854"/>
    <s v="20082854|T818|気管支吻合部狭窄"/>
    <s v="MEDIS_DIAGKNR_S"/>
    <s v="Condition"/>
    <n v="121"/>
    <s v="Y"/>
    <x v="0"/>
    <n v="1"/>
    <n v="45599753"/>
    <s v="Other complications of procedures, not elsewhere classified"/>
    <s v="ICD10"/>
    <s v="Condition"/>
    <s v="ICD10 code"/>
    <n v="442019"/>
    <s v="Complication of procedure"/>
    <s v="SNOMED"/>
    <s v="Condition"/>
    <s v="Disorder"/>
  </r>
  <r>
    <x v="0"/>
    <x v="0"/>
    <s v="dis_management_cd"/>
    <n v="20055088"/>
    <s v="20055088|C132|右下咽頭後部癌"/>
    <s v="MEDIS_DIAGKNR_S"/>
    <s v="Condition"/>
    <n v="120"/>
    <s v="Y"/>
    <x v="0"/>
    <n v="1"/>
    <n v="45561785"/>
    <s v="Malignant neoplasm: Posterior wall of hypopharynx"/>
    <s v="ICD10"/>
    <s v="Condition"/>
    <s v="ICD10 code"/>
    <n v="435474"/>
    <s v="Primary malignant neoplasm of posterior hypopharyngeal wall"/>
    <s v="SNOMED"/>
    <s v="Condition"/>
    <s v="Disorder"/>
  </r>
  <r>
    <x v="0"/>
    <x v="0"/>
    <s v="dis_management_cd"/>
    <n v="20058379"/>
    <s v="20058379|K044|急性根尖性歯周炎"/>
    <s v="MEDIS_DIAGKNR_S"/>
    <s v="Condition"/>
    <n v="120"/>
    <s v="Y"/>
    <x v="0"/>
    <n v="1"/>
    <n v="45567286"/>
    <s v="Acute apical periodontitis of pulpal origin"/>
    <s v="ICD10"/>
    <s v="Condition"/>
    <s v="ICD10 code"/>
    <n v="37399393"/>
    <s v="Symptomatic periapical periodontitis"/>
    <s v="SNOMED"/>
    <s v="Condition"/>
    <s v="Disorder"/>
  </r>
  <r>
    <x v="0"/>
    <x v="0"/>
    <s v="dis_management_cd"/>
    <n v="20073859"/>
    <s v="20073859|I48|発作性心房細動"/>
    <s v="MEDIS_DIAGKNR_S"/>
    <s v="Condition"/>
    <n v="120"/>
    <s v="Y"/>
    <x v="0"/>
    <n v="1"/>
    <n v="45581776"/>
    <s v="Paroxysmal atrial fibrillation"/>
    <s v="ICD10"/>
    <s v="Condition"/>
    <s v="ICD10 code"/>
    <n v="4154290"/>
    <s v="Paroxysmal atrial fibrillation"/>
    <s v="SNOMED"/>
    <s v="Condition"/>
    <s v="Disorder"/>
  </r>
  <r>
    <x v="0"/>
    <x v="0"/>
    <s v="dis_management_cd"/>
    <n v="20086604"/>
    <s v="20086604|J704|薬剤性間質性肺炎"/>
    <s v="MEDIS_DIAGKNR_S"/>
    <s v="Condition"/>
    <n v="120"/>
    <s v="Y"/>
    <x v="0"/>
    <n v="1"/>
    <n v="45581862"/>
    <s v="Drug-induced interstitial lung disorders, unspecified"/>
    <s v="ICD10"/>
    <s v="Condition"/>
    <s v="ICD10 code"/>
    <n v="4112813"/>
    <s v="Drug-induced interstitial lung disorder"/>
    <s v="SNOMED"/>
    <s v="Condition"/>
    <s v="Disorder"/>
  </r>
  <r>
    <x v="0"/>
    <x v="0"/>
    <s v="dis_management_cd"/>
    <n v="20094982"/>
    <s v="20094982|C884|胃ＭＡＬＴリンパ腫"/>
    <s v="MEDIS_DIAGKNR_S"/>
    <s v="Condition"/>
    <n v="119"/>
    <s v="Y"/>
    <x v="0"/>
    <n v="1"/>
    <n v="45537871"/>
    <s v="Extranodal marginal zone B-cell lymphoma of mucosa-associated lymphoid tissue [MALT-lyphoma]"/>
    <s v="ICD10"/>
    <s v="Condition"/>
    <s v="ICD10 code"/>
    <n v="40482893"/>
    <s v="Extranodal marginal zone B-cell lymphoma of mucosa-associated lymphoid tissue (MALT-lymphoma)"/>
    <s v="SNOMED"/>
    <s v="Condition"/>
    <s v="Disorder"/>
  </r>
  <r>
    <x v="0"/>
    <x v="0"/>
    <s v="dis_management_cd"/>
    <n v="20054610"/>
    <s v="20054610|J029|咽頭痛"/>
    <s v="MEDIS_DIAGKNR_S"/>
    <s v="Condition"/>
    <n v="118"/>
    <s v="Y"/>
    <x v="0"/>
    <n v="1"/>
    <n v="45538472"/>
    <s v="Acute pharyngitis, unspecified"/>
    <s v="ICD10"/>
    <s v="Condition"/>
    <s v="ICD10 code"/>
    <n v="25297"/>
    <s v="Acute pharyngitis"/>
    <s v="SNOMED"/>
    <s v="Condition"/>
    <s v="Disorder"/>
  </r>
  <r>
    <x v="0"/>
    <x v="0"/>
    <s v="dis_management_cd"/>
    <n v="20101465"/>
    <s v="20101465|C56|左再発卵巣癌"/>
    <s v="MEDIS_DIAGKNR_S"/>
    <s v="Condition"/>
    <n v="117"/>
    <s v="Y"/>
    <x v="0"/>
    <n v="1"/>
    <n v="45542614"/>
    <s v="Malignant neoplasm of ovary"/>
    <s v="ICD10"/>
    <s v="Condition"/>
    <s v="ICD10 Hierarchy"/>
    <n v="200051"/>
    <s v="Primary malignant neoplasm of ovary"/>
    <s v="SNOMED"/>
    <s v="Condition"/>
    <s v="Disorder"/>
  </r>
  <r>
    <x v="0"/>
    <x v="0"/>
    <s v="dis_management_cd"/>
    <n v="20058471"/>
    <s v="20058471|N10|右急性腎盂腎炎"/>
    <s v="MEDIS_DIAGKNR_S"/>
    <s v="Condition"/>
    <n v="116"/>
    <s v="Y"/>
    <x v="0"/>
    <n v="1"/>
    <n v="45543856"/>
    <s v="Acute tubulo-interstitial nephritis"/>
    <s v="ICD10"/>
    <s v="Condition"/>
    <s v="ICD10 Hierarchy"/>
    <n v="4102631"/>
    <s v="Acute tubulointerstitial nephritis"/>
    <s v="SNOMED"/>
    <s v="Condition"/>
    <s v="Disorder"/>
  </r>
  <r>
    <x v="0"/>
    <x v="0"/>
    <s v="dis_management_cd"/>
    <n v="20088190"/>
    <s v="20088190|N308|ＭＲＳＡ膀胱炎"/>
    <s v="MEDIS_DIAGKNR_S"/>
    <s v="Condition"/>
    <n v="116"/>
    <s v="Y"/>
    <x v="0"/>
    <n v="1"/>
    <n v="45539040"/>
    <s v="Other cystitis"/>
    <s v="ICD10"/>
    <s v="Condition"/>
    <s v="ICD10 code"/>
    <n v="195588"/>
    <s v="Cystitis"/>
    <s v="SNOMED"/>
    <s v="Condition"/>
    <s v="Disorder"/>
  </r>
  <r>
    <x v="0"/>
    <x v="0"/>
    <s v="dis_management_cd"/>
    <n v="20088190"/>
    <s v="20088190|N308|ＭＲＳＡ膀胱炎"/>
    <s v="MEDIS_DIAGKNR_S"/>
    <s v="Condition"/>
    <n v="116"/>
    <s v="Y"/>
    <x v="0"/>
    <n v="2"/>
    <n v="45756110"/>
    <s v="Resistance to methicillin"/>
    <s v="ICD10"/>
    <s v="Condition"/>
    <s v="ICD10 code"/>
    <n v="37017452"/>
    <s v="Drug resistance to antibacterial agent"/>
    <s v="SNOMED"/>
    <s v="Condition"/>
    <s v="Disorder"/>
  </r>
  <r>
    <x v="0"/>
    <x v="0"/>
    <s v="dis_management_cd"/>
    <n v="20053928"/>
    <s v="20053928|C439|悪性黒色腫"/>
    <s v="MEDIS_DIAGKNR_S"/>
    <s v="Condition"/>
    <n v="114"/>
    <s v="Y"/>
    <x v="0"/>
    <n v="1"/>
    <n v="45547491"/>
    <s v="Malignant neoplasm: Malignant melanoma of skin, unspecified"/>
    <s v="ICD10"/>
    <s v="Condition"/>
    <s v="ICD10 code"/>
    <n v="37167720"/>
    <s v="Primary malignant melanoma of skin"/>
    <s v="SNOMED"/>
    <s v="Condition"/>
    <s v="Disorder"/>
  </r>
  <r>
    <x v="0"/>
    <x v="0"/>
    <s v="dis_management_cd"/>
    <n v="20067265"/>
    <s v="20067265|C01|右舌根部癌"/>
    <s v="MEDIS_DIAGKNR_S"/>
    <s v="Condition"/>
    <n v="113"/>
    <s v="Y"/>
    <x v="0"/>
    <n v="1"/>
    <n v="45571487"/>
    <s v="Malignant neoplasm of base of tongue"/>
    <s v="ICD10"/>
    <s v="Condition"/>
    <s v="ICD10 Hierarchy"/>
    <n v="256633"/>
    <s v="Primary malignant neoplasm of base of tongue"/>
    <s v="SNOMED"/>
    <s v="Condition"/>
    <s v="Disorder"/>
  </r>
  <r>
    <x v="0"/>
    <x v="0"/>
    <s v="dis_management_cd"/>
    <n v="20079579"/>
    <s v="20079579|C674|膀胱後壁部膀胱癌"/>
    <s v="MEDIS_DIAGKNR_S"/>
    <s v="Condition"/>
    <n v="112"/>
    <s v="Y"/>
    <x v="0"/>
    <n v="1"/>
    <n v="45590915"/>
    <s v="Malignant neoplasm: Posterior wall of bladder"/>
    <s v="ICD10"/>
    <s v="Condition"/>
    <s v="ICD10 code"/>
    <n v="40650479"/>
    <s v="Primary malignant neoplasm of posterior wall of urinary bladder"/>
    <s v="SNOMED"/>
    <s v="Condition"/>
    <s v="Disorder"/>
  </r>
  <r>
    <x v="0"/>
    <x v="0"/>
    <s v="dis_management_cd"/>
    <n v="20064797"/>
    <s v="20064797|K102|右側上顎骨骨髄炎"/>
    <s v="MEDIS_DIAGKNR_S"/>
    <s v="Condition"/>
    <n v="111"/>
    <s v="Y"/>
    <x v="0"/>
    <n v="1"/>
    <n v="45533575"/>
    <s v="Inflammatory conditions of jaws"/>
    <s v="ICD10"/>
    <s v="Condition"/>
    <s v="ICD10 code"/>
    <n v="37018293"/>
    <s v="Inflammatory disorder of jaw region"/>
    <s v="SNOMED"/>
    <s v="Condition"/>
    <s v="Disorder"/>
  </r>
  <r>
    <x v="0"/>
    <x v="0"/>
    <s v="dis_management_cd"/>
    <n v="20070684"/>
    <s v="20070684|C181|虫垂癌"/>
    <s v="MEDIS_DIAGKNR_S"/>
    <s v="Condition"/>
    <n v="111"/>
    <s v="Y"/>
    <x v="0"/>
    <n v="1"/>
    <n v="45595640"/>
    <s v="Malignant neoplasm: Appendix"/>
    <s v="ICD10"/>
    <s v="Condition"/>
    <s v="ICD10 code"/>
    <n v="433143"/>
    <s v="Primary malignant neoplasm of appendix"/>
    <s v="SNOMED"/>
    <s v="Condition"/>
    <s v="Disorder"/>
  </r>
  <r>
    <x v="0"/>
    <x v="0"/>
    <s v="dis_management_cd"/>
    <n v="20074638"/>
    <s v="20074638|C300|右鼻腔癌"/>
    <s v="MEDIS_DIAGKNR_S"/>
    <s v="Condition"/>
    <n v="111"/>
    <s v="Y"/>
    <x v="0"/>
    <n v="1"/>
    <n v="45566579"/>
    <s v="Malignant neoplasm: Nasal cavity"/>
    <s v="ICD10"/>
    <s v="Condition"/>
    <s v="ICD10 code"/>
    <n v="438367"/>
    <s v="Primary malignant neoplasm of nasal cavity"/>
    <s v="SNOMED"/>
    <s v="Condition"/>
    <s v="Disorder"/>
  </r>
  <r>
    <x v="0"/>
    <x v="0"/>
    <s v="dis_management_cd"/>
    <n v="20054571"/>
    <s v="20054571|C140|咽頭癌"/>
    <s v="MEDIS_DIAGKNR_S"/>
    <s v="Condition"/>
    <n v="109"/>
    <s v="Y"/>
    <x v="0"/>
    <n v="1"/>
    <n v="45605261"/>
    <s v="Malignant neoplasm: Pharynx, unspecified"/>
    <s v="ICD10"/>
    <s v="Condition"/>
    <s v="ICD10 code"/>
    <n v="28083"/>
    <s v="Primary malignant neoplasm of pharynx"/>
    <s v="SNOMED"/>
    <s v="Condition"/>
    <s v="Disorder"/>
  </r>
  <r>
    <x v="0"/>
    <x v="0"/>
    <s v="dis_management_cd"/>
    <n v="20063078"/>
    <s v="20063078|K053|歯周炎"/>
    <s v="MEDIS_DIAGKNR_S"/>
    <s v="Condition"/>
    <n v="109"/>
    <s v="Y"/>
    <x v="0"/>
    <n v="1"/>
    <n v="45586694"/>
    <s v="Chronic periodontitis"/>
    <s v="ICD10"/>
    <s v="Condition"/>
    <s v="ICD10 code"/>
    <n v="138790"/>
    <s v="Chronic periodontitis"/>
    <s v="SNOMED"/>
    <s v="Condition"/>
    <s v="Disorder"/>
  </r>
  <r>
    <x v="0"/>
    <x v="0"/>
    <s v="dis_management_cd"/>
    <n v="20056656"/>
    <s v="20056656|K081|顎欠損，欠損歯"/>
    <s v="MEDIS_DIAGKNR_S"/>
    <s v="Condition"/>
    <n v="108"/>
    <s v="Y"/>
    <x v="0"/>
    <n v="1"/>
    <n v="45600373"/>
    <s v="Acquired absence of part of head and neck"/>
    <s v="ICD10"/>
    <s v="Condition"/>
    <s v="ICD10 code"/>
    <n v="4184252"/>
    <s v="Finding of neck region"/>
    <s v="SNOMED"/>
    <s v="Condition"/>
    <s v="Clinical Finding"/>
  </r>
  <r>
    <x v="0"/>
    <x v="0"/>
    <s v="dis_management_cd"/>
    <n v="20056656"/>
    <s v="20056656|K081|顎欠損，欠損歯"/>
    <s v="MEDIS_DIAGKNR_S"/>
    <s v="Condition"/>
    <n v="108"/>
    <s v="Y"/>
    <x v="0"/>
    <n v="2"/>
    <n v="45600373"/>
    <s v="Acquired absence of part of head and neck"/>
    <s v="ICD10"/>
    <s v="Condition"/>
    <s v="ICD10 code"/>
    <n v="42537748"/>
    <s v="Acquired absence of organ"/>
    <s v="SNOMED"/>
    <s v="Condition"/>
    <s v="Disorder"/>
  </r>
  <r>
    <x v="0"/>
    <x v="0"/>
    <s v="dis_management_cd"/>
    <n v="20062739"/>
    <s v="20062739|C531|子宮腟部癌"/>
    <s v="MEDIS_DIAGKNR_S"/>
    <s v="Condition"/>
    <n v="107"/>
    <s v="Y"/>
    <x v="0"/>
    <n v="1"/>
    <n v="45576329"/>
    <s v="Malignant neoplasm: Exocervix"/>
    <s v="ICD10"/>
    <s v="Condition"/>
    <s v="ICD10 code"/>
    <n v="436358"/>
    <s v="Primary malignant neoplasm of exocervix"/>
    <s v="SNOMED"/>
    <s v="Condition"/>
    <s v="Disorder"/>
  </r>
  <r>
    <x v="0"/>
    <x v="0"/>
    <s v="dis_management_cd"/>
    <n v="20064821"/>
    <s v="20064821|C310|右上顎洞癌"/>
    <s v="MEDIS_DIAGKNR_S"/>
    <s v="Condition"/>
    <n v="106"/>
    <s v="Y"/>
    <x v="0"/>
    <n v="1"/>
    <n v="45537798"/>
    <s v="Malignant neoplasm: Maxillary sinus"/>
    <s v="ICD10"/>
    <s v="Condition"/>
    <s v="ICD10 code"/>
    <n v="137800"/>
    <s v="Primary malignant neoplasm of maxillary sinus"/>
    <s v="SNOMED"/>
    <s v="Condition"/>
    <s v="Disorder"/>
  </r>
  <r>
    <x v="0"/>
    <x v="0"/>
    <s v="dis_management_cd"/>
    <n v="20063784"/>
    <s v="20063784|T813|右胸手術創離開"/>
    <s v="MEDIS_DIAGKNR_S"/>
    <s v="Condition"/>
    <n v="105"/>
    <s v="Y"/>
    <x v="0"/>
    <n v="1"/>
    <n v="45556234"/>
    <s v="Disruption of operation wound, not elsewhere classified"/>
    <s v="ICD10"/>
    <s v="Condition"/>
    <s v="ICD10 code"/>
    <n v="136580"/>
    <s v="Dehiscence of surgical wound"/>
    <s v="SNOMED"/>
    <s v="Condition"/>
    <s v="Disorder"/>
  </r>
  <r>
    <x v="0"/>
    <x v="0"/>
    <s v="dis_management_cd"/>
    <n v="20050882"/>
    <s v="20050882|K120|アフタ性口内炎"/>
    <s v="MEDIS_DIAGKNR_S"/>
    <s v="Condition"/>
    <n v="104"/>
    <s v="Y"/>
    <x v="0"/>
    <n v="1"/>
    <n v="45576979"/>
    <s v="Recurrent oral aphthae"/>
    <s v="ICD10"/>
    <s v="Condition"/>
    <s v="ICD10 code"/>
    <n v="36716659"/>
    <s v="Recurrent aphthous stomatitis"/>
    <s v="SNOMED"/>
    <s v="Condition"/>
    <s v="Disorder"/>
  </r>
  <r>
    <x v="0"/>
    <x v="0"/>
    <s v="dis_management_cd"/>
    <n v="20059359"/>
    <s v="20059359|H522|右近視性乱視"/>
    <s v="MEDIS_DIAGKNR_S"/>
    <s v="Condition"/>
    <n v="104"/>
    <s v="Y"/>
    <x v="0"/>
    <n v="1"/>
    <n v="45547934"/>
    <s v="Astigmatism"/>
    <s v="ICD10"/>
    <s v="Condition"/>
    <s v="ICD10 code"/>
    <n v="378424"/>
    <s v="Astigmatism"/>
    <s v="SNOMED"/>
    <s v="Condition"/>
    <s v="Disorder"/>
  </r>
  <r>
    <x v="0"/>
    <x v="0"/>
    <s v="dis_management_cd"/>
    <n v="20075884"/>
    <s v="20075884|G439|片頭痛"/>
    <s v="MEDIS_DIAGKNR_S"/>
    <s v="Condition"/>
    <n v="104"/>
    <s v="Y"/>
    <x v="0"/>
    <n v="1"/>
    <n v="45595943"/>
    <s v="Migraine, unspecified"/>
    <s v="ICD10"/>
    <s v="Condition"/>
    <s v="ICD10 code"/>
    <n v="318736"/>
    <s v="Migraine"/>
    <s v="SNOMED"/>
    <s v="Condition"/>
    <s v="Disorder"/>
  </r>
  <r>
    <x v="0"/>
    <x v="0"/>
    <s v="dis_management_cd"/>
    <n v="20058902"/>
    <s v="20058902|E063|橋本病"/>
    <s v="MEDIS_DIAGKNR_S"/>
    <s v="Condition"/>
    <n v="103"/>
    <s v="Y"/>
    <x v="0"/>
    <n v="1"/>
    <n v="45557105"/>
    <s v="Autoimmune thyroiditis"/>
    <s v="ICD10"/>
    <s v="Condition"/>
    <s v="ICD10 code"/>
    <n v="4281109"/>
    <s v="Autoimmune thyroiditis"/>
    <s v="SNOMED"/>
    <s v="Condition"/>
    <s v="Disorder"/>
  </r>
  <r>
    <x v="0"/>
    <x v="0"/>
    <s v="dis_management_cd"/>
    <n v="20090515"/>
    <s v="20090515|C253|膵管内乳頭粘液性腺癌"/>
    <s v="MEDIS_DIAGKNR_S"/>
    <s v="Condition"/>
    <n v="103"/>
    <s v="Y"/>
    <x v="0"/>
    <n v="1"/>
    <n v="45556969"/>
    <s v="Malignant neoplasm: Pancreatic duct"/>
    <s v="ICD10"/>
    <s v="Condition"/>
    <s v="ICD10 code"/>
    <n v="433423"/>
    <s v="Primary malignant neoplasm of pancreatic duct"/>
    <s v="SNOMED"/>
    <s v="Condition"/>
    <s v="Disorder"/>
  </r>
  <r>
    <x v="0"/>
    <x v="0"/>
    <s v="dis_management_cd"/>
    <n v="20057048"/>
    <s v="20057048|K838|肝外閉塞性黄疸"/>
    <s v="MEDIS_DIAGKNR_S"/>
    <s v="Condition"/>
    <n v="102"/>
    <s v="Y"/>
    <x v="0"/>
    <n v="1"/>
    <n v="45586740"/>
    <s v="Other specified diseases of biliary tract"/>
    <s v="ICD10"/>
    <s v="Condition"/>
    <s v="ICD10 code"/>
    <n v="197917"/>
    <s v="Disorder of biliary tract"/>
    <s v="SNOMED"/>
    <s v="Condition"/>
    <s v="Disorder"/>
  </r>
  <r>
    <x v="0"/>
    <x v="0"/>
    <s v="dis_management_cd"/>
    <n v="20060429"/>
    <s v="20060429|E260|原発性アルドステロン症"/>
    <s v="MEDIS_DIAGKNR_S"/>
    <s v="Condition"/>
    <n v="102"/>
    <s v="Y"/>
    <x v="0"/>
    <n v="1"/>
    <n v="45586152"/>
    <s v="Primary hyperaldosteronism"/>
    <s v="ICD10"/>
    <s v="Condition"/>
    <s v="ICD10 code"/>
    <n v="434000"/>
    <s v="Primary aldosteronism"/>
    <s v="SNOMED"/>
    <s v="Condition"/>
    <s v="Disorder"/>
  </r>
  <r>
    <x v="0"/>
    <x v="0"/>
    <s v="dis_management_cd"/>
    <n v="20092624"/>
    <s v="20092624|K918|術後嚥下障害"/>
    <s v="MEDIS_DIAGKNR_S"/>
    <s v="Condition"/>
    <n v="102"/>
    <s v="Y"/>
    <x v="0"/>
    <n v="1"/>
    <n v="45591614"/>
    <s v="Other postprocedural disorders of digestive system, not elsewhere classified"/>
    <s v="ICD10"/>
    <s v="Condition"/>
    <s v="ICD10 code"/>
    <n v="200447"/>
    <s v="Gastrointestinal complication"/>
    <s v="SNOMED"/>
    <s v="Condition"/>
    <s v="Disorder"/>
  </r>
  <r>
    <x v="0"/>
    <x v="0"/>
    <s v="dis_management_cd"/>
    <n v="20074344"/>
    <s v="20074344|E669|高度肥満症"/>
    <s v="MEDIS_DIAGKNR_S"/>
    <s v="Condition"/>
    <n v="101"/>
    <s v="Y"/>
    <x v="0"/>
    <n v="1"/>
    <n v="45576460"/>
    <s v="Obesity, unspecified"/>
    <s v="ICD10"/>
    <s v="Condition"/>
    <s v="ICD10 code"/>
    <n v="433736"/>
    <s v="Obesity"/>
    <s v="SNOMED"/>
    <s v="Condition"/>
    <s v="Disorder"/>
  </r>
  <r>
    <x v="0"/>
    <x v="0"/>
    <s v="dis_management_cd"/>
    <n v="20079210"/>
    <s v="20079210|C774|右鼡径部リンパ節転移"/>
    <s v="RINCHU_DIAGKNR"/>
    <s v="Condition"/>
    <n v="101"/>
    <s v="N"/>
    <x v="1"/>
    <n v="1"/>
    <m/>
    <m/>
    <m/>
    <m/>
    <m/>
    <m/>
    <m/>
    <m/>
    <m/>
    <m/>
  </r>
  <r>
    <x v="0"/>
    <x v="0"/>
    <s v="dis_management_cd"/>
    <n v="20093643"/>
    <s v="20093643|R942|拘束性換気障害"/>
    <s v="MEDIS_DIAGKNR_S"/>
    <s v="Condition"/>
    <n v="100"/>
    <s v="Y"/>
    <x v="0"/>
    <n v="1"/>
    <n v="45592443"/>
    <s v="Abnormal results of pulmonary function studies"/>
    <s v="ICD10"/>
    <s v="Condition"/>
    <s v="ICD10 code"/>
    <n v="4064989"/>
    <s v="Lung function testing abnormal"/>
    <s v="SNOMED"/>
    <s v="Condition"/>
    <s v="Clinical Finding"/>
  </r>
  <r>
    <x v="0"/>
    <x v="0"/>
    <s v="dis_management_cd"/>
    <n v="20103133"/>
    <s v="20103133|C160|噴門食道接合部癌"/>
    <s v="MEDIS_DIAGKNR_S"/>
    <s v="Condition"/>
    <n v="100"/>
    <s v="Y"/>
    <x v="0"/>
    <n v="1"/>
    <n v="45556964"/>
    <s v="Malignant neoplasm: Cardia"/>
    <s v="ICD10"/>
    <s v="Condition"/>
    <s v="ICD10 code"/>
    <n v="432838"/>
    <s v="Primary malignant neoplasm of cardia of stomach"/>
    <s v="SNOMED"/>
    <s v="Condition"/>
    <s v="Disorder"/>
  </r>
  <r>
    <x v="0"/>
    <x v="0"/>
    <s v="dis_management_cd"/>
    <n v="20057068"/>
    <s v="20057068|K746|肝硬変症"/>
    <s v="MEDIS_DIAGKNR_S"/>
    <s v="Condition"/>
    <n v="99"/>
    <s v="Y"/>
    <x v="0"/>
    <n v="1"/>
    <n v="45538546"/>
    <s v="Other and unspecified cirrhosis of liver"/>
    <s v="ICD10"/>
    <s v="Condition"/>
    <s v="ICD10 code"/>
    <n v="4064161"/>
    <s v="Cirrhosis of liver"/>
    <s v="SNOMED"/>
    <s v="Condition"/>
    <s v="Disorder"/>
  </r>
  <r>
    <x v="0"/>
    <x v="0"/>
    <s v="dis_management_cd"/>
    <n v="20069827"/>
    <s v="20069827|I351|大動脈弁閉鎖不全症"/>
    <s v="MEDIS_DIAGKNR_S"/>
    <s v="Condition"/>
    <n v="99"/>
    <s v="Y"/>
    <x v="0"/>
    <n v="1"/>
    <n v="45572087"/>
    <s v="Aortic (valve) insufficiency"/>
    <s v="ICD10"/>
    <s v="Condition"/>
    <s v="ICD10 code"/>
    <n v="315564"/>
    <s v="Aortic valve regurgitation"/>
    <s v="SNOMED"/>
    <s v="Condition"/>
    <s v="Disorder"/>
  </r>
  <r>
    <x v="0"/>
    <x v="0"/>
    <s v="dis_management_cd"/>
    <n v="20088478"/>
    <s v="20088478|R458|精神運動興奮状態"/>
    <s v="MEDIS_DIAGKNR_S"/>
    <s v="Condition"/>
    <n v="99"/>
    <s v="Y"/>
    <x v="0"/>
    <n v="1"/>
    <n v="45568134"/>
    <s v="Other symptoms and signs involving emotional state"/>
    <s v="ICD10"/>
    <s v="Observation"/>
    <s v="ICD10 code"/>
    <n v="4025215"/>
    <s v="Emotional state finding"/>
    <s v="SNOMED"/>
    <s v="Observation"/>
    <s v="Clinical Finding"/>
  </r>
  <r>
    <x v="0"/>
    <x v="0"/>
    <s v="dis_management_cd"/>
    <n v="20077687"/>
    <s v="20077687|N133|両側水腎症"/>
    <s v="MEDIS_DIAGKNR_S"/>
    <s v="Condition"/>
    <n v="98"/>
    <s v="Y"/>
    <x v="0"/>
    <n v="1"/>
    <n v="45553432"/>
    <s v="Other and unspecified hydronephrosis"/>
    <s v="ICD10"/>
    <s v="Condition"/>
    <s v="ICD10 code"/>
    <n v="433811"/>
    <s v="Hydronephrosis"/>
    <s v="SNOMED"/>
    <s v="Condition"/>
    <s v="Disorder"/>
  </r>
  <r>
    <x v="0"/>
    <x v="0"/>
    <s v="dis_management_cd"/>
    <n v="20064218"/>
    <s v="20064218|K913|術後イレウス"/>
    <s v="MEDIS_DIAGKNR_S"/>
    <s v="Condition"/>
    <n v="97"/>
    <s v="Y"/>
    <x v="0"/>
    <n v="1"/>
    <n v="45586746"/>
    <s v="Postoperative intestinal obstruction"/>
    <s v="ICD10"/>
    <s v="Condition"/>
    <s v="ICD10 code"/>
    <n v="4340367"/>
    <s v="Postoperative intestinal obstruction"/>
    <s v="SNOMED"/>
    <s v="Condition"/>
    <s v="Disorder"/>
  </r>
  <r>
    <x v="0"/>
    <x v="0"/>
    <s v="dis_management_cd"/>
    <n v="20064548"/>
    <s v="20064548|C179|小腸癌"/>
    <s v="MEDIS_DIAGKNR_S"/>
    <s v="Condition"/>
    <n v="97"/>
    <s v="Y"/>
    <x v="0"/>
    <n v="1"/>
    <n v="45561788"/>
    <s v="Malignant neoplasm: Small intestine, unspecified"/>
    <s v="ICD10"/>
    <s v="Condition"/>
    <s v="ICD10 code"/>
    <n v="192836"/>
    <s v="Primary malignant neoplasm of small intestine"/>
    <s v="SNOMED"/>
    <s v="Condition"/>
    <s v="Disorder"/>
  </r>
  <r>
    <x v="0"/>
    <x v="0"/>
    <s v="dis_management_cd"/>
    <n v="20073606"/>
    <s v="20073606|I269|右肺塞栓症"/>
    <s v="MEDIS_DIAGKNR_S"/>
    <s v="Condition"/>
    <n v="97"/>
    <s v="Y"/>
    <x v="0"/>
    <n v="1"/>
    <n v="45552785"/>
    <s v="Pulmonary embolism without mention of acute cor pulmonale"/>
    <s v="ICD10"/>
    <s v="Condition"/>
    <s v="ICD10 code"/>
    <n v="440417"/>
    <s v="Pulmonary embolism"/>
    <s v="SNOMED"/>
    <s v="Condition"/>
    <s v="Disorder"/>
  </r>
  <r>
    <x v="0"/>
    <x v="0"/>
    <s v="dis_management_cd"/>
    <n v="20083904"/>
    <s v="20083904|I639|脳梗塞"/>
    <s v="MEDIS_DIAGKNR_S"/>
    <s v="Condition"/>
    <n v="97"/>
    <s v="Y"/>
    <x v="0"/>
    <n v="1"/>
    <n v="45596216"/>
    <s v="Cerebral infarction, unspecified"/>
    <s v="ICD10"/>
    <s v="Condition"/>
    <s v="ICD10 code"/>
    <n v="443454"/>
    <s v="Cerebral infarction"/>
    <s v="SNOMED"/>
    <s v="Condition"/>
    <s v="Disorder"/>
  </r>
  <r>
    <x v="0"/>
    <x v="0"/>
    <s v="dis_management_cd"/>
    <n v="20058340"/>
    <s v="20058340|J9609|急性呼吸不全"/>
    <s v="MEDIS_DIAGKNR_S"/>
    <s v="Condition"/>
    <n v="96"/>
    <s v="Y"/>
    <x v="0"/>
    <n v="1"/>
    <n v="1529220"/>
    <s v="Acute respiratory failure, Type unspecified"/>
    <s v="ICD10"/>
    <s v="Condition"/>
    <s v="ICD10 code"/>
    <n v="319049"/>
    <s v="Acute respiratory failure"/>
    <s v="SNOMED"/>
    <s v="Condition"/>
    <s v="Disorder"/>
  </r>
  <r>
    <x v="0"/>
    <x v="0"/>
    <s v="dis_management_cd"/>
    <n v="20062584"/>
    <s v="20062584|D259|子宮筋腫"/>
    <s v="MEDIS_DIAGKNR_S"/>
    <s v="Condition"/>
    <n v="95"/>
    <s v="Y"/>
    <x v="0"/>
    <n v="1"/>
    <n v="45542693"/>
    <s v="Leiomyoma of uterus, unspecified"/>
    <s v="ICD10"/>
    <s v="Condition"/>
    <s v="ICD10 code"/>
    <n v="197236"/>
    <s v="Uterine leiomyoma"/>
    <s v="SNOMED"/>
    <s v="Condition"/>
    <s v="Disorder"/>
  </r>
  <r>
    <x v="0"/>
    <x v="0"/>
    <s v="dis_management_cd"/>
    <n v="20072538"/>
    <s v="20072538|D486|右乳腺腫瘍"/>
    <s v="MEDIS_DIAGKNR_S"/>
    <s v="Condition"/>
    <n v="94"/>
    <s v="Y"/>
    <x v="0"/>
    <n v="1"/>
    <n v="45605370"/>
    <s v="Neoplasm of uncertain or unknown behaviour: Breast"/>
    <s v="ICD10"/>
    <s v="Condition"/>
    <s v="ICD10 code"/>
    <n v="72578"/>
    <s v="Neoplasm of uncertain behavior of breast"/>
    <s v="SNOMED"/>
    <s v="Condition"/>
    <s v="Disorder"/>
  </r>
  <r>
    <x v="0"/>
    <x v="0"/>
    <s v="dis_management_cd"/>
    <n v="20090611"/>
    <s v="20090611|C155|バレット食道癌"/>
    <s v="MEDIS_DIAGKNR_S"/>
    <s v="Condition"/>
    <n v="94"/>
    <s v="Y"/>
    <x v="0"/>
    <n v="1"/>
    <n v="45547480"/>
    <s v="Malignant neoplasm: Lower third of oesophagus"/>
    <s v="ICD10"/>
    <s v="Condition"/>
    <s v="ICD10 code"/>
    <n v="193138"/>
    <s v="Primary malignant neoplasm of lower third of esophagus"/>
    <s v="SNOMED"/>
    <s v="Condition"/>
    <s v="Disorder"/>
  </r>
  <r>
    <x v="0"/>
    <x v="0"/>
    <s v="dis_management_cd"/>
    <n v="20090611"/>
    <s v="20090611|C155|バレット食道癌"/>
    <s v="MEDIS_DIAGKNR_S"/>
    <s v="Condition"/>
    <n v="94"/>
    <s v="Y"/>
    <x v="0"/>
    <n v="2"/>
    <n v="45605924"/>
    <s v="Barrett oesophagus"/>
    <s v="ICD10"/>
    <s v="Condition"/>
    <s v="ICD10 code"/>
    <n v="443344"/>
    <s v="Barrett's esophagus"/>
    <s v="SNOMED"/>
    <s v="Condition"/>
    <s v="Disorder"/>
  </r>
  <r>
    <x v="0"/>
    <x v="0"/>
    <s v="dis_management_cd"/>
    <n v="20101755"/>
    <s v="20101755|I269|肺血栓塞栓症"/>
    <s v="MEDIS_DIAGKNR_S"/>
    <s v="Condition"/>
    <n v="93"/>
    <s v="Y"/>
    <x v="0"/>
    <n v="1"/>
    <n v="45552785"/>
    <s v="Pulmonary embolism without mention of acute cor pulmonale"/>
    <s v="ICD10"/>
    <s v="Condition"/>
    <s v="ICD10 code"/>
    <n v="440417"/>
    <s v="Pulmonary embolism"/>
    <s v="SNOMED"/>
    <s v="Condition"/>
    <s v="Disorder"/>
  </r>
  <r>
    <x v="0"/>
    <x v="0"/>
    <s v="dis_management_cd"/>
    <n v="20071264"/>
    <s v="20071264|E871|低ナトリウム血症"/>
    <s v="MEDIS_DIAGKNR_S"/>
    <s v="Condition"/>
    <n v="92"/>
    <s v="Y"/>
    <x v="0"/>
    <n v="1"/>
    <n v="45542779"/>
    <s v="Hypo-osmolality and hyponatraemia"/>
    <s v="ICD10"/>
    <s v="Condition"/>
    <s v="ICD10 code"/>
    <n v="435515"/>
    <s v="Hypo-osmolality and or hyponatremia"/>
    <s v="SNOMED"/>
    <s v="Condition"/>
    <s v="Disorder"/>
  </r>
  <r>
    <x v="0"/>
    <x v="0"/>
    <s v="dis_management_cd"/>
    <n v="20075790"/>
    <s v="20075790|K566|閉塞性イレウス"/>
    <s v="MEDIS_DIAGKNR_S"/>
    <s v="Condition"/>
    <n v="92"/>
    <s v="Y"/>
    <x v="0"/>
    <n v="1"/>
    <n v="45562499"/>
    <s v="Other and unspecified intestinal obstruction"/>
    <s v="ICD10"/>
    <s v="Condition"/>
    <s v="ICD10 code"/>
    <n v="193518"/>
    <s v="Intestinal obstruction"/>
    <s v="SNOMED"/>
    <s v="Condition"/>
    <s v="Disorder"/>
  </r>
  <r>
    <x v="0"/>
    <x v="0"/>
    <s v="dis_management_cd"/>
    <n v="20079580"/>
    <s v="20079580|C675|左膀胱頚部膀胱癌"/>
    <s v="MEDIS_DIAGKNR_S"/>
    <s v="Condition"/>
    <n v="92"/>
    <s v="Y"/>
    <x v="0"/>
    <n v="1"/>
    <n v="45576335"/>
    <s v="Malignant neoplasm: Bladder neck"/>
    <s v="ICD10"/>
    <s v="Condition"/>
    <s v="ICD10 code"/>
    <n v="436923"/>
    <s v="Primary malignant neoplasm of urinary bladder neck"/>
    <s v="SNOMED"/>
    <s v="Condition"/>
    <s v="Disorder"/>
  </r>
  <r>
    <x v="0"/>
    <x v="0"/>
    <s v="dis_management_cd"/>
    <n v="20088680"/>
    <s v="20088680|K052|慢性辺縁性歯周炎急性発作"/>
    <s v="MEDIS_DIAGKNR_S"/>
    <s v="Condition"/>
    <n v="92"/>
    <s v="Y"/>
    <x v="0"/>
    <n v="1"/>
    <n v="45572187"/>
    <s v="Acute periodontitis"/>
    <s v="ICD10"/>
    <s v="Condition"/>
    <s v="ICD10 code"/>
    <n v="4240538"/>
    <s v="Acute pericoronitis"/>
    <s v="SNOMED"/>
    <s v="Condition"/>
    <s v="Disorder"/>
  </r>
  <r>
    <x v="0"/>
    <x v="0"/>
    <s v="dis_management_cd"/>
    <n v="20055373"/>
    <s v="20055373|R600|右下腿浮腫"/>
    <s v="MEDIS_DIAGKNR_S"/>
    <s v="Condition"/>
    <n v="91"/>
    <s v="Y"/>
    <x v="0"/>
    <n v="1"/>
    <n v="45597193"/>
    <s v="Localized oedema"/>
    <s v="ICD10"/>
    <s v="Condition"/>
    <s v="ICD10 code"/>
    <n v="4171917"/>
    <s v="Localized edema"/>
    <s v="SNOMED"/>
    <s v="Condition"/>
    <s v="Clinical Finding"/>
  </r>
  <r>
    <x v="0"/>
    <x v="0"/>
    <s v="dis_management_cd"/>
    <n v="20076077"/>
    <s v="20076077|L039|右前胸部蜂窩織炎"/>
    <s v="MEDIS_DIAGKNR_S"/>
    <s v="Condition"/>
    <n v="91"/>
    <s v="Y"/>
    <x v="0"/>
    <n v="1"/>
    <n v="45581931"/>
    <s v="Cellulitis, unspecified"/>
    <s v="ICD10"/>
    <s v="Condition"/>
    <s v="ICD10 code"/>
    <n v="435613"/>
    <s v="Cellulitis"/>
    <s v="SNOMED"/>
    <s v="Condition"/>
    <s v="Disorder"/>
  </r>
  <r>
    <x v="0"/>
    <x v="0"/>
    <s v="dis_management_cd"/>
    <n v="20071258"/>
    <s v="20071258|D801|低ガンマグロブリン血症"/>
    <s v="MEDIS_DIAGKNR_S"/>
    <s v="Condition"/>
    <n v="90"/>
    <s v="Y"/>
    <x v="0"/>
    <n v="1"/>
    <n v="45533001"/>
    <s v="Nonfamilial hypogammaglobulinaemia"/>
    <s v="ICD10"/>
    <s v="Condition"/>
    <s v="ICD10 code"/>
    <n v="440072"/>
    <s v="Hypogammaglobulinemia"/>
    <s v="SNOMED"/>
    <s v="Condition"/>
    <s v="Clinical Finding"/>
  </r>
  <r>
    <x v="0"/>
    <x v="0"/>
    <s v="dis_management_cd"/>
    <n v="20073437"/>
    <s v="20073437|R391|排尿困難"/>
    <s v="MEDIS_DIAGKNR_S"/>
    <s v="Condition"/>
    <n v="90"/>
    <s v="Y"/>
    <x v="0"/>
    <n v="1"/>
    <n v="45534441"/>
    <s v="Other difficulties with micturition"/>
    <s v="ICD10"/>
    <s v="Observation"/>
    <s v="ICD10 code"/>
    <n v="4010658"/>
    <s v="Difficulty passing urine"/>
    <s v="SNOMED"/>
    <s v="Observation"/>
    <s v="Clinical Finding"/>
  </r>
  <r>
    <x v="0"/>
    <x v="0"/>
    <s v="dis_management_cd"/>
    <n v="20087481"/>
    <s v="20087481|C151|胸部中部食道癌"/>
    <s v="MEDIS_DIAGKNR_S"/>
    <s v="Condition"/>
    <n v="90"/>
    <s v="Y"/>
    <x v="0"/>
    <n v="1"/>
    <n v="45590878"/>
    <s v="Malignant neoplasm: Thoracic part of oesophagus"/>
    <s v="ICD10"/>
    <s v="Condition"/>
    <s v="ICD10 code"/>
    <n v="135476"/>
    <s v="Primary malignant neoplasm of thoracic esophagus"/>
    <s v="SNOMED"/>
    <s v="Condition"/>
    <s v="Disorder"/>
  </r>
  <r>
    <x v="0"/>
    <x v="0"/>
    <s v="dis_management_cd"/>
    <n v="20050083"/>
    <s v="20050083|B159|Ａ型肝炎"/>
    <s v="MEDIS_DIAGKNR_S"/>
    <s v="Condition"/>
    <n v="89"/>
    <s v="Y"/>
    <x v="0"/>
    <n v="1"/>
    <n v="45566537"/>
    <s v="Hepatitis A without hepatic coma"/>
    <s v="ICD10"/>
    <s v="Condition"/>
    <s v="ICD10 code"/>
    <n v="196625"/>
    <s v="Viral hepatitis A without hepatic coma"/>
    <s v="SNOMED"/>
    <s v="Condition"/>
    <s v="Disorder"/>
  </r>
  <r>
    <x v="0"/>
    <x v="0"/>
    <s v="dis_management_cd"/>
    <n v="20077309"/>
    <s v="20077309|K565|癒着性イレウス"/>
    <s v="MEDIS_DIAGKNR_S"/>
    <s v="Condition"/>
    <n v="89"/>
    <s v="Y"/>
    <x v="0"/>
    <n v="1"/>
    <n v="45601181"/>
    <s v="Intestinal adhesions [bands] with obstruction"/>
    <s v="ICD10"/>
    <s v="Condition"/>
    <s v="ICD10 code"/>
    <n v="192953"/>
    <s v="Intestinal adhesions with obstruction"/>
    <s v="SNOMED"/>
    <s v="Condition"/>
    <s v="Disorder"/>
  </r>
  <r>
    <x v="0"/>
    <x v="0"/>
    <s v="dis_management_cd"/>
    <n v="20100633"/>
    <s v="20100633|C795|右頚椎転移"/>
    <s v="RINCHU_DIAGKNR"/>
    <s v="Condition"/>
    <n v="89"/>
    <s v="N"/>
    <x v="1"/>
    <n v="1"/>
    <m/>
    <m/>
    <m/>
    <m/>
    <m/>
    <m/>
    <m/>
    <m/>
    <m/>
    <m/>
  </r>
  <r>
    <x v="0"/>
    <x v="0"/>
    <s v="dis_management_cd"/>
    <n v="20058174"/>
    <s v="20058174|F430|急性ストレス反応"/>
    <s v="MEDIS_DIAGKNR_S"/>
    <s v="Condition"/>
    <n v="88"/>
    <s v="Y"/>
    <x v="0"/>
    <n v="1"/>
    <n v="45591139"/>
    <s v="Acute stress reaction"/>
    <s v="ICD10"/>
    <s v="Condition"/>
    <s v="ICD10 code"/>
    <n v="440083"/>
    <s v="Acute stress disorder"/>
    <s v="SNOMED"/>
    <s v="Condition"/>
    <s v="Disorder"/>
  </r>
  <r>
    <x v="0"/>
    <x v="0"/>
    <s v="dis_management_cd"/>
    <n v="20078937"/>
    <s v="20078937|K862|膵のう胞"/>
    <s v="MEDIS_DIAGKNR_S"/>
    <s v="Condition"/>
    <n v="88"/>
    <s v="Y"/>
    <x v="0"/>
    <n v="1"/>
    <n v="45591612"/>
    <s v="Cyst of pancreas"/>
    <s v="ICD10"/>
    <s v="Condition"/>
    <s v="ICD10 code"/>
    <n v="4151134"/>
    <s v="Cyst of pancreas"/>
    <s v="SNOMED"/>
    <s v="Condition"/>
    <s v="Disorder"/>
  </r>
  <r>
    <x v="0"/>
    <x v="0"/>
    <s v="dis_management_cd"/>
    <n v="20078961"/>
    <s v="20078961|D377|膵腫瘍"/>
    <s v="MEDIS_DIAGKNR_S"/>
    <s v="Condition"/>
    <n v="88"/>
    <s v="Y"/>
    <x v="0"/>
    <n v="1"/>
    <n v="45552349"/>
    <s v="Neoplasm of uncertain or unknown behaviour: Other digestive organs"/>
    <s v="ICD10"/>
    <s v="Condition"/>
    <s v="ICD10 code"/>
    <n v="40492458"/>
    <s v="Neoplasm of uncertain behavior of digestive organ"/>
    <s v="SNOMED"/>
    <s v="Condition"/>
    <s v="Disorder"/>
  </r>
  <r>
    <x v="0"/>
    <x v="0"/>
    <s v="dis_management_cd"/>
    <n v="20057148"/>
    <s v="20057148|K750|肝膿瘍"/>
    <s v="MEDIS_DIAGKNR_S"/>
    <s v="Condition"/>
    <n v="87"/>
    <s v="Y"/>
    <x v="0"/>
    <n v="1"/>
    <n v="45562508"/>
    <s v="Abscess of liver"/>
    <s v="ICD10"/>
    <s v="Condition"/>
    <s v="ICD10 code"/>
    <n v="201901"/>
    <s v="Abscess of liver"/>
    <s v="SNOMED"/>
    <s v="Condition"/>
    <s v="Disorder"/>
  </r>
  <r>
    <x v="0"/>
    <x v="0"/>
    <s v="dis_management_cd"/>
    <n v="20072628"/>
    <s v="20072628|N63|右乳房腫瘤"/>
    <s v="MEDIS_DIAGKNR_S"/>
    <s v="Condition"/>
    <n v="87"/>
    <s v="Y"/>
    <x v="0"/>
    <n v="1"/>
    <n v="45601743"/>
    <s v="Unspecified lump in breast"/>
    <s v="ICD10"/>
    <s v="Condition"/>
    <s v="ICD10 Hierarchy"/>
    <n v="80767"/>
    <s v="Breast lump"/>
    <s v="SNOMED"/>
    <s v="Condition"/>
    <s v="Clinical Finding"/>
  </r>
  <r>
    <x v="0"/>
    <x v="0"/>
    <s v="dis_management_cd"/>
    <n v="20084300"/>
    <s v="20084300|C829|十二指腸濾胞性リンパ腫の再発の疑い"/>
    <s v="MEDIS_DIAGKNR_S"/>
    <s v="Condition"/>
    <n v="87"/>
    <s v="Y"/>
    <x v="0"/>
    <n v="1"/>
    <n v="45605303"/>
    <s v="Follicular lymphoma, unspecified"/>
    <s v="ICD10"/>
    <s v="Condition"/>
    <s v="ICD10 code"/>
    <n v="4147411"/>
    <s v="Follicular lymphoma"/>
    <s v="SNOMED"/>
    <s v="Condition"/>
    <s v="Disorder"/>
  </r>
  <r>
    <x v="0"/>
    <x v="0"/>
    <s v="dis_management_cd"/>
    <n v="20088828"/>
    <s v="20088828|K062|義歯床下粘膜異常"/>
    <s v="MEDIS_DIAGKNR_S"/>
    <s v="Condition"/>
    <n v="87"/>
    <s v="Y"/>
    <x v="0"/>
    <n v="1"/>
    <n v="45585760"/>
    <s v="Physical medicine devices associated with adverse incidents, prosthetic and other implants, materials and accessory devices"/>
    <s v="ICD10"/>
    <s v="Observation"/>
    <s v="ICD10 code"/>
    <n v="438046"/>
    <s v="Medical accident to patient during surgical and medical care"/>
    <s v="SNOMED"/>
    <s v="Observation"/>
    <s v="Event"/>
  </r>
  <r>
    <x v="0"/>
    <x v="0"/>
    <s v="dis_management_cd"/>
    <n v="20088828"/>
    <s v="20088828|K062|義歯床下粘膜異常"/>
    <s v="MEDIS_DIAGKNR_S"/>
    <s v="Condition"/>
    <n v="87"/>
    <s v="Y"/>
    <x v="0"/>
    <n v="2"/>
    <n v="45562478"/>
    <s v="Gingival and edentulous alveolar ridge lesions associated with trauma"/>
    <s v="ICD10"/>
    <s v="Condition"/>
    <s v="ICD10 code"/>
    <n v="4055511"/>
    <s v="Gingival and edentulous alveolar ridge lesion due to trauma"/>
    <s v="SNOMED"/>
    <s v="Condition"/>
    <s v="Disorder"/>
  </r>
  <r>
    <x v="0"/>
    <x v="0"/>
    <s v="dis_management_cd"/>
    <n v="20088828"/>
    <s v="20088828|K062|義歯床下粘膜異常"/>
    <s v="MEDIS_DIAGKNR_S"/>
    <s v="Condition"/>
    <n v="87"/>
    <s v="Y"/>
    <x v="0"/>
    <n v="3"/>
    <n v="45585760"/>
    <s v="Physical medicine devices associated with adverse incidents, prosthetic and other implants, materials and accessory devices"/>
    <s v="ICD10"/>
    <s v="Observation"/>
    <s v="ICD10 code"/>
    <n v="45767697"/>
    <s v="Physical therapy device"/>
    <s v="SNOMED"/>
    <s v="Device"/>
    <s v="Physical Object"/>
  </r>
  <r>
    <x v="0"/>
    <x v="0"/>
    <s v="dis_management_cd"/>
    <n v="20070949"/>
    <s v="20070949|C20|直腸カルチノイド"/>
    <s v="MEDIS_DIAGKNR_S"/>
    <s v="Condition"/>
    <n v="86"/>
    <s v="Y"/>
    <x v="0"/>
    <n v="1"/>
    <n v="45542587"/>
    <s v="Malignant neoplasm of rectum"/>
    <s v="ICD10"/>
    <s v="Condition"/>
    <s v="ICD10 Hierarchy"/>
    <n v="74582"/>
    <s v="Primary malignant neoplasm of rectum"/>
    <s v="SNOMED"/>
    <s v="Condition"/>
    <s v="Disorder"/>
  </r>
  <r>
    <x v="0"/>
    <x v="0"/>
    <s v="dis_management_cd"/>
    <n v="20058595"/>
    <s v="20058595|K650|急性汎発性腹膜炎"/>
    <s v="MEDIS_DIAGKNR_S"/>
    <s v="Condition"/>
    <n v="85"/>
    <s v="Y"/>
    <x v="0"/>
    <n v="1"/>
    <n v="45581910"/>
    <s v="Acute peritonitis"/>
    <s v="ICD10"/>
    <s v="Condition"/>
    <s v="ICD10 code"/>
    <n v="4195847"/>
    <s v="Acute peritonitis"/>
    <s v="SNOMED"/>
    <s v="Condition"/>
    <s v="Disorder"/>
  </r>
  <r>
    <x v="0"/>
    <x v="0"/>
    <s v="dis_management_cd"/>
    <n v="20079422"/>
    <s v="20079422|K810|急性胆のう炎"/>
    <s v="MEDIS_DIAGKNR_S"/>
    <s v="Condition"/>
    <n v="85"/>
    <s v="Y"/>
    <x v="0"/>
    <n v="1"/>
    <n v="45533620"/>
    <s v="Acute cholecystitis"/>
    <s v="ICD10"/>
    <s v="Condition"/>
    <s v="ICD10 code"/>
    <n v="198809"/>
    <s v="Acute cholecystitis"/>
    <s v="SNOMED"/>
    <s v="Condition"/>
    <s v="Disorder"/>
  </r>
  <r>
    <x v="0"/>
    <x v="0"/>
    <s v="dis_management_cd"/>
    <n v="20077518"/>
    <s v="20077518|D27|左卵巣のう腫"/>
    <s v="MEDIS_DIAGKNR_S"/>
    <s v="Condition"/>
    <n v="84"/>
    <s v="Y"/>
    <x v="0"/>
    <n v="1"/>
    <n v="45571606"/>
    <s v="Benign neoplasm of ovary"/>
    <s v="ICD10"/>
    <s v="Condition"/>
    <s v="ICD10 Hierarchy"/>
    <n v="199764"/>
    <s v="Benign neoplasm of ovary"/>
    <s v="SNOMED"/>
    <s v="Condition"/>
    <s v="Disorder"/>
  </r>
  <r>
    <x v="0"/>
    <x v="0"/>
    <s v="dis_management_cd"/>
    <n v="20085791"/>
    <s v="20085791|K521|薬剤性腸炎"/>
    <s v="MEDIS_DIAGKNR_S"/>
    <s v="Condition"/>
    <n v="84"/>
    <s v="Y"/>
    <x v="0"/>
    <n v="1"/>
    <n v="45562495"/>
    <s v="Toxic gastroenteritis and colitis"/>
    <s v="ICD10"/>
    <s v="Condition"/>
    <s v="ICD10 code"/>
    <n v="197596"/>
    <s v="Toxic gastroenteritis"/>
    <s v="SNOMED"/>
    <s v="Condition"/>
    <s v="Disorder"/>
  </r>
  <r>
    <x v="0"/>
    <x v="0"/>
    <s v="dis_management_cd"/>
    <n v="20085791"/>
    <s v="20085791|K521|薬剤性腸炎"/>
    <s v="MEDIS_DIAGKNR_S"/>
    <s v="Condition"/>
    <n v="84"/>
    <s v="Y"/>
    <x v="0"/>
    <n v="2"/>
    <n v="45537581"/>
    <s v="Adverse effects in the therapeutic use of drug or medicament, unspecified"/>
    <s v="ICD10"/>
    <s v="Observation"/>
    <s v="ICD10 code"/>
    <n v="441207"/>
    <s v="Adverse reaction to drug"/>
    <s v="SNOMED"/>
    <s v="Observation"/>
    <s v="Disorder"/>
  </r>
  <r>
    <x v="0"/>
    <x v="0"/>
    <s v="dis_management_cd"/>
    <n v="20053919"/>
    <s v="20053919|C37|悪性胸腺腫"/>
    <s v="MEDIS_DIAGKNR_S"/>
    <s v="Condition"/>
    <n v="83"/>
    <s v="Y"/>
    <x v="0"/>
    <n v="1"/>
    <n v="45605264"/>
    <s v="Malignant neoplasm of thymus"/>
    <s v="ICD10"/>
    <s v="Condition"/>
    <s v="ICD10 Hierarchy"/>
    <n v="438368"/>
    <s v="Primary malignant neoplasm of thymus"/>
    <s v="SNOMED"/>
    <s v="Condition"/>
    <s v="Disorder"/>
  </r>
  <r>
    <x v="0"/>
    <x v="0"/>
    <s v="dis_management_cd"/>
    <n v="20079581"/>
    <s v="20079581|C676|右尿管口部膀胱癌"/>
    <s v="MEDIS_DIAGKNR_S"/>
    <s v="Condition"/>
    <n v="83"/>
    <s v="Y"/>
    <x v="0"/>
    <n v="1"/>
    <n v="45552270"/>
    <s v="Malignant neoplasm: Ureteric orifice"/>
    <s v="ICD10"/>
    <s v="Condition"/>
    <s v="ICD10 code"/>
    <n v="76924"/>
    <s v="Primary malignant neoplasm of ureteric orifice of urinary bladder"/>
    <s v="SNOMED"/>
    <s v="Condition"/>
    <s v="Disorder"/>
  </r>
  <r>
    <x v="0"/>
    <x v="0"/>
    <s v="dis_management_cd"/>
    <n v="20059658"/>
    <s v="20059658|R590|右頚部リンパ節腫脹"/>
    <s v="MEDIS_DIAGKNR_S"/>
    <s v="Condition"/>
    <n v="82"/>
    <s v="Y"/>
    <x v="0"/>
    <n v="1"/>
    <n v="45534459"/>
    <s v="Localized enlarged lymph nodes"/>
    <s v="ICD10"/>
    <s v="Condition"/>
    <s v="ICD10 code"/>
    <n v="4168700"/>
    <s v="Localized enlarged lymph nodes"/>
    <s v="SNOMED"/>
    <s v="Condition"/>
    <s v="Disorder"/>
  </r>
  <r>
    <x v="0"/>
    <x v="0"/>
    <s v="dis_management_cd"/>
    <n v="20062015"/>
    <s v="20062015|C795|右骨盤転移"/>
    <s v="RINCHU_DIAGKNR"/>
    <s v="Condition"/>
    <n v="82"/>
    <s v="N"/>
    <x v="1"/>
    <n v="1"/>
    <m/>
    <m/>
    <m/>
    <m/>
    <m/>
    <m/>
    <m/>
    <m/>
    <m/>
    <m/>
  </r>
  <r>
    <x v="0"/>
    <x v="0"/>
    <s v="dis_management_cd"/>
    <n v="20071396"/>
    <s v="20071396|C796|右転移性卵巣癌"/>
    <s v="RINCHU_DIAGKNR"/>
    <s v="Condition"/>
    <n v="82"/>
    <s v="N"/>
    <x v="1"/>
    <n v="1"/>
    <m/>
    <m/>
    <m/>
    <m/>
    <m/>
    <m/>
    <m/>
    <m/>
    <m/>
    <m/>
  </r>
  <r>
    <x v="0"/>
    <x v="0"/>
    <s v="dis_management_cd"/>
    <n v="20073335"/>
    <s v="20073335|J869|右膿胸"/>
    <s v="MEDIS_DIAGKNR_S"/>
    <s v="Condition"/>
    <n v="82"/>
    <s v="Y"/>
    <x v="0"/>
    <n v="1"/>
    <n v="45586683"/>
    <s v="Pyothorax without fistula"/>
    <s v="ICD10"/>
    <s v="Condition"/>
    <s v="ICD10 code"/>
    <n v="4238808"/>
    <s v="Empyema of pleura"/>
    <s v="SNOMED"/>
    <s v="Condition"/>
    <s v="Disorder"/>
  </r>
  <r>
    <x v="0"/>
    <x v="0"/>
    <s v="dis_management_cd"/>
    <n v="20078399"/>
    <s v="20078399|R529|腹部疼痛"/>
    <s v="MEDIS_DIAGKNR_S"/>
    <s v="Condition"/>
    <n v="82"/>
    <s v="Y"/>
    <x v="0"/>
    <n v="1"/>
    <n v="45544151"/>
    <s v="Pain, unspecified"/>
    <s v="ICD10"/>
    <s v="Condition"/>
    <s v="ICD10 code"/>
    <n v="4329041"/>
    <s v="Pain"/>
    <s v="SNOMED"/>
    <s v="Condition"/>
    <s v="Clinical Finding"/>
  </r>
  <r>
    <x v="0"/>
    <x v="0"/>
    <s v="dis_management_cd"/>
    <n v="20083774"/>
    <s v="20083774|A048|ＭＲＳＡ腸炎"/>
    <s v="MEDIS_DIAGKNR_S"/>
    <s v="Condition"/>
    <n v="82"/>
    <s v="Y"/>
    <x v="0"/>
    <n v="1"/>
    <n v="45561679"/>
    <s v="Other specified bacterial intestinal infections"/>
    <s v="ICD10"/>
    <s v="Condition"/>
    <s v="ICD10 code"/>
    <n v="193402"/>
    <s v="Bacterial enteritis of intestine"/>
    <s v="SNOMED"/>
    <s v="Condition"/>
    <s v="Disorder"/>
  </r>
  <r>
    <x v="0"/>
    <x v="0"/>
    <s v="dis_management_cd"/>
    <n v="20083774"/>
    <s v="20083774|A048|ＭＲＳＡ腸炎"/>
    <s v="MEDIS_DIAGKNR_S"/>
    <s v="Condition"/>
    <n v="82"/>
    <s v="Y"/>
    <x v="0"/>
    <n v="2"/>
    <n v="45756110"/>
    <s v="Resistance to methicillin"/>
    <s v="ICD10"/>
    <s v="Condition"/>
    <s v="ICD10 code"/>
    <n v="37017452"/>
    <s v="Drug resistance to antibacterial agent"/>
    <s v="SNOMED"/>
    <s v="Condition"/>
    <s v="Disorder"/>
  </r>
  <r>
    <x v="0"/>
    <x v="0"/>
    <s v="dis_management_cd"/>
    <n v="20084008"/>
    <s v="20084008|B359|白癬"/>
    <s v="MEDIS_DIAGKNR_S"/>
    <s v="Condition"/>
    <n v="82"/>
    <s v="Y"/>
    <x v="0"/>
    <n v="1"/>
    <n v="45561754"/>
    <s v="Dermatophytosis, unspecified"/>
    <s v="ICD10"/>
    <s v="Condition"/>
    <s v="ICD10 code"/>
    <n v="135473"/>
    <s v="Dermatophytosis"/>
    <s v="SNOMED"/>
    <s v="Condition"/>
    <s v="Disorder"/>
  </r>
  <r>
    <x v="0"/>
    <x v="0"/>
    <s v="dis_management_cd"/>
    <n v="20086578"/>
    <s v="20086578|Z209|針刺し事故"/>
    <s v="MEDIS_DIAGKNR_S"/>
    <s v="Condition"/>
    <n v="82"/>
    <s v="Y"/>
    <x v="0"/>
    <n v="1"/>
    <n v="45595489"/>
    <s v="Contact with and exposure to unspecified communicable disease"/>
    <s v="ICD10"/>
    <s v="Observation"/>
    <s v="ICD10 code"/>
    <n v="40484646"/>
    <s v="Exposure to organism"/>
    <s v="SNOMED"/>
    <s v="Observation"/>
    <s v="Event"/>
  </r>
  <r>
    <x v="0"/>
    <x v="0"/>
    <s v="dis_management_cd"/>
    <n v="20101323"/>
    <s v="20101323|C499|悪性軟部腫瘍"/>
    <s v="MEDIS_DIAGKNR_S"/>
    <s v="Condition"/>
    <n v="82"/>
    <s v="Y"/>
    <x v="0"/>
    <n v="1"/>
    <n v="45542611"/>
    <s v="Malignant neoplasm: Connective and soft tissue, unspecified"/>
    <s v="ICD10"/>
    <s v="Condition"/>
    <s v="ICD10 code"/>
    <n v="376647"/>
    <s v="Primary malignant neoplasm of soft tissues"/>
    <s v="SNOMED"/>
    <s v="Condition"/>
    <s v="Disorder"/>
  </r>
  <r>
    <x v="0"/>
    <x v="0"/>
    <s v="dis_management_cd"/>
    <n v="20103003"/>
    <s v="20103003|K102|右上顎骨吸収抑制薬関連顎骨壊死"/>
    <s v="MEDIS_DIAGKNR_S"/>
    <s v="Condition"/>
    <n v="82"/>
    <s v="Y"/>
    <x v="0"/>
    <n v="1"/>
    <n v="45609869"/>
    <s v="Adverse effects in the therapeutic use of other primarily systemic agents, not elsewhere classified"/>
    <s v="ICD10"/>
    <s v="Observation"/>
    <s v="ICD10 code"/>
    <n v="441207"/>
    <s v="Adverse reaction to drug"/>
    <s v="SNOMED"/>
    <s v="Observation"/>
    <s v="Disorder"/>
  </r>
  <r>
    <x v="0"/>
    <x v="0"/>
    <s v="dis_management_cd"/>
    <n v="20103003"/>
    <s v="20103003|K102|右上顎骨吸収抑制薬関連顎骨壊死"/>
    <s v="MEDIS_DIAGKNR_S"/>
    <s v="Condition"/>
    <n v="82"/>
    <s v="Y"/>
    <x v="0"/>
    <n v="2"/>
    <n v="45533575"/>
    <s v="Inflammatory conditions of jaws"/>
    <s v="ICD10"/>
    <s v="Condition"/>
    <s v="ICD10 code"/>
    <n v="37018293"/>
    <s v="Inflammatory disorder of jaw region"/>
    <s v="SNOMED"/>
    <s v="Condition"/>
    <s v="Disorder"/>
  </r>
  <r>
    <x v="0"/>
    <x v="0"/>
    <s v="dis_management_cd"/>
    <n v="20105071"/>
    <s v="20105071|U071|ＣＯＶＩＤ－１９肺炎"/>
    <s v="MEDIS_DIAGKNR_S"/>
    <s v="Condition"/>
    <n v="82"/>
    <s v="Y"/>
    <x v="0"/>
    <n v="1"/>
    <n v="45756093"/>
    <s v="Emergency use of U07.1 | COVID-19, virus identified"/>
    <s v="ICD10"/>
    <s v="Condition"/>
    <s v="ICD10 code"/>
    <n v="704996"/>
    <s v="Patient meets COVID-19 laboratory diagnostic criteria"/>
    <s v="OMOP Extension"/>
    <s v="Observation"/>
    <s v="Clinical Finding"/>
  </r>
  <r>
    <x v="0"/>
    <x v="0"/>
    <s v="dis_management_cd"/>
    <n v="20105071"/>
    <s v="20105071|U071|ＣＯＶＩＤ－１９肺炎"/>
    <s v="MEDIS_DIAGKNR_S"/>
    <s v="Condition"/>
    <n v="82"/>
    <s v="Y"/>
    <x v="0"/>
    <n v="2"/>
    <n v="45756093"/>
    <s v="Emergency use of U07.1 | COVID-19, virus identified"/>
    <s v="ICD10"/>
    <s v="Condition"/>
    <s v="ICD10 code"/>
    <n v="37311061"/>
    <s v="COVID-19"/>
    <s v="SNOMED"/>
    <s v="Condition"/>
    <s v="Disorder"/>
  </r>
  <r>
    <x v="0"/>
    <x v="0"/>
    <s v="dis_management_cd"/>
    <n v="20059197"/>
    <s v="20059197|D689|凝固因子欠乏症"/>
    <s v="MEDIS_DIAGKNR_S"/>
    <s v="Condition"/>
    <n v="81"/>
    <s v="Y"/>
    <x v="0"/>
    <n v="1"/>
    <n v="45537928"/>
    <s v="Coagulation defect, unspecified"/>
    <s v="ICD10"/>
    <s v="Condition"/>
    <s v="ICD10 code"/>
    <n v="432585"/>
    <s v="Blood coagulation disorder"/>
    <s v="SNOMED"/>
    <s v="Condition"/>
    <s v="Disorder"/>
  </r>
  <r>
    <x v="0"/>
    <x v="0"/>
    <s v="dis_management_cd"/>
    <n v="20061161"/>
    <s v="20061161|J386|喉頭狭窄症"/>
    <s v="MEDIS_DIAGKNR_S"/>
    <s v="Condition"/>
    <n v="81"/>
    <s v="Y"/>
    <x v="0"/>
    <n v="1"/>
    <n v="45572166"/>
    <s v="Stenosis of larynx"/>
    <s v="ICD10"/>
    <s v="Condition"/>
    <s v="ICD10 code"/>
    <n v="24974"/>
    <s v="Stenosis of larynx"/>
    <s v="SNOMED"/>
    <s v="Condition"/>
    <s v="Disorder"/>
  </r>
  <r>
    <x v="0"/>
    <x v="0"/>
    <s v="dis_management_cd"/>
    <n v="20052634"/>
    <s v="20052634|F410|パニック発作"/>
    <s v="MEDIS_DIAGKNR_S"/>
    <s v="Condition"/>
    <n v="80"/>
    <s v="Y"/>
    <x v="0"/>
    <n v="1"/>
    <n v="45562047"/>
    <s v="Panic disorder [episodic paroxysmal anxiety]"/>
    <s v="ICD10"/>
    <s v="Condition"/>
    <s v="ICD10 code"/>
    <n v="436074"/>
    <s v="Panic disorder"/>
    <s v="SNOMED"/>
    <s v="Condition"/>
    <s v="Disorder"/>
  </r>
  <r>
    <x v="0"/>
    <x v="0"/>
    <s v="dis_management_cd"/>
    <n v="20055640"/>
    <s v="20055640|L859|過角化症"/>
    <s v="MEDIS_DIAGKNR_S"/>
    <s v="Condition"/>
    <n v="80"/>
    <s v="Y"/>
    <x v="0"/>
    <n v="1"/>
    <n v="45606000"/>
    <s v="Epidermal thickening, unspecified"/>
    <s v="ICD10"/>
    <s v="Condition"/>
    <s v="ICD10 code"/>
    <n v="141375"/>
    <s v="Hypertrophic condition of skin"/>
    <s v="SNOMED"/>
    <s v="Condition"/>
    <s v="Disorder"/>
  </r>
  <r>
    <x v="0"/>
    <x v="0"/>
    <s v="dis_management_cd"/>
    <n v="20059434"/>
    <s v="20059434|C902|形質細胞腫"/>
    <s v="MEDIS_DIAGKNR_S"/>
    <s v="Condition"/>
    <n v="80"/>
    <s v="Y"/>
    <x v="0"/>
    <n v="1"/>
    <n v="45586061"/>
    <s v="Solitary plasmacytoma"/>
    <s v="ICD10"/>
    <s v="Condition"/>
    <s v="ICD10 code"/>
    <n v="4216139"/>
    <s v="Plasmacytoma"/>
    <s v="SNOMED"/>
    <s v="Condition"/>
    <s v="Disorder"/>
  </r>
  <r>
    <x v="0"/>
    <x v="0"/>
    <s v="dis_management_cd"/>
    <n v="20071762"/>
    <s v="20071762|R51|頭痛"/>
    <s v="MEDIS_DIAGKNR_S"/>
    <s v="Condition"/>
    <n v="80"/>
    <s v="Y"/>
    <x v="0"/>
    <n v="1"/>
    <n v="45558474"/>
    <s v="Headache"/>
    <s v="ICD10"/>
    <s v="Condition"/>
    <s v="ICD10 Hierarchy"/>
    <n v="378253"/>
    <s v="Headache"/>
    <s v="SNOMED"/>
    <s v="Condition"/>
    <s v="Clinical Finding"/>
  </r>
  <r>
    <x v="0"/>
    <x v="0"/>
    <s v="dis_management_cd"/>
    <n v="20061524"/>
    <s v="20061524|E722|高アンモニア血症"/>
    <s v="MEDIS_DIAGKNR_S"/>
    <s v="Condition"/>
    <n v="79"/>
    <s v="Y"/>
    <x v="0"/>
    <n v="1"/>
    <n v="45542765"/>
    <s v="Disorders of urea cycle metabolism"/>
    <s v="ICD10"/>
    <s v="Condition"/>
    <s v="ICD10 code"/>
    <n v="434311"/>
    <s v="Disorder of the urea cycle metabolism"/>
    <s v="SNOMED"/>
    <s v="Condition"/>
    <s v="Disorder"/>
  </r>
  <r>
    <x v="0"/>
    <x v="0"/>
    <s v="dis_management_cd"/>
    <n v="20066878"/>
    <s v="20066878|C321|右声門上癌"/>
    <s v="MEDIS_DIAGKNR_S"/>
    <s v="Condition"/>
    <n v="79"/>
    <s v="Y"/>
    <x v="0"/>
    <n v="1"/>
    <n v="45561793"/>
    <s v="Malignant neoplasm: Supraglottis"/>
    <s v="ICD10"/>
    <s v="Condition"/>
    <s v="ICD10 code"/>
    <n v="261514"/>
    <s v="Primary malignant neoplasm of supraglottis"/>
    <s v="SNOMED"/>
    <s v="Condition"/>
    <s v="Disorder"/>
  </r>
  <r>
    <x v="0"/>
    <x v="0"/>
    <s v="dis_management_cd"/>
    <n v="20050698"/>
    <s v="20050698|R42|めまい症"/>
    <s v="MEDIS_DIAGKNR_S"/>
    <s v="Condition"/>
    <n v="78"/>
    <s v="Y"/>
    <x v="0"/>
    <n v="1"/>
    <n v="45568132"/>
    <s v="Dizziness and giddiness"/>
    <s v="ICD10"/>
    <s v="Condition"/>
    <s v="ICD10 Hierarchy"/>
    <n v="433316"/>
    <s v="Dizziness and giddiness"/>
    <s v="SNOMED"/>
    <s v="Condition"/>
    <s v="Clinical Finding"/>
  </r>
  <r>
    <x v="0"/>
    <x v="0"/>
    <s v="dis_management_cd"/>
    <n v="20063265"/>
    <s v="20063265|D370|右耳下腺腫瘍"/>
    <s v="MEDIS_DIAGKNR_S"/>
    <s v="Condition"/>
    <n v="78"/>
    <s v="Y"/>
    <x v="0"/>
    <n v="1"/>
    <n v="45595754"/>
    <s v="Neoplasm of uncertain or unknown behaviour: Lip, oral cavity and pharynx"/>
    <s v="ICD10"/>
    <s v="Condition"/>
    <s v="ICD10 code"/>
    <n v="436080"/>
    <s v="Neoplasm of uncertain behavior of lip, oral cavity and pharynx"/>
    <s v="SNOMED"/>
    <s v="Condition"/>
    <s v="Disorder"/>
  </r>
  <r>
    <x v="0"/>
    <x v="0"/>
    <s v="dis_management_cd"/>
    <n v="20064283"/>
    <s v="20064283|N998|術後排尿障害"/>
    <s v="MEDIS_DIAGKNR_S"/>
    <s v="Condition"/>
    <n v="78"/>
    <s v="Y"/>
    <x v="0"/>
    <n v="1"/>
    <n v="45596893"/>
    <s v="Other postprocedural disorders of genitourinary system"/>
    <s v="ICD10"/>
    <s v="Condition"/>
    <s v="ICD10 code"/>
    <n v="442019"/>
    <s v="Complication of procedure"/>
    <s v="SNOMED"/>
    <s v="Condition"/>
    <s v="Disorder"/>
  </r>
  <r>
    <x v="0"/>
    <x v="0"/>
    <s v="dis_management_cd"/>
    <n v="20064283"/>
    <s v="20064283|N998|術後排尿障害"/>
    <s v="MEDIS_DIAGKNR_S"/>
    <s v="Condition"/>
    <n v="78"/>
    <s v="Y"/>
    <x v="0"/>
    <n v="2"/>
    <n v="45596893"/>
    <s v="Other postprocedural disorders of genitourinary system"/>
    <s v="ICD10"/>
    <s v="Condition"/>
    <s v="ICD10 code"/>
    <n v="4171379"/>
    <s v="Disorder of the genitourinary system"/>
    <s v="SNOMED"/>
    <s v="Condition"/>
    <s v="Disorder"/>
  </r>
  <r>
    <x v="0"/>
    <x v="0"/>
    <s v="dis_management_cd"/>
    <n v="20066856"/>
    <s v="20066856|J380|右声帯麻痺"/>
    <s v="MEDIS_DIAGKNR_S"/>
    <s v="Condition"/>
    <n v="78"/>
    <s v="Y"/>
    <x v="0"/>
    <n v="1"/>
    <n v="45543265"/>
    <s v="Paralysis of vocal cords and larynx"/>
    <s v="ICD10"/>
    <s v="Condition"/>
    <s v="ICD10 code"/>
    <n v="4233244"/>
    <s v="Paralysis of larynx"/>
    <s v="SNOMED"/>
    <s v="Condition"/>
    <s v="Disorder"/>
  </r>
  <r>
    <x v="0"/>
    <x v="0"/>
    <s v="dis_management_cd"/>
    <n v="20099750"/>
    <s v="20099750|C169|胃消化管間質腫瘍"/>
    <s v="MEDIS_DIAGKNR_S"/>
    <s v="Condition"/>
    <n v="78"/>
    <s v="Y"/>
    <x v="0"/>
    <n v="1"/>
    <n v="45571490"/>
    <s v="Malignant neoplasm: Stomach, unspecified"/>
    <s v="ICD10"/>
    <s v="Condition"/>
    <s v="ICD10 code"/>
    <n v="196044"/>
    <s v="Primary malignant neoplasm of stomach"/>
    <s v="SNOMED"/>
    <s v="Condition"/>
    <s v="Disorder"/>
  </r>
  <r>
    <x v="0"/>
    <x v="0"/>
    <s v="dis_management_cd"/>
    <n v="20078542"/>
    <s v="20078542|C211|肛門管癌"/>
    <s v="MEDIS_DIAGKNR_S"/>
    <s v="Condition"/>
    <n v="77"/>
    <s v="Y"/>
    <x v="0"/>
    <n v="1"/>
    <n v="45576306"/>
    <s v="Malignant neoplasm: Anal canal"/>
    <s v="ICD10"/>
    <s v="Condition"/>
    <s v="ICD10 code"/>
    <n v="436348"/>
    <s v="Primary malignant neoplasm of anal canal"/>
    <s v="SNOMED"/>
    <s v="Condition"/>
    <s v="Disorder"/>
  </r>
  <r>
    <x v="0"/>
    <x v="0"/>
    <s v="dis_management_cd"/>
    <n v="20053940"/>
    <s v="20053940|C383|悪性縦隔腫瘍"/>
    <s v="MEDIS_DIAGKNR_S"/>
    <s v="Condition"/>
    <n v="76"/>
    <s v="Y"/>
    <x v="0"/>
    <n v="1"/>
    <n v="45537801"/>
    <s v="Malignant neoplasm: Mediastinum, part unspecified"/>
    <s v="ICD10"/>
    <s v="Condition"/>
    <s v="ICD10 code"/>
    <n v="438693"/>
    <s v="Primary malignant neoplasm of mediastinum"/>
    <s v="SNOMED"/>
    <s v="Condition"/>
    <s v="Disorder"/>
  </r>
  <r>
    <x v="0"/>
    <x v="0"/>
    <s v="dis_management_cd"/>
    <n v="20060992"/>
    <s v="20060992|C049|右下口腔底癌"/>
    <s v="MEDIS_DIAGKNR_S"/>
    <s v="Condition"/>
    <n v="76"/>
    <s v="Y"/>
    <x v="0"/>
    <n v="1"/>
    <n v="45547478"/>
    <s v="Malignant neoplasm: Floor of mouth, unspecified"/>
    <s v="ICD10"/>
    <s v="Condition"/>
    <s v="ICD10 code"/>
    <n v="135750"/>
    <s v="Primary malignant neoplasm of floor of mouth"/>
    <s v="SNOMED"/>
    <s v="Condition"/>
    <s v="Disorder"/>
  </r>
  <r>
    <x v="0"/>
    <x v="0"/>
    <s v="dis_management_cd"/>
    <n v="20064053"/>
    <s v="20064053|K838|十二指腸乳頭狭窄"/>
    <s v="MEDIS_DIAGKNR_S"/>
    <s v="Condition"/>
    <n v="76"/>
    <s v="Y"/>
    <x v="0"/>
    <n v="1"/>
    <n v="45586740"/>
    <s v="Other specified diseases of biliary tract"/>
    <s v="ICD10"/>
    <s v="Condition"/>
    <s v="ICD10 code"/>
    <n v="197917"/>
    <s v="Disorder of biliary tract"/>
    <s v="SNOMED"/>
    <s v="Condition"/>
    <s v="Disorder"/>
  </r>
  <r>
    <x v="0"/>
    <x v="0"/>
    <s v="dis_management_cd"/>
    <n v="20066733"/>
    <s v="20066733|F489|精神神経症"/>
    <s v="MEDIS_DIAGKNR_S"/>
    <s v="Condition"/>
    <n v="76"/>
    <s v="Y"/>
    <x v="0"/>
    <n v="1"/>
    <n v="45591142"/>
    <s v="Neurotic disorder, unspecified"/>
    <s v="ICD10"/>
    <s v="Condition"/>
    <s v="ICD10 code"/>
    <n v="444243"/>
    <s v="Neurosis"/>
    <s v="SNOMED"/>
    <s v="Condition"/>
    <s v="Disorder"/>
  </r>
  <r>
    <x v="0"/>
    <x v="0"/>
    <s v="dis_management_cd"/>
    <n v="20056623"/>
    <s v="20056623|C080|右顎下腺癌"/>
    <s v="MEDIS_DIAGKNR_S"/>
    <s v="Condition"/>
    <n v="75"/>
    <s v="Y"/>
    <x v="0"/>
    <n v="1"/>
    <n v="45542581"/>
    <s v="Malignant neoplasm: Submandibular gland"/>
    <s v="ICD10"/>
    <s v="Condition"/>
    <s v="ICD10 code"/>
    <n v="4247836"/>
    <s v="Primary malignant neoplasm of major salivary gland"/>
    <s v="SNOMED"/>
    <s v="Condition"/>
    <s v="Disorder"/>
  </r>
  <r>
    <x v="0"/>
    <x v="0"/>
    <s v="dis_management_cd"/>
    <n v="20061330"/>
    <s v="20061330|E059|甲状腺機能亢進症"/>
    <s v="MEDIS_DIAGKNR_S"/>
    <s v="Condition"/>
    <n v="75"/>
    <s v="Y"/>
    <x v="0"/>
    <n v="1"/>
    <n v="45586131"/>
    <s v="Thyrotoxicosis, unspecified"/>
    <s v="ICD10"/>
    <s v="Condition"/>
    <s v="ICD10 code"/>
    <n v="138387"/>
    <s v="Thyrotoxicosis"/>
    <s v="SNOMED"/>
    <s v="Condition"/>
    <s v="Disorder"/>
  </r>
  <r>
    <x v="0"/>
    <x v="0"/>
    <s v="dis_management_cd"/>
    <n v="20074618"/>
    <s v="20074618|J392|鼻咽頭浮腫"/>
    <s v="MEDIS_DIAGKNR_S"/>
    <s v="Condition"/>
    <n v="75"/>
    <s v="Y"/>
    <x v="0"/>
    <n v="1"/>
    <n v="45596281"/>
    <s v="Other diseases of pharynx"/>
    <s v="ICD10"/>
    <s v="Condition"/>
    <s v="ICD10 code"/>
    <n v="31057"/>
    <s v="Disorder of pharynx"/>
    <s v="SNOMED"/>
    <s v="Condition"/>
    <s v="Disorder"/>
  </r>
  <r>
    <x v="0"/>
    <x v="0"/>
    <s v="dis_management_cd"/>
    <n v="20087479"/>
    <s v="20087479|C151|胸部下部食道癌"/>
    <s v="MEDIS_DIAGKNR_S"/>
    <s v="Condition"/>
    <n v="75"/>
    <s v="Y"/>
    <x v="0"/>
    <n v="1"/>
    <n v="45590878"/>
    <s v="Malignant neoplasm: Thoracic part of oesophagus"/>
    <s v="ICD10"/>
    <s v="Condition"/>
    <s v="ICD10 code"/>
    <n v="135476"/>
    <s v="Primary malignant neoplasm of thoracic esophagus"/>
    <s v="SNOMED"/>
    <s v="Condition"/>
    <s v="Disorder"/>
  </r>
  <r>
    <x v="0"/>
    <x v="0"/>
    <s v="dis_management_cd"/>
    <n v="20087546"/>
    <s v="20087546|D122|上行結腸腺腫"/>
    <s v="MEDIS_DIAGKNR_S"/>
    <s v="Condition"/>
    <n v="75"/>
    <s v="Y"/>
    <x v="0"/>
    <n v="1"/>
    <n v="45600580"/>
    <s v="Benign neoplasm: Ascending colon"/>
    <s v="ICD10"/>
    <s v="Condition"/>
    <s v="ICD10 code"/>
    <n v="442111"/>
    <s v="Benign neoplasm of ascending colon"/>
    <s v="SNOMED"/>
    <s v="Condition"/>
    <s v="Disorder"/>
  </r>
  <r>
    <x v="0"/>
    <x v="0"/>
    <s v="dis_management_cd"/>
    <n v="20068470"/>
    <s v="20068470|I340|僧帽弁閉鎖不全症"/>
    <s v="MEDIS_DIAGKNR_S"/>
    <s v="Condition"/>
    <n v="74"/>
    <s v="Y"/>
    <x v="0"/>
    <n v="1"/>
    <n v="45601031"/>
    <s v="Mitral (valve) insufficiency"/>
    <s v="ICD10"/>
    <s v="Condition"/>
    <s v="ICD10 code"/>
    <n v="443962"/>
    <s v="Mitral valve regurgitation"/>
    <s v="SNOMED"/>
    <s v="Condition"/>
    <s v="Disorder"/>
  </r>
  <r>
    <x v="0"/>
    <x v="0"/>
    <s v="dis_management_cd"/>
    <n v="20099776"/>
    <s v="20099776|C179|ＫＩＴ（ＣＤ１１７）陽性小腸消化管間質腫瘍"/>
    <s v="MEDIS_DIAGKNR_S"/>
    <s v="Condition"/>
    <n v="74"/>
    <s v="Y"/>
    <x v="0"/>
    <n v="1"/>
    <n v="45561788"/>
    <s v="Malignant neoplasm: Small intestine, unspecified"/>
    <s v="ICD10"/>
    <s v="Condition"/>
    <s v="ICD10 code"/>
    <n v="192836"/>
    <s v="Primary malignant neoplasm of small intestine"/>
    <s v="SNOMED"/>
    <s v="Condition"/>
    <s v="Disorder"/>
  </r>
  <r>
    <x v="0"/>
    <x v="0"/>
    <s v="dis_management_cd"/>
    <n v="20060286"/>
    <s v="20060286|M2451|右肩関節拘縮"/>
    <s v="MEDIS_DIAGKNR_S"/>
    <s v="Condition"/>
    <n v="73"/>
    <s v="Y"/>
    <x v="0"/>
    <n v="1"/>
    <n v="42617163"/>
    <s v="Contracture of joint, shoulder region"/>
    <s v="ICD10"/>
    <s v="Condition"/>
    <s v="ICD10 code"/>
    <n v="76503"/>
    <s v="Contracture of joint of shoulder region"/>
    <s v="SNOMED"/>
    <s v="Condition"/>
    <s v="Disorder"/>
  </r>
  <r>
    <x v="0"/>
    <x v="0"/>
    <s v="dis_management_cd"/>
    <n v="20066481"/>
    <s v="20066481|G039|癌性髄膜炎の疑い"/>
    <s v="MEDIS_DIAGKNR_S"/>
    <s v="Condition"/>
    <n v="73"/>
    <s v="Y"/>
    <x v="0"/>
    <n v="1"/>
    <n v="45571785"/>
    <s v="Meningitis, unspecified"/>
    <s v="ICD10"/>
    <s v="Condition"/>
    <s v="ICD10 code"/>
    <n v="435785"/>
    <s v="Meningitis"/>
    <s v="SNOMED"/>
    <s v="Condition"/>
    <s v="Disorder"/>
  </r>
  <r>
    <x v="0"/>
    <x v="0"/>
    <s v="dis_management_cd"/>
    <n v="20093596"/>
    <s v="20093596|K868|膵管狭窄"/>
    <s v="MEDIS_DIAGKNR_S"/>
    <s v="Condition"/>
    <n v="73"/>
    <s v="Y"/>
    <x v="0"/>
    <n v="1"/>
    <n v="45586744"/>
    <s v="Other specified diseases of pancreas"/>
    <s v="ICD10"/>
    <s v="Condition"/>
    <s v="ICD10 code"/>
    <n v="192963"/>
    <s v="Disorder of pancreas"/>
    <s v="SNOMED"/>
    <s v="Condition"/>
    <s v="Disorder"/>
  </r>
  <r>
    <x v="0"/>
    <x v="0"/>
    <s v="dis_management_cd"/>
    <n v="20105751"/>
    <s v="20105751|C778|多発リンパ節転移"/>
    <s v="RINCHU_DIAGKNR"/>
    <s v="Condition"/>
    <n v="73"/>
    <s v="N"/>
    <x v="1"/>
    <n v="1"/>
    <m/>
    <m/>
    <m/>
    <m/>
    <m/>
    <m/>
    <m/>
    <m/>
    <m/>
    <m/>
  </r>
  <r>
    <x v="0"/>
    <x v="0"/>
    <s v="dis_management_cd"/>
    <n v="20072473"/>
    <s v="20072473|C509|ＢＲＣＡ２遺伝子変異陽性乳癌再発"/>
    <s v="MEDIS_DIAGKNR_S"/>
    <s v="Condition"/>
    <n v="72"/>
    <s v="Y"/>
    <x v="0"/>
    <n v="1"/>
    <n v="45547505"/>
    <s v="Malignant neoplasm: Breast, unspecified"/>
    <s v="ICD10"/>
    <s v="Condition"/>
    <s v="ICD10 code"/>
    <n v="4162253"/>
    <s v="Primary malignant neoplasm of breast"/>
    <s v="SNOMED"/>
    <s v="Condition"/>
    <s v="Disorder"/>
  </r>
  <r>
    <x v="0"/>
    <x v="0"/>
    <s v="dis_management_cd"/>
    <n v="20098764"/>
    <s v="20098764|L984|右胸部皮膚潰瘍"/>
    <s v="MEDIS_DIAGKNR_S"/>
    <s v="Condition"/>
    <n v="71"/>
    <s v="Y"/>
    <x v="0"/>
    <n v="1"/>
    <n v="45533667"/>
    <s v="Chronic ulcer of skin, not elsewhere classified"/>
    <s v="ICD10"/>
    <s v="Condition"/>
    <s v="ICD10 code"/>
    <n v="134441"/>
    <s v="Chronic ulcer of skin"/>
    <s v="SNOMED"/>
    <s v="Condition"/>
    <s v="Disorder"/>
  </r>
  <r>
    <x v="0"/>
    <x v="0"/>
    <s v="dis_management_cd"/>
    <n v="20052576"/>
    <s v="20052576|E050|バセドウ病"/>
    <s v="MEDIS_DIAGKNR_S"/>
    <s v="Condition"/>
    <n v="70"/>
    <s v="Y"/>
    <x v="0"/>
    <n v="1"/>
    <n v="45600628"/>
    <s v="Thyrotoxicosis with diffuse goitre"/>
    <s v="ICD10"/>
    <s v="Condition"/>
    <s v="ICD10 code"/>
    <n v="138717"/>
    <s v="Toxic diffuse goiter"/>
    <s v="SNOMED"/>
    <s v="Condition"/>
    <s v="Disorder"/>
  </r>
  <r>
    <x v="0"/>
    <x v="0"/>
    <s v="dis_management_cd"/>
    <n v="20093644"/>
    <s v="20093644|R942|混合性換気障害"/>
    <s v="MEDIS_DIAGKNR_S"/>
    <s v="Condition"/>
    <n v="70"/>
    <s v="Y"/>
    <x v="0"/>
    <n v="1"/>
    <n v="45592443"/>
    <s v="Abnormal results of pulmonary function studies"/>
    <s v="ICD10"/>
    <s v="Condition"/>
    <s v="ICD10 code"/>
    <n v="4064989"/>
    <s v="Lung function testing abnormal"/>
    <s v="SNOMED"/>
    <s v="Condition"/>
    <s v="Clinical Finding"/>
  </r>
  <r>
    <x v="0"/>
    <x v="0"/>
    <s v="dis_management_cd"/>
    <n v="20058075"/>
    <s v="20058075|A047|偽膜性大腸炎"/>
    <s v="MEDIS_DIAGKNR_S"/>
    <s v="Condition"/>
    <n v="69"/>
    <s v="Y"/>
    <x v="0"/>
    <n v="1"/>
    <n v="45552153"/>
    <s v="Enterocolitis due to Clostridium difficile"/>
    <s v="ICD10"/>
    <s v="Condition"/>
    <s v="ICD10 code"/>
    <n v="193688"/>
    <s v="Clostridioides difficile infection"/>
    <s v="SNOMED"/>
    <s v="Condition"/>
    <s v="Disorder"/>
  </r>
  <r>
    <x v="0"/>
    <x v="0"/>
    <s v="dis_management_cd"/>
    <n v="20059168"/>
    <s v="20059168|R091|右胸膜炎"/>
    <s v="MEDIS_DIAGKNR_S"/>
    <s v="Condition"/>
    <n v="69"/>
    <s v="Y"/>
    <x v="0"/>
    <n v="1"/>
    <n v="45539316"/>
    <s v="Pleurisy"/>
    <s v="ICD10"/>
    <s v="Condition"/>
    <s v="ICD10 code"/>
    <n v="78786"/>
    <s v="Pleurisy"/>
    <s v="SNOMED"/>
    <s v="Condition"/>
    <s v="Disorder"/>
  </r>
  <r>
    <x v="0"/>
    <x v="0"/>
    <s v="dis_management_cd"/>
    <n v="20064165"/>
    <s v="20064165|D699|出血傾向"/>
    <s v="MEDIS_DIAGKNR_S"/>
    <s v="Condition"/>
    <n v="69"/>
    <s v="Y"/>
    <x v="0"/>
    <n v="1"/>
    <n v="45552362"/>
    <s v="Haemorrhagic condition, unspecified"/>
    <s v="ICD10"/>
    <s v="Condition"/>
    <s v="ICD10 code"/>
    <n v="432585"/>
    <s v="Blood coagulation disorder"/>
    <s v="SNOMED"/>
    <s v="Condition"/>
    <s v="Disorder"/>
  </r>
  <r>
    <x v="0"/>
    <x v="0"/>
    <s v="dis_management_cd"/>
    <n v="20098347"/>
    <s v="20098347|C821|濾胞性リンパ腫・グレード２"/>
    <s v="MEDIS_DIAGKNR_S"/>
    <s v="Condition"/>
    <n v="69"/>
    <s v="Y"/>
    <x v="0"/>
    <n v="1"/>
    <n v="45532946"/>
    <s v="Follicular lymphoma grade II"/>
    <s v="ICD10"/>
    <s v="Condition"/>
    <s v="ICD10 code"/>
    <n v="4001329"/>
    <s v="Follicular non-Hodgkin's lymphoma, mixed small cleaved cell and large cell (clinical)"/>
    <s v="SNOMED"/>
    <s v="Condition"/>
    <s v="Disorder"/>
  </r>
  <r>
    <x v="0"/>
    <x v="0"/>
    <s v="dis_management_cd"/>
    <n v="20102473"/>
    <s v="20102473|C809|右眼瞼神経内分泌腫瘍"/>
    <s v="MEDIS_DIAGKNR_S"/>
    <s v="Condition"/>
    <n v="69"/>
    <s v="Y"/>
    <x v="0"/>
    <n v="1"/>
    <n v="45566620"/>
    <s v="Malignant neoplasm, primary site unspecified"/>
    <s v="ICD10"/>
    <s v="Condition"/>
    <s v="ICD10 code"/>
    <n v="432851"/>
    <s v="Metastatic malignant neoplasm"/>
    <s v="SNOMED"/>
    <s v="Condition"/>
    <s v="Disorder"/>
  </r>
  <r>
    <x v="0"/>
    <x v="0"/>
    <s v="dis_management_cd"/>
    <n v="20059065"/>
    <s v="20059065|R91|右胸部異常陰影"/>
    <s v="MEDIS_DIAGKNR_S"/>
    <s v="Condition"/>
    <n v="68"/>
    <s v="Y"/>
    <x v="0"/>
    <n v="1"/>
    <n v="45548995"/>
    <s v="Abnormal findings on diagnostic imaging of lung"/>
    <s v="ICD10"/>
    <s v="Condition"/>
    <s v="ICD10 Hierarchy"/>
    <n v="437677"/>
    <s v="Abnormal findings on diagnostic imaging of lung"/>
    <s v="SNOMED"/>
    <s v="Condition"/>
    <s v="Clinical Finding"/>
  </r>
  <r>
    <x v="0"/>
    <x v="0"/>
    <s v="dis_management_cd"/>
    <n v="20064279"/>
    <s v="20064279|C509|右術後乳癌"/>
    <s v="MEDIS_DIAGKNR_S"/>
    <s v="Condition"/>
    <n v="68"/>
    <s v="Y"/>
    <x v="0"/>
    <n v="1"/>
    <n v="45547505"/>
    <s v="Malignant neoplasm: Breast, unspecified"/>
    <s v="ICD10"/>
    <s v="Condition"/>
    <s v="ICD10 code"/>
    <n v="4162253"/>
    <s v="Primary malignant neoplasm of breast"/>
    <s v="SNOMED"/>
    <s v="Condition"/>
    <s v="Disorder"/>
  </r>
  <r>
    <x v="0"/>
    <x v="0"/>
    <s v="dis_management_cd"/>
    <n v="20069629"/>
    <s v="20069629|C795|右大腿骨転移性骨腫瘍"/>
    <s v="RINCHU_DIAGKNR"/>
    <s v="Condition"/>
    <n v="68"/>
    <s v="N"/>
    <x v="1"/>
    <n v="1"/>
    <m/>
    <m/>
    <m/>
    <m/>
    <m/>
    <m/>
    <m/>
    <m/>
    <m/>
    <m/>
  </r>
  <r>
    <x v="0"/>
    <x v="0"/>
    <s v="dis_management_cd"/>
    <n v="20075310"/>
    <s v="20075310|C319|副鼻腔癌"/>
    <s v="MEDIS_DIAGKNR_S"/>
    <s v="Condition"/>
    <n v="68"/>
    <s v="Y"/>
    <x v="0"/>
    <n v="1"/>
    <n v="45595641"/>
    <s v="Malignant neoplasm: Accessory sinus, unspecified"/>
    <s v="ICD10"/>
    <s v="Condition"/>
    <s v="ICD10 code"/>
    <n v="259748"/>
    <s v="Primary malignant neoplasm of accessory sinus"/>
    <s v="SNOMED"/>
    <s v="Condition"/>
    <s v="Disorder"/>
  </r>
  <r>
    <x v="0"/>
    <x v="0"/>
    <s v="dis_management_cd"/>
    <n v="20087458"/>
    <s v="20087458|D123|横行結腸腺腫"/>
    <s v="MEDIS_DIAGKNR_S"/>
    <s v="Condition"/>
    <n v="68"/>
    <s v="Y"/>
    <x v="0"/>
    <n v="1"/>
    <n v="45581282"/>
    <s v="Benign neoplasm: Transverse colon"/>
    <s v="ICD10"/>
    <s v="Condition"/>
    <s v="ICD10 code"/>
    <n v="444444"/>
    <s v="Benign neoplasm of transverse colon"/>
    <s v="SNOMED"/>
    <s v="Condition"/>
    <s v="Disorder"/>
  </r>
  <r>
    <x v="0"/>
    <x v="0"/>
    <s v="dis_management_cd"/>
    <n v="20087909"/>
    <s v="20087909|D126|大腸腺腫"/>
    <s v="MEDIS_DIAGKNR_S"/>
    <s v="Condition"/>
    <n v="68"/>
    <s v="Y"/>
    <x v="0"/>
    <n v="1"/>
    <n v="45576377"/>
    <s v="Benign neoplasm: Colon, unspecified"/>
    <s v="ICD10"/>
    <s v="Condition"/>
    <s v="ICD10 code"/>
    <n v="77234"/>
    <s v="Benign neoplasm of colon"/>
    <s v="SNOMED"/>
    <s v="Condition"/>
    <s v="Disorder"/>
  </r>
  <r>
    <x v="0"/>
    <x v="0"/>
    <s v="dis_management_cd"/>
    <n v="20050975"/>
    <s v="20050975|K703|アルコール性肝硬変"/>
    <s v="MEDIS_DIAGKNR_S"/>
    <s v="Condition"/>
    <n v="67"/>
    <s v="Y"/>
    <x v="0"/>
    <n v="1"/>
    <n v="45596343"/>
    <s v="Alcoholic cirrhosis of liver"/>
    <s v="ICD10"/>
    <s v="Condition"/>
    <s v="ICD10 code"/>
    <n v="196463"/>
    <s v="Alcoholic cirrhosis"/>
    <s v="SNOMED"/>
    <s v="Condition"/>
    <s v="Disorder"/>
  </r>
  <r>
    <x v="0"/>
    <x v="0"/>
    <s v="dis_management_cd"/>
    <n v="20062484"/>
    <s v="20062484|C169|残胃癌"/>
    <s v="MEDIS_DIAGKNR_S"/>
    <s v="Condition"/>
    <n v="67"/>
    <s v="Y"/>
    <x v="0"/>
    <n v="1"/>
    <n v="45571490"/>
    <s v="Malignant neoplasm: Stomach, unspecified"/>
    <s v="ICD10"/>
    <s v="Condition"/>
    <s v="ICD10 code"/>
    <n v="196044"/>
    <s v="Primary malignant neoplasm of stomach"/>
    <s v="SNOMED"/>
    <s v="Condition"/>
    <s v="Disorder"/>
  </r>
  <r>
    <x v="0"/>
    <x v="0"/>
    <s v="dis_management_cd"/>
    <n v="20072270"/>
    <s v="20072270|C051|右側軟口蓋癌"/>
    <s v="MEDIS_DIAGKNR_S"/>
    <s v="Condition"/>
    <n v="67"/>
    <s v="Y"/>
    <x v="0"/>
    <n v="1"/>
    <n v="45537789"/>
    <s v="Malignant neoplasm: Soft palate"/>
    <s v="ICD10"/>
    <s v="Condition"/>
    <s v="ICD10 code"/>
    <n v="254282"/>
    <s v="Primary malignant neoplasm of soft palate"/>
    <s v="SNOMED"/>
    <s v="Condition"/>
    <s v="Disorder"/>
  </r>
  <r>
    <x v="0"/>
    <x v="0"/>
    <s v="dis_management_cd"/>
    <n v="20075077"/>
    <s v="20075077|R35|頻尿症"/>
    <s v="MEDIS_DIAGKNR_S"/>
    <s v="Condition"/>
    <n v="67"/>
    <s v="Y"/>
    <x v="0"/>
    <n v="1"/>
    <n v="45539331"/>
    <s v="Polyuria"/>
    <s v="ICD10"/>
    <s v="Condition"/>
    <s v="ICD10 Hierarchy"/>
    <n v="79936"/>
    <s v="Polyuria"/>
    <s v="SNOMED"/>
    <s v="Condition"/>
    <s v="Clinical Finding"/>
  </r>
  <r>
    <x v="0"/>
    <x v="0"/>
    <s v="dis_management_cd"/>
    <n v="20076051"/>
    <s v="20076051|T813|頚部縫合不全"/>
    <s v="MEDIS_DIAGKNR_S"/>
    <s v="Condition"/>
    <n v="67"/>
    <s v="Y"/>
    <x v="0"/>
    <n v="1"/>
    <n v="45556234"/>
    <s v="Disruption of operation wound, not elsewhere classified"/>
    <s v="ICD10"/>
    <s v="Condition"/>
    <s v="ICD10 code"/>
    <n v="136580"/>
    <s v="Dehiscence of surgical wound"/>
    <s v="SNOMED"/>
    <s v="Condition"/>
    <s v="Disorder"/>
  </r>
  <r>
    <x v="0"/>
    <x v="0"/>
    <s v="dis_management_cd"/>
    <n v="20083022"/>
    <s v="20083022|E10|１型糖尿病"/>
    <s v="MEDIS_DIAGKNR_S"/>
    <s v="Condition"/>
    <n v="67"/>
    <s v="Y"/>
    <x v="0"/>
    <n v="1"/>
    <n v="45576436"/>
    <s v="Type 1 diabetes mellitus"/>
    <s v="ICD10"/>
    <s v="Condition"/>
    <s v="ICD10 Hierarchy"/>
    <n v="201254"/>
    <s v="Type 1 diabetes mellitus"/>
    <s v="SNOMED"/>
    <s v="Condition"/>
    <s v="Disorder"/>
  </r>
  <r>
    <x v="0"/>
    <x v="0"/>
    <s v="dis_management_cd"/>
    <n v="20058373"/>
    <s v="20058373|C920|急性骨髄性白血病"/>
    <s v="MEDIS_DIAGKNR_S"/>
    <s v="Condition"/>
    <n v="66"/>
    <s v="Y"/>
    <x v="0"/>
    <n v="1"/>
    <n v="45600565"/>
    <s v="Acute myeloblastic leukaemia [AML]"/>
    <s v="ICD10"/>
    <s v="Condition"/>
    <s v="ICD10 code"/>
    <n v="140352"/>
    <s v="Acute myeloid leukemia, disease"/>
    <s v="SNOMED"/>
    <s v="Condition"/>
    <s v="Disorder"/>
  </r>
  <r>
    <x v="0"/>
    <x v="0"/>
    <s v="dis_management_cd"/>
    <n v="20062950"/>
    <s v="20062950|H46|視神経炎の疑い"/>
    <s v="MEDIS_DIAGKNR_S"/>
    <s v="Condition"/>
    <n v="66"/>
    <s v="Y"/>
    <x v="0"/>
    <n v="1"/>
    <n v="45571994"/>
    <s v="Optic neuritis"/>
    <s v="ICD10"/>
    <s v="Condition"/>
    <s v="ICD10 Hierarchy"/>
    <n v="374954"/>
    <s v="Optic neuritis"/>
    <s v="SNOMED"/>
    <s v="Condition"/>
    <s v="Disorder"/>
  </r>
  <r>
    <x v="0"/>
    <x v="0"/>
    <s v="dis_management_cd"/>
    <n v="20076509"/>
    <s v="20076509|N189|慢性腎不全"/>
    <s v="MEDIS_DIAGKNR_S"/>
    <s v="Condition"/>
    <n v="66"/>
    <s v="Y"/>
    <x v="0"/>
    <n v="1"/>
    <n v="45553438"/>
    <s v="Chronic kidney disease, unspecified"/>
    <s v="ICD10"/>
    <s v="Condition"/>
    <s v="ICD10 code"/>
    <n v="46271022"/>
    <s v="Chronic kidney disease"/>
    <s v="SNOMED"/>
    <s v="Condition"/>
    <s v="Disorder"/>
  </r>
  <r>
    <x v="0"/>
    <x v="0"/>
    <s v="dis_management_cd"/>
    <n v="20078107"/>
    <s v="20078107|C795|右肋骨転移"/>
    <s v="RINCHU_DIAGKNR"/>
    <s v="Condition"/>
    <n v="66"/>
    <s v="N"/>
    <x v="1"/>
    <n v="1"/>
    <m/>
    <m/>
    <m/>
    <m/>
    <m/>
    <m/>
    <m/>
    <m/>
    <m/>
    <m/>
  </r>
  <r>
    <x v="0"/>
    <x v="0"/>
    <s v="dis_management_cd"/>
    <n v="20085365"/>
    <s v="20085365|Z520|末梢血幹細胞移植ドナー"/>
    <s v="MEDIS_DIAGKNR_S"/>
    <s v="Condition"/>
    <n v="66"/>
    <s v="Y"/>
    <x v="0"/>
    <n v="1"/>
    <n v="45576162"/>
    <s v="Blood donor"/>
    <s v="ICD10"/>
    <s v="Observation"/>
    <s v="ICD10 code"/>
    <n v="4097300"/>
    <s v="Whole blood unit collection"/>
    <s v="SNOMED"/>
    <s v="Observation"/>
    <s v="Procedure"/>
  </r>
  <r>
    <x v="0"/>
    <x v="0"/>
    <s v="dis_management_cd"/>
    <n v="20085365"/>
    <s v="20085365|Z520|末梢血幹細胞移植ドナー"/>
    <s v="MEDIS_DIAGKNR_S"/>
    <s v="Condition"/>
    <n v="66"/>
    <s v="Y"/>
    <x v="0"/>
    <n v="2"/>
    <n v="45576162"/>
    <s v="Blood donor"/>
    <s v="ICD10"/>
    <s v="Observation"/>
    <s v="ICD10 code"/>
    <n v="1340204"/>
    <s v="History of event"/>
    <s v="OMOP Extension"/>
    <s v="Observation"/>
    <s v="Context-dependent"/>
  </r>
  <r>
    <x v="0"/>
    <x v="0"/>
    <s v="dis_management_cd"/>
    <n v="20088782"/>
    <s v="20088782|Z936|回腸導管形成状態"/>
    <s v="MEDIS_DIAGKNR_S"/>
    <s v="Condition"/>
    <n v="66"/>
    <s v="Y"/>
    <x v="0"/>
    <n v="1"/>
    <n v="45552143"/>
    <s v="Other artificial openings of urinary tract status"/>
    <s v="ICD10"/>
    <s v="Observation"/>
    <s v="ICD10 code"/>
    <n v="1340204"/>
    <s v="History of event"/>
    <s v="OMOP Extension"/>
    <s v="Observation"/>
    <s v="Context-dependent"/>
  </r>
  <r>
    <x v="0"/>
    <x v="0"/>
    <s v="dis_management_cd"/>
    <n v="20088782"/>
    <s v="20088782|Z936|回腸導管形成状態"/>
    <s v="MEDIS_DIAGKNR_S"/>
    <s v="Condition"/>
    <n v="66"/>
    <s v="Y"/>
    <x v="0"/>
    <n v="2"/>
    <n v="45552143"/>
    <s v="Other artificial openings of urinary tract status"/>
    <s v="ICD10"/>
    <s v="Observation"/>
    <s v="ICD10 code"/>
    <n v="40482275"/>
    <s v="Construction of external stoma of urinary system"/>
    <s v="SNOMED"/>
    <s v="Procedure"/>
    <s v="Procedure"/>
  </r>
  <r>
    <x v="0"/>
    <x v="0"/>
    <s v="dis_management_cd"/>
    <n v="20059006"/>
    <s v="20059006|D150|右胸腺腫術後再発"/>
    <s v="MEDIS_DIAGKNR_S"/>
    <s v="Condition"/>
    <n v="65"/>
    <s v="Y"/>
    <x v="0"/>
    <n v="1"/>
    <n v="45547577"/>
    <s v="Benign neoplasm: Thymus"/>
    <s v="ICD10"/>
    <s v="Condition"/>
    <s v="ICD10 code"/>
    <n v="438107"/>
    <s v="Benign neoplasm of thymus"/>
    <s v="SNOMED"/>
    <s v="Condition"/>
    <s v="Disorder"/>
  </r>
  <r>
    <x v="0"/>
    <x v="0"/>
    <s v="dis_management_cd"/>
    <n v="20075258"/>
    <s v="20075258|D441|右副腎腫瘍"/>
    <s v="MEDIS_DIAGKNR_S"/>
    <s v="Condition"/>
    <n v="65"/>
    <s v="Y"/>
    <x v="0"/>
    <n v="1"/>
    <n v="45571621"/>
    <s v="Neoplasm of uncertain or unknown behaviour: Adrenal gland"/>
    <s v="ICD10"/>
    <s v="Condition"/>
    <s v="ICD10 code"/>
    <n v="196365"/>
    <s v="Neoplasm of uncertain behavior of adrenal gland"/>
    <s v="SNOMED"/>
    <s v="Condition"/>
    <s v="Disorder"/>
  </r>
  <r>
    <x v="0"/>
    <x v="0"/>
    <s v="dis_management_cd"/>
    <n v="20076387"/>
    <s v="20076387|K739|慢性肝炎"/>
    <s v="MEDIS_DIAGKNR_S"/>
    <s v="Condition"/>
    <n v="65"/>
    <s v="Y"/>
    <x v="0"/>
    <n v="1"/>
    <n v="45552949"/>
    <s v="Chronic hepatitis, unspecified"/>
    <s v="ICD10"/>
    <s v="Condition"/>
    <s v="ICD10 code"/>
    <n v="200763"/>
    <s v="Chronic hepatitis"/>
    <s v="SNOMED"/>
    <s v="Condition"/>
    <s v="Disorder"/>
  </r>
  <r>
    <x v="0"/>
    <x v="0"/>
    <s v="dis_management_cd"/>
    <n v="20078820"/>
    <s v="20078820|N328|膀胱出血"/>
    <s v="MEDIS_DIAGKNR_S"/>
    <s v="Condition"/>
    <n v="64"/>
    <s v="Y"/>
    <x v="0"/>
    <n v="1"/>
    <n v="45543865"/>
    <s v="Other specified disorders of bladder"/>
    <s v="ICD10"/>
    <s v="Condition"/>
    <s v="ICD10 code"/>
    <n v="201337"/>
    <s v="Disorder of urinary bladder"/>
    <s v="SNOMED"/>
    <s v="Condition"/>
    <s v="Disorder"/>
  </r>
  <r>
    <x v="0"/>
    <x v="0"/>
    <s v="dis_management_cd"/>
    <n v="20092630"/>
    <s v="20092630|R000|頻脈性不整脈"/>
    <s v="MEDIS_DIAGKNR_S"/>
    <s v="Condition"/>
    <n v="64"/>
    <s v="Y"/>
    <x v="0"/>
    <n v="1"/>
    <n v="45606790"/>
    <s v="Tachycardia, unspecified"/>
    <s v="ICD10"/>
    <s v="Condition"/>
    <s v="ICD10 code"/>
    <n v="444070"/>
    <s v="Tachycardia"/>
    <s v="SNOMED"/>
    <s v="Condition"/>
    <s v="Clinical Finding"/>
  </r>
  <r>
    <x v="0"/>
    <x v="0"/>
    <s v="dis_management_cd"/>
    <n v="20058469"/>
    <s v="20058469|N179|急性腎不全"/>
    <s v="MEDIS_DIAGKNR_S"/>
    <s v="Condition"/>
    <n v="63"/>
    <s v="Y"/>
    <x v="0"/>
    <n v="1"/>
    <n v="45567829"/>
    <s v="Acute renal failure, unspecified"/>
    <s v="ICD10"/>
    <s v="Condition"/>
    <s v="ICD10 code"/>
    <n v="197320"/>
    <s v="Acute kidney injury"/>
    <s v="SNOMED"/>
    <s v="Condition"/>
    <s v="Disorder"/>
  </r>
  <r>
    <x v="0"/>
    <x v="0"/>
    <s v="dis_management_cd"/>
    <n v="20064790"/>
    <s v="20064790|C310|右上顎癌"/>
    <s v="MEDIS_DIAGKNR_S"/>
    <s v="Condition"/>
    <n v="63"/>
    <s v="Y"/>
    <x v="0"/>
    <n v="1"/>
    <n v="45537798"/>
    <s v="Malignant neoplasm: Maxillary sinus"/>
    <s v="ICD10"/>
    <s v="Condition"/>
    <s v="ICD10 code"/>
    <n v="137800"/>
    <s v="Primary malignant neoplasm of maxillary sinus"/>
    <s v="SNOMED"/>
    <s v="Condition"/>
    <s v="Disorder"/>
  </r>
  <r>
    <x v="0"/>
    <x v="0"/>
    <s v="dis_management_cd"/>
    <n v="20066475"/>
    <s v="20066475|C716|髄芽腫"/>
    <s v="MEDIS_DIAGKNR_S"/>
    <s v="Condition"/>
    <n v="63"/>
    <s v="Y"/>
    <x v="0"/>
    <n v="1"/>
    <n v="45547516"/>
    <s v="Malignant neoplasm: Cerebellum"/>
    <s v="ICD10"/>
    <s v="Condition"/>
    <s v="ICD10 code"/>
    <n v="433149"/>
    <s v="Primary malignant neoplasm of cerebellum"/>
    <s v="SNOMED"/>
    <s v="Condition"/>
    <s v="Disorder"/>
  </r>
  <r>
    <x v="0"/>
    <x v="0"/>
    <s v="dis_management_cd"/>
    <n v="20074455"/>
    <s v="20074455|K746|非代償性肝硬変"/>
    <s v="MEDIS_DIAGKNR_S"/>
    <s v="Condition"/>
    <n v="63"/>
    <s v="Y"/>
    <x v="0"/>
    <n v="1"/>
    <n v="45538546"/>
    <s v="Other and unspecified cirrhosis of liver"/>
    <s v="ICD10"/>
    <s v="Condition"/>
    <s v="ICD10 code"/>
    <n v="4064161"/>
    <s v="Cirrhosis of liver"/>
    <s v="SNOMED"/>
    <s v="Condition"/>
    <s v="Disorder"/>
  </r>
  <r>
    <x v="0"/>
    <x v="0"/>
    <s v="dis_management_cd"/>
    <n v="20083677"/>
    <s v="20083677|F209|統合失調症"/>
    <s v="MEDIS_DIAGKNR_S"/>
    <s v="Condition"/>
    <n v="63"/>
    <s v="Y"/>
    <x v="0"/>
    <n v="1"/>
    <n v="45576533"/>
    <s v="Schizophrenia, unspecified"/>
    <s v="ICD10"/>
    <s v="Condition"/>
    <s v="ICD10 code"/>
    <n v="435783"/>
    <s v="Schizophrenia"/>
    <s v="SNOMED"/>
    <s v="Condition"/>
    <s v="Disorder"/>
  </r>
  <r>
    <x v="0"/>
    <x v="0"/>
    <s v="dis_management_cd"/>
    <n v="20094855"/>
    <s v="20094855|D120|盲腸腺腫"/>
    <s v="MEDIS_DIAGKNR_S"/>
    <s v="Condition"/>
    <n v="63"/>
    <s v="Y"/>
    <x v="0"/>
    <n v="1"/>
    <n v="45586086"/>
    <s v="Benign neoplasm: Caecum"/>
    <s v="ICD10"/>
    <s v="Condition"/>
    <s v="ICD10 code"/>
    <n v="442108"/>
    <s v="Benign neoplasm of cecum"/>
    <s v="SNOMED"/>
    <s v="Condition"/>
    <s v="Disorder"/>
  </r>
  <r>
    <x v="0"/>
    <x v="0"/>
    <s v="dis_management_cd"/>
    <n v="20061403"/>
    <s v="20061403|C050|硬口蓋癌"/>
    <s v="MEDIS_DIAGKNR_S"/>
    <s v="Condition"/>
    <n v="62"/>
    <s v="Y"/>
    <x v="0"/>
    <n v="1"/>
    <n v="45605258"/>
    <s v="Malignant neoplasm: Hard palate"/>
    <s v="ICD10"/>
    <s v="Condition"/>
    <s v="ICD10 code"/>
    <n v="438694"/>
    <s v="Primary malignant neoplasm of hard palate"/>
    <s v="SNOMED"/>
    <s v="Condition"/>
    <s v="Disorder"/>
  </r>
  <r>
    <x v="0"/>
    <x v="0"/>
    <s v="dis_management_cd"/>
    <n v="20071723"/>
    <s v="20071723|C760|頭頚部癌"/>
    <s v="MEDIS_DIAGKNR_S"/>
    <s v="Condition"/>
    <n v="62"/>
    <s v="Y"/>
    <x v="0"/>
    <n v="1"/>
    <n v="45532935"/>
    <s v="Malignant neoplasm of other and ill-defined sites: Head, face and neck"/>
    <s v="ICD10"/>
    <s v="Condition"/>
    <s v="ICD10 code"/>
    <n v="439392"/>
    <s v="Primary malignant neoplasm"/>
    <s v="SNOMED"/>
    <s v="Condition"/>
    <s v="Disorder"/>
  </r>
  <r>
    <x v="0"/>
    <x v="0"/>
    <s v="dis_management_cd"/>
    <n v="20071723"/>
    <s v="20071723|C760|頭頚部癌"/>
    <s v="MEDIS_DIAGKNR_S"/>
    <s v="Condition"/>
    <n v="62"/>
    <s v="Y"/>
    <x v="0"/>
    <n v="2"/>
    <n v="45532935"/>
    <s v="Malignant neoplasm of other and ill-defined sites: Head, face and neck"/>
    <s v="ICD10"/>
    <s v="Condition"/>
    <s v="ICD10 code"/>
    <n v="4114222"/>
    <s v="Malignant tumor of head and neck"/>
    <s v="SNOMED"/>
    <s v="Condition"/>
    <s v="Disorder"/>
  </r>
  <r>
    <x v="0"/>
    <x v="0"/>
    <s v="dis_management_cd"/>
    <n v="20100079"/>
    <s v="20100079|Z988|前立腺癌術後"/>
    <s v="MEDIS_DIAGKNR_S"/>
    <s v="Condition"/>
    <n v="62"/>
    <s v="Y"/>
    <x v="0"/>
    <n v="1"/>
    <n v="45552147"/>
    <s v="Other specified postsurgical states"/>
    <s v="ICD10"/>
    <s v="Observation"/>
    <s v="ICD10 code"/>
    <n v="438485"/>
    <s v="Postoperative state"/>
    <s v="SNOMED"/>
    <s v="Observation"/>
    <s v="Clinical Finding"/>
  </r>
  <r>
    <x v="0"/>
    <x v="0"/>
    <s v="dis_management_cd"/>
    <n v="20061774"/>
    <s v="20061774|M4786|腰椎症"/>
    <s v="MEDIS_DIAGKNR_S"/>
    <s v="Condition"/>
    <n v="61"/>
    <s v="Y"/>
    <x v="0"/>
    <n v="1"/>
    <n v="42617660"/>
    <s v="Other spondylosis, lumbar region"/>
    <s v="ICD10"/>
    <s v="Condition"/>
    <s v="ICD10 code"/>
    <n v="4346975"/>
    <s v="Lumbar spondylosis"/>
    <s v="SNOMED"/>
    <s v="Condition"/>
    <s v="Disorder"/>
  </r>
  <r>
    <x v="0"/>
    <x v="0"/>
    <s v="dis_management_cd"/>
    <n v="20066334"/>
    <s v="20066334|N12|右腎盂腎炎"/>
    <s v="MEDIS_DIAGKNR_S"/>
    <s v="Condition"/>
    <n v="61"/>
    <s v="Y"/>
    <x v="0"/>
    <n v="1"/>
    <n v="45563004"/>
    <s v="Tubulo-interstitial nephritis, not specified as acute or chronic"/>
    <s v="ICD10"/>
    <s v="Condition"/>
    <s v="ICD10 Hierarchy"/>
    <n v="4177206"/>
    <s v="Tubulointerstitial nephritis"/>
    <s v="SNOMED"/>
    <s v="Condition"/>
    <s v="Disorder"/>
  </r>
  <r>
    <x v="0"/>
    <x v="0"/>
    <s v="dis_management_cd"/>
    <n v="20055251"/>
    <s v="20055251|L031|右下肢蜂巣炎"/>
    <s v="MEDIS_DIAGKNR_S"/>
    <s v="Condition"/>
    <n v="60"/>
    <s v="Y"/>
    <x v="0"/>
    <n v="1"/>
    <n v="45586760"/>
    <s v="Cellulitis of other parts of limb"/>
    <s v="ICD10"/>
    <s v="Condition"/>
    <s v="ICD10 code"/>
    <n v="435613"/>
    <s v="Cellulitis"/>
    <s v="SNOMED"/>
    <s v="Condition"/>
    <s v="Disorder"/>
  </r>
  <r>
    <x v="0"/>
    <x v="0"/>
    <s v="dis_management_cd"/>
    <n v="20055251"/>
    <s v="20055251|L031|右下肢蜂巣炎"/>
    <s v="MEDIS_DIAGKNR_S"/>
    <s v="Condition"/>
    <n v="60"/>
    <s v="Y"/>
    <x v="0"/>
    <n v="2"/>
    <n v="45586760"/>
    <s v="Cellulitis of other parts of limb"/>
    <s v="ICD10"/>
    <s v="Condition"/>
    <s v="ICD10 code"/>
    <n v="4181064"/>
    <s v="Inflammatory disorder of extremity"/>
    <s v="SNOMED"/>
    <s v="Condition"/>
    <s v="Disorder"/>
  </r>
  <r>
    <x v="0"/>
    <x v="0"/>
    <s v="dis_management_cd"/>
    <n v="20059568"/>
    <s v="20059568|M4782|頚椎症"/>
    <s v="MEDIS_DIAGKNR_S"/>
    <s v="Condition"/>
    <n v="60"/>
    <s v="Y"/>
    <x v="0"/>
    <n v="1"/>
    <n v="42617657"/>
    <s v="Other spondylosis, cervical region"/>
    <s v="ICD10"/>
    <s v="Condition"/>
    <s v="ICD10 code"/>
    <n v="4308802"/>
    <s v="Cervical spondylosis"/>
    <s v="SNOMED"/>
    <s v="Condition"/>
    <s v="Disorder"/>
  </r>
  <r>
    <x v="0"/>
    <x v="0"/>
    <s v="dis_management_cd"/>
    <n v="20066270"/>
    <s v="20066270|N19|腎性貧血"/>
    <s v="MEDIS_DIAGKNR_S"/>
    <s v="Condition"/>
    <n v="60"/>
    <s v="Y"/>
    <x v="0"/>
    <n v="1"/>
    <n v="45601718"/>
    <s v="Unspecified kidney failure"/>
    <s v="ICD10"/>
    <s v="Condition"/>
    <s v="ICD10 Hierarchy"/>
    <n v="192359"/>
    <s v="Renal failure syndrome"/>
    <s v="SNOMED"/>
    <s v="Condition"/>
    <s v="Disorder"/>
  </r>
  <r>
    <x v="0"/>
    <x v="0"/>
    <s v="dis_management_cd"/>
    <n v="20066270"/>
    <s v="20066270|N19|腎性貧血"/>
    <s v="MEDIS_DIAGKNR_S"/>
    <s v="Condition"/>
    <n v="60"/>
    <s v="Y"/>
    <x v="0"/>
    <n v="2"/>
    <n v="45581326"/>
    <s v="Anaemia in other chronic diseases classified elsewhere"/>
    <s v="ICD10"/>
    <s v="Condition"/>
    <s v="ICD10 code"/>
    <n v="437247"/>
    <s v="Anemia of chronic disease"/>
    <s v="SNOMED"/>
    <s v="Condition"/>
    <s v="Disorder"/>
  </r>
  <r>
    <x v="0"/>
    <x v="0"/>
    <s v="dis_management_cd"/>
    <n v="20071174"/>
    <s v="20071174|K519|潰瘍性大腸炎"/>
    <s v="MEDIS_DIAGKNR_S"/>
    <s v="Condition"/>
    <n v="60"/>
    <s v="Y"/>
    <x v="0"/>
    <n v="1"/>
    <n v="45605941"/>
    <s v="Ulcerative colitis, unspecified"/>
    <s v="ICD10"/>
    <s v="Condition"/>
    <s v="ICD10 code"/>
    <n v="81893"/>
    <s v="Ulcerative colitis"/>
    <s v="SNOMED"/>
    <s v="Condition"/>
    <s v="Disorder"/>
  </r>
  <r>
    <x v="0"/>
    <x v="0"/>
    <s v="dis_management_cd"/>
    <n v="20083764"/>
    <s v="20083764|A410|ＭＲＳＡ敗血症"/>
    <s v="MEDIS_DIAGKNR_S"/>
    <s v="Condition"/>
    <n v="60"/>
    <s v="Y"/>
    <x v="0"/>
    <n v="1"/>
    <n v="45756110"/>
    <s v="Resistance to methicillin"/>
    <s v="ICD10"/>
    <s v="Condition"/>
    <s v="ICD10 code"/>
    <n v="37017452"/>
    <s v="Drug resistance to antibacterial agent"/>
    <s v="SNOMED"/>
    <s v="Condition"/>
    <s v="Disorder"/>
  </r>
  <r>
    <x v="0"/>
    <x v="0"/>
    <s v="dis_management_cd"/>
    <n v="20083764"/>
    <s v="20083764|A410|ＭＲＳＡ敗血症"/>
    <s v="MEDIS_DIAGKNR_S"/>
    <s v="Condition"/>
    <n v="60"/>
    <s v="Y"/>
    <x v="0"/>
    <n v="2"/>
    <n v="45532832"/>
    <s v="Sepsis due to Staphylococcus aureus"/>
    <s v="ICD10"/>
    <s v="Condition"/>
    <s v="ICD10 code"/>
    <n v="40489907"/>
    <s v="Sepsis caused by Staphylococcus aureus"/>
    <s v="SNOMED"/>
    <s v="Condition"/>
    <s v="Disorder"/>
  </r>
  <r>
    <x v="0"/>
    <x v="0"/>
    <s v="dis_management_cd"/>
    <n v="20095159"/>
    <s v="20095159|C490|顔面横紋筋肉腫"/>
    <s v="MEDIS_DIAGKNR_S"/>
    <s v="Condition"/>
    <n v="60"/>
    <s v="Y"/>
    <x v="0"/>
    <n v="1"/>
    <n v="45537817"/>
    <s v="Malignant neoplasm: Connective and soft tissue of head, face and neck"/>
    <s v="ICD10"/>
    <s v="Condition"/>
    <s v="ICD10 code"/>
    <n v="376647"/>
    <s v="Primary malignant neoplasm of soft tissues"/>
    <s v="SNOMED"/>
    <s v="Condition"/>
    <s v="Disorder"/>
  </r>
  <r>
    <x v="0"/>
    <x v="0"/>
    <s v="dis_management_cd"/>
    <n v="20095159"/>
    <s v="20095159|C490|顔面横紋筋肉腫"/>
    <s v="MEDIS_DIAGKNR_S"/>
    <s v="Condition"/>
    <n v="60"/>
    <s v="Y"/>
    <x v="0"/>
    <n v="2"/>
    <n v="45537817"/>
    <s v="Malignant neoplasm: Connective and soft tissue of head, face and neck"/>
    <s v="ICD10"/>
    <s v="Condition"/>
    <s v="ICD10 code"/>
    <n v="4118989"/>
    <s v="Malignant tumor of soft tissue of head, face and neck"/>
    <s v="SNOMED"/>
    <s v="Condition"/>
    <s v="Disorder"/>
  </r>
  <r>
    <x v="0"/>
    <x v="0"/>
    <s v="dis_management_cd"/>
    <n v="20057938"/>
    <s v="20057938|J939|右気胸"/>
    <s v="MEDIS_DIAGKNR_S"/>
    <s v="Condition"/>
    <n v="59"/>
    <s v="Y"/>
    <x v="0"/>
    <n v="1"/>
    <n v="45591565"/>
    <s v="Pneumothorax, unspecified"/>
    <s v="ICD10"/>
    <s v="Condition"/>
    <s v="ICD10 code"/>
    <n v="253796"/>
    <s v="Pneumothorax"/>
    <s v="SNOMED"/>
    <s v="Condition"/>
    <s v="Disorder"/>
  </r>
  <r>
    <x v="0"/>
    <x v="0"/>
    <s v="dis_management_cd"/>
    <n v="20058676"/>
    <s v="20058676|N300|急性膀胱炎"/>
    <s v="MEDIS_DIAGKNR_S"/>
    <s v="Condition"/>
    <n v="59"/>
    <s v="Y"/>
    <x v="0"/>
    <n v="1"/>
    <n v="45601724"/>
    <s v="Acute cystitis"/>
    <s v="ICD10"/>
    <s v="Condition"/>
    <s v="ICD10 code"/>
    <n v="194081"/>
    <s v="Acute cystitis"/>
    <s v="SNOMED"/>
    <s v="Condition"/>
    <s v="Disorder"/>
  </r>
  <r>
    <x v="0"/>
    <x v="0"/>
    <s v="dis_management_cd"/>
    <n v="20071484"/>
    <s v="20071484|L899|殿部褥瘡"/>
    <s v="MEDIS_DIAGKNR_S"/>
    <s v="Condition"/>
    <n v="59"/>
    <s v="Y"/>
    <x v="0"/>
    <n v="1"/>
    <n v="45577066"/>
    <s v="Decubitus ulcer and pressure area, unspecified"/>
    <s v="ICD10"/>
    <s v="Condition"/>
    <s v="ICD10 code"/>
    <n v="37159532"/>
    <s v="Pressure injury"/>
    <s v="SNOMED"/>
    <s v="Condition"/>
    <s v="Disorder"/>
  </r>
  <r>
    <x v="0"/>
    <x v="0"/>
    <s v="dis_management_cd"/>
    <n v="20079575"/>
    <s v="20079575|C670|膀胱三角部膀胱癌"/>
    <s v="MEDIS_DIAGKNR_S"/>
    <s v="Condition"/>
    <n v="59"/>
    <s v="Y"/>
    <x v="0"/>
    <n v="1"/>
    <n v="45600519"/>
    <s v="Malignant neoplasm: Trigone of bladder"/>
    <s v="ICD10"/>
    <s v="Condition"/>
    <s v="ICD10 code"/>
    <n v="435484"/>
    <s v="Primary malignant neoplasm of trigone of urinary bladder"/>
    <s v="SNOMED"/>
    <s v="Condition"/>
    <s v="Disorder"/>
  </r>
  <r>
    <x v="0"/>
    <x v="0"/>
    <s v="dis_management_cd"/>
    <n v="20079576"/>
    <s v="20079576|C671|膀胱円蓋部膀胱癌"/>
    <s v="MEDIS_DIAGKNR_S"/>
    <s v="Condition"/>
    <n v="59"/>
    <s v="Y"/>
    <x v="0"/>
    <n v="1"/>
    <n v="45537829"/>
    <s v="Malignant neoplasm: Dome of bladder"/>
    <s v="ICD10"/>
    <s v="Condition"/>
    <s v="ICD10 code"/>
    <n v="42709931"/>
    <s v="Primary malignant neoplasm of dome of urinary bladder"/>
    <s v="SNOMED"/>
    <s v="Condition"/>
    <s v="Disorder"/>
  </r>
  <r>
    <x v="0"/>
    <x v="0"/>
    <s v="dis_management_cd"/>
    <n v="20052621"/>
    <s v="20052621|G20|パーキンソン病"/>
    <s v="MEDIS_DIAGKNR_S"/>
    <s v="Condition"/>
    <n v="58"/>
    <s v="Y"/>
    <x v="0"/>
    <n v="1"/>
    <n v="45538098"/>
    <s v="Parkinson disease"/>
    <s v="ICD10"/>
    <s v="Condition"/>
    <s v="ICD10 Hierarchy"/>
    <n v="381270"/>
    <s v="Parkinson's disease"/>
    <s v="SNOMED"/>
    <s v="Condition"/>
    <s v="Disorder"/>
  </r>
  <r>
    <x v="0"/>
    <x v="0"/>
    <s v="dis_management_cd"/>
    <n v="20061049"/>
    <s v="20061049|B001|口唇ヘルペス"/>
    <s v="MEDIS_DIAGKNR_S"/>
    <s v="Condition"/>
    <n v="58"/>
    <s v="Y"/>
    <x v="0"/>
    <n v="1"/>
    <n v="45566530"/>
    <s v="Herpesviral vesicular dermatitis"/>
    <s v="ICD10"/>
    <s v="Condition"/>
    <s v="ICD10 code"/>
    <n v="4092538"/>
    <s v="Herpesviral vesicular dermatitis"/>
    <s v="SNOMED"/>
    <s v="Condition"/>
    <s v="Disorder"/>
  </r>
  <r>
    <x v="0"/>
    <x v="0"/>
    <s v="dis_management_cd"/>
    <n v="20062020"/>
    <s v="20062020|R190|右骨盤内腫瘤"/>
    <s v="MEDIS_DIAGKNR_S"/>
    <s v="Condition"/>
    <n v="58"/>
    <s v="Y"/>
    <x v="0"/>
    <n v="1"/>
    <n v="45544132"/>
    <s v="Intra-abdominal and pelvic swelling, mass and lump"/>
    <s v="ICD10"/>
    <s v="Condition"/>
    <s v="ICD10 code"/>
    <n v="36685971"/>
    <s v="Localized swelling of abdominal wall"/>
    <s v="SNOMED"/>
    <s v="Condition"/>
    <s v="Clinical Finding"/>
  </r>
  <r>
    <x v="0"/>
    <x v="0"/>
    <s v="dis_management_cd"/>
    <n v="20062020"/>
    <s v="20062020|R190|右骨盤内腫瘤"/>
    <s v="MEDIS_DIAGKNR_S"/>
    <s v="Condition"/>
    <n v="58"/>
    <s v="Y"/>
    <x v="0"/>
    <n v="2"/>
    <n v="45544132"/>
    <s v="Intra-abdominal and pelvic swelling, mass and lump"/>
    <s v="ICD10"/>
    <s v="Condition"/>
    <s v="ICD10 code"/>
    <n v="40354893"/>
    <s v="Pelvic swelling"/>
    <s v="SNOMED"/>
    <s v="Condition"/>
    <s v="Clinical Finding"/>
  </r>
  <r>
    <x v="0"/>
    <x v="0"/>
    <s v="dis_management_cd"/>
    <n v="20069693"/>
    <s v="20069693|D481|右大腿軟部腫瘍"/>
    <s v="MEDIS_DIAGKNR_S"/>
    <s v="Condition"/>
    <n v="58"/>
    <s v="Y"/>
    <x v="0"/>
    <n v="1"/>
    <n v="45566694"/>
    <s v="Neoplasm of uncertain or unknown behaviour: Connective and other soft tissue"/>
    <s v="ICD10"/>
    <s v="Condition"/>
    <s v="ICD10 code"/>
    <n v="374313"/>
    <s v="Neoplasm of uncertain behavior of soft tissues"/>
    <s v="SNOMED"/>
    <s v="Condition"/>
    <s v="Disorder"/>
  </r>
  <r>
    <x v="0"/>
    <x v="0"/>
    <s v="dis_management_cd"/>
    <n v="20072096"/>
    <s v="20072096|J841|特発性肺線維症"/>
    <s v="MEDIS_DIAGKNR_S"/>
    <s v="Condition"/>
    <n v="58"/>
    <s v="Y"/>
    <x v="0"/>
    <n v="1"/>
    <n v="45557630"/>
    <s v="Other interstitial pulmonary diseases with fibrosis"/>
    <s v="ICD10"/>
    <s v="Condition"/>
    <s v="ICD10 code"/>
    <n v="4119786"/>
    <s v="Interstitial lung disease"/>
    <s v="SNOMED"/>
    <s v="Condition"/>
    <s v="Disorder"/>
  </r>
  <r>
    <x v="0"/>
    <x v="0"/>
    <s v="dis_management_cd"/>
    <n v="20072096"/>
    <s v="20072096|J841|特発性肺線維症"/>
    <s v="MEDIS_DIAGKNR_S"/>
    <s v="Condition"/>
    <n v="58"/>
    <s v="Y"/>
    <x v="0"/>
    <n v="2"/>
    <n v="45557630"/>
    <s v="Other interstitial pulmonary diseases with fibrosis"/>
    <s v="ICD10"/>
    <s v="Condition"/>
    <s v="ICD10 code"/>
    <n v="4197819"/>
    <s v="Fibrosis of lung"/>
    <s v="SNOMED"/>
    <s v="Condition"/>
    <s v="Disorder"/>
  </r>
  <r>
    <x v="0"/>
    <x v="0"/>
    <s v="dis_management_cd"/>
    <n v="20093702"/>
    <s v="20093702|C492|右下腿悪性軟部腫瘍"/>
    <s v="MEDIS_DIAGKNR_S"/>
    <s v="Condition"/>
    <n v="58"/>
    <s v="Y"/>
    <x v="0"/>
    <n v="1"/>
    <n v="45576320"/>
    <s v="Malignant neoplasm: Connective and soft tissue of lower limb, including hip"/>
    <s v="ICD10"/>
    <s v="Condition"/>
    <s v="ICD10 code"/>
    <n v="438094"/>
    <s v="Primary malignant neoplasm of soft tissues of lower limb"/>
    <s v="SNOMED"/>
    <s v="Condition"/>
    <s v="Disorder"/>
  </r>
  <r>
    <x v="0"/>
    <x v="0"/>
    <s v="dis_management_cd"/>
    <n v="20075505"/>
    <s v="20075505|N390|複雑性尿路感染症"/>
    <s v="MEDIS_DIAGKNR_S"/>
    <s v="Condition"/>
    <n v="57"/>
    <s v="Y"/>
    <x v="0"/>
    <n v="1"/>
    <n v="45548665"/>
    <s v="Urinary tract infection, site not specified"/>
    <s v="ICD10"/>
    <s v="Condition"/>
    <s v="ICD10 code"/>
    <n v="81902"/>
    <s v="Urinary tract infectious disease"/>
    <s v="SNOMED"/>
    <s v="Condition"/>
    <s v="Disorder"/>
  </r>
  <r>
    <x v="0"/>
    <x v="0"/>
    <s v="dis_management_cd"/>
    <n v="20078242"/>
    <s v="20078242|C099|右扁桃癌"/>
    <s v="MEDIS_DIAGKNR_S"/>
    <s v="Condition"/>
    <n v="57"/>
    <s v="Y"/>
    <x v="0"/>
    <n v="1"/>
    <n v="45600478"/>
    <s v="Malignant neoplasm: Tonsil, unspecified"/>
    <s v="ICD10"/>
    <s v="Condition"/>
    <s v="ICD10 code"/>
    <n v="31509"/>
    <s v="Primary malignant neoplasm of tonsil"/>
    <s v="SNOMED"/>
    <s v="Condition"/>
    <s v="Disorder"/>
  </r>
  <r>
    <x v="0"/>
    <x v="0"/>
    <s v="dis_management_cd"/>
    <n v="20087189"/>
    <s v="20087189|K102|右側放射線性下顎骨骨髄炎"/>
    <s v="MEDIS_DIAGKNR_S"/>
    <s v="Condition"/>
    <n v="57"/>
    <s v="Y"/>
    <x v="0"/>
    <n v="1"/>
    <n v="45571285"/>
    <s v="Radiological procedure and radiotherapy as the cause of abnormal reaction of the patient, or of later complication, without mention of misadventure at the time of the procedure"/>
    <s v="ICD10"/>
    <s v="Condition"/>
    <s v="ICD10 code"/>
    <n v="1076111"/>
    <s v="Effect of ionizing radiation"/>
    <s v="SNOMED"/>
    <s v="Condition"/>
    <s v="Clinical Finding"/>
  </r>
  <r>
    <x v="0"/>
    <x v="0"/>
    <s v="dis_management_cd"/>
    <n v="20087189"/>
    <s v="20087189|K102|右側放射線性下顎骨骨髄炎"/>
    <s v="MEDIS_DIAGKNR_S"/>
    <s v="Condition"/>
    <n v="57"/>
    <s v="Y"/>
    <x v="0"/>
    <n v="2"/>
    <n v="45571285"/>
    <s v="Radiological procedure and radiotherapy as the cause of abnormal reaction of the patient, or of later complication, without mention of misadventure at the time of the procedure"/>
    <s v="ICD10"/>
    <s v="Condition"/>
    <s v="ICD10 code"/>
    <n v="442019"/>
    <s v="Complication of procedure"/>
    <s v="SNOMED"/>
    <s v="Condition"/>
    <s v="Disorder"/>
  </r>
  <r>
    <x v="0"/>
    <x v="0"/>
    <s v="dis_management_cd"/>
    <n v="20087189"/>
    <s v="20087189|K102|右側放射線性下顎骨骨髄炎"/>
    <s v="MEDIS_DIAGKNR_S"/>
    <s v="Condition"/>
    <n v="57"/>
    <s v="Y"/>
    <x v="0"/>
    <n v="3"/>
    <n v="45533575"/>
    <s v="Inflammatory conditions of jaws"/>
    <s v="ICD10"/>
    <s v="Condition"/>
    <s v="ICD10 code"/>
    <n v="37018293"/>
    <s v="Inflammatory disorder of jaw region"/>
    <s v="SNOMED"/>
    <s v="Condition"/>
    <s v="Disorder"/>
  </r>
  <r>
    <x v="0"/>
    <x v="0"/>
    <s v="dis_management_cd"/>
    <n v="20060477"/>
    <s v="20060477|K743|原発性胆汁性肝硬変"/>
    <s v="MEDIS_DIAGKNR_S"/>
    <s v="Condition"/>
    <n v="56"/>
    <s v="Y"/>
    <x v="0"/>
    <n v="1"/>
    <n v="45557676"/>
    <s v="Primary biliary cirrhosis"/>
    <s v="ICD10"/>
    <s v="Condition"/>
    <s v="ICD10 code"/>
    <n v="4135822"/>
    <s v="Primary biliary cholangitis"/>
    <s v="SNOMED"/>
    <s v="Condition"/>
    <s v="Disorder"/>
  </r>
  <r>
    <x v="0"/>
    <x v="0"/>
    <s v="dis_management_cd"/>
    <n v="20064544"/>
    <s v="20064544|K566|小腸イレウス"/>
    <s v="MEDIS_DIAGKNR_S"/>
    <s v="Condition"/>
    <n v="56"/>
    <s v="Y"/>
    <x v="0"/>
    <n v="1"/>
    <n v="45562499"/>
    <s v="Other and unspecified intestinal obstruction"/>
    <s v="ICD10"/>
    <s v="Condition"/>
    <s v="ICD10 code"/>
    <n v="193518"/>
    <s v="Intestinal obstruction"/>
    <s v="SNOMED"/>
    <s v="Condition"/>
    <s v="Disorder"/>
  </r>
  <r>
    <x v="0"/>
    <x v="0"/>
    <s v="dis_management_cd"/>
    <n v="20076198"/>
    <s v="20076198|K560|麻痺性イレウス"/>
    <s v="MEDIS_DIAGKNR_S"/>
    <s v="Condition"/>
    <n v="56"/>
    <s v="Y"/>
    <x v="0"/>
    <n v="1"/>
    <n v="45572216"/>
    <s v="Paralytic ileus"/>
    <s v="ICD10"/>
    <s v="Condition"/>
    <s v="ICD10 code"/>
    <n v="192357"/>
    <s v="Paralytic ileus"/>
    <s v="SNOMED"/>
    <s v="Condition"/>
    <s v="Disorder"/>
  </r>
  <r>
    <x v="0"/>
    <x v="0"/>
    <s v="dis_management_cd"/>
    <n v="20076501"/>
    <s v="20076501|I482|慢性心房細動"/>
    <s v="MEDIS_DIAGKNR_S"/>
    <s v="Condition"/>
    <n v="56"/>
    <s v="Y"/>
    <x v="0"/>
    <n v="1"/>
    <n v="45591467"/>
    <s v="Chronic atrial fibrillation"/>
    <s v="ICD10"/>
    <s v="Condition"/>
    <s v="ICD10 code"/>
    <n v="4141360"/>
    <s v="Chronic atrial fibrillation"/>
    <s v="SNOMED"/>
    <s v="Condition"/>
    <s v="Disorder"/>
  </r>
  <r>
    <x v="0"/>
    <x v="0"/>
    <s v="dis_management_cd"/>
    <n v="20090381"/>
    <s v="20090381|A047|偽膜性腸炎"/>
    <s v="MEDIS_DIAGKNR_S"/>
    <s v="Condition"/>
    <n v="56"/>
    <s v="Y"/>
    <x v="0"/>
    <n v="1"/>
    <n v="45552153"/>
    <s v="Enterocolitis due to Clostridium difficile"/>
    <s v="ICD10"/>
    <s v="Condition"/>
    <s v="ICD10 code"/>
    <n v="193688"/>
    <s v="Clostridioides difficile infection"/>
    <s v="SNOMED"/>
    <s v="Condition"/>
    <s v="Disorder"/>
  </r>
  <r>
    <x v="0"/>
    <x v="0"/>
    <s v="dis_management_cd"/>
    <n v="20060977"/>
    <s v="20060977|C069|右口腔癌"/>
    <s v="MEDIS_DIAGKNR_S"/>
    <s v="Condition"/>
    <n v="55"/>
    <s v="Y"/>
    <x v="0"/>
    <n v="1"/>
    <n v="45556961"/>
    <s v="Malignant neoplasm: Mouth, unspecified"/>
    <s v="ICD10"/>
    <s v="Condition"/>
    <s v="ICD10 code"/>
    <n v="439404"/>
    <s v="Primary malignant neoplasm of oral cavity"/>
    <s v="SNOMED"/>
    <s v="Condition"/>
    <s v="Disorder"/>
  </r>
  <r>
    <x v="0"/>
    <x v="0"/>
    <s v="dis_management_cd"/>
    <n v="20072315"/>
    <s v="20072315|D481|右胸壁軟部腫瘍"/>
    <s v="MEDIS_DIAGKNR_S"/>
    <s v="Condition"/>
    <n v="55"/>
    <s v="Y"/>
    <x v="0"/>
    <n v="1"/>
    <n v="45566694"/>
    <s v="Neoplasm of uncertain or unknown behaviour: Connective and other soft tissue"/>
    <s v="ICD10"/>
    <s v="Condition"/>
    <s v="ICD10 code"/>
    <n v="374313"/>
    <s v="Neoplasm of uncertain behavior of soft tissues"/>
    <s v="SNOMED"/>
    <s v="Condition"/>
    <s v="Disorder"/>
  </r>
  <r>
    <x v="0"/>
    <x v="0"/>
    <s v="dis_management_cd"/>
    <n v="20073654"/>
    <s v="20073654|I269|右肺動脈血栓症"/>
    <s v="MEDIS_DIAGKNR_S"/>
    <s v="Condition"/>
    <n v="55"/>
    <s v="Y"/>
    <x v="0"/>
    <n v="1"/>
    <n v="45552785"/>
    <s v="Pulmonary embolism without mention of acute cor pulmonale"/>
    <s v="ICD10"/>
    <s v="Condition"/>
    <s v="ICD10 code"/>
    <n v="440417"/>
    <s v="Pulmonary embolism"/>
    <s v="SNOMED"/>
    <s v="Condition"/>
    <s v="Disorder"/>
  </r>
  <r>
    <x v="0"/>
    <x v="0"/>
    <s v="dis_management_cd"/>
    <n v="20093699"/>
    <s v="20093699|C491|右上腕悪性軟部腫瘍"/>
    <s v="MEDIS_DIAGKNR_S"/>
    <s v="Condition"/>
    <n v="55"/>
    <s v="Y"/>
    <x v="0"/>
    <n v="1"/>
    <n v="45571514"/>
    <s v="Malignant neoplasm: Connective and soft tissue of upper limb, including shoulder"/>
    <s v="ICD10"/>
    <s v="Condition"/>
    <s v="ICD10 code"/>
    <n v="436357"/>
    <s v="Primary malignant neoplasm of soft tissues of upper limb"/>
    <s v="SNOMED"/>
    <s v="Condition"/>
    <s v="Disorder"/>
  </r>
  <r>
    <x v="0"/>
    <x v="0"/>
    <s v="dis_management_cd"/>
    <n v="20101319"/>
    <s v="20101319|C491|右肩部悪性軟部腫瘍"/>
    <s v="MEDIS_DIAGKNR_S"/>
    <s v="Condition"/>
    <n v="55"/>
    <s v="Y"/>
    <x v="0"/>
    <n v="1"/>
    <n v="45571514"/>
    <s v="Malignant neoplasm: Connective and soft tissue of upper limb, including shoulder"/>
    <s v="ICD10"/>
    <s v="Condition"/>
    <s v="ICD10 code"/>
    <n v="436357"/>
    <s v="Primary malignant neoplasm of soft tissues of upper limb"/>
    <s v="SNOMED"/>
    <s v="Condition"/>
    <s v="Disorder"/>
  </r>
  <r>
    <x v="0"/>
    <x v="0"/>
    <s v="dis_management_cd"/>
    <n v="20058106"/>
    <s v="20058106|K830|逆行性胆管炎"/>
    <s v="MEDIS_DIAGKNR_S"/>
    <s v="Condition"/>
    <n v="54"/>
    <s v="Y"/>
    <x v="0"/>
    <n v="1"/>
    <n v="45552955"/>
    <s v="Cholangitis"/>
    <s v="ICD10"/>
    <s v="Condition"/>
    <s v="ICD10 code"/>
    <n v="195856"/>
    <s v="Cholangitis"/>
    <s v="SNOMED"/>
    <s v="Condition"/>
    <s v="Disorder"/>
  </r>
  <r>
    <x v="0"/>
    <x v="0"/>
    <s v="dis_management_cd"/>
    <n v="20061282"/>
    <s v="20061282|N951|更年期症候群"/>
    <s v="MEDIS_DIAGKNR_S"/>
    <s v="Condition"/>
    <n v="54"/>
    <s v="Y"/>
    <x v="0"/>
    <n v="1"/>
    <n v="45548683"/>
    <s v="Menopausal and female climacteric states"/>
    <s v="ICD10"/>
    <s v="Condition"/>
    <s v="ICD10 code"/>
    <n v="439082"/>
    <s v="Menopausal syndrome"/>
    <s v="SNOMED"/>
    <s v="Condition"/>
    <s v="Disorder"/>
  </r>
  <r>
    <x v="0"/>
    <x v="0"/>
    <s v="dis_management_cd"/>
    <n v="20062665"/>
    <s v="20062665|C549|子宮体癌再発"/>
    <s v="MEDIS_DIAGKNR_S"/>
    <s v="Condition"/>
    <n v="54"/>
    <s v="Y"/>
    <x v="0"/>
    <n v="1"/>
    <n v="45605278"/>
    <s v="Malignant neoplasm: Corpus uteri, unspecified"/>
    <s v="ICD10"/>
    <s v="Condition"/>
    <s v="ICD10 code"/>
    <n v="4162860"/>
    <s v="Primary malignant neoplasm of body of uterus"/>
    <s v="SNOMED"/>
    <s v="Condition"/>
    <s v="Disorder"/>
  </r>
  <r>
    <x v="0"/>
    <x v="0"/>
    <s v="dis_management_cd"/>
    <n v="20073502"/>
    <s v="20073502|M5495|左背部痛"/>
    <s v="MEDIS_DIAGKNR_S"/>
    <s v="Condition"/>
    <n v="54"/>
    <s v="Y"/>
    <x v="0"/>
    <n v="1"/>
    <n v="42617911"/>
    <s v="Dorsalgia, unspecified, thoracolumbar region"/>
    <s v="ICD10"/>
    <s v="Condition"/>
    <s v="ICD10 code"/>
    <n v="4133643"/>
    <s v="Thoracic back pain"/>
    <s v="SNOMED"/>
    <s v="Condition"/>
    <s v="Clinical Finding"/>
  </r>
  <r>
    <x v="0"/>
    <x v="0"/>
    <s v="dis_management_cd"/>
    <n v="20073502"/>
    <s v="20073502|M5495|左背部痛"/>
    <s v="MEDIS_DIAGKNR_S"/>
    <s v="Condition"/>
    <n v="54"/>
    <s v="Y"/>
    <x v="0"/>
    <n v="2"/>
    <n v="42617911"/>
    <s v="Dorsalgia, unspecified, thoracolumbar region"/>
    <s v="ICD10"/>
    <s v="Condition"/>
    <s v="ICD10 code"/>
    <n v="4145006"/>
    <s v="Pain in lumbar spine"/>
    <s v="SNOMED"/>
    <s v="Condition"/>
    <s v="Clinical Finding"/>
  </r>
  <r>
    <x v="0"/>
    <x v="0"/>
    <s v="dis_management_cd"/>
    <n v="20092155"/>
    <s v="20092155|C539|子宮頚部腺癌"/>
    <s v="MEDIS_DIAGKNR_S"/>
    <s v="Condition"/>
    <n v="54"/>
    <s v="Y"/>
    <x v="0"/>
    <n v="1"/>
    <n v="45547507"/>
    <s v="Malignant neoplasm: Cervix uteri, unspecified"/>
    <s v="ICD10"/>
    <s v="Condition"/>
    <s v="ICD10 code"/>
    <n v="196359"/>
    <s v="Primary malignant neoplasm of uterine cervix"/>
    <s v="SNOMED"/>
    <s v="Condition"/>
    <s v="Disorder"/>
  </r>
  <r>
    <x v="0"/>
    <x v="0"/>
    <s v="dis_management_cd"/>
    <n v="20093765"/>
    <s v="20093765|C508|右外側乳房境界部乳癌"/>
    <s v="MEDIS_DIAGKNR_S"/>
    <s v="Condition"/>
    <n v="54"/>
    <s v="Y"/>
    <x v="0"/>
    <n v="1"/>
    <n v="45532913"/>
    <s v="Malignant neoplasm: Overlapping lesion of breast"/>
    <s v="ICD10"/>
    <s v="Condition"/>
    <s v="ICD10 code"/>
    <n v="4092513"/>
    <s v="Malignant neoplasm of overlapping sites of breast"/>
    <s v="SNOMED"/>
    <s v="Condition"/>
    <s v="Disorder"/>
  </r>
  <r>
    <x v="0"/>
    <x v="0"/>
    <s v="dis_management_cd"/>
    <n v="20103186"/>
    <s v="20103186|N288|急性腎障害"/>
    <s v="MEDIS_DIAGKNR_S"/>
    <s v="Condition"/>
    <n v="54"/>
    <s v="Y"/>
    <x v="0"/>
    <n v="1"/>
    <n v="45587240"/>
    <s v="Other specified disorders of kidney and ureter"/>
    <s v="ICD10"/>
    <s v="Condition"/>
    <s v="ICD10 code"/>
    <n v="40483287"/>
    <s v="Disorder of kidney and/or ureter"/>
    <s v="SNOMED"/>
    <s v="Condition"/>
    <s v="Disorder"/>
  </r>
  <r>
    <x v="0"/>
    <x v="0"/>
    <s v="dis_management_cd"/>
    <n v="20058465"/>
    <s v="20058465|N178|急性腎後性腎不全"/>
    <s v="MEDIS_DIAGKNR_S"/>
    <s v="Condition"/>
    <n v="53"/>
    <s v="Y"/>
    <x v="0"/>
    <n v="1"/>
    <n v="45548652"/>
    <s v="Other acute renal failure"/>
    <s v="ICD10"/>
    <s v="Condition"/>
    <s v="ICD10 code"/>
    <n v="197320"/>
    <s v="Acute kidney injury"/>
    <s v="SNOMED"/>
    <s v="Condition"/>
    <s v="Disorder"/>
  </r>
  <r>
    <x v="0"/>
    <x v="0"/>
    <s v="dis_management_cd"/>
    <n v="20060290"/>
    <s v="20060290|M750|右肩関節周囲炎"/>
    <s v="MEDIS_DIAGKNR_S"/>
    <s v="Condition"/>
    <n v="53"/>
    <s v="Y"/>
    <x v="0"/>
    <n v="1"/>
    <n v="45533931"/>
    <s v="Adhesive capsulitis of shoulder"/>
    <s v="ICD10"/>
    <s v="Condition"/>
    <s v="ICD10 code"/>
    <n v="77644"/>
    <s v="Adhesive capsulitis of shoulder"/>
    <s v="SNOMED"/>
    <s v="Condition"/>
    <s v="Disorder"/>
  </r>
  <r>
    <x v="0"/>
    <x v="0"/>
    <s v="dis_management_cd"/>
    <n v="20064289"/>
    <s v="20064289|T814|術後腹腔内膿瘍"/>
    <s v="MEDIS_DIAGKNR_S"/>
    <s v="Condition"/>
    <n v="53"/>
    <s v="Y"/>
    <x v="0"/>
    <n v="1"/>
    <n v="45575538"/>
    <s v="Infection following a procedure, not elsewhere classified"/>
    <s v="ICD10"/>
    <s v="Condition"/>
    <s v="ICD10 code"/>
    <n v="36712821"/>
    <s v="Postprocedural infection"/>
    <s v="SNOMED"/>
    <s v="Condition"/>
    <s v="Disorder"/>
  </r>
  <r>
    <x v="0"/>
    <x v="0"/>
    <s v="dis_management_cd"/>
    <n v="20071195"/>
    <s v="20071195|L030|爪囲炎"/>
    <s v="MEDIS_DIAGKNR_S"/>
    <s v="Condition"/>
    <n v="53"/>
    <s v="Y"/>
    <x v="0"/>
    <n v="1"/>
    <n v="45557691"/>
    <s v="Cellulitis of finger and toe"/>
    <s v="ICD10"/>
    <s v="Condition"/>
    <s v="ICD10 code"/>
    <n v="76492"/>
    <s v="Cellulitis of digit"/>
    <s v="SNOMED"/>
    <s v="Condition"/>
    <s v="Disorder"/>
  </r>
  <r>
    <x v="0"/>
    <x v="0"/>
    <s v="dis_management_cd"/>
    <n v="20079429"/>
    <s v="20079429|K819|胆のう炎"/>
    <s v="MEDIS_DIAGKNR_S"/>
    <s v="Condition"/>
    <n v="53"/>
    <s v="Y"/>
    <x v="0"/>
    <n v="1"/>
    <n v="45596349"/>
    <s v="Cholecystitis, unspecified"/>
    <s v="ICD10"/>
    <s v="Condition"/>
    <s v="ICD10 code"/>
    <n v="192956"/>
    <s v="Cholecystitis"/>
    <s v="SNOMED"/>
    <s v="Condition"/>
    <s v="Disorder"/>
  </r>
  <r>
    <x v="0"/>
    <x v="0"/>
    <s v="dis_management_cd"/>
    <n v="20087534"/>
    <s v="20087534|C159|食道表在癌"/>
    <s v="MEDIS_DIAGKNR_S"/>
    <s v="Condition"/>
    <n v="53"/>
    <s v="Y"/>
    <x v="0"/>
    <n v="1"/>
    <n v="45571489"/>
    <s v="Malignant neoplasm: Oesophagus, unspecified"/>
    <s v="ICD10"/>
    <s v="Condition"/>
    <s v="ICD10 code"/>
    <n v="26638"/>
    <s v="Primary malignant neoplasm of esophagus"/>
    <s v="SNOMED"/>
    <s v="Condition"/>
    <s v="Disorder"/>
  </r>
  <r>
    <x v="0"/>
    <x v="0"/>
    <s v="dis_management_cd"/>
    <n v="20092752"/>
    <s v="20092752|C480|右後腹膜脂肪肉腫"/>
    <s v="MEDIS_DIAGKNR_S"/>
    <s v="Condition"/>
    <n v="53"/>
    <s v="Y"/>
    <x v="0"/>
    <n v="1"/>
    <n v="45605274"/>
    <s v="Malignant neoplasm: Retroperitoneum"/>
    <s v="ICD10"/>
    <s v="Condition"/>
    <s v="ICD10 code"/>
    <n v="198091"/>
    <s v="Primary malignant neoplasm of retroperitoneum"/>
    <s v="SNOMED"/>
    <s v="Condition"/>
    <s v="Disorder"/>
  </r>
  <r>
    <x v="0"/>
    <x v="0"/>
    <s v="dis_management_cd"/>
    <n v="20095006"/>
    <s v="20095006|C103|中咽頭後壁癌"/>
    <s v="MEDIS_DIAGKNR_S"/>
    <s v="Condition"/>
    <n v="53"/>
    <s v="Y"/>
    <x v="0"/>
    <n v="1"/>
    <n v="45590876"/>
    <s v="Malignant neoplasm: Posterior wall of oropharynx"/>
    <s v="ICD10"/>
    <s v="Condition"/>
    <s v="ICD10 code"/>
    <n v="439739"/>
    <s v="Primary malignant neoplasm of posterior wall of oropharynx"/>
    <s v="SNOMED"/>
    <s v="Condition"/>
    <s v="Disorder"/>
  </r>
  <r>
    <x v="0"/>
    <x v="0"/>
    <s v="dis_management_cd"/>
    <n v="20097463"/>
    <s v="20097463|N872|子宮頚部高度異形成"/>
    <s v="MEDIS_DIAGKNR_S"/>
    <s v="Condition"/>
    <n v="53"/>
    <s v="Y"/>
    <x v="0"/>
    <n v="1"/>
    <n v="45567869"/>
    <s v="Severe cervical dysplasia, not elsewhere classified"/>
    <s v="ICD10"/>
    <s v="Condition"/>
    <s v="ICD10 code"/>
    <n v="192367"/>
    <s v="Dysplasia of cervix"/>
    <s v="SNOMED"/>
    <s v="Condition"/>
    <s v="Disorder"/>
  </r>
  <r>
    <x v="0"/>
    <x v="0"/>
    <s v="dis_management_cd"/>
    <n v="20059341"/>
    <s v="20059341|A499|菌血症"/>
    <s v="MEDIS_DIAGKNR_S"/>
    <s v="Condition"/>
    <n v="52"/>
    <s v="Y"/>
    <x v="0"/>
    <n v="1"/>
    <n v="45590816"/>
    <s v="Bacterial infection, unspecified"/>
    <s v="ICD10"/>
    <s v="Condition"/>
    <s v="ICD10 code"/>
    <n v="432545"/>
    <s v="Bacterial infectious disease"/>
    <s v="SNOMED"/>
    <s v="Condition"/>
    <s v="Disorder"/>
  </r>
  <r>
    <x v="0"/>
    <x v="0"/>
    <s v="dis_management_cd"/>
    <n v="20064674"/>
    <s v="20064674|K922|消化管出血"/>
    <s v="MEDIS_DIAGKNR_S"/>
    <s v="Condition"/>
    <n v="52"/>
    <s v="Y"/>
    <x v="0"/>
    <n v="1"/>
    <n v="45533625"/>
    <s v="Gastrointestinal haemorrhage, unspecified"/>
    <s v="ICD10"/>
    <s v="Condition"/>
    <s v="ICD10 code"/>
    <n v="192671"/>
    <s v="Gastrointestinal hemorrhage"/>
    <s v="SNOMED"/>
    <s v="Condition"/>
    <s v="Disorder"/>
  </r>
  <r>
    <x v="0"/>
    <x v="0"/>
    <s v="dis_management_cd"/>
    <n v="20067303"/>
    <s v="20067303|K132|右舌白板症"/>
    <s v="MEDIS_DIAGKNR_S"/>
    <s v="Condition"/>
    <n v="52"/>
    <s v="Y"/>
    <x v="0"/>
    <n v="1"/>
    <n v="45557644"/>
    <s v="Leukoplakia and other disturbances of oral epithelium, including tongue"/>
    <s v="ICD10"/>
    <s v="Condition"/>
    <s v="ICD10 code"/>
    <n v="45757558"/>
    <s v="Disturbance of oral epithelium"/>
    <s v="SNOMED"/>
    <s v="Condition"/>
    <s v="Disorder"/>
  </r>
  <r>
    <x v="0"/>
    <x v="0"/>
    <s v="dis_management_cd"/>
    <n v="20077345"/>
    <s v="20077345|C163|幽門前庭部癌"/>
    <s v="MEDIS_DIAGKNR_S"/>
    <s v="Condition"/>
    <n v="52"/>
    <s v="Y"/>
    <x v="0"/>
    <n v="1"/>
    <n v="45585984"/>
    <s v="Malignant neoplasm: Pyloric antrum"/>
    <s v="ICD10"/>
    <s v="Condition"/>
    <s v="ICD10 code"/>
    <n v="438089"/>
    <s v="Primary malignant neoplasm of pyloric antrum"/>
    <s v="SNOMED"/>
    <s v="Condition"/>
    <s v="Disorder"/>
  </r>
  <r>
    <x v="0"/>
    <x v="0"/>
    <s v="dis_management_cd"/>
    <n v="20078207"/>
    <s v="20078207|R11|嘔気"/>
    <s v="MEDIS_DIAGKNR_S"/>
    <s v="Condition"/>
    <n v="52"/>
    <s v="Y"/>
    <x v="0"/>
    <n v="1"/>
    <n v="45539317"/>
    <s v="Nausea and vomiting"/>
    <s v="ICD10"/>
    <s v="Condition"/>
    <s v="ICD10 Hierarchy"/>
    <n v="27674"/>
    <s v="Nausea and vomiting"/>
    <s v="SNOMED"/>
    <s v="Condition"/>
    <s v="Disorder"/>
  </r>
  <r>
    <x v="0"/>
    <x v="0"/>
    <s v="dis_management_cd"/>
    <n v="20088066"/>
    <s v="20088066|K858|ＥＲＣＰ後膵炎"/>
    <s v="MEDIS_DIAGKNR_S"/>
    <s v="Condition"/>
    <n v="52"/>
    <s v="Y"/>
    <x v="0"/>
    <n v="1"/>
    <n v="45557681"/>
    <s v="Other acute pancreatitis"/>
    <s v="ICD10"/>
    <s v="Condition"/>
    <s v="ICD10 code"/>
    <n v="199074"/>
    <s v="Acute pancreatitis"/>
    <s v="SNOMED"/>
    <s v="Condition"/>
    <s v="Disorder"/>
  </r>
  <r>
    <x v="0"/>
    <x v="0"/>
    <s v="dis_management_cd"/>
    <n v="20088066"/>
    <s v="20088066|K858|ＥＲＣＰ後膵炎"/>
    <s v="MEDIS_DIAGKNR_S"/>
    <s v="Condition"/>
    <n v="52"/>
    <s v="Y"/>
    <x v="0"/>
    <n v="2"/>
    <n v="45576102"/>
    <s v="Other medical procedures as the cause of abnormal reaction of the patient, or of later complication, without mention of misadventure at the time of the procedure"/>
    <s v="ICD10"/>
    <s v="Condition"/>
    <s v="ICD10 code"/>
    <n v="442019"/>
    <s v="Complication of procedure"/>
    <s v="SNOMED"/>
    <s v="Condition"/>
    <s v="Disorder"/>
  </r>
  <r>
    <x v="0"/>
    <x v="0"/>
    <s v="dis_management_cd"/>
    <n v="20102415"/>
    <s v="20102415|C20|直腸神経内分泌腫瘍"/>
    <s v="MEDIS_DIAGKNR_S"/>
    <s v="Condition"/>
    <n v="52"/>
    <s v="Y"/>
    <x v="0"/>
    <n v="1"/>
    <n v="45542587"/>
    <s v="Malignant neoplasm of rectum"/>
    <s v="ICD10"/>
    <s v="Condition"/>
    <s v="ICD10 Hierarchy"/>
    <n v="74582"/>
    <s v="Primary malignant neoplasm of rectum"/>
    <s v="SNOMED"/>
    <s v="Condition"/>
    <s v="Disorder"/>
  </r>
  <r>
    <x v="0"/>
    <x v="0"/>
    <s v="dis_management_cd"/>
    <n v="20102595"/>
    <s v="20102595|E618|亜鉛欠乏性味覚障害"/>
    <s v="MEDIS_DIAGKNR_S"/>
    <s v="Condition"/>
    <n v="52"/>
    <s v="Y"/>
    <x v="0"/>
    <n v="1"/>
    <n v="45566747"/>
    <s v="Deficiency of other specified nutrient elements"/>
    <s v="ICD10"/>
    <s v="Condition"/>
    <s v="ICD10 code"/>
    <n v="435227"/>
    <s v="Nutritional deficiency disorder"/>
    <s v="SNOMED"/>
    <s v="Condition"/>
    <s v="Disorder"/>
  </r>
  <r>
    <x v="0"/>
    <x v="0"/>
    <s v="dis_management_cd"/>
    <n v="20102595"/>
    <s v="20102595|E618|亜鉛欠乏性味覚障害"/>
    <s v="MEDIS_DIAGKNR_S"/>
    <s v="Condition"/>
    <n v="52"/>
    <s v="Y"/>
    <x v="0"/>
    <n v="2"/>
    <n v="45534455"/>
    <s v="Parageusia"/>
    <s v="ICD10"/>
    <s v="Condition"/>
    <s v="ICD10 code"/>
    <n v="436235"/>
    <s v="Taste sense altered"/>
    <s v="SNOMED"/>
    <s v="Condition"/>
    <s v="Clinical Finding"/>
  </r>
  <r>
    <x v="0"/>
    <x v="0"/>
    <s v="dis_management_cd"/>
    <n v="20050860"/>
    <s v="20050860|L209|アトピー性皮膚炎"/>
    <s v="MEDIS_DIAGKNR_S"/>
    <s v="Condition"/>
    <n v="51"/>
    <s v="Y"/>
    <x v="0"/>
    <n v="1"/>
    <n v="45548191"/>
    <s v="Atopic dermatitis, unspecified"/>
    <s v="ICD10"/>
    <s v="Condition"/>
    <s v="ICD10 code"/>
    <n v="133834"/>
    <s v="Atopic dermatitis"/>
    <s v="SNOMED"/>
    <s v="Condition"/>
    <s v="Disorder"/>
  </r>
  <r>
    <x v="0"/>
    <x v="0"/>
    <s v="dis_management_cd"/>
    <n v="20057298"/>
    <s v="20057298|C798|癌性心膜炎"/>
    <s v="RINCHU_DIAGKNR"/>
    <s v="Condition"/>
    <n v="51"/>
    <s v="N"/>
    <x v="1"/>
    <n v="1"/>
    <m/>
    <m/>
    <m/>
    <m/>
    <m/>
    <m/>
    <m/>
    <m/>
    <m/>
    <m/>
  </r>
  <r>
    <x v="0"/>
    <x v="0"/>
    <s v="dis_management_cd"/>
    <n v="20069277"/>
    <s v="20069277|E877|体液貯留"/>
    <s v="MEDIS_DIAGKNR_S"/>
    <s v="Condition"/>
    <n v="51"/>
    <s v="Y"/>
    <x v="0"/>
    <n v="1"/>
    <n v="45595838"/>
    <s v="Fluid overload"/>
    <s v="ICD10"/>
    <s v="Condition"/>
    <s v="ICD10 code"/>
    <n v="434004"/>
    <s v="Hypervolemia"/>
    <s v="SNOMED"/>
    <s v="Condition"/>
    <s v="Clinical Finding"/>
  </r>
  <r>
    <x v="0"/>
    <x v="0"/>
    <s v="dis_management_cd"/>
    <n v="20087437"/>
    <s v="20087437|D125|Ｓ状結腸腺腫"/>
    <s v="MEDIS_DIAGKNR_S"/>
    <s v="Condition"/>
    <n v="51"/>
    <s v="Y"/>
    <x v="0"/>
    <n v="1"/>
    <n v="45552326"/>
    <s v="Benign neoplasm: Sigmoid colon"/>
    <s v="ICD10"/>
    <s v="Condition"/>
    <s v="ICD10 code"/>
    <n v="444459"/>
    <s v="Benign neoplasm of sigmoid colon"/>
    <s v="SNOMED"/>
    <s v="Condition"/>
    <s v="Disorder"/>
  </r>
  <r>
    <x v="0"/>
    <x v="0"/>
    <s v="dis_management_cd"/>
    <n v="20101322"/>
    <s v="20101322|C492|右膝部悪性軟部腫瘍"/>
    <s v="MEDIS_DIAGKNR_S"/>
    <s v="Condition"/>
    <n v="51"/>
    <s v="Y"/>
    <x v="0"/>
    <n v="1"/>
    <n v="45576320"/>
    <s v="Malignant neoplasm: Connective and soft tissue of lower limb, including hip"/>
    <s v="ICD10"/>
    <s v="Condition"/>
    <s v="ICD10 code"/>
    <n v="438094"/>
    <s v="Primary malignant neoplasm of soft tissues of lower limb"/>
    <s v="SNOMED"/>
    <s v="Condition"/>
    <s v="Disorder"/>
  </r>
  <r>
    <x v="0"/>
    <x v="0"/>
    <s v="dis_management_cd"/>
    <n v="20068587"/>
    <s v="20068587|K805|総胆管結石"/>
    <s v="MEDIS_DIAGKNR_S"/>
    <s v="Condition"/>
    <n v="50"/>
    <s v="Y"/>
    <x v="0"/>
    <n v="1"/>
    <n v="45572234"/>
    <s v="Calculus of bile duct without cholangitis or cholecystitis"/>
    <s v="ICD10"/>
    <s v="Condition"/>
    <s v="ICD10 code"/>
    <n v="443792"/>
    <s v="Calculus of bile duct"/>
    <s v="SNOMED"/>
    <s v="Condition"/>
    <s v="Disorder"/>
  </r>
  <r>
    <x v="0"/>
    <x v="0"/>
    <s v="dis_management_cd"/>
    <n v="20072706"/>
    <s v="20072706|N201|右尿管結石症"/>
    <s v="MEDIS_DIAGKNR_S"/>
    <s v="Condition"/>
    <n v="50"/>
    <s v="Y"/>
    <x v="0"/>
    <n v="1"/>
    <n v="45582395"/>
    <s v="Calculus of ureter"/>
    <s v="ICD10"/>
    <s v="Condition"/>
    <s v="ICD10 code"/>
    <n v="201916"/>
    <s v="Ureteric stone"/>
    <s v="SNOMED"/>
    <s v="Condition"/>
    <s v="Disorder"/>
  </r>
  <r>
    <x v="0"/>
    <x v="0"/>
    <s v="dis_management_cd"/>
    <n v="20099003"/>
    <s v="20099003|C343|右ＥＧＦＲ遺伝子変異陽性下葉肺腺癌"/>
    <s v="MEDIS_DIAGKNR_S"/>
    <s v="Condition"/>
    <n v="50"/>
    <s v="Y"/>
    <x v="0"/>
    <n v="1"/>
    <n v="45605263"/>
    <s v="Malignant neoplasm: Lower lobe, bronchus or lung"/>
    <s v="ICD10"/>
    <s v="Condition"/>
    <s v="ICD10 code"/>
    <n v="4157454"/>
    <s v="Primary malignant neoplasm of lower lobe, bronchus or lung"/>
    <s v="SNOMED"/>
    <s v="Condition"/>
    <s v="Disorder"/>
  </r>
  <r>
    <x v="0"/>
    <x v="0"/>
    <s v="dis_management_cd"/>
    <n v="20101683"/>
    <s v="20101683|Z225|ＨＣＶキャリア"/>
    <s v="MEDIS_DIAGKNR_S"/>
    <s v="Condition"/>
    <n v="50"/>
    <s v="Y"/>
    <x v="0"/>
    <n v="1"/>
    <n v="45556821"/>
    <m/>
    <m/>
    <m/>
    <m/>
    <n v="4015842"/>
    <s v="Viral hepatitis carrier"/>
    <s v="SNOMED"/>
    <s v="Observation"/>
    <s v="Clinical Finding"/>
  </r>
  <r>
    <x v="0"/>
    <x v="0"/>
    <s v="dis_management_cd"/>
    <n v="20101911"/>
    <s v="20101911|C798|右転移性乳癌"/>
    <s v="RINCHU_DIAGKNR"/>
    <s v="Condition"/>
    <n v="50"/>
    <s v="N"/>
    <x v="1"/>
    <n v="1"/>
    <m/>
    <m/>
    <m/>
    <m/>
    <m/>
    <m/>
    <m/>
    <m/>
    <m/>
    <m/>
  </r>
  <r>
    <x v="0"/>
    <x v="0"/>
    <s v="dis_management_cd"/>
    <n v="20054935"/>
    <s v="20054935|H522|右遠視性乱視"/>
    <s v="MEDIS_DIAGKNR_S"/>
    <s v="Condition"/>
    <n v="49"/>
    <s v="Y"/>
    <x v="0"/>
    <n v="1"/>
    <n v="45547934"/>
    <s v="Astigmatism"/>
    <s v="ICD10"/>
    <s v="Condition"/>
    <s v="ICD10 code"/>
    <n v="378424"/>
    <s v="Astigmatism"/>
    <s v="SNOMED"/>
    <s v="Condition"/>
    <s v="Disorder"/>
  </r>
  <r>
    <x v="0"/>
    <x v="0"/>
    <s v="dis_management_cd"/>
    <n v="20058556"/>
    <s v="20058556|N259|急性尿細管障害の疑い"/>
    <s v="MEDIS_DIAGKNR_S"/>
    <s v="Condition"/>
    <n v="49"/>
    <s v="Y"/>
    <x v="0"/>
    <n v="1"/>
    <n v="45539035"/>
    <s v="Disorder resulting from impaired renal tubular function, unspecified"/>
    <s v="ICD10"/>
    <s v="Condition"/>
    <s v="ICD10 code"/>
    <n v="4030518"/>
    <s v="Renal impairment"/>
    <s v="SNOMED"/>
    <s v="Condition"/>
    <s v="Disorder"/>
  </r>
  <r>
    <x v="0"/>
    <x v="0"/>
    <s v="dis_management_cd"/>
    <n v="20064199"/>
    <s v="20064199|D500|出血性貧血"/>
    <s v="MEDIS_DIAGKNR_S"/>
    <s v="Condition"/>
    <n v="49"/>
    <s v="Y"/>
    <x v="0"/>
    <n v="1"/>
    <n v="45566697"/>
    <s v="Iron deficiency anaemia secondary to blood loss (chronic)"/>
    <s v="ICD10"/>
    <s v="Condition"/>
    <s v="ICD10 code"/>
    <n v="37119138"/>
    <s v="Iron deficiency anemia due to blood loss"/>
    <s v="SNOMED"/>
    <s v="Condition"/>
    <s v="Disorder"/>
  </r>
  <r>
    <x v="0"/>
    <x v="0"/>
    <s v="dis_management_cd"/>
    <n v="20064302"/>
    <s v="20064302|K913|術後癒着性イレウス"/>
    <s v="MEDIS_DIAGKNR_S"/>
    <s v="Condition"/>
    <n v="49"/>
    <s v="Y"/>
    <x v="0"/>
    <n v="1"/>
    <n v="45586746"/>
    <s v="Postoperative intestinal obstruction"/>
    <s v="ICD10"/>
    <s v="Condition"/>
    <s v="ICD10 code"/>
    <n v="4340367"/>
    <s v="Postoperative intestinal obstruction"/>
    <s v="SNOMED"/>
    <s v="Condition"/>
    <s v="Disorder"/>
  </r>
  <r>
    <x v="0"/>
    <x v="0"/>
    <s v="dis_management_cd"/>
    <n v="20074665"/>
    <s v="20074665|R040|右鼻出血症"/>
    <s v="MEDIS_DIAGKNR_S"/>
    <s v="Condition"/>
    <n v="49"/>
    <s v="Y"/>
    <x v="0"/>
    <n v="1"/>
    <n v="45606791"/>
    <s v="Epistaxis"/>
    <s v="ICD10"/>
    <s v="Condition"/>
    <s v="ICD10 code"/>
    <n v="4096682"/>
    <s v="Bleeding from nose"/>
    <s v="SNOMED"/>
    <s v="Condition"/>
    <s v="Clinical Finding"/>
  </r>
  <r>
    <x v="0"/>
    <x v="0"/>
    <s v="dis_management_cd"/>
    <n v="20079790"/>
    <s v="20079790|R101|消化不良症"/>
    <s v="MEDIS_DIAGKNR_S"/>
    <s v="Condition"/>
    <n v="49"/>
    <s v="Y"/>
    <x v="0"/>
    <n v="1"/>
    <n v="45568111"/>
    <s v="Pain localized to upper abdomen"/>
    <s v="ICD10"/>
    <s v="Condition"/>
    <s v="ICD10 code"/>
    <n v="4306292"/>
    <s v="Upper abdominal pain"/>
    <s v="SNOMED"/>
    <s v="Condition"/>
    <s v="Clinical Finding"/>
  </r>
  <r>
    <x v="0"/>
    <x v="0"/>
    <s v="dis_management_cd"/>
    <n v="20087147"/>
    <s v="20087147|K102|右上顎骨炎"/>
    <s v="MEDIS_DIAGKNR_S"/>
    <s v="Condition"/>
    <n v="49"/>
    <s v="Y"/>
    <x v="0"/>
    <n v="1"/>
    <n v="45533575"/>
    <s v="Inflammatory conditions of jaws"/>
    <s v="ICD10"/>
    <s v="Condition"/>
    <s v="ICD10 code"/>
    <n v="37018293"/>
    <s v="Inflammatory disorder of jaw region"/>
    <s v="SNOMED"/>
    <s v="Condition"/>
    <s v="Disorder"/>
  </r>
  <r>
    <x v="0"/>
    <x v="0"/>
    <s v="dis_management_cd"/>
    <n v="20087536"/>
    <s v="20087536|C509|右進行乳癌"/>
    <s v="MEDIS_DIAGKNR_S"/>
    <s v="Condition"/>
    <n v="49"/>
    <s v="Y"/>
    <x v="0"/>
    <n v="1"/>
    <n v="45547505"/>
    <s v="Malignant neoplasm: Breast, unspecified"/>
    <s v="ICD10"/>
    <s v="Condition"/>
    <s v="ICD10 code"/>
    <n v="4162253"/>
    <s v="Primary malignant neoplasm of breast"/>
    <s v="SNOMED"/>
    <s v="Condition"/>
    <s v="Disorder"/>
  </r>
  <r>
    <x v="0"/>
    <x v="0"/>
    <s v="dis_management_cd"/>
    <n v="20103582"/>
    <s v="20103582|C509|ＨＥＲ２陽性乳癌"/>
    <s v="MEDIS_DIAGKNR_S"/>
    <s v="Condition"/>
    <n v="49"/>
    <s v="Y"/>
    <x v="0"/>
    <n v="1"/>
    <n v="45547505"/>
    <s v="Malignant neoplasm: Breast, unspecified"/>
    <s v="ICD10"/>
    <s v="Condition"/>
    <s v="ICD10 code"/>
    <n v="4162253"/>
    <s v="Primary malignant neoplasm of breast"/>
    <s v="SNOMED"/>
    <s v="Condition"/>
    <s v="Disorder"/>
  </r>
  <r>
    <x v="0"/>
    <x v="0"/>
    <s v="dis_management_cd"/>
    <n v="20064086"/>
    <s v="20064086|D383|左縦隔腫瘍の疑い"/>
    <s v="MEDIS_DIAGKNR_S"/>
    <s v="Condition"/>
    <n v="48"/>
    <s v="Y"/>
    <x v="0"/>
    <n v="1"/>
    <n v="45571613"/>
    <s v="Neoplasm of uncertain or unknown behaviour: Mediastinum"/>
    <s v="ICD10"/>
    <s v="Condition"/>
    <s v="ICD10 code"/>
    <n v="442147"/>
    <s v="Neoplasm of uncertain behavior of mediastinum"/>
    <s v="SNOMED"/>
    <s v="Condition"/>
    <s v="Disorder"/>
  </r>
  <r>
    <x v="0"/>
    <x v="0"/>
    <s v="dis_management_cd"/>
    <n v="20075847"/>
    <s v="20075847|M171|右変形性膝関節症"/>
    <s v="MEDIS_DIAGKNR_S"/>
    <s v="Condition"/>
    <n v="48"/>
    <s v="Y"/>
    <x v="0"/>
    <n v="1"/>
    <n v="45596493"/>
    <s v="Other primary gonarthrosis"/>
    <s v="ICD10"/>
    <s v="Condition"/>
    <s v="ICD10 code"/>
    <n v="4079750"/>
    <s v="Osteoarthritis of knee"/>
    <s v="SNOMED"/>
    <s v="Condition"/>
    <s v="Disorder"/>
  </r>
  <r>
    <x v="0"/>
    <x v="0"/>
    <s v="dis_management_cd"/>
    <n v="20076671"/>
    <s v="20076671|R522|慢性疼痛"/>
    <s v="MEDIS_DIAGKNR_S"/>
    <s v="Condition"/>
    <n v="48"/>
    <s v="Y"/>
    <x v="0"/>
    <n v="1"/>
    <n v="45568139"/>
    <s v="Other chronic pain"/>
    <s v="ICD10"/>
    <s v="Condition"/>
    <s v="ICD10 code"/>
    <n v="436096"/>
    <s v="Chronic pain"/>
    <s v="SNOMED"/>
    <s v="Condition"/>
    <s v="Clinical Finding"/>
  </r>
  <r>
    <x v="0"/>
    <x v="0"/>
    <s v="dis_management_cd"/>
    <n v="20093112"/>
    <s v="20093112|R778|ＰＳＡ高値"/>
    <s v="MEDIS_DIAGKNR_S"/>
    <s v="Condition"/>
    <n v="48"/>
    <s v="Y"/>
    <x v="0"/>
    <n v="1"/>
    <n v="45602039"/>
    <s v="Other specified abnormalities of plasma proteins"/>
    <s v="ICD10"/>
    <s v="Condition"/>
    <s v="ICD10 code"/>
    <n v="45770886"/>
    <s v="Disorder of plasma protein metabolism"/>
    <s v="SNOMED"/>
    <s v="Condition"/>
    <s v="Disorder"/>
  </r>
  <r>
    <x v="0"/>
    <x v="0"/>
    <s v="dis_management_cd"/>
    <n v="20098999"/>
    <s v="20098999|C341|右上葉肺腺癌"/>
    <s v="MEDIS_DIAGKNR_S"/>
    <s v="Condition"/>
    <n v="48"/>
    <s v="Y"/>
    <x v="0"/>
    <n v="1"/>
    <n v="45595646"/>
    <s v="Malignant neoplasm: Upper lobe, bronchus or lung"/>
    <s v="ICD10"/>
    <s v="Condition"/>
    <s v="ICD10 code"/>
    <n v="4151250"/>
    <s v="Malignant neoplasm of upper lobe, bronchus or lung"/>
    <s v="SNOMED"/>
    <s v="Condition"/>
    <s v="Disorder"/>
  </r>
  <r>
    <x v="0"/>
    <x v="0"/>
    <s v="dis_management_cd"/>
    <n v="20099778"/>
    <s v="20099778|C20|ＫＩＴ（ＣＤ１１７）陽性直腸消化管間質腫瘍"/>
    <s v="MEDIS_DIAGKNR_S"/>
    <s v="Condition"/>
    <n v="48"/>
    <s v="Y"/>
    <x v="0"/>
    <n v="1"/>
    <n v="45542587"/>
    <s v="Malignant neoplasm of rectum"/>
    <s v="ICD10"/>
    <s v="Condition"/>
    <s v="ICD10 Hierarchy"/>
    <n v="74582"/>
    <s v="Primary malignant neoplasm of rectum"/>
    <s v="SNOMED"/>
    <s v="Condition"/>
    <s v="Disorder"/>
  </r>
  <r>
    <x v="0"/>
    <x v="0"/>
    <s v="dis_management_cd"/>
    <n v="20055408"/>
    <s v="20055408|K922|下部消化管出血"/>
    <s v="MEDIS_DIAGKNR_S"/>
    <s v="Condition"/>
    <n v="47"/>
    <s v="Y"/>
    <x v="0"/>
    <n v="1"/>
    <n v="45533625"/>
    <s v="Gastrointestinal haemorrhage, unspecified"/>
    <s v="ICD10"/>
    <s v="Condition"/>
    <s v="ICD10 code"/>
    <n v="192671"/>
    <s v="Gastrointestinal hemorrhage"/>
    <s v="SNOMED"/>
    <s v="Condition"/>
    <s v="Disorder"/>
  </r>
  <r>
    <x v="0"/>
    <x v="0"/>
    <s v="dis_management_cd"/>
    <n v="20058459"/>
    <s v="20058459|I509|急性心不全"/>
    <s v="MEDIS_DIAGKNR_S"/>
    <s v="Condition"/>
    <n v="47"/>
    <s v="Y"/>
    <x v="0"/>
    <n v="1"/>
    <n v="45576879"/>
    <s v="Heart failure, unspecified"/>
    <s v="ICD10"/>
    <s v="Condition"/>
    <s v="ICD10 code"/>
    <n v="316139"/>
    <s v="Heart failure"/>
    <s v="SNOMED"/>
    <s v="Condition"/>
    <s v="Disorder"/>
  </r>
  <r>
    <x v="0"/>
    <x v="0"/>
    <s v="dis_management_cd"/>
    <n v="20059997"/>
    <s v="20059997|C189|結腸癌"/>
    <s v="MEDIS_DIAGKNR_S"/>
    <s v="Condition"/>
    <n v="47"/>
    <s v="Y"/>
    <x v="0"/>
    <n v="1"/>
    <n v="45561790"/>
    <s v="Malignant neoplasm: Colon, unspecified"/>
    <s v="ICD10"/>
    <s v="Condition"/>
    <s v="ICD10 code"/>
    <n v="197500"/>
    <s v="Primary malignant neoplasm of colon"/>
    <s v="SNOMED"/>
    <s v="Condition"/>
    <s v="Disorder"/>
  </r>
  <r>
    <x v="0"/>
    <x v="0"/>
    <s v="dis_management_cd"/>
    <n v="20062710"/>
    <s v="20062710|C542|子宮肉腫"/>
    <s v="MEDIS_DIAGKNR_S"/>
    <s v="Condition"/>
    <n v="47"/>
    <s v="Y"/>
    <x v="0"/>
    <n v="1"/>
    <n v="45595671"/>
    <s v="Malignant neoplasm: Myometrium"/>
    <s v="ICD10"/>
    <s v="Condition"/>
    <s v="ICD10 code"/>
    <n v="4247842"/>
    <s v="Primary malignant neoplasm of myometrium"/>
    <s v="SNOMED"/>
    <s v="Condition"/>
    <s v="Disorder"/>
  </r>
  <r>
    <x v="0"/>
    <x v="0"/>
    <s v="dis_management_cd"/>
    <n v="20075306"/>
    <s v="20075306|J329|副鼻腔炎"/>
    <s v="MEDIS_DIAGKNR_S"/>
    <s v="Condition"/>
    <n v="47"/>
    <s v="Y"/>
    <x v="0"/>
    <n v="1"/>
    <n v="45596278"/>
    <s v="Chronic sinusitis, unspecified"/>
    <s v="ICD10"/>
    <s v="Condition"/>
    <s v="ICD10 code"/>
    <n v="257012"/>
    <s v="Chronic sinusitis"/>
    <s v="SNOMED"/>
    <s v="Condition"/>
    <s v="Disorder"/>
  </r>
  <r>
    <x v="0"/>
    <x v="0"/>
    <s v="dis_management_cd"/>
    <n v="20087610"/>
    <s v="20087610|C340|右肺門部肺癌"/>
    <s v="MEDIS_DIAGKNR_S"/>
    <s v="Condition"/>
    <n v="47"/>
    <s v="Y"/>
    <x v="0"/>
    <n v="1"/>
    <n v="45552250"/>
    <s v="Malignant neoplasm: Main bronchus"/>
    <s v="ICD10"/>
    <s v="Condition"/>
    <s v="ICD10 code"/>
    <n v="257503"/>
    <s v="Primary malignant neoplasm of main bronchus"/>
    <s v="SNOMED"/>
    <s v="Condition"/>
    <s v="Disorder"/>
  </r>
  <r>
    <x v="0"/>
    <x v="0"/>
    <s v="dis_management_cd"/>
    <n v="20089121"/>
    <s v="20089121|K029|う蝕"/>
    <s v="MEDIS_DIAGKNR_S"/>
    <s v="Condition"/>
    <n v="47"/>
    <s v="Y"/>
    <x v="0"/>
    <n v="1"/>
    <n v="45543287"/>
    <s v="Dental caries, unspecified"/>
    <s v="ICD10"/>
    <s v="Condition"/>
    <s v="ICD10 code"/>
    <n v="133228"/>
    <s v="Dental caries"/>
    <s v="SNOMED"/>
    <s v="Condition"/>
    <s v="Disorder"/>
  </r>
  <r>
    <x v="0"/>
    <x v="0"/>
    <s v="dis_management_cd"/>
    <n v="20101320"/>
    <s v="20101320|C492|右足部悪性軟部腫瘍の疑い"/>
    <s v="MEDIS_DIAGKNR_S"/>
    <s v="Condition"/>
    <n v="47"/>
    <s v="Y"/>
    <x v="0"/>
    <n v="1"/>
    <n v="45576320"/>
    <s v="Malignant neoplasm: Connective and soft tissue of lower limb, including hip"/>
    <s v="ICD10"/>
    <s v="Condition"/>
    <s v="ICD10 code"/>
    <n v="438094"/>
    <s v="Primary malignant neoplasm of soft tissues of lower limb"/>
    <s v="SNOMED"/>
    <s v="Condition"/>
    <s v="Disorder"/>
  </r>
  <r>
    <x v="0"/>
    <x v="0"/>
    <s v="dis_management_cd"/>
    <n v="20077831"/>
    <s v="20077831|C130|下咽頭輪状後部癌"/>
    <s v="MEDIS_DIAGKNR_S"/>
    <s v="Condition"/>
    <n v="46"/>
    <s v="Y"/>
    <x v="0"/>
    <n v="1"/>
    <n v="45537793"/>
    <s v="Malignant neoplasm: Postcricoid region"/>
    <s v="ICD10"/>
    <s v="Condition"/>
    <s v="ICD10 code"/>
    <n v="436922"/>
    <s v="Primary malignant neoplasm of postcricoid region"/>
    <s v="SNOMED"/>
    <s v="Condition"/>
    <s v="Disorder"/>
  </r>
  <r>
    <x v="0"/>
    <x v="0"/>
    <s v="dis_management_cd"/>
    <n v="20086575"/>
    <s v="20086575|C349|右小細胞肺癌"/>
    <s v="MEDIS_DIAGKNR_S"/>
    <s v="Condition"/>
    <n v="46"/>
    <s v="Y"/>
    <x v="0"/>
    <n v="1"/>
    <n v="45542592"/>
    <s v="Malignant neoplasm: Bronchus or lung, unspecified"/>
    <s v="ICD10"/>
    <s v="Condition"/>
    <s v="ICD10 code"/>
    <n v="4311499"/>
    <s v="Primary malignant neoplasm of respiratory tract"/>
    <s v="SNOMED"/>
    <s v="Condition"/>
    <s v="Disorder"/>
  </r>
  <r>
    <x v="0"/>
    <x v="0"/>
    <s v="dis_management_cd"/>
    <n v="20094489"/>
    <s v="20094489|C772|右後腹膜リンパ節転移の疑い"/>
    <s v="RINCHU_DIAGKNR"/>
    <s v="Condition"/>
    <n v="46"/>
    <s v="N"/>
    <x v="1"/>
    <n v="1"/>
    <m/>
    <m/>
    <m/>
    <m/>
    <m/>
    <m/>
    <m/>
    <m/>
    <m/>
    <m/>
  </r>
  <r>
    <x v="0"/>
    <x v="0"/>
    <s v="dis_management_cd"/>
    <n v="20060247"/>
    <s v="20060247|R53|倦怠感"/>
    <s v="MEDIS_DIAGKNR_S"/>
    <s v="Condition"/>
    <n v="45"/>
    <s v="Y"/>
    <x v="0"/>
    <n v="1"/>
    <n v="45553741"/>
    <s v="Malaise and fatigue"/>
    <s v="ICD10"/>
    <s v="Observation"/>
    <s v="ICD10 Hierarchy"/>
    <n v="439926"/>
    <s v="Malaise and fatigue"/>
    <s v="SNOMED"/>
    <s v="Observation"/>
    <s v="Clinical Finding"/>
  </r>
  <r>
    <x v="0"/>
    <x v="0"/>
    <s v="dis_management_cd"/>
    <n v="20066772"/>
    <s v="20066772|C629|右精巣癌"/>
    <s v="MEDIS_DIAGKNR_S"/>
    <s v="Condition"/>
    <n v="45"/>
    <s v="Y"/>
    <x v="0"/>
    <n v="1"/>
    <n v="45532918"/>
    <s v="Malignant neoplasm: Testis, unspecified"/>
    <s v="ICD10"/>
    <s v="Condition"/>
    <s v="ICD10 code"/>
    <n v="433716"/>
    <s v="Primary malignant neoplasm of testis"/>
    <s v="SNOMED"/>
    <s v="Condition"/>
    <s v="Disorder"/>
  </r>
  <r>
    <x v="0"/>
    <x v="0"/>
    <s v="dis_management_cd"/>
    <n v="20078196"/>
    <s v="20078196|C300|右嗅神経芽腫"/>
    <s v="MEDIS_DIAGKNR_S"/>
    <s v="Condition"/>
    <n v="45"/>
    <s v="Y"/>
    <x v="0"/>
    <n v="1"/>
    <n v="45566579"/>
    <s v="Malignant neoplasm: Nasal cavity"/>
    <s v="ICD10"/>
    <s v="Condition"/>
    <s v="ICD10 code"/>
    <n v="438367"/>
    <s v="Primary malignant neoplasm of nasal cavity"/>
    <s v="SNOMED"/>
    <s v="Condition"/>
    <s v="Disorder"/>
  </r>
  <r>
    <x v="0"/>
    <x v="0"/>
    <s v="dis_management_cd"/>
    <n v="20087248"/>
    <s v="20087248|C300|右鼻腔悪性黒色腫"/>
    <s v="MEDIS_DIAGKNR_S"/>
    <s v="Condition"/>
    <n v="45"/>
    <s v="Y"/>
    <x v="0"/>
    <n v="1"/>
    <n v="45566579"/>
    <s v="Malignant neoplasm: Nasal cavity"/>
    <s v="ICD10"/>
    <s v="Condition"/>
    <s v="ICD10 code"/>
    <n v="438367"/>
    <s v="Primary malignant neoplasm of nasal cavity"/>
    <s v="SNOMED"/>
    <s v="Condition"/>
    <s v="Disorder"/>
  </r>
  <r>
    <x v="0"/>
    <x v="0"/>
    <s v="dis_management_cd"/>
    <n v="20061263"/>
    <s v="20061263|D686|抗リン脂質抗体症候群の疑い"/>
    <s v="MEDIS_DIAGKNR_S"/>
    <s v="Condition"/>
    <n v="44"/>
    <s v="Y"/>
    <x v="0"/>
    <n v="1"/>
    <n v="45600612"/>
    <s v="Other thrombophilia"/>
    <s v="ICD10"/>
    <s v="Condition"/>
    <s v="ICD10 code"/>
    <n v="4125650"/>
    <s v="Thrombophilia"/>
    <s v="SNOMED"/>
    <s v="Condition"/>
    <s v="Disorder"/>
  </r>
  <r>
    <x v="0"/>
    <x v="0"/>
    <s v="dis_management_cd"/>
    <n v="20072766"/>
    <s v="20072766|N359|尿道狭窄症"/>
    <s v="MEDIS_DIAGKNR_S"/>
    <s v="Condition"/>
    <n v="44"/>
    <s v="Y"/>
    <x v="0"/>
    <n v="1"/>
    <n v="45543870"/>
    <s v="Urethral stricture, unspecified"/>
    <s v="ICD10"/>
    <s v="Condition"/>
    <s v="ICD10 code"/>
    <n v="195590"/>
    <s v="Urethral stricture"/>
    <s v="SNOMED"/>
    <s v="Condition"/>
    <s v="Disorder"/>
  </r>
  <r>
    <x v="0"/>
    <x v="0"/>
    <s v="dis_management_cd"/>
    <n v="20073522"/>
    <s v="20073522|B371|肺カンジダ症"/>
    <s v="MEDIS_DIAGKNR_S"/>
    <s v="Condition"/>
    <n v="44"/>
    <s v="Y"/>
    <x v="0"/>
    <n v="1"/>
    <n v="45581159"/>
    <s v="Pulmonary candidiasis"/>
    <s v="ICD10"/>
    <s v="Condition"/>
    <s v="ICD10 code"/>
    <n v="260041"/>
    <s v="Candidiasis of lung"/>
    <s v="SNOMED"/>
    <s v="Condition"/>
    <s v="Disorder"/>
  </r>
  <r>
    <x v="0"/>
    <x v="0"/>
    <s v="dis_management_cd"/>
    <n v="20073522"/>
    <s v="20073522|B371|肺カンジダ症"/>
    <s v="MEDIS_DIAGKNR_S"/>
    <s v="Condition"/>
    <n v="44"/>
    <s v="Y"/>
    <x v="0"/>
    <n v="2"/>
    <n v="45538492"/>
    <s v="Respiratory disorders in other diseases classified elsewhere"/>
    <s v="ICD10"/>
    <s v="Condition"/>
    <s v="ICD10 code"/>
    <n v="320136"/>
    <s v="Disorder of respiratory system"/>
    <s v="SNOMED"/>
    <s v="Condition"/>
    <s v="Disorder"/>
  </r>
  <r>
    <x v="0"/>
    <x v="0"/>
    <s v="dis_management_cd"/>
    <n v="20073523"/>
    <s v="20073523|B450|肺クリプトコッカス症"/>
    <s v="MEDIS_DIAGKNR_S"/>
    <s v="Condition"/>
    <n v="44"/>
    <s v="Y"/>
    <x v="0"/>
    <n v="1"/>
    <n v="45581168"/>
    <s v="Pulmonary cryptococcosis"/>
    <s v="ICD10"/>
    <s v="Condition"/>
    <s v="ICD10 code"/>
    <n v="258684"/>
    <s v="Pulmonary cryptococcosis"/>
    <s v="SNOMED"/>
    <s v="Condition"/>
    <s v="Disorder"/>
  </r>
  <r>
    <x v="0"/>
    <x v="0"/>
    <s v="dis_management_cd"/>
    <n v="20073523"/>
    <s v="20073523|B450|肺クリプトコッカス症"/>
    <s v="MEDIS_DIAGKNR_S"/>
    <s v="Condition"/>
    <n v="44"/>
    <s v="Y"/>
    <x v="0"/>
    <n v="2"/>
    <n v="45538492"/>
    <s v="Respiratory disorders in other diseases classified elsewhere"/>
    <s v="ICD10"/>
    <s v="Condition"/>
    <s v="ICD10 code"/>
    <n v="320136"/>
    <s v="Disorder of respiratory system"/>
    <s v="SNOMED"/>
    <s v="Condition"/>
    <s v="Disorder"/>
  </r>
  <r>
    <x v="0"/>
    <x v="0"/>
    <s v="dis_management_cd"/>
    <n v="20073712"/>
    <s v="20073712|D143|右中葉肺良性腫瘍"/>
    <s v="MEDIS_DIAGKNR_S"/>
    <s v="Condition"/>
    <n v="44"/>
    <s v="Y"/>
    <x v="0"/>
    <n v="1"/>
    <n v="45605345"/>
    <s v="Benign neoplasm: Bronchus and lung"/>
    <s v="ICD10"/>
    <s v="Condition"/>
    <s v="ICD10 code"/>
    <n v="261255"/>
    <s v="Benign neoplasm of bronchus and lung"/>
    <s v="SNOMED"/>
    <s v="Condition"/>
    <s v="Disorder"/>
  </r>
  <r>
    <x v="0"/>
    <x v="0"/>
    <s v="dis_management_cd"/>
    <n v="20083992"/>
    <s v="20083992|E46|栄養失調"/>
    <s v="MEDIS_DIAGKNR_S"/>
    <s v="Condition"/>
    <n v="44"/>
    <s v="Y"/>
    <x v="0"/>
    <n v="1"/>
    <n v="45595817"/>
    <s v="Unspecified protein-energy malnutrition"/>
    <s v="ICD10"/>
    <s v="Condition"/>
    <s v="ICD10 Hierarchy"/>
    <n v="4276360"/>
    <s v="Undernutrition"/>
    <s v="SNOMED"/>
    <s v="Condition"/>
    <s v="Disorder"/>
  </r>
  <r>
    <x v="0"/>
    <x v="0"/>
    <s v="dis_management_cd"/>
    <n v="20087480"/>
    <s v="20087480|C151|胸部上部食道癌"/>
    <s v="MEDIS_DIAGKNR_S"/>
    <s v="Condition"/>
    <n v="44"/>
    <s v="Y"/>
    <x v="0"/>
    <n v="1"/>
    <n v="45590878"/>
    <s v="Malignant neoplasm: Thoracic part of oesophagus"/>
    <s v="ICD10"/>
    <s v="Condition"/>
    <s v="ICD10 code"/>
    <n v="135476"/>
    <s v="Primary malignant neoplasm of thoracic esophagus"/>
    <s v="SNOMED"/>
    <s v="Condition"/>
    <s v="Disorder"/>
  </r>
  <r>
    <x v="0"/>
    <x v="0"/>
    <s v="dis_management_cd"/>
    <n v="20087565"/>
    <s v="20087565|C795|前立腺癌骨転移"/>
    <s v="RINCHU_DIAGKNR"/>
    <s v="Condition"/>
    <n v="44"/>
    <s v="N"/>
    <x v="1"/>
    <n v="1"/>
    <m/>
    <m/>
    <m/>
    <m/>
    <m/>
    <m/>
    <m/>
    <m/>
    <m/>
    <m/>
  </r>
  <r>
    <x v="0"/>
    <x v="0"/>
    <s v="dis_management_cd"/>
    <n v="20088519"/>
    <s v="20088519|C798|右転移性胸壁腫瘍"/>
    <s v="RINCHU_DIAGKNR"/>
    <s v="Condition"/>
    <n v="44"/>
    <s v="N"/>
    <x v="1"/>
    <n v="1"/>
    <m/>
    <m/>
    <m/>
    <m/>
    <m/>
    <m/>
    <m/>
    <m/>
    <m/>
    <m/>
  </r>
  <r>
    <x v="0"/>
    <x v="0"/>
    <s v="dis_management_cd"/>
    <n v="20052032"/>
    <s v="20052032|R579|ショック"/>
    <s v="MEDIS_DIAGKNR_S"/>
    <s v="Condition"/>
    <n v="43"/>
    <s v="Y"/>
    <x v="0"/>
    <n v="1"/>
    <n v="45587521"/>
    <s v="Shock, unspecified"/>
    <s v="ICD10"/>
    <s v="Condition"/>
    <s v="ICD10 code"/>
    <n v="201965"/>
    <s v="Shock"/>
    <s v="SNOMED"/>
    <s v="Condition"/>
    <s v="Disorder"/>
  </r>
  <r>
    <x v="0"/>
    <x v="0"/>
    <s v="dis_management_cd"/>
    <n v="20077480"/>
    <s v="20077480|C570|右卵管癌"/>
    <s v="MEDIS_DIAGKNR_S"/>
    <s v="Condition"/>
    <n v="43"/>
    <s v="Y"/>
    <x v="0"/>
    <n v="1"/>
    <n v="45542616"/>
    <s v="Malignant neoplasm: Fallopian tube"/>
    <s v="ICD10"/>
    <s v="Condition"/>
    <s v="ICD10 code"/>
    <n v="201801"/>
    <s v="Primary malignant neoplasm of fallopian tube"/>
    <s v="SNOMED"/>
    <s v="Condition"/>
    <s v="Disorder"/>
  </r>
  <r>
    <x v="0"/>
    <x v="0"/>
    <s v="dis_management_cd"/>
    <n v="20079359"/>
    <s v="20079359|K828|胆のうポリープ"/>
    <s v="MEDIS_DIAGKNR_S"/>
    <s v="Condition"/>
    <n v="43"/>
    <s v="Y"/>
    <x v="0"/>
    <n v="1"/>
    <n v="45586739"/>
    <s v="Other specified diseases of gallbladder"/>
    <s v="ICD10"/>
    <s v="Condition"/>
    <s v="ICD10 code"/>
    <n v="192353"/>
    <s v="Disorder of gallbladder"/>
    <s v="SNOMED"/>
    <s v="Condition"/>
    <s v="Disorder"/>
  </r>
  <r>
    <x v="0"/>
    <x v="0"/>
    <s v="dis_management_cd"/>
    <n v="20085370"/>
    <s v="20085370|J188|閉塞性肺炎"/>
    <s v="MEDIS_DIAGKNR_S"/>
    <s v="Condition"/>
    <n v="43"/>
    <s v="Y"/>
    <x v="0"/>
    <n v="1"/>
    <n v="45605883"/>
    <s v="Other pneumonia, organism unspecified"/>
    <s v="ICD10"/>
    <s v="Condition"/>
    <s v="ICD10 code"/>
    <n v="255848"/>
    <s v="Pneumonia"/>
    <s v="SNOMED"/>
    <s v="Condition"/>
    <s v="Disorder"/>
  </r>
  <r>
    <x v="0"/>
    <x v="0"/>
    <s v="dis_management_cd"/>
    <n v="20092158"/>
    <s v="20092158|T886|造影剤ショック"/>
    <s v="MEDIS_DIAGKNR_S"/>
    <s v="Condition"/>
    <n v="43"/>
    <s v="Y"/>
    <x v="0"/>
    <n v="1"/>
    <n v="45594978"/>
    <s v="Anaphylactic shock due to adverse effect of correct drug or medicament properly administered"/>
    <s v="ICD10"/>
    <s v="Condition"/>
    <s v="ICD10 code"/>
    <n v="4084168"/>
    <s v="Drug-induced anaphylaxis"/>
    <s v="SNOMED"/>
    <s v="Condition"/>
    <s v="Disorder"/>
  </r>
  <r>
    <x v="0"/>
    <x v="0"/>
    <s v="dis_management_cd"/>
    <n v="20054163"/>
    <s v="20054163|C859|胃悪性リンパ腫"/>
    <s v="MEDIS_DIAGKNR_S"/>
    <s v="Condition"/>
    <n v="42"/>
    <s v="Y"/>
    <x v="0"/>
    <n v="1"/>
    <n v="45561867"/>
    <s v="Non-Hodgkin lymphoma, unspecified"/>
    <s v="ICD10"/>
    <s v="Condition"/>
    <s v="ICD10 code"/>
    <n v="4038838"/>
    <s v="Non-Hodgkin's lymphoma (clinical)"/>
    <s v="SNOMED"/>
    <s v="Condition"/>
    <s v="Disorder"/>
  </r>
  <r>
    <x v="0"/>
    <x v="0"/>
    <s v="dis_management_cd"/>
    <n v="20065152"/>
    <s v="20065152|L031|右上腕蜂巣炎"/>
    <s v="MEDIS_DIAGKNR_S"/>
    <s v="Condition"/>
    <n v="42"/>
    <s v="Y"/>
    <x v="0"/>
    <n v="1"/>
    <n v="45586760"/>
    <s v="Cellulitis of other parts of limb"/>
    <s v="ICD10"/>
    <s v="Condition"/>
    <s v="ICD10 code"/>
    <n v="4181064"/>
    <s v="Inflammatory disorder of extremity"/>
    <s v="SNOMED"/>
    <s v="Condition"/>
    <s v="Disorder"/>
  </r>
  <r>
    <x v="0"/>
    <x v="0"/>
    <s v="dis_management_cd"/>
    <n v="20065152"/>
    <s v="20065152|L031|右上腕蜂巣炎"/>
    <s v="MEDIS_DIAGKNR_S"/>
    <s v="Condition"/>
    <n v="42"/>
    <s v="Y"/>
    <x v="0"/>
    <n v="2"/>
    <n v="45586760"/>
    <s v="Cellulitis of other parts of limb"/>
    <s v="ICD10"/>
    <s v="Condition"/>
    <s v="ICD10 code"/>
    <n v="435613"/>
    <s v="Cellulitis"/>
    <s v="SNOMED"/>
    <s v="Condition"/>
    <s v="Disorder"/>
  </r>
  <r>
    <x v="0"/>
    <x v="0"/>
    <s v="dis_management_cd"/>
    <n v="20066005"/>
    <s v="20066005|D361|悪性神経鞘腫"/>
    <s v="MEDIS_DIAGKNR_S"/>
    <s v="Condition"/>
    <n v="42"/>
    <s v="Y"/>
    <x v="0"/>
    <n v="1"/>
    <n v="45600592"/>
    <s v="Benign neoplasm: Peripheral nerves and autonomic nervous system"/>
    <s v="ICD10"/>
    <s v="Condition"/>
    <s v="ICD10 code"/>
    <n v="373432"/>
    <s v="Benign neoplasm of nervous system"/>
    <s v="SNOMED"/>
    <s v="Condition"/>
    <s v="Disorder"/>
  </r>
  <r>
    <x v="0"/>
    <x v="0"/>
    <s v="dis_management_cd"/>
    <n v="20069759"/>
    <s v="20069759|D126|大腸腺腫症"/>
    <s v="MEDIS_DIAGKNR_S"/>
    <s v="Condition"/>
    <n v="42"/>
    <s v="Y"/>
    <x v="0"/>
    <n v="1"/>
    <n v="45576377"/>
    <s v="Benign neoplasm: Colon, unspecified"/>
    <s v="ICD10"/>
    <s v="Condition"/>
    <s v="ICD10 code"/>
    <n v="77234"/>
    <s v="Benign neoplasm of colon"/>
    <s v="SNOMED"/>
    <s v="Condition"/>
    <s v="Disorder"/>
  </r>
  <r>
    <x v="0"/>
    <x v="0"/>
    <s v="dis_management_cd"/>
    <n v="20070162"/>
    <s v="20070162|K805|胆管結石症"/>
    <s v="MEDIS_DIAGKNR_S"/>
    <s v="Condition"/>
    <n v="42"/>
    <s v="Y"/>
    <x v="0"/>
    <n v="1"/>
    <n v="45572234"/>
    <s v="Calculus of bile duct without cholangitis or cholecystitis"/>
    <s v="ICD10"/>
    <s v="Condition"/>
    <s v="ICD10 code"/>
    <n v="443792"/>
    <s v="Calculus of bile duct"/>
    <s v="SNOMED"/>
    <s v="Condition"/>
    <s v="Disorder"/>
  </r>
  <r>
    <x v="0"/>
    <x v="0"/>
    <s v="dis_management_cd"/>
    <n v="20090752"/>
    <s v="20090752|C795|悪性リンパ腫骨髄浸潤"/>
    <s v="RINCHU_DIAGKNR"/>
    <s v="Condition"/>
    <n v="42"/>
    <s v="N"/>
    <x v="1"/>
    <n v="1"/>
    <m/>
    <m/>
    <m/>
    <m/>
    <m/>
    <m/>
    <m/>
    <m/>
    <m/>
    <m/>
  </r>
  <r>
    <x v="0"/>
    <x v="0"/>
    <s v="dis_management_cd"/>
    <n v="20095776"/>
    <s v="20095776|C549|子宮癌肉腫"/>
    <s v="MEDIS_DIAGKNR_S"/>
    <s v="Condition"/>
    <n v="42"/>
    <s v="Y"/>
    <x v="0"/>
    <n v="1"/>
    <n v="45605278"/>
    <s v="Malignant neoplasm: Corpus uteri, unspecified"/>
    <s v="ICD10"/>
    <s v="Condition"/>
    <s v="ICD10 code"/>
    <n v="4162860"/>
    <s v="Primary malignant neoplasm of body of uterus"/>
    <s v="SNOMED"/>
    <s v="Condition"/>
    <s v="Disorder"/>
  </r>
  <r>
    <x v="0"/>
    <x v="0"/>
    <s v="dis_management_cd"/>
    <n v="20055158"/>
    <s v="20055158|K921|下血"/>
    <s v="MEDIS_DIAGKNR_S"/>
    <s v="Condition"/>
    <n v="41"/>
    <s v="Y"/>
    <x v="0"/>
    <n v="1"/>
    <n v="45533624"/>
    <s v="Melaena"/>
    <s v="ICD10"/>
    <s v="Condition"/>
    <s v="ICD10 code"/>
    <n v="4103703"/>
    <s v="Melena"/>
    <s v="SNOMED"/>
    <s v="Condition"/>
    <s v="Disorder"/>
  </r>
  <r>
    <x v="0"/>
    <x v="0"/>
    <s v="dis_management_cd"/>
    <n v="20056904"/>
    <s v="20056904|A090|感染性腸炎"/>
    <s v="MEDIS_DIAGKNR_S"/>
    <s v="Condition"/>
    <n v="41"/>
    <s v="Y"/>
    <x v="0"/>
    <n v="1"/>
    <n v="45755297"/>
    <s v="Other and unspecified gastroenteritis and colitis of infectious origin"/>
    <s v="ICD10"/>
    <s v="Condition"/>
    <s v="ICD10 code"/>
    <n v="4043371"/>
    <s v="Inflammatory disorder of digestive tract"/>
    <s v="SNOMED"/>
    <s v="Condition"/>
    <s v="Disorder"/>
  </r>
  <r>
    <x v="0"/>
    <x v="0"/>
    <s v="dis_management_cd"/>
    <n v="20077177"/>
    <s v="20077177|I81|門脈血栓症"/>
    <s v="MEDIS_DIAGKNR_S"/>
    <s v="Condition"/>
    <n v="41"/>
    <s v="Y"/>
    <x v="0"/>
    <n v="1"/>
    <n v="45543228"/>
    <s v="Portal vein thrombosis"/>
    <s v="ICD10"/>
    <s v="Condition"/>
    <s v="ICD10 Hierarchy"/>
    <n v="199837"/>
    <s v="Portal vein thrombosis"/>
    <s v="SNOMED"/>
    <s v="Condition"/>
    <s v="Disorder"/>
  </r>
  <r>
    <x v="0"/>
    <x v="0"/>
    <s v="dis_management_cd"/>
    <n v="20094490"/>
    <s v="20094490|C775|右外腸骨リンパ節転移"/>
    <s v="RINCHU_DIAGKNR"/>
    <s v="Condition"/>
    <n v="41"/>
    <s v="N"/>
    <x v="1"/>
    <n v="1"/>
    <m/>
    <m/>
    <m/>
    <m/>
    <m/>
    <m/>
    <m/>
    <m/>
    <m/>
    <m/>
  </r>
  <r>
    <x v="0"/>
    <x v="0"/>
    <s v="dis_management_cd"/>
    <n v="20095786"/>
    <s v="20095786|I493|心室期外収縮"/>
    <s v="MEDIS_DIAGKNR_S"/>
    <s v="Condition"/>
    <n v="41"/>
    <s v="Y"/>
    <x v="0"/>
    <n v="1"/>
    <n v="45538386"/>
    <s v="Ventricular premature depolarization"/>
    <s v="ICD10"/>
    <s v="Condition"/>
    <s v="ICD10 code"/>
    <n v="4089462"/>
    <s v="Ventricular premature complex"/>
    <s v="SNOMED"/>
    <s v="Condition"/>
    <s v="Disorder"/>
  </r>
  <r>
    <x v="0"/>
    <x v="0"/>
    <s v="dis_management_cd"/>
    <n v="20050137"/>
    <s v="20050137|B182|Ｃ型慢性肝炎"/>
    <s v="MEDIS_DIAGKNR_S"/>
    <s v="Condition"/>
    <n v="40"/>
    <s v="Y"/>
    <x v="0"/>
    <n v="1"/>
    <n v="45590846"/>
    <s v="Chronic viral hepatitis C"/>
    <s v="ICD10"/>
    <s v="Condition"/>
    <s v="ICD10 code"/>
    <n v="198964"/>
    <s v="Chronic hepatitis C"/>
    <s v="SNOMED"/>
    <s v="Condition"/>
    <s v="Disorder"/>
  </r>
  <r>
    <x v="0"/>
    <x v="0"/>
    <s v="dis_management_cd"/>
    <n v="20055071"/>
    <s v="20055071|R498|音声障害"/>
    <s v="MEDIS_DIAGKNR_S"/>
    <s v="Condition"/>
    <n v="40"/>
    <s v="Y"/>
    <x v="0"/>
    <n v="1"/>
    <n v="45553740"/>
    <s v="Other and unspecified voice disturbances"/>
    <s v="ICD10"/>
    <s v="Observation"/>
    <s v="ICD10 code"/>
    <n v="4128827"/>
    <s v="Voice production finding"/>
    <s v="SNOMED"/>
    <s v="Observation"/>
    <s v="Clinical Finding"/>
  </r>
  <r>
    <x v="0"/>
    <x v="0"/>
    <s v="dis_management_cd"/>
    <n v="20057525"/>
    <s v="20057525|H011|眼瞼皮膚炎"/>
    <s v="MEDIS_DIAGKNR_S"/>
    <s v="Condition"/>
    <n v="40"/>
    <s v="Y"/>
    <x v="0"/>
    <n v="1"/>
    <n v="45591215"/>
    <s v="Noninfectious dermatoses of eyelid"/>
    <s v="ICD10"/>
    <s v="Condition"/>
    <s v="ICD10 code"/>
    <n v="4008574"/>
    <s v="Noninfectious dermatosis of eyelid"/>
    <s v="SNOMED"/>
    <s v="Condition"/>
    <s v="Disorder"/>
  </r>
  <r>
    <x v="0"/>
    <x v="0"/>
    <s v="dis_management_cd"/>
    <n v="20072472"/>
    <s v="20072472|C795|右乳癌骨転移"/>
    <s v="RINCHU_DIAGKNR"/>
    <s v="Condition"/>
    <n v="40"/>
    <s v="N"/>
    <x v="1"/>
    <n v="1"/>
    <m/>
    <m/>
    <m/>
    <m/>
    <m/>
    <m/>
    <m/>
    <m/>
    <m/>
    <m/>
  </r>
  <r>
    <x v="0"/>
    <x v="0"/>
    <s v="dis_management_cd"/>
    <n v="20086799"/>
    <s v="20086799|C851|右肺上葉ＭＡＬＴリンパ腫の術後"/>
    <s v="MEDIS_DIAGKNR_S"/>
    <s v="Condition"/>
    <n v="40"/>
    <s v="Y"/>
    <x v="0"/>
    <n v="1"/>
    <n v="45537871"/>
    <s v="Extranodal marginal zone B-cell lymphoma of mucosa-associated lymphoid tissue [MALT-lyphoma]"/>
    <s v="ICD10"/>
    <s v="Condition"/>
    <s v="ICD10 code"/>
    <n v="40482893"/>
    <s v="Extranodal marginal zone B-cell lymphoma of mucosa-associated lymphoid tissue (MALT-lymphoma)"/>
    <s v="SNOMED"/>
    <s v="Condition"/>
    <s v="Disorder"/>
  </r>
  <r>
    <x v="0"/>
    <x v="0"/>
    <s v="dis_management_cd"/>
    <n v="20087667"/>
    <s v="20087667|T810|右下腿術後出血"/>
    <s v="MEDIS_DIAGKNR_S"/>
    <s v="Condition"/>
    <n v="40"/>
    <s v="Y"/>
    <x v="0"/>
    <n v="1"/>
    <n v="45599741"/>
    <s v="Haemorrhage and haematoma complicating a procedure, not elsewhere classified"/>
    <s v="ICD10"/>
    <s v="Condition"/>
    <s v="ICD10 code"/>
    <n v="437312"/>
    <s v="Bleeding"/>
    <s v="SNOMED"/>
    <s v="Condition"/>
    <s v="Clinical Finding"/>
  </r>
  <r>
    <x v="0"/>
    <x v="0"/>
    <s v="dis_management_cd"/>
    <n v="20087667"/>
    <s v="20087667|T810|右下腿術後出血"/>
    <s v="MEDIS_DIAGKNR_S"/>
    <s v="Condition"/>
    <n v="40"/>
    <s v="Y"/>
    <x v="0"/>
    <n v="2"/>
    <n v="45599741"/>
    <s v="Haemorrhage and haematoma complicating a procedure, not elsewhere classified"/>
    <s v="ICD10"/>
    <s v="Condition"/>
    <s v="ICD10 code"/>
    <n v="442019"/>
    <s v="Complication of procedure"/>
    <s v="SNOMED"/>
    <s v="Condition"/>
    <s v="Disorder"/>
  </r>
  <r>
    <x v="0"/>
    <x v="0"/>
    <s v="dis_management_cd"/>
    <n v="20093691"/>
    <s v="20093691|C490|右頚部悪性軟部腫瘍の疑い"/>
    <s v="MEDIS_DIAGKNR_S"/>
    <s v="Condition"/>
    <n v="40"/>
    <s v="Y"/>
    <x v="0"/>
    <n v="1"/>
    <n v="45537817"/>
    <s v="Malignant neoplasm: Connective and soft tissue of head, face and neck"/>
    <s v="ICD10"/>
    <s v="Condition"/>
    <s v="ICD10 code"/>
    <n v="4118989"/>
    <s v="Malignant tumor of soft tissue of head, face and neck"/>
    <s v="SNOMED"/>
    <s v="Condition"/>
    <s v="Disorder"/>
  </r>
  <r>
    <x v="0"/>
    <x v="0"/>
    <s v="dis_management_cd"/>
    <n v="20093691"/>
    <s v="20093691|C490|右頚部悪性軟部腫瘍の疑い"/>
    <s v="MEDIS_DIAGKNR_S"/>
    <s v="Condition"/>
    <n v="40"/>
    <s v="Y"/>
    <x v="0"/>
    <n v="2"/>
    <n v="45537817"/>
    <s v="Malignant neoplasm: Connective and soft tissue of head, face and neck"/>
    <s v="ICD10"/>
    <s v="Condition"/>
    <s v="ICD10 code"/>
    <n v="376647"/>
    <s v="Primary malignant neoplasm of soft tissues"/>
    <s v="SNOMED"/>
    <s v="Condition"/>
    <s v="Disorder"/>
  </r>
  <r>
    <x v="0"/>
    <x v="0"/>
    <s v="dis_management_cd"/>
    <n v="20094943"/>
    <s v="20094943|R198|摂食機能障害"/>
    <s v="MEDIS_DIAGKNR_S"/>
    <s v="Condition"/>
    <n v="40"/>
    <s v="Y"/>
    <x v="0"/>
    <n v="1"/>
    <n v="45558460"/>
    <s v="Other specified symptoms and signs involving the digestive system and abdomen"/>
    <s v="ICD10"/>
    <s v="Condition"/>
    <s v="ICD10 code"/>
    <n v="4302537"/>
    <s v="Digestive system finding"/>
    <s v="SNOMED"/>
    <s v="Condition"/>
    <s v="Clinical Finding"/>
  </r>
  <r>
    <x v="0"/>
    <x v="0"/>
    <s v="dis_management_cd"/>
    <n v="20098345"/>
    <s v="20098345|C820|小腸濾胞性リンパ腫・グレード１"/>
    <s v="MEDIS_DIAGKNR_S"/>
    <s v="Condition"/>
    <n v="40"/>
    <s v="Y"/>
    <x v="0"/>
    <n v="1"/>
    <n v="45595698"/>
    <s v="Follicular lymphoma grade I"/>
    <s v="ICD10"/>
    <s v="Condition"/>
    <s v="ICD10 code"/>
    <n v="4002357"/>
    <s v="Follicular non-Hodgkin's lymphoma, small cleaved cell (clinical)"/>
    <s v="SNOMED"/>
    <s v="Condition"/>
    <s v="Disorder"/>
  </r>
  <r>
    <x v="0"/>
    <x v="0"/>
    <s v="dis_management_cd"/>
    <n v="20055884"/>
    <s v="20055884|K075|開口障害"/>
    <s v="MEDIS_DIAGKNR_S"/>
    <s v="Condition"/>
    <n v="39"/>
    <s v="Y"/>
    <x v="0"/>
    <n v="1"/>
    <n v="45596296"/>
    <s v="Dentofacial functional abnormalities"/>
    <s v="ICD10"/>
    <s v="Condition"/>
    <s v="ICD10 code"/>
    <n v="201603"/>
    <s v="Disorder of teeth AND/OR supporting structures"/>
    <s v="SNOMED"/>
    <s v="Condition"/>
    <s v="Disorder"/>
  </r>
  <r>
    <x v="0"/>
    <x v="0"/>
    <s v="dis_management_cd"/>
    <n v="20059056"/>
    <s v="20059056|R074|右胸痛"/>
    <s v="MEDIS_DIAGKNR_S"/>
    <s v="Condition"/>
    <n v="39"/>
    <s v="Y"/>
    <x v="0"/>
    <n v="1"/>
    <n v="45558450"/>
    <s v="Chest pain, unspecified"/>
    <s v="ICD10"/>
    <s v="Condition"/>
    <s v="ICD10 code"/>
    <n v="77670"/>
    <s v="Chest pain"/>
    <s v="SNOMED"/>
    <s v="Condition"/>
    <s v="Clinical Finding"/>
  </r>
  <r>
    <x v="0"/>
    <x v="0"/>
    <s v="dis_management_cd"/>
    <n v="20062598"/>
    <s v="20062598|C530|子宮頚管癌"/>
    <s v="MEDIS_DIAGKNR_S"/>
    <s v="Condition"/>
    <n v="39"/>
    <s v="Y"/>
    <x v="0"/>
    <n v="1"/>
    <n v="45595670"/>
    <s v="Malignant neoplasm: Endocervix"/>
    <s v="ICD10"/>
    <s v="Condition"/>
    <s v="ICD10 code"/>
    <n v="441805"/>
    <s v="Primary malignant neoplasm of endocervix"/>
    <s v="SNOMED"/>
    <s v="Condition"/>
    <s v="Disorder"/>
  </r>
  <r>
    <x v="0"/>
    <x v="0"/>
    <s v="dis_management_cd"/>
    <n v="20063139"/>
    <s v="20063139|C039|右下歯肉癌"/>
    <s v="MEDIS_DIAGKNR_S"/>
    <s v="Condition"/>
    <n v="39"/>
    <s v="Y"/>
    <x v="0"/>
    <n v="1"/>
    <n v="45585981"/>
    <s v="Malignant neoplasm: Gum, unspecified"/>
    <s v="ICD10"/>
    <s v="Condition"/>
    <s v="ICD10 code"/>
    <n v="140950"/>
    <s v="Primary malignant neoplasm of gum"/>
    <s v="SNOMED"/>
    <s v="Condition"/>
    <s v="Disorder"/>
  </r>
  <r>
    <x v="0"/>
    <x v="0"/>
    <s v="dis_management_cd"/>
    <n v="20091730"/>
    <s v="20091730|N131|右尿管狭窄を伴う水腎症"/>
    <s v="MEDIS_DIAGKNR_S"/>
    <s v="Condition"/>
    <n v="39"/>
    <s v="Y"/>
    <x v="0"/>
    <n v="1"/>
    <n v="45596856"/>
    <s v="Hydronephrosis with ureteral stricture, not elsewhere classified"/>
    <s v="ICD10"/>
    <s v="Condition"/>
    <s v="ICD10 code"/>
    <n v="37016341"/>
    <s v="Hydronephrosis due to ureteral stricture"/>
    <s v="SNOMED"/>
    <s v="Condition"/>
    <s v="Disorder"/>
  </r>
  <r>
    <x v="0"/>
    <x v="0"/>
    <s v="dis_management_cd"/>
    <n v="20093103"/>
    <s v="20093103|I201|右冠攣縮性狭心症"/>
    <s v="MEDIS_DIAGKNR_S"/>
    <s v="Condition"/>
    <n v="39"/>
    <s v="Y"/>
    <x v="0"/>
    <n v="1"/>
    <n v="45533435"/>
    <s v="Angina pectoris with documented spasm"/>
    <s v="ICD10"/>
    <s v="Condition"/>
    <s v="ICD10 code"/>
    <n v="4127089"/>
    <s v="Coronary artery spasm"/>
    <s v="SNOMED"/>
    <s v="Condition"/>
    <s v="Disorder"/>
  </r>
  <r>
    <x v="0"/>
    <x v="0"/>
    <s v="dis_management_cd"/>
    <n v="20102577"/>
    <s v="20102577|C851|Ｂ細胞性非ホジキンリンパ腫"/>
    <s v="MEDIS_DIAGKNR_S"/>
    <s v="Condition"/>
    <n v="39"/>
    <s v="Y"/>
    <x v="0"/>
    <n v="1"/>
    <n v="45586056"/>
    <s v="B-cell lymphoma, unspecified"/>
    <s v="ICD10"/>
    <s v="Condition"/>
    <s v="ICD10 code"/>
    <n v="434592"/>
    <s v="B-cell lymphoma (clinical)"/>
    <s v="SNOMED"/>
    <s v="Condition"/>
    <s v="Disorder"/>
  </r>
  <r>
    <x v="0"/>
    <x v="0"/>
    <s v="dis_management_cd"/>
    <n v="20057045"/>
    <s v="20057045|C240|肝外胆管癌"/>
    <s v="MEDIS_DIAGKNR_S"/>
    <s v="Condition"/>
    <n v="38"/>
    <s v="Y"/>
    <x v="0"/>
    <n v="1"/>
    <n v="45552249"/>
    <s v="Malignant neoplasm: Extrahepatic bile duct"/>
    <s v="ICD10"/>
    <s v="Condition"/>
    <s v="ICD10 code"/>
    <n v="40486896"/>
    <s v="Primary malignant neoplasm of extrahepatic bile duct"/>
    <s v="SNOMED"/>
    <s v="Condition"/>
    <s v="Disorder"/>
  </r>
  <r>
    <x v="0"/>
    <x v="0"/>
    <s v="dis_management_cd"/>
    <n v="20059152"/>
    <s v="20059152|D487|右胸壁腫瘍"/>
    <s v="MEDIS_DIAGKNR_S"/>
    <s v="Condition"/>
    <n v="38"/>
    <s v="Y"/>
    <x v="0"/>
    <n v="1"/>
    <n v="45586114"/>
    <s v="Neoplasm of uncertain or unknown behaviour: Other specified sites"/>
    <s v="ICD10"/>
    <s v="Condition"/>
    <s v="ICD10 code"/>
    <n v="432582"/>
    <s v="Neoplastic disease of uncertain behavior"/>
    <s v="SNOMED"/>
    <s v="Condition"/>
    <s v="Disorder"/>
  </r>
  <r>
    <x v="0"/>
    <x v="0"/>
    <s v="dis_management_cd"/>
    <n v="20071150"/>
    <s v="20071150|J841|通常型間質性肺炎"/>
    <s v="MEDIS_DIAGKNR_S"/>
    <s v="Condition"/>
    <n v="38"/>
    <s v="Y"/>
    <x v="0"/>
    <n v="1"/>
    <n v="45557630"/>
    <s v="Other interstitial pulmonary diseases with fibrosis"/>
    <s v="ICD10"/>
    <s v="Condition"/>
    <s v="ICD10 code"/>
    <n v="4119786"/>
    <s v="Interstitial lung disease"/>
    <s v="SNOMED"/>
    <s v="Condition"/>
    <s v="Disorder"/>
  </r>
  <r>
    <x v="0"/>
    <x v="0"/>
    <s v="dis_management_cd"/>
    <n v="20071150"/>
    <s v="20071150|J841|通常型間質性肺炎"/>
    <s v="MEDIS_DIAGKNR_S"/>
    <s v="Condition"/>
    <n v="38"/>
    <s v="Y"/>
    <x v="0"/>
    <n v="2"/>
    <n v="45557630"/>
    <s v="Other interstitial pulmonary diseases with fibrosis"/>
    <s v="ICD10"/>
    <s v="Condition"/>
    <s v="ICD10 code"/>
    <n v="4197819"/>
    <s v="Fibrosis of lung"/>
    <s v="SNOMED"/>
    <s v="Condition"/>
    <s v="Disorder"/>
  </r>
  <r>
    <x v="0"/>
    <x v="0"/>
    <s v="dis_management_cd"/>
    <n v="20073627"/>
    <s v="20073627|I269|肺静脈血栓塞栓症"/>
    <s v="MEDIS_DIAGKNR_S"/>
    <s v="Condition"/>
    <n v="38"/>
    <s v="Y"/>
    <x v="0"/>
    <n v="1"/>
    <n v="45552785"/>
    <s v="Pulmonary embolism without mention of acute cor pulmonale"/>
    <s v="ICD10"/>
    <s v="Condition"/>
    <s v="ICD10 code"/>
    <n v="440417"/>
    <s v="Pulmonary embolism"/>
    <s v="SNOMED"/>
    <s v="Condition"/>
    <s v="Disorder"/>
  </r>
  <r>
    <x v="0"/>
    <x v="0"/>
    <s v="dis_management_cd"/>
    <n v="20073680"/>
    <s v="20073680|J852|右肺膿瘍"/>
    <s v="MEDIS_DIAGKNR_S"/>
    <s v="Condition"/>
    <n v="38"/>
    <s v="Y"/>
    <x v="0"/>
    <n v="1"/>
    <n v="45538484"/>
    <s v="Abscess of lung without pneumonia"/>
    <s v="ICD10"/>
    <s v="Condition"/>
    <s v="ICD10 code"/>
    <n v="257010"/>
    <s v="Abscess of lung"/>
    <s v="SNOMED"/>
    <s v="Condition"/>
    <s v="Disorder"/>
  </r>
  <r>
    <x v="0"/>
    <x v="0"/>
    <s v="dis_management_cd"/>
    <n v="20075360"/>
    <s v="20075360|R190|腹腔内腫瘤"/>
    <s v="MEDIS_DIAGKNR_S"/>
    <s v="Condition"/>
    <n v="38"/>
    <s v="Y"/>
    <x v="0"/>
    <n v="1"/>
    <n v="45544132"/>
    <s v="Intra-abdominal and pelvic swelling, mass and lump"/>
    <s v="ICD10"/>
    <s v="Condition"/>
    <s v="ICD10 code"/>
    <n v="36685971"/>
    <s v="Localized swelling of abdominal wall"/>
    <s v="SNOMED"/>
    <s v="Condition"/>
    <s v="Clinical Finding"/>
  </r>
  <r>
    <x v="0"/>
    <x v="0"/>
    <s v="dis_management_cd"/>
    <n v="20075360"/>
    <s v="20075360|R190|腹腔内腫瘤"/>
    <s v="MEDIS_DIAGKNR_S"/>
    <s v="Condition"/>
    <n v="38"/>
    <s v="Y"/>
    <x v="0"/>
    <n v="2"/>
    <n v="45544132"/>
    <s v="Intra-abdominal and pelvic swelling, mass and lump"/>
    <s v="ICD10"/>
    <s v="Condition"/>
    <s v="ICD10 code"/>
    <n v="40354893"/>
    <s v="Pelvic swelling"/>
    <s v="SNOMED"/>
    <s v="Condition"/>
    <s v="Clinical Finding"/>
  </r>
  <r>
    <x v="0"/>
    <x v="0"/>
    <s v="dis_management_cd"/>
    <n v="20090165"/>
    <s v="20090165|N189|慢性腎臓病"/>
    <s v="MEDIS_DIAGKNR_S"/>
    <s v="Condition"/>
    <n v="38"/>
    <s v="Y"/>
    <x v="0"/>
    <n v="1"/>
    <n v="45553438"/>
    <s v="Chronic kidney disease, unspecified"/>
    <s v="ICD10"/>
    <s v="Condition"/>
    <s v="ICD10 code"/>
    <n v="46271022"/>
    <s v="Chronic kidney disease"/>
    <s v="SNOMED"/>
    <s v="Condition"/>
    <s v="Disorder"/>
  </r>
  <r>
    <x v="0"/>
    <x v="0"/>
    <s v="dis_management_cd"/>
    <n v="20090565"/>
    <s v="20090565|D135|胆のう腺筋腫症"/>
    <s v="MEDIS_DIAGKNR_S"/>
    <s v="Condition"/>
    <n v="38"/>
    <s v="Y"/>
    <x v="0"/>
    <n v="1"/>
    <n v="45581283"/>
    <s v="Benign neoplasm: Extrahepatic bile ducts"/>
    <s v="ICD10"/>
    <s v="Condition"/>
    <s v="ICD10 code"/>
    <n v="4241648"/>
    <s v="Benign neoplasm of extrahepatic bile ducts"/>
    <s v="SNOMED"/>
    <s v="Condition"/>
    <s v="Disorder"/>
  </r>
  <r>
    <x v="0"/>
    <x v="0"/>
    <s v="dis_management_cd"/>
    <n v="20092415"/>
    <s v="20092415|T782|アナフィラキシーショック"/>
    <s v="MEDIS_DIAGKNR_S"/>
    <s v="Condition"/>
    <n v="38"/>
    <s v="Y"/>
    <x v="0"/>
    <n v="1"/>
    <n v="45537000"/>
    <s v="Anaphylactic shock, unspecified"/>
    <s v="ICD10"/>
    <s v="Condition"/>
    <s v="ICD10 code"/>
    <n v="42536383"/>
    <s v="Anaphylactic shock"/>
    <s v="SNOMED"/>
    <s v="Condition"/>
    <s v="Disorder"/>
  </r>
  <r>
    <x v="0"/>
    <x v="0"/>
    <s v="dis_management_cd"/>
    <n v="20054017"/>
    <s v="20054017|R402|意識消失"/>
    <s v="MEDIS_DIAGKNR_S"/>
    <s v="Condition"/>
    <n v="37"/>
    <s v="Y"/>
    <x v="0"/>
    <n v="1"/>
    <n v="45558463"/>
    <s v="Coma, unspecified"/>
    <s v="ICD10"/>
    <s v="Condition"/>
    <s v="ICD10 code"/>
    <n v="380834"/>
    <s v="Coma"/>
    <s v="SNOMED"/>
    <s v="Condition"/>
    <s v="Disorder"/>
  </r>
  <r>
    <x v="0"/>
    <x v="0"/>
    <s v="dis_management_cd"/>
    <n v="20064063"/>
    <s v="20064063|K315|十二指腸閉塞"/>
    <s v="MEDIS_DIAGKNR_S"/>
    <s v="Condition"/>
    <n v="37"/>
    <s v="Y"/>
    <x v="0"/>
    <n v="1"/>
    <n v="45586712"/>
    <s v="Obstruction of duodenum"/>
    <s v="ICD10"/>
    <s v="Condition"/>
    <s v="ICD10 code"/>
    <n v="434085"/>
    <s v="Obstruction of duodenum"/>
    <s v="SNOMED"/>
    <s v="Condition"/>
    <s v="Disorder"/>
  </r>
  <r>
    <x v="0"/>
    <x v="0"/>
    <s v="dis_management_cd"/>
    <n v="20093692"/>
    <s v="20093692|C495|右骨盤内悪性軟部腫瘍の疑い"/>
    <s v="MEDIS_DIAGKNR_S"/>
    <s v="Condition"/>
    <n v="37"/>
    <s v="Y"/>
    <x v="0"/>
    <n v="1"/>
    <n v="45571515"/>
    <s v="Malignant neoplasm: Connective and soft tissue of pelvis"/>
    <s v="ICD10"/>
    <s v="Condition"/>
    <s v="ICD10 code"/>
    <n v="4178958"/>
    <s v="Malignant tumor of soft tissue of pelvis"/>
    <s v="SNOMED"/>
    <s v="Condition"/>
    <s v="Disorder"/>
  </r>
  <r>
    <x v="0"/>
    <x v="0"/>
    <s v="dis_management_cd"/>
    <n v="20053710"/>
    <s v="20053710|A481|レジオネラ肺炎の疑い"/>
    <s v="MEDIS_DIAGKNR_S"/>
    <s v="Condition"/>
    <n v="36"/>
    <s v="Y"/>
    <x v="0"/>
    <n v="1"/>
    <n v="45585914"/>
    <s v="Legionnaires disease"/>
    <s v="ICD10"/>
    <s v="Condition"/>
    <s v="ICD10 code"/>
    <n v="4097550"/>
    <s v="Legionella infection"/>
    <s v="SNOMED"/>
    <s v="Condition"/>
    <s v="Disorder"/>
  </r>
  <r>
    <x v="0"/>
    <x v="0"/>
    <s v="dis_management_cd"/>
    <n v="20058303"/>
    <s v="20058303|J841|右急性間質性肺炎"/>
    <s v="MEDIS_DIAGKNR_S"/>
    <s v="Condition"/>
    <n v="36"/>
    <s v="Y"/>
    <x v="0"/>
    <n v="1"/>
    <n v="45557630"/>
    <s v="Other interstitial pulmonary diseases with fibrosis"/>
    <s v="ICD10"/>
    <s v="Condition"/>
    <s v="ICD10 code"/>
    <n v="4119786"/>
    <s v="Interstitial lung disease"/>
    <s v="SNOMED"/>
    <s v="Condition"/>
    <s v="Disorder"/>
  </r>
  <r>
    <x v="0"/>
    <x v="0"/>
    <s v="dis_management_cd"/>
    <n v="20058303"/>
    <s v="20058303|J841|右急性間質性肺炎"/>
    <s v="MEDIS_DIAGKNR_S"/>
    <s v="Condition"/>
    <n v="36"/>
    <s v="Y"/>
    <x v="0"/>
    <n v="2"/>
    <n v="45557630"/>
    <s v="Other interstitial pulmonary diseases with fibrosis"/>
    <s v="ICD10"/>
    <s v="Condition"/>
    <s v="ICD10 code"/>
    <n v="4197819"/>
    <s v="Fibrosis of lung"/>
    <s v="SNOMED"/>
    <s v="Condition"/>
    <s v="Disorder"/>
  </r>
  <r>
    <x v="0"/>
    <x v="0"/>
    <s v="dis_management_cd"/>
    <n v="20065643"/>
    <s v="20065643|R101|心窩部痛"/>
    <s v="MEDIS_DIAGKNR_S"/>
    <s v="Condition"/>
    <n v="36"/>
    <s v="Y"/>
    <x v="0"/>
    <n v="1"/>
    <n v="45568111"/>
    <s v="Pain localized to upper abdomen"/>
    <s v="ICD10"/>
    <s v="Condition"/>
    <s v="ICD10 code"/>
    <n v="4306292"/>
    <s v="Upper abdominal pain"/>
    <s v="SNOMED"/>
    <s v="Condition"/>
    <s v="Clinical Finding"/>
  </r>
  <r>
    <x v="0"/>
    <x v="0"/>
    <s v="dis_management_cd"/>
    <n v="20073184"/>
    <s v="20073184|I619|脳出血"/>
    <s v="MEDIS_DIAGKNR_S"/>
    <s v="Condition"/>
    <n v="36"/>
    <s v="Y"/>
    <x v="0"/>
    <n v="1"/>
    <n v="45576882"/>
    <s v="Intracerebral haemorrhage, unspecified"/>
    <s v="ICD10"/>
    <s v="Condition"/>
    <s v="ICD10 code"/>
    <n v="43530727"/>
    <s v="Spontaneous cerebral hemorrhage"/>
    <s v="SNOMED"/>
    <s v="Condition"/>
    <s v="Disorder"/>
  </r>
  <r>
    <x v="0"/>
    <x v="0"/>
    <s v="dis_management_cd"/>
    <n v="20075097"/>
    <s v="20075097|I200|不安定狭心症"/>
    <s v="MEDIS_DIAGKNR_S"/>
    <s v="Condition"/>
    <n v="36"/>
    <s v="Y"/>
    <x v="0"/>
    <n v="1"/>
    <n v="45586570"/>
    <s v="Unstable angina"/>
    <s v="ICD10"/>
    <s v="Condition"/>
    <s v="ICD10 code"/>
    <n v="315296"/>
    <s v="Preinfarction syndrome"/>
    <s v="SNOMED"/>
    <s v="Condition"/>
    <s v="Disorder"/>
  </r>
  <r>
    <x v="0"/>
    <x v="0"/>
    <s v="dis_management_cd"/>
    <n v="20075149"/>
    <s v="20075149|N939|不正性器出血"/>
    <s v="MEDIS_DIAGKNR_S"/>
    <s v="Condition"/>
    <n v="36"/>
    <s v="Y"/>
    <x v="0"/>
    <n v="1"/>
    <n v="45592158"/>
    <s v="Abnormal uterine and vaginal bleeding, unspecified"/>
    <s v="ICD10"/>
    <s v="Condition"/>
    <s v="ICD10 code"/>
    <n v="4169954"/>
    <s v="Genitourinary tract hemorrhage"/>
    <s v="SNOMED"/>
    <s v="Condition"/>
    <s v="Disorder"/>
  </r>
  <r>
    <x v="0"/>
    <x v="0"/>
    <s v="dis_management_cd"/>
    <n v="20077777"/>
    <s v="20077777|H409|両緑内障"/>
    <s v="MEDIS_DIAGKNR_S"/>
    <s v="Condition"/>
    <n v="36"/>
    <s v="Y"/>
    <x v="0"/>
    <n v="1"/>
    <n v="45547899"/>
    <s v="Glaucoma, unspecified"/>
    <s v="ICD10"/>
    <s v="Condition"/>
    <s v="ICD10 code"/>
    <n v="437541"/>
    <s v="Glaucoma"/>
    <s v="SNOMED"/>
    <s v="Condition"/>
    <s v="Disorder"/>
  </r>
  <r>
    <x v="0"/>
    <x v="0"/>
    <s v="dis_management_cd"/>
    <n v="20079428"/>
    <s v="20079428|K811|慢性胆のう炎"/>
    <s v="MEDIS_DIAGKNR_S"/>
    <s v="Condition"/>
    <n v="36"/>
    <s v="Y"/>
    <x v="0"/>
    <n v="1"/>
    <n v="45581917"/>
    <s v="Chronic cholecystitis"/>
    <s v="ICD10"/>
    <s v="Condition"/>
    <s v="ICD10 code"/>
    <n v="200765"/>
    <s v="Chronic cholecystitis"/>
    <s v="SNOMED"/>
    <s v="Condition"/>
    <s v="Disorder"/>
  </r>
  <r>
    <x v="0"/>
    <x v="0"/>
    <s v="dis_management_cd"/>
    <n v="20083650"/>
    <s v="20083650|E112|２型糖尿病性腎症"/>
    <s v="MEDIS_DIAGKNR_S"/>
    <s v="Condition"/>
    <n v="36"/>
    <s v="Y"/>
    <x v="0"/>
    <n v="1"/>
    <n v="45605400"/>
    <s v="Type 2 diabetes mellitus, with renal complications"/>
    <s v="ICD10"/>
    <s v="Condition"/>
    <s v="ICD10 code"/>
    <n v="201826"/>
    <s v="Type 2 diabetes mellitus"/>
    <s v="SNOMED"/>
    <s v="Condition"/>
    <s v="Disorder"/>
  </r>
  <r>
    <x v="0"/>
    <x v="0"/>
    <s v="dis_management_cd"/>
    <n v="20083650"/>
    <s v="20083650|E112|２型糖尿病性腎症"/>
    <s v="MEDIS_DIAGKNR_S"/>
    <s v="Condition"/>
    <n v="36"/>
    <s v="Y"/>
    <x v="0"/>
    <n v="2"/>
    <n v="45605400"/>
    <s v="Type 2 diabetes mellitus, with renal complications"/>
    <s v="ICD10"/>
    <s v="Condition"/>
    <s v="ICD10 code"/>
    <n v="443731"/>
    <s v="Renal disorder due to type 2 diabetes mellitus"/>
    <s v="SNOMED"/>
    <s v="Condition"/>
    <s v="Disorder"/>
  </r>
  <r>
    <x v="0"/>
    <x v="0"/>
    <s v="dis_management_cd"/>
    <n v="20083650"/>
    <s v="20083650|E112|２型糖尿病性腎症"/>
    <s v="MEDIS_DIAGKNR_S"/>
    <s v="Condition"/>
    <n v="36"/>
    <s v="Y"/>
    <x v="0"/>
    <n v="3"/>
    <n v="45592124"/>
    <s v="Glomerular disorders in diabetes mellitus"/>
    <s v="ICD10"/>
    <s v="Condition"/>
    <s v="ICD10 code"/>
    <n v="4137220"/>
    <s v="Diabetic glomerulonephritis"/>
    <s v="SNOMED"/>
    <s v="Condition"/>
    <s v="Disorder"/>
  </r>
  <r>
    <x v="0"/>
    <x v="0"/>
    <s v="dis_management_cd"/>
    <n v="20092273"/>
    <s v="20092273|R232|ほてり"/>
    <s v="MEDIS_DIAGKNR_S"/>
    <s v="Condition"/>
    <n v="36"/>
    <s v="Y"/>
    <x v="0"/>
    <n v="1"/>
    <n v="45568123"/>
    <s v="Flushing"/>
    <s v="ICD10"/>
    <s v="Condition"/>
    <s v="ICD10 code"/>
    <n v="318566"/>
    <s v="Flushing"/>
    <s v="SNOMED"/>
    <s v="Condition"/>
    <s v="Disorder"/>
  </r>
  <r>
    <x v="0"/>
    <x v="0"/>
    <s v="dis_management_cd"/>
    <n v="20092901"/>
    <s v="20092901|I471|発作性上室頻拍"/>
    <s v="MEDIS_DIAGKNR_S"/>
    <s v="Condition"/>
    <n v="36"/>
    <s v="Y"/>
    <x v="0"/>
    <n v="1"/>
    <n v="45567178"/>
    <s v="Supraventricular tachycardia"/>
    <s v="ICD10"/>
    <s v="Condition"/>
    <s v="ICD10 code"/>
    <n v="4275423"/>
    <s v="Supraventricular tachycardia"/>
    <s v="SNOMED"/>
    <s v="Condition"/>
    <s v="Disorder"/>
  </r>
  <r>
    <x v="0"/>
    <x v="0"/>
    <s v="dis_management_cd"/>
    <n v="20101534"/>
    <s v="20101534|C771|右胸骨傍リンパ節転移"/>
    <s v="RINCHU_DIAGKNR"/>
    <s v="Condition"/>
    <n v="36"/>
    <s v="N"/>
    <x v="1"/>
    <n v="1"/>
    <m/>
    <m/>
    <m/>
    <m/>
    <m/>
    <m/>
    <m/>
    <m/>
    <m/>
    <m/>
  </r>
  <r>
    <x v="0"/>
    <x v="0"/>
    <s v="dis_management_cd"/>
    <n v="20102616"/>
    <s v="20102616|I639|トルソー症候群による脳梗塞"/>
    <s v="MEDIS_DIAGKNR_S"/>
    <s v="Condition"/>
    <n v="36"/>
    <s v="Y"/>
    <x v="0"/>
    <n v="1"/>
    <n v="45532994"/>
    <s v="Other specified coagulation defects"/>
    <s v="ICD10"/>
    <s v="Condition"/>
    <s v="ICD10 code"/>
    <n v="432585"/>
    <s v="Blood coagulation disorder"/>
    <s v="SNOMED"/>
    <s v="Condition"/>
    <s v="Disorder"/>
  </r>
  <r>
    <x v="0"/>
    <x v="0"/>
    <s v="dis_management_cd"/>
    <n v="20102616"/>
    <s v="20102616|I639|トルソー症候群による脳梗塞"/>
    <s v="MEDIS_DIAGKNR_S"/>
    <s v="Condition"/>
    <n v="36"/>
    <s v="Y"/>
    <x v="0"/>
    <n v="2"/>
    <n v="45596216"/>
    <s v="Cerebral infarction, unspecified"/>
    <s v="ICD10"/>
    <s v="Condition"/>
    <s v="ICD10 code"/>
    <n v="443454"/>
    <s v="Cerebral infarction"/>
    <s v="SNOMED"/>
    <s v="Condition"/>
    <s v="Disorder"/>
  </r>
  <r>
    <x v="0"/>
    <x v="0"/>
    <s v="dis_management_cd"/>
    <n v="20102800"/>
    <s v="20102800|C402|右大腿骨悪性腫瘍"/>
    <s v="MEDIS_DIAGKNR_S"/>
    <s v="Condition"/>
    <n v="36"/>
    <s v="Y"/>
    <x v="0"/>
    <n v="1"/>
    <n v="45581207"/>
    <s v="Malignant neoplasm: Long bones of lower limb"/>
    <s v="ICD10"/>
    <s v="Condition"/>
    <s v="ICD10 code"/>
    <n v="436640"/>
    <s v="Primary malignant neoplasm of long bone of lower limb"/>
    <s v="SNOMED"/>
    <s v="Condition"/>
    <s v="Disorder"/>
  </r>
  <r>
    <x v="0"/>
    <x v="0"/>
    <s v="dis_management_cd"/>
    <n v="20054311"/>
    <s v="20054311|C164|胃幽門部癌"/>
    <s v="MEDIS_DIAGKNR_S"/>
    <s v="Condition"/>
    <n v="35"/>
    <s v="Y"/>
    <x v="0"/>
    <n v="1"/>
    <n v="45532894"/>
    <s v="Malignant neoplasm: Pylorus"/>
    <s v="ICD10"/>
    <s v="Condition"/>
    <s v="ICD10 code"/>
    <n v="192255"/>
    <s v="Primary malignant neoplasm of pylorus"/>
    <s v="SNOMED"/>
    <s v="Condition"/>
    <s v="Disorder"/>
  </r>
  <r>
    <x v="0"/>
    <x v="0"/>
    <s v="dis_management_cd"/>
    <n v="20057479"/>
    <s v="20057479|H010|右眼瞼炎"/>
    <s v="MEDIS_DIAGKNR_S"/>
    <s v="Condition"/>
    <n v="35"/>
    <s v="Y"/>
    <x v="0"/>
    <n v="1"/>
    <n v="45533180"/>
    <s v="Blepharitis"/>
    <s v="ICD10"/>
    <s v="Condition"/>
    <s v="ICD10 code"/>
    <n v="378425"/>
    <s v="Blepharitis"/>
    <s v="SNOMED"/>
    <s v="Condition"/>
    <s v="Disorder"/>
  </r>
  <r>
    <x v="0"/>
    <x v="0"/>
    <s v="dis_management_cd"/>
    <n v="20057907"/>
    <s v="20057907|J180|右気管支肺炎"/>
    <s v="MEDIS_DIAGKNR_S"/>
    <s v="Condition"/>
    <n v="35"/>
    <s v="Y"/>
    <x v="0"/>
    <n v="1"/>
    <n v="45572164"/>
    <s v="Bronchopneumonia, unspecified"/>
    <s v="ICD10"/>
    <s v="Condition"/>
    <s v="ICD10 code"/>
    <n v="256722"/>
    <s v="Bronchopneumonia"/>
    <s v="SNOMED"/>
    <s v="Condition"/>
    <s v="Disorder"/>
  </r>
  <r>
    <x v="0"/>
    <x v="0"/>
    <s v="dis_management_cd"/>
    <n v="20061566"/>
    <s v="20061566|E221|高プロラクチン血症"/>
    <s v="MEDIS_DIAGKNR_S"/>
    <s v="Condition"/>
    <n v="35"/>
    <s v="Y"/>
    <x v="0"/>
    <n v="1"/>
    <n v="45600649"/>
    <s v="Hyperprolactinaemia"/>
    <s v="ICD10"/>
    <s v="Condition"/>
    <s v="ICD10 code"/>
    <n v="4030186"/>
    <s v="Hyperprolactinemia"/>
    <s v="SNOMED"/>
    <s v="Condition"/>
    <s v="Disorder"/>
  </r>
  <r>
    <x v="0"/>
    <x v="0"/>
    <s v="dis_management_cd"/>
    <n v="20062620"/>
    <s v="20062620|N879|子宮頚部異形成"/>
    <s v="MEDIS_DIAGKNR_S"/>
    <s v="Condition"/>
    <n v="35"/>
    <s v="Y"/>
    <x v="0"/>
    <n v="1"/>
    <n v="45582427"/>
    <s v="Dysplasia of cervix uteri, unspecified"/>
    <s v="ICD10"/>
    <s v="Condition"/>
    <s v="ICD10 code"/>
    <n v="192367"/>
    <s v="Dysplasia of cervix"/>
    <s v="SNOMED"/>
    <s v="Condition"/>
    <s v="Disorder"/>
  </r>
  <r>
    <x v="0"/>
    <x v="0"/>
    <s v="dis_management_cd"/>
    <n v="20067277"/>
    <s v="20067277|D370|左舌腫瘍"/>
    <s v="MEDIS_DIAGKNR_S"/>
    <s v="Condition"/>
    <n v="35"/>
    <s v="Y"/>
    <x v="0"/>
    <n v="1"/>
    <n v="45595754"/>
    <s v="Neoplasm of uncertain or unknown behaviour: Lip, oral cavity and pharynx"/>
    <s v="ICD10"/>
    <s v="Condition"/>
    <s v="ICD10 code"/>
    <n v="436080"/>
    <s v="Neoplasm of uncertain behavior of lip, oral cavity and pharynx"/>
    <s v="SNOMED"/>
    <s v="Condition"/>
    <s v="Disorder"/>
  </r>
  <r>
    <x v="0"/>
    <x v="0"/>
    <s v="dis_management_cd"/>
    <n v="20071345"/>
    <s v="20071345|D730|摘脾による無脾"/>
    <s v="MEDIS_DIAGKNR_S"/>
    <s v="Condition"/>
    <n v="35"/>
    <s v="Y"/>
    <x v="0"/>
    <n v="1"/>
    <n v="45571641"/>
    <s v="Hyposplenism"/>
    <s v="ICD10"/>
    <s v="Condition"/>
    <s v="ICD10 code"/>
    <n v="4030065"/>
    <s v="Hyposplenism"/>
    <s v="SNOMED"/>
    <s v="Condition"/>
    <s v="Disorder"/>
  </r>
  <r>
    <x v="0"/>
    <x v="0"/>
    <s v="dis_management_cd"/>
    <n v="20074154"/>
    <s v="20074154|D481|右胸部皮下腫瘍"/>
    <s v="MEDIS_DIAGKNR_S"/>
    <s v="Condition"/>
    <n v="35"/>
    <s v="Y"/>
    <x v="0"/>
    <n v="1"/>
    <n v="45566694"/>
    <s v="Neoplasm of uncertain or unknown behaviour: Connective and other soft tissue"/>
    <s v="ICD10"/>
    <s v="Condition"/>
    <s v="ICD10 code"/>
    <n v="374313"/>
    <s v="Neoplasm of uncertain behavior of soft tissues"/>
    <s v="SNOMED"/>
    <s v="Condition"/>
    <s v="Disorder"/>
  </r>
  <r>
    <x v="0"/>
    <x v="0"/>
    <s v="dis_management_cd"/>
    <n v="20076446"/>
    <s v="20076446|C921|慢性骨髄性白血病"/>
    <s v="MEDIS_DIAGKNR_S"/>
    <s v="Condition"/>
    <n v="35"/>
    <s v="Y"/>
    <x v="0"/>
    <n v="1"/>
    <n v="45576367"/>
    <s v="Chronic myeloid leukaemia [CML], BCR/ABL-positive"/>
    <s v="ICD10"/>
    <s v="Condition"/>
    <s v="ICD10 code"/>
    <n v="134603"/>
    <s v="Chronic myeloid leukemia"/>
    <s v="SNOMED"/>
    <s v="Condition"/>
    <s v="Disorder"/>
  </r>
  <r>
    <x v="0"/>
    <x v="0"/>
    <s v="dis_management_cd"/>
    <n v="20078944"/>
    <s v="20078944|K859|膵炎"/>
    <s v="MEDIS_DIAGKNR_S"/>
    <s v="Condition"/>
    <n v="35"/>
    <s v="Y"/>
    <x v="0"/>
    <n v="1"/>
    <n v="45591611"/>
    <s v="Acute pancreatitis, unspecified"/>
    <s v="ICD10"/>
    <s v="Condition"/>
    <s v="ICD10 code"/>
    <n v="199074"/>
    <s v="Acute pancreatitis"/>
    <s v="SNOMED"/>
    <s v="Condition"/>
    <s v="Disorder"/>
  </r>
  <r>
    <x v="0"/>
    <x v="0"/>
    <s v="dis_management_cd"/>
    <n v="20087104"/>
    <s v="20087104|C269|ＫＩＴ（ＣＤ１１７）陽性消化管間質腫瘍"/>
    <s v="MEDIS_DIAGKNR_S"/>
    <s v="Condition"/>
    <n v="35"/>
    <s v="Y"/>
    <x v="0"/>
    <n v="1"/>
    <n v="45576309"/>
    <s v="Malignant neoplasm: Ill-defined sites within the digestive system"/>
    <s v="ICD10"/>
    <s v="Condition"/>
    <s v="ICD10 code"/>
    <n v="4179720"/>
    <s v="Primary malignant neoplasm of gastrointestinal tract"/>
    <s v="SNOMED"/>
    <s v="Condition"/>
    <s v="Disorder"/>
  </r>
  <r>
    <x v="0"/>
    <x v="0"/>
    <s v="dis_management_cd"/>
    <n v="20098133"/>
    <s v="20098133|C629|右精巣胚細胞腫瘍"/>
    <s v="MEDIS_DIAGKNR_S"/>
    <s v="Condition"/>
    <n v="35"/>
    <s v="Y"/>
    <x v="0"/>
    <n v="1"/>
    <n v="45532918"/>
    <s v="Malignant neoplasm: Testis, unspecified"/>
    <s v="ICD10"/>
    <s v="Condition"/>
    <s v="ICD10 code"/>
    <n v="433716"/>
    <s v="Primary malignant neoplasm of testis"/>
    <s v="SNOMED"/>
    <s v="Condition"/>
    <s v="Disorder"/>
  </r>
  <r>
    <x v="0"/>
    <x v="0"/>
    <s v="dis_management_cd"/>
    <n v="20100075"/>
    <s v="20100075|C61|進行性前立腺癌"/>
    <s v="MEDIS_DIAGKNR_S"/>
    <s v="Condition"/>
    <n v="35"/>
    <s v="Y"/>
    <x v="0"/>
    <n v="1"/>
    <n v="45547509"/>
    <s v="Malignant neoplasm of prostate"/>
    <s v="ICD10"/>
    <s v="Condition"/>
    <s v="ICD10 Hierarchy"/>
    <n v="200962"/>
    <s v="Primary malignant neoplasm of prostate"/>
    <s v="SNOMED"/>
    <s v="Condition"/>
    <s v="Disorder"/>
  </r>
  <r>
    <x v="0"/>
    <x v="0"/>
    <s v="dis_management_cd"/>
    <n v="20104519"/>
    <s v="20104519|K650|骨盤膿瘍・男性"/>
    <s v="MEDIS_DIAGKNR_S"/>
    <s v="Condition"/>
    <n v="35"/>
    <s v="Y"/>
    <x v="0"/>
    <n v="1"/>
    <n v="45581910"/>
    <s v="Acute peritonitis"/>
    <s v="ICD10"/>
    <s v="Condition"/>
    <s v="ICD10 code"/>
    <n v="4195847"/>
    <s v="Acute peritonitis"/>
    <s v="SNOMED"/>
    <s v="Condition"/>
    <s v="Disorder"/>
  </r>
  <r>
    <x v="0"/>
    <x v="0"/>
    <s v="dis_management_cd"/>
    <n v="20050786"/>
    <s v="20050786|E872|アシドーシス"/>
    <s v="MEDIS_DIAGKNR_S"/>
    <s v="Condition"/>
    <n v="34"/>
    <s v="Y"/>
    <x v="0"/>
    <n v="1"/>
    <n v="45571697"/>
    <s v="Acidosis"/>
    <s v="ICD10"/>
    <s v="Condition"/>
    <s v="ICD10 code"/>
    <n v="435517"/>
    <s v="Acidosis"/>
    <s v="SNOMED"/>
    <s v="Condition"/>
    <s v="Disorder"/>
  </r>
  <r>
    <x v="0"/>
    <x v="0"/>
    <s v="dis_management_cd"/>
    <n v="20052632"/>
    <s v="20052632|F410|パニック障害"/>
    <s v="MEDIS_DIAGKNR_S"/>
    <s v="Condition"/>
    <n v="34"/>
    <s v="Y"/>
    <x v="0"/>
    <n v="1"/>
    <n v="45562047"/>
    <s v="Panic disorder [episodic paroxysmal anxiety]"/>
    <s v="ICD10"/>
    <s v="Condition"/>
    <s v="ICD10 code"/>
    <n v="436074"/>
    <s v="Panic disorder"/>
    <s v="SNOMED"/>
    <s v="Condition"/>
    <s v="Disorder"/>
  </r>
  <r>
    <x v="0"/>
    <x v="0"/>
    <s v="dis_management_cd"/>
    <n v="20057088"/>
    <s v="20057088|K769|肝障害"/>
    <s v="MEDIS_DIAGKNR_S"/>
    <s v="Condition"/>
    <n v="34"/>
    <s v="Y"/>
    <x v="0"/>
    <n v="1"/>
    <n v="45572233"/>
    <s v="Liver disease, unspecified"/>
    <s v="ICD10"/>
    <s v="Condition"/>
    <s v="ICD10 code"/>
    <n v="194984"/>
    <s v="Disease of liver"/>
    <s v="SNOMED"/>
    <s v="Condition"/>
    <s v="Disorder"/>
  </r>
  <r>
    <x v="0"/>
    <x v="0"/>
    <s v="dis_management_cd"/>
    <n v="20064557"/>
    <s v="20064557|D372|小腸腫瘍"/>
    <s v="MEDIS_DIAGKNR_S"/>
    <s v="Condition"/>
    <n v="34"/>
    <s v="Y"/>
    <x v="0"/>
    <n v="1"/>
    <n v="45542697"/>
    <s v="Neoplasm of uncertain or unknown behaviour: Small intestine"/>
    <s v="ICD10"/>
    <s v="Condition"/>
    <s v="ICD10 code"/>
    <n v="4317816"/>
    <s v="Neoplasm of uncertain behavior of small intestine"/>
    <s v="SNOMED"/>
    <s v="Condition"/>
    <s v="Disorder"/>
  </r>
  <r>
    <x v="0"/>
    <x v="0"/>
    <s v="dis_management_cd"/>
    <n v="20068519"/>
    <s v="20068519|C169|早期胃癌"/>
    <s v="MEDIS_DIAGKNR_S"/>
    <s v="Condition"/>
    <n v="34"/>
    <s v="Y"/>
    <x v="0"/>
    <n v="1"/>
    <n v="45571490"/>
    <s v="Malignant neoplasm: Stomach, unspecified"/>
    <s v="ICD10"/>
    <s v="Condition"/>
    <s v="ICD10 code"/>
    <n v="196044"/>
    <s v="Primary malignant neoplasm of stomach"/>
    <s v="SNOMED"/>
    <s v="Condition"/>
    <s v="Disorder"/>
  </r>
  <r>
    <x v="0"/>
    <x v="0"/>
    <s v="dis_management_cd"/>
    <n v="20070153"/>
    <s v="20070153|D376|胆のう腫瘍"/>
    <s v="MEDIS_DIAGKNR_S"/>
    <s v="Condition"/>
    <n v="34"/>
    <s v="Y"/>
    <x v="0"/>
    <n v="1"/>
    <n v="45586102"/>
    <s v="Neoplasm of uncertain or unknown behaviour: Liver, gallbladder and bile ducts"/>
    <s v="ICD10"/>
    <s v="Condition"/>
    <s v="ICD10 code"/>
    <n v="199767"/>
    <s v="Neoplasm of uncertain behavior of liver and/or biliary passages"/>
    <s v="SNOMED"/>
    <s v="Condition"/>
    <s v="Disorder"/>
  </r>
  <r>
    <x v="0"/>
    <x v="0"/>
    <s v="dis_management_cd"/>
    <n v="20070966"/>
    <s v="20070966|D375|直腸腫瘍"/>
    <s v="MEDIS_DIAGKNR_S"/>
    <s v="Condition"/>
    <n v="34"/>
    <s v="Y"/>
    <x v="0"/>
    <n v="1"/>
    <n v="45552348"/>
    <s v="Neoplasm of uncertain or unknown behaviour: Rectum"/>
    <s v="ICD10"/>
    <s v="Condition"/>
    <s v="ICD10 code"/>
    <n v="442141"/>
    <s v="Neoplasm of uncertain behavior of rectum"/>
    <s v="SNOMED"/>
    <s v="Condition"/>
    <s v="Disorder"/>
  </r>
  <r>
    <x v="0"/>
    <x v="0"/>
    <s v="dis_management_cd"/>
    <n v="20072330"/>
    <s v="20072330|R18|難治性腹水"/>
    <s v="MEDIS_DIAGKNR_S"/>
    <s v="Condition"/>
    <n v="34"/>
    <s v="Y"/>
    <x v="0"/>
    <n v="1"/>
    <n v="45548949"/>
    <s v="Ascites"/>
    <s v="ICD10"/>
    <s v="Condition"/>
    <s v="ICD10 Hierarchy"/>
    <n v="200528"/>
    <s v="Ascites"/>
    <s v="SNOMED"/>
    <s v="Condition"/>
    <s v="Disorder"/>
  </r>
  <r>
    <x v="0"/>
    <x v="0"/>
    <s v="dis_management_cd"/>
    <n v="20073971"/>
    <s v="20073971|G522|右反回神経麻痺"/>
    <s v="MEDIS_DIAGKNR_S"/>
    <s v="Condition"/>
    <n v="34"/>
    <s v="Y"/>
    <x v="0"/>
    <n v="1"/>
    <n v="45581503"/>
    <s v="Disorders of vagus nerve"/>
    <s v="ICD10"/>
    <s v="Condition"/>
    <s v="ICD10 code"/>
    <n v="432307"/>
    <s v="Disorder of vagus nerve"/>
    <s v="SNOMED"/>
    <s v="Condition"/>
    <s v="Disorder"/>
  </r>
  <r>
    <x v="0"/>
    <x v="0"/>
    <s v="dis_management_cd"/>
    <n v="20093695"/>
    <s v="20093695|C493|右胸部悪性軟部腫瘍"/>
    <s v="MEDIS_DIAGKNR_S"/>
    <s v="Condition"/>
    <n v="34"/>
    <s v="Y"/>
    <x v="0"/>
    <n v="1"/>
    <n v="45556989"/>
    <s v="Malignant neoplasm: Connective and soft tissue of thorax"/>
    <s v="ICD10"/>
    <s v="Condition"/>
    <s v="ICD10 code"/>
    <n v="4181330"/>
    <s v="Malignant tumor of soft tissue of thorax"/>
    <s v="SNOMED"/>
    <s v="Condition"/>
    <s v="Disorder"/>
  </r>
  <r>
    <x v="0"/>
    <x v="0"/>
    <s v="dis_management_cd"/>
    <n v="20059654"/>
    <s v="20059654|L040|頚部リンパ節炎"/>
    <s v="MEDIS_DIAGKNR_S"/>
    <s v="Condition"/>
    <n v="33"/>
    <s v="Y"/>
    <x v="0"/>
    <n v="1"/>
    <n v="45572259"/>
    <s v="Acute lymphadenitis of face, head and neck"/>
    <s v="ICD10"/>
    <s v="Condition"/>
    <s v="ICD10 code"/>
    <n v="4063919"/>
    <s v="Acute lymphadenitis of face, head and neck"/>
    <s v="SNOMED"/>
    <s v="Condition"/>
    <s v="Disorder"/>
  </r>
  <r>
    <x v="0"/>
    <x v="0"/>
    <s v="dis_management_cd"/>
    <n v="20061616"/>
    <s v="20061616|R739|高血糖症"/>
    <s v="MEDIS_DIAGKNR_S"/>
    <s v="Condition"/>
    <n v="33"/>
    <s v="Y"/>
    <x v="0"/>
    <n v="1"/>
    <n v="45602038"/>
    <s v="Hyperglycaemia, unspecified"/>
    <s v="ICD10"/>
    <s v="Condition"/>
    <s v="ICD10 code"/>
    <n v="4214376"/>
    <s v="Hyperglycemia"/>
    <s v="SNOMED"/>
    <s v="Condition"/>
    <s v="Disorder"/>
  </r>
  <r>
    <x v="0"/>
    <x v="0"/>
    <s v="dis_management_cd"/>
    <n v="20062727"/>
    <s v="20062727|C542|子宮平滑筋肉腫"/>
    <s v="MEDIS_DIAGKNR_S"/>
    <s v="Condition"/>
    <n v="33"/>
    <s v="Y"/>
    <x v="0"/>
    <n v="1"/>
    <n v="45595671"/>
    <s v="Malignant neoplasm: Myometrium"/>
    <s v="ICD10"/>
    <s v="Condition"/>
    <s v="ICD10 code"/>
    <n v="4247842"/>
    <s v="Primary malignant neoplasm of myometrium"/>
    <s v="SNOMED"/>
    <s v="Condition"/>
    <s v="Disorder"/>
  </r>
  <r>
    <x v="0"/>
    <x v="0"/>
    <s v="dis_management_cd"/>
    <n v="20065264"/>
    <s v="20065264|T181|食道異物"/>
    <s v="MEDIS_DIAGKNR_S"/>
    <s v="Condition"/>
    <n v="33"/>
    <s v="Y"/>
    <x v="0"/>
    <n v="1"/>
    <n v="45589520"/>
    <s v="Foreign body in oesophagus"/>
    <s v="ICD10"/>
    <s v="Condition"/>
    <s v="ICD10 code"/>
    <n v="23653"/>
    <s v="Foreign body in esophagus"/>
    <s v="SNOMED"/>
    <s v="Condition"/>
    <s v="Disorder"/>
  </r>
  <r>
    <x v="0"/>
    <x v="0"/>
    <s v="dis_management_cd"/>
    <n v="20068922"/>
    <s v="20068922|J938|右続発性気胸"/>
    <s v="MEDIS_DIAGKNR_S"/>
    <s v="Condition"/>
    <n v="33"/>
    <s v="Y"/>
    <x v="0"/>
    <n v="1"/>
    <n v="45576959"/>
    <s v="Other pneumothorax"/>
    <s v="ICD10"/>
    <s v="Condition"/>
    <s v="ICD10 code"/>
    <n v="253796"/>
    <s v="Pneumothorax"/>
    <s v="SNOMED"/>
    <s v="Condition"/>
    <s v="Disorder"/>
  </r>
  <r>
    <x v="0"/>
    <x v="0"/>
    <s v="dis_management_cd"/>
    <n v="20072720"/>
    <s v="20072720|N288|右尿管皮膚瘻"/>
    <s v="MEDIS_DIAGKNR_S"/>
    <s v="Condition"/>
    <n v="33"/>
    <s v="Y"/>
    <x v="0"/>
    <n v="1"/>
    <n v="45587240"/>
    <s v="Other specified disorders of kidney and ureter"/>
    <s v="ICD10"/>
    <s v="Condition"/>
    <s v="ICD10 code"/>
    <n v="40483287"/>
    <s v="Disorder of kidney and/or ureter"/>
    <s v="SNOMED"/>
    <s v="Condition"/>
    <s v="Disorder"/>
  </r>
  <r>
    <x v="0"/>
    <x v="0"/>
    <s v="dis_management_cd"/>
    <n v="20094797"/>
    <s v="20094797|D128|直腸腺腫"/>
    <s v="MEDIS_DIAGKNR_S"/>
    <s v="Condition"/>
    <n v="33"/>
    <s v="Y"/>
    <x v="0"/>
    <n v="1"/>
    <n v="45595734"/>
    <s v="Benign neoplasm: Rectum"/>
    <s v="ICD10"/>
    <s v="Condition"/>
    <s v="ICD10 code"/>
    <n v="444457"/>
    <s v="Benign neoplasm of rectum"/>
    <s v="SNOMED"/>
    <s v="Condition"/>
    <s v="Disorder"/>
  </r>
  <r>
    <x v="0"/>
    <x v="0"/>
    <s v="dis_management_cd"/>
    <n v="20097930"/>
    <s v="20097930|D480|右大腿骨腫瘍"/>
    <s v="MEDIS_DIAGKNR_S"/>
    <s v="Condition"/>
    <n v="33"/>
    <s v="Y"/>
    <x v="0"/>
    <n v="1"/>
    <n v="45586112"/>
    <s v="Neoplasm of uncertain or unknown behaviour: Bone and articular cartilage"/>
    <s v="ICD10"/>
    <s v="Condition"/>
    <s v="ICD10 code"/>
    <n v="36716624"/>
    <s v="Neoplasm of uncertain behavior of bone and articular cartilage"/>
    <s v="SNOMED"/>
    <s v="Condition"/>
    <s v="Disorder"/>
  </r>
  <r>
    <x v="0"/>
    <x v="0"/>
    <s v="dis_management_cd"/>
    <n v="20099751"/>
    <s v="20099751|C170|十二指腸消化管間質腫瘍"/>
    <s v="MEDIS_DIAGKNR_S"/>
    <s v="Condition"/>
    <n v="33"/>
    <s v="Y"/>
    <x v="0"/>
    <n v="1"/>
    <n v="45552245"/>
    <s v="Malignant neoplasm: Duodenum"/>
    <s v="ICD10"/>
    <s v="Condition"/>
    <s v="ICD10 code"/>
    <n v="435752"/>
    <s v="Primary malignant neoplasm of duodenum"/>
    <s v="SNOMED"/>
    <s v="Condition"/>
    <s v="Disorder"/>
  </r>
  <r>
    <x v="0"/>
    <x v="0"/>
    <s v="dis_management_cd"/>
    <n v="20100489"/>
    <s v="20100489|D135|十二指腸乳頭部腺腫"/>
    <s v="MEDIS_DIAGKNR_S"/>
    <s v="Condition"/>
    <n v="33"/>
    <s v="Y"/>
    <x v="0"/>
    <n v="1"/>
    <n v="45581283"/>
    <s v="Benign neoplasm: Extrahepatic bile ducts"/>
    <s v="ICD10"/>
    <s v="Condition"/>
    <s v="ICD10 code"/>
    <n v="4241648"/>
    <s v="Benign neoplasm of extrahepatic bile ducts"/>
    <s v="SNOMED"/>
    <s v="Condition"/>
    <s v="Disorder"/>
  </r>
  <r>
    <x v="0"/>
    <x v="0"/>
    <s v="dis_management_cd"/>
    <n v="20101535"/>
    <s v="20101535|C772|胃周囲リンパ節転移"/>
    <s v="RINCHU_DIAGKNR"/>
    <s v="Condition"/>
    <n v="33"/>
    <s v="N"/>
    <x v="1"/>
    <n v="1"/>
    <m/>
    <m/>
    <m/>
    <m/>
    <m/>
    <m/>
    <m/>
    <m/>
    <m/>
    <m/>
  </r>
  <r>
    <x v="0"/>
    <x v="0"/>
    <s v="dis_management_cd"/>
    <n v="20050134"/>
    <s v="20050134|B182|Ｃ型肝硬変"/>
    <s v="MEDIS_DIAGKNR_S"/>
    <s v="Condition"/>
    <n v="32"/>
    <s v="Y"/>
    <x v="0"/>
    <n v="1"/>
    <n v="45590846"/>
    <s v="Chronic viral hepatitis C"/>
    <s v="ICD10"/>
    <s v="Condition"/>
    <s v="ICD10 code"/>
    <n v="198964"/>
    <s v="Chronic hepatitis C"/>
    <s v="SNOMED"/>
    <s v="Condition"/>
    <s v="Disorder"/>
  </r>
  <r>
    <x v="0"/>
    <x v="0"/>
    <s v="dis_management_cd"/>
    <n v="20050134"/>
    <s v="20050134|B182|Ｃ型肝硬変"/>
    <s v="MEDIS_DIAGKNR_S"/>
    <s v="Condition"/>
    <n v="32"/>
    <s v="Y"/>
    <x v="0"/>
    <n v="2"/>
    <n v="45538546"/>
    <s v="Other and unspecified cirrhosis of liver"/>
    <s v="ICD10"/>
    <s v="Condition"/>
    <s v="ICD10 code"/>
    <n v="4064161"/>
    <s v="Cirrhosis of liver"/>
    <s v="SNOMED"/>
    <s v="Condition"/>
    <s v="Disorder"/>
  </r>
  <r>
    <x v="0"/>
    <x v="0"/>
    <s v="dis_management_cd"/>
    <n v="20055277"/>
    <s v="20055277|E230|下垂体機能低下症"/>
    <s v="MEDIS_DIAGKNR_S"/>
    <s v="Condition"/>
    <n v="32"/>
    <s v="Y"/>
    <x v="0"/>
    <n v="1"/>
    <n v="45561963"/>
    <s v="Hypopituitarism"/>
    <s v="ICD10"/>
    <s v="Condition"/>
    <s v="ICD10 code"/>
    <n v="4254542"/>
    <s v="Hypopituitarism"/>
    <s v="SNOMED"/>
    <s v="Condition"/>
    <s v="Disorder"/>
  </r>
  <r>
    <x v="0"/>
    <x v="0"/>
    <s v="dis_management_cd"/>
    <n v="20055417"/>
    <s v="20055417|R103|右下腹痛"/>
    <s v="MEDIS_DIAGKNR_S"/>
    <s v="Condition"/>
    <n v="32"/>
    <s v="Y"/>
    <x v="0"/>
    <n v="1"/>
    <n v="45534426"/>
    <s v="Pain localized to other parts of lower abdomen"/>
    <s v="ICD10"/>
    <s v="Condition"/>
    <s v="ICD10 code"/>
    <n v="4182562"/>
    <s v="Lower abdominal pain"/>
    <s v="SNOMED"/>
    <s v="Condition"/>
    <s v="Clinical Finding"/>
  </r>
  <r>
    <x v="0"/>
    <x v="0"/>
    <s v="dis_management_cd"/>
    <n v="20058467"/>
    <s v="20058467|N178|急性腎前性腎不全"/>
    <s v="MEDIS_DIAGKNR_S"/>
    <s v="Condition"/>
    <n v="32"/>
    <s v="Y"/>
    <x v="0"/>
    <n v="1"/>
    <n v="45548652"/>
    <s v="Other acute renal failure"/>
    <s v="ICD10"/>
    <s v="Condition"/>
    <s v="ICD10 code"/>
    <n v="197320"/>
    <s v="Acute kidney injury"/>
    <s v="SNOMED"/>
    <s v="Condition"/>
    <s v="Disorder"/>
  </r>
  <r>
    <x v="0"/>
    <x v="0"/>
    <s v="dis_management_cd"/>
    <n v="20061755"/>
    <s v="20061755|S3200|腰椎圧迫骨折"/>
    <s v="MEDIS_DIAGKNR_S"/>
    <s v="Condition"/>
    <n v="32"/>
    <s v="Y"/>
    <x v="0"/>
    <n v="1"/>
    <n v="45755675"/>
    <s v="Fracture of lumbar vertebra, closed"/>
    <s v="ICD10"/>
    <s v="Condition"/>
    <s v="ICD10 code"/>
    <n v="4013604"/>
    <s v="Closed fracture lumbar vertebra"/>
    <s v="SNOMED"/>
    <s v="Condition"/>
    <s v="Disorder"/>
  </r>
  <r>
    <x v="0"/>
    <x v="0"/>
    <s v="dis_management_cd"/>
    <n v="20062914"/>
    <s v="20062914|L82|脂漏性角化症"/>
    <s v="MEDIS_DIAGKNR_S"/>
    <s v="Condition"/>
    <n v="32"/>
    <s v="Y"/>
    <x v="0"/>
    <n v="1"/>
    <n v="45548208"/>
    <s v="Seborrhoeic keratosis"/>
    <s v="ICD10"/>
    <s v="Condition"/>
    <s v="ICD10 Hierarchy"/>
    <n v="40568467"/>
    <s v="Seborrheic keratosis"/>
    <s v="SNOMED"/>
    <s v="Condition"/>
    <s v="Disorder"/>
  </r>
  <r>
    <x v="0"/>
    <x v="0"/>
    <s v="dis_management_cd"/>
    <n v="20068811"/>
    <s v="20068811|B351|足爪白癬"/>
    <s v="MEDIS_DIAGKNR_S"/>
    <s v="Condition"/>
    <n v="32"/>
    <s v="Y"/>
    <x v="0"/>
    <n v="1"/>
    <n v="45590850"/>
    <s v="Tinea unguium"/>
    <s v="ICD10"/>
    <s v="Condition"/>
    <s v="ICD10 code"/>
    <n v="140648"/>
    <s v="Onychomycosis due to dermatophyte"/>
    <s v="SNOMED"/>
    <s v="Condition"/>
    <s v="Disorder"/>
  </r>
  <r>
    <x v="0"/>
    <x v="0"/>
    <s v="dis_management_cd"/>
    <n v="20069349"/>
    <s v="20069349|B354|体部白癬"/>
    <s v="MEDIS_DIAGKNR_S"/>
    <s v="Condition"/>
    <n v="32"/>
    <s v="Y"/>
    <x v="0"/>
    <n v="1"/>
    <n v="45576265"/>
    <s v="Tinea corporis"/>
    <s v="ICD10"/>
    <s v="Condition"/>
    <s v="ICD10 code"/>
    <n v="4224968"/>
    <s v="Tinea corporis"/>
    <s v="SNOMED"/>
    <s v="Condition"/>
    <s v="Disorder"/>
  </r>
  <r>
    <x v="0"/>
    <x v="0"/>
    <s v="dis_management_cd"/>
    <n v="20075349"/>
    <s v="20075349|K650|重症腹腔骨盤部膿瘍"/>
    <s v="MEDIS_DIAGKNR_S"/>
    <s v="Condition"/>
    <n v="32"/>
    <s v="Y"/>
    <x v="0"/>
    <n v="1"/>
    <n v="45581910"/>
    <s v="Acute peritonitis"/>
    <s v="ICD10"/>
    <s v="Condition"/>
    <s v="ICD10 code"/>
    <n v="4195847"/>
    <s v="Acute peritonitis"/>
    <s v="SNOMED"/>
    <s v="Condition"/>
    <s v="Disorder"/>
  </r>
  <r>
    <x v="0"/>
    <x v="0"/>
    <s v="dis_management_cd"/>
    <n v="20075470"/>
    <s v="20075470|K432|左下腹部腹壁瘢痕ヘルニア"/>
    <s v="MEDIS_DIAGKNR_S"/>
    <s v="Condition"/>
    <n v="32"/>
    <s v="Y"/>
    <x v="0"/>
    <n v="1"/>
    <n v="45581900"/>
    <s v="Incisional hernia without obstruction or gangrene"/>
    <s v="ICD10"/>
    <s v="Condition"/>
    <s v="ICD10 code"/>
    <n v="198464"/>
    <s v="Incisional hernia"/>
    <s v="SNOMED"/>
    <s v="Condition"/>
    <s v="Disorder"/>
  </r>
  <r>
    <x v="0"/>
    <x v="0"/>
    <s v="dis_management_cd"/>
    <n v="20075804"/>
    <s v="20075804|I709|閉塞性動脈硬化症"/>
    <s v="RINCHU_DIAGKNR"/>
    <s v="Condition"/>
    <n v="32"/>
    <s v="N"/>
    <x v="1"/>
    <n v="1"/>
    <m/>
    <m/>
    <m/>
    <m/>
    <m/>
    <m/>
    <m/>
    <m/>
    <m/>
    <m/>
  </r>
  <r>
    <x v="0"/>
    <x v="0"/>
    <s v="dis_management_cd"/>
    <n v="20084251"/>
    <s v="20084251|K296|ヘリコバクター・ピロリ胃炎"/>
    <s v="MEDIS_DIAGKNR_S"/>
    <s v="Condition"/>
    <n v="32"/>
    <s v="Y"/>
    <x v="0"/>
    <n v="1"/>
    <n v="45548154"/>
    <s v="Other gastritis"/>
    <s v="ICD10"/>
    <s v="Condition"/>
    <s v="ICD10 code"/>
    <n v="201340"/>
    <s v="Gastritis"/>
    <s v="SNOMED"/>
    <s v="Condition"/>
    <s v="Disorder"/>
  </r>
  <r>
    <x v="0"/>
    <x v="0"/>
    <s v="dis_management_cd"/>
    <n v="20084251"/>
    <s v="20084251|K296|ヘリコバクター・ピロリ胃炎"/>
    <s v="MEDIS_DIAGKNR_S"/>
    <s v="Condition"/>
    <n v="32"/>
    <s v="Y"/>
    <x v="0"/>
    <n v="2"/>
    <n v="45755321"/>
    <s v="Helicobacter pylori [H.pylori] as the cause of diseases classified to other chapters"/>
    <s v="ICD10"/>
    <s v="Condition"/>
    <s v="ICD10 code"/>
    <n v="4146776"/>
    <s v="Helicobacter pylori gastrointestinal tract infection"/>
    <s v="SNOMED"/>
    <s v="Condition"/>
    <s v="Disorder"/>
  </r>
  <r>
    <x v="0"/>
    <x v="0"/>
    <s v="dis_management_cd"/>
    <n v="20084996"/>
    <s v="20084996|I469|心肺停止"/>
    <s v="MEDIS_DIAGKNR_S"/>
    <s v="Condition"/>
    <n v="32"/>
    <s v="Y"/>
    <x v="0"/>
    <n v="1"/>
    <n v="45558451"/>
    <s v="Respiratory arrest"/>
    <s v="ICD10"/>
    <s v="Condition"/>
    <s v="ICD10 code"/>
    <n v="317109"/>
    <s v="Respiratory arrest"/>
    <s v="SNOMED"/>
    <s v="Condition"/>
    <s v="Disorder"/>
  </r>
  <r>
    <x v="0"/>
    <x v="0"/>
    <s v="dis_management_cd"/>
    <n v="20084996"/>
    <s v="20084996|I469|心肺停止"/>
    <s v="MEDIS_DIAGKNR_S"/>
    <s v="Condition"/>
    <n v="32"/>
    <s v="Y"/>
    <x v="0"/>
    <n v="2"/>
    <n v="45591466"/>
    <s v="Cardiac arrest, unspecified"/>
    <s v="ICD10"/>
    <s v="Condition"/>
    <s v="ICD10 code"/>
    <n v="321042"/>
    <s v="Cardiac arrest"/>
    <s v="SNOMED"/>
    <s v="Condition"/>
    <s v="Disorder"/>
  </r>
  <r>
    <x v="0"/>
    <x v="0"/>
    <s v="dis_management_cd"/>
    <n v="20090516"/>
    <s v="20090516|D136|膵管内乳頭粘液性腺腫"/>
    <s v="MEDIS_DIAGKNR_S"/>
    <s v="Condition"/>
    <n v="32"/>
    <s v="Y"/>
    <x v="0"/>
    <n v="1"/>
    <n v="45605344"/>
    <s v="Benign neoplasm: Pancreas"/>
    <s v="ICD10"/>
    <s v="Condition"/>
    <s v="ICD10 code"/>
    <n v="4243445"/>
    <s v="Benign neoplasm of pancreas"/>
    <s v="SNOMED"/>
    <s v="Condition"/>
    <s v="Disorder"/>
  </r>
  <r>
    <x v="0"/>
    <x v="0"/>
    <s v="dis_management_cd"/>
    <n v="20093694"/>
    <s v="20093694|C496|右足背部悪性軟部腫瘍の疑い"/>
    <s v="MEDIS_DIAGKNR_S"/>
    <s v="Condition"/>
    <n v="32"/>
    <s v="Y"/>
    <x v="0"/>
    <n v="1"/>
    <n v="45537818"/>
    <s v="Malignant neoplasm: Connective and soft tissue of trunk, unspecified"/>
    <s v="ICD10"/>
    <s v="Condition"/>
    <s v="ICD10 code"/>
    <n v="197808"/>
    <s v="Primary malignant neoplasm of soft tissues of trunk"/>
    <s v="SNOMED"/>
    <s v="Condition"/>
    <s v="Disorder"/>
  </r>
  <r>
    <x v="0"/>
    <x v="0"/>
    <s v="dis_management_cd"/>
    <n v="20098620"/>
    <s v="20098620|J700|右放射線肺炎"/>
    <s v="MEDIS_DIAGKNR_S"/>
    <s v="Condition"/>
    <n v="32"/>
    <s v="Y"/>
    <x v="0"/>
    <n v="1"/>
    <n v="45562464"/>
    <s v="Acute pulmonary manifestations due to radiation"/>
    <s v="ICD10"/>
    <s v="Condition"/>
    <s v="ICD10 code"/>
    <n v="4110644"/>
    <s v="Acute pulmonary radiation disease"/>
    <s v="SNOMED"/>
    <s v="Condition"/>
    <s v="Disorder"/>
  </r>
  <r>
    <x v="0"/>
    <x v="0"/>
    <s v="dis_management_cd"/>
    <n v="20101537"/>
    <s v="20101537|C772|下腸間膜リンパ節転移の疑い"/>
    <s v="RINCHU_DIAGKNR"/>
    <s v="Condition"/>
    <n v="32"/>
    <s v="N"/>
    <x v="1"/>
    <n v="1"/>
    <m/>
    <m/>
    <m/>
    <m/>
    <m/>
    <m/>
    <m/>
    <m/>
    <m/>
    <m/>
  </r>
  <r>
    <x v="0"/>
    <x v="0"/>
    <s v="dis_management_cd"/>
    <n v="20051976"/>
    <s v="20051976|M350|シェーグレン症候群"/>
    <s v="MEDIS_DIAGKNR_S"/>
    <s v="Condition"/>
    <n v="31"/>
    <s v="Y"/>
    <x v="0"/>
    <n v="1"/>
    <n v="45562711"/>
    <s v="Sicca syndrome [Sjögren]"/>
    <s v="ICD10"/>
    <s v="Condition"/>
    <s v="ICD10 code"/>
    <n v="254443"/>
    <s v="Sjögren's syndrome"/>
    <s v="SNOMED"/>
    <s v="Condition"/>
    <s v="Disorder"/>
  </r>
  <r>
    <x v="0"/>
    <x v="0"/>
    <s v="dis_management_cd"/>
    <n v="20053552"/>
    <s v="20053552|M353|リウマチ性多発筋痛"/>
    <s v="MEDIS_DIAGKNR_S"/>
    <s v="Condition"/>
    <n v="31"/>
    <s v="Y"/>
    <x v="0"/>
    <n v="1"/>
    <n v="45533830"/>
    <s v="Polymyalgia rheumatica"/>
    <s v="ICD10"/>
    <s v="Condition"/>
    <s v="ICD10 code"/>
    <n v="255348"/>
    <s v="Polymyalgia rheumatica"/>
    <s v="SNOMED"/>
    <s v="Condition"/>
    <s v="Disorder"/>
  </r>
  <r>
    <x v="0"/>
    <x v="0"/>
    <s v="dis_management_cd"/>
    <n v="20058208"/>
    <s v="20058208|K253|急性胃潰瘍"/>
    <s v="MEDIS_DIAGKNR_S"/>
    <s v="Condition"/>
    <n v="31"/>
    <s v="Y"/>
    <x v="0"/>
    <n v="1"/>
    <n v="45557648"/>
    <s v="Gastric ulcer, Acute without haemorrhage or perforation"/>
    <s v="ICD10"/>
    <s v="Condition"/>
    <s v="ICD10 code"/>
    <n v="4195231"/>
    <s v="Acute gastric ulcer without hemorrhage AND without perforation"/>
    <s v="SNOMED"/>
    <s v="Condition"/>
    <s v="Disorder"/>
  </r>
  <r>
    <x v="0"/>
    <x v="0"/>
    <s v="dis_management_cd"/>
    <n v="20059353"/>
    <s v="20059353|H521|近視"/>
    <s v="MEDIS_DIAGKNR_S"/>
    <s v="Condition"/>
    <n v="31"/>
    <s v="Y"/>
    <x v="0"/>
    <n v="1"/>
    <n v="45533352"/>
    <s v="Myopia"/>
    <s v="ICD10"/>
    <s v="Condition"/>
    <s v="ICD10 code"/>
    <n v="379805"/>
    <s v="Myopia"/>
    <s v="SNOMED"/>
    <s v="Condition"/>
    <s v="Disorder"/>
  </r>
  <r>
    <x v="0"/>
    <x v="0"/>
    <s v="dis_management_cd"/>
    <n v="20061378"/>
    <s v="20061378|C73|右甲状腺濾胞癌"/>
    <s v="MEDIS_DIAGKNR_S"/>
    <s v="Condition"/>
    <n v="31"/>
    <s v="Y"/>
    <x v="0"/>
    <n v="1"/>
    <n v="45590920"/>
    <s v="Malignant neoplasm of thyroid gland"/>
    <s v="ICD10"/>
    <s v="Condition"/>
    <s v="ICD10 Hierarchy"/>
    <n v="133424"/>
    <s v="Primary malignant neoplasm of thyroid gland"/>
    <s v="SNOMED"/>
    <s v="Condition"/>
    <s v="Disorder"/>
  </r>
  <r>
    <x v="0"/>
    <x v="0"/>
    <s v="dis_management_cd"/>
    <n v="20064058"/>
    <s v="20064058|D372|十二指腸粘膜下腫瘍"/>
    <s v="MEDIS_DIAGKNR_S"/>
    <s v="Condition"/>
    <n v="31"/>
    <s v="Y"/>
    <x v="0"/>
    <n v="1"/>
    <n v="45542697"/>
    <s v="Neoplasm of uncertain or unknown behaviour: Small intestine"/>
    <s v="ICD10"/>
    <s v="Condition"/>
    <s v="ICD10 code"/>
    <n v="4317816"/>
    <s v="Neoplasm of uncertain behavior of small intestine"/>
    <s v="SNOMED"/>
    <s v="Condition"/>
    <s v="Disorder"/>
  </r>
  <r>
    <x v="0"/>
    <x v="0"/>
    <s v="dis_management_cd"/>
    <n v="20064778"/>
    <s v="20064778|C112|右上咽頭側壁癌"/>
    <s v="MEDIS_DIAGKNR_S"/>
    <s v="Condition"/>
    <n v="31"/>
    <s v="Y"/>
    <x v="0"/>
    <n v="1"/>
    <n v="45552244"/>
    <s v="Malignant neoplasm: Lateral wall of nasopharynx"/>
    <s v="ICD10"/>
    <s v="Condition"/>
    <s v="ICD10 code"/>
    <n v="438692"/>
    <s v="Primary malignant neoplasm of lateral wall of nasopharynx"/>
    <s v="SNOMED"/>
    <s v="Condition"/>
    <s v="Disorder"/>
  </r>
  <r>
    <x v="0"/>
    <x v="0"/>
    <s v="dis_management_cd"/>
    <n v="20070383"/>
    <s v="20070383|K053|右側智歯周囲炎"/>
    <s v="MEDIS_DIAGKNR_S"/>
    <s v="Condition"/>
    <n v="31"/>
    <s v="Y"/>
    <x v="0"/>
    <n v="1"/>
    <n v="45586694"/>
    <s v="Chronic periodontitis"/>
    <s v="ICD10"/>
    <s v="Condition"/>
    <s v="ICD10 code"/>
    <n v="138790"/>
    <s v="Chronic periodontitis"/>
    <s v="SNOMED"/>
    <s v="Condition"/>
    <s v="Disorder"/>
  </r>
  <r>
    <x v="0"/>
    <x v="0"/>
    <s v="dis_management_cd"/>
    <n v="20071384"/>
    <s v="20071384|C790|右転移性腎腫瘍"/>
    <s v="RINCHU_DIAGKNR"/>
    <s v="Condition"/>
    <n v="31"/>
    <s v="N"/>
    <x v="1"/>
    <n v="1"/>
    <m/>
    <m/>
    <m/>
    <m/>
    <m/>
    <m/>
    <m/>
    <m/>
    <m/>
    <m/>
  </r>
  <r>
    <x v="0"/>
    <x v="0"/>
    <s v="dis_management_cd"/>
    <n v="20084260"/>
    <s v="20084260|L509|じんま疹"/>
    <s v="MEDIS_DIAGKNR_S"/>
    <s v="Condition"/>
    <n v="31"/>
    <s v="Y"/>
    <x v="0"/>
    <n v="1"/>
    <n v="45562541"/>
    <s v="Urticaria, unspecified"/>
    <s v="ICD10"/>
    <s v="Condition"/>
    <s v="ICD10 code"/>
    <n v="139900"/>
    <s v="Urticaria"/>
    <s v="SNOMED"/>
    <s v="Condition"/>
    <s v="Disorder"/>
  </r>
  <r>
    <x v="0"/>
    <x v="0"/>
    <s v="dis_management_cd"/>
    <n v="20094308"/>
    <s v="20094308|C778|多部位リンパ節転移"/>
    <s v="RINCHU_DIAGKNR"/>
    <s v="Condition"/>
    <n v="31"/>
    <s v="N"/>
    <x v="1"/>
    <n v="1"/>
    <m/>
    <m/>
    <m/>
    <m/>
    <m/>
    <m/>
    <m/>
    <m/>
    <m/>
    <m/>
  </r>
  <r>
    <x v="0"/>
    <x v="0"/>
    <s v="dis_management_cd"/>
    <n v="20097667"/>
    <s v="20097667|A047|クロストリジウム・ディフィシル腸炎"/>
    <s v="MEDIS_DIAGKNR_S"/>
    <s v="Condition"/>
    <n v="31"/>
    <s v="Y"/>
    <x v="0"/>
    <n v="1"/>
    <n v="45552153"/>
    <s v="Enterocolitis due to Clostridium difficile"/>
    <s v="ICD10"/>
    <s v="Condition"/>
    <s v="ICD10 code"/>
    <n v="193688"/>
    <s v="Clostridioides difficile infection"/>
    <s v="SNOMED"/>
    <s v="Condition"/>
    <s v="Disorder"/>
  </r>
  <r>
    <x v="0"/>
    <x v="0"/>
    <s v="dis_management_cd"/>
    <n v="20059381"/>
    <s v="20059381|C171|空腸癌"/>
    <s v="MEDIS_DIAGKNR_S"/>
    <s v="Condition"/>
    <n v="30"/>
    <s v="Y"/>
    <x v="0"/>
    <n v="1"/>
    <n v="45566576"/>
    <s v="Malignant neoplasm: Jejunum"/>
    <s v="ICD10"/>
    <s v="Condition"/>
    <s v="ICD10 code"/>
    <n v="436913"/>
    <s v="Primary malignant neoplasm of jejunum"/>
    <s v="SNOMED"/>
    <s v="Condition"/>
    <s v="Disorder"/>
  </r>
  <r>
    <x v="0"/>
    <x v="0"/>
    <s v="dis_management_cd"/>
    <n v="20062004"/>
    <s v="20062004|D487|右骨盤腫瘍"/>
    <s v="MEDIS_DIAGKNR_S"/>
    <s v="Condition"/>
    <n v="30"/>
    <s v="Y"/>
    <x v="0"/>
    <n v="1"/>
    <n v="45586114"/>
    <s v="Neoplasm of uncertain or unknown behaviour: Other specified sites"/>
    <s v="ICD10"/>
    <s v="Condition"/>
    <s v="ICD10 code"/>
    <n v="432582"/>
    <s v="Neoplastic disease of uncertain behavior"/>
    <s v="SNOMED"/>
    <s v="Condition"/>
    <s v="Disorder"/>
  </r>
  <r>
    <x v="0"/>
    <x v="0"/>
    <s v="dis_management_cd"/>
    <n v="20062283"/>
    <s v="20062283|J90|左細菌性胸膜炎"/>
    <s v="MEDIS_DIAGKNR_S"/>
    <s v="Condition"/>
    <n v="30"/>
    <s v="Y"/>
    <x v="0"/>
    <n v="1"/>
    <n v="45605897"/>
    <s v="Pleural effusion, not elsewhere classified"/>
    <s v="ICD10"/>
    <s v="Condition"/>
    <s v="ICD10 Hierarchy"/>
    <n v="254061"/>
    <s v="Pleural effusion"/>
    <s v="SNOMED"/>
    <s v="Condition"/>
    <s v="Disorder"/>
  </r>
  <r>
    <x v="0"/>
    <x v="0"/>
    <s v="dis_management_cd"/>
    <n v="20065622"/>
    <s v="20065622|I319|心膜液貯留"/>
    <s v="MEDIS_DIAGKNR_S"/>
    <s v="Condition"/>
    <n v="30"/>
    <s v="Y"/>
    <x v="0"/>
    <n v="1"/>
    <n v="45533444"/>
    <s v="Disease of pericardium, unspecified"/>
    <s v="ICD10"/>
    <s v="Condition"/>
    <s v="ICD10 code"/>
    <n v="318772"/>
    <s v="Disorder of pericardium"/>
    <s v="SNOMED"/>
    <s v="Condition"/>
    <s v="Disorder"/>
  </r>
  <r>
    <x v="0"/>
    <x v="0"/>
    <s v="dis_management_cd"/>
    <n v="20066195"/>
    <s v="20066195|L700|尋常性ざ瘡"/>
    <s v="MEDIS_DIAGKNR_S"/>
    <s v="Condition"/>
    <n v="30"/>
    <s v="Y"/>
    <x v="0"/>
    <n v="1"/>
    <n v="45581958"/>
    <s v="Acne vulgaris"/>
    <s v="ICD10"/>
    <s v="Condition"/>
    <s v="ICD10 code"/>
    <n v="4227594"/>
    <s v="Acne vulgaris"/>
    <s v="SNOMED"/>
    <s v="Condition"/>
    <s v="Disorder"/>
  </r>
  <r>
    <x v="0"/>
    <x v="0"/>
    <s v="dis_management_cd"/>
    <n v="20069819"/>
    <s v="20069819|I350|大動脈弁狭窄症"/>
    <s v="MEDIS_DIAGKNR_S"/>
    <s v="Condition"/>
    <n v="30"/>
    <s v="Y"/>
    <x v="0"/>
    <n v="1"/>
    <n v="45576869"/>
    <s v="Aortic (valve) stenosis"/>
    <s v="ICD10"/>
    <s v="Condition"/>
    <s v="ICD10 code"/>
    <n v="4189343"/>
    <s v="Aortic valve stenosis"/>
    <s v="SNOMED"/>
    <s v="Condition"/>
    <s v="Disorder"/>
  </r>
  <r>
    <x v="0"/>
    <x v="0"/>
    <s v="dis_management_cd"/>
    <n v="20071978"/>
    <s v="20071978|I495|洞不全症候群"/>
    <s v="MEDIS_DIAGKNR_S"/>
    <s v="Condition"/>
    <n v="30"/>
    <s v="Y"/>
    <x v="0"/>
    <n v="1"/>
    <n v="45562354"/>
    <s v="Sick sinus syndrome"/>
    <s v="ICD10"/>
    <s v="Condition"/>
    <s v="ICD10 code"/>
    <n v="4261842"/>
    <s v="Sick sinus syndrome"/>
    <s v="SNOMED"/>
    <s v="Condition"/>
    <s v="Disorder"/>
  </r>
  <r>
    <x v="0"/>
    <x v="0"/>
    <s v="dis_management_cd"/>
    <n v="20072615"/>
    <s v="20072615|C449|陰のう乳房外パジェット病"/>
    <s v="MEDIS_DIAGKNR_S"/>
    <s v="Condition"/>
    <n v="30"/>
    <s v="Y"/>
    <x v="0"/>
    <n v="1"/>
    <n v="45590902"/>
    <s v="Malignant neoplasm: Malignant neoplasm of skin, unspecified"/>
    <s v="ICD10"/>
    <s v="Condition"/>
    <s v="ICD10 code"/>
    <n v="139750"/>
    <s v="Primary malignant neoplasm of skin"/>
    <s v="SNOMED"/>
    <s v="Condition"/>
    <s v="Disorder"/>
  </r>
  <r>
    <x v="0"/>
    <x v="0"/>
    <s v="dis_management_cd"/>
    <n v="20073552"/>
    <s v="20073552|J13|肺炎球菌肺炎"/>
    <s v="MEDIS_DIAGKNR_S"/>
    <s v="Condition"/>
    <n v="30"/>
    <s v="Y"/>
    <x v="0"/>
    <n v="1"/>
    <n v="45586662"/>
    <s v="Pneumonia due to Streptococcus pneumoniae"/>
    <s v="ICD10"/>
    <s v="Condition"/>
    <s v="ICD10 Hierarchy"/>
    <n v="258785"/>
    <s v="Pneumococcal pneumonia"/>
    <s v="SNOMED"/>
    <s v="Condition"/>
    <s v="Disorder"/>
  </r>
  <r>
    <x v="0"/>
    <x v="0"/>
    <s v="dis_management_cd"/>
    <n v="20078868"/>
    <s v="20078868|B373|腟カンジダ症"/>
    <s v="MEDIS_DIAGKNR_S"/>
    <s v="Condition"/>
    <n v="30"/>
    <s v="Y"/>
    <x v="0"/>
    <n v="1"/>
    <n v="45548680"/>
    <s v="Vaginitis, vulvitis and vulvovaginitis in infectious and parasitic diseases classified elsewhere"/>
    <s v="ICD10"/>
    <s v="Condition"/>
    <s v="ICD10 code"/>
    <n v="432250"/>
    <s v="Infectious disease"/>
    <s v="SNOMED"/>
    <s v="Condition"/>
    <s v="Disorder"/>
  </r>
  <r>
    <x v="0"/>
    <x v="0"/>
    <s v="dis_management_cd"/>
    <n v="20078868"/>
    <s v="20078868|B373|腟カンジダ症"/>
    <s v="MEDIS_DIAGKNR_S"/>
    <s v="Condition"/>
    <n v="30"/>
    <s v="Y"/>
    <x v="0"/>
    <n v="2"/>
    <n v="45548680"/>
    <s v="Vaginitis, vulvitis and vulvovaginitis in infectious and parasitic diseases classified elsewhere"/>
    <s v="ICD10"/>
    <s v="Condition"/>
    <s v="ICD10 code"/>
    <n v="4051956"/>
    <s v="Vulvovaginal disease"/>
    <s v="SNOMED"/>
    <s v="Condition"/>
    <s v="Disorder"/>
  </r>
  <r>
    <x v="0"/>
    <x v="0"/>
    <s v="dis_management_cd"/>
    <n v="20078868"/>
    <s v="20078868|B373|腟カンジダ症"/>
    <s v="MEDIS_DIAGKNR_S"/>
    <s v="Condition"/>
    <n v="30"/>
    <s v="Y"/>
    <x v="0"/>
    <n v="3"/>
    <n v="45605230"/>
    <s v="Candidiasis of vulva and vagina"/>
    <s v="ICD10"/>
    <s v="Condition"/>
    <s v="ICD10 code"/>
    <n v="4217669"/>
    <s v="Candidal vulvovaginitis"/>
    <s v="SNOMED"/>
    <s v="Condition"/>
    <s v="Disorder"/>
  </r>
  <r>
    <x v="0"/>
    <x v="0"/>
    <s v="dis_management_cd"/>
    <n v="20082678"/>
    <s v="20082678||創部膿瘍"/>
    <s v="MEDIS_DIAGKNR_S"/>
    <s v="Condition"/>
    <n v="30"/>
    <s v="Y"/>
    <x v="0"/>
    <n v="1"/>
    <n v="45537002"/>
    <s v="Post-traumatic wound infection, not elsewhere classified"/>
    <s v="ICD10"/>
    <s v="Condition"/>
    <s v="ICD10 code"/>
    <n v="4153877"/>
    <s v="Post-traumatic wound infection"/>
    <s v="SNOMED"/>
    <s v="Condition"/>
    <s v="Disorder"/>
  </r>
  <r>
    <x v="0"/>
    <x v="0"/>
    <s v="dis_management_cd"/>
    <n v="20084270"/>
    <s v="20084270|L299|皮膚そう痒症"/>
    <s v="MEDIS_DIAGKNR_S"/>
    <s v="Condition"/>
    <n v="30"/>
    <s v="Y"/>
    <x v="0"/>
    <n v="1"/>
    <n v="45548195"/>
    <s v="Pruritus, unspecified"/>
    <s v="ICD10"/>
    <s v="Condition"/>
    <s v="ICD10 code"/>
    <n v="4169287"/>
    <s v="Itching of skin"/>
    <s v="SNOMED"/>
    <s v="Condition"/>
    <s v="Clinical Finding"/>
  </r>
  <r>
    <x v="0"/>
    <x v="0"/>
    <s v="dis_management_cd"/>
    <n v="20092009"/>
    <s v="20092009|C771|右気管支リンパ節転移"/>
    <s v="RINCHU_DIAGKNR"/>
    <s v="Condition"/>
    <n v="30"/>
    <s v="N"/>
    <x v="1"/>
    <n v="1"/>
    <m/>
    <m/>
    <m/>
    <m/>
    <m/>
    <m/>
    <m/>
    <m/>
    <m/>
    <m/>
  </r>
  <r>
    <x v="0"/>
    <x v="0"/>
    <s v="dis_management_cd"/>
    <n v="20093632"/>
    <s v="20093632|C798|癌性リンパ管症"/>
    <s v="RINCHU_DIAGKNR"/>
    <s v="Condition"/>
    <n v="30"/>
    <s v="N"/>
    <x v="1"/>
    <n v="1"/>
    <m/>
    <m/>
    <m/>
    <m/>
    <m/>
    <m/>
    <m/>
    <m/>
    <m/>
    <m/>
  </r>
  <r>
    <x v="0"/>
    <x v="0"/>
    <s v="dis_management_cd"/>
    <n v="20098741"/>
    <s v="20098741|J392|放射線咽頭炎"/>
    <s v="MEDIS_DIAGKNR_S"/>
    <s v="Condition"/>
    <n v="30"/>
    <s v="Y"/>
    <x v="0"/>
    <n v="1"/>
    <n v="45596281"/>
    <s v="Other diseases of pharynx"/>
    <s v="ICD10"/>
    <s v="Condition"/>
    <s v="ICD10 code"/>
    <n v="31057"/>
    <s v="Disorder of pharynx"/>
    <s v="SNOMED"/>
    <s v="Condition"/>
    <s v="Disorder"/>
  </r>
  <r>
    <x v="0"/>
    <x v="0"/>
    <s v="dis_management_cd"/>
    <n v="20098741"/>
    <s v="20098741|J392|放射線咽頭炎"/>
    <s v="MEDIS_DIAGKNR_S"/>
    <s v="Condition"/>
    <n v="30"/>
    <s v="Y"/>
    <x v="0"/>
    <n v="2"/>
    <n v="45571285"/>
    <s v="Radiological procedure and radiotherapy as the cause of abnormal reaction of the patient, or of later complication, without mention of misadventure at the time of the procedure"/>
    <s v="ICD10"/>
    <s v="Condition"/>
    <s v="ICD10 code"/>
    <n v="442019"/>
    <s v="Complication of procedure"/>
    <s v="SNOMED"/>
    <s v="Condition"/>
    <s v="Disorder"/>
  </r>
  <r>
    <x v="0"/>
    <x v="0"/>
    <s v="dis_management_cd"/>
    <n v="20098741"/>
    <s v="20098741|J392|放射線咽頭炎"/>
    <s v="MEDIS_DIAGKNR_S"/>
    <s v="Condition"/>
    <n v="30"/>
    <s v="Y"/>
    <x v="0"/>
    <n v="3"/>
    <n v="45571285"/>
    <s v="Radiological procedure and radiotherapy as the cause of abnormal reaction of the patient, or of later complication, without mention of misadventure at the time of the procedure"/>
    <s v="ICD10"/>
    <s v="Condition"/>
    <s v="ICD10 code"/>
    <n v="1076111"/>
    <s v="Effect of ionizing radiation"/>
    <s v="SNOMED"/>
    <s v="Condition"/>
    <s v="Clinical Finding"/>
  </r>
  <r>
    <x v="0"/>
    <x v="0"/>
    <s v="dis_management_cd"/>
    <n v="20050959"/>
    <s v="20050959|F102|アルコール依存症"/>
    <s v="MEDIS_DIAGKNR_S"/>
    <s v="Condition"/>
    <n v="29"/>
    <s v="Y"/>
    <x v="0"/>
    <n v="1"/>
    <n v="45576496"/>
    <s v="Mental and behavioural disorders due to use of alcohol, Dependence syndrome"/>
    <s v="ICD10"/>
    <s v="Condition"/>
    <s v="ICD10 code"/>
    <n v="435243"/>
    <s v="Alcohol dependence"/>
    <s v="SNOMED"/>
    <s v="Condition"/>
    <s v="Disorder"/>
  </r>
  <r>
    <x v="0"/>
    <x v="0"/>
    <s v="dis_management_cd"/>
    <n v="20054019"/>
    <s v="20054019|R402|意識障害"/>
    <s v="MEDIS_DIAGKNR_S"/>
    <s v="Condition"/>
    <n v="29"/>
    <s v="Y"/>
    <x v="0"/>
    <n v="1"/>
    <n v="45558463"/>
    <s v="Coma, unspecified"/>
    <s v="ICD10"/>
    <s v="Condition"/>
    <s v="ICD10 code"/>
    <n v="380834"/>
    <s v="Coma"/>
    <s v="SNOMED"/>
    <s v="Condition"/>
    <s v="Disorder"/>
  </r>
  <r>
    <x v="0"/>
    <x v="0"/>
    <s v="dis_management_cd"/>
    <n v="20055090"/>
    <s v="20055090|D370|下咽頭腫瘍"/>
    <s v="MEDIS_DIAGKNR_S"/>
    <s v="Condition"/>
    <n v="29"/>
    <s v="Y"/>
    <x v="0"/>
    <n v="1"/>
    <n v="45595754"/>
    <s v="Neoplasm of uncertain or unknown behaviour: Lip, oral cavity and pharynx"/>
    <s v="ICD10"/>
    <s v="Condition"/>
    <s v="ICD10 code"/>
    <n v="436080"/>
    <s v="Neoplasm of uncertain behavior of lip, oral cavity and pharynx"/>
    <s v="SNOMED"/>
    <s v="Condition"/>
    <s v="Disorder"/>
  </r>
  <r>
    <x v="0"/>
    <x v="0"/>
    <s v="dis_management_cd"/>
    <n v="20060217"/>
    <s v="20060217|K921|血便"/>
    <s v="MEDIS_DIAGKNR_S"/>
    <s v="Condition"/>
    <n v="29"/>
    <s v="Y"/>
    <x v="0"/>
    <n v="1"/>
    <n v="45533624"/>
    <s v="Melaena"/>
    <s v="ICD10"/>
    <s v="Condition"/>
    <s v="ICD10 code"/>
    <n v="4103703"/>
    <s v="Melena"/>
    <s v="SNOMED"/>
    <s v="Condition"/>
    <s v="Disorder"/>
  </r>
  <r>
    <x v="0"/>
    <x v="0"/>
    <s v="dis_management_cd"/>
    <n v="20064049"/>
    <s v="20064049|K269|十二指腸潰瘍"/>
    <s v="MEDIS_DIAGKNR_S"/>
    <s v="Condition"/>
    <n v="29"/>
    <s v="Y"/>
    <x v="0"/>
    <n v="1"/>
    <n v="45576983"/>
    <s v="Duodenal ulcer, unspecified as acute or chronic, without haemorrhage or perforation"/>
    <s v="ICD10"/>
    <s v="Condition"/>
    <s v="ICD10 code"/>
    <n v="4209746"/>
    <s v="Duodenal ulcer without hemorrhage AND without perforation"/>
    <s v="SNOMED"/>
    <s v="Condition"/>
    <s v="Disorder"/>
  </r>
  <r>
    <x v="0"/>
    <x v="0"/>
    <s v="dis_management_cd"/>
    <n v="20072174"/>
    <s v="20072174|K649|内痔核"/>
    <s v="MEDIS_DIAGKNR_S"/>
    <s v="Condition"/>
    <n v="29"/>
    <s v="Y"/>
    <x v="0"/>
    <n v="1"/>
    <n v="45581909"/>
    <s v="Haemorrhoids, unspecified"/>
    <s v="ICD10"/>
    <s v="Condition"/>
    <s v="ICD10 code"/>
    <n v="195562"/>
    <s v="Hemorrhoids"/>
    <s v="SNOMED"/>
    <s v="Condition"/>
    <s v="Disorder"/>
  </r>
  <r>
    <x v="0"/>
    <x v="0"/>
    <s v="dis_management_cd"/>
    <n v="20074323"/>
    <s v="20074323|L910|右胸肥厚性瘢痕"/>
    <s v="MEDIS_DIAGKNR_S"/>
    <s v="Condition"/>
    <n v="29"/>
    <s v="Y"/>
    <x v="0"/>
    <n v="1"/>
    <n v="45548222"/>
    <s v="Hypertrophic scar"/>
    <s v="ICD10"/>
    <s v="Observation"/>
    <s v="ICD10 code"/>
    <n v="4058388"/>
    <s v="Hypertrophic scar"/>
    <s v="SNOMED"/>
    <s v="Observation"/>
    <s v="Disorder"/>
  </r>
  <r>
    <x v="0"/>
    <x v="0"/>
    <s v="dis_management_cd"/>
    <n v="20078497"/>
    <s v="20078497|C311|右篩骨洞癌"/>
    <s v="MEDIS_DIAGKNR_S"/>
    <s v="Condition"/>
    <n v="29"/>
    <s v="Y"/>
    <x v="0"/>
    <n v="1"/>
    <n v="45590883"/>
    <s v="Malignant neoplasm: Ethmoidal sinus"/>
    <s v="ICD10"/>
    <s v="Condition"/>
    <s v="ICD10 code"/>
    <n v="140046"/>
    <s v="Primary malignant neoplasm of ethmoidal sinus"/>
    <s v="SNOMED"/>
    <s v="Condition"/>
    <s v="Disorder"/>
  </r>
  <r>
    <x v="0"/>
    <x v="0"/>
    <s v="dis_management_cd"/>
    <n v="20093722"/>
    <s v="20093722|K210|維持療法の必要な術後難治性逆流性食道炎"/>
    <s v="MEDIS_DIAGKNR_S"/>
    <s v="Condition"/>
    <n v="29"/>
    <s v="Y"/>
    <x v="0"/>
    <n v="1"/>
    <n v="45543296"/>
    <s v="Gastro-oesophageal reflux disease with oesophagitis"/>
    <s v="ICD10"/>
    <s v="Condition"/>
    <s v="ICD10 code"/>
    <n v="30437"/>
    <s v="Gastro-esophageal reflux disease with esophagitis"/>
    <s v="SNOMED"/>
    <s v="Condition"/>
    <s v="Disorder"/>
  </r>
  <r>
    <x v="0"/>
    <x v="0"/>
    <s v="dis_management_cd"/>
    <n v="20098173"/>
    <s v="20098173|C817|古典的ホジキンリンパ腫"/>
    <s v="MEDIS_DIAGKNR_S"/>
    <s v="Condition"/>
    <n v="29"/>
    <s v="Y"/>
    <x v="0"/>
    <n v="1"/>
    <n v="45552293"/>
    <s v="Other classical Hodgkin lymphoma"/>
    <s v="ICD10"/>
    <s v="Condition"/>
    <s v="ICD10 code"/>
    <n v="4038835"/>
    <s v="Hodgkin's disease (clinical)"/>
    <s v="SNOMED"/>
    <s v="Condition"/>
    <s v="Disorder"/>
  </r>
  <r>
    <x v="0"/>
    <x v="0"/>
    <s v="dis_management_cd"/>
    <n v="20101682"/>
    <s v="20101682|Z225|ＨＢＶキャリア"/>
    <s v="MEDIS_DIAGKNR_S"/>
    <s v="Condition"/>
    <n v="29"/>
    <s v="Y"/>
    <x v="0"/>
    <n v="1"/>
    <n v="45556821"/>
    <m/>
    <m/>
    <m/>
    <m/>
    <n v="4015842"/>
    <s v="Viral hepatitis carrier"/>
    <s v="SNOMED"/>
    <s v="Observation"/>
    <s v="Clinical Finding"/>
  </r>
  <r>
    <x v="0"/>
    <x v="0"/>
    <s v="dis_management_cd"/>
    <n v="20050199"/>
    <s v="20050199|R75|ＨＩＶ検査陽性"/>
    <s v="MEDIS_DIAGKNR_S"/>
    <s v="Condition"/>
    <n v="28"/>
    <s v="Y"/>
    <x v="0"/>
    <n v="1"/>
    <n v="45568149"/>
    <s v="Laboratory evidence of human immunodeficiency virus [HIV]"/>
    <s v="ICD10"/>
    <s v="Condition"/>
    <s v="ICD10 Hierarchy"/>
    <n v="4013106"/>
    <s v="HIV detected"/>
    <s v="SNOMED"/>
    <s v="Condition"/>
    <s v="Clinical Finding"/>
  </r>
  <r>
    <x v="0"/>
    <x v="0"/>
    <s v="dis_management_cd"/>
    <n v="20052619"/>
    <s v="20052619|G20|パーキンソン症候群"/>
    <s v="MEDIS_DIAGKNR_S"/>
    <s v="Condition"/>
    <n v="28"/>
    <s v="Y"/>
    <x v="0"/>
    <n v="1"/>
    <n v="45538098"/>
    <s v="Parkinson disease"/>
    <s v="ICD10"/>
    <s v="Condition"/>
    <s v="ICD10 Hierarchy"/>
    <n v="381270"/>
    <s v="Parkinson's disease"/>
    <s v="SNOMED"/>
    <s v="Condition"/>
    <s v="Disorder"/>
  </r>
  <r>
    <x v="0"/>
    <x v="0"/>
    <s v="dis_management_cd"/>
    <n v="20053464"/>
    <s v="20053464|C419|ユーイング肉腫"/>
    <s v="MEDIS_DIAGKNR_S"/>
    <s v="Condition"/>
    <n v="28"/>
    <s v="Y"/>
    <x v="0"/>
    <n v="1"/>
    <n v="45576312"/>
    <s v="Malignant neoplasm: Bone and articular cartilage, unspecified"/>
    <s v="ICD10"/>
    <s v="Condition"/>
    <s v="ICD10 code"/>
    <n v="76914"/>
    <s v="Primary malignant neoplasm of bone"/>
    <s v="SNOMED"/>
    <s v="Condition"/>
    <s v="Disorder"/>
  </r>
  <r>
    <x v="0"/>
    <x v="0"/>
    <s v="dis_management_cd"/>
    <n v="20054155"/>
    <s v="20054155|C169|胃カルチノイド"/>
    <s v="MEDIS_DIAGKNR_S"/>
    <s v="Condition"/>
    <n v="28"/>
    <s v="Y"/>
    <x v="0"/>
    <n v="1"/>
    <n v="45571490"/>
    <s v="Malignant neoplasm: Stomach, unspecified"/>
    <s v="ICD10"/>
    <s v="Condition"/>
    <s v="ICD10 code"/>
    <n v="196044"/>
    <s v="Primary malignant neoplasm of stomach"/>
    <s v="SNOMED"/>
    <s v="Condition"/>
    <s v="Disorder"/>
  </r>
  <r>
    <x v="0"/>
    <x v="0"/>
    <s v="dis_management_cd"/>
    <n v="20058296"/>
    <s v="20058296|B179|急性肝炎"/>
    <s v="MEDIS_DIAGKNR_S"/>
    <s v="Condition"/>
    <n v="28"/>
    <s v="Y"/>
    <x v="0"/>
    <n v="1"/>
    <n v="45581150"/>
    <s v="Acute viral hepatitis, unspecified"/>
    <s v="ICD10"/>
    <s v="Condition"/>
    <s v="ICD10 code"/>
    <n v="4211974"/>
    <s v="Acute viral hepatitis"/>
    <s v="SNOMED"/>
    <s v="Condition"/>
    <s v="Disorder"/>
  </r>
  <r>
    <x v="0"/>
    <x v="0"/>
    <s v="dis_management_cd"/>
    <n v="20058687"/>
    <s v="20058687|N019|急速進行性糸球体腎炎"/>
    <s v="MEDIS_DIAGKNR_S"/>
    <s v="Condition"/>
    <n v="28"/>
    <s v="Y"/>
    <x v="0"/>
    <n v="1"/>
    <n v="45572692"/>
    <s v="Rapidly progressive nephritic syndrome, unspecified"/>
    <s v="ICD10"/>
    <s v="Condition"/>
    <s v="ICD10 code"/>
    <n v="4054992"/>
    <s v="Rapidly progressive nephritic syndrome"/>
    <s v="SNOMED"/>
    <s v="Condition"/>
    <s v="Disorder"/>
  </r>
  <r>
    <x v="0"/>
    <x v="0"/>
    <s v="dis_management_cd"/>
    <n v="20059167"/>
    <s v="20059167|C384|右胸膜悪性腫瘍の疑い"/>
    <s v="MEDIS_DIAGKNR_S"/>
    <s v="Condition"/>
    <n v="28"/>
    <s v="Y"/>
    <x v="0"/>
    <n v="1"/>
    <n v="45605265"/>
    <s v="Malignant neoplasm: Pleura"/>
    <s v="ICD10"/>
    <s v="Condition"/>
    <s v="ICD10 code"/>
    <n v="78093"/>
    <s v="Primary malignant neoplasm of pleura"/>
    <s v="SNOMED"/>
    <s v="Condition"/>
    <s v="Disorder"/>
  </r>
  <r>
    <x v="0"/>
    <x v="0"/>
    <s v="dis_management_cd"/>
    <n v="20059176"/>
    <s v="20059176|D382|悪性胸膜腫瘍の疑い"/>
    <s v="MEDIS_DIAGKNR_S"/>
    <s v="Condition"/>
    <n v="28"/>
    <s v="Y"/>
    <x v="0"/>
    <n v="1"/>
    <n v="45561912"/>
    <s v="Neoplasm of uncertain or unknown behaviour: Pleura"/>
    <s v="ICD10"/>
    <s v="Condition"/>
    <s v="ICD10 code"/>
    <n v="442140"/>
    <s v="Neoplasm of uncertain behavior of pleura"/>
    <s v="SNOMED"/>
    <s v="Condition"/>
    <s v="Disorder"/>
  </r>
  <r>
    <x v="0"/>
    <x v="0"/>
    <s v="dis_management_cd"/>
    <n v="20059758"/>
    <s v="20059758|L021|右頚部膿瘍"/>
    <s v="MEDIS_DIAGKNR_S"/>
    <s v="Condition"/>
    <n v="28"/>
    <s v="Y"/>
    <x v="0"/>
    <n v="1"/>
    <n v="45538562"/>
    <s v="Cutaneous abscess, furuncle and carbuncle of neck"/>
    <s v="ICD10"/>
    <s v="Condition"/>
    <s v="ICD10 code"/>
    <n v="4266046"/>
    <s v="Disorder of skin of neck"/>
    <s v="SNOMED"/>
    <s v="Condition"/>
    <s v="Disorder"/>
  </r>
  <r>
    <x v="0"/>
    <x v="0"/>
    <s v="dis_management_cd"/>
    <n v="20063782"/>
    <s v="20063782|T814|手術創部膿瘍"/>
    <s v="MEDIS_DIAGKNR_S"/>
    <s v="Condition"/>
    <n v="28"/>
    <s v="Y"/>
    <x v="0"/>
    <n v="1"/>
    <n v="45575538"/>
    <s v="Infection following a procedure, not elsewhere classified"/>
    <s v="ICD10"/>
    <s v="Condition"/>
    <s v="ICD10 code"/>
    <n v="36712821"/>
    <s v="Postprocedural infection"/>
    <s v="SNOMED"/>
    <s v="Condition"/>
    <s v="Disorder"/>
  </r>
  <r>
    <x v="0"/>
    <x v="0"/>
    <s v="dis_management_cd"/>
    <n v="20065949"/>
    <s v="20065949|C749|神経芽腫"/>
    <s v="MEDIS_DIAGKNR_S"/>
    <s v="Condition"/>
    <n v="28"/>
    <s v="Y"/>
    <x v="0"/>
    <n v="1"/>
    <n v="45552279"/>
    <s v="Malignant neoplasm: Adrenal gland, unspecified"/>
    <s v="ICD10"/>
    <s v="Condition"/>
    <s v="ICD10 code"/>
    <n v="198104"/>
    <s v="Primary malignant neoplasm of adrenal gland"/>
    <s v="SNOMED"/>
    <s v="Condition"/>
    <s v="Disorder"/>
  </r>
  <r>
    <x v="0"/>
    <x v="0"/>
    <s v="dis_management_cd"/>
    <n v="20069597"/>
    <s v="20069597|S7200|右大腿骨頚部骨折"/>
    <s v="MEDIS_DIAGKNR_S"/>
    <s v="Condition"/>
    <n v="28"/>
    <s v="Y"/>
    <x v="0"/>
    <n v="1"/>
    <n v="1529272"/>
    <s v="Fracture of neck of femur, closed"/>
    <s v="ICD10"/>
    <s v="Condition"/>
    <s v="ICD10 code"/>
    <n v="434500"/>
    <s v="Closed fracture of neck of femur"/>
    <s v="SNOMED"/>
    <s v="Condition"/>
    <s v="Disorder"/>
  </r>
  <r>
    <x v="0"/>
    <x v="0"/>
    <s v="dis_management_cd"/>
    <n v="20071401"/>
    <s v="20071401|C788|転移性膵腫瘍"/>
    <s v="RINCHU_DIAGKNR"/>
    <s v="Condition"/>
    <n v="28"/>
    <s v="N"/>
    <x v="1"/>
    <n v="1"/>
    <m/>
    <m/>
    <m/>
    <m/>
    <m/>
    <m/>
    <m/>
    <m/>
    <m/>
    <m/>
  </r>
  <r>
    <x v="0"/>
    <x v="0"/>
    <s v="dis_management_cd"/>
    <n v="20072165"/>
    <s v="20072165|I652|右内頚動脈狭窄症"/>
    <s v="MEDIS_DIAGKNR_S"/>
    <s v="Condition"/>
    <n v="28"/>
    <s v="Y"/>
    <x v="0"/>
    <n v="1"/>
    <n v="45552808"/>
    <s v="Occlusion and stenosis of carotid artery"/>
    <s v="ICD10"/>
    <s v="Condition"/>
    <s v="ICD10 code"/>
    <n v="4153380"/>
    <s v="Disorder of carotid artery"/>
    <s v="SNOMED"/>
    <s v="Condition"/>
    <s v="Disorder"/>
  </r>
  <r>
    <x v="0"/>
    <x v="0"/>
    <s v="dis_management_cd"/>
    <n v="20075256"/>
    <s v="20075256|C749|右側副腎癌の疑い"/>
    <s v="MEDIS_DIAGKNR_S"/>
    <s v="Condition"/>
    <n v="28"/>
    <s v="Y"/>
    <x v="0"/>
    <n v="1"/>
    <n v="45552279"/>
    <s v="Malignant neoplasm: Adrenal gland, unspecified"/>
    <s v="ICD10"/>
    <s v="Condition"/>
    <s v="ICD10 code"/>
    <n v="198104"/>
    <s v="Primary malignant neoplasm of adrenal gland"/>
    <s v="SNOMED"/>
    <s v="Condition"/>
    <s v="Disorder"/>
  </r>
  <r>
    <x v="0"/>
    <x v="0"/>
    <s v="dis_management_cd"/>
    <n v="20079578"/>
    <s v="20079578|C673|膀胱前壁部膀胱癌"/>
    <s v="MEDIS_DIAGKNR_S"/>
    <s v="Condition"/>
    <n v="28"/>
    <s v="Y"/>
    <x v="0"/>
    <n v="1"/>
    <n v="45571527"/>
    <s v="Malignant neoplasm: Anterior wall of bladder"/>
    <s v="ICD10"/>
    <s v="Condition"/>
    <s v="ICD10 code"/>
    <n v="40649300"/>
    <s v="Primary malignant neoplasm of anterior wall of urinary bladder"/>
    <s v="SNOMED"/>
    <s v="Condition"/>
    <s v="Disorder"/>
  </r>
  <r>
    <x v="0"/>
    <x v="0"/>
    <s v="dis_management_cd"/>
    <n v="20083773"/>
    <s v="20083773|T814|ＭＲＳＡ術後創部感染"/>
    <s v="MEDIS_DIAGKNR_S"/>
    <s v="Condition"/>
    <n v="28"/>
    <s v="Y"/>
    <x v="0"/>
    <n v="1"/>
    <n v="45756110"/>
    <s v="Resistance to methicillin"/>
    <s v="ICD10"/>
    <s v="Condition"/>
    <s v="ICD10 code"/>
    <n v="37017452"/>
    <s v="Drug resistance to antibacterial agent"/>
    <s v="SNOMED"/>
    <s v="Condition"/>
    <s v="Disorder"/>
  </r>
  <r>
    <x v="0"/>
    <x v="0"/>
    <s v="dis_management_cd"/>
    <n v="20083773"/>
    <s v="20083773|T814|ＭＲＳＡ術後創部感染"/>
    <s v="MEDIS_DIAGKNR_S"/>
    <s v="Condition"/>
    <n v="28"/>
    <s v="Y"/>
    <x v="0"/>
    <n v="2"/>
    <n v="45575538"/>
    <s v="Infection following a procedure, not elsewhere classified"/>
    <s v="ICD10"/>
    <s v="Condition"/>
    <s v="ICD10 code"/>
    <n v="36712821"/>
    <s v="Postprocedural infection"/>
    <s v="SNOMED"/>
    <s v="Condition"/>
    <s v="Disorder"/>
  </r>
  <r>
    <x v="0"/>
    <x v="0"/>
    <s v="dis_management_cd"/>
    <n v="20085427"/>
    <s v="20085427|E119|２型糖尿病・糖尿病性合併症なし"/>
    <s v="MEDIS_DIAGKNR_S"/>
    <s v="Condition"/>
    <n v="28"/>
    <s v="Y"/>
    <x v="0"/>
    <n v="1"/>
    <n v="45561952"/>
    <s v="Type 2 diabetes mellitus, without complications"/>
    <s v="ICD10"/>
    <s v="Condition"/>
    <s v="ICD10 code"/>
    <n v="4193704"/>
    <s v="Type 2 diabetes mellitus without complication"/>
    <s v="SNOMED"/>
    <s v="Condition"/>
    <s v="Disorder"/>
  </r>
  <r>
    <x v="0"/>
    <x v="0"/>
    <s v="dis_management_cd"/>
    <n v="20087583"/>
    <s v="20087583|C240|中部胆管癌"/>
    <s v="MEDIS_DIAGKNR_S"/>
    <s v="Condition"/>
    <n v="28"/>
    <s v="Y"/>
    <x v="0"/>
    <n v="1"/>
    <n v="45552249"/>
    <s v="Malignant neoplasm: Extrahepatic bile duct"/>
    <s v="ICD10"/>
    <s v="Condition"/>
    <s v="ICD10 code"/>
    <n v="40486896"/>
    <s v="Primary malignant neoplasm of extrahepatic bile duct"/>
    <s v="SNOMED"/>
    <s v="Condition"/>
    <s v="Disorder"/>
  </r>
  <r>
    <x v="0"/>
    <x v="0"/>
    <s v="dis_management_cd"/>
    <n v="20093693"/>
    <s v="20093693|C495|右骨盤部悪性軟部腫瘍の疑い"/>
    <s v="MEDIS_DIAGKNR_S"/>
    <s v="Condition"/>
    <n v="28"/>
    <s v="Y"/>
    <x v="0"/>
    <n v="1"/>
    <n v="45571515"/>
    <s v="Malignant neoplasm: Connective and soft tissue of pelvis"/>
    <s v="ICD10"/>
    <s v="Condition"/>
    <s v="ICD10 code"/>
    <n v="4178958"/>
    <s v="Malignant tumor of soft tissue of pelvis"/>
    <s v="SNOMED"/>
    <s v="Condition"/>
    <s v="Disorder"/>
  </r>
  <r>
    <x v="0"/>
    <x v="0"/>
    <s v="dis_management_cd"/>
    <n v="20095917"/>
    <s v="20095917|C170|十二指腸神経内分泌腫瘍"/>
    <s v="MEDIS_DIAGKNR_S"/>
    <s v="Condition"/>
    <n v="28"/>
    <s v="Y"/>
    <x v="0"/>
    <n v="1"/>
    <n v="45552245"/>
    <s v="Malignant neoplasm: Duodenum"/>
    <s v="ICD10"/>
    <s v="Condition"/>
    <s v="ICD10 code"/>
    <n v="435752"/>
    <s v="Primary malignant neoplasm of duodenum"/>
    <s v="SNOMED"/>
    <s v="Condition"/>
    <s v="Disorder"/>
  </r>
  <r>
    <x v="0"/>
    <x v="0"/>
    <s v="dis_management_cd"/>
    <n v="20095983"/>
    <s v="20095983|I693|陳旧性ラクナ梗塞"/>
    <s v="MEDIS_DIAGKNR_S"/>
    <s v="Condition"/>
    <n v="28"/>
    <s v="Y"/>
    <x v="0"/>
    <n v="1"/>
    <n v="45533476"/>
    <s v="Sequelae of cerebral infarction"/>
    <s v="ICD10"/>
    <s v="Condition"/>
    <s v="ICD10 code"/>
    <n v="4112026"/>
    <s v="Sequelae of cerebral infarction"/>
    <s v="SNOMED"/>
    <s v="Condition"/>
    <s v="Disorder"/>
  </r>
  <r>
    <x v="0"/>
    <x v="0"/>
    <s v="dis_management_cd"/>
    <n v="20102552"/>
    <s v="20102552|Z936|右腎瘻造設状態"/>
    <s v="MEDIS_DIAGKNR_S"/>
    <s v="Condition"/>
    <n v="28"/>
    <s v="Y"/>
    <x v="0"/>
    <n v="1"/>
    <n v="45552143"/>
    <s v="Other artificial openings of urinary tract status"/>
    <s v="ICD10"/>
    <s v="Observation"/>
    <s v="ICD10 code"/>
    <n v="1340204"/>
    <s v="History of event"/>
    <s v="OMOP Extension"/>
    <s v="Observation"/>
    <s v="Context-dependent"/>
  </r>
  <r>
    <x v="0"/>
    <x v="0"/>
    <s v="dis_management_cd"/>
    <n v="20102552"/>
    <s v="20102552|Z936|右腎瘻造設状態"/>
    <s v="MEDIS_DIAGKNR_S"/>
    <s v="Condition"/>
    <n v="28"/>
    <s v="Y"/>
    <x v="0"/>
    <n v="2"/>
    <n v="45552143"/>
    <s v="Other artificial openings of urinary tract status"/>
    <s v="ICD10"/>
    <s v="Observation"/>
    <s v="ICD10 code"/>
    <n v="40482275"/>
    <s v="Construction of external stoma of urinary system"/>
    <s v="SNOMED"/>
    <s v="Procedure"/>
    <s v="Procedure"/>
  </r>
  <r>
    <x v="0"/>
    <x v="0"/>
    <s v="dis_management_cd"/>
    <n v="20102929"/>
    <s v="20102929|T888|術後即時顎補綴装置不適合"/>
    <s v="MEDIS_DIAGKNR_S"/>
    <s v="Condition"/>
    <n v="28"/>
    <s v="Y"/>
    <x v="0"/>
    <n v="1"/>
    <n v="45594980"/>
    <s v="Other specified complications of surgical and medical care, not elsewhere classified"/>
    <s v="ICD10"/>
    <s v="Condition"/>
    <s v="ICD10 code"/>
    <n v="440005"/>
    <s v="Complication of medical care"/>
    <s v="SNOMED"/>
    <s v="Condition"/>
    <s v="Disorder"/>
  </r>
  <r>
    <x v="0"/>
    <x v="0"/>
    <s v="dis_management_cd"/>
    <n v="20050803"/>
    <s v="20050803|B449|アスペルギルス症"/>
    <s v="MEDIS_DIAGKNR_S"/>
    <s v="Condition"/>
    <n v="27"/>
    <s v="Y"/>
    <x v="0"/>
    <n v="1"/>
    <n v="45576271"/>
    <s v="Aspergillosis, unspecified"/>
    <s v="ICD10"/>
    <s v="Condition"/>
    <s v="ICD10 code"/>
    <n v="434281"/>
    <s v="Aspergillosis"/>
    <s v="SNOMED"/>
    <s v="Condition"/>
    <s v="Disorder"/>
  </r>
  <r>
    <x v="0"/>
    <x v="0"/>
    <s v="dis_management_cd"/>
    <n v="20053934"/>
    <s v="20053934|C809|悪性腫瘍"/>
    <s v="MEDIS_DIAGKNR_S"/>
    <s v="Condition"/>
    <n v="27"/>
    <s v="Y"/>
    <x v="0"/>
    <n v="1"/>
    <n v="45566620"/>
    <s v="Malignant neoplasm, primary site unspecified"/>
    <s v="ICD10"/>
    <s v="Condition"/>
    <s v="ICD10 code"/>
    <n v="432851"/>
    <s v="Metastatic malignant neoplasm"/>
    <s v="SNOMED"/>
    <s v="Condition"/>
    <s v="Disorder"/>
  </r>
  <r>
    <x v="0"/>
    <x v="0"/>
    <s v="dis_management_cd"/>
    <n v="20054805"/>
    <s v="20054805|C062|右臼後部癌"/>
    <s v="MEDIS_DIAGKNR_S"/>
    <s v="Condition"/>
    <n v="27"/>
    <s v="Y"/>
    <x v="0"/>
    <n v="1"/>
    <n v="45561782"/>
    <s v="Malignant neoplasm: Retromolar area"/>
    <s v="ICD10"/>
    <s v="Condition"/>
    <s v="ICD10 code"/>
    <n v="433704"/>
    <s v="Primary malignant neoplasm of retromolar area"/>
    <s v="SNOMED"/>
    <s v="Condition"/>
    <s v="Disorder"/>
  </r>
  <r>
    <x v="0"/>
    <x v="0"/>
    <s v="dis_management_cd"/>
    <n v="20055194"/>
    <s v="20055194|C765|右下肢悪性腫瘍の疑い"/>
    <s v="MEDIS_DIAGKNR_S"/>
    <s v="Condition"/>
    <n v="27"/>
    <s v="Y"/>
    <x v="0"/>
    <n v="1"/>
    <n v="45576337"/>
    <s v="Malignant neoplasm of other and ill-defined sites: Lower limb"/>
    <s v="ICD10"/>
    <s v="Condition"/>
    <s v="ICD10 code"/>
    <n v="201518"/>
    <s v="Primary malignant neoplasm of lower limb"/>
    <s v="SNOMED"/>
    <s v="Condition"/>
    <s v="Disorder"/>
  </r>
  <r>
    <x v="0"/>
    <x v="0"/>
    <s v="dis_management_cd"/>
    <n v="20055366"/>
    <s v="20055366|D481|右下腿軟部腫瘍"/>
    <s v="MEDIS_DIAGKNR_S"/>
    <s v="Condition"/>
    <n v="27"/>
    <s v="Y"/>
    <x v="0"/>
    <n v="1"/>
    <n v="45566694"/>
    <s v="Neoplasm of uncertain or unknown behaviour: Connective and other soft tissue"/>
    <s v="ICD10"/>
    <s v="Condition"/>
    <s v="ICD10 code"/>
    <n v="374313"/>
    <s v="Neoplasm of uncertain behavior of soft tissues"/>
    <s v="SNOMED"/>
    <s v="Condition"/>
    <s v="Disorder"/>
  </r>
  <r>
    <x v="0"/>
    <x v="0"/>
    <s v="dis_management_cd"/>
    <n v="20055627"/>
    <s v="20055627|J301|花粉症"/>
    <s v="MEDIS_DIAGKNR_S"/>
    <s v="Condition"/>
    <n v="27"/>
    <s v="Y"/>
    <x v="0"/>
    <n v="1"/>
    <n v="45591553"/>
    <s v="Allergic rhinitis due to pollen"/>
    <s v="ICD10"/>
    <s v="Condition"/>
    <s v="ICD10 code"/>
    <n v="256439"/>
    <s v="Allergic rhinitis caused by pollen"/>
    <s v="SNOMED"/>
    <s v="Condition"/>
    <s v="Disorder"/>
  </r>
  <r>
    <x v="0"/>
    <x v="0"/>
    <s v="dis_management_cd"/>
    <n v="20057867"/>
    <s v="20057867|C33|右気管癌"/>
    <s v="MEDIS_DIAGKNR_S"/>
    <s v="Condition"/>
    <n v="27"/>
    <s v="Y"/>
    <x v="0"/>
    <n v="1"/>
    <n v="45585989"/>
    <s v="Malignant neoplasm of trachea"/>
    <s v="ICD10"/>
    <s v="Condition"/>
    <s v="ICD10 Hierarchy"/>
    <n v="4177112"/>
    <s v="Malignant tumor of trachea"/>
    <s v="SNOMED"/>
    <s v="Condition"/>
    <s v="Disorder"/>
  </r>
  <r>
    <x v="0"/>
    <x v="0"/>
    <s v="dis_management_cd"/>
    <n v="20058422"/>
    <s v="20058422|K250|急性出血性胃潰瘍"/>
    <s v="MEDIS_DIAGKNR_S"/>
    <s v="Condition"/>
    <n v="27"/>
    <s v="Y"/>
    <x v="0"/>
    <n v="1"/>
    <n v="45591581"/>
    <s v="Gastric ulcer, Acute with haemorrhage"/>
    <s v="ICD10"/>
    <s v="Condition"/>
    <s v="ICD10 code"/>
    <n v="4231580"/>
    <s v="Acute gastric ulcer with hemorrhage"/>
    <s v="SNOMED"/>
    <s v="Condition"/>
    <s v="Disorder"/>
  </r>
  <r>
    <x v="0"/>
    <x v="0"/>
    <s v="dis_management_cd"/>
    <n v="20062374"/>
    <s v="20062374|I071|三尖弁閉鎖不全症"/>
    <s v="MEDIS_DIAGKNR_S"/>
    <s v="Condition"/>
    <n v="27"/>
    <s v="Y"/>
    <x v="0"/>
    <n v="1"/>
    <n v="45601020"/>
    <s v="Tricuspid insufficiency"/>
    <s v="ICD10"/>
    <s v="Condition"/>
    <s v="ICD10 code"/>
    <n v="4006971"/>
    <s v="Tricuspid valve regurgitation"/>
    <s v="SNOMED"/>
    <s v="Condition"/>
    <s v="Disorder"/>
  </r>
  <r>
    <x v="0"/>
    <x v="0"/>
    <s v="dis_management_cd"/>
    <n v="20062644"/>
    <s v="20062644|D390|子宮腫瘍"/>
    <s v="MEDIS_DIAGKNR_S"/>
    <s v="Condition"/>
    <n v="27"/>
    <s v="Y"/>
    <x v="0"/>
    <n v="1"/>
    <n v="45600595"/>
    <s v="Neoplasm of uncertain or unknown behaviour: Uterus"/>
    <s v="ICD10"/>
    <s v="Condition"/>
    <s v="ICD10 code"/>
    <n v="195793"/>
    <s v="Neoplasm of uncertain behavior of uterus"/>
    <s v="SNOMED"/>
    <s v="Condition"/>
    <s v="Disorder"/>
  </r>
  <r>
    <x v="0"/>
    <x v="0"/>
    <s v="dis_management_cd"/>
    <n v="20064284"/>
    <s v="20064284|J958|右術後肺炎"/>
    <s v="MEDIS_DIAGKNR_S"/>
    <s v="Condition"/>
    <n v="27"/>
    <s v="Y"/>
    <x v="0"/>
    <n v="1"/>
    <n v="45581866"/>
    <s v="Other postprocedural respiratory disorders"/>
    <s v="ICD10"/>
    <s v="Condition"/>
    <s v="ICD10 code"/>
    <n v="4024127"/>
    <s v="Postprocedural respiratory disorders"/>
    <s v="SNOMED"/>
    <s v="Condition"/>
    <s v="Disorder"/>
  </r>
  <r>
    <x v="0"/>
    <x v="0"/>
    <s v="dis_management_cd"/>
    <n v="20065306"/>
    <s v="20065306|D377|食道粘膜下腫瘍"/>
    <s v="MEDIS_DIAGKNR_S"/>
    <s v="Condition"/>
    <n v="27"/>
    <s v="Y"/>
    <x v="0"/>
    <n v="1"/>
    <n v="45552349"/>
    <s v="Neoplasm of uncertain or unknown behaviour: Other digestive organs"/>
    <s v="ICD10"/>
    <s v="Condition"/>
    <s v="ICD10 code"/>
    <n v="40492458"/>
    <s v="Neoplasm of uncertain behavior of digestive organ"/>
    <s v="SNOMED"/>
    <s v="Condition"/>
    <s v="Disorder"/>
  </r>
  <r>
    <x v="0"/>
    <x v="0"/>
    <s v="dis_management_cd"/>
    <n v="20071941"/>
    <s v="20071941|T145|右気管支動脈損傷"/>
    <s v="MEDIS_DIAGKNR_S"/>
    <s v="Condition"/>
    <n v="27"/>
    <s v="Y"/>
    <x v="0"/>
    <n v="1"/>
    <n v="45589507"/>
    <s v="Injury of blood vessel(s) of unspecified body region"/>
    <s v="ICD10"/>
    <s v="Condition"/>
    <s v="ICD10 code"/>
    <n v="192763"/>
    <s v="Injury of blood vessel"/>
    <s v="SNOMED"/>
    <s v="Condition"/>
    <s v="Disorder"/>
  </r>
  <r>
    <x v="0"/>
    <x v="0"/>
    <s v="dis_management_cd"/>
    <n v="20072540"/>
    <s v="20072540|N649|右乳腺症"/>
    <s v="MEDIS_DIAGKNR_S"/>
    <s v="Condition"/>
    <n v="27"/>
    <s v="Y"/>
    <x v="0"/>
    <n v="1"/>
    <n v="45558164"/>
    <s v="Disorder of breast, unspecified"/>
    <s v="ICD10"/>
    <s v="Condition"/>
    <s v="ICD10 code"/>
    <n v="77030"/>
    <s v="Disorder of breast"/>
    <s v="SNOMED"/>
    <s v="Condition"/>
    <s v="Disorder"/>
  </r>
  <r>
    <x v="0"/>
    <x v="0"/>
    <s v="dis_management_cd"/>
    <n v="20073653"/>
    <s v="20073653|I269|左肺動脈血栓塞栓症"/>
    <s v="MEDIS_DIAGKNR_S"/>
    <s v="Condition"/>
    <n v="27"/>
    <s v="Y"/>
    <x v="0"/>
    <n v="1"/>
    <n v="45552785"/>
    <s v="Pulmonary embolism without mention of acute cor pulmonale"/>
    <s v="ICD10"/>
    <s v="Condition"/>
    <s v="ICD10 code"/>
    <n v="440417"/>
    <s v="Pulmonary embolism"/>
    <s v="SNOMED"/>
    <s v="Condition"/>
    <s v="Disorder"/>
  </r>
  <r>
    <x v="0"/>
    <x v="0"/>
    <s v="dis_management_cd"/>
    <n v="20074243"/>
    <s v="20074243|C449|皮膚癌"/>
    <s v="MEDIS_DIAGKNR_S"/>
    <s v="Condition"/>
    <n v="27"/>
    <s v="Y"/>
    <x v="0"/>
    <n v="1"/>
    <n v="45590902"/>
    <s v="Malignant neoplasm: Malignant neoplasm of skin, unspecified"/>
    <s v="ICD10"/>
    <s v="Condition"/>
    <s v="ICD10 code"/>
    <n v="139750"/>
    <s v="Primary malignant neoplasm of skin"/>
    <s v="SNOMED"/>
    <s v="Condition"/>
    <s v="Disorder"/>
  </r>
  <r>
    <x v="0"/>
    <x v="0"/>
    <s v="dis_management_cd"/>
    <n v="20075485"/>
    <s v="20075485|C786|腹膜転移"/>
    <s v="RINCHU_DIAGKNR"/>
    <s v="Condition"/>
    <n v="27"/>
    <s v="N"/>
    <x v="1"/>
    <n v="1"/>
    <m/>
    <m/>
    <m/>
    <m/>
    <m/>
    <m/>
    <m/>
    <m/>
    <m/>
    <m/>
  </r>
  <r>
    <x v="0"/>
    <x v="0"/>
    <s v="dis_management_cd"/>
    <n v="20077342"/>
    <s v="20077342|K311|幽門狭窄症"/>
    <s v="MEDIS_DIAGKNR_S"/>
    <s v="Condition"/>
    <n v="27"/>
    <s v="Y"/>
    <x v="0"/>
    <n v="1"/>
    <n v="45605931"/>
    <s v="Adult hypertrophic pyloric stenosis"/>
    <s v="ICD10"/>
    <s v="Condition"/>
    <s v="ICD10 code"/>
    <n v="4144112"/>
    <s v="Adult hypertrophic pyloric stenosis"/>
    <s v="SNOMED"/>
    <s v="Condition"/>
    <s v="Disorder"/>
  </r>
  <r>
    <x v="0"/>
    <x v="0"/>
    <s v="dis_management_cd"/>
    <n v="20084002"/>
    <s v="20084002|N19|腎不全"/>
    <s v="MEDIS_DIAGKNR_S"/>
    <s v="Condition"/>
    <n v="27"/>
    <s v="Y"/>
    <x v="0"/>
    <n v="1"/>
    <n v="45601718"/>
    <s v="Unspecified kidney failure"/>
    <s v="ICD10"/>
    <s v="Condition"/>
    <s v="ICD10 Hierarchy"/>
    <n v="192359"/>
    <s v="Renal failure syndrome"/>
    <s v="SNOMED"/>
    <s v="Condition"/>
    <s v="Disorder"/>
  </r>
  <r>
    <x v="0"/>
    <x v="0"/>
    <s v="dis_management_cd"/>
    <n v="20093697"/>
    <s v="20093697|C495|右殿部悪性軟部腫瘍"/>
    <s v="MEDIS_DIAGKNR_S"/>
    <s v="Condition"/>
    <n v="27"/>
    <s v="Y"/>
    <x v="0"/>
    <n v="1"/>
    <n v="45571515"/>
    <s v="Malignant neoplasm: Connective and soft tissue of pelvis"/>
    <s v="ICD10"/>
    <s v="Condition"/>
    <s v="ICD10 code"/>
    <n v="4178958"/>
    <s v="Malignant tumor of soft tissue of pelvis"/>
    <s v="SNOMED"/>
    <s v="Condition"/>
    <s v="Disorder"/>
  </r>
  <r>
    <x v="0"/>
    <x v="0"/>
    <s v="dis_management_cd"/>
    <n v="20093700"/>
    <s v="20093700|C491|右前腕悪性軟部腫瘍"/>
    <s v="MEDIS_DIAGKNR_S"/>
    <s v="Condition"/>
    <n v="27"/>
    <s v="Y"/>
    <x v="0"/>
    <n v="1"/>
    <n v="45571514"/>
    <s v="Malignant neoplasm: Connective and soft tissue of upper limb, including shoulder"/>
    <s v="ICD10"/>
    <s v="Condition"/>
    <s v="ICD10 code"/>
    <n v="436357"/>
    <s v="Primary malignant neoplasm of soft tissues of upper limb"/>
    <s v="SNOMED"/>
    <s v="Condition"/>
    <s v="Disorder"/>
  </r>
  <r>
    <x v="0"/>
    <x v="0"/>
    <s v="dis_management_cd"/>
    <n v="20098959"/>
    <s v="20098959|I828|右上肢静脈血栓症"/>
    <s v="MEDIS_DIAGKNR_S"/>
    <s v="Condition"/>
    <n v="27"/>
    <s v="Y"/>
    <x v="0"/>
    <n v="1"/>
    <n v="45586638"/>
    <s v="Embolism and thrombosis of other specified veins"/>
    <s v="ICD10"/>
    <s v="Condition"/>
    <s v="ICD10 code"/>
    <n v="4234997"/>
    <s v="Disorder of vein"/>
    <s v="SNOMED"/>
    <s v="Condition"/>
    <s v="Disorder"/>
  </r>
  <r>
    <x v="0"/>
    <x v="0"/>
    <s v="dis_management_cd"/>
    <n v="20102474"/>
    <s v="20102474|C809|右肺下葉神経内分泌細胞癌"/>
    <s v="MEDIS_DIAGKNR_S"/>
    <s v="Condition"/>
    <n v="27"/>
    <s v="Y"/>
    <x v="0"/>
    <n v="1"/>
    <n v="45566620"/>
    <s v="Malignant neoplasm, primary site unspecified"/>
    <s v="ICD10"/>
    <s v="Condition"/>
    <s v="ICD10 code"/>
    <n v="432851"/>
    <s v="Metastatic malignant neoplasm"/>
    <s v="SNOMED"/>
    <s v="Condition"/>
    <s v="Disorder"/>
  </r>
  <r>
    <x v="0"/>
    <x v="0"/>
    <s v="dis_management_cd"/>
    <n v="20103572"/>
    <s v="20103572|C509|右乳癌局所再発"/>
    <s v="MEDIS_DIAGKNR_S"/>
    <s v="Condition"/>
    <n v="27"/>
    <s v="Y"/>
    <x v="0"/>
    <n v="1"/>
    <n v="45547505"/>
    <s v="Malignant neoplasm: Breast, unspecified"/>
    <s v="ICD10"/>
    <s v="Condition"/>
    <s v="ICD10 code"/>
    <n v="4162253"/>
    <s v="Primary malignant neoplasm of breast"/>
    <s v="SNOMED"/>
    <s v="Condition"/>
    <s v="Disorder"/>
  </r>
  <r>
    <x v="0"/>
    <x v="0"/>
    <s v="dis_management_cd"/>
    <n v="20104361"/>
    <s v="20104361|J984|右非特異的炎症性肺腫瘤"/>
    <s v="MEDIS_DIAGKNR_S"/>
    <s v="Condition"/>
    <n v="27"/>
    <s v="Y"/>
    <x v="0"/>
    <n v="1"/>
    <n v="45552903"/>
    <s v="Other disorders of lung"/>
    <s v="ICD10"/>
    <s v="Condition"/>
    <s v="ICD10 code"/>
    <n v="257907"/>
    <s v="Disorder of lung"/>
    <s v="SNOMED"/>
    <s v="Condition"/>
    <s v="Disorder"/>
  </r>
  <r>
    <x v="0"/>
    <x v="0"/>
    <s v="dis_management_cd"/>
    <n v="20056124"/>
    <s v="20056124|H609|外耳炎"/>
    <s v="MEDIS_DIAGKNR_S"/>
    <s v="Condition"/>
    <n v="26"/>
    <s v="Y"/>
    <x v="0"/>
    <n v="1"/>
    <n v="45605727"/>
    <s v="Otitis externa, unspecified"/>
    <s v="ICD10"/>
    <s v="Condition"/>
    <s v="ICD10 code"/>
    <n v="380731"/>
    <s v="Otitis externa"/>
    <s v="SNOMED"/>
    <s v="Condition"/>
    <s v="Disorder"/>
  </r>
  <r>
    <x v="0"/>
    <x v="0"/>
    <s v="dis_management_cd"/>
    <n v="20056625"/>
    <s v="20056625|D370|顎下腺腫瘍"/>
    <s v="MEDIS_DIAGKNR_S"/>
    <s v="Condition"/>
    <n v="26"/>
    <s v="Y"/>
    <x v="0"/>
    <n v="1"/>
    <n v="45595754"/>
    <s v="Neoplasm of uncertain or unknown behaviour: Lip, oral cavity and pharynx"/>
    <s v="ICD10"/>
    <s v="Condition"/>
    <s v="ICD10 code"/>
    <n v="436080"/>
    <s v="Neoplasm of uncertain behavior of lip, oral cavity and pharynx"/>
    <s v="SNOMED"/>
    <s v="Condition"/>
    <s v="Disorder"/>
  </r>
  <r>
    <x v="0"/>
    <x v="0"/>
    <s v="dis_management_cd"/>
    <n v="20059676"/>
    <s v="20059676|C760|頚部癌の疑い"/>
    <s v="MEDIS_DIAGKNR_S"/>
    <s v="Condition"/>
    <n v="26"/>
    <s v="Y"/>
    <x v="0"/>
    <n v="1"/>
    <n v="45532935"/>
    <s v="Malignant neoplasm of other and ill-defined sites: Head, face and neck"/>
    <s v="ICD10"/>
    <s v="Condition"/>
    <s v="ICD10 code"/>
    <n v="439392"/>
    <s v="Primary malignant neoplasm"/>
    <s v="SNOMED"/>
    <s v="Condition"/>
    <s v="Disorder"/>
  </r>
  <r>
    <x v="0"/>
    <x v="0"/>
    <s v="dis_management_cd"/>
    <n v="20059676"/>
    <s v="20059676|C760|頚部癌の疑い"/>
    <s v="MEDIS_DIAGKNR_S"/>
    <s v="Condition"/>
    <n v="26"/>
    <s v="Y"/>
    <x v="0"/>
    <n v="2"/>
    <n v="45532935"/>
    <s v="Malignant neoplasm of other and ill-defined sites: Head, face and neck"/>
    <s v="ICD10"/>
    <s v="Condition"/>
    <s v="ICD10 code"/>
    <n v="4114222"/>
    <s v="Malignant tumor of head and neck"/>
    <s v="SNOMED"/>
    <s v="Condition"/>
    <s v="Disorder"/>
  </r>
  <r>
    <x v="0"/>
    <x v="0"/>
    <s v="dis_management_cd"/>
    <n v="20061202"/>
    <s v="20061202|J380|右喉頭麻痺"/>
    <s v="MEDIS_DIAGKNR_S"/>
    <s v="Condition"/>
    <n v="26"/>
    <s v="Y"/>
    <x v="0"/>
    <n v="1"/>
    <n v="45543265"/>
    <s v="Paralysis of vocal cords and larynx"/>
    <s v="ICD10"/>
    <s v="Condition"/>
    <s v="ICD10 code"/>
    <n v="4233244"/>
    <s v="Paralysis of larynx"/>
    <s v="SNOMED"/>
    <s v="Condition"/>
    <s v="Disorder"/>
  </r>
  <r>
    <x v="0"/>
    <x v="0"/>
    <s v="dis_management_cd"/>
    <n v="20064243"/>
    <s v="20064243|E890|術後甲状腺機能低下症"/>
    <s v="MEDIS_DIAGKNR_S"/>
    <s v="Condition"/>
    <n v="26"/>
    <s v="Y"/>
    <x v="0"/>
    <n v="1"/>
    <n v="45552421"/>
    <s v="Postprocedural hypothyroidism"/>
    <s v="ICD10"/>
    <s v="Condition"/>
    <s v="ICD10 code"/>
    <n v="137820"/>
    <s v="Postoperative hypothyroidism"/>
    <s v="SNOMED"/>
    <s v="Condition"/>
    <s v="Disorder"/>
  </r>
  <r>
    <x v="0"/>
    <x v="0"/>
    <s v="dis_management_cd"/>
    <n v="20065363"/>
    <s v="20065363|I319|心タンポナーデ"/>
    <s v="MEDIS_DIAGKNR_S"/>
    <s v="Condition"/>
    <n v="26"/>
    <s v="Y"/>
    <x v="0"/>
    <n v="1"/>
    <n v="45533444"/>
    <s v="Disease of pericardium, unspecified"/>
    <s v="ICD10"/>
    <s v="Condition"/>
    <s v="ICD10 code"/>
    <n v="318772"/>
    <s v="Disorder of pericardium"/>
    <s v="SNOMED"/>
    <s v="Condition"/>
    <s v="Disorder"/>
  </r>
  <r>
    <x v="0"/>
    <x v="0"/>
    <s v="dis_management_cd"/>
    <n v="20071374"/>
    <s v="20071374|C786|右転移性後腹膜腫瘍の疑い"/>
    <s v="RINCHU_DIAGKNR"/>
    <s v="Condition"/>
    <n v="26"/>
    <s v="N"/>
    <x v="1"/>
    <n v="1"/>
    <m/>
    <m/>
    <m/>
    <m/>
    <m/>
    <m/>
    <m/>
    <m/>
    <m/>
    <m/>
  </r>
  <r>
    <x v="0"/>
    <x v="0"/>
    <s v="dis_management_cd"/>
    <n v="20086648"/>
    <s v="20086648|K858|術後膵炎"/>
    <s v="MEDIS_DIAGKNR_S"/>
    <s v="Condition"/>
    <n v="26"/>
    <s v="Y"/>
    <x v="0"/>
    <n v="1"/>
    <n v="45557681"/>
    <s v="Other acute pancreatitis"/>
    <s v="ICD10"/>
    <s v="Condition"/>
    <s v="ICD10 code"/>
    <n v="199074"/>
    <s v="Acute pancreatitis"/>
    <s v="SNOMED"/>
    <s v="Condition"/>
    <s v="Disorder"/>
  </r>
  <r>
    <x v="0"/>
    <x v="0"/>
    <s v="dis_management_cd"/>
    <n v="20086648"/>
    <s v="20086648|K858|術後膵炎"/>
    <s v="MEDIS_DIAGKNR_S"/>
    <s v="Condition"/>
    <n v="26"/>
    <s v="Y"/>
    <x v="0"/>
    <n v="2"/>
    <n v="45547252"/>
    <s v="Surgical procedure, unspecified as the cause of abnormal reaction of the patient, or of later complication, without mention of misadventure at the time of the procedure"/>
    <s v="ICD10"/>
    <s v="Condition"/>
    <s v="ICD10 code"/>
    <n v="434547"/>
    <s v="Complication of surgical procedure"/>
    <s v="SNOMED"/>
    <s v="Condition"/>
    <s v="Disorder"/>
  </r>
  <r>
    <x v="0"/>
    <x v="0"/>
    <s v="dis_management_cd"/>
    <n v="20093766"/>
    <s v="20093766|C500|右乳頭部乳癌"/>
    <s v="MEDIS_DIAGKNR_S"/>
    <s v="Condition"/>
    <n v="26"/>
    <s v="Y"/>
    <x v="0"/>
    <n v="1"/>
    <n v="45566598"/>
    <s v="Malignant neoplasm: Nipple and areola"/>
    <s v="ICD10"/>
    <s v="Condition"/>
    <s v="ICD10 code"/>
    <n v="1075508"/>
    <s v="Malignant neoplasm of nipple and areola"/>
    <s v="SNOMED"/>
    <s v="Condition"/>
    <s v="Disorder"/>
  </r>
  <r>
    <x v="0"/>
    <x v="0"/>
    <s v="dis_management_cd"/>
    <n v="20098349"/>
    <s v="20098349|C823|濾胞性リンパ腫・グレード３ａ"/>
    <s v="MEDIS_DIAGKNR_S"/>
    <s v="Condition"/>
    <n v="26"/>
    <s v="Y"/>
    <x v="0"/>
    <n v="1"/>
    <n v="45590936"/>
    <s v="Follicular lymphoma grade IIIa"/>
    <s v="ICD10"/>
    <s v="Condition"/>
    <s v="ICD10 code"/>
    <n v="606919"/>
    <s v="Follicular lymphoma grade 3a"/>
    <s v="SNOMED"/>
    <s v="Condition"/>
    <s v="Disorder"/>
  </r>
  <r>
    <x v="0"/>
    <x v="0"/>
    <s v="dis_management_cd"/>
    <n v="20100974"/>
    <s v="20100974|T818|術中低血圧"/>
    <s v="MEDIS_DIAGKNR_S"/>
    <s v="Condition"/>
    <n v="26"/>
    <s v="Y"/>
    <x v="0"/>
    <n v="1"/>
    <n v="45572153"/>
    <s v="Hypotension, unspecified"/>
    <s v="ICD10"/>
    <s v="Condition"/>
    <s v="ICD10 code"/>
    <n v="317002"/>
    <s v="Low blood pressure"/>
    <s v="SNOMED"/>
    <s v="Condition"/>
    <s v="Disorder"/>
  </r>
  <r>
    <x v="0"/>
    <x v="0"/>
    <s v="dis_management_cd"/>
    <n v="20100974"/>
    <s v="20100974|T818|術中低血圧"/>
    <s v="MEDIS_DIAGKNR_S"/>
    <s v="Condition"/>
    <n v="26"/>
    <s v="Y"/>
    <x v="0"/>
    <n v="2"/>
    <n v="45599753"/>
    <s v="Other complications of procedures, not elsewhere classified"/>
    <s v="ICD10"/>
    <s v="Condition"/>
    <s v="ICD10 code"/>
    <n v="442019"/>
    <s v="Complication of procedure"/>
    <s v="SNOMED"/>
    <s v="Condition"/>
    <s v="Disorder"/>
  </r>
  <r>
    <x v="0"/>
    <x v="0"/>
    <s v="dis_management_cd"/>
    <n v="20103661"/>
    <s v="20103661|R198|摂食嚥下機能障害"/>
    <s v="MEDIS_DIAGKNR_S"/>
    <s v="Condition"/>
    <n v="26"/>
    <s v="Y"/>
    <x v="0"/>
    <n v="1"/>
    <n v="45558460"/>
    <s v="Other specified symptoms and signs involving the digestive system and abdomen"/>
    <s v="ICD10"/>
    <s v="Condition"/>
    <s v="ICD10 code"/>
    <n v="4302537"/>
    <s v="Digestive system finding"/>
    <s v="SNOMED"/>
    <s v="Condition"/>
    <s v="Clinical Finding"/>
  </r>
  <r>
    <x v="0"/>
    <x v="0"/>
    <s v="dis_management_cd"/>
    <n v="20053808"/>
    <s v="20053808|K567|亜イレウス"/>
    <s v="MEDIS_DIAGKNR_S"/>
    <s v="Condition"/>
    <n v="25"/>
    <s v="Y"/>
    <x v="0"/>
    <n v="1"/>
    <n v="45567314"/>
    <s v="Ileus, unspecified"/>
    <s v="ICD10"/>
    <s v="Condition"/>
    <s v="ICD10 code"/>
    <n v="46272242"/>
    <s v="Intestinal obstruction co-occurrent and due to decreased peristalsis"/>
    <s v="SNOMED"/>
    <s v="Condition"/>
    <s v="Disorder"/>
  </r>
  <r>
    <x v="0"/>
    <x v="0"/>
    <s v="dis_management_cd"/>
    <n v="20053929"/>
    <s v="20053929|C419|悪性骨腫瘍の疑い"/>
    <s v="MEDIS_DIAGKNR_S"/>
    <s v="Condition"/>
    <n v="25"/>
    <s v="Y"/>
    <x v="0"/>
    <n v="1"/>
    <n v="45576312"/>
    <s v="Malignant neoplasm: Bone and articular cartilage, unspecified"/>
    <s v="ICD10"/>
    <s v="Condition"/>
    <s v="ICD10 code"/>
    <n v="76914"/>
    <s v="Primary malignant neoplasm of bone"/>
    <s v="SNOMED"/>
    <s v="Condition"/>
    <s v="Disorder"/>
  </r>
  <r>
    <x v="0"/>
    <x v="0"/>
    <s v="dis_management_cd"/>
    <n v="20056762"/>
    <s v="20056762|L853|乾皮症"/>
    <s v="MEDIS_DIAGKNR_S"/>
    <s v="Condition"/>
    <n v="25"/>
    <s v="Y"/>
    <x v="0"/>
    <n v="1"/>
    <n v="45577054"/>
    <s v="Xerosis cutis"/>
    <s v="ICD10"/>
    <s v="Condition"/>
    <s v="ICD10 code"/>
    <n v="4228361"/>
    <s v="Asteatosis cutis"/>
    <s v="SNOMED"/>
    <s v="Condition"/>
    <s v="Disorder"/>
  </r>
  <r>
    <x v="0"/>
    <x v="0"/>
    <s v="dis_management_cd"/>
    <n v="20058585"/>
    <s v="20058585|C950|急性白血病"/>
    <s v="MEDIS_DIAGKNR_S"/>
    <s v="Condition"/>
    <n v="25"/>
    <s v="Y"/>
    <x v="0"/>
    <n v="1"/>
    <n v="45600572"/>
    <s v="Acute leukaemia of unspecified cell type"/>
    <s v="ICD10"/>
    <s v="Condition"/>
    <s v="ICD10 code"/>
    <n v="138708"/>
    <s v="Acute leukemia"/>
    <s v="SNOMED"/>
    <s v="Condition"/>
    <s v="Disorder"/>
  </r>
  <r>
    <x v="0"/>
    <x v="0"/>
    <s v="dis_management_cd"/>
    <n v="20061138"/>
    <s v="20061138|C321|喉頭蓋癌"/>
    <s v="MEDIS_DIAGKNR_S"/>
    <s v="Condition"/>
    <n v="25"/>
    <s v="Y"/>
    <x v="0"/>
    <n v="1"/>
    <n v="45561793"/>
    <s v="Malignant neoplasm: Supraglottis"/>
    <s v="ICD10"/>
    <s v="Condition"/>
    <s v="ICD10 code"/>
    <n v="261514"/>
    <s v="Primary malignant neoplasm of supraglottis"/>
    <s v="SNOMED"/>
    <s v="Condition"/>
    <s v="Disorder"/>
  </r>
  <r>
    <x v="0"/>
    <x v="0"/>
    <s v="dis_management_cd"/>
    <n v="20065895"/>
    <s v="20065895|B49|真菌血症"/>
    <s v="MEDIS_DIAGKNR_S"/>
    <s v="Condition"/>
    <n v="25"/>
    <s v="Y"/>
    <x v="0"/>
    <n v="1"/>
    <n v="45600461"/>
    <s v="Unspecified mycosis"/>
    <s v="ICD10"/>
    <s v="Condition"/>
    <s v="ICD10 Hierarchy"/>
    <n v="433701"/>
    <s v="Mycosis"/>
    <s v="SNOMED"/>
    <s v="Condition"/>
    <s v="Disorder"/>
  </r>
  <r>
    <x v="0"/>
    <x v="0"/>
    <s v="dis_management_cd"/>
    <n v="20072476"/>
    <s v="20072476|C792|左乳癌皮膚転移"/>
    <s v="RINCHU_DIAGKNR"/>
    <s v="Condition"/>
    <n v="25"/>
    <s v="N"/>
    <x v="1"/>
    <n v="1"/>
    <m/>
    <m/>
    <m/>
    <m/>
    <m/>
    <m/>
    <m/>
    <m/>
    <m/>
    <m/>
  </r>
  <r>
    <x v="0"/>
    <x v="0"/>
    <s v="dis_management_cd"/>
    <n v="20074902"/>
    <s v="20074902|D481|右膝部軟部腫瘍"/>
    <s v="MEDIS_DIAGKNR_S"/>
    <s v="Condition"/>
    <n v="25"/>
    <s v="Y"/>
    <x v="0"/>
    <n v="1"/>
    <n v="45566694"/>
    <s v="Neoplasm of uncertain or unknown behaviour: Connective and other soft tissue"/>
    <s v="ICD10"/>
    <s v="Condition"/>
    <s v="ICD10 code"/>
    <n v="374313"/>
    <s v="Neoplasm of uncertain behavior of soft tissues"/>
    <s v="SNOMED"/>
    <s v="Condition"/>
    <s v="Disorder"/>
  </r>
  <r>
    <x v="0"/>
    <x v="0"/>
    <s v="dis_management_cd"/>
    <n v="20075797"/>
    <s v="20075797|I731|閉塞性血栓血管炎"/>
    <s v="MEDIS_DIAGKNR_S"/>
    <s v="Condition"/>
    <n v="25"/>
    <s v="Y"/>
    <x v="0"/>
    <n v="1"/>
    <n v="45543216"/>
    <s v="Thromboangiitis obliterans [Buerger]"/>
    <s v="ICD10"/>
    <s v="Condition"/>
    <s v="ICD10 code"/>
    <n v="312939"/>
    <s v="Thromboangiitis obliterans"/>
    <s v="SNOMED"/>
    <s v="Condition"/>
    <s v="Disorder"/>
  </r>
  <r>
    <x v="0"/>
    <x v="0"/>
    <s v="dis_management_cd"/>
    <n v="20077250"/>
    <s v="20077250|K719|急性薬物性肝障害"/>
    <s v="MEDIS_DIAGKNR_S"/>
    <s v="Condition"/>
    <n v="25"/>
    <s v="Y"/>
    <x v="0"/>
    <n v="1"/>
    <n v="45557673"/>
    <s v="Toxic liver disease, unspecified"/>
    <s v="ICD10"/>
    <s v="Condition"/>
    <s v="ICD10 code"/>
    <n v="4055224"/>
    <s v="Toxic liver disease"/>
    <s v="SNOMED"/>
    <s v="Condition"/>
    <s v="Disorder"/>
  </r>
  <r>
    <x v="0"/>
    <x v="0"/>
    <s v="dis_management_cd"/>
    <n v="20085767"/>
    <s v="20085767|C449|右手背皮膚悪性腫瘍の疑い"/>
    <s v="MEDIS_DIAGKNR_S"/>
    <s v="Condition"/>
    <n v="25"/>
    <s v="Y"/>
    <x v="0"/>
    <n v="1"/>
    <n v="45590902"/>
    <s v="Malignant neoplasm: Malignant neoplasm of skin, unspecified"/>
    <s v="ICD10"/>
    <s v="Condition"/>
    <s v="ICD10 code"/>
    <n v="139750"/>
    <s v="Primary malignant neoplasm of skin"/>
    <s v="SNOMED"/>
    <s v="Condition"/>
    <s v="Disorder"/>
  </r>
  <r>
    <x v="0"/>
    <x v="0"/>
    <s v="dis_management_cd"/>
    <n v="20090658"/>
    <s v="20090658|D374|盲腸腫瘍"/>
    <s v="MEDIS_DIAGKNR_S"/>
    <s v="Condition"/>
    <n v="25"/>
    <s v="Y"/>
    <x v="0"/>
    <n v="1"/>
    <n v="45552347"/>
    <s v="Neoplasm of uncertain or unknown behaviour: Colon"/>
    <s v="ICD10"/>
    <s v="Condition"/>
    <s v="ICD10 code"/>
    <n v="4317409"/>
    <s v="Neoplasm of uncertain behavior of colon"/>
    <s v="SNOMED"/>
    <s v="Condition"/>
    <s v="Disorder"/>
  </r>
  <r>
    <x v="0"/>
    <x v="0"/>
    <s v="dis_management_cd"/>
    <n v="20093696"/>
    <s v="20093696|C494|右腹部悪性軟部腫瘍"/>
    <s v="MEDIS_DIAGKNR_S"/>
    <s v="Condition"/>
    <n v="25"/>
    <s v="Y"/>
    <x v="0"/>
    <n v="1"/>
    <n v="45552261"/>
    <s v="Malignant neoplasm: Connective and soft tissue of abdomen"/>
    <s v="ICD10"/>
    <s v="Condition"/>
    <s v="ICD10 code"/>
    <n v="4179094"/>
    <s v="Malignant tumor of soft tissue of abdomen"/>
    <s v="SNOMED"/>
    <s v="Condition"/>
    <s v="Disorder"/>
  </r>
  <r>
    <x v="0"/>
    <x v="0"/>
    <s v="dis_management_cd"/>
    <n v="20095873"/>
    <s v="20095873|R098|鼻充血"/>
    <s v="MEDIS_DIAGKNR_S"/>
    <s v="Condition"/>
    <n v="25"/>
    <s v="Y"/>
    <x v="0"/>
    <n v="1"/>
    <n v="45573008"/>
    <s v="Other specified symptoms and signs involving the circulatory and respiratory systems"/>
    <s v="ICD10"/>
    <s v="Condition"/>
    <s v="ICD10 code"/>
    <n v="4180628"/>
    <s v="Disorder of body system"/>
    <s v="SNOMED"/>
    <s v="Condition"/>
    <s v="Disorder"/>
  </r>
  <r>
    <x v="0"/>
    <x v="0"/>
    <s v="dis_management_cd"/>
    <n v="20095974"/>
    <s v="20095974|I639|左脳梗塞・急性期"/>
    <s v="MEDIS_DIAGKNR_S"/>
    <s v="Condition"/>
    <n v="25"/>
    <s v="Y"/>
    <x v="0"/>
    <n v="1"/>
    <n v="45596216"/>
    <s v="Cerebral infarction, unspecified"/>
    <s v="ICD10"/>
    <s v="Condition"/>
    <s v="ICD10 code"/>
    <n v="443454"/>
    <s v="Cerebral infarction"/>
    <s v="SNOMED"/>
    <s v="Condition"/>
    <s v="Disorder"/>
  </r>
  <r>
    <x v="0"/>
    <x v="0"/>
    <s v="dis_management_cd"/>
    <n v="20097466"/>
    <s v="20097466|N871|子宮頚部中等度異形成"/>
    <s v="MEDIS_DIAGKNR_S"/>
    <s v="Condition"/>
    <n v="25"/>
    <s v="Y"/>
    <x v="0"/>
    <n v="1"/>
    <n v="45534145"/>
    <s v="Moderate cervical dysplasia"/>
    <s v="ICD10"/>
    <s v="Condition"/>
    <s v="ICD10 code"/>
    <n v="196165"/>
    <s v="Cervical intraepithelial neoplasia grade 2"/>
    <s v="SNOMED"/>
    <s v="Condition"/>
    <s v="Disorder"/>
  </r>
  <r>
    <x v="0"/>
    <x v="0"/>
    <s v="dis_management_cd"/>
    <n v="20098996"/>
    <s v="20098996|C343|右下葉小細胞肺癌"/>
    <s v="MEDIS_DIAGKNR_S"/>
    <s v="Condition"/>
    <n v="25"/>
    <s v="Y"/>
    <x v="0"/>
    <n v="1"/>
    <n v="45605263"/>
    <s v="Malignant neoplasm: Lower lobe, bronchus or lung"/>
    <s v="ICD10"/>
    <s v="Condition"/>
    <s v="ICD10 code"/>
    <n v="4157454"/>
    <s v="Primary malignant neoplasm of lower lobe, bronchus or lung"/>
    <s v="SNOMED"/>
    <s v="Condition"/>
    <s v="Disorder"/>
  </r>
  <r>
    <x v="0"/>
    <x v="0"/>
    <s v="dis_management_cd"/>
    <n v="20102534"/>
    <s v="20102534|C259|充実性偽乳頭状腫瘍"/>
    <s v="MEDIS_DIAGKNR_S"/>
    <s v="Condition"/>
    <n v="25"/>
    <s v="Y"/>
    <x v="0"/>
    <n v="1"/>
    <n v="45537797"/>
    <s v="Malignant neoplasm: Pancreas, unspecified"/>
    <s v="ICD10"/>
    <s v="Condition"/>
    <s v="ICD10 code"/>
    <n v="199754"/>
    <s v="Primary malignant neoplasm of pancreas"/>
    <s v="SNOMED"/>
    <s v="Condition"/>
    <s v="Disorder"/>
  </r>
  <r>
    <x v="0"/>
    <x v="0"/>
    <s v="dis_management_cd"/>
    <n v="20051735"/>
    <s v="20051735|A415|グラム陰性桿菌敗血症"/>
    <s v="MEDIS_DIAGKNR_S"/>
    <s v="Condition"/>
    <n v="24"/>
    <s v="Y"/>
    <x v="0"/>
    <n v="1"/>
    <n v="45556902"/>
    <s v="Sepsis due to other Gram-negative organisms"/>
    <s v="ICD10"/>
    <s v="Condition"/>
    <s v="ICD10 code"/>
    <n v="40493038"/>
    <s v="Sepsis caused by Gram negative bacteria"/>
    <s v="SNOMED"/>
    <s v="Condition"/>
    <s v="Disorder"/>
  </r>
  <r>
    <x v="0"/>
    <x v="0"/>
    <s v="dis_management_cd"/>
    <n v="20053490"/>
    <s v="20053490|I638|ラクナ梗塞"/>
    <s v="MEDIS_DIAGKNR_S"/>
    <s v="Condition"/>
    <n v="24"/>
    <s v="Y"/>
    <x v="0"/>
    <n v="1"/>
    <n v="45605810"/>
    <s v="Other cerebral infarction"/>
    <s v="ICD10"/>
    <s v="Condition"/>
    <s v="ICD10 code"/>
    <n v="443454"/>
    <s v="Cerebral infarction"/>
    <s v="SNOMED"/>
    <s v="Condition"/>
    <s v="Disorder"/>
  </r>
  <r>
    <x v="0"/>
    <x v="0"/>
    <s v="dis_management_cd"/>
    <n v="20053490"/>
    <s v="20053490|I638|ラクナ梗塞"/>
    <s v="MEDIS_DIAGKNR_S"/>
    <s v="Condition"/>
    <n v="24"/>
    <s v="Y"/>
    <x v="0"/>
    <n v="2"/>
    <n v="45600792"/>
    <s v="Other lacunar syndromes"/>
    <s v="ICD10"/>
    <s v="Condition"/>
    <s v="ICD10 code"/>
    <n v="4046360"/>
    <s v="Lacunar infarction"/>
    <s v="SNOMED"/>
    <s v="Condition"/>
    <s v="Disorder"/>
  </r>
  <r>
    <x v="0"/>
    <x v="0"/>
    <s v="dis_management_cd"/>
    <n v="20053935"/>
    <s v="20053935|C809|悪性腫瘍に伴う貧血"/>
    <s v="MEDIS_DIAGKNR_S"/>
    <s v="Condition"/>
    <n v="24"/>
    <s v="Y"/>
    <x v="0"/>
    <n v="1"/>
    <n v="45566620"/>
    <s v="Malignant neoplasm, primary site unspecified"/>
    <s v="ICD10"/>
    <s v="Condition"/>
    <s v="ICD10 code"/>
    <n v="432851"/>
    <s v="Metastatic malignant neoplasm"/>
    <s v="SNOMED"/>
    <s v="Condition"/>
    <s v="Disorder"/>
  </r>
  <r>
    <x v="0"/>
    <x v="0"/>
    <s v="dis_management_cd"/>
    <n v="20053935"/>
    <s v="20053935|C809|悪性腫瘍に伴う貧血"/>
    <s v="MEDIS_DIAGKNR_S"/>
    <s v="Condition"/>
    <n v="24"/>
    <s v="Y"/>
    <x v="0"/>
    <n v="2"/>
    <n v="45537923"/>
    <s v="Anaemia in neoplastic disease"/>
    <s v="ICD10"/>
    <s v="Condition"/>
    <s v="ICD10 code"/>
    <n v="441258"/>
    <s v="Anemia in neoplastic disease"/>
    <s v="SNOMED"/>
    <s v="Condition"/>
    <s v="Disorder"/>
  </r>
  <r>
    <x v="0"/>
    <x v="0"/>
    <s v="dis_management_cd"/>
    <n v="20055597"/>
    <s v="20055597|D126|家族性大腸ポリポーシス"/>
    <s v="MEDIS_DIAGKNR_S"/>
    <s v="Condition"/>
    <n v="24"/>
    <s v="Y"/>
    <x v="0"/>
    <n v="1"/>
    <n v="45576377"/>
    <s v="Benign neoplasm: Colon, unspecified"/>
    <s v="ICD10"/>
    <s v="Condition"/>
    <s v="ICD10 code"/>
    <n v="77234"/>
    <s v="Benign neoplasm of colon"/>
    <s v="SNOMED"/>
    <s v="Condition"/>
    <s v="Disorder"/>
  </r>
  <r>
    <x v="0"/>
    <x v="0"/>
    <s v="dis_management_cd"/>
    <n v="20057437"/>
    <s v="20057437|Z961|右眼内レンズ挿入眼"/>
    <s v="MEDIS_DIAGKNR_S"/>
    <s v="Condition"/>
    <n v="24"/>
    <s v="Y"/>
    <x v="0"/>
    <n v="1"/>
    <n v="45585885"/>
    <s v="Presence of intraocular lens"/>
    <s v="ICD10"/>
    <s v="Observation"/>
    <s v="ICD10 code"/>
    <n v="4288992"/>
    <s v="Implantation of prosthetic intraocular lens"/>
    <s v="SNOMED"/>
    <s v="Procedure"/>
    <s v="Procedure"/>
  </r>
  <r>
    <x v="0"/>
    <x v="0"/>
    <s v="dis_management_cd"/>
    <n v="20057437"/>
    <s v="20057437|Z961|右眼内レンズ挿入眼"/>
    <s v="MEDIS_DIAGKNR_S"/>
    <s v="Condition"/>
    <n v="24"/>
    <s v="Y"/>
    <x v="0"/>
    <n v="2"/>
    <n v="45585885"/>
    <s v="Presence of intraocular lens"/>
    <s v="ICD10"/>
    <s v="Observation"/>
    <s v="ICD10 code"/>
    <n v="1340204"/>
    <s v="History of event"/>
    <s v="OMOP Extension"/>
    <s v="Observation"/>
    <s v="Context-dependent"/>
  </r>
  <r>
    <x v="0"/>
    <x v="0"/>
    <s v="dis_management_cd"/>
    <n v="20057887"/>
    <s v="20057887|J47|気管支拡張症"/>
    <s v="MEDIS_DIAGKNR_S"/>
    <s v="Condition"/>
    <n v="24"/>
    <s v="Y"/>
    <x v="0"/>
    <n v="1"/>
    <n v="45605889"/>
    <s v="Bronchiectasis"/>
    <s v="ICD10"/>
    <s v="Condition"/>
    <s v="ICD10 Hierarchy"/>
    <n v="256449"/>
    <s v="Bronchiectasis"/>
    <s v="SNOMED"/>
    <s v="Condition"/>
    <s v="Disorder"/>
  </r>
  <r>
    <x v="0"/>
    <x v="0"/>
    <s v="dis_management_cd"/>
    <n v="20059708"/>
    <s v="20059708|R221|右頚部腫瘤"/>
    <s v="MEDIS_DIAGKNR_S"/>
    <s v="Condition"/>
    <n v="24"/>
    <s v="Y"/>
    <x v="0"/>
    <n v="1"/>
    <n v="45592412"/>
    <s v="Localized swelling, mass and lump, neck"/>
    <s v="ICD10"/>
    <s v="Condition"/>
    <s v="ICD10 code"/>
    <n v="4200520"/>
    <s v="Neck swelling"/>
    <s v="SNOMED"/>
    <s v="Condition"/>
    <s v="Clinical Finding"/>
  </r>
  <r>
    <x v="0"/>
    <x v="0"/>
    <s v="dis_management_cd"/>
    <n v="20061270"/>
    <s v="20061270|E222|抗利尿ホルモン不適合分泌症候群"/>
    <s v="MEDIS_DIAGKNR_S"/>
    <s v="Condition"/>
    <n v="24"/>
    <s v="Y"/>
    <x v="0"/>
    <n v="1"/>
    <n v="45566740"/>
    <s v="Syndrome of inappropriate secretion of antidiuretic hormone"/>
    <s v="ICD10"/>
    <s v="Condition"/>
    <s v="ICD10 code"/>
    <n v="4207539"/>
    <s v="Syndrome of inappropriate vasopressin secretion"/>
    <s v="SNOMED"/>
    <s v="Condition"/>
    <s v="Disorder"/>
  </r>
  <r>
    <x v="0"/>
    <x v="0"/>
    <s v="dis_management_cd"/>
    <n v="20065477"/>
    <s v="20065477|I514|心筋炎"/>
    <s v="MEDIS_DIAGKNR_S"/>
    <s v="Condition"/>
    <n v="24"/>
    <s v="Y"/>
    <x v="0"/>
    <n v="1"/>
    <n v="45596208"/>
    <s v="Myocarditis, unspecified"/>
    <s v="ICD10"/>
    <s v="Condition"/>
    <s v="ICD10 code"/>
    <n v="314383"/>
    <s v="Myocarditis"/>
    <s v="SNOMED"/>
    <s v="Condition"/>
    <s v="Disorder"/>
  </r>
  <r>
    <x v="0"/>
    <x v="0"/>
    <s v="dis_management_cd"/>
    <n v="20065573"/>
    <s v="20065573|I38|心臓弁膜症"/>
    <s v="MEDIS_DIAGKNR_S"/>
    <s v="Condition"/>
    <n v="24"/>
    <s v="Y"/>
    <x v="0"/>
    <n v="1"/>
    <n v="45543172"/>
    <s v="Endocarditis, valve unspecified"/>
    <s v="ICD10"/>
    <s v="Condition"/>
    <s v="ICD10 Hierarchy"/>
    <n v="4232337"/>
    <s v="Valvular endocarditis"/>
    <s v="SNOMED"/>
    <s v="Condition"/>
    <s v="Disorder"/>
  </r>
  <r>
    <x v="0"/>
    <x v="0"/>
    <s v="dis_management_cd"/>
    <n v="20067250"/>
    <s v="20067250|C081|右舌下腺癌"/>
    <s v="MEDIS_DIAGKNR_S"/>
    <s v="Condition"/>
    <n v="24"/>
    <s v="Y"/>
    <x v="0"/>
    <n v="1"/>
    <n v="45600477"/>
    <s v="Malignant neoplasm: Sublingual gland"/>
    <s v="ICD10"/>
    <s v="Condition"/>
    <s v="ICD10 code"/>
    <n v="439738"/>
    <s v="Primary malignant neoplasm of sublingual gland"/>
    <s v="SNOMED"/>
    <s v="Condition"/>
    <s v="Disorder"/>
  </r>
  <r>
    <x v="0"/>
    <x v="0"/>
    <s v="dis_management_cd"/>
    <n v="20070209"/>
    <s v="20070209|K805|胆道結石"/>
    <s v="MEDIS_DIAGKNR_S"/>
    <s v="Condition"/>
    <n v="24"/>
    <s v="Y"/>
    <x v="0"/>
    <n v="1"/>
    <n v="45572234"/>
    <s v="Calculus of bile duct without cholangitis or cholecystitis"/>
    <s v="ICD10"/>
    <s v="Condition"/>
    <s v="ICD10 code"/>
    <n v="443792"/>
    <s v="Calculus of bile duct"/>
    <s v="SNOMED"/>
    <s v="Condition"/>
    <s v="Disorder"/>
  </r>
  <r>
    <x v="0"/>
    <x v="0"/>
    <s v="dis_management_cd"/>
    <n v="20077198"/>
    <s v="20077198|R35|夜間頻尿症"/>
    <s v="MEDIS_DIAGKNR_S"/>
    <s v="Condition"/>
    <n v="24"/>
    <s v="Y"/>
    <x v="0"/>
    <n v="1"/>
    <n v="45539331"/>
    <s v="Polyuria"/>
    <s v="ICD10"/>
    <s v="Condition"/>
    <s v="ICD10 Hierarchy"/>
    <n v="79936"/>
    <s v="Polyuria"/>
    <s v="SNOMED"/>
    <s v="Condition"/>
    <s v="Clinical Finding"/>
  </r>
  <r>
    <x v="0"/>
    <x v="0"/>
    <s v="dis_management_cd"/>
    <n v="20079793"/>
    <s v="20079793|K520|放射線性腸炎"/>
    <s v="MEDIS_DIAGKNR_S"/>
    <s v="Condition"/>
    <n v="24"/>
    <s v="Y"/>
    <x v="0"/>
    <n v="1"/>
    <n v="45543319"/>
    <s v="Gastroenteritis and colitis due to radiation"/>
    <s v="ICD10"/>
    <s v="Condition"/>
    <s v="ICD10 code"/>
    <n v="1076111"/>
    <s v="Effect of ionizing radiation"/>
    <s v="SNOMED"/>
    <s v="Condition"/>
    <s v="Clinical Finding"/>
  </r>
  <r>
    <x v="0"/>
    <x v="0"/>
    <s v="dis_management_cd"/>
    <n v="20079793"/>
    <s v="20079793|K520|放射線性腸炎"/>
    <s v="MEDIS_DIAGKNR_S"/>
    <s v="Condition"/>
    <n v="24"/>
    <s v="Y"/>
    <x v="0"/>
    <n v="2"/>
    <n v="45543319"/>
    <s v="Gastroenteritis and colitis due to radiation"/>
    <s v="ICD10"/>
    <s v="Condition"/>
    <s v="ICD10 code"/>
    <n v="4043371"/>
    <s v="Inflammatory disorder of digestive tract"/>
    <s v="SNOMED"/>
    <s v="Condition"/>
    <s v="Disorder"/>
  </r>
  <r>
    <x v="0"/>
    <x v="0"/>
    <s v="dis_management_cd"/>
    <n v="20082398"/>
    <s v="20082398|C56|低悪性度卵巣悪性腫瘍"/>
    <s v="MEDIS_DIAGKNR_S"/>
    <s v="Condition"/>
    <n v="24"/>
    <s v="Y"/>
    <x v="0"/>
    <n v="1"/>
    <n v="45542614"/>
    <s v="Malignant neoplasm of ovary"/>
    <s v="ICD10"/>
    <s v="Condition"/>
    <s v="ICD10 Hierarchy"/>
    <n v="200051"/>
    <s v="Primary malignant neoplasm of ovary"/>
    <s v="SNOMED"/>
    <s v="Condition"/>
    <s v="Disorder"/>
  </r>
  <r>
    <x v="0"/>
    <x v="0"/>
    <s v="dis_management_cd"/>
    <n v="20087464"/>
    <s v="20087464|D124|下行結腸腺腫"/>
    <s v="MEDIS_DIAGKNR_S"/>
    <s v="Condition"/>
    <n v="24"/>
    <s v="Y"/>
    <x v="0"/>
    <n v="1"/>
    <n v="45571597"/>
    <s v="Benign neoplasm: Descending colon"/>
    <s v="ICD10"/>
    <s v="Condition"/>
    <s v="ICD10 code"/>
    <n v="442104"/>
    <s v="Benign neoplasm of descending colon"/>
    <s v="SNOMED"/>
    <s v="Condition"/>
    <s v="Disorder"/>
  </r>
  <r>
    <x v="0"/>
    <x v="0"/>
    <s v="dis_management_cd"/>
    <n v="20088924"/>
    <s v="20088924|B49|真菌性眼内炎の疑い"/>
    <s v="MEDIS_DIAGKNR_S"/>
    <s v="Condition"/>
    <n v="24"/>
    <s v="Y"/>
    <x v="0"/>
    <n v="1"/>
    <n v="45600461"/>
    <s v="Unspecified mycosis"/>
    <s v="ICD10"/>
    <s v="Condition"/>
    <s v="ICD10 Hierarchy"/>
    <n v="433701"/>
    <s v="Mycosis"/>
    <s v="SNOMED"/>
    <s v="Condition"/>
    <s v="Disorder"/>
  </r>
  <r>
    <x v="0"/>
    <x v="0"/>
    <s v="dis_management_cd"/>
    <n v="20088924"/>
    <s v="20088924|B49|真菌性眼内炎の疑い"/>
    <s v="MEDIS_DIAGKNR_S"/>
    <s v="Condition"/>
    <n v="24"/>
    <s v="Y"/>
    <x v="0"/>
    <n v="2"/>
    <n v="45755395"/>
    <s v="Endophthalmitis in diseases classified elsewhere"/>
    <s v="ICD10"/>
    <s v="Condition"/>
    <s v="ICD10 code"/>
    <n v="438411"/>
    <s v="Endophthalmitis"/>
    <s v="SNOMED"/>
    <s v="Condition"/>
    <s v="Disorder"/>
  </r>
  <r>
    <x v="0"/>
    <x v="0"/>
    <s v="dis_management_cd"/>
    <n v="20096665"/>
    <s v="20096665|I481|持続性心房細動"/>
    <s v="MEDIS_DIAGKNR_S"/>
    <s v="Condition"/>
    <n v="24"/>
    <s v="Y"/>
    <x v="0"/>
    <n v="1"/>
    <n v="45548021"/>
    <s v="Persistent atrial fibrillation"/>
    <s v="ICD10"/>
    <s v="Condition"/>
    <s v="ICD10 code"/>
    <n v="4232697"/>
    <s v="Persistent atrial fibrillation"/>
    <s v="SNOMED"/>
    <s v="Condition"/>
    <s v="Disorder"/>
  </r>
  <r>
    <x v="0"/>
    <x v="0"/>
    <s v="dis_management_cd"/>
    <n v="20104879"/>
    <s v="20104879|U071|ＣＯＶＩＤ－１９・ウイルス同定"/>
    <s v="MEDIS_DIAGKNR_S"/>
    <s v="Condition"/>
    <n v="24"/>
    <s v="Y"/>
    <x v="0"/>
    <n v="1"/>
    <n v="45756093"/>
    <s v="Emergency use of U07.1 | COVID-19, virus identified"/>
    <s v="ICD10"/>
    <s v="Condition"/>
    <s v="ICD10 code"/>
    <n v="37311061"/>
    <s v="COVID-19"/>
    <s v="SNOMED"/>
    <s v="Condition"/>
    <s v="Disorder"/>
  </r>
  <r>
    <x v="0"/>
    <x v="0"/>
    <s v="dis_management_cd"/>
    <n v="20104879"/>
    <s v="20104879|U071|ＣＯＶＩＤ－１９・ウイルス同定"/>
    <s v="MEDIS_DIAGKNR_S"/>
    <s v="Condition"/>
    <n v="24"/>
    <s v="Y"/>
    <x v="0"/>
    <n v="2"/>
    <n v="45756093"/>
    <s v="Emergency use of U07.1 | COVID-19, virus identified"/>
    <s v="ICD10"/>
    <s v="Condition"/>
    <s v="ICD10 code"/>
    <n v="704996"/>
    <s v="Patient meets COVID-19 laboratory diagnostic criteria"/>
    <s v="OMOP Extension"/>
    <s v="Observation"/>
    <s v="Clinical Finding"/>
  </r>
  <r>
    <x v="0"/>
    <x v="0"/>
    <s v="dis_management_cd"/>
    <n v="20056144"/>
    <s v="20056144|C442|右外耳道癌"/>
    <s v="MEDIS_DIAGKNR_S"/>
    <s v="Condition"/>
    <n v="23"/>
    <s v="Y"/>
    <x v="0"/>
    <n v="1"/>
    <n v="45600492"/>
    <s v="Malignant neoplasm: Skin of ear and external auricular canal"/>
    <s v="ICD10"/>
    <s v="Condition"/>
    <s v="ICD10 code"/>
    <n v="4247350"/>
    <s v="Primary malignant neoplasm of skin of ear"/>
    <s v="SNOMED"/>
    <s v="Condition"/>
    <s v="Disorder"/>
  </r>
  <r>
    <x v="0"/>
    <x v="0"/>
    <s v="dis_management_cd"/>
    <n v="20056492"/>
    <s v="20056492|H162|右角結膜炎"/>
    <s v="MEDIS_DIAGKNR_S"/>
    <s v="Condition"/>
    <n v="23"/>
    <s v="Y"/>
    <x v="0"/>
    <n v="1"/>
    <n v="45538217"/>
    <s v="Keratoconjunctivitis"/>
    <s v="ICD10"/>
    <s v="Condition"/>
    <s v="ICD10 code"/>
    <n v="380397"/>
    <s v="Keratoconjunctivitis"/>
    <s v="SNOMED"/>
    <s v="Condition"/>
    <s v="Disorder"/>
  </r>
  <r>
    <x v="0"/>
    <x v="0"/>
    <s v="dis_management_cd"/>
    <n v="20063411"/>
    <s v="20063411|K754|自己免疫性肝炎"/>
    <s v="MEDIS_DIAGKNR_S"/>
    <s v="Condition"/>
    <n v="23"/>
    <s v="Y"/>
    <x v="0"/>
    <n v="1"/>
    <n v="45601188"/>
    <s v="Autoimmune hepatitis"/>
    <s v="ICD10"/>
    <s v="Condition"/>
    <s v="ICD10 code"/>
    <n v="200762"/>
    <s v="Autoimmune hepatitis"/>
    <s v="SNOMED"/>
    <s v="Condition"/>
    <s v="Disorder"/>
  </r>
  <r>
    <x v="0"/>
    <x v="0"/>
    <s v="dis_management_cd"/>
    <n v="20064761"/>
    <s v="20064761|K038|象牙質知覚過敏症"/>
    <s v="MEDIS_DIAGKNR_S"/>
    <s v="Condition"/>
    <n v="23"/>
    <s v="Y"/>
    <x v="0"/>
    <n v="1"/>
    <n v="45538494"/>
    <s v="Other specified diseases of hard tissues of teeth"/>
    <s v="ICD10"/>
    <s v="Condition"/>
    <s v="ICD10 code"/>
    <n v="141050"/>
    <s v="Disorder of hard tissues of teeth"/>
    <s v="SNOMED"/>
    <s v="Condition"/>
    <s v="Disorder"/>
  </r>
  <r>
    <x v="0"/>
    <x v="0"/>
    <s v="dis_management_cd"/>
    <n v="20065132"/>
    <s v="20065132|D481|右上腕軟部腫瘍"/>
    <s v="MEDIS_DIAGKNR_S"/>
    <s v="Condition"/>
    <n v="23"/>
    <s v="Y"/>
    <x v="0"/>
    <n v="1"/>
    <n v="45566694"/>
    <s v="Neoplasm of uncertain or unknown behaviour: Connective and other soft tissue"/>
    <s v="ICD10"/>
    <s v="Condition"/>
    <s v="ICD10 code"/>
    <n v="374313"/>
    <s v="Neoplasm of uncertain behavior of soft tissues"/>
    <s v="SNOMED"/>
    <s v="Condition"/>
    <s v="Disorder"/>
  </r>
  <r>
    <x v="0"/>
    <x v="0"/>
    <s v="dis_management_cd"/>
    <n v="20071398"/>
    <s v="20071398|C788|転移性脾腫瘍"/>
    <s v="RINCHU_DIAGKNR"/>
    <s v="Condition"/>
    <n v="23"/>
    <s v="N"/>
    <x v="1"/>
    <n v="1"/>
    <m/>
    <m/>
    <m/>
    <m/>
    <m/>
    <m/>
    <m/>
    <m/>
    <m/>
    <m/>
  </r>
  <r>
    <x v="0"/>
    <x v="0"/>
    <s v="dis_management_cd"/>
    <n v="20078174"/>
    <s v="20078174|R042|喀血"/>
    <s v="MEDIS_DIAGKNR_S"/>
    <s v="Condition"/>
    <n v="23"/>
    <s v="Y"/>
    <x v="0"/>
    <n v="1"/>
    <n v="45577777"/>
    <s v="Haemoptysis"/>
    <s v="ICD10"/>
    <s v="Condition"/>
    <s v="ICD10 code"/>
    <n v="261687"/>
    <s v="Hemoptysis"/>
    <s v="SNOMED"/>
    <s v="Condition"/>
    <s v="Clinical Finding"/>
  </r>
  <r>
    <x v="0"/>
    <x v="0"/>
    <s v="dis_management_cd"/>
    <n v="20078612"/>
    <s v="20078612|D480|右脛骨腫瘍"/>
    <s v="MEDIS_DIAGKNR_S"/>
    <s v="Condition"/>
    <n v="23"/>
    <s v="Y"/>
    <x v="0"/>
    <n v="1"/>
    <n v="45586112"/>
    <s v="Neoplasm of uncertain or unknown behaviour: Bone and articular cartilage"/>
    <s v="ICD10"/>
    <s v="Condition"/>
    <s v="ICD10 code"/>
    <n v="36716624"/>
    <s v="Neoplasm of uncertain behavior of bone and articular cartilage"/>
    <s v="SNOMED"/>
    <s v="Condition"/>
    <s v="Disorder"/>
  </r>
  <r>
    <x v="0"/>
    <x v="0"/>
    <s v="dis_management_cd"/>
    <n v="20079799"/>
    <s v="20079799|K830|急性閉塞性化膿性胆管炎"/>
    <s v="MEDIS_DIAGKNR_S"/>
    <s v="Condition"/>
    <n v="23"/>
    <s v="Y"/>
    <x v="0"/>
    <n v="1"/>
    <n v="45552955"/>
    <s v="Cholangitis"/>
    <s v="ICD10"/>
    <s v="Condition"/>
    <s v="ICD10 code"/>
    <n v="195856"/>
    <s v="Cholangitis"/>
    <s v="SNOMED"/>
    <s v="Condition"/>
    <s v="Disorder"/>
  </r>
  <r>
    <x v="0"/>
    <x v="0"/>
    <s v="dis_management_cd"/>
    <n v="20093710"/>
    <s v="20093710|T827|中心静脈カテーテル感染症"/>
    <s v="MEDIS_DIAGKNR_S"/>
    <s v="Condition"/>
    <n v="23"/>
    <s v="Y"/>
    <x v="0"/>
    <n v="1"/>
    <n v="45565842"/>
    <s v="Infection and inflammatory reaction due to other cardiac and vascular devices, implants and grafts"/>
    <s v="ICD10"/>
    <s v="Condition"/>
    <s v="ICD10 code"/>
    <n v="440276"/>
    <s v="Infection AND/OR inflammatory reaction due to internal prosthetic device, implant AND/OR graft"/>
    <s v="SNOMED"/>
    <s v="Condition"/>
    <s v="Disorder"/>
  </r>
  <r>
    <x v="0"/>
    <x v="0"/>
    <s v="dis_management_cd"/>
    <n v="20094987"/>
    <s v="20094987|Z080|早期胃癌ＥＳＤ後"/>
    <s v="MEDIS_DIAGKNR_S"/>
    <s v="Condition"/>
    <n v="23"/>
    <s v="Y"/>
    <x v="0"/>
    <n v="1"/>
    <n v="45556811"/>
    <s v="Follow-up examination after surgery for malignant neoplasm"/>
    <s v="ICD10"/>
    <s v="Observation"/>
    <s v="ICD10 code"/>
    <n v="4307024"/>
    <s v="Follow-up encounter"/>
    <s v="SNOMED"/>
    <s v="Observation"/>
    <s v="Procedure"/>
  </r>
  <r>
    <x v="0"/>
    <x v="0"/>
    <s v="dis_management_cd"/>
    <n v="20098643"/>
    <s v="20098643|L97|右下腿皮膚潰瘍"/>
    <s v="MEDIS_DIAGKNR_S"/>
    <s v="Condition"/>
    <n v="23"/>
    <s v="Y"/>
    <x v="0"/>
    <n v="1"/>
    <n v="45591659"/>
    <s v="Ulcer of lower limb, not elsewhere classified"/>
    <s v="ICD10"/>
    <s v="Condition"/>
    <s v="ICD10 Hierarchy"/>
    <n v="197304"/>
    <s v="Ulcer of lower extremity"/>
    <s v="SNOMED"/>
    <s v="Condition"/>
    <s v="Disorder"/>
  </r>
  <r>
    <x v="0"/>
    <x v="0"/>
    <s v="dis_management_cd"/>
    <n v="20102789"/>
    <s v="20102789|C400|右上腕骨悪性腫瘍"/>
    <s v="MEDIS_DIAGKNR_S"/>
    <s v="Condition"/>
    <n v="23"/>
    <s v="Y"/>
    <x v="0"/>
    <n v="1"/>
    <n v="45532900"/>
    <s v="Malignant neoplasm: Scapula and long bones of upper limb"/>
    <s v="ICD10"/>
    <s v="Condition"/>
    <s v="ICD10 code"/>
    <n v="76914"/>
    <s v="Primary malignant neoplasm of bone"/>
    <s v="SNOMED"/>
    <s v="Condition"/>
    <s v="Disorder"/>
  </r>
  <r>
    <x v="0"/>
    <x v="0"/>
    <s v="dis_management_cd"/>
    <n v="20054212"/>
    <s v="20054212|K922|胃出血"/>
    <s v="MEDIS_DIAGKNR_S"/>
    <s v="Condition"/>
    <n v="22"/>
    <s v="Y"/>
    <x v="0"/>
    <n v="1"/>
    <n v="45533625"/>
    <s v="Gastrointestinal haemorrhage, unspecified"/>
    <s v="ICD10"/>
    <s v="Condition"/>
    <s v="ICD10 code"/>
    <n v="192671"/>
    <s v="Gastrointestinal hemorrhage"/>
    <s v="SNOMED"/>
    <s v="Condition"/>
    <s v="Disorder"/>
  </r>
  <r>
    <x v="0"/>
    <x v="0"/>
    <s v="dis_management_cd"/>
    <n v="20055052"/>
    <s v="20055052|H353|右黄斑変性"/>
    <s v="MEDIS_DIAGKNR_S"/>
    <s v="Condition"/>
    <n v="22"/>
    <s v="Y"/>
    <x v="0"/>
    <n v="1"/>
    <n v="45543033"/>
    <s v="Degeneration of macula and posterior pole"/>
    <s v="ICD10"/>
    <s v="Condition"/>
    <s v="ICD10 code"/>
    <n v="42537727"/>
    <s v="Degeneration of posterior pole of eye"/>
    <s v="SNOMED"/>
    <s v="Condition"/>
    <s v="Disorder"/>
  </r>
  <r>
    <x v="0"/>
    <x v="0"/>
    <s v="dis_management_cd"/>
    <n v="20057083"/>
    <s v="20057083|K768|肝腫瘤"/>
    <s v="MEDIS_DIAGKNR_S"/>
    <s v="Condition"/>
    <n v="22"/>
    <s v="Y"/>
    <x v="0"/>
    <n v="1"/>
    <n v="45548169"/>
    <s v="Other specified diseases of liver"/>
    <s v="ICD10"/>
    <s v="Condition"/>
    <s v="ICD10 code"/>
    <n v="194984"/>
    <s v="Disease of liver"/>
    <s v="SNOMED"/>
    <s v="Condition"/>
    <s v="Disorder"/>
  </r>
  <r>
    <x v="0"/>
    <x v="0"/>
    <s v="dis_management_cd"/>
    <n v="20057300"/>
    <s v="20057300|C809|癌性貧血"/>
    <s v="MEDIS_DIAGKNR_S"/>
    <s v="Condition"/>
    <n v="22"/>
    <s v="Y"/>
    <x v="0"/>
    <n v="1"/>
    <n v="45566620"/>
    <s v="Malignant neoplasm, primary site unspecified"/>
    <s v="ICD10"/>
    <s v="Condition"/>
    <s v="ICD10 code"/>
    <n v="432851"/>
    <s v="Metastatic malignant neoplasm"/>
    <s v="SNOMED"/>
    <s v="Condition"/>
    <s v="Disorder"/>
  </r>
  <r>
    <x v="0"/>
    <x v="0"/>
    <s v="dis_management_cd"/>
    <n v="20057300"/>
    <s v="20057300|C809|癌性貧血"/>
    <s v="MEDIS_DIAGKNR_S"/>
    <s v="Condition"/>
    <n v="22"/>
    <s v="Y"/>
    <x v="0"/>
    <n v="2"/>
    <n v="45537923"/>
    <s v="Anaemia in neoplastic disease"/>
    <s v="ICD10"/>
    <s v="Condition"/>
    <s v="ICD10 code"/>
    <n v="441258"/>
    <s v="Anemia in neoplastic disease"/>
    <s v="SNOMED"/>
    <s v="Condition"/>
    <s v="Disorder"/>
  </r>
  <r>
    <x v="0"/>
    <x v="0"/>
    <s v="dis_management_cd"/>
    <n v="20058937"/>
    <s v="20058937|T0210|胸腰椎圧迫骨折"/>
    <s v="MEDIS_DIAGKNR_S"/>
    <s v="Condition"/>
    <n v="22"/>
    <s v="Y"/>
    <x v="0"/>
    <n v="1"/>
    <n v="45755893"/>
    <s v="Fractures involving thorax with lower back and pelvis, closed"/>
    <s v="ICD10"/>
    <s v="Condition"/>
    <s v="ICD10 code"/>
    <n v="4307254"/>
    <s v="Closed fracture"/>
    <s v="SNOMED"/>
    <s v="Condition"/>
    <s v="Disorder"/>
  </r>
  <r>
    <x v="0"/>
    <x v="0"/>
    <s v="dis_management_cd"/>
    <n v="20058937"/>
    <s v="20058937|T0210|胸腰椎圧迫骨折"/>
    <s v="MEDIS_DIAGKNR_S"/>
    <s v="Condition"/>
    <n v="22"/>
    <s v="Y"/>
    <x v="0"/>
    <n v="2"/>
    <n v="45755893"/>
    <s v="Fractures involving thorax with lower back and pelvis, closed"/>
    <s v="ICD10"/>
    <s v="Condition"/>
    <s v="ICD10 code"/>
    <n v="4309930"/>
    <s v="Fractures involving thorax with lower back and pelvis"/>
    <s v="SNOMED"/>
    <s v="Condition"/>
    <s v="Disorder"/>
  </r>
  <r>
    <x v="0"/>
    <x v="0"/>
    <s v="dis_management_cd"/>
    <n v="20060011"/>
    <s v="20060011|K566|結腸閉塞"/>
    <s v="MEDIS_DIAGKNR_S"/>
    <s v="Condition"/>
    <n v="22"/>
    <s v="Y"/>
    <x v="0"/>
    <n v="1"/>
    <n v="45562499"/>
    <s v="Other and unspecified intestinal obstruction"/>
    <s v="ICD10"/>
    <s v="Condition"/>
    <s v="ICD10 code"/>
    <n v="193518"/>
    <s v="Intestinal obstruction"/>
    <s v="SNOMED"/>
    <s v="Condition"/>
    <s v="Disorder"/>
  </r>
  <r>
    <x v="0"/>
    <x v="0"/>
    <s v="dis_management_cd"/>
    <n v="20063422"/>
    <s v="20063422|J931|右自然気胸"/>
    <s v="MEDIS_DIAGKNR_S"/>
    <s v="Condition"/>
    <n v="22"/>
    <s v="Y"/>
    <x v="0"/>
    <n v="1"/>
    <n v="45596286"/>
    <s v="Other spontaneous pneumothorax"/>
    <s v="ICD10"/>
    <s v="Condition"/>
    <s v="ICD10 code"/>
    <n v="255302"/>
    <s v="Spontaneous pneumothorax"/>
    <s v="SNOMED"/>
    <s v="Condition"/>
    <s v="Disorder"/>
  </r>
  <r>
    <x v="0"/>
    <x v="0"/>
    <s v="dis_management_cd"/>
    <n v="20064160"/>
    <s v="20064160|R58|胸部出血"/>
    <s v="MEDIS_DIAGKNR_S"/>
    <s v="Condition"/>
    <n v="22"/>
    <s v="Y"/>
    <x v="0"/>
    <n v="1"/>
    <n v="45573033"/>
    <s v="Haemorrhage, not elsewhere classified"/>
    <s v="ICD10"/>
    <s v="Condition"/>
    <s v="ICD10 Hierarchy"/>
    <n v="437312"/>
    <s v="Bleeding"/>
    <s v="SNOMED"/>
    <s v="Condition"/>
    <s v="Clinical Finding"/>
  </r>
  <r>
    <x v="0"/>
    <x v="0"/>
    <s v="dis_management_cd"/>
    <n v="20064561"/>
    <s v="20064561|K631|術後小腸穿孔"/>
    <s v="MEDIS_DIAGKNR_S"/>
    <s v="Condition"/>
    <n v="22"/>
    <s v="Y"/>
    <x v="0"/>
    <n v="1"/>
    <n v="45576998"/>
    <s v="Perforation of intestine (nontraumatic)"/>
    <s v="ICD10"/>
    <s v="Condition"/>
    <s v="ICD10 code"/>
    <n v="193242"/>
    <s v="Perforation of intestine"/>
    <s v="SNOMED"/>
    <s v="Condition"/>
    <s v="Disorder"/>
  </r>
  <r>
    <x v="0"/>
    <x v="0"/>
    <s v="dis_management_cd"/>
    <n v="20064775"/>
    <s v="20064775|C111|上咽頭後壁癌"/>
    <s v="MEDIS_DIAGKNR_S"/>
    <s v="Condition"/>
    <n v="22"/>
    <s v="Y"/>
    <x v="0"/>
    <n v="1"/>
    <n v="45595637"/>
    <s v="Malignant neoplasm: Posterior wall of nasopharynx"/>
    <s v="ICD10"/>
    <s v="Condition"/>
    <s v="ICD10 code"/>
    <n v="436344"/>
    <s v="Primary malignant neoplasm of posterior wall of nasopharynx"/>
    <s v="SNOMED"/>
    <s v="Condition"/>
    <s v="Disorder"/>
  </r>
  <r>
    <x v="0"/>
    <x v="0"/>
    <s v="dis_management_cd"/>
    <n v="20065216"/>
    <s v="20065216|D229|左鎖骨色素性母斑"/>
    <s v="MEDIS_DIAGKNR_S"/>
    <s v="Condition"/>
    <n v="22"/>
    <s v="Y"/>
    <x v="0"/>
    <n v="1"/>
    <n v="45571603"/>
    <s v="Melanocytic naevi, unspecified"/>
    <s v="ICD10"/>
    <s v="Condition"/>
    <s v="ICD10 code"/>
    <n v="4271013"/>
    <s v="Melanocytic nevus"/>
    <s v="SNOMED"/>
    <s v="Condition"/>
    <s v="Disorder"/>
  </r>
  <r>
    <x v="0"/>
    <x v="0"/>
    <s v="dis_management_cd"/>
    <n v="20067181"/>
    <s v="20067181|T140|切創"/>
    <s v="MEDIS_DIAGKNR_S"/>
    <s v="Condition"/>
    <n v="22"/>
    <s v="Y"/>
    <x v="0"/>
    <n v="1"/>
    <n v="45589506"/>
    <s v="Open wound of unspecified body region"/>
    <s v="ICD10"/>
    <s v="Condition"/>
    <s v="ICD10 code"/>
    <n v="444187"/>
    <s v="Open wound"/>
    <s v="SNOMED"/>
    <s v="Condition"/>
    <s v="Disorder"/>
  </r>
  <r>
    <x v="0"/>
    <x v="0"/>
    <s v="dis_management_cd"/>
    <n v="20068965"/>
    <s v="20068965|E274|続発性副腎皮質機能低下症"/>
    <s v="MEDIS_DIAGKNR_S"/>
    <s v="Condition"/>
    <n v="22"/>
    <s v="Y"/>
    <x v="0"/>
    <n v="1"/>
    <n v="45576452"/>
    <s v="Other and unspecified adrenocortical insufficiency"/>
    <s v="ICD10"/>
    <s v="Condition"/>
    <s v="ICD10 code"/>
    <n v="435508"/>
    <s v="Adrenal cortical hypofunction"/>
    <s v="SNOMED"/>
    <s v="Condition"/>
    <s v="Disorder"/>
  </r>
  <r>
    <x v="0"/>
    <x v="0"/>
    <s v="dis_management_cd"/>
    <n v="20074639"/>
    <s v="20074639|D385|右鼻腔腫瘍"/>
    <s v="MEDIS_DIAGKNR_S"/>
    <s v="Condition"/>
    <n v="22"/>
    <s v="Y"/>
    <x v="0"/>
    <n v="1"/>
    <n v="45557075"/>
    <s v="Neoplasm of uncertain or unknown behaviour: Other respiratory organs"/>
    <s v="ICD10"/>
    <s v="Condition"/>
    <s v="ICD10 code"/>
    <n v="4317685"/>
    <s v="Neoplasm of uncertain behavior of respiratory tract"/>
    <s v="SNOMED"/>
    <s v="Condition"/>
    <s v="Disorder"/>
  </r>
  <r>
    <x v="0"/>
    <x v="0"/>
    <s v="dis_management_cd"/>
    <n v="20076675"/>
    <s v="20076675|N302|慢性膀胱炎"/>
    <s v="MEDIS_DIAGKNR_S"/>
    <s v="Condition"/>
    <n v="22"/>
    <s v="Y"/>
    <x v="0"/>
    <n v="1"/>
    <n v="45543862"/>
    <s v="Other chronic cystitis"/>
    <s v="ICD10"/>
    <s v="Condition"/>
    <s v="ICD10 code"/>
    <n v="201621"/>
    <s v="Chronic cystitis"/>
    <s v="SNOMED"/>
    <s v="Condition"/>
    <s v="Disorder"/>
  </r>
  <r>
    <x v="0"/>
    <x v="0"/>
    <s v="dis_management_cd"/>
    <n v="20077221"/>
    <s v="20077221|K521|薬剤性大腸炎"/>
    <s v="MEDIS_DIAGKNR_S"/>
    <s v="Condition"/>
    <n v="22"/>
    <s v="Y"/>
    <x v="0"/>
    <n v="1"/>
    <n v="45562495"/>
    <s v="Toxic gastroenteritis and colitis"/>
    <s v="ICD10"/>
    <s v="Condition"/>
    <s v="ICD10 code"/>
    <n v="197596"/>
    <s v="Toxic gastroenteritis"/>
    <s v="SNOMED"/>
    <s v="Condition"/>
    <s v="Disorder"/>
  </r>
  <r>
    <x v="0"/>
    <x v="0"/>
    <s v="dis_management_cd"/>
    <n v="20077221"/>
    <s v="20077221|K521|薬剤性大腸炎"/>
    <s v="MEDIS_DIAGKNR_S"/>
    <s v="Condition"/>
    <n v="22"/>
    <s v="Y"/>
    <x v="0"/>
    <n v="2"/>
    <n v="45537581"/>
    <s v="Adverse effects in the therapeutic use of drug or medicament, unspecified"/>
    <s v="ICD10"/>
    <s v="Observation"/>
    <s v="ICD10 code"/>
    <n v="441207"/>
    <s v="Adverse reaction to drug"/>
    <s v="SNOMED"/>
    <s v="Observation"/>
    <s v="Disorder"/>
  </r>
  <r>
    <x v="0"/>
    <x v="0"/>
    <s v="dis_management_cd"/>
    <n v="20079352"/>
    <s v="20079352|C240|胆のう管癌"/>
    <s v="MEDIS_DIAGKNR_S"/>
    <s v="Condition"/>
    <n v="22"/>
    <s v="Y"/>
    <x v="0"/>
    <n v="1"/>
    <n v="45552249"/>
    <s v="Malignant neoplasm: Extrahepatic bile duct"/>
    <s v="ICD10"/>
    <s v="Condition"/>
    <s v="ICD10 code"/>
    <n v="40486896"/>
    <s v="Primary malignant neoplasm of extrahepatic bile duct"/>
    <s v="SNOMED"/>
    <s v="Condition"/>
    <s v="Disorder"/>
  </r>
  <r>
    <x v="0"/>
    <x v="0"/>
    <s v="dis_management_cd"/>
    <n v="20083772"/>
    <s v="20083772|J869|ＭＲＳＡ膿胸"/>
    <s v="MEDIS_DIAGKNR_S"/>
    <s v="Condition"/>
    <n v="22"/>
    <s v="Y"/>
    <x v="0"/>
    <n v="1"/>
    <n v="45756110"/>
    <s v="Resistance to methicillin"/>
    <s v="ICD10"/>
    <s v="Condition"/>
    <s v="ICD10 code"/>
    <n v="37017452"/>
    <s v="Drug resistance to antibacterial agent"/>
    <s v="SNOMED"/>
    <s v="Condition"/>
    <s v="Disorder"/>
  </r>
  <r>
    <x v="0"/>
    <x v="0"/>
    <s v="dis_management_cd"/>
    <n v="20083772"/>
    <s v="20083772|J869|ＭＲＳＡ膿胸"/>
    <s v="MEDIS_DIAGKNR_S"/>
    <s v="Condition"/>
    <n v="22"/>
    <s v="Y"/>
    <x v="0"/>
    <n v="2"/>
    <n v="45586683"/>
    <s v="Pyothorax without fistula"/>
    <s v="ICD10"/>
    <s v="Condition"/>
    <s v="ICD10 code"/>
    <n v="4238808"/>
    <s v="Empyema of pleura"/>
    <s v="SNOMED"/>
    <s v="Condition"/>
    <s v="Disorder"/>
  </r>
  <r>
    <x v="0"/>
    <x v="0"/>
    <s v="dis_management_cd"/>
    <n v="20084003"/>
    <s v="20084003|M6281|肩こり"/>
    <s v="MEDIS_DIAGKNR_S"/>
    <s v="Condition"/>
    <n v="22"/>
    <s v="Y"/>
    <x v="0"/>
    <n v="1"/>
    <n v="42618102"/>
    <s v="Other specified disorders of muscle, shoulder region"/>
    <s v="ICD10"/>
    <s v="Condition"/>
    <s v="ICD10 code"/>
    <n v="137275"/>
    <s v="Disorder of muscle"/>
    <s v="SNOMED"/>
    <s v="Condition"/>
    <s v="Disorder"/>
  </r>
  <r>
    <x v="0"/>
    <x v="0"/>
    <s v="dis_management_cd"/>
    <n v="20084003"/>
    <s v="20084003|M6281|肩こり"/>
    <s v="MEDIS_DIAGKNR_S"/>
    <s v="Condition"/>
    <n v="22"/>
    <s v="Y"/>
    <x v="0"/>
    <n v="2"/>
    <n v="42618102"/>
    <s v="Other specified disorders of muscle, shoulder region"/>
    <s v="ICD10"/>
    <s v="Condition"/>
    <s v="ICD10 code"/>
    <n v="77630"/>
    <s v="Disorder of shoulder"/>
    <s v="SNOMED"/>
    <s v="Condition"/>
    <s v="Disorder"/>
  </r>
  <r>
    <x v="0"/>
    <x v="0"/>
    <s v="dis_management_cd"/>
    <n v="20084043"/>
    <s v="20084043|J980|気管支狭窄症"/>
    <s v="MEDIS_DIAGKNR_S"/>
    <s v="Condition"/>
    <n v="22"/>
    <s v="Y"/>
    <x v="0"/>
    <n v="1"/>
    <n v="45562474"/>
    <s v="Diseases of bronchus, not elsewhere classified"/>
    <s v="ICD10"/>
    <s v="Condition"/>
    <s v="ICD10 code"/>
    <n v="260131"/>
    <s v="Disorder of bronchus"/>
    <s v="SNOMED"/>
    <s v="Condition"/>
    <s v="Disorder"/>
  </r>
  <r>
    <x v="0"/>
    <x v="0"/>
    <s v="dis_management_cd"/>
    <n v="20086519"/>
    <s v="20086519|B24|ＨＩＶ感染の疑い"/>
    <s v="MEDIS_DIAGKNR_S"/>
    <s v="Condition"/>
    <n v="22"/>
    <s v="Y"/>
    <x v="0"/>
    <n v="1"/>
    <n v="45547443"/>
    <s v="Unspecified human immunodeficiency virus [HIV] disease"/>
    <s v="ICD10"/>
    <s v="Condition"/>
    <s v="ICD10 Hierarchy"/>
    <n v="439727"/>
    <s v="Human immunodeficiency virus infection"/>
    <s v="SNOMED"/>
    <s v="Condition"/>
    <s v="Disorder"/>
  </r>
  <r>
    <x v="0"/>
    <x v="0"/>
    <s v="dis_management_cd"/>
    <n v="20087278"/>
    <s v="20087278|F019|血管性認知症"/>
    <s v="MEDIS_DIAGKNR_S"/>
    <s v="Condition"/>
    <n v="22"/>
    <s v="Y"/>
    <x v="0"/>
    <n v="1"/>
    <n v="45533058"/>
    <s v="Vascular dementia, unspecified"/>
    <s v="ICD10"/>
    <s v="Condition"/>
    <s v="ICD10 code"/>
    <n v="443605"/>
    <s v="Vascular dementia"/>
    <s v="SNOMED"/>
    <s v="Condition"/>
    <s v="Disorder"/>
  </r>
  <r>
    <x v="0"/>
    <x v="0"/>
    <s v="dis_management_cd"/>
    <n v="20088789"/>
    <s v="20088789|I7020|右下肢閉塞性動脈硬化症"/>
    <s v="RINCHU_DIAGKNR"/>
    <s v="Condition"/>
    <n v="22"/>
    <s v="N"/>
    <x v="1"/>
    <n v="1"/>
    <m/>
    <m/>
    <m/>
    <m/>
    <m/>
    <m/>
    <m/>
    <m/>
    <m/>
    <m/>
  </r>
  <r>
    <x v="0"/>
    <x v="0"/>
    <s v="dis_management_cd"/>
    <n v="20088990"/>
    <s v="20088990|A310|右肺非結核性抗酸菌症"/>
    <s v="MEDIS_DIAGKNR_S"/>
    <s v="Condition"/>
    <n v="22"/>
    <s v="Y"/>
    <x v="0"/>
    <n v="1"/>
    <n v="45590805"/>
    <s v="Pulmonary mycobacterial infection"/>
    <s v="ICD10"/>
    <s v="Condition"/>
    <s v="ICD10 code"/>
    <n v="256622"/>
    <s v="Pulmonary disease caused by Mycobacteria"/>
    <s v="SNOMED"/>
    <s v="Condition"/>
    <s v="Disorder"/>
  </r>
  <r>
    <x v="0"/>
    <x v="0"/>
    <s v="dis_management_cd"/>
    <n v="20090520"/>
    <s v="20090520|C258|膵体尾部癌"/>
    <s v="MEDIS_DIAGKNR_S"/>
    <s v="Condition"/>
    <n v="22"/>
    <s v="Y"/>
    <x v="0"/>
    <n v="1"/>
    <n v="45537796"/>
    <s v="Malignant neoplasm: Overlapping lesion of pancreas"/>
    <s v="ICD10"/>
    <s v="Condition"/>
    <s v="ICD10 code"/>
    <n v="192261"/>
    <s v="Overlapping malignant neoplasm of pancreas"/>
    <s v="SNOMED"/>
    <s v="Condition"/>
    <s v="Disorder"/>
  </r>
  <r>
    <x v="0"/>
    <x v="0"/>
    <s v="dis_management_cd"/>
    <n v="20093594"/>
    <s v="20093594|K868|膵管拡張"/>
    <s v="MEDIS_DIAGKNR_S"/>
    <s v="Condition"/>
    <n v="22"/>
    <s v="Y"/>
    <x v="0"/>
    <n v="1"/>
    <n v="45586744"/>
    <s v="Other specified diseases of pancreas"/>
    <s v="ICD10"/>
    <s v="Condition"/>
    <s v="ICD10 code"/>
    <n v="192963"/>
    <s v="Disorder of pancreas"/>
    <s v="SNOMED"/>
    <s v="Condition"/>
    <s v="Disorder"/>
  </r>
  <r>
    <x v="0"/>
    <x v="0"/>
    <s v="dis_management_cd"/>
    <n v="20098605"/>
    <s v="20098605|L97|右下肢皮膚潰瘍"/>
    <s v="MEDIS_DIAGKNR_S"/>
    <s v="Condition"/>
    <n v="22"/>
    <s v="Y"/>
    <x v="0"/>
    <n v="1"/>
    <n v="45591659"/>
    <s v="Ulcer of lower limb, not elsewhere classified"/>
    <s v="ICD10"/>
    <s v="Condition"/>
    <s v="ICD10 Hierarchy"/>
    <n v="197304"/>
    <s v="Ulcer of lower extremity"/>
    <s v="SNOMED"/>
    <s v="Condition"/>
    <s v="Disorder"/>
  </r>
  <r>
    <x v="0"/>
    <x v="0"/>
    <s v="dis_management_cd"/>
    <n v="20099305"/>
    <s v="20099305|C131|披裂喉頭蓋ひだ下咽頭面癌"/>
    <s v="MEDIS_DIAGKNR_S"/>
    <s v="Condition"/>
    <n v="22"/>
    <s v="Y"/>
    <x v="0"/>
    <n v="1"/>
    <n v="45595638"/>
    <s v="Malignant neoplasm: Aryepiglottic fold, hypopharyngeal aspect"/>
    <s v="ICD10"/>
    <s v="Condition"/>
    <s v="ICD10 code"/>
    <n v="434577"/>
    <s v="Primary malignant neoplasm of hypopharyngeal aspect of aryepiglottic fold"/>
    <s v="SNOMED"/>
    <s v="Condition"/>
    <s v="Disorder"/>
  </r>
  <r>
    <x v="0"/>
    <x v="0"/>
    <s v="dis_management_cd"/>
    <n v="20101321"/>
    <s v="20101321|C491|右手部悪性軟部腫瘍"/>
    <s v="MEDIS_DIAGKNR_S"/>
    <s v="Condition"/>
    <n v="22"/>
    <s v="Y"/>
    <x v="0"/>
    <n v="1"/>
    <n v="45571514"/>
    <s v="Malignant neoplasm: Connective and soft tissue of upper limb, including shoulder"/>
    <s v="ICD10"/>
    <s v="Condition"/>
    <s v="ICD10 code"/>
    <n v="436357"/>
    <s v="Primary malignant neoplasm of soft tissues of upper limb"/>
    <s v="SNOMED"/>
    <s v="Condition"/>
    <s v="Disorder"/>
  </r>
  <r>
    <x v="0"/>
    <x v="0"/>
    <s v="dis_management_cd"/>
    <n v="20103137"/>
    <s v="20103137|Z861|Ｂ型肝炎ウイルス感染の既往"/>
    <s v="MEDIS_DIAGKNR_S"/>
    <s v="Condition"/>
    <n v="22"/>
    <s v="Y"/>
    <x v="0"/>
    <n v="1"/>
    <n v="45576198"/>
    <s v="Personal history of infectious and parasitic diseases"/>
    <s v="ICD10"/>
    <s v="Observation"/>
    <s v="ICD10 code"/>
    <n v="432250"/>
    <s v="Infectious disease"/>
    <s v="SNOMED"/>
    <s v="Condition"/>
    <s v="Disorder"/>
  </r>
  <r>
    <x v="0"/>
    <x v="0"/>
    <s v="dis_management_cd"/>
    <n v="20103137"/>
    <s v="20103137|Z861|Ｂ型肝炎ウイルス感染の既往"/>
    <s v="MEDIS_DIAGKNR_S"/>
    <s v="Condition"/>
    <n v="22"/>
    <s v="Y"/>
    <x v="0"/>
    <n v="2"/>
    <n v="45576198"/>
    <s v="Personal history of infectious and parasitic diseases"/>
    <s v="ICD10"/>
    <s v="Observation"/>
    <s v="ICD10 code"/>
    <n v="1340204"/>
    <s v="History of event"/>
    <s v="OMOP Extension"/>
    <s v="Observation"/>
    <s v="Context-dependent"/>
  </r>
  <r>
    <x v="0"/>
    <x v="0"/>
    <s v="dis_management_cd"/>
    <n v="20104147"/>
    <s v="20104147|K132|口腔剥離上皮膜"/>
    <s v="MEDIS_DIAGKNR_S"/>
    <s v="Condition"/>
    <n v="22"/>
    <s v="Y"/>
    <x v="0"/>
    <n v="1"/>
    <n v="45557644"/>
    <s v="Leukoplakia and other disturbances of oral epithelium, including tongue"/>
    <s v="ICD10"/>
    <s v="Condition"/>
    <s v="ICD10 code"/>
    <n v="45757558"/>
    <s v="Disturbance of oral epithelium"/>
    <s v="SNOMED"/>
    <s v="Condition"/>
    <s v="Disorder"/>
  </r>
  <r>
    <x v="0"/>
    <x v="0"/>
    <s v="dis_management_cd"/>
    <n v="20053662"/>
    <s v="20053662|R599|リンパ節腫大"/>
    <s v="MEDIS_DIAGKNR_S"/>
    <s v="Condition"/>
    <n v="21"/>
    <s v="Y"/>
    <x v="0"/>
    <n v="1"/>
    <n v="45563319"/>
    <s v="Enlarged lymph nodes, unspecified"/>
    <s v="ICD10"/>
    <s v="Condition"/>
    <s v="ICD10 code"/>
    <n v="315085"/>
    <s v="Lymphadenopathy"/>
    <s v="SNOMED"/>
    <s v="Condition"/>
    <s v="Disorder"/>
  </r>
  <r>
    <x v="0"/>
    <x v="0"/>
    <s v="dis_management_cd"/>
    <n v="20059799"/>
    <s v="20059799|K081|欠損歯"/>
    <s v="MEDIS_DIAGKNR_S"/>
    <s v="Condition"/>
    <n v="21"/>
    <s v="Y"/>
    <x v="0"/>
    <n v="1"/>
    <n v="45591573"/>
    <s v="Loss of teeth due to accident, extraction or local periodontal disease"/>
    <s v="ICD10"/>
    <s v="Condition"/>
    <s v="ICD10 code"/>
    <n v="40481327"/>
    <s v="Loss of all teeth"/>
    <s v="SNOMED"/>
    <s v="Condition"/>
    <s v="Disorder"/>
  </r>
  <r>
    <x v="0"/>
    <x v="0"/>
    <s v="dis_management_cd"/>
    <n v="20060922"/>
    <s v="20060922|C059|右口蓋癌の疑い"/>
    <s v="MEDIS_DIAGKNR_S"/>
    <s v="Condition"/>
    <n v="21"/>
    <s v="Y"/>
    <x v="0"/>
    <n v="1"/>
    <n v="45600475"/>
    <s v="Malignant neoplasm: Palate, unspecified"/>
    <s v="ICD10"/>
    <s v="Condition"/>
    <s v="ICD10 code"/>
    <n v="134290"/>
    <s v="Primary malignant neoplasm of palate"/>
    <s v="SNOMED"/>
    <s v="Condition"/>
    <s v="Disorder"/>
  </r>
  <r>
    <x v="0"/>
    <x v="0"/>
    <s v="dis_management_cd"/>
    <n v="20061792"/>
    <s v="20061792|M512|腰椎椎間板ヘルニア"/>
    <s v="MEDIS_DIAGKNR_S"/>
    <s v="Condition"/>
    <n v="21"/>
    <s v="Y"/>
    <x v="0"/>
    <n v="1"/>
    <n v="45606241"/>
    <s v="Other specified intervertebral disc displacement"/>
    <s v="ICD10"/>
    <s v="Condition"/>
    <s v="ICD10 code"/>
    <n v="4251304"/>
    <s v="Intervertebral disc prolapse"/>
    <s v="SNOMED"/>
    <s v="Condition"/>
    <s v="Disorder"/>
  </r>
  <r>
    <x v="0"/>
    <x v="0"/>
    <s v="dis_management_cd"/>
    <n v="20062617"/>
    <s v="20062617|N86|子宮頚部びらん"/>
    <s v="MEDIS_DIAGKNR_S"/>
    <s v="Condition"/>
    <n v="21"/>
    <s v="Y"/>
    <x v="0"/>
    <n v="1"/>
    <n v="45592153"/>
    <s v="Erosion and ectropion of cervix uteri"/>
    <s v="ICD10"/>
    <s v="Condition"/>
    <s v="ICD10 Hierarchy"/>
    <n v="442781"/>
    <s v="Disorder of uterine cervix"/>
    <s v="SNOMED"/>
    <s v="Condition"/>
    <s v="Disorder"/>
  </r>
  <r>
    <x v="0"/>
    <x v="0"/>
    <s v="dis_management_cd"/>
    <n v="20064036"/>
    <s v="20064036|D372|十二指腸腫瘍"/>
    <s v="MEDIS_DIAGKNR_S"/>
    <s v="Condition"/>
    <n v="21"/>
    <s v="Y"/>
    <x v="0"/>
    <n v="1"/>
    <n v="45542697"/>
    <s v="Neoplasm of uncertain or unknown behaviour: Small intestine"/>
    <s v="ICD10"/>
    <s v="Condition"/>
    <s v="ICD10 code"/>
    <n v="4317816"/>
    <s v="Neoplasm of uncertain behavior of small intestine"/>
    <s v="SNOMED"/>
    <s v="Condition"/>
    <s v="Disorder"/>
  </r>
  <r>
    <x v="0"/>
    <x v="0"/>
    <s v="dis_management_cd"/>
    <n v="20068347"/>
    <s v="20068347|L309|全身湿疹"/>
    <s v="MEDIS_DIAGKNR_S"/>
    <s v="Condition"/>
    <n v="21"/>
    <s v="Y"/>
    <x v="0"/>
    <n v="1"/>
    <n v="45572271"/>
    <s v="Dermatitis, unspecified"/>
    <s v="ICD10"/>
    <s v="Condition"/>
    <s v="ICD10 code"/>
    <n v="45766714"/>
    <s v="Inflammatory dermatosis"/>
    <s v="SNOMED"/>
    <s v="Condition"/>
    <s v="Disorder"/>
  </r>
  <r>
    <x v="0"/>
    <x v="0"/>
    <s v="dis_management_cd"/>
    <n v="20070481"/>
    <s v="20070481|H669|中耳炎"/>
    <s v="MEDIS_DIAGKNR_S"/>
    <s v="Condition"/>
    <n v="21"/>
    <s v="Y"/>
    <x v="0"/>
    <n v="1"/>
    <n v="45547965"/>
    <s v="Otitis media, unspecified"/>
    <s v="ICD10"/>
    <s v="Condition"/>
    <s v="ICD10 code"/>
    <n v="372328"/>
    <s v="Otitis media"/>
    <s v="SNOMED"/>
    <s v="Condition"/>
    <s v="Disorder"/>
  </r>
  <r>
    <x v="0"/>
    <x v="0"/>
    <s v="dis_management_cd"/>
    <n v="20071391"/>
    <s v="20071391|C795|右転移性頭蓋骨腫瘍"/>
    <s v="RINCHU_DIAGKNR"/>
    <s v="Condition"/>
    <n v="21"/>
    <s v="N"/>
    <x v="1"/>
    <n v="1"/>
    <m/>
    <m/>
    <m/>
    <m/>
    <m/>
    <m/>
    <m/>
    <m/>
    <m/>
    <m/>
  </r>
  <r>
    <x v="0"/>
    <x v="0"/>
    <s v="dis_management_cd"/>
    <n v="20073559"/>
    <s v="20073559|J852|右肺化膿症"/>
    <s v="MEDIS_DIAGKNR_S"/>
    <s v="Condition"/>
    <n v="21"/>
    <s v="Y"/>
    <x v="0"/>
    <n v="1"/>
    <n v="45538484"/>
    <s v="Abscess of lung without pneumonia"/>
    <s v="ICD10"/>
    <s v="Condition"/>
    <s v="ICD10 code"/>
    <n v="257010"/>
    <s v="Abscess of lung"/>
    <s v="SNOMED"/>
    <s v="Condition"/>
    <s v="Disorder"/>
  </r>
  <r>
    <x v="0"/>
    <x v="0"/>
    <s v="dis_management_cd"/>
    <n v="20073778"/>
    <s v="20073778|D70|白血球減少症"/>
    <s v="MEDIS_DIAGKNR_S"/>
    <s v="Condition"/>
    <n v="21"/>
    <s v="Y"/>
    <x v="0"/>
    <n v="1"/>
    <n v="45557092"/>
    <s v="Agranulocytosis"/>
    <s v="ICD10"/>
    <s v="Condition"/>
    <s v="ICD10 Hierarchy"/>
    <n v="440689"/>
    <s v="Agranulocytosis"/>
    <s v="SNOMED"/>
    <s v="Condition"/>
    <s v="Disorder"/>
  </r>
  <r>
    <x v="0"/>
    <x v="0"/>
    <s v="dis_management_cd"/>
    <n v="20074313"/>
    <s v="20074313|L988|咽頭皮膚瘻"/>
    <s v="MEDIS_DIAGKNR_S"/>
    <s v="Condition"/>
    <n v="21"/>
    <s v="Y"/>
    <x v="0"/>
    <n v="1"/>
    <n v="45606028"/>
    <s v="Other specified disorders of skin and subcutaneous tissue"/>
    <s v="ICD10"/>
    <s v="Condition"/>
    <s v="ICD10 code"/>
    <n v="200174"/>
    <s v="Disorder of skin and/or subcutaneous tissue"/>
    <s v="SNOMED"/>
    <s v="Condition"/>
    <s v="Disorder"/>
  </r>
  <r>
    <x v="0"/>
    <x v="0"/>
    <s v="dis_management_cd"/>
    <n v="20076331"/>
    <s v="20076331|C911|再発性慢性リンパ性白血病"/>
    <s v="MEDIS_DIAGKNR_S"/>
    <s v="Condition"/>
    <n v="21"/>
    <s v="Y"/>
    <x v="0"/>
    <n v="1"/>
    <n v="45600564"/>
    <s v="Chronic lymphocytic leukaemia of B-cell type"/>
    <s v="ICD10"/>
    <s v="Condition"/>
    <s v="ICD10 code"/>
    <n v="4173824"/>
    <s v="B-cell chronic lymphocytic leukemia variant"/>
    <s v="SNOMED"/>
    <s v="Condition"/>
    <s v="Disorder"/>
  </r>
  <r>
    <x v="0"/>
    <x v="0"/>
    <s v="dis_management_cd"/>
    <n v="20078650"/>
    <s v="20078650|R590|右腋窩リンパ節腫脹"/>
    <s v="MEDIS_DIAGKNR_S"/>
    <s v="Condition"/>
    <n v="21"/>
    <s v="Y"/>
    <x v="0"/>
    <n v="1"/>
    <n v="45534459"/>
    <s v="Localized enlarged lymph nodes"/>
    <s v="ICD10"/>
    <s v="Condition"/>
    <s v="ICD10 code"/>
    <n v="4168700"/>
    <s v="Localized enlarged lymph nodes"/>
    <s v="SNOMED"/>
    <s v="Condition"/>
    <s v="Disorder"/>
  </r>
  <r>
    <x v="0"/>
    <x v="0"/>
    <s v="dis_management_cd"/>
    <n v="20078949"/>
    <s v="20078949|C253|浸潤性膵管癌"/>
    <s v="MEDIS_DIAGKNR_S"/>
    <s v="Condition"/>
    <n v="21"/>
    <s v="Y"/>
    <x v="0"/>
    <n v="1"/>
    <n v="45556969"/>
    <s v="Malignant neoplasm: Pancreatic duct"/>
    <s v="ICD10"/>
    <s v="Condition"/>
    <s v="ICD10 code"/>
    <n v="433423"/>
    <s v="Primary malignant neoplasm of pancreatic duct"/>
    <s v="SNOMED"/>
    <s v="Condition"/>
    <s v="Disorder"/>
  </r>
  <r>
    <x v="0"/>
    <x v="0"/>
    <s v="dis_management_cd"/>
    <n v="20078962"/>
    <s v="20078962|K868|膵腫瘤"/>
    <s v="MEDIS_DIAGKNR_S"/>
    <s v="Condition"/>
    <n v="21"/>
    <s v="Y"/>
    <x v="0"/>
    <n v="1"/>
    <n v="45586744"/>
    <s v="Other specified diseases of pancreas"/>
    <s v="ICD10"/>
    <s v="Condition"/>
    <s v="ICD10 code"/>
    <n v="192963"/>
    <s v="Disorder of pancreas"/>
    <s v="SNOMED"/>
    <s v="Condition"/>
    <s v="Disorder"/>
  </r>
  <r>
    <x v="0"/>
    <x v="0"/>
    <s v="dis_management_cd"/>
    <n v="20083997"/>
    <s v="20083997|G932|頭蓋内圧亢進症"/>
    <s v="MEDIS_DIAGKNR_S"/>
    <s v="Condition"/>
    <n v="21"/>
    <s v="Y"/>
    <x v="0"/>
    <n v="1"/>
    <n v="45586321"/>
    <s v="Benign intracranial hypertension"/>
    <s v="ICD10"/>
    <s v="Condition"/>
    <s v="ICD10 code"/>
    <n v="312902"/>
    <s v="Benign intracranial hypertension"/>
    <s v="SNOMED"/>
    <s v="Condition"/>
    <s v="Disorder"/>
  </r>
  <r>
    <x v="0"/>
    <x v="0"/>
    <s v="dis_management_cd"/>
    <n v="20085002"/>
    <s v="20085002|K317|胃ポリープ"/>
    <s v="MEDIS_DIAGKNR_S"/>
    <s v="Condition"/>
    <n v="21"/>
    <s v="Y"/>
    <x v="0"/>
    <n v="1"/>
    <n v="45601165"/>
    <s v="Polyp of stomach and duodenum"/>
    <s v="ICD10"/>
    <s v="Condition"/>
    <s v="ICD10 code"/>
    <n v="4303233"/>
    <s v="Gastric polyp"/>
    <s v="SNOMED"/>
    <s v="Condition"/>
    <s v="Disorder"/>
  </r>
  <r>
    <x v="0"/>
    <x v="0"/>
    <s v="dis_management_cd"/>
    <n v="20087446"/>
    <s v="20087446|C169|胃管癌"/>
    <s v="MEDIS_DIAGKNR_S"/>
    <s v="Condition"/>
    <n v="21"/>
    <s v="Y"/>
    <x v="0"/>
    <n v="1"/>
    <n v="45571490"/>
    <s v="Malignant neoplasm: Stomach, unspecified"/>
    <s v="ICD10"/>
    <s v="Condition"/>
    <s v="ICD10 code"/>
    <n v="196044"/>
    <s v="Primary malignant neoplasm of stomach"/>
    <s v="SNOMED"/>
    <s v="Condition"/>
    <s v="Disorder"/>
  </r>
  <r>
    <x v="0"/>
    <x v="0"/>
    <s v="dis_management_cd"/>
    <n v="20088785"/>
    <s v="20088785|K073|右側下顎水平埋伏智歯"/>
    <s v="MEDIS_DIAGKNR_S"/>
    <s v="Condition"/>
    <n v="21"/>
    <s v="Y"/>
    <x v="0"/>
    <n v="1"/>
    <n v="45586698"/>
    <s v="Anomalies of tooth position"/>
    <s v="ICD10"/>
    <s v="Condition"/>
    <s v="ICD10 code"/>
    <n v="433243"/>
    <s v="Anomaly of tooth position"/>
    <s v="SNOMED"/>
    <s v="Condition"/>
    <s v="Disorder"/>
  </r>
  <r>
    <x v="0"/>
    <x v="0"/>
    <s v="dis_management_cd"/>
    <n v="20090521"/>
    <s v="20090521|D377|膵粘液性のう胞腫瘍"/>
    <s v="MEDIS_DIAGKNR_S"/>
    <s v="Condition"/>
    <n v="21"/>
    <s v="Y"/>
    <x v="0"/>
    <n v="1"/>
    <n v="45552349"/>
    <s v="Neoplasm of uncertain or unknown behaviour: Other digestive organs"/>
    <s v="ICD10"/>
    <s v="Condition"/>
    <s v="ICD10 code"/>
    <n v="40492458"/>
    <s v="Neoplasm of uncertain behavior of digestive organ"/>
    <s v="SNOMED"/>
    <s v="Condition"/>
    <s v="Disorder"/>
  </r>
  <r>
    <x v="0"/>
    <x v="0"/>
    <s v="dis_management_cd"/>
    <n v="20091205"/>
    <s v="20091205|C795|右側上顎洞骨髄転移"/>
    <s v="RINCHU_DIAGKNR"/>
    <s v="Condition"/>
    <n v="21"/>
    <s v="N"/>
    <x v="1"/>
    <n v="1"/>
    <m/>
    <m/>
    <m/>
    <m/>
    <m/>
    <m/>
    <m/>
    <m/>
    <m/>
    <m/>
  </r>
  <r>
    <x v="0"/>
    <x v="0"/>
    <s v="dis_management_cd"/>
    <n v="20096279"/>
    <s v="20096279|C443|右顔面基底細胞癌"/>
    <s v="MEDIS_DIAGKNR_S"/>
    <s v="Condition"/>
    <n v="21"/>
    <s v="Y"/>
    <x v="0"/>
    <n v="1"/>
    <n v="45585999"/>
    <s v="Malignant neoplasm: Skin of other and unspecified parts of face"/>
    <s v="ICD10"/>
    <s v="Condition"/>
    <s v="ICD10 code"/>
    <n v="136917"/>
    <s v="Primary malignant neoplasm of skin of face"/>
    <s v="SNOMED"/>
    <s v="Condition"/>
    <s v="Disorder"/>
  </r>
  <r>
    <x v="0"/>
    <x v="0"/>
    <s v="dis_management_cd"/>
    <n v="20097559"/>
    <s v="20097559|C140|右副咽頭間隙悪性腫瘍の疑い"/>
    <s v="MEDIS_DIAGKNR_S"/>
    <s v="Condition"/>
    <n v="21"/>
    <s v="Y"/>
    <x v="0"/>
    <n v="1"/>
    <n v="45605261"/>
    <s v="Malignant neoplasm: Pharynx, unspecified"/>
    <s v="ICD10"/>
    <s v="Condition"/>
    <s v="ICD10 code"/>
    <n v="28083"/>
    <s v="Primary malignant neoplasm of pharynx"/>
    <s v="SNOMED"/>
    <s v="Condition"/>
    <s v="Disorder"/>
  </r>
  <r>
    <x v="0"/>
    <x v="0"/>
    <s v="dis_management_cd"/>
    <n v="20098992"/>
    <s v="20098992|C341|右上葉小細胞肺癌"/>
    <s v="MEDIS_DIAGKNR_S"/>
    <s v="Condition"/>
    <n v="21"/>
    <s v="Y"/>
    <x v="0"/>
    <n v="1"/>
    <n v="45595646"/>
    <s v="Malignant neoplasm: Upper lobe, bronchus or lung"/>
    <s v="ICD10"/>
    <s v="Condition"/>
    <s v="ICD10 code"/>
    <n v="4151250"/>
    <s v="Malignant neoplasm of upper lobe, bronchus or lung"/>
    <s v="SNOMED"/>
    <s v="Condition"/>
    <s v="Disorder"/>
  </r>
  <r>
    <x v="0"/>
    <x v="0"/>
    <s v="dis_management_cd"/>
    <n v="20104688"/>
    <s v="20104688|L089|左胸部表在性皮膚感染症"/>
    <s v="MEDIS_DIAGKNR_S"/>
    <s v="Condition"/>
    <n v="21"/>
    <s v="Y"/>
    <x v="0"/>
    <n v="1"/>
    <n v="45577027"/>
    <s v="Local infection of skin and subcutaneous tissue, unspecified"/>
    <s v="ICD10"/>
    <s v="Condition"/>
    <s v="ICD10 code"/>
    <n v="443600"/>
    <s v="Localized infection of skin AND/OR subcutaneous tissue"/>
    <s v="SNOMED"/>
    <s v="Condition"/>
    <s v="Disorder"/>
  </r>
  <r>
    <x v="0"/>
    <x v="0"/>
    <s v="dis_management_cd"/>
    <n v="20050601"/>
    <s v="20050601|H358|のう胞様黄斑浮腫"/>
    <s v="MEDIS_DIAGKNR_S"/>
    <s v="Condition"/>
    <n v="20"/>
    <s v="Y"/>
    <x v="0"/>
    <n v="1"/>
    <n v="45586449"/>
    <s v="Other specified retinal disorders"/>
    <s v="ICD10"/>
    <s v="Condition"/>
    <s v="ICD10 code"/>
    <n v="378416"/>
    <s v="Retinal disorder"/>
    <s v="SNOMED"/>
    <s v="Condition"/>
    <s v="Disorder"/>
  </r>
  <r>
    <x v="0"/>
    <x v="0"/>
    <s v="dis_management_cd"/>
    <n v="20055379"/>
    <s v="20055379|L031|右下腿蜂巣炎"/>
    <s v="MEDIS_DIAGKNR_S"/>
    <s v="Condition"/>
    <n v="20"/>
    <s v="Y"/>
    <x v="0"/>
    <n v="1"/>
    <n v="45586760"/>
    <s v="Cellulitis of other parts of limb"/>
    <s v="ICD10"/>
    <s v="Condition"/>
    <s v="ICD10 code"/>
    <n v="435613"/>
    <s v="Cellulitis"/>
    <s v="SNOMED"/>
    <s v="Condition"/>
    <s v="Disorder"/>
  </r>
  <r>
    <x v="0"/>
    <x v="0"/>
    <s v="dis_management_cd"/>
    <n v="20055379"/>
    <s v="20055379|L031|右下腿蜂巣炎"/>
    <s v="MEDIS_DIAGKNR_S"/>
    <s v="Condition"/>
    <n v="20"/>
    <s v="Y"/>
    <x v="0"/>
    <n v="2"/>
    <n v="45586760"/>
    <s v="Cellulitis of other parts of limb"/>
    <s v="ICD10"/>
    <s v="Condition"/>
    <s v="ICD10 code"/>
    <n v="4181064"/>
    <s v="Inflammatory disorder of extremity"/>
    <s v="SNOMED"/>
    <s v="Condition"/>
    <s v="Disorder"/>
  </r>
  <r>
    <x v="0"/>
    <x v="0"/>
    <s v="dis_management_cd"/>
    <n v="20056836"/>
    <s v="20056836|I442|完全房室ブロック"/>
    <s v="MEDIS_DIAGKNR_S"/>
    <s v="Condition"/>
    <n v="20"/>
    <s v="Y"/>
    <x v="0"/>
    <n v="1"/>
    <n v="45576872"/>
    <s v="Atrioventricular block, complete"/>
    <s v="ICD10"/>
    <s v="Condition"/>
    <s v="ICD10 code"/>
    <n v="320744"/>
    <s v="Complete atrioventricular block"/>
    <s v="SNOMED"/>
    <s v="Condition"/>
    <s v="Disorder"/>
  </r>
  <r>
    <x v="0"/>
    <x v="0"/>
    <s v="dis_management_cd"/>
    <n v="20059572"/>
    <s v="20059572|M4712|頚椎症性脊髄症"/>
    <s v="MEDIS_DIAGKNR_S"/>
    <s v="Condition"/>
    <n v="20"/>
    <s v="Y"/>
    <x v="0"/>
    <n v="1"/>
    <n v="45562115"/>
    <s v="Myelopathy in diseases classified elsewhere"/>
    <s v="ICD10"/>
    <s v="Condition"/>
    <s v="ICD10 code"/>
    <n v="140708"/>
    <s v="Myelopathy due to another disorder"/>
    <s v="SNOMED"/>
    <s v="Condition"/>
    <s v="Disorder"/>
  </r>
  <r>
    <x v="0"/>
    <x v="0"/>
    <s v="dis_management_cd"/>
    <n v="20059572"/>
    <s v="20059572|M4712|頚椎症性脊髄症"/>
    <s v="MEDIS_DIAGKNR_S"/>
    <s v="Condition"/>
    <n v="20"/>
    <s v="Y"/>
    <x v="0"/>
    <n v="2"/>
    <n v="42617637"/>
    <s v="Other spondylosis with myelopathy, cervical region"/>
    <s v="ICD10"/>
    <s v="Condition"/>
    <s v="ICD10 code"/>
    <n v="608177"/>
    <s v="Myelopathy due to cervical spondylosis"/>
    <s v="SNOMED"/>
    <s v="Condition"/>
    <s v="Disorder"/>
  </r>
  <r>
    <x v="0"/>
    <x v="0"/>
    <s v="dis_management_cd"/>
    <n v="20060390"/>
    <s v="20060390|M2551|肩部痛"/>
    <s v="MEDIS_DIAGKNR_S"/>
    <s v="Condition"/>
    <n v="20"/>
    <s v="Y"/>
    <x v="0"/>
    <n v="1"/>
    <n v="42617251"/>
    <s v="Pain in joint, shoulder region"/>
    <s v="ICD10"/>
    <s v="Condition"/>
    <s v="ICD10 code"/>
    <n v="78232"/>
    <s v="Shoulder joint pain"/>
    <s v="SNOMED"/>
    <s v="Condition"/>
    <s v="Clinical Finding"/>
  </r>
  <r>
    <x v="0"/>
    <x v="0"/>
    <s v="dis_management_cd"/>
    <n v="20063853"/>
    <s v="20063853|B352|手白癬"/>
    <s v="MEDIS_DIAGKNR_S"/>
    <s v="Condition"/>
    <n v="20"/>
    <s v="Y"/>
    <x v="0"/>
    <n v="1"/>
    <n v="45542558"/>
    <s v="Tinea manuum"/>
    <s v="ICD10"/>
    <s v="Condition"/>
    <s v="ICD10 code"/>
    <n v="80946"/>
    <s v="Tinea manus"/>
    <s v="SNOMED"/>
    <s v="Condition"/>
    <s v="Disorder"/>
  </r>
  <r>
    <x v="0"/>
    <x v="0"/>
    <s v="dis_management_cd"/>
    <n v="20064932"/>
    <s v="20064932|R600|右上肢浮腫"/>
    <s v="MEDIS_DIAGKNR_S"/>
    <s v="Condition"/>
    <n v="20"/>
    <s v="Y"/>
    <x v="0"/>
    <n v="1"/>
    <n v="45597193"/>
    <s v="Localized oedema"/>
    <s v="ICD10"/>
    <s v="Condition"/>
    <s v="ICD10 code"/>
    <n v="4171917"/>
    <s v="Localized edema"/>
    <s v="SNOMED"/>
    <s v="Condition"/>
    <s v="Clinical Finding"/>
  </r>
  <r>
    <x v="0"/>
    <x v="0"/>
    <s v="dis_management_cd"/>
    <n v="20072827"/>
    <s v="20072827|C677|尿膜管癌"/>
    <s v="MEDIS_DIAGKNR_S"/>
    <s v="Condition"/>
    <n v="20"/>
    <s v="Y"/>
    <x v="0"/>
    <n v="1"/>
    <n v="45552271"/>
    <s v="Malignant neoplasm: Urachus"/>
    <s v="ICD10"/>
    <s v="Condition"/>
    <s v="ICD10 code"/>
    <n v="201517"/>
    <s v="Primary malignant neoplasm of urachus"/>
    <s v="SNOMED"/>
    <s v="Condition"/>
    <s v="Disorder"/>
  </r>
  <r>
    <x v="0"/>
    <x v="0"/>
    <s v="dis_management_cd"/>
    <n v="20073635"/>
    <s v="20073635|J841|肺線維症"/>
    <s v="MEDIS_DIAGKNR_S"/>
    <s v="Condition"/>
    <n v="20"/>
    <s v="Y"/>
    <x v="0"/>
    <n v="1"/>
    <n v="45557630"/>
    <s v="Other interstitial pulmonary diseases with fibrosis"/>
    <s v="ICD10"/>
    <s v="Condition"/>
    <s v="ICD10 code"/>
    <n v="4119786"/>
    <s v="Interstitial lung disease"/>
    <s v="SNOMED"/>
    <s v="Condition"/>
    <s v="Disorder"/>
  </r>
  <r>
    <x v="0"/>
    <x v="0"/>
    <s v="dis_management_cd"/>
    <n v="20073635"/>
    <s v="20073635|J841|肺線維症"/>
    <s v="MEDIS_DIAGKNR_S"/>
    <s v="Condition"/>
    <n v="20"/>
    <s v="Y"/>
    <x v="0"/>
    <n v="2"/>
    <n v="45557630"/>
    <s v="Other interstitial pulmonary diseases with fibrosis"/>
    <s v="ICD10"/>
    <s v="Condition"/>
    <s v="ICD10 code"/>
    <n v="4197819"/>
    <s v="Fibrosis of lung"/>
    <s v="SNOMED"/>
    <s v="Condition"/>
    <s v="Disorder"/>
  </r>
  <r>
    <x v="0"/>
    <x v="0"/>
    <s v="dis_management_cd"/>
    <n v="20074261"/>
    <s v="20074261|D485|右下腿皮膚腫瘍"/>
    <s v="MEDIS_DIAGKNR_S"/>
    <s v="Condition"/>
    <n v="20"/>
    <s v="Y"/>
    <x v="0"/>
    <n v="1"/>
    <n v="45586113"/>
    <s v="Neoplasm of uncertain or unknown behaviour: Skin"/>
    <s v="ICD10"/>
    <s v="Condition"/>
    <s v="ICD10 code"/>
    <n v="135777"/>
    <s v="Neoplasm of uncertain behavior of skin"/>
    <s v="SNOMED"/>
    <s v="Condition"/>
    <s v="Disorder"/>
  </r>
  <r>
    <x v="0"/>
    <x v="0"/>
    <s v="dis_management_cd"/>
    <n v="20075835"/>
    <s v="20075835|M169|右変形性股関節症"/>
    <s v="MEDIS_DIAGKNR_S"/>
    <s v="Condition"/>
    <n v="20"/>
    <s v="Y"/>
    <x v="0"/>
    <n v="1"/>
    <n v="45591742"/>
    <s v="Coxarthrosis, unspecified"/>
    <s v="ICD10"/>
    <s v="Condition"/>
    <s v="ICD10 code"/>
    <n v="4079749"/>
    <s v="Osteoarthritis of hip"/>
    <s v="SNOMED"/>
    <s v="Condition"/>
    <s v="Disorder"/>
  </r>
  <r>
    <x v="0"/>
    <x v="0"/>
    <s v="dis_management_cd"/>
    <n v="20075919"/>
    <s v="20075919|R262|歩行障害"/>
    <s v="MEDIS_DIAGKNR_S"/>
    <s v="Condition"/>
    <n v="20"/>
    <s v="Y"/>
    <x v="0"/>
    <n v="1"/>
    <n v="45602016"/>
    <s v="Difficulty in walking, not elsewhere classified"/>
    <s v="ICD10"/>
    <s v="Observation"/>
    <s v="ICD10 code"/>
    <n v="36714126"/>
    <s v="Difficulty walking"/>
    <s v="SNOMED"/>
    <s v="Observation"/>
    <s v="Clinical Finding"/>
  </r>
  <r>
    <x v="0"/>
    <x v="0"/>
    <s v="dis_management_cd"/>
    <n v="20076250"/>
    <s v="20076250|R579|末梢循環不全"/>
    <s v="MEDIS_DIAGKNR_S"/>
    <s v="Condition"/>
    <n v="20"/>
    <s v="Y"/>
    <x v="0"/>
    <n v="1"/>
    <n v="45587521"/>
    <s v="Shock, unspecified"/>
    <s v="ICD10"/>
    <s v="Condition"/>
    <s v="ICD10 code"/>
    <n v="201965"/>
    <s v="Shock"/>
    <s v="SNOMED"/>
    <s v="Condition"/>
    <s v="Disorder"/>
  </r>
  <r>
    <x v="0"/>
    <x v="0"/>
    <s v="dis_management_cd"/>
    <n v="20087556"/>
    <s v="20087556|T810|生検後出血"/>
    <s v="MEDIS_DIAGKNR_S"/>
    <s v="Condition"/>
    <n v="20"/>
    <s v="Y"/>
    <x v="0"/>
    <n v="1"/>
    <n v="45599741"/>
    <s v="Haemorrhage and haematoma complicating a procedure, not elsewhere classified"/>
    <s v="ICD10"/>
    <s v="Condition"/>
    <s v="ICD10 code"/>
    <n v="437312"/>
    <s v="Bleeding"/>
    <s v="SNOMED"/>
    <s v="Condition"/>
    <s v="Clinical Finding"/>
  </r>
  <r>
    <x v="0"/>
    <x v="0"/>
    <s v="dis_management_cd"/>
    <n v="20087556"/>
    <s v="20087556|T810|生検後出血"/>
    <s v="MEDIS_DIAGKNR_S"/>
    <s v="Condition"/>
    <n v="20"/>
    <s v="Y"/>
    <x v="0"/>
    <n v="2"/>
    <n v="45599741"/>
    <s v="Haemorrhage and haematoma complicating a procedure, not elsewhere classified"/>
    <s v="ICD10"/>
    <s v="Condition"/>
    <s v="ICD10 code"/>
    <n v="442019"/>
    <s v="Complication of procedure"/>
    <s v="SNOMED"/>
    <s v="Condition"/>
    <s v="Disorder"/>
  </r>
  <r>
    <x v="0"/>
    <x v="0"/>
    <s v="dis_management_cd"/>
    <n v="20095896"/>
    <s v="20095896|C831|マントル細胞リンパ腫"/>
    <s v="MEDIS_DIAGKNR_S"/>
    <s v="Condition"/>
    <n v="20"/>
    <s v="Y"/>
    <x v="0"/>
    <n v="1"/>
    <n v="45542646"/>
    <s v="Mantle cell lymphoma"/>
    <s v="ICD10"/>
    <s v="Condition"/>
    <s v="ICD10 code"/>
    <n v="40481901"/>
    <s v="Mantle cell lymphoma"/>
    <s v="SNOMED"/>
    <s v="Condition"/>
    <s v="Disorder"/>
  </r>
  <r>
    <x v="0"/>
    <x v="0"/>
    <s v="dis_management_cd"/>
    <n v="20096703"/>
    <s v="20096703|N851|子宮内膜異型増殖症"/>
    <s v="MEDIS_DIAGKNR_S"/>
    <s v="Condition"/>
    <n v="20"/>
    <s v="Y"/>
    <x v="0"/>
    <n v="1"/>
    <n v="45606512"/>
    <s v="Endometrial adenomatous hyperplasia"/>
    <s v="ICD10"/>
    <s v="Condition"/>
    <s v="ICD10 code"/>
    <n v="200775"/>
    <s v="Endometrial hyperplasia"/>
    <s v="SNOMED"/>
    <s v="Condition"/>
    <s v="Disorder"/>
  </r>
  <r>
    <x v="0"/>
    <x v="0"/>
    <s v="dis_management_cd"/>
    <n v="20097962"/>
    <s v="20097962|C349|肺癌による閉塞性肺炎"/>
    <s v="MEDIS_DIAGKNR_S"/>
    <s v="Condition"/>
    <n v="20"/>
    <s v="Y"/>
    <x v="0"/>
    <n v="1"/>
    <n v="45542592"/>
    <s v="Malignant neoplasm: Bronchus or lung, unspecified"/>
    <s v="ICD10"/>
    <s v="Condition"/>
    <s v="ICD10 code"/>
    <n v="4311499"/>
    <s v="Primary malignant neoplasm of respiratory tract"/>
    <s v="SNOMED"/>
    <s v="Condition"/>
    <s v="Disorder"/>
  </r>
  <r>
    <x v="0"/>
    <x v="0"/>
    <s v="dis_management_cd"/>
    <n v="20097962"/>
    <s v="20097962|C349|肺癌による閉塞性肺炎"/>
    <s v="MEDIS_DIAGKNR_S"/>
    <s v="Condition"/>
    <n v="20"/>
    <s v="Y"/>
    <x v="0"/>
    <n v="2"/>
    <n v="45591552"/>
    <s v="Pneumonia in other diseases classified elsewhere"/>
    <s v="ICD10"/>
    <s v="Condition"/>
    <s v="ICD10 code"/>
    <n v="255848"/>
    <s v="Pneumonia"/>
    <s v="SNOMED"/>
    <s v="Condition"/>
    <s v="Disorder"/>
  </r>
  <r>
    <x v="0"/>
    <x v="0"/>
    <s v="dis_management_cd"/>
    <n v="20050102"/>
    <s v="20050102|B181|Ｂ型慢性肝炎"/>
    <s v="MEDIS_DIAGKNR_S"/>
    <s v="Condition"/>
    <n v="19"/>
    <s v="Y"/>
    <x v="0"/>
    <n v="1"/>
    <n v="45600448"/>
    <s v="Chronic viral hepatitis B without delta-agent"/>
    <s v="ICD10"/>
    <s v="Condition"/>
    <s v="ICD10 code"/>
    <n v="439674"/>
    <s v="Chronic viral hepatitis B without delta-agent"/>
    <s v="SNOMED"/>
    <s v="Condition"/>
    <s v="Disorder"/>
  </r>
  <r>
    <x v="0"/>
    <x v="0"/>
    <s v="dis_management_cd"/>
    <n v="20051670"/>
    <s v="20051670|B459|クリプトコッカス症"/>
    <s v="MEDIS_DIAGKNR_S"/>
    <s v="Condition"/>
    <n v="19"/>
    <s v="Y"/>
    <x v="0"/>
    <n v="1"/>
    <n v="45556939"/>
    <s v="Cryptococcosis, unspecified"/>
    <s v="ICD10"/>
    <s v="Condition"/>
    <s v="ICD10 code"/>
    <n v="440035"/>
    <s v="Cryptococcosis"/>
    <s v="SNOMED"/>
    <s v="Condition"/>
    <s v="Disorder"/>
  </r>
  <r>
    <x v="0"/>
    <x v="0"/>
    <s v="dis_management_cd"/>
    <n v="20053962"/>
    <s v="20053962|C719|悪性脳腫瘍"/>
    <s v="MEDIS_DIAGKNR_S"/>
    <s v="Condition"/>
    <n v="19"/>
    <s v="Y"/>
    <x v="0"/>
    <n v="1"/>
    <n v="45571532"/>
    <s v="Malignant neoplasm: Brain, unspecified"/>
    <s v="ICD10"/>
    <s v="Condition"/>
    <s v="ICD10 code"/>
    <n v="380055"/>
    <s v="Primary malignant neoplasm of brain"/>
    <s v="SNOMED"/>
    <s v="Condition"/>
    <s v="Disorder"/>
  </r>
  <r>
    <x v="0"/>
    <x v="0"/>
    <s v="dis_management_cd"/>
    <n v="20054466"/>
    <s v="20054466|G459|一過性脳虚血発作"/>
    <s v="MEDIS_DIAGKNR_S"/>
    <s v="Condition"/>
    <n v="19"/>
    <s v="Y"/>
    <x v="0"/>
    <n v="1"/>
    <n v="45542892"/>
    <s v="Transient cerebral ischaemic attack, unspecified"/>
    <s v="ICD10"/>
    <s v="Condition"/>
    <s v="ICD10 code"/>
    <n v="373503"/>
    <s v="Transient cerebral ischemia"/>
    <s v="SNOMED"/>
    <s v="Condition"/>
    <s v="Disorder"/>
  </r>
  <r>
    <x v="0"/>
    <x v="0"/>
    <s v="dis_management_cd"/>
    <n v="20058527"/>
    <s v="20058527|K358|急性虫垂炎"/>
    <s v="MEDIS_DIAGKNR_S"/>
    <s v="Condition"/>
    <n v="19"/>
    <s v="Y"/>
    <x v="0"/>
    <n v="1"/>
    <n v="45567300"/>
    <s v="Acute appendicitis, other and unspecified"/>
    <s v="ICD10"/>
    <s v="Condition"/>
    <s v="ICD10 code"/>
    <n v="4310400"/>
    <s v="Acute appendicitis"/>
    <s v="SNOMED"/>
    <s v="Condition"/>
    <s v="Disorder"/>
  </r>
  <r>
    <x v="0"/>
    <x v="0"/>
    <s v="dis_management_cd"/>
    <n v="20060667"/>
    <s v="20060667|B356|股部白癬"/>
    <s v="MEDIS_DIAGKNR_S"/>
    <s v="Condition"/>
    <n v="19"/>
    <s v="Y"/>
    <x v="0"/>
    <n v="1"/>
    <n v="45561753"/>
    <s v="Tinea inguinalis [Tinea cruris]"/>
    <s v="ICD10"/>
    <s v="Condition"/>
    <s v="ICD10 code"/>
    <n v="4160328"/>
    <s v="Tinea cruris"/>
    <s v="SNOMED"/>
    <s v="Condition"/>
    <s v="Disorder"/>
  </r>
  <r>
    <x v="0"/>
    <x v="0"/>
    <s v="dis_management_cd"/>
    <n v="20061348"/>
    <s v="20061348|C73|右甲状腺髄様癌の再発の疑い"/>
    <s v="MEDIS_DIAGKNR_S"/>
    <s v="Condition"/>
    <n v="19"/>
    <s v="Y"/>
    <x v="0"/>
    <n v="1"/>
    <n v="45590920"/>
    <s v="Malignant neoplasm of thyroid gland"/>
    <s v="ICD10"/>
    <s v="Condition"/>
    <s v="ICD10 Hierarchy"/>
    <n v="133424"/>
    <s v="Primary malignant neoplasm of thyroid gland"/>
    <s v="SNOMED"/>
    <s v="Condition"/>
    <s v="Disorder"/>
  </r>
  <r>
    <x v="0"/>
    <x v="0"/>
    <s v="dis_management_cd"/>
    <n v="20062894"/>
    <s v="20062894|K760|脂肪肝"/>
    <s v="MEDIS_DIAGKNR_S"/>
    <s v="Condition"/>
    <n v="19"/>
    <s v="Y"/>
    <x v="0"/>
    <n v="1"/>
    <n v="45601189"/>
    <s v="Fatty (change of) liver, not elsewhere classified"/>
    <s v="ICD10"/>
    <s v="Condition"/>
    <s v="ICD10 code"/>
    <n v="4059290"/>
    <s v="Steatosis of liver"/>
    <s v="SNOMED"/>
    <s v="Condition"/>
    <s v="Disorder"/>
  </r>
  <r>
    <x v="0"/>
    <x v="0"/>
    <s v="dis_management_cd"/>
    <n v="20064056"/>
    <s v="20064056|D376|十二指腸乳頭部腫瘍"/>
    <s v="MEDIS_DIAGKNR_S"/>
    <s v="Condition"/>
    <n v="19"/>
    <s v="Y"/>
    <x v="0"/>
    <n v="1"/>
    <n v="45586102"/>
    <s v="Neoplasm of uncertain or unknown behaviour: Liver, gallbladder and bile ducts"/>
    <s v="ICD10"/>
    <s v="Condition"/>
    <s v="ICD10 code"/>
    <n v="199767"/>
    <s v="Neoplasm of uncertain behavior of liver and/or biliary passages"/>
    <s v="SNOMED"/>
    <s v="Condition"/>
    <s v="Disorder"/>
  </r>
  <r>
    <x v="0"/>
    <x v="0"/>
    <s v="dis_management_cd"/>
    <n v="20064867"/>
    <s v="20064867|D374|上行結腸腫瘍"/>
    <s v="MEDIS_DIAGKNR_S"/>
    <s v="Condition"/>
    <n v="19"/>
    <s v="Y"/>
    <x v="0"/>
    <n v="1"/>
    <n v="45552347"/>
    <s v="Neoplasm of uncertain or unknown behaviour: Colon"/>
    <s v="ICD10"/>
    <s v="Condition"/>
    <s v="ICD10 code"/>
    <n v="4317409"/>
    <s v="Neoplasm of uncertain behavior of colon"/>
    <s v="SNOMED"/>
    <s v="Condition"/>
    <s v="Disorder"/>
  </r>
  <r>
    <x v="0"/>
    <x v="0"/>
    <s v="dis_management_cd"/>
    <n v="20065455"/>
    <s v="20065455|F99|心因反応"/>
    <s v="MEDIS_DIAGKNR_S"/>
    <s v="Condition"/>
    <n v="19"/>
    <s v="Y"/>
    <x v="0"/>
    <n v="1"/>
    <n v="45605525"/>
    <s v="Mental disorder, not otherwise specified"/>
    <s v="ICD10"/>
    <s v="Condition"/>
    <s v="ICD10 Hierarchy"/>
    <n v="432586"/>
    <s v="Mental disorder"/>
    <s v="SNOMED"/>
    <s v="Condition"/>
    <s v="Disorder"/>
  </r>
  <r>
    <x v="0"/>
    <x v="0"/>
    <s v="dis_management_cd"/>
    <n v="20065580"/>
    <s v="20065580|I469|心停止"/>
    <s v="MEDIS_DIAGKNR_S"/>
    <s v="Condition"/>
    <n v="19"/>
    <s v="Y"/>
    <x v="0"/>
    <n v="1"/>
    <n v="45591466"/>
    <s v="Cardiac arrest, unspecified"/>
    <s v="ICD10"/>
    <s v="Condition"/>
    <s v="ICD10 code"/>
    <n v="321042"/>
    <s v="Cardiac arrest"/>
    <s v="SNOMED"/>
    <s v="Condition"/>
    <s v="Disorder"/>
  </r>
  <r>
    <x v="0"/>
    <x v="0"/>
    <s v="dis_management_cd"/>
    <n v="20069168"/>
    <s v="20069168|I638|多発性脳梗塞"/>
    <s v="MEDIS_DIAGKNR_S"/>
    <s v="Condition"/>
    <n v="19"/>
    <s v="Y"/>
    <x v="0"/>
    <n v="1"/>
    <n v="45605810"/>
    <s v="Other cerebral infarction"/>
    <s v="ICD10"/>
    <s v="Condition"/>
    <s v="ICD10 code"/>
    <n v="443454"/>
    <s v="Cerebral infarction"/>
    <s v="SNOMED"/>
    <s v="Condition"/>
    <s v="Disorder"/>
  </r>
  <r>
    <x v="0"/>
    <x v="0"/>
    <s v="dis_management_cd"/>
    <n v="20069754"/>
    <s v="20069754|D374|大腸腫瘍"/>
    <s v="MEDIS_DIAGKNR_S"/>
    <s v="Condition"/>
    <n v="19"/>
    <s v="Y"/>
    <x v="0"/>
    <n v="1"/>
    <n v="45552347"/>
    <s v="Neoplasm of uncertain or unknown behaviour: Colon"/>
    <s v="ICD10"/>
    <s v="Condition"/>
    <s v="ICD10 code"/>
    <n v="4317409"/>
    <s v="Neoplasm of uncertain behavior of colon"/>
    <s v="SNOMED"/>
    <s v="Condition"/>
    <s v="Disorder"/>
  </r>
  <r>
    <x v="0"/>
    <x v="0"/>
    <s v="dis_management_cd"/>
    <n v="20069861"/>
    <s v="20069861|K660|大網癒着"/>
    <s v="MEDIS_DIAGKNR_S"/>
    <s v="Condition"/>
    <n v="19"/>
    <s v="Y"/>
    <x v="0"/>
    <n v="1"/>
    <n v="45605949"/>
    <s v="Peritoneal adhesions"/>
    <s v="ICD10"/>
    <s v="Condition"/>
    <s v="ICD10 code"/>
    <n v="195581"/>
    <s v="Peritoneal adhesion"/>
    <s v="SNOMED"/>
    <s v="Condition"/>
    <s v="Disorder"/>
  </r>
  <r>
    <x v="0"/>
    <x v="0"/>
    <s v="dis_management_cd"/>
    <n v="20073182"/>
    <s v="20073182|D432|脳腫瘍"/>
    <s v="MEDIS_DIAGKNR_S"/>
    <s v="Condition"/>
    <n v="19"/>
    <s v="Y"/>
    <x v="0"/>
    <n v="1"/>
    <n v="45566690"/>
    <s v="Neoplasm of uncertain or unknown behaviour: Brain, unspecified"/>
    <s v="ICD10"/>
    <s v="Condition"/>
    <s v="ICD10 code"/>
    <n v="4313365"/>
    <s v="Neoplasm of uncertain behavior of brain"/>
    <s v="SNOMED"/>
    <s v="Condition"/>
    <s v="Disorder"/>
  </r>
  <r>
    <x v="0"/>
    <x v="0"/>
    <s v="dis_management_cd"/>
    <n v="20073356"/>
    <s v="20073356|L029|右頚部リンパ節膿瘍"/>
    <s v="MEDIS_DIAGKNR_S"/>
    <s v="Condition"/>
    <n v="19"/>
    <s v="Y"/>
    <x v="0"/>
    <n v="1"/>
    <n v="45591620"/>
    <s v="Cutaneous abscess, furuncle and carbuncle, unspecified"/>
    <s v="ICD10"/>
    <s v="Condition"/>
    <s v="ICD10 code"/>
    <n v="4137468"/>
    <s v="Abscess of skin and/or subcutaneous tissue"/>
    <s v="SNOMED"/>
    <s v="Condition"/>
    <s v="Disorder"/>
  </r>
  <r>
    <x v="0"/>
    <x v="0"/>
    <s v="dis_management_cd"/>
    <n v="20073871"/>
    <s v="20073871|R21|右脛骨発疹"/>
    <s v="MEDIS_DIAGKNR_S"/>
    <s v="Condition"/>
    <n v="19"/>
    <s v="Y"/>
    <x v="0"/>
    <n v="1"/>
    <n v="45553721"/>
    <s v="Rash and other nonspecific skin eruption"/>
    <s v="ICD10"/>
    <s v="Condition"/>
    <s v="ICD10 Hierarchy"/>
    <n v="140214"/>
    <s v="Eruption"/>
    <s v="SNOMED"/>
    <s v="Condition"/>
    <s v="Disorder"/>
  </r>
  <r>
    <x v="0"/>
    <x v="0"/>
    <s v="dis_management_cd"/>
    <n v="20075833"/>
    <s v="20075833|M4782|変形性頚椎症"/>
    <s v="MEDIS_DIAGKNR_S"/>
    <s v="Condition"/>
    <n v="19"/>
    <s v="Y"/>
    <x v="0"/>
    <n v="1"/>
    <n v="42617657"/>
    <s v="Other spondylosis, cervical region"/>
    <s v="ICD10"/>
    <s v="Condition"/>
    <s v="ICD10 code"/>
    <n v="4308802"/>
    <s v="Cervical spondylosis"/>
    <s v="SNOMED"/>
    <s v="Condition"/>
    <s v="Disorder"/>
  </r>
  <r>
    <x v="0"/>
    <x v="0"/>
    <s v="dis_management_cd"/>
    <n v="20078943"/>
    <s v="20078943|K868|膵液瘻"/>
    <s v="MEDIS_DIAGKNR_S"/>
    <s v="Condition"/>
    <n v="19"/>
    <s v="Y"/>
    <x v="0"/>
    <n v="1"/>
    <n v="45586744"/>
    <s v="Other specified diseases of pancreas"/>
    <s v="ICD10"/>
    <s v="Condition"/>
    <s v="ICD10 code"/>
    <n v="192963"/>
    <s v="Disorder of pancreas"/>
    <s v="SNOMED"/>
    <s v="Condition"/>
    <s v="Disorder"/>
  </r>
  <r>
    <x v="0"/>
    <x v="0"/>
    <s v="dis_management_cd"/>
    <n v="20082838"/>
    <s v="20082838|L270|全身薬疹"/>
    <s v="MEDIS_DIAGKNR_S"/>
    <s v="Condition"/>
    <n v="19"/>
    <s v="Y"/>
    <x v="0"/>
    <n v="1"/>
    <n v="45538572"/>
    <s v="Generalized skin eruption due to drugs and medicaments"/>
    <s v="ICD10"/>
    <s v="Condition"/>
    <s v="ICD10 code"/>
    <n v="4064036"/>
    <s v="Generalized skin eruption caused by drug and medicament"/>
    <s v="SNOMED"/>
    <s v="Condition"/>
    <s v="Disorder"/>
  </r>
  <r>
    <x v="0"/>
    <x v="0"/>
    <s v="dis_management_cd"/>
    <n v="20087874"/>
    <s v="20087874|C227|混合型肝癌"/>
    <s v="MEDIS_DIAGKNR_S"/>
    <s v="Condition"/>
    <n v="19"/>
    <s v="Y"/>
    <x v="0"/>
    <n v="1"/>
    <n v="45547483"/>
    <s v="Malignant neoplasm: Other specified carcinomas of liver"/>
    <s v="ICD10"/>
    <s v="Condition"/>
    <s v="ICD10 code"/>
    <n v="4094864"/>
    <s v="Primary carcinoma of liver"/>
    <s v="SNOMED"/>
    <s v="Condition"/>
    <s v="Disorder"/>
  </r>
  <r>
    <x v="0"/>
    <x v="0"/>
    <s v="dis_management_cd"/>
    <n v="20095694"/>
    <s v="20095694|C169|胃悪性間葉系腫瘍"/>
    <s v="MEDIS_DIAGKNR_S"/>
    <s v="Condition"/>
    <n v="19"/>
    <s v="Y"/>
    <x v="0"/>
    <n v="1"/>
    <n v="45571490"/>
    <s v="Malignant neoplasm: Stomach, unspecified"/>
    <s v="ICD10"/>
    <s v="Condition"/>
    <s v="ICD10 code"/>
    <n v="196044"/>
    <s v="Primary malignant neoplasm of stomach"/>
    <s v="SNOMED"/>
    <s v="Condition"/>
    <s v="Disorder"/>
  </r>
  <r>
    <x v="0"/>
    <x v="0"/>
    <s v="dis_management_cd"/>
    <n v="20100683"/>
    <s v="20100683|D391|右卵巣境界悪性腫瘍"/>
    <s v="MEDIS_DIAGKNR_S"/>
    <s v="Condition"/>
    <n v="19"/>
    <s v="Y"/>
    <x v="0"/>
    <n v="1"/>
    <n v="45576396"/>
    <s v="Neoplasm of uncertain or unknown behaviour: Ovary"/>
    <s v="ICD10"/>
    <s v="Condition"/>
    <s v="ICD10 code"/>
    <n v="200675"/>
    <s v="Neoplasm of uncertain behavior of ovary"/>
    <s v="SNOMED"/>
    <s v="Condition"/>
    <s v="Disorder"/>
  </r>
  <r>
    <x v="0"/>
    <x v="0"/>
    <s v="dis_management_cd"/>
    <n v="20104832"/>
    <s v="20104832|T887|造影剤アレルギー"/>
    <s v="MEDIS_DIAGKNR_S"/>
    <s v="Condition"/>
    <n v="19"/>
    <s v="Y"/>
    <x v="0"/>
    <n v="1"/>
    <n v="45556308"/>
    <s v="Unspecified adverse effect of drug or medicament"/>
    <s v="ICD10"/>
    <s v="Observation"/>
    <s v="ICD10 code"/>
    <n v="441207"/>
    <s v="Adverse reaction to drug"/>
    <s v="SNOMED"/>
    <s v="Observation"/>
    <s v="Disorder"/>
  </r>
  <r>
    <x v="0"/>
    <x v="0"/>
    <s v="dis_management_cd"/>
    <n v="20053174"/>
    <s v="20053174|C819|ホジキンリンパ腫"/>
    <s v="MEDIS_DIAGKNR_S"/>
    <s v="Condition"/>
    <n v="18"/>
    <s v="Y"/>
    <x v="0"/>
    <n v="1"/>
    <n v="45581232"/>
    <s v="Hodgkin lymphoma, unspecified"/>
    <s v="ICD10"/>
    <s v="Condition"/>
    <s v="ICD10 code"/>
    <n v="4038835"/>
    <s v="Hodgkin's disease (clinical)"/>
    <s v="SNOMED"/>
    <s v="Condition"/>
    <s v="Disorder"/>
  </r>
  <r>
    <x v="0"/>
    <x v="0"/>
    <s v="dis_management_cd"/>
    <n v="20054185"/>
    <s v="20054185|K318|胃狭窄"/>
    <s v="MEDIS_DIAGKNR_S"/>
    <s v="Condition"/>
    <n v="18"/>
    <s v="Y"/>
    <x v="0"/>
    <n v="1"/>
    <n v="45557649"/>
    <s v="Other specified diseases of stomach and duodenum"/>
    <s v="ICD10"/>
    <s v="Condition"/>
    <s v="ICD10 code"/>
    <n v="4000609"/>
    <s v="Disorder of upper gastrointestinal tract"/>
    <s v="SNOMED"/>
    <s v="Condition"/>
    <s v="Disorder"/>
  </r>
  <r>
    <x v="0"/>
    <x v="0"/>
    <s v="dis_management_cd"/>
    <n v="20057419"/>
    <s v="20057419|H531|眼精疲労"/>
    <s v="MEDIS_DIAGKNR_S"/>
    <s v="Condition"/>
    <n v="18"/>
    <s v="Y"/>
    <x v="0"/>
    <n v="1"/>
    <n v="45557467"/>
    <s v="Subjective visual disturbances"/>
    <s v="ICD10"/>
    <s v="Condition"/>
    <s v="ICD10 code"/>
    <n v="381001"/>
    <s v="Subjective visual disturbance"/>
    <s v="SNOMED"/>
    <s v="Condition"/>
    <s v="Disorder"/>
  </r>
  <r>
    <x v="0"/>
    <x v="0"/>
    <s v="dis_management_cd"/>
    <n v="20059666"/>
    <s v="20059666|C760|右頚部悪性腫瘍"/>
    <s v="MEDIS_DIAGKNR_S"/>
    <s v="Condition"/>
    <n v="18"/>
    <s v="Y"/>
    <x v="0"/>
    <n v="1"/>
    <n v="45532935"/>
    <s v="Malignant neoplasm of other and ill-defined sites: Head, face and neck"/>
    <s v="ICD10"/>
    <s v="Condition"/>
    <s v="ICD10 code"/>
    <n v="439392"/>
    <s v="Primary malignant neoplasm"/>
    <s v="SNOMED"/>
    <s v="Condition"/>
    <s v="Disorder"/>
  </r>
  <r>
    <x v="0"/>
    <x v="0"/>
    <s v="dis_management_cd"/>
    <n v="20059666"/>
    <s v="20059666|C760|右頚部悪性腫瘍"/>
    <s v="MEDIS_DIAGKNR_S"/>
    <s v="Condition"/>
    <n v="18"/>
    <s v="Y"/>
    <x v="0"/>
    <n v="2"/>
    <n v="45532935"/>
    <s v="Malignant neoplasm of other and ill-defined sites: Head, face and neck"/>
    <s v="ICD10"/>
    <s v="Condition"/>
    <s v="ICD10 code"/>
    <n v="4114222"/>
    <s v="Malignant tumor of head and neck"/>
    <s v="SNOMED"/>
    <s v="Condition"/>
    <s v="Disorder"/>
  </r>
  <r>
    <x v="0"/>
    <x v="0"/>
    <s v="dis_management_cd"/>
    <n v="20059745"/>
    <s v="20059745|M5422|右頚部痛"/>
    <s v="RINCHU_DIAGKNR"/>
    <s v="Condition"/>
    <n v="18"/>
    <s v="N"/>
    <x v="1"/>
    <n v="1"/>
    <m/>
    <m/>
    <m/>
    <m/>
    <m/>
    <m/>
    <m/>
    <m/>
    <m/>
    <m/>
  </r>
  <r>
    <x v="0"/>
    <x v="0"/>
    <s v="dis_management_cd"/>
    <n v="20060408"/>
    <s v="20060408|R31|顕微鏡的血尿"/>
    <s v="MEDIS_DIAGKNR_S"/>
    <s v="Condition"/>
    <n v="18"/>
    <s v="Y"/>
    <x v="0"/>
    <n v="1"/>
    <n v="45553726"/>
    <s v="Unspecified haematuria"/>
    <s v="ICD10"/>
    <s v="Condition"/>
    <s v="ICD10 Hierarchy"/>
    <n v="437038"/>
    <s v="Blood in urine"/>
    <s v="SNOMED"/>
    <s v="Condition"/>
    <s v="Clinical Finding"/>
  </r>
  <r>
    <x v="0"/>
    <x v="0"/>
    <s v="dis_management_cd"/>
    <n v="20066913"/>
    <s v="20066913|I829|左頚部静脈塞栓症"/>
    <s v="MEDIS_DIAGKNR_S"/>
    <s v="Condition"/>
    <n v="18"/>
    <s v="Y"/>
    <x v="0"/>
    <n v="1"/>
    <n v="45572145"/>
    <s v="Embolism and thrombosis of unspecified vein"/>
    <s v="ICD10"/>
    <s v="Condition"/>
    <s v="ICD10 code"/>
    <n v="4327889"/>
    <s v="Thromboembolism of vein"/>
    <s v="SNOMED"/>
    <s v="Condition"/>
    <s v="Disorder"/>
  </r>
  <r>
    <x v="0"/>
    <x v="0"/>
    <s v="dis_management_cd"/>
    <n v="20068888"/>
    <s v="20068888|L031|右足蜂巣炎"/>
    <s v="MEDIS_DIAGKNR_S"/>
    <s v="Condition"/>
    <n v="18"/>
    <s v="Y"/>
    <x v="0"/>
    <n v="1"/>
    <n v="45586760"/>
    <s v="Cellulitis of other parts of limb"/>
    <s v="ICD10"/>
    <s v="Condition"/>
    <s v="ICD10 code"/>
    <n v="4181064"/>
    <s v="Inflammatory disorder of extremity"/>
    <s v="SNOMED"/>
    <s v="Condition"/>
    <s v="Disorder"/>
  </r>
  <r>
    <x v="0"/>
    <x v="0"/>
    <s v="dis_management_cd"/>
    <n v="20068888"/>
    <s v="20068888|L031|右足蜂巣炎"/>
    <s v="MEDIS_DIAGKNR_S"/>
    <s v="Condition"/>
    <n v="18"/>
    <s v="Y"/>
    <x v="0"/>
    <n v="2"/>
    <n v="45586760"/>
    <s v="Cellulitis of other parts of limb"/>
    <s v="ICD10"/>
    <s v="Condition"/>
    <s v="ICD10 code"/>
    <n v="435613"/>
    <s v="Cellulitis"/>
    <s v="SNOMED"/>
    <s v="Condition"/>
    <s v="Disorder"/>
  </r>
  <r>
    <x v="0"/>
    <x v="0"/>
    <s v="dis_management_cd"/>
    <n v="20069367"/>
    <s v="20069367|B022|帯状疱疹後神経痛"/>
    <s v="MEDIS_DIAGKNR_S"/>
    <s v="Condition"/>
    <n v="18"/>
    <s v="Y"/>
    <x v="0"/>
    <n v="1"/>
    <n v="45581140"/>
    <s v="Zoster with other nervous system involvement"/>
    <s v="ICD10"/>
    <s v="Condition"/>
    <s v="ICD10 code"/>
    <n v="436336"/>
    <s v="Herpes zoster with nervous system complication"/>
    <s v="SNOMED"/>
    <s v="Condition"/>
    <s v="Disorder"/>
  </r>
  <r>
    <x v="0"/>
    <x v="0"/>
    <s v="dis_management_cd"/>
    <n v="20069367"/>
    <s v="20069367|B022|帯状疱疹後神経痛"/>
    <s v="MEDIS_DIAGKNR_S"/>
    <s v="Condition"/>
    <n v="18"/>
    <s v="Y"/>
    <x v="0"/>
    <n v="2"/>
    <n v="45547747"/>
    <s v="Postzoster neuralgia"/>
    <s v="ICD10"/>
    <s v="Condition"/>
    <s v="ICD10 code"/>
    <n v="4071164"/>
    <s v="Postherpetic neuralgia"/>
    <s v="SNOMED"/>
    <s v="Condition"/>
    <s v="Disorder"/>
  </r>
  <r>
    <x v="0"/>
    <x v="0"/>
    <s v="dis_management_cd"/>
    <n v="20072355"/>
    <s v="20072355|E038|二次性甲状腺機能低下症"/>
    <s v="MEDIS_DIAGKNR_S"/>
    <s v="Condition"/>
    <n v="18"/>
    <s v="Y"/>
    <x v="0"/>
    <n v="1"/>
    <n v="45557102"/>
    <s v="Other specified hypothyroidism"/>
    <s v="ICD10"/>
    <s v="Condition"/>
    <s v="ICD10 code"/>
    <n v="140673"/>
    <s v="Hypothyroidism"/>
    <s v="SNOMED"/>
    <s v="Condition"/>
    <s v="Disorder"/>
  </r>
  <r>
    <x v="0"/>
    <x v="0"/>
    <s v="dis_management_cd"/>
    <n v="20072355"/>
    <s v="20072355|E038|二次性甲状腺機能低下症"/>
    <s v="MEDIS_DIAGKNR_S"/>
    <s v="Condition"/>
    <n v="18"/>
    <s v="Y"/>
    <x v="0"/>
    <n v="2"/>
    <n v="45561963"/>
    <s v="Hypopituitarism"/>
    <s v="ICD10"/>
    <s v="Condition"/>
    <s v="ICD10 code"/>
    <n v="4254542"/>
    <s v="Hypopituitarism"/>
    <s v="SNOMED"/>
    <s v="Condition"/>
    <s v="Disorder"/>
  </r>
  <r>
    <x v="0"/>
    <x v="0"/>
    <s v="dis_management_cd"/>
    <n v="20074325"/>
    <s v="20074325|I422|肥大型心筋症"/>
    <s v="MEDIS_DIAGKNR_S"/>
    <s v="Condition"/>
    <n v="18"/>
    <s v="Y"/>
    <x v="0"/>
    <n v="1"/>
    <n v="45567175"/>
    <s v="Other hypertrophic cardiomyopathy"/>
    <s v="ICD10"/>
    <s v="Condition"/>
    <s v="ICD10 code"/>
    <n v="4124693"/>
    <s v="Hypertrophic cardiomyopathy"/>
    <s v="SNOMED"/>
    <s v="Condition"/>
    <s v="Disorder"/>
  </r>
  <r>
    <x v="0"/>
    <x v="0"/>
    <s v="dis_management_cd"/>
    <n v="20075409"/>
    <s v="20075409|C152|腹部食道癌"/>
    <s v="MEDIS_DIAGKNR_S"/>
    <s v="Condition"/>
    <n v="18"/>
    <s v="Y"/>
    <x v="0"/>
    <n v="1"/>
    <n v="45600482"/>
    <s v="Malignant neoplasm: Abdominal part of oesophagus"/>
    <s v="ICD10"/>
    <s v="Condition"/>
    <s v="ICD10 code"/>
    <n v="193971"/>
    <s v="Primary malignant neoplasm of abdominal esophagus"/>
    <s v="SNOMED"/>
    <s v="Condition"/>
    <s v="Disorder"/>
  </r>
  <r>
    <x v="0"/>
    <x v="0"/>
    <s v="dis_management_cd"/>
    <n v="20078699"/>
    <s v="20078699|D377|悪性脾腫瘍の疑い"/>
    <s v="MEDIS_DIAGKNR_S"/>
    <s v="Condition"/>
    <n v="18"/>
    <s v="Y"/>
    <x v="0"/>
    <n v="1"/>
    <n v="45552349"/>
    <s v="Neoplasm of uncertain or unknown behaviour: Other digestive organs"/>
    <s v="ICD10"/>
    <s v="Condition"/>
    <s v="ICD10 code"/>
    <n v="40492458"/>
    <s v="Neoplasm of uncertain behavior of digestive organ"/>
    <s v="SNOMED"/>
    <s v="Condition"/>
    <s v="Disorder"/>
  </r>
  <r>
    <x v="0"/>
    <x v="0"/>
    <s v="dis_management_cd"/>
    <n v="20078807"/>
    <s v="20078807|N210|膀胱結石症"/>
    <s v="MEDIS_DIAGKNR_S"/>
    <s v="Condition"/>
    <n v="18"/>
    <s v="Y"/>
    <x v="0"/>
    <n v="1"/>
    <n v="45582396"/>
    <s v="Calculus in bladder"/>
    <s v="ICD10"/>
    <s v="Condition"/>
    <s v="ICD10 code"/>
    <n v="193520"/>
    <s v="Urinary bladder stone"/>
    <s v="SNOMED"/>
    <s v="Condition"/>
    <s v="Disorder"/>
  </r>
  <r>
    <x v="0"/>
    <x v="0"/>
    <s v="dis_management_cd"/>
    <n v="20084007"/>
    <s v="20084007|M2556|右膝関節痛"/>
    <s v="MEDIS_DIAGKNR_S"/>
    <s v="Condition"/>
    <n v="18"/>
    <s v="Y"/>
    <x v="0"/>
    <n v="1"/>
    <n v="42617256"/>
    <s v="Pain in joint, lower leg"/>
    <s v="ICD10"/>
    <s v="Condition"/>
    <s v="ICD10 code"/>
    <n v="72986"/>
    <s v="Disorder of lower leg"/>
    <s v="SNOMED"/>
    <s v="Condition"/>
    <s v="Disorder"/>
  </r>
  <r>
    <x v="0"/>
    <x v="0"/>
    <s v="dis_management_cd"/>
    <n v="20084007"/>
    <s v="20084007|M2556|右膝関節痛"/>
    <s v="MEDIS_DIAGKNR_S"/>
    <s v="Condition"/>
    <n v="18"/>
    <s v="Y"/>
    <x v="0"/>
    <n v="2"/>
    <n v="42617256"/>
    <s v="Pain in joint, lower leg"/>
    <s v="ICD10"/>
    <s v="Condition"/>
    <s v="ICD10 code"/>
    <n v="77074"/>
    <s v="Joint pain"/>
    <s v="SNOMED"/>
    <s v="Condition"/>
    <s v="Clinical Finding"/>
  </r>
  <r>
    <x v="0"/>
    <x v="0"/>
    <s v="dis_management_cd"/>
    <n v="20084223"/>
    <s v="20084223|I972|乳房切除後リンパ浮腫症候群"/>
    <s v="MEDIS_DIAGKNR_S"/>
    <s v="Condition"/>
    <n v="18"/>
    <s v="Y"/>
    <x v="0"/>
    <n v="1"/>
    <n v="45543249"/>
    <s v="Postmastectomy lymphoedema syndrome"/>
    <s v="ICD10"/>
    <s v="Condition"/>
    <s v="ICD10 code"/>
    <n v="438178"/>
    <s v="Postmastectomy lymphedema syndrome"/>
    <s v="SNOMED"/>
    <s v="Condition"/>
    <s v="Disorder"/>
  </r>
  <r>
    <x v="0"/>
    <x v="0"/>
    <s v="dis_management_cd"/>
    <n v="20085758"/>
    <s v="20085758|D373|虫垂腫瘍"/>
    <s v="MEDIS_DIAGKNR_S"/>
    <s v="Condition"/>
    <n v="18"/>
    <s v="Y"/>
    <x v="0"/>
    <n v="1"/>
    <n v="45542698"/>
    <s v="Neoplasm of uncertain or unknown behaviour: Appendix"/>
    <s v="ICD10"/>
    <s v="Condition"/>
    <s v="ICD10 code"/>
    <n v="4314207"/>
    <s v="Neoplasm of uncertain behavior of appendix"/>
    <s v="SNOMED"/>
    <s v="Condition"/>
    <s v="Disorder"/>
  </r>
  <r>
    <x v="0"/>
    <x v="0"/>
    <s v="dis_management_cd"/>
    <n v="20087444"/>
    <s v="20087444|C451|悪性腹膜中皮腫"/>
    <s v="MEDIS_DIAGKNR_S"/>
    <s v="Condition"/>
    <n v="18"/>
    <s v="Y"/>
    <x v="0"/>
    <n v="1"/>
    <n v="45595658"/>
    <s v="Mesothelioma of peritoneum"/>
    <s v="ICD10"/>
    <s v="Condition"/>
    <s v="ICD10 code"/>
    <n v="4001666"/>
    <s v="Mesothelioma of peritoneum"/>
    <s v="SNOMED"/>
    <s v="Condition"/>
    <s v="Disorder"/>
  </r>
  <r>
    <x v="0"/>
    <x v="0"/>
    <s v="dis_management_cd"/>
    <n v="20087495"/>
    <s v="20087495|C382|後縦隔悪性腫瘍"/>
    <s v="MEDIS_DIAGKNR_S"/>
    <s v="Condition"/>
    <n v="18"/>
    <s v="Y"/>
    <x v="0"/>
    <n v="1"/>
    <n v="45571495"/>
    <s v="Malignant neoplasm: Posterior mediastinum"/>
    <s v="ICD10"/>
    <s v="Condition"/>
    <s v="ICD10 code"/>
    <n v="435487"/>
    <s v="Primary malignant neoplasm of posterior mediastinum"/>
    <s v="SNOMED"/>
    <s v="Condition"/>
    <s v="Disorder"/>
  </r>
  <r>
    <x v="0"/>
    <x v="0"/>
    <s v="dis_management_cd"/>
    <n v="20089223"/>
    <s v="20089223|K029|インレー脱離，う蝕"/>
    <s v="MEDIS_DIAGKNR_S"/>
    <s v="Condition"/>
    <n v="18"/>
    <s v="Y"/>
    <x v="0"/>
    <n v="1"/>
    <n v="45594980"/>
    <s v="Other specified complications of surgical and medical care, not elsewhere classified"/>
    <s v="ICD10"/>
    <s v="Condition"/>
    <s v="ICD10 code"/>
    <n v="440005"/>
    <s v="Complication of medical care"/>
    <s v="SNOMED"/>
    <s v="Condition"/>
    <s v="Disorder"/>
  </r>
  <r>
    <x v="0"/>
    <x v="0"/>
    <s v="dis_management_cd"/>
    <n v="20092007"/>
    <s v="20092007|R590|縦隔リンパ節腫脹"/>
    <s v="MEDIS_DIAGKNR_S"/>
    <s v="Condition"/>
    <n v="18"/>
    <s v="Y"/>
    <x v="0"/>
    <n v="1"/>
    <n v="45534459"/>
    <s v="Localized enlarged lymph nodes"/>
    <s v="ICD10"/>
    <s v="Condition"/>
    <s v="ICD10 code"/>
    <n v="4168700"/>
    <s v="Localized enlarged lymph nodes"/>
    <s v="SNOMED"/>
    <s v="Condition"/>
    <s v="Disorder"/>
  </r>
  <r>
    <x v="0"/>
    <x v="0"/>
    <s v="dis_management_cd"/>
    <n v="20094057"/>
    <s v="20094057|L271|手足症候群"/>
    <s v="MEDIS_DIAGKNR_S"/>
    <s v="Condition"/>
    <n v="18"/>
    <s v="Y"/>
    <x v="0"/>
    <n v="1"/>
    <n v="45533639"/>
    <s v="Localized skin eruption due to drugs and medicaments"/>
    <s v="ICD10"/>
    <s v="Condition"/>
    <s v="ICD10 code"/>
    <n v="4066819"/>
    <s v="Localized skin eruption caused by drug and medicament"/>
    <s v="SNOMED"/>
    <s v="Condition"/>
    <s v="Disorder"/>
  </r>
  <r>
    <x v="0"/>
    <x v="0"/>
    <s v="dis_management_cd"/>
    <n v="20094057"/>
    <s v="20094057|L271|手足症候群"/>
    <s v="MEDIS_DIAGKNR_S"/>
    <s v="Condition"/>
    <n v="18"/>
    <s v="Y"/>
    <x v="0"/>
    <n v="2"/>
    <n v="45561567"/>
    <s v="Adverse effects in the therapeutic use of antineoplastic antimetabolites"/>
    <s v="ICD10"/>
    <s v="Observation"/>
    <s v="ICD10 code"/>
    <n v="443345"/>
    <s v="Antineoplastic adverse reaction"/>
    <s v="SNOMED"/>
    <s v="Observation"/>
    <s v="Disorder"/>
  </r>
  <r>
    <x v="0"/>
    <x v="0"/>
    <s v="dis_management_cd"/>
    <n v="20094863"/>
    <s v="20094863|G318|レビー小体型認知症"/>
    <s v="MEDIS_DIAGKNR_S"/>
    <s v="Condition"/>
    <n v="18"/>
    <s v="Y"/>
    <x v="0"/>
    <n v="1"/>
    <n v="45552429"/>
    <s v="Dementia in other specified diseases classified elsewhere"/>
    <s v="ICD10"/>
    <s v="Condition"/>
    <s v="ICD10 code"/>
    <n v="374888"/>
    <s v="Dementia associated with another disease"/>
    <s v="SNOMED"/>
    <s v="Condition"/>
    <s v="Disorder"/>
  </r>
  <r>
    <x v="0"/>
    <x v="0"/>
    <s v="dis_management_cd"/>
    <n v="20094863"/>
    <s v="20094863|G318|レビー小体型認知症"/>
    <s v="MEDIS_DIAGKNR_S"/>
    <s v="Condition"/>
    <n v="18"/>
    <s v="Y"/>
    <x v="0"/>
    <n v="2"/>
    <n v="45542879"/>
    <s v="Other specified degenerative diseases of nervous system"/>
    <s v="ICD10"/>
    <s v="Condition"/>
    <s v="ICD10 code"/>
    <n v="4213310"/>
    <s v="Degenerative disease of the central nervous system"/>
    <s v="SNOMED"/>
    <s v="Condition"/>
    <s v="Disorder"/>
  </r>
  <r>
    <x v="0"/>
    <x v="0"/>
    <s v="dis_management_cd"/>
    <n v="20098984"/>
    <s v="20098984|C341|右上葉肺扁平上皮癌"/>
    <s v="MEDIS_DIAGKNR_S"/>
    <s v="Condition"/>
    <n v="18"/>
    <s v="Y"/>
    <x v="0"/>
    <n v="1"/>
    <n v="45595646"/>
    <s v="Malignant neoplasm: Upper lobe, bronchus or lung"/>
    <s v="ICD10"/>
    <s v="Condition"/>
    <s v="ICD10 code"/>
    <n v="4151250"/>
    <s v="Malignant neoplasm of upper lobe, bronchus or lung"/>
    <s v="SNOMED"/>
    <s v="Condition"/>
    <s v="Disorder"/>
  </r>
  <r>
    <x v="0"/>
    <x v="0"/>
    <s v="dis_management_cd"/>
    <n v="20099469"/>
    <s v="20099469|K250|ストレス性胃潰瘍"/>
    <s v="MEDIS_DIAGKNR_S"/>
    <s v="Condition"/>
    <n v="18"/>
    <s v="Y"/>
    <x v="0"/>
    <n v="1"/>
    <n v="45591581"/>
    <s v="Gastric ulcer, Acute with haemorrhage"/>
    <s v="ICD10"/>
    <s v="Condition"/>
    <s v="ICD10 code"/>
    <n v="4231580"/>
    <s v="Acute gastric ulcer with hemorrhage"/>
    <s v="SNOMED"/>
    <s v="Condition"/>
    <s v="Disorder"/>
  </r>
  <r>
    <x v="0"/>
    <x v="0"/>
    <s v="dis_management_cd"/>
    <n v="20099660"/>
    <s v="20099660|D477|メソトレキセート関連リンパ増殖性疾患"/>
    <s v="MEDIS_DIAGKNR_S"/>
    <s v="Condition"/>
    <n v="18"/>
    <s v="Y"/>
    <x v="0"/>
    <n v="1"/>
    <n v="45537915"/>
    <s v="Other specified neoplasms of uncertain or unknown behaviour of lymphoid, haematopoietic and related tissue"/>
    <s v="ICD10"/>
    <s v="Condition"/>
    <s v="ICD10 code"/>
    <n v="432582"/>
    <s v="Neoplastic disease of uncertain behavior"/>
    <s v="SNOMED"/>
    <s v="Condition"/>
    <s v="Disorder"/>
  </r>
  <r>
    <x v="0"/>
    <x v="0"/>
    <s v="dis_management_cd"/>
    <n v="20099660"/>
    <s v="20099660|D477|メソトレキセート関連リンパ増殖性疾患"/>
    <s v="MEDIS_DIAGKNR_S"/>
    <s v="Condition"/>
    <n v="18"/>
    <s v="Y"/>
    <x v="0"/>
    <n v="2"/>
    <n v="45556765"/>
    <s v="Adverse effects in the therapeutic use of other antineoplastic drugs"/>
    <s v="ICD10"/>
    <s v="Observation"/>
    <s v="ICD10 code"/>
    <n v="443345"/>
    <s v="Antineoplastic adverse reaction"/>
    <s v="SNOMED"/>
    <s v="Observation"/>
    <s v="Disorder"/>
  </r>
  <r>
    <x v="0"/>
    <x v="0"/>
    <s v="dis_management_cd"/>
    <n v="20102788"/>
    <s v="20102788|C400|右肩甲骨悪性腫瘍の疑い"/>
    <s v="MEDIS_DIAGKNR_S"/>
    <s v="Condition"/>
    <n v="18"/>
    <s v="Y"/>
    <x v="0"/>
    <n v="1"/>
    <n v="45532900"/>
    <s v="Malignant neoplasm: Scapula and long bones of upper limb"/>
    <s v="ICD10"/>
    <s v="Condition"/>
    <s v="ICD10 code"/>
    <n v="76914"/>
    <s v="Primary malignant neoplasm of bone"/>
    <s v="SNOMED"/>
    <s v="Condition"/>
    <s v="Disorder"/>
  </r>
  <r>
    <x v="0"/>
    <x v="0"/>
    <s v="dis_management_cd"/>
    <n v="20104804"/>
    <s v="20104804|R529|穿刺部痛"/>
    <s v="MEDIS_DIAGKNR_S"/>
    <s v="Condition"/>
    <n v="18"/>
    <s v="Y"/>
    <x v="0"/>
    <n v="1"/>
    <n v="45537587"/>
    <s v="Medical procedure, unspecified as the cause of abnormal reaction of the patient, or of later complication, without mention of misadventure at the time of the procedure"/>
    <s v="ICD10"/>
    <s v="Condition"/>
    <s v="ICD10 code"/>
    <n v="442019"/>
    <s v="Complication of procedure"/>
    <s v="SNOMED"/>
    <s v="Condition"/>
    <s v="Disorder"/>
  </r>
  <r>
    <x v="0"/>
    <x v="0"/>
    <s v="dis_management_cd"/>
    <n v="20104804"/>
    <s v="20104804|R529|穿刺部痛"/>
    <s v="MEDIS_DIAGKNR_S"/>
    <s v="Condition"/>
    <n v="18"/>
    <s v="Y"/>
    <x v="0"/>
    <n v="2"/>
    <n v="45544151"/>
    <s v="Pain, unspecified"/>
    <s v="ICD10"/>
    <s v="Condition"/>
    <s v="ICD10 code"/>
    <n v="4329041"/>
    <s v="Pain"/>
    <s v="SNOMED"/>
    <s v="Condition"/>
    <s v="Clinical Finding"/>
  </r>
  <r>
    <x v="0"/>
    <x v="0"/>
    <s v="dis_management_cd"/>
    <n v="20055467"/>
    <s v="20055467|K750|化膿性肝膿瘍"/>
    <s v="MEDIS_DIAGKNR_S"/>
    <s v="Condition"/>
    <n v="17"/>
    <s v="Y"/>
    <x v="0"/>
    <n v="1"/>
    <n v="45562508"/>
    <s v="Abscess of liver"/>
    <s v="ICD10"/>
    <s v="Condition"/>
    <s v="ICD10 code"/>
    <n v="201901"/>
    <s v="Abscess of liver"/>
    <s v="SNOMED"/>
    <s v="Condition"/>
    <s v="Disorder"/>
  </r>
  <r>
    <x v="0"/>
    <x v="0"/>
    <s v="dis_management_cd"/>
    <n v="20055554"/>
    <s v="20055554|H259|加齢性白内障"/>
    <s v="MEDIS_DIAGKNR_S"/>
    <s v="Condition"/>
    <n v="17"/>
    <s v="Y"/>
    <x v="0"/>
    <n v="1"/>
    <n v="45552640"/>
    <s v="Senile cataract, unspecified"/>
    <s v="ICD10"/>
    <s v="Condition"/>
    <s v="ICD10 code"/>
    <n v="381295"/>
    <s v="Senile cataract"/>
    <s v="SNOMED"/>
    <s v="Condition"/>
    <s v="Disorder"/>
  </r>
  <r>
    <x v="0"/>
    <x v="0"/>
    <s v="dis_management_cd"/>
    <n v="20058988"/>
    <s v="20058988|G959|胸髄症"/>
    <s v="MEDIS_DIAGKNR_S"/>
    <s v="Condition"/>
    <n v="17"/>
    <s v="Y"/>
    <x v="0"/>
    <n v="1"/>
    <n v="45547767"/>
    <s v="Disease of spinal cord, unspecified"/>
    <s v="ICD10"/>
    <s v="Condition"/>
    <s v="ICD10 code"/>
    <n v="135526"/>
    <s v="Spinal cord disease"/>
    <s v="SNOMED"/>
    <s v="Condition"/>
    <s v="Disorder"/>
  </r>
  <r>
    <x v="0"/>
    <x v="0"/>
    <s v="dis_management_cd"/>
    <n v="20059124"/>
    <s v="20059124|L022|右胸部膿瘍"/>
    <s v="MEDIS_DIAGKNR_S"/>
    <s v="Condition"/>
    <n v="17"/>
    <s v="Y"/>
    <x v="0"/>
    <n v="1"/>
    <n v="45586751"/>
    <s v="Cutaneous abscess, furuncle and carbuncle of trunk"/>
    <s v="ICD10"/>
    <s v="Condition"/>
    <s v="ICD10 code"/>
    <n v="4271016"/>
    <s v="Disorder of skin of trunk"/>
    <s v="SNOMED"/>
    <s v="Condition"/>
    <s v="Disorder"/>
  </r>
  <r>
    <x v="0"/>
    <x v="0"/>
    <s v="dis_management_cd"/>
    <n v="20062996"/>
    <s v="20062996|F458|歯ぎしり"/>
    <s v="MEDIS_DIAGKNR_S"/>
    <s v="Condition"/>
    <n v="17"/>
    <s v="Y"/>
    <x v="0"/>
    <n v="1"/>
    <n v="45600750"/>
    <s v="Other somatoform disorders"/>
    <s v="ICD10"/>
    <s v="Condition"/>
    <s v="ICD10 code"/>
    <n v="37109944"/>
    <s v="Bodily distress disorder"/>
    <s v="SNOMED"/>
    <s v="Condition"/>
    <s v="Disorder"/>
  </r>
  <r>
    <x v="0"/>
    <x v="0"/>
    <s v="dis_management_cd"/>
    <n v="20064017"/>
    <s v="20064017|K317|十二指腸ポリープ"/>
    <s v="MEDIS_DIAGKNR_S"/>
    <s v="Condition"/>
    <n v="17"/>
    <s v="Y"/>
    <x v="0"/>
    <n v="1"/>
    <n v="45601165"/>
    <s v="Polyp of stomach and duodenum"/>
    <s v="ICD10"/>
    <s v="Condition"/>
    <s v="ICD10 code"/>
    <n v="4303233"/>
    <s v="Gastric polyp"/>
    <s v="SNOMED"/>
    <s v="Condition"/>
    <s v="Disorder"/>
  </r>
  <r>
    <x v="0"/>
    <x v="0"/>
    <s v="dis_management_cd"/>
    <n v="20064170"/>
    <s v="20064170|K254|出血性胃潰瘍"/>
    <s v="MEDIS_DIAGKNR_S"/>
    <s v="Condition"/>
    <n v="17"/>
    <s v="Y"/>
    <x v="0"/>
    <n v="1"/>
    <n v="45543297"/>
    <s v="Gastric ulcer, Chronic or unspecified with haemorrhage"/>
    <s v="ICD10"/>
    <s v="Condition"/>
    <s v="ICD10 code"/>
    <n v="4211001"/>
    <s v="Chronic gastric ulcer with hemorrhage"/>
    <s v="SNOMED"/>
    <s v="Condition"/>
    <s v="Disorder"/>
  </r>
  <r>
    <x v="0"/>
    <x v="0"/>
    <s v="dis_management_cd"/>
    <n v="20064389"/>
    <s v="20064389|N62|左女性化乳房症"/>
    <s v="MEDIS_DIAGKNR_S"/>
    <s v="Condition"/>
    <n v="17"/>
    <s v="Y"/>
    <x v="0"/>
    <n v="1"/>
    <n v="45577538"/>
    <s v="Hypertrophy of breast"/>
    <s v="ICD10"/>
    <s v="Condition"/>
    <s v="ICD10 Hierarchy"/>
    <n v="78474"/>
    <s v="Hypertrophy of breast"/>
    <s v="SNOMED"/>
    <s v="Condition"/>
    <s v="Disorder"/>
  </r>
  <r>
    <x v="0"/>
    <x v="0"/>
    <s v="dis_management_cd"/>
    <n v="20064961"/>
    <s v="20064961|I871|上大静脈症候群"/>
    <s v="MEDIS_DIAGKNR_S"/>
    <s v="Condition"/>
    <n v="17"/>
    <s v="Y"/>
    <x v="0"/>
    <n v="1"/>
    <n v="45567251"/>
    <s v="Compression of vein"/>
    <s v="ICD10"/>
    <s v="Condition"/>
    <s v="ICD10 code"/>
    <n v="317003"/>
    <s v="Compression of vein"/>
    <s v="SNOMED"/>
    <s v="Condition"/>
    <s v="Disorder"/>
  </r>
  <r>
    <x v="0"/>
    <x v="0"/>
    <s v="dis_management_cd"/>
    <n v="20065869"/>
    <s v="20065869|C37|浸潤型胸腺腫"/>
    <s v="MEDIS_DIAGKNR_S"/>
    <s v="Condition"/>
    <n v="17"/>
    <s v="Y"/>
    <x v="0"/>
    <n v="1"/>
    <n v="45605264"/>
    <s v="Malignant neoplasm of thymus"/>
    <s v="ICD10"/>
    <s v="Condition"/>
    <s v="ICD10 Hierarchy"/>
    <n v="438368"/>
    <s v="Primary malignant neoplasm of thymus"/>
    <s v="SNOMED"/>
    <s v="Condition"/>
    <s v="Disorder"/>
  </r>
  <r>
    <x v="0"/>
    <x v="0"/>
    <s v="dis_management_cd"/>
    <n v="20066255"/>
    <s v="20066255|N289|腎障害"/>
    <s v="MEDIS_DIAGKNR_S"/>
    <s v="Condition"/>
    <n v="17"/>
    <s v="Y"/>
    <x v="0"/>
    <n v="1"/>
    <n v="45601723"/>
    <s v="Disorder of kidney and ureter, unspecified"/>
    <s v="ICD10"/>
    <s v="Condition"/>
    <s v="ICD10 code"/>
    <n v="40483287"/>
    <s v="Disorder of kidney and/or ureter"/>
    <s v="SNOMED"/>
    <s v="Condition"/>
    <s v="Disorder"/>
  </r>
  <r>
    <x v="0"/>
    <x v="0"/>
    <s v="dis_management_cd"/>
    <n v="20069862"/>
    <s v="20069862|J181|大葉性肺炎"/>
    <s v="MEDIS_DIAGKNR_S"/>
    <s v="Condition"/>
    <n v="17"/>
    <s v="Y"/>
    <x v="0"/>
    <n v="1"/>
    <n v="45562442"/>
    <s v="Lobar pneumonia, unspecified"/>
    <s v="ICD10"/>
    <s v="Condition"/>
    <s v="ICD10 code"/>
    <n v="4133224"/>
    <s v="Lobar pneumonia"/>
    <s v="SNOMED"/>
    <s v="Condition"/>
    <s v="Disorder"/>
  </r>
  <r>
    <x v="0"/>
    <x v="0"/>
    <s v="dis_management_cd"/>
    <n v="20073503"/>
    <s v="20073503|D481|右背部軟部腫瘍"/>
    <s v="MEDIS_DIAGKNR_S"/>
    <s v="Condition"/>
    <n v="17"/>
    <s v="Y"/>
    <x v="0"/>
    <n v="1"/>
    <n v="45566694"/>
    <s v="Neoplasm of uncertain or unknown behaviour: Connective and other soft tissue"/>
    <s v="ICD10"/>
    <s v="Condition"/>
    <s v="ICD10 code"/>
    <n v="374313"/>
    <s v="Neoplasm of uncertain behavior of soft tissues"/>
    <s v="SNOMED"/>
    <s v="Condition"/>
    <s v="Disorder"/>
  </r>
  <r>
    <x v="0"/>
    <x v="0"/>
    <s v="dis_management_cd"/>
    <n v="20076259"/>
    <s v="20076259|C844|難治性末梢性Ｔ細胞リンパ腫"/>
    <s v="MEDIS_DIAGKNR_S"/>
    <s v="Condition"/>
    <n v="17"/>
    <s v="Y"/>
    <x v="0"/>
    <n v="1"/>
    <n v="45571560"/>
    <s v="Peripheral T-cell lymphoma, not elsewhere classified"/>
    <s v="ICD10"/>
    <s v="Condition"/>
    <s v="ICD10 code"/>
    <n v="434881"/>
    <s v="Peripheral T-cell lymphoma (clinical)"/>
    <s v="SNOMED"/>
    <s v="Condition"/>
    <s v="Disorder"/>
  </r>
  <r>
    <x v="0"/>
    <x v="0"/>
    <s v="dis_management_cd"/>
    <n v="20078443"/>
    <s v="20078443|L905|右頚部瘢痕拘縮"/>
    <s v="MEDIS_DIAGKNR_S"/>
    <s v="Condition"/>
    <n v="17"/>
    <s v="Y"/>
    <x v="0"/>
    <n v="1"/>
    <n v="45543397"/>
    <s v="Scar conditions and fibrosis of skin"/>
    <s v="ICD10"/>
    <s v="Condition"/>
    <s v="ICD10 code"/>
    <n v="136497"/>
    <s v="Scar conditions and fibrosis of skin"/>
    <s v="SNOMED"/>
    <s v="Condition"/>
    <s v="Disorder"/>
  </r>
  <r>
    <x v="0"/>
    <x v="0"/>
    <s v="dis_management_cd"/>
    <n v="20079200"/>
    <s v="20079200|K409|右鼡径ヘルニア"/>
    <s v="MEDIS_DIAGKNR_S"/>
    <s v="Condition"/>
    <n v="17"/>
    <s v="Y"/>
    <x v="0"/>
    <n v="1"/>
    <n v="45543307"/>
    <s v="Unilateral or unspecified inguinal hernia, without obstruction or gangrene"/>
    <s v="ICD10"/>
    <s v="Condition"/>
    <s v="ICD10 code"/>
    <n v="4288544"/>
    <s v="Inguinal hernia"/>
    <s v="SNOMED"/>
    <s v="Condition"/>
    <s v="Disorder"/>
  </r>
  <r>
    <x v="0"/>
    <x v="0"/>
    <s v="dis_management_cd"/>
    <n v="20079209"/>
    <s v="20079209|R590|右鼡径部リンパ節腫脹"/>
    <s v="MEDIS_DIAGKNR_S"/>
    <s v="Condition"/>
    <n v="17"/>
    <s v="Y"/>
    <x v="0"/>
    <n v="1"/>
    <n v="45534459"/>
    <s v="Localized enlarged lymph nodes"/>
    <s v="ICD10"/>
    <s v="Condition"/>
    <s v="ICD10 code"/>
    <n v="4168700"/>
    <s v="Localized enlarged lymph nodes"/>
    <s v="SNOMED"/>
    <s v="Condition"/>
    <s v="Disorder"/>
  </r>
  <r>
    <x v="0"/>
    <x v="0"/>
    <s v="dis_management_cd"/>
    <n v="20083760"/>
    <s v="20083760|Z930|気管切開術後"/>
    <s v="MEDIS_DIAGKNR_S"/>
    <s v="Condition"/>
    <n v="17"/>
    <s v="Y"/>
    <x v="0"/>
    <n v="1"/>
    <n v="45585883"/>
    <s v="Tracheostomy status"/>
    <s v="ICD10"/>
    <s v="Condition"/>
    <s v="ICD10 code"/>
    <n v="4201387"/>
    <s v="Tracheostomy present"/>
    <s v="SNOMED"/>
    <s v="Condition"/>
    <s v="Clinical Finding"/>
  </r>
  <r>
    <x v="0"/>
    <x v="0"/>
    <s v="dis_management_cd"/>
    <n v="20086030"/>
    <s v="20086030|T141|右下肢皮膚欠損創"/>
    <s v="MEDIS_DIAGKNR_S"/>
    <s v="Condition"/>
    <n v="17"/>
    <s v="Y"/>
    <x v="0"/>
    <n v="1"/>
    <n v="45589506"/>
    <s v="Open wound of unspecified body region"/>
    <s v="ICD10"/>
    <s v="Condition"/>
    <s v="ICD10 code"/>
    <n v="444187"/>
    <s v="Open wound"/>
    <s v="SNOMED"/>
    <s v="Condition"/>
    <s v="Disorder"/>
  </r>
  <r>
    <x v="0"/>
    <x v="0"/>
    <s v="dis_management_cd"/>
    <n v="20095284"/>
    <s v="20095284|T782|アナフィラキシー"/>
    <s v="MEDIS_DIAGKNR_S"/>
    <s v="Condition"/>
    <n v="17"/>
    <s v="Y"/>
    <x v="0"/>
    <n v="1"/>
    <n v="45537000"/>
    <s v="Anaphylactic shock, unspecified"/>
    <s v="ICD10"/>
    <s v="Condition"/>
    <s v="ICD10 code"/>
    <n v="42536383"/>
    <s v="Anaphylactic shock"/>
    <s v="SNOMED"/>
    <s v="Condition"/>
    <s v="Disorder"/>
  </r>
  <r>
    <x v="0"/>
    <x v="0"/>
    <s v="dis_management_cd"/>
    <n v="20097877"/>
    <s v="20097877|B378|食道カンジダ症"/>
    <s v="MEDIS_DIAGKNR_S"/>
    <s v="Condition"/>
    <n v="17"/>
    <s v="Y"/>
    <x v="0"/>
    <n v="1"/>
    <n v="45566546"/>
    <s v="Candidiasis of other sites"/>
    <s v="ICD10"/>
    <s v="Condition"/>
    <s v="ICD10 code"/>
    <n v="433968"/>
    <s v="Candidiasis"/>
    <s v="SNOMED"/>
    <s v="Condition"/>
    <s v="Disorder"/>
  </r>
  <r>
    <x v="0"/>
    <x v="0"/>
    <s v="dis_management_cd"/>
    <n v="20102409"/>
    <s v="20102409|C169|胃神経内分泌腫瘍"/>
    <s v="MEDIS_DIAGKNR_S"/>
    <s v="Condition"/>
    <n v="17"/>
    <s v="Y"/>
    <x v="0"/>
    <n v="1"/>
    <n v="45571490"/>
    <s v="Malignant neoplasm: Stomach, unspecified"/>
    <s v="ICD10"/>
    <s v="Condition"/>
    <s v="ICD10 code"/>
    <n v="196044"/>
    <s v="Primary malignant neoplasm of stomach"/>
    <s v="SNOMED"/>
    <s v="Condition"/>
    <s v="Disorder"/>
  </r>
  <r>
    <x v="0"/>
    <x v="0"/>
    <s v="dis_management_cd"/>
    <n v="20102778"/>
    <s v="20102778|C414|仙骨悪性腫瘍"/>
    <s v="MEDIS_DIAGKNR_S"/>
    <s v="Condition"/>
    <n v="17"/>
    <s v="Y"/>
    <x v="0"/>
    <n v="1"/>
    <n v="45585991"/>
    <s v="Malignant neoplasm: Pelvic bones, sacrum and coccyx"/>
    <s v="ICD10"/>
    <s v="Condition"/>
    <s v="ICD10 code"/>
    <n v="4312675"/>
    <s v="Primary malignant neoplasm of sacrococcygeal region"/>
    <s v="SNOMED"/>
    <s v="Condition"/>
    <s v="Disorder"/>
  </r>
  <r>
    <x v="0"/>
    <x v="0"/>
    <s v="dis_management_cd"/>
    <n v="20104387"/>
    <s v="20104387|C798|右眼窩転移性軟部腫瘍"/>
    <s v="RINCHU_DIAGKNR"/>
    <s v="Condition"/>
    <n v="17"/>
    <s v="N"/>
    <x v="1"/>
    <n v="1"/>
    <m/>
    <m/>
    <m/>
    <m/>
    <m/>
    <m/>
    <m/>
    <m/>
    <m/>
    <m/>
  </r>
  <r>
    <x v="0"/>
    <x v="0"/>
    <s v="dis_management_cd"/>
    <n v="20050099"/>
    <s v="20050099|B181|Ｂ型肝硬変"/>
    <s v="MEDIS_DIAGKNR_S"/>
    <s v="Condition"/>
    <n v="16"/>
    <s v="Y"/>
    <x v="0"/>
    <n v="1"/>
    <n v="45600448"/>
    <s v="Chronic viral hepatitis B without delta-agent"/>
    <s v="ICD10"/>
    <s v="Condition"/>
    <s v="ICD10 code"/>
    <n v="439674"/>
    <s v="Chronic viral hepatitis B without delta-agent"/>
    <s v="SNOMED"/>
    <s v="Condition"/>
    <s v="Disorder"/>
  </r>
  <r>
    <x v="0"/>
    <x v="0"/>
    <s v="dis_management_cd"/>
    <n v="20050099"/>
    <s v="20050099|B181|Ｂ型肝硬変"/>
    <s v="MEDIS_DIAGKNR_S"/>
    <s v="Condition"/>
    <n v="16"/>
    <s v="Y"/>
    <x v="0"/>
    <n v="2"/>
    <n v="45538546"/>
    <s v="Other and unspecified cirrhosis of liver"/>
    <s v="ICD10"/>
    <s v="Condition"/>
    <s v="ICD10 code"/>
    <n v="4064161"/>
    <s v="Cirrhosis of liver"/>
    <s v="SNOMED"/>
    <s v="Condition"/>
    <s v="Disorder"/>
  </r>
  <r>
    <x v="0"/>
    <x v="0"/>
    <s v="dis_management_cd"/>
    <n v="20054280"/>
    <s v="20054280|C161|胃底部癌"/>
    <s v="MEDIS_DIAGKNR_S"/>
    <s v="Condition"/>
    <n v="16"/>
    <s v="Y"/>
    <x v="0"/>
    <n v="1"/>
    <n v="45581201"/>
    <s v="Malignant neoplasm: Fundus of stomach"/>
    <s v="ICD10"/>
    <s v="Condition"/>
    <s v="ICD10 code"/>
    <n v="435751"/>
    <s v="Primary malignant neoplasm of fundus of stomach"/>
    <s v="SNOMED"/>
    <s v="Condition"/>
    <s v="Disorder"/>
  </r>
  <r>
    <x v="0"/>
    <x v="0"/>
    <s v="dis_management_cd"/>
    <n v="20054986"/>
    <s v="20054986|D374|横行結腸腫瘍"/>
    <s v="MEDIS_DIAGKNR_S"/>
    <s v="Condition"/>
    <n v="16"/>
    <s v="Y"/>
    <x v="0"/>
    <n v="1"/>
    <n v="45552347"/>
    <s v="Neoplasm of uncertain or unknown behaviour: Colon"/>
    <s v="ICD10"/>
    <s v="Condition"/>
    <s v="ICD10 code"/>
    <n v="4317409"/>
    <s v="Neoplasm of uncertain behavior of colon"/>
    <s v="SNOMED"/>
    <s v="Condition"/>
    <s v="Disorder"/>
  </r>
  <r>
    <x v="0"/>
    <x v="0"/>
    <s v="dis_management_cd"/>
    <n v="20054993"/>
    <s v="20054993|C499|右副鼻腔横紋筋肉腫"/>
    <s v="MEDIS_DIAGKNR_S"/>
    <s v="Condition"/>
    <n v="16"/>
    <s v="Y"/>
    <x v="0"/>
    <n v="1"/>
    <n v="45542611"/>
    <s v="Malignant neoplasm: Connective and soft tissue, unspecified"/>
    <s v="ICD10"/>
    <s v="Condition"/>
    <s v="ICD10 code"/>
    <n v="376647"/>
    <s v="Primary malignant neoplasm of soft tissues"/>
    <s v="SNOMED"/>
    <s v="Condition"/>
    <s v="Disorder"/>
  </r>
  <r>
    <x v="0"/>
    <x v="0"/>
    <s v="dis_management_cd"/>
    <n v="20055252"/>
    <s v="20055252|G831|下肢麻痺"/>
    <s v="MEDIS_DIAGKNR_S"/>
    <s v="Condition"/>
    <n v="16"/>
    <s v="Y"/>
    <x v="0"/>
    <n v="1"/>
    <n v="45542908"/>
    <s v="Monoplegia of lower limb"/>
    <s v="ICD10"/>
    <s v="Condition"/>
    <s v="ICD10 code"/>
    <n v="195240"/>
    <s v="Monoplegia of lower limb"/>
    <s v="SNOMED"/>
    <s v="Condition"/>
    <s v="Disorder"/>
  </r>
  <r>
    <x v="0"/>
    <x v="0"/>
    <s v="dis_management_cd"/>
    <n v="20055410"/>
    <s v="20055410|C155|下部食道癌"/>
    <s v="MEDIS_DIAGKNR_S"/>
    <s v="Condition"/>
    <n v="16"/>
    <s v="Y"/>
    <x v="0"/>
    <n v="1"/>
    <n v="45547480"/>
    <s v="Malignant neoplasm: Lower third of oesophagus"/>
    <s v="ICD10"/>
    <s v="Condition"/>
    <s v="ICD10 code"/>
    <n v="193138"/>
    <s v="Primary malignant neoplasm of lower third of esophagus"/>
    <s v="SNOMED"/>
    <s v="Condition"/>
    <s v="Disorder"/>
  </r>
  <r>
    <x v="0"/>
    <x v="0"/>
    <s v="dis_management_cd"/>
    <n v="20056042"/>
    <s v="20056042|C519|外陰癌"/>
    <s v="MEDIS_DIAGKNR_S"/>
    <s v="Condition"/>
    <n v="16"/>
    <s v="Y"/>
    <x v="0"/>
    <n v="1"/>
    <n v="45595669"/>
    <s v="Malignant neoplasm: Vulva, unspecified"/>
    <s v="ICD10"/>
    <s v="Condition"/>
    <s v="ICD10 code"/>
    <n v="195197"/>
    <s v="Primary malignant neoplasm of vulva"/>
    <s v="SNOMED"/>
    <s v="Condition"/>
    <s v="Disorder"/>
  </r>
  <r>
    <x v="0"/>
    <x v="0"/>
    <s v="dis_management_cd"/>
    <n v="20057140"/>
    <s v="20057140|K710|肝内閉塞性黄疸"/>
    <s v="MEDIS_DIAGKNR_S"/>
    <s v="Condition"/>
    <n v="16"/>
    <s v="Y"/>
    <x v="0"/>
    <n v="1"/>
    <n v="45543333"/>
    <s v="Toxic liver disease with cholestasis"/>
    <s v="ICD10"/>
    <s v="Condition"/>
    <s v="ICD10 code"/>
    <n v="4327030"/>
    <s v="Drug-induced intrahepatic cholestasis"/>
    <s v="SNOMED"/>
    <s v="Condition"/>
    <s v="Disorder"/>
  </r>
  <r>
    <x v="0"/>
    <x v="0"/>
    <s v="dis_management_cd"/>
    <n v="20058201"/>
    <s v="20058201|K291|急性胃炎"/>
    <s v="MEDIS_DIAGKNR_S"/>
    <s v="Condition"/>
    <n v="16"/>
    <s v="Y"/>
    <x v="0"/>
    <n v="1"/>
    <n v="45552922"/>
    <s v="Other acute gastritis"/>
    <s v="ICD10"/>
    <s v="Condition"/>
    <s v="ICD10 code"/>
    <n v="199866"/>
    <s v="Acute gastritis"/>
    <s v="SNOMED"/>
    <s v="Condition"/>
    <s v="Disorder"/>
  </r>
  <r>
    <x v="0"/>
    <x v="0"/>
    <s v="dis_management_cd"/>
    <n v="20058254"/>
    <s v="20058254|K830|急性化膿性胆管炎"/>
    <s v="MEDIS_DIAGKNR_S"/>
    <s v="Condition"/>
    <n v="16"/>
    <s v="Y"/>
    <x v="0"/>
    <n v="1"/>
    <n v="45552955"/>
    <s v="Cholangitis"/>
    <s v="ICD10"/>
    <s v="Condition"/>
    <s v="ICD10 code"/>
    <n v="195856"/>
    <s v="Cholangitis"/>
    <s v="SNOMED"/>
    <s v="Condition"/>
    <s v="Disorder"/>
  </r>
  <r>
    <x v="0"/>
    <x v="0"/>
    <s v="dis_management_cd"/>
    <n v="20058726"/>
    <s v="20058726|M316|巨細胞動脈炎"/>
    <s v="MEDIS_DIAGKNR_S"/>
    <s v="Condition"/>
    <n v="16"/>
    <s v="Y"/>
    <x v="0"/>
    <n v="1"/>
    <n v="45596563"/>
    <s v="Other giant cell arteritis"/>
    <s v="ICD10"/>
    <s v="Condition"/>
    <s v="ICD10 code"/>
    <n v="314963"/>
    <s v="Giant cell arteritis"/>
    <s v="SNOMED"/>
    <s v="Condition"/>
    <s v="Disorder"/>
  </r>
  <r>
    <x v="0"/>
    <x v="0"/>
    <s v="dis_management_cd"/>
    <n v="20061917"/>
    <s v="20061917|D480|右環指骨腫瘍"/>
    <s v="MEDIS_DIAGKNR_S"/>
    <s v="Condition"/>
    <n v="16"/>
    <s v="Y"/>
    <x v="0"/>
    <n v="1"/>
    <n v="45586112"/>
    <s v="Neoplasm of uncertain or unknown behaviour: Bone and articular cartilage"/>
    <s v="ICD10"/>
    <s v="Condition"/>
    <s v="ICD10 code"/>
    <n v="36716624"/>
    <s v="Neoplasm of uncertain behavior of bone and articular cartilage"/>
    <s v="SNOMED"/>
    <s v="Condition"/>
    <s v="Disorder"/>
  </r>
  <r>
    <x v="0"/>
    <x v="0"/>
    <s v="dis_management_cd"/>
    <n v="20062001"/>
    <s v="20062001|S3280|骨盤骨折"/>
    <s v="MEDIS_DIAGKNR_S"/>
    <s v="Condition"/>
    <n v="16"/>
    <s v="Y"/>
    <x v="0"/>
    <n v="1"/>
    <n v="45755689"/>
    <s v="Fracture of other and unspecified parts of lumbar spine and pelvis, closed"/>
    <s v="ICD10"/>
    <s v="Condition"/>
    <s v="ICD10 code"/>
    <n v="4307254"/>
    <s v="Closed fracture"/>
    <s v="SNOMED"/>
    <s v="Condition"/>
    <s v="Disorder"/>
  </r>
  <r>
    <x v="0"/>
    <x v="0"/>
    <s v="dis_management_cd"/>
    <n v="20062001"/>
    <s v="20062001|S3280|骨盤骨折"/>
    <s v="MEDIS_DIAGKNR_S"/>
    <s v="Condition"/>
    <n v="16"/>
    <s v="Y"/>
    <x v="0"/>
    <n v="2"/>
    <n v="45755689"/>
    <s v="Fracture of other and unspecified parts of lumbar spine and pelvis, closed"/>
    <s v="ICD10"/>
    <s v="Condition"/>
    <s v="ICD10 code"/>
    <n v="4013613"/>
    <s v="Fracture of lumbar spine and/or pelvis"/>
    <s v="SNOMED"/>
    <s v="Condition"/>
    <s v="Disorder"/>
  </r>
  <r>
    <x v="0"/>
    <x v="0"/>
    <s v="dis_management_cd"/>
    <n v="20065064"/>
    <s v="20065064|D480|右上腕骨腫瘍"/>
    <s v="MEDIS_DIAGKNR_S"/>
    <s v="Condition"/>
    <n v="16"/>
    <s v="Y"/>
    <x v="0"/>
    <n v="1"/>
    <n v="45586112"/>
    <s v="Neoplasm of uncertain or unknown behaviour: Bone and articular cartilage"/>
    <s v="ICD10"/>
    <s v="Condition"/>
    <s v="ICD10 code"/>
    <n v="36716624"/>
    <s v="Neoplasm of uncertain behavior of bone and articular cartilage"/>
    <s v="SNOMED"/>
    <s v="Condition"/>
    <s v="Disorder"/>
  </r>
  <r>
    <x v="0"/>
    <x v="0"/>
    <s v="dis_management_cd"/>
    <n v="20065283"/>
    <s v="20065283|D377|食道腫瘍"/>
    <s v="MEDIS_DIAGKNR_S"/>
    <s v="Condition"/>
    <n v="16"/>
    <s v="Y"/>
    <x v="0"/>
    <n v="1"/>
    <n v="45552349"/>
    <s v="Neoplasm of uncertain or unknown behaviour: Other digestive organs"/>
    <s v="ICD10"/>
    <s v="Condition"/>
    <s v="ICD10 code"/>
    <n v="40492458"/>
    <s v="Neoplasm of uncertain behavior of digestive organ"/>
    <s v="SNOMED"/>
    <s v="Condition"/>
    <s v="Disorder"/>
  </r>
  <r>
    <x v="0"/>
    <x v="0"/>
    <s v="dis_management_cd"/>
    <n v="20065485"/>
    <s v="20065485|I429|心筋症"/>
    <s v="MEDIS_DIAGKNR_S"/>
    <s v="Condition"/>
    <n v="16"/>
    <s v="Y"/>
    <x v="0"/>
    <n v="1"/>
    <n v="45581773"/>
    <s v="Cardiomyopathy, unspecified"/>
    <s v="ICD10"/>
    <s v="Condition"/>
    <s v="ICD10 code"/>
    <n v="321319"/>
    <s v="Cardiomyopathy"/>
    <s v="SNOMED"/>
    <s v="Condition"/>
    <s v="Disorder"/>
  </r>
  <r>
    <x v="0"/>
    <x v="0"/>
    <s v="dis_management_cd"/>
    <n v="20066230"/>
    <s v="20066230|D177|右腎血管筋脂肪腫"/>
    <s v="MEDIS_DIAGKNR_S"/>
    <s v="Condition"/>
    <n v="16"/>
    <s v="Y"/>
    <x v="0"/>
    <n v="1"/>
    <n v="45595736"/>
    <s v="Benign lipomatous neoplasm of other sites"/>
    <s v="ICD10"/>
    <s v="Condition"/>
    <s v="ICD10 code"/>
    <n v="4112852"/>
    <s v="Benign lipomatous tumor"/>
    <s v="SNOMED"/>
    <s v="Condition"/>
    <s v="Disorder"/>
  </r>
  <r>
    <x v="0"/>
    <x v="0"/>
    <s v="dis_management_cd"/>
    <n v="20066762"/>
    <s v="20066762|C629|右精巣セミノーマ"/>
    <s v="MEDIS_DIAGKNR_S"/>
    <s v="Condition"/>
    <n v="16"/>
    <s v="Y"/>
    <x v="0"/>
    <n v="1"/>
    <n v="45532918"/>
    <s v="Malignant neoplasm: Testis, unspecified"/>
    <s v="ICD10"/>
    <s v="Condition"/>
    <s v="ICD10 code"/>
    <n v="433716"/>
    <s v="Primary malignant neoplasm of testis"/>
    <s v="SNOMED"/>
    <s v="Condition"/>
    <s v="Disorder"/>
  </r>
  <r>
    <x v="0"/>
    <x v="0"/>
    <s v="dis_management_cd"/>
    <n v="20069099"/>
    <s v="20069099|M332|多発性筋炎"/>
    <s v="MEDIS_DIAGKNR_S"/>
    <s v="Condition"/>
    <n v="16"/>
    <s v="Y"/>
    <x v="0"/>
    <n v="1"/>
    <n v="45567548"/>
    <s v="Polymyositis"/>
    <s v="ICD10"/>
    <s v="Condition"/>
    <s v="ICD10 code"/>
    <n v="80800"/>
    <s v="Polymyositis"/>
    <s v="SNOMED"/>
    <s v="Condition"/>
    <s v="Disorder"/>
  </r>
  <r>
    <x v="0"/>
    <x v="0"/>
    <s v="dis_management_cd"/>
    <n v="20071373"/>
    <s v="20071373|C782|右転移性胸膜腫瘍"/>
    <s v="RINCHU_DIAGKNR"/>
    <s v="Condition"/>
    <n v="16"/>
    <s v="N"/>
    <x v="1"/>
    <n v="1"/>
    <m/>
    <m/>
    <m/>
    <m/>
    <m/>
    <m/>
    <m/>
    <m/>
    <m/>
    <m/>
  </r>
  <r>
    <x v="0"/>
    <x v="0"/>
    <s v="dis_management_cd"/>
    <n v="20071578"/>
    <s v="20071578|E142|糖尿病性腎症"/>
    <s v="MEDIS_DIAGKNR_S"/>
    <s v="Condition"/>
    <n v="16"/>
    <s v="Y"/>
    <x v="0"/>
    <n v="1"/>
    <n v="45605407"/>
    <s v="Unspecified diabetes mellitus, with renal complications"/>
    <s v="ICD10"/>
    <s v="Condition"/>
    <s v="ICD10 code"/>
    <n v="192279"/>
    <s v="Disorder of kidney due to diabetes mellitus"/>
    <s v="SNOMED"/>
    <s v="Condition"/>
    <s v="Disorder"/>
  </r>
  <r>
    <x v="0"/>
    <x v="0"/>
    <s v="dis_management_cd"/>
    <n v="20071578"/>
    <s v="20071578|E142|糖尿病性腎症"/>
    <s v="MEDIS_DIAGKNR_S"/>
    <s v="Condition"/>
    <n v="16"/>
    <s v="Y"/>
    <x v="0"/>
    <n v="2"/>
    <n v="45592124"/>
    <s v="Glomerular disorders in diabetes mellitus"/>
    <s v="ICD10"/>
    <s v="Condition"/>
    <s v="ICD10 code"/>
    <n v="4137220"/>
    <s v="Diabetic glomerulonephritis"/>
    <s v="SNOMED"/>
    <s v="Condition"/>
    <s v="Disorder"/>
  </r>
  <r>
    <x v="0"/>
    <x v="0"/>
    <s v="dis_management_cd"/>
    <n v="20071936"/>
    <s v="20071936|I749|動脈塞栓症"/>
    <s v="MEDIS_DIAGKNR_S"/>
    <s v="Condition"/>
    <n v="16"/>
    <s v="Y"/>
    <x v="0"/>
    <n v="1"/>
    <n v="45557591"/>
    <s v="Embolism and thrombosis of unspecified artery"/>
    <s v="ICD10"/>
    <s v="Condition"/>
    <s v="ICD10 code"/>
    <n v="312337"/>
    <s v="Arterial embolus and thrombosis"/>
    <s v="SNOMED"/>
    <s v="Condition"/>
    <s v="Disorder"/>
  </r>
  <r>
    <x v="0"/>
    <x v="0"/>
    <s v="dis_management_cd"/>
    <n v="20073636"/>
    <s v="20073636|C349|右肺腺癌"/>
    <s v="MEDIS_DIAGKNR_S"/>
    <s v="Condition"/>
    <n v="16"/>
    <s v="Y"/>
    <x v="0"/>
    <n v="1"/>
    <n v="45542592"/>
    <s v="Malignant neoplasm: Bronchus or lung, unspecified"/>
    <s v="ICD10"/>
    <s v="Condition"/>
    <s v="ICD10 code"/>
    <n v="4311499"/>
    <s v="Primary malignant neoplasm of respiratory tract"/>
    <s v="SNOMED"/>
    <s v="Condition"/>
    <s v="Disorder"/>
  </r>
  <r>
    <x v="0"/>
    <x v="0"/>
    <s v="dis_management_cd"/>
    <n v="20075216"/>
    <s v="20075216|B069|風疹の疑い"/>
    <s v="MEDIS_DIAGKNR_S"/>
    <s v="Condition"/>
    <n v="16"/>
    <s v="Y"/>
    <x v="0"/>
    <n v="1"/>
    <n v="45571455"/>
    <s v="Rubella without complication"/>
    <s v="ICD10"/>
    <s v="Condition"/>
    <s v="ICD10 code"/>
    <n v="4273323"/>
    <s v="Rubella"/>
    <s v="SNOMED"/>
    <s v="Condition"/>
    <s v="Disorder"/>
  </r>
  <r>
    <x v="0"/>
    <x v="0"/>
    <s v="dis_management_cd"/>
    <n v="20075659"/>
    <s v="20075659|C499|血管内平滑筋肉腫"/>
    <s v="MEDIS_DIAGKNR_S"/>
    <s v="Condition"/>
    <n v="16"/>
    <s v="Y"/>
    <x v="0"/>
    <n v="1"/>
    <n v="45542611"/>
    <s v="Malignant neoplasm: Connective and soft tissue, unspecified"/>
    <s v="ICD10"/>
    <s v="Condition"/>
    <s v="ICD10 code"/>
    <n v="376647"/>
    <s v="Primary malignant neoplasm of soft tissues"/>
    <s v="SNOMED"/>
    <s v="Condition"/>
    <s v="Disorder"/>
  </r>
  <r>
    <x v="0"/>
    <x v="0"/>
    <s v="dis_management_cd"/>
    <n v="20076617"/>
    <s v="20076617|D539|慢性貧血"/>
    <s v="MEDIS_DIAGKNR_S"/>
    <s v="Condition"/>
    <n v="16"/>
    <s v="Y"/>
    <x v="0"/>
    <n v="1"/>
    <n v="45557084"/>
    <s v="Nutritional anaemia, unspecified"/>
    <s v="ICD10"/>
    <s v="Condition"/>
    <s v="ICD10 code"/>
    <n v="4280354"/>
    <s v="Nutritional anemia"/>
    <s v="SNOMED"/>
    <s v="Condition"/>
    <s v="Disorder"/>
  </r>
  <r>
    <x v="0"/>
    <x v="0"/>
    <s v="dis_management_cd"/>
    <n v="20076620"/>
    <s v="20076620|J329|慢性副鼻腔炎"/>
    <s v="MEDIS_DIAGKNR_S"/>
    <s v="Condition"/>
    <n v="16"/>
    <s v="Y"/>
    <x v="0"/>
    <n v="1"/>
    <n v="45596278"/>
    <s v="Chronic sinusitis, unspecified"/>
    <s v="ICD10"/>
    <s v="Condition"/>
    <s v="ICD10 code"/>
    <n v="257012"/>
    <s v="Chronic sinusitis"/>
    <s v="SNOMED"/>
    <s v="Condition"/>
    <s v="Disorder"/>
  </r>
  <r>
    <x v="0"/>
    <x v="0"/>
    <s v="dis_management_cd"/>
    <n v="20083832"/>
    <s v="20083832|S000|頭部打撲"/>
    <s v="MEDIS_DIAGKNR_S"/>
    <s v="Condition"/>
    <n v="16"/>
    <s v="Y"/>
    <x v="0"/>
    <n v="1"/>
    <n v="45548998"/>
    <s v="Superficial injury of scalp"/>
    <s v="ICD10"/>
    <s v="Condition"/>
    <s v="ICD10 code"/>
    <n v="4167105"/>
    <s v="Superficial injury of scalp"/>
    <s v="SNOMED"/>
    <s v="Condition"/>
    <s v="Disorder"/>
  </r>
  <r>
    <x v="0"/>
    <x v="0"/>
    <s v="dis_management_cd"/>
    <n v="20084319"/>
    <s v="20084319|T814|カテーテル感染症"/>
    <s v="MEDIS_DIAGKNR_S"/>
    <s v="Condition"/>
    <n v="16"/>
    <s v="Y"/>
    <x v="0"/>
    <n v="1"/>
    <n v="45575538"/>
    <s v="Infection following a procedure, not elsewhere classified"/>
    <s v="ICD10"/>
    <s v="Condition"/>
    <s v="ICD10 code"/>
    <n v="36712821"/>
    <s v="Postprocedural infection"/>
    <s v="SNOMED"/>
    <s v="Condition"/>
    <s v="Disorder"/>
  </r>
  <r>
    <x v="0"/>
    <x v="0"/>
    <s v="dis_management_cd"/>
    <n v="20086549"/>
    <s v="20086549|J157|マイコプラズマ肺炎の疑い"/>
    <s v="MEDIS_DIAGKNR_S"/>
    <s v="Condition"/>
    <n v="16"/>
    <s v="Y"/>
    <x v="0"/>
    <n v="1"/>
    <n v="45543260"/>
    <s v="Pneumonia due to Mycoplasma pneumoniae"/>
    <s v="ICD10"/>
    <s v="Condition"/>
    <s v="ICD10 code"/>
    <n v="440431"/>
    <s v="Pneumonia caused by Mycoplasma pneumoniae"/>
    <s v="SNOMED"/>
    <s v="Condition"/>
    <s v="Disorder"/>
  </r>
  <r>
    <x v="0"/>
    <x v="0"/>
    <s v="dis_management_cd"/>
    <n v="20087581"/>
    <s v="20087581|C383|中縦隔悪性腫瘍の疑い"/>
    <s v="MEDIS_DIAGKNR_S"/>
    <s v="Condition"/>
    <n v="16"/>
    <s v="Y"/>
    <x v="0"/>
    <n v="1"/>
    <n v="45537801"/>
    <s v="Malignant neoplasm: Mediastinum, part unspecified"/>
    <s v="ICD10"/>
    <s v="Condition"/>
    <s v="ICD10 code"/>
    <n v="438693"/>
    <s v="Primary malignant neoplasm of mediastinum"/>
    <s v="SNOMED"/>
    <s v="Condition"/>
    <s v="Disorder"/>
  </r>
  <r>
    <x v="0"/>
    <x v="0"/>
    <s v="dis_management_cd"/>
    <n v="20087605"/>
    <s v="20087605|C795|肺癌骨転移"/>
    <s v="RINCHU_DIAGKNR"/>
    <s v="Condition"/>
    <n v="16"/>
    <s v="N"/>
    <x v="1"/>
    <n v="1"/>
    <m/>
    <m/>
    <m/>
    <m/>
    <m/>
    <m/>
    <m/>
    <m/>
    <m/>
    <m/>
  </r>
  <r>
    <x v="0"/>
    <x v="0"/>
    <s v="dis_management_cd"/>
    <n v="20087640"/>
    <s v="20087640|H810|メニエール病"/>
    <s v="MEDIS_DIAGKNR_S"/>
    <s v="Condition"/>
    <n v="16"/>
    <s v="Y"/>
    <x v="0"/>
    <n v="1"/>
    <n v="45567143"/>
    <s v="Ménière disease"/>
    <s v="ICD10"/>
    <s v="Condition"/>
    <s v="ICD10 code"/>
    <n v="79833"/>
    <s v="Ménière's disease"/>
    <s v="SNOMED"/>
    <s v="Condition"/>
    <s v="Disorder"/>
  </r>
  <r>
    <x v="0"/>
    <x v="0"/>
    <s v="dis_management_cd"/>
    <n v="20089018"/>
    <s v="20089018|A319|非結核性抗酸菌症"/>
    <s v="MEDIS_DIAGKNR_S"/>
    <s v="Condition"/>
    <n v="16"/>
    <s v="Y"/>
    <x v="0"/>
    <n v="1"/>
    <n v="45542524"/>
    <s v="Mycobacterial infection, unspecified"/>
    <s v="ICD10"/>
    <s v="Condition"/>
    <s v="ICD10 code"/>
    <n v="440631"/>
    <s v="Mycobacteriosis"/>
    <s v="SNOMED"/>
    <s v="Condition"/>
    <s v="Disorder"/>
  </r>
  <r>
    <x v="0"/>
    <x v="0"/>
    <s v="dis_management_cd"/>
    <n v="20092005"/>
    <s v="20092005|T812|医原性気胸"/>
    <s v="MEDIS_DIAGKNR_S"/>
    <s v="Condition"/>
    <n v="16"/>
    <s v="Y"/>
    <x v="0"/>
    <n v="1"/>
    <n v="45565812"/>
    <s v="Accidental puncture and laceration during a procedure, not elsewhere classified"/>
    <s v="ICD10"/>
    <s v="Condition"/>
    <s v="ICD10 code"/>
    <n v="37116361"/>
    <s v="Accidental wound during procedure"/>
    <s v="SNOMED"/>
    <s v="Condition"/>
    <s v="Disorder"/>
  </r>
  <r>
    <x v="0"/>
    <x v="0"/>
    <s v="dis_management_cd"/>
    <n v="20094798"/>
    <s v="20094798|D375|直腸粘膜下腫瘍"/>
    <s v="MEDIS_DIAGKNR_S"/>
    <s v="Condition"/>
    <n v="16"/>
    <s v="Y"/>
    <x v="0"/>
    <n v="1"/>
    <n v="45552348"/>
    <s v="Neoplasm of uncertain or unknown behaviour: Rectum"/>
    <s v="ICD10"/>
    <s v="Condition"/>
    <s v="ICD10 code"/>
    <n v="442141"/>
    <s v="Neoplasm of uncertain behavior of rectum"/>
    <s v="SNOMED"/>
    <s v="Condition"/>
    <s v="Disorder"/>
  </r>
  <r>
    <x v="0"/>
    <x v="0"/>
    <s v="dis_management_cd"/>
    <n v="20094831"/>
    <s v="20094831|K566|閉塞性大腸炎"/>
    <s v="MEDIS_DIAGKNR_S"/>
    <s v="Condition"/>
    <n v="16"/>
    <s v="Y"/>
    <x v="0"/>
    <n v="1"/>
    <n v="45562499"/>
    <s v="Other and unspecified intestinal obstruction"/>
    <s v="ICD10"/>
    <s v="Condition"/>
    <s v="ICD10 code"/>
    <n v="193518"/>
    <s v="Intestinal obstruction"/>
    <s v="SNOMED"/>
    <s v="Condition"/>
    <s v="Disorder"/>
  </r>
  <r>
    <x v="0"/>
    <x v="0"/>
    <s v="dis_management_cd"/>
    <n v="20094831"/>
    <s v="20094831|K566|閉塞性大腸炎"/>
    <s v="MEDIS_DIAGKNR_S"/>
    <s v="Condition"/>
    <n v="16"/>
    <s v="Y"/>
    <x v="0"/>
    <n v="2"/>
    <n v="45548162"/>
    <s v="Other specified noninfective gastroenteritis and colitis"/>
    <s v="ICD10"/>
    <s v="Condition"/>
    <s v="ICD10 code"/>
    <n v="201618"/>
    <s v="Disorder of intestine"/>
    <s v="SNOMED"/>
    <s v="Condition"/>
    <s v="Disorder"/>
  </r>
  <r>
    <x v="0"/>
    <x v="0"/>
    <s v="dis_management_cd"/>
    <n v="20095184"/>
    <s v="20095184|C490|右頭部頭部血管肉腫"/>
    <s v="MEDIS_DIAGKNR_S"/>
    <s v="Condition"/>
    <n v="16"/>
    <s v="Y"/>
    <x v="0"/>
    <n v="1"/>
    <n v="45537817"/>
    <s v="Malignant neoplasm: Connective and soft tissue of head, face and neck"/>
    <s v="ICD10"/>
    <s v="Condition"/>
    <s v="ICD10 code"/>
    <n v="376647"/>
    <s v="Primary malignant neoplasm of soft tissues"/>
    <s v="SNOMED"/>
    <s v="Condition"/>
    <s v="Disorder"/>
  </r>
  <r>
    <x v="0"/>
    <x v="0"/>
    <s v="dis_management_cd"/>
    <n v="20095184"/>
    <s v="20095184|C490|右頭部頭部血管肉腫"/>
    <s v="MEDIS_DIAGKNR_S"/>
    <s v="Condition"/>
    <n v="16"/>
    <s v="Y"/>
    <x v="0"/>
    <n v="2"/>
    <n v="45537817"/>
    <s v="Malignant neoplasm: Connective and soft tissue of head, face and neck"/>
    <s v="ICD10"/>
    <s v="Condition"/>
    <s v="ICD10 code"/>
    <n v="4118989"/>
    <s v="Malignant tumor of soft tissue of head, face and neck"/>
    <s v="SNOMED"/>
    <s v="Condition"/>
    <s v="Disorder"/>
  </r>
  <r>
    <x v="0"/>
    <x v="0"/>
    <s v="dis_management_cd"/>
    <n v="20095948"/>
    <s v="20095948|I633|血栓性脳梗塞"/>
    <s v="MEDIS_DIAGKNR_S"/>
    <s v="Condition"/>
    <n v="16"/>
    <s v="Y"/>
    <x v="0"/>
    <n v="1"/>
    <n v="45562366"/>
    <s v="Cerebral infarction due to thrombosis of cerebral arteries"/>
    <s v="ICD10"/>
    <s v="Condition"/>
    <s v="ICD10 code"/>
    <n v="4110192"/>
    <s v="Cerebral infarction due to thrombosis of cerebral arteries"/>
    <s v="SNOMED"/>
    <s v="Condition"/>
    <s v="Disorder"/>
  </r>
  <r>
    <x v="0"/>
    <x v="0"/>
    <s v="dis_management_cd"/>
    <n v="20095987"/>
    <s v="20095987|I693|陳旧性小脳梗塞"/>
    <s v="MEDIS_DIAGKNR_S"/>
    <s v="Condition"/>
    <n v="16"/>
    <s v="Y"/>
    <x v="0"/>
    <n v="1"/>
    <n v="45533476"/>
    <s v="Sequelae of cerebral infarction"/>
    <s v="ICD10"/>
    <s v="Condition"/>
    <s v="ICD10 code"/>
    <n v="4112026"/>
    <s v="Sequelae of cerebral infarction"/>
    <s v="SNOMED"/>
    <s v="Condition"/>
    <s v="Disorder"/>
  </r>
  <r>
    <x v="0"/>
    <x v="0"/>
    <s v="dis_management_cd"/>
    <n v="20096771"/>
    <s v="20096771|C041|右側方型口腔底癌"/>
    <s v="MEDIS_DIAGKNR_S"/>
    <s v="Condition"/>
    <n v="16"/>
    <s v="Y"/>
    <x v="0"/>
    <n v="1"/>
    <n v="45595634"/>
    <s v="Malignant neoplasm: Lateral floor of mouth"/>
    <s v="ICD10"/>
    <s v="Condition"/>
    <s v="ICD10 code"/>
    <n v="440344"/>
    <s v="Primary malignant neoplasm of lateral portion of floor of mouth"/>
    <s v="SNOMED"/>
    <s v="Condition"/>
    <s v="Disorder"/>
  </r>
  <r>
    <x v="0"/>
    <x v="0"/>
    <s v="dis_management_cd"/>
    <n v="20097465"/>
    <s v="20097465|D069|子宮頚部上皮内腫瘍・異型度３"/>
    <s v="MEDIS_DIAGKNR_S"/>
    <s v="Condition"/>
    <n v="16"/>
    <s v="Y"/>
    <x v="0"/>
    <n v="1"/>
    <n v="45557055"/>
    <s v="Carcinoma in situ: Cervix, unspecified"/>
    <s v="ICD10"/>
    <s v="Condition"/>
    <s v="ICD10 code"/>
    <n v="194611"/>
    <s v="Carcinoma in situ of uterine cervix"/>
    <s v="SNOMED"/>
    <s v="Condition"/>
    <s v="Disorder"/>
  </r>
  <r>
    <x v="0"/>
    <x v="0"/>
    <s v="dis_management_cd"/>
    <n v="20098183"/>
    <s v="20098183|C812|混合細胞型古典的ホジキンリンパ腫"/>
    <s v="MEDIS_DIAGKNR_S"/>
    <s v="Condition"/>
    <n v="16"/>
    <s v="Y"/>
    <x v="0"/>
    <n v="1"/>
    <n v="45566622"/>
    <s v="Mixed cellularity classical Hodgkin lymphoma"/>
    <s v="ICD10"/>
    <s v="Condition"/>
    <s v="ICD10 code"/>
    <n v="4038843"/>
    <s v="Hodgkin's disease, mixed cellularity (clinical)"/>
    <s v="SNOMED"/>
    <s v="Condition"/>
    <s v="Disorder"/>
  </r>
  <r>
    <x v="0"/>
    <x v="0"/>
    <s v="dis_management_cd"/>
    <n v="20098594"/>
    <s v="20098594|D370|右側頬粘膜腫瘍"/>
    <s v="MEDIS_DIAGKNR_S"/>
    <s v="Condition"/>
    <n v="16"/>
    <s v="Y"/>
    <x v="0"/>
    <n v="1"/>
    <n v="45595754"/>
    <s v="Neoplasm of uncertain or unknown behaviour: Lip, oral cavity and pharynx"/>
    <s v="ICD10"/>
    <s v="Condition"/>
    <s v="ICD10 code"/>
    <n v="436080"/>
    <s v="Neoplasm of uncertain behavior of lip, oral cavity and pharynx"/>
    <s v="SNOMED"/>
    <s v="Condition"/>
    <s v="Disorder"/>
  </r>
  <r>
    <x v="0"/>
    <x v="0"/>
    <s v="dis_management_cd"/>
    <n v="20098809"/>
    <s v="20098809|L984|左殿部皮膚潰瘍"/>
    <s v="MEDIS_DIAGKNR_S"/>
    <s v="Condition"/>
    <n v="16"/>
    <s v="Y"/>
    <x v="0"/>
    <n v="1"/>
    <n v="45533667"/>
    <s v="Chronic ulcer of skin, not elsewhere classified"/>
    <s v="ICD10"/>
    <s v="Condition"/>
    <s v="ICD10 code"/>
    <n v="134441"/>
    <s v="Chronic ulcer of skin"/>
    <s v="SNOMED"/>
    <s v="Condition"/>
    <s v="Disorder"/>
  </r>
  <r>
    <x v="0"/>
    <x v="0"/>
    <s v="dis_management_cd"/>
    <n v="20099014"/>
    <s v="20099014|C341|右上葉非小細胞肺癌"/>
    <s v="MEDIS_DIAGKNR_S"/>
    <s v="Condition"/>
    <n v="16"/>
    <s v="Y"/>
    <x v="0"/>
    <n v="1"/>
    <n v="45595646"/>
    <s v="Malignant neoplasm: Upper lobe, bronchus or lung"/>
    <s v="ICD10"/>
    <s v="Condition"/>
    <s v="ICD10 code"/>
    <n v="4151250"/>
    <s v="Malignant neoplasm of upper lobe, bronchus or lung"/>
    <s v="SNOMED"/>
    <s v="Condition"/>
    <s v="Disorder"/>
  </r>
  <r>
    <x v="0"/>
    <x v="0"/>
    <s v="dis_management_cd"/>
    <n v="20099318"/>
    <s v="20099318|C220|肝細胞癌破裂"/>
    <s v="MEDIS_DIAGKNR_S"/>
    <s v="Condition"/>
    <n v="16"/>
    <s v="Y"/>
    <x v="0"/>
    <n v="1"/>
    <n v="45548169"/>
    <s v="Other specified diseases of liver"/>
    <s v="ICD10"/>
    <s v="Condition"/>
    <s v="ICD10 code"/>
    <n v="194984"/>
    <s v="Disease of liver"/>
    <s v="SNOMED"/>
    <s v="Condition"/>
    <s v="Disorder"/>
  </r>
  <r>
    <x v="0"/>
    <x v="0"/>
    <s v="dis_management_cd"/>
    <n v="20099318"/>
    <s v="20099318|C220|肝細胞癌破裂"/>
    <s v="MEDIS_DIAGKNR_S"/>
    <s v="Condition"/>
    <n v="16"/>
    <s v="Y"/>
    <x v="0"/>
    <n v="2"/>
    <n v="45552247"/>
    <s v="Malignant neoplasm: Liver cell carcinoma"/>
    <s v="ICD10"/>
    <s v="Condition"/>
    <s v="ICD10 code"/>
    <n v="4001171"/>
    <s v="Liver cell carcinoma"/>
    <s v="SNOMED"/>
    <s v="Condition"/>
    <s v="Disorder"/>
  </r>
  <r>
    <x v="0"/>
    <x v="0"/>
    <s v="dis_management_cd"/>
    <n v="20100971"/>
    <s v="20100971|C851|ＣＤ２０陽性Ｂ細胞性非ホジキンリンパ腫"/>
    <s v="MEDIS_DIAGKNR_S"/>
    <s v="Condition"/>
    <n v="16"/>
    <s v="Y"/>
    <x v="0"/>
    <n v="1"/>
    <n v="45586056"/>
    <s v="B-cell lymphoma, unspecified"/>
    <s v="ICD10"/>
    <s v="Condition"/>
    <s v="ICD10 code"/>
    <n v="434592"/>
    <s v="B-cell lymphoma (clinical)"/>
    <s v="SNOMED"/>
    <s v="Condition"/>
    <s v="Disorder"/>
  </r>
  <r>
    <x v="0"/>
    <x v="0"/>
    <s v="dis_management_cd"/>
    <n v="20102767"/>
    <s v="20102767|C410|頭蓋底悪性腫瘍"/>
    <s v="MEDIS_DIAGKNR_S"/>
    <s v="Condition"/>
    <n v="16"/>
    <s v="Y"/>
    <x v="0"/>
    <n v="1"/>
    <n v="45566583"/>
    <s v="Malignant neoplasm: Bones of skull and face"/>
    <s v="ICD10"/>
    <s v="Condition"/>
    <s v="ICD10 code"/>
    <n v="442131"/>
    <s v="Primary malignant neoplasm of head"/>
    <s v="SNOMED"/>
    <s v="Condition"/>
    <s v="Disorder"/>
  </r>
  <r>
    <x v="0"/>
    <x v="0"/>
    <s v="dis_management_cd"/>
    <n v="20105448"/>
    <s v="20105448|K918|術後膵液瘻"/>
    <s v="MEDIS_DIAGKNR_S"/>
    <s v="Condition"/>
    <n v="16"/>
    <s v="Y"/>
    <x v="0"/>
    <n v="1"/>
    <n v="45586744"/>
    <s v="Other specified diseases of pancreas"/>
    <s v="ICD10"/>
    <s v="Condition"/>
    <s v="ICD10 code"/>
    <n v="192963"/>
    <s v="Disorder of pancreas"/>
    <s v="SNOMED"/>
    <s v="Condition"/>
    <s v="Disorder"/>
  </r>
  <r>
    <x v="0"/>
    <x v="0"/>
    <s v="dis_management_cd"/>
    <n v="20105448"/>
    <s v="20105448|K918|術後膵液瘻"/>
    <s v="MEDIS_DIAGKNR_S"/>
    <s v="Condition"/>
    <n v="16"/>
    <s v="Y"/>
    <x v="0"/>
    <n v="2"/>
    <n v="45591614"/>
    <s v="Other postprocedural disorders of digestive system, not elsewhere classified"/>
    <s v="ICD10"/>
    <s v="Condition"/>
    <s v="ICD10 code"/>
    <n v="200447"/>
    <s v="Gastrointestinal complication"/>
    <s v="SNOMED"/>
    <s v="Condition"/>
    <s v="Disorder"/>
  </r>
  <r>
    <x v="0"/>
    <x v="0"/>
    <s v="dis_management_cd"/>
    <n v="20053709"/>
    <s v="20053709|A481|レジオネラ症の疑い"/>
    <s v="MEDIS_DIAGKNR_S"/>
    <s v="Condition"/>
    <n v="15"/>
    <s v="Y"/>
    <x v="0"/>
    <n v="1"/>
    <n v="45585914"/>
    <s v="Legionnaires disease"/>
    <s v="ICD10"/>
    <s v="Condition"/>
    <s v="ICD10 code"/>
    <n v="4097550"/>
    <s v="Legionella infection"/>
    <s v="SNOMED"/>
    <s v="Condition"/>
    <s v="Disorder"/>
  </r>
  <r>
    <x v="0"/>
    <x v="0"/>
    <s v="dis_management_cd"/>
    <n v="20054275"/>
    <s v="20054275|R101|胃痛"/>
    <s v="MEDIS_DIAGKNR_S"/>
    <s v="Condition"/>
    <n v="15"/>
    <s v="Y"/>
    <x v="0"/>
    <n v="1"/>
    <n v="45568111"/>
    <s v="Pain localized to upper abdomen"/>
    <s v="ICD10"/>
    <s v="Condition"/>
    <s v="ICD10 code"/>
    <n v="4306292"/>
    <s v="Upper abdominal pain"/>
    <s v="SNOMED"/>
    <s v="Condition"/>
    <s v="Clinical Finding"/>
  </r>
  <r>
    <x v="0"/>
    <x v="0"/>
    <s v="dis_management_cd"/>
    <n v="20057693"/>
    <s v="20057693|G510|右顔面神経麻痺"/>
    <s v="MEDIS_DIAGKNR_S"/>
    <s v="Condition"/>
    <n v="15"/>
    <s v="Y"/>
    <x v="0"/>
    <n v="1"/>
    <n v="45571815"/>
    <s v="Bell palsy"/>
    <s v="ICD10"/>
    <s v="Condition"/>
    <s v="ICD10 code"/>
    <n v="374923"/>
    <s v="Bell's palsy"/>
    <s v="SNOMED"/>
    <s v="Condition"/>
    <s v="Disorder"/>
  </r>
  <r>
    <x v="0"/>
    <x v="0"/>
    <s v="dis_management_cd"/>
    <n v="20060005"/>
    <s v="20060005|K631|結腸穿孔"/>
    <s v="MEDIS_DIAGKNR_S"/>
    <s v="Condition"/>
    <n v="15"/>
    <s v="Y"/>
    <x v="0"/>
    <n v="1"/>
    <n v="45576998"/>
    <s v="Perforation of intestine (nontraumatic)"/>
    <s v="ICD10"/>
    <s v="Condition"/>
    <s v="ICD10 code"/>
    <n v="193242"/>
    <s v="Perforation of intestine"/>
    <s v="SNOMED"/>
    <s v="Condition"/>
    <s v="Disorder"/>
  </r>
  <r>
    <x v="0"/>
    <x v="0"/>
    <s v="dis_management_cd"/>
    <n v="20060074"/>
    <s v="20060074|D689|血液凝固異常"/>
    <s v="MEDIS_DIAGKNR_S"/>
    <s v="Condition"/>
    <n v="15"/>
    <s v="Y"/>
    <x v="0"/>
    <n v="1"/>
    <n v="45537928"/>
    <s v="Coagulation defect, unspecified"/>
    <s v="ICD10"/>
    <s v="Condition"/>
    <s v="ICD10 code"/>
    <n v="432585"/>
    <s v="Blood coagulation disorder"/>
    <s v="SNOMED"/>
    <s v="Condition"/>
    <s v="Disorder"/>
  </r>
  <r>
    <x v="0"/>
    <x v="0"/>
    <s v="dis_management_cd"/>
    <n v="20062300"/>
    <s v="20062300|K658|細菌性腹膜炎"/>
    <s v="MEDIS_DIAGKNR_S"/>
    <s v="Condition"/>
    <n v="15"/>
    <s v="Y"/>
    <x v="0"/>
    <n v="1"/>
    <n v="45557666"/>
    <s v="Other peritonitis"/>
    <s v="ICD10"/>
    <s v="Condition"/>
    <s v="ICD10 code"/>
    <n v="196152"/>
    <s v="Peritonitis"/>
    <s v="SNOMED"/>
    <s v="Condition"/>
    <s v="Disorder"/>
  </r>
  <r>
    <x v="0"/>
    <x v="0"/>
    <s v="dis_management_cd"/>
    <n v="20062595"/>
    <s v="20062595|N841|子宮頚管ポリープ"/>
    <s v="MEDIS_DIAGKNR_S"/>
    <s v="Condition"/>
    <n v="15"/>
    <s v="Y"/>
    <x v="0"/>
    <n v="1"/>
    <n v="45567867"/>
    <s v="Polyp of cervix uteri"/>
    <s v="ICD10"/>
    <s v="Condition"/>
    <s v="ICD10 code"/>
    <n v="4280498"/>
    <s v="Polyp of cervix"/>
    <s v="SNOMED"/>
    <s v="Condition"/>
    <s v="Disorder"/>
  </r>
  <r>
    <x v="0"/>
    <x v="0"/>
    <s v="dis_management_cd"/>
    <n v="20062908"/>
    <s v="20062908|C499|陰茎脂肪肉腫"/>
    <s v="MEDIS_DIAGKNR_S"/>
    <s v="Condition"/>
    <n v="15"/>
    <s v="Y"/>
    <x v="0"/>
    <n v="1"/>
    <n v="45542611"/>
    <s v="Malignant neoplasm: Connective and soft tissue, unspecified"/>
    <s v="ICD10"/>
    <s v="Condition"/>
    <s v="ICD10 code"/>
    <n v="376647"/>
    <s v="Primary malignant neoplasm of soft tissues"/>
    <s v="SNOMED"/>
    <s v="Condition"/>
    <s v="Disorder"/>
  </r>
  <r>
    <x v="0"/>
    <x v="0"/>
    <s v="dis_management_cd"/>
    <n v="20068299"/>
    <s v="20068299|D481|右前腕軟部腫瘍"/>
    <s v="MEDIS_DIAGKNR_S"/>
    <s v="Condition"/>
    <n v="15"/>
    <s v="Y"/>
    <x v="0"/>
    <n v="1"/>
    <n v="45566694"/>
    <s v="Neoplasm of uncertain or unknown behaviour: Connective and other soft tissue"/>
    <s v="ICD10"/>
    <s v="Condition"/>
    <s v="ICD10 code"/>
    <n v="374313"/>
    <s v="Neoplasm of uncertain behavior of soft tissues"/>
    <s v="SNOMED"/>
    <s v="Condition"/>
    <s v="Disorder"/>
  </r>
  <r>
    <x v="0"/>
    <x v="0"/>
    <s v="dis_management_cd"/>
    <n v="20071378"/>
    <s v="20071378|C799|右下肢筋転移性腫瘍"/>
    <s v="RINCHU_DIAGKNR"/>
    <s v="Condition"/>
    <n v="15"/>
    <s v="N"/>
    <x v="1"/>
    <n v="1"/>
    <m/>
    <m/>
    <m/>
    <m/>
    <m/>
    <m/>
    <m/>
    <m/>
    <m/>
    <m/>
  </r>
  <r>
    <x v="0"/>
    <x v="0"/>
    <s v="dis_management_cd"/>
    <n v="20071998"/>
    <s v="20071998|E610|銅欠乏症"/>
    <s v="MEDIS_DIAGKNR_S"/>
    <s v="Condition"/>
    <n v="15"/>
    <s v="Y"/>
    <x v="0"/>
    <n v="1"/>
    <n v="45561969"/>
    <s v="Copper deficiency"/>
    <s v="ICD10"/>
    <s v="Condition"/>
    <s v="ICD10 code"/>
    <n v="4024266"/>
    <s v="Hypocupremia"/>
    <s v="SNOMED"/>
    <s v="Condition"/>
    <s v="Disorder"/>
  </r>
  <r>
    <x v="0"/>
    <x v="0"/>
    <s v="dis_management_cd"/>
    <n v="20074058"/>
    <s v="20074058|D619|汎血球減少症"/>
    <s v="MEDIS_DIAGKNR_S"/>
    <s v="Condition"/>
    <n v="15"/>
    <s v="Y"/>
    <x v="0"/>
    <n v="1"/>
    <n v="45547607"/>
    <s v="Aplastic anaemia, unspecified"/>
    <s v="ICD10"/>
    <s v="Condition"/>
    <s v="ICD10 code"/>
    <n v="137829"/>
    <s v="Aplastic anemia"/>
    <s v="SNOMED"/>
    <s v="Condition"/>
    <s v="Disorder"/>
  </r>
  <r>
    <x v="0"/>
    <x v="0"/>
    <s v="dis_management_cd"/>
    <n v="20075281"/>
    <s v="20075281|C740|右副腎皮質癌"/>
    <s v="MEDIS_DIAGKNR_S"/>
    <s v="Condition"/>
    <n v="15"/>
    <s v="Y"/>
    <x v="0"/>
    <n v="1"/>
    <n v="45571533"/>
    <s v="Malignant neoplasm: Cortex of adrenal gland"/>
    <s v="ICD10"/>
    <s v="Condition"/>
    <s v="ICD10 code"/>
    <n v="4162115"/>
    <s v="Primary malignant neoplasm of adrenal cortex"/>
    <s v="SNOMED"/>
    <s v="Condition"/>
    <s v="Disorder"/>
  </r>
  <r>
    <x v="0"/>
    <x v="0"/>
    <s v="dis_management_cd"/>
    <n v="20075391"/>
    <s v="20075391|C762|腹部悪性腫瘍"/>
    <s v="MEDIS_DIAGKNR_S"/>
    <s v="Condition"/>
    <n v="15"/>
    <s v="Y"/>
    <x v="0"/>
    <n v="1"/>
    <n v="45590924"/>
    <s v="Malignant neoplasm of other and ill-defined sites: Abdomen"/>
    <s v="ICD10"/>
    <s v="Condition"/>
    <s v="ICD10 code"/>
    <n v="36684472"/>
    <s v="Primary malignant neoplasm of abdomen"/>
    <s v="SNOMED"/>
    <s v="Condition"/>
    <s v="Disorder"/>
  </r>
  <r>
    <x v="0"/>
    <x v="0"/>
    <s v="dis_management_cd"/>
    <n v="20076152"/>
    <s v="20076152|D473|本態性血小板血症"/>
    <s v="MEDIS_DIAGKNR_S"/>
    <s v="Condition"/>
    <n v="15"/>
    <s v="Y"/>
    <x v="0"/>
    <n v="1"/>
    <n v="45576400"/>
    <s v="Essential (haemorrhagic) thrombocythaemia"/>
    <s v="ICD10"/>
    <s v="Condition"/>
    <s v="ICD10 code"/>
    <n v="438383"/>
    <s v="Essential thrombocythemia"/>
    <s v="SNOMED"/>
    <s v="Condition"/>
    <s v="Disorder"/>
  </r>
  <r>
    <x v="0"/>
    <x v="0"/>
    <s v="dis_management_cd"/>
    <n v="20076977"/>
    <s v="20076977|L739|毛包炎"/>
    <s v="MEDIS_DIAGKNR_S"/>
    <s v="Condition"/>
    <n v="15"/>
    <s v="Y"/>
    <x v="0"/>
    <n v="1"/>
    <n v="45581959"/>
    <s v="Follicular disorder, unspecified"/>
    <s v="ICD10"/>
    <s v="Condition"/>
    <s v="ICD10 code"/>
    <n v="4032878"/>
    <s v="Hair follicle disorder"/>
    <s v="SNOMED"/>
    <s v="Condition"/>
    <s v="Disorder"/>
  </r>
  <r>
    <x v="0"/>
    <x v="0"/>
    <s v="dis_management_cd"/>
    <n v="20078175"/>
    <s v="20078175|R093|喀痰"/>
    <s v="MEDIS_DIAGKNR_S"/>
    <s v="Condition"/>
    <n v="15"/>
    <s v="Y"/>
    <x v="0"/>
    <n v="1"/>
    <n v="45558452"/>
    <s v="Abnormal sputum"/>
    <s v="ICD10"/>
    <s v="Observation"/>
    <s v="ICD10 code"/>
    <n v="433596"/>
    <s v="Abnormal sputum"/>
    <s v="SNOMED"/>
    <s v="Observation"/>
    <s v="Clinical Finding"/>
  </r>
  <r>
    <x v="0"/>
    <x v="0"/>
    <s v="dis_management_cd"/>
    <n v="20094991"/>
    <s v="20094991|C851|肺ＭＡＬＴリンパ腫の再発の疑い"/>
    <s v="MEDIS_DIAGKNR_S"/>
    <s v="Condition"/>
    <n v="15"/>
    <s v="Y"/>
    <x v="0"/>
    <n v="1"/>
    <n v="45537871"/>
    <s v="Extranodal marginal zone B-cell lymphoma of mucosa-associated lymphoid tissue [MALT-lyphoma]"/>
    <s v="ICD10"/>
    <s v="Condition"/>
    <s v="ICD10 code"/>
    <n v="40482893"/>
    <s v="Extranodal marginal zone B-cell lymphoma of mucosa-associated lymphoid tissue (MALT-lymphoma)"/>
    <s v="SNOMED"/>
    <s v="Condition"/>
    <s v="Disorder"/>
  </r>
  <r>
    <x v="0"/>
    <x v="0"/>
    <s v="dis_management_cd"/>
    <n v="20101512"/>
    <s v="20101512|C541|子宮類内膜腺癌"/>
    <s v="MEDIS_DIAGKNR_S"/>
    <s v="Condition"/>
    <n v="15"/>
    <s v="Y"/>
    <x v="0"/>
    <n v="1"/>
    <n v="45566605"/>
    <s v="Malignant neoplasm: Endometrium"/>
    <s v="ICD10"/>
    <s v="Condition"/>
    <s v="ICD10 code"/>
    <n v="4247238"/>
    <s v="Primary malignant neoplasm of endometrium"/>
    <s v="SNOMED"/>
    <s v="Condition"/>
    <s v="Disorder"/>
  </r>
  <r>
    <x v="0"/>
    <x v="0"/>
    <s v="dis_management_cd"/>
    <n v="20103816"/>
    <s v="20103816|K861|腫瘤形成性膵炎"/>
    <s v="MEDIS_DIAGKNR_S"/>
    <s v="Condition"/>
    <n v="15"/>
    <s v="Y"/>
    <x v="0"/>
    <n v="1"/>
    <n v="45586743"/>
    <s v="Other chronic pancreatitis"/>
    <s v="ICD10"/>
    <s v="Condition"/>
    <s v="ICD10 code"/>
    <n v="195596"/>
    <s v="Chronic pancreatitis"/>
    <s v="SNOMED"/>
    <s v="Condition"/>
    <s v="Disorder"/>
  </r>
  <r>
    <x v="0"/>
    <x v="0"/>
    <s v="dis_management_cd"/>
    <n v="20051092"/>
    <s v="20051092|L239|アレルギー性皮膚炎"/>
    <s v="MEDIS_DIAGKNR_S"/>
    <s v="Condition"/>
    <n v="14"/>
    <s v="Y"/>
    <x v="0"/>
    <n v="1"/>
    <n v="45596369"/>
    <s v="Allergic contact dermatitis, unspecified cause"/>
    <s v="ICD10"/>
    <s v="Condition"/>
    <s v="ICD10 code"/>
    <n v="4031019"/>
    <s v="Allergic contact dermatitis"/>
    <s v="SNOMED"/>
    <s v="Condition"/>
    <s v="Disorder"/>
  </r>
  <r>
    <x v="0"/>
    <x v="0"/>
    <s v="dis_management_cd"/>
    <n v="20051514"/>
    <s v="20051514|B379|カンジダ症"/>
    <s v="MEDIS_DIAGKNR_S"/>
    <s v="Condition"/>
    <n v="14"/>
    <s v="Y"/>
    <x v="0"/>
    <n v="1"/>
    <n v="45576267"/>
    <s v="Candidiasis, unspecified"/>
    <s v="ICD10"/>
    <s v="Condition"/>
    <s v="ICD10 code"/>
    <n v="433968"/>
    <s v="Candidiasis"/>
    <s v="SNOMED"/>
    <s v="Condition"/>
    <s v="Disorder"/>
  </r>
  <r>
    <x v="0"/>
    <x v="0"/>
    <s v="dis_management_cd"/>
    <n v="20053040"/>
    <s v="20053040|B009|ヘルペスウイルス感染症"/>
    <s v="MEDIS_DIAGKNR_S"/>
    <s v="Condition"/>
    <n v="14"/>
    <s v="Y"/>
    <x v="0"/>
    <n v="1"/>
    <n v="45576253"/>
    <s v="Herpesviral infection, unspecified"/>
    <s v="ICD10"/>
    <s v="Condition"/>
    <s v="ICD10 code"/>
    <n v="444429"/>
    <s v="Herpes simplex"/>
    <s v="SNOMED"/>
    <s v="Condition"/>
    <s v="Disorder"/>
  </r>
  <r>
    <x v="0"/>
    <x v="0"/>
    <s v="dis_management_cd"/>
    <n v="20054257"/>
    <s v="20054257|A099|胃腸炎"/>
    <s v="MEDIS_DIAGKNR_S"/>
    <s v="Condition"/>
    <n v="14"/>
    <s v="Y"/>
    <x v="0"/>
    <n v="1"/>
    <n v="45755298"/>
    <s v="Gastroenteritis and colitis of unspecified origin"/>
    <s v="ICD10"/>
    <s v="Condition"/>
    <s v="ICD10 code"/>
    <n v="4043371"/>
    <s v="Inflammatory disorder of digestive tract"/>
    <s v="SNOMED"/>
    <s v="Condition"/>
    <s v="Disorder"/>
  </r>
  <r>
    <x v="0"/>
    <x v="0"/>
    <s v="dis_management_cd"/>
    <n v="20054591"/>
    <s v="20054591|D370|咽頭腫瘍"/>
    <s v="MEDIS_DIAGKNR_S"/>
    <s v="Condition"/>
    <n v="14"/>
    <s v="Y"/>
    <x v="0"/>
    <n v="1"/>
    <n v="45595754"/>
    <s v="Neoplasm of uncertain or unknown behaviour: Lip, oral cavity and pharynx"/>
    <s v="ICD10"/>
    <s v="Condition"/>
    <s v="ICD10 code"/>
    <n v="436080"/>
    <s v="Neoplasm of uncertain behavior of lip, oral cavity and pharynx"/>
    <s v="SNOMED"/>
    <s v="Condition"/>
    <s v="Disorder"/>
  </r>
  <r>
    <x v="0"/>
    <x v="0"/>
    <s v="dis_management_cd"/>
    <n v="20055793"/>
    <s v="20055793|C172|回腸癌"/>
    <s v="MEDIS_DIAGKNR_S"/>
    <s v="Condition"/>
    <n v="14"/>
    <s v="Y"/>
    <x v="0"/>
    <n v="1"/>
    <n v="45600484"/>
    <s v="Malignant neoplasm: Ileum"/>
    <s v="ICD10"/>
    <s v="Condition"/>
    <s v="ICD10 code"/>
    <n v="4311480"/>
    <s v="Primary malignant neoplasm of ileum"/>
    <s v="SNOMED"/>
    <s v="Condition"/>
    <s v="Disorder"/>
  </r>
  <r>
    <x v="0"/>
    <x v="0"/>
    <s v="dis_management_cd"/>
    <n v="20056779"/>
    <s v="20056779|I251|右冠状動脈狭窄症"/>
    <s v="MEDIS_DIAGKNR_S"/>
    <s v="Condition"/>
    <n v="14"/>
    <s v="Y"/>
    <x v="0"/>
    <n v="1"/>
    <n v="45596196"/>
    <s v="Atherosclerotic heart disease"/>
    <s v="ICD10"/>
    <s v="Condition"/>
    <s v="ICD10 code"/>
    <n v="40481919"/>
    <s v="Coronary atherosclerosis"/>
    <s v="SNOMED"/>
    <s v="Condition"/>
    <s v="Disorder"/>
  </r>
  <r>
    <x v="0"/>
    <x v="0"/>
    <s v="dis_management_cd"/>
    <n v="20057872"/>
    <s v="20057872|J398|気管狭窄症"/>
    <s v="MEDIS_DIAGKNR_S"/>
    <s v="Condition"/>
    <n v="14"/>
    <s v="Y"/>
    <x v="0"/>
    <n v="1"/>
    <n v="45562453"/>
    <s v="Other specified diseases of upper respiratory tract"/>
    <s v="ICD10"/>
    <s v="Condition"/>
    <s v="ICD10 code"/>
    <n v="254068"/>
    <s v="Disorder of upper respiratory system"/>
    <s v="SNOMED"/>
    <s v="Condition"/>
    <s v="Disorder"/>
  </r>
  <r>
    <x v="0"/>
    <x v="0"/>
    <s v="dis_management_cd"/>
    <n v="20058195"/>
    <s v="20058195|C910|急性リンパ性白血病"/>
    <s v="MEDIS_DIAGKNR_S"/>
    <s v="Condition"/>
    <n v="14"/>
    <s v="Y"/>
    <x v="0"/>
    <n v="1"/>
    <n v="45537873"/>
    <s v="Acute lymphoblastic leukaemia [ALL]"/>
    <s v="ICD10"/>
    <s v="Condition"/>
    <s v="ICD10 code"/>
    <n v="134305"/>
    <s v="Acute lymphoid leukemia"/>
    <s v="SNOMED"/>
    <s v="Condition"/>
    <s v="Disorder"/>
  </r>
  <r>
    <x v="0"/>
    <x v="0"/>
    <s v="dis_management_cd"/>
    <n v="20059571"/>
    <s v="20059571|M4722|頚椎症性神経根症"/>
    <s v="MEDIS_DIAGKNR_S"/>
    <s v="Condition"/>
    <n v="14"/>
    <s v="Y"/>
    <x v="0"/>
    <n v="1"/>
    <n v="42617647"/>
    <s v="Other spondylosis with radiculopathy, cervical region"/>
    <s v="ICD10"/>
    <s v="Condition"/>
    <s v="ICD10 code"/>
    <n v="608180"/>
    <s v="Radiculopathy due to cervical spondylosis"/>
    <s v="SNOMED"/>
    <s v="Condition"/>
    <s v="Disorder"/>
  </r>
  <r>
    <x v="0"/>
    <x v="0"/>
    <s v="dis_management_cd"/>
    <n v="20059571"/>
    <s v="20059571|M4722|頚椎症性神経根症"/>
    <s v="MEDIS_DIAGKNR_S"/>
    <s v="Condition"/>
    <n v="14"/>
    <s v="Y"/>
    <x v="0"/>
    <n v="2"/>
    <n v="45605566"/>
    <s v="Nerve root and plexus compressions in spondylosis"/>
    <s v="ICD10"/>
    <s v="Condition"/>
    <s v="ICD10 code"/>
    <n v="4105009"/>
    <s v="Nerve root and plexus compressions in spondylosis"/>
    <s v="SNOMED"/>
    <s v="Condition"/>
    <s v="Disorder"/>
  </r>
  <r>
    <x v="0"/>
    <x v="0"/>
    <s v="dis_management_cd"/>
    <n v="20060711"/>
    <s v="20060711|D383|悪性後縦隔腫瘍の疑い"/>
    <s v="MEDIS_DIAGKNR_S"/>
    <s v="Condition"/>
    <n v="14"/>
    <s v="Y"/>
    <x v="0"/>
    <n v="1"/>
    <n v="45571613"/>
    <s v="Neoplasm of uncertain or unknown behaviour: Mediastinum"/>
    <s v="ICD10"/>
    <s v="Condition"/>
    <s v="ICD10 code"/>
    <n v="442147"/>
    <s v="Neoplasm of uncertain behavior of mediastinum"/>
    <s v="SNOMED"/>
    <s v="Condition"/>
    <s v="Disorder"/>
  </r>
  <r>
    <x v="0"/>
    <x v="0"/>
    <s v="dis_management_cd"/>
    <n v="20060931"/>
    <s v="20060931|C052|右口蓋垂癌"/>
    <s v="MEDIS_DIAGKNR_S"/>
    <s v="Condition"/>
    <n v="14"/>
    <s v="Y"/>
    <x v="0"/>
    <n v="1"/>
    <n v="45542580"/>
    <s v="Malignant neoplasm: Uvula"/>
    <s v="ICD10"/>
    <s v="Condition"/>
    <s v="ICD10 code"/>
    <n v="434285"/>
    <s v="Primary malignant neoplasm of uvula"/>
    <s v="SNOMED"/>
    <s v="Condition"/>
    <s v="Disorder"/>
  </r>
  <r>
    <x v="0"/>
    <x v="0"/>
    <s v="dis_management_cd"/>
    <n v="20061323"/>
    <s v="20061323|E079|甲状腺機能障害"/>
    <s v="MEDIS_DIAGKNR_S"/>
    <s v="Condition"/>
    <n v="14"/>
    <s v="Y"/>
    <x v="0"/>
    <n v="1"/>
    <n v="45533008"/>
    <s v="Disorder of thyroid, unspecified"/>
    <s v="ICD10"/>
    <s v="Condition"/>
    <s v="ICD10 code"/>
    <n v="141253"/>
    <s v="Disorder of thyroid gland"/>
    <s v="SNOMED"/>
    <s v="Condition"/>
    <s v="Disorder"/>
  </r>
  <r>
    <x v="0"/>
    <x v="0"/>
    <s v="dis_management_cd"/>
    <n v="20064278"/>
    <s v="20064278|T812|右術後乳び胸"/>
    <s v="MEDIS_DIAGKNR_S"/>
    <s v="Condition"/>
    <n v="14"/>
    <s v="Y"/>
    <x v="0"/>
    <n v="1"/>
    <n v="45565812"/>
    <s v="Accidental puncture and laceration during a procedure, not elsewhere classified"/>
    <s v="ICD10"/>
    <s v="Condition"/>
    <s v="ICD10 code"/>
    <n v="37116361"/>
    <s v="Accidental wound during procedure"/>
    <s v="SNOMED"/>
    <s v="Condition"/>
    <s v="Disorder"/>
  </r>
  <r>
    <x v="0"/>
    <x v="0"/>
    <s v="dis_management_cd"/>
    <n v="20065920"/>
    <s v="20065920|D45|真性赤血球増加症"/>
    <s v="MEDIS_DIAGKNR_S"/>
    <s v="Condition"/>
    <n v="14"/>
    <s v="Y"/>
    <x v="0"/>
    <n v="1"/>
    <n v="45595761"/>
    <s v="Polycythaemia vera"/>
    <s v="ICD10"/>
    <s v="Condition"/>
    <s v="ICD10 Hierarchy"/>
    <n v="135214"/>
    <s v="Polycythemia vera (clinical)"/>
    <s v="SNOMED"/>
    <s v="Condition"/>
    <s v="Disorder"/>
  </r>
  <r>
    <x v="0"/>
    <x v="0"/>
    <s v="dis_management_cd"/>
    <n v="20067320"/>
    <s v="20067320|D480|仙骨腫瘍"/>
    <s v="MEDIS_DIAGKNR_S"/>
    <s v="Condition"/>
    <n v="14"/>
    <s v="Y"/>
    <x v="0"/>
    <n v="1"/>
    <n v="45586112"/>
    <s v="Neoplasm of uncertain or unknown behaviour: Bone and articular cartilage"/>
    <s v="ICD10"/>
    <s v="Condition"/>
    <s v="ICD10 code"/>
    <n v="36716624"/>
    <s v="Neoplasm of uncertain behavior of bone and articular cartilage"/>
    <s v="SNOMED"/>
    <s v="Condition"/>
    <s v="Disorder"/>
  </r>
  <r>
    <x v="0"/>
    <x v="0"/>
    <s v="dis_management_cd"/>
    <n v="20071272"/>
    <s v="20071272|E834|低マグネシウム血症"/>
    <s v="MEDIS_DIAGKNR_S"/>
    <s v="Condition"/>
    <n v="14"/>
    <s v="Y"/>
    <x v="0"/>
    <n v="1"/>
    <n v="45595835"/>
    <s v="Disorders of magnesium metabolism"/>
    <s v="ICD10"/>
    <s v="Condition"/>
    <s v="ICD10 code"/>
    <n v="438725"/>
    <s v="Disorder of magnesium metabolism"/>
    <s v="SNOMED"/>
    <s v="Condition"/>
    <s v="Disorder"/>
  </r>
  <r>
    <x v="0"/>
    <x v="0"/>
    <s v="dis_management_cd"/>
    <n v="20071389"/>
    <s v="20071389|C785|転移性大腸腫瘍"/>
    <s v="RINCHU_DIAGKNR"/>
    <s v="Condition"/>
    <n v="14"/>
    <s v="N"/>
    <x v="1"/>
    <n v="1"/>
    <m/>
    <m/>
    <m/>
    <m/>
    <m/>
    <m/>
    <m/>
    <m/>
    <m/>
    <m/>
  </r>
  <r>
    <x v="0"/>
    <x v="0"/>
    <s v="dis_management_cd"/>
    <n v="20071603"/>
    <s v="20071603|E143|糖尿病網膜症"/>
    <s v="MEDIS_DIAGKNR_S"/>
    <s v="Condition"/>
    <n v="14"/>
    <s v="Y"/>
    <x v="0"/>
    <n v="1"/>
    <n v="45591036"/>
    <s v="Unspecified diabetes mellitus, with ophthalmic complications"/>
    <s v="ICD10"/>
    <s v="Condition"/>
    <s v="ICD10 code"/>
    <n v="443767"/>
    <s v="Disorder of eye due to diabetes mellitus"/>
    <s v="SNOMED"/>
    <s v="Condition"/>
    <s v="Disorder"/>
  </r>
  <r>
    <x v="0"/>
    <x v="0"/>
    <s v="dis_management_cd"/>
    <n v="20071603"/>
    <s v="20071603|E143|糖尿病網膜症"/>
    <s v="MEDIS_DIAGKNR_S"/>
    <s v="Condition"/>
    <n v="14"/>
    <s v="Y"/>
    <x v="0"/>
    <n v="2"/>
    <n v="45591331"/>
    <s v="Diabetic retinopathy"/>
    <s v="ICD10"/>
    <s v="Condition"/>
    <s v="ICD10 code"/>
    <n v="4174977"/>
    <s v="Retinopathy due to diabetes mellitus"/>
    <s v="SNOMED"/>
    <s v="Condition"/>
    <s v="Disorder"/>
  </r>
  <r>
    <x v="0"/>
    <x v="0"/>
    <s v="dis_management_cd"/>
    <n v="20072796"/>
    <s v="20072796|T190|尿道内異物"/>
    <s v="MEDIS_DIAGKNR_S"/>
    <s v="Condition"/>
    <n v="14"/>
    <s v="Y"/>
    <x v="0"/>
    <n v="1"/>
    <n v="45579847"/>
    <s v="Foreign body in urethra"/>
    <s v="ICD10"/>
    <s v="Condition"/>
    <s v="ICD10 code"/>
    <n v="4057494"/>
    <s v="Foreign body in urethra"/>
    <s v="SNOMED"/>
    <s v="Condition"/>
    <s v="Disorder"/>
  </r>
  <r>
    <x v="0"/>
    <x v="0"/>
    <s v="dis_management_cd"/>
    <n v="20075361"/>
    <s v="20075361|K661|腹腔内出血"/>
    <s v="MEDIS_DIAGKNR_S"/>
    <s v="Condition"/>
    <n v="14"/>
    <s v="Y"/>
    <x v="0"/>
    <n v="1"/>
    <n v="45533611"/>
    <s v="Haemoperitoneum"/>
    <s v="ICD10"/>
    <s v="Condition"/>
    <s v="ICD10 code"/>
    <n v="194690"/>
    <s v="Nontraumatic hemoperitoneum"/>
    <s v="SNOMED"/>
    <s v="Condition"/>
    <s v="Disorder"/>
  </r>
  <r>
    <x v="0"/>
    <x v="0"/>
    <s v="dis_management_cd"/>
    <n v="20075418"/>
    <s v="20075418|I714|腹部大動脈瘤"/>
    <s v="MEDIS_DIAGKNR_S"/>
    <s v="Condition"/>
    <n v="14"/>
    <s v="Y"/>
    <x v="0"/>
    <n v="1"/>
    <n v="45572130"/>
    <s v="Abdominal aortic aneurysm, without mention of rupture"/>
    <s v="ICD10"/>
    <s v="Condition"/>
    <s v="ICD10 code"/>
    <n v="321314"/>
    <s v="Abdominal aortic aneurysm without rupture"/>
    <s v="SNOMED"/>
    <s v="Condition"/>
    <s v="Disorder"/>
  </r>
  <r>
    <x v="0"/>
    <x v="0"/>
    <s v="dis_management_cd"/>
    <n v="20076442"/>
    <s v="20076442|I620|左慢性硬膜下血腫"/>
    <s v="MEDIS_DIAGKNR_S"/>
    <s v="Condition"/>
    <n v="14"/>
    <s v="Y"/>
    <x v="0"/>
    <n v="1"/>
    <n v="45605804"/>
    <s v="Nontraumatic subdural haemorrhage"/>
    <s v="ICD10"/>
    <s v="Condition"/>
    <s v="ICD10 code"/>
    <n v="4111709"/>
    <s v="Non-traumatic subdural hemorrhage"/>
    <s v="SNOMED"/>
    <s v="Condition"/>
    <s v="Disorder"/>
  </r>
  <r>
    <x v="0"/>
    <x v="0"/>
    <s v="dis_management_cd"/>
    <n v="20076773"/>
    <s v="20076773|J981|右無気肺"/>
    <s v="MEDIS_DIAGKNR_S"/>
    <s v="Condition"/>
    <n v="14"/>
    <s v="Y"/>
    <x v="0"/>
    <n v="1"/>
    <n v="45601137"/>
    <s v="Pulmonary collapse"/>
    <s v="ICD10"/>
    <s v="Condition"/>
    <s v="ICD10 code"/>
    <n v="261880"/>
    <s v="Atelectasis"/>
    <s v="SNOMED"/>
    <s v="Condition"/>
    <s v="Disorder"/>
  </r>
  <r>
    <x v="0"/>
    <x v="0"/>
    <s v="dis_management_cd"/>
    <n v="20077200"/>
    <s v="20077200|F980|夜尿症"/>
    <s v="MEDIS_DIAGKNR_S"/>
    <s v="Condition"/>
    <n v="14"/>
    <s v="Y"/>
    <x v="0"/>
    <n v="1"/>
    <n v="45606803"/>
    <s v="Unspecified urinary incontinence"/>
    <s v="ICD10"/>
    <s v="Condition"/>
    <s v="ICD10 Hierarchy"/>
    <n v="197672"/>
    <s v="Urinary incontinence"/>
    <s v="SNOMED"/>
    <s v="Condition"/>
    <s v="Clinical Finding"/>
  </r>
  <r>
    <x v="0"/>
    <x v="0"/>
    <s v="dis_management_cd"/>
    <n v="20078210"/>
    <s v="20078210|R13|嚥下困難"/>
    <s v="MEDIS_DIAGKNR_S"/>
    <s v="Condition"/>
    <n v="14"/>
    <s v="Y"/>
    <x v="0"/>
    <n v="1"/>
    <n v="45573013"/>
    <s v="Dysphagia"/>
    <s v="ICD10"/>
    <s v="Condition"/>
    <s v="ICD10 Hierarchy"/>
    <n v="31317"/>
    <s v="Dysphagia"/>
    <s v="SNOMED"/>
    <s v="Condition"/>
    <s v="Disorder"/>
  </r>
  <r>
    <x v="0"/>
    <x v="0"/>
    <s v="dis_management_cd"/>
    <n v="20078950"/>
    <s v="20078950|Q445|膵管胆管合流異常"/>
    <s v="MEDIS_DIAGKNR_S"/>
    <s v="Condition"/>
    <n v="14"/>
    <s v="Y"/>
    <x v="0"/>
    <n v="1"/>
    <n v="45558409"/>
    <s v="Other congenital malformations of bile ducts"/>
    <s v="ICD10"/>
    <s v="Condition"/>
    <s v="ICD10 code"/>
    <n v="4187364"/>
    <s v="Congenital anomaly of bile ducts"/>
    <s v="SNOMED"/>
    <s v="Condition"/>
    <s v="Disorder"/>
  </r>
  <r>
    <x v="0"/>
    <x v="0"/>
    <s v="dis_management_cd"/>
    <n v="20080768"/>
    <s v="20080768|R252|痙攣"/>
    <s v="MEDIS_DIAGKNR_S"/>
    <s v="Condition"/>
    <n v="14"/>
    <s v="Y"/>
    <x v="0"/>
    <n v="1"/>
    <n v="45592414"/>
    <s v="Cramp and spasm"/>
    <s v="ICD10"/>
    <s v="Condition"/>
    <s v="ICD10 code"/>
    <n v="140821"/>
    <s v="Spasm"/>
    <s v="SNOMED"/>
    <s v="Condition"/>
    <s v="Clinical Finding"/>
  </r>
  <r>
    <x v="0"/>
    <x v="0"/>
    <s v="dis_management_cd"/>
    <n v="20082459"/>
    <s v="20082459|E213|副甲状腺機能亢進症"/>
    <s v="MEDIS_DIAGKNR_S"/>
    <s v="Condition"/>
    <n v="14"/>
    <s v="Y"/>
    <x v="0"/>
    <n v="1"/>
    <n v="45581360"/>
    <s v="Hyperparathyroidism, unspecified"/>
    <s v="ICD10"/>
    <s v="Condition"/>
    <s v="ICD10 code"/>
    <n v="133729"/>
    <s v="Hyperparathyroidism"/>
    <s v="SNOMED"/>
    <s v="Condition"/>
    <s v="Disorder"/>
  </r>
  <r>
    <x v="0"/>
    <x v="0"/>
    <s v="dis_management_cd"/>
    <n v="20083628"/>
    <s v="20083628|K021|う蝕第２度"/>
    <s v="MEDIS_DIAGKNR_S"/>
    <s v="Condition"/>
    <n v="14"/>
    <s v="Y"/>
    <x v="0"/>
    <n v="1"/>
    <n v="45548134"/>
    <s v="Caries of dentine"/>
    <s v="ICD10"/>
    <s v="Condition"/>
    <s v="ICD10 code"/>
    <n v="40484028"/>
    <s v="Dental caries extending into dentin"/>
    <s v="SNOMED"/>
    <s v="Condition"/>
    <s v="Disorder"/>
  </r>
  <r>
    <x v="0"/>
    <x v="0"/>
    <s v="dis_management_cd"/>
    <n v="20084027"/>
    <s v="20084027|K831|胆管閉塞症"/>
    <s v="MEDIS_DIAGKNR_S"/>
    <s v="Condition"/>
    <n v="14"/>
    <s v="Y"/>
    <x v="0"/>
    <n v="1"/>
    <n v="45548173"/>
    <s v="Obstruction of bile duct"/>
    <s v="ICD10"/>
    <s v="Condition"/>
    <s v="ICD10 code"/>
    <n v="201066"/>
    <s v="Obstruction of bile duct"/>
    <s v="SNOMED"/>
    <s v="Condition"/>
    <s v="Disorder"/>
  </r>
  <r>
    <x v="0"/>
    <x v="0"/>
    <s v="dis_management_cd"/>
    <n v="20085856"/>
    <s v="20085856|C349|右上葉肺大細胞神経内分泌癌"/>
    <s v="MEDIS_DIAGKNR_S"/>
    <s v="Condition"/>
    <n v="14"/>
    <s v="Y"/>
    <x v="0"/>
    <n v="1"/>
    <n v="45542592"/>
    <s v="Malignant neoplasm: Bronchus or lung, unspecified"/>
    <s v="ICD10"/>
    <s v="Condition"/>
    <s v="ICD10 code"/>
    <n v="4311499"/>
    <s v="Primary malignant neoplasm of respiratory tract"/>
    <s v="SNOMED"/>
    <s v="Condition"/>
    <s v="Disorder"/>
  </r>
  <r>
    <x v="0"/>
    <x v="0"/>
    <s v="dis_management_cd"/>
    <n v="20090548"/>
    <s v="20090548|K803|総胆管結石性胆管炎"/>
    <s v="MEDIS_DIAGKNR_S"/>
    <s v="Condition"/>
    <n v="14"/>
    <s v="Y"/>
    <x v="0"/>
    <n v="1"/>
    <n v="45586737"/>
    <s v="Calculus of bile duct with cholangitis"/>
    <s v="ICD10"/>
    <s v="Condition"/>
    <s v="ICD10 code"/>
    <n v="4055341"/>
    <s v="Calculus of bile duct with cholangitis"/>
    <s v="SNOMED"/>
    <s v="Condition"/>
    <s v="Disorder"/>
  </r>
  <r>
    <x v="0"/>
    <x v="0"/>
    <s v="dis_management_cd"/>
    <n v="20092734"/>
    <s v="20092734|C490|頚部脂肪肉腫"/>
    <s v="MEDIS_DIAGKNR_S"/>
    <s v="Condition"/>
    <n v="14"/>
    <s v="Y"/>
    <x v="0"/>
    <n v="1"/>
    <n v="45537817"/>
    <s v="Malignant neoplasm: Connective and soft tissue of head, face and neck"/>
    <s v="ICD10"/>
    <s v="Condition"/>
    <s v="ICD10 code"/>
    <n v="376647"/>
    <s v="Primary malignant neoplasm of soft tissues"/>
    <s v="SNOMED"/>
    <s v="Condition"/>
    <s v="Disorder"/>
  </r>
  <r>
    <x v="0"/>
    <x v="0"/>
    <s v="dis_management_cd"/>
    <n v="20092734"/>
    <s v="20092734|C490|頚部脂肪肉腫"/>
    <s v="MEDIS_DIAGKNR_S"/>
    <s v="Condition"/>
    <n v="14"/>
    <s v="Y"/>
    <x v="0"/>
    <n v="2"/>
    <n v="45537817"/>
    <s v="Malignant neoplasm: Connective and soft tissue of head, face and neck"/>
    <s v="ICD10"/>
    <s v="Condition"/>
    <s v="ICD10 code"/>
    <n v="4118989"/>
    <s v="Malignant tumor of soft tissue of head, face and neck"/>
    <s v="SNOMED"/>
    <s v="Condition"/>
    <s v="Disorder"/>
  </r>
  <r>
    <x v="0"/>
    <x v="0"/>
    <s v="dis_management_cd"/>
    <n v="20093225"/>
    <s v="20093225|R590|腸間膜リンパ節腫脹"/>
    <s v="MEDIS_DIAGKNR_S"/>
    <s v="Condition"/>
    <n v="14"/>
    <s v="Y"/>
    <x v="0"/>
    <n v="1"/>
    <n v="45534459"/>
    <s v="Localized enlarged lymph nodes"/>
    <s v="ICD10"/>
    <s v="Condition"/>
    <s v="ICD10 code"/>
    <n v="4168700"/>
    <s v="Localized enlarged lymph nodes"/>
    <s v="SNOMED"/>
    <s v="Condition"/>
    <s v="Disorder"/>
  </r>
  <r>
    <x v="0"/>
    <x v="0"/>
    <s v="dis_management_cd"/>
    <n v="20095954"/>
    <s v="20095954|I634|塞栓性脳梗塞"/>
    <s v="MEDIS_DIAGKNR_S"/>
    <s v="Condition"/>
    <n v="14"/>
    <s v="Y"/>
    <x v="0"/>
    <n v="1"/>
    <n v="45591475"/>
    <s v="Cerebral infarction due to embolism of cerebral arteries"/>
    <s v="ICD10"/>
    <s v="Condition"/>
    <s v="ICD10 code"/>
    <n v="4108356"/>
    <s v="Cerebral infarction due to embolism of cerebral arteries"/>
    <s v="SNOMED"/>
    <s v="Condition"/>
    <s v="Disorder"/>
  </r>
  <r>
    <x v="0"/>
    <x v="0"/>
    <s v="dis_management_cd"/>
    <n v="20096181"/>
    <s v="20096181|C443|右顔面有棘細胞癌"/>
    <s v="MEDIS_DIAGKNR_S"/>
    <s v="Condition"/>
    <n v="14"/>
    <s v="Y"/>
    <x v="0"/>
    <n v="1"/>
    <n v="45585999"/>
    <s v="Malignant neoplasm: Skin of other and unspecified parts of face"/>
    <s v="ICD10"/>
    <s v="Condition"/>
    <s v="ICD10 code"/>
    <n v="136917"/>
    <s v="Primary malignant neoplasm of skin of face"/>
    <s v="SNOMED"/>
    <s v="Condition"/>
    <s v="Disorder"/>
  </r>
  <r>
    <x v="0"/>
    <x v="0"/>
    <s v="dis_management_cd"/>
    <n v="20096769"/>
    <s v="20096769|C040|右正中型口腔底癌"/>
    <s v="MEDIS_DIAGKNR_S"/>
    <s v="Condition"/>
    <n v="14"/>
    <s v="Y"/>
    <x v="0"/>
    <n v="1"/>
    <n v="45532891"/>
    <s v="Malignant neoplasm: Anterior floor of mouth"/>
    <s v="ICD10"/>
    <s v="Condition"/>
    <s v="ICD10 code"/>
    <n v="438982"/>
    <s v="Primary malignant neoplasm of anterior portion of floor of mouth"/>
    <s v="SNOMED"/>
    <s v="Condition"/>
    <s v="Disorder"/>
  </r>
  <r>
    <x v="0"/>
    <x v="0"/>
    <s v="dis_management_cd"/>
    <n v="20098132"/>
    <s v="20098132|C56|卵巣胚細胞腫瘍の疑い"/>
    <s v="MEDIS_DIAGKNR_S"/>
    <s v="Condition"/>
    <n v="14"/>
    <s v="Y"/>
    <x v="0"/>
    <n v="1"/>
    <n v="45542614"/>
    <s v="Malignant neoplasm of ovary"/>
    <s v="ICD10"/>
    <s v="Condition"/>
    <s v="ICD10 Hierarchy"/>
    <n v="200051"/>
    <s v="Primary malignant neoplasm of ovary"/>
    <s v="SNOMED"/>
    <s v="Condition"/>
    <s v="Disorder"/>
  </r>
  <r>
    <x v="0"/>
    <x v="0"/>
    <s v="dis_management_cd"/>
    <n v="20098700"/>
    <s v="20098700|L984|背部皮膚潰瘍"/>
    <s v="MEDIS_DIAGKNR_S"/>
    <s v="Condition"/>
    <n v="14"/>
    <s v="Y"/>
    <x v="0"/>
    <n v="1"/>
    <n v="45533667"/>
    <s v="Chronic ulcer of skin, not elsewhere classified"/>
    <s v="ICD10"/>
    <s v="Condition"/>
    <s v="ICD10 code"/>
    <n v="134441"/>
    <s v="Chronic ulcer of skin"/>
    <s v="SNOMED"/>
    <s v="Condition"/>
    <s v="Disorder"/>
  </r>
  <r>
    <x v="0"/>
    <x v="0"/>
    <s v="dis_management_cd"/>
    <n v="20099545"/>
    <s v="20099545|I489|頻脈性心房細動"/>
    <s v="MEDIS_DIAGKNR_S"/>
    <s v="Condition"/>
    <n v="14"/>
    <s v="Y"/>
    <x v="0"/>
    <n v="1"/>
    <n v="45755409"/>
    <s v="Atrial fibrillation and atrial flutter, unspecified"/>
    <s v="ICD10"/>
    <s v="Condition"/>
    <s v="ICD10 code"/>
    <n v="4068155"/>
    <s v="Atrial arrhythmia"/>
    <s v="SNOMED"/>
    <s v="Condition"/>
    <s v="Disorder"/>
  </r>
  <r>
    <x v="0"/>
    <x v="0"/>
    <s v="dis_management_cd"/>
    <n v="20099757"/>
    <s v="20099757|C179|小腸消化管間質腫瘍"/>
    <s v="MEDIS_DIAGKNR_S"/>
    <s v="Condition"/>
    <n v="14"/>
    <s v="Y"/>
    <x v="0"/>
    <n v="1"/>
    <n v="45561788"/>
    <s v="Malignant neoplasm: Small intestine, unspecified"/>
    <s v="ICD10"/>
    <s v="Condition"/>
    <s v="ICD10 code"/>
    <n v="192836"/>
    <s v="Primary malignant neoplasm of small intestine"/>
    <s v="SNOMED"/>
    <s v="Condition"/>
    <s v="Disorder"/>
  </r>
  <r>
    <x v="0"/>
    <x v="0"/>
    <s v="dis_management_cd"/>
    <n v="20100076"/>
    <s v="20100076|C61|右前立腺癌再発の疑い"/>
    <s v="MEDIS_DIAGKNR_S"/>
    <s v="Condition"/>
    <n v="14"/>
    <s v="Y"/>
    <x v="0"/>
    <n v="1"/>
    <n v="45547509"/>
    <s v="Malignant neoplasm of prostate"/>
    <s v="ICD10"/>
    <s v="Condition"/>
    <s v="ICD10 Hierarchy"/>
    <n v="200962"/>
    <s v="Primary malignant neoplasm of prostate"/>
    <s v="SNOMED"/>
    <s v="Condition"/>
    <s v="Disorder"/>
  </r>
  <r>
    <x v="0"/>
    <x v="0"/>
    <s v="dis_management_cd"/>
    <n v="20102781"/>
    <s v="20102781|C413|右第６肋骨悪性腫瘍"/>
    <s v="MEDIS_DIAGKNR_S"/>
    <s v="Condition"/>
    <n v="14"/>
    <s v="Y"/>
    <x v="0"/>
    <n v="1"/>
    <n v="45595651"/>
    <s v="Malignant neoplasm: Ribs, sternum and clavicle"/>
    <s v="ICD10"/>
    <s v="Condition"/>
    <s v="ICD10 code"/>
    <n v="438977"/>
    <s v="Primary malignant neoplasm of ribs and/or sternum and/or clavicle"/>
    <s v="SNOMED"/>
    <s v="Condition"/>
    <s v="Disorder"/>
  </r>
  <r>
    <x v="0"/>
    <x v="0"/>
    <s v="dis_management_cd"/>
    <n v="20102783"/>
    <s v="20102783|C414|右骨盤骨悪性腫瘍"/>
    <s v="MEDIS_DIAGKNR_S"/>
    <s v="Condition"/>
    <n v="14"/>
    <s v="Y"/>
    <x v="0"/>
    <n v="1"/>
    <n v="45585991"/>
    <s v="Malignant neoplasm: Pelvic bones, sacrum and coccyx"/>
    <s v="ICD10"/>
    <s v="Condition"/>
    <s v="ICD10 code"/>
    <n v="4312675"/>
    <s v="Primary malignant neoplasm of sacrococcygeal region"/>
    <s v="SNOMED"/>
    <s v="Condition"/>
    <s v="Disorder"/>
  </r>
  <r>
    <x v="0"/>
    <x v="0"/>
    <s v="dis_management_cd"/>
    <n v="20102805"/>
    <s v="20102805|C402|右脛骨悪性腫瘍の疑い"/>
    <s v="MEDIS_DIAGKNR_S"/>
    <s v="Condition"/>
    <n v="14"/>
    <s v="Y"/>
    <x v="0"/>
    <n v="1"/>
    <n v="45581207"/>
    <s v="Malignant neoplasm: Long bones of lower limb"/>
    <s v="ICD10"/>
    <s v="Condition"/>
    <s v="ICD10 code"/>
    <n v="436640"/>
    <s v="Primary malignant neoplasm of long bone of lower limb"/>
    <s v="SNOMED"/>
    <s v="Condition"/>
    <s v="Disorder"/>
  </r>
  <r>
    <x v="0"/>
    <x v="0"/>
    <s v="dis_management_cd"/>
    <n v="20105750"/>
    <s v="20105750|C773|右鎖骨下リンパ節転移"/>
    <s v="RINCHU_DIAGKNR"/>
    <s v="Condition"/>
    <n v="14"/>
    <s v="N"/>
    <x v="1"/>
    <n v="1"/>
    <m/>
    <m/>
    <m/>
    <m/>
    <m/>
    <m/>
    <m/>
    <m/>
    <m/>
    <m/>
  </r>
  <r>
    <x v="0"/>
    <x v="0"/>
    <s v="dis_management_cd"/>
    <n v="20105839"/>
    <s v="20105839|T810|術中大量出血"/>
    <s v="MEDIS_DIAGKNR_S"/>
    <s v="Condition"/>
    <n v="14"/>
    <s v="Y"/>
    <x v="0"/>
    <n v="1"/>
    <n v="45599741"/>
    <s v="Haemorrhage and haematoma complicating a procedure, not elsewhere classified"/>
    <s v="ICD10"/>
    <s v="Condition"/>
    <s v="ICD10 code"/>
    <n v="437312"/>
    <s v="Bleeding"/>
    <s v="SNOMED"/>
    <s v="Condition"/>
    <s v="Clinical Finding"/>
  </r>
  <r>
    <x v="0"/>
    <x v="0"/>
    <s v="dis_management_cd"/>
    <n v="20105839"/>
    <s v="20105839|T810|術中大量出血"/>
    <s v="MEDIS_DIAGKNR_S"/>
    <s v="Condition"/>
    <n v="14"/>
    <s v="Y"/>
    <x v="0"/>
    <n v="2"/>
    <n v="45599741"/>
    <s v="Haemorrhage and haematoma complicating a procedure, not elsewhere classified"/>
    <s v="ICD10"/>
    <s v="Condition"/>
    <s v="ICD10 code"/>
    <n v="442019"/>
    <s v="Complication of procedure"/>
    <s v="SNOMED"/>
    <s v="Condition"/>
    <s v="Disorder"/>
  </r>
  <r>
    <x v="0"/>
    <x v="0"/>
    <s v="dis_management_cd"/>
    <n v="20050103"/>
    <s v="20050103|C851|Ｂ細胞リンパ腫"/>
    <s v="MEDIS_DIAGKNR_S"/>
    <s v="Condition"/>
    <n v="13"/>
    <s v="Y"/>
    <x v="0"/>
    <n v="1"/>
    <n v="45586056"/>
    <s v="B-cell lymphoma, unspecified"/>
    <s v="ICD10"/>
    <s v="Condition"/>
    <s v="ICD10 code"/>
    <n v="434592"/>
    <s v="B-cell lymphoma (clinical)"/>
    <s v="SNOMED"/>
    <s v="Condition"/>
    <s v="Disorder"/>
  </r>
  <r>
    <x v="0"/>
    <x v="0"/>
    <s v="dis_management_cd"/>
    <n v="20050372"/>
    <s v="20050372|D374|Ｓ状結腸腫瘍"/>
    <s v="MEDIS_DIAGKNR_S"/>
    <s v="Condition"/>
    <n v="13"/>
    <s v="Y"/>
    <x v="0"/>
    <n v="1"/>
    <n v="45552347"/>
    <s v="Neoplasm of uncertain or unknown behaviour: Colon"/>
    <s v="ICD10"/>
    <s v="Condition"/>
    <s v="ICD10 code"/>
    <n v="4317409"/>
    <s v="Neoplasm of uncertain behavior of colon"/>
    <s v="SNOMED"/>
    <s v="Condition"/>
    <s v="Disorder"/>
  </r>
  <r>
    <x v="0"/>
    <x v="0"/>
    <s v="dis_management_cd"/>
    <n v="20050657"/>
    <s v="20050657|K296|びらん性胃炎"/>
    <s v="MEDIS_DIAGKNR_S"/>
    <s v="Condition"/>
    <n v="13"/>
    <s v="Y"/>
    <x v="0"/>
    <n v="1"/>
    <n v="45548154"/>
    <s v="Other gastritis"/>
    <s v="ICD10"/>
    <s v="Condition"/>
    <s v="ICD10 code"/>
    <n v="201340"/>
    <s v="Gastritis"/>
    <s v="SNOMED"/>
    <s v="Condition"/>
    <s v="Disorder"/>
  </r>
  <r>
    <x v="0"/>
    <x v="0"/>
    <s v="dis_management_cd"/>
    <n v="20050840"/>
    <s v="20050840|B340|アデノウイルス感染症"/>
    <s v="MEDIS_DIAGKNR_S"/>
    <s v="Condition"/>
    <n v="13"/>
    <s v="Y"/>
    <x v="0"/>
    <n v="1"/>
    <n v="45556937"/>
    <s v="Adenovirus infection, unspecified site"/>
    <s v="ICD10"/>
    <s v="Condition"/>
    <s v="ICD10 code"/>
    <n v="433413"/>
    <s v="Disease caused by Adenovirus"/>
    <s v="SNOMED"/>
    <s v="Condition"/>
    <s v="Disorder"/>
  </r>
  <r>
    <x v="0"/>
    <x v="0"/>
    <s v="dis_management_cd"/>
    <n v="20052730"/>
    <s v="20052730|E539|ビタミンＢ群欠乏症"/>
    <s v="MEDIS_DIAGKNR_S"/>
    <s v="Condition"/>
    <n v="13"/>
    <s v="Y"/>
    <x v="0"/>
    <n v="1"/>
    <n v="45576458"/>
    <s v="Vitamin B deficiency, unspecified"/>
    <s v="ICD10"/>
    <s v="Condition"/>
    <s v="ICD10 code"/>
    <n v="437246"/>
    <s v="Vitamin B deficiency"/>
    <s v="SNOMED"/>
    <s v="Condition"/>
    <s v="Disorder"/>
  </r>
  <r>
    <x v="0"/>
    <x v="0"/>
    <s v="dis_management_cd"/>
    <n v="20052743"/>
    <s v="20052743|E561|ビタミンＫ欠乏症"/>
    <s v="MEDIS_DIAGKNR_S"/>
    <s v="Condition"/>
    <n v="13"/>
    <s v="Y"/>
    <x v="0"/>
    <n v="1"/>
    <n v="45595820"/>
    <s v="Deficiency of vitamin K"/>
    <s v="ICD10"/>
    <s v="Condition"/>
    <s v="ICD10 code"/>
    <n v="435781"/>
    <s v="Vitamin K deficiency"/>
    <s v="SNOMED"/>
    <s v="Condition"/>
    <s v="Disorder"/>
  </r>
  <r>
    <x v="0"/>
    <x v="0"/>
    <s v="dis_management_cd"/>
    <n v="20055281"/>
    <s v="20055281|D443|下垂体腫瘍"/>
    <s v="MEDIS_DIAGKNR_S"/>
    <s v="Condition"/>
    <n v="13"/>
    <s v="Y"/>
    <x v="0"/>
    <n v="1"/>
    <n v="45595760"/>
    <s v="Neoplasm of uncertain or unknown behaviour: Pituitary gland"/>
    <s v="ICD10"/>
    <s v="Condition"/>
    <s v="ICD10 code"/>
    <n v="27835"/>
    <s v="Neoplasm of uncertain behavior of pituitary gland"/>
    <s v="SNOMED"/>
    <s v="Condition"/>
    <s v="Disorder"/>
  </r>
  <r>
    <x v="0"/>
    <x v="0"/>
    <s v="dis_management_cd"/>
    <n v="20055896"/>
    <s v="20055896|H401|開放隅角緑内障"/>
    <s v="MEDIS_DIAGKNR_S"/>
    <s v="Condition"/>
    <n v="13"/>
    <s v="Y"/>
    <x v="0"/>
    <n v="1"/>
    <n v="45533312"/>
    <s v="Primary open-angle glaucoma"/>
    <s v="ICD10"/>
    <s v="Condition"/>
    <s v="ICD10 code"/>
    <n v="435262"/>
    <s v="Primary open angle glaucoma"/>
    <s v="SNOMED"/>
    <s v="Condition"/>
    <s v="Disorder"/>
  </r>
  <r>
    <x v="0"/>
    <x v="0"/>
    <s v="dis_management_cd"/>
    <n v="20056660"/>
    <s v="20056660|K102|右側上顎顎骨炎"/>
    <s v="MEDIS_DIAGKNR_S"/>
    <s v="Condition"/>
    <n v="13"/>
    <s v="Y"/>
    <x v="0"/>
    <n v="1"/>
    <n v="45533575"/>
    <s v="Inflammatory conditions of jaws"/>
    <s v="ICD10"/>
    <s v="Condition"/>
    <s v="ICD10 code"/>
    <n v="37018293"/>
    <s v="Inflammatory disorder of jaw region"/>
    <s v="SNOMED"/>
    <s v="Condition"/>
    <s v="Disorder"/>
  </r>
  <r>
    <x v="0"/>
    <x v="0"/>
    <s v="dis_management_cd"/>
    <n v="20057031"/>
    <s v="20057031|K759|肝炎"/>
    <s v="MEDIS_DIAGKNR_S"/>
    <s v="Condition"/>
    <n v="13"/>
    <s v="Y"/>
    <x v="0"/>
    <n v="1"/>
    <n v="45562509"/>
    <s v="Inflammatory liver disease, unspecified"/>
    <s v="ICD10"/>
    <s v="Condition"/>
    <s v="ICD10 code"/>
    <n v="194990"/>
    <s v="Inflammatory disease of liver"/>
    <s v="SNOMED"/>
    <s v="Condition"/>
    <s v="Disorder"/>
  </r>
  <r>
    <x v="0"/>
    <x v="0"/>
    <s v="dis_management_cd"/>
    <n v="20057128"/>
    <s v="20057128|S352|右肝動脈損傷"/>
    <s v="MEDIS_DIAGKNR_S"/>
    <s v="Condition"/>
    <n v="13"/>
    <s v="Y"/>
    <x v="0"/>
    <n v="1"/>
    <n v="45568549"/>
    <s v="Injury of coeliac or mesenteric artery"/>
    <s v="ICD10"/>
    <s v="Condition"/>
    <s v="ICD10 code"/>
    <n v="37167847"/>
    <s v="Injury of blood vessel of abdomen"/>
    <s v="SNOMED"/>
    <s v="Condition"/>
    <s v="Disorder"/>
  </r>
  <r>
    <x v="0"/>
    <x v="0"/>
    <s v="dis_management_cd"/>
    <n v="20057155"/>
    <s v="20057155|K729|肝不全"/>
    <s v="MEDIS_DIAGKNR_S"/>
    <s v="Condition"/>
    <n v="13"/>
    <s v="Y"/>
    <x v="0"/>
    <n v="1"/>
    <n v="45533613"/>
    <s v="Hepatic failure, unspecified"/>
    <s v="ICD10"/>
    <s v="Condition"/>
    <s v="ICD10 code"/>
    <n v="4245975"/>
    <s v="Hepatic failure"/>
    <s v="SNOMED"/>
    <s v="Condition"/>
    <s v="Disorder"/>
  </r>
  <r>
    <x v="0"/>
    <x v="0"/>
    <s v="dis_management_cd"/>
    <n v="20057917"/>
    <s v="20057917|J980|右気管支瘻"/>
    <s v="MEDIS_DIAGKNR_S"/>
    <s v="Condition"/>
    <n v="13"/>
    <s v="Y"/>
    <x v="0"/>
    <n v="1"/>
    <n v="45562474"/>
    <s v="Diseases of bronchus, not elsewhere classified"/>
    <s v="ICD10"/>
    <s v="Condition"/>
    <s v="ICD10 code"/>
    <n v="260131"/>
    <s v="Disorder of bronchus"/>
    <s v="SNOMED"/>
    <s v="Condition"/>
    <s v="Disorder"/>
  </r>
  <r>
    <x v="0"/>
    <x v="0"/>
    <s v="dis_management_cd"/>
    <n v="20058086"/>
    <s v="20058086|T888|顎義歯破損"/>
    <s v="MEDIS_DIAGKNR_S"/>
    <s v="Condition"/>
    <n v="13"/>
    <s v="Y"/>
    <x v="0"/>
    <n v="1"/>
    <n v="45594980"/>
    <s v="Other specified complications of surgical and medical care, not elsewhere classified"/>
    <s v="ICD10"/>
    <s v="Condition"/>
    <s v="ICD10 code"/>
    <n v="440005"/>
    <s v="Complication of medical care"/>
    <s v="SNOMED"/>
    <s v="Condition"/>
    <s v="Disorder"/>
  </r>
  <r>
    <x v="0"/>
    <x v="0"/>
    <s v="dis_management_cd"/>
    <n v="20058616"/>
    <s v="20058616|J019|急性副鼻腔炎"/>
    <s v="MEDIS_DIAGKNR_S"/>
    <s v="Condition"/>
    <n v="13"/>
    <s v="Y"/>
    <x v="0"/>
    <n v="1"/>
    <n v="45543252"/>
    <s v="Acute sinusitis, unspecified"/>
    <s v="ICD10"/>
    <s v="Condition"/>
    <s v="ICD10 code"/>
    <n v="260123"/>
    <s v="Acute sinusitis"/>
    <s v="SNOMED"/>
    <s v="Condition"/>
    <s v="Disorder"/>
  </r>
  <r>
    <x v="0"/>
    <x v="0"/>
    <s v="dis_management_cd"/>
    <n v="20058789"/>
    <s v="20058789|I255|虚血性心筋症の疑い"/>
    <s v="MEDIS_DIAGKNR_S"/>
    <s v="Condition"/>
    <n v="13"/>
    <s v="Y"/>
    <x v="0"/>
    <n v="1"/>
    <n v="45576867"/>
    <s v="Ischaemic cardiomyopathy"/>
    <s v="ICD10"/>
    <s v="Condition"/>
    <s v="ICD10 code"/>
    <n v="4110961"/>
    <s v="Generalized ischemic myocardial dysfunction"/>
    <s v="SNOMED"/>
    <s v="Condition"/>
    <s v="Disorder"/>
  </r>
  <r>
    <x v="0"/>
    <x v="0"/>
    <s v="dis_management_cd"/>
    <n v="20058793"/>
    <s v="20058793|K559|虚血性腸炎"/>
    <s v="MEDIS_DIAGKNR_S"/>
    <s v="Condition"/>
    <n v="13"/>
    <s v="Y"/>
    <x v="0"/>
    <n v="1"/>
    <n v="45562497"/>
    <s v="Vascular disorder of intestine, unspecified"/>
    <s v="ICD10"/>
    <s v="Condition"/>
    <s v="ICD10 code"/>
    <n v="4134603"/>
    <s v="Vascular disorder of intestine"/>
    <s v="SNOMED"/>
    <s v="Condition"/>
    <s v="Disorder"/>
  </r>
  <r>
    <x v="0"/>
    <x v="0"/>
    <s v="dis_management_cd"/>
    <n v="20059364"/>
    <s v="20059364|B029|躯幹帯状疱疹"/>
    <s v="MEDIS_DIAGKNR_S"/>
    <s v="Condition"/>
    <n v="13"/>
    <s v="Y"/>
    <x v="0"/>
    <n v="1"/>
    <n v="45581143"/>
    <s v="Zoster without complication"/>
    <s v="ICD10"/>
    <s v="Condition"/>
    <s v="ICD10 code"/>
    <n v="440329"/>
    <s v="Herpes zoster without complication"/>
    <s v="SNOMED"/>
    <s v="Condition"/>
    <s v="Disorder"/>
  </r>
  <r>
    <x v="0"/>
    <x v="0"/>
    <s v="dis_management_cd"/>
    <n v="20060139"/>
    <s v="20060139|J942|右血胸"/>
    <s v="MEDIS_DIAGKNR_S"/>
    <s v="Condition"/>
    <n v="13"/>
    <s v="Y"/>
    <x v="0"/>
    <n v="1"/>
    <n v="45576961"/>
    <s v="Haemothorax"/>
    <s v="ICD10"/>
    <s v="Condition"/>
    <s v="ICD10 code"/>
    <n v="4135466"/>
    <s v="Hemothorax"/>
    <s v="SNOMED"/>
    <s v="Condition"/>
    <s v="Disorder"/>
  </r>
  <r>
    <x v="0"/>
    <x v="0"/>
    <s v="dis_management_cd"/>
    <n v="20061925"/>
    <s v="20061925|M8699|右上顎骨髄炎"/>
    <s v="MEDIS_DIAGKNR_S"/>
    <s v="Condition"/>
    <n v="13"/>
    <s v="Y"/>
    <x v="0"/>
    <n v="1"/>
    <n v="42619023"/>
    <s v="Osteomyelitis, unspecified, site unspecified"/>
    <s v="ICD10"/>
    <s v="Condition"/>
    <s v="ICD10 code"/>
    <n v="141663"/>
    <s v="Osteomyelitis"/>
    <s v="SNOMED"/>
    <s v="Condition"/>
    <s v="Disorder"/>
  </r>
  <r>
    <x v="0"/>
    <x v="0"/>
    <s v="dis_management_cd"/>
    <n v="20062217"/>
    <s v="20062217|D619|再生不良性貧血"/>
    <s v="MEDIS_DIAGKNR_S"/>
    <s v="Condition"/>
    <n v="13"/>
    <s v="Y"/>
    <x v="0"/>
    <n v="1"/>
    <n v="45547607"/>
    <s v="Aplastic anaemia, unspecified"/>
    <s v="ICD10"/>
    <s v="Condition"/>
    <s v="ICD10 code"/>
    <n v="137829"/>
    <s v="Aplastic anemia"/>
    <s v="SNOMED"/>
    <s v="Condition"/>
    <s v="Disorder"/>
  </r>
  <r>
    <x v="0"/>
    <x v="0"/>
    <s v="dis_management_cd"/>
    <n v="20062546"/>
    <s v="20062546|R600|四肢浮腫"/>
    <s v="MEDIS_DIAGKNR_S"/>
    <s v="Condition"/>
    <n v="13"/>
    <s v="Y"/>
    <x v="0"/>
    <n v="1"/>
    <n v="45597193"/>
    <s v="Localized oedema"/>
    <s v="ICD10"/>
    <s v="Condition"/>
    <s v="ICD10 code"/>
    <n v="4171917"/>
    <s v="Localized edema"/>
    <s v="SNOMED"/>
    <s v="Condition"/>
    <s v="Clinical Finding"/>
  </r>
  <r>
    <x v="0"/>
    <x v="0"/>
    <s v="dis_management_cd"/>
    <n v="20062695"/>
    <s v="20062695|N840|子宮内膜ポリープ"/>
    <s v="MEDIS_DIAGKNR_S"/>
    <s v="Condition"/>
    <n v="13"/>
    <s v="Y"/>
    <x v="0"/>
    <n v="1"/>
    <n v="45596887"/>
    <s v="Polyp of corpus uteri"/>
    <s v="ICD10"/>
    <s v="Condition"/>
    <s v="ICD10 code"/>
    <n v="200779"/>
    <s v="Polyp of corpus uteri"/>
    <s v="SNOMED"/>
    <s v="Condition"/>
    <s v="Disorder"/>
  </r>
  <r>
    <x v="0"/>
    <x v="0"/>
    <s v="dis_management_cd"/>
    <n v="20063486"/>
    <s v="20063486|R55|失神"/>
    <s v="MEDIS_DIAGKNR_S"/>
    <s v="Condition"/>
    <n v="13"/>
    <s v="Y"/>
    <x v="0"/>
    <n v="1"/>
    <n v="45568141"/>
    <s v="Syncope and collapse"/>
    <s v="ICD10"/>
    <s v="Condition"/>
    <s v="ICD10 Hierarchy"/>
    <n v="4206148"/>
    <s v="Syncope and collapse"/>
    <s v="SNOMED"/>
    <s v="Condition"/>
    <s v="Clinical Finding"/>
  </r>
  <r>
    <x v="0"/>
    <x v="0"/>
    <s v="dis_management_cd"/>
    <n v="20064014"/>
    <s v="20064014|C170|十二指腸カルチノイド"/>
    <s v="MEDIS_DIAGKNR_S"/>
    <s v="Condition"/>
    <n v="13"/>
    <s v="Y"/>
    <x v="0"/>
    <n v="1"/>
    <n v="45552245"/>
    <s v="Malignant neoplasm: Duodenum"/>
    <s v="ICD10"/>
    <s v="Condition"/>
    <s v="ICD10 code"/>
    <n v="435752"/>
    <s v="Primary malignant neoplasm of duodenum"/>
    <s v="SNOMED"/>
    <s v="Condition"/>
    <s v="Disorder"/>
  </r>
  <r>
    <x v="0"/>
    <x v="0"/>
    <s v="dis_management_cd"/>
    <n v="20064020"/>
    <s v="20064020|C859|十二指腸悪性リンパ腫"/>
    <s v="MEDIS_DIAGKNR_S"/>
    <s v="Condition"/>
    <n v="13"/>
    <s v="Y"/>
    <x v="0"/>
    <n v="1"/>
    <n v="45561867"/>
    <s v="Non-Hodgkin lymphoma, unspecified"/>
    <s v="ICD10"/>
    <s v="Condition"/>
    <s v="ICD10 code"/>
    <n v="4038838"/>
    <s v="Non-Hodgkin's lymphoma (clinical)"/>
    <s v="SNOMED"/>
    <s v="Condition"/>
    <s v="Disorder"/>
  </r>
  <r>
    <x v="0"/>
    <x v="0"/>
    <s v="dis_management_cd"/>
    <n v="20064280"/>
    <s v="20064280|N991|術後尿道狭窄"/>
    <s v="MEDIS_DIAGKNR_S"/>
    <s v="Condition"/>
    <n v="13"/>
    <s v="Y"/>
    <x v="0"/>
    <n v="1"/>
    <n v="45543906"/>
    <s v="Postprocedural urethral stricture"/>
    <s v="ICD10"/>
    <s v="Condition"/>
    <s v="ICD10 code"/>
    <n v="37117194"/>
    <s v="Urethral stricture due to and following procedure"/>
    <s v="SNOMED"/>
    <s v="Condition"/>
    <s v="Disorder"/>
  </r>
  <r>
    <x v="0"/>
    <x v="0"/>
    <s v="dis_management_cd"/>
    <n v="20066948"/>
    <s v="20066948|G952|脊髄圧迫症"/>
    <s v="MEDIS_DIAGKNR_S"/>
    <s v="Condition"/>
    <n v="13"/>
    <s v="Y"/>
    <x v="0"/>
    <n v="1"/>
    <n v="45571839"/>
    <s v="Cord compression, unspecified"/>
    <s v="ICD10"/>
    <s v="Condition"/>
    <s v="ICD10 code"/>
    <n v="4322945"/>
    <s v="Spinal cord compression"/>
    <s v="SNOMED"/>
    <s v="Condition"/>
    <s v="Disorder"/>
  </r>
  <r>
    <x v="0"/>
    <x v="0"/>
    <s v="dis_management_cd"/>
    <n v="20067256"/>
    <s v="20067256|C022|右舌下面癌"/>
    <s v="MEDIS_DIAGKNR_S"/>
    <s v="Condition"/>
    <n v="13"/>
    <s v="Y"/>
    <x v="0"/>
    <n v="1"/>
    <n v="45605256"/>
    <s v="Malignant neoplasm: Ventral surface of tongue"/>
    <s v="ICD10"/>
    <s v="Condition"/>
    <s v="ICD10 code"/>
    <n v="437220"/>
    <s v="Primary malignant neoplasm of ventral surface of tongue"/>
    <s v="SNOMED"/>
    <s v="Condition"/>
    <s v="Disorder"/>
  </r>
  <r>
    <x v="0"/>
    <x v="0"/>
    <s v="dis_management_cd"/>
    <n v="20067968"/>
    <s v="20067968|K650|穿孔性腹膜炎"/>
    <s v="MEDIS_DIAGKNR_S"/>
    <s v="Condition"/>
    <n v="13"/>
    <s v="Y"/>
    <x v="0"/>
    <n v="1"/>
    <n v="45581910"/>
    <s v="Acute peritonitis"/>
    <s v="ICD10"/>
    <s v="Condition"/>
    <s v="ICD10 code"/>
    <n v="4195847"/>
    <s v="Acute peritonitis"/>
    <s v="SNOMED"/>
    <s v="Condition"/>
    <s v="Disorder"/>
  </r>
  <r>
    <x v="0"/>
    <x v="0"/>
    <s v="dis_management_cd"/>
    <n v="20068027"/>
    <s v="20068027|E049|右腺腫様甲状腺腫"/>
    <s v="MEDIS_DIAGKNR_S"/>
    <s v="Condition"/>
    <n v="13"/>
    <s v="Y"/>
    <x v="0"/>
    <n v="1"/>
    <n v="45537948"/>
    <s v="Nontoxic goitre, unspecified"/>
    <s v="ICD10"/>
    <s v="Condition"/>
    <s v="ICD10 code"/>
    <n v="141825"/>
    <s v="Simple goiter"/>
    <s v="SNOMED"/>
    <s v="Condition"/>
    <s v="Disorder"/>
  </r>
  <r>
    <x v="0"/>
    <x v="0"/>
    <s v="dis_management_cd"/>
    <n v="20069124"/>
    <s v="20069124|D259|多発性子宮筋腫"/>
    <s v="MEDIS_DIAGKNR_S"/>
    <s v="Condition"/>
    <n v="13"/>
    <s v="Y"/>
    <x v="0"/>
    <n v="1"/>
    <n v="45542693"/>
    <s v="Leiomyoma of uterus, unspecified"/>
    <s v="ICD10"/>
    <s v="Condition"/>
    <s v="ICD10 code"/>
    <n v="197236"/>
    <s v="Uterine leiomyoma"/>
    <s v="SNOMED"/>
    <s v="Condition"/>
    <s v="Disorder"/>
  </r>
  <r>
    <x v="0"/>
    <x v="0"/>
    <s v="dis_management_cd"/>
    <n v="20070963"/>
    <s v="20070963|K624|直腸狭窄"/>
    <s v="MEDIS_DIAGKNR_S"/>
    <s v="Condition"/>
    <n v="13"/>
    <s v="Y"/>
    <x v="0"/>
    <n v="1"/>
    <n v="45543329"/>
    <s v="Stenosis of anus and rectum"/>
    <s v="ICD10"/>
    <s v="Condition"/>
    <s v="ICD10 code"/>
    <n v="200773"/>
    <s v="Stenosis of rectum and anus"/>
    <s v="SNOMED"/>
    <s v="Condition"/>
    <s v="Disorder"/>
  </r>
  <r>
    <x v="0"/>
    <x v="0"/>
    <s v="dis_management_cd"/>
    <n v="20072462"/>
    <s v="20072462|I898|乳び胸"/>
    <s v="MEDIS_DIAGKNR_S"/>
    <s v="Condition"/>
    <n v="13"/>
    <s v="Y"/>
    <x v="0"/>
    <n v="1"/>
    <n v="45581838"/>
    <s v="Other specified noninfective disorders of lymphatic vessels and lymph nodes"/>
    <s v="ICD10"/>
    <s v="Condition"/>
    <s v="ICD10 code"/>
    <n v="435835"/>
    <s v="Non-infectious disorder of lymphatics"/>
    <s v="SNOMED"/>
    <s v="Condition"/>
    <s v="Disorder"/>
  </r>
  <r>
    <x v="0"/>
    <x v="0"/>
    <s v="dis_management_cd"/>
    <n v="20072713"/>
    <s v="20072713|S371|右尿管損傷"/>
    <s v="MEDIS_DIAGKNR_S"/>
    <s v="Condition"/>
    <n v="13"/>
    <s v="Y"/>
    <x v="0"/>
    <n v="1"/>
    <n v="45583164"/>
    <s v="Injury of ureter"/>
    <s v="ICD10"/>
    <s v="Condition"/>
    <s v="ICD10 code"/>
    <n v="4087151"/>
    <s v="Injury of ureter"/>
    <s v="SNOMED"/>
    <s v="Condition"/>
    <s v="Disorder"/>
  </r>
  <r>
    <x v="0"/>
    <x v="0"/>
    <s v="dis_management_cd"/>
    <n v="20073150"/>
    <s v="20073150|I693|脳梗塞後遺症"/>
    <s v="MEDIS_DIAGKNR_S"/>
    <s v="Condition"/>
    <n v="13"/>
    <s v="Y"/>
    <x v="0"/>
    <n v="1"/>
    <n v="45533476"/>
    <s v="Sequelae of cerebral infarction"/>
    <s v="ICD10"/>
    <s v="Condition"/>
    <s v="ICD10 code"/>
    <n v="4112026"/>
    <s v="Sequelae of cerebral infarction"/>
    <s v="SNOMED"/>
    <s v="Condition"/>
    <s v="Disorder"/>
  </r>
  <r>
    <x v="0"/>
    <x v="0"/>
    <s v="dis_management_cd"/>
    <n v="20077956"/>
    <s v="20077956|I208|労作性狭心症"/>
    <s v="MEDIS_DIAGKNR_S"/>
    <s v="Condition"/>
    <n v="13"/>
    <s v="Y"/>
    <x v="0"/>
    <n v="1"/>
    <n v="45543166"/>
    <s v="Other forms of angina pectoris"/>
    <s v="ICD10"/>
    <s v="Condition"/>
    <s v="ICD10 code"/>
    <n v="321318"/>
    <s v="Angina pectoris"/>
    <s v="SNOMED"/>
    <s v="Condition"/>
    <s v="Disorder"/>
  </r>
  <r>
    <x v="0"/>
    <x v="0"/>
    <s v="dis_management_cd"/>
    <n v="20078439"/>
    <s v="20078439|R568|痙攣発作"/>
    <s v="MEDIS_DIAGKNR_S"/>
    <s v="Condition"/>
    <n v="13"/>
    <s v="Y"/>
    <x v="0"/>
    <n v="1"/>
    <n v="45602033"/>
    <s v="Other and unspecified convulsions"/>
    <s v="ICD10"/>
    <s v="Condition"/>
    <s v="ICD10 code"/>
    <n v="377091"/>
    <s v="Seizure"/>
    <s v="SNOMED"/>
    <s v="Condition"/>
    <s v="Clinical Finding"/>
  </r>
  <r>
    <x v="0"/>
    <x v="0"/>
    <s v="dis_management_cd"/>
    <n v="20078995"/>
    <s v="20078995|D377|膵頭部腫瘍"/>
    <s v="MEDIS_DIAGKNR_S"/>
    <s v="Condition"/>
    <n v="13"/>
    <s v="Y"/>
    <x v="0"/>
    <n v="1"/>
    <n v="45552349"/>
    <s v="Neoplasm of uncertain or unknown behaviour: Other digestive organs"/>
    <s v="ICD10"/>
    <s v="Condition"/>
    <s v="ICD10 code"/>
    <n v="40492458"/>
    <s v="Neoplasm of uncertain behavior of digestive organ"/>
    <s v="SNOMED"/>
    <s v="Condition"/>
    <s v="Disorder"/>
  </r>
  <r>
    <x v="0"/>
    <x v="0"/>
    <s v="dis_management_cd"/>
    <n v="20079511"/>
    <s v="20079511|N433|陰のう水腫"/>
    <s v="MEDIS_DIAGKNR_S"/>
    <s v="Condition"/>
    <n v="13"/>
    <s v="Y"/>
    <x v="0"/>
    <n v="1"/>
    <n v="45572714"/>
    <s v="Hydrocele, unspecified"/>
    <s v="ICD10"/>
    <s v="Condition"/>
    <s v="ICD10 code"/>
    <n v="4131791"/>
    <s v="Hydrocele of testis"/>
    <s v="SNOMED"/>
    <s v="Condition"/>
    <s v="Disorder"/>
  </r>
  <r>
    <x v="0"/>
    <x v="0"/>
    <s v="dis_management_cd"/>
    <n v="20082921"/>
    <s v="20082921|B07|右小指尋常性疣贅の疑い"/>
    <s v="MEDIS_DIAGKNR_S"/>
    <s v="Condition"/>
    <n v="13"/>
    <s v="Y"/>
    <x v="0"/>
    <n v="1"/>
    <n v="45532863"/>
    <s v="Viral warts"/>
    <s v="ICD10"/>
    <s v="Condition"/>
    <s v="ICD10 Hierarchy"/>
    <n v="140641"/>
    <s v="Verruca vulgaris"/>
    <s v="SNOMED"/>
    <s v="Condition"/>
    <s v="Disorder"/>
  </r>
  <r>
    <x v="0"/>
    <x v="0"/>
    <s v="dis_management_cd"/>
    <n v="20083998"/>
    <s v="20083998|B351|爪白癬"/>
    <s v="MEDIS_DIAGKNR_S"/>
    <s v="Condition"/>
    <n v="13"/>
    <s v="Y"/>
    <x v="0"/>
    <n v="1"/>
    <n v="45590850"/>
    <s v="Tinea unguium"/>
    <s v="ICD10"/>
    <s v="Condition"/>
    <s v="ICD10 code"/>
    <n v="140648"/>
    <s v="Onychomycosis due to dermatophyte"/>
    <s v="SNOMED"/>
    <s v="Condition"/>
    <s v="Disorder"/>
  </r>
  <r>
    <x v="0"/>
    <x v="0"/>
    <s v="dis_management_cd"/>
    <n v="20087448"/>
    <s v="20087448|G522|一側性反回神経麻痺"/>
    <s v="MEDIS_DIAGKNR_S"/>
    <s v="Condition"/>
    <n v="13"/>
    <s v="Y"/>
    <x v="0"/>
    <n v="1"/>
    <n v="45581503"/>
    <s v="Disorders of vagus nerve"/>
    <s v="ICD10"/>
    <s v="Condition"/>
    <s v="ICD10 code"/>
    <n v="432307"/>
    <s v="Disorder of vagus nerve"/>
    <s v="SNOMED"/>
    <s v="Condition"/>
    <s v="Disorder"/>
  </r>
  <r>
    <x v="0"/>
    <x v="0"/>
    <s v="dis_management_cd"/>
    <n v="20090322"/>
    <s v="20090322|C411|右下顎骨悪性腫瘍の疑い"/>
    <s v="MEDIS_DIAGKNR_S"/>
    <s v="Condition"/>
    <n v="13"/>
    <s v="Y"/>
    <x v="0"/>
    <n v="1"/>
    <n v="45571500"/>
    <s v="Malignant neoplasm: Mandible"/>
    <s v="ICD10"/>
    <s v="Condition"/>
    <s v="ICD10 code"/>
    <n v="379756"/>
    <s v="Primary malignant neoplasm of mandible"/>
    <s v="SNOMED"/>
    <s v="Condition"/>
    <s v="Disorder"/>
  </r>
  <r>
    <x v="0"/>
    <x v="0"/>
    <s v="dis_management_cd"/>
    <n v="20090486"/>
    <s v="20090486|K210|術後逆流性食道炎"/>
    <s v="MEDIS_DIAGKNR_S"/>
    <s v="Condition"/>
    <n v="13"/>
    <s v="Y"/>
    <x v="0"/>
    <n v="1"/>
    <n v="45543296"/>
    <s v="Gastro-oesophageal reflux disease with oesophagitis"/>
    <s v="ICD10"/>
    <s v="Condition"/>
    <s v="ICD10 code"/>
    <n v="30437"/>
    <s v="Gastro-esophageal reflux disease with esophagitis"/>
    <s v="SNOMED"/>
    <s v="Condition"/>
    <s v="Disorder"/>
  </r>
  <r>
    <x v="0"/>
    <x v="0"/>
    <s v="dis_management_cd"/>
    <n v="20090522"/>
    <s v="20090522|C259|膵粘液性のう胞腺癌"/>
    <s v="MEDIS_DIAGKNR_S"/>
    <s v="Condition"/>
    <n v="13"/>
    <s v="Y"/>
    <x v="0"/>
    <n v="1"/>
    <n v="45537797"/>
    <s v="Malignant neoplasm: Pancreas, unspecified"/>
    <s v="ICD10"/>
    <s v="Condition"/>
    <s v="ICD10 code"/>
    <n v="199754"/>
    <s v="Primary malignant neoplasm of pancreas"/>
    <s v="SNOMED"/>
    <s v="Condition"/>
    <s v="Disorder"/>
  </r>
  <r>
    <x v="0"/>
    <x v="0"/>
    <s v="dis_management_cd"/>
    <n v="20093104"/>
    <s v="20093104|R778|ＣＡ１９－９高値"/>
    <s v="MEDIS_DIAGKNR_S"/>
    <s v="Condition"/>
    <n v="13"/>
    <s v="Y"/>
    <x v="0"/>
    <n v="1"/>
    <n v="45602039"/>
    <s v="Other specified abnormalities of plasma proteins"/>
    <s v="ICD10"/>
    <s v="Condition"/>
    <s v="ICD10 code"/>
    <n v="45770886"/>
    <s v="Disorder of plasma protein metabolism"/>
    <s v="SNOMED"/>
    <s v="Condition"/>
    <s v="Disorder"/>
  </r>
  <r>
    <x v="0"/>
    <x v="0"/>
    <s v="dis_management_cd"/>
    <n v="20093606"/>
    <s v="20093606|C65|右腎盂尿路上皮癌"/>
    <s v="MEDIS_DIAGKNR_S"/>
    <s v="Condition"/>
    <n v="13"/>
    <s v="Y"/>
    <x v="0"/>
    <n v="1"/>
    <n v="45552268"/>
    <s v="Malignant neoplasm of renal pelvis"/>
    <s v="ICD10"/>
    <s v="Condition"/>
    <s v="ICD10 Hierarchy"/>
    <n v="195480"/>
    <s v="Primary malignant neoplasm of renal pelvis"/>
    <s v="SNOMED"/>
    <s v="Condition"/>
    <s v="Disorder"/>
  </r>
  <r>
    <x v="0"/>
    <x v="0"/>
    <s v="dis_management_cd"/>
    <n v="20095556"/>
    <s v="20095556|J459|咳喘息"/>
    <s v="MEDIS_DIAGKNR_S"/>
    <s v="Condition"/>
    <n v="13"/>
    <s v="Y"/>
    <x v="0"/>
    <n v="1"/>
    <n v="45562456"/>
    <s v="Asthma, unspecified"/>
    <s v="ICD10"/>
    <s v="Condition"/>
    <s v="ICD10 code"/>
    <n v="317009"/>
    <s v="Asthma"/>
    <s v="SNOMED"/>
    <s v="Condition"/>
    <s v="Disorder"/>
  </r>
  <r>
    <x v="0"/>
    <x v="0"/>
    <s v="dis_management_cd"/>
    <n v="20097734"/>
    <s v="20097734|T888|全部金属冠脱離"/>
    <s v="MEDIS_DIAGKNR_S"/>
    <s v="Condition"/>
    <n v="13"/>
    <s v="Y"/>
    <x v="0"/>
    <n v="1"/>
    <n v="45594980"/>
    <s v="Other specified complications of surgical and medical care, not elsewhere classified"/>
    <s v="ICD10"/>
    <s v="Condition"/>
    <s v="ICD10 code"/>
    <n v="440005"/>
    <s v="Complication of medical care"/>
    <s v="SNOMED"/>
    <s v="Condition"/>
    <s v="Disorder"/>
  </r>
  <r>
    <x v="0"/>
    <x v="0"/>
    <s v="dis_management_cd"/>
    <n v="20098134"/>
    <s v="20098134|C383|縦隔胚細胞腫瘍"/>
    <s v="MEDIS_DIAGKNR_S"/>
    <s v="Condition"/>
    <n v="13"/>
    <s v="Y"/>
    <x v="0"/>
    <n v="1"/>
    <n v="45537801"/>
    <s v="Malignant neoplasm: Mediastinum, part unspecified"/>
    <s v="ICD10"/>
    <s v="Condition"/>
    <s v="ICD10 code"/>
    <n v="438693"/>
    <s v="Primary malignant neoplasm of mediastinum"/>
    <s v="SNOMED"/>
    <s v="Condition"/>
    <s v="Disorder"/>
  </r>
  <r>
    <x v="0"/>
    <x v="0"/>
    <s v="dis_management_cd"/>
    <n v="20098626"/>
    <s v="20098626|L984|右前腕皮膚潰瘍"/>
    <s v="MEDIS_DIAGKNR_S"/>
    <s v="Condition"/>
    <n v="13"/>
    <s v="Y"/>
    <x v="0"/>
    <n v="1"/>
    <n v="45533667"/>
    <s v="Chronic ulcer of skin, not elsewhere classified"/>
    <s v="ICD10"/>
    <s v="Condition"/>
    <s v="ICD10 code"/>
    <n v="134441"/>
    <s v="Chronic ulcer of skin"/>
    <s v="SNOMED"/>
    <s v="Condition"/>
    <s v="Disorder"/>
  </r>
  <r>
    <x v="0"/>
    <x v="0"/>
    <s v="dis_management_cd"/>
    <n v="20098743"/>
    <s v="20098743|N304|放射線出血性膀胱炎"/>
    <s v="MEDIS_DIAGKNR_S"/>
    <s v="Condition"/>
    <n v="13"/>
    <s v="Y"/>
    <x v="0"/>
    <n v="1"/>
    <n v="45553441"/>
    <s v="Irradiation cystitis"/>
    <s v="ICD10"/>
    <s v="Condition"/>
    <s v="ICD10 code"/>
    <n v="201353"/>
    <s v="Radiation cystitis"/>
    <s v="SNOMED"/>
    <s v="Condition"/>
    <s v="Disorder"/>
  </r>
  <r>
    <x v="0"/>
    <x v="0"/>
    <s v="dis_management_cd"/>
    <n v="20099515"/>
    <s v="20099515|C792|転移性腹壁腫瘍"/>
    <s v="RINCHU_DIAGKNR"/>
    <s v="Condition"/>
    <n v="13"/>
    <s v="N"/>
    <x v="1"/>
    <n v="1"/>
    <m/>
    <m/>
    <m/>
    <m/>
    <m/>
    <m/>
    <m/>
    <m/>
    <m/>
    <m/>
  </r>
  <r>
    <x v="0"/>
    <x v="0"/>
    <s v="dis_management_cd"/>
    <n v="20100464"/>
    <s v="20100464|Z226|ＨＴＬＶ－１キャリア"/>
    <s v="MEDIS_DIAGKNR_S"/>
    <s v="Condition"/>
    <n v="13"/>
    <s v="Y"/>
    <x v="0"/>
    <n v="1"/>
    <n v="45552069"/>
    <s v="Carrier of human T-lymphotropic virus type- 1 [HTLV-1] infection"/>
    <s v="ICD10"/>
    <s v="Observation"/>
    <s v="ICD10 code"/>
    <n v="42535080"/>
    <s v="Carrier of Human T-lymphotropic virus 1"/>
    <s v="SNOMED"/>
    <s v="Observation"/>
    <s v="Clinical Finding"/>
  </r>
  <r>
    <x v="0"/>
    <x v="0"/>
    <s v="dis_management_cd"/>
    <n v="20101992"/>
    <s v="20101992|T812|術後リンパ漏"/>
    <s v="MEDIS_DIAGKNR_S"/>
    <s v="Condition"/>
    <n v="13"/>
    <s v="Y"/>
    <x v="0"/>
    <n v="1"/>
    <n v="45565812"/>
    <s v="Accidental puncture and laceration during a procedure, not elsewhere classified"/>
    <s v="ICD10"/>
    <s v="Condition"/>
    <s v="ICD10 code"/>
    <n v="37116361"/>
    <s v="Accidental wound during procedure"/>
    <s v="SNOMED"/>
    <s v="Condition"/>
    <s v="Disorder"/>
  </r>
  <r>
    <x v="0"/>
    <x v="0"/>
    <s v="dis_management_cd"/>
    <n v="20102332"/>
    <s v="20102332|T888|レジン前装金属冠脱離"/>
    <s v="MEDIS_DIAGKNR_S"/>
    <s v="Condition"/>
    <n v="13"/>
    <s v="Y"/>
    <x v="0"/>
    <n v="1"/>
    <n v="45594980"/>
    <s v="Other specified complications of surgical and medical care, not elsewhere classified"/>
    <s v="ICD10"/>
    <s v="Condition"/>
    <s v="ICD10 code"/>
    <n v="440005"/>
    <s v="Complication of medical care"/>
    <s v="SNOMED"/>
    <s v="Condition"/>
    <s v="Disorder"/>
  </r>
  <r>
    <x v="0"/>
    <x v="0"/>
    <s v="dis_management_cd"/>
    <n v="20052668"/>
    <s v="20052668|E538|パントテン酸欠乏症"/>
    <s v="MEDIS_DIAGKNR_S"/>
    <s v="Condition"/>
    <n v="12"/>
    <s v="Y"/>
    <x v="0"/>
    <n v="1"/>
    <n v="45533035"/>
    <s v="Deficiency of other specified B group vitamins"/>
    <s v="ICD10"/>
    <s v="Condition"/>
    <s v="ICD10 code"/>
    <n v="437246"/>
    <s v="Vitamin B deficiency"/>
    <s v="SNOMED"/>
    <s v="Condition"/>
    <s v="Disorder"/>
  </r>
  <r>
    <x v="0"/>
    <x v="0"/>
    <s v="dis_management_cd"/>
    <n v="20053359"/>
    <s v="20053359|B269|ムンプスの疑い"/>
    <s v="MEDIS_DIAGKNR_S"/>
    <s v="Condition"/>
    <n v="12"/>
    <s v="Y"/>
    <x v="0"/>
    <n v="1"/>
    <n v="45595611"/>
    <s v="Mumps without complication"/>
    <s v="ICD10"/>
    <s v="Condition"/>
    <s v="ICD10 code"/>
    <n v="433131"/>
    <s v="Mumps without complication"/>
    <s v="SNOMED"/>
    <s v="Condition"/>
    <s v="Disorder"/>
  </r>
  <r>
    <x v="0"/>
    <x v="0"/>
    <s v="dis_management_cd"/>
    <n v="20054236"/>
    <s v="20054236|K255|胃穿孔"/>
    <s v="MEDIS_DIAGKNR_S"/>
    <s v="Condition"/>
    <n v="12"/>
    <s v="Y"/>
    <x v="0"/>
    <n v="1"/>
    <n v="45601158"/>
    <s v="Gastric ulcer, Chronic or unspecified with perforation"/>
    <s v="ICD10"/>
    <s v="Condition"/>
    <s v="ICD10 code"/>
    <n v="4150681"/>
    <s v="Chronic gastric ulcer with perforation"/>
    <s v="SNOMED"/>
    <s v="Condition"/>
    <s v="Disorder"/>
  </r>
  <r>
    <x v="0"/>
    <x v="0"/>
    <s v="dis_management_cd"/>
    <n v="20054422"/>
    <s v="20054422|R402|一過性意識障害"/>
    <s v="MEDIS_DIAGKNR_S"/>
    <s v="Condition"/>
    <n v="12"/>
    <s v="Y"/>
    <x v="0"/>
    <n v="1"/>
    <n v="45558463"/>
    <s v="Coma, unspecified"/>
    <s v="ICD10"/>
    <s v="Condition"/>
    <s v="ICD10 code"/>
    <n v="380834"/>
    <s v="Coma"/>
    <s v="SNOMED"/>
    <s v="Condition"/>
    <s v="Disorder"/>
  </r>
  <r>
    <x v="0"/>
    <x v="0"/>
    <s v="dis_management_cd"/>
    <n v="20055224"/>
    <s v="20055224|I839|下肢静脈瘤"/>
    <s v="MEDIS_DIAGKNR_S"/>
    <s v="Condition"/>
    <n v="12"/>
    <s v="Y"/>
    <x v="0"/>
    <n v="1"/>
    <n v="45552859"/>
    <s v="Varicose veins of lower extremities without ulcer or inflammation"/>
    <s v="ICD10"/>
    <s v="Condition"/>
    <s v="ICD10 code"/>
    <n v="4181705"/>
    <s v="Varicose veins of lower limb without ulcer and without inflammation"/>
    <s v="SNOMED"/>
    <s v="Condition"/>
    <s v="Disorder"/>
  </r>
  <r>
    <x v="0"/>
    <x v="0"/>
    <s v="dis_management_cd"/>
    <n v="20055349"/>
    <s v="20055349|I802|下腿静脈血栓症"/>
    <s v="MEDIS_DIAGKNR_S"/>
    <s v="Condition"/>
    <n v="12"/>
    <s v="Y"/>
    <x v="0"/>
    <n v="1"/>
    <n v="45567230"/>
    <s v="Phlebitis and thrombophlebitis of other deep vessels of lower extremities"/>
    <s v="ICD10"/>
    <s v="Condition"/>
    <s v="ICD10 code"/>
    <n v="4221821"/>
    <s v="Thrombophlebitis of deep veins of lower extremity"/>
    <s v="SNOMED"/>
    <s v="Condition"/>
    <s v="Disorder"/>
  </r>
  <r>
    <x v="0"/>
    <x v="0"/>
    <s v="dis_management_cd"/>
    <n v="20055390"/>
    <s v="20055390|I822|下大静脈血栓症"/>
    <s v="MEDIS_DIAGKNR_S"/>
    <s v="Condition"/>
    <n v="12"/>
    <s v="Y"/>
    <x v="0"/>
    <n v="1"/>
    <n v="45581818"/>
    <s v="Embolism and thrombosis of vena cava"/>
    <s v="ICD10"/>
    <s v="Condition"/>
    <s v="ICD10 code"/>
    <n v="435565"/>
    <s v="Embolism and thrombosis of the vena cava"/>
    <s v="SNOMED"/>
    <s v="Condition"/>
    <s v="Disorder"/>
  </r>
  <r>
    <x v="0"/>
    <x v="0"/>
    <s v="dis_management_cd"/>
    <n v="20055546"/>
    <s v="20055546|K863|仮性膵のう胞"/>
    <s v="MEDIS_DIAGKNR_S"/>
    <s v="Condition"/>
    <n v="12"/>
    <s v="Y"/>
    <x v="0"/>
    <n v="1"/>
    <n v="45605959"/>
    <s v="Pseudocyst of pancreas"/>
    <s v="ICD10"/>
    <s v="Condition"/>
    <s v="ICD10 code"/>
    <n v="4008556"/>
    <s v="Pseudocyst of pancreas"/>
    <s v="SNOMED"/>
    <s v="Condition"/>
    <s v="Disorder"/>
  </r>
  <r>
    <x v="0"/>
    <x v="0"/>
    <s v="dis_management_cd"/>
    <n v="20056130"/>
    <s v="20056130|H605|外耳湿疹"/>
    <s v="MEDIS_DIAGKNR_S"/>
    <s v="Condition"/>
    <n v="12"/>
    <s v="Y"/>
    <x v="0"/>
    <n v="1"/>
    <n v="45591398"/>
    <s v="Acute otitis externa, noninfective"/>
    <s v="ICD10"/>
    <s v="Condition"/>
    <s v="ICD10 code"/>
    <n v="4336157"/>
    <s v="Acute non-infective otitis externa"/>
    <s v="SNOMED"/>
    <s v="Condition"/>
    <s v="Disorder"/>
  </r>
  <r>
    <x v="0"/>
    <x v="0"/>
    <s v="dis_management_cd"/>
    <n v="20056894"/>
    <s v="20056894|I330|感染性心内膜炎"/>
    <s v="MEDIS_DIAGKNR_S"/>
    <s v="Condition"/>
    <n v="12"/>
    <s v="Y"/>
    <x v="0"/>
    <n v="1"/>
    <n v="45605794"/>
    <s v="Acute and subacute infective endocarditis"/>
    <s v="ICD10"/>
    <s v="Condition"/>
    <s v="ICD10 code"/>
    <n v="4119460"/>
    <s v="Infective endocarditis"/>
    <s v="SNOMED"/>
    <s v="Condition"/>
    <s v="Disorder"/>
  </r>
  <r>
    <x v="0"/>
    <x v="0"/>
    <s v="dis_management_cd"/>
    <n v="20057015"/>
    <s v="20057015|K768|肝のう胞"/>
    <s v="MEDIS_DIAGKNR_S"/>
    <s v="Condition"/>
    <n v="12"/>
    <s v="Y"/>
    <x v="0"/>
    <n v="1"/>
    <n v="45548169"/>
    <s v="Other specified diseases of liver"/>
    <s v="ICD10"/>
    <s v="Condition"/>
    <s v="ICD10 code"/>
    <n v="194984"/>
    <s v="Disease of liver"/>
    <s v="SNOMED"/>
    <s v="Condition"/>
    <s v="Disorder"/>
  </r>
  <r>
    <x v="0"/>
    <x v="0"/>
    <s v="dis_management_cd"/>
    <n v="20057255"/>
    <s v="20057255|M2559|関節痛"/>
    <s v="MEDIS_DIAGKNR_S"/>
    <s v="Condition"/>
    <n v="12"/>
    <s v="Y"/>
    <x v="0"/>
    <n v="1"/>
    <n v="42617258"/>
    <s v="Pain in joint, site unspecified"/>
    <s v="ICD10"/>
    <s v="Condition"/>
    <s v="ICD10 code"/>
    <n v="77074"/>
    <s v="Joint pain"/>
    <s v="SNOMED"/>
    <s v="Condition"/>
    <s v="Clinical Finding"/>
  </r>
  <r>
    <x v="0"/>
    <x v="0"/>
    <s v="dis_management_cd"/>
    <n v="20057787"/>
    <s v="20057787|C449|陰部基底細胞癌"/>
    <s v="MEDIS_DIAGKNR_S"/>
    <s v="Condition"/>
    <n v="12"/>
    <s v="Y"/>
    <x v="0"/>
    <n v="1"/>
    <n v="45590902"/>
    <s v="Malignant neoplasm: Malignant neoplasm of skin, unspecified"/>
    <s v="ICD10"/>
    <s v="Condition"/>
    <s v="ICD10 code"/>
    <n v="139750"/>
    <s v="Primary malignant neoplasm of skin"/>
    <s v="SNOMED"/>
    <s v="Condition"/>
    <s v="Disorder"/>
  </r>
  <r>
    <x v="0"/>
    <x v="0"/>
    <s v="dis_management_cd"/>
    <n v="20058223"/>
    <s v="20058223|J060|急性咽頭喉頭炎"/>
    <s v="MEDIS_DIAGKNR_S"/>
    <s v="Condition"/>
    <n v="12"/>
    <s v="Y"/>
    <x v="0"/>
    <n v="1"/>
    <n v="45562436"/>
    <s v="Acute laryngopharyngitis"/>
    <s v="ICD10"/>
    <s v="Condition"/>
    <s v="ICD10 code"/>
    <n v="23798"/>
    <s v="Acute laryngopharyngitis"/>
    <s v="SNOMED"/>
    <s v="Condition"/>
    <s v="Disorder"/>
  </r>
  <r>
    <x v="0"/>
    <x v="0"/>
    <s v="dis_management_cd"/>
    <n v="20058623"/>
    <s v="20058623|K650|急性腹膜炎"/>
    <s v="MEDIS_DIAGKNR_S"/>
    <s v="Condition"/>
    <n v="12"/>
    <s v="Y"/>
    <x v="0"/>
    <n v="1"/>
    <n v="45581910"/>
    <s v="Acute peritonitis"/>
    <s v="ICD10"/>
    <s v="Condition"/>
    <s v="ICD10 code"/>
    <n v="4195847"/>
    <s v="Acute peritonitis"/>
    <s v="SNOMED"/>
    <s v="Condition"/>
    <s v="Disorder"/>
  </r>
  <r>
    <x v="0"/>
    <x v="0"/>
    <s v="dis_management_cd"/>
    <n v="20058995"/>
    <s v="20058995|E328|胸腺のう胞"/>
    <s v="MEDIS_DIAGKNR_S"/>
    <s v="Condition"/>
    <n v="12"/>
    <s v="Y"/>
    <x v="0"/>
    <n v="1"/>
    <n v="45537969"/>
    <s v="Other diseases of thymus"/>
    <s v="ICD10"/>
    <s v="Condition"/>
    <s v="ICD10 code"/>
    <n v="433730"/>
    <s v="Disorder of thymus gland"/>
    <s v="SNOMED"/>
    <s v="Condition"/>
    <s v="Disorder"/>
  </r>
  <r>
    <x v="0"/>
    <x v="0"/>
    <s v="dis_management_cd"/>
    <n v="20059023"/>
    <s v="20059023|S2200|胸椎圧迫骨折"/>
    <s v="MEDIS_DIAGKNR_S"/>
    <s v="Condition"/>
    <n v="12"/>
    <s v="Y"/>
    <x v="0"/>
    <n v="1"/>
    <n v="45755807"/>
    <s v="Fracture of thoracic vertebra, closed"/>
    <s v="ICD10"/>
    <s v="Condition"/>
    <s v="ICD10 code"/>
    <n v="4013596"/>
    <s v="Closed fracture thoracic vertebra"/>
    <s v="SNOMED"/>
    <s v="Condition"/>
    <s v="Disorder"/>
  </r>
  <r>
    <x v="0"/>
    <x v="0"/>
    <s v="dis_management_cd"/>
    <n v="20059707"/>
    <s v="20059707|D487|右頚部腫瘍"/>
    <s v="MEDIS_DIAGKNR_S"/>
    <s v="Condition"/>
    <n v="12"/>
    <s v="Y"/>
    <x v="0"/>
    <n v="1"/>
    <n v="45586114"/>
    <s v="Neoplasm of uncertain or unknown behaviour: Other specified sites"/>
    <s v="ICD10"/>
    <s v="Condition"/>
    <s v="ICD10 code"/>
    <n v="432582"/>
    <s v="Neoplastic disease of uncertain behavior"/>
    <s v="SNOMED"/>
    <s v="Condition"/>
    <s v="Disorder"/>
  </r>
  <r>
    <x v="0"/>
    <x v="0"/>
    <s v="dis_management_cd"/>
    <n v="20059728"/>
    <s v="20059728|M4802|頚部脊柱管狭窄症"/>
    <s v="MEDIS_DIAGKNR_S"/>
    <s v="Condition"/>
    <n v="12"/>
    <s v="Y"/>
    <x v="0"/>
    <n v="1"/>
    <n v="42617675"/>
    <s v="Spinal stenosis, cervical region"/>
    <s v="ICD10"/>
    <s v="Condition"/>
    <s v="ICD10 code"/>
    <n v="436785"/>
    <s v="Spinal stenosis in cervical region"/>
    <s v="SNOMED"/>
    <s v="Condition"/>
    <s v="Disorder"/>
  </r>
  <r>
    <x v="0"/>
    <x v="0"/>
    <s v="dis_management_cd"/>
    <n v="20062658"/>
    <s v="20062658|N800|子宮腺筋症"/>
    <s v="MEDIS_DIAGKNR_S"/>
    <s v="Condition"/>
    <n v="12"/>
    <s v="Y"/>
    <x v="0"/>
    <n v="1"/>
    <n v="45563025"/>
    <s v="Endometriosis of uterus"/>
    <s v="ICD10"/>
    <s v="Condition"/>
    <s v="ICD10 code"/>
    <n v="200461"/>
    <s v="Endometriosis of uterus"/>
    <s v="SNOMED"/>
    <s v="Condition"/>
    <s v="Disorder"/>
  </r>
  <r>
    <x v="0"/>
    <x v="0"/>
    <s v="dis_management_cd"/>
    <n v="20064075"/>
    <s v="20064075|J985|右縦隔炎"/>
    <s v="MEDIS_DIAGKNR_S"/>
    <s v="Condition"/>
    <n v="12"/>
    <s v="Y"/>
    <x v="0"/>
    <n v="1"/>
    <n v="45538491"/>
    <s v="Diseases of mediastinum, not elsewhere classified"/>
    <s v="ICD10"/>
    <s v="Condition"/>
    <s v="ICD10 code"/>
    <n v="440142"/>
    <s v="Disorder of mediastinum"/>
    <s v="SNOMED"/>
    <s v="Condition"/>
    <s v="Disorder"/>
  </r>
  <r>
    <x v="0"/>
    <x v="0"/>
    <s v="dis_management_cd"/>
    <n v="20064650"/>
    <s v="20064650|L570|掌蹠角化腫"/>
    <s v="MEDIS_DIAGKNR_S"/>
    <s v="Condition"/>
    <n v="12"/>
    <s v="Y"/>
    <x v="0"/>
    <n v="1"/>
    <n v="45591640"/>
    <s v="Actinic keratosis"/>
    <s v="ICD10"/>
    <s v="Condition"/>
    <s v="ICD10 code"/>
    <n v="138825"/>
    <s v="Actinic keratosis"/>
    <s v="SNOMED"/>
    <s v="Condition"/>
    <s v="Disorder"/>
  </r>
  <r>
    <x v="0"/>
    <x v="0"/>
    <s v="dis_management_cd"/>
    <n v="20064679"/>
    <s v="20064679|T189|消化管内異物"/>
    <s v="MEDIS_DIAGKNR_S"/>
    <s v="Condition"/>
    <n v="12"/>
    <s v="Y"/>
    <x v="0"/>
    <n v="1"/>
    <n v="45536487"/>
    <s v="Foreign body in alimentary tract, part unspecified"/>
    <s v="ICD10"/>
    <s v="Condition"/>
    <s v="ICD10 code"/>
    <n v="201728"/>
    <s v="Foreign body in digestive tract"/>
    <s v="SNOMED"/>
    <s v="Condition"/>
    <s v="Disorder"/>
  </r>
  <r>
    <x v="0"/>
    <x v="0"/>
    <s v="dis_management_cd"/>
    <n v="20064739"/>
    <s v="20064739|H433|硝子体混濁"/>
    <s v="MEDIS_DIAGKNR_S"/>
    <s v="Condition"/>
    <n v="12"/>
    <s v="Y"/>
    <x v="0"/>
    <n v="1"/>
    <n v="45543054"/>
    <s v="Other vitreous opacities"/>
    <s v="ICD10"/>
    <s v="Condition"/>
    <s v="ICD10 code"/>
    <n v="316127"/>
    <s v="Vitreous opacities"/>
    <s v="SNOMED"/>
    <s v="Condition"/>
    <s v="Disorder"/>
  </r>
  <r>
    <x v="0"/>
    <x v="0"/>
    <s v="dis_management_cd"/>
    <n v="20065295"/>
    <s v="20065295|K223|食道穿孔"/>
    <s v="MEDIS_DIAGKNR_S"/>
    <s v="Condition"/>
    <n v="12"/>
    <s v="Y"/>
    <x v="0"/>
    <n v="1"/>
    <n v="45557646"/>
    <s v="Perforation of oesophagus"/>
    <s v="ICD10"/>
    <s v="Condition"/>
    <s v="ICD10 code"/>
    <n v="22955"/>
    <s v="Perforation of esophagus"/>
    <s v="SNOMED"/>
    <s v="Condition"/>
    <s v="Disorder"/>
  </r>
  <r>
    <x v="0"/>
    <x v="0"/>
    <s v="dis_management_cd"/>
    <n v="20065614"/>
    <s v="20065614|I489|心房粗動"/>
    <s v="MEDIS_DIAGKNR_S"/>
    <s v="Condition"/>
    <n v="12"/>
    <s v="Y"/>
    <x v="0"/>
    <n v="1"/>
    <n v="45755409"/>
    <s v="Atrial fibrillation and atrial flutter, unspecified"/>
    <s v="ICD10"/>
    <s v="Condition"/>
    <s v="ICD10 code"/>
    <n v="4068155"/>
    <s v="Atrial arrhythmia"/>
    <s v="SNOMED"/>
    <s v="Condition"/>
    <s v="Disorder"/>
  </r>
  <r>
    <x v="0"/>
    <x v="0"/>
    <s v="dis_management_cd"/>
    <n v="20066992"/>
    <s v="20066992|G319|脊髄小脳変性症"/>
    <s v="MEDIS_DIAGKNR_S"/>
    <s v="Condition"/>
    <n v="12"/>
    <s v="Y"/>
    <x v="0"/>
    <n v="1"/>
    <n v="45600776"/>
    <s v="Degenerative disease of nervous system, unspecified"/>
    <s v="ICD10"/>
    <s v="Condition"/>
    <s v="ICD10 code"/>
    <n v="4179873"/>
    <s v="Degenerative disorder"/>
    <s v="SNOMED"/>
    <s v="Condition"/>
    <s v="Disorder"/>
  </r>
  <r>
    <x v="0"/>
    <x v="0"/>
    <s v="dis_management_cd"/>
    <n v="20066992"/>
    <s v="20066992|G319|脊髄小脳変性症"/>
    <s v="MEDIS_DIAGKNR_S"/>
    <s v="Condition"/>
    <n v="12"/>
    <s v="Y"/>
    <x v="0"/>
    <n v="2"/>
    <n v="45600776"/>
    <s v="Degenerative disease of nervous system, unspecified"/>
    <s v="ICD10"/>
    <s v="Condition"/>
    <s v="ICD10 code"/>
    <n v="376337"/>
    <s v="Disorder of nervous system"/>
    <s v="SNOMED"/>
    <s v="Condition"/>
    <s v="Disorder"/>
  </r>
  <r>
    <x v="0"/>
    <x v="0"/>
    <s v="dis_management_cd"/>
    <n v="20067278"/>
    <s v="20067278|K148|左側舌腫瘤"/>
    <s v="MEDIS_DIAGKNR_S"/>
    <s v="Condition"/>
    <n v="12"/>
    <s v="Y"/>
    <x v="0"/>
    <n v="1"/>
    <n v="45581886"/>
    <s v="Other diseases of tongue"/>
    <s v="ICD10"/>
    <s v="Condition"/>
    <s v="ICD10 code"/>
    <n v="432941"/>
    <s v="Disorder of tongue"/>
    <s v="SNOMED"/>
    <s v="Condition"/>
    <s v="Disorder"/>
  </r>
  <r>
    <x v="0"/>
    <x v="0"/>
    <s v="dis_management_cd"/>
    <n v="20069501"/>
    <s v="20069501|E872|代謝性アシドーシス"/>
    <s v="MEDIS_DIAGKNR_S"/>
    <s v="Condition"/>
    <n v="12"/>
    <s v="Y"/>
    <x v="0"/>
    <n v="1"/>
    <n v="45571697"/>
    <s v="Acidosis"/>
    <s v="ICD10"/>
    <s v="Condition"/>
    <s v="ICD10 code"/>
    <n v="435517"/>
    <s v="Acidosis"/>
    <s v="SNOMED"/>
    <s v="Condition"/>
    <s v="Disorder"/>
  </r>
  <r>
    <x v="0"/>
    <x v="0"/>
    <s v="dis_management_cd"/>
    <n v="20070213"/>
    <s v="20070213|K831|胆道閉塞"/>
    <s v="MEDIS_DIAGKNR_S"/>
    <s v="Condition"/>
    <n v="12"/>
    <s v="Y"/>
    <x v="0"/>
    <n v="1"/>
    <n v="45548173"/>
    <s v="Obstruction of bile duct"/>
    <s v="ICD10"/>
    <s v="Condition"/>
    <s v="ICD10 code"/>
    <n v="201066"/>
    <s v="Obstruction of bile duct"/>
    <s v="SNOMED"/>
    <s v="Condition"/>
    <s v="Disorder"/>
  </r>
  <r>
    <x v="0"/>
    <x v="0"/>
    <s v="dis_management_cd"/>
    <n v="20072407"/>
    <s v="20072407|R31|肉眼的血尿"/>
    <s v="MEDIS_DIAGKNR_S"/>
    <s v="Condition"/>
    <n v="12"/>
    <s v="Y"/>
    <x v="0"/>
    <n v="1"/>
    <n v="45553726"/>
    <s v="Unspecified haematuria"/>
    <s v="ICD10"/>
    <s v="Condition"/>
    <s v="ICD10 Hierarchy"/>
    <n v="437038"/>
    <s v="Blood in urine"/>
    <s v="SNOMED"/>
    <s v="Condition"/>
    <s v="Clinical Finding"/>
  </r>
  <r>
    <x v="0"/>
    <x v="0"/>
    <s v="dis_management_cd"/>
    <n v="20072587"/>
    <s v="20072587|N645|右乳頭分泌物"/>
    <s v="MEDIS_DIAGKNR_S"/>
    <s v="Condition"/>
    <n v="12"/>
    <s v="Y"/>
    <x v="0"/>
    <n v="1"/>
    <n v="45539061"/>
    <s v="Other signs and symptoms in breast"/>
    <s v="ICD10"/>
    <s v="Condition"/>
    <s v="ICD10 code"/>
    <n v="4056770"/>
    <s v="Breast signs and symptoms"/>
    <s v="SNOMED"/>
    <s v="Condition"/>
    <s v="Clinical Finding"/>
  </r>
  <r>
    <x v="0"/>
    <x v="0"/>
    <s v="dis_management_cd"/>
    <n v="20073061"/>
    <s v="20073061|C859|脳悪性リンパ腫"/>
    <s v="MEDIS_DIAGKNR_S"/>
    <s v="Condition"/>
    <n v="12"/>
    <s v="Y"/>
    <x v="0"/>
    <n v="1"/>
    <n v="45561867"/>
    <s v="Non-Hodgkin lymphoma, unspecified"/>
    <s v="ICD10"/>
    <s v="Condition"/>
    <s v="ICD10 code"/>
    <n v="4038838"/>
    <s v="Non-Hodgkin's lymphoma (clinical)"/>
    <s v="SNOMED"/>
    <s v="Condition"/>
    <s v="Disorder"/>
  </r>
  <r>
    <x v="0"/>
    <x v="0"/>
    <s v="dis_management_cd"/>
    <n v="20073521"/>
    <s v="20073521|C349|右肺カルチノイド"/>
    <s v="MEDIS_DIAGKNR_S"/>
    <s v="Condition"/>
    <n v="12"/>
    <s v="Y"/>
    <x v="0"/>
    <n v="1"/>
    <n v="45542592"/>
    <s v="Malignant neoplasm: Bronchus or lung, unspecified"/>
    <s v="ICD10"/>
    <s v="Condition"/>
    <s v="ICD10 code"/>
    <n v="4311499"/>
    <s v="Primary malignant neoplasm of respiratory tract"/>
    <s v="SNOMED"/>
    <s v="Condition"/>
    <s v="Disorder"/>
  </r>
  <r>
    <x v="0"/>
    <x v="0"/>
    <s v="dis_management_cd"/>
    <n v="20075004"/>
    <s v="20075004|D481|右肘部軟部腫瘍"/>
    <s v="MEDIS_DIAGKNR_S"/>
    <s v="Condition"/>
    <n v="12"/>
    <s v="Y"/>
    <x v="0"/>
    <n v="1"/>
    <n v="45566694"/>
    <s v="Neoplasm of uncertain or unknown behaviour: Connective and other soft tissue"/>
    <s v="ICD10"/>
    <s v="Condition"/>
    <s v="ICD10 code"/>
    <n v="374313"/>
    <s v="Neoplasm of uncertain behavior of soft tissues"/>
    <s v="SNOMED"/>
    <s v="Condition"/>
    <s v="Disorder"/>
  </r>
  <r>
    <x v="0"/>
    <x v="0"/>
    <s v="dis_management_cd"/>
    <n v="20075177"/>
    <s v="20075177|R509|不明熱"/>
    <s v="MEDIS_DIAGKNR_S"/>
    <s v="Condition"/>
    <n v="12"/>
    <s v="Y"/>
    <x v="0"/>
    <n v="1"/>
    <n v="45582716"/>
    <s v="Fever, unspecified"/>
    <s v="ICD10"/>
    <s v="Condition"/>
    <s v="ICD10 code"/>
    <n v="437663"/>
    <s v="Fever"/>
    <s v="SNOMED"/>
    <s v="Condition"/>
    <s v="Clinical Finding"/>
  </r>
  <r>
    <x v="0"/>
    <x v="0"/>
    <s v="dis_management_cd"/>
    <n v="20077171"/>
    <s v="20077171|K766|門脈圧亢進症"/>
    <s v="MEDIS_DIAGKNR_S"/>
    <s v="Condition"/>
    <n v="12"/>
    <s v="Y"/>
    <x v="0"/>
    <n v="1"/>
    <n v="45591608"/>
    <s v="Portal hypertension"/>
    <s v="ICD10"/>
    <s v="Condition"/>
    <s v="ICD10 code"/>
    <n v="192680"/>
    <s v="Portal hypertension"/>
    <s v="SNOMED"/>
    <s v="Condition"/>
    <s v="Disorder"/>
  </r>
  <r>
    <x v="0"/>
    <x v="0"/>
    <s v="dis_management_cd"/>
    <n v="20077245"/>
    <s v="20077245|T886|薬物性ショック"/>
    <s v="MEDIS_DIAGKNR_S"/>
    <s v="Condition"/>
    <n v="12"/>
    <s v="Y"/>
    <x v="0"/>
    <n v="1"/>
    <n v="45594978"/>
    <s v="Anaphylactic shock due to adverse effect of correct drug or medicament properly administered"/>
    <s v="ICD10"/>
    <s v="Condition"/>
    <s v="ICD10 code"/>
    <n v="4084168"/>
    <s v="Drug-induced anaphylaxis"/>
    <s v="SNOMED"/>
    <s v="Condition"/>
    <s v="Disorder"/>
  </r>
  <r>
    <x v="0"/>
    <x v="0"/>
    <s v="dis_management_cd"/>
    <n v="20078009"/>
    <s v="20078009|H250|右老人性初発白内障"/>
    <s v="MEDIS_DIAGKNR_S"/>
    <s v="Condition"/>
    <n v="12"/>
    <s v="Y"/>
    <x v="0"/>
    <n v="1"/>
    <n v="45576699"/>
    <s v="Senile incipient cataract"/>
    <s v="ICD10"/>
    <s v="Condition"/>
    <s v="ICD10 code"/>
    <n v="40482507"/>
    <s v="Incipient senile cataract"/>
    <s v="SNOMED"/>
    <s v="Condition"/>
    <s v="Disorder"/>
  </r>
  <r>
    <x v="0"/>
    <x v="0"/>
    <s v="dis_management_cd"/>
    <n v="20078918"/>
    <s v="20078918|N765|腟部びらん"/>
    <s v="MEDIS_DIAGKNR_S"/>
    <s v="Condition"/>
    <n v="12"/>
    <s v="Y"/>
    <x v="0"/>
    <n v="1"/>
    <n v="45563023"/>
    <s v="Ulceration of vagina"/>
    <s v="ICD10"/>
    <s v="Condition"/>
    <s v="ICD10 code"/>
    <n v="4150042"/>
    <s v="Vaginal ulcer"/>
    <s v="SNOMED"/>
    <s v="Condition"/>
    <s v="Disorder"/>
  </r>
  <r>
    <x v="0"/>
    <x v="0"/>
    <s v="dis_management_cd"/>
    <n v="20078992"/>
    <s v="20078992|K868|膵頭十二指腸切除後膵液瘻"/>
    <s v="MEDIS_DIAGKNR_S"/>
    <s v="Condition"/>
    <n v="12"/>
    <s v="Y"/>
    <x v="0"/>
    <n v="1"/>
    <n v="45586744"/>
    <s v="Other specified diseases of pancreas"/>
    <s v="ICD10"/>
    <s v="Condition"/>
    <s v="ICD10 code"/>
    <n v="192963"/>
    <s v="Disorder of pancreas"/>
    <s v="SNOMED"/>
    <s v="Condition"/>
    <s v="Disorder"/>
  </r>
  <r>
    <x v="0"/>
    <x v="0"/>
    <s v="dis_management_cd"/>
    <n v="20078992"/>
    <s v="20078992|K868|膵頭十二指腸切除後膵液瘻"/>
    <s v="MEDIS_DIAGKNR_S"/>
    <s v="Condition"/>
    <n v="12"/>
    <s v="Y"/>
    <x v="0"/>
    <n v="2"/>
    <n v="45591614"/>
    <s v="Other postprocedural disorders of digestive system, not elsewhere classified"/>
    <s v="ICD10"/>
    <s v="Condition"/>
    <s v="ICD10 code"/>
    <n v="200447"/>
    <s v="Gastrointestinal complication"/>
    <s v="SNOMED"/>
    <s v="Condition"/>
    <s v="Disorder"/>
  </r>
  <r>
    <x v="0"/>
    <x v="0"/>
    <s v="dis_management_cd"/>
    <n v="20083686"/>
    <s v="20083686|K210|難治性逆流性食道炎"/>
    <s v="MEDIS_DIAGKNR_S"/>
    <s v="Condition"/>
    <n v="12"/>
    <s v="Y"/>
    <x v="0"/>
    <n v="1"/>
    <n v="45543296"/>
    <s v="Gastro-oesophageal reflux disease with oesophagitis"/>
    <s v="ICD10"/>
    <s v="Condition"/>
    <s v="ICD10 code"/>
    <n v="30437"/>
    <s v="Gastro-esophageal reflux disease with esophagitis"/>
    <s v="SNOMED"/>
    <s v="Condition"/>
    <s v="Disorder"/>
  </r>
  <r>
    <x v="0"/>
    <x v="0"/>
    <s v="dis_management_cd"/>
    <n v="20084259"/>
    <s v="20084259|L500|アレルギー性じんま疹"/>
    <s v="MEDIS_DIAGKNR_S"/>
    <s v="Condition"/>
    <n v="12"/>
    <s v="Y"/>
    <x v="0"/>
    <n v="1"/>
    <n v="45581945"/>
    <s v="Allergic urticaria"/>
    <s v="ICD10"/>
    <s v="Condition"/>
    <s v="ICD10 code"/>
    <n v="139902"/>
    <s v="Allergic urticaria"/>
    <s v="SNOMED"/>
    <s v="Condition"/>
    <s v="Disorder"/>
  </r>
  <r>
    <x v="0"/>
    <x v="0"/>
    <s v="dis_management_cd"/>
    <n v="20085909"/>
    <s v="20085909|J101|インフルエンザＡ型"/>
    <s v="MEDIS_DIAGKNR_S"/>
    <s v="Condition"/>
    <n v="12"/>
    <s v="Y"/>
    <x v="0"/>
    <n v="1"/>
    <n v="45601120"/>
    <s v="Influenza with other respiratory manifestations, seasonal influenza virus identified"/>
    <s v="ICD10"/>
    <s v="Condition"/>
    <s v="ICD10 code"/>
    <n v="36714388"/>
    <s v="Influenza caused by seasonal influenza virus"/>
    <s v="SNOMED"/>
    <s v="Condition"/>
    <s v="Disorder"/>
  </r>
  <r>
    <x v="0"/>
    <x v="0"/>
    <s v="dis_management_cd"/>
    <n v="20085909"/>
    <s v="20085909|J101|インフルエンザＡ型"/>
    <s v="MEDIS_DIAGKNR_S"/>
    <s v="Condition"/>
    <n v="12"/>
    <s v="Y"/>
    <x v="0"/>
    <n v="2"/>
    <n v="45601120"/>
    <s v="Influenza with other respiratory manifestations, seasonal influenza virus identified"/>
    <s v="ICD10"/>
    <s v="Condition"/>
    <s v="ICD10 code"/>
    <n v="46273463"/>
    <s v="Upper respiratory tract infection caused by Influenza virus"/>
    <s v="SNOMED"/>
    <s v="Condition"/>
    <s v="Disorder"/>
  </r>
  <r>
    <x v="0"/>
    <x v="0"/>
    <s v="dis_management_cd"/>
    <n v="20086802"/>
    <s v="20086802|C211|痔瘻癌"/>
    <s v="MEDIS_DIAGKNR_S"/>
    <s v="Condition"/>
    <n v="12"/>
    <s v="Y"/>
    <x v="0"/>
    <n v="1"/>
    <n v="45576306"/>
    <s v="Malignant neoplasm: Anal canal"/>
    <s v="ICD10"/>
    <s v="Condition"/>
    <s v="ICD10 code"/>
    <n v="436348"/>
    <s v="Primary malignant neoplasm of anal canal"/>
    <s v="SNOMED"/>
    <s v="Condition"/>
    <s v="Disorder"/>
  </r>
  <r>
    <x v="0"/>
    <x v="0"/>
    <s v="dis_management_cd"/>
    <n v="20087167"/>
    <s v="20087167|F319|双極性障害"/>
    <s v="MEDIS_DIAGKNR_S"/>
    <s v="Condition"/>
    <n v="12"/>
    <s v="Y"/>
    <x v="0"/>
    <n v="1"/>
    <n v="45571758"/>
    <s v="Bipolar affective disorder, unspecified"/>
    <s v="ICD10"/>
    <s v="Condition"/>
    <s v="ICD10 code"/>
    <n v="436665"/>
    <s v="Bipolar disorder"/>
    <s v="SNOMED"/>
    <s v="Condition"/>
    <s v="Disorder"/>
  </r>
  <r>
    <x v="0"/>
    <x v="0"/>
    <s v="dis_management_cd"/>
    <n v="20087191"/>
    <s v="20087191|K102|右側下顎放射線性顎骨壊死"/>
    <s v="MEDIS_DIAGKNR_S"/>
    <s v="Condition"/>
    <n v="12"/>
    <s v="Y"/>
    <x v="0"/>
    <n v="1"/>
    <n v="45571285"/>
    <s v="Radiological procedure and radiotherapy as the cause of abnormal reaction of the patient, or of later complication, without mention of misadventure at the time of the procedure"/>
    <s v="ICD10"/>
    <s v="Condition"/>
    <s v="ICD10 code"/>
    <n v="1076111"/>
    <s v="Effect of ionizing radiation"/>
    <s v="SNOMED"/>
    <s v="Condition"/>
    <s v="Clinical Finding"/>
  </r>
  <r>
    <x v="0"/>
    <x v="0"/>
    <s v="dis_management_cd"/>
    <n v="20087191"/>
    <s v="20087191|K102|右側下顎放射線性顎骨壊死"/>
    <s v="MEDIS_DIAGKNR_S"/>
    <s v="Condition"/>
    <n v="12"/>
    <s v="Y"/>
    <x v="0"/>
    <n v="2"/>
    <n v="45571285"/>
    <s v="Radiological procedure and radiotherapy as the cause of abnormal reaction of the patient, or of later complication, without mention of misadventure at the time of the procedure"/>
    <s v="ICD10"/>
    <s v="Condition"/>
    <s v="ICD10 code"/>
    <n v="442019"/>
    <s v="Complication of procedure"/>
    <s v="SNOMED"/>
    <s v="Condition"/>
    <s v="Disorder"/>
  </r>
  <r>
    <x v="0"/>
    <x v="0"/>
    <s v="dis_management_cd"/>
    <n v="20087191"/>
    <s v="20087191|K102|右側下顎放射線性顎骨壊死"/>
    <s v="MEDIS_DIAGKNR_S"/>
    <s v="Condition"/>
    <n v="12"/>
    <s v="Y"/>
    <x v="0"/>
    <n v="3"/>
    <n v="45533575"/>
    <s v="Inflammatory conditions of jaws"/>
    <s v="ICD10"/>
    <s v="Condition"/>
    <s v="ICD10 code"/>
    <n v="37018293"/>
    <s v="Inflammatory disorder of jaw region"/>
    <s v="SNOMED"/>
    <s v="Condition"/>
    <s v="Disorder"/>
  </r>
  <r>
    <x v="0"/>
    <x v="0"/>
    <s v="dis_management_cd"/>
    <n v="20087312"/>
    <s v="20087312|G300|アルツハイマー型初老期認知症"/>
    <s v="MEDIS_DIAGKNR_S"/>
    <s v="Condition"/>
    <n v="12"/>
    <s v="Y"/>
    <x v="0"/>
    <n v="1"/>
    <n v="45591070"/>
    <s v="Dementia in Alzheimer disease with early onset"/>
    <s v="ICD10"/>
    <s v="Condition"/>
    <s v="ICD10 code"/>
    <n v="4218017"/>
    <s v="Primary degenerative dementia of the Alzheimer type, presenile onset"/>
    <s v="SNOMED"/>
    <s v="Condition"/>
    <s v="Disorder"/>
  </r>
  <r>
    <x v="0"/>
    <x v="0"/>
    <s v="dis_management_cd"/>
    <n v="20087312"/>
    <s v="20087312|G300|アルツハイマー型初老期認知症"/>
    <s v="MEDIS_DIAGKNR_S"/>
    <s v="Condition"/>
    <n v="12"/>
    <s v="Y"/>
    <x v="0"/>
    <n v="2"/>
    <n v="45566868"/>
    <s v="Alzheimer disease with early onset"/>
    <s v="ICD10"/>
    <s v="Condition"/>
    <s v="ICD10 code"/>
    <n v="4218017"/>
    <s v="Primary degenerative dementia of the Alzheimer type, presenile onset"/>
    <s v="SNOMED"/>
    <s v="Condition"/>
    <s v="Disorder"/>
  </r>
  <r>
    <x v="0"/>
    <x v="0"/>
    <s v="dis_management_cd"/>
    <n v="20087314"/>
    <s v="20087314|G301|アルツハイマー型老年認知症"/>
    <s v="MEDIS_DIAGKNR_S"/>
    <s v="Condition"/>
    <n v="12"/>
    <s v="Y"/>
    <x v="0"/>
    <n v="1"/>
    <n v="45755371"/>
    <s v="Dementia in Alzheimer disease with late onset"/>
    <s v="ICD10"/>
    <s v="Condition"/>
    <s v="ICD10 code"/>
    <n v="4220313"/>
    <s v="Primary degenerative dementia of the Alzheimer type, senile onset"/>
    <s v="SNOMED"/>
    <s v="Condition"/>
    <s v="Disorder"/>
  </r>
  <r>
    <x v="0"/>
    <x v="0"/>
    <s v="dis_management_cd"/>
    <n v="20087314"/>
    <s v="20087314|G301|アルツハイマー型老年認知症"/>
    <s v="MEDIS_DIAGKNR_S"/>
    <s v="Condition"/>
    <n v="12"/>
    <s v="Y"/>
    <x v="0"/>
    <n v="2"/>
    <n v="45552521"/>
    <s v="Alzheimer disease with late onset"/>
    <s v="ICD10"/>
    <s v="Condition"/>
    <s v="ICD10 code"/>
    <n v="4220313"/>
    <s v="Primary degenerative dementia of the Alzheimer type, senile onset"/>
    <s v="SNOMED"/>
    <s v="Condition"/>
    <s v="Disorder"/>
  </r>
  <r>
    <x v="0"/>
    <x v="0"/>
    <s v="dis_management_cd"/>
    <n v="20090356"/>
    <s v="20090356|C760|右顎下部悪性腫瘍の疑い"/>
    <s v="MEDIS_DIAGKNR_S"/>
    <s v="Condition"/>
    <n v="12"/>
    <s v="Y"/>
    <x v="0"/>
    <n v="1"/>
    <n v="45532935"/>
    <s v="Malignant neoplasm of other and ill-defined sites: Head, face and neck"/>
    <s v="ICD10"/>
    <s v="Condition"/>
    <s v="ICD10 code"/>
    <n v="439392"/>
    <s v="Primary malignant neoplasm"/>
    <s v="SNOMED"/>
    <s v="Condition"/>
    <s v="Disorder"/>
  </r>
  <r>
    <x v="0"/>
    <x v="0"/>
    <s v="dis_management_cd"/>
    <n v="20090356"/>
    <s v="20090356|C760|右顎下部悪性腫瘍の疑い"/>
    <s v="MEDIS_DIAGKNR_S"/>
    <s v="Condition"/>
    <n v="12"/>
    <s v="Y"/>
    <x v="0"/>
    <n v="2"/>
    <n v="45532935"/>
    <s v="Malignant neoplasm of other and ill-defined sites: Head, face and neck"/>
    <s v="ICD10"/>
    <s v="Condition"/>
    <s v="ICD10 code"/>
    <n v="4114222"/>
    <s v="Malignant tumor of head and neck"/>
    <s v="SNOMED"/>
    <s v="Condition"/>
    <s v="Disorder"/>
  </r>
  <r>
    <x v="0"/>
    <x v="0"/>
    <s v="dis_management_cd"/>
    <n v="20091349"/>
    <s v="20091349|T810|術後血腫"/>
    <s v="MEDIS_DIAGKNR_S"/>
    <s v="Condition"/>
    <n v="12"/>
    <s v="Y"/>
    <x v="0"/>
    <n v="1"/>
    <n v="45599741"/>
    <s v="Haemorrhage and haematoma complicating a procedure, not elsewhere classified"/>
    <s v="ICD10"/>
    <s v="Condition"/>
    <s v="ICD10 code"/>
    <n v="437312"/>
    <s v="Bleeding"/>
    <s v="SNOMED"/>
    <s v="Condition"/>
    <s v="Clinical Finding"/>
  </r>
  <r>
    <x v="0"/>
    <x v="0"/>
    <s v="dis_management_cd"/>
    <n v="20091349"/>
    <s v="20091349|T810|術後血腫"/>
    <s v="MEDIS_DIAGKNR_S"/>
    <s v="Condition"/>
    <n v="12"/>
    <s v="Y"/>
    <x v="0"/>
    <n v="2"/>
    <n v="45599741"/>
    <s v="Haemorrhage and haematoma complicating a procedure, not elsewhere classified"/>
    <s v="ICD10"/>
    <s v="Condition"/>
    <s v="ICD10 code"/>
    <n v="442019"/>
    <s v="Complication of procedure"/>
    <s v="SNOMED"/>
    <s v="Condition"/>
    <s v="Disorder"/>
  </r>
  <r>
    <x v="0"/>
    <x v="0"/>
    <s v="dis_management_cd"/>
    <n v="20091852"/>
    <s v="20091852|D695|ヘパリン起因性血小板減少症"/>
    <s v="MEDIS_DIAGKNR_S"/>
    <s v="Condition"/>
    <n v="12"/>
    <s v="Y"/>
    <x v="0"/>
    <n v="1"/>
    <n v="45532995"/>
    <s v="Secondary thrombocytopenia"/>
    <s v="ICD10"/>
    <s v="Condition"/>
    <s v="ICD10 code"/>
    <n v="40321716"/>
    <s v="Secondary thrombocytopenia"/>
    <s v="SNOMED"/>
    <s v="Condition"/>
    <s v="Disorder"/>
  </r>
  <r>
    <x v="0"/>
    <x v="0"/>
    <s v="dis_management_cd"/>
    <n v="20092834"/>
    <s v="20092834|K800|胆石性急性胆のう炎"/>
    <s v="MEDIS_DIAGKNR_S"/>
    <s v="Condition"/>
    <n v="12"/>
    <s v="Y"/>
    <x v="0"/>
    <n v="1"/>
    <n v="45586735"/>
    <s v="Calculus of gallbladder with acute cholecystitis"/>
    <s v="ICD10"/>
    <s v="Condition"/>
    <s v="ICD10 code"/>
    <n v="194991"/>
    <s v="Calculus of gallbladder with acute cholecystitis"/>
    <s v="SNOMED"/>
    <s v="Condition"/>
    <s v="Disorder"/>
  </r>
  <r>
    <x v="0"/>
    <x v="0"/>
    <s v="dis_management_cd"/>
    <n v="20093122"/>
    <s v="20093122|R778|ＣＥＡ高値"/>
    <s v="MEDIS_DIAGKNR_S"/>
    <s v="Condition"/>
    <n v="12"/>
    <s v="Y"/>
    <x v="0"/>
    <n v="1"/>
    <n v="45602039"/>
    <s v="Other specified abnormalities of plasma proteins"/>
    <s v="ICD10"/>
    <s v="Condition"/>
    <s v="ICD10 code"/>
    <n v="45770886"/>
    <s v="Disorder of plasma protein metabolism"/>
    <s v="SNOMED"/>
    <s v="Condition"/>
    <s v="Disorder"/>
  </r>
  <r>
    <x v="0"/>
    <x v="0"/>
    <s v="dis_management_cd"/>
    <n v="20095026"/>
    <s v="20095026|K918|挙上空腸狭窄"/>
    <s v="MEDIS_DIAGKNR_S"/>
    <s v="Condition"/>
    <n v="12"/>
    <s v="Y"/>
    <x v="0"/>
    <n v="1"/>
    <n v="45562499"/>
    <s v="Other and unspecified intestinal obstruction"/>
    <s v="ICD10"/>
    <s v="Condition"/>
    <s v="ICD10 code"/>
    <n v="193518"/>
    <s v="Intestinal obstruction"/>
    <s v="SNOMED"/>
    <s v="Condition"/>
    <s v="Disorder"/>
  </r>
  <r>
    <x v="0"/>
    <x v="0"/>
    <s v="dis_management_cd"/>
    <n v="20095026"/>
    <s v="20095026|K918|挙上空腸狭窄"/>
    <s v="MEDIS_DIAGKNR_S"/>
    <s v="Condition"/>
    <n v="12"/>
    <s v="Y"/>
    <x v="0"/>
    <n v="2"/>
    <n v="45591614"/>
    <s v="Other postprocedural disorders of digestive system, not elsewhere classified"/>
    <s v="ICD10"/>
    <s v="Condition"/>
    <s v="ICD10 code"/>
    <n v="200447"/>
    <s v="Gastrointestinal complication"/>
    <s v="SNOMED"/>
    <s v="Condition"/>
    <s v="Disorder"/>
  </r>
  <r>
    <x v="0"/>
    <x v="0"/>
    <s v="dis_management_cd"/>
    <n v="20095151"/>
    <s v="20095151|C480|後腹膜平滑筋肉腫"/>
    <s v="MEDIS_DIAGKNR_S"/>
    <s v="Condition"/>
    <n v="12"/>
    <s v="Y"/>
    <x v="0"/>
    <n v="1"/>
    <n v="45605274"/>
    <s v="Malignant neoplasm: Retroperitoneum"/>
    <s v="ICD10"/>
    <s v="Condition"/>
    <s v="ICD10 code"/>
    <n v="198091"/>
    <s v="Primary malignant neoplasm of retroperitoneum"/>
    <s v="SNOMED"/>
    <s v="Condition"/>
    <s v="Disorder"/>
  </r>
  <r>
    <x v="0"/>
    <x v="0"/>
    <s v="dis_management_cd"/>
    <n v="20095222"/>
    <s v="20095222|C473|胸壁悪性末梢神経鞘腫の疑い"/>
    <s v="MEDIS_DIAGKNR_S"/>
    <s v="Condition"/>
    <n v="12"/>
    <s v="Y"/>
    <x v="0"/>
    <n v="1"/>
    <n v="45537816"/>
    <s v="Malignant neoplasm: Peripheral nerves of thorax"/>
    <s v="ICD10"/>
    <s v="Condition"/>
    <s v="ICD10 code"/>
    <n v="4002352"/>
    <s v="Primary malignant neoplasm of peripheral nerves of thorax"/>
    <s v="SNOMED"/>
    <s v="Condition"/>
    <s v="Disorder"/>
  </r>
  <r>
    <x v="0"/>
    <x v="0"/>
    <s v="dis_management_cd"/>
    <n v="20096007"/>
    <s v="20096007|C719|頭蓋底脊索腫"/>
    <s v="MEDIS_DIAGKNR_S"/>
    <s v="Condition"/>
    <n v="12"/>
    <s v="Y"/>
    <x v="0"/>
    <n v="1"/>
    <n v="45571532"/>
    <s v="Malignant neoplasm: Brain, unspecified"/>
    <s v="ICD10"/>
    <s v="Condition"/>
    <s v="ICD10 code"/>
    <n v="380055"/>
    <s v="Primary malignant neoplasm of brain"/>
    <s v="SNOMED"/>
    <s v="Condition"/>
    <s v="Disorder"/>
  </r>
  <r>
    <x v="0"/>
    <x v="0"/>
    <s v="dis_management_cd"/>
    <n v="20096668"/>
    <s v="20096668|I489|非弁膜症性心房細動"/>
    <s v="MEDIS_DIAGKNR_S"/>
    <s v="Condition"/>
    <n v="12"/>
    <s v="Y"/>
    <x v="0"/>
    <n v="1"/>
    <n v="45755409"/>
    <s v="Atrial fibrillation and atrial flutter, unspecified"/>
    <s v="ICD10"/>
    <s v="Condition"/>
    <s v="ICD10 code"/>
    <n v="4068155"/>
    <s v="Atrial arrhythmia"/>
    <s v="SNOMED"/>
    <s v="Condition"/>
    <s v="Disorder"/>
  </r>
  <r>
    <x v="0"/>
    <x v="0"/>
    <s v="dis_management_cd"/>
    <n v="20098381"/>
    <s v="20098381|C852|縦隔原発大細胞型Ｂ細胞性リンパ腫"/>
    <s v="MEDIS_DIAGKNR_S"/>
    <s v="Condition"/>
    <n v="12"/>
    <s v="Y"/>
    <x v="0"/>
    <n v="1"/>
    <n v="45542659"/>
    <s v="Mediastinal (thymic) large B-cell lymphoma"/>
    <s v="ICD10"/>
    <s v="Condition"/>
    <s v="ICD10 code"/>
    <n v="40481522"/>
    <s v="Primary mediastinal (thymic) large B-cell lymphoma"/>
    <s v="SNOMED"/>
    <s v="Condition"/>
    <s v="Disorder"/>
  </r>
  <r>
    <x v="0"/>
    <x v="0"/>
    <s v="dis_management_cd"/>
    <n v="20100318"/>
    <s v="20100318|K922|小腸出血"/>
    <s v="MEDIS_DIAGKNR_S"/>
    <s v="Condition"/>
    <n v="12"/>
    <s v="Y"/>
    <x v="0"/>
    <n v="1"/>
    <n v="45533625"/>
    <s v="Gastrointestinal haemorrhage, unspecified"/>
    <s v="ICD10"/>
    <s v="Condition"/>
    <s v="ICD10 code"/>
    <n v="192671"/>
    <s v="Gastrointestinal hemorrhage"/>
    <s v="SNOMED"/>
    <s v="Condition"/>
    <s v="Disorder"/>
  </r>
  <r>
    <x v="0"/>
    <x v="0"/>
    <s v="dis_management_cd"/>
    <n v="20100491"/>
    <s v="20100491|C23|胆のう神経内分泌癌"/>
    <s v="MEDIS_DIAGKNR_S"/>
    <s v="Condition"/>
    <n v="12"/>
    <s v="Y"/>
    <x v="0"/>
    <n v="1"/>
    <n v="45590880"/>
    <s v="Malignant neoplasm of gallbladder"/>
    <s v="ICD10"/>
    <s v="Condition"/>
    <s v="ICD10 Hierarchy"/>
    <n v="197806"/>
    <s v="Primary malignant neoplasm of gallbladder"/>
    <s v="SNOMED"/>
    <s v="Condition"/>
    <s v="Disorder"/>
  </r>
  <r>
    <x v="0"/>
    <x v="0"/>
    <s v="dis_management_cd"/>
    <n v="20101420"/>
    <s v="20101420|N308|複雑性膀胱炎"/>
    <s v="MEDIS_DIAGKNR_S"/>
    <s v="Condition"/>
    <n v="12"/>
    <s v="Y"/>
    <x v="0"/>
    <n v="1"/>
    <n v="45539040"/>
    <s v="Other cystitis"/>
    <s v="ICD10"/>
    <s v="Condition"/>
    <s v="ICD10 code"/>
    <n v="195588"/>
    <s v="Cystitis"/>
    <s v="SNOMED"/>
    <s v="Condition"/>
    <s v="Disorder"/>
  </r>
  <r>
    <x v="0"/>
    <x v="0"/>
    <s v="dis_management_cd"/>
    <n v="20101472"/>
    <s v="20101472|D391|右卵巣粘液性境界悪性腫瘍"/>
    <s v="MEDIS_DIAGKNR_S"/>
    <s v="Condition"/>
    <n v="12"/>
    <s v="Y"/>
    <x v="0"/>
    <n v="1"/>
    <n v="45576396"/>
    <s v="Neoplasm of uncertain or unknown behaviour: Ovary"/>
    <s v="ICD10"/>
    <s v="Condition"/>
    <s v="ICD10 code"/>
    <n v="200675"/>
    <s v="Neoplasm of uncertain behavior of ovary"/>
    <s v="SNOMED"/>
    <s v="Condition"/>
    <s v="Disorder"/>
  </r>
  <r>
    <x v="0"/>
    <x v="0"/>
    <s v="dis_management_cd"/>
    <n v="20103180"/>
    <s v="20103180|K838|胆道出血"/>
    <s v="MEDIS_DIAGKNR_S"/>
    <s v="Condition"/>
    <n v="12"/>
    <s v="Y"/>
    <x v="0"/>
    <n v="1"/>
    <n v="45586740"/>
    <s v="Other specified diseases of biliary tract"/>
    <s v="ICD10"/>
    <s v="Condition"/>
    <s v="ICD10 code"/>
    <n v="197917"/>
    <s v="Disorder of biliary tract"/>
    <s v="SNOMED"/>
    <s v="Condition"/>
    <s v="Disorder"/>
  </r>
  <r>
    <x v="0"/>
    <x v="0"/>
    <s v="dis_management_cd"/>
    <n v="20103804"/>
    <s v="20103804|G308|混合型認知症"/>
    <s v="MEDIS_DIAGKNR_S"/>
    <s v="Condition"/>
    <n v="12"/>
    <s v="Y"/>
    <x v="0"/>
    <n v="1"/>
    <n v="45605532"/>
    <s v="Other Alzheimer disease"/>
    <s v="ICD10"/>
    <s v="Condition"/>
    <s v="ICD10 code"/>
    <n v="378419"/>
    <s v="Alzheimer's disease"/>
    <s v="SNOMED"/>
    <s v="Condition"/>
    <s v="Disorder"/>
  </r>
  <r>
    <x v="0"/>
    <x v="0"/>
    <s v="dis_management_cd"/>
    <n v="20103804"/>
    <s v="20103804|G308|混合型認知症"/>
    <s v="MEDIS_DIAGKNR_S"/>
    <s v="Condition"/>
    <n v="12"/>
    <s v="Y"/>
    <x v="0"/>
    <n v="2"/>
    <n v="45557146"/>
    <s v="Dementia in Alzheimer disease, atypical or mixed type"/>
    <s v="ICD10"/>
    <s v="Condition"/>
    <s v="ICD10 code"/>
    <n v="378419"/>
    <s v="Alzheimer's disease"/>
    <s v="SNOMED"/>
    <s v="Condition"/>
    <s v="Disorder"/>
  </r>
  <r>
    <x v="0"/>
    <x v="0"/>
    <s v="dis_management_cd"/>
    <n v="20103818"/>
    <s v="20103818|J841|気腫合併肺線維症"/>
    <s v="MEDIS_DIAGKNR_S"/>
    <s v="Condition"/>
    <n v="12"/>
    <s v="Y"/>
    <x v="0"/>
    <n v="1"/>
    <n v="45557630"/>
    <s v="Other interstitial pulmonary diseases with fibrosis"/>
    <s v="ICD10"/>
    <s v="Condition"/>
    <s v="ICD10 code"/>
    <n v="4119786"/>
    <s v="Interstitial lung disease"/>
    <s v="SNOMED"/>
    <s v="Condition"/>
    <s v="Disorder"/>
  </r>
  <r>
    <x v="0"/>
    <x v="0"/>
    <s v="dis_management_cd"/>
    <n v="20103818"/>
    <s v="20103818|J841|気腫合併肺線維症"/>
    <s v="MEDIS_DIAGKNR_S"/>
    <s v="Condition"/>
    <n v="12"/>
    <s v="Y"/>
    <x v="0"/>
    <n v="2"/>
    <n v="45557630"/>
    <s v="Other interstitial pulmonary diseases with fibrosis"/>
    <s v="ICD10"/>
    <s v="Condition"/>
    <s v="ICD10 code"/>
    <n v="4197819"/>
    <s v="Fibrosis of lung"/>
    <s v="SNOMED"/>
    <s v="Condition"/>
    <s v="Disorder"/>
  </r>
  <r>
    <x v="0"/>
    <x v="0"/>
    <s v="dis_management_cd"/>
    <n v="20104388"/>
    <s v="20104388|C495|右鼡径部悪性軟部腫瘍"/>
    <s v="MEDIS_DIAGKNR_S"/>
    <s v="Condition"/>
    <n v="12"/>
    <s v="Y"/>
    <x v="0"/>
    <n v="1"/>
    <n v="45571515"/>
    <s v="Malignant neoplasm: Connective and soft tissue of pelvis"/>
    <s v="ICD10"/>
    <s v="Condition"/>
    <s v="ICD10 code"/>
    <n v="4178958"/>
    <s v="Malignant tumor of soft tissue of pelvis"/>
    <s v="SNOMED"/>
    <s v="Condition"/>
    <s v="Disorder"/>
  </r>
  <r>
    <x v="0"/>
    <x v="0"/>
    <s v="dis_management_cd"/>
    <n v="20104932"/>
    <s v="20104932|C159|食道扁平上皮癌"/>
    <s v="MEDIS_DIAGKNR_S"/>
    <s v="Condition"/>
    <n v="12"/>
    <s v="Y"/>
    <x v="0"/>
    <n v="1"/>
    <n v="45571489"/>
    <s v="Malignant neoplasm: Oesophagus, unspecified"/>
    <s v="ICD10"/>
    <s v="Condition"/>
    <s v="ICD10 code"/>
    <n v="26638"/>
    <s v="Primary malignant neoplasm of esophagus"/>
    <s v="SNOMED"/>
    <s v="Condition"/>
    <s v="Disorder"/>
  </r>
  <r>
    <x v="0"/>
    <x v="0"/>
    <s v="dis_management_cd"/>
    <n v="20050053"/>
    <s v="20050053|E230|ＡＣＴＨ単独欠損症"/>
    <s v="MEDIS_DIAGKNR_S"/>
    <s v="Condition"/>
    <n v="11"/>
    <s v="Y"/>
    <x v="0"/>
    <n v="1"/>
    <n v="45561963"/>
    <s v="Hypopituitarism"/>
    <s v="ICD10"/>
    <s v="Condition"/>
    <s v="ICD10 code"/>
    <n v="4254542"/>
    <s v="Hypopituitarism"/>
    <s v="SNOMED"/>
    <s v="Condition"/>
    <s v="Disorder"/>
  </r>
  <r>
    <x v="0"/>
    <x v="0"/>
    <s v="dis_management_cd"/>
    <n v="20050977"/>
    <s v="20050977|K709|アルコール性肝障害"/>
    <s v="MEDIS_DIAGKNR_S"/>
    <s v="Condition"/>
    <n v="11"/>
    <s v="Y"/>
    <x v="0"/>
    <n v="1"/>
    <n v="45605953"/>
    <s v="Alcoholic liver disease, unspecified"/>
    <s v="ICD10"/>
    <s v="Condition"/>
    <s v="ICD10 code"/>
    <n v="201612"/>
    <s v="Alcoholic liver damage"/>
    <s v="SNOMED"/>
    <s v="Condition"/>
    <s v="Disorder"/>
  </r>
  <r>
    <x v="0"/>
    <x v="0"/>
    <s v="dis_management_cd"/>
    <n v="20053892"/>
    <s v="20053892|R688|悪寒"/>
    <s v="MEDIS_DIAGKNR_S"/>
    <s v="Condition"/>
    <n v="11"/>
    <s v="Y"/>
    <x v="0"/>
    <n v="1"/>
    <n v="45548979"/>
    <s v="Other specified general symptoms and signs"/>
    <s v="ICD10"/>
    <s v="Condition"/>
    <s v="ICD10 code"/>
    <n v="441840"/>
    <s v="Clinical finding"/>
    <s v="SNOMED"/>
    <s v="Condition"/>
    <s v="Clinical Finding"/>
  </r>
  <r>
    <x v="0"/>
    <x v="0"/>
    <s v="dis_management_cd"/>
    <n v="20053895"/>
    <s v="20053895|R11|悪心"/>
    <s v="MEDIS_DIAGKNR_S"/>
    <s v="Condition"/>
    <n v="11"/>
    <s v="Y"/>
    <x v="0"/>
    <n v="1"/>
    <n v="45539317"/>
    <s v="Nausea and vomiting"/>
    <s v="ICD10"/>
    <s v="Condition"/>
    <s v="ICD10 Hierarchy"/>
    <n v="27674"/>
    <s v="Nausea and vomiting"/>
    <s v="SNOMED"/>
    <s v="Condition"/>
    <s v="Disorder"/>
  </r>
  <r>
    <x v="0"/>
    <x v="0"/>
    <s v="dis_management_cd"/>
    <n v="20054038"/>
    <s v="20054038|I201|異型狭心症"/>
    <s v="MEDIS_DIAGKNR_S"/>
    <s v="Condition"/>
    <n v="11"/>
    <s v="Y"/>
    <x v="0"/>
    <n v="1"/>
    <n v="45533435"/>
    <s v="Angina pectoris with documented spasm"/>
    <s v="ICD10"/>
    <s v="Condition"/>
    <s v="ICD10 code"/>
    <n v="4127089"/>
    <s v="Coronary artery spasm"/>
    <s v="SNOMED"/>
    <s v="Condition"/>
    <s v="Disorder"/>
  </r>
  <r>
    <x v="0"/>
    <x v="0"/>
    <s v="dis_management_cd"/>
    <n v="20054561"/>
    <s v="20054561|T172|咽頭異物"/>
    <s v="MEDIS_DIAGKNR_S"/>
    <s v="Condition"/>
    <n v="11"/>
    <s v="Y"/>
    <x v="0"/>
    <n v="1"/>
    <n v="45599176"/>
    <s v="Foreign body in pharynx"/>
    <s v="ICD10"/>
    <s v="Condition"/>
    <s v="ICD10 code"/>
    <n v="22492"/>
    <s v="Foreign body in pharynx"/>
    <s v="SNOMED"/>
    <s v="Condition"/>
    <s v="Disorder"/>
  </r>
  <r>
    <x v="0"/>
    <x v="0"/>
    <s v="dis_management_cd"/>
    <n v="20055054"/>
    <s v="20055054|R17|黄疸"/>
    <s v="MEDIS_DIAGKNR_S"/>
    <s v="Condition"/>
    <n v="11"/>
    <s v="Y"/>
    <x v="0"/>
    <n v="1"/>
    <n v="45587498"/>
    <s v="Hyperbilirubinaemia, with or without jaundice, not elsewhere classified"/>
    <s v="ICD10"/>
    <s v="Condition"/>
    <s v="ICD10 Hierarchy"/>
    <n v="137977"/>
    <s v="Jaundice"/>
    <s v="SNOMED"/>
    <s v="Condition"/>
    <s v="Clinical Finding"/>
  </r>
  <r>
    <x v="0"/>
    <x v="0"/>
    <s v="dis_management_cd"/>
    <n v="20057129"/>
    <s v="20057129|K805|肝内結石症"/>
    <s v="MEDIS_DIAGKNR_S"/>
    <s v="Condition"/>
    <n v="11"/>
    <s v="Y"/>
    <x v="0"/>
    <n v="1"/>
    <n v="45572234"/>
    <s v="Calculus of bile duct without cholangitis or cholecystitis"/>
    <s v="ICD10"/>
    <s v="Condition"/>
    <s v="ICD10 code"/>
    <n v="443792"/>
    <s v="Calculus of bile duct"/>
    <s v="SNOMED"/>
    <s v="Condition"/>
    <s v="Disorder"/>
  </r>
  <r>
    <x v="0"/>
    <x v="0"/>
    <s v="dis_management_cd"/>
    <n v="20057734"/>
    <s v="20057734|R600|顔面浮腫"/>
    <s v="MEDIS_DIAGKNR_S"/>
    <s v="Condition"/>
    <n v="11"/>
    <s v="Y"/>
    <x v="0"/>
    <n v="1"/>
    <n v="45597193"/>
    <s v="Localized oedema"/>
    <s v="ICD10"/>
    <s v="Condition"/>
    <s v="ICD10 code"/>
    <n v="4171917"/>
    <s v="Localized edema"/>
    <s v="SNOMED"/>
    <s v="Condition"/>
    <s v="Clinical Finding"/>
  </r>
  <r>
    <x v="0"/>
    <x v="0"/>
    <s v="dis_management_cd"/>
    <n v="20058622"/>
    <s v="20058622|R100|急性腹症"/>
    <s v="MEDIS_DIAGKNR_S"/>
    <s v="Condition"/>
    <n v="11"/>
    <s v="Y"/>
    <x v="0"/>
    <n v="1"/>
    <n v="45563289"/>
    <s v="Acute abdomen"/>
    <s v="ICD10"/>
    <s v="Condition"/>
    <s v="ICD10 code"/>
    <n v="4241033"/>
    <s v="Acute abdomen"/>
    <s v="SNOMED"/>
    <s v="Condition"/>
    <s v="Disorder"/>
  </r>
  <r>
    <x v="0"/>
    <x v="0"/>
    <s v="dis_management_cd"/>
    <n v="20058643"/>
    <s v="20058643|J702|急性薬物誘発性間質性肺障害"/>
    <s v="MEDIS_DIAGKNR_S"/>
    <s v="Condition"/>
    <n v="11"/>
    <s v="Y"/>
    <x v="0"/>
    <n v="1"/>
    <n v="45548121"/>
    <s v="Acute drug-induced interstitial lung disorders"/>
    <s v="ICD10"/>
    <s v="Condition"/>
    <s v="ICD10 code"/>
    <n v="4110182"/>
    <s v="Acute drug-induced interstitial lung disorder"/>
    <s v="SNOMED"/>
    <s v="Condition"/>
    <s v="Disorder"/>
  </r>
  <r>
    <x v="0"/>
    <x v="0"/>
    <s v="dis_management_cd"/>
    <n v="20059205"/>
    <s v="20059205|R58|局所出血"/>
    <s v="MEDIS_DIAGKNR_S"/>
    <s v="Condition"/>
    <n v="11"/>
    <s v="Y"/>
    <x v="0"/>
    <n v="1"/>
    <n v="45573033"/>
    <s v="Haemorrhage, not elsewhere classified"/>
    <s v="ICD10"/>
    <s v="Condition"/>
    <s v="ICD10 Hierarchy"/>
    <n v="437312"/>
    <s v="Bleeding"/>
    <s v="SNOMED"/>
    <s v="Condition"/>
    <s v="Clinical Finding"/>
  </r>
  <r>
    <x v="0"/>
    <x v="0"/>
    <s v="dis_management_cd"/>
    <n v="20059323"/>
    <s v="20059323|G442|緊張型頭痛"/>
    <s v="MEDIS_DIAGKNR_S"/>
    <s v="Condition"/>
    <n v="11"/>
    <s v="Y"/>
    <x v="0"/>
    <n v="1"/>
    <n v="45581495"/>
    <s v="Tension-type headache"/>
    <s v="ICD10"/>
    <s v="Condition"/>
    <s v="ICD10 code"/>
    <n v="376382"/>
    <s v="Tension-type headache"/>
    <s v="SNOMED"/>
    <s v="Condition"/>
    <s v="Disorder"/>
  </r>
  <r>
    <x v="0"/>
    <x v="0"/>
    <s v="dis_management_cd"/>
    <n v="20059750"/>
    <s v="20059750|D481|右頚部軟部腫瘍"/>
    <s v="MEDIS_DIAGKNR_S"/>
    <s v="Condition"/>
    <n v="11"/>
    <s v="Y"/>
    <x v="0"/>
    <n v="1"/>
    <n v="45566694"/>
    <s v="Neoplasm of uncertain or unknown behaviour: Connective and other soft tissue"/>
    <s v="ICD10"/>
    <s v="Condition"/>
    <s v="ICD10 code"/>
    <n v="374313"/>
    <s v="Neoplasm of uncertain behavior of soft tissues"/>
    <s v="SNOMED"/>
    <s v="Condition"/>
    <s v="Disorder"/>
  </r>
  <r>
    <x v="0"/>
    <x v="0"/>
    <s v="dis_management_cd"/>
    <n v="20060927"/>
    <s v="20060927|D370|右側口蓋腫瘍"/>
    <s v="MEDIS_DIAGKNR_S"/>
    <s v="Condition"/>
    <n v="11"/>
    <s v="Y"/>
    <x v="0"/>
    <n v="1"/>
    <n v="45595754"/>
    <s v="Neoplasm of uncertain or unknown behaviour: Lip, oral cavity and pharynx"/>
    <s v="ICD10"/>
    <s v="Condition"/>
    <s v="ICD10 code"/>
    <n v="436080"/>
    <s v="Neoplasm of uncertain behavior of lip, oral cavity and pharynx"/>
    <s v="SNOMED"/>
    <s v="Condition"/>
    <s v="Disorder"/>
  </r>
  <r>
    <x v="0"/>
    <x v="0"/>
    <s v="dis_management_cd"/>
    <n v="20061143"/>
    <s v="20061143|C101|喉頭蓋前面癌"/>
    <s v="MEDIS_DIAGKNR_S"/>
    <s v="Condition"/>
    <n v="11"/>
    <s v="Y"/>
    <x v="0"/>
    <n v="1"/>
    <n v="45537791"/>
    <s v="Malignant neoplasm: Anterior surface of epiglottis"/>
    <s v="ICD10"/>
    <s v="Condition"/>
    <s v="ICD10 code"/>
    <n v="436643"/>
    <s v="Primary malignant neoplasm of anterior aspect of epiglottis"/>
    <s v="SNOMED"/>
    <s v="Condition"/>
    <s v="Disorder"/>
  </r>
  <r>
    <x v="0"/>
    <x v="0"/>
    <s v="dis_management_cd"/>
    <n v="20061255"/>
    <s v="20061255|F849|広汎性発達障害"/>
    <s v="MEDIS_DIAGKNR_S"/>
    <s v="Condition"/>
    <n v="11"/>
    <s v="Y"/>
    <x v="0"/>
    <n v="1"/>
    <n v="45600763"/>
    <s v="Pervasive developmental disorder, unspecified"/>
    <s v="ICD10"/>
    <s v="Condition"/>
    <s v="ICD10 code"/>
    <n v="439776"/>
    <s v="Autism spectrum disorder"/>
    <s v="SNOMED"/>
    <s v="Condition"/>
    <s v="Disorder"/>
  </r>
  <r>
    <x v="0"/>
    <x v="0"/>
    <s v="dis_management_cd"/>
    <n v="20062024"/>
    <s v="20062024||骨盤膿瘍"/>
    <s v="RINCHU_DIAGKNR"/>
    <s v="Condition"/>
    <n v="11"/>
    <s v="N"/>
    <x v="1"/>
    <n v="1"/>
    <m/>
    <m/>
    <m/>
    <m/>
    <m/>
    <m/>
    <m/>
    <m/>
    <m/>
    <m/>
  </r>
  <r>
    <x v="0"/>
    <x v="0"/>
    <s v="dis_management_cd"/>
    <n v="20064546"/>
    <s v="20064546|C859|小腸悪性リンパ腫"/>
    <s v="MEDIS_DIAGKNR_S"/>
    <s v="Condition"/>
    <n v="11"/>
    <s v="Y"/>
    <x v="0"/>
    <n v="1"/>
    <n v="45561867"/>
    <s v="Non-Hodgkin lymphoma, unspecified"/>
    <s v="ICD10"/>
    <s v="Condition"/>
    <s v="ICD10 code"/>
    <n v="4038838"/>
    <s v="Non-Hodgkin's lymphoma (clinical)"/>
    <s v="SNOMED"/>
    <s v="Condition"/>
    <s v="Disorder"/>
  </r>
  <r>
    <x v="0"/>
    <x v="0"/>
    <s v="dis_management_cd"/>
    <n v="20064820"/>
    <s v="20064820|J320|右側上顎洞炎"/>
    <s v="MEDIS_DIAGKNR_S"/>
    <s v="Condition"/>
    <n v="11"/>
    <s v="Y"/>
    <x v="0"/>
    <n v="1"/>
    <n v="45586667"/>
    <s v="Chronic maxillary sinusitis"/>
    <s v="ICD10"/>
    <s v="Condition"/>
    <s v="ICD10 code"/>
    <n v="134668"/>
    <s v="Chronic maxillary sinusitis"/>
    <s v="SNOMED"/>
    <s v="Condition"/>
    <s v="Disorder"/>
  </r>
  <r>
    <x v="0"/>
    <x v="0"/>
    <s v="dis_management_cd"/>
    <n v="20064822"/>
    <s v="20064822|D385|右上顎洞腫瘍"/>
    <s v="MEDIS_DIAGKNR_S"/>
    <s v="Condition"/>
    <n v="11"/>
    <s v="Y"/>
    <x v="0"/>
    <n v="1"/>
    <n v="45557075"/>
    <s v="Neoplasm of uncertain or unknown behaviour: Other respiratory organs"/>
    <s v="ICD10"/>
    <s v="Condition"/>
    <s v="ICD10 code"/>
    <n v="4317685"/>
    <s v="Neoplasm of uncertain behavior of respiratory tract"/>
    <s v="SNOMED"/>
    <s v="Condition"/>
    <s v="Disorder"/>
  </r>
  <r>
    <x v="0"/>
    <x v="0"/>
    <s v="dis_management_cd"/>
    <n v="20067210"/>
    <s v="20067210|L259|接触皮膚炎"/>
    <s v="MEDIS_DIAGKNR_S"/>
    <s v="Condition"/>
    <n v="11"/>
    <s v="Y"/>
    <x v="0"/>
    <n v="1"/>
    <n v="45591632"/>
    <s v="Unspecified contact dermatitis, unspecified cause"/>
    <s v="ICD10"/>
    <s v="Condition"/>
    <s v="ICD10 code"/>
    <n v="134438"/>
    <s v="Contact dermatitis"/>
    <s v="SNOMED"/>
    <s v="Condition"/>
    <s v="Disorder"/>
  </r>
  <r>
    <x v="0"/>
    <x v="0"/>
    <s v="dis_management_cd"/>
    <n v="20067301"/>
    <s v="20067301|C020|左舌背癌"/>
    <s v="MEDIS_DIAGKNR_S"/>
    <s v="Condition"/>
    <n v="11"/>
    <s v="Y"/>
    <x v="0"/>
    <n v="1"/>
    <n v="45576295"/>
    <s v="Malignant neoplasm: Dorsal surface of tongue"/>
    <s v="ICD10"/>
    <s v="Condition"/>
    <s v="ICD10 code"/>
    <n v="434587"/>
    <s v="Primary malignant neoplasm of dorsal surface of tongue"/>
    <s v="SNOMED"/>
    <s v="Condition"/>
    <s v="Disorder"/>
  </r>
  <r>
    <x v="0"/>
    <x v="0"/>
    <s v="dis_management_cd"/>
    <n v="20069688"/>
    <s v="20069688|M7965|右大腿痛"/>
    <s v="MEDIS_DIAGKNR_S"/>
    <s v="Condition"/>
    <n v="11"/>
    <s v="Y"/>
    <x v="0"/>
    <n v="1"/>
    <n v="42618486"/>
    <s v="Pain in limb, pelvic region and thigh"/>
    <s v="ICD10"/>
    <s v="Condition"/>
    <s v="ICD10 code"/>
    <n v="4302739"/>
    <s v="Thigh pain"/>
    <s v="SNOMED"/>
    <s v="Condition"/>
    <s v="Clinical Finding"/>
  </r>
  <r>
    <x v="0"/>
    <x v="0"/>
    <s v="dis_management_cd"/>
    <n v="20069710"/>
    <s v="20069710|C492|右大腿部脂肪肉腫"/>
    <s v="MEDIS_DIAGKNR_S"/>
    <s v="Condition"/>
    <n v="11"/>
    <s v="Y"/>
    <x v="0"/>
    <n v="1"/>
    <n v="45576320"/>
    <s v="Malignant neoplasm: Connective and soft tissue of lower limb, including hip"/>
    <s v="ICD10"/>
    <s v="Condition"/>
    <s v="ICD10 code"/>
    <n v="438094"/>
    <s v="Primary malignant neoplasm of soft tissues of lower limb"/>
    <s v="SNOMED"/>
    <s v="Condition"/>
    <s v="Disorder"/>
  </r>
  <r>
    <x v="0"/>
    <x v="0"/>
    <s v="dis_management_cd"/>
    <n v="20069784"/>
    <s v="20069784|M314|大動脈炎症候群"/>
    <s v="MEDIS_DIAGKNR_S"/>
    <s v="Condition"/>
    <n v="11"/>
    <s v="Y"/>
    <x v="0"/>
    <n v="1"/>
    <n v="45567543"/>
    <s v="Aortic arch syndrome [Takayasu]"/>
    <s v="ICD10"/>
    <s v="Condition"/>
    <s v="ICD10 code"/>
    <n v="440740"/>
    <s v="Takayasu's disease"/>
    <s v="SNOMED"/>
    <s v="Condition"/>
    <s v="Disorder"/>
  </r>
  <r>
    <x v="0"/>
    <x v="0"/>
    <s v="dis_management_cd"/>
    <n v="20070983"/>
    <s v="20070983|K623|直腸粘膜脱"/>
    <s v="MEDIS_DIAGKNR_S"/>
    <s v="Condition"/>
    <n v="11"/>
    <s v="Y"/>
    <x v="0"/>
    <n v="1"/>
    <n v="45605947"/>
    <s v="Rectal prolapse"/>
    <s v="ICD10"/>
    <s v="Condition"/>
    <s v="ICD10 code"/>
    <n v="81336"/>
    <s v="Rectal prolapse"/>
    <s v="SNOMED"/>
    <s v="Condition"/>
    <s v="Disorder"/>
  </r>
  <r>
    <x v="0"/>
    <x v="0"/>
    <s v="dis_management_cd"/>
    <n v="20071293"/>
    <s v="20071293|I959|急性低血圧症"/>
    <s v="MEDIS_DIAGKNR_S"/>
    <s v="Condition"/>
    <n v="11"/>
    <s v="Y"/>
    <x v="0"/>
    <n v="1"/>
    <n v="45572153"/>
    <s v="Hypotension, unspecified"/>
    <s v="ICD10"/>
    <s v="Condition"/>
    <s v="ICD10 code"/>
    <n v="317002"/>
    <s v="Low blood pressure"/>
    <s v="SNOMED"/>
    <s v="Condition"/>
    <s v="Disorder"/>
  </r>
  <r>
    <x v="0"/>
    <x v="0"/>
    <s v="dis_management_cd"/>
    <n v="20071302"/>
    <s v="20071302|R090|低酸素血症"/>
    <s v="MEDIS_DIAGKNR_S"/>
    <s v="Condition"/>
    <n v="11"/>
    <s v="Y"/>
    <x v="0"/>
    <n v="1"/>
    <n v="45539315"/>
    <s v="Asphyxia"/>
    <s v="ICD10"/>
    <s v="Observation"/>
    <s v="ICD10 code"/>
    <n v="4279614"/>
    <s v="Asphyxiation"/>
    <s v="SNOMED"/>
    <s v="Observation"/>
    <s v="Event"/>
  </r>
  <r>
    <x v="0"/>
    <x v="0"/>
    <s v="dis_management_cd"/>
    <n v="20071506"/>
    <s v="20071506|K920|吐血"/>
    <s v="MEDIS_DIAGKNR_S"/>
    <s v="Condition"/>
    <n v="11"/>
    <s v="Y"/>
    <x v="0"/>
    <n v="1"/>
    <n v="45605964"/>
    <s v="Haematemesis"/>
    <s v="ICD10"/>
    <s v="Condition"/>
    <s v="ICD10 code"/>
    <n v="26727"/>
    <s v="Hematemesis"/>
    <s v="SNOMED"/>
    <s v="Condition"/>
    <s v="Disorder"/>
  </r>
  <r>
    <x v="0"/>
    <x v="0"/>
    <s v="dis_management_cd"/>
    <n v="20073295"/>
    <s v="20073295|I671|脳動脈瘤"/>
    <s v="MEDIS_DIAGKNR_S"/>
    <s v="Condition"/>
    <n v="11"/>
    <s v="Y"/>
    <x v="0"/>
    <n v="1"/>
    <n v="45538401"/>
    <s v="Cerebral aneurysm, nonruptured"/>
    <s v="ICD10"/>
    <s v="Condition"/>
    <s v="ICD10 code"/>
    <n v="4029497"/>
    <s v="Aneurysm of cerebral artery"/>
    <s v="SNOMED"/>
    <s v="Condition"/>
    <s v="Disorder"/>
  </r>
  <r>
    <x v="0"/>
    <x v="0"/>
    <s v="dis_management_cd"/>
    <n v="20073560"/>
    <s v="20073560|D143|右肺過誤腫"/>
    <s v="MEDIS_DIAGKNR_S"/>
    <s v="Condition"/>
    <n v="11"/>
    <s v="Y"/>
    <x v="0"/>
    <n v="1"/>
    <n v="45605345"/>
    <s v="Benign neoplasm: Bronchus and lung"/>
    <s v="ICD10"/>
    <s v="Condition"/>
    <s v="ICD10 code"/>
    <n v="261255"/>
    <s v="Benign neoplasm of bronchus and lung"/>
    <s v="SNOMED"/>
    <s v="Condition"/>
    <s v="Disorder"/>
  </r>
  <r>
    <x v="0"/>
    <x v="0"/>
    <s v="dis_management_cd"/>
    <n v="20074291"/>
    <s v="20074291|L029|右胸部皮膚膿瘍"/>
    <s v="MEDIS_DIAGKNR_S"/>
    <s v="Condition"/>
    <n v="11"/>
    <s v="Y"/>
    <x v="0"/>
    <n v="1"/>
    <n v="45591620"/>
    <s v="Cutaneous abscess, furuncle and carbuncle, unspecified"/>
    <s v="ICD10"/>
    <s v="Condition"/>
    <s v="ICD10 code"/>
    <n v="4137468"/>
    <s v="Abscess of skin and/or subcutaneous tissue"/>
    <s v="SNOMED"/>
    <s v="Condition"/>
    <s v="Disorder"/>
  </r>
  <r>
    <x v="0"/>
    <x v="0"/>
    <s v="dis_management_cd"/>
    <n v="20075838"/>
    <s v="20075838|M4786|変形性腰椎症"/>
    <s v="MEDIS_DIAGKNR_S"/>
    <s v="Condition"/>
    <n v="11"/>
    <s v="Y"/>
    <x v="0"/>
    <n v="1"/>
    <n v="42617660"/>
    <s v="Other spondylosis, lumbar region"/>
    <s v="ICD10"/>
    <s v="Condition"/>
    <s v="ICD10 code"/>
    <n v="4346975"/>
    <s v="Lumbar spondylosis"/>
    <s v="SNOMED"/>
    <s v="Condition"/>
    <s v="Disorder"/>
  </r>
  <r>
    <x v="0"/>
    <x v="0"/>
    <s v="dis_management_cd"/>
    <n v="20075887"/>
    <s v="20075887|G819|右片麻痺"/>
    <s v="MEDIS_DIAGKNR_S"/>
    <s v="Condition"/>
    <n v="11"/>
    <s v="Y"/>
    <x v="0"/>
    <n v="1"/>
    <n v="45562106"/>
    <s v="Hemiplegia, unspecified"/>
    <s v="ICD10"/>
    <s v="Condition"/>
    <s v="ICD10 code"/>
    <n v="374022"/>
    <s v="Hemiplegia"/>
    <s v="SNOMED"/>
    <s v="Condition"/>
    <s v="Disorder"/>
  </r>
  <r>
    <x v="0"/>
    <x v="0"/>
    <s v="dis_management_cd"/>
    <n v="20077924"/>
    <s v="20077924|R688|冷え症"/>
    <s v="MEDIS_DIAGKNR_S"/>
    <s v="Condition"/>
    <n v="11"/>
    <s v="Y"/>
    <x v="0"/>
    <n v="1"/>
    <n v="45548979"/>
    <s v="Other specified general symptoms and signs"/>
    <s v="ICD10"/>
    <s v="Condition"/>
    <s v="ICD10 code"/>
    <n v="441840"/>
    <s v="Clinical finding"/>
    <s v="SNOMED"/>
    <s v="Condition"/>
    <s v="Clinical Finding"/>
  </r>
  <r>
    <x v="0"/>
    <x v="0"/>
    <s v="dis_management_cd"/>
    <n v="20078972"/>
    <s v="20078972|E891|膵全摘後二次性糖尿病"/>
    <s v="MEDIS_DIAGKNR_S"/>
    <s v="Condition"/>
    <n v="11"/>
    <s v="Y"/>
    <x v="0"/>
    <n v="1"/>
    <n v="45591069"/>
    <s v="Postprocedural hypoinsulinaemia"/>
    <s v="ICD10"/>
    <s v="Condition"/>
    <s v="ICD10 code"/>
    <n v="36715573"/>
    <s v="Hypoinsulinemia following procedure"/>
    <s v="SNOMED"/>
    <s v="Condition"/>
    <s v="Disorder"/>
  </r>
  <r>
    <x v="0"/>
    <x v="0"/>
    <s v="dis_management_cd"/>
    <n v="20079652"/>
    <s v="20079652|D489|右上顎腫瘍の疑い"/>
    <s v="MEDIS_DIAGKNR_S"/>
    <s v="Condition"/>
    <n v="11"/>
    <s v="Y"/>
    <x v="0"/>
    <n v="1"/>
    <n v="45532986"/>
    <s v="Neoplasm of uncertain or unknown behaviour: Neoplasm of uncertain or unknown behaviour, unspecified"/>
    <s v="ICD10"/>
    <s v="Condition"/>
    <s v="ICD10 code"/>
    <n v="432582"/>
    <s v="Neoplastic disease of uncertain behavior"/>
    <s v="SNOMED"/>
    <s v="Condition"/>
    <s v="Disorder"/>
  </r>
  <r>
    <x v="0"/>
    <x v="0"/>
    <s v="dis_management_cd"/>
    <n v="20080608"/>
    <s v="20080608|T814|下腹部術後感染症"/>
    <s v="MEDIS_DIAGKNR_S"/>
    <s v="Condition"/>
    <n v="11"/>
    <s v="Y"/>
    <x v="0"/>
    <n v="1"/>
    <n v="45575538"/>
    <s v="Infection following a procedure, not elsewhere classified"/>
    <s v="ICD10"/>
    <s v="Condition"/>
    <s v="ICD10 code"/>
    <n v="36712821"/>
    <s v="Postprocedural infection"/>
    <s v="SNOMED"/>
    <s v="Condition"/>
    <s v="Disorder"/>
  </r>
  <r>
    <x v="0"/>
    <x v="0"/>
    <s v="dis_management_cd"/>
    <n v="20083798"/>
    <s v="20083798|R768|ＨＢｓ抗原検査陽性"/>
    <s v="MEDIS_DIAGKNR_S"/>
    <s v="Condition"/>
    <n v="11"/>
    <s v="Y"/>
    <x v="0"/>
    <n v="1"/>
    <n v="45544156"/>
    <s v="Other specified abnormal immunological findings in serum"/>
    <s v="ICD10"/>
    <s v="Condition"/>
    <s v="ICD10 code"/>
    <n v="40484102"/>
    <s v="Abnormal finding on evaluation procedure"/>
    <s v="SNOMED"/>
    <s v="Condition"/>
    <s v="Clinical Finding"/>
  </r>
  <r>
    <x v="0"/>
    <x v="0"/>
    <s v="dis_management_cd"/>
    <n v="20087252"/>
    <s v="20087252|D371|胃間葉系腫瘍"/>
    <s v="MEDIS_DIAGKNR_S"/>
    <s v="Condition"/>
    <n v="11"/>
    <s v="Y"/>
    <x v="0"/>
    <n v="1"/>
    <n v="45591003"/>
    <s v="Neoplasm of uncertain or unknown behaviour: Stomach"/>
    <s v="ICD10"/>
    <s v="Condition"/>
    <s v="ICD10 code"/>
    <n v="201529"/>
    <s v="Neoplasm of uncertain behavior of stomach"/>
    <s v="SNOMED"/>
    <s v="Condition"/>
    <s v="Disorder"/>
  </r>
  <r>
    <x v="0"/>
    <x v="0"/>
    <s v="dis_management_cd"/>
    <n v="20087297"/>
    <s v="20087297|F051|認知症に重なったせん妄"/>
    <s v="MEDIS_DIAGKNR_S"/>
    <s v="Condition"/>
    <n v="11"/>
    <s v="Y"/>
    <x v="0"/>
    <n v="1"/>
    <n v="45557150"/>
    <s v="Delirium superimposed on dementia"/>
    <s v="ICD10"/>
    <s v="Condition"/>
    <s v="ICD10 code"/>
    <n v="37111242"/>
    <s v="Delirium co-occurrent with dementia"/>
    <s v="SNOMED"/>
    <s v="Condition"/>
    <s v="Disorder"/>
  </r>
  <r>
    <x v="0"/>
    <x v="0"/>
    <s v="dis_management_cd"/>
    <n v="20090519"/>
    <s v="20090519|D136|膵漿液性のう胞腺腫"/>
    <s v="MEDIS_DIAGKNR_S"/>
    <s v="Condition"/>
    <n v="11"/>
    <s v="Y"/>
    <x v="0"/>
    <n v="1"/>
    <n v="45605344"/>
    <s v="Benign neoplasm: Pancreas"/>
    <s v="ICD10"/>
    <s v="Condition"/>
    <s v="ICD10 code"/>
    <n v="4243445"/>
    <s v="Benign neoplasm of pancreas"/>
    <s v="SNOMED"/>
    <s v="Condition"/>
    <s v="Disorder"/>
  </r>
  <r>
    <x v="0"/>
    <x v="0"/>
    <s v="dis_management_cd"/>
    <n v="20093102"/>
    <s v="20093102|K260|急性出血性十二指腸潰瘍"/>
    <s v="MEDIS_DIAGKNR_S"/>
    <s v="Condition"/>
    <n v="11"/>
    <s v="Y"/>
    <x v="0"/>
    <n v="1"/>
    <n v="45601159"/>
    <s v="Duodenal ulcer, acute with haemorrhage"/>
    <s v="ICD10"/>
    <s v="Condition"/>
    <s v="ICD10 code"/>
    <n v="4027729"/>
    <s v="Acute duodenal ulcer with hemorrhage"/>
    <s v="SNOMED"/>
    <s v="Condition"/>
    <s v="Disorder"/>
  </r>
  <r>
    <x v="0"/>
    <x v="0"/>
    <s v="dis_management_cd"/>
    <n v="20093602"/>
    <s v="20093602|C679|浸潤性膀胱尿路上皮癌"/>
    <s v="MEDIS_DIAGKNR_S"/>
    <s v="Condition"/>
    <n v="11"/>
    <s v="Y"/>
    <x v="0"/>
    <n v="1"/>
    <n v="45571528"/>
    <s v="Malignant neoplasm: Bladder, unspecified"/>
    <s v="ICD10"/>
    <s v="Condition"/>
    <s v="ICD10 code"/>
    <n v="196360"/>
    <s v="Primary malignant neoplasm of urinary bladder"/>
    <s v="SNOMED"/>
    <s v="Condition"/>
    <s v="Disorder"/>
  </r>
  <r>
    <x v="0"/>
    <x v="0"/>
    <s v="dis_management_cd"/>
    <n v="20094737"/>
    <s v="20094737|D110|右耳下腺多形腺腫"/>
    <s v="MEDIS_DIAGKNR_S"/>
    <s v="Condition"/>
    <n v="11"/>
    <s v="Y"/>
    <x v="0"/>
    <n v="1"/>
    <n v="45571596"/>
    <s v="Benign neoplasm: Parotid gland"/>
    <s v="ICD10"/>
    <s v="Condition"/>
    <s v="ICD10 code"/>
    <n v="4242814"/>
    <s v="Benign neoplasm of parotid gland"/>
    <s v="SNOMED"/>
    <s v="Condition"/>
    <s v="Disorder"/>
  </r>
  <r>
    <x v="0"/>
    <x v="0"/>
    <s v="dis_management_cd"/>
    <n v="20096488"/>
    <s v="20096488|L570|右顔面光線角化症"/>
    <s v="MEDIS_DIAGKNR_S"/>
    <s v="Condition"/>
    <n v="11"/>
    <s v="Y"/>
    <x v="0"/>
    <n v="1"/>
    <n v="45591640"/>
    <s v="Actinic keratosis"/>
    <s v="ICD10"/>
    <s v="Condition"/>
    <s v="ICD10 code"/>
    <n v="138825"/>
    <s v="Actinic keratosis"/>
    <s v="SNOMED"/>
    <s v="Condition"/>
    <s v="Disorder"/>
  </r>
  <r>
    <x v="0"/>
    <x v="0"/>
    <s v="dis_management_cd"/>
    <n v="20097925"/>
    <s v="20097925|D480|右大腿骨近位部骨腫瘍"/>
    <s v="MEDIS_DIAGKNR_S"/>
    <s v="Condition"/>
    <n v="11"/>
    <s v="Y"/>
    <x v="0"/>
    <n v="1"/>
    <n v="45586112"/>
    <s v="Neoplasm of uncertain or unknown behaviour: Bone and articular cartilage"/>
    <s v="ICD10"/>
    <s v="Condition"/>
    <s v="ICD10 code"/>
    <n v="36716624"/>
    <s v="Neoplasm of uncertain behavior of bone and articular cartilage"/>
    <s v="SNOMED"/>
    <s v="Condition"/>
    <s v="Disorder"/>
  </r>
  <r>
    <x v="0"/>
    <x v="0"/>
    <s v="dis_management_cd"/>
    <n v="20098178"/>
    <s v="20098178|C811|結節硬化型古典的ホジキンリンパ腫"/>
    <s v="MEDIS_DIAGKNR_S"/>
    <s v="Condition"/>
    <n v="11"/>
    <s v="Y"/>
    <x v="0"/>
    <n v="1"/>
    <n v="45547530"/>
    <s v="Nodular sclerosis classical Hodgkin lymphoma"/>
    <s v="ICD10"/>
    <s v="Condition"/>
    <s v="ICD10 code"/>
    <n v="4038842"/>
    <s v="Hodgkin's disease, nodular sclerosis (clinical)"/>
    <s v="SNOMED"/>
    <s v="Condition"/>
    <s v="Disorder"/>
  </r>
  <r>
    <x v="0"/>
    <x v="0"/>
    <s v="dis_management_cd"/>
    <n v="20098333"/>
    <s v="20098333|C830|節性辺縁帯リンパ腫"/>
    <s v="MEDIS_DIAGKNR_S"/>
    <s v="Condition"/>
    <n v="11"/>
    <s v="Y"/>
    <x v="0"/>
    <n v="1"/>
    <n v="45590939"/>
    <s v="Small cell B-cell lymphoma"/>
    <s v="ICD10"/>
    <s v="Condition"/>
    <s v="ICD10 code"/>
    <n v="4119130"/>
    <s v="Malignant lymphoma - small lymphocytic"/>
    <s v="SNOMED"/>
    <s v="Condition"/>
    <s v="Disorder"/>
  </r>
  <r>
    <x v="0"/>
    <x v="0"/>
    <s v="dis_management_cd"/>
    <n v="20098540"/>
    <s v="20098540|L97|右大腿皮膚潰瘍"/>
    <s v="MEDIS_DIAGKNR_S"/>
    <s v="Condition"/>
    <n v="11"/>
    <s v="Y"/>
    <x v="0"/>
    <n v="1"/>
    <n v="45591659"/>
    <s v="Ulcer of lower limb, not elsewhere classified"/>
    <s v="ICD10"/>
    <s v="Condition"/>
    <s v="ICD10 Hierarchy"/>
    <n v="197304"/>
    <s v="Ulcer of lower extremity"/>
    <s v="SNOMED"/>
    <s v="Condition"/>
    <s v="Disorder"/>
  </r>
  <r>
    <x v="0"/>
    <x v="0"/>
    <s v="dis_management_cd"/>
    <n v="20098988"/>
    <s v="20098988|C343|右下葉肺扁平上皮癌"/>
    <s v="MEDIS_DIAGKNR_S"/>
    <s v="Condition"/>
    <n v="11"/>
    <s v="Y"/>
    <x v="0"/>
    <n v="1"/>
    <n v="45605263"/>
    <s v="Malignant neoplasm: Lower lobe, bronchus or lung"/>
    <s v="ICD10"/>
    <s v="Condition"/>
    <s v="ICD10 code"/>
    <n v="4157454"/>
    <s v="Primary malignant neoplasm of lower lobe, bronchus or lung"/>
    <s v="SNOMED"/>
    <s v="Condition"/>
    <s v="Disorder"/>
  </r>
  <r>
    <x v="0"/>
    <x v="0"/>
    <s v="dis_management_cd"/>
    <n v="20099446"/>
    <s v="20099446|K284|出血性吻合部潰瘍"/>
    <s v="MEDIS_DIAGKNR_S"/>
    <s v="Condition"/>
    <n v="11"/>
    <s v="Y"/>
    <x v="0"/>
    <n v="1"/>
    <n v="45596313"/>
    <s v="Gastrojejunal ulcer, chronic or unspecified with haemorrhage"/>
    <s v="ICD10"/>
    <s v="Condition"/>
    <s v="ICD10 code"/>
    <n v="433515"/>
    <s v="Chronic gastrojejunal ulcer with hemorrhage"/>
    <s v="SNOMED"/>
    <s v="Condition"/>
    <s v="Disorder"/>
  </r>
  <r>
    <x v="0"/>
    <x v="0"/>
    <s v="dis_management_cd"/>
    <n v="20099602"/>
    <s v="20099602|I209|安定狭心症"/>
    <s v="MEDIS_DIAGKNR_S"/>
    <s v="Condition"/>
    <n v="11"/>
    <s v="Y"/>
    <x v="0"/>
    <n v="1"/>
    <n v="45562339"/>
    <s v="Angina pectoris, unspecified"/>
    <s v="ICD10"/>
    <s v="Condition"/>
    <s v="ICD10 code"/>
    <n v="321318"/>
    <s v="Angina pectoris"/>
    <s v="SNOMED"/>
    <s v="Condition"/>
    <s v="Disorder"/>
  </r>
  <r>
    <x v="0"/>
    <x v="0"/>
    <s v="dis_management_cd"/>
    <n v="20099759"/>
    <s v="20099759|C20|直腸消化管間質腫瘍"/>
    <s v="MEDIS_DIAGKNR_S"/>
    <s v="Condition"/>
    <n v="11"/>
    <s v="Y"/>
    <x v="0"/>
    <n v="1"/>
    <n v="45542587"/>
    <s v="Malignant neoplasm of rectum"/>
    <s v="ICD10"/>
    <s v="Condition"/>
    <s v="ICD10 Hierarchy"/>
    <n v="74582"/>
    <s v="Primary malignant neoplasm of rectum"/>
    <s v="SNOMED"/>
    <s v="Condition"/>
    <s v="Disorder"/>
  </r>
  <r>
    <x v="0"/>
    <x v="0"/>
    <s v="dis_management_cd"/>
    <n v="20051524"/>
    <s v="20051524|B370|カンジダ性口内炎"/>
    <s v="MEDIS_DIAGKNR_S"/>
    <s v="Condition"/>
    <n v="10"/>
    <s v="Y"/>
    <x v="0"/>
    <n v="1"/>
    <n v="45542559"/>
    <s v="Candidal stomatitis"/>
    <s v="ICD10"/>
    <s v="Condition"/>
    <s v="ICD10 code"/>
    <n v="29735"/>
    <s v="Candidiasis of mouth"/>
    <s v="SNOMED"/>
    <s v="Condition"/>
    <s v="Disorder"/>
  </r>
  <r>
    <x v="0"/>
    <x v="0"/>
    <s v="dis_management_cd"/>
    <n v="20051554"/>
    <s v="20051554|D377|ガストリノーマの疑い"/>
    <s v="MEDIS_DIAGKNR_S"/>
    <s v="Condition"/>
    <n v="10"/>
    <s v="Y"/>
    <x v="0"/>
    <n v="1"/>
    <n v="45552349"/>
    <s v="Neoplasm of uncertain or unknown behaviour: Other digestive organs"/>
    <s v="ICD10"/>
    <s v="Condition"/>
    <s v="ICD10 code"/>
    <n v="40492458"/>
    <s v="Neoplasm of uncertain behavior of digestive organ"/>
    <s v="SNOMED"/>
    <s v="Condition"/>
    <s v="Disorder"/>
  </r>
  <r>
    <x v="0"/>
    <x v="0"/>
    <s v="dis_management_cd"/>
    <n v="20051876"/>
    <s v="20051876|K802|コレステロール結石"/>
    <s v="MEDIS_DIAGKNR_S"/>
    <s v="Condition"/>
    <n v="10"/>
    <s v="Y"/>
    <x v="0"/>
    <n v="1"/>
    <n v="45552951"/>
    <s v="Calculus of gallbladder without cholecystitis"/>
    <s v="ICD10"/>
    <s v="Condition"/>
    <s v="ICD10 code"/>
    <n v="36716712"/>
    <s v="Calculus of gallbladder without cholecystitis or cholangitis"/>
    <s v="SNOMED"/>
    <s v="Condition"/>
    <s v="Disorder"/>
  </r>
  <r>
    <x v="0"/>
    <x v="0"/>
    <s v="dis_management_cd"/>
    <n v="20053081"/>
    <s v="20053081|B004|ヘルペス脳炎"/>
    <s v="MEDIS_DIAGKNR_S"/>
    <s v="Condition"/>
    <n v="10"/>
    <s v="Y"/>
    <x v="0"/>
    <n v="1"/>
    <n v="45591158"/>
    <s v="Encephalitis, myelitis and encephalomyelitis in viral diseases classified elsewhere"/>
    <s v="ICD10"/>
    <s v="Condition"/>
    <s v="ICD10 code"/>
    <n v="4147498"/>
    <s v="Encephalitis, myelitis and encephalomyelitis"/>
    <s v="SNOMED"/>
    <s v="Condition"/>
    <s v="Disorder"/>
  </r>
  <r>
    <x v="0"/>
    <x v="0"/>
    <s v="dis_management_cd"/>
    <n v="20053081"/>
    <s v="20053081|B004|ヘルペス脳炎"/>
    <s v="MEDIS_DIAGKNR_S"/>
    <s v="Condition"/>
    <n v="10"/>
    <s v="Y"/>
    <x v="0"/>
    <n v="2"/>
    <n v="45547436"/>
    <s v="Herpesviral encephalitis"/>
    <s v="ICD10"/>
    <s v="Condition"/>
    <s v="ICD10 code"/>
    <n v="4322568"/>
    <s v="Encephalitis caused by human herpes simplex virus"/>
    <s v="SNOMED"/>
    <s v="Condition"/>
    <s v="Disorder"/>
  </r>
  <r>
    <x v="0"/>
    <x v="0"/>
    <s v="dis_management_cd"/>
    <n v="20054220"/>
    <s v="20054220|I864|胃静脈瘤"/>
    <s v="MEDIS_DIAGKNR_S"/>
    <s v="Condition"/>
    <n v="10"/>
    <s v="Y"/>
    <x v="0"/>
    <n v="1"/>
    <n v="45581835"/>
    <s v="Gastric varices"/>
    <s v="ICD10"/>
    <s v="Condition"/>
    <s v="ICD10 code"/>
    <n v="4237824"/>
    <s v="Gastric varices"/>
    <s v="SNOMED"/>
    <s v="Condition"/>
    <s v="Disorder"/>
  </r>
  <r>
    <x v="0"/>
    <x v="0"/>
    <s v="dis_management_cd"/>
    <n v="20055173"/>
    <s v="20055173|R208|下肢しびれ"/>
    <s v="MEDIS_DIAGKNR_S"/>
    <s v="Condition"/>
    <n v="10"/>
    <s v="Y"/>
    <x v="0"/>
    <n v="1"/>
    <n v="45602013"/>
    <s v="Other and unspecified disturbances of skin sensation"/>
    <s v="ICD10"/>
    <s v="Condition"/>
    <s v="ICD10 code"/>
    <n v="137682"/>
    <s v="Skin sensation disturbance"/>
    <s v="SNOMED"/>
    <s v="Condition"/>
    <s v="Clinical Finding"/>
  </r>
  <r>
    <x v="0"/>
    <x v="0"/>
    <s v="dis_management_cd"/>
    <n v="20055422"/>
    <s v="20055422|R190|下腹部腫瘤"/>
    <s v="MEDIS_DIAGKNR_S"/>
    <s v="Condition"/>
    <n v="10"/>
    <s v="Y"/>
    <x v="0"/>
    <n v="1"/>
    <n v="45544132"/>
    <s v="Intra-abdominal and pelvic swelling, mass and lump"/>
    <s v="ICD10"/>
    <s v="Condition"/>
    <s v="ICD10 code"/>
    <n v="36685971"/>
    <s v="Localized swelling of abdominal wall"/>
    <s v="SNOMED"/>
    <s v="Condition"/>
    <s v="Clinical Finding"/>
  </r>
  <r>
    <x v="0"/>
    <x v="0"/>
    <s v="dis_management_cd"/>
    <n v="20055422"/>
    <s v="20055422|R190|下腹部腫瘤"/>
    <s v="MEDIS_DIAGKNR_S"/>
    <s v="Condition"/>
    <n v="10"/>
    <s v="Y"/>
    <x v="0"/>
    <n v="2"/>
    <n v="45544132"/>
    <s v="Intra-abdominal and pelvic swelling, mass and lump"/>
    <s v="ICD10"/>
    <s v="Condition"/>
    <s v="ICD10 code"/>
    <n v="40354893"/>
    <s v="Pelvic swelling"/>
    <s v="SNOMED"/>
    <s v="Condition"/>
    <s v="Clinical Finding"/>
  </r>
  <r>
    <x v="0"/>
    <x v="0"/>
    <s v="dis_management_cd"/>
    <n v="20056725"/>
    <s v="20056725|C499|滑膜肉腫"/>
    <s v="MEDIS_DIAGKNR_S"/>
    <s v="Condition"/>
    <n v="10"/>
    <s v="Y"/>
    <x v="0"/>
    <n v="1"/>
    <n v="45542611"/>
    <s v="Malignant neoplasm: Connective and soft tissue, unspecified"/>
    <s v="ICD10"/>
    <s v="Condition"/>
    <s v="ICD10 code"/>
    <n v="376647"/>
    <s v="Primary malignant neoplasm of soft tissues"/>
    <s v="SNOMED"/>
    <s v="Condition"/>
    <s v="Disorder"/>
  </r>
  <r>
    <x v="0"/>
    <x v="0"/>
    <s v="dis_management_cd"/>
    <n v="20057097"/>
    <s v="20057097|R609|肝性浮腫"/>
    <s v="MEDIS_DIAGKNR_S"/>
    <s v="Condition"/>
    <n v="10"/>
    <s v="Y"/>
    <x v="0"/>
    <n v="1"/>
    <n v="45568143"/>
    <s v="Oedema, unspecified"/>
    <s v="ICD10"/>
    <s v="Condition"/>
    <s v="ICD10 code"/>
    <n v="433595"/>
    <s v="Edema"/>
    <s v="SNOMED"/>
    <s v="Condition"/>
    <s v="Clinical Finding"/>
  </r>
  <r>
    <x v="0"/>
    <x v="0"/>
    <s v="dis_management_cd"/>
    <n v="20058531"/>
    <s v="20058531|A099|急性腸炎"/>
    <s v="MEDIS_DIAGKNR_S"/>
    <s v="Condition"/>
    <n v="10"/>
    <s v="Y"/>
    <x v="0"/>
    <n v="1"/>
    <n v="45755298"/>
    <s v="Gastroenteritis and colitis of unspecified origin"/>
    <s v="ICD10"/>
    <s v="Condition"/>
    <s v="ICD10 code"/>
    <n v="4043371"/>
    <s v="Inflammatory disorder of digestive tract"/>
    <s v="SNOMED"/>
    <s v="Condition"/>
    <s v="Disorder"/>
  </r>
  <r>
    <x v="0"/>
    <x v="0"/>
    <s v="dis_management_cd"/>
    <n v="20059659"/>
    <s v="20059659|D487|右頚部リンパ節腫瘍"/>
    <s v="MEDIS_DIAGKNR_S"/>
    <s v="Condition"/>
    <n v="10"/>
    <s v="Y"/>
    <x v="0"/>
    <n v="1"/>
    <n v="45586114"/>
    <s v="Neoplasm of uncertain or unknown behaviour: Other specified sites"/>
    <s v="ICD10"/>
    <s v="Condition"/>
    <s v="ICD10 code"/>
    <n v="432582"/>
    <s v="Neoplastic disease of uncertain behavior"/>
    <s v="SNOMED"/>
    <s v="Condition"/>
    <s v="Disorder"/>
  </r>
  <r>
    <x v="0"/>
    <x v="0"/>
    <s v="dis_management_cd"/>
    <n v="20059768"/>
    <s v="20059768|L038|頚部蜂巣炎"/>
    <s v="MEDIS_DIAGKNR_S"/>
    <s v="Condition"/>
    <n v="10"/>
    <s v="Y"/>
    <x v="0"/>
    <n v="1"/>
    <n v="45543362"/>
    <s v="Cellulitis of other sites"/>
    <s v="ICD10"/>
    <s v="Condition"/>
    <s v="ICD10 code"/>
    <n v="435613"/>
    <s v="Cellulitis"/>
    <s v="SNOMED"/>
    <s v="Condition"/>
    <s v="Disorder"/>
  </r>
  <r>
    <x v="0"/>
    <x v="0"/>
    <s v="dis_management_cd"/>
    <n v="20060982"/>
    <s v="20060982|K137|口腔出血"/>
    <s v="MEDIS_DIAGKNR_S"/>
    <s v="Condition"/>
    <n v="10"/>
    <s v="Y"/>
    <x v="0"/>
    <n v="1"/>
    <n v="45548147"/>
    <s v="Other and unspecified lesions of oral mucosa"/>
    <s v="ICD10"/>
    <s v="Condition"/>
    <s v="ICD10 code"/>
    <n v="37016130"/>
    <s v="Lesion of oral mucosa"/>
    <s v="SNOMED"/>
    <s v="Condition"/>
    <s v="Disorder"/>
  </r>
  <r>
    <x v="0"/>
    <x v="0"/>
    <s v="dis_management_cd"/>
    <n v="20061056"/>
    <s v="20061056|C009|右口唇癌"/>
    <s v="MEDIS_DIAGKNR_S"/>
    <s v="Condition"/>
    <n v="10"/>
    <s v="Y"/>
    <x v="0"/>
    <n v="1"/>
    <n v="45537786"/>
    <s v="Malignant neoplasm: Lip, unspecified"/>
    <s v="ICD10"/>
    <s v="Condition"/>
    <s v="ICD10 code"/>
    <n v="4155171"/>
    <s v="Primary malignant neoplasm of lip"/>
    <s v="SNOMED"/>
    <s v="Condition"/>
    <s v="Disorder"/>
  </r>
  <r>
    <x v="0"/>
    <x v="0"/>
    <s v="dis_management_cd"/>
    <n v="20061923"/>
    <s v="20061923|Z523|骨髄移植ドナー"/>
    <s v="MEDIS_DIAGKNR_S"/>
    <s v="Condition"/>
    <n v="10"/>
    <s v="Y"/>
    <x v="0"/>
    <n v="1"/>
    <n v="45590738"/>
    <s v="Bone marrow donor"/>
    <s v="ICD10"/>
    <s v="Observation"/>
    <s v="ICD10 code"/>
    <n v="1340204"/>
    <s v="History of event"/>
    <s v="OMOP Extension"/>
    <s v="Observation"/>
    <s v="Context-dependent"/>
  </r>
  <r>
    <x v="0"/>
    <x v="0"/>
    <s v="dis_management_cd"/>
    <n v="20061923"/>
    <s v="20061923|Z523|骨髄移植ドナー"/>
    <s v="MEDIS_DIAGKNR_S"/>
    <s v="Condition"/>
    <n v="10"/>
    <s v="Y"/>
    <x v="0"/>
    <n v="2"/>
    <n v="45590738"/>
    <s v="Bone marrow donor"/>
    <s v="ICD10"/>
    <s v="Observation"/>
    <s v="ICD10 code"/>
    <n v="4148003"/>
    <s v="Aspiration of bone marrow from donor for transplant"/>
    <s v="SNOMED"/>
    <s v="Procedure"/>
    <s v="Procedure"/>
  </r>
  <r>
    <x v="0"/>
    <x v="0"/>
    <s v="dis_management_cd"/>
    <n v="20061969"/>
    <s v="20061969|C795|右肩甲骨骨転移癌の疑い"/>
    <s v="RINCHU_DIAGKNR"/>
    <s v="Condition"/>
    <n v="10"/>
    <s v="N"/>
    <x v="1"/>
    <n v="1"/>
    <m/>
    <m/>
    <m/>
    <m/>
    <m/>
    <m/>
    <m/>
    <m/>
    <m/>
    <m/>
  </r>
  <r>
    <x v="0"/>
    <x v="0"/>
    <s v="dis_management_cd"/>
    <n v="20062698"/>
    <s v="20062698|C541|子宮内膜間質肉腫"/>
    <s v="MEDIS_DIAGKNR_S"/>
    <s v="Condition"/>
    <n v="10"/>
    <s v="Y"/>
    <x v="0"/>
    <n v="1"/>
    <n v="45566605"/>
    <s v="Malignant neoplasm: Endometrium"/>
    <s v="ICD10"/>
    <s v="Condition"/>
    <s v="ICD10 code"/>
    <n v="4247238"/>
    <s v="Primary malignant neoplasm of endometrium"/>
    <s v="SNOMED"/>
    <s v="Condition"/>
    <s v="Disorder"/>
  </r>
  <r>
    <x v="0"/>
    <x v="0"/>
    <s v="dis_management_cd"/>
    <n v="20064665"/>
    <s v="20064665|B378|消化管カンジダ症"/>
    <s v="MEDIS_DIAGKNR_S"/>
    <s v="Condition"/>
    <n v="10"/>
    <s v="Y"/>
    <x v="0"/>
    <n v="1"/>
    <n v="45538559"/>
    <s v="Disorders of other specified digestive organs in diseases classified elsewhere"/>
    <s v="ICD10"/>
    <s v="Condition"/>
    <s v="ICD10 code"/>
    <n v="4000610"/>
    <s v="Disorder of gastrointestinal tract"/>
    <s v="SNOMED"/>
    <s v="Condition"/>
    <s v="Disorder"/>
  </r>
  <r>
    <x v="0"/>
    <x v="0"/>
    <s v="dis_management_cd"/>
    <n v="20064665"/>
    <s v="20064665|B378|消化管カンジダ症"/>
    <s v="MEDIS_DIAGKNR_S"/>
    <s v="Condition"/>
    <n v="10"/>
    <s v="Y"/>
    <x v="0"/>
    <n v="2"/>
    <n v="45566546"/>
    <s v="Candidiasis of other sites"/>
    <s v="ICD10"/>
    <s v="Condition"/>
    <s v="ICD10 code"/>
    <n v="433968"/>
    <s v="Candidiasis"/>
    <s v="SNOMED"/>
    <s v="Condition"/>
    <s v="Disorder"/>
  </r>
  <r>
    <x v="0"/>
    <x v="0"/>
    <s v="dis_management_cd"/>
    <n v="20064934"/>
    <s v="20064934|G832|右上肢麻痺"/>
    <s v="MEDIS_DIAGKNR_S"/>
    <s v="Condition"/>
    <n v="10"/>
    <s v="Y"/>
    <x v="0"/>
    <n v="1"/>
    <n v="45586317"/>
    <s v="Monoplegia of upper limb"/>
    <s v="ICD10"/>
    <s v="Condition"/>
    <s v="ICD10 code"/>
    <n v="379012"/>
    <s v="Monoplegia of upper limb"/>
    <s v="SNOMED"/>
    <s v="Condition"/>
    <s v="Disorder"/>
  </r>
  <r>
    <x v="0"/>
    <x v="0"/>
    <s v="dis_management_cd"/>
    <n v="20065268"/>
    <s v="20065268|K20|食道炎"/>
    <s v="MEDIS_DIAGKNR_S"/>
    <s v="Condition"/>
    <n v="10"/>
    <s v="Y"/>
    <x v="0"/>
    <n v="1"/>
    <n v="45596308"/>
    <s v="Oesophagitis"/>
    <s v="ICD10"/>
    <s v="Condition"/>
    <s v="ICD10 Hierarchy"/>
    <n v="30753"/>
    <s v="Esophagitis"/>
    <s v="SNOMED"/>
    <s v="Condition"/>
    <s v="Disorder"/>
  </r>
  <r>
    <x v="0"/>
    <x v="0"/>
    <s v="dis_management_cd"/>
    <n v="20066210"/>
    <s v="20066210|N059|右腎炎"/>
    <s v="MEDIS_DIAGKNR_S"/>
    <s v="Condition"/>
    <n v="10"/>
    <s v="Y"/>
    <x v="0"/>
    <n v="1"/>
    <n v="45596853"/>
    <s v="Unspecified nephritic syndrome, unspecified"/>
    <s v="ICD10"/>
    <s v="Condition"/>
    <s v="ICD10 code"/>
    <n v="4298809"/>
    <s v="Nephritic syndrome"/>
    <s v="SNOMED"/>
    <s v="Condition"/>
    <s v="Disorder"/>
  </r>
  <r>
    <x v="0"/>
    <x v="0"/>
    <s v="dis_management_cd"/>
    <n v="20066324"/>
    <s v="20066324|N288|右腎瘻"/>
    <s v="MEDIS_DIAGKNR_S"/>
    <s v="Condition"/>
    <n v="10"/>
    <s v="Y"/>
    <x v="0"/>
    <n v="1"/>
    <n v="45587240"/>
    <s v="Other specified disorders of kidney and ureter"/>
    <s v="ICD10"/>
    <s v="Condition"/>
    <s v="ICD10 code"/>
    <n v="40483287"/>
    <s v="Disorder of kidney and/or ureter"/>
    <s v="SNOMED"/>
    <s v="Condition"/>
    <s v="Disorder"/>
  </r>
  <r>
    <x v="0"/>
    <x v="0"/>
    <s v="dis_management_cd"/>
    <n v="20067689"/>
    <s v="20067689|Q444|先天性胆道拡張症"/>
    <s v="MEDIS_DIAGKNR_S"/>
    <s v="Condition"/>
    <n v="10"/>
    <s v="Y"/>
    <x v="0"/>
    <n v="1"/>
    <n v="45597129"/>
    <s v="Choledochal cyst"/>
    <s v="ICD10"/>
    <s v="Condition"/>
    <s v="ICD10 code"/>
    <n v="37163116"/>
    <s v="Choledochal cyst"/>
    <s v="SNOMED"/>
    <s v="Condition"/>
    <s v="Disorder"/>
  </r>
  <r>
    <x v="0"/>
    <x v="0"/>
    <s v="dis_management_cd"/>
    <n v="20068228"/>
    <s v="20068228|N419|前立腺炎"/>
    <s v="MEDIS_DIAGKNR_S"/>
    <s v="Condition"/>
    <n v="10"/>
    <s v="Y"/>
    <x v="0"/>
    <n v="1"/>
    <n v="45539049"/>
    <s v="Inflammatory disease of prostate, unspecified"/>
    <s v="ICD10"/>
    <s v="Condition"/>
    <s v="ICD10 code"/>
    <n v="194997"/>
    <s v="Prostatitis"/>
    <s v="SNOMED"/>
    <s v="Condition"/>
    <s v="Disorder"/>
  </r>
  <r>
    <x v="0"/>
    <x v="0"/>
    <s v="dis_management_cd"/>
    <n v="20068477"/>
    <s v="20068477|T141|右上腕創傷"/>
    <s v="MEDIS_DIAGKNR_S"/>
    <s v="Condition"/>
    <n v="10"/>
    <s v="Y"/>
    <x v="0"/>
    <n v="1"/>
    <n v="45589506"/>
    <s v="Open wound of unspecified body region"/>
    <s v="ICD10"/>
    <s v="Condition"/>
    <s v="ICD10 code"/>
    <n v="444187"/>
    <s v="Open wound"/>
    <s v="SNOMED"/>
    <s v="Condition"/>
    <s v="Disorder"/>
  </r>
  <r>
    <x v="0"/>
    <x v="0"/>
    <s v="dis_management_cd"/>
    <n v="20072335"/>
    <s v="20072335|H919|難聴"/>
    <s v="MEDIS_DIAGKNR_S"/>
    <s v="Condition"/>
    <n v="10"/>
    <s v="Y"/>
    <x v="0"/>
    <n v="1"/>
    <n v="45547996"/>
    <s v="Hearing loss, unspecified"/>
    <s v="ICD10"/>
    <s v="Condition"/>
    <s v="ICD10 code"/>
    <n v="377889"/>
    <s v="Hearing loss"/>
    <s v="SNOMED"/>
    <s v="Condition"/>
    <s v="Disorder"/>
  </r>
  <r>
    <x v="0"/>
    <x v="0"/>
    <s v="dis_management_cd"/>
    <n v="20072532"/>
    <s v="20072532|N61|右乳腺炎"/>
    <s v="MEDIS_DIAGKNR_S"/>
    <s v="Condition"/>
    <n v="10"/>
    <s v="Y"/>
    <x v="0"/>
    <n v="1"/>
    <n v="45543886"/>
    <s v="Inflammatory disorders of breast"/>
    <s v="ICD10"/>
    <s v="Condition"/>
    <s v="ICD10 Hierarchy"/>
    <n v="79072"/>
    <s v="Inflammatory disorder of breast"/>
    <s v="SNOMED"/>
    <s v="Condition"/>
    <s v="Disorder"/>
  </r>
  <r>
    <x v="0"/>
    <x v="0"/>
    <s v="dis_management_cd"/>
    <n v="20072604"/>
    <s v="20072604|C500|右乳房パジェット病"/>
    <s v="MEDIS_DIAGKNR_S"/>
    <s v="Condition"/>
    <n v="10"/>
    <s v="Y"/>
    <x v="0"/>
    <n v="1"/>
    <n v="45566598"/>
    <s v="Malignant neoplasm: Nipple and areola"/>
    <s v="ICD10"/>
    <s v="Condition"/>
    <s v="ICD10 code"/>
    <n v="1075508"/>
    <s v="Malignant neoplasm of nipple and areola"/>
    <s v="SNOMED"/>
    <s v="Condition"/>
    <s v="Disorder"/>
  </r>
  <r>
    <x v="0"/>
    <x v="0"/>
    <s v="dis_management_cd"/>
    <n v="20073511"/>
    <s v="20073511|L899|背部褥瘡"/>
    <s v="MEDIS_DIAGKNR_S"/>
    <s v="Condition"/>
    <n v="10"/>
    <s v="Y"/>
    <x v="0"/>
    <n v="1"/>
    <n v="45577066"/>
    <s v="Decubitus ulcer and pressure area, unspecified"/>
    <s v="ICD10"/>
    <s v="Condition"/>
    <s v="ICD10 code"/>
    <n v="37159532"/>
    <s v="Pressure injury"/>
    <s v="SNOMED"/>
    <s v="Condition"/>
    <s v="Disorder"/>
  </r>
  <r>
    <x v="0"/>
    <x v="0"/>
    <s v="dis_management_cd"/>
    <n v="20073869"/>
    <s v="20073869|D595|発作性夜間ヘモグロビン尿症の疑い"/>
    <s v="MEDIS_DIAGKNR_S"/>
    <s v="Condition"/>
    <n v="10"/>
    <s v="Y"/>
    <x v="0"/>
    <n v="1"/>
    <n v="45586118"/>
    <s v="Paroxysmal nocturnal haemoglobinuria [Marchiafava-Micheli]"/>
    <s v="ICD10"/>
    <s v="Condition"/>
    <s v="ICD10 code"/>
    <n v="4024671"/>
    <s v="Paroxysmal nocturnal hemoglobinuria"/>
    <s v="SNOMED"/>
    <s v="Condition"/>
    <s v="Disorder"/>
  </r>
  <r>
    <x v="0"/>
    <x v="0"/>
    <s v="dis_management_cd"/>
    <n v="20073879"/>
    <s v="20073879|R21|発赤"/>
    <s v="MEDIS_DIAGKNR_S"/>
    <s v="Condition"/>
    <n v="10"/>
    <s v="Y"/>
    <x v="0"/>
    <n v="1"/>
    <n v="45553721"/>
    <s v="Rash and other nonspecific skin eruption"/>
    <s v="ICD10"/>
    <s v="Condition"/>
    <s v="ICD10 Hierarchy"/>
    <n v="140214"/>
    <s v="Eruption"/>
    <s v="SNOMED"/>
    <s v="Condition"/>
    <s v="Disorder"/>
  </r>
  <r>
    <x v="0"/>
    <x v="0"/>
    <s v="dis_management_cd"/>
    <n v="20074229"/>
    <s v="20074229|L309|陰のう皮膚炎"/>
    <s v="MEDIS_DIAGKNR_S"/>
    <s v="Condition"/>
    <n v="10"/>
    <s v="Y"/>
    <x v="0"/>
    <n v="1"/>
    <n v="45572271"/>
    <s v="Dermatitis, unspecified"/>
    <s v="ICD10"/>
    <s v="Condition"/>
    <s v="ICD10 code"/>
    <n v="45766714"/>
    <s v="Inflammatory dermatosis"/>
    <s v="SNOMED"/>
    <s v="Condition"/>
    <s v="Disorder"/>
  </r>
  <r>
    <x v="0"/>
    <x v="0"/>
    <s v="dis_management_cd"/>
    <n v="20074809"/>
    <s v="20074809|M1316|右膝関節炎"/>
    <s v="MEDIS_DIAGKNR_S"/>
    <s v="Condition"/>
    <n v="10"/>
    <s v="Y"/>
    <x v="0"/>
    <n v="1"/>
    <n v="42617014"/>
    <s v="Monoarthritis, not elsewhere classified, lower leg"/>
    <s v="ICD10"/>
    <s v="Condition"/>
    <s v="ICD10 code"/>
    <n v="44782455"/>
    <s v="Monoarthritis of knee"/>
    <s v="SNOMED"/>
    <s v="Condition"/>
    <s v="Disorder"/>
  </r>
  <r>
    <x v="0"/>
    <x v="0"/>
    <s v="dis_management_cd"/>
    <n v="20076176"/>
    <s v="20076176|B059|麻疹の疑い"/>
    <s v="MEDIS_DIAGKNR_S"/>
    <s v="Condition"/>
    <n v="10"/>
    <s v="Y"/>
    <x v="0"/>
    <n v="1"/>
    <n v="45590841"/>
    <s v="Measles without complication"/>
    <s v="ICD10"/>
    <s v="Condition"/>
    <s v="ICD10 code"/>
    <n v="4030555"/>
    <s v="Measles"/>
    <s v="SNOMED"/>
    <s v="Condition"/>
    <s v="Disorder"/>
  </r>
  <r>
    <x v="0"/>
    <x v="0"/>
    <s v="dis_management_cd"/>
    <n v="20076391"/>
    <s v="20076391|K721|慢性肝不全"/>
    <s v="MEDIS_DIAGKNR_S"/>
    <s v="Condition"/>
    <n v="10"/>
    <s v="Y"/>
    <x v="0"/>
    <n v="1"/>
    <n v="45601186"/>
    <s v="Chronic hepatic failure"/>
    <s v="ICD10"/>
    <s v="Condition"/>
    <s v="ICD10 code"/>
    <n v="4340390"/>
    <s v="Chronic hepatic failure"/>
    <s v="SNOMED"/>
    <s v="Condition"/>
    <s v="Disorder"/>
  </r>
  <r>
    <x v="0"/>
    <x v="0"/>
    <s v="dis_management_cd"/>
    <n v="20077436"/>
    <s v="20077436|D529|葉酸欠乏性貧血"/>
    <s v="MEDIS_DIAGKNR_S"/>
    <s v="Condition"/>
    <n v="10"/>
    <s v="Y"/>
    <x v="0"/>
    <n v="1"/>
    <n v="45537918"/>
    <s v="Folate deficiency anaemia, unspecified"/>
    <s v="ICD10"/>
    <s v="Condition"/>
    <s v="ICD10 code"/>
    <n v="440977"/>
    <s v="Megaloblastic anemia due to folate deficiency"/>
    <s v="SNOMED"/>
    <s v="Condition"/>
    <s v="Disorder"/>
  </r>
  <r>
    <x v="0"/>
    <x v="0"/>
    <s v="dis_management_cd"/>
    <n v="20077546"/>
    <s v="20077546|N801|左卵巣子宮内膜症のう胞"/>
    <s v="MEDIS_DIAGKNR_S"/>
    <s v="Condition"/>
    <n v="10"/>
    <s v="Y"/>
    <x v="0"/>
    <n v="1"/>
    <n v="45582422"/>
    <s v="Endometriosis of ovary"/>
    <s v="ICD10"/>
    <s v="Condition"/>
    <s v="ICD10 code"/>
    <n v="199881"/>
    <s v="Endometriosis of ovary"/>
    <s v="SNOMED"/>
    <s v="Condition"/>
    <s v="Disorder"/>
  </r>
  <r>
    <x v="0"/>
    <x v="0"/>
    <s v="dis_management_cd"/>
    <n v="20078245"/>
    <s v="20078245|D370|扁桃腫瘍"/>
    <s v="MEDIS_DIAGKNR_S"/>
    <s v="Condition"/>
    <n v="10"/>
    <s v="Y"/>
    <x v="0"/>
    <n v="1"/>
    <n v="45595754"/>
    <s v="Neoplasm of uncertain or unknown behaviour: Lip, oral cavity and pharynx"/>
    <s v="ICD10"/>
    <s v="Condition"/>
    <s v="ICD10 code"/>
    <n v="436080"/>
    <s v="Neoplasm of uncertain behavior of lip, oral cavity and pharynx"/>
    <s v="SNOMED"/>
    <s v="Condition"/>
    <s v="Disorder"/>
  </r>
  <r>
    <x v="0"/>
    <x v="0"/>
    <s v="dis_management_cd"/>
    <n v="20078834"/>
    <s v="20078834|N319|膀胱直腸障害"/>
    <s v="MEDIS_DIAGKNR_S"/>
    <s v="Condition"/>
    <n v="10"/>
    <s v="Y"/>
    <x v="0"/>
    <n v="1"/>
    <n v="45558460"/>
    <s v="Other specified symptoms and signs involving the digestive system and abdomen"/>
    <s v="ICD10"/>
    <s v="Condition"/>
    <s v="ICD10 code"/>
    <n v="4302537"/>
    <s v="Digestive system finding"/>
    <s v="SNOMED"/>
    <s v="Condition"/>
    <s v="Clinical Finding"/>
  </r>
  <r>
    <x v="0"/>
    <x v="0"/>
    <s v="dis_management_cd"/>
    <n v="20078834"/>
    <s v="20078834|N319|膀胱直腸障害"/>
    <s v="MEDIS_DIAGKNR_S"/>
    <s v="Condition"/>
    <n v="10"/>
    <s v="Y"/>
    <x v="0"/>
    <n v="2"/>
    <n v="45592128"/>
    <s v="Neuromuscular dysfunction of bladder, unspecified"/>
    <s v="ICD10"/>
    <s v="Condition"/>
    <s v="ICD10 code"/>
    <n v="199075"/>
    <s v="Neurogenic urinary bladder"/>
    <s v="SNOMED"/>
    <s v="Condition"/>
    <s v="Clinical Finding"/>
  </r>
  <r>
    <x v="0"/>
    <x v="0"/>
    <s v="dis_management_cd"/>
    <n v="20083771"/>
    <s v="20083771|G003|ＭＲＳＡ髄膜炎"/>
    <s v="MEDIS_DIAGKNR_S"/>
    <s v="Condition"/>
    <n v="10"/>
    <s v="Y"/>
    <x v="0"/>
    <n v="1"/>
    <n v="45756110"/>
    <s v="Resistance to methicillin"/>
    <s v="ICD10"/>
    <s v="Condition"/>
    <s v="ICD10 code"/>
    <n v="37017452"/>
    <s v="Drug resistance to antibacterial agent"/>
    <s v="SNOMED"/>
    <s v="Condition"/>
    <s v="Disorder"/>
  </r>
  <r>
    <x v="0"/>
    <x v="0"/>
    <s v="dis_management_cd"/>
    <n v="20083771"/>
    <s v="20083771|G003|ＭＲＳＡ髄膜炎"/>
    <s v="MEDIS_DIAGKNR_S"/>
    <s v="Condition"/>
    <n v="10"/>
    <s v="Y"/>
    <x v="0"/>
    <n v="2"/>
    <n v="45576566"/>
    <s v="Staphylococcal meningitis"/>
    <s v="ICD10"/>
    <s v="Condition"/>
    <s v="ICD10 code"/>
    <n v="436090"/>
    <s v="Staphylococcal meningitis"/>
    <s v="SNOMED"/>
    <s v="Condition"/>
    <s v="Disorder"/>
  </r>
  <r>
    <x v="0"/>
    <x v="0"/>
    <s v="dis_management_cd"/>
    <n v="20083800"/>
    <s v="20083800|R768|ＨＣＶ抗体検査陽性"/>
    <s v="MEDIS_DIAGKNR_S"/>
    <s v="Condition"/>
    <n v="10"/>
    <s v="Y"/>
    <x v="0"/>
    <n v="1"/>
    <n v="45544156"/>
    <s v="Other specified abnormal immunological findings in serum"/>
    <s v="ICD10"/>
    <s v="Condition"/>
    <s v="ICD10 code"/>
    <n v="40484102"/>
    <s v="Abnormal finding on evaluation procedure"/>
    <s v="SNOMED"/>
    <s v="Condition"/>
    <s v="Clinical Finding"/>
  </r>
  <r>
    <x v="0"/>
    <x v="0"/>
    <s v="dis_management_cd"/>
    <n v="20083839"/>
    <s v="20083839|B99|左細菌性結膜炎"/>
    <s v="MEDIS_DIAGKNR_S"/>
    <s v="Condition"/>
    <n v="10"/>
    <s v="Y"/>
    <x v="0"/>
    <n v="1"/>
    <n v="45590874"/>
    <s v="Other and unspecified infectious diseases"/>
    <s v="ICD10"/>
    <s v="Condition"/>
    <s v="ICD10 Hierarchy"/>
    <n v="432250"/>
    <s v="Infectious disease"/>
    <s v="SNOMED"/>
    <s v="Condition"/>
    <s v="Disorder"/>
  </r>
  <r>
    <x v="0"/>
    <x v="0"/>
    <s v="dis_management_cd"/>
    <n v="20083839"/>
    <s v="20083839|B99|左細菌性結膜炎"/>
    <s v="MEDIS_DIAGKNR_S"/>
    <s v="Condition"/>
    <n v="10"/>
    <s v="Y"/>
    <x v="0"/>
    <n v="2"/>
    <n v="45542967"/>
    <s v="Conjunctivitis in infectious and parasitic diseases classified elsewhere"/>
    <s v="ICD10"/>
    <s v="Condition"/>
    <s v="ICD10 code"/>
    <n v="4103653"/>
    <s v="Infective conjunctivitis"/>
    <s v="SNOMED"/>
    <s v="Condition"/>
    <s v="Disorder"/>
  </r>
  <r>
    <x v="0"/>
    <x v="0"/>
    <s v="dis_management_cd"/>
    <n v="20084001"/>
    <s v="20084001|E162|低血糖"/>
    <s v="MEDIS_DIAGKNR_S"/>
    <s v="Condition"/>
    <n v="10"/>
    <s v="Y"/>
    <x v="0"/>
    <n v="1"/>
    <n v="45591038"/>
    <s v="Hypoglycaemia, unspecified"/>
    <s v="ICD10"/>
    <s v="Condition"/>
    <s v="ICD10 code"/>
    <n v="24609"/>
    <s v="Hypoglycemia"/>
    <s v="SNOMED"/>
    <s v="Condition"/>
    <s v="Disorder"/>
  </r>
  <r>
    <x v="0"/>
    <x v="0"/>
    <s v="dis_management_cd"/>
    <n v="20085007"/>
    <s v="20085007|B019|水痘"/>
    <s v="MEDIS_DIAGKNR_S"/>
    <s v="Condition"/>
    <n v="10"/>
    <s v="Y"/>
    <x v="0"/>
    <n v="1"/>
    <n v="45590839"/>
    <s v="Varicella without complication"/>
    <s v="ICD10"/>
    <s v="Condition"/>
    <s v="ICD10 code"/>
    <n v="434272"/>
    <s v="Varicella"/>
    <s v="SNOMED"/>
    <s v="Condition"/>
    <s v="Disorder"/>
  </r>
  <r>
    <x v="0"/>
    <x v="0"/>
    <s v="dis_management_cd"/>
    <n v="20085757"/>
    <s v="20085757|F068|ステロイド精神病"/>
    <s v="MEDIS_DIAGKNR_S"/>
    <s v="Condition"/>
    <n v="10"/>
    <s v="Y"/>
    <x v="0"/>
    <n v="1"/>
    <n v="45566352"/>
    <s v="Adverse effects in the therapeutic use of androgens and anabolic congeners"/>
    <s v="ICD10"/>
    <s v="Observation"/>
    <s v="ICD10 code"/>
    <n v="434553"/>
    <s v="Androgen adverse reaction"/>
    <s v="SNOMED"/>
    <s v="Observation"/>
    <s v="Disorder"/>
  </r>
  <r>
    <x v="0"/>
    <x v="0"/>
    <s v="dis_management_cd"/>
    <n v="20085757"/>
    <s v="20085757|F068|ステロイド精神病"/>
    <s v="MEDIS_DIAGKNR_S"/>
    <s v="Condition"/>
    <n v="10"/>
    <s v="Y"/>
    <x v="0"/>
    <n v="2"/>
    <n v="45557152"/>
    <s v="Other specified mental disorders due to brain damage and dysfunction and to physical disease"/>
    <s v="ICD10"/>
    <s v="Condition"/>
    <s v="ICD10 code"/>
    <n v="374009"/>
    <s v="Organic mental disorder"/>
    <s v="SNOMED"/>
    <s v="Condition"/>
    <s v="Disorder"/>
  </r>
  <r>
    <x v="0"/>
    <x v="0"/>
    <s v="dis_management_cd"/>
    <n v="20085759"/>
    <s v="20085759|N309|出血性膀胱炎"/>
    <s v="MEDIS_DIAGKNR_S"/>
    <s v="Condition"/>
    <n v="10"/>
    <s v="Y"/>
    <x v="0"/>
    <n v="1"/>
    <n v="45606488"/>
    <s v="Cystitis, unspecified"/>
    <s v="ICD10"/>
    <s v="Condition"/>
    <s v="ICD10 code"/>
    <n v="195588"/>
    <s v="Cystitis"/>
    <s v="SNOMED"/>
    <s v="Condition"/>
    <s v="Disorder"/>
  </r>
  <r>
    <x v="0"/>
    <x v="0"/>
    <s v="dis_management_cd"/>
    <n v="20087298"/>
    <s v="20087298|F107|アルコール性認知症"/>
    <s v="MEDIS_DIAGKNR_S"/>
    <s v="Condition"/>
    <n v="10"/>
    <s v="Y"/>
    <x v="0"/>
    <n v="1"/>
    <n v="45547674"/>
    <s v="Mental and behavioural disorders due to use of alcohol, Residual and late-onset psychotic disorder"/>
    <s v="ICD10"/>
    <s v="Condition"/>
    <s v="ICD10 code"/>
    <n v="37164773"/>
    <s v="Psychosis caused by ethanol"/>
    <s v="SNOMED"/>
    <s v="Condition"/>
    <s v="Disorder"/>
  </r>
  <r>
    <x v="0"/>
    <x v="0"/>
    <s v="dis_management_cd"/>
    <n v="20087445"/>
    <s v="20087445|C509|悪性葉状腫瘍"/>
    <s v="MEDIS_DIAGKNR_S"/>
    <s v="Condition"/>
    <n v="10"/>
    <s v="Y"/>
    <x v="0"/>
    <n v="1"/>
    <n v="45547505"/>
    <s v="Malignant neoplasm: Breast, unspecified"/>
    <s v="ICD10"/>
    <s v="Condition"/>
    <s v="ICD10 code"/>
    <n v="4162253"/>
    <s v="Primary malignant neoplasm of breast"/>
    <s v="SNOMED"/>
    <s v="Condition"/>
    <s v="Disorder"/>
  </r>
  <r>
    <x v="0"/>
    <x v="0"/>
    <s v="dis_management_cd"/>
    <n v="20087895"/>
    <s v="20087895|Z903|胃切除術後"/>
    <s v="MEDIS_DIAGKNR_S"/>
    <s v="Condition"/>
    <n v="10"/>
    <s v="Y"/>
    <x v="0"/>
    <n v="1"/>
    <n v="45547371"/>
    <s v="Acquired absence of part of stomach"/>
    <s v="ICD10"/>
    <s v="Condition"/>
    <s v="ICD10 code"/>
    <n v="201891"/>
    <s v="Disorder of stomach"/>
    <s v="SNOMED"/>
    <s v="Condition"/>
    <s v="Disorder"/>
  </r>
  <r>
    <x v="0"/>
    <x v="0"/>
    <s v="dis_management_cd"/>
    <n v="20087895"/>
    <s v="20087895|Z903|胃切除術後"/>
    <s v="MEDIS_DIAGKNR_S"/>
    <s v="Condition"/>
    <n v="10"/>
    <s v="Y"/>
    <x v="0"/>
    <n v="2"/>
    <n v="45547371"/>
    <s v="Acquired absence of part of stomach"/>
    <s v="ICD10"/>
    <s v="Condition"/>
    <s v="ICD10 code"/>
    <n v="42537748"/>
    <s v="Acquired absence of organ"/>
    <s v="SNOMED"/>
    <s v="Condition"/>
    <s v="Disorder"/>
  </r>
  <r>
    <x v="0"/>
    <x v="0"/>
    <s v="dis_management_cd"/>
    <n v="20090394"/>
    <s v="20090394|K081|欠損歯・増歯"/>
    <s v="MEDIS_DIAGKNR_S"/>
    <s v="Condition"/>
    <n v="10"/>
    <s v="Y"/>
    <x v="0"/>
    <n v="1"/>
    <n v="45591573"/>
    <s v="Loss of teeth due to accident, extraction or local periodontal disease"/>
    <s v="ICD10"/>
    <s v="Condition"/>
    <s v="ICD10 code"/>
    <n v="40481327"/>
    <s v="Loss of all teeth"/>
    <s v="SNOMED"/>
    <s v="Condition"/>
    <s v="Disorder"/>
  </r>
  <r>
    <x v="0"/>
    <x v="0"/>
    <s v="dis_management_cd"/>
    <n v="20090598"/>
    <s v="20090598|Z960|尿管ステント留置状態"/>
    <s v="MEDIS_DIAGKNR_S"/>
    <s v="Condition"/>
    <n v="10"/>
    <s v="Y"/>
    <x v="0"/>
    <n v="1"/>
    <n v="45590782"/>
    <s v="Presence of urogenital implants"/>
    <s v="ICD10"/>
    <s v="Observation"/>
    <s v="ICD10 code"/>
    <n v="1340204"/>
    <s v="History of event"/>
    <s v="OMOP Extension"/>
    <s v="Observation"/>
    <s v="Context-dependent"/>
  </r>
  <r>
    <x v="0"/>
    <x v="0"/>
    <s v="dis_management_cd"/>
    <n v="20090598"/>
    <s v="20090598|Z960|尿管ステント留置状態"/>
    <s v="MEDIS_DIAGKNR_S"/>
    <s v="Condition"/>
    <n v="10"/>
    <s v="Y"/>
    <x v="0"/>
    <n v="2"/>
    <n v="45590782"/>
    <s v="Presence of urogenital implants"/>
    <s v="ICD10"/>
    <s v="Observation"/>
    <s v="ICD10 code"/>
    <n v="4042840"/>
    <s v="Introduction to urinary tract"/>
    <s v="SNOMED"/>
    <s v="Procedure"/>
    <s v="Procedure"/>
  </r>
  <r>
    <x v="0"/>
    <x v="0"/>
    <s v="dis_management_cd"/>
    <n v="20090964"/>
    <s v="20090964|Z955|冠動脈ステント植え込み状態"/>
    <s v="MEDIS_DIAGKNR_S"/>
    <s v="Condition"/>
    <n v="10"/>
    <s v="Y"/>
    <x v="0"/>
    <n v="1"/>
    <n v="45542496"/>
    <s v="Presence of coronary angioplasty implant and graft"/>
    <s v="ICD10"/>
    <s v="Observation"/>
    <s v="ICD10 code"/>
    <n v="1340204"/>
    <s v="History of event"/>
    <s v="OMOP Extension"/>
    <s v="Observation"/>
    <s v="Context-dependent"/>
  </r>
  <r>
    <x v="0"/>
    <x v="0"/>
    <s v="dis_management_cd"/>
    <n v="20090964"/>
    <s v="20090964|Z955|冠動脈ステント植え込み状態"/>
    <s v="MEDIS_DIAGKNR_S"/>
    <s v="Condition"/>
    <n v="10"/>
    <s v="Y"/>
    <x v="0"/>
    <n v="2"/>
    <n v="45542496"/>
    <s v="Presence of coronary angioplasty implant and graft"/>
    <s v="ICD10"/>
    <s v="Observation"/>
    <s v="ICD10 code"/>
    <n v="4040722"/>
    <s v="Implantation to cardiovascular system"/>
    <s v="SNOMED"/>
    <s v="Procedure"/>
    <s v="Procedure"/>
  </r>
  <r>
    <x v="0"/>
    <x v="0"/>
    <s v="dis_management_cd"/>
    <n v="20092727"/>
    <s v="20092727|C480|右巨大後腹膜脂肪肉腫"/>
    <s v="MEDIS_DIAGKNR_S"/>
    <s v="Condition"/>
    <n v="10"/>
    <s v="Y"/>
    <x v="0"/>
    <n v="1"/>
    <n v="45605274"/>
    <s v="Malignant neoplasm: Retroperitoneum"/>
    <s v="ICD10"/>
    <s v="Condition"/>
    <s v="ICD10 code"/>
    <n v="198091"/>
    <s v="Primary malignant neoplasm of retroperitoneum"/>
    <s v="SNOMED"/>
    <s v="Condition"/>
    <s v="Disorder"/>
  </r>
  <r>
    <x v="0"/>
    <x v="0"/>
    <s v="dis_management_cd"/>
    <n v="20093604"/>
    <s v="20093604|C66|右尿管尿路上皮癌"/>
    <s v="MEDIS_DIAGKNR_S"/>
    <s v="Condition"/>
    <n v="10"/>
    <s v="Y"/>
    <x v="0"/>
    <n v="1"/>
    <n v="45600518"/>
    <s v="Malignant neoplasm of ureter"/>
    <s v="ICD10"/>
    <s v="Condition"/>
    <s v="ICD10 Hierarchy"/>
    <n v="200054"/>
    <s v="Primary malignant neoplasm of ureter"/>
    <s v="SNOMED"/>
    <s v="Condition"/>
    <s v="Disorder"/>
  </r>
  <r>
    <x v="0"/>
    <x v="0"/>
    <s v="dis_management_cd"/>
    <n v="20093689"/>
    <s v="20093689|C798|転移性子宮癌"/>
    <s v="RINCHU_DIAGKNR"/>
    <s v="Condition"/>
    <n v="10"/>
    <s v="N"/>
    <x v="1"/>
    <n v="1"/>
    <m/>
    <m/>
    <m/>
    <m/>
    <m/>
    <m/>
    <m/>
    <m/>
    <m/>
    <m/>
  </r>
  <r>
    <x v="0"/>
    <x v="0"/>
    <s v="dis_management_cd"/>
    <n v="20094010"/>
    <s v="20094010|S119|右術後頚部皮膚欠損創"/>
    <s v="MEDIS_DIAGKNR_S"/>
    <s v="Condition"/>
    <n v="10"/>
    <s v="Y"/>
    <x v="0"/>
    <n v="1"/>
    <n v="45582857"/>
    <s v="Open wound of neck, part unspecified"/>
    <s v="ICD10"/>
    <s v="Condition"/>
    <s v="ICD10 code"/>
    <n v="4053597"/>
    <s v="Open wound of neck"/>
    <s v="SNOMED"/>
    <s v="Condition"/>
    <s v="Disorder"/>
  </r>
  <r>
    <x v="0"/>
    <x v="0"/>
    <s v="dis_management_cd"/>
    <n v="20094077"/>
    <s v="20094077|Z948|同種末梢血幹細胞移植後"/>
    <s v="MEDIS_DIAGKNR_S"/>
    <s v="Condition"/>
    <n v="10"/>
    <s v="Y"/>
    <x v="0"/>
    <n v="1"/>
    <n v="45600381"/>
    <s v="Other transplanted organ and tissue status"/>
    <s v="ICD10"/>
    <s v="Observation"/>
    <s v="ICD10 code"/>
    <n v="42537741"/>
    <s v="Transplant present"/>
    <s v="SNOMED"/>
    <s v="Observation"/>
    <s v="Clinical Finding"/>
  </r>
  <r>
    <x v="0"/>
    <x v="0"/>
    <s v="dis_management_cd"/>
    <n v="20094182"/>
    <s v="20094182|N410|急性細菌性前立腺炎"/>
    <s v="MEDIS_DIAGKNR_S"/>
    <s v="Condition"/>
    <n v="10"/>
    <s v="Y"/>
    <x v="0"/>
    <n v="1"/>
    <n v="45563017"/>
    <s v="Acute prostatitis"/>
    <s v="ICD10"/>
    <s v="Condition"/>
    <s v="ICD10 code"/>
    <n v="193522"/>
    <s v="Acute prostatitis"/>
    <s v="SNOMED"/>
    <s v="Condition"/>
    <s v="Disorder"/>
  </r>
  <r>
    <x v="0"/>
    <x v="0"/>
    <s v="dis_management_cd"/>
    <n v="20094447"/>
    <s v="20094447|C433|右顔面悪性黒色腫"/>
    <s v="MEDIS_DIAGKNR_S"/>
    <s v="Condition"/>
    <n v="10"/>
    <s v="Y"/>
    <x v="0"/>
    <n v="1"/>
    <n v="45542597"/>
    <s v="Malignant neoplasm: Malignant melanoma of other and unspecified parts of face"/>
    <s v="ICD10"/>
    <s v="Condition"/>
    <s v="ICD10 code"/>
    <n v="133713"/>
    <s v="Malignant melanoma of skin of face"/>
    <s v="SNOMED"/>
    <s v="Condition"/>
    <s v="Disorder"/>
  </r>
  <r>
    <x v="0"/>
    <x v="0"/>
    <s v="dis_management_cd"/>
    <n v="20094551"/>
    <s v="20094551|D680|フォンウィルブランド病の疑い"/>
    <s v="MEDIS_DIAGKNR_S"/>
    <s v="Condition"/>
    <n v="10"/>
    <s v="Y"/>
    <x v="0"/>
    <n v="1"/>
    <n v="45547610"/>
    <s v="Von Willebrand disease"/>
    <s v="ICD10"/>
    <s v="Condition"/>
    <s v="ICD10 code"/>
    <n v="434316"/>
    <s v="von Willebrand disorder"/>
    <s v="SNOMED"/>
    <s v="Condition"/>
    <s v="Disorder"/>
  </r>
  <r>
    <x v="0"/>
    <x v="0"/>
    <s v="dis_management_cd"/>
    <n v="20094560"/>
    <s v="20094560|J841|特発性器質化肺炎"/>
    <s v="MEDIS_DIAGKNR_S"/>
    <s v="Condition"/>
    <n v="10"/>
    <s v="Y"/>
    <x v="0"/>
    <n v="1"/>
    <n v="45557630"/>
    <s v="Other interstitial pulmonary diseases with fibrosis"/>
    <s v="ICD10"/>
    <s v="Condition"/>
    <s v="ICD10 code"/>
    <n v="4119786"/>
    <s v="Interstitial lung disease"/>
    <s v="SNOMED"/>
    <s v="Condition"/>
    <s v="Disorder"/>
  </r>
  <r>
    <x v="0"/>
    <x v="0"/>
    <s v="dis_management_cd"/>
    <n v="20094560"/>
    <s v="20094560|J841|特発性器質化肺炎"/>
    <s v="MEDIS_DIAGKNR_S"/>
    <s v="Condition"/>
    <n v="10"/>
    <s v="Y"/>
    <x v="0"/>
    <n v="2"/>
    <n v="45557630"/>
    <s v="Other interstitial pulmonary diseases with fibrosis"/>
    <s v="ICD10"/>
    <s v="Condition"/>
    <s v="ICD10 code"/>
    <n v="4197819"/>
    <s v="Fibrosis of lung"/>
    <s v="SNOMED"/>
    <s v="Condition"/>
    <s v="Disorder"/>
  </r>
  <r>
    <x v="0"/>
    <x v="0"/>
    <s v="dis_management_cd"/>
    <n v="20096167"/>
    <s v="20096167|C443|右頬部有棘細胞癌"/>
    <s v="MEDIS_DIAGKNR_S"/>
    <s v="Condition"/>
    <n v="10"/>
    <s v="Y"/>
    <x v="0"/>
    <n v="1"/>
    <n v="45585999"/>
    <s v="Malignant neoplasm: Skin of other and unspecified parts of face"/>
    <s v="ICD10"/>
    <s v="Condition"/>
    <s v="ICD10 code"/>
    <n v="136917"/>
    <s v="Primary malignant neoplasm of skin of face"/>
    <s v="SNOMED"/>
    <s v="Condition"/>
    <s v="Disorder"/>
  </r>
  <r>
    <x v="0"/>
    <x v="0"/>
    <s v="dis_management_cd"/>
    <n v="20097462"/>
    <s v="20097462|N870|子宮頚部軽度異形成"/>
    <s v="MEDIS_DIAGKNR_S"/>
    <s v="Condition"/>
    <n v="10"/>
    <s v="Y"/>
    <x v="0"/>
    <n v="1"/>
    <n v="45567868"/>
    <s v="Mild cervical dysplasia"/>
    <s v="ICD10"/>
    <s v="Condition"/>
    <s v="ICD10 code"/>
    <n v="192676"/>
    <s v="Cervical intraepithelial neoplasia grade 1"/>
    <s v="SNOMED"/>
    <s v="Condition"/>
    <s v="Disorder"/>
  </r>
  <r>
    <x v="0"/>
    <x v="0"/>
    <s v="dis_management_cd"/>
    <n v="20098087"/>
    <s v="20098087|C865|血管免疫芽球性Ｔ細胞リンパ腫"/>
    <s v="MEDIS_DIAGKNR_S"/>
    <s v="Condition"/>
    <n v="10"/>
    <s v="Y"/>
    <x v="0"/>
    <n v="1"/>
    <n v="45561869"/>
    <s v="Angioimmunoblastic T-cell lymphoma"/>
    <s v="ICD10"/>
    <s v="Condition"/>
    <s v="ICD10 code"/>
    <n v="4184976"/>
    <s v="Angioimmunoblastic T-cell lymphoma"/>
    <s v="SNOMED"/>
    <s v="Condition"/>
    <s v="Disorder"/>
  </r>
  <r>
    <x v="0"/>
    <x v="0"/>
    <s v="dis_management_cd"/>
    <n v="20101305"/>
    <s v="20101305|D211|右手部良性軟部腫瘍"/>
    <s v="MEDIS_DIAGKNR_S"/>
    <s v="Condition"/>
    <n v="10"/>
    <s v="Y"/>
    <x v="0"/>
    <n v="1"/>
    <n v="45537899"/>
    <s v="Benign neoplasm: Connective and other soft tissue of upper limb, including shoulder"/>
    <s v="ICD10"/>
    <s v="Condition"/>
    <s v="ICD10 code"/>
    <n v="444449"/>
    <s v="Benign neoplasm of soft tissues of upper limb"/>
    <s v="SNOMED"/>
    <s v="Condition"/>
    <s v="Disorder"/>
  </r>
  <r>
    <x v="0"/>
    <x v="0"/>
    <s v="dis_management_cd"/>
    <n v="20101736"/>
    <s v="20101736|D376|胆管内乳頭状腫瘍"/>
    <s v="MEDIS_DIAGKNR_S"/>
    <s v="Condition"/>
    <n v="10"/>
    <s v="Y"/>
    <x v="0"/>
    <n v="1"/>
    <n v="45586102"/>
    <s v="Neoplasm of uncertain or unknown behaviour: Liver, gallbladder and bile ducts"/>
    <s v="ICD10"/>
    <s v="Condition"/>
    <s v="ICD10 code"/>
    <n v="199767"/>
    <s v="Neoplasm of uncertain behavior of liver and/or biliary passages"/>
    <s v="SNOMED"/>
    <s v="Condition"/>
    <s v="Disorder"/>
  </r>
  <r>
    <x v="0"/>
    <x v="0"/>
    <s v="dis_management_cd"/>
    <n v="20101857"/>
    <s v="20101857|T810|顎下術後漿液腫"/>
    <s v="MEDIS_DIAGKNR_S"/>
    <s v="Condition"/>
    <n v="10"/>
    <s v="Y"/>
    <x v="0"/>
    <n v="1"/>
    <n v="45599741"/>
    <s v="Haemorrhage and haematoma complicating a procedure, not elsewhere classified"/>
    <s v="ICD10"/>
    <s v="Condition"/>
    <s v="ICD10 code"/>
    <n v="437312"/>
    <s v="Bleeding"/>
    <s v="SNOMED"/>
    <s v="Condition"/>
    <s v="Clinical Finding"/>
  </r>
  <r>
    <x v="0"/>
    <x v="0"/>
    <s v="dis_management_cd"/>
    <n v="20101857"/>
    <s v="20101857|T810|顎下術後漿液腫"/>
    <s v="MEDIS_DIAGKNR_S"/>
    <s v="Condition"/>
    <n v="10"/>
    <s v="Y"/>
    <x v="0"/>
    <n v="2"/>
    <n v="45599741"/>
    <s v="Haemorrhage and haematoma complicating a procedure, not elsewhere classified"/>
    <s v="ICD10"/>
    <s v="Condition"/>
    <s v="ICD10 code"/>
    <n v="442019"/>
    <s v="Complication of procedure"/>
    <s v="SNOMED"/>
    <s v="Condition"/>
    <s v="Disorder"/>
  </r>
  <r>
    <x v="0"/>
    <x v="0"/>
    <s v="dis_management_cd"/>
    <n v="20102612"/>
    <s v="20102612|D688|トルソー症候群"/>
    <s v="MEDIS_DIAGKNR_S"/>
    <s v="Condition"/>
    <n v="10"/>
    <s v="Y"/>
    <x v="0"/>
    <n v="1"/>
    <n v="45532994"/>
    <s v="Other specified coagulation defects"/>
    <s v="ICD10"/>
    <s v="Condition"/>
    <s v="ICD10 code"/>
    <n v="432585"/>
    <s v="Blood coagulation disorder"/>
    <s v="SNOMED"/>
    <s v="Condition"/>
    <s v="Disorder"/>
  </r>
  <r>
    <x v="0"/>
    <x v="0"/>
    <s v="dis_management_cd"/>
    <n v="20102775"/>
    <s v="20102775|C412|頚椎悪性腫瘍の疑い"/>
    <s v="MEDIS_DIAGKNR_S"/>
    <s v="Condition"/>
    <n v="10"/>
    <s v="Y"/>
    <x v="0"/>
    <n v="1"/>
    <n v="45537803"/>
    <s v="Malignant neoplasm: Vertebral column"/>
    <s v="ICD10"/>
    <s v="Condition"/>
    <s v="ICD10 code"/>
    <n v="75488"/>
    <s v="Primary malignant neoplasm of vertebral column"/>
    <s v="SNOMED"/>
    <s v="Condition"/>
    <s v="Disorder"/>
  </r>
  <r>
    <x v="0"/>
    <x v="0"/>
    <s v="dis_management_cd"/>
    <n v="20105080"/>
    <s v="20105080|E46|低栄養"/>
    <s v="MEDIS_DIAGKNR_S"/>
    <s v="Condition"/>
    <n v="10"/>
    <s v="Y"/>
    <x v="0"/>
    <n v="1"/>
    <n v="45595817"/>
    <s v="Unspecified protein-energy malnutrition"/>
    <s v="ICD10"/>
    <s v="Condition"/>
    <s v="ICD10 Hierarchy"/>
    <n v="4276360"/>
    <s v="Undernutrition"/>
    <s v="SNOMED"/>
    <s v="Condition"/>
    <s v="Disorder"/>
  </r>
  <r>
    <x v="0"/>
    <x v="0"/>
    <s v="dis_management_cd"/>
    <n v="20051005"/>
    <s v="20051005|K860|アルコール性慢性膵炎"/>
    <s v="MEDIS_DIAGKNR_S"/>
    <s v="Condition"/>
    <n v="9"/>
    <s v="Y"/>
    <x v="0"/>
    <n v="1"/>
    <n v="45538554"/>
    <s v="Alcohol-induced chronic pancreatitis"/>
    <s v="ICD10"/>
    <s v="Condition"/>
    <s v="ICD10 code"/>
    <n v="4340964"/>
    <s v="Alcohol-induced chronic pancreatitis"/>
    <s v="SNOMED"/>
    <s v="Condition"/>
    <s v="Disorder"/>
  </r>
  <r>
    <x v="0"/>
    <x v="0"/>
    <s v="dis_management_cd"/>
    <n v="20051638"/>
    <s v="20051638|A749|クラミジア感染症の疑い"/>
    <s v="MEDIS_DIAGKNR_S"/>
    <s v="Condition"/>
    <n v="9"/>
    <s v="Y"/>
    <x v="0"/>
    <n v="1"/>
    <n v="45571441"/>
    <s v="Chlamydial infection, unspecified"/>
    <s v="ICD10"/>
    <s v="Condition"/>
    <s v="ICD10 code"/>
    <n v="438066"/>
    <s v="Chlamydial infection"/>
    <s v="SNOMED"/>
    <s v="Condition"/>
    <s v="Disorder"/>
  </r>
  <r>
    <x v="0"/>
    <x v="0"/>
    <s v="dis_management_cd"/>
    <n v="20052494"/>
    <s v="20052494|N049|ネフローゼ症候群"/>
    <s v="MEDIS_DIAGKNR_S"/>
    <s v="Condition"/>
    <n v="9"/>
    <s v="Y"/>
    <x v="0"/>
    <n v="1"/>
    <n v="45562999"/>
    <s v="Nephrotic syndrome, unspecified"/>
    <s v="ICD10"/>
    <s v="Condition"/>
    <s v="ICD10 code"/>
    <n v="195314"/>
    <s v="Nephrotic syndrome"/>
    <s v="SNOMED"/>
    <s v="Condition"/>
    <s v="Disorder"/>
  </r>
  <r>
    <x v="0"/>
    <x v="0"/>
    <s v="dis_management_cd"/>
    <n v="20054405"/>
    <s v="20054405|R32|遺尿症"/>
    <s v="MEDIS_DIAGKNR_S"/>
    <s v="Condition"/>
    <n v="9"/>
    <s v="Y"/>
    <x v="0"/>
    <n v="1"/>
    <n v="45606803"/>
    <s v="Unspecified urinary incontinence"/>
    <s v="ICD10"/>
    <s v="Condition"/>
    <s v="ICD10 Hierarchy"/>
    <n v="197672"/>
    <s v="Urinary incontinence"/>
    <s v="SNOMED"/>
    <s v="Condition"/>
    <s v="Clinical Finding"/>
  </r>
  <r>
    <x v="0"/>
    <x v="0"/>
    <s v="dis_management_cd"/>
    <n v="20054657"/>
    <s v="20054657|C609|陰茎癌"/>
    <s v="MEDIS_DIAGKNR_S"/>
    <s v="Condition"/>
    <n v="9"/>
    <s v="Y"/>
    <x v="0"/>
    <n v="1"/>
    <n v="45576331"/>
    <s v="Malignant neoplasm: Penis, unspecified"/>
    <s v="ICD10"/>
    <s v="Condition"/>
    <s v="ICD10 code"/>
    <n v="195483"/>
    <s v="Primary malignant neoplasm of penis"/>
    <s v="SNOMED"/>
    <s v="Condition"/>
    <s v="Disorder"/>
  </r>
  <r>
    <x v="0"/>
    <x v="0"/>
    <s v="dis_management_cd"/>
    <n v="20055167"/>
    <s v="20055167|D374|下行結腸腫瘍"/>
    <s v="MEDIS_DIAGKNR_S"/>
    <s v="Condition"/>
    <n v="9"/>
    <s v="Y"/>
    <x v="0"/>
    <n v="1"/>
    <n v="45552347"/>
    <s v="Neoplasm of uncertain or unknown behaviour: Colon"/>
    <s v="ICD10"/>
    <s v="Condition"/>
    <s v="ICD10 code"/>
    <n v="4317409"/>
    <s v="Neoplasm of uncertain behavior of colon"/>
    <s v="SNOMED"/>
    <s v="Condition"/>
    <s v="Disorder"/>
  </r>
  <r>
    <x v="0"/>
    <x v="0"/>
    <s v="dis_management_cd"/>
    <n v="20055266"/>
    <s v="20055266|C004|右下唇癌"/>
    <s v="MEDIS_DIAGKNR_S"/>
    <s v="Condition"/>
    <n v="9"/>
    <s v="Y"/>
    <x v="0"/>
    <n v="1"/>
    <n v="45552242"/>
    <s v="Malignant neoplasm: Lower lip, inner aspect"/>
    <s v="ICD10"/>
    <s v="Condition"/>
    <s v="ICD10 code"/>
    <n v="137219"/>
    <s v="Primary malignant neoplasm of inner aspect of lower lip"/>
    <s v="SNOMED"/>
    <s v="Condition"/>
    <s v="Disorder"/>
  </r>
  <r>
    <x v="0"/>
    <x v="0"/>
    <s v="dis_management_cd"/>
    <n v="20055809"/>
    <s v="20055809|C180|回盲部癌"/>
    <s v="MEDIS_DIAGKNR_S"/>
    <s v="Condition"/>
    <n v="9"/>
    <s v="Y"/>
    <x v="0"/>
    <n v="1"/>
    <n v="45542586"/>
    <s v="Malignant neoplasm: Caecum"/>
    <s v="ICD10"/>
    <s v="Condition"/>
    <s v="ICD10 code"/>
    <n v="432837"/>
    <s v="Primary malignant neoplasm of cecum"/>
    <s v="SNOMED"/>
    <s v="Condition"/>
    <s v="Disorder"/>
  </r>
  <r>
    <x v="0"/>
    <x v="0"/>
    <s v="dis_management_cd"/>
    <n v="20057065"/>
    <s v="20057065|K768|肝限局性結節性過形成"/>
    <s v="MEDIS_DIAGKNR_S"/>
    <s v="Condition"/>
    <n v="9"/>
    <s v="Y"/>
    <x v="0"/>
    <n v="1"/>
    <n v="45548169"/>
    <s v="Other specified diseases of liver"/>
    <s v="ICD10"/>
    <s v="Condition"/>
    <s v="ICD10 code"/>
    <n v="194984"/>
    <s v="Disease of liver"/>
    <s v="SNOMED"/>
    <s v="Condition"/>
    <s v="Disorder"/>
  </r>
  <r>
    <x v="0"/>
    <x v="0"/>
    <s v="dis_management_cd"/>
    <n v="20057530"/>
    <s v="20057530|H028|眼瞼浮腫"/>
    <s v="MEDIS_DIAGKNR_S"/>
    <s v="Condition"/>
    <n v="9"/>
    <s v="Y"/>
    <x v="0"/>
    <n v="1"/>
    <n v="45595984"/>
    <s v="Other specified disorders of eyelid"/>
    <s v="ICD10"/>
    <s v="Condition"/>
    <s v="ICD10 code"/>
    <n v="376125"/>
    <s v="Disorder of eyelid"/>
    <s v="SNOMED"/>
    <s v="Condition"/>
    <s v="Disorder"/>
  </r>
  <r>
    <x v="0"/>
    <x v="0"/>
    <s v="dis_management_cd"/>
    <n v="20057730"/>
    <s v="20057730|D485|右顔面皮膚腫瘍"/>
    <s v="MEDIS_DIAGKNR_S"/>
    <s v="Condition"/>
    <n v="9"/>
    <s v="Y"/>
    <x v="0"/>
    <n v="1"/>
    <n v="45586113"/>
    <s v="Neoplasm of uncertain or unknown behaviour: Skin"/>
    <s v="ICD10"/>
    <s v="Condition"/>
    <s v="ICD10 code"/>
    <n v="135777"/>
    <s v="Neoplasm of uncertain behavior of skin"/>
    <s v="SNOMED"/>
    <s v="Condition"/>
    <s v="Disorder"/>
  </r>
  <r>
    <x v="0"/>
    <x v="0"/>
    <s v="dis_management_cd"/>
    <n v="20058206"/>
    <s v="20058206|A099|急性胃腸炎"/>
    <s v="MEDIS_DIAGKNR_S"/>
    <s v="Condition"/>
    <n v="9"/>
    <s v="Y"/>
    <x v="0"/>
    <n v="1"/>
    <n v="45755298"/>
    <s v="Gastroenteritis and colitis of unspecified origin"/>
    <s v="ICD10"/>
    <s v="Condition"/>
    <s v="ICD10 code"/>
    <n v="4043371"/>
    <s v="Inflammatory disorder of digestive tract"/>
    <s v="SNOMED"/>
    <s v="Condition"/>
    <s v="Disorder"/>
  </r>
  <r>
    <x v="0"/>
    <x v="0"/>
    <s v="dis_management_cd"/>
    <n v="20058840"/>
    <s v="20058840|G403|強直間代発作"/>
    <s v="MEDIS_DIAGKNR_S"/>
    <s v="Condition"/>
    <n v="9"/>
    <s v="Y"/>
    <x v="0"/>
    <n v="1"/>
    <n v="45600777"/>
    <s v="Generalized idiopathic epilepsy and epileptic syndromes"/>
    <s v="ICD10"/>
    <s v="Condition"/>
    <s v="ICD10 code"/>
    <n v="4274575"/>
    <s v="Idiopathic generalized epilepsy"/>
    <s v="SNOMED"/>
    <s v="Condition"/>
    <s v="Disorder"/>
  </r>
  <r>
    <x v="0"/>
    <x v="0"/>
    <s v="dis_management_cd"/>
    <n v="20060231"/>
    <s v="20060231|N946|月経困難症"/>
    <s v="MEDIS_DIAGKNR_S"/>
    <s v="Condition"/>
    <n v="9"/>
    <s v="Y"/>
    <x v="0"/>
    <n v="1"/>
    <n v="45606522"/>
    <s v="Dysmenorrhoea, unspecified"/>
    <s v="ICD10"/>
    <s v="Condition"/>
    <s v="ICD10 code"/>
    <n v="194696"/>
    <s v="Dysmenorrhea"/>
    <s v="SNOMED"/>
    <s v="Condition"/>
    <s v="Disorder"/>
  </r>
  <r>
    <x v="0"/>
    <x v="0"/>
    <s v="dis_management_cd"/>
    <n v="20060380"/>
    <s v="20060380|D481|右肩軟部腫瘍"/>
    <s v="MEDIS_DIAGKNR_S"/>
    <s v="Condition"/>
    <n v="9"/>
    <s v="Y"/>
    <x v="0"/>
    <n v="1"/>
    <n v="45566694"/>
    <s v="Neoplasm of uncertain or unknown behaviour: Connective and other soft tissue"/>
    <s v="ICD10"/>
    <s v="Condition"/>
    <s v="ICD10 code"/>
    <n v="374313"/>
    <s v="Neoplasm of uncertain behavior of soft tissues"/>
    <s v="SNOMED"/>
    <s v="Condition"/>
    <s v="Disorder"/>
  </r>
  <r>
    <x v="0"/>
    <x v="0"/>
    <s v="dis_management_cd"/>
    <n v="20060858"/>
    <s v="20060858|K650|後腹膜膿瘍"/>
    <s v="MEDIS_DIAGKNR_S"/>
    <s v="Condition"/>
    <n v="9"/>
    <s v="Y"/>
    <x v="0"/>
    <n v="1"/>
    <n v="45581910"/>
    <s v="Acute peritonitis"/>
    <s v="ICD10"/>
    <s v="Condition"/>
    <s v="ICD10 code"/>
    <n v="4195847"/>
    <s v="Acute peritonitis"/>
    <s v="SNOMED"/>
    <s v="Condition"/>
    <s v="Disorder"/>
  </r>
  <r>
    <x v="0"/>
    <x v="0"/>
    <s v="dis_management_cd"/>
    <n v="20060955"/>
    <s v="20060955|K130|化学療法に伴う口角炎"/>
    <s v="MEDIS_DIAGKNR_S"/>
    <s v="Condition"/>
    <n v="9"/>
    <s v="Y"/>
    <x v="0"/>
    <n v="1"/>
    <n v="45576980"/>
    <s v="Diseases of lips"/>
    <s v="ICD10"/>
    <s v="Condition"/>
    <s v="ICD10 code"/>
    <n v="135858"/>
    <s v="Disorder of lip"/>
    <s v="SNOMED"/>
    <s v="Condition"/>
    <s v="Disorder"/>
  </r>
  <r>
    <x v="0"/>
    <x v="0"/>
    <s v="dis_management_cd"/>
    <n v="20061452"/>
    <s v="20061452|K562|絞扼性イレウス"/>
    <s v="MEDIS_DIAGKNR_S"/>
    <s v="Condition"/>
    <n v="9"/>
    <s v="Y"/>
    <x v="0"/>
    <n v="1"/>
    <n v="45533608"/>
    <s v="Volvulus"/>
    <s v="ICD10"/>
    <s v="Condition"/>
    <s v="ICD10 code"/>
    <n v="197603"/>
    <s v="Intestinal volvulus"/>
    <s v="SNOMED"/>
    <s v="Condition"/>
    <s v="Disorder"/>
  </r>
  <r>
    <x v="0"/>
    <x v="0"/>
    <s v="dis_management_cd"/>
    <n v="20062358"/>
    <s v="20062358|G500|右側三叉神経痛第２枝領域"/>
    <s v="MEDIS_DIAGKNR_S"/>
    <s v="Condition"/>
    <n v="9"/>
    <s v="Y"/>
    <x v="0"/>
    <n v="1"/>
    <n v="45581502"/>
    <s v="Trigeminal neuralgia"/>
    <s v="ICD10"/>
    <s v="Condition"/>
    <s v="ICD10 code"/>
    <n v="379801"/>
    <s v="Trigeminal neuralgia"/>
    <s v="SNOMED"/>
    <s v="Condition"/>
    <s v="Disorder"/>
  </r>
  <r>
    <x v="0"/>
    <x v="0"/>
    <s v="dis_management_cd"/>
    <n v="20062630"/>
    <s v="20062630|D069|子宮頚部上皮内癌"/>
    <s v="MEDIS_DIAGKNR_S"/>
    <s v="Condition"/>
    <n v="9"/>
    <s v="Y"/>
    <x v="0"/>
    <n v="1"/>
    <n v="45557055"/>
    <s v="Carcinoma in situ: Cervix, unspecified"/>
    <s v="ICD10"/>
    <s v="Condition"/>
    <s v="ICD10 code"/>
    <n v="194611"/>
    <s v="Carcinoma in situ of uterine cervix"/>
    <s v="SNOMED"/>
    <s v="Condition"/>
    <s v="Disorder"/>
  </r>
  <r>
    <x v="0"/>
    <x v="0"/>
    <s v="dis_management_cd"/>
    <n v="20062718"/>
    <s v="20062718|N921|子宮不正出血"/>
    <s v="MEDIS_DIAGKNR_S"/>
    <s v="Condition"/>
    <n v="9"/>
    <s v="Y"/>
    <x v="0"/>
    <n v="1"/>
    <n v="45539073"/>
    <s v="Excessive and frequent menstruation with irregular cycle"/>
    <s v="ICD10"/>
    <s v="Condition"/>
    <s v="ICD10 code"/>
    <n v="197607"/>
    <s v="Excessive and frequent menstruation"/>
    <s v="SNOMED"/>
    <s v="Condition"/>
    <s v="Clinical Finding"/>
  </r>
  <r>
    <x v="0"/>
    <x v="0"/>
    <s v="dis_management_cd"/>
    <n v="20063082"/>
    <s v="20063082|K052|右側歯周膿瘍"/>
    <s v="MEDIS_DIAGKNR_S"/>
    <s v="Condition"/>
    <n v="9"/>
    <s v="Y"/>
    <x v="0"/>
    <n v="1"/>
    <n v="45572187"/>
    <s v="Acute periodontitis"/>
    <s v="ICD10"/>
    <s v="Condition"/>
    <s v="ICD10 code"/>
    <n v="4240538"/>
    <s v="Acute pericoronitis"/>
    <s v="SNOMED"/>
    <s v="Condition"/>
    <s v="Disorder"/>
  </r>
  <r>
    <x v="0"/>
    <x v="0"/>
    <s v="dis_management_cd"/>
    <n v="20064310"/>
    <s v="20064310|T818|頚術後瘻孔形成"/>
    <s v="MEDIS_DIAGKNR_S"/>
    <s v="Condition"/>
    <n v="9"/>
    <s v="Y"/>
    <x v="0"/>
    <n v="1"/>
    <n v="45599753"/>
    <s v="Other complications of procedures, not elsewhere classified"/>
    <s v="ICD10"/>
    <s v="Condition"/>
    <s v="ICD10 code"/>
    <n v="442019"/>
    <s v="Complication of procedure"/>
    <s v="SNOMED"/>
    <s v="Condition"/>
    <s v="Disorder"/>
  </r>
  <r>
    <x v="0"/>
    <x v="0"/>
    <s v="dis_management_cd"/>
    <n v="20064876"/>
    <s v="20064876|R208|上肢しびれ"/>
    <s v="MEDIS_DIAGKNR_S"/>
    <s v="Condition"/>
    <n v="9"/>
    <s v="Y"/>
    <x v="0"/>
    <n v="1"/>
    <n v="45602013"/>
    <s v="Other and unspecified disturbances of skin sensation"/>
    <s v="ICD10"/>
    <s v="Condition"/>
    <s v="ICD10 code"/>
    <n v="137682"/>
    <s v="Skin sensation disturbance"/>
    <s v="SNOMED"/>
    <s v="Condition"/>
    <s v="Clinical Finding"/>
  </r>
  <r>
    <x v="0"/>
    <x v="0"/>
    <s v="dis_management_cd"/>
    <n v="20066201"/>
    <s v="20066201|N281|右腎のう胞"/>
    <s v="MEDIS_DIAGKNR_S"/>
    <s v="Condition"/>
    <n v="9"/>
    <s v="Y"/>
    <x v="0"/>
    <n v="1"/>
    <n v="45558144"/>
    <s v="Cyst of kidney"/>
    <s v="ICD10"/>
    <s v="Condition"/>
    <s v="ICD10 code"/>
    <n v="36716270"/>
    <s v="Cyst of kidney"/>
    <s v="SNOMED"/>
    <s v="Condition"/>
    <s v="Disorder"/>
  </r>
  <r>
    <x v="0"/>
    <x v="0"/>
    <s v="dis_management_cd"/>
    <n v="20066229"/>
    <s v="20066229|N200|右腎結石症の疑い"/>
    <s v="MEDIS_DIAGKNR_S"/>
    <s v="Condition"/>
    <n v="9"/>
    <s v="Y"/>
    <x v="0"/>
    <n v="1"/>
    <n v="45567830"/>
    <s v="Calculus of kidney"/>
    <s v="ICD10"/>
    <s v="Condition"/>
    <s v="ICD10 code"/>
    <n v="201620"/>
    <s v="Kidney stone"/>
    <s v="SNOMED"/>
    <s v="Condition"/>
    <s v="Disorder"/>
  </r>
  <r>
    <x v="0"/>
    <x v="0"/>
    <s v="dis_management_cd"/>
    <n v="20067331"/>
    <s v="20067331|C414|仙骨部脊索腫"/>
    <s v="MEDIS_DIAGKNR_S"/>
    <s v="Condition"/>
    <n v="9"/>
    <s v="Y"/>
    <x v="0"/>
    <n v="1"/>
    <n v="45585991"/>
    <s v="Malignant neoplasm: Pelvic bones, sacrum and coccyx"/>
    <s v="ICD10"/>
    <s v="Condition"/>
    <s v="ICD10 code"/>
    <n v="4312675"/>
    <s v="Primary malignant neoplasm of sacrococcygeal region"/>
    <s v="SNOMED"/>
    <s v="Condition"/>
    <s v="Disorder"/>
  </r>
  <r>
    <x v="0"/>
    <x v="0"/>
    <s v="dis_management_cd"/>
    <n v="20068447"/>
    <s v="20068447|I460|心停止後蘇生に成功した心停止"/>
    <s v="MEDIS_DIAGKNR_S"/>
    <s v="Condition"/>
    <n v="9"/>
    <s v="Y"/>
    <x v="0"/>
    <n v="1"/>
    <n v="45533454"/>
    <s v="Cardiac arrest with successful resuscitation"/>
    <s v="ICD10"/>
    <s v="Condition"/>
    <s v="ICD10 code"/>
    <n v="4120088"/>
    <s v="Cardiac arrest with successful resuscitation"/>
    <s v="SNOMED"/>
    <s v="Condition"/>
    <s v="Disorder"/>
  </r>
  <r>
    <x v="0"/>
    <x v="0"/>
    <s v="dis_management_cd"/>
    <n v="20068466"/>
    <s v="20068466|I059|僧帽弁疾患の疑い"/>
    <s v="MEDIS_DIAGKNR_S"/>
    <s v="Condition"/>
    <n v="9"/>
    <s v="Y"/>
    <x v="0"/>
    <n v="1"/>
    <n v="45576861"/>
    <s v="Mitral valve disease, unspecified"/>
    <s v="ICD10"/>
    <s v="Condition"/>
    <s v="ICD10 code"/>
    <n v="4222174"/>
    <s v="Rheumatic disease of mitral valve"/>
    <s v="SNOMED"/>
    <s v="Condition"/>
    <s v="Disorder"/>
  </r>
  <r>
    <x v="0"/>
    <x v="0"/>
    <s v="dis_management_cd"/>
    <n v="20069737"/>
    <s v="20069737|A099|大腸炎"/>
    <s v="MEDIS_DIAGKNR_S"/>
    <s v="Condition"/>
    <n v="9"/>
    <s v="Y"/>
    <x v="0"/>
    <n v="1"/>
    <n v="45755298"/>
    <s v="Gastroenteritis and colitis of unspecified origin"/>
    <s v="ICD10"/>
    <s v="Condition"/>
    <s v="ICD10 code"/>
    <n v="4043371"/>
    <s v="Inflammatory disorder of digestive tract"/>
    <s v="SNOMED"/>
    <s v="Condition"/>
    <s v="Disorder"/>
  </r>
  <r>
    <x v="0"/>
    <x v="0"/>
    <s v="dis_management_cd"/>
    <n v="20069818"/>
    <s v="20069818|I351|大動脈弁逆流症"/>
    <s v="MEDIS_DIAGKNR_S"/>
    <s v="Condition"/>
    <n v="9"/>
    <s v="Y"/>
    <x v="0"/>
    <n v="1"/>
    <n v="45572087"/>
    <s v="Aortic (valve) insufficiency"/>
    <s v="ICD10"/>
    <s v="Condition"/>
    <s v="ICD10 code"/>
    <n v="315564"/>
    <s v="Aortic valve regurgitation"/>
    <s v="SNOMED"/>
    <s v="Condition"/>
    <s v="Disorder"/>
  </r>
  <r>
    <x v="0"/>
    <x v="0"/>
    <s v="dis_management_cd"/>
    <n v="20070871"/>
    <s v="20070871|K631|腸穿孔"/>
    <s v="MEDIS_DIAGKNR_S"/>
    <s v="Condition"/>
    <n v="9"/>
    <s v="Y"/>
    <x v="0"/>
    <n v="1"/>
    <n v="45576998"/>
    <s v="Perforation of intestine (nontraumatic)"/>
    <s v="ICD10"/>
    <s v="Condition"/>
    <s v="ICD10 code"/>
    <n v="193242"/>
    <s v="Perforation of intestine"/>
    <s v="SNOMED"/>
    <s v="Condition"/>
    <s v="Disorder"/>
  </r>
  <r>
    <x v="0"/>
    <x v="0"/>
    <s v="dis_management_cd"/>
    <n v="20070952"/>
    <s v="20070952|K621|直腸ポリープ"/>
    <s v="MEDIS_DIAGKNR_S"/>
    <s v="Condition"/>
    <n v="9"/>
    <s v="Y"/>
    <x v="0"/>
    <n v="1"/>
    <n v="45586728"/>
    <s v="Rectal polyp"/>
    <s v="ICD10"/>
    <s v="Condition"/>
    <s v="ICD10 code"/>
    <n v="4216644"/>
    <s v="Rectal polyp"/>
    <s v="SNOMED"/>
    <s v="Condition"/>
    <s v="Disorder"/>
  </r>
  <r>
    <x v="0"/>
    <x v="0"/>
    <s v="dis_management_cd"/>
    <n v="20070980"/>
    <s v="20070980|K626|直腸潰瘍"/>
    <s v="MEDIS_DIAGKNR_S"/>
    <s v="Condition"/>
    <n v="9"/>
    <s v="Y"/>
    <x v="0"/>
    <n v="1"/>
    <n v="45591602"/>
    <s v="Ulcer of anus and rectum"/>
    <s v="ICD10"/>
    <s v="Condition"/>
    <s v="ICD10 code"/>
    <n v="40483171"/>
    <s v="Ulcer of anorectal structure"/>
    <s v="SNOMED"/>
    <s v="Condition"/>
    <s v="Disorder"/>
  </r>
  <r>
    <x v="0"/>
    <x v="0"/>
    <s v="dis_management_cd"/>
    <n v="20071069"/>
    <s v="20071069|B909|陳旧性肺結核"/>
    <s v="MEDIS_DIAGKNR_S"/>
    <s v="Condition"/>
    <n v="9"/>
    <s v="Y"/>
    <x v="0"/>
    <n v="1"/>
    <n v="45547474"/>
    <s v="Sequelae of respiratory and unspecified tuberculosis"/>
    <s v="ICD10"/>
    <s v="Condition"/>
    <s v="ICD10 code"/>
    <n v="4090205"/>
    <s v="Sequelae of tuberculosis"/>
    <s v="SNOMED"/>
    <s v="Condition"/>
    <s v="Disorder"/>
  </r>
  <r>
    <x v="0"/>
    <x v="0"/>
    <s v="dis_management_cd"/>
    <n v="20071399"/>
    <s v="20071399|C791|転移性膀胱癌"/>
    <s v="RINCHU_DIAGKNR"/>
    <s v="Condition"/>
    <n v="9"/>
    <s v="N"/>
    <x v="1"/>
    <n v="1"/>
    <m/>
    <m/>
    <m/>
    <m/>
    <m/>
    <m/>
    <m/>
    <m/>
    <m/>
    <m/>
  </r>
  <r>
    <x v="0"/>
    <x v="0"/>
    <s v="dis_management_cd"/>
    <n v="20071959"/>
    <s v="20071959|R002|動悸"/>
    <s v="MEDIS_DIAGKNR_S"/>
    <s v="Condition"/>
    <n v="9"/>
    <s v="Y"/>
    <x v="0"/>
    <n v="1"/>
    <n v="45558446"/>
    <s v="Palpitations"/>
    <s v="ICD10"/>
    <s v="Condition"/>
    <s v="ICD10 code"/>
    <n v="315078"/>
    <s v="Palpitations"/>
    <s v="SNOMED"/>
    <s v="Condition"/>
    <s v="Clinical Finding"/>
  </r>
  <r>
    <x v="0"/>
    <x v="0"/>
    <s v="dis_management_cd"/>
    <n v="20072470"/>
    <s v="20072470|D24|右乳管内乳頭腫"/>
    <s v="MEDIS_DIAGKNR_S"/>
    <s v="Condition"/>
    <n v="9"/>
    <s v="Y"/>
    <x v="0"/>
    <n v="1"/>
    <n v="45532979"/>
    <s v="Benign neoplasm of breast"/>
    <s v="ICD10"/>
    <s v="Condition"/>
    <s v="ICD10 Hierarchy"/>
    <n v="72576"/>
    <s v="Benign neoplasm of breast"/>
    <s v="SNOMED"/>
    <s v="Condition"/>
    <s v="Disorder"/>
  </r>
  <r>
    <x v="0"/>
    <x v="0"/>
    <s v="dis_management_cd"/>
    <n v="20072709"/>
    <s v="20072709|D412|右尿管腫瘍"/>
    <s v="MEDIS_DIAGKNR_S"/>
    <s v="Condition"/>
    <n v="9"/>
    <s v="Y"/>
    <x v="0"/>
    <n v="1"/>
    <n v="45537909"/>
    <s v="Neoplasm of uncertain or unknown behaviour: Ureter"/>
    <s v="ICD10"/>
    <s v="Condition"/>
    <s v="ICD10 code"/>
    <n v="442129"/>
    <s v="Neoplasm of uncertain behavior of ureter"/>
    <s v="SNOMED"/>
    <s v="Condition"/>
    <s v="Disorder"/>
  </r>
  <r>
    <x v="0"/>
    <x v="0"/>
    <s v="dis_management_cd"/>
    <n v="20073310"/>
    <s v="20073310|G936|脳浮腫"/>
    <s v="MEDIS_DIAGKNR_S"/>
    <s v="Condition"/>
    <n v="9"/>
    <s v="Y"/>
    <x v="0"/>
    <n v="1"/>
    <n v="45605575"/>
    <s v="Cerebral oedema"/>
    <s v="ICD10"/>
    <s v="Condition"/>
    <s v="ICD10 code"/>
    <n v="376690"/>
    <s v="Cerebral edema"/>
    <s v="SNOMED"/>
    <s v="Condition"/>
    <s v="Disorder"/>
  </r>
  <r>
    <x v="0"/>
    <x v="0"/>
    <s v="dis_management_cd"/>
    <n v="20073441"/>
    <s v="20073441|R309|排尿痛"/>
    <s v="MEDIS_DIAGKNR_S"/>
    <s v="Condition"/>
    <n v="9"/>
    <s v="Y"/>
    <x v="0"/>
    <n v="1"/>
    <n v="45577790"/>
    <s v="Painful micturition, unspecified"/>
    <s v="ICD10"/>
    <s v="Condition"/>
    <s v="ICD10 code"/>
    <n v="197684"/>
    <s v="Dysuria"/>
    <s v="SNOMED"/>
    <s v="Condition"/>
    <s v="Clinical Finding"/>
  </r>
  <r>
    <x v="0"/>
    <x v="0"/>
    <s v="dis_management_cd"/>
    <n v="20073445"/>
    <s v="20073445|R198|排便障害"/>
    <s v="MEDIS_DIAGKNR_S"/>
    <s v="Condition"/>
    <n v="9"/>
    <s v="Y"/>
    <x v="0"/>
    <n v="1"/>
    <n v="45558460"/>
    <s v="Other specified symptoms and signs involving the digestive system and abdomen"/>
    <s v="ICD10"/>
    <s v="Condition"/>
    <s v="ICD10 code"/>
    <n v="4302537"/>
    <s v="Digestive system finding"/>
    <s v="SNOMED"/>
    <s v="Condition"/>
    <s v="Clinical Finding"/>
  </r>
  <r>
    <x v="0"/>
    <x v="0"/>
    <s v="dis_management_cd"/>
    <n v="20073493"/>
    <s v="20073493|D171|右背部脂肪腫"/>
    <s v="MEDIS_DIAGKNR_S"/>
    <s v="Condition"/>
    <n v="9"/>
    <s v="Y"/>
    <x v="0"/>
    <n v="1"/>
    <n v="45566667"/>
    <s v="Benign lipomatous neoplasm of skin and subcutaneous tissue of trunk"/>
    <s v="ICD10"/>
    <s v="Condition"/>
    <s v="ICD10 code"/>
    <n v="4033319"/>
    <s v="Lipoma of skin and subcutaneous tissue of trunk"/>
    <s v="SNOMED"/>
    <s v="Condition"/>
    <s v="Disorder"/>
  </r>
  <r>
    <x v="0"/>
    <x v="0"/>
    <s v="dis_management_cd"/>
    <n v="20073608"/>
    <s v="20073608|R91|右上葉肺腫瘤"/>
    <s v="MEDIS_DIAGKNR_S"/>
    <s v="Condition"/>
    <n v="9"/>
    <s v="Y"/>
    <x v="0"/>
    <n v="1"/>
    <n v="45548995"/>
    <s v="Abnormal findings on diagnostic imaging of lung"/>
    <s v="ICD10"/>
    <s v="Condition"/>
    <s v="ICD10 Hierarchy"/>
    <n v="437677"/>
    <s v="Abnormal findings on diagnostic imaging of lung"/>
    <s v="SNOMED"/>
    <s v="Condition"/>
    <s v="Clinical Finding"/>
  </r>
  <r>
    <x v="0"/>
    <x v="0"/>
    <s v="dis_management_cd"/>
    <n v="20073628"/>
    <s v="20073628|I269|肺静脈血栓症"/>
    <s v="MEDIS_DIAGKNR_S"/>
    <s v="Condition"/>
    <n v="9"/>
    <s v="Y"/>
    <x v="0"/>
    <n v="1"/>
    <n v="45552785"/>
    <s v="Pulmonary embolism without mention of acute cor pulmonale"/>
    <s v="ICD10"/>
    <s v="Condition"/>
    <s v="ICD10 code"/>
    <n v="440417"/>
    <s v="Pulmonary embolism"/>
    <s v="SNOMED"/>
    <s v="Condition"/>
    <s v="Disorder"/>
  </r>
  <r>
    <x v="0"/>
    <x v="0"/>
    <s v="dis_management_cd"/>
    <n v="20074726"/>
    <s v="20074726|D385|鼻副鼻腔腫瘍"/>
    <s v="MEDIS_DIAGKNR_S"/>
    <s v="Condition"/>
    <n v="9"/>
    <s v="Y"/>
    <x v="0"/>
    <n v="1"/>
    <n v="45557075"/>
    <s v="Neoplasm of uncertain or unknown behaviour: Other respiratory organs"/>
    <s v="ICD10"/>
    <s v="Condition"/>
    <s v="ICD10 code"/>
    <n v="4317685"/>
    <s v="Neoplasm of uncertain behavior of respiratory tract"/>
    <s v="SNOMED"/>
    <s v="Condition"/>
    <s v="Disorder"/>
  </r>
  <r>
    <x v="0"/>
    <x v="0"/>
    <s v="dis_management_cd"/>
    <n v="20075082"/>
    <s v="20075082|R000|頻脈症"/>
    <s v="MEDIS_DIAGKNR_S"/>
    <s v="Condition"/>
    <n v="9"/>
    <s v="Y"/>
    <x v="0"/>
    <n v="1"/>
    <n v="45606790"/>
    <s v="Tachycardia, unspecified"/>
    <s v="ICD10"/>
    <s v="Condition"/>
    <s v="ICD10 code"/>
    <n v="444070"/>
    <s v="Tachycardia"/>
    <s v="SNOMED"/>
    <s v="Condition"/>
    <s v="Clinical Finding"/>
  </r>
  <r>
    <x v="0"/>
    <x v="0"/>
    <s v="dis_management_cd"/>
    <n v="20075140"/>
    <s v="20075140|R258|不随意運動症"/>
    <s v="MEDIS_DIAGKNR_S"/>
    <s v="Condition"/>
    <n v="9"/>
    <s v="Y"/>
    <x v="0"/>
    <n v="1"/>
    <n v="45602015"/>
    <s v="Other and unspecified abnormal involuntary movements"/>
    <s v="ICD10"/>
    <s v="Condition"/>
    <s v="ICD10 code"/>
    <n v="440990"/>
    <s v="Chorea"/>
    <s v="SNOMED"/>
    <s v="Condition"/>
    <s v="Disorder"/>
  </r>
  <r>
    <x v="0"/>
    <x v="0"/>
    <s v="dis_management_cd"/>
    <n v="20075356"/>
    <s v="20075356|S352|腹腔動脈損傷"/>
    <s v="MEDIS_DIAGKNR_S"/>
    <s v="Condition"/>
    <n v="9"/>
    <s v="Y"/>
    <x v="0"/>
    <n v="1"/>
    <n v="45568549"/>
    <s v="Injury of coeliac or mesenteric artery"/>
    <s v="ICD10"/>
    <s v="Condition"/>
    <s v="ICD10 code"/>
    <n v="37167847"/>
    <s v="Injury of blood vessel of abdomen"/>
    <s v="SNOMED"/>
    <s v="Condition"/>
    <s v="Disorder"/>
  </r>
  <r>
    <x v="0"/>
    <x v="0"/>
    <s v="dis_management_cd"/>
    <n v="20076087"/>
    <s v="20076087|D447|左傍神経節腫"/>
    <s v="MEDIS_DIAGKNR_S"/>
    <s v="Condition"/>
    <n v="9"/>
    <s v="Y"/>
    <x v="0"/>
    <n v="1"/>
    <n v="45561919"/>
    <s v="Neoplasm of uncertain or unknown behaviour: Aortic body and other paraganglia"/>
    <s v="ICD10"/>
    <s v="Condition"/>
    <s v="ICD10 code"/>
    <n v="27516"/>
    <s v="Neoplasm of uncertain behavior of paraganglia"/>
    <s v="SNOMED"/>
    <s v="Condition"/>
    <s v="Disorder"/>
  </r>
  <r>
    <x v="0"/>
    <x v="0"/>
    <s v="dis_management_cd"/>
    <n v="20076095"/>
    <s v="20076095|I443|房室ブロック"/>
    <s v="MEDIS_DIAGKNR_S"/>
    <s v="Condition"/>
    <n v="9"/>
    <s v="Y"/>
    <x v="0"/>
    <n v="1"/>
    <n v="45581774"/>
    <s v="Other and unspecified atrioventricular block"/>
    <s v="ICD10"/>
    <s v="Condition"/>
    <s v="ICD10 code"/>
    <n v="316135"/>
    <s v="Atrioventricular block"/>
    <s v="SNOMED"/>
    <s v="Condition"/>
    <s v="Disorder"/>
  </r>
  <r>
    <x v="0"/>
    <x v="0"/>
    <s v="dis_management_cd"/>
    <n v="20076138"/>
    <s v="20076138|L020|右頬部膿瘍"/>
    <s v="MEDIS_DIAGKNR_S"/>
    <s v="Condition"/>
    <n v="9"/>
    <s v="Y"/>
    <x v="0"/>
    <n v="1"/>
    <n v="45596354"/>
    <s v="Cutaneous abscess, furuncle and carbuncle of face"/>
    <s v="ICD10"/>
    <s v="Condition"/>
    <s v="ICD10 code"/>
    <n v="4027539"/>
    <s v="Disorder of skin AND/OR subcutaneous tissue of head"/>
    <s v="SNOMED"/>
    <s v="Condition"/>
    <s v="Disorder"/>
  </r>
  <r>
    <x v="0"/>
    <x v="0"/>
    <s v="dis_management_cd"/>
    <n v="20077601"/>
    <s v="20077601|D391|右卵巣顆粒膜細胞腫"/>
    <s v="MEDIS_DIAGKNR_S"/>
    <s v="Condition"/>
    <n v="9"/>
    <s v="Y"/>
    <x v="0"/>
    <n v="1"/>
    <n v="45576396"/>
    <s v="Neoplasm of uncertain or unknown behaviour: Ovary"/>
    <s v="ICD10"/>
    <s v="Condition"/>
    <s v="ICD10 code"/>
    <n v="200675"/>
    <s v="Neoplasm of uncertain behavior of ovary"/>
    <s v="SNOMED"/>
    <s v="Condition"/>
    <s v="Disorder"/>
  </r>
  <r>
    <x v="0"/>
    <x v="0"/>
    <s v="dis_management_cd"/>
    <n v="20078380"/>
    <s v="20078380|D34|右濾胞性甲状腺腺腫"/>
    <s v="MEDIS_DIAGKNR_S"/>
    <s v="Condition"/>
    <n v="9"/>
    <s v="Y"/>
    <x v="0"/>
    <n v="1"/>
    <n v="45542696"/>
    <s v="Benign neoplasm of thyroid gland"/>
    <s v="ICD10"/>
    <s v="Condition"/>
    <s v="ICD10 Hierarchy"/>
    <n v="141249"/>
    <s v="Benign neoplasm of thyroid gland"/>
    <s v="SNOMED"/>
    <s v="Condition"/>
    <s v="Disorder"/>
  </r>
  <r>
    <x v="0"/>
    <x v="0"/>
    <s v="dis_management_cd"/>
    <n v="20078696"/>
    <s v="20078696|R161|脾腫"/>
    <s v="MEDIS_DIAGKNR_S"/>
    <s v="Condition"/>
    <n v="9"/>
    <s v="Y"/>
    <x v="0"/>
    <n v="1"/>
    <n v="45539322"/>
    <s v="Splenomegaly, not elsewhere classified"/>
    <s v="ICD10"/>
    <s v="Condition"/>
    <s v="ICD10 code"/>
    <n v="200527"/>
    <s v="Splenomegaly"/>
    <s v="SNOMED"/>
    <s v="Condition"/>
    <s v="Disorder"/>
  </r>
  <r>
    <x v="0"/>
    <x v="0"/>
    <s v="dis_management_cd"/>
    <n v="20078965"/>
    <s v="20078965|E13|膵性糖尿病"/>
    <s v="MEDIS_DIAGKNR_S"/>
    <s v="Condition"/>
    <n v="9"/>
    <s v="Y"/>
    <x v="0"/>
    <n v="1"/>
    <n v="45566732"/>
    <s v="Other specified diabetes mellitus"/>
    <s v="ICD10"/>
    <s v="Condition"/>
    <s v="ICD10 Hierarchy"/>
    <n v="201820"/>
    <s v="Diabetes mellitus"/>
    <s v="SNOMED"/>
    <s v="Condition"/>
    <s v="Disorder"/>
  </r>
  <r>
    <x v="0"/>
    <x v="0"/>
    <s v="dis_management_cd"/>
    <n v="20079150"/>
    <s v="20079150|F319|躁うつ病"/>
    <s v="MEDIS_DIAGKNR_S"/>
    <s v="Condition"/>
    <n v="9"/>
    <s v="Y"/>
    <x v="0"/>
    <n v="1"/>
    <n v="45571758"/>
    <s v="Bipolar affective disorder, unspecified"/>
    <s v="ICD10"/>
    <s v="Condition"/>
    <s v="ICD10 code"/>
    <n v="436665"/>
    <s v="Bipolar disorder"/>
    <s v="SNOMED"/>
    <s v="Condition"/>
    <s v="Disorder"/>
  </r>
  <r>
    <x v="0"/>
    <x v="0"/>
    <s v="dis_management_cd"/>
    <n v="20085750"/>
    <s v="20085750|D481|デスモイド"/>
    <s v="MEDIS_DIAGKNR_S"/>
    <s v="Condition"/>
    <n v="9"/>
    <s v="Y"/>
    <x v="0"/>
    <n v="1"/>
    <n v="45566694"/>
    <s v="Neoplasm of uncertain or unknown behaviour: Connective and other soft tissue"/>
    <s v="ICD10"/>
    <s v="Condition"/>
    <s v="ICD10 code"/>
    <n v="374313"/>
    <s v="Neoplasm of uncertain behavior of soft tissues"/>
    <s v="SNOMED"/>
    <s v="Condition"/>
    <s v="Disorder"/>
  </r>
  <r>
    <x v="0"/>
    <x v="0"/>
    <s v="dis_management_cd"/>
    <n v="20085835"/>
    <s v="20085835|L570|右下腿光線角化症"/>
    <s v="MEDIS_DIAGKNR_S"/>
    <s v="Condition"/>
    <n v="9"/>
    <s v="Y"/>
    <x v="0"/>
    <n v="1"/>
    <n v="45591640"/>
    <s v="Actinic keratosis"/>
    <s v="ICD10"/>
    <s v="Condition"/>
    <s v="ICD10 code"/>
    <n v="138825"/>
    <s v="Actinic keratosis"/>
    <s v="SNOMED"/>
    <s v="Condition"/>
    <s v="Disorder"/>
  </r>
  <r>
    <x v="0"/>
    <x v="0"/>
    <s v="dis_management_cd"/>
    <n v="20086560"/>
    <s v="20086560|L600|右第１趾陥入爪"/>
    <s v="MEDIS_DIAGKNR_S"/>
    <s v="Condition"/>
    <n v="9"/>
    <s v="Y"/>
    <x v="0"/>
    <n v="1"/>
    <n v="45548199"/>
    <s v="Ingrowing nail"/>
    <s v="ICD10"/>
    <s v="Condition"/>
    <s v="ICD10 code"/>
    <n v="139099"/>
    <s v="Ingrowing nail"/>
    <s v="SNOMED"/>
    <s v="Condition"/>
    <s v="Disorder"/>
  </r>
  <r>
    <x v="0"/>
    <x v="0"/>
    <s v="dis_management_cd"/>
    <n v="20088063"/>
    <s v="20088063|R33|膀胱タンポナーデ"/>
    <s v="MEDIS_DIAGKNR_S"/>
    <s v="Condition"/>
    <n v="9"/>
    <s v="Y"/>
    <x v="0"/>
    <n v="1"/>
    <n v="45587507"/>
    <s v="Retention of urine"/>
    <s v="ICD10"/>
    <s v="Condition"/>
    <s v="ICD10 Hierarchy"/>
    <n v="192450"/>
    <s v="Retention of urine"/>
    <s v="SNOMED"/>
    <s v="Condition"/>
    <s v="Disorder"/>
  </r>
  <r>
    <x v="0"/>
    <x v="0"/>
    <s v="dis_management_cd"/>
    <n v="20090246"/>
    <s v="20090246|C784|転移性十二指腸癌"/>
    <s v="RINCHU_DIAGKNR"/>
    <s v="Condition"/>
    <n v="9"/>
    <s v="N"/>
    <x v="1"/>
    <n v="1"/>
    <m/>
    <m/>
    <m/>
    <m/>
    <m/>
    <m/>
    <m/>
    <m/>
    <m/>
    <m/>
  </r>
  <r>
    <x v="0"/>
    <x v="0"/>
    <s v="dis_management_cd"/>
    <n v="20090415"/>
    <s v="20090415|K132|口腔白板症"/>
    <s v="MEDIS_DIAGKNR_S"/>
    <s v="Condition"/>
    <n v="9"/>
    <s v="Y"/>
    <x v="0"/>
    <n v="1"/>
    <n v="45557644"/>
    <s v="Leukoplakia and other disturbances of oral epithelium, including tongue"/>
    <s v="ICD10"/>
    <s v="Condition"/>
    <s v="ICD10 code"/>
    <n v="45757558"/>
    <s v="Disturbance of oral epithelium"/>
    <s v="SNOMED"/>
    <s v="Condition"/>
    <s v="Disorder"/>
  </r>
  <r>
    <x v="0"/>
    <x v="0"/>
    <s v="dis_management_cd"/>
    <n v="20092025"/>
    <s v="20092025|D223|右顔面母斑細胞母斑"/>
    <s v="MEDIS_DIAGKNR_S"/>
    <s v="Condition"/>
    <n v="9"/>
    <s v="Y"/>
    <x v="0"/>
    <n v="1"/>
    <n v="45542687"/>
    <s v="Melanocytic naevi of other and unspecified parts of face"/>
    <s v="ICD10"/>
    <s v="Condition"/>
    <s v="ICD10 code"/>
    <n v="1244370"/>
    <s v="Melanocytic nevus of region of face"/>
    <s v="SNOMED"/>
    <s v="Condition"/>
    <s v="Disorder"/>
  </r>
  <r>
    <x v="0"/>
    <x v="0"/>
    <s v="dis_management_cd"/>
    <n v="20095011"/>
    <s v="20095011|K550|急性虚血性大腸炎"/>
    <s v="MEDIS_DIAGKNR_S"/>
    <s v="Condition"/>
    <n v="9"/>
    <s v="Y"/>
    <x v="0"/>
    <n v="1"/>
    <n v="45538536"/>
    <s v="Acute vascular disorders of intestine"/>
    <s v="ICD10"/>
    <s v="Condition"/>
    <s v="ICD10 code"/>
    <n v="201894"/>
    <s v="Acute vascular insufficiency of intestine"/>
    <s v="SNOMED"/>
    <s v="Condition"/>
    <s v="Disorder"/>
  </r>
  <r>
    <x v="0"/>
    <x v="0"/>
    <s v="dis_management_cd"/>
    <n v="20095980"/>
    <s v="20095980|I693|陳旧性脳幹梗塞"/>
    <s v="MEDIS_DIAGKNR_S"/>
    <s v="Condition"/>
    <n v="9"/>
    <s v="Y"/>
    <x v="0"/>
    <n v="1"/>
    <n v="45533476"/>
    <s v="Sequelae of cerebral infarction"/>
    <s v="ICD10"/>
    <s v="Condition"/>
    <s v="ICD10 code"/>
    <n v="4112026"/>
    <s v="Sequelae of cerebral infarction"/>
    <s v="SNOMED"/>
    <s v="Condition"/>
    <s v="Disorder"/>
  </r>
  <r>
    <x v="0"/>
    <x v="0"/>
    <s v="dis_management_cd"/>
    <n v="20096008"/>
    <s v="20096008|C410|斜台部脊索腫"/>
    <s v="MEDIS_DIAGKNR_S"/>
    <s v="Condition"/>
    <n v="9"/>
    <s v="Y"/>
    <x v="0"/>
    <n v="1"/>
    <n v="45566583"/>
    <s v="Malignant neoplasm: Bones of skull and face"/>
    <s v="ICD10"/>
    <s v="Condition"/>
    <s v="ICD10 code"/>
    <n v="442131"/>
    <s v="Primary malignant neoplasm of head"/>
    <s v="SNOMED"/>
    <s v="Condition"/>
    <s v="Disorder"/>
  </r>
  <r>
    <x v="0"/>
    <x v="0"/>
    <s v="dis_management_cd"/>
    <n v="20096695"/>
    <s v="20096695|K564|糞便性イレウス"/>
    <s v="MEDIS_DIAGKNR_S"/>
    <s v="Condition"/>
    <n v="9"/>
    <s v="Y"/>
    <x v="0"/>
    <n v="1"/>
    <n v="45538538"/>
    <s v="Other impaction of intestine"/>
    <s v="ICD10"/>
    <s v="Condition"/>
    <s v="ICD10 code"/>
    <n v="197593"/>
    <s v="Impaction of intestine"/>
    <s v="SNOMED"/>
    <s v="Condition"/>
    <s v="Disorder"/>
  </r>
  <r>
    <x v="0"/>
    <x v="0"/>
    <s v="dis_management_cd"/>
    <n v="20097648"/>
    <s v="20097648|M0006|ＭＲＳＡ膝関節炎"/>
    <s v="MEDIS_DIAGKNR_S"/>
    <s v="Condition"/>
    <n v="9"/>
    <s v="Y"/>
    <x v="0"/>
    <n v="1"/>
    <n v="42616311"/>
    <s v="Staphylococcal arthritis and polyarthritis, Lower leg"/>
    <s v="ICD10"/>
    <s v="Condition"/>
    <s v="ICD10 code"/>
    <n v="4009329"/>
    <s v="Staphylococcal arthritis"/>
    <s v="SNOMED"/>
    <s v="Condition"/>
    <s v="Disorder"/>
  </r>
  <r>
    <x v="0"/>
    <x v="0"/>
    <s v="dis_management_cd"/>
    <n v="20097648"/>
    <s v="20097648|M0006|ＭＲＳＡ膝関節炎"/>
    <s v="MEDIS_DIAGKNR_S"/>
    <s v="Condition"/>
    <n v="9"/>
    <s v="Y"/>
    <x v="0"/>
    <n v="2"/>
    <n v="42616311"/>
    <s v="Staphylococcal arthritis and polyarthritis, Lower leg"/>
    <s v="ICD10"/>
    <s v="Condition"/>
    <s v="ICD10 code"/>
    <n v="4159739"/>
    <s v="Arthritis of knee"/>
    <s v="SNOMED"/>
    <s v="Condition"/>
    <s v="Disorder"/>
  </r>
  <r>
    <x v="0"/>
    <x v="0"/>
    <s v="dis_management_cd"/>
    <n v="20097648"/>
    <s v="20097648|M0006|ＭＲＳＡ膝関節炎"/>
    <s v="MEDIS_DIAGKNR_S"/>
    <s v="Condition"/>
    <n v="9"/>
    <s v="Y"/>
    <x v="0"/>
    <n v="3"/>
    <n v="45756110"/>
    <s v="Resistance to methicillin"/>
    <s v="ICD10"/>
    <s v="Condition"/>
    <s v="ICD10 code"/>
    <n v="37017452"/>
    <s v="Drug resistance to antibacterial agent"/>
    <s v="SNOMED"/>
    <s v="Condition"/>
    <s v="Disorder"/>
  </r>
  <r>
    <x v="0"/>
    <x v="0"/>
    <s v="dis_management_cd"/>
    <n v="20098064"/>
    <s v="20098064|C857|節外性ＮＫ／Ｔ細胞リンパ腫・鼻型の再発の疑い"/>
    <s v="MEDIS_DIAGKNR_S"/>
    <s v="Condition"/>
    <n v="9"/>
    <s v="Y"/>
    <x v="0"/>
    <n v="1"/>
    <n v="45571566"/>
    <s v="Extranodal NK/T-cell lymphoma, nasal type"/>
    <s v="ICD10"/>
    <s v="Condition"/>
    <s v="ICD10 code"/>
    <n v="4212994"/>
    <s v="Extranodal NK/T-cell lymphoma, nasal type"/>
    <s v="SNOMED"/>
    <s v="Condition"/>
    <s v="Disorder"/>
  </r>
  <r>
    <x v="0"/>
    <x v="0"/>
    <s v="dis_management_cd"/>
    <n v="20098130"/>
    <s v="20098130|C719|鞍上部胚細胞腫瘍"/>
    <s v="MEDIS_DIAGKNR_S"/>
    <s v="Condition"/>
    <n v="9"/>
    <s v="Y"/>
    <x v="0"/>
    <n v="1"/>
    <n v="45571532"/>
    <s v="Malignant neoplasm: Brain, unspecified"/>
    <s v="ICD10"/>
    <s v="Condition"/>
    <s v="ICD10 code"/>
    <n v="380055"/>
    <s v="Primary malignant neoplasm of brain"/>
    <s v="SNOMED"/>
    <s v="Condition"/>
    <s v="Disorder"/>
  </r>
  <r>
    <x v="0"/>
    <x v="0"/>
    <s v="dis_management_cd"/>
    <n v="20098949"/>
    <s v="20098949|K30|機能性ディスペプシア"/>
    <s v="MEDIS_DIAGKNR_S"/>
    <s v="Condition"/>
    <n v="9"/>
    <s v="Y"/>
    <x v="0"/>
    <n v="1"/>
    <n v="45591584"/>
    <s v="Functional dyspepsia"/>
    <s v="ICD10"/>
    <s v="Condition"/>
    <s v="ICD10 Hierarchy"/>
    <n v="4289526"/>
    <s v="Nonulcer dyspepsia"/>
    <s v="SNOMED"/>
    <s v="Condition"/>
    <s v="Disorder"/>
  </r>
  <r>
    <x v="0"/>
    <x v="0"/>
    <s v="dis_management_cd"/>
    <n v="20099364"/>
    <s v="20099364|C349|ＥＧＦＲ遺伝子変異陽性非小細胞肺癌"/>
    <s v="MEDIS_DIAGKNR_S"/>
    <s v="Condition"/>
    <n v="9"/>
    <s v="Y"/>
    <x v="0"/>
    <n v="1"/>
    <n v="45542592"/>
    <s v="Malignant neoplasm: Bronchus or lung, unspecified"/>
    <s v="ICD10"/>
    <s v="Condition"/>
    <s v="ICD10 code"/>
    <n v="4311499"/>
    <s v="Primary malignant neoplasm of respiratory tract"/>
    <s v="SNOMED"/>
    <s v="Condition"/>
    <s v="Disorder"/>
  </r>
  <r>
    <x v="0"/>
    <x v="0"/>
    <s v="dis_management_cd"/>
    <n v="20099544"/>
    <s v="20099544|I480|非弁膜症性発作性心房細動"/>
    <s v="MEDIS_DIAGKNR_S"/>
    <s v="Condition"/>
    <n v="9"/>
    <s v="Y"/>
    <x v="0"/>
    <n v="1"/>
    <n v="45581776"/>
    <s v="Paroxysmal atrial fibrillation"/>
    <s v="ICD10"/>
    <s v="Condition"/>
    <s v="ICD10 code"/>
    <n v="4154290"/>
    <s v="Paroxysmal atrial fibrillation"/>
    <s v="SNOMED"/>
    <s v="Condition"/>
    <s v="Disorder"/>
  </r>
  <r>
    <x v="0"/>
    <x v="0"/>
    <s v="dis_management_cd"/>
    <n v="20101469"/>
    <s v="20101469|C56|右卵巣漿液性腺癌"/>
    <s v="MEDIS_DIAGKNR_S"/>
    <s v="Condition"/>
    <n v="9"/>
    <s v="Y"/>
    <x v="0"/>
    <n v="1"/>
    <n v="45542614"/>
    <s v="Malignant neoplasm of ovary"/>
    <s v="ICD10"/>
    <s v="Condition"/>
    <s v="ICD10 Hierarchy"/>
    <n v="200051"/>
    <s v="Primary malignant neoplasm of ovary"/>
    <s v="SNOMED"/>
    <s v="Condition"/>
    <s v="Disorder"/>
  </r>
  <r>
    <x v="0"/>
    <x v="0"/>
    <s v="dis_management_cd"/>
    <n v="20101698"/>
    <s v="20101698|T835|カテーテル関連尿路感染症"/>
    <s v="MEDIS_DIAGKNR_S"/>
    <s v="Condition"/>
    <n v="9"/>
    <s v="Y"/>
    <x v="0"/>
    <n v="1"/>
    <n v="45556266"/>
    <s v="Infection and inflammatory reaction due to prosthetic device, implant and graft in urinary system"/>
    <s v="ICD10"/>
    <s v="Condition"/>
    <s v="ICD10 code"/>
    <n v="4308394"/>
    <s v="Infection and inflammatory reaction due to prosthetic device, implant and graft in urinary system"/>
    <s v="SNOMED"/>
    <s v="Condition"/>
    <s v="Disorder"/>
  </r>
  <r>
    <x v="0"/>
    <x v="0"/>
    <s v="dis_management_cd"/>
    <n v="20104689"/>
    <s v="20104689|L089|深在性皮膚感染症"/>
    <s v="MEDIS_DIAGKNR_S"/>
    <s v="Condition"/>
    <n v="9"/>
    <s v="Y"/>
    <x v="0"/>
    <n v="1"/>
    <n v="45577027"/>
    <s v="Local infection of skin and subcutaneous tissue, unspecified"/>
    <s v="ICD10"/>
    <s v="Condition"/>
    <s v="ICD10 code"/>
    <n v="443600"/>
    <s v="Localized infection of skin AND/OR subcutaneous tissue"/>
    <s v="SNOMED"/>
    <s v="Condition"/>
    <s v="Disorder"/>
  </r>
  <r>
    <x v="0"/>
    <x v="0"/>
    <s v="dis_management_cd"/>
    <n v="20051011"/>
    <s v="20051011|F101|アルコール乱用"/>
    <s v="MEDIS_DIAGKNR_S"/>
    <s v="Condition"/>
    <n v="8"/>
    <s v="Y"/>
    <x v="0"/>
    <n v="1"/>
    <n v="45595844"/>
    <s v="Mental and behavioural disorders due to use of alcohol, Harmful use"/>
    <s v="ICD10"/>
    <s v="Condition"/>
    <s v="ICD10 code"/>
    <n v="433753"/>
    <s v="Alcohol abuse"/>
    <s v="SNOMED"/>
    <s v="Condition"/>
    <s v="Disorder"/>
  </r>
  <r>
    <x v="0"/>
    <x v="0"/>
    <s v="dis_management_cd"/>
    <n v="20051105"/>
    <s v="20051105|D685|アンチトロンビンＩＩＩ欠乏症"/>
    <s v="MEDIS_DIAGKNR_S"/>
    <s v="Condition"/>
    <n v="8"/>
    <s v="Y"/>
    <x v="0"/>
    <n v="1"/>
    <n v="45552360"/>
    <s v="Primary thrombophilia"/>
    <s v="ICD10"/>
    <s v="Condition"/>
    <s v="ICD10 code"/>
    <n v="4231770"/>
    <s v="Hereditary thrombophilia"/>
    <s v="SNOMED"/>
    <s v="Condition"/>
    <s v="Disorder"/>
  </r>
  <r>
    <x v="0"/>
    <x v="0"/>
    <s v="dis_management_cd"/>
    <n v="20051211"/>
    <s v="20051211|B199|ウイルス性肝炎"/>
    <s v="MEDIS_DIAGKNR_S"/>
    <s v="Condition"/>
    <n v="8"/>
    <s v="Y"/>
    <x v="0"/>
    <n v="1"/>
    <n v="45595609"/>
    <s v="Unspecified viral hepatitis without hepatic coma"/>
    <s v="ICD10"/>
    <s v="Condition"/>
    <s v="ICD10 code"/>
    <n v="193693"/>
    <s v="Viral hepatitis without hepatic coma"/>
    <s v="SNOMED"/>
    <s v="Condition"/>
    <s v="Disorder"/>
  </r>
  <r>
    <x v="0"/>
    <x v="0"/>
    <s v="dis_management_cd"/>
    <n v="20051657"/>
    <s v="20051657|D891|クリオグロブリン血症の疑い"/>
    <s v="MEDIS_DIAGKNR_S"/>
    <s v="Condition"/>
    <n v="8"/>
    <s v="Y"/>
    <x v="0"/>
    <n v="1"/>
    <n v="45561937"/>
    <s v="Cryoglobulinaemia"/>
    <s v="ICD10"/>
    <s v="Condition"/>
    <s v="ICD10 code"/>
    <n v="4149583"/>
    <s v="Cryoglobulinemia"/>
    <s v="SNOMED"/>
    <s v="Condition"/>
    <s v="Disorder"/>
  </r>
  <r>
    <x v="0"/>
    <x v="0"/>
    <s v="dis_management_cd"/>
    <n v="20053944"/>
    <s v="20053944|C719|悪性神経膠腫"/>
    <s v="MEDIS_DIAGKNR_S"/>
    <s v="Condition"/>
    <n v="8"/>
    <s v="Y"/>
    <x v="0"/>
    <n v="1"/>
    <n v="45571532"/>
    <s v="Malignant neoplasm: Brain, unspecified"/>
    <s v="ICD10"/>
    <s v="Condition"/>
    <s v="ICD10 code"/>
    <n v="380055"/>
    <s v="Primary malignant neoplasm of brain"/>
    <s v="SNOMED"/>
    <s v="Condition"/>
    <s v="Disorder"/>
  </r>
  <r>
    <x v="0"/>
    <x v="0"/>
    <s v="dis_management_cd"/>
    <n v="20053957"/>
    <s v="20053957|C459|悪性中皮腫の疑い"/>
    <s v="MEDIS_DIAGKNR_S"/>
    <s v="Condition"/>
    <n v="8"/>
    <s v="Y"/>
    <x v="0"/>
    <n v="1"/>
    <n v="45556983"/>
    <s v="Mesothelioma, unspecified"/>
    <s v="ICD10"/>
    <s v="Condition"/>
    <s v="ICD10 code"/>
    <n v="4033891"/>
    <s v="Mesothelioma (malignant, clinical disorder)"/>
    <s v="SNOMED"/>
    <s v="Condition"/>
    <s v="Disorder"/>
  </r>
  <r>
    <x v="0"/>
    <x v="0"/>
    <s v="dis_management_cd"/>
    <n v="20054545"/>
    <s v="20054545|F453|咽喉頭神経症"/>
    <s v="MEDIS_DIAGKNR_S"/>
    <s v="Condition"/>
    <n v="8"/>
    <s v="Y"/>
    <x v="0"/>
    <n v="1"/>
    <n v="45576549"/>
    <s v="Somatoform autonomic dysfunction"/>
    <s v="ICD10"/>
    <s v="Condition"/>
    <s v="ICD10 code"/>
    <n v="4333680"/>
    <s v="Somatoform autonomic dysfunction"/>
    <s v="SNOMED"/>
    <s v="Condition"/>
    <s v="Disorder"/>
  </r>
  <r>
    <x v="0"/>
    <x v="0"/>
    <s v="dis_management_cd"/>
    <n v="20055295"/>
    <s v="20055295|D352|下垂体腺腫"/>
    <s v="MEDIS_DIAGKNR_S"/>
    <s v="Condition"/>
    <n v="8"/>
    <s v="Y"/>
    <x v="0"/>
    <n v="1"/>
    <n v="45581304"/>
    <s v="Benign neoplasm: Pituitary gland"/>
    <s v="ICD10"/>
    <s v="Condition"/>
    <s v="ICD10 code"/>
    <n v="4242816"/>
    <s v="Benign neoplasm of pituitary gland"/>
    <s v="SNOMED"/>
    <s v="Condition"/>
    <s v="Disorder"/>
  </r>
  <r>
    <x v="0"/>
    <x v="0"/>
    <s v="dis_management_cd"/>
    <n v="20056782"/>
    <s v="20056782|I251|冠状動脈硬化症"/>
    <s v="MEDIS_DIAGKNR_S"/>
    <s v="Condition"/>
    <n v="8"/>
    <s v="Y"/>
    <x v="0"/>
    <n v="1"/>
    <n v="45596196"/>
    <s v="Atherosclerotic heart disease"/>
    <s v="ICD10"/>
    <s v="Condition"/>
    <s v="ICD10 code"/>
    <n v="40481919"/>
    <s v="Coronary atherosclerosis"/>
    <s v="SNOMED"/>
    <s v="Condition"/>
    <s v="Disorder"/>
  </r>
  <r>
    <x v="0"/>
    <x v="0"/>
    <s v="dis_management_cd"/>
    <n v="20057016"/>
    <s v="20057016|C227|肝のう胞腺癌"/>
    <s v="MEDIS_DIAGKNR_S"/>
    <s v="Condition"/>
    <n v="8"/>
    <s v="Y"/>
    <x v="0"/>
    <n v="1"/>
    <n v="45547483"/>
    <s v="Malignant neoplasm: Other specified carcinomas of liver"/>
    <s v="ICD10"/>
    <s v="Condition"/>
    <s v="ICD10 code"/>
    <n v="4094864"/>
    <s v="Primary carcinoma of liver"/>
    <s v="SNOMED"/>
    <s v="Condition"/>
    <s v="Disorder"/>
  </r>
  <r>
    <x v="0"/>
    <x v="0"/>
    <s v="dis_management_cd"/>
    <n v="20057709"/>
    <s v="20057709|B029|顔面帯状疱疹"/>
    <s v="MEDIS_DIAGKNR_S"/>
    <s v="Condition"/>
    <n v="8"/>
    <s v="Y"/>
    <x v="0"/>
    <n v="1"/>
    <n v="45581143"/>
    <s v="Zoster without complication"/>
    <s v="ICD10"/>
    <s v="Condition"/>
    <s v="ICD10 code"/>
    <n v="440329"/>
    <s v="Herpes zoster without complication"/>
    <s v="SNOMED"/>
    <s v="Condition"/>
    <s v="Disorder"/>
  </r>
  <r>
    <x v="0"/>
    <x v="0"/>
    <s v="dis_management_cd"/>
    <n v="20057989"/>
    <s v="20057989|I951|起立性低血圧症"/>
    <s v="MEDIS_DIAGKNR_S"/>
    <s v="Condition"/>
    <n v="8"/>
    <s v="Y"/>
    <x v="0"/>
    <n v="1"/>
    <n v="45605872"/>
    <s v="Orthostatic hypotension"/>
    <s v="ICD10"/>
    <s v="Condition"/>
    <s v="ICD10 code"/>
    <n v="319041"/>
    <s v="Orthostatic hypotension"/>
    <s v="SNOMED"/>
    <s v="Condition"/>
    <s v="Disorder"/>
  </r>
  <r>
    <x v="0"/>
    <x v="0"/>
    <s v="dis_management_cd"/>
    <n v="20058299"/>
    <s v="20058299|K720|急性肝不全"/>
    <s v="MEDIS_DIAGKNR_S"/>
    <s v="Condition"/>
    <n v="8"/>
    <s v="Y"/>
    <x v="0"/>
    <n v="1"/>
    <n v="45557674"/>
    <s v="Acute and subacute hepatic failure"/>
    <s v="ICD10"/>
    <s v="Condition"/>
    <s v="ICD10 code"/>
    <n v="4245975"/>
    <s v="Hepatic failure"/>
    <s v="SNOMED"/>
    <s v="Condition"/>
    <s v="Disorder"/>
  </r>
  <r>
    <x v="0"/>
    <x v="0"/>
    <s v="dis_management_cd"/>
    <n v="20058312"/>
    <s v="20058312|J041|急性気管炎"/>
    <s v="MEDIS_DIAGKNR_S"/>
    <s v="Condition"/>
    <n v="8"/>
    <s v="Y"/>
    <x v="0"/>
    <n v="1"/>
    <n v="45576943"/>
    <s v="Acute tracheitis"/>
    <s v="ICD10"/>
    <s v="Condition"/>
    <s v="ICD10 code"/>
    <n v="437903"/>
    <s v="Acute tracheitis"/>
    <s v="SNOMED"/>
    <s v="Condition"/>
    <s v="Disorder"/>
  </r>
  <r>
    <x v="0"/>
    <x v="0"/>
    <s v="dis_management_cd"/>
    <n v="20058795"/>
    <s v="20058795|I678|虚血性脳血管障害"/>
    <s v="MEDIS_DIAGKNR_S"/>
    <s v="Condition"/>
    <n v="8"/>
    <s v="Y"/>
    <x v="0"/>
    <n v="1"/>
    <n v="45543191"/>
    <s v="Other specified cerebrovascular diseases"/>
    <s v="ICD10"/>
    <s v="Condition"/>
    <s v="ICD10 code"/>
    <n v="381591"/>
    <s v="Cerebrovascular disease"/>
    <s v="SNOMED"/>
    <s v="Condition"/>
    <s v="Disorder"/>
  </r>
  <r>
    <x v="0"/>
    <x v="0"/>
    <s v="dis_management_cd"/>
    <n v="20058830"/>
    <s v="20058830|R730|境界型糖尿病"/>
    <s v="MEDIS_DIAGKNR_S"/>
    <s v="Condition"/>
    <n v="8"/>
    <s v="Y"/>
    <x v="0"/>
    <n v="1"/>
    <n v="45597198"/>
    <s v="Abnormal glucose tolerance test"/>
    <s v="ICD10"/>
    <s v="Measurement"/>
    <s v="ICD10 code"/>
    <n v="440216"/>
    <s v="Glucose tolerance test outside reference range"/>
    <s v="SNOMED"/>
    <s v="Measurement"/>
    <s v="Clinical Finding"/>
  </r>
  <r>
    <x v="0"/>
    <x v="0"/>
    <s v="dis_management_cd"/>
    <n v="20059181"/>
    <s v="20059181|C450|右胸膜中皮腫"/>
    <s v="MEDIS_DIAGKNR_S"/>
    <s v="Condition"/>
    <n v="8"/>
    <s v="Y"/>
    <x v="0"/>
    <n v="1"/>
    <n v="45571510"/>
    <s v="Mesothelioma of pleura"/>
    <s v="ICD10"/>
    <s v="Condition"/>
    <s v="ICD10 code"/>
    <n v="4111917"/>
    <s v="Malignant mesothelioma of pleura"/>
    <s v="SNOMED"/>
    <s v="Condition"/>
    <s v="Disorder"/>
  </r>
  <r>
    <x v="0"/>
    <x v="0"/>
    <s v="dis_management_cd"/>
    <n v="20060854"/>
    <s v="20060854|R190|後腹膜腫瘤"/>
    <s v="MEDIS_DIAGKNR_S"/>
    <s v="Condition"/>
    <n v="8"/>
    <s v="Y"/>
    <x v="0"/>
    <n v="1"/>
    <n v="45544132"/>
    <s v="Intra-abdominal and pelvic swelling, mass and lump"/>
    <s v="ICD10"/>
    <s v="Condition"/>
    <s v="ICD10 code"/>
    <n v="40354893"/>
    <s v="Pelvic swelling"/>
    <s v="SNOMED"/>
    <s v="Condition"/>
    <s v="Clinical Finding"/>
  </r>
  <r>
    <x v="0"/>
    <x v="0"/>
    <s v="dis_management_cd"/>
    <n v="20060854"/>
    <s v="20060854|R190|後腹膜腫瘤"/>
    <s v="MEDIS_DIAGKNR_S"/>
    <s v="Condition"/>
    <n v="8"/>
    <s v="Y"/>
    <x v="0"/>
    <n v="2"/>
    <n v="45544132"/>
    <s v="Intra-abdominal and pelvic swelling, mass and lump"/>
    <s v="ICD10"/>
    <s v="Condition"/>
    <s v="ICD10 code"/>
    <n v="36685971"/>
    <s v="Localized swelling of abdominal wall"/>
    <s v="SNOMED"/>
    <s v="Condition"/>
    <s v="Clinical Finding"/>
  </r>
  <r>
    <x v="0"/>
    <x v="0"/>
    <s v="dis_management_cd"/>
    <n v="20060981"/>
    <s v="20060981|D370|口腔腫瘍"/>
    <s v="MEDIS_DIAGKNR_S"/>
    <s v="Condition"/>
    <n v="8"/>
    <s v="Y"/>
    <x v="0"/>
    <n v="1"/>
    <n v="45595754"/>
    <s v="Neoplasm of uncertain or unknown behaviour: Lip, oral cavity and pharynx"/>
    <s v="ICD10"/>
    <s v="Condition"/>
    <s v="ICD10 code"/>
    <n v="436080"/>
    <s v="Neoplasm of uncertain behavior of lip, oral cavity and pharynx"/>
    <s v="SNOMED"/>
    <s v="Condition"/>
    <s v="Disorder"/>
  </r>
  <r>
    <x v="0"/>
    <x v="0"/>
    <s v="dis_management_cd"/>
    <n v="20060993"/>
    <s v="20060993|D370|口腔底腫瘍"/>
    <s v="MEDIS_DIAGKNR_S"/>
    <s v="Condition"/>
    <n v="8"/>
    <s v="Y"/>
    <x v="0"/>
    <n v="1"/>
    <n v="45595754"/>
    <s v="Neoplasm of uncertain or unknown behaviour: Lip, oral cavity and pharynx"/>
    <s v="ICD10"/>
    <s v="Condition"/>
    <s v="ICD10 code"/>
    <n v="436080"/>
    <s v="Neoplasm of uncertain behavior of lip, oral cavity and pharynx"/>
    <s v="SNOMED"/>
    <s v="Condition"/>
    <s v="Disorder"/>
  </r>
  <r>
    <x v="0"/>
    <x v="0"/>
    <s v="dis_management_cd"/>
    <n v="20061146"/>
    <s v="20061146|C100|喉頭蓋谷癌"/>
    <s v="MEDIS_DIAGKNR_S"/>
    <s v="Condition"/>
    <n v="8"/>
    <s v="Y"/>
    <x v="0"/>
    <n v="1"/>
    <n v="45532892"/>
    <s v="Malignant neoplasm: Vallecula"/>
    <s v="ICD10"/>
    <s v="Condition"/>
    <s v="ICD10 code"/>
    <n v="438360"/>
    <s v="Primary malignant neoplasm of vallecula"/>
    <s v="SNOMED"/>
    <s v="Condition"/>
    <s v="Disorder"/>
  </r>
  <r>
    <x v="0"/>
    <x v="0"/>
    <s v="dis_management_cd"/>
    <n v="20061319"/>
    <s v="20061319|E079|甲状腺機能異常"/>
    <s v="MEDIS_DIAGKNR_S"/>
    <s v="Condition"/>
    <n v="8"/>
    <s v="Y"/>
    <x v="0"/>
    <n v="1"/>
    <n v="45533008"/>
    <s v="Disorder of thyroid, unspecified"/>
    <s v="ICD10"/>
    <s v="Condition"/>
    <s v="ICD10 code"/>
    <n v="141253"/>
    <s v="Disorder of thyroid gland"/>
    <s v="SNOMED"/>
    <s v="Condition"/>
    <s v="Disorder"/>
  </r>
  <r>
    <x v="0"/>
    <x v="0"/>
    <s v="dis_management_cd"/>
    <n v="20061592"/>
    <s v="20061592|H400|高眼圧症"/>
    <s v="MEDIS_DIAGKNR_S"/>
    <s v="Condition"/>
    <n v="8"/>
    <s v="Y"/>
    <x v="0"/>
    <n v="1"/>
    <n v="45567051"/>
    <s v="Glaucoma suspect"/>
    <s v="ICD10"/>
    <s v="Condition"/>
    <s v="ICD10 code"/>
    <n v="3663197"/>
    <s v="Glaucoma suspect"/>
    <s v="SNOMED"/>
    <s v="Condition"/>
    <s v="Disorder"/>
  </r>
  <r>
    <x v="0"/>
    <x v="0"/>
    <s v="dis_management_cd"/>
    <n v="20061687"/>
    <s v="20061687|R195|黒色便"/>
    <s v="MEDIS_DIAGKNR_S"/>
    <s v="Condition"/>
    <n v="8"/>
    <s v="Y"/>
    <x v="0"/>
    <n v="1"/>
    <n v="45587500"/>
    <s v="Other faecal abnormalities"/>
    <s v="ICD10"/>
    <s v="Condition"/>
    <s v="ICD10 code"/>
    <n v="437671"/>
    <s v="Abnormal feces"/>
    <s v="SNOMED"/>
    <s v="Condition"/>
    <s v="Clinical Finding"/>
  </r>
  <r>
    <x v="0"/>
    <x v="0"/>
    <s v="dis_management_cd"/>
    <n v="20062660"/>
    <s v="20062660|Z907|子宮全摘後"/>
    <s v="MEDIS_DIAGKNR_S"/>
    <s v="Condition"/>
    <n v="8"/>
    <s v="Y"/>
    <x v="0"/>
    <n v="1"/>
    <n v="45547374"/>
    <s v="Acquired absence of genital organ(s)"/>
    <s v="ICD10"/>
    <s v="Condition"/>
    <s v="ICD10 code"/>
    <n v="42539582"/>
    <s v="Acquired absence of genital organ"/>
    <s v="SNOMED"/>
    <s v="Condition"/>
    <s v="Disorder"/>
  </r>
  <r>
    <x v="0"/>
    <x v="0"/>
    <s v="dis_management_cd"/>
    <n v="20063866"/>
    <s v="20063866|L031|手蜂巣炎"/>
    <s v="MEDIS_DIAGKNR_S"/>
    <s v="Condition"/>
    <n v="8"/>
    <s v="Y"/>
    <x v="0"/>
    <n v="1"/>
    <n v="45586760"/>
    <s v="Cellulitis of other parts of limb"/>
    <s v="ICD10"/>
    <s v="Condition"/>
    <s v="ICD10 code"/>
    <n v="435613"/>
    <s v="Cellulitis"/>
    <s v="SNOMED"/>
    <s v="Condition"/>
    <s v="Disorder"/>
  </r>
  <r>
    <x v="0"/>
    <x v="0"/>
    <s v="dis_management_cd"/>
    <n v="20063866"/>
    <s v="20063866|L031|手蜂巣炎"/>
    <s v="MEDIS_DIAGKNR_S"/>
    <s v="Condition"/>
    <n v="8"/>
    <s v="Y"/>
    <x v="0"/>
    <n v="2"/>
    <n v="45586760"/>
    <s v="Cellulitis of other parts of limb"/>
    <s v="ICD10"/>
    <s v="Condition"/>
    <s v="ICD10 code"/>
    <n v="4181064"/>
    <s v="Inflammatory disorder of extremity"/>
    <s v="SNOMED"/>
    <s v="Condition"/>
    <s v="Disorder"/>
  </r>
  <r>
    <x v="0"/>
    <x v="0"/>
    <s v="dis_management_cd"/>
    <n v="20063882"/>
    <s v="20063882|D377|腫瘍性膵のう胞"/>
    <s v="MEDIS_DIAGKNR_S"/>
    <s v="Condition"/>
    <n v="8"/>
    <s v="Y"/>
    <x v="0"/>
    <n v="1"/>
    <n v="45552349"/>
    <s v="Neoplasm of uncertain or unknown behaviour: Other digestive organs"/>
    <s v="ICD10"/>
    <s v="Condition"/>
    <s v="ICD10 code"/>
    <n v="40492458"/>
    <s v="Neoplasm of uncertain behavior of digestive organ"/>
    <s v="SNOMED"/>
    <s v="Condition"/>
    <s v="Disorder"/>
  </r>
  <r>
    <x v="0"/>
    <x v="0"/>
    <s v="dis_management_cd"/>
    <n v="20064092"/>
    <s v="20064092|J853|縦隔膿瘍"/>
    <s v="MEDIS_DIAGKNR_S"/>
    <s v="Condition"/>
    <n v="8"/>
    <s v="Y"/>
    <x v="0"/>
    <n v="1"/>
    <n v="45567275"/>
    <s v="Abscess of mediastinum"/>
    <s v="ICD10"/>
    <s v="Condition"/>
    <s v="ICD10 code"/>
    <n v="441607"/>
    <s v="Abscess of mediastinum"/>
    <s v="SNOMED"/>
    <s v="Condition"/>
    <s v="Disorder"/>
  </r>
  <r>
    <x v="0"/>
    <x v="0"/>
    <s v="dis_management_cd"/>
    <n v="20064186"/>
    <s v="20064186|K264|出血性十二指腸潰瘍"/>
    <s v="MEDIS_DIAGKNR_S"/>
    <s v="Condition"/>
    <n v="8"/>
    <s v="Y"/>
    <x v="0"/>
    <n v="1"/>
    <n v="45533583"/>
    <s v="Duodenal ulcer, chronic or unspecified with haemorrhage"/>
    <s v="ICD10"/>
    <s v="Condition"/>
    <s v="ICD10 code"/>
    <n v="4232181"/>
    <s v="Chronic duodenal ulcer with hemorrhage"/>
    <s v="SNOMED"/>
    <s v="Condition"/>
    <s v="Disorder"/>
  </r>
  <r>
    <x v="0"/>
    <x v="0"/>
    <s v="dis_management_cd"/>
    <n v="20064221"/>
    <s v="20064221|L910|下腹部術後ケロイド瘢痕"/>
    <s v="MEDIS_DIAGKNR_S"/>
    <s v="Condition"/>
    <n v="8"/>
    <s v="Y"/>
    <x v="0"/>
    <n v="1"/>
    <n v="45548222"/>
    <s v="Hypertrophic scar"/>
    <s v="ICD10"/>
    <s v="Observation"/>
    <s v="ICD10 code"/>
    <n v="4058388"/>
    <s v="Hypertrophic scar"/>
    <s v="SNOMED"/>
    <s v="Observation"/>
    <s v="Disorder"/>
  </r>
  <r>
    <x v="0"/>
    <x v="0"/>
    <s v="dis_management_cd"/>
    <n v="20064282"/>
    <s v="20064282|T814|術後膿瘍"/>
    <s v="MEDIS_DIAGKNR_S"/>
    <s v="Condition"/>
    <n v="8"/>
    <s v="Y"/>
    <x v="0"/>
    <n v="1"/>
    <n v="45575538"/>
    <s v="Infection following a procedure, not elsewhere classified"/>
    <s v="ICD10"/>
    <s v="Condition"/>
    <s v="ICD10 code"/>
    <n v="36712821"/>
    <s v="Postprocedural infection"/>
    <s v="SNOMED"/>
    <s v="Condition"/>
    <s v="Disorder"/>
  </r>
  <r>
    <x v="0"/>
    <x v="0"/>
    <s v="dis_management_cd"/>
    <n v="20064808"/>
    <s v="20064808|D480|右上顎腫瘍"/>
    <s v="MEDIS_DIAGKNR_S"/>
    <s v="Condition"/>
    <n v="8"/>
    <s v="Y"/>
    <x v="0"/>
    <n v="1"/>
    <n v="45586112"/>
    <s v="Neoplasm of uncertain or unknown behaviour: Bone and articular cartilage"/>
    <s v="ICD10"/>
    <s v="Condition"/>
    <s v="ICD10 code"/>
    <n v="36716624"/>
    <s v="Neoplasm of uncertain behavior of bone and articular cartilage"/>
    <s v="SNOMED"/>
    <s v="Condition"/>
    <s v="Disorder"/>
  </r>
  <r>
    <x v="0"/>
    <x v="0"/>
    <s v="dis_management_cd"/>
    <n v="20065293"/>
    <s v="20065293|I850|食道静脈瘤破裂"/>
    <s v="MEDIS_DIAGKNR_S"/>
    <s v="Condition"/>
    <n v="8"/>
    <s v="Y"/>
    <x v="0"/>
    <n v="1"/>
    <n v="45591533"/>
    <s v="Oesophageal varices with bleeding"/>
    <s v="ICD10"/>
    <s v="Condition"/>
    <s v="ICD10 code"/>
    <n v="28779"/>
    <s v="Bleeding esophageal varices"/>
    <s v="SNOMED"/>
    <s v="Condition"/>
    <s v="Disorder"/>
  </r>
  <r>
    <x v="0"/>
    <x v="0"/>
    <s v="dis_management_cd"/>
    <n v="20065362"/>
    <s v="20065362|D868|心サルコイドーシス"/>
    <s v="MEDIS_DIAGKNR_S"/>
    <s v="Condition"/>
    <n v="8"/>
    <s v="Y"/>
    <x v="0"/>
    <n v="1"/>
    <n v="45601034"/>
    <s v="Myocarditis in other diseases classified elsewhere"/>
    <s v="ICD10"/>
    <s v="Condition"/>
    <s v="ICD10 code"/>
    <n v="314383"/>
    <s v="Myocarditis"/>
    <s v="SNOMED"/>
    <s v="Condition"/>
    <s v="Disorder"/>
  </r>
  <r>
    <x v="0"/>
    <x v="0"/>
    <s v="dis_management_cd"/>
    <n v="20065362"/>
    <s v="20065362|D868|心サルコイドーシス"/>
    <s v="MEDIS_DIAGKNR_S"/>
    <s v="Condition"/>
    <n v="8"/>
    <s v="Y"/>
    <x v="0"/>
    <n v="2"/>
    <n v="45576423"/>
    <s v="Sarcoidosis of other and combined sites"/>
    <s v="ICD10"/>
    <s v="Condition"/>
    <s v="ICD10 code"/>
    <n v="438688"/>
    <s v="Sarcoidosis"/>
    <s v="SNOMED"/>
    <s v="Condition"/>
    <s v="Disorder"/>
  </r>
  <r>
    <x v="0"/>
    <x v="0"/>
    <s v="dis_management_cd"/>
    <n v="20066204"/>
    <s v="20066204|C64|右腎悪性腫瘍の疑い"/>
    <s v="MEDIS_DIAGKNR_S"/>
    <s v="Condition"/>
    <n v="8"/>
    <s v="Y"/>
    <x v="0"/>
    <n v="1"/>
    <n v="45600516"/>
    <s v="Malignant neoplasm of kidney, except renal pelvis"/>
    <s v="ICD10"/>
    <s v="Condition"/>
    <s v="ICD10 Hierarchy"/>
    <n v="198985"/>
    <s v="Primary malignant neoplasm of kidney"/>
    <s v="SNOMED"/>
    <s v="Condition"/>
    <s v="Disorder"/>
  </r>
  <r>
    <x v="0"/>
    <x v="0"/>
    <s v="dis_management_cd"/>
    <n v="20066323"/>
    <s v="20066323|D300|右腎良性腫瘍"/>
    <s v="MEDIS_DIAGKNR_S"/>
    <s v="Condition"/>
    <n v="8"/>
    <s v="Y"/>
    <x v="0"/>
    <n v="1"/>
    <n v="45542695"/>
    <s v="Benign neoplasm: Kidney"/>
    <s v="ICD10"/>
    <s v="Condition"/>
    <s v="ICD10 code"/>
    <n v="195498"/>
    <s v="Benign neoplasm of kidney"/>
    <s v="SNOMED"/>
    <s v="Condition"/>
    <s v="Disorder"/>
  </r>
  <r>
    <x v="0"/>
    <x v="0"/>
    <s v="dis_management_cd"/>
    <n v="20066764"/>
    <s v="20066764|C629|右精巣悪性腫瘍の疑い"/>
    <s v="MEDIS_DIAGKNR_S"/>
    <s v="Condition"/>
    <n v="8"/>
    <s v="Y"/>
    <x v="0"/>
    <n v="1"/>
    <n v="45532918"/>
    <s v="Malignant neoplasm: Testis, unspecified"/>
    <s v="ICD10"/>
    <s v="Condition"/>
    <s v="ICD10 code"/>
    <n v="433716"/>
    <s v="Primary malignant neoplasm of testis"/>
    <s v="SNOMED"/>
    <s v="Condition"/>
    <s v="Disorder"/>
  </r>
  <r>
    <x v="0"/>
    <x v="0"/>
    <s v="dis_management_cd"/>
    <n v="20066786"/>
    <s v="20066786|N459|右精巣上体炎"/>
    <s v="MEDIS_DIAGKNR_S"/>
    <s v="Condition"/>
    <n v="8"/>
    <s v="Y"/>
    <x v="0"/>
    <n v="1"/>
    <n v="45548671"/>
    <s v="Orchitis, epididymitis and epididymo-orchitis without abscess"/>
    <s v="ICD10"/>
    <s v="Condition"/>
    <s v="ICD10 code"/>
    <n v="197605"/>
    <s v="Inflammatory disorder of male genital organ"/>
    <s v="SNOMED"/>
    <s v="Condition"/>
    <s v="Disorder"/>
  </r>
  <r>
    <x v="0"/>
    <x v="0"/>
    <s v="dis_management_cd"/>
    <n v="20066845"/>
    <s v="20066845|D380|声帯腫瘍"/>
    <s v="MEDIS_DIAGKNR_S"/>
    <s v="Condition"/>
    <n v="8"/>
    <s v="Y"/>
    <x v="0"/>
    <n v="1"/>
    <n v="45547596"/>
    <s v="Neoplasm of uncertain or unknown behaviour: Larynx"/>
    <s v="ICD10"/>
    <s v="Condition"/>
    <s v="ICD10 code"/>
    <n v="22274"/>
    <s v="Neoplasm of uncertain behavior of larynx"/>
    <s v="SNOMED"/>
    <s v="Condition"/>
    <s v="Disorder"/>
  </r>
  <r>
    <x v="0"/>
    <x v="0"/>
    <s v="dis_management_cd"/>
    <n v="20068376"/>
    <s v="20068376|M340|全身性強皮症の疑い"/>
    <s v="MEDIS_DIAGKNR_S"/>
    <s v="Condition"/>
    <n v="8"/>
    <s v="Y"/>
    <x v="0"/>
    <n v="1"/>
    <n v="45582128"/>
    <s v="Progressive systemic sclerosis"/>
    <s v="ICD10"/>
    <s v="Condition"/>
    <s v="ICD10 code"/>
    <n v="40485046"/>
    <s v="Progressive systemic sclerosis"/>
    <s v="SNOMED"/>
    <s v="Condition"/>
    <s v="Disorder"/>
  </r>
  <r>
    <x v="0"/>
    <x v="0"/>
    <s v="dis_management_cd"/>
    <n v="20068527"/>
    <s v="20068527|C159|早期食道癌"/>
    <s v="MEDIS_DIAGKNR_S"/>
    <s v="Condition"/>
    <n v="8"/>
    <s v="Y"/>
    <x v="0"/>
    <n v="1"/>
    <n v="45571489"/>
    <s v="Malignant neoplasm: Oesophagus, unspecified"/>
    <s v="ICD10"/>
    <s v="Condition"/>
    <s v="ICD10 code"/>
    <n v="26638"/>
    <s v="Primary malignant neoplasm of esophagus"/>
    <s v="SNOMED"/>
    <s v="Condition"/>
    <s v="Disorder"/>
  </r>
  <r>
    <x v="0"/>
    <x v="0"/>
    <s v="dis_management_cd"/>
    <n v="20068831"/>
    <s v="20068831|D481|右足底部軟部腫瘍"/>
    <s v="MEDIS_DIAGKNR_S"/>
    <s v="Condition"/>
    <n v="8"/>
    <s v="Y"/>
    <x v="0"/>
    <n v="1"/>
    <n v="45566694"/>
    <s v="Neoplasm of uncertain or unknown behaviour: Connective and other soft tissue"/>
    <s v="ICD10"/>
    <s v="Condition"/>
    <s v="ICD10 code"/>
    <n v="374313"/>
    <s v="Neoplasm of uncertain behavior of soft tissues"/>
    <s v="SNOMED"/>
    <s v="Condition"/>
    <s v="Disorder"/>
  </r>
  <r>
    <x v="0"/>
    <x v="0"/>
    <s v="dis_management_cd"/>
    <n v="20068893"/>
    <s v="20068893|L899|左足褥瘡"/>
    <s v="MEDIS_DIAGKNR_S"/>
    <s v="Condition"/>
    <n v="8"/>
    <s v="Y"/>
    <x v="0"/>
    <n v="1"/>
    <n v="45577066"/>
    <s v="Decubitus ulcer and pressure area, unspecified"/>
    <s v="ICD10"/>
    <s v="Condition"/>
    <s v="ICD10 code"/>
    <n v="37159532"/>
    <s v="Pressure injury"/>
    <s v="SNOMED"/>
    <s v="Condition"/>
    <s v="Disorder"/>
  </r>
  <r>
    <x v="0"/>
    <x v="0"/>
    <s v="dis_management_cd"/>
    <n v="20069606"/>
    <s v="20069606|S7290|右大腿骨骨折の疑い"/>
    <s v="MEDIS_DIAGKNR_S"/>
    <s v="Condition"/>
    <n v="8"/>
    <s v="Y"/>
    <x v="0"/>
    <n v="1"/>
    <n v="45755969"/>
    <s v="Fracture of femur, part unspecified, closed"/>
    <s v="ICD10"/>
    <s v="Condition"/>
    <s v="ICD10 code"/>
    <n v="435093"/>
    <s v="Closed fracture of femur"/>
    <s v="SNOMED"/>
    <s v="Condition"/>
    <s v="Disorder"/>
  </r>
  <r>
    <x v="0"/>
    <x v="0"/>
    <s v="dis_management_cd"/>
    <n v="20069678"/>
    <s v="20069678|I801|右大腿静脈血栓症"/>
    <s v="MEDIS_DIAGKNR_S"/>
    <s v="Condition"/>
    <n v="8"/>
    <s v="Y"/>
    <x v="0"/>
    <n v="1"/>
    <n v="45543220"/>
    <s v="Phlebitis and thrombophlebitis of femoral vein"/>
    <s v="ICD10"/>
    <s v="Condition"/>
    <s v="ICD10 code"/>
    <n v="439314"/>
    <s v="Thrombophlebitis of the femoral vein"/>
    <s v="SNOMED"/>
    <s v="Condition"/>
    <s v="Disorder"/>
  </r>
  <r>
    <x v="0"/>
    <x v="0"/>
    <s v="dis_management_cd"/>
    <n v="20069858"/>
    <s v="20069858|D484|大網腫瘍"/>
    <s v="MEDIS_DIAGKNR_S"/>
    <s v="Condition"/>
    <n v="8"/>
    <s v="Y"/>
    <x v="0"/>
    <n v="1"/>
    <n v="45571624"/>
    <s v="Neoplasm of uncertain or unknown behaviour: Peritoneum"/>
    <s v="ICD10"/>
    <s v="Condition"/>
    <s v="ICD10 code"/>
    <n v="4099495"/>
    <s v="Neoplasm of uncertain behavior of peritoneum"/>
    <s v="SNOMED"/>
    <s v="Condition"/>
    <s v="Disorder"/>
  </r>
  <r>
    <x v="0"/>
    <x v="0"/>
    <s v="dis_management_cd"/>
    <n v="20070192"/>
    <s v="20070192|K658|胆汁性腹膜炎"/>
    <s v="MEDIS_DIAGKNR_S"/>
    <s v="Condition"/>
    <n v="8"/>
    <s v="Y"/>
    <x v="0"/>
    <n v="1"/>
    <n v="45557666"/>
    <s v="Other peritonitis"/>
    <s v="ICD10"/>
    <s v="Condition"/>
    <s v="ICD10 code"/>
    <n v="196152"/>
    <s v="Peritonitis"/>
    <s v="SNOMED"/>
    <s v="Condition"/>
    <s v="Disorder"/>
  </r>
  <r>
    <x v="0"/>
    <x v="0"/>
    <s v="dis_management_cd"/>
    <n v="20070510"/>
    <s v="20070510|D383|左中縦隔腫瘍"/>
    <s v="MEDIS_DIAGKNR_S"/>
    <s v="Condition"/>
    <n v="8"/>
    <s v="Y"/>
    <x v="0"/>
    <n v="1"/>
    <n v="45571613"/>
    <s v="Neoplasm of uncertain or unknown behaviour: Mediastinum"/>
    <s v="ICD10"/>
    <s v="Condition"/>
    <s v="ICD10 code"/>
    <n v="442147"/>
    <s v="Neoplasm of uncertain behavior of mediastinum"/>
    <s v="SNOMED"/>
    <s v="Condition"/>
    <s v="Disorder"/>
  </r>
  <r>
    <x v="0"/>
    <x v="0"/>
    <s v="dis_management_cd"/>
    <n v="20070806"/>
    <s v="20070806|C481|腸間膜悪性腫瘍"/>
    <s v="MEDIS_DIAGKNR_S"/>
    <s v="Condition"/>
    <n v="8"/>
    <s v="Y"/>
    <x v="0"/>
    <n v="1"/>
    <n v="45542610"/>
    <s v="Malignant neoplasm: Specified parts of peritoneum"/>
    <s v="ICD10"/>
    <s v="Condition"/>
    <s v="ICD10 code"/>
    <n v="197799"/>
    <s v="Primary malignant neoplasm of the peritoneum"/>
    <s v="SNOMED"/>
    <s v="Condition"/>
    <s v="Disorder"/>
  </r>
  <r>
    <x v="0"/>
    <x v="0"/>
    <s v="dis_management_cd"/>
    <n v="20070997"/>
    <s v="20070997|N823|直腸腟瘻"/>
    <s v="MEDIS_DIAGKNR_S"/>
    <s v="Condition"/>
    <n v="8"/>
    <s v="Y"/>
    <x v="0"/>
    <n v="1"/>
    <n v="45572726"/>
    <s v="Fistula of vagina to large intestine"/>
    <s v="ICD10"/>
    <s v="Condition"/>
    <s v="ICD10 code"/>
    <n v="4112931"/>
    <s v="Fistula of vagina to large intestine"/>
    <s v="SNOMED"/>
    <s v="Condition"/>
    <s v="Disorder"/>
  </r>
  <r>
    <x v="0"/>
    <x v="0"/>
    <s v="dis_management_cd"/>
    <n v="20071094"/>
    <s v="20071094|M512|椎間板ヘルニア"/>
    <s v="MEDIS_DIAGKNR_S"/>
    <s v="Condition"/>
    <n v="8"/>
    <s v="Y"/>
    <x v="0"/>
    <n v="1"/>
    <n v="45606241"/>
    <s v="Other specified intervertebral disc displacement"/>
    <s v="ICD10"/>
    <s v="Condition"/>
    <s v="ICD10 code"/>
    <n v="4251304"/>
    <s v="Intervertebral disc prolapse"/>
    <s v="SNOMED"/>
    <s v="Condition"/>
    <s v="Disorder"/>
  </r>
  <r>
    <x v="0"/>
    <x v="0"/>
    <s v="dis_management_cd"/>
    <n v="20071380"/>
    <s v="20071380|C784|転移性小腸腫瘍"/>
    <s v="RINCHU_DIAGKNR"/>
    <s v="Condition"/>
    <n v="8"/>
    <s v="N"/>
    <x v="1"/>
    <n v="1"/>
    <m/>
    <m/>
    <m/>
    <m/>
    <m/>
    <m/>
    <m/>
    <m/>
    <m/>
    <m/>
  </r>
  <r>
    <x v="0"/>
    <x v="0"/>
    <s v="dis_management_cd"/>
    <n v="20071801"/>
    <s v="20071801|S099|頭部外傷"/>
    <s v="MEDIS_DIAGKNR_S"/>
    <s v="Condition"/>
    <n v="8"/>
    <s v="Y"/>
    <x v="0"/>
    <n v="1"/>
    <n v="45602140"/>
    <s v="Unspecified injury of head"/>
    <s v="ICD10"/>
    <s v="Condition"/>
    <s v="ICD10 code"/>
    <n v="375415"/>
    <s v="Injury of head"/>
    <s v="SNOMED"/>
    <s v="Condition"/>
    <s v="Disorder"/>
  </r>
  <r>
    <x v="0"/>
    <x v="0"/>
    <s v="dis_management_cd"/>
    <n v="20072030"/>
    <s v="20072030|I420|特発性拡張型心筋症"/>
    <s v="MEDIS_DIAGKNR_S"/>
    <s v="Condition"/>
    <n v="8"/>
    <s v="Y"/>
    <x v="0"/>
    <n v="1"/>
    <n v="45586581"/>
    <s v="Dilated cardiomyopathy"/>
    <s v="ICD10"/>
    <s v="Condition"/>
    <s v="ICD10 code"/>
    <n v="4163710"/>
    <s v="Dilated cardiomyopathy"/>
    <s v="SNOMED"/>
    <s v="Condition"/>
    <s v="Disorder"/>
  </r>
  <r>
    <x v="0"/>
    <x v="0"/>
    <s v="dis_management_cd"/>
    <n v="20072408"/>
    <s v="20072408|C499|右側上顎洞肉腫"/>
    <s v="MEDIS_DIAGKNR_S"/>
    <s v="Condition"/>
    <n v="8"/>
    <s v="Y"/>
    <x v="0"/>
    <n v="1"/>
    <n v="45542611"/>
    <s v="Malignant neoplasm: Connective and soft tissue, unspecified"/>
    <s v="ICD10"/>
    <s v="Condition"/>
    <s v="ICD10 code"/>
    <n v="376647"/>
    <s v="Primary malignant neoplasm of soft tissues"/>
    <s v="SNOMED"/>
    <s v="Condition"/>
    <s v="Disorder"/>
  </r>
  <r>
    <x v="0"/>
    <x v="0"/>
    <s v="dis_management_cd"/>
    <n v="20072763"/>
    <s v="20072763|C680|尿道癌"/>
    <s v="MEDIS_DIAGKNR_S"/>
    <s v="Condition"/>
    <n v="8"/>
    <s v="Y"/>
    <x v="0"/>
    <n v="1"/>
    <n v="45532925"/>
    <s v="Malignant neoplasm: Urethra"/>
    <s v="ICD10"/>
    <s v="Condition"/>
    <s v="ICD10 code"/>
    <n v="196049"/>
    <s v="Primary malignant neoplasm of urethra"/>
    <s v="SNOMED"/>
    <s v="Condition"/>
    <s v="Disorder"/>
  </r>
  <r>
    <x v="0"/>
    <x v="0"/>
    <s v="dis_management_cd"/>
    <n v="20072790"/>
    <s v="20072790|S373|尿道損傷"/>
    <s v="MEDIS_DIAGKNR_S"/>
    <s v="Condition"/>
    <n v="8"/>
    <s v="Y"/>
    <x v="0"/>
    <n v="1"/>
    <n v="45563752"/>
    <s v="Injury of urethra"/>
    <s v="ICD10"/>
    <s v="Condition"/>
    <s v="ICD10 code"/>
    <n v="444063"/>
    <s v="Injury of urethra"/>
    <s v="SNOMED"/>
    <s v="Condition"/>
    <s v="Disorder"/>
  </r>
  <r>
    <x v="0"/>
    <x v="0"/>
    <s v="dis_management_cd"/>
    <n v="20073185"/>
    <s v="20073185|I691|脳出血後遺症"/>
    <s v="MEDIS_DIAGKNR_S"/>
    <s v="Condition"/>
    <n v="8"/>
    <s v="Y"/>
    <x v="0"/>
    <n v="1"/>
    <n v="45538404"/>
    <s v="Sequelae of intracerebral haemorrhage"/>
    <s v="ICD10"/>
    <s v="Condition"/>
    <s v="ICD10 code"/>
    <n v="4111721"/>
    <s v="Sequelae of intracerebral hemorrhage"/>
    <s v="SNOMED"/>
    <s v="Condition"/>
    <s v="Disorder"/>
  </r>
  <r>
    <x v="0"/>
    <x v="0"/>
    <s v="dis_management_cd"/>
    <n v="20073780"/>
    <s v="20073780|D728|白血球増加症"/>
    <s v="MEDIS_DIAGKNR_S"/>
    <s v="Condition"/>
    <n v="8"/>
    <s v="Y"/>
    <x v="0"/>
    <n v="1"/>
    <n v="45561931"/>
    <s v="Other specified disorders of white blood cells"/>
    <s v="ICD10"/>
    <s v="Condition"/>
    <s v="ICD10 code"/>
    <n v="434008"/>
    <s v="White blood cell disorder"/>
    <s v="SNOMED"/>
    <s v="Condition"/>
    <s v="Disorder"/>
  </r>
  <r>
    <x v="0"/>
    <x v="0"/>
    <s v="dis_management_cd"/>
    <n v="20073782"/>
    <s v="20073782|C959|白血病"/>
    <s v="MEDIS_DIAGKNR_S"/>
    <s v="Condition"/>
    <n v="8"/>
    <s v="Y"/>
    <x v="0"/>
    <n v="1"/>
    <n v="45586073"/>
    <s v="Leukaemia, unspecified"/>
    <s v="ICD10"/>
    <s v="Condition"/>
    <s v="ICD10 code"/>
    <n v="317510"/>
    <s v="Leukemia"/>
    <s v="SNOMED"/>
    <s v="Condition"/>
    <s v="Disorder"/>
  </r>
  <r>
    <x v="0"/>
    <x v="0"/>
    <s v="dis_management_cd"/>
    <n v="20073809"/>
    <s v="20073809|H269|白内障"/>
    <s v="MEDIS_DIAGKNR_S"/>
    <s v="Condition"/>
    <n v="8"/>
    <s v="Y"/>
    <x v="0"/>
    <n v="1"/>
    <n v="45605651"/>
    <s v="Cataract, unspecified"/>
    <s v="ICD10"/>
    <s v="Condition"/>
    <s v="ICD10 code"/>
    <n v="375545"/>
    <s v="Cataract"/>
    <s v="SNOMED"/>
    <s v="Condition"/>
    <s v="Disorder"/>
  </r>
  <r>
    <x v="0"/>
    <x v="0"/>
    <s v="dis_management_cd"/>
    <n v="20075242"/>
    <s v="20075242|G528|副神経障害"/>
    <s v="MEDIS_DIAGKNR_S"/>
    <s v="Condition"/>
    <n v="8"/>
    <s v="Y"/>
    <x v="0"/>
    <n v="1"/>
    <n v="45595950"/>
    <s v="Disorders of other specified cranial nerves"/>
    <s v="ICD10"/>
    <s v="Condition"/>
    <s v="ICD10 code"/>
    <n v="441848"/>
    <s v="Cranial nerve disorder"/>
    <s v="SNOMED"/>
    <s v="Condition"/>
    <s v="Disorder"/>
  </r>
  <r>
    <x v="0"/>
    <x v="0"/>
    <s v="dis_management_cd"/>
    <n v="20075251"/>
    <s v="20075251|C749|右副腎悪性腫瘍"/>
    <s v="MEDIS_DIAGKNR_S"/>
    <s v="Condition"/>
    <n v="8"/>
    <s v="Y"/>
    <x v="0"/>
    <n v="1"/>
    <n v="45552279"/>
    <s v="Malignant neoplasm: Adrenal gland, unspecified"/>
    <s v="ICD10"/>
    <s v="Condition"/>
    <s v="ICD10 code"/>
    <n v="198104"/>
    <s v="Primary malignant neoplasm of adrenal gland"/>
    <s v="SNOMED"/>
    <s v="Condition"/>
    <s v="Disorder"/>
  </r>
  <r>
    <x v="0"/>
    <x v="0"/>
    <s v="dis_management_cd"/>
    <n v="20075358"/>
    <s v="20075358|C772|腹腔内リンパ節の悪性腫瘍"/>
    <s v="RINCHU_DIAGKNR"/>
    <s v="Condition"/>
    <n v="8"/>
    <s v="N"/>
    <x v="1"/>
    <n v="1"/>
    <m/>
    <m/>
    <m/>
    <m/>
    <m/>
    <m/>
    <m/>
    <m/>
    <m/>
    <m/>
  </r>
  <r>
    <x v="0"/>
    <x v="0"/>
    <s v="dis_management_cd"/>
    <n v="20075479"/>
    <s v="20075479|C786|腹膜偽粘液腫"/>
    <s v="RINCHU_DIAGKNR"/>
    <s v="Condition"/>
    <n v="8"/>
    <s v="N"/>
    <x v="1"/>
    <n v="1"/>
    <m/>
    <m/>
    <m/>
    <m/>
    <m/>
    <m/>
    <m/>
    <m/>
    <m/>
    <m/>
  </r>
  <r>
    <x v="0"/>
    <x v="0"/>
    <s v="dis_management_cd"/>
    <n v="20075484"/>
    <s v="20075484|C451|腹膜中皮腫"/>
    <s v="MEDIS_DIAGKNR_S"/>
    <s v="Condition"/>
    <n v="8"/>
    <s v="Y"/>
    <x v="0"/>
    <n v="1"/>
    <n v="45595658"/>
    <s v="Mesothelioma of peritoneum"/>
    <s v="ICD10"/>
    <s v="Condition"/>
    <s v="ICD10 code"/>
    <n v="4001666"/>
    <s v="Mesothelioma of peritoneum"/>
    <s v="SNOMED"/>
    <s v="Condition"/>
    <s v="Disorder"/>
  </r>
  <r>
    <x v="0"/>
    <x v="0"/>
    <s v="dis_management_cd"/>
    <n v="20077137"/>
    <s v="20077137|H354|網膜変性"/>
    <s v="MEDIS_DIAGKNR_S"/>
    <s v="Condition"/>
    <n v="8"/>
    <s v="Y"/>
    <x v="0"/>
    <n v="1"/>
    <n v="45596075"/>
    <s v="Peripheral retinal degeneration"/>
    <s v="ICD10"/>
    <s v="Condition"/>
    <s v="ICD10 code"/>
    <n v="437267"/>
    <s v="Peripheral retinal degeneration"/>
    <s v="SNOMED"/>
    <s v="Condition"/>
    <s v="Disorder"/>
  </r>
  <r>
    <x v="0"/>
    <x v="0"/>
    <s v="dis_management_cd"/>
    <n v="20077185"/>
    <s v="20077185|F059|夜間せん妄"/>
    <s v="MEDIS_DIAGKNR_S"/>
    <s v="Condition"/>
    <n v="8"/>
    <s v="Y"/>
    <x v="0"/>
    <n v="1"/>
    <n v="45591078"/>
    <s v="Delirium, unspecified"/>
    <s v="ICD10"/>
    <s v="Condition"/>
    <s v="ICD10 code"/>
    <n v="373995"/>
    <s v="Delirium"/>
    <s v="SNOMED"/>
    <s v="Condition"/>
    <s v="Disorder"/>
  </r>
  <r>
    <x v="0"/>
    <x v="0"/>
    <s v="dis_management_cd"/>
    <n v="20078236"/>
    <s v="20078236|C859|扁桃悪性リンパ腫"/>
    <s v="MEDIS_DIAGKNR_S"/>
    <s v="Condition"/>
    <n v="8"/>
    <s v="Y"/>
    <x v="0"/>
    <n v="1"/>
    <n v="45561867"/>
    <s v="Non-Hodgkin lymphoma, unspecified"/>
    <s v="ICD10"/>
    <s v="Condition"/>
    <s v="ICD10 code"/>
    <n v="4038838"/>
    <s v="Non-Hodgkin's lymphoma (clinical)"/>
    <s v="SNOMED"/>
    <s v="Condition"/>
    <s v="Disorder"/>
  </r>
  <r>
    <x v="0"/>
    <x v="0"/>
    <s v="dis_management_cd"/>
    <n v="20079084"/>
    <s v="20079084|L030|趾ひょう疽"/>
    <s v="MEDIS_DIAGKNR_S"/>
    <s v="Condition"/>
    <n v="8"/>
    <s v="Y"/>
    <x v="0"/>
    <n v="1"/>
    <n v="45557691"/>
    <s v="Cellulitis of finger and toe"/>
    <s v="ICD10"/>
    <s v="Condition"/>
    <s v="ICD10 code"/>
    <n v="76492"/>
    <s v="Cellulitis of digit"/>
    <s v="SNOMED"/>
    <s v="Condition"/>
    <s v="Disorder"/>
  </r>
  <r>
    <x v="0"/>
    <x v="0"/>
    <s v="dis_management_cd"/>
    <n v="20079412"/>
    <s v="20079412|K801|胆石性胆のう炎"/>
    <s v="MEDIS_DIAGKNR_S"/>
    <s v="Condition"/>
    <n v="8"/>
    <s v="Y"/>
    <x v="0"/>
    <n v="1"/>
    <n v="45596345"/>
    <s v="Calculus of gallbladder with other cholecystitis"/>
    <s v="ICD10"/>
    <s v="Condition"/>
    <s v="ICD10 code"/>
    <n v="443785"/>
    <s v="Calculus of gallbladder with cholecystitis"/>
    <s v="SNOMED"/>
    <s v="Condition"/>
    <s v="Disorder"/>
  </r>
  <r>
    <x v="0"/>
    <x v="0"/>
    <s v="dis_management_cd"/>
    <n v="20083838"/>
    <s v="20083838|B301|左アデノウイルス結膜炎の疑い"/>
    <s v="MEDIS_DIAGKNR_S"/>
    <s v="Condition"/>
    <n v="8"/>
    <s v="Y"/>
    <x v="0"/>
    <n v="1"/>
    <n v="45595614"/>
    <s v="Conjunctivitis due to adenovirus"/>
    <s v="ICD10"/>
    <s v="Condition"/>
    <s v="ICD10 code"/>
    <n v="378352"/>
    <s v="Conjunctivitis caused by adenovirus"/>
    <s v="SNOMED"/>
    <s v="Condition"/>
    <s v="Disorder"/>
  </r>
  <r>
    <x v="0"/>
    <x v="0"/>
    <s v="dis_management_cd"/>
    <n v="20083838"/>
    <s v="20083838|B301|左アデノウイルス結膜炎の疑い"/>
    <s v="MEDIS_DIAGKNR_S"/>
    <s v="Condition"/>
    <n v="8"/>
    <s v="Y"/>
    <x v="0"/>
    <n v="2"/>
    <n v="45542967"/>
    <s v="Conjunctivitis in infectious and parasitic diseases classified elsewhere"/>
    <s v="ICD10"/>
    <s v="Condition"/>
    <s v="ICD10 code"/>
    <n v="4103653"/>
    <s v="Infective conjunctivitis"/>
    <s v="SNOMED"/>
    <s v="Condition"/>
    <s v="Disorder"/>
  </r>
  <r>
    <x v="0"/>
    <x v="0"/>
    <s v="dis_management_cd"/>
    <n v="20084205"/>
    <s v="20084205|R251|振戦"/>
    <s v="MEDIS_DIAGKNR_S"/>
    <s v="Condition"/>
    <n v="8"/>
    <s v="Y"/>
    <x v="0"/>
    <n v="1"/>
    <n v="45539327"/>
    <s v="Tremor, unspecified"/>
    <s v="ICD10"/>
    <s v="Condition"/>
    <s v="ICD10 code"/>
    <n v="443782"/>
    <s v="Tremor"/>
    <s v="SNOMED"/>
    <s v="Condition"/>
    <s v="Clinical Finding"/>
  </r>
  <r>
    <x v="0"/>
    <x v="0"/>
    <s v="dis_management_cd"/>
    <n v="20085341"/>
    <s v="20085341|Z121|大腸癌検診"/>
    <s v="MEDIS_DIAGKNR_S"/>
    <s v="Condition"/>
    <n v="8"/>
    <s v="Y"/>
    <x v="0"/>
    <n v="1"/>
    <n v="45609909"/>
    <s v="Special screening examination for neoplasm of intestinal tract"/>
    <s v="ICD10"/>
    <s v="Measurement"/>
    <s v="ICD10 code"/>
    <n v="42538681"/>
    <s v="Screening for malignant neoplasm of intestinal tract"/>
    <s v="SNOMED"/>
    <s v="Measurement"/>
    <s v="Procedure"/>
  </r>
  <r>
    <x v="0"/>
    <x v="0"/>
    <s v="dis_management_cd"/>
    <n v="20086989"/>
    <s v="20086989|T888|顎補綴物不適合"/>
    <s v="MEDIS_DIAGKNR_S"/>
    <s v="Condition"/>
    <n v="8"/>
    <s v="Y"/>
    <x v="0"/>
    <n v="1"/>
    <n v="45594980"/>
    <s v="Other specified complications of surgical and medical care, not elsewhere classified"/>
    <s v="ICD10"/>
    <s v="Condition"/>
    <s v="ICD10 code"/>
    <n v="440005"/>
    <s v="Complication of medical care"/>
    <s v="SNOMED"/>
    <s v="Condition"/>
    <s v="Disorder"/>
  </r>
  <r>
    <x v="0"/>
    <x v="0"/>
    <s v="dis_management_cd"/>
    <n v="20087166"/>
    <s v="20087166|F319|双極性感情障害"/>
    <s v="MEDIS_DIAGKNR_S"/>
    <s v="Condition"/>
    <n v="8"/>
    <s v="Y"/>
    <x v="0"/>
    <n v="1"/>
    <n v="45571758"/>
    <s v="Bipolar affective disorder, unspecified"/>
    <s v="ICD10"/>
    <s v="Condition"/>
    <s v="ICD10 code"/>
    <n v="436665"/>
    <s v="Bipolar disorder"/>
    <s v="SNOMED"/>
    <s v="Condition"/>
    <s v="Disorder"/>
  </r>
  <r>
    <x v="0"/>
    <x v="0"/>
    <s v="dis_management_cd"/>
    <n v="20087382"/>
    <s v="20087382|K803|胆管結石性胆管炎"/>
    <s v="MEDIS_DIAGKNR_S"/>
    <s v="Condition"/>
    <n v="8"/>
    <s v="Y"/>
    <x v="0"/>
    <n v="1"/>
    <n v="45586737"/>
    <s v="Calculus of bile duct with cholangitis"/>
    <s v="ICD10"/>
    <s v="Condition"/>
    <s v="ICD10 code"/>
    <n v="4055341"/>
    <s v="Calculus of bile duct with cholangitis"/>
    <s v="SNOMED"/>
    <s v="Condition"/>
    <s v="Disorder"/>
  </r>
  <r>
    <x v="0"/>
    <x v="0"/>
    <s v="dis_management_cd"/>
    <n v="20090090"/>
    <s v="20090090|Z931|胃瘻造設状態"/>
    <s v="MEDIS_DIAGKNR_S"/>
    <s v="Condition"/>
    <n v="8"/>
    <s v="Y"/>
    <x v="0"/>
    <n v="1"/>
    <n v="45585884"/>
    <s v="Gastrostomy status"/>
    <s v="ICD10"/>
    <s v="Observation"/>
    <s v="ICD10 code"/>
    <n v="4201388"/>
    <s v="Gastrostomy present"/>
    <s v="SNOMED"/>
    <s v="Observation"/>
    <s v="Clinical Finding"/>
  </r>
  <r>
    <x v="0"/>
    <x v="0"/>
    <s v="dis_management_cd"/>
    <n v="20090459"/>
    <s v="20090459|K132|右側下顎歯肉白板症"/>
    <s v="MEDIS_DIAGKNR_S"/>
    <s v="Condition"/>
    <n v="8"/>
    <s v="Y"/>
    <x v="0"/>
    <n v="1"/>
    <n v="45557644"/>
    <s v="Leukoplakia and other disturbances of oral epithelium, including tongue"/>
    <s v="ICD10"/>
    <s v="Condition"/>
    <s v="ICD10 code"/>
    <n v="45757558"/>
    <s v="Disturbance of oral epithelium"/>
    <s v="SNOMED"/>
    <s v="Condition"/>
    <s v="Disorder"/>
  </r>
  <r>
    <x v="0"/>
    <x v="0"/>
    <s v="dis_management_cd"/>
    <n v="20090511"/>
    <s v="20090511|D377|膵管内管状腫瘍"/>
    <s v="RINCHU_DIAGKNR"/>
    <s v="Condition"/>
    <n v="8"/>
    <s v="N"/>
    <x v="1"/>
    <n v="1"/>
    <m/>
    <m/>
    <m/>
    <m/>
    <m/>
    <m/>
    <m/>
    <m/>
    <m/>
    <m/>
  </r>
  <r>
    <x v="0"/>
    <x v="0"/>
    <s v="dis_management_cd"/>
    <n v="20090610"/>
    <s v="20090610|K227|バレット食道"/>
    <s v="MEDIS_DIAGKNR_S"/>
    <s v="Condition"/>
    <n v="8"/>
    <s v="Y"/>
    <x v="0"/>
    <n v="1"/>
    <n v="45605924"/>
    <s v="Barrett oesophagus"/>
    <s v="ICD10"/>
    <s v="Condition"/>
    <s v="ICD10 code"/>
    <n v="443344"/>
    <s v="Barrett's esophagus"/>
    <s v="SNOMED"/>
    <s v="Condition"/>
    <s v="Disorder"/>
  </r>
  <r>
    <x v="0"/>
    <x v="0"/>
    <s v="dis_management_cd"/>
    <n v="20092270"/>
    <s v="20092270|R232|のぼせ"/>
    <s v="MEDIS_DIAGKNR_S"/>
    <s v="Condition"/>
    <n v="8"/>
    <s v="Y"/>
    <x v="0"/>
    <n v="1"/>
    <n v="45568123"/>
    <s v="Flushing"/>
    <s v="ICD10"/>
    <s v="Condition"/>
    <s v="ICD10 code"/>
    <n v="318566"/>
    <s v="Flushing"/>
    <s v="SNOMED"/>
    <s v="Condition"/>
    <s v="Disorder"/>
  </r>
  <r>
    <x v="0"/>
    <x v="0"/>
    <s v="dis_management_cd"/>
    <n v="20092863"/>
    <s v="20092863|C490|右側頭部脂肪肉腫"/>
    <s v="MEDIS_DIAGKNR_S"/>
    <s v="Condition"/>
    <n v="8"/>
    <s v="Y"/>
    <x v="0"/>
    <n v="1"/>
    <n v="45537817"/>
    <s v="Malignant neoplasm: Connective and soft tissue of head, face and neck"/>
    <s v="ICD10"/>
    <s v="Condition"/>
    <s v="ICD10 code"/>
    <n v="376647"/>
    <s v="Primary malignant neoplasm of soft tissues"/>
    <s v="SNOMED"/>
    <s v="Condition"/>
    <s v="Disorder"/>
  </r>
  <r>
    <x v="0"/>
    <x v="0"/>
    <s v="dis_management_cd"/>
    <n v="20092863"/>
    <s v="20092863|C490|右側頭部脂肪肉腫"/>
    <s v="MEDIS_DIAGKNR_S"/>
    <s v="Condition"/>
    <n v="8"/>
    <s v="Y"/>
    <x v="0"/>
    <n v="2"/>
    <n v="45537817"/>
    <s v="Malignant neoplasm: Connective and soft tissue of head, face and neck"/>
    <s v="ICD10"/>
    <s v="Condition"/>
    <s v="ICD10 code"/>
    <n v="4118989"/>
    <s v="Malignant tumor of soft tissue of head, face and neck"/>
    <s v="SNOMED"/>
    <s v="Condition"/>
    <s v="Disorder"/>
  </r>
  <r>
    <x v="0"/>
    <x v="0"/>
    <s v="dis_management_cd"/>
    <n v="20093667"/>
    <s v="20093667|I728|脾動脈瘤"/>
    <s v="MEDIS_DIAGKNR_S"/>
    <s v="Condition"/>
    <n v="8"/>
    <s v="Y"/>
    <x v="0"/>
    <n v="1"/>
    <n v="45538442"/>
    <s v="Aneurysm and dissection of other specified arteries"/>
    <s v="ICD10"/>
    <s v="Condition"/>
    <s v="ICD10 code"/>
    <n v="321887"/>
    <s v="Disorder of artery"/>
    <s v="SNOMED"/>
    <s v="Condition"/>
    <s v="Disorder"/>
  </r>
  <r>
    <x v="0"/>
    <x v="0"/>
    <s v="dis_management_cd"/>
    <n v="20093723"/>
    <s v="20093723|K918|術後胆管炎"/>
    <s v="MEDIS_DIAGKNR_S"/>
    <s v="Condition"/>
    <n v="8"/>
    <s v="Y"/>
    <x v="0"/>
    <n v="1"/>
    <n v="45591614"/>
    <s v="Other postprocedural disorders of digestive system, not elsewhere classified"/>
    <s v="ICD10"/>
    <s v="Condition"/>
    <s v="ICD10 code"/>
    <n v="200447"/>
    <s v="Gastrointestinal complication"/>
    <s v="SNOMED"/>
    <s v="Condition"/>
    <s v="Disorder"/>
  </r>
  <r>
    <x v="0"/>
    <x v="0"/>
    <s v="dis_management_cd"/>
    <n v="20093723"/>
    <s v="20093723|K918|術後胆管炎"/>
    <s v="MEDIS_DIAGKNR_S"/>
    <s v="Condition"/>
    <n v="8"/>
    <s v="Y"/>
    <x v="0"/>
    <n v="2"/>
    <n v="45552955"/>
    <s v="Cholangitis"/>
    <s v="ICD10"/>
    <s v="Condition"/>
    <s v="ICD10 code"/>
    <n v="195856"/>
    <s v="Cholangitis"/>
    <s v="SNOMED"/>
    <s v="Condition"/>
    <s v="Disorder"/>
  </r>
  <r>
    <x v="0"/>
    <x v="0"/>
    <s v="dis_management_cd"/>
    <n v="20094011"/>
    <s v="20094011|S219|右胸部皮膚欠損創"/>
    <s v="MEDIS_DIAGKNR_S"/>
    <s v="Condition"/>
    <n v="8"/>
    <s v="Y"/>
    <x v="0"/>
    <n v="1"/>
    <n v="45602244"/>
    <s v="Open wound of thorax, part unspecified"/>
    <s v="ICD10"/>
    <s v="Condition"/>
    <s v="ICD10 code"/>
    <n v="37116485"/>
    <s v="Open wound of thorax"/>
    <s v="SNOMED"/>
    <s v="Condition"/>
    <s v="Disorder"/>
  </r>
  <r>
    <x v="0"/>
    <x v="0"/>
    <s v="dis_management_cd"/>
    <n v="20094432"/>
    <s v="20094432|G978|左術後性反回神経麻痺"/>
    <s v="MEDIS_DIAGKNR_S"/>
    <s v="Condition"/>
    <n v="8"/>
    <s v="Y"/>
    <x v="0"/>
    <n v="1"/>
    <n v="45581503"/>
    <s v="Disorders of vagus nerve"/>
    <s v="ICD10"/>
    <s v="Condition"/>
    <s v="ICD10 code"/>
    <n v="432307"/>
    <s v="Disorder of vagus nerve"/>
    <s v="SNOMED"/>
    <s v="Condition"/>
    <s v="Disorder"/>
  </r>
  <r>
    <x v="0"/>
    <x v="0"/>
    <s v="dis_management_cd"/>
    <n v="20094432"/>
    <s v="20094432|G978|左術後性反回神経麻痺"/>
    <s v="MEDIS_DIAGKNR_S"/>
    <s v="Condition"/>
    <n v="8"/>
    <s v="Y"/>
    <x v="0"/>
    <n v="2"/>
    <n v="45547769"/>
    <s v="Other postprocedural disorders of nervous system"/>
    <s v="ICD10"/>
    <s v="Condition"/>
    <s v="ICD10 code"/>
    <n v="37110545"/>
    <s v="Disorder of nervous system following procedure"/>
    <s v="SNOMED"/>
    <s v="Condition"/>
    <s v="Disorder"/>
  </r>
  <r>
    <x v="0"/>
    <x v="0"/>
    <s v="dis_management_cd"/>
    <n v="20094957"/>
    <s v="20094957|K712|急性薬物性肝炎"/>
    <s v="MEDIS_DIAGKNR_S"/>
    <s v="Condition"/>
    <n v="8"/>
    <s v="Y"/>
    <x v="0"/>
    <n v="1"/>
    <n v="45605954"/>
    <s v="Toxic liver disease with acute hepatitis"/>
    <s v="ICD10"/>
    <s v="Condition"/>
    <s v="ICD10 code"/>
    <n v="4169242"/>
    <s v="Acute toxic hepatitis"/>
    <s v="SNOMED"/>
    <s v="Condition"/>
    <s v="Disorder"/>
  </r>
  <r>
    <x v="0"/>
    <x v="0"/>
    <s v="dis_management_cd"/>
    <n v="20095155"/>
    <s v="20095155|C494|腹部平滑筋肉腫"/>
    <s v="MEDIS_DIAGKNR_S"/>
    <s v="Condition"/>
    <n v="8"/>
    <s v="Y"/>
    <x v="0"/>
    <n v="1"/>
    <n v="45552261"/>
    <s v="Malignant neoplasm: Connective and soft tissue of abdomen"/>
    <s v="ICD10"/>
    <s v="Condition"/>
    <s v="ICD10 code"/>
    <n v="4179094"/>
    <s v="Malignant tumor of soft tissue of abdomen"/>
    <s v="SNOMED"/>
    <s v="Condition"/>
    <s v="Disorder"/>
  </r>
  <r>
    <x v="0"/>
    <x v="0"/>
    <s v="dis_management_cd"/>
    <n v="20095158"/>
    <s v="20095158|C490|右下顎部横紋筋肉腫"/>
    <s v="MEDIS_DIAGKNR_S"/>
    <s v="Condition"/>
    <n v="8"/>
    <s v="Y"/>
    <x v="0"/>
    <n v="1"/>
    <n v="45537817"/>
    <s v="Malignant neoplasm: Connective and soft tissue of head, face and neck"/>
    <s v="ICD10"/>
    <s v="Condition"/>
    <s v="ICD10 code"/>
    <n v="376647"/>
    <s v="Primary malignant neoplasm of soft tissues"/>
    <s v="SNOMED"/>
    <s v="Condition"/>
    <s v="Disorder"/>
  </r>
  <r>
    <x v="0"/>
    <x v="0"/>
    <s v="dis_management_cd"/>
    <n v="20095158"/>
    <s v="20095158|C490|右下顎部横紋筋肉腫"/>
    <s v="MEDIS_DIAGKNR_S"/>
    <s v="Condition"/>
    <n v="8"/>
    <s v="Y"/>
    <x v="0"/>
    <n v="2"/>
    <n v="45537817"/>
    <s v="Malignant neoplasm: Connective and soft tissue of head, face and neck"/>
    <s v="ICD10"/>
    <s v="Condition"/>
    <s v="ICD10 code"/>
    <n v="4118989"/>
    <s v="Malignant tumor of soft tissue of head, face and neck"/>
    <s v="SNOMED"/>
    <s v="Condition"/>
    <s v="Disorder"/>
  </r>
  <r>
    <x v="0"/>
    <x v="0"/>
    <s v="dis_management_cd"/>
    <n v="20095179"/>
    <s v="20095179|C696|右眼窩横紋筋肉腫"/>
    <s v="MEDIS_DIAGKNR_S"/>
    <s v="Condition"/>
    <n v="8"/>
    <s v="Y"/>
    <x v="0"/>
    <n v="1"/>
    <n v="45566613"/>
    <s v="Malignant neoplasm: Orbit"/>
    <s v="ICD10"/>
    <s v="Condition"/>
    <s v="ICD10 code"/>
    <n v="441809"/>
    <s v="Primary malignant neoplasm of orbit"/>
    <s v="SNOMED"/>
    <s v="Condition"/>
    <s v="Disorder"/>
  </r>
  <r>
    <x v="0"/>
    <x v="0"/>
    <s v="dis_management_cd"/>
    <n v="20095725"/>
    <s v="20095725|M4654|胸椎化膿性脊椎炎"/>
    <s v="MEDIS_DIAGKNR_S"/>
    <s v="Condition"/>
    <n v="8"/>
    <s v="Y"/>
    <x v="0"/>
    <n v="1"/>
    <n v="42617600"/>
    <s v="Other infective spondylopathies, thoracic region"/>
    <s v="ICD10"/>
    <s v="Condition"/>
    <s v="ICD10 code"/>
    <n v="443795"/>
    <s v="Disorder of thoracic spine"/>
    <s v="SNOMED"/>
    <s v="Condition"/>
    <s v="Disorder"/>
  </r>
  <r>
    <x v="0"/>
    <x v="0"/>
    <s v="dis_management_cd"/>
    <n v="20095725"/>
    <s v="20095725|M4654|胸椎化膿性脊椎炎"/>
    <s v="MEDIS_DIAGKNR_S"/>
    <s v="Condition"/>
    <n v="8"/>
    <s v="Y"/>
    <x v="0"/>
    <n v="2"/>
    <n v="42617600"/>
    <s v="Other infective spondylopathies, thoracic region"/>
    <s v="ICD10"/>
    <s v="Condition"/>
    <s v="ICD10 code"/>
    <n v="4262590"/>
    <s v="Infective arthritis"/>
    <s v="SNOMED"/>
    <s v="Condition"/>
    <s v="Disorder"/>
  </r>
  <r>
    <x v="0"/>
    <x v="0"/>
    <s v="dis_management_cd"/>
    <n v="20095913"/>
    <s v="20095913|K918|術後胆管狭窄"/>
    <s v="MEDIS_DIAGKNR_S"/>
    <s v="Condition"/>
    <n v="8"/>
    <s v="Y"/>
    <x v="0"/>
    <n v="1"/>
    <n v="45548173"/>
    <s v="Obstruction of bile duct"/>
    <s v="ICD10"/>
    <s v="Condition"/>
    <s v="ICD10 code"/>
    <n v="201066"/>
    <s v="Obstruction of bile duct"/>
    <s v="SNOMED"/>
    <s v="Condition"/>
    <s v="Disorder"/>
  </r>
  <r>
    <x v="0"/>
    <x v="0"/>
    <s v="dis_management_cd"/>
    <n v="20095913"/>
    <s v="20095913|K918|術後胆管狭窄"/>
    <s v="MEDIS_DIAGKNR_S"/>
    <s v="Condition"/>
    <n v="8"/>
    <s v="Y"/>
    <x v="0"/>
    <n v="2"/>
    <n v="45591614"/>
    <s v="Other postprocedural disorders of digestive system, not elsewhere classified"/>
    <s v="ICD10"/>
    <s v="Condition"/>
    <s v="ICD10 code"/>
    <n v="200447"/>
    <s v="Gastrointestinal complication"/>
    <s v="SNOMED"/>
    <s v="Condition"/>
    <s v="Disorder"/>
  </r>
  <r>
    <x v="0"/>
    <x v="0"/>
    <s v="dis_management_cd"/>
    <n v="20095991"/>
    <s v="20095991|K853|薬剤性膵炎"/>
    <s v="MEDIS_DIAGKNR_S"/>
    <s v="Condition"/>
    <n v="8"/>
    <s v="Y"/>
    <x v="0"/>
    <n v="1"/>
    <n v="45537581"/>
    <s v="Adverse effects in the therapeutic use of drug or medicament, unspecified"/>
    <s v="ICD10"/>
    <s v="Observation"/>
    <s v="ICD10 code"/>
    <n v="441207"/>
    <s v="Adverse reaction to drug"/>
    <s v="SNOMED"/>
    <s v="Observation"/>
    <s v="Disorder"/>
  </r>
  <r>
    <x v="0"/>
    <x v="0"/>
    <s v="dis_management_cd"/>
    <n v="20095991"/>
    <s v="20095991|K853|薬剤性膵炎"/>
    <s v="MEDIS_DIAGKNR_S"/>
    <s v="Condition"/>
    <n v="8"/>
    <s v="Y"/>
    <x v="0"/>
    <n v="2"/>
    <n v="45586742"/>
    <s v="Drug-induced acute pancreatitis"/>
    <s v="ICD10"/>
    <s v="Condition"/>
    <s v="ICD10 code"/>
    <n v="4340961"/>
    <s v="Drug-induced acute pancreatitis"/>
    <s v="SNOMED"/>
    <s v="Condition"/>
    <s v="Disorder"/>
  </r>
  <r>
    <x v="0"/>
    <x v="0"/>
    <s v="dis_management_cd"/>
    <n v="20096039"/>
    <s v="20096039|C414|右骨盤骨肉腫"/>
    <s v="MEDIS_DIAGKNR_S"/>
    <s v="Condition"/>
    <n v="8"/>
    <s v="Y"/>
    <x v="0"/>
    <n v="1"/>
    <n v="45585991"/>
    <s v="Malignant neoplasm: Pelvic bones, sacrum and coccyx"/>
    <s v="ICD10"/>
    <s v="Condition"/>
    <s v="ICD10 code"/>
    <n v="4312675"/>
    <s v="Primary malignant neoplasm of sacrococcygeal region"/>
    <s v="SNOMED"/>
    <s v="Condition"/>
    <s v="Disorder"/>
  </r>
  <r>
    <x v="0"/>
    <x v="0"/>
    <s v="dis_management_cd"/>
    <n v="20096261"/>
    <s v="20096261|C441|右下眼瞼基底細胞癌"/>
    <s v="MEDIS_DIAGKNR_S"/>
    <s v="Condition"/>
    <n v="8"/>
    <s v="Y"/>
    <x v="0"/>
    <n v="1"/>
    <n v="45532903"/>
    <s v="Malignant neoplasm: Skin of eyelid, including canthus"/>
    <s v="ICD10"/>
    <s v="Condition"/>
    <s v="ICD10 code"/>
    <n v="435755"/>
    <s v="Primary malignant neoplasm of skin of eyelid"/>
    <s v="SNOMED"/>
    <s v="Condition"/>
    <s v="Disorder"/>
  </r>
  <r>
    <x v="0"/>
    <x v="0"/>
    <s v="dis_management_cd"/>
    <n v="20096265"/>
    <s v="20096265|C443|右頬部基底細胞癌"/>
    <s v="MEDIS_DIAGKNR_S"/>
    <s v="Condition"/>
    <n v="8"/>
    <s v="Y"/>
    <x v="0"/>
    <n v="1"/>
    <n v="45585999"/>
    <s v="Malignant neoplasm: Skin of other and unspecified parts of face"/>
    <s v="ICD10"/>
    <s v="Condition"/>
    <s v="ICD10 code"/>
    <n v="136917"/>
    <s v="Primary malignant neoplasm of skin of face"/>
    <s v="SNOMED"/>
    <s v="Condition"/>
    <s v="Disorder"/>
  </r>
  <r>
    <x v="0"/>
    <x v="0"/>
    <s v="dis_management_cd"/>
    <n v="20097653"/>
    <s v="20097653|A490|ＭＲＣＮＳ感染症"/>
    <s v="MEDIS_DIAGKNR_S"/>
    <s v="Condition"/>
    <n v="8"/>
    <s v="Y"/>
    <x v="0"/>
    <n v="1"/>
    <n v="45756110"/>
    <s v="Resistance to methicillin"/>
    <s v="ICD10"/>
    <s v="Condition"/>
    <s v="ICD10 code"/>
    <n v="37017452"/>
    <s v="Drug resistance to antibacterial agent"/>
    <s v="SNOMED"/>
    <s v="Condition"/>
    <s v="Disorder"/>
  </r>
  <r>
    <x v="0"/>
    <x v="0"/>
    <s v="dis_management_cd"/>
    <n v="20097653"/>
    <s v="20097653|A490|ＭＲＣＮＳ感染症"/>
    <s v="MEDIS_DIAGKNR_S"/>
    <s v="Condition"/>
    <n v="8"/>
    <s v="Y"/>
    <x v="0"/>
    <n v="2"/>
    <n v="45542530"/>
    <s v="Staphylococcal infection, unspecified site"/>
    <s v="ICD10"/>
    <s v="Condition"/>
    <s v="ICD10 code"/>
    <n v="435459"/>
    <s v="Staphylococcal infectious disease"/>
    <s v="SNOMED"/>
    <s v="Condition"/>
    <s v="Disorder"/>
  </r>
  <r>
    <x v="0"/>
    <x v="0"/>
    <s v="dis_management_cd"/>
    <n v="20098084"/>
    <s v="20098084|C844|末梢性Ｔ細胞リンパ腫・詳細不明"/>
    <s v="MEDIS_DIAGKNR_S"/>
    <s v="Condition"/>
    <n v="8"/>
    <s v="Y"/>
    <x v="0"/>
    <n v="1"/>
    <n v="45571560"/>
    <s v="Peripheral T-cell lymphoma, not elsewhere classified"/>
    <s v="ICD10"/>
    <s v="Condition"/>
    <s v="ICD10 code"/>
    <n v="434881"/>
    <s v="Peripheral T-cell lymphoma (clinical)"/>
    <s v="SNOMED"/>
    <s v="Condition"/>
    <s v="Disorder"/>
  </r>
  <r>
    <x v="0"/>
    <x v="0"/>
    <s v="dis_management_cd"/>
    <n v="20098276"/>
    <s v="20098276|C910|Ｔリンパ芽球性白血病／リンパ腫"/>
    <s v="MEDIS_DIAGKNR_S"/>
    <s v="Condition"/>
    <n v="8"/>
    <s v="Y"/>
    <x v="0"/>
    <n v="1"/>
    <n v="45537873"/>
    <s v="Acute lymphoblastic leukaemia [ALL]"/>
    <s v="ICD10"/>
    <s v="Condition"/>
    <s v="ICD10 code"/>
    <n v="134305"/>
    <s v="Acute lymphoid leukemia"/>
    <s v="SNOMED"/>
    <s v="Condition"/>
    <s v="Disorder"/>
  </r>
  <r>
    <x v="0"/>
    <x v="0"/>
    <s v="dis_management_cd"/>
    <n v="20099001"/>
    <s v="20099001|C342|右中葉肺腺癌"/>
    <s v="MEDIS_DIAGKNR_S"/>
    <s v="Condition"/>
    <n v="8"/>
    <s v="Y"/>
    <x v="0"/>
    <n v="1"/>
    <n v="45595647"/>
    <s v="Malignant neoplasm: Middle lobe, bronchus or lung"/>
    <s v="ICD10"/>
    <s v="Condition"/>
    <s v="ICD10 code"/>
    <n v="37161544"/>
    <s v="Malignant neoplasm of middle lobe of right lung"/>
    <s v="SNOMED"/>
    <s v="Condition"/>
    <s v="Disorder"/>
  </r>
  <r>
    <x v="0"/>
    <x v="0"/>
    <s v="dis_management_cd"/>
    <n v="20099018"/>
    <s v="20099018|C343|右下葉非小細胞肺癌"/>
    <s v="MEDIS_DIAGKNR_S"/>
    <s v="Condition"/>
    <n v="8"/>
    <s v="Y"/>
    <x v="0"/>
    <n v="1"/>
    <n v="45605263"/>
    <s v="Malignant neoplasm: Lower lobe, bronchus or lung"/>
    <s v="ICD10"/>
    <s v="Condition"/>
    <s v="ICD10 code"/>
    <n v="4157454"/>
    <s v="Primary malignant neoplasm of lower lobe, bronchus or lung"/>
    <s v="SNOMED"/>
    <s v="Condition"/>
    <s v="Disorder"/>
  </r>
  <r>
    <x v="0"/>
    <x v="0"/>
    <s v="dis_management_cd"/>
    <n v="20101898"/>
    <s v="20101898|D131|胃神経鞘腫"/>
    <s v="MEDIS_DIAGKNR_S"/>
    <s v="Condition"/>
    <n v="8"/>
    <s v="Y"/>
    <x v="0"/>
    <n v="1"/>
    <n v="45586087"/>
    <s v="Benign neoplasm: Stomach"/>
    <s v="ICD10"/>
    <s v="Condition"/>
    <s v="ICD10 code"/>
    <n v="196061"/>
    <s v="Benign neoplasm of stomach"/>
    <s v="SNOMED"/>
    <s v="Condition"/>
    <s v="Disorder"/>
  </r>
  <r>
    <x v="0"/>
    <x v="0"/>
    <s v="dis_management_cd"/>
    <n v="20101991"/>
    <s v="20101991|I898|リンパ漏"/>
    <s v="MEDIS_DIAGKNR_S"/>
    <s v="Condition"/>
    <n v="8"/>
    <s v="Y"/>
    <x v="0"/>
    <n v="1"/>
    <n v="45581838"/>
    <s v="Other specified noninfective disorders of lymphatic vessels and lymph nodes"/>
    <s v="ICD10"/>
    <s v="Condition"/>
    <s v="ICD10 code"/>
    <n v="435835"/>
    <s v="Non-infectious disorder of lymphatics"/>
    <s v="SNOMED"/>
    <s v="Condition"/>
    <s v="Disorder"/>
  </r>
  <r>
    <x v="0"/>
    <x v="0"/>
    <s v="dis_management_cd"/>
    <n v="20102405"/>
    <s v="20102405|C159|食道神経内分泌細胞癌"/>
    <s v="MEDIS_DIAGKNR_S"/>
    <s v="Condition"/>
    <n v="8"/>
    <s v="Y"/>
    <x v="0"/>
    <n v="1"/>
    <n v="45571489"/>
    <s v="Malignant neoplasm: Oesophagus, unspecified"/>
    <s v="ICD10"/>
    <s v="Condition"/>
    <s v="ICD10 code"/>
    <n v="26638"/>
    <s v="Primary malignant neoplasm of esophagus"/>
    <s v="SNOMED"/>
    <s v="Condition"/>
    <s v="Disorder"/>
  </r>
  <r>
    <x v="0"/>
    <x v="0"/>
    <s v="dis_management_cd"/>
    <n v="20102470"/>
    <s v="20102470|C800|神経内分泌腫瘍・原発部位不明"/>
    <s v="MEDIS_DIAGKNR_S"/>
    <s v="Condition"/>
    <n v="8"/>
    <s v="Y"/>
    <x v="0"/>
    <n v="1"/>
    <n v="45557017"/>
    <s v="Malignant neoplasm, primary site unknown, so stated"/>
    <s v="ICD10"/>
    <s v="Condition"/>
    <s v="ICD10 code"/>
    <n v="4149322"/>
    <s v="Primary malignant neoplasm of unknown site"/>
    <s v="SNOMED"/>
    <s v="Condition"/>
    <s v="Disorder"/>
  </r>
  <r>
    <x v="0"/>
    <x v="0"/>
    <s v="dis_management_cd"/>
    <n v="20102793"/>
    <s v="20102793|C400|右橈骨悪性腫瘍"/>
    <s v="MEDIS_DIAGKNR_S"/>
    <s v="Condition"/>
    <n v="8"/>
    <s v="Y"/>
    <x v="0"/>
    <n v="1"/>
    <n v="45532900"/>
    <s v="Malignant neoplasm: Scapula and long bones of upper limb"/>
    <s v="ICD10"/>
    <s v="Condition"/>
    <s v="ICD10 code"/>
    <n v="76914"/>
    <s v="Primary malignant neoplasm of bone"/>
    <s v="SNOMED"/>
    <s v="Condition"/>
    <s v="Disorder"/>
  </r>
  <r>
    <x v="0"/>
    <x v="0"/>
    <s v="dis_management_cd"/>
    <n v="20103570"/>
    <s v="20103570|C509|左乳癌術後胸壁再発"/>
    <s v="MEDIS_DIAGKNR_S"/>
    <s v="Condition"/>
    <n v="8"/>
    <s v="Y"/>
    <x v="0"/>
    <n v="1"/>
    <n v="45547505"/>
    <s v="Malignant neoplasm: Breast, unspecified"/>
    <s v="ICD10"/>
    <s v="Condition"/>
    <s v="ICD10 code"/>
    <n v="4162253"/>
    <s v="Primary malignant neoplasm of breast"/>
    <s v="SNOMED"/>
    <s v="Condition"/>
    <s v="Disorder"/>
  </r>
  <r>
    <x v="0"/>
    <x v="0"/>
    <s v="dis_management_cd"/>
    <n v="20103570"/>
    <s v="20103570|C509|左乳癌術後胸壁再発"/>
    <s v="MEDIS_DIAGKNR_S"/>
    <s v="Condition"/>
    <n v="8"/>
    <s v="Y"/>
    <x v="0"/>
    <n v="2"/>
    <n v="45556989"/>
    <s v="Malignant neoplasm: Connective and soft tissue of thorax"/>
    <s v="ICD10"/>
    <s v="Condition"/>
    <s v="ICD10 code"/>
    <n v="4181330"/>
    <s v="Malignant tumor of soft tissue of thorax"/>
    <s v="SNOMED"/>
    <s v="Condition"/>
    <s v="Disorder"/>
  </r>
  <r>
    <x v="0"/>
    <x v="0"/>
    <s v="dis_management_cd"/>
    <n v="20104516"/>
    <s v="20104516|N739|骨盤膿瘍・女性"/>
    <s v="MEDIS_DIAGKNR_S"/>
    <s v="Condition"/>
    <n v="8"/>
    <s v="Y"/>
    <x v="0"/>
    <n v="1"/>
    <n v="45553452"/>
    <s v="Female pelvic inflammatory disease, unspecified"/>
    <s v="ICD10"/>
    <s v="Condition"/>
    <s v="ICD10 code"/>
    <n v="199067"/>
    <s v="Female pelvic inflammatory disease"/>
    <s v="SNOMED"/>
    <s v="Condition"/>
    <s v="Disorder"/>
  </r>
  <r>
    <x v="0"/>
    <x v="0"/>
    <s v="dis_management_cd"/>
    <n v="20105381"/>
    <s v="20105381|C785|転移性直腸癌"/>
    <s v="RINCHU_DIAGKNR"/>
    <s v="Condition"/>
    <n v="8"/>
    <s v="N"/>
    <x v="1"/>
    <n v="1"/>
    <m/>
    <m/>
    <m/>
    <m/>
    <m/>
    <m/>
    <m/>
    <m/>
    <m/>
    <m/>
  </r>
  <r>
    <x v="0"/>
    <x v="0"/>
    <s v="dis_management_cd"/>
    <n v="20105870"/>
    <s v="20105870|A410|ＭＲＳＡ菌血症"/>
    <s v="MEDIS_DIAGKNR_S"/>
    <s v="Condition"/>
    <n v="8"/>
    <s v="Y"/>
    <x v="0"/>
    <n v="1"/>
    <n v="45756110"/>
    <s v="Resistance to methicillin"/>
    <s v="ICD10"/>
    <s v="Condition"/>
    <s v="ICD10 code"/>
    <n v="37017452"/>
    <s v="Drug resistance to antibacterial agent"/>
    <s v="SNOMED"/>
    <s v="Condition"/>
    <s v="Disorder"/>
  </r>
  <r>
    <x v="0"/>
    <x v="0"/>
    <s v="dis_management_cd"/>
    <n v="20105870"/>
    <s v="20105870|A410|ＭＲＳＡ菌血症"/>
    <s v="MEDIS_DIAGKNR_S"/>
    <s v="Condition"/>
    <n v="8"/>
    <s v="Y"/>
    <x v="0"/>
    <n v="2"/>
    <n v="45532832"/>
    <s v="Sepsis due to Staphylococcus aureus"/>
    <s v="ICD10"/>
    <s v="Condition"/>
    <s v="ICD10 code"/>
    <n v="40489907"/>
    <s v="Sepsis caused by Staphylococcus aureus"/>
    <s v="SNOMED"/>
    <s v="Condition"/>
    <s v="Disorder"/>
  </r>
  <r>
    <x v="0"/>
    <x v="0"/>
    <s v="dis_management_cd"/>
    <n v="20051022"/>
    <s v="20051022|G309|アルツハイマー病"/>
    <s v="MEDIS_DIAGKNR_S"/>
    <s v="Condition"/>
    <n v="7"/>
    <s v="Y"/>
    <x v="0"/>
    <n v="1"/>
    <n v="45591165"/>
    <s v="Alzheimer disease, unspecified"/>
    <s v="ICD10"/>
    <s v="Condition"/>
    <s v="ICD10 code"/>
    <n v="378419"/>
    <s v="Alzheimer's disease"/>
    <s v="SNOMED"/>
    <s v="Condition"/>
    <s v="Disorder"/>
  </r>
  <r>
    <x v="0"/>
    <x v="0"/>
    <s v="dis_management_cd"/>
    <n v="20052726"/>
    <s v="20052726|E530|ビタミンＢ２欠乏症"/>
    <s v="MEDIS_DIAGKNR_S"/>
    <s v="Condition"/>
    <n v="7"/>
    <s v="Y"/>
    <x v="0"/>
    <n v="1"/>
    <n v="45591048"/>
    <s v="Riboflavin deficiency"/>
    <s v="ICD10"/>
    <s v="Condition"/>
    <s v="ICD10 code"/>
    <n v="432580"/>
    <s v="Ariboflavinosis"/>
    <s v="SNOMED"/>
    <s v="Condition"/>
    <s v="Disorder"/>
  </r>
  <r>
    <x v="0"/>
    <x v="0"/>
    <s v="dis_management_cd"/>
    <n v="20053911"/>
    <s v="20053911|C741|悪性褐色細胞腫"/>
    <s v="MEDIS_DIAGKNR_S"/>
    <s v="Condition"/>
    <n v="7"/>
    <s v="Y"/>
    <x v="0"/>
    <n v="1"/>
    <n v="45590922"/>
    <s v="Malignant neoplasm: Medulla of adrenal gland"/>
    <s v="ICD10"/>
    <s v="Condition"/>
    <s v="ICD10 code"/>
    <n v="4162859"/>
    <s v="Primary malignant neoplasm of adrenal medulla"/>
    <s v="SNOMED"/>
    <s v="Condition"/>
    <s v="Disorder"/>
  </r>
  <r>
    <x v="0"/>
    <x v="0"/>
    <s v="dis_management_cd"/>
    <n v="20054176"/>
    <s v="20054176|K317|胃過形成ポリープ"/>
    <s v="MEDIS_DIAGKNR_S"/>
    <s v="Condition"/>
    <n v="7"/>
    <s v="Y"/>
    <x v="0"/>
    <n v="1"/>
    <n v="45601165"/>
    <s v="Polyp of stomach and duodenum"/>
    <s v="ICD10"/>
    <s v="Condition"/>
    <s v="ICD10 code"/>
    <n v="4303233"/>
    <s v="Gastric polyp"/>
    <s v="SNOMED"/>
    <s v="Condition"/>
    <s v="Disorder"/>
  </r>
  <r>
    <x v="0"/>
    <x v="0"/>
    <s v="dis_management_cd"/>
    <n v="20054278"/>
    <s v="20054278|K257|胃潰瘍瘢痕"/>
    <s v="MEDIS_DIAGKNR_S"/>
    <s v="Condition"/>
    <n v="7"/>
    <s v="Y"/>
    <x v="0"/>
    <n v="1"/>
    <n v="45538512"/>
    <s v="Gastric ulcer, Chronic without haemorrhage or perforation"/>
    <s v="ICD10"/>
    <s v="Condition"/>
    <s v="ICD10 code"/>
    <n v="4296611"/>
    <s v="Chronic gastric ulcer without hemorrhage AND without perforation"/>
    <s v="SNOMED"/>
    <s v="Condition"/>
    <s v="Disorder"/>
  </r>
  <r>
    <x v="0"/>
    <x v="0"/>
    <s v="dis_management_cd"/>
    <n v="20054460"/>
    <s v="20054460|I959|一過性低血圧症"/>
    <s v="MEDIS_DIAGKNR_S"/>
    <s v="Condition"/>
    <n v="7"/>
    <s v="Y"/>
    <x v="0"/>
    <n v="1"/>
    <n v="45572153"/>
    <s v="Hypotension, unspecified"/>
    <s v="ICD10"/>
    <s v="Condition"/>
    <s v="ICD10 code"/>
    <n v="317002"/>
    <s v="Low blood pressure"/>
    <s v="SNOMED"/>
    <s v="Condition"/>
    <s v="Disorder"/>
  </r>
  <r>
    <x v="0"/>
    <x v="0"/>
    <s v="dis_management_cd"/>
    <n v="20054637"/>
    <s v="20054637|D407|陰のう腫瘍の疑い"/>
    <s v="MEDIS_DIAGKNR_S"/>
    <s v="Condition"/>
    <n v="7"/>
    <s v="Y"/>
    <x v="0"/>
    <n v="1"/>
    <n v="45532983"/>
    <s v="Neoplasm of uncertain or unknown behaviour: Other male genital organs"/>
    <s v="ICD10"/>
    <s v="Condition"/>
    <s v="ICD10 code"/>
    <n v="197518"/>
    <s v="Neoplasm of uncertain behavior of male genital organ"/>
    <s v="SNOMED"/>
    <s v="Condition"/>
    <s v="Disorder"/>
  </r>
  <r>
    <x v="0"/>
    <x v="0"/>
    <s v="dis_management_cd"/>
    <n v="20054792"/>
    <s v="20054792|I500|右心不全"/>
    <s v="MEDIS_DIAGKNR_S"/>
    <s v="Condition"/>
    <n v="7"/>
    <s v="Y"/>
    <x v="0"/>
    <n v="1"/>
    <n v="45567179"/>
    <s v="Congestive heart failure"/>
    <s v="ICD10"/>
    <s v="Condition"/>
    <s v="ICD10 code"/>
    <n v="319835"/>
    <s v="Congestive heart failure"/>
    <s v="SNOMED"/>
    <s v="Condition"/>
    <s v="Disorder"/>
  </r>
  <r>
    <x v="0"/>
    <x v="0"/>
    <s v="dis_management_cd"/>
    <n v="20055204"/>
    <s v="20055204|M6259|下肢筋廃用萎縮"/>
    <s v="MEDIS_DIAGKNR_S"/>
    <s v="Condition"/>
    <n v="7"/>
    <s v="Y"/>
    <x v="0"/>
    <n v="1"/>
    <n v="42618090"/>
    <s v="Muscle wasting and atrophy, not elsewhere classified, site unspecified"/>
    <s v="ICD10"/>
    <s v="Condition"/>
    <s v="ICD10 code"/>
    <n v="78236"/>
    <s v="Muscle atrophy"/>
    <s v="SNOMED"/>
    <s v="Condition"/>
    <s v="Disorder"/>
  </r>
  <r>
    <x v="0"/>
    <x v="0"/>
    <s v="dis_management_cd"/>
    <n v="20056035"/>
    <s v="20056035|C519|外陰悪性黒色腫"/>
    <s v="MEDIS_DIAGKNR_S"/>
    <s v="Condition"/>
    <n v="7"/>
    <s v="Y"/>
    <x v="0"/>
    <n v="1"/>
    <n v="45595669"/>
    <s v="Malignant neoplasm: Vulva, unspecified"/>
    <s v="ICD10"/>
    <s v="Condition"/>
    <s v="ICD10 code"/>
    <n v="195197"/>
    <s v="Primary malignant neoplasm of vulva"/>
    <s v="SNOMED"/>
    <s v="Condition"/>
    <s v="Disorder"/>
  </r>
  <r>
    <x v="0"/>
    <x v="0"/>
    <s v="dis_management_cd"/>
    <n v="20056330"/>
    <s v="20056330|S068|外傷性頭蓋内出血の疑い"/>
    <s v="MEDIS_DIAGKNR_S"/>
    <s v="Condition"/>
    <n v="7"/>
    <s v="Y"/>
    <x v="0"/>
    <n v="1"/>
    <n v="45582835"/>
    <s v="Other intracranial injuries"/>
    <s v="ICD10"/>
    <s v="Condition"/>
    <s v="ICD10 code"/>
    <n v="437409"/>
    <s v="Intracranial injury"/>
    <s v="SNOMED"/>
    <s v="Condition"/>
    <s v="Disorder"/>
  </r>
  <r>
    <x v="0"/>
    <x v="0"/>
    <s v="dis_management_cd"/>
    <n v="20056635"/>
    <s v="20056635|K122|右顎下部膿瘍"/>
    <s v="MEDIS_DIAGKNR_S"/>
    <s v="Condition"/>
    <n v="7"/>
    <s v="Y"/>
    <x v="0"/>
    <n v="1"/>
    <n v="45552913"/>
    <s v="Cellulitis and abscess of mouth"/>
    <s v="ICD10"/>
    <s v="Condition"/>
    <s v="ICD10 code"/>
    <n v="136496"/>
    <s v="Cellulitis and abscess of face"/>
    <s v="SNOMED"/>
    <s v="Condition"/>
    <s v="Disorder"/>
  </r>
  <r>
    <x v="0"/>
    <x v="0"/>
    <s v="dis_management_cd"/>
    <n v="20056817"/>
    <s v="20056817|I451|完全右脚ブロック"/>
    <s v="MEDIS_DIAGKNR_S"/>
    <s v="Condition"/>
    <n v="7"/>
    <s v="Y"/>
    <x v="0"/>
    <n v="1"/>
    <n v="45586584"/>
    <s v="Other and unspecified right bundle-branch block"/>
    <s v="ICD10"/>
    <s v="Condition"/>
    <s v="ICD10 code"/>
    <n v="314059"/>
    <s v="Right bundle branch block"/>
    <s v="SNOMED"/>
    <s v="Condition"/>
    <s v="Disorder"/>
  </r>
  <r>
    <x v="0"/>
    <x v="0"/>
    <s v="dis_management_cd"/>
    <n v="20057559"/>
    <s v="20057559|C696|右眼窩悪性腫瘍の疑い"/>
    <s v="MEDIS_DIAGKNR_S"/>
    <s v="Condition"/>
    <n v="7"/>
    <s v="Y"/>
    <x v="0"/>
    <n v="1"/>
    <n v="45566613"/>
    <s v="Malignant neoplasm: Orbit"/>
    <s v="ICD10"/>
    <s v="Condition"/>
    <s v="ICD10 code"/>
    <n v="441809"/>
    <s v="Primary malignant neoplasm of orbit"/>
    <s v="SNOMED"/>
    <s v="Condition"/>
    <s v="Disorder"/>
  </r>
  <r>
    <x v="0"/>
    <x v="0"/>
    <s v="dis_management_cd"/>
    <n v="20057918"/>
    <s v="20057918|J860|右気管支瘻膿胸"/>
    <s v="MEDIS_DIAGKNR_S"/>
    <s v="Condition"/>
    <n v="7"/>
    <s v="Y"/>
    <x v="0"/>
    <n v="1"/>
    <n v="45548127"/>
    <s v="Pyothorax with fistula"/>
    <s v="ICD10"/>
    <s v="Condition"/>
    <s v="ICD10 code"/>
    <n v="261883"/>
    <s v="Empyema with fistula"/>
    <s v="SNOMED"/>
    <s v="Condition"/>
    <s v="Disorder"/>
  </r>
  <r>
    <x v="0"/>
    <x v="0"/>
    <s v="dis_management_cd"/>
    <n v="20058049"/>
    <s v="20058049|I729|右肝動脈偽性動脈瘤"/>
    <s v="MEDIS_DIAGKNR_S"/>
    <s v="Condition"/>
    <n v="7"/>
    <s v="Y"/>
    <x v="0"/>
    <n v="1"/>
    <n v="45552845"/>
    <s v="Aneurysm and dissection of unspecified site"/>
    <s v="ICD10"/>
    <s v="Condition"/>
    <s v="ICD10 code"/>
    <n v="321887"/>
    <s v="Disorder of artery"/>
    <s v="SNOMED"/>
    <s v="Condition"/>
    <s v="Disorder"/>
  </r>
  <r>
    <x v="0"/>
    <x v="0"/>
    <s v="dis_management_cd"/>
    <n v="20058324"/>
    <s v="20058324|I249|急性虚血性心疾患"/>
    <s v="MEDIS_DIAGKNR_S"/>
    <s v="Condition"/>
    <n v="7"/>
    <s v="Y"/>
    <x v="0"/>
    <n v="1"/>
    <n v="45538372"/>
    <s v="Acute ischaemic heart disease, unspecified"/>
    <s v="ICD10"/>
    <s v="Condition"/>
    <s v="ICD10 code"/>
    <n v="319844"/>
    <s v="Acute ischemic heart disease"/>
    <s v="SNOMED"/>
    <s v="Condition"/>
    <s v="Disorder"/>
  </r>
  <r>
    <x v="0"/>
    <x v="0"/>
    <s v="dis_management_cd"/>
    <n v="20058413"/>
    <s v="20058413|D62|急性失血性貧血"/>
    <s v="MEDIS_DIAGKNR_S"/>
    <s v="Condition"/>
    <n v="7"/>
    <s v="Y"/>
    <x v="0"/>
    <n v="1"/>
    <n v="45591014"/>
    <s v="Acute posthaemorrhagic anaemia"/>
    <s v="ICD10"/>
    <s v="Condition"/>
    <s v="ICD10 Hierarchy"/>
    <n v="434894"/>
    <s v="Acute posthemorrhagic anemia"/>
    <s v="SNOMED"/>
    <s v="Condition"/>
    <s v="Disorder"/>
  </r>
  <r>
    <x v="0"/>
    <x v="0"/>
    <s v="dis_management_cd"/>
    <n v="20058864"/>
    <s v="20058864|F429|強迫性障害"/>
    <s v="MEDIS_DIAGKNR_S"/>
    <s v="Condition"/>
    <n v="7"/>
    <s v="Y"/>
    <x v="0"/>
    <n v="1"/>
    <n v="45600745"/>
    <s v="Obsessive-compulsive disorder, unspecified"/>
    <s v="ICD10"/>
    <s v="Condition"/>
    <s v="ICD10 code"/>
    <n v="440374"/>
    <s v="Obsessive-compulsive disorder"/>
    <s v="SNOMED"/>
    <s v="Condition"/>
    <s v="Disorder"/>
  </r>
  <r>
    <x v="0"/>
    <x v="0"/>
    <s v="dis_management_cd"/>
    <n v="20058928"/>
    <s v="20058928|S279|右胸腔内血腫"/>
    <s v="MEDIS_DIAGKNR_S"/>
    <s v="Condition"/>
    <n v="7"/>
    <s v="Y"/>
    <x v="0"/>
    <n v="1"/>
    <n v="45573324"/>
    <s v="Injury of unspecified intrathoracic organ"/>
    <s v="ICD10"/>
    <s v="Condition"/>
    <s v="ICD10 code"/>
    <n v="37116489"/>
    <s v="Injury of intrathoracic organ"/>
    <s v="SNOMED"/>
    <s v="Condition"/>
    <s v="Disorder"/>
  </r>
  <r>
    <x v="0"/>
    <x v="0"/>
    <s v="dis_management_cd"/>
    <n v="20058999"/>
    <s v="20058999|C37|胸腺カルチノイド"/>
    <s v="MEDIS_DIAGKNR_S"/>
    <s v="Condition"/>
    <n v="7"/>
    <s v="Y"/>
    <x v="0"/>
    <n v="1"/>
    <n v="45605264"/>
    <s v="Malignant neoplasm of thymus"/>
    <s v="ICD10"/>
    <s v="Condition"/>
    <s v="ICD10 Hierarchy"/>
    <n v="438368"/>
    <s v="Primary malignant neoplasm of thymus"/>
    <s v="SNOMED"/>
    <s v="Condition"/>
    <s v="Disorder"/>
  </r>
  <r>
    <x v="0"/>
    <x v="0"/>
    <s v="dis_management_cd"/>
    <n v="20059236"/>
    <s v="20059236|M6099|筋炎"/>
    <s v="MEDIS_DIAGKNR_S"/>
    <s v="Condition"/>
    <n v="7"/>
    <s v="Y"/>
    <x v="0"/>
    <n v="1"/>
    <n v="42617965"/>
    <s v="Myositis, unspecified, site unspecified"/>
    <s v="ICD10"/>
    <s v="Condition"/>
    <s v="ICD10 code"/>
    <n v="73001"/>
    <s v="Myositis"/>
    <s v="SNOMED"/>
    <s v="Condition"/>
    <s v="Disorder"/>
  </r>
  <r>
    <x v="0"/>
    <x v="0"/>
    <s v="dis_management_cd"/>
    <n v="20059291"/>
    <s v="20059291|M7919|筋肉痛"/>
    <s v="MEDIS_DIAGKNR_S"/>
    <s v="Condition"/>
    <n v="7"/>
    <s v="Y"/>
    <x v="0"/>
    <n v="1"/>
    <n v="42618450"/>
    <s v="Myalgia, site unspecified"/>
    <s v="ICD10"/>
    <s v="Condition"/>
    <s v="ICD10 code"/>
    <n v="442752"/>
    <s v="Muscle pain"/>
    <s v="SNOMED"/>
    <s v="Condition"/>
    <s v="Clinical Finding"/>
  </r>
  <r>
    <x v="0"/>
    <x v="0"/>
    <s v="dis_management_cd"/>
    <n v="20059589"/>
    <s v="20059589|M502|頚椎椎間板ヘルニア"/>
    <s v="MEDIS_DIAGKNR_S"/>
    <s v="Condition"/>
    <n v="7"/>
    <s v="Y"/>
    <x v="0"/>
    <n v="1"/>
    <n v="45596589"/>
    <s v="Other cervical disc displacement"/>
    <s v="ICD10"/>
    <s v="Condition"/>
    <s v="ICD10 code"/>
    <n v="40483292"/>
    <s v="Displacement of cervical intervertebral disc"/>
    <s v="SNOMED"/>
    <s v="Condition"/>
    <s v="Disorder"/>
  </r>
  <r>
    <x v="0"/>
    <x v="0"/>
    <s v="dis_management_cd"/>
    <n v="20059704"/>
    <s v="20059704|D170|頚部脂肪腫"/>
    <s v="MEDIS_DIAGKNR_S"/>
    <s v="Condition"/>
    <n v="7"/>
    <s v="Y"/>
    <x v="0"/>
    <n v="1"/>
    <n v="45561897"/>
    <s v="Benign lipomatous neoplasm of skin and subcutaneous tissue of head, face and neck"/>
    <s v="ICD10"/>
    <s v="Condition"/>
    <s v="ICD10 code"/>
    <n v="4200649"/>
    <s v="Lipoma of head and/or neck"/>
    <s v="SNOMED"/>
    <s v="Condition"/>
    <s v="Disorder"/>
  </r>
  <r>
    <x v="0"/>
    <x v="0"/>
    <s v="dis_management_cd"/>
    <n v="20059747"/>
    <s v="20059747|C798|右頚部転移性腫瘍"/>
    <s v="RINCHU_DIAGKNR"/>
    <s v="Condition"/>
    <n v="7"/>
    <s v="N"/>
    <x v="1"/>
    <n v="1"/>
    <m/>
    <m/>
    <m/>
    <m/>
    <m/>
    <m/>
    <m/>
    <m/>
    <m/>
    <m/>
  </r>
  <r>
    <x v="0"/>
    <x v="0"/>
    <s v="dis_management_cd"/>
    <n v="20060137"/>
    <s v="20060137|D763|血球貪食症候群"/>
    <s v="MEDIS_DIAGKNR_S"/>
    <s v="Condition"/>
    <n v="7"/>
    <s v="Y"/>
    <x v="0"/>
    <n v="1"/>
    <n v="45576418"/>
    <s v="Other histiocytosis syndromes"/>
    <s v="ICD10"/>
    <s v="Condition"/>
    <s v="ICD10 code"/>
    <n v="4130197"/>
    <s v="Histiocytic syndrome"/>
    <s v="SNOMED"/>
    <s v="Condition"/>
    <s v="Disorder"/>
  </r>
  <r>
    <x v="0"/>
    <x v="0"/>
    <s v="dis_management_cd"/>
    <n v="20060567"/>
    <s v="20060567|K650|限局性腹膜炎"/>
    <s v="MEDIS_DIAGKNR_S"/>
    <s v="Condition"/>
    <n v="7"/>
    <s v="Y"/>
    <x v="0"/>
    <n v="1"/>
    <n v="45581910"/>
    <s v="Acute peritonitis"/>
    <s v="ICD10"/>
    <s v="Condition"/>
    <s v="ICD10 code"/>
    <n v="4195847"/>
    <s v="Acute peritonitis"/>
    <s v="SNOMED"/>
    <s v="Condition"/>
    <s v="Disorder"/>
  </r>
  <r>
    <x v="0"/>
    <x v="0"/>
    <s v="dis_management_cd"/>
    <n v="20061310"/>
    <s v="20061310|C859|甲状腺悪性リンパ腫"/>
    <s v="MEDIS_DIAGKNR_S"/>
    <s v="Condition"/>
    <n v="7"/>
    <s v="Y"/>
    <x v="0"/>
    <n v="1"/>
    <n v="45561867"/>
    <s v="Non-Hodgkin lymphoma, unspecified"/>
    <s v="ICD10"/>
    <s v="Condition"/>
    <s v="ICD10 code"/>
    <n v="4038838"/>
    <s v="Non-Hodgkin's lymphoma (clinical)"/>
    <s v="SNOMED"/>
    <s v="Condition"/>
    <s v="Disorder"/>
  </r>
  <r>
    <x v="0"/>
    <x v="0"/>
    <s v="dis_management_cd"/>
    <n v="20061414"/>
    <s v="20061414|S065|硬膜下血腫"/>
    <s v="MEDIS_DIAGKNR_S"/>
    <s v="Condition"/>
    <n v="7"/>
    <s v="Y"/>
    <x v="0"/>
    <n v="1"/>
    <n v="45563422"/>
    <s v="Traumatic subdural haemorrhage"/>
    <s v="ICD10"/>
    <s v="Condition"/>
    <s v="ICD10 code"/>
    <n v="4017107"/>
    <s v="Traumatic subdural hemorrhage"/>
    <s v="SNOMED"/>
    <s v="Condition"/>
    <s v="Disorder"/>
  </r>
  <r>
    <x v="0"/>
    <x v="0"/>
    <s v="dis_management_cd"/>
    <n v="20061770"/>
    <s v="20061770|S3200|腰椎骨折"/>
    <s v="MEDIS_DIAGKNR_S"/>
    <s v="Condition"/>
    <n v="7"/>
    <s v="Y"/>
    <x v="0"/>
    <n v="1"/>
    <n v="45755675"/>
    <s v="Fracture of lumbar vertebra, closed"/>
    <s v="ICD10"/>
    <s v="Condition"/>
    <s v="ICD10 code"/>
    <n v="4013604"/>
    <s v="Closed fracture lumbar vertebra"/>
    <s v="SNOMED"/>
    <s v="Condition"/>
    <s v="Disorder"/>
  </r>
  <r>
    <x v="0"/>
    <x v="0"/>
    <s v="dis_management_cd"/>
    <n v="20062157"/>
    <s v="20062157|S4200|右鎖骨骨折"/>
    <s v="MEDIS_DIAGKNR_S"/>
    <s v="Condition"/>
    <n v="7"/>
    <s v="Y"/>
    <x v="0"/>
    <n v="1"/>
    <n v="1529327"/>
    <s v="Fracture of clavicle, closed"/>
    <s v="ICD10"/>
    <s v="Condition"/>
    <s v="ICD10 code"/>
    <n v="4237458"/>
    <s v="Fracture of clavicle"/>
    <s v="SNOMED"/>
    <s v="Condition"/>
    <s v="Disorder"/>
  </r>
  <r>
    <x v="0"/>
    <x v="0"/>
    <s v="dis_management_cd"/>
    <n v="20062294"/>
    <s v="20062294|A049|細菌性腸炎"/>
    <s v="MEDIS_DIAGKNR_S"/>
    <s v="Condition"/>
    <n v="7"/>
    <s v="Y"/>
    <x v="0"/>
    <n v="1"/>
    <n v="45605186"/>
    <s v="Bacterial intestinal infection, unspecified"/>
    <s v="ICD10"/>
    <s v="Condition"/>
    <s v="ICD10 code"/>
    <n v="193402"/>
    <s v="Bacterial enteritis of intestine"/>
    <s v="SNOMED"/>
    <s v="Condition"/>
    <s v="Disorder"/>
  </r>
  <r>
    <x v="0"/>
    <x v="0"/>
    <s v="dis_management_cd"/>
    <n v="20062359"/>
    <s v="20062359|G500|右三叉神経痛第３枝領域"/>
    <s v="MEDIS_DIAGKNR_S"/>
    <s v="Condition"/>
    <n v="7"/>
    <s v="Y"/>
    <x v="0"/>
    <n v="1"/>
    <n v="45581502"/>
    <s v="Trigeminal neuralgia"/>
    <s v="ICD10"/>
    <s v="Condition"/>
    <s v="ICD10 code"/>
    <n v="379801"/>
    <s v="Trigeminal neuralgia"/>
    <s v="SNOMED"/>
    <s v="Condition"/>
    <s v="Disorder"/>
  </r>
  <r>
    <x v="0"/>
    <x v="0"/>
    <s v="dis_management_cd"/>
    <n v="20062920"/>
    <s v="20062920|L219|脂漏性皮膚炎"/>
    <s v="MEDIS_DIAGKNR_S"/>
    <s v="Condition"/>
    <n v="7"/>
    <s v="Y"/>
    <x v="0"/>
    <n v="1"/>
    <n v="45572264"/>
    <s v="Seborrhoeic dermatitis, unspecified"/>
    <s v="ICD10"/>
    <s v="Condition"/>
    <s v="ICD10 code"/>
    <n v="137053"/>
    <s v="Seborrheic dermatitis"/>
    <s v="SNOMED"/>
    <s v="Condition"/>
    <s v="Disorder"/>
  </r>
  <r>
    <x v="0"/>
    <x v="0"/>
    <s v="dis_management_cd"/>
    <n v="20063748"/>
    <s v="20063748|L309|手指湿疹"/>
    <s v="MEDIS_DIAGKNR_S"/>
    <s v="Condition"/>
    <n v="7"/>
    <s v="Y"/>
    <x v="0"/>
    <n v="1"/>
    <n v="45572271"/>
    <s v="Dermatitis, unspecified"/>
    <s v="ICD10"/>
    <s v="Condition"/>
    <s v="ICD10 code"/>
    <n v="45766714"/>
    <s v="Inflammatory dermatosis"/>
    <s v="SNOMED"/>
    <s v="Condition"/>
    <s v="Disorder"/>
  </r>
  <r>
    <x v="0"/>
    <x v="0"/>
    <s v="dis_management_cd"/>
    <n v="20064041"/>
    <s v="20064041|K650|十二指腸穿孔腹膜炎"/>
    <s v="MEDIS_DIAGKNR_S"/>
    <s v="Condition"/>
    <n v="7"/>
    <s v="Y"/>
    <x v="0"/>
    <n v="1"/>
    <n v="45581910"/>
    <s v="Acute peritonitis"/>
    <s v="ICD10"/>
    <s v="Condition"/>
    <s v="ICD10 code"/>
    <n v="4195847"/>
    <s v="Acute peritonitis"/>
    <s v="SNOMED"/>
    <s v="Condition"/>
    <s v="Disorder"/>
  </r>
  <r>
    <x v="0"/>
    <x v="0"/>
    <s v="dis_management_cd"/>
    <n v="20064077"/>
    <s v="20064077|D383|縦隔奇形腫"/>
    <s v="MEDIS_DIAGKNR_S"/>
    <s v="Condition"/>
    <n v="7"/>
    <s v="Y"/>
    <x v="0"/>
    <n v="1"/>
    <n v="45571613"/>
    <s v="Neoplasm of uncertain or unknown behaviour: Mediastinum"/>
    <s v="ICD10"/>
    <s v="Condition"/>
    <s v="ICD10 code"/>
    <n v="442147"/>
    <s v="Neoplasm of uncertain behavior of mediastinum"/>
    <s v="SNOMED"/>
    <s v="Condition"/>
    <s v="Disorder"/>
  </r>
  <r>
    <x v="0"/>
    <x v="0"/>
    <s v="dis_management_cd"/>
    <n v="20064080"/>
    <s v="20064080|J982|縦隔気腫"/>
    <s v="MEDIS_DIAGKNR_S"/>
    <s v="Condition"/>
    <n v="7"/>
    <s v="Y"/>
    <x v="0"/>
    <n v="1"/>
    <n v="45543284"/>
    <s v="Interstitial emphysema"/>
    <s v="ICD10"/>
    <s v="Condition"/>
    <s v="ICD10 code"/>
    <n v="4057432"/>
    <s v="Mediastinal emphysema"/>
    <s v="SNOMED"/>
    <s v="Condition"/>
    <s v="Disorder"/>
  </r>
  <r>
    <x v="0"/>
    <x v="0"/>
    <s v="dis_management_cd"/>
    <n v="20064801"/>
    <s v="20064801|D480|左右上顎骨腫瘍の疑い"/>
    <s v="MEDIS_DIAGKNR_S"/>
    <s v="Condition"/>
    <n v="7"/>
    <s v="Y"/>
    <x v="0"/>
    <n v="1"/>
    <n v="45586112"/>
    <s v="Neoplasm of uncertain or unknown behaviour: Bone and articular cartilage"/>
    <s v="ICD10"/>
    <s v="Condition"/>
    <s v="ICD10 code"/>
    <n v="36716624"/>
    <s v="Neoplasm of uncertain behavior of bone and articular cartilage"/>
    <s v="SNOMED"/>
    <s v="Condition"/>
    <s v="Disorder"/>
  </r>
  <r>
    <x v="0"/>
    <x v="0"/>
    <s v="dis_management_cd"/>
    <n v="20065009"/>
    <s v="20065009|D487|上腹部腫瘍"/>
    <s v="MEDIS_DIAGKNR_S"/>
    <s v="Condition"/>
    <n v="7"/>
    <s v="Y"/>
    <x v="0"/>
    <n v="1"/>
    <n v="45586114"/>
    <s v="Neoplasm of uncertain or unknown behaviour: Other specified sites"/>
    <s v="ICD10"/>
    <s v="Condition"/>
    <s v="ICD10 code"/>
    <n v="432582"/>
    <s v="Neoplastic disease of uncertain behavior"/>
    <s v="SNOMED"/>
    <s v="Condition"/>
    <s v="Disorder"/>
  </r>
  <r>
    <x v="0"/>
    <x v="0"/>
    <s v="dis_management_cd"/>
    <n v="20065058"/>
    <s v="20065058|S4230|右上腕骨骨折の疑い"/>
    <s v="MEDIS_DIAGKNR_S"/>
    <s v="Condition"/>
    <n v="7"/>
    <s v="Y"/>
    <x v="0"/>
    <n v="1"/>
    <n v="45755737"/>
    <s v="Fracture of shaft of humerus, closed"/>
    <s v="ICD10"/>
    <s v="Condition"/>
    <s v="ICD10 code"/>
    <n v="435940"/>
    <s v="Closed fracture of shaft of humerus"/>
    <s v="SNOMED"/>
    <s v="Condition"/>
    <s v="Disorder"/>
  </r>
  <r>
    <x v="0"/>
    <x v="0"/>
    <s v="dis_management_cd"/>
    <n v="20065273"/>
    <s v="20065273|J980|食道気管支瘻"/>
    <s v="MEDIS_DIAGKNR_S"/>
    <s v="Condition"/>
    <n v="7"/>
    <s v="Y"/>
    <x v="0"/>
    <n v="1"/>
    <n v="45562474"/>
    <s v="Diseases of bronchus, not elsewhere classified"/>
    <s v="ICD10"/>
    <s v="Condition"/>
    <s v="ICD10 code"/>
    <n v="260131"/>
    <s v="Disorder of bronchus"/>
    <s v="SNOMED"/>
    <s v="Condition"/>
    <s v="Disorder"/>
  </r>
  <r>
    <x v="0"/>
    <x v="0"/>
    <s v="dis_management_cd"/>
    <n v="20065581"/>
    <s v="20065581|R943|心電図異常"/>
    <s v="MEDIS_DIAGKNR_S"/>
    <s v="Condition"/>
    <n v="7"/>
    <s v="Y"/>
    <x v="0"/>
    <n v="1"/>
    <n v="45539372"/>
    <s v="Abnormal results of cardiovascular function studies"/>
    <s v="ICD10"/>
    <s v="Condition"/>
    <s v="ICD10 code"/>
    <n v="137989"/>
    <s v="Abnormal results of cardiovascular function studies"/>
    <s v="SNOMED"/>
    <s v="Condition"/>
    <s v="Clinical Finding"/>
  </r>
  <r>
    <x v="0"/>
    <x v="0"/>
    <s v="dis_management_cd"/>
    <n v="20066196"/>
    <s v="20066196|L400|尋常性乾癬"/>
    <s v="MEDIS_DIAGKNR_S"/>
    <s v="Condition"/>
    <n v="7"/>
    <s v="Y"/>
    <x v="0"/>
    <n v="1"/>
    <n v="45543370"/>
    <s v="Psoriasis vulgaris"/>
    <s v="ICD10"/>
    <s v="Condition"/>
    <s v="ICD10 code"/>
    <n v="4307925"/>
    <s v="Psoriasis vulgaris"/>
    <s v="SNOMED"/>
    <s v="Condition"/>
    <s v="Disorder"/>
  </r>
  <r>
    <x v="0"/>
    <x v="0"/>
    <s v="dis_management_cd"/>
    <n v="20066508"/>
    <s v="20066508|D320|髄膜腫"/>
    <s v="MEDIS_DIAGKNR_S"/>
    <s v="Condition"/>
    <n v="7"/>
    <s v="Y"/>
    <x v="0"/>
    <n v="1"/>
    <n v="45571610"/>
    <s v="Benign neoplasm: Cerebral meninges"/>
    <s v="ICD10"/>
    <s v="Condition"/>
    <s v="ICD10 code"/>
    <n v="376063"/>
    <s v="Benign neoplasm of cerebral meninges"/>
    <s v="SNOMED"/>
    <s v="Condition"/>
    <s v="Disorder"/>
  </r>
  <r>
    <x v="0"/>
    <x v="0"/>
    <s v="dis_management_cd"/>
    <n v="20066854"/>
    <s v="20066854|J380|右声帯不全麻痺"/>
    <s v="MEDIS_DIAGKNR_S"/>
    <s v="Condition"/>
    <n v="7"/>
    <s v="Y"/>
    <x v="0"/>
    <n v="1"/>
    <n v="45543265"/>
    <s v="Paralysis of vocal cords and larynx"/>
    <s v="ICD10"/>
    <s v="Condition"/>
    <s v="ICD10 code"/>
    <n v="4233244"/>
    <s v="Paralysis of larynx"/>
    <s v="SNOMED"/>
    <s v="Condition"/>
    <s v="Disorder"/>
  </r>
  <r>
    <x v="0"/>
    <x v="0"/>
    <s v="dis_management_cd"/>
    <n v="20069085"/>
    <s v="20069085|K750|多発性肝膿瘍"/>
    <s v="MEDIS_DIAGKNR_S"/>
    <s v="Condition"/>
    <n v="7"/>
    <s v="Y"/>
    <x v="0"/>
    <n v="1"/>
    <n v="45562508"/>
    <s v="Abscess of liver"/>
    <s v="ICD10"/>
    <s v="Condition"/>
    <s v="ICD10 code"/>
    <n v="201901"/>
    <s v="Abscess of liver"/>
    <s v="SNOMED"/>
    <s v="Condition"/>
    <s v="Disorder"/>
  </r>
  <r>
    <x v="0"/>
    <x v="0"/>
    <s v="dis_management_cd"/>
    <n v="20070166"/>
    <s v="20070166|D376|下部胆管腫瘍"/>
    <s v="MEDIS_DIAGKNR_S"/>
    <s v="Condition"/>
    <n v="7"/>
    <s v="Y"/>
    <x v="0"/>
    <n v="1"/>
    <n v="45586102"/>
    <s v="Neoplasm of uncertain or unknown behaviour: Liver, gallbladder and bile ducts"/>
    <s v="ICD10"/>
    <s v="Condition"/>
    <s v="ICD10 code"/>
    <n v="199767"/>
    <s v="Neoplasm of uncertain behavior of liver and/or biliary passages"/>
    <s v="SNOMED"/>
    <s v="Condition"/>
    <s v="Disorder"/>
  </r>
  <r>
    <x v="0"/>
    <x v="0"/>
    <s v="dis_management_cd"/>
    <n v="20070953"/>
    <s v="20070953|C20|直腸悪性黒色腫"/>
    <s v="MEDIS_DIAGKNR_S"/>
    <s v="Condition"/>
    <n v="7"/>
    <s v="Y"/>
    <x v="0"/>
    <n v="1"/>
    <n v="45542587"/>
    <s v="Malignant neoplasm of rectum"/>
    <s v="ICD10"/>
    <s v="Condition"/>
    <s v="ICD10 Hierarchy"/>
    <n v="74582"/>
    <s v="Primary malignant neoplasm of rectum"/>
    <s v="SNOMED"/>
    <s v="Condition"/>
    <s v="Disorder"/>
  </r>
  <r>
    <x v="0"/>
    <x v="0"/>
    <s v="dis_management_cd"/>
    <n v="20070995"/>
    <s v="20070995|N321|直腸膀胱瘻"/>
    <s v="MEDIS_DIAGKNR_S"/>
    <s v="Condition"/>
    <n v="7"/>
    <s v="Y"/>
    <x v="0"/>
    <n v="1"/>
    <n v="45592130"/>
    <s v="Vesicointestinal fistula"/>
    <s v="ICD10"/>
    <s v="Condition"/>
    <s v="ICD10 code"/>
    <n v="201344"/>
    <s v="Intestinovesical fistula"/>
    <s v="SNOMED"/>
    <s v="Condition"/>
    <s v="Disorder"/>
  </r>
  <r>
    <x v="0"/>
    <x v="0"/>
    <s v="dis_management_cd"/>
    <n v="20071477"/>
    <s v="20071477|L023|出血性殿部膿瘍"/>
    <s v="MEDIS_DIAGKNR_S"/>
    <s v="Condition"/>
    <n v="7"/>
    <s v="Y"/>
    <x v="0"/>
    <n v="1"/>
    <n v="45548181"/>
    <s v="Cutaneous abscess, furuncle and carbuncle of buttock"/>
    <s v="ICD10"/>
    <s v="Condition"/>
    <s v="ICD10 code"/>
    <n v="4093228"/>
    <s v="Disorder of soft tissue of lower limb"/>
    <s v="SNOMED"/>
    <s v="Condition"/>
    <s v="Disorder"/>
  </r>
  <r>
    <x v="0"/>
    <x v="0"/>
    <s v="dis_management_cd"/>
    <n v="20071910"/>
    <s v="20071910|I749|動脈血栓症"/>
    <s v="MEDIS_DIAGKNR_S"/>
    <s v="Condition"/>
    <n v="7"/>
    <s v="Y"/>
    <x v="0"/>
    <n v="1"/>
    <n v="45557591"/>
    <s v="Embolism and thrombosis of unspecified artery"/>
    <s v="ICD10"/>
    <s v="Condition"/>
    <s v="ICD10 code"/>
    <n v="312337"/>
    <s v="Arterial embolus and thrombosis"/>
    <s v="SNOMED"/>
    <s v="Condition"/>
    <s v="Disorder"/>
  </r>
  <r>
    <x v="0"/>
    <x v="0"/>
    <s v="dis_management_cd"/>
    <n v="20071911"/>
    <s v="20071911|I709|動脈硬化症"/>
    <s v="RINCHU_DIAGKNR"/>
    <s v="Condition"/>
    <n v="7"/>
    <s v="N"/>
    <x v="1"/>
    <n v="1"/>
    <m/>
    <m/>
    <m/>
    <m/>
    <m/>
    <m/>
    <m/>
    <m/>
    <m/>
    <m/>
  </r>
  <r>
    <x v="0"/>
    <x v="0"/>
    <s v="dis_management_cd"/>
    <n v="20072334"/>
    <s v="20072334|L988|難治性瘻孔"/>
    <s v="MEDIS_DIAGKNR_S"/>
    <s v="Condition"/>
    <n v="7"/>
    <s v="Y"/>
    <x v="0"/>
    <n v="1"/>
    <n v="45606028"/>
    <s v="Other specified disorders of skin and subcutaneous tissue"/>
    <s v="ICD10"/>
    <s v="Condition"/>
    <s v="ICD10 code"/>
    <n v="200174"/>
    <s v="Disorder of skin and/or subcutaneous tissue"/>
    <s v="SNOMED"/>
    <s v="Condition"/>
    <s v="Disorder"/>
  </r>
  <r>
    <x v="0"/>
    <x v="0"/>
    <s v="dis_management_cd"/>
    <n v="20072542"/>
    <s v="20072542|D24|右上乳腺線維腺腫"/>
    <s v="MEDIS_DIAGKNR_S"/>
    <s v="Condition"/>
    <n v="7"/>
    <s v="Y"/>
    <x v="0"/>
    <n v="1"/>
    <n v="45532979"/>
    <s v="Benign neoplasm of breast"/>
    <s v="ICD10"/>
    <s v="Condition"/>
    <s v="ICD10 Hierarchy"/>
    <n v="72576"/>
    <s v="Benign neoplasm of breast"/>
    <s v="SNOMED"/>
    <s v="Condition"/>
    <s v="Disorder"/>
  </r>
  <r>
    <x v="0"/>
    <x v="0"/>
    <s v="dis_management_cd"/>
    <n v="20073713"/>
    <s v="20073713|C349|右肺扁平上皮癌"/>
    <s v="MEDIS_DIAGKNR_S"/>
    <s v="Condition"/>
    <n v="7"/>
    <s v="Y"/>
    <x v="0"/>
    <n v="1"/>
    <n v="45542592"/>
    <s v="Malignant neoplasm: Bronchus or lung, unspecified"/>
    <s v="ICD10"/>
    <s v="Condition"/>
    <s v="ICD10 code"/>
    <n v="4311499"/>
    <s v="Primary malignant neoplasm of respiratory tract"/>
    <s v="SNOMED"/>
    <s v="Condition"/>
    <s v="Disorder"/>
  </r>
  <r>
    <x v="0"/>
    <x v="0"/>
    <s v="dis_management_cd"/>
    <n v="20074070"/>
    <s v="20074070|B027|汎発性帯状疱疹"/>
    <s v="MEDIS_DIAGKNR_S"/>
    <s v="Condition"/>
    <n v="7"/>
    <s v="Y"/>
    <x v="0"/>
    <n v="1"/>
    <n v="45561739"/>
    <s v="Disseminated zoster"/>
    <s v="ICD10"/>
    <s v="Condition"/>
    <s v="ICD10 code"/>
    <n v="4205455"/>
    <s v="Disseminated herpes zoster"/>
    <s v="SNOMED"/>
    <s v="Condition"/>
    <s v="Disorder"/>
  </r>
  <r>
    <x v="0"/>
    <x v="0"/>
    <s v="dis_management_cd"/>
    <n v="20075658"/>
    <s v="20075658|D219|平滑筋腫"/>
    <s v="MEDIS_DIAGKNR_S"/>
    <s v="Condition"/>
    <n v="7"/>
    <s v="Y"/>
    <x v="0"/>
    <n v="1"/>
    <n v="45552335"/>
    <s v="Benign neoplasm: Connective and other soft tissue, unspecified"/>
    <s v="ICD10"/>
    <s v="Condition"/>
    <s v="ICD10 code"/>
    <n v="442105"/>
    <s v="Benign neoplasm of soft tissue"/>
    <s v="SNOMED"/>
    <s v="Condition"/>
    <s v="Disorder"/>
  </r>
  <r>
    <x v="0"/>
    <x v="0"/>
    <s v="dis_management_cd"/>
    <n v="20075828"/>
    <s v="20075828|M1999|変形性関節症"/>
    <s v="MEDIS_DIAGKNR_S"/>
    <s v="Condition"/>
    <n v="7"/>
    <s v="Y"/>
    <x v="0"/>
    <n v="1"/>
    <n v="42617082"/>
    <s v="Arthrosis, unspecified, site unspecified"/>
    <s v="ICD10"/>
    <s v="Condition"/>
    <s v="ICD10 code"/>
    <n v="73553"/>
    <s v="Arthropathy"/>
    <s v="SNOMED"/>
    <s v="Condition"/>
    <s v="Disorder"/>
  </r>
  <r>
    <x v="0"/>
    <x v="0"/>
    <s v="dis_management_cd"/>
    <n v="20076107"/>
    <s v="20076107|C499|紡錘形細胞肉腫"/>
    <s v="MEDIS_DIAGKNR_S"/>
    <s v="Condition"/>
    <n v="7"/>
    <s v="Y"/>
    <x v="0"/>
    <n v="1"/>
    <n v="45542611"/>
    <s v="Malignant neoplasm: Connective and soft tissue, unspecified"/>
    <s v="ICD10"/>
    <s v="Condition"/>
    <s v="ICD10 code"/>
    <n v="376647"/>
    <s v="Primary malignant neoplasm of soft tissues"/>
    <s v="SNOMED"/>
    <s v="Condition"/>
    <s v="Disorder"/>
  </r>
  <r>
    <x v="0"/>
    <x v="0"/>
    <s v="dis_management_cd"/>
    <n v="20076440"/>
    <s v="20076440|E063|慢性甲状腺炎"/>
    <s v="MEDIS_DIAGKNR_S"/>
    <s v="Condition"/>
    <n v="7"/>
    <s v="Y"/>
    <x v="0"/>
    <n v="1"/>
    <n v="45557105"/>
    <s v="Autoimmune thyroiditis"/>
    <s v="ICD10"/>
    <s v="Condition"/>
    <s v="ICD10 code"/>
    <n v="4281109"/>
    <s v="Autoimmune thyroiditis"/>
    <s v="SNOMED"/>
    <s v="Condition"/>
    <s v="Disorder"/>
  </r>
  <r>
    <x v="0"/>
    <x v="0"/>
    <s v="dis_management_cd"/>
    <n v="20076523"/>
    <s v="20076523|N411|慢性前立腺炎"/>
    <s v="MEDIS_DIAGKNR_S"/>
    <s v="Condition"/>
    <n v="7"/>
    <s v="Y"/>
    <x v="0"/>
    <n v="1"/>
    <n v="45539048"/>
    <s v="Chronic prostatitis"/>
    <s v="ICD10"/>
    <s v="Condition"/>
    <s v="ICD10 code"/>
    <n v="200445"/>
    <s v="Chronic prostatitis"/>
    <s v="SNOMED"/>
    <s v="Condition"/>
    <s v="Disorder"/>
  </r>
  <r>
    <x v="0"/>
    <x v="0"/>
    <s v="dis_management_cd"/>
    <n v="20076804"/>
    <s v="20076804|I638|無症候性脳梗塞"/>
    <s v="MEDIS_DIAGKNR_S"/>
    <s v="Condition"/>
    <n v="7"/>
    <s v="Y"/>
    <x v="0"/>
    <n v="1"/>
    <n v="45605810"/>
    <s v="Other cerebral infarction"/>
    <s v="ICD10"/>
    <s v="Condition"/>
    <s v="ICD10 code"/>
    <n v="443454"/>
    <s v="Cerebral infarction"/>
    <s v="SNOMED"/>
    <s v="Condition"/>
    <s v="Disorder"/>
  </r>
  <r>
    <x v="0"/>
    <x v="0"/>
    <s v="dis_management_cd"/>
    <n v="20077043"/>
    <s v="20077043|C692|網膜芽細胞腫"/>
    <s v="MEDIS_DIAGKNR_S"/>
    <s v="Condition"/>
    <n v="7"/>
    <s v="Y"/>
    <x v="0"/>
    <n v="1"/>
    <n v="45600520"/>
    <s v="Malignant neoplasm: Retina"/>
    <s v="ICD10"/>
    <s v="Condition"/>
    <s v="ICD10 code"/>
    <n v="377811"/>
    <s v="Primary malignant neoplasm of retina"/>
    <s v="SNOMED"/>
    <s v="Condition"/>
    <s v="Disorder"/>
  </r>
  <r>
    <x v="0"/>
    <x v="0"/>
    <s v="dis_management_cd"/>
    <n v="20077213"/>
    <s v="20077213|G211|薬剤性パーキンソン症候群"/>
    <s v="MEDIS_DIAGKNR_S"/>
    <s v="Condition"/>
    <n v="7"/>
    <s v="Y"/>
    <x v="0"/>
    <n v="1"/>
    <n v="45595929"/>
    <s v="Other drug-induced secondary parkinsonism"/>
    <s v="ICD10"/>
    <s v="Condition"/>
    <s v="ICD10 code"/>
    <n v="4171569"/>
    <s v="Parkinsonism caused by drug"/>
    <s v="SNOMED"/>
    <s v="Condition"/>
    <s v="Disorder"/>
  </r>
  <r>
    <x v="0"/>
    <x v="0"/>
    <s v="dis_management_cd"/>
    <n v="20077240"/>
    <s v="20077240|T887|薬物過敏症"/>
    <s v="MEDIS_DIAGKNR_S"/>
    <s v="Condition"/>
    <n v="7"/>
    <s v="Y"/>
    <x v="0"/>
    <n v="1"/>
    <n v="45556308"/>
    <s v="Unspecified adverse effect of drug or medicament"/>
    <s v="ICD10"/>
    <s v="Observation"/>
    <s v="ICD10 code"/>
    <n v="441207"/>
    <s v="Adverse reaction to drug"/>
    <s v="SNOMED"/>
    <s v="Observation"/>
    <s v="Disorder"/>
  </r>
  <r>
    <x v="0"/>
    <x v="0"/>
    <s v="dis_management_cd"/>
    <n v="20077522"/>
    <s v="20077522|N832|左卵巣のう胞"/>
    <s v="MEDIS_DIAGKNR_S"/>
    <s v="Condition"/>
    <n v="7"/>
    <s v="Y"/>
    <x v="0"/>
    <n v="1"/>
    <n v="45539066"/>
    <s v="Other and unspecified ovarian cysts"/>
    <s v="ICD10"/>
    <s v="Condition"/>
    <s v="ICD10 code"/>
    <n v="197610"/>
    <s v="Cyst of ovary"/>
    <s v="SNOMED"/>
    <s v="Condition"/>
    <s v="Disorder"/>
  </r>
  <r>
    <x v="0"/>
    <x v="0"/>
    <s v="dis_management_cd"/>
    <n v="20077564"/>
    <s v="20077564|D27|右卵巣線維腫"/>
    <s v="MEDIS_DIAGKNR_S"/>
    <s v="Condition"/>
    <n v="7"/>
    <s v="Y"/>
    <x v="0"/>
    <n v="1"/>
    <n v="45571606"/>
    <s v="Benign neoplasm of ovary"/>
    <s v="ICD10"/>
    <s v="Condition"/>
    <s v="ICD10 Hierarchy"/>
    <n v="199764"/>
    <s v="Benign neoplasm of ovary"/>
    <s v="SNOMED"/>
    <s v="Condition"/>
    <s v="Disorder"/>
  </r>
  <r>
    <x v="0"/>
    <x v="0"/>
    <s v="dis_management_cd"/>
    <n v="20078099"/>
    <s v="20078099|S2230|右肋骨骨折"/>
    <s v="MEDIS_DIAGKNR_S"/>
    <s v="Condition"/>
    <n v="7"/>
    <s v="Y"/>
    <x v="0"/>
    <n v="1"/>
    <n v="45755813"/>
    <s v="Fracture of rib, closed"/>
    <s v="ICD10"/>
    <s v="Condition"/>
    <s v="ICD10 code"/>
    <n v="74188"/>
    <s v="Closed fracture of rib"/>
    <s v="SNOMED"/>
    <s v="Condition"/>
    <s v="Disorder"/>
  </r>
  <r>
    <x v="0"/>
    <x v="0"/>
    <s v="dis_management_cd"/>
    <n v="20078203"/>
    <s v="20078203|R490|嗄声"/>
    <s v="MEDIS_DIAGKNR_S"/>
    <s v="Condition"/>
    <n v="7"/>
    <s v="Y"/>
    <x v="0"/>
    <n v="1"/>
    <n v="45558473"/>
    <s v="Dysphonia"/>
    <s v="ICD10"/>
    <s v="Condition"/>
    <s v="ICD10 code"/>
    <n v="40326053"/>
    <s v="Dysphonia"/>
    <s v="SNOMED"/>
    <s v="Condition"/>
    <s v="Disorder"/>
  </r>
  <r>
    <x v="0"/>
    <x v="0"/>
    <s v="dis_management_cd"/>
    <n v="20078270"/>
    <s v="20078270|L439|右側頬部扁平苔癬"/>
    <s v="MEDIS_DIAGKNR_S"/>
    <s v="Condition"/>
    <n v="7"/>
    <s v="Y"/>
    <x v="0"/>
    <n v="1"/>
    <n v="45591635"/>
    <s v="Lichen planus, unspecified"/>
    <s v="ICD10"/>
    <s v="Condition"/>
    <s v="ICD10 code"/>
    <n v="132703"/>
    <s v="Lichen planus"/>
    <s v="SNOMED"/>
    <s v="Condition"/>
    <s v="Disorder"/>
  </r>
  <r>
    <x v="0"/>
    <x v="0"/>
    <s v="dis_management_cd"/>
    <n v="20078293"/>
    <s v="20078293|S5250|右橈骨遠位端骨折"/>
    <s v="MEDIS_DIAGKNR_S"/>
    <s v="Condition"/>
    <n v="7"/>
    <s v="Y"/>
    <x v="0"/>
    <n v="1"/>
    <n v="45755919"/>
    <s v="Fracture of lower end of radius, closed"/>
    <s v="ICD10"/>
    <s v="Condition"/>
    <s v="ICD10 code"/>
    <n v="437116"/>
    <s v="Closed fracture of distal end of radius"/>
    <s v="SNOMED"/>
    <s v="Condition"/>
    <s v="Disorder"/>
  </r>
  <r>
    <x v="0"/>
    <x v="0"/>
    <s v="dis_management_cd"/>
    <n v="20078364"/>
    <s v="20078364|H659|右滲出性中耳炎"/>
    <s v="MEDIS_DIAGKNR_S"/>
    <s v="Condition"/>
    <n v="7"/>
    <s v="Y"/>
    <x v="0"/>
    <n v="1"/>
    <n v="45605737"/>
    <s v="Nonsuppurative otitis media, unspecified"/>
    <s v="ICD10"/>
    <s v="Condition"/>
    <s v="ICD10 code"/>
    <n v="4170137"/>
    <s v="Non-suppurative otitis media"/>
    <s v="SNOMED"/>
    <s v="Condition"/>
    <s v="Disorder"/>
  </r>
  <r>
    <x v="0"/>
    <x v="0"/>
    <s v="dis_management_cd"/>
    <n v="20078556"/>
    <s v="20078556|K610|肛門周囲膿瘍"/>
    <s v="MEDIS_DIAGKNR_S"/>
    <s v="Condition"/>
    <n v="7"/>
    <s v="Y"/>
    <x v="0"/>
    <n v="1"/>
    <n v="45601183"/>
    <s v="Anal abscess"/>
    <s v="ICD10"/>
    <s v="Condition"/>
    <s v="ICD10 code"/>
    <n v="45772085"/>
    <s v="Anal abscess"/>
    <s v="SNOMED"/>
    <s v="Condition"/>
    <s v="Disorder"/>
  </r>
  <r>
    <x v="0"/>
    <x v="0"/>
    <s v="dis_management_cd"/>
    <n v="20078859"/>
    <s v="20078859|M359|膠原病の疑い"/>
    <s v="MEDIS_DIAGKNR_S"/>
    <s v="Condition"/>
    <n v="7"/>
    <s v="Y"/>
    <x v="0"/>
    <n v="1"/>
    <n v="45553174"/>
    <s v="Systemic involvement of connective tissue, unspecified"/>
    <s v="ICD10"/>
    <s v="Condition"/>
    <s v="ICD10 code"/>
    <n v="253549"/>
    <s v="Disorder of connective tissue"/>
    <s v="SNOMED"/>
    <s v="Condition"/>
    <s v="Disorder"/>
  </r>
  <r>
    <x v="0"/>
    <x v="0"/>
    <s v="dis_management_cd"/>
    <n v="20079620"/>
    <s v="20079620|D27|右卵巣良性腫瘍"/>
    <s v="MEDIS_DIAGKNR_S"/>
    <s v="Condition"/>
    <n v="7"/>
    <s v="Y"/>
    <x v="0"/>
    <n v="1"/>
    <n v="45571606"/>
    <s v="Benign neoplasm of ovary"/>
    <s v="ICD10"/>
    <s v="Condition"/>
    <s v="ICD10 Hierarchy"/>
    <n v="199764"/>
    <s v="Benign neoplasm of ovary"/>
    <s v="SNOMED"/>
    <s v="Condition"/>
    <s v="Disorder"/>
  </r>
  <r>
    <x v="0"/>
    <x v="0"/>
    <s v="dis_management_cd"/>
    <n v="20079676"/>
    <s v="20079676|D169|右坐骨骨巨細胞腫"/>
    <s v="MEDIS_DIAGKNR_S"/>
    <s v="Condition"/>
    <n v="7"/>
    <s v="Y"/>
    <x v="0"/>
    <n v="1"/>
    <n v="45586112"/>
    <s v="Neoplasm of uncertain or unknown behaviour: Bone and articular cartilage"/>
    <s v="ICD10"/>
    <s v="Condition"/>
    <s v="ICD10 code"/>
    <n v="36716624"/>
    <s v="Neoplasm of uncertain behavior of bone and articular cartilage"/>
    <s v="SNOMED"/>
    <s v="Condition"/>
    <s v="Disorder"/>
  </r>
  <r>
    <x v="0"/>
    <x v="0"/>
    <s v="dis_management_cd"/>
    <n v="20079784"/>
    <s v="20079784|K146|舌痛症"/>
    <s v="MEDIS_DIAGKNR_S"/>
    <s v="Condition"/>
    <n v="7"/>
    <s v="Y"/>
    <x v="0"/>
    <n v="1"/>
    <n v="45596306"/>
    <s v="Glossodynia"/>
    <s v="ICD10"/>
    <s v="Condition"/>
    <s v="ICD10 code"/>
    <n v="441334"/>
    <s v="Glossodynia"/>
    <s v="SNOMED"/>
    <s v="Condition"/>
    <s v="Disorder"/>
  </r>
  <r>
    <x v="0"/>
    <x v="0"/>
    <s v="dis_management_cd"/>
    <n v="20082844"/>
    <s v="20082844|N142|薬剤性腎障害"/>
    <s v="MEDIS_DIAGKNR_S"/>
    <s v="Condition"/>
    <n v="7"/>
    <s v="Y"/>
    <x v="0"/>
    <n v="1"/>
    <n v="45563009"/>
    <s v="Nephropathy induced by unspecified drug, medicament or biological substance"/>
    <s v="ICD10"/>
    <s v="Condition"/>
    <s v="ICD10 code"/>
    <n v="4126119"/>
    <s v="Toxic nephropathy"/>
    <s v="SNOMED"/>
    <s v="Condition"/>
    <s v="Disorder"/>
  </r>
  <r>
    <x v="0"/>
    <x v="0"/>
    <s v="dis_management_cd"/>
    <n v="20084283"/>
    <s v="20084283|L299|そう痒"/>
    <s v="MEDIS_DIAGKNR_S"/>
    <s v="Condition"/>
    <n v="7"/>
    <s v="Y"/>
    <x v="0"/>
    <n v="1"/>
    <n v="45548195"/>
    <s v="Pruritus, unspecified"/>
    <s v="ICD10"/>
    <s v="Condition"/>
    <s v="ICD10 code"/>
    <n v="4169287"/>
    <s v="Itching of skin"/>
    <s v="SNOMED"/>
    <s v="Condition"/>
    <s v="Clinical Finding"/>
  </r>
  <r>
    <x v="0"/>
    <x v="0"/>
    <s v="dis_management_cd"/>
    <n v="20085752"/>
    <s v="20085752|D481|右腹壁デスモイド"/>
    <s v="MEDIS_DIAGKNR_S"/>
    <s v="Condition"/>
    <n v="7"/>
    <s v="Y"/>
    <x v="0"/>
    <n v="1"/>
    <n v="45566694"/>
    <s v="Neoplasm of uncertain or unknown behaviour: Connective and other soft tissue"/>
    <s v="ICD10"/>
    <s v="Condition"/>
    <s v="ICD10 code"/>
    <n v="374313"/>
    <s v="Neoplasm of uncertain behavior of soft tissues"/>
    <s v="SNOMED"/>
    <s v="Condition"/>
    <s v="Disorder"/>
  </r>
  <r>
    <x v="0"/>
    <x v="0"/>
    <s v="dis_management_cd"/>
    <n v="20086555"/>
    <s v="20086555|L301|異汗性湿疹"/>
    <s v="MEDIS_DIAGKNR_S"/>
    <s v="Condition"/>
    <n v="7"/>
    <s v="Y"/>
    <x v="0"/>
    <n v="1"/>
    <n v="45572269"/>
    <s v="Dyshidrosis [pompholyx]"/>
    <s v="ICD10"/>
    <s v="Condition"/>
    <s v="ICD10 code"/>
    <n v="4049417"/>
    <s v="Vesicular eczema"/>
    <s v="SNOMED"/>
    <s v="Condition"/>
    <s v="Disorder"/>
  </r>
  <r>
    <x v="0"/>
    <x v="0"/>
    <s v="dis_management_cd"/>
    <n v="20086705"/>
    <s v="20086705|K918|輸入脚症候群"/>
    <s v="MEDIS_DIAGKNR_S"/>
    <s v="Condition"/>
    <n v="7"/>
    <s v="Y"/>
    <x v="0"/>
    <n v="1"/>
    <n v="45591614"/>
    <s v="Other postprocedural disorders of digestive system, not elsewhere classified"/>
    <s v="ICD10"/>
    <s v="Condition"/>
    <s v="ICD10 code"/>
    <n v="200447"/>
    <s v="Gastrointestinal complication"/>
    <s v="SNOMED"/>
    <s v="Condition"/>
    <s v="Disorder"/>
  </r>
  <r>
    <x v="0"/>
    <x v="0"/>
    <s v="dis_management_cd"/>
    <n v="20086734"/>
    <s v="20086734|I634|心原性脳塞栓症"/>
    <s v="MEDIS_DIAGKNR_S"/>
    <s v="Condition"/>
    <n v="7"/>
    <s v="Y"/>
    <x v="0"/>
    <n v="1"/>
    <n v="45591475"/>
    <s v="Cerebral infarction due to embolism of cerebral arteries"/>
    <s v="ICD10"/>
    <s v="Condition"/>
    <s v="ICD10 code"/>
    <n v="4108356"/>
    <s v="Cerebral infarction due to embolism of cerebral arteries"/>
    <s v="SNOMED"/>
    <s v="Condition"/>
    <s v="Disorder"/>
  </r>
  <r>
    <x v="0"/>
    <x v="0"/>
    <s v="dis_management_cd"/>
    <n v="20086798"/>
    <s v="20086798|K638|小腸ポリープ"/>
    <s v="MEDIS_DIAGKNR_S"/>
    <s v="Condition"/>
    <n v="7"/>
    <s v="Y"/>
    <x v="0"/>
    <n v="1"/>
    <n v="45596341"/>
    <s v="Other specified diseases of intestine"/>
    <s v="ICD10"/>
    <s v="Condition"/>
    <s v="ICD10 code"/>
    <n v="201618"/>
    <s v="Disorder of intestine"/>
    <s v="SNOMED"/>
    <s v="Condition"/>
    <s v="Disorder"/>
  </r>
  <r>
    <x v="0"/>
    <x v="0"/>
    <s v="dis_management_cd"/>
    <n v="20087548"/>
    <s v="20087548|C795|右腎癌骨転移"/>
    <s v="RINCHU_DIAGKNR"/>
    <s v="Condition"/>
    <n v="7"/>
    <s v="N"/>
    <x v="1"/>
    <n v="1"/>
    <m/>
    <m/>
    <m/>
    <m/>
    <m/>
    <m/>
    <m/>
    <m/>
    <m/>
    <m/>
  </r>
  <r>
    <x v="0"/>
    <x v="0"/>
    <s v="dis_management_cd"/>
    <n v="20087584"/>
    <s v="20087584|C19|直腸Ｓ状部結腸癌"/>
    <s v="RINCHU_DIAGKNR"/>
    <s v="Condition"/>
    <n v="7"/>
    <s v="N"/>
    <x v="1"/>
    <n v="1"/>
    <m/>
    <m/>
    <m/>
    <m/>
    <m/>
    <m/>
    <m/>
    <m/>
    <m/>
    <m/>
  </r>
  <r>
    <x v="0"/>
    <x v="0"/>
    <s v="dis_management_cd"/>
    <n v="20087864"/>
    <s v="20087864|I518|たこつぼ型心筋症"/>
    <s v="MEDIS_DIAGKNR_S"/>
    <s v="Condition"/>
    <n v="7"/>
    <s v="Y"/>
    <x v="0"/>
    <n v="1"/>
    <n v="45576880"/>
    <s v="Other ill-defined heart diseases"/>
    <s v="ICD10"/>
    <s v="Condition"/>
    <s v="ICD10 code"/>
    <n v="321588"/>
    <s v="Heart disease"/>
    <s v="SNOMED"/>
    <s v="Condition"/>
    <s v="Disorder"/>
  </r>
  <r>
    <x v="0"/>
    <x v="0"/>
    <s v="dis_management_cd"/>
    <n v="20088107"/>
    <s v="20088107|I898|乳び漏"/>
    <s v="MEDIS_DIAGKNR_S"/>
    <s v="Condition"/>
    <n v="7"/>
    <s v="Y"/>
    <x v="0"/>
    <n v="1"/>
    <n v="45581838"/>
    <s v="Other specified noninfective disorders of lymphatic vessels and lymph nodes"/>
    <s v="ICD10"/>
    <s v="Condition"/>
    <s v="ICD10 code"/>
    <n v="435835"/>
    <s v="Non-infectious disorder of lymphatics"/>
    <s v="SNOMED"/>
    <s v="Condition"/>
    <s v="Disorder"/>
  </r>
  <r>
    <x v="0"/>
    <x v="0"/>
    <s v="dis_management_cd"/>
    <n v="20088139"/>
    <s v="20088139|D090|膀胱上皮内癌"/>
    <s v="MEDIS_DIAGKNR_S"/>
    <s v="Condition"/>
    <n v="7"/>
    <s v="Y"/>
    <x v="0"/>
    <n v="1"/>
    <n v="45600579"/>
    <s v="Carcinoma in situ: Bladder"/>
    <s v="ICD10"/>
    <s v="Condition"/>
    <s v="ICD10 code"/>
    <n v="192855"/>
    <s v="Carcinoma in situ of urinary bladder"/>
    <s v="SNOMED"/>
    <s v="Condition"/>
    <s v="Disorder"/>
  </r>
  <r>
    <x v="0"/>
    <x v="0"/>
    <s v="dis_management_cd"/>
    <n v="20088879"/>
    <s v="20088879|K062|咬合性外傷"/>
    <s v="MEDIS_DIAGKNR_S"/>
    <s v="Condition"/>
    <n v="7"/>
    <s v="Y"/>
    <x v="0"/>
    <n v="1"/>
    <n v="45562478"/>
    <s v="Gingival and edentulous alveolar ridge lesions associated with trauma"/>
    <s v="ICD10"/>
    <s v="Condition"/>
    <s v="ICD10 code"/>
    <n v="4055511"/>
    <s v="Gingival and edentulous alveolar ridge lesion due to trauma"/>
    <s v="SNOMED"/>
    <s v="Condition"/>
    <s v="Disorder"/>
  </r>
  <r>
    <x v="0"/>
    <x v="0"/>
    <s v="dis_management_cd"/>
    <n v="20090396"/>
    <s v="20090396|K081|欠損歯・裏装"/>
    <s v="MEDIS_DIAGKNR_S"/>
    <s v="Condition"/>
    <n v="7"/>
    <s v="Y"/>
    <x v="0"/>
    <n v="1"/>
    <n v="45591573"/>
    <s v="Loss of teeth due to accident, extraction or local periodontal disease"/>
    <s v="ICD10"/>
    <s v="Condition"/>
    <s v="ICD10 code"/>
    <n v="40481327"/>
    <s v="Loss of all teeth"/>
    <s v="SNOMED"/>
    <s v="Condition"/>
    <s v="Disorder"/>
  </r>
  <r>
    <x v="0"/>
    <x v="0"/>
    <s v="dis_management_cd"/>
    <n v="20090523"/>
    <s v="20090523|D136|膵粘液性のう胞腺腫"/>
    <s v="MEDIS_DIAGKNR_S"/>
    <s v="Condition"/>
    <n v="7"/>
    <s v="Y"/>
    <x v="0"/>
    <n v="1"/>
    <n v="45605344"/>
    <s v="Benign neoplasm: Pancreas"/>
    <s v="ICD10"/>
    <s v="Condition"/>
    <s v="ICD10 code"/>
    <n v="4243445"/>
    <s v="Benign neoplasm of pancreas"/>
    <s v="SNOMED"/>
    <s v="Condition"/>
    <s v="Disorder"/>
  </r>
  <r>
    <x v="0"/>
    <x v="0"/>
    <s v="dis_management_cd"/>
    <n v="20091828"/>
    <s v="20091828|D351|副甲状腺腺腫"/>
    <s v="MEDIS_DIAGKNR_S"/>
    <s v="Condition"/>
    <n v="7"/>
    <s v="Y"/>
    <x v="0"/>
    <n v="1"/>
    <n v="45586099"/>
    <s v="Benign neoplasm: Parathyroid gland"/>
    <s v="ICD10"/>
    <s v="Condition"/>
    <s v="ICD10 code"/>
    <n v="134304"/>
    <s v="Benign neoplasm of parathyroid gland"/>
    <s v="SNOMED"/>
    <s v="Condition"/>
    <s v="Disorder"/>
  </r>
  <r>
    <x v="0"/>
    <x v="0"/>
    <s v="dis_management_cd"/>
    <n v="20092011"/>
    <s v="20092011|J851|右肺炎合併肺膿瘍"/>
    <s v="MEDIS_DIAGKNR_S"/>
    <s v="Condition"/>
    <n v="7"/>
    <s v="Y"/>
    <x v="0"/>
    <n v="1"/>
    <n v="45572176"/>
    <s v="Abscess of lung with pneumonia"/>
    <s v="ICD10"/>
    <s v="Condition"/>
    <s v="ICD10 code"/>
    <n v="4025165"/>
    <s v="Abscess of lung with pneumonia"/>
    <s v="SNOMED"/>
    <s v="Condition"/>
    <s v="Disorder"/>
  </r>
  <r>
    <x v="0"/>
    <x v="0"/>
    <s v="dis_management_cd"/>
    <n v="20093580"/>
    <s v="20093580|F79|知的障害"/>
    <s v="MEDIS_DIAGKNR_S"/>
    <s v="Condition"/>
    <n v="7"/>
    <s v="Y"/>
    <x v="0"/>
    <n v="1"/>
    <n v="45581472"/>
    <s v="Unspecified mental retardation"/>
    <s v="ICD10"/>
    <s v="Condition"/>
    <s v="ICD10 Hierarchy"/>
    <n v="4043545"/>
    <s v="Developmental mental disorder"/>
    <s v="SNOMED"/>
    <s v="Condition"/>
    <s v="Disorder"/>
  </r>
  <r>
    <x v="0"/>
    <x v="0"/>
    <s v="dis_management_cd"/>
    <n v="20094445"/>
    <s v="20094445|C433|右頬部悪性黒色腫"/>
    <s v="MEDIS_DIAGKNR_S"/>
    <s v="Condition"/>
    <n v="7"/>
    <s v="Y"/>
    <x v="0"/>
    <n v="1"/>
    <n v="45542597"/>
    <s v="Malignant neoplasm: Malignant melanoma of other and unspecified parts of face"/>
    <s v="ICD10"/>
    <s v="Condition"/>
    <s v="ICD10 code"/>
    <n v="133713"/>
    <s v="Malignant melanoma of skin of face"/>
    <s v="SNOMED"/>
    <s v="Condition"/>
    <s v="Disorder"/>
  </r>
  <r>
    <x v="0"/>
    <x v="0"/>
    <s v="dis_management_cd"/>
    <n v="20094747"/>
    <s v="20094747|K573|上行結腸憩室炎"/>
    <s v="MEDIS_DIAGKNR_S"/>
    <s v="Condition"/>
    <n v="7"/>
    <s v="Y"/>
    <x v="0"/>
    <n v="1"/>
    <n v="45567316"/>
    <s v="Diverticular disease of large intestine without perforation or abscess"/>
    <s v="ICD10"/>
    <s v="Condition"/>
    <s v="ICD10 code"/>
    <n v="4164898"/>
    <s v="Diverticulosis of large intestine without diverticulitis"/>
    <s v="SNOMED"/>
    <s v="Condition"/>
    <s v="Clinical Finding"/>
  </r>
  <r>
    <x v="0"/>
    <x v="0"/>
    <s v="dis_management_cd"/>
    <n v="20095798"/>
    <s v="20095798|I494|上室期外収縮"/>
    <s v="MEDIS_DIAGKNR_S"/>
    <s v="Condition"/>
    <n v="7"/>
    <s v="Y"/>
    <x v="0"/>
    <n v="1"/>
    <n v="45543180"/>
    <s v="Other and unspecified premature depolarization"/>
    <s v="ICD10"/>
    <s v="Condition"/>
    <s v="ICD10 code"/>
    <n v="4091901"/>
    <s v="Aberrant premature complexes"/>
    <s v="SNOMED"/>
    <s v="Condition"/>
    <s v="Disorder"/>
  </r>
  <r>
    <x v="0"/>
    <x v="0"/>
    <s v="dis_management_cd"/>
    <n v="20096692"/>
    <s v="20096692|C414|骨盤ユーイング肉腫"/>
    <s v="MEDIS_DIAGKNR_S"/>
    <s v="Condition"/>
    <n v="7"/>
    <s v="Y"/>
    <x v="0"/>
    <n v="1"/>
    <n v="45585991"/>
    <s v="Malignant neoplasm: Pelvic bones, sacrum and coccyx"/>
    <s v="ICD10"/>
    <s v="Condition"/>
    <s v="ICD10 code"/>
    <n v="4312675"/>
    <s v="Primary malignant neoplasm of sacrococcygeal region"/>
    <s v="SNOMED"/>
    <s v="Condition"/>
    <s v="Disorder"/>
  </r>
  <r>
    <x v="0"/>
    <x v="0"/>
    <s v="dis_management_cd"/>
    <n v="20098017"/>
    <s v="20098017|D480|右腰椎腫瘍"/>
    <s v="MEDIS_DIAGKNR_S"/>
    <s v="Condition"/>
    <n v="7"/>
    <s v="Y"/>
    <x v="0"/>
    <n v="1"/>
    <n v="45586112"/>
    <s v="Neoplasm of uncertain or unknown behaviour: Bone and articular cartilage"/>
    <s v="ICD10"/>
    <s v="Condition"/>
    <s v="ICD10 code"/>
    <n v="36716624"/>
    <s v="Neoplasm of uncertain behavior of bone and articular cartilage"/>
    <s v="SNOMED"/>
    <s v="Condition"/>
    <s v="Disorder"/>
  </r>
  <r>
    <x v="0"/>
    <x v="0"/>
    <s v="dis_management_cd"/>
    <n v="20098595"/>
    <s v="20098595|L97|左足部皮膚潰瘍"/>
    <s v="MEDIS_DIAGKNR_S"/>
    <s v="Condition"/>
    <n v="7"/>
    <s v="Y"/>
    <x v="0"/>
    <n v="1"/>
    <n v="45591659"/>
    <s v="Ulcer of lower limb, not elsewhere classified"/>
    <s v="ICD10"/>
    <s v="Condition"/>
    <s v="ICD10 Hierarchy"/>
    <n v="197304"/>
    <s v="Ulcer of lower extremity"/>
    <s v="SNOMED"/>
    <s v="Condition"/>
    <s v="Disorder"/>
  </r>
  <r>
    <x v="0"/>
    <x v="0"/>
    <s v="dis_management_cd"/>
    <n v="20098862"/>
    <s v="20098862|L984|手指皮膚潰瘍"/>
    <s v="MEDIS_DIAGKNR_S"/>
    <s v="Condition"/>
    <n v="7"/>
    <s v="Y"/>
    <x v="0"/>
    <n v="1"/>
    <n v="45533667"/>
    <s v="Chronic ulcer of skin, not elsewhere classified"/>
    <s v="ICD10"/>
    <s v="Condition"/>
    <s v="ICD10 code"/>
    <n v="134441"/>
    <s v="Chronic ulcer of skin"/>
    <s v="SNOMED"/>
    <s v="Condition"/>
    <s v="Disorder"/>
  </r>
  <r>
    <x v="0"/>
    <x v="0"/>
    <s v="dis_management_cd"/>
    <n v="20099309"/>
    <s v="20099309|C131|下咽頭披裂喉頭蓋ひだ癌"/>
    <s v="MEDIS_DIAGKNR_S"/>
    <s v="Condition"/>
    <n v="7"/>
    <s v="Y"/>
    <x v="0"/>
    <n v="1"/>
    <n v="45595638"/>
    <s v="Malignant neoplasm: Aryepiglottic fold, hypopharyngeal aspect"/>
    <s v="ICD10"/>
    <s v="Condition"/>
    <s v="ICD10 code"/>
    <n v="434577"/>
    <s v="Primary malignant neoplasm of hypopharyngeal aspect of aryepiglottic fold"/>
    <s v="SNOMED"/>
    <s v="Condition"/>
    <s v="Disorder"/>
  </r>
  <r>
    <x v="0"/>
    <x v="0"/>
    <s v="dis_management_cd"/>
    <n v="20100603"/>
    <s v="20100603|C410|頭蓋底軟骨肉腫"/>
    <s v="MEDIS_DIAGKNR_S"/>
    <s v="Condition"/>
    <n v="7"/>
    <s v="Y"/>
    <x v="0"/>
    <n v="1"/>
    <n v="45566583"/>
    <s v="Malignant neoplasm: Bones of skull and face"/>
    <s v="ICD10"/>
    <s v="Condition"/>
    <s v="ICD10 code"/>
    <n v="442131"/>
    <s v="Primary malignant neoplasm of head"/>
    <s v="SNOMED"/>
    <s v="Condition"/>
    <s v="Disorder"/>
  </r>
  <r>
    <x v="0"/>
    <x v="0"/>
    <s v="dis_management_cd"/>
    <n v="20100812"/>
    <s v="20100812|D022|右肺異型腺腫様過形成"/>
    <s v="MEDIS_DIAGKNR_S"/>
    <s v="Condition"/>
    <n v="7"/>
    <s v="Y"/>
    <x v="0"/>
    <n v="1"/>
    <n v="45566656"/>
    <s v="Carcinoma in situ: Bronchus and lung"/>
    <s v="ICD10"/>
    <s v="Condition"/>
    <s v="ICD10 code"/>
    <n v="4093960"/>
    <s v="Carcinoma in situ of bronchus and lung"/>
    <s v="SNOMED"/>
    <s v="Condition"/>
    <s v="Disorder"/>
  </r>
  <r>
    <x v="0"/>
    <x v="0"/>
    <s v="dis_management_cd"/>
    <n v="20102142"/>
    <s v="20102142|H161|右点状表層角膜症"/>
    <s v="MEDIS_DIAGKNR_S"/>
    <s v="Condition"/>
    <n v="7"/>
    <s v="Y"/>
    <x v="0"/>
    <n v="1"/>
    <n v="45533242"/>
    <s v="Other superficial keratitis without conjunctivitis"/>
    <s v="ICD10"/>
    <s v="Condition"/>
    <s v="ICD10 code"/>
    <n v="374643"/>
    <s v="Superficial keratitis"/>
    <s v="SNOMED"/>
    <s v="Condition"/>
    <s v="Disorder"/>
  </r>
  <r>
    <x v="0"/>
    <x v="0"/>
    <s v="dis_management_cd"/>
    <n v="20102410"/>
    <s v="20102410|C169|胃神経内分泌細胞癌"/>
    <s v="MEDIS_DIAGKNR_S"/>
    <s v="Condition"/>
    <n v="7"/>
    <s v="Y"/>
    <x v="0"/>
    <n v="1"/>
    <n v="45571490"/>
    <s v="Malignant neoplasm: Stomach, unspecified"/>
    <s v="ICD10"/>
    <s v="Condition"/>
    <s v="ICD10 code"/>
    <n v="196044"/>
    <s v="Primary malignant neoplasm of stomach"/>
    <s v="SNOMED"/>
    <s v="Condition"/>
    <s v="Disorder"/>
  </r>
  <r>
    <x v="0"/>
    <x v="0"/>
    <s v="dis_management_cd"/>
    <n v="20102959"/>
    <s v="20102959|M6259|サルコペニア"/>
    <s v="MEDIS_DIAGKNR_S"/>
    <s v="Condition"/>
    <n v="7"/>
    <s v="Y"/>
    <x v="0"/>
    <n v="1"/>
    <n v="42618090"/>
    <s v="Muscle wasting and atrophy, not elsewhere classified, site unspecified"/>
    <s v="ICD10"/>
    <s v="Condition"/>
    <s v="ICD10 code"/>
    <n v="78236"/>
    <s v="Muscle atrophy"/>
    <s v="SNOMED"/>
    <s v="Condition"/>
    <s v="Disorder"/>
  </r>
  <r>
    <x v="0"/>
    <x v="0"/>
    <s v="dis_management_cd"/>
    <n v="20104211"/>
    <s v="20104211|A490|ＭＳＳＡ菌血症"/>
    <s v="MEDIS_DIAGKNR_S"/>
    <s v="Condition"/>
    <n v="7"/>
    <s v="Y"/>
    <x v="0"/>
    <n v="1"/>
    <n v="45532832"/>
    <s v="Sepsis due to Staphylococcus aureus"/>
    <s v="ICD10"/>
    <s v="Condition"/>
    <s v="ICD10 code"/>
    <n v="40489907"/>
    <s v="Sepsis caused by Staphylococcus aureus"/>
    <s v="SNOMED"/>
    <s v="Condition"/>
    <s v="Disorder"/>
  </r>
  <r>
    <x v="0"/>
    <x v="0"/>
    <s v="dis_management_cd"/>
    <n v="20104611"/>
    <s v="20104611|G258|アカシジア"/>
    <s v="MEDIS_DIAGKNR_S"/>
    <s v="Condition"/>
    <n v="7"/>
    <s v="Y"/>
    <x v="0"/>
    <n v="1"/>
    <n v="45542878"/>
    <s v="Other specified extrapyramidal and movement disorders"/>
    <s v="ICD10"/>
    <s v="Condition"/>
    <s v="ICD10 code"/>
    <n v="372604"/>
    <s v="Movement disorder"/>
    <s v="SNOMED"/>
    <s v="Condition"/>
    <s v="Disorder"/>
  </r>
  <r>
    <x v="0"/>
    <x v="0"/>
    <s v="dis_management_cd"/>
    <n v="20105387"/>
    <s v="20105387|C798|転移性前立腺癌"/>
    <s v="RINCHU_DIAGKNR"/>
    <s v="Condition"/>
    <n v="7"/>
    <s v="N"/>
    <x v="1"/>
    <n v="1"/>
    <m/>
    <m/>
    <m/>
    <m/>
    <m/>
    <m/>
    <m/>
    <m/>
    <m/>
    <m/>
  </r>
  <r>
    <x v="0"/>
    <x v="0"/>
    <s v="dis_management_cd"/>
    <n v="20050528"/>
    <s v="20050528|L709|ざ瘡様発疹"/>
    <s v="MEDIS_DIAGKNR_S"/>
    <s v="Condition"/>
    <n v="6"/>
    <s v="Y"/>
    <x v="0"/>
    <n v="1"/>
    <n v="45605990"/>
    <s v="Acne, unspecified"/>
    <s v="ICD10"/>
    <s v="Condition"/>
    <s v="ICD10 code"/>
    <n v="141095"/>
    <s v="Acne"/>
    <s v="SNOMED"/>
    <s v="Condition"/>
    <s v="Disorder"/>
  </r>
  <r>
    <x v="0"/>
    <x v="0"/>
    <s v="dis_management_cd"/>
    <n v="20050533"/>
    <s v="20050533|R208|しびれ感"/>
    <s v="MEDIS_DIAGKNR_S"/>
    <s v="Condition"/>
    <n v="6"/>
    <s v="Y"/>
    <x v="0"/>
    <n v="1"/>
    <n v="45602013"/>
    <s v="Other and unspecified disturbances of skin sensation"/>
    <s v="ICD10"/>
    <s v="Condition"/>
    <s v="ICD10 code"/>
    <n v="137682"/>
    <s v="Skin sensation disturbance"/>
    <s v="SNOMED"/>
    <s v="Condition"/>
    <s v="Clinical Finding"/>
  </r>
  <r>
    <x v="0"/>
    <x v="0"/>
    <s v="dis_management_cd"/>
    <n v="20050681"/>
    <s v="20050681|H209|右ぶどう膜炎"/>
    <s v="MEDIS_DIAGKNR_S"/>
    <s v="Condition"/>
    <n v="6"/>
    <s v="Y"/>
    <x v="0"/>
    <n v="1"/>
    <n v="45533269"/>
    <s v="Iridocyclitis, unspecified"/>
    <s v="ICD10"/>
    <s v="Condition"/>
    <s v="ICD10 code"/>
    <n v="434926"/>
    <s v="Iridocyclitis"/>
    <s v="SNOMED"/>
    <s v="Condition"/>
    <s v="Disorder"/>
  </r>
  <r>
    <x v="0"/>
    <x v="0"/>
    <s v="dis_management_cd"/>
    <n v="20051271"/>
    <s v="20051271|E512|ウェルニッケ脳症"/>
    <s v="MEDIS_DIAGKNR_S"/>
    <s v="Condition"/>
    <n v="6"/>
    <s v="Y"/>
    <x v="0"/>
    <n v="1"/>
    <n v="45605418"/>
    <s v="Wernicke encephalopathy"/>
    <s v="ICD10"/>
    <s v="Condition"/>
    <s v="ICD10 code"/>
    <n v="4050977"/>
    <s v="Wernicke's disease"/>
    <s v="SNOMED"/>
    <s v="Condition"/>
    <s v="Disorder"/>
  </r>
  <r>
    <x v="0"/>
    <x v="0"/>
    <s v="dis_management_cd"/>
    <n v="20051271"/>
    <s v="20051271|E512|ウェルニッケ脳症"/>
    <s v="MEDIS_DIAGKNR_S"/>
    <s v="Condition"/>
    <n v="6"/>
    <s v="Y"/>
    <x v="0"/>
    <n v="2"/>
    <n v="45538104"/>
    <s v="Other specified degenerative disorders of nervous system in diseases classified elsewhere"/>
    <s v="ICD10"/>
    <s v="Condition"/>
    <s v="ICD10 code"/>
    <n v="4213310"/>
    <s v="Degenerative disease of the central nervous system"/>
    <s v="SNOMED"/>
    <s v="Condition"/>
    <s v="Disorder"/>
  </r>
  <r>
    <x v="0"/>
    <x v="0"/>
    <s v="dis_management_cd"/>
    <n v="20051537"/>
    <s v="20051537|B377|カンジダ性敗血症"/>
    <s v="MEDIS_DIAGKNR_S"/>
    <s v="Condition"/>
    <n v="6"/>
    <s v="Y"/>
    <x v="0"/>
    <n v="1"/>
    <n v="45595617"/>
    <s v="Candidal sepsis"/>
    <s v="ICD10"/>
    <s v="Condition"/>
    <s v="ICD10 code"/>
    <n v="40486629"/>
    <s v="Sepsis caused by Candida"/>
    <s v="SNOMED"/>
    <s v="Condition"/>
    <s v="Disorder"/>
  </r>
  <r>
    <x v="0"/>
    <x v="0"/>
    <s v="dis_management_cd"/>
    <n v="20052128"/>
    <s v="20052128|E13|ステロイド糖尿病"/>
    <s v="MEDIS_DIAGKNR_S"/>
    <s v="Condition"/>
    <n v="6"/>
    <s v="Y"/>
    <x v="0"/>
    <n v="1"/>
    <n v="45566732"/>
    <s v="Other specified diabetes mellitus"/>
    <s v="ICD10"/>
    <s v="Condition"/>
    <s v="ICD10 Hierarchy"/>
    <n v="201820"/>
    <s v="Diabetes mellitus"/>
    <s v="SNOMED"/>
    <s v="Condition"/>
    <s v="Disorder"/>
  </r>
  <r>
    <x v="0"/>
    <x v="0"/>
    <s v="dis_management_cd"/>
    <n v="20052724"/>
    <s v="20052724|D519|ビタミンＢ１２欠乏性貧血"/>
    <s v="MEDIS_DIAGKNR_S"/>
    <s v="Condition"/>
    <n v="6"/>
    <s v="Y"/>
    <x v="0"/>
    <n v="1"/>
    <n v="45532988"/>
    <s v="Vitamin B12deficiency anaemia, unspecified"/>
    <s v="ICD10"/>
    <s v="Condition"/>
    <s v="ICD10 code"/>
    <n v="432588"/>
    <s v="Megaloblastic anemia due to vitamin B-12 deficiency"/>
    <s v="SNOMED"/>
    <s v="Condition"/>
    <s v="Disorder"/>
  </r>
  <r>
    <x v="0"/>
    <x v="0"/>
    <s v="dis_management_cd"/>
    <n v="20053031"/>
    <s v="20053031|R823|ヘモグロビン尿症"/>
    <s v="MEDIS_DIAGKNR_S"/>
    <s v="Condition"/>
    <n v="6"/>
    <s v="Y"/>
    <x v="0"/>
    <n v="1"/>
    <n v="45577815"/>
    <s v="Haemoglobinuria"/>
    <s v="ICD10"/>
    <s v="Condition"/>
    <s v="ICD10 code"/>
    <n v="321414"/>
    <s v="Hemoglobinuria"/>
    <s v="SNOMED"/>
    <s v="Condition"/>
    <s v="Clinical Finding"/>
  </r>
  <r>
    <x v="0"/>
    <x v="0"/>
    <s v="dis_management_cd"/>
    <n v="20053657"/>
    <s v="20053657|D861|リンパ節サルコイドーシス"/>
    <s v="MEDIS_DIAGKNR_S"/>
    <s v="Condition"/>
    <n v="6"/>
    <s v="Y"/>
    <x v="0"/>
    <n v="1"/>
    <n v="45566716"/>
    <s v="Sarcoidosis of lymph nodes"/>
    <s v="ICD10"/>
    <s v="Condition"/>
    <s v="ICD10 code"/>
    <n v="4274184"/>
    <s v="Lymph node sarcoidosis"/>
    <s v="SNOMED"/>
    <s v="Condition"/>
    <s v="Disorder"/>
  </r>
  <r>
    <x v="0"/>
    <x v="0"/>
    <s v="dis_management_cd"/>
    <n v="20053692"/>
    <s v="20053692|M321|ループス腎炎"/>
    <s v="MEDIS_DIAGKNR_S"/>
    <s v="Condition"/>
    <n v="6"/>
    <s v="Y"/>
    <x v="0"/>
    <n v="1"/>
    <n v="45567822"/>
    <s v="Glomerular disorders in systemic connective tissue disorders"/>
    <s v="ICD10"/>
    <s v="Condition"/>
    <s v="ICD10 code"/>
    <n v="4059452"/>
    <s v="Glomerular disease"/>
    <s v="SNOMED"/>
    <s v="Condition"/>
    <s v="Disorder"/>
  </r>
  <r>
    <x v="0"/>
    <x v="0"/>
    <s v="dis_management_cd"/>
    <n v="20053692"/>
    <s v="20053692|M321|ループス腎炎"/>
    <s v="MEDIS_DIAGKNR_S"/>
    <s v="Condition"/>
    <n v="6"/>
    <s v="Y"/>
    <x v="0"/>
    <n v="2"/>
    <n v="45562708"/>
    <s v="Systemic lupus erythematosus with organ or system involvement"/>
    <s v="ICD10"/>
    <s v="Condition"/>
    <s v="ICD10 code"/>
    <n v="4344158"/>
    <s v="Systemic lupus erythematosus with organ/system involvement"/>
    <s v="SNOMED"/>
    <s v="Condition"/>
    <s v="Disorder"/>
  </r>
  <r>
    <x v="0"/>
    <x v="0"/>
    <s v="dis_management_cd"/>
    <n v="20054201"/>
    <s v="20054201|D371|胃腫瘍"/>
    <s v="MEDIS_DIAGKNR_S"/>
    <s v="Condition"/>
    <n v="6"/>
    <s v="Y"/>
    <x v="0"/>
    <n v="1"/>
    <n v="45591003"/>
    <s v="Neoplasm of uncertain or unknown behaviour: Stomach"/>
    <s v="ICD10"/>
    <s v="Condition"/>
    <s v="ICD10 code"/>
    <n v="201529"/>
    <s v="Neoplasm of uncertain behavior of stomach"/>
    <s v="SNOMED"/>
    <s v="Condition"/>
    <s v="Disorder"/>
  </r>
  <r>
    <x v="0"/>
    <x v="0"/>
    <s v="dis_management_cd"/>
    <n v="20054207"/>
    <s v="20054207|S352|胃十二指腸動脈損傷"/>
    <s v="MEDIS_DIAGKNR_S"/>
    <s v="Condition"/>
    <n v="6"/>
    <s v="Y"/>
    <x v="0"/>
    <n v="1"/>
    <n v="45568549"/>
    <s v="Injury of coeliac or mesenteric artery"/>
    <s v="ICD10"/>
    <s v="Condition"/>
    <s v="ICD10 code"/>
    <n v="37167847"/>
    <s v="Injury of blood vessel of abdomen"/>
    <s v="SNOMED"/>
    <s v="Condition"/>
    <s v="Disorder"/>
  </r>
  <r>
    <x v="0"/>
    <x v="0"/>
    <s v="dis_management_cd"/>
    <n v="20054899"/>
    <s v="20054899|L720|炎症性アテローム"/>
    <s v="MEDIS_DIAGKNR_S"/>
    <s v="Condition"/>
    <n v="6"/>
    <s v="Y"/>
    <x v="0"/>
    <n v="1"/>
    <n v="45591644"/>
    <s v="Epidermal cyst"/>
    <s v="ICD10"/>
    <s v="Condition"/>
    <s v="ICD10 code"/>
    <n v="4170770"/>
    <s v="Epidermoid cyst"/>
    <s v="SNOMED"/>
    <s v="Condition"/>
    <s v="Disorder"/>
  </r>
  <r>
    <x v="0"/>
    <x v="0"/>
    <s v="dis_management_cd"/>
    <n v="20054921"/>
    <s v="20054921|C509|右炎症性乳癌"/>
    <s v="MEDIS_DIAGKNR_S"/>
    <s v="Condition"/>
    <n v="6"/>
    <s v="Y"/>
    <x v="0"/>
    <n v="1"/>
    <n v="45547505"/>
    <s v="Malignant neoplasm: Breast, unspecified"/>
    <s v="ICD10"/>
    <s v="Condition"/>
    <s v="ICD10 code"/>
    <n v="4162253"/>
    <s v="Primary malignant neoplasm of breast"/>
    <s v="SNOMED"/>
    <s v="Condition"/>
    <s v="Disorder"/>
  </r>
  <r>
    <x v="0"/>
    <x v="0"/>
    <s v="dis_management_cd"/>
    <n v="20055247"/>
    <s v="20055247|G831|右下肢不全麻痺"/>
    <s v="MEDIS_DIAGKNR_S"/>
    <s v="Condition"/>
    <n v="6"/>
    <s v="Y"/>
    <x v="0"/>
    <n v="1"/>
    <n v="45542908"/>
    <s v="Monoplegia of lower limb"/>
    <s v="ICD10"/>
    <s v="Condition"/>
    <s v="ICD10 code"/>
    <n v="195240"/>
    <s v="Monoplegia of lower limb"/>
    <s v="SNOMED"/>
    <s v="Condition"/>
    <s v="Disorder"/>
  </r>
  <r>
    <x v="0"/>
    <x v="0"/>
    <s v="dis_management_cd"/>
    <n v="20055501"/>
    <s v="20055501|L030|化膿性爪囲炎"/>
    <s v="MEDIS_DIAGKNR_S"/>
    <s v="Condition"/>
    <n v="6"/>
    <s v="Y"/>
    <x v="0"/>
    <n v="1"/>
    <n v="45557691"/>
    <s v="Cellulitis of finger and toe"/>
    <s v="ICD10"/>
    <s v="Condition"/>
    <s v="ICD10 code"/>
    <n v="76492"/>
    <s v="Cellulitis of digit"/>
    <s v="SNOMED"/>
    <s v="Condition"/>
    <s v="Disorder"/>
  </r>
  <r>
    <x v="0"/>
    <x v="0"/>
    <s v="dis_management_cd"/>
    <n v="20055695"/>
    <s v="20055695|M310|過敏性血管炎"/>
    <s v="MEDIS_DIAGKNR_S"/>
    <s v="Condition"/>
    <n v="6"/>
    <s v="Y"/>
    <x v="0"/>
    <n v="1"/>
    <n v="45543565"/>
    <s v="Hypersensitivity angiitis"/>
    <s v="ICD10"/>
    <s v="Condition"/>
    <s v="ICD10 code"/>
    <n v="196431"/>
    <s v="Hypersensitivity angiitis"/>
    <s v="SNOMED"/>
    <s v="Condition"/>
    <s v="Disorder"/>
  </r>
  <r>
    <x v="0"/>
    <x v="0"/>
    <s v="dis_management_cd"/>
    <n v="20055813"/>
    <s v="20055813|R190|回盲部腫瘤"/>
    <s v="MEDIS_DIAGKNR_S"/>
    <s v="Condition"/>
    <n v="6"/>
    <s v="Y"/>
    <x v="0"/>
    <n v="1"/>
    <n v="45544132"/>
    <s v="Intra-abdominal and pelvic swelling, mass and lump"/>
    <s v="ICD10"/>
    <s v="Condition"/>
    <s v="ICD10 code"/>
    <n v="36685971"/>
    <s v="Localized swelling of abdominal wall"/>
    <s v="SNOMED"/>
    <s v="Condition"/>
    <s v="Clinical Finding"/>
  </r>
  <r>
    <x v="0"/>
    <x v="0"/>
    <s v="dis_management_cd"/>
    <n v="20055813"/>
    <s v="20055813|R190|回盲部腫瘤"/>
    <s v="MEDIS_DIAGKNR_S"/>
    <s v="Condition"/>
    <n v="6"/>
    <s v="Y"/>
    <x v="0"/>
    <n v="2"/>
    <n v="45544132"/>
    <s v="Intra-abdominal and pelvic swelling, mass and lump"/>
    <s v="ICD10"/>
    <s v="Condition"/>
    <s v="ICD10 code"/>
    <n v="40354893"/>
    <s v="Pelvic swelling"/>
    <s v="SNOMED"/>
    <s v="Condition"/>
    <s v="Clinical Finding"/>
  </r>
  <r>
    <x v="0"/>
    <x v="0"/>
    <s v="dis_management_cd"/>
    <n v="20056118"/>
    <s v="20056118|K649|外痔核"/>
    <s v="MEDIS_DIAGKNR_S"/>
    <s v="Condition"/>
    <n v="6"/>
    <s v="Y"/>
    <x v="0"/>
    <n v="1"/>
    <n v="45581909"/>
    <s v="Haemorrhoids, unspecified"/>
    <s v="ICD10"/>
    <s v="Condition"/>
    <s v="ICD10 code"/>
    <n v="195562"/>
    <s v="Hemorrhoids"/>
    <s v="SNOMED"/>
    <s v="Condition"/>
    <s v="Disorder"/>
  </r>
  <r>
    <x v="0"/>
    <x v="0"/>
    <s v="dis_management_cd"/>
    <n v="20056201"/>
    <s v="20056201|S066|外傷性くも膜下出血"/>
    <s v="MEDIS_DIAGKNR_S"/>
    <s v="Condition"/>
    <n v="6"/>
    <s v="Y"/>
    <x v="0"/>
    <n v="1"/>
    <n v="45587622"/>
    <s v="Traumatic subarachnoid haemorrhage"/>
    <s v="ICD10"/>
    <s v="Condition"/>
    <s v="ICD10 code"/>
    <n v="4134162"/>
    <s v="Subarachnoid hemorrhage due to traumatic injury"/>
    <s v="SNOMED"/>
    <s v="Condition"/>
    <s v="Disorder"/>
  </r>
  <r>
    <x v="0"/>
    <x v="0"/>
    <s v="dis_management_cd"/>
    <n v="20056647"/>
    <s v="20056647|K076|右側顎関節痛"/>
    <s v="MEDIS_DIAGKNR_S"/>
    <s v="Condition"/>
    <n v="6"/>
    <s v="Y"/>
    <x v="0"/>
    <n v="1"/>
    <n v="45543290"/>
    <s v="Temporomandibular joint disorders"/>
    <s v="ICD10"/>
    <s v="Condition"/>
    <s v="ICD10 code"/>
    <n v="74396"/>
    <s v="Temporomandibular joint disorder"/>
    <s v="SNOMED"/>
    <s v="Condition"/>
    <s v="Disorder"/>
  </r>
  <r>
    <x v="0"/>
    <x v="0"/>
    <s v="dis_management_cd"/>
    <n v="20057100"/>
    <s v="20057100|I820|右肝静脈血栓症"/>
    <s v="MEDIS_DIAGKNR_S"/>
    <s v="Condition"/>
    <n v="6"/>
    <s v="Y"/>
    <x v="0"/>
    <n v="1"/>
    <n v="45605847"/>
    <s v="Budd-Chiari syndrome"/>
    <s v="ICD10"/>
    <s v="Condition"/>
    <s v="ICD10 code"/>
    <n v="196715"/>
    <s v="Budd-Chiari syndrome"/>
    <s v="SNOMED"/>
    <s v="Condition"/>
    <s v="Disorder"/>
  </r>
  <r>
    <x v="0"/>
    <x v="0"/>
    <s v="dis_management_cd"/>
    <n v="20057635"/>
    <s v="20057635|L709|顔面ざ瘡"/>
    <s v="MEDIS_DIAGKNR_S"/>
    <s v="Condition"/>
    <n v="6"/>
    <s v="Y"/>
    <x v="0"/>
    <n v="1"/>
    <n v="45605990"/>
    <s v="Acne, unspecified"/>
    <s v="ICD10"/>
    <s v="Condition"/>
    <s v="ICD10 code"/>
    <n v="141095"/>
    <s v="Acne"/>
    <s v="SNOMED"/>
    <s v="Condition"/>
    <s v="Disorder"/>
  </r>
  <r>
    <x v="0"/>
    <x v="0"/>
    <s v="dis_management_cd"/>
    <n v="20057721"/>
    <s v="20057721|B350|顔面白癬"/>
    <s v="MEDIS_DIAGKNR_S"/>
    <s v="Condition"/>
    <n v="6"/>
    <s v="Y"/>
    <x v="0"/>
    <n v="1"/>
    <n v="45552218"/>
    <s v="Tinea barbae and tinea capitis"/>
    <s v="ICD10"/>
    <s v="Condition"/>
    <s v="ICD10 code"/>
    <n v="4042836"/>
    <s v="Disorder of head"/>
    <s v="SNOMED"/>
    <s v="Condition"/>
    <s v="Disorder"/>
  </r>
  <r>
    <x v="0"/>
    <x v="0"/>
    <s v="dis_management_cd"/>
    <n v="20057721"/>
    <s v="20057721|B350|顔面白癬"/>
    <s v="MEDIS_DIAGKNR_S"/>
    <s v="Condition"/>
    <n v="6"/>
    <s v="Y"/>
    <x v="0"/>
    <n v="2"/>
    <n v="45552218"/>
    <s v="Tinea barbae and tinea capitis"/>
    <s v="ICD10"/>
    <s v="Condition"/>
    <s v="ICD10 code"/>
    <n v="135473"/>
    <s v="Dermatophytosis"/>
    <s v="SNOMED"/>
    <s v="Condition"/>
    <s v="Disorder"/>
  </r>
  <r>
    <x v="0"/>
    <x v="0"/>
    <s v="dis_management_cd"/>
    <n v="20057833"/>
    <s v="20057833|K566|機械的イレウス"/>
    <s v="MEDIS_DIAGKNR_S"/>
    <s v="Condition"/>
    <n v="6"/>
    <s v="Y"/>
    <x v="0"/>
    <n v="1"/>
    <n v="45562499"/>
    <s v="Other and unspecified intestinal obstruction"/>
    <s v="ICD10"/>
    <s v="Condition"/>
    <s v="ICD10 code"/>
    <n v="193518"/>
    <s v="Intestinal obstruction"/>
    <s v="SNOMED"/>
    <s v="Condition"/>
    <s v="Disorder"/>
  </r>
  <r>
    <x v="0"/>
    <x v="0"/>
    <s v="dis_management_cd"/>
    <n v="20058333"/>
    <s v="20058333|H103|右急性結膜炎"/>
    <s v="MEDIS_DIAGKNR_S"/>
    <s v="Condition"/>
    <n v="6"/>
    <s v="Y"/>
    <x v="0"/>
    <n v="1"/>
    <n v="45566958"/>
    <s v="Acute conjunctivitis, unspecified"/>
    <s v="ICD10"/>
    <s v="Condition"/>
    <s v="ICD10 code"/>
    <n v="376707"/>
    <s v="Acute conjunctivitis"/>
    <s v="SNOMED"/>
    <s v="Condition"/>
    <s v="Disorder"/>
  </r>
  <r>
    <x v="0"/>
    <x v="0"/>
    <s v="dis_management_cd"/>
    <n v="20058511"/>
    <s v="20058511|A099|急性大腸炎"/>
    <s v="MEDIS_DIAGKNR_S"/>
    <s v="Condition"/>
    <n v="6"/>
    <s v="Y"/>
    <x v="0"/>
    <n v="1"/>
    <n v="45755298"/>
    <s v="Gastroenteritis and colitis of unspecified origin"/>
    <s v="ICD10"/>
    <s v="Condition"/>
    <s v="ICD10 code"/>
    <n v="4043371"/>
    <s v="Inflammatory disorder of digestive tract"/>
    <s v="SNOMED"/>
    <s v="Condition"/>
    <s v="Disorder"/>
  </r>
  <r>
    <x v="0"/>
    <x v="0"/>
    <s v="dis_management_cd"/>
    <n v="20058558"/>
    <s v="20058558|N390|急性尿路感染"/>
    <s v="MEDIS_DIAGKNR_S"/>
    <s v="Condition"/>
    <n v="6"/>
    <s v="Y"/>
    <x v="0"/>
    <n v="1"/>
    <n v="45548665"/>
    <s v="Urinary tract infection, site not specified"/>
    <s v="ICD10"/>
    <s v="Condition"/>
    <s v="ICD10 code"/>
    <n v="81902"/>
    <s v="Urinary tract infectious disease"/>
    <s v="SNOMED"/>
    <s v="Condition"/>
    <s v="Disorder"/>
  </r>
  <r>
    <x v="0"/>
    <x v="0"/>
    <s v="dis_management_cd"/>
    <n v="20058658"/>
    <s v="20058658|J039|急性扁桃炎"/>
    <s v="MEDIS_DIAGKNR_S"/>
    <s v="Condition"/>
    <n v="6"/>
    <s v="Y"/>
    <x v="0"/>
    <n v="1"/>
    <n v="45576942"/>
    <s v="Acute tonsillitis, unspecified"/>
    <s v="ICD10"/>
    <s v="Condition"/>
    <s v="ICD10 code"/>
    <n v="24660"/>
    <s v="Acute tonsillitis"/>
    <s v="SNOMED"/>
    <s v="Condition"/>
    <s v="Disorder"/>
  </r>
  <r>
    <x v="0"/>
    <x v="0"/>
    <s v="dis_management_cd"/>
    <n v="20058756"/>
    <s v="20058756|D259|巨大子宮筋腫"/>
    <s v="MEDIS_DIAGKNR_S"/>
    <s v="Condition"/>
    <n v="6"/>
    <s v="Y"/>
    <x v="0"/>
    <n v="1"/>
    <n v="45542693"/>
    <s v="Leiomyoma of uterus, unspecified"/>
    <s v="ICD10"/>
    <s v="Condition"/>
    <s v="ICD10 code"/>
    <n v="197236"/>
    <s v="Uterine leiomyoma"/>
    <s v="SNOMED"/>
    <s v="Condition"/>
    <s v="Disorder"/>
  </r>
  <r>
    <x v="0"/>
    <x v="0"/>
    <s v="dis_management_cd"/>
    <n v="20059061"/>
    <s v="20059061|M5485|胸背部痛"/>
    <s v="MEDIS_DIAGKNR_S"/>
    <s v="Condition"/>
    <n v="6"/>
    <s v="Y"/>
    <x v="0"/>
    <n v="1"/>
    <n v="42617901"/>
    <s v="Other dorsalgia, thoracolumbar region"/>
    <s v="ICD10"/>
    <s v="Condition"/>
    <s v="ICD10 code"/>
    <n v="4133643"/>
    <s v="Thoracic back pain"/>
    <s v="SNOMED"/>
    <s v="Condition"/>
    <s v="Clinical Finding"/>
  </r>
  <r>
    <x v="0"/>
    <x v="0"/>
    <s v="dis_management_cd"/>
    <n v="20059061"/>
    <s v="20059061|M5485|胸背部痛"/>
    <s v="MEDIS_DIAGKNR_S"/>
    <s v="Condition"/>
    <n v="6"/>
    <s v="Y"/>
    <x v="0"/>
    <n v="2"/>
    <n v="42617901"/>
    <s v="Other dorsalgia, thoracolumbar region"/>
    <s v="ICD10"/>
    <s v="Condition"/>
    <s v="ICD10 code"/>
    <n v="4145006"/>
    <s v="Pain in lumbar spine"/>
    <s v="SNOMED"/>
    <s v="Condition"/>
    <s v="Clinical Finding"/>
  </r>
  <r>
    <x v="0"/>
    <x v="0"/>
    <s v="dis_management_cd"/>
    <n v="20059313"/>
    <s v="20059313|R298|筋力低下"/>
    <s v="MEDIS_DIAGKNR_S"/>
    <s v="Condition"/>
    <n v="6"/>
    <s v="Y"/>
    <x v="0"/>
    <n v="1"/>
    <n v="45587505"/>
    <s v="Other and unspecified symptoms and signs involving the nervous and musculoskeletal systems"/>
    <s v="ICD10"/>
    <s v="Condition"/>
    <s v="ICD10 code"/>
    <n v="441840"/>
    <s v="Clinical finding"/>
    <s v="SNOMED"/>
    <s v="Condition"/>
    <s v="Clinical Finding"/>
  </r>
  <r>
    <x v="0"/>
    <x v="0"/>
    <s v="dis_management_cd"/>
    <n v="20059515"/>
    <s v="20059515|M5312|頚肩腕症候群"/>
    <s v="MEDIS_DIAGKNR_S"/>
    <s v="Condition"/>
    <n v="6"/>
    <s v="Y"/>
    <x v="0"/>
    <n v="1"/>
    <n v="42617830"/>
    <s v="Cervicobrachial syndrome, cervical region"/>
    <s v="ICD10"/>
    <s v="Condition"/>
    <s v="ICD10 code"/>
    <n v="77639"/>
    <s v="Diffuse cervicobrachial syndrome"/>
    <s v="SNOMED"/>
    <s v="Condition"/>
    <s v="Disorder"/>
  </r>
  <r>
    <x v="0"/>
    <x v="0"/>
    <s v="dis_management_cd"/>
    <n v="20059515"/>
    <s v="20059515|M5312|頚肩腕症候群"/>
    <s v="MEDIS_DIAGKNR_S"/>
    <s v="Condition"/>
    <n v="6"/>
    <s v="Y"/>
    <x v="0"/>
    <n v="2"/>
    <n v="42617830"/>
    <s v="Cervicobrachial syndrome, cervical region"/>
    <s v="ICD10"/>
    <s v="Condition"/>
    <s v="ICD10 code"/>
    <n v="80497"/>
    <s v="Disorder of cervical spine"/>
    <s v="SNOMED"/>
    <s v="Condition"/>
    <s v="Disorder"/>
  </r>
  <r>
    <x v="0"/>
    <x v="0"/>
    <s v="dis_management_cd"/>
    <n v="20059815"/>
    <s v="20059815|A182|結核性リンパ節炎"/>
    <s v="MEDIS_DIAGKNR_S"/>
    <s v="Condition"/>
    <n v="6"/>
    <s v="Y"/>
    <x v="0"/>
    <n v="1"/>
    <n v="45590799"/>
    <s v="Tuberculous peripheral lymphadenopathy"/>
    <s v="ICD10"/>
    <s v="Condition"/>
    <s v="ICD10 code"/>
    <n v="432236"/>
    <s v="Tuberculosis of peripheral lymph nodes"/>
    <s v="SNOMED"/>
    <s v="Condition"/>
    <s v="Disorder"/>
  </r>
  <r>
    <x v="0"/>
    <x v="0"/>
    <s v="dis_management_cd"/>
    <n v="20059999"/>
    <s v="20059999|K566|結腸狭窄症"/>
    <s v="MEDIS_DIAGKNR_S"/>
    <s v="Condition"/>
    <n v="6"/>
    <s v="Y"/>
    <x v="0"/>
    <n v="1"/>
    <n v="45562499"/>
    <s v="Other and unspecified intestinal obstruction"/>
    <s v="ICD10"/>
    <s v="Condition"/>
    <s v="ICD10 code"/>
    <n v="193518"/>
    <s v="Intestinal obstruction"/>
    <s v="SNOMED"/>
    <s v="Condition"/>
    <s v="Disorder"/>
  </r>
  <r>
    <x v="0"/>
    <x v="0"/>
    <s v="dis_management_cd"/>
    <n v="20060512"/>
    <s v="20060512|F229|幻覚妄想状態"/>
    <s v="MEDIS_DIAGKNR_S"/>
    <s v="Condition"/>
    <n v="6"/>
    <s v="Y"/>
    <x v="0"/>
    <n v="1"/>
    <n v="45542837"/>
    <s v="Persistent delusional disorder, unspecified"/>
    <s v="ICD10"/>
    <s v="Condition"/>
    <s v="ICD10 code"/>
    <n v="4335168"/>
    <s v="Persistent delusional disorder"/>
    <s v="SNOMED"/>
    <s v="Condition"/>
    <s v="Disorder"/>
  </r>
  <r>
    <x v="0"/>
    <x v="0"/>
    <s v="dis_management_cd"/>
    <n v="20060632"/>
    <s v="20060632|S7200|右股関節骨折の疑い"/>
    <s v="MEDIS_DIAGKNR_S"/>
    <s v="Condition"/>
    <n v="6"/>
    <s v="Y"/>
    <x v="0"/>
    <n v="1"/>
    <n v="1529272"/>
    <s v="Fracture of neck of femur, closed"/>
    <s v="ICD10"/>
    <s v="Condition"/>
    <s v="ICD10 code"/>
    <n v="434500"/>
    <s v="Closed fracture of neck of femur"/>
    <s v="SNOMED"/>
    <s v="Condition"/>
    <s v="Disorder"/>
  </r>
  <r>
    <x v="0"/>
    <x v="0"/>
    <s v="dis_management_cd"/>
    <n v="20060645"/>
    <s v="20060645|M2555|右股関節痛"/>
    <s v="MEDIS_DIAGKNR_S"/>
    <s v="Condition"/>
    <n v="6"/>
    <s v="Y"/>
    <x v="0"/>
    <n v="1"/>
    <n v="42617255"/>
    <s v="Pain in joint, pelvic region and thigh"/>
    <s v="ICD10"/>
    <s v="Condition"/>
    <s v="ICD10 code"/>
    <n v="4170554"/>
    <s v="Hip pain"/>
    <s v="SNOMED"/>
    <s v="Condition"/>
    <s v="Clinical Finding"/>
  </r>
  <r>
    <x v="0"/>
    <x v="0"/>
    <s v="dis_management_cd"/>
    <n v="20061181"/>
    <s v="20061181|R070|喉頭痛"/>
    <s v="MEDIS_DIAGKNR_S"/>
    <s v="Condition"/>
    <n v="6"/>
    <s v="Y"/>
    <x v="0"/>
    <n v="1"/>
    <n v="45592406"/>
    <s v="Pain in throat"/>
    <s v="ICD10"/>
    <s v="Condition"/>
    <s v="ICD10 code"/>
    <n v="259153"/>
    <s v="Pain in throat"/>
    <s v="SNOMED"/>
    <s v="Condition"/>
    <s v="Clinical Finding"/>
  </r>
  <r>
    <x v="0"/>
    <x v="0"/>
    <s v="dis_management_cd"/>
    <n v="20061184"/>
    <s v="20061184|J958|喉頭摘出術後遺症"/>
    <s v="MEDIS_DIAGKNR_S"/>
    <s v="Condition"/>
    <n v="6"/>
    <s v="Y"/>
    <x v="0"/>
    <n v="1"/>
    <n v="45581866"/>
    <s v="Other postprocedural respiratory disorders"/>
    <s v="ICD10"/>
    <s v="Condition"/>
    <s v="ICD10 code"/>
    <n v="4024127"/>
    <s v="Postprocedural respiratory disorders"/>
    <s v="SNOMED"/>
    <s v="Condition"/>
    <s v="Disorder"/>
  </r>
  <r>
    <x v="0"/>
    <x v="0"/>
    <s v="dis_management_cd"/>
    <n v="20061376"/>
    <s v="20061376|C73|甲状腺未分化癌"/>
    <s v="MEDIS_DIAGKNR_S"/>
    <s v="Condition"/>
    <n v="6"/>
    <s v="Y"/>
    <x v="0"/>
    <n v="1"/>
    <n v="45590920"/>
    <s v="Malignant neoplasm of thyroid gland"/>
    <s v="ICD10"/>
    <s v="Condition"/>
    <s v="ICD10 Hierarchy"/>
    <n v="133424"/>
    <s v="Primary malignant neoplasm of thyroid gland"/>
    <s v="SNOMED"/>
    <s v="Condition"/>
    <s v="Disorder"/>
  </r>
  <r>
    <x v="0"/>
    <x v="0"/>
    <s v="dis_management_cd"/>
    <n v="20061750"/>
    <s v="20061750|M4316|腰椎すべり症"/>
    <s v="MEDIS_DIAGKNR_S"/>
    <s v="Condition"/>
    <n v="6"/>
    <s v="Y"/>
    <x v="0"/>
    <n v="1"/>
    <n v="42617476"/>
    <s v="Spondylolisthesis, lumbar region"/>
    <s v="ICD10"/>
    <s v="Condition"/>
    <s v="ICD10 code"/>
    <n v="36713107"/>
    <s v="Lumbar spondylolisthesis"/>
    <s v="SNOMED"/>
    <s v="Condition"/>
    <s v="Disorder"/>
  </r>
  <r>
    <x v="0"/>
    <x v="0"/>
    <s v="dis_management_cd"/>
    <n v="20061939"/>
    <s v="20061939|D471|骨髄増殖性疾患"/>
    <s v="MEDIS_DIAGKNR_S"/>
    <s v="Condition"/>
    <n v="6"/>
    <s v="Y"/>
    <x v="0"/>
    <n v="1"/>
    <n v="45600598"/>
    <s v="Chronic myeloproliferative disease"/>
    <s v="ICD10"/>
    <s v="Condition"/>
    <s v="ICD10 code"/>
    <n v="4304484"/>
    <s v="Chronic myeloproliferative disorder (clinical)"/>
    <s v="SNOMED"/>
    <s v="Condition"/>
    <s v="Disorder"/>
  </r>
  <r>
    <x v="0"/>
    <x v="0"/>
    <s v="dis_management_cd"/>
    <n v="20062126"/>
    <s v="20062126|I517|左室肥大"/>
    <s v="MEDIS_DIAGKNR_S"/>
    <s v="Condition"/>
    <n v="6"/>
    <s v="Y"/>
    <x v="0"/>
    <n v="1"/>
    <n v="45567182"/>
    <s v="Cardiomegaly"/>
    <s v="ICD10"/>
    <s v="Condition"/>
    <s v="ICD10 code"/>
    <n v="314658"/>
    <s v="Cardiomegaly"/>
    <s v="SNOMED"/>
    <s v="Condition"/>
    <s v="Disorder"/>
  </r>
  <r>
    <x v="0"/>
    <x v="0"/>
    <s v="dis_management_cd"/>
    <n v="20062510"/>
    <s v="20062510|R208|四肢しびれ"/>
    <s v="MEDIS_DIAGKNR_S"/>
    <s v="Condition"/>
    <n v="6"/>
    <s v="Y"/>
    <x v="0"/>
    <n v="1"/>
    <n v="45602013"/>
    <s v="Other and unspecified disturbances of skin sensation"/>
    <s v="ICD10"/>
    <s v="Condition"/>
    <s v="ICD10 code"/>
    <n v="137682"/>
    <s v="Skin sensation disturbance"/>
    <s v="SNOMED"/>
    <s v="Condition"/>
    <s v="Clinical Finding"/>
  </r>
  <r>
    <x v="0"/>
    <x v="0"/>
    <s v="dis_management_cd"/>
    <n v="20062517"/>
    <s v="20062517|R298|四肢筋力低下"/>
    <s v="MEDIS_DIAGKNR_S"/>
    <s v="Condition"/>
    <n v="6"/>
    <s v="Y"/>
    <x v="0"/>
    <n v="1"/>
    <n v="45587505"/>
    <s v="Other and unspecified symptoms and signs involving the nervous and musculoskeletal systems"/>
    <s v="ICD10"/>
    <s v="Condition"/>
    <s v="ICD10 code"/>
    <n v="441840"/>
    <s v="Clinical finding"/>
    <s v="SNOMED"/>
    <s v="Condition"/>
    <s v="Clinical Finding"/>
  </r>
  <r>
    <x v="0"/>
    <x v="0"/>
    <s v="dis_management_cd"/>
    <n v="20062702"/>
    <s v="20062702|N809|子宮内膜症"/>
    <s v="MEDIS_DIAGKNR_S"/>
    <s v="Condition"/>
    <n v="6"/>
    <s v="Y"/>
    <x v="0"/>
    <n v="1"/>
    <n v="45543892"/>
    <s v="Endometriosis, unspecified"/>
    <s v="ICD10"/>
    <s v="Condition"/>
    <s v="ICD10 code"/>
    <n v="433527"/>
    <s v="Endometriosis (clinical)"/>
    <s v="SNOMED"/>
    <s v="Condition"/>
    <s v="Disorder"/>
  </r>
  <r>
    <x v="0"/>
    <x v="0"/>
    <s v="dis_management_cd"/>
    <n v="20063079"/>
    <s v="20063079|K054|歯周症"/>
    <s v="MEDIS_DIAGKNR_S"/>
    <s v="Condition"/>
    <n v="6"/>
    <s v="Y"/>
    <x v="0"/>
    <n v="1"/>
    <n v="45562477"/>
    <s v="Periodontosis"/>
    <s v="ICD10"/>
    <s v="Condition"/>
    <s v="ICD10 code"/>
    <n v="134398"/>
    <s v="Periodontal disease"/>
    <s v="SNOMED"/>
    <s v="Condition"/>
    <s v="Disorder"/>
  </r>
  <r>
    <x v="0"/>
    <x v="0"/>
    <s v="dis_management_cd"/>
    <n v="20063209"/>
    <s v="20063209|K603|痔瘻"/>
    <s v="MEDIS_DIAGKNR_S"/>
    <s v="Condition"/>
    <n v="6"/>
    <s v="Y"/>
    <x v="0"/>
    <n v="1"/>
    <n v="45576995"/>
    <s v="Anal fistula"/>
    <s v="ICD10"/>
    <s v="Condition"/>
    <s v="ICD10 code"/>
    <n v="37203984"/>
    <s v="Anal fistula"/>
    <s v="SNOMED"/>
    <s v="Condition"/>
    <s v="Disorder"/>
  </r>
  <r>
    <x v="0"/>
    <x v="0"/>
    <s v="dis_management_cd"/>
    <n v="20063711"/>
    <s v="20063711|S6280|左手骨骨折の疑い"/>
    <s v="MEDIS_DIAGKNR_S"/>
    <s v="Condition"/>
    <n v="6"/>
    <s v="Y"/>
    <x v="0"/>
    <n v="1"/>
    <n v="45755948"/>
    <s v="Fracture of other and unspecified parts of wrist and hand, closed"/>
    <s v="ICD10"/>
    <s v="Condition"/>
    <s v="ICD10 code"/>
    <n v="4015350"/>
    <s v="Fracture at wrist and/or hand level"/>
    <s v="SNOMED"/>
    <s v="Condition"/>
    <s v="Disorder"/>
  </r>
  <r>
    <x v="0"/>
    <x v="0"/>
    <s v="dis_management_cd"/>
    <n v="20063711"/>
    <s v="20063711|S6280|左手骨骨折の疑い"/>
    <s v="MEDIS_DIAGKNR_S"/>
    <s v="Condition"/>
    <n v="6"/>
    <s v="Y"/>
    <x v="0"/>
    <n v="2"/>
    <n v="45755948"/>
    <s v="Fracture of other and unspecified parts of wrist and hand, closed"/>
    <s v="ICD10"/>
    <s v="Condition"/>
    <s v="ICD10 code"/>
    <n v="4307254"/>
    <s v="Closed fracture"/>
    <s v="SNOMED"/>
    <s v="Condition"/>
    <s v="Disorder"/>
  </r>
  <r>
    <x v="0"/>
    <x v="0"/>
    <s v="dis_management_cd"/>
    <n v="20064040"/>
    <s v="20064040|K265|十二指腸穿孔"/>
    <s v="MEDIS_DIAGKNR_S"/>
    <s v="Condition"/>
    <n v="6"/>
    <s v="Y"/>
    <x v="0"/>
    <n v="1"/>
    <n v="45552920"/>
    <s v="Duodenal ulcer, chronic or unspecified with perforation"/>
    <s v="ICD10"/>
    <s v="Condition"/>
    <s v="ICD10 code"/>
    <n v="4173408"/>
    <s v="Chronic duodenal ulcer with perforation"/>
    <s v="SNOMED"/>
    <s v="Condition"/>
    <s v="Disorder"/>
  </r>
  <r>
    <x v="0"/>
    <x v="0"/>
    <s v="dis_management_cd"/>
    <n v="20064317"/>
    <s v="20064317|T818|術創部痛"/>
    <s v="MEDIS_DIAGKNR_S"/>
    <s v="Condition"/>
    <n v="6"/>
    <s v="Y"/>
    <x v="0"/>
    <n v="1"/>
    <n v="45599753"/>
    <s v="Other complications of procedures, not elsewhere classified"/>
    <s v="ICD10"/>
    <s v="Condition"/>
    <s v="ICD10 code"/>
    <n v="442019"/>
    <s v="Complication of procedure"/>
    <s v="SNOMED"/>
    <s v="Condition"/>
    <s v="Disorder"/>
  </r>
  <r>
    <x v="0"/>
    <x v="0"/>
    <s v="dis_management_cd"/>
    <n v="20064329"/>
    <s v="20064329|R571|循環血液量減少性ショック"/>
    <s v="MEDIS_DIAGKNR_S"/>
    <s v="Condition"/>
    <n v="6"/>
    <s v="Y"/>
    <x v="0"/>
    <n v="1"/>
    <n v="45539352"/>
    <s v="Hypovolaemic shock"/>
    <s v="ICD10"/>
    <s v="Condition"/>
    <s v="ICD10 code"/>
    <n v="4192647"/>
    <s v="Hypovolemic shock"/>
    <s v="SNOMED"/>
    <s v="Condition"/>
    <s v="Disorder"/>
  </r>
  <r>
    <x v="0"/>
    <x v="0"/>
    <s v="dis_management_cd"/>
    <n v="20064380"/>
    <s v="20064380|H260|初老性白内障"/>
    <s v="MEDIS_DIAGKNR_S"/>
    <s v="Condition"/>
    <n v="6"/>
    <s v="Y"/>
    <x v="0"/>
    <n v="1"/>
    <n v="45596050"/>
    <s v="Infantile, juvenile and presenile cataract"/>
    <s v="ICD10"/>
    <s v="Condition"/>
    <s v="ICD10 code"/>
    <n v="45770919"/>
    <s v="Infantile and/or juvenile cataract"/>
    <s v="SNOMED"/>
    <s v="Condition"/>
    <s v="Disorder"/>
  </r>
  <r>
    <x v="0"/>
    <x v="0"/>
    <s v="dis_management_cd"/>
    <n v="20064551"/>
    <s v="20064551|K566|術後小腸狭窄"/>
    <s v="MEDIS_DIAGKNR_S"/>
    <s v="Condition"/>
    <n v="6"/>
    <s v="Y"/>
    <x v="0"/>
    <n v="1"/>
    <n v="45562499"/>
    <s v="Other and unspecified intestinal obstruction"/>
    <s v="ICD10"/>
    <s v="Condition"/>
    <s v="ICD10 code"/>
    <n v="193518"/>
    <s v="Intestinal obstruction"/>
    <s v="SNOMED"/>
    <s v="Condition"/>
    <s v="Disorder"/>
  </r>
  <r>
    <x v="0"/>
    <x v="0"/>
    <s v="dis_management_cd"/>
    <n v="20064565"/>
    <s v="20064565|K633|小腸潰瘍"/>
    <s v="MEDIS_DIAGKNR_S"/>
    <s v="Condition"/>
    <n v="6"/>
    <s v="Y"/>
    <x v="0"/>
    <n v="1"/>
    <n v="45543330"/>
    <s v="Ulcer of intestine"/>
    <s v="ICD10"/>
    <s v="Condition"/>
    <s v="ICD10 code"/>
    <n v="195002"/>
    <s v="Ulceration of intestine"/>
    <s v="SNOMED"/>
    <s v="Condition"/>
    <s v="Disorder"/>
  </r>
  <r>
    <x v="0"/>
    <x v="0"/>
    <s v="dis_management_cd"/>
    <n v="20065011"/>
    <s v="20065011|R101|上腹部痛"/>
    <s v="MEDIS_DIAGKNR_S"/>
    <s v="Condition"/>
    <n v="6"/>
    <s v="Y"/>
    <x v="0"/>
    <n v="1"/>
    <n v="45568111"/>
    <s v="Pain localized to upper abdomen"/>
    <s v="ICD10"/>
    <s v="Condition"/>
    <s v="ICD10 code"/>
    <n v="4306292"/>
    <s v="Upper abdominal pain"/>
    <s v="SNOMED"/>
    <s v="Condition"/>
    <s v="Clinical Finding"/>
  </r>
  <r>
    <x v="0"/>
    <x v="0"/>
    <s v="dis_management_cd"/>
    <n v="20065125"/>
    <s v="20065125|S400|右上腕打撲傷"/>
    <s v="MEDIS_DIAGKNR_S"/>
    <s v="Condition"/>
    <n v="6"/>
    <s v="Y"/>
    <x v="0"/>
    <n v="1"/>
    <n v="45563774"/>
    <s v="Contusion of shoulder and upper arm"/>
    <s v="ICD10"/>
    <s v="Condition"/>
    <s v="ICD10 code"/>
    <n v="73075"/>
    <s v="Contusion of upper limb"/>
    <s v="SNOMED"/>
    <s v="Condition"/>
    <s v="Disorder"/>
  </r>
  <r>
    <x v="0"/>
    <x v="0"/>
    <s v="dis_management_cd"/>
    <n v="20065315"/>
    <s v="20065315|D130|食道平滑筋腫"/>
    <s v="MEDIS_DIAGKNR_S"/>
    <s v="Condition"/>
    <n v="6"/>
    <s v="Y"/>
    <x v="0"/>
    <n v="1"/>
    <n v="45605343"/>
    <s v="Benign neoplasm: Oesophagus"/>
    <s v="ICD10"/>
    <s v="Condition"/>
    <s v="ICD10 code"/>
    <n v="24602"/>
    <s v="Benign neoplasm of esophagus"/>
    <s v="SNOMED"/>
    <s v="Condition"/>
    <s v="Disorder"/>
  </r>
  <r>
    <x v="0"/>
    <x v="0"/>
    <s v="dis_management_cd"/>
    <n v="20065346"/>
    <s v="20065346|B440|侵襲性肺アスペルギルス症"/>
    <s v="MEDIS_DIAGKNR_S"/>
    <s v="Condition"/>
    <n v="6"/>
    <s v="Y"/>
    <x v="0"/>
    <n v="1"/>
    <n v="45547455"/>
    <s v="Invasive pulmonary aspergillosis"/>
    <s v="ICD10"/>
    <s v="Condition"/>
    <s v="ICD10 code"/>
    <n v="4137770"/>
    <s v="Invasive pulmonary aspergillosis"/>
    <s v="SNOMED"/>
    <s v="Condition"/>
    <s v="Disorder"/>
  </r>
  <r>
    <x v="0"/>
    <x v="0"/>
    <s v="dis_management_cd"/>
    <n v="20065346"/>
    <s v="20065346|B440|侵襲性肺アスペルギルス症"/>
    <s v="MEDIS_DIAGKNR_S"/>
    <s v="Condition"/>
    <n v="6"/>
    <s v="Y"/>
    <x v="0"/>
    <n v="2"/>
    <n v="45538492"/>
    <s v="Respiratory disorders in other diseases classified elsewhere"/>
    <s v="ICD10"/>
    <s v="Condition"/>
    <s v="ICD10 code"/>
    <n v="320136"/>
    <s v="Disorder of respiratory system"/>
    <s v="SNOMED"/>
    <s v="Condition"/>
    <s v="Disorder"/>
  </r>
  <r>
    <x v="0"/>
    <x v="0"/>
    <s v="dis_management_cd"/>
    <n v="20065361"/>
    <s v="20065361|E854|心アミロイドーシス"/>
    <s v="MEDIS_DIAGKNR_S"/>
    <s v="Condition"/>
    <n v="6"/>
    <s v="Y"/>
    <x v="0"/>
    <n v="1"/>
    <n v="45572090"/>
    <s v="Cardiomyopathy in metabolic diseases"/>
    <s v="ICD10"/>
    <s v="Condition"/>
    <s v="ICD10 code"/>
    <n v="436670"/>
    <s v="Metabolic disease"/>
    <s v="SNOMED"/>
    <s v="Condition"/>
    <s v="Disorder"/>
  </r>
  <r>
    <x v="0"/>
    <x v="0"/>
    <s v="dis_management_cd"/>
    <n v="20065361"/>
    <s v="20065361|E854|心アミロイドーシス"/>
    <s v="MEDIS_DIAGKNR_S"/>
    <s v="Condition"/>
    <n v="6"/>
    <s v="Y"/>
    <x v="0"/>
    <n v="2"/>
    <n v="45572090"/>
    <s v="Cardiomyopathy in metabolic diseases"/>
    <s v="ICD10"/>
    <s v="Condition"/>
    <s v="ICD10 code"/>
    <n v="320746"/>
    <s v="Cardiomyopathy associated with another disorder"/>
    <s v="SNOMED"/>
    <s v="Condition"/>
    <s v="Disorder"/>
  </r>
  <r>
    <x v="0"/>
    <x v="0"/>
    <s v="dis_management_cd"/>
    <n v="20065361"/>
    <s v="20065361|E854|心アミロイドーシス"/>
    <s v="MEDIS_DIAGKNR_S"/>
    <s v="Condition"/>
    <n v="6"/>
    <s v="Y"/>
    <x v="0"/>
    <n v="3"/>
    <n v="45557143"/>
    <s v="Organ-limited amyloidosis"/>
    <s v="ICD10"/>
    <s v="Condition"/>
    <s v="ICD10 code"/>
    <n v="4210746"/>
    <s v="Localized amyloidosis"/>
    <s v="SNOMED"/>
    <s v="Condition"/>
    <s v="Disorder"/>
  </r>
  <r>
    <x v="0"/>
    <x v="0"/>
    <s v="dis_management_cd"/>
    <n v="20065506"/>
    <s v="20065506|I490|心室細動"/>
    <s v="MEDIS_DIAGKNR_S"/>
    <s v="Condition"/>
    <n v="6"/>
    <s v="Y"/>
    <x v="0"/>
    <n v="1"/>
    <n v="45552794"/>
    <s v="Ventricular fibrillation and flutter"/>
    <s v="ICD10"/>
    <s v="Condition"/>
    <s v="ICD10 code"/>
    <n v="4111700"/>
    <s v="Ventricular fibrillation and flutter"/>
    <s v="SNOMED"/>
    <s v="Condition"/>
    <s v="Disorder"/>
  </r>
  <r>
    <x v="0"/>
    <x v="0"/>
    <s v="dis_management_cd"/>
    <n v="20065558"/>
    <s v="20065558|I500|心臓性浮腫"/>
    <s v="MEDIS_DIAGKNR_S"/>
    <s v="Condition"/>
    <n v="6"/>
    <s v="Y"/>
    <x v="0"/>
    <n v="1"/>
    <n v="45567179"/>
    <s v="Congestive heart failure"/>
    <s v="ICD10"/>
    <s v="Condition"/>
    <s v="ICD10 code"/>
    <n v="319835"/>
    <s v="Congestive heart failure"/>
    <s v="SNOMED"/>
    <s v="Condition"/>
    <s v="Disorder"/>
  </r>
  <r>
    <x v="0"/>
    <x v="0"/>
    <s v="dis_management_cd"/>
    <n v="20066274"/>
    <s v="20066274|I823|右腎静脈血栓症"/>
    <s v="MEDIS_DIAGKNR_S"/>
    <s v="Condition"/>
    <n v="6"/>
    <s v="Y"/>
    <x v="0"/>
    <n v="1"/>
    <n v="45567233"/>
    <s v="Embolism and thrombosis of renal vein"/>
    <s v="ICD10"/>
    <s v="Condition"/>
    <s v="ICD10 code"/>
    <n v="193512"/>
    <s v="Embolism and thrombosis of the renal vein"/>
    <s v="SNOMED"/>
    <s v="Condition"/>
    <s v="Disorder"/>
  </r>
  <r>
    <x v="0"/>
    <x v="0"/>
    <s v="dis_management_cd"/>
    <n v="20066835"/>
    <s v="20066835|J381|右声帯ポリープ"/>
    <s v="MEDIS_DIAGKNR_S"/>
    <s v="Condition"/>
    <n v="6"/>
    <s v="Y"/>
    <x v="0"/>
    <n v="1"/>
    <n v="45591557"/>
    <s v="Polyp of vocal cord and larynx"/>
    <s v="ICD10"/>
    <s v="Condition"/>
    <s v="ICD10 code"/>
    <n v="28179"/>
    <s v="Polyp of vocal cord or larynx"/>
    <s v="SNOMED"/>
    <s v="Condition"/>
    <s v="Disorder"/>
  </r>
  <r>
    <x v="0"/>
    <x v="0"/>
    <s v="dis_management_cd"/>
    <n v="20066866"/>
    <s v="20066866|C322|右声門下癌"/>
    <s v="MEDIS_DIAGKNR_S"/>
    <s v="Condition"/>
    <n v="6"/>
    <s v="Y"/>
    <x v="0"/>
    <n v="1"/>
    <n v="45566581"/>
    <s v="Malignant neoplasm: Subglottis"/>
    <s v="ICD10"/>
    <s v="Condition"/>
    <s v="ICD10 code"/>
    <n v="259755"/>
    <s v="Primary malignant neoplasm of subglottis"/>
    <s v="SNOMED"/>
    <s v="Condition"/>
    <s v="Disorder"/>
  </r>
  <r>
    <x v="0"/>
    <x v="0"/>
    <s v="dis_management_cd"/>
    <n v="20067213"/>
    <s v="20067213|F509|摂食障害"/>
    <s v="MEDIS_DIAGKNR_S"/>
    <s v="Condition"/>
    <n v="6"/>
    <s v="Y"/>
    <x v="0"/>
    <n v="1"/>
    <n v="45547713"/>
    <s v="Eating disorder, unspecified"/>
    <s v="ICD10"/>
    <s v="Condition"/>
    <s v="ICD10 code"/>
    <n v="439002"/>
    <s v="Eating disorder"/>
    <s v="SNOMED"/>
    <s v="Condition"/>
    <s v="Disorder"/>
  </r>
  <r>
    <x v="0"/>
    <x v="0"/>
    <s v="dis_management_cd"/>
    <n v="20068181"/>
    <s v="20068181|C312|右前頭洞癌"/>
    <s v="MEDIS_DIAGKNR_S"/>
    <s v="Condition"/>
    <n v="6"/>
    <s v="Y"/>
    <x v="0"/>
    <n v="1"/>
    <n v="45566580"/>
    <s v="Malignant neoplasm: Frontal sinus"/>
    <s v="ICD10"/>
    <s v="Condition"/>
    <s v="ICD10 code"/>
    <n v="132258"/>
    <s v="Primary malignant neoplasm of frontal sinus"/>
    <s v="SNOMED"/>
    <s v="Condition"/>
    <s v="Disorder"/>
  </r>
  <r>
    <x v="0"/>
    <x v="0"/>
    <s v="dis_management_cd"/>
    <n v="20068241"/>
    <s v="20068241|C61|前立腺肉腫"/>
    <s v="MEDIS_DIAGKNR_S"/>
    <s v="Condition"/>
    <n v="6"/>
    <s v="Y"/>
    <x v="0"/>
    <n v="1"/>
    <n v="45547509"/>
    <s v="Malignant neoplasm of prostate"/>
    <s v="ICD10"/>
    <s v="Condition"/>
    <s v="ICD10 Hierarchy"/>
    <n v="200962"/>
    <s v="Primary malignant neoplasm of prostate"/>
    <s v="SNOMED"/>
    <s v="Condition"/>
    <s v="Disorder"/>
  </r>
  <r>
    <x v="0"/>
    <x v="0"/>
    <s v="dis_management_cd"/>
    <n v="20068312"/>
    <s v="20068312|L031|左前腕蜂巣炎"/>
    <s v="MEDIS_DIAGKNR_S"/>
    <s v="Condition"/>
    <n v="6"/>
    <s v="Y"/>
    <x v="0"/>
    <n v="1"/>
    <n v="45586760"/>
    <s v="Cellulitis of other parts of limb"/>
    <s v="ICD10"/>
    <s v="Condition"/>
    <s v="ICD10 code"/>
    <n v="4181064"/>
    <s v="Inflammatory disorder of extremity"/>
    <s v="SNOMED"/>
    <s v="Condition"/>
    <s v="Disorder"/>
  </r>
  <r>
    <x v="0"/>
    <x v="0"/>
    <s v="dis_management_cd"/>
    <n v="20068312"/>
    <s v="20068312|L031|左前腕蜂巣炎"/>
    <s v="MEDIS_DIAGKNR_S"/>
    <s v="Condition"/>
    <n v="6"/>
    <s v="Y"/>
    <x v="0"/>
    <n v="2"/>
    <n v="45586760"/>
    <s v="Cellulitis of other parts of limb"/>
    <s v="ICD10"/>
    <s v="Condition"/>
    <s v="ICD10 code"/>
    <n v="435613"/>
    <s v="Cellulitis"/>
    <s v="SNOMED"/>
    <s v="Condition"/>
    <s v="Disorder"/>
  </r>
  <r>
    <x v="0"/>
    <x v="0"/>
    <s v="dis_management_cd"/>
    <n v="20068588"/>
    <s v="20068588|D376|総胆管腫瘍"/>
    <s v="MEDIS_DIAGKNR_S"/>
    <s v="Condition"/>
    <n v="6"/>
    <s v="Y"/>
    <x v="0"/>
    <n v="1"/>
    <n v="45586102"/>
    <s v="Neoplasm of uncertain or unknown behaviour: Liver, gallbladder and bile ducts"/>
    <s v="ICD10"/>
    <s v="Condition"/>
    <s v="ICD10 code"/>
    <n v="199767"/>
    <s v="Neoplasm of uncertain behavior of liver and/or biliary passages"/>
    <s v="SNOMED"/>
    <s v="Condition"/>
    <s v="Disorder"/>
  </r>
  <r>
    <x v="0"/>
    <x v="0"/>
    <s v="dis_management_cd"/>
    <n v="20069044"/>
    <s v="20069044|R688|多臓器不全"/>
    <s v="MEDIS_DIAGKNR_S"/>
    <s v="Condition"/>
    <n v="6"/>
    <s v="Y"/>
    <x v="0"/>
    <n v="1"/>
    <n v="45548979"/>
    <s v="Other specified general symptoms and signs"/>
    <s v="ICD10"/>
    <s v="Condition"/>
    <s v="ICD10 code"/>
    <n v="441840"/>
    <s v="Clinical finding"/>
    <s v="SNOMED"/>
    <s v="Condition"/>
    <s v="Clinical Finding"/>
  </r>
  <r>
    <x v="0"/>
    <x v="0"/>
    <s v="dis_management_cd"/>
    <n v="20069239"/>
    <s v="20069239|C089|左唾液腺癌"/>
    <s v="MEDIS_DIAGKNR_S"/>
    <s v="Condition"/>
    <n v="6"/>
    <s v="Y"/>
    <x v="0"/>
    <n v="1"/>
    <n v="45566572"/>
    <s v="Malignant neoplasm: Major salivary gland, unspecified"/>
    <s v="ICD10"/>
    <s v="Condition"/>
    <s v="ICD10 code"/>
    <n v="4247836"/>
    <s v="Primary malignant neoplasm of major salivary gland"/>
    <s v="SNOMED"/>
    <s v="Condition"/>
    <s v="Disorder"/>
  </r>
  <r>
    <x v="0"/>
    <x v="0"/>
    <s v="dis_management_cd"/>
    <n v="20069354"/>
    <s v="20069354|G822|対麻痺"/>
    <s v="MEDIS_DIAGKNR_S"/>
    <s v="Condition"/>
    <n v="6"/>
    <s v="Y"/>
    <x v="0"/>
    <n v="1"/>
    <n v="45595961"/>
    <s v="Paraplegia, unspecified"/>
    <s v="ICD10"/>
    <s v="Condition"/>
    <s v="ICD10 code"/>
    <n v="192606"/>
    <s v="Paraplegia"/>
    <s v="SNOMED"/>
    <s v="Condition"/>
    <s v="Disorder"/>
  </r>
  <r>
    <x v="0"/>
    <x v="0"/>
    <s v="dis_management_cd"/>
    <n v="20069903"/>
    <s v="20069903|I440|第１度房室ブロック"/>
    <s v="MEDIS_DIAGKNR_S"/>
    <s v="Condition"/>
    <n v="6"/>
    <s v="Y"/>
    <x v="0"/>
    <n v="1"/>
    <n v="45543176"/>
    <s v="Atrioventricular block, first degree"/>
    <s v="ICD10"/>
    <s v="Condition"/>
    <s v="ICD10 code"/>
    <n v="314379"/>
    <s v="First degree atrioventricular block"/>
    <s v="SNOMED"/>
    <s v="Condition"/>
    <s v="Disorder"/>
  </r>
  <r>
    <x v="0"/>
    <x v="0"/>
    <s v="dis_management_cd"/>
    <n v="20070086"/>
    <s v="20070086|K590|単純性便秘"/>
    <s v="MEDIS_DIAGKNR_S"/>
    <s v="Condition"/>
    <n v="6"/>
    <s v="Y"/>
    <x v="0"/>
    <n v="1"/>
    <n v="45557663"/>
    <s v="Constipation"/>
    <s v="ICD10"/>
    <s v="Condition"/>
    <s v="ICD10 code"/>
    <n v="75860"/>
    <s v="Constipation"/>
    <s v="SNOMED"/>
    <s v="Condition"/>
    <s v="Clinical Finding"/>
  </r>
  <r>
    <x v="0"/>
    <x v="0"/>
    <s v="dis_management_cd"/>
    <n v="20070206"/>
    <s v="20070206|C249|胆道癌"/>
    <s v="MEDIS_DIAGKNR_S"/>
    <s v="Condition"/>
    <n v="6"/>
    <s v="Y"/>
    <x v="0"/>
    <n v="1"/>
    <n v="45566578"/>
    <s v="Malignant neoplasm: Biliary tract, unspecified"/>
    <s v="ICD10"/>
    <s v="Condition"/>
    <s v="ICD10 code"/>
    <n v="194589"/>
    <s v="Primary malignant neoplasm of biliary tract"/>
    <s v="SNOMED"/>
    <s v="Condition"/>
    <s v="Disorder"/>
  </r>
  <r>
    <x v="0"/>
    <x v="0"/>
    <s v="dis_management_cd"/>
    <n v="20070422"/>
    <s v="20070422|D105|中咽頭乳頭腫"/>
    <s v="MEDIS_DIAGKNR_S"/>
    <s v="Condition"/>
    <n v="6"/>
    <s v="Y"/>
    <x v="0"/>
    <n v="1"/>
    <n v="45537889"/>
    <s v="Benign neoplasm: Other parts of oropharynx"/>
    <s v="ICD10"/>
    <s v="Condition"/>
    <s v="ICD10 code"/>
    <n v="435205"/>
    <s v="Benign neoplasm of oropharynx"/>
    <s v="SNOMED"/>
    <s v="Condition"/>
    <s v="Disorder"/>
  </r>
  <r>
    <x v="0"/>
    <x v="0"/>
    <s v="dis_management_cd"/>
    <n v="20070767"/>
    <s v="20070767|K550|腸壊死"/>
    <s v="MEDIS_DIAGKNR_S"/>
    <s v="Condition"/>
    <n v="6"/>
    <s v="Y"/>
    <x v="0"/>
    <n v="1"/>
    <n v="45538536"/>
    <s v="Acute vascular disorders of intestine"/>
    <s v="ICD10"/>
    <s v="Condition"/>
    <s v="ICD10 code"/>
    <n v="201894"/>
    <s v="Acute vascular insufficiency of intestine"/>
    <s v="SNOMED"/>
    <s v="Condition"/>
    <s v="Disorder"/>
  </r>
  <r>
    <x v="0"/>
    <x v="0"/>
    <s v="dis_management_cd"/>
    <n v="20070969"/>
    <s v="20070969|K611|直腸周囲膿瘍"/>
    <s v="MEDIS_DIAGKNR_S"/>
    <s v="Condition"/>
    <n v="6"/>
    <s v="Y"/>
    <x v="0"/>
    <n v="1"/>
    <n v="45591601"/>
    <s v="Rectal abscess"/>
    <s v="ICD10"/>
    <s v="Condition"/>
    <s v="ICD10 code"/>
    <n v="443327"/>
    <s v="Rectal abscess"/>
    <s v="SNOMED"/>
    <s v="Condition"/>
    <s v="Disorder"/>
  </r>
  <r>
    <x v="0"/>
    <x v="0"/>
    <s v="dis_management_cd"/>
    <n v="20070976"/>
    <s v="20070976|K631|直腸穿孔"/>
    <s v="MEDIS_DIAGKNR_S"/>
    <s v="Condition"/>
    <n v="6"/>
    <s v="Y"/>
    <x v="0"/>
    <n v="1"/>
    <n v="45576998"/>
    <s v="Perforation of intestine (nontraumatic)"/>
    <s v="ICD10"/>
    <s v="Condition"/>
    <s v="ICD10 code"/>
    <n v="193242"/>
    <s v="Perforation of intestine"/>
    <s v="SNOMED"/>
    <s v="Condition"/>
    <s v="Disorder"/>
  </r>
  <r>
    <x v="0"/>
    <x v="0"/>
    <s v="dis_management_cd"/>
    <n v="20071194"/>
    <s v="20071194|B372|爪カンジダ症"/>
    <s v="MEDIS_DIAGKNR_S"/>
    <s v="Condition"/>
    <n v="6"/>
    <s v="Y"/>
    <x v="0"/>
    <n v="1"/>
    <n v="45595616"/>
    <s v="Candidiasis of skin and nail"/>
    <s v="ICD10"/>
    <s v="Condition"/>
    <s v="ICD10 code"/>
    <n v="433968"/>
    <s v="Candidiasis"/>
    <s v="SNOMED"/>
    <s v="Condition"/>
    <s v="Disorder"/>
  </r>
  <r>
    <x v="0"/>
    <x v="0"/>
    <s v="dis_management_cd"/>
    <n v="20071194"/>
    <s v="20071194|B372|爪カンジダ症"/>
    <s v="MEDIS_DIAGKNR_S"/>
    <s v="Condition"/>
    <n v="6"/>
    <s v="Y"/>
    <x v="0"/>
    <n v="2"/>
    <n v="45595616"/>
    <s v="Candidiasis of skin and nail"/>
    <s v="ICD10"/>
    <s v="Condition"/>
    <s v="ICD10 code"/>
    <n v="4028387"/>
    <s v="Disorder of integument"/>
    <s v="SNOMED"/>
    <s v="Condition"/>
    <s v="Disorder"/>
  </r>
  <r>
    <x v="0"/>
    <x v="0"/>
    <s v="dis_management_cd"/>
    <n v="20071304"/>
    <s v="20071304|G931|低酸素性脳症"/>
    <s v="MEDIS_DIAGKNR_S"/>
    <s v="Condition"/>
    <n v="6"/>
    <s v="Y"/>
    <x v="0"/>
    <n v="1"/>
    <n v="45538146"/>
    <s v="Anoxic brain damage, not elsewhere classified"/>
    <s v="ICD10"/>
    <s v="Condition"/>
    <s v="ICD10 code"/>
    <n v="377845"/>
    <s v="Anoxic encephalopathy"/>
    <s v="SNOMED"/>
    <s v="Condition"/>
    <s v="Disorder"/>
  </r>
  <r>
    <x v="0"/>
    <x v="0"/>
    <s v="dis_management_cd"/>
    <n v="20071320"/>
    <s v="20071320|E86|低張性脱水症"/>
    <s v="MEDIS_DIAGKNR_S"/>
    <s v="Condition"/>
    <n v="6"/>
    <s v="Y"/>
    <x v="0"/>
    <n v="1"/>
    <n v="45581386"/>
    <s v="Volume depletion"/>
    <s v="ICD10"/>
    <s v="Condition"/>
    <s v="ICD10 Hierarchy"/>
    <n v="37311320"/>
    <s v="Extracellular fluid volume depletion"/>
    <s v="SNOMED"/>
    <s v="Condition"/>
    <s v="Clinical Finding"/>
  </r>
  <r>
    <x v="0"/>
    <x v="0"/>
    <s v="dis_management_cd"/>
    <n v="20071644"/>
    <s v="20071644|S0290|頭蓋骨骨折の疑い"/>
    <s v="MEDIS_DIAGKNR_S"/>
    <s v="Condition"/>
    <n v="6"/>
    <s v="Y"/>
    <x v="0"/>
    <n v="1"/>
    <n v="45755769"/>
    <s v="Fracture of skull and facial bones, part unspecified, closed"/>
    <s v="ICD10"/>
    <s v="Condition"/>
    <s v="ICD10 code"/>
    <n v="4011508"/>
    <s v="Fracture of skull and facial bones"/>
    <s v="SNOMED"/>
    <s v="Condition"/>
    <s v="Disorder"/>
  </r>
  <r>
    <x v="0"/>
    <x v="0"/>
    <s v="dis_management_cd"/>
    <n v="20071644"/>
    <s v="20071644|S0290|頭蓋骨骨折の疑い"/>
    <s v="MEDIS_DIAGKNR_S"/>
    <s v="Condition"/>
    <n v="6"/>
    <s v="Y"/>
    <x v="0"/>
    <n v="2"/>
    <n v="45755769"/>
    <s v="Fracture of skull and facial bones, part unspecified, closed"/>
    <s v="ICD10"/>
    <s v="Condition"/>
    <s v="ICD10 code"/>
    <n v="4307254"/>
    <s v="Closed fracture"/>
    <s v="SNOMED"/>
    <s v="Condition"/>
    <s v="Disorder"/>
  </r>
  <r>
    <x v="0"/>
    <x v="0"/>
    <s v="dis_management_cd"/>
    <n v="20072294"/>
    <s v="20072294|C419|喉頭軟骨肉腫"/>
    <s v="MEDIS_DIAGKNR_S"/>
    <s v="Condition"/>
    <n v="6"/>
    <s v="Y"/>
    <x v="0"/>
    <n v="1"/>
    <n v="45576312"/>
    <s v="Malignant neoplasm: Bone and articular cartilage, unspecified"/>
    <s v="ICD10"/>
    <s v="Condition"/>
    <s v="ICD10 code"/>
    <n v="76914"/>
    <s v="Primary malignant neoplasm of bone"/>
    <s v="SNOMED"/>
    <s v="Condition"/>
    <s v="Disorder"/>
  </r>
  <r>
    <x v="0"/>
    <x v="0"/>
    <s v="dis_management_cd"/>
    <n v="20072623"/>
    <s v="20072623|N641|右乳房脂肪壊死"/>
    <s v="MEDIS_DIAGKNR_S"/>
    <s v="Condition"/>
    <n v="6"/>
    <s v="Y"/>
    <x v="0"/>
    <n v="1"/>
    <n v="45572722"/>
    <s v="Fat necrosis of breast"/>
    <s v="ICD10"/>
    <s v="Condition"/>
    <s v="ICD10 code"/>
    <n v="436470"/>
    <s v="Fat necrosis of breast"/>
    <s v="SNOMED"/>
    <s v="Condition"/>
    <s v="Disorder"/>
  </r>
  <r>
    <x v="0"/>
    <x v="0"/>
    <s v="dis_management_cd"/>
    <n v="20072759"/>
    <s v="20072759|N342|尿道炎"/>
    <s v="MEDIS_DIAGKNR_S"/>
    <s v="Condition"/>
    <n v="6"/>
    <s v="Y"/>
    <x v="0"/>
    <n v="1"/>
    <n v="45543867"/>
    <s v="Other urethritis"/>
    <s v="ICD10"/>
    <s v="Condition"/>
    <s v="ICD10 code"/>
    <n v="195862"/>
    <s v="Urethritis"/>
    <s v="SNOMED"/>
    <s v="Condition"/>
    <s v="Disorder"/>
  </r>
  <r>
    <x v="0"/>
    <x v="0"/>
    <s v="dis_management_cd"/>
    <n v="20073101"/>
    <s v="20073101|D431|脳幹部腫瘍"/>
    <s v="MEDIS_DIAGKNR_S"/>
    <s v="Condition"/>
    <n v="6"/>
    <s v="Y"/>
    <x v="0"/>
    <n v="1"/>
    <n v="45586108"/>
    <s v="Neoplasm of uncertain or unknown behaviour: Brain, infratentorial"/>
    <s v="ICD10"/>
    <s v="Condition"/>
    <s v="ICD10 code"/>
    <n v="4096519"/>
    <s v="Neoplasm of uncertain or unknown behavior of brain, infratentorial"/>
    <s v="SNOMED"/>
    <s v="Condition"/>
    <s v="Disorder"/>
  </r>
  <r>
    <x v="0"/>
    <x v="0"/>
    <s v="dis_management_cd"/>
    <n v="20074208"/>
    <s v="20074208|B372|皮膚カンジダ症"/>
    <s v="MEDIS_DIAGKNR_S"/>
    <s v="Condition"/>
    <n v="6"/>
    <s v="Y"/>
    <x v="0"/>
    <n v="1"/>
    <n v="45595616"/>
    <s v="Candidiasis of skin and nail"/>
    <s v="ICD10"/>
    <s v="Condition"/>
    <s v="ICD10 code"/>
    <n v="433968"/>
    <s v="Candidiasis"/>
    <s v="SNOMED"/>
    <s v="Condition"/>
    <s v="Disorder"/>
  </r>
  <r>
    <x v="0"/>
    <x v="0"/>
    <s v="dis_management_cd"/>
    <n v="20074208"/>
    <s v="20074208|B372|皮膚カンジダ症"/>
    <s v="MEDIS_DIAGKNR_S"/>
    <s v="Condition"/>
    <n v="6"/>
    <s v="Y"/>
    <x v="0"/>
    <n v="2"/>
    <n v="45595616"/>
    <s v="Candidiasis of skin and nail"/>
    <s v="ICD10"/>
    <s v="Condition"/>
    <s v="ICD10 code"/>
    <n v="4028387"/>
    <s v="Disorder of integument"/>
    <s v="SNOMED"/>
    <s v="Condition"/>
    <s v="Disorder"/>
  </r>
  <r>
    <x v="0"/>
    <x v="0"/>
    <s v="dis_management_cd"/>
    <n v="20074422"/>
    <s v="20074422|F510|非器質性不眠症"/>
    <s v="MEDIS_DIAGKNR_S"/>
    <s v="Condition"/>
    <n v="6"/>
    <s v="Y"/>
    <x v="0"/>
    <n v="1"/>
    <n v="45552492"/>
    <s v="Nonorganic insomnia"/>
    <s v="ICD10"/>
    <s v="Condition"/>
    <s v="ICD10 code"/>
    <n v="4102985"/>
    <s v="Nonorganic insomnia"/>
    <s v="SNOMED"/>
    <s v="Condition"/>
    <s v="Disorder"/>
  </r>
  <r>
    <x v="0"/>
    <x v="0"/>
    <s v="dis_management_cd"/>
    <n v="20075316"/>
    <s v="20075316|B49|副鼻腔真菌症"/>
    <s v="MEDIS_DIAGKNR_S"/>
    <s v="Condition"/>
    <n v="6"/>
    <s v="Y"/>
    <x v="0"/>
    <n v="1"/>
    <n v="45596278"/>
    <s v="Chronic sinusitis, unspecified"/>
    <s v="ICD10"/>
    <s v="Condition"/>
    <s v="ICD10 code"/>
    <n v="257012"/>
    <s v="Chronic sinusitis"/>
    <s v="SNOMED"/>
    <s v="Condition"/>
    <s v="Disorder"/>
  </r>
  <r>
    <x v="0"/>
    <x v="0"/>
    <s v="dis_management_cd"/>
    <n v="20075316"/>
    <s v="20075316|B49|副鼻腔真菌症"/>
    <s v="MEDIS_DIAGKNR_S"/>
    <s v="Condition"/>
    <n v="6"/>
    <s v="Y"/>
    <x v="0"/>
    <n v="2"/>
    <n v="45600461"/>
    <s v="Unspecified mycosis"/>
    <s v="ICD10"/>
    <s v="Condition"/>
    <s v="ICD10 Hierarchy"/>
    <n v="433701"/>
    <s v="Mycosis"/>
    <s v="SNOMED"/>
    <s v="Condition"/>
    <s v="Disorder"/>
  </r>
  <r>
    <x v="0"/>
    <x v="0"/>
    <s v="dis_management_cd"/>
    <n v="20075451"/>
    <s v="20075451|R222|右腹壁腫瘤"/>
    <s v="MEDIS_DIAGKNR_S"/>
    <s v="Condition"/>
    <n v="6"/>
    <s v="Y"/>
    <x v="0"/>
    <n v="1"/>
    <n v="45602014"/>
    <s v="Localized swelling, mass and lump, trunk"/>
    <s v="ICD10"/>
    <s v="Condition"/>
    <s v="ICD10 code"/>
    <n v="40486678"/>
    <s v="Swelling of trunk"/>
    <s v="SNOMED"/>
    <s v="Condition"/>
    <s v="Clinical Finding"/>
  </r>
  <r>
    <x v="0"/>
    <x v="0"/>
    <s v="dis_management_cd"/>
    <n v="20075646"/>
    <s v="20075646|L720|感染性粉瘤"/>
    <s v="MEDIS_DIAGKNR_S"/>
    <s v="Condition"/>
    <n v="6"/>
    <s v="Y"/>
    <x v="0"/>
    <n v="1"/>
    <n v="45591644"/>
    <s v="Epidermal cyst"/>
    <s v="ICD10"/>
    <s v="Condition"/>
    <s v="ICD10 code"/>
    <n v="4170770"/>
    <s v="Epidermoid cyst"/>
    <s v="SNOMED"/>
    <s v="Condition"/>
    <s v="Disorder"/>
  </r>
  <r>
    <x v="0"/>
    <x v="0"/>
    <s v="dis_management_cd"/>
    <n v="20076157"/>
    <s v="20076157|I10|本態性高血圧症"/>
    <s v="MEDIS_DIAGKNR_S"/>
    <s v="Condition"/>
    <n v="6"/>
    <s v="Y"/>
    <x v="0"/>
    <n v="1"/>
    <n v="45591453"/>
    <s v="Essential (primary) hypertension"/>
    <s v="ICD10"/>
    <s v="Condition"/>
    <s v="ICD10 Hierarchy"/>
    <n v="320128"/>
    <s v="Essential hypertension"/>
    <s v="SNOMED"/>
    <s v="Condition"/>
    <s v="Disorder"/>
  </r>
  <r>
    <x v="0"/>
    <x v="0"/>
    <s v="dis_management_cd"/>
    <n v="20076287"/>
    <s v="20076287|I500|慢性うっ血性心不全"/>
    <s v="MEDIS_DIAGKNR_S"/>
    <s v="Condition"/>
    <n v="6"/>
    <s v="Y"/>
    <x v="0"/>
    <n v="1"/>
    <n v="45567179"/>
    <s v="Congestive heart failure"/>
    <s v="ICD10"/>
    <s v="Condition"/>
    <s v="ICD10 code"/>
    <n v="319835"/>
    <s v="Congestive heart failure"/>
    <s v="SNOMED"/>
    <s v="Condition"/>
    <s v="Disorder"/>
  </r>
  <r>
    <x v="0"/>
    <x v="0"/>
    <s v="dis_management_cd"/>
    <n v="20077626"/>
    <s v="20077626|B300|流行性角結膜炎の疑い"/>
    <s v="MEDIS_DIAGKNR_S"/>
    <s v="Condition"/>
    <n v="6"/>
    <s v="Y"/>
    <x v="0"/>
    <n v="1"/>
    <n v="45552629"/>
    <s v="Keratitis and keratoconjunctivitis in other infectious and parasitic diseases classified elsewhere"/>
    <s v="ICD10"/>
    <s v="Condition"/>
    <s v="ICD10 code"/>
    <n v="380397"/>
    <s v="Keratoconjunctivitis"/>
    <s v="SNOMED"/>
    <s v="Condition"/>
    <s v="Disorder"/>
  </r>
  <r>
    <x v="0"/>
    <x v="0"/>
    <s v="dis_management_cd"/>
    <n v="20077626"/>
    <s v="20077626|B300|流行性角結膜炎の疑い"/>
    <s v="MEDIS_DIAGKNR_S"/>
    <s v="Condition"/>
    <n v="6"/>
    <s v="Y"/>
    <x v="0"/>
    <n v="2"/>
    <n v="45556936"/>
    <s v="Keratoconjunctivitis due to adenovirus"/>
    <s v="ICD10"/>
    <s v="Condition"/>
    <s v="ICD10 code"/>
    <n v="4089879"/>
    <s v="Keratoconjunctivitis caused by adenovirus"/>
    <s v="SNOMED"/>
    <s v="Condition"/>
    <s v="Disorder"/>
  </r>
  <r>
    <x v="0"/>
    <x v="0"/>
    <s v="dis_management_cd"/>
    <n v="20078101"/>
    <s v="20078101|D480|右肋骨腫瘍"/>
    <s v="MEDIS_DIAGKNR_S"/>
    <s v="Condition"/>
    <n v="6"/>
    <s v="Y"/>
    <x v="0"/>
    <n v="1"/>
    <n v="45586112"/>
    <s v="Neoplasm of uncertain or unknown behaviour: Bone and articular cartilage"/>
    <s v="ICD10"/>
    <s v="Condition"/>
    <s v="ICD10 code"/>
    <n v="36716624"/>
    <s v="Neoplasm of uncertain behavior of bone and articular cartilage"/>
    <s v="SNOMED"/>
    <s v="Condition"/>
    <s v="Disorder"/>
  </r>
  <r>
    <x v="0"/>
    <x v="0"/>
    <s v="dis_management_cd"/>
    <n v="20078545"/>
    <s v="20078545|C210|肛門癌"/>
    <s v="MEDIS_DIAGKNR_S"/>
    <s v="Condition"/>
    <n v="6"/>
    <s v="Y"/>
    <x v="0"/>
    <n v="1"/>
    <n v="45556966"/>
    <s v="Malignant neoplasm: Anus, unspecified"/>
    <s v="ICD10"/>
    <s v="Condition"/>
    <s v="ICD10 code"/>
    <n v="80045"/>
    <s v="Primary malignant neoplasm of anus"/>
    <s v="SNOMED"/>
    <s v="Condition"/>
    <s v="Disorder"/>
  </r>
  <r>
    <x v="0"/>
    <x v="0"/>
    <s v="dis_management_cd"/>
    <n v="20078840"/>
    <s v="20078840|D303|膀胱乳頭腫"/>
    <s v="MEDIS_DIAGKNR_S"/>
    <s v="Condition"/>
    <n v="6"/>
    <s v="Y"/>
    <x v="0"/>
    <n v="1"/>
    <n v="45590994"/>
    <s v="Benign neoplasm: Bladder"/>
    <s v="ICD10"/>
    <s v="Condition"/>
    <s v="ICD10 code"/>
    <n v="201824"/>
    <s v="Benign neoplasm of urinary bladder"/>
    <s v="SNOMED"/>
    <s v="Condition"/>
    <s v="Disorder"/>
  </r>
  <r>
    <x v="0"/>
    <x v="0"/>
    <s v="dis_management_cd"/>
    <n v="20078996"/>
    <s v="20078996|K868|膵頭部腫瘤"/>
    <s v="MEDIS_DIAGKNR_S"/>
    <s v="Condition"/>
    <n v="6"/>
    <s v="Y"/>
    <x v="0"/>
    <n v="1"/>
    <n v="45586744"/>
    <s v="Other specified diseases of pancreas"/>
    <s v="ICD10"/>
    <s v="Condition"/>
    <s v="ICD10 code"/>
    <n v="192963"/>
    <s v="Disorder of pancreas"/>
    <s v="SNOMED"/>
    <s v="Condition"/>
    <s v="Disorder"/>
  </r>
  <r>
    <x v="0"/>
    <x v="0"/>
    <s v="dis_management_cd"/>
    <n v="20079216"/>
    <s v="20079216|D487|左鼡径部腫瘍"/>
    <s v="MEDIS_DIAGKNR_S"/>
    <s v="Condition"/>
    <n v="6"/>
    <s v="Y"/>
    <x v="0"/>
    <n v="1"/>
    <n v="45586114"/>
    <s v="Neoplasm of uncertain or unknown behaviour: Other specified sites"/>
    <s v="ICD10"/>
    <s v="Condition"/>
    <s v="ICD10 code"/>
    <n v="432582"/>
    <s v="Neoplastic disease of uncertain behavior"/>
    <s v="SNOMED"/>
    <s v="Condition"/>
    <s v="Disorder"/>
  </r>
  <r>
    <x v="0"/>
    <x v="0"/>
    <s v="dis_management_cd"/>
    <n v="20079645"/>
    <s v="20079645|D448|多発性内分泌腫瘍１型"/>
    <s v="MEDIS_DIAGKNR_S"/>
    <s v="Condition"/>
    <n v="6"/>
    <s v="Y"/>
    <x v="0"/>
    <n v="1"/>
    <n v="45605368"/>
    <s v="Neoplasm of uncertain or unknown behaviour: Pluriglandular involvement"/>
    <s v="ICD10"/>
    <s v="Condition"/>
    <s v="ICD10 code"/>
    <n v="4316507"/>
    <s v="Neoplasm of uncertain behavior of multiple endocrine glands"/>
    <s v="SNOMED"/>
    <s v="Condition"/>
    <s v="Disorder"/>
  </r>
  <r>
    <x v="0"/>
    <x v="0"/>
    <s v="dis_management_cd"/>
    <n v="20083647"/>
    <s v="20083647|E113|２型糖尿病性網膜症"/>
    <s v="MEDIS_DIAGKNR_S"/>
    <s v="Condition"/>
    <n v="6"/>
    <s v="Y"/>
    <x v="0"/>
    <n v="1"/>
    <n v="45591028"/>
    <s v="Type 2 diabetes mellitus, with ophthalmic complications"/>
    <s v="ICD10"/>
    <s v="Condition"/>
    <s v="ICD10 code"/>
    <n v="443733"/>
    <s v="Disorder of eye due to type 2 diabetes mellitus"/>
    <s v="SNOMED"/>
    <s v="Condition"/>
    <s v="Disorder"/>
  </r>
  <r>
    <x v="0"/>
    <x v="0"/>
    <s v="dis_management_cd"/>
    <n v="20083647"/>
    <s v="20083647|E113|２型糖尿病性網膜症"/>
    <s v="MEDIS_DIAGKNR_S"/>
    <s v="Condition"/>
    <n v="6"/>
    <s v="Y"/>
    <x v="0"/>
    <n v="2"/>
    <n v="45591028"/>
    <s v="Type 2 diabetes mellitus, with ophthalmic complications"/>
    <s v="ICD10"/>
    <s v="Condition"/>
    <s v="ICD10 code"/>
    <n v="201826"/>
    <s v="Type 2 diabetes mellitus"/>
    <s v="SNOMED"/>
    <s v="Condition"/>
    <s v="Disorder"/>
  </r>
  <r>
    <x v="0"/>
    <x v="0"/>
    <s v="dis_management_cd"/>
    <n v="20083647"/>
    <s v="20083647|E113|２型糖尿病性網膜症"/>
    <s v="MEDIS_DIAGKNR_S"/>
    <s v="Condition"/>
    <n v="6"/>
    <s v="Y"/>
    <x v="0"/>
    <n v="3"/>
    <n v="45591331"/>
    <s v="Diabetic retinopathy"/>
    <s v="ICD10"/>
    <s v="Condition"/>
    <s v="ICD10 code"/>
    <n v="4174977"/>
    <s v="Retinopathy due to diabetes mellitus"/>
    <s v="SNOMED"/>
    <s v="Condition"/>
    <s v="Disorder"/>
  </r>
  <r>
    <x v="0"/>
    <x v="0"/>
    <s v="dis_management_cd"/>
    <n v="20083739"/>
    <s v="20083739|K838|総胆管拡張症"/>
    <s v="MEDIS_DIAGKNR_S"/>
    <s v="Condition"/>
    <n v="6"/>
    <s v="Y"/>
    <x v="0"/>
    <n v="1"/>
    <n v="45586740"/>
    <s v="Other specified diseases of biliary tract"/>
    <s v="ICD10"/>
    <s v="Condition"/>
    <s v="ICD10 code"/>
    <n v="197917"/>
    <s v="Disorder of biliary tract"/>
    <s v="SNOMED"/>
    <s v="Condition"/>
    <s v="Disorder"/>
  </r>
  <r>
    <x v="0"/>
    <x v="0"/>
    <s v="dis_management_cd"/>
    <n v="20083826"/>
    <s v="20083826|B99|重症感染症"/>
    <s v="MEDIS_DIAGKNR_S"/>
    <s v="Condition"/>
    <n v="6"/>
    <s v="Y"/>
    <x v="0"/>
    <n v="1"/>
    <n v="45590874"/>
    <s v="Other and unspecified infectious diseases"/>
    <s v="ICD10"/>
    <s v="Condition"/>
    <s v="ICD10 Hierarchy"/>
    <n v="432250"/>
    <s v="Infectious disease"/>
    <s v="SNOMED"/>
    <s v="Condition"/>
    <s v="Disorder"/>
  </r>
  <r>
    <x v="0"/>
    <x v="0"/>
    <s v="dis_management_cd"/>
    <n v="20083828"/>
    <s v="20083828|T818|術中異常高血圧症"/>
    <s v="MEDIS_DIAGKNR_S"/>
    <s v="Condition"/>
    <n v="6"/>
    <s v="Y"/>
    <x v="0"/>
    <n v="1"/>
    <n v="45599753"/>
    <s v="Other complications of procedures, not elsewhere classified"/>
    <s v="ICD10"/>
    <s v="Condition"/>
    <s v="ICD10 code"/>
    <n v="442019"/>
    <s v="Complication of procedure"/>
    <s v="SNOMED"/>
    <s v="Condition"/>
    <s v="Disorder"/>
  </r>
  <r>
    <x v="0"/>
    <x v="0"/>
    <s v="dis_management_cd"/>
    <n v="20083994"/>
    <s v="20083994|M7929|神経痛"/>
    <s v="MEDIS_DIAGKNR_S"/>
    <s v="Condition"/>
    <n v="6"/>
    <s v="Y"/>
    <x v="0"/>
    <n v="1"/>
    <n v="42618460"/>
    <s v="Neuralgia and neuritis, unspecified, site unspecified"/>
    <s v="ICD10"/>
    <s v="Condition"/>
    <s v="ICD10 code"/>
    <n v="373852"/>
    <s v="Neuralgia"/>
    <s v="SNOMED"/>
    <s v="Condition"/>
    <s v="Clinical Finding"/>
  </r>
  <r>
    <x v="0"/>
    <x v="0"/>
    <s v="dis_management_cd"/>
    <n v="20085066"/>
    <s v="20085066|H612|耳垢栓塞"/>
    <s v="MEDIS_DIAGKNR_S"/>
    <s v="Condition"/>
    <n v="6"/>
    <s v="Y"/>
    <x v="0"/>
    <n v="1"/>
    <n v="45562307"/>
    <s v="Impacted cerumen"/>
    <s v="ICD10"/>
    <s v="Condition"/>
    <s v="ICD10 code"/>
    <n v="374375"/>
    <s v="Impacted cerumen"/>
    <s v="SNOMED"/>
    <s v="Condition"/>
    <s v="Disorder"/>
  </r>
  <r>
    <x v="0"/>
    <x v="0"/>
    <s v="dis_management_cd"/>
    <n v="20085751"/>
    <s v="20085751|D481|腹腔内デスモイド"/>
    <s v="MEDIS_DIAGKNR_S"/>
    <s v="Condition"/>
    <n v="6"/>
    <s v="Y"/>
    <x v="0"/>
    <n v="1"/>
    <n v="45566694"/>
    <s v="Neoplasm of uncertain or unknown behaviour: Connective and other soft tissue"/>
    <s v="ICD10"/>
    <s v="Condition"/>
    <s v="ICD10 code"/>
    <n v="374313"/>
    <s v="Neoplasm of uncertain behavior of soft tissues"/>
    <s v="SNOMED"/>
    <s v="Condition"/>
    <s v="Disorder"/>
  </r>
  <r>
    <x v="0"/>
    <x v="0"/>
    <s v="dis_management_cd"/>
    <n v="20085913"/>
    <s v="20085913|J101|インフルエンザＢ型"/>
    <s v="MEDIS_DIAGKNR_S"/>
    <s v="Condition"/>
    <n v="6"/>
    <s v="Y"/>
    <x v="0"/>
    <n v="1"/>
    <n v="45601120"/>
    <s v="Influenza with other respiratory manifestations, seasonal influenza virus identified"/>
    <s v="ICD10"/>
    <s v="Condition"/>
    <s v="ICD10 code"/>
    <n v="36714388"/>
    <s v="Influenza caused by seasonal influenza virus"/>
    <s v="SNOMED"/>
    <s v="Condition"/>
    <s v="Disorder"/>
  </r>
  <r>
    <x v="0"/>
    <x v="0"/>
    <s v="dis_management_cd"/>
    <n v="20085913"/>
    <s v="20085913|J101|インフルエンザＢ型"/>
    <s v="MEDIS_DIAGKNR_S"/>
    <s v="Condition"/>
    <n v="6"/>
    <s v="Y"/>
    <x v="0"/>
    <n v="2"/>
    <n v="45601120"/>
    <s v="Influenza with other respiratory manifestations, seasonal influenza virus identified"/>
    <s v="ICD10"/>
    <s v="Condition"/>
    <s v="ICD10 code"/>
    <n v="46273463"/>
    <s v="Upper respiratory tract infection caused by Influenza virus"/>
    <s v="SNOMED"/>
    <s v="Condition"/>
    <s v="Disorder"/>
  </r>
  <r>
    <x v="0"/>
    <x v="0"/>
    <s v="dis_management_cd"/>
    <n v="20086071"/>
    <s v="20086071|M0096|化膿性関節炎・膝関節"/>
    <s v="MEDIS_DIAGKNR_S"/>
    <s v="Condition"/>
    <n v="6"/>
    <s v="Y"/>
    <x v="0"/>
    <n v="1"/>
    <n v="42616350"/>
    <s v="Pyogenic arthritis, unspecified, Lower leg"/>
    <s v="ICD10"/>
    <s v="Condition"/>
    <s v="ICD10 code"/>
    <n v="80482"/>
    <s v="Suppurative arthritis"/>
    <s v="SNOMED"/>
    <s v="Condition"/>
    <s v="Disorder"/>
  </r>
  <r>
    <x v="0"/>
    <x v="0"/>
    <s v="dis_management_cd"/>
    <n v="20086071"/>
    <s v="20086071|M0096|化膿性関節炎・膝関節"/>
    <s v="MEDIS_DIAGKNR_S"/>
    <s v="Condition"/>
    <n v="6"/>
    <s v="Y"/>
    <x v="0"/>
    <n v="2"/>
    <n v="42616350"/>
    <s v="Pyogenic arthritis, unspecified, Lower leg"/>
    <s v="ICD10"/>
    <s v="Condition"/>
    <s v="ICD10 code"/>
    <n v="4094283"/>
    <s v="Lower limb joint arthritis"/>
    <s v="SNOMED"/>
    <s v="Condition"/>
    <s v="Disorder"/>
  </r>
  <r>
    <x v="0"/>
    <x v="0"/>
    <s v="dis_management_cd"/>
    <n v="20086631"/>
    <s v="20086631|J930|右緊張性気胸"/>
    <s v="MEDIS_DIAGKNR_S"/>
    <s v="Condition"/>
    <n v="6"/>
    <s v="Y"/>
    <x v="0"/>
    <n v="1"/>
    <n v="45605899"/>
    <s v="Spontaneous tension pneumothorax"/>
    <s v="ICD10"/>
    <s v="Condition"/>
    <s v="ICD10 code"/>
    <n v="258787"/>
    <s v="Spontaneous tension pneumothorax"/>
    <s v="SNOMED"/>
    <s v="Condition"/>
    <s v="Disorder"/>
  </r>
  <r>
    <x v="0"/>
    <x v="0"/>
    <s v="dis_management_cd"/>
    <n v="20086776"/>
    <s v="20086776|E833|低リン血症"/>
    <s v="MEDIS_DIAGKNR_S"/>
    <s v="Condition"/>
    <n v="6"/>
    <s v="Y"/>
    <x v="0"/>
    <n v="1"/>
    <n v="45542777"/>
    <s v="Disorders of phosphorus metabolism and phosphatases"/>
    <s v="ICD10"/>
    <s v="Condition"/>
    <s v="ICD10 code"/>
    <n v="435788"/>
    <s v="Disorder of phosphorus metabolism"/>
    <s v="SNOMED"/>
    <s v="Condition"/>
    <s v="Disorder"/>
  </r>
  <r>
    <x v="0"/>
    <x v="0"/>
    <s v="dis_management_cd"/>
    <n v="20086780"/>
    <s v="20086780|K566|Ｓ状結腸狭窄症"/>
    <s v="MEDIS_DIAGKNR_S"/>
    <s v="Condition"/>
    <n v="6"/>
    <s v="Y"/>
    <x v="0"/>
    <n v="1"/>
    <n v="45562499"/>
    <s v="Other and unspecified intestinal obstruction"/>
    <s v="ICD10"/>
    <s v="Condition"/>
    <s v="ICD10 code"/>
    <n v="193518"/>
    <s v="Intestinal obstruction"/>
    <s v="SNOMED"/>
    <s v="Condition"/>
    <s v="Disorder"/>
  </r>
  <r>
    <x v="0"/>
    <x v="0"/>
    <s v="dis_management_cd"/>
    <n v="20087390"/>
    <s v="20087390|L608|右第１指爪甲線条"/>
    <s v="MEDIS_DIAGKNR_S"/>
    <s v="Condition"/>
    <n v="6"/>
    <s v="Y"/>
    <x v="0"/>
    <n v="1"/>
    <n v="45581953"/>
    <s v="Other nail disorders"/>
    <s v="ICD10"/>
    <s v="Condition"/>
    <s v="ICD10 code"/>
    <n v="132706"/>
    <s v="Disorder of nail"/>
    <s v="SNOMED"/>
    <s v="Condition"/>
    <s v="Disorder"/>
  </r>
  <r>
    <x v="0"/>
    <x v="0"/>
    <s v="dis_management_cd"/>
    <n v="20087496"/>
    <s v="20087496|C795|甲状腺癌骨転移"/>
    <s v="RINCHU_DIAGKNR"/>
    <s v="Condition"/>
    <n v="6"/>
    <s v="N"/>
    <x v="1"/>
    <n v="1"/>
    <m/>
    <m/>
    <m/>
    <m/>
    <m/>
    <m/>
    <m/>
    <m/>
    <m/>
    <m/>
  </r>
  <r>
    <x v="0"/>
    <x v="0"/>
    <s v="dis_management_cd"/>
    <n v="20087601"/>
    <s v="20087601|D486|右乳房葉状腫瘍"/>
    <s v="MEDIS_DIAGKNR_S"/>
    <s v="Condition"/>
    <n v="6"/>
    <s v="Y"/>
    <x v="0"/>
    <n v="1"/>
    <n v="45605370"/>
    <s v="Neoplasm of uncertain or unknown behaviour: Breast"/>
    <s v="ICD10"/>
    <s v="Condition"/>
    <s v="ICD10 code"/>
    <n v="72578"/>
    <s v="Neoplasm of uncertain behavior of breast"/>
    <s v="SNOMED"/>
    <s v="Condition"/>
    <s v="Disorder"/>
  </r>
  <r>
    <x v="0"/>
    <x v="0"/>
    <s v="dis_management_cd"/>
    <n v="20090170"/>
    <s v="20090170|K851|急性胆石性膵炎"/>
    <s v="MEDIS_DIAGKNR_S"/>
    <s v="Condition"/>
    <n v="6"/>
    <s v="Y"/>
    <x v="0"/>
    <n v="1"/>
    <n v="45596350"/>
    <s v="Biliary acute pancreatitis"/>
    <s v="ICD10"/>
    <s v="Condition"/>
    <s v="ICD10 code"/>
    <n v="44806251"/>
    <s v="Biliary acute pancreatitis"/>
    <s v="SNOMED"/>
    <s v="Condition"/>
    <s v="Disorder"/>
  </r>
  <r>
    <x v="0"/>
    <x v="0"/>
    <s v="dis_management_cd"/>
    <n v="20090170"/>
    <s v="20090170|K851|急性胆石性膵炎"/>
    <s v="MEDIS_DIAGKNR_S"/>
    <s v="Condition"/>
    <n v="6"/>
    <s v="Y"/>
    <x v="0"/>
    <n v="2"/>
    <n v="45552953"/>
    <s v="Other cholelithiasis"/>
    <s v="ICD10"/>
    <s v="Condition"/>
    <s v="ICD10 code"/>
    <n v="4145627"/>
    <s v="Biliary calculus"/>
    <s v="SNOMED"/>
    <s v="Condition"/>
    <s v="Disorder"/>
  </r>
  <r>
    <x v="0"/>
    <x v="0"/>
    <s v="dis_management_cd"/>
    <n v="20090425"/>
    <s v="20090425|C049|右口底癌"/>
    <s v="MEDIS_DIAGKNR_S"/>
    <s v="Condition"/>
    <n v="6"/>
    <s v="Y"/>
    <x v="0"/>
    <n v="1"/>
    <n v="45547478"/>
    <s v="Malignant neoplasm: Floor of mouth, unspecified"/>
    <s v="ICD10"/>
    <s v="Condition"/>
    <s v="ICD10 code"/>
    <n v="135750"/>
    <s v="Primary malignant neoplasm of floor of mouth"/>
    <s v="SNOMED"/>
    <s v="Condition"/>
    <s v="Disorder"/>
  </r>
  <r>
    <x v="0"/>
    <x v="0"/>
    <s v="dis_management_cd"/>
    <n v="20090567"/>
    <s v="20090567|L031|左大腿部蜂巣炎"/>
    <s v="MEDIS_DIAGKNR_S"/>
    <s v="Condition"/>
    <n v="6"/>
    <s v="Y"/>
    <x v="0"/>
    <n v="1"/>
    <n v="45586760"/>
    <s v="Cellulitis of other parts of limb"/>
    <s v="ICD10"/>
    <s v="Condition"/>
    <s v="ICD10 code"/>
    <n v="435613"/>
    <s v="Cellulitis"/>
    <s v="SNOMED"/>
    <s v="Condition"/>
    <s v="Disorder"/>
  </r>
  <r>
    <x v="0"/>
    <x v="0"/>
    <s v="dis_management_cd"/>
    <n v="20090567"/>
    <s v="20090567|L031|左大腿部蜂巣炎"/>
    <s v="MEDIS_DIAGKNR_S"/>
    <s v="Condition"/>
    <n v="6"/>
    <s v="Y"/>
    <x v="0"/>
    <n v="2"/>
    <n v="45586760"/>
    <s v="Cellulitis of other parts of limb"/>
    <s v="ICD10"/>
    <s v="Condition"/>
    <s v="ICD10 code"/>
    <n v="4181064"/>
    <s v="Inflammatory disorder of extremity"/>
    <s v="SNOMED"/>
    <s v="Condition"/>
    <s v="Disorder"/>
  </r>
  <r>
    <x v="0"/>
    <x v="0"/>
    <s v="dis_management_cd"/>
    <n v="20091350"/>
    <s v="20091350|T811|術後出血性ショック"/>
    <s v="MEDIS_DIAGKNR_S"/>
    <s v="Condition"/>
    <n v="6"/>
    <s v="Y"/>
    <x v="0"/>
    <n v="1"/>
    <n v="45599742"/>
    <s v="Shock during or resulting from a procedure, not elsewhere classified"/>
    <s v="ICD10"/>
    <s v="Condition"/>
    <s v="ICD10 code"/>
    <n v="200618"/>
    <s v="Postoperative shock"/>
    <s v="SNOMED"/>
    <s v="Condition"/>
    <s v="Disorder"/>
  </r>
  <r>
    <x v="0"/>
    <x v="0"/>
    <s v="dis_management_cd"/>
    <n v="20091350"/>
    <s v="20091350|T811|術後出血性ショック"/>
    <s v="MEDIS_DIAGKNR_S"/>
    <s v="Condition"/>
    <n v="6"/>
    <s v="Y"/>
    <x v="0"/>
    <n v="2"/>
    <n v="45539352"/>
    <s v="Hypovolaemic shock"/>
    <s v="ICD10"/>
    <s v="Condition"/>
    <s v="ICD10 code"/>
    <n v="4192647"/>
    <s v="Hypovolemic shock"/>
    <s v="SNOMED"/>
    <s v="Condition"/>
    <s v="Disorder"/>
  </r>
  <r>
    <x v="0"/>
    <x v="0"/>
    <s v="dis_management_cd"/>
    <n v="20091854"/>
    <s v="20091854|Z950|ペースメーカ植え込み後"/>
    <s v="MEDIS_DIAGKNR_S"/>
    <s v="Condition"/>
    <n v="6"/>
    <s v="Y"/>
    <x v="0"/>
    <n v="1"/>
    <n v="45571406"/>
    <s v="Presence of electronic cardiac devices"/>
    <s v="ICD10"/>
    <s v="Observation"/>
    <s v="ICD10 code"/>
    <n v="1340204"/>
    <s v="History of event"/>
    <s v="OMOP Extension"/>
    <s v="Observation"/>
    <s v="Context-dependent"/>
  </r>
  <r>
    <x v="0"/>
    <x v="0"/>
    <s v="dis_management_cd"/>
    <n v="20091854"/>
    <s v="20091854|Z950|ペースメーカ植え込み後"/>
    <s v="MEDIS_DIAGKNR_S"/>
    <s v="Condition"/>
    <n v="6"/>
    <s v="Y"/>
    <x v="0"/>
    <n v="2"/>
    <n v="45571406"/>
    <s v="Presence of electronic cardiac devices"/>
    <s v="ICD10"/>
    <s v="Observation"/>
    <s v="ICD10 code"/>
    <n v="4040722"/>
    <s v="Implantation to cardiovascular system"/>
    <s v="SNOMED"/>
    <s v="Procedure"/>
    <s v="Procedure"/>
  </r>
  <r>
    <x v="0"/>
    <x v="0"/>
    <s v="dis_management_cd"/>
    <n v="20092409"/>
    <s v="20092409|K628|肛門部びらん"/>
    <s v="MEDIS_DIAGKNR_S"/>
    <s v="Condition"/>
    <n v="6"/>
    <s v="Y"/>
    <x v="0"/>
    <n v="1"/>
    <n v="45581907"/>
    <s v="Other specified diseases of anus and rectum"/>
    <s v="ICD10"/>
    <s v="Condition"/>
    <s v="ICD10 code"/>
    <n v="4145825"/>
    <s v="Anorectal disorder"/>
    <s v="SNOMED"/>
    <s v="Condition"/>
    <s v="Disorder"/>
  </r>
  <r>
    <x v="0"/>
    <x v="0"/>
    <s v="dis_management_cd"/>
    <n v="20092423"/>
    <s v="20092423|S3200|腰椎椎体骨折"/>
    <s v="MEDIS_DIAGKNR_S"/>
    <s v="Condition"/>
    <n v="6"/>
    <s v="Y"/>
    <x v="0"/>
    <n v="1"/>
    <n v="45755675"/>
    <s v="Fracture of lumbar vertebra, closed"/>
    <s v="ICD10"/>
    <s v="Condition"/>
    <s v="ICD10 code"/>
    <n v="4013604"/>
    <s v="Closed fracture lumbar vertebra"/>
    <s v="SNOMED"/>
    <s v="Condition"/>
    <s v="Disorder"/>
  </r>
  <r>
    <x v="0"/>
    <x v="0"/>
    <s v="dis_management_cd"/>
    <n v="20093246"/>
    <s v="20093246|L929|右類上皮細胞肉芽腫"/>
    <s v="MEDIS_DIAGKNR_S"/>
    <s v="Condition"/>
    <n v="6"/>
    <s v="Y"/>
    <x v="0"/>
    <n v="1"/>
    <n v="45601249"/>
    <s v="Granulomatous disorder of skin and subcutaneous tissue, unspecified"/>
    <s v="ICD10"/>
    <s v="Condition"/>
    <s v="ICD10 code"/>
    <n v="4033802"/>
    <s v="Granulomatous disorder of the skin and subcutaneous tissue"/>
    <s v="SNOMED"/>
    <s v="Condition"/>
    <s v="Disorder"/>
  </r>
  <r>
    <x v="0"/>
    <x v="0"/>
    <s v="dis_management_cd"/>
    <n v="20093786"/>
    <s v="20093786|L022|腹部膿瘍"/>
    <s v="MEDIS_DIAGKNR_S"/>
    <s v="Condition"/>
    <n v="6"/>
    <s v="Y"/>
    <x v="0"/>
    <n v="1"/>
    <n v="45586751"/>
    <s v="Cutaneous abscess, furuncle and carbuncle of trunk"/>
    <s v="ICD10"/>
    <s v="Condition"/>
    <s v="ICD10 code"/>
    <n v="4271016"/>
    <s v="Disorder of skin of trunk"/>
    <s v="SNOMED"/>
    <s v="Condition"/>
    <s v="Disorder"/>
  </r>
  <r>
    <x v="0"/>
    <x v="0"/>
    <s v="dis_management_cd"/>
    <n v="20094183"/>
    <s v="20094183|N459|右急性精巣上体炎"/>
    <s v="MEDIS_DIAGKNR_S"/>
    <s v="Condition"/>
    <n v="6"/>
    <s v="Y"/>
    <x v="0"/>
    <n v="1"/>
    <n v="45548671"/>
    <s v="Orchitis, epididymitis and epididymo-orchitis without abscess"/>
    <s v="ICD10"/>
    <s v="Condition"/>
    <s v="ICD10 code"/>
    <n v="197605"/>
    <s v="Inflammatory disorder of male genital organ"/>
    <s v="SNOMED"/>
    <s v="Condition"/>
    <s v="Disorder"/>
  </r>
  <r>
    <x v="0"/>
    <x v="0"/>
    <s v="dis_management_cd"/>
    <n v="20094363"/>
    <s v="20094363|S3270|腰椎多発圧迫骨折"/>
    <s v="MEDIS_DIAGKNR_S"/>
    <s v="Condition"/>
    <n v="6"/>
    <s v="Y"/>
    <x v="0"/>
    <n v="1"/>
    <n v="45755687"/>
    <s v="Multiple fractures of lumbar spine and pelvis, closed"/>
    <s v="ICD10"/>
    <s v="Condition"/>
    <s v="ICD10 code"/>
    <n v="4008356"/>
    <s v="Multiple fractures of lumbar spine and/or pelvis"/>
    <s v="SNOMED"/>
    <s v="Condition"/>
    <s v="Disorder"/>
  </r>
  <r>
    <x v="0"/>
    <x v="0"/>
    <s v="dis_management_cd"/>
    <n v="20094363"/>
    <s v="20094363|S3270|腰椎多発圧迫骨折"/>
    <s v="MEDIS_DIAGKNR_S"/>
    <s v="Condition"/>
    <n v="6"/>
    <s v="Y"/>
    <x v="0"/>
    <n v="2"/>
    <n v="45755687"/>
    <s v="Multiple fractures of lumbar spine and pelvis, closed"/>
    <s v="ICD10"/>
    <s v="Condition"/>
    <s v="ICD10 code"/>
    <n v="4307254"/>
    <s v="Closed fracture"/>
    <s v="SNOMED"/>
    <s v="Condition"/>
    <s v="Disorder"/>
  </r>
  <r>
    <x v="0"/>
    <x v="0"/>
    <s v="dis_management_cd"/>
    <n v="20094444"/>
    <s v="20094444|C433|鼻部悪性黒色腫"/>
    <s v="MEDIS_DIAGKNR_S"/>
    <s v="Condition"/>
    <n v="6"/>
    <s v="Y"/>
    <x v="0"/>
    <n v="1"/>
    <n v="45542597"/>
    <s v="Malignant neoplasm: Malignant melanoma of other and unspecified parts of face"/>
    <s v="ICD10"/>
    <s v="Condition"/>
    <s v="ICD10 code"/>
    <n v="133713"/>
    <s v="Malignant melanoma of skin of face"/>
    <s v="SNOMED"/>
    <s v="Condition"/>
    <s v="Disorder"/>
  </r>
  <r>
    <x v="0"/>
    <x v="0"/>
    <s v="dis_management_cd"/>
    <n v="20095154"/>
    <s v="20095154|C492|右大腿平滑筋肉腫"/>
    <s v="MEDIS_DIAGKNR_S"/>
    <s v="Condition"/>
    <n v="6"/>
    <s v="Y"/>
    <x v="0"/>
    <n v="1"/>
    <n v="45576320"/>
    <s v="Malignant neoplasm: Connective and soft tissue of lower limb, including hip"/>
    <s v="ICD10"/>
    <s v="Condition"/>
    <s v="ICD10 code"/>
    <n v="438094"/>
    <s v="Primary malignant neoplasm of soft tissues of lower limb"/>
    <s v="SNOMED"/>
    <s v="Condition"/>
    <s v="Disorder"/>
  </r>
  <r>
    <x v="0"/>
    <x v="0"/>
    <s v="dis_management_cd"/>
    <n v="20095797"/>
    <s v="20095797|J958|術後無気肺"/>
    <s v="MEDIS_DIAGKNR_S"/>
    <s v="Condition"/>
    <n v="6"/>
    <s v="Y"/>
    <x v="0"/>
    <n v="1"/>
    <n v="45601137"/>
    <s v="Pulmonary collapse"/>
    <s v="ICD10"/>
    <s v="Condition"/>
    <s v="ICD10 code"/>
    <n v="261880"/>
    <s v="Atelectasis"/>
    <s v="SNOMED"/>
    <s v="Condition"/>
    <s v="Disorder"/>
  </r>
  <r>
    <x v="0"/>
    <x v="0"/>
    <s v="dis_management_cd"/>
    <n v="20095797"/>
    <s v="20095797|J958|術後無気肺"/>
    <s v="MEDIS_DIAGKNR_S"/>
    <s v="Condition"/>
    <n v="6"/>
    <s v="Y"/>
    <x v="0"/>
    <n v="2"/>
    <n v="45581866"/>
    <s v="Other postprocedural respiratory disorders"/>
    <s v="ICD10"/>
    <s v="Condition"/>
    <s v="ICD10 code"/>
    <n v="4024127"/>
    <s v="Postprocedural respiratory disorders"/>
    <s v="SNOMED"/>
    <s v="Condition"/>
    <s v="Disorder"/>
  </r>
  <r>
    <x v="0"/>
    <x v="0"/>
    <s v="dis_management_cd"/>
    <n v="20095870"/>
    <s v="20095870|K550|非閉塞性腸間膜虚血"/>
    <s v="MEDIS_DIAGKNR_S"/>
    <s v="Condition"/>
    <n v="6"/>
    <s v="Y"/>
    <x v="0"/>
    <n v="1"/>
    <n v="45538536"/>
    <s v="Acute vascular disorders of intestine"/>
    <s v="ICD10"/>
    <s v="Condition"/>
    <s v="ICD10 code"/>
    <n v="201894"/>
    <s v="Acute vascular insufficiency of intestine"/>
    <s v="SNOMED"/>
    <s v="Condition"/>
    <s v="Disorder"/>
  </r>
  <r>
    <x v="0"/>
    <x v="0"/>
    <s v="dis_management_cd"/>
    <n v="20095908"/>
    <s v="20095908|C910|Ｐｈ陽性急性リンパ性白血病"/>
    <s v="MEDIS_DIAGKNR_S"/>
    <s v="Condition"/>
    <n v="6"/>
    <s v="Y"/>
    <x v="0"/>
    <n v="1"/>
    <n v="45537873"/>
    <s v="Acute lymphoblastic leukaemia [ALL]"/>
    <s v="ICD10"/>
    <s v="Condition"/>
    <s v="ICD10 code"/>
    <n v="134305"/>
    <s v="Acute lymphoid leukemia"/>
    <s v="SNOMED"/>
    <s v="Condition"/>
    <s v="Disorder"/>
  </r>
  <r>
    <x v="0"/>
    <x v="0"/>
    <s v="dis_management_cd"/>
    <n v="20096062"/>
    <s v="20096062|I249|急性冠症候群"/>
    <s v="MEDIS_DIAGKNR_S"/>
    <s v="Condition"/>
    <n v="6"/>
    <s v="Y"/>
    <x v="0"/>
    <n v="1"/>
    <n v="45538372"/>
    <s v="Acute ischaemic heart disease, unspecified"/>
    <s v="ICD10"/>
    <s v="Condition"/>
    <s v="ICD10 code"/>
    <n v="319844"/>
    <s v="Acute ischemic heart disease"/>
    <s v="SNOMED"/>
    <s v="Condition"/>
    <s v="Disorder"/>
  </r>
  <r>
    <x v="0"/>
    <x v="0"/>
    <s v="dis_management_cd"/>
    <n v="20096183"/>
    <s v="20096183|C444|左頭部有棘細胞癌"/>
    <s v="MEDIS_DIAGKNR_S"/>
    <s v="Condition"/>
    <n v="6"/>
    <s v="Y"/>
    <x v="0"/>
    <n v="1"/>
    <n v="45532906"/>
    <s v="Malignant neoplasm: Skin of scalp and neck"/>
    <s v="ICD10"/>
    <s v="Condition"/>
    <s v="ICD10 code"/>
    <n v="434291"/>
    <s v="Primary malignant neoplasm of skin of neck"/>
    <s v="SNOMED"/>
    <s v="Condition"/>
    <s v="Disorder"/>
  </r>
  <r>
    <x v="0"/>
    <x v="0"/>
    <s v="dis_management_cd"/>
    <n v="20097520"/>
    <s v="20097520|C783|転移性気管腫瘍"/>
    <s v="RINCHU_DIAGKNR"/>
    <s v="Condition"/>
    <n v="6"/>
    <s v="N"/>
    <x v="1"/>
    <n v="1"/>
    <m/>
    <m/>
    <m/>
    <m/>
    <m/>
    <m/>
    <m/>
    <m/>
    <m/>
    <m/>
  </r>
  <r>
    <x v="0"/>
    <x v="0"/>
    <s v="dis_management_cd"/>
    <n v="20097696"/>
    <s v="20097696|D484|腸間膜腫瘍"/>
    <s v="MEDIS_DIAGKNR_S"/>
    <s v="Condition"/>
    <n v="6"/>
    <s v="Y"/>
    <x v="0"/>
    <n v="1"/>
    <n v="45571624"/>
    <s v="Neoplasm of uncertain or unknown behaviour: Peritoneum"/>
    <s v="ICD10"/>
    <s v="Condition"/>
    <s v="ICD10 code"/>
    <n v="4099495"/>
    <s v="Neoplasm of uncertain behavior of peritoneum"/>
    <s v="SNOMED"/>
    <s v="Condition"/>
    <s v="Disorder"/>
  </r>
  <r>
    <x v="0"/>
    <x v="0"/>
    <s v="dis_management_cd"/>
    <n v="20098103"/>
    <s v="20098103|D465|多血球系異形成を伴う不応性血球減少症"/>
    <s v="MEDIS_DIAGKNR_S"/>
    <s v="Condition"/>
    <n v="6"/>
    <s v="Y"/>
    <x v="0"/>
    <n v="1"/>
    <n v="42616299"/>
    <s v="Refractory anaemia with multi-lineage dysplasia"/>
    <s v="ICD10"/>
    <s v="Condition"/>
    <s v="ICD10 code"/>
    <n v="44806268"/>
    <s v="Refractory anaemia with multilineage dysplasia"/>
    <s v="SNOMED"/>
    <s v="Condition"/>
    <s v="Disorder"/>
  </r>
  <r>
    <x v="0"/>
    <x v="0"/>
    <s v="dis_management_cd"/>
    <n v="20098171"/>
    <s v="20098171|C810|結節性リンパ球優位型ホジキンリンパ腫"/>
    <s v="MEDIS_DIAGKNR_S"/>
    <s v="Condition"/>
    <n v="6"/>
    <s v="Y"/>
    <x v="0"/>
    <n v="1"/>
    <n v="45586030"/>
    <s v="Nodular lymphocyte predominant Hodgkin lymphoma"/>
    <s v="ICD10"/>
    <s v="Condition"/>
    <s v="ICD10 code"/>
    <n v="4038839"/>
    <s v="Hodgkin lymphoma, nodular lymphocyte predominance (clinical)"/>
    <s v="SNOMED"/>
    <s v="Condition"/>
    <s v="Disorder"/>
  </r>
  <r>
    <x v="0"/>
    <x v="0"/>
    <s v="dis_management_cd"/>
    <n v="20098317"/>
    <s v="20098317|C830|リンパ形質細胞性リンパ腫"/>
    <s v="MEDIS_DIAGKNR_S"/>
    <s v="Condition"/>
    <n v="6"/>
    <s v="Y"/>
    <x v="0"/>
    <n v="1"/>
    <n v="45590939"/>
    <s v="Small cell B-cell lymphoma"/>
    <s v="ICD10"/>
    <s v="Condition"/>
    <s v="ICD10 code"/>
    <n v="4119130"/>
    <s v="Malignant lymphoma - small lymphocytic"/>
    <s v="SNOMED"/>
    <s v="Condition"/>
    <s v="Disorder"/>
  </r>
  <r>
    <x v="0"/>
    <x v="0"/>
    <s v="dis_management_cd"/>
    <n v="20098351"/>
    <s v="20098351|C824|濾胞性リンパ腫・グレード３ｂ"/>
    <s v="MEDIS_DIAGKNR_S"/>
    <s v="Condition"/>
    <n v="6"/>
    <s v="Y"/>
    <x v="0"/>
    <n v="1"/>
    <n v="45552299"/>
    <s v="Follicular lymphoma grade IIIb"/>
    <s v="ICD10"/>
    <s v="Condition"/>
    <s v="ICD10 code"/>
    <n v="606914"/>
    <s v="Follicular lymphoma grade 3b"/>
    <s v="SNOMED"/>
    <s v="Condition"/>
    <s v="Disorder"/>
  </r>
  <r>
    <x v="0"/>
    <x v="0"/>
    <s v="dis_management_cd"/>
    <n v="20098374"/>
    <s v="20098374|C833|高齢者ＥＢＶ陽性びまん性大細胞型Ｂ細胞性リンパ腫"/>
    <s v="MEDIS_DIAGKNR_S"/>
    <s v="Condition"/>
    <n v="6"/>
    <s v="Y"/>
    <x v="0"/>
    <n v="1"/>
    <n v="45600549"/>
    <s v="Diffuse large B-cell lymphoma"/>
    <s v="ICD10"/>
    <s v="Condition"/>
    <s v="ICD10 code"/>
    <n v="432574"/>
    <s v="Diffuse large B-cell lymphoma"/>
    <s v="SNOMED"/>
    <s v="Condition"/>
    <s v="Disorder"/>
  </r>
  <r>
    <x v="0"/>
    <x v="0"/>
    <s v="dis_management_cd"/>
    <n v="20098435"/>
    <s v="20098435|C753|松果体胚細胞腫瘍"/>
    <s v="MEDIS_DIAGKNR_S"/>
    <s v="Condition"/>
    <n v="6"/>
    <s v="Y"/>
    <x v="0"/>
    <n v="1"/>
    <n v="45590923"/>
    <s v="Malignant neoplasm: Pineal gland"/>
    <s v="ICD10"/>
    <s v="Condition"/>
    <s v="ICD10 code"/>
    <n v="26361"/>
    <s v="Primary malignant neoplasm of pineal gland"/>
    <s v="SNOMED"/>
    <s v="Condition"/>
    <s v="Disorder"/>
  </r>
  <r>
    <x v="0"/>
    <x v="0"/>
    <s v="dis_management_cd"/>
    <n v="20098682"/>
    <s v="20098682|L97|左趾皮膚潰瘍"/>
    <s v="MEDIS_DIAGKNR_S"/>
    <s v="Condition"/>
    <n v="6"/>
    <s v="Y"/>
    <x v="0"/>
    <n v="1"/>
    <n v="45591659"/>
    <s v="Ulcer of lower limb, not elsewhere classified"/>
    <s v="ICD10"/>
    <s v="Condition"/>
    <s v="ICD10 Hierarchy"/>
    <n v="197304"/>
    <s v="Ulcer of lower extremity"/>
    <s v="SNOMED"/>
    <s v="Condition"/>
    <s v="Disorder"/>
  </r>
  <r>
    <x v="0"/>
    <x v="0"/>
    <s v="dis_management_cd"/>
    <n v="20099749"/>
    <s v="20099749|C159|食道消化管間質腫瘍"/>
    <s v="MEDIS_DIAGKNR_S"/>
    <s v="Condition"/>
    <n v="6"/>
    <s v="Y"/>
    <x v="0"/>
    <n v="1"/>
    <n v="45571489"/>
    <s v="Malignant neoplasm: Oesophagus, unspecified"/>
    <s v="ICD10"/>
    <s v="Condition"/>
    <s v="ICD10 code"/>
    <n v="26638"/>
    <s v="Primary malignant neoplasm of esophagus"/>
    <s v="SNOMED"/>
    <s v="Condition"/>
    <s v="Disorder"/>
  </r>
  <r>
    <x v="0"/>
    <x v="0"/>
    <s v="dis_management_cd"/>
    <n v="20099755"/>
    <s v="20099755|C171|空腸消化管間質腫瘍"/>
    <s v="MEDIS_DIAGKNR_S"/>
    <s v="Condition"/>
    <n v="6"/>
    <s v="Y"/>
    <x v="0"/>
    <n v="1"/>
    <n v="45566576"/>
    <s v="Malignant neoplasm: Jejunum"/>
    <s v="ICD10"/>
    <s v="Condition"/>
    <s v="ICD10 code"/>
    <n v="436913"/>
    <s v="Primary malignant neoplasm of jejunum"/>
    <s v="SNOMED"/>
    <s v="Condition"/>
    <s v="Disorder"/>
  </r>
  <r>
    <x v="0"/>
    <x v="0"/>
    <s v="dis_management_cd"/>
    <n v="20100243"/>
    <s v="20100243|M359|ＩｇＧ４関連疾患"/>
    <s v="MEDIS_DIAGKNR_S"/>
    <s v="Condition"/>
    <n v="6"/>
    <s v="Y"/>
    <x v="0"/>
    <n v="1"/>
    <n v="45553174"/>
    <s v="Systemic involvement of connective tissue, unspecified"/>
    <s v="ICD10"/>
    <s v="Condition"/>
    <s v="ICD10 code"/>
    <n v="253549"/>
    <s v="Disorder of connective tissue"/>
    <s v="SNOMED"/>
    <s v="Condition"/>
    <s v="Disorder"/>
  </r>
  <r>
    <x v="0"/>
    <x v="0"/>
    <s v="dis_management_cd"/>
    <n v="20100245"/>
    <s v="20100245|K861|１型自己免疫性膵炎"/>
    <s v="MEDIS_DIAGKNR_S"/>
    <s v="Condition"/>
    <n v="6"/>
    <s v="Y"/>
    <x v="0"/>
    <n v="1"/>
    <n v="45586743"/>
    <s v="Other chronic pancreatitis"/>
    <s v="ICD10"/>
    <s v="Condition"/>
    <s v="ICD10 code"/>
    <n v="195596"/>
    <s v="Chronic pancreatitis"/>
    <s v="SNOMED"/>
    <s v="Condition"/>
    <s v="Disorder"/>
  </r>
  <r>
    <x v="0"/>
    <x v="0"/>
    <s v="dis_management_cd"/>
    <n v="20100249"/>
    <s v="20100249|K830|ＩｇＧ４関連硬化性胆管炎"/>
    <s v="MEDIS_DIAGKNR_S"/>
    <s v="Condition"/>
    <n v="6"/>
    <s v="Y"/>
    <x v="0"/>
    <n v="1"/>
    <n v="45552955"/>
    <s v="Cholangitis"/>
    <s v="ICD10"/>
    <s v="Condition"/>
    <s v="ICD10 code"/>
    <n v="195856"/>
    <s v="Cholangitis"/>
    <s v="SNOMED"/>
    <s v="Condition"/>
    <s v="Disorder"/>
  </r>
  <r>
    <x v="0"/>
    <x v="0"/>
    <s v="dis_management_cd"/>
    <n v="20100725"/>
    <s v="20100725|E888|腫瘍崩壊症候群"/>
    <s v="MEDIS_DIAGKNR_S"/>
    <s v="Condition"/>
    <n v="6"/>
    <s v="Y"/>
    <x v="0"/>
    <n v="1"/>
    <n v="45561992"/>
    <s v="Tumour lysis syndrome"/>
    <s v="ICD10"/>
    <s v="Condition"/>
    <s v="ICD10 code"/>
    <n v="4079687"/>
    <s v="Tumor lysis syndrome"/>
    <s v="SNOMED"/>
    <s v="Condition"/>
    <s v="Disorder"/>
  </r>
  <r>
    <x v="0"/>
    <x v="0"/>
    <s v="dis_management_cd"/>
    <n v="20101310"/>
    <s v="20101310|D212|右足部良性軟部腫瘍の疑い"/>
    <s v="MEDIS_DIAGKNR_S"/>
    <s v="Condition"/>
    <n v="6"/>
    <s v="Y"/>
    <x v="0"/>
    <n v="1"/>
    <n v="45557061"/>
    <s v="Benign neoplasm: Connective and other soft tissue of lower limb, including hip"/>
    <s v="ICD10"/>
    <s v="Condition"/>
    <s v="ICD10 code"/>
    <n v="444453"/>
    <s v="Benign neoplasm of soft tissues of lower limb"/>
    <s v="SNOMED"/>
    <s v="Condition"/>
    <s v="Disorder"/>
  </r>
  <r>
    <x v="0"/>
    <x v="0"/>
    <s v="dis_management_cd"/>
    <n v="20101494"/>
    <s v="20101494|C381|前縦隔セミノーマ"/>
    <s v="MEDIS_DIAGKNR_S"/>
    <s v="Condition"/>
    <n v="6"/>
    <s v="Y"/>
    <x v="0"/>
    <n v="1"/>
    <n v="45537800"/>
    <s v="Malignant neoplasm: Anterior mediastinum"/>
    <s v="ICD10"/>
    <s v="Condition"/>
    <s v="ICD10 code"/>
    <n v="432844"/>
    <s v="Primary malignant neoplasm of anterior mediastinum"/>
    <s v="SNOMED"/>
    <s v="Condition"/>
    <s v="Disorder"/>
  </r>
  <r>
    <x v="0"/>
    <x v="0"/>
    <s v="dis_management_cd"/>
    <n v="20101916"/>
    <s v="20101916|I081|僧帽弁閉鎖不全症兼三尖弁閉鎖不全症"/>
    <s v="MEDIS_DIAGKNR_S"/>
    <s v="Condition"/>
    <n v="6"/>
    <s v="Y"/>
    <x v="0"/>
    <n v="1"/>
    <n v="45548005"/>
    <s v="Disorders of both mitral and tricuspid valves"/>
    <s v="ICD10"/>
    <s v="Condition"/>
    <s v="ICD10 code"/>
    <n v="435829"/>
    <s v="Rheumatic disease of heart valve"/>
    <s v="SNOMED"/>
    <s v="Condition"/>
    <s v="Disorder"/>
  </r>
  <r>
    <x v="0"/>
    <x v="0"/>
    <s v="dis_management_cd"/>
    <n v="20101916"/>
    <s v="20101916|I081|僧帽弁閉鎖不全症兼三尖弁閉鎖不全症"/>
    <s v="MEDIS_DIAGKNR_S"/>
    <s v="Condition"/>
    <n v="6"/>
    <s v="Y"/>
    <x v="0"/>
    <n v="2"/>
    <n v="45548005"/>
    <s v="Disorders of both mitral and tricuspid valves"/>
    <s v="ICD10"/>
    <s v="Condition"/>
    <s v="ICD10 code"/>
    <n v="4111566"/>
    <s v="Disorders of both mitral and tricuspid valves"/>
    <s v="SNOMED"/>
    <s v="Condition"/>
    <s v="Disorder"/>
  </r>
  <r>
    <x v="0"/>
    <x v="0"/>
    <s v="dis_management_cd"/>
    <n v="20102471"/>
    <s v="20102471|C800|神経内分泌細胞癌・原発部位不明"/>
    <s v="MEDIS_DIAGKNR_S"/>
    <s v="Condition"/>
    <n v="6"/>
    <s v="Y"/>
    <x v="0"/>
    <n v="1"/>
    <n v="45557017"/>
    <s v="Malignant neoplasm, primary site unknown, so stated"/>
    <s v="ICD10"/>
    <s v="Condition"/>
    <s v="ICD10 code"/>
    <n v="4149322"/>
    <s v="Primary malignant neoplasm of unknown site"/>
    <s v="SNOMED"/>
    <s v="Condition"/>
    <s v="Disorder"/>
  </r>
  <r>
    <x v="0"/>
    <x v="0"/>
    <s v="dis_management_cd"/>
    <n v="20102635"/>
    <s v="20102635|K590|薬剤性便秘症"/>
    <s v="MEDIS_DIAGKNR_S"/>
    <s v="Condition"/>
    <n v="6"/>
    <s v="Y"/>
    <x v="0"/>
    <n v="1"/>
    <n v="45557663"/>
    <s v="Constipation"/>
    <s v="ICD10"/>
    <s v="Condition"/>
    <s v="ICD10 code"/>
    <n v="75860"/>
    <s v="Constipation"/>
    <s v="SNOMED"/>
    <s v="Condition"/>
    <s v="Clinical Finding"/>
  </r>
  <r>
    <x v="0"/>
    <x v="0"/>
    <s v="dis_management_cd"/>
    <n v="20102785"/>
    <s v="20102785|C414|右腸骨悪性腫瘍"/>
    <s v="MEDIS_DIAGKNR_S"/>
    <s v="Condition"/>
    <n v="6"/>
    <s v="Y"/>
    <x v="0"/>
    <n v="1"/>
    <n v="45585991"/>
    <s v="Malignant neoplasm: Pelvic bones, sacrum and coccyx"/>
    <s v="ICD10"/>
    <s v="Condition"/>
    <s v="ICD10 code"/>
    <n v="4312675"/>
    <s v="Primary malignant neoplasm of sacrococcygeal region"/>
    <s v="SNOMED"/>
    <s v="Condition"/>
    <s v="Disorder"/>
  </r>
  <r>
    <x v="0"/>
    <x v="0"/>
    <s v="dis_management_cd"/>
    <n v="20102804"/>
    <s v="20102804|C403|右膝蓋骨悪性腫瘍の疑い"/>
    <s v="MEDIS_DIAGKNR_S"/>
    <s v="Condition"/>
    <n v="6"/>
    <s v="Y"/>
    <x v="0"/>
    <n v="1"/>
    <n v="45552251"/>
    <s v="Malignant neoplasm: Short bones of lower limb"/>
    <s v="ICD10"/>
    <s v="Condition"/>
    <s v="ICD10 code"/>
    <n v="434880"/>
    <s v="Primary malignant neoplasm of short bone of lower limb"/>
    <s v="SNOMED"/>
    <s v="Condition"/>
    <s v="Disorder"/>
  </r>
  <r>
    <x v="0"/>
    <x v="0"/>
    <s v="dis_management_cd"/>
    <n v="20103357"/>
    <s v="20103357|C809|混合性胚細胞腫瘍"/>
    <s v="MEDIS_DIAGKNR_S"/>
    <s v="Condition"/>
    <n v="6"/>
    <s v="Y"/>
    <x v="0"/>
    <n v="1"/>
    <n v="45566620"/>
    <s v="Malignant neoplasm, primary site unspecified"/>
    <s v="ICD10"/>
    <s v="Condition"/>
    <s v="ICD10 code"/>
    <n v="432851"/>
    <s v="Metastatic malignant neoplasm"/>
    <s v="SNOMED"/>
    <s v="Condition"/>
    <s v="Disorder"/>
  </r>
  <r>
    <x v="0"/>
    <x v="0"/>
    <s v="dis_management_cd"/>
    <n v="20103584"/>
    <s v="20103584|C169|ＨＥＲ２陽性胃癌"/>
    <s v="MEDIS_DIAGKNR_S"/>
    <s v="Condition"/>
    <n v="6"/>
    <s v="Y"/>
    <x v="0"/>
    <n v="1"/>
    <n v="45571490"/>
    <s v="Malignant neoplasm: Stomach, unspecified"/>
    <s v="ICD10"/>
    <s v="Condition"/>
    <s v="ICD10 code"/>
    <n v="196044"/>
    <s v="Primary malignant neoplasm of stomach"/>
    <s v="SNOMED"/>
    <s v="Condition"/>
    <s v="Disorder"/>
  </r>
  <r>
    <x v="0"/>
    <x v="0"/>
    <s v="dis_management_cd"/>
    <n v="20103923"/>
    <s v="20103923|K768|類洞閉塞症候群"/>
    <s v="MEDIS_DIAGKNR_S"/>
    <s v="Condition"/>
    <n v="6"/>
    <s v="Y"/>
    <x v="0"/>
    <n v="1"/>
    <n v="45548169"/>
    <s v="Other specified diseases of liver"/>
    <s v="ICD10"/>
    <s v="Condition"/>
    <s v="ICD10 code"/>
    <n v="194984"/>
    <s v="Disease of liver"/>
    <s v="SNOMED"/>
    <s v="Condition"/>
    <s v="Disorder"/>
  </r>
  <r>
    <x v="0"/>
    <x v="0"/>
    <s v="dis_management_cd"/>
    <n v="20103940"/>
    <s v="20103940|C080|右顎下腺腺様のう胞癌"/>
    <s v="MEDIS_DIAGKNR_S"/>
    <s v="Condition"/>
    <n v="6"/>
    <s v="Y"/>
    <x v="0"/>
    <n v="1"/>
    <n v="45542581"/>
    <s v="Malignant neoplasm: Submandibular gland"/>
    <s v="ICD10"/>
    <s v="Condition"/>
    <s v="ICD10 code"/>
    <n v="4247836"/>
    <s v="Primary malignant neoplasm of major salivary gland"/>
    <s v="SNOMED"/>
    <s v="Condition"/>
    <s v="Disorder"/>
  </r>
  <r>
    <x v="0"/>
    <x v="0"/>
    <s v="dis_management_cd"/>
    <n v="20050121"/>
    <s v="20050121|R068|ＣＯ２ナルコーシス"/>
    <s v="MEDIS_DIAGKNR_S"/>
    <s v="Condition"/>
    <n v="5"/>
    <s v="Y"/>
    <x v="0"/>
    <n v="1"/>
    <n v="45534423"/>
    <s v="Other and unspecified abnormalities of breathing"/>
    <s v="ICD10"/>
    <s v="Condition"/>
    <s v="ICD10 code"/>
    <n v="4305080"/>
    <s v="Abnormal breathing"/>
    <s v="SNOMED"/>
    <s v="Condition"/>
    <s v="Clinical Finding"/>
  </r>
  <r>
    <x v="0"/>
    <x v="0"/>
    <s v="dis_management_cd"/>
    <n v="20050405"/>
    <s v="20050405|I456|ＷＰＷ症候群"/>
    <s v="MEDIS_DIAGKNR_S"/>
    <s v="Condition"/>
    <n v="5"/>
    <s v="Y"/>
    <x v="0"/>
    <n v="1"/>
    <n v="45543178"/>
    <s v="Pre-excitation syndrome"/>
    <s v="ICD10"/>
    <s v="Condition"/>
    <s v="ICD10 code"/>
    <n v="4057008"/>
    <s v="Accelerated atrioventricular conduction"/>
    <s v="SNOMED"/>
    <s v="Condition"/>
    <s v="Disorder"/>
  </r>
  <r>
    <x v="0"/>
    <x v="0"/>
    <s v="dis_management_cd"/>
    <n v="20050858"/>
    <s v="20050858|L209|アトピー性湿疹"/>
    <s v="MEDIS_DIAGKNR_S"/>
    <s v="Condition"/>
    <n v="5"/>
    <s v="Y"/>
    <x v="0"/>
    <n v="1"/>
    <n v="45548191"/>
    <s v="Atopic dermatitis, unspecified"/>
    <s v="ICD10"/>
    <s v="Condition"/>
    <s v="ICD10 code"/>
    <n v="133834"/>
    <s v="Atopic dermatitis"/>
    <s v="SNOMED"/>
    <s v="Condition"/>
    <s v="Disorder"/>
  </r>
  <r>
    <x v="0"/>
    <x v="0"/>
    <s v="dis_management_cd"/>
    <n v="20051702"/>
    <s v="20051702|K509|クローン病"/>
    <s v="MEDIS_DIAGKNR_S"/>
    <s v="Condition"/>
    <n v="5"/>
    <s v="Y"/>
    <x v="0"/>
    <n v="1"/>
    <n v="45562490"/>
    <s v="Crohn disease, unspecified"/>
    <s v="ICD10"/>
    <s v="Condition"/>
    <s v="ICD10 code"/>
    <n v="201606"/>
    <s v="Crohn's disease"/>
    <s v="SNOMED"/>
    <s v="Condition"/>
    <s v="Disorder"/>
  </r>
  <r>
    <x v="0"/>
    <x v="0"/>
    <s v="dis_management_cd"/>
    <n v="20051733"/>
    <s v="20051733|A415|グラム陰性菌敗血症"/>
    <s v="MEDIS_DIAGKNR_S"/>
    <s v="Condition"/>
    <n v="5"/>
    <s v="Y"/>
    <x v="0"/>
    <n v="1"/>
    <n v="45556902"/>
    <s v="Sepsis due to other Gram-negative organisms"/>
    <s v="ICD10"/>
    <s v="Condition"/>
    <s v="ICD10 code"/>
    <n v="40493038"/>
    <s v="Sepsis caused by Gram negative bacteria"/>
    <s v="SNOMED"/>
    <s v="Condition"/>
    <s v="Disorder"/>
  </r>
  <r>
    <x v="0"/>
    <x v="0"/>
    <s v="dis_management_cd"/>
    <n v="20051795"/>
    <s v="20051795|L910|ケロイド"/>
    <s v="MEDIS_DIAGKNR_S"/>
    <s v="Condition"/>
    <n v="5"/>
    <s v="Y"/>
    <x v="0"/>
    <n v="1"/>
    <n v="45548222"/>
    <s v="Hypertrophic scar"/>
    <s v="ICD10"/>
    <s v="Observation"/>
    <s v="ICD10 code"/>
    <n v="4058388"/>
    <s v="Hypertrophic scar"/>
    <s v="SNOMED"/>
    <s v="Observation"/>
    <s v="Disorder"/>
  </r>
  <r>
    <x v="0"/>
    <x v="0"/>
    <s v="dis_management_cd"/>
    <n v="20053401"/>
    <s v="20053401|H810|メニエール症候群"/>
    <s v="MEDIS_DIAGKNR_S"/>
    <s v="Condition"/>
    <n v="5"/>
    <s v="Y"/>
    <x v="0"/>
    <n v="1"/>
    <n v="45567143"/>
    <s v="Ménière disease"/>
    <s v="ICD10"/>
    <s v="Condition"/>
    <s v="ICD10 code"/>
    <n v="79833"/>
    <s v="Ménière's disease"/>
    <s v="SNOMED"/>
    <s v="Condition"/>
    <s v="Disorder"/>
  </r>
  <r>
    <x v="0"/>
    <x v="0"/>
    <s v="dis_management_cd"/>
    <n v="20053950"/>
    <s v="20053950|C720|悪性脊髄腫瘍"/>
    <s v="MEDIS_DIAGKNR_S"/>
    <s v="Condition"/>
    <n v="5"/>
    <s v="Y"/>
    <x v="0"/>
    <n v="1"/>
    <n v="45581226"/>
    <s v="Malignant neoplasm: Spinal cord"/>
    <s v="ICD10"/>
    <s v="Condition"/>
    <s v="ICD10 code"/>
    <n v="135491"/>
    <s v="Primary malignant neoplasm of spinal cord"/>
    <s v="SNOMED"/>
    <s v="Condition"/>
    <s v="Disorder"/>
  </r>
  <r>
    <x v="0"/>
    <x v="0"/>
    <s v="dis_management_cd"/>
    <n v="20053990"/>
    <s v="20053990|T1420|圧迫骨折"/>
    <s v="MEDIS_DIAGKNR_S"/>
    <s v="Condition"/>
    <n v="5"/>
    <s v="Y"/>
    <x v="0"/>
    <n v="1"/>
    <n v="45755885"/>
    <s v="Fracture of unspecified body region, closed"/>
    <s v="ICD10"/>
    <s v="Condition"/>
    <s v="ICD10 code"/>
    <n v="4307254"/>
    <s v="Closed fracture"/>
    <s v="SNOMED"/>
    <s v="Condition"/>
    <s v="Disorder"/>
  </r>
  <r>
    <x v="0"/>
    <x v="0"/>
    <s v="dis_management_cd"/>
    <n v="20054283"/>
    <s v="20054283|S352|胃動脈損傷"/>
    <s v="MEDIS_DIAGKNR_S"/>
    <s v="Condition"/>
    <n v="5"/>
    <s v="Y"/>
    <x v="0"/>
    <n v="1"/>
    <n v="45568549"/>
    <s v="Injury of coeliac or mesenteric artery"/>
    <s v="ICD10"/>
    <s v="Condition"/>
    <s v="ICD10 code"/>
    <n v="37167847"/>
    <s v="Injury of blood vessel of abdomen"/>
    <s v="SNOMED"/>
    <s v="Condition"/>
    <s v="Disorder"/>
  </r>
  <r>
    <x v="0"/>
    <x v="0"/>
    <s v="dis_management_cd"/>
    <n v="20054544"/>
    <s v="20054544|F453|咽喉頭食道神経症"/>
    <s v="MEDIS_DIAGKNR_S"/>
    <s v="Condition"/>
    <n v="5"/>
    <s v="Y"/>
    <x v="0"/>
    <n v="1"/>
    <n v="45576549"/>
    <s v="Somatoform autonomic dysfunction"/>
    <s v="ICD10"/>
    <s v="Condition"/>
    <s v="ICD10 code"/>
    <n v="4333680"/>
    <s v="Somatoform autonomic dysfunction"/>
    <s v="SNOMED"/>
    <s v="Condition"/>
    <s v="Disorder"/>
  </r>
  <r>
    <x v="0"/>
    <x v="0"/>
    <s v="dis_management_cd"/>
    <n v="20055136"/>
    <s v="20055136|K102|下顎膿瘍"/>
    <s v="MEDIS_DIAGKNR_S"/>
    <s v="Condition"/>
    <n v="5"/>
    <s v="Y"/>
    <x v="0"/>
    <n v="1"/>
    <n v="45533575"/>
    <s v="Inflammatory conditions of jaws"/>
    <s v="ICD10"/>
    <s v="Condition"/>
    <s v="ICD10 code"/>
    <n v="37018293"/>
    <s v="Inflammatory disorder of jaw region"/>
    <s v="SNOMED"/>
    <s v="Condition"/>
    <s v="Disorder"/>
  </r>
  <r>
    <x v="0"/>
    <x v="0"/>
    <s v="dis_management_cd"/>
    <n v="20055421"/>
    <s v="20055421|D487|下腹部腫瘍"/>
    <s v="MEDIS_DIAGKNR_S"/>
    <s v="Condition"/>
    <n v="5"/>
    <s v="Y"/>
    <x v="0"/>
    <n v="1"/>
    <n v="45586114"/>
    <s v="Neoplasm of uncertain or unknown behaviour: Other specified sites"/>
    <s v="ICD10"/>
    <s v="Condition"/>
    <s v="ICD10 code"/>
    <n v="432582"/>
    <s v="Neoplastic disease of uncertain behavior"/>
    <s v="SNOMED"/>
    <s v="Condition"/>
    <s v="Disorder"/>
  </r>
  <r>
    <x v="0"/>
    <x v="0"/>
    <s v="dis_management_cd"/>
    <n v="20055578"/>
    <s v="20055578|E780|家族性高コレステロール血症"/>
    <s v="MEDIS_DIAGKNR_S"/>
    <s v="Condition"/>
    <n v="5"/>
    <s v="Y"/>
    <x v="0"/>
    <n v="1"/>
    <n v="45542771"/>
    <s v="Pure hypercholesterolaemia"/>
    <s v="ICD10"/>
    <s v="Condition"/>
    <s v="ICD10 code"/>
    <n v="437827"/>
    <s v="Pure hypercholesterolemia"/>
    <s v="SNOMED"/>
    <s v="Condition"/>
    <s v="Disorder"/>
  </r>
  <r>
    <x v="0"/>
    <x v="0"/>
    <s v="dis_management_cd"/>
    <n v="20056020"/>
    <s v="20056020|T141|胸部開放創"/>
    <s v="MEDIS_DIAGKNR_S"/>
    <s v="Condition"/>
    <n v="5"/>
    <s v="Y"/>
    <x v="0"/>
    <n v="1"/>
    <n v="45589506"/>
    <s v="Open wound of unspecified body region"/>
    <s v="ICD10"/>
    <s v="Condition"/>
    <s v="ICD10 code"/>
    <n v="444187"/>
    <s v="Open wound"/>
    <s v="SNOMED"/>
    <s v="Condition"/>
    <s v="Disorder"/>
  </r>
  <r>
    <x v="0"/>
    <x v="0"/>
    <s v="dis_management_cd"/>
    <n v="20056854"/>
    <s v="20056854|H905|感音難聴"/>
    <s v="MEDIS_DIAGKNR_S"/>
    <s v="Condition"/>
    <n v="5"/>
    <s v="Y"/>
    <x v="0"/>
    <n v="1"/>
    <n v="45547994"/>
    <s v="Sensorineural hearing loss, unspecified"/>
    <s v="ICD10"/>
    <s v="Condition"/>
    <s v="ICD10 code"/>
    <n v="374366"/>
    <s v="Sensorineural hearing loss"/>
    <s v="SNOMED"/>
    <s v="Condition"/>
    <s v="Disorder"/>
  </r>
  <r>
    <x v="0"/>
    <x v="0"/>
    <s v="dis_management_cd"/>
    <n v="20057064"/>
    <s v="20057064|C223|肝血管肉腫"/>
    <s v="MEDIS_DIAGKNR_S"/>
    <s v="Condition"/>
    <n v="5"/>
    <s v="Y"/>
    <x v="0"/>
    <n v="1"/>
    <n v="45552248"/>
    <s v="Malignant neoplasm: Angiosarcoma of liver"/>
    <s v="ICD10"/>
    <s v="Condition"/>
    <s v="ICD10 code"/>
    <n v="4003021"/>
    <s v="Angiosarcoma of liver"/>
    <s v="SNOMED"/>
    <s v="Condition"/>
    <s v="Disorder"/>
  </r>
  <r>
    <x v="0"/>
    <x v="0"/>
    <s v="dis_management_cd"/>
    <n v="20057575"/>
    <s v="20057575|D487|右眼窩腫瘍"/>
    <s v="MEDIS_DIAGKNR_S"/>
    <s v="Condition"/>
    <n v="5"/>
    <s v="Y"/>
    <x v="0"/>
    <n v="1"/>
    <n v="45586114"/>
    <s v="Neoplasm of uncertain or unknown behaviour: Other specified sites"/>
    <s v="ICD10"/>
    <s v="Condition"/>
    <s v="ICD10 code"/>
    <n v="432582"/>
    <s v="Neoplastic disease of uncertain behavior"/>
    <s v="SNOMED"/>
    <s v="Condition"/>
    <s v="Disorder"/>
  </r>
  <r>
    <x v="0"/>
    <x v="0"/>
    <s v="dis_management_cd"/>
    <n v="20058210"/>
    <s v="20058210|K250|急性胃粘膜病変"/>
    <s v="MEDIS_DIAGKNR_S"/>
    <s v="Condition"/>
    <n v="5"/>
    <s v="Y"/>
    <x v="0"/>
    <n v="1"/>
    <n v="45591581"/>
    <s v="Gastric ulcer, Acute with haemorrhage"/>
    <s v="ICD10"/>
    <s v="Condition"/>
    <s v="ICD10 code"/>
    <n v="4231580"/>
    <s v="Acute gastric ulcer with hemorrhage"/>
    <s v="SNOMED"/>
    <s v="Condition"/>
    <s v="Disorder"/>
  </r>
  <r>
    <x v="0"/>
    <x v="0"/>
    <s v="dis_management_cd"/>
    <n v="20058326"/>
    <s v="20058326|R091|右急性胸膜炎"/>
    <s v="MEDIS_DIAGKNR_S"/>
    <s v="Condition"/>
    <n v="5"/>
    <s v="Y"/>
    <x v="0"/>
    <n v="1"/>
    <n v="45539316"/>
    <s v="Pleurisy"/>
    <s v="ICD10"/>
    <s v="Condition"/>
    <s v="ICD10 code"/>
    <n v="78786"/>
    <s v="Pleurisy"/>
    <s v="SNOMED"/>
    <s v="Condition"/>
    <s v="Disorder"/>
  </r>
  <r>
    <x v="0"/>
    <x v="0"/>
    <s v="dis_management_cd"/>
    <n v="20058417"/>
    <s v="20058417|J985|急性縦隔炎"/>
    <s v="MEDIS_DIAGKNR_S"/>
    <s v="Condition"/>
    <n v="5"/>
    <s v="Y"/>
    <x v="0"/>
    <n v="1"/>
    <n v="45538491"/>
    <s v="Diseases of mediastinum, not elsewhere classified"/>
    <s v="ICD10"/>
    <s v="Condition"/>
    <s v="ICD10 code"/>
    <n v="440142"/>
    <s v="Disorder of mediastinum"/>
    <s v="SNOMED"/>
    <s v="Condition"/>
    <s v="Disorder"/>
  </r>
  <r>
    <x v="0"/>
    <x v="0"/>
    <s v="dis_management_cd"/>
    <n v="20058442"/>
    <s v="20058442|I409|急性心筋炎"/>
    <s v="MEDIS_DIAGKNR_S"/>
    <s v="Condition"/>
    <n v="5"/>
    <s v="Y"/>
    <x v="0"/>
    <n v="1"/>
    <n v="45596203"/>
    <s v="Acute myocarditis, unspecified"/>
    <s v="ICD10"/>
    <s v="Condition"/>
    <s v="ICD10 code"/>
    <n v="312653"/>
    <s v="Acute myocarditis"/>
    <s v="SNOMED"/>
    <s v="Condition"/>
    <s v="Disorder"/>
  </r>
  <r>
    <x v="0"/>
    <x v="0"/>
    <s v="dis_management_cd"/>
    <n v="20060000"/>
    <s v="20060000|K573|結腸憩室炎"/>
    <s v="MEDIS_DIAGKNR_S"/>
    <s v="Condition"/>
    <n v="5"/>
    <s v="Y"/>
    <x v="0"/>
    <n v="1"/>
    <n v="45567316"/>
    <s v="Diverticular disease of large intestine without perforation or abscess"/>
    <s v="ICD10"/>
    <s v="Condition"/>
    <s v="ICD10 code"/>
    <n v="4164898"/>
    <s v="Diverticulosis of large intestine without diverticulitis"/>
    <s v="SNOMED"/>
    <s v="Condition"/>
    <s v="Clinical Finding"/>
  </r>
  <r>
    <x v="0"/>
    <x v="0"/>
    <s v="dis_management_cd"/>
    <n v="20060378"/>
    <s v="20060378|S400|右肩打撲傷"/>
    <s v="MEDIS_DIAGKNR_S"/>
    <s v="Condition"/>
    <n v="5"/>
    <s v="Y"/>
    <x v="0"/>
    <n v="1"/>
    <n v="45563774"/>
    <s v="Contusion of shoulder and upper arm"/>
    <s v="ICD10"/>
    <s v="Condition"/>
    <s v="ICD10 code"/>
    <n v="73075"/>
    <s v="Contusion of upper limb"/>
    <s v="SNOMED"/>
    <s v="Condition"/>
    <s v="Disorder"/>
  </r>
  <r>
    <x v="0"/>
    <x v="0"/>
    <s v="dis_management_cd"/>
    <n v="20060923"/>
    <s v="20060923|C091|右前口蓋弓癌"/>
    <s v="MEDIS_DIAGKNR_S"/>
    <s v="Condition"/>
    <n v="5"/>
    <s v="Y"/>
    <x v="0"/>
    <n v="1"/>
    <n v="45576299"/>
    <s v="Malignant neoplasm: Tonsillar pillar (anterior)(posterior)"/>
    <s v="ICD10"/>
    <s v="Condition"/>
    <s v="ICD10 code"/>
    <n v="440047"/>
    <s v="Primary malignant neoplasm of tonsillar pillar"/>
    <s v="SNOMED"/>
    <s v="Condition"/>
    <s v="Disorder"/>
  </r>
  <r>
    <x v="0"/>
    <x v="0"/>
    <s v="dis_management_cd"/>
    <n v="20061035"/>
    <s v="20061035|L439|口腔扁平苔癬"/>
    <s v="MEDIS_DIAGKNR_S"/>
    <s v="Condition"/>
    <n v="5"/>
    <s v="Y"/>
    <x v="0"/>
    <n v="1"/>
    <n v="45591635"/>
    <s v="Lichen planus, unspecified"/>
    <s v="ICD10"/>
    <s v="Condition"/>
    <s v="ICD10 code"/>
    <n v="132703"/>
    <s v="Lichen planus"/>
    <s v="SNOMED"/>
    <s v="Condition"/>
    <s v="Disorder"/>
  </r>
  <r>
    <x v="0"/>
    <x v="0"/>
    <s v="dis_management_cd"/>
    <n v="20061311"/>
    <s v="20061311|C73|甲状腺悪性腫瘍"/>
    <s v="MEDIS_DIAGKNR_S"/>
    <s v="Condition"/>
    <n v="5"/>
    <s v="Y"/>
    <x v="0"/>
    <n v="1"/>
    <n v="45590920"/>
    <s v="Malignant neoplasm of thyroid gland"/>
    <s v="ICD10"/>
    <s v="Condition"/>
    <s v="ICD10 Hierarchy"/>
    <n v="133424"/>
    <s v="Primary malignant neoplasm of thyroid gland"/>
    <s v="SNOMED"/>
    <s v="Condition"/>
    <s v="Disorder"/>
  </r>
  <r>
    <x v="0"/>
    <x v="0"/>
    <s v="dis_management_cd"/>
    <n v="20061821"/>
    <s v="20061821|B029|腰殿部帯状疱疹"/>
    <s v="MEDIS_DIAGKNR_S"/>
    <s v="Condition"/>
    <n v="5"/>
    <s v="Y"/>
    <x v="0"/>
    <n v="1"/>
    <n v="45581143"/>
    <s v="Zoster without complication"/>
    <s v="ICD10"/>
    <s v="Condition"/>
    <s v="ICD10 code"/>
    <n v="440329"/>
    <s v="Herpes zoster without complication"/>
    <s v="SNOMED"/>
    <s v="Condition"/>
    <s v="Disorder"/>
  </r>
  <r>
    <x v="0"/>
    <x v="0"/>
    <s v="dis_management_cd"/>
    <n v="20061949"/>
    <s v="20061949|T1420|右大腿骨折の疑い"/>
    <s v="MEDIS_DIAGKNR_S"/>
    <s v="Condition"/>
    <n v="5"/>
    <s v="Y"/>
    <x v="0"/>
    <n v="1"/>
    <n v="45755885"/>
    <s v="Fracture of unspecified body region, closed"/>
    <s v="ICD10"/>
    <s v="Condition"/>
    <s v="ICD10 code"/>
    <n v="4307254"/>
    <s v="Closed fracture"/>
    <s v="SNOMED"/>
    <s v="Condition"/>
    <s v="Disorder"/>
  </r>
  <r>
    <x v="0"/>
    <x v="0"/>
    <s v="dis_management_cd"/>
    <n v="20062166"/>
    <s v="20062166|D487|右鎖骨部腫瘍"/>
    <s v="MEDIS_DIAGKNR_S"/>
    <s v="Condition"/>
    <n v="5"/>
    <s v="Y"/>
    <x v="0"/>
    <n v="1"/>
    <n v="45586114"/>
    <s v="Neoplasm of uncertain or unknown behaviour: Other specified sites"/>
    <s v="ICD10"/>
    <s v="Condition"/>
    <s v="ICD10 code"/>
    <n v="432582"/>
    <s v="Neoplastic disease of uncertain behavior"/>
    <s v="SNOMED"/>
    <s v="Condition"/>
    <s v="Disorder"/>
  </r>
  <r>
    <x v="0"/>
    <x v="0"/>
    <s v="dis_management_cd"/>
    <n v="20062189"/>
    <s v="20062189|M5438|坐骨神経痛"/>
    <s v="RINCHU_DIAGKNR"/>
    <s v="Condition"/>
    <n v="5"/>
    <s v="N"/>
    <x v="1"/>
    <n v="1"/>
    <m/>
    <m/>
    <m/>
    <m/>
    <m/>
    <m/>
    <m/>
    <m/>
    <m/>
    <m/>
  </r>
  <r>
    <x v="0"/>
    <x v="0"/>
    <s v="dis_management_cd"/>
    <n v="20062291"/>
    <s v="20062291|G009|細菌性髄膜炎"/>
    <s v="MEDIS_DIAGKNR_S"/>
    <s v="Condition"/>
    <n v="5"/>
    <s v="Y"/>
    <x v="0"/>
    <n v="1"/>
    <n v="45557222"/>
    <s v="Bacterial meningitis, unspecified"/>
    <s v="ICD10"/>
    <s v="Condition"/>
    <s v="ICD10 code"/>
    <n v="436091"/>
    <s v="Bacterial meningitis"/>
    <s v="SNOMED"/>
    <s v="Condition"/>
    <s v="Disorder"/>
  </r>
  <r>
    <x v="0"/>
    <x v="0"/>
    <s v="dis_management_cd"/>
    <n v="20062353"/>
    <s v="20062353|G500|三叉神経痛"/>
    <s v="MEDIS_DIAGKNR_S"/>
    <s v="Condition"/>
    <n v="5"/>
    <s v="Y"/>
    <x v="0"/>
    <n v="1"/>
    <n v="45581502"/>
    <s v="Trigeminal neuralgia"/>
    <s v="ICD10"/>
    <s v="Condition"/>
    <s v="ICD10 code"/>
    <n v="379801"/>
    <s v="Trigeminal neuralgia"/>
    <s v="SNOMED"/>
    <s v="Condition"/>
    <s v="Disorder"/>
  </r>
  <r>
    <x v="0"/>
    <x v="0"/>
    <s v="dis_management_cd"/>
    <n v="20062494"/>
    <s v="20062494|R398|残尿感"/>
    <s v="MEDIS_DIAGKNR_S"/>
    <s v="Condition"/>
    <n v="5"/>
    <s v="Y"/>
    <x v="0"/>
    <n v="1"/>
    <n v="45548962"/>
    <s v="Other and unspecified symptoms and signs involving the urinary system"/>
    <s v="ICD10"/>
    <s v="Observation"/>
    <s v="ICD10 code"/>
    <n v="4024000"/>
    <s v="Urinary system finding"/>
    <s v="SNOMED"/>
    <s v="Observation"/>
    <s v="Clinical Finding"/>
  </r>
  <r>
    <x v="0"/>
    <x v="0"/>
    <s v="dis_management_cd"/>
    <n v="20062628"/>
    <s v="20062628|D390|子宮頚部腫瘍"/>
    <s v="MEDIS_DIAGKNR_S"/>
    <s v="Condition"/>
    <n v="5"/>
    <s v="Y"/>
    <x v="0"/>
    <n v="1"/>
    <n v="45600595"/>
    <s v="Neoplasm of uncertain or unknown behaviour: Uterus"/>
    <s v="ICD10"/>
    <s v="Condition"/>
    <s v="ICD10 code"/>
    <n v="195793"/>
    <s v="Neoplasm of uncertain behavior of uterus"/>
    <s v="SNOMED"/>
    <s v="Condition"/>
    <s v="Disorder"/>
  </r>
  <r>
    <x v="0"/>
    <x v="0"/>
    <s v="dis_management_cd"/>
    <n v="20062650"/>
    <s v="20062650|N939|子宮出血"/>
    <s v="MEDIS_DIAGKNR_S"/>
    <s v="Condition"/>
    <n v="5"/>
    <s v="Y"/>
    <x v="0"/>
    <n v="1"/>
    <n v="45592158"/>
    <s v="Abnormal uterine and vaginal bleeding, unspecified"/>
    <s v="ICD10"/>
    <s v="Condition"/>
    <s v="ICD10 code"/>
    <n v="4169954"/>
    <s v="Genitourinary tract hemorrhage"/>
    <s v="SNOMED"/>
    <s v="Condition"/>
    <s v="Disorder"/>
  </r>
  <r>
    <x v="0"/>
    <x v="0"/>
    <s v="dis_management_cd"/>
    <n v="20062734"/>
    <s v="20062734|N719|子宮留膿症"/>
    <s v="MEDIS_DIAGKNR_S"/>
    <s v="Condition"/>
    <n v="5"/>
    <s v="Y"/>
    <x v="0"/>
    <n v="1"/>
    <n v="45582420"/>
    <s v="Inflammatory disease of uterus, unspecified"/>
    <s v="ICD10"/>
    <s v="Condition"/>
    <s v="ICD10 code"/>
    <n v="196162"/>
    <s v="Inflammatory disease of the uterus"/>
    <s v="SNOMED"/>
    <s v="Condition"/>
    <s v="Disorder"/>
  </r>
  <r>
    <x v="0"/>
    <x v="0"/>
    <s v="dis_management_cd"/>
    <n v="20062898"/>
    <s v="20062898|D179|後頚部脂肪腫"/>
    <s v="MEDIS_DIAGKNR_S"/>
    <s v="Condition"/>
    <n v="5"/>
    <s v="Y"/>
    <x v="0"/>
    <n v="1"/>
    <n v="45537896"/>
    <s v="Benign lipomatous neoplasm, unspecified"/>
    <s v="ICD10"/>
    <s v="Condition"/>
    <s v="ICD10 code"/>
    <n v="4112852"/>
    <s v="Benign lipomatous tumor"/>
    <s v="SNOMED"/>
    <s v="Condition"/>
    <s v="Disorder"/>
  </r>
  <r>
    <x v="0"/>
    <x v="0"/>
    <s v="dis_management_cd"/>
    <n v="20062954"/>
    <s v="20062954|H46|両視神経症の疑い"/>
    <s v="MEDIS_DIAGKNR_S"/>
    <s v="Condition"/>
    <n v="5"/>
    <s v="Y"/>
    <x v="0"/>
    <n v="1"/>
    <n v="45571994"/>
    <s v="Optic neuritis"/>
    <s v="ICD10"/>
    <s v="Condition"/>
    <s v="ICD10 Hierarchy"/>
    <n v="374954"/>
    <s v="Optic neuritis"/>
    <s v="SNOMED"/>
    <s v="Condition"/>
    <s v="Disorder"/>
  </r>
  <r>
    <x v="0"/>
    <x v="0"/>
    <s v="dis_management_cd"/>
    <n v="20063153"/>
    <s v="20063153|K052|左歯肉膿瘍"/>
    <s v="MEDIS_DIAGKNR_S"/>
    <s v="Condition"/>
    <n v="5"/>
    <s v="Y"/>
    <x v="0"/>
    <n v="1"/>
    <n v="45572187"/>
    <s v="Acute periodontitis"/>
    <s v="ICD10"/>
    <s v="Condition"/>
    <s v="ICD10 code"/>
    <n v="4240538"/>
    <s v="Acute pericoronitis"/>
    <s v="SNOMED"/>
    <s v="Condition"/>
    <s v="Disorder"/>
  </r>
  <r>
    <x v="0"/>
    <x v="0"/>
    <s v="dis_management_cd"/>
    <n v="20063445"/>
    <s v="20063445|G909|自律神経失調症"/>
    <s v="MEDIS_DIAGKNR_S"/>
    <s v="Condition"/>
    <n v="5"/>
    <s v="Y"/>
    <x v="0"/>
    <n v="1"/>
    <n v="45538145"/>
    <s v="Disorder of autonomic nervous system, unspecified"/>
    <s v="ICD10"/>
    <s v="Condition"/>
    <s v="ICD10 code"/>
    <n v="434633"/>
    <s v="Disorder of autonomic nervous system"/>
    <s v="SNOMED"/>
    <s v="Condition"/>
    <s v="Disorder"/>
  </r>
  <r>
    <x v="0"/>
    <x v="0"/>
    <s v="dis_management_cd"/>
    <n v="20063727"/>
    <s v="20063727|L030|手指ひょう疽"/>
    <s v="MEDIS_DIAGKNR_S"/>
    <s v="Condition"/>
    <n v="5"/>
    <s v="Y"/>
    <x v="0"/>
    <n v="1"/>
    <n v="45557691"/>
    <s v="Cellulitis of finger and toe"/>
    <s v="ICD10"/>
    <s v="Condition"/>
    <s v="ICD10 code"/>
    <n v="76492"/>
    <s v="Cellulitis of digit"/>
    <s v="SNOMED"/>
    <s v="Condition"/>
    <s v="Disorder"/>
  </r>
  <r>
    <x v="0"/>
    <x v="0"/>
    <s v="dis_management_cd"/>
    <n v="20063771"/>
    <s v="20063771|L309|手湿疹"/>
    <s v="MEDIS_DIAGKNR_S"/>
    <s v="Condition"/>
    <n v="5"/>
    <s v="Y"/>
    <x v="0"/>
    <n v="1"/>
    <n v="45572271"/>
    <s v="Dermatitis, unspecified"/>
    <s v="ICD10"/>
    <s v="Condition"/>
    <s v="ICD10 code"/>
    <n v="45766714"/>
    <s v="Inflammatory dermatosis"/>
    <s v="SNOMED"/>
    <s v="Condition"/>
    <s v="Disorder"/>
  </r>
  <r>
    <x v="0"/>
    <x v="0"/>
    <s v="dis_management_cd"/>
    <n v="20063859"/>
    <s v="20063859|M7964|右手部痛"/>
    <s v="MEDIS_DIAGKNR_S"/>
    <s v="Condition"/>
    <n v="5"/>
    <s v="Y"/>
    <x v="0"/>
    <n v="1"/>
    <n v="42618485"/>
    <s v="Pain in limb, hand"/>
    <s v="ICD10"/>
    <s v="Condition"/>
    <s v="ICD10 code"/>
    <n v="4009890"/>
    <s v="Pain in upper limb"/>
    <s v="SNOMED"/>
    <s v="Condition"/>
    <s v="Clinical Finding"/>
  </r>
  <r>
    <x v="0"/>
    <x v="0"/>
    <s v="dis_management_cd"/>
    <n v="20064016"/>
    <s v="20064016|D132|十二指腸ブルンネル腺腫"/>
    <s v="MEDIS_DIAGKNR_S"/>
    <s v="Condition"/>
    <n v="5"/>
    <s v="Y"/>
    <x v="0"/>
    <n v="1"/>
    <n v="45542682"/>
    <s v="Benign neoplasm: Duodenum"/>
    <s v="ICD10"/>
    <s v="Condition"/>
    <s v="ICD10 code"/>
    <n v="436062"/>
    <s v="Benign neoplasm of duodenum"/>
    <s v="SNOMED"/>
    <s v="Condition"/>
    <s v="Disorder"/>
  </r>
  <r>
    <x v="0"/>
    <x v="0"/>
    <s v="dis_management_cd"/>
    <n v="20064052"/>
    <s v="20064052|C241|十二指腸乳頭癌"/>
    <s v="MEDIS_DIAGKNR_S"/>
    <s v="Condition"/>
    <n v="5"/>
    <s v="Y"/>
    <x v="0"/>
    <n v="1"/>
    <n v="45566577"/>
    <s v="Malignant neoplasm: Ampulla of Vater"/>
    <s v="ICD10"/>
    <s v="Condition"/>
    <s v="ICD10 code"/>
    <n v="441225"/>
    <s v="Primary malignant neoplasm of ampulla of Vater"/>
    <s v="SNOMED"/>
    <s v="Condition"/>
    <s v="Disorder"/>
  </r>
  <r>
    <x v="0"/>
    <x v="0"/>
    <s v="dis_management_cd"/>
    <n v="20064073"/>
    <s v="20064073|C859|縦隔悪性リンパ腫"/>
    <s v="MEDIS_DIAGKNR_S"/>
    <s v="Condition"/>
    <n v="5"/>
    <s v="Y"/>
    <x v="0"/>
    <n v="1"/>
    <n v="45561867"/>
    <s v="Non-Hodgkin lymphoma, unspecified"/>
    <s v="ICD10"/>
    <s v="Condition"/>
    <s v="ICD10 code"/>
    <n v="4038838"/>
    <s v="Non-Hodgkin's lymphoma (clinical)"/>
    <s v="SNOMED"/>
    <s v="Condition"/>
    <s v="Disorder"/>
  </r>
  <r>
    <x v="0"/>
    <x v="0"/>
    <s v="dis_management_cd"/>
    <n v="20064085"/>
    <s v="20064085|E049|縦隔甲状腺腫"/>
    <s v="MEDIS_DIAGKNR_S"/>
    <s v="Condition"/>
    <n v="5"/>
    <s v="Y"/>
    <x v="0"/>
    <n v="1"/>
    <n v="45537948"/>
    <s v="Nontoxic goitre, unspecified"/>
    <s v="ICD10"/>
    <s v="Condition"/>
    <s v="ICD10 code"/>
    <n v="141825"/>
    <s v="Simple goiter"/>
    <s v="SNOMED"/>
    <s v="Condition"/>
    <s v="Disorder"/>
  </r>
  <r>
    <x v="0"/>
    <x v="0"/>
    <s v="dis_management_cd"/>
    <n v="20065272"/>
    <s v="20065272|C159|食道癌肉腫"/>
    <s v="MEDIS_DIAGKNR_S"/>
    <s v="Condition"/>
    <n v="5"/>
    <s v="Y"/>
    <x v="0"/>
    <n v="1"/>
    <n v="45571489"/>
    <s v="Malignant neoplasm: Oesophagus, unspecified"/>
    <s v="ICD10"/>
    <s v="Condition"/>
    <s v="ICD10 code"/>
    <n v="26638"/>
    <s v="Primary malignant neoplasm of esophagus"/>
    <s v="SNOMED"/>
    <s v="Condition"/>
    <s v="Disorder"/>
  </r>
  <r>
    <x v="0"/>
    <x v="0"/>
    <s v="dis_management_cd"/>
    <n v="20065545"/>
    <s v="20065545|C380|心臓血管肉腫"/>
    <s v="MEDIS_DIAGKNR_S"/>
    <s v="Condition"/>
    <n v="5"/>
    <s v="Y"/>
    <x v="0"/>
    <n v="1"/>
    <n v="45537799"/>
    <s v="Malignant neoplasm: Heart"/>
    <s v="ICD10"/>
    <s v="Condition"/>
    <s v="ICD10 code"/>
    <n v="316644"/>
    <s v="Primary malignant neoplasm of heart"/>
    <s v="SNOMED"/>
    <s v="Condition"/>
    <s v="Disorder"/>
  </r>
  <r>
    <x v="0"/>
    <x v="0"/>
    <s v="dis_management_cd"/>
    <n v="20065548"/>
    <s v="20065548|D487|心臓腫瘍"/>
    <s v="MEDIS_DIAGKNR_S"/>
    <s v="Condition"/>
    <n v="5"/>
    <s v="Y"/>
    <x v="0"/>
    <n v="1"/>
    <n v="45586114"/>
    <s v="Neoplasm of uncertain or unknown behaviour: Other specified sites"/>
    <s v="ICD10"/>
    <s v="Condition"/>
    <s v="ICD10 code"/>
    <n v="432582"/>
    <s v="Neoplastic disease of uncertain behavior"/>
    <s v="SNOMED"/>
    <s v="Condition"/>
    <s v="Disorder"/>
  </r>
  <r>
    <x v="0"/>
    <x v="0"/>
    <s v="dis_management_cd"/>
    <n v="20066240"/>
    <s v="20066240|N280|右腎梗塞"/>
    <s v="MEDIS_DIAGKNR_S"/>
    <s v="Condition"/>
    <n v="5"/>
    <s v="Y"/>
    <x v="0"/>
    <n v="1"/>
    <n v="45582398"/>
    <s v="Ischaemia and infarction of kidney"/>
    <s v="ICD10"/>
    <s v="Condition"/>
    <s v="ICD10 code"/>
    <n v="42536547"/>
    <s v="Ischemia of kidney"/>
    <s v="SNOMED"/>
    <s v="Condition"/>
    <s v="Disorder"/>
  </r>
  <r>
    <x v="0"/>
    <x v="0"/>
    <s v="dis_management_cd"/>
    <n v="20066333"/>
    <s v="20066333|D411|左腎盂腫瘍"/>
    <s v="MEDIS_DIAGKNR_S"/>
    <s v="Condition"/>
    <n v="5"/>
    <s v="Y"/>
    <x v="0"/>
    <n v="1"/>
    <n v="45605363"/>
    <s v="Neoplasm of uncertain or unknown behaviour: Renal pelvis"/>
    <s v="ICD10"/>
    <s v="Condition"/>
    <s v="ICD10 code"/>
    <n v="4316995"/>
    <s v="Neoplasm of uncertain behavior of renal pelvis"/>
    <s v="SNOMED"/>
    <s v="Condition"/>
    <s v="Disorder"/>
  </r>
  <r>
    <x v="0"/>
    <x v="0"/>
    <s v="dis_management_cd"/>
    <n v="20066401"/>
    <s v="20066401|G919|水頭症"/>
    <s v="MEDIS_DIAGKNR_S"/>
    <s v="Condition"/>
    <n v="5"/>
    <s v="Y"/>
    <x v="0"/>
    <n v="1"/>
    <n v="45571835"/>
    <s v="Hydrocephalus, unspecified"/>
    <s v="ICD10"/>
    <s v="Condition"/>
    <s v="ICD10 code"/>
    <n v="4043738"/>
    <s v="Hydrocephalus"/>
    <s v="SNOMED"/>
    <s v="Condition"/>
    <s v="Disorder"/>
  </r>
  <r>
    <x v="0"/>
    <x v="0"/>
    <s v="dis_management_cd"/>
    <n v="20066426"/>
    <s v="20066426|L120|水疱性類天疱瘡"/>
    <s v="MEDIS_DIAGKNR_S"/>
    <s v="Condition"/>
    <n v="5"/>
    <s v="Y"/>
    <x v="0"/>
    <n v="1"/>
    <n v="45533635"/>
    <s v="Bullous pemphigoid"/>
    <s v="ICD10"/>
    <s v="Condition"/>
    <s v="ICD10 code"/>
    <n v="4298692"/>
    <s v="Bullous pemphigoid"/>
    <s v="SNOMED"/>
    <s v="Condition"/>
    <s v="Disorder"/>
  </r>
  <r>
    <x v="0"/>
    <x v="0"/>
    <s v="dis_management_cd"/>
    <n v="20066437"/>
    <s v="20066437|G473|睡眠時無呼吸症候群"/>
    <s v="MEDIS_DIAGKNR_S"/>
    <s v="Condition"/>
    <n v="5"/>
    <s v="Y"/>
    <x v="0"/>
    <n v="1"/>
    <n v="45562094"/>
    <s v="Sleep apnoea"/>
    <s v="ICD10"/>
    <s v="Condition"/>
    <s v="ICD10 code"/>
    <n v="313459"/>
    <s v="Sleep apnea"/>
    <s v="SNOMED"/>
    <s v="Condition"/>
    <s v="Disorder"/>
  </r>
  <r>
    <x v="0"/>
    <x v="0"/>
    <s v="dis_management_cd"/>
    <n v="20066638"/>
    <s v="20066638|G912|正常圧水頭症"/>
    <s v="MEDIS_DIAGKNR_S"/>
    <s v="Condition"/>
    <n v="5"/>
    <s v="Y"/>
    <x v="0"/>
    <n v="1"/>
    <n v="45547765"/>
    <s v="Normal-pressure hydrocephalus"/>
    <s v="ICD10"/>
    <s v="Condition"/>
    <s v="ICD10 code"/>
    <n v="432899"/>
    <s v="Normal pressure hydrocephalus"/>
    <s v="SNOMED"/>
    <s v="Condition"/>
    <s v="Disorder"/>
  </r>
  <r>
    <x v="0"/>
    <x v="0"/>
    <s v="dis_management_cd"/>
    <n v="20067245"/>
    <s v="20067245|G523|左舌下神経麻痺"/>
    <s v="MEDIS_DIAGKNR_S"/>
    <s v="Condition"/>
    <n v="5"/>
    <s v="Y"/>
    <x v="0"/>
    <n v="1"/>
    <n v="45576594"/>
    <s v="Disorders of hypoglossal nerve"/>
    <s v="ICD10"/>
    <s v="Condition"/>
    <s v="ICD10 code"/>
    <n v="435537"/>
    <s v="Disorder of hypoglossal nerve"/>
    <s v="SNOMED"/>
    <s v="Condition"/>
    <s v="Disorder"/>
  </r>
  <r>
    <x v="0"/>
    <x v="0"/>
    <s v="dis_management_cd"/>
    <n v="20067967"/>
    <s v="20067967|K650|穿孔性腹腔内膿瘍"/>
    <s v="MEDIS_DIAGKNR_S"/>
    <s v="Condition"/>
    <n v="5"/>
    <s v="Y"/>
    <x v="0"/>
    <n v="1"/>
    <n v="45581910"/>
    <s v="Acute peritonitis"/>
    <s v="ICD10"/>
    <s v="Condition"/>
    <s v="ICD10 code"/>
    <n v="4195847"/>
    <s v="Acute peritonitis"/>
    <s v="SNOMED"/>
    <s v="Condition"/>
    <s v="Disorder"/>
  </r>
  <r>
    <x v="0"/>
    <x v="0"/>
    <s v="dis_management_cd"/>
    <n v="20068397"/>
    <s v="20068397|R601|全身性浮腫"/>
    <s v="MEDIS_DIAGKNR_S"/>
    <s v="Condition"/>
    <n v="5"/>
    <s v="Y"/>
    <x v="0"/>
    <n v="1"/>
    <n v="45548975"/>
    <s v="Generalized oedema"/>
    <s v="ICD10"/>
    <s v="Condition"/>
    <s v="ICD10 code"/>
    <n v="4155910"/>
    <s v="Generalized edema"/>
    <s v="SNOMED"/>
    <s v="Condition"/>
    <s v="Clinical Finding"/>
  </r>
  <r>
    <x v="0"/>
    <x v="0"/>
    <s v="dis_management_cd"/>
    <n v="20068455"/>
    <s v="20068455|G528|僧帽筋麻痺"/>
    <s v="MEDIS_DIAGKNR_S"/>
    <s v="Condition"/>
    <n v="5"/>
    <s v="Y"/>
    <x v="0"/>
    <n v="1"/>
    <n v="45595950"/>
    <s v="Disorders of other specified cranial nerves"/>
    <s v="ICD10"/>
    <s v="Condition"/>
    <s v="ICD10 code"/>
    <n v="441848"/>
    <s v="Cranial nerve disorder"/>
    <s v="SNOMED"/>
    <s v="Condition"/>
    <s v="Disorder"/>
  </r>
  <r>
    <x v="0"/>
    <x v="0"/>
    <s v="dis_management_cd"/>
    <n v="20068461"/>
    <s v="20068461|I340|僧帽弁逆流症"/>
    <s v="MEDIS_DIAGKNR_S"/>
    <s v="Condition"/>
    <n v="5"/>
    <s v="Y"/>
    <x v="0"/>
    <n v="1"/>
    <n v="45601031"/>
    <s v="Mitral (valve) insufficiency"/>
    <s v="ICD10"/>
    <s v="Condition"/>
    <s v="ICD10 code"/>
    <n v="443962"/>
    <s v="Mitral valve regurgitation"/>
    <s v="SNOMED"/>
    <s v="Condition"/>
    <s v="Disorder"/>
  </r>
  <r>
    <x v="0"/>
    <x v="0"/>
    <s v="dis_management_cd"/>
    <n v="20069633"/>
    <s v="20069633|S7210|右大腿骨転子部骨折"/>
    <s v="MEDIS_DIAGKNR_S"/>
    <s v="Condition"/>
    <n v="5"/>
    <s v="Y"/>
    <x v="0"/>
    <n v="1"/>
    <n v="45755957"/>
    <s v="Pertrochanteric fracture, closed"/>
    <s v="ICD10"/>
    <s v="Condition"/>
    <s v="ICD10 code"/>
    <n v="4027460"/>
    <s v="Closed pertrochanteric fracture"/>
    <s v="SNOMED"/>
    <s v="Condition"/>
    <s v="Disorder"/>
  </r>
  <r>
    <x v="0"/>
    <x v="0"/>
    <s v="dis_management_cd"/>
    <n v="20069736"/>
    <s v="20069736|C859|大腸悪性リンパ腫"/>
    <s v="MEDIS_DIAGKNR_S"/>
    <s v="Condition"/>
    <n v="5"/>
    <s v="Y"/>
    <x v="0"/>
    <n v="1"/>
    <n v="45561867"/>
    <s v="Non-Hodgkin lymphoma, unspecified"/>
    <s v="ICD10"/>
    <s v="Condition"/>
    <s v="ICD10 code"/>
    <n v="4038838"/>
    <s v="Non-Hodgkin's lymphoma (clinical)"/>
    <s v="SNOMED"/>
    <s v="Condition"/>
    <s v="Disorder"/>
  </r>
  <r>
    <x v="0"/>
    <x v="0"/>
    <s v="dis_management_cd"/>
    <n v="20070661"/>
    <s v="20070661|C154|中部食道癌"/>
    <s v="MEDIS_DIAGKNR_S"/>
    <s v="Condition"/>
    <n v="5"/>
    <s v="Y"/>
    <x v="0"/>
    <n v="1"/>
    <n v="45595639"/>
    <s v="Malignant neoplasm: Middle third of oesophagus"/>
    <s v="ICD10"/>
    <s v="Condition"/>
    <s v="ICD10 code"/>
    <n v="437805"/>
    <s v="Primary malignant neoplasm of middle third of esophagus"/>
    <s v="SNOMED"/>
    <s v="Condition"/>
    <s v="Disorder"/>
  </r>
  <r>
    <x v="0"/>
    <x v="0"/>
    <s v="dis_management_cd"/>
    <n v="20070736"/>
    <s v="20070736|N805|腸の子宮内膜症"/>
    <s v="MEDIS_DIAGKNR_S"/>
    <s v="Condition"/>
    <n v="5"/>
    <s v="Y"/>
    <x v="0"/>
    <n v="1"/>
    <n v="45592150"/>
    <s v="Endometriosis of intestine"/>
    <s v="ICD10"/>
    <s v="Condition"/>
    <s v="ICD10 code"/>
    <n v="194421"/>
    <s v="Endometriosis of intestine"/>
    <s v="SNOMED"/>
    <s v="Condition"/>
    <s v="Disorder"/>
  </r>
  <r>
    <x v="0"/>
    <x v="0"/>
    <s v="dis_management_cd"/>
    <n v="20070819"/>
    <s v="20070819|S352|腸間膜動脈損傷"/>
    <s v="MEDIS_DIAGKNR_S"/>
    <s v="Condition"/>
    <n v="5"/>
    <s v="Y"/>
    <x v="0"/>
    <n v="1"/>
    <n v="45568549"/>
    <s v="Injury of coeliac or mesenteric artery"/>
    <s v="ICD10"/>
    <s v="Condition"/>
    <s v="ICD10 code"/>
    <n v="37167847"/>
    <s v="Injury of blood vessel of abdomen"/>
    <s v="SNOMED"/>
    <s v="Condition"/>
    <s v="Disorder"/>
  </r>
  <r>
    <x v="0"/>
    <x v="0"/>
    <s v="dis_management_cd"/>
    <n v="20071387"/>
    <s v="20071387|C794|転移性脊髄腫瘍"/>
    <s v="RINCHU_DIAGKNR"/>
    <s v="Condition"/>
    <n v="5"/>
    <s v="N"/>
    <x v="1"/>
    <n v="1"/>
    <m/>
    <m/>
    <m/>
    <m/>
    <m/>
    <m/>
    <m/>
    <m/>
    <m/>
    <m/>
  </r>
  <r>
    <x v="0"/>
    <x v="0"/>
    <s v="dis_management_cd"/>
    <n v="20071407"/>
    <s v="20071407|S7220|右大腿骨転子下骨折の術後"/>
    <s v="MEDIS_DIAGKNR_S"/>
    <s v="Condition"/>
    <n v="5"/>
    <s v="Y"/>
    <x v="0"/>
    <n v="1"/>
    <n v="45755959"/>
    <s v="Subtrochanteric fracture, closed"/>
    <s v="ICD10"/>
    <s v="Condition"/>
    <s v="ICD10 code"/>
    <n v="4009610"/>
    <s v="Closed fracture proximal femur, subtrochanteric"/>
    <s v="SNOMED"/>
    <s v="Condition"/>
    <s v="Disorder"/>
  </r>
  <r>
    <x v="0"/>
    <x v="0"/>
    <s v="dis_management_cd"/>
    <n v="20071676"/>
    <s v="20071676|D480|頭蓋底腫瘍"/>
    <s v="MEDIS_DIAGKNR_S"/>
    <s v="Condition"/>
    <n v="5"/>
    <s v="Y"/>
    <x v="0"/>
    <n v="1"/>
    <n v="45586112"/>
    <s v="Neoplasm of uncertain or unknown behaviour: Bone and articular cartilage"/>
    <s v="ICD10"/>
    <s v="Condition"/>
    <s v="ICD10 code"/>
    <n v="36716624"/>
    <s v="Neoplasm of uncertain behavior of bone and articular cartilage"/>
    <s v="SNOMED"/>
    <s v="Condition"/>
    <s v="Disorder"/>
  </r>
  <r>
    <x v="0"/>
    <x v="0"/>
    <s v="dis_management_cd"/>
    <n v="20071940"/>
    <s v="20071940|R58|動脈性出血"/>
    <s v="MEDIS_DIAGKNR_S"/>
    <s v="Condition"/>
    <n v="5"/>
    <s v="Y"/>
    <x v="0"/>
    <n v="1"/>
    <n v="45573033"/>
    <s v="Haemorrhage, not elsewhere classified"/>
    <s v="ICD10"/>
    <s v="Condition"/>
    <s v="ICD10 Hierarchy"/>
    <n v="437312"/>
    <s v="Bleeding"/>
    <s v="SNOMED"/>
    <s v="Condition"/>
    <s v="Clinical Finding"/>
  </r>
  <r>
    <x v="0"/>
    <x v="0"/>
    <s v="dis_management_cd"/>
    <n v="20071973"/>
    <s v="20071973|R001|洞徐脈"/>
    <s v="MEDIS_DIAGKNR_S"/>
    <s v="Condition"/>
    <n v="5"/>
    <s v="Y"/>
    <x v="0"/>
    <n v="1"/>
    <n v="45539313"/>
    <s v="Bradycardia, unspecified"/>
    <s v="ICD10"/>
    <s v="Condition"/>
    <s v="ICD10 code"/>
    <n v="4169095"/>
    <s v="Bradycardia"/>
    <s v="SNOMED"/>
    <s v="Condition"/>
    <s v="Clinical Finding"/>
  </r>
  <r>
    <x v="0"/>
    <x v="0"/>
    <s v="dis_management_cd"/>
    <n v="20072832"/>
    <s v="20072832|B374|尿路カンジダ症"/>
    <s v="MEDIS_DIAGKNR_S"/>
    <s v="Condition"/>
    <n v="5"/>
    <s v="Y"/>
    <x v="0"/>
    <n v="1"/>
    <n v="45581160"/>
    <s v="Candidiasis of other urogenital sites"/>
    <s v="ICD10"/>
    <s v="Condition"/>
    <s v="ICD10 code"/>
    <n v="80951"/>
    <s v="Candidiasis of urogenital site"/>
    <s v="SNOMED"/>
    <s v="Condition"/>
    <s v="Disorder"/>
  </r>
  <r>
    <x v="0"/>
    <x v="0"/>
    <s v="dis_management_cd"/>
    <n v="20072837"/>
    <s v="20072837|N209|尿路結石症"/>
    <s v="MEDIS_DIAGKNR_S"/>
    <s v="Condition"/>
    <n v="5"/>
    <s v="Y"/>
    <x v="0"/>
    <n v="1"/>
    <n v="45558141"/>
    <s v="Urinary calculus, unspecified"/>
    <s v="ICD10"/>
    <s v="Condition"/>
    <s v="ICD10 code"/>
    <n v="4319447"/>
    <s v="Urolithiasis"/>
    <s v="SNOMED"/>
    <s v="Condition"/>
    <s v="Disorder"/>
  </r>
  <r>
    <x v="0"/>
    <x v="0"/>
    <s v="dis_management_cd"/>
    <n v="20073432"/>
    <s v="20073432|M6259|廃用性筋萎縮"/>
    <s v="MEDIS_DIAGKNR_S"/>
    <s v="Condition"/>
    <n v="5"/>
    <s v="Y"/>
    <x v="0"/>
    <n v="1"/>
    <n v="42618090"/>
    <s v="Muscle wasting and atrophy, not elsewhere classified, site unspecified"/>
    <s v="ICD10"/>
    <s v="Condition"/>
    <s v="ICD10 code"/>
    <n v="78236"/>
    <s v="Muscle atrophy"/>
    <s v="SNOMED"/>
    <s v="Condition"/>
    <s v="Disorder"/>
  </r>
  <r>
    <x v="0"/>
    <x v="0"/>
    <s v="dis_management_cd"/>
    <n v="20073525"/>
    <s v="20073525|D860|肺サルコイドーシス"/>
    <s v="MEDIS_DIAGKNR_S"/>
    <s v="Condition"/>
    <n v="5"/>
    <s v="Y"/>
    <x v="0"/>
    <n v="1"/>
    <n v="45576422"/>
    <s v="Sarcoidosis of lung"/>
    <s v="ICD10"/>
    <s v="Condition"/>
    <s v="ICD10 code"/>
    <n v="4086243"/>
    <s v="Pulmonary sarcoidosis"/>
    <s v="SNOMED"/>
    <s v="Condition"/>
    <s v="Disorder"/>
  </r>
  <r>
    <x v="0"/>
    <x v="0"/>
    <s v="dis_management_cd"/>
    <n v="20073604"/>
    <s v="20073604|I270|肺高血圧症"/>
    <s v="MEDIS_DIAGKNR_S"/>
    <s v="Condition"/>
    <n v="5"/>
    <s v="Y"/>
    <x v="0"/>
    <n v="1"/>
    <n v="45552787"/>
    <s v="Primary pulmonary hypertension"/>
    <s v="ICD10"/>
    <s v="Condition"/>
    <s v="ICD10 code"/>
    <n v="4013643"/>
    <s v="Pulmonary arterial hypertension"/>
    <s v="SNOMED"/>
    <s v="Condition"/>
    <s v="Disorder"/>
  </r>
  <r>
    <x v="0"/>
    <x v="0"/>
    <s v="dis_management_cd"/>
    <n v="20074737"/>
    <s v="20074737|H045|左鼻涙管閉鎖症"/>
    <s v="MEDIS_DIAGKNR_S"/>
    <s v="Condition"/>
    <n v="5"/>
    <s v="Y"/>
    <x v="0"/>
    <n v="1"/>
    <n v="45581556"/>
    <s v="Stenosis and insufficiency of lacrimal passages"/>
    <s v="ICD10"/>
    <s v="Condition"/>
    <s v="ICD10 code"/>
    <n v="4150301"/>
    <s v="Stenosis and insufficiency of lacrimal passages"/>
    <s v="SNOMED"/>
    <s v="Condition"/>
    <s v="Disorder"/>
  </r>
  <r>
    <x v="0"/>
    <x v="0"/>
    <s v="dis_management_cd"/>
    <n v="20074822"/>
    <s v="20074822|S8200|左膝関節骨折の疑い"/>
    <s v="MEDIS_DIAGKNR_S"/>
    <s v="Condition"/>
    <n v="5"/>
    <s v="Y"/>
    <x v="0"/>
    <n v="1"/>
    <n v="45755829"/>
    <s v="Fracture of patella, closed"/>
    <s v="ICD10"/>
    <s v="Condition"/>
    <s v="ICD10 code"/>
    <n v="436539"/>
    <s v="Closed fracture of patella"/>
    <s v="SNOMED"/>
    <s v="Condition"/>
    <s v="Disorder"/>
  </r>
  <r>
    <x v="0"/>
    <x v="0"/>
    <s v="dis_management_cd"/>
    <n v="20075181"/>
    <s v="20075181|N838|付属器腫瘤"/>
    <s v="MEDIS_DIAGKNR_S"/>
    <s v="Condition"/>
    <n v="5"/>
    <s v="Y"/>
    <x v="0"/>
    <n v="1"/>
    <n v="45587260"/>
    <s v="Other noninflammatory disorders of ovary, fallopian tube and broad ligament"/>
    <s v="ICD10"/>
    <s v="Condition"/>
    <s v="ICD10 code"/>
    <n v="4101918"/>
    <s v="Noninflammatory disorder of the female genital organs"/>
    <s v="SNOMED"/>
    <s v="Condition"/>
    <s v="Disorder"/>
  </r>
  <r>
    <x v="0"/>
    <x v="0"/>
    <s v="dis_management_cd"/>
    <n v="20075235"/>
    <s v="20075235|C750|副甲状腺癌の疑い"/>
    <s v="MEDIS_DIAGKNR_S"/>
    <s v="Condition"/>
    <n v="5"/>
    <s v="Y"/>
    <x v="0"/>
    <n v="1"/>
    <n v="45542625"/>
    <s v="Malignant neoplasm: Parathyroid gland"/>
    <s v="ICD10"/>
    <s v="Condition"/>
    <s v="ICD10 code"/>
    <n v="139753"/>
    <s v="Primary malignant neoplasm of parathyroid gland"/>
    <s v="SNOMED"/>
    <s v="Condition"/>
    <s v="Disorder"/>
  </r>
  <r>
    <x v="0"/>
    <x v="0"/>
    <s v="dis_management_cd"/>
    <n v="20075250"/>
    <s v="20075250|E272|副腎クリーゼ"/>
    <s v="MEDIS_DIAGKNR_S"/>
    <s v="Condition"/>
    <n v="5"/>
    <s v="Y"/>
    <x v="0"/>
    <n v="1"/>
    <n v="45561964"/>
    <s v="Addisonian crisis"/>
    <s v="ICD10"/>
    <s v="Condition"/>
    <s v="ICD10 code"/>
    <n v="35624320"/>
    <s v="Acute adrenal insufficiency"/>
    <s v="SNOMED"/>
    <s v="Condition"/>
    <s v="Disorder"/>
  </r>
  <r>
    <x v="0"/>
    <x v="0"/>
    <s v="dis_management_cd"/>
    <n v="20075272"/>
    <s v="20075272|D350|右副腎腺腫の疑い"/>
    <s v="MEDIS_DIAGKNR_S"/>
    <s v="Condition"/>
    <n v="5"/>
    <s v="Y"/>
    <x v="0"/>
    <n v="1"/>
    <n v="45576391"/>
    <s v="Benign neoplasm: Adrenal gland"/>
    <s v="ICD10"/>
    <s v="Condition"/>
    <s v="ICD10 code"/>
    <n v="192273"/>
    <s v="Benign neoplasm of adrenal gland"/>
    <s v="SNOMED"/>
    <s v="Condition"/>
    <s v="Disorder"/>
  </r>
  <r>
    <x v="0"/>
    <x v="0"/>
    <s v="dis_management_cd"/>
    <n v="20075426"/>
    <s v="20075426|D481|左腹部皮下腫瘍"/>
    <s v="MEDIS_DIAGKNR_S"/>
    <s v="Condition"/>
    <n v="5"/>
    <s v="Y"/>
    <x v="0"/>
    <n v="1"/>
    <n v="45566694"/>
    <s v="Neoplasm of uncertain or unknown behaviour: Connective and other soft tissue"/>
    <s v="ICD10"/>
    <s v="Condition"/>
    <s v="ICD10 code"/>
    <n v="374313"/>
    <s v="Neoplasm of uncertain behavior of soft tissues"/>
    <s v="SNOMED"/>
    <s v="Condition"/>
    <s v="Disorder"/>
  </r>
  <r>
    <x v="0"/>
    <x v="0"/>
    <s v="dis_management_cd"/>
    <n v="20075819"/>
    <s v="20075819|D251|壁内子宮平滑筋腫"/>
    <s v="MEDIS_DIAGKNR_S"/>
    <s v="Condition"/>
    <n v="5"/>
    <s v="Y"/>
    <x v="0"/>
    <n v="1"/>
    <n v="45547585"/>
    <s v="Intramural leiomyoma of uterus"/>
    <s v="ICD10"/>
    <s v="Condition"/>
    <s v="ICD10 code"/>
    <n v="192854"/>
    <s v="Intramural leiomyoma of uterus"/>
    <s v="SNOMED"/>
    <s v="Condition"/>
    <s v="Disorder"/>
  </r>
  <r>
    <x v="0"/>
    <x v="0"/>
    <s v="dis_management_cd"/>
    <n v="20076083"/>
    <s v="20076083|R34|乏尿"/>
    <s v="MEDIS_DIAGKNR_S"/>
    <s v="Condition"/>
    <n v="5"/>
    <s v="Y"/>
    <x v="0"/>
    <n v="1"/>
    <n v="45602018"/>
    <s v="Anuria and oliguria"/>
    <s v="ICD10"/>
    <s v="Condition"/>
    <s v="ICD10 Hierarchy"/>
    <n v="4158349"/>
    <s v="Deficient urine secretion"/>
    <s v="SNOMED"/>
    <s v="Condition"/>
    <s v="Clinical Finding"/>
  </r>
  <r>
    <x v="0"/>
    <x v="0"/>
    <s v="dis_management_cd"/>
    <n v="20076145"/>
    <s v="20076145|F522|勃起不全"/>
    <s v="MEDIS_DIAGKNR_S"/>
    <s v="Condition"/>
    <n v="5"/>
    <s v="Y"/>
    <x v="0"/>
    <n v="1"/>
    <n v="45547715"/>
    <s v="Failure of genital response"/>
    <s v="ICD10"/>
    <s v="Observation"/>
    <s v="ICD10 code"/>
    <n v="4152169"/>
    <s v="Failure of genital response"/>
    <s v="SNOMED"/>
    <s v="Observation"/>
    <s v="Clinical Finding"/>
  </r>
  <r>
    <x v="0"/>
    <x v="0"/>
    <s v="dis_management_cd"/>
    <n v="20076220"/>
    <s v="20076220|K011|右側下顎埋伏智歯"/>
    <s v="MEDIS_DIAGKNR_S"/>
    <s v="Condition"/>
    <n v="5"/>
    <s v="Y"/>
    <x v="0"/>
    <n v="1"/>
    <n v="45605909"/>
    <s v="Impacted teeth"/>
    <s v="ICD10"/>
    <s v="Condition"/>
    <s v="ICD10 code"/>
    <n v="4123726"/>
    <s v="Impacted tooth"/>
    <s v="SNOMED"/>
    <s v="Condition"/>
    <s v="Disorder"/>
  </r>
  <r>
    <x v="0"/>
    <x v="0"/>
    <s v="dis_management_cd"/>
    <n v="20076260"/>
    <s v="20076260|H813|末梢性めまい症"/>
    <s v="MEDIS_DIAGKNR_S"/>
    <s v="Condition"/>
    <n v="5"/>
    <s v="Y"/>
    <x v="0"/>
    <n v="1"/>
    <n v="45543140"/>
    <s v="Other peripheral vertigo"/>
    <s v="ICD10"/>
    <s v="Condition"/>
    <s v="ICD10 code"/>
    <n v="78162"/>
    <s v="Peripheral vertigo"/>
    <s v="SNOMED"/>
    <s v="Condition"/>
    <s v="Disorder"/>
  </r>
  <r>
    <x v="0"/>
    <x v="0"/>
    <s v="dis_management_cd"/>
    <n v="20076373"/>
    <s v="20076373|R05|慢性咳嗽"/>
    <s v="MEDIS_DIAGKNR_S"/>
    <s v="Condition"/>
    <n v="5"/>
    <s v="Y"/>
    <x v="0"/>
    <n v="1"/>
    <n v="45606792"/>
    <s v="Cough"/>
    <s v="ICD10"/>
    <s v="Condition"/>
    <s v="ICD10 Hierarchy"/>
    <n v="254761"/>
    <s v="Cough"/>
    <s v="SNOMED"/>
    <s v="Condition"/>
    <s v="Clinical Finding"/>
  </r>
  <r>
    <x v="0"/>
    <x v="0"/>
    <s v="dis_management_cd"/>
    <n v="20076800"/>
    <s v="20076800|I256|無症候性心筋虚血"/>
    <s v="MEDIS_DIAGKNR_S"/>
    <s v="Condition"/>
    <n v="5"/>
    <s v="Y"/>
    <x v="0"/>
    <n v="1"/>
    <n v="45591457"/>
    <s v="Silent myocardial ischaemia"/>
    <s v="ICD10"/>
    <s v="Condition"/>
    <s v="ICD10 code"/>
    <n v="4124683"/>
    <s v="Silent myocardial ischemia"/>
    <s v="SNOMED"/>
    <s v="Condition"/>
    <s v="Disorder"/>
  </r>
  <r>
    <x v="0"/>
    <x v="0"/>
    <s v="dis_management_cd"/>
    <n v="20077249"/>
    <s v="20077249|K716|薬物性肝炎"/>
    <s v="MEDIS_DIAGKNR_S"/>
    <s v="Condition"/>
    <n v="5"/>
    <s v="Y"/>
    <x v="0"/>
    <n v="1"/>
    <n v="45543336"/>
    <s v="Toxic liver disease with hepatitis, not elsewhere classified"/>
    <s v="ICD10"/>
    <s v="Condition"/>
    <s v="ICD10 code"/>
    <n v="4169242"/>
    <s v="Acute toxic hepatitis"/>
    <s v="SNOMED"/>
    <s v="Condition"/>
    <s v="Disorder"/>
  </r>
  <r>
    <x v="0"/>
    <x v="0"/>
    <s v="dis_management_cd"/>
    <n v="20077412"/>
    <s v="20077412|D599|溶血性貧血"/>
    <s v="MEDIS_DIAGKNR_S"/>
    <s v="Condition"/>
    <n v="5"/>
    <s v="Y"/>
    <x v="0"/>
    <n v="1"/>
    <n v="45552358"/>
    <s v="Acquired haemolytic anaemia, unspecified"/>
    <s v="ICD10"/>
    <s v="Condition"/>
    <s v="ICD10 code"/>
    <n v="440979"/>
    <s v="Acquired hemolytic anemia"/>
    <s v="SNOMED"/>
    <s v="Condition"/>
    <s v="Disorder"/>
  </r>
  <r>
    <x v="0"/>
    <x v="0"/>
    <s v="dis_management_cd"/>
    <n v="20077764"/>
    <s v="20077764|H811|良性発作性頭位めまい症"/>
    <s v="MEDIS_DIAGKNR_S"/>
    <s v="Condition"/>
    <n v="5"/>
    <s v="Y"/>
    <x v="0"/>
    <n v="1"/>
    <n v="45572061"/>
    <s v="Benign paroxysmal vertigo"/>
    <s v="ICD10"/>
    <s v="Condition"/>
    <s v="ICD10 code"/>
    <n v="81878"/>
    <s v="Benign paroxysmal positional vertigo"/>
    <s v="SNOMED"/>
    <s v="Condition"/>
    <s v="Disorder"/>
  </r>
  <r>
    <x v="0"/>
    <x v="0"/>
    <s v="dis_management_cd"/>
    <n v="20077781"/>
    <s v="20077781|A498|緑膿菌感染症"/>
    <s v="MEDIS_DIAGKNR_S"/>
    <s v="Condition"/>
    <n v="5"/>
    <s v="Y"/>
    <x v="0"/>
    <n v="1"/>
    <n v="45552182"/>
    <s v="Other bacterial infections of unspecified site"/>
    <s v="ICD10"/>
    <s v="Condition"/>
    <s v="ICD10 code"/>
    <n v="432545"/>
    <s v="Bacterial infectious disease"/>
    <s v="SNOMED"/>
    <s v="Condition"/>
    <s v="Disorder"/>
  </r>
  <r>
    <x v="0"/>
    <x v="0"/>
    <s v="dis_management_cd"/>
    <n v="20077785"/>
    <s v="20077785|J151|緑膿菌肺炎"/>
    <s v="MEDIS_DIAGKNR_S"/>
    <s v="Condition"/>
    <n v="5"/>
    <s v="Y"/>
    <x v="0"/>
    <n v="1"/>
    <n v="45543257"/>
    <s v="Pneumonia due to Pseudomonas"/>
    <s v="ICD10"/>
    <s v="Condition"/>
    <s v="ICD10 code"/>
    <n v="252351"/>
    <s v="Pneumonia caused by Pseudomonas"/>
    <s v="SNOMED"/>
    <s v="Condition"/>
    <s v="Disorder"/>
  </r>
  <r>
    <x v="0"/>
    <x v="0"/>
    <s v="dis_management_cd"/>
    <n v="20078256"/>
    <s v="20078256|J351|左扁桃肥大"/>
    <s v="MEDIS_DIAGKNR_S"/>
    <s v="Condition"/>
    <n v="5"/>
    <s v="Y"/>
    <x v="0"/>
    <n v="1"/>
    <n v="45601127"/>
    <s v="Hypertrophy of tonsils"/>
    <s v="ICD10"/>
    <s v="Condition"/>
    <s v="ICD10 code"/>
    <n v="28457"/>
    <s v="Hypertrophy of tonsils"/>
    <s v="SNOMED"/>
    <s v="Condition"/>
    <s v="Disorder"/>
  </r>
  <r>
    <x v="0"/>
    <x v="0"/>
    <s v="dis_management_cd"/>
    <n v="20078469"/>
    <s v="20078469|H020|左睫毛乱生症"/>
    <s v="MEDIS_DIAGKNR_S"/>
    <s v="Condition"/>
    <n v="5"/>
    <s v="Y"/>
    <x v="0"/>
    <n v="1"/>
    <n v="45595977"/>
    <s v="Entropion and trichiasis of eyelid"/>
    <s v="ICD10"/>
    <s v="Condition"/>
    <s v="ICD10 code"/>
    <n v="4143370"/>
    <s v="Entropion and trichiasis of eyelid"/>
    <s v="SNOMED"/>
    <s v="Condition"/>
    <s v="Disorder"/>
  </r>
  <r>
    <x v="0"/>
    <x v="0"/>
    <s v="dis_management_cd"/>
    <n v="20078586"/>
    <s v="20078586|C80|両胚細胞腫"/>
    <s v="MEDIS_DIAGKNR_S"/>
    <s v="Condition"/>
    <n v="5"/>
    <s v="Y"/>
    <x v="0"/>
    <n v="1"/>
    <n v="45566620"/>
    <s v="Malignant neoplasm, primary site unspecified"/>
    <s v="ICD10"/>
    <s v="Condition"/>
    <s v="ICD10 code"/>
    <n v="432851"/>
    <s v="Metastatic malignant neoplasm"/>
    <s v="SNOMED"/>
    <s v="Condition"/>
    <s v="Disorder"/>
  </r>
  <r>
    <x v="0"/>
    <x v="0"/>
    <s v="dis_management_cd"/>
    <n v="20078675"/>
    <s v="20078675|L024|左腋窩部膿瘍"/>
    <s v="MEDIS_DIAGKNR_S"/>
    <s v="Condition"/>
    <n v="5"/>
    <s v="Y"/>
    <x v="0"/>
    <n v="1"/>
    <n v="45552967"/>
    <s v="Cutaneous abscess, furuncle and carbuncle of limb"/>
    <s v="ICD10"/>
    <s v="Condition"/>
    <s v="ICD10 code"/>
    <n v="200174"/>
    <s v="Disorder of skin and/or subcutaneous tissue"/>
    <s v="SNOMED"/>
    <s v="Condition"/>
    <s v="Disorder"/>
  </r>
  <r>
    <x v="0"/>
    <x v="0"/>
    <s v="dis_management_cd"/>
    <n v="20079418"/>
    <s v="20079418|K810|急性化膿性胆のう炎"/>
    <s v="MEDIS_DIAGKNR_S"/>
    <s v="Condition"/>
    <n v="5"/>
    <s v="Y"/>
    <x v="0"/>
    <n v="1"/>
    <n v="45533620"/>
    <s v="Acute cholecystitis"/>
    <s v="ICD10"/>
    <s v="Condition"/>
    <s v="ICD10 code"/>
    <n v="198809"/>
    <s v="Acute cholecystitis"/>
    <s v="SNOMED"/>
    <s v="Condition"/>
    <s v="Disorder"/>
  </r>
  <r>
    <x v="0"/>
    <x v="0"/>
    <s v="dis_management_cd"/>
    <n v="20079768"/>
    <s v="20079768|J387|喉頭白斑症"/>
    <s v="MEDIS_DIAGKNR_S"/>
    <s v="Condition"/>
    <n v="5"/>
    <s v="Y"/>
    <x v="0"/>
    <n v="1"/>
    <n v="45601129"/>
    <s v="Other diseases of larynx"/>
    <s v="ICD10"/>
    <s v="Condition"/>
    <s v="ICD10 code"/>
    <n v="31602"/>
    <s v="Disorder of the larynx"/>
    <s v="SNOMED"/>
    <s v="Condition"/>
    <s v="Disorder"/>
  </r>
  <r>
    <x v="0"/>
    <x v="0"/>
    <s v="dis_management_cd"/>
    <n v="20080008"/>
    <s v="20080008|N360|尿道直腸瘻"/>
    <s v="MEDIS_DIAGKNR_S"/>
    <s v="Condition"/>
    <n v="5"/>
    <s v="Y"/>
    <x v="0"/>
    <n v="1"/>
    <n v="45577522"/>
    <s v="Urethral fistula"/>
    <s v="ICD10"/>
    <s v="Condition"/>
    <s v="ICD10 code"/>
    <n v="201338"/>
    <s v="Urethral fistula"/>
    <s v="SNOMED"/>
    <s v="Condition"/>
    <s v="Disorder"/>
  </r>
  <r>
    <x v="0"/>
    <x v="0"/>
    <s v="dis_management_cd"/>
    <n v="20080324"/>
    <s v="20080324|S119|頚部開放創"/>
    <s v="MEDIS_DIAGKNR_S"/>
    <s v="Condition"/>
    <n v="5"/>
    <s v="Y"/>
    <x v="0"/>
    <n v="1"/>
    <n v="45582857"/>
    <s v="Open wound of neck, part unspecified"/>
    <s v="ICD10"/>
    <s v="Condition"/>
    <s v="ICD10 code"/>
    <n v="4053597"/>
    <s v="Open wound of neck"/>
    <s v="SNOMED"/>
    <s v="Condition"/>
    <s v="Disorder"/>
  </r>
  <r>
    <x v="0"/>
    <x v="0"/>
    <s v="dis_management_cd"/>
    <n v="20080719"/>
    <s v="20080719|F419|不安障害"/>
    <s v="MEDIS_DIAGKNR_S"/>
    <s v="Condition"/>
    <n v="5"/>
    <s v="Y"/>
    <x v="0"/>
    <n v="1"/>
    <n v="45542849"/>
    <s v="Anxiety disorder, unspecified"/>
    <s v="ICD10"/>
    <s v="Condition"/>
    <s v="ICD10 code"/>
    <n v="442077"/>
    <s v="Anxiety disorder"/>
    <s v="SNOMED"/>
    <s v="Condition"/>
    <s v="Disorder"/>
  </r>
  <r>
    <x v="0"/>
    <x v="0"/>
    <s v="dis_management_cd"/>
    <n v="20082864"/>
    <s v="20082864|Z33|妊娠の疑い"/>
    <s v="MEDIS_DIAGKNR_S"/>
    <s v="Condition"/>
    <n v="5"/>
    <s v="Y"/>
    <x v="0"/>
    <n v="1"/>
    <n v="45547302"/>
    <s v="Pregnant state, incidental"/>
    <s v="ICD10"/>
    <s v="Condition"/>
    <s v="ICD10 Hierarchy"/>
    <n v="4307820"/>
    <s v="Unplanned pregnancy"/>
    <s v="SNOMED"/>
    <s v="Condition"/>
    <s v="Clinical Finding"/>
  </r>
  <r>
    <x v="0"/>
    <x v="0"/>
    <s v="dis_management_cd"/>
    <n v="20084058"/>
    <s v="20084058|I513|左心室内血栓症"/>
    <s v="MEDIS_DIAGKNR_S"/>
    <s v="Condition"/>
    <n v="5"/>
    <s v="Y"/>
    <x v="0"/>
    <n v="1"/>
    <n v="45543183"/>
    <s v="Intracardiac thrombosis, not elsewhere classified"/>
    <s v="ICD10"/>
    <s v="Condition"/>
    <s v="ICD10 code"/>
    <n v="4237062"/>
    <s v="Mural thrombus of heart"/>
    <s v="SNOMED"/>
    <s v="Condition"/>
    <s v="Disorder"/>
  </r>
  <r>
    <x v="0"/>
    <x v="0"/>
    <s v="dis_management_cd"/>
    <n v="20084095"/>
    <s v="20084095|K566|横行結腸狭窄症"/>
    <s v="MEDIS_DIAGKNR_S"/>
    <s v="Condition"/>
    <n v="5"/>
    <s v="Y"/>
    <x v="0"/>
    <n v="1"/>
    <n v="45562499"/>
    <s v="Other and unspecified intestinal obstruction"/>
    <s v="ICD10"/>
    <s v="Condition"/>
    <s v="ICD10 code"/>
    <n v="193518"/>
    <s v="Intestinal obstruction"/>
    <s v="SNOMED"/>
    <s v="Condition"/>
    <s v="Disorder"/>
  </r>
  <r>
    <x v="0"/>
    <x v="0"/>
    <s v="dis_management_cd"/>
    <n v="20085340"/>
    <s v="20085340|Z120|胃癌検診"/>
    <s v="MEDIS_DIAGKNR_S"/>
    <s v="Condition"/>
    <n v="5"/>
    <s v="Y"/>
    <x v="0"/>
    <n v="1"/>
    <n v="45600304"/>
    <s v="Special screening examination for neoplasm of stomach"/>
    <s v="ICD10"/>
    <s v="Measurement"/>
    <s v="ICD10 code"/>
    <n v="42538680"/>
    <s v="Screening for malignant neoplasm of stomach"/>
    <s v="SNOMED"/>
    <s v="Measurement"/>
    <s v="Procedure"/>
  </r>
  <r>
    <x v="0"/>
    <x v="0"/>
    <s v="dis_management_cd"/>
    <n v="20086545"/>
    <s v="20086545|A493|マイコプラズマ感染症の疑い"/>
    <s v="MEDIS_DIAGKNR_S"/>
    <s v="Condition"/>
    <n v="5"/>
    <s v="Y"/>
    <x v="0"/>
    <n v="1"/>
    <n v="45585915"/>
    <s v="Mycoplasma infection, unspecified site"/>
    <s v="ICD10"/>
    <s v="Condition"/>
    <s v="ICD10 code"/>
    <n v="436900"/>
    <s v="Mycoplasma infection"/>
    <s v="SNOMED"/>
    <s v="Condition"/>
    <s v="Disorder"/>
  </r>
  <r>
    <x v="0"/>
    <x v="0"/>
    <s v="dis_management_cd"/>
    <n v="20086775"/>
    <s v="20086775|E833|高リン血症"/>
    <s v="MEDIS_DIAGKNR_S"/>
    <s v="Condition"/>
    <n v="5"/>
    <s v="Y"/>
    <x v="0"/>
    <n v="1"/>
    <n v="45542777"/>
    <s v="Disorders of phosphorus metabolism and phosphatases"/>
    <s v="ICD10"/>
    <s v="Condition"/>
    <s v="ICD10 code"/>
    <n v="435788"/>
    <s v="Disorder of phosphorus metabolism"/>
    <s v="SNOMED"/>
    <s v="Condition"/>
    <s v="Disorder"/>
  </r>
  <r>
    <x v="0"/>
    <x v="0"/>
    <s v="dis_management_cd"/>
    <n v="20087172"/>
    <s v="20087172|K650|腸腰筋膿瘍"/>
    <s v="MEDIS_DIAGKNR_S"/>
    <s v="Condition"/>
    <n v="5"/>
    <s v="Y"/>
    <x v="0"/>
    <n v="1"/>
    <n v="45581910"/>
    <s v="Acute peritonitis"/>
    <s v="ICD10"/>
    <s v="Condition"/>
    <s v="ICD10 code"/>
    <n v="4195847"/>
    <s v="Acute peritonitis"/>
    <s v="SNOMED"/>
    <s v="Condition"/>
    <s v="Disorder"/>
  </r>
  <r>
    <x v="0"/>
    <x v="0"/>
    <s v="dis_management_cd"/>
    <n v="20087284"/>
    <s v="20087284|F03|初老期認知症"/>
    <s v="MEDIS_DIAGKNR_S"/>
    <s v="Condition"/>
    <n v="5"/>
    <s v="Y"/>
    <x v="0"/>
    <n v="1"/>
    <n v="45566772"/>
    <s v="Unspecified dementia"/>
    <s v="ICD10"/>
    <s v="Condition"/>
    <s v="ICD10 Hierarchy"/>
    <n v="4182210"/>
    <s v="Dementia"/>
    <s v="SNOMED"/>
    <s v="Condition"/>
    <s v="Disorder"/>
  </r>
  <r>
    <x v="0"/>
    <x v="0"/>
    <s v="dis_management_cd"/>
    <n v="20087286"/>
    <s v="20087286|F03|老年期認知症"/>
    <s v="MEDIS_DIAGKNR_S"/>
    <s v="Condition"/>
    <n v="5"/>
    <s v="Y"/>
    <x v="0"/>
    <n v="1"/>
    <n v="45566772"/>
    <s v="Unspecified dementia"/>
    <s v="ICD10"/>
    <s v="Condition"/>
    <s v="ICD10 Hierarchy"/>
    <n v="4182210"/>
    <s v="Dementia"/>
    <s v="SNOMED"/>
    <s v="Condition"/>
    <s v="Disorder"/>
  </r>
  <r>
    <x v="0"/>
    <x v="0"/>
    <s v="dis_management_cd"/>
    <n v="20087438"/>
    <s v="20087438|C751|悪性下垂体腫瘍"/>
    <s v="MEDIS_DIAGKNR_S"/>
    <s v="Condition"/>
    <n v="5"/>
    <s v="Y"/>
    <x v="0"/>
    <n v="1"/>
    <n v="45532933"/>
    <s v="Malignant neoplasm: Pituitary gland"/>
    <s v="ICD10"/>
    <s v="Condition"/>
    <s v="ICD10 code"/>
    <n v="24296"/>
    <s v="Primary malignant neoplasm of pituitary gland"/>
    <s v="SNOMED"/>
    <s v="Condition"/>
    <s v="Disorder"/>
  </r>
  <r>
    <x v="0"/>
    <x v="0"/>
    <s v="dis_management_cd"/>
    <n v="20087522"/>
    <s v="20087522|C159|下部食道悪性黒色腫"/>
    <s v="MEDIS_DIAGKNR_S"/>
    <s v="Condition"/>
    <n v="5"/>
    <s v="Y"/>
    <x v="0"/>
    <n v="1"/>
    <n v="45571489"/>
    <s v="Malignant neoplasm: Oesophagus, unspecified"/>
    <s v="ICD10"/>
    <s v="Condition"/>
    <s v="ICD10 code"/>
    <n v="26638"/>
    <s v="Primary malignant neoplasm of esophagus"/>
    <s v="SNOMED"/>
    <s v="Condition"/>
    <s v="Disorder"/>
  </r>
  <r>
    <x v="0"/>
    <x v="0"/>
    <s v="dis_management_cd"/>
    <n v="20087551"/>
    <s v="20087551|C259|膵腺房細胞癌"/>
    <s v="MEDIS_DIAGKNR_S"/>
    <s v="Condition"/>
    <n v="5"/>
    <s v="Y"/>
    <x v="0"/>
    <n v="1"/>
    <n v="45537797"/>
    <s v="Malignant neoplasm: Pancreas, unspecified"/>
    <s v="ICD10"/>
    <s v="Condition"/>
    <s v="ICD10 code"/>
    <n v="199754"/>
    <s v="Primary malignant neoplasm of pancreas"/>
    <s v="SNOMED"/>
    <s v="Condition"/>
    <s v="Disorder"/>
  </r>
  <r>
    <x v="0"/>
    <x v="0"/>
    <s v="dis_management_cd"/>
    <n v="20087575"/>
    <s v="20087575|L282|多形慢性痒疹"/>
    <s v="MEDIS_DIAGKNR_S"/>
    <s v="Condition"/>
    <n v="5"/>
    <s v="Y"/>
    <x v="0"/>
    <n v="1"/>
    <n v="45581940"/>
    <s v="Other prurigo"/>
    <s v="ICD10"/>
    <s v="Condition"/>
    <s v="ICD10 code"/>
    <n v="135618"/>
    <s v="Pruritic rash"/>
    <s v="SNOMED"/>
    <s v="Condition"/>
    <s v="Disorder"/>
  </r>
  <r>
    <x v="0"/>
    <x v="0"/>
    <s v="dis_management_cd"/>
    <n v="20087627"/>
    <s v="20087627|T888|ブリッジ脱離"/>
    <s v="MEDIS_DIAGKNR_S"/>
    <s v="Condition"/>
    <n v="5"/>
    <s v="Y"/>
    <x v="0"/>
    <n v="1"/>
    <n v="45594980"/>
    <s v="Other specified complications of surgical and medical care, not elsewhere classified"/>
    <s v="ICD10"/>
    <s v="Condition"/>
    <s v="ICD10 code"/>
    <n v="440005"/>
    <s v="Complication of medical care"/>
    <s v="SNOMED"/>
    <s v="Condition"/>
    <s v="Disorder"/>
  </r>
  <r>
    <x v="0"/>
    <x v="0"/>
    <s v="dis_management_cd"/>
    <n v="20087633"/>
    <s v="20087633|I671|未破裂脳動脈瘤"/>
    <s v="MEDIS_DIAGKNR_S"/>
    <s v="Condition"/>
    <n v="5"/>
    <s v="Y"/>
    <x v="0"/>
    <n v="1"/>
    <n v="45538401"/>
    <s v="Cerebral aneurysm, nonruptured"/>
    <s v="ICD10"/>
    <s v="Condition"/>
    <s v="ICD10 code"/>
    <n v="4029497"/>
    <s v="Aneurysm of cerebral artery"/>
    <s v="SNOMED"/>
    <s v="Condition"/>
    <s v="Disorder"/>
  </r>
  <r>
    <x v="0"/>
    <x v="0"/>
    <s v="dis_management_cd"/>
    <n v="20087651"/>
    <s v="20087651|D24|右良性葉状腫瘍"/>
    <s v="MEDIS_DIAGKNR_S"/>
    <s v="Condition"/>
    <n v="5"/>
    <s v="Y"/>
    <x v="0"/>
    <n v="1"/>
    <n v="45532979"/>
    <s v="Benign neoplasm of breast"/>
    <s v="ICD10"/>
    <s v="Condition"/>
    <s v="ICD10 Hierarchy"/>
    <n v="72576"/>
    <s v="Benign neoplasm of breast"/>
    <s v="SNOMED"/>
    <s v="Condition"/>
    <s v="Disorder"/>
  </r>
  <r>
    <x v="0"/>
    <x v="0"/>
    <s v="dis_management_cd"/>
    <n v="20087854"/>
    <s v="20087854|Z948|同種骨髄移植後"/>
    <s v="MEDIS_DIAGKNR_S"/>
    <s v="Condition"/>
    <n v="5"/>
    <s v="Y"/>
    <x v="0"/>
    <n v="1"/>
    <n v="45600381"/>
    <s v="Other transplanted organ and tissue status"/>
    <s v="ICD10"/>
    <s v="Observation"/>
    <s v="ICD10 code"/>
    <n v="42537741"/>
    <s v="Transplant present"/>
    <s v="SNOMED"/>
    <s v="Observation"/>
    <s v="Clinical Finding"/>
  </r>
  <r>
    <x v="0"/>
    <x v="0"/>
    <s v="dis_management_cd"/>
    <n v="20088092"/>
    <s v="20088092|C795|大腸癌骨転移"/>
    <s v="RINCHU_DIAGKNR"/>
    <s v="Condition"/>
    <n v="5"/>
    <s v="N"/>
    <x v="1"/>
    <n v="1"/>
    <m/>
    <m/>
    <m/>
    <m/>
    <m/>
    <m/>
    <m/>
    <m/>
    <m/>
    <m/>
  </r>
  <r>
    <x v="0"/>
    <x v="0"/>
    <s v="dis_management_cd"/>
    <n v="20088427"/>
    <s v="20088427|C069|口腔悪性黒色腫"/>
    <s v="MEDIS_DIAGKNR_S"/>
    <s v="Condition"/>
    <n v="5"/>
    <s v="Y"/>
    <x v="0"/>
    <n v="1"/>
    <n v="45556961"/>
    <s v="Malignant neoplasm: Mouth, unspecified"/>
    <s v="ICD10"/>
    <s v="Condition"/>
    <s v="ICD10 code"/>
    <n v="439404"/>
    <s v="Primary malignant neoplasm of oral cavity"/>
    <s v="SNOMED"/>
    <s v="Condition"/>
    <s v="Disorder"/>
  </r>
  <r>
    <x v="0"/>
    <x v="0"/>
    <s v="dis_management_cd"/>
    <n v="20088529"/>
    <s v="20088529|E149|糖尿病・糖尿病性合併症なし"/>
    <s v="MEDIS_DIAGKNR_S"/>
    <s v="Condition"/>
    <n v="5"/>
    <s v="Y"/>
    <x v="0"/>
    <n v="1"/>
    <n v="45605408"/>
    <s v="Unspecified diabetes mellitus, without complications"/>
    <s v="ICD10"/>
    <s v="Condition"/>
    <s v="ICD10 code"/>
    <n v="4008576"/>
    <s v="Diabetes mellitus without complication"/>
    <s v="SNOMED"/>
    <s v="Condition"/>
    <s v="Disorder"/>
  </r>
  <r>
    <x v="0"/>
    <x v="0"/>
    <s v="dis_management_cd"/>
    <n v="20088771"/>
    <s v="20088771|R268|運動器不安定症"/>
    <s v="MEDIS_DIAGKNR_S"/>
    <s v="Condition"/>
    <n v="5"/>
    <s v="Y"/>
    <x v="0"/>
    <n v="1"/>
    <n v="45597174"/>
    <s v="Other and unspecified abnormalities of gait and mobility"/>
    <s v="ICD10"/>
    <s v="Observation"/>
    <s v="ICD10 code"/>
    <n v="437643"/>
    <s v="Abnormal gait"/>
    <s v="SNOMED"/>
    <s v="Observation"/>
    <s v="Clinical Finding"/>
  </r>
  <r>
    <x v="0"/>
    <x v="0"/>
    <s v="dis_management_cd"/>
    <n v="20088931"/>
    <s v="20088931|N138|右腎外尿溢流"/>
    <s v="MEDIS_DIAGKNR_S"/>
    <s v="Condition"/>
    <n v="5"/>
    <s v="Y"/>
    <x v="0"/>
    <n v="1"/>
    <n v="45587236"/>
    <s v="Other obstructive and reflux uropathy"/>
    <s v="ICD10"/>
    <s v="Condition"/>
    <s v="ICD10 code"/>
    <n v="194406"/>
    <s v="Urinary tract obstruction"/>
    <s v="SNOMED"/>
    <s v="Condition"/>
    <s v="Disorder"/>
  </r>
  <r>
    <x v="0"/>
    <x v="0"/>
    <s v="dis_management_cd"/>
    <n v="20090318"/>
    <s v="20090318|Q858|カウデン病"/>
    <s v="MEDIS_DIAGKNR_S"/>
    <s v="Condition"/>
    <n v="5"/>
    <s v="Y"/>
    <x v="0"/>
    <n v="1"/>
    <n v="45587491"/>
    <s v="Other phakomatoses, not elsewhere classified"/>
    <s v="ICD10"/>
    <s v="Condition"/>
    <s v="ICD10 code"/>
    <n v="4302754"/>
    <s v="Neurocutaneous syndrome"/>
    <s v="SNOMED"/>
    <s v="Condition"/>
    <s v="Disorder"/>
  </r>
  <r>
    <x v="0"/>
    <x v="0"/>
    <s v="dis_management_cd"/>
    <n v="20090368"/>
    <s v="20090368|K132|右側頬粘膜白板症の疑い"/>
    <s v="MEDIS_DIAGKNR_S"/>
    <s v="Condition"/>
    <n v="5"/>
    <s v="Y"/>
    <x v="0"/>
    <n v="1"/>
    <n v="45557644"/>
    <s v="Leukoplakia and other disturbances of oral epithelium, including tongue"/>
    <s v="ICD10"/>
    <s v="Condition"/>
    <s v="ICD10 code"/>
    <n v="45757558"/>
    <s v="Disturbance of oral epithelium"/>
    <s v="SNOMED"/>
    <s v="Condition"/>
    <s v="Disorder"/>
  </r>
  <r>
    <x v="0"/>
    <x v="0"/>
    <s v="dis_management_cd"/>
    <n v="20090478"/>
    <s v="20090478|B488|深在性皮膚真菌症"/>
    <s v="MEDIS_DIAGKNR_S"/>
    <s v="Condition"/>
    <n v="5"/>
    <s v="Y"/>
    <x v="0"/>
    <n v="1"/>
    <n v="45561758"/>
    <s v="Other specified mycoses"/>
    <s v="ICD10"/>
    <s v="Condition"/>
    <s v="ICD10 code"/>
    <n v="433701"/>
    <s v="Mycosis"/>
    <s v="SNOMED"/>
    <s v="Condition"/>
    <s v="Disorder"/>
  </r>
  <r>
    <x v="0"/>
    <x v="0"/>
    <s v="dis_management_cd"/>
    <n v="20090517"/>
    <s v="20090517|D377|膵漿液性のう胞腫瘍"/>
    <s v="MEDIS_DIAGKNR_S"/>
    <s v="Condition"/>
    <n v="5"/>
    <s v="Y"/>
    <x v="0"/>
    <n v="1"/>
    <n v="45552349"/>
    <s v="Neoplasm of uncertain or unknown behaviour: Other digestive organs"/>
    <s v="ICD10"/>
    <s v="Condition"/>
    <s v="ICD10 code"/>
    <n v="40492458"/>
    <s v="Neoplasm of uncertain behavior of digestive organ"/>
    <s v="SNOMED"/>
    <s v="Condition"/>
    <s v="Disorder"/>
  </r>
  <r>
    <x v="0"/>
    <x v="0"/>
    <s v="dis_management_cd"/>
    <n v="20090898"/>
    <s v="20090898|I743|下肢慢性動脈閉塞症"/>
    <s v="MEDIS_DIAGKNR_S"/>
    <s v="Condition"/>
    <n v="5"/>
    <s v="Y"/>
    <x v="0"/>
    <n v="1"/>
    <n v="45533500"/>
    <s v="Embolism and thrombosis of arteries of lower extremities"/>
    <s v="ICD10"/>
    <s v="Condition"/>
    <s v="ICD10 code"/>
    <n v="4236905"/>
    <s v="Thrombosis of arteries of lower extremity"/>
    <s v="SNOMED"/>
    <s v="Condition"/>
    <s v="Disorder"/>
  </r>
  <r>
    <x v="0"/>
    <x v="0"/>
    <s v="dis_management_cd"/>
    <n v="20092780"/>
    <s v="20092780|D372|小腸間葉系腫瘍"/>
    <s v="MEDIS_DIAGKNR_S"/>
    <s v="Condition"/>
    <n v="5"/>
    <s v="Y"/>
    <x v="0"/>
    <n v="1"/>
    <n v="45542697"/>
    <s v="Neoplasm of uncertain or unknown behaviour: Small intestine"/>
    <s v="ICD10"/>
    <s v="Condition"/>
    <s v="ICD10 code"/>
    <n v="4317816"/>
    <s v="Neoplasm of uncertain behavior of small intestine"/>
    <s v="SNOMED"/>
    <s v="Condition"/>
    <s v="Disorder"/>
  </r>
  <r>
    <x v="0"/>
    <x v="0"/>
    <s v="dis_management_cd"/>
    <n v="20092792"/>
    <s v="20092792|C383|縦隔脂肪肉腫"/>
    <s v="MEDIS_DIAGKNR_S"/>
    <s v="Condition"/>
    <n v="5"/>
    <s v="Y"/>
    <x v="0"/>
    <n v="1"/>
    <n v="45537801"/>
    <s v="Malignant neoplasm: Mediastinum, part unspecified"/>
    <s v="ICD10"/>
    <s v="Condition"/>
    <s v="ICD10 code"/>
    <n v="438693"/>
    <s v="Primary malignant neoplasm of mediastinum"/>
    <s v="SNOMED"/>
    <s v="Condition"/>
    <s v="Disorder"/>
  </r>
  <r>
    <x v="0"/>
    <x v="0"/>
    <s v="dis_management_cd"/>
    <n v="20092894"/>
    <s v="20092894|C494|腹部脂肪肉腫"/>
    <s v="MEDIS_DIAGKNR_S"/>
    <s v="Condition"/>
    <n v="5"/>
    <s v="Y"/>
    <x v="0"/>
    <n v="1"/>
    <n v="45552261"/>
    <s v="Malignant neoplasm: Connective and soft tissue of abdomen"/>
    <s v="ICD10"/>
    <s v="Condition"/>
    <s v="ICD10 code"/>
    <n v="4179094"/>
    <s v="Malignant tumor of soft tissue of abdomen"/>
    <s v="SNOMED"/>
    <s v="Condition"/>
    <s v="Disorder"/>
  </r>
  <r>
    <x v="0"/>
    <x v="0"/>
    <s v="dis_management_cd"/>
    <n v="20093166"/>
    <s v="20093166|L720|右頚部アテローム"/>
    <s v="MEDIS_DIAGKNR_S"/>
    <s v="Condition"/>
    <n v="5"/>
    <s v="Y"/>
    <x v="0"/>
    <n v="1"/>
    <n v="45591644"/>
    <s v="Epidermal cyst"/>
    <s v="ICD10"/>
    <s v="Condition"/>
    <s v="ICD10 code"/>
    <n v="4170770"/>
    <s v="Epidermoid cyst"/>
    <s v="SNOMED"/>
    <s v="Condition"/>
    <s v="Disorder"/>
  </r>
  <r>
    <x v="0"/>
    <x v="0"/>
    <s v="dis_management_cd"/>
    <n v="20093172"/>
    <s v="20093172|R748|高クレアチンキナーゼ血症"/>
    <s v="MEDIS_DIAGKNR_S"/>
    <s v="Condition"/>
    <n v="5"/>
    <s v="Y"/>
    <x v="0"/>
    <n v="1"/>
    <n v="45587524"/>
    <s v="Abnormal levels of other serum enzymes"/>
    <s v="ICD10"/>
    <s v="Measurement"/>
    <s v="ICD10 code"/>
    <n v="4046263"/>
    <s v="Enzyme measurement"/>
    <s v="SNOMED"/>
    <s v="Measurement"/>
    <s v="Procedure"/>
  </r>
  <r>
    <x v="0"/>
    <x v="0"/>
    <s v="dis_management_cd"/>
    <n v="20093560"/>
    <s v="20093560|F70|軽度知的障害"/>
    <s v="MEDIS_DIAGKNR_S"/>
    <s v="Condition"/>
    <n v="5"/>
    <s v="Y"/>
    <x v="0"/>
    <n v="1"/>
    <n v="45538082"/>
    <s v="Mild mental retardation"/>
    <s v="ICD10"/>
    <s v="Condition"/>
    <s v="ICD10 Hierarchy"/>
    <n v="432612"/>
    <s v="Mild intellectual disability"/>
    <s v="SNOMED"/>
    <s v="Condition"/>
    <s v="Disorder"/>
  </r>
  <r>
    <x v="0"/>
    <x v="0"/>
    <s v="dis_management_cd"/>
    <n v="20094037"/>
    <s v="20094037|S819|右下腿皮膚欠損創"/>
    <s v="MEDIS_DIAGKNR_S"/>
    <s v="Condition"/>
    <n v="5"/>
    <s v="Y"/>
    <x v="0"/>
    <n v="1"/>
    <n v="45598718"/>
    <s v="Open wound of lower leg, part unspecified"/>
    <s v="ICD10"/>
    <s v="Condition"/>
    <s v="ICD10 code"/>
    <n v="4053604"/>
    <s v="Open wound of lower leg"/>
    <s v="SNOMED"/>
    <s v="Condition"/>
    <s v="Disorder"/>
  </r>
  <r>
    <x v="0"/>
    <x v="0"/>
    <s v="dis_management_cd"/>
    <n v="20094469"/>
    <s v="20094469|C437|右足底部悪性黒色腫の術後"/>
    <s v="MEDIS_DIAGKNR_S"/>
    <s v="Condition"/>
    <n v="5"/>
    <s v="Y"/>
    <x v="0"/>
    <n v="1"/>
    <n v="45566585"/>
    <s v="Malignant neoplasm: Malignant melanoma of lower limb, including hip"/>
    <s v="ICD10"/>
    <s v="Condition"/>
    <s v="ICD10 code"/>
    <n v="4151263"/>
    <s v="Malignant melanoma of lower limb"/>
    <s v="SNOMED"/>
    <s v="Condition"/>
    <s v="Disorder"/>
  </r>
  <r>
    <x v="0"/>
    <x v="0"/>
    <s v="dis_management_cd"/>
    <n v="20094586"/>
    <s v="20094586|K573|Ｓ状結腸憩室炎"/>
    <s v="MEDIS_DIAGKNR_S"/>
    <s v="Condition"/>
    <n v="5"/>
    <s v="Y"/>
    <x v="0"/>
    <n v="1"/>
    <n v="45567316"/>
    <s v="Diverticular disease of large intestine without perforation or abscess"/>
    <s v="ICD10"/>
    <s v="Condition"/>
    <s v="ICD10 code"/>
    <n v="4164898"/>
    <s v="Diverticulosis of large intestine without diverticulitis"/>
    <s v="SNOMED"/>
    <s v="Condition"/>
    <s v="Clinical Finding"/>
  </r>
  <r>
    <x v="0"/>
    <x v="0"/>
    <s v="dis_management_cd"/>
    <n v="20094650"/>
    <s v="20094650|D117|右顎下腺多形腺腫"/>
    <s v="MEDIS_DIAGKNR_S"/>
    <s v="Condition"/>
    <n v="5"/>
    <s v="Y"/>
    <x v="0"/>
    <n v="1"/>
    <n v="45581280"/>
    <s v="Benign neoplasm: Other major salivary glands"/>
    <s v="ICD10"/>
    <s v="Condition"/>
    <s v="ICD10 code"/>
    <n v="30679"/>
    <s v="Benign neoplasm of major salivary gland"/>
    <s v="SNOMED"/>
    <s v="Condition"/>
    <s v="Disorder"/>
  </r>
  <r>
    <x v="0"/>
    <x v="0"/>
    <s v="dis_management_cd"/>
    <n v="20094781"/>
    <s v="20094781|K573|大腸憩室出血"/>
    <s v="MEDIS_DIAGKNR_S"/>
    <s v="Condition"/>
    <n v="5"/>
    <s v="Y"/>
    <x v="0"/>
    <n v="1"/>
    <n v="45567316"/>
    <s v="Diverticular disease of large intestine without perforation or abscess"/>
    <s v="ICD10"/>
    <s v="Condition"/>
    <s v="ICD10 code"/>
    <n v="4164898"/>
    <s v="Diverticulosis of large intestine without diverticulitis"/>
    <s v="SNOMED"/>
    <s v="Condition"/>
    <s v="Clinical Finding"/>
  </r>
  <r>
    <x v="0"/>
    <x v="0"/>
    <s v="dis_management_cd"/>
    <n v="20094992"/>
    <s v="20094992|C884|甲状腺ＭＡＬＴリンパ腫"/>
    <s v="MEDIS_DIAGKNR_S"/>
    <s v="Condition"/>
    <n v="5"/>
    <s v="Y"/>
    <x v="0"/>
    <n v="1"/>
    <n v="45537871"/>
    <s v="Extranodal marginal zone B-cell lymphoma of mucosa-associated lymphoid tissue [MALT-lyphoma]"/>
    <s v="ICD10"/>
    <s v="Condition"/>
    <s v="ICD10 code"/>
    <n v="40482893"/>
    <s v="Extranodal marginal zone B-cell lymphoma of mucosa-associated lymphoid tissue (MALT-lymphoma)"/>
    <s v="SNOMED"/>
    <s v="Condition"/>
    <s v="Disorder"/>
  </r>
  <r>
    <x v="0"/>
    <x v="0"/>
    <s v="dis_management_cd"/>
    <n v="20095019"/>
    <s v="20095019|C479|悪性末梢神経鞘腫"/>
    <s v="MEDIS_DIAGKNR_S"/>
    <s v="Condition"/>
    <n v="5"/>
    <s v="Y"/>
    <x v="0"/>
    <n v="1"/>
    <n v="45556987"/>
    <s v="Malignant neoplasm: Peripheral nerves and autonomic nervous system, unspecified"/>
    <s v="ICD10"/>
    <s v="Condition"/>
    <s v="ICD10 code"/>
    <n v="4094260"/>
    <s v="Malignant neoplasm of peripheral nerves and autonomic nervous system"/>
    <s v="SNOMED"/>
    <s v="Condition"/>
    <s v="Disorder"/>
  </r>
  <r>
    <x v="0"/>
    <x v="0"/>
    <s v="dis_management_cd"/>
    <n v="20095534"/>
    <s v="20095534|K914|人工肛門狭窄"/>
    <s v="MEDIS_DIAGKNR_S"/>
    <s v="Condition"/>
    <n v="5"/>
    <s v="Y"/>
    <x v="0"/>
    <n v="1"/>
    <n v="45605962"/>
    <s v="Colostomy and enterostomy malfunction"/>
    <s v="ICD10"/>
    <s v="Condition"/>
    <s v="ICD10 code"/>
    <n v="196454"/>
    <s v="Colostomy and enterostomy malfunction"/>
    <s v="SNOMED"/>
    <s v="Condition"/>
    <s v="Disorder"/>
  </r>
  <r>
    <x v="0"/>
    <x v="0"/>
    <s v="dis_management_cd"/>
    <n v="20095897"/>
    <s v="20095897|C56|左卵巣癌肉腫"/>
    <s v="MEDIS_DIAGKNR_S"/>
    <s v="Condition"/>
    <n v="5"/>
    <s v="Y"/>
    <x v="0"/>
    <n v="1"/>
    <n v="45542614"/>
    <s v="Malignant neoplasm of ovary"/>
    <s v="ICD10"/>
    <s v="Condition"/>
    <s v="ICD10 Hierarchy"/>
    <n v="200051"/>
    <s v="Primary malignant neoplasm of ovary"/>
    <s v="SNOMED"/>
    <s v="Condition"/>
    <s v="Disorder"/>
  </r>
  <r>
    <x v="0"/>
    <x v="0"/>
    <s v="dis_management_cd"/>
    <n v="20095993"/>
    <s v="20095993|K859|慢性膵炎急性増悪"/>
    <s v="MEDIS_DIAGKNR_S"/>
    <s v="Condition"/>
    <n v="5"/>
    <s v="Y"/>
    <x v="0"/>
    <n v="1"/>
    <n v="45591611"/>
    <s v="Acute pancreatitis, unspecified"/>
    <s v="ICD10"/>
    <s v="Condition"/>
    <s v="ICD10 code"/>
    <n v="199074"/>
    <s v="Acute pancreatitis"/>
    <s v="SNOMED"/>
    <s v="Condition"/>
    <s v="Disorder"/>
  </r>
  <r>
    <x v="0"/>
    <x v="0"/>
    <s v="dis_management_cd"/>
    <n v="20096080"/>
    <s v="20096080|C435|肛門部悪性黒色腫"/>
    <s v="MEDIS_DIAGKNR_S"/>
    <s v="Condition"/>
    <n v="5"/>
    <s v="Y"/>
    <x v="0"/>
    <n v="1"/>
    <n v="45537804"/>
    <s v="Malignant neoplasm: Malignant melanoma of trunk"/>
    <s v="ICD10"/>
    <s v="Condition"/>
    <s v="ICD10 code"/>
    <n v="4153890"/>
    <s v="Malignant melanoma of trunk"/>
    <s v="SNOMED"/>
    <s v="Condition"/>
    <s v="Disorder"/>
  </r>
  <r>
    <x v="0"/>
    <x v="0"/>
    <s v="dis_management_cd"/>
    <n v="20096271"/>
    <s v="20096271|C443|右鼻尖基底細胞癌"/>
    <s v="MEDIS_DIAGKNR_S"/>
    <s v="Condition"/>
    <n v="5"/>
    <s v="Y"/>
    <x v="0"/>
    <n v="1"/>
    <n v="45585999"/>
    <s v="Malignant neoplasm: Skin of other and unspecified parts of face"/>
    <s v="ICD10"/>
    <s v="Condition"/>
    <s v="ICD10 code"/>
    <n v="136917"/>
    <s v="Primary malignant neoplasm of skin of face"/>
    <s v="SNOMED"/>
    <s v="Condition"/>
    <s v="Disorder"/>
  </r>
  <r>
    <x v="0"/>
    <x v="0"/>
    <s v="dis_management_cd"/>
    <n v="20096383"/>
    <s v="20096383|C447|右下腿有棘細胞癌"/>
    <s v="MEDIS_DIAGKNR_S"/>
    <s v="Condition"/>
    <n v="5"/>
    <s v="Y"/>
    <x v="0"/>
    <n v="1"/>
    <n v="45566589"/>
    <s v="Malignant neoplasm: Skin of lower limb, including hip"/>
    <s v="ICD10"/>
    <s v="Condition"/>
    <s v="ICD10 code"/>
    <n v="4312685"/>
    <s v="Primary malignant neoplasm of skin of lower limb"/>
    <s v="SNOMED"/>
    <s v="Condition"/>
    <s v="Disorder"/>
  </r>
  <r>
    <x v="0"/>
    <x v="0"/>
    <s v="dis_management_cd"/>
    <n v="20096448"/>
    <s v="20096448|D047|右大腿ボーエン病"/>
    <s v="MEDIS_DIAGKNR_S"/>
    <s v="Condition"/>
    <n v="5"/>
    <s v="Y"/>
    <x v="0"/>
    <n v="1"/>
    <n v="45590975"/>
    <s v="Carcinoma in situ: Skin of lower limb, including hip"/>
    <s v="ICD10"/>
    <s v="Condition"/>
    <s v="ICD10 code"/>
    <n v="134308"/>
    <s v="Carcinoma in situ of skin of lower limb"/>
    <s v="SNOMED"/>
    <s v="Condition"/>
    <s v="Disorder"/>
  </r>
  <r>
    <x v="0"/>
    <x v="0"/>
    <s v="dis_management_cd"/>
    <n v="20097841"/>
    <s v="20097841|D480|右脛骨遠位部骨腫瘍"/>
    <s v="MEDIS_DIAGKNR_S"/>
    <s v="Condition"/>
    <n v="5"/>
    <s v="Y"/>
    <x v="0"/>
    <n v="1"/>
    <n v="45586112"/>
    <s v="Neoplasm of uncertain or unknown behaviour: Bone and articular cartilage"/>
    <s v="ICD10"/>
    <s v="Condition"/>
    <s v="ICD10 code"/>
    <n v="36716624"/>
    <s v="Neoplasm of uncertain behavior of bone and articular cartilage"/>
    <s v="SNOMED"/>
    <s v="Condition"/>
    <s v="Disorder"/>
  </r>
  <r>
    <x v="0"/>
    <x v="0"/>
    <s v="dis_management_cd"/>
    <n v="20097849"/>
    <s v="20097849|D480|右肩甲骨腫瘍"/>
    <s v="MEDIS_DIAGKNR_S"/>
    <s v="Condition"/>
    <n v="5"/>
    <s v="Y"/>
    <x v="0"/>
    <n v="1"/>
    <n v="45586112"/>
    <s v="Neoplasm of uncertain or unknown behaviour: Bone and articular cartilage"/>
    <s v="ICD10"/>
    <s v="Condition"/>
    <s v="ICD10 code"/>
    <n v="36716624"/>
    <s v="Neoplasm of uncertain behavior of bone and articular cartilage"/>
    <s v="SNOMED"/>
    <s v="Condition"/>
    <s v="Disorder"/>
  </r>
  <r>
    <x v="0"/>
    <x v="0"/>
    <s v="dis_management_cd"/>
    <n v="20097858"/>
    <s v="20097858|D480|右骨盤骨腫瘍"/>
    <s v="MEDIS_DIAGKNR_S"/>
    <s v="Condition"/>
    <n v="5"/>
    <s v="Y"/>
    <x v="0"/>
    <n v="1"/>
    <n v="45586112"/>
    <s v="Neoplasm of uncertain or unknown behaviour: Bone and articular cartilage"/>
    <s v="ICD10"/>
    <s v="Condition"/>
    <s v="ICD10 code"/>
    <n v="36716624"/>
    <s v="Neoplasm of uncertain behavior of bone and articular cartilage"/>
    <s v="SNOMED"/>
    <s v="Condition"/>
    <s v="Disorder"/>
  </r>
  <r>
    <x v="0"/>
    <x v="0"/>
    <s v="dis_management_cd"/>
    <n v="20098386"/>
    <s v="20098386|C838|血管内大細胞型Ｂ細胞性リンパ腫"/>
    <s v="MEDIS_DIAGKNR_S"/>
    <s v="Condition"/>
    <n v="5"/>
    <s v="Y"/>
    <x v="0"/>
    <n v="1"/>
    <n v="45576359"/>
    <s v="Other non-follicular lymphoma"/>
    <s v="ICD10"/>
    <s v="Condition"/>
    <s v="ICD10 code"/>
    <n v="4003830"/>
    <s v="Diffuse non-Hodgkin's lymphoma"/>
    <s v="SNOMED"/>
    <s v="Condition"/>
    <s v="Disorder"/>
  </r>
  <r>
    <x v="0"/>
    <x v="0"/>
    <s v="dis_management_cd"/>
    <n v="20098667"/>
    <s v="20098667|G478|レム睡眠行動障害"/>
    <s v="MEDIS_DIAGKNR_S"/>
    <s v="Condition"/>
    <n v="5"/>
    <s v="Y"/>
    <x v="0"/>
    <n v="1"/>
    <n v="45581501"/>
    <s v="Other sleep disorders"/>
    <s v="ICD10"/>
    <s v="Condition"/>
    <s v="ICD10 code"/>
    <n v="435524"/>
    <s v="Sleep disorder"/>
    <s v="SNOMED"/>
    <s v="Condition"/>
    <s v="Disorder"/>
  </r>
  <r>
    <x v="0"/>
    <x v="0"/>
    <s v="dis_management_cd"/>
    <n v="20098837"/>
    <s v="20098837|L984|右手部皮膚潰瘍"/>
    <s v="MEDIS_DIAGKNR_S"/>
    <s v="Condition"/>
    <n v="5"/>
    <s v="Y"/>
    <x v="0"/>
    <n v="1"/>
    <n v="45533667"/>
    <s v="Chronic ulcer of skin, not elsewhere classified"/>
    <s v="ICD10"/>
    <s v="Condition"/>
    <s v="ICD10 code"/>
    <n v="134441"/>
    <s v="Chronic ulcer of skin"/>
    <s v="SNOMED"/>
    <s v="Condition"/>
    <s v="Disorder"/>
  </r>
  <r>
    <x v="0"/>
    <x v="0"/>
    <s v="dis_management_cd"/>
    <n v="20098994"/>
    <s v="20098994|C342|右中葉小細胞肺癌"/>
    <s v="MEDIS_DIAGKNR_S"/>
    <s v="Condition"/>
    <n v="5"/>
    <s v="Y"/>
    <x v="0"/>
    <n v="1"/>
    <n v="45595647"/>
    <s v="Malignant neoplasm: Middle lobe, bronchus or lung"/>
    <s v="ICD10"/>
    <s v="Condition"/>
    <s v="ICD10 code"/>
    <n v="37161544"/>
    <s v="Malignant neoplasm of middle lobe of right lung"/>
    <s v="SNOMED"/>
    <s v="Condition"/>
    <s v="Disorder"/>
  </r>
  <r>
    <x v="0"/>
    <x v="0"/>
    <s v="dis_management_cd"/>
    <n v="20099705"/>
    <s v="20099705|C755|悪性傍神経節腫"/>
    <s v="MEDIS_DIAGKNR_S"/>
    <s v="Condition"/>
    <n v="5"/>
    <s v="Y"/>
    <x v="0"/>
    <n v="1"/>
    <n v="45532934"/>
    <s v="Malignant neoplasm: Aortic body and other paraganglia"/>
    <s v="ICD10"/>
    <s v="Condition"/>
    <s v="ICD10 code"/>
    <n v="442122"/>
    <s v="Primary malignant neoplasm of paraganglion"/>
    <s v="SNOMED"/>
    <s v="Condition"/>
    <s v="Disorder"/>
  </r>
  <r>
    <x v="0"/>
    <x v="0"/>
    <s v="dis_management_cd"/>
    <n v="20099775"/>
    <s v="20099775|C189|ＫＩＴ（ＣＤ１１７）陽性結腸消化管間質腫瘍"/>
    <s v="MEDIS_DIAGKNR_S"/>
    <s v="Condition"/>
    <n v="5"/>
    <s v="Y"/>
    <x v="0"/>
    <n v="1"/>
    <n v="45561790"/>
    <s v="Malignant neoplasm: Colon, unspecified"/>
    <s v="ICD10"/>
    <s v="Condition"/>
    <s v="ICD10 code"/>
    <n v="197500"/>
    <s v="Primary malignant neoplasm of colon"/>
    <s v="SNOMED"/>
    <s v="Condition"/>
    <s v="Disorder"/>
  </r>
  <r>
    <x v="0"/>
    <x v="0"/>
    <s v="dis_management_cd"/>
    <n v="20100023"/>
    <s v="20100023|T857|胃瘻造設部感染"/>
    <s v="MEDIS_DIAGKNR_S"/>
    <s v="Condition"/>
    <n v="5"/>
    <s v="Y"/>
    <x v="0"/>
    <n v="1"/>
    <n v="45594966"/>
    <s v="Infection and inflammatory reaction due to other internal prosthetic devices, implants and grafts"/>
    <s v="ICD10"/>
    <s v="Condition"/>
    <s v="ICD10 code"/>
    <n v="440276"/>
    <s v="Infection AND/OR inflammatory reaction due to internal prosthetic device, implant AND/OR graft"/>
    <s v="SNOMED"/>
    <s v="Condition"/>
    <s v="Disorder"/>
  </r>
  <r>
    <x v="0"/>
    <x v="0"/>
    <s v="dis_management_cd"/>
    <n v="20100348"/>
    <s v="20100348|C481|大網悪性腫瘍"/>
    <s v="MEDIS_DIAGKNR_S"/>
    <s v="Condition"/>
    <n v="5"/>
    <s v="Y"/>
    <x v="0"/>
    <n v="1"/>
    <n v="45542610"/>
    <s v="Malignant neoplasm: Specified parts of peritoneum"/>
    <s v="ICD10"/>
    <s v="Condition"/>
    <s v="ICD10 code"/>
    <n v="197799"/>
    <s v="Primary malignant neoplasm of the peritoneum"/>
    <s v="SNOMED"/>
    <s v="Condition"/>
    <s v="Disorder"/>
  </r>
  <r>
    <x v="0"/>
    <x v="0"/>
    <s v="dis_management_cd"/>
    <n v="20100467"/>
    <s v="20100467|M313|多発血管炎性肉芽腫症の疑い"/>
    <s v="MEDIS_DIAGKNR_S"/>
    <s v="Condition"/>
    <n v="5"/>
    <s v="Y"/>
    <x v="0"/>
    <n v="1"/>
    <n v="45591818"/>
    <s v="Wegener granulomatosis"/>
    <s v="ICD10"/>
    <s v="Condition"/>
    <s v="ICD10 code"/>
    <n v="313223"/>
    <s v="Granulomatosis with polyangiitis"/>
    <s v="SNOMED"/>
    <s v="Condition"/>
    <s v="Disorder"/>
  </r>
  <r>
    <x v="0"/>
    <x v="0"/>
    <s v="dis_management_cd"/>
    <n v="20101473"/>
    <s v="20101473|C56|右卵巣類内膜腺癌"/>
    <s v="MEDIS_DIAGKNR_S"/>
    <s v="Condition"/>
    <n v="5"/>
    <s v="Y"/>
    <x v="0"/>
    <n v="1"/>
    <n v="45542614"/>
    <s v="Malignant neoplasm of ovary"/>
    <s v="ICD10"/>
    <s v="Condition"/>
    <s v="ICD10 Hierarchy"/>
    <n v="200051"/>
    <s v="Primary malignant neoplasm of ovary"/>
    <s v="SNOMED"/>
    <s v="Condition"/>
    <s v="Disorder"/>
  </r>
  <r>
    <x v="0"/>
    <x v="0"/>
    <s v="dis_management_cd"/>
    <n v="20101507"/>
    <s v="20101507|C19|直腸Ｓ状部悪性腫瘍"/>
    <s v="MEDIS_DIAGKNR_S"/>
    <s v="Condition"/>
    <n v="5"/>
    <s v="Y"/>
    <x v="0"/>
    <n v="1"/>
    <n v="45561791"/>
    <s v="Malignant neoplasm of rectosigmoid junction"/>
    <s v="ICD10"/>
    <s v="Condition"/>
    <s v="ICD10 Hierarchy"/>
    <n v="438699"/>
    <s v="Primary malignant neoplasm of rectosigmoid junction"/>
    <s v="SNOMED"/>
    <s v="Condition"/>
    <s v="Disorder"/>
  </r>
  <r>
    <x v="0"/>
    <x v="0"/>
    <s v="dis_management_cd"/>
    <n v="20101509"/>
    <s v="20101509|D127|直腸Ｓ状部腺腫"/>
    <s v="MEDIS_DIAGKNR_S"/>
    <s v="Condition"/>
    <n v="5"/>
    <s v="Y"/>
    <x v="0"/>
    <n v="1"/>
    <n v="45595733"/>
    <s v="Benign neoplasm: Rectosigmoid junction"/>
    <s v="ICD10"/>
    <s v="Condition"/>
    <s v="ICD10 code"/>
    <n v="4243575"/>
    <s v="Benign neoplasm of rectosigmoid junction"/>
    <s v="SNOMED"/>
    <s v="Condition"/>
    <s v="Disorder"/>
  </r>
  <r>
    <x v="0"/>
    <x v="0"/>
    <s v="dis_management_cd"/>
    <n v="20101696"/>
    <s v="20101696|C506|左腋窩部乳癌"/>
    <s v="MEDIS_DIAGKNR_S"/>
    <s v="Condition"/>
    <n v="5"/>
    <s v="Y"/>
    <x v="0"/>
    <n v="1"/>
    <n v="45600509"/>
    <s v="Malignant neoplasm: Axillary tail of breast"/>
    <s v="ICD10"/>
    <s v="Condition"/>
    <s v="ICD10 code"/>
    <n v="441513"/>
    <s v="Primary malignant neoplasm of axillary tail of breast"/>
    <s v="SNOMED"/>
    <s v="Condition"/>
    <s v="Disorder"/>
  </r>
  <r>
    <x v="0"/>
    <x v="0"/>
    <s v="dis_management_cd"/>
    <n v="20101765"/>
    <s v="20101765|D27|右卵巣成熟のう胞性奇形腫"/>
    <s v="MEDIS_DIAGKNR_S"/>
    <s v="Condition"/>
    <n v="5"/>
    <s v="Y"/>
    <x v="0"/>
    <n v="1"/>
    <n v="45571606"/>
    <s v="Benign neoplasm of ovary"/>
    <s v="ICD10"/>
    <s v="Condition"/>
    <s v="ICD10 Hierarchy"/>
    <n v="199764"/>
    <s v="Benign neoplasm of ovary"/>
    <s v="SNOMED"/>
    <s v="Condition"/>
    <s v="Disorder"/>
  </r>
  <r>
    <x v="0"/>
    <x v="0"/>
    <s v="dis_management_cd"/>
    <n v="20102497"/>
    <s v="20102497|J9690|１型呼吸不全"/>
    <s v="MEDIS_DIAGKNR_S"/>
    <s v="Condition"/>
    <n v="5"/>
    <s v="Y"/>
    <x v="0"/>
    <n v="1"/>
    <n v="1529224"/>
    <s v="Respiratory failure, unspecified, Type I [hypoxic]"/>
    <s v="ICD10"/>
    <s v="Condition"/>
    <s v="ICD10 code"/>
    <n v="37395564"/>
    <s v="Hypoxemic respiratory failure"/>
    <s v="SNOMED"/>
    <s v="Condition"/>
    <s v="Disorder"/>
  </r>
  <r>
    <x v="0"/>
    <x v="0"/>
    <s v="dis_management_cd"/>
    <n v="20102716"/>
    <s v="20102716|I749|動脈閉塞症"/>
    <s v="MEDIS_DIAGKNR_S"/>
    <s v="Condition"/>
    <n v="5"/>
    <s v="Y"/>
    <x v="0"/>
    <n v="1"/>
    <n v="45557591"/>
    <s v="Embolism and thrombosis of unspecified artery"/>
    <s v="ICD10"/>
    <s v="Condition"/>
    <s v="ICD10 code"/>
    <n v="312337"/>
    <s v="Arterial embolus and thrombosis"/>
    <s v="SNOMED"/>
    <s v="Condition"/>
    <s v="Disorder"/>
  </r>
  <r>
    <x v="0"/>
    <x v="0"/>
    <s v="dis_management_cd"/>
    <n v="20102795"/>
    <s v="20102795|C401|右中手骨悪性腫瘍の疑い"/>
    <s v="MEDIS_DIAGKNR_S"/>
    <s v="Condition"/>
    <n v="5"/>
    <s v="Y"/>
    <x v="0"/>
    <n v="1"/>
    <n v="45532901"/>
    <s v="Malignant neoplasm: Short bones of upper limb"/>
    <s v="ICD10"/>
    <s v="Condition"/>
    <s v="ICD10 code"/>
    <n v="435493"/>
    <s v="Primary malignant neoplasm of short bone of upper limb"/>
    <s v="SNOMED"/>
    <s v="Condition"/>
    <s v="Disorder"/>
  </r>
  <r>
    <x v="0"/>
    <x v="0"/>
    <s v="dis_management_cd"/>
    <n v="20102802"/>
    <s v="20102802|C402|右大腿骨近位部悪性骨腫瘍"/>
    <s v="MEDIS_DIAGKNR_S"/>
    <s v="Condition"/>
    <n v="5"/>
    <s v="Y"/>
    <x v="0"/>
    <n v="1"/>
    <n v="45581207"/>
    <s v="Malignant neoplasm: Long bones of lower limb"/>
    <s v="ICD10"/>
    <s v="Condition"/>
    <s v="ICD10 code"/>
    <n v="436640"/>
    <s v="Primary malignant neoplasm of long bone of lower limb"/>
    <s v="SNOMED"/>
    <s v="Condition"/>
    <s v="Disorder"/>
  </r>
  <r>
    <x v="0"/>
    <x v="0"/>
    <s v="dis_management_cd"/>
    <n v="20102806"/>
    <s v="20102806|C402|右脛骨近位部悪性骨腫瘍"/>
    <s v="MEDIS_DIAGKNR_S"/>
    <s v="Condition"/>
    <n v="5"/>
    <s v="Y"/>
    <x v="0"/>
    <n v="1"/>
    <n v="45581207"/>
    <s v="Malignant neoplasm: Long bones of lower limb"/>
    <s v="ICD10"/>
    <s v="Condition"/>
    <s v="ICD10 code"/>
    <n v="436640"/>
    <s v="Primary malignant neoplasm of long bone of lower limb"/>
    <s v="SNOMED"/>
    <s v="Condition"/>
    <s v="Disorder"/>
  </r>
  <r>
    <x v="0"/>
    <x v="0"/>
    <s v="dis_management_cd"/>
    <n v="20103337"/>
    <s v="20103337|C845|慢性活動性ＥＢウイルス感染症の疑い"/>
    <s v="MEDIS_DIAGKNR_S"/>
    <s v="Condition"/>
    <n v="5"/>
    <s v="Y"/>
    <x v="0"/>
    <n v="1"/>
    <n v="45561857"/>
    <s v="Other mature T/NK-cell lymphomas"/>
    <s v="ICD10"/>
    <s v="Condition"/>
    <s v="ICD10 code"/>
    <n v="4225982"/>
    <s v="Mature T-cell AND/OR NK cell neoplasm"/>
    <s v="SNOMED"/>
    <s v="Condition"/>
    <s v="Disorder"/>
  </r>
  <r>
    <x v="0"/>
    <x v="0"/>
    <s v="dis_management_cd"/>
    <n v="20103992"/>
    <s v="20103992|D480|骨軟骨腫症"/>
    <s v="MEDIS_DIAGKNR_S"/>
    <s v="Condition"/>
    <n v="5"/>
    <s v="Y"/>
    <x v="0"/>
    <n v="1"/>
    <n v="45586112"/>
    <s v="Neoplasm of uncertain or unknown behaviour: Bone and articular cartilage"/>
    <s v="ICD10"/>
    <s v="Condition"/>
    <s v="ICD10 code"/>
    <n v="36716624"/>
    <s v="Neoplasm of uncertain behavior of bone and articular cartilage"/>
    <s v="SNOMED"/>
    <s v="Condition"/>
    <s v="Disorder"/>
  </r>
  <r>
    <x v="0"/>
    <x v="0"/>
    <s v="dis_management_cd"/>
    <n v="20104390"/>
    <s v="20104390|D172|右肩部脂肪腫"/>
    <s v="MEDIS_DIAGKNR_S"/>
    <s v="Condition"/>
    <n v="5"/>
    <s v="Y"/>
    <x v="0"/>
    <n v="1"/>
    <n v="45561898"/>
    <s v="Benign lipomatous neoplasm of skin and subcutaneous tissue of limbs"/>
    <s v="ICD10"/>
    <s v="Condition"/>
    <s v="ICD10 code"/>
    <n v="4031128"/>
    <s v="Lipoma of skin and subcutaneous tissue of limb"/>
    <s v="SNOMED"/>
    <s v="Condition"/>
    <s v="Disorder"/>
  </r>
  <r>
    <x v="0"/>
    <x v="0"/>
    <s v="dis_management_cd"/>
    <n v="20104719"/>
    <s v="20104719|C20|直腸神経内分泌癌"/>
    <s v="MEDIS_DIAGKNR_S"/>
    <s v="Condition"/>
    <n v="5"/>
    <s v="Y"/>
    <x v="0"/>
    <n v="1"/>
    <n v="45542587"/>
    <s v="Malignant neoplasm of rectum"/>
    <s v="ICD10"/>
    <s v="Condition"/>
    <s v="ICD10 Hierarchy"/>
    <n v="74582"/>
    <s v="Primary malignant neoplasm of rectum"/>
    <s v="SNOMED"/>
    <s v="Condition"/>
    <s v="Disorder"/>
  </r>
  <r>
    <x v="0"/>
    <x v="0"/>
    <s v="dis_management_cd"/>
    <n v="20104941"/>
    <s v="20104941|R938|頚動脈プラーク"/>
    <s v="MEDIS_DIAGKNR_S"/>
    <s v="Condition"/>
    <n v="5"/>
    <s v="Y"/>
    <x v="0"/>
    <n v="1"/>
    <n v="45597210"/>
    <s v="Abnormal findings on diagnostic imaging of other specified body structures"/>
    <s v="ICD10"/>
    <s v="Condition"/>
    <s v="ICD10 code"/>
    <n v="4256761"/>
    <s v="Imaging result abnormal"/>
    <s v="SNOMED"/>
    <s v="Condition"/>
    <s v="Clinical Finding"/>
  </r>
  <r>
    <x v="0"/>
    <x v="0"/>
    <s v="dis_management_cd"/>
    <n v="20105371"/>
    <s v="20105371|D251|子宮筋層内筋腫"/>
    <s v="MEDIS_DIAGKNR_S"/>
    <s v="Condition"/>
    <n v="5"/>
    <s v="Y"/>
    <x v="0"/>
    <n v="1"/>
    <n v="45547585"/>
    <s v="Intramural leiomyoma of uterus"/>
    <s v="ICD10"/>
    <s v="Condition"/>
    <s v="ICD10 code"/>
    <n v="192854"/>
    <s v="Intramural leiomyoma of uterus"/>
    <s v="SNOMED"/>
    <s v="Condition"/>
    <s v="Disorder"/>
  </r>
  <r>
    <x v="0"/>
    <x v="0"/>
    <s v="dis_management_cd"/>
    <n v="20105376"/>
    <s v="20105376|C788|転移性胃腫瘍"/>
    <s v="RINCHU_DIAGKNR"/>
    <s v="Condition"/>
    <n v="5"/>
    <s v="N"/>
    <x v="1"/>
    <n v="1"/>
    <m/>
    <m/>
    <m/>
    <m/>
    <m/>
    <m/>
    <m/>
    <m/>
    <m/>
    <m/>
  </r>
  <r>
    <x v="0"/>
    <x v="0"/>
    <s v="dis_management_cd"/>
    <n v="20105385"/>
    <s v="20105385|C790|左転移性腎癌"/>
    <s v="RINCHU_DIAGKNR"/>
    <s v="Condition"/>
    <n v="5"/>
    <s v="N"/>
    <x v="1"/>
    <n v="1"/>
    <m/>
    <m/>
    <m/>
    <m/>
    <m/>
    <m/>
    <m/>
    <m/>
    <m/>
    <m/>
  </r>
  <r>
    <x v="0"/>
    <x v="0"/>
    <s v="dis_management_cd"/>
    <n v="20050374"/>
    <s v="20050374|K631|Ｓ状結腸穿孔"/>
    <s v="MEDIS_DIAGKNR_S"/>
    <s v="Condition"/>
    <n v="4"/>
    <s v="Y"/>
    <x v="0"/>
    <n v="1"/>
    <n v="45576998"/>
    <s v="Perforation of intestine (nontraumatic)"/>
    <s v="ICD10"/>
    <s v="Condition"/>
    <s v="ICD10 code"/>
    <n v="193242"/>
    <s v="Perforation of intestine"/>
    <s v="SNOMED"/>
    <s v="Condition"/>
    <s v="Disorder"/>
  </r>
  <r>
    <x v="0"/>
    <x v="0"/>
    <s v="dis_management_cd"/>
    <n v="20050455"/>
    <s v="20050455|J310|うっ血性鼻炎"/>
    <s v="MEDIS_DIAGKNR_S"/>
    <s v="Condition"/>
    <n v="4"/>
    <s v="Y"/>
    <x v="0"/>
    <n v="1"/>
    <n v="45572165"/>
    <s v="Chronic rhinitis"/>
    <s v="ICD10"/>
    <s v="Condition"/>
    <s v="ICD10 code"/>
    <n v="259848"/>
    <s v="Chronic rhinitis"/>
    <s v="SNOMED"/>
    <s v="Condition"/>
    <s v="Disorder"/>
  </r>
  <r>
    <x v="0"/>
    <x v="0"/>
    <s v="dis_management_cd"/>
    <n v="20050506"/>
    <s v="20050506|I609|くも膜下出血"/>
    <s v="MEDIS_DIAGKNR_S"/>
    <s v="Condition"/>
    <n v="4"/>
    <s v="Y"/>
    <x v="0"/>
    <n v="1"/>
    <n v="45591472"/>
    <s v="Subarachnoid haemorrhage, unspecified"/>
    <s v="ICD10"/>
    <s v="Condition"/>
    <s v="ICD10 code"/>
    <n v="4148906"/>
    <s v="Spontaneous subarachnoid hemorrhage"/>
    <s v="SNOMED"/>
    <s v="Condition"/>
    <s v="Disorder"/>
  </r>
  <r>
    <x v="0"/>
    <x v="0"/>
    <s v="dis_management_cd"/>
    <n v="20050697"/>
    <s v="20050697|R42|めまい感"/>
    <s v="MEDIS_DIAGKNR_S"/>
    <s v="Condition"/>
    <n v="4"/>
    <s v="Y"/>
    <x v="0"/>
    <n v="1"/>
    <n v="45568132"/>
    <s v="Dizziness and giddiness"/>
    <s v="ICD10"/>
    <s v="Condition"/>
    <s v="ICD10 Hierarchy"/>
    <n v="433316"/>
    <s v="Dizziness and giddiness"/>
    <s v="SNOMED"/>
    <s v="Condition"/>
    <s v="Clinical Finding"/>
  </r>
  <r>
    <x v="0"/>
    <x v="0"/>
    <s v="dis_management_cd"/>
    <n v="20051536"/>
    <s v="20051536|B374|カンジダ性尿道炎"/>
    <s v="MEDIS_DIAGKNR_S"/>
    <s v="Condition"/>
    <n v="4"/>
    <s v="Y"/>
    <x v="0"/>
    <n v="1"/>
    <n v="45548664"/>
    <s v="Urethritis in diseases classified elsewhere"/>
    <s v="ICD10"/>
    <s v="Condition"/>
    <s v="ICD10 code"/>
    <n v="195862"/>
    <s v="Urethritis"/>
    <s v="SNOMED"/>
    <s v="Condition"/>
    <s v="Disorder"/>
  </r>
  <r>
    <x v="0"/>
    <x v="0"/>
    <s v="dis_management_cd"/>
    <n v="20051536"/>
    <s v="20051536|B374|カンジダ性尿道炎"/>
    <s v="MEDIS_DIAGKNR_S"/>
    <s v="Condition"/>
    <n v="4"/>
    <s v="Y"/>
    <x v="0"/>
    <n v="2"/>
    <n v="45581160"/>
    <s v="Candidiasis of other urogenital sites"/>
    <s v="ICD10"/>
    <s v="Condition"/>
    <s v="ICD10 code"/>
    <n v="80951"/>
    <s v="Candidiasis of urogenital site"/>
    <s v="SNOMED"/>
    <s v="Condition"/>
    <s v="Disorder"/>
  </r>
  <r>
    <x v="0"/>
    <x v="0"/>
    <s v="dis_management_cd"/>
    <n v="20052727"/>
    <s v="20052727|E531|ビタミンＢ６欠乏症"/>
    <s v="MEDIS_DIAGKNR_S"/>
    <s v="Condition"/>
    <n v="4"/>
    <s v="Y"/>
    <x v="0"/>
    <n v="1"/>
    <n v="45595819"/>
    <s v="Pyridoxine deficiency"/>
    <s v="ICD10"/>
    <s v="Condition"/>
    <s v="ICD10 code"/>
    <n v="435787"/>
    <s v="Vitamin B6 deficiency"/>
    <s v="SNOMED"/>
    <s v="Condition"/>
    <s v="Disorder"/>
  </r>
  <r>
    <x v="0"/>
    <x v="0"/>
    <s v="dis_management_cd"/>
    <n v="20052737"/>
    <s v="20052737|E559|ビタミンＤ欠乏症の疑い"/>
    <s v="MEDIS_DIAGKNR_S"/>
    <s v="Condition"/>
    <n v="4"/>
    <s v="Y"/>
    <x v="0"/>
    <n v="1"/>
    <n v="45586161"/>
    <s v="Vitamin D deficiency, unspecified"/>
    <s v="ICD10"/>
    <s v="Condition"/>
    <s v="ICD10 code"/>
    <n v="436070"/>
    <s v="Vitamin D deficiency"/>
    <s v="SNOMED"/>
    <s v="Condition"/>
    <s v="Disorder"/>
  </r>
  <r>
    <x v="0"/>
    <x v="0"/>
    <s v="dis_management_cd"/>
    <n v="20053069"/>
    <s v="20053069|B005|ヘルペス角膜炎"/>
    <s v="MEDIS_DIAGKNR_S"/>
    <s v="Condition"/>
    <n v="4"/>
    <s v="Y"/>
    <x v="0"/>
    <n v="1"/>
    <n v="45576686"/>
    <s v="Herpesviral keratitis and keratoconjunctivitis"/>
    <s v="ICD10"/>
    <s v="Condition"/>
    <s v="ICD10 code"/>
    <n v="373404"/>
    <s v="Ophthalmic herpes simplex"/>
    <s v="SNOMED"/>
    <s v="Condition"/>
    <s v="Disorder"/>
  </r>
  <r>
    <x v="0"/>
    <x v="0"/>
    <s v="dis_management_cd"/>
    <n v="20053069"/>
    <s v="20053069|B005|ヘルペス角膜炎"/>
    <s v="MEDIS_DIAGKNR_S"/>
    <s v="Condition"/>
    <n v="4"/>
    <s v="Y"/>
    <x v="0"/>
    <n v="2"/>
    <n v="45561736"/>
    <s v="Herpesviral ocular disease"/>
    <s v="ICD10"/>
    <s v="Condition"/>
    <s v="ICD10 code"/>
    <n v="373404"/>
    <s v="Ophthalmic herpes simplex"/>
    <s v="SNOMED"/>
    <s v="Condition"/>
    <s v="Disorder"/>
  </r>
  <r>
    <x v="0"/>
    <x v="0"/>
    <s v="dis_management_cd"/>
    <n v="20053947"/>
    <s v="20053947|C700|悪性髄膜腫"/>
    <s v="MEDIS_DIAGKNR_S"/>
    <s v="Condition"/>
    <n v="4"/>
    <s v="Y"/>
    <x v="0"/>
    <n v="1"/>
    <n v="45595682"/>
    <s v="Malignant neoplasm: Cerebral meninges"/>
    <s v="ICD10"/>
    <s v="Condition"/>
    <s v="ICD10 code"/>
    <n v="436926"/>
    <s v="Primary malignant neoplasm of cerebral meninges"/>
    <s v="SNOMED"/>
    <s v="Condition"/>
    <s v="Disorder"/>
  </r>
  <r>
    <x v="0"/>
    <x v="0"/>
    <s v="dis_management_cd"/>
    <n v="20053963"/>
    <s v="20053963|C700|悪性脳髄膜腫"/>
    <s v="RINCHU_DIAGKNR"/>
    <s v="Condition"/>
    <n v="4"/>
    <s v="N"/>
    <x v="1"/>
    <n v="1"/>
    <m/>
    <m/>
    <m/>
    <m/>
    <m/>
    <m/>
    <m/>
    <m/>
    <m/>
    <m/>
  </r>
  <r>
    <x v="0"/>
    <x v="0"/>
    <s v="dis_management_cd"/>
    <n v="20053967"/>
    <s v="20053967|D510|悪性貧血の疑い"/>
    <s v="MEDIS_DIAGKNR_S"/>
    <s v="Condition"/>
    <n v="4"/>
    <s v="Y"/>
    <x v="0"/>
    <n v="1"/>
    <n v="45600603"/>
    <s v="Vitamin B12deficiency anaemia due to intrinsic factor deficiency"/>
    <s v="ICD10"/>
    <s v="Condition"/>
    <s v="ICD10 code"/>
    <n v="432295"/>
    <s v="Pernicious anemia"/>
    <s v="SNOMED"/>
    <s v="Condition"/>
    <s v="Disorder"/>
  </r>
  <r>
    <x v="0"/>
    <x v="0"/>
    <s v="dis_management_cd"/>
    <n v="20054015"/>
    <s v="20054015|R401|意識混濁"/>
    <s v="MEDIS_DIAGKNR_S"/>
    <s v="Condition"/>
    <n v="4"/>
    <s v="Y"/>
    <x v="0"/>
    <n v="1"/>
    <n v="45553730"/>
    <s v="Stupor"/>
    <s v="ICD10"/>
    <s v="Observation"/>
    <s v="ICD10 code"/>
    <n v="4229897"/>
    <s v="Stupor"/>
    <s v="SNOMED"/>
    <s v="Observation"/>
    <s v="Clinical Finding"/>
  </r>
  <r>
    <x v="0"/>
    <x v="0"/>
    <s v="dis_management_cd"/>
    <n v="20054596"/>
    <s v="20054596|R041|咽頭出血"/>
    <s v="MEDIS_DIAGKNR_S"/>
    <s v="Condition"/>
    <n v="4"/>
    <s v="Y"/>
    <x v="0"/>
    <n v="1"/>
    <n v="45602000"/>
    <s v="Haemorrhage from throat"/>
    <s v="ICD10"/>
    <s v="Condition"/>
    <s v="ICD10 code"/>
    <n v="4208719"/>
    <s v="Pharyngeal hemorrhage"/>
    <s v="SNOMED"/>
    <s v="Condition"/>
    <s v="Disorder"/>
  </r>
  <r>
    <x v="0"/>
    <x v="0"/>
    <s v="dis_management_cd"/>
    <n v="20054626"/>
    <s v="20054626|J392|咽頭麻痺"/>
    <s v="MEDIS_DIAGKNR_S"/>
    <s v="Condition"/>
    <n v="4"/>
    <s v="Y"/>
    <x v="0"/>
    <n v="1"/>
    <n v="45596281"/>
    <s v="Other diseases of pharynx"/>
    <s v="ICD10"/>
    <s v="Condition"/>
    <s v="ICD10 code"/>
    <n v="31057"/>
    <s v="Disorder of pharynx"/>
    <s v="SNOMED"/>
    <s v="Condition"/>
    <s v="Disorder"/>
  </r>
  <r>
    <x v="0"/>
    <x v="0"/>
    <s v="dis_management_cd"/>
    <n v="20054897"/>
    <s v="20054897|L810|炎症後色素沈着"/>
    <s v="MEDIS_DIAGKNR_S"/>
    <s v="Condition"/>
    <n v="4"/>
    <s v="Y"/>
    <x v="0"/>
    <n v="1"/>
    <n v="45562549"/>
    <s v="Postinflammatory hyperpigmentation"/>
    <s v="ICD10"/>
    <s v="Condition"/>
    <s v="ICD10 code"/>
    <n v="4033848"/>
    <s v="Post-inflammatory hyperpigmentation"/>
    <s v="SNOMED"/>
    <s v="Condition"/>
    <s v="Disorder"/>
  </r>
  <r>
    <x v="0"/>
    <x v="0"/>
    <s v="dis_management_cd"/>
    <n v="20054964"/>
    <s v="20054964|K650|横隔膜下膿瘍"/>
    <s v="MEDIS_DIAGKNR_S"/>
    <s v="Condition"/>
    <n v="4"/>
    <s v="Y"/>
    <x v="0"/>
    <n v="1"/>
    <n v="45581910"/>
    <s v="Acute peritonitis"/>
    <s v="ICD10"/>
    <s v="Condition"/>
    <s v="ICD10 code"/>
    <n v="4195847"/>
    <s v="Acute peritonitis"/>
    <s v="SNOMED"/>
    <s v="Condition"/>
    <s v="Disorder"/>
  </r>
  <r>
    <x v="0"/>
    <x v="0"/>
    <s v="dis_management_cd"/>
    <n v="20054981"/>
    <s v="20054981|K635|横行結腸ポリープ"/>
    <s v="MEDIS_DIAGKNR_S"/>
    <s v="Condition"/>
    <n v="4"/>
    <s v="Y"/>
    <x v="0"/>
    <n v="1"/>
    <n v="45601184"/>
    <s v="Polyp of colon"/>
    <s v="ICD10"/>
    <s v="Condition"/>
    <s v="ICD10 code"/>
    <n v="4285898"/>
    <s v="Polyp of colon"/>
    <s v="SNOMED"/>
    <s v="Condition"/>
    <s v="Disorder"/>
  </r>
  <r>
    <x v="0"/>
    <x v="0"/>
    <s v="dis_management_cd"/>
    <n v="20055203"/>
    <s v="20055203|M7919|下肢筋肉痛"/>
    <s v="MEDIS_DIAGKNR_S"/>
    <s v="Condition"/>
    <n v="4"/>
    <s v="Y"/>
    <x v="0"/>
    <n v="1"/>
    <n v="42618450"/>
    <s v="Myalgia, site unspecified"/>
    <s v="ICD10"/>
    <s v="Condition"/>
    <s v="ICD10 code"/>
    <n v="442752"/>
    <s v="Muscle pain"/>
    <s v="SNOMED"/>
    <s v="Condition"/>
    <s v="Clinical Finding"/>
  </r>
  <r>
    <x v="0"/>
    <x v="0"/>
    <s v="dis_management_cd"/>
    <n v="20055237"/>
    <s v="20055237|M7969|右下肢痛"/>
    <s v="MEDIS_DIAGKNR_S"/>
    <s v="Condition"/>
    <n v="4"/>
    <s v="Y"/>
    <x v="0"/>
    <n v="1"/>
    <n v="42618490"/>
    <s v="Pain in limb, site unspecified"/>
    <s v="ICD10"/>
    <s v="Condition"/>
    <s v="ICD10 code"/>
    <n v="138525"/>
    <s v="Pain in limb"/>
    <s v="SNOMED"/>
    <s v="Condition"/>
    <s v="Clinical Finding"/>
  </r>
  <r>
    <x v="0"/>
    <x v="0"/>
    <s v="dis_management_cd"/>
    <n v="20055271"/>
    <s v="20055271|M2137|右下垂足"/>
    <s v="RINCHU_DIAGKNR"/>
    <s v="Condition"/>
    <n v="4"/>
    <s v="N"/>
    <x v="1"/>
    <n v="1"/>
    <m/>
    <m/>
    <m/>
    <m/>
    <m/>
    <m/>
    <m/>
    <m/>
    <m/>
    <m/>
  </r>
  <r>
    <x v="0"/>
    <x v="0"/>
    <s v="dis_management_cd"/>
    <n v="20055363"/>
    <s v="20055363|M7966|右下腿痛"/>
    <s v="MEDIS_DIAGKNR_S"/>
    <s v="Condition"/>
    <n v="4"/>
    <s v="Y"/>
    <x v="0"/>
    <n v="1"/>
    <n v="42618487"/>
    <s v="Pain in limb, lower leg"/>
    <s v="ICD10"/>
    <s v="Condition"/>
    <s v="ICD10 code"/>
    <n v="4024561"/>
    <s v="Pain in lower limb"/>
    <s v="SNOMED"/>
    <s v="Condition"/>
    <s v="Clinical Finding"/>
  </r>
  <r>
    <x v="0"/>
    <x v="0"/>
    <s v="dis_management_cd"/>
    <n v="20055630"/>
    <s v="20055630|L300|貨幣状湿疹"/>
    <s v="MEDIS_DIAGKNR_S"/>
    <s v="Condition"/>
    <n v="4"/>
    <s v="Y"/>
    <x v="0"/>
    <n v="1"/>
    <n v="45562535"/>
    <s v="Nummular dermatitis"/>
    <s v="ICD10"/>
    <s v="Condition"/>
    <s v="ICD10 code"/>
    <n v="4216188"/>
    <s v="Nummular eczema"/>
    <s v="SNOMED"/>
    <s v="Condition"/>
    <s v="Disorder"/>
  </r>
  <r>
    <x v="0"/>
    <x v="0"/>
    <s v="dis_management_cd"/>
    <n v="20057026"/>
    <s v="20057026|C229|肝悪性腫瘍"/>
    <s v="MEDIS_DIAGKNR_S"/>
    <s v="Condition"/>
    <n v="4"/>
    <s v="Y"/>
    <x v="0"/>
    <n v="1"/>
    <n v="45537795"/>
    <s v="Malignant neoplasm: Liver, unspecified"/>
    <s v="ICD10"/>
    <s v="Condition"/>
    <s v="ICD10 code"/>
    <n v="201519"/>
    <s v="Primary malignant neoplasm of liver"/>
    <s v="SNOMED"/>
    <s v="Condition"/>
    <s v="Disorder"/>
  </r>
  <r>
    <x v="0"/>
    <x v="0"/>
    <s v="dis_management_cd"/>
    <n v="20057075"/>
    <s v="20057075|K769|肝疾患"/>
    <s v="MEDIS_DIAGKNR_S"/>
    <s v="Condition"/>
    <n v="4"/>
    <s v="Y"/>
    <x v="0"/>
    <n v="1"/>
    <n v="45572233"/>
    <s v="Liver disease, unspecified"/>
    <s v="ICD10"/>
    <s v="Condition"/>
    <s v="ICD10 code"/>
    <n v="194984"/>
    <s v="Disease of liver"/>
    <s v="SNOMED"/>
    <s v="Condition"/>
    <s v="Disorder"/>
  </r>
  <r>
    <x v="0"/>
    <x v="0"/>
    <s v="dis_management_cd"/>
    <n v="20057086"/>
    <s v="20057086|K768|肝出血"/>
    <s v="MEDIS_DIAGKNR_S"/>
    <s v="Condition"/>
    <n v="4"/>
    <s v="Y"/>
    <x v="0"/>
    <n v="1"/>
    <n v="45548169"/>
    <s v="Other specified diseases of liver"/>
    <s v="ICD10"/>
    <s v="Condition"/>
    <s v="ICD10 code"/>
    <n v="194984"/>
    <s v="Disease of liver"/>
    <s v="SNOMED"/>
    <s v="Condition"/>
    <s v="Disorder"/>
  </r>
  <r>
    <x v="0"/>
    <x v="0"/>
    <s v="dis_management_cd"/>
    <n v="20057131"/>
    <s v="20057131|K838|肝内胆管拡張症"/>
    <s v="MEDIS_DIAGKNR_S"/>
    <s v="Condition"/>
    <n v="4"/>
    <s v="Y"/>
    <x v="0"/>
    <n v="1"/>
    <n v="45586740"/>
    <s v="Other specified diseases of biliary tract"/>
    <s v="ICD10"/>
    <s v="Condition"/>
    <s v="ICD10 code"/>
    <n v="197917"/>
    <s v="Disorder of biliary tract"/>
    <s v="SNOMED"/>
    <s v="Condition"/>
    <s v="Disorder"/>
  </r>
  <r>
    <x v="0"/>
    <x v="0"/>
    <s v="dis_management_cd"/>
    <n v="20057191"/>
    <s v="20057191|L304|間擦疹"/>
    <s v="MEDIS_DIAGKNR_S"/>
    <s v="Condition"/>
    <n v="4"/>
    <s v="Y"/>
    <x v="0"/>
    <n v="1"/>
    <n v="45601221"/>
    <s v="Erythema intertrigo"/>
    <s v="ICD10"/>
    <s v="Condition"/>
    <s v="ICD10 code"/>
    <n v="4242574"/>
    <s v="Intertrigo"/>
    <s v="SNOMED"/>
    <s v="Condition"/>
    <s v="Disorder"/>
  </r>
  <r>
    <x v="0"/>
    <x v="0"/>
    <s v="dis_management_cd"/>
    <n v="20057282"/>
    <s v="20057282|N645|陥没乳頭"/>
    <s v="MEDIS_DIAGKNR_S"/>
    <s v="Condition"/>
    <n v="4"/>
    <s v="Y"/>
    <x v="0"/>
    <n v="1"/>
    <n v="45539061"/>
    <s v="Other signs and symptoms in breast"/>
    <s v="ICD10"/>
    <s v="Condition"/>
    <s v="ICD10 code"/>
    <n v="4056770"/>
    <s v="Breast signs and symptoms"/>
    <s v="SNOMED"/>
    <s v="Condition"/>
    <s v="Clinical Finding"/>
  </r>
  <r>
    <x v="0"/>
    <x v="0"/>
    <s v="dis_management_cd"/>
    <n v="20057494"/>
    <s v="20057494|H105|右眼瞼結膜炎"/>
    <s v="MEDIS_DIAGKNR_S"/>
    <s v="Condition"/>
    <n v="4"/>
    <s v="Y"/>
    <x v="0"/>
    <n v="1"/>
    <n v="45600848"/>
    <s v="Blepharoconjunctivitis"/>
    <s v="ICD10"/>
    <s v="Condition"/>
    <s v="ICD10 code"/>
    <n v="374347"/>
    <s v="Blepharoconjunctivitis"/>
    <s v="SNOMED"/>
    <s v="Condition"/>
    <s v="Disorder"/>
  </r>
  <r>
    <x v="0"/>
    <x v="0"/>
    <s v="dis_management_cd"/>
    <n v="20057697"/>
    <s v="20057697|L700|顔面尋常性ざ瘡"/>
    <s v="MEDIS_DIAGKNR_S"/>
    <s v="Condition"/>
    <n v="4"/>
    <s v="Y"/>
    <x v="0"/>
    <n v="1"/>
    <n v="45581958"/>
    <s v="Acne vulgaris"/>
    <s v="ICD10"/>
    <s v="Condition"/>
    <s v="ICD10 code"/>
    <n v="4227594"/>
    <s v="Acne vulgaris"/>
    <s v="SNOMED"/>
    <s v="Condition"/>
    <s v="Disorder"/>
  </r>
  <r>
    <x v="0"/>
    <x v="0"/>
    <s v="dis_management_cd"/>
    <n v="20057708"/>
    <s v="20057708|S008|右顔面打撲傷"/>
    <s v="MEDIS_DIAGKNR_S"/>
    <s v="Condition"/>
    <n v="4"/>
    <s v="Y"/>
    <x v="0"/>
    <n v="1"/>
    <n v="45563349"/>
    <s v="Superficial injury of other parts of head"/>
    <s v="ICD10"/>
    <s v="Condition"/>
    <s v="ICD10 code"/>
    <n v="4086195"/>
    <s v="Superficial injury of head"/>
    <s v="SNOMED"/>
    <s v="Condition"/>
    <s v="Disorder"/>
  </r>
  <r>
    <x v="0"/>
    <x v="0"/>
    <s v="dis_management_cd"/>
    <n v="20057829"/>
    <s v="20057829|I494|期外収縮"/>
    <s v="MEDIS_DIAGKNR_S"/>
    <s v="Condition"/>
    <n v="4"/>
    <s v="Y"/>
    <x v="0"/>
    <n v="1"/>
    <n v="45543180"/>
    <s v="Other and unspecified premature depolarization"/>
    <s v="ICD10"/>
    <s v="Condition"/>
    <s v="ICD10 code"/>
    <n v="4091901"/>
    <s v="Aberrant premature complexes"/>
    <s v="SNOMED"/>
    <s v="Condition"/>
    <s v="Disorder"/>
  </r>
  <r>
    <x v="0"/>
    <x v="0"/>
    <s v="dis_management_cd"/>
    <n v="20057897"/>
    <s v="20057897|R048|気管支出血"/>
    <s v="MEDIS_DIAGKNR_S"/>
    <s v="Condition"/>
    <n v="4"/>
    <s v="Y"/>
    <x v="0"/>
    <n v="1"/>
    <n v="45553713"/>
    <s v="Haemorrhage from other sites in respiratory passages"/>
    <s v="ICD10"/>
    <s v="Condition"/>
    <s v="ICD10 code"/>
    <n v="4317284"/>
    <s v="Respiratory tract hemorrhage"/>
    <s v="SNOMED"/>
    <s v="Condition"/>
    <s v="Disorder"/>
  </r>
  <r>
    <x v="0"/>
    <x v="0"/>
    <s v="dis_management_cd"/>
    <n v="20058209"/>
    <s v="20058209|K251|急性胃潰瘍穿孔"/>
    <s v="MEDIS_DIAGKNR_S"/>
    <s v="Condition"/>
    <n v="4"/>
    <s v="Y"/>
    <x v="0"/>
    <n v="1"/>
    <n v="45533582"/>
    <s v="Gastric ulcer, Acute with perforation"/>
    <s v="ICD10"/>
    <s v="Condition"/>
    <s v="ICD10 code"/>
    <n v="4057953"/>
    <s v="Acute gastric ulcer with perforation"/>
    <s v="SNOMED"/>
    <s v="Condition"/>
    <s v="Disorder"/>
  </r>
  <r>
    <x v="0"/>
    <x v="0"/>
    <s v="dis_management_cd"/>
    <n v="20058220"/>
    <s v="20058220|J029|急性咽頭炎"/>
    <s v="MEDIS_DIAGKNR_S"/>
    <s v="Condition"/>
    <n v="4"/>
    <s v="Y"/>
    <x v="0"/>
    <n v="1"/>
    <n v="45538472"/>
    <s v="Acute pharyngitis, unspecified"/>
    <s v="ICD10"/>
    <s v="Condition"/>
    <s v="ICD10 code"/>
    <n v="25297"/>
    <s v="Acute pharyngitis"/>
    <s v="SNOMED"/>
    <s v="Condition"/>
    <s v="Disorder"/>
  </r>
  <r>
    <x v="0"/>
    <x v="0"/>
    <s v="dis_management_cd"/>
    <n v="20058365"/>
    <s v="20058365|S065|急性硬膜下血腫"/>
    <s v="MEDIS_DIAGKNR_S"/>
    <s v="Condition"/>
    <n v="4"/>
    <s v="Y"/>
    <x v="0"/>
    <n v="1"/>
    <n v="45563422"/>
    <s v="Traumatic subdural haemorrhage"/>
    <s v="ICD10"/>
    <s v="Condition"/>
    <s v="ICD10 code"/>
    <n v="4017107"/>
    <s v="Traumatic subdural hemorrhage"/>
    <s v="SNOMED"/>
    <s v="Condition"/>
    <s v="Disorder"/>
  </r>
  <r>
    <x v="0"/>
    <x v="0"/>
    <s v="dis_management_cd"/>
    <n v="20058524"/>
    <s v="20058524|H669|急性中耳炎"/>
    <s v="MEDIS_DIAGKNR_S"/>
    <s v="Condition"/>
    <n v="4"/>
    <s v="Y"/>
    <x v="0"/>
    <n v="1"/>
    <n v="45547965"/>
    <s v="Otitis media, unspecified"/>
    <s v="ICD10"/>
    <s v="Condition"/>
    <s v="ICD10 code"/>
    <n v="372328"/>
    <s v="Otitis media"/>
    <s v="SNOMED"/>
    <s v="Condition"/>
    <s v="Disorder"/>
  </r>
  <r>
    <x v="0"/>
    <x v="0"/>
    <s v="dis_management_cd"/>
    <n v="20058555"/>
    <s v="20058555|N10|急性尿細管間質性腎炎"/>
    <s v="MEDIS_DIAGKNR_S"/>
    <s v="Condition"/>
    <n v="4"/>
    <s v="Y"/>
    <x v="0"/>
    <n v="1"/>
    <n v="45543856"/>
    <s v="Acute tubulo-interstitial nephritis"/>
    <s v="ICD10"/>
    <s v="Condition"/>
    <s v="ICD10 Hierarchy"/>
    <n v="4102631"/>
    <s v="Acute tubulointerstitial nephritis"/>
    <s v="SNOMED"/>
    <s v="Condition"/>
    <s v="Disorder"/>
  </r>
  <r>
    <x v="0"/>
    <x v="0"/>
    <s v="dis_management_cd"/>
    <n v="20058641"/>
    <s v="20058641|K711|急性薬物性肝不全"/>
    <s v="MEDIS_DIAGKNR_S"/>
    <s v="Condition"/>
    <n v="4"/>
    <s v="Y"/>
    <x v="0"/>
    <n v="1"/>
    <n v="45557671"/>
    <s v="Toxic liver disease with hepatic necrosis"/>
    <s v="ICD10"/>
    <s v="Condition"/>
    <s v="ICD10 code"/>
    <n v="4055224"/>
    <s v="Toxic liver disease"/>
    <s v="SNOMED"/>
    <s v="Condition"/>
    <s v="Disorder"/>
  </r>
  <r>
    <x v="0"/>
    <x v="0"/>
    <s v="dis_management_cd"/>
    <n v="20058641"/>
    <s v="20058641|K711|急性薬物性肝不全"/>
    <s v="MEDIS_DIAGKNR_S"/>
    <s v="Condition"/>
    <n v="4"/>
    <s v="Y"/>
    <x v="0"/>
    <n v="2"/>
    <n v="45557671"/>
    <s v="Toxic liver disease with hepatic necrosis"/>
    <s v="ICD10"/>
    <s v="Condition"/>
    <s v="ICD10 code"/>
    <n v="4337543"/>
    <s v="Hepatic necrosis"/>
    <s v="SNOMED"/>
    <s v="Condition"/>
    <s v="Disorder"/>
  </r>
  <r>
    <x v="0"/>
    <x v="0"/>
    <s v="dis_management_cd"/>
    <n v="20058669"/>
    <s v="20058669|R520|急性疼痛"/>
    <s v="MEDIS_DIAGKNR_S"/>
    <s v="Condition"/>
    <n v="4"/>
    <s v="Y"/>
    <x v="0"/>
    <n v="1"/>
    <n v="45573031"/>
    <s v="Acute pain"/>
    <s v="ICD10"/>
    <s v="Condition"/>
    <s v="ICD10 code"/>
    <n v="433456"/>
    <s v="Acute pain"/>
    <s v="SNOMED"/>
    <s v="Condition"/>
    <s v="Clinical Finding"/>
  </r>
  <r>
    <x v="0"/>
    <x v="0"/>
    <s v="dis_management_cd"/>
    <n v="20058871"/>
    <s v="20058871|M349|強皮症"/>
    <s v="MEDIS_DIAGKNR_S"/>
    <s v="Condition"/>
    <n v="4"/>
    <s v="Y"/>
    <x v="0"/>
    <n v="1"/>
    <n v="45533828"/>
    <s v="Systemic sclerosis, unspecified"/>
    <s v="ICD10"/>
    <s v="Condition"/>
    <s v="ICD10 code"/>
    <n v="134442"/>
    <s v="Systemic sclerosis"/>
    <s v="SNOMED"/>
    <s v="Condition"/>
    <s v="Disorder"/>
  </r>
  <r>
    <x v="0"/>
    <x v="0"/>
    <s v="dis_management_cd"/>
    <n v="20058926"/>
    <s v="20058926|C771|胸腔内リンパ節の悪性腫瘍"/>
    <s v="RINCHU_DIAGKNR"/>
    <s v="Condition"/>
    <n v="4"/>
    <s v="N"/>
    <x v="1"/>
    <n v="1"/>
    <m/>
    <m/>
    <m/>
    <m/>
    <m/>
    <m/>
    <m/>
    <m/>
    <m/>
    <m/>
  </r>
  <r>
    <x v="0"/>
    <x v="0"/>
    <s v="dis_management_cd"/>
    <n v="20058950"/>
    <s v="20058950|M8698|胸骨骨髄炎"/>
    <s v="MEDIS_DIAGKNR_S"/>
    <s v="Condition"/>
    <n v="4"/>
    <s v="Y"/>
    <x v="0"/>
    <n v="1"/>
    <n v="42619022"/>
    <s v="Osteomyelitis, unspecified, other"/>
    <s v="ICD10"/>
    <s v="Condition"/>
    <s v="ICD10 code"/>
    <n v="141663"/>
    <s v="Osteomyelitis"/>
    <s v="SNOMED"/>
    <s v="Condition"/>
    <s v="Disorder"/>
  </r>
  <r>
    <x v="0"/>
    <x v="0"/>
    <s v="dis_management_cd"/>
    <n v="20058953"/>
    <s v="20058953|D480|右胸骨腫瘍"/>
    <s v="MEDIS_DIAGKNR_S"/>
    <s v="Condition"/>
    <n v="4"/>
    <s v="Y"/>
    <x v="0"/>
    <n v="1"/>
    <n v="45586112"/>
    <s v="Neoplasm of uncertain or unknown behaviour: Bone and articular cartilage"/>
    <s v="ICD10"/>
    <s v="Condition"/>
    <s v="ICD10 code"/>
    <n v="36716624"/>
    <s v="Neoplasm of uncertain behavior of bone and articular cartilage"/>
    <s v="SNOMED"/>
    <s v="Condition"/>
    <s v="Disorder"/>
  </r>
  <r>
    <x v="0"/>
    <x v="0"/>
    <s v="dis_management_cd"/>
    <n v="20059163"/>
    <s v="20059163|L033|右胸壁蜂巣炎"/>
    <s v="MEDIS_DIAGKNR_S"/>
    <s v="Condition"/>
    <n v="4"/>
    <s v="Y"/>
    <x v="0"/>
    <n v="1"/>
    <n v="45577023"/>
    <s v="Cellulitis of trunk"/>
    <s v="ICD10"/>
    <s v="Condition"/>
    <s v="ICD10 code"/>
    <n v="4263898"/>
    <s v="Cellulitis of trunk"/>
    <s v="SNOMED"/>
    <s v="Condition"/>
    <s v="Disorder"/>
  </r>
  <r>
    <x v="0"/>
    <x v="0"/>
    <s v="dis_management_cd"/>
    <n v="20059456"/>
    <s v="20059456|F320|軽症うつ病エピソード"/>
    <s v="MEDIS_DIAGKNR_S"/>
    <s v="Condition"/>
    <n v="4"/>
    <s v="Y"/>
    <x v="0"/>
    <n v="1"/>
    <n v="45562041"/>
    <s v="Mild depressive episode"/>
    <s v="ICD10"/>
    <s v="Condition"/>
    <s v="ICD10 code"/>
    <n v="4195572"/>
    <s v="Mild major depression, single episode"/>
    <s v="SNOMED"/>
    <s v="Condition"/>
    <s v="Disorder"/>
  </r>
  <r>
    <x v="0"/>
    <x v="0"/>
    <s v="dis_management_cd"/>
    <n v="20059562"/>
    <s v="20059562|M4622|頚椎骨髄炎"/>
    <s v="MEDIS_DIAGKNR_S"/>
    <s v="Condition"/>
    <n v="4"/>
    <s v="Y"/>
    <x v="0"/>
    <n v="1"/>
    <n v="42617568"/>
    <s v="Osteomyelitis of vertebra, cervical region"/>
    <s v="ICD10"/>
    <s v="Condition"/>
    <s v="ICD10 code"/>
    <n v="4001298"/>
    <s v="Osteomyelitis of vertebra"/>
    <s v="SNOMED"/>
    <s v="Condition"/>
    <s v="Disorder"/>
  </r>
  <r>
    <x v="0"/>
    <x v="0"/>
    <s v="dis_management_cd"/>
    <n v="20059562"/>
    <s v="20059562|M4622|頚椎骨髄炎"/>
    <s v="MEDIS_DIAGKNR_S"/>
    <s v="Condition"/>
    <n v="4"/>
    <s v="Y"/>
    <x v="0"/>
    <n v="2"/>
    <n v="42617568"/>
    <s v="Osteomyelitis of vertebra, cervical region"/>
    <s v="ICD10"/>
    <s v="Condition"/>
    <s v="ICD10 code"/>
    <n v="80497"/>
    <s v="Disorder of cervical spine"/>
    <s v="SNOMED"/>
    <s v="Condition"/>
    <s v="Disorder"/>
  </r>
  <r>
    <x v="0"/>
    <x v="0"/>
    <s v="dis_management_cd"/>
    <n v="20059567"/>
    <s v="20059567|D480|頚椎腫瘍"/>
    <s v="MEDIS_DIAGKNR_S"/>
    <s v="Condition"/>
    <n v="4"/>
    <s v="Y"/>
    <x v="0"/>
    <n v="1"/>
    <n v="45586112"/>
    <s v="Neoplasm of uncertain or unknown behaviour: Bone and articular cartilage"/>
    <s v="ICD10"/>
    <s v="Condition"/>
    <s v="ICD10 code"/>
    <n v="36716624"/>
    <s v="Neoplasm of uncertain behavior of bone and articular cartilage"/>
    <s v="SNOMED"/>
    <s v="Condition"/>
    <s v="Disorder"/>
  </r>
  <r>
    <x v="0"/>
    <x v="0"/>
    <s v="dis_management_cd"/>
    <n v="20059600"/>
    <s v="20059600|S134|頚椎捻挫"/>
    <s v="MEDIS_DIAGKNR_S"/>
    <s v="Condition"/>
    <n v="4"/>
    <s v="Y"/>
    <x v="0"/>
    <n v="1"/>
    <n v="45573197"/>
    <s v="Sprain and strain of cervical spine"/>
    <s v="ICD10"/>
    <s v="Condition"/>
    <s v="ICD10 code"/>
    <n v="4094343"/>
    <s v="Dislocations/sprains/strains"/>
    <s v="SNOMED"/>
    <s v="Condition"/>
    <s v="Disorder"/>
  </r>
  <r>
    <x v="0"/>
    <x v="0"/>
    <s v="dis_management_cd"/>
    <n v="20059600"/>
    <s v="20059600|S134|頚椎捻挫"/>
    <s v="MEDIS_DIAGKNR_S"/>
    <s v="Condition"/>
    <n v="4"/>
    <s v="Y"/>
    <x v="0"/>
    <n v="2"/>
    <n v="45573197"/>
    <s v="Sprain and strain of cervical spine"/>
    <s v="ICD10"/>
    <s v="Condition"/>
    <s v="ICD10 code"/>
    <n v="4096315"/>
    <s v="Injury of cervical spine"/>
    <s v="SNOMED"/>
    <s v="Condition"/>
    <s v="Disorder"/>
  </r>
  <r>
    <x v="0"/>
    <x v="0"/>
    <s v="dis_management_cd"/>
    <n v="20059656"/>
    <s v="20059656|D487|頚部リンパ節腫"/>
    <s v="MEDIS_DIAGKNR_S"/>
    <s v="Condition"/>
    <n v="4"/>
    <s v="Y"/>
    <x v="0"/>
    <n v="1"/>
    <n v="45586114"/>
    <s v="Neoplasm of uncertain or unknown behaviour: Other specified sites"/>
    <s v="ICD10"/>
    <s v="Condition"/>
    <s v="ICD10 code"/>
    <n v="432582"/>
    <s v="Neoplastic disease of uncertain behavior"/>
    <s v="SNOMED"/>
    <s v="Condition"/>
    <s v="Disorder"/>
  </r>
  <r>
    <x v="0"/>
    <x v="0"/>
    <s v="dis_management_cd"/>
    <n v="20059761"/>
    <s v="20059761|R221|頚部皮下腫瘤"/>
    <s v="MEDIS_DIAGKNR_S"/>
    <s v="Condition"/>
    <n v="4"/>
    <s v="Y"/>
    <x v="0"/>
    <n v="1"/>
    <n v="45592412"/>
    <s v="Localized swelling, mass and lump, neck"/>
    <s v="ICD10"/>
    <s v="Condition"/>
    <s v="ICD10 code"/>
    <n v="4200520"/>
    <s v="Neck swelling"/>
    <s v="SNOMED"/>
    <s v="Condition"/>
    <s v="Clinical Finding"/>
  </r>
  <r>
    <x v="0"/>
    <x v="0"/>
    <s v="dis_management_cd"/>
    <n v="20060095"/>
    <s v="20060095|D180|血管腫"/>
    <s v="MEDIS_DIAGKNR_S"/>
    <s v="Condition"/>
    <n v="4"/>
    <s v="Y"/>
    <x v="0"/>
    <n v="1"/>
    <n v="45586089"/>
    <s v="Haemangioma, any site"/>
    <s v="ICD10"/>
    <s v="Condition"/>
    <s v="ICD10 code"/>
    <n v="441818"/>
    <s v="Hemangioma"/>
    <s v="SNOMED"/>
    <s v="Condition"/>
    <s v="Disorder"/>
  </r>
  <r>
    <x v="0"/>
    <x v="0"/>
    <s v="dis_management_cd"/>
    <n v="20060128"/>
    <s v="20060128|C499|顔面血管肉腫"/>
    <s v="MEDIS_DIAGKNR_S"/>
    <s v="Condition"/>
    <n v="4"/>
    <s v="Y"/>
    <x v="0"/>
    <n v="1"/>
    <n v="45542611"/>
    <s v="Malignant neoplasm: Connective and soft tissue, unspecified"/>
    <s v="ICD10"/>
    <s v="Condition"/>
    <s v="ICD10 code"/>
    <n v="376647"/>
    <s v="Primary malignant neoplasm of soft tissues"/>
    <s v="SNOMED"/>
    <s v="Condition"/>
    <s v="Disorder"/>
  </r>
  <r>
    <x v="0"/>
    <x v="0"/>
    <s v="dis_management_cd"/>
    <n v="20060372"/>
    <s v="20060372|M758|肩周囲炎"/>
    <s v="MEDIS_DIAGKNR_S"/>
    <s v="Condition"/>
    <n v="4"/>
    <s v="Y"/>
    <x v="0"/>
    <n v="1"/>
    <n v="45572543"/>
    <s v="Other shoulder lesions"/>
    <s v="ICD10"/>
    <s v="Condition"/>
    <s v="ICD10 code"/>
    <n v="77630"/>
    <s v="Disorder of shoulder"/>
    <s v="SNOMED"/>
    <s v="Condition"/>
    <s v="Disorder"/>
  </r>
  <r>
    <x v="0"/>
    <x v="0"/>
    <s v="dis_management_cd"/>
    <n v="20060425"/>
    <s v="20060425|H401|原発開放隅角緑内障"/>
    <s v="MEDIS_DIAGKNR_S"/>
    <s v="Condition"/>
    <n v="4"/>
    <s v="Y"/>
    <x v="0"/>
    <n v="1"/>
    <n v="45533312"/>
    <s v="Primary open-angle glaucoma"/>
    <s v="ICD10"/>
    <s v="Condition"/>
    <s v="ICD10 code"/>
    <n v="435262"/>
    <s v="Primary open angle glaucoma"/>
    <s v="SNOMED"/>
    <s v="Condition"/>
    <s v="Disorder"/>
  </r>
  <r>
    <x v="0"/>
    <x v="0"/>
    <s v="dis_management_cd"/>
    <n v="20060439"/>
    <s v="20060439|C220|原発性肝癌"/>
    <s v="MEDIS_DIAGKNR_S"/>
    <s v="Condition"/>
    <n v="4"/>
    <s v="Y"/>
    <x v="0"/>
    <n v="1"/>
    <n v="45552247"/>
    <s v="Malignant neoplasm: Liver cell carcinoma"/>
    <s v="ICD10"/>
    <s v="Condition"/>
    <s v="ICD10 code"/>
    <n v="4001171"/>
    <s v="Liver cell carcinoma"/>
    <s v="SNOMED"/>
    <s v="Condition"/>
    <s v="Disorder"/>
  </r>
  <r>
    <x v="0"/>
    <x v="0"/>
    <s v="dis_management_cd"/>
    <n v="20060449"/>
    <s v="20060449|E039|原発性甲状腺機能低下症"/>
    <s v="MEDIS_DIAGKNR_S"/>
    <s v="Condition"/>
    <n v="4"/>
    <s v="Y"/>
    <x v="0"/>
    <n v="1"/>
    <n v="45537945"/>
    <s v="Hypothyroidism, unspecified"/>
    <s v="ICD10"/>
    <s v="Condition"/>
    <s v="ICD10 code"/>
    <n v="140673"/>
    <s v="Hypothyroidism"/>
    <s v="SNOMED"/>
    <s v="Condition"/>
    <s v="Disorder"/>
  </r>
  <r>
    <x v="0"/>
    <x v="0"/>
    <s v="dis_management_cd"/>
    <n v="20060620"/>
    <s v="20060620|M1315|右股関節炎"/>
    <s v="MEDIS_DIAGKNR_S"/>
    <s v="Condition"/>
    <n v="4"/>
    <s v="Y"/>
    <x v="0"/>
    <n v="1"/>
    <n v="42617013"/>
    <s v="Monoarthritis, not elsewhere classified, pelvic region and thigh"/>
    <s v="ICD10"/>
    <s v="Condition"/>
    <s v="ICD10 code"/>
    <n v="4175848"/>
    <s v="Monoarthritis of hip joint"/>
    <s v="SNOMED"/>
    <s v="Condition"/>
    <s v="Disorder"/>
  </r>
  <r>
    <x v="0"/>
    <x v="0"/>
    <s v="dis_management_cd"/>
    <n v="20060822"/>
    <s v="20060822|S000|後頭部打撲傷"/>
    <s v="MEDIS_DIAGKNR_S"/>
    <s v="Condition"/>
    <n v="4"/>
    <s v="Y"/>
    <x v="0"/>
    <n v="1"/>
    <n v="45548998"/>
    <s v="Superficial injury of scalp"/>
    <s v="ICD10"/>
    <s v="Condition"/>
    <s v="ICD10 code"/>
    <n v="4167105"/>
    <s v="Superficial injury of scalp"/>
    <s v="SNOMED"/>
    <s v="Condition"/>
    <s v="Disorder"/>
  </r>
  <r>
    <x v="0"/>
    <x v="0"/>
    <s v="dis_management_cd"/>
    <n v="20060969"/>
    <s v="20060969|B002|口腔ヘルペス"/>
    <s v="MEDIS_DIAGKNR_S"/>
    <s v="Condition"/>
    <n v="4"/>
    <s v="Y"/>
    <x v="0"/>
    <n v="1"/>
    <n v="45547435"/>
    <s v="Herpesviral gingivostomatitis and pharyngotonsillitis"/>
    <s v="ICD10"/>
    <s v="Condition"/>
    <s v="ICD10 code"/>
    <n v="444429"/>
    <s v="Herpes simplex"/>
    <s v="SNOMED"/>
    <s v="Condition"/>
    <s v="Disorder"/>
  </r>
  <r>
    <x v="0"/>
    <x v="0"/>
    <s v="dis_management_cd"/>
    <n v="20060969"/>
    <s v="20060969|B002|口腔ヘルペス"/>
    <s v="MEDIS_DIAGKNR_S"/>
    <s v="Condition"/>
    <n v="4"/>
    <s v="Y"/>
    <x v="0"/>
    <n v="2"/>
    <n v="45548143"/>
    <s v="Other forms of stomatitis"/>
    <s v="ICD10"/>
    <s v="Condition"/>
    <s v="ICD10 code"/>
    <n v="138455"/>
    <s v="Stomatitis"/>
    <s v="SNOMED"/>
    <s v="Condition"/>
    <s v="Disorder"/>
  </r>
  <r>
    <x v="0"/>
    <x v="0"/>
    <s v="dis_management_cd"/>
    <n v="20060976"/>
    <s v="20060976|K121|口腔感染症"/>
    <s v="MEDIS_DIAGKNR_S"/>
    <s v="Condition"/>
    <n v="4"/>
    <s v="Y"/>
    <x v="0"/>
    <n v="1"/>
    <n v="45548143"/>
    <s v="Other forms of stomatitis"/>
    <s v="ICD10"/>
    <s v="Condition"/>
    <s v="ICD10 code"/>
    <n v="138455"/>
    <s v="Stomatitis"/>
    <s v="SNOMED"/>
    <s v="Condition"/>
    <s v="Disorder"/>
  </r>
  <r>
    <x v="0"/>
    <x v="0"/>
    <s v="dis_management_cd"/>
    <n v="20061594"/>
    <s v="20061594|I110|高血圧性うっ血性心不全"/>
    <s v="MEDIS_DIAGKNR_S"/>
    <s v="Condition"/>
    <n v="4"/>
    <s v="Y"/>
    <x v="0"/>
    <n v="1"/>
    <n v="45538369"/>
    <s v="Hypertensive heart disease with (congestive) heart failure"/>
    <s v="ICD10"/>
    <s v="Condition"/>
    <s v="ICD10 code"/>
    <n v="314378"/>
    <s v="Hypertensive heart disease with congestive heart failure"/>
    <s v="SNOMED"/>
    <s v="Condition"/>
    <s v="Disorder"/>
  </r>
  <r>
    <x v="0"/>
    <x v="0"/>
    <s v="dis_management_cd"/>
    <n v="20061793"/>
    <s v="20061793|M4646|腰椎椎間板炎"/>
    <s v="MEDIS_DIAGKNR_S"/>
    <s v="Condition"/>
    <n v="4"/>
    <s v="Y"/>
    <x v="0"/>
    <n v="1"/>
    <n v="42617592"/>
    <s v="Discitis, unspecified, lumbar region"/>
    <s v="ICD10"/>
    <s v="Condition"/>
    <s v="ICD10 code"/>
    <n v="4067311"/>
    <s v="Lumbar discitis"/>
    <s v="SNOMED"/>
    <s v="Condition"/>
    <s v="Disorder"/>
  </r>
  <r>
    <x v="0"/>
    <x v="0"/>
    <s v="dis_management_cd"/>
    <n v="20062093"/>
    <s v="20062093|C950|混合型白血病"/>
    <s v="MEDIS_DIAGKNR_S"/>
    <s v="Condition"/>
    <n v="4"/>
    <s v="Y"/>
    <x v="0"/>
    <n v="1"/>
    <n v="45600572"/>
    <s v="Acute leukaemia of unspecified cell type"/>
    <s v="ICD10"/>
    <s v="Condition"/>
    <s v="ICD10 code"/>
    <n v="138708"/>
    <s v="Acute leukemia"/>
    <s v="SNOMED"/>
    <s v="Condition"/>
    <s v="Disorder"/>
  </r>
  <r>
    <x v="0"/>
    <x v="0"/>
    <s v="dis_management_cd"/>
    <n v="20062121"/>
    <s v="20062121|I444|左脚前枝ブロック"/>
    <s v="MEDIS_DIAGKNR_S"/>
    <s v="Condition"/>
    <n v="4"/>
    <s v="Y"/>
    <x v="0"/>
    <n v="1"/>
    <n v="45601035"/>
    <s v="Left anterior fascicular block"/>
    <s v="ICD10"/>
    <s v="Condition"/>
    <s v="ICD10 code"/>
    <n v="4295336"/>
    <s v="Left anterior fascicular block"/>
    <s v="SNOMED"/>
    <s v="Condition"/>
    <s v="Disorder"/>
  </r>
  <r>
    <x v="0"/>
    <x v="0"/>
    <s v="dis_management_cd"/>
    <n v="20062133"/>
    <s v="20062133|I501|左心不全"/>
    <s v="MEDIS_DIAGKNR_S"/>
    <s v="Condition"/>
    <n v="4"/>
    <s v="Y"/>
    <x v="0"/>
    <n v="1"/>
    <n v="45543181"/>
    <s v="Left ventricular failure"/>
    <s v="ICD10"/>
    <s v="Condition"/>
    <s v="ICD10 code"/>
    <n v="439846"/>
    <s v="Left heart failure"/>
    <s v="SNOMED"/>
    <s v="Condition"/>
    <s v="Disorder"/>
  </r>
  <r>
    <x v="0"/>
    <x v="0"/>
    <s v="dis_management_cd"/>
    <n v="20063043"/>
    <s v="20063043|K038|歯冠破折"/>
    <s v="MEDIS_DIAGKNR_S"/>
    <s v="Condition"/>
    <n v="4"/>
    <s v="Y"/>
    <x v="0"/>
    <n v="1"/>
    <n v="45538494"/>
    <s v="Other specified diseases of hard tissues of teeth"/>
    <s v="ICD10"/>
    <s v="Condition"/>
    <s v="ICD10 code"/>
    <n v="141050"/>
    <s v="Disorder of hard tissues of teeth"/>
    <s v="SNOMED"/>
    <s v="Condition"/>
    <s v="Disorder"/>
  </r>
  <r>
    <x v="0"/>
    <x v="0"/>
    <s v="dis_management_cd"/>
    <n v="20063106"/>
    <s v="20063106|J320|右歯性上顎洞炎"/>
    <s v="MEDIS_DIAGKNR_S"/>
    <s v="Condition"/>
    <n v="4"/>
    <s v="Y"/>
    <x v="0"/>
    <n v="1"/>
    <n v="45586667"/>
    <s v="Chronic maxillary sinusitis"/>
    <s v="ICD10"/>
    <s v="Condition"/>
    <s v="ICD10 code"/>
    <n v="134668"/>
    <s v="Chronic maxillary sinusitis"/>
    <s v="SNOMED"/>
    <s v="Condition"/>
    <s v="Disorder"/>
  </r>
  <r>
    <x v="0"/>
    <x v="0"/>
    <s v="dis_management_cd"/>
    <n v="20063137"/>
    <s v="20063137|K051|歯肉炎"/>
    <s v="MEDIS_DIAGKNR_S"/>
    <s v="Condition"/>
    <n v="4"/>
    <s v="Y"/>
    <x v="0"/>
    <n v="1"/>
    <n v="45605912"/>
    <s v="Chronic gingivitis"/>
    <s v="ICD10"/>
    <s v="Condition"/>
    <s v="ICD10 code"/>
    <n v="133794"/>
    <s v="Chronic gingivitis"/>
    <s v="SNOMED"/>
    <s v="Condition"/>
    <s v="Disorder"/>
  </r>
  <r>
    <x v="0"/>
    <x v="0"/>
    <s v="dis_management_cd"/>
    <n v="20063143"/>
    <s v="20063143|D370|右側下顎歯肉腫瘍の疑い"/>
    <s v="MEDIS_DIAGKNR_S"/>
    <s v="Condition"/>
    <n v="4"/>
    <s v="Y"/>
    <x v="0"/>
    <n v="1"/>
    <n v="45595754"/>
    <s v="Neoplasm of uncertain or unknown behaviour: Lip, oral cavity and pharynx"/>
    <s v="ICD10"/>
    <s v="Condition"/>
    <s v="ICD10 code"/>
    <n v="436080"/>
    <s v="Neoplasm of uncertain behavior of lip, oral cavity and pharynx"/>
    <s v="SNOMED"/>
    <s v="Condition"/>
    <s v="Disorder"/>
  </r>
  <r>
    <x v="0"/>
    <x v="0"/>
    <s v="dis_management_cd"/>
    <n v="20063144"/>
    <s v="20063144|K068|歯肉出血"/>
    <s v="MEDIS_DIAGKNR_S"/>
    <s v="Condition"/>
    <n v="4"/>
    <s v="Y"/>
    <x v="0"/>
    <n v="1"/>
    <n v="45601142"/>
    <s v="Other specified disorders of gingiva and edentulous alveolar ridge"/>
    <s v="ICD10"/>
    <s v="Condition"/>
    <s v="ICD10 code"/>
    <n v="4090111"/>
    <s v="Gingival disease"/>
    <s v="SNOMED"/>
    <s v="Condition"/>
    <s v="Disorder"/>
  </r>
  <r>
    <x v="0"/>
    <x v="0"/>
    <s v="dis_management_cd"/>
    <n v="20063144"/>
    <s v="20063144|K068|歯肉出血"/>
    <s v="MEDIS_DIAGKNR_S"/>
    <s v="Condition"/>
    <n v="4"/>
    <s v="Y"/>
    <x v="0"/>
    <n v="2"/>
    <n v="45601142"/>
    <s v="Other specified disorders of gingiva and edentulous alveolar ridge"/>
    <s v="ICD10"/>
    <s v="Condition"/>
    <s v="ICD10 code"/>
    <n v="4246658"/>
    <s v="Edentulous alveolar ridge"/>
    <s v="SNOMED"/>
    <s v="Condition"/>
    <s v="Disorder"/>
  </r>
  <r>
    <x v="0"/>
    <x v="0"/>
    <s v="dis_management_cd"/>
    <n v="20063455"/>
    <s v="20063455|F445|自律神経発作"/>
    <s v="MEDIS_DIAGKNR_S"/>
    <s v="Condition"/>
    <n v="4"/>
    <s v="Y"/>
    <x v="0"/>
    <n v="1"/>
    <n v="45552485"/>
    <s v="Dissociative convulsions"/>
    <s v="ICD10"/>
    <s v="Condition"/>
    <s v="ICD10 code"/>
    <n v="4106574"/>
    <s v="Focal onset epileptic seizure"/>
    <s v="SNOMED"/>
    <s v="Condition"/>
    <s v="Clinical Finding"/>
  </r>
  <r>
    <x v="0"/>
    <x v="0"/>
    <s v="dis_management_cd"/>
    <n v="20063477"/>
    <s v="20063477|R470|失語症"/>
    <s v="MEDIS_DIAGKNR_S"/>
    <s v="Condition"/>
    <n v="4"/>
    <s v="Y"/>
    <x v="0"/>
    <n v="1"/>
    <n v="45592421"/>
    <s v="Dysphasia and aphasia"/>
    <s v="ICD10"/>
    <s v="Condition"/>
    <s v="ICD10 code"/>
    <n v="4024716"/>
    <s v="Aphasia, agnosia, dyslexia AND/OR apraxia"/>
    <s v="SNOMED"/>
    <s v="Condition"/>
    <s v="Clinical Finding"/>
  </r>
  <r>
    <x v="0"/>
    <x v="0"/>
    <s v="dis_management_cd"/>
    <n v="20063670"/>
    <s v="20063670|M1313|右手関節炎"/>
    <s v="MEDIS_DIAGKNR_S"/>
    <s v="Condition"/>
    <n v="4"/>
    <s v="Y"/>
    <x v="0"/>
    <n v="1"/>
    <n v="42617011"/>
    <s v="Monoarthritis, not elsewhere classified, forearm"/>
    <s v="ICD10"/>
    <s v="Condition"/>
    <s v="ICD10 code"/>
    <n v="44784339"/>
    <s v="Monoarthritis of wrist"/>
    <s v="SNOMED"/>
    <s v="Condition"/>
    <s v="Disorder"/>
  </r>
  <r>
    <x v="0"/>
    <x v="0"/>
    <s v="dis_management_cd"/>
    <n v="20063675"/>
    <s v="20063675|S6280|右手関節骨折"/>
    <s v="MEDIS_DIAGKNR_S"/>
    <s v="Condition"/>
    <n v="4"/>
    <s v="Y"/>
    <x v="0"/>
    <n v="1"/>
    <n v="45755948"/>
    <s v="Fracture of other and unspecified parts of wrist and hand, closed"/>
    <s v="ICD10"/>
    <s v="Condition"/>
    <s v="ICD10 code"/>
    <n v="4015350"/>
    <s v="Fracture at wrist and/or hand level"/>
    <s v="SNOMED"/>
    <s v="Condition"/>
    <s v="Disorder"/>
  </r>
  <r>
    <x v="0"/>
    <x v="0"/>
    <s v="dis_management_cd"/>
    <n v="20063675"/>
    <s v="20063675|S6280|右手関節骨折"/>
    <s v="MEDIS_DIAGKNR_S"/>
    <s v="Condition"/>
    <n v="4"/>
    <s v="Y"/>
    <x v="0"/>
    <n v="2"/>
    <n v="45755948"/>
    <s v="Fracture of other and unspecified parts of wrist and hand, closed"/>
    <s v="ICD10"/>
    <s v="Condition"/>
    <s v="ICD10 code"/>
    <n v="4307254"/>
    <s v="Closed fracture"/>
    <s v="SNOMED"/>
    <s v="Condition"/>
    <s v="Disorder"/>
  </r>
  <r>
    <x v="0"/>
    <x v="0"/>
    <s v="dis_management_cd"/>
    <n v="20064236"/>
    <s v="20064236|T812|術後顔面神経麻痺"/>
    <s v="MEDIS_DIAGKNR_S"/>
    <s v="Condition"/>
    <n v="4"/>
    <s v="Y"/>
    <x v="0"/>
    <n v="1"/>
    <n v="45539432"/>
    <s v="Injury of facial nerve"/>
    <s v="ICD10"/>
    <s v="Condition"/>
    <s v="ICD10 code"/>
    <n v="382014"/>
    <s v="Injury of facial nerve"/>
    <s v="SNOMED"/>
    <s v="Condition"/>
    <s v="Disorder"/>
  </r>
  <r>
    <x v="0"/>
    <x v="0"/>
    <s v="dis_management_cd"/>
    <n v="20064236"/>
    <s v="20064236|T812|術後顔面神経麻痺"/>
    <s v="MEDIS_DIAGKNR_S"/>
    <s v="Condition"/>
    <n v="4"/>
    <s v="Y"/>
    <x v="0"/>
    <n v="2"/>
    <n v="45565812"/>
    <s v="Accidental puncture and laceration during a procedure, not elsewhere classified"/>
    <s v="ICD10"/>
    <s v="Condition"/>
    <s v="ICD10 code"/>
    <n v="37116361"/>
    <s v="Accidental wound during procedure"/>
    <s v="SNOMED"/>
    <s v="Condition"/>
    <s v="Disorder"/>
  </r>
  <r>
    <x v="0"/>
    <x v="0"/>
    <s v="dis_management_cd"/>
    <n v="20064260"/>
    <s v="20064260|N12|術後腎盂腎炎"/>
    <s v="MEDIS_DIAGKNR_S"/>
    <s v="Condition"/>
    <n v="4"/>
    <s v="Y"/>
    <x v="0"/>
    <n v="1"/>
    <n v="45563004"/>
    <s v="Tubulo-interstitial nephritis, not specified as acute or chronic"/>
    <s v="ICD10"/>
    <s v="Condition"/>
    <s v="ICD10 Hierarchy"/>
    <n v="4177206"/>
    <s v="Tubulointerstitial nephritis"/>
    <s v="SNOMED"/>
    <s v="Condition"/>
    <s v="Disorder"/>
  </r>
  <r>
    <x v="0"/>
    <x v="0"/>
    <s v="dis_management_cd"/>
    <n v="20064270"/>
    <s v="20064270|T818|術後穿孔"/>
    <s v="MEDIS_DIAGKNR_S"/>
    <s v="Condition"/>
    <n v="4"/>
    <s v="Y"/>
    <x v="0"/>
    <n v="1"/>
    <n v="45599753"/>
    <s v="Other complications of procedures, not elsewhere classified"/>
    <s v="ICD10"/>
    <s v="Condition"/>
    <s v="ICD10 code"/>
    <n v="442019"/>
    <s v="Complication of procedure"/>
    <s v="SNOMED"/>
    <s v="Condition"/>
    <s v="Disorder"/>
  </r>
  <r>
    <x v="0"/>
    <x v="0"/>
    <s v="dis_management_cd"/>
    <n v="20064572"/>
    <s v="20064572|K632|小腸瘻"/>
    <s v="MEDIS_DIAGKNR_S"/>
    <s v="Condition"/>
    <n v="4"/>
    <s v="Y"/>
    <x v="0"/>
    <n v="1"/>
    <n v="45567318"/>
    <s v="Fistula of intestine"/>
    <s v="ICD10"/>
    <s v="Condition"/>
    <s v="ICD10 code"/>
    <n v="196160"/>
    <s v="Fistula of intestine"/>
    <s v="SNOMED"/>
    <s v="Condition"/>
    <s v="Disorder"/>
  </r>
  <r>
    <x v="0"/>
    <x v="0"/>
    <s v="dis_management_cd"/>
    <n v="20064594"/>
    <s v="20064594|I635|小脳梗塞"/>
    <s v="MEDIS_DIAGKNR_S"/>
    <s v="Condition"/>
    <n v="4"/>
    <s v="Y"/>
    <x v="0"/>
    <n v="1"/>
    <n v="45605808"/>
    <s v="Cerebral infarction due to unspecified occlusion or stenosis of cerebral arteries"/>
    <s v="ICD10"/>
    <s v="Condition"/>
    <s v="ICD10 code"/>
    <n v="443454"/>
    <s v="Cerebral infarction"/>
    <s v="SNOMED"/>
    <s v="Condition"/>
    <s v="Disorder"/>
  </r>
  <r>
    <x v="0"/>
    <x v="0"/>
    <s v="dis_management_cd"/>
    <n v="20064670"/>
    <s v="20064670|K928|消化管狭窄"/>
    <s v="MEDIS_DIAGKNR_S"/>
    <s v="Condition"/>
    <n v="4"/>
    <s v="Y"/>
    <x v="0"/>
    <n v="1"/>
    <n v="45572239"/>
    <s v="Other specified diseases of digestive system"/>
    <s v="ICD10"/>
    <s v="Condition"/>
    <s v="ICD10 code"/>
    <n v="4201745"/>
    <s v="Disorder of digestive system"/>
    <s v="SNOMED"/>
    <s v="Condition"/>
    <s v="Disorder"/>
  </r>
  <r>
    <x v="0"/>
    <x v="0"/>
    <s v="dis_management_cd"/>
    <n v="20064771"/>
    <s v="20064771|C119|上咽頭悪性腫瘍"/>
    <s v="MEDIS_DIAGKNR_S"/>
    <s v="Condition"/>
    <n v="4"/>
    <s v="Y"/>
    <x v="0"/>
    <n v="1"/>
    <n v="45576300"/>
    <s v="Malignant neoplasm: Nasopharynx, unspecified"/>
    <s v="ICD10"/>
    <s v="Condition"/>
    <s v="ICD10 code"/>
    <n v="36684473"/>
    <s v="Primary malignant neoplasm of nasopharynx"/>
    <s v="SNOMED"/>
    <s v="Condition"/>
    <s v="Disorder"/>
  </r>
  <r>
    <x v="0"/>
    <x v="0"/>
    <s v="dis_management_cd"/>
    <n v="20064860"/>
    <s v="20064860|K635|上行結腸ポリープ"/>
    <s v="MEDIS_DIAGKNR_S"/>
    <s v="Condition"/>
    <n v="4"/>
    <s v="Y"/>
    <x v="0"/>
    <n v="1"/>
    <n v="45601184"/>
    <s v="Polyp of colon"/>
    <s v="ICD10"/>
    <s v="Condition"/>
    <s v="ICD10 code"/>
    <n v="4285898"/>
    <s v="Polyp of colon"/>
    <s v="SNOMED"/>
    <s v="Condition"/>
    <s v="Disorder"/>
  </r>
  <r>
    <x v="0"/>
    <x v="0"/>
    <s v="dis_management_cd"/>
    <n v="20064931"/>
    <s v="20064931|G832|右上肢不全麻痺"/>
    <s v="MEDIS_DIAGKNR_S"/>
    <s v="Condition"/>
    <n v="4"/>
    <s v="Y"/>
    <x v="0"/>
    <n v="1"/>
    <n v="45586317"/>
    <s v="Monoplegia of upper limb"/>
    <s v="ICD10"/>
    <s v="Condition"/>
    <s v="ICD10 code"/>
    <n v="379012"/>
    <s v="Monoplegia of upper limb"/>
    <s v="SNOMED"/>
    <s v="Condition"/>
    <s v="Disorder"/>
  </r>
  <r>
    <x v="0"/>
    <x v="0"/>
    <s v="dis_management_cd"/>
    <n v="20065286"/>
    <s v="20065286|K228|食道出血"/>
    <s v="MEDIS_DIAGKNR_S"/>
    <s v="Condition"/>
    <n v="4"/>
    <s v="Y"/>
    <x v="0"/>
    <n v="1"/>
    <n v="45596309"/>
    <s v="Other specified diseases of oesophagus"/>
    <s v="ICD10"/>
    <s v="Condition"/>
    <s v="ICD10 code"/>
    <n v="31610"/>
    <s v="Disorder of esophagus"/>
    <s v="SNOMED"/>
    <s v="Condition"/>
    <s v="Disorder"/>
  </r>
  <r>
    <x v="0"/>
    <x v="0"/>
    <s v="dis_management_cd"/>
    <n v="20065292"/>
    <s v="20065292|I850|食道静脈瘤出血"/>
    <s v="MEDIS_DIAGKNR_S"/>
    <s v="Condition"/>
    <n v="4"/>
    <s v="Y"/>
    <x v="0"/>
    <n v="1"/>
    <n v="45591533"/>
    <s v="Oesophageal varices with bleeding"/>
    <s v="ICD10"/>
    <s v="Condition"/>
    <s v="ICD10 code"/>
    <n v="28779"/>
    <s v="Bleeding esophageal varices"/>
    <s v="SNOMED"/>
    <s v="Condition"/>
    <s v="Disorder"/>
  </r>
  <r>
    <x v="0"/>
    <x v="0"/>
    <s v="dis_management_cd"/>
    <n v="20065522"/>
    <s v="20065522|F459|心身症"/>
    <s v="MEDIS_DIAGKNR_S"/>
    <s v="Condition"/>
    <n v="4"/>
    <s v="Y"/>
    <x v="0"/>
    <n v="1"/>
    <n v="45562052"/>
    <s v="Somatoform disorder, unspecified"/>
    <s v="ICD10"/>
    <s v="Condition"/>
    <s v="ICD10 code"/>
    <n v="37109944"/>
    <s v="Bodily distress disorder"/>
    <s v="SNOMED"/>
    <s v="Condition"/>
    <s v="Disorder"/>
  </r>
  <r>
    <x v="0"/>
    <x v="0"/>
    <s v="dis_management_cd"/>
    <n v="20066197"/>
    <s v="20066197|Q800|尋常性魚鱗癬"/>
    <s v="MEDIS_DIAGKNR_S"/>
    <s v="Condition"/>
    <n v="4"/>
    <s v="Y"/>
    <x v="0"/>
    <n v="1"/>
    <n v="45572993"/>
    <s v="Ichthyosis vulgaris"/>
    <s v="ICD10"/>
    <s v="Condition"/>
    <s v="ICD10 code"/>
    <n v="4109197"/>
    <s v="Ichthyosis vulgaris"/>
    <s v="SNOMED"/>
    <s v="Condition"/>
    <s v="Disorder"/>
  </r>
  <r>
    <x v="0"/>
    <x v="0"/>
    <s v="dis_management_cd"/>
    <n v="20066253"/>
    <s v="20066253|N288|右腎出血"/>
    <s v="MEDIS_DIAGKNR_S"/>
    <s v="Condition"/>
    <n v="4"/>
    <s v="Y"/>
    <x v="0"/>
    <n v="1"/>
    <n v="45587240"/>
    <s v="Other specified disorders of kidney and ureter"/>
    <s v="ICD10"/>
    <s v="Condition"/>
    <s v="ICD10 code"/>
    <n v="40483287"/>
    <s v="Disorder of kidney and/or ureter"/>
    <s v="SNOMED"/>
    <s v="Condition"/>
    <s v="Disorder"/>
  </r>
  <r>
    <x v="0"/>
    <x v="0"/>
    <s v="dis_management_cd"/>
    <n v="20066587"/>
    <s v="20066587|L208|成人アトピー性皮膚炎"/>
    <s v="MEDIS_DIAGKNR_S"/>
    <s v="Condition"/>
    <n v="4"/>
    <s v="Y"/>
    <x v="0"/>
    <n v="1"/>
    <n v="45533637"/>
    <s v="Other atopic dermatitis"/>
    <s v="ICD10"/>
    <s v="Condition"/>
    <s v="ICD10 code"/>
    <n v="133834"/>
    <s v="Atopic dermatitis"/>
    <s v="SNOMED"/>
    <s v="Condition"/>
    <s v="Disorder"/>
  </r>
  <r>
    <x v="0"/>
    <x v="0"/>
    <s v="dis_management_cd"/>
    <n v="20066915"/>
    <s v="20066915|R58|十二指腸静脈出血"/>
    <s v="MEDIS_DIAGKNR_S"/>
    <s v="Condition"/>
    <n v="4"/>
    <s v="Y"/>
    <x v="0"/>
    <n v="1"/>
    <n v="45573033"/>
    <s v="Haemorrhage, not elsewhere classified"/>
    <s v="ICD10"/>
    <s v="Condition"/>
    <s v="ICD10 Hierarchy"/>
    <n v="437312"/>
    <s v="Bleeding"/>
    <s v="SNOMED"/>
    <s v="Condition"/>
    <s v="Clinical Finding"/>
  </r>
  <r>
    <x v="0"/>
    <x v="0"/>
    <s v="dis_management_cd"/>
    <n v="20066988"/>
    <s v="20066988|D434|脊髄腫瘍"/>
    <s v="MEDIS_DIAGKNR_S"/>
    <s v="Condition"/>
    <n v="4"/>
    <s v="Y"/>
    <x v="0"/>
    <n v="1"/>
    <n v="45571619"/>
    <s v="Neoplasm of uncertain or unknown behaviour: Spinal cord"/>
    <s v="ICD10"/>
    <s v="Condition"/>
    <s v="ICD10 code"/>
    <n v="4317822"/>
    <s v="Neoplasm of uncertain behavior of spinal cord"/>
    <s v="SNOMED"/>
    <s v="Condition"/>
    <s v="Disorder"/>
  </r>
  <r>
    <x v="0"/>
    <x v="0"/>
    <s v="dis_management_cd"/>
    <n v="20067079"/>
    <s v="20067079|T08-0|脊椎圧迫骨折"/>
    <s v="RINCHU_DIAGKNR"/>
    <s v="Condition"/>
    <n v="4"/>
    <s v="N"/>
    <x v="1"/>
    <n v="1"/>
    <m/>
    <m/>
    <m/>
    <m/>
    <m/>
    <m/>
    <m/>
    <m/>
    <m/>
    <m/>
  </r>
  <r>
    <x v="0"/>
    <x v="0"/>
    <s v="dis_management_cd"/>
    <n v="20067193"/>
    <s v="20067193|N394|切迫性尿失禁"/>
    <s v="MEDIS_DIAGKNR_S"/>
    <s v="Condition"/>
    <n v="4"/>
    <s v="Y"/>
    <x v="0"/>
    <n v="1"/>
    <n v="45577525"/>
    <s v="Other specified urinary incontinence"/>
    <s v="ICD10"/>
    <s v="Condition"/>
    <s v="ICD10 code"/>
    <n v="197672"/>
    <s v="Urinary incontinence"/>
    <s v="SNOMED"/>
    <s v="Condition"/>
    <s v="Clinical Finding"/>
  </r>
  <r>
    <x v="0"/>
    <x v="0"/>
    <s v="dis_management_cd"/>
    <n v="20067251"/>
    <s v="20067251|D370|左舌下腺腫瘍"/>
    <s v="MEDIS_DIAGKNR_S"/>
    <s v="Condition"/>
    <n v="4"/>
    <s v="Y"/>
    <x v="0"/>
    <n v="1"/>
    <n v="45595754"/>
    <s v="Neoplasm of uncertain or unknown behaviour: Lip, oral cavity and pharynx"/>
    <s v="ICD10"/>
    <s v="Condition"/>
    <s v="ICD10 code"/>
    <n v="436080"/>
    <s v="Neoplasm of uncertain behavior of lip, oral cavity and pharynx"/>
    <s v="SNOMED"/>
    <s v="Condition"/>
    <s v="Disorder"/>
  </r>
  <r>
    <x v="0"/>
    <x v="0"/>
    <s v="dis_management_cd"/>
    <n v="20067267"/>
    <s v="20067267|D370|舌根部腫瘍"/>
    <s v="MEDIS_DIAGKNR_S"/>
    <s v="Condition"/>
    <n v="4"/>
    <s v="Y"/>
    <x v="0"/>
    <n v="1"/>
    <n v="45595754"/>
    <s v="Neoplasm of uncertain or unknown behaviour: Lip, oral cavity and pharynx"/>
    <s v="ICD10"/>
    <s v="Condition"/>
    <s v="ICD10 code"/>
    <n v="436080"/>
    <s v="Neoplasm of uncertain behavior of lip, oral cavity and pharynx"/>
    <s v="SNOMED"/>
    <s v="Condition"/>
    <s v="Disorder"/>
  </r>
  <r>
    <x v="0"/>
    <x v="0"/>
    <s v="dis_management_cd"/>
    <n v="20067292"/>
    <s v="20067292|K140|舌潰瘍"/>
    <s v="MEDIS_DIAGKNR_S"/>
    <s v="Condition"/>
    <n v="4"/>
    <s v="Y"/>
    <x v="0"/>
    <n v="1"/>
    <n v="45548148"/>
    <s v="Glossitis"/>
    <s v="ICD10"/>
    <s v="Condition"/>
    <s v="ICD10 code"/>
    <n v="436147"/>
    <s v="Glossitis"/>
    <s v="SNOMED"/>
    <s v="Condition"/>
    <s v="Disorder"/>
  </r>
  <r>
    <x v="0"/>
    <x v="0"/>
    <s v="dis_management_cd"/>
    <n v="20068106"/>
    <s v="20068106|R222|右前胸部腫瘤"/>
    <s v="MEDIS_DIAGKNR_S"/>
    <s v="Condition"/>
    <n v="4"/>
    <s v="Y"/>
    <x v="0"/>
    <n v="1"/>
    <n v="45602014"/>
    <s v="Localized swelling, mass and lump, trunk"/>
    <s v="ICD10"/>
    <s v="Condition"/>
    <s v="ICD10 code"/>
    <n v="40486678"/>
    <s v="Swelling of trunk"/>
    <s v="SNOMED"/>
    <s v="Condition"/>
    <s v="Clinical Finding"/>
  </r>
  <r>
    <x v="0"/>
    <x v="0"/>
    <s v="dis_management_cd"/>
    <n v="20068377"/>
    <s v="20068377|M6250|全身性筋萎縮"/>
    <s v="MEDIS_DIAGKNR_S"/>
    <s v="Condition"/>
    <n v="4"/>
    <s v="Y"/>
    <x v="0"/>
    <n v="1"/>
    <n v="42618082"/>
    <s v="Muscle wasting and atrophy, not elsewhere classified, multiple sites"/>
    <s v="ICD10"/>
    <s v="Condition"/>
    <s v="ICD10 code"/>
    <n v="78236"/>
    <s v="Muscle atrophy"/>
    <s v="SNOMED"/>
    <s v="Condition"/>
    <s v="Disorder"/>
  </r>
  <r>
    <x v="0"/>
    <x v="0"/>
    <s v="dis_management_cd"/>
    <n v="20068428"/>
    <s v="20068428|F411|全般性不安障害"/>
    <s v="MEDIS_DIAGKNR_S"/>
    <s v="Condition"/>
    <n v="4"/>
    <s v="Y"/>
    <x v="0"/>
    <n v="1"/>
    <n v="45571764"/>
    <s v="Generalized anxiety disorder"/>
    <s v="ICD10"/>
    <s v="Condition"/>
    <s v="ICD10 code"/>
    <n v="434613"/>
    <s v="Generalized anxiety disorder"/>
    <s v="SNOMED"/>
    <s v="Condition"/>
    <s v="Disorder"/>
  </r>
  <r>
    <x v="0"/>
    <x v="0"/>
    <s v="dis_management_cd"/>
    <n v="20068565"/>
    <s v="20068565|E283|早発閉経"/>
    <s v="MEDIS_DIAGKNR_S"/>
    <s v="Condition"/>
    <n v="4"/>
    <s v="Y"/>
    <x v="0"/>
    <n v="1"/>
    <n v="45595809"/>
    <s v="Primary ovarian failure"/>
    <s v="ICD10"/>
    <s v="Condition"/>
    <s v="ICD10 code"/>
    <n v="4279913"/>
    <s v="Primary ovarian failure"/>
    <s v="SNOMED"/>
    <s v="Condition"/>
    <s v="Disorder"/>
  </r>
  <r>
    <x v="0"/>
    <x v="0"/>
    <s v="dis_management_cd"/>
    <n v="20068673"/>
    <s v="20068673|S9270|足の多発骨折"/>
    <s v="MEDIS_DIAGKNR_S"/>
    <s v="Condition"/>
    <n v="4"/>
    <s v="Y"/>
    <x v="0"/>
    <n v="1"/>
    <n v="45755863"/>
    <s v="Multiple fractures of foot, closed"/>
    <s v="ICD10"/>
    <s v="Condition"/>
    <s v="ICD10 code"/>
    <n v="441980"/>
    <s v="Closed fracture of foot"/>
    <s v="SNOMED"/>
    <s v="Condition"/>
    <s v="Disorder"/>
  </r>
  <r>
    <x v="0"/>
    <x v="0"/>
    <s v="dis_management_cd"/>
    <n v="20068673"/>
    <s v="20068673|S9270|足の多発骨折"/>
    <s v="MEDIS_DIAGKNR_S"/>
    <s v="Condition"/>
    <n v="4"/>
    <s v="Y"/>
    <x v="0"/>
    <n v="2"/>
    <n v="45755863"/>
    <s v="Multiple fractures of foot, closed"/>
    <s v="ICD10"/>
    <s v="Condition"/>
    <s v="ICD10 code"/>
    <n v="4009757"/>
    <s v="Multiple fractures of foot"/>
    <s v="SNOMED"/>
    <s v="Condition"/>
    <s v="Disorder"/>
  </r>
  <r>
    <x v="0"/>
    <x v="0"/>
    <s v="dis_management_cd"/>
    <n v="20068734"/>
    <s v="20068734|M2557|左足関節痛"/>
    <s v="MEDIS_DIAGKNR_S"/>
    <s v="Condition"/>
    <n v="4"/>
    <s v="Y"/>
    <x v="0"/>
    <n v="1"/>
    <n v="42617257"/>
    <s v="Pain in joint, ankle and foot"/>
    <s v="ICD10"/>
    <s v="Condition"/>
    <s v="ICD10 code"/>
    <n v="78508"/>
    <s v="Arthralgia of the ankle and/or foot"/>
    <s v="SNOMED"/>
    <s v="Condition"/>
    <s v="Clinical Finding"/>
  </r>
  <r>
    <x v="0"/>
    <x v="0"/>
    <s v="dis_management_cd"/>
    <n v="20068795"/>
    <s v="20068795|L309|足湿疹"/>
    <s v="MEDIS_DIAGKNR_S"/>
    <s v="Condition"/>
    <n v="4"/>
    <s v="Y"/>
    <x v="0"/>
    <n v="1"/>
    <n v="45572271"/>
    <s v="Dermatitis, unspecified"/>
    <s v="ICD10"/>
    <s v="Condition"/>
    <s v="ICD10 code"/>
    <n v="45766714"/>
    <s v="Inflammatory dermatosis"/>
    <s v="SNOMED"/>
    <s v="Condition"/>
    <s v="Disorder"/>
  </r>
  <r>
    <x v="0"/>
    <x v="0"/>
    <s v="dis_management_cd"/>
    <n v="20068924"/>
    <s v="20068924|D695|続発性血小板減少症"/>
    <s v="MEDIS_DIAGKNR_S"/>
    <s v="Condition"/>
    <n v="4"/>
    <s v="Y"/>
    <x v="0"/>
    <n v="1"/>
    <n v="45532995"/>
    <s v="Secondary thrombocytopenia"/>
    <s v="ICD10"/>
    <s v="Condition"/>
    <s v="ICD10 code"/>
    <n v="40321716"/>
    <s v="Secondary thrombocytopenia"/>
    <s v="SNOMED"/>
    <s v="Condition"/>
    <s v="Disorder"/>
  </r>
  <r>
    <x v="0"/>
    <x v="0"/>
    <s v="dis_management_cd"/>
    <n v="20069020"/>
    <s v="20069020|L518|多形滲出性紅斑"/>
    <s v="MEDIS_DIAGKNR_S"/>
    <s v="Condition"/>
    <n v="4"/>
    <s v="Y"/>
    <x v="0"/>
    <n v="1"/>
    <n v="45533643"/>
    <s v="Other erythema multiforme"/>
    <s v="ICD10"/>
    <s v="Condition"/>
    <s v="ICD10 code"/>
    <n v="132702"/>
    <s v="Erythema multiforme"/>
    <s v="SNOMED"/>
    <s v="Condition"/>
    <s v="Disorder"/>
  </r>
  <r>
    <x v="0"/>
    <x v="0"/>
    <s v="dis_management_cd"/>
    <n v="20069023"/>
    <s v="20069023|D751|多血症"/>
    <s v="MEDIS_DIAGKNR_S"/>
    <s v="Condition"/>
    <n v="4"/>
    <s v="Y"/>
    <x v="0"/>
    <n v="1"/>
    <n v="45532998"/>
    <s v="Secondary polycythaemia"/>
    <s v="ICD10"/>
    <s v="Condition"/>
    <s v="ICD10 code"/>
    <n v="435790"/>
    <s v="Secondary polycythemia"/>
    <s v="SNOMED"/>
    <s v="Condition"/>
    <s v="Disorder"/>
  </r>
  <r>
    <x v="0"/>
    <x v="0"/>
    <s v="dis_management_cd"/>
    <n v="20069307"/>
    <s v="20069307|L033|体幹蜂巣炎"/>
    <s v="MEDIS_DIAGKNR_S"/>
    <s v="Condition"/>
    <n v="4"/>
    <s v="Y"/>
    <x v="0"/>
    <n v="1"/>
    <n v="45577023"/>
    <s v="Cellulitis of trunk"/>
    <s v="ICD10"/>
    <s v="Condition"/>
    <s v="ICD10 code"/>
    <n v="4263898"/>
    <s v="Cellulitis of trunk"/>
    <s v="SNOMED"/>
    <s v="Condition"/>
    <s v="Disorder"/>
  </r>
  <r>
    <x v="0"/>
    <x v="0"/>
    <s v="dis_management_cd"/>
    <n v="20069735"/>
    <s v="20069735|D126|大腸ポリポーシス"/>
    <s v="MEDIS_DIAGKNR_S"/>
    <s v="Condition"/>
    <n v="4"/>
    <s v="Y"/>
    <x v="0"/>
    <n v="1"/>
    <n v="45576377"/>
    <s v="Benign neoplasm: Colon, unspecified"/>
    <s v="ICD10"/>
    <s v="Condition"/>
    <s v="ICD10 code"/>
    <n v="77234"/>
    <s v="Benign neoplasm of colon"/>
    <s v="SNOMED"/>
    <s v="Condition"/>
    <s v="Disorder"/>
  </r>
  <r>
    <x v="0"/>
    <x v="0"/>
    <s v="dis_management_cd"/>
    <n v="20070602"/>
    <s v="20070602|L279|中毒疹"/>
    <s v="MEDIS_DIAGKNR_S"/>
    <s v="Condition"/>
    <n v="4"/>
    <s v="Y"/>
    <x v="0"/>
    <n v="1"/>
    <n v="45548194"/>
    <s v="Dermatitis due to unspecified substance taken internally"/>
    <s v="ICD10"/>
    <s v="Condition"/>
    <s v="ICD10 code"/>
    <n v="37171431"/>
    <s v="Dermatitis caused by substance taken via oral route"/>
    <s v="SNOMED"/>
    <s v="Condition"/>
    <s v="Disorder"/>
  </r>
  <r>
    <x v="0"/>
    <x v="0"/>
    <s v="dis_management_cd"/>
    <n v="20070678"/>
    <s v="20070678|K37|虫垂炎"/>
    <s v="MEDIS_DIAGKNR_S"/>
    <s v="Condition"/>
    <n v="4"/>
    <s v="Y"/>
    <x v="0"/>
    <n v="1"/>
    <n v="45596319"/>
    <s v="Unspecified appendicitis"/>
    <s v="ICD10"/>
    <s v="Condition"/>
    <s v="ICD10 Hierarchy"/>
    <n v="440448"/>
    <s v="Appendicitis"/>
    <s v="SNOMED"/>
    <s v="Condition"/>
    <s v="Disorder"/>
  </r>
  <r>
    <x v="0"/>
    <x v="0"/>
    <s v="dis_management_cd"/>
    <n v="20070701"/>
    <s v="20070701|K388|虫垂粘液のう胞"/>
    <s v="MEDIS_DIAGKNR_S"/>
    <s v="Condition"/>
    <n v="4"/>
    <s v="Y"/>
    <x v="0"/>
    <n v="1"/>
    <n v="45548155"/>
    <s v="Other specified diseases of appendix"/>
    <s v="ICD10"/>
    <s v="Condition"/>
    <s v="ICD10 code"/>
    <n v="433524"/>
    <s v="Disorder of appendix"/>
    <s v="SNOMED"/>
    <s v="Condition"/>
    <s v="Disorder"/>
  </r>
  <r>
    <x v="0"/>
    <x v="0"/>
    <s v="dis_management_cd"/>
    <n v="20070811"/>
    <s v="20070811|R190|腸間膜腫瘤"/>
    <s v="MEDIS_DIAGKNR_S"/>
    <s v="Condition"/>
    <n v="4"/>
    <s v="Y"/>
    <x v="0"/>
    <n v="1"/>
    <n v="45544132"/>
    <s v="Intra-abdominal and pelvic swelling, mass and lump"/>
    <s v="ICD10"/>
    <s v="Condition"/>
    <s v="ICD10 code"/>
    <n v="36685971"/>
    <s v="Localized swelling of abdominal wall"/>
    <s v="SNOMED"/>
    <s v="Condition"/>
    <s v="Clinical Finding"/>
  </r>
  <r>
    <x v="0"/>
    <x v="0"/>
    <s v="dis_management_cd"/>
    <n v="20070811"/>
    <s v="20070811|R190|腸間膜腫瘤"/>
    <s v="MEDIS_DIAGKNR_S"/>
    <s v="Condition"/>
    <n v="4"/>
    <s v="Y"/>
    <x v="0"/>
    <n v="2"/>
    <n v="45544132"/>
    <s v="Intra-abdominal and pelvic swelling, mass and lump"/>
    <s v="ICD10"/>
    <s v="Condition"/>
    <s v="ICD10 code"/>
    <n v="40354893"/>
    <s v="Pelvic swelling"/>
    <s v="SNOMED"/>
    <s v="Condition"/>
    <s v="Clinical Finding"/>
  </r>
  <r>
    <x v="0"/>
    <x v="0"/>
    <s v="dis_management_cd"/>
    <n v="20070813"/>
    <s v="20070813|K550|腸間膜静脈血栓症"/>
    <s v="MEDIS_DIAGKNR_S"/>
    <s v="Condition"/>
    <n v="4"/>
    <s v="Y"/>
    <x v="0"/>
    <n v="1"/>
    <n v="45538536"/>
    <s v="Acute vascular disorders of intestine"/>
    <s v="ICD10"/>
    <s v="Condition"/>
    <s v="ICD10 code"/>
    <n v="201894"/>
    <s v="Acute vascular insufficiency of intestine"/>
    <s v="SNOMED"/>
    <s v="Condition"/>
    <s v="Disorder"/>
  </r>
  <r>
    <x v="0"/>
    <x v="0"/>
    <s v="dis_management_cd"/>
    <n v="20070872"/>
    <s v="20070872|K650|腸穿孔腹膜炎"/>
    <s v="MEDIS_DIAGKNR_S"/>
    <s v="Condition"/>
    <n v="4"/>
    <s v="Y"/>
    <x v="0"/>
    <n v="1"/>
    <n v="45581910"/>
    <s v="Acute peritonitis"/>
    <s v="ICD10"/>
    <s v="Condition"/>
    <s v="ICD10 code"/>
    <n v="4195847"/>
    <s v="Acute peritonitis"/>
    <s v="SNOMED"/>
    <s v="Condition"/>
    <s v="Disorder"/>
  </r>
  <r>
    <x v="0"/>
    <x v="0"/>
    <s v="dis_management_cd"/>
    <n v="20070900"/>
    <s v="20070900|C313|蝶形骨洞癌"/>
    <s v="MEDIS_DIAGKNR_S"/>
    <s v="Condition"/>
    <n v="4"/>
    <s v="Y"/>
    <x v="0"/>
    <n v="1"/>
    <n v="45542589"/>
    <s v="Malignant neoplasm: Sphenoidal sinus"/>
    <s v="ICD10"/>
    <s v="Condition"/>
    <s v="ICD10 code"/>
    <n v="136639"/>
    <s v="Primary malignant neoplasm of sphenoidal sinus"/>
    <s v="SNOMED"/>
    <s v="Condition"/>
    <s v="Disorder"/>
  </r>
  <r>
    <x v="0"/>
    <x v="0"/>
    <s v="dis_management_cd"/>
    <n v="20070910"/>
    <s v="20070910|H525|調節性眼精疲労"/>
    <s v="MEDIS_DIAGKNR_S"/>
    <s v="Condition"/>
    <n v="4"/>
    <s v="Y"/>
    <x v="0"/>
    <n v="1"/>
    <n v="45586508"/>
    <s v="Disorders of accommodation"/>
    <s v="ICD10"/>
    <s v="Condition"/>
    <s v="ICD10 code"/>
    <n v="4182553"/>
    <s v="Disorder of accommodation"/>
    <s v="SNOMED"/>
    <s v="Condition"/>
    <s v="Disorder"/>
  </r>
  <r>
    <x v="0"/>
    <x v="0"/>
    <s v="dis_management_cd"/>
    <n v="20070971"/>
    <s v="20070971|K625|直腸出血"/>
    <s v="MEDIS_DIAGKNR_S"/>
    <s v="Condition"/>
    <n v="4"/>
    <s v="Y"/>
    <x v="0"/>
    <n v="1"/>
    <n v="45596339"/>
    <s v="Haemorrhage of anus and rectum"/>
    <s v="ICD10"/>
    <s v="Condition"/>
    <s v="ICD10 code"/>
    <n v="197925"/>
    <s v="Hemorrhage of rectum and anus"/>
    <s v="SNOMED"/>
    <s v="Condition"/>
    <s v="Disorder"/>
  </r>
  <r>
    <x v="0"/>
    <x v="0"/>
    <s v="dis_management_cd"/>
    <n v="20071119"/>
    <s v="20071119|I650|椎骨動脈閉塞症"/>
    <s v="MEDIS_DIAGKNR_S"/>
    <s v="Condition"/>
    <n v="4"/>
    <s v="Y"/>
    <x v="0"/>
    <n v="1"/>
    <n v="45562368"/>
    <s v="Occlusion and stenosis of vertebral artery"/>
    <s v="ICD10"/>
    <s v="Condition"/>
    <s v="ICD10 code"/>
    <n v="4028073"/>
    <s v="Disorder of artery of neck"/>
    <s v="SNOMED"/>
    <s v="Condition"/>
    <s v="Disorder"/>
  </r>
  <r>
    <x v="0"/>
    <x v="0"/>
    <s v="dis_management_cd"/>
    <n v="20071119"/>
    <s v="20071119|I650|椎骨動脈閉塞症"/>
    <s v="MEDIS_DIAGKNR_S"/>
    <s v="Condition"/>
    <n v="4"/>
    <s v="Y"/>
    <x v="0"/>
    <n v="2"/>
    <n v="45562368"/>
    <s v="Occlusion and stenosis of vertebral artery"/>
    <s v="ICD10"/>
    <s v="Condition"/>
    <s v="ICD10 code"/>
    <n v="381591"/>
    <s v="Cerebrovascular disease"/>
    <s v="SNOMED"/>
    <s v="Condition"/>
    <s v="Disorder"/>
  </r>
  <r>
    <x v="0"/>
    <x v="0"/>
    <s v="dis_management_cd"/>
    <n v="20071354"/>
    <s v="20071354|E611|鉄欠乏症"/>
    <s v="MEDIS_DIAGKNR_S"/>
    <s v="Condition"/>
    <n v="4"/>
    <s v="Y"/>
    <x v="0"/>
    <n v="1"/>
    <n v="45595821"/>
    <s v="Iron deficiency"/>
    <s v="ICD10"/>
    <s v="Condition"/>
    <s v="ICD10 code"/>
    <n v="4146209"/>
    <s v="Iron deficiency"/>
    <s v="SNOMED"/>
    <s v="Condition"/>
    <s v="Disorder"/>
  </r>
  <r>
    <x v="0"/>
    <x v="0"/>
    <s v="dis_management_cd"/>
    <n v="20071379"/>
    <s v="20071379|C781|転移性縦隔腫瘍"/>
    <s v="RINCHU_DIAGKNR"/>
    <s v="Condition"/>
    <n v="4"/>
    <s v="N"/>
    <x v="1"/>
    <n v="1"/>
    <m/>
    <m/>
    <m/>
    <m/>
    <m/>
    <m/>
    <m/>
    <m/>
    <m/>
    <m/>
  </r>
  <r>
    <x v="0"/>
    <x v="0"/>
    <s v="dis_management_cd"/>
    <n v="20071469"/>
    <s v="20071469|D487|右殿部腫瘍"/>
    <s v="MEDIS_DIAGKNR_S"/>
    <s v="Condition"/>
    <n v="4"/>
    <s v="Y"/>
    <x v="0"/>
    <n v="1"/>
    <n v="45586114"/>
    <s v="Neoplasm of uncertain or unknown behaviour: Other specified sites"/>
    <s v="ICD10"/>
    <s v="Condition"/>
    <s v="ICD10 code"/>
    <n v="432582"/>
    <s v="Neoplastic disease of uncertain behavior"/>
    <s v="SNOMED"/>
    <s v="Condition"/>
    <s v="Disorder"/>
  </r>
  <r>
    <x v="0"/>
    <x v="0"/>
    <s v="dis_management_cd"/>
    <n v="20071643"/>
    <s v="20071643|M8698|頭蓋骨骨髄炎"/>
    <s v="MEDIS_DIAGKNR_S"/>
    <s v="Condition"/>
    <n v="4"/>
    <s v="Y"/>
    <x v="0"/>
    <n v="1"/>
    <n v="42619022"/>
    <s v="Osteomyelitis, unspecified, other"/>
    <s v="ICD10"/>
    <s v="Condition"/>
    <s v="ICD10 code"/>
    <n v="141663"/>
    <s v="Osteomyelitis"/>
    <s v="SNOMED"/>
    <s v="Condition"/>
    <s v="Disorder"/>
  </r>
  <r>
    <x v="0"/>
    <x v="0"/>
    <s v="dis_management_cd"/>
    <n v="20071871"/>
    <s v="20071871|B350|頭部白癬"/>
    <s v="MEDIS_DIAGKNR_S"/>
    <s v="Condition"/>
    <n v="4"/>
    <s v="Y"/>
    <x v="0"/>
    <n v="1"/>
    <n v="45552218"/>
    <s v="Tinea barbae and tinea capitis"/>
    <s v="ICD10"/>
    <s v="Condition"/>
    <s v="ICD10 code"/>
    <n v="135473"/>
    <s v="Dermatophytosis"/>
    <s v="SNOMED"/>
    <s v="Condition"/>
    <s v="Disorder"/>
  </r>
  <r>
    <x v="0"/>
    <x v="0"/>
    <s v="dis_management_cd"/>
    <n v="20071871"/>
    <s v="20071871|B350|頭部白癬"/>
    <s v="MEDIS_DIAGKNR_S"/>
    <s v="Condition"/>
    <n v="4"/>
    <s v="Y"/>
    <x v="0"/>
    <n v="2"/>
    <n v="45552218"/>
    <s v="Tinea barbae and tinea capitis"/>
    <s v="ICD10"/>
    <s v="Condition"/>
    <s v="ICD10 code"/>
    <n v="4042836"/>
    <s v="Disorder of head"/>
    <s v="SNOMED"/>
    <s v="Condition"/>
    <s v="Disorder"/>
  </r>
  <r>
    <x v="0"/>
    <x v="0"/>
    <s v="dis_management_cd"/>
    <n v="20071907"/>
    <s v="20071907|I771|下肢動脈狭窄"/>
    <s v="MEDIS_DIAGKNR_S"/>
    <s v="Condition"/>
    <n v="4"/>
    <s v="Y"/>
    <x v="0"/>
    <n v="1"/>
    <n v="45533502"/>
    <s v="Stricture of artery"/>
    <s v="ICD10"/>
    <s v="Condition"/>
    <s v="ICD10 code"/>
    <n v="317305"/>
    <s v="Stricture of artery"/>
    <s v="SNOMED"/>
    <s v="Condition"/>
    <s v="Disorder"/>
  </r>
  <r>
    <x v="0"/>
    <x v="0"/>
    <s v="dis_management_cd"/>
    <n v="20072530"/>
    <s v="20072530|C509|右乳腺悪性腫瘍"/>
    <s v="MEDIS_DIAGKNR_S"/>
    <s v="Condition"/>
    <n v="4"/>
    <s v="Y"/>
    <x v="0"/>
    <n v="1"/>
    <n v="45547505"/>
    <s v="Malignant neoplasm: Breast, unspecified"/>
    <s v="ICD10"/>
    <s v="Condition"/>
    <s v="ICD10 code"/>
    <n v="4162253"/>
    <s v="Primary malignant neoplasm of breast"/>
    <s v="SNOMED"/>
    <s v="Condition"/>
    <s v="Disorder"/>
  </r>
  <r>
    <x v="0"/>
    <x v="0"/>
    <s v="dis_management_cd"/>
    <n v="20072795"/>
    <s v="20072795|R398|尿道痛"/>
    <s v="MEDIS_DIAGKNR_S"/>
    <s v="Condition"/>
    <n v="4"/>
    <s v="Y"/>
    <x v="0"/>
    <n v="1"/>
    <n v="45548962"/>
    <s v="Other and unspecified symptoms and signs involving the urinary system"/>
    <s v="ICD10"/>
    <s v="Observation"/>
    <s v="ICD10 code"/>
    <n v="4024000"/>
    <s v="Urinary system finding"/>
    <s v="SNOMED"/>
    <s v="Observation"/>
    <s v="Clinical Finding"/>
  </r>
  <r>
    <x v="0"/>
    <x v="0"/>
    <s v="dis_management_cd"/>
    <n v="20073495"/>
    <s v="20073495|D487|右背部腫瘍"/>
    <s v="MEDIS_DIAGKNR_S"/>
    <s v="Condition"/>
    <n v="4"/>
    <s v="Y"/>
    <x v="0"/>
    <n v="1"/>
    <n v="45586114"/>
    <s v="Neoplasm of uncertain or unknown behaviour: Other specified sites"/>
    <s v="ICD10"/>
    <s v="Condition"/>
    <s v="ICD10 code"/>
    <n v="432582"/>
    <s v="Neoplastic disease of uncertain behavior"/>
    <s v="SNOMED"/>
    <s v="Condition"/>
    <s v="Disorder"/>
  </r>
  <r>
    <x v="0"/>
    <x v="0"/>
    <s v="dis_management_cd"/>
    <n v="20073832"/>
    <s v="20073832|H000|左麦粒腫"/>
    <s v="MEDIS_DIAGKNR_S"/>
    <s v="Condition"/>
    <n v="4"/>
    <s v="Y"/>
    <x v="0"/>
    <n v="1"/>
    <n v="45562116"/>
    <s v="Hordeolum and other deep inflammation of eyelid"/>
    <s v="ICD10"/>
    <s v="Condition"/>
    <s v="ICD10 code"/>
    <n v="37164741"/>
    <s v="Inflammation of eyelid"/>
    <s v="SNOMED"/>
    <s v="Condition"/>
    <s v="Disorder"/>
  </r>
  <r>
    <x v="0"/>
    <x v="0"/>
    <s v="dis_management_cd"/>
    <n v="20074246"/>
    <s v="20074246|M339|皮膚筋炎の疑い"/>
    <s v="MEDIS_DIAGKNR_S"/>
    <s v="Condition"/>
    <n v="4"/>
    <s v="Y"/>
    <x v="0"/>
    <n v="1"/>
    <n v="45538753"/>
    <s v="Other dermatomyositis"/>
    <s v="ICD10"/>
    <s v="Condition"/>
    <s v="ICD10 code"/>
    <n v="80182"/>
    <s v="Dermatomyositis"/>
    <s v="SNOMED"/>
    <s v="Condition"/>
    <s v="Disorder"/>
  </r>
  <r>
    <x v="0"/>
    <x v="0"/>
    <s v="dis_management_cd"/>
    <n v="20074630"/>
    <s v="20074630|R040|鼻血"/>
    <s v="MEDIS_DIAGKNR_S"/>
    <s v="Condition"/>
    <n v="4"/>
    <s v="Y"/>
    <x v="0"/>
    <n v="1"/>
    <n v="45606791"/>
    <s v="Epistaxis"/>
    <s v="ICD10"/>
    <s v="Condition"/>
    <s v="ICD10 code"/>
    <n v="4096682"/>
    <s v="Bleeding from nose"/>
    <s v="SNOMED"/>
    <s v="Condition"/>
    <s v="Clinical Finding"/>
  </r>
  <r>
    <x v="0"/>
    <x v="0"/>
    <s v="dis_management_cd"/>
    <n v="20074772"/>
    <s v="20074772|S8200|右膝蓋骨骨折"/>
    <s v="MEDIS_DIAGKNR_S"/>
    <s v="Condition"/>
    <n v="4"/>
    <s v="Y"/>
    <x v="0"/>
    <n v="1"/>
    <n v="45755829"/>
    <s v="Fracture of patella, closed"/>
    <s v="ICD10"/>
    <s v="Condition"/>
    <s v="ICD10 code"/>
    <n v="436539"/>
    <s v="Closed fracture of patella"/>
    <s v="SNOMED"/>
    <s v="Condition"/>
    <s v="Disorder"/>
  </r>
  <r>
    <x v="0"/>
    <x v="0"/>
    <s v="dis_management_cd"/>
    <n v="20075198"/>
    <s v="20075198|G402|部分てんかん"/>
    <s v="MEDIS_DIAGKNR_S"/>
    <s v="Condition"/>
    <n v="4"/>
    <s v="Y"/>
    <x v="0"/>
    <n v="1"/>
    <n v="45591172"/>
    <s v="Localization-related (focal)(partial) symptomatic epilepsy and epileptic syndromes with complex partial seizures"/>
    <s v="ICD10"/>
    <s v="Condition"/>
    <s v="ICD10 code"/>
    <n v="374915"/>
    <s v="Focal epilepsy"/>
    <s v="SNOMED"/>
    <s v="Condition"/>
    <s v="Disorder"/>
  </r>
  <r>
    <x v="0"/>
    <x v="0"/>
    <s v="dis_management_cd"/>
    <n v="20075280"/>
    <s v="20075280|E278|副腎皮質過形成症の疑い"/>
    <s v="MEDIS_DIAGKNR_S"/>
    <s v="Condition"/>
    <n v="4"/>
    <s v="Y"/>
    <x v="0"/>
    <n v="1"/>
    <n v="45581362"/>
    <s v="Other specified disorders of adrenal gland"/>
    <s v="ICD10"/>
    <s v="Condition"/>
    <s v="ICD10 code"/>
    <n v="193165"/>
    <s v="Disorder of adrenal gland"/>
    <s v="SNOMED"/>
    <s v="Condition"/>
    <s v="Disorder"/>
  </r>
  <r>
    <x v="0"/>
    <x v="0"/>
    <s v="dis_management_cd"/>
    <n v="20075406"/>
    <s v="20075406|R190|腹部腫瘤"/>
    <s v="MEDIS_DIAGKNR_S"/>
    <s v="Condition"/>
    <n v="4"/>
    <s v="Y"/>
    <x v="0"/>
    <n v="1"/>
    <n v="45544132"/>
    <s v="Intra-abdominal and pelvic swelling, mass and lump"/>
    <s v="ICD10"/>
    <s v="Condition"/>
    <s v="ICD10 code"/>
    <n v="36685971"/>
    <s v="Localized swelling of abdominal wall"/>
    <s v="SNOMED"/>
    <s v="Condition"/>
    <s v="Clinical Finding"/>
  </r>
  <r>
    <x v="0"/>
    <x v="0"/>
    <s v="dis_management_cd"/>
    <n v="20075406"/>
    <s v="20075406|R190|腹部腫瘤"/>
    <s v="MEDIS_DIAGKNR_S"/>
    <s v="Condition"/>
    <n v="4"/>
    <s v="Y"/>
    <x v="0"/>
    <n v="2"/>
    <n v="45544132"/>
    <s v="Intra-abdominal and pelvic swelling, mass and lump"/>
    <s v="ICD10"/>
    <s v="Condition"/>
    <s v="ICD10 code"/>
    <n v="40354893"/>
    <s v="Pelvic swelling"/>
    <s v="SNOMED"/>
    <s v="Condition"/>
    <s v="Clinical Finding"/>
  </r>
  <r>
    <x v="0"/>
    <x v="0"/>
    <s v="dis_management_cd"/>
    <n v="20075458"/>
    <s v="20075458|L022|左腹壁膿瘍"/>
    <s v="MEDIS_DIAGKNR_S"/>
    <s v="Condition"/>
    <n v="4"/>
    <s v="Y"/>
    <x v="0"/>
    <n v="1"/>
    <n v="45586751"/>
    <s v="Cutaneous abscess, furuncle and carbuncle of trunk"/>
    <s v="ICD10"/>
    <s v="Condition"/>
    <s v="ICD10 code"/>
    <n v="4271016"/>
    <s v="Disorder of skin of trunk"/>
    <s v="SNOMED"/>
    <s v="Condition"/>
    <s v="Disorder"/>
  </r>
  <r>
    <x v="0"/>
    <x v="0"/>
    <s v="dis_management_cd"/>
    <n v="20076036"/>
    <s v="20076036|N304|放射線性膀胱炎"/>
    <s v="MEDIS_DIAGKNR_S"/>
    <s v="Condition"/>
    <n v="4"/>
    <s v="Y"/>
    <x v="0"/>
    <n v="1"/>
    <n v="45553441"/>
    <s v="Irradiation cystitis"/>
    <s v="ICD10"/>
    <s v="Condition"/>
    <s v="ICD10 code"/>
    <n v="201353"/>
    <s v="Radiation cystitis"/>
    <s v="SNOMED"/>
    <s v="Condition"/>
    <s v="Disorder"/>
  </r>
  <r>
    <x v="0"/>
    <x v="0"/>
    <s v="dis_management_cd"/>
    <n v="20076228"/>
    <s v="20076228|N052|膜性腎症"/>
    <s v="MEDIS_DIAGKNR_S"/>
    <s v="Condition"/>
    <n v="4"/>
    <s v="Y"/>
    <x v="0"/>
    <n v="1"/>
    <n v="45592122"/>
    <s v="Unspecified nephritic syndrome, diffuse membranous glomerulonephritis"/>
    <s v="ICD10"/>
    <s v="Condition"/>
    <s v="ICD10 code"/>
    <n v="252365"/>
    <s v="Membranous glomerulonephritis"/>
    <s v="SNOMED"/>
    <s v="Condition"/>
    <s v="Disorder"/>
  </r>
  <r>
    <x v="0"/>
    <x v="0"/>
    <s v="dis_management_cd"/>
    <n v="20076228"/>
    <s v="20076228|N052|膜性腎症"/>
    <s v="MEDIS_DIAGKNR_S"/>
    <s v="Condition"/>
    <n v="4"/>
    <s v="Y"/>
    <x v="0"/>
    <n v="2"/>
    <n v="45592122"/>
    <s v="Unspecified nephritic syndrome, diffuse membranous glomerulonephritis"/>
    <s v="ICD10"/>
    <s v="Condition"/>
    <s v="ICD10 code"/>
    <n v="4298809"/>
    <s v="Nephritic syndrome"/>
    <s v="SNOMED"/>
    <s v="Condition"/>
    <s v="Disorder"/>
  </r>
  <r>
    <x v="0"/>
    <x v="0"/>
    <s v="dis_management_cd"/>
    <n v="20076405"/>
    <s v="20076405|J42|慢性気管炎"/>
    <s v="MEDIS_DIAGKNR_S"/>
    <s v="Condition"/>
    <n v="4"/>
    <s v="Y"/>
    <x v="0"/>
    <n v="1"/>
    <n v="45552889"/>
    <s v="Unspecified chronic bronchitis"/>
    <s v="ICD10"/>
    <s v="Condition"/>
    <s v="ICD10 Hierarchy"/>
    <n v="255841"/>
    <s v="Chronic bronchitis"/>
    <s v="SNOMED"/>
    <s v="Condition"/>
    <s v="Disorder"/>
  </r>
  <r>
    <x v="0"/>
    <x v="0"/>
    <s v="dis_management_cd"/>
    <n v="20077341"/>
    <s v="20077341|C164|幽門癌"/>
    <s v="MEDIS_DIAGKNR_S"/>
    <s v="Condition"/>
    <n v="4"/>
    <s v="Y"/>
    <x v="0"/>
    <n v="1"/>
    <n v="45532894"/>
    <s v="Malignant neoplasm: Pylorus"/>
    <s v="ICD10"/>
    <s v="Condition"/>
    <s v="ICD10 code"/>
    <n v="192255"/>
    <s v="Primary malignant neoplasm of pylorus"/>
    <s v="SNOMED"/>
    <s v="Condition"/>
    <s v="Disorder"/>
  </r>
  <r>
    <x v="0"/>
    <x v="0"/>
    <s v="dis_management_cd"/>
    <n v="20077440"/>
    <s v="20077440|D486|右葉状腫瘍"/>
    <s v="MEDIS_DIAGKNR_S"/>
    <s v="Condition"/>
    <n v="4"/>
    <s v="Y"/>
    <x v="0"/>
    <n v="1"/>
    <n v="45605370"/>
    <s v="Neoplasm of uncertain or unknown behaviour: Breast"/>
    <s v="ICD10"/>
    <s v="Condition"/>
    <s v="ICD10 code"/>
    <n v="72578"/>
    <s v="Neoplasm of uncertain behavior of breast"/>
    <s v="SNOMED"/>
    <s v="Condition"/>
    <s v="Disorder"/>
  </r>
  <r>
    <x v="0"/>
    <x v="0"/>
    <s v="dis_management_cd"/>
    <n v="20077533"/>
    <s v="20077533|C799|卵巣癌全身転移"/>
    <s v="RINCHU_DIAGKNR"/>
    <s v="Condition"/>
    <n v="4"/>
    <s v="N"/>
    <x v="1"/>
    <n v="1"/>
    <m/>
    <m/>
    <m/>
    <m/>
    <m/>
    <m/>
    <m/>
    <m/>
    <m/>
    <m/>
  </r>
  <r>
    <x v="0"/>
    <x v="0"/>
    <s v="dis_management_cd"/>
    <n v="20077635"/>
    <s v="20077635|B269|流行性耳下腺炎の疑い"/>
    <s v="MEDIS_DIAGKNR_S"/>
    <s v="Condition"/>
    <n v="4"/>
    <s v="Y"/>
    <x v="0"/>
    <n v="1"/>
    <n v="45595611"/>
    <s v="Mumps without complication"/>
    <s v="ICD10"/>
    <s v="Condition"/>
    <s v="ICD10 code"/>
    <n v="433131"/>
    <s v="Mumps without complication"/>
    <s v="SNOMED"/>
    <s v="Condition"/>
    <s v="Disorder"/>
  </r>
  <r>
    <x v="0"/>
    <x v="0"/>
    <s v="dis_management_cd"/>
    <n v="20077768"/>
    <s v="20077768|D350|右良性副腎皮質腫瘍"/>
    <s v="MEDIS_DIAGKNR_S"/>
    <s v="Condition"/>
    <n v="4"/>
    <s v="Y"/>
    <x v="0"/>
    <n v="1"/>
    <n v="45576391"/>
    <s v="Benign neoplasm: Adrenal gland"/>
    <s v="ICD10"/>
    <s v="Condition"/>
    <s v="ICD10 code"/>
    <n v="192273"/>
    <s v="Benign neoplasm of adrenal gland"/>
    <s v="SNOMED"/>
    <s v="Condition"/>
    <s v="Disorder"/>
  </r>
  <r>
    <x v="0"/>
    <x v="0"/>
    <s v="dis_management_cd"/>
    <n v="20077986"/>
    <s v="20077986|L853|老人性乾皮症"/>
    <s v="MEDIS_DIAGKNR_S"/>
    <s v="Condition"/>
    <n v="4"/>
    <s v="Y"/>
    <x v="0"/>
    <n v="1"/>
    <n v="45577054"/>
    <s v="Xerosis cutis"/>
    <s v="ICD10"/>
    <s v="Condition"/>
    <s v="ICD10 code"/>
    <n v="4228361"/>
    <s v="Asteatosis cutis"/>
    <s v="SNOMED"/>
    <s v="Condition"/>
    <s v="Disorder"/>
  </r>
  <r>
    <x v="0"/>
    <x v="0"/>
    <s v="dis_management_cd"/>
    <n v="20078240"/>
    <s v="20078240|J039|扁桃炎"/>
    <s v="MEDIS_DIAGKNR_S"/>
    <s v="Condition"/>
    <n v="4"/>
    <s v="Y"/>
    <x v="0"/>
    <n v="1"/>
    <n v="45576942"/>
    <s v="Acute tonsillitis, unspecified"/>
    <s v="ICD10"/>
    <s v="Condition"/>
    <s v="ICD10 code"/>
    <n v="24660"/>
    <s v="Acute tonsillitis"/>
    <s v="SNOMED"/>
    <s v="Condition"/>
    <s v="Disorder"/>
  </r>
  <r>
    <x v="0"/>
    <x v="0"/>
    <s v="dis_management_cd"/>
    <n v="20078355"/>
    <s v="20078355|D252|漿膜下子宮平滑筋腫"/>
    <s v="MEDIS_DIAGKNR_S"/>
    <s v="Condition"/>
    <n v="4"/>
    <s v="Y"/>
    <x v="0"/>
    <n v="1"/>
    <n v="45542692"/>
    <s v="Subserosal leiomyoma of uterus"/>
    <s v="ICD10"/>
    <s v="Condition"/>
    <s v="ICD10 code"/>
    <n v="195770"/>
    <s v="Subserous leiomyoma of uterus"/>
    <s v="SNOMED"/>
    <s v="Condition"/>
    <s v="Disorder"/>
  </r>
  <r>
    <x v="0"/>
    <x v="0"/>
    <s v="dis_management_cd"/>
    <n v="20078577"/>
    <s v="20078577|K628|肛門部痛"/>
    <s v="MEDIS_DIAGKNR_S"/>
    <s v="Condition"/>
    <n v="4"/>
    <s v="Y"/>
    <x v="0"/>
    <n v="1"/>
    <n v="45581907"/>
    <s v="Other specified diseases of anus and rectum"/>
    <s v="ICD10"/>
    <s v="Condition"/>
    <s v="ICD10 code"/>
    <n v="4145825"/>
    <s v="Anorectal disorder"/>
    <s v="SNOMED"/>
    <s v="Condition"/>
    <s v="Disorder"/>
  </r>
  <r>
    <x v="0"/>
    <x v="0"/>
    <s v="dis_management_cd"/>
    <n v="20078676"/>
    <s v="20078676|L031|右腋窩蜂巣炎"/>
    <s v="MEDIS_DIAGKNR_S"/>
    <s v="Condition"/>
    <n v="4"/>
    <s v="Y"/>
    <x v="0"/>
    <n v="1"/>
    <n v="45586760"/>
    <s v="Cellulitis of other parts of limb"/>
    <s v="ICD10"/>
    <s v="Condition"/>
    <s v="ICD10 code"/>
    <n v="4181064"/>
    <s v="Inflammatory disorder of extremity"/>
    <s v="SNOMED"/>
    <s v="Condition"/>
    <s v="Disorder"/>
  </r>
  <r>
    <x v="0"/>
    <x v="0"/>
    <s v="dis_management_cd"/>
    <n v="20078676"/>
    <s v="20078676|L031|右腋窩蜂巣炎"/>
    <s v="MEDIS_DIAGKNR_S"/>
    <s v="Condition"/>
    <n v="4"/>
    <s v="Y"/>
    <x v="0"/>
    <n v="2"/>
    <n v="45586760"/>
    <s v="Cellulitis of other parts of limb"/>
    <s v="ICD10"/>
    <s v="Condition"/>
    <s v="ICD10 code"/>
    <n v="435613"/>
    <s v="Cellulitis"/>
    <s v="SNOMED"/>
    <s v="Condition"/>
    <s v="Disorder"/>
  </r>
  <r>
    <x v="0"/>
    <x v="0"/>
    <s v="dis_management_cd"/>
    <n v="20078683"/>
    <s v="20078683|C859|脾悪性リンパ腫"/>
    <s v="MEDIS_DIAGKNR_S"/>
    <s v="Condition"/>
    <n v="4"/>
    <s v="Y"/>
    <x v="0"/>
    <n v="1"/>
    <n v="45561867"/>
    <s v="Non-Hodgkin lymphoma, unspecified"/>
    <s v="ICD10"/>
    <s v="Condition"/>
    <s v="ICD10 code"/>
    <n v="4038838"/>
    <s v="Non-Hodgkin's lymphoma (clinical)"/>
    <s v="SNOMED"/>
    <s v="Condition"/>
    <s v="Disorder"/>
  </r>
  <r>
    <x v="0"/>
    <x v="0"/>
    <s v="dis_management_cd"/>
    <n v="20078801"/>
    <s v="20078801|N320|膀胱頚部狭窄"/>
    <s v="MEDIS_DIAGKNR_S"/>
    <s v="Condition"/>
    <n v="4"/>
    <s v="Y"/>
    <x v="0"/>
    <n v="1"/>
    <n v="45567838"/>
    <s v="Bladder-neck obstruction"/>
    <s v="ICD10"/>
    <s v="Condition"/>
    <s v="ICD10 code"/>
    <n v="433813"/>
    <s v="Obstruction of neck of urinary bladder"/>
    <s v="SNOMED"/>
    <s v="Condition"/>
    <s v="Disorder"/>
  </r>
  <r>
    <x v="0"/>
    <x v="0"/>
    <s v="dis_management_cd"/>
    <n v="20078857"/>
    <s v="20078857|N820|膀胱腟瘻"/>
    <s v="MEDIS_DIAGKNR_S"/>
    <s v="Condition"/>
    <n v="4"/>
    <s v="Y"/>
    <x v="0"/>
    <n v="1"/>
    <n v="45572725"/>
    <s v="Vesicovaginal fistula"/>
    <s v="ICD10"/>
    <s v="Condition"/>
    <s v="ICD10 code"/>
    <n v="4232162"/>
    <s v="Vesicovaginal fistula"/>
    <s v="SNOMED"/>
    <s v="Condition"/>
    <s v="Disorder"/>
  </r>
  <r>
    <x v="0"/>
    <x v="0"/>
    <s v="dis_management_cd"/>
    <n v="20078871"/>
    <s v="20078871|N842|腟ポリープ"/>
    <s v="MEDIS_DIAGKNR_S"/>
    <s v="Condition"/>
    <n v="4"/>
    <s v="Y"/>
    <x v="0"/>
    <n v="1"/>
    <n v="45534143"/>
    <s v="Polyp of vagina"/>
    <s v="ICD10"/>
    <s v="Condition"/>
    <s v="ICD10 code"/>
    <n v="198198"/>
    <s v="Polyp of vagina"/>
    <s v="SNOMED"/>
    <s v="Condition"/>
    <s v="Disorder"/>
  </r>
  <r>
    <x v="0"/>
    <x v="0"/>
    <s v="dis_management_cd"/>
    <n v="20078876"/>
    <s v="20078876|N760|腟炎"/>
    <s v="MEDIS_DIAGKNR_S"/>
    <s v="Condition"/>
    <n v="4"/>
    <s v="Y"/>
    <x v="0"/>
    <n v="1"/>
    <n v="45543891"/>
    <s v="Acute vaginitis"/>
    <s v="ICD10"/>
    <s v="Condition"/>
    <s v="ICD10 code"/>
    <n v="4081648"/>
    <s v="Acute vaginitis"/>
    <s v="SNOMED"/>
    <s v="Condition"/>
    <s v="Disorder"/>
  </r>
  <r>
    <x v="0"/>
    <x v="0"/>
    <s v="dis_management_cd"/>
    <n v="20079124"/>
    <s v="20079124|M8567|右踵骨のう腫"/>
    <s v="MEDIS_DIAGKNR_S"/>
    <s v="Condition"/>
    <n v="4"/>
    <s v="Y"/>
    <x v="0"/>
    <n v="1"/>
    <n v="42618916"/>
    <s v="Other cyst of bone, ankle and foot"/>
    <s v="ICD10"/>
    <s v="Condition"/>
    <s v="ICD10 code"/>
    <n v="44782620"/>
    <s v="Disorder of free lower limb"/>
    <s v="SNOMED"/>
    <s v="Condition"/>
    <s v="Disorder"/>
  </r>
  <r>
    <x v="0"/>
    <x v="0"/>
    <s v="dis_management_cd"/>
    <n v="20079124"/>
    <s v="20079124|M8567|右踵骨のう腫"/>
    <s v="MEDIS_DIAGKNR_S"/>
    <s v="Condition"/>
    <n v="4"/>
    <s v="Y"/>
    <x v="0"/>
    <n v="2"/>
    <n v="42618916"/>
    <s v="Other cyst of bone, ankle and foot"/>
    <s v="ICD10"/>
    <s v="Condition"/>
    <s v="ICD10 code"/>
    <n v="80509"/>
    <s v="Bone cyst"/>
    <s v="SNOMED"/>
    <s v="Condition"/>
    <s v="Disorder"/>
  </r>
  <r>
    <x v="0"/>
    <x v="0"/>
    <s v="dis_management_cd"/>
    <n v="20079228"/>
    <s v="20079228|L033|両側鼡径部蜂巣炎"/>
    <s v="MEDIS_DIAGKNR_S"/>
    <s v="Condition"/>
    <n v="4"/>
    <s v="Y"/>
    <x v="0"/>
    <n v="1"/>
    <n v="45577023"/>
    <s v="Cellulitis of trunk"/>
    <s v="ICD10"/>
    <s v="Condition"/>
    <s v="ICD10 code"/>
    <n v="4263898"/>
    <s v="Cellulitis of trunk"/>
    <s v="SNOMED"/>
    <s v="Condition"/>
    <s v="Disorder"/>
  </r>
  <r>
    <x v="0"/>
    <x v="0"/>
    <s v="dis_management_cd"/>
    <n v="20080340"/>
    <s v="20080340|S255|肋間動脈損傷"/>
    <s v="MEDIS_DIAGKNR_S"/>
    <s v="Condition"/>
    <n v="4"/>
    <s v="Y"/>
    <x v="0"/>
    <n v="1"/>
    <n v="45558766"/>
    <s v="Injury of intercostal blood vessels"/>
    <s v="ICD10"/>
    <s v="Condition"/>
    <s v="ICD10 code"/>
    <n v="317713"/>
    <s v="Injury of blood vessels of thorax"/>
    <s v="SNOMED"/>
    <s v="Condition"/>
    <s v="Disorder"/>
  </r>
  <r>
    <x v="0"/>
    <x v="0"/>
    <s v="dis_management_cd"/>
    <n v="20082812"/>
    <s v="20082812|T140|右足底血腫"/>
    <s v="MEDIS_DIAGKNR_S"/>
    <s v="Condition"/>
    <n v="4"/>
    <s v="Y"/>
    <x v="0"/>
    <n v="1"/>
    <n v="45541246"/>
    <s v="Superficial injury of unspecified body region"/>
    <s v="ICD10"/>
    <s v="Condition"/>
    <s v="ICD10 code"/>
    <n v="4053584"/>
    <s v="Superficial injury"/>
    <s v="SNOMED"/>
    <s v="Condition"/>
    <s v="Disorder"/>
  </r>
  <r>
    <x v="0"/>
    <x v="0"/>
    <s v="dis_management_cd"/>
    <n v="20082831"/>
    <s v="20082831|T66|遅発性放射線壊死"/>
    <s v="MEDIS_DIAGKNR_S"/>
    <s v="Condition"/>
    <n v="4"/>
    <s v="Y"/>
    <x v="0"/>
    <n v="1"/>
    <n v="45565780"/>
    <s v="Unspecified effects of radiation"/>
    <s v="ICD10"/>
    <s v="Condition"/>
    <s v="ICD10 Hierarchy"/>
    <n v="1076111"/>
    <s v="Effect of ionizing radiation"/>
    <s v="SNOMED"/>
    <s v="Condition"/>
    <s v="Clinical Finding"/>
  </r>
  <r>
    <x v="0"/>
    <x v="0"/>
    <s v="dis_management_cd"/>
    <n v="20083264"/>
    <s v="20083264|I951|起立性眩暈"/>
    <s v="MEDIS_DIAGKNR_S"/>
    <s v="Condition"/>
    <n v="4"/>
    <s v="Y"/>
    <x v="0"/>
    <n v="1"/>
    <n v="45605872"/>
    <s v="Orthostatic hypotension"/>
    <s v="ICD10"/>
    <s v="Condition"/>
    <s v="ICD10 code"/>
    <n v="319041"/>
    <s v="Orthostatic hypotension"/>
    <s v="SNOMED"/>
    <s v="Condition"/>
    <s v="Disorder"/>
  </r>
  <r>
    <x v="0"/>
    <x v="0"/>
    <s v="dis_management_cd"/>
    <n v="20083766"/>
    <s v="20083766|M8699|ＭＲＳＡ骨髄炎"/>
    <s v="MEDIS_DIAGKNR_S"/>
    <s v="Condition"/>
    <n v="4"/>
    <s v="Y"/>
    <x v="0"/>
    <n v="1"/>
    <n v="45756110"/>
    <s v="Resistance to methicillin"/>
    <s v="ICD10"/>
    <s v="Condition"/>
    <s v="ICD10 code"/>
    <n v="37017452"/>
    <s v="Drug resistance to antibacterial agent"/>
    <s v="SNOMED"/>
    <s v="Condition"/>
    <s v="Disorder"/>
  </r>
  <r>
    <x v="0"/>
    <x v="0"/>
    <s v="dis_management_cd"/>
    <n v="20083766"/>
    <s v="20083766|M8699|ＭＲＳＡ骨髄炎"/>
    <s v="MEDIS_DIAGKNR_S"/>
    <s v="Condition"/>
    <n v="4"/>
    <s v="Y"/>
    <x v="0"/>
    <n v="2"/>
    <n v="42619023"/>
    <s v="Osteomyelitis, unspecified, site unspecified"/>
    <s v="ICD10"/>
    <s v="Condition"/>
    <s v="ICD10 code"/>
    <n v="141663"/>
    <s v="Osteomyelitis"/>
    <s v="SNOMED"/>
    <s v="Condition"/>
    <s v="Disorder"/>
  </r>
  <r>
    <x v="0"/>
    <x v="0"/>
    <s v="dis_management_cd"/>
    <n v="20083978"/>
    <s v="20083978|I81|門脈塞栓症"/>
    <s v="MEDIS_DIAGKNR_S"/>
    <s v="Condition"/>
    <n v="4"/>
    <s v="Y"/>
    <x v="0"/>
    <n v="1"/>
    <n v="45543228"/>
    <s v="Portal vein thrombosis"/>
    <s v="ICD10"/>
    <s v="Condition"/>
    <s v="ICD10 Hierarchy"/>
    <n v="199837"/>
    <s v="Portal vein thrombosis"/>
    <s v="SNOMED"/>
    <s v="Condition"/>
    <s v="Disorder"/>
  </r>
  <r>
    <x v="0"/>
    <x v="0"/>
    <s v="dis_management_cd"/>
    <n v="20083989"/>
    <s v="20083989|M2553|右手関節痛"/>
    <s v="MEDIS_DIAGKNR_S"/>
    <s v="Condition"/>
    <n v="4"/>
    <s v="Y"/>
    <x v="0"/>
    <n v="1"/>
    <n v="42617253"/>
    <s v="Pain in joint, forearm"/>
    <s v="ICD10"/>
    <s v="Condition"/>
    <s v="ICD10 code"/>
    <n v="77074"/>
    <s v="Joint pain"/>
    <s v="SNOMED"/>
    <s v="Condition"/>
    <s v="Clinical Finding"/>
  </r>
  <r>
    <x v="0"/>
    <x v="0"/>
    <s v="dis_management_cd"/>
    <n v="20083989"/>
    <s v="20083989|M2553|右手関節痛"/>
    <s v="MEDIS_DIAGKNR_S"/>
    <s v="Condition"/>
    <n v="4"/>
    <s v="Y"/>
    <x v="0"/>
    <n v="2"/>
    <n v="42617253"/>
    <s v="Pain in joint, forearm"/>
    <s v="ICD10"/>
    <s v="Condition"/>
    <s v="ICD10 code"/>
    <n v="136779"/>
    <s v="Disorder of forearm"/>
    <s v="SNOMED"/>
    <s v="Condition"/>
    <s v="Disorder"/>
  </r>
  <r>
    <x v="0"/>
    <x v="0"/>
    <s v="dis_management_cd"/>
    <n v="20083995"/>
    <s v="20083995|M2552|右肘関節痛"/>
    <s v="MEDIS_DIAGKNR_S"/>
    <s v="Condition"/>
    <n v="4"/>
    <s v="Y"/>
    <x v="0"/>
    <n v="1"/>
    <n v="42617252"/>
    <s v="Pain in joint, upper arm"/>
    <s v="ICD10"/>
    <s v="Condition"/>
    <s v="ICD10 code"/>
    <n v="76191"/>
    <s v="Disorder of upper arm"/>
    <s v="SNOMED"/>
    <s v="Condition"/>
    <s v="Disorder"/>
  </r>
  <r>
    <x v="0"/>
    <x v="0"/>
    <s v="dis_management_cd"/>
    <n v="20083995"/>
    <s v="20083995|M2552|右肘関節痛"/>
    <s v="MEDIS_DIAGKNR_S"/>
    <s v="Condition"/>
    <n v="4"/>
    <s v="Y"/>
    <x v="0"/>
    <n v="2"/>
    <n v="42617252"/>
    <s v="Pain in joint, upper arm"/>
    <s v="ICD10"/>
    <s v="Condition"/>
    <s v="ICD10 code"/>
    <n v="77074"/>
    <s v="Joint pain"/>
    <s v="SNOMED"/>
    <s v="Condition"/>
    <s v="Clinical Finding"/>
  </r>
  <r>
    <x v="0"/>
    <x v="0"/>
    <s v="dis_management_cd"/>
    <n v="20084049"/>
    <s v="20084049|K831|総胆管狭窄症"/>
    <s v="MEDIS_DIAGKNR_S"/>
    <s v="Condition"/>
    <n v="4"/>
    <s v="Y"/>
    <x v="0"/>
    <n v="1"/>
    <n v="45548173"/>
    <s v="Obstruction of bile duct"/>
    <s v="ICD10"/>
    <s v="Condition"/>
    <s v="ICD10 code"/>
    <n v="201066"/>
    <s v="Obstruction of bile duct"/>
    <s v="SNOMED"/>
    <s v="Condition"/>
    <s v="Disorder"/>
  </r>
  <r>
    <x v="0"/>
    <x v="0"/>
    <s v="dis_management_cd"/>
    <n v="20084268"/>
    <s v="20084268|L508|慢性じんま疹"/>
    <s v="MEDIS_DIAGKNR_S"/>
    <s v="Condition"/>
    <n v="4"/>
    <s v="Y"/>
    <x v="0"/>
    <n v="1"/>
    <n v="45562540"/>
    <s v="Other urticaria"/>
    <s v="ICD10"/>
    <s v="Condition"/>
    <s v="ICD10 code"/>
    <n v="139900"/>
    <s v="Urticaria"/>
    <s v="SNOMED"/>
    <s v="Condition"/>
    <s v="Disorder"/>
  </r>
  <r>
    <x v="0"/>
    <x v="0"/>
    <s v="dis_management_cd"/>
    <n v="20085343"/>
    <s v="20085343|Z123|乳房癌検診"/>
    <s v="MEDIS_DIAGKNR_S"/>
    <s v="Condition"/>
    <n v="4"/>
    <s v="Y"/>
    <x v="0"/>
    <n v="1"/>
    <n v="45605103"/>
    <s v="Special screening examination for neoplasm of breast"/>
    <s v="ICD10"/>
    <s v="Measurement"/>
    <s v="ICD10 code"/>
    <n v="4147961"/>
    <s v="Screening for malignant neoplasm of breast"/>
    <s v="SNOMED"/>
    <s v="Measurement"/>
    <s v="Procedure"/>
  </r>
  <r>
    <x v="0"/>
    <x v="0"/>
    <s v="dis_management_cd"/>
    <n v="20085353"/>
    <s v="20085353|M6289|横紋筋融解"/>
    <s v="MEDIS_DIAGKNR_S"/>
    <s v="Condition"/>
    <n v="4"/>
    <s v="Y"/>
    <x v="0"/>
    <n v="1"/>
    <n v="42618110"/>
    <s v="Other specified disorders of muscle, site unspecified"/>
    <s v="ICD10"/>
    <s v="Condition"/>
    <s v="ICD10 code"/>
    <n v="137275"/>
    <s v="Disorder of muscle"/>
    <s v="SNOMED"/>
    <s v="Condition"/>
    <s v="Disorder"/>
  </r>
  <r>
    <x v="0"/>
    <x v="0"/>
    <s v="dis_management_cd"/>
    <n v="20085420"/>
    <s v="20085420|E112|２型糖尿病・腎合併症あり"/>
    <s v="MEDIS_DIAGKNR_S"/>
    <s v="Condition"/>
    <n v="4"/>
    <s v="Y"/>
    <x v="0"/>
    <n v="1"/>
    <n v="45605400"/>
    <s v="Type 2 diabetes mellitus, with renal complications"/>
    <s v="ICD10"/>
    <s v="Condition"/>
    <s v="ICD10 code"/>
    <n v="201826"/>
    <s v="Type 2 diabetes mellitus"/>
    <s v="SNOMED"/>
    <s v="Condition"/>
    <s v="Disorder"/>
  </r>
  <r>
    <x v="0"/>
    <x v="0"/>
    <s v="dis_management_cd"/>
    <n v="20085420"/>
    <s v="20085420|E112|２型糖尿病・腎合併症あり"/>
    <s v="MEDIS_DIAGKNR_S"/>
    <s v="Condition"/>
    <n v="4"/>
    <s v="Y"/>
    <x v="0"/>
    <n v="2"/>
    <n v="45605400"/>
    <s v="Type 2 diabetes mellitus, with renal complications"/>
    <s v="ICD10"/>
    <s v="Condition"/>
    <s v="ICD10 code"/>
    <n v="443731"/>
    <s v="Renal disorder due to type 2 diabetes mellitus"/>
    <s v="SNOMED"/>
    <s v="Condition"/>
    <s v="Disorder"/>
  </r>
  <r>
    <x v="0"/>
    <x v="0"/>
    <s v="dis_management_cd"/>
    <n v="20085768"/>
    <s v="20085768|K833|胆汁瘻"/>
    <s v="MEDIS_DIAGKNR_S"/>
    <s v="Condition"/>
    <n v="4"/>
    <s v="Y"/>
    <x v="0"/>
    <n v="1"/>
    <n v="45538553"/>
    <s v="Fistula of bile duct"/>
    <s v="ICD10"/>
    <s v="Condition"/>
    <s v="ICD10 code"/>
    <n v="194407"/>
    <s v="Fistula of bile duct"/>
    <s v="SNOMED"/>
    <s v="Condition"/>
    <s v="Disorder"/>
  </r>
  <r>
    <x v="0"/>
    <x v="0"/>
    <s v="dis_management_cd"/>
    <n v="20085788"/>
    <s v="20085788|C349|右非小細胞肺癌の再発の疑い"/>
    <s v="MEDIS_DIAGKNR_S"/>
    <s v="Condition"/>
    <n v="4"/>
    <s v="Y"/>
    <x v="0"/>
    <n v="1"/>
    <n v="45542592"/>
    <s v="Malignant neoplasm: Bronchus or lung, unspecified"/>
    <s v="ICD10"/>
    <s v="Condition"/>
    <s v="ICD10 code"/>
    <n v="4311499"/>
    <s v="Primary malignant neoplasm of respiratory tract"/>
    <s v="SNOMED"/>
    <s v="Condition"/>
    <s v="Disorder"/>
  </r>
  <r>
    <x v="0"/>
    <x v="0"/>
    <s v="dis_management_cd"/>
    <n v="20085855"/>
    <s v="20085855|B452|マラセチア毛包炎"/>
    <s v="MEDIS_DIAGKNR_S"/>
    <s v="Condition"/>
    <n v="4"/>
    <s v="Y"/>
    <x v="0"/>
    <n v="1"/>
    <n v="45547456"/>
    <s v="Cutaneous cryptococcosis"/>
    <s v="ICD10"/>
    <s v="Condition"/>
    <s v="ICD10 code"/>
    <n v="4084970"/>
    <s v="Cutaneous cryptococcosis"/>
    <s v="SNOMED"/>
    <s v="Condition"/>
    <s v="Disorder"/>
  </r>
  <r>
    <x v="0"/>
    <x v="0"/>
    <s v="dis_management_cd"/>
    <n v="20085855"/>
    <s v="20085855|B452|マラセチア毛包炎"/>
    <s v="MEDIS_DIAGKNR_S"/>
    <s v="Condition"/>
    <n v="4"/>
    <s v="Y"/>
    <x v="0"/>
    <n v="2"/>
    <n v="45567366"/>
    <s v="Other specified follicular disorders"/>
    <s v="ICD10"/>
    <s v="Condition"/>
    <s v="ICD10 code"/>
    <n v="4032878"/>
    <s v="Hair follicle disorder"/>
    <s v="SNOMED"/>
    <s v="Condition"/>
    <s v="Disorder"/>
  </r>
  <r>
    <x v="0"/>
    <x v="0"/>
    <s v="dis_management_cd"/>
    <n v="20085904"/>
    <s v="20085904|R659|全身性炎症反応症候群"/>
    <s v="MEDIS_DIAGKNR_S"/>
    <s v="Condition"/>
    <n v="4"/>
    <s v="Y"/>
    <x v="0"/>
    <n v="1"/>
    <n v="45592427"/>
    <s v="Systemic Inflammatory Response Syndrome, unspecified"/>
    <s v="ICD10"/>
    <s v="Condition"/>
    <s v="ICD10 code"/>
    <n v="434821"/>
    <s v="Systemic inflammatory response syndrome"/>
    <s v="SNOMED"/>
    <s v="Condition"/>
    <s v="Disorder"/>
  </r>
  <r>
    <x v="0"/>
    <x v="0"/>
    <s v="dis_management_cd"/>
    <n v="20086612"/>
    <s v="20086612|D477|キャッスルマン病"/>
    <s v="MEDIS_DIAGKNR_S"/>
    <s v="Condition"/>
    <n v="4"/>
    <s v="Y"/>
    <x v="0"/>
    <n v="1"/>
    <n v="45537915"/>
    <s v="Other specified neoplasms of uncertain or unknown behaviour of lymphoid, haematopoietic and related tissue"/>
    <s v="ICD10"/>
    <s v="Condition"/>
    <s v="ICD10 code"/>
    <n v="432582"/>
    <s v="Neoplastic disease of uncertain behavior"/>
    <s v="SNOMED"/>
    <s v="Condition"/>
    <s v="Disorder"/>
  </r>
  <r>
    <x v="0"/>
    <x v="0"/>
    <s v="dis_management_cd"/>
    <n v="20086708"/>
    <s v="20086708|T889|左乳癌術後後遺症"/>
    <s v="MEDIS_DIAGKNR_S"/>
    <s v="Condition"/>
    <n v="4"/>
    <s v="Y"/>
    <x v="0"/>
    <n v="1"/>
    <n v="45551564"/>
    <s v="Complication of surgical and medical care, unspecified"/>
    <s v="ICD10"/>
    <s v="Condition"/>
    <s v="ICD10 code"/>
    <n v="440005"/>
    <s v="Complication of medical care"/>
    <s v="SNOMED"/>
    <s v="Condition"/>
    <s v="Disorder"/>
  </r>
  <r>
    <x v="0"/>
    <x v="0"/>
    <s v="dis_management_cd"/>
    <n v="20086741"/>
    <s v="20086741|F205|残遺型統合失調症"/>
    <s v="MEDIS_DIAGKNR_S"/>
    <s v="Condition"/>
    <n v="4"/>
    <s v="Y"/>
    <x v="0"/>
    <n v="1"/>
    <n v="45581447"/>
    <s v="Residual schizophrenia"/>
    <s v="ICD10"/>
    <s v="Condition"/>
    <s v="ICD10 code"/>
    <n v="439004"/>
    <s v="Residual schizophrenia"/>
    <s v="SNOMED"/>
    <s v="Condition"/>
    <s v="Disorder"/>
  </r>
  <r>
    <x v="0"/>
    <x v="0"/>
    <s v="dis_management_cd"/>
    <n v="20086803"/>
    <s v="20086803|I749|慢性動脈閉塞症"/>
    <s v="MEDIS_DIAGKNR_S"/>
    <s v="Condition"/>
    <n v="4"/>
    <s v="Y"/>
    <x v="0"/>
    <n v="1"/>
    <n v="45557591"/>
    <s v="Embolism and thrombosis of unspecified artery"/>
    <s v="ICD10"/>
    <s v="Condition"/>
    <s v="ICD10 code"/>
    <n v="312337"/>
    <s v="Arterial embolus and thrombosis"/>
    <s v="SNOMED"/>
    <s v="Condition"/>
    <s v="Disorder"/>
  </r>
  <r>
    <x v="0"/>
    <x v="0"/>
    <s v="dis_management_cd"/>
    <n v="20087585"/>
    <s v="20087585|C785|転移性直腸腫瘍"/>
    <s v="RINCHU_DIAGKNR"/>
    <s v="Condition"/>
    <n v="4"/>
    <s v="N"/>
    <x v="1"/>
    <n v="1"/>
    <m/>
    <m/>
    <m/>
    <m/>
    <m/>
    <m/>
    <m/>
    <m/>
    <m/>
    <m/>
  </r>
  <r>
    <x v="0"/>
    <x v="0"/>
    <s v="dis_management_cd"/>
    <n v="20087618"/>
    <s v="20087618|D370|副咽頭間隙腫瘍"/>
    <s v="MEDIS_DIAGKNR_S"/>
    <s v="Condition"/>
    <n v="4"/>
    <s v="Y"/>
    <x v="0"/>
    <n v="1"/>
    <n v="45595754"/>
    <s v="Neoplasm of uncertain or unknown behaviour: Lip, oral cavity and pharynx"/>
    <s v="ICD10"/>
    <s v="Condition"/>
    <s v="ICD10 code"/>
    <n v="436080"/>
    <s v="Neoplasm of uncertain behavior of lip, oral cavity and pharynx"/>
    <s v="SNOMED"/>
    <s v="Condition"/>
    <s v="Disorder"/>
  </r>
  <r>
    <x v="0"/>
    <x v="0"/>
    <s v="dis_management_cd"/>
    <n v="20087652"/>
    <s v="20087652|G522|両側性反回神経麻痺"/>
    <s v="MEDIS_DIAGKNR_S"/>
    <s v="Condition"/>
    <n v="4"/>
    <s v="Y"/>
    <x v="0"/>
    <n v="1"/>
    <n v="45581503"/>
    <s v="Disorders of vagus nerve"/>
    <s v="ICD10"/>
    <s v="Condition"/>
    <s v="ICD10 code"/>
    <n v="432307"/>
    <s v="Disorder of vagus nerve"/>
    <s v="SNOMED"/>
    <s v="Condition"/>
    <s v="Disorder"/>
  </r>
  <r>
    <x v="0"/>
    <x v="0"/>
    <s v="dis_management_cd"/>
    <n v="20088104"/>
    <s v="20088104|Q453|異所性膵"/>
    <s v="MEDIS_DIAGKNR_S"/>
    <s v="Condition"/>
    <n v="4"/>
    <s v="Y"/>
    <x v="0"/>
    <n v="1"/>
    <n v="45539278"/>
    <s v="Other congenital malformations of pancreas and pancreatic duct"/>
    <s v="ICD10"/>
    <s v="Condition"/>
    <s v="ICD10 code"/>
    <n v="4342875"/>
    <s v="Congenital malformation of pancreas"/>
    <s v="SNOMED"/>
    <s v="Condition"/>
    <s v="Disorder"/>
  </r>
  <r>
    <x v="0"/>
    <x v="0"/>
    <s v="dis_management_cd"/>
    <n v="20088518"/>
    <s v="20088518|C795|転移性下顎癌"/>
    <s v="RINCHU_DIAGKNR"/>
    <s v="Condition"/>
    <n v="4"/>
    <s v="N"/>
    <x v="1"/>
    <n v="1"/>
    <m/>
    <m/>
    <m/>
    <m/>
    <m/>
    <m/>
    <m/>
    <m/>
    <m/>
    <m/>
  </r>
  <r>
    <x v="0"/>
    <x v="0"/>
    <s v="dis_management_cd"/>
    <n v="20090334"/>
    <s v="20090334|L032|右下顎部蜂巣炎"/>
    <s v="MEDIS_DIAGKNR_S"/>
    <s v="Condition"/>
    <n v="4"/>
    <s v="Y"/>
    <x v="0"/>
    <n v="1"/>
    <n v="45543361"/>
    <s v="Cellulitis of face"/>
    <s v="ICD10"/>
    <s v="Condition"/>
    <s v="ICD10 code"/>
    <n v="4065997"/>
    <s v="Cellulitis of face"/>
    <s v="SNOMED"/>
    <s v="Condition"/>
    <s v="Disorder"/>
  </r>
  <r>
    <x v="0"/>
    <x v="0"/>
    <s v="dis_management_cd"/>
    <n v="20090558"/>
    <s v="20090558|L031|左足背蜂巣炎"/>
    <s v="MEDIS_DIAGKNR_S"/>
    <s v="Condition"/>
    <n v="4"/>
    <s v="Y"/>
    <x v="0"/>
    <n v="1"/>
    <n v="45586760"/>
    <s v="Cellulitis of other parts of limb"/>
    <s v="ICD10"/>
    <s v="Condition"/>
    <s v="ICD10 code"/>
    <n v="435613"/>
    <s v="Cellulitis"/>
    <s v="SNOMED"/>
    <s v="Condition"/>
    <s v="Disorder"/>
  </r>
  <r>
    <x v="0"/>
    <x v="0"/>
    <s v="dis_management_cd"/>
    <n v="20090558"/>
    <s v="20090558|L031|左足背蜂巣炎"/>
    <s v="MEDIS_DIAGKNR_S"/>
    <s v="Condition"/>
    <n v="4"/>
    <s v="Y"/>
    <x v="0"/>
    <n v="2"/>
    <n v="45586760"/>
    <s v="Cellulitis of other parts of limb"/>
    <s v="ICD10"/>
    <s v="Condition"/>
    <s v="ICD10 code"/>
    <n v="4181064"/>
    <s v="Inflammatory disorder of extremity"/>
    <s v="SNOMED"/>
    <s v="Condition"/>
    <s v="Disorder"/>
  </r>
  <r>
    <x v="0"/>
    <x v="0"/>
    <s v="dis_management_cd"/>
    <n v="20091393"/>
    <s v="20091393|I489|徐脈性心房細動"/>
    <s v="MEDIS_DIAGKNR_S"/>
    <s v="Condition"/>
    <n v="4"/>
    <s v="Y"/>
    <x v="0"/>
    <n v="1"/>
    <n v="45755409"/>
    <s v="Atrial fibrillation and atrial flutter, unspecified"/>
    <s v="ICD10"/>
    <s v="Condition"/>
    <s v="ICD10 code"/>
    <n v="4068155"/>
    <s v="Atrial arrhythmia"/>
    <s v="SNOMED"/>
    <s v="Condition"/>
    <s v="Disorder"/>
  </r>
  <r>
    <x v="0"/>
    <x v="0"/>
    <s v="dis_management_cd"/>
    <n v="20091949"/>
    <s v="20091949|C449|エクリン汗孔癌"/>
    <s v="MEDIS_DIAGKNR_S"/>
    <s v="Condition"/>
    <n v="4"/>
    <s v="Y"/>
    <x v="0"/>
    <n v="1"/>
    <n v="45590902"/>
    <s v="Malignant neoplasm: Malignant neoplasm of skin, unspecified"/>
    <s v="ICD10"/>
    <s v="Condition"/>
    <s v="ICD10 code"/>
    <n v="139750"/>
    <s v="Primary malignant neoplasm of skin"/>
    <s v="SNOMED"/>
    <s v="Condition"/>
    <s v="Disorder"/>
  </r>
  <r>
    <x v="0"/>
    <x v="0"/>
    <s v="dis_management_cd"/>
    <n v="20092631"/>
    <s v="20092631|R001|徐脈性不整脈"/>
    <s v="MEDIS_DIAGKNR_S"/>
    <s v="Condition"/>
    <n v="4"/>
    <s v="Y"/>
    <x v="0"/>
    <n v="1"/>
    <n v="45539313"/>
    <s v="Bradycardia, unspecified"/>
    <s v="ICD10"/>
    <s v="Condition"/>
    <s v="ICD10 code"/>
    <n v="4169095"/>
    <s v="Bradycardia"/>
    <s v="SNOMED"/>
    <s v="Condition"/>
    <s v="Clinical Finding"/>
  </r>
  <r>
    <x v="0"/>
    <x v="0"/>
    <s v="dis_management_cd"/>
    <n v="20092804"/>
    <s v="20092804|L511|スティーブンス・ジョンソン症候群"/>
    <s v="MEDIS_DIAGKNR_S"/>
    <s v="Condition"/>
    <n v="4"/>
    <s v="Y"/>
    <x v="0"/>
    <n v="1"/>
    <n v="45581946"/>
    <s v="Bullous erythema multiforme"/>
    <s v="ICD10"/>
    <s v="Condition"/>
    <s v="ICD10 code"/>
    <n v="141651"/>
    <s v="Stevens-Johnson syndrome"/>
    <s v="SNOMED"/>
    <s v="Condition"/>
    <s v="Disorder"/>
  </r>
  <r>
    <x v="0"/>
    <x v="0"/>
    <s v="dis_management_cd"/>
    <n v="20092841"/>
    <s v="20092841|D172|右大腿脂肪腫"/>
    <s v="MEDIS_DIAGKNR_S"/>
    <s v="Condition"/>
    <n v="4"/>
    <s v="Y"/>
    <x v="0"/>
    <n v="1"/>
    <n v="45561898"/>
    <s v="Benign lipomatous neoplasm of skin and subcutaneous tissue of limbs"/>
    <s v="ICD10"/>
    <s v="Condition"/>
    <s v="ICD10 code"/>
    <n v="4031128"/>
    <s v="Lipoma of skin and subcutaneous tissue of limb"/>
    <s v="SNOMED"/>
    <s v="Condition"/>
    <s v="Disorder"/>
  </r>
  <r>
    <x v="0"/>
    <x v="0"/>
    <s v="dis_management_cd"/>
    <n v="20092877"/>
    <s v="20092877|C496|右背部脂肪肉腫"/>
    <s v="MEDIS_DIAGKNR_S"/>
    <s v="Condition"/>
    <n v="4"/>
    <s v="Y"/>
    <x v="0"/>
    <n v="1"/>
    <n v="45537818"/>
    <s v="Malignant neoplasm: Connective and soft tissue of trunk, unspecified"/>
    <s v="ICD10"/>
    <s v="Condition"/>
    <s v="ICD10 code"/>
    <n v="197808"/>
    <s v="Primary malignant neoplasm of soft tissues of trunk"/>
    <s v="SNOMED"/>
    <s v="Condition"/>
    <s v="Disorder"/>
  </r>
  <r>
    <x v="0"/>
    <x v="0"/>
    <s v="dis_management_cd"/>
    <n v="20092996"/>
    <s v="20092996|E146|高血糖高浸透圧症候群"/>
    <s v="MEDIS_DIAGKNR_S"/>
    <s v="Condition"/>
    <n v="4"/>
    <s v="Y"/>
    <x v="0"/>
    <n v="1"/>
    <n v="45566739"/>
    <s v="Unspecified diabetes mellitus, with other specified complications"/>
    <s v="ICD10"/>
    <s v="Condition"/>
    <s v="ICD10 code"/>
    <n v="442793"/>
    <s v="Complication due to diabetes mellitus"/>
    <s v="SNOMED"/>
    <s v="Condition"/>
    <s v="Disorder"/>
  </r>
  <r>
    <x v="0"/>
    <x v="0"/>
    <s v="dis_management_cd"/>
    <n v="20093114"/>
    <s v="20093114|R778|ＳＣＣ高値"/>
    <s v="MEDIS_DIAGKNR_S"/>
    <s v="Condition"/>
    <n v="4"/>
    <s v="Y"/>
    <x v="0"/>
    <n v="1"/>
    <n v="45602039"/>
    <s v="Other specified abnormalities of plasma proteins"/>
    <s v="ICD10"/>
    <s v="Condition"/>
    <s v="ICD10 code"/>
    <n v="45770886"/>
    <s v="Disorder of plasma protein metabolism"/>
    <s v="SNOMED"/>
    <s v="Condition"/>
    <s v="Disorder"/>
  </r>
  <r>
    <x v="0"/>
    <x v="0"/>
    <s v="dis_management_cd"/>
    <n v="20093767"/>
    <s v="20093767|C500|右乳輪部乳癌"/>
    <s v="MEDIS_DIAGKNR_S"/>
    <s v="Condition"/>
    <n v="4"/>
    <s v="Y"/>
    <x v="0"/>
    <n v="1"/>
    <n v="45566598"/>
    <s v="Malignant neoplasm: Nipple and areola"/>
    <s v="ICD10"/>
    <s v="Condition"/>
    <s v="ICD10 code"/>
    <n v="1075508"/>
    <s v="Malignant neoplasm of nipple and areola"/>
    <s v="SNOMED"/>
    <s v="Condition"/>
    <s v="Disorder"/>
  </r>
  <r>
    <x v="0"/>
    <x v="0"/>
    <s v="dis_management_cd"/>
    <n v="20094015"/>
    <s v="20094015|S310|殿部皮膚欠損創"/>
    <s v="MEDIS_DIAGKNR_S"/>
    <s v="Condition"/>
    <n v="4"/>
    <s v="Y"/>
    <x v="0"/>
    <n v="1"/>
    <n v="45607128"/>
    <s v="Open wound of lower back and pelvis"/>
    <s v="ICD10"/>
    <s v="Condition"/>
    <s v="ICD10 code"/>
    <n v="4022202"/>
    <s v="Open wound of trunk"/>
    <s v="SNOMED"/>
    <s v="Condition"/>
    <s v="Disorder"/>
  </r>
  <r>
    <x v="0"/>
    <x v="0"/>
    <s v="dis_management_cd"/>
    <n v="20094451"/>
    <s v="20094451|C435|右背部悪性黒色腫"/>
    <s v="MEDIS_DIAGKNR_S"/>
    <s v="Condition"/>
    <n v="4"/>
    <s v="Y"/>
    <x v="0"/>
    <n v="1"/>
    <n v="45537804"/>
    <s v="Malignant neoplasm: Malignant melanoma of trunk"/>
    <s v="ICD10"/>
    <s v="Condition"/>
    <s v="ICD10 code"/>
    <n v="4153890"/>
    <s v="Malignant melanoma of trunk"/>
    <s v="SNOMED"/>
    <s v="Condition"/>
    <s v="Disorder"/>
  </r>
  <r>
    <x v="0"/>
    <x v="0"/>
    <s v="dis_management_cd"/>
    <n v="20094466"/>
    <s v="20094466|C437|右下腿部悪性黒色腫"/>
    <s v="MEDIS_DIAGKNR_S"/>
    <s v="Condition"/>
    <n v="4"/>
    <s v="Y"/>
    <x v="0"/>
    <n v="1"/>
    <n v="45566585"/>
    <s v="Malignant neoplasm: Malignant melanoma of lower limb, including hip"/>
    <s v="ICD10"/>
    <s v="Condition"/>
    <s v="ICD10 code"/>
    <n v="4151263"/>
    <s v="Malignant melanoma of lower limb"/>
    <s v="SNOMED"/>
    <s v="Condition"/>
    <s v="Disorder"/>
  </r>
  <r>
    <x v="0"/>
    <x v="0"/>
    <s v="dis_management_cd"/>
    <n v="20094678"/>
    <s v="20094678|K081|欠損歯・床適合"/>
    <s v="MEDIS_DIAGKNR_S"/>
    <s v="Condition"/>
    <n v="4"/>
    <s v="Y"/>
    <x v="0"/>
    <n v="1"/>
    <n v="45591573"/>
    <s v="Loss of teeth due to accident, extraction or local periodontal disease"/>
    <s v="ICD10"/>
    <s v="Condition"/>
    <s v="ICD10 code"/>
    <n v="40481327"/>
    <s v="Loss of all teeth"/>
    <s v="SNOMED"/>
    <s v="Condition"/>
    <s v="Disorder"/>
  </r>
  <r>
    <x v="0"/>
    <x v="0"/>
    <s v="dis_management_cd"/>
    <n v="20094725"/>
    <s v="20094725|K529|小腸炎"/>
    <s v="MEDIS_DIAGKNR_S"/>
    <s v="Condition"/>
    <n v="4"/>
    <s v="Y"/>
    <x v="0"/>
    <n v="1"/>
    <n v="45572215"/>
    <s v="Noninfective gastroenteritis and colitis, unspecified"/>
    <s v="ICD10"/>
    <s v="Condition"/>
    <s v="ICD10 code"/>
    <n v="201618"/>
    <s v="Disorder of intestine"/>
    <s v="SNOMED"/>
    <s v="Condition"/>
    <s v="Disorder"/>
  </r>
  <r>
    <x v="0"/>
    <x v="0"/>
    <s v="dis_management_cd"/>
    <n v="20094946"/>
    <s v="20094946|C165|胃小弯部癌"/>
    <s v="MEDIS_DIAGKNR_S"/>
    <s v="Condition"/>
    <n v="4"/>
    <s v="Y"/>
    <x v="0"/>
    <n v="1"/>
    <n v="45600483"/>
    <s v="Malignant neoplasm: Lesser curvature of stomach, unspecified"/>
    <s v="ICD10"/>
    <s v="Condition"/>
    <s v="ICD10 code"/>
    <n v="434292"/>
    <s v="Primary malignant neoplasm of lesser curvature of stomach"/>
    <s v="SNOMED"/>
    <s v="Condition"/>
    <s v="Disorder"/>
  </r>
  <r>
    <x v="0"/>
    <x v="0"/>
    <s v="dis_management_cd"/>
    <n v="20094989"/>
    <s v="20094989|C884|大腸ＭＡＬＴリンパ腫"/>
    <s v="MEDIS_DIAGKNR_S"/>
    <s v="Condition"/>
    <n v="4"/>
    <s v="Y"/>
    <x v="0"/>
    <n v="1"/>
    <n v="45537871"/>
    <s v="Extranodal marginal zone B-cell lymphoma of mucosa-associated lymphoid tissue [MALT-lyphoma]"/>
    <s v="ICD10"/>
    <s v="Condition"/>
    <s v="ICD10 code"/>
    <n v="40482893"/>
    <s v="Extranodal marginal zone B-cell lymphoma of mucosa-associated lymphoid tissue (MALT-lymphoma)"/>
    <s v="SNOMED"/>
    <s v="Condition"/>
    <s v="Disorder"/>
  </r>
  <r>
    <x v="0"/>
    <x v="0"/>
    <s v="dis_management_cd"/>
    <n v="20095157"/>
    <s v="20095157|C480|後腹膜横紋筋肉腫"/>
    <s v="MEDIS_DIAGKNR_S"/>
    <s v="Condition"/>
    <n v="4"/>
    <s v="Y"/>
    <x v="0"/>
    <n v="1"/>
    <n v="45605274"/>
    <s v="Malignant neoplasm: Retroperitoneum"/>
    <s v="ICD10"/>
    <s v="Condition"/>
    <s v="ICD10 code"/>
    <n v="198091"/>
    <s v="Primary malignant neoplasm of retroperitoneum"/>
    <s v="SNOMED"/>
    <s v="Condition"/>
    <s v="Disorder"/>
  </r>
  <r>
    <x v="0"/>
    <x v="0"/>
    <s v="dis_management_cd"/>
    <n v="20095182"/>
    <s v="20095182|C490|頚部血管肉腫"/>
    <s v="MEDIS_DIAGKNR_S"/>
    <s v="Condition"/>
    <n v="4"/>
    <s v="Y"/>
    <x v="0"/>
    <n v="1"/>
    <n v="45537817"/>
    <s v="Malignant neoplasm: Connective and soft tissue of head, face and neck"/>
    <s v="ICD10"/>
    <s v="Condition"/>
    <s v="ICD10 code"/>
    <n v="4118989"/>
    <s v="Malignant tumor of soft tissue of head, face and neck"/>
    <s v="SNOMED"/>
    <s v="Condition"/>
    <s v="Disorder"/>
  </r>
  <r>
    <x v="0"/>
    <x v="0"/>
    <s v="dis_management_cd"/>
    <n v="20095182"/>
    <s v="20095182|C490|頚部血管肉腫"/>
    <s v="MEDIS_DIAGKNR_S"/>
    <s v="Condition"/>
    <n v="4"/>
    <s v="Y"/>
    <x v="0"/>
    <n v="2"/>
    <n v="45537817"/>
    <s v="Malignant neoplasm: Connective and soft tissue of head, face and neck"/>
    <s v="ICD10"/>
    <s v="Condition"/>
    <s v="ICD10 code"/>
    <n v="376647"/>
    <s v="Primary malignant neoplasm of soft tissues"/>
    <s v="SNOMED"/>
    <s v="Condition"/>
    <s v="Disorder"/>
  </r>
  <r>
    <x v="0"/>
    <x v="0"/>
    <s v="dis_management_cd"/>
    <n v="20095278"/>
    <s v="20095278|G908|神経調節性失神"/>
    <s v="MEDIS_DIAGKNR_S"/>
    <s v="Condition"/>
    <n v="4"/>
    <s v="Y"/>
    <x v="0"/>
    <n v="1"/>
    <n v="45533172"/>
    <s v="Other disorders of autonomic nervous system"/>
    <s v="ICD10"/>
    <s v="Condition"/>
    <s v="ICD10 code"/>
    <n v="434633"/>
    <s v="Disorder of autonomic nervous system"/>
    <s v="SNOMED"/>
    <s v="Condition"/>
    <s v="Disorder"/>
  </r>
  <r>
    <x v="0"/>
    <x v="0"/>
    <s v="dis_management_cd"/>
    <n v="20095442"/>
    <s v="20095442|D693|急性特発性血小板減少性紫斑病"/>
    <s v="MEDIS_DIAGKNR_S"/>
    <s v="Condition"/>
    <n v="4"/>
    <s v="Y"/>
    <x v="0"/>
    <n v="1"/>
    <n v="45537929"/>
    <s v="Idiopathic thrombocytopenic purpura"/>
    <s v="ICD10"/>
    <s v="Condition"/>
    <s v="ICD10 code"/>
    <n v="4103532"/>
    <s v="Immune thrombocytopenia"/>
    <s v="SNOMED"/>
    <s v="Condition"/>
    <s v="Disorder"/>
  </r>
  <r>
    <x v="0"/>
    <x v="0"/>
    <s v="dis_management_cd"/>
    <n v="20095743"/>
    <s v="20095743|M4652|頚椎化膿性脊椎炎"/>
    <s v="MEDIS_DIAGKNR_S"/>
    <s v="Condition"/>
    <n v="4"/>
    <s v="Y"/>
    <x v="0"/>
    <n v="1"/>
    <n v="42617598"/>
    <s v="Other infective spondylopathies, cervical region"/>
    <s v="ICD10"/>
    <s v="Condition"/>
    <s v="ICD10 code"/>
    <n v="4262590"/>
    <s v="Infective arthritis"/>
    <s v="SNOMED"/>
    <s v="Condition"/>
    <s v="Disorder"/>
  </r>
  <r>
    <x v="0"/>
    <x v="0"/>
    <s v="dis_management_cd"/>
    <n v="20095743"/>
    <s v="20095743|M4652|頚椎化膿性脊椎炎"/>
    <s v="MEDIS_DIAGKNR_S"/>
    <s v="Condition"/>
    <n v="4"/>
    <s v="Y"/>
    <x v="0"/>
    <n v="2"/>
    <n v="42617598"/>
    <s v="Other infective spondylopathies, cervical region"/>
    <s v="ICD10"/>
    <s v="Condition"/>
    <s v="ICD10 code"/>
    <n v="80497"/>
    <s v="Disorder of cervical spine"/>
    <s v="SNOMED"/>
    <s v="Condition"/>
    <s v="Disorder"/>
  </r>
  <r>
    <x v="0"/>
    <x v="0"/>
    <s v="dis_management_cd"/>
    <n v="20095787"/>
    <s v="20095787|I491|心房期外収縮"/>
    <s v="MEDIS_DIAGKNR_S"/>
    <s v="Condition"/>
    <n v="4"/>
    <s v="Y"/>
    <x v="0"/>
    <n v="1"/>
    <n v="45552795"/>
    <s v="Atrial premature depolarization"/>
    <s v="ICD10"/>
    <s v="Condition"/>
    <s v="ICD10 code"/>
    <n v="4115173"/>
    <s v="Atrial premature complex"/>
    <s v="SNOMED"/>
    <s v="Condition"/>
    <s v="Disorder"/>
  </r>
  <r>
    <x v="0"/>
    <x v="0"/>
    <s v="dis_management_cd"/>
    <n v="20095888"/>
    <s v="20095888|K435|傍ストーマヘルニア"/>
    <s v="MEDIS_DIAGKNR_S"/>
    <s v="Condition"/>
    <n v="4"/>
    <s v="Y"/>
    <x v="0"/>
    <n v="1"/>
    <n v="45538528"/>
    <s v="Parastomal hernia without obstruction or gangrene"/>
    <s v="ICD10"/>
    <s v="Condition"/>
    <s v="ICD10 code"/>
    <n v="4342896"/>
    <s v="Parastomal hernia"/>
    <s v="SNOMED"/>
    <s v="Condition"/>
    <s v="Disorder"/>
  </r>
  <r>
    <x v="0"/>
    <x v="0"/>
    <s v="dis_management_cd"/>
    <n v="20095932"/>
    <s v="20095932|M6289|薬剤性横紋筋融解症"/>
    <s v="MEDIS_DIAGKNR_S"/>
    <s v="Condition"/>
    <n v="4"/>
    <s v="Y"/>
    <x v="0"/>
    <n v="1"/>
    <n v="42618110"/>
    <s v="Other specified disorders of muscle, site unspecified"/>
    <s v="ICD10"/>
    <s v="Condition"/>
    <s v="ICD10 code"/>
    <n v="137275"/>
    <s v="Disorder of muscle"/>
    <s v="SNOMED"/>
    <s v="Condition"/>
    <s v="Disorder"/>
  </r>
  <r>
    <x v="0"/>
    <x v="0"/>
    <s v="dis_management_cd"/>
    <n v="20095932"/>
    <s v="20095932|M6289|薬剤性横紋筋融解症"/>
    <s v="MEDIS_DIAGKNR_S"/>
    <s v="Condition"/>
    <n v="4"/>
    <s v="Y"/>
    <x v="0"/>
    <n v="2"/>
    <n v="45537581"/>
    <s v="Adverse effects in the therapeutic use of drug or medicament, unspecified"/>
    <s v="ICD10"/>
    <s v="Observation"/>
    <s v="ICD10 code"/>
    <n v="441207"/>
    <s v="Adverse reaction to drug"/>
    <s v="SNOMED"/>
    <s v="Observation"/>
    <s v="Disorder"/>
  </r>
  <r>
    <x v="0"/>
    <x v="0"/>
    <s v="dis_management_cd"/>
    <n v="20096223"/>
    <s v="20096223|C446|右上腕有棘細胞癌"/>
    <s v="MEDIS_DIAGKNR_S"/>
    <s v="Condition"/>
    <n v="4"/>
    <s v="Y"/>
    <x v="0"/>
    <n v="1"/>
    <n v="45600496"/>
    <s v="Malignant neoplasm: Skin of upper limb, including shoulder"/>
    <s v="ICD10"/>
    <s v="Condition"/>
    <s v="ICD10 code"/>
    <n v="440658"/>
    <s v="Primary malignant neoplasm of skin of upper limb"/>
    <s v="SNOMED"/>
    <s v="Condition"/>
    <s v="Disorder"/>
  </r>
  <r>
    <x v="0"/>
    <x v="0"/>
    <s v="dis_management_cd"/>
    <n v="20096267"/>
    <s v="20096267|C443|左鼻部基底細胞癌"/>
    <s v="MEDIS_DIAGKNR_S"/>
    <s v="Condition"/>
    <n v="4"/>
    <s v="Y"/>
    <x v="0"/>
    <n v="1"/>
    <n v="45585999"/>
    <s v="Malignant neoplasm: Skin of other and unspecified parts of face"/>
    <s v="ICD10"/>
    <s v="Condition"/>
    <s v="ICD10 code"/>
    <n v="136917"/>
    <s v="Primary malignant neoplasm of skin of face"/>
    <s v="SNOMED"/>
    <s v="Condition"/>
    <s v="Disorder"/>
  </r>
  <r>
    <x v="0"/>
    <x v="0"/>
    <s v="dis_management_cd"/>
    <n v="20096269"/>
    <s v="20096269|C443|右鼻翼基底細胞癌"/>
    <s v="MEDIS_DIAGKNR_S"/>
    <s v="Condition"/>
    <n v="4"/>
    <s v="Y"/>
    <x v="0"/>
    <n v="1"/>
    <n v="45585999"/>
    <s v="Malignant neoplasm: Skin of other and unspecified parts of face"/>
    <s v="ICD10"/>
    <s v="Condition"/>
    <s v="ICD10 code"/>
    <n v="136917"/>
    <s v="Primary malignant neoplasm of skin of face"/>
    <s v="SNOMED"/>
    <s v="Condition"/>
    <s v="Disorder"/>
  </r>
  <r>
    <x v="0"/>
    <x v="0"/>
    <s v="dis_management_cd"/>
    <n v="20096679"/>
    <s v="20096679|C56|左卵巣カルチノイド"/>
    <s v="MEDIS_DIAGKNR_S"/>
    <s v="Condition"/>
    <n v="4"/>
    <s v="Y"/>
    <x v="0"/>
    <n v="1"/>
    <n v="45542614"/>
    <s v="Malignant neoplasm of ovary"/>
    <s v="ICD10"/>
    <s v="Condition"/>
    <s v="ICD10 Hierarchy"/>
    <n v="200051"/>
    <s v="Primary malignant neoplasm of ovary"/>
    <s v="SNOMED"/>
    <s v="Condition"/>
    <s v="Disorder"/>
  </r>
  <r>
    <x v="0"/>
    <x v="0"/>
    <s v="dis_management_cd"/>
    <n v="20096949"/>
    <s v="20096949|C717|第４脳室上衣腫"/>
    <s v="MEDIS_DIAGKNR_S"/>
    <s v="Condition"/>
    <n v="4"/>
    <s v="Y"/>
    <x v="0"/>
    <n v="1"/>
    <n v="45537835"/>
    <s v="Malignant neoplasm: Brain stem"/>
    <s v="ICD10"/>
    <s v="Condition"/>
    <s v="ICD10 code"/>
    <n v="441806"/>
    <s v="Primary malignant neoplasm of brain stem"/>
    <s v="SNOMED"/>
    <s v="Condition"/>
    <s v="Disorder"/>
  </r>
  <r>
    <x v="0"/>
    <x v="0"/>
    <s v="dis_management_cd"/>
    <n v="20096983"/>
    <s v="20096983|K580|下痢型過敏性腸症候群"/>
    <s v="MEDIS_DIAGKNR_S"/>
    <s v="Condition"/>
    <n v="4"/>
    <s v="Y"/>
    <x v="0"/>
    <n v="1"/>
    <n v="45596336"/>
    <m/>
    <m/>
    <m/>
    <m/>
    <n v="4057826"/>
    <s v="Irritable bowel syndrome with diarrhea"/>
    <s v="SNOMED"/>
    <s v="Condition"/>
    <s v="Disorder"/>
  </r>
  <r>
    <x v="0"/>
    <x v="0"/>
    <s v="dis_management_cd"/>
    <n v="20097674"/>
    <s v="20097674|A411|ＭＲＣＮＳ敗血症"/>
    <s v="MEDIS_DIAGKNR_S"/>
    <s v="Condition"/>
    <n v="4"/>
    <s v="Y"/>
    <x v="0"/>
    <n v="1"/>
    <n v="45561702"/>
    <s v="Sepsis due to other specified staphylococcus"/>
    <s v="ICD10"/>
    <s v="Condition"/>
    <s v="ICD10 code"/>
    <n v="40487059"/>
    <s v="Sepsis caused by Staphylococcus"/>
    <s v="SNOMED"/>
    <s v="Condition"/>
    <s v="Disorder"/>
  </r>
  <r>
    <x v="0"/>
    <x v="0"/>
    <s v="dis_management_cd"/>
    <n v="20097674"/>
    <s v="20097674|A411|ＭＲＣＮＳ敗血症"/>
    <s v="MEDIS_DIAGKNR_S"/>
    <s v="Condition"/>
    <n v="4"/>
    <s v="Y"/>
    <x v="0"/>
    <n v="2"/>
    <n v="45756110"/>
    <s v="Resistance to methicillin"/>
    <s v="ICD10"/>
    <s v="Condition"/>
    <s v="ICD10 code"/>
    <n v="37017452"/>
    <s v="Drug resistance to antibacterial agent"/>
    <s v="SNOMED"/>
    <s v="Condition"/>
    <s v="Disorder"/>
  </r>
  <r>
    <x v="0"/>
    <x v="0"/>
    <s v="dis_management_cd"/>
    <n v="20097844"/>
    <s v="20097844|D480|左脛骨近位部骨腫瘍"/>
    <s v="MEDIS_DIAGKNR_S"/>
    <s v="Condition"/>
    <n v="4"/>
    <s v="Y"/>
    <x v="0"/>
    <n v="1"/>
    <n v="45586112"/>
    <s v="Neoplasm of uncertain or unknown behaviour: Bone and articular cartilage"/>
    <s v="ICD10"/>
    <s v="Condition"/>
    <s v="ICD10 code"/>
    <n v="36716624"/>
    <s v="Neoplasm of uncertain behavior of bone and articular cartilage"/>
    <s v="SNOMED"/>
    <s v="Condition"/>
    <s v="Disorder"/>
  </r>
  <r>
    <x v="0"/>
    <x v="0"/>
    <s v="dis_management_cd"/>
    <n v="20097847"/>
    <s v="20097847|C900|形質細胞性骨髄腫"/>
    <s v="MEDIS_DIAGKNR_S"/>
    <s v="Condition"/>
    <n v="4"/>
    <s v="Y"/>
    <x v="0"/>
    <n v="1"/>
    <n v="45600562"/>
    <s v="Multiple myeloma"/>
    <s v="ICD10"/>
    <s v="Condition"/>
    <s v="ICD10 code"/>
    <n v="437233"/>
    <s v="Multiple myeloma"/>
    <s v="SNOMED"/>
    <s v="Condition"/>
    <s v="Disorder"/>
  </r>
  <r>
    <x v="0"/>
    <x v="0"/>
    <s v="dis_management_cd"/>
    <n v="20097875"/>
    <s v="20097875|D480|右尺骨腫瘍"/>
    <s v="MEDIS_DIAGKNR_S"/>
    <s v="Condition"/>
    <n v="4"/>
    <s v="Y"/>
    <x v="0"/>
    <n v="1"/>
    <n v="45586112"/>
    <s v="Neoplasm of uncertain or unknown behaviour: Bone and articular cartilage"/>
    <s v="ICD10"/>
    <s v="Condition"/>
    <s v="ICD10 code"/>
    <n v="36716624"/>
    <s v="Neoplasm of uncertain behavior of bone and articular cartilage"/>
    <s v="SNOMED"/>
    <s v="Condition"/>
    <s v="Disorder"/>
  </r>
  <r>
    <x v="0"/>
    <x v="0"/>
    <s v="dis_management_cd"/>
    <n v="20097922"/>
    <s v="20097922|D480|右大腿骨遠位部骨腫瘍"/>
    <s v="MEDIS_DIAGKNR_S"/>
    <s v="Condition"/>
    <n v="4"/>
    <s v="Y"/>
    <x v="0"/>
    <n v="1"/>
    <n v="45586112"/>
    <s v="Neoplasm of uncertain or unknown behaviour: Bone and articular cartilage"/>
    <s v="ICD10"/>
    <s v="Condition"/>
    <s v="ICD10 code"/>
    <n v="36716624"/>
    <s v="Neoplasm of uncertain behavior of bone and articular cartilage"/>
    <s v="SNOMED"/>
    <s v="Condition"/>
    <s v="Disorder"/>
  </r>
  <r>
    <x v="0"/>
    <x v="0"/>
    <s v="dis_management_cd"/>
    <n v="20097939"/>
    <s v="20097939|D480|右悪性腸骨腫瘍の疑い"/>
    <s v="MEDIS_DIAGKNR_S"/>
    <s v="Condition"/>
    <n v="4"/>
    <s v="Y"/>
    <x v="0"/>
    <n v="1"/>
    <n v="45586112"/>
    <s v="Neoplasm of uncertain or unknown behaviour: Bone and articular cartilage"/>
    <s v="ICD10"/>
    <s v="Condition"/>
    <s v="ICD10 code"/>
    <n v="36716624"/>
    <s v="Neoplasm of uncertain behavior of bone and articular cartilage"/>
    <s v="SNOMED"/>
    <s v="Condition"/>
    <s v="Disorder"/>
  </r>
  <r>
    <x v="0"/>
    <x v="0"/>
    <s v="dis_management_cd"/>
    <n v="20098091"/>
    <s v="20098091|C846|ＡＬＫ陽性未分化大細胞リンパ腫"/>
    <s v="MEDIS_DIAGKNR_S"/>
    <s v="Condition"/>
    <n v="4"/>
    <s v="Y"/>
    <x v="0"/>
    <n v="1"/>
    <n v="45561858"/>
    <s v="Anaplastic large cell lymphoma, ALK-positive"/>
    <s v="ICD10"/>
    <s v="Condition"/>
    <s v="ICD10 code"/>
    <n v="4299149"/>
    <s v="Anaplastic large T-cell systemic malignant lymphoma"/>
    <s v="SNOMED"/>
    <s v="Condition"/>
    <s v="Disorder"/>
  </r>
  <r>
    <x v="0"/>
    <x v="0"/>
    <s v="dis_management_cd"/>
    <n v="20098135"/>
    <s v="20098135|C480|後腹膜胚細胞腫瘍"/>
    <s v="MEDIS_DIAGKNR_S"/>
    <s v="Condition"/>
    <n v="4"/>
    <s v="Y"/>
    <x v="0"/>
    <n v="1"/>
    <n v="45605274"/>
    <s v="Malignant neoplasm: Retroperitoneum"/>
    <s v="ICD10"/>
    <s v="Condition"/>
    <s v="ICD10 code"/>
    <n v="198091"/>
    <s v="Primary malignant neoplasm of retroperitoneum"/>
    <s v="SNOMED"/>
    <s v="Condition"/>
    <s v="Disorder"/>
  </r>
  <r>
    <x v="0"/>
    <x v="0"/>
    <s v="dis_management_cd"/>
    <n v="20098288"/>
    <s v="20098288|C830|小リンパ球性リンパ腫"/>
    <s v="MEDIS_DIAGKNR_S"/>
    <s v="Condition"/>
    <n v="4"/>
    <s v="Y"/>
    <x v="0"/>
    <n v="1"/>
    <n v="45590939"/>
    <s v="Small cell B-cell lymphoma"/>
    <s v="ICD10"/>
    <s v="Condition"/>
    <s v="ICD10 code"/>
    <n v="4119130"/>
    <s v="Malignant lymphoma - small lymphocytic"/>
    <s v="SNOMED"/>
    <s v="Condition"/>
    <s v="Disorder"/>
  </r>
  <r>
    <x v="0"/>
    <x v="0"/>
    <s v="dis_management_cd"/>
    <n v="20098476"/>
    <s v="20098476|A169|潜在性結核感染症"/>
    <s v="MEDIS_DIAGKNR_S"/>
    <s v="Condition"/>
    <n v="4"/>
    <s v="Y"/>
    <x v="0"/>
    <n v="1"/>
    <n v="45585899"/>
    <s v="Respiratory tuberculosis unspecified, without mention of bacteriological or histological confirmation"/>
    <s v="ICD10"/>
    <s v="Condition"/>
    <s v="ICD10 code"/>
    <n v="45771090"/>
    <s v="Respiratory tuberculosis"/>
    <s v="SNOMED"/>
    <s v="Condition"/>
    <s v="Disorder"/>
  </r>
  <r>
    <x v="0"/>
    <x v="0"/>
    <s v="dis_management_cd"/>
    <n v="20098963"/>
    <s v="20098963|I828|左上腕静脈血栓症"/>
    <s v="MEDIS_DIAGKNR_S"/>
    <s v="Condition"/>
    <n v="4"/>
    <s v="Y"/>
    <x v="0"/>
    <n v="1"/>
    <n v="45586638"/>
    <s v="Embolism and thrombosis of other specified veins"/>
    <s v="ICD10"/>
    <s v="Condition"/>
    <s v="ICD10 code"/>
    <n v="4234997"/>
    <s v="Disorder of vein"/>
    <s v="SNOMED"/>
    <s v="Condition"/>
    <s v="Disorder"/>
  </r>
  <r>
    <x v="0"/>
    <x v="0"/>
    <s v="dis_management_cd"/>
    <n v="20098983"/>
    <s v="20098983|C340|左肺門部扁平上皮癌"/>
    <s v="MEDIS_DIAGKNR_S"/>
    <s v="Condition"/>
    <n v="4"/>
    <s v="Y"/>
    <x v="0"/>
    <n v="1"/>
    <n v="45552250"/>
    <s v="Malignant neoplasm: Main bronchus"/>
    <s v="ICD10"/>
    <s v="Condition"/>
    <s v="ICD10 code"/>
    <n v="257503"/>
    <s v="Primary malignant neoplasm of main bronchus"/>
    <s v="SNOMED"/>
    <s v="Condition"/>
    <s v="Disorder"/>
  </r>
  <r>
    <x v="0"/>
    <x v="0"/>
    <s v="dis_management_cd"/>
    <n v="20098986"/>
    <s v="20098986|C342|右中葉肺扁平上皮癌"/>
    <s v="MEDIS_DIAGKNR_S"/>
    <s v="Condition"/>
    <n v="4"/>
    <s v="Y"/>
    <x v="0"/>
    <n v="1"/>
    <n v="45595647"/>
    <s v="Malignant neoplasm: Middle lobe, bronchus or lung"/>
    <s v="ICD10"/>
    <s v="Condition"/>
    <s v="ICD10 code"/>
    <n v="37161544"/>
    <s v="Malignant neoplasm of middle lobe of right lung"/>
    <s v="SNOMED"/>
    <s v="Condition"/>
    <s v="Disorder"/>
  </r>
  <r>
    <x v="0"/>
    <x v="0"/>
    <s v="dis_management_cd"/>
    <n v="20099514"/>
    <s v="20099514|C783|転移性副鼻腔癌"/>
    <s v="RINCHU_DIAGKNR"/>
    <s v="Condition"/>
    <n v="4"/>
    <s v="N"/>
    <x v="1"/>
    <n v="1"/>
    <m/>
    <m/>
    <m/>
    <m/>
    <m/>
    <m/>
    <m/>
    <m/>
    <m/>
    <m/>
  </r>
  <r>
    <x v="0"/>
    <x v="0"/>
    <s v="dis_management_cd"/>
    <n v="20099531"/>
    <s v="20099531|A491|肺炎球菌感染症"/>
    <s v="MEDIS_DIAGKNR_S"/>
    <s v="Condition"/>
    <n v="4"/>
    <s v="Y"/>
    <x v="0"/>
    <n v="1"/>
    <n v="45576239"/>
    <s v="Streptococcal and enterococcal infection, unspecified site"/>
    <s v="ICD10"/>
    <s v="Condition"/>
    <s v="ICD10 code"/>
    <n v="4248801"/>
    <s v="Disease caused by Gram-positive coccus"/>
    <s v="SNOMED"/>
    <s v="Condition"/>
    <s v="Disorder"/>
  </r>
  <r>
    <x v="0"/>
    <x v="0"/>
    <s v="dis_management_cd"/>
    <n v="20099758"/>
    <s v="20099758|C189|結腸消化管間質腫瘍"/>
    <s v="MEDIS_DIAGKNR_S"/>
    <s v="Condition"/>
    <n v="4"/>
    <s v="Y"/>
    <x v="0"/>
    <n v="1"/>
    <n v="45561790"/>
    <s v="Malignant neoplasm: Colon, unspecified"/>
    <s v="ICD10"/>
    <s v="Condition"/>
    <s v="ICD10 code"/>
    <n v="197500"/>
    <s v="Primary malignant neoplasm of colon"/>
    <s v="SNOMED"/>
    <s v="Condition"/>
    <s v="Disorder"/>
  </r>
  <r>
    <x v="0"/>
    <x v="0"/>
    <s v="dis_management_cd"/>
    <n v="20100273"/>
    <s v="20100273|C848|再発難治性皮膚Ｔ細胞リンパ腫"/>
    <s v="MEDIS_DIAGKNR_S"/>
    <s v="Condition"/>
    <n v="4"/>
    <s v="Y"/>
    <x v="0"/>
    <n v="1"/>
    <n v="45590950"/>
    <s v="Cutaneous T-cell lymphoma, unspecified"/>
    <s v="ICD10"/>
    <s v="Condition"/>
    <s v="ICD10 code"/>
    <n v="4266805"/>
    <s v="Primary cutaneous T-cell lymphoma"/>
    <s v="SNOMED"/>
    <s v="Condition"/>
    <s v="Disorder"/>
  </r>
  <r>
    <x v="0"/>
    <x v="0"/>
    <s v="dis_management_cd"/>
    <n v="20100976"/>
    <s v="20100976|T818|術中心室性不整脈"/>
    <s v="MEDIS_DIAGKNR_S"/>
    <s v="Condition"/>
    <n v="4"/>
    <s v="Y"/>
    <x v="0"/>
    <n v="1"/>
    <n v="45599753"/>
    <s v="Other complications of procedures, not elsewhere classified"/>
    <s v="ICD10"/>
    <s v="Condition"/>
    <s v="ICD10 code"/>
    <n v="442019"/>
    <s v="Complication of procedure"/>
    <s v="SNOMED"/>
    <s v="Condition"/>
    <s v="Disorder"/>
  </r>
  <r>
    <x v="0"/>
    <x v="0"/>
    <s v="dis_management_cd"/>
    <n v="20100976"/>
    <s v="20100976|T818|術中心室性不整脈"/>
    <s v="MEDIS_DIAGKNR_S"/>
    <s v="Condition"/>
    <n v="4"/>
    <s v="Y"/>
    <x v="0"/>
    <n v="2"/>
    <n v="45576877"/>
    <s v="Other specified cardiac arrhythmias"/>
    <s v="ICD10"/>
    <s v="Condition"/>
    <s v="ICD10 code"/>
    <n v="44784217"/>
    <s v="Cardiac arrhythmia"/>
    <s v="SNOMED"/>
    <s v="Condition"/>
    <s v="Disorder"/>
  </r>
  <r>
    <x v="0"/>
    <x v="0"/>
    <s v="dis_management_cd"/>
    <n v="20101467"/>
    <s v="20101467|D391|右卵巣漿液性境界悪性腫瘍"/>
    <s v="MEDIS_DIAGKNR_S"/>
    <s v="Condition"/>
    <n v="4"/>
    <s v="Y"/>
    <x v="0"/>
    <n v="1"/>
    <n v="45576396"/>
    <s v="Neoplasm of uncertain or unknown behaviour: Ovary"/>
    <s v="ICD10"/>
    <s v="Condition"/>
    <s v="ICD10 code"/>
    <n v="200675"/>
    <s v="Neoplasm of uncertain behavior of ovary"/>
    <s v="SNOMED"/>
    <s v="Condition"/>
    <s v="Disorder"/>
  </r>
  <r>
    <x v="0"/>
    <x v="0"/>
    <s v="dis_management_cd"/>
    <n v="20101475"/>
    <s v="20101475|C56|右卵巣明細胞腺癌"/>
    <s v="MEDIS_DIAGKNR_S"/>
    <s v="Condition"/>
    <n v="4"/>
    <s v="Y"/>
    <x v="0"/>
    <n v="1"/>
    <n v="45542614"/>
    <s v="Malignant neoplasm of ovary"/>
    <s v="ICD10"/>
    <s v="Condition"/>
    <s v="ICD10 Hierarchy"/>
    <n v="200051"/>
    <s v="Primary malignant neoplasm of ovary"/>
    <s v="SNOMED"/>
    <s v="Condition"/>
    <s v="Disorder"/>
  </r>
  <r>
    <x v="0"/>
    <x v="0"/>
    <s v="dis_management_cd"/>
    <n v="20101479"/>
    <s v="20101479|D27|左卵巣成熟奇形腫"/>
    <s v="MEDIS_DIAGKNR_S"/>
    <s v="Condition"/>
    <n v="4"/>
    <s v="Y"/>
    <x v="0"/>
    <n v="1"/>
    <n v="45571606"/>
    <s v="Benign neoplasm of ovary"/>
    <s v="ICD10"/>
    <s v="Condition"/>
    <s v="ICD10 Hierarchy"/>
    <n v="199764"/>
    <s v="Benign neoplasm of ovary"/>
    <s v="SNOMED"/>
    <s v="Condition"/>
    <s v="Disorder"/>
  </r>
  <r>
    <x v="0"/>
    <x v="0"/>
    <s v="dis_management_cd"/>
    <n v="20101549"/>
    <s v="20101549|C508|異所性乳癌"/>
    <s v="MEDIS_DIAGKNR_S"/>
    <s v="Condition"/>
    <n v="4"/>
    <s v="Y"/>
    <x v="0"/>
    <n v="1"/>
    <n v="45532913"/>
    <s v="Malignant neoplasm: Overlapping lesion of breast"/>
    <s v="ICD10"/>
    <s v="Condition"/>
    <s v="ICD10 code"/>
    <n v="4092513"/>
    <s v="Malignant neoplasm of overlapping sites of breast"/>
    <s v="SNOMED"/>
    <s v="Condition"/>
    <s v="Disorder"/>
  </r>
  <r>
    <x v="0"/>
    <x v="0"/>
    <s v="dis_management_cd"/>
    <n v="20101552"/>
    <s v="20101552|C509|右浸潤性乳管癌"/>
    <s v="MEDIS_DIAGKNR_S"/>
    <s v="Condition"/>
    <n v="4"/>
    <s v="Y"/>
    <x v="0"/>
    <n v="1"/>
    <n v="45547505"/>
    <s v="Malignant neoplasm: Breast, unspecified"/>
    <s v="ICD10"/>
    <s v="Condition"/>
    <s v="ICD10 code"/>
    <n v="4162253"/>
    <s v="Primary malignant neoplasm of breast"/>
    <s v="SNOMED"/>
    <s v="Condition"/>
    <s v="Disorder"/>
  </r>
  <r>
    <x v="0"/>
    <x v="0"/>
    <s v="dis_management_cd"/>
    <n v="20101694"/>
    <s v="20101694|C445|右腋窩アポクリン腺癌"/>
    <s v="MEDIS_DIAGKNR_S"/>
    <s v="Condition"/>
    <n v="4"/>
    <s v="Y"/>
    <x v="0"/>
    <n v="1"/>
    <n v="45581215"/>
    <s v="Malignant neoplasm: Skin of trunk"/>
    <s v="ICD10"/>
    <s v="Condition"/>
    <s v="ICD10 code"/>
    <n v="133147"/>
    <s v="Primary malignant neoplasm of skin of trunk"/>
    <s v="SNOMED"/>
    <s v="Condition"/>
    <s v="Disorder"/>
  </r>
  <r>
    <x v="0"/>
    <x v="0"/>
    <s v="dis_management_cd"/>
    <n v="20101768"/>
    <s v="20101768|D27|左卵巣粘液性腺腫"/>
    <s v="MEDIS_DIAGKNR_S"/>
    <s v="Condition"/>
    <n v="4"/>
    <s v="Y"/>
    <x v="0"/>
    <n v="1"/>
    <n v="45571606"/>
    <s v="Benign neoplasm of ovary"/>
    <s v="ICD10"/>
    <s v="Condition"/>
    <s v="ICD10 Hierarchy"/>
    <n v="199764"/>
    <s v="Benign neoplasm of ovary"/>
    <s v="SNOMED"/>
    <s v="Condition"/>
    <s v="Disorder"/>
  </r>
  <r>
    <x v="0"/>
    <x v="0"/>
    <s v="dis_management_cd"/>
    <n v="20101989"/>
    <s v="20101989|D060|子宮頚管上皮内癌"/>
    <s v="MEDIS_DIAGKNR_S"/>
    <s v="Condition"/>
    <n v="4"/>
    <s v="Y"/>
    <x v="0"/>
    <n v="1"/>
    <n v="45600578"/>
    <s v="Carcinoma in situ: Endocervix"/>
    <s v="ICD10"/>
    <s v="Condition"/>
    <s v="ICD10 code"/>
    <n v="4243120"/>
    <s v="Carcinoma in situ of endocervix"/>
    <s v="SNOMED"/>
    <s v="Condition"/>
    <s v="Disorder"/>
  </r>
  <r>
    <x v="0"/>
    <x v="0"/>
    <s v="dis_management_cd"/>
    <n v="20102087"/>
    <s v="20102087|C56|卵巣成熟のう胞性奇形腫・悪性転化"/>
    <s v="MEDIS_DIAGKNR_S"/>
    <s v="Condition"/>
    <n v="4"/>
    <s v="Y"/>
    <x v="0"/>
    <n v="1"/>
    <n v="45542614"/>
    <s v="Malignant neoplasm of ovary"/>
    <s v="ICD10"/>
    <s v="Condition"/>
    <s v="ICD10 Hierarchy"/>
    <n v="200051"/>
    <s v="Primary malignant neoplasm of ovary"/>
    <s v="SNOMED"/>
    <s v="Condition"/>
    <s v="Disorder"/>
  </r>
  <r>
    <x v="0"/>
    <x v="0"/>
    <s v="dis_management_cd"/>
    <n v="20102237"/>
    <s v="20102237|J441|慢性閉塞性肺疾患の急性増悪"/>
    <s v="MEDIS_DIAGKNR_S"/>
    <s v="Condition"/>
    <n v="4"/>
    <s v="Y"/>
    <x v="0"/>
    <n v="1"/>
    <n v="45601132"/>
    <s v="Chronic obstructive pulmonary disease with acute exacerbation, unspecified"/>
    <s v="ICD10"/>
    <s v="Condition"/>
    <s v="ICD10 code"/>
    <n v="257004"/>
    <s v="Acute exacerbation of chronic obstructive pulmonary disease"/>
    <s v="SNOMED"/>
    <s v="Condition"/>
    <s v="Disorder"/>
  </r>
  <r>
    <x v="0"/>
    <x v="0"/>
    <s v="dis_management_cd"/>
    <n v="20102240"/>
    <s v="20102240|J448|気腫型慢性閉塞性肺疾患"/>
    <s v="MEDIS_DIAGKNR_S"/>
    <s v="Condition"/>
    <n v="4"/>
    <s v="Y"/>
    <x v="0"/>
    <n v="1"/>
    <n v="45586673"/>
    <s v="Other specified chronic obstructive pulmonary disease"/>
    <s v="ICD10"/>
    <s v="Condition"/>
    <s v="ICD10 code"/>
    <n v="255573"/>
    <s v="Chronic obstructive pulmonary disease"/>
    <s v="SNOMED"/>
    <s v="Condition"/>
    <s v="Disorder"/>
  </r>
  <r>
    <x v="0"/>
    <x v="0"/>
    <s v="dis_management_cd"/>
    <n v="20102278"/>
    <s v="20102278|T838|回腸導管出口部狭窄"/>
    <s v="MEDIS_DIAGKNR_S"/>
    <s v="Condition"/>
    <n v="4"/>
    <s v="Y"/>
    <x v="0"/>
    <n v="1"/>
    <n v="45585276"/>
    <s v="Other complications of genitourinary prosthetic devices, implants and grafts"/>
    <s v="ICD10"/>
    <s v="Condition"/>
    <s v="ICD10 code"/>
    <n v="43021248"/>
    <s v="Complication associated with genitourinary device"/>
    <s v="SNOMED"/>
    <s v="Condition"/>
    <s v="Disorder"/>
  </r>
  <r>
    <x v="0"/>
    <x v="0"/>
    <s v="dis_management_cd"/>
    <n v="20102658"/>
    <s v="20102658|C442|右耳介耳介基底細胞癌"/>
    <s v="MEDIS_DIAGKNR_S"/>
    <s v="Condition"/>
    <n v="4"/>
    <s v="Y"/>
    <x v="0"/>
    <n v="1"/>
    <n v="45600492"/>
    <s v="Malignant neoplasm: Skin of ear and external auricular canal"/>
    <s v="ICD10"/>
    <s v="Condition"/>
    <s v="ICD10 code"/>
    <n v="4247350"/>
    <s v="Primary malignant neoplasm of skin of ear"/>
    <s v="SNOMED"/>
    <s v="Condition"/>
    <s v="Disorder"/>
  </r>
  <r>
    <x v="0"/>
    <x v="0"/>
    <s v="dis_management_cd"/>
    <n v="20102776"/>
    <s v="20102776|C412|胸椎悪性腫瘍"/>
    <s v="MEDIS_DIAGKNR_S"/>
    <s v="Condition"/>
    <n v="4"/>
    <s v="Y"/>
    <x v="0"/>
    <n v="1"/>
    <n v="45537803"/>
    <s v="Malignant neoplasm: Vertebral column"/>
    <s v="ICD10"/>
    <s v="Condition"/>
    <s v="ICD10 code"/>
    <n v="75488"/>
    <s v="Primary malignant neoplasm of vertebral column"/>
    <s v="SNOMED"/>
    <s v="Condition"/>
    <s v="Disorder"/>
  </r>
  <r>
    <x v="0"/>
    <x v="0"/>
    <s v="dis_management_cd"/>
    <n v="20102777"/>
    <s v="20102777|C412|腰椎悪性腫瘍の疑い"/>
    <s v="MEDIS_DIAGKNR_S"/>
    <s v="Condition"/>
    <n v="4"/>
    <s v="Y"/>
    <x v="0"/>
    <n v="1"/>
    <n v="45537803"/>
    <s v="Malignant neoplasm: Vertebral column"/>
    <s v="ICD10"/>
    <s v="Condition"/>
    <s v="ICD10 code"/>
    <n v="75488"/>
    <s v="Primary malignant neoplasm of vertebral column"/>
    <s v="SNOMED"/>
    <s v="Condition"/>
    <s v="Disorder"/>
  </r>
  <r>
    <x v="0"/>
    <x v="0"/>
    <s v="dis_management_cd"/>
    <n v="20102801"/>
    <s v="20102801|C402|左大腿骨遠位部悪性骨腫瘍"/>
    <s v="MEDIS_DIAGKNR_S"/>
    <s v="Condition"/>
    <n v="4"/>
    <s v="Y"/>
    <x v="0"/>
    <n v="1"/>
    <n v="45581207"/>
    <s v="Malignant neoplasm: Long bones of lower limb"/>
    <s v="ICD10"/>
    <s v="Condition"/>
    <s v="ICD10 code"/>
    <n v="436640"/>
    <s v="Primary malignant neoplasm of long bone of lower limb"/>
    <s v="SNOMED"/>
    <s v="Condition"/>
    <s v="Disorder"/>
  </r>
  <r>
    <x v="0"/>
    <x v="0"/>
    <s v="dis_management_cd"/>
    <n v="20103421"/>
    <s v="20103421|D471|骨髄増殖性腫瘍"/>
    <s v="MEDIS_DIAGKNR_S"/>
    <s v="Condition"/>
    <n v="4"/>
    <s v="Y"/>
    <x v="0"/>
    <n v="1"/>
    <n v="45600598"/>
    <s v="Chronic myeloproliferative disease"/>
    <s v="ICD10"/>
    <s v="Condition"/>
    <s v="ICD10 code"/>
    <n v="4304484"/>
    <s v="Chronic myeloproliferative disorder (clinical)"/>
    <s v="SNOMED"/>
    <s v="Condition"/>
    <s v="Disorder"/>
  </r>
  <r>
    <x v="0"/>
    <x v="0"/>
    <s v="dis_management_cd"/>
    <n v="20103946"/>
    <s v="20103946|C060|右頬粘膜腺様のう胞癌"/>
    <s v="MEDIS_DIAGKNR_S"/>
    <s v="Condition"/>
    <n v="4"/>
    <s v="Y"/>
    <x v="0"/>
    <n v="1"/>
    <n v="45600476"/>
    <s v="Malignant neoplasm: Cheek mucosa"/>
    <s v="ICD10"/>
    <s v="Condition"/>
    <s v="ICD10 code"/>
    <n v="134579"/>
    <s v="Primary malignant neoplasm of buccal mucosa"/>
    <s v="SNOMED"/>
    <s v="Condition"/>
    <s v="Disorder"/>
  </r>
  <r>
    <x v="0"/>
    <x v="0"/>
    <s v="dis_management_cd"/>
    <n v="20103968"/>
    <s v="20103968|D110|右耳下腺ワルチン腫瘍"/>
    <s v="MEDIS_DIAGKNR_S"/>
    <s v="Condition"/>
    <n v="4"/>
    <s v="Y"/>
    <x v="0"/>
    <n v="1"/>
    <n v="45571596"/>
    <s v="Benign neoplasm: Parotid gland"/>
    <s v="ICD10"/>
    <s v="Condition"/>
    <s v="ICD10 code"/>
    <n v="4242814"/>
    <s v="Benign neoplasm of parotid gland"/>
    <s v="SNOMED"/>
    <s v="Condition"/>
    <s v="Disorder"/>
  </r>
  <r>
    <x v="0"/>
    <x v="0"/>
    <s v="dis_management_cd"/>
    <n v="20104715"/>
    <s v="20104715|C189|大腸神経内分泌癌"/>
    <s v="MEDIS_DIAGKNR_S"/>
    <s v="Condition"/>
    <n v="4"/>
    <s v="Y"/>
    <x v="0"/>
    <n v="1"/>
    <n v="45561790"/>
    <s v="Malignant neoplasm: Colon, unspecified"/>
    <s v="ICD10"/>
    <s v="Condition"/>
    <s v="ICD10 code"/>
    <n v="197500"/>
    <s v="Primary malignant neoplasm of colon"/>
    <s v="SNOMED"/>
    <s v="Condition"/>
    <s v="Disorder"/>
  </r>
  <r>
    <x v="0"/>
    <x v="0"/>
    <s v="dis_management_cd"/>
    <n v="20104792"/>
    <s v="20104792|J068|急性鼻咽喉頭炎"/>
    <s v="MEDIS_DIAGKNR_S"/>
    <s v="Condition"/>
    <n v="4"/>
    <s v="Y"/>
    <x v="0"/>
    <n v="1"/>
    <n v="45533542"/>
    <s v="Other acute upper respiratory infections of multiple sites"/>
    <s v="ICD10"/>
    <s v="Condition"/>
    <s v="ICD10 code"/>
    <n v="257011"/>
    <s v="Acute upper respiratory infection"/>
    <s v="SNOMED"/>
    <s v="Condition"/>
    <s v="Disorder"/>
  </r>
  <r>
    <x v="0"/>
    <x v="0"/>
    <s v="dis_management_cd"/>
    <n v="20105474"/>
    <s v="20105474|Z955|ＰＣＩ術後"/>
    <s v="MEDIS_DIAGKNR_S"/>
    <s v="Condition"/>
    <n v="4"/>
    <s v="Y"/>
    <x v="0"/>
    <n v="1"/>
    <n v="45542496"/>
    <s v="Presence of coronary angioplasty implant and graft"/>
    <s v="ICD10"/>
    <s v="Observation"/>
    <s v="ICD10 code"/>
    <n v="1340204"/>
    <s v="History of event"/>
    <s v="OMOP Extension"/>
    <s v="Observation"/>
    <s v="Context-dependent"/>
  </r>
  <r>
    <x v="0"/>
    <x v="0"/>
    <s v="dis_management_cd"/>
    <n v="20105474"/>
    <s v="20105474|Z955|ＰＣＩ術後"/>
    <s v="MEDIS_DIAGKNR_S"/>
    <s v="Condition"/>
    <n v="4"/>
    <s v="Y"/>
    <x v="0"/>
    <n v="2"/>
    <n v="45542496"/>
    <s v="Presence of coronary angioplasty implant and graft"/>
    <s v="ICD10"/>
    <s v="Observation"/>
    <s v="ICD10 code"/>
    <n v="4040722"/>
    <s v="Implantation to cardiovascular system"/>
    <s v="SNOMED"/>
    <s v="Procedure"/>
    <s v="Procedure"/>
  </r>
  <r>
    <x v="0"/>
    <x v="0"/>
    <s v="dis_management_cd"/>
    <n v="20105475"/>
    <s v="20105475|Z955|冠動脈ステント留置術後"/>
    <s v="MEDIS_DIAGKNR_S"/>
    <s v="Condition"/>
    <n v="4"/>
    <s v="Y"/>
    <x v="0"/>
    <n v="1"/>
    <n v="45542496"/>
    <s v="Presence of coronary angioplasty implant and graft"/>
    <s v="ICD10"/>
    <s v="Observation"/>
    <s v="ICD10 code"/>
    <n v="4040722"/>
    <s v="Implantation to cardiovascular system"/>
    <s v="SNOMED"/>
    <s v="Procedure"/>
    <s v="Procedure"/>
  </r>
  <r>
    <x v="0"/>
    <x v="0"/>
    <s v="dis_management_cd"/>
    <n v="20105475"/>
    <s v="20105475|Z955|冠動脈ステント留置術後"/>
    <s v="MEDIS_DIAGKNR_S"/>
    <s v="Condition"/>
    <n v="4"/>
    <s v="Y"/>
    <x v="0"/>
    <n v="2"/>
    <n v="45542496"/>
    <s v="Presence of coronary angioplasty implant and graft"/>
    <s v="ICD10"/>
    <s v="Observation"/>
    <s v="ICD10 code"/>
    <n v="1340204"/>
    <s v="History of event"/>
    <s v="OMOP Extension"/>
    <s v="Observation"/>
    <s v="Context-dependent"/>
  </r>
  <r>
    <x v="0"/>
    <x v="0"/>
    <s v="dis_management_cd"/>
    <n v="20105878"/>
    <s v="20105878|A499|グラム陰性桿菌菌血症"/>
    <s v="MEDIS_DIAGKNR_S"/>
    <s v="Condition"/>
    <n v="4"/>
    <s v="Y"/>
    <x v="0"/>
    <n v="1"/>
    <n v="45590816"/>
    <s v="Bacterial infection, unspecified"/>
    <s v="ICD10"/>
    <s v="Condition"/>
    <s v="ICD10 code"/>
    <n v="432545"/>
    <s v="Bacterial infectious disease"/>
    <s v="SNOMED"/>
    <s v="Condition"/>
    <s v="Disorder"/>
  </r>
  <r>
    <x v="0"/>
    <x v="0"/>
    <s v="dis_management_cd"/>
    <n v="20105879"/>
    <s v="20105879|A499|グラム陽性菌菌血症"/>
    <s v="MEDIS_DIAGKNR_S"/>
    <s v="Condition"/>
    <n v="4"/>
    <s v="Y"/>
    <x v="0"/>
    <n v="1"/>
    <n v="45590816"/>
    <s v="Bacterial infection, unspecified"/>
    <s v="ICD10"/>
    <s v="Condition"/>
    <s v="ICD10 code"/>
    <n v="432545"/>
    <s v="Bacterial infectious disease"/>
    <s v="SNOMED"/>
    <s v="Condition"/>
    <s v="Disorder"/>
  </r>
  <r>
    <x v="0"/>
    <x v="0"/>
    <s v="dis_management_cd"/>
    <n v="20105881"/>
    <s v="20105881|B379|カンジダ菌血症"/>
    <s v="MEDIS_DIAGKNR_S"/>
    <s v="Condition"/>
    <n v="4"/>
    <s v="Y"/>
    <x v="0"/>
    <n v="1"/>
    <n v="45576267"/>
    <s v="Candidiasis, unspecified"/>
    <s v="ICD10"/>
    <s v="Condition"/>
    <s v="ICD10 code"/>
    <n v="433968"/>
    <s v="Candidiasis"/>
    <s v="SNOMED"/>
    <s v="Condition"/>
    <s v="Disorder"/>
  </r>
  <r>
    <x v="0"/>
    <x v="0"/>
    <s v="dis_management_cd"/>
    <n v="20106137"/>
    <s v="20106137|C61|転移のある去勢抵抗性前立腺癌"/>
    <s v="MEDIS_DIAGKNR_S"/>
    <s v="Condition"/>
    <n v="4"/>
    <s v="Y"/>
    <x v="0"/>
    <n v="1"/>
    <n v="45547509"/>
    <s v="Malignant neoplasm of prostate"/>
    <s v="ICD10"/>
    <s v="Condition"/>
    <s v="ICD10 Hierarchy"/>
    <n v="200962"/>
    <s v="Primary malignant neoplasm of prostate"/>
    <s v="SNOMED"/>
    <s v="Condition"/>
    <s v="Disorder"/>
  </r>
  <r>
    <x v="0"/>
    <x v="0"/>
    <s v="dis_management_cd"/>
    <s v="I0000002"/>
    <s v="I0000002|C695|右涙嚢癌"/>
    <s v="RINCHU_DIAGKNR"/>
    <s v="Condition"/>
    <n v="4"/>
    <s v="N"/>
    <x v="1"/>
    <n v="1"/>
    <m/>
    <m/>
    <m/>
    <m/>
    <m/>
    <m/>
    <m/>
    <m/>
    <m/>
    <m/>
  </r>
  <r>
    <x v="0"/>
    <x v="0"/>
    <s v="dis_management_cd"/>
    <n v="20050364"/>
    <s v="20050364|K635|Ｓ状結腸ポリープ"/>
    <s v="MEDIS_DIAGKNR_S"/>
    <s v="Condition"/>
    <n v="3"/>
    <s v="Y"/>
    <x v="0"/>
    <n v="1"/>
    <n v="45601184"/>
    <s v="Polyp of colon"/>
    <s v="ICD10"/>
    <s v="Condition"/>
    <s v="ICD10 code"/>
    <n v="4285898"/>
    <s v="Polyp of colon"/>
    <s v="SNOMED"/>
    <s v="Condition"/>
    <s v="Disorder"/>
  </r>
  <r>
    <x v="0"/>
    <x v="0"/>
    <s v="dis_management_cd"/>
    <n v="20050508"/>
    <s v="20050508|I690|くも膜下出血後遺症"/>
    <s v="MEDIS_DIAGKNR_S"/>
    <s v="Condition"/>
    <n v="3"/>
    <s v="Y"/>
    <x v="0"/>
    <n v="1"/>
    <n v="45543193"/>
    <s v="Sequelae of subarachnoid haemorrhage"/>
    <s v="ICD10"/>
    <s v="Condition"/>
    <s v="ICD10 code"/>
    <n v="4111720"/>
    <s v="Sequelae of subarachnoid hemorrhage"/>
    <s v="SNOMED"/>
    <s v="Condition"/>
    <s v="Disorder"/>
  </r>
  <r>
    <x v="0"/>
    <x v="0"/>
    <s v="dis_management_cd"/>
    <n v="20050538"/>
    <s v="20050538|L719|しゅさ"/>
    <s v="MEDIS_DIAGKNR_S"/>
    <s v="Condition"/>
    <n v="3"/>
    <s v="Y"/>
    <x v="0"/>
    <n v="1"/>
    <n v="45548204"/>
    <s v="Rosacea, unspecified"/>
    <s v="ICD10"/>
    <s v="Condition"/>
    <s v="ICD10 code"/>
    <n v="136773"/>
    <s v="Rosacea"/>
    <s v="SNOMED"/>
    <s v="Condition"/>
    <s v="Disorder"/>
  </r>
  <r>
    <x v="0"/>
    <x v="0"/>
    <s v="dis_management_cd"/>
    <n v="20050574"/>
    <s v="20050574|G419|てんかん重積状態"/>
    <s v="MEDIS_DIAGKNR_S"/>
    <s v="Condition"/>
    <n v="3"/>
    <s v="Y"/>
    <x v="0"/>
    <n v="1"/>
    <n v="45557235"/>
    <s v="Status epilepticus, unspecified"/>
    <s v="ICD10"/>
    <s v="Condition"/>
    <s v="ICD10 code"/>
    <n v="4332304"/>
    <s v="Status epilepticus"/>
    <s v="SNOMED"/>
    <s v="Condition"/>
    <s v="Clinical Finding"/>
  </r>
  <r>
    <x v="0"/>
    <x v="0"/>
    <s v="dis_management_cd"/>
    <n v="20050664"/>
    <s v="20050664|A490|ぶどう球菌感染症"/>
    <s v="MEDIS_DIAGKNR_S"/>
    <s v="Condition"/>
    <n v="3"/>
    <s v="Y"/>
    <x v="0"/>
    <n v="1"/>
    <n v="45542530"/>
    <s v="Staphylococcal infection, unspecified site"/>
    <s v="ICD10"/>
    <s v="Condition"/>
    <s v="ICD10 code"/>
    <n v="435459"/>
    <s v="Staphylococcal infectious disease"/>
    <s v="SNOMED"/>
    <s v="Condition"/>
    <s v="Disorder"/>
  </r>
  <r>
    <x v="0"/>
    <x v="0"/>
    <s v="dis_management_cd"/>
    <n v="20050799"/>
    <s v="20050799|J451|アスピリン喘息"/>
    <s v="MEDIS_DIAGKNR_S"/>
    <s v="Condition"/>
    <n v="3"/>
    <s v="Y"/>
    <x v="0"/>
    <n v="1"/>
    <n v="45557625"/>
    <s v="Nonallergic asthma"/>
    <s v="ICD10"/>
    <s v="Condition"/>
    <s v="ICD10 code"/>
    <n v="4145497"/>
    <s v="Intrinsic asthma"/>
    <s v="SNOMED"/>
    <s v="Condition"/>
    <s v="Disorder"/>
  </r>
  <r>
    <x v="0"/>
    <x v="0"/>
    <s v="dis_management_cd"/>
    <n v="20050824"/>
    <s v="20050824|L720|アテローム化膿"/>
    <s v="MEDIS_DIAGKNR_S"/>
    <s v="Condition"/>
    <n v="3"/>
    <s v="Y"/>
    <x v="0"/>
    <n v="1"/>
    <n v="45591644"/>
    <s v="Epidermal cyst"/>
    <s v="ICD10"/>
    <s v="Condition"/>
    <s v="ICD10 code"/>
    <n v="4170770"/>
    <s v="Epidermoid cyst"/>
    <s v="SNOMED"/>
    <s v="Condition"/>
    <s v="Disorder"/>
  </r>
  <r>
    <x v="0"/>
    <x v="0"/>
    <s v="dis_management_cd"/>
    <n v="20051080"/>
    <s v="20051080|L239|アレルギー性湿疹"/>
    <s v="MEDIS_DIAGKNR_S"/>
    <s v="Condition"/>
    <n v="3"/>
    <s v="Y"/>
    <x v="0"/>
    <n v="1"/>
    <n v="45596369"/>
    <s v="Allergic contact dermatitis, unspecified cause"/>
    <s v="ICD10"/>
    <s v="Condition"/>
    <s v="ICD10 code"/>
    <n v="4031019"/>
    <s v="Allergic contact dermatitis"/>
    <s v="SNOMED"/>
    <s v="Condition"/>
    <s v="Disorder"/>
  </r>
  <r>
    <x v="0"/>
    <x v="0"/>
    <s v="dis_management_cd"/>
    <n v="20051083"/>
    <s v="20051083|L239|アレルギー性接触皮膚炎"/>
    <s v="MEDIS_DIAGKNR_S"/>
    <s v="Condition"/>
    <n v="3"/>
    <s v="Y"/>
    <x v="0"/>
    <n v="1"/>
    <n v="45596369"/>
    <s v="Allergic contact dermatitis, unspecified cause"/>
    <s v="ICD10"/>
    <s v="Condition"/>
    <s v="ICD10 code"/>
    <n v="4031019"/>
    <s v="Allergic contact dermatitis"/>
    <s v="SNOMED"/>
    <s v="Condition"/>
    <s v="Disorder"/>
  </r>
  <r>
    <x v="0"/>
    <x v="0"/>
    <s v="dis_management_cd"/>
    <n v="20051498"/>
    <s v="20051498|E58|カルシウム欠乏症の疑い"/>
    <s v="MEDIS_DIAGKNR_S"/>
    <s v="Condition"/>
    <n v="3"/>
    <s v="Y"/>
    <x v="0"/>
    <n v="1"/>
    <n v="45566746"/>
    <s v="Dietary calcium deficiency"/>
    <s v="ICD10"/>
    <s v="Condition"/>
    <s v="ICD10 Hierarchy"/>
    <n v="4096201"/>
    <s v="Dietary calcium deficiency"/>
    <s v="SNOMED"/>
    <s v="Condition"/>
    <s v="Disorder"/>
  </r>
  <r>
    <x v="0"/>
    <x v="0"/>
    <s v="dis_management_cd"/>
    <n v="20051502"/>
    <s v="20051502|C809|カルチノイドの疑い"/>
    <s v="MEDIS_DIAGKNR_S"/>
    <s v="Condition"/>
    <n v="3"/>
    <s v="Y"/>
    <x v="0"/>
    <n v="1"/>
    <n v="45566620"/>
    <s v="Malignant neoplasm, primary site unspecified"/>
    <s v="ICD10"/>
    <s v="Condition"/>
    <s v="ICD10 code"/>
    <n v="432851"/>
    <s v="Metastatic malignant neoplasm"/>
    <s v="SNOMED"/>
    <s v="Condition"/>
    <s v="Disorder"/>
  </r>
  <r>
    <x v="0"/>
    <x v="0"/>
    <s v="dis_management_cd"/>
    <n v="20051736"/>
    <s v="20051736|A499|グラム陽性球菌感染症"/>
    <s v="MEDIS_DIAGKNR_S"/>
    <s v="Condition"/>
    <n v="3"/>
    <s v="Y"/>
    <x v="0"/>
    <n v="1"/>
    <n v="45590816"/>
    <s v="Bacterial infection, unspecified"/>
    <s v="ICD10"/>
    <s v="Condition"/>
    <s v="ICD10 code"/>
    <n v="432545"/>
    <s v="Bacterial infectious disease"/>
    <s v="SNOMED"/>
    <s v="Condition"/>
    <s v="Disorder"/>
  </r>
  <r>
    <x v="0"/>
    <x v="0"/>
    <s v="dis_management_cd"/>
    <n v="20051737"/>
    <s v="20051737|A499|グラム陽性桿菌感染症"/>
    <s v="MEDIS_DIAGKNR_S"/>
    <s v="Condition"/>
    <n v="3"/>
    <s v="Y"/>
    <x v="0"/>
    <n v="1"/>
    <n v="45590816"/>
    <s v="Bacterial infection, unspecified"/>
    <s v="ICD10"/>
    <s v="Condition"/>
    <s v="ICD10 code"/>
    <n v="432545"/>
    <s v="Bacterial infectious disease"/>
    <s v="SNOMED"/>
    <s v="Condition"/>
    <s v="Disorder"/>
  </r>
  <r>
    <x v="0"/>
    <x v="0"/>
    <s v="dis_management_cd"/>
    <n v="20052116"/>
    <s v="20052116|L708|ステロイドざ瘡"/>
    <s v="MEDIS_DIAGKNR_S"/>
    <s v="Condition"/>
    <n v="3"/>
    <s v="Y"/>
    <x v="0"/>
    <n v="1"/>
    <n v="45572279"/>
    <s v="Other acne"/>
    <s v="ICD10"/>
    <s v="Condition"/>
    <s v="ICD10 code"/>
    <n v="141095"/>
    <s v="Acne"/>
    <s v="SNOMED"/>
    <s v="Condition"/>
    <s v="Disorder"/>
  </r>
  <r>
    <x v="0"/>
    <x v="0"/>
    <s v="dis_management_cd"/>
    <n v="20052712"/>
    <s v="20052712|E538|ビオチン欠乏症"/>
    <s v="MEDIS_DIAGKNR_S"/>
    <s v="Condition"/>
    <n v="3"/>
    <s v="Y"/>
    <x v="0"/>
    <n v="1"/>
    <n v="45533035"/>
    <s v="Deficiency of other specified B group vitamins"/>
    <s v="ICD10"/>
    <s v="Condition"/>
    <s v="ICD10 code"/>
    <n v="437246"/>
    <s v="Vitamin B deficiency"/>
    <s v="SNOMED"/>
    <s v="Condition"/>
    <s v="Disorder"/>
  </r>
  <r>
    <x v="0"/>
    <x v="0"/>
    <s v="dis_management_cd"/>
    <n v="20052731"/>
    <s v="20052731|E54|ビタミンＣ欠乏症"/>
    <s v="MEDIS_DIAGKNR_S"/>
    <s v="Condition"/>
    <n v="3"/>
    <s v="Y"/>
    <x v="0"/>
    <n v="1"/>
    <n v="45537974"/>
    <s v="Ascorbic acid deficiency"/>
    <s v="ICD10"/>
    <s v="Condition"/>
    <s v="ICD10 Hierarchy"/>
    <n v="439787"/>
    <s v="Ascorbic acid deficiency"/>
    <s v="SNOMED"/>
    <s v="Condition"/>
    <s v="Disorder"/>
  </r>
  <r>
    <x v="0"/>
    <x v="0"/>
    <s v="dis_management_cd"/>
    <n v="20052741"/>
    <s v="20052741|E560|ビタミンＥ欠乏症"/>
    <s v="MEDIS_DIAGKNR_S"/>
    <s v="Condition"/>
    <n v="3"/>
    <s v="Y"/>
    <x v="0"/>
    <n v="1"/>
    <n v="45561968"/>
    <s v="Deficiency of vitamin E"/>
    <s v="ICD10"/>
    <s v="Condition"/>
    <s v="ICD10 code"/>
    <n v="4203927"/>
    <s v="Vitamin E deficiency"/>
    <s v="SNOMED"/>
    <s v="Condition"/>
    <s v="Disorder"/>
  </r>
  <r>
    <x v="0"/>
    <x v="0"/>
    <s v="dis_management_cd"/>
    <n v="20053269"/>
    <s v="20053269|E612|マグネシウム欠乏症の疑い"/>
    <s v="MEDIS_DIAGKNR_S"/>
    <s v="Condition"/>
    <n v="3"/>
    <s v="Y"/>
    <x v="0"/>
    <n v="1"/>
    <n v="45586162"/>
    <s v="Magnesium deficiency"/>
    <s v="ICD10"/>
    <s v="Condition"/>
    <s v="ICD10 code"/>
    <n v="4029273"/>
    <s v="Magnesium deficiency"/>
    <s v="SNOMED"/>
    <s v="Condition"/>
    <s v="Disorder"/>
  </r>
  <r>
    <x v="0"/>
    <x v="0"/>
    <s v="dis_management_cd"/>
    <n v="20053314"/>
    <s v="20053314|G253|ミオクローヌス"/>
    <s v="MEDIS_DIAGKNR_S"/>
    <s v="Condition"/>
    <n v="3"/>
    <s v="Y"/>
    <x v="0"/>
    <n v="1"/>
    <n v="45547729"/>
    <s v="Myoclonus"/>
    <s v="ICD10"/>
    <s v="Condition"/>
    <s v="ICD10 code"/>
    <n v="441553"/>
    <s v="Myoclonus"/>
    <s v="SNOMED"/>
    <s v="Condition"/>
    <s v="Clinical Finding"/>
  </r>
  <r>
    <x v="0"/>
    <x v="0"/>
    <s v="dis_management_cd"/>
    <n v="20053644"/>
    <s v="20053644|C859|リンパ腫"/>
    <s v="MEDIS_DIAGKNR_S"/>
    <s v="Condition"/>
    <n v="3"/>
    <s v="Y"/>
    <x v="0"/>
    <n v="1"/>
    <n v="45561867"/>
    <s v="Non-Hodgkin lymphoma, unspecified"/>
    <s v="ICD10"/>
    <s v="Condition"/>
    <s v="ICD10 code"/>
    <n v="4038838"/>
    <s v="Non-Hodgkin's lymphoma (clinical)"/>
    <s v="SNOMED"/>
    <s v="Condition"/>
    <s v="Disorder"/>
  </r>
  <r>
    <x v="0"/>
    <x v="0"/>
    <s v="dis_management_cd"/>
    <n v="20053647"/>
    <s v="20053647|K098|リンパ上皮性のう胞"/>
    <s v="MEDIS_DIAGKNR_S"/>
    <s v="Condition"/>
    <n v="3"/>
    <s v="Y"/>
    <x v="0"/>
    <n v="1"/>
    <n v="45596302"/>
    <s v="Other cysts of oral region, not elsewhere classified"/>
    <s v="ICD10"/>
    <s v="Condition"/>
    <s v="ICD10 code"/>
    <n v="135303"/>
    <s v="Cyst of oral soft tissue"/>
    <s v="SNOMED"/>
    <s v="Condition"/>
    <s v="Disorder"/>
  </r>
  <r>
    <x v="0"/>
    <x v="0"/>
    <s v="dis_management_cd"/>
    <n v="20053952"/>
    <s v="20053952|C499|悪性線維性組織球腫"/>
    <s v="RINCHU_DIAGKNR"/>
    <s v="Condition"/>
    <n v="3"/>
    <s v="N"/>
    <x v="1"/>
    <n v="1"/>
    <m/>
    <m/>
    <m/>
    <m/>
    <m/>
    <m/>
    <m/>
    <m/>
    <m/>
    <m/>
  </r>
  <r>
    <x v="0"/>
    <x v="0"/>
    <s v="dis_management_cd"/>
    <n v="20053958"/>
    <s v="20053958|C181|悪性虫垂粘液瘤"/>
    <s v="MEDIS_DIAGKNR_S"/>
    <s v="Condition"/>
    <n v="3"/>
    <s v="Y"/>
    <x v="0"/>
    <n v="1"/>
    <n v="45595640"/>
    <s v="Malignant neoplasm: Appendix"/>
    <s v="ICD10"/>
    <s v="Condition"/>
    <s v="ICD10 code"/>
    <n v="433143"/>
    <s v="Primary malignant neoplasm of appendix"/>
    <s v="SNOMED"/>
    <s v="Condition"/>
    <s v="Disorder"/>
  </r>
  <r>
    <x v="0"/>
    <x v="0"/>
    <s v="dis_management_cd"/>
    <n v="20054167"/>
    <s v="20054167|K319|胃運動機能障害"/>
    <s v="MEDIS_DIAGKNR_S"/>
    <s v="Condition"/>
    <n v="3"/>
    <s v="Y"/>
    <x v="0"/>
    <n v="1"/>
    <n v="45572204"/>
    <s v="Disease of stomach and duodenum, unspecified"/>
    <s v="ICD10"/>
    <s v="Condition"/>
    <s v="ICD10 code"/>
    <n v="45772120"/>
    <s v="Gastroduodenal disorder"/>
    <s v="SNOMED"/>
    <s v="Condition"/>
    <s v="Disorder"/>
  </r>
  <r>
    <x v="0"/>
    <x v="0"/>
    <s v="dis_management_cd"/>
    <n v="20054256"/>
    <s v="20054256|K318|胃腸運動機能障害"/>
    <s v="MEDIS_DIAGKNR_S"/>
    <s v="Condition"/>
    <n v="3"/>
    <s v="Y"/>
    <x v="0"/>
    <n v="1"/>
    <n v="45557649"/>
    <s v="Other specified diseases of stomach and duodenum"/>
    <s v="ICD10"/>
    <s v="Condition"/>
    <s v="ICD10 code"/>
    <n v="4000609"/>
    <s v="Disorder of upper gastrointestinal tract"/>
    <s v="SNOMED"/>
    <s v="Condition"/>
    <s v="Disorder"/>
  </r>
  <r>
    <x v="0"/>
    <x v="0"/>
    <s v="dis_management_cd"/>
    <n v="20054303"/>
    <s v="20054303|D131|胃平滑筋腫"/>
    <s v="MEDIS_DIAGKNR_S"/>
    <s v="Condition"/>
    <n v="3"/>
    <s v="Y"/>
    <x v="0"/>
    <n v="1"/>
    <n v="45586087"/>
    <s v="Benign neoplasm: Stomach"/>
    <s v="ICD10"/>
    <s v="Condition"/>
    <s v="ICD10 code"/>
    <n v="196061"/>
    <s v="Benign neoplasm of stomach"/>
    <s v="SNOMED"/>
    <s v="Condition"/>
    <s v="Disorder"/>
  </r>
  <r>
    <x v="0"/>
    <x v="0"/>
    <s v="dis_management_cd"/>
    <n v="20054304"/>
    <s v="20054304|C169|胃平滑筋肉腫"/>
    <s v="MEDIS_DIAGKNR_S"/>
    <s v="Condition"/>
    <n v="3"/>
    <s v="Y"/>
    <x v="0"/>
    <n v="1"/>
    <n v="45571490"/>
    <s v="Malignant neoplasm: Stomach, unspecified"/>
    <s v="ICD10"/>
    <s v="Condition"/>
    <s v="ICD10 code"/>
    <n v="196044"/>
    <s v="Primary malignant neoplasm of stomach"/>
    <s v="SNOMED"/>
    <s v="Condition"/>
    <s v="Disorder"/>
  </r>
  <r>
    <x v="0"/>
    <x v="0"/>
    <s v="dis_management_cd"/>
    <n v="20054314"/>
    <s v="20054314|K316|胃瘻"/>
    <s v="MEDIS_DIAGKNR_S"/>
    <s v="Condition"/>
    <n v="3"/>
    <s v="Y"/>
    <x v="0"/>
    <n v="1"/>
    <n v="45596318"/>
    <s v="Fistula of stomach and duodenum"/>
    <s v="ICD10"/>
    <s v="Condition"/>
    <s v="ICD10 code"/>
    <n v="4066036"/>
    <s v="Gastroduodenal fistula"/>
    <s v="SNOMED"/>
    <s v="Condition"/>
    <s v="Disorder"/>
  </r>
  <r>
    <x v="0"/>
    <x v="0"/>
    <s v="dis_management_cd"/>
    <n v="20054920"/>
    <s v="20054920|K648|炎症性内痔核"/>
    <s v="MEDIS_DIAGKNR_S"/>
    <s v="Condition"/>
    <n v="3"/>
    <s v="Y"/>
    <x v="0"/>
    <n v="1"/>
    <n v="45572224"/>
    <s v="Other specified haemorrhoids"/>
    <s v="ICD10"/>
    <s v="Condition"/>
    <s v="ICD10 code"/>
    <n v="195562"/>
    <s v="Hemorrhoids"/>
    <s v="SNOMED"/>
    <s v="Condition"/>
    <s v="Disorder"/>
  </r>
  <r>
    <x v="0"/>
    <x v="0"/>
    <s v="dis_management_cd"/>
    <n v="20054933"/>
    <s v="20054933|H520|右遠視"/>
    <s v="MEDIS_DIAGKNR_S"/>
    <s v="Condition"/>
    <n v="3"/>
    <s v="Y"/>
    <x v="0"/>
    <n v="1"/>
    <n v="45543078"/>
    <s v="Hypermetropia"/>
    <s v="ICD10"/>
    <s v="Condition"/>
    <s v="ICD10 code"/>
    <n v="376415"/>
    <s v="Hypermetropia"/>
    <s v="SNOMED"/>
    <s v="Condition"/>
    <s v="Disorder"/>
  </r>
  <r>
    <x v="0"/>
    <x v="0"/>
    <s v="dis_management_cd"/>
    <n v="20055094"/>
    <s v="20055094|C139|下咽頭肉腫"/>
    <s v="MEDIS_DIAGKNR_S"/>
    <s v="Condition"/>
    <n v="3"/>
    <s v="Y"/>
    <x v="0"/>
    <n v="1"/>
    <n v="45542584"/>
    <s v="Malignant neoplasm: Hypopharynx, unspecified"/>
    <s v="ICD10"/>
    <s v="Condition"/>
    <s v="ICD10 code"/>
    <n v="439746"/>
    <s v="Primary malignant neoplasm of hypopharynx"/>
    <s v="SNOMED"/>
    <s v="Condition"/>
    <s v="Disorder"/>
  </r>
  <r>
    <x v="0"/>
    <x v="0"/>
    <s v="dis_management_cd"/>
    <n v="20055147"/>
    <s v="20055147|L020|下顎部膿瘍"/>
    <s v="MEDIS_DIAGKNR_S"/>
    <s v="Condition"/>
    <n v="3"/>
    <s v="Y"/>
    <x v="0"/>
    <n v="1"/>
    <n v="45596354"/>
    <s v="Cutaneous abscess, furuncle and carbuncle of face"/>
    <s v="ICD10"/>
    <s v="Condition"/>
    <s v="ICD10 code"/>
    <n v="4027539"/>
    <s v="Disorder of skin AND/OR subcutaneous tissue of head"/>
    <s v="SNOMED"/>
    <s v="Condition"/>
    <s v="Disorder"/>
  </r>
  <r>
    <x v="0"/>
    <x v="0"/>
    <s v="dis_management_cd"/>
    <n v="20055656"/>
    <s v="20055656|Q859|過誤腫"/>
    <s v="MEDIS_DIAGKNR_S"/>
    <s v="Condition"/>
    <n v="3"/>
    <s v="Y"/>
    <x v="0"/>
    <n v="1"/>
    <n v="45592396"/>
    <s v="Phakomatosis, unspecified"/>
    <s v="ICD10"/>
    <s v="Condition"/>
    <s v="ICD10 code"/>
    <n v="4302754"/>
    <s v="Neurocutaneous syndrome"/>
    <s v="SNOMED"/>
    <s v="Condition"/>
    <s v="Disorder"/>
  </r>
  <r>
    <x v="0"/>
    <x v="0"/>
    <s v="dis_management_cd"/>
    <n v="20055740"/>
    <s v="20055740|L033|会陰部蜂巣炎"/>
    <s v="MEDIS_DIAGKNR_S"/>
    <s v="Condition"/>
    <n v="3"/>
    <s v="Y"/>
    <x v="0"/>
    <n v="1"/>
    <n v="45577023"/>
    <s v="Cellulitis of trunk"/>
    <s v="ICD10"/>
    <s v="Condition"/>
    <s v="ICD10 code"/>
    <n v="4263898"/>
    <s v="Cellulitis of trunk"/>
    <s v="SNOMED"/>
    <s v="Condition"/>
    <s v="Disorder"/>
  </r>
  <r>
    <x v="0"/>
    <x v="0"/>
    <s v="dis_management_cd"/>
    <n v="20055763"/>
    <s v="20055763|I710|解離性大動脈瘤"/>
    <s v="MEDIS_DIAGKNR_S"/>
    <s v="Condition"/>
    <n v="3"/>
    <s v="Y"/>
    <x v="0"/>
    <n v="1"/>
    <n v="45586624"/>
    <s v="Dissection of aorta [any part]"/>
    <s v="ICD10"/>
    <s v="Condition"/>
    <s v="ICD10 code"/>
    <n v="320739"/>
    <s v="Dissection of aorta"/>
    <s v="SNOMED"/>
    <s v="Condition"/>
    <s v="Disorder"/>
  </r>
  <r>
    <x v="0"/>
    <x v="0"/>
    <s v="dis_management_cd"/>
    <n v="20055791"/>
    <s v="20055791|A099|回腸炎"/>
    <s v="MEDIS_DIAGKNR_S"/>
    <s v="Condition"/>
    <n v="3"/>
    <s v="Y"/>
    <x v="0"/>
    <n v="1"/>
    <n v="45755298"/>
    <s v="Gastroenteritis and colitis of unspecified origin"/>
    <s v="ICD10"/>
    <s v="Condition"/>
    <s v="ICD10 code"/>
    <n v="4043371"/>
    <s v="Inflammatory disorder of digestive tract"/>
    <s v="SNOMED"/>
    <s v="Condition"/>
    <s v="Disorder"/>
  </r>
  <r>
    <x v="0"/>
    <x v="0"/>
    <s v="dis_management_cd"/>
    <n v="20055806"/>
    <s v="20055806|H819|回転性めまい"/>
    <s v="MEDIS_DIAGKNR_S"/>
    <s v="Condition"/>
    <n v="3"/>
    <s v="Y"/>
    <x v="0"/>
    <n v="1"/>
    <n v="45567145"/>
    <s v="Disorder of vestibular function, unspecified"/>
    <s v="ICD10"/>
    <s v="Condition"/>
    <s v="ICD10 code"/>
    <n v="81303"/>
    <s v="Labyrinthine disorder"/>
    <s v="SNOMED"/>
    <s v="Condition"/>
    <s v="Disorder"/>
  </r>
  <r>
    <x v="0"/>
    <x v="0"/>
    <s v="dis_management_cd"/>
    <n v="20055812"/>
    <s v="20055812|D374|回盲部腫瘍"/>
    <s v="MEDIS_DIAGKNR_S"/>
    <s v="Condition"/>
    <n v="3"/>
    <s v="Y"/>
    <x v="0"/>
    <n v="1"/>
    <n v="45552347"/>
    <s v="Neoplasm of uncertain or unknown behaviour: Colon"/>
    <s v="ICD10"/>
    <s v="Condition"/>
    <s v="ICD10 code"/>
    <n v="4317409"/>
    <s v="Neoplasm of uncertain behavior of colon"/>
    <s v="SNOMED"/>
    <s v="Condition"/>
    <s v="Disorder"/>
  </r>
  <r>
    <x v="0"/>
    <x v="0"/>
    <s v="dis_management_cd"/>
    <n v="20056044"/>
    <s v="20056044|A181|外陰結核の疑い"/>
    <s v="MEDIS_DIAGKNR_S"/>
    <s v="Condition"/>
    <n v="3"/>
    <s v="Y"/>
    <x v="0"/>
    <n v="1"/>
    <n v="45548680"/>
    <s v="Vaginitis, vulvitis and vulvovaginitis in infectious and parasitic diseases classified elsewhere"/>
    <s v="ICD10"/>
    <s v="Condition"/>
    <s v="ICD10 code"/>
    <n v="432250"/>
    <s v="Infectious disease"/>
    <s v="SNOMED"/>
    <s v="Condition"/>
    <s v="Disorder"/>
  </r>
  <r>
    <x v="0"/>
    <x v="0"/>
    <s v="dis_management_cd"/>
    <n v="20056044"/>
    <s v="20056044|A181|外陰結核の疑い"/>
    <s v="MEDIS_DIAGKNR_S"/>
    <s v="Condition"/>
    <n v="3"/>
    <s v="Y"/>
    <x v="0"/>
    <n v="2"/>
    <n v="45548680"/>
    <s v="Vaginitis, vulvitis and vulvovaginitis in infectious and parasitic diseases classified elsewhere"/>
    <s v="ICD10"/>
    <s v="Condition"/>
    <s v="ICD10 code"/>
    <n v="4051956"/>
    <s v="Vulvovaginal disease"/>
    <s v="SNOMED"/>
    <s v="Condition"/>
    <s v="Disorder"/>
  </r>
  <r>
    <x v="0"/>
    <x v="0"/>
    <s v="dis_management_cd"/>
    <n v="20056044"/>
    <s v="20056044|A181|外陰結核の疑い"/>
    <s v="MEDIS_DIAGKNR_S"/>
    <s v="Condition"/>
    <n v="3"/>
    <s v="Y"/>
    <x v="0"/>
    <n v="3"/>
    <n v="45532817"/>
    <s v="Tuberculosis of genitourinary system"/>
    <s v="ICD10"/>
    <s v="Condition"/>
    <s v="ICD10 code"/>
    <n v="73686"/>
    <s v="Tuberculosis of genitourinary system"/>
    <s v="SNOMED"/>
    <s v="Condition"/>
    <s v="Disorder"/>
  </r>
  <r>
    <x v="0"/>
    <x v="0"/>
    <s v="dis_management_cd"/>
    <n v="20056075"/>
    <s v="20056075|A600|外陰部ヘルペス"/>
    <s v="MEDIS_DIAGKNR_S"/>
    <s v="Condition"/>
    <n v="3"/>
    <s v="Y"/>
    <x v="0"/>
    <n v="1"/>
    <n v="45581128"/>
    <s v="Herpesviral infection of genitalia and urogenital tract"/>
    <s v="ICD10"/>
    <s v="Condition"/>
    <s v="ICD10 code"/>
    <n v="74855"/>
    <s v="Genital herpes simplex"/>
    <s v="SNOMED"/>
    <s v="Condition"/>
    <s v="Disorder"/>
  </r>
  <r>
    <x v="0"/>
    <x v="0"/>
    <s v="dis_management_cd"/>
    <n v="20056075"/>
    <s v="20056075|A600|外陰部ヘルペス"/>
    <s v="MEDIS_DIAGKNR_S"/>
    <s v="Condition"/>
    <n v="3"/>
    <s v="Y"/>
    <x v="0"/>
    <n v="2"/>
    <n v="45548680"/>
    <s v="Vaginitis, vulvitis and vulvovaginitis in infectious and parasitic diseases classified elsewhere"/>
    <s v="ICD10"/>
    <s v="Condition"/>
    <s v="ICD10 code"/>
    <n v="4051956"/>
    <s v="Vulvovaginal disease"/>
    <s v="SNOMED"/>
    <s v="Condition"/>
    <s v="Disorder"/>
  </r>
  <r>
    <x v="0"/>
    <x v="0"/>
    <s v="dis_management_cd"/>
    <n v="20056075"/>
    <s v="20056075|A600|外陰部ヘルペス"/>
    <s v="MEDIS_DIAGKNR_S"/>
    <s v="Condition"/>
    <n v="3"/>
    <s v="Y"/>
    <x v="0"/>
    <n v="3"/>
    <n v="45548680"/>
    <s v="Vaginitis, vulvitis and vulvovaginitis in infectious and parasitic diseases classified elsewhere"/>
    <s v="ICD10"/>
    <s v="Condition"/>
    <s v="ICD10 code"/>
    <n v="432250"/>
    <s v="Infectious disease"/>
    <s v="SNOMED"/>
    <s v="Condition"/>
    <s v="Disorder"/>
  </r>
  <r>
    <x v="0"/>
    <x v="0"/>
    <s v="dis_management_cd"/>
    <n v="20056100"/>
    <s v="20056100|B373|外陰部腟カンジダ症"/>
    <s v="MEDIS_DIAGKNR_S"/>
    <s v="Condition"/>
    <n v="3"/>
    <s v="Y"/>
    <x v="0"/>
    <n v="1"/>
    <n v="45605230"/>
    <s v="Candidiasis of vulva and vagina"/>
    <s v="ICD10"/>
    <s v="Condition"/>
    <s v="ICD10 code"/>
    <n v="4217669"/>
    <s v="Candidal vulvovaginitis"/>
    <s v="SNOMED"/>
    <s v="Condition"/>
    <s v="Disorder"/>
  </r>
  <r>
    <x v="0"/>
    <x v="0"/>
    <s v="dis_management_cd"/>
    <n v="20056100"/>
    <s v="20056100|B373|外陰部腟カンジダ症"/>
    <s v="MEDIS_DIAGKNR_S"/>
    <s v="Condition"/>
    <n v="3"/>
    <s v="Y"/>
    <x v="0"/>
    <n v="2"/>
    <n v="45548680"/>
    <s v="Vaginitis, vulvitis and vulvovaginitis in infectious and parasitic diseases classified elsewhere"/>
    <s v="ICD10"/>
    <s v="Condition"/>
    <s v="ICD10 code"/>
    <n v="4051956"/>
    <s v="Vulvovaginal disease"/>
    <s v="SNOMED"/>
    <s v="Condition"/>
    <s v="Disorder"/>
  </r>
  <r>
    <x v="0"/>
    <x v="0"/>
    <s v="dis_management_cd"/>
    <n v="20056100"/>
    <s v="20056100|B373|外陰部腟カンジダ症"/>
    <s v="MEDIS_DIAGKNR_S"/>
    <s v="Condition"/>
    <n v="3"/>
    <s v="Y"/>
    <x v="0"/>
    <n v="3"/>
    <n v="45548680"/>
    <s v="Vaginitis, vulvitis and vulvovaginitis in infectious and parasitic diseases classified elsewhere"/>
    <s v="ICD10"/>
    <s v="Condition"/>
    <s v="ICD10 code"/>
    <n v="432250"/>
    <s v="Infectious disease"/>
    <s v="SNOMED"/>
    <s v="Condition"/>
    <s v="Disorder"/>
  </r>
  <r>
    <x v="0"/>
    <x v="0"/>
    <s v="dis_management_cd"/>
    <n v="20056428"/>
    <s v="20056428|H492|外転神経麻痺"/>
    <s v="MEDIS_DIAGKNR_S"/>
    <s v="Condition"/>
    <n v="3"/>
    <s v="Y"/>
    <x v="0"/>
    <n v="1"/>
    <n v="45557451"/>
    <s v="Sixth [abducent] nerve palsy"/>
    <s v="ICD10"/>
    <s v="Condition"/>
    <s v="ICD10 code"/>
    <n v="381572"/>
    <s v="Abducens nerve palsy"/>
    <s v="SNOMED"/>
    <s v="Condition"/>
    <s v="Disorder"/>
  </r>
  <r>
    <x v="0"/>
    <x v="0"/>
    <s v="dis_management_cd"/>
    <n v="20056486"/>
    <s v="20056486|H251|核性白内障"/>
    <s v="MEDIS_DIAGKNR_S"/>
    <s v="Condition"/>
    <n v="3"/>
    <s v="Y"/>
    <x v="0"/>
    <n v="1"/>
    <n v="45581628"/>
    <s v="Senile nuclear cataract"/>
    <s v="ICD10"/>
    <s v="Condition"/>
    <s v="ICD10 code"/>
    <n v="439297"/>
    <s v="Nuclear senile cataract"/>
    <s v="SNOMED"/>
    <s v="Condition"/>
    <s v="Disorder"/>
  </r>
  <r>
    <x v="0"/>
    <x v="0"/>
    <s v="dis_management_cd"/>
    <n v="20056542"/>
    <s v="20056542|H161|角膜上皮びらん"/>
    <s v="MEDIS_DIAGKNR_S"/>
    <s v="Condition"/>
    <n v="3"/>
    <s v="Y"/>
    <x v="0"/>
    <n v="1"/>
    <n v="45533242"/>
    <s v="Other superficial keratitis without conjunctivitis"/>
    <s v="ICD10"/>
    <s v="Condition"/>
    <s v="ICD10 code"/>
    <n v="374643"/>
    <s v="Superficial keratitis"/>
    <s v="SNOMED"/>
    <s v="Condition"/>
    <s v="Disorder"/>
  </r>
  <r>
    <x v="0"/>
    <x v="0"/>
    <s v="dis_management_cd"/>
    <n v="20056634"/>
    <s v="20056634|R221|右顎下部腫瘤"/>
    <s v="MEDIS_DIAGKNR_S"/>
    <s v="Condition"/>
    <n v="3"/>
    <s v="Y"/>
    <x v="0"/>
    <n v="1"/>
    <n v="45592412"/>
    <s v="Localized swelling, mass and lump, neck"/>
    <s v="ICD10"/>
    <s v="Condition"/>
    <s v="ICD10 code"/>
    <n v="4200520"/>
    <s v="Neck swelling"/>
    <s v="SNOMED"/>
    <s v="Condition"/>
    <s v="Clinical Finding"/>
  </r>
  <r>
    <x v="0"/>
    <x v="0"/>
    <s v="dis_management_cd"/>
    <n v="20056765"/>
    <s v="20056765|L409|乾癬"/>
    <s v="MEDIS_DIAGKNR_S"/>
    <s v="Condition"/>
    <n v="3"/>
    <s v="Y"/>
    <x v="0"/>
    <n v="1"/>
    <n v="45533641"/>
    <s v="Psoriasis, unspecified"/>
    <s v="ICD10"/>
    <s v="Condition"/>
    <s v="ICD10 code"/>
    <n v="140168"/>
    <s v="Psoriasis"/>
    <s v="SNOMED"/>
    <s v="Condition"/>
    <s v="Disorder"/>
  </r>
  <r>
    <x v="0"/>
    <x v="0"/>
    <s v="dis_management_cd"/>
    <n v="20056879"/>
    <s v="20056879|A090|感染性胃腸炎"/>
    <s v="MEDIS_DIAGKNR_S"/>
    <s v="Condition"/>
    <n v="3"/>
    <s v="Y"/>
    <x v="0"/>
    <n v="1"/>
    <n v="45755297"/>
    <s v="Other and unspecified gastroenteritis and colitis of infectious origin"/>
    <s v="ICD10"/>
    <s v="Condition"/>
    <s v="ICD10 code"/>
    <n v="4043371"/>
    <s v="Inflammatory disorder of digestive tract"/>
    <s v="SNOMED"/>
    <s v="Condition"/>
    <s v="Disorder"/>
  </r>
  <r>
    <x v="0"/>
    <x v="0"/>
    <s v="dis_management_cd"/>
    <n v="20056946"/>
    <s v="20056946|C449|汗腺癌"/>
    <s v="MEDIS_DIAGKNR_S"/>
    <s v="Condition"/>
    <n v="3"/>
    <s v="Y"/>
    <x v="0"/>
    <n v="1"/>
    <n v="45590902"/>
    <s v="Malignant neoplasm: Malignant neoplasm of skin, unspecified"/>
    <s v="ICD10"/>
    <s v="Condition"/>
    <s v="ICD10 code"/>
    <n v="139750"/>
    <s v="Primary malignant neoplasm of skin"/>
    <s v="SNOMED"/>
    <s v="Condition"/>
    <s v="Disorder"/>
  </r>
  <r>
    <x v="0"/>
    <x v="0"/>
    <s v="dis_management_cd"/>
    <n v="20057133"/>
    <s v="20057133|K831|肝内胆管狭窄"/>
    <s v="MEDIS_DIAGKNR_S"/>
    <s v="Condition"/>
    <n v="3"/>
    <s v="Y"/>
    <x v="0"/>
    <n v="1"/>
    <n v="45548173"/>
    <s v="Obstruction of bile duct"/>
    <s v="ICD10"/>
    <s v="Condition"/>
    <s v="ICD10 code"/>
    <n v="201066"/>
    <s v="Obstruction of bile duct"/>
    <s v="SNOMED"/>
    <s v="Condition"/>
    <s v="Disorder"/>
  </r>
  <r>
    <x v="0"/>
    <x v="0"/>
    <s v="dis_management_cd"/>
    <n v="20057136"/>
    <s v="20057136|K710|肝内胆汁うっ滞"/>
    <s v="MEDIS_DIAGKNR_S"/>
    <s v="Condition"/>
    <n v="3"/>
    <s v="Y"/>
    <x v="0"/>
    <n v="1"/>
    <n v="45543333"/>
    <s v="Toxic liver disease with cholestasis"/>
    <s v="ICD10"/>
    <s v="Condition"/>
    <s v="ICD10 code"/>
    <n v="4327030"/>
    <s v="Drug-induced intrahepatic cholestasis"/>
    <s v="SNOMED"/>
    <s v="Condition"/>
    <s v="Disorder"/>
  </r>
  <r>
    <x v="0"/>
    <x v="0"/>
    <s v="dis_management_cd"/>
    <n v="20057202"/>
    <s v="20057202|J849|間質性肺疾患"/>
    <s v="MEDIS_DIAGKNR_S"/>
    <s v="Condition"/>
    <n v="3"/>
    <s v="Y"/>
    <x v="0"/>
    <n v="1"/>
    <n v="45543277"/>
    <s v="Interstitial pulmonary disease, unspecified"/>
    <s v="ICD10"/>
    <s v="Condition"/>
    <s v="ICD10 code"/>
    <n v="4119786"/>
    <s v="Interstitial lung disease"/>
    <s v="SNOMED"/>
    <s v="Condition"/>
    <s v="Disorder"/>
  </r>
  <r>
    <x v="0"/>
    <x v="0"/>
    <s v="dis_management_cd"/>
    <n v="20057287"/>
    <s v="20057287|C809|右側口蓋多形性癌"/>
    <s v="MEDIS_DIAGKNR_S"/>
    <s v="Condition"/>
    <n v="3"/>
    <s v="Y"/>
    <x v="0"/>
    <n v="1"/>
    <n v="45566620"/>
    <s v="Malignant neoplasm, primary site unspecified"/>
    <s v="ICD10"/>
    <s v="Condition"/>
    <s v="ICD10 code"/>
    <n v="432851"/>
    <s v="Metastatic malignant neoplasm"/>
    <s v="SNOMED"/>
    <s v="Condition"/>
    <s v="Disorder"/>
  </r>
  <r>
    <x v="0"/>
    <x v="0"/>
    <s v="dis_management_cd"/>
    <n v="20057346"/>
    <s v="20057346|H519|右眼球運動障害"/>
    <s v="MEDIS_DIAGKNR_S"/>
    <s v="Condition"/>
    <n v="3"/>
    <s v="Y"/>
    <x v="0"/>
    <n v="1"/>
    <n v="45557463"/>
    <s v="Disorder of binocular movement, unspecified"/>
    <s v="ICD10"/>
    <s v="Condition"/>
    <s v="ICD10 code"/>
    <n v="4329707"/>
    <s v="Strabismus"/>
    <s v="SNOMED"/>
    <s v="Condition"/>
    <s v="Disorder"/>
  </r>
  <r>
    <x v="0"/>
    <x v="0"/>
    <s v="dis_management_cd"/>
    <n v="20057768"/>
    <s v="20057768|F09|器質性精神病"/>
    <s v="MEDIS_DIAGKNR_S"/>
    <s v="Condition"/>
    <n v="3"/>
    <s v="Y"/>
    <x v="0"/>
    <n v="1"/>
    <n v="45562001"/>
    <s v="Unspecified organic or symptomatic mental disorder"/>
    <s v="ICD10"/>
    <s v="Condition"/>
    <s v="ICD10 Hierarchy"/>
    <n v="374009"/>
    <s v="Organic mental disorder"/>
    <s v="SNOMED"/>
    <s v="Condition"/>
    <s v="Disorder"/>
  </r>
  <r>
    <x v="0"/>
    <x v="0"/>
    <s v="dis_management_cd"/>
    <n v="20057842"/>
    <s v="20057842|N921|機能性子宮出血"/>
    <s v="MEDIS_DIAGKNR_S"/>
    <s v="Condition"/>
    <n v="3"/>
    <s v="Y"/>
    <x v="0"/>
    <n v="1"/>
    <n v="45539073"/>
    <s v="Excessive and frequent menstruation with irregular cycle"/>
    <s v="ICD10"/>
    <s v="Condition"/>
    <s v="ICD10 code"/>
    <n v="197607"/>
    <s v="Excessive and frequent menstruation"/>
    <s v="SNOMED"/>
    <s v="Condition"/>
    <s v="Clinical Finding"/>
  </r>
  <r>
    <x v="0"/>
    <x v="0"/>
    <s v="dis_management_cd"/>
    <n v="20057950"/>
    <s v="20057950|R049|気道出血"/>
    <s v="MEDIS_DIAGKNR_S"/>
    <s v="Condition"/>
    <n v="3"/>
    <s v="Y"/>
    <x v="0"/>
    <n v="1"/>
    <n v="45558448"/>
    <s v="Haemorrhage from respiratory passages, unspecified"/>
    <s v="ICD10"/>
    <s v="Condition"/>
    <s v="ICD10 code"/>
    <n v="4317284"/>
    <s v="Respiratory tract hemorrhage"/>
    <s v="SNOMED"/>
    <s v="Condition"/>
    <s v="Disorder"/>
  </r>
  <r>
    <x v="0"/>
    <x v="0"/>
    <s v="dis_management_cd"/>
    <n v="20057962"/>
    <s v="20057962|J302|季節性アレルギー性鼻炎"/>
    <s v="MEDIS_DIAGKNR_S"/>
    <s v="Condition"/>
    <n v="3"/>
    <s v="Y"/>
    <x v="0"/>
    <n v="1"/>
    <n v="45591554"/>
    <s v="Other seasonal allergic rhinitis"/>
    <s v="ICD10"/>
    <s v="Condition"/>
    <s v="ICD10 code"/>
    <n v="4280726"/>
    <s v="Seasonal allergic rhinitis"/>
    <s v="SNOMED"/>
    <s v="Condition"/>
    <s v="Disorder"/>
  </r>
  <r>
    <x v="0"/>
    <x v="0"/>
    <s v="dis_management_cd"/>
    <n v="20057964"/>
    <s v="20057964|R073|左季肋部痛"/>
    <s v="MEDIS_DIAGKNR_S"/>
    <s v="Condition"/>
    <n v="3"/>
    <s v="Y"/>
    <x v="0"/>
    <n v="1"/>
    <n v="45568111"/>
    <s v="Pain localized to upper abdomen"/>
    <s v="ICD10"/>
    <s v="Condition"/>
    <s v="ICD10 code"/>
    <n v="4306292"/>
    <s v="Upper abdominal pain"/>
    <s v="SNOMED"/>
    <s v="Condition"/>
    <s v="Clinical Finding"/>
  </r>
  <r>
    <x v="0"/>
    <x v="0"/>
    <s v="dis_management_cd"/>
    <n v="20058200"/>
    <s v="20058200|R402|急性意識障害"/>
    <s v="MEDIS_DIAGKNR_S"/>
    <s v="Condition"/>
    <n v="3"/>
    <s v="Y"/>
    <x v="0"/>
    <n v="1"/>
    <n v="45558463"/>
    <s v="Coma, unspecified"/>
    <s v="ICD10"/>
    <s v="Condition"/>
    <s v="ICD10 code"/>
    <n v="380834"/>
    <s v="Coma"/>
    <s v="SNOMED"/>
    <s v="Condition"/>
    <s v="Disorder"/>
  </r>
  <r>
    <x v="0"/>
    <x v="0"/>
    <s v="dis_management_cd"/>
    <n v="20058337"/>
    <s v="20058337|K650|急性限局性腹膜炎"/>
    <s v="MEDIS_DIAGKNR_S"/>
    <s v="Condition"/>
    <n v="3"/>
    <s v="Y"/>
    <x v="0"/>
    <n v="1"/>
    <n v="45581910"/>
    <s v="Acute peritonitis"/>
    <s v="ICD10"/>
    <s v="Condition"/>
    <s v="ICD10 code"/>
    <n v="4195847"/>
    <s v="Acute peritonitis"/>
    <s v="SNOMED"/>
    <s v="Condition"/>
    <s v="Disorder"/>
  </r>
  <r>
    <x v="0"/>
    <x v="0"/>
    <s v="dis_management_cd"/>
    <n v="20058367"/>
    <s v="20058367|S064|急性硬膜外血腫"/>
    <s v="MEDIS_DIAGKNR_S"/>
    <s v="Condition"/>
    <n v="3"/>
    <s v="Y"/>
    <x v="0"/>
    <n v="1"/>
    <n v="45563417"/>
    <s v="Epidural haemorrhage"/>
    <s v="ICD10"/>
    <s v="Condition"/>
    <s v="ICD10 code"/>
    <n v="4306943"/>
    <s v="Epidural intracranial hemorrhage"/>
    <s v="SNOMED"/>
    <s v="Condition"/>
    <s v="Disorder"/>
  </r>
  <r>
    <x v="0"/>
    <x v="0"/>
    <s v="dis_management_cd"/>
    <n v="20058414"/>
    <s v="20058414|L309|急性湿疹"/>
    <s v="MEDIS_DIAGKNR_S"/>
    <s v="Condition"/>
    <n v="3"/>
    <s v="Y"/>
    <x v="0"/>
    <n v="1"/>
    <n v="45572271"/>
    <s v="Dermatitis, unspecified"/>
    <s v="ICD10"/>
    <s v="Condition"/>
    <s v="ICD10 code"/>
    <n v="45766714"/>
    <s v="Inflammatory dermatosis"/>
    <s v="SNOMED"/>
    <s v="Condition"/>
    <s v="Disorder"/>
  </r>
  <r>
    <x v="0"/>
    <x v="0"/>
    <s v="dis_management_cd"/>
    <n v="20058426"/>
    <s v="20058426|N300|急性出血性膀胱炎"/>
    <s v="MEDIS_DIAGKNR_S"/>
    <s v="Condition"/>
    <n v="3"/>
    <s v="Y"/>
    <x v="0"/>
    <n v="1"/>
    <n v="45601724"/>
    <s v="Acute cystitis"/>
    <s v="ICD10"/>
    <s v="Condition"/>
    <s v="ICD10 code"/>
    <n v="194081"/>
    <s v="Acute cystitis"/>
    <s v="SNOMED"/>
    <s v="Condition"/>
    <s v="Disorder"/>
  </r>
  <r>
    <x v="0"/>
    <x v="0"/>
    <s v="dis_management_cd"/>
    <n v="20058466"/>
    <s v="20058466|N170|急性腎性腎不全"/>
    <s v="MEDIS_DIAGKNR_S"/>
    <s v="Condition"/>
    <n v="3"/>
    <s v="Y"/>
    <x v="0"/>
    <n v="1"/>
    <n v="45558139"/>
    <s v="Acute renal failure with tubular necrosis"/>
    <s v="ICD10"/>
    <s v="Condition"/>
    <s v="ICD10 code"/>
    <n v="45757466"/>
    <s v="Acute renal failure due to tubular necrosis"/>
    <s v="SNOMED"/>
    <s v="Condition"/>
    <s v="Disorder"/>
  </r>
  <r>
    <x v="0"/>
    <x v="0"/>
    <s v="dis_management_cd"/>
    <n v="20058485"/>
    <s v="20058485|I829|急性静脈血栓症"/>
    <s v="MEDIS_DIAGKNR_S"/>
    <s v="Condition"/>
    <n v="3"/>
    <s v="Y"/>
    <x v="0"/>
    <n v="1"/>
    <n v="45572145"/>
    <s v="Embolism and thrombosis of unspecified vein"/>
    <s v="ICD10"/>
    <s v="Condition"/>
    <s v="ICD10 code"/>
    <n v="4327889"/>
    <s v="Thromboembolism of vein"/>
    <s v="SNOMED"/>
    <s v="Condition"/>
    <s v="Disorder"/>
  </r>
  <r>
    <x v="0"/>
    <x v="0"/>
    <s v="dis_management_cd"/>
    <n v="20058499"/>
    <s v="20058499|I210|急性前壁心筋梗塞"/>
    <s v="MEDIS_DIAGKNR_S"/>
    <s v="Condition"/>
    <n v="3"/>
    <s v="Y"/>
    <x v="0"/>
    <n v="1"/>
    <n v="45591454"/>
    <s v="Acute transmural myocardial infarction of anterior wall"/>
    <s v="ICD10"/>
    <s v="Condition"/>
    <s v="ICD10 code"/>
    <n v="45766075"/>
    <s v="Acute anterior ST segment elevation myocardial infarction"/>
    <s v="SNOMED"/>
    <s v="Condition"/>
    <s v="Disorder"/>
  </r>
  <r>
    <x v="0"/>
    <x v="0"/>
    <s v="dis_management_cd"/>
    <n v="20058579"/>
    <s v="20058579|J81|急性肺水腫"/>
    <s v="MEDIS_DIAGKNR_S"/>
    <s v="Condition"/>
    <n v="3"/>
    <s v="Y"/>
    <x v="0"/>
    <n v="1"/>
    <n v="45557629"/>
    <s v="Pulmonary oedema"/>
    <s v="ICD10"/>
    <s v="Condition"/>
    <s v="ICD10 Hierarchy"/>
    <n v="4078925"/>
    <s v="Pulmonary edema"/>
    <s v="SNOMED"/>
    <s v="Condition"/>
    <s v="Disorder"/>
  </r>
  <r>
    <x v="0"/>
    <x v="0"/>
    <s v="dis_management_cd"/>
    <n v="20059032"/>
    <s v="20059032|D480|胸椎腫瘍"/>
    <s v="MEDIS_DIAGKNR_S"/>
    <s v="Condition"/>
    <n v="3"/>
    <s v="Y"/>
    <x v="0"/>
    <n v="1"/>
    <n v="45586112"/>
    <s v="Neoplasm of uncertain or unknown behaviour: Bone and articular cartilage"/>
    <s v="ICD10"/>
    <s v="Condition"/>
    <s v="ICD10 code"/>
    <n v="36716624"/>
    <s v="Neoplasm of uncertain behavior of bone and articular cartilage"/>
    <s v="SNOMED"/>
    <s v="Condition"/>
    <s v="Disorder"/>
  </r>
  <r>
    <x v="0"/>
    <x v="0"/>
    <s v="dis_management_cd"/>
    <n v="20059106"/>
    <s v="20059106|B029|胸部帯状疱疹"/>
    <s v="MEDIS_DIAGKNR_S"/>
    <s v="Condition"/>
    <n v="3"/>
    <s v="Y"/>
    <x v="0"/>
    <n v="1"/>
    <n v="45581143"/>
    <s v="Zoster without complication"/>
    <s v="ICD10"/>
    <s v="Condition"/>
    <s v="ICD10 code"/>
    <n v="440329"/>
    <s v="Herpes zoster without complication"/>
    <s v="SNOMED"/>
    <s v="Condition"/>
    <s v="Disorder"/>
  </r>
  <r>
    <x v="0"/>
    <x v="0"/>
    <s v="dis_management_cd"/>
    <n v="20059153"/>
    <s v="20059153|R222|右胸壁腫瘤"/>
    <s v="MEDIS_DIAGKNR_S"/>
    <s v="Condition"/>
    <n v="3"/>
    <s v="Y"/>
    <x v="0"/>
    <n v="1"/>
    <n v="45602014"/>
    <s v="Localized swelling, mass and lump, trunk"/>
    <s v="ICD10"/>
    <s v="Condition"/>
    <s v="ICD10 code"/>
    <n v="40486678"/>
    <s v="Swelling of trunk"/>
    <s v="SNOMED"/>
    <s v="Condition"/>
    <s v="Clinical Finding"/>
  </r>
  <r>
    <x v="0"/>
    <x v="0"/>
    <s v="dis_management_cd"/>
    <n v="20059184"/>
    <s v="20059184|J188|胸膜肺炎の疑い"/>
    <s v="MEDIS_DIAGKNR_S"/>
    <s v="Condition"/>
    <n v="3"/>
    <s v="Y"/>
    <x v="0"/>
    <n v="1"/>
    <n v="45605883"/>
    <s v="Other pneumonia, organism unspecified"/>
    <s v="ICD10"/>
    <s v="Condition"/>
    <s v="ICD10 code"/>
    <n v="255848"/>
    <s v="Pneumonia"/>
    <s v="SNOMED"/>
    <s v="Condition"/>
    <s v="Disorder"/>
  </r>
  <r>
    <x v="0"/>
    <x v="0"/>
    <s v="dis_management_cd"/>
    <n v="20059263"/>
    <s v="20059263|G442|筋収縮性頭痛"/>
    <s v="MEDIS_DIAGKNR_S"/>
    <s v="Condition"/>
    <n v="3"/>
    <s v="Y"/>
    <x v="0"/>
    <n v="1"/>
    <n v="45581495"/>
    <s v="Tension-type headache"/>
    <s v="ICD10"/>
    <s v="Condition"/>
    <s v="ICD10 code"/>
    <n v="376382"/>
    <s v="Tension-type headache"/>
    <s v="SNOMED"/>
    <s v="Condition"/>
    <s v="Disorder"/>
  </r>
  <r>
    <x v="0"/>
    <x v="0"/>
    <s v="dis_management_cd"/>
    <n v="20059762"/>
    <s v="20059762|L309|頚部皮膚炎"/>
    <s v="MEDIS_DIAGKNR_S"/>
    <s v="Condition"/>
    <n v="3"/>
    <s v="Y"/>
    <x v="0"/>
    <n v="1"/>
    <n v="45572271"/>
    <s v="Dermatitis, unspecified"/>
    <s v="ICD10"/>
    <s v="Condition"/>
    <s v="ICD10 code"/>
    <n v="45766714"/>
    <s v="Inflammatory dermatosis"/>
    <s v="SNOMED"/>
    <s v="Condition"/>
    <s v="Disorder"/>
  </r>
  <r>
    <x v="0"/>
    <x v="0"/>
    <s v="dis_management_cd"/>
    <n v="20059841"/>
    <s v="20059841|A165|結核性胸膜炎の疑い"/>
    <s v="MEDIS_DIAGKNR_S"/>
    <s v="Condition"/>
    <n v="3"/>
    <s v="Y"/>
    <x v="0"/>
    <n v="1"/>
    <n v="45547391"/>
    <s v="Tuberculous pleurisy, without mention of bacteriological or histological confirmation"/>
    <s v="ICD10"/>
    <s v="Condition"/>
    <s v="ICD10 code"/>
    <n v="261495"/>
    <s v="Tuberculosis of pleura"/>
    <s v="SNOMED"/>
    <s v="Condition"/>
    <s v="Disorder"/>
  </r>
  <r>
    <x v="0"/>
    <x v="0"/>
    <s v="dis_management_cd"/>
    <n v="20059966"/>
    <s v="20059966|E049|結節性甲状腺腫"/>
    <s v="MEDIS_DIAGKNR_S"/>
    <s v="Condition"/>
    <n v="3"/>
    <s v="Y"/>
    <x v="0"/>
    <n v="1"/>
    <n v="45537948"/>
    <s v="Nontoxic goitre, unspecified"/>
    <s v="ICD10"/>
    <s v="Condition"/>
    <s v="ICD10 code"/>
    <n v="141825"/>
    <s v="Simple goiter"/>
    <s v="SNOMED"/>
    <s v="Condition"/>
    <s v="Disorder"/>
  </r>
  <r>
    <x v="0"/>
    <x v="0"/>
    <s v="dis_management_cd"/>
    <n v="20060012"/>
    <s v="20060012|K632|結腸瘻"/>
    <s v="MEDIS_DIAGKNR_S"/>
    <s v="Condition"/>
    <n v="3"/>
    <s v="Y"/>
    <x v="0"/>
    <n v="1"/>
    <n v="45567318"/>
    <s v="Fistula of intestine"/>
    <s v="ICD10"/>
    <s v="Condition"/>
    <s v="ICD10 code"/>
    <n v="196160"/>
    <s v="Fistula of intestine"/>
    <s v="SNOMED"/>
    <s v="Condition"/>
    <s v="Disorder"/>
  </r>
  <r>
    <x v="0"/>
    <x v="0"/>
    <s v="dis_management_cd"/>
    <n v="20060030"/>
    <s v="20060030|H113|結膜下出血"/>
    <s v="MEDIS_DIAGKNR_S"/>
    <s v="Condition"/>
    <n v="3"/>
    <s v="Y"/>
    <x v="0"/>
    <n v="1"/>
    <n v="45600854"/>
    <s v="Conjunctival haemorrhage"/>
    <s v="ICD10"/>
    <s v="Condition"/>
    <s v="ICD10 code"/>
    <n v="378756"/>
    <s v="Conjunctival hemorrhage"/>
    <s v="SNOMED"/>
    <s v="Condition"/>
    <s v="Disorder"/>
  </r>
  <r>
    <x v="0"/>
    <x v="0"/>
    <s v="dis_management_cd"/>
    <n v="20060122"/>
    <s v="20060122|T145|右肩関節血管損傷の疑い"/>
    <s v="MEDIS_DIAGKNR_S"/>
    <s v="Condition"/>
    <n v="3"/>
    <s v="Y"/>
    <x v="0"/>
    <n v="1"/>
    <n v="45589507"/>
    <s v="Injury of blood vessel(s) of unspecified body region"/>
    <s v="ICD10"/>
    <s v="Condition"/>
    <s v="ICD10 code"/>
    <n v="192763"/>
    <s v="Injury of blood vessel"/>
    <s v="SNOMED"/>
    <s v="Condition"/>
    <s v="Disorder"/>
  </r>
  <r>
    <x v="0"/>
    <x v="0"/>
    <s v="dis_management_cd"/>
    <n v="20060218"/>
    <s v="20060218|D66|血友病"/>
    <s v="MEDIS_DIAGKNR_S"/>
    <s v="Condition"/>
    <n v="3"/>
    <s v="Y"/>
    <x v="0"/>
    <n v="1"/>
    <n v="45532993"/>
    <s v="Hereditary factor VIII deficiency"/>
    <s v="ICD10"/>
    <s v="Condition"/>
    <s v="ICD10 Hierarchy"/>
    <n v="434007"/>
    <s v="Hereditary factor VIII deficiency disease"/>
    <s v="SNOMED"/>
    <s v="Condition"/>
    <s v="Disorder"/>
  </r>
  <r>
    <x v="0"/>
    <x v="0"/>
    <s v="dis_management_cd"/>
    <n v="20060430"/>
    <s v="20060430|D891|原発性クリオグロブリン血症の疑い"/>
    <s v="MEDIS_DIAGKNR_S"/>
    <s v="Condition"/>
    <n v="3"/>
    <s v="Y"/>
    <x v="0"/>
    <n v="1"/>
    <n v="45561937"/>
    <s v="Cryoglobulinaemia"/>
    <s v="ICD10"/>
    <s v="Condition"/>
    <s v="ICD10 code"/>
    <n v="4149583"/>
    <s v="Cryoglobulinemia"/>
    <s v="SNOMED"/>
    <s v="Condition"/>
    <s v="Disorder"/>
  </r>
  <r>
    <x v="0"/>
    <x v="0"/>
    <s v="dis_management_cd"/>
    <n v="20060846"/>
    <s v="20060846|N359|後部尿道狭窄"/>
    <s v="MEDIS_DIAGKNR_S"/>
    <s v="Condition"/>
    <n v="3"/>
    <s v="Y"/>
    <x v="0"/>
    <n v="1"/>
    <n v="45543870"/>
    <s v="Urethral stricture, unspecified"/>
    <s v="ICD10"/>
    <s v="Condition"/>
    <s v="ICD10 code"/>
    <n v="195590"/>
    <s v="Urethral stricture"/>
    <s v="SNOMED"/>
    <s v="Condition"/>
    <s v="Disorder"/>
  </r>
  <r>
    <x v="0"/>
    <x v="0"/>
    <s v="dis_management_cd"/>
    <n v="20061173"/>
    <s v="20061173|R041|喉頭出血"/>
    <s v="MEDIS_DIAGKNR_S"/>
    <s v="Condition"/>
    <n v="3"/>
    <s v="Y"/>
    <x v="0"/>
    <n v="1"/>
    <n v="45602000"/>
    <s v="Haemorrhage from throat"/>
    <s v="ICD10"/>
    <s v="Condition"/>
    <s v="ICD10 code"/>
    <n v="4208719"/>
    <s v="Pharyngeal hemorrhage"/>
    <s v="SNOMED"/>
    <s v="Condition"/>
    <s v="Disorder"/>
  </r>
  <r>
    <x v="0"/>
    <x v="0"/>
    <s v="dis_management_cd"/>
    <n v="20061200"/>
    <s v="20061200|J386|喉頭閉塞"/>
    <s v="MEDIS_DIAGKNR_S"/>
    <s v="Condition"/>
    <n v="3"/>
    <s v="Y"/>
    <x v="0"/>
    <n v="1"/>
    <n v="45572166"/>
    <s v="Stenosis of larynx"/>
    <s v="ICD10"/>
    <s v="Condition"/>
    <s v="ICD10 code"/>
    <n v="24974"/>
    <s v="Stenosis of larynx"/>
    <s v="SNOMED"/>
    <s v="Condition"/>
    <s v="Disorder"/>
  </r>
  <r>
    <x v="0"/>
    <x v="0"/>
    <s v="dis_management_cd"/>
    <n v="20061215"/>
    <s v="20061215|J82|好酸球性肺炎"/>
    <s v="MEDIS_DIAGKNR_S"/>
    <s v="Condition"/>
    <n v="3"/>
    <s v="Y"/>
    <x v="0"/>
    <n v="1"/>
    <n v="45548123"/>
    <s v="Pulmonary eosinophilia, not elsewhere classified"/>
    <s v="ICD10"/>
    <s v="Condition"/>
    <s v="ICD10 Hierarchy"/>
    <n v="4279553"/>
    <s v="Pulmonary eosinophilia"/>
    <s v="SNOMED"/>
    <s v="Condition"/>
    <s v="Disorder"/>
  </r>
  <r>
    <x v="0"/>
    <x v="0"/>
    <s v="dis_management_cd"/>
    <n v="20061304"/>
    <s v="20061304|E041|甲状腺のう胞"/>
    <s v="MEDIS_DIAGKNR_S"/>
    <s v="Condition"/>
    <n v="3"/>
    <s v="Y"/>
    <x v="0"/>
    <n v="1"/>
    <n v="45537947"/>
    <s v="Nontoxic single thyroid nodule"/>
    <s v="ICD10"/>
    <s v="Condition"/>
    <s v="ICD10 code"/>
    <n v="134898"/>
    <s v="Non-toxic uninodular goiter"/>
    <s v="SNOMED"/>
    <s v="Condition"/>
    <s v="Disorder"/>
  </r>
  <r>
    <x v="0"/>
    <x v="0"/>
    <s v="dis_management_cd"/>
    <n v="20061314"/>
    <s v="20061314|E069|甲状腺炎"/>
    <s v="MEDIS_DIAGKNR_S"/>
    <s v="Condition"/>
    <n v="3"/>
    <s v="Y"/>
    <x v="0"/>
    <n v="1"/>
    <n v="45566722"/>
    <s v="Thyroiditis, unspecified"/>
    <s v="ICD10"/>
    <s v="Condition"/>
    <s v="ICD10 code"/>
    <n v="133444"/>
    <s v="Thyroiditis"/>
    <s v="SNOMED"/>
    <s v="Condition"/>
    <s v="Disorder"/>
  </r>
  <r>
    <x v="0"/>
    <x v="0"/>
    <s v="dis_management_cd"/>
    <n v="20061356"/>
    <s v="20061356|E059|甲状腺中毒症"/>
    <s v="MEDIS_DIAGKNR_S"/>
    <s v="Condition"/>
    <n v="3"/>
    <s v="Y"/>
    <x v="0"/>
    <n v="1"/>
    <n v="45586131"/>
    <s v="Thyrotoxicosis, unspecified"/>
    <s v="ICD10"/>
    <s v="Condition"/>
    <s v="ICD10 code"/>
    <n v="138387"/>
    <s v="Thyrotoxicosis"/>
    <s v="SNOMED"/>
    <s v="Condition"/>
    <s v="Disorder"/>
  </r>
  <r>
    <x v="0"/>
    <x v="0"/>
    <s v="dis_management_cd"/>
    <n v="20061562"/>
    <s v="20061562|R798|高ビリルビン血症"/>
    <s v="MEDIS_DIAGKNR_S"/>
    <s v="Condition"/>
    <n v="3"/>
    <s v="Y"/>
    <x v="0"/>
    <n v="1"/>
    <n v="45553747"/>
    <s v="Other specified abnormal findings of blood chemistry"/>
    <s v="ICD10"/>
    <s v="Measurement"/>
    <s v="ICD10 code"/>
    <n v="436230"/>
    <s v="Blood chemistry outside reference range"/>
    <s v="SNOMED"/>
    <s v="Measurement"/>
    <s v="Clinical Finding"/>
  </r>
  <r>
    <x v="0"/>
    <x v="0"/>
    <s v="dis_management_cd"/>
    <n v="20061601"/>
    <s v="20061601|I110|高血圧性心不全"/>
    <s v="MEDIS_DIAGKNR_S"/>
    <s v="Condition"/>
    <n v="3"/>
    <s v="Y"/>
    <x v="0"/>
    <n v="1"/>
    <n v="45538369"/>
    <s v="Hypertensive heart disease with (congestive) heart failure"/>
    <s v="ICD10"/>
    <s v="Condition"/>
    <s v="ICD10 code"/>
    <n v="314378"/>
    <s v="Hypertensive heart disease with congestive heart failure"/>
    <s v="SNOMED"/>
    <s v="Condition"/>
    <s v="Disorder"/>
  </r>
  <r>
    <x v="0"/>
    <x v="0"/>
    <s v="dis_management_cd"/>
    <n v="20061654"/>
    <s v="20061654|I441|高度房室ブロック"/>
    <s v="MEDIS_DIAGKNR_S"/>
    <s v="Condition"/>
    <n v="3"/>
    <s v="Y"/>
    <x v="0"/>
    <n v="1"/>
    <n v="45543177"/>
    <s v="Atrioventricular block, second degree"/>
    <s v="ICD10"/>
    <s v="Condition"/>
    <s v="ICD10 code"/>
    <n v="318448"/>
    <s v="Second degree atrioventricular block"/>
    <s v="SNOMED"/>
    <s v="Condition"/>
    <s v="Disorder"/>
  </r>
  <r>
    <x v="0"/>
    <x v="0"/>
    <s v="dis_management_cd"/>
    <n v="20061934"/>
    <s v="20061934|C923|骨髄性肉腫"/>
    <s v="MEDIS_DIAGKNR_S"/>
    <s v="Condition"/>
    <n v="3"/>
    <s v="Y"/>
    <x v="0"/>
    <n v="1"/>
    <n v="45537876"/>
    <s v="Myeloid sarcoma"/>
    <s v="ICD10"/>
    <s v="Condition"/>
    <s v="ICD10 code"/>
    <n v="140967"/>
    <s v="Myeloid sarcoma"/>
    <s v="SNOMED"/>
    <s v="Condition"/>
    <s v="Disorder"/>
  </r>
  <r>
    <x v="0"/>
    <x v="0"/>
    <s v="dis_management_cd"/>
    <n v="20061976"/>
    <s v="20061976|M8399|骨軟化症の疑い"/>
    <s v="MEDIS_DIAGKNR_S"/>
    <s v="Condition"/>
    <n v="3"/>
    <s v="Y"/>
    <x v="0"/>
    <n v="1"/>
    <n v="42618790"/>
    <s v="Adult osteomalacia, unspecified, site unspecified"/>
    <s v="ICD10"/>
    <s v="Condition"/>
    <s v="ICD10 code"/>
    <n v="432594"/>
    <s v="Osteomalacia"/>
    <s v="SNOMED"/>
    <s v="Condition"/>
    <s v="Disorder"/>
  </r>
  <r>
    <x v="0"/>
    <x v="0"/>
    <s v="dis_management_cd"/>
    <n v="20062016"/>
    <s v="20062016|C775|骨盤内リンパ節の悪性腫瘍の疑い"/>
    <s v="RINCHU_DIAGKNR"/>
    <s v="Condition"/>
    <n v="3"/>
    <s v="N"/>
    <x v="1"/>
    <n v="1"/>
    <m/>
    <m/>
    <m/>
    <m/>
    <m/>
    <m/>
    <m/>
    <m/>
    <m/>
    <m/>
  </r>
  <r>
    <x v="0"/>
    <x v="0"/>
    <s v="dis_management_cd"/>
    <n v="20062159"/>
    <s v="20062159|R590|右鎖骨上リンパ節腫脹"/>
    <s v="MEDIS_DIAGKNR_S"/>
    <s v="Condition"/>
    <n v="3"/>
    <s v="Y"/>
    <x v="0"/>
    <n v="1"/>
    <n v="45534459"/>
    <s v="Localized enlarged lymph nodes"/>
    <s v="ICD10"/>
    <s v="Condition"/>
    <s v="ICD10 code"/>
    <n v="4168700"/>
    <s v="Localized enlarged lymph nodes"/>
    <s v="SNOMED"/>
    <s v="Condition"/>
    <s v="Disorder"/>
  </r>
  <r>
    <x v="0"/>
    <x v="0"/>
    <s v="dis_management_cd"/>
    <n v="20062282"/>
    <s v="20062282|K750|細菌性肝膿瘍"/>
    <s v="MEDIS_DIAGKNR_S"/>
    <s v="Condition"/>
    <n v="3"/>
    <s v="Y"/>
    <x v="0"/>
    <n v="1"/>
    <n v="45562508"/>
    <s v="Abscess of liver"/>
    <s v="ICD10"/>
    <s v="Condition"/>
    <s v="ICD10 code"/>
    <n v="201901"/>
    <s v="Abscess of liver"/>
    <s v="SNOMED"/>
    <s v="Condition"/>
    <s v="Disorder"/>
  </r>
  <r>
    <x v="0"/>
    <x v="0"/>
    <s v="dis_management_cd"/>
    <n v="20062348"/>
    <s v="20062348|G509|左三叉神経障害"/>
    <s v="MEDIS_DIAGKNR_S"/>
    <s v="Condition"/>
    <n v="3"/>
    <s v="Y"/>
    <x v="0"/>
    <n v="1"/>
    <n v="45605561"/>
    <s v="Disorder of trigeminal nerve, unspecified"/>
    <s v="ICD10"/>
    <s v="Condition"/>
    <s v="ICD10 code"/>
    <n v="440703"/>
    <s v="Trigeminal nerve disorder"/>
    <s v="SNOMED"/>
    <s v="Condition"/>
    <s v="Disorder"/>
  </r>
  <r>
    <x v="0"/>
    <x v="0"/>
    <s v="dis_management_cd"/>
    <n v="20062543"/>
    <s v="20062543|B358|四肢白癬"/>
    <s v="MEDIS_DIAGKNR_S"/>
    <s v="Condition"/>
    <n v="3"/>
    <s v="Y"/>
    <x v="0"/>
    <n v="1"/>
    <n v="45571467"/>
    <s v="Other dermatophytoses"/>
    <s v="ICD10"/>
    <s v="Condition"/>
    <s v="ICD10 code"/>
    <n v="135473"/>
    <s v="Dermatophytosis"/>
    <s v="SNOMED"/>
    <s v="Condition"/>
    <s v="Disorder"/>
  </r>
  <r>
    <x v="0"/>
    <x v="0"/>
    <s v="dis_management_cd"/>
    <n v="20062547"/>
    <s v="20062547|G825|四肢麻痺"/>
    <s v="MEDIS_DIAGKNR_S"/>
    <s v="Condition"/>
    <n v="3"/>
    <s v="Y"/>
    <x v="0"/>
    <n v="1"/>
    <n v="45562107"/>
    <s v="Tetraplegia, unspecified"/>
    <s v="ICD10"/>
    <s v="Condition"/>
    <s v="ICD10 code"/>
    <n v="374914"/>
    <s v="Tetraplegia"/>
    <s v="SNOMED"/>
    <s v="Condition"/>
    <s v="Disorder"/>
  </r>
  <r>
    <x v="0"/>
    <x v="0"/>
    <s v="dis_management_cd"/>
    <n v="20062626"/>
    <s v="20062626|D259|子宮頚部筋腫"/>
    <s v="MEDIS_DIAGKNR_S"/>
    <s v="Condition"/>
    <n v="3"/>
    <s v="Y"/>
    <x v="0"/>
    <n v="1"/>
    <n v="45542693"/>
    <s v="Leiomyoma of uterus, unspecified"/>
    <s v="ICD10"/>
    <s v="Condition"/>
    <s v="ICD10 code"/>
    <n v="197236"/>
    <s v="Uterine leiomyoma"/>
    <s v="SNOMED"/>
    <s v="Condition"/>
    <s v="Disorder"/>
  </r>
  <r>
    <x v="0"/>
    <x v="0"/>
    <s v="dis_management_cd"/>
    <n v="20062651"/>
    <s v="20062651|D073|子宮上皮内癌"/>
    <s v="MEDIS_DIAGKNR_S"/>
    <s v="Condition"/>
    <n v="3"/>
    <s v="Y"/>
    <x v="0"/>
    <n v="1"/>
    <n v="45552323"/>
    <s v="Carcinoma in situ: Other and unspecified female genital organs"/>
    <s v="ICD10"/>
    <s v="Condition"/>
    <s v="ICD10 code"/>
    <n v="192577"/>
    <s v="Carcinoma in situ of female genital organ"/>
    <s v="SNOMED"/>
    <s v="Condition"/>
    <s v="Disorder"/>
  </r>
  <r>
    <x v="0"/>
    <x v="0"/>
    <s v="dis_management_cd"/>
    <n v="20062877"/>
    <s v="20062877|E789|脂質代謝異常"/>
    <s v="MEDIS_DIAGKNR_S"/>
    <s v="Condition"/>
    <n v="3"/>
    <s v="Y"/>
    <x v="0"/>
    <n v="1"/>
    <n v="45581384"/>
    <s v="Disorder of lipoprotein metabolism, unspecified"/>
    <s v="ICD10"/>
    <s v="Condition"/>
    <s v="ICD10 code"/>
    <n v="437530"/>
    <s v="Disorder of lipid metabolism"/>
    <s v="SNOMED"/>
    <s v="Condition"/>
    <s v="Disorder"/>
  </r>
  <r>
    <x v="0"/>
    <x v="0"/>
    <s v="dis_management_cd"/>
    <n v="20063083"/>
    <s v="20063083|K056|歯周病"/>
    <s v="MEDIS_DIAGKNR_S"/>
    <s v="Condition"/>
    <n v="3"/>
    <s v="Y"/>
    <x v="0"/>
    <n v="1"/>
    <n v="45605913"/>
    <s v="Periodontal disease, unspecified"/>
    <s v="ICD10"/>
    <s v="Condition"/>
    <s v="ICD10 code"/>
    <n v="134398"/>
    <s v="Periodontal disease"/>
    <s v="SNOMED"/>
    <s v="Condition"/>
    <s v="Disorder"/>
  </r>
  <r>
    <x v="0"/>
    <x v="0"/>
    <s v="dis_management_cd"/>
    <n v="20063259"/>
    <s v="20063259|K112|右側耳下腺炎の疑い"/>
    <s v="MEDIS_DIAGKNR_S"/>
    <s v="Condition"/>
    <n v="3"/>
    <s v="Y"/>
    <x v="0"/>
    <n v="1"/>
    <n v="45586705"/>
    <s v="Sialoadenitis"/>
    <s v="ICD10"/>
    <s v="Condition"/>
    <s v="ICD10 code"/>
    <n v="29056"/>
    <s v="Sialoadenitis"/>
    <s v="SNOMED"/>
    <s v="Condition"/>
    <s v="Disorder"/>
  </r>
  <r>
    <x v="0"/>
    <x v="0"/>
    <s v="dis_management_cd"/>
    <n v="20063653"/>
    <s v="20063653|C340|主気管支の悪性腫瘍"/>
    <s v="MEDIS_DIAGKNR_S"/>
    <s v="Condition"/>
    <n v="3"/>
    <s v="Y"/>
    <x v="0"/>
    <n v="1"/>
    <n v="45552250"/>
    <s v="Malignant neoplasm: Main bronchus"/>
    <s v="ICD10"/>
    <s v="Condition"/>
    <s v="ICD10 code"/>
    <n v="257503"/>
    <s v="Primary malignant neoplasm of main bronchus"/>
    <s v="SNOMED"/>
    <s v="Condition"/>
    <s v="Disorder"/>
  </r>
  <r>
    <x v="0"/>
    <x v="0"/>
    <s v="dis_management_cd"/>
    <n v="20063764"/>
    <s v="20063764|B351|手指爪白癬"/>
    <s v="MEDIS_DIAGKNR_S"/>
    <s v="Condition"/>
    <n v="3"/>
    <s v="Y"/>
    <x v="0"/>
    <n v="1"/>
    <n v="45590850"/>
    <s v="Tinea unguium"/>
    <s v="ICD10"/>
    <s v="Condition"/>
    <s v="ICD10 code"/>
    <n v="140648"/>
    <s v="Onychomycosis due to dermatophyte"/>
    <s v="SNOMED"/>
    <s v="Condition"/>
    <s v="Disorder"/>
  </r>
  <r>
    <x v="0"/>
    <x v="0"/>
    <s v="dis_management_cd"/>
    <n v="20063770"/>
    <s v="20063770|M6594|手指腱鞘炎"/>
    <s v="MEDIS_DIAGKNR_S"/>
    <s v="Condition"/>
    <n v="3"/>
    <s v="Y"/>
    <x v="0"/>
    <n v="1"/>
    <n v="42618165"/>
    <s v="Synovitis and tenosynovitis, unspecified, hand"/>
    <s v="ICD10"/>
    <s v="Condition"/>
    <s v="ICD10 code"/>
    <n v="37166956"/>
    <s v="Synovitis and tenosynovitis of joint of hand"/>
    <s v="SNOMED"/>
    <s v="Condition"/>
    <s v="Disorder"/>
  </r>
  <r>
    <x v="0"/>
    <x v="0"/>
    <s v="dis_management_cd"/>
    <n v="20063780"/>
    <s v="20063780|T818|手術創肉芽腫"/>
    <s v="MEDIS_DIAGKNR_S"/>
    <s v="Condition"/>
    <n v="3"/>
    <s v="Y"/>
    <x v="0"/>
    <n v="1"/>
    <n v="45599753"/>
    <s v="Other complications of procedures, not elsewhere classified"/>
    <s v="ICD10"/>
    <s v="Condition"/>
    <s v="ICD10 code"/>
    <n v="442019"/>
    <s v="Complication of procedure"/>
    <s v="SNOMED"/>
    <s v="Condition"/>
    <s v="Disorder"/>
  </r>
  <r>
    <x v="0"/>
    <x v="0"/>
    <s v="dis_management_cd"/>
    <n v="20063885"/>
    <s v="20063885|R229|左脊柱筋腫瘤"/>
    <s v="MEDIS_DIAGKNR_S"/>
    <s v="Condition"/>
    <n v="3"/>
    <s v="Y"/>
    <x v="0"/>
    <n v="1"/>
    <n v="45577788"/>
    <s v="Localized swelling, mass and lump, unspecified"/>
    <s v="ICD10"/>
    <s v="Condition"/>
    <s v="ICD10 code"/>
    <n v="4275722"/>
    <s v="Swelling"/>
    <s v="SNOMED"/>
    <s v="Condition"/>
    <s v="Clinical Finding"/>
  </r>
  <r>
    <x v="0"/>
    <x v="0"/>
    <s v="dis_management_cd"/>
    <n v="20064229"/>
    <s v="20064229|K250|術後胃潰瘍"/>
    <s v="MEDIS_DIAGKNR_S"/>
    <s v="Condition"/>
    <n v="3"/>
    <s v="Y"/>
    <x v="0"/>
    <n v="1"/>
    <n v="45591581"/>
    <s v="Gastric ulcer, Acute with haemorrhage"/>
    <s v="ICD10"/>
    <s v="Condition"/>
    <s v="ICD10 code"/>
    <n v="4231580"/>
    <s v="Acute gastric ulcer with hemorrhage"/>
    <s v="SNOMED"/>
    <s v="Condition"/>
    <s v="Disorder"/>
  </r>
  <r>
    <x v="0"/>
    <x v="0"/>
    <s v="dis_management_cd"/>
    <n v="20064288"/>
    <s v="20064288|D62|術後貧血"/>
    <s v="MEDIS_DIAGKNR_S"/>
    <s v="Condition"/>
    <n v="3"/>
    <s v="Y"/>
    <x v="0"/>
    <n v="1"/>
    <n v="45591014"/>
    <s v="Acute posthaemorrhagic anaemia"/>
    <s v="ICD10"/>
    <s v="Condition"/>
    <s v="ICD10 Hierarchy"/>
    <n v="434894"/>
    <s v="Acute posthemorrhagic anemia"/>
    <s v="SNOMED"/>
    <s v="Condition"/>
    <s v="Disorder"/>
  </r>
  <r>
    <x v="0"/>
    <x v="0"/>
    <s v="dis_management_cd"/>
    <n v="20064426"/>
    <s v="20064426|D508|小球性貧血"/>
    <s v="MEDIS_DIAGKNR_S"/>
    <s v="Condition"/>
    <n v="3"/>
    <s v="Y"/>
    <x v="0"/>
    <n v="1"/>
    <n v="45571629"/>
    <s v="Other iron deficiency anaemias"/>
    <s v="ICD10"/>
    <s v="Condition"/>
    <s v="ICD10 code"/>
    <n v="436659"/>
    <s v="Iron deficiency anemia"/>
    <s v="SNOMED"/>
    <s v="Condition"/>
    <s v="Disorder"/>
  </r>
  <r>
    <x v="0"/>
    <x v="0"/>
    <s v="dis_management_cd"/>
    <n v="20064562"/>
    <s v="20064562|D133|小腸腺腫症"/>
    <s v="MEDIS_DIAGKNR_S"/>
    <s v="Condition"/>
    <n v="3"/>
    <s v="Y"/>
    <x v="0"/>
    <n v="1"/>
    <n v="45552327"/>
    <s v="Benign neoplasm: Other and unspecified parts of small intestine"/>
    <s v="ICD10"/>
    <s v="Condition"/>
    <s v="ICD10 code"/>
    <n v="4242962"/>
    <s v="Benign neoplasm of small intestine"/>
    <s v="SNOMED"/>
    <s v="Condition"/>
    <s v="Disorder"/>
  </r>
  <r>
    <x v="0"/>
    <x v="0"/>
    <s v="dis_management_cd"/>
    <n v="20064732"/>
    <s v="20064732|F09|症状精神病"/>
    <s v="MEDIS_DIAGKNR_S"/>
    <s v="Condition"/>
    <n v="3"/>
    <s v="Y"/>
    <x v="0"/>
    <n v="1"/>
    <n v="45562001"/>
    <s v="Unspecified organic or symptomatic mental disorder"/>
    <s v="ICD10"/>
    <s v="Condition"/>
    <s v="ICD10 Hierarchy"/>
    <n v="374009"/>
    <s v="Organic mental disorder"/>
    <s v="SNOMED"/>
    <s v="Condition"/>
    <s v="Disorder"/>
  </r>
  <r>
    <x v="0"/>
    <x v="0"/>
    <s v="dis_management_cd"/>
    <n v="20064776"/>
    <s v="20064776|C110|上咽頭上壁癌"/>
    <s v="MEDIS_DIAGKNR_S"/>
    <s v="Condition"/>
    <n v="3"/>
    <s v="Y"/>
    <x v="0"/>
    <n v="1"/>
    <n v="45605259"/>
    <s v="Malignant neoplasm: Superior wall of nasopharynx"/>
    <s v="ICD10"/>
    <s v="Condition"/>
    <s v="ICD10 code"/>
    <n v="441223"/>
    <s v="Primary malignant neoplasm of superior wall of nasopharynx"/>
    <s v="SNOMED"/>
    <s v="Condition"/>
    <s v="Disorder"/>
  </r>
  <r>
    <x v="0"/>
    <x v="0"/>
    <s v="dis_management_cd"/>
    <n v="20064779"/>
    <s v="20064779|D106|上咽頭良性腫瘍"/>
    <s v="MEDIS_DIAGKNR_S"/>
    <s v="Condition"/>
    <n v="3"/>
    <s v="Y"/>
    <x v="0"/>
    <n v="1"/>
    <n v="45561891"/>
    <s v="Benign neoplasm: Nasopharynx"/>
    <s v="ICD10"/>
    <s v="Condition"/>
    <s v="ICD10 code"/>
    <n v="432860"/>
    <s v="Benign tumor of nasopharynx"/>
    <s v="SNOMED"/>
    <s v="Condition"/>
    <s v="Disorder"/>
  </r>
  <r>
    <x v="0"/>
    <x v="0"/>
    <s v="dis_management_cd"/>
    <n v="20064896"/>
    <s v="20064896|C764|左上肢悪性腫瘍の疑い"/>
    <s v="MEDIS_DIAGKNR_S"/>
    <s v="Condition"/>
    <n v="3"/>
    <s v="Y"/>
    <x v="0"/>
    <n v="1"/>
    <n v="45571535"/>
    <s v="Malignant neoplasm of other and ill-defined sites: Upper limb"/>
    <s v="ICD10"/>
    <s v="Condition"/>
    <s v="ICD10 code"/>
    <n v="81239"/>
    <s v="Primary malignant neoplasm of upper limb"/>
    <s v="SNOMED"/>
    <s v="Condition"/>
    <s v="Disorder"/>
  </r>
  <r>
    <x v="0"/>
    <x v="0"/>
    <s v="dis_management_cd"/>
    <n v="20064952"/>
    <s v="20064952|C003|上唇癌"/>
    <s v="MEDIS_DIAGKNR_S"/>
    <s v="Condition"/>
    <n v="3"/>
    <s v="Y"/>
    <x v="0"/>
    <n v="1"/>
    <n v="45576294"/>
    <s v="Malignant neoplasm: Upper lip, inner aspect"/>
    <s v="ICD10"/>
    <s v="Condition"/>
    <s v="ICD10 code"/>
    <n v="138351"/>
    <s v="Primary malignant neoplasm of inner aspect of upper lip"/>
    <s v="SNOMED"/>
    <s v="Condition"/>
    <s v="Disorder"/>
  </r>
  <r>
    <x v="0"/>
    <x v="0"/>
    <s v="dis_management_cd"/>
    <n v="20065085"/>
    <s v="20065085|M8442|右上腕骨病的骨折"/>
    <s v="MEDIS_DIAGKNR_S"/>
    <s v="Condition"/>
    <n v="3"/>
    <s v="Y"/>
    <x v="0"/>
    <n v="1"/>
    <n v="42618832"/>
    <s v="Pathological fracture, not elsewhere classified, upper arm"/>
    <s v="ICD10"/>
    <s v="Condition"/>
    <s v="ICD10 code"/>
    <n v="436206"/>
    <s v="Pathological fracture - upper arm"/>
    <s v="SNOMED"/>
    <s v="Condition"/>
    <s v="Disorder"/>
  </r>
  <r>
    <x v="0"/>
    <x v="0"/>
    <s v="dis_management_cd"/>
    <n v="20065101"/>
    <s v="20065101|D172|右上腕脂肪腫"/>
    <s v="MEDIS_DIAGKNR_S"/>
    <s v="Condition"/>
    <n v="3"/>
    <s v="Y"/>
    <x v="0"/>
    <n v="1"/>
    <n v="45561898"/>
    <s v="Benign lipomatous neoplasm of skin and subcutaneous tissue of limbs"/>
    <s v="ICD10"/>
    <s v="Condition"/>
    <s v="ICD10 code"/>
    <n v="4031128"/>
    <s v="Lipoma of skin and subcutaneous tissue of limb"/>
    <s v="SNOMED"/>
    <s v="Condition"/>
    <s v="Disorder"/>
  </r>
  <r>
    <x v="0"/>
    <x v="0"/>
    <s v="dis_management_cd"/>
    <n v="20065117"/>
    <s v="20065117|G540|右上腕神経叢麻痺"/>
    <s v="MEDIS_DIAGKNR_S"/>
    <s v="Condition"/>
    <n v="3"/>
    <s v="Y"/>
    <x v="0"/>
    <n v="1"/>
    <n v="45586302"/>
    <s v="Brachial plexus disorders"/>
    <s v="ICD10"/>
    <s v="Condition"/>
    <s v="ICD10 code"/>
    <n v="378741"/>
    <s v="Brachial plexus disorder"/>
    <s v="SNOMED"/>
    <s v="Condition"/>
    <s v="Disorder"/>
  </r>
  <r>
    <x v="0"/>
    <x v="0"/>
    <s v="dis_management_cd"/>
    <n v="20065291"/>
    <s v="20065291|I859|食道静脈瘤"/>
    <s v="MEDIS_DIAGKNR_S"/>
    <s v="Condition"/>
    <n v="3"/>
    <s v="Y"/>
    <x v="0"/>
    <n v="1"/>
    <n v="45581834"/>
    <s v="Oesophageal varices without bleeding"/>
    <s v="ICD10"/>
    <s v="Condition"/>
    <s v="ICD10 code"/>
    <n v="22340"/>
    <s v="Esophageal varices without bleeding"/>
    <s v="SNOMED"/>
    <s v="Condition"/>
    <s v="Disorder"/>
  </r>
  <r>
    <x v="0"/>
    <x v="0"/>
    <s v="dis_management_cd"/>
    <n v="20065300"/>
    <s v="20065300|K228|食道通過障害"/>
    <s v="MEDIS_DIAGKNR_S"/>
    <s v="Condition"/>
    <n v="3"/>
    <s v="Y"/>
    <x v="0"/>
    <n v="1"/>
    <n v="45596309"/>
    <s v="Other specified diseases of oesophagus"/>
    <s v="ICD10"/>
    <s v="Condition"/>
    <s v="ICD10 code"/>
    <n v="31610"/>
    <s v="Disorder of esophagus"/>
    <s v="SNOMED"/>
    <s v="Condition"/>
    <s v="Disorder"/>
  </r>
  <r>
    <x v="0"/>
    <x v="0"/>
    <s v="dis_management_cd"/>
    <n v="20065321"/>
    <s v="20065321|D130|食道良性腫瘍"/>
    <s v="MEDIS_DIAGKNR_S"/>
    <s v="Condition"/>
    <n v="3"/>
    <s v="Y"/>
    <x v="0"/>
    <n v="1"/>
    <n v="45605343"/>
    <s v="Benign neoplasm: Oesophagus"/>
    <s v="ICD10"/>
    <s v="Condition"/>
    <s v="ICD10 code"/>
    <n v="24602"/>
    <s v="Benign neoplasm of esophagus"/>
    <s v="SNOMED"/>
    <s v="Condition"/>
    <s v="Disorder"/>
  </r>
  <r>
    <x v="0"/>
    <x v="0"/>
    <s v="dis_management_cd"/>
    <n v="20065478"/>
    <s v="20065478|I255|心筋虚血"/>
    <s v="MEDIS_DIAGKNR_S"/>
    <s v="Condition"/>
    <n v="3"/>
    <s v="Y"/>
    <x v="0"/>
    <n v="1"/>
    <n v="45576867"/>
    <s v="Ischaemic cardiomyopathy"/>
    <s v="ICD10"/>
    <s v="Condition"/>
    <s v="ICD10 code"/>
    <n v="4110961"/>
    <s v="Generalized ischemic myocardial dysfunction"/>
    <s v="SNOMED"/>
    <s v="Condition"/>
    <s v="Disorder"/>
  </r>
  <r>
    <x v="0"/>
    <x v="0"/>
    <s v="dis_management_cd"/>
    <n v="20065516"/>
    <s v="20065516|I472|心室頻拍"/>
    <s v="MEDIS_DIAGKNR_S"/>
    <s v="Condition"/>
    <n v="3"/>
    <s v="Y"/>
    <x v="0"/>
    <n v="1"/>
    <n v="45586586"/>
    <s v="Ventricular tachycardia"/>
    <s v="ICD10"/>
    <s v="Condition"/>
    <s v="ICD10 code"/>
    <n v="4103295"/>
    <s v="Ventricular tachycardia"/>
    <s v="SNOMED"/>
    <s v="Condition"/>
    <s v="Disorder"/>
  </r>
  <r>
    <x v="0"/>
    <x v="0"/>
    <s v="dis_management_cd"/>
    <n v="20065894"/>
    <s v="20065894|B470|真菌菌腫"/>
    <s v="MEDIS_DIAGKNR_S"/>
    <s v="Condition"/>
    <n v="3"/>
    <s v="Y"/>
    <x v="0"/>
    <n v="1"/>
    <n v="45590855"/>
    <s v="Eumycetoma"/>
    <s v="ICD10"/>
    <s v="Condition"/>
    <s v="ICD10 code"/>
    <n v="194586"/>
    <s v="Eumycotic mycetoma"/>
    <s v="SNOMED"/>
    <s v="Condition"/>
    <s v="Disorder"/>
  </r>
  <r>
    <x v="0"/>
    <x v="0"/>
    <s v="dis_management_cd"/>
    <n v="20065910"/>
    <s v="20065910|B373|真菌性腟炎"/>
    <s v="MEDIS_DIAGKNR_S"/>
    <s v="Condition"/>
    <n v="3"/>
    <s v="Y"/>
    <x v="0"/>
    <n v="1"/>
    <n v="45548680"/>
    <s v="Vaginitis, vulvitis and vulvovaginitis in infectious and parasitic diseases classified elsewhere"/>
    <s v="ICD10"/>
    <s v="Condition"/>
    <s v="ICD10 code"/>
    <n v="4051956"/>
    <s v="Vulvovaginal disease"/>
    <s v="SNOMED"/>
    <s v="Condition"/>
    <s v="Disorder"/>
  </r>
  <r>
    <x v="0"/>
    <x v="0"/>
    <s v="dis_management_cd"/>
    <n v="20065910"/>
    <s v="20065910|B373|真菌性腟炎"/>
    <s v="MEDIS_DIAGKNR_S"/>
    <s v="Condition"/>
    <n v="3"/>
    <s v="Y"/>
    <x v="0"/>
    <n v="2"/>
    <n v="45548680"/>
    <s v="Vaginitis, vulvitis and vulvovaginitis in infectious and parasitic diseases classified elsewhere"/>
    <s v="ICD10"/>
    <s v="Condition"/>
    <s v="ICD10 code"/>
    <n v="432250"/>
    <s v="Infectious disease"/>
    <s v="SNOMED"/>
    <s v="Condition"/>
    <s v="Disorder"/>
  </r>
  <r>
    <x v="0"/>
    <x v="0"/>
    <s v="dis_management_cd"/>
    <n v="20065910"/>
    <s v="20065910|B373|真菌性腟炎"/>
    <s v="MEDIS_DIAGKNR_S"/>
    <s v="Condition"/>
    <n v="3"/>
    <s v="Y"/>
    <x v="0"/>
    <n v="3"/>
    <n v="45605230"/>
    <s v="Candidiasis of vulva and vagina"/>
    <s v="ICD10"/>
    <s v="Condition"/>
    <s v="ICD10 code"/>
    <n v="4217669"/>
    <s v="Candidal vulvovaginitis"/>
    <s v="SNOMED"/>
    <s v="Condition"/>
    <s v="Disorder"/>
  </r>
  <r>
    <x v="0"/>
    <x v="0"/>
    <s v="dis_management_cd"/>
    <n v="20065939"/>
    <s v="20065939|F453|神経因性排尿障害"/>
    <s v="MEDIS_DIAGKNR_S"/>
    <s v="Condition"/>
    <n v="3"/>
    <s v="Y"/>
    <x v="0"/>
    <n v="1"/>
    <n v="45576549"/>
    <s v="Somatoform autonomic dysfunction"/>
    <s v="ICD10"/>
    <s v="Condition"/>
    <s v="ICD10 code"/>
    <n v="4333680"/>
    <s v="Somatoform autonomic dysfunction"/>
    <s v="SNOMED"/>
    <s v="Condition"/>
    <s v="Disorder"/>
  </r>
  <r>
    <x v="0"/>
    <x v="0"/>
    <s v="dis_management_cd"/>
    <n v="20066186"/>
    <s v="20066186|L248|人工肛門部皮膚炎"/>
    <s v="MEDIS_DIAGKNR_S"/>
    <s v="Condition"/>
    <n v="3"/>
    <s v="Y"/>
    <x v="0"/>
    <n v="1"/>
    <n v="45596370"/>
    <s v="Irritant contact dermatitis due to other agents"/>
    <s v="ICD10"/>
    <s v="Condition"/>
    <s v="ICD10 code"/>
    <n v="4004352"/>
    <s v="Irritant contact dermatitis"/>
    <s v="SNOMED"/>
    <s v="Condition"/>
    <s v="Disorder"/>
  </r>
  <r>
    <x v="0"/>
    <x v="0"/>
    <s v="dis_management_cd"/>
    <n v="20066186"/>
    <s v="20066186|L248|人工肛門部皮膚炎"/>
    <s v="MEDIS_DIAGKNR_S"/>
    <s v="Condition"/>
    <n v="3"/>
    <s v="Y"/>
    <x v="0"/>
    <n v="2"/>
    <n v="45605129"/>
    <s v="Attention to other artificial openings of digestive tract"/>
    <s v="ICD10"/>
    <s v="Procedure"/>
    <s v="ICD10 code"/>
    <n v="1242753"/>
    <s v="Attention to stoma"/>
    <s v="SNOMED"/>
    <s v="Procedure"/>
    <s v="Procedure"/>
  </r>
  <r>
    <x v="0"/>
    <x v="0"/>
    <s v="dis_management_cd"/>
    <n v="20066186"/>
    <s v="20066186|L248|人工肛門部皮膚炎"/>
    <s v="MEDIS_DIAGKNR_S"/>
    <s v="Condition"/>
    <n v="3"/>
    <s v="Y"/>
    <x v="0"/>
    <n v="3"/>
    <n v="45605129"/>
    <s v="Attention to other artificial openings of digestive tract"/>
    <s v="ICD10"/>
    <s v="Procedure"/>
    <s v="ICD10 code"/>
    <n v="4043182"/>
    <s v="Procedure on digestive tract"/>
    <s v="SNOMED"/>
    <s v="Procedure"/>
    <s v="Procedure"/>
  </r>
  <r>
    <x v="0"/>
    <x v="0"/>
    <s v="dis_management_cd"/>
    <n v="20066250"/>
    <s v="20066250|N288|右腎腫瘤"/>
    <s v="MEDIS_DIAGKNR_S"/>
    <s v="Condition"/>
    <n v="3"/>
    <s v="Y"/>
    <x v="0"/>
    <n v="1"/>
    <n v="45587240"/>
    <s v="Other specified disorders of kidney and ureter"/>
    <s v="ICD10"/>
    <s v="Condition"/>
    <s v="ICD10 code"/>
    <n v="40483287"/>
    <s v="Disorder of kidney and/or ureter"/>
    <s v="SNOMED"/>
    <s v="Condition"/>
    <s v="Disorder"/>
  </r>
  <r>
    <x v="0"/>
    <x v="0"/>
    <s v="dis_management_cd"/>
    <n v="20066306"/>
    <s v="20066306|S354|左腎動脈損傷"/>
    <s v="MEDIS_DIAGKNR_S"/>
    <s v="Condition"/>
    <n v="3"/>
    <s v="Y"/>
    <x v="0"/>
    <n v="1"/>
    <n v="45534884"/>
    <s v="Injury of renal blood vessels"/>
    <s v="ICD10"/>
    <s v="Condition"/>
    <s v="ICD10 code"/>
    <n v="4050542"/>
    <s v="Renal blood vessel injury"/>
    <s v="SNOMED"/>
    <s v="Condition"/>
    <s v="Disorder"/>
  </r>
  <r>
    <x v="0"/>
    <x v="0"/>
    <s v="dis_management_cd"/>
    <n v="20066312"/>
    <s v="20066312|N202|右腎尿管結石"/>
    <s v="MEDIS_DIAGKNR_S"/>
    <s v="Condition"/>
    <n v="3"/>
    <s v="Y"/>
    <x v="0"/>
    <n v="1"/>
    <n v="45534124"/>
    <s v="Calculus of kidney with calculus of ureter"/>
    <s v="ICD10"/>
    <s v="Condition"/>
    <s v="ICD10 code"/>
    <n v="4148260"/>
    <s v="Calculus of kidney and ureter"/>
    <s v="SNOMED"/>
    <s v="Condition"/>
    <s v="Disorder"/>
  </r>
  <r>
    <x v="0"/>
    <x v="0"/>
    <s v="dis_management_cd"/>
    <n v="20066315"/>
    <s v="20066315|N151|右腎膿瘍の疑い"/>
    <s v="MEDIS_DIAGKNR_S"/>
    <s v="Condition"/>
    <n v="3"/>
    <s v="Y"/>
    <x v="0"/>
    <n v="1"/>
    <n v="45558137"/>
    <s v="Renal and perinephric abscess"/>
    <s v="ICD10"/>
    <s v="Condition"/>
    <s v="ICD10 code"/>
    <n v="198192"/>
    <s v="Renal and perinephric abscess"/>
    <s v="SNOMED"/>
    <s v="Condition"/>
    <s v="Disorder"/>
  </r>
  <r>
    <x v="0"/>
    <x v="0"/>
    <s v="dis_management_cd"/>
    <n v="20066404"/>
    <s v="20066404|N134|左水尿管症"/>
    <s v="MEDIS_DIAGKNR_S"/>
    <s v="Condition"/>
    <n v="3"/>
    <s v="Y"/>
    <x v="0"/>
    <n v="1"/>
    <n v="45563007"/>
    <s v="Hydroureter"/>
    <s v="ICD10"/>
    <s v="Condition"/>
    <s v="ICD10 code"/>
    <n v="194408"/>
    <s v="Hydroureter"/>
    <s v="SNOMED"/>
    <s v="Condition"/>
    <s v="Disorder"/>
  </r>
  <r>
    <x v="0"/>
    <x v="0"/>
    <s v="dis_management_cd"/>
    <n v="20066516"/>
    <s v="20066516|G049|髄膜脳炎"/>
    <s v="MEDIS_DIAGKNR_S"/>
    <s v="Condition"/>
    <n v="3"/>
    <s v="Y"/>
    <x v="0"/>
    <n v="1"/>
    <n v="45562073"/>
    <s v="Encephalitis, myelitis and encephalomyelitis, unspecified"/>
    <s v="ICD10"/>
    <s v="Condition"/>
    <s v="ICD10 code"/>
    <n v="4147498"/>
    <s v="Encephalitis, myelitis and encephalomyelitis"/>
    <s v="SNOMED"/>
    <s v="Condition"/>
    <s v="Disorder"/>
  </r>
  <r>
    <x v="0"/>
    <x v="0"/>
    <s v="dis_management_cd"/>
    <n v="20067043"/>
    <s v="20067043|C793|脊髄播種"/>
    <s v="RINCHU_DIAGKNR"/>
    <s v="Condition"/>
    <n v="3"/>
    <s v="N"/>
    <x v="1"/>
    <n v="1"/>
    <m/>
    <m/>
    <m/>
    <m/>
    <m/>
    <m/>
    <m/>
    <m/>
    <m/>
    <m/>
  </r>
  <r>
    <x v="0"/>
    <x v="0"/>
    <s v="dis_management_cd"/>
    <n v="20067105"/>
    <s v="20067105|M8168|脊椎骨粗鬆症"/>
    <s v="MEDIS_DIAGKNR_S"/>
    <s v="Condition"/>
    <n v="3"/>
    <s v="Y"/>
    <x v="0"/>
    <n v="1"/>
    <n v="42618665"/>
    <s v="Localized osteoporosis [Lequesne], other"/>
    <s v="ICD10"/>
    <s v="Condition"/>
    <s v="ICD10 code"/>
    <n v="4004623"/>
    <s v="Localized osteoporosis - Lequesne"/>
    <s v="SNOMED"/>
    <s v="Condition"/>
    <s v="Disorder"/>
  </r>
  <r>
    <x v="0"/>
    <x v="0"/>
    <s v="dis_management_cd"/>
    <n v="20067113"/>
    <s v="20067113|D480|脊椎腫瘍"/>
    <s v="MEDIS_DIAGKNR_S"/>
    <s v="Condition"/>
    <n v="3"/>
    <s v="Y"/>
    <x v="0"/>
    <n v="1"/>
    <n v="45586112"/>
    <s v="Neoplasm of uncertain or unknown behaviour: Bone and articular cartilage"/>
    <s v="ICD10"/>
    <s v="Condition"/>
    <s v="ICD10 code"/>
    <n v="36716624"/>
    <s v="Neoplasm of uncertain behavior of bone and articular cartilage"/>
    <s v="SNOMED"/>
    <s v="Condition"/>
    <s v="Disorder"/>
  </r>
  <r>
    <x v="0"/>
    <x v="0"/>
    <s v="dis_management_cd"/>
    <n v="20067115"/>
    <s v="20067115|M4799|脊椎症"/>
    <s v="MEDIS_DIAGKNR_S"/>
    <s v="Condition"/>
    <n v="3"/>
    <s v="Y"/>
    <x v="0"/>
    <n v="1"/>
    <n v="42617673"/>
    <s v="Spondylosis, unspecified, site unspecified"/>
    <s v="ICD10"/>
    <s v="Condition"/>
    <s v="ICD10 code"/>
    <n v="4227449"/>
    <s v="Spondylosis"/>
    <s v="SNOMED"/>
    <s v="Condition"/>
    <s v="Disorder"/>
  </r>
  <r>
    <x v="0"/>
    <x v="0"/>
    <s v="dis_management_cd"/>
    <n v="20067319"/>
    <s v="20067319|S3210|仙骨骨折"/>
    <s v="MEDIS_DIAGKNR_S"/>
    <s v="Condition"/>
    <n v="3"/>
    <s v="Y"/>
    <x v="0"/>
    <n v="1"/>
    <n v="45755677"/>
    <s v="Fracture of sacrum, closed"/>
    <s v="ICD10"/>
    <s v="Condition"/>
    <s v="ICD10 code"/>
    <n v="4013160"/>
    <s v="Closed fracture sacrum"/>
    <s v="SNOMED"/>
    <s v="Condition"/>
    <s v="Disorder"/>
  </r>
  <r>
    <x v="0"/>
    <x v="0"/>
    <s v="dis_management_cd"/>
    <n v="20068343"/>
    <s v="20068343|R53|全身倦怠感"/>
    <s v="MEDIS_DIAGKNR_S"/>
    <s v="Condition"/>
    <n v="3"/>
    <s v="Y"/>
    <x v="0"/>
    <n v="1"/>
    <n v="45553741"/>
    <s v="Malaise and fatigue"/>
    <s v="ICD10"/>
    <s v="Observation"/>
    <s v="ICD10 Hierarchy"/>
    <n v="439926"/>
    <s v="Malaise and fatigue"/>
    <s v="SNOMED"/>
    <s v="Observation"/>
    <s v="Clinical Finding"/>
  </r>
  <r>
    <x v="0"/>
    <x v="0"/>
    <s v="dis_management_cd"/>
    <n v="20068741"/>
    <s v="20068741|S934|右足関節捻挫"/>
    <s v="MEDIS_DIAGKNR_S"/>
    <s v="Condition"/>
    <n v="3"/>
    <s v="Y"/>
    <x v="0"/>
    <n v="1"/>
    <n v="45550848"/>
    <s v="Sprain and strain of ankle"/>
    <s v="ICD10"/>
    <s v="Condition"/>
    <s v="ICD10 code"/>
    <n v="81151"/>
    <s v="Sprain of ankle"/>
    <s v="SNOMED"/>
    <s v="Condition"/>
    <s v="Disorder"/>
  </r>
  <r>
    <x v="0"/>
    <x v="0"/>
    <s v="dis_management_cd"/>
    <n v="20068809"/>
    <s v="20068809|M7967|左足痛"/>
    <s v="MEDIS_DIAGKNR_S"/>
    <s v="Condition"/>
    <n v="3"/>
    <s v="Y"/>
    <x v="0"/>
    <n v="1"/>
    <n v="42618488"/>
    <s v="Pain in limb, ankle and foot"/>
    <s v="ICD10"/>
    <s v="Condition"/>
    <s v="ICD10 code"/>
    <n v="4024561"/>
    <s v="Pain in lower limb"/>
    <s v="SNOMED"/>
    <s v="Condition"/>
    <s v="Clinical Finding"/>
  </r>
  <r>
    <x v="0"/>
    <x v="0"/>
    <s v="dis_management_cd"/>
    <n v="20068872"/>
    <s v="20068872|D487|右足部腫瘍"/>
    <s v="MEDIS_DIAGKNR_S"/>
    <s v="Condition"/>
    <n v="3"/>
    <s v="Y"/>
    <x v="0"/>
    <n v="1"/>
    <n v="45586114"/>
    <s v="Neoplasm of uncertain or unknown behaviour: Other specified sites"/>
    <s v="ICD10"/>
    <s v="Condition"/>
    <s v="ICD10 code"/>
    <n v="432582"/>
    <s v="Neoplastic disease of uncertain behavior"/>
    <s v="SNOMED"/>
    <s v="Condition"/>
    <s v="Disorder"/>
  </r>
  <r>
    <x v="0"/>
    <x v="0"/>
    <s v="dis_management_cd"/>
    <n v="20068878"/>
    <s v="20068878|S936|右足部捻挫"/>
    <s v="MEDIS_DIAGKNR_S"/>
    <s v="Condition"/>
    <n v="3"/>
    <s v="Y"/>
    <x v="0"/>
    <n v="1"/>
    <n v="45579778"/>
    <s v="Sprain and strain of other and unspecified parts of foot"/>
    <s v="ICD10"/>
    <s v="Condition"/>
    <s v="ICD10 code"/>
    <n v="436253"/>
    <s v="Sprain of foot"/>
    <s v="SNOMED"/>
    <s v="Condition"/>
    <s v="Disorder"/>
  </r>
  <r>
    <x v="0"/>
    <x v="0"/>
    <s v="dis_management_cd"/>
    <n v="20069425"/>
    <s v="20069425|C629|胎児性精巣腫瘍"/>
    <s v="MEDIS_DIAGKNR_S"/>
    <s v="Condition"/>
    <n v="3"/>
    <s v="Y"/>
    <x v="0"/>
    <n v="1"/>
    <n v="45532918"/>
    <s v="Malignant neoplasm: Testis, unspecified"/>
    <s v="ICD10"/>
    <s v="Condition"/>
    <s v="ICD10 code"/>
    <n v="433716"/>
    <s v="Primary malignant neoplasm of testis"/>
    <s v="SNOMED"/>
    <s v="Condition"/>
    <s v="Disorder"/>
  </r>
  <r>
    <x v="0"/>
    <x v="0"/>
    <s v="dis_management_cd"/>
    <n v="20069524"/>
    <s v="20069524|D529|大球性貧血"/>
    <s v="MEDIS_DIAGKNR_S"/>
    <s v="Condition"/>
    <n v="3"/>
    <s v="Y"/>
    <x v="0"/>
    <n v="1"/>
    <n v="45537918"/>
    <s v="Folate deficiency anaemia, unspecified"/>
    <s v="ICD10"/>
    <s v="Condition"/>
    <s v="ICD10 code"/>
    <n v="440977"/>
    <s v="Megaloblastic anemia due to folate deficiency"/>
    <s v="SNOMED"/>
    <s v="Condition"/>
    <s v="Disorder"/>
  </r>
  <r>
    <x v="0"/>
    <x v="0"/>
    <s v="dis_management_cd"/>
    <n v="20069603"/>
    <s v="20069603|M8445|右大腿骨骨幹部病的骨折"/>
    <s v="MEDIS_DIAGKNR_S"/>
    <s v="Condition"/>
    <n v="3"/>
    <s v="Y"/>
    <x v="0"/>
    <n v="1"/>
    <n v="42618835"/>
    <s v="Pathological fracture, not elsewhere classified, pelvic region and thigh"/>
    <s v="ICD10"/>
    <s v="Condition"/>
    <s v="ICD10 code"/>
    <n v="606228"/>
    <s v="Pathological fracture of pelvis and femur"/>
    <s v="SNOMED"/>
    <s v="Condition"/>
    <s v="Disorder"/>
  </r>
  <r>
    <x v="0"/>
    <x v="0"/>
    <s v="dis_management_cd"/>
    <n v="20069619"/>
    <s v="20069619|C402|右大腿骨骨肉腫"/>
    <s v="MEDIS_DIAGKNR_S"/>
    <s v="Condition"/>
    <n v="3"/>
    <s v="Y"/>
    <x v="0"/>
    <n v="1"/>
    <n v="45581207"/>
    <s v="Malignant neoplasm: Long bones of lower limb"/>
    <s v="ICD10"/>
    <s v="Condition"/>
    <s v="ICD10 code"/>
    <n v="436640"/>
    <s v="Primary malignant neoplasm of long bone of lower limb"/>
    <s v="SNOMED"/>
    <s v="Condition"/>
    <s v="Disorder"/>
  </r>
  <r>
    <x v="0"/>
    <x v="0"/>
    <s v="dis_management_cd"/>
    <n v="20069644"/>
    <s v="20069644|M8445|左大腿骨病的骨折の疑い"/>
    <s v="MEDIS_DIAGKNR_S"/>
    <s v="Condition"/>
    <n v="3"/>
    <s v="Y"/>
    <x v="0"/>
    <n v="1"/>
    <n v="42618835"/>
    <s v="Pathological fracture, not elsewhere classified, pelvic region and thigh"/>
    <s v="ICD10"/>
    <s v="Condition"/>
    <s v="ICD10 code"/>
    <n v="606228"/>
    <s v="Pathological fracture of pelvis and femur"/>
    <s v="SNOMED"/>
    <s v="Condition"/>
    <s v="Disorder"/>
  </r>
  <r>
    <x v="0"/>
    <x v="0"/>
    <s v="dis_management_cd"/>
    <n v="20069731"/>
    <s v="20069731|C189|大腸カルチノイド"/>
    <s v="MEDIS_DIAGKNR_S"/>
    <s v="Condition"/>
    <n v="3"/>
    <s v="Y"/>
    <x v="0"/>
    <n v="1"/>
    <n v="45561790"/>
    <s v="Malignant neoplasm: Colon, unspecified"/>
    <s v="ICD10"/>
    <s v="Condition"/>
    <s v="ICD10 code"/>
    <n v="197500"/>
    <s v="Primary malignant neoplasm of colon"/>
    <s v="SNOMED"/>
    <s v="Condition"/>
    <s v="Disorder"/>
  </r>
  <r>
    <x v="0"/>
    <x v="0"/>
    <s v="dis_management_cd"/>
    <n v="20069743"/>
    <s v="20069743|A498|大腸菌感染症"/>
    <s v="MEDIS_DIAGKNR_S"/>
    <s v="Condition"/>
    <n v="3"/>
    <s v="Y"/>
    <x v="0"/>
    <n v="1"/>
    <n v="45552182"/>
    <s v="Other bacterial infections of unspecified site"/>
    <s v="ICD10"/>
    <s v="Condition"/>
    <s v="ICD10 code"/>
    <n v="432545"/>
    <s v="Bacterial infectious disease"/>
    <s v="SNOMED"/>
    <s v="Condition"/>
    <s v="Disorder"/>
  </r>
  <r>
    <x v="0"/>
    <x v="0"/>
    <s v="dis_management_cd"/>
    <n v="20069796"/>
    <s v="20069796|I741|大動脈血栓症"/>
    <s v="MEDIS_DIAGKNR_S"/>
    <s v="Condition"/>
    <n v="3"/>
    <s v="Y"/>
    <x v="0"/>
    <n v="1"/>
    <n v="45572131"/>
    <s v="Embolism and thrombosis of other and unspecified parts of aorta"/>
    <s v="ICD10"/>
    <s v="Condition"/>
    <s v="ICD10 code"/>
    <n v="4170620"/>
    <s v="Aortic thromboembolism"/>
    <s v="SNOMED"/>
    <s v="Condition"/>
    <s v="Disorder"/>
  </r>
  <r>
    <x v="0"/>
    <x v="0"/>
    <s v="dis_management_cd"/>
    <n v="20069835"/>
    <s v="20069835|D320|大脳鎌髄膜腫"/>
    <s v="MEDIS_DIAGKNR_S"/>
    <s v="Condition"/>
    <n v="3"/>
    <s v="Y"/>
    <x v="0"/>
    <n v="1"/>
    <n v="45571610"/>
    <s v="Benign neoplasm: Cerebral meninges"/>
    <s v="ICD10"/>
    <s v="Condition"/>
    <s v="ICD10 code"/>
    <n v="376063"/>
    <s v="Benign neoplasm of cerebral meninges"/>
    <s v="SNOMED"/>
    <s v="Condition"/>
    <s v="Disorder"/>
  </r>
  <r>
    <x v="0"/>
    <x v="0"/>
    <s v="dis_management_cd"/>
    <n v="20069936"/>
    <s v="20069936|I441|第２度房室ブロック"/>
    <s v="MEDIS_DIAGKNR_S"/>
    <s v="Condition"/>
    <n v="3"/>
    <s v="Y"/>
    <x v="0"/>
    <n v="1"/>
    <n v="45543177"/>
    <s v="Atrioventricular block, second degree"/>
    <s v="ICD10"/>
    <s v="Condition"/>
    <s v="ICD10 code"/>
    <n v="318448"/>
    <s v="Second degree atrioventricular block"/>
    <s v="SNOMED"/>
    <s v="Condition"/>
    <s v="Disorder"/>
  </r>
  <r>
    <x v="0"/>
    <x v="0"/>
    <s v="dis_management_cd"/>
    <n v="20070007"/>
    <s v="20070007|R298|脱力感"/>
    <s v="MEDIS_DIAGKNR_S"/>
    <s v="Condition"/>
    <n v="3"/>
    <s v="Y"/>
    <x v="0"/>
    <n v="1"/>
    <n v="45587505"/>
    <s v="Other and unspecified symptoms and signs involving the nervous and musculoskeletal systems"/>
    <s v="ICD10"/>
    <s v="Condition"/>
    <s v="ICD10 code"/>
    <n v="441840"/>
    <s v="Clinical finding"/>
    <s v="SNOMED"/>
    <s v="Condition"/>
    <s v="Clinical Finding"/>
  </r>
  <r>
    <x v="0"/>
    <x v="0"/>
    <s v="dis_management_cd"/>
    <n v="20070050"/>
    <s v="20070050|B001|単純口唇ヘルペス"/>
    <s v="MEDIS_DIAGKNR_S"/>
    <s v="Condition"/>
    <n v="3"/>
    <s v="Y"/>
    <x v="0"/>
    <n v="1"/>
    <n v="45566530"/>
    <s v="Herpesviral vesicular dermatitis"/>
    <s v="ICD10"/>
    <s v="Condition"/>
    <s v="ICD10 code"/>
    <n v="4092538"/>
    <s v="Herpesviral vesicular dermatitis"/>
    <s v="SNOMED"/>
    <s v="Condition"/>
    <s v="Disorder"/>
  </r>
  <r>
    <x v="0"/>
    <x v="0"/>
    <s v="dis_management_cd"/>
    <n v="20070164"/>
    <s v="20070164|C221|胆管細胞癌"/>
    <s v="MEDIS_DIAGKNR_S"/>
    <s v="Condition"/>
    <n v="3"/>
    <s v="Y"/>
    <x v="0"/>
    <n v="1"/>
    <n v="45547482"/>
    <s v="Malignant neoplasm: Intrahepatic bile duct carcinoma"/>
    <s v="ICD10"/>
    <s v="Condition"/>
    <s v="ICD10 code"/>
    <n v="4001664"/>
    <s v="Intrahepatic bile duct carcinoma"/>
    <s v="SNOMED"/>
    <s v="Condition"/>
    <s v="Disorder"/>
  </r>
  <r>
    <x v="0"/>
    <x v="0"/>
    <s v="dis_management_cd"/>
    <n v="20070488"/>
    <s v="20070488|D385|右中耳腫瘍の疑い"/>
    <s v="MEDIS_DIAGKNR_S"/>
    <s v="Condition"/>
    <n v="3"/>
    <s v="Y"/>
    <x v="0"/>
    <n v="1"/>
    <n v="45557075"/>
    <s v="Neoplasm of uncertain or unknown behaviour: Other respiratory organs"/>
    <s v="ICD10"/>
    <s v="Condition"/>
    <s v="ICD10 code"/>
    <n v="4317685"/>
    <s v="Neoplasm of uncertain behavior of respiratory tract"/>
    <s v="SNOMED"/>
    <s v="Condition"/>
    <s v="Disorder"/>
  </r>
  <r>
    <x v="0"/>
    <x v="0"/>
    <s v="dis_management_cd"/>
    <n v="20070556"/>
    <s v="20070556|E232|中枢性尿崩症"/>
    <s v="MEDIS_DIAGKNR_S"/>
    <s v="Condition"/>
    <n v="3"/>
    <s v="Y"/>
    <x v="0"/>
    <n v="1"/>
    <n v="45600651"/>
    <s v="Diabetes insipidus"/>
    <s v="ICD10"/>
    <s v="Condition"/>
    <s v="ICD10 code"/>
    <n v="1245117"/>
    <s v="Vasopressin-related polyuria"/>
    <s v="SNOMED"/>
    <s v="Condition"/>
    <s v="Disorder"/>
  </r>
  <r>
    <x v="0"/>
    <x v="0"/>
    <s v="dis_management_cd"/>
    <n v="20070662"/>
    <s v="20070662|J981|中葉症候群"/>
    <s v="MEDIS_DIAGKNR_S"/>
    <s v="Condition"/>
    <n v="3"/>
    <s v="Y"/>
    <x v="0"/>
    <n v="1"/>
    <n v="45601137"/>
    <s v="Pulmonary collapse"/>
    <s v="ICD10"/>
    <s v="Condition"/>
    <s v="ICD10 code"/>
    <n v="261880"/>
    <s v="Atelectasis"/>
    <s v="SNOMED"/>
    <s v="Condition"/>
    <s v="Disorder"/>
  </r>
  <r>
    <x v="0"/>
    <x v="0"/>
    <s v="dis_management_cd"/>
    <n v="20070681"/>
    <s v="20070681|K353|虫垂炎性腹膜炎"/>
    <s v="MEDIS_DIAGKNR_S"/>
    <s v="Condition"/>
    <n v="3"/>
    <s v="Y"/>
    <x v="0"/>
    <n v="1"/>
    <n v="45557650"/>
    <s v="Acute appendicitis with localized peritonitis"/>
    <s v="ICD10"/>
    <s v="Condition"/>
    <s v="ICD10 code"/>
    <n v="44784251"/>
    <s v="Acute appendicitis with localized peritonitis"/>
    <s v="SNOMED"/>
    <s v="Condition"/>
    <s v="Disorder"/>
  </r>
  <r>
    <x v="0"/>
    <x v="0"/>
    <s v="dis_management_cd"/>
    <n v="20070833"/>
    <s v="20070833|K579|腸憩室炎"/>
    <s v="MEDIS_DIAGKNR_S"/>
    <s v="Condition"/>
    <n v="3"/>
    <s v="Y"/>
    <x v="0"/>
    <n v="1"/>
    <n v="45543325"/>
    <s v="Diverticular disease of intestine, part unspecified, without perforation or abscess"/>
    <s v="ICD10"/>
    <s v="Condition"/>
    <s v="ICD10 code"/>
    <n v="4266809"/>
    <s v="Diverticular disease"/>
    <s v="SNOMED"/>
    <s v="Condition"/>
    <s v="Disorder"/>
  </r>
  <r>
    <x v="0"/>
    <x v="0"/>
    <s v="dis_management_cd"/>
    <n v="20070863"/>
    <s v="20070863|K922|横行結腸腸出血"/>
    <s v="MEDIS_DIAGKNR_S"/>
    <s v="Condition"/>
    <n v="3"/>
    <s v="Y"/>
    <x v="0"/>
    <n v="1"/>
    <n v="45533625"/>
    <s v="Gastrointestinal haemorrhage, unspecified"/>
    <s v="ICD10"/>
    <s v="Condition"/>
    <s v="ICD10 code"/>
    <n v="192671"/>
    <s v="Gastrointestinal hemorrhage"/>
    <s v="SNOMED"/>
    <s v="Condition"/>
    <s v="Disorder"/>
  </r>
  <r>
    <x v="0"/>
    <x v="0"/>
    <s v="dis_management_cd"/>
    <n v="20070885"/>
    <s v="20070885|K560|腸麻痺"/>
    <s v="MEDIS_DIAGKNR_S"/>
    <s v="Condition"/>
    <n v="3"/>
    <s v="Y"/>
    <x v="0"/>
    <n v="1"/>
    <n v="45572216"/>
    <s v="Paralytic ileus"/>
    <s v="ICD10"/>
    <s v="Condition"/>
    <s v="ICD10 code"/>
    <n v="192357"/>
    <s v="Paralytic ileus"/>
    <s v="SNOMED"/>
    <s v="Condition"/>
    <s v="Disorder"/>
  </r>
  <r>
    <x v="0"/>
    <x v="0"/>
    <s v="dis_management_cd"/>
    <n v="20071148"/>
    <s v="20071148|M1009|痛風発作"/>
    <s v="MEDIS_DIAGKNR_S"/>
    <s v="Condition"/>
    <n v="3"/>
    <s v="Y"/>
    <x v="0"/>
    <n v="1"/>
    <n v="42616836"/>
    <s v="Idiopathic gout, site unspecified"/>
    <s v="ICD10"/>
    <s v="Condition"/>
    <s v="ICD10 code"/>
    <n v="4084229"/>
    <s v="Primary gout"/>
    <s v="SNOMED"/>
    <s v="Condition"/>
    <s v="Disorder"/>
  </r>
  <r>
    <x v="0"/>
    <x v="0"/>
    <s v="dis_management_cd"/>
    <n v="20071165"/>
    <s v="20071165|K121|潰瘍性口内炎"/>
    <s v="MEDIS_DIAGKNR_S"/>
    <s v="Condition"/>
    <n v="3"/>
    <s v="Y"/>
    <x v="0"/>
    <n v="1"/>
    <n v="45548143"/>
    <s v="Other forms of stomatitis"/>
    <s v="ICD10"/>
    <s v="Condition"/>
    <s v="ICD10 code"/>
    <n v="138455"/>
    <s v="Stomatitis"/>
    <s v="SNOMED"/>
    <s v="Condition"/>
    <s v="Disorder"/>
  </r>
  <r>
    <x v="0"/>
    <x v="0"/>
    <s v="dis_management_cd"/>
    <n v="20071203"/>
    <s v="20071203|S601|右第５趾爪下血腫"/>
    <s v="MEDIS_DIAGKNR_S"/>
    <s v="Condition"/>
    <n v="3"/>
    <s v="Y"/>
    <x v="0"/>
    <n v="1"/>
    <n v="45578721"/>
    <s v="Contusion of finger(s) with damage to nail"/>
    <s v="ICD10"/>
    <s v="Condition"/>
    <s v="ICD10 code"/>
    <n v="73649"/>
    <s v="Contusion of finger"/>
    <s v="SNOMED"/>
    <s v="Condition"/>
    <s v="Disorder"/>
  </r>
  <r>
    <x v="0"/>
    <x v="0"/>
    <s v="dis_management_cd"/>
    <n v="20071299"/>
    <s v="20071299|E162|低血糖発作"/>
    <s v="MEDIS_DIAGKNR_S"/>
    <s v="Condition"/>
    <n v="3"/>
    <s v="Y"/>
    <x v="0"/>
    <n v="1"/>
    <n v="45591038"/>
    <s v="Hypoglycaemia, unspecified"/>
    <s v="ICD10"/>
    <s v="Condition"/>
    <s v="ICD10 code"/>
    <n v="24609"/>
    <s v="Hypoglycemia"/>
    <s v="SNOMED"/>
    <s v="Condition"/>
    <s v="Disorder"/>
  </r>
  <r>
    <x v="0"/>
    <x v="0"/>
    <s v="dis_management_cd"/>
    <n v="20071441"/>
    <s v="20071441|B279|伝染性単核症の疑い"/>
    <s v="MEDIS_DIAGKNR_S"/>
    <s v="Condition"/>
    <n v="3"/>
    <s v="Y"/>
    <x v="0"/>
    <n v="1"/>
    <n v="45547448"/>
    <s v="Infectious mononucleosis, unspecified"/>
    <s v="ICD10"/>
    <s v="Condition"/>
    <s v="ICD10 code"/>
    <n v="437784"/>
    <s v="Infectious mononucleosis"/>
    <s v="SNOMED"/>
    <s v="Condition"/>
    <s v="Disorder"/>
  </r>
  <r>
    <x v="0"/>
    <x v="0"/>
    <s v="dis_management_cd"/>
    <n v="20071478"/>
    <s v="20071478|B356|殿部白癬"/>
    <s v="MEDIS_DIAGKNR_S"/>
    <s v="Condition"/>
    <n v="3"/>
    <s v="Y"/>
    <x v="0"/>
    <n v="1"/>
    <n v="45561753"/>
    <s v="Tinea inguinalis [Tinea cruris]"/>
    <s v="ICD10"/>
    <s v="Condition"/>
    <s v="ICD10 code"/>
    <n v="4160328"/>
    <s v="Tinea cruris"/>
    <s v="SNOMED"/>
    <s v="Condition"/>
    <s v="Disorder"/>
  </r>
  <r>
    <x v="0"/>
    <x v="0"/>
    <s v="dis_management_cd"/>
    <n v="20071479"/>
    <s v="20071479|L033|殿部蜂巣炎"/>
    <s v="MEDIS_DIAGKNR_S"/>
    <s v="Condition"/>
    <n v="3"/>
    <s v="Y"/>
    <x v="0"/>
    <n v="1"/>
    <n v="45577023"/>
    <s v="Cellulitis of trunk"/>
    <s v="ICD10"/>
    <s v="Condition"/>
    <s v="ICD10 code"/>
    <n v="4263898"/>
    <s v="Cellulitis of trunk"/>
    <s v="SNOMED"/>
    <s v="Condition"/>
    <s v="Disorder"/>
  </r>
  <r>
    <x v="0"/>
    <x v="0"/>
    <s v="dis_management_cd"/>
    <n v="20071486"/>
    <s v="20071486|E878|電解質異常"/>
    <s v="MEDIS_DIAGKNR_S"/>
    <s v="Condition"/>
    <n v="3"/>
    <s v="Y"/>
    <x v="0"/>
    <n v="1"/>
    <n v="45542782"/>
    <s v="Other disorders of electrolyte and fluid balance, not elsewhere classified"/>
    <s v="ICD10"/>
    <s v="Condition"/>
    <s v="ICD10 code"/>
    <n v="441830"/>
    <s v="Disorder of fluid AND/OR electrolyte"/>
    <s v="SNOMED"/>
    <s v="Condition"/>
    <s v="Disorder"/>
  </r>
  <r>
    <x v="0"/>
    <x v="0"/>
    <s v="dis_management_cd"/>
    <n v="20071890"/>
    <s v="20071890|H490|右動眼神経麻痺"/>
    <s v="MEDIS_DIAGKNR_S"/>
    <s v="Condition"/>
    <n v="3"/>
    <s v="Y"/>
    <x v="0"/>
    <n v="1"/>
    <n v="45586494"/>
    <s v="Third [oculomotor] nerve palsy"/>
    <s v="ICD10"/>
    <s v="Condition"/>
    <s v="ICD10 code"/>
    <n v="4189235"/>
    <s v="Third cranial nerve weakness"/>
    <s v="SNOMED"/>
    <s v="Condition"/>
    <s v="Disorder"/>
  </r>
  <r>
    <x v="0"/>
    <x v="0"/>
    <s v="dis_management_cd"/>
    <n v="20072166"/>
    <s v="20072166|I652|内頚動脈血栓症"/>
    <s v="MEDIS_DIAGKNR_S"/>
    <s v="Condition"/>
    <n v="3"/>
    <s v="Y"/>
    <x v="0"/>
    <n v="1"/>
    <n v="45552808"/>
    <s v="Occlusion and stenosis of carotid artery"/>
    <s v="ICD10"/>
    <s v="Condition"/>
    <s v="ICD10 code"/>
    <n v="4153380"/>
    <s v="Disorder of carotid artery"/>
    <s v="SNOMED"/>
    <s v="Condition"/>
    <s v="Disorder"/>
  </r>
  <r>
    <x v="0"/>
    <x v="0"/>
    <s v="dis_management_cd"/>
    <n v="20072171"/>
    <s v="20072171|I720|内頚動脈瘤"/>
    <s v="MEDIS_DIAGKNR_S"/>
    <s v="Condition"/>
    <n v="3"/>
    <s v="Y"/>
    <x v="0"/>
    <n v="1"/>
    <n v="45605843"/>
    <s v="Aneurysm and dissection of carotid artery"/>
    <s v="ICD10"/>
    <s v="Condition"/>
    <s v="ICD10 code"/>
    <n v="4153380"/>
    <s v="Disorder of carotid artery"/>
    <s v="SNOMED"/>
    <s v="Condition"/>
    <s v="Disorder"/>
  </r>
  <r>
    <x v="0"/>
    <x v="0"/>
    <s v="dis_management_cd"/>
    <n v="20072340"/>
    <s v="20072340|I452|二枝ブロック"/>
    <s v="MEDIS_DIAGKNR_S"/>
    <s v="Condition"/>
    <n v="3"/>
    <s v="Y"/>
    <x v="0"/>
    <n v="1"/>
    <n v="45586585"/>
    <s v="Bifascicular block"/>
    <s v="ICD10"/>
    <s v="Condition"/>
    <s v="ICD10 code"/>
    <n v="4250169"/>
    <s v="Bifascicular block"/>
    <s v="SNOMED"/>
    <s v="Condition"/>
    <s v="Disorder"/>
  </r>
  <r>
    <x v="0"/>
    <x v="0"/>
    <s v="dis_management_cd"/>
    <n v="20072721"/>
    <s v="20072721|N135|左尿管閉塞"/>
    <s v="MEDIS_DIAGKNR_S"/>
    <s v="Condition"/>
    <n v="3"/>
    <s v="Y"/>
    <x v="0"/>
    <n v="1"/>
    <n v="45567824"/>
    <s v="Kinking and stricture of ureter without hydronephrosis"/>
    <s v="ICD10"/>
    <s v="Condition"/>
    <s v="ICD10 code"/>
    <n v="194995"/>
    <s v="Disorder of ureter"/>
    <s v="SNOMED"/>
    <s v="Condition"/>
    <s v="Disorder"/>
  </r>
  <r>
    <x v="0"/>
    <x v="0"/>
    <s v="dis_management_cd"/>
    <n v="20073286"/>
    <s v="20073286|I669|脳動脈狭窄症"/>
    <s v="MEDIS_DIAGKNR_S"/>
    <s v="Condition"/>
    <n v="3"/>
    <s v="Y"/>
    <x v="0"/>
    <n v="1"/>
    <n v="45596218"/>
    <s v="Occlusion and stenosis of unspecified cerebral artery"/>
    <s v="ICD10"/>
    <s v="Condition"/>
    <s v="ICD10 code"/>
    <n v="381591"/>
    <s v="Cerebrovascular disease"/>
    <s v="SNOMED"/>
    <s v="Condition"/>
    <s v="Disorder"/>
  </r>
  <r>
    <x v="0"/>
    <x v="0"/>
    <s v="dis_management_cd"/>
    <n v="20073287"/>
    <s v="20073287|I672|脳動脈硬化症"/>
    <s v="MEDIS_DIAGKNR_S"/>
    <s v="Condition"/>
    <n v="3"/>
    <s v="Y"/>
    <x v="0"/>
    <n v="1"/>
    <n v="45552811"/>
    <s v="Cerebral atherosclerosis"/>
    <s v="ICD10"/>
    <s v="Condition"/>
    <s v="ICD10 code"/>
    <n v="316437"/>
    <s v="Cerebral atherosclerosis"/>
    <s v="SNOMED"/>
    <s v="Condition"/>
    <s v="Disorder"/>
  </r>
  <r>
    <x v="0"/>
    <x v="0"/>
    <s v="dis_management_cd"/>
    <n v="20073341"/>
    <s v="20073341|N390|膿尿"/>
    <s v="MEDIS_DIAGKNR_S"/>
    <s v="Condition"/>
    <n v="3"/>
    <s v="Y"/>
    <x v="0"/>
    <n v="1"/>
    <n v="45548665"/>
    <s v="Urinary tract infection, site not specified"/>
    <s v="ICD10"/>
    <s v="Condition"/>
    <s v="ICD10 code"/>
    <n v="81902"/>
    <s v="Urinary tract infectious disease"/>
    <s v="SNOMED"/>
    <s v="Condition"/>
    <s v="Disorder"/>
  </r>
  <r>
    <x v="0"/>
    <x v="0"/>
    <s v="dis_management_cd"/>
    <n v="20073645"/>
    <s v="20073645|I280|右肺動静脈瘻の疑い"/>
    <s v="MEDIS_DIAGKNR_S"/>
    <s v="Condition"/>
    <n v="3"/>
    <s v="Y"/>
    <x v="0"/>
    <n v="1"/>
    <n v="45557542"/>
    <s v="Arteriovenous fistula of pulmonary vessels"/>
    <s v="ICD10"/>
    <s v="Condition"/>
    <s v="ICD10 code"/>
    <n v="441593"/>
    <s v="Arteriovenous fistula of pulmonary vessels"/>
    <s v="SNOMED"/>
    <s v="Condition"/>
    <s v="Disorder"/>
  </r>
  <r>
    <x v="0"/>
    <x v="0"/>
    <s v="dis_management_cd"/>
    <n v="20074156"/>
    <s v="20074156|R233|皮下出血"/>
    <s v="MEDIS_DIAGKNR_S"/>
    <s v="Condition"/>
    <n v="3"/>
    <s v="Y"/>
    <x v="0"/>
    <n v="1"/>
    <n v="45539326"/>
    <s v="Spontaneous ecchymoses"/>
    <s v="ICD10"/>
    <s v="Condition"/>
    <s v="ICD10 code"/>
    <n v="438252"/>
    <s v="Spontaneous ecchymosis"/>
    <s v="SNOMED"/>
    <s v="Condition"/>
    <s v="Clinical Finding"/>
  </r>
  <r>
    <x v="0"/>
    <x v="0"/>
    <s v="dis_management_cd"/>
    <n v="20074197"/>
    <s v="20074197|L959|皮膚の血管炎"/>
    <s v="MEDIS_DIAGKNR_S"/>
    <s v="Condition"/>
    <n v="3"/>
    <s v="Y"/>
    <x v="0"/>
    <n v="1"/>
    <n v="45591658"/>
    <s v="Vasculitis limited to skin, unspecified"/>
    <s v="ICD10"/>
    <s v="Condition"/>
    <s v="ICD10 code"/>
    <n v="4182711"/>
    <s v="Vasculitis of the skin"/>
    <s v="SNOMED"/>
    <s v="Condition"/>
    <s v="Disorder"/>
  </r>
  <r>
    <x v="0"/>
    <x v="0"/>
    <s v="dis_management_cd"/>
    <n v="20074270"/>
    <s v="20074270|B369|皮膚真菌症"/>
    <s v="MEDIS_DIAGKNR_S"/>
    <s v="Condition"/>
    <n v="3"/>
    <s v="Y"/>
    <x v="0"/>
    <n v="1"/>
    <n v="45576266"/>
    <s v="Superficial mycosis, unspecified"/>
    <s v="ICD10"/>
    <s v="Condition"/>
    <s v="ICD10 code"/>
    <n v="4077081"/>
    <s v="Superficial mycosis"/>
    <s v="SNOMED"/>
    <s v="Condition"/>
    <s v="Disorder"/>
  </r>
  <r>
    <x v="0"/>
    <x v="0"/>
    <s v="dis_management_cd"/>
    <n v="20074297"/>
    <s v="20074297|C449|右頭頂部皮膚付属器癌"/>
    <s v="MEDIS_DIAGKNR_S"/>
    <s v="Condition"/>
    <n v="3"/>
    <s v="Y"/>
    <x v="0"/>
    <n v="1"/>
    <n v="45590902"/>
    <s v="Malignant neoplasm: Malignant neoplasm of skin, unspecified"/>
    <s v="ICD10"/>
    <s v="Condition"/>
    <s v="ICD10 code"/>
    <n v="139750"/>
    <s v="Primary malignant neoplasm of skin"/>
    <s v="SNOMED"/>
    <s v="Condition"/>
    <s v="Disorder"/>
  </r>
  <r>
    <x v="0"/>
    <x v="0"/>
    <s v="dis_management_cd"/>
    <n v="20074537"/>
    <s v="20074537|H438|飛蚊症"/>
    <s v="MEDIS_DIAGKNR_S"/>
    <s v="Condition"/>
    <n v="3"/>
    <s v="Y"/>
    <x v="0"/>
    <n v="1"/>
    <n v="45533329"/>
    <s v="Other disorders of vitreous body"/>
    <s v="ICD10"/>
    <s v="Condition"/>
    <s v="ICD10 code"/>
    <n v="317299"/>
    <s v="Disorder of vitreous body"/>
    <s v="SNOMED"/>
    <s v="Condition"/>
    <s v="Disorder"/>
  </r>
  <r>
    <x v="0"/>
    <x v="0"/>
    <s v="dis_management_cd"/>
    <n v="20074826"/>
    <s v="20074826|D480|左膝関節腫瘍"/>
    <s v="MEDIS_DIAGKNR_S"/>
    <s v="Condition"/>
    <n v="3"/>
    <s v="Y"/>
    <x v="0"/>
    <n v="1"/>
    <n v="45586112"/>
    <s v="Neoplasm of uncertain or unknown behaviour: Bone and articular cartilage"/>
    <s v="ICD10"/>
    <s v="Condition"/>
    <s v="ICD10 code"/>
    <n v="36716624"/>
    <s v="Neoplasm of uncertain behavior of bone and articular cartilage"/>
    <s v="SNOMED"/>
    <s v="Condition"/>
    <s v="Disorder"/>
  </r>
  <r>
    <x v="0"/>
    <x v="0"/>
    <s v="dis_management_cd"/>
    <n v="20074847"/>
    <s v="20074847|M674|右膝関節部ガングリオン"/>
    <s v="MEDIS_DIAGKNR_S"/>
    <s v="Condition"/>
    <n v="3"/>
    <s v="Y"/>
    <x v="0"/>
    <n v="1"/>
    <n v="45582222"/>
    <s v="Ganglion"/>
    <s v="ICD10"/>
    <s v="Condition"/>
    <s v="ICD10 code"/>
    <n v="40481632"/>
    <s v="Ganglion cyst"/>
    <s v="SNOMED"/>
    <s v="Condition"/>
    <s v="Disorder"/>
  </r>
  <r>
    <x v="0"/>
    <x v="0"/>
    <s v="dis_management_cd"/>
    <n v="20074956"/>
    <s v="20074956|S5200|右肘関節骨折の疑い"/>
    <s v="MEDIS_DIAGKNR_S"/>
    <s v="Condition"/>
    <n v="3"/>
    <s v="Y"/>
    <x v="0"/>
    <n v="1"/>
    <n v="45755909"/>
    <s v="Fracture of upper end of ulna, closed"/>
    <s v="ICD10"/>
    <s v="Condition"/>
    <s v="ICD10 code"/>
    <n v="436251"/>
    <s v="Closed fracture of proximal end of ulna"/>
    <s v="SNOMED"/>
    <s v="Condition"/>
    <s v="Disorder"/>
  </r>
  <r>
    <x v="0"/>
    <x v="0"/>
    <s v="dis_management_cd"/>
    <n v="20075044"/>
    <s v="20075044|T140|表皮剥離"/>
    <s v="MEDIS_DIAGKNR_S"/>
    <s v="Condition"/>
    <n v="3"/>
    <s v="Y"/>
    <x v="0"/>
    <n v="1"/>
    <n v="45541246"/>
    <s v="Superficial injury of unspecified body region"/>
    <s v="ICD10"/>
    <s v="Condition"/>
    <s v="ICD10 code"/>
    <n v="4053584"/>
    <s v="Superficial injury"/>
    <s v="SNOMED"/>
    <s v="Condition"/>
    <s v="Disorder"/>
  </r>
  <r>
    <x v="0"/>
    <x v="0"/>
    <s v="dis_management_cd"/>
    <n v="20075106"/>
    <s v="20075106|D464|不応性貧血"/>
    <s v="MEDIS_DIAGKNR_S"/>
    <s v="Condition"/>
    <n v="3"/>
    <s v="Y"/>
    <x v="0"/>
    <n v="1"/>
    <n v="45537912"/>
    <s v="Refractory anaemia, unspecified"/>
    <s v="ICD10"/>
    <s v="Condition"/>
    <s v="ICD10 code"/>
    <n v="37166869"/>
    <s v="Myelodysplastic syndrome with low blasts"/>
    <s v="SNOMED"/>
    <s v="Condition"/>
    <s v="Disorder"/>
  </r>
  <r>
    <x v="0"/>
    <x v="0"/>
    <s v="dis_management_cd"/>
    <n v="20075357"/>
    <s v="20075357|D181|腹腔内リンパ管腫"/>
    <s v="MEDIS_DIAGKNR_S"/>
    <s v="Condition"/>
    <n v="3"/>
    <s v="Y"/>
    <x v="0"/>
    <n v="1"/>
    <n v="45590982"/>
    <s v="Lymphangioma, any site"/>
    <s v="ICD10"/>
    <s v="Condition"/>
    <s v="ICD10 code"/>
    <n v="433997"/>
    <s v="Lymphangioma"/>
    <s v="SNOMED"/>
    <s v="Condition"/>
    <s v="Disorder"/>
  </r>
  <r>
    <x v="0"/>
    <x v="0"/>
    <s v="dis_management_cd"/>
    <n v="20075419"/>
    <s v="20075419|I714|腹部大動脈瘤切迫破裂"/>
    <s v="MEDIS_DIAGKNR_S"/>
    <s v="Condition"/>
    <n v="3"/>
    <s v="Y"/>
    <x v="0"/>
    <n v="1"/>
    <n v="45572130"/>
    <s v="Abdominal aortic aneurysm, without mention of rupture"/>
    <s v="ICD10"/>
    <s v="Condition"/>
    <s v="ICD10 code"/>
    <n v="321314"/>
    <s v="Abdominal aortic aneurysm without rupture"/>
    <s v="SNOMED"/>
    <s v="Condition"/>
    <s v="Disorder"/>
  </r>
  <r>
    <x v="0"/>
    <x v="0"/>
    <s v="dis_management_cd"/>
    <n v="20075467"/>
    <s v="20075467|L033|腹壁蜂巣炎"/>
    <s v="MEDIS_DIAGKNR_S"/>
    <s v="Condition"/>
    <n v="3"/>
    <s v="Y"/>
    <x v="0"/>
    <n v="1"/>
    <n v="45577023"/>
    <s v="Cellulitis of trunk"/>
    <s v="ICD10"/>
    <s v="Condition"/>
    <s v="ICD10 code"/>
    <n v="4263898"/>
    <s v="Cellulitis of trunk"/>
    <s v="SNOMED"/>
    <s v="Condition"/>
    <s v="Disorder"/>
  </r>
  <r>
    <x v="0"/>
    <x v="0"/>
    <s v="dis_management_cd"/>
    <n v="20076042"/>
    <s v="20076042|H350|右放射線網膜症"/>
    <s v="MEDIS_DIAGKNR_S"/>
    <s v="Condition"/>
    <n v="3"/>
    <s v="Y"/>
    <x v="0"/>
    <n v="1"/>
    <n v="45576731"/>
    <s v="Background retinopathy and retinal vascular changes"/>
    <s v="ICD10"/>
    <s v="Condition"/>
    <s v="ICD10 code"/>
    <n v="434337"/>
    <s v="Retinal vascular disorder"/>
    <s v="SNOMED"/>
    <s v="Condition"/>
    <s v="Disorder"/>
  </r>
  <r>
    <x v="0"/>
    <x v="0"/>
    <s v="dis_management_cd"/>
    <n v="20076042"/>
    <s v="20076042|H350|右放射線網膜症"/>
    <s v="MEDIS_DIAGKNR_S"/>
    <s v="Condition"/>
    <n v="3"/>
    <s v="Y"/>
    <x v="0"/>
    <n v="2"/>
    <n v="45571285"/>
    <s v="Radiological procedure and radiotherapy as the cause of abnormal reaction of the patient, or of later complication, without mention of misadventure at the time of the procedure"/>
    <s v="ICD10"/>
    <s v="Condition"/>
    <s v="ICD10 code"/>
    <n v="442019"/>
    <s v="Complication of procedure"/>
    <s v="SNOMED"/>
    <s v="Condition"/>
    <s v="Disorder"/>
  </r>
  <r>
    <x v="0"/>
    <x v="0"/>
    <s v="dis_management_cd"/>
    <n v="20076042"/>
    <s v="20076042|H350|右放射線網膜症"/>
    <s v="MEDIS_DIAGKNR_S"/>
    <s v="Condition"/>
    <n v="3"/>
    <s v="Y"/>
    <x v="0"/>
    <n v="3"/>
    <n v="45571285"/>
    <s v="Radiological procedure and radiotherapy as the cause of abnormal reaction of the patient, or of later complication, without mention of misadventure at the time of the procedure"/>
    <s v="ICD10"/>
    <s v="Condition"/>
    <s v="ICD10 code"/>
    <n v="1076111"/>
    <s v="Effect of ionizing radiation"/>
    <s v="SNOMED"/>
    <s v="Condition"/>
    <s v="Clinical Finding"/>
  </r>
  <r>
    <x v="0"/>
    <x v="0"/>
    <s v="dis_management_cd"/>
    <n v="20076090"/>
    <s v="20076090|N838|傍卵管のう胞"/>
    <s v="MEDIS_DIAGKNR_S"/>
    <s v="Condition"/>
    <n v="3"/>
    <s v="Y"/>
    <x v="0"/>
    <n v="1"/>
    <n v="45587260"/>
    <s v="Other noninflammatory disorders of ovary, fallopian tube and broad ligament"/>
    <s v="ICD10"/>
    <s v="Condition"/>
    <s v="ICD10 code"/>
    <n v="4101918"/>
    <s v="Noninflammatory disorder of the female genital organs"/>
    <s v="SNOMED"/>
    <s v="Condition"/>
    <s v="Disorder"/>
  </r>
  <r>
    <x v="0"/>
    <x v="0"/>
    <s v="dis_management_cd"/>
    <n v="20076130"/>
    <s v="20076130|D487|頬部腫瘍"/>
    <s v="MEDIS_DIAGKNR_S"/>
    <s v="Condition"/>
    <n v="3"/>
    <s v="Y"/>
    <x v="0"/>
    <n v="1"/>
    <n v="45586114"/>
    <s v="Neoplasm of uncertain or unknown behaviour: Other specified sites"/>
    <s v="ICD10"/>
    <s v="Condition"/>
    <s v="ICD10 code"/>
    <n v="432582"/>
    <s v="Neoplastic disease of uncertain behavior"/>
    <s v="SNOMED"/>
    <s v="Condition"/>
    <s v="Disorder"/>
  </r>
  <r>
    <x v="0"/>
    <x v="0"/>
    <s v="dis_management_cd"/>
    <n v="20076335"/>
    <s v="20076335|K257|慢性胃潰瘍"/>
    <s v="MEDIS_DIAGKNR_S"/>
    <s v="Condition"/>
    <n v="3"/>
    <s v="Y"/>
    <x v="0"/>
    <n v="1"/>
    <n v="45538512"/>
    <s v="Gastric ulcer, Chronic without haemorrhage or perforation"/>
    <s v="ICD10"/>
    <s v="Condition"/>
    <s v="ICD10 code"/>
    <n v="4296611"/>
    <s v="Chronic gastric ulcer without hemorrhage AND without perforation"/>
    <s v="SNOMED"/>
    <s v="Condition"/>
    <s v="Disorder"/>
  </r>
  <r>
    <x v="0"/>
    <x v="0"/>
    <s v="dis_management_cd"/>
    <n v="20076429"/>
    <s v="20076429|J9609|慢性呼吸不全急性増悪"/>
    <s v="MEDIS_DIAGKNR_S"/>
    <s v="Condition"/>
    <n v="3"/>
    <s v="Y"/>
    <x v="0"/>
    <n v="1"/>
    <n v="1529220"/>
    <s v="Acute respiratory failure, Type unspecified"/>
    <s v="ICD10"/>
    <s v="Condition"/>
    <s v="ICD10 code"/>
    <n v="319049"/>
    <s v="Acute respiratory failure"/>
    <s v="SNOMED"/>
    <s v="Condition"/>
    <s v="Disorder"/>
  </r>
  <r>
    <x v="0"/>
    <x v="0"/>
    <s v="dis_management_cd"/>
    <n v="20076444"/>
    <s v="20076444|M5456|慢性腰痛症"/>
    <s v="RINCHU_DIAGKNR"/>
    <s v="Condition"/>
    <n v="3"/>
    <s v="N"/>
    <x v="1"/>
    <n v="1"/>
    <m/>
    <m/>
    <m/>
    <m/>
    <m/>
    <m/>
    <m/>
    <m/>
    <m/>
    <m/>
  </r>
  <r>
    <x v="0"/>
    <x v="0"/>
    <s v="dis_management_cd"/>
    <n v="20076461"/>
    <s v="20076461|N039|慢性糸球体腎炎"/>
    <s v="MEDIS_DIAGKNR_S"/>
    <s v="Condition"/>
    <n v="3"/>
    <s v="Y"/>
    <x v="0"/>
    <n v="1"/>
    <n v="45596850"/>
    <s v="Chronic nephritic syndrome, unspecified"/>
    <s v="ICD10"/>
    <s v="Condition"/>
    <s v="ICD10 code"/>
    <n v="4056478"/>
    <s v="Chronic nephritic syndrome"/>
    <s v="SNOMED"/>
    <s v="Condition"/>
    <s v="Disorder"/>
  </r>
  <r>
    <x v="0"/>
    <x v="0"/>
    <s v="dis_management_cd"/>
    <n v="20076480"/>
    <s v="20076480|L309|四肢慢性湿疹"/>
    <s v="MEDIS_DIAGKNR_S"/>
    <s v="Condition"/>
    <n v="3"/>
    <s v="Y"/>
    <x v="0"/>
    <n v="1"/>
    <n v="45572271"/>
    <s v="Dermatitis, unspecified"/>
    <s v="ICD10"/>
    <s v="Condition"/>
    <s v="ICD10 code"/>
    <n v="45766714"/>
    <s v="Inflammatory dermatosis"/>
    <s v="SNOMED"/>
    <s v="Condition"/>
    <s v="Disorder"/>
  </r>
  <r>
    <x v="0"/>
    <x v="0"/>
    <s v="dis_management_cd"/>
    <n v="20076552"/>
    <s v="20076552|K529|慢性腸炎"/>
    <s v="MEDIS_DIAGKNR_S"/>
    <s v="Condition"/>
    <n v="3"/>
    <s v="Y"/>
    <x v="0"/>
    <n v="1"/>
    <n v="45572215"/>
    <s v="Noninfective gastroenteritis and colitis, unspecified"/>
    <s v="ICD10"/>
    <s v="Condition"/>
    <s v="ICD10 code"/>
    <n v="201618"/>
    <s v="Disorder of intestine"/>
    <s v="SNOMED"/>
    <s v="Condition"/>
    <s v="Disorder"/>
  </r>
  <r>
    <x v="0"/>
    <x v="0"/>
    <s v="dis_management_cd"/>
    <n v="20076669"/>
    <s v="20076669|H652|左慢性滲出性中耳炎"/>
    <s v="MEDIS_DIAGKNR_S"/>
    <s v="Condition"/>
    <n v="3"/>
    <s v="Y"/>
    <x v="0"/>
    <n v="1"/>
    <n v="45581726"/>
    <s v="Chronic serous otitis media"/>
    <s v="ICD10"/>
    <s v="Condition"/>
    <s v="ICD10 code"/>
    <n v="381301"/>
    <s v="Chronic serous otitis media"/>
    <s v="SNOMED"/>
    <s v="Condition"/>
    <s v="Disorder"/>
  </r>
  <r>
    <x v="0"/>
    <x v="0"/>
    <s v="dis_management_cd"/>
    <n v="20077101"/>
    <s v="20077101|H348|右網膜静脈閉塞症"/>
    <s v="MEDIS_DIAGKNR_S"/>
    <s v="Condition"/>
    <n v="3"/>
    <s v="Y"/>
    <x v="0"/>
    <n v="1"/>
    <n v="45547863"/>
    <s v="Other retinal vascular occlusions"/>
    <s v="ICD10"/>
    <s v="Condition"/>
    <s v="ICD10 code"/>
    <n v="440392"/>
    <s v="Retinal vascular occlusion"/>
    <s v="SNOMED"/>
    <s v="Condition"/>
    <s v="Disorder"/>
  </r>
  <r>
    <x v="0"/>
    <x v="0"/>
    <s v="dis_management_cd"/>
    <n v="20077467"/>
    <s v="20077467|L102|落葉状天疱瘡"/>
    <s v="MEDIS_DIAGKNR_S"/>
    <s v="Condition"/>
    <n v="3"/>
    <s v="Y"/>
    <x v="0"/>
    <n v="1"/>
    <n v="45577028"/>
    <s v="Pemphigus foliaceus"/>
    <s v="ICD10"/>
    <s v="Condition"/>
    <s v="ICD10 code"/>
    <n v="4148690"/>
    <s v="Pemphigus foliaceus"/>
    <s v="SNOMED"/>
    <s v="Condition"/>
    <s v="Disorder"/>
  </r>
  <r>
    <x v="0"/>
    <x v="0"/>
    <s v="dis_management_cd"/>
    <n v="20077468"/>
    <s v="20077468|H522|乱視"/>
    <s v="MEDIS_DIAGKNR_S"/>
    <s v="Condition"/>
    <n v="3"/>
    <s v="Y"/>
    <x v="0"/>
    <n v="1"/>
    <n v="45547934"/>
    <s v="Astigmatism"/>
    <s v="ICD10"/>
    <s v="Condition"/>
    <s v="ICD10 code"/>
    <n v="378424"/>
    <s v="Astigmatism"/>
    <s v="SNOMED"/>
    <s v="Condition"/>
    <s v="Disorder"/>
  </r>
  <r>
    <x v="0"/>
    <x v="0"/>
    <s v="dis_management_cd"/>
    <n v="20077535"/>
    <s v="20077535|D27|右卵巣奇形腫"/>
    <s v="MEDIS_DIAGKNR_S"/>
    <s v="Condition"/>
    <n v="3"/>
    <s v="Y"/>
    <x v="0"/>
    <n v="1"/>
    <n v="45571606"/>
    <s v="Benign neoplasm of ovary"/>
    <s v="ICD10"/>
    <s v="Condition"/>
    <s v="ICD10 Hierarchy"/>
    <n v="199764"/>
    <s v="Benign neoplasm of ovary"/>
    <s v="SNOMED"/>
    <s v="Condition"/>
    <s v="Disorder"/>
  </r>
  <r>
    <x v="0"/>
    <x v="0"/>
    <s v="dis_management_cd"/>
    <n v="20078068"/>
    <s v="20078068|F03|老年精神病"/>
    <s v="MEDIS_DIAGKNR_S"/>
    <s v="Condition"/>
    <n v="3"/>
    <s v="Y"/>
    <x v="0"/>
    <n v="1"/>
    <n v="45566772"/>
    <s v="Unspecified dementia"/>
    <s v="ICD10"/>
    <s v="Condition"/>
    <s v="ICD10 Hierarchy"/>
    <n v="4182210"/>
    <s v="Dementia"/>
    <s v="SNOMED"/>
    <s v="Condition"/>
    <s v="Disorder"/>
  </r>
  <r>
    <x v="0"/>
    <x v="0"/>
    <s v="dis_management_cd"/>
    <n v="20078430"/>
    <s v="20078430|R568|痙攣重積発作"/>
    <s v="MEDIS_DIAGKNR_S"/>
    <s v="Condition"/>
    <n v="3"/>
    <s v="Y"/>
    <x v="0"/>
    <n v="1"/>
    <n v="45602033"/>
    <s v="Other and unspecified convulsions"/>
    <s v="ICD10"/>
    <s v="Condition"/>
    <s v="ICD10 code"/>
    <n v="377091"/>
    <s v="Seizure"/>
    <s v="SNOMED"/>
    <s v="Condition"/>
    <s v="Clinical Finding"/>
  </r>
  <r>
    <x v="0"/>
    <x v="0"/>
    <s v="dis_management_cd"/>
    <n v="20078504"/>
    <s v="20078504|C58|絨毛癌の疑い"/>
    <s v="MEDIS_DIAGKNR_S"/>
    <s v="Condition"/>
    <n v="3"/>
    <s v="Y"/>
    <x v="0"/>
    <n v="1"/>
    <n v="45605281"/>
    <s v="Malignant neoplasm of placenta"/>
    <s v="ICD10"/>
    <s v="Condition"/>
    <s v="ICD10 Hierarchy"/>
    <n v="36715801"/>
    <s v="Primary malignant neoplasm of placenta"/>
    <s v="SNOMED"/>
    <s v="Condition"/>
    <s v="Disorder"/>
  </r>
  <r>
    <x v="0"/>
    <x v="0"/>
    <s v="dis_management_cd"/>
    <n v="20078524"/>
    <s v="20078524|B356|肛囲白癬"/>
    <s v="MEDIS_DIAGKNR_S"/>
    <s v="Condition"/>
    <n v="3"/>
    <s v="Y"/>
    <x v="0"/>
    <n v="1"/>
    <n v="45561753"/>
    <s v="Tinea inguinalis [Tinea cruris]"/>
    <s v="ICD10"/>
    <s v="Condition"/>
    <s v="ICD10 code"/>
    <n v="4160328"/>
    <s v="Tinea cruris"/>
    <s v="SNOMED"/>
    <s v="Condition"/>
    <s v="Disorder"/>
  </r>
  <r>
    <x v="0"/>
    <x v="0"/>
    <s v="dis_management_cd"/>
    <n v="20078531"/>
    <s v="20078531|K620|肛門ポリープ"/>
    <s v="MEDIS_DIAGKNR_S"/>
    <s v="Condition"/>
    <n v="3"/>
    <s v="Y"/>
    <x v="0"/>
    <n v="1"/>
    <n v="45586727"/>
    <s v="Anal polyp"/>
    <s v="ICD10"/>
    <s v="Condition"/>
    <s v="ICD10 code"/>
    <n v="4228686"/>
    <s v="Anal polyp"/>
    <s v="SNOMED"/>
    <s v="Condition"/>
    <s v="Disorder"/>
  </r>
  <r>
    <x v="0"/>
    <x v="0"/>
    <s v="dis_management_cd"/>
    <n v="20078550"/>
    <s v="20078550|L309|肛門湿疹"/>
    <s v="MEDIS_DIAGKNR_S"/>
    <s v="Condition"/>
    <n v="3"/>
    <s v="Y"/>
    <x v="0"/>
    <n v="1"/>
    <n v="45572271"/>
    <s v="Dermatitis, unspecified"/>
    <s v="ICD10"/>
    <s v="Condition"/>
    <s v="ICD10 code"/>
    <n v="45766714"/>
    <s v="Inflammatory dermatosis"/>
    <s v="SNOMED"/>
    <s v="Condition"/>
    <s v="Disorder"/>
  </r>
  <r>
    <x v="0"/>
    <x v="0"/>
    <s v="dis_management_cd"/>
    <n v="20078552"/>
    <s v="20078552|D377|肛門腫瘍"/>
    <s v="MEDIS_DIAGKNR_S"/>
    <s v="Condition"/>
    <n v="3"/>
    <s v="Y"/>
    <x v="0"/>
    <n v="1"/>
    <n v="45552349"/>
    <s v="Neoplasm of uncertain or unknown behaviour: Other digestive organs"/>
    <s v="ICD10"/>
    <s v="Condition"/>
    <s v="ICD10 code"/>
    <n v="40492458"/>
    <s v="Neoplasm of uncertain behavior of digestive organ"/>
    <s v="SNOMED"/>
    <s v="Condition"/>
    <s v="Disorder"/>
  </r>
  <r>
    <x v="0"/>
    <x v="0"/>
    <s v="dis_management_cd"/>
    <n v="20078557"/>
    <s v="20078557|K625|肛門出血"/>
    <s v="MEDIS_DIAGKNR_S"/>
    <s v="Condition"/>
    <n v="3"/>
    <s v="Y"/>
    <x v="0"/>
    <n v="1"/>
    <n v="45596339"/>
    <s v="Haemorrhage of anus and rectum"/>
    <s v="ICD10"/>
    <s v="Condition"/>
    <s v="ICD10 code"/>
    <n v="197925"/>
    <s v="Hemorrhage of rectum and anus"/>
    <s v="SNOMED"/>
    <s v="Condition"/>
    <s v="Disorder"/>
  </r>
  <r>
    <x v="0"/>
    <x v="0"/>
    <s v="dis_management_cd"/>
    <n v="20078662"/>
    <s v="20078662|R222|右腋窩腫瘤"/>
    <s v="MEDIS_DIAGKNR_S"/>
    <s v="Condition"/>
    <n v="3"/>
    <s v="Y"/>
    <x v="0"/>
    <n v="1"/>
    <n v="45602014"/>
    <s v="Localized swelling, mass and lump, trunk"/>
    <s v="ICD10"/>
    <s v="Condition"/>
    <s v="ICD10 code"/>
    <n v="40486678"/>
    <s v="Swelling of trunk"/>
    <s v="SNOMED"/>
    <s v="Condition"/>
    <s v="Clinical Finding"/>
  </r>
  <r>
    <x v="0"/>
    <x v="0"/>
    <s v="dis_management_cd"/>
    <n v="20078711"/>
    <s v="20078711|S352|脾動脈損傷"/>
    <s v="MEDIS_DIAGKNR_S"/>
    <s v="Condition"/>
    <n v="3"/>
    <s v="Y"/>
    <x v="0"/>
    <n v="1"/>
    <n v="45568549"/>
    <s v="Injury of coeliac or mesenteric artery"/>
    <s v="ICD10"/>
    <s v="Condition"/>
    <s v="ICD10 code"/>
    <n v="37167847"/>
    <s v="Injury of blood vessel of abdomen"/>
    <s v="SNOMED"/>
    <s v="Condition"/>
    <s v="Disorder"/>
  </r>
  <r>
    <x v="0"/>
    <x v="0"/>
    <s v="dis_management_cd"/>
    <n v="20078736"/>
    <s v="20078736|G573|右腓骨神経麻痺"/>
    <s v="MEDIS_DIAGKNR_S"/>
    <s v="Condition"/>
    <n v="3"/>
    <s v="Y"/>
    <x v="0"/>
    <n v="1"/>
    <n v="45600799"/>
    <s v="Lesion of lateral popliteal nerve"/>
    <s v="ICD10"/>
    <s v="Condition"/>
    <s v="ICD10 code"/>
    <n v="437262"/>
    <s v="Common peroneal nerve lesion"/>
    <s v="SNOMED"/>
    <s v="Condition"/>
    <s v="Disorder"/>
  </r>
  <r>
    <x v="0"/>
    <x v="0"/>
    <s v="dis_management_cd"/>
    <n v="20078851"/>
    <s v="20078851|N322|膀胱皮膚瘻"/>
    <s v="MEDIS_DIAGKNR_S"/>
    <s v="Condition"/>
    <n v="3"/>
    <s v="Y"/>
    <x v="0"/>
    <n v="1"/>
    <n v="45548658"/>
    <s v="Vesical fistula, not elsewhere classified"/>
    <s v="ICD10"/>
    <s v="Condition"/>
    <s v="ICD10 code"/>
    <n v="201345"/>
    <s v="Fistula of urinary bladder"/>
    <s v="SNOMED"/>
    <s v="Condition"/>
    <s v="Disorder"/>
  </r>
  <r>
    <x v="0"/>
    <x v="0"/>
    <s v="dis_management_cd"/>
    <n v="20078855"/>
    <s v="20078855|N811|膀胱瘤"/>
    <s v="MEDIS_DIAGKNR_S"/>
    <s v="Condition"/>
    <n v="3"/>
    <s v="Y"/>
    <x v="0"/>
    <n v="1"/>
    <n v="45558171"/>
    <s v="Cystocele"/>
    <s v="ICD10"/>
    <s v="Condition"/>
    <s v="ICD10 code"/>
    <n v="198202"/>
    <s v="Cystocele"/>
    <s v="SNOMED"/>
    <s v="Condition"/>
    <s v="Disorder"/>
  </r>
  <r>
    <x v="0"/>
    <x v="0"/>
    <s v="dis_management_cd"/>
    <n v="20078987"/>
    <s v="20078987|D377|膵体尾部腫瘍"/>
    <s v="MEDIS_DIAGKNR_S"/>
    <s v="Condition"/>
    <n v="3"/>
    <s v="Y"/>
    <x v="0"/>
    <n v="1"/>
    <n v="45552349"/>
    <s v="Neoplasm of uncertain or unknown behaviour: Other digestive organs"/>
    <s v="ICD10"/>
    <s v="Condition"/>
    <s v="ICD10 code"/>
    <n v="40492458"/>
    <s v="Neoplasm of uncertain behavior of digestive organ"/>
    <s v="SNOMED"/>
    <s v="Condition"/>
    <s v="Disorder"/>
  </r>
  <r>
    <x v="0"/>
    <x v="0"/>
    <s v="dis_management_cd"/>
    <n v="20079003"/>
    <s v="20079003|K859|膵膿瘍"/>
    <s v="MEDIS_DIAGKNR_S"/>
    <s v="Condition"/>
    <n v="3"/>
    <s v="Y"/>
    <x v="0"/>
    <n v="1"/>
    <n v="45591611"/>
    <s v="Acute pancreatitis, unspecified"/>
    <s v="ICD10"/>
    <s v="Condition"/>
    <s v="ICD10 code"/>
    <n v="199074"/>
    <s v="Acute pancreatitis"/>
    <s v="SNOMED"/>
    <s v="Condition"/>
    <s v="Disorder"/>
  </r>
  <r>
    <x v="0"/>
    <x v="0"/>
    <s v="dis_management_cd"/>
    <n v="20079217"/>
    <s v="20079217|R222|右鼡径部腫瘤"/>
    <s v="MEDIS_DIAGKNR_S"/>
    <s v="Condition"/>
    <n v="3"/>
    <s v="Y"/>
    <x v="0"/>
    <n v="1"/>
    <n v="45602014"/>
    <s v="Localized swelling, mass and lump, trunk"/>
    <s v="ICD10"/>
    <s v="Condition"/>
    <s v="ICD10 code"/>
    <n v="40486678"/>
    <s v="Swelling of trunk"/>
    <s v="SNOMED"/>
    <s v="Condition"/>
    <s v="Clinical Finding"/>
  </r>
  <r>
    <x v="0"/>
    <x v="0"/>
    <s v="dis_management_cd"/>
    <n v="20079226"/>
    <s v="20079226|L022|右鼡径部膿瘍"/>
    <s v="MEDIS_DIAGKNR_S"/>
    <s v="Condition"/>
    <n v="3"/>
    <s v="Y"/>
    <x v="0"/>
    <n v="1"/>
    <n v="45586751"/>
    <s v="Cutaneous abscess, furuncle and carbuncle of trunk"/>
    <s v="ICD10"/>
    <s v="Condition"/>
    <s v="ICD10 code"/>
    <n v="4271016"/>
    <s v="Disorder of skin of trunk"/>
    <s v="SNOMED"/>
    <s v="Condition"/>
    <s v="Disorder"/>
  </r>
  <r>
    <x v="0"/>
    <x v="0"/>
    <s v="dis_management_cd"/>
    <n v="20079327"/>
    <s v="20079327|I740|腹部大動脈血栓症"/>
    <s v="MEDIS_DIAGKNR_S"/>
    <s v="Condition"/>
    <n v="3"/>
    <s v="Y"/>
    <x v="0"/>
    <n v="1"/>
    <n v="45576916"/>
    <s v="Embolism and thrombosis of abdominal aorta"/>
    <s v="ICD10"/>
    <s v="Condition"/>
    <s v="ICD10 code"/>
    <n v="198446"/>
    <s v="Embolism and thrombosis of the abdominal aorta"/>
    <s v="SNOMED"/>
    <s v="Condition"/>
    <s v="Disorder"/>
  </r>
  <r>
    <x v="0"/>
    <x v="0"/>
    <s v="dis_management_cd"/>
    <n v="20079355"/>
    <s v="20079355|C637|精のう癌"/>
    <s v="MEDIS_DIAGKNR_S"/>
    <s v="Condition"/>
    <n v="3"/>
    <s v="Y"/>
    <x v="0"/>
    <n v="1"/>
    <n v="45532922"/>
    <s v="Malignant neoplasm: Other specified male genital organs"/>
    <s v="ICD10"/>
    <s v="Condition"/>
    <s v="ICD10 code"/>
    <n v="197507"/>
    <s v="Primary malignant neoplasm of male genital organ"/>
    <s v="SNOMED"/>
    <s v="Condition"/>
    <s v="Disorder"/>
  </r>
  <r>
    <x v="0"/>
    <x v="0"/>
    <s v="dis_management_cd"/>
    <n v="20079358"/>
    <s v="20079358|K828|胆のうコレステロールポリープ"/>
    <s v="MEDIS_DIAGKNR_S"/>
    <s v="Condition"/>
    <n v="3"/>
    <s v="Y"/>
    <x v="0"/>
    <n v="1"/>
    <n v="45586739"/>
    <s v="Other specified diseases of gallbladder"/>
    <s v="ICD10"/>
    <s v="Condition"/>
    <s v="ICD10 code"/>
    <n v="192353"/>
    <s v="Disorder of gallbladder"/>
    <s v="SNOMED"/>
    <s v="Condition"/>
    <s v="Disorder"/>
  </r>
  <r>
    <x v="0"/>
    <x v="0"/>
    <s v="dis_management_cd"/>
    <n v="20079425"/>
    <s v="20079425|K810|胆のう周囲膿瘍"/>
    <s v="MEDIS_DIAGKNR_S"/>
    <s v="Condition"/>
    <n v="3"/>
    <s v="Y"/>
    <x v="0"/>
    <n v="1"/>
    <n v="45533620"/>
    <s v="Acute cholecystitis"/>
    <s v="ICD10"/>
    <s v="Condition"/>
    <s v="ICD10 code"/>
    <n v="198809"/>
    <s v="Acute cholecystitis"/>
    <s v="SNOMED"/>
    <s v="Condition"/>
    <s v="Disorder"/>
  </r>
  <r>
    <x v="0"/>
    <x v="0"/>
    <s v="dis_management_cd"/>
    <n v="20079476"/>
    <s v="20079476|L739|頭皮部毛のう炎"/>
    <s v="MEDIS_DIAGKNR_S"/>
    <s v="Condition"/>
    <n v="3"/>
    <s v="Y"/>
    <x v="0"/>
    <n v="1"/>
    <n v="45581959"/>
    <s v="Follicular disorder, unspecified"/>
    <s v="ICD10"/>
    <s v="Condition"/>
    <s v="ICD10 code"/>
    <n v="4032878"/>
    <s v="Hair follicle disorder"/>
    <s v="SNOMED"/>
    <s v="Condition"/>
    <s v="Disorder"/>
  </r>
  <r>
    <x v="0"/>
    <x v="0"/>
    <s v="dis_management_cd"/>
    <n v="20079982"/>
    <s v="20079982|M7979|線維筋痛症"/>
    <s v="MEDIS_DIAGKNR_S"/>
    <s v="Condition"/>
    <n v="3"/>
    <s v="Y"/>
    <x v="0"/>
    <n v="1"/>
    <n v="42618500"/>
    <s v="Fibromyalgia, site unspecified"/>
    <s v="ICD10"/>
    <s v="Condition"/>
    <s v="ICD10 code"/>
    <n v="40405599"/>
    <s v="Fibromyalgia"/>
    <s v="SNOMED"/>
    <s v="Condition"/>
    <s v="Disorder"/>
  </r>
  <r>
    <x v="0"/>
    <x v="0"/>
    <s v="dis_management_cd"/>
    <n v="20080491"/>
    <s v="20080491|S800|左膝関節打撲傷"/>
    <s v="MEDIS_DIAGKNR_S"/>
    <s v="Condition"/>
    <n v="3"/>
    <s v="Y"/>
    <x v="0"/>
    <n v="1"/>
    <n v="45569633"/>
    <s v="Contusion of knee"/>
    <s v="ICD10"/>
    <s v="Condition"/>
    <s v="ICD10 code"/>
    <n v="78619"/>
    <s v="Contusion of knee"/>
    <s v="SNOMED"/>
    <s v="Condition"/>
    <s v="Disorder"/>
  </r>
  <r>
    <x v="0"/>
    <x v="0"/>
    <s v="dis_management_cd"/>
    <n v="20083644"/>
    <s v="20083644|E114|２型糖尿病性ニューロパチー"/>
    <s v="MEDIS_DIAGKNR_S"/>
    <s v="Condition"/>
    <n v="3"/>
    <s v="Y"/>
    <x v="0"/>
    <n v="1"/>
    <n v="45576442"/>
    <s v="Type 2 diabetes mellitus, with neurological complications"/>
    <s v="ICD10"/>
    <s v="Condition"/>
    <s v="ICD10 code"/>
    <n v="376065"/>
    <s v="Disorder of nervous system due to type 2 diabetes mellitus"/>
    <s v="SNOMED"/>
    <s v="Condition"/>
    <s v="Disorder"/>
  </r>
  <r>
    <x v="0"/>
    <x v="0"/>
    <s v="dis_management_cd"/>
    <n v="20083644"/>
    <s v="20083644|E114|２型糖尿病性ニューロパチー"/>
    <s v="MEDIS_DIAGKNR_S"/>
    <s v="Condition"/>
    <n v="3"/>
    <s v="Y"/>
    <x v="0"/>
    <n v="2"/>
    <n v="45576442"/>
    <s v="Type 2 diabetes mellitus, with neurological complications"/>
    <s v="ICD10"/>
    <s v="Condition"/>
    <s v="ICD10 code"/>
    <n v="201826"/>
    <s v="Type 2 diabetes mellitus"/>
    <s v="SNOMED"/>
    <s v="Condition"/>
    <s v="Disorder"/>
  </r>
  <r>
    <x v="0"/>
    <x v="0"/>
    <s v="dis_management_cd"/>
    <n v="20083644"/>
    <s v="20083644|E114|２型糖尿病性ニューロパチー"/>
    <s v="MEDIS_DIAGKNR_S"/>
    <s v="Condition"/>
    <n v="3"/>
    <s v="Y"/>
    <x v="0"/>
    <n v="3"/>
    <n v="45595956"/>
    <s v="Diabetic mononeuropathy"/>
    <s v="ICD10"/>
    <s v="Condition"/>
    <s v="ICD10 code"/>
    <n v="4048028"/>
    <s v="Diabetic mononeuropathy"/>
    <s v="SNOMED"/>
    <s v="Condition"/>
    <s v="Disorder"/>
  </r>
  <r>
    <x v="0"/>
    <x v="0"/>
    <s v="dis_management_cd"/>
    <n v="20083737"/>
    <s v="20083737|G588|左横隔神経麻痺"/>
    <s v="MEDIS_DIAGKNR_S"/>
    <s v="Condition"/>
    <n v="3"/>
    <s v="Y"/>
    <x v="0"/>
    <n v="1"/>
    <n v="45566897"/>
    <s v="Other specified mononeuropathies"/>
    <s v="ICD10"/>
    <s v="Condition"/>
    <s v="ICD10 code"/>
    <n v="4134455"/>
    <s v="Mononeuropathy"/>
    <s v="SNOMED"/>
    <s v="Condition"/>
    <s v="Disorder"/>
  </r>
  <r>
    <x v="0"/>
    <x v="0"/>
    <s v="dis_management_cd"/>
    <n v="20083959"/>
    <s v="20083959|I269|肺梗塞"/>
    <s v="MEDIS_DIAGKNR_S"/>
    <s v="Condition"/>
    <n v="3"/>
    <s v="Y"/>
    <x v="0"/>
    <n v="1"/>
    <n v="45552785"/>
    <s v="Pulmonary embolism without mention of acute cor pulmonale"/>
    <s v="ICD10"/>
    <s v="Condition"/>
    <s v="ICD10 code"/>
    <n v="440417"/>
    <s v="Pulmonary embolism"/>
    <s v="SNOMED"/>
    <s v="Condition"/>
    <s v="Disorder"/>
  </r>
  <r>
    <x v="0"/>
    <x v="0"/>
    <s v="dis_management_cd"/>
    <n v="20084047"/>
    <s v="20084047|H045|涙道閉塞症"/>
    <s v="MEDIS_DIAGKNR_S"/>
    <s v="Condition"/>
    <n v="3"/>
    <s v="Y"/>
    <x v="0"/>
    <n v="1"/>
    <n v="45581556"/>
    <s v="Stenosis and insufficiency of lacrimal passages"/>
    <s v="ICD10"/>
    <s v="Condition"/>
    <s v="ICD10 code"/>
    <n v="4150301"/>
    <s v="Stenosis and insufficiency of lacrimal passages"/>
    <s v="SNOMED"/>
    <s v="Condition"/>
    <s v="Disorder"/>
  </r>
  <r>
    <x v="0"/>
    <x v="0"/>
    <s v="dis_management_cd"/>
    <n v="20084076"/>
    <s v="20084076|Q253|大動脈狭窄症"/>
    <s v="MEDIS_DIAGKNR_S"/>
    <s v="Condition"/>
    <n v="3"/>
    <s v="Y"/>
    <x v="0"/>
    <n v="1"/>
    <n v="45534370"/>
    <s v="Stenosis of aorta"/>
    <s v="ICD10"/>
    <s v="Condition"/>
    <s v="ICD10 code"/>
    <n v="4147787"/>
    <s v="Supravalvar aortic stenosis"/>
    <s v="SNOMED"/>
    <s v="Condition"/>
    <s v="Disorder"/>
  </r>
  <r>
    <x v="0"/>
    <x v="0"/>
    <s v="dis_management_cd"/>
    <n v="20084142"/>
    <s v="20084142|I831|うっ滞性皮膚炎"/>
    <s v="MEDIS_DIAGKNR_S"/>
    <s v="Condition"/>
    <n v="3"/>
    <s v="Y"/>
    <x v="0"/>
    <n v="1"/>
    <n v="45581827"/>
    <s v="Varicose veins of lower extremities with inflammation"/>
    <s v="ICD10"/>
    <s v="Condition"/>
    <s v="ICD10 code"/>
    <n v="4209088"/>
    <s v="Varicose vein of lower limb with phlebitis"/>
    <s v="SNOMED"/>
    <s v="Condition"/>
    <s v="Disorder"/>
  </r>
  <r>
    <x v="0"/>
    <x v="0"/>
    <s v="dis_management_cd"/>
    <n v="20084163"/>
    <s v="20084163|L858|右上腕角化棘細胞腫の疑い"/>
    <s v="MEDIS_DIAGKNR_S"/>
    <s v="Condition"/>
    <n v="3"/>
    <s v="Y"/>
    <x v="0"/>
    <n v="1"/>
    <n v="45538587"/>
    <s v="Other specified epidermal thickening"/>
    <s v="ICD10"/>
    <s v="Condition"/>
    <s v="ICD10 code"/>
    <n v="141375"/>
    <s v="Hypertrophic condition of skin"/>
    <s v="SNOMED"/>
    <s v="Condition"/>
    <s v="Disorder"/>
  </r>
  <r>
    <x v="0"/>
    <x v="0"/>
    <s v="dis_management_cd"/>
    <n v="20084212"/>
    <s v="20084212|G250|本態性振戦"/>
    <s v="MEDIS_DIAGKNR_S"/>
    <s v="Condition"/>
    <n v="3"/>
    <s v="Y"/>
    <x v="0"/>
    <n v="1"/>
    <n v="45533132"/>
    <s v="Essential tremor"/>
    <s v="ICD10"/>
    <s v="Condition"/>
    <s v="ICD10 code"/>
    <n v="43531003"/>
    <s v="Essential tremor"/>
    <s v="SNOMED"/>
    <s v="Condition"/>
    <s v="Disorder"/>
  </r>
  <r>
    <x v="0"/>
    <x v="0"/>
    <s v="dis_management_cd"/>
    <n v="20085376"/>
    <s v="20085376|C921|慢性骨髄性白血病慢性期"/>
    <s v="MEDIS_DIAGKNR_S"/>
    <s v="Condition"/>
    <n v="3"/>
    <s v="Y"/>
    <x v="0"/>
    <n v="1"/>
    <n v="45576367"/>
    <s v="Chronic myeloid leukaemia [CML], BCR/ABL-positive"/>
    <s v="ICD10"/>
    <s v="Condition"/>
    <s v="ICD10 code"/>
    <n v="134603"/>
    <s v="Chronic myeloid leukemia"/>
    <s v="SNOMED"/>
    <s v="Condition"/>
    <s v="Disorder"/>
  </r>
  <r>
    <x v="0"/>
    <x v="0"/>
    <s v="dis_management_cd"/>
    <n v="20085784"/>
    <s v="20085784|M8725|外傷性大腿骨頭壊死"/>
    <s v="MEDIS_DIAGKNR_S"/>
    <s v="Condition"/>
    <n v="3"/>
    <s v="Y"/>
    <x v="0"/>
    <n v="1"/>
    <n v="42619049"/>
    <s v="Osteonecrosis due to previous trauma, pelvic region and thigh"/>
    <s v="ICD10"/>
    <s v="Condition"/>
    <s v="ICD10 code"/>
    <n v="43531053"/>
    <s v="Disorder of pelvic region of trunk"/>
    <s v="SNOMED"/>
    <s v="Condition"/>
    <s v="Disorder"/>
  </r>
  <r>
    <x v="0"/>
    <x v="0"/>
    <s v="dis_management_cd"/>
    <n v="20085784"/>
    <s v="20085784|M8725|外傷性大腿骨頭壊死"/>
    <s v="MEDIS_DIAGKNR_S"/>
    <s v="Condition"/>
    <n v="3"/>
    <s v="Y"/>
    <x v="0"/>
    <n v="2"/>
    <n v="42619049"/>
    <s v="Osteonecrosis due to previous trauma, pelvic region and thigh"/>
    <s v="ICD10"/>
    <s v="Condition"/>
    <s v="ICD10 code"/>
    <n v="444211"/>
    <s v="Disorder of thigh"/>
    <s v="SNOMED"/>
    <s v="Condition"/>
    <s v="Disorder"/>
  </r>
  <r>
    <x v="0"/>
    <x v="0"/>
    <s v="dis_management_cd"/>
    <n v="20085784"/>
    <s v="20085784|M8725|外傷性大腿骨頭壊死"/>
    <s v="MEDIS_DIAGKNR_S"/>
    <s v="Condition"/>
    <n v="3"/>
    <s v="Y"/>
    <x v="0"/>
    <n v="3"/>
    <n v="42619049"/>
    <s v="Osteonecrosis due to previous trauma, pelvic region and thigh"/>
    <s v="ICD10"/>
    <s v="Condition"/>
    <s v="ICD10 code"/>
    <n v="37164275"/>
    <s v="Osteonecrosis due to trauma"/>
    <s v="SNOMED"/>
    <s v="Condition"/>
    <s v="Disorder"/>
  </r>
  <r>
    <x v="0"/>
    <x v="0"/>
    <s v="dis_management_cd"/>
    <n v="20085919"/>
    <s v="20085919|M317|顕微鏡的多発血管炎"/>
    <s v="MEDIS_DIAGKNR_S"/>
    <s v="Condition"/>
    <n v="3"/>
    <s v="Y"/>
    <x v="0"/>
    <n v="1"/>
    <n v="45601432"/>
    <s v="Microscopic polyangiitis"/>
    <s v="ICD10"/>
    <s v="Condition"/>
    <s v="ICD10 code"/>
    <n v="606328"/>
    <s v="Microscopic polyangiitis"/>
    <s v="SNOMED"/>
    <s v="Condition"/>
    <s v="Disorder"/>
  </r>
  <r>
    <x v="0"/>
    <x v="0"/>
    <s v="dis_management_cd"/>
    <n v="20086008"/>
    <s v="20086008|C169|スキルス胃癌"/>
    <s v="MEDIS_DIAGKNR_S"/>
    <s v="Condition"/>
    <n v="3"/>
    <s v="Y"/>
    <x v="0"/>
    <n v="1"/>
    <n v="45571490"/>
    <s v="Malignant neoplasm: Stomach, unspecified"/>
    <s v="ICD10"/>
    <s v="Condition"/>
    <s v="ICD10 code"/>
    <n v="196044"/>
    <s v="Primary malignant neoplasm of stomach"/>
    <s v="SNOMED"/>
    <s v="Condition"/>
    <s v="Disorder"/>
  </r>
  <r>
    <x v="0"/>
    <x v="0"/>
    <s v="dis_management_cd"/>
    <n v="20086070"/>
    <s v="20086070|M0095|化膿性関節炎・股関節"/>
    <s v="MEDIS_DIAGKNR_S"/>
    <s v="Condition"/>
    <n v="3"/>
    <s v="Y"/>
    <x v="0"/>
    <n v="1"/>
    <n v="42616349"/>
    <s v="Pyogenic arthritis, unspecified, Pelvic region and thigh"/>
    <s v="ICD10"/>
    <s v="Condition"/>
    <s v="ICD10 code"/>
    <n v="80177"/>
    <s v="Pyogenic arthritis of the pelvic region and thigh"/>
    <s v="SNOMED"/>
    <s v="Condition"/>
    <s v="Disorder"/>
  </r>
  <r>
    <x v="0"/>
    <x v="0"/>
    <s v="dis_management_cd"/>
    <n v="20086568"/>
    <s v="20086568|F069|高次脳機能障害"/>
    <s v="MEDIS_DIAGKNR_S"/>
    <s v="Condition"/>
    <n v="3"/>
    <s v="Y"/>
    <x v="0"/>
    <n v="1"/>
    <n v="45561999"/>
    <s v="Unspecified mental disorder due to brain damage and dysfunction and to physical disease"/>
    <s v="ICD10"/>
    <s v="Condition"/>
    <s v="ICD10 code"/>
    <n v="374009"/>
    <s v="Organic mental disorder"/>
    <s v="SNOMED"/>
    <s v="Condition"/>
    <s v="Disorder"/>
  </r>
  <r>
    <x v="0"/>
    <x v="0"/>
    <s v="dis_management_cd"/>
    <n v="20086769"/>
    <s v="20086769|F259|統合失調感情障害"/>
    <s v="MEDIS_DIAGKNR_S"/>
    <s v="Condition"/>
    <n v="3"/>
    <s v="Y"/>
    <x v="0"/>
    <n v="1"/>
    <n v="45605490"/>
    <s v="Schizoaffective disorder, unspecified"/>
    <s v="ICD10"/>
    <s v="Condition"/>
    <s v="ICD10 code"/>
    <n v="4286201"/>
    <s v="Schizoaffective disorder"/>
    <s v="SNOMED"/>
    <s v="Condition"/>
    <s v="Disorder"/>
  </r>
  <r>
    <x v="0"/>
    <x v="0"/>
    <s v="dis_management_cd"/>
    <n v="20086833"/>
    <s v="20086833|T678|熱中症"/>
    <s v="MEDIS_DIAGKNR_S"/>
    <s v="Condition"/>
    <n v="3"/>
    <s v="Y"/>
    <x v="0"/>
    <n v="1"/>
    <n v="45585176"/>
    <s v="Other effects of heat and light"/>
    <s v="ICD10"/>
    <s v="Observation"/>
    <s v="ICD10 code"/>
    <n v="4054165"/>
    <s v="Exposure to heat and light"/>
    <s v="SNOMED"/>
    <s v="Observation"/>
    <s v="Event"/>
  </r>
  <r>
    <x v="0"/>
    <x v="0"/>
    <s v="dis_management_cd"/>
    <n v="20087133"/>
    <s v="20087133|I710|急性大動脈解離ＳｔａｎｆｏｒｄＢ"/>
    <s v="MEDIS_DIAGKNR_S"/>
    <s v="Condition"/>
    <n v="3"/>
    <s v="Y"/>
    <x v="0"/>
    <n v="1"/>
    <n v="45586624"/>
    <s v="Dissection of aorta [any part]"/>
    <s v="ICD10"/>
    <s v="Condition"/>
    <s v="ICD10 code"/>
    <n v="320739"/>
    <s v="Dissection of aorta"/>
    <s v="SNOMED"/>
    <s v="Condition"/>
    <s v="Disorder"/>
  </r>
  <r>
    <x v="0"/>
    <x v="0"/>
    <s v="dis_management_cd"/>
    <n v="20087447"/>
    <s v="20087447|C795|胃癌骨転移"/>
    <s v="RINCHU_DIAGKNR"/>
    <s v="Condition"/>
    <n v="3"/>
    <s v="N"/>
    <x v="1"/>
    <n v="1"/>
    <m/>
    <m/>
    <m/>
    <m/>
    <m/>
    <m/>
    <m/>
    <m/>
    <m/>
    <m/>
  </r>
  <r>
    <x v="0"/>
    <x v="0"/>
    <s v="dis_management_cd"/>
    <n v="20087473"/>
    <s v="20087473|C519|外陰部パジェット病"/>
    <s v="MEDIS_DIAGKNR_S"/>
    <s v="Condition"/>
    <n v="3"/>
    <s v="Y"/>
    <x v="0"/>
    <n v="1"/>
    <n v="45595669"/>
    <s v="Malignant neoplasm: Vulva, unspecified"/>
    <s v="ICD10"/>
    <s v="Condition"/>
    <s v="ICD10 code"/>
    <n v="195197"/>
    <s v="Primary malignant neoplasm of vulva"/>
    <s v="SNOMED"/>
    <s v="Condition"/>
    <s v="Disorder"/>
  </r>
  <r>
    <x v="0"/>
    <x v="0"/>
    <s v="dis_management_cd"/>
    <n v="20087500"/>
    <s v="20087500|C210|肛門扁平上皮癌"/>
    <s v="MEDIS_DIAGKNR_S"/>
    <s v="Condition"/>
    <n v="3"/>
    <s v="Y"/>
    <x v="0"/>
    <n v="1"/>
    <n v="45556966"/>
    <s v="Malignant neoplasm: Anus, unspecified"/>
    <s v="ICD10"/>
    <s v="Condition"/>
    <s v="ICD10 code"/>
    <n v="80045"/>
    <s v="Primary malignant neoplasm of anus"/>
    <s v="SNOMED"/>
    <s v="Condition"/>
    <s v="Disorder"/>
  </r>
  <r>
    <x v="0"/>
    <x v="0"/>
    <s v="dis_management_cd"/>
    <n v="20087513"/>
    <s v="20087513|I771|鎖骨下動脈狭窄症"/>
    <s v="MEDIS_DIAGKNR_S"/>
    <s v="Condition"/>
    <n v="3"/>
    <s v="Y"/>
    <x v="0"/>
    <n v="1"/>
    <n v="45533502"/>
    <s v="Stricture of artery"/>
    <s v="ICD10"/>
    <s v="Condition"/>
    <s v="ICD10 code"/>
    <n v="317305"/>
    <s v="Stricture of artery"/>
    <s v="SNOMED"/>
    <s v="Condition"/>
    <s v="Disorder"/>
  </r>
  <r>
    <x v="0"/>
    <x v="0"/>
    <s v="dis_management_cd"/>
    <n v="20087517"/>
    <s v="20087517|C539|子宮頚部微小浸潤癌"/>
    <s v="MEDIS_DIAGKNR_S"/>
    <s v="Condition"/>
    <n v="3"/>
    <s v="Y"/>
    <x v="0"/>
    <n v="1"/>
    <n v="45547507"/>
    <s v="Malignant neoplasm: Cervix uteri, unspecified"/>
    <s v="ICD10"/>
    <s v="Condition"/>
    <s v="ICD10 code"/>
    <n v="196359"/>
    <s v="Primary malignant neoplasm of uterine cervix"/>
    <s v="SNOMED"/>
    <s v="Condition"/>
    <s v="Disorder"/>
  </r>
  <r>
    <x v="0"/>
    <x v="0"/>
    <s v="dis_management_cd"/>
    <n v="20087524"/>
    <s v="20087524|D130|食道顆粒細胞腫"/>
    <s v="MEDIS_DIAGKNR_S"/>
    <s v="Condition"/>
    <n v="3"/>
    <s v="Y"/>
    <x v="0"/>
    <n v="1"/>
    <n v="45605343"/>
    <s v="Benign neoplasm: Oesophagus"/>
    <s v="ICD10"/>
    <s v="Condition"/>
    <s v="ICD10 code"/>
    <n v="24602"/>
    <s v="Benign neoplasm of esophagus"/>
    <s v="SNOMED"/>
    <s v="Condition"/>
    <s v="Disorder"/>
  </r>
  <r>
    <x v="0"/>
    <x v="0"/>
    <s v="dis_management_cd"/>
    <n v="20087531"/>
    <s v="20087531|C159|食道腺癌"/>
    <s v="MEDIS_DIAGKNR_S"/>
    <s v="Condition"/>
    <n v="3"/>
    <s v="Y"/>
    <x v="0"/>
    <n v="1"/>
    <n v="45571489"/>
    <s v="Malignant neoplasm: Oesophagus, unspecified"/>
    <s v="ICD10"/>
    <s v="Condition"/>
    <s v="ICD10 code"/>
    <n v="26638"/>
    <s v="Primary malignant neoplasm of esophagus"/>
    <s v="SNOMED"/>
    <s v="Condition"/>
    <s v="Disorder"/>
  </r>
  <r>
    <x v="0"/>
    <x v="0"/>
    <s v="dis_management_cd"/>
    <n v="20087608"/>
    <s v="20087608|C349|右肺腺様のう胞癌"/>
    <s v="MEDIS_DIAGKNR_S"/>
    <s v="Condition"/>
    <n v="3"/>
    <s v="Y"/>
    <x v="0"/>
    <n v="1"/>
    <n v="45542592"/>
    <s v="Malignant neoplasm: Bronchus or lung, unspecified"/>
    <s v="ICD10"/>
    <s v="Condition"/>
    <s v="ICD10 code"/>
    <n v="4311499"/>
    <s v="Primary malignant neoplasm of respiratory tract"/>
    <s v="SNOMED"/>
    <s v="Condition"/>
    <s v="Disorder"/>
  </r>
  <r>
    <x v="0"/>
    <x v="0"/>
    <s v="dis_management_cd"/>
    <n v="20087842"/>
    <s v="20087842|C964|濾胞樹状細胞腫瘍"/>
    <s v="MEDIS_DIAGKNR_S"/>
    <s v="Condition"/>
    <n v="3"/>
    <s v="Y"/>
    <x v="0"/>
    <n v="1"/>
    <n v="45586074"/>
    <s v="Sarcoma of dendritic cells (accessory cells)"/>
    <s v="ICD10"/>
    <s v="Condition"/>
    <s v="ICD10 code"/>
    <n v="607994"/>
    <s v="Dendritic cell sarcoma"/>
    <s v="SNOMED"/>
    <s v="Condition"/>
    <s v="Disorder"/>
  </r>
  <r>
    <x v="0"/>
    <x v="0"/>
    <s v="dis_management_cd"/>
    <n v="20087853"/>
    <s v="20087853|Z948|自家末梢血幹細胞移植後"/>
    <s v="MEDIS_DIAGKNR_S"/>
    <s v="Condition"/>
    <n v="3"/>
    <s v="Y"/>
    <x v="0"/>
    <n v="1"/>
    <n v="45600381"/>
    <s v="Other transplanted organ and tissue status"/>
    <s v="ICD10"/>
    <s v="Observation"/>
    <s v="ICD10 code"/>
    <n v="42537741"/>
    <s v="Transplant present"/>
    <s v="SNOMED"/>
    <s v="Observation"/>
    <s v="Clinical Finding"/>
  </r>
  <r>
    <x v="0"/>
    <x v="0"/>
    <s v="dis_management_cd"/>
    <n v="20088091"/>
    <s v="20088091|C795|食道癌骨転移"/>
    <s v="RINCHU_DIAGKNR"/>
    <s v="Condition"/>
    <n v="3"/>
    <s v="N"/>
    <x v="1"/>
    <n v="1"/>
    <m/>
    <m/>
    <m/>
    <m/>
    <m/>
    <m/>
    <m/>
    <m/>
    <m/>
    <m/>
  </r>
  <r>
    <x v="0"/>
    <x v="0"/>
    <s v="dis_management_cd"/>
    <n v="20088398"/>
    <s v="20088398|S2790|右胸腔内血腫・胸腔に達する開放創合併なし"/>
    <s v="MEDIS_DIAGKNR_S"/>
    <s v="Condition"/>
    <n v="3"/>
    <s v="Y"/>
    <x v="0"/>
    <n v="1"/>
    <n v="45755671"/>
    <s v="Injury of unspecified intrathoracic organ, without open wound into thoracic cavity"/>
    <s v="ICD10"/>
    <s v="Condition"/>
    <s v="ICD10 code"/>
    <n v="37116489"/>
    <s v="Injury of intrathoracic organ"/>
    <s v="SNOMED"/>
    <s v="Condition"/>
    <s v="Disorder"/>
  </r>
  <r>
    <x v="0"/>
    <x v="0"/>
    <s v="dis_management_cd"/>
    <n v="20088774"/>
    <s v="20088774|K122|オトガイ下膿瘍"/>
    <s v="MEDIS_DIAGKNR_S"/>
    <s v="Condition"/>
    <n v="3"/>
    <s v="Y"/>
    <x v="0"/>
    <n v="1"/>
    <n v="45552913"/>
    <s v="Cellulitis and abscess of mouth"/>
    <s v="ICD10"/>
    <s v="Condition"/>
    <s v="ICD10 code"/>
    <n v="136496"/>
    <s v="Cellulitis and abscess of face"/>
    <s v="SNOMED"/>
    <s v="Condition"/>
    <s v="Disorder"/>
  </r>
  <r>
    <x v="0"/>
    <x v="0"/>
    <s v="dis_management_cd"/>
    <n v="20090052"/>
    <s v="20090052|E112|２型糖尿病性腎症第２期"/>
    <s v="MEDIS_DIAGKNR_S"/>
    <s v="Condition"/>
    <n v="3"/>
    <s v="Y"/>
    <x v="0"/>
    <n v="1"/>
    <n v="45605400"/>
    <s v="Type 2 diabetes mellitus, with renal complications"/>
    <s v="ICD10"/>
    <s v="Condition"/>
    <s v="ICD10 code"/>
    <n v="201826"/>
    <s v="Type 2 diabetes mellitus"/>
    <s v="SNOMED"/>
    <s v="Condition"/>
    <s v="Disorder"/>
  </r>
  <r>
    <x v="0"/>
    <x v="0"/>
    <s v="dis_management_cd"/>
    <n v="20090052"/>
    <s v="20090052|E112|２型糖尿病性腎症第２期"/>
    <s v="MEDIS_DIAGKNR_S"/>
    <s v="Condition"/>
    <n v="3"/>
    <s v="Y"/>
    <x v="0"/>
    <n v="2"/>
    <n v="45592124"/>
    <s v="Glomerular disorders in diabetes mellitus"/>
    <s v="ICD10"/>
    <s v="Condition"/>
    <s v="ICD10 code"/>
    <n v="4137220"/>
    <s v="Diabetic glomerulonephritis"/>
    <s v="SNOMED"/>
    <s v="Condition"/>
    <s v="Disorder"/>
  </r>
  <r>
    <x v="0"/>
    <x v="0"/>
    <s v="dis_management_cd"/>
    <n v="20090052"/>
    <s v="20090052|E112|２型糖尿病性腎症第２期"/>
    <s v="MEDIS_DIAGKNR_S"/>
    <s v="Condition"/>
    <n v="3"/>
    <s v="Y"/>
    <x v="0"/>
    <n v="3"/>
    <n v="45605400"/>
    <s v="Type 2 diabetes mellitus, with renal complications"/>
    <s v="ICD10"/>
    <s v="Condition"/>
    <s v="ICD10 code"/>
    <n v="443731"/>
    <s v="Renal disorder due to type 2 diabetes mellitus"/>
    <s v="SNOMED"/>
    <s v="Condition"/>
    <s v="Disorder"/>
  </r>
  <r>
    <x v="0"/>
    <x v="0"/>
    <s v="dis_management_cd"/>
    <n v="20090310"/>
    <s v="20090310|D374|横行結腸粘膜下腫瘍"/>
    <s v="MEDIS_DIAGKNR_S"/>
    <s v="Condition"/>
    <n v="3"/>
    <s v="Y"/>
    <x v="0"/>
    <n v="1"/>
    <n v="45552347"/>
    <s v="Neoplasm of uncertain or unknown behaviour: Colon"/>
    <s v="ICD10"/>
    <s v="Condition"/>
    <s v="ICD10 code"/>
    <n v="4317409"/>
    <s v="Neoplasm of uncertain behavior of colon"/>
    <s v="SNOMED"/>
    <s v="Condition"/>
    <s v="Disorder"/>
  </r>
  <r>
    <x v="0"/>
    <x v="0"/>
    <s v="dis_management_cd"/>
    <n v="20090366"/>
    <s v="20090366|J80|急性呼吸窮迫症候群"/>
    <s v="MEDIS_DIAGKNR_S"/>
    <s v="Condition"/>
    <n v="3"/>
    <s v="Y"/>
    <x v="0"/>
    <n v="1"/>
    <n v="45552897"/>
    <s v="Adult respiratory distress syndrome"/>
    <s v="ICD10"/>
    <s v="Condition"/>
    <s v="ICD10 Hierarchy"/>
    <n v="4195694"/>
    <s v="Acute respiratory distress syndrome"/>
    <s v="SNOMED"/>
    <s v="Condition"/>
    <s v="Disorder"/>
  </r>
  <r>
    <x v="0"/>
    <x v="0"/>
    <s v="dis_management_cd"/>
    <n v="20090371"/>
    <s v="20090371|L032|頬部蜂巣炎"/>
    <s v="MEDIS_DIAGKNR_S"/>
    <s v="Condition"/>
    <n v="3"/>
    <s v="Y"/>
    <x v="0"/>
    <n v="1"/>
    <n v="45543361"/>
    <s v="Cellulitis of face"/>
    <s v="ICD10"/>
    <s v="Condition"/>
    <s v="ICD10 code"/>
    <n v="4065997"/>
    <s v="Cellulitis of face"/>
    <s v="SNOMED"/>
    <s v="Condition"/>
    <s v="Disorder"/>
  </r>
  <r>
    <x v="0"/>
    <x v="0"/>
    <s v="dis_management_cd"/>
    <n v="20090549"/>
    <s v="20090549|K804|総胆管結石性胆のう炎"/>
    <s v="MEDIS_DIAGKNR_S"/>
    <s v="Condition"/>
    <n v="3"/>
    <s v="Y"/>
    <x v="0"/>
    <n v="1"/>
    <n v="45543344"/>
    <s v="Calculus of bile duct with cholecystitis"/>
    <s v="ICD10"/>
    <s v="Condition"/>
    <s v="ICD10 code"/>
    <n v="201614"/>
    <s v="Calculus of bile duct with cholecystitis"/>
    <s v="SNOMED"/>
    <s v="Condition"/>
    <s v="Disorder"/>
  </r>
  <r>
    <x v="0"/>
    <x v="0"/>
    <s v="dis_management_cd"/>
    <n v="20090671"/>
    <s v="20090671|N801|左右卵巣子宮内膜症"/>
    <s v="MEDIS_DIAGKNR_S"/>
    <s v="Condition"/>
    <n v="3"/>
    <s v="Y"/>
    <x v="0"/>
    <n v="1"/>
    <n v="45582422"/>
    <s v="Endometriosis of ovary"/>
    <s v="ICD10"/>
    <s v="Condition"/>
    <s v="ICD10 code"/>
    <n v="199881"/>
    <s v="Endometriosis of ovary"/>
    <s v="SNOMED"/>
    <s v="Condition"/>
    <s v="Disorder"/>
  </r>
  <r>
    <x v="0"/>
    <x v="0"/>
    <s v="dis_management_cd"/>
    <n v="20091988"/>
    <s v="20091988|L929|不良肉芽"/>
    <s v="MEDIS_DIAGKNR_S"/>
    <s v="Condition"/>
    <n v="3"/>
    <s v="Y"/>
    <x v="0"/>
    <n v="1"/>
    <n v="45601249"/>
    <s v="Granulomatous disorder of skin and subcutaneous tissue, unspecified"/>
    <s v="ICD10"/>
    <s v="Condition"/>
    <s v="ICD10 code"/>
    <n v="4033802"/>
    <s v="Granulomatous disorder of the skin and subcutaneous tissue"/>
    <s v="SNOMED"/>
    <s v="Condition"/>
    <s v="Disorder"/>
  </r>
  <r>
    <x v="0"/>
    <x v="0"/>
    <s v="dis_management_cd"/>
    <n v="20092002"/>
    <s v="20092002|I272|二次性肺高血圧症"/>
    <s v="MEDIS_DIAGKNR_S"/>
    <s v="Condition"/>
    <n v="3"/>
    <s v="Y"/>
    <x v="0"/>
    <n v="1"/>
    <n v="45581768"/>
    <s v="Other secondary pulmonary hypertension"/>
    <s v="ICD10"/>
    <s v="Condition"/>
    <s v="ICD10 code"/>
    <n v="4339214"/>
    <s v="Secondary pulmonary hypertension"/>
    <s v="SNOMED"/>
    <s v="Condition"/>
    <s v="Disorder"/>
  </r>
  <r>
    <x v="0"/>
    <x v="0"/>
    <s v="dis_management_cd"/>
    <n v="20092128"/>
    <s v="20092128|D489|腹壁外デスモイド"/>
    <s v="MEDIS_DIAGKNR_S"/>
    <s v="Condition"/>
    <n v="3"/>
    <s v="Y"/>
    <x v="0"/>
    <n v="1"/>
    <n v="45532986"/>
    <s v="Neoplasm of uncertain or unknown behaviour: Neoplasm of uncertain or unknown behaviour, unspecified"/>
    <s v="ICD10"/>
    <s v="Condition"/>
    <s v="ICD10 code"/>
    <n v="432582"/>
    <s v="Neoplastic disease of uncertain behavior"/>
    <s v="SNOMED"/>
    <s v="Condition"/>
    <s v="Disorder"/>
  </r>
  <r>
    <x v="0"/>
    <x v="0"/>
    <s v="dis_management_cd"/>
    <n v="20092264"/>
    <s v="20092264|R198|心窩部不快"/>
    <s v="MEDIS_DIAGKNR_S"/>
    <s v="Condition"/>
    <n v="3"/>
    <s v="Y"/>
    <x v="0"/>
    <n v="1"/>
    <n v="45558460"/>
    <s v="Other specified symptoms and signs involving the digestive system and abdomen"/>
    <s v="ICD10"/>
    <s v="Condition"/>
    <s v="ICD10 code"/>
    <n v="4302537"/>
    <s v="Digestive system finding"/>
    <s v="SNOMED"/>
    <s v="Condition"/>
    <s v="Clinical Finding"/>
  </r>
  <r>
    <x v="0"/>
    <x v="0"/>
    <s v="dis_management_cd"/>
    <n v="20092725"/>
    <s v="20092725|C493|胸壁脂肪肉腫"/>
    <s v="MEDIS_DIAGKNR_S"/>
    <s v="Condition"/>
    <n v="3"/>
    <s v="Y"/>
    <x v="0"/>
    <n v="1"/>
    <n v="45556989"/>
    <s v="Malignant neoplasm: Connective and soft tissue of thorax"/>
    <s v="ICD10"/>
    <s v="Condition"/>
    <s v="ICD10 code"/>
    <n v="4181330"/>
    <s v="Malignant tumor of soft tissue of thorax"/>
    <s v="SNOMED"/>
    <s v="Condition"/>
    <s v="Disorder"/>
  </r>
  <r>
    <x v="0"/>
    <x v="0"/>
    <s v="dis_management_cd"/>
    <n v="20092776"/>
    <s v="20092776|M1123|右手関節偽痛風"/>
    <s v="MEDIS_DIAGKNR_S"/>
    <s v="Condition"/>
    <n v="3"/>
    <s v="Y"/>
    <x v="0"/>
    <n v="1"/>
    <n v="42616907"/>
    <s v="Other chondrocalcinosis, forearm"/>
    <s v="ICD10"/>
    <s v="Condition"/>
    <s v="ICD10 code"/>
    <n v="40479241"/>
    <s v="Chondrocalcinosis of wrist joint"/>
    <s v="SNOMED"/>
    <s v="Condition"/>
    <s v="Disorder"/>
  </r>
  <r>
    <x v="0"/>
    <x v="0"/>
    <s v="dis_management_cd"/>
    <n v="20092796"/>
    <s v="20092796|C491|右上腕脂肪肉腫"/>
    <s v="MEDIS_DIAGKNR_S"/>
    <s v="Condition"/>
    <n v="3"/>
    <s v="Y"/>
    <x v="0"/>
    <n v="1"/>
    <n v="45571514"/>
    <s v="Malignant neoplasm: Connective and soft tissue of upper limb, including shoulder"/>
    <s v="ICD10"/>
    <s v="Condition"/>
    <s v="ICD10 code"/>
    <n v="436357"/>
    <s v="Primary malignant neoplasm of soft tissues of upper limb"/>
    <s v="SNOMED"/>
    <s v="Condition"/>
    <s v="Disorder"/>
  </r>
  <r>
    <x v="0"/>
    <x v="0"/>
    <s v="dis_management_cd"/>
    <n v="20092852"/>
    <s v="20092852|C481|腸間膜脂肪肉腫"/>
    <s v="MEDIS_DIAGKNR_S"/>
    <s v="Condition"/>
    <n v="3"/>
    <s v="Y"/>
    <x v="0"/>
    <n v="1"/>
    <n v="45542610"/>
    <s v="Malignant neoplasm: Specified parts of peritoneum"/>
    <s v="ICD10"/>
    <s v="Condition"/>
    <s v="ICD10 code"/>
    <n v="197799"/>
    <s v="Primary malignant neoplasm of the peritoneum"/>
    <s v="SNOMED"/>
    <s v="Condition"/>
    <s v="Disorder"/>
  </r>
  <r>
    <x v="0"/>
    <x v="0"/>
    <s v="dis_management_cd"/>
    <n v="20093001"/>
    <s v="20093001|I472|非持続性心室頻拍"/>
    <s v="MEDIS_DIAGKNR_S"/>
    <s v="Condition"/>
    <n v="3"/>
    <s v="Y"/>
    <x v="0"/>
    <n v="1"/>
    <n v="45586586"/>
    <s v="Ventricular tachycardia"/>
    <s v="ICD10"/>
    <s v="Condition"/>
    <s v="ICD10 code"/>
    <n v="4103295"/>
    <s v="Ventricular tachycardia"/>
    <s v="SNOMED"/>
    <s v="Condition"/>
    <s v="Disorder"/>
  </r>
  <r>
    <x v="0"/>
    <x v="0"/>
    <s v="dis_management_cd"/>
    <n v="20093098"/>
    <s v="20093098|C443|顔面皮膚癌"/>
    <s v="MEDIS_DIAGKNR_S"/>
    <s v="Condition"/>
    <n v="3"/>
    <s v="Y"/>
    <x v="0"/>
    <n v="1"/>
    <n v="45585999"/>
    <s v="Malignant neoplasm: Skin of other and unspecified parts of face"/>
    <s v="ICD10"/>
    <s v="Condition"/>
    <s v="ICD10 code"/>
    <n v="136917"/>
    <s v="Primary malignant neoplasm of skin of face"/>
    <s v="SNOMED"/>
    <s v="Condition"/>
    <s v="Disorder"/>
  </r>
  <r>
    <x v="0"/>
    <x v="0"/>
    <s v="dis_management_cd"/>
    <n v="20093506"/>
    <s v="20093506|K828|多発性胆のうポリープ"/>
    <s v="MEDIS_DIAGKNR_S"/>
    <s v="Condition"/>
    <n v="3"/>
    <s v="Y"/>
    <x v="0"/>
    <n v="1"/>
    <n v="45586739"/>
    <s v="Other specified diseases of gallbladder"/>
    <s v="ICD10"/>
    <s v="Condition"/>
    <s v="ICD10 code"/>
    <n v="192353"/>
    <s v="Disorder of gallbladder"/>
    <s v="SNOMED"/>
    <s v="Condition"/>
    <s v="Disorder"/>
  </r>
  <r>
    <x v="0"/>
    <x v="0"/>
    <s v="dis_management_cd"/>
    <n v="20093608"/>
    <s v="20093608|C680|尿道尿路上皮癌"/>
    <s v="MEDIS_DIAGKNR_S"/>
    <s v="Condition"/>
    <n v="3"/>
    <s v="Y"/>
    <x v="0"/>
    <n v="1"/>
    <n v="45532925"/>
    <s v="Malignant neoplasm: Urethra"/>
    <s v="ICD10"/>
    <s v="Condition"/>
    <s v="ICD10 code"/>
    <n v="196049"/>
    <s v="Primary malignant neoplasm of urethra"/>
    <s v="SNOMED"/>
    <s v="Condition"/>
    <s v="Disorder"/>
  </r>
  <r>
    <x v="0"/>
    <x v="0"/>
    <s v="dis_management_cd"/>
    <n v="20093671"/>
    <s v="20093671|I728|肝動脈瘤"/>
    <s v="MEDIS_DIAGKNR_S"/>
    <s v="Condition"/>
    <n v="3"/>
    <s v="Y"/>
    <x v="0"/>
    <n v="1"/>
    <n v="45538442"/>
    <s v="Aneurysm and dissection of other specified arteries"/>
    <s v="ICD10"/>
    <s v="Condition"/>
    <s v="ICD10 code"/>
    <n v="321887"/>
    <s v="Disorder of artery"/>
    <s v="SNOMED"/>
    <s v="Condition"/>
    <s v="Disorder"/>
  </r>
  <r>
    <x v="0"/>
    <x v="0"/>
    <s v="dis_management_cd"/>
    <n v="20093674"/>
    <s v="20093674|I728|腹腔動脈瘤"/>
    <s v="MEDIS_DIAGKNR_S"/>
    <s v="Condition"/>
    <n v="3"/>
    <s v="Y"/>
    <x v="0"/>
    <n v="1"/>
    <n v="45538442"/>
    <s v="Aneurysm and dissection of other specified arteries"/>
    <s v="ICD10"/>
    <s v="Condition"/>
    <s v="ICD10 code"/>
    <n v="321887"/>
    <s v="Disorder of artery"/>
    <s v="SNOMED"/>
    <s v="Condition"/>
    <s v="Disorder"/>
  </r>
  <r>
    <x v="0"/>
    <x v="0"/>
    <s v="dis_management_cd"/>
    <n v="20093790"/>
    <s v="20093790|L022|臍部膿瘍"/>
    <s v="MEDIS_DIAGKNR_S"/>
    <s v="Condition"/>
    <n v="3"/>
    <s v="Y"/>
    <x v="0"/>
    <n v="1"/>
    <n v="45586751"/>
    <s v="Cutaneous abscess, furuncle and carbuncle of trunk"/>
    <s v="ICD10"/>
    <s v="Condition"/>
    <s v="ICD10 code"/>
    <n v="4271016"/>
    <s v="Disorder of skin of trunk"/>
    <s v="SNOMED"/>
    <s v="Condition"/>
    <s v="Disorder"/>
  </r>
  <r>
    <x v="0"/>
    <x v="0"/>
    <s v="dis_management_cd"/>
    <n v="20094003"/>
    <s v="20094003|S018|顔面皮膚欠損創"/>
    <s v="MEDIS_DIAGKNR_S"/>
    <s v="Condition"/>
    <n v="3"/>
    <s v="Y"/>
    <x v="0"/>
    <n v="1"/>
    <n v="45606863"/>
    <s v="Open wound of other parts of head"/>
    <s v="ICD10"/>
    <s v="Condition"/>
    <s v="ICD10 code"/>
    <n v="4243161"/>
    <s v="Open wound of head"/>
    <s v="SNOMED"/>
    <s v="Condition"/>
    <s v="Disorder"/>
  </r>
  <r>
    <x v="0"/>
    <x v="0"/>
    <s v="dis_management_cd"/>
    <n v="20094036"/>
    <s v="20094036|S711|右大腿皮膚欠損創"/>
    <s v="MEDIS_DIAGKNR_S"/>
    <s v="Condition"/>
    <n v="3"/>
    <s v="Y"/>
    <x v="0"/>
    <n v="1"/>
    <n v="45603319"/>
    <s v="Open wound of thigh"/>
    <s v="ICD10"/>
    <s v="Condition"/>
    <s v="ICD10 code"/>
    <n v="4053602"/>
    <s v="Open wound of thigh"/>
    <s v="SNOMED"/>
    <s v="Condition"/>
    <s v="Disorder"/>
  </r>
  <r>
    <x v="0"/>
    <x v="0"/>
    <s v="dis_management_cd"/>
    <n v="20094328"/>
    <s v="20094328|K089|歯の動揺"/>
    <s v="MEDIS_DIAGKNR_S"/>
    <s v="Condition"/>
    <n v="3"/>
    <s v="Y"/>
    <x v="0"/>
    <n v="1"/>
    <n v="45572193"/>
    <s v="Disorder of teeth and supporting structures, unspecified"/>
    <s v="ICD10"/>
    <s v="Condition"/>
    <s v="ICD10 code"/>
    <n v="201603"/>
    <s v="Disorder of teeth AND/OR supporting structures"/>
    <s v="SNOMED"/>
    <s v="Condition"/>
    <s v="Disorder"/>
  </r>
  <r>
    <x v="0"/>
    <x v="0"/>
    <s v="dis_management_cd"/>
    <n v="20094463"/>
    <s v="20094463|C436|右手指爪下悪性黒色腫の疑い"/>
    <s v="MEDIS_DIAGKNR_S"/>
    <s v="Condition"/>
    <n v="3"/>
    <s v="Y"/>
    <x v="0"/>
    <n v="1"/>
    <n v="45532902"/>
    <s v="Malignant neoplasm: Malignant melanoma of upper limb, including shoulder"/>
    <s v="ICD10"/>
    <s v="Condition"/>
    <s v="ICD10 code"/>
    <n v="4149851"/>
    <s v="Malignant melanoma of upper limb"/>
    <s v="SNOMED"/>
    <s v="Condition"/>
    <s v="Disorder"/>
  </r>
  <r>
    <x v="0"/>
    <x v="0"/>
    <s v="dis_management_cd"/>
    <n v="20094467"/>
    <s v="20094467|C437|右踵部悪性黒色腫"/>
    <s v="MEDIS_DIAGKNR_S"/>
    <s v="Condition"/>
    <n v="3"/>
    <s v="Y"/>
    <x v="0"/>
    <n v="1"/>
    <n v="45566585"/>
    <s v="Malignant neoplasm: Malignant melanoma of lower limb, including hip"/>
    <s v="ICD10"/>
    <s v="Condition"/>
    <s v="ICD10 code"/>
    <n v="4151263"/>
    <s v="Malignant melanoma of lower limb"/>
    <s v="SNOMED"/>
    <s v="Condition"/>
    <s v="Disorder"/>
  </r>
  <r>
    <x v="0"/>
    <x v="0"/>
    <s v="dis_management_cd"/>
    <n v="20094472"/>
    <s v="20094472|C437|右第２趾爪下悪性黒色腫"/>
    <s v="MEDIS_DIAGKNR_S"/>
    <s v="Condition"/>
    <n v="3"/>
    <s v="Y"/>
    <x v="0"/>
    <n v="1"/>
    <n v="45566585"/>
    <s v="Malignant neoplasm: Malignant melanoma of lower limb, including hip"/>
    <s v="ICD10"/>
    <s v="Condition"/>
    <s v="ICD10 code"/>
    <n v="4151263"/>
    <s v="Malignant melanoma of lower limb"/>
    <s v="SNOMED"/>
    <s v="Condition"/>
    <s v="Disorder"/>
  </r>
  <r>
    <x v="0"/>
    <x v="0"/>
    <s v="dis_management_cd"/>
    <n v="20094520"/>
    <s v="20094520|C445|肛門周囲パジェット病"/>
    <s v="MEDIS_DIAGKNR_S"/>
    <s v="Condition"/>
    <n v="3"/>
    <s v="Y"/>
    <x v="0"/>
    <n v="1"/>
    <n v="45581215"/>
    <s v="Malignant neoplasm: Skin of trunk"/>
    <s v="ICD10"/>
    <s v="Condition"/>
    <s v="ICD10 code"/>
    <n v="133147"/>
    <s v="Primary malignant neoplasm of skin of trunk"/>
    <s v="SNOMED"/>
    <s v="Condition"/>
    <s v="Disorder"/>
  </r>
  <r>
    <x v="0"/>
    <x v="0"/>
    <s v="dis_management_cd"/>
    <n v="20094587"/>
    <s v="20094587|K573|Ｓ状結腸憩室出血"/>
    <s v="MEDIS_DIAGKNR_S"/>
    <s v="Condition"/>
    <n v="3"/>
    <s v="Y"/>
    <x v="0"/>
    <n v="1"/>
    <n v="45567316"/>
    <s v="Diverticular disease of large intestine without perforation or abscess"/>
    <s v="ICD10"/>
    <s v="Condition"/>
    <s v="ICD10 code"/>
    <n v="4164898"/>
    <s v="Diverticulosis of large intestine without diverticulitis"/>
    <s v="SNOMED"/>
    <s v="Condition"/>
    <s v="Clinical Finding"/>
  </r>
  <r>
    <x v="0"/>
    <x v="0"/>
    <s v="dis_management_cd"/>
    <n v="20094628"/>
    <s v="20094628|K573|下行結腸憩室炎"/>
    <s v="MEDIS_DIAGKNR_S"/>
    <s v="Condition"/>
    <n v="3"/>
    <s v="Y"/>
    <x v="0"/>
    <n v="1"/>
    <n v="45567316"/>
    <s v="Diverticular disease of large intestine without perforation or abscess"/>
    <s v="ICD10"/>
    <s v="Condition"/>
    <s v="ICD10 code"/>
    <n v="4164898"/>
    <s v="Diverticulosis of large intestine without diverticulitis"/>
    <s v="SNOMED"/>
    <s v="Condition"/>
    <s v="Clinical Finding"/>
  </r>
  <r>
    <x v="0"/>
    <x v="0"/>
    <s v="dis_management_cd"/>
    <n v="20094714"/>
    <s v="20094714|K031|歯質くさび状欠損"/>
    <s v="MEDIS_DIAGKNR_S"/>
    <s v="Condition"/>
    <n v="3"/>
    <s v="Y"/>
    <x v="0"/>
    <n v="1"/>
    <n v="45576968"/>
    <s v="Abrasion of teeth"/>
    <s v="ICD10"/>
    <s v="Condition"/>
    <s v="ICD10 code"/>
    <n v="436445"/>
    <s v="Abrasion of tooth"/>
    <s v="SNOMED"/>
    <s v="Condition"/>
    <s v="Disorder"/>
  </r>
  <r>
    <x v="0"/>
    <x v="0"/>
    <s v="dis_management_cd"/>
    <n v="20094748"/>
    <s v="20094748|K573|上行結腸憩室出血"/>
    <s v="MEDIS_DIAGKNR_S"/>
    <s v="Condition"/>
    <n v="3"/>
    <s v="Y"/>
    <x v="0"/>
    <n v="1"/>
    <n v="45567316"/>
    <s v="Diverticular disease of large intestine without perforation or abscess"/>
    <s v="ICD10"/>
    <s v="Condition"/>
    <s v="ICD10 code"/>
    <n v="4164898"/>
    <s v="Diverticulosis of large intestine without diverticulitis"/>
    <s v="SNOMED"/>
    <s v="Condition"/>
    <s v="Clinical Finding"/>
  </r>
  <r>
    <x v="0"/>
    <x v="0"/>
    <s v="dis_management_cd"/>
    <n v="20094990"/>
    <s v="20094990|C884|直腸ＭＡＬＴリンパ腫"/>
    <s v="MEDIS_DIAGKNR_S"/>
    <s v="Condition"/>
    <n v="3"/>
    <s v="Y"/>
    <x v="0"/>
    <n v="1"/>
    <n v="45537871"/>
    <s v="Extranodal marginal zone B-cell lymphoma of mucosa-associated lymphoid tissue [MALT-lyphoma]"/>
    <s v="ICD10"/>
    <s v="Condition"/>
    <s v="ICD10 code"/>
    <n v="40482893"/>
    <s v="Extranodal marginal zone B-cell lymphoma of mucosa-associated lymphoid tissue (MALT-lymphoma)"/>
    <s v="SNOMED"/>
    <s v="Condition"/>
    <s v="Disorder"/>
  </r>
  <r>
    <x v="0"/>
    <x v="0"/>
    <s v="dis_management_cd"/>
    <n v="20095128"/>
    <s v="20095128|C493|胸壁線維肉腫"/>
    <s v="MEDIS_DIAGKNR_S"/>
    <s v="Condition"/>
    <n v="3"/>
    <s v="Y"/>
    <x v="0"/>
    <n v="1"/>
    <n v="45556989"/>
    <s v="Malignant neoplasm: Connective and soft tissue of thorax"/>
    <s v="ICD10"/>
    <s v="Condition"/>
    <s v="ICD10 code"/>
    <n v="4181330"/>
    <s v="Malignant tumor of soft tissue of thorax"/>
    <s v="SNOMED"/>
    <s v="Condition"/>
    <s v="Disorder"/>
  </r>
  <r>
    <x v="0"/>
    <x v="0"/>
    <s v="dis_management_cd"/>
    <n v="20095150"/>
    <s v="20095150|C20|直腸平滑筋肉腫"/>
    <s v="MEDIS_DIAGKNR_S"/>
    <s v="Condition"/>
    <n v="3"/>
    <s v="Y"/>
    <x v="0"/>
    <n v="1"/>
    <n v="45542587"/>
    <s v="Malignant neoplasm of rectum"/>
    <s v="ICD10"/>
    <s v="Condition"/>
    <s v="ICD10 Hierarchy"/>
    <n v="74582"/>
    <s v="Primary malignant neoplasm of rectum"/>
    <s v="SNOMED"/>
    <s v="Condition"/>
    <s v="Disorder"/>
  </r>
  <r>
    <x v="0"/>
    <x v="0"/>
    <s v="dis_management_cd"/>
    <n v="20095165"/>
    <s v="20095165|C491|右前腕横紋筋肉腫"/>
    <s v="MEDIS_DIAGKNR_S"/>
    <s v="Condition"/>
    <n v="3"/>
    <s v="Y"/>
    <x v="0"/>
    <n v="1"/>
    <n v="45571514"/>
    <s v="Malignant neoplasm: Connective and soft tissue of upper limb, including shoulder"/>
    <s v="ICD10"/>
    <s v="Condition"/>
    <s v="ICD10 code"/>
    <n v="436357"/>
    <s v="Primary malignant neoplasm of soft tissues of upper limb"/>
    <s v="SNOMED"/>
    <s v="Condition"/>
    <s v="Disorder"/>
  </r>
  <r>
    <x v="0"/>
    <x v="0"/>
    <s v="dis_management_cd"/>
    <n v="20095172"/>
    <s v="20095172|C493|胸壁横紋筋肉腫"/>
    <s v="MEDIS_DIAGKNR_S"/>
    <s v="Condition"/>
    <n v="3"/>
    <s v="Y"/>
    <x v="0"/>
    <n v="1"/>
    <n v="45556989"/>
    <s v="Malignant neoplasm: Connective and soft tissue of thorax"/>
    <s v="ICD10"/>
    <s v="Condition"/>
    <s v="ICD10 code"/>
    <n v="4181330"/>
    <s v="Malignant tumor of soft tissue of thorax"/>
    <s v="SNOMED"/>
    <s v="Condition"/>
    <s v="Disorder"/>
  </r>
  <r>
    <x v="0"/>
    <x v="0"/>
    <s v="dis_management_cd"/>
    <n v="20095210"/>
    <s v="20095210|C470|右頚部悪性末梢神経鞘腫の疑い"/>
    <s v="MEDIS_DIAGKNR_S"/>
    <s v="Condition"/>
    <n v="3"/>
    <s v="Y"/>
    <x v="0"/>
    <n v="1"/>
    <n v="45537815"/>
    <s v="Malignant neoplasm: Peripheral nerves of head, face and neck"/>
    <s v="ICD10"/>
    <s v="Condition"/>
    <s v="ICD10 code"/>
    <n v="4003694"/>
    <s v="Primary malignant neoplasm of peripheral nerve of head, face and/or neck"/>
    <s v="SNOMED"/>
    <s v="Condition"/>
    <s v="Disorder"/>
  </r>
  <r>
    <x v="0"/>
    <x v="0"/>
    <s v="dis_management_cd"/>
    <n v="20095214"/>
    <s v="20095214|C471|左上腕悪性末梢神経鞘腫の疑い"/>
    <s v="MEDIS_DIAGKNR_S"/>
    <s v="Condition"/>
    <n v="3"/>
    <s v="Y"/>
    <x v="0"/>
    <n v="1"/>
    <n v="45605273"/>
    <s v="Malignant neoplasm: Peripheral nerves of upper limb, including shoulder"/>
    <s v="ICD10"/>
    <s v="Condition"/>
    <s v="ICD10 code"/>
    <n v="4003175"/>
    <s v="Primary malignant neoplasm of peripheral nerves of upper limb"/>
    <s v="SNOMED"/>
    <s v="Condition"/>
    <s v="Disorder"/>
  </r>
  <r>
    <x v="0"/>
    <x v="0"/>
    <s v="dis_management_cd"/>
    <n v="20095226"/>
    <s v="20095226|C475|後腹膜悪性末梢神経鞘腫"/>
    <s v="MEDIS_DIAGKNR_S"/>
    <s v="Condition"/>
    <n v="3"/>
    <s v="Y"/>
    <x v="0"/>
    <n v="1"/>
    <n v="45581219"/>
    <s v="Malignant neoplasm: Peripheral nerves of pelvis"/>
    <s v="ICD10"/>
    <s v="Condition"/>
    <s v="ICD10 code"/>
    <n v="4002353"/>
    <s v="Primary malignant neoplasm of peripheral nerves of pelvis"/>
    <s v="SNOMED"/>
    <s v="Condition"/>
    <s v="Disorder"/>
  </r>
  <r>
    <x v="0"/>
    <x v="0"/>
    <s v="dis_management_cd"/>
    <n v="20095790"/>
    <s v="20095790|K830|自己免疫性胆管炎"/>
    <s v="MEDIS_DIAGKNR_S"/>
    <s v="Condition"/>
    <n v="3"/>
    <s v="Y"/>
    <x v="0"/>
    <n v="1"/>
    <n v="45552955"/>
    <s v="Cholangitis"/>
    <s v="ICD10"/>
    <s v="Condition"/>
    <s v="ICD10 code"/>
    <n v="195856"/>
    <s v="Cholangitis"/>
    <s v="SNOMED"/>
    <s v="Condition"/>
    <s v="Disorder"/>
  </r>
  <r>
    <x v="0"/>
    <x v="0"/>
    <s v="dis_management_cd"/>
    <n v="20095838"/>
    <s v="20095838|R000|洞頻脈"/>
    <s v="MEDIS_DIAGKNR_S"/>
    <s v="Condition"/>
    <n v="3"/>
    <s v="Y"/>
    <x v="0"/>
    <n v="1"/>
    <n v="45606790"/>
    <s v="Tachycardia, unspecified"/>
    <s v="ICD10"/>
    <s v="Condition"/>
    <s v="ICD10 code"/>
    <n v="444070"/>
    <s v="Tachycardia"/>
    <s v="SNOMED"/>
    <s v="Condition"/>
    <s v="Clinical Finding"/>
  </r>
  <r>
    <x v="0"/>
    <x v="0"/>
    <s v="dis_management_cd"/>
    <n v="20095945"/>
    <s v="20095945|I633|アテローム血栓性脳梗塞・急性期"/>
    <s v="MEDIS_DIAGKNR_S"/>
    <s v="Condition"/>
    <n v="3"/>
    <s v="Y"/>
    <x v="0"/>
    <n v="1"/>
    <n v="45562366"/>
    <s v="Cerebral infarction due to thrombosis of cerebral arteries"/>
    <s v="ICD10"/>
    <s v="Condition"/>
    <s v="ICD10 code"/>
    <n v="4110192"/>
    <s v="Cerebral infarction due to thrombosis of cerebral arteries"/>
    <s v="SNOMED"/>
    <s v="Condition"/>
    <s v="Disorder"/>
  </r>
  <r>
    <x v="0"/>
    <x v="0"/>
    <s v="dis_management_cd"/>
    <n v="20095955"/>
    <s v="20095955|I634|塞栓性脳梗塞・急性期"/>
    <s v="MEDIS_DIAGKNR_S"/>
    <s v="Condition"/>
    <n v="3"/>
    <s v="Y"/>
    <x v="0"/>
    <n v="1"/>
    <n v="45591475"/>
    <s v="Cerebral infarction due to embolism of cerebral arteries"/>
    <s v="ICD10"/>
    <s v="Condition"/>
    <s v="ICD10 code"/>
    <n v="4108356"/>
    <s v="Cerebral infarction due to embolism of cerebral arteries"/>
    <s v="SNOMED"/>
    <s v="Condition"/>
    <s v="Disorder"/>
  </r>
  <r>
    <x v="0"/>
    <x v="0"/>
    <s v="dis_management_cd"/>
    <n v="20095978"/>
    <s v="20095978|I693|陳旧性アテローム血栓性脳梗塞"/>
    <s v="MEDIS_DIAGKNR_S"/>
    <s v="Condition"/>
    <n v="3"/>
    <s v="Y"/>
    <x v="0"/>
    <n v="1"/>
    <n v="45533476"/>
    <s v="Sequelae of cerebral infarction"/>
    <s v="ICD10"/>
    <s v="Condition"/>
    <s v="ICD10 code"/>
    <n v="4112026"/>
    <s v="Sequelae of cerebral infarction"/>
    <s v="SNOMED"/>
    <s v="Condition"/>
    <s v="Disorder"/>
  </r>
  <r>
    <x v="0"/>
    <x v="0"/>
    <s v="dis_management_cd"/>
    <n v="20096032"/>
    <s v="20096032|C411|下顎骨骨肉腫"/>
    <s v="MEDIS_DIAGKNR_S"/>
    <s v="Condition"/>
    <n v="3"/>
    <s v="Y"/>
    <x v="0"/>
    <n v="1"/>
    <n v="45571500"/>
    <s v="Malignant neoplasm: Mandible"/>
    <s v="ICD10"/>
    <s v="Condition"/>
    <s v="ICD10 code"/>
    <n v="379756"/>
    <s v="Primary malignant neoplasm of mandible"/>
    <s v="SNOMED"/>
    <s v="Condition"/>
    <s v="Disorder"/>
  </r>
  <r>
    <x v="0"/>
    <x v="0"/>
    <s v="dis_management_cd"/>
    <n v="20096058"/>
    <s v="20096058|T814|骨盤部感染性リンパのう胞"/>
    <s v="MEDIS_DIAGKNR_S"/>
    <s v="Condition"/>
    <n v="3"/>
    <s v="Y"/>
    <x v="0"/>
    <n v="1"/>
    <n v="45575538"/>
    <s v="Infection following a procedure, not elsewhere classified"/>
    <s v="ICD10"/>
    <s v="Condition"/>
    <s v="ICD10 code"/>
    <n v="36712821"/>
    <s v="Postprocedural infection"/>
    <s v="SNOMED"/>
    <s v="Condition"/>
    <s v="Disorder"/>
  </r>
  <r>
    <x v="0"/>
    <x v="0"/>
    <s v="dis_management_cd"/>
    <n v="20096085"/>
    <s v="20096085|C436|右母指悪性黒色腫"/>
    <s v="MEDIS_DIAGKNR_S"/>
    <s v="Condition"/>
    <n v="3"/>
    <s v="Y"/>
    <x v="0"/>
    <n v="1"/>
    <n v="45532902"/>
    <s v="Malignant neoplasm: Malignant melanoma of upper limb, including shoulder"/>
    <s v="ICD10"/>
    <s v="Condition"/>
    <s v="ICD10 code"/>
    <n v="4149851"/>
    <s v="Malignant melanoma of upper limb"/>
    <s v="SNOMED"/>
    <s v="Condition"/>
    <s v="Disorder"/>
  </r>
  <r>
    <x v="0"/>
    <x v="0"/>
    <s v="dis_management_cd"/>
    <n v="20096118"/>
    <s v="20096118|C445|腹部皮膚癌の疑い"/>
    <s v="MEDIS_DIAGKNR_S"/>
    <s v="Condition"/>
    <n v="3"/>
    <s v="Y"/>
    <x v="0"/>
    <n v="1"/>
    <n v="45581215"/>
    <s v="Malignant neoplasm: Skin of trunk"/>
    <s v="ICD10"/>
    <s v="Condition"/>
    <s v="ICD10 code"/>
    <n v="133147"/>
    <s v="Primary malignant neoplasm of skin of trunk"/>
    <s v="SNOMED"/>
    <s v="Condition"/>
    <s v="Disorder"/>
  </r>
  <r>
    <x v="0"/>
    <x v="0"/>
    <s v="dis_management_cd"/>
    <n v="20096173"/>
    <s v="20096173|C443|鼻尖有棘細胞癌"/>
    <s v="MEDIS_DIAGKNR_S"/>
    <s v="Condition"/>
    <n v="3"/>
    <s v="Y"/>
    <x v="0"/>
    <n v="1"/>
    <n v="45585999"/>
    <s v="Malignant neoplasm: Skin of other and unspecified parts of face"/>
    <s v="ICD10"/>
    <s v="Condition"/>
    <s v="ICD10 code"/>
    <n v="136917"/>
    <s v="Primary malignant neoplasm of skin of face"/>
    <s v="SNOMED"/>
    <s v="Condition"/>
    <s v="Disorder"/>
  </r>
  <r>
    <x v="0"/>
    <x v="0"/>
    <s v="dis_management_cd"/>
    <n v="20096233"/>
    <s v="20096233|C446|左手背有棘細胞癌"/>
    <s v="MEDIS_DIAGKNR_S"/>
    <s v="Condition"/>
    <n v="3"/>
    <s v="Y"/>
    <x v="0"/>
    <n v="1"/>
    <n v="45600496"/>
    <s v="Malignant neoplasm: Skin of upper limb, including shoulder"/>
    <s v="ICD10"/>
    <s v="Condition"/>
    <s v="ICD10 code"/>
    <n v="440658"/>
    <s v="Primary malignant neoplasm of skin of upper limb"/>
    <s v="SNOMED"/>
    <s v="Condition"/>
    <s v="Disorder"/>
  </r>
  <r>
    <x v="0"/>
    <x v="0"/>
    <s v="dis_management_cd"/>
    <n v="20096768"/>
    <s v="20096768|N898|細菌性腟症"/>
    <s v="MEDIS_DIAGKNR_S"/>
    <s v="Condition"/>
    <n v="3"/>
    <s v="Y"/>
    <x v="0"/>
    <n v="1"/>
    <n v="45572734"/>
    <s v="Other specified noninflammatory disorders of vagina"/>
    <s v="ICD10"/>
    <s v="Condition"/>
    <s v="ICD10 code"/>
    <n v="195867"/>
    <s v="Noninflammatory disorder of the vagina"/>
    <s v="SNOMED"/>
    <s v="Condition"/>
    <s v="Disorder"/>
  </r>
  <r>
    <x v="0"/>
    <x v="0"/>
    <s v="dis_management_cd"/>
    <n v="20096780"/>
    <s v="20096780|G401|てんかん単純部分発作"/>
    <s v="MEDIS_DIAGKNR_S"/>
    <s v="Condition"/>
    <n v="3"/>
    <s v="Y"/>
    <x v="0"/>
    <n v="1"/>
    <n v="45552523"/>
    <s v="Localization-related (focal)(partial) symptomatic epilepsy and epileptic syndromes with simple partial seizures"/>
    <s v="ICD10"/>
    <s v="Condition"/>
    <s v="ICD10 code"/>
    <n v="374915"/>
    <s v="Focal epilepsy"/>
    <s v="SNOMED"/>
    <s v="Condition"/>
    <s v="Disorder"/>
  </r>
  <r>
    <x v="0"/>
    <x v="0"/>
    <s v="dis_management_cd"/>
    <n v="20097386"/>
    <s v="20097386|K589|便秘型過敏性腸症候群"/>
    <s v="MEDIS_DIAGKNR_S"/>
    <s v="Condition"/>
    <n v="3"/>
    <s v="Y"/>
    <x v="0"/>
    <n v="1"/>
    <n v="45538539"/>
    <m/>
    <m/>
    <m/>
    <m/>
    <n v="75576"/>
    <s v="Irritable bowel syndrome"/>
    <s v="SNOMED"/>
    <s v="Condition"/>
    <s v="Disorder"/>
  </r>
  <r>
    <x v="0"/>
    <x v="0"/>
    <s v="dis_management_cd"/>
    <n v="20097446"/>
    <s v="20097446|A418|グラム陽性菌敗血症"/>
    <s v="MEDIS_DIAGKNR_S"/>
    <s v="Condition"/>
    <n v="3"/>
    <s v="Y"/>
    <x v="0"/>
    <n v="1"/>
    <n v="45595587"/>
    <s v="Other specified sepsis"/>
    <s v="ICD10"/>
    <s v="Condition"/>
    <s v="ICD10 code"/>
    <n v="132797"/>
    <s v="Sepsis"/>
    <s v="SNOMED"/>
    <s v="Condition"/>
    <s v="Disorder"/>
  </r>
  <r>
    <x v="0"/>
    <x v="0"/>
    <s v="dis_management_cd"/>
    <n v="20097516"/>
    <s v="20097516|C181|虫垂杯細胞カルチノイド"/>
    <s v="MEDIS_DIAGKNR_S"/>
    <s v="Condition"/>
    <n v="3"/>
    <s v="Y"/>
    <x v="0"/>
    <n v="1"/>
    <n v="45595640"/>
    <s v="Malignant neoplasm: Appendix"/>
    <s v="ICD10"/>
    <s v="Condition"/>
    <s v="ICD10 code"/>
    <n v="433143"/>
    <s v="Primary malignant neoplasm of appendix"/>
    <s v="SNOMED"/>
    <s v="Condition"/>
    <s v="Disorder"/>
  </r>
  <r>
    <x v="0"/>
    <x v="0"/>
    <s v="dis_management_cd"/>
    <n v="20097519"/>
    <s v="20097519|A418|腸球菌敗血症"/>
    <s v="MEDIS_DIAGKNR_S"/>
    <s v="Condition"/>
    <n v="3"/>
    <s v="Y"/>
    <x v="0"/>
    <n v="1"/>
    <n v="45595587"/>
    <s v="Other specified sepsis"/>
    <s v="ICD10"/>
    <s v="Condition"/>
    <s v="ICD10 code"/>
    <n v="132797"/>
    <s v="Sepsis"/>
    <s v="SNOMED"/>
    <s v="Condition"/>
    <s v="Disorder"/>
  </r>
  <r>
    <x v="0"/>
    <x v="0"/>
    <s v="dis_management_cd"/>
    <n v="20097689"/>
    <s v="20097689|M4635|胸腰椎化膿性椎間板炎"/>
    <s v="MEDIS_DIAGKNR_S"/>
    <s v="Condition"/>
    <n v="3"/>
    <s v="Y"/>
    <x v="0"/>
    <n v="1"/>
    <n v="42617581"/>
    <s v="Infection of intervertebral disc (pyogenic), thoracolumbar region"/>
    <s v="ICD10"/>
    <s v="Condition"/>
    <s v="ICD10 code"/>
    <n v="4067312"/>
    <s v="Infection of intervertebral disc - pyogenic"/>
    <s v="SNOMED"/>
    <s v="Condition"/>
    <s v="Disorder"/>
  </r>
  <r>
    <x v="0"/>
    <x v="0"/>
    <s v="dis_management_cd"/>
    <n v="20097689"/>
    <s v="20097689|M4635|胸腰椎化膿性椎間板炎"/>
    <s v="MEDIS_DIAGKNR_S"/>
    <s v="Condition"/>
    <n v="3"/>
    <s v="Y"/>
    <x v="0"/>
    <n v="2"/>
    <n v="42617581"/>
    <s v="Infection of intervertebral disc (pyogenic), thoracolumbar region"/>
    <s v="ICD10"/>
    <s v="Condition"/>
    <s v="ICD10 code"/>
    <n v="195906"/>
    <s v="Disorder of lumbar spine"/>
    <s v="SNOMED"/>
    <s v="Condition"/>
    <s v="Disorder"/>
  </r>
  <r>
    <x v="0"/>
    <x v="0"/>
    <s v="dis_management_cd"/>
    <n v="20097689"/>
    <s v="20097689|M4635|胸腰椎化膿性椎間板炎"/>
    <s v="MEDIS_DIAGKNR_S"/>
    <s v="Condition"/>
    <n v="3"/>
    <s v="Y"/>
    <x v="0"/>
    <n v="3"/>
    <n v="42617581"/>
    <s v="Infection of intervertebral disc (pyogenic), thoracolumbar region"/>
    <s v="ICD10"/>
    <s v="Condition"/>
    <s v="ICD10 code"/>
    <n v="443795"/>
    <s v="Disorder of thoracic spine"/>
    <s v="SNOMED"/>
    <s v="Condition"/>
    <s v="Disorder"/>
  </r>
  <r>
    <x v="0"/>
    <x v="0"/>
    <s v="dis_management_cd"/>
    <n v="20097866"/>
    <s v="20097866|D480|右指基節骨腫瘍"/>
    <s v="MEDIS_DIAGKNR_S"/>
    <s v="Condition"/>
    <n v="3"/>
    <s v="Y"/>
    <x v="0"/>
    <n v="1"/>
    <n v="45586112"/>
    <s v="Neoplasm of uncertain or unknown behaviour: Bone and articular cartilage"/>
    <s v="ICD10"/>
    <s v="Condition"/>
    <s v="ICD10 code"/>
    <n v="36716624"/>
    <s v="Neoplasm of uncertain behavior of bone and articular cartilage"/>
    <s v="SNOMED"/>
    <s v="Condition"/>
    <s v="Disorder"/>
  </r>
  <r>
    <x v="0"/>
    <x v="0"/>
    <s v="dis_management_cd"/>
    <n v="20097867"/>
    <s v="20097867|D480|右第２趾基節骨腫瘍"/>
    <s v="MEDIS_DIAGKNR_S"/>
    <s v="Condition"/>
    <n v="3"/>
    <s v="Y"/>
    <x v="0"/>
    <n v="1"/>
    <n v="45586112"/>
    <s v="Neoplasm of uncertain or unknown behaviour: Bone and articular cartilage"/>
    <s v="ICD10"/>
    <s v="Condition"/>
    <s v="ICD10 code"/>
    <n v="36716624"/>
    <s v="Neoplasm of uncertain behavior of bone and articular cartilage"/>
    <s v="SNOMED"/>
    <s v="Condition"/>
    <s v="Disorder"/>
  </r>
  <r>
    <x v="0"/>
    <x v="0"/>
    <s v="dis_management_cd"/>
    <n v="20097872"/>
    <s v="20097872|D480|右膝蓋骨腫瘍"/>
    <s v="MEDIS_DIAGKNR_S"/>
    <s v="Condition"/>
    <n v="3"/>
    <s v="Y"/>
    <x v="0"/>
    <n v="1"/>
    <n v="45586112"/>
    <s v="Neoplasm of uncertain or unknown behaviour: Bone and articular cartilage"/>
    <s v="ICD10"/>
    <s v="Condition"/>
    <s v="ICD10 code"/>
    <n v="36716624"/>
    <s v="Neoplasm of uncertain behavior of bone and articular cartilage"/>
    <s v="SNOMED"/>
    <s v="Condition"/>
    <s v="Disorder"/>
  </r>
  <r>
    <x v="0"/>
    <x v="0"/>
    <s v="dis_management_cd"/>
    <n v="20097890"/>
    <s v="20097890|D480|右上腕骨近位部骨腫瘍"/>
    <s v="MEDIS_DIAGKNR_S"/>
    <s v="Condition"/>
    <n v="3"/>
    <s v="Y"/>
    <x v="0"/>
    <n v="1"/>
    <n v="45586112"/>
    <s v="Neoplasm of uncertain or unknown behaviour: Bone and articular cartilage"/>
    <s v="ICD10"/>
    <s v="Condition"/>
    <s v="ICD10 code"/>
    <n v="36716624"/>
    <s v="Neoplasm of uncertain behavior of bone and articular cartilage"/>
    <s v="SNOMED"/>
    <s v="Condition"/>
    <s v="Disorder"/>
  </r>
  <r>
    <x v="0"/>
    <x v="0"/>
    <s v="dis_management_cd"/>
    <n v="20097953"/>
    <s v="20097953|D480|右橈骨腫瘍"/>
    <s v="MEDIS_DIAGKNR_S"/>
    <s v="Condition"/>
    <n v="3"/>
    <s v="Y"/>
    <x v="0"/>
    <n v="1"/>
    <n v="45586112"/>
    <s v="Neoplasm of uncertain or unknown behaviour: Bone and articular cartilage"/>
    <s v="ICD10"/>
    <s v="Condition"/>
    <s v="ICD10 code"/>
    <n v="36716624"/>
    <s v="Neoplasm of uncertain behavior of bone and articular cartilage"/>
    <s v="SNOMED"/>
    <s v="Condition"/>
    <s v="Disorder"/>
  </r>
  <r>
    <x v="0"/>
    <x v="0"/>
    <s v="dis_management_cd"/>
    <n v="20097966"/>
    <s v="20097966|D377|非機能性膵神経内分泌腫瘍"/>
    <s v="MEDIS_DIAGKNR_S"/>
    <s v="Condition"/>
    <n v="3"/>
    <s v="Y"/>
    <x v="0"/>
    <n v="1"/>
    <n v="45552349"/>
    <s v="Neoplasm of uncertain or unknown behaviour: Other digestive organs"/>
    <s v="ICD10"/>
    <s v="Condition"/>
    <s v="ICD10 code"/>
    <n v="40492458"/>
    <s v="Neoplasm of uncertain behavior of digestive organ"/>
    <s v="SNOMED"/>
    <s v="Condition"/>
    <s v="Disorder"/>
  </r>
  <r>
    <x v="0"/>
    <x v="0"/>
    <s v="dis_management_cd"/>
    <n v="20097977"/>
    <s v="20097977|D480|右腓骨腫瘍"/>
    <s v="MEDIS_DIAGKNR_S"/>
    <s v="Condition"/>
    <n v="3"/>
    <s v="Y"/>
    <x v="0"/>
    <n v="1"/>
    <n v="45586112"/>
    <s v="Neoplasm of uncertain or unknown behaviour: Bone and articular cartilage"/>
    <s v="ICD10"/>
    <s v="Condition"/>
    <s v="ICD10 code"/>
    <n v="36716624"/>
    <s v="Neoplasm of uncertain behavior of bone and articular cartilage"/>
    <s v="SNOMED"/>
    <s v="Condition"/>
    <s v="Disorder"/>
  </r>
  <r>
    <x v="0"/>
    <x v="0"/>
    <s v="dis_management_cd"/>
    <n v="20098067"/>
    <s v="20098067|C862|腸管症関連Ｔ細胞リンパ腫"/>
    <s v="MEDIS_DIAGKNR_S"/>
    <s v="Condition"/>
    <n v="3"/>
    <s v="Y"/>
    <x v="0"/>
    <n v="1"/>
    <n v="45600561"/>
    <s v="Enteropathy-type (intestinal) T-cell lymphoma"/>
    <s v="ICD10"/>
    <s v="Condition"/>
    <s v="ICD10 code"/>
    <n v="4082627"/>
    <s v="Enteropathy-associated T-cell lymphoma"/>
    <s v="SNOMED"/>
    <s v="Condition"/>
    <s v="Disorder"/>
  </r>
  <r>
    <x v="0"/>
    <x v="0"/>
    <s v="dis_management_cd"/>
    <n v="20098107"/>
    <s v="20098107|D462|芽球増加を伴う不応性貧血－１"/>
    <s v="MEDIS_DIAGKNR_S"/>
    <s v="Condition"/>
    <n v="3"/>
    <s v="Y"/>
    <x v="0"/>
    <n v="1"/>
    <n v="45586109"/>
    <s v="Refractory anaemia with excess of blasts [RAEB]"/>
    <s v="ICD10"/>
    <s v="Condition"/>
    <s v="ICD10 code"/>
    <n v="136949"/>
    <s v="Myelodysplastic syndrome with excess blasts"/>
    <s v="SNOMED"/>
    <s v="Condition"/>
    <s v="Disorder"/>
  </r>
  <r>
    <x v="0"/>
    <x v="0"/>
    <s v="dis_management_cd"/>
    <n v="20098131"/>
    <s v="20098131|C719|頭蓋内胚細胞腫瘍"/>
    <s v="MEDIS_DIAGKNR_S"/>
    <s v="Condition"/>
    <n v="3"/>
    <s v="Y"/>
    <x v="0"/>
    <n v="1"/>
    <n v="45571532"/>
    <s v="Malignant neoplasm: Brain, unspecified"/>
    <s v="ICD10"/>
    <s v="Condition"/>
    <s v="ICD10 code"/>
    <n v="380055"/>
    <s v="Primary malignant neoplasm of brain"/>
    <s v="SNOMED"/>
    <s v="Condition"/>
    <s v="Disorder"/>
  </r>
  <r>
    <x v="0"/>
    <x v="0"/>
    <s v="dis_management_cd"/>
    <n v="20098175"/>
    <s v="20098175|C814|リンパ球豊富型古典的ホジキンリンパ腫"/>
    <s v="MEDIS_DIAGKNR_S"/>
    <s v="Condition"/>
    <n v="3"/>
    <s v="Y"/>
    <x v="0"/>
    <n v="1"/>
    <n v="45547532"/>
    <s v="Lymphocyte-rich (classical) Hodgkin lymphoma"/>
    <s v="ICD10"/>
    <s v="Condition"/>
    <s v="ICD10 code"/>
    <n v="4038841"/>
    <s v="Lymphocyte-rich classical Hodgkin lymphoma"/>
    <s v="SNOMED"/>
    <s v="Condition"/>
    <s v="Disorder"/>
  </r>
  <r>
    <x v="0"/>
    <x v="0"/>
    <s v="dis_management_cd"/>
    <n v="20098195"/>
    <s v="20098195|C910|Ｂリンパ芽球性白血病"/>
    <s v="MEDIS_DIAGKNR_S"/>
    <s v="Condition"/>
    <n v="3"/>
    <s v="Y"/>
    <x v="0"/>
    <n v="1"/>
    <n v="45537873"/>
    <s v="Acute lymphoblastic leukaemia [ALL]"/>
    <s v="ICD10"/>
    <s v="Condition"/>
    <s v="ICD10 code"/>
    <n v="134305"/>
    <s v="Acute lymphoid leukemia"/>
    <s v="SNOMED"/>
    <s v="Condition"/>
    <s v="Disorder"/>
  </r>
  <r>
    <x v="0"/>
    <x v="0"/>
    <s v="dis_management_cd"/>
    <n v="20098198"/>
    <s v="20098198|C835|Ｂリンパ芽球性リンパ腫"/>
    <s v="MEDIS_DIAGKNR_S"/>
    <s v="Condition"/>
    <n v="3"/>
    <s v="Y"/>
    <x v="0"/>
    <n v="1"/>
    <n v="45586044"/>
    <s v="Lymphoblastic (diffuse) lymphoma"/>
    <s v="ICD10"/>
    <s v="Condition"/>
    <s v="ICD10 code"/>
    <n v="37163570"/>
    <s v="Precursor cell lymphoblastic lymphoma"/>
    <s v="SNOMED"/>
    <s v="Condition"/>
    <s v="Disorder"/>
  </r>
  <r>
    <x v="0"/>
    <x v="0"/>
    <s v="dis_management_cd"/>
    <n v="20098279"/>
    <s v="20098279|C910|Ｔリンパ芽球性白血病"/>
    <s v="MEDIS_DIAGKNR_S"/>
    <s v="Condition"/>
    <n v="3"/>
    <s v="Y"/>
    <x v="0"/>
    <n v="1"/>
    <n v="45537873"/>
    <s v="Acute lymphoblastic leukaemia [ALL]"/>
    <s v="ICD10"/>
    <s v="Condition"/>
    <s v="ICD10 code"/>
    <n v="134305"/>
    <s v="Acute lymphoid leukemia"/>
    <s v="SNOMED"/>
    <s v="Condition"/>
    <s v="Disorder"/>
  </r>
  <r>
    <x v="0"/>
    <x v="0"/>
    <s v="dis_management_cd"/>
    <n v="20098282"/>
    <s v="20098282|C835|Ｔリンパ芽球性リンパ腫"/>
    <s v="MEDIS_DIAGKNR_S"/>
    <s v="Condition"/>
    <n v="3"/>
    <s v="Y"/>
    <x v="0"/>
    <n v="1"/>
    <n v="45586044"/>
    <s v="Lymphoblastic (diffuse) lymphoma"/>
    <s v="ICD10"/>
    <s v="Condition"/>
    <s v="ICD10 code"/>
    <n v="37163570"/>
    <s v="Precursor cell lymphoblastic lymphoma"/>
    <s v="SNOMED"/>
    <s v="Condition"/>
    <s v="Disorder"/>
  </r>
  <r>
    <x v="0"/>
    <x v="0"/>
    <s v="dis_management_cd"/>
    <n v="20098464"/>
    <s v="20098464|C446|右上腕隆起性皮膚線維肉腫"/>
    <s v="MEDIS_DIAGKNR_S"/>
    <s v="Condition"/>
    <n v="3"/>
    <s v="Y"/>
    <x v="0"/>
    <n v="1"/>
    <n v="45586113"/>
    <s v="Neoplasm of uncertain or unknown behaviour: Skin"/>
    <s v="ICD10"/>
    <s v="Condition"/>
    <s v="ICD10 code"/>
    <n v="135777"/>
    <s v="Neoplasm of uncertain behavior of skin"/>
    <s v="SNOMED"/>
    <s v="Condition"/>
    <s v="Disorder"/>
  </r>
  <r>
    <x v="0"/>
    <x v="0"/>
    <s v="dis_management_cd"/>
    <n v="20098578"/>
    <s v="20098578|L984|外陰部難治性皮膚潰瘍"/>
    <s v="MEDIS_DIAGKNR_S"/>
    <s v="Condition"/>
    <n v="3"/>
    <s v="Y"/>
    <x v="0"/>
    <n v="1"/>
    <n v="45533667"/>
    <s v="Chronic ulcer of skin, not elsewhere classified"/>
    <s v="ICD10"/>
    <s v="Condition"/>
    <s v="ICD10 code"/>
    <n v="134441"/>
    <s v="Chronic ulcer of skin"/>
    <s v="SNOMED"/>
    <s v="Condition"/>
    <s v="Disorder"/>
  </r>
  <r>
    <x v="0"/>
    <x v="0"/>
    <s v="dis_management_cd"/>
    <n v="20098660"/>
    <s v="20098660|I319|放射線心膜炎"/>
    <s v="MEDIS_DIAGKNR_S"/>
    <s v="Condition"/>
    <n v="3"/>
    <s v="Y"/>
    <x v="0"/>
    <n v="1"/>
    <n v="45533444"/>
    <s v="Disease of pericardium, unspecified"/>
    <s v="ICD10"/>
    <s v="Condition"/>
    <s v="ICD10 code"/>
    <n v="318772"/>
    <s v="Disorder of pericardium"/>
    <s v="SNOMED"/>
    <s v="Condition"/>
    <s v="Disorder"/>
  </r>
  <r>
    <x v="0"/>
    <x v="0"/>
    <s v="dis_management_cd"/>
    <n v="20098660"/>
    <s v="20098660|I319|放射線心膜炎"/>
    <s v="MEDIS_DIAGKNR_S"/>
    <s v="Condition"/>
    <n v="3"/>
    <s v="Y"/>
    <x v="0"/>
    <n v="2"/>
    <n v="45571285"/>
    <s v="Radiological procedure and radiotherapy as the cause of abnormal reaction of the patient, or of later complication, without mention of misadventure at the time of the procedure"/>
    <s v="ICD10"/>
    <s v="Condition"/>
    <s v="ICD10 code"/>
    <n v="442019"/>
    <s v="Complication of procedure"/>
    <s v="SNOMED"/>
    <s v="Condition"/>
    <s v="Disorder"/>
  </r>
  <r>
    <x v="0"/>
    <x v="0"/>
    <s v="dis_management_cd"/>
    <n v="20098660"/>
    <s v="20098660|I319|放射線心膜炎"/>
    <s v="MEDIS_DIAGKNR_S"/>
    <s v="Condition"/>
    <n v="3"/>
    <s v="Y"/>
    <x v="0"/>
    <n v="3"/>
    <n v="45571285"/>
    <s v="Radiological procedure and radiotherapy as the cause of abnormal reaction of the patient, or of later complication, without mention of misadventure at the time of the procedure"/>
    <s v="ICD10"/>
    <s v="Condition"/>
    <s v="ICD10 code"/>
    <n v="1076111"/>
    <s v="Effect of ionizing radiation"/>
    <s v="SNOMED"/>
    <s v="Condition"/>
    <s v="Clinical Finding"/>
  </r>
  <r>
    <x v="0"/>
    <x v="0"/>
    <s v="dis_management_cd"/>
    <n v="20098787"/>
    <s v="20098787|I678|放射線脳壊死"/>
    <s v="MEDIS_DIAGKNR_S"/>
    <s v="Condition"/>
    <n v="3"/>
    <s v="Y"/>
    <x v="0"/>
    <n v="1"/>
    <n v="45543191"/>
    <s v="Other specified cerebrovascular diseases"/>
    <s v="ICD10"/>
    <s v="Condition"/>
    <s v="ICD10 code"/>
    <n v="381591"/>
    <s v="Cerebrovascular disease"/>
    <s v="SNOMED"/>
    <s v="Condition"/>
    <s v="Disorder"/>
  </r>
  <r>
    <x v="0"/>
    <x v="0"/>
    <s v="dis_management_cd"/>
    <n v="20098787"/>
    <s v="20098787|I678|放射線脳壊死"/>
    <s v="MEDIS_DIAGKNR_S"/>
    <s v="Condition"/>
    <n v="3"/>
    <s v="Y"/>
    <x v="0"/>
    <n v="2"/>
    <n v="45571285"/>
    <s v="Radiological procedure and radiotherapy as the cause of abnormal reaction of the patient, or of later complication, without mention of misadventure at the time of the procedure"/>
    <s v="ICD10"/>
    <s v="Condition"/>
    <s v="ICD10 code"/>
    <n v="442019"/>
    <s v="Complication of procedure"/>
    <s v="SNOMED"/>
    <s v="Condition"/>
    <s v="Disorder"/>
  </r>
  <r>
    <x v="0"/>
    <x v="0"/>
    <s v="dis_management_cd"/>
    <n v="20098787"/>
    <s v="20098787|I678|放射線脳壊死"/>
    <s v="MEDIS_DIAGKNR_S"/>
    <s v="Condition"/>
    <n v="3"/>
    <s v="Y"/>
    <x v="0"/>
    <n v="3"/>
    <n v="45571285"/>
    <s v="Radiological procedure and radiotherapy as the cause of abnormal reaction of the patient, or of later complication, without mention of misadventure at the time of the procedure"/>
    <s v="ICD10"/>
    <s v="Condition"/>
    <s v="ICD10 code"/>
    <n v="1076111"/>
    <s v="Effect of ionizing radiation"/>
    <s v="SNOMED"/>
    <s v="Condition"/>
    <s v="Clinical Finding"/>
  </r>
  <r>
    <x v="0"/>
    <x v="0"/>
    <s v="dis_management_cd"/>
    <n v="20098848"/>
    <s v="20098848|L984|左腋窩皮膚潰瘍"/>
    <s v="MEDIS_DIAGKNR_S"/>
    <s v="Condition"/>
    <n v="3"/>
    <s v="Y"/>
    <x v="0"/>
    <n v="1"/>
    <n v="45533667"/>
    <s v="Chronic ulcer of skin, not elsewhere classified"/>
    <s v="ICD10"/>
    <s v="Condition"/>
    <s v="ICD10 code"/>
    <n v="134441"/>
    <s v="Chronic ulcer of skin"/>
    <s v="SNOMED"/>
    <s v="Condition"/>
    <s v="Disorder"/>
  </r>
  <r>
    <x v="0"/>
    <x v="0"/>
    <s v="dis_management_cd"/>
    <n v="20098890"/>
    <s v="20098890|C711|前頭葉星細胞腫"/>
    <s v="MEDIS_DIAGKNR_S"/>
    <s v="Condition"/>
    <n v="3"/>
    <s v="Y"/>
    <x v="0"/>
    <n v="1"/>
    <n v="45557008"/>
    <s v="Malignant neoplasm: Frontal lobe"/>
    <s v="ICD10"/>
    <s v="Condition"/>
    <s v="ICD10 code"/>
    <n v="441233"/>
    <s v="Primary malignant neoplasm of frontal lobe"/>
    <s v="SNOMED"/>
    <s v="Condition"/>
    <s v="Disorder"/>
  </r>
  <r>
    <x v="0"/>
    <x v="0"/>
    <s v="dis_management_cd"/>
    <n v="20098990"/>
    <s v="20098990|C340|右肺門部小細胞癌"/>
    <s v="MEDIS_DIAGKNR_S"/>
    <s v="Condition"/>
    <n v="3"/>
    <s v="Y"/>
    <x v="0"/>
    <n v="1"/>
    <n v="45552250"/>
    <s v="Malignant neoplasm: Main bronchus"/>
    <s v="ICD10"/>
    <s v="Condition"/>
    <s v="ICD10 code"/>
    <n v="257503"/>
    <s v="Primary malignant neoplasm of main bronchus"/>
    <s v="SNOMED"/>
    <s v="Condition"/>
    <s v="Disorder"/>
  </r>
  <r>
    <x v="0"/>
    <x v="0"/>
    <s v="dis_management_cd"/>
    <n v="20098998"/>
    <s v="20098998|C340|右肺門部腺癌"/>
    <s v="MEDIS_DIAGKNR_S"/>
    <s v="Condition"/>
    <n v="3"/>
    <s v="Y"/>
    <x v="0"/>
    <n v="1"/>
    <n v="45552250"/>
    <s v="Malignant neoplasm: Main bronchus"/>
    <s v="ICD10"/>
    <s v="Condition"/>
    <s v="ICD10 code"/>
    <n v="257503"/>
    <s v="Primary malignant neoplasm of main bronchus"/>
    <s v="SNOMED"/>
    <s v="Condition"/>
    <s v="Disorder"/>
  </r>
  <r>
    <x v="0"/>
    <x v="0"/>
    <s v="dis_management_cd"/>
    <n v="20099006"/>
    <s v="20099006|C341|右上葉肺大細胞癌"/>
    <s v="MEDIS_DIAGKNR_S"/>
    <s v="Condition"/>
    <n v="3"/>
    <s v="Y"/>
    <x v="0"/>
    <n v="1"/>
    <n v="45595646"/>
    <s v="Malignant neoplasm: Upper lobe, bronchus or lung"/>
    <s v="ICD10"/>
    <s v="Condition"/>
    <s v="ICD10 code"/>
    <n v="4151250"/>
    <s v="Malignant neoplasm of upper lobe, bronchus or lung"/>
    <s v="SNOMED"/>
    <s v="Condition"/>
    <s v="Disorder"/>
  </r>
  <r>
    <x v="0"/>
    <x v="0"/>
    <s v="dis_management_cd"/>
    <n v="20099497"/>
    <s v="20099497|D682|第ＸＩＩＩ因子欠乏症"/>
    <s v="MEDIS_DIAGKNR_S"/>
    <s v="Condition"/>
    <n v="3"/>
    <s v="Y"/>
    <x v="0"/>
    <n v="1"/>
    <n v="45537925"/>
    <s v="Hereditary deficiency of other clotting factors"/>
    <s v="ICD10"/>
    <s v="Condition"/>
    <s v="ICD10 code"/>
    <n v="432296"/>
    <s v="Coagulation factor deficiency syndrome"/>
    <s v="SNOMED"/>
    <s v="Condition"/>
    <s v="Disorder"/>
  </r>
  <r>
    <x v="0"/>
    <x v="0"/>
    <s v="dis_management_cd"/>
    <n v="20099760"/>
    <s v="20099760|C481|腸間膜消化管間質腫瘍"/>
    <s v="MEDIS_DIAGKNR_S"/>
    <s v="Condition"/>
    <n v="3"/>
    <s v="Y"/>
    <x v="0"/>
    <n v="1"/>
    <n v="45542610"/>
    <s v="Malignant neoplasm: Specified parts of peritoneum"/>
    <s v="ICD10"/>
    <s v="Condition"/>
    <s v="ICD10 code"/>
    <n v="197799"/>
    <s v="Primary malignant neoplasm of the peritoneum"/>
    <s v="SNOMED"/>
    <s v="Condition"/>
    <s v="Disorder"/>
  </r>
  <r>
    <x v="0"/>
    <x v="0"/>
    <s v="dis_management_cd"/>
    <n v="20100388"/>
    <s v="20100388|D211|右示指腱鞘巨細胞腫"/>
    <s v="MEDIS_DIAGKNR_S"/>
    <s v="Condition"/>
    <n v="3"/>
    <s v="Y"/>
    <x v="0"/>
    <n v="1"/>
    <n v="45537899"/>
    <s v="Benign neoplasm: Connective and other soft tissue of upper limb, including shoulder"/>
    <s v="ICD10"/>
    <s v="Condition"/>
    <s v="ICD10 code"/>
    <n v="444449"/>
    <s v="Benign neoplasm of soft tissues of upper limb"/>
    <s v="SNOMED"/>
    <s v="Condition"/>
    <s v="Disorder"/>
  </r>
  <r>
    <x v="0"/>
    <x v="0"/>
    <s v="dis_management_cd"/>
    <n v="20100426"/>
    <s v="20100426|T855|胆管ステント閉塞"/>
    <s v="MEDIS_DIAGKNR_S"/>
    <s v="Condition"/>
    <n v="3"/>
    <s v="Y"/>
    <x v="0"/>
    <n v="1"/>
    <n v="45537079"/>
    <s v="Mechanical complication of gastrointestinal prosthetic devices, implants and grafts"/>
    <s v="ICD10"/>
    <s v="Condition"/>
    <s v="ICD10 code"/>
    <n v="43021974"/>
    <s v="Complication associated with device"/>
    <s v="SNOMED"/>
    <s v="Condition"/>
    <s v="Disorder"/>
  </r>
  <r>
    <x v="0"/>
    <x v="0"/>
    <s v="dis_management_cd"/>
    <n v="20100463"/>
    <s v="20100463|B333|ＨＴＬＶ－１感染症の疑い"/>
    <s v="MEDIS_DIAGKNR_S"/>
    <s v="Condition"/>
    <n v="3"/>
    <s v="Y"/>
    <x v="0"/>
    <n v="1"/>
    <n v="45576264"/>
    <s v="Retrovirus infections, not elsewhere classified"/>
    <s v="ICD10"/>
    <s v="Condition"/>
    <s v="ICD10 code"/>
    <n v="433694"/>
    <s v="Disease caused by Retroviridae"/>
    <s v="SNOMED"/>
    <s v="Condition"/>
    <s v="Disorder"/>
  </r>
  <r>
    <x v="0"/>
    <x v="0"/>
    <s v="dis_management_cd"/>
    <n v="20100611"/>
    <s v="20100611|C413|右第１０肋骨軟骨肉腫"/>
    <s v="MEDIS_DIAGKNR_S"/>
    <s v="Condition"/>
    <n v="3"/>
    <s v="Y"/>
    <x v="0"/>
    <n v="1"/>
    <n v="45595651"/>
    <s v="Malignant neoplasm: Ribs, sternum and clavicle"/>
    <s v="ICD10"/>
    <s v="Condition"/>
    <s v="ICD10 code"/>
    <n v="438977"/>
    <s v="Primary malignant neoplasm of ribs and/or sternum and/or clavicle"/>
    <s v="SNOMED"/>
    <s v="Condition"/>
    <s v="Disorder"/>
  </r>
  <r>
    <x v="0"/>
    <x v="0"/>
    <s v="dis_management_cd"/>
    <n v="20100788"/>
    <s v="20100788|C250|グルーブ膵癌"/>
    <s v="MEDIS_DIAGKNR_S"/>
    <s v="Condition"/>
    <n v="3"/>
    <s v="Y"/>
    <x v="0"/>
    <n v="1"/>
    <n v="45590881"/>
    <s v="Malignant neoplasm: Head of pancreas"/>
    <s v="ICD10"/>
    <s v="Condition"/>
    <s v="ICD10 code"/>
    <n v="440649"/>
    <s v="Primary malignant neoplasm of head of pancreas"/>
    <s v="SNOMED"/>
    <s v="Condition"/>
    <s v="Disorder"/>
  </r>
  <r>
    <x v="0"/>
    <x v="0"/>
    <s v="dis_management_cd"/>
    <n v="20100907"/>
    <s v="20100907|L233|医薬品アレルギー性接触皮膚炎"/>
    <s v="MEDIS_DIAGKNR_S"/>
    <s v="Condition"/>
    <n v="3"/>
    <s v="Y"/>
    <x v="0"/>
    <n v="1"/>
    <n v="45577031"/>
    <s v="Allergic contact dermatitis due to drugs in contact with skin"/>
    <s v="ICD10"/>
    <s v="Condition"/>
    <s v="ICD10 code"/>
    <n v="4064028"/>
    <s v="Allergic contact dermatitis caused by drug in contact with skin"/>
    <s v="SNOMED"/>
    <s v="Condition"/>
    <s v="Disorder"/>
  </r>
  <r>
    <x v="0"/>
    <x v="0"/>
    <s v="dis_management_cd"/>
    <n v="20101326"/>
    <s v="20101326|C493|胸部平滑筋肉腫"/>
    <s v="MEDIS_DIAGKNR_S"/>
    <s v="Condition"/>
    <n v="3"/>
    <s v="Y"/>
    <x v="0"/>
    <n v="1"/>
    <n v="45556989"/>
    <s v="Malignant neoplasm: Connective and soft tissue of thorax"/>
    <s v="ICD10"/>
    <s v="Condition"/>
    <s v="ICD10 code"/>
    <n v="4181330"/>
    <s v="Malignant tumor of soft tissue of thorax"/>
    <s v="SNOMED"/>
    <s v="Condition"/>
    <s v="Disorder"/>
  </r>
  <r>
    <x v="0"/>
    <x v="0"/>
    <s v="dis_management_cd"/>
    <n v="20101690"/>
    <s v="20101690|C449|アポクリン腺癌"/>
    <s v="MEDIS_DIAGKNR_S"/>
    <s v="Condition"/>
    <n v="3"/>
    <s v="Y"/>
    <x v="0"/>
    <n v="1"/>
    <n v="45590902"/>
    <s v="Malignant neoplasm: Malignant neoplasm of skin, unspecified"/>
    <s v="ICD10"/>
    <s v="Condition"/>
    <s v="ICD10 code"/>
    <n v="139750"/>
    <s v="Primary malignant neoplasm of skin"/>
    <s v="SNOMED"/>
    <s v="Condition"/>
    <s v="Disorder"/>
  </r>
  <r>
    <x v="0"/>
    <x v="0"/>
    <s v="dis_management_cd"/>
    <n v="20101783"/>
    <s v="20101783|D059|右非浸潤性乳癌"/>
    <s v="MEDIS_DIAGKNR_S"/>
    <s v="Condition"/>
    <n v="3"/>
    <s v="Y"/>
    <x v="0"/>
    <n v="1"/>
    <n v="45537885"/>
    <s v="Carcinoma in situ of breast, unspecified"/>
    <s v="ICD10"/>
    <s v="Condition"/>
    <s v="ICD10 code"/>
    <n v="81250"/>
    <s v="Carcinoma in situ of breast"/>
    <s v="SNOMED"/>
    <s v="Condition"/>
    <s v="Disorder"/>
  </r>
  <r>
    <x v="0"/>
    <x v="0"/>
    <s v="dis_management_cd"/>
    <n v="20101784"/>
    <s v="20101784|D050|右非浸潤性小葉癌"/>
    <s v="MEDIS_DIAGKNR_S"/>
    <s v="Condition"/>
    <n v="3"/>
    <s v="Y"/>
    <x v="0"/>
    <n v="1"/>
    <n v="45571586"/>
    <s v="Lobular carcinoma in situ"/>
    <s v="ICD10"/>
    <s v="Condition"/>
    <s v="ICD10 code"/>
    <n v="4001315"/>
    <s v="Lobular carcinoma in situ of breast"/>
    <s v="SNOMED"/>
    <s v="Condition"/>
    <s v="Disorder"/>
  </r>
  <r>
    <x v="0"/>
    <x v="0"/>
    <s v="dis_management_cd"/>
    <n v="20101897"/>
    <s v="20101897|G048|自己免疫性辺縁系脳炎"/>
    <s v="MEDIS_DIAGKNR_S"/>
    <s v="Condition"/>
    <n v="3"/>
    <s v="Y"/>
    <x v="0"/>
    <n v="1"/>
    <n v="45538096"/>
    <s v="Other encephalitis, myelitis and encephalomyelitis"/>
    <s v="ICD10"/>
    <s v="Condition"/>
    <s v="ICD10 code"/>
    <n v="4190307"/>
    <s v="Inflammatory disease of the central nervous system"/>
    <s v="SNOMED"/>
    <s v="Condition"/>
    <s v="Disorder"/>
  </r>
  <r>
    <x v="0"/>
    <x v="0"/>
    <s v="dis_management_cd"/>
    <n v="20101915"/>
    <s v="20101915|R02|咽頭壊死"/>
    <s v="MEDIS_DIAGKNR_S"/>
    <s v="Condition"/>
    <n v="3"/>
    <s v="Y"/>
    <x v="0"/>
    <n v="1"/>
    <n v="45534421"/>
    <s v="Gangrene, not elsewhere classified"/>
    <s v="ICD10"/>
    <s v="Condition"/>
    <s v="ICD10 Hierarchy"/>
    <n v="439928"/>
    <s v="Gangrenous disorder"/>
    <s v="SNOMED"/>
    <s v="Condition"/>
    <s v="Disorder"/>
  </r>
  <r>
    <x v="0"/>
    <x v="0"/>
    <s v="dis_management_cd"/>
    <n v="20102123"/>
    <s v="20102123|L892|褥瘡・ステージＩＩＩ"/>
    <s v="MEDIS_DIAGKNR_S"/>
    <s v="Condition"/>
    <n v="3"/>
    <s v="Y"/>
    <x v="0"/>
    <n v="1"/>
    <n v="45538592"/>
    <s v="Stage III decubitus ulcer"/>
    <s v="ICD10"/>
    <s v="Condition"/>
    <s v="ICD10 code"/>
    <n v="37160749"/>
    <s v="Pressure injury stage III"/>
    <s v="SNOMED"/>
    <s v="Condition"/>
    <s v="Disorder"/>
  </r>
  <r>
    <x v="0"/>
    <x v="0"/>
    <s v="dis_management_cd"/>
    <n v="20102714"/>
    <s v="20102714|I745|総腸骨動脈閉塞症"/>
    <s v="MEDIS_DIAGKNR_S"/>
    <s v="Condition"/>
    <n v="3"/>
    <s v="Y"/>
    <x v="0"/>
    <n v="1"/>
    <n v="45586626"/>
    <s v="Embolism and thrombosis of iliac artery"/>
    <s v="ICD10"/>
    <s v="Condition"/>
    <s v="ICD10 code"/>
    <n v="444264"/>
    <s v="Thrombosis of iliac artery"/>
    <s v="SNOMED"/>
    <s v="Condition"/>
    <s v="Disorder"/>
  </r>
  <r>
    <x v="0"/>
    <x v="0"/>
    <s v="dis_management_cd"/>
    <n v="20102787"/>
    <s v="20102787|C414|坐骨悪性腫瘍の疑い"/>
    <s v="MEDIS_DIAGKNR_S"/>
    <s v="Condition"/>
    <n v="3"/>
    <s v="Y"/>
    <x v="0"/>
    <n v="1"/>
    <n v="45585991"/>
    <s v="Malignant neoplasm: Pelvic bones, sacrum and coccyx"/>
    <s v="ICD10"/>
    <s v="Condition"/>
    <s v="ICD10 code"/>
    <n v="4312675"/>
    <s v="Primary malignant neoplasm of sacrococcygeal region"/>
    <s v="SNOMED"/>
    <s v="Condition"/>
    <s v="Disorder"/>
  </r>
  <r>
    <x v="0"/>
    <x v="0"/>
    <s v="dis_management_cd"/>
    <n v="20102791"/>
    <s v="20102791|C400|右上腕骨近位部悪性骨腫瘍"/>
    <s v="MEDIS_DIAGKNR_S"/>
    <s v="Condition"/>
    <n v="3"/>
    <s v="Y"/>
    <x v="0"/>
    <n v="1"/>
    <n v="45532900"/>
    <s v="Malignant neoplasm: Scapula and long bones of upper limb"/>
    <s v="ICD10"/>
    <s v="Condition"/>
    <s v="ICD10 code"/>
    <n v="76914"/>
    <s v="Primary malignant neoplasm of bone"/>
    <s v="SNOMED"/>
    <s v="Condition"/>
    <s v="Disorder"/>
  </r>
  <r>
    <x v="0"/>
    <x v="0"/>
    <s v="dis_management_cd"/>
    <n v="20102794"/>
    <s v="20102794|C400|左尺骨悪性腫瘍"/>
    <s v="MEDIS_DIAGKNR_S"/>
    <s v="Condition"/>
    <n v="3"/>
    <s v="Y"/>
    <x v="0"/>
    <n v="1"/>
    <n v="45532900"/>
    <s v="Malignant neoplasm: Scapula and long bones of upper limb"/>
    <s v="ICD10"/>
    <s v="Condition"/>
    <s v="ICD10 code"/>
    <n v="76914"/>
    <s v="Primary malignant neoplasm of bone"/>
    <s v="SNOMED"/>
    <s v="Condition"/>
    <s v="Disorder"/>
  </r>
  <r>
    <x v="0"/>
    <x v="0"/>
    <s v="dis_management_cd"/>
    <n v="20102818"/>
    <s v="20102818|C403|右趾骨悪性腫瘍の疑い"/>
    <s v="MEDIS_DIAGKNR_S"/>
    <s v="Condition"/>
    <n v="3"/>
    <s v="Y"/>
    <x v="0"/>
    <n v="1"/>
    <n v="45552251"/>
    <s v="Malignant neoplasm: Short bones of lower limb"/>
    <s v="ICD10"/>
    <s v="Condition"/>
    <s v="ICD10 code"/>
    <n v="434880"/>
    <s v="Primary malignant neoplasm of short bone of lower limb"/>
    <s v="SNOMED"/>
    <s v="Condition"/>
    <s v="Disorder"/>
  </r>
  <r>
    <x v="0"/>
    <x v="0"/>
    <s v="dis_management_cd"/>
    <n v="20103146"/>
    <s v="20103146|D480|左橈骨遠位部巨細胞腫"/>
    <s v="MEDIS_DIAGKNR_S"/>
    <s v="Condition"/>
    <n v="3"/>
    <s v="Y"/>
    <x v="0"/>
    <n v="1"/>
    <n v="45586112"/>
    <s v="Neoplasm of uncertain or unknown behaviour: Bone and articular cartilage"/>
    <s v="ICD10"/>
    <s v="Condition"/>
    <s v="ICD10 code"/>
    <n v="36716624"/>
    <s v="Neoplasm of uncertain behavior of bone and articular cartilage"/>
    <s v="SNOMED"/>
    <s v="Condition"/>
    <s v="Disorder"/>
  </r>
  <r>
    <x v="0"/>
    <x v="0"/>
    <s v="dis_management_cd"/>
    <n v="20103244"/>
    <s v="20103244|F318|双極２型障害"/>
    <s v="MEDIS_DIAGKNR_S"/>
    <s v="Condition"/>
    <n v="3"/>
    <s v="Y"/>
    <x v="0"/>
    <n v="1"/>
    <n v="45586237"/>
    <s v="Other bipolar affective disorders"/>
    <s v="ICD10"/>
    <s v="Condition"/>
    <s v="ICD10 code"/>
    <n v="436665"/>
    <s v="Bipolar disorder"/>
    <s v="SNOMED"/>
    <s v="Condition"/>
    <s v="Disorder"/>
  </r>
  <r>
    <x v="0"/>
    <x v="0"/>
    <s v="dis_management_cd"/>
    <n v="20103245"/>
    <s v="20103245|D374|大腸側方発育型腫瘍"/>
    <s v="MEDIS_DIAGKNR_S"/>
    <s v="Condition"/>
    <n v="3"/>
    <s v="Y"/>
    <x v="0"/>
    <n v="1"/>
    <n v="45552347"/>
    <s v="Neoplasm of uncertain or unknown behaviour: Colon"/>
    <s v="ICD10"/>
    <s v="Condition"/>
    <s v="ICD10 code"/>
    <n v="4317409"/>
    <s v="Neoplasm of uncertain behavior of colon"/>
    <s v="SNOMED"/>
    <s v="Condition"/>
    <s v="Disorder"/>
  </r>
  <r>
    <x v="0"/>
    <x v="0"/>
    <s v="dis_management_cd"/>
    <n v="20103551"/>
    <s v="20103551|C928|骨髄異形成関連変化を伴う急性骨髄性白血病"/>
    <s v="MEDIS_DIAGKNR_S"/>
    <s v="Condition"/>
    <n v="3"/>
    <s v="Y"/>
    <x v="0"/>
    <n v="1"/>
    <n v="45557044"/>
    <s v="Acute myeloid leukaemia with multilineage dysplasia"/>
    <s v="ICD10"/>
    <s v="Condition"/>
    <s v="ICD10 code"/>
    <n v="40483761"/>
    <s v="Acute myeloid leukemia with myelodysplasia-related changes"/>
    <s v="SNOMED"/>
    <s v="Condition"/>
    <s v="Disorder"/>
  </r>
  <r>
    <x v="0"/>
    <x v="0"/>
    <s v="dis_management_cd"/>
    <n v="20103700"/>
    <s v="20103700|S258|内胸動脈損傷"/>
    <s v="MEDIS_DIAGKNR_S"/>
    <s v="Condition"/>
    <n v="3"/>
    <s v="Y"/>
    <x v="0"/>
    <n v="1"/>
    <n v="45558768"/>
    <s v="Injury of other blood vessels of thorax"/>
    <s v="ICD10"/>
    <s v="Condition"/>
    <s v="ICD10 code"/>
    <n v="317713"/>
    <s v="Injury of blood vessels of thorax"/>
    <s v="SNOMED"/>
    <s v="Condition"/>
    <s v="Disorder"/>
  </r>
  <r>
    <x v="0"/>
    <x v="0"/>
    <s v="dis_management_cd"/>
    <n v="20103922"/>
    <s v="20103922|C920|ＦＬＴ３－ＩＴＤ変異陽性急性骨髄性白血病"/>
    <s v="MEDIS_DIAGKNR_S"/>
    <s v="Condition"/>
    <n v="3"/>
    <s v="Y"/>
    <x v="0"/>
    <n v="1"/>
    <n v="45600565"/>
    <s v="Acute myeloblastic leukaemia [AML]"/>
    <s v="ICD10"/>
    <s v="Condition"/>
    <s v="ICD10 code"/>
    <n v="140352"/>
    <s v="Acute myeloid leukemia, disease"/>
    <s v="SNOMED"/>
    <s v="Condition"/>
    <s v="Disorder"/>
  </r>
  <r>
    <x v="0"/>
    <x v="0"/>
    <s v="dis_management_cd"/>
    <n v="20103928"/>
    <s v="20103928|C07|右耳下腺粘表皮癌"/>
    <s v="MEDIS_DIAGKNR_S"/>
    <s v="Condition"/>
    <n v="3"/>
    <s v="Y"/>
    <x v="0"/>
    <n v="1"/>
    <n v="45576298"/>
    <s v="Malignant neoplasm of parotid gland"/>
    <s v="ICD10"/>
    <s v="Condition"/>
    <s v="ICD10 Hierarchy"/>
    <n v="434588"/>
    <s v="Primary malignant neoplasm of parotid gland"/>
    <s v="SNOMED"/>
    <s v="Condition"/>
    <s v="Disorder"/>
  </r>
  <r>
    <x v="0"/>
    <x v="0"/>
    <s v="dis_management_cd"/>
    <n v="20103943"/>
    <s v="20103943|C059|右口蓋腺様のう胞癌"/>
    <s v="MEDIS_DIAGKNR_S"/>
    <s v="Condition"/>
    <n v="3"/>
    <s v="Y"/>
    <x v="0"/>
    <n v="1"/>
    <n v="45600475"/>
    <s v="Malignant neoplasm: Palate, unspecified"/>
    <s v="ICD10"/>
    <s v="Condition"/>
    <s v="ICD10 code"/>
    <n v="134290"/>
    <s v="Primary malignant neoplasm of palate"/>
    <s v="SNOMED"/>
    <s v="Condition"/>
    <s v="Disorder"/>
  </r>
  <r>
    <x v="0"/>
    <x v="0"/>
    <s v="dis_management_cd"/>
    <n v="20103944"/>
    <s v="20103944|C050|硬口蓋腺様のう胞癌"/>
    <s v="MEDIS_DIAGKNR_S"/>
    <s v="Condition"/>
    <n v="3"/>
    <s v="Y"/>
    <x v="0"/>
    <n v="1"/>
    <n v="45605258"/>
    <s v="Malignant neoplasm: Hard palate"/>
    <s v="ICD10"/>
    <s v="Condition"/>
    <s v="ICD10 code"/>
    <n v="438694"/>
    <s v="Primary malignant neoplasm of hard palate"/>
    <s v="SNOMED"/>
    <s v="Condition"/>
    <s v="Disorder"/>
  </r>
  <r>
    <x v="0"/>
    <x v="0"/>
    <s v="dis_management_cd"/>
    <n v="20104168"/>
    <s v="20104168|K760|非アルコール性脂肪肝"/>
    <s v="MEDIS_DIAGKNR_S"/>
    <s v="Condition"/>
    <n v="3"/>
    <s v="Y"/>
    <x v="0"/>
    <n v="1"/>
    <n v="45601189"/>
    <s v="Fatty (change of) liver, not elsewhere classified"/>
    <s v="ICD10"/>
    <s v="Condition"/>
    <s v="ICD10 code"/>
    <n v="4059290"/>
    <s v="Steatosis of liver"/>
    <s v="SNOMED"/>
    <s v="Condition"/>
    <s v="Disorder"/>
  </r>
  <r>
    <x v="0"/>
    <x v="0"/>
    <s v="dis_management_cd"/>
    <n v="20104173"/>
    <s v="20104173|K638|腸管気腫症"/>
    <s v="MEDIS_DIAGKNR_S"/>
    <s v="Condition"/>
    <n v="3"/>
    <s v="Y"/>
    <x v="0"/>
    <n v="1"/>
    <n v="45596341"/>
    <s v="Other specified diseases of intestine"/>
    <s v="ICD10"/>
    <s v="Condition"/>
    <s v="ICD10 code"/>
    <n v="201618"/>
    <s v="Disorder of intestine"/>
    <s v="SNOMED"/>
    <s v="Condition"/>
    <s v="Disorder"/>
  </r>
  <r>
    <x v="0"/>
    <x v="0"/>
    <s v="dis_management_cd"/>
    <n v="20104352"/>
    <s v="20104352|D376|肝類上皮血管内皮腫"/>
    <s v="MEDIS_DIAGKNR_S"/>
    <s v="Condition"/>
    <n v="3"/>
    <s v="Y"/>
    <x v="0"/>
    <n v="1"/>
    <n v="45552248"/>
    <s v="Malignant neoplasm: Angiosarcoma of liver"/>
    <s v="ICD10"/>
    <s v="Condition"/>
    <s v="ICD10 code"/>
    <n v="4003021"/>
    <s v="Angiosarcoma of liver"/>
    <s v="SNOMED"/>
    <s v="Condition"/>
    <s v="Disorder"/>
  </r>
  <r>
    <x v="0"/>
    <x v="0"/>
    <s v="dis_management_cd"/>
    <n v="20104468"/>
    <s v="20104468|I652|左総頚動脈狭窄症"/>
    <s v="MEDIS_DIAGKNR_S"/>
    <s v="Condition"/>
    <n v="3"/>
    <s v="Y"/>
    <x v="0"/>
    <n v="1"/>
    <n v="45552808"/>
    <s v="Occlusion and stenosis of carotid artery"/>
    <s v="ICD10"/>
    <s v="Condition"/>
    <s v="ICD10 code"/>
    <n v="4153380"/>
    <s v="Disorder of carotid artery"/>
    <s v="SNOMED"/>
    <s v="Condition"/>
    <s v="Disorder"/>
  </r>
  <r>
    <x v="0"/>
    <x v="0"/>
    <s v="dis_management_cd"/>
    <n v="20104487"/>
    <s v="20104487|C151|胸部食道悪性黒色腫"/>
    <s v="MEDIS_DIAGKNR_S"/>
    <s v="Condition"/>
    <n v="3"/>
    <s v="Y"/>
    <x v="0"/>
    <n v="1"/>
    <n v="45590878"/>
    <s v="Malignant neoplasm: Thoracic part of oesophagus"/>
    <s v="ICD10"/>
    <s v="Condition"/>
    <s v="ICD10 code"/>
    <n v="135476"/>
    <s v="Primary malignant neoplasm of thoracic esophagus"/>
    <s v="SNOMED"/>
    <s v="Condition"/>
    <s v="Disorder"/>
  </r>
  <r>
    <x v="0"/>
    <x v="0"/>
    <s v="dis_management_cd"/>
    <n v="20104729"/>
    <s v="20104729|H102|放射線結膜炎"/>
    <s v="MEDIS_DIAGKNR_S"/>
    <s v="Condition"/>
    <n v="3"/>
    <s v="Y"/>
    <x v="0"/>
    <n v="1"/>
    <n v="45566956"/>
    <s v="Other acute conjunctivitis"/>
    <s v="ICD10"/>
    <s v="Condition"/>
    <s v="ICD10 code"/>
    <n v="376707"/>
    <s v="Acute conjunctivitis"/>
    <s v="SNOMED"/>
    <s v="Condition"/>
    <s v="Disorder"/>
  </r>
  <r>
    <x v="0"/>
    <x v="0"/>
    <s v="dis_management_cd"/>
    <n v="20104729"/>
    <s v="20104729|H102|放射線結膜炎"/>
    <s v="MEDIS_DIAGKNR_S"/>
    <s v="Condition"/>
    <n v="3"/>
    <s v="Y"/>
    <x v="0"/>
    <n v="2"/>
    <n v="45571285"/>
    <s v="Radiological procedure and radiotherapy as the cause of abnormal reaction of the patient, or of later complication, without mention of misadventure at the time of the procedure"/>
    <s v="ICD10"/>
    <s v="Condition"/>
    <s v="ICD10 code"/>
    <n v="442019"/>
    <s v="Complication of procedure"/>
    <s v="SNOMED"/>
    <s v="Condition"/>
    <s v="Disorder"/>
  </r>
  <r>
    <x v="0"/>
    <x v="0"/>
    <s v="dis_management_cd"/>
    <n v="20104729"/>
    <s v="20104729|H102|放射線結膜炎"/>
    <s v="MEDIS_DIAGKNR_S"/>
    <s v="Condition"/>
    <n v="3"/>
    <s v="Y"/>
    <x v="0"/>
    <n v="3"/>
    <n v="45571285"/>
    <s v="Radiological procedure and radiotherapy as the cause of abnormal reaction of the patient, or of later complication, without mention of misadventure at the time of the procedure"/>
    <s v="ICD10"/>
    <s v="Condition"/>
    <s v="ICD10 code"/>
    <n v="1076111"/>
    <s v="Effect of ionizing radiation"/>
    <s v="SNOMED"/>
    <s v="Condition"/>
    <s v="Clinical Finding"/>
  </r>
  <r>
    <x v="0"/>
    <x v="0"/>
    <s v="dis_management_cd"/>
    <n v="20104962"/>
    <s v="20104962|I481|非弁膜症性持続性心房細動"/>
    <s v="MEDIS_DIAGKNR_S"/>
    <s v="Condition"/>
    <n v="3"/>
    <s v="Y"/>
    <x v="0"/>
    <n v="1"/>
    <n v="45548021"/>
    <s v="Persistent atrial fibrillation"/>
    <s v="ICD10"/>
    <s v="Condition"/>
    <s v="ICD10 code"/>
    <n v="4232697"/>
    <s v="Persistent atrial fibrillation"/>
    <s v="SNOMED"/>
    <s v="Condition"/>
    <s v="Disorder"/>
  </r>
  <r>
    <x v="0"/>
    <x v="0"/>
    <s v="dis_management_cd"/>
    <n v="20104964"/>
    <s v="20104964|J348|放射線鼻腔粘膜炎"/>
    <s v="MEDIS_DIAGKNR_S"/>
    <s v="Condition"/>
    <n v="3"/>
    <s v="Y"/>
    <x v="0"/>
    <n v="1"/>
    <n v="45571285"/>
    <s v="Radiological procedure and radiotherapy as the cause of abnormal reaction of the patient, or of later complication, without mention of misadventure at the time of the procedure"/>
    <s v="ICD10"/>
    <s v="Condition"/>
    <s v="ICD10 code"/>
    <n v="1076111"/>
    <s v="Effect of ionizing radiation"/>
    <s v="SNOMED"/>
    <s v="Condition"/>
    <s v="Clinical Finding"/>
  </r>
  <r>
    <x v="0"/>
    <x v="0"/>
    <s v="dis_management_cd"/>
    <n v="20104964"/>
    <s v="20104964|J348|放射線鼻腔粘膜炎"/>
    <s v="MEDIS_DIAGKNR_S"/>
    <s v="Condition"/>
    <n v="3"/>
    <s v="Y"/>
    <x v="0"/>
    <n v="2"/>
    <n v="45576947"/>
    <s v="Other specified disorders of nose and nasal sinuses"/>
    <s v="ICD10"/>
    <s v="Condition"/>
    <s v="ICD10 code"/>
    <n v="439407"/>
    <s v="Disorder of nasal cavity"/>
    <s v="SNOMED"/>
    <s v="Condition"/>
    <s v="Disorder"/>
  </r>
  <r>
    <x v="0"/>
    <x v="0"/>
    <s v="dis_management_cd"/>
    <n v="20104964"/>
    <s v="20104964|J348|放射線鼻腔粘膜炎"/>
    <s v="MEDIS_DIAGKNR_S"/>
    <s v="Condition"/>
    <n v="3"/>
    <s v="Y"/>
    <x v="0"/>
    <n v="3"/>
    <n v="45571285"/>
    <s v="Radiological procedure and radiotherapy as the cause of abnormal reaction of the patient, or of later complication, without mention of misadventure at the time of the procedure"/>
    <s v="ICD10"/>
    <s v="Condition"/>
    <s v="ICD10 code"/>
    <n v="442019"/>
    <s v="Complication of procedure"/>
    <s v="SNOMED"/>
    <s v="Condition"/>
    <s v="Disorder"/>
  </r>
  <r>
    <x v="0"/>
    <x v="0"/>
    <s v="dis_management_cd"/>
    <n v="20105383"/>
    <s v="20105383|C788|転移性膵癌の疑い"/>
    <s v="RINCHU_DIAGKNR"/>
    <s v="Condition"/>
    <n v="3"/>
    <s v="N"/>
    <x v="1"/>
    <n v="1"/>
    <m/>
    <m/>
    <m/>
    <m/>
    <m/>
    <m/>
    <m/>
    <m/>
    <m/>
    <m/>
  </r>
  <r>
    <x v="0"/>
    <x v="0"/>
    <s v="dis_management_cd"/>
    <n v="20105779"/>
    <s v="20105779|K550|急性虚血性腸炎"/>
    <s v="MEDIS_DIAGKNR_S"/>
    <s v="Condition"/>
    <n v="3"/>
    <s v="Y"/>
    <x v="0"/>
    <n v="1"/>
    <n v="45538536"/>
    <s v="Acute vascular disorders of intestine"/>
    <s v="ICD10"/>
    <s v="Condition"/>
    <s v="ICD10 code"/>
    <n v="201894"/>
    <s v="Acute vascular insufficiency of intestine"/>
    <s v="SNOMED"/>
    <s v="Condition"/>
    <s v="Disorder"/>
  </r>
  <r>
    <x v="0"/>
    <x v="0"/>
    <s v="dis_management_cd"/>
    <n v="20107304"/>
    <s v="20107304|Z933|人工肛門造設状態"/>
    <s v="MEDIS_DIAGKNR_S"/>
    <s v="Condition"/>
    <n v="3"/>
    <s v="Y"/>
    <x v="0"/>
    <n v="1"/>
    <n v="45590775"/>
    <s v="Colostomy status"/>
    <s v="ICD10"/>
    <s v="Observation"/>
    <s v="ICD10 code"/>
    <n v="4201390"/>
    <s v="Colostomy present"/>
    <s v="SNOMED"/>
    <s v="Observation"/>
    <s v="Clinical Finding"/>
  </r>
  <r>
    <x v="0"/>
    <x v="0"/>
    <s v="dis_management_cd"/>
    <n v="20050072"/>
    <s v="20050072|N017|ＡＮＣＡ関連腎炎"/>
    <s v="MEDIS_DIAGKNR_S"/>
    <s v="Condition"/>
    <n v="2"/>
    <s v="Y"/>
    <x v="0"/>
    <n v="1"/>
    <n v="45543849"/>
    <s v="Rapidly progressive nephritic syndrome, diffuse crescentic glomerulonephritis"/>
    <s v="ICD10"/>
    <s v="Condition"/>
    <s v="ICD10 code"/>
    <n v="4059458"/>
    <s v="Rapidly progressive nephritic syndrome, diffuse crescentic glomerulonephritis"/>
    <s v="SNOMED"/>
    <s v="Condition"/>
    <s v="Disorder"/>
  </r>
  <r>
    <x v="0"/>
    <x v="0"/>
    <s v="dis_management_cd"/>
    <n v="20050318"/>
    <s v="20050318|I458|ＱＴ延長症候群"/>
    <s v="MEDIS_DIAGKNR_S"/>
    <s v="Condition"/>
    <n v="2"/>
    <s v="Y"/>
    <x v="0"/>
    <n v="1"/>
    <n v="45548020"/>
    <s v="Other specified conduction disorders"/>
    <s v="ICD10"/>
    <s v="Condition"/>
    <s v="ICD10 code"/>
    <n v="316999"/>
    <s v="Conduction disorder of the heart"/>
    <s v="SNOMED"/>
    <s v="Condition"/>
    <s v="Disorder"/>
  </r>
  <r>
    <x v="0"/>
    <x v="0"/>
    <s v="dis_management_cd"/>
    <n v="20050371"/>
    <s v="20050371|K562|Ｓ状結腸軸捻転"/>
    <s v="MEDIS_DIAGKNR_S"/>
    <s v="Condition"/>
    <n v="2"/>
    <s v="Y"/>
    <x v="0"/>
    <n v="1"/>
    <n v="45533608"/>
    <s v="Volvulus"/>
    <s v="ICD10"/>
    <s v="Condition"/>
    <s v="ICD10 code"/>
    <n v="197603"/>
    <s v="Intestinal volvulus"/>
    <s v="SNOMED"/>
    <s v="Condition"/>
    <s v="Disorder"/>
  </r>
  <r>
    <x v="0"/>
    <x v="0"/>
    <s v="dis_management_cd"/>
    <n v="20050489"/>
    <s v="20050489|J00|かぜ"/>
    <s v="MEDIS_DIAGKNR_S"/>
    <s v="Condition"/>
    <n v="2"/>
    <s v="Y"/>
    <x v="0"/>
    <n v="1"/>
    <n v="45562431"/>
    <s v="Acute nasopharyngitis [common cold]"/>
    <s v="ICD10"/>
    <s v="Condition"/>
    <s v="ICD10 Hierarchy"/>
    <n v="260427"/>
    <s v="Common cold"/>
    <s v="SNOMED"/>
    <s v="Condition"/>
    <s v="Disorder"/>
  </r>
  <r>
    <x v="0"/>
    <x v="0"/>
    <s v="dis_management_cd"/>
    <n v="20050593"/>
    <s v="20050593|D181|のう胞性リンパ管腫"/>
    <s v="MEDIS_DIAGKNR_S"/>
    <s v="Condition"/>
    <n v="2"/>
    <s v="Y"/>
    <x v="0"/>
    <n v="1"/>
    <n v="45590982"/>
    <s v="Lymphangioma, any site"/>
    <s v="ICD10"/>
    <s v="Condition"/>
    <s v="ICD10 code"/>
    <n v="433997"/>
    <s v="Lymphangioma"/>
    <s v="SNOMED"/>
    <s v="Condition"/>
    <s v="Disorder"/>
  </r>
  <r>
    <x v="0"/>
    <x v="0"/>
    <s v="dis_management_cd"/>
    <n v="20050600"/>
    <s v="20050600|D391|のう胞性卵巣腫瘍"/>
    <s v="MEDIS_DIAGKNR_S"/>
    <s v="Condition"/>
    <n v="2"/>
    <s v="Y"/>
    <x v="0"/>
    <n v="1"/>
    <n v="45576396"/>
    <s v="Neoplasm of uncertain or unknown behaviour: Ovary"/>
    <s v="ICD10"/>
    <s v="Condition"/>
    <s v="ICD10 code"/>
    <n v="200675"/>
    <s v="Neoplasm of uncertain behavior of ovary"/>
    <s v="SNOMED"/>
    <s v="Condition"/>
    <s v="Disorder"/>
  </r>
  <r>
    <x v="0"/>
    <x v="0"/>
    <s v="dis_management_cd"/>
    <n v="20050626"/>
    <s v="20050626|J841|びまん性間質性肺炎"/>
    <s v="MEDIS_DIAGKNR_S"/>
    <s v="Condition"/>
    <n v="2"/>
    <s v="Y"/>
    <x v="0"/>
    <n v="1"/>
    <n v="45557630"/>
    <s v="Other interstitial pulmonary diseases with fibrosis"/>
    <s v="ICD10"/>
    <s v="Condition"/>
    <s v="ICD10 code"/>
    <n v="4197819"/>
    <s v="Fibrosis of lung"/>
    <s v="SNOMED"/>
    <s v="Condition"/>
    <s v="Disorder"/>
  </r>
  <r>
    <x v="0"/>
    <x v="0"/>
    <s v="dis_management_cd"/>
    <n v="20050626"/>
    <s v="20050626|J841|びまん性間質性肺炎"/>
    <s v="MEDIS_DIAGKNR_S"/>
    <s v="Condition"/>
    <n v="2"/>
    <s v="Y"/>
    <x v="0"/>
    <n v="2"/>
    <n v="45557630"/>
    <s v="Other interstitial pulmonary diseases with fibrosis"/>
    <s v="ICD10"/>
    <s v="Condition"/>
    <s v="ICD10 code"/>
    <n v="4119786"/>
    <s v="Interstitial lung disease"/>
    <s v="SNOMED"/>
    <s v="Condition"/>
    <s v="Disorder"/>
  </r>
  <r>
    <x v="0"/>
    <x v="0"/>
    <s v="dis_management_cd"/>
    <n v="20050645"/>
    <s v="20050645|J180|びまん性肺炎"/>
    <s v="MEDIS_DIAGKNR_S"/>
    <s v="Condition"/>
    <n v="2"/>
    <s v="Y"/>
    <x v="0"/>
    <n v="1"/>
    <n v="45572164"/>
    <s v="Bronchopneumonia, unspecified"/>
    <s v="ICD10"/>
    <s v="Condition"/>
    <s v="ICD10 code"/>
    <n v="256722"/>
    <s v="Bronchopneumonia"/>
    <s v="SNOMED"/>
    <s v="Condition"/>
    <s v="Disorder"/>
  </r>
  <r>
    <x v="0"/>
    <x v="0"/>
    <s v="dis_management_cd"/>
    <n v="20050696"/>
    <s v="20050696|S134|むちうち損傷"/>
    <s v="MEDIS_DIAGKNR_S"/>
    <s v="Condition"/>
    <n v="2"/>
    <s v="Y"/>
    <x v="0"/>
    <n v="1"/>
    <n v="45573197"/>
    <s v="Sprain and strain of cervical spine"/>
    <s v="ICD10"/>
    <s v="Condition"/>
    <s v="ICD10 code"/>
    <n v="4096315"/>
    <s v="Injury of cervical spine"/>
    <s v="SNOMED"/>
    <s v="Condition"/>
    <s v="Disorder"/>
  </r>
  <r>
    <x v="0"/>
    <x v="0"/>
    <s v="dis_management_cd"/>
    <n v="20050696"/>
    <s v="20050696|S134|むちうち損傷"/>
    <s v="MEDIS_DIAGKNR_S"/>
    <s v="Condition"/>
    <n v="2"/>
    <s v="Y"/>
    <x v="0"/>
    <n v="2"/>
    <n v="45573197"/>
    <s v="Sprain and strain of cervical spine"/>
    <s v="ICD10"/>
    <s v="Condition"/>
    <s v="ICD10 code"/>
    <n v="4094343"/>
    <s v="Dislocations/sprains/strains"/>
    <s v="SNOMED"/>
    <s v="Condition"/>
    <s v="Disorder"/>
  </r>
  <r>
    <x v="0"/>
    <x v="0"/>
    <s v="dis_management_cd"/>
    <n v="20050823"/>
    <s v="20050823|L720|アテローム"/>
    <s v="MEDIS_DIAGKNR_S"/>
    <s v="Condition"/>
    <n v="2"/>
    <s v="Y"/>
    <x v="0"/>
    <n v="1"/>
    <n v="45591644"/>
    <s v="Epidermal cyst"/>
    <s v="ICD10"/>
    <s v="Condition"/>
    <s v="ICD10 code"/>
    <n v="4170770"/>
    <s v="Epidermoid cyst"/>
    <s v="SNOMED"/>
    <s v="Condition"/>
    <s v="Disorder"/>
  </r>
  <r>
    <x v="0"/>
    <x v="0"/>
    <s v="dis_management_cd"/>
    <n v="20050861"/>
    <s v="20050861|J450|アトピー性喘息"/>
    <s v="MEDIS_DIAGKNR_S"/>
    <s v="Condition"/>
    <n v="2"/>
    <s v="Y"/>
    <x v="0"/>
    <n v="1"/>
    <n v="45557624"/>
    <s v="Predominantly allergic asthma"/>
    <s v="ICD10"/>
    <s v="Condition"/>
    <s v="ICD10 code"/>
    <n v="4191479"/>
    <s v="Allergic asthma"/>
    <s v="SNOMED"/>
    <s v="Condition"/>
    <s v="Disorder"/>
  </r>
  <r>
    <x v="0"/>
    <x v="0"/>
    <s v="dis_management_cd"/>
    <n v="20050863"/>
    <s v="20050863|I427|アドリアマイシン心筋症"/>
    <s v="MEDIS_DIAGKNR_S"/>
    <s v="Condition"/>
    <n v="2"/>
    <s v="Y"/>
    <x v="0"/>
    <n v="1"/>
    <n v="45556765"/>
    <s v="Adverse effects in the therapeutic use of other antineoplastic drugs"/>
    <s v="ICD10"/>
    <s v="Observation"/>
    <s v="ICD10 code"/>
    <n v="443345"/>
    <s v="Antineoplastic adverse reaction"/>
    <s v="SNOMED"/>
    <s v="Observation"/>
    <s v="Disorder"/>
  </r>
  <r>
    <x v="0"/>
    <x v="0"/>
    <s v="dis_management_cd"/>
    <n v="20050863"/>
    <s v="20050863|I427|アドリアマイシン心筋症"/>
    <s v="MEDIS_DIAGKNR_S"/>
    <s v="Condition"/>
    <n v="2"/>
    <s v="Y"/>
    <x v="0"/>
    <n v="2"/>
    <n v="45562350"/>
    <s v="Cardiomyopathy due to drugs and other external agents"/>
    <s v="ICD10"/>
    <s v="Condition"/>
    <s v="ICD10 code"/>
    <n v="35615148"/>
    <s v="Cardiomyopathy caused by drug"/>
    <s v="SNOMED"/>
    <s v="Condition"/>
    <s v="Disorder"/>
  </r>
  <r>
    <x v="0"/>
    <x v="0"/>
    <s v="dis_management_cd"/>
    <n v="20050911"/>
    <s v="20050911|E859|舌アミロイドーシス"/>
    <s v="MEDIS_DIAGKNR_S"/>
    <s v="Condition"/>
    <n v="2"/>
    <s v="Y"/>
    <x v="0"/>
    <n v="1"/>
    <n v="45571695"/>
    <s v="Amyloidosis, unspecified"/>
    <s v="ICD10"/>
    <s v="Condition"/>
    <s v="ICD10 code"/>
    <n v="432595"/>
    <s v="Amyloidosis"/>
    <s v="SNOMED"/>
    <s v="Condition"/>
    <s v="Disorder"/>
  </r>
  <r>
    <x v="0"/>
    <x v="0"/>
    <s v="dis_management_cd"/>
    <n v="20050925"/>
    <s v="20050925|E854|アミロイド苔癬"/>
    <s v="MEDIS_DIAGKNR_S"/>
    <s v="Condition"/>
    <n v="2"/>
    <s v="Y"/>
    <x v="0"/>
    <n v="1"/>
    <n v="45557143"/>
    <s v="Organ-limited amyloidosis"/>
    <s v="ICD10"/>
    <s v="Condition"/>
    <s v="ICD10 code"/>
    <n v="4210746"/>
    <s v="Localized amyloidosis"/>
    <s v="SNOMED"/>
    <s v="Condition"/>
    <s v="Disorder"/>
  </r>
  <r>
    <x v="0"/>
    <x v="0"/>
    <s v="dis_management_cd"/>
    <n v="20050925"/>
    <s v="20050925|E854|アミロイド苔癬"/>
    <s v="MEDIS_DIAGKNR_S"/>
    <s v="Condition"/>
    <n v="2"/>
    <s v="Y"/>
    <x v="0"/>
    <n v="2"/>
    <n v="45567384"/>
    <s v="Amyloidosis of skin"/>
    <s v="ICD10"/>
    <s v="Condition"/>
    <s v="ICD10 code"/>
    <n v="4067189"/>
    <s v="Amyloidosis of skin"/>
    <s v="SNOMED"/>
    <s v="Condition"/>
    <s v="Disorder"/>
  </r>
  <r>
    <x v="0"/>
    <x v="0"/>
    <s v="dis_management_cd"/>
    <n v="20050972"/>
    <s v="20050972|K701|アルコール性肝炎"/>
    <s v="MEDIS_DIAGKNR_S"/>
    <s v="Condition"/>
    <n v="2"/>
    <s v="Y"/>
    <x v="0"/>
    <n v="1"/>
    <n v="45557668"/>
    <s v="Alcoholic hepatitis"/>
    <s v="ICD10"/>
    <s v="Condition"/>
    <s v="ICD10 code"/>
    <n v="4340383"/>
    <s v="Alcoholic hepatitis"/>
    <s v="SNOMED"/>
    <s v="Condition"/>
    <s v="Disorder"/>
  </r>
  <r>
    <x v="0"/>
    <x v="0"/>
    <s v="dis_management_cd"/>
    <n v="20051136"/>
    <s v="20051136|D377|インスリノーマの疑い"/>
    <s v="MEDIS_DIAGKNR_S"/>
    <s v="Condition"/>
    <n v="2"/>
    <s v="Y"/>
    <x v="0"/>
    <n v="1"/>
    <n v="45552349"/>
    <s v="Neoplasm of uncertain or unknown behaviour: Other digestive organs"/>
    <s v="ICD10"/>
    <s v="Condition"/>
    <s v="ICD10 code"/>
    <n v="40492458"/>
    <s v="Neoplasm of uncertain behavior of digestive organ"/>
    <s v="SNOMED"/>
    <s v="Condition"/>
    <s v="Disorder"/>
  </r>
  <r>
    <x v="0"/>
    <x v="0"/>
    <s v="dis_management_cd"/>
    <n v="20051235"/>
    <s v="20051235|J129|ウイルス性肺炎"/>
    <s v="MEDIS_DIAGKNR_S"/>
    <s v="Condition"/>
    <n v="2"/>
    <s v="Y"/>
    <x v="0"/>
    <n v="1"/>
    <n v="45552880"/>
    <s v="Viral pneumonia, unspecified"/>
    <s v="ICD10"/>
    <s v="Condition"/>
    <s v="ICD10 code"/>
    <n v="261326"/>
    <s v="Viral pneumonia"/>
    <s v="SNOMED"/>
    <s v="Condition"/>
    <s v="Disorder"/>
  </r>
  <r>
    <x v="0"/>
    <x v="0"/>
    <s v="dis_management_cd"/>
    <n v="20051346"/>
    <s v="20051346|K068|エプーリス"/>
    <s v="MEDIS_DIAGKNR_S"/>
    <s v="Condition"/>
    <n v="2"/>
    <s v="Y"/>
    <x v="0"/>
    <n v="1"/>
    <n v="45601142"/>
    <s v="Other specified disorders of gingiva and edentulous alveolar ridge"/>
    <s v="ICD10"/>
    <s v="Condition"/>
    <s v="ICD10 code"/>
    <n v="4090111"/>
    <s v="Gingival disease"/>
    <s v="SNOMED"/>
    <s v="Condition"/>
    <s v="Disorder"/>
  </r>
  <r>
    <x v="0"/>
    <x v="0"/>
    <s v="dis_management_cd"/>
    <n v="20051346"/>
    <s v="20051346|K068|エプーリス"/>
    <s v="MEDIS_DIAGKNR_S"/>
    <s v="Condition"/>
    <n v="2"/>
    <s v="Y"/>
    <x v="0"/>
    <n v="2"/>
    <n v="45601142"/>
    <s v="Other specified disorders of gingiva and edentulous alveolar ridge"/>
    <s v="ICD10"/>
    <s v="Condition"/>
    <s v="ICD10 code"/>
    <n v="4246658"/>
    <s v="Edentulous alveolar ridge"/>
    <s v="SNOMED"/>
    <s v="Condition"/>
    <s v="Disorder"/>
  </r>
  <r>
    <x v="0"/>
    <x v="0"/>
    <s v="dis_management_cd"/>
    <n v="20051451"/>
    <s v="20051451|H102|左カタル性結膜炎"/>
    <s v="MEDIS_DIAGKNR_S"/>
    <s v="Condition"/>
    <n v="2"/>
    <s v="Y"/>
    <x v="0"/>
    <n v="1"/>
    <n v="45566956"/>
    <s v="Other acute conjunctivitis"/>
    <s v="ICD10"/>
    <s v="Condition"/>
    <s v="ICD10 code"/>
    <n v="376707"/>
    <s v="Acute conjunctivitis"/>
    <s v="SNOMED"/>
    <s v="Condition"/>
    <s v="Disorder"/>
  </r>
  <r>
    <x v="0"/>
    <x v="0"/>
    <s v="dis_management_cd"/>
    <n v="20051519"/>
    <s v="20051519|B372|カンジダ性間擦疹"/>
    <s v="MEDIS_DIAGKNR_S"/>
    <s v="Condition"/>
    <n v="2"/>
    <s v="Y"/>
    <x v="0"/>
    <n v="1"/>
    <n v="45595616"/>
    <s v="Candidiasis of skin and nail"/>
    <s v="ICD10"/>
    <s v="Condition"/>
    <s v="ICD10 code"/>
    <n v="4028387"/>
    <s v="Disorder of integument"/>
    <s v="SNOMED"/>
    <s v="Condition"/>
    <s v="Disorder"/>
  </r>
  <r>
    <x v="0"/>
    <x v="0"/>
    <s v="dis_management_cd"/>
    <n v="20051519"/>
    <s v="20051519|B372|カンジダ性間擦疹"/>
    <s v="MEDIS_DIAGKNR_S"/>
    <s v="Condition"/>
    <n v="2"/>
    <s v="Y"/>
    <x v="0"/>
    <n v="2"/>
    <n v="45595616"/>
    <s v="Candidiasis of skin and nail"/>
    <s v="ICD10"/>
    <s v="Condition"/>
    <s v="ICD10 code"/>
    <n v="433968"/>
    <s v="Candidiasis"/>
    <s v="SNOMED"/>
    <s v="Condition"/>
    <s v="Disorder"/>
  </r>
  <r>
    <x v="0"/>
    <x v="0"/>
    <s v="dis_management_cd"/>
    <n v="20051523"/>
    <s v="20051523|B378|カンジダ性口唇炎"/>
    <s v="MEDIS_DIAGKNR_S"/>
    <s v="Condition"/>
    <n v="2"/>
    <s v="Y"/>
    <x v="0"/>
    <n v="1"/>
    <n v="45566546"/>
    <s v="Candidiasis of other sites"/>
    <s v="ICD10"/>
    <s v="Condition"/>
    <s v="ICD10 code"/>
    <n v="433968"/>
    <s v="Candidiasis"/>
    <s v="SNOMED"/>
    <s v="Condition"/>
    <s v="Disorder"/>
  </r>
  <r>
    <x v="0"/>
    <x v="0"/>
    <s v="dis_management_cd"/>
    <n v="20051523"/>
    <s v="20051523|B378|カンジダ性口唇炎"/>
    <s v="MEDIS_DIAGKNR_S"/>
    <s v="Condition"/>
    <n v="2"/>
    <s v="Y"/>
    <x v="0"/>
    <n v="2"/>
    <n v="45576980"/>
    <s v="Diseases of lips"/>
    <s v="ICD10"/>
    <s v="Condition"/>
    <s v="ICD10 code"/>
    <n v="135858"/>
    <s v="Disorder of lip"/>
    <s v="SNOMED"/>
    <s v="Condition"/>
    <s v="Disorder"/>
  </r>
  <r>
    <x v="0"/>
    <x v="0"/>
    <s v="dis_management_cd"/>
    <n v="20051613"/>
    <s v="20051613|G610|ギラン・バレー症候群"/>
    <s v="MEDIS_DIAGKNR_S"/>
    <s v="Condition"/>
    <n v="2"/>
    <s v="Y"/>
    <x v="0"/>
    <n v="1"/>
    <n v="45562102"/>
    <s v="Guillain-Barré syndrome"/>
    <s v="ICD10"/>
    <s v="Condition"/>
    <s v="ICD10 code"/>
    <n v="4164770"/>
    <s v="Guillain-Barré syndrome"/>
    <s v="SNOMED"/>
    <s v="Condition"/>
    <s v="Disorder"/>
  </r>
  <r>
    <x v="0"/>
    <x v="0"/>
    <s v="dis_management_cd"/>
    <n v="20051734"/>
    <s v="20051734|A499|グラム陰性桿菌感染症"/>
    <s v="MEDIS_DIAGKNR_S"/>
    <s v="Condition"/>
    <n v="2"/>
    <s v="Y"/>
    <x v="0"/>
    <n v="1"/>
    <n v="45590816"/>
    <s v="Bacterial infection, unspecified"/>
    <s v="ICD10"/>
    <s v="Condition"/>
    <s v="ICD10 code"/>
    <n v="432545"/>
    <s v="Bacterial infectious disease"/>
    <s v="SNOMED"/>
    <s v="Condition"/>
    <s v="Disorder"/>
  </r>
  <r>
    <x v="0"/>
    <x v="0"/>
    <s v="dis_management_cd"/>
    <n v="20051756"/>
    <s v="20051756|D377|グルカゴノーマ"/>
    <s v="MEDIS_DIAGKNR_S"/>
    <s v="Condition"/>
    <n v="2"/>
    <s v="Y"/>
    <x v="0"/>
    <n v="1"/>
    <n v="45552349"/>
    <s v="Neoplasm of uncertain or unknown behaviour: Other digestive organs"/>
    <s v="ICD10"/>
    <s v="Condition"/>
    <s v="ICD10 code"/>
    <n v="40492458"/>
    <s v="Neoplasm of uncertain behavior of digestive organ"/>
    <s v="SNOMED"/>
    <s v="Condition"/>
    <s v="Disorder"/>
  </r>
  <r>
    <x v="0"/>
    <x v="0"/>
    <s v="dis_management_cd"/>
    <n v="20051802"/>
    <s v="20051802|L910|ケロイド瘢痕"/>
    <s v="MEDIS_DIAGKNR_S"/>
    <s v="Condition"/>
    <n v="2"/>
    <s v="Y"/>
    <x v="0"/>
    <n v="1"/>
    <n v="45548222"/>
    <s v="Hypertrophic scar"/>
    <s v="ICD10"/>
    <s v="Observation"/>
    <s v="ICD10 code"/>
    <n v="4058388"/>
    <s v="Hypertrophic scar"/>
    <s v="SNOMED"/>
    <s v="Observation"/>
    <s v="Disorder"/>
  </r>
  <r>
    <x v="0"/>
    <x v="0"/>
    <s v="dis_management_cd"/>
    <n v="20051884"/>
    <s v="20051884|B342|コロナウイルス感染症"/>
    <s v="MEDIS_DIAGKNR_S"/>
    <s v="Condition"/>
    <n v="2"/>
    <s v="Y"/>
    <x v="0"/>
    <n v="1"/>
    <n v="45585955"/>
    <s v="Coronavirus infection, unspecified site"/>
    <s v="ICD10"/>
    <s v="Condition"/>
    <s v="ICD10 code"/>
    <n v="439676"/>
    <s v="Coronavirus infection"/>
    <s v="SNOMED"/>
    <s v="Condition"/>
    <s v="Disorder"/>
  </r>
  <r>
    <x v="0"/>
    <x v="0"/>
    <s v="dis_management_cd"/>
    <n v="20051908"/>
    <s v="20051908|B251|サイトメガロウイルス性肝炎の疑い"/>
    <s v="MEDIS_DIAGKNR_S"/>
    <s v="Condition"/>
    <n v="2"/>
    <s v="Y"/>
    <x v="0"/>
    <n v="1"/>
    <n v="45552215"/>
    <s v="Cytomegaloviral hepatitis"/>
    <s v="ICD10"/>
    <s v="Condition"/>
    <s v="ICD10 code"/>
    <n v="4092685"/>
    <s v="Cytomegalovirus hepatitis"/>
    <s v="SNOMED"/>
    <s v="Condition"/>
    <s v="Disorder"/>
  </r>
  <r>
    <x v="0"/>
    <x v="0"/>
    <s v="dis_management_cd"/>
    <n v="20051908"/>
    <s v="20051908|B251|サイトメガロウイルス性肝炎の疑い"/>
    <s v="MEDIS_DIAGKNR_S"/>
    <s v="Condition"/>
    <n v="2"/>
    <s v="Y"/>
    <x v="0"/>
    <n v="2"/>
    <n v="45538547"/>
    <s v="Liver disorders in infectious and parasitic diseases classified elsewhere"/>
    <s v="ICD10"/>
    <s v="Condition"/>
    <s v="ICD10 code"/>
    <n v="4341650"/>
    <s v="Liver disorder due to infection"/>
    <s v="SNOMED"/>
    <s v="Condition"/>
    <s v="Disorder"/>
  </r>
  <r>
    <x v="0"/>
    <x v="0"/>
    <s v="dis_management_cd"/>
    <n v="20052123"/>
    <s v="20052123|M8149|ステロイド性骨粗鬆症"/>
    <s v="MEDIS_DIAGKNR_S"/>
    <s v="Condition"/>
    <n v="2"/>
    <s v="Y"/>
    <x v="0"/>
    <n v="1"/>
    <n v="42618647"/>
    <s v="Drug-induced osteoporosis, site unspecified"/>
    <s v="ICD10"/>
    <s v="Condition"/>
    <s v="ICD10 code"/>
    <n v="4033089"/>
    <s v="Drug-induced osteoporosis"/>
    <s v="SNOMED"/>
    <s v="Condition"/>
    <s v="Disorder"/>
  </r>
  <r>
    <x v="0"/>
    <x v="0"/>
    <s v="dis_management_cd"/>
    <n v="20052123"/>
    <s v="20052123|M8149|ステロイド性骨粗鬆症"/>
    <s v="MEDIS_DIAGKNR_S"/>
    <s v="Condition"/>
    <n v="2"/>
    <s v="Y"/>
    <x v="0"/>
    <n v="2"/>
    <n v="45566352"/>
    <s v="Adverse effects in the therapeutic use of androgens and anabolic congeners"/>
    <s v="ICD10"/>
    <s v="Observation"/>
    <s v="ICD10 code"/>
    <n v="434553"/>
    <s v="Androgen adverse reaction"/>
    <s v="SNOMED"/>
    <s v="Observation"/>
    <s v="Disorder"/>
  </r>
  <r>
    <x v="0"/>
    <x v="0"/>
    <s v="dis_management_cd"/>
    <n v="20052557"/>
    <s v="20052557|C837|バーキットリンパ腫"/>
    <s v="MEDIS_DIAGKNR_S"/>
    <s v="Condition"/>
    <n v="2"/>
    <s v="Y"/>
    <x v="0"/>
    <n v="1"/>
    <n v="45590945"/>
    <s v="Burkitt lymphoma"/>
    <s v="ICD10"/>
    <s v="Condition"/>
    <s v="ICD10 code"/>
    <n v="4041800"/>
    <s v="Burkitt's lymphoma (clinical)"/>
    <s v="SNOMED"/>
    <s v="Condition"/>
    <s v="Disorder"/>
  </r>
  <r>
    <x v="0"/>
    <x v="0"/>
    <s v="dis_management_cd"/>
    <n v="20052598"/>
    <s v="20052598|N751|バルトリン腺膿瘍"/>
    <s v="MEDIS_DIAGKNR_S"/>
    <s v="Condition"/>
    <n v="2"/>
    <s v="Y"/>
    <x v="0"/>
    <n v="1"/>
    <n v="45587255"/>
    <s v="Abscess of Bartholin gland"/>
    <s v="ICD10"/>
    <s v="Condition"/>
    <s v="ICD10 code"/>
    <n v="258482"/>
    <s v="Abscess of Bartholin's gland"/>
    <s v="SNOMED"/>
    <s v="Condition"/>
    <s v="Disorder"/>
  </r>
  <r>
    <x v="0"/>
    <x v="0"/>
    <s v="dis_management_cd"/>
    <n v="20053044"/>
    <s v="20053044|B003|ヘルペスウイルス髄膜炎"/>
    <s v="MEDIS_DIAGKNR_S"/>
    <s v="Condition"/>
    <n v="2"/>
    <s v="Y"/>
    <x v="0"/>
    <n v="1"/>
    <n v="45576567"/>
    <s v="Meningitis in viral diseases classified elsewhere"/>
    <s v="ICD10"/>
    <s v="Condition"/>
    <s v="ICD10 code"/>
    <n v="433403"/>
    <s v="Viral meningitis"/>
    <s v="SNOMED"/>
    <s v="Condition"/>
    <s v="Disorder"/>
  </r>
  <r>
    <x v="0"/>
    <x v="0"/>
    <s v="dis_management_cd"/>
    <n v="20053044"/>
    <s v="20053044|B003|ヘルペスウイルス髄膜炎"/>
    <s v="MEDIS_DIAGKNR_S"/>
    <s v="Condition"/>
    <n v="2"/>
    <s v="Y"/>
    <x v="0"/>
    <n v="2"/>
    <n v="45600443"/>
    <s v="Herpesviral meningitis"/>
    <s v="ICD10"/>
    <s v="Condition"/>
    <s v="ICD10 code"/>
    <n v="441787"/>
    <s v="Herpes simplex meningitis"/>
    <s v="SNOMED"/>
    <s v="Condition"/>
    <s v="Disorder"/>
  </r>
  <r>
    <x v="0"/>
    <x v="0"/>
    <s v="dis_management_cd"/>
    <n v="20053075"/>
    <s v="20053075|B002|ヘルペス口内炎"/>
    <s v="MEDIS_DIAGKNR_S"/>
    <s v="Condition"/>
    <n v="2"/>
    <s v="Y"/>
    <x v="0"/>
    <n v="1"/>
    <n v="45548143"/>
    <s v="Other forms of stomatitis"/>
    <s v="ICD10"/>
    <s v="Condition"/>
    <s v="ICD10 code"/>
    <n v="138455"/>
    <s v="Stomatitis"/>
    <s v="SNOMED"/>
    <s v="Condition"/>
    <s v="Disorder"/>
  </r>
  <r>
    <x v="0"/>
    <x v="0"/>
    <s v="dis_management_cd"/>
    <n v="20053075"/>
    <s v="20053075|B002|ヘルペス口内炎"/>
    <s v="MEDIS_DIAGKNR_S"/>
    <s v="Condition"/>
    <n v="2"/>
    <s v="Y"/>
    <x v="0"/>
    <n v="2"/>
    <n v="45547435"/>
    <s v="Herpesviral gingivostomatitis and pharyngotonsillitis"/>
    <s v="ICD10"/>
    <s v="Condition"/>
    <s v="ICD10 code"/>
    <n v="444429"/>
    <s v="Herpes simplex"/>
    <s v="SNOMED"/>
    <s v="Condition"/>
    <s v="Disorder"/>
  </r>
  <r>
    <x v="0"/>
    <x v="0"/>
    <s v="dis_management_cd"/>
    <n v="20053095"/>
    <s v="20053095|M352|ベーチェット病"/>
    <s v="MEDIS_DIAGKNR_S"/>
    <s v="Condition"/>
    <n v="2"/>
    <s v="Y"/>
    <x v="0"/>
    <n v="1"/>
    <n v="45548404"/>
    <s v="Behçet disease"/>
    <s v="ICD10"/>
    <s v="Condition"/>
    <s v="ICD10 code"/>
    <n v="436642"/>
    <s v="Behcet's syndrome"/>
    <s v="SNOMED"/>
    <s v="Condition"/>
    <s v="Disorder"/>
  </r>
  <r>
    <x v="0"/>
    <x v="0"/>
    <s v="dis_management_cd"/>
    <n v="20053203"/>
    <s v="20053203|D049|ボーエン病"/>
    <s v="MEDIS_DIAGKNR_S"/>
    <s v="Condition"/>
    <n v="2"/>
    <s v="Y"/>
    <x v="0"/>
    <n v="1"/>
    <n v="45590976"/>
    <s v="Carcinoma in situ: Skin, unspecified"/>
    <s v="ICD10"/>
    <s v="Condition"/>
    <s v="ICD10 code"/>
    <n v="138996"/>
    <s v="Carcinoma in situ of skin"/>
    <s v="SNOMED"/>
    <s v="Condition"/>
    <s v="Disorder"/>
  </r>
  <r>
    <x v="0"/>
    <x v="0"/>
    <s v="dis_management_cd"/>
    <n v="20053394"/>
    <s v="20053394|Q430|メッケル憩室"/>
    <s v="MEDIS_DIAGKNR_S"/>
    <s v="Condition"/>
    <n v="2"/>
    <s v="Y"/>
    <x v="0"/>
    <n v="1"/>
    <n v="45606738"/>
    <s v="Meckel diverticulum"/>
    <s v="ICD10"/>
    <s v="Condition"/>
    <s v="ICD10 code"/>
    <n v="441394"/>
    <s v="Meckel's diverticulum"/>
    <s v="SNOMED"/>
    <s v="Condition"/>
    <s v="Disorder"/>
  </r>
  <r>
    <x v="0"/>
    <x v="0"/>
    <s v="dis_management_cd"/>
    <n v="20053587"/>
    <s v="20053587|A321|リステリア性髄膜脳炎"/>
    <s v="MEDIS_DIAGKNR_S"/>
    <s v="Condition"/>
    <n v="2"/>
    <s v="Y"/>
    <x v="0"/>
    <n v="1"/>
    <n v="45576569"/>
    <s v="Encephalitis, myelitis and encephalomyelitis in bacterial diseases classified elsewhere"/>
    <s v="ICD10"/>
    <s v="Condition"/>
    <s v="ICD10 code"/>
    <n v="4147498"/>
    <s v="Encephalitis, myelitis and encephalomyelitis"/>
    <s v="SNOMED"/>
    <s v="Condition"/>
    <s v="Disorder"/>
  </r>
  <r>
    <x v="0"/>
    <x v="0"/>
    <s v="dis_management_cd"/>
    <n v="20053587"/>
    <s v="20053587|A321|リステリア性髄膜脳炎"/>
    <s v="MEDIS_DIAGKNR_S"/>
    <s v="Condition"/>
    <n v="2"/>
    <s v="Y"/>
    <x v="0"/>
    <n v="2"/>
    <n v="45600407"/>
    <s v="Listerial meningitis and meningoencephalitis"/>
    <s v="ICD10"/>
    <s v="Condition"/>
    <s v="ICD10 code"/>
    <n v="4136344"/>
    <s v="Listeria meningitis"/>
    <s v="SNOMED"/>
    <s v="Condition"/>
    <s v="Disorder"/>
  </r>
  <r>
    <x v="0"/>
    <x v="0"/>
    <s v="dis_management_cd"/>
    <n v="20053640"/>
    <s v="20053640|D728|リンパ球増加症"/>
    <s v="MEDIS_DIAGKNR_S"/>
    <s v="Condition"/>
    <n v="2"/>
    <s v="Y"/>
    <x v="0"/>
    <n v="1"/>
    <n v="45561931"/>
    <s v="Other specified disorders of white blood cells"/>
    <s v="ICD10"/>
    <s v="Condition"/>
    <s v="ICD10 code"/>
    <n v="434008"/>
    <s v="White blood cell disorder"/>
    <s v="SNOMED"/>
    <s v="Condition"/>
    <s v="Disorder"/>
  </r>
  <r>
    <x v="0"/>
    <x v="0"/>
    <s v="dis_management_cd"/>
    <n v="20053840"/>
    <s v="20053840|E061|亜急性甲状腺炎"/>
    <s v="MEDIS_DIAGKNR_S"/>
    <s v="Condition"/>
    <n v="2"/>
    <s v="Y"/>
    <x v="0"/>
    <n v="1"/>
    <n v="45600632"/>
    <s v="Subacute thyroiditis"/>
    <s v="ICD10"/>
    <s v="Condition"/>
    <s v="ICD10 code"/>
    <n v="132579"/>
    <s v="Subacute thyroiditis"/>
    <s v="SNOMED"/>
    <s v="Condition"/>
    <s v="Disorder"/>
  </r>
  <r>
    <x v="0"/>
    <x v="0"/>
    <s v="dis_management_cd"/>
    <n v="20053916"/>
    <s v="20053916|M0530|悪性関節リウマチの疑い"/>
    <s v="MEDIS_DIAGKNR_S"/>
    <s v="Condition"/>
    <n v="2"/>
    <s v="Y"/>
    <x v="0"/>
    <n v="1"/>
    <n v="42616558"/>
    <s v="Rheumatoid arthritis with involvement of other organs and systems, multiple sites"/>
    <s v="ICD10"/>
    <s v="Condition"/>
    <s v="ICD10 code"/>
    <n v="762446"/>
    <s v="Arthropathy of multiple joints"/>
    <s v="SNOMED"/>
    <s v="Condition"/>
    <s v="Disorder"/>
  </r>
  <r>
    <x v="0"/>
    <x v="0"/>
    <s v="dis_management_cd"/>
    <n v="20053916"/>
    <s v="20053916|M0530|悪性関節リウマチの疑い"/>
    <s v="MEDIS_DIAGKNR_S"/>
    <s v="Condition"/>
    <n v="2"/>
    <s v="Y"/>
    <x v="0"/>
    <n v="2"/>
    <n v="42616558"/>
    <s v="Rheumatoid arthritis with involvement of other organs and systems, multiple sites"/>
    <s v="ICD10"/>
    <s v="Condition"/>
    <s v="ICD10 code"/>
    <n v="80809"/>
    <s v="Rheumatoid arthritis"/>
    <s v="SNOMED"/>
    <s v="Condition"/>
    <s v="Disorder"/>
  </r>
  <r>
    <x v="0"/>
    <x v="0"/>
    <s v="dis_management_cd"/>
    <n v="20054125"/>
    <s v="20054125|T179|異物誤嚥"/>
    <s v="MEDIS_DIAGKNR_S"/>
    <s v="Condition"/>
    <n v="2"/>
    <s v="Y"/>
    <x v="0"/>
    <n v="1"/>
    <n v="45608765"/>
    <s v="Foreign body in respiratory tract, part unspecified"/>
    <s v="ICD10"/>
    <s v="Condition"/>
    <s v="ICD10 code"/>
    <n v="4094822"/>
    <s v="Foreign body in respiratory tract"/>
    <s v="SNOMED"/>
    <s v="Condition"/>
    <s v="Disorder"/>
  </r>
  <r>
    <x v="0"/>
    <x v="0"/>
    <s v="dis_management_cd"/>
    <n v="20054126"/>
    <s v="20054126|T189|異物残留"/>
    <s v="MEDIS_DIAGKNR_S"/>
    <s v="Condition"/>
    <n v="2"/>
    <s v="Y"/>
    <x v="0"/>
    <n v="1"/>
    <n v="45536487"/>
    <s v="Foreign body in alimentary tract, part unspecified"/>
    <s v="ICD10"/>
    <s v="Condition"/>
    <s v="ICD10 code"/>
    <n v="201728"/>
    <s v="Foreign body in digestive tract"/>
    <s v="SNOMED"/>
    <s v="Condition"/>
    <s v="Disorder"/>
  </r>
  <r>
    <x v="0"/>
    <x v="0"/>
    <s v="dis_management_cd"/>
    <n v="20054151"/>
    <s v="20054151|K259|胃びらん"/>
    <s v="MEDIS_DIAGKNR_S"/>
    <s v="Condition"/>
    <n v="2"/>
    <s v="Y"/>
    <x v="0"/>
    <n v="1"/>
    <n v="45538513"/>
    <s v="Gastric ulcer, Unspecified as acute or chronic, without haemorrhage or perforation"/>
    <s v="ICD10"/>
    <s v="Condition"/>
    <s v="ICD10 code"/>
    <n v="4248429"/>
    <s v="Gastric ulcer without hemorrhage AND without perforation"/>
    <s v="SNOMED"/>
    <s v="Condition"/>
    <s v="Disorder"/>
  </r>
  <r>
    <x v="0"/>
    <x v="0"/>
    <s v="dis_management_cd"/>
    <n v="20054234"/>
    <s v="20054234|K911|胃切除後貧血の疑い"/>
    <s v="MEDIS_DIAGKNR_S"/>
    <s v="Condition"/>
    <n v="2"/>
    <s v="Y"/>
    <x v="0"/>
    <n v="1"/>
    <n v="45605961"/>
    <s v="Postgastric surgery syndromes"/>
    <s v="ICD10"/>
    <s v="Condition"/>
    <s v="ICD10 code"/>
    <n v="194985"/>
    <s v="Postgastric surgery syndrome"/>
    <s v="SNOMED"/>
    <s v="Condition"/>
    <s v="Disorder"/>
  </r>
  <r>
    <x v="0"/>
    <x v="0"/>
    <s v="dis_management_cd"/>
    <n v="20054234"/>
    <s v="20054234|K911|胃切除後貧血の疑い"/>
    <s v="MEDIS_DIAGKNR_S"/>
    <s v="Condition"/>
    <n v="2"/>
    <s v="Y"/>
    <x v="0"/>
    <n v="2"/>
    <n v="45557084"/>
    <s v="Nutritional anaemia, unspecified"/>
    <s v="ICD10"/>
    <s v="Condition"/>
    <s v="ICD10 code"/>
    <n v="4280354"/>
    <s v="Nutritional anemia"/>
    <s v="SNOMED"/>
    <s v="Condition"/>
    <s v="Disorder"/>
  </r>
  <r>
    <x v="0"/>
    <x v="0"/>
    <s v="dis_management_cd"/>
    <n v="20054286"/>
    <s v="20054286|T182|胃内異物"/>
    <s v="MEDIS_DIAGKNR_S"/>
    <s v="Condition"/>
    <n v="2"/>
    <s v="Y"/>
    <x v="0"/>
    <n v="1"/>
    <n v="45565300"/>
    <s v="Foreign body in stomach"/>
    <s v="ICD10"/>
    <s v="Condition"/>
    <s v="ICD10 code"/>
    <n v="194831"/>
    <s v="Foreign body in stomach"/>
    <s v="SNOMED"/>
    <s v="Condition"/>
    <s v="Disorder"/>
  </r>
  <r>
    <x v="0"/>
    <x v="0"/>
    <s v="dis_management_cd"/>
    <n v="20054449"/>
    <s v="20054449|I489|一過性心房粗動"/>
    <s v="RINCHU_DIAGKNR"/>
    <s v="Condition"/>
    <n v="2"/>
    <s v="N"/>
    <x v="1"/>
    <n v="1"/>
    <m/>
    <m/>
    <m/>
    <m/>
    <m/>
    <m/>
    <m/>
    <m/>
    <m/>
    <m/>
  </r>
  <r>
    <x v="0"/>
    <x v="0"/>
    <s v="dis_management_cd"/>
    <n v="20054574"/>
    <s v="20054574|J392|咽頭狭窄症"/>
    <s v="MEDIS_DIAGKNR_S"/>
    <s v="Condition"/>
    <n v="2"/>
    <s v="Y"/>
    <x v="0"/>
    <n v="1"/>
    <n v="45596281"/>
    <s v="Other diseases of pharynx"/>
    <s v="ICD10"/>
    <s v="Condition"/>
    <s v="ICD10 code"/>
    <n v="31057"/>
    <s v="Disorder of pharynx"/>
    <s v="SNOMED"/>
    <s v="Condition"/>
    <s v="Disorder"/>
  </r>
  <r>
    <x v="0"/>
    <x v="0"/>
    <s v="dis_management_cd"/>
    <n v="20054623"/>
    <s v="20054623|J392|咽頭浮腫"/>
    <s v="MEDIS_DIAGKNR_S"/>
    <s v="Condition"/>
    <n v="2"/>
    <s v="Y"/>
    <x v="0"/>
    <n v="1"/>
    <n v="45596281"/>
    <s v="Other diseases of pharynx"/>
    <s v="ICD10"/>
    <s v="Condition"/>
    <s v="ICD10 code"/>
    <n v="31057"/>
    <s v="Disorder of pharynx"/>
    <s v="SNOMED"/>
    <s v="Condition"/>
    <s v="Disorder"/>
  </r>
  <r>
    <x v="0"/>
    <x v="0"/>
    <s v="dis_management_cd"/>
    <n v="20054629"/>
    <s v="20054629|J068|咽頭扁桃炎"/>
    <s v="MEDIS_DIAGKNR_S"/>
    <s v="Condition"/>
    <n v="2"/>
    <s v="Y"/>
    <x v="0"/>
    <n v="1"/>
    <n v="45533542"/>
    <s v="Other acute upper respiratory infections of multiple sites"/>
    <s v="ICD10"/>
    <s v="Condition"/>
    <s v="ICD10 code"/>
    <n v="257011"/>
    <s v="Acute upper respiratory infection"/>
    <s v="SNOMED"/>
    <s v="Condition"/>
    <s v="Disorder"/>
  </r>
  <r>
    <x v="0"/>
    <x v="0"/>
    <s v="dis_management_cd"/>
    <n v="20054636"/>
    <s v="20054636|N390|院内尿路感染症"/>
    <s v="MEDIS_DIAGKNR_S"/>
    <s v="Condition"/>
    <n v="2"/>
    <s v="Y"/>
    <x v="0"/>
    <n v="1"/>
    <n v="45548665"/>
    <s v="Urinary tract infection, site not specified"/>
    <s v="ICD10"/>
    <s v="Condition"/>
    <s v="ICD10 code"/>
    <n v="81902"/>
    <s v="Urinary tract infectious disease"/>
    <s v="SNOMED"/>
    <s v="Condition"/>
    <s v="Disorder"/>
  </r>
  <r>
    <x v="0"/>
    <x v="0"/>
    <s v="dis_management_cd"/>
    <n v="20054836"/>
    <s v="20054836|G839|右内転筋運動麻痺"/>
    <s v="MEDIS_DIAGKNR_S"/>
    <s v="Condition"/>
    <n v="2"/>
    <s v="Y"/>
    <x v="0"/>
    <n v="1"/>
    <n v="45552550"/>
    <s v="Paralytic syndrome, unspecified"/>
    <s v="ICD10"/>
    <s v="Condition"/>
    <s v="ICD10 code"/>
    <n v="374377"/>
    <s v="Paralytic syndrome"/>
    <s v="SNOMED"/>
    <s v="Condition"/>
    <s v="Disorder"/>
  </r>
  <r>
    <x v="0"/>
    <x v="0"/>
    <s v="dis_management_cd"/>
    <n v="20054901"/>
    <s v="20054901|K648|炎症性外痔核"/>
    <s v="MEDIS_DIAGKNR_S"/>
    <s v="Condition"/>
    <n v="2"/>
    <s v="Y"/>
    <x v="0"/>
    <n v="1"/>
    <n v="45572224"/>
    <s v="Other specified haemorrhoids"/>
    <s v="ICD10"/>
    <s v="Condition"/>
    <s v="ICD10 code"/>
    <n v="195562"/>
    <s v="Hemorrhoids"/>
    <s v="SNOMED"/>
    <s v="Condition"/>
    <s v="Disorder"/>
  </r>
  <r>
    <x v="0"/>
    <x v="0"/>
    <s v="dis_management_cd"/>
    <n v="20055024"/>
    <s v="20055024|H353|左黄斑円孔"/>
    <s v="MEDIS_DIAGKNR_S"/>
    <s v="Condition"/>
    <n v="2"/>
    <s v="Y"/>
    <x v="0"/>
    <n v="1"/>
    <n v="45543033"/>
    <s v="Degeneration of macula and posterior pole"/>
    <s v="ICD10"/>
    <s v="Condition"/>
    <s v="ICD10 code"/>
    <n v="42537727"/>
    <s v="Degeneration of posterior pole of eye"/>
    <s v="SNOMED"/>
    <s v="Condition"/>
    <s v="Disorder"/>
  </r>
  <r>
    <x v="0"/>
    <x v="0"/>
    <s v="dis_management_cd"/>
    <n v="20055119"/>
    <s v="20055119|K102|下顎骨周囲膿瘍"/>
    <s v="MEDIS_DIAGKNR_S"/>
    <s v="Condition"/>
    <n v="2"/>
    <s v="Y"/>
    <x v="0"/>
    <n v="1"/>
    <n v="45533575"/>
    <s v="Inflammatory conditions of jaws"/>
    <s v="ICD10"/>
    <s v="Condition"/>
    <s v="ICD10 code"/>
    <n v="37018293"/>
    <s v="Inflammatory disorder of jaw region"/>
    <s v="SNOMED"/>
    <s v="Condition"/>
    <s v="Disorder"/>
  </r>
  <r>
    <x v="0"/>
    <x v="0"/>
    <s v="dis_management_cd"/>
    <n v="20055124"/>
    <s v="20055124|S014|下顎挫創"/>
    <s v="MEDIS_DIAGKNR_S"/>
    <s v="Condition"/>
    <n v="2"/>
    <s v="Y"/>
    <x v="0"/>
    <n v="1"/>
    <n v="45606863"/>
    <s v="Open wound of other parts of head"/>
    <s v="ICD10"/>
    <s v="Condition"/>
    <s v="ICD10 code"/>
    <n v="4243161"/>
    <s v="Open wound of head"/>
    <s v="SNOMED"/>
    <s v="Condition"/>
    <s v="Disorder"/>
  </r>
  <r>
    <x v="0"/>
    <x v="0"/>
    <s v="dis_management_cd"/>
    <n v="20055150"/>
    <s v="20055150|K100|左下顎隆起"/>
    <s v="MEDIS_DIAGKNR_S"/>
    <s v="Condition"/>
    <n v="2"/>
    <s v="Y"/>
    <x v="0"/>
    <n v="1"/>
    <n v="45538504"/>
    <s v="Developmental disorders of jaws"/>
    <s v="ICD10"/>
    <s v="Condition"/>
    <s v="ICD10 code"/>
    <n v="438536"/>
    <s v="Congenital anomaly of jaw"/>
    <s v="SNOMED"/>
    <s v="Condition"/>
    <s v="Disorder"/>
  </r>
  <r>
    <x v="0"/>
    <x v="0"/>
    <s v="dis_management_cd"/>
    <n v="20055201"/>
    <s v="20055201|M6259|下肢筋萎縮"/>
    <s v="MEDIS_DIAGKNR_S"/>
    <s v="Condition"/>
    <n v="2"/>
    <s v="Y"/>
    <x v="0"/>
    <n v="1"/>
    <n v="42618090"/>
    <s v="Muscle wasting and atrophy, not elsewhere classified, site unspecified"/>
    <s v="ICD10"/>
    <s v="Condition"/>
    <s v="ICD10 code"/>
    <n v="78236"/>
    <s v="Muscle atrophy"/>
    <s v="SNOMED"/>
    <s v="Condition"/>
    <s v="Disorder"/>
  </r>
  <r>
    <x v="0"/>
    <x v="0"/>
    <s v="dis_management_cd"/>
    <n v="20055229"/>
    <s v="20055229|T130|下肢打撲"/>
    <s v="MEDIS_DIAGKNR_S"/>
    <s v="Condition"/>
    <n v="2"/>
    <s v="Y"/>
    <x v="0"/>
    <n v="1"/>
    <n v="45608753"/>
    <s v="Superficial injury of lower limb, level unspecified"/>
    <s v="ICD10"/>
    <s v="Condition"/>
    <s v="ICD10 code"/>
    <n v="4166909"/>
    <s v="Superficial injury of lower limb"/>
    <s v="SNOMED"/>
    <s v="Condition"/>
    <s v="Disorder"/>
  </r>
  <r>
    <x v="0"/>
    <x v="0"/>
    <s v="dis_management_cd"/>
    <n v="20055286"/>
    <s v="20055286|E038|下垂体性甲状腺機能低下症"/>
    <s v="MEDIS_DIAGKNR_S"/>
    <s v="Condition"/>
    <n v="2"/>
    <s v="Y"/>
    <x v="0"/>
    <n v="1"/>
    <n v="45557102"/>
    <s v="Other specified hypothyroidism"/>
    <s v="ICD10"/>
    <s v="Condition"/>
    <s v="ICD10 code"/>
    <n v="140673"/>
    <s v="Hypothyroidism"/>
    <s v="SNOMED"/>
    <s v="Condition"/>
    <s v="Disorder"/>
  </r>
  <r>
    <x v="0"/>
    <x v="0"/>
    <s v="dis_management_cd"/>
    <n v="20055286"/>
    <s v="20055286|E038|下垂体性甲状腺機能低下症"/>
    <s v="MEDIS_DIAGKNR_S"/>
    <s v="Condition"/>
    <n v="2"/>
    <s v="Y"/>
    <x v="0"/>
    <n v="2"/>
    <n v="45561963"/>
    <s v="Hypopituitarism"/>
    <s v="ICD10"/>
    <s v="Condition"/>
    <s v="ICD10 code"/>
    <n v="4254542"/>
    <s v="Hypopituitarism"/>
    <s v="SNOMED"/>
    <s v="Condition"/>
    <s v="Disorder"/>
  </r>
  <r>
    <x v="0"/>
    <x v="0"/>
    <s v="dis_management_cd"/>
    <n v="20055430"/>
    <s v="20055430|J47|右下葉気管支拡張症"/>
    <s v="MEDIS_DIAGKNR_S"/>
    <s v="Condition"/>
    <n v="2"/>
    <s v="Y"/>
    <x v="0"/>
    <n v="1"/>
    <n v="45605889"/>
    <s v="Bronchiectasis"/>
    <s v="ICD10"/>
    <s v="Condition"/>
    <s v="ICD10 Hierarchy"/>
    <n v="256449"/>
    <s v="Bronchiectasis"/>
    <s v="SNOMED"/>
    <s v="Condition"/>
    <s v="Disorder"/>
  </r>
  <r>
    <x v="0"/>
    <x v="0"/>
    <s v="dis_management_cd"/>
    <n v="20055432"/>
    <s v="20055432|J981|右下葉無気肺"/>
    <s v="MEDIS_DIAGKNR_S"/>
    <s v="Condition"/>
    <n v="2"/>
    <s v="Y"/>
    <x v="0"/>
    <n v="1"/>
    <n v="45601137"/>
    <s v="Pulmonary collapse"/>
    <s v="ICD10"/>
    <s v="Condition"/>
    <s v="ICD10 code"/>
    <n v="261880"/>
    <s v="Atelectasis"/>
    <s v="SNOMED"/>
    <s v="Condition"/>
    <s v="Disorder"/>
  </r>
  <r>
    <x v="0"/>
    <x v="0"/>
    <s v="dis_management_cd"/>
    <n v="20055474"/>
    <s v="20055474|H102|化膿性結膜炎"/>
    <s v="MEDIS_DIAGKNR_S"/>
    <s v="Condition"/>
    <n v="2"/>
    <s v="Y"/>
    <x v="0"/>
    <n v="1"/>
    <n v="45566956"/>
    <s v="Other acute conjunctivitis"/>
    <s v="ICD10"/>
    <s v="Condition"/>
    <s v="ICD10 code"/>
    <n v="376707"/>
    <s v="Acute conjunctivitis"/>
    <s v="SNOMED"/>
    <s v="Condition"/>
    <s v="Disorder"/>
  </r>
  <r>
    <x v="0"/>
    <x v="0"/>
    <s v="dis_management_cd"/>
    <n v="20055492"/>
    <s v="20055492|M4659|化膿性脊椎炎"/>
    <s v="MEDIS_DIAGKNR_S"/>
    <s v="Condition"/>
    <n v="2"/>
    <s v="Y"/>
    <x v="0"/>
    <n v="1"/>
    <n v="42617605"/>
    <s v="Other infective spondylopathies, site unspecified"/>
    <s v="ICD10"/>
    <s v="Condition"/>
    <s v="ICD10 code"/>
    <n v="4153359"/>
    <s v="Arthritis of spine"/>
    <s v="SNOMED"/>
    <s v="Condition"/>
    <s v="Disorder"/>
  </r>
  <r>
    <x v="0"/>
    <x v="0"/>
    <s v="dis_management_cd"/>
    <n v="20055520"/>
    <s v="20055520|K863|化膿性膵のう胞"/>
    <s v="MEDIS_DIAGKNR_S"/>
    <s v="Condition"/>
    <n v="2"/>
    <s v="Y"/>
    <x v="0"/>
    <n v="1"/>
    <n v="45605959"/>
    <s v="Pseudocyst of pancreas"/>
    <s v="ICD10"/>
    <s v="Condition"/>
    <s v="ICD10 code"/>
    <n v="4008556"/>
    <s v="Pseudocyst of pancreas"/>
    <s v="SNOMED"/>
    <s v="Condition"/>
    <s v="Disorder"/>
  </r>
  <r>
    <x v="0"/>
    <x v="0"/>
    <s v="dis_management_cd"/>
    <n v="20055677"/>
    <s v="20055677|N920|過多月経"/>
    <s v="MEDIS_DIAGKNR_S"/>
    <s v="Condition"/>
    <n v="2"/>
    <s v="Y"/>
    <x v="0"/>
    <n v="1"/>
    <n v="45577544"/>
    <s v="Excessive and frequent menstruation with regular cycle"/>
    <s v="ICD10"/>
    <s v="Condition"/>
    <s v="ICD10 code"/>
    <n v="197607"/>
    <s v="Excessive and frequent menstruation"/>
    <s v="SNOMED"/>
    <s v="Condition"/>
    <s v="Clinical Finding"/>
  </r>
  <r>
    <x v="0"/>
    <x v="0"/>
    <s v="dis_management_cd"/>
    <n v="20055717"/>
    <s v="20055717|K458|会陰ヘルニア"/>
    <s v="MEDIS_DIAGKNR_S"/>
    <s v="Condition"/>
    <n v="2"/>
    <s v="Y"/>
    <x v="0"/>
    <n v="1"/>
    <n v="45533597"/>
    <s v="Other specified abdominal hernia without obstruction or gangrene"/>
    <s v="ICD10"/>
    <s v="Condition"/>
    <s v="ICD10 code"/>
    <n v="199860"/>
    <s v="Hernia of abdominal cavity"/>
    <s v="SNOMED"/>
    <s v="Condition"/>
    <s v="Disorder"/>
  </r>
  <r>
    <x v="0"/>
    <x v="0"/>
    <s v="dis_management_cd"/>
    <n v="20055722"/>
    <s v="20055722|O901|会陰切開創離開"/>
    <s v="MEDIS_DIAGKNR_S"/>
    <s v="Condition"/>
    <n v="2"/>
    <s v="Y"/>
    <x v="0"/>
    <n v="1"/>
    <n v="45563187"/>
    <s v="Disruption of perineal obstetric wound"/>
    <s v="ICD10"/>
    <s v="Condition"/>
    <s v="ICD10 code"/>
    <n v="194439"/>
    <s v="Obstetric perineal wound disruption"/>
    <s v="SNOMED"/>
    <s v="Condition"/>
    <s v="Disorder"/>
  </r>
  <r>
    <x v="0"/>
    <x v="0"/>
    <s v="dis_management_cd"/>
    <n v="20055729"/>
    <s v="20055729|B372|会陰部カンジダ症"/>
    <s v="MEDIS_DIAGKNR_S"/>
    <s v="Condition"/>
    <n v="2"/>
    <s v="Y"/>
    <x v="0"/>
    <n v="1"/>
    <n v="45595616"/>
    <s v="Candidiasis of skin and nail"/>
    <s v="ICD10"/>
    <s v="Condition"/>
    <s v="ICD10 code"/>
    <n v="4028387"/>
    <s v="Disorder of integument"/>
    <s v="SNOMED"/>
    <s v="Condition"/>
    <s v="Disorder"/>
  </r>
  <r>
    <x v="0"/>
    <x v="0"/>
    <s v="dis_management_cd"/>
    <n v="20055729"/>
    <s v="20055729|B372|会陰部カンジダ症"/>
    <s v="MEDIS_DIAGKNR_S"/>
    <s v="Condition"/>
    <n v="2"/>
    <s v="Y"/>
    <x v="0"/>
    <n v="2"/>
    <n v="45595616"/>
    <s v="Candidiasis of skin and nail"/>
    <s v="ICD10"/>
    <s v="Condition"/>
    <s v="ICD10 code"/>
    <n v="433968"/>
    <s v="Candidiasis"/>
    <s v="SNOMED"/>
    <s v="Condition"/>
    <s v="Disorder"/>
  </r>
  <r>
    <x v="0"/>
    <x v="0"/>
    <s v="dis_management_cd"/>
    <n v="20055737"/>
    <s v="20055737|L022|会陰部膿瘍"/>
    <s v="MEDIS_DIAGKNR_S"/>
    <s v="Condition"/>
    <n v="2"/>
    <s v="Y"/>
    <x v="0"/>
    <n v="1"/>
    <n v="45586751"/>
    <s v="Cutaneous abscess, furuncle and carbuncle of trunk"/>
    <s v="ICD10"/>
    <s v="Condition"/>
    <s v="ICD10 code"/>
    <n v="4271016"/>
    <s v="Disorder of skin of trunk"/>
    <s v="SNOMED"/>
    <s v="Condition"/>
    <s v="Disorder"/>
  </r>
  <r>
    <x v="0"/>
    <x v="0"/>
    <s v="dis_management_cd"/>
    <n v="20055838"/>
    <s v="20055838|R02|頚部壊死潰瘍"/>
    <s v="MEDIS_DIAGKNR_S"/>
    <s v="Condition"/>
    <n v="2"/>
    <s v="Y"/>
    <x v="0"/>
    <n v="1"/>
    <n v="45534421"/>
    <s v="Gangrene, not elsewhere classified"/>
    <s v="ICD10"/>
    <s v="Condition"/>
    <s v="ICD10 Hierarchy"/>
    <n v="439928"/>
    <s v="Gangrenous disorder"/>
    <s v="SNOMED"/>
    <s v="Condition"/>
    <s v="Disorder"/>
  </r>
  <r>
    <x v="0"/>
    <x v="0"/>
    <s v="dis_management_cd"/>
    <n v="20055854"/>
    <s v="20055854|L88|壊疽性膿皮症"/>
    <s v="MEDIS_DIAGKNR_S"/>
    <s v="Condition"/>
    <n v="2"/>
    <s v="Y"/>
    <x v="0"/>
    <n v="1"/>
    <n v="45538588"/>
    <s v="Pyoderma gangrenosum"/>
    <s v="ICD10"/>
    <s v="Condition"/>
    <s v="ICD10 Hierarchy"/>
    <n v="133283"/>
    <s v="Pyoderma gangrenosum"/>
    <s v="SNOMED"/>
    <s v="Condition"/>
    <s v="Disorder"/>
  </r>
  <r>
    <x v="0"/>
    <x v="0"/>
    <s v="dis_management_cd"/>
    <n v="20055869"/>
    <s v="20055869|D180|海綿状血管腫"/>
    <s v="MEDIS_DIAGKNR_S"/>
    <s v="Condition"/>
    <n v="2"/>
    <s v="Y"/>
    <x v="0"/>
    <n v="1"/>
    <n v="45586089"/>
    <s v="Haemangioma, any site"/>
    <s v="ICD10"/>
    <s v="Condition"/>
    <s v="ICD10 code"/>
    <n v="441818"/>
    <s v="Hemangioma"/>
    <s v="SNOMED"/>
    <s v="Condition"/>
    <s v="Disorder"/>
  </r>
  <r>
    <x v="0"/>
    <x v="0"/>
    <s v="dis_management_cd"/>
    <n v="20056039"/>
    <s v="20056039|N762|外陰炎"/>
    <s v="MEDIS_DIAGKNR_S"/>
    <s v="Condition"/>
    <n v="2"/>
    <s v="Y"/>
    <x v="0"/>
    <n v="1"/>
    <n v="45587256"/>
    <s v="Acute vulvitis"/>
    <s v="ICD10"/>
    <s v="Condition"/>
    <s v="ICD10 code"/>
    <n v="4140828"/>
    <s v="Acute vulvitis"/>
    <s v="SNOMED"/>
    <s v="Condition"/>
    <s v="Disorder"/>
  </r>
  <r>
    <x v="0"/>
    <x v="0"/>
    <s v="dis_management_cd"/>
    <n v="20056059"/>
    <s v="20056059|N766|外陰潰瘍"/>
    <s v="MEDIS_DIAGKNR_S"/>
    <s v="Condition"/>
    <n v="2"/>
    <s v="Y"/>
    <x v="0"/>
    <n v="1"/>
    <n v="45558170"/>
    <s v="Ulceration of vulva"/>
    <s v="ICD10"/>
    <s v="Condition"/>
    <s v="ICD10 code"/>
    <n v="253815"/>
    <s v="Ulceration of vulva"/>
    <s v="SNOMED"/>
    <s v="Condition"/>
    <s v="Disorder"/>
  </r>
  <r>
    <x v="0"/>
    <x v="0"/>
    <s v="dis_management_cd"/>
    <n v="20056064"/>
    <s v="20056064|N764|外陰膿瘍"/>
    <s v="MEDIS_DIAGKNR_S"/>
    <s v="Condition"/>
    <n v="2"/>
    <s v="Y"/>
    <x v="0"/>
    <n v="1"/>
    <n v="45558169"/>
    <s v="Abscess of vulva"/>
    <s v="ICD10"/>
    <s v="Condition"/>
    <s v="ICD10 code"/>
    <n v="434084"/>
    <s v="Abscess of vulva"/>
    <s v="SNOMED"/>
    <s v="Condition"/>
    <s v="Disorder"/>
  </r>
  <r>
    <x v="0"/>
    <x v="0"/>
    <s v="dis_management_cd"/>
    <n v="20056094"/>
    <s v="20056094|L309|外陰部皮膚炎"/>
    <s v="MEDIS_DIAGKNR_S"/>
    <s v="Condition"/>
    <n v="2"/>
    <s v="Y"/>
    <x v="0"/>
    <n v="1"/>
    <n v="45572271"/>
    <s v="Dermatitis, unspecified"/>
    <s v="ICD10"/>
    <s v="Condition"/>
    <s v="ICD10 code"/>
    <n v="45766714"/>
    <s v="Inflammatory dermatosis"/>
    <s v="SNOMED"/>
    <s v="Condition"/>
    <s v="Disorder"/>
  </r>
  <r>
    <x v="0"/>
    <x v="0"/>
    <s v="dis_management_cd"/>
    <n v="20056115"/>
    <s v="20056115|K046|右側下顎外歯瘻"/>
    <s v="MEDIS_DIAGKNR_S"/>
    <s v="Condition"/>
    <n v="2"/>
    <s v="Y"/>
    <x v="0"/>
    <n v="1"/>
    <n v="45576969"/>
    <s v="Periapical abscess with sinus"/>
    <s v="ICD10"/>
    <s v="Condition"/>
    <s v="ICD10 code"/>
    <n v="133803"/>
    <s v="Periapical abscess with sinus tract"/>
    <s v="SNOMED"/>
    <s v="Condition"/>
    <s v="Disorder"/>
  </r>
  <r>
    <x v="0"/>
    <x v="0"/>
    <s v="dis_management_cd"/>
    <n v="20056259"/>
    <s v="20056259|S272|右外傷性血気胸"/>
    <s v="MEDIS_DIAGKNR_S"/>
    <s v="Condition"/>
    <n v="2"/>
    <s v="Y"/>
    <x v="0"/>
    <n v="1"/>
    <n v="45607106"/>
    <s v="Traumatic haemopneumothorax"/>
    <s v="ICD10"/>
    <s v="Condition"/>
    <s v="ICD10 code"/>
    <n v="4174885"/>
    <s v="Traumatic pneumohemothorax"/>
    <s v="SNOMED"/>
    <s v="Condition"/>
    <s v="Disorder"/>
  </r>
  <r>
    <x v="0"/>
    <x v="0"/>
    <s v="dis_management_cd"/>
    <n v="20056351"/>
    <s v="20056351|S063|外傷性脳出血の疑い"/>
    <s v="MEDIS_DIAGKNR_S"/>
    <s v="Condition"/>
    <n v="2"/>
    <s v="Y"/>
    <x v="0"/>
    <n v="1"/>
    <n v="45606905"/>
    <s v="Focal brain injury"/>
    <s v="ICD10"/>
    <s v="Condition"/>
    <s v="ICD10 code"/>
    <n v="4016540"/>
    <s v="Focal brain injury"/>
    <s v="SNOMED"/>
    <s v="Condition"/>
    <s v="Disorder"/>
  </r>
  <r>
    <x v="0"/>
    <x v="0"/>
    <s v="dis_management_cd"/>
    <n v="20056377"/>
    <s v="20056377|K074|外傷性咬合"/>
    <s v="MEDIS_DIAGKNR_S"/>
    <s v="Condition"/>
    <n v="2"/>
    <s v="Y"/>
    <x v="0"/>
    <n v="1"/>
    <n v="45557636"/>
    <s v="Malocclusion, unspecified"/>
    <s v="ICD10"/>
    <s v="Condition"/>
    <s v="ICD10 code"/>
    <n v="260759"/>
    <s v="Malocclusion of teeth"/>
    <s v="SNOMED"/>
    <s v="Condition"/>
    <s v="Disorder"/>
  </r>
  <r>
    <x v="0"/>
    <x v="0"/>
    <s v="dis_management_cd"/>
    <n v="20056383"/>
    <s v="20056383|T941|腹部外傷性瘢痕ケロイド"/>
    <s v="MEDIS_DIAGKNR_S"/>
    <s v="Condition"/>
    <n v="2"/>
    <s v="Y"/>
    <x v="0"/>
    <n v="1"/>
    <n v="45556312"/>
    <s v="Sequelae of injuries, not specified by body region"/>
    <s v="ICD10"/>
    <s v="Condition"/>
    <s v="ICD10 code"/>
    <n v="435119"/>
    <s v="Late effect of injury"/>
    <s v="SNOMED"/>
    <s v="Condition"/>
    <s v="Disorder"/>
  </r>
  <r>
    <x v="0"/>
    <x v="0"/>
    <s v="dis_management_cd"/>
    <n v="20056432"/>
    <s v="20056432|N359|外尿道口狭窄"/>
    <s v="MEDIS_DIAGKNR_S"/>
    <s v="Condition"/>
    <n v="2"/>
    <s v="Y"/>
    <x v="0"/>
    <n v="1"/>
    <n v="45543870"/>
    <s v="Urethral stricture, unspecified"/>
    <s v="ICD10"/>
    <s v="Condition"/>
    <s v="ICD10 code"/>
    <n v="195590"/>
    <s v="Urethral stricture"/>
    <s v="SNOMED"/>
    <s v="Condition"/>
    <s v="Disorder"/>
  </r>
  <r>
    <x v="0"/>
    <x v="0"/>
    <s v="dis_management_cd"/>
    <n v="20056503"/>
    <s v="20056503|H160|右角膜びらん"/>
    <s v="MEDIS_DIAGKNR_S"/>
    <s v="Condition"/>
    <n v="2"/>
    <s v="Y"/>
    <x v="0"/>
    <n v="1"/>
    <n v="45557339"/>
    <s v="Corneal ulcer"/>
    <s v="ICD10"/>
    <s v="Condition"/>
    <s v="ICD10 code"/>
    <n v="373202"/>
    <s v="Corneal ulcer"/>
    <s v="SNOMED"/>
    <s v="Condition"/>
    <s v="Disorder"/>
  </r>
  <r>
    <x v="0"/>
    <x v="0"/>
    <s v="dis_management_cd"/>
    <n v="20056529"/>
    <s v="20056529|H179|右角膜混濁"/>
    <s v="MEDIS_DIAGKNR_S"/>
    <s v="Condition"/>
    <n v="2"/>
    <s v="Y"/>
    <x v="0"/>
    <n v="1"/>
    <n v="45552612"/>
    <s v="Corneal scar and opacity, unspecified"/>
    <s v="ICD10"/>
    <s v="Observation"/>
    <s v="ICD10 code"/>
    <n v="4109135"/>
    <s v="Corneal scars and opacities"/>
    <s v="SNOMED"/>
    <s v="Observation"/>
    <s v="Disorder"/>
  </r>
  <r>
    <x v="0"/>
    <x v="0"/>
    <s v="dis_management_cd"/>
    <n v="20056536"/>
    <s v="20056536|H189|角膜疾患の疑い"/>
    <s v="MEDIS_DIAGKNR_S"/>
    <s v="Condition"/>
    <n v="2"/>
    <s v="Y"/>
    <x v="0"/>
    <n v="1"/>
    <n v="45605636"/>
    <s v="Disorder of cornea, unspecified"/>
    <s v="ICD10"/>
    <s v="Condition"/>
    <s v="ICD10 code"/>
    <n v="377280"/>
    <s v="Disorder of cornea"/>
    <s v="SNOMED"/>
    <s v="Condition"/>
    <s v="Disorder"/>
  </r>
  <r>
    <x v="0"/>
    <x v="0"/>
    <s v="dis_management_cd"/>
    <n v="20056622"/>
    <s v="20056622|K112|顎下腺炎"/>
    <s v="MEDIS_DIAGKNR_S"/>
    <s v="Condition"/>
    <n v="2"/>
    <s v="Y"/>
    <x v="0"/>
    <n v="1"/>
    <n v="45586705"/>
    <s v="Sialoadenitis"/>
    <s v="ICD10"/>
    <s v="Condition"/>
    <s v="ICD10 code"/>
    <n v="29056"/>
    <s v="Sialoadenitis"/>
    <s v="SNOMED"/>
    <s v="Condition"/>
    <s v="Disorder"/>
  </r>
  <r>
    <x v="0"/>
    <x v="0"/>
    <s v="dis_management_cd"/>
    <n v="20056626"/>
    <s v="20056626|K119|顎下腺腫瘤"/>
    <s v="MEDIS_DIAGKNR_S"/>
    <s v="Condition"/>
    <n v="2"/>
    <s v="Y"/>
    <x v="0"/>
    <n v="1"/>
    <n v="45548142"/>
    <s v="Disease of salivary gland, unspecified"/>
    <s v="ICD10"/>
    <s v="Condition"/>
    <s v="ICD10 code"/>
    <n v="25572"/>
    <s v="Disorder of salivary gland"/>
    <s v="SNOMED"/>
    <s v="Condition"/>
    <s v="Disorder"/>
  </r>
  <r>
    <x v="0"/>
    <x v="0"/>
    <s v="dis_management_cd"/>
    <n v="20056636"/>
    <s v="20056636|K076|右側顎関節炎"/>
    <s v="MEDIS_DIAGKNR_S"/>
    <s v="Condition"/>
    <n v="2"/>
    <s v="Y"/>
    <x v="0"/>
    <n v="1"/>
    <n v="45543290"/>
    <s v="Temporomandibular joint disorders"/>
    <s v="ICD10"/>
    <s v="Condition"/>
    <s v="ICD10 code"/>
    <n v="74396"/>
    <s v="Temporomandibular joint disorder"/>
    <s v="SNOMED"/>
    <s v="Condition"/>
    <s v="Disorder"/>
  </r>
  <r>
    <x v="0"/>
    <x v="0"/>
    <s v="dis_management_cd"/>
    <n v="20056796"/>
    <s v="20056796|I251|冠動脈硬化性心疾患"/>
    <s v="MEDIS_DIAGKNR_S"/>
    <s v="Condition"/>
    <n v="2"/>
    <s v="Y"/>
    <x v="0"/>
    <n v="1"/>
    <n v="45596196"/>
    <s v="Atherosclerotic heart disease"/>
    <s v="ICD10"/>
    <s v="Condition"/>
    <s v="ICD10 code"/>
    <n v="40481919"/>
    <s v="Coronary atherosclerosis"/>
    <s v="SNOMED"/>
    <s v="Condition"/>
    <s v="Disorder"/>
  </r>
  <r>
    <x v="0"/>
    <x v="0"/>
    <s v="dis_management_cd"/>
    <n v="20056940"/>
    <s v="20056940|L743|汗疹湿疹化"/>
    <s v="MEDIS_DIAGKNR_S"/>
    <s v="Condition"/>
    <n v="2"/>
    <s v="Y"/>
    <x v="0"/>
    <n v="1"/>
    <n v="45552996"/>
    <s v="Miliaria, unspecified"/>
    <s v="ICD10"/>
    <s v="Condition"/>
    <s v="ICD10 code"/>
    <n v="4273714"/>
    <s v="Miliaria"/>
    <s v="SNOMED"/>
    <s v="Condition"/>
    <s v="Disorder"/>
  </r>
  <r>
    <x v="0"/>
    <x v="0"/>
    <s v="dis_management_cd"/>
    <n v="20057049"/>
    <s v="20057049|I81|肝外門脈閉塞症"/>
    <s v="MEDIS_DIAGKNR_S"/>
    <s v="Condition"/>
    <n v="2"/>
    <s v="Y"/>
    <x v="0"/>
    <n v="1"/>
    <n v="45543228"/>
    <s v="Portal vein thrombosis"/>
    <s v="ICD10"/>
    <s v="Condition"/>
    <s v="ICD10 Hierarchy"/>
    <n v="199837"/>
    <s v="Portal vein thrombosis"/>
    <s v="SNOMED"/>
    <s v="Condition"/>
    <s v="Disorder"/>
  </r>
  <r>
    <x v="0"/>
    <x v="0"/>
    <s v="dis_management_cd"/>
    <n v="20057061"/>
    <s v="20057061|A188|肝結核"/>
    <s v="MEDIS_DIAGKNR_S"/>
    <s v="Condition"/>
    <n v="2"/>
    <s v="Y"/>
    <x v="0"/>
    <n v="1"/>
    <n v="45590800"/>
    <s v="Tuberculosis of other specified organs"/>
    <s v="ICD10"/>
    <s v="Condition"/>
    <s v="ICD10 code"/>
    <n v="434557"/>
    <s v="Tuberculosis"/>
    <s v="SNOMED"/>
    <s v="Condition"/>
    <s v="Disorder"/>
  </r>
  <r>
    <x v="0"/>
    <x v="0"/>
    <s v="dis_management_cd"/>
    <n v="20057061"/>
    <s v="20057061|A188|肝結核"/>
    <s v="MEDIS_DIAGKNR_S"/>
    <s v="Condition"/>
    <n v="2"/>
    <s v="Y"/>
    <x v="0"/>
    <n v="2"/>
    <n v="45538547"/>
    <s v="Liver disorders in infectious and parasitic diseases classified elsewhere"/>
    <s v="ICD10"/>
    <s v="Condition"/>
    <s v="ICD10 code"/>
    <n v="4341650"/>
    <s v="Liver disorder due to infection"/>
    <s v="SNOMED"/>
    <s v="Condition"/>
    <s v="Disorder"/>
  </r>
  <r>
    <x v="0"/>
    <x v="0"/>
    <s v="dis_management_cd"/>
    <n v="20057161"/>
    <s v="20057161|D376|肝門部腫瘍"/>
    <s v="MEDIS_DIAGKNR_S"/>
    <s v="Condition"/>
    <n v="2"/>
    <s v="Y"/>
    <x v="0"/>
    <n v="1"/>
    <n v="45586102"/>
    <s v="Neoplasm of uncertain or unknown behaviour: Liver, gallbladder and bile ducts"/>
    <s v="ICD10"/>
    <s v="Condition"/>
    <s v="ICD10 code"/>
    <n v="199767"/>
    <s v="Neoplasm of uncertain behavior of liver and/or biliary passages"/>
    <s v="SNOMED"/>
    <s v="Condition"/>
    <s v="Disorder"/>
  </r>
  <r>
    <x v="0"/>
    <x v="0"/>
    <s v="dis_management_cd"/>
    <n v="20057165"/>
    <s v="20057165|C183|肝弯曲部癌"/>
    <s v="MEDIS_DIAGKNR_S"/>
    <s v="Condition"/>
    <n v="2"/>
    <s v="Y"/>
    <x v="0"/>
    <n v="1"/>
    <n v="45561789"/>
    <s v="Malignant neoplasm: Hepatic flexure"/>
    <s v="ICD10"/>
    <s v="Condition"/>
    <s v="ICD10 code"/>
    <n v="438979"/>
    <s v="Primary malignant neoplasm of hepatic flexure of colon"/>
    <s v="SNOMED"/>
    <s v="Condition"/>
    <s v="Disorder"/>
  </r>
  <r>
    <x v="0"/>
    <x v="0"/>
    <s v="dis_management_cd"/>
    <n v="20057250"/>
    <s v="20057250|M2549|関節水腫"/>
    <s v="MEDIS_DIAGKNR_S"/>
    <s v="Condition"/>
    <n v="2"/>
    <s v="Y"/>
    <x v="0"/>
    <n v="1"/>
    <n v="42617249"/>
    <s v="Effusion of joint, site unspecified"/>
    <s v="ICD10"/>
    <s v="Condition"/>
    <s v="ICD10 code"/>
    <n v="79903"/>
    <s v="Effusion of joint"/>
    <s v="SNOMED"/>
    <s v="Condition"/>
    <s v="Disorder"/>
  </r>
  <r>
    <x v="0"/>
    <x v="0"/>
    <s v="dis_management_cd"/>
    <n v="20057377"/>
    <s v="20057377|H052|右眼球突出症"/>
    <s v="MEDIS_DIAGKNR_S"/>
    <s v="Condition"/>
    <n v="2"/>
    <s v="Y"/>
    <x v="0"/>
    <n v="1"/>
    <n v="45571878"/>
    <s v="Exophthalmic conditions"/>
    <s v="ICD10"/>
    <s v="Condition"/>
    <s v="ICD10 code"/>
    <n v="436700"/>
    <s v="Exophthalmos"/>
    <s v="SNOMED"/>
    <s v="Condition"/>
    <s v="Disorder"/>
  </r>
  <r>
    <x v="0"/>
    <x v="0"/>
    <s v="dis_management_cd"/>
    <n v="20057484"/>
    <s v="20057484|H024|眼瞼下垂症"/>
    <s v="MEDIS_DIAGKNR_S"/>
    <s v="Condition"/>
    <n v="2"/>
    <s v="Y"/>
    <x v="0"/>
    <n v="1"/>
    <n v="45605583"/>
    <s v="Ptosis of eyelid"/>
    <s v="ICD10"/>
    <s v="Condition"/>
    <s v="ICD10 code"/>
    <n v="374044"/>
    <s v="Ptosis of eyelid"/>
    <s v="SNOMED"/>
    <s v="Condition"/>
    <s v="Disorder"/>
  </r>
  <r>
    <x v="0"/>
    <x v="0"/>
    <s v="dis_management_cd"/>
    <n v="20057647"/>
    <s v="20057647|C760|顔面悪性腫瘍の疑い"/>
    <s v="MEDIS_DIAGKNR_S"/>
    <s v="Condition"/>
    <n v="2"/>
    <s v="Y"/>
    <x v="0"/>
    <n v="1"/>
    <n v="45532935"/>
    <s v="Malignant neoplasm of other and ill-defined sites: Head, face and neck"/>
    <s v="ICD10"/>
    <s v="Condition"/>
    <s v="ICD10 code"/>
    <n v="4114222"/>
    <s v="Malignant tumor of head and neck"/>
    <s v="SNOMED"/>
    <s v="Condition"/>
    <s v="Disorder"/>
  </r>
  <r>
    <x v="0"/>
    <x v="0"/>
    <s v="dis_management_cd"/>
    <n v="20057647"/>
    <s v="20057647|C760|顔面悪性腫瘍の疑い"/>
    <s v="MEDIS_DIAGKNR_S"/>
    <s v="Condition"/>
    <n v="2"/>
    <s v="Y"/>
    <x v="0"/>
    <n v="2"/>
    <n v="45532935"/>
    <s v="Malignant neoplasm of other and ill-defined sites: Head, face and neck"/>
    <s v="ICD10"/>
    <s v="Condition"/>
    <s v="ICD10 code"/>
    <n v="439392"/>
    <s v="Primary malignant neoplasm"/>
    <s v="SNOMED"/>
    <s v="Condition"/>
    <s v="Disorder"/>
  </r>
  <r>
    <x v="0"/>
    <x v="0"/>
    <s v="dis_management_cd"/>
    <n v="20057656"/>
    <s v="20057656|L309|顔面急性皮膚炎"/>
    <s v="MEDIS_DIAGKNR_S"/>
    <s v="Condition"/>
    <n v="2"/>
    <s v="Y"/>
    <x v="0"/>
    <n v="1"/>
    <n v="45572271"/>
    <s v="Dermatitis, unspecified"/>
    <s v="ICD10"/>
    <s v="Condition"/>
    <s v="ICD10 code"/>
    <n v="45766714"/>
    <s v="Inflammatory dermatosis"/>
    <s v="SNOMED"/>
    <s v="Condition"/>
    <s v="Disorder"/>
  </r>
  <r>
    <x v="0"/>
    <x v="0"/>
    <s v="dis_management_cd"/>
    <n v="20057672"/>
    <s v="20057672|S018|顔面挫創"/>
    <s v="MEDIS_DIAGKNR_S"/>
    <s v="Condition"/>
    <n v="2"/>
    <s v="Y"/>
    <x v="0"/>
    <n v="1"/>
    <n v="45606863"/>
    <s v="Open wound of other parts of head"/>
    <s v="ICD10"/>
    <s v="Condition"/>
    <s v="ICD10 code"/>
    <n v="4243161"/>
    <s v="Open wound of head"/>
    <s v="SNOMED"/>
    <s v="Condition"/>
    <s v="Disorder"/>
  </r>
  <r>
    <x v="0"/>
    <x v="0"/>
    <s v="dis_management_cd"/>
    <n v="20057739"/>
    <s v="20057739|L032|顔面蜂巣炎"/>
    <s v="MEDIS_DIAGKNR_S"/>
    <s v="Condition"/>
    <n v="2"/>
    <s v="Y"/>
    <x v="0"/>
    <n v="1"/>
    <n v="45543361"/>
    <s v="Cellulitis of face"/>
    <s v="ICD10"/>
    <s v="Condition"/>
    <s v="ICD10 code"/>
    <n v="4065997"/>
    <s v="Cellulitis of face"/>
    <s v="SNOMED"/>
    <s v="Condition"/>
    <s v="Disorder"/>
  </r>
  <r>
    <x v="0"/>
    <x v="0"/>
    <s v="dis_management_cd"/>
    <n v="20057830"/>
    <s v="20057830|I494|期外収縮性不整脈"/>
    <s v="MEDIS_DIAGKNR_S"/>
    <s v="Condition"/>
    <n v="2"/>
    <s v="Y"/>
    <x v="0"/>
    <n v="1"/>
    <n v="45543180"/>
    <s v="Other and unspecified premature depolarization"/>
    <s v="ICD10"/>
    <s v="Condition"/>
    <s v="ICD10 code"/>
    <n v="4091901"/>
    <s v="Aberrant premature complexes"/>
    <s v="SNOMED"/>
    <s v="Condition"/>
    <s v="Disorder"/>
  </r>
  <r>
    <x v="0"/>
    <x v="0"/>
    <s v="dis_management_cd"/>
    <n v="20057888"/>
    <s v="20057888|C349|気管支癌"/>
    <s v="MEDIS_DIAGKNR_S"/>
    <s v="Condition"/>
    <n v="2"/>
    <s v="Y"/>
    <x v="0"/>
    <n v="1"/>
    <n v="45542592"/>
    <s v="Malignant neoplasm: Bronchus or lung, unspecified"/>
    <s v="ICD10"/>
    <s v="Condition"/>
    <s v="ICD10 code"/>
    <n v="4311499"/>
    <s v="Primary malignant neoplasm of respiratory tract"/>
    <s v="SNOMED"/>
    <s v="Condition"/>
    <s v="Disorder"/>
  </r>
  <r>
    <x v="0"/>
    <x v="0"/>
    <s v="dis_management_cd"/>
    <n v="20057912"/>
    <s v="20057912|J980|右気管支漏"/>
    <s v="MEDIS_DIAGKNR_S"/>
    <s v="Condition"/>
    <n v="2"/>
    <s v="Y"/>
    <x v="0"/>
    <n v="1"/>
    <n v="45562474"/>
    <s v="Diseases of bronchus, not elsewhere classified"/>
    <s v="ICD10"/>
    <s v="Condition"/>
    <s v="ICD10 code"/>
    <n v="260131"/>
    <s v="Disorder of bronchus"/>
    <s v="SNOMED"/>
    <s v="Condition"/>
    <s v="Disorder"/>
  </r>
  <r>
    <x v="0"/>
    <x v="0"/>
    <s v="dis_management_cd"/>
    <n v="20057915"/>
    <s v="20057915|J46|気管支喘息発作"/>
    <s v="MEDIS_DIAGKNR_S"/>
    <s v="Condition"/>
    <n v="2"/>
    <s v="Y"/>
    <x v="0"/>
    <n v="1"/>
    <n v="45591560"/>
    <s v="Status asthmaticus"/>
    <s v="ICD10"/>
    <s v="Condition"/>
    <s v="ICD10 Hierarchy"/>
    <n v="37116845"/>
    <s v="Acute severe refractory exacerbation of asthma"/>
    <s v="SNOMED"/>
    <s v="Condition"/>
    <s v="Disorder"/>
  </r>
  <r>
    <x v="0"/>
    <x v="0"/>
    <s v="dis_management_cd"/>
    <n v="20057919"/>
    <s v="20057919|J398|気管食道狭窄"/>
    <s v="MEDIS_DIAGKNR_S"/>
    <s v="Condition"/>
    <n v="2"/>
    <s v="Y"/>
    <x v="0"/>
    <n v="1"/>
    <n v="45562453"/>
    <s v="Other specified diseases of upper respiratory tract"/>
    <s v="ICD10"/>
    <s v="Condition"/>
    <s v="ICD10 code"/>
    <n v="254068"/>
    <s v="Disorder of upper respiratory system"/>
    <s v="SNOMED"/>
    <s v="Condition"/>
    <s v="Disorder"/>
  </r>
  <r>
    <x v="0"/>
    <x v="0"/>
    <s v="dis_management_cd"/>
    <n v="20057919"/>
    <s v="20057919|J398|気管食道狭窄"/>
    <s v="MEDIS_DIAGKNR_S"/>
    <s v="Condition"/>
    <n v="2"/>
    <s v="Y"/>
    <x v="0"/>
    <n v="2"/>
    <n v="45552917"/>
    <s v="Oesophageal obstruction"/>
    <s v="ICD10"/>
    <s v="Condition"/>
    <s v="ICD10 code"/>
    <n v="4224926"/>
    <s v="Obstruction of esophagus"/>
    <s v="SNOMED"/>
    <s v="Condition"/>
    <s v="Disorder"/>
  </r>
  <r>
    <x v="0"/>
    <x v="0"/>
    <s v="dis_management_cd"/>
    <n v="20057922"/>
    <s v="20057922|J950|気管切開機能障害"/>
    <s v="MEDIS_DIAGKNR_S"/>
    <s v="Condition"/>
    <n v="2"/>
    <s v="Y"/>
    <x v="0"/>
    <n v="1"/>
    <n v="45567279"/>
    <s v="Tracheostomy malfunction"/>
    <s v="ICD10"/>
    <s v="Condition"/>
    <s v="ICD10 code"/>
    <n v="137005"/>
    <s v="Tracheostomy complication"/>
    <s v="SNOMED"/>
    <s v="Condition"/>
    <s v="Disorder"/>
  </r>
  <r>
    <x v="0"/>
    <x v="0"/>
    <s v="dis_management_cd"/>
    <n v="20057927"/>
    <s v="20057927|R048|右気管内出血"/>
    <s v="MEDIS_DIAGKNR_S"/>
    <s v="Condition"/>
    <n v="2"/>
    <s v="Y"/>
    <x v="0"/>
    <n v="1"/>
    <n v="45553713"/>
    <s v="Haemorrhage from other sites in respiratory passages"/>
    <s v="ICD10"/>
    <s v="Condition"/>
    <s v="ICD10 code"/>
    <n v="4317284"/>
    <s v="Respiratory tract hemorrhage"/>
    <s v="SNOMED"/>
    <s v="Condition"/>
    <s v="Disorder"/>
  </r>
  <r>
    <x v="0"/>
    <x v="0"/>
    <s v="dis_management_cd"/>
    <n v="20057937"/>
    <s v="20057937|Q321|気管瘻"/>
    <s v="MEDIS_DIAGKNR_S"/>
    <s v="Condition"/>
    <n v="2"/>
    <s v="Y"/>
    <x v="0"/>
    <n v="1"/>
    <n v="45572961"/>
    <s v="Other congenital malformations of trachea"/>
    <s v="ICD10"/>
    <s v="Condition"/>
    <s v="ICD10 code"/>
    <n v="443913"/>
    <s v="Congenital anomaly of trachea"/>
    <s v="SNOMED"/>
    <s v="Condition"/>
    <s v="Disorder"/>
  </r>
  <r>
    <x v="0"/>
    <x v="0"/>
    <s v="dis_management_cd"/>
    <n v="20057943"/>
    <s v="20057943|N10|気腫性腎盂腎炎"/>
    <s v="MEDIS_DIAGKNR_S"/>
    <s v="Condition"/>
    <n v="2"/>
    <s v="Y"/>
    <x v="0"/>
    <n v="1"/>
    <n v="45543856"/>
    <s v="Acute tubulo-interstitial nephritis"/>
    <s v="ICD10"/>
    <s v="Condition"/>
    <s v="ICD10 Hierarchy"/>
    <n v="4102631"/>
    <s v="Acute tubulointerstitial nephritis"/>
    <s v="SNOMED"/>
    <s v="Condition"/>
    <s v="Disorder"/>
  </r>
  <r>
    <x v="0"/>
    <x v="0"/>
    <s v="dis_management_cd"/>
    <n v="20057956"/>
    <s v="20057956|J988|気道閉塞"/>
    <s v="MEDIS_DIAGKNR_S"/>
    <s v="Condition"/>
    <n v="2"/>
    <s v="Y"/>
    <x v="0"/>
    <n v="1"/>
    <n v="45533565"/>
    <s v="Other specified respiratory disorders"/>
    <s v="ICD10"/>
    <s v="Condition"/>
    <s v="ICD10 code"/>
    <n v="320136"/>
    <s v="Disorder of respiratory system"/>
    <s v="SNOMED"/>
    <s v="Condition"/>
    <s v="Disorder"/>
  </r>
  <r>
    <x v="0"/>
    <x v="0"/>
    <s v="dis_management_cd"/>
    <n v="20057972"/>
    <s v="20057972|R413|記銘力低下"/>
    <s v="MEDIS_DIAGKNR_S"/>
    <s v="Condition"/>
    <n v="2"/>
    <s v="Y"/>
    <x v="0"/>
    <n v="1"/>
    <n v="45539342"/>
    <s v="Other amnesia"/>
    <s v="ICD10"/>
    <s v="Condition"/>
    <s v="ICD10 code"/>
    <n v="439147"/>
    <s v="Amnesia"/>
    <s v="SNOMED"/>
    <s v="Condition"/>
    <s v="Clinical Finding"/>
  </r>
  <r>
    <x v="0"/>
    <x v="0"/>
    <s v="dis_management_cd"/>
    <n v="20058002"/>
    <s v="20058002|N481|亀頭包皮炎"/>
    <s v="MEDIS_DIAGKNR_S"/>
    <s v="Condition"/>
    <n v="2"/>
    <s v="Y"/>
    <x v="0"/>
    <n v="1"/>
    <n v="45567850"/>
    <s v="Balanoposthitis"/>
    <s v="ICD10"/>
    <s v="Condition"/>
    <s v="ICD10 code"/>
    <n v="436466"/>
    <s v="Balanoposthitis"/>
    <s v="SNOMED"/>
    <s v="Condition"/>
    <s v="Disorder"/>
  </r>
  <r>
    <x v="0"/>
    <x v="0"/>
    <s v="dis_management_cd"/>
    <n v="20058122"/>
    <s v="20058122|K909|吸収不良症候群"/>
    <s v="MEDIS_DIAGKNR_S"/>
    <s v="Condition"/>
    <n v="2"/>
    <s v="Y"/>
    <x v="0"/>
    <n v="1"/>
    <n v="45538555"/>
    <s v="Intestinal malabsorption, unspecified"/>
    <s v="ICD10"/>
    <s v="Condition"/>
    <s v="ICD10 code"/>
    <n v="194993"/>
    <s v="Intestinal malabsorption"/>
    <s v="SNOMED"/>
    <s v="Condition"/>
    <s v="Disorder"/>
  </r>
  <r>
    <x v="0"/>
    <x v="0"/>
    <s v="dis_management_cd"/>
    <n v="20058172"/>
    <s v="20058172|R579|急性ショック"/>
    <s v="MEDIS_DIAGKNR_S"/>
    <s v="Condition"/>
    <n v="2"/>
    <s v="Y"/>
    <x v="0"/>
    <n v="1"/>
    <n v="45587521"/>
    <s v="Shock, unspecified"/>
    <s v="ICD10"/>
    <s v="Condition"/>
    <s v="ICD10 code"/>
    <n v="201965"/>
    <s v="Shock"/>
    <s v="SNOMED"/>
    <s v="Condition"/>
    <s v="Disorder"/>
  </r>
  <r>
    <x v="0"/>
    <x v="0"/>
    <s v="dis_management_cd"/>
    <n v="20058238"/>
    <s v="20058238|I211|急性下壁心筋梗塞"/>
    <s v="MEDIS_DIAGKNR_S"/>
    <s v="Condition"/>
    <n v="2"/>
    <s v="Y"/>
    <x v="0"/>
    <n v="1"/>
    <n v="45586571"/>
    <s v="Acute transmural myocardial infarction of inferior wall"/>
    <s v="ICD10"/>
    <s v="Condition"/>
    <s v="ICD10 code"/>
    <n v="45766116"/>
    <s v="Acute ST segment elevation myocardial infarction of inferior wall"/>
    <s v="SNOMED"/>
    <s v="Condition"/>
    <s v="Disorder"/>
  </r>
  <r>
    <x v="0"/>
    <x v="0"/>
    <s v="dis_management_cd"/>
    <n v="20058371"/>
    <s v="20058371|M5456|急性腰痛症"/>
    <s v="RINCHU_DIAGKNR"/>
    <s v="Condition"/>
    <n v="2"/>
    <s v="N"/>
    <x v="1"/>
    <n v="1"/>
    <m/>
    <m/>
    <m/>
    <m/>
    <m/>
    <m/>
    <m/>
    <m/>
    <m/>
    <m/>
  </r>
  <r>
    <x v="0"/>
    <x v="0"/>
    <s v="dis_management_cd"/>
    <n v="20058385"/>
    <s v="20058385|G009|急性細菌性髄膜炎"/>
    <s v="MEDIS_DIAGKNR_S"/>
    <s v="Condition"/>
    <n v="2"/>
    <s v="Y"/>
    <x v="0"/>
    <n v="1"/>
    <n v="45557222"/>
    <s v="Bacterial meningitis, unspecified"/>
    <s v="ICD10"/>
    <s v="Condition"/>
    <s v="ICD10 code"/>
    <n v="436091"/>
    <s v="Bacterial meningitis"/>
    <s v="SNOMED"/>
    <s v="Condition"/>
    <s v="Disorder"/>
  </r>
  <r>
    <x v="0"/>
    <x v="0"/>
    <s v="dis_management_cd"/>
    <n v="20058460"/>
    <s v="20058460|I309|急性心膜炎"/>
    <s v="MEDIS_DIAGKNR_S"/>
    <s v="Condition"/>
    <n v="2"/>
    <s v="Y"/>
    <x v="0"/>
    <n v="1"/>
    <n v="45572086"/>
    <s v="Acute pericarditis, unspecified"/>
    <s v="ICD10"/>
    <s v="Condition"/>
    <s v="ICD10 code"/>
    <n v="320116"/>
    <s v="Acute pericarditis"/>
    <s v="SNOMED"/>
    <s v="Condition"/>
    <s v="Disorder"/>
  </r>
  <r>
    <x v="0"/>
    <x v="0"/>
    <s v="dis_management_cd"/>
    <n v="20058564"/>
    <s v="20058564|G934|急性脳症"/>
    <s v="MEDIS_DIAGKNR_S"/>
    <s v="Condition"/>
    <n v="2"/>
    <s v="Y"/>
    <x v="0"/>
    <n v="1"/>
    <n v="45557261"/>
    <s v="Encephalopathy, unspecified"/>
    <s v="ICD10"/>
    <s v="Condition"/>
    <s v="ICD10 code"/>
    <n v="372887"/>
    <s v="Disorder of brain"/>
    <s v="SNOMED"/>
    <s v="Condition"/>
    <s v="Disorder"/>
  </r>
  <r>
    <x v="0"/>
    <x v="0"/>
    <s v="dis_management_cd"/>
    <n v="20058575"/>
    <s v="20058575|B380|急性肺コクシジオイデス症"/>
    <s v="MEDIS_DIAGKNR_S"/>
    <s v="Condition"/>
    <n v="2"/>
    <s v="Y"/>
    <x v="0"/>
    <n v="1"/>
    <n v="45572163"/>
    <s v="Pneumonia in mycoses"/>
    <s v="ICD10"/>
    <s v="Condition"/>
    <s v="ICD10 code"/>
    <n v="4049965"/>
    <s v="Fungal pneumonia"/>
    <s v="SNOMED"/>
    <s v="Condition"/>
    <s v="Disorder"/>
  </r>
  <r>
    <x v="0"/>
    <x v="0"/>
    <s v="dis_management_cd"/>
    <n v="20058575"/>
    <s v="20058575|B380|急性肺コクシジオイデス症"/>
    <s v="MEDIS_DIAGKNR_S"/>
    <s v="Condition"/>
    <n v="2"/>
    <s v="Y"/>
    <x v="0"/>
    <n v="2"/>
    <n v="45532875"/>
    <s v="Acute pulmonary coccidioidomycosis"/>
    <s v="ICD10"/>
    <s v="Condition"/>
    <s v="ICD10 code"/>
    <n v="4087776"/>
    <s v="Acute pulmonary coccidioidomycosis"/>
    <s v="SNOMED"/>
    <s v="Condition"/>
    <s v="Disorder"/>
  </r>
  <r>
    <x v="0"/>
    <x v="0"/>
    <s v="dis_management_cd"/>
    <n v="20058734"/>
    <s v="20058734|D531|巨赤芽球性貧血"/>
    <s v="MEDIS_DIAGKNR_S"/>
    <s v="Condition"/>
    <n v="2"/>
    <s v="Y"/>
    <x v="0"/>
    <n v="1"/>
    <n v="45605375"/>
    <s v="Other megaloblastic anaemias, not elsewhere classified"/>
    <s v="ICD10"/>
    <s v="Condition"/>
    <s v="ICD10 code"/>
    <n v="435789"/>
    <s v="Megaloblastic anemia"/>
    <s v="SNOMED"/>
    <s v="Condition"/>
    <s v="Disorder"/>
  </r>
  <r>
    <x v="0"/>
    <x v="0"/>
    <s v="dis_management_cd"/>
    <n v="20058861"/>
    <s v="20058861|F421|強迫神経症"/>
    <s v="MEDIS_DIAGKNR_S"/>
    <s v="Condition"/>
    <n v="2"/>
    <s v="Y"/>
    <x v="0"/>
    <n v="1"/>
    <n v="45591138"/>
    <s v="Predominantly compulsive acts [obsessional rituals]"/>
    <s v="ICD10"/>
    <s v="Condition"/>
    <s v="ICD10 code"/>
    <n v="43021804"/>
    <s v="Compulsive personality disorder"/>
    <s v="SNOMED"/>
    <s v="Condition"/>
    <s v="Disorder"/>
  </r>
  <r>
    <x v="0"/>
    <x v="0"/>
    <s v="dis_management_cd"/>
    <n v="20058915"/>
    <s v="20058915|R12|胸やけ"/>
    <s v="MEDIS_DIAGKNR_S"/>
    <s v="Condition"/>
    <n v="2"/>
    <s v="Y"/>
    <x v="0"/>
    <n v="1"/>
    <n v="45539318"/>
    <s v="Heartburn"/>
    <s v="ICD10"/>
    <s v="Condition"/>
    <s v="ICD10 Hierarchy"/>
    <n v="23325"/>
    <s v="Heartburn"/>
    <s v="SNOMED"/>
    <s v="Condition"/>
    <s v="Clinical Finding"/>
  </r>
  <r>
    <x v="0"/>
    <x v="0"/>
    <s v="dis_management_cd"/>
    <n v="20058963"/>
    <s v="20058963|K449|胸骨傍ヘルニア"/>
    <s v="MEDIS_DIAGKNR_S"/>
    <s v="Condition"/>
    <n v="2"/>
    <s v="Y"/>
    <x v="0"/>
    <n v="1"/>
    <n v="45533596"/>
    <s v="Diaphragmatic hernia without obstruction or gangrene"/>
    <s v="ICD10"/>
    <s v="Condition"/>
    <s v="ICD10 code"/>
    <n v="201061"/>
    <s v="Diaphragmatic hernia"/>
    <s v="SNOMED"/>
    <s v="Condition"/>
    <s v="Disorder"/>
  </r>
  <r>
    <x v="0"/>
    <x v="0"/>
    <s v="dis_management_cd"/>
    <n v="20058987"/>
    <s v="20058987|D434|胸髄腫瘍"/>
    <s v="MEDIS_DIAGKNR_S"/>
    <s v="Condition"/>
    <n v="2"/>
    <s v="Y"/>
    <x v="0"/>
    <n v="1"/>
    <n v="45571619"/>
    <s v="Neoplasm of uncertain or unknown behaviour: Spinal cord"/>
    <s v="ICD10"/>
    <s v="Condition"/>
    <s v="ICD10 code"/>
    <n v="4317822"/>
    <s v="Neoplasm of uncertain behavior of spinal cord"/>
    <s v="SNOMED"/>
    <s v="Condition"/>
    <s v="Disorder"/>
  </r>
  <r>
    <x v="0"/>
    <x v="0"/>
    <s v="dis_management_cd"/>
    <n v="20059008"/>
    <s v="20059008|D384|胸腺腫瘍"/>
    <s v="MEDIS_DIAGKNR_S"/>
    <s v="Condition"/>
    <n v="2"/>
    <s v="Y"/>
    <x v="0"/>
    <n v="1"/>
    <n v="45605358"/>
    <s v="Neoplasm of uncertain or unknown behaviour: Thymus"/>
    <s v="ICD10"/>
    <s v="Condition"/>
    <s v="ICD10 code"/>
    <n v="439773"/>
    <s v="Neoplasm of uncertain behavior of thymus"/>
    <s v="SNOMED"/>
    <s v="Condition"/>
    <s v="Disorder"/>
  </r>
  <r>
    <x v="0"/>
    <x v="0"/>
    <s v="dis_management_cd"/>
    <n v="20059025"/>
    <s v="20059025|M4694|胸椎炎の疑い"/>
    <s v="MEDIS_DIAGKNR_S"/>
    <s v="Condition"/>
    <n v="2"/>
    <s v="Y"/>
    <x v="0"/>
    <n v="1"/>
    <n v="42617620"/>
    <s v="Inflammatory spondylopathy, unspecified, thoracic region"/>
    <s v="ICD10"/>
    <s v="Condition"/>
    <s v="ICD10 code"/>
    <n v="4153359"/>
    <s v="Arthritis of spine"/>
    <s v="SNOMED"/>
    <s v="Condition"/>
    <s v="Disorder"/>
  </r>
  <r>
    <x v="0"/>
    <x v="0"/>
    <s v="dis_management_cd"/>
    <n v="20059025"/>
    <s v="20059025|M4694|胸椎炎の疑い"/>
    <s v="MEDIS_DIAGKNR_S"/>
    <s v="Condition"/>
    <n v="2"/>
    <s v="Y"/>
    <x v="0"/>
    <n v="2"/>
    <n v="42617620"/>
    <s v="Inflammatory spondylopathy, unspecified, thoracic region"/>
    <s v="ICD10"/>
    <s v="Condition"/>
    <s v="ICD10 code"/>
    <n v="443795"/>
    <s v="Disorder of thoracic spine"/>
    <s v="SNOMED"/>
    <s v="Condition"/>
    <s v="Disorder"/>
  </r>
  <r>
    <x v="0"/>
    <x v="0"/>
    <s v="dis_management_cd"/>
    <n v="20059030"/>
    <s v="20059030|S2200|胸椎骨折"/>
    <s v="MEDIS_DIAGKNR_S"/>
    <s v="Condition"/>
    <n v="2"/>
    <s v="Y"/>
    <x v="0"/>
    <n v="1"/>
    <n v="45755807"/>
    <s v="Fracture of thoracic vertebra, closed"/>
    <s v="ICD10"/>
    <s v="Condition"/>
    <s v="ICD10 code"/>
    <n v="4013596"/>
    <s v="Closed fracture thoracic vertebra"/>
    <s v="SNOMED"/>
    <s v="Condition"/>
    <s v="Disorder"/>
  </r>
  <r>
    <x v="0"/>
    <x v="0"/>
    <s v="dis_management_cd"/>
    <n v="20059050"/>
    <s v="20059050|M8448|胸椎病的骨折"/>
    <s v="MEDIS_DIAGKNR_S"/>
    <s v="Condition"/>
    <n v="2"/>
    <s v="Y"/>
    <x v="0"/>
    <n v="1"/>
    <n v="42618838"/>
    <s v="Pathological fracture, not elsewhere classified, other"/>
    <s v="ICD10"/>
    <s v="Condition"/>
    <s v="ICD10 code"/>
    <n v="73571"/>
    <s v="Pathological fracture"/>
    <s v="SNOMED"/>
    <s v="Condition"/>
    <s v="Disorder"/>
  </r>
  <r>
    <x v="0"/>
    <x v="0"/>
    <s v="dis_management_cd"/>
    <n v="20059108"/>
    <s v="20059108|I712|胸部大動脈瘤"/>
    <s v="MEDIS_DIAGKNR_S"/>
    <s v="Condition"/>
    <n v="2"/>
    <s v="Y"/>
    <x v="0"/>
    <n v="1"/>
    <n v="45601082"/>
    <s v="Thoracic aortic aneurysm, without mention of rupture"/>
    <s v="ICD10"/>
    <s v="Condition"/>
    <s v="ICD10 code"/>
    <n v="441051"/>
    <s v="Thoracic aortic aneurysm without rupture"/>
    <s v="SNOMED"/>
    <s v="Condition"/>
    <s v="Disorder"/>
  </r>
  <r>
    <x v="0"/>
    <x v="0"/>
    <s v="dis_management_cd"/>
    <n v="20059186"/>
    <s v="20059186|J929|胸膜肥厚"/>
    <s v="MEDIS_DIAGKNR_S"/>
    <s v="Condition"/>
    <n v="2"/>
    <s v="Y"/>
    <x v="0"/>
    <n v="1"/>
    <n v="45605898"/>
    <s v="Pleural plaque without asbestos"/>
    <s v="ICD10"/>
    <s v="Condition"/>
    <s v="ICD10 code"/>
    <n v="4050884"/>
    <s v="Pleural plaque"/>
    <s v="SNOMED"/>
    <s v="Condition"/>
    <s v="Disorder"/>
  </r>
  <r>
    <x v="0"/>
    <x v="0"/>
    <s v="dis_management_cd"/>
    <n v="20059413"/>
    <s v="20059413|H527|屈折異常の疑い"/>
    <s v="MEDIS_DIAGKNR_S"/>
    <s v="Condition"/>
    <n v="2"/>
    <s v="Y"/>
    <x v="0"/>
    <n v="1"/>
    <n v="45605711"/>
    <s v="Disorder of refraction, unspecified"/>
    <s v="ICD10"/>
    <s v="Condition"/>
    <s v="ICD10 code"/>
    <n v="4191597"/>
    <s v="Disorder of refraction"/>
    <s v="SNOMED"/>
    <s v="Condition"/>
    <s v="Disorder"/>
  </r>
  <r>
    <x v="0"/>
    <x v="0"/>
    <s v="dis_management_cd"/>
    <n v="20059437"/>
    <s v="20059437|C901|形質細胞白血病"/>
    <s v="MEDIS_DIAGKNR_S"/>
    <s v="Condition"/>
    <n v="2"/>
    <s v="Y"/>
    <x v="0"/>
    <n v="1"/>
    <n v="45552310"/>
    <s v="Plasma cell leukaemia"/>
    <s v="ICD10"/>
    <s v="Condition"/>
    <s v="ICD10 code"/>
    <n v="133154"/>
    <s v="Plasma cell leukemia"/>
    <s v="SNOMED"/>
    <s v="Condition"/>
    <s v="Disorder"/>
  </r>
  <r>
    <x v="0"/>
    <x v="0"/>
    <s v="dis_management_cd"/>
    <n v="20059525"/>
    <s v="20059525|D434|頚髄腫瘍"/>
    <s v="MEDIS_DIAGKNR_S"/>
    <s v="Condition"/>
    <n v="2"/>
    <s v="Y"/>
    <x v="0"/>
    <n v="1"/>
    <n v="45571619"/>
    <s v="Neoplasm of uncertain or unknown behaviour: Spinal cord"/>
    <s v="ICD10"/>
    <s v="Condition"/>
    <s v="ICD10 code"/>
    <n v="4317822"/>
    <s v="Neoplasm of uncertain behavior of spinal cord"/>
    <s v="SNOMED"/>
    <s v="Condition"/>
    <s v="Disorder"/>
  </r>
  <r>
    <x v="0"/>
    <x v="0"/>
    <s v="dis_management_cd"/>
    <n v="20059526"/>
    <s v="20059526|G959|頚髄症"/>
    <s v="MEDIS_DIAGKNR_S"/>
    <s v="Condition"/>
    <n v="2"/>
    <s v="Y"/>
    <x v="0"/>
    <n v="1"/>
    <n v="45547767"/>
    <s v="Disease of spinal cord, unspecified"/>
    <s v="ICD10"/>
    <s v="Condition"/>
    <s v="ICD10 code"/>
    <n v="135526"/>
    <s v="Spinal cord disease"/>
    <s v="SNOMED"/>
    <s v="Condition"/>
    <s v="Disorder"/>
  </r>
  <r>
    <x v="0"/>
    <x v="0"/>
    <s v="dis_management_cd"/>
    <n v="20059531"/>
    <s v="20059531|S141|頚髄損傷"/>
    <s v="MEDIS_DIAGKNR_S"/>
    <s v="Condition"/>
    <n v="2"/>
    <s v="Y"/>
    <x v="0"/>
    <n v="1"/>
    <n v="45573198"/>
    <s v="Other and unspecified injuries of cervical spinal cord"/>
    <s v="ICD10"/>
    <s v="Condition"/>
    <s v="ICD10 code"/>
    <n v="4226266"/>
    <s v="Cervical spinal cord injury"/>
    <s v="SNOMED"/>
    <s v="Condition"/>
    <s v="Disorder"/>
  </r>
  <r>
    <x v="0"/>
    <x v="0"/>
    <s v="dis_management_cd"/>
    <n v="20059559"/>
    <s v="20059559|M4882|頚椎後縦靱帯骨化症"/>
    <s v="MEDIS_DIAGKNR_S"/>
    <s v="Condition"/>
    <n v="2"/>
    <s v="Y"/>
    <x v="0"/>
    <n v="1"/>
    <n v="42617733"/>
    <s v="Other specified spondylopathies, cervical region"/>
    <s v="ICD10"/>
    <s v="Condition"/>
    <s v="ICD10 code"/>
    <n v="80497"/>
    <s v="Disorder of cervical spine"/>
    <s v="SNOMED"/>
    <s v="Condition"/>
    <s v="Disorder"/>
  </r>
  <r>
    <x v="0"/>
    <x v="0"/>
    <s v="dis_management_cd"/>
    <n v="20059563"/>
    <s v="20059563|S1290|頚椎骨折"/>
    <s v="MEDIS_DIAGKNR_S"/>
    <s v="Condition"/>
    <n v="2"/>
    <s v="Y"/>
    <x v="0"/>
    <n v="1"/>
    <n v="45755801"/>
    <s v="Fracture of neck, part unspecified, closed"/>
    <s v="ICD10"/>
    <s v="Condition"/>
    <s v="ICD10 code"/>
    <n v="437993"/>
    <s v="Closed fracture of cervical spine"/>
    <s v="SNOMED"/>
    <s v="Condition"/>
    <s v="Disorder"/>
  </r>
  <r>
    <x v="0"/>
    <x v="0"/>
    <s v="dis_management_cd"/>
    <n v="20059618"/>
    <s v="20059618|I652|頚動脈硬化症"/>
    <s v="MEDIS_DIAGKNR_S"/>
    <s v="Condition"/>
    <n v="2"/>
    <s v="Y"/>
    <x v="0"/>
    <n v="1"/>
    <n v="45552808"/>
    <s v="Occlusion and stenosis of carotid artery"/>
    <s v="ICD10"/>
    <s v="Condition"/>
    <s v="ICD10 code"/>
    <n v="4153380"/>
    <s v="Disorder of carotid artery"/>
    <s v="SNOMED"/>
    <s v="Condition"/>
    <s v="Disorder"/>
  </r>
  <r>
    <x v="0"/>
    <x v="0"/>
    <s v="dis_management_cd"/>
    <n v="20059623"/>
    <s v="20059623|S150|頚動脈損傷"/>
    <s v="MEDIS_DIAGKNR_S"/>
    <s v="Condition"/>
    <n v="2"/>
    <s v="Y"/>
    <x v="0"/>
    <n v="1"/>
    <n v="45597383"/>
    <s v="Injury of carotid artery"/>
    <s v="ICD10"/>
    <s v="Condition"/>
    <s v="ICD10 code"/>
    <n v="315116"/>
    <s v="Injury of carotid artery"/>
    <s v="SNOMED"/>
    <s v="Condition"/>
    <s v="Disorder"/>
  </r>
  <r>
    <x v="0"/>
    <x v="0"/>
    <s v="dis_management_cd"/>
    <n v="20059665"/>
    <s v="20059665|C859|頚部悪性リンパ腫"/>
    <s v="MEDIS_DIAGKNR_S"/>
    <s v="Condition"/>
    <n v="2"/>
    <s v="Y"/>
    <x v="0"/>
    <n v="1"/>
    <n v="45561867"/>
    <s v="Non-Hodgkin lymphoma, unspecified"/>
    <s v="ICD10"/>
    <s v="Condition"/>
    <s v="ICD10 code"/>
    <n v="4038838"/>
    <s v="Non-Hodgkin's lymphoma (clinical)"/>
    <s v="SNOMED"/>
    <s v="Condition"/>
    <s v="Disorder"/>
  </r>
  <r>
    <x v="0"/>
    <x v="0"/>
    <s v="dis_management_cd"/>
    <n v="20059688"/>
    <s v="20059688|M7918|頚部筋肉痛"/>
    <s v="MEDIS_DIAGKNR_S"/>
    <s v="Condition"/>
    <n v="2"/>
    <s v="Y"/>
    <x v="0"/>
    <n v="1"/>
    <n v="42618449"/>
    <s v="Myalgia, other"/>
    <s v="ICD10"/>
    <s v="Condition"/>
    <s v="ICD10 code"/>
    <n v="442752"/>
    <s v="Muscle pain"/>
    <s v="SNOMED"/>
    <s v="Condition"/>
    <s v="Clinical Finding"/>
  </r>
  <r>
    <x v="0"/>
    <x v="0"/>
    <s v="dis_management_cd"/>
    <n v="20059706"/>
    <s v="20059706|R221|頚部腫脹"/>
    <s v="MEDIS_DIAGKNR_S"/>
    <s v="Condition"/>
    <n v="2"/>
    <s v="Y"/>
    <x v="0"/>
    <n v="1"/>
    <n v="45592412"/>
    <s v="Localized swelling, mass and lump, neck"/>
    <s v="ICD10"/>
    <s v="Condition"/>
    <s v="ICD10 code"/>
    <n v="4200520"/>
    <s v="Neck swelling"/>
    <s v="SNOMED"/>
    <s v="Condition"/>
    <s v="Clinical Finding"/>
  </r>
  <r>
    <x v="0"/>
    <x v="0"/>
    <s v="dis_management_cd"/>
    <n v="20059719"/>
    <s v="20059719|M5412|頚部神経根症"/>
    <s v="MEDIS_DIAGKNR_S"/>
    <s v="Condition"/>
    <n v="2"/>
    <s v="Y"/>
    <x v="0"/>
    <n v="1"/>
    <n v="42617888"/>
    <s v="Radiculopathy, cervical region"/>
    <s v="ICD10"/>
    <s v="Condition"/>
    <s v="ICD10 code"/>
    <n v="137548"/>
    <s v="Cervical radiculopathy"/>
    <s v="SNOMED"/>
    <s v="Condition"/>
    <s v="Disorder"/>
  </r>
  <r>
    <x v="0"/>
    <x v="0"/>
    <s v="dis_management_cd"/>
    <n v="20059748"/>
    <s v="20059748|C798|右頚部転移性腺癌"/>
    <s v="RINCHU_DIAGKNR"/>
    <s v="Condition"/>
    <n v="2"/>
    <s v="N"/>
    <x v="1"/>
    <n v="1"/>
    <m/>
    <m/>
    <m/>
    <m/>
    <m/>
    <m/>
    <m/>
    <m/>
    <m/>
    <m/>
  </r>
  <r>
    <x v="0"/>
    <x v="0"/>
    <s v="dis_management_cd"/>
    <n v="20059787"/>
    <s v="20059787|L84|鶏眼"/>
    <s v="MEDIS_DIAGKNR_S"/>
    <s v="Condition"/>
    <n v="2"/>
    <s v="Y"/>
    <x v="0"/>
    <n v="1"/>
    <n v="45533651"/>
    <s v="Corns and callosities"/>
    <s v="ICD10"/>
    <s v="Condition"/>
    <s v="ICD10 Hierarchy"/>
    <n v="4067069"/>
    <s v="Callosity"/>
    <s v="SNOMED"/>
    <s v="Condition"/>
    <s v="Disorder"/>
  </r>
  <r>
    <x v="0"/>
    <x v="0"/>
    <s v="dis_management_cd"/>
    <n v="20059950"/>
    <s v="20059950|N209|結石性腎盂腎炎"/>
    <s v="MEDIS_DIAGKNR_S"/>
    <s v="Condition"/>
    <n v="2"/>
    <s v="Y"/>
    <x v="0"/>
    <n v="1"/>
    <n v="45558141"/>
    <s v="Urinary calculus, unspecified"/>
    <s v="ICD10"/>
    <s v="Condition"/>
    <s v="ICD10 code"/>
    <n v="4319447"/>
    <s v="Urolithiasis"/>
    <s v="SNOMED"/>
    <s v="Condition"/>
    <s v="Disorder"/>
  </r>
  <r>
    <x v="0"/>
    <x v="0"/>
    <s v="dis_management_cd"/>
    <n v="20059964"/>
    <s v="20059964|M7249|結節性筋膜炎"/>
    <s v="MEDIS_DIAGKNR_S"/>
    <s v="Condition"/>
    <n v="2"/>
    <s v="Y"/>
    <x v="0"/>
    <n v="1"/>
    <n v="42618340"/>
    <s v="Pseudosarcomatous fibromatosis, site unspecified"/>
    <s v="ICD10"/>
    <s v="Condition"/>
    <s v="ICD10 code"/>
    <n v="4266330"/>
    <s v="Nodular fasciitis"/>
    <s v="SNOMED"/>
    <s v="Condition"/>
    <s v="Disorder"/>
  </r>
  <r>
    <x v="0"/>
    <x v="0"/>
    <s v="dis_management_cd"/>
    <n v="20060136"/>
    <s v="20060136|J942|血気胸"/>
    <s v="MEDIS_DIAGKNR_S"/>
    <s v="Condition"/>
    <n v="2"/>
    <s v="Y"/>
    <x v="0"/>
    <n v="1"/>
    <n v="45576961"/>
    <s v="Haemothorax"/>
    <s v="ICD10"/>
    <s v="Condition"/>
    <s v="ICD10 code"/>
    <n v="4135466"/>
    <s v="Hemothorax"/>
    <s v="SNOMED"/>
    <s v="Condition"/>
    <s v="Disorder"/>
  </r>
  <r>
    <x v="0"/>
    <x v="0"/>
    <s v="dis_management_cd"/>
    <n v="20060154"/>
    <s v="20060154|D758|血小板増加症"/>
    <s v="MEDIS_DIAGKNR_S"/>
    <s v="Condition"/>
    <n v="2"/>
    <s v="Y"/>
    <x v="0"/>
    <n v="1"/>
    <n v="45605384"/>
    <s v="Other specified diseases of blood and blood-forming organs"/>
    <s v="ICD10"/>
    <s v="Condition"/>
    <s v="ICD10 code"/>
    <n v="317248"/>
    <s v="Disorder of hematopoietic structure"/>
    <s v="SNOMED"/>
    <s v="Condition"/>
    <s v="Disorder"/>
  </r>
  <r>
    <x v="0"/>
    <x v="0"/>
    <s v="dis_management_cd"/>
    <n v="20060311"/>
    <s v="20060311|M7291|右肩筋筋膜炎"/>
    <s v="MEDIS_DIAGKNR_S"/>
    <s v="Condition"/>
    <n v="2"/>
    <s v="Y"/>
    <x v="0"/>
    <n v="1"/>
    <n v="42617957"/>
    <s v="Myositis, unspecified, shoulder region"/>
    <s v="ICD10"/>
    <s v="Condition"/>
    <s v="ICD10 code"/>
    <n v="73001"/>
    <s v="Myositis"/>
    <s v="SNOMED"/>
    <s v="Condition"/>
    <s v="Disorder"/>
  </r>
  <r>
    <x v="0"/>
    <x v="0"/>
    <s v="dis_management_cd"/>
    <n v="20060311"/>
    <s v="20060311|M7291|右肩筋筋膜炎"/>
    <s v="MEDIS_DIAGKNR_S"/>
    <s v="Condition"/>
    <n v="2"/>
    <s v="Y"/>
    <x v="0"/>
    <n v="2"/>
    <n v="42617957"/>
    <s v="Myositis, unspecified, shoulder region"/>
    <s v="ICD10"/>
    <s v="Condition"/>
    <s v="ICD10 code"/>
    <n v="77630"/>
    <s v="Disorder of shoulder"/>
    <s v="SNOMED"/>
    <s v="Condition"/>
    <s v="Disorder"/>
  </r>
  <r>
    <x v="0"/>
    <x v="0"/>
    <s v="dis_management_cd"/>
    <n v="20060387"/>
    <s v="20060387|M7911|右肩部筋痛"/>
    <s v="MEDIS_DIAGKNR_S"/>
    <s v="Condition"/>
    <n v="2"/>
    <s v="Y"/>
    <x v="0"/>
    <n v="1"/>
    <n v="42618442"/>
    <s v="Myalgia, shoulder region"/>
    <s v="ICD10"/>
    <s v="Condition"/>
    <s v="ICD10 code"/>
    <n v="37167227"/>
    <s v="Pain in muscle of shoulder"/>
    <s v="SNOMED"/>
    <s v="Condition"/>
    <s v="Clinical Finding"/>
  </r>
  <r>
    <x v="0"/>
    <x v="0"/>
    <s v="dis_management_cd"/>
    <n v="20060583"/>
    <s v="20060583|R071|呼吸時の胸痛"/>
    <s v="MEDIS_DIAGKNR_S"/>
    <s v="Condition"/>
    <n v="2"/>
    <s v="Y"/>
    <x v="0"/>
    <n v="1"/>
    <n v="45577779"/>
    <s v="Chest pain on breathing"/>
    <s v="ICD10"/>
    <s v="Condition"/>
    <s v="ICD10 code"/>
    <n v="4168213"/>
    <s v="Chest pain on breathing"/>
    <s v="SNOMED"/>
    <s v="Condition"/>
    <s v="Clinical Finding"/>
  </r>
  <r>
    <x v="0"/>
    <x v="0"/>
    <s v="dis_management_cd"/>
    <n v="20060590"/>
    <s v="20060590|R092|呼吸停止"/>
    <s v="MEDIS_DIAGKNR_S"/>
    <s v="Condition"/>
    <n v="2"/>
    <s v="Y"/>
    <x v="0"/>
    <n v="1"/>
    <n v="45558451"/>
    <s v="Respiratory arrest"/>
    <s v="ICD10"/>
    <s v="Condition"/>
    <s v="ICD10 code"/>
    <n v="317109"/>
    <s v="Respiratory arrest"/>
    <s v="SNOMED"/>
    <s v="Condition"/>
    <s v="Disorder"/>
  </r>
  <r>
    <x v="0"/>
    <x v="0"/>
    <s v="dis_management_cd"/>
    <n v="20060597"/>
    <s v="20060597|L271|固定薬疹"/>
    <s v="MEDIS_DIAGKNR_S"/>
    <s v="Condition"/>
    <n v="2"/>
    <s v="Y"/>
    <x v="0"/>
    <n v="1"/>
    <n v="45533639"/>
    <s v="Localized skin eruption due to drugs and medicaments"/>
    <s v="ICD10"/>
    <s v="Condition"/>
    <s v="ICD10 code"/>
    <n v="4066819"/>
    <s v="Localized skin eruption caused by drug and medicament"/>
    <s v="SNOMED"/>
    <s v="Condition"/>
    <s v="Disorder"/>
  </r>
  <r>
    <x v="0"/>
    <x v="0"/>
    <s v="dis_management_cd"/>
    <n v="20060661"/>
    <s v="20060661|L031|右股関節部蜂巣炎"/>
    <s v="MEDIS_DIAGKNR_S"/>
    <s v="Condition"/>
    <n v="2"/>
    <s v="Y"/>
    <x v="0"/>
    <n v="1"/>
    <n v="45586760"/>
    <s v="Cellulitis of other parts of limb"/>
    <s v="ICD10"/>
    <s v="Condition"/>
    <s v="ICD10 code"/>
    <n v="435613"/>
    <s v="Cellulitis"/>
    <s v="SNOMED"/>
    <s v="Condition"/>
    <s v="Disorder"/>
  </r>
  <r>
    <x v="0"/>
    <x v="0"/>
    <s v="dis_management_cd"/>
    <n v="20060661"/>
    <s v="20060661|L031|右股関節部蜂巣炎"/>
    <s v="MEDIS_DIAGKNR_S"/>
    <s v="Condition"/>
    <n v="2"/>
    <s v="Y"/>
    <x v="0"/>
    <n v="2"/>
    <n v="45586760"/>
    <s v="Cellulitis of other parts of limb"/>
    <s v="ICD10"/>
    <s v="Condition"/>
    <s v="ICD10 code"/>
    <n v="4181064"/>
    <s v="Inflammatory disorder of extremity"/>
    <s v="SNOMED"/>
    <s v="Condition"/>
    <s v="Disorder"/>
  </r>
  <r>
    <x v="0"/>
    <x v="0"/>
    <s v="dis_management_cd"/>
    <n v="20060740"/>
    <s v="20060740|D684|後天性凝固因子欠乏症"/>
    <s v="MEDIS_DIAGKNR_S"/>
    <s v="Condition"/>
    <n v="2"/>
    <s v="Y"/>
    <x v="0"/>
    <n v="1"/>
    <n v="45566707"/>
    <s v="Acquired coagulation factor deficiency"/>
    <s v="ICD10"/>
    <s v="Condition"/>
    <s v="ICD10 code"/>
    <n v="432863"/>
    <s v="Acquired coagulation factor deficiency"/>
    <s v="SNOMED"/>
    <s v="Condition"/>
    <s v="Disorder"/>
  </r>
  <r>
    <x v="0"/>
    <x v="0"/>
    <s v="dis_management_cd"/>
    <n v="20060769"/>
    <s v="20060769|D684|後天性低プロトロンビン血症"/>
    <s v="MEDIS_DIAGKNR_S"/>
    <s v="Condition"/>
    <n v="2"/>
    <s v="Y"/>
    <x v="0"/>
    <n v="1"/>
    <n v="45566707"/>
    <s v="Acquired coagulation factor deficiency"/>
    <s v="ICD10"/>
    <s v="Condition"/>
    <s v="ICD10 code"/>
    <n v="432863"/>
    <s v="Acquired coagulation factor deficiency"/>
    <s v="SNOMED"/>
    <s v="Condition"/>
    <s v="Disorder"/>
  </r>
  <r>
    <x v="0"/>
    <x v="0"/>
    <s v="dis_management_cd"/>
    <n v="20060816"/>
    <s v="20060816|R220|後頭部腫瘤"/>
    <s v="MEDIS_DIAGKNR_S"/>
    <s v="Condition"/>
    <n v="2"/>
    <s v="Y"/>
    <x v="0"/>
    <n v="1"/>
    <n v="45548955"/>
    <s v="Localized swelling, mass and lump, head"/>
    <s v="ICD10"/>
    <s v="Condition"/>
    <s v="ICD10 code"/>
    <n v="36712689"/>
    <s v="Localized swelling of head"/>
    <s v="SNOMED"/>
    <s v="Condition"/>
    <s v="Clinical Finding"/>
  </r>
  <r>
    <x v="0"/>
    <x v="0"/>
    <s v="dis_management_cd"/>
    <n v="20060850"/>
    <s v="20060850|K659|後腹膜炎の疑い"/>
    <s v="MEDIS_DIAGKNR_S"/>
    <s v="Condition"/>
    <n v="2"/>
    <s v="Y"/>
    <x v="0"/>
    <n v="1"/>
    <n v="45548168"/>
    <s v="Peritonitis, unspecified"/>
    <s v="ICD10"/>
    <s v="Condition"/>
    <s v="ICD10 code"/>
    <n v="196152"/>
    <s v="Peritonitis"/>
    <s v="SNOMED"/>
    <s v="Condition"/>
    <s v="Disorder"/>
  </r>
  <r>
    <x v="0"/>
    <x v="0"/>
    <s v="dis_management_cd"/>
    <n v="20060851"/>
    <s v="20060851|D483|後腹膜奇形腫"/>
    <s v="MEDIS_DIAGKNR_S"/>
    <s v="Condition"/>
    <n v="2"/>
    <s v="Y"/>
    <x v="0"/>
    <n v="1"/>
    <n v="45576401"/>
    <s v="Neoplasm of uncertain or unknown behaviour: Retroperitoneum"/>
    <s v="ICD10"/>
    <s v="Condition"/>
    <s v="ICD10 code"/>
    <n v="4315953"/>
    <s v="Neoplasm of uncertain behavior of retroperitoneum"/>
    <s v="SNOMED"/>
    <s v="Condition"/>
    <s v="Disorder"/>
  </r>
  <r>
    <x v="0"/>
    <x v="0"/>
    <s v="dis_management_cd"/>
    <n v="20060855"/>
    <s v="20060855|N135|後腹膜線維症"/>
    <s v="MEDIS_DIAGKNR_S"/>
    <s v="Condition"/>
    <n v="2"/>
    <s v="Y"/>
    <x v="0"/>
    <n v="1"/>
    <n v="45567824"/>
    <s v="Kinking and stricture of ureter without hydronephrosis"/>
    <s v="ICD10"/>
    <s v="Condition"/>
    <s v="ICD10 code"/>
    <n v="194995"/>
    <s v="Disorder of ureter"/>
    <s v="SNOMED"/>
    <s v="Condition"/>
    <s v="Disorder"/>
  </r>
  <r>
    <x v="0"/>
    <x v="0"/>
    <s v="dis_management_cd"/>
    <n v="20060994"/>
    <s v="20060994|K122|右口腔底膿瘍"/>
    <s v="MEDIS_DIAGKNR_S"/>
    <s v="Condition"/>
    <n v="2"/>
    <s v="Y"/>
    <x v="0"/>
    <n v="1"/>
    <n v="45552913"/>
    <s v="Cellulitis and abscess of mouth"/>
    <s v="ICD10"/>
    <s v="Condition"/>
    <s v="ICD10 code"/>
    <n v="136496"/>
    <s v="Cellulitis and abscess of face"/>
    <s v="SNOMED"/>
    <s v="Condition"/>
    <s v="Disorder"/>
  </r>
  <r>
    <x v="0"/>
    <x v="0"/>
    <s v="dis_management_cd"/>
    <n v="20061031"/>
    <s v="20061031|K122|口腔膿瘍"/>
    <s v="MEDIS_DIAGKNR_S"/>
    <s v="Condition"/>
    <n v="2"/>
    <s v="Y"/>
    <x v="0"/>
    <n v="1"/>
    <n v="45552913"/>
    <s v="Cellulitis and abscess of mouth"/>
    <s v="ICD10"/>
    <s v="Condition"/>
    <s v="ICD10 code"/>
    <n v="136496"/>
    <s v="Cellulitis and abscess of face"/>
    <s v="SNOMED"/>
    <s v="Condition"/>
    <s v="Disorder"/>
  </r>
  <r>
    <x v="0"/>
    <x v="0"/>
    <s v="dis_management_cd"/>
    <n v="20061125"/>
    <s v="20061125|T173|喉頭異物"/>
    <s v="MEDIS_DIAGKNR_S"/>
    <s v="Condition"/>
    <n v="2"/>
    <s v="Y"/>
    <x v="0"/>
    <n v="1"/>
    <n v="45536474"/>
    <s v="Foreign body in larynx"/>
    <s v="ICD10"/>
    <s v="Condition"/>
    <s v="ICD10 code"/>
    <n v="24230"/>
    <s v="Foreign body in larynx"/>
    <s v="SNOMED"/>
    <s v="Condition"/>
    <s v="Disorder"/>
  </r>
  <r>
    <x v="0"/>
    <x v="0"/>
    <s v="dis_management_cd"/>
    <n v="20061131"/>
    <s v="20061131|J387|喉頭壊死"/>
    <s v="MEDIS_DIAGKNR_S"/>
    <s v="Condition"/>
    <n v="2"/>
    <s v="Y"/>
    <x v="0"/>
    <n v="1"/>
    <n v="45601129"/>
    <s v="Other diseases of larynx"/>
    <s v="ICD10"/>
    <s v="Condition"/>
    <s v="ICD10 code"/>
    <n v="31602"/>
    <s v="Disorder of the larynx"/>
    <s v="SNOMED"/>
    <s v="Condition"/>
    <s v="Disorder"/>
  </r>
  <r>
    <x v="0"/>
    <x v="0"/>
    <s v="dis_management_cd"/>
    <n v="20061189"/>
    <s v="20061189|J387|喉頭肉芽腫"/>
    <s v="MEDIS_DIAGKNR_S"/>
    <s v="Condition"/>
    <n v="2"/>
    <s v="Y"/>
    <x v="0"/>
    <n v="1"/>
    <n v="45601129"/>
    <s v="Other diseases of larynx"/>
    <s v="ICD10"/>
    <s v="Condition"/>
    <s v="ICD10 code"/>
    <n v="31602"/>
    <s v="Disorder of the larynx"/>
    <s v="SNOMED"/>
    <s v="Condition"/>
    <s v="Disorder"/>
  </r>
  <r>
    <x v="0"/>
    <x v="0"/>
    <s v="dis_management_cd"/>
    <n v="20061222"/>
    <s v="20061222|D721|好酸球増加症"/>
    <s v="MEDIS_DIAGKNR_S"/>
    <s v="Condition"/>
    <n v="2"/>
    <s v="Y"/>
    <x v="0"/>
    <n v="1"/>
    <n v="45586121"/>
    <s v="Eosinophilia"/>
    <s v="ICD10"/>
    <s v="Measurement"/>
    <s v="ICD10 code"/>
    <n v="4304002"/>
    <s v="Eosinophil count above reference range"/>
    <s v="SNOMED"/>
    <s v="Measurement"/>
    <s v="Clinical Finding"/>
  </r>
  <r>
    <x v="0"/>
    <x v="0"/>
    <s v="dis_management_cd"/>
    <n v="20061420"/>
    <s v="20061420|S064|硬膜外血腫"/>
    <s v="MEDIS_DIAGKNR_S"/>
    <s v="Condition"/>
    <n v="2"/>
    <s v="Y"/>
    <x v="0"/>
    <n v="1"/>
    <n v="45563417"/>
    <s v="Epidural haemorrhage"/>
    <s v="ICD10"/>
    <s v="Condition"/>
    <s v="ICD10 code"/>
    <n v="4306943"/>
    <s v="Epidural intracranial hemorrhage"/>
    <s v="SNOMED"/>
    <s v="Condition"/>
    <s v="Disorder"/>
  </r>
  <r>
    <x v="0"/>
    <x v="0"/>
    <s v="dis_management_cd"/>
    <n v="20061464"/>
    <s v="20061464|K565|絞扼性癒着性腸閉塞症"/>
    <s v="MEDIS_DIAGKNR_S"/>
    <s v="Condition"/>
    <n v="2"/>
    <s v="Y"/>
    <x v="0"/>
    <n v="1"/>
    <n v="45601181"/>
    <s v="Intestinal adhesions [bands] with obstruction"/>
    <s v="ICD10"/>
    <s v="Condition"/>
    <s v="ICD10 code"/>
    <n v="192953"/>
    <s v="Intestinal adhesions with obstruction"/>
    <s v="SNOMED"/>
    <s v="Condition"/>
    <s v="Disorder"/>
  </r>
  <r>
    <x v="0"/>
    <x v="0"/>
    <s v="dis_management_cd"/>
    <n v="20061501"/>
    <s v="20061501|D170|右項部脂肪腫"/>
    <s v="MEDIS_DIAGKNR_S"/>
    <s v="Condition"/>
    <n v="2"/>
    <s v="Y"/>
    <x v="0"/>
    <n v="1"/>
    <n v="45561897"/>
    <s v="Benign lipomatous neoplasm of skin and subcutaneous tissue of head, face and neck"/>
    <s v="ICD10"/>
    <s v="Condition"/>
    <s v="ICD10 code"/>
    <n v="4200649"/>
    <s v="Lipoma of head and/or neck"/>
    <s v="SNOMED"/>
    <s v="Condition"/>
    <s v="Disorder"/>
  </r>
  <r>
    <x v="0"/>
    <x v="0"/>
    <s v="dis_management_cd"/>
    <n v="20061522"/>
    <s v="20061522|E269|高アルドステロン症"/>
    <s v="MEDIS_DIAGKNR_S"/>
    <s v="Condition"/>
    <n v="2"/>
    <s v="Y"/>
    <x v="0"/>
    <n v="1"/>
    <n v="45533027"/>
    <s v="Hyperaldosteronism, unspecified"/>
    <s v="ICD10"/>
    <s v="Condition"/>
    <s v="ICD10 code"/>
    <n v="195213"/>
    <s v="Hyperaldosteronism"/>
    <s v="SNOMED"/>
    <s v="Condition"/>
    <s v="Disorder"/>
  </r>
  <r>
    <x v="0"/>
    <x v="0"/>
    <s v="dis_management_cd"/>
    <n v="20061540"/>
    <s v="20061540|E164|高ガストリン血症の疑い"/>
    <s v="MEDIS_DIAGKNR_S"/>
    <s v="Condition"/>
    <n v="2"/>
    <s v="Y"/>
    <x v="0"/>
    <n v="1"/>
    <n v="45600648"/>
    <s v="Abnormal secretion of gastrin"/>
    <s v="ICD10"/>
    <s v="Condition"/>
    <s v="ICD10 code"/>
    <n v="45757754"/>
    <s v="Increased gastrin secretion"/>
    <s v="SNOMED"/>
    <s v="Condition"/>
    <s v="Disorder"/>
  </r>
  <r>
    <x v="0"/>
    <x v="0"/>
    <s v="dis_management_cd"/>
    <n v="20061551"/>
    <s v="20061551|E780|高コレステロール血症性黄色腫"/>
    <s v="MEDIS_DIAGKNR_S"/>
    <s v="Condition"/>
    <n v="2"/>
    <s v="Y"/>
    <x v="0"/>
    <n v="1"/>
    <n v="45542771"/>
    <s v="Pure hypercholesterolaemia"/>
    <s v="ICD10"/>
    <s v="Condition"/>
    <s v="ICD10 code"/>
    <n v="437827"/>
    <s v="Pure hypercholesterolemia"/>
    <s v="SNOMED"/>
    <s v="Condition"/>
    <s v="Disorder"/>
  </r>
  <r>
    <x v="0"/>
    <x v="0"/>
    <s v="dis_management_cd"/>
    <n v="20061556"/>
    <s v="20061556|E781|高トリグリセライド血症"/>
    <s v="MEDIS_DIAGKNR_S"/>
    <s v="Condition"/>
    <n v="2"/>
    <s v="Y"/>
    <x v="0"/>
    <n v="1"/>
    <n v="45542772"/>
    <s v="Pure hyperglyceridaemia"/>
    <s v="ICD10"/>
    <s v="Condition"/>
    <s v="ICD10 code"/>
    <n v="440360"/>
    <s v="Pure hyperglyceridemia"/>
    <s v="SNOMED"/>
    <s v="Condition"/>
    <s v="Disorder"/>
  </r>
  <r>
    <x v="0"/>
    <x v="0"/>
    <s v="dis_management_cd"/>
    <n v="20061557"/>
    <s v="20061557|E870|高ナトリウム血症"/>
    <s v="MEDIS_DIAGKNR_S"/>
    <s v="Condition"/>
    <n v="2"/>
    <s v="Y"/>
    <x v="0"/>
    <n v="1"/>
    <n v="45571696"/>
    <s v="Hyperosmolality and hypernatraemia"/>
    <s v="ICD10"/>
    <s v="Condition"/>
    <s v="ICD10 code"/>
    <n v="441829"/>
    <s v="Hyperosmolality and or hypernatremia"/>
    <s v="SNOMED"/>
    <s v="Condition"/>
    <s v="Disorder"/>
  </r>
  <r>
    <x v="0"/>
    <x v="0"/>
    <s v="dis_management_cd"/>
    <n v="20061632"/>
    <s v="20061632|E140|高浸透圧性非ケトン性昏睡"/>
    <s v="MEDIS_DIAGKNR_S"/>
    <s v="Condition"/>
    <n v="2"/>
    <s v="Y"/>
    <x v="0"/>
    <n v="1"/>
    <n v="45561959"/>
    <s v="Unspecified diabetes mellitus, with coma"/>
    <s v="ICD10"/>
    <s v="Condition"/>
    <s v="ICD10 code"/>
    <n v="443735"/>
    <s v="Coma due to diabetes mellitus"/>
    <s v="SNOMED"/>
    <s v="Condition"/>
    <s v="Disorder"/>
  </r>
  <r>
    <x v="0"/>
    <x v="0"/>
    <s v="dis_management_cd"/>
    <n v="20061657"/>
    <s v="20061657|R798|高乳酸血症"/>
    <s v="MEDIS_DIAGKNR_S"/>
    <s v="Condition"/>
    <n v="2"/>
    <s v="Y"/>
    <x v="0"/>
    <n v="1"/>
    <n v="45553747"/>
    <s v="Other specified abnormal findings of blood chemistry"/>
    <s v="ICD10"/>
    <s v="Measurement"/>
    <s v="ICD10 code"/>
    <n v="436230"/>
    <s v="Blood chemistry outside reference range"/>
    <s v="SNOMED"/>
    <s v="Measurement"/>
    <s v="Clinical Finding"/>
  </r>
  <r>
    <x v="0"/>
    <x v="0"/>
    <s v="dis_management_cd"/>
    <n v="20061659"/>
    <s v="20061659|R798|高尿酸尿症"/>
    <s v="MEDIS_DIAGKNR_S"/>
    <s v="Condition"/>
    <n v="2"/>
    <s v="Y"/>
    <x v="0"/>
    <n v="1"/>
    <n v="45553747"/>
    <s v="Other specified abnormal findings of blood chemistry"/>
    <s v="ICD10"/>
    <s v="Measurement"/>
    <s v="ICD10 code"/>
    <n v="436230"/>
    <s v="Blood chemistry outside reference range"/>
    <s v="SNOMED"/>
    <s v="Measurement"/>
    <s v="Clinical Finding"/>
  </r>
  <r>
    <x v="0"/>
    <x v="0"/>
    <s v="dis_management_cd"/>
    <n v="20061660"/>
    <s v="20061660|R509|高熱"/>
    <s v="MEDIS_DIAGKNR_S"/>
    <s v="Condition"/>
    <n v="2"/>
    <s v="Y"/>
    <x v="0"/>
    <n v="1"/>
    <n v="45582716"/>
    <s v="Fever, unspecified"/>
    <s v="ICD10"/>
    <s v="Condition"/>
    <s v="ICD10 code"/>
    <n v="437663"/>
    <s v="Fever"/>
    <s v="SNOMED"/>
    <s v="Condition"/>
    <s v="Clinical Finding"/>
  </r>
  <r>
    <x v="0"/>
    <x v="0"/>
    <s v="dis_management_cd"/>
    <n v="20061758"/>
    <s v="20061758|M4656|腰椎化膿性脊椎炎"/>
    <s v="MEDIS_DIAGKNR_S"/>
    <s v="Condition"/>
    <n v="2"/>
    <s v="Y"/>
    <x v="0"/>
    <n v="1"/>
    <n v="42617602"/>
    <s v="Other infective spondylopathies, lumbar region"/>
    <s v="ICD10"/>
    <s v="Condition"/>
    <s v="ICD10 code"/>
    <n v="195906"/>
    <s v="Disorder of lumbar spine"/>
    <s v="SNOMED"/>
    <s v="Condition"/>
    <s v="Disorder"/>
  </r>
  <r>
    <x v="0"/>
    <x v="0"/>
    <s v="dis_management_cd"/>
    <n v="20061758"/>
    <s v="20061758|M4656|腰椎化膿性脊椎炎"/>
    <s v="MEDIS_DIAGKNR_S"/>
    <s v="Condition"/>
    <n v="2"/>
    <s v="Y"/>
    <x v="0"/>
    <n v="2"/>
    <n v="42617602"/>
    <s v="Other infective spondylopathies, lumbar region"/>
    <s v="ICD10"/>
    <s v="Condition"/>
    <s v="ICD10 code"/>
    <n v="4262590"/>
    <s v="Infective arthritis"/>
    <s v="SNOMED"/>
    <s v="Condition"/>
    <s v="Disorder"/>
  </r>
  <r>
    <x v="0"/>
    <x v="0"/>
    <s v="dis_management_cd"/>
    <n v="20061769"/>
    <s v="20061769|M4626|腰椎骨髄炎の疑い"/>
    <s v="MEDIS_DIAGKNR_S"/>
    <s v="Condition"/>
    <n v="2"/>
    <s v="Y"/>
    <x v="0"/>
    <n v="1"/>
    <n v="42617572"/>
    <s v="Osteomyelitis of vertebra, lumbar region"/>
    <s v="ICD10"/>
    <s v="Condition"/>
    <s v="ICD10 code"/>
    <n v="4001298"/>
    <s v="Osteomyelitis of vertebra"/>
    <s v="SNOMED"/>
    <s v="Condition"/>
    <s v="Disorder"/>
  </r>
  <r>
    <x v="0"/>
    <x v="0"/>
    <s v="dis_management_cd"/>
    <n v="20061769"/>
    <s v="20061769|M4626|腰椎骨髄炎の疑い"/>
    <s v="MEDIS_DIAGKNR_S"/>
    <s v="Condition"/>
    <n v="2"/>
    <s v="Y"/>
    <x v="0"/>
    <n v="2"/>
    <n v="42617572"/>
    <s v="Osteomyelitis of vertebra, lumbar region"/>
    <s v="ICD10"/>
    <s v="Condition"/>
    <s v="ICD10 code"/>
    <n v="195906"/>
    <s v="Disorder of lumbar spine"/>
    <s v="SNOMED"/>
    <s v="Condition"/>
    <s v="Disorder"/>
  </r>
  <r>
    <x v="0"/>
    <x v="0"/>
    <s v="dis_management_cd"/>
    <n v="20061875"/>
    <s v="20061875|B029|腰腹帯状疱疹"/>
    <s v="MEDIS_DIAGKNR_S"/>
    <s v="Condition"/>
    <n v="2"/>
    <s v="Y"/>
    <x v="0"/>
    <n v="1"/>
    <n v="45581143"/>
    <s v="Zoster without complication"/>
    <s v="ICD10"/>
    <s v="Condition"/>
    <s v="ICD10 code"/>
    <n v="440329"/>
    <s v="Herpes zoster without complication"/>
    <s v="SNOMED"/>
    <s v="Condition"/>
    <s v="Disorder"/>
  </r>
  <r>
    <x v="0"/>
    <x v="0"/>
    <s v="dis_management_cd"/>
    <n v="20061935"/>
    <s v="20061935|C929|骨髄性白血病の疑い"/>
    <s v="MEDIS_DIAGKNR_S"/>
    <s v="Condition"/>
    <n v="2"/>
    <s v="Y"/>
    <x v="0"/>
    <n v="1"/>
    <n v="45561878"/>
    <s v="Myeloid leukaemia, unspecified"/>
    <s v="ICD10"/>
    <s v="Condition"/>
    <s v="ICD10 code"/>
    <n v="140666"/>
    <s v="Myeloid leukemia"/>
    <s v="SNOMED"/>
    <s v="Condition"/>
    <s v="Disorder"/>
  </r>
  <r>
    <x v="0"/>
    <x v="0"/>
    <s v="dis_management_cd"/>
    <n v="20062003"/>
    <s v="20062003|T814|骨盤死腔炎"/>
    <s v="MEDIS_DIAGKNR_S"/>
    <s v="Condition"/>
    <n v="2"/>
    <s v="Y"/>
    <x v="0"/>
    <n v="1"/>
    <n v="45575538"/>
    <s v="Infection following a procedure, not elsewhere classified"/>
    <s v="ICD10"/>
    <s v="Condition"/>
    <s v="ICD10 code"/>
    <n v="36712821"/>
    <s v="Postprocedural infection"/>
    <s v="SNOMED"/>
    <s v="Condition"/>
    <s v="Disorder"/>
  </r>
  <r>
    <x v="0"/>
    <x v="0"/>
    <s v="dis_management_cd"/>
    <n v="20062160"/>
    <s v="20062160|C770|右鎖骨上転移性腫瘍"/>
    <s v="RINCHU_DIAGKNR"/>
    <s v="Condition"/>
    <n v="2"/>
    <s v="N"/>
    <x v="1"/>
    <n v="1"/>
    <m/>
    <m/>
    <m/>
    <m/>
    <m/>
    <m/>
    <m/>
    <m/>
    <m/>
    <m/>
  </r>
  <r>
    <x v="0"/>
    <x v="0"/>
    <s v="dis_management_cd"/>
    <n v="20062191"/>
    <s v="20062191|G570|坐骨神経麻痺"/>
    <s v="MEDIS_DIAGKNR_S"/>
    <s v="Condition"/>
    <n v="2"/>
    <s v="Y"/>
    <x v="0"/>
    <n v="1"/>
    <n v="45591189"/>
    <s v="Lesion of sciatic nerve"/>
    <s v="ICD10"/>
    <s v="Condition"/>
    <s v="ICD10 code"/>
    <n v="372888"/>
    <s v="Sciatic nerve lesion"/>
    <s v="SNOMED"/>
    <s v="Condition"/>
    <s v="Disorder"/>
  </r>
  <r>
    <x v="0"/>
    <x v="0"/>
    <s v="dis_management_cd"/>
    <n v="20062231"/>
    <s v="20062231|K859|再発性急性膵炎"/>
    <s v="MEDIS_DIAGKNR_S"/>
    <s v="Condition"/>
    <n v="2"/>
    <s v="Y"/>
    <x v="0"/>
    <n v="1"/>
    <n v="45591611"/>
    <s v="Acute pancreatitis, unspecified"/>
    <s v="ICD10"/>
    <s v="Condition"/>
    <s v="ICD10 code"/>
    <n v="199074"/>
    <s v="Acute pancreatitis"/>
    <s v="SNOMED"/>
    <s v="Condition"/>
    <s v="Disorder"/>
  </r>
  <r>
    <x v="0"/>
    <x v="0"/>
    <s v="dis_management_cd"/>
    <n v="20062278"/>
    <s v="20062278|A419|細菌性ショック"/>
    <s v="MEDIS_DIAGKNR_S"/>
    <s v="Condition"/>
    <n v="2"/>
    <s v="Y"/>
    <x v="0"/>
    <n v="1"/>
    <n v="42619329"/>
    <s v="Septic shock"/>
    <s v="ICD10"/>
    <s v="Condition"/>
    <s v="ICD10 code"/>
    <n v="196236"/>
    <s v="Septic shock"/>
    <s v="SNOMED"/>
    <s v="Condition"/>
    <s v="Disorder"/>
  </r>
  <r>
    <x v="0"/>
    <x v="0"/>
    <s v="dis_management_cd"/>
    <n v="20062278"/>
    <s v="20062278|A419|細菌性ショック"/>
    <s v="MEDIS_DIAGKNR_S"/>
    <s v="Condition"/>
    <n v="2"/>
    <s v="Y"/>
    <x v="0"/>
    <n v="2"/>
    <n v="45585911"/>
    <s v="Sepsis, unspecified"/>
    <s v="ICD10"/>
    <s v="Condition"/>
    <s v="ICD10 code"/>
    <n v="132797"/>
    <s v="Sepsis"/>
    <s v="SNOMED"/>
    <s v="Condition"/>
    <s v="Disorder"/>
  </r>
  <r>
    <x v="0"/>
    <x v="0"/>
    <s v="dis_management_cd"/>
    <n v="20062303"/>
    <s v="20062303|N760|細菌性腟炎"/>
    <s v="MEDIS_DIAGKNR_S"/>
    <s v="Condition"/>
    <n v="2"/>
    <s v="Y"/>
    <x v="0"/>
    <n v="1"/>
    <n v="45543891"/>
    <s v="Acute vaginitis"/>
    <s v="ICD10"/>
    <s v="Condition"/>
    <s v="ICD10 code"/>
    <n v="4081648"/>
    <s v="Acute vaginitis"/>
    <s v="SNOMED"/>
    <s v="Condition"/>
    <s v="Disorder"/>
  </r>
  <r>
    <x v="0"/>
    <x v="0"/>
    <s v="dis_management_cd"/>
    <n v="20062349"/>
    <s v="20062349|D333|右三叉神経鞘腫"/>
    <s v="MEDIS_DIAGKNR_S"/>
    <s v="Condition"/>
    <n v="2"/>
    <s v="Y"/>
    <x v="0"/>
    <n v="1"/>
    <n v="45537905"/>
    <s v="Benign neoplasm: Cranial nerves"/>
    <s v="ICD10"/>
    <s v="Condition"/>
    <s v="ICD10 code"/>
    <n v="436936"/>
    <s v="Benign neoplasm of cranial nerve"/>
    <s v="SNOMED"/>
    <s v="Condition"/>
    <s v="Disorder"/>
  </r>
  <r>
    <x v="0"/>
    <x v="0"/>
    <s v="dis_management_cd"/>
    <n v="20062352"/>
    <s v="20062352|B022|三叉神経帯状疱疹"/>
    <s v="MEDIS_DIAGKNR_S"/>
    <s v="Condition"/>
    <n v="2"/>
    <s v="Y"/>
    <x v="0"/>
    <n v="1"/>
    <n v="45547747"/>
    <s v="Postzoster neuralgia"/>
    <s v="ICD10"/>
    <s v="Condition"/>
    <s v="ICD10 code"/>
    <n v="4071164"/>
    <s v="Postherpetic neuralgia"/>
    <s v="SNOMED"/>
    <s v="Condition"/>
    <s v="Disorder"/>
  </r>
  <r>
    <x v="0"/>
    <x v="0"/>
    <s v="dis_management_cd"/>
    <n v="20062352"/>
    <s v="20062352|B022|三叉神経帯状疱疹"/>
    <s v="MEDIS_DIAGKNR_S"/>
    <s v="Condition"/>
    <n v="2"/>
    <s v="Y"/>
    <x v="0"/>
    <n v="2"/>
    <n v="45581140"/>
    <s v="Zoster with other nervous system involvement"/>
    <s v="ICD10"/>
    <s v="Condition"/>
    <s v="ICD10 code"/>
    <n v="436336"/>
    <s v="Herpes zoster with nervous system complication"/>
    <s v="SNOMED"/>
    <s v="Condition"/>
    <s v="Disorder"/>
  </r>
  <r>
    <x v="0"/>
    <x v="0"/>
    <s v="dis_management_cd"/>
    <n v="20062366"/>
    <s v="20062366|I071|三尖弁逆流"/>
    <s v="MEDIS_DIAGKNR_S"/>
    <s v="Condition"/>
    <n v="2"/>
    <s v="Y"/>
    <x v="0"/>
    <n v="1"/>
    <n v="45601020"/>
    <s v="Tricuspid insufficiency"/>
    <s v="ICD10"/>
    <s v="Condition"/>
    <s v="ICD10 code"/>
    <n v="4006971"/>
    <s v="Tricuspid valve regurgitation"/>
    <s v="SNOMED"/>
    <s v="Condition"/>
    <s v="Disorder"/>
  </r>
  <r>
    <x v="0"/>
    <x v="0"/>
    <s v="dis_management_cd"/>
    <n v="20062503"/>
    <s v="20062503|T634|刺虫症"/>
    <s v="MEDIS_DIAGKNR_S"/>
    <s v="Condition"/>
    <n v="2"/>
    <s v="Y"/>
    <x v="0"/>
    <n v="1"/>
    <n v="45560949"/>
    <s v="Toxic effect: Venom of other arthropods"/>
    <s v="ICD10"/>
    <s v="Condition"/>
    <s v="ICD10 code"/>
    <n v="441191"/>
    <s v="Poisoning due to bite of venomous arthropod"/>
    <s v="SNOMED"/>
    <s v="Condition"/>
    <s v="Disorder"/>
  </r>
  <r>
    <x v="0"/>
    <x v="0"/>
    <s v="dis_management_cd"/>
    <n v="20062533"/>
    <s v="20062533|R298|四肢脱力"/>
    <s v="MEDIS_DIAGKNR_S"/>
    <s v="Condition"/>
    <n v="2"/>
    <s v="Y"/>
    <x v="0"/>
    <n v="1"/>
    <n v="45587505"/>
    <s v="Other and unspecified symptoms and signs involving the nervous and musculoskeletal systems"/>
    <s v="ICD10"/>
    <s v="Condition"/>
    <s v="ICD10 code"/>
    <n v="441840"/>
    <s v="Clinical finding"/>
    <s v="SNOMED"/>
    <s v="Condition"/>
    <s v="Clinical Finding"/>
  </r>
  <r>
    <x v="0"/>
    <x v="0"/>
    <s v="dis_management_cd"/>
    <n v="20062578"/>
    <s v="20062578|C55|子宮癌再発"/>
    <s v="MEDIS_DIAGKNR_S"/>
    <s v="Condition"/>
    <n v="2"/>
    <s v="Y"/>
    <x v="0"/>
    <n v="1"/>
    <n v="45537826"/>
    <s v="Malignant neoplasm of uterus, part unspecified"/>
    <s v="ICD10"/>
    <s v="Condition"/>
    <s v="ICD10 Hierarchy"/>
    <n v="45770892"/>
    <s v="Primary malignant neoplasm of uterus"/>
    <s v="SNOMED"/>
    <s v="Condition"/>
    <s v="Disorder"/>
  </r>
  <r>
    <x v="0"/>
    <x v="0"/>
    <s v="dis_management_cd"/>
    <n v="20062942"/>
    <s v="20062942|I610|右視床出血"/>
    <s v="MEDIS_DIAGKNR_S"/>
    <s v="Condition"/>
    <n v="2"/>
    <s v="Y"/>
    <x v="0"/>
    <n v="1"/>
    <n v="45605803"/>
    <s v="Intracerebral haemorrhage in hemisphere, subcortical"/>
    <s v="ICD10"/>
    <s v="Condition"/>
    <s v="ICD10 code"/>
    <n v="4049659"/>
    <s v="Subcortical hemorrhage"/>
    <s v="SNOMED"/>
    <s v="Condition"/>
    <s v="Disorder"/>
  </r>
  <r>
    <x v="0"/>
    <x v="0"/>
    <s v="dis_management_cd"/>
    <n v="20062958"/>
    <s v="20062958|G360|視神経脊髄炎"/>
    <s v="MEDIS_DIAGKNR_S"/>
    <s v="Condition"/>
    <n v="2"/>
    <s v="Y"/>
    <x v="0"/>
    <n v="1"/>
    <n v="45581485"/>
    <s v="Neuromyelitis optica [Devic]"/>
    <s v="ICD10"/>
    <s v="Condition"/>
    <s v="ICD10 code"/>
    <n v="380995"/>
    <s v="Neuromyelitis optica"/>
    <s v="SNOMED"/>
    <s v="Condition"/>
    <s v="Disorder"/>
  </r>
  <r>
    <x v="0"/>
    <x v="0"/>
    <s v="dis_management_cd"/>
    <n v="20063088"/>
    <s v="20063088|K040|歯髄炎"/>
    <s v="MEDIS_DIAGKNR_S"/>
    <s v="Condition"/>
    <n v="2"/>
    <s v="Y"/>
    <x v="0"/>
    <n v="1"/>
    <n v="45591570"/>
    <s v="Pulpitis"/>
    <s v="ICD10"/>
    <s v="Condition"/>
    <s v="ICD10 code"/>
    <n v="437589"/>
    <s v="Pulpitis"/>
    <s v="SNOMED"/>
    <s v="Condition"/>
    <s v="Disorder"/>
  </r>
  <r>
    <x v="0"/>
    <x v="0"/>
    <s v="dis_management_cd"/>
    <n v="20063271"/>
    <s v="20063271|D110|左耳下腺良性腫瘍"/>
    <s v="MEDIS_DIAGKNR_S"/>
    <s v="Condition"/>
    <n v="2"/>
    <s v="Y"/>
    <x v="0"/>
    <n v="1"/>
    <n v="45571596"/>
    <s v="Benign neoplasm: Parotid gland"/>
    <s v="ICD10"/>
    <s v="Condition"/>
    <s v="ICD10 code"/>
    <n v="4242814"/>
    <s v="Benign neoplasm of parotid gland"/>
    <s v="SNOMED"/>
    <s v="Condition"/>
    <s v="Disorder"/>
  </r>
  <r>
    <x v="0"/>
    <x v="0"/>
    <s v="dis_management_cd"/>
    <n v="20063284"/>
    <s v="20063284|C442|右耳介癌"/>
    <s v="MEDIS_DIAGKNR_S"/>
    <s v="Condition"/>
    <n v="2"/>
    <s v="Y"/>
    <x v="0"/>
    <n v="1"/>
    <n v="45600492"/>
    <s v="Malignant neoplasm: Skin of ear and external auricular canal"/>
    <s v="ICD10"/>
    <s v="Condition"/>
    <s v="ICD10 code"/>
    <n v="4247350"/>
    <s v="Primary malignant neoplasm of skin of ear"/>
    <s v="SNOMED"/>
    <s v="Condition"/>
    <s v="Disorder"/>
  </r>
  <r>
    <x v="0"/>
    <x v="0"/>
    <s v="dis_management_cd"/>
    <n v="20063309"/>
    <s v="20063309|D487|左耳介部腫瘍"/>
    <s v="MEDIS_DIAGKNR_S"/>
    <s v="Condition"/>
    <n v="2"/>
    <s v="Y"/>
    <x v="0"/>
    <n v="1"/>
    <n v="45586114"/>
    <s v="Neoplasm of uncertain or unknown behaviour: Other specified sites"/>
    <s v="ICD10"/>
    <s v="Condition"/>
    <s v="ICD10 code"/>
    <n v="432582"/>
    <s v="Neoplastic disease of uncertain behavior"/>
    <s v="SNOMED"/>
    <s v="Condition"/>
    <s v="Disorder"/>
  </r>
  <r>
    <x v="0"/>
    <x v="0"/>
    <s v="dis_management_cd"/>
    <n v="20063321"/>
    <s v="20063321|H680|耳管炎"/>
    <s v="MEDIS_DIAGKNR_S"/>
    <s v="Condition"/>
    <n v="2"/>
    <s v="Y"/>
    <x v="0"/>
    <n v="1"/>
    <n v="45567130"/>
    <s v="Eustachian salpingitis"/>
    <s v="ICD10"/>
    <s v="Condition"/>
    <s v="ICD10 code"/>
    <n v="377884"/>
    <s v="Eustachian tube salpingitis"/>
    <s v="SNOMED"/>
    <s v="Condition"/>
    <s v="Disorder"/>
  </r>
  <r>
    <x v="0"/>
    <x v="0"/>
    <s v="dis_management_cd"/>
    <n v="20063324"/>
    <s v="20063324|H699|耳管機能低下"/>
    <s v="MEDIS_DIAGKNR_S"/>
    <s v="Condition"/>
    <n v="2"/>
    <s v="Y"/>
    <x v="0"/>
    <n v="1"/>
    <n v="45533395"/>
    <s v="Eustachian tube disorder, unspecified"/>
    <s v="ICD10"/>
    <s v="Condition"/>
    <s v="ICD10 code"/>
    <n v="372324"/>
    <s v="Eustachian tube disorder"/>
    <s v="SNOMED"/>
    <s v="Condition"/>
    <s v="Disorder"/>
  </r>
  <r>
    <x v="0"/>
    <x v="0"/>
    <s v="dis_management_cd"/>
    <n v="20063367"/>
    <s v="20063367|H813|耳性めまい"/>
    <s v="MEDIS_DIAGKNR_S"/>
    <s v="Condition"/>
    <n v="2"/>
    <s v="Y"/>
    <x v="0"/>
    <n v="1"/>
    <n v="45543140"/>
    <s v="Other peripheral vertigo"/>
    <s v="ICD10"/>
    <s v="Condition"/>
    <s v="ICD10 code"/>
    <n v="78162"/>
    <s v="Peripheral vertigo"/>
    <s v="SNOMED"/>
    <s v="Condition"/>
    <s v="Disorder"/>
  </r>
  <r>
    <x v="0"/>
    <x v="0"/>
    <s v="dis_management_cd"/>
    <n v="20063393"/>
    <s v="20063393|H931|耳鳴症"/>
    <s v="MEDIS_DIAGKNR_S"/>
    <s v="Condition"/>
    <n v="2"/>
    <s v="Y"/>
    <x v="0"/>
    <n v="1"/>
    <n v="45543152"/>
    <s v="Tinnitus"/>
    <s v="ICD10"/>
    <s v="Observation"/>
    <s v="ICD10 code"/>
    <n v="377575"/>
    <s v="Tinnitus"/>
    <s v="SNOMED"/>
    <s v="Observation"/>
    <s v="Clinical Finding"/>
  </r>
  <r>
    <x v="0"/>
    <x v="0"/>
    <s v="dis_management_cd"/>
    <n v="20063401"/>
    <s v="20063401|L302|自家感作性皮膚炎"/>
    <s v="MEDIS_DIAGKNR_S"/>
    <s v="Condition"/>
    <n v="2"/>
    <s v="Y"/>
    <x v="0"/>
    <n v="1"/>
    <n v="45557702"/>
    <s v="Cutaneous autosensitization"/>
    <s v="ICD10"/>
    <s v="Condition"/>
    <s v="ICD10 code"/>
    <n v="4146738"/>
    <s v="Id reaction"/>
    <s v="SNOMED"/>
    <s v="Condition"/>
    <s v="Disorder"/>
  </r>
  <r>
    <x v="0"/>
    <x v="0"/>
    <s v="dis_management_cd"/>
    <n v="20063413"/>
    <s v="20063413|E063|自己免疫性甲状腺炎の疑い"/>
    <s v="MEDIS_DIAGKNR_S"/>
    <s v="Condition"/>
    <n v="2"/>
    <s v="Y"/>
    <x v="0"/>
    <n v="1"/>
    <n v="45557105"/>
    <s v="Autoimmune thyroiditis"/>
    <s v="ICD10"/>
    <s v="Condition"/>
    <s v="ICD10 code"/>
    <n v="4281109"/>
    <s v="Autoimmune thyroiditis"/>
    <s v="SNOMED"/>
    <s v="Condition"/>
    <s v="Disorder"/>
  </r>
  <r>
    <x v="0"/>
    <x v="0"/>
    <s v="dis_management_cd"/>
    <n v="20063433"/>
    <s v="20063433|F840|自閉症"/>
    <s v="MEDIS_DIAGKNR_S"/>
    <s v="Condition"/>
    <n v="2"/>
    <s v="Y"/>
    <x v="0"/>
    <n v="1"/>
    <n v="45581475"/>
    <s v="Childhood autism"/>
    <s v="ICD10"/>
    <s v="Condition"/>
    <s v="ICD10 code"/>
    <n v="434902"/>
    <s v="Autistic disorder of childhood onset"/>
    <s v="SNOMED"/>
    <s v="Condition"/>
    <s v="Disorder"/>
  </r>
  <r>
    <x v="0"/>
    <x v="0"/>
    <s v="dis_management_cd"/>
    <n v="20063488"/>
    <s v="20063488|R491|失声症"/>
    <s v="MEDIS_DIAGKNR_S"/>
    <s v="Condition"/>
    <n v="2"/>
    <s v="Y"/>
    <x v="0"/>
    <n v="1"/>
    <n v="45606817"/>
    <s v="Aphonia"/>
    <s v="ICD10"/>
    <s v="Condition"/>
    <s v="ICD10 code"/>
    <n v="40481303"/>
    <s v="Aphonia"/>
    <s v="SNOMED"/>
    <s v="Condition"/>
    <s v="Disorder"/>
  </r>
  <r>
    <x v="0"/>
    <x v="0"/>
    <s v="dis_management_cd"/>
    <n v="20063509"/>
    <s v="20063509|L302|湿疹様発疹"/>
    <s v="MEDIS_DIAGKNR_S"/>
    <s v="Condition"/>
    <n v="2"/>
    <s v="Y"/>
    <x v="0"/>
    <n v="1"/>
    <n v="45557702"/>
    <s v="Cutaneous autosensitization"/>
    <s v="ICD10"/>
    <s v="Condition"/>
    <s v="ICD10 code"/>
    <n v="4146738"/>
    <s v="Id reaction"/>
    <s v="SNOMED"/>
    <s v="Condition"/>
    <s v="Disorder"/>
  </r>
  <r>
    <x v="0"/>
    <x v="0"/>
    <s v="dis_management_cd"/>
    <n v="20063692"/>
    <s v="20063692|S635|右手関節捻挫"/>
    <s v="MEDIS_DIAGKNR_S"/>
    <s v="Condition"/>
    <n v="2"/>
    <s v="Y"/>
    <x v="0"/>
    <n v="1"/>
    <n v="45598382"/>
    <s v="Sprain and strain of wrist"/>
    <s v="ICD10"/>
    <s v="Condition"/>
    <s v="ICD10 code"/>
    <n v="444129"/>
    <s v="Injury of wrist"/>
    <s v="SNOMED"/>
    <s v="Condition"/>
    <s v="Disorder"/>
  </r>
  <r>
    <x v="0"/>
    <x v="0"/>
    <s v="dis_management_cd"/>
    <n v="20063692"/>
    <s v="20063692|S635|右手関節捻挫"/>
    <s v="MEDIS_DIAGKNR_S"/>
    <s v="Condition"/>
    <n v="2"/>
    <s v="Y"/>
    <x v="0"/>
    <n v="2"/>
    <n v="45598382"/>
    <s v="Sprain and strain of wrist"/>
    <s v="ICD10"/>
    <s v="Condition"/>
    <s v="ICD10 code"/>
    <n v="4094343"/>
    <s v="Dislocations/sprains/strains"/>
    <s v="SNOMED"/>
    <s v="Condition"/>
    <s v="Disorder"/>
  </r>
  <r>
    <x v="0"/>
    <x v="0"/>
    <s v="dis_management_cd"/>
    <n v="20063701"/>
    <s v="20063701|D487|右手関節部腫瘍"/>
    <s v="MEDIS_DIAGKNR_S"/>
    <s v="Condition"/>
    <n v="2"/>
    <s v="Y"/>
    <x v="0"/>
    <n v="1"/>
    <n v="45586114"/>
    <s v="Neoplasm of uncertain or unknown behaviour: Other specified sites"/>
    <s v="ICD10"/>
    <s v="Condition"/>
    <s v="ICD10 code"/>
    <n v="432582"/>
    <s v="Neoplastic disease of uncertain behavior"/>
    <s v="SNOMED"/>
    <s v="Condition"/>
    <s v="Disorder"/>
  </r>
  <r>
    <x v="0"/>
    <x v="0"/>
    <s v="dis_management_cd"/>
    <n v="20063716"/>
    <s v="20063716|G560|左手根管症候群"/>
    <s v="MEDIS_DIAGKNR_S"/>
    <s v="Condition"/>
    <n v="2"/>
    <s v="Y"/>
    <x v="0"/>
    <n v="1"/>
    <n v="45566891"/>
    <s v="Carpal tunnel syndrome"/>
    <s v="ICD10"/>
    <s v="Condition"/>
    <s v="ICD10 code"/>
    <n v="380094"/>
    <s v="Carpal tunnel syndrome"/>
    <s v="SNOMED"/>
    <s v="Condition"/>
    <s v="Disorder"/>
  </r>
  <r>
    <x v="0"/>
    <x v="0"/>
    <s v="dis_management_cd"/>
    <n v="20063749"/>
    <s v="20063749|R223|左手指腫脹"/>
    <s v="MEDIS_DIAGKNR_S"/>
    <s v="Condition"/>
    <n v="2"/>
    <s v="Y"/>
    <x v="0"/>
    <n v="1"/>
    <n v="45548956"/>
    <s v="Localized swelling, mass and lump, upper limb"/>
    <s v="ICD10"/>
    <s v="Condition"/>
    <s v="ICD10 code"/>
    <n v="4206592"/>
    <s v="Mass of upper limb"/>
    <s v="SNOMED"/>
    <s v="Condition"/>
    <s v="Clinical Finding"/>
  </r>
  <r>
    <x v="0"/>
    <x v="0"/>
    <s v="dis_management_cd"/>
    <n v="20063749"/>
    <s v="20063749|R223|左手指腫脹"/>
    <s v="MEDIS_DIAGKNR_S"/>
    <s v="Condition"/>
    <n v="2"/>
    <s v="Y"/>
    <x v="0"/>
    <n v="2"/>
    <n v="45548956"/>
    <s v="Localized swelling, mass and lump, upper limb"/>
    <s v="ICD10"/>
    <s v="Condition"/>
    <s v="ICD10 code"/>
    <n v="42709746"/>
    <s v="Swelling of upper limb"/>
    <s v="SNOMED"/>
    <s v="Condition"/>
    <s v="Clinical Finding"/>
  </r>
  <r>
    <x v="0"/>
    <x v="0"/>
    <s v="dis_management_cd"/>
    <n v="20063750"/>
    <s v="20063750|R223|右手指腫瘤"/>
    <s v="MEDIS_DIAGKNR_S"/>
    <s v="Condition"/>
    <n v="2"/>
    <s v="Y"/>
    <x v="0"/>
    <n v="1"/>
    <n v="45548956"/>
    <s v="Localized swelling, mass and lump, upper limb"/>
    <s v="ICD10"/>
    <s v="Condition"/>
    <s v="ICD10 code"/>
    <n v="4206592"/>
    <s v="Mass of upper limb"/>
    <s v="SNOMED"/>
    <s v="Condition"/>
    <s v="Clinical Finding"/>
  </r>
  <r>
    <x v="0"/>
    <x v="0"/>
    <s v="dis_management_cd"/>
    <n v="20063750"/>
    <s v="20063750|R223|右手指腫瘤"/>
    <s v="MEDIS_DIAGKNR_S"/>
    <s v="Condition"/>
    <n v="2"/>
    <s v="Y"/>
    <x v="0"/>
    <n v="2"/>
    <n v="45548956"/>
    <s v="Localized swelling, mass and lump, upper limb"/>
    <s v="ICD10"/>
    <s v="Condition"/>
    <s v="ICD10 code"/>
    <n v="42709746"/>
    <s v="Swelling of upper limb"/>
    <s v="SNOMED"/>
    <s v="Condition"/>
    <s v="Clinical Finding"/>
  </r>
  <r>
    <x v="0"/>
    <x v="0"/>
    <s v="dis_management_cd"/>
    <n v="20063752"/>
    <s v="20063752|R251|手指振戦"/>
    <s v="MEDIS_DIAGKNR_S"/>
    <s v="Condition"/>
    <n v="2"/>
    <s v="Y"/>
    <x v="0"/>
    <n v="1"/>
    <n v="45539327"/>
    <s v="Tremor, unspecified"/>
    <s v="ICD10"/>
    <s v="Condition"/>
    <s v="ICD10 code"/>
    <n v="443782"/>
    <s v="Tremor"/>
    <s v="SNOMED"/>
    <s v="Condition"/>
    <s v="Clinical Finding"/>
  </r>
  <r>
    <x v="0"/>
    <x v="0"/>
    <s v="dis_management_cd"/>
    <n v="20063762"/>
    <s v="20063762|M7964|左手指痛"/>
    <s v="MEDIS_DIAGKNR_S"/>
    <s v="Condition"/>
    <n v="2"/>
    <s v="Y"/>
    <x v="0"/>
    <n v="1"/>
    <n v="42618485"/>
    <s v="Pain in limb, hand"/>
    <s v="ICD10"/>
    <s v="Condition"/>
    <s v="ICD10 code"/>
    <n v="4009890"/>
    <s v="Pain in upper limb"/>
    <s v="SNOMED"/>
    <s v="Condition"/>
    <s v="Clinical Finding"/>
  </r>
  <r>
    <x v="0"/>
    <x v="0"/>
    <s v="dis_management_cd"/>
    <n v="20063816"/>
    <s v="20063816|D481|右手掌部軟部腫瘍"/>
    <s v="MEDIS_DIAGKNR_S"/>
    <s v="Condition"/>
    <n v="2"/>
    <s v="Y"/>
    <x v="0"/>
    <n v="1"/>
    <n v="45566694"/>
    <s v="Neoplasm of uncertain or unknown behaviour: Connective and other soft tissue"/>
    <s v="ICD10"/>
    <s v="Condition"/>
    <s v="ICD10 code"/>
    <n v="374313"/>
    <s v="Neoplasm of uncertain behavior of soft tissues"/>
    <s v="SNOMED"/>
    <s v="Condition"/>
    <s v="Disorder"/>
  </r>
  <r>
    <x v="0"/>
    <x v="0"/>
    <s v="dis_management_cd"/>
    <n v="20063977"/>
    <s v="20063977|R51|習慣性頭痛"/>
    <s v="MEDIS_DIAGKNR_S"/>
    <s v="Condition"/>
    <n v="2"/>
    <s v="Y"/>
    <x v="0"/>
    <n v="1"/>
    <n v="45558474"/>
    <s v="Headache"/>
    <s v="ICD10"/>
    <s v="Condition"/>
    <s v="ICD10 Hierarchy"/>
    <n v="378253"/>
    <s v="Headache"/>
    <s v="SNOMED"/>
    <s v="Condition"/>
    <s v="Clinical Finding"/>
  </r>
  <r>
    <x v="0"/>
    <x v="0"/>
    <s v="dis_management_cd"/>
    <n v="20064006"/>
    <s v="20064006|D391|充実性卵巣腫瘍"/>
    <s v="MEDIS_DIAGKNR_S"/>
    <s v="Condition"/>
    <n v="2"/>
    <s v="Y"/>
    <x v="0"/>
    <n v="1"/>
    <n v="45576396"/>
    <s v="Neoplasm of uncertain or unknown behaviour: Ovary"/>
    <s v="ICD10"/>
    <s v="Condition"/>
    <s v="ICD10 code"/>
    <n v="200675"/>
    <s v="Neoplasm of uncertain behavior of ovary"/>
    <s v="SNOMED"/>
    <s v="Condition"/>
    <s v="Disorder"/>
  </r>
  <r>
    <x v="0"/>
    <x v="0"/>
    <s v="dis_management_cd"/>
    <n v="20064024"/>
    <s v="20064024|K298|十二指腸炎"/>
    <s v="MEDIS_DIAGKNR_S"/>
    <s v="Condition"/>
    <n v="2"/>
    <s v="Y"/>
    <x v="0"/>
    <n v="1"/>
    <n v="45543299"/>
    <s v="Duodenitis"/>
    <s v="ICD10"/>
    <s v="Condition"/>
    <s v="ICD10 code"/>
    <n v="433516"/>
    <s v="Duodenitis"/>
    <s v="SNOMED"/>
    <s v="Condition"/>
    <s v="Disorder"/>
  </r>
  <r>
    <x v="0"/>
    <x v="0"/>
    <s v="dis_management_cd"/>
    <n v="20064035"/>
    <s v="20064035|D175|十二指腸脂肪腫"/>
    <s v="MEDIS_DIAGKNR_S"/>
    <s v="Condition"/>
    <n v="2"/>
    <s v="Y"/>
    <x v="0"/>
    <n v="1"/>
    <n v="45586088"/>
    <s v="Benign lipomatous neoplasm of intra-abdominal organs"/>
    <s v="ICD10"/>
    <s v="Condition"/>
    <s v="ICD10 code"/>
    <n v="4239897"/>
    <s v="Benign neoplasm of intra-abdominal organs"/>
    <s v="SNOMED"/>
    <s v="Condition"/>
    <s v="Disorder"/>
  </r>
  <r>
    <x v="0"/>
    <x v="0"/>
    <s v="dis_management_cd"/>
    <n v="20064051"/>
    <s v="20064051|K298|十二指腸乳頭炎"/>
    <s v="MEDIS_DIAGKNR_S"/>
    <s v="Condition"/>
    <n v="2"/>
    <s v="Y"/>
    <x v="0"/>
    <n v="1"/>
    <n v="45543299"/>
    <s v="Duodenitis"/>
    <s v="ICD10"/>
    <s v="Condition"/>
    <s v="ICD10 code"/>
    <n v="433516"/>
    <s v="Duodenitis"/>
    <s v="SNOMED"/>
    <s v="Condition"/>
    <s v="Disorder"/>
  </r>
  <r>
    <x v="0"/>
    <x v="0"/>
    <s v="dis_management_cd"/>
    <n v="20064060"/>
    <s v="20064060|D132|十二指腸平滑筋腫"/>
    <s v="MEDIS_DIAGKNR_S"/>
    <s v="Condition"/>
    <n v="2"/>
    <s v="Y"/>
    <x v="0"/>
    <n v="1"/>
    <n v="45542682"/>
    <s v="Benign neoplasm: Duodenum"/>
    <s v="ICD10"/>
    <s v="Condition"/>
    <s v="ICD10 code"/>
    <n v="436062"/>
    <s v="Benign neoplasm of duodenum"/>
    <s v="SNOMED"/>
    <s v="Condition"/>
    <s v="Disorder"/>
  </r>
  <r>
    <x v="0"/>
    <x v="0"/>
    <s v="dis_management_cd"/>
    <n v="20064078"/>
    <s v="20064078|J984|縦隔気管支のう胞"/>
    <s v="MEDIS_DIAGKNR_S"/>
    <s v="Condition"/>
    <n v="2"/>
    <s v="Y"/>
    <x v="0"/>
    <n v="1"/>
    <n v="45552903"/>
    <s v="Other disorders of lung"/>
    <s v="ICD10"/>
    <s v="Condition"/>
    <s v="ICD10 code"/>
    <n v="257907"/>
    <s v="Disorder of lung"/>
    <s v="SNOMED"/>
    <s v="Condition"/>
    <s v="Disorder"/>
  </r>
  <r>
    <x v="0"/>
    <x v="0"/>
    <s v="dis_management_cd"/>
    <n v="20064222"/>
    <s v="20064222|T811|術後ショック"/>
    <s v="MEDIS_DIAGKNR_S"/>
    <s v="Condition"/>
    <n v="2"/>
    <s v="Y"/>
    <x v="0"/>
    <n v="1"/>
    <n v="45599742"/>
    <s v="Shock during or resulting from a procedure, not elsewhere classified"/>
    <s v="ICD10"/>
    <s v="Condition"/>
    <s v="ICD10 code"/>
    <n v="200618"/>
    <s v="Postoperative shock"/>
    <s v="SNOMED"/>
    <s v="Condition"/>
    <s v="Disorder"/>
  </r>
  <r>
    <x v="0"/>
    <x v="0"/>
    <s v="dis_management_cd"/>
    <n v="20064247"/>
    <s v="20064247|K297|術後残胃胃炎"/>
    <s v="MEDIS_DIAGKNR_S"/>
    <s v="Condition"/>
    <n v="2"/>
    <s v="Y"/>
    <x v="0"/>
    <n v="1"/>
    <n v="45591583"/>
    <s v="Gastritis, unspecified"/>
    <s v="ICD10"/>
    <s v="Condition"/>
    <s v="ICD10 code"/>
    <n v="201340"/>
    <s v="Gastritis"/>
    <s v="SNOMED"/>
    <s v="Condition"/>
    <s v="Disorder"/>
  </r>
  <r>
    <x v="0"/>
    <x v="0"/>
    <s v="dis_management_cd"/>
    <n v="20064307"/>
    <s v="20064307|T818|術後瘢痕狭窄"/>
    <s v="MEDIS_DIAGKNR_S"/>
    <s v="Condition"/>
    <n v="2"/>
    <s v="Y"/>
    <x v="0"/>
    <n v="1"/>
    <n v="45599753"/>
    <s v="Other complications of procedures, not elsewhere classified"/>
    <s v="ICD10"/>
    <s v="Condition"/>
    <s v="ICD10 code"/>
    <n v="442019"/>
    <s v="Complication of procedure"/>
    <s v="SNOMED"/>
    <s v="Condition"/>
    <s v="Disorder"/>
  </r>
  <r>
    <x v="0"/>
    <x v="0"/>
    <s v="dis_management_cd"/>
    <n v="20064458"/>
    <s v="20064458|S610|左小指切創"/>
    <s v="MEDIS_DIAGKNR_S"/>
    <s v="Condition"/>
    <n v="2"/>
    <s v="Y"/>
    <x v="0"/>
    <n v="1"/>
    <n v="45578756"/>
    <s v="Open wound of finger(s) without damage to nail"/>
    <s v="ICD10"/>
    <s v="Condition"/>
    <s v="ICD10 code"/>
    <n v="4054063"/>
    <s v="Open wound of finger"/>
    <s v="SNOMED"/>
    <s v="Condition"/>
    <s v="Disorder"/>
  </r>
  <r>
    <x v="0"/>
    <x v="0"/>
    <s v="dis_management_cd"/>
    <n v="20064541"/>
    <s v="20064541|C069|小唾液腺癌"/>
    <s v="MEDIS_DIAGKNR_S"/>
    <s v="Condition"/>
    <n v="2"/>
    <s v="Y"/>
    <x v="0"/>
    <n v="1"/>
    <n v="45556961"/>
    <s v="Malignant neoplasm: Mouth, unspecified"/>
    <s v="ICD10"/>
    <s v="Condition"/>
    <s v="ICD10 code"/>
    <n v="439404"/>
    <s v="Primary malignant neoplasm of oral cavity"/>
    <s v="SNOMED"/>
    <s v="Condition"/>
    <s v="Disorder"/>
  </r>
  <r>
    <x v="0"/>
    <x v="0"/>
    <s v="dis_management_cd"/>
    <n v="20064563"/>
    <s v="20064563|S364|小腸損傷"/>
    <s v="MEDIS_DIAGKNR_S"/>
    <s v="Condition"/>
    <n v="2"/>
    <s v="Y"/>
    <x v="0"/>
    <n v="1"/>
    <n v="45573468"/>
    <s v="Injury of small intestine"/>
    <s v="ICD10"/>
    <s v="Condition"/>
    <s v="ICD10 code"/>
    <n v="4053591"/>
    <s v="Injury of small intestine"/>
    <s v="SNOMED"/>
    <s v="Condition"/>
    <s v="Disorder"/>
  </r>
  <r>
    <x v="0"/>
    <x v="0"/>
    <s v="dis_management_cd"/>
    <n v="20064573"/>
    <s v="20064573|N822|小腸腟瘻"/>
    <s v="MEDIS_DIAGKNR_S"/>
    <s v="Condition"/>
    <n v="2"/>
    <s v="Y"/>
    <x v="0"/>
    <n v="1"/>
    <n v="45553457"/>
    <s v="Fistula of vagina to small intestine"/>
    <s v="ICD10"/>
    <s v="Condition"/>
    <s v="ICD10 code"/>
    <n v="4113820"/>
    <s v="Fistula of vagina to small intestine"/>
    <s v="SNOMED"/>
    <s v="Condition"/>
    <s v="Disorder"/>
  </r>
  <r>
    <x v="0"/>
    <x v="0"/>
    <s v="dis_management_cd"/>
    <n v="20064588"/>
    <s v="20064588|D320|小脳橋角部髄膜腫"/>
    <s v="MEDIS_DIAGKNR_S"/>
    <s v="Condition"/>
    <n v="2"/>
    <s v="Y"/>
    <x v="0"/>
    <n v="1"/>
    <n v="45571610"/>
    <s v="Benign neoplasm: Cerebral meninges"/>
    <s v="ICD10"/>
    <s v="Condition"/>
    <s v="ICD10 code"/>
    <n v="376063"/>
    <s v="Benign neoplasm of cerebral meninges"/>
    <s v="SNOMED"/>
    <s v="Condition"/>
    <s v="Disorder"/>
  </r>
  <r>
    <x v="0"/>
    <x v="0"/>
    <s v="dis_management_cd"/>
    <n v="20064599"/>
    <s v="20064599|D431|小脳腫瘍"/>
    <s v="MEDIS_DIAGKNR_S"/>
    <s v="Condition"/>
    <n v="2"/>
    <s v="Y"/>
    <x v="0"/>
    <n v="1"/>
    <n v="45586108"/>
    <s v="Neoplasm of uncertain or unknown behaviour: Brain, infratentorial"/>
    <s v="ICD10"/>
    <s v="Condition"/>
    <s v="ICD10 code"/>
    <n v="4096519"/>
    <s v="Neoplasm of uncertain or unknown behavior of brain, infratentorial"/>
    <s v="SNOMED"/>
    <s v="Condition"/>
    <s v="Disorder"/>
  </r>
  <r>
    <x v="0"/>
    <x v="0"/>
    <s v="dis_management_cd"/>
    <n v="20064608"/>
    <s v="20064608|G119|小脳性運動失調症"/>
    <s v="MEDIS_DIAGKNR_S"/>
    <s v="Condition"/>
    <n v="2"/>
    <s v="Y"/>
    <x v="0"/>
    <n v="1"/>
    <n v="45562076"/>
    <s v="Hereditary ataxia, unspecified"/>
    <s v="ICD10"/>
    <s v="Condition"/>
    <s v="ICD10 code"/>
    <n v="4263879"/>
    <s v="Marie's cerebellar ataxia"/>
    <s v="SNOMED"/>
    <s v="Condition"/>
    <s v="Disorder"/>
  </r>
  <r>
    <x v="0"/>
    <x v="0"/>
    <s v="dis_management_cd"/>
    <n v="20064741"/>
    <s v="20064741|H431|右硝子体出血の疑い"/>
    <s v="MEDIS_DIAGKNR_S"/>
    <s v="Condition"/>
    <n v="2"/>
    <s v="Y"/>
    <x v="0"/>
    <n v="1"/>
    <n v="45543053"/>
    <s v="Vitreous haemorrhage"/>
    <s v="ICD10"/>
    <s v="Condition"/>
    <s v="ICD10 code"/>
    <n v="315276"/>
    <s v="Vitreous hemorrhage"/>
    <s v="SNOMED"/>
    <s v="Condition"/>
    <s v="Disorder"/>
  </r>
  <r>
    <x v="0"/>
    <x v="0"/>
    <s v="dis_management_cd"/>
    <n v="20064770"/>
    <s v="20064770|C719|上衣腫"/>
    <s v="MEDIS_DIAGKNR_S"/>
    <s v="Condition"/>
    <n v="2"/>
    <s v="Y"/>
    <x v="0"/>
    <n v="1"/>
    <n v="45571532"/>
    <s v="Malignant neoplasm: Brain, unspecified"/>
    <s v="ICD10"/>
    <s v="Condition"/>
    <s v="ICD10 code"/>
    <n v="380055"/>
    <s v="Primary malignant neoplasm of brain"/>
    <s v="SNOMED"/>
    <s v="Condition"/>
    <s v="Disorder"/>
  </r>
  <r>
    <x v="0"/>
    <x v="0"/>
    <s v="dis_management_cd"/>
    <n v="20064794"/>
    <s v="20064794|C410|右上顎骨悪性腫瘍"/>
    <s v="MEDIS_DIAGKNR_S"/>
    <s v="Condition"/>
    <n v="2"/>
    <s v="Y"/>
    <x v="0"/>
    <n v="1"/>
    <n v="45566583"/>
    <s v="Malignant neoplasm: Bones of skull and face"/>
    <s v="ICD10"/>
    <s v="Condition"/>
    <s v="ICD10 code"/>
    <n v="442131"/>
    <s v="Primary malignant neoplasm of head"/>
    <s v="SNOMED"/>
    <s v="Condition"/>
    <s v="Disorder"/>
  </r>
  <r>
    <x v="0"/>
    <x v="0"/>
    <s v="dis_management_cd"/>
    <n v="20064922"/>
    <s v="20064922|M7969|右上肢痛"/>
    <s v="MEDIS_DIAGKNR_S"/>
    <s v="Condition"/>
    <n v="2"/>
    <s v="Y"/>
    <x v="0"/>
    <n v="1"/>
    <n v="42618490"/>
    <s v="Pain in limb, site unspecified"/>
    <s v="ICD10"/>
    <s v="Condition"/>
    <s v="ICD10 code"/>
    <n v="138525"/>
    <s v="Pain in limb"/>
    <s v="SNOMED"/>
    <s v="Condition"/>
    <s v="Clinical Finding"/>
  </r>
  <r>
    <x v="0"/>
    <x v="0"/>
    <s v="dis_management_cd"/>
    <n v="20065010"/>
    <s v="20065010|R190|左上腹部腫瘤"/>
    <s v="MEDIS_DIAGKNR_S"/>
    <s v="Condition"/>
    <n v="2"/>
    <s v="Y"/>
    <x v="0"/>
    <n v="1"/>
    <n v="45544132"/>
    <s v="Intra-abdominal and pelvic swelling, mass and lump"/>
    <s v="ICD10"/>
    <s v="Condition"/>
    <s v="ICD10 code"/>
    <n v="36685971"/>
    <s v="Localized swelling of abdominal wall"/>
    <s v="SNOMED"/>
    <s v="Condition"/>
    <s v="Clinical Finding"/>
  </r>
  <r>
    <x v="0"/>
    <x v="0"/>
    <s v="dis_management_cd"/>
    <n v="20065010"/>
    <s v="20065010|R190|左上腹部腫瘤"/>
    <s v="MEDIS_DIAGKNR_S"/>
    <s v="Condition"/>
    <n v="2"/>
    <s v="Y"/>
    <x v="0"/>
    <n v="2"/>
    <n v="45544132"/>
    <s v="Intra-abdominal and pelvic swelling, mass and lump"/>
    <s v="ICD10"/>
    <s v="Condition"/>
    <s v="ICD10 code"/>
    <n v="40354893"/>
    <s v="Pelvic swelling"/>
    <s v="SNOMED"/>
    <s v="Condition"/>
    <s v="Clinical Finding"/>
  </r>
  <r>
    <x v="0"/>
    <x v="0"/>
    <s v="dis_management_cd"/>
    <n v="20065025"/>
    <s v="20065025|S469|左上腕筋挫傷"/>
    <s v="MEDIS_DIAGKNR_S"/>
    <s v="Condition"/>
    <n v="2"/>
    <s v="Y"/>
    <x v="0"/>
    <n v="1"/>
    <n v="45559103"/>
    <s v="Injury of unspecified muscle and tendon at shoulder and upper arm level"/>
    <s v="ICD10"/>
    <s v="Condition"/>
    <s v="ICD10 code"/>
    <n v="44783028"/>
    <s v="Injury of shoulder and upper arm"/>
    <s v="SNOMED"/>
    <s v="Condition"/>
    <s v="Disorder"/>
  </r>
  <r>
    <x v="0"/>
    <x v="0"/>
    <s v="dis_management_cd"/>
    <n v="20065025"/>
    <s v="20065025|S469|左上腕筋挫傷"/>
    <s v="MEDIS_DIAGKNR_S"/>
    <s v="Condition"/>
    <n v="2"/>
    <s v="Y"/>
    <x v="0"/>
    <n v="2"/>
    <n v="45559103"/>
    <s v="Injury of unspecified muscle and tendon at shoulder and upper arm level"/>
    <s v="ICD10"/>
    <s v="Condition"/>
    <s v="ICD10 code"/>
    <n v="4194894"/>
    <s v="Muscle and tendon injury"/>
    <s v="SNOMED"/>
    <s v="Condition"/>
    <s v="Disorder"/>
  </r>
  <r>
    <x v="0"/>
    <x v="0"/>
    <s v="dis_management_cd"/>
    <n v="20065031"/>
    <s v="20065031|M8562|右上腕骨のう腫"/>
    <s v="MEDIS_DIAGKNR_S"/>
    <s v="Condition"/>
    <n v="2"/>
    <s v="Y"/>
    <x v="0"/>
    <n v="1"/>
    <n v="42618911"/>
    <s v="Other cyst of bone, upper arm"/>
    <s v="ICD10"/>
    <s v="Condition"/>
    <s v="ICD10 code"/>
    <n v="76191"/>
    <s v="Disorder of upper arm"/>
    <s v="SNOMED"/>
    <s v="Condition"/>
    <s v="Disorder"/>
  </r>
  <r>
    <x v="0"/>
    <x v="0"/>
    <s v="dis_management_cd"/>
    <n v="20065031"/>
    <s v="20065031|M8562|右上腕骨のう腫"/>
    <s v="MEDIS_DIAGKNR_S"/>
    <s v="Condition"/>
    <n v="2"/>
    <s v="Y"/>
    <x v="0"/>
    <n v="2"/>
    <n v="42618911"/>
    <s v="Other cyst of bone, upper arm"/>
    <s v="ICD10"/>
    <s v="Condition"/>
    <s v="ICD10 code"/>
    <n v="80509"/>
    <s v="Bone cyst"/>
    <s v="SNOMED"/>
    <s v="Condition"/>
    <s v="Disorder"/>
  </r>
  <r>
    <x v="0"/>
    <x v="0"/>
    <s v="dis_management_cd"/>
    <n v="20065050"/>
    <s v="20065050|S4220|右上腕骨近位端骨折"/>
    <s v="MEDIS_DIAGKNR_S"/>
    <s v="Condition"/>
    <n v="2"/>
    <s v="Y"/>
    <x v="0"/>
    <n v="1"/>
    <n v="45755735"/>
    <s v="Fracture of upper end of humerus, closed"/>
    <s v="ICD10"/>
    <s v="Condition"/>
    <s v="ICD10 code"/>
    <n v="434494"/>
    <s v="Closed fracture of upper end of humerus"/>
    <s v="SNOMED"/>
    <s v="Condition"/>
    <s v="Disorder"/>
  </r>
  <r>
    <x v="0"/>
    <x v="0"/>
    <s v="dis_management_cd"/>
    <n v="20065118"/>
    <s v="20065118|M7922|上腕神経痛"/>
    <s v="MEDIS_DIAGKNR_S"/>
    <s v="Condition"/>
    <n v="2"/>
    <s v="Y"/>
    <x v="0"/>
    <n v="1"/>
    <n v="42618453"/>
    <s v="Neuralgia and neuritis, unspecified, upper arm"/>
    <s v="ICD10"/>
    <s v="Condition"/>
    <s v="ICD10 code"/>
    <n v="373852"/>
    <s v="Neuralgia"/>
    <s v="SNOMED"/>
    <s v="Condition"/>
    <s v="Clinical Finding"/>
  </r>
  <r>
    <x v="0"/>
    <x v="0"/>
    <s v="dis_management_cd"/>
    <n v="20065118"/>
    <s v="20065118|M7922|上腕神経痛"/>
    <s v="MEDIS_DIAGKNR_S"/>
    <s v="Condition"/>
    <n v="2"/>
    <s v="Y"/>
    <x v="0"/>
    <n v="2"/>
    <n v="42618453"/>
    <s v="Neuralgia and neuritis, unspecified, upper arm"/>
    <s v="ICD10"/>
    <s v="Condition"/>
    <s v="ICD10 code"/>
    <n v="76191"/>
    <s v="Disorder of upper arm"/>
    <s v="SNOMED"/>
    <s v="Condition"/>
    <s v="Disorder"/>
  </r>
  <r>
    <x v="0"/>
    <x v="0"/>
    <s v="dis_management_cd"/>
    <n v="20065148"/>
    <s v="20065148|R223|左上腕部腫脹"/>
    <s v="MEDIS_DIAGKNR_S"/>
    <s v="Condition"/>
    <n v="2"/>
    <s v="Y"/>
    <x v="0"/>
    <n v="1"/>
    <n v="45548956"/>
    <s v="Localized swelling, mass and lump, upper limb"/>
    <s v="ICD10"/>
    <s v="Condition"/>
    <s v="ICD10 code"/>
    <n v="4206592"/>
    <s v="Mass of upper limb"/>
    <s v="SNOMED"/>
    <s v="Condition"/>
    <s v="Clinical Finding"/>
  </r>
  <r>
    <x v="0"/>
    <x v="0"/>
    <s v="dis_management_cd"/>
    <n v="20065148"/>
    <s v="20065148|R223|左上腕部腫脹"/>
    <s v="MEDIS_DIAGKNR_S"/>
    <s v="Condition"/>
    <n v="2"/>
    <s v="Y"/>
    <x v="0"/>
    <n v="2"/>
    <n v="45548956"/>
    <s v="Localized swelling, mass and lump, upper limb"/>
    <s v="ICD10"/>
    <s v="Condition"/>
    <s v="ICD10 code"/>
    <n v="42709746"/>
    <s v="Swelling of upper limb"/>
    <s v="SNOMED"/>
    <s v="Condition"/>
    <s v="Clinical Finding"/>
  </r>
  <r>
    <x v="0"/>
    <x v="0"/>
    <s v="dis_management_cd"/>
    <n v="20065224"/>
    <s v="20065224|L818|右足底色素斑"/>
    <s v="MEDIS_DIAGKNR_S"/>
    <s v="Condition"/>
    <n v="2"/>
    <s v="Y"/>
    <x v="0"/>
    <n v="1"/>
    <n v="45596387"/>
    <s v="Other specified disorders of pigmentation"/>
    <s v="ICD10"/>
    <s v="Condition"/>
    <s v="ICD10 code"/>
    <n v="4185471"/>
    <s v="Disorder of pigmentation"/>
    <s v="SNOMED"/>
    <s v="Condition"/>
    <s v="Disorder"/>
  </r>
  <r>
    <x v="0"/>
    <x v="0"/>
    <s v="dis_management_cd"/>
    <n v="20065255"/>
    <s v="20065255|K221|食道びらん"/>
    <s v="MEDIS_DIAGKNR_S"/>
    <s v="Condition"/>
    <n v="2"/>
    <s v="Y"/>
    <x v="0"/>
    <n v="1"/>
    <n v="45567295"/>
    <s v="Ulcer of oesophagus"/>
    <s v="ICD10"/>
    <s v="Condition"/>
    <s v="ICD10 code"/>
    <n v="25844"/>
    <s v="Ulcer of esophagus"/>
    <s v="SNOMED"/>
    <s v="Condition"/>
    <s v="Disorder"/>
  </r>
  <r>
    <x v="0"/>
    <x v="0"/>
    <s v="dis_management_cd"/>
    <n v="20065260"/>
    <s v="20065260|K228|食道ポリープ"/>
    <s v="MEDIS_DIAGKNR_S"/>
    <s v="Condition"/>
    <n v="2"/>
    <s v="Y"/>
    <x v="0"/>
    <n v="1"/>
    <n v="45596309"/>
    <s v="Other specified diseases of oesophagus"/>
    <s v="ICD10"/>
    <s v="Condition"/>
    <s v="ICD10 code"/>
    <n v="31610"/>
    <s v="Disorder of esophagus"/>
    <s v="SNOMED"/>
    <s v="Condition"/>
    <s v="Disorder"/>
  </r>
  <r>
    <x v="0"/>
    <x v="0"/>
    <s v="dis_management_cd"/>
    <n v="20065301"/>
    <s v="20065301|K221|食道潰瘍"/>
    <s v="MEDIS_DIAGKNR_S"/>
    <s v="Condition"/>
    <n v="2"/>
    <s v="Y"/>
    <x v="0"/>
    <n v="1"/>
    <n v="45567295"/>
    <s v="Ulcer of oesophagus"/>
    <s v="ICD10"/>
    <s v="Condition"/>
    <s v="ICD10 code"/>
    <n v="25844"/>
    <s v="Ulcer of esophagus"/>
    <s v="SNOMED"/>
    <s v="Condition"/>
    <s v="Disorder"/>
  </r>
  <r>
    <x v="0"/>
    <x v="0"/>
    <s v="dis_management_cd"/>
    <n v="20065322"/>
    <s v="20065322|K449|食道裂孔ヘルニア"/>
    <s v="MEDIS_DIAGKNR_S"/>
    <s v="Condition"/>
    <n v="2"/>
    <s v="Y"/>
    <x v="0"/>
    <n v="1"/>
    <n v="45533596"/>
    <s v="Diaphragmatic hernia without obstruction or gangrene"/>
    <s v="ICD10"/>
    <s v="Condition"/>
    <s v="ICD10 code"/>
    <n v="201061"/>
    <s v="Diaphragmatic hernia"/>
    <s v="SNOMED"/>
    <s v="Condition"/>
    <s v="Disorder"/>
  </r>
  <r>
    <x v="0"/>
    <x v="0"/>
    <s v="dis_management_cd"/>
    <n v="20065436"/>
    <s v="20065436|F453|心因性不整脈"/>
    <s v="MEDIS_DIAGKNR_S"/>
    <s v="Condition"/>
    <n v="2"/>
    <s v="Y"/>
    <x v="0"/>
    <n v="1"/>
    <n v="45576549"/>
    <s v="Somatoform autonomic dysfunction"/>
    <s v="ICD10"/>
    <s v="Condition"/>
    <s v="ICD10 code"/>
    <n v="4333680"/>
    <s v="Somatoform autonomic dysfunction"/>
    <s v="SNOMED"/>
    <s v="Condition"/>
    <s v="Disorder"/>
  </r>
  <r>
    <x v="0"/>
    <x v="0"/>
    <s v="dis_management_cd"/>
    <n v="20065466"/>
    <s v="20065466|F452|心気症"/>
    <s v="MEDIS_DIAGKNR_S"/>
    <s v="Condition"/>
    <n v="2"/>
    <s v="Y"/>
    <x v="0"/>
    <n v="1"/>
    <n v="45605496"/>
    <s v="Hypochondriacal disorder"/>
    <s v="ICD10"/>
    <s v="Condition"/>
    <s v="ICD10 code"/>
    <n v="434920"/>
    <s v="Hypochondriasis"/>
    <s v="SNOMED"/>
    <s v="Condition"/>
    <s v="Disorder"/>
  </r>
  <r>
    <x v="0"/>
    <x v="0"/>
    <s v="dis_management_cd"/>
    <n v="20065497"/>
    <s v="20065497|I501|心原性肺水腫"/>
    <s v="MEDIS_DIAGKNR_S"/>
    <s v="Condition"/>
    <n v="2"/>
    <s v="Y"/>
    <x v="0"/>
    <n v="1"/>
    <n v="45543181"/>
    <s v="Left ventricular failure"/>
    <s v="ICD10"/>
    <s v="Condition"/>
    <s v="ICD10 code"/>
    <n v="439846"/>
    <s v="Left heart failure"/>
    <s v="SNOMED"/>
    <s v="Condition"/>
    <s v="Disorder"/>
  </r>
  <r>
    <x v="0"/>
    <x v="0"/>
    <s v="dis_management_cd"/>
    <n v="20065511"/>
    <s v="20065511|Q210|心室中隔欠損症"/>
    <s v="MEDIS_DIAGKNR_S"/>
    <s v="Condition"/>
    <n v="2"/>
    <s v="Y"/>
    <x v="0"/>
    <n v="1"/>
    <n v="45572953"/>
    <s v="Ventricular septal defect"/>
    <s v="ICD10"/>
    <s v="Condition"/>
    <s v="ICD10 code"/>
    <n v="434462"/>
    <s v="Ventricular septal defect"/>
    <s v="SNOMED"/>
    <s v="Condition"/>
    <s v="Disorder"/>
  </r>
  <r>
    <x v="0"/>
    <x v="0"/>
    <s v="dis_management_cd"/>
    <n v="20065529"/>
    <s v="20065529|I422|心尖部肥大型心筋症"/>
    <s v="MEDIS_DIAGKNR_S"/>
    <s v="Condition"/>
    <n v="2"/>
    <s v="Y"/>
    <x v="0"/>
    <n v="1"/>
    <n v="45567175"/>
    <s v="Other hypertrophic cardiomyopathy"/>
    <s v="ICD10"/>
    <s v="Condition"/>
    <s v="ICD10 code"/>
    <n v="4124693"/>
    <s v="Hypertrophic cardiomyopathy"/>
    <s v="SNOMED"/>
    <s v="Condition"/>
    <s v="Disorder"/>
  </r>
  <r>
    <x v="0"/>
    <x v="0"/>
    <s v="dis_management_cd"/>
    <n v="20065623"/>
    <s v="20065623|I319|心膜炎"/>
    <s v="MEDIS_DIAGKNR_S"/>
    <s v="Condition"/>
    <n v="2"/>
    <s v="Y"/>
    <x v="0"/>
    <n v="1"/>
    <n v="45533444"/>
    <s v="Disease of pericardium, unspecified"/>
    <s v="ICD10"/>
    <s v="Condition"/>
    <s v="ICD10 code"/>
    <n v="318772"/>
    <s v="Disorder of pericardium"/>
    <s v="SNOMED"/>
    <s v="Condition"/>
    <s v="Disorder"/>
  </r>
  <r>
    <x v="0"/>
    <x v="0"/>
    <s v="dis_management_cd"/>
    <n v="20065630"/>
    <s v="20065630|D487|心膜腫瘍"/>
    <s v="MEDIS_DIAGKNR_S"/>
    <s v="Condition"/>
    <n v="2"/>
    <s v="Y"/>
    <x v="0"/>
    <n v="1"/>
    <n v="45586114"/>
    <s v="Neoplasm of uncertain or unknown behaviour: Other specified sites"/>
    <s v="ICD10"/>
    <s v="Condition"/>
    <s v="ICD10 code"/>
    <n v="432582"/>
    <s v="Neoplastic disease of uncertain behavior"/>
    <s v="SNOMED"/>
    <s v="Condition"/>
    <s v="Disorder"/>
  </r>
  <r>
    <x v="0"/>
    <x v="0"/>
    <s v="dis_management_cd"/>
    <n v="20065904"/>
    <s v="20065904|B49|真菌性髄膜炎"/>
    <s v="MEDIS_DIAGKNR_S"/>
    <s v="Condition"/>
    <n v="2"/>
    <s v="Y"/>
    <x v="0"/>
    <n v="1"/>
    <n v="45562070"/>
    <s v="Meningitis in mycoses"/>
    <s v="ICD10"/>
    <s v="Condition"/>
    <s v="ICD10 code"/>
    <n v="432602"/>
    <s v="Fungal meningitis"/>
    <s v="SNOMED"/>
    <s v="Condition"/>
    <s v="Disorder"/>
  </r>
  <r>
    <x v="0"/>
    <x v="0"/>
    <s v="dis_management_cd"/>
    <n v="20065904"/>
    <s v="20065904|B49|真菌性髄膜炎"/>
    <s v="MEDIS_DIAGKNR_S"/>
    <s v="Condition"/>
    <n v="2"/>
    <s v="Y"/>
    <x v="0"/>
    <n v="2"/>
    <n v="45600461"/>
    <s v="Unspecified mycosis"/>
    <s v="ICD10"/>
    <s v="Condition"/>
    <s v="ICD10 Hierarchy"/>
    <n v="433701"/>
    <s v="Mycosis"/>
    <s v="SNOMED"/>
    <s v="Condition"/>
    <s v="Disorder"/>
  </r>
  <r>
    <x v="0"/>
    <x v="0"/>
    <s v="dis_management_cd"/>
    <n v="20066227"/>
    <s v="20066227|A181|腎結核の疑い"/>
    <s v="MEDIS_DIAGKNR_S"/>
    <s v="Condition"/>
    <n v="2"/>
    <s v="Y"/>
    <x v="0"/>
    <n v="1"/>
    <n v="45558147"/>
    <s v="Other disorders of kidney and ureter in infectious and parasitic diseases classified elsewhere"/>
    <s v="ICD10"/>
    <s v="Condition"/>
    <s v="ICD10 code"/>
    <n v="40483287"/>
    <s v="Disorder of kidney and/or ureter"/>
    <s v="SNOMED"/>
    <s v="Condition"/>
    <s v="Disorder"/>
  </r>
  <r>
    <x v="0"/>
    <x v="0"/>
    <s v="dis_management_cd"/>
    <n v="20066227"/>
    <s v="20066227|A181|腎結核の疑い"/>
    <s v="MEDIS_DIAGKNR_S"/>
    <s v="Condition"/>
    <n v="2"/>
    <s v="Y"/>
    <x v="0"/>
    <n v="2"/>
    <n v="45532817"/>
    <s v="Tuberculosis of genitourinary system"/>
    <s v="ICD10"/>
    <s v="Condition"/>
    <s v="ICD10 code"/>
    <n v="73686"/>
    <s v="Tuberculosis of genitourinary system"/>
    <s v="SNOMED"/>
    <s v="Condition"/>
    <s v="Disorder"/>
  </r>
  <r>
    <x v="0"/>
    <x v="0"/>
    <s v="dis_management_cd"/>
    <n v="20066241"/>
    <s v="20066241|N26|腎硬化症"/>
    <s v="MEDIS_DIAGKNR_S"/>
    <s v="Condition"/>
    <n v="2"/>
    <s v="Y"/>
    <x v="0"/>
    <n v="1"/>
    <n v="45601720"/>
    <s v="Unspecified contracted kidney"/>
    <s v="ICD10"/>
    <s v="Condition"/>
    <s v="ICD10 Hierarchy"/>
    <n v="46271739"/>
    <s v="Contracted kidney"/>
    <s v="SNOMED"/>
    <s v="Condition"/>
    <s v="Disorder"/>
  </r>
  <r>
    <x v="0"/>
    <x v="0"/>
    <s v="dis_management_cd"/>
    <n v="20066252"/>
    <s v="20066252|N151|腎周囲膿瘍"/>
    <s v="MEDIS_DIAGKNR_S"/>
    <s v="Condition"/>
    <n v="2"/>
    <s v="Y"/>
    <x v="0"/>
    <n v="1"/>
    <n v="45558137"/>
    <s v="Renal and perinephric abscess"/>
    <s v="ICD10"/>
    <s v="Condition"/>
    <s v="ICD10 code"/>
    <n v="198192"/>
    <s v="Renal and perinephric abscess"/>
    <s v="SNOMED"/>
    <s v="Condition"/>
    <s v="Disorder"/>
  </r>
  <r>
    <x v="0"/>
    <x v="0"/>
    <s v="dis_management_cd"/>
    <n v="20066308"/>
    <s v="20066308|I722|腎動脈瘤"/>
    <s v="MEDIS_DIAGKNR_S"/>
    <s v="Condition"/>
    <n v="2"/>
    <s v="Y"/>
    <x v="0"/>
    <n v="1"/>
    <n v="45591512"/>
    <s v="Aneurysm and dissection of renal artery"/>
    <s v="ICD10"/>
    <s v="Condition"/>
    <s v="ICD10 code"/>
    <n v="321887"/>
    <s v="Disorder of artery"/>
    <s v="SNOMED"/>
    <s v="Condition"/>
    <s v="Disorder"/>
  </r>
  <r>
    <x v="0"/>
    <x v="0"/>
    <s v="dis_management_cd"/>
    <n v="20066438"/>
    <s v="20066438|G479|睡眠障害"/>
    <s v="MEDIS_DIAGKNR_S"/>
    <s v="Condition"/>
    <n v="2"/>
    <s v="Y"/>
    <x v="0"/>
    <n v="1"/>
    <n v="45595948"/>
    <s v="Sleep disorder, unspecified"/>
    <s v="ICD10"/>
    <s v="Condition"/>
    <s v="ICD10 code"/>
    <n v="435524"/>
    <s v="Sleep disorder"/>
    <s v="SNOMED"/>
    <s v="Condition"/>
    <s v="Disorder"/>
  </r>
  <r>
    <x v="0"/>
    <x v="0"/>
    <s v="dis_management_cd"/>
    <n v="20066510"/>
    <s v="20066510|D429|髄膜腫瘍の疑い"/>
    <s v="MEDIS_DIAGKNR_S"/>
    <s v="Condition"/>
    <n v="2"/>
    <s v="Y"/>
    <x v="0"/>
    <n v="1"/>
    <n v="45542703"/>
    <s v="Neoplasm of uncertain or unknown behaviour: Meninges, unspecified"/>
    <s v="ICD10"/>
    <s v="Condition"/>
    <s v="ICD10 code"/>
    <n v="438997"/>
    <s v="Neoplasm of uncertain behavior of meninges"/>
    <s v="SNOMED"/>
    <s v="Condition"/>
    <s v="Disorder"/>
  </r>
  <r>
    <x v="0"/>
    <x v="0"/>
    <s v="dis_management_cd"/>
    <n v="20066539"/>
    <s v="20066539|R31|性器出血"/>
    <s v="MEDIS_DIAGKNR_S"/>
    <s v="Condition"/>
    <n v="2"/>
    <s v="Y"/>
    <x v="0"/>
    <n v="1"/>
    <n v="45553726"/>
    <s v="Unspecified haematuria"/>
    <s v="ICD10"/>
    <s v="Condition"/>
    <s v="ICD10 Hierarchy"/>
    <n v="437038"/>
    <s v="Blood in urine"/>
    <s v="SNOMED"/>
    <s v="Condition"/>
    <s v="Clinical Finding"/>
  </r>
  <r>
    <x v="0"/>
    <x v="0"/>
    <s v="dis_management_cd"/>
    <n v="20066576"/>
    <s v="20066576|F529|性欲異常の疑い"/>
    <s v="MEDIS_DIAGKNR_S"/>
    <s v="Condition"/>
    <n v="2"/>
    <s v="Y"/>
    <x v="0"/>
    <n v="1"/>
    <n v="45591145"/>
    <s v="Unspecified sexual dysfunction, not caused by organic disorder or disease"/>
    <s v="ICD10"/>
    <s v="Condition"/>
    <s v="ICD10 code"/>
    <n v="440068"/>
    <s v="Psychosexual dysfunction"/>
    <s v="SNOMED"/>
    <s v="Condition"/>
    <s v="Clinical Finding"/>
  </r>
  <r>
    <x v="0"/>
    <x v="0"/>
    <s v="dis_management_cd"/>
    <n v="20066639"/>
    <s v="20066639|H401|正常眼圧緑内障の疑い"/>
    <s v="MEDIS_DIAGKNR_S"/>
    <s v="Condition"/>
    <n v="2"/>
    <s v="Y"/>
    <x v="0"/>
    <n v="1"/>
    <n v="45533312"/>
    <s v="Primary open-angle glaucoma"/>
    <s v="ICD10"/>
    <s v="Condition"/>
    <s v="ICD10 code"/>
    <n v="435262"/>
    <s v="Primary open angle glaucoma"/>
    <s v="SNOMED"/>
    <s v="Condition"/>
    <s v="Disorder"/>
  </r>
  <r>
    <x v="0"/>
    <x v="0"/>
    <s v="dis_management_cd"/>
    <n v="20066709"/>
    <s v="20066709|C631|左精索肉腫"/>
    <s v="MEDIS_DIAGKNR_S"/>
    <s v="Condition"/>
    <n v="2"/>
    <s v="Y"/>
    <x v="0"/>
    <n v="1"/>
    <n v="45547512"/>
    <s v="Malignant neoplasm: Spermatic cord"/>
    <s v="ICD10"/>
    <s v="Condition"/>
    <s v="ICD10 code"/>
    <n v="193719"/>
    <s v="Primary malignant neoplasm of spermatic cord"/>
    <s v="SNOMED"/>
    <s v="Condition"/>
    <s v="Disorder"/>
  </r>
  <r>
    <x v="0"/>
    <x v="0"/>
    <s v="dis_management_cd"/>
    <n v="20066803"/>
    <s v="20066803|C629|精巣胎児性癌"/>
    <s v="MEDIS_DIAGKNR_S"/>
    <s v="Condition"/>
    <n v="2"/>
    <s v="Y"/>
    <x v="0"/>
    <n v="1"/>
    <n v="45532918"/>
    <s v="Malignant neoplasm: Testis, unspecified"/>
    <s v="ICD10"/>
    <s v="Condition"/>
    <s v="ICD10 code"/>
    <n v="433716"/>
    <s v="Primary malignant neoplasm of testis"/>
    <s v="SNOMED"/>
    <s v="Condition"/>
    <s v="Disorder"/>
  </r>
  <r>
    <x v="0"/>
    <x v="0"/>
    <s v="dis_management_cd"/>
    <n v="20066921"/>
    <s v="20066921|I839|人工肛門周囲静脈瘤"/>
    <s v="MEDIS_DIAGKNR_S"/>
    <s v="Condition"/>
    <n v="2"/>
    <s v="Y"/>
    <x v="0"/>
    <n v="1"/>
    <n v="45552859"/>
    <s v="Varicose veins of lower extremities without ulcer or inflammation"/>
    <s v="ICD10"/>
    <s v="Condition"/>
    <s v="ICD10 code"/>
    <n v="4181705"/>
    <s v="Varicose veins of lower limb without ulcer and without inflammation"/>
    <s v="SNOMED"/>
    <s v="Condition"/>
    <s v="Disorder"/>
  </r>
  <r>
    <x v="0"/>
    <x v="0"/>
    <s v="dis_management_cd"/>
    <n v="20067023"/>
    <s v="20067023|T913|脊髄損傷後遺症"/>
    <s v="MEDIS_DIAGKNR_S"/>
    <s v="Condition"/>
    <n v="2"/>
    <s v="Y"/>
    <x v="0"/>
    <n v="1"/>
    <n v="45546766"/>
    <s v="Sequelae of injury of spinal cord"/>
    <s v="ICD10"/>
    <s v="Condition"/>
    <s v="ICD10 code"/>
    <n v="438905"/>
    <s v="Disorder due to and following spinal cord injury"/>
    <s v="SNOMED"/>
    <s v="Condition"/>
    <s v="Disorder"/>
  </r>
  <r>
    <x v="0"/>
    <x v="0"/>
    <s v="dis_management_cd"/>
    <n v="20067098"/>
    <s v="20067098|A180|脊椎結核の疑い"/>
    <s v="MEDIS_DIAGKNR_S"/>
    <s v="Condition"/>
    <n v="2"/>
    <s v="Y"/>
    <x v="0"/>
    <n v="1"/>
    <n v="42617758"/>
    <s v="Tuberculosis of spine, site unspecified"/>
    <s v="ICD10"/>
    <s v="Condition"/>
    <s v="ICD10 code"/>
    <n v="81496"/>
    <s v="Tuberculosis of vertebral column"/>
    <s v="SNOMED"/>
    <s v="Condition"/>
    <s v="Disorder"/>
  </r>
  <r>
    <x v="0"/>
    <x v="0"/>
    <s v="dis_management_cd"/>
    <n v="20067098"/>
    <s v="20067098|A180|脊椎結核の疑い"/>
    <s v="MEDIS_DIAGKNR_S"/>
    <s v="Condition"/>
    <n v="2"/>
    <s v="Y"/>
    <x v="0"/>
    <n v="2"/>
    <n v="45605194"/>
    <s v="Tuberculosis of bones and joints"/>
    <s v="ICD10"/>
    <s v="Condition"/>
    <s v="ICD10 code"/>
    <n v="438673"/>
    <s v="Tuberculosis of bones and/or joints"/>
    <s v="SNOMED"/>
    <s v="Condition"/>
    <s v="Disorder"/>
  </r>
  <r>
    <x v="0"/>
    <x v="0"/>
    <s v="dis_management_cd"/>
    <n v="20067264"/>
    <s v="20067264|K148|舌根腫瘤"/>
    <s v="MEDIS_DIAGKNR_S"/>
    <s v="Condition"/>
    <n v="2"/>
    <s v="Y"/>
    <x v="0"/>
    <n v="1"/>
    <n v="45581886"/>
    <s v="Other diseases of tongue"/>
    <s v="ICD10"/>
    <s v="Condition"/>
    <s v="ICD10 code"/>
    <n v="432941"/>
    <s v="Disorder of tongue"/>
    <s v="SNOMED"/>
    <s v="Condition"/>
    <s v="Disorder"/>
  </r>
  <r>
    <x v="0"/>
    <x v="0"/>
    <s v="dis_management_cd"/>
    <n v="20067287"/>
    <s v="20067287|D101|右舌線維腫"/>
    <s v="MEDIS_DIAGKNR_S"/>
    <s v="Condition"/>
    <n v="2"/>
    <s v="Y"/>
    <x v="0"/>
    <n v="1"/>
    <n v="45586084"/>
    <s v="Benign neoplasm: Tongue"/>
    <s v="ICD10"/>
    <s v="Condition"/>
    <s v="ICD10 code"/>
    <n v="440668"/>
    <s v="Benign neoplasm of tongue"/>
    <s v="SNOMED"/>
    <s v="Condition"/>
    <s v="Disorder"/>
  </r>
  <r>
    <x v="0"/>
    <x v="0"/>
    <s v="dis_management_cd"/>
    <n v="20067300"/>
    <s v="20067300|K140|右側舌膿瘍"/>
    <s v="MEDIS_DIAGKNR_S"/>
    <s v="Condition"/>
    <n v="2"/>
    <s v="Y"/>
    <x v="0"/>
    <n v="1"/>
    <n v="45548148"/>
    <s v="Glossitis"/>
    <s v="ICD10"/>
    <s v="Condition"/>
    <s v="ICD10 code"/>
    <n v="436147"/>
    <s v="Glossitis"/>
    <s v="SNOMED"/>
    <s v="Condition"/>
    <s v="Disorder"/>
  </r>
  <r>
    <x v="0"/>
    <x v="0"/>
    <s v="dis_management_cd"/>
    <n v="20068073"/>
    <s v="20068073|S001|右前額部挫傷"/>
    <s v="MEDIS_DIAGKNR_S"/>
    <s v="Condition"/>
    <n v="2"/>
    <s v="Y"/>
    <x v="0"/>
    <n v="1"/>
    <n v="45553759"/>
    <s v="Contusion of eyelid and periocular area"/>
    <s v="ICD10"/>
    <s v="Condition"/>
    <s v="ICD10 code"/>
    <n v="4219836"/>
    <s v="Contusion of ocular adnexa and periocular tissues"/>
    <s v="SNOMED"/>
    <s v="Condition"/>
    <s v="Disorder"/>
  </r>
  <r>
    <x v="0"/>
    <x v="0"/>
    <s v="dis_management_cd"/>
    <n v="20068087"/>
    <s v="20068087|C443|前額部皮膚癌"/>
    <s v="MEDIS_DIAGKNR_S"/>
    <s v="Condition"/>
    <n v="2"/>
    <s v="Y"/>
    <x v="0"/>
    <n v="1"/>
    <n v="45585999"/>
    <s v="Malignant neoplasm: Skin of other and unspecified parts of face"/>
    <s v="ICD10"/>
    <s v="Condition"/>
    <s v="ICD10 code"/>
    <n v="136917"/>
    <s v="Primary malignant neoplasm of skin of face"/>
    <s v="SNOMED"/>
    <s v="Condition"/>
    <s v="Disorder"/>
  </r>
  <r>
    <x v="0"/>
    <x v="0"/>
    <s v="dis_management_cd"/>
    <n v="20068108"/>
    <s v="20068108|R072|前胸部痛"/>
    <s v="MEDIS_DIAGKNR_S"/>
    <s v="Condition"/>
    <n v="2"/>
    <s v="Y"/>
    <x v="0"/>
    <n v="1"/>
    <n v="45568108"/>
    <s v="Precordial pain"/>
    <s v="ICD10"/>
    <s v="Condition"/>
    <s v="ICD10 code"/>
    <n v="134159"/>
    <s v="Precordial pain"/>
    <s v="SNOMED"/>
    <s v="Condition"/>
    <s v="Clinical Finding"/>
  </r>
  <r>
    <x v="0"/>
    <x v="0"/>
    <s v="dis_management_cd"/>
    <n v="20068159"/>
    <s v="20068159|H812|前庭神経炎"/>
    <s v="MEDIS_DIAGKNR_S"/>
    <s v="Condition"/>
    <n v="2"/>
    <s v="Y"/>
    <x v="0"/>
    <n v="1"/>
    <n v="45562323"/>
    <s v="Vestibular neuronitis"/>
    <s v="ICD10"/>
    <s v="Condition"/>
    <s v="ICD10 code"/>
    <n v="437496"/>
    <s v="Epidemic vertigo"/>
    <s v="SNOMED"/>
    <s v="Condition"/>
    <s v="Disorder"/>
  </r>
  <r>
    <x v="0"/>
    <x v="0"/>
    <s v="dis_management_cd"/>
    <n v="20068307"/>
    <s v="20068307|R223|右前腕部腫瘤"/>
    <s v="MEDIS_DIAGKNR_S"/>
    <s v="Condition"/>
    <n v="2"/>
    <s v="Y"/>
    <x v="0"/>
    <n v="1"/>
    <n v="45548956"/>
    <s v="Localized swelling, mass and lump, upper limb"/>
    <s v="ICD10"/>
    <s v="Condition"/>
    <s v="ICD10 code"/>
    <n v="42709746"/>
    <s v="Swelling of upper limb"/>
    <s v="SNOMED"/>
    <s v="Condition"/>
    <s v="Clinical Finding"/>
  </r>
  <r>
    <x v="0"/>
    <x v="0"/>
    <s v="dis_management_cd"/>
    <n v="20068307"/>
    <s v="20068307|R223|右前腕部腫瘤"/>
    <s v="MEDIS_DIAGKNR_S"/>
    <s v="Condition"/>
    <n v="2"/>
    <s v="Y"/>
    <x v="0"/>
    <n v="2"/>
    <n v="45548956"/>
    <s v="Localized swelling, mass and lump, upper limb"/>
    <s v="ICD10"/>
    <s v="Condition"/>
    <s v="ICD10 code"/>
    <n v="4206592"/>
    <s v="Mass of upper limb"/>
    <s v="SNOMED"/>
    <s v="Condition"/>
    <s v="Clinical Finding"/>
  </r>
  <r>
    <x v="0"/>
    <x v="0"/>
    <s v="dis_management_cd"/>
    <n v="20068385"/>
    <s v="20068385|M359|全身性自己免疫疾患の疑い"/>
    <s v="MEDIS_DIAGKNR_S"/>
    <s v="Condition"/>
    <n v="2"/>
    <s v="Y"/>
    <x v="0"/>
    <n v="1"/>
    <n v="45553174"/>
    <s v="Systemic involvement of connective tissue, unspecified"/>
    <s v="ICD10"/>
    <s v="Condition"/>
    <s v="ICD10 code"/>
    <n v="253549"/>
    <s v="Disorder of connective tissue"/>
    <s v="SNOMED"/>
    <s v="Condition"/>
    <s v="Disorder"/>
  </r>
  <r>
    <x v="0"/>
    <x v="0"/>
    <s v="dis_management_cd"/>
    <n v="20068391"/>
    <s v="20068391|C799|全身性転移性癌の疑い"/>
    <s v="RINCHU_DIAGKNR"/>
    <s v="Condition"/>
    <n v="2"/>
    <s v="N"/>
    <x v="1"/>
    <n v="1"/>
    <m/>
    <m/>
    <m/>
    <m/>
    <m/>
    <m/>
    <m/>
    <m/>
    <m/>
    <m/>
  </r>
  <r>
    <x v="0"/>
    <x v="0"/>
    <s v="dis_management_cd"/>
    <n v="20068453"/>
    <s v="20068453|M6251|僧帽筋部筋萎縮"/>
    <s v="MEDIS_DIAGKNR_S"/>
    <s v="Condition"/>
    <n v="2"/>
    <s v="Y"/>
    <x v="0"/>
    <n v="1"/>
    <n v="42618083"/>
    <s v="Muscle wasting and atrophy, not elsewhere classified, shoulder region"/>
    <s v="ICD10"/>
    <s v="Condition"/>
    <s v="ICD10 code"/>
    <n v="78236"/>
    <s v="Muscle atrophy"/>
    <s v="SNOMED"/>
    <s v="Condition"/>
    <s v="Disorder"/>
  </r>
  <r>
    <x v="0"/>
    <x v="0"/>
    <s v="dis_management_cd"/>
    <n v="20068453"/>
    <s v="20068453|M6251|僧帽筋部筋萎縮"/>
    <s v="MEDIS_DIAGKNR_S"/>
    <s v="Condition"/>
    <n v="2"/>
    <s v="Y"/>
    <x v="0"/>
    <n v="2"/>
    <n v="42618083"/>
    <s v="Muscle wasting and atrophy, not elsewhere classified, shoulder region"/>
    <s v="ICD10"/>
    <s v="Condition"/>
    <s v="ICD10 code"/>
    <n v="77630"/>
    <s v="Disorder of shoulder"/>
    <s v="SNOMED"/>
    <s v="Condition"/>
    <s v="Disorder"/>
  </r>
  <r>
    <x v="0"/>
    <x v="0"/>
    <s v="dis_management_cd"/>
    <n v="20068472"/>
    <s v="20068472|I059|僧帽弁膜症の疑い"/>
    <s v="MEDIS_DIAGKNR_S"/>
    <s v="Condition"/>
    <n v="2"/>
    <s v="Y"/>
    <x v="0"/>
    <n v="1"/>
    <n v="45576861"/>
    <s v="Mitral valve disease, unspecified"/>
    <s v="ICD10"/>
    <s v="Condition"/>
    <s v="ICD10 code"/>
    <n v="4222174"/>
    <s v="Rheumatic disease of mitral valve"/>
    <s v="SNOMED"/>
    <s v="Condition"/>
    <s v="Disorder"/>
  </r>
  <r>
    <x v="0"/>
    <x v="0"/>
    <s v="dis_management_cd"/>
    <n v="20068481"/>
    <s v="20068481|T941|創部化膿"/>
    <s v="MEDIS_DIAGKNR_S"/>
    <s v="Condition"/>
    <n v="2"/>
    <s v="Y"/>
    <x v="0"/>
    <n v="1"/>
    <n v="45556312"/>
    <s v="Sequelae of injuries, not specified by body region"/>
    <s v="ICD10"/>
    <s v="Condition"/>
    <s v="ICD10 code"/>
    <n v="435119"/>
    <s v="Late effect of injury"/>
    <s v="SNOMED"/>
    <s v="Condition"/>
    <s v="Disorder"/>
  </r>
  <r>
    <x v="0"/>
    <x v="0"/>
    <s v="dis_management_cd"/>
    <n v="20068485"/>
    <s v="20068485|L910|創部瘢痕ケロイド"/>
    <s v="MEDIS_DIAGKNR_S"/>
    <s v="Condition"/>
    <n v="2"/>
    <s v="Y"/>
    <x v="0"/>
    <n v="1"/>
    <n v="45548222"/>
    <s v="Hypertrophic scar"/>
    <s v="ICD10"/>
    <s v="Observation"/>
    <s v="ICD10 code"/>
    <n v="4058388"/>
    <s v="Hypertrophic scar"/>
    <s v="SNOMED"/>
    <s v="Observation"/>
    <s v="Disorder"/>
  </r>
  <r>
    <x v="0"/>
    <x v="0"/>
    <s v="dis_management_cd"/>
    <n v="20068584"/>
    <s v="20068584|C240|総胆管癌の疑い"/>
    <s v="MEDIS_DIAGKNR_S"/>
    <s v="Condition"/>
    <n v="2"/>
    <s v="Y"/>
    <x v="0"/>
    <n v="1"/>
    <n v="45552249"/>
    <s v="Malignant neoplasm: Extrahepatic bile duct"/>
    <s v="ICD10"/>
    <s v="Condition"/>
    <s v="ICD10 code"/>
    <n v="40486896"/>
    <s v="Primary malignant neoplasm of extrahepatic bile duct"/>
    <s v="SNOMED"/>
    <s v="Condition"/>
    <s v="Disorder"/>
  </r>
  <r>
    <x v="0"/>
    <x v="0"/>
    <s v="dis_management_cd"/>
    <n v="20068597"/>
    <s v="20068597|S355|総腸骨動脈損傷"/>
    <s v="MEDIS_DIAGKNR_S"/>
    <s v="Condition"/>
    <n v="2"/>
    <s v="Y"/>
    <x v="0"/>
    <n v="1"/>
    <n v="45544584"/>
    <s v="Injury of iliac blood vessels"/>
    <s v="ICD10"/>
    <s v="Condition"/>
    <s v="ICD10 code"/>
    <n v="198019"/>
    <s v="Iliac blood vessel injury"/>
    <s v="SNOMED"/>
    <s v="Condition"/>
    <s v="Disorder"/>
  </r>
  <r>
    <x v="0"/>
    <x v="0"/>
    <s v="dis_management_cd"/>
    <n v="20068656"/>
    <s v="20068656|C712|右側頭葉悪性腫瘍の再発の疑い"/>
    <s v="MEDIS_DIAGKNR_S"/>
    <s v="Condition"/>
    <n v="2"/>
    <s v="Y"/>
    <x v="0"/>
    <n v="1"/>
    <n v="45600521"/>
    <s v="Malignant neoplasm: Temporal lobe"/>
    <s v="ICD10"/>
    <s v="Condition"/>
    <s v="ICD10 code"/>
    <n v="433976"/>
    <s v="Primary malignant neoplasm of temporal lobe"/>
    <s v="SNOMED"/>
    <s v="Condition"/>
    <s v="Disorder"/>
  </r>
  <r>
    <x v="0"/>
    <x v="0"/>
    <s v="dis_management_cd"/>
    <n v="20068665"/>
    <s v="20068665|R104|右側腹部痛"/>
    <s v="MEDIS_DIAGKNR_S"/>
    <s v="Condition"/>
    <n v="2"/>
    <s v="Y"/>
    <x v="0"/>
    <n v="1"/>
    <n v="45568113"/>
    <s v="Other and unspecified abdominal pain"/>
    <s v="ICD10"/>
    <s v="Condition"/>
    <s v="ICD10 code"/>
    <n v="200219"/>
    <s v="Abdominal pain"/>
    <s v="SNOMED"/>
    <s v="Condition"/>
    <s v="Clinical Finding"/>
  </r>
  <r>
    <x v="0"/>
    <x v="0"/>
    <s v="dis_management_cd"/>
    <n v="20068694"/>
    <s v="20068694|M1317|左足関節炎"/>
    <s v="MEDIS_DIAGKNR_S"/>
    <s v="Condition"/>
    <n v="2"/>
    <s v="Y"/>
    <x v="0"/>
    <n v="1"/>
    <n v="42617015"/>
    <s v="Monoarthritis, not elsewhere classified, ankle and foot"/>
    <s v="ICD10"/>
    <s v="Condition"/>
    <s v="ICD10 code"/>
    <n v="44784341"/>
    <s v="Monoarthritis of ankle and/or foot"/>
    <s v="SNOMED"/>
    <s v="Condition"/>
    <s v="Disorder"/>
  </r>
  <r>
    <x v="0"/>
    <x v="0"/>
    <s v="dis_management_cd"/>
    <n v="20068720"/>
    <s v="20068720|M2547|右足関節腫脹"/>
    <s v="MEDIS_DIAGKNR_S"/>
    <s v="Condition"/>
    <n v="2"/>
    <s v="Y"/>
    <x v="0"/>
    <n v="1"/>
    <n v="42617247"/>
    <s v="Effusion of joint, ankle and foot"/>
    <s v="ICD10"/>
    <s v="Condition"/>
    <s v="ICD10 code"/>
    <n v="77072"/>
    <s v="Joint effusion of ankle AND/OR foot"/>
    <s v="SNOMED"/>
    <s v="Condition"/>
    <s v="Disorder"/>
  </r>
  <r>
    <x v="0"/>
    <x v="0"/>
    <s v="dis_management_cd"/>
    <n v="20068751"/>
    <s v="20068751|R224|右足関節部軟部腫瘤"/>
    <s v="MEDIS_DIAGKNR_S"/>
    <s v="Condition"/>
    <n v="2"/>
    <s v="Y"/>
    <x v="0"/>
    <n v="1"/>
    <n v="45597173"/>
    <s v="Localized swelling, mass and lump, lower limb"/>
    <s v="ICD10"/>
    <s v="Condition"/>
    <s v="ICD10 code"/>
    <n v="42709742"/>
    <s v="Swelling of lower limb"/>
    <s v="SNOMED"/>
    <s v="Condition"/>
    <s v="Clinical Finding"/>
  </r>
  <r>
    <x v="0"/>
    <x v="0"/>
    <s v="dis_management_cd"/>
    <n v="20068826"/>
    <s v="20068826|D487|右足底部腫瘍"/>
    <s v="MEDIS_DIAGKNR_S"/>
    <s v="Condition"/>
    <n v="2"/>
    <s v="Y"/>
    <x v="0"/>
    <n v="1"/>
    <n v="45586114"/>
    <s v="Neoplasm of uncertain or unknown behaviour: Other specified sites"/>
    <s v="ICD10"/>
    <s v="Condition"/>
    <s v="ICD10 code"/>
    <n v="432582"/>
    <s v="Neoplastic disease of uncertain behavior"/>
    <s v="SNOMED"/>
    <s v="Condition"/>
    <s v="Disorder"/>
  </r>
  <r>
    <x v="0"/>
    <x v="0"/>
    <s v="dis_management_cd"/>
    <n v="20068880"/>
    <s v="20068880|R600|右足部浮腫"/>
    <s v="MEDIS_DIAGKNR_S"/>
    <s v="Condition"/>
    <n v="2"/>
    <s v="Y"/>
    <x v="0"/>
    <n v="1"/>
    <n v="45597193"/>
    <s v="Localized oedema"/>
    <s v="ICD10"/>
    <s v="Condition"/>
    <s v="ICD10 code"/>
    <n v="4171917"/>
    <s v="Localized edema"/>
    <s v="SNOMED"/>
    <s v="Condition"/>
    <s v="Clinical Finding"/>
  </r>
  <r>
    <x v="0"/>
    <x v="0"/>
    <s v="dis_management_cd"/>
    <n v="20069029"/>
    <s v="20069029|Q781|多骨性線維性骨異形成症"/>
    <s v="MEDIS_DIAGKNR_S"/>
    <s v="Condition"/>
    <n v="2"/>
    <s v="Y"/>
    <x v="0"/>
    <n v="1"/>
    <n v="45558434"/>
    <s v="Polyostotic fibrous dysplasia"/>
    <s v="ICD10"/>
    <s v="Condition"/>
    <s v="ICD10 code"/>
    <n v="76801"/>
    <s v="Polyostotic fibrous dysplasia of bone"/>
    <s v="SNOMED"/>
    <s v="Condition"/>
    <s v="Disorder"/>
  </r>
  <r>
    <x v="0"/>
    <x v="0"/>
    <s v="dis_management_cd"/>
    <n v="20069064"/>
    <s v="20069064|K259|多発胃潰瘍"/>
    <s v="MEDIS_DIAGKNR_S"/>
    <s v="Condition"/>
    <n v="2"/>
    <s v="Y"/>
    <x v="0"/>
    <n v="1"/>
    <n v="45538513"/>
    <s v="Gastric ulcer, Unspecified as acute or chronic, without haemorrhage or perforation"/>
    <s v="ICD10"/>
    <s v="Condition"/>
    <s v="ICD10 code"/>
    <n v="4248429"/>
    <s v="Gastric ulcer without hemorrhage AND without perforation"/>
    <s v="SNOMED"/>
    <s v="Condition"/>
    <s v="Disorder"/>
  </r>
  <r>
    <x v="0"/>
    <x v="0"/>
    <s v="dis_management_cd"/>
    <n v="20069105"/>
    <s v="20069105|M319|多発性血管炎"/>
    <s v="MEDIS_DIAGKNR_S"/>
    <s v="Condition"/>
    <n v="2"/>
    <s v="Y"/>
    <x v="0"/>
    <n v="1"/>
    <n v="45586955"/>
    <s v="Necrotizing vasculopathy, unspecified"/>
    <s v="ICD10"/>
    <s v="Condition"/>
    <s v="ICD10 code"/>
    <n v="4039691"/>
    <s v="Necrotizing vasculitis"/>
    <s v="SNOMED"/>
    <s v="Condition"/>
    <s v="Disorder"/>
  </r>
  <r>
    <x v="0"/>
    <x v="0"/>
    <s v="dis_management_cd"/>
    <n v="20069171"/>
    <s v="20069171|G527|多発性脳神経麻痺"/>
    <s v="MEDIS_DIAGKNR_S"/>
    <s v="Condition"/>
    <n v="2"/>
    <s v="Y"/>
    <x v="0"/>
    <n v="1"/>
    <n v="45566888"/>
    <s v="Disorders of multiple cranial nerves"/>
    <s v="ICD10"/>
    <s v="Condition"/>
    <s v="ICD10 code"/>
    <n v="437543"/>
    <s v="Multiple cranial nerve palsy"/>
    <s v="SNOMED"/>
    <s v="Condition"/>
    <s v="Disorder"/>
  </r>
  <r>
    <x v="0"/>
    <x v="0"/>
    <s v="dis_management_cd"/>
    <n v="20069195"/>
    <s v="20069195|K802|多発胆石症"/>
    <s v="MEDIS_DIAGKNR_S"/>
    <s v="Condition"/>
    <n v="2"/>
    <s v="Y"/>
    <x v="0"/>
    <n v="1"/>
    <n v="45552951"/>
    <s v="Calculus of gallbladder without cholecystitis"/>
    <s v="ICD10"/>
    <s v="Condition"/>
    <s v="ICD10 code"/>
    <n v="36716712"/>
    <s v="Calculus of gallbladder without cholecystitis or cholangitis"/>
    <s v="SNOMED"/>
    <s v="Condition"/>
    <s v="Disorder"/>
  </r>
  <r>
    <x v="0"/>
    <x v="0"/>
    <s v="dis_management_cd"/>
    <n v="20069267"/>
    <s v="20069267|T140|左足打撲傷"/>
    <s v="MEDIS_DIAGKNR_S"/>
    <s v="Condition"/>
    <n v="2"/>
    <s v="Y"/>
    <x v="0"/>
    <n v="1"/>
    <n v="45541246"/>
    <s v="Superficial injury of unspecified body region"/>
    <s v="ICD10"/>
    <s v="Condition"/>
    <s v="ICD10 code"/>
    <n v="4053584"/>
    <s v="Superficial injury"/>
    <s v="SNOMED"/>
    <s v="Condition"/>
    <s v="Disorder"/>
  </r>
  <r>
    <x v="0"/>
    <x v="0"/>
    <s v="dis_management_cd"/>
    <n v="20069321"/>
    <s v="20069321|R634|体重減少"/>
    <s v="MEDIS_DIAGKNR_S"/>
    <s v="Condition"/>
    <n v="2"/>
    <s v="Y"/>
    <x v="0"/>
    <n v="1"/>
    <n v="45568144"/>
    <s v="Abnormal weight loss"/>
    <s v="ICD10"/>
    <s v="Observation"/>
    <s v="ICD10 code"/>
    <n v="435928"/>
    <s v="Abnormal weight loss"/>
    <s v="SNOMED"/>
    <s v="Observation"/>
    <s v="Clinical Finding"/>
  </r>
  <r>
    <x v="0"/>
    <x v="0"/>
    <s v="dis_management_cd"/>
    <n v="20069371"/>
    <s v="20069371|B022|帯状疱疹神経炎"/>
    <s v="MEDIS_DIAGKNR_S"/>
    <s v="Condition"/>
    <n v="2"/>
    <s v="Y"/>
    <x v="0"/>
    <n v="1"/>
    <n v="45581140"/>
    <s v="Zoster with other nervous system involvement"/>
    <s v="ICD10"/>
    <s v="Condition"/>
    <s v="ICD10 code"/>
    <n v="436336"/>
    <s v="Herpes zoster with nervous system complication"/>
    <s v="SNOMED"/>
    <s v="Condition"/>
    <s v="Disorder"/>
  </r>
  <r>
    <x v="0"/>
    <x v="0"/>
    <s v="dis_management_cd"/>
    <n v="20069371"/>
    <s v="20069371|B022|帯状疱疹神経炎"/>
    <s v="MEDIS_DIAGKNR_S"/>
    <s v="Condition"/>
    <n v="2"/>
    <s v="Y"/>
    <x v="0"/>
    <n v="2"/>
    <n v="45547747"/>
    <s v="Postzoster neuralgia"/>
    <s v="ICD10"/>
    <s v="Condition"/>
    <s v="ICD10 code"/>
    <n v="4071164"/>
    <s v="Postherpetic neuralgia"/>
    <s v="SNOMED"/>
    <s v="Condition"/>
    <s v="Disorder"/>
  </r>
  <r>
    <x v="0"/>
    <x v="0"/>
    <s v="dis_management_cd"/>
    <n v="20069378"/>
    <s v="20069378|B021|帯状疱疹性髄膜炎"/>
    <s v="MEDIS_DIAGKNR_S"/>
    <s v="Condition"/>
    <n v="2"/>
    <s v="Y"/>
    <x v="0"/>
    <n v="1"/>
    <n v="45576567"/>
    <s v="Meningitis in viral diseases classified elsewhere"/>
    <s v="ICD10"/>
    <s v="Condition"/>
    <s v="ICD10 code"/>
    <n v="433403"/>
    <s v="Viral meningitis"/>
    <s v="SNOMED"/>
    <s v="Condition"/>
    <s v="Disorder"/>
  </r>
  <r>
    <x v="0"/>
    <x v="0"/>
    <s v="dis_management_cd"/>
    <n v="20069378"/>
    <s v="20069378|B021|帯状疱疹性髄膜炎"/>
    <s v="MEDIS_DIAGKNR_S"/>
    <s v="Condition"/>
    <n v="2"/>
    <s v="Y"/>
    <x v="0"/>
    <n v="2"/>
    <n v="45561737"/>
    <s v="Zoster meningitis"/>
    <s v="ICD10"/>
    <s v="Condition"/>
    <s v="ICD10 code"/>
    <n v="440323"/>
    <s v="Herpes zoster meningitis"/>
    <s v="SNOMED"/>
    <s v="Condition"/>
    <s v="Disorder"/>
  </r>
  <r>
    <x v="0"/>
    <x v="0"/>
    <s v="dis_management_cd"/>
    <n v="20069557"/>
    <s v="20069557|C089|大唾液腺癌"/>
    <s v="MEDIS_DIAGKNR_S"/>
    <s v="Condition"/>
    <n v="2"/>
    <s v="Y"/>
    <x v="0"/>
    <n v="1"/>
    <n v="45566572"/>
    <s v="Malignant neoplasm: Major salivary gland, unspecified"/>
    <s v="ICD10"/>
    <s v="Condition"/>
    <s v="ICD10 code"/>
    <n v="4247836"/>
    <s v="Primary malignant neoplasm of major salivary gland"/>
    <s v="SNOMED"/>
    <s v="Condition"/>
    <s v="Disorder"/>
  </r>
  <r>
    <x v="0"/>
    <x v="0"/>
    <s v="dis_management_cd"/>
    <n v="20069578"/>
    <s v="20069578|S7240|右大腿骨遠位端骨折"/>
    <s v="MEDIS_DIAGKNR_S"/>
    <s v="Condition"/>
    <n v="2"/>
    <s v="Y"/>
    <x v="0"/>
    <n v="1"/>
    <n v="45755963"/>
    <s v="Fracture of lower end of femur, closed"/>
    <s v="ICD10"/>
    <s v="Condition"/>
    <s v="ICD10 code"/>
    <n v="440548"/>
    <s v="Closed fracture of femur, distal end"/>
    <s v="SNOMED"/>
    <s v="Condition"/>
    <s v="Disorder"/>
  </r>
  <r>
    <x v="0"/>
    <x v="0"/>
    <s v="dis_management_cd"/>
    <n v="20069668"/>
    <s v="20069668|D487|右大腿腫瘍の疑い"/>
    <s v="MEDIS_DIAGKNR_S"/>
    <s v="Condition"/>
    <n v="2"/>
    <s v="Y"/>
    <x v="0"/>
    <n v="1"/>
    <n v="45586114"/>
    <s v="Neoplasm of uncertain or unknown behaviour: Other specified sites"/>
    <s v="ICD10"/>
    <s v="Condition"/>
    <s v="ICD10 code"/>
    <n v="432582"/>
    <s v="Neoplastic disease of uncertain behavior"/>
    <s v="SNOMED"/>
    <s v="Condition"/>
    <s v="Disorder"/>
  </r>
  <r>
    <x v="0"/>
    <x v="0"/>
    <s v="dis_management_cd"/>
    <n v="20069677"/>
    <s v="20069677|G572|右大腿神経麻痺"/>
    <s v="MEDIS_DIAGKNR_S"/>
    <s v="Condition"/>
    <n v="2"/>
    <s v="Y"/>
    <x v="0"/>
    <n v="1"/>
    <n v="45576599"/>
    <s v="Lesion of femoral nerve"/>
    <s v="ICD10"/>
    <s v="Condition"/>
    <s v="ICD10 code"/>
    <n v="1075809"/>
    <s v="Lesion of femoral nerve"/>
    <s v="SNOMED"/>
    <s v="Condition"/>
    <s v="Disorder"/>
  </r>
  <r>
    <x v="0"/>
    <x v="0"/>
    <s v="dis_management_cd"/>
    <n v="20069720"/>
    <s v="20069720|L024|右大腿部膿瘍"/>
    <s v="MEDIS_DIAGKNR_S"/>
    <s v="Condition"/>
    <n v="2"/>
    <s v="Y"/>
    <x v="0"/>
    <n v="1"/>
    <n v="45552967"/>
    <s v="Cutaneous abscess, furuncle and carbuncle of limb"/>
    <s v="ICD10"/>
    <s v="Condition"/>
    <s v="ICD10 code"/>
    <n v="200174"/>
    <s v="Disorder of skin and/or subcutaneous tissue"/>
    <s v="SNOMED"/>
    <s v="Condition"/>
    <s v="Disorder"/>
  </r>
  <r>
    <x v="0"/>
    <x v="0"/>
    <s v="dis_management_cd"/>
    <n v="20069813"/>
    <s v="20069813|Q230|大動脈閉鎖"/>
    <s v="MEDIS_DIAGKNR_S"/>
    <s v="Condition"/>
    <n v="2"/>
    <s v="Y"/>
    <x v="0"/>
    <n v="1"/>
    <n v="45587449"/>
    <s v="Congenital stenosis of aortic valve"/>
    <s v="ICD10"/>
    <s v="Condition"/>
    <s v="ICD10 code"/>
    <n v="314457"/>
    <s v="Congenital stenosis of aortic valve"/>
    <s v="SNOMED"/>
    <s v="Condition"/>
    <s v="Disorder"/>
  </r>
  <r>
    <x v="0"/>
    <x v="0"/>
    <s v="dis_management_cd"/>
    <n v="20069832"/>
    <s v="20069832|I719|大動脈瘤"/>
    <s v="MEDIS_DIAGKNR_S"/>
    <s v="Condition"/>
    <n v="2"/>
    <s v="Y"/>
    <x v="0"/>
    <n v="1"/>
    <n v="45581813"/>
    <s v="Aortic aneurysm of unspecified site, without mention of rupture"/>
    <s v="ICD10"/>
    <s v="Condition"/>
    <s v="ICD10 code"/>
    <n v="317585"/>
    <s v="Aortic aneurysm"/>
    <s v="SNOMED"/>
    <s v="Condition"/>
    <s v="Disorder"/>
  </r>
  <r>
    <x v="0"/>
    <x v="0"/>
    <s v="dis_management_cd"/>
    <n v="20069957"/>
    <s v="20069957|M512|第４・５腰椎椎間板ヘルニア"/>
    <s v="MEDIS_DIAGKNR_S"/>
    <s v="Condition"/>
    <n v="2"/>
    <s v="Y"/>
    <x v="0"/>
    <n v="1"/>
    <n v="45606241"/>
    <s v="Other specified intervertebral disc displacement"/>
    <s v="ICD10"/>
    <s v="Condition"/>
    <s v="ICD10 code"/>
    <n v="4251304"/>
    <s v="Intervertebral disc prolapse"/>
    <s v="SNOMED"/>
    <s v="Condition"/>
    <s v="Disorder"/>
  </r>
  <r>
    <x v="0"/>
    <x v="0"/>
    <s v="dis_management_cd"/>
    <n v="20069984"/>
    <s v="20069984|D682|第Ｖ因子欠乏症"/>
    <s v="MEDIS_DIAGKNR_S"/>
    <s v="Condition"/>
    <n v="2"/>
    <s v="Y"/>
    <x v="0"/>
    <n v="1"/>
    <n v="45537925"/>
    <s v="Hereditary deficiency of other clotting factors"/>
    <s v="ICD10"/>
    <s v="Condition"/>
    <s v="ICD10 code"/>
    <n v="432296"/>
    <s v="Coagulation factor deficiency syndrome"/>
    <s v="SNOMED"/>
    <s v="Condition"/>
    <s v="Disorder"/>
  </r>
  <r>
    <x v="0"/>
    <x v="0"/>
    <s v="dis_management_cd"/>
    <n v="20070158"/>
    <s v="20070158|K750|胆管炎性肝膿瘍"/>
    <s v="MEDIS_DIAGKNR_S"/>
    <s v="Condition"/>
    <n v="2"/>
    <s v="Y"/>
    <x v="0"/>
    <n v="1"/>
    <n v="45562508"/>
    <s v="Abscess of liver"/>
    <s v="ICD10"/>
    <s v="Condition"/>
    <s v="ICD10 code"/>
    <n v="201901"/>
    <s v="Abscess of liver"/>
    <s v="SNOMED"/>
    <s v="Condition"/>
    <s v="Disorder"/>
  </r>
  <r>
    <x v="0"/>
    <x v="0"/>
    <s v="dis_management_cd"/>
    <n v="20070159"/>
    <s v="20070159|K838|胆管拡張症"/>
    <s v="MEDIS_DIAGKNR_S"/>
    <s v="Condition"/>
    <n v="2"/>
    <s v="Y"/>
    <x v="0"/>
    <n v="1"/>
    <n v="45586740"/>
    <s v="Other specified diseases of biliary tract"/>
    <s v="ICD10"/>
    <s v="Condition"/>
    <s v="ICD10 code"/>
    <n v="197917"/>
    <s v="Disorder of biliary tract"/>
    <s v="SNOMED"/>
    <s v="Condition"/>
    <s v="Disorder"/>
  </r>
  <r>
    <x v="0"/>
    <x v="0"/>
    <s v="dis_management_cd"/>
    <n v="20070197"/>
    <s v="20070197|K802|胆石仙痛"/>
    <s v="MEDIS_DIAGKNR_S"/>
    <s v="Condition"/>
    <n v="2"/>
    <s v="Y"/>
    <x v="0"/>
    <n v="1"/>
    <n v="45552951"/>
    <s v="Calculus of gallbladder without cholecystitis"/>
    <s v="ICD10"/>
    <s v="Condition"/>
    <s v="ICD10 code"/>
    <n v="36716712"/>
    <s v="Calculus of gallbladder without cholecystitis or cholangitis"/>
    <s v="SNOMED"/>
    <s v="Condition"/>
    <s v="Disorder"/>
  </r>
  <r>
    <x v="0"/>
    <x v="0"/>
    <s v="dis_management_cd"/>
    <n v="20070379"/>
    <s v="20070379|S3250|左恥骨骨折"/>
    <s v="MEDIS_DIAGKNR_S"/>
    <s v="Condition"/>
    <n v="2"/>
    <s v="Y"/>
    <x v="0"/>
    <n v="1"/>
    <n v="45755685"/>
    <s v="Fracture of pubis, closed"/>
    <s v="ICD10"/>
    <s v="Condition"/>
    <s v="ICD10 code"/>
    <n v="4263360"/>
    <s v="Fracture of pubis"/>
    <s v="SNOMED"/>
    <s v="Condition"/>
    <s v="Disorder"/>
  </r>
  <r>
    <x v="0"/>
    <x v="0"/>
    <s v="dis_management_cd"/>
    <n v="20070408"/>
    <s v="20070408|R090|窒息"/>
    <s v="MEDIS_DIAGKNR_S"/>
    <s v="Condition"/>
    <n v="2"/>
    <s v="Y"/>
    <x v="0"/>
    <n v="1"/>
    <n v="45539315"/>
    <s v="Asphyxia"/>
    <s v="ICD10"/>
    <s v="Observation"/>
    <s v="ICD10 code"/>
    <n v="4279614"/>
    <s v="Asphyxiation"/>
    <s v="SNOMED"/>
    <s v="Observation"/>
    <s v="Event"/>
  </r>
  <r>
    <x v="0"/>
    <x v="0"/>
    <s v="dis_management_cd"/>
    <n v="20070423"/>
    <s v="20070423|D105|中咽頭良性腫瘍"/>
    <s v="MEDIS_DIAGKNR_S"/>
    <s v="Condition"/>
    <n v="2"/>
    <s v="Y"/>
    <x v="0"/>
    <n v="1"/>
    <n v="45537889"/>
    <s v="Benign neoplasm: Other parts of oropharynx"/>
    <s v="ICD10"/>
    <s v="Condition"/>
    <s v="ICD10 code"/>
    <n v="435205"/>
    <s v="Benign neoplasm of oropharynx"/>
    <s v="SNOMED"/>
    <s v="Condition"/>
    <s v="Disorder"/>
  </r>
  <r>
    <x v="0"/>
    <x v="0"/>
    <s v="dis_management_cd"/>
    <n v="20070543"/>
    <s v="20070543|H814|中枢性めまい症"/>
    <s v="MEDIS_DIAGKNR_S"/>
    <s v="Condition"/>
    <n v="2"/>
    <s v="Y"/>
    <x v="0"/>
    <n v="1"/>
    <n v="45538354"/>
    <s v="Vertigo of central origin"/>
    <s v="ICD10"/>
    <s v="Condition"/>
    <s v="ICD10 code"/>
    <n v="381035"/>
    <s v="Vertigo of central origin"/>
    <s v="SNOMED"/>
    <s v="Condition"/>
    <s v="Disorder"/>
  </r>
  <r>
    <x v="0"/>
    <x v="0"/>
    <s v="dis_management_cd"/>
    <n v="20070569"/>
    <s v="20070569|S9230|左第５中足骨骨折"/>
    <s v="MEDIS_DIAGKNR_S"/>
    <s v="Condition"/>
    <n v="2"/>
    <s v="Y"/>
    <x v="0"/>
    <n v="1"/>
    <n v="45755857"/>
    <s v="Fracture of metatarsal bone, closed"/>
    <s v="ICD10"/>
    <s v="Condition"/>
    <s v="ICD10 code"/>
    <n v="440238"/>
    <s v="Closed fracture of metatarsal bone"/>
    <s v="SNOMED"/>
    <s v="Condition"/>
    <s v="Disorder"/>
  </r>
  <r>
    <x v="0"/>
    <x v="0"/>
    <s v="dis_management_cd"/>
    <n v="20070578"/>
    <s v="20070578|I660|中大脳動脈狭窄症"/>
    <s v="MEDIS_DIAGKNR_S"/>
    <s v="Condition"/>
    <n v="2"/>
    <s v="Y"/>
    <x v="0"/>
    <n v="1"/>
    <n v="45567190"/>
    <s v="Occlusion and stenosis of middle cerebral artery"/>
    <s v="ICD10"/>
    <s v="Condition"/>
    <s v="ICD10 code"/>
    <n v="4112023"/>
    <s v="Occlusion and stenosis of middle cerebral artery"/>
    <s v="SNOMED"/>
    <s v="Condition"/>
    <s v="Disorder"/>
  </r>
  <r>
    <x v="0"/>
    <x v="0"/>
    <s v="dis_management_cd"/>
    <n v="20070583"/>
    <s v="20070583|I671|中大脳動脈瘤"/>
    <s v="MEDIS_DIAGKNR_S"/>
    <s v="Condition"/>
    <n v="2"/>
    <s v="Y"/>
    <x v="0"/>
    <n v="1"/>
    <n v="45538401"/>
    <s v="Cerebral aneurysm, nonruptured"/>
    <s v="ICD10"/>
    <s v="Condition"/>
    <s v="ICD10 code"/>
    <n v="4029497"/>
    <s v="Aneurysm of cerebral artery"/>
    <s v="SNOMED"/>
    <s v="Condition"/>
    <s v="Disorder"/>
  </r>
  <r>
    <x v="0"/>
    <x v="0"/>
    <s v="dis_management_cd"/>
    <n v="20070861"/>
    <s v="20070861|K561|腸重積症"/>
    <s v="MEDIS_DIAGKNR_S"/>
    <s v="Condition"/>
    <n v="2"/>
    <s v="Y"/>
    <x v="0"/>
    <n v="1"/>
    <n v="45557660"/>
    <s v="Intussusception"/>
    <s v="ICD10"/>
    <s v="Condition"/>
    <s v="ICD10 code"/>
    <n v="197034"/>
    <s v="Intussusception of intestine"/>
    <s v="SNOMED"/>
    <s v="Condition"/>
    <s v="Disorder"/>
  </r>
  <r>
    <x v="0"/>
    <x v="0"/>
    <s v="dis_management_cd"/>
    <n v="20070896"/>
    <s v="20070896|D320|右蝶形骨髄膜腫"/>
    <s v="MEDIS_DIAGKNR_S"/>
    <s v="Condition"/>
    <n v="2"/>
    <s v="Y"/>
    <x v="0"/>
    <n v="1"/>
    <n v="45571610"/>
    <s v="Benign neoplasm: Cerebral meninges"/>
    <s v="ICD10"/>
    <s v="Condition"/>
    <s v="ICD10 code"/>
    <n v="376063"/>
    <s v="Benign neoplasm of cerebral meninges"/>
    <s v="SNOMED"/>
    <s v="Condition"/>
    <s v="Disorder"/>
  </r>
  <r>
    <x v="0"/>
    <x v="0"/>
    <s v="dis_management_cd"/>
    <n v="20070978"/>
    <s v="20070978|K623|直腸脱"/>
    <s v="MEDIS_DIAGKNR_S"/>
    <s v="Condition"/>
    <n v="2"/>
    <s v="Y"/>
    <x v="0"/>
    <n v="1"/>
    <n v="45605947"/>
    <s v="Rectal prolapse"/>
    <s v="ICD10"/>
    <s v="Condition"/>
    <s v="ICD10 code"/>
    <n v="81336"/>
    <s v="Rectal prolapse"/>
    <s v="SNOMED"/>
    <s v="Condition"/>
    <s v="Disorder"/>
  </r>
  <r>
    <x v="0"/>
    <x v="0"/>
    <s v="dis_management_cd"/>
    <n v="20071016"/>
    <s v="20071016|R091|右陳旧性胸膜炎"/>
    <s v="MEDIS_DIAGKNR_S"/>
    <s v="Condition"/>
    <n v="2"/>
    <s v="Y"/>
    <x v="0"/>
    <n v="1"/>
    <n v="45539316"/>
    <s v="Pleurisy"/>
    <s v="ICD10"/>
    <s v="Condition"/>
    <s v="ICD10 code"/>
    <n v="78786"/>
    <s v="Pleurisy"/>
    <s v="SNOMED"/>
    <s v="Condition"/>
    <s v="Disorder"/>
  </r>
  <r>
    <x v="0"/>
    <x v="0"/>
    <s v="dis_management_cd"/>
    <n v="20071113"/>
    <s v="20071113|I650|椎骨動脈狭窄症の疑い"/>
    <s v="MEDIS_DIAGKNR_S"/>
    <s v="Condition"/>
    <n v="2"/>
    <s v="Y"/>
    <x v="0"/>
    <n v="1"/>
    <n v="45562368"/>
    <s v="Occlusion and stenosis of vertebral artery"/>
    <s v="ICD10"/>
    <s v="Condition"/>
    <s v="ICD10 code"/>
    <n v="4028073"/>
    <s v="Disorder of artery of neck"/>
    <s v="SNOMED"/>
    <s v="Condition"/>
    <s v="Disorder"/>
  </r>
  <r>
    <x v="0"/>
    <x v="0"/>
    <s v="dis_management_cd"/>
    <n v="20071113"/>
    <s v="20071113|I650|椎骨動脈狭窄症の疑い"/>
    <s v="MEDIS_DIAGKNR_S"/>
    <s v="Condition"/>
    <n v="2"/>
    <s v="Y"/>
    <x v="0"/>
    <n v="2"/>
    <n v="45562368"/>
    <s v="Occlusion and stenosis of vertebral artery"/>
    <s v="ICD10"/>
    <s v="Condition"/>
    <s v="ICD10 code"/>
    <n v="381591"/>
    <s v="Cerebrovascular disease"/>
    <s v="SNOMED"/>
    <s v="Condition"/>
    <s v="Disorder"/>
  </r>
  <r>
    <x v="0"/>
    <x v="0"/>
    <s v="dis_management_cd"/>
    <n v="20071120"/>
    <s v="20071120|I726|椎骨動脈瘤"/>
    <s v="MEDIS_DIAGKNR_S"/>
    <s v="Condition"/>
    <n v="2"/>
    <s v="Y"/>
    <x v="0"/>
    <n v="1"/>
    <n v="45755412"/>
    <s v="Aneurysm and dissection of vertebral artery"/>
    <s v="ICD10"/>
    <s v="Condition"/>
    <s v="ICD10 code"/>
    <n v="321887"/>
    <s v="Disorder of artery"/>
    <s v="SNOMED"/>
    <s v="Condition"/>
    <s v="Disorder"/>
  </r>
  <r>
    <x v="0"/>
    <x v="0"/>
    <s v="dis_management_cd"/>
    <n v="20071289"/>
    <s v="20071289|N312|低緊張性膀胱"/>
    <s v="MEDIS_DIAGKNR_S"/>
    <s v="Condition"/>
    <n v="2"/>
    <s v="Y"/>
    <x v="0"/>
    <n v="1"/>
    <n v="45543864"/>
    <s v="Flaccid neuropathic bladder, not elsewhere classified"/>
    <s v="ICD10"/>
    <s v="Condition"/>
    <s v="ICD10 code"/>
    <n v="4144895"/>
    <s v="Flaccid neurogenic urinary bladder"/>
    <s v="SNOMED"/>
    <s v="Condition"/>
    <s v="Clinical Finding"/>
  </r>
  <r>
    <x v="0"/>
    <x v="0"/>
    <s v="dis_management_cd"/>
    <n v="20071400"/>
    <s v="20071400|C798|転移性腟腫瘍"/>
    <s v="RINCHU_DIAGKNR"/>
    <s v="Condition"/>
    <n v="2"/>
    <s v="N"/>
    <x v="1"/>
    <n v="1"/>
    <m/>
    <m/>
    <m/>
    <m/>
    <m/>
    <m/>
    <m/>
    <m/>
    <m/>
    <m/>
  </r>
  <r>
    <x v="0"/>
    <x v="0"/>
    <s v="dis_management_cd"/>
    <n v="20071431"/>
    <s v="20071431|H902|伝音難聴"/>
    <s v="MEDIS_DIAGKNR_S"/>
    <s v="Condition"/>
    <n v="2"/>
    <s v="Y"/>
    <x v="0"/>
    <n v="1"/>
    <n v="45596176"/>
    <s v="Conductive hearing loss, unspecified"/>
    <s v="ICD10"/>
    <s v="Condition"/>
    <s v="ICD10 code"/>
    <n v="377888"/>
    <s v="Conductive hearing loss"/>
    <s v="SNOMED"/>
    <s v="Condition"/>
    <s v="Disorder"/>
  </r>
  <r>
    <x v="0"/>
    <x v="0"/>
    <s v="dis_management_cd"/>
    <n v="20071472"/>
    <s v="20071472|M5456|殿部痛"/>
    <s v="RINCHU_DIAGKNR"/>
    <s v="Condition"/>
    <n v="2"/>
    <s v="N"/>
    <x v="1"/>
    <n v="1"/>
    <m/>
    <m/>
    <m/>
    <m/>
    <m/>
    <m/>
    <m/>
    <m/>
    <m/>
    <m/>
  </r>
  <r>
    <x v="0"/>
    <x v="0"/>
    <s v="dis_management_cd"/>
    <n v="20071522"/>
    <s v="20071522|T691|凍瘡"/>
    <s v="MEDIS_DIAGKNR_S"/>
    <s v="Condition"/>
    <n v="2"/>
    <s v="Y"/>
    <x v="0"/>
    <n v="1"/>
    <n v="45580358"/>
    <s v="Chilblains"/>
    <s v="ICD10"/>
    <s v="Condition"/>
    <s v="ICD10 code"/>
    <n v="141456"/>
    <s v="Chilblains"/>
    <s v="SNOMED"/>
    <s v="Condition"/>
    <s v="Disorder"/>
  </r>
  <r>
    <x v="0"/>
    <x v="0"/>
    <s v="dis_management_cd"/>
    <n v="20071553"/>
    <s v="20071553|E141|糖尿病性アシドーシス"/>
    <s v="MEDIS_DIAGKNR_S"/>
    <s v="Condition"/>
    <n v="2"/>
    <s v="Y"/>
    <x v="0"/>
    <n v="1"/>
    <n v="45591035"/>
    <s v="Unspecified diabetes mellitus, with ketoacidosis"/>
    <s v="ICD10"/>
    <s v="Condition"/>
    <s v="ICD10 code"/>
    <n v="443727"/>
    <s v="Diabetic ketoacidosis"/>
    <s v="SNOMED"/>
    <s v="Condition"/>
    <s v="Disorder"/>
  </r>
  <r>
    <x v="0"/>
    <x v="0"/>
    <s v="dis_management_cd"/>
    <n v="20071555"/>
    <s v="20071555|E141|糖尿病性ケトアシドーシス"/>
    <s v="MEDIS_DIAGKNR_S"/>
    <s v="Condition"/>
    <n v="2"/>
    <s v="Y"/>
    <x v="0"/>
    <n v="1"/>
    <n v="45591035"/>
    <s v="Unspecified diabetes mellitus, with ketoacidosis"/>
    <s v="ICD10"/>
    <s v="Condition"/>
    <s v="ICD10 code"/>
    <n v="443727"/>
    <s v="Diabetic ketoacidosis"/>
    <s v="SNOMED"/>
    <s v="Condition"/>
    <s v="Disorder"/>
  </r>
  <r>
    <x v="0"/>
    <x v="0"/>
    <s v="dis_management_cd"/>
    <n v="20071557"/>
    <s v="20071557|E144|糖尿病性ニューロパチー"/>
    <s v="MEDIS_DIAGKNR_S"/>
    <s v="Condition"/>
    <n v="2"/>
    <s v="Y"/>
    <x v="0"/>
    <n v="1"/>
    <n v="45595956"/>
    <s v="Diabetic mononeuropathy"/>
    <s v="ICD10"/>
    <s v="Condition"/>
    <s v="ICD10 code"/>
    <n v="4048028"/>
    <s v="Diabetic mononeuropathy"/>
    <s v="SNOMED"/>
    <s v="Condition"/>
    <s v="Disorder"/>
  </r>
  <r>
    <x v="0"/>
    <x v="0"/>
    <s v="dis_management_cd"/>
    <n v="20071557"/>
    <s v="20071557|E144|糖尿病性ニューロパチー"/>
    <s v="MEDIS_DIAGKNR_S"/>
    <s v="Condition"/>
    <n v="2"/>
    <s v="Y"/>
    <x v="0"/>
    <n v="2"/>
    <n v="45571664"/>
    <s v="Unspecified diabetes mellitus, with neurological complications"/>
    <s v="ICD10"/>
    <s v="Condition"/>
    <s v="ICD10 code"/>
    <n v="443730"/>
    <s v="Disorder of nervous system due to diabetes mellitus"/>
    <s v="SNOMED"/>
    <s v="Condition"/>
    <s v="Disorder"/>
  </r>
  <r>
    <x v="0"/>
    <x v="0"/>
    <s v="dis_management_cd"/>
    <n v="20071614"/>
    <s v="20071614|H814|頭位変換性めまい"/>
    <s v="MEDIS_DIAGKNR_S"/>
    <s v="Condition"/>
    <n v="2"/>
    <s v="Y"/>
    <x v="0"/>
    <n v="1"/>
    <n v="45538354"/>
    <s v="Vertigo of central origin"/>
    <s v="ICD10"/>
    <s v="Condition"/>
    <s v="ICD10 code"/>
    <n v="381035"/>
    <s v="Vertigo of central origin"/>
    <s v="SNOMED"/>
    <s v="Condition"/>
    <s v="Disorder"/>
  </r>
  <r>
    <x v="0"/>
    <x v="0"/>
    <s v="dis_management_cd"/>
    <n v="20071621"/>
    <s v="20071621|D444|頭蓋咽頭腫"/>
    <s v="MEDIS_DIAGKNR_S"/>
    <s v="Condition"/>
    <n v="2"/>
    <s v="Y"/>
    <x v="0"/>
    <n v="1"/>
    <n v="45581316"/>
    <s v="Neoplasm of uncertain or unknown behaviour: Craniopharyngeal duct"/>
    <s v="ICD10"/>
    <s v="Condition"/>
    <s v="ICD10 code"/>
    <n v="442167"/>
    <s v="Neoplasm of uncertain behavior of craniopharyngeal duct"/>
    <s v="SNOMED"/>
    <s v="Condition"/>
    <s v="Disorder"/>
  </r>
  <r>
    <x v="0"/>
    <x v="0"/>
    <s v="dis_management_cd"/>
    <n v="20071779"/>
    <s v="20071779|L028|頭皮膿瘍"/>
    <s v="MEDIS_DIAGKNR_S"/>
    <s v="Condition"/>
    <n v="2"/>
    <s v="Y"/>
    <x v="0"/>
    <n v="1"/>
    <n v="45552968"/>
    <s v="Cutaneous abscess, furuncle and carbuncle of other sites"/>
    <s v="ICD10"/>
    <s v="Condition"/>
    <s v="ICD10 code"/>
    <n v="200174"/>
    <s v="Disorder of skin and/or subcutaneous tissue"/>
    <s v="SNOMED"/>
    <s v="Condition"/>
    <s v="Disorder"/>
  </r>
  <r>
    <x v="0"/>
    <x v="0"/>
    <s v="dis_management_cd"/>
    <n v="20071842"/>
    <s v="20071842|L210|頭部脂漏"/>
    <s v="MEDIS_DIAGKNR_S"/>
    <s v="Condition"/>
    <n v="2"/>
    <s v="Y"/>
    <x v="0"/>
    <n v="1"/>
    <n v="45586766"/>
    <s v="Seborrhoea capitis"/>
    <s v="ICD10"/>
    <s v="Condition"/>
    <s v="ICD10 code"/>
    <n v="137626"/>
    <s v="Seborrheic dermatitis of scalp"/>
    <s v="SNOMED"/>
    <s v="Condition"/>
    <s v="Disorder"/>
  </r>
  <r>
    <x v="0"/>
    <x v="0"/>
    <s v="dis_management_cd"/>
    <n v="20071862"/>
    <s v="20071862|C490|頭部軟部組織悪性腫瘍の疑い"/>
    <s v="MEDIS_DIAGKNR_S"/>
    <s v="Condition"/>
    <n v="2"/>
    <s v="Y"/>
    <x v="0"/>
    <n v="1"/>
    <n v="45537817"/>
    <s v="Malignant neoplasm: Connective and soft tissue of head, face and neck"/>
    <s v="ICD10"/>
    <s v="Condition"/>
    <s v="ICD10 code"/>
    <n v="376647"/>
    <s v="Primary malignant neoplasm of soft tissues"/>
    <s v="SNOMED"/>
    <s v="Condition"/>
    <s v="Disorder"/>
  </r>
  <r>
    <x v="0"/>
    <x v="0"/>
    <s v="dis_management_cd"/>
    <n v="20071862"/>
    <s v="20071862|C490|頭部軟部組織悪性腫瘍の疑い"/>
    <s v="MEDIS_DIAGKNR_S"/>
    <s v="Condition"/>
    <n v="2"/>
    <s v="Y"/>
    <x v="0"/>
    <n v="2"/>
    <n v="45537817"/>
    <s v="Malignant neoplasm: Connective and soft tissue of head, face and neck"/>
    <s v="ICD10"/>
    <s v="Condition"/>
    <s v="ICD10 code"/>
    <n v="4118989"/>
    <s v="Malignant tumor of soft tissue of head, face and neck"/>
    <s v="SNOMED"/>
    <s v="Condition"/>
    <s v="Disorder"/>
  </r>
  <r>
    <x v="0"/>
    <x v="0"/>
    <s v="dis_management_cd"/>
    <n v="20071877"/>
    <s v="20071877|C444|頭部皮膚癌"/>
    <s v="MEDIS_DIAGKNR_S"/>
    <s v="Condition"/>
    <n v="2"/>
    <s v="Y"/>
    <x v="0"/>
    <n v="1"/>
    <n v="45532906"/>
    <s v="Malignant neoplasm: Skin of scalp and neck"/>
    <s v="ICD10"/>
    <s v="Condition"/>
    <s v="ICD10 code"/>
    <n v="434291"/>
    <s v="Primary malignant neoplasm of skin of neck"/>
    <s v="SNOMED"/>
    <s v="Condition"/>
    <s v="Disorder"/>
  </r>
  <r>
    <x v="0"/>
    <x v="0"/>
    <s v="dis_management_cd"/>
    <n v="20071948"/>
    <s v="20071948|I729|殿部動脈瘤"/>
    <s v="MEDIS_DIAGKNR_S"/>
    <s v="Condition"/>
    <n v="2"/>
    <s v="Y"/>
    <x v="0"/>
    <n v="1"/>
    <n v="45552845"/>
    <s v="Aneurysm and dissection of unspecified site"/>
    <s v="ICD10"/>
    <s v="Condition"/>
    <s v="ICD10 code"/>
    <n v="321887"/>
    <s v="Disorder of artery"/>
    <s v="SNOMED"/>
    <s v="Condition"/>
    <s v="Disorder"/>
  </r>
  <r>
    <x v="0"/>
    <x v="0"/>
    <s v="dis_management_cd"/>
    <n v="20071958"/>
    <s v="20071958|T753|動揺病"/>
    <s v="MEDIS_DIAGKNR_S"/>
    <s v="Condition"/>
    <n v="2"/>
    <s v="Y"/>
    <x v="0"/>
    <n v="1"/>
    <n v="45594867"/>
    <s v="Motion sickness"/>
    <s v="ICD10"/>
    <s v="Condition"/>
    <s v="ICD10 code"/>
    <n v="30284"/>
    <s v="Motion sickness"/>
    <s v="SNOMED"/>
    <s v="Condition"/>
    <s v="Clinical Finding"/>
  </r>
  <r>
    <x v="0"/>
    <x v="0"/>
    <s v="dis_management_cd"/>
    <n v="20072135"/>
    <s v="20072135|H912|突発性難聴"/>
    <s v="MEDIS_DIAGKNR_S"/>
    <s v="Condition"/>
    <n v="2"/>
    <s v="Y"/>
    <x v="0"/>
    <n v="1"/>
    <n v="45552760"/>
    <s v="Sudden idiopathic hearing loss"/>
    <s v="ICD10"/>
    <s v="Condition"/>
    <s v="ICD10 code"/>
    <n v="37110393"/>
    <s v="Sudden idiopathic hearing loss"/>
    <s v="SNOMED"/>
    <s v="Condition"/>
    <s v="Disorder"/>
  </r>
  <r>
    <x v="0"/>
    <x v="0"/>
    <s v="dis_management_cd"/>
    <n v="20072224"/>
    <s v="20072224|S355|内腸骨動脈損傷"/>
    <s v="MEDIS_DIAGKNR_S"/>
    <s v="Condition"/>
    <n v="2"/>
    <s v="Y"/>
    <x v="0"/>
    <n v="1"/>
    <n v="45544584"/>
    <s v="Injury of iliac blood vessels"/>
    <s v="ICD10"/>
    <s v="Condition"/>
    <s v="ICD10 code"/>
    <n v="198019"/>
    <s v="Iliac blood vessel injury"/>
    <s v="SNOMED"/>
    <s v="Condition"/>
    <s v="Disorder"/>
  </r>
  <r>
    <x v="0"/>
    <x v="0"/>
    <s v="dis_management_cd"/>
    <n v="20072267"/>
    <s v="20072267|K409|右内鼡径ヘルニア"/>
    <s v="MEDIS_DIAGKNR_S"/>
    <s v="Condition"/>
    <n v="2"/>
    <s v="Y"/>
    <x v="0"/>
    <n v="1"/>
    <n v="45543307"/>
    <s v="Unilateral or unspecified inguinal hernia, without obstruction or gangrene"/>
    <s v="ICD10"/>
    <s v="Condition"/>
    <s v="ICD10 code"/>
    <n v="4288544"/>
    <s v="Inguinal hernia"/>
    <s v="SNOMED"/>
    <s v="Condition"/>
    <s v="Disorder"/>
  </r>
  <r>
    <x v="0"/>
    <x v="0"/>
    <s v="dis_management_cd"/>
    <n v="20072305"/>
    <s v="20072305|D179|軟性線維腫"/>
    <s v="MEDIS_DIAGKNR_S"/>
    <s v="Condition"/>
    <n v="2"/>
    <s v="Y"/>
    <x v="0"/>
    <n v="1"/>
    <n v="45537896"/>
    <s v="Benign lipomatous neoplasm, unspecified"/>
    <s v="ICD10"/>
    <s v="Condition"/>
    <s v="ICD10 code"/>
    <n v="4112852"/>
    <s v="Benign lipomatous tumor"/>
    <s v="SNOMED"/>
    <s v="Condition"/>
    <s v="Disorder"/>
  </r>
  <r>
    <x v="0"/>
    <x v="0"/>
    <s v="dis_management_cd"/>
    <n v="20072441"/>
    <s v="20072441|H209|右虹彩毛様体炎"/>
    <s v="MEDIS_DIAGKNR_S"/>
    <s v="Condition"/>
    <n v="2"/>
    <s v="Y"/>
    <x v="0"/>
    <n v="1"/>
    <n v="45533269"/>
    <s v="Iridocyclitis, unspecified"/>
    <s v="ICD10"/>
    <s v="Condition"/>
    <s v="ICD10 code"/>
    <n v="434926"/>
    <s v="Iridocyclitis"/>
    <s v="SNOMED"/>
    <s v="Condition"/>
    <s v="Disorder"/>
  </r>
  <r>
    <x v="0"/>
    <x v="0"/>
    <s v="dis_management_cd"/>
    <n v="20072459"/>
    <s v="20072459|A499|日和見感染の疑い"/>
    <s v="MEDIS_DIAGKNR_S"/>
    <s v="Condition"/>
    <n v="2"/>
    <s v="Y"/>
    <x v="0"/>
    <n v="1"/>
    <n v="45590816"/>
    <s v="Bacterial infection, unspecified"/>
    <s v="ICD10"/>
    <s v="Condition"/>
    <s v="ICD10 code"/>
    <n v="432545"/>
    <s v="Bacterial infectious disease"/>
    <s v="SNOMED"/>
    <s v="Condition"/>
    <s v="Disorder"/>
  </r>
  <r>
    <x v="0"/>
    <x v="0"/>
    <s v="dis_management_cd"/>
    <n v="20072459"/>
    <s v="20072459|A499|日和見感染の疑い"/>
    <s v="MEDIS_DIAGKNR_S"/>
    <s v="Condition"/>
    <n v="2"/>
    <s v="Y"/>
    <x v="0"/>
    <n v="2"/>
    <n v="45594980"/>
    <s v="Other specified complications of surgical and medical care, not elsewhere classified"/>
    <s v="ICD10"/>
    <s v="Condition"/>
    <s v="ICD10 code"/>
    <n v="440005"/>
    <s v="Complication of medical care"/>
    <s v="SNOMED"/>
    <s v="Condition"/>
    <s v="Disorder"/>
  </r>
  <r>
    <x v="0"/>
    <x v="0"/>
    <s v="dis_management_cd"/>
    <n v="20072466"/>
    <s v="20072466|I898|乳び性腹水"/>
    <s v="MEDIS_DIAGKNR_S"/>
    <s v="Condition"/>
    <n v="2"/>
    <s v="Y"/>
    <x v="0"/>
    <n v="1"/>
    <n v="45581838"/>
    <s v="Other specified noninfective disorders of lymphatic vessels and lymph nodes"/>
    <s v="ICD10"/>
    <s v="Condition"/>
    <s v="ICD10 code"/>
    <n v="435835"/>
    <s v="Non-infectious disorder of lymphatics"/>
    <s v="SNOMED"/>
    <s v="Condition"/>
    <s v="Disorder"/>
  </r>
  <r>
    <x v="0"/>
    <x v="0"/>
    <s v="dis_management_cd"/>
    <n v="20072534"/>
    <s v="20072534|D24|右乳腺腫"/>
    <s v="MEDIS_DIAGKNR_S"/>
    <s v="Condition"/>
    <n v="2"/>
    <s v="Y"/>
    <x v="0"/>
    <n v="1"/>
    <n v="45532979"/>
    <s v="Benign neoplasm of breast"/>
    <s v="ICD10"/>
    <s v="Condition"/>
    <s v="ICD10 Hierarchy"/>
    <n v="72576"/>
    <s v="Benign neoplasm of breast"/>
    <s v="SNOMED"/>
    <s v="Condition"/>
    <s v="Disorder"/>
  </r>
  <r>
    <x v="0"/>
    <x v="0"/>
    <s v="dis_management_cd"/>
    <n v="20072567"/>
    <s v="20072567|D369|口腔乳頭腫"/>
    <s v="MEDIS_DIAGKNR_S"/>
    <s v="Condition"/>
    <n v="2"/>
    <s v="Y"/>
    <x v="0"/>
    <n v="1"/>
    <n v="45581308"/>
    <s v="Benign neoplasm: Benign neoplasm of unspecified site"/>
    <s v="ICD10"/>
    <s v="Condition"/>
    <s v="ICD10 code"/>
    <n v="435506"/>
    <s v="Benign neoplastic disease"/>
    <s v="SNOMED"/>
    <s v="Condition"/>
    <s v="Disorder"/>
  </r>
  <r>
    <x v="0"/>
    <x v="0"/>
    <s v="dis_management_cd"/>
    <n v="20072643"/>
    <s v="20072643|N644|右乳房痛"/>
    <s v="MEDIS_DIAGKNR_S"/>
    <s v="Condition"/>
    <n v="2"/>
    <s v="Y"/>
    <x v="0"/>
    <n v="1"/>
    <n v="45539060"/>
    <s v="Mastodynia"/>
    <s v="ICD10"/>
    <s v="Condition"/>
    <s v="ICD10 code"/>
    <n v="73819"/>
    <s v="Pain of breast"/>
    <s v="SNOMED"/>
    <s v="Condition"/>
    <s v="Clinical Finding"/>
  </r>
  <r>
    <x v="0"/>
    <x v="0"/>
    <s v="dis_management_cd"/>
    <n v="20072652"/>
    <s v="20072652|N63|右乳房皮下腫瘤"/>
    <s v="MEDIS_DIAGKNR_S"/>
    <s v="Condition"/>
    <n v="2"/>
    <s v="Y"/>
    <x v="0"/>
    <n v="1"/>
    <n v="45601743"/>
    <s v="Unspecified lump in breast"/>
    <s v="ICD10"/>
    <s v="Condition"/>
    <s v="ICD10 Hierarchy"/>
    <n v="80767"/>
    <s v="Breast lump"/>
    <s v="SNOMED"/>
    <s v="Condition"/>
    <s v="Clinical Finding"/>
  </r>
  <r>
    <x v="0"/>
    <x v="0"/>
    <s v="dis_management_cd"/>
    <n v="20072739"/>
    <s v="20072739|K658|尿性腹膜炎"/>
    <s v="MEDIS_DIAGKNR_S"/>
    <s v="Condition"/>
    <n v="2"/>
    <s v="Y"/>
    <x v="0"/>
    <n v="1"/>
    <n v="45557666"/>
    <s v="Other peritonitis"/>
    <s v="ICD10"/>
    <s v="Condition"/>
    <s v="ICD10 code"/>
    <n v="196152"/>
    <s v="Peritonitis"/>
    <s v="SNOMED"/>
    <s v="Condition"/>
    <s v="Disorder"/>
  </r>
  <r>
    <x v="0"/>
    <x v="0"/>
    <s v="dis_management_cd"/>
    <n v="20072770"/>
    <s v="20072770|N211|尿道結石症"/>
    <s v="MEDIS_DIAGKNR_S"/>
    <s v="Condition"/>
    <n v="2"/>
    <s v="Y"/>
    <x v="0"/>
    <n v="1"/>
    <n v="45577515"/>
    <s v="Calculus in urethra"/>
    <s v="ICD10"/>
    <s v="Condition"/>
    <s v="ICD10 code"/>
    <n v="194091"/>
    <s v="Calculus in urethra"/>
    <s v="SNOMED"/>
    <s v="Condition"/>
    <s v="Disorder"/>
  </r>
  <r>
    <x v="0"/>
    <x v="0"/>
    <s v="dis_management_cd"/>
    <n v="20072778"/>
    <s v="20072778|D413|尿道腫瘍"/>
    <s v="MEDIS_DIAGKNR_S"/>
    <s v="Condition"/>
    <n v="2"/>
    <s v="Y"/>
    <x v="0"/>
    <n v="1"/>
    <n v="45547602"/>
    <s v="Neoplasm of uncertain or unknown behaviour: Urethra"/>
    <s v="ICD10"/>
    <s v="Condition"/>
    <s v="ICD10 code"/>
    <n v="4316746"/>
    <s v="Neoplasm of uncertain behavior of urethra"/>
    <s v="SNOMED"/>
    <s v="Condition"/>
    <s v="Disorder"/>
  </r>
  <r>
    <x v="0"/>
    <x v="0"/>
    <s v="dis_management_cd"/>
    <n v="20072783"/>
    <s v="20072783|N368|尿道出血"/>
    <s v="MEDIS_DIAGKNR_S"/>
    <s v="Condition"/>
    <n v="2"/>
    <s v="Y"/>
    <x v="0"/>
    <n v="1"/>
    <n v="45567840"/>
    <s v="Other specified disorders of urethra"/>
    <s v="ICD10"/>
    <s v="Condition"/>
    <s v="ICD10 code"/>
    <n v="200450"/>
    <s v="Disorder of urethra"/>
    <s v="SNOMED"/>
    <s v="Condition"/>
    <s v="Disorder"/>
  </r>
  <r>
    <x v="0"/>
    <x v="0"/>
    <s v="dis_management_cd"/>
    <n v="20072804"/>
    <s v="20072804|N368|尿道閉塞の疑い"/>
    <s v="MEDIS_DIAGKNR_S"/>
    <s v="Condition"/>
    <n v="2"/>
    <s v="Y"/>
    <x v="0"/>
    <n v="1"/>
    <n v="45567840"/>
    <s v="Other specified disorders of urethra"/>
    <s v="ICD10"/>
    <s v="Condition"/>
    <s v="ICD10 code"/>
    <n v="200450"/>
    <s v="Disorder of urethra"/>
    <s v="SNOMED"/>
    <s v="Condition"/>
    <s v="Disorder"/>
  </r>
  <r>
    <x v="0"/>
    <x v="0"/>
    <s v="dis_management_cd"/>
    <n v="20072815"/>
    <s v="20072815|N185|尿毒症性心膜炎の疑い"/>
    <s v="MEDIS_DIAGKNR_S"/>
    <s v="Condition"/>
    <n v="2"/>
    <s v="Y"/>
    <x v="0"/>
    <n v="1"/>
    <n v="45582394"/>
    <s v="Chronic kidney disease, stage 5"/>
    <s v="ICD10"/>
    <s v="Condition"/>
    <s v="ICD10 code"/>
    <n v="443611"/>
    <s v="Chronic kidney disease stage 5"/>
    <s v="SNOMED"/>
    <s v="Condition"/>
    <s v="Disorder"/>
  </r>
  <r>
    <x v="0"/>
    <x v="0"/>
    <s v="dis_management_cd"/>
    <n v="20072815"/>
    <s v="20072815|N185|尿毒症性心膜炎の疑い"/>
    <s v="MEDIS_DIAGKNR_S"/>
    <s v="Condition"/>
    <n v="2"/>
    <s v="Y"/>
    <x v="0"/>
    <n v="2"/>
    <n v="45605793"/>
    <s v="Pericarditis in other diseases classified elsewhere"/>
    <s v="ICD10"/>
    <s v="Condition"/>
    <s v="ICD10 code"/>
    <n v="4138837"/>
    <s v="Pericarditis"/>
    <s v="SNOMED"/>
    <s v="Condition"/>
    <s v="Disorder"/>
  </r>
  <r>
    <x v="0"/>
    <x v="0"/>
    <s v="dis_management_cd"/>
    <n v="20072846"/>
    <s v="20072846|N139|尿路閉塞"/>
    <s v="MEDIS_DIAGKNR_S"/>
    <s v="Condition"/>
    <n v="2"/>
    <s v="Y"/>
    <x v="0"/>
    <n v="1"/>
    <n v="45572701"/>
    <s v="Obstructive and reflux uropathy, unspecified"/>
    <s v="ICD10"/>
    <s v="Condition"/>
    <s v="ICD10 code"/>
    <n v="194406"/>
    <s v="Urinary tract obstruction"/>
    <s v="SNOMED"/>
    <s v="Condition"/>
    <s v="Disorder"/>
  </r>
  <r>
    <x v="0"/>
    <x v="0"/>
    <s v="dis_management_cd"/>
    <n v="20073069"/>
    <s v="20073069|G049|脳炎"/>
    <s v="MEDIS_DIAGKNR_S"/>
    <s v="Condition"/>
    <n v="2"/>
    <s v="Y"/>
    <x v="0"/>
    <n v="1"/>
    <n v="45562073"/>
    <s v="Encephalitis, myelitis and encephalomyelitis, unspecified"/>
    <s v="ICD10"/>
    <s v="Condition"/>
    <s v="ICD10 code"/>
    <n v="4147498"/>
    <s v="Encephalitis, myelitis and encephalomyelitis"/>
    <s v="SNOMED"/>
    <s v="Condition"/>
    <s v="Disorder"/>
  </r>
  <r>
    <x v="0"/>
    <x v="0"/>
    <s v="dis_management_cd"/>
    <n v="20073095"/>
    <s v="20073095|C717|脳幹神経膠腫"/>
    <s v="MEDIS_DIAGKNR_S"/>
    <s v="Condition"/>
    <n v="2"/>
    <s v="Y"/>
    <x v="0"/>
    <n v="1"/>
    <n v="45537835"/>
    <s v="Malignant neoplasm: Brain stem"/>
    <s v="ICD10"/>
    <s v="Condition"/>
    <s v="ICD10 code"/>
    <n v="441806"/>
    <s v="Primary malignant neoplasm of brain stem"/>
    <s v="SNOMED"/>
    <s v="Condition"/>
    <s v="Disorder"/>
  </r>
  <r>
    <x v="0"/>
    <x v="0"/>
    <s v="dis_management_cd"/>
    <n v="20073126"/>
    <s v="20073126|I679|脳血管障害"/>
    <s v="MEDIS_DIAGKNR_S"/>
    <s v="Condition"/>
    <n v="2"/>
    <s v="Y"/>
    <x v="0"/>
    <n v="1"/>
    <n v="45586600"/>
    <s v="Cerebrovascular disease, unspecified"/>
    <s v="ICD10"/>
    <s v="Condition"/>
    <s v="ICD10 code"/>
    <n v="381591"/>
    <s v="Cerebrovascular disease"/>
    <s v="SNOMED"/>
    <s v="Condition"/>
    <s v="Disorder"/>
  </r>
  <r>
    <x v="0"/>
    <x v="0"/>
    <s v="dis_management_cd"/>
    <n v="20073159"/>
    <s v="20073159|I669|脳塞栓症"/>
    <s v="MEDIS_DIAGKNR_S"/>
    <s v="Condition"/>
    <n v="2"/>
    <s v="Y"/>
    <x v="0"/>
    <n v="1"/>
    <n v="45596218"/>
    <s v="Occlusion and stenosis of unspecified cerebral artery"/>
    <s v="ICD10"/>
    <s v="Condition"/>
    <s v="ICD10 code"/>
    <n v="381591"/>
    <s v="Cerebrovascular disease"/>
    <s v="SNOMED"/>
    <s v="Condition"/>
    <s v="Disorder"/>
  </r>
  <r>
    <x v="0"/>
    <x v="0"/>
    <s v="dis_management_cd"/>
    <n v="20073167"/>
    <s v="20073167|C715|脳室上衣腫"/>
    <s v="MEDIS_DIAGKNR_S"/>
    <s v="Condition"/>
    <n v="2"/>
    <s v="Y"/>
    <x v="0"/>
    <n v="1"/>
    <n v="45561828"/>
    <s v="Malignant neoplasm: Cerebral ventricle"/>
    <s v="ICD10"/>
    <s v="Condition"/>
    <s v="ICD10 code"/>
    <n v="432848"/>
    <s v="Primary malignant neoplasm of cerebral ventricle"/>
    <s v="SNOMED"/>
    <s v="Condition"/>
    <s v="Disorder"/>
  </r>
  <r>
    <x v="0"/>
    <x v="0"/>
    <s v="dis_management_cd"/>
    <n v="20073190"/>
    <s v="20073190|G934|脳症"/>
    <s v="MEDIS_DIAGKNR_S"/>
    <s v="Condition"/>
    <n v="2"/>
    <s v="Y"/>
    <x v="0"/>
    <n v="1"/>
    <n v="45557261"/>
    <s v="Encephalopathy, unspecified"/>
    <s v="ICD10"/>
    <s v="Condition"/>
    <s v="ICD10 code"/>
    <n v="372887"/>
    <s v="Disorder of brain"/>
    <s v="SNOMED"/>
    <s v="Condition"/>
    <s v="Disorder"/>
  </r>
  <r>
    <x v="0"/>
    <x v="0"/>
    <s v="dis_management_cd"/>
    <n v="20073230"/>
    <s v="20073230|I676|脳静脈血栓症"/>
    <s v="MEDIS_DIAGKNR_S"/>
    <s v="Condition"/>
    <n v="2"/>
    <s v="Y"/>
    <x v="0"/>
    <n v="1"/>
    <n v="45572103"/>
    <s v="Nonpyogenic thrombosis of intracranial venous system"/>
    <s v="ICD10"/>
    <s v="Condition"/>
    <s v="ICD10 code"/>
    <n v="314667"/>
    <s v="Nonpyogenic thrombosis of intracranial venous sinus"/>
    <s v="SNOMED"/>
    <s v="Condition"/>
    <s v="Disorder"/>
  </r>
  <r>
    <x v="0"/>
    <x v="0"/>
    <s v="dis_management_cd"/>
    <n v="20073255"/>
    <s v="20073255|I64|脳卒中の疑い"/>
    <s v="MEDIS_DIAGKNR_S"/>
    <s v="Condition"/>
    <n v="2"/>
    <s v="Y"/>
    <x v="0"/>
    <n v="1"/>
    <n v="45548032"/>
    <s v="Stroke, not specified as haemorrhage or infarction"/>
    <s v="ICD10"/>
    <s v="Condition"/>
    <s v="ICD10 Hierarchy"/>
    <n v="381316"/>
    <s v="Cerebrovascular accident"/>
    <s v="SNOMED"/>
    <s v="Condition"/>
    <s v="Disorder"/>
  </r>
  <r>
    <x v="0"/>
    <x v="0"/>
    <s v="dis_management_cd"/>
    <n v="20073273"/>
    <s v="20073273|G450|脳底動脈循環不全"/>
    <s v="MEDIS_DIAGKNR_S"/>
    <s v="Condition"/>
    <n v="2"/>
    <s v="Y"/>
    <x v="0"/>
    <n v="1"/>
    <n v="45538120"/>
    <s v="Vertebro-basilar artery syndrome"/>
    <s v="ICD10"/>
    <s v="Condition"/>
    <s v="ICD10 code"/>
    <n v="374055"/>
    <s v="Basilar artery syndrome"/>
    <s v="SNOMED"/>
    <s v="Condition"/>
    <s v="Disorder"/>
  </r>
  <r>
    <x v="0"/>
    <x v="0"/>
    <s v="dis_management_cd"/>
    <n v="20073273"/>
    <s v="20073273|G450|脳底動脈循環不全"/>
    <s v="MEDIS_DIAGKNR_S"/>
    <s v="Condition"/>
    <n v="2"/>
    <s v="Y"/>
    <x v="0"/>
    <n v="2"/>
    <n v="45538120"/>
    <s v="Vertebro-basilar artery syndrome"/>
    <s v="ICD10"/>
    <s v="Condition"/>
    <s v="ICD10 code"/>
    <n v="376714"/>
    <s v="Vertebrobasilar artery syndrome"/>
    <s v="SNOMED"/>
    <s v="Condition"/>
    <s v="Disorder"/>
  </r>
  <r>
    <x v="0"/>
    <x v="0"/>
    <s v="dis_management_cd"/>
    <n v="20073402"/>
    <s v="20073402|L405|右肩関節破壊性関節炎"/>
    <s v="MEDIS_DIAGKNR_S"/>
    <s v="Condition"/>
    <n v="2"/>
    <s v="Y"/>
    <x v="0"/>
    <n v="1"/>
    <n v="45601290"/>
    <s v="Arthritis mutilans"/>
    <s v="ICD10"/>
    <s v="Condition"/>
    <s v="ICD10 code"/>
    <n v="4025831"/>
    <s v="Arthritis mutilans"/>
    <s v="SNOMED"/>
    <s v="Condition"/>
    <s v="Disorder"/>
  </r>
  <r>
    <x v="0"/>
    <x v="0"/>
    <s v="dis_management_cd"/>
    <n v="20073402"/>
    <s v="20073402|L405|右肩関節破壊性関節炎"/>
    <s v="MEDIS_DIAGKNR_S"/>
    <s v="Condition"/>
    <n v="2"/>
    <s v="Y"/>
    <x v="0"/>
    <n v="2"/>
    <n v="45557703"/>
    <s v="Arthropathic psoriasis"/>
    <s v="ICD10"/>
    <s v="Condition"/>
    <s v="ICD10 code"/>
    <n v="40319772"/>
    <s v="Psoriatic arthritis"/>
    <s v="SNOMED"/>
    <s v="Condition"/>
    <s v="Disorder"/>
  </r>
  <r>
    <x v="0"/>
    <x v="0"/>
    <s v="dis_management_cd"/>
    <n v="20073463"/>
    <s v="20073463|A419|敗血症性肺炎"/>
    <s v="MEDIS_DIAGKNR_S"/>
    <s v="Condition"/>
    <n v="2"/>
    <s v="Y"/>
    <x v="0"/>
    <n v="1"/>
    <n v="45585911"/>
    <s v="Sepsis, unspecified"/>
    <s v="ICD10"/>
    <s v="Condition"/>
    <s v="ICD10 code"/>
    <n v="132797"/>
    <s v="Sepsis"/>
    <s v="SNOMED"/>
    <s v="Condition"/>
    <s v="Disorder"/>
  </r>
  <r>
    <x v="0"/>
    <x v="0"/>
    <s v="dis_management_cd"/>
    <n v="20073463"/>
    <s v="20073463|A419|敗血症性肺炎"/>
    <s v="MEDIS_DIAGKNR_S"/>
    <s v="Condition"/>
    <n v="2"/>
    <s v="Y"/>
    <x v="0"/>
    <n v="2"/>
    <n v="45591551"/>
    <s v="Pneumonia in bacterial diseases classified elsewhere"/>
    <s v="ICD10"/>
    <s v="Condition"/>
    <s v="ICD10 code"/>
    <n v="257315"/>
    <s v="Bacterial pneumonia"/>
    <s v="SNOMED"/>
    <s v="Condition"/>
    <s v="Disorder"/>
  </r>
  <r>
    <x v="0"/>
    <x v="0"/>
    <s v="dis_management_cd"/>
    <n v="20073536"/>
    <s v="20073536|B460|肺ムコール症"/>
    <s v="MEDIS_DIAGKNR_S"/>
    <s v="Condition"/>
    <n v="2"/>
    <s v="Y"/>
    <x v="0"/>
    <n v="1"/>
    <n v="45538492"/>
    <s v="Respiratory disorders in other diseases classified elsewhere"/>
    <s v="ICD10"/>
    <s v="Condition"/>
    <s v="ICD10 code"/>
    <n v="320136"/>
    <s v="Disorder of respiratory system"/>
    <s v="SNOMED"/>
    <s v="Condition"/>
    <s v="Disorder"/>
  </r>
  <r>
    <x v="0"/>
    <x v="0"/>
    <s v="dis_management_cd"/>
    <n v="20073536"/>
    <s v="20073536|B460|肺ムコール症"/>
    <s v="MEDIS_DIAGKNR_S"/>
    <s v="Condition"/>
    <n v="2"/>
    <s v="Y"/>
    <x v="0"/>
    <n v="2"/>
    <n v="45581169"/>
    <s v="Pulmonary mucormycosis"/>
    <s v="ICD10"/>
    <s v="Condition"/>
    <s v="ICD10 code"/>
    <n v="4051334"/>
    <s v="Pulmonary mucormycosis"/>
    <s v="SNOMED"/>
    <s v="Condition"/>
    <s v="Disorder"/>
  </r>
  <r>
    <x v="0"/>
    <x v="0"/>
    <s v="dis_management_cd"/>
    <n v="20073557"/>
    <s v="20073557|J150|肺炎桿菌肺炎"/>
    <s v="MEDIS_DIAGKNR_S"/>
    <s v="Condition"/>
    <n v="2"/>
    <s v="Y"/>
    <x v="0"/>
    <n v="1"/>
    <n v="45591548"/>
    <s v="Pneumonia due to Klebsiella pneumoniae"/>
    <s v="ICD10"/>
    <s v="Condition"/>
    <s v="ICD10 code"/>
    <n v="253790"/>
    <s v="Pneumonia caused by Klebsiella pneumoniae"/>
    <s v="SNOMED"/>
    <s v="Condition"/>
    <s v="Disorder"/>
  </r>
  <r>
    <x v="0"/>
    <x v="0"/>
    <s v="dis_management_cd"/>
    <n v="20073571"/>
    <s v="20073571|B89|右肺寄生虫症"/>
    <s v="MEDIS_DIAGKNR_S"/>
    <s v="Condition"/>
    <n v="2"/>
    <s v="Y"/>
    <x v="0"/>
    <n v="1"/>
    <n v="45538492"/>
    <s v="Respiratory disorders in other diseases classified elsewhere"/>
    <s v="ICD10"/>
    <s v="Condition"/>
    <s v="ICD10 code"/>
    <n v="320136"/>
    <s v="Disorder of respiratory system"/>
    <s v="SNOMED"/>
    <s v="Condition"/>
    <s v="Disorder"/>
  </r>
  <r>
    <x v="0"/>
    <x v="0"/>
    <s v="dis_management_cd"/>
    <n v="20073571"/>
    <s v="20073571|B89|右肺寄生虫症"/>
    <s v="MEDIS_DIAGKNR_S"/>
    <s v="Condition"/>
    <n v="2"/>
    <s v="Y"/>
    <x v="0"/>
    <n v="2"/>
    <n v="45600469"/>
    <s v="Unspecified parasitic disease"/>
    <s v="ICD10"/>
    <s v="Condition"/>
    <s v="ICD10 Hierarchy"/>
    <n v="432251"/>
    <s v="Parasitic disease"/>
    <s v="SNOMED"/>
    <s v="Condition"/>
    <s v="Disorder"/>
  </r>
  <r>
    <x v="0"/>
    <x v="0"/>
    <s v="dis_management_cd"/>
    <n v="20073621"/>
    <s v="20073621|J81|肺水腫"/>
    <s v="MEDIS_DIAGKNR_S"/>
    <s v="Condition"/>
    <n v="2"/>
    <s v="Y"/>
    <x v="0"/>
    <n v="1"/>
    <n v="45557629"/>
    <s v="Pulmonary oedema"/>
    <s v="ICD10"/>
    <s v="Condition"/>
    <s v="ICD10 Hierarchy"/>
    <n v="4078925"/>
    <s v="Pulmonary edema"/>
    <s v="SNOMED"/>
    <s v="Condition"/>
    <s v="Disorder"/>
  </r>
  <r>
    <x v="0"/>
    <x v="0"/>
    <s v="dis_management_cd"/>
    <n v="20073684"/>
    <s v="20073684|R91|右肺部異常陰影"/>
    <s v="MEDIS_DIAGKNR_S"/>
    <s v="Condition"/>
    <n v="2"/>
    <s v="Y"/>
    <x v="0"/>
    <n v="1"/>
    <n v="45548995"/>
    <s v="Abnormal findings on diagnostic imaging of lung"/>
    <s v="ICD10"/>
    <s v="Condition"/>
    <s v="ICD10 Hierarchy"/>
    <n v="437677"/>
    <s v="Abnormal findings on diagnostic imaging of lung"/>
    <s v="SNOMED"/>
    <s v="Condition"/>
    <s v="Clinical Finding"/>
  </r>
  <r>
    <x v="0"/>
    <x v="0"/>
    <s v="dis_management_cd"/>
    <n v="20073686"/>
    <s v="20073686|Q332|左肺分画症"/>
    <s v="MEDIS_DIAGKNR_S"/>
    <s v="Condition"/>
    <n v="2"/>
    <s v="Y"/>
    <x v="0"/>
    <n v="1"/>
    <n v="45606734"/>
    <s v="Sequestration of lung"/>
    <s v="ICD10"/>
    <s v="Condition"/>
    <s v="ICD10 code"/>
    <n v="4088076"/>
    <s v="Congenital sequestration of lung"/>
    <s v="SNOMED"/>
    <s v="Condition"/>
    <s v="Disorder"/>
  </r>
  <r>
    <x v="0"/>
    <x v="0"/>
    <s v="dis_management_cd"/>
    <n v="20073688"/>
    <s v="20073688|A420|肺放線菌症"/>
    <s v="MEDIS_DIAGKNR_S"/>
    <s v="Condition"/>
    <n v="2"/>
    <s v="Y"/>
    <x v="0"/>
    <n v="1"/>
    <n v="45532835"/>
    <s v="Pulmonary actinomycosis"/>
    <s v="ICD10"/>
    <s v="Condition"/>
    <s v="ICD10 code"/>
    <n v="260026"/>
    <s v="Pulmonary actinomycosis"/>
    <s v="SNOMED"/>
    <s v="Condition"/>
    <s v="Disorder"/>
  </r>
  <r>
    <x v="0"/>
    <x v="0"/>
    <s v="dis_management_cd"/>
    <n v="20073698"/>
    <s v="20073698|R590|肺門リンパ節腫脹"/>
    <s v="MEDIS_DIAGKNR_S"/>
    <s v="Condition"/>
    <n v="2"/>
    <s v="Y"/>
    <x v="0"/>
    <n v="1"/>
    <n v="45534459"/>
    <s v="Localized enlarged lymph nodes"/>
    <s v="ICD10"/>
    <s v="Condition"/>
    <s v="ICD10 code"/>
    <n v="4168700"/>
    <s v="Localized enlarged lymph nodes"/>
    <s v="SNOMED"/>
    <s v="Condition"/>
    <s v="Disorder"/>
  </r>
  <r>
    <x v="0"/>
    <x v="0"/>
    <s v="dis_management_cd"/>
    <n v="20073880"/>
    <s v="20073880|F89|発達障害"/>
    <s v="MEDIS_DIAGKNR_S"/>
    <s v="Condition"/>
    <n v="2"/>
    <s v="Y"/>
    <x v="0"/>
    <n v="1"/>
    <n v="45557220"/>
    <s v="Unspecified disorder of psychological development"/>
    <s v="ICD10"/>
    <s v="Condition"/>
    <s v="ICD10 Hierarchy"/>
    <n v="4102986"/>
    <s v="Disorder of psychological development"/>
    <s v="SNOMED"/>
    <s v="Condition"/>
    <s v="Disorder"/>
  </r>
  <r>
    <x v="0"/>
    <x v="0"/>
    <s v="dis_management_cd"/>
    <n v="20073901"/>
    <s v="20073901|T810|抜歯後出血"/>
    <s v="MEDIS_DIAGKNR_S"/>
    <s v="Condition"/>
    <n v="2"/>
    <s v="Y"/>
    <x v="0"/>
    <n v="1"/>
    <n v="45599741"/>
    <s v="Haemorrhage and haematoma complicating a procedure, not elsewhere classified"/>
    <s v="ICD10"/>
    <s v="Condition"/>
    <s v="ICD10 code"/>
    <n v="437312"/>
    <s v="Bleeding"/>
    <s v="SNOMED"/>
    <s v="Condition"/>
    <s v="Clinical Finding"/>
  </r>
  <r>
    <x v="0"/>
    <x v="0"/>
    <s v="dis_management_cd"/>
    <n v="20073901"/>
    <s v="20073901|T810|抜歯後出血"/>
    <s v="MEDIS_DIAGKNR_S"/>
    <s v="Condition"/>
    <n v="2"/>
    <s v="Y"/>
    <x v="0"/>
    <n v="2"/>
    <n v="45599741"/>
    <s v="Haemorrhage and haematoma complicating a procedure, not elsewhere classified"/>
    <s v="ICD10"/>
    <s v="Condition"/>
    <s v="ICD10 code"/>
    <n v="442019"/>
    <s v="Complication of procedure"/>
    <s v="SNOMED"/>
    <s v="Condition"/>
    <s v="Disorder"/>
  </r>
  <r>
    <x v="0"/>
    <x v="0"/>
    <s v="dis_management_cd"/>
    <n v="20073902"/>
    <s v="20073902|T888|抜歯後疼痛"/>
    <s v="MEDIS_DIAGKNR_S"/>
    <s v="Condition"/>
    <n v="2"/>
    <s v="Y"/>
    <x v="0"/>
    <n v="1"/>
    <n v="45594980"/>
    <s v="Other specified complications of surgical and medical care, not elsewhere classified"/>
    <s v="ICD10"/>
    <s v="Condition"/>
    <s v="ICD10 code"/>
    <n v="440005"/>
    <s v="Complication of medical care"/>
    <s v="SNOMED"/>
    <s v="Condition"/>
    <s v="Disorder"/>
  </r>
  <r>
    <x v="0"/>
    <x v="0"/>
    <s v="dis_management_cd"/>
    <n v="20074018"/>
    <s v="20074018|N390|反復性尿路感染症"/>
    <s v="MEDIS_DIAGKNR_S"/>
    <s v="Condition"/>
    <n v="2"/>
    <s v="Y"/>
    <x v="0"/>
    <n v="1"/>
    <n v="45548665"/>
    <s v="Urinary tract infection, site not specified"/>
    <s v="ICD10"/>
    <s v="Condition"/>
    <s v="ICD10 code"/>
    <n v="81902"/>
    <s v="Urinary tract infectious disease"/>
    <s v="SNOMED"/>
    <s v="Condition"/>
    <s v="Disorder"/>
  </r>
  <r>
    <x v="0"/>
    <x v="0"/>
    <s v="dis_management_cd"/>
    <n v="20074046"/>
    <s v="20074046|R21|斑状皮疹"/>
    <s v="MEDIS_DIAGKNR_S"/>
    <s v="Condition"/>
    <n v="2"/>
    <s v="Y"/>
    <x v="0"/>
    <n v="1"/>
    <n v="45553721"/>
    <s v="Rash and other nonspecific skin eruption"/>
    <s v="ICD10"/>
    <s v="Condition"/>
    <s v="ICD10 Hierarchy"/>
    <n v="140214"/>
    <s v="Eruption"/>
    <s v="SNOMED"/>
    <s v="Condition"/>
    <s v="Disorder"/>
  </r>
  <r>
    <x v="0"/>
    <x v="0"/>
    <s v="dis_management_cd"/>
    <n v="20074155"/>
    <s v="20074155|R229|右皮下腫瘤"/>
    <s v="MEDIS_DIAGKNR_S"/>
    <s v="Condition"/>
    <n v="2"/>
    <s v="Y"/>
    <x v="0"/>
    <n v="1"/>
    <n v="45577788"/>
    <s v="Localized swelling, mass and lump, unspecified"/>
    <s v="ICD10"/>
    <s v="Condition"/>
    <s v="ICD10 code"/>
    <n v="4275722"/>
    <s v="Swelling"/>
    <s v="SNOMED"/>
    <s v="Condition"/>
    <s v="Clinical Finding"/>
  </r>
  <r>
    <x v="0"/>
    <x v="0"/>
    <s v="dis_management_cd"/>
    <n v="20074200"/>
    <s v="20074200|L984|皮膚びらん"/>
    <s v="MEDIS_DIAGKNR_S"/>
    <s v="Condition"/>
    <n v="2"/>
    <s v="Y"/>
    <x v="0"/>
    <n v="1"/>
    <n v="45533667"/>
    <s v="Chronic ulcer of skin, not elsewhere classified"/>
    <s v="ICD10"/>
    <s v="Condition"/>
    <s v="ICD10 code"/>
    <n v="134441"/>
    <s v="Chronic ulcer of skin"/>
    <s v="SNOMED"/>
    <s v="Condition"/>
    <s v="Disorder"/>
  </r>
  <r>
    <x v="0"/>
    <x v="0"/>
    <s v="dis_management_cd"/>
    <n v="20074252"/>
    <s v="20074252|R229|頚部皮膚結節"/>
    <s v="MEDIS_DIAGKNR_S"/>
    <s v="Condition"/>
    <n v="2"/>
    <s v="Y"/>
    <x v="0"/>
    <n v="1"/>
    <n v="45577788"/>
    <s v="Localized swelling, mass and lump, unspecified"/>
    <s v="ICD10"/>
    <s v="Condition"/>
    <s v="ICD10 code"/>
    <n v="4275722"/>
    <s v="Swelling"/>
    <s v="SNOMED"/>
    <s v="Condition"/>
    <s v="Clinical Finding"/>
  </r>
  <r>
    <x v="0"/>
    <x v="0"/>
    <s v="dis_management_cd"/>
    <n v="20074403"/>
    <s v="20074403|K529|非感染性下痢"/>
    <s v="MEDIS_DIAGKNR_S"/>
    <s v="Condition"/>
    <n v="2"/>
    <s v="Y"/>
    <x v="0"/>
    <n v="1"/>
    <n v="45572215"/>
    <s v="Noninfective gastroenteritis and colitis, unspecified"/>
    <s v="ICD10"/>
    <s v="Condition"/>
    <s v="ICD10 code"/>
    <n v="201618"/>
    <s v="Disorder of intestine"/>
    <s v="SNOMED"/>
    <s v="Condition"/>
    <s v="Disorder"/>
  </r>
  <r>
    <x v="0"/>
    <x v="0"/>
    <s v="dis_management_cd"/>
    <n v="20074432"/>
    <s v="20074432|D169|右脛骨非骨化性線維腫"/>
    <s v="MEDIS_DIAGKNR_S"/>
    <s v="Condition"/>
    <n v="2"/>
    <s v="Y"/>
    <x v="0"/>
    <n v="1"/>
    <n v="45552334"/>
    <s v="Benign neoplasm: Bone and articular cartilage, unspecified"/>
    <s v="ICD10"/>
    <s v="Condition"/>
    <s v="ICD10 code"/>
    <n v="74606"/>
    <s v="Benign neoplasm of bone"/>
    <s v="SNOMED"/>
    <s v="Condition"/>
    <s v="Disorder"/>
  </r>
  <r>
    <x v="0"/>
    <x v="0"/>
    <s v="dis_management_cd"/>
    <n v="20074491"/>
    <s v="20074491|N762|非特異性外陰炎"/>
    <s v="MEDIS_DIAGKNR_S"/>
    <s v="Condition"/>
    <n v="2"/>
    <s v="Y"/>
    <x v="0"/>
    <n v="1"/>
    <n v="45587256"/>
    <s v="Acute vulvitis"/>
    <s v="ICD10"/>
    <s v="Condition"/>
    <s v="ICD10 code"/>
    <n v="4140828"/>
    <s v="Acute vulvitis"/>
    <s v="SNOMED"/>
    <s v="Condition"/>
    <s v="Disorder"/>
  </r>
  <r>
    <x v="0"/>
    <x v="0"/>
    <s v="dis_management_cd"/>
    <n v="20074576"/>
    <s v="20074576|R509|微熱"/>
    <s v="MEDIS_DIAGKNR_S"/>
    <s v="Condition"/>
    <n v="2"/>
    <s v="Y"/>
    <x v="0"/>
    <n v="1"/>
    <n v="45582716"/>
    <s v="Fever, unspecified"/>
    <s v="ICD10"/>
    <s v="Condition"/>
    <s v="ICD10 code"/>
    <n v="437663"/>
    <s v="Fever"/>
    <s v="SNOMED"/>
    <s v="Condition"/>
    <s v="Clinical Finding"/>
  </r>
  <r>
    <x v="0"/>
    <x v="0"/>
    <s v="dis_management_cd"/>
    <n v="20074735"/>
    <s v="20074735|H045|両鼻涙管狭窄症"/>
    <s v="MEDIS_DIAGKNR_S"/>
    <s v="Condition"/>
    <n v="2"/>
    <s v="Y"/>
    <x v="0"/>
    <n v="1"/>
    <n v="45581556"/>
    <s v="Stenosis and insufficiency of lacrimal passages"/>
    <s v="ICD10"/>
    <s v="Condition"/>
    <s v="ICD10 code"/>
    <n v="4150301"/>
    <s v="Stenosis and insufficiency of lacrimal passages"/>
    <s v="SNOMED"/>
    <s v="Condition"/>
    <s v="Disorder"/>
  </r>
  <r>
    <x v="0"/>
    <x v="0"/>
    <s v="dis_management_cd"/>
    <n v="20074828"/>
    <s v="20074828|M179|膝関節症"/>
    <s v="MEDIS_DIAGKNR_S"/>
    <s v="Condition"/>
    <n v="2"/>
    <s v="Y"/>
    <x v="0"/>
    <n v="1"/>
    <n v="45606128"/>
    <s v="Gonarthrosis, unspecified"/>
    <s v="ICD10"/>
    <s v="Condition"/>
    <s v="ICD10 code"/>
    <n v="4079750"/>
    <s v="Osteoarthritis of knee"/>
    <s v="SNOMED"/>
    <s v="Condition"/>
    <s v="Disorder"/>
  </r>
  <r>
    <x v="0"/>
    <x v="0"/>
    <s v="dis_management_cd"/>
    <n v="20075109"/>
    <s v="20075109|I451|不完全右脚ブロック"/>
    <s v="MEDIS_DIAGKNR_S"/>
    <s v="Condition"/>
    <n v="2"/>
    <s v="Y"/>
    <x v="0"/>
    <n v="1"/>
    <n v="45586584"/>
    <s v="Other and unspecified right bundle-branch block"/>
    <s v="ICD10"/>
    <s v="Condition"/>
    <s v="ICD10 code"/>
    <n v="314059"/>
    <s v="Right bundle branch block"/>
    <s v="SNOMED"/>
    <s v="Condition"/>
    <s v="Disorder"/>
  </r>
  <r>
    <x v="0"/>
    <x v="0"/>
    <s v="dis_management_cd"/>
    <n v="20075180"/>
    <s v="20075180|D397|付属器腫瘍の疑い"/>
    <s v="MEDIS_DIAGKNR_S"/>
    <s v="Condition"/>
    <n v="2"/>
    <s v="Y"/>
    <x v="0"/>
    <n v="1"/>
    <n v="45532982"/>
    <s v="Neoplasm of uncertain or unknown behaviour: Other female genital organs"/>
    <s v="ICD10"/>
    <s v="Condition"/>
    <s v="ICD10 code"/>
    <n v="193437"/>
    <s v="Neoplasm of uncertain behavior of female genital organ"/>
    <s v="SNOMED"/>
    <s v="Condition"/>
    <s v="Disorder"/>
  </r>
  <r>
    <x v="0"/>
    <x v="0"/>
    <s v="dis_management_cd"/>
    <n v="20075286"/>
    <s v="20075286|D441|副腎皮質腫瘍の疑い"/>
    <s v="MEDIS_DIAGKNR_S"/>
    <s v="Condition"/>
    <n v="2"/>
    <s v="Y"/>
    <x v="0"/>
    <n v="1"/>
    <n v="45571621"/>
    <s v="Neoplasm of uncertain or unknown behaviour: Adrenal gland"/>
    <s v="ICD10"/>
    <s v="Condition"/>
    <s v="ICD10 code"/>
    <n v="196365"/>
    <s v="Neoplasm of uncertain behavior of adrenal gland"/>
    <s v="SNOMED"/>
    <s v="Condition"/>
    <s v="Disorder"/>
  </r>
  <r>
    <x v="0"/>
    <x v="0"/>
    <s v="dis_management_cd"/>
    <n v="20075359"/>
    <s v="20075359|K650|腹腔内遺残膿瘍"/>
    <s v="MEDIS_DIAGKNR_S"/>
    <s v="Condition"/>
    <n v="2"/>
    <s v="Y"/>
    <x v="0"/>
    <n v="1"/>
    <n v="45581910"/>
    <s v="Acute peritonitis"/>
    <s v="ICD10"/>
    <s v="Condition"/>
    <s v="ICD10 code"/>
    <n v="4195847"/>
    <s v="Acute peritonitis"/>
    <s v="SNOMED"/>
    <s v="Condition"/>
    <s v="Disorder"/>
  </r>
  <r>
    <x v="0"/>
    <x v="0"/>
    <s v="dis_management_cd"/>
    <n v="20075405"/>
    <s v="20075405|R190|腹部腫脹"/>
    <s v="MEDIS_DIAGKNR_S"/>
    <s v="Condition"/>
    <n v="2"/>
    <s v="Y"/>
    <x v="0"/>
    <n v="1"/>
    <n v="45544132"/>
    <s v="Intra-abdominal and pelvic swelling, mass and lump"/>
    <s v="ICD10"/>
    <s v="Condition"/>
    <s v="ICD10 code"/>
    <n v="36685971"/>
    <s v="Localized swelling of abdominal wall"/>
    <s v="SNOMED"/>
    <s v="Condition"/>
    <s v="Clinical Finding"/>
  </r>
  <r>
    <x v="0"/>
    <x v="0"/>
    <s v="dis_management_cd"/>
    <n v="20075405"/>
    <s v="20075405|R190|腹部腫脹"/>
    <s v="MEDIS_DIAGKNR_S"/>
    <s v="Condition"/>
    <n v="2"/>
    <s v="Y"/>
    <x v="0"/>
    <n v="2"/>
    <n v="45544132"/>
    <s v="Intra-abdominal and pelvic swelling, mass and lump"/>
    <s v="ICD10"/>
    <s v="Condition"/>
    <s v="ICD10 code"/>
    <n v="40354893"/>
    <s v="Pelvic swelling"/>
    <s v="SNOMED"/>
    <s v="Condition"/>
    <s v="Clinical Finding"/>
  </r>
  <r>
    <x v="0"/>
    <x v="0"/>
    <s v="dis_management_cd"/>
    <n v="20075425"/>
    <s v="20075425|B354|腹部白癬"/>
    <s v="MEDIS_DIAGKNR_S"/>
    <s v="Condition"/>
    <n v="2"/>
    <s v="Y"/>
    <x v="0"/>
    <n v="1"/>
    <n v="45576265"/>
    <s v="Tinea corporis"/>
    <s v="ICD10"/>
    <s v="Condition"/>
    <s v="ICD10 code"/>
    <n v="4224968"/>
    <s v="Tinea corporis"/>
    <s v="SNOMED"/>
    <s v="Condition"/>
    <s v="Disorder"/>
  </r>
  <r>
    <x v="0"/>
    <x v="0"/>
    <s v="dis_management_cd"/>
    <n v="20075476"/>
    <s v="20075476|C482|腹膜悪性腫瘍の疑い"/>
    <s v="MEDIS_DIAGKNR_S"/>
    <s v="Condition"/>
    <n v="2"/>
    <s v="Y"/>
    <x v="0"/>
    <n v="1"/>
    <n v="45556988"/>
    <s v="Malignant neoplasm: Peritoneum, unspecified"/>
    <s v="ICD10"/>
    <s v="Condition"/>
    <s v="ICD10 code"/>
    <n v="198091"/>
    <s v="Primary malignant neoplasm of retroperitoneum"/>
    <s v="SNOMED"/>
    <s v="Condition"/>
    <s v="Disorder"/>
  </r>
  <r>
    <x v="0"/>
    <x v="0"/>
    <s v="dis_management_cd"/>
    <n v="20075671"/>
    <s v="20075671|M8109|閉経後骨粗鬆症"/>
    <s v="MEDIS_DIAGKNR_S"/>
    <s v="Condition"/>
    <n v="2"/>
    <s v="Y"/>
    <x v="0"/>
    <n v="1"/>
    <n v="42618608"/>
    <s v="Postmenopausal osteoporosis, site unspecified"/>
    <s v="ICD10"/>
    <s v="Condition"/>
    <s v="ICD10 code"/>
    <n v="4010333"/>
    <s v="Postmenopausal osteoporosis"/>
    <s v="SNOMED"/>
    <s v="Condition"/>
    <s v="Disorder"/>
  </r>
  <r>
    <x v="0"/>
    <x v="0"/>
    <s v="dis_management_cd"/>
    <n v="20075796"/>
    <s v="20075796|I709|閉塞性血管炎"/>
    <s v="RINCHU_DIAGKNR"/>
    <s v="Condition"/>
    <n v="2"/>
    <s v="N"/>
    <x v="1"/>
    <n v="1"/>
    <m/>
    <m/>
    <m/>
    <m/>
    <m/>
    <m/>
    <m/>
    <m/>
    <m/>
    <m/>
  </r>
  <r>
    <x v="0"/>
    <x v="0"/>
    <s v="dis_management_cd"/>
    <n v="20075812"/>
    <s v="20075812|J981|右肺下葉閉塞性無気肺"/>
    <s v="MEDIS_DIAGKNR_S"/>
    <s v="Condition"/>
    <n v="2"/>
    <s v="Y"/>
    <x v="0"/>
    <n v="1"/>
    <n v="45601137"/>
    <s v="Pulmonary collapse"/>
    <s v="ICD10"/>
    <s v="Condition"/>
    <s v="ICD10 code"/>
    <n v="261880"/>
    <s v="Atelectasis"/>
    <s v="SNOMED"/>
    <s v="Condition"/>
    <s v="Disorder"/>
  </r>
  <r>
    <x v="0"/>
    <x v="0"/>
    <s v="dis_management_cd"/>
    <n v="20075817"/>
    <s v="20075817|F402|閉所恐怖症"/>
    <s v="MEDIS_DIAGKNR_S"/>
    <s v="Condition"/>
    <n v="2"/>
    <s v="Y"/>
    <x v="0"/>
    <n v="1"/>
    <n v="45586240"/>
    <s v="Specific (isolated) phobias"/>
    <s v="ICD10"/>
    <s v="Condition"/>
    <s v="ICD10 code"/>
    <n v="4182847"/>
    <s v="Simple phobia"/>
    <s v="SNOMED"/>
    <s v="Condition"/>
    <s v="Disorder"/>
  </r>
  <r>
    <x v="0"/>
    <x v="0"/>
    <s v="dis_management_cd"/>
    <n v="20075834"/>
    <s v="20075834|M1991|右変形性肩関節症"/>
    <s v="MEDIS_DIAGKNR_S"/>
    <s v="Condition"/>
    <n v="2"/>
    <s v="Y"/>
    <x v="0"/>
    <n v="1"/>
    <n v="42617075"/>
    <s v="Arthrosis, unspecified, shoulder region"/>
    <s v="ICD10"/>
    <s v="Condition"/>
    <s v="ICD10 code"/>
    <n v="40484571"/>
    <s v="Disorder of joint of shoulder region"/>
    <s v="SNOMED"/>
    <s v="Condition"/>
    <s v="Disorder"/>
  </r>
  <r>
    <x v="0"/>
    <x v="0"/>
    <s v="dis_management_cd"/>
    <n v="20075843"/>
    <s v="20075843|M4799|変形性脊椎症"/>
    <s v="MEDIS_DIAGKNR_S"/>
    <s v="Condition"/>
    <n v="2"/>
    <s v="Y"/>
    <x v="0"/>
    <n v="1"/>
    <n v="42617673"/>
    <s v="Spondylosis, unspecified, site unspecified"/>
    <s v="ICD10"/>
    <s v="Condition"/>
    <s v="ICD10 code"/>
    <n v="4227449"/>
    <s v="Spondylosis"/>
    <s v="SNOMED"/>
    <s v="Condition"/>
    <s v="Disorder"/>
  </r>
  <r>
    <x v="0"/>
    <x v="0"/>
    <s v="dis_management_cd"/>
    <n v="20075898"/>
    <s v="20075898|R15|便失禁"/>
    <s v="MEDIS_DIAGKNR_S"/>
    <s v="Condition"/>
    <n v="2"/>
    <s v="Y"/>
    <x v="0"/>
    <n v="1"/>
    <n v="45573014"/>
    <s v="Faecal incontinence"/>
    <s v="ICD10"/>
    <s v="Condition"/>
    <s v="ICD10 Hierarchy"/>
    <n v="197675"/>
    <s v="Incontinence of feces"/>
    <s v="SNOMED"/>
    <s v="Condition"/>
    <s v="Clinical Finding"/>
  </r>
  <r>
    <x v="0"/>
    <x v="0"/>
    <s v="dis_management_cd"/>
    <n v="20075998"/>
    <s v="20075998|M7967|右母趾痛"/>
    <s v="MEDIS_DIAGKNR_S"/>
    <s v="Condition"/>
    <n v="2"/>
    <s v="Y"/>
    <x v="0"/>
    <n v="1"/>
    <n v="42618488"/>
    <s v="Pain in limb, ankle and foot"/>
    <s v="ICD10"/>
    <s v="Condition"/>
    <s v="ICD10 code"/>
    <n v="4024561"/>
    <s v="Pain in lower limb"/>
    <s v="SNOMED"/>
    <s v="Condition"/>
    <s v="Clinical Finding"/>
  </r>
  <r>
    <x v="0"/>
    <x v="0"/>
    <s v="dis_management_cd"/>
    <n v="20076037"/>
    <s v="20076037|K627|放射線直腸炎"/>
    <s v="MEDIS_DIAGKNR_S"/>
    <s v="Condition"/>
    <n v="2"/>
    <s v="Y"/>
    <x v="0"/>
    <n v="1"/>
    <n v="45576997"/>
    <s v="Radiation proctitis"/>
    <s v="ICD10"/>
    <s v="Condition"/>
    <s v="ICD10 code"/>
    <n v="4341635"/>
    <s v="Radiation proctitis"/>
    <s v="SNOMED"/>
    <s v="Condition"/>
    <s v="Disorder"/>
  </r>
  <r>
    <x v="0"/>
    <x v="0"/>
    <s v="dis_management_cd"/>
    <n v="20076129"/>
    <s v="20076129|R220|左頬部腫脹"/>
    <s v="MEDIS_DIAGKNR_S"/>
    <s v="Condition"/>
    <n v="2"/>
    <s v="Y"/>
    <x v="0"/>
    <n v="1"/>
    <n v="45548955"/>
    <s v="Localized swelling, mass and lump, head"/>
    <s v="ICD10"/>
    <s v="Condition"/>
    <s v="ICD10 code"/>
    <n v="36712689"/>
    <s v="Localized swelling of head"/>
    <s v="SNOMED"/>
    <s v="Condition"/>
    <s v="Clinical Finding"/>
  </r>
  <r>
    <x v="0"/>
    <x v="0"/>
    <s v="dis_management_cd"/>
    <n v="20076131"/>
    <s v="20076131|R220|左頬部腫瘤の疑い"/>
    <s v="MEDIS_DIAGKNR_S"/>
    <s v="Condition"/>
    <n v="2"/>
    <s v="Y"/>
    <x v="0"/>
    <n v="1"/>
    <n v="45548955"/>
    <s v="Localized swelling, mass and lump, head"/>
    <s v="ICD10"/>
    <s v="Condition"/>
    <s v="ICD10 code"/>
    <n v="36712689"/>
    <s v="Localized swelling of head"/>
    <s v="SNOMED"/>
    <s v="Condition"/>
    <s v="Clinical Finding"/>
  </r>
  <r>
    <x v="0"/>
    <x v="0"/>
    <s v="dis_management_cd"/>
    <n v="20076147"/>
    <s v="20076147|D891|本態性クリオグロブリン血症の疑い"/>
    <s v="MEDIS_DIAGKNR_S"/>
    <s v="Condition"/>
    <n v="2"/>
    <s v="Y"/>
    <x v="0"/>
    <n v="1"/>
    <n v="45561937"/>
    <s v="Cryoglobulinaemia"/>
    <s v="ICD10"/>
    <s v="Condition"/>
    <s v="ICD10 code"/>
    <n v="4149583"/>
    <s v="Cryoglobulinemia"/>
    <s v="SNOMED"/>
    <s v="Condition"/>
    <s v="Disorder"/>
  </r>
  <r>
    <x v="0"/>
    <x v="0"/>
    <s v="dis_management_cd"/>
    <n v="20076223"/>
    <s v="20076223|F488|膜症神経症"/>
    <s v="MEDIS_DIAGKNR_S"/>
    <s v="Condition"/>
    <n v="2"/>
    <s v="Y"/>
    <x v="0"/>
    <n v="1"/>
    <n v="45600751"/>
    <s v="Other specified neurotic disorders"/>
    <s v="ICD10"/>
    <s v="Condition"/>
    <s v="ICD10 code"/>
    <n v="444243"/>
    <s v="Neurosis"/>
    <s v="SNOMED"/>
    <s v="Condition"/>
    <s v="Disorder"/>
  </r>
  <r>
    <x v="0"/>
    <x v="0"/>
    <s v="dis_management_cd"/>
    <n v="20076240"/>
    <s v="20076240|Q279|右肩部末梢血管奇形"/>
    <s v="MEDIS_DIAGKNR_S"/>
    <s v="Condition"/>
    <n v="2"/>
    <s v="Y"/>
    <x v="0"/>
    <n v="1"/>
    <n v="45534372"/>
    <s v="Congenital malformation of peripheral vascular system, unspecified"/>
    <s v="ICD10"/>
    <s v="Condition"/>
    <s v="ICD10 code"/>
    <n v="316795"/>
    <s v="Congenital anomaly of peripheral blood vessel"/>
    <s v="SNOMED"/>
    <s v="Condition"/>
    <s v="Disorder"/>
  </r>
  <r>
    <x v="0"/>
    <x v="0"/>
    <s v="dis_management_cd"/>
    <n v="20076252"/>
    <s v="20076252|G629|末梢神経炎"/>
    <s v="MEDIS_DIAGKNR_S"/>
    <s v="Condition"/>
    <n v="2"/>
    <s v="Y"/>
    <x v="0"/>
    <n v="1"/>
    <n v="45566898"/>
    <s v="Polyneuropathy, unspecified"/>
    <s v="ICD10"/>
    <s v="Condition"/>
    <s v="ICD10 code"/>
    <n v="4174262"/>
    <s v="Polyneuropathy"/>
    <s v="SNOMED"/>
    <s v="Condition"/>
    <s v="Disorder"/>
  </r>
  <r>
    <x v="0"/>
    <x v="0"/>
    <s v="dis_management_cd"/>
    <n v="20076299"/>
    <s v="20076299|K709|慢性アルコール性肝障害"/>
    <s v="MEDIS_DIAGKNR_S"/>
    <s v="Condition"/>
    <n v="2"/>
    <s v="Y"/>
    <x v="0"/>
    <n v="1"/>
    <n v="45605953"/>
    <s v="Alcoholic liver disease, unspecified"/>
    <s v="ICD10"/>
    <s v="Condition"/>
    <s v="ICD10 code"/>
    <n v="201612"/>
    <s v="Alcoholic liver damage"/>
    <s v="SNOMED"/>
    <s v="Condition"/>
    <s v="Disorder"/>
  </r>
  <r>
    <x v="0"/>
    <x v="0"/>
    <s v="dis_management_cd"/>
    <n v="20076375"/>
    <s v="20076375|K112|慢性顎下腺炎"/>
    <s v="MEDIS_DIAGKNR_S"/>
    <s v="Condition"/>
    <n v="2"/>
    <s v="Y"/>
    <x v="0"/>
    <n v="1"/>
    <n v="45586705"/>
    <s v="Sialoadenitis"/>
    <s v="ICD10"/>
    <s v="Condition"/>
    <s v="ICD10 code"/>
    <n v="29056"/>
    <s v="Sialoadenitis"/>
    <s v="SNOMED"/>
    <s v="Condition"/>
    <s v="Disorder"/>
  </r>
  <r>
    <x v="0"/>
    <x v="0"/>
    <s v="dis_management_cd"/>
    <n v="20076443"/>
    <s v="20076443|G919|右慢性硬膜下水腫"/>
    <s v="MEDIS_DIAGKNR_S"/>
    <s v="Condition"/>
    <n v="2"/>
    <s v="Y"/>
    <x v="0"/>
    <n v="1"/>
    <n v="45571835"/>
    <s v="Hydrocephalus, unspecified"/>
    <s v="ICD10"/>
    <s v="Condition"/>
    <s v="ICD10 code"/>
    <n v="4043738"/>
    <s v="Hydrocephalus"/>
    <s v="SNOMED"/>
    <s v="Condition"/>
    <s v="Disorder"/>
  </r>
  <r>
    <x v="0"/>
    <x v="0"/>
    <s v="dis_management_cd"/>
    <n v="20076448"/>
    <s v="20076448|C931|慢性骨髄単球性白血病"/>
    <s v="MEDIS_DIAGKNR_S"/>
    <s v="Condition"/>
    <n v="2"/>
    <s v="Y"/>
    <x v="0"/>
    <n v="1"/>
    <n v="45605333"/>
    <s v="Chronic myelomonocytic leukaemia"/>
    <s v="ICD10"/>
    <s v="Condition"/>
    <s v="ICD10 code"/>
    <n v="4133599"/>
    <s v="Chronic myelomonocytic leukemia"/>
    <s v="SNOMED"/>
    <s v="Condition"/>
    <s v="Disorder"/>
  </r>
  <r>
    <x v="0"/>
    <x v="0"/>
    <s v="dis_management_cd"/>
    <n v="20076550"/>
    <s v="20076550|K36|慢性虫垂炎"/>
    <s v="MEDIS_DIAGKNR_S"/>
    <s v="Condition"/>
    <n v="2"/>
    <s v="Y"/>
    <x v="0"/>
    <n v="1"/>
    <n v="45533587"/>
    <s v="Other appendicitis"/>
    <s v="ICD10"/>
    <s v="Condition"/>
    <s v="ICD10 Hierarchy"/>
    <n v="440448"/>
    <s v="Appendicitis"/>
    <s v="SNOMED"/>
    <s v="Condition"/>
    <s v="Disorder"/>
  </r>
  <r>
    <x v="0"/>
    <x v="0"/>
    <s v="dis_management_cd"/>
    <n v="20076582"/>
    <s v="20076582|J869|右慢性膿胸"/>
    <s v="MEDIS_DIAGKNR_S"/>
    <s v="Condition"/>
    <n v="2"/>
    <s v="Y"/>
    <x v="0"/>
    <n v="1"/>
    <n v="45586683"/>
    <s v="Pyothorax without fistula"/>
    <s v="ICD10"/>
    <s v="Condition"/>
    <s v="ICD10 code"/>
    <n v="4238808"/>
    <s v="Empyema of pleura"/>
    <s v="SNOMED"/>
    <s v="Condition"/>
    <s v="Disorder"/>
  </r>
  <r>
    <x v="0"/>
    <x v="0"/>
    <s v="dis_management_cd"/>
    <n v="20076589"/>
    <s v="20076589|J439|慢性肺気腫"/>
    <s v="MEDIS_DIAGKNR_S"/>
    <s v="Condition"/>
    <n v="2"/>
    <s v="Y"/>
    <x v="0"/>
    <n v="1"/>
    <n v="45567264"/>
    <s v="Emphysema, unspecified"/>
    <s v="ICD10"/>
    <s v="Condition"/>
    <s v="ICD10 code"/>
    <n v="261325"/>
    <s v="Pulmonary emphysema"/>
    <s v="SNOMED"/>
    <s v="Condition"/>
    <s v="Disorder"/>
  </r>
  <r>
    <x v="0"/>
    <x v="0"/>
    <s v="dis_management_cd"/>
    <n v="20076621"/>
    <s v="20076621|J329|慢性副鼻腔炎急性増悪"/>
    <s v="MEDIS_DIAGKNR_S"/>
    <s v="Condition"/>
    <n v="2"/>
    <s v="Y"/>
    <x v="0"/>
    <n v="1"/>
    <n v="45596278"/>
    <s v="Chronic sinusitis, unspecified"/>
    <s v="ICD10"/>
    <s v="Condition"/>
    <s v="ICD10 code"/>
    <n v="257012"/>
    <s v="Chronic sinusitis"/>
    <s v="SNOMED"/>
    <s v="Condition"/>
    <s v="Disorder"/>
  </r>
  <r>
    <x v="0"/>
    <x v="0"/>
    <s v="dis_management_cd"/>
    <n v="20076635"/>
    <s v="20076635|L581|慢性放射線皮膚炎"/>
    <s v="MEDIS_DIAGKNR_S"/>
    <s v="Condition"/>
    <n v="2"/>
    <s v="Y"/>
    <x v="0"/>
    <n v="1"/>
    <n v="45567362"/>
    <s v="Chronic radiodermatitis"/>
    <s v="ICD10"/>
    <s v="Condition"/>
    <s v="ICD10 code"/>
    <n v="137350"/>
    <s v="Dermatitis caused by radiation"/>
    <s v="SNOMED"/>
    <s v="Condition"/>
    <s v="Disorder"/>
  </r>
  <r>
    <x v="0"/>
    <x v="0"/>
    <s v="dis_management_cd"/>
    <n v="20076635"/>
    <s v="20076635|L581|慢性放射線皮膚炎"/>
    <s v="MEDIS_DIAGKNR_S"/>
    <s v="Condition"/>
    <n v="2"/>
    <s v="Y"/>
    <x v="0"/>
    <n v="2"/>
    <n v="45567362"/>
    <s v="Chronic radiodermatitis"/>
    <s v="ICD10"/>
    <s v="Condition"/>
    <s v="ICD10 code"/>
    <n v="4148368"/>
    <s v="Chronic dermatitis"/>
    <s v="SNOMED"/>
    <s v="Condition"/>
    <s v="Disorder"/>
  </r>
  <r>
    <x v="0"/>
    <x v="0"/>
    <s v="dis_management_cd"/>
    <n v="20076665"/>
    <s v="20076665|J350|慢性扁桃炎"/>
    <s v="MEDIS_DIAGKNR_S"/>
    <s v="Condition"/>
    <n v="2"/>
    <s v="Y"/>
    <x v="0"/>
    <n v="1"/>
    <n v="45548113"/>
    <s v="Chronic tonsillitis"/>
    <s v="ICD10"/>
    <s v="Condition"/>
    <s v="ICD10 code"/>
    <n v="23220"/>
    <s v="Chronic tonsillitis"/>
    <s v="SNOMED"/>
    <s v="Condition"/>
    <s v="Disorder"/>
  </r>
  <r>
    <x v="0"/>
    <x v="0"/>
    <s v="dis_management_cd"/>
    <n v="20076735"/>
    <s v="20076735|C794|脈絡膜転移癌"/>
    <s v="RINCHU_DIAGKNR"/>
    <s v="Condition"/>
    <n v="2"/>
    <s v="N"/>
    <x v="1"/>
    <n v="1"/>
    <m/>
    <m/>
    <m/>
    <m/>
    <m/>
    <m/>
    <m/>
    <m/>
    <m/>
    <m/>
  </r>
  <r>
    <x v="0"/>
    <x v="0"/>
    <s v="dis_management_cd"/>
    <n v="20076946"/>
    <s v="20076946|I788|毛細血管出血"/>
    <s v="MEDIS_DIAGKNR_S"/>
    <s v="Condition"/>
    <n v="2"/>
    <s v="Y"/>
    <x v="0"/>
    <n v="1"/>
    <n v="45605845"/>
    <s v="Other diseases of capillaries"/>
    <s v="ICD10"/>
    <s v="Condition"/>
    <s v="ICD10 code"/>
    <n v="321876"/>
    <s v="Disorder of capillaries"/>
    <s v="SNOMED"/>
    <s v="Condition"/>
    <s v="Disorder"/>
  </r>
  <r>
    <x v="0"/>
    <x v="0"/>
    <s v="dis_management_cd"/>
    <n v="20077014"/>
    <s v="20077014|K573|盲腸憩室炎"/>
    <s v="MEDIS_DIAGKNR_S"/>
    <s v="Condition"/>
    <n v="2"/>
    <s v="Y"/>
    <x v="0"/>
    <n v="1"/>
    <n v="45567316"/>
    <s v="Diverticular disease of large intestine without perforation or abscess"/>
    <s v="ICD10"/>
    <s v="Condition"/>
    <s v="ICD10 code"/>
    <n v="4164898"/>
    <s v="Diverticulosis of large intestine without diverticulitis"/>
    <s v="SNOMED"/>
    <s v="Condition"/>
    <s v="Clinical Finding"/>
  </r>
  <r>
    <x v="0"/>
    <x v="0"/>
    <s v="dis_management_cd"/>
    <n v="20077128"/>
    <s v="20077128|H332|左網膜剥離の術後"/>
    <s v="MEDIS_DIAGKNR_S"/>
    <s v="Condition"/>
    <n v="2"/>
    <s v="Y"/>
    <x v="0"/>
    <n v="1"/>
    <n v="45552664"/>
    <s v="Serous retinal detachment"/>
    <s v="ICD10"/>
    <s v="Condition"/>
    <s v="ICD10 code"/>
    <n v="374640"/>
    <s v="Serous retinal detachment"/>
    <s v="SNOMED"/>
    <s v="Condition"/>
    <s v="Disorder"/>
  </r>
  <r>
    <x v="0"/>
    <x v="0"/>
    <s v="dis_management_cd"/>
    <n v="20077259"/>
    <s v="20077259|I427|薬物性心筋症"/>
    <s v="RINCHU_DIAGKNR"/>
    <s v="Condition"/>
    <n v="2"/>
    <s v="N"/>
    <x v="1"/>
    <n v="1"/>
    <m/>
    <m/>
    <m/>
    <m/>
    <m/>
    <m/>
    <m/>
    <m/>
    <m/>
    <m/>
  </r>
  <r>
    <x v="0"/>
    <x v="0"/>
    <s v="dis_management_cd"/>
    <n v="20077282"/>
    <s v="20077282|E231|薬物誘発性下垂体機能低下症"/>
    <s v="MEDIS_DIAGKNR_S"/>
    <s v="Condition"/>
    <n v="2"/>
    <s v="Y"/>
    <x v="0"/>
    <n v="1"/>
    <n v="45600650"/>
    <s v="Drug-induced hypopituitarism"/>
    <s v="ICD10"/>
    <s v="Condition"/>
    <s v="ICD10 code"/>
    <n v="609069"/>
    <s v="Hypopituitarism caused by drug"/>
    <s v="SNOMED"/>
    <s v="Condition"/>
    <s v="Disorder"/>
  </r>
  <r>
    <x v="0"/>
    <x v="0"/>
    <s v="dis_management_cd"/>
    <n v="20077290"/>
    <s v="20077290|G620|薬物誘発性多発ニューロパチー"/>
    <s v="MEDIS_DIAGKNR_S"/>
    <s v="Condition"/>
    <n v="2"/>
    <s v="Y"/>
    <x v="0"/>
    <n v="1"/>
    <n v="45552542"/>
    <s v="Drug-induced polyneuropathy"/>
    <s v="ICD10"/>
    <s v="Condition"/>
    <s v="ICD10 code"/>
    <n v="381551"/>
    <s v="Polyneuropathy caused by drug"/>
    <s v="SNOMED"/>
    <s v="Condition"/>
    <s v="Disorder"/>
  </r>
  <r>
    <x v="0"/>
    <x v="0"/>
    <s v="dis_management_cd"/>
    <n v="20077330"/>
    <s v="20077330|B199|輸血後肝障害の疑い"/>
    <s v="MEDIS_DIAGKNR_S"/>
    <s v="Condition"/>
    <n v="2"/>
    <s v="Y"/>
    <x v="0"/>
    <n v="1"/>
    <n v="45595609"/>
    <s v="Unspecified viral hepatitis without hepatic coma"/>
    <s v="ICD10"/>
    <s v="Condition"/>
    <s v="ICD10 code"/>
    <n v="193693"/>
    <s v="Viral hepatitis without hepatic coma"/>
    <s v="SNOMED"/>
    <s v="Condition"/>
    <s v="Disorder"/>
  </r>
  <r>
    <x v="0"/>
    <x v="0"/>
    <s v="dis_management_cd"/>
    <n v="20077330"/>
    <s v="20077330|B199|輸血後肝障害の疑い"/>
    <s v="MEDIS_DIAGKNR_S"/>
    <s v="Condition"/>
    <n v="2"/>
    <s v="Y"/>
    <x v="0"/>
    <n v="2"/>
    <n v="45551461"/>
    <s v="Infections following infusion, transfusion and therapeutic injection"/>
    <s v="ICD10"/>
    <s v="Condition"/>
    <s v="ICD10 code"/>
    <n v="36712821"/>
    <s v="Postprocedural infection"/>
    <s v="SNOMED"/>
    <s v="Condition"/>
    <s v="Disorder"/>
  </r>
  <r>
    <x v="0"/>
    <x v="0"/>
    <s v="dis_management_cd"/>
    <n v="20077357"/>
    <s v="20077357|F181|有機溶剤吸引"/>
    <s v="MEDIS_DIAGKNR_S"/>
    <s v="Condition"/>
    <n v="2"/>
    <s v="Y"/>
    <x v="0"/>
    <n v="1"/>
    <n v="45605478"/>
    <s v="Mental and behavioural disorders due to use of volatile solvents, harmful use"/>
    <s v="ICD10"/>
    <s v="Condition"/>
    <s v="ICD10 code"/>
    <n v="4290538"/>
    <s v="Inhalant abuse"/>
    <s v="SNOMED"/>
    <s v="Condition"/>
    <s v="Disorder"/>
  </r>
  <r>
    <x v="0"/>
    <x v="0"/>
    <s v="dis_management_cd"/>
    <n v="20077380"/>
    <s v="20077380|C449|左手有棘細胞癌"/>
    <s v="MEDIS_DIAGKNR_S"/>
    <s v="Condition"/>
    <n v="2"/>
    <s v="Y"/>
    <x v="0"/>
    <n v="1"/>
    <n v="45590902"/>
    <s v="Malignant neoplasm: Malignant neoplasm of skin, unspecified"/>
    <s v="ICD10"/>
    <s v="Condition"/>
    <s v="ICD10 code"/>
    <n v="139750"/>
    <s v="Primary malignant neoplasm of skin"/>
    <s v="SNOMED"/>
    <s v="Condition"/>
    <s v="Disorder"/>
  </r>
  <r>
    <x v="0"/>
    <x v="0"/>
    <s v="dis_management_cd"/>
    <n v="20077512"/>
    <s v="20077512|N701|卵管留水症の疑い"/>
    <s v="MEDIS_DIAGKNR_S"/>
    <s v="Condition"/>
    <n v="2"/>
    <s v="Y"/>
    <x v="0"/>
    <n v="1"/>
    <n v="45567856"/>
    <s v="Chronic salpingitis and oophoritis"/>
    <s v="ICD10"/>
    <s v="Condition"/>
    <s v="ICD10 code"/>
    <n v="198201"/>
    <s v="Chronic salpingo-oophoritis"/>
    <s v="SNOMED"/>
    <s v="Condition"/>
    <s v="Disorder"/>
  </r>
  <r>
    <x v="0"/>
    <x v="0"/>
    <s v="dis_management_cd"/>
    <n v="20077551"/>
    <s v="20077551|N839|卵巣腫瘤"/>
    <s v="MEDIS_DIAGKNR_S"/>
    <s v="Condition"/>
    <n v="2"/>
    <s v="Y"/>
    <x v="0"/>
    <n v="1"/>
    <n v="45596886"/>
    <s v="Noninflammatory disorder of ovary, fallopian tube and broad ligament, unspecified"/>
    <s v="ICD10"/>
    <s v="Condition"/>
    <s v="ICD10 code"/>
    <n v="4101918"/>
    <s v="Noninflammatory disorder of the female genital organs"/>
    <s v="SNOMED"/>
    <s v="Condition"/>
    <s v="Disorder"/>
  </r>
  <r>
    <x v="0"/>
    <x v="0"/>
    <s v="dis_management_cd"/>
    <n v="20077573"/>
    <s v="20077573|C56|左卵巣肉腫"/>
    <s v="MEDIS_DIAGKNR_S"/>
    <s v="Condition"/>
    <n v="2"/>
    <s v="Y"/>
    <x v="0"/>
    <n v="1"/>
    <n v="45542614"/>
    <s v="Malignant neoplasm of ovary"/>
    <s v="ICD10"/>
    <s v="Condition"/>
    <s v="ICD10 Hierarchy"/>
    <n v="200051"/>
    <s v="Primary malignant neoplasm of ovary"/>
    <s v="SNOMED"/>
    <s v="Condition"/>
    <s v="Disorder"/>
  </r>
  <r>
    <x v="0"/>
    <x v="0"/>
    <s v="dis_management_cd"/>
    <n v="20077877"/>
    <s v="20077877|D487|涙腺腫瘍"/>
    <s v="MEDIS_DIAGKNR_S"/>
    <s v="Condition"/>
    <n v="2"/>
    <s v="Y"/>
    <x v="0"/>
    <n v="1"/>
    <n v="45586114"/>
    <s v="Neoplasm of uncertain or unknown behaviour: Other specified sites"/>
    <s v="ICD10"/>
    <s v="Condition"/>
    <s v="ICD10 code"/>
    <n v="432582"/>
    <s v="Neoplastic disease of uncertain behavior"/>
    <s v="SNOMED"/>
    <s v="Condition"/>
    <s v="Disorder"/>
  </r>
  <r>
    <x v="0"/>
    <x v="0"/>
    <s v="dis_management_cd"/>
    <n v="20077945"/>
    <s v="20077945|K602|裂肛"/>
    <s v="MEDIS_DIAGKNR_S"/>
    <s v="Condition"/>
    <n v="2"/>
    <s v="Y"/>
    <x v="0"/>
    <n v="1"/>
    <n v="45538540"/>
    <s v="Anal fissure, unspecified"/>
    <s v="ICD10"/>
    <s v="Condition"/>
    <s v="ICD10 code"/>
    <n v="76725"/>
    <s v="Anal fissure"/>
    <s v="SNOMED"/>
    <s v="Condition"/>
    <s v="Disorder"/>
  </r>
  <r>
    <x v="0"/>
    <x v="0"/>
    <s v="dis_management_cd"/>
    <n v="20077947"/>
    <s v="20077947|I089|連合弁膜症"/>
    <s v="MEDIS_DIAGKNR_S"/>
    <s v="Condition"/>
    <n v="2"/>
    <s v="Y"/>
    <x v="0"/>
    <n v="1"/>
    <n v="45596186"/>
    <s v="Multiple valve disease, unspecified"/>
    <s v="ICD10"/>
    <s v="Condition"/>
    <s v="ICD10 code"/>
    <n v="435829"/>
    <s v="Rheumatic disease of heart valve"/>
    <s v="SNOMED"/>
    <s v="Condition"/>
    <s v="Disorder"/>
  </r>
  <r>
    <x v="0"/>
    <x v="0"/>
    <s v="dis_management_cd"/>
    <n v="20077947"/>
    <s v="20077947|I089|連合弁膜症"/>
    <s v="MEDIS_DIAGKNR_S"/>
    <s v="Condition"/>
    <n v="2"/>
    <s v="Y"/>
    <x v="0"/>
    <n v="2"/>
    <n v="45596186"/>
    <s v="Multiple valve disease, unspecified"/>
    <s v="ICD10"/>
    <s v="Condition"/>
    <s v="ICD10 code"/>
    <n v="4108234"/>
    <s v="Multiple valve disease"/>
    <s v="SNOMED"/>
    <s v="Condition"/>
    <s v="Disorder"/>
  </r>
  <r>
    <x v="0"/>
    <x v="0"/>
    <s v="dis_management_cd"/>
    <n v="20078011"/>
    <s v="20078011|L811|老人性色素斑"/>
    <s v="MEDIS_DIAGKNR_S"/>
    <s v="Condition"/>
    <n v="2"/>
    <s v="Y"/>
    <x v="0"/>
    <n v="1"/>
    <n v="45567368"/>
    <s v="Chloasma"/>
    <s v="ICD10"/>
    <s v="Condition"/>
    <s v="ICD10 code"/>
    <n v="4264234"/>
    <s v="Chloasma"/>
    <s v="SNOMED"/>
    <s v="Condition"/>
    <s v="Disorder"/>
  </r>
  <r>
    <x v="0"/>
    <x v="0"/>
    <s v="dis_management_cd"/>
    <n v="20078054"/>
    <s v="20078054|F432|老年期適応障害"/>
    <s v="MEDIS_DIAGKNR_S"/>
    <s v="Condition"/>
    <n v="2"/>
    <s v="Y"/>
    <x v="0"/>
    <n v="1"/>
    <n v="45533108"/>
    <s v="Adjustment disorders"/>
    <s v="ICD10"/>
    <s v="Condition"/>
    <s v="ICD10 code"/>
    <n v="436677"/>
    <s v="Adjustment disorder"/>
    <s v="SNOMED"/>
    <s v="Condition"/>
    <s v="Disorder"/>
  </r>
  <r>
    <x v="0"/>
    <x v="0"/>
    <s v="dis_management_cd"/>
    <n v="20078163"/>
    <s v="20078163|T141|咬創"/>
    <s v="MEDIS_DIAGKNR_S"/>
    <s v="Condition"/>
    <n v="2"/>
    <s v="Y"/>
    <x v="0"/>
    <n v="1"/>
    <n v="45589506"/>
    <s v="Open wound of unspecified body region"/>
    <s v="ICD10"/>
    <s v="Condition"/>
    <s v="ICD10 code"/>
    <n v="444187"/>
    <s v="Open wound"/>
    <s v="SNOMED"/>
    <s v="Condition"/>
    <s v="Disorder"/>
  </r>
  <r>
    <x v="0"/>
    <x v="0"/>
    <s v="dis_management_cd"/>
    <n v="20078247"/>
    <s v="20078247|J36|扁桃周囲膿瘍"/>
    <s v="MEDIS_DIAGKNR_S"/>
    <s v="Condition"/>
    <n v="2"/>
    <s v="Y"/>
    <x v="0"/>
    <n v="1"/>
    <n v="45581858"/>
    <s v="Peritonsillar abscess"/>
    <s v="ICD10"/>
    <s v="Condition"/>
    <s v="ICD10 Hierarchy"/>
    <n v="440751"/>
    <s v="Peritonsillar abscess"/>
    <s v="SNOMED"/>
    <s v="Condition"/>
    <s v="Disorder"/>
  </r>
  <r>
    <x v="0"/>
    <x v="0"/>
    <s v="dis_management_cd"/>
    <n v="20078307"/>
    <s v="20078307|S5280|右橈骨骨折"/>
    <s v="MEDIS_DIAGKNR_S"/>
    <s v="Condition"/>
    <n v="2"/>
    <s v="Y"/>
    <x v="0"/>
    <n v="1"/>
    <n v="45755925"/>
    <s v="Fracture of other parts of forearm, closed"/>
    <s v="ICD10"/>
    <s v="Condition"/>
    <s v="ICD10 code"/>
    <n v="441974"/>
    <s v="Closed fracture of forearm"/>
    <s v="SNOMED"/>
    <s v="Condition"/>
    <s v="Disorder"/>
  </r>
  <r>
    <x v="0"/>
    <x v="0"/>
    <s v="dis_management_cd"/>
    <n v="20078351"/>
    <s v="20078351|H332|右漿液性網膜剥離"/>
    <s v="MEDIS_DIAGKNR_S"/>
    <s v="Condition"/>
    <n v="2"/>
    <s v="Y"/>
    <x v="0"/>
    <n v="1"/>
    <n v="45552664"/>
    <s v="Serous retinal detachment"/>
    <s v="ICD10"/>
    <s v="Condition"/>
    <s v="ICD10 code"/>
    <n v="374640"/>
    <s v="Serous retinal detachment"/>
    <s v="SNOMED"/>
    <s v="Condition"/>
    <s v="Disorder"/>
  </r>
  <r>
    <x v="0"/>
    <x v="0"/>
    <s v="dis_management_cd"/>
    <n v="20078389"/>
    <s v="20078389|B86|疥癬"/>
    <s v="MEDIS_DIAGKNR_S"/>
    <s v="Condition"/>
    <n v="2"/>
    <s v="Y"/>
    <x v="0"/>
    <n v="1"/>
    <n v="45561769"/>
    <s v="Scabies"/>
    <s v="ICD10"/>
    <s v="Condition"/>
    <s v="ICD10 Hierarchy"/>
    <n v="140949"/>
    <s v="Infestation by Sarcoptes scabiei var hominis"/>
    <s v="SNOMED"/>
    <s v="Condition"/>
    <s v="Disorder"/>
  </r>
  <r>
    <x v="0"/>
    <x v="0"/>
    <s v="dis_management_cd"/>
    <n v="20078442"/>
    <s v="20078442|L905|両腹部瘢痕"/>
    <s v="MEDIS_DIAGKNR_S"/>
    <s v="Condition"/>
    <n v="2"/>
    <s v="Y"/>
    <x v="0"/>
    <n v="1"/>
    <n v="45543397"/>
    <s v="Scar conditions and fibrosis of skin"/>
    <s v="ICD10"/>
    <s v="Condition"/>
    <s v="ICD10 code"/>
    <n v="136497"/>
    <s v="Scar conditions and fibrosis of skin"/>
    <s v="SNOMED"/>
    <s v="Condition"/>
    <s v="Disorder"/>
  </r>
  <r>
    <x v="0"/>
    <x v="0"/>
    <s v="dis_management_cd"/>
    <n v="20078548"/>
    <s v="20078548|K624|肛門狭窄"/>
    <s v="MEDIS_DIAGKNR_S"/>
    <s v="Condition"/>
    <n v="2"/>
    <s v="Y"/>
    <x v="0"/>
    <n v="1"/>
    <n v="45543329"/>
    <s v="Stenosis of anus and rectum"/>
    <s v="ICD10"/>
    <s v="Condition"/>
    <s v="ICD10 code"/>
    <n v="200773"/>
    <s v="Stenosis of rectum and anus"/>
    <s v="SNOMED"/>
    <s v="Condition"/>
    <s v="Disorder"/>
  </r>
  <r>
    <x v="0"/>
    <x v="0"/>
    <s v="dis_management_cd"/>
    <n v="20078573"/>
    <s v="20078573|C210|肛門部癌"/>
    <s v="MEDIS_DIAGKNR_S"/>
    <s v="Condition"/>
    <n v="2"/>
    <s v="Y"/>
    <x v="0"/>
    <n v="1"/>
    <n v="45556966"/>
    <s v="Malignant neoplasm: Anus, unspecified"/>
    <s v="ICD10"/>
    <s v="Condition"/>
    <s v="ICD10 code"/>
    <n v="80045"/>
    <s v="Primary malignant neoplasm of anus"/>
    <s v="SNOMED"/>
    <s v="Condition"/>
    <s v="Disorder"/>
  </r>
  <r>
    <x v="0"/>
    <x v="0"/>
    <s v="dis_management_cd"/>
    <n v="20078608"/>
    <s v="20078608|S8220|左脛骨骨折"/>
    <s v="MEDIS_DIAGKNR_S"/>
    <s v="Condition"/>
    <n v="2"/>
    <s v="Y"/>
    <x v="0"/>
    <n v="1"/>
    <n v="45755832"/>
    <s v="Fracture of shaft of tibia, closed"/>
    <s v="ICD10"/>
    <s v="Condition"/>
    <s v="ICD10 code"/>
    <n v="436252"/>
    <s v="Closed fracture of shaft of tibia"/>
    <s v="SNOMED"/>
    <s v="Condition"/>
    <s v="Disorder"/>
  </r>
  <r>
    <x v="0"/>
    <x v="0"/>
    <s v="dis_management_cd"/>
    <n v="20078680"/>
    <s v="20078680|C261|脾の悪性腫瘍の疑い"/>
    <s v="MEDIS_DIAGKNR_S"/>
    <s v="Condition"/>
    <n v="2"/>
    <s v="Y"/>
    <x v="0"/>
    <n v="1"/>
    <n v="45576308"/>
    <s v="Malignant neoplasm: Spleen"/>
    <s v="ICD10"/>
    <s v="Condition"/>
    <s v="ICD10 code"/>
    <n v="193418"/>
    <s v="Primary malignant neoplasm of spleen"/>
    <s v="SNOMED"/>
    <s v="Condition"/>
    <s v="Disorder"/>
  </r>
  <r>
    <x v="0"/>
    <x v="0"/>
    <s v="dis_management_cd"/>
    <n v="20078691"/>
    <s v="20078691|D731|脾機能亢進症"/>
    <s v="MEDIS_DIAGKNR_S"/>
    <s v="Condition"/>
    <n v="2"/>
    <s v="Y"/>
    <x v="0"/>
    <n v="1"/>
    <n v="45595776"/>
    <s v="Hypersplenism"/>
    <s v="ICD10"/>
    <s v="Condition"/>
    <s v="ICD10 code"/>
    <n v="192298"/>
    <s v="Hypersplenism"/>
    <s v="SNOMED"/>
    <s v="Condition"/>
    <s v="Disorder"/>
  </r>
  <r>
    <x v="0"/>
    <x v="0"/>
    <s v="dis_management_cd"/>
    <n v="20078695"/>
    <s v="20078695|D735|脾梗塞"/>
    <s v="MEDIS_DIAGKNR_S"/>
    <s v="Condition"/>
    <n v="2"/>
    <s v="Y"/>
    <x v="0"/>
    <n v="1"/>
    <n v="45576414"/>
    <s v="Infarction of spleen"/>
    <s v="ICD10"/>
    <s v="Condition"/>
    <s v="ICD10 code"/>
    <n v="4044745"/>
    <s v="Splenic infarction"/>
    <s v="SNOMED"/>
    <s v="Condition"/>
    <s v="Disorder"/>
  </r>
  <r>
    <x v="0"/>
    <x v="0"/>
    <s v="dis_management_cd"/>
    <n v="20078715"/>
    <s v="20078715|D733|脾膿瘍"/>
    <s v="MEDIS_DIAGKNR_S"/>
    <s v="Condition"/>
    <n v="2"/>
    <s v="Y"/>
    <x v="0"/>
    <n v="1"/>
    <n v="45605381"/>
    <s v="Abscess of spleen"/>
    <s v="ICD10"/>
    <s v="Condition"/>
    <s v="ICD10 code"/>
    <n v="4220074"/>
    <s v="Splenic abscess"/>
    <s v="SNOMED"/>
    <s v="Condition"/>
    <s v="Disorder"/>
  </r>
  <r>
    <x v="0"/>
    <x v="0"/>
    <s v="dis_management_cd"/>
    <n v="20078731"/>
    <s v="20078731|S8240|腓骨骨折"/>
    <s v="MEDIS_DIAGKNR_S"/>
    <s v="Condition"/>
    <n v="2"/>
    <s v="Y"/>
    <x v="0"/>
    <n v="1"/>
    <n v="45755836"/>
    <s v="Fracture of fibula alone, closed"/>
    <s v="ICD10"/>
    <s v="Condition"/>
    <s v="ICD10 code"/>
    <n v="40492392"/>
    <s v="Closed fracture of fibula"/>
    <s v="SNOMED"/>
    <s v="Condition"/>
    <s v="Disorder"/>
  </r>
  <r>
    <x v="0"/>
    <x v="0"/>
    <s v="dis_management_cd"/>
    <n v="20078749"/>
    <s v="20078749|L84|胼胝"/>
    <s v="MEDIS_DIAGKNR_S"/>
    <s v="Condition"/>
    <n v="2"/>
    <s v="Y"/>
    <x v="0"/>
    <n v="1"/>
    <n v="45533651"/>
    <s v="Corns and callosities"/>
    <s v="ICD10"/>
    <s v="Condition"/>
    <s v="ICD10 Hierarchy"/>
    <n v="4067069"/>
    <s v="Callosity"/>
    <s v="SNOMED"/>
    <s v="Condition"/>
    <s v="Disorder"/>
  </r>
  <r>
    <x v="0"/>
    <x v="0"/>
    <s v="dis_management_cd"/>
    <n v="20078794"/>
    <s v="20078794|N323|膀胱憩室"/>
    <s v="MEDIS_DIAGKNR_S"/>
    <s v="Condition"/>
    <n v="2"/>
    <s v="Y"/>
    <x v="0"/>
    <n v="1"/>
    <n v="45577519"/>
    <s v="Diverticulum of bladder"/>
    <s v="ICD10"/>
    <s v="Condition"/>
    <s v="ICD10 code"/>
    <n v="195864"/>
    <s v="Diverticulum of urinary bladder"/>
    <s v="SNOMED"/>
    <s v="Condition"/>
    <s v="Disorder"/>
  </r>
  <r>
    <x v="0"/>
    <x v="0"/>
    <s v="dis_management_cd"/>
    <n v="20078828"/>
    <s v="20078828|S372|膀胱損傷"/>
    <s v="MEDIS_DIAGKNR_S"/>
    <s v="Condition"/>
    <n v="2"/>
    <s v="Y"/>
    <x v="0"/>
    <n v="1"/>
    <n v="45607271"/>
    <s v="Injury of bladder"/>
    <s v="ICD10"/>
    <s v="Condition"/>
    <s v="ICD10 code"/>
    <n v="442553"/>
    <s v="Injury of urinary bladder"/>
    <s v="SNOMED"/>
    <s v="Condition"/>
    <s v="Disorder"/>
  </r>
  <r>
    <x v="0"/>
    <x v="0"/>
    <s v="dis_management_cd"/>
    <n v="20078836"/>
    <s v="20078836|R398|膀胱痛"/>
    <s v="MEDIS_DIAGKNR_S"/>
    <s v="Condition"/>
    <n v="2"/>
    <s v="Y"/>
    <x v="0"/>
    <n v="1"/>
    <n v="45548962"/>
    <s v="Other and unspecified symptoms and signs involving the urinary system"/>
    <s v="ICD10"/>
    <s v="Observation"/>
    <s v="ICD10 code"/>
    <n v="4024000"/>
    <s v="Urinary system finding"/>
    <s v="SNOMED"/>
    <s v="Observation"/>
    <s v="Clinical Finding"/>
  </r>
  <r>
    <x v="0"/>
    <x v="0"/>
    <s v="dis_management_cd"/>
    <n v="20078858"/>
    <s v="20078858|C719|膠芽腫"/>
    <s v="MEDIS_DIAGKNR_S"/>
    <s v="Condition"/>
    <n v="2"/>
    <s v="Y"/>
    <x v="0"/>
    <n v="1"/>
    <n v="45571532"/>
    <s v="Malignant neoplasm: Brain, unspecified"/>
    <s v="ICD10"/>
    <s v="Condition"/>
    <s v="ICD10 code"/>
    <n v="380055"/>
    <s v="Primary malignant neoplasm of brain"/>
    <s v="SNOMED"/>
    <s v="Condition"/>
    <s v="Disorder"/>
  </r>
  <r>
    <x v="0"/>
    <x v="0"/>
    <s v="dis_management_cd"/>
    <n v="20078860"/>
    <s v="20078860|M359|膠原病に伴う貧血の疑い"/>
    <s v="MEDIS_DIAGKNR_S"/>
    <s v="Condition"/>
    <n v="2"/>
    <s v="Y"/>
    <x v="0"/>
    <n v="1"/>
    <n v="45553174"/>
    <s v="Systemic involvement of connective tissue, unspecified"/>
    <s v="ICD10"/>
    <s v="Condition"/>
    <s v="ICD10 code"/>
    <n v="253549"/>
    <s v="Disorder of connective tissue"/>
    <s v="SNOMED"/>
    <s v="Condition"/>
    <s v="Disorder"/>
  </r>
  <r>
    <x v="0"/>
    <x v="0"/>
    <s v="dis_management_cd"/>
    <n v="20078860"/>
    <s v="20078860|M359|膠原病に伴う貧血の疑い"/>
    <s v="MEDIS_DIAGKNR_S"/>
    <s v="Condition"/>
    <n v="2"/>
    <s v="Y"/>
    <x v="0"/>
    <n v="2"/>
    <n v="45581326"/>
    <s v="Anaemia in other chronic diseases classified elsewhere"/>
    <s v="ICD10"/>
    <s v="Condition"/>
    <s v="ICD10 code"/>
    <n v="437247"/>
    <s v="Anemia of chronic disease"/>
    <s v="SNOMED"/>
    <s v="Condition"/>
    <s v="Disorder"/>
  </r>
  <r>
    <x v="0"/>
    <x v="0"/>
    <s v="dis_management_cd"/>
    <n v="20078872"/>
    <s v="20078872|C52|腟悪性黒色腫"/>
    <s v="MEDIS_DIAGKNR_S"/>
    <s v="Condition"/>
    <n v="2"/>
    <s v="Y"/>
    <x v="0"/>
    <n v="1"/>
    <n v="45576328"/>
    <s v="Malignant neoplasm of vagina"/>
    <s v="ICD10"/>
    <s v="Condition"/>
    <s v="ICD10 Hierarchy"/>
    <n v="196048"/>
    <s v="Primary malignant neoplasm of vagina"/>
    <s v="SNOMED"/>
    <s v="Condition"/>
    <s v="Disorder"/>
  </r>
  <r>
    <x v="0"/>
    <x v="0"/>
    <s v="dis_management_cd"/>
    <n v="20078891"/>
    <s v="20078891|D397|腟腫瘍"/>
    <s v="MEDIS_DIAGKNR_S"/>
    <s v="Condition"/>
    <n v="2"/>
    <s v="Y"/>
    <x v="0"/>
    <n v="1"/>
    <n v="45532982"/>
    <s v="Neoplasm of uncertain or unknown behaviour: Other female genital organs"/>
    <s v="ICD10"/>
    <s v="Condition"/>
    <s v="ICD10 code"/>
    <n v="193437"/>
    <s v="Neoplasm of uncertain behavior of female genital organ"/>
    <s v="SNOMED"/>
    <s v="Condition"/>
    <s v="Disorder"/>
  </r>
  <r>
    <x v="0"/>
    <x v="0"/>
    <s v="dis_management_cd"/>
    <n v="20078957"/>
    <s v="20078957|C257|膵頚部癌"/>
    <s v="MEDIS_DIAGKNR_S"/>
    <s v="Condition"/>
    <n v="2"/>
    <s v="Y"/>
    <x v="0"/>
    <n v="1"/>
    <n v="45556970"/>
    <s v="Malignant neoplasm: Other parts of pancreas"/>
    <s v="ICD10"/>
    <s v="Condition"/>
    <s v="ICD10 code"/>
    <n v="199754"/>
    <s v="Primary malignant neoplasm of pancreas"/>
    <s v="SNOMED"/>
    <s v="Condition"/>
    <s v="Disorder"/>
  </r>
  <r>
    <x v="0"/>
    <x v="0"/>
    <s v="dis_management_cd"/>
    <n v="20079013"/>
    <s v="20079013|K429|臍ヘルニア"/>
    <s v="MEDIS_DIAGKNR_S"/>
    <s v="Condition"/>
    <n v="2"/>
    <s v="Y"/>
    <x v="0"/>
    <n v="1"/>
    <n v="45591589"/>
    <s v="Umbilical hernia without obstruction or gangrene"/>
    <s v="ICD10"/>
    <s v="Condition"/>
    <s v="ICD10 code"/>
    <n v="4245842"/>
    <s v="Umbilical hernia"/>
    <s v="SNOMED"/>
    <s v="Condition"/>
    <s v="Disorder"/>
  </r>
  <r>
    <x v="0"/>
    <x v="0"/>
    <s v="dis_management_cd"/>
    <n v="20079058"/>
    <s v="20079058|R190|臍部腫瘤の疑い"/>
    <s v="MEDIS_DIAGKNR_S"/>
    <s v="Condition"/>
    <n v="2"/>
    <s v="Y"/>
    <x v="0"/>
    <n v="1"/>
    <n v="45544132"/>
    <s v="Intra-abdominal and pelvic swelling, mass and lump"/>
    <s v="ICD10"/>
    <s v="Condition"/>
    <s v="ICD10 code"/>
    <n v="40354893"/>
    <s v="Pelvic swelling"/>
    <s v="SNOMED"/>
    <s v="Condition"/>
    <s v="Clinical Finding"/>
  </r>
  <r>
    <x v="0"/>
    <x v="0"/>
    <s v="dis_management_cd"/>
    <n v="20079058"/>
    <s v="20079058|R190|臍部腫瘤の疑い"/>
    <s v="MEDIS_DIAGKNR_S"/>
    <s v="Condition"/>
    <n v="2"/>
    <s v="Y"/>
    <x v="0"/>
    <n v="2"/>
    <n v="45544132"/>
    <s v="Intra-abdominal and pelvic swelling, mass and lump"/>
    <s v="ICD10"/>
    <s v="Condition"/>
    <s v="ICD10 code"/>
    <n v="36685971"/>
    <s v="Localized swelling of abdominal wall"/>
    <s v="SNOMED"/>
    <s v="Condition"/>
    <s v="Clinical Finding"/>
  </r>
  <r>
    <x v="0"/>
    <x v="0"/>
    <s v="dis_management_cd"/>
    <n v="20079118"/>
    <s v="20079118|B353|趾部白癬"/>
    <s v="MEDIS_DIAGKNR_S"/>
    <s v="Condition"/>
    <n v="2"/>
    <s v="Y"/>
    <x v="0"/>
    <n v="1"/>
    <n v="45581158"/>
    <s v="Tinea pedis"/>
    <s v="ICD10"/>
    <s v="Condition"/>
    <s v="ICD10 code"/>
    <n v="133141"/>
    <s v="Tinea pedis"/>
    <s v="SNOMED"/>
    <s v="Condition"/>
    <s v="Disorder"/>
  </r>
  <r>
    <x v="0"/>
    <x v="0"/>
    <s v="dis_management_cd"/>
    <n v="20079129"/>
    <s v="20079129|S9200|右踵骨骨折"/>
    <s v="MEDIS_DIAGKNR_S"/>
    <s v="Condition"/>
    <n v="2"/>
    <s v="Y"/>
    <x v="0"/>
    <n v="1"/>
    <n v="45755851"/>
    <s v="Fracture of calcaneus, closed"/>
    <s v="ICD10"/>
    <s v="Condition"/>
    <s v="ICD10 code"/>
    <n v="80232"/>
    <s v="Closed fracture of calcaneus"/>
    <s v="SNOMED"/>
    <s v="Condition"/>
    <s v="Disorder"/>
  </r>
  <r>
    <x v="0"/>
    <x v="0"/>
    <s v="dis_management_cd"/>
    <n v="20079136"/>
    <s v="20079136|M8987|踵骨痛"/>
    <s v="MEDIS_DIAGKNR_S"/>
    <s v="Condition"/>
    <n v="2"/>
    <s v="Y"/>
    <x v="0"/>
    <n v="1"/>
    <n v="42619177"/>
    <s v="Other specified disorders of bone, ankle and foot"/>
    <s v="ICD10"/>
    <s v="Condition"/>
    <s v="ICD10 code"/>
    <n v="75909"/>
    <s v="Disorder of bone"/>
    <s v="SNOMED"/>
    <s v="Condition"/>
    <s v="Disorder"/>
  </r>
  <r>
    <x v="0"/>
    <x v="0"/>
    <s v="dis_management_cd"/>
    <n v="20079136"/>
    <s v="20079136|M8987|踵骨痛"/>
    <s v="MEDIS_DIAGKNR_S"/>
    <s v="Condition"/>
    <n v="2"/>
    <s v="Y"/>
    <x v="0"/>
    <n v="2"/>
    <n v="42619177"/>
    <s v="Other specified disorders of bone, ankle and foot"/>
    <s v="ICD10"/>
    <s v="Condition"/>
    <s v="ICD10 code"/>
    <n v="44782620"/>
    <s v="Disorder of free lower limb"/>
    <s v="SNOMED"/>
    <s v="Condition"/>
    <s v="Disorder"/>
  </r>
  <r>
    <x v="0"/>
    <x v="0"/>
    <s v="dis_management_cd"/>
    <n v="20079201"/>
    <s v="20079201|K403|鼡径ヘルニア嵌頓"/>
    <s v="MEDIS_DIAGKNR_S"/>
    <s v="Condition"/>
    <n v="2"/>
    <s v="Y"/>
    <x v="0"/>
    <n v="1"/>
    <n v="45543306"/>
    <s v="Unilateral or unspecified inguinal hernia, with obstruction, without gangrene"/>
    <s v="ICD10"/>
    <s v="Condition"/>
    <s v="ICD10 code"/>
    <n v="4025663"/>
    <s v="Obstructed inguinal hernia"/>
    <s v="SNOMED"/>
    <s v="Condition"/>
    <s v="Disorder"/>
  </r>
  <r>
    <x v="0"/>
    <x v="0"/>
    <s v="dis_management_cd"/>
    <n v="20079215"/>
    <s v="20079215|R222|左鼡径部腫脹"/>
    <s v="MEDIS_DIAGKNR_S"/>
    <s v="Condition"/>
    <n v="2"/>
    <s v="Y"/>
    <x v="0"/>
    <n v="1"/>
    <n v="45602014"/>
    <s v="Localized swelling, mass and lump, trunk"/>
    <s v="ICD10"/>
    <s v="Condition"/>
    <s v="ICD10 code"/>
    <n v="40486678"/>
    <s v="Swelling of trunk"/>
    <s v="SNOMED"/>
    <s v="Condition"/>
    <s v="Clinical Finding"/>
  </r>
  <r>
    <x v="0"/>
    <x v="0"/>
    <s v="dis_management_cd"/>
    <n v="20079328"/>
    <s v="20079328|I740|腹部大動脈塞栓症"/>
    <s v="MEDIS_DIAGKNR_S"/>
    <s v="Condition"/>
    <n v="2"/>
    <s v="Y"/>
    <x v="0"/>
    <n v="1"/>
    <n v="45576916"/>
    <s v="Embolism and thrombosis of abdominal aorta"/>
    <s v="ICD10"/>
    <s v="Condition"/>
    <s v="ICD10 code"/>
    <n v="198446"/>
    <s v="Embolism and thrombosis of the abdominal aorta"/>
    <s v="SNOMED"/>
    <s v="Condition"/>
    <s v="Disorder"/>
  </r>
  <r>
    <x v="0"/>
    <x v="0"/>
    <s v="dis_management_cd"/>
    <n v="20079413"/>
    <s v="20079413|K802|胆のう管結石症"/>
    <s v="MEDIS_DIAGKNR_S"/>
    <s v="Condition"/>
    <n v="2"/>
    <s v="Y"/>
    <x v="0"/>
    <n v="1"/>
    <n v="45552951"/>
    <s v="Calculus of gallbladder without cholecystitis"/>
    <s v="ICD10"/>
    <s v="Condition"/>
    <s v="ICD10 code"/>
    <n v="36716712"/>
    <s v="Calculus of gallbladder without cholecystitis or cholangitis"/>
    <s v="SNOMED"/>
    <s v="Condition"/>
    <s v="Disorder"/>
  </r>
  <r>
    <x v="0"/>
    <x v="0"/>
    <s v="dis_management_cd"/>
    <n v="20079517"/>
    <s v="20079517|N492|陰のう膿瘍"/>
    <s v="MEDIS_DIAGKNR_S"/>
    <s v="Condition"/>
    <n v="2"/>
    <s v="Y"/>
    <x v="0"/>
    <n v="1"/>
    <n v="45606497"/>
    <s v="Inflammatory disorders of scrotum"/>
    <s v="ICD10"/>
    <s v="Condition"/>
    <s v="ICD10 code"/>
    <n v="4032594"/>
    <s v="Inflammation of scrotum"/>
    <s v="SNOMED"/>
    <s v="Condition"/>
    <s v="Disorder"/>
  </r>
  <r>
    <x v="0"/>
    <x v="0"/>
    <s v="dis_management_cd"/>
    <n v="20079522"/>
    <s v="20079522|S302|陰のう血腫"/>
    <s v="MEDIS_DIAGKNR_S"/>
    <s v="Condition"/>
    <n v="2"/>
    <s v="Y"/>
    <x v="0"/>
    <n v="1"/>
    <n v="45602319"/>
    <s v="Contusion of external genital organs"/>
    <s v="ICD10"/>
    <s v="Condition"/>
    <s v="ICD10 code"/>
    <n v="73065"/>
    <s v="Contusion of genital organ"/>
    <s v="SNOMED"/>
    <s v="Condition"/>
    <s v="Disorder"/>
  </r>
  <r>
    <x v="0"/>
    <x v="0"/>
    <s v="dis_management_cd"/>
    <n v="20079633"/>
    <s v="20079633|D34|甲状腺良性腫瘍"/>
    <s v="MEDIS_DIAGKNR_S"/>
    <s v="Condition"/>
    <n v="2"/>
    <s v="Y"/>
    <x v="0"/>
    <n v="1"/>
    <n v="45542696"/>
    <s v="Benign neoplasm of thyroid gland"/>
    <s v="ICD10"/>
    <s v="Condition"/>
    <s v="ICD10 Hierarchy"/>
    <n v="141249"/>
    <s v="Benign neoplasm of thyroid gland"/>
    <s v="SNOMED"/>
    <s v="Condition"/>
    <s v="Disorder"/>
  </r>
  <r>
    <x v="0"/>
    <x v="0"/>
    <s v="dis_management_cd"/>
    <n v="20079742"/>
    <s v="20079742|G08|脳静脈洞血栓症"/>
    <s v="MEDIS_DIAGKNR_S"/>
    <s v="Condition"/>
    <n v="2"/>
    <s v="Y"/>
    <x v="0"/>
    <n v="1"/>
    <n v="45566861"/>
    <s v="Intracranial and intraspinal phlebitis and thrombophlebitis"/>
    <s v="ICD10"/>
    <s v="Condition"/>
    <s v="ICD10 Hierarchy"/>
    <n v="4045733"/>
    <s v="Cerebrovascular and spinal vascular disorders"/>
    <s v="SNOMED"/>
    <s v="Condition"/>
    <s v="Disorder"/>
  </r>
  <r>
    <x v="0"/>
    <x v="0"/>
    <s v="dis_management_cd"/>
    <n v="20079755"/>
    <s v="20079755|G510|右末梢性顔面神経麻痺"/>
    <s v="MEDIS_DIAGKNR_S"/>
    <s v="Condition"/>
    <n v="2"/>
    <s v="Y"/>
    <x v="0"/>
    <n v="1"/>
    <n v="45571815"/>
    <s v="Bell palsy"/>
    <s v="ICD10"/>
    <s v="Condition"/>
    <s v="ICD10 code"/>
    <n v="374923"/>
    <s v="Bell's palsy"/>
    <s v="SNOMED"/>
    <s v="Condition"/>
    <s v="Disorder"/>
  </r>
  <r>
    <x v="0"/>
    <x v="0"/>
    <s v="dis_management_cd"/>
    <n v="20079998"/>
    <s v="20079998|N12|尿細管間質性腎炎の疑い"/>
    <s v="MEDIS_DIAGKNR_S"/>
    <s v="Condition"/>
    <n v="2"/>
    <s v="Y"/>
    <x v="0"/>
    <n v="1"/>
    <n v="45563004"/>
    <s v="Tubulo-interstitial nephritis, not specified as acute or chronic"/>
    <s v="ICD10"/>
    <s v="Condition"/>
    <s v="ICD10 Hierarchy"/>
    <n v="4177206"/>
    <s v="Tubulointerstitial nephritis"/>
    <s v="SNOMED"/>
    <s v="Condition"/>
    <s v="Disorder"/>
  </r>
  <r>
    <x v="0"/>
    <x v="0"/>
    <s v="dis_management_cd"/>
    <n v="20080010"/>
    <s v="20080010|N430|左被のう精巣水瘤"/>
    <s v="MEDIS_DIAGKNR_S"/>
    <s v="Condition"/>
    <n v="2"/>
    <s v="Y"/>
    <x v="0"/>
    <n v="1"/>
    <n v="45548668"/>
    <s v="Encysted hydrocele"/>
    <s v="ICD10"/>
    <s v="Condition"/>
    <s v="ICD10 code"/>
    <n v="4056179"/>
    <s v="Encysted hydrocele of spermatic cord"/>
    <s v="SNOMED"/>
    <s v="Condition"/>
    <s v="Disorder"/>
  </r>
  <r>
    <x v="0"/>
    <x v="0"/>
    <s v="dis_management_cd"/>
    <n v="20080174"/>
    <s v="20080174|S011|右眼瞼挫創"/>
    <s v="MEDIS_DIAGKNR_S"/>
    <s v="Condition"/>
    <n v="2"/>
    <s v="Y"/>
    <x v="0"/>
    <n v="1"/>
    <n v="45602056"/>
    <s v="Open wound of eyelid and periocular area"/>
    <s v="ICD10"/>
    <s v="Condition"/>
    <s v="ICD10 code"/>
    <n v="441712"/>
    <s v="Open wound of ocular adnexa"/>
    <s v="SNOMED"/>
    <s v="Condition"/>
    <s v="Disorder"/>
  </r>
  <r>
    <x v="0"/>
    <x v="0"/>
    <s v="dis_management_cd"/>
    <n v="20080338"/>
    <s v="20080338|S254|左肺動脈損傷"/>
    <s v="MEDIS_DIAGKNR_S"/>
    <s v="Condition"/>
    <n v="2"/>
    <s v="Y"/>
    <x v="0"/>
    <n v="1"/>
    <n v="45592699"/>
    <s v="Injury of pulmonary blood vessels"/>
    <s v="ICD10"/>
    <s v="Condition"/>
    <s v="ICD10 code"/>
    <n v="440260"/>
    <s v="Pulmonary blood vessel injury"/>
    <s v="SNOMED"/>
    <s v="Condition"/>
    <s v="Disorder"/>
  </r>
  <r>
    <x v="0"/>
    <x v="0"/>
    <s v="dis_management_cd"/>
    <n v="20080538"/>
    <s v="20080538|S903|右足部打撲傷"/>
    <s v="MEDIS_DIAGKNR_S"/>
    <s v="Condition"/>
    <n v="2"/>
    <s v="Y"/>
    <x v="0"/>
    <n v="1"/>
    <n v="45584475"/>
    <s v="Contusion of other and unspecified parts of foot"/>
    <s v="ICD10"/>
    <s v="Condition"/>
    <s v="ICD10 code"/>
    <n v="73090"/>
    <s v="Contusion of foot"/>
    <s v="SNOMED"/>
    <s v="Condition"/>
    <s v="Disorder"/>
  </r>
  <r>
    <x v="0"/>
    <x v="0"/>
    <s v="dis_management_cd"/>
    <n v="20080569"/>
    <s v="20080569|T141|挫創"/>
    <s v="MEDIS_DIAGKNR_S"/>
    <s v="Condition"/>
    <n v="2"/>
    <s v="Y"/>
    <x v="0"/>
    <n v="1"/>
    <n v="45589506"/>
    <s v="Open wound of unspecified body region"/>
    <s v="ICD10"/>
    <s v="Condition"/>
    <s v="ICD10 code"/>
    <n v="444187"/>
    <s v="Open wound"/>
    <s v="SNOMED"/>
    <s v="Condition"/>
    <s v="Disorder"/>
  </r>
  <r>
    <x v="0"/>
    <x v="0"/>
    <s v="dis_management_cd"/>
    <n v="20080685"/>
    <s v="20080685|F103|アルコール離脱状態"/>
    <s v="MEDIS_DIAGKNR_S"/>
    <s v="Condition"/>
    <n v="2"/>
    <s v="Y"/>
    <x v="0"/>
    <n v="1"/>
    <n v="45542789"/>
    <s v="Mental and behavioural disorders due to use of alcohol, Withdrawal state"/>
    <s v="ICD10"/>
    <s v="Condition"/>
    <s v="ICD10 code"/>
    <n v="375519"/>
    <s v="Alcohol withdrawal"/>
    <s v="SNOMED"/>
    <s v="Condition"/>
    <s v="Disorder"/>
  </r>
  <r>
    <x v="0"/>
    <x v="0"/>
    <s v="dis_management_cd"/>
    <n v="20082516"/>
    <s v="20082516|F453|咽頭異常感症"/>
    <s v="MEDIS_DIAGKNR_S"/>
    <s v="Condition"/>
    <n v="2"/>
    <s v="Y"/>
    <x v="0"/>
    <n v="1"/>
    <n v="45576549"/>
    <s v="Somatoform autonomic dysfunction"/>
    <s v="ICD10"/>
    <s v="Condition"/>
    <s v="ICD10 code"/>
    <n v="4333680"/>
    <s v="Somatoform autonomic dysfunction"/>
    <s v="SNOMED"/>
    <s v="Condition"/>
    <s v="Disorder"/>
  </r>
  <r>
    <x v="0"/>
    <x v="0"/>
    <s v="dis_management_cd"/>
    <n v="20082871"/>
    <s v="20082871|Z000|検診"/>
    <s v="MEDIS_DIAGKNR_S"/>
    <s v="Condition"/>
    <n v="2"/>
    <s v="Y"/>
    <x v="0"/>
    <n v="1"/>
    <n v="45585791"/>
    <s v="General medical examination"/>
    <s v="ICD10"/>
    <s v="Procedure"/>
    <s v="ICD10 code"/>
    <n v="4036803"/>
    <s v="General examination of patient"/>
    <s v="SNOMED"/>
    <s v="Procedure"/>
    <s v="Procedure"/>
  </r>
  <r>
    <x v="0"/>
    <x v="0"/>
    <s v="dis_management_cd"/>
    <n v="20083633"/>
    <s v="20083633|K028|う蝕第４度"/>
    <s v="MEDIS_DIAGKNR_S"/>
    <s v="Condition"/>
    <n v="2"/>
    <s v="Y"/>
    <x v="0"/>
    <n v="1"/>
    <n v="45586690"/>
    <s v="Other dental caries"/>
    <s v="ICD10"/>
    <s v="Condition"/>
    <s v="ICD10 code"/>
    <n v="133228"/>
    <s v="Dental caries"/>
    <s v="SNOMED"/>
    <s v="Condition"/>
    <s v="Disorder"/>
  </r>
  <r>
    <x v="0"/>
    <x v="0"/>
    <s v="dis_management_cd"/>
    <n v="20083648"/>
    <s v="20083648|E111|２型糖尿病性ケトアシドーシス"/>
    <s v="MEDIS_DIAGKNR_S"/>
    <s v="Condition"/>
    <n v="2"/>
    <s v="Y"/>
    <x v="0"/>
    <n v="1"/>
    <n v="45542739"/>
    <s v="Type 2 diabetes mellitus, with ketoacidosis"/>
    <s v="ICD10"/>
    <s v="Condition"/>
    <s v="ICD10 code"/>
    <n v="201826"/>
    <s v="Type 2 diabetes mellitus"/>
    <s v="SNOMED"/>
    <s v="Condition"/>
    <s v="Disorder"/>
  </r>
  <r>
    <x v="0"/>
    <x v="0"/>
    <s v="dis_management_cd"/>
    <n v="20083648"/>
    <s v="20083648|E111|２型糖尿病性ケトアシドーシス"/>
    <s v="MEDIS_DIAGKNR_S"/>
    <s v="Condition"/>
    <n v="2"/>
    <s v="Y"/>
    <x v="0"/>
    <n v="2"/>
    <n v="45542739"/>
    <s v="Type 2 diabetes mellitus, with ketoacidosis"/>
    <s v="ICD10"/>
    <s v="Condition"/>
    <s v="ICD10 code"/>
    <n v="443734"/>
    <s v="Ketoacidosis due to type 2 diabetes mellitus"/>
    <s v="SNOMED"/>
    <s v="Condition"/>
    <s v="Disorder"/>
  </r>
  <r>
    <x v="0"/>
    <x v="0"/>
    <s v="dis_management_cd"/>
    <n v="20083655"/>
    <s v="20083655|E101|１型糖尿病性ケトアシドーシス"/>
    <s v="MEDIS_DIAGKNR_S"/>
    <s v="Condition"/>
    <n v="2"/>
    <s v="Y"/>
    <x v="0"/>
    <n v="1"/>
    <n v="45542735"/>
    <s v="Type 1 diabetes mellitus, With ketoacidosis"/>
    <s v="ICD10"/>
    <s v="Condition"/>
    <s v="ICD10 code"/>
    <n v="439770"/>
    <s v="Ketoacidosis due to type 1 diabetes mellitus"/>
    <s v="SNOMED"/>
    <s v="Condition"/>
    <s v="Disorder"/>
  </r>
  <r>
    <x v="0"/>
    <x v="0"/>
    <s v="dis_management_cd"/>
    <n v="20083655"/>
    <s v="20083655|E101|１型糖尿病性ケトアシドーシス"/>
    <s v="MEDIS_DIAGKNR_S"/>
    <s v="Condition"/>
    <n v="2"/>
    <s v="Y"/>
    <x v="0"/>
    <n v="2"/>
    <n v="45542735"/>
    <s v="Type 1 diabetes mellitus, With ketoacidosis"/>
    <s v="ICD10"/>
    <s v="Condition"/>
    <s v="ICD10 code"/>
    <n v="201254"/>
    <s v="Type 1 diabetes mellitus"/>
    <s v="SNOMED"/>
    <s v="Condition"/>
    <s v="Disorder"/>
  </r>
  <r>
    <x v="0"/>
    <x v="0"/>
    <s v="dis_management_cd"/>
    <n v="20083744"/>
    <s v="20083744|A630|肛門尖圭コンジローマ"/>
    <s v="MEDIS_DIAGKNR_S"/>
    <s v="Condition"/>
    <n v="2"/>
    <s v="Y"/>
    <x v="0"/>
    <n v="1"/>
    <n v="45585929"/>
    <s v="Anogenital (venereal) warts"/>
    <s v="ICD10"/>
    <s v="Condition"/>
    <s v="ICD10 code"/>
    <n v="198075"/>
    <s v="Condyloma acuminatum of the anogenital region"/>
    <s v="SNOMED"/>
    <s v="Condition"/>
    <s v="Disorder"/>
  </r>
  <r>
    <x v="0"/>
    <x v="0"/>
    <s v="dis_management_cd"/>
    <n v="20083746"/>
    <s v="20083746|C809|末期癌"/>
    <s v="MEDIS_DIAGKNR_S"/>
    <s v="Condition"/>
    <n v="2"/>
    <s v="Y"/>
    <x v="0"/>
    <n v="1"/>
    <n v="45566620"/>
    <s v="Malignant neoplasm, primary site unspecified"/>
    <s v="ICD10"/>
    <s v="Condition"/>
    <s v="ICD10 code"/>
    <n v="432851"/>
    <s v="Metastatic malignant neoplasm"/>
    <s v="SNOMED"/>
    <s v="Condition"/>
    <s v="Disorder"/>
  </r>
  <r>
    <x v="0"/>
    <x v="0"/>
    <s v="dis_management_cd"/>
    <n v="20083763"/>
    <s v="20083763|L539|紅斑症"/>
    <s v="MEDIS_DIAGKNR_S"/>
    <s v="Condition"/>
    <n v="2"/>
    <s v="Y"/>
    <x v="0"/>
    <n v="1"/>
    <n v="45577042"/>
    <s v="Erythematous condition, unspecified"/>
    <s v="ICD10"/>
    <s v="Condition"/>
    <s v="ICD10 code"/>
    <n v="40481101"/>
    <s v="Erythema of skin"/>
    <s v="SNOMED"/>
    <s v="Condition"/>
    <s v="Disorder"/>
  </r>
  <r>
    <x v="0"/>
    <x v="0"/>
    <s v="dis_management_cd"/>
    <n v="20083765"/>
    <s v="20083765|I330|ＭＲＳＡ感染性心内膜炎"/>
    <s v="MEDIS_DIAGKNR_S"/>
    <s v="Condition"/>
    <n v="2"/>
    <s v="Y"/>
    <x v="0"/>
    <n v="1"/>
    <n v="45756110"/>
    <s v="Resistance to methicillin"/>
    <s v="ICD10"/>
    <s v="Condition"/>
    <s v="ICD10 code"/>
    <n v="37017452"/>
    <s v="Drug resistance to antibacterial agent"/>
    <s v="SNOMED"/>
    <s v="Condition"/>
    <s v="Disorder"/>
  </r>
  <r>
    <x v="0"/>
    <x v="0"/>
    <s v="dis_management_cd"/>
    <n v="20083765"/>
    <s v="20083765|I330|ＭＲＳＡ感染性心内膜炎"/>
    <s v="MEDIS_DIAGKNR_S"/>
    <s v="Condition"/>
    <n v="2"/>
    <s v="Y"/>
    <x v="0"/>
    <n v="2"/>
    <n v="45605794"/>
    <s v="Acute and subacute infective endocarditis"/>
    <s v="ICD10"/>
    <s v="Condition"/>
    <s v="ICD10 code"/>
    <n v="4119460"/>
    <s v="Infective endocarditis"/>
    <s v="SNOMED"/>
    <s v="Condition"/>
    <s v="Disorder"/>
  </r>
  <r>
    <x v="0"/>
    <x v="0"/>
    <s v="dis_management_cd"/>
    <n v="20083767"/>
    <s v="20083767|M0009|ＭＲＳＡ関節炎"/>
    <s v="MEDIS_DIAGKNR_S"/>
    <s v="Condition"/>
    <n v="2"/>
    <s v="Y"/>
    <x v="0"/>
    <n v="1"/>
    <n v="45756110"/>
    <s v="Resistance to methicillin"/>
    <s v="ICD10"/>
    <s v="Condition"/>
    <s v="ICD10 code"/>
    <n v="37017452"/>
    <s v="Drug resistance to antibacterial agent"/>
    <s v="SNOMED"/>
    <s v="Condition"/>
    <s v="Disorder"/>
  </r>
  <r>
    <x v="0"/>
    <x v="0"/>
    <s v="dis_management_cd"/>
    <n v="20083767"/>
    <s v="20083767|M0009|ＭＲＳＡ関節炎"/>
    <s v="MEDIS_DIAGKNR_S"/>
    <s v="Condition"/>
    <n v="2"/>
    <s v="Y"/>
    <x v="0"/>
    <n v="2"/>
    <n v="42616314"/>
    <s v="Staphylococcal arthritis and polyarthritis, Site unspecified"/>
    <s v="ICD10"/>
    <s v="Condition"/>
    <s v="ICD10 code"/>
    <n v="4009329"/>
    <s v="Staphylococcal arthritis"/>
    <s v="SNOMED"/>
    <s v="Condition"/>
    <s v="Disorder"/>
  </r>
  <r>
    <x v="0"/>
    <x v="0"/>
    <s v="dis_management_cd"/>
    <n v="20083810"/>
    <s v="20083810|D610|赤芽球ろう"/>
    <s v="MEDIS_DIAGKNR_S"/>
    <s v="Condition"/>
    <n v="2"/>
    <s v="Y"/>
    <x v="0"/>
    <n v="1"/>
    <n v="45532991"/>
    <s v="Constitutional aplastic anaemia"/>
    <s v="ICD10"/>
    <s v="Condition"/>
    <s v="ICD10 code"/>
    <n v="140681"/>
    <s v="Constitutional aplastic anemia"/>
    <s v="SNOMED"/>
    <s v="Condition"/>
    <s v="Disorder"/>
  </r>
  <r>
    <x v="0"/>
    <x v="0"/>
    <s v="dis_management_cd"/>
    <n v="20083908"/>
    <s v="20083908|D27|左卵巣ブレンナー腫瘍"/>
    <s v="MEDIS_DIAGKNR_S"/>
    <s v="Condition"/>
    <n v="2"/>
    <s v="Y"/>
    <x v="0"/>
    <n v="1"/>
    <n v="45571606"/>
    <s v="Benign neoplasm of ovary"/>
    <s v="ICD10"/>
    <s v="Condition"/>
    <s v="ICD10 Hierarchy"/>
    <n v="199764"/>
    <s v="Benign neoplasm of ovary"/>
    <s v="SNOMED"/>
    <s v="Condition"/>
    <s v="Disorder"/>
  </r>
  <r>
    <x v="0"/>
    <x v="0"/>
    <s v="dis_management_cd"/>
    <n v="20083986"/>
    <s v="20083986|I050|僧帽弁狭窄症の疑い"/>
    <s v="MEDIS_DIAGKNR_S"/>
    <s v="Condition"/>
    <n v="2"/>
    <s v="Y"/>
    <x v="0"/>
    <n v="1"/>
    <n v="45591451"/>
    <s v="Mitral stenosis"/>
    <s v="ICD10"/>
    <s v="Condition"/>
    <s v="ICD10 code"/>
    <n v="315273"/>
    <s v="Mitral valve stenosis"/>
    <s v="SNOMED"/>
    <s v="Condition"/>
    <s v="Disorder"/>
  </r>
  <r>
    <x v="0"/>
    <x v="0"/>
    <s v="dis_management_cd"/>
    <n v="20083991"/>
    <s v="20083991|I517|左心肥大"/>
    <s v="MEDIS_DIAGKNR_S"/>
    <s v="Condition"/>
    <n v="2"/>
    <s v="Y"/>
    <x v="0"/>
    <n v="1"/>
    <n v="45567182"/>
    <s v="Cardiomegaly"/>
    <s v="ICD10"/>
    <s v="Condition"/>
    <s v="ICD10 code"/>
    <n v="314658"/>
    <s v="Cardiomegaly"/>
    <s v="SNOMED"/>
    <s v="Condition"/>
    <s v="Disorder"/>
  </r>
  <r>
    <x v="0"/>
    <x v="0"/>
    <s v="dis_management_cd"/>
    <n v="20084009"/>
    <s v="20084009|F480|神経衰弱"/>
    <s v="MEDIS_DIAGKNR_S"/>
    <s v="Condition"/>
    <n v="2"/>
    <s v="Y"/>
    <x v="0"/>
    <n v="1"/>
    <n v="45557209"/>
    <s v="Neurasthenia"/>
    <s v="ICD10"/>
    <s v="Condition"/>
    <s v="ICD10 code"/>
    <n v="444243"/>
    <s v="Neurosis"/>
    <s v="SNOMED"/>
    <s v="Condition"/>
    <s v="Disorder"/>
  </r>
  <r>
    <x v="0"/>
    <x v="0"/>
    <s v="dis_management_cd"/>
    <n v="20084028"/>
    <s v="20084028|I748|鎖骨下動脈閉塞症"/>
    <s v="MEDIS_DIAGKNR_S"/>
    <s v="Condition"/>
    <n v="2"/>
    <s v="Y"/>
    <x v="0"/>
    <n v="1"/>
    <n v="45572132"/>
    <s v="Embolism and thrombosis of other arteries"/>
    <s v="ICD10"/>
    <s v="Condition"/>
    <s v="ICD10 code"/>
    <n v="312337"/>
    <s v="Arterial embolus and thrombosis"/>
    <s v="SNOMED"/>
    <s v="Condition"/>
    <s v="Disorder"/>
  </r>
  <r>
    <x v="0"/>
    <x v="0"/>
    <s v="dis_management_cd"/>
    <n v="20084147"/>
    <s v="20084147|B441|アレルギー性気管支肺アスペルギルス症"/>
    <s v="MEDIS_DIAGKNR_S"/>
    <s v="Condition"/>
    <n v="2"/>
    <s v="Y"/>
    <x v="0"/>
    <n v="1"/>
    <n v="45576269"/>
    <s v="Other pulmonary aspergillosis"/>
    <s v="ICD10"/>
    <s v="Condition"/>
    <s v="ICD10 code"/>
    <n v="4245409"/>
    <s v="Pulmonary aspergillosis"/>
    <s v="SNOMED"/>
    <s v="Condition"/>
    <s v="Disorder"/>
  </r>
  <r>
    <x v="0"/>
    <x v="0"/>
    <s v="dis_management_cd"/>
    <n v="20084147"/>
    <s v="20084147|B441|アレルギー性気管支肺アスペルギルス症"/>
    <s v="MEDIS_DIAGKNR_S"/>
    <s v="Condition"/>
    <n v="2"/>
    <s v="Y"/>
    <x v="0"/>
    <n v="2"/>
    <n v="45538492"/>
    <s v="Respiratory disorders in other diseases classified elsewhere"/>
    <s v="ICD10"/>
    <s v="Condition"/>
    <s v="ICD10 code"/>
    <n v="320136"/>
    <s v="Disorder of respiratory system"/>
    <s v="SNOMED"/>
    <s v="Condition"/>
    <s v="Disorder"/>
  </r>
  <r>
    <x v="0"/>
    <x v="0"/>
    <s v="dis_management_cd"/>
    <n v="20084318"/>
    <s v="20084318|T814|カテーテル敗血症"/>
    <s v="MEDIS_DIAGKNR_S"/>
    <s v="Condition"/>
    <n v="2"/>
    <s v="Y"/>
    <x v="0"/>
    <n v="1"/>
    <n v="45575538"/>
    <s v="Infection following a procedure, not elsewhere classified"/>
    <s v="ICD10"/>
    <s v="Condition"/>
    <s v="ICD10 code"/>
    <n v="36712821"/>
    <s v="Postprocedural infection"/>
    <s v="SNOMED"/>
    <s v="Condition"/>
    <s v="Disorder"/>
  </r>
  <r>
    <x v="0"/>
    <x v="0"/>
    <s v="dis_management_cd"/>
    <n v="20084861"/>
    <s v="20084861|S219|胸部切創"/>
    <s v="MEDIS_DIAGKNR_S"/>
    <s v="Condition"/>
    <n v="2"/>
    <s v="Y"/>
    <x v="0"/>
    <n v="1"/>
    <n v="45602244"/>
    <s v="Open wound of thorax, part unspecified"/>
    <s v="ICD10"/>
    <s v="Condition"/>
    <s v="ICD10 code"/>
    <n v="37116485"/>
    <s v="Open wound of thorax"/>
    <s v="SNOMED"/>
    <s v="Condition"/>
    <s v="Disorder"/>
  </r>
  <r>
    <x v="0"/>
    <x v="0"/>
    <s v="dis_management_cd"/>
    <n v="20085346"/>
    <s v="20085346|Z126|膀胱癌検診"/>
    <s v="MEDIS_DIAGKNR_S"/>
    <s v="Condition"/>
    <n v="2"/>
    <s v="Y"/>
    <x v="0"/>
    <n v="1"/>
    <n v="45571321"/>
    <s v="Special screening examination for neoplasm of bladder"/>
    <s v="ICD10"/>
    <s v="Measurement"/>
    <s v="ICD10 code"/>
    <n v="42538811"/>
    <s v="Screening for malignant neoplasm of urinary bladder"/>
    <s v="SNOMED"/>
    <s v="Measurement"/>
    <s v="Procedure"/>
  </r>
  <r>
    <x v="0"/>
    <x v="0"/>
    <s v="dis_management_cd"/>
    <n v="20085351"/>
    <s v="20085351|Z129|癌検診"/>
    <s v="MEDIS_DIAGKNR_S"/>
    <s v="Condition"/>
    <n v="2"/>
    <s v="Y"/>
    <x v="0"/>
    <n v="1"/>
    <n v="45571325"/>
    <s v="Special screening examination for neoplasm, unspecified"/>
    <s v="ICD10"/>
    <s v="Measurement"/>
    <s v="ICD10 code"/>
    <n v="4048727"/>
    <s v="Screening for cancer"/>
    <s v="SNOMED"/>
    <s v="Measurement"/>
    <s v="Procedure"/>
  </r>
  <r>
    <x v="0"/>
    <x v="0"/>
    <s v="dis_management_cd"/>
    <n v="20085360"/>
    <s v="20085360|Q180|側頚のう胞"/>
    <s v="MEDIS_DIAGKNR_S"/>
    <s v="Condition"/>
    <n v="2"/>
    <s v="Y"/>
    <x v="0"/>
    <n v="1"/>
    <n v="45582639"/>
    <s v="Sinus, fistula and cyst of branchial cleft"/>
    <s v="ICD10"/>
    <s v="Condition"/>
    <s v="ICD10 code"/>
    <n v="25056"/>
    <s v="Congenital anomaly of neck"/>
    <s v="SNOMED"/>
    <s v="Condition"/>
    <s v="Disorder"/>
  </r>
  <r>
    <x v="0"/>
    <x v="0"/>
    <s v="dis_management_cd"/>
    <n v="20085360"/>
    <s v="20085360|Q180|側頚のう胞"/>
    <s v="MEDIS_DIAGKNR_S"/>
    <s v="Condition"/>
    <n v="2"/>
    <s v="Y"/>
    <x v="0"/>
    <n v="2"/>
    <n v="45582639"/>
    <s v="Sinus, fistula and cyst of branchial cleft"/>
    <s v="ICD10"/>
    <s v="Condition"/>
    <s v="ICD10 code"/>
    <n v="4178668"/>
    <s v="Branchial cleft anomaly"/>
    <s v="SNOMED"/>
    <s v="Condition"/>
    <s v="Disorder"/>
  </r>
  <r>
    <x v="0"/>
    <x v="0"/>
    <s v="dis_management_cd"/>
    <n v="20085364"/>
    <s v="20085364|M7269|壊死性筋膜炎"/>
    <s v="MEDIS_DIAGKNR_S"/>
    <s v="Condition"/>
    <n v="2"/>
    <s v="Y"/>
    <x v="0"/>
    <n v="1"/>
    <n v="42618350"/>
    <s v="Necrotizing fasciitis, site unspecified"/>
    <s v="ICD10"/>
    <s v="Condition"/>
    <s v="ICD10 code"/>
    <n v="133566"/>
    <s v="Necrotizing fasciitis"/>
    <s v="SNOMED"/>
    <s v="Condition"/>
    <s v="Disorder"/>
  </r>
  <r>
    <x v="0"/>
    <x v="0"/>
    <s v="dis_management_cd"/>
    <n v="20085371"/>
    <s v="20085371|R060|労作時呼吸困難"/>
    <s v="MEDIS_DIAGKNR_S"/>
    <s v="Condition"/>
    <n v="2"/>
    <s v="Y"/>
    <x v="0"/>
    <n v="1"/>
    <n v="45558449"/>
    <s v="Dyspnoea"/>
    <s v="ICD10"/>
    <s v="Condition"/>
    <s v="ICD10 code"/>
    <n v="312437"/>
    <s v="Dyspnea"/>
    <s v="SNOMED"/>
    <s v="Condition"/>
    <s v="Clinical Finding"/>
  </r>
  <r>
    <x v="0"/>
    <x v="0"/>
    <s v="dis_management_cd"/>
    <n v="20085375"/>
    <s v="20085375|C921|慢性骨髄性白血病急性転化"/>
    <s v="MEDIS_DIAGKNR_S"/>
    <s v="Condition"/>
    <n v="2"/>
    <s v="Y"/>
    <x v="0"/>
    <n v="1"/>
    <n v="45576367"/>
    <s v="Chronic myeloid leukaemia [CML], BCR/ABL-positive"/>
    <s v="ICD10"/>
    <s v="Condition"/>
    <s v="ICD10 code"/>
    <n v="134603"/>
    <s v="Chronic myeloid leukemia"/>
    <s v="SNOMED"/>
    <s v="Condition"/>
    <s v="Disorder"/>
  </r>
  <r>
    <x v="0"/>
    <x v="0"/>
    <s v="dis_management_cd"/>
    <n v="20085419"/>
    <s v="20085419|E111|２型糖尿病・ケトアシドーシス合併あり"/>
    <s v="MEDIS_DIAGKNR_S"/>
    <s v="Condition"/>
    <n v="2"/>
    <s v="Y"/>
    <x v="0"/>
    <n v="1"/>
    <n v="45542739"/>
    <s v="Type 2 diabetes mellitus, with ketoacidosis"/>
    <s v="ICD10"/>
    <s v="Condition"/>
    <s v="ICD10 code"/>
    <n v="201826"/>
    <s v="Type 2 diabetes mellitus"/>
    <s v="SNOMED"/>
    <s v="Condition"/>
    <s v="Disorder"/>
  </r>
  <r>
    <x v="0"/>
    <x v="0"/>
    <s v="dis_management_cd"/>
    <n v="20085419"/>
    <s v="20085419|E111|２型糖尿病・ケトアシドーシス合併あり"/>
    <s v="MEDIS_DIAGKNR_S"/>
    <s v="Condition"/>
    <n v="2"/>
    <s v="Y"/>
    <x v="0"/>
    <n v="2"/>
    <n v="45542739"/>
    <s v="Type 2 diabetes mellitus, with ketoacidosis"/>
    <s v="ICD10"/>
    <s v="Condition"/>
    <s v="ICD10 code"/>
    <n v="443734"/>
    <s v="Ketoacidosis due to type 2 diabetes mellitus"/>
    <s v="SNOMED"/>
    <s v="Condition"/>
    <s v="Disorder"/>
  </r>
  <r>
    <x v="0"/>
    <x v="0"/>
    <s v="dis_management_cd"/>
    <n v="20085421"/>
    <s v="20085421|E113|２型糖尿病・眼合併症あり"/>
    <s v="MEDIS_DIAGKNR_S"/>
    <s v="Condition"/>
    <n v="2"/>
    <s v="Y"/>
    <x v="0"/>
    <n v="1"/>
    <n v="45591028"/>
    <s v="Type 2 diabetes mellitus, with ophthalmic complications"/>
    <s v="ICD10"/>
    <s v="Condition"/>
    <s v="ICD10 code"/>
    <n v="201826"/>
    <s v="Type 2 diabetes mellitus"/>
    <s v="SNOMED"/>
    <s v="Condition"/>
    <s v="Disorder"/>
  </r>
  <r>
    <x v="0"/>
    <x v="0"/>
    <s v="dis_management_cd"/>
    <n v="20085421"/>
    <s v="20085421|E113|２型糖尿病・眼合併症あり"/>
    <s v="MEDIS_DIAGKNR_S"/>
    <s v="Condition"/>
    <n v="2"/>
    <s v="Y"/>
    <x v="0"/>
    <n v="2"/>
    <n v="45591028"/>
    <s v="Type 2 diabetes mellitus, with ophthalmic complications"/>
    <s v="ICD10"/>
    <s v="Condition"/>
    <s v="ICD10 code"/>
    <n v="443733"/>
    <s v="Disorder of eye due to type 2 diabetes mellitus"/>
    <s v="SNOMED"/>
    <s v="Condition"/>
    <s v="Disorder"/>
  </r>
  <r>
    <x v="0"/>
    <x v="0"/>
    <s v="dis_management_cd"/>
    <n v="20085425"/>
    <s v="20085425|E116|２型糖尿病・糖尿病性合併症あり"/>
    <s v="MEDIS_DIAGKNR_S"/>
    <s v="Condition"/>
    <n v="2"/>
    <s v="Y"/>
    <x v="0"/>
    <n v="1"/>
    <n v="45552387"/>
    <s v="Type 2 diabetes mellitus, with other specified complications"/>
    <s v="ICD10"/>
    <s v="Condition"/>
    <s v="ICD10 code"/>
    <n v="442793"/>
    <s v="Complication due to diabetes mellitus"/>
    <s v="SNOMED"/>
    <s v="Condition"/>
    <s v="Disorder"/>
  </r>
  <r>
    <x v="0"/>
    <x v="0"/>
    <s v="dis_management_cd"/>
    <n v="20085425"/>
    <s v="20085425|E116|２型糖尿病・糖尿病性合併症あり"/>
    <s v="MEDIS_DIAGKNR_S"/>
    <s v="Condition"/>
    <n v="2"/>
    <s v="Y"/>
    <x v="0"/>
    <n v="2"/>
    <n v="45552387"/>
    <s v="Type 2 diabetes mellitus, with other specified complications"/>
    <s v="ICD10"/>
    <s v="Condition"/>
    <s v="ICD10 code"/>
    <n v="201826"/>
    <s v="Type 2 diabetes mellitus"/>
    <s v="SNOMED"/>
    <s v="Condition"/>
    <s v="Disorder"/>
  </r>
  <r>
    <x v="0"/>
    <x v="0"/>
    <s v="dis_management_cd"/>
    <n v="20085864"/>
    <s v="20085864|N858|子宮留水症"/>
    <s v="MEDIS_DIAGKNR_S"/>
    <s v="Condition"/>
    <n v="2"/>
    <s v="Y"/>
    <x v="0"/>
    <n v="1"/>
    <n v="45606513"/>
    <s v="Other specified noninflammatory disorders of uterus"/>
    <s v="ICD10"/>
    <s v="Condition"/>
    <s v="ICD10 code"/>
    <n v="4329445"/>
    <s v="Noninflammatory disorder of uterus"/>
    <s v="SNOMED"/>
    <s v="Condition"/>
    <s v="Disorder"/>
  </r>
  <r>
    <x v="0"/>
    <x v="0"/>
    <s v="dis_management_cd"/>
    <n v="20086017"/>
    <s v="20086017|N185|末期腎不全"/>
    <s v="MEDIS_DIAGKNR_S"/>
    <s v="Condition"/>
    <n v="2"/>
    <s v="Y"/>
    <x v="0"/>
    <n v="1"/>
    <n v="45582394"/>
    <s v="Chronic kidney disease, stage 5"/>
    <s v="ICD10"/>
    <s v="Condition"/>
    <s v="ICD10 code"/>
    <n v="443611"/>
    <s v="Chronic kidney disease stage 5"/>
    <s v="SNOMED"/>
    <s v="Condition"/>
    <s v="Disorder"/>
  </r>
  <r>
    <x v="0"/>
    <x v="0"/>
    <s v="dis_management_cd"/>
    <n v="20086062"/>
    <s v="20086062|M0696|関節リウマチ・膝関節の疑い"/>
    <s v="MEDIS_DIAGKNR_S"/>
    <s v="Condition"/>
    <n v="2"/>
    <s v="Y"/>
    <x v="0"/>
    <n v="1"/>
    <n v="42616649"/>
    <s v="Rheumatoid arthritis, unspecified, lower leg"/>
    <s v="ICD10"/>
    <s v="Condition"/>
    <s v="ICD10 code"/>
    <n v="80809"/>
    <s v="Rheumatoid arthritis"/>
    <s v="SNOMED"/>
    <s v="Condition"/>
    <s v="Disorder"/>
  </r>
  <r>
    <x v="0"/>
    <x v="0"/>
    <s v="dis_management_cd"/>
    <n v="20086062"/>
    <s v="20086062|M0696|関節リウマチ・膝関節の疑い"/>
    <s v="MEDIS_DIAGKNR_S"/>
    <s v="Condition"/>
    <n v="2"/>
    <s v="Y"/>
    <x v="0"/>
    <n v="2"/>
    <n v="42616649"/>
    <s v="Rheumatoid arthritis, unspecified, lower leg"/>
    <s v="ICD10"/>
    <s v="Condition"/>
    <s v="ICD10 code"/>
    <n v="4094283"/>
    <s v="Lower limb joint arthritis"/>
    <s v="SNOMED"/>
    <s v="Condition"/>
    <s v="Disorder"/>
  </r>
  <r>
    <x v="0"/>
    <x v="0"/>
    <s v="dis_management_cd"/>
    <n v="20086511"/>
    <s v="20086511|M0692|関節リウマチ・肘関節"/>
    <s v="MEDIS_DIAGKNR_S"/>
    <s v="Condition"/>
    <n v="2"/>
    <s v="Y"/>
    <x v="0"/>
    <n v="1"/>
    <n v="42616646"/>
    <s v="Rheumatoid arthritis, unspecified, upper arm"/>
    <s v="ICD10"/>
    <s v="Condition"/>
    <s v="ICD10 code"/>
    <n v="80809"/>
    <s v="Rheumatoid arthritis"/>
    <s v="SNOMED"/>
    <s v="Condition"/>
    <s v="Disorder"/>
  </r>
  <r>
    <x v="0"/>
    <x v="0"/>
    <s v="dis_management_cd"/>
    <n v="20086511"/>
    <s v="20086511|M0692|関節リウマチ・肘関節"/>
    <s v="MEDIS_DIAGKNR_S"/>
    <s v="Condition"/>
    <n v="2"/>
    <s v="Y"/>
    <x v="0"/>
    <n v="2"/>
    <n v="42616646"/>
    <s v="Rheumatoid arthritis, unspecified, upper arm"/>
    <s v="ICD10"/>
    <s v="Condition"/>
    <s v="ICD10 code"/>
    <n v="76191"/>
    <s v="Disorder of upper arm"/>
    <s v="SNOMED"/>
    <s v="Condition"/>
    <s v="Disorder"/>
  </r>
  <r>
    <x v="0"/>
    <x v="0"/>
    <s v="dis_management_cd"/>
    <n v="20086579"/>
    <s v="20086579|M0610|成人スチル病"/>
    <s v="RINCHU_DIAGKNR"/>
    <s v="Condition"/>
    <n v="2"/>
    <s v="N"/>
    <x v="1"/>
    <n v="1"/>
    <m/>
    <m/>
    <m/>
    <m/>
    <m/>
    <m/>
    <m/>
    <m/>
    <m/>
    <m/>
  </r>
  <r>
    <x v="0"/>
    <x v="0"/>
    <s v="dis_management_cd"/>
    <n v="20086608"/>
    <s v="20086608|M6029|異物肉芽腫"/>
    <s v="MEDIS_DIAGKNR_S"/>
    <s v="Condition"/>
    <n v="2"/>
    <s v="Y"/>
    <x v="0"/>
    <n v="1"/>
    <n v="42617945"/>
    <s v="Foreign body granuloma of soft tissue, not elsewhere classified, site unspecified"/>
    <s v="ICD10"/>
    <s v="Condition"/>
    <s v="ICD10 code"/>
    <n v="37117206"/>
    <s v="Foreign body granuloma of soft tissue"/>
    <s v="SNOMED"/>
    <s v="Condition"/>
    <s v="Disorder"/>
  </r>
  <r>
    <x v="0"/>
    <x v="0"/>
    <s v="dis_management_cd"/>
    <n v="20086613"/>
    <s v="20086613|I749|コレステロール塞栓症"/>
    <s v="MEDIS_DIAGKNR_S"/>
    <s v="Condition"/>
    <n v="2"/>
    <s v="Y"/>
    <x v="0"/>
    <n v="1"/>
    <n v="45557591"/>
    <s v="Embolism and thrombosis of unspecified artery"/>
    <s v="ICD10"/>
    <s v="Condition"/>
    <s v="ICD10 code"/>
    <n v="312337"/>
    <s v="Arterial embolus and thrombosis"/>
    <s v="SNOMED"/>
    <s v="Condition"/>
    <s v="Disorder"/>
  </r>
  <r>
    <x v="0"/>
    <x v="0"/>
    <s v="dis_management_cd"/>
    <n v="20086707"/>
    <s v="20086707|D219|左腱鞘巨細胞腫"/>
    <s v="MEDIS_DIAGKNR_S"/>
    <s v="Condition"/>
    <n v="2"/>
    <s v="Y"/>
    <x v="0"/>
    <n v="1"/>
    <n v="45552335"/>
    <s v="Benign neoplasm: Connective and other soft tissue, unspecified"/>
    <s v="ICD10"/>
    <s v="Condition"/>
    <s v="ICD10 code"/>
    <n v="442105"/>
    <s v="Benign neoplasm of soft tissue"/>
    <s v="SNOMED"/>
    <s v="Condition"/>
    <s v="Disorder"/>
  </r>
  <r>
    <x v="0"/>
    <x v="0"/>
    <s v="dis_management_cd"/>
    <n v="20087079"/>
    <s v="20087079|A081|ノロウイルス性腸炎の疑い"/>
    <s v="MEDIS_DIAGKNR_S"/>
    <s v="Condition"/>
    <n v="2"/>
    <s v="Y"/>
    <x v="0"/>
    <n v="1"/>
    <n v="45542513"/>
    <s v="Acute gastroenteropathy due to Norovirus"/>
    <s v="ICD10"/>
    <s v="Condition"/>
    <s v="ICD10 code"/>
    <n v="196895"/>
    <s v="Viral gastroenteritis caused by Norwalk-like agent"/>
    <s v="SNOMED"/>
    <s v="Condition"/>
    <s v="Disorder"/>
  </r>
  <r>
    <x v="0"/>
    <x v="0"/>
    <s v="dis_management_cd"/>
    <n v="20087132"/>
    <s v="20087132|I710|急性大動脈解離ＳｔａｎｆｏｒｄＡ"/>
    <s v="MEDIS_DIAGKNR_S"/>
    <s v="Condition"/>
    <n v="2"/>
    <s v="Y"/>
    <x v="0"/>
    <n v="1"/>
    <n v="45586624"/>
    <s v="Dissection of aorta [any part]"/>
    <s v="ICD10"/>
    <s v="Condition"/>
    <s v="ICD10 code"/>
    <n v="320739"/>
    <s v="Dissection of aorta"/>
    <s v="SNOMED"/>
    <s v="Condition"/>
    <s v="Disorder"/>
  </r>
  <r>
    <x v="0"/>
    <x v="0"/>
    <s v="dis_management_cd"/>
    <n v="20087212"/>
    <s v="20087212|C000|上唇赤唇部癌"/>
    <s v="MEDIS_DIAGKNR_S"/>
    <s v="Condition"/>
    <n v="2"/>
    <s v="Y"/>
    <x v="0"/>
    <n v="1"/>
    <n v="45595633"/>
    <s v="Malignant neoplasm: External upper lip"/>
    <s v="ICD10"/>
    <s v="Condition"/>
    <s v="ICD10 code"/>
    <n v="138074"/>
    <s v="Primary malignant neoplasm of vermilion border of upper lip"/>
    <s v="SNOMED"/>
    <s v="Condition"/>
    <s v="Disorder"/>
  </r>
  <r>
    <x v="0"/>
    <x v="0"/>
    <s v="dis_management_cd"/>
    <n v="20087250"/>
    <s v="20087250|C437|右下肢悪性黒色腫"/>
    <s v="MEDIS_DIAGKNR_S"/>
    <s v="Condition"/>
    <n v="2"/>
    <s v="Y"/>
    <x v="0"/>
    <n v="1"/>
    <n v="45566585"/>
    <s v="Malignant neoplasm: Malignant melanoma of lower limb, including hip"/>
    <s v="ICD10"/>
    <s v="Condition"/>
    <s v="ICD10 code"/>
    <n v="4151263"/>
    <s v="Malignant melanoma of lower limb"/>
    <s v="SNOMED"/>
    <s v="Condition"/>
    <s v="Disorder"/>
  </r>
  <r>
    <x v="0"/>
    <x v="0"/>
    <s v="dis_management_cd"/>
    <n v="20087289"/>
    <s v="20087289|F03|原発性認知症"/>
    <s v="MEDIS_DIAGKNR_S"/>
    <s v="Condition"/>
    <n v="2"/>
    <s v="Y"/>
    <x v="0"/>
    <n v="1"/>
    <n v="45566772"/>
    <s v="Unspecified dementia"/>
    <s v="ICD10"/>
    <s v="Condition"/>
    <s v="ICD10 Hierarchy"/>
    <n v="4182210"/>
    <s v="Dementia"/>
    <s v="SNOMED"/>
    <s v="Condition"/>
    <s v="Disorder"/>
  </r>
  <r>
    <x v="0"/>
    <x v="0"/>
    <s v="dis_management_cd"/>
    <n v="20087440"/>
    <s v="20087440|C452|悪性心膜中皮腫"/>
    <s v="MEDIS_DIAGKNR_S"/>
    <s v="Condition"/>
    <n v="2"/>
    <s v="Y"/>
    <x v="0"/>
    <n v="1"/>
    <n v="45586007"/>
    <s v="Mesothelioma of pericardium"/>
    <s v="ICD10"/>
    <s v="Condition"/>
    <s v="ICD10 code"/>
    <n v="4032870"/>
    <s v="Malignant mesothelioma of pericardium"/>
    <s v="SNOMED"/>
    <s v="Condition"/>
    <s v="Disorder"/>
  </r>
  <r>
    <x v="0"/>
    <x v="0"/>
    <s v="dis_management_cd"/>
    <n v="20087451"/>
    <s v="20087451|T888|インレーブリッジ脱離"/>
    <s v="MEDIS_DIAGKNR_S"/>
    <s v="Condition"/>
    <n v="2"/>
    <s v="Y"/>
    <x v="0"/>
    <n v="1"/>
    <n v="45594980"/>
    <s v="Other specified complications of surgical and medical care, not elsewhere classified"/>
    <s v="ICD10"/>
    <s v="Condition"/>
    <s v="ICD10 code"/>
    <n v="440005"/>
    <s v="Complication of medical care"/>
    <s v="SNOMED"/>
    <s v="Condition"/>
    <s v="Disorder"/>
  </r>
  <r>
    <x v="0"/>
    <x v="0"/>
    <s v="dis_management_cd"/>
    <n v="20087470"/>
    <s v="20087470|C795|肝癌骨転移"/>
    <s v="RINCHU_DIAGKNR"/>
    <s v="Condition"/>
    <n v="2"/>
    <s v="N"/>
    <x v="1"/>
    <n v="1"/>
    <m/>
    <m/>
    <m/>
    <m/>
    <m/>
    <m/>
    <m/>
    <m/>
    <m/>
    <m/>
  </r>
  <r>
    <x v="0"/>
    <x v="0"/>
    <s v="dis_management_cd"/>
    <n v="20087478"/>
    <s v="20087478|I712|弓部大動脈瘤"/>
    <s v="MEDIS_DIAGKNR_S"/>
    <s v="Condition"/>
    <n v="2"/>
    <s v="Y"/>
    <x v="0"/>
    <n v="1"/>
    <n v="45601082"/>
    <s v="Thoracic aortic aneurysm, without mention of rupture"/>
    <s v="ICD10"/>
    <s v="Condition"/>
    <s v="ICD10 code"/>
    <n v="441051"/>
    <s v="Thoracic aortic aneurysm without rupture"/>
    <s v="SNOMED"/>
    <s v="Condition"/>
    <s v="Disorder"/>
  </r>
  <r>
    <x v="0"/>
    <x v="0"/>
    <s v="dis_management_cd"/>
    <n v="20087501"/>
    <s v="20087501|K650|骨盤直腸窩膿瘍"/>
    <s v="MEDIS_DIAGKNR_S"/>
    <s v="Condition"/>
    <n v="2"/>
    <s v="Y"/>
    <x v="0"/>
    <n v="1"/>
    <n v="45581910"/>
    <s v="Acute peritonitis"/>
    <s v="ICD10"/>
    <s v="Condition"/>
    <s v="ICD10 code"/>
    <n v="4195847"/>
    <s v="Acute peritonitis"/>
    <s v="SNOMED"/>
    <s v="Condition"/>
    <s v="Disorder"/>
  </r>
  <r>
    <x v="0"/>
    <x v="0"/>
    <s v="dis_management_cd"/>
    <n v="20087516"/>
    <s v="20087516|T888|歯冠継続歯脱離"/>
    <s v="MEDIS_DIAGKNR_S"/>
    <s v="Condition"/>
    <n v="2"/>
    <s v="Y"/>
    <x v="0"/>
    <n v="1"/>
    <n v="45594980"/>
    <s v="Other specified complications of surgical and medical care, not elsewhere classified"/>
    <s v="ICD10"/>
    <s v="Condition"/>
    <s v="ICD10 code"/>
    <n v="440005"/>
    <s v="Complication of medical care"/>
    <s v="SNOMED"/>
    <s v="Condition"/>
    <s v="Disorder"/>
  </r>
  <r>
    <x v="0"/>
    <x v="0"/>
    <s v="dis_management_cd"/>
    <n v="20087850"/>
    <s v="20087850|Z951|冠動脈バイパス術後"/>
    <s v="MEDIS_DIAGKNR_S"/>
    <s v="Condition"/>
    <n v="2"/>
    <s v="Y"/>
    <x v="0"/>
    <n v="1"/>
    <n v="45556881"/>
    <s v="Presence of aortocoronary bypass graft"/>
    <s v="ICD10"/>
    <s v="Observation"/>
    <s v="ICD10 code"/>
    <n v="42537729"/>
    <s v="Aortocoronary bypass graft present"/>
    <s v="SNOMED"/>
    <s v="Observation"/>
    <s v="Clinical Finding"/>
  </r>
  <r>
    <x v="0"/>
    <x v="0"/>
    <s v="dis_management_cd"/>
    <n v="20087866"/>
    <s v="20087866|S0650|外傷性慢性硬膜下血腫の疑い"/>
    <s v="MEDIS_DIAGKNR_S"/>
    <s v="Condition"/>
    <n v="2"/>
    <s v="Y"/>
    <x v="0"/>
    <n v="1"/>
    <n v="45755781"/>
    <s v="Traumatic subdural haemorrhage, without open intracranial wound"/>
    <s v="ICD10"/>
    <s v="Condition"/>
    <s v="ICD10 code"/>
    <n v="4014781"/>
    <s v="Closed traumatic subdural hemorrhage"/>
    <s v="SNOMED"/>
    <s v="Condition"/>
    <s v="Disorder"/>
  </r>
  <r>
    <x v="0"/>
    <x v="0"/>
    <s v="dis_management_cd"/>
    <n v="20087910"/>
    <s v="20087910|K635|盲腸ポリープ"/>
    <s v="MEDIS_DIAGKNR_S"/>
    <s v="Condition"/>
    <n v="2"/>
    <s v="Y"/>
    <x v="0"/>
    <n v="1"/>
    <n v="45601184"/>
    <s v="Polyp of colon"/>
    <s v="ICD10"/>
    <s v="Condition"/>
    <s v="ICD10 code"/>
    <n v="4285898"/>
    <s v="Polyp of colon"/>
    <s v="SNOMED"/>
    <s v="Condition"/>
    <s v="Disorder"/>
  </r>
  <r>
    <x v="0"/>
    <x v="0"/>
    <s v="dis_management_cd"/>
    <n v="20088035"/>
    <s v="20088035|D103|硬口蓋乳頭腫"/>
    <s v="MEDIS_DIAGKNR_S"/>
    <s v="Condition"/>
    <n v="2"/>
    <s v="Y"/>
    <x v="0"/>
    <n v="1"/>
    <n v="45552325"/>
    <s v="Benign neoplasm: Other and unspecified parts of mouth"/>
    <s v="ICD10"/>
    <s v="Condition"/>
    <s v="ICD10 code"/>
    <n v="137813"/>
    <s v="Benign neoplasm of mouth region"/>
    <s v="SNOMED"/>
    <s v="Condition"/>
    <s v="Disorder"/>
  </r>
  <r>
    <x v="0"/>
    <x v="0"/>
    <s v="dis_management_cd"/>
    <n v="20088039"/>
    <s v="20088039|D103|軟口蓋乳頭腫"/>
    <s v="MEDIS_DIAGKNR_S"/>
    <s v="Condition"/>
    <n v="2"/>
    <s v="Y"/>
    <x v="0"/>
    <n v="1"/>
    <n v="45552325"/>
    <s v="Benign neoplasm: Other and unspecified parts of mouth"/>
    <s v="ICD10"/>
    <s v="Condition"/>
    <s v="ICD10 code"/>
    <n v="137813"/>
    <s v="Benign neoplasm of mouth region"/>
    <s v="SNOMED"/>
    <s v="Condition"/>
    <s v="Disorder"/>
  </r>
  <r>
    <x v="0"/>
    <x v="0"/>
    <s v="dis_management_cd"/>
    <n v="20088078"/>
    <s v="20088078|I771|総腸骨動脈狭窄"/>
    <s v="MEDIS_DIAGKNR_S"/>
    <s v="Condition"/>
    <n v="2"/>
    <s v="Y"/>
    <x v="0"/>
    <n v="1"/>
    <n v="45533502"/>
    <s v="Stricture of artery"/>
    <s v="ICD10"/>
    <s v="Condition"/>
    <s v="ICD10 code"/>
    <n v="317305"/>
    <s v="Stricture of artery"/>
    <s v="SNOMED"/>
    <s v="Condition"/>
    <s v="Disorder"/>
  </r>
  <r>
    <x v="0"/>
    <x v="0"/>
    <s v="dis_management_cd"/>
    <n v="20088082"/>
    <s v="20088082|R748|高アミラーゼ血症"/>
    <s v="MEDIS_DIAGKNR_S"/>
    <s v="Condition"/>
    <n v="2"/>
    <s v="Y"/>
    <x v="0"/>
    <n v="1"/>
    <n v="45587524"/>
    <s v="Abnormal levels of other serum enzymes"/>
    <s v="ICD10"/>
    <s v="Measurement"/>
    <s v="ICD10 code"/>
    <n v="4046263"/>
    <s v="Enzyme measurement"/>
    <s v="SNOMED"/>
    <s v="Measurement"/>
    <s v="Procedure"/>
  </r>
  <r>
    <x v="0"/>
    <x v="0"/>
    <s v="dis_management_cd"/>
    <n v="20088093"/>
    <s v="20088093|C795|直腸癌骨転移"/>
    <s v="RINCHU_DIAGKNR"/>
    <s v="Condition"/>
    <n v="2"/>
    <s v="N"/>
    <x v="1"/>
    <n v="1"/>
    <m/>
    <m/>
    <m/>
    <m/>
    <m/>
    <m/>
    <m/>
    <m/>
    <m/>
    <m/>
  </r>
  <r>
    <x v="0"/>
    <x v="0"/>
    <s v="dis_management_cd"/>
    <n v="20088094"/>
    <s v="20088094|C795|膵臓癌骨転移"/>
    <s v="RINCHU_DIAGKNR"/>
    <s v="Condition"/>
    <n v="2"/>
    <s v="N"/>
    <x v="1"/>
    <n v="1"/>
    <m/>
    <m/>
    <m/>
    <m/>
    <m/>
    <m/>
    <m/>
    <m/>
    <m/>
    <m/>
  </r>
  <r>
    <x v="0"/>
    <x v="0"/>
    <s v="dis_management_cd"/>
    <n v="20088105"/>
    <s v="20088105|K769|肝性胸水"/>
    <s v="MEDIS_DIAGKNR_S"/>
    <s v="Condition"/>
    <n v="2"/>
    <s v="Y"/>
    <x v="0"/>
    <n v="1"/>
    <n v="45572233"/>
    <s v="Liver disease, unspecified"/>
    <s v="ICD10"/>
    <s v="Condition"/>
    <s v="ICD10 code"/>
    <n v="194984"/>
    <s v="Disease of liver"/>
    <s v="SNOMED"/>
    <s v="Condition"/>
    <s v="Disorder"/>
  </r>
  <r>
    <x v="0"/>
    <x v="0"/>
    <s v="dis_management_cd"/>
    <n v="20088105"/>
    <s v="20088105|K769|肝性胸水"/>
    <s v="MEDIS_DIAGKNR_S"/>
    <s v="Condition"/>
    <n v="2"/>
    <s v="Y"/>
    <x v="0"/>
    <n v="2"/>
    <n v="45586684"/>
    <s v="Pleural effusion in conditions classified elsewhere"/>
    <s v="ICD10"/>
    <s v="Condition"/>
    <s v="ICD10 Hierarchy"/>
    <n v="254061"/>
    <s v="Pleural effusion"/>
    <s v="SNOMED"/>
    <s v="Condition"/>
    <s v="Disorder"/>
  </r>
  <r>
    <x v="0"/>
    <x v="0"/>
    <s v="dis_management_cd"/>
    <n v="20088152"/>
    <s v="20088152|D001|食道上皮内癌"/>
    <s v="MEDIS_DIAGKNR_S"/>
    <s v="Condition"/>
    <n v="2"/>
    <s v="Y"/>
    <x v="0"/>
    <n v="1"/>
    <n v="45571581"/>
    <s v="Carcinoma in situ: Oesophagus"/>
    <s v="ICD10"/>
    <s v="Condition"/>
    <s v="ICD10 code"/>
    <n v="28109"/>
    <s v="Carcinoma in situ of esophagus"/>
    <s v="SNOMED"/>
    <s v="Condition"/>
    <s v="Disorder"/>
  </r>
  <r>
    <x v="0"/>
    <x v="0"/>
    <s v="dis_management_cd"/>
    <n v="20088588"/>
    <s v="20088588|K758|非アルコール性脂肪性肝炎"/>
    <s v="MEDIS_DIAGKNR_S"/>
    <s v="Condition"/>
    <n v="2"/>
    <s v="Y"/>
    <x v="0"/>
    <n v="1"/>
    <n v="45572231"/>
    <s v="Other specified inflammatory liver diseases"/>
    <s v="ICD10"/>
    <s v="Condition"/>
    <s v="ICD10 code"/>
    <n v="194990"/>
    <s v="Inflammatory disease of liver"/>
    <s v="SNOMED"/>
    <s v="Condition"/>
    <s v="Disorder"/>
  </r>
  <r>
    <x v="0"/>
    <x v="0"/>
    <s v="dis_management_cd"/>
    <n v="20088681"/>
    <s v="20088681|K053|慢性辺縁性歯周炎軽度"/>
    <s v="MEDIS_DIAGKNR_S"/>
    <s v="Condition"/>
    <n v="2"/>
    <s v="Y"/>
    <x v="0"/>
    <n v="1"/>
    <n v="45586694"/>
    <s v="Chronic periodontitis"/>
    <s v="ICD10"/>
    <s v="Condition"/>
    <s v="ICD10 code"/>
    <n v="138790"/>
    <s v="Chronic periodontitis"/>
    <s v="SNOMED"/>
    <s v="Condition"/>
    <s v="Disorder"/>
  </r>
  <r>
    <x v="0"/>
    <x v="0"/>
    <s v="dis_management_cd"/>
    <n v="20088740"/>
    <s v="20088740|T860|ＧＶＨＤ・骨髄移植後"/>
    <s v="MEDIS_DIAGKNR_S"/>
    <s v="Condition"/>
    <n v="2"/>
    <s v="Y"/>
    <x v="0"/>
    <n v="1"/>
    <n v="45580470"/>
    <s v="Bone-marrow transplant rejection"/>
    <s v="ICD10"/>
    <s v="Condition"/>
    <s v="ICD10 code"/>
    <n v="4125659"/>
    <s v="Bone marrow transplant rejection"/>
    <s v="SNOMED"/>
    <s v="Condition"/>
    <s v="Disorder"/>
  </r>
  <r>
    <x v="0"/>
    <x v="0"/>
    <s v="dis_management_cd"/>
    <n v="20089101"/>
    <s v="20089101|G20|パーキンソン病Ｙａｈｒ４"/>
    <s v="MEDIS_DIAGKNR_S"/>
    <s v="Condition"/>
    <n v="2"/>
    <s v="Y"/>
    <x v="0"/>
    <n v="1"/>
    <n v="45538098"/>
    <s v="Parkinson disease"/>
    <s v="ICD10"/>
    <s v="Condition"/>
    <s v="ICD10 Hierarchy"/>
    <n v="381270"/>
    <s v="Parkinson's disease"/>
    <s v="SNOMED"/>
    <s v="Condition"/>
    <s v="Disorder"/>
  </r>
  <r>
    <x v="0"/>
    <x v="0"/>
    <s v="dis_management_cd"/>
    <n v="20089143"/>
    <s v="20089143|K317|胃底腺ポリープ"/>
    <s v="MEDIS_DIAGKNR_S"/>
    <s v="Condition"/>
    <n v="2"/>
    <s v="Y"/>
    <x v="0"/>
    <n v="1"/>
    <n v="45601165"/>
    <s v="Polyp of stomach and duodenum"/>
    <s v="ICD10"/>
    <s v="Condition"/>
    <s v="ICD10 code"/>
    <n v="4303233"/>
    <s v="Gastric polyp"/>
    <s v="SNOMED"/>
    <s v="Condition"/>
    <s v="Disorder"/>
  </r>
  <r>
    <x v="0"/>
    <x v="0"/>
    <s v="dis_management_cd"/>
    <n v="20089144"/>
    <s v="20089144|K508|小腸大腸クローン病"/>
    <s v="MEDIS_DIAGKNR_S"/>
    <s v="Condition"/>
    <n v="2"/>
    <s v="Y"/>
    <x v="0"/>
    <n v="1"/>
    <n v="45533599"/>
    <s v="Other Crohn disease"/>
    <s v="ICD10"/>
    <s v="Condition"/>
    <s v="ICD10 code"/>
    <n v="201606"/>
    <s v="Crohn's disease"/>
    <s v="SNOMED"/>
    <s v="Condition"/>
    <s v="Disorder"/>
  </r>
  <r>
    <x v="0"/>
    <x v="0"/>
    <s v="dis_management_cd"/>
    <n v="20089937"/>
    <s v="20089937|C859|結腸悪性リンパ腫"/>
    <s v="MEDIS_DIAGKNR_S"/>
    <s v="Condition"/>
    <n v="2"/>
    <s v="Y"/>
    <x v="0"/>
    <n v="1"/>
    <n v="45561867"/>
    <s v="Non-Hodgkin lymphoma, unspecified"/>
    <s v="ICD10"/>
    <s v="Condition"/>
    <s v="ICD10 code"/>
    <n v="4038838"/>
    <s v="Non-Hodgkin's lymphoma (clinical)"/>
    <s v="SNOMED"/>
    <s v="Condition"/>
    <s v="Disorder"/>
  </r>
  <r>
    <x v="0"/>
    <x v="0"/>
    <s v="dis_management_cd"/>
    <n v="20090009"/>
    <s v="20090009|E143|両糖尿病黄斑浮腫の疑い"/>
    <s v="MEDIS_DIAGKNR_S"/>
    <s v="Condition"/>
    <n v="2"/>
    <s v="Y"/>
    <x v="0"/>
    <n v="1"/>
    <n v="45591036"/>
    <s v="Unspecified diabetes mellitus, with ophthalmic complications"/>
    <s v="ICD10"/>
    <s v="Condition"/>
    <s v="ICD10 code"/>
    <n v="443767"/>
    <s v="Disorder of eye due to diabetes mellitus"/>
    <s v="SNOMED"/>
    <s v="Condition"/>
    <s v="Disorder"/>
  </r>
  <r>
    <x v="0"/>
    <x v="0"/>
    <s v="dis_management_cd"/>
    <n v="20090009"/>
    <s v="20090009|E143|両糖尿病黄斑浮腫の疑い"/>
    <s v="MEDIS_DIAGKNR_S"/>
    <s v="Condition"/>
    <n v="2"/>
    <s v="Y"/>
    <x v="0"/>
    <n v="2"/>
    <n v="45591331"/>
    <s v="Diabetic retinopathy"/>
    <s v="ICD10"/>
    <s v="Condition"/>
    <s v="ICD10 code"/>
    <n v="4174977"/>
    <s v="Retinopathy due to diabetes mellitus"/>
    <s v="SNOMED"/>
    <s v="Condition"/>
    <s v="Disorder"/>
  </r>
  <r>
    <x v="0"/>
    <x v="0"/>
    <s v="dis_management_cd"/>
    <n v="20090017"/>
    <s v="20090017|B258|サイトメガロウイルス網膜炎の疑い"/>
    <s v="MEDIS_DIAGKNR_S"/>
    <s v="Condition"/>
    <n v="2"/>
    <s v="Y"/>
    <x v="0"/>
    <n v="1"/>
    <n v="45591312"/>
    <s v="Chorioretinal inflammation in infectious and parasitic diseases classified elsewhere"/>
    <s v="ICD10"/>
    <s v="Condition"/>
    <s v="ICD10 code"/>
    <n v="434033"/>
    <s v="Chorioretinitis"/>
    <s v="SNOMED"/>
    <s v="Condition"/>
    <s v="Disorder"/>
  </r>
  <r>
    <x v="0"/>
    <x v="0"/>
    <s v="dis_management_cd"/>
    <n v="20090017"/>
    <s v="20090017|B258|サイトメガロウイルス網膜炎の疑い"/>
    <s v="MEDIS_DIAGKNR_S"/>
    <s v="Condition"/>
    <n v="2"/>
    <s v="Y"/>
    <x v="0"/>
    <n v="2"/>
    <n v="45556933"/>
    <s v="Other cytomegaloviral diseases"/>
    <s v="ICD10"/>
    <s v="Condition"/>
    <s v="ICD10 code"/>
    <n v="440032"/>
    <s v="Cytomegalovirus infection"/>
    <s v="SNOMED"/>
    <s v="Condition"/>
    <s v="Disorder"/>
  </r>
  <r>
    <x v="0"/>
    <x v="0"/>
    <s v="dis_management_cd"/>
    <n v="20090024"/>
    <s v="20090024|E101|劇症１型糖尿病"/>
    <s v="MEDIS_DIAGKNR_S"/>
    <s v="Condition"/>
    <n v="2"/>
    <s v="Y"/>
    <x v="0"/>
    <n v="1"/>
    <n v="45542735"/>
    <s v="Type 1 diabetes mellitus, With ketoacidosis"/>
    <s v="ICD10"/>
    <s v="Condition"/>
    <s v="ICD10 code"/>
    <n v="201254"/>
    <s v="Type 1 diabetes mellitus"/>
    <s v="SNOMED"/>
    <s v="Condition"/>
    <s v="Disorder"/>
  </r>
  <r>
    <x v="0"/>
    <x v="0"/>
    <s v="dis_management_cd"/>
    <n v="20090024"/>
    <s v="20090024|E101|劇症１型糖尿病"/>
    <s v="MEDIS_DIAGKNR_S"/>
    <s v="Condition"/>
    <n v="2"/>
    <s v="Y"/>
    <x v="0"/>
    <n v="2"/>
    <n v="45542735"/>
    <s v="Type 1 diabetes mellitus, With ketoacidosis"/>
    <s v="ICD10"/>
    <s v="Condition"/>
    <s v="ICD10 code"/>
    <n v="439770"/>
    <s v="Ketoacidosis due to type 1 diabetes mellitus"/>
    <s v="SNOMED"/>
    <s v="Condition"/>
    <s v="Disorder"/>
  </r>
  <r>
    <x v="0"/>
    <x v="0"/>
    <s v="dis_management_cd"/>
    <n v="20090028"/>
    <s v="20090028|E10|緩徐進行１型糖尿病"/>
    <s v="MEDIS_DIAGKNR_S"/>
    <s v="Condition"/>
    <n v="2"/>
    <s v="Y"/>
    <x v="0"/>
    <n v="1"/>
    <n v="45576436"/>
    <s v="Type 1 diabetes mellitus"/>
    <s v="ICD10"/>
    <s v="Condition"/>
    <s v="ICD10 Hierarchy"/>
    <n v="201254"/>
    <s v="Type 1 diabetes mellitus"/>
    <s v="SNOMED"/>
    <s v="Condition"/>
    <s v="Disorder"/>
  </r>
  <r>
    <x v="0"/>
    <x v="0"/>
    <s v="dis_management_cd"/>
    <n v="20090183"/>
    <s v="20090183|K658|腸間膜脂肪織炎"/>
    <s v="MEDIS_DIAGKNR_S"/>
    <s v="Condition"/>
    <n v="2"/>
    <s v="Y"/>
    <x v="0"/>
    <n v="1"/>
    <n v="45557666"/>
    <s v="Other peritonitis"/>
    <s v="ICD10"/>
    <s v="Condition"/>
    <s v="ICD10 code"/>
    <n v="196152"/>
    <s v="Peritonitis"/>
    <s v="SNOMED"/>
    <s v="Condition"/>
    <s v="Disorder"/>
  </r>
  <r>
    <x v="0"/>
    <x v="0"/>
    <s v="dis_management_cd"/>
    <n v="20090338"/>
    <s v="20090338|D374|下行結腸粘膜下腫瘍"/>
    <s v="MEDIS_DIAGKNR_S"/>
    <s v="Condition"/>
    <n v="2"/>
    <s v="Y"/>
    <x v="0"/>
    <n v="1"/>
    <n v="45552347"/>
    <s v="Neoplasm of uncertain or unknown behaviour: Colon"/>
    <s v="ICD10"/>
    <s v="Condition"/>
    <s v="ICD10 code"/>
    <n v="4317409"/>
    <s v="Neoplasm of uncertain behavior of colon"/>
    <s v="SNOMED"/>
    <s v="Condition"/>
    <s v="Disorder"/>
  </r>
  <r>
    <x v="0"/>
    <x v="0"/>
    <s v="dis_management_cd"/>
    <n v="20090344"/>
    <s v="20090344|D350|褐色細胞腫性高血圧症の疑い"/>
    <s v="MEDIS_DIAGKNR_S"/>
    <s v="Condition"/>
    <n v="2"/>
    <s v="Y"/>
    <x v="0"/>
    <n v="1"/>
    <n v="45576391"/>
    <s v="Benign neoplasm: Adrenal gland"/>
    <s v="ICD10"/>
    <s v="Condition"/>
    <s v="ICD10 code"/>
    <n v="192273"/>
    <s v="Benign neoplasm of adrenal gland"/>
    <s v="SNOMED"/>
    <s v="Condition"/>
    <s v="Disorder"/>
  </r>
  <r>
    <x v="0"/>
    <x v="0"/>
    <s v="dis_management_cd"/>
    <n v="20090344"/>
    <s v="20090344|D350|褐色細胞腫性高血圧症の疑い"/>
    <s v="MEDIS_DIAGKNR_S"/>
    <s v="Condition"/>
    <n v="2"/>
    <s v="Y"/>
    <x v="0"/>
    <n v="2"/>
    <n v="45596189"/>
    <s v="Hypertension secondary to endocrine disorders"/>
    <s v="ICD10"/>
    <s v="Condition"/>
    <s v="ICD10 code"/>
    <n v="4110948"/>
    <s v="Hypertension secondary to endocrine disorder"/>
    <s v="SNOMED"/>
    <s v="Condition"/>
    <s v="Disorder"/>
  </r>
  <r>
    <x v="0"/>
    <x v="0"/>
    <s v="dis_management_cd"/>
    <n v="20090444"/>
    <s v="20090444|M8098|骨粗鬆症・脊椎病的骨折あり"/>
    <s v="MEDIS_DIAGKNR_S"/>
    <s v="Condition"/>
    <n v="2"/>
    <s v="Y"/>
    <x v="0"/>
    <n v="1"/>
    <n v="42618597"/>
    <s v="Unspecified osteoporosis with pathological fracture, other"/>
    <s v="ICD10"/>
    <s v="Condition"/>
    <s v="ICD10 code"/>
    <n v="40480160"/>
    <s v="Osteoporotic fracture"/>
    <s v="SNOMED"/>
    <s v="Condition"/>
    <s v="Disorder"/>
  </r>
  <r>
    <x v="0"/>
    <x v="0"/>
    <s v="dis_management_cd"/>
    <n v="20090512"/>
    <s v="20090512|C253|膵管内管状腺癌"/>
    <s v="RINCHU_DIAGKNR"/>
    <s v="Condition"/>
    <n v="2"/>
    <s v="N"/>
    <x v="1"/>
    <n v="1"/>
    <m/>
    <m/>
    <m/>
    <m/>
    <m/>
    <m/>
    <m/>
    <m/>
    <m/>
    <m/>
  </r>
  <r>
    <x v="0"/>
    <x v="0"/>
    <s v="dis_management_cd"/>
    <n v="20090651"/>
    <s v="20090651|Q858|ポイツ・ジェガース症候群"/>
    <s v="MEDIS_DIAGKNR_S"/>
    <s v="Condition"/>
    <n v="2"/>
    <s v="Y"/>
    <x v="0"/>
    <n v="1"/>
    <n v="45587491"/>
    <s v="Other phakomatoses, not elsewhere classified"/>
    <s v="ICD10"/>
    <s v="Condition"/>
    <s v="ICD10 code"/>
    <n v="4302754"/>
    <s v="Neurocutaneous syndrome"/>
    <s v="SNOMED"/>
    <s v="Condition"/>
    <s v="Disorder"/>
  </r>
  <r>
    <x v="0"/>
    <x v="0"/>
    <s v="dis_management_cd"/>
    <n v="20091224"/>
    <s v="20091224|M2586|左膝関節異所性骨化"/>
    <s v="MEDIS_DIAGKNR_S"/>
    <s v="Condition"/>
    <n v="2"/>
    <s v="Y"/>
    <x v="0"/>
    <n v="1"/>
    <n v="42617284"/>
    <s v="Other specified joint disorders, lower leg"/>
    <s v="ICD10"/>
    <s v="Condition"/>
    <s v="ICD10 code"/>
    <n v="72986"/>
    <s v="Disorder of lower leg"/>
    <s v="SNOMED"/>
    <s v="Condition"/>
    <s v="Disorder"/>
  </r>
  <r>
    <x v="0"/>
    <x v="0"/>
    <s v="dis_management_cd"/>
    <n v="20091224"/>
    <s v="20091224|M2586|左膝関節異所性骨化"/>
    <s v="MEDIS_DIAGKNR_S"/>
    <s v="Condition"/>
    <n v="2"/>
    <s v="Y"/>
    <x v="0"/>
    <n v="2"/>
    <n v="42617284"/>
    <s v="Other specified joint disorders, lower leg"/>
    <s v="ICD10"/>
    <s v="Condition"/>
    <s v="ICD10 code"/>
    <n v="73553"/>
    <s v="Arthropathy"/>
    <s v="SNOMED"/>
    <s v="Condition"/>
    <s v="Disorder"/>
  </r>
  <r>
    <x v="0"/>
    <x v="0"/>
    <s v="dis_management_cd"/>
    <n v="20091612"/>
    <s v="20091612|C181|虫垂カルチノイド"/>
    <s v="MEDIS_DIAGKNR_S"/>
    <s v="Condition"/>
    <n v="2"/>
    <s v="Y"/>
    <x v="0"/>
    <n v="1"/>
    <n v="45595640"/>
    <s v="Malignant neoplasm: Appendix"/>
    <s v="ICD10"/>
    <s v="Condition"/>
    <s v="ICD10 code"/>
    <n v="433143"/>
    <s v="Primary malignant neoplasm of appendix"/>
    <s v="SNOMED"/>
    <s v="Condition"/>
    <s v="Disorder"/>
  </r>
  <r>
    <x v="0"/>
    <x v="0"/>
    <s v="dis_management_cd"/>
    <n v="20091831"/>
    <s v="20091831|E214|副甲状腺のう胞"/>
    <s v="MEDIS_DIAGKNR_S"/>
    <s v="Condition"/>
    <n v="2"/>
    <s v="Y"/>
    <x v="0"/>
    <n v="1"/>
    <n v="45533025"/>
    <s v="Other specified disorders of parathyroid gland"/>
    <s v="ICD10"/>
    <s v="Condition"/>
    <s v="ICD10 code"/>
    <n v="138713"/>
    <s v="Disorder of parathyroid gland"/>
    <s v="SNOMED"/>
    <s v="Condition"/>
    <s v="Disorder"/>
  </r>
  <r>
    <x v="0"/>
    <x v="0"/>
    <s v="dis_management_cd"/>
    <n v="20091979"/>
    <s v="20091979|M8413|左橈骨偽関節"/>
    <s v="MEDIS_DIAGKNR_S"/>
    <s v="Condition"/>
    <n v="2"/>
    <s v="Y"/>
    <x v="0"/>
    <n v="1"/>
    <n v="42618804"/>
    <s v="Nonunion of fracture [pseudarthrosis], forearm"/>
    <s v="ICD10"/>
    <s v="Condition"/>
    <s v="ICD10 code"/>
    <n v="73574"/>
    <s v="Nonunion of fracture"/>
    <s v="SNOMED"/>
    <s v="Condition"/>
    <s v="Disorder"/>
  </r>
  <r>
    <x v="0"/>
    <x v="0"/>
    <s v="dis_management_cd"/>
    <n v="20091979"/>
    <s v="20091979|M8413|左橈骨偽関節"/>
    <s v="MEDIS_DIAGKNR_S"/>
    <s v="Condition"/>
    <n v="2"/>
    <s v="Y"/>
    <x v="0"/>
    <n v="2"/>
    <n v="42618804"/>
    <s v="Nonunion of fracture [pseudarthrosis], forearm"/>
    <s v="ICD10"/>
    <s v="Condition"/>
    <s v="ICD10 code"/>
    <n v="136779"/>
    <s v="Disorder of forearm"/>
    <s v="SNOMED"/>
    <s v="Condition"/>
    <s v="Disorder"/>
  </r>
  <r>
    <x v="0"/>
    <x v="0"/>
    <s v="dis_management_cd"/>
    <n v="20091981"/>
    <s v="20091981|E146|糖尿病性水疱"/>
    <s v="MEDIS_DIAGKNR_S"/>
    <s v="Condition"/>
    <n v="2"/>
    <s v="Y"/>
    <x v="0"/>
    <n v="1"/>
    <n v="45586765"/>
    <s v="Bullous disorders in diseases classified elsewhere"/>
    <s v="ICD10"/>
    <s v="Condition"/>
    <s v="ICD10 Hierarchy"/>
    <n v="137944"/>
    <s v="Bullous dermatosis"/>
    <s v="SNOMED"/>
    <s v="Condition"/>
    <s v="Disorder"/>
  </r>
  <r>
    <x v="0"/>
    <x v="0"/>
    <s v="dis_management_cd"/>
    <n v="20091981"/>
    <s v="20091981|E146|糖尿病性水疱"/>
    <s v="MEDIS_DIAGKNR_S"/>
    <s v="Condition"/>
    <n v="2"/>
    <s v="Y"/>
    <x v="0"/>
    <n v="2"/>
    <n v="45566739"/>
    <s v="Unspecified diabetes mellitus, with other specified complications"/>
    <s v="ICD10"/>
    <s v="Condition"/>
    <s v="ICD10 code"/>
    <n v="442793"/>
    <s v="Complication due to diabetes mellitus"/>
    <s v="SNOMED"/>
    <s v="Condition"/>
    <s v="Disorder"/>
  </r>
  <r>
    <x v="0"/>
    <x v="0"/>
    <s v="dis_management_cd"/>
    <n v="20092083"/>
    <s v="20092083|D225|胸部母斑細胞母斑"/>
    <s v="MEDIS_DIAGKNR_S"/>
    <s v="Condition"/>
    <n v="2"/>
    <s v="Y"/>
    <x v="0"/>
    <n v="1"/>
    <n v="45542688"/>
    <s v="Melanocytic naevi of trunk"/>
    <s v="ICD10"/>
    <s v="Condition"/>
    <s v="ICD10 code"/>
    <n v="4033837"/>
    <s v="Melanocytic nevus of trunk"/>
    <s v="SNOMED"/>
    <s v="Condition"/>
    <s v="Disorder"/>
  </r>
  <r>
    <x v="0"/>
    <x v="0"/>
    <s v="dis_management_cd"/>
    <n v="20092099"/>
    <s v="20092099|D227|右足蹠母斑細胞母斑"/>
    <s v="MEDIS_DIAGKNR_S"/>
    <s v="Condition"/>
    <n v="2"/>
    <s v="Y"/>
    <x v="0"/>
    <n v="1"/>
    <n v="45566673"/>
    <s v="Melanocytic naevi of lower limb, including hip"/>
    <s v="ICD10"/>
    <s v="Condition"/>
    <s v="ICD10 code"/>
    <n v="4031763"/>
    <s v="Melanocytic nevus of lower limb"/>
    <s v="SNOMED"/>
    <s v="Condition"/>
    <s v="Disorder"/>
  </r>
  <r>
    <x v="0"/>
    <x v="0"/>
    <s v="dis_management_cd"/>
    <n v="20092104"/>
    <s v="20092104|L814|外陰部単純黒子"/>
    <s v="MEDIS_DIAGKNR_S"/>
    <s v="Condition"/>
    <n v="2"/>
    <s v="Y"/>
    <x v="0"/>
    <n v="1"/>
    <n v="45538585"/>
    <s v="Other melanin hyperpigmentation"/>
    <s v="ICD10"/>
    <s v="Condition"/>
    <s v="ICD10 code"/>
    <n v="4172432"/>
    <s v="Hyperpigmentation of skin"/>
    <s v="SNOMED"/>
    <s v="Condition"/>
    <s v="Disorder"/>
  </r>
  <r>
    <x v="0"/>
    <x v="0"/>
    <s v="dis_management_cd"/>
    <n v="20092161"/>
    <s v="20092161|D481|仙尾部奇形腫"/>
    <s v="MEDIS_DIAGKNR_S"/>
    <s v="Condition"/>
    <n v="2"/>
    <s v="Y"/>
    <x v="0"/>
    <n v="1"/>
    <n v="45566694"/>
    <s v="Neoplasm of uncertain or unknown behaviour: Connective and other soft tissue"/>
    <s v="ICD10"/>
    <s v="Condition"/>
    <s v="ICD10 code"/>
    <n v="374313"/>
    <s v="Neoplasm of uncertain behavior of soft tissues"/>
    <s v="SNOMED"/>
    <s v="Condition"/>
    <s v="Disorder"/>
  </r>
  <r>
    <x v="0"/>
    <x v="0"/>
    <s v="dis_management_cd"/>
    <n v="20092181"/>
    <s v="20092181|D226|左上腕母斑細胞母斑"/>
    <s v="MEDIS_DIAGKNR_S"/>
    <s v="Condition"/>
    <n v="2"/>
    <s v="Y"/>
    <x v="0"/>
    <n v="1"/>
    <n v="45590987"/>
    <s v="Melanocytic naevi of upper limb, including shoulder"/>
    <s v="ICD10"/>
    <s v="Condition"/>
    <s v="ICD10 code"/>
    <n v="4033839"/>
    <s v="Melanocytic nevus of upper limb"/>
    <s v="SNOMED"/>
    <s v="Condition"/>
    <s v="Disorder"/>
  </r>
  <r>
    <x v="0"/>
    <x v="0"/>
    <s v="dis_management_cd"/>
    <n v="20092184"/>
    <s v="20092184|D227|右第５趾足母斑細胞母斑"/>
    <s v="MEDIS_DIAGKNR_S"/>
    <s v="Condition"/>
    <n v="2"/>
    <s v="Y"/>
    <x v="0"/>
    <n v="1"/>
    <n v="45566673"/>
    <s v="Melanocytic naevi of lower limb, including hip"/>
    <s v="ICD10"/>
    <s v="Condition"/>
    <s v="ICD10 code"/>
    <n v="4031763"/>
    <s v="Melanocytic nevus of lower limb"/>
    <s v="SNOMED"/>
    <s v="Condition"/>
    <s v="Disorder"/>
  </r>
  <r>
    <x v="0"/>
    <x v="0"/>
    <s v="dis_management_cd"/>
    <n v="20092400"/>
    <s v="20092400|D175|副腎骨髄脂肪腫"/>
    <s v="MEDIS_DIAGKNR_S"/>
    <s v="Condition"/>
    <n v="2"/>
    <s v="Y"/>
    <x v="0"/>
    <n v="1"/>
    <n v="45586088"/>
    <s v="Benign lipomatous neoplasm of intra-abdominal organs"/>
    <s v="ICD10"/>
    <s v="Condition"/>
    <s v="ICD10 code"/>
    <n v="4239897"/>
    <s v="Benign neoplasm of intra-abdominal organs"/>
    <s v="SNOMED"/>
    <s v="Condition"/>
    <s v="Disorder"/>
  </r>
  <r>
    <x v="0"/>
    <x v="0"/>
    <s v="dis_management_cd"/>
    <n v="20092401"/>
    <s v="20092401|M4306|腰椎分離症"/>
    <s v="MEDIS_DIAGKNR_S"/>
    <s v="Condition"/>
    <n v="2"/>
    <s v="Y"/>
    <x v="0"/>
    <n v="1"/>
    <n v="42617466"/>
    <s v="Spondylolysis, lumbar region"/>
    <s v="ICD10"/>
    <s v="Condition"/>
    <s v="ICD10 code"/>
    <n v="195906"/>
    <s v="Disorder of lumbar spine"/>
    <s v="SNOMED"/>
    <s v="Condition"/>
    <s v="Disorder"/>
  </r>
  <r>
    <x v="0"/>
    <x v="0"/>
    <s v="dis_management_cd"/>
    <n v="20092401"/>
    <s v="20092401|M4306|腰椎分離症"/>
    <s v="MEDIS_DIAGKNR_S"/>
    <s v="Condition"/>
    <n v="2"/>
    <s v="Y"/>
    <x v="0"/>
    <n v="2"/>
    <n v="42617466"/>
    <s v="Spondylolysis, lumbar region"/>
    <s v="ICD10"/>
    <s v="Condition"/>
    <s v="ICD10 code"/>
    <n v="4344612"/>
    <s v="Spondylolysis"/>
    <s v="SNOMED"/>
    <s v="Condition"/>
    <s v="Disorder"/>
  </r>
  <r>
    <x v="0"/>
    <x v="0"/>
    <s v="dis_management_cd"/>
    <n v="20092421"/>
    <s v="20092421|S2200|胸椎椎体骨折"/>
    <s v="MEDIS_DIAGKNR_S"/>
    <s v="Condition"/>
    <n v="2"/>
    <s v="Y"/>
    <x v="0"/>
    <n v="1"/>
    <n v="45755807"/>
    <s v="Fracture of thoracic vertebra, closed"/>
    <s v="ICD10"/>
    <s v="Condition"/>
    <s v="ICD10 code"/>
    <n v="4013596"/>
    <s v="Closed fracture thoracic vertebra"/>
    <s v="SNOMED"/>
    <s v="Condition"/>
    <s v="Disorder"/>
  </r>
  <r>
    <x v="0"/>
    <x v="0"/>
    <s v="dis_management_cd"/>
    <n v="20092692"/>
    <s v="20092692|C492|下腿脂肪肉腫"/>
    <s v="MEDIS_DIAGKNR_S"/>
    <s v="Condition"/>
    <n v="2"/>
    <s v="Y"/>
    <x v="0"/>
    <n v="1"/>
    <n v="45576320"/>
    <s v="Malignant neoplasm: Connective and soft tissue of lower limb, including hip"/>
    <s v="ICD10"/>
    <s v="Condition"/>
    <s v="ICD10 code"/>
    <n v="438094"/>
    <s v="Primary malignant neoplasm of soft tissues of lower limb"/>
    <s v="SNOMED"/>
    <s v="Condition"/>
    <s v="Disorder"/>
  </r>
  <r>
    <x v="0"/>
    <x v="0"/>
    <s v="dis_management_cd"/>
    <n v="20092712"/>
    <s v="20092712|B005|眼瞼単純ヘルペス"/>
    <s v="MEDIS_DIAGKNR_S"/>
    <s v="Condition"/>
    <n v="2"/>
    <s v="Y"/>
    <x v="0"/>
    <n v="1"/>
    <n v="45561736"/>
    <s v="Herpesviral ocular disease"/>
    <s v="ICD10"/>
    <s v="Condition"/>
    <s v="ICD10 code"/>
    <n v="373404"/>
    <s v="Ophthalmic herpes simplex"/>
    <s v="SNOMED"/>
    <s v="Condition"/>
    <s v="Disorder"/>
  </r>
  <r>
    <x v="0"/>
    <x v="0"/>
    <s v="dis_management_cd"/>
    <n v="20092712"/>
    <s v="20092712|B005|眼瞼単純ヘルペス"/>
    <s v="MEDIS_DIAGKNR_S"/>
    <s v="Condition"/>
    <n v="2"/>
    <s v="Y"/>
    <x v="0"/>
    <n v="2"/>
    <n v="45600834"/>
    <s v="Involvement of eyelid in other infectious diseases classified elsewhere"/>
    <s v="ICD10"/>
    <s v="Condition"/>
    <s v="ICD10 code"/>
    <n v="376125"/>
    <s v="Disorder of eyelid"/>
    <s v="SNOMED"/>
    <s v="Condition"/>
    <s v="Disorder"/>
  </r>
  <r>
    <x v="0"/>
    <x v="0"/>
    <s v="dis_management_cd"/>
    <n v="20092726"/>
    <s v="20092726|C384|胸膜脂肪肉腫"/>
    <s v="MEDIS_DIAGKNR_S"/>
    <s v="Condition"/>
    <n v="2"/>
    <s v="Y"/>
    <x v="0"/>
    <n v="1"/>
    <n v="45605265"/>
    <s v="Malignant neoplasm: Pleura"/>
    <s v="ICD10"/>
    <s v="Condition"/>
    <s v="ICD10 code"/>
    <n v="78093"/>
    <s v="Primary malignant neoplasm of pleura"/>
    <s v="SNOMED"/>
    <s v="Condition"/>
    <s v="Disorder"/>
  </r>
  <r>
    <x v="0"/>
    <x v="0"/>
    <s v="dis_management_cd"/>
    <n v="20092741"/>
    <s v="20092741|D171|肩甲部脂肪腫"/>
    <s v="MEDIS_DIAGKNR_S"/>
    <s v="Condition"/>
    <n v="2"/>
    <s v="Y"/>
    <x v="0"/>
    <n v="1"/>
    <n v="45566667"/>
    <s v="Benign lipomatous neoplasm of skin and subcutaneous tissue of trunk"/>
    <s v="ICD10"/>
    <s v="Condition"/>
    <s v="ICD10 code"/>
    <n v="4033319"/>
    <s v="Lipoma of skin and subcutaneous tissue of trunk"/>
    <s v="SNOMED"/>
    <s v="Condition"/>
    <s v="Disorder"/>
  </r>
  <r>
    <x v="0"/>
    <x v="0"/>
    <s v="dis_management_cd"/>
    <n v="20092811"/>
    <s v="20092811|C631|左精索脂肪肉腫"/>
    <s v="MEDIS_DIAGKNR_S"/>
    <s v="Condition"/>
    <n v="2"/>
    <s v="Y"/>
    <x v="0"/>
    <n v="1"/>
    <n v="45547512"/>
    <s v="Malignant neoplasm: Spermatic cord"/>
    <s v="ICD10"/>
    <s v="Condition"/>
    <s v="ICD10 code"/>
    <n v="193719"/>
    <s v="Primary malignant neoplasm of spermatic cord"/>
    <s v="SNOMED"/>
    <s v="Condition"/>
    <s v="Disorder"/>
  </r>
  <r>
    <x v="0"/>
    <x v="0"/>
    <s v="dis_management_cd"/>
    <n v="20092828"/>
    <s v="20092828|M1127|足関節偽痛風"/>
    <s v="MEDIS_DIAGKNR_S"/>
    <s v="Condition"/>
    <n v="2"/>
    <s v="Y"/>
    <x v="0"/>
    <n v="1"/>
    <n v="42619408"/>
    <s v="Other chondrocalcinosis, ankle and foot"/>
    <s v="ICD10"/>
    <s v="Condition"/>
    <s v="ICD10 code"/>
    <n v="40479259"/>
    <s v="Chondrocalcinosis of joint of ankle AND/OR foot"/>
    <s v="SNOMED"/>
    <s v="Condition"/>
    <s v="Disorder"/>
  </r>
  <r>
    <x v="0"/>
    <x v="0"/>
    <s v="dis_management_cd"/>
    <n v="20092830"/>
    <s v="20092830|C495|右鼡径部脂肪肉腫"/>
    <s v="MEDIS_DIAGKNR_S"/>
    <s v="Condition"/>
    <n v="2"/>
    <s v="Y"/>
    <x v="0"/>
    <n v="1"/>
    <n v="45571515"/>
    <s v="Malignant neoplasm: Connective and soft tissue of pelvis"/>
    <s v="ICD10"/>
    <s v="Condition"/>
    <s v="ICD10 code"/>
    <n v="4178958"/>
    <s v="Malignant tumor of soft tissue of pelvis"/>
    <s v="SNOMED"/>
    <s v="Condition"/>
    <s v="Disorder"/>
  </r>
  <r>
    <x v="0"/>
    <x v="0"/>
    <s v="dis_management_cd"/>
    <n v="20092860"/>
    <s v="20092860|D171|右殿部脂肪腫"/>
    <s v="MEDIS_DIAGKNR_S"/>
    <s v="Condition"/>
    <n v="2"/>
    <s v="Y"/>
    <x v="0"/>
    <n v="1"/>
    <n v="45566667"/>
    <s v="Benign lipomatous neoplasm of skin and subcutaneous tissue of trunk"/>
    <s v="ICD10"/>
    <s v="Condition"/>
    <s v="ICD10 code"/>
    <n v="4033319"/>
    <s v="Lipoma of skin and subcutaneous tissue of trunk"/>
    <s v="SNOMED"/>
    <s v="Condition"/>
    <s v="Disorder"/>
  </r>
  <r>
    <x v="0"/>
    <x v="0"/>
    <s v="dis_management_cd"/>
    <n v="20092898"/>
    <s v="20092898|C914|ヘアリー細胞白血病"/>
    <s v="MEDIS_DIAGKNR_S"/>
    <s v="Condition"/>
    <n v="2"/>
    <s v="Y"/>
    <x v="0"/>
    <n v="1"/>
    <n v="45557041"/>
    <s v="Hairy-cell leukaemia"/>
    <s v="ICD10"/>
    <s v="Condition"/>
    <s v="ICD10 code"/>
    <n v="4038845"/>
    <s v="Hairy cell leukemia (clinical)"/>
    <s v="SNOMED"/>
    <s v="Condition"/>
    <s v="Disorder"/>
  </r>
  <r>
    <x v="0"/>
    <x v="0"/>
    <s v="dis_management_cd"/>
    <n v="20093085"/>
    <s v="20093085|K261|急性十二指腸潰瘍穿孔"/>
    <s v="MEDIS_DIAGKNR_S"/>
    <s v="Condition"/>
    <n v="2"/>
    <s v="Y"/>
    <x v="0"/>
    <n v="1"/>
    <n v="45548151"/>
    <s v="Duodenal ulcer, acute with perforation"/>
    <s v="ICD10"/>
    <s v="Condition"/>
    <s v="ICD10 code"/>
    <n v="4265479"/>
    <s v="Acute duodenal ulcer with perforation"/>
    <s v="SNOMED"/>
    <s v="Condition"/>
    <s v="Disorder"/>
  </r>
  <r>
    <x v="0"/>
    <x v="0"/>
    <s v="dis_management_cd"/>
    <n v="20093218"/>
    <s v="20093218|Z966|大腿骨人工骨頭置換術後"/>
    <s v="MEDIS_DIAGKNR_S"/>
    <s v="Condition"/>
    <n v="2"/>
    <s v="Y"/>
    <x v="0"/>
    <n v="1"/>
    <n v="45600385"/>
    <s v="Presence of orthopaedic joint implants"/>
    <s v="ICD10"/>
    <s v="Observation"/>
    <s v="ICD10 code"/>
    <n v="4152780"/>
    <s v="Presence of orthopedic joint implant"/>
    <s v="SNOMED"/>
    <s v="Observation"/>
    <s v="Observable Entity"/>
  </r>
  <r>
    <x v="0"/>
    <x v="0"/>
    <s v="dis_management_cd"/>
    <n v="20093561"/>
    <s v="20093561|F700|軽度知的障害・行動機能障害なしか最小限"/>
    <s v="MEDIS_DIAGKNR_S"/>
    <s v="Condition"/>
    <n v="2"/>
    <s v="Y"/>
    <x v="0"/>
    <n v="1"/>
    <n v="45595920"/>
    <s v="Mild mental retardation, With the statement of no, or minimal, impairment of behaviour"/>
    <s v="ICD10"/>
    <s v="Condition"/>
    <s v="ICD10 code"/>
    <n v="432612"/>
    <s v="Mild intellectual disability"/>
    <s v="SNOMED"/>
    <s v="Condition"/>
    <s v="Disorder"/>
  </r>
  <r>
    <x v="0"/>
    <x v="0"/>
    <s v="dis_management_cd"/>
    <n v="20093600"/>
    <s v="20093600|I251|冠動脈石灰化"/>
    <s v="MEDIS_DIAGKNR_S"/>
    <s v="Condition"/>
    <n v="2"/>
    <s v="Y"/>
    <x v="0"/>
    <n v="1"/>
    <n v="45596196"/>
    <s v="Atherosclerotic heart disease"/>
    <s v="ICD10"/>
    <s v="Condition"/>
    <s v="ICD10 code"/>
    <n v="40481919"/>
    <s v="Coronary atherosclerosis"/>
    <s v="SNOMED"/>
    <s v="Condition"/>
    <s v="Disorder"/>
  </r>
  <r>
    <x v="0"/>
    <x v="0"/>
    <s v="dis_management_cd"/>
    <n v="20093646"/>
    <s v="20093646|B348|パラインフルエンザウイルス感染症"/>
    <s v="MEDIS_DIAGKNR_S"/>
    <s v="Condition"/>
    <n v="2"/>
    <s v="Y"/>
    <x v="0"/>
    <n v="1"/>
    <n v="45585956"/>
    <s v="Other viral infections of unspecified site"/>
    <s v="ICD10"/>
    <s v="Condition"/>
    <s v="ICD10 code"/>
    <n v="440029"/>
    <s v="Viral disease"/>
    <s v="SNOMED"/>
    <s v="Condition"/>
    <s v="Disorder"/>
  </r>
  <r>
    <x v="0"/>
    <x v="0"/>
    <s v="dis_management_cd"/>
    <n v="20093672"/>
    <s v="20093672|I728|膵十二指腸動脈瘤"/>
    <s v="MEDIS_DIAGKNR_S"/>
    <s v="Condition"/>
    <n v="2"/>
    <s v="Y"/>
    <x v="0"/>
    <n v="1"/>
    <n v="45538442"/>
    <s v="Aneurysm and dissection of other specified arteries"/>
    <s v="ICD10"/>
    <s v="Condition"/>
    <s v="ICD10 code"/>
    <n v="321887"/>
    <s v="Disorder of artery"/>
    <s v="SNOMED"/>
    <s v="Condition"/>
    <s v="Disorder"/>
  </r>
  <r>
    <x v="0"/>
    <x v="0"/>
    <s v="dis_management_cd"/>
    <n v="20093673"/>
    <s v="20093673|I728|胃十二指腸動脈瘤"/>
    <s v="MEDIS_DIAGKNR_S"/>
    <s v="Condition"/>
    <n v="2"/>
    <s v="Y"/>
    <x v="0"/>
    <n v="1"/>
    <n v="45538442"/>
    <s v="Aneurysm and dissection of other specified arteries"/>
    <s v="ICD10"/>
    <s v="Condition"/>
    <s v="ICD10 code"/>
    <n v="321887"/>
    <s v="Disorder of artery"/>
    <s v="SNOMED"/>
    <s v="Condition"/>
    <s v="Disorder"/>
  </r>
  <r>
    <x v="0"/>
    <x v="0"/>
    <s v="dis_management_cd"/>
    <n v="20093740"/>
    <s v="20093740|H400|原発閉塞隅角症"/>
    <s v="MEDIS_DIAGKNR_S"/>
    <s v="Condition"/>
    <n v="2"/>
    <s v="Y"/>
    <x v="0"/>
    <n v="1"/>
    <n v="45567051"/>
    <s v="Glaucoma suspect"/>
    <s v="ICD10"/>
    <s v="Condition"/>
    <s v="ICD10 code"/>
    <n v="3663197"/>
    <s v="Glaucoma suspect"/>
    <s v="SNOMED"/>
    <s v="Condition"/>
    <s v="Disorder"/>
  </r>
  <r>
    <x v="0"/>
    <x v="0"/>
    <s v="dis_management_cd"/>
    <n v="20094007"/>
    <s v="20094007|S012|鼻部皮膚欠損創"/>
    <s v="MEDIS_DIAGKNR_S"/>
    <s v="Condition"/>
    <n v="2"/>
    <s v="Y"/>
    <x v="0"/>
    <n v="1"/>
    <n v="45553788"/>
    <s v="Open wound of nose"/>
    <s v="ICD10"/>
    <s v="Condition"/>
    <s v="ICD10 code"/>
    <n v="4051005"/>
    <s v="Open wound of nose"/>
    <s v="SNOMED"/>
    <s v="Condition"/>
    <s v="Disorder"/>
  </r>
  <r>
    <x v="0"/>
    <x v="0"/>
    <s v="dis_management_cd"/>
    <n v="20094013"/>
    <s v="20094013|S212|背部皮膚欠損創"/>
    <s v="MEDIS_DIAGKNR_S"/>
    <s v="Condition"/>
    <n v="2"/>
    <s v="Y"/>
    <x v="0"/>
    <n v="1"/>
    <n v="45553966"/>
    <s v="Open wound of back wall of thorax"/>
    <s v="ICD10"/>
    <s v="Condition"/>
    <s v="ICD10 code"/>
    <n v="4054546"/>
    <s v="Open wound of back wall of thorax"/>
    <s v="SNOMED"/>
    <s v="Condition"/>
    <s v="Disorder"/>
  </r>
  <r>
    <x v="0"/>
    <x v="0"/>
    <s v="dis_management_cd"/>
    <n v="20094018"/>
    <s v="20094018|S519|右前腕皮膚欠損創"/>
    <s v="MEDIS_DIAGKNR_S"/>
    <s v="Condition"/>
    <n v="2"/>
    <s v="Y"/>
    <x v="0"/>
    <n v="1"/>
    <n v="45535111"/>
    <s v="Open wound of forearm, part unspecified"/>
    <s v="ICD10"/>
    <s v="Condition"/>
    <s v="ICD10 code"/>
    <n v="4053599"/>
    <s v="Open wound of forearm"/>
    <s v="SNOMED"/>
    <s v="Condition"/>
    <s v="Disorder"/>
  </r>
  <r>
    <x v="0"/>
    <x v="0"/>
    <s v="dis_management_cd"/>
    <n v="20094024"/>
    <s v="20094024|S610|手指皮膚欠損創"/>
    <s v="MEDIS_DIAGKNR_S"/>
    <s v="Condition"/>
    <n v="2"/>
    <s v="Y"/>
    <x v="0"/>
    <n v="1"/>
    <n v="45578756"/>
    <s v="Open wound of finger(s) without damage to nail"/>
    <s v="ICD10"/>
    <s v="Condition"/>
    <s v="ICD10 code"/>
    <n v="4054063"/>
    <s v="Open wound of finger"/>
    <s v="SNOMED"/>
    <s v="Condition"/>
    <s v="Disorder"/>
  </r>
  <r>
    <x v="0"/>
    <x v="0"/>
    <s v="dis_management_cd"/>
    <n v="20094138"/>
    <s v="20094138|M318|ＡＮＣＡ関連血管炎"/>
    <s v="MEDIS_DIAGKNR_S"/>
    <s v="Condition"/>
    <n v="2"/>
    <s v="Y"/>
    <x v="0"/>
    <n v="1"/>
    <n v="45567544"/>
    <s v="Other specified necrotizing vasculopathies"/>
    <s v="ICD10"/>
    <s v="Condition"/>
    <s v="ICD10 code"/>
    <n v="4039691"/>
    <s v="Necrotizing vasculitis"/>
    <s v="SNOMED"/>
    <s v="Condition"/>
    <s v="Disorder"/>
  </r>
  <r>
    <x v="0"/>
    <x v="0"/>
    <s v="dis_management_cd"/>
    <n v="20094452"/>
    <s v="20094452|C435|腰部悪性黒色腫"/>
    <s v="MEDIS_DIAGKNR_S"/>
    <s v="Condition"/>
    <n v="2"/>
    <s v="Y"/>
    <x v="0"/>
    <n v="1"/>
    <n v="45537804"/>
    <s v="Malignant neoplasm: Malignant melanoma of trunk"/>
    <s v="ICD10"/>
    <s v="Condition"/>
    <s v="ICD10 code"/>
    <n v="4153890"/>
    <s v="Malignant melanoma of trunk"/>
    <s v="SNOMED"/>
    <s v="Condition"/>
    <s v="Disorder"/>
  </r>
  <r>
    <x v="0"/>
    <x v="0"/>
    <s v="dis_management_cd"/>
    <n v="20094458"/>
    <s v="20094458|C436|右上腕部悪性黒色腫"/>
    <s v="MEDIS_DIAGKNR_S"/>
    <s v="Condition"/>
    <n v="2"/>
    <s v="Y"/>
    <x v="0"/>
    <n v="1"/>
    <n v="45532902"/>
    <s v="Malignant neoplasm: Malignant melanoma of upper limb, including shoulder"/>
    <s v="ICD10"/>
    <s v="Condition"/>
    <s v="ICD10 code"/>
    <n v="4149851"/>
    <s v="Malignant melanoma of upper limb"/>
    <s v="SNOMED"/>
    <s v="Condition"/>
    <s v="Disorder"/>
  </r>
  <r>
    <x v="0"/>
    <x v="0"/>
    <s v="dis_management_cd"/>
    <n v="20094462"/>
    <s v="20094462|C436|右示指手指悪性黒色腫"/>
    <s v="MEDIS_DIAGKNR_S"/>
    <s v="Condition"/>
    <n v="2"/>
    <s v="Y"/>
    <x v="0"/>
    <n v="1"/>
    <n v="45532902"/>
    <s v="Malignant neoplasm: Malignant melanoma of upper limb, including shoulder"/>
    <s v="ICD10"/>
    <s v="Condition"/>
    <s v="ICD10 code"/>
    <n v="4149851"/>
    <s v="Malignant melanoma of upper limb"/>
    <s v="SNOMED"/>
    <s v="Condition"/>
    <s v="Disorder"/>
  </r>
  <r>
    <x v="0"/>
    <x v="0"/>
    <s v="dis_management_cd"/>
    <n v="20094468"/>
    <s v="20094468|C437|足部悪性黒色腫"/>
    <s v="MEDIS_DIAGKNR_S"/>
    <s v="Condition"/>
    <n v="2"/>
    <s v="Y"/>
    <x v="0"/>
    <n v="1"/>
    <n v="45566585"/>
    <s v="Malignant neoplasm: Malignant melanoma of lower limb, including hip"/>
    <s v="ICD10"/>
    <s v="Condition"/>
    <s v="ICD10 code"/>
    <n v="4151263"/>
    <s v="Malignant melanoma of lower limb"/>
    <s v="SNOMED"/>
    <s v="Condition"/>
    <s v="Disorder"/>
  </r>
  <r>
    <x v="0"/>
    <x v="0"/>
    <s v="dis_management_cd"/>
    <n v="20094471"/>
    <s v="20094471|C437|右第１趾悪性黒色腫"/>
    <s v="MEDIS_DIAGKNR_S"/>
    <s v="Condition"/>
    <n v="2"/>
    <s v="Y"/>
    <x v="0"/>
    <n v="1"/>
    <n v="45566585"/>
    <s v="Malignant neoplasm: Malignant melanoma of lower limb, including hip"/>
    <s v="ICD10"/>
    <s v="Condition"/>
    <s v="ICD10 code"/>
    <n v="4151263"/>
    <s v="Malignant melanoma of lower limb"/>
    <s v="SNOMED"/>
    <s v="Condition"/>
    <s v="Disorder"/>
  </r>
  <r>
    <x v="0"/>
    <x v="0"/>
    <s v="dis_management_cd"/>
    <n v="20094493"/>
    <s v="20094493|C772|脾門部リンパ節転移の疑い"/>
    <s v="RINCHU_DIAGKNR"/>
    <s v="Condition"/>
    <n v="2"/>
    <s v="N"/>
    <x v="1"/>
    <n v="1"/>
    <m/>
    <m/>
    <m/>
    <m/>
    <m/>
    <m/>
    <m/>
    <m/>
    <m/>
    <m/>
  </r>
  <r>
    <x v="0"/>
    <x v="0"/>
    <s v="dis_management_cd"/>
    <n v="20094563"/>
    <s v="20094563|J841|左非特異性間質性肺炎の疑い"/>
    <s v="MEDIS_DIAGKNR_S"/>
    <s v="Condition"/>
    <n v="2"/>
    <s v="Y"/>
    <x v="0"/>
    <n v="1"/>
    <n v="45557630"/>
    <s v="Other interstitial pulmonary diseases with fibrosis"/>
    <s v="ICD10"/>
    <s v="Condition"/>
    <s v="ICD10 code"/>
    <n v="4197819"/>
    <s v="Fibrosis of lung"/>
    <s v="SNOMED"/>
    <s v="Condition"/>
    <s v="Disorder"/>
  </r>
  <r>
    <x v="0"/>
    <x v="0"/>
    <s v="dis_management_cd"/>
    <n v="20094563"/>
    <s v="20094563|J841|左非特異性間質性肺炎の疑い"/>
    <s v="MEDIS_DIAGKNR_S"/>
    <s v="Condition"/>
    <n v="2"/>
    <s v="Y"/>
    <x v="0"/>
    <n v="2"/>
    <n v="45557630"/>
    <s v="Other interstitial pulmonary diseases with fibrosis"/>
    <s v="ICD10"/>
    <s v="Condition"/>
    <s v="ICD10 code"/>
    <n v="4119786"/>
    <s v="Interstitial lung disease"/>
    <s v="SNOMED"/>
    <s v="Condition"/>
    <s v="Disorder"/>
  </r>
  <r>
    <x v="0"/>
    <x v="0"/>
    <s v="dis_management_cd"/>
    <n v="20094589"/>
    <s v="20094589|K572|Ｓ状結腸憩室穿孔"/>
    <s v="MEDIS_DIAGKNR_S"/>
    <s v="Condition"/>
    <n v="2"/>
    <s v="Y"/>
    <x v="0"/>
    <n v="1"/>
    <n v="45543323"/>
    <s v="Diverticular disease of large intestine with perforation and abscess"/>
    <s v="ICD10"/>
    <s v="Condition"/>
    <s v="ICD10 code"/>
    <n v="36716700"/>
    <s v="Perforation and abscess of large intestine co-occurrent and due to diverticulitis"/>
    <s v="SNOMED"/>
    <s v="Condition"/>
    <s v="Disorder"/>
  </r>
  <r>
    <x v="0"/>
    <x v="0"/>
    <s v="dis_management_cd"/>
    <n v="20094618"/>
    <s v="20094618|K515|潰瘍性大腸炎・左側大腸炎型"/>
    <s v="MEDIS_DIAGKNR_S"/>
    <s v="Condition"/>
    <n v="2"/>
    <s v="Y"/>
    <x v="0"/>
    <n v="1"/>
    <n v="45533604"/>
    <s v="Left sided colitis"/>
    <s v="ICD10"/>
    <s v="Condition"/>
    <s v="ICD10 code"/>
    <n v="40482865"/>
    <s v="Left sided ulcerative colitis"/>
    <s v="SNOMED"/>
    <s v="Condition"/>
    <s v="Disorder"/>
  </r>
  <r>
    <x v="0"/>
    <x v="0"/>
    <s v="dis_management_cd"/>
    <n v="20094620"/>
    <s v="20094620|K510|潰瘍性大腸炎・全大腸炎型"/>
    <s v="MEDIS_DIAGKNR_S"/>
    <s v="Condition"/>
    <n v="2"/>
    <s v="Y"/>
    <x v="0"/>
    <n v="1"/>
    <n v="45557656"/>
    <s v="Ulcerative (chronic) pancolitis"/>
    <s v="ICD10"/>
    <s v="Condition"/>
    <s v="ICD10 code"/>
    <n v="40482241"/>
    <s v="Chronic ulcerative pancolitis"/>
    <s v="SNOMED"/>
    <s v="Condition"/>
    <s v="Disorder"/>
  </r>
  <r>
    <x v="0"/>
    <x v="0"/>
    <s v="dis_management_cd"/>
    <n v="20094622"/>
    <s v="20094622|K512|潰瘍性大腸炎・直腸炎型"/>
    <s v="MEDIS_DIAGKNR_S"/>
    <s v="Condition"/>
    <n v="2"/>
    <s v="Y"/>
    <x v="0"/>
    <n v="1"/>
    <n v="45596329"/>
    <s v="Ulcerative (chronic) proctitis"/>
    <s v="ICD10"/>
    <s v="Condition"/>
    <s v="ICD10 code"/>
    <n v="75580"/>
    <s v="Chronic ulcerative proctitis"/>
    <s v="SNOMED"/>
    <s v="Condition"/>
    <s v="Disorder"/>
  </r>
  <r>
    <x v="0"/>
    <x v="0"/>
    <s v="dis_management_cd"/>
    <n v="20094657"/>
    <s v="20094657|D170|顔面脂肪腫"/>
    <s v="MEDIS_DIAGKNR_S"/>
    <s v="Condition"/>
    <n v="2"/>
    <s v="Y"/>
    <x v="0"/>
    <n v="1"/>
    <n v="45561897"/>
    <s v="Benign lipomatous neoplasm of skin and subcutaneous tissue of head, face and neck"/>
    <s v="ICD10"/>
    <s v="Condition"/>
    <s v="ICD10 code"/>
    <n v="4200649"/>
    <s v="Lipoma of head and/or neck"/>
    <s v="SNOMED"/>
    <s v="Condition"/>
    <s v="Disorder"/>
  </r>
  <r>
    <x v="0"/>
    <x v="0"/>
    <s v="dis_management_cd"/>
    <n v="20094661"/>
    <s v="20094661|L282|急性痒疹"/>
    <s v="MEDIS_DIAGKNR_S"/>
    <s v="Condition"/>
    <n v="2"/>
    <s v="Y"/>
    <x v="0"/>
    <n v="1"/>
    <n v="45581940"/>
    <s v="Other prurigo"/>
    <s v="ICD10"/>
    <s v="Condition"/>
    <s v="ICD10 code"/>
    <n v="135618"/>
    <s v="Pruritic rash"/>
    <s v="SNOMED"/>
    <s v="Condition"/>
    <s v="Disorder"/>
  </r>
  <r>
    <x v="0"/>
    <x v="0"/>
    <s v="dis_management_cd"/>
    <n v="20094878"/>
    <s v="20094878|E858|ＡＬアミロイドーシス"/>
    <s v="MEDIS_DIAGKNR_S"/>
    <s v="Condition"/>
    <n v="2"/>
    <s v="Y"/>
    <x v="0"/>
    <n v="1"/>
    <n v="45576478"/>
    <s v="Other amyloidosis"/>
    <s v="ICD10"/>
    <s v="Condition"/>
    <s v="ICD10 code"/>
    <n v="432595"/>
    <s v="Amyloidosis"/>
    <s v="SNOMED"/>
    <s v="Condition"/>
    <s v="Disorder"/>
  </r>
  <r>
    <x v="0"/>
    <x v="0"/>
    <s v="dis_management_cd"/>
    <n v="20094926"/>
    <s v="20094926|I864|胃静脈瘤出血"/>
    <s v="MEDIS_DIAGKNR_S"/>
    <s v="Condition"/>
    <n v="2"/>
    <s v="Y"/>
    <x v="0"/>
    <n v="1"/>
    <n v="45581835"/>
    <s v="Gastric varices"/>
    <s v="ICD10"/>
    <s v="Condition"/>
    <s v="ICD10 code"/>
    <n v="4237824"/>
    <s v="Gastric varices"/>
    <s v="SNOMED"/>
    <s v="Condition"/>
    <s v="Disorder"/>
  </r>
  <r>
    <x v="0"/>
    <x v="0"/>
    <s v="dis_management_cd"/>
    <n v="20094927"/>
    <s v="20094927|J301|アレルギー性鼻結膜炎"/>
    <s v="MEDIS_DIAGKNR_S"/>
    <s v="Condition"/>
    <n v="2"/>
    <s v="Y"/>
    <x v="0"/>
    <n v="1"/>
    <n v="45605605"/>
    <s v="Acute atopic conjunctivitis"/>
    <s v="ICD10"/>
    <s v="Condition"/>
    <s v="ICD10 code"/>
    <n v="380111"/>
    <s v="Acute atopic conjunctivitis"/>
    <s v="SNOMED"/>
    <s v="Condition"/>
    <s v="Disorder"/>
  </r>
  <r>
    <x v="0"/>
    <x v="0"/>
    <s v="dis_management_cd"/>
    <n v="20094927"/>
    <s v="20094927|J301|アレルギー性鼻結膜炎"/>
    <s v="MEDIS_DIAGKNR_S"/>
    <s v="Condition"/>
    <n v="2"/>
    <s v="Y"/>
    <x v="0"/>
    <n v="2"/>
    <n v="45591553"/>
    <s v="Allergic rhinitis due to pollen"/>
    <s v="ICD10"/>
    <s v="Condition"/>
    <s v="ICD10 code"/>
    <n v="256439"/>
    <s v="Allergic rhinitis caused by pollen"/>
    <s v="SNOMED"/>
    <s v="Condition"/>
    <s v="Disorder"/>
  </r>
  <r>
    <x v="0"/>
    <x v="0"/>
    <s v="dis_management_cd"/>
    <n v="20094959"/>
    <s v="20094959|C795|転移性骨腫瘍による大腿骨骨折"/>
    <s v="MEDIS_DIAGKNR_S"/>
    <s v="Condition"/>
    <n v="2"/>
    <s v="Y"/>
    <x v="0"/>
    <n v="1"/>
    <n v="42619262"/>
    <s v="Fracture of bone in neoplastic disease, pelvic region and thigh"/>
    <s v="ICD10"/>
    <s v="Condition"/>
    <s v="ICD10 code"/>
    <n v="4067766"/>
    <s v="Pathologic fracture of bone at site of neoplasm"/>
    <s v="SNOMED"/>
    <s v="Condition"/>
    <s v="Disorder"/>
  </r>
  <r>
    <x v="0"/>
    <x v="0"/>
    <s v="dis_management_cd"/>
    <n v="20094980"/>
    <s v="20094980|Z932|回腸瘻造設状態"/>
    <s v="MEDIS_DIAGKNR_S"/>
    <s v="Condition"/>
    <n v="2"/>
    <s v="Y"/>
    <x v="0"/>
    <n v="1"/>
    <n v="45542492"/>
    <s v="Ileostomy status"/>
    <s v="ICD10"/>
    <s v="Observation"/>
    <s v="ICD10 code"/>
    <n v="4201717"/>
    <s v="Ileostomy present"/>
    <s v="SNOMED"/>
    <s v="Observation"/>
    <s v="Clinical Finding"/>
  </r>
  <r>
    <x v="0"/>
    <x v="0"/>
    <s v="dis_management_cd"/>
    <n v="20095121"/>
    <s v="20095121|C480|後腹膜線維肉腫"/>
    <s v="MEDIS_DIAGKNR_S"/>
    <s v="Condition"/>
    <n v="2"/>
    <s v="Y"/>
    <x v="0"/>
    <n v="1"/>
    <n v="45605274"/>
    <s v="Malignant neoplasm: Retroperitoneum"/>
    <s v="ICD10"/>
    <s v="Condition"/>
    <s v="ICD10 code"/>
    <n v="198091"/>
    <s v="Primary malignant neoplasm of retroperitoneum"/>
    <s v="SNOMED"/>
    <s v="Condition"/>
    <s v="Disorder"/>
  </r>
  <r>
    <x v="0"/>
    <x v="0"/>
    <s v="dis_management_cd"/>
    <n v="20095129"/>
    <s v="20095129|C494|腹壁線維肉腫"/>
    <s v="MEDIS_DIAGKNR_S"/>
    <s v="Condition"/>
    <n v="2"/>
    <s v="Y"/>
    <x v="0"/>
    <n v="1"/>
    <n v="45552261"/>
    <s v="Malignant neoplasm: Connective and soft tissue of abdomen"/>
    <s v="ICD10"/>
    <s v="Condition"/>
    <s v="ICD10 code"/>
    <n v="4179094"/>
    <s v="Malignant tumor of soft tissue of abdomen"/>
    <s v="SNOMED"/>
    <s v="Condition"/>
    <s v="Disorder"/>
  </r>
  <r>
    <x v="0"/>
    <x v="0"/>
    <s v="dis_management_cd"/>
    <n v="20095144"/>
    <s v="20095144|C494|左腹壁悪性線維性組織球腫の疑い"/>
    <s v="RINCHU_DIAGKNR"/>
    <s v="Condition"/>
    <n v="2"/>
    <s v="N"/>
    <x v="1"/>
    <n v="1"/>
    <m/>
    <m/>
    <m/>
    <m/>
    <m/>
    <m/>
    <m/>
    <m/>
    <m/>
    <m/>
  </r>
  <r>
    <x v="0"/>
    <x v="0"/>
    <s v="dis_management_cd"/>
    <n v="20095152"/>
    <s v="20095152|C481|腸間膜平滑筋肉腫"/>
    <s v="MEDIS_DIAGKNR_S"/>
    <s v="Condition"/>
    <n v="2"/>
    <s v="Y"/>
    <x v="0"/>
    <n v="1"/>
    <n v="45542610"/>
    <s v="Malignant neoplasm: Specified parts of peritoneum"/>
    <s v="ICD10"/>
    <s v="Condition"/>
    <s v="ICD10 code"/>
    <n v="197799"/>
    <s v="Primary malignant neoplasm of the peritoneum"/>
    <s v="SNOMED"/>
    <s v="Condition"/>
    <s v="Disorder"/>
  </r>
  <r>
    <x v="0"/>
    <x v="0"/>
    <s v="dis_management_cd"/>
    <n v="20095163"/>
    <s v="20095163|C490|頬部横紋筋肉腫の疑い"/>
    <s v="MEDIS_DIAGKNR_S"/>
    <s v="Condition"/>
    <n v="2"/>
    <s v="Y"/>
    <x v="0"/>
    <n v="1"/>
    <n v="45537817"/>
    <s v="Malignant neoplasm: Connective and soft tissue of head, face and neck"/>
    <s v="ICD10"/>
    <s v="Condition"/>
    <s v="ICD10 code"/>
    <n v="376647"/>
    <s v="Primary malignant neoplasm of soft tissues"/>
    <s v="SNOMED"/>
    <s v="Condition"/>
    <s v="Disorder"/>
  </r>
  <r>
    <x v="0"/>
    <x v="0"/>
    <s v="dis_management_cd"/>
    <n v="20095163"/>
    <s v="20095163|C490|頬部横紋筋肉腫の疑い"/>
    <s v="MEDIS_DIAGKNR_S"/>
    <s v="Condition"/>
    <n v="2"/>
    <s v="Y"/>
    <x v="0"/>
    <n v="2"/>
    <n v="45537817"/>
    <s v="Malignant neoplasm: Connective and soft tissue of head, face and neck"/>
    <s v="ICD10"/>
    <s v="Condition"/>
    <s v="ICD10 code"/>
    <n v="4118989"/>
    <s v="Malignant tumor of soft tissue of head, face and neck"/>
    <s v="SNOMED"/>
    <s v="Condition"/>
    <s v="Disorder"/>
  </r>
  <r>
    <x v="0"/>
    <x v="0"/>
    <s v="dis_management_cd"/>
    <n v="20095174"/>
    <s v="20095174|C495|殿部横紋筋肉腫"/>
    <s v="MEDIS_DIAGKNR_S"/>
    <s v="Condition"/>
    <n v="2"/>
    <s v="Y"/>
    <x v="0"/>
    <n v="1"/>
    <n v="45571515"/>
    <s v="Malignant neoplasm: Connective and soft tissue of pelvis"/>
    <s v="ICD10"/>
    <s v="Condition"/>
    <s v="ICD10 code"/>
    <n v="4178958"/>
    <s v="Malignant tumor of soft tissue of pelvis"/>
    <s v="SNOMED"/>
    <s v="Condition"/>
    <s v="Disorder"/>
  </r>
  <r>
    <x v="0"/>
    <x v="0"/>
    <s v="dis_management_cd"/>
    <n v="20095177"/>
    <s v="20095177|C61|前立腺横紋筋肉腫"/>
    <s v="MEDIS_DIAGKNR_S"/>
    <s v="Condition"/>
    <n v="2"/>
    <s v="Y"/>
    <x v="0"/>
    <n v="1"/>
    <n v="45547509"/>
    <s v="Malignant neoplasm of prostate"/>
    <s v="ICD10"/>
    <s v="Condition"/>
    <s v="ICD10 Hierarchy"/>
    <n v="200962"/>
    <s v="Primary malignant neoplasm of prostate"/>
    <s v="SNOMED"/>
    <s v="Condition"/>
    <s v="Disorder"/>
  </r>
  <r>
    <x v="0"/>
    <x v="0"/>
    <s v="dis_management_cd"/>
    <n v="20095180"/>
    <s v="20095180|C480|後腹膜血管肉腫"/>
    <s v="MEDIS_DIAGKNR_S"/>
    <s v="Condition"/>
    <n v="2"/>
    <s v="Y"/>
    <x v="0"/>
    <n v="1"/>
    <n v="45605274"/>
    <s v="Malignant neoplasm: Retroperitoneum"/>
    <s v="ICD10"/>
    <s v="Condition"/>
    <s v="ICD10 code"/>
    <n v="198091"/>
    <s v="Primary malignant neoplasm of retroperitoneum"/>
    <s v="SNOMED"/>
    <s v="Condition"/>
    <s v="Disorder"/>
  </r>
  <r>
    <x v="0"/>
    <x v="0"/>
    <s v="dis_management_cd"/>
    <n v="20095181"/>
    <s v="20095181|C490|頬部血管肉腫"/>
    <s v="MEDIS_DIAGKNR_S"/>
    <s v="Condition"/>
    <n v="2"/>
    <s v="Y"/>
    <x v="0"/>
    <n v="1"/>
    <n v="45537817"/>
    <s v="Malignant neoplasm: Connective and soft tissue of head, face and neck"/>
    <s v="ICD10"/>
    <s v="Condition"/>
    <s v="ICD10 code"/>
    <n v="376647"/>
    <s v="Primary malignant neoplasm of soft tissues"/>
    <s v="SNOMED"/>
    <s v="Condition"/>
    <s v="Disorder"/>
  </r>
  <r>
    <x v="0"/>
    <x v="0"/>
    <s v="dis_management_cd"/>
    <n v="20095181"/>
    <s v="20095181|C490|頬部血管肉腫"/>
    <s v="MEDIS_DIAGKNR_S"/>
    <s v="Condition"/>
    <n v="2"/>
    <s v="Y"/>
    <x v="0"/>
    <n v="2"/>
    <n v="45537817"/>
    <s v="Malignant neoplasm: Connective and soft tissue of head, face and neck"/>
    <s v="ICD10"/>
    <s v="Condition"/>
    <s v="ICD10 code"/>
    <n v="4118989"/>
    <s v="Malignant tumor of soft tissue of head, face and neck"/>
    <s v="SNOMED"/>
    <s v="Condition"/>
    <s v="Disorder"/>
  </r>
  <r>
    <x v="0"/>
    <x v="0"/>
    <s v="dis_management_cd"/>
    <n v="20095190"/>
    <s v="20095190|C490|頭部滑膜肉腫"/>
    <s v="MEDIS_DIAGKNR_S"/>
    <s v="Condition"/>
    <n v="2"/>
    <s v="Y"/>
    <x v="0"/>
    <n v="1"/>
    <n v="45537817"/>
    <s v="Malignant neoplasm: Connective and soft tissue of head, face and neck"/>
    <s v="ICD10"/>
    <s v="Condition"/>
    <s v="ICD10 code"/>
    <n v="4118989"/>
    <s v="Malignant tumor of soft tissue of head, face and neck"/>
    <s v="SNOMED"/>
    <s v="Condition"/>
    <s v="Disorder"/>
  </r>
  <r>
    <x v="0"/>
    <x v="0"/>
    <s v="dis_management_cd"/>
    <n v="20095190"/>
    <s v="20095190|C490|頭部滑膜肉腫"/>
    <s v="MEDIS_DIAGKNR_S"/>
    <s v="Condition"/>
    <n v="2"/>
    <s v="Y"/>
    <x v="0"/>
    <n v="2"/>
    <n v="45537817"/>
    <s v="Malignant neoplasm: Connective and soft tissue of head, face and neck"/>
    <s v="ICD10"/>
    <s v="Condition"/>
    <s v="ICD10 code"/>
    <n v="376647"/>
    <s v="Primary malignant neoplasm of soft tissues"/>
    <s v="SNOMED"/>
    <s v="Condition"/>
    <s v="Disorder"/>
  </r>
  <r>
    <x v="0"/>
    <x v="0"/>
    <s v="dis_management_cd"/>
    <n v="20095220"/>
    <s v="20095220|C472|左大腿悪性末梢神経鞘腫の疑い"/>
    <s v="MEDIS_DIAGKNR_S"/>
    <s v="Condition"/>
    <n v="2"/>
    <s v="Y"/>
    <x v="0"/>
    <n v="1"/>
    <n v="45595662"/>
    <s v="Malignant neoplasm: Peripheral nerves of lower limb, including hip"/>
    <s v="ICD10"/>
    <s v="Condition"/>
    <s v="ICD10 code"/>
    <n v="4001319"/>
    <s v="Primary malignant neoplasm of peripheral nerves of lower limb"/>
    <s v="SNOMED"/>
    <s v="Condition"/>
    <s v="Disorder"/>
  </r>
  <r>
    <x v="0"/>
    <x v="0"/>
    <s v="dis_management_cd"/>
    <n v="20095246"/>
    <s v="20095246|C491|左肩部淡明細胞肉腫"/>
    <s v="MEDIS_DIAGKNR_S"/>
    <s v="Condition"/>
    <n v="2"/>
    <s v="Y"/>
    <x v="0"/>
    <n v="1"/>
    <n v="45571514"/>
    <s v="Malignant neoplasm: Connective and soft tissue of upper limb, including shoulder"/>
    <s v="ICD10"/>
    <s v="Condition"/>
    <s v="ICD10 code"/>
    <n v="436357"/>
    <s v="Primary malignant neoplasm of soft tissues of upper limb"/>
    <s v="SNOMED"/>
    <s v="Condition"/>
    <s v="Disorder"/>
  </r>
  <r>
    <x v="0"/>
    <x v="0"/>
    <s v="dis_management_cd"/>
    <n v="20095262"/>
    <s v="20095262|C499|淡明細胞肉腫"/>
    <s v="MEDIS_DIAGKNR_S"/>
    <s v="Condition"/>
    <n v="2"/>
    <s v="Y"/>
    <x v="0"/>
    <n v="1"/>
    <n v="45542611"/>
    <s v="Malignant neoplasm: Connective and soft tissue, unspecified"/>
    <s v="ICD10"/>
    <s v="Condition"/>
    <s v="ICD10 code"/>
    <n v="376647"/>
    <s v="Primary malignant neoplasm of soft tissues"/>
    <s v="SNOMED"/>
    <s v="Condition"/>
    <s v="Disorder"/>
  </r>
  <r>
    <x v="0"/>
    <x v="0"/>
    <s v="dis_management_cd"/>
    <n v="20095276"/>
    <s v="20095276|C859|精巣悪性リンパ腫"/>
    <s v="MEDIS_DIAGKNR_S"/>
    <s v="Condition"/>
    <n v="2"/>
    <s v="Y"/>
    <x v="0"/>
    <n v="1"/>
    <n v="45561867"/>
    <s v="Non-Hodgkin lymphoma, unspecified"/>
    <s v="ICD10"/>
    <s v="Condition"/>
    <s v="ICD10 code"/>
    <n v="4038838"/>
    <s v="Non-Hodgkin's lymphoma (clinical)"/>
    <s v="SNOMED"/>
    <s v="Condition"/>
    <s v="Disorder"/>
  </r>
  <r>
    <x v="0"/>
    <x v="0"/>
    <s v="dis_management_cd"/>
    <n v="20095281"/>
    <s v="20095281|C61|前立腺小細胞癌"/>
    <s v="MEDIS_DIAGKNR_S"/>
    <s v="Condition"/>
    <n v="2"/>
    <s v="Y"/>
    <x v="0"/>
    <n v="1"/>
    <n v="45547509"/>
    <s v="Malignant neoplasm of prostate"/>
    <s v="ICD10"/>
    <s v="Condition"/>
    <s v="ICD10 Hierarchy"/>
    <n v="200962"/>
    <s v="Primary malignant neoplasm of prostate"/>
    <s v="SNOMED"/>
    <s v="Condition"/>
    <s v="Disorder"/>
  </r>
  <r>
    <x v="0"/>
    <x v="0"/>
    <s v="dis_management_cd"/>
    <n v="20095420"/>
    <s v="20095420|E232|下垂体性尿崩症"/>
    <s v="MEDIS_DIAGKNR_S"/>
    <s v="Condition"/>
    <n v="2"/>
    <s v="Y"/>
    <x v="0"/>
    <n v="1"/>
    <n v="45600651"/>
    <s v="Diabetes insipidus"/>
    <s v="ICD10"/>
    <s v="Condition"/>
    <s v="ICD10 code"/>
    <n v="1245117"/>
    <s v="Vasopressin-related polyuria"/>
    <s v="SNOMED"/>
    <s v="Condition"/>
    <s v="Disorder"/>
  </r>
  <r>
    <x v="0"/>
    <x v="0"/>
    <s v="dis_management_cd"/>
    <n v="20095444"/>
    <s v="20095444|G700|胸腺腫合併重症筋無力症"/>
    <s v="MEDIS_DIAGKNR_S"/>
    <s v="Condition"/>
    <n v="2"/>
    <s v="Y"/>
    <x v="0"/>
    <n v="1"/>
    <n v="45576606"/>
    <s v="Myasthenia gravis"/>
    <s v="ICD10"/>
    <s v="Condition"/>
    <s v="ICD10 code"/>
    <n v="76685"/>
    <s v="Myasthenia gravis"/>
    <s v="SNOMED"/>
    <s v="Condition"/>
    <s v="Disorder"/>
  </r>
  <r>
    <x v="0"/>
    <x v="0"/>
    <s v="dis_management_cd"/>
    <n v="20095444"/>
    <s v="20095444|G700|胸腺腫合併重症筋無力症"/>
    <s v="MEDIS_DIAGKNR_S"/>
    <s v="Condition"/>
    <n v="2"/>
    <s v="Y"/>
    <x v="0"/>
    <n v="2"/>
    <n v="45547577"/>
    <s v="Benign neoplasm: Thymus"/>
    <s v="ICD10"/>
    <s v="Condition"/>
    <s v="ICD10 code"/>
    <n v="438107"/>
    <s v="Benign neoplasm of thymus"/>
    <s v="SNOMED"/>
    <s v="Condition"/>
    <s v="Disorder"/>
  </r>
  <r>
    <x v="0"/>
    <x v="0"/>
    <s v="dis_management_cd"/>
    <n v="20095445"/>
    <s v="20095445|G700|胸腺摘出後重症筋無力症"/>
    <s v="MEDIS_DIAGKNR_S"/>
    <s v="Condition"/>
    <n v="2"/>
    <s v="Y"/>
    <x v="0"/>
    <n v="1"/>
    <n v="45576606"/>
    <s v="Myasthenia gravis"/>
    <s v="ICD10"/>
    <s v="Condition"/>
    <s v="ICD10 code"/>
    <n v="76685"/>
    <s v="Myasthenia gravis"/>
    <s v="SNOMED"/>
    <s v="Condition"/>
    <s v="Disorder"/>
  </r>
  <r>
    <x v="0"/>
    <x v="0"/>
    <s v="dis_management_cd"/>
    <n v="20095445"/>
    <s v="20095445|G700|胸腺摘出後重症筋無力症"/>
    <s v="MEDIS_DIAGKNR_S"/>
    <s v="Condition"/>
    <n v="2"/>
    <s v="Y"/>
    <x v="0"/>
    <n v="2"/>
    <n v="45542783"/>
    <s v="Other postprocedural endocrine and metabolic disorders"/>
    <s v="ICD10"/>
    <s v="Condition"/>
    <s v="ICD10 code"/>
    <n v="442019"/>
    <s v="Complication of procedure"/>
    <s v="SNOMED"/>
    <s v="Condition"/>
    <s v="Disorder"/>
  </r>
  <r>
    <x v="0"/>
    <x v="0"/>
    <s v="dis_management_cd"/>
    <n v="20095485"/>
    <s v="20095485|D619|最重症再生不良性貧血"/>
    <s v="MEDIS_DIAGKNR_S"/>
    <s v="Condition"/>
    <n v="2"/>
    <s v="Y"/>
    <x v="0"/>
    <n v="1"/>
    <n v="45547607"/>
    <s v="Aplastic anaemia, unspecified"/>
    <s v="ICD10"/>
    <s v="Condition"/>
    <s v="ICD10 code"/>
    <n v="137829"/>
    <s v="Aplastic anemia"/>
    <s v="SNOMED"/>
    <s v="Condition"/>
    <s v="Disorder"/>
  </r>
  <r>
    <x v="0"/>
    <x v="0"/>
    <s v="dis_management_cd"/>
    <n v="20095565"/>
    <s v="20095565|G700|全身型重症筋無力症"/>
    <s v="MEDIS_DIAGKNR_S"/>
    <s v="Condition"/>
    <n v="2"/>
    <s v="Y"/>
    <x v="0"/>
    <n v="1"/>
    <n v="45576606"/>
    <s v="Myasthenia gravis"/>
    <s v="ICD10"/>
    <s v="Condition"/>
    <s v="ICD10 code"/>
    <n v="76685"/>
    <s v="Myasthenia gravis"/>
    <s v="SNOMED"/>
    <s v="Condition"/>
    <s v="Disorder"/>
  </r>
  <r>
    <x v="0"/>
    <x v="0"/>
    <s v="dis_management_cd"/>
    <n v="20095661"/>
    <s v="20095661|K711|薬剤性劇症肝炎"/>
    <s v="MEDIS_DIAGKNR_S"/>
    <s v="Condition"/>
    <n v="2"/>
    <s v="Y"/>
    <x v="0"/>
    <n v="1"/>
    <n v="45557671"/>
    <s v="Toxic liver disease with hepatic necrosis"/>
    <s v="ICD10"/>
    <s v="Condition"/>
    <s v="ICD10 code"/>
    <n v="4055224"/>
    <s v="Toxic liver disease"/>
    <s v="SNOMED"/>
    <s v="Condition"/>
    <s v="Disorder"/>
  </r>
  <r>
    <x v="0"/>
    <x v="0"/>
    <s v="dis_management_cd"/>
    <n v="20095661"/>
    <s v="20095661|K711|薬剤性劇症肝炎"/>
    <s v="MEDIS_DIAGKNR_S"/>
    <s v="Condition"/>
    <n v="2"/>
    <s v="Y"/>
    <x v="0"/>
    <n v="2"/>
    <n v="45557671"/>
    <s v="Toxic liver disease with hepatic necrosis"/>
    <s v="ICD10"/>
    <s v="Condition"/>
    <s v="ICD10 code"/>
    <n v="4337543"/>
    <s v="Hepatic necrosis"/>
    <s v="SNOMED"/>
    <s v="Condition"/>
    <s v="Disorder"/>
  </r>
  <r>
    <x v="0"/>
    <x v="0"/>
    <s v="dis_management_cd"/>
    <n v="20095697"/>
    <s v="20095697|K918|胃瘻後期合併症"/>
    <s v="MEDIS_DIAGKNR_S"/>
    <s v="Condition"/>
    <n v="2"/>
    <s v="Y"/>
    <x v="0"/>
    <n v="1"/>
    <n v="45591614"/>
    <s v="Other postprocedural disorders of digestive system, not elsewhere classified"/>
    <s v="ICD10"/>
    <s v="Condition"/>
    <s v="ICD10 code"/>
    <n v="200447"/>
    <s v="Gastrointestinal complication"/>
    <s v="SNOMED"/>
    <s v="Condition"/>
    <s v="Disorder"/>
  </r>
  <r>
    <x v="0"/>
    <x v="0"/>
    <s v="dis_management_cd"/>
    <n v="20095839"/>
    <s v="20095839|I498|洞不整脈"/>
    <s v="MEDIS_DIAGKNR_S"/>
    <s v="Condition"/>
    <n v="2"/>
    <s v="Y"/>
    <x v="0"/>
    <n v="1"/>
    <n v="45576877"/>
    <s v="Other specified cardiac arrhythmias"/>
    <s v="ICD10"/>
    <s v="Condition"/>
    <s v="ICD10 code"/>
    <n v="44784217"/>
    <s v="Cardiac arrhythmia"/>
    <s v="SNOMED"/>
    <s v="Condition"/>
    <s v="Disorder"/>
  </r>
  <r>
    <x v="0"/>
    <x v="0"/>
    <s v="dis_management_cd"/>
    <n v="20095844"/>
    <s v="20095844|T857|乳房インプラント感染"/>
    <s v="MEDIS_DIAGKNR_S"/>
    <s v="Condition"/>
    <n v="2"/>
    <s v="Y"/>
    <x v="0"/>
    <n v="1"/>
    <n v="45594966"/>
    <s v="Infection and inflammatory reaction due to other internal prosthetic devices, implants and grafts"/>
    <s v="ICD10"/>
    <s v="Condition"/>
    <s v="ICD10 code"/>
    <n v="440276"/>
    <s v="Infection AND/OR inflammatory reaction due to internal prosthetic device, implant AND/OR graft"/>
    <s v="SNOMED"/>
    <s v="Condition"/>
    <s v="Disorder"/>
  </r>
  <r>
    <x v="0"/>
    <x v="0"/>
    <s v="dis_management_cd"/>
    <n v="20095868"/>
    <s v="20095868|K703|非代償性アルコール性肝硬変"/>
    <s v="MEDIS_DIAGKNR_S"/>
    <s v="Condition"/>
    <n v="2"/>
    <s v="Y"/>
    <x v="0"/>
    <n v="1"/>
    <n v="45596343"/>
    <s v="Alcoholic cirrhosis of liver"/>
    <s v="ICD10"/>
    <s v="Condition"/>
    <s v="ICD10 code"/>
    <n v="196463"/>
    <s v="Alcoholic cirrhosis"/>
    <s v="SNOMED"/>
    <s v="Condition"/>
    <s v="Disorder"/>
  </r>
  <r>
    <x v="0"/>
    <x v="0"/>
    <s v="dis_management_cd"/>
    <n v="20095895"/>
    <s v="20095895|T860|慢性移植片対宿主病"/>
    <s v="MEDIS_DIAGKNR_S"/>
    <s v="Condition"/>
    <n v="2"/>
    <s v="Y"/>
    <x v="0"/>
    <n v="1"/>
    <n v="45580470"/>
    <s v="Bone-marrow transplant rejection"/>
    <s v="ICD10"/>
    <s v="Condition"/>
    <s v="ICD10 code"/>
    <n v="4125659"/>
    <s v="Bone marrow transplant rejection"/>
    <s v="SNOMED"/>
    <s v="Condition"/>
    <s v="Disorder"/>
  </r>
  <r>
    <x v="0"/>
    <x v="0"/>
    <s v="dis_management_cd"/>
    <n v="20095915"/>
    <s v="20095915|C170|十二指腸神経内分泌癌"/>
    <s v="MEDIS_DIAGKNR_S"/>
    <s v="Condition"/>
    <n v="2"/>
    <s v="Y"/>
    <x v="0"/>
    <n v="1"/>
    <n v="45552245"/>
    <s v="Malignant neoplasm: Duodenum"/>
    <s v="ICD10"/>
    <s v="Condition"/>
    <s v="ICD10 code"/>
    <n v="435752"/>
    <s v="Primary malignant neoplasm of duodenum"/>
    <s v="SNOMED"/>
    <s v="Condition"/>
    <s v="Disorder"/>
  </r>
  <r>
    <x v="0"/>
    <x v="0"/>
    <s v="dis_management_cd"/>
    <n v="20095918"/>
    <s v="20095918|Z935|膀胱瘻造設状態"/>
    <s v="MEDIS_DIAGKNR_S"/>
    <s v="Condition"/>
    <n v="2"/>
    <s v="Y"/>
    <x v="0"/>
    <n v="1"/>
    <n v="45590776"/>
    <s v="Cystostomy status"/>
    <s v="ICD10"/>
    <s v="Observation"/>
    <s v="ICD10 code"/>
    <n v="42537740"/>
    <s v="Urinary bladder stoma present"/>
    <s v="SNOMED"/>
    <s v="Observation"/>
    <s v="Clinical Finding"/>
  </r>
  <r>
    <x v="0"/>
    <x v="0"/>
    <s v="dis_management_cd"/>
    <n v="20095950"/>
    <s v="20095950|I634|心原性小脳梗塞"/>
    <s v="MEDIS_DIAGKNR_S"/>
    <s v="Condition"/>
    <n v="2"/>
    <s v="Y"/>
    <x v="0"/>
    <n v="1"/>
    <n v="45591475"/>
    <s v="Cerebral infarction due to embolism of cerebral arteries"/>
    <s v="ICD10"/>
    <s v="Condition"/>
    <s v="ICD10 code"/>
    <n v="4108356"/>
    <s v="Cerebral infarction due to embolism of cerebral arteries"/>
    <s v="SNOMED"/>
    <s v="Condition"/>
    <s v="Disorder"/>
  </r>
  <r>
    <x v="0"/>
    <x v="0"/>
    <s v="dis_management_cd"/>
    <n v="20095970"/>
    <s v="20095970|I638|多発性ラクナ梗塞"/>
    <s v="MEDIS_DIAGKNR_S"/>
    <s v="Condition"/>
    <n v="2"/>
    <s v="Y"/>
    <x v="0"/>
    <n v="1"/>
    <n v="45605810"/>
    <s v="Other cerebral infarction"/>
    <s v="ICD10"/>
    <s v="Condition"/>
    <s v="ICD10 code"/>
    <n v="443454"/>
    <s v="Cerebral infarction"/>
    <s v="SNOMED"/>
    <s v="Condition"/>
    <s v="Disorder"/>
  </r>
  <r>
    <x v="0"/>
    <x v="0"/>
    <s v="dis_management_cd"/>
    <n v="20095979"/>
    <s v="20095979|I693|陳旧性塞栓性脳梗塞"/>
    <s v="MEDIS_DIAGKNR_S"/>
    <s v="Condition"/>
    <n v="2"/>
    <s v="Y"/>
    <x v="0"/>
    <n v="1"/>
    <n v="45533476"/>
    <s v="Sequelae of cerebral infarction"/>
    <s v="ICD10"/>
    <s v="Condition"/>
    <s v="ICD10 code"/>
    <n v="4112026"/>
    <s v="Sequelae of cerebral infarction"/>
    <s v="SNOMED"/>
    <s v="Condition"/>
    <s v="Disorder"/>
  </r>
  <r>
    <x v="0"/>
    <x v="0"/>
    <s v="dis_management_cd"/>
    <n v="20096010"/>
    <s v="20096010|C412|頚椎脊索腫"/>
    <s v="MEDIS_DIAGKNR_S"/>
    <s v="Condition"/>
    <n v="2"/>
    <s v="Y"/>
    <x v="0"/>
    <n v="1"/>
    <n v="45537803"/>
    <s v="Malignant neoplasm: Vertebral column"/>
    <s v="ICD10"/>
    <s v="Condition"/>
    <s v="ICD10 code"/>
    <n v="75488"/>
    <s v="Primary malignant neoplasm of vertebral column"/>
    <s v="SNOMED"/>
    <s v="Condition"/>
    <s v="Disorder"/>
  </r>
  <r>
    <x v="0"/>
    <x v="0"/>
    <s v="dis_management_cd"/>
    <n v="20096031"/>
    <s v="20096031|C410|右上顎骨骨肉腫"/>
    <s v="MEDIS_DIAGKNR_S"/>
    <s v="Condition"/>
    <n v="2"/>
    <s v="Y"/>
    <x v="0"/>
    <n v="1"/>
    <n v="45566583"/>
    <s v="Malignant neoplasm: Bones of skull and face"/>
    <s v="ICD10"/>
    <s v="Condition"/>
    <s v="ICD10 code"/>
    <n v="442131"/>
    <s v="Primary malignant neoplasm of head"/>
    <s v="SNOMED"/>
    <s v="Condition"/>
    <s v="Disorder"/>
  </r>
  <r>
    <x v="0"/>
    <x v="0"/>
    <s v="dis_management_cd"/>
    <n v="20096036"/>
    <s v="20096036|C413|肋骨骨肉腫"/>
    <s v="MEDIS_DIAGKNR_S"/>
    <s v="Condition"/>
    <n v="2"/>
    <s v="Y"/>
    <x v="0"/>
    <n v="1"/>
    <n v="45595651"/>
    <s v="Malignant neoplasm: Ribs, sternum and clavicle"/>
    <s v="ICD10"/>
    <s v="Condition"/>
    <s v="ICD10 code"/>
    <n v="438977"/>
    <s v="Primary malignant neoplasm of ribs and/or sternum and/or clavicle"/>
    <s v="SNOMED"/>
    <s v="Condition"/>
    <s v="Disorder"/>
  </r>
  <r>
    <x v="0"/>
    <x v="0"/>
    <s v="dis_management_cd"/>
    <n v="20096076"/>
    <s v="20096076|C435|前胸部悪性黒色腫"/>
    <s v="MEDIS_DIAGKNR_S"/>
    <s v="Condition"/>
    <n v="2"/>
    <s v="Y"/>
    <x v="0"/>
    <n v="1"/>
    <n v="45537804"/>
    <s v="Malignant neoplasm: Malignant melanoma of trunk"/>
    <s v="ICD10"/>
    <s v="Condition"/>
    <s v="ICD10 code"/>
    <n v="4153890"/>
    <s v="Malignant melanoma of trunk"/>
    <s v="SNOMED"/>
    <s v="Condition"/>
    <s v="Disorder"/>
  </r>
  <r>
    <x v="0"/>
    <x v="0"/>
    <s v="dis_management_cd"/>
    <n v="20096122"/>
    <s v="20096122|C445|左鼡径部皮膚癌"/>
    <s v="MEDIS_DIAGKNR_S"/>
    <s v="Condition"/>
    <n v="2"/>
    <s v="Y"/>
    <x v="0"/>
    <n v="1"/>
    <n v="45581215"/>
    <s v="Malignant neoplasm: Skin of trunk"/>
    <s v="ICD10"/>
    <s v="Condition"/>
    <s v="ICD10 code"/>
    <n v="133147"/>
    <s v="Primary malignant neoplasm of skin of trunk"/>
    <s v="SNOMED"/>
    <s v="Condition"/>
    <s v="Disorder"/>
  </r>
  <r>
    <x v="0"/>
    <x v="0"/>
    <s v="dis_management_cd"/>
    <n v="20096124"/>
    <s v="20096124|C445|右殿部皮膚癌"/>
    <s v="MEDIS_DIAGKNR_S"/>
    <s v="Condition"/>
    <n v="2"/>
    <s v="Y"/>
    <x v="0"/>
    <n v="1"/>
    <n v="45581215"/>
    <s v="Malignant neoplasm: Skin of trunk"/>
    <s v="ICD10"/>
    <s v="Condition"/>
    <s v="ICD10 code"/>
    <n v="133147"/>
    <s v="Primary malignant neoplasm of skin of trunk"/>
    <s v="SNOMED"/>
    <s v="Condition"/>
    <s v="Disorder"/>
  </r>
  <r>
    <x v="0"/>
    <x v="0"/>
    <s v="dis_management_cd"/>
    <n v="20096185"/>
    <s v="20096185|C444|右頚部有棘細胞癌の疑い"/>
    <s v="MEDIS_DIAGKNR_S"/>
    <s v="Condition"/>
    <n v="2"/>
    <s v="Y"/>
    <x v="0"/>
    <n v="1"/>
    <n v="45532906"/>
    <s v="Malignant neoplasm: Skin of scalp and neck"/>
    <s v="ICD10"/>
    <s v="Condition"/>
    <s v="ICD10 code"/>
    <n v="434291"/>
    <s v="Primary malignant neoplasm of skin of neck"/>
    <s v="SNOMED"/>
    <s v="Condition"/>
    <s v="Disorder"/>
  </r>
  <r>
    <x v="0"/>
    <x v="0"/>
    <s v="dis_management_cd"/>
    <n v="20096227"/>
    <s v="20096227|C446|右前腕有棘細胞癌"/>
    <s v="MEDIS_DIAGKNR_S"/>
    <s v="Condition"/>
    <n v="2"/>
    <s v="Y"/>
    <x v="0"/>
    <n v="1"/>
    <n v="45600496"/>
    <s v="Malignant neoplasm: Skin of upper limb, including shoulder"/>
    <s v="ICD10"/>
    <s v="Condition"/>
    <s v="ICD10 code"/>
    <n v="440658"/>
    <s v="Primary malignant neoplasm of skin of upper limb"/>
    <s v="SNOMED"/>
    <s v="Condition"/>
    <s v="Disorder"/>
  </r>
  <r>
    <x v="0"/>
    <x v="0"/>
    <s v="dis_management_cd"/>
    <n v="20096229"/>
    <s v="20096229|C446|右手部有棘細胞癌"/>
    <s v="MEDIS_DIAGKNR_S"/>
    <s v="Condition"/>
    <n v="2"/>
    <s v="Y"/>
    <x v="0"/>
    <n v="1"/>
    <n v="45600496"/>
    <s v="Malignant neoplasm: Skin of upper limb, including shoulder"/>
    <s v="ICD10"/>
    <s v="Condition"/>
    <s v="ICD10 code"/>
    <n v="440658"/>
    <s v="Primary malignant neoplasm of skin of upper limb"/>
    <s v="SNOMED"/>
    <s v="Condition"/>
    <s v="Disorder"/>
  </r>
  <r>
    <x v="0"/>
    <x v="0"/>
    <s v="dis_management_cd"/>
    <n v="20096247"/>
    <s v="20096247|C446|環指有棘細胞癌の疑い"/>
    <s v="MEDIS_DIAGKNR_S"/>
    <s v="Condition"/>
    <n v="2"/>
    <s v="Y"/>
    <x v="0"/>
    <n v="1"/>
    <n v="45600496"/>
    <s v="Malignant neoplasm: Skin of upper limb, including shoulder"/>
    <s v="ICD10"/>
    <s v="Condition"/>
    <s v="ICD10 code"/>
    <n v="440658"/>
    <s v="Primary malignant neoplasm of skin of upper limb"/>
    <s v="SNOMED"/>
    <s v="Condition"/>
    <s v="Disorder"/>
  </r>
  <r>
    <x v="0"/>
    <x v="0"/>
    <s v="dis_management_cd"/>
    <n v="20096255"/>
    <s v="20096255|C440|左上口唇基底細胞癌"/>
    <s v="RINCHU_DIAGKNR"/>
    <s v="Condition"/>
    <n v="2"/>
    <s v="N"/>
    <x v="1"/>
    <n v="1"/>
    <m/>
    <m/>
    <m/>
    <m/>
    <m/>
    <m/>
    <m/>
    <m/>
    <m/>
    <m/>
  </r>
  <r>
    <x v="0"/>
    <x v="0"/>
    <s v="dis_management_cd"/>
    <n v="20096263"/>
    <s v="20096263|C443|右前額部基底細胞癌"/>
    <s v="MEDIS_DIAGKNR_S"/>
    <s v="Condition"/>
    <n v="2"/>
    <s v="Y"/>
    <x v="0"/>
    <n v="1"/>
    <n v="45585999"/>
    <s v="Malignant neoplasm: Skin of other and unspecified parts of face"/>
    <s v="ICD10"/>
    <s v="Condition"/>
    <s v="ICD10 code"/>
    <n v="136917"/>
    <s v="Primary malignant neoplasm of skin of face"/>
    <s v="SNOMED"/>
    <s v="Condition"/>
    <s v="Disorder"/>
  </r>
  <r>
    <x v="0"/>
    <x v="0"/>
    <s v="dis_management_cd"/>
    <n v="20096275"/>
    <s v="20096275|C443|右耳前部基底細胞癌"/>
    <s v="MEDIS_DIAGKNR_S"/>
    <s v="Condition"/>
    <n v="2"/>
    <s v="Y"/>
    <x v="0"/>
    <n v="1"/>
    <n v="45585999"/>
    <s v="Malignant neoplasm: Skin of other and unspecified parts of face"/>
    <s v="ICD10"/>
    <s v="Condition"/>
    <s v="ICD10 code"/>
    <n v="136917"/>
    <s v="Primary malignant neoplasm of skin of face"/>
    <s v="SNOMED"/>
    <s v="Condition"/>
    <s v="Disorder"/>
  </r>
  <r>
    <x v="0"/>
    <x v="0"/>
    <s v="dis_management_cd"/>
    <n v="20096281"/>
    <s v="20096281|C444|頭部基底細胞癌"/>
    <s v="MEDIS_DIAGKNR_S"/>
    <s v="Condition"/>
    <n v="2"/>
    <s v="Y"/>
    <x v="0"/>
    <n v="1"/>
    <n v="45532906"/>
    <s v="Malignant neoplasm: Skin of scalp and neck"/>
    <s v="ICD10"/>
    <s v="Condition"/>
    <s v="ICD10 code"/>
    <n v="434291"/>
    <s v="Primary malignant neoplasm of skin of neck"/>
    <s v="SNOMED"/>
    <s v="Condition"/>
    <s v="Disorder"/>
  </r>
  <r>
    <x v="0"/>
    <x v="0"/>
    <s v="dis_management_cd"/>
    <n v="20096353"/>
    <s v="20096353|C447|右大腿基底細胞癌"/>
    <s v="MEDIS_DIAGKNR_S"/>
    <s v="Condition"/>
    <n v="2"/>
    <s v="Y"/>
    <x v="0"/>
    <n v="1"/>
    <n v="45566589"/>
    <s v="Malignant neoplasm: Skin of lower limb, including hip"/>
    <s v="ICD10"/>
    <s v="Condition"/>
    <s v="ICD10 code"/>
    <n v="4312685"/>
    <s v="Primary malignant neoplasm of skin of lower limb"/>
    <s v="SNOMED"/>
    <s v="Condition"/>
    <s v="Disorder"/>
  </r>
  <r>
    <x v="0"/>
    <x v="0"/>
    <s v="dis_management_cd"/>
    <n v="20096442"/>
    <s v="20096442|D046|右手背ボーエン病"/>
    <s v="MEDIS_DIAGKNR_S"/>
    <s v="Condition"/>
    <n v="2"/>
    <s v="Y"/>
    <x v="0"/>
    <n v="1"/>
    <n v="45547572"/>
    <s v="Carcinoma in situ: Skin of upper limb, including shoulder"/>
    <s v="ICD10"/>
    <s v="Condition"/>
    <s v="ICD10 code"/>
    <n v="4241908"/>
    <s v="Carcinoma in situ of skin of upper limb"/>
    <s v="SNOMED"/>
    <s v="Condition"/>
    <s v="Disorder"/>
  </r>
  <r>
    <x v="0"/>
    <x v="0"/>
    <s v="dis_management_cd"/>
    <n v="20096560"/>
    <s v="20096560|D180|脊椎血管腫"/>
    <s v="MEDIS_DIAGKNR_S"/>
    <s v="Condition"/>
    <n v="2"/>
    <s v="Y"/>
    <x v="0"/>
    <n v="1"/>
    <n v="45586089"/>
    <s v="Haemangioma, any site"/>
    <s v="ICD10"/>
    <s v="Condition"/>
    <s v="ICD10 code"/>
    <n v="441818"/>
    <s v="Hemangioma"/>
    <s v="SNOMED"/>
    <s v="Condition"/>
    <s v="Disorder"/>
  </r>
  <r>
    <x v="0"/>
    <x v="0"/>
    <s v="dis_management_cd"/>
    <n v="20096575"/>
    <s v="20096575|D180|脾血管腫"/>
    <s v="MEDIS_DIAGKNR_S"/>
    <s v="Condition"/>
    <n v="2"/>
    <s v="Y"/>
    <x v="0"/>
    <n v="1"/>
    <n v="45586089"/>
    <s v="Haemangioma, any site"/>
    <s v="ICD10"/>
    <s v="Condition"/>
    <s v="ICD10 code"/>
    <n v="441818"/>
    <s v="Hemangioma"/>
    <s v="SNOMED"/>
    <s v="Condition"/>
    <s v="Disorder"/>
  </r>
  <r>
    <x v="0"/>
    <x v="0"/>
    <s v="dis_management_cd"/>
    <n v="20096605"/>
    <s v="20096605|D180|左下腿血管腫"/>
    <s v="MEDIS_DIAGKNR_S"/>
    <s v="Condition"/>
    <n v="2"/>
    <s v="Y"/>
    <x v="0"/>
    <n v="1"/>
    <n v="45586089"/>
    <s v="Haemangioma, any site"/>
    <s v="ICD10"/>
    <s v="Condition"/>
    <s v="ICD10 code"/>
    <n v="441818"/>
    <s v="Hemangioma"/>
    <s v="SNOMED"/>
    <s v="Condition"/>
    <s v="Disorder"/>
  </r>
  <r>
    <x v="0"/>
    <x v="0"/>
    <s v="dis_management_cd"/>
    <n v="20096680"/>
    <s v="20096680|C179|小腸カルチノイド"/>
    <s v="MEDIS_DIAGKNR_S"/>
    <s v="Condition"/>
    <n v="2"/>
    <s v="Y"/>
    <x v="0"/>
    <n v="1"/>
    <n v="45561788"/>
    <s v="Malignant neoplasm: Small intestine, unspecified"/>
    <s v="ICD10"/>
    <s v="Condition"/>
    <s v="ICD10 code"/>
    <n v="192836"/>
    <s v="Primary malignant neoplasm of small intestine"/>
    <s v="SNOMED"/>
    <s v="Condition"/>
    <s v="Disorder"/>
  </r>
  <r>
    <x v="0"/>
    <x v="0"/>
    <s v="dis_management_cd"/>
    <n v="20096693"/>
    <s v="20096693|C414|仙骨ユーイング肉腫"/>
    <s v="MEDIS_DIAGKNR_S"/>
    <s v="Condition"/>
    <n v="2"/>
    <s v="Y"/>
    <x v="0"/>
    <n v="1"/>
    <n v="45585991"/>
    <s v="Malignant neoplasm: Pelvic bones, sacrum and coccyx"/>
    <s v="ICD10"/>
    <s v="Condition"/>
    <s v="ICD10 code"/>
    <n v="4312675"/>
    <s v="Primary malignant neoplasm of sacrococcygeal region"/>
    <s v="SNOMED"/>
    <s v="Condition"/>
    <s v="Disorder"/>
  </r>
  <r>
    <x v="0"/>
    <x v="0"/>
    <s v="dis_management_cd"/>
    <n v="20096700"/>
    <s v="20096700|A180|頚椎結核の疑い"/>
    <s v="MEDIS_DIAGKNR_S"/>
    <s v="Condition"/>
    <n v="2"/>
    <s v="Y"/>
    <x v="0"/>
    <n v="1"/>
    <n v="42617752"/>
    <s v="Tuberculosis of spine, cervical region"/>
    <s v="ICD10"/>
    <s v="Condition"/>
    <s v="ICD10 code"/>
    <n v="4003311"/>
    <s v="Tuberculosis of cervical spine"/>
    <s v="SNOMED"/>
    <s v="Condition"/>
    <s v="Disorder"/>
  </r>
  <r>
    <x v="0"/>
    <x v="0"/>
    <s v="dis_management_cd"/>
    <n v="20096700"/>
    <s v="20096700|A180|頚椎結核の疑い"/>
    <s v="MEDIS_DIAGKNR_S"/>
    <s v="Condition"/>
    <n v="2"/>
    <s v="Y"/>
    <x v="0"/>
    <n v="2"/>
    <n v="45605194"/>
    <s v="Tuberculosis of bones and joints"/>
    <s v="ICD10"/>
    <s v="Condition"/>
    <s v="ICD10 code"/>
    <n v="438673"/>
    <s v="Tuberculosis of bones and/or joints"/>
    <s v="SNOMED"/>
    <s v="Condition"/>
    <s v="Disorder"/>
  </r>
  <r>
    <x v="0"/>
    <x v="0"/>
    <s v="dis_management_cd"/>
    <n v="20096764"/>
    <s v="20096764|I720|外頚動脈瘤"/>
    <s v="MEDIS_DIAGKNR_S"/>
    <s v="Condition"/>
    <n v="2"/>
    <s v="Y"/>
    <x v="0"/>
    <n v="1"/>
    <n v="45605843"/>
    <s v="Aneurysm and dissection of carotid artery"/>
    <s v="ICD10"/>
    <s v="Condition"/>
    <s v="ICD10 code"/>
    <n v="4153380"/>
    <s v="Disorder of carotid artery"/>
    <s v="SNOMED"/>
    <s v="Condition"/>
    <s v="Disorder"/>
  </r>
  <r>
    <x v="0"/>
    <x v="0"/>
    <s v="dis_management_cd"/>
    <n v="20096775"/>
    <s v="20096775|K703|アルコール性肝硬変に伴う食道静脈瘤"/>
    <s v="MEDIS_DIAGKNR_S"/>
    <s v="Condition"/>
    <n v="2"/>
    <s v="Y"/>
    <x v="0"/>
    <n v="1"/>
    <n v="45596343"/>
    <s v="Alcoholic cirrhosis of liver"/>
    <s v="ICD10"/>
    <s v="Condition"/>
    <s v="ICD10 code"/>
    <n v="196463"/>
    <s v="Alcoholic cirrhosis"/>
    <s v="SNOMED"/>
    <s v="Condition"/>
    <s v="Disorder"/>
  </r>
  <r>
    <x v="0"/>
    <x v="0"/>
    <s v="dis_management_cd"/>
    <n v="20096775"/>
    <s v="20096775|K703|アルコール性肝硬変に伴う食道静脈瘤"/>
    <s v="MEDIS_DIAGKNR_S"/>
    <s v="Condition"/>
    <n v="2"/>
    <s v="Y"/>
    <x v="0"/>
    <n v="2"/>
    <n v="45562429"/>
    <s v="Oesophageal varices without bleeding in diseases classified elsewhere"/>
    <s v="ICD10"/>
    <s v="Condition"/>
    <s v="ICD10 code"/>
    <n v="22340"/>
    <s v="Esophageal varices without bleeding"/>
    <s v="SNOMED"/>
    <s v="Condition"/>
    <s v="Disorder"/>
  </r>
  <r>
    <x v="0"/>
    <x v="0"/>
    <s v="dis_management_cd"/>
    <n v="20096786"/>
    <s v="20096786|C712|左側頭葉神経膠腫の疑い"/>
    <s v="MEDIS_DIAGKNR_S"/>
    <s v="Condition"/>
    <n v="2"/>
    <s v="Y"/>
    <x v="0"/>
    <n v="1"/>
    <n v="45600521"/>
    <s v="Malignant neoplasm: Temporal lobe"/>
    <s v="ICD10"/>
    <s v="Condition"/>
    <s v="ICD10 code"/>
    <n v="433976"/>
    <s v="Primary malignant neoplasm of temporal lobe"/>
    <s v="SNOMED"/>
    <s v="Condition"/>
    <s v="Disorder"/>
  </r>
  <r>
    <x v="0"/>
    <x v="0"/>
    <s v="dis_management_cd"/>
    <n v="20096947"/>
    <s v="20096947|L985|手指粘液のう腫"/>
    <s v="MEDIS_DIAGKNR_S"/>
    <s v="Condition"/>
    <n v="2"/>
    <s v="Y"/>
    <x v="0"/>
    <n v="1"/>
    <n v="45553017"/>
    <s v="Mucinosis of skin"/>
    <s v="ICD10"/>
    <s v="Condition"/>
    <s v="ICD10 code"/>
    <n v="4033501"/>
    <s v="Diffuse cutaneous mucinosis"/>
    <s v="SNOMED"/>
    <s v="Condition"/>
    <s v="Disorder"/>
  </r>
  <r>
    <x v="0"/>
    <x v="0"/>
    <s v="dis_management_cd"/>
    <n v="20096951"/>
    <s v="20096951|C716|小脳上衣腫"/>
    <s v="MEDIS_DIAGKNR_S"/>
    <s v="Condition"/>
    <n v="2"/>
    <s v="Y"/>
    <x v="0"/>
    <n v="1"/>
    <n v="45547516"/>
    <s v="Malignant neoplasm: Cerebellum"/>
    <s v="ICD10"/>
    <s v="Condition"/>
    <s v="ICD10 code"/>
    <n v="433149"/>
    <s v="Primary malignant neoplasm of cerebellum"/>
    <s v="SNOMED"/>
    <s v="Condition"/>
    <s v="Disorder"/>
  </r>
  <r>
    <x v="0"/>
    <x v="0"/>
    <s v="dis_management_cd"/>
    <n v="20096985"/>
    <s v="20096985|E111|２型糖尿病性ケトーシス"/>
    <s v="MEDIS_DIAGKNR_S"/>
    <s v="Condition"/>
    <n v="2"/>
    <s v="Y"/>
    <x v="0"/>
    <n v="1"/>
    <n v="45542739"/>
    <s v="Type 2 diabetes mellitus, with ketoacidosis"/>
    <s v="ICD10"/>
    <s v="Condition"/>
    <s v="ICD10 code"/>
    <n v="443734"/>
    <s v="Ketoacidosis due to type 2 diabetes mellitus"/>
    <s v="SNOMED"/>
    <s v="Condition"/>
    <s v="Disorder"/>
  </r>
  <r>
    <x v="0"/>
    <x v="0"/>
    <s v="dis_management_cd"/>
    <n v="20096985"/>
    <s v="20096985|E111|２型糖尿病性ケトーシス"/>
    <s v="MEDIS_DIAGKNR_S"/>
    <s v="Condition"/>
    <n v="2"/>
    <s v="Y"/>
    <x v="0"/>
    <n v="2"/>
    <n v="45542739"/>
    <s v="Type 2 diabetes mellitus, with ketoacidosis"/>
    <s v="ICD10"/>
    <s v="Condition"/>
    <s v="ICD10 code"/>
    <n v="201826"/>
    <s v="Type 2 diabetes mellitus"/>
    <s v="SNOMED"/>
    <s v="Condition"/>
    <s v="Disorder"/>
  </r>
  <r>
    <x v="0"/>
    <x v="0"/>
    <s v="dis_management_cd"/>
    <n v="20097410"/>
    <s v="20097410|I219|ＳＴ上昇型急性心筋梗塞"/>
    <s v="MEDIS_DIAGKNR_S"/>
    <s v="Condition"/>
    <n v="2"/>
    <s v="Y"/>
    <x v="0"/>
    <n v="1"/>
    <n v="45605780"/>
    <s v="Acute myocardial infarction, unspecified"/>
    <s v="ICD10"/>
    <s v="Condition"/>
    <s v="ICD10 code"/>
    <n v="312327"/>
    <s v="Acute myocardial infarction"/>
    <s v="SNOMED"/>
    <s v="Condition"/>
    <s v="Disorder"/>
  </r>
  <r>
    <x v="0"/>
    <x v="0"/>
    <s v="dis_management_cd"/>
    <n v="20097477"/>
    <s v="20097477|D130|食道乳頭腫"/>
    <s v="MEDIS_DIAGKNR_S"/>
    <s v="Condition"/>
    <n v="2"/>
    <s v="Y"/>
    <x v="0"/>
    <n v="1"/>
    <n v="45605343"/>
    <s v="Benign neoplasm: Oesophagus"/>
    <s v="ICD10"/>
    <s v="Condition"/>
    <s v="ICD10 code"/>
    <n v="24602"/>
    <s v="Benign neoplasm of esophagus"/>
    <s v="SNOMED"/>
    <s v="Condition"/>
    <s v="Disorder"/>
  </r>
  <r>
    <x v="0"/>
    <x v="0"/>
    <s v="dis_management_cd"/>
    <n v="20097527"/>
    <s v="20097527|I219|非ＳＴ上昇型心筋梗塞"/>
    <s v="MEDIS_DIAGKNR_S"/>
    <s v="Condition"/>
    <n v="2"/>
    <s v="Y"/>
    <x v="0"/>
    <n v="1"/>
    <n v="45605780"/>
    <s v="Acute myocardial infarction, unspecified"/>
    <s v="ICD10"/>
    <s v="Condition"/>
    <s v="ICD10 code"/>
    <n v="312327"/>
    <s v="Acute myocardial infarction"/>
    <s v="SNOMED"/>
    <s v="Condition"/>
    <s v="Disorder"/>
  </r>
  <r>
    <x v="0"/>
    <x v="0"/>
    <s v="dis_management_cd"/>
    <n v="20097547"/>
    <s v="20097547|C783|左転移性鼻腔癌"/>
    <s v="RINCHU_DIAGKNR"/>
    <s v="Condition"/>
    <n v="2"/>
    <s v="N"/>
    <x v="1"/>
    <n v="1"/>
    <m/>
    <m/>
    <m/>
    <m/>
    <m/>
    <m/>
    <m/>
    <m/>
    <m/>
    <m/>
  </r>
  <r>
    <x v="0"/>
    <x v="0"/>
    <s v="dis_management_cd"/>
    <n v="20097566"/>
    <s v="20097566|J152|ＭＲＣＮＳ肺炎"/>
    <s v="MEDIS_DIAGKNR_S"/>
    <s v="Condition"/>
    <n v="2"/>
    <s v="Y"/>
    <x v="0"/>
    <n v="1"/>
    <n v="45591549"/>
    <s v="Pneumonia due to staphylococcus"/>
    <s v="ICD10"/>
    <s v="Condition"/>
    <s v="ICD10 code"/>
    <n v="259852"/>
    <s v="Staphylococcal pneumonia"/>
    <s v="SNOMED"/>
    <s v="Condition"/>
    <s v="Disorder"/>
  </r>
  <r>
    <x v="0"/>
    <x v="0"/>
    <s v="dis_management_cd"/>
    <n v="20097566"/>
    <s v="20097566|J152|ＭＲＣＮＳ肺炎"/>
    <s v="MEDIS_DIAGKNR_S"/>
    <s v="Condition"/>
    <n v="2"/>
    <s v="Y"/>
    <x v="0"/>
    <n v="2"/>
    <n v="45756110"/>
    <s v="Resistance to methicillin"/>
    <s v="ICD10"/>
    <s v="Condition"/>
    <s v="ICD10 code"/>
    <n v="37017452"/>
    <s v="Drug resistance to antibacterial agent"/>
    <s v="SNOMED"/>
    <s v="Condition"/>
    <s v="Disorder"/>
  </r>
  <r>
    <x v="0"/>
    <x v="0"/>
    <s v="dis_management_cd"/>
    <n v="20097569"/>
    <s v="20097569|M4636|腰椎化膿性椎間板炎の疑い"/>
    <s v="MEDIS_DIAGKNR_S"/>
    <s v="Condition"/>
    <n v="2"/>
    <s v="Y"/>
    <x v="0"/>
    <n v="1"/>
    <n v="42617582"/>
    <s v="Infection of intervertebral disc (pyogenic), lumbar region"/>
    <s v="ICD10"/>
    <s v="Condition"/>
    <s v="ICD10 code"/>
    <n v="195906"/>
    <s v="Disorder of lumbar spine"/>
    <s v="SNOMED"/>
    <s v="Condition"/>
    <s v="Disorder"/>
  </r>
  <r>
    <x v="0"/>
    <x v="0"/>
    <s v="dis_management_cd"/>
    <n v="20097569"/>
    <s v="20097569|M4636|腰椎化膿性椎間板炎の疑い"/>
    <s v="MEDIS_DIAGKNR_S"/>
    <s v="Condition"/>
    <n v="2"/>
    <s v="Y"/>
    <x v="0"/>
    <n v="2"/>
    <n v="42617582"/>
    <s v="Infection of intervertebral disc (pyogenic), lumbar region"/>
    <s v="ICD10"/>
    <s v="Condition"/>
    <s v="ICD10 code"/>
    <n v="4067312"/>
    <s v="Infection of intervertebral disc - pyogenic"/>
    <s v="SNOMED"/>
    <s v="Condition"/>
    <s v="Disorder"/>
  </r>
  <r>
    <x v="0"/>
    <x v="0"/>
    <s v="dis_management_cd"/>
    <n v="20097630"/>
    <s v="20097630|M4632|頚椎化膿性椎間板炎"/>
    <s v="MEDIS_DIAGKNR_S"/>
    <s v="Condition"/>
    <n v="2"/>
    <s v="Y"/>
    <x v="0"/>
    <n v="1"/>
    <n v="42617578"/>
    <s v="Infection of intervertebral disc (pyogenic), cervical region"/>
    <s v="ICD10"/>
    <s v="Condition"/>
    <s v="ICD10 code"/>
    <n v="80497"/>
    <s v="Disorder of cervical spine"/>
    <s v="SNOMED"/>
    <s v="Condition"/>
    <s v="Disorder"/>
  </r>
  <r>
    <x v="0"/>
    <x v="0"/>
    <s v="dis_management_cd"/>
    <n v="20097630"/>
    <s v="20097630|M4632|頚椎化膿性椎間板炎"/>
    <s v="MEDIS_DIAGKNR_S"/>
    <s v="Condition"/>
    <n v="2"/>
    <s v="Y"/>
    <x v="0"/>
    <n v="2"/>
    <n v="42617578"/>
    <s v="Infection of intervertebral disc (pyogenic), cervical region"/>
    <s v="ICD10"/>
    <s v="Condition"/>
    <s v="ICD10 code"/>
    <n v="4067312"/>
    <s v="Infection of intervertebral disc - pyogenic"/>
    <s v="SNOMED"/>
    <s v="Condition"/>
    <s v="Disorder"/>
  </r>
  <r>
    <x v="0"/>
    <x v="0"/>
    <s v="dis_management_cd"/>
    <n v="20097670"/>
    <s v="20097670|A499|ＥＳＢＬ産生菌感染症"/>
    <s v="MEDIS_DIAGKNR_S"/>
    <s v="Condition"/>
    <n v="2"/>
    <s v="Y"/>
    <x v="0"/>
    <n v="1"/>
    <n v="45590816"/>
    <s v="Bacterial infection, unspecified"/>
    <s v="ICD10"/>
    <s v="Condition"/>
    <s v="ICD10 code"/>
    <n v="432545"/>
    <s v="Bacterial infectious disease"/>
    <s v="SNOMED"/>
    <s v="Condition"/>
    <s v="Disorder"/>
  </r>
  <r>
    <x v="0"/>
    <x v="0"/>
    <s v="dis_management_cd"/>
    <n v="20097670"/>
    <s v="20097670|A499|ＥＳＢＬ産生菌感染症"/>
    <s v="MEDIS_DIAGKNR_S"/>
    <s v="Condition"/>
    <n v="2"/>
    <s v="Y"/>
    <x v="0"/>
    <n v="2"/>
    <n v="45756111"/>
    <s v="Extended spectrum betalactamase (ESBL) resistance"/>
    <s v="ICD10"/>
    <s v="Condition"/>
    <s v="ICD10 code"/>
    <n v="37017452"/>
    <s v="Drug resistance to antibacterial agent"/>
    <s v="SNOMED"/>
    <s v="Condition"/>
    <s v="Disorder"/>
  </r>
  <r>
    <x v="0"/>
    <x v="0"/>
    <s v="dis_management_cd"/>
    <n v="20097676"/>
    <s v="20097676|A498|多剤耐性緑膿菌感染症"/>
    <s v="MEDIS_DIAGKNR_S"/>
    <s v="Condition"/>
    <n v="2"/>
    <s v="Y"/>
    <x v="0"/>
    <n v="1"/>
    <n v="45552182"/>
    <s v="Other bacterial infections of unspecified site"/>
    <s v="ICD10"/>
    <s v="Condition"/>
    <s v="ICD10 code"/>
    <n v="432545"/>
    <s v="Bacterial infectious disease"/>
    <s v="SNOMED"/>
    <s v="Condition"/>
    <s v="Disorder"/>
  </r>
  <r>
    <x v="0"/>
    <x v="0"/>
    <s v="dis_management_cd"/>
    <n v="20097676"/>
    <s v="20097676|A498|多剤耐性緑膿菌感染症"/>
    <s v="MEDIS_DIAGKNR_S"/>
    <s v="Condition"/>
    <n v="2"/>
    <s v="Y"/>
    <x v="0"/>
    <n v="2"/>
    <n v="45756118"/>
    <s v="Resistance to multiple antibiotics"/>
    <s v="ICD10"/>
    <s v="Condition"/>
    <s v="ICD10 code"/>
    <n v="44806682"/>
    <s v="Infection resistant to multiple antibiotics"/>
    <s v="SNOMED"/>
    <s v="Condition"/>
    <s v="Disorder"/>
  </r>
  <r>
    <x v="0"/>
    <x v="0"/>
    <s v="dis_management_cd"/>
    <n v="20097709"/>
    <s v="20097709|M4634|胸椎化膿性椎間板炎"/>
    <s v="MEDIS_DIAGKNR_S"/>
    <s v="Condition"/>
    <n v="2"/>
    <s v="Y"/>
    <x v="0"/>
    <n v="1"/>
    <n v="42617580"/>
    <s v="Infection of intervertebral disc (pyogenic), thoracic region"/>
    <s v="ICD10"/>
    <s v="Condition"/>
    <s v="ICD10 code"/>
    <n v="443795"/>
    <s v="Disorder of thoracic spine"/>
    <s v="SNOMED"/>
    <s v="Condition"/>
    <s v="Disorder"/>
  </r>
  <r>
    <x v="0"/>
    <x v="0"/>
    <s v="dis_management_cd"/>
    <n v="20097709"/>
    <s v="20097709|M4634|胸椎化膿性椎間板炎"/>
    <s v="MEDIS_DIAGKNR_S"/>
    <s v="Condition"/>
    <n v="2"/>
    <s v="Y"/>
    <x v="0"/>
    <n v="2"/>
    <n v="42617580"/>
    <s v="Infection of intervertebral disc (pyogenic), thoracic region"/>
    <s v="ICD10"/>
    <s v="Condition"/>
    <s v="ICD10 code"/>
    <n v="4067312"/>
    <s v="Infection of intervertebral disc - pyogenic"/>
    <s v="SNOMED"/>
    <s v="Condition"/>
    <s v="Disorder"/>
  </r>
  <r>
    <x v="0"/>
    <x v="0"/>
    <s v="dis_management_cd"/>
    <n v="20097860"/>
    <s v="20097860|C903|孤立性骨形質細胞腫"/>
    <s v="MEDIS_DIAGKNR_S"/>
    <s v="Condition"/>
    <n v="2"/>
    <s v="Y"/>
    <x v="0"/>
    <n v="1"/>
    <n v="45586061"/>
    <s v="Solitary plasmacytoma"/>
    <s v="ICD10"/>
    <s v="Condition"/>
    <s v="ICD10 code"/>
    <n v="4216139"/>
    <s v="Plasmacytoma"/>
    <s v="SNOMED"/>
    <s v="Condition"/>
    <s v="Disorder"/>
  </r>
  <r>
    <x v="0"/>
    <x v="0"/>
    <s v="dis_management_cd"/>
    <n v="20097861"/>
    <s v="20097861|J158|コリネバクテリウム肺炎"/>
    <s v="MEDIS_DIAGKNR_S"/>
    <s v="Condition"/>
    <n v="2"/>
    <s v="Y"/>
    <x v="0"/>
    <n v="1"/>
    <n v="45590871"/>
    <s v="Other specified bacterial agents as the cause of diseases classified to other chapters"/>
    <s v="ICD10"/>
    <s v="Condition"/>
    <s v="ICD10 code"/>
    <n v="432545"/>
    <s v="Bacterial infectious disease"/>
    <s v="SNOMED"/>
    <s v="Condition"/>
    <s v="Disorder"/>
  </r>
  <r>
    <x v="0"/>
    <x v="0"/>
    <s v="dis_management_cd"/>
    <n v="20097861"/>
    <s v="20097861|J158|コリネバクテリウム肺炎"/>
    <s v="MEDIS_DIAGKNR_S"/>
    <s v="Condition"/>
    <n v="2"/>
    <s v="Y"/>
    <x v="0"/>
    <n v="2"/>
    <n v="45572162"/>
    <s v="Other bacterial pneumonia"/>
    <s v="ICD10"/>
    <s v="Condition"/>
    <s v="ICD10 code"/>
    <n v="257315"/>
    <s v="Bacterial pneumonia"/>
    <s v="SNOMED"/>
    <s v="Condition"/>
    <s v="Disorder"/>
  </r>
  <r>
    <x v="0"/>
    <x v="0"/>
    <s v="dis_management_cd"/>
    <n v="20097931"/>
    <s v="20097931|D480|左恥骨腫瘍"/>
    <s v="MEDIS_DIAGKNR_S"/>
    <s v="Condition"/>
    <n v="2"/>
    <s v="Y"/>
    <x v="0"/>
    <n v="1"/>
    <n v="45586112"/>
    <s v="Neoplasm of uncertain or unknown behaviour: Bone and articular cartilage"/>
    <s v="ICD10"/>
    <s v="Condition"/>
    <s v="ICD10 code"/>
    <n v="36716624"/>
    <s v="Neoplasm of uncertain behavior of bone and articular cartilage"/>
    <s v="SNOMED"/>
    <s v="Condition"/>
    <s v="Disorder"/>
  </r>
  <r>
    <x v="0"/>
    <x v="0"/>
    <s v="dis_management_cd"/>
    <n v="20097937"/>
    <s v="20097937|D480|右第５趾中足骨腫瘍の疑い"/>
    <s v="MEDIS_DIAGKNR_S"/>
    <s v="Condition"/>
    <n v="2"/>
    <s v="Y"/>
    <x v="0"/>
    <n v="1"/>
    <n v="45586112"/>
    <s v="Neoplasm of uncertain or unknown behaviour: Bone and articular cartilage"/>
    <s v="ICD10"/>
    <s v="Condition"/>
    <s v="ICD10 code"/>
    <n v="36716624"/>
    <s v="Neoplasm of uncertain behavior of bone and articular cartilage"/>
    <s v="SNOMED"/>
    <s v="Condition"/>
    <s v="Disorder"/>
  </r>
  <r>
    <x v="0"/>
    <x v="0"/>
    <s v="dis_management_cd"/>
    <n v="20097960"/>
    <s v="20097960|B441|肺アスペルギローマ"/>
    <s v="MEDIS_DIAGKNR_S"/>
    <s v="Condition"/>
    <n v="2"/>
    <s v="Y"/>
    <x v="0"/>
    <n v="1"/>
    <n v="45576269"/>
    <s v="Other pulmonary aspergillosis"/>
    <s v="ICD10"/>
    <s v="Condition"/>
    <s v="ICD10 code"/>
    <n v="4245409"/>
    <s v="Pulmonary aspergillosis"/>
    <s v="SNOMED"/>
    <s v="Condition"/>
    <s v="Disorder"/>
  </r>
  <r>
    <x v="0"/>
    <x v="0"/>
    <s v="dis_management_cd"/>
    <n v="20097960"/>
    <s v="20097960|B441|肺アスペルギローマ"/>
    <s v="MEDIS_DIAGKNR_S"/>
    <s v="Condition"/>
    <n v="2"/>
    <s v="Y"/>
    <x v="0"/>
    <n v="2"/>
    <n v="45538492"/>
    <s v="Respiratory disorders in other diseases classified elsewhere"/>
    <s v="ICD10"/>
    <s v="Condition"/>
    <s v="ICD10 code"/>
    <n v="320136"/>
    <s v="Disorder of respiratory system"/>
    <s v="SNOMED"/>
    <s v="Condition"/>
    <s v="Disorder"/>
  </r>
  <r>
    <x v="0"/>
    <x v="0"/>
    <s v="dis_management_cd"/>
    <n v="20098042"/>
    <s v="20098042|C916|Ｔ細胞性前リンパ球白血病"/>
    <s v="MEDIS_DIAGKNR_S"/>
    <s v="Condition"/>
    <n v="2"/>
    <s v="Y"/>
    <x v="0"/>
    <n v="1"/>
    <n v="45581254"/>
    <s v="Prolymphocytic leukaemia of T-cell type"/>
    <s v="ICD10"/>
    <s v="Condition"/>
    <s v="ICD10 code"/>
    <n v="4079683"/>
    <s v="T-cell prolymphocytic leukemia"/>
    <s v="SNOMED"/>
    <s v="Condition"/>
    <s v="Disorder"/>
  </r>
  <r>
    <x v="0"/>
    <x v="0"/>
    <s v="dis_management_cd"/>
    <n v="20098093"/>
    <s v="20098093|C847|ＡＬＫ陰性未分化大細胞リンパ腫"/>
    <s v="MEDIS_DIAGKNR_S"/>
    <s v="Condition"/>
    <n v="2"/>
    <s v="Y"/>
    <x v="0"/>
    <n v="1"/>
    <n v="45586051"/>
    <s v="Anaplastic large cell lymphoma, ALK-negative"/>
    <s v="ICD10"/>
    <s v="Condition"/>
    <s v="ICD10 code"/>
    <n v="40488896"/>
    <s v="Anaplastic large cell lymphoma, ALK negative"/>
    <s v="SNOMED"/>
    <s v="Condition"/>
    <s v="Disorder"/>
  </r>
  <r>
    <x v="0"/>
    <x v="0"/>
    <s v="dis_management_cd"/>
    <n v="20098129"/>
    <s v="20098129|J958|術後呼吸不全"/>
    <s v="MEDIS_DIAGKNR_S"/>
    <s v="Condition"/>
    <n v="2"/>
    <s v="Y"/>
    <x v="0"/>
    <n v="1"/>
    <n v="45581866"/>
    <s v="Other postprocedural respiratory disorders"/>
    <s v="ICD10"/>
    <s v="Condition"/>
    <s v="ICD10 code"/>
    <n v="4024127"/>
    <s v="Postprocedural respiratory disorders"/>
    <s v="SNOMED"/>
    <s v="Condition"/>
    <s v="Disorder"/>
  </r>
  <r>
    <x v="0"/>
    <x v="0"/>
    <s v="dis_management_cd"/>
    <n v="20098361"/>
    <s v="20098361|C836|未分化大細胞リンパ腫"/>
    <s v="MEDIS_DIAGKNR_S"/>
    <s v="Condition"/>
    <n v="2"/>
    <s v="Y"/>
    <x v="0"/>
    <n v="1"/>
    <n v="45561858"/>
    <s v="Anaplastic large cell lymphoma, ALK-positive"/>
    <s v="ICD10"/>
    <s v="Condition"/>
    <s v="ICD10 code"/>
    <n v="4299149"/>
    <s v="Anaplastic large T-cell systemic malignant lymphoma"/>
    <s v="SNOMED"/>
    <s v="Condition"/>
    <s v="Disorder"/>
  </r>
  <r>
    <x v="0"/>
    <x v="0"/>
    <s v="dis_management_cd"/>
    <n v="20098392"/>
    <s v="20098392|C833|形質芽球性リンパ腫"/>
    <s v="MEDIS_DIAGKNR_S"/>
    <s v="Condition"/>
    <n v="2"/>
    <s v="Y"/>
    <x v="0"/>
    <n v="1"/>
    <n v="45600549"/>
    <s v="Diffuse large B-cell lymphoma"/>
    <s v="ICD10"/>
    <s v="Condition"/>
    <s v="ICD10 code"/>
    <n v="432574"/>
    <s v="Diffuse large B-cell lymphoma"/>
    <s v="SNOMED"/>
    <s v="Condition"/>
    <s v="Disorder"/>
  </r>
  <r>
    <x v="0"/>
    <x v="0"/>
    <s v="dis_management_cd"/>
    <n v="20098461"/>
    <s v="20098461|C445|右鎖骨部隆起性皮膚線維肉腫"/>
    <s v="MEDIS_DIAGKNR_S"/>
    <s v="Condition"/>
    <n v="2"/>
    <s v="Y"/>
    <x v="0"/>
    <n v="1"/>
    <n v="45586113"/>
    <s v="Neoplasm of uncertain or unknown behaviour: Skin"/>
    <s v="ICD10"/>
    <s v="Condition"/>
    <s v="ICD10 code"/>
    <n v="135777"/>
    <s v="Neoplasm of uncertain behavior of skin"/>
    <s v="SNOMED"/>
    <s v="Condition"/>
    <s v="Disorder"/>
  </r>
  <r>
    <x v="0"/>
    <x v="0"/>
    <s v="dis_management_cd"/>
    <n v="20098521"/>
    <s v="20098521|N141|造影剤腎症"/>
    <s v="MEDIS_DIAGKNR_S"/>
    <s v="Condition"/>
    <n v="2"/>
    <s v="Y"/>
    <x v="0"/>
    <n v="1"/>
    <n v="45566363"/>
    <s v="Adverse effects in the therapeutic use of x-ray contrast media"/>
    <s v="ICD10"/>
    <s v="Observation"/>
    <s v="ICD10 code"/>
    <n v="4096274"/>
    <s v="X-ray contrast media adverse reaction"/>
    <s v="SNOMED"/>
    <s v="Observation"/>
    <s v="Disorder"/>
  </r>
  <r>
    <x v="0"/>
    <x v="0"/>
    <s v="dis_management_cd"/>
    <n v="20098521"/>
    <s v="20098521|N141|造影剤腎症"/>
    <s v="MEDIS_DIAGKNR_S"/>
    <s v="Condition"/>
    <n v="2"/>
    <s v="Y"/>
    <x v="0"/>
    <n v="2"/>
    <n v="45596857"/>
    <s v="Nephropathy induced by other drugs, medicaments and biological substances"/>
    <s v="ICD10"/>
    <s v="Condition"/>
    <s v="ICD10 code"/>
    <n v="4126119"/>
    <s v="Toxic nephropathy"/>
    <s v="SNOMED"/>
    <s v="Condition"/>
    <s v="Disorder"/>
  </r>
  <r>
    <x v="0"/>
    <x v="0"/>
    <s v="dis_management_cd"/>
    <n v="20098599"/>
    <s v="20098599|I839|下肢血栓性静脈瘤の疑い"/>
    <s v="MEDIS_DIAGKNR_S"/>
    <s v="Condition"/>
    <n v="2"/>
    <s v="Y"/>
    <x v="0"/>
    <n v="1"/>
    <n v="45552859"/>
    <s v="Varicose veins of lower extremities without ulcer or inflammation"/>
    <s v="ICD10"/>
    <s v="Condition"/>
    <s v="ICD10 code"/>
    <n v="4181705"/>
    <s v="Varicose veins of lower limb without ulcer and without inflammation"/>
    <s v="SNOMED"/>
    <s v="Condition"/>
    <s v="Disorder"/>
  </r>
  <r>
    <x v="0"/>
    <x v="0"/>
    <s v="dis_management_cd"/>
    <n v="20098630"/>
    <s v="20098630|L97|足底皮膚潰瘍"/>
    <s v="MEDIS_DIAGKNR_S"/>
    <s v="Condition"/>
    <n v="2"/>
    <s v="Y"/>
    <x v="0"/>
    <n v="1"/>
    <n v="45591659"/>
    <s v="Ulcer of lower limb, not elsewhere classified"/>
    <s v="ICD10"/>
    <s v="Condition"/>
    <s v="ICD10 Hierarchy"/>
    <n v="197304"/>
    <s v="Ulcer of lower extremity"/>
    <s v="SNOMED"/>
    <s v="Condition"/>
    <s v="Disorder"/>
  </r>
  <r>
    <x v="0"/>
    <x v="0"/>
    <s v="dis_management_cd"/>
    <n v="20098650"/>
    <s v="20098650|Z958|腹部大動脈ステント植え込み状態"/>
    <s v="MEDIS_DIAGKNR_S"/>
    <s v="Condition"/>
    <n v="2"/>
    <s v="Y"/>
    <x v="0"/>
    <n v="1"/>
    <n v="45609999"/>
    <s v="Presence of other cardiac and vascular implants and grafts"/>
    <s v="ICD10"/>
    <s v="Observation"/>
    <s v="ICD10 code"/>
    <n v="1340204"/>
    <s v="History of event"/>
    <s v="OMOP Extension"/>
    <s v="Observation"/>
    <s v="Context-dependent"/>
  </r>
  <r>
    <x v="0"/>
    <x v="0"/>
    <s v="dis_management_cd"/>
    <n v="20098650"/>
    <s v="20098650|Z958|腹部大動脈ステント植え込み状態"/>
    <s v="MEDIS_DIAGKNR_S"/>
    <s v="Condition"/>
    <n v="2"/>
    <s v="Y"/>
    <x v="0"/>
    <n v="2"/>
    <n v="45609999"/>
    <s v="Presence of other cardiac and vascular implants and grafts"/>
    <s v="ICD10"/>
    <s v="Observation"/>
    <s v="ICD10 code"/>
    <n v="4040722"/>
    <s v="Implantation to cardiovascular system"/>
    <s v="SNOMED"/>
    <s v="Procedure"/>
    <s v="Procedure"/>
  </r>
  <r>
    <x v="0"/>
    <x v="0"/>
    <s v="dis_management_cd"/>
    <n v="20098688"/>
    <s v="20098688|N182|慢性腎臓病ステージＧ２"/>
    <s v="MEDIS_DIAGKNR_S"/>
    <s v="Condition"/>
    <n v="2"/>
    <s v="Y"/>
    <x v="0"/>
    <n v="1"/>
    <n v="45553437"/>
    <s v="Chronic kidney disease, stage 2"/>
    <s v="ICD10"/>
    <s v="Condition"/>
    <s v="ICD10 code"/>
    <n v="443601"/>
    <s v="Chronic kidney disease stage 2"/>
    <s v="SNOMED"/>
    <s v="Condition"/>
    <s v="Disorder"/>
  </r>
  <r>
    <x v="0"/>
    <x v="0"/>
    <s v="dis_management_cd"/>
    <n v="20098767"/>
    <s v="20098767|L97|右膝部皮膚潰瘍"/>
    <s v="MEDIS_DIAGKNR_S"/>
    <s v="Condition"/>
    <n v="2"/>
    <s v="Y"/>
    <x v="0"/>
    <n v="1"/>
    <n v="45591659"/>
    <s v="Ulcer of lower limb, not elsewhere classified"/>
    <s v="ICD10"/>
    <s v="Condition"/>
    <s v="ICD10 Hierarchy"/>
    <n v="197304"/>
    <s v="Ulcer of lower extremity"/>
    <s v="SNOMED"/>
    <s v="Condition"/>
    <s v="Disorder"/>
  </r>
  <r>
    <x v="0"/>
    <x v="0"/>
    <s v="dis_management_cd"/>
    <n v="20098811"/>
    <s v="20098811|J701|放射線胸膜炎"/>
    <s v="MEDIS_DIAGKNR_S"/>
    <s v="Condition"/>
    <n v="2"/>
    <s v="Y"/>
    <x v="0"/>
    <n v="1"/>
    <n v="45557627"/>
    <s v="Chronic and other pulmonary manifestations due to radiation"/>
    <s v="ICD10"/>
    <s v="Condition"/>
    <s v="ICD10 code"/>
    <n v="252348"/>
    <s v="Chronic pulmonary radiation disease"/>
    <s v="SNOMED"/>
    <s v="Condition"/>
    <s v="Disorder"/>
  </r>
  <r>
    <x v="0"/>
    <x v="0"/>
    <s v="dis_management_cd"/>
    <n v="20098816"/>
    <s v="20098816|L984|頚部難治性皮膚潰瘍"/>
    <s v="MEDIS_DIAGKNR_S"/>
    <s v="Condition"/>
    <n v="2"/>
    <s v="Y"/>
    <x v="0"/>
    <n v="1"/>
    <n v="45533667"/>
    <s v="Chronic ulcer of skin, not elsewhere classified"/>
    <s v="ICD10"/>
    <s v="Condition"/>
    <s v="ICD10 code"/>
    <n v="134441"/>
    <s v="Chronic ulcer of skin"/>
    <s v="SNOMED"/>
    <s v="Condition"/>
    <s v="Disorder"/>
  </r>
  <r>
    <x v="0"/>
    <x v="0"/>
    <s v="dis_management_cd"/>
    <n v="20098820"/>
    <s v="20098820|N183|慢性腎臓病ステージＧ３"/>
    <s v="MEDIS_DIAGKNR_S"/>
    <s v="Condition"/>
    <n v="2"/>
    <s v="Y"/>
    <x v="0"/>
    <n v="1"/>
    <n v="45543858"/>
    <s v="Chronic kidney disease, stage 3"/>
    <s v="ICD10"/>
    <s v="Condition"/>
    <s v="ICD10 code"/>
    <n v="443597"/>
    <s v="Chronic kidney disease stage 3"/>
    <s v="SNOMED"/>
    <s v="Condition"/>
    <s v="Disorder"/>
  </r>
  <r>
    <x v="0"/>
    <x v="0"/>
    <s v="dis_management_cd"/>
    <n v="20098894"/>
    <s v="20098894|C713|右頭頂葉星細胞腫"/>
    <s v="MEDIS_DIAGKNR_S"/>
    <s v="Condition"/>
    <n v="2"/>
    <s v="Y"/>
    <x v="0"/>
    <n v="1"/>
    <n v="45561827"/>
    <s v="Malignant neoplasm: Parietal lobe"/>
    <s v="ICD10"/>
    <s v="Condition"/>
    <s v="ICD10 code"/>
    <n v="438086"/>
    <s v="Primary malignant neoplasm of parietal lobe"/>
    <s v="SNOMED"/>
    <s v="Condition"/>
    <s v="Disorder"/>
  </r>
  <r>
    <x v="0"/>
    <x v="0"/>
    <s v="dis_management_cd"/>
    <n v="20098896"/>
    <s v="20098896|C717|脳幹部星細胞腫"/>
    <s v="MEDIS_DIAGKNR_S"/>
    <s v="Condition"/>
    <n v="2"/>
    <s v="Y"/>
    <x v="0"/>
    <n v="1"/>
    <n v="45537835"/>
    <s v="Malignant neoplasm: Brain stem"/>
    <s v="ICD10"/>
    <s v="Condition"/>
    <s v="ICD10 code"/>
    <n v="441806"/>
    <s v="Primary malignant neoplasm of brain stem"/>
    <s v="SNOMED"/>
    <s v="Condition"/>
    <s v="Disorder"/>
  </r>
  <r>
    <x v="0"/>
    <x v="0"/>
    <s v="dis_management_cd"/>
    <n v="20098962"/>
    <s v="20098962|I808|上肢血栓性静脈炎"/>
    <s v="MEDIS_DIAGKNR_S"/>
    <s v="Condition"/>
    <n v="2"/>
    <s v="Y"/>
    <x v="0"/>
    <n v="1"/>
    <n v="45601087"/>
    <s v="Phlebitis and thrombophlebitis of other sites"/>
    <s v="ICD10"/>
    <s v="Condition"/>
    <s v="ICD10 code"/>
    <n v="320741"/>
    <s v="Thrombophlebitis"/>
    <s v="SNOMED"/>
    <s v="Condition"/>
    <s v="Disorder"/>
  </r>
  <r>
    <x v="0"/>
    <x v="0"/>
    <s v="dis_management_cd"/>
    <n v="20098980"/>
    <s v="20098980|H101|季節性アレルギー性結膜炎"/>
    <s v="MEDIS_DIAGKNR_S"/>
    <s v="Condition"/>
    <n v="2"/>
    <s v="Y"/>
    <x v="0"/>
    <n v="1"/>
    <n v="45605605"/>
    <s v="Acute atopic conjunctivitis"/>
    <s v="ICD10"/>
    <s v="Condition"/>
    <s v="ICD10 code"/>
    <n v="380111"/>
    <s v="Acute atopic conjunctivitis"/>
    <s v="SNOMED"/>
    <s v="Condition"/>
    <s v="Disorder"/>
  </r>
  <r>
    <x v="0"/>
    <x v="0"/>
    <s v="dis_management_cd"/>
    <n v="20099016"/>
    <s v="20099016|C342|右中葉非小細胞肺癌"/>
    <s v="MEDIS_DIAGKNR_S"/>
    <s v="Condition"/>
    <n v="2"/>
    <s v="Y"/>
    <x v="0"/>
    <n v="1"/>
    <n v="45595647"/>
    <s v="Malignant neoplasm: Middle lobe, bronchus or lung"/>
    <s v="ICD10"/>
    <s v="Condition"/>
    <s v="ICD10 code"/>
    <n v="37161544"/>
    <s v="Malignant neoplasm of middle lobe of right lung"/>
    <s v="SNOMED"/>
    <s v="Condition"/>
    <s v="Disorder"/>
  </r>
  <r>
    <x v="0"/>
    <x v="0"/>
    <s v="dis_management_cd"/>
    <n v="20099112"/>
    <s v="20099112|K590|重症便秘症"/>
    <s v="MEDIS_DIAGKNR_S"/>
    <s v="Condition"/>
    <n v="2"/>
    <s v="Y"/>
    <x v="0"/>
    <n v="1"/>
    <n v="45557663"/>
    <s v="Constipation"/>
    <s v="ICD10"/>
    <s v="Condition"/>
    <s v="ICD10 code"/>
    <n v="75860"/>
    <s v="Constipation"/>
    <s v="SNOMED"/>
    <s v="Condition"/>
    <s v="Clinical Finding"/>
  </r>
  <r>
    <x v="0"/>
    <x v="0"/>
    <s v="dis_management_cd"/>
    <n v="20099113"/>
    <s v="20099113|K590|機能性便秘症"/>
    <s v="MEDIS_DIAGKNR_S"/>
    <s v="Condition"/>
    <n v="2"/>
    <s v="Y"/>
    <x v="0"/>
    <n v="1"/>
    <n v="45557663"/>
    <s v="Constipation"/>
    <s v="ICD10"/>
    <s v="Condition"/>
    <s v="ICD10 code"/>
    <n v="75860"/>
    <s v="Constipation"/>
    <s v="SNOMED"/>
    <s v="Condition"/>
    <s v="Clinical Finding"/>
  </r>
  <r>
    <x v="0"/>
    <x v="0"/>
    <s v="dis_management_cd"/>
    <n v="20099380"/>
    <s v="20099380|M6226|右下腿コンパートメント症候群"/>
    <s v="MEDIS_DIAGKNR_S"/>
    <s v="Condition"/>
    <n v="2"/>
    <s v="Y"/>
    <x v="0"/>
    <n v="1"/>
    <n v="42618059"/>
    <s v="Ischaemic infarction of muscle, lower leg"/>
    <s v="ICD10"/>
    <s v="Condition"/>
    <s v="ICD10 code"/>
    <n v="72986"/>
    <s v="Disorder of lower leg"/>
    <s v="SNOMED"/>
    <s v="Condition"/>
    <s v="Disorder"/>
  </r>
  <r>
    <x v="0"/>
    <x v="0"/>
    <s v="dis_management_cd"/>
    <n v="20099380"/>
    <s v="20099380|M6226|右下腿コンパートメント症候群"/>
    <s v="MEDIS_DIAGKNR_S"/>
    <s v="Condition"/>
    <n v="2"/>
    <s v="Y"/>
    <x v="0"/>
    <n v="2"/>
    <n v="42618059"/>
    <s v="Ischaemic infarction of muscle, lower leg"/>
    <s v="ICD10"/>
    <s v="Condition"/>
    <s v="ICD10 code"/>
    <n v="4345577"/>
    <s v="Ischemic infarction of muscle"/>
    <s v="SNOMED"/>
    <s v="Condition"/>
    <s v="Disorder"/>
  </r>
  <r>
    <x v="0"/>
    <x v="0"/>
    <s v="dis_management_cd"/>
    <n v="20099385"/>
    <s v="20099385|M0510|関節リウマチ性間質性肺炎"/>
    <s v="MEDIS_DIAGKNR_S"/>
    <s v="Condition"/>
    <n v="2"/>
    <s v="Y"/>
    <x v="0"/>
    <n v="1"/>
    <n v="45552904"/>
    <s v="Rheumatoid lung disease"/>
    <s v="ICD10"/>
    <s v="Condition"/>
    <s v="ICD10 code"/>
    <n v="256197"/>
    <s v="Rheumatoid lung disease"/>
    <s v="SNOMED"/>
    <s v="Condition"/>
    <s v="Disorder"/>
  </r>
  <r>
    <x v="0"/>
    <x v="0"/>
    <s v="dis_management_cd"/>
    <n v="20099385"/>
    <s v="20099385|M0510|関節リウマチ性間質性肺炎"/>
    <s v="MEDIS_DIAGKNR_S"/>
    <s v="Condition"/>
    <n v="2"/>
    <s v="Y"/>
    <x v="0"/>
    <n v="2"/>
    <n v="42616538"/>
    <s v="Rheumatoid lung disease, multiple sites"/>
    <s v="ICD10"/>
    <s v="Condition"/>
    <s v="ICD10 code"/>
    <n v="256197"/>
    <s v="Rheumatoid lung disease"/>
    <s v="SNOMED"/>
    <s v="Condition"/>
    <s v="Disorder"/>
  </r>
  <r>
    <x v="0"/>
    <x v="0"/>
    <s v="dis_management_cd"/>
    <n v="20099461"/>
    <s v="20099461|I489|術後心房細動"/>
    <s v="MEDIS_DIAGKNR_S"/>
    <s v="Condition"/>
    <n v="2"/>
    <s v="Y"/>
    <x v="0"/>
    <n v="1"/>
    <n v="45755409"/>
    <s v="Atrial fibrillation and atrial flutter, unspecified"/>
    <s v="ICD10"/>
    <s v="Condition"/>
    <s v="ICD10 code"/>
    <n v="4068155"/>
    <s v="Atrial arrhythmia"/>
    <s v="SNOMED"/>
    <s v="Condition"/>
    <s v="Disorder"/>
  </r>
  <r>
    <x v="0"/>
    <x v="0"/>
    <s v="dis_management_cd"/>
    <n v="20099511"/>
    <s v="20099511|C783|右転移性上顎洞癌"/>
    <s v="RINCHU_DIAGKNR"/>
    <s v="Condition"/>
    <n v="2"/>
    <s v="N"/>
    <x v="1"/>
    <n v="1"/>
    <m/>
    <m/>
    <m/>
    <m/>
    <m/>
    <m/>
    <m/>
    <m/>
    <m/>
    <m/>
  </r>
  <r>
    <x v="0"/>
    <x v="0"/>
    <s v="dis_management_cd"/>
    <n v="20099527"/>
    <s v="20099527|K289|空腸難治性吻合部潰瘍"/>
    <s v="MEDIS_DIAGKNR_S"/>
    <s v="Condition"/>
    <n v="2"/>
    <s v="Y"/>
    <x v="0"/>
    <n v="1"/>
    <n v="45538516"/>
    <s v="Gastrojejunal ulcer, unspecified as acute or chronic, without haemorrhage or perforation"/>
    <s v="ICD10"/>
    <s v="Condition"/>
    <s v="ICD10 code"/>
    <n v="4101104"/>
    <s v="Gastrojejunal ulcer without hemorrhage AND without perforation"/>
    <s v="SNOMED"/>
    <s v="Condition"/>
    <s v="Disorder"/>
  </r>
  <r>
    <x v="0"/>
    <x v="0"/>
    <s v="dis_management_cd"/>
    <n v="20099560"/>
    <s v="20099560|K259|薬剤性胃潰瘍"/>
    <s v="MEDIS_DIAGKNR_S"/>
    <s v="Condition"/>
    <n v="2"/>
    <s v="Y"/>
    <x v="0"/>
    <n v="1"/>
    <n v="45537581"/>
    <s v="Adverse effects in the therapeutic use of drug or medicament, unspecified"/>
    <s v="ICD10"/>
    <s v="Observation"/>
    <s v="ICD10 code"/>
    <n v="441207"/>
    <s v="Adverse reaction to drug"/>
    <s v="SNOMED"/>
    <s v="Observation"/>
    <s v="Disorder"/>
  </r>
  <r>
    <x v="0"/>
    <x v="0"/>
    <s v="dis_management_cd"/>
    <n v="20099560"/>
    <s v="20099560|K259|薬剤性胃潰瘍"/>
    <s v="MEDIS_DIAGKNR_S"/>
    <s v="Condition"/>
    <n v="2"/>
    <s v="Y"/>
    <x v="0"/>
    <n v="2"/>
    <n v="45538513"/>
    <s v="Gastric ulcer, Unspecified as acute or chronic, without haemorrhage or perforation"/>
    <s v="ICD10"/>
    <s v="Condition"/>
    <s v="ICD10 code"/>
    <n v="4248429"/>
    <s v="Gastric ulcer without hemorrhage AND without perforation"/>
    <s v="SNOMED"/>
    <s v="Condition"/>
    <s v="Disorder"/>
  </r>
  <r>
    <x v="0"/>
    <x v="0"/>
    <s v="dis_management_cd"/>
    <n v="20099563"/>
    <s v="20099563|K117|薬物性口腔乾燥症"/>
    <s v="MEDIS_DIAGKNR_S"/>
    <s v="Condition"/>
    <n v="2"/>
    <s v="Y"/>
    <x v="0"/>
    <n v="1"/>
    <n v="45586707"/>
    <s v="Disturbances of salivary secretion"/>
    <s v="ICD10"/>
    <s v="Condition"/>
    <s v="ICD10 code"/>
    <n v="27587"/>
    <s v="Disturbance of salivary secretion"/>
    <s v="SNOMED"/>
    <s v="Condition"/>
    <s v="Disorder"/>
  </r>
  <r>
    <x v="0"/>
    <x v="0"/>
    <s v="dis_management_cd"/>
    <n v="20099563"/>
    <s v="20099563|K117|薬物性口腔乾燥症"/>
    <s v="MEDIS_DIAGKNR_S"/>
    <s v="Condition"/>
    <n v="2"/>
    <s v="Y"/>
    <x v="0"/>
    <n v="2"/>
    <n v="45537581"/>
    <s v="Adverse effects in the therapeutic use of drug or medicament, unspecified"/>
    <s v="ICD10"/>
    <s v="Observation"/>
    <s v="ICD10 code"/>
    <n v="441207"/>
    <s v="Adverse reaction to drug"/>
    <s v="SNOMED"/>
    <s v="Observation"/>
    <s v="Disorder"/>
  </r>
  <r>
    <x v="0"/>
    <x v="0"/>
    <s v="dis_management_cd"/>
    <n v="20099667"/>
    <s v="20099667|R05|感染後咳嗽"/>
    <s v="MEDIS_DIAGKNR_S"/>
    <s v="Condition"/>
    <n v="2"/>
    <s v="Y"/>
    <x v="0"/>
    <n v="1"/>
    <n v="45606792"/>
    <s v="Cough"/>
    <s v="ICD10"/>
    <s v="Condition"/>
    <s v="ICD10 Hierarchy"/>
    <n v="254761"/>
    <s v="Cough"/>
    <s v="SNOMED"/>
    <s v="Condition"/>
    <s v="Clinical Finding"/>
  </r>
  <r>
    <x v="0"/>
    <x v="0"/>
    <s v="dis_management_cd"/>
    <n v="20099753"/>
    <s v="20099753|C172|回腸消化管間質腫瘍"/>
    <s v="MEDIS_DIAGKNR_S"/>
    <s v="Condition"/>
    <n v="2"/>
    <s v="Y"/>
    <x v="0"/>
    <n v="1"/>
    <n v="45600484"/>
    <s v="Malignant neoplasm: Ileum"/>
    <s v="ICD10"/>
    <s v="Condition"/>
    <s v="ICD10 code"/>
    <n v="4311480"/>
    <s v="Primary malignant neoplasm of ileum"/>
    <s v="SNOMED"/>
    <s v="Condition"/>
    <s v="Disorder"/>
  </r>
  <r>
    <x v="0"/>
    <x v="0"/>
    <s v="dis_management_cd"/>
    <n v="20099762"/>
    <s v="20099762|C481|大網消化管間質腫瘍"/>
    <s v="MEDIS_DIAGKNR_S"/>
    <s v="Condition"/>
    <n v="2"/>
    <s v="Y"/>
    <x v="0"/>
    <n v="1"/>
    <n v="45542610"/>
    <s v="Malignant neoplasm: Specified parts of peritoneum"/>
    <s v="ICD10"/>
    <s v="Condition"/>
    <s v="ICD10 code"/>
    <n v="197799"/>
    <s v="Primary malignant neoplasm of the peritoneum"/>
    <s v="SNOMED"/>
    <s v="Condition"/>
    <s v="Disorder"/>
  </r>
  <r>
    <x v="0"/>
    <x v="0"/>
    <s v="dis_management_cd"/>
    <n v="20099792"/>
    <s v="20099792|K076|左側顎関節痛障害"/>
    <s v="MEDIS_DIAGKNR_S"/>
    <s v="Condition"/>
    <n v="2"/>
    <s v="Y"/>
    <x v="0"/>
    <n v="1"/>
    <n v="45543290"/>
    <s v="Temporomandibular joint disorders"/>
    <s v="ICD10"/>
    <s v="Condition"/>
    <s v="ICD10 code"/>
    <n v="74396"/>
    <s v="Temporomandibular joint disorder"/>
    <s v="SNOMED"/>
    <s v="Condition"/>
    <s v="Disorder"/>
  </r>
  <r>
    <x v="0"/>
    <x v="0"/>
    <s v="dis_management_cd"/>
    <n v="20099800"/>
    <s v="20099800|T825|植込型カテーテルポート閉塞"/>
    <s v="MEDIS_DIAGKNR_S"/>
    <s v="Condition"/>
    <n v="2"/>
    <s v="Y"/>
    <x v="0"/>
    <n v="1"/>
    <n v="45590067"/>
    <s v="Mechanical complication of other cardiac and vascular devices and implants"/>
    <s v="ICD10"/>
    <s v="Condition"/>
    <s v="ICD10 code"/>
    <n v="43021974"/>
    <s v="Complication associated with device"/>
    <s v="SNOMED"/>
    <s v="Condition"/>
    <s v="Disorder"/>
  </r>
  <r>
    <x v="0"/>
    <x v="0"/>
    <s v="dis_management_cd"/>
    <n v="20099894"/>
    <s v="20099894|D177|右腎血管脂肪腫"/>
    <s v="MEDIS_DIAGKNR_S"/>
    <s v="Condition"/>
    <n v="2"/>
    <s v="Y"/>
    <x v="0"/>
    <n v="1"/>
    <n v="45595736"/>
    <s v="Benign lipomatous neoplasm of other sites"/>
    <s v="ICD10"/>
    <s v="Condition"/>
    <s v="ICD10 code"/>
    <n v="4112852"/>
    <s v="Benign lipomatous tumor"/>
    <s v="SNOMED"/>
    <s v="Condition"/>
    <s v="Disorder"/>
  </r>
  <r>
    <x v="0"/>
    <x v="0"/>
    <s v="dis_management_cd"/>
    <n v="20100007"/>
    <s v="20100007|M8508|右顔面骨線維性骨異形成症"/>
    <s v="MEDIS_DIAGKNR_S"/>
    <s v="Condition"/>
    <n v="2"/>
    <s v="Y"/>
    <x v="0"/>
    <n v="1"/>
    <n v="42618868"/>
    <s v="Fibrous dysplasia (monostotic), other"/>
    <s v="ICD10"/>
    <s v="Condition"/>
    <s v="ICD10 code"/>
    <n v="4233830"/>
    <s v="Monostotic fibrous dysplasia"/>
    <s v="SNOMED"/>
    <s v="Condition"/>
    <s v="Disorder"/>
  </r>
  <r>
    <x v="0"/>
    <x v="0"/>
    <s v="dis_management_cd"/>
    <n v="20100070"/>
    <s v="20100070|E283|早発卵巣不全の疑い"/>
    <s v="MEDIS_DIAGKNR_S"/>
    <s v="Condition"/>
    <n v="2"/>
    <s v="Y"/>
    <x v="0"/>
    <n v="1"/>
    <n v="45595809"/>
    <s v="Primary ovarian failure"/>
    <s v="ICD10"/>
    <s v="Condition"/>
    <s v="ICD10 code"/>
    <n v="4279913"/>
    <s v="Primary ovarian failure"/>
    <s v="SNOMED"/>
    <s v="Condition"/>
    <s v="Disorder"/>
  </r>
  <r>
    <x v="0"/>
    <x v="0"/>
    <s v="dis_management_cd"/>
    <n v="20100102"/>
    <s v="20100102|C480|後腹膜神経芽腫"/>
    <s v="MEDIS_DIAGKNR_S"/>
    <s v="Condition"/>
    <n v="2"/>
    <s v="Y"/>
    <x v="0"/>
    <n v="1"/>
    <n v="45605274"/>
    <s v="Malignant neoplasm: Retroperitoneum"/>
    <s v="ICD10"/>
    <s v="Condition"/>
    <s v="ICD10 code"/>
    <n v="198091"/>
    <s v="Primary malignant neoplasm of retroperitoneum"/>
    <s v="SNOMED"/>
    <s v="Condition"/>
    <s v="Disorder"/>
  </r>
  <r>
    <x v="0"/>
    <x v="0"/>
    <s v="dis_management_cd"/>
    <n v="20100119"/>
    <s v="20100119|T451|右前腕抗癌剤漏出性皮膚障害"/>
    <s v="MEDIS_DIAGKNR_S"/>
    <s v="Condition"/>
    <n v="2"/>
    <s v="Y"/>
    <x v="0"/>
    <n v="1"/>
    <n v="45536785"/>
    <s v="Poisoning: Antineoplastic and immunosuppressive drugs"/>
    <s v="ICD10"/>
    <s v="Condition"/>
    <s v="ICD10 code"/>
    <n v="438028"/>
    <s v="Poisoning by drug AND/OR medicinal substance"/>
    <s v="SNOMED"/>
    <s v="Condition"/>
    <s v="Disorder"/>
  </r>
  <r>
    <x v="0"/>
    <x v="0"/>
    <s v="dis_management_cd"/>
    <n v="20100119"/>
    <s v="20100119|T451|右前腕抗癌剤漏出性皮膚障害"/>
    <s v="MEDIS_DIAGKNR_S"/>
    <s v="Condition"/>
    <n v="2"/>
    <s v="Y"/>
    <x v="0"/>
    <n v="2"/>
    <n v="45590067"/>
    <s v="Mechanical complication of other cardiac and vascular devices and implants"/>
    <s v="ICD10"/>
    <s v="Condition"/>
    <s v="ICD10 code"/>
    <n v="43021974"/>
    <s v="Complication associated with device"/>
    <s v="SNOMED"/>
    <s v="Condition"/>
    <s v="Disorder"/>
  </r>
  <r>
    <x v="0"/>
    <x v="0"/>
    <s v="dis_management_cd"/>
    <n v="20100197"/>
    <s v="20100197|O348|卵巣腫瘍合併妊娠の疑い"/>
    <s v="MEDIS_DIAGKNR_S"/>
    <s v="Condition"/>
    <n v="2"/>
    <s v="Y"/>
    <x v="0"/>
    <n v="1"/>
    <n v="45582494"/>
    <s v="Maternal care for other abnormalities of pelvic organs"/>
    <s v="ICD10"/>
    <s v="Condition"/>
    <s v="ICD10 code"/>
    <n v="197050"/>
    <s v="Abnormality of organs AND/OR soft tissues of pelvis affecting pregnancy"/>
    <s v="SNOMED"/>
    <s v="Condition"/>
    <s v="Disorder"/>
  </r>
  <r>
    <x v="0"/>
    <x v="0"/>
    <s v="dis_management_cd"/>
    <n v="20100197"/>
    <s v="20100197|O348|卵巣腫瘍合併妊娠の疑い"/>
    <s v="MEDIS_DIAGKNR_S"/>
    <s v="Condition"/>
    <n v="2"/>
    <s v="Y"/>
    <x v="0"/>
    <n v="2"/>
    <n v="45576396"/>
    <s v="Neoplasm of uncertain or unknown behaviour: Ovary"/>
    <s v="ICD10"/>
    <s v="Condition"/>
    <s v="ICD10 code"/>
    <n v="200675"/>
    <s v="Neoplasm of uncertain behavior of ovary"/>
    <s v="SNOMED"/>
    <s v="Condition"/>
    <s v="Disorder"/>
  </r>
  <r>
    <x v="0"/>
    <x v="0"/>
    <s v="dis_management_cd"/>
    <n v="20100398"/>
    <s v="20100398|C499|線維形成性小円形細胞腫瘍"/>
    <s v="MEDIS_DIAGKNR_S"/>
    <s v="Condition"/>
    <n v="2"/>
    <s v="Y"/>
    <x v="0"/>
    <n v="1"/>
    <n v="45542611"/>
    <s v="Malignant neoplasm: Connective and soft tissue, unspecified"/>
    <s v="ICD10"/>
    <s v="Condition"/>
    <s v="ICD10 code"/>
    <n v="376647"/>
    <s v="Primary malignant neoplasm of soft tissues"/>
    <s v="SNOMED"/>
    <s v="Condition"/>
    <s v="Disorder"/>
  </r>
  <r>
    <x v="0"/>
    <x v="0"/>
    <s v="dis_management_cd"/>
    <n v="20100412"/>
    <s v="20100412|B182|Ｃ型非代償性肝硬変"/>
    <s v="MEDIS_DIAGKNR_S"/>
    <s v="Condition"/>
    <n v="2"/>
    <s v="Y"/>
    <x v="0"/>
    <n v="1"/>
    <n v="45590846"/>
    <s v="Chronic viral hepatitis C"/>
    <s v="ICD10"/>
    <s v="Condition"/>
    <s v="ICD10 code"/>
    <n v="198964"/>
    <s v="Chronic hepatitis C"/>
    <s v="SNOMED"/>
    <s v="Condition"/>
    <s v="Disorder"/>
  </r>
  <r>
    <x v="0"/>
    <x v="0"/>
    <s v="dis_management_cd"/>
    <n v="20100412"/>
    <s v="20100412|B182|Ｃ型非代償性肝硬変"/>
    <s v="MEDIS_DIAGKNR_S"/>
    <s v="Condition"/>
    <n v="2"/>
    <s v="Y"/>
    <x v="0"/>
    <n v="2"/>
    <n v="45538546"/>
    <s v="Other and unspecified cirrhosis of liver"/>
    <s v="ICD10"/>
    <s v="Condition"/>
    <s v="ICD10 code"/>
    <n v="4064161"/>
    <s v="Cirrhosis of liver"/>
    <s v="SNOMED"/>
    <s v="Condition"/>
    <s v="Disorder"/>
  </r>
  <r>
    <x v="0"/>
    <x v="0"/>
    <s v="dis_management_cd"/>
    <n v="20100472"/>
    <s v="20100472|D690|ＩｇＡ血管炎"/>
    <s v="MEDIS_DIAGKNR_S"/>
    <s v="Condition"/>
    <n v="2"/>
    <s v="Y"/>
    <x v="0"/>
    <n v="1"/>
    <n v="45576411"/>
    <s v="Allergic purpura"/>
    <s v="ICD10"/>
    <s v="Condition"/>
    <s v="ICD10 code"/>
    <n v="4101602"/>
    <s v="Immunoglobulin A vasculitis"/>
    <s v="SNOMED"/>
    <s v="Condition"/>
    <s v="Disorder"/>
  </r>
  <r>
    <x v="0"/>
    <x v="0"/>
    <s v="dis_management_cd"/>
    <n v="20100595"/>
    <s v="20100595|C402|左大腿骨軟骨肉腫"/>
    <s v="MEDIS_DIAGKNR_S"/>
    <s v="Condition"/>
    <n v="2"/>
    <s v="Y"/>
    <x v="0"/>
    <n v="1"/>
    <n v="45581207"/>
    <s v="Malignant neoplasm: Long bones of lower limb"/>
    <s v="ICD10"/>
    <s v="Condition"/>
    <s v="ICD10 code"/>
    <n v="436640"/>
    <s v="Primary malignant neoplasm of long bone of lower limb"/>
    <s v="SNOMED"/>
    <s v="Condition"/>
    <s v="Disorder"/>
  </r>
  <r>
    <x v="0"/>
    <x v="0"/>
    <s v="dis_management_cd"/>
    <n v="20100607"/>
    <s v="20100607|C412|胸椎軟骨肉腫"/>
    <s v="MEDIS_DIAGKNR_S"/>
    <s v="Condition"/>
    <n v="2"/>
    <s v="Y"/>
    <x v="0"/>
    <n v="1"/>
    <n v="45537803"/>
    <s v="Malignant neoplasm: Vertebral column"/>
    <s v="ICD10"/>
    <s v="Condition"/>
    <s v="ICD10 code"/>
    <n v="75488"/>
    <s v="Primary malignant neoplasm of vertebral column"/>
    <s v="SNOMED"/>
    <s v="Condition"/>
    <s v="Disorder"/>
  </r>
  <r>
    <x v="0"/>
    <x v="0"/>
    <s v="dis_management_cd"/>
    <n v="20100619"/>
    <s v="20100619|D161|左中手骨内軟骨腫"/>
    <s v="MEDIS_DIAGKNR_S"/>
    <s v="Condition"/>
    <n v="2"/>
    <s v="Y"/>
    <x v="0"/>
    <n v="1"/>
    <n v="45552331"/>
    <s v="Benign neoplasm: Short bones of upper limb"/>
    <s v="ICD10"/>
    <s v="Condition"/>
    <s v="ICD10 code"/>
    <n v="433981"/>
    <s v="Benign neoplasm of short bone of upper limb"/>
    <s v="SNOMED"/>
    <s v="Condition"/>
    <s v="Disorder"/>
  </r>
  <r>
    <x v="0"/>
    <x v="0"/>
    <s v="dis_management_cd"/>
    <n v="20100692"/>
    <s v="20100692|C809|悪性腫瘍合併皮膚筋炎"/>
    <s v="MEDIS_DIAGKNR_S"/>
    <s v="Condition"/>
    <n v="2"/>
    <s v="Y"/>
    <x v="0"/>
    <n v="1"/>
    <n v="45566620"/>
    <s v="Malignant neoplasm, primary site unspecified"/>
    <s v="ICD10"/>
    <s v="Condition"/>
    <s v="ICD10 code"/>
    <n v="432851"/>
    <s v="Metastatic malignant neoplasm"/>
    <s v="SNOMED"/>
    <s v="Condition"/>
    <s v="Disorder"/>
  </r>
  <r>
    <x v="0"/>
    <x v="0"/>
    <s v="dis_management_cd"/>
    <n v="20100692"/>
    <s v="20100692|C809|悪性腫瘍合併皮膚筋炎"/>
    <s v="MEDIS_DIAGKNR_S"/>
    <s v="Condition"/>
    <n v="2"/>
    <s v="Y"/>
    <x v="0"/>
    <n v="2"/>
    <n v="45567549"/>
    <s v="Dermato(poly)myositis in neoplastic disease"/>
    <s v="ICD10"/>
    <s v="Condition"/>
    <s v="ICD10 code"/>
    <n v="4344161"/>
    <s v="Dermatomyositis with malignant disease"/>
    <s v="SNOMED"/>
    <s v="Condition"/>
    <s v="Disorder"/>
  </r>
  <r>
    <x v="0"/>
    <x v="0"/>
    <s v="dis_management_cd"/>
    <n v="20100722"/>
    <s v="20100722|I10|高血圧合併高尿酸血症"/>
    <s v="MEDIS_DIAGKNR_S"/>
    <s v="Condition"/>
    <n v="2"/>
    <s v="Y"/>
    <x v="0"/>
    <n v="1"/>
    <n v="45591453"/>
    <s v="Essential (primary) hypertension"/>
    <s v="ICD10"/>
    <s v="Condition"/>
    <s v="ICD10 Hierarchy"/>
    <n v="320128"/>
    <s v="Essential hypertension"/>
    <s v="SNOMED"/>
    <s v="Condition"/>
    <s v="Disorder"/>
  </r>
  <r>
    <x v="0"/>
    <x v="0"/>
    <s v="dis_management_cd"/>
    <n v="20100722"/>
    <s v="20100722|I10|高血圧合併高尿酸血症"/>
    <s v="MEDIS_DIAGKNR_S"/>
    <s v="Condition"/>
    <n v="2"/>
    <s v="Y"/>
    <x v="0"/>
    <n v="2"/>
    <n v="45605432"/>
    <s v="Hyperuricaemia without signs of inflammatory arthritis and tophaceous disease"/>
    <s v="ICD10"/>
    <s v="Condition"/>
    <s v="ICD10 code"/>
    <n v="4098611"/>
    <s v="Hyperuricemia without signs of inflammatory arthritis and tophaceous disease"/>
    <s v="SNOMED"/>
    <s v="Condition"/>
    <s v="Disorder"/>
  </r>
  <r>
    <x v="0"/>
    <x v="0"/>
    <s v="dis_management_cd"/>
    <n v="20100902"/>
    <s v="20100902|C700|小脳橋角部悪性髄膜腫の疑い"/>
    <s v="MEDIS_DIAGKNR_S"/>
    <s v="Condition"/>
    <n v="2"/>
    <s v="Y"/>
    <x v="0"/>
    <n v="1"/>
    <n v="45595682"/>
    <s v="Malignant neoplasm: Cerebral meninges"/>
    <s v="ICD10"/>
    <s v="Condition"/>
    <s v="ICD10 code"/>
    <n v="436926"/>
    <s v="Primary malignant neoplasm of cerebral meninges"/>
    <s v="SNOMED"/>
    <s v="Condition"/>
    <s v="Disorder"/>
  </r>
  <r>
    <x v="0"/>
    <x v="0"/>
    <s v="dis_management_cd"/>
    <n v="20101280"/>
    <s v="20101280|E144|糖尿病足病変"/>
    <s v="MEDIS_DIAGKNR_S"/>
    <s v="Condition"/>
    <n v="2"/>
    <s v="Y"/>
    <x v="0"/>
    <n v="1"/>
    <n v="45533163"/>
    <s v="Diabetic polyneuropathy"/>
    <s v="ICD10"/>
    <s v="Condition"/>
    <s v="ICD10 code"/>
    <n v="376112"/>
    <s v="Polyneuropathy due to diabetes mellitus"/>
    <s v="SNOMED"/>
    <s v="Condition"/>
    <s v="Disorder"/>
  </r>
  <r>
    <x v="0"/>
    <x v="0"/>
    <s v="dis_management_cd"/>
    <n v="20101280"/>
    <s v="20101280|E144|糖尿病足病変"/>
    <s v="MEDIS_DIAGKNR_S"/>
    <s v="Condition"/>
    <n v="2"/>
    <s v="Y"/>
    <x v="0"/>
    <n v="2"/>
    <n v="45571664"/>
    <s v="Unspecified diabetes mellitus, with neurological complications"/>
    <s v="ICD10"/>
    <s v="Condition"/>
    <s v="ICD10 code"/>
    <n v="443730"/>
    <s v="Disorder of nervous system due to diabetes mellitus"/>
    <s v="SNOMED"/>
    <s v="Condition"/>
    <s v="Disorder"/>
  </r>
  <r>
    <x v="0"/>
    <x v="0"/>
    <s v="dis_management_cd"/>
    <n v="20101300"/>
    <s v="20101300|C169|胃神経内分泌癌"/>
    <s v="MEDIS_DIAGKNR_S"/>
    <s v="Condition"/>
    <n v="2"/>
    <s v="Y"/>
    <x v="0"/>
    <n v="1"/>
    <n v="45571490"/>
    <s v="Malignant neoplasm: Stomach, unspecified"/>
    <s v="ICD10"/>
    <s v="Condition"/>
    <s v="ICD10 code"/>
    <n v="196044"/>
    <s v="Primary malignant neoplasm of stomach"/>
    <s v="SNOMED"/>
    <s v="Condition"/>
    <s v="Disorder"/>
  </r>
  <r>
    <x v="0"/>
    <x v="0"/>
    <s v="dis_management_cd"/>
    <n v="20101307"/>
    <s v="20101307|D212|右大腿良性軟部腫瘍"/>
    <s v="MEDIS_DIAGKNR_S"/>
    <s v="Condition"/>
    <n v="2"/>
    <s v="Y"/>
    <x v="0"/>
    <n v="1"/>
    <n v="45557061"/>
    <s v="Benign neoplasm: Connective and other soft tissue of lower limb, including hip"/>
    <s v="ICD10"/>
    <s v="Condition"/>
    <s v="ICD10 code"/>
    <n v="444453"/>
    <s v="Benign neoplasm of soft tissues of lower limb"/>
    <s v="SNOMED"/>
    <s v="Condition"/>
    <s v="Disorder"/>
  </r>
  <r>
    <x v="0"/>
    <x v="0"/>
    <s v="dis_management_cd"/>
    <n v="20101313"/>
    <s v="20101313|D213|右側胸部良性軟部腫瘍"/>
    <s v="MEDIS_DIAGKNR_S"/>
    <s v="Condition"/>
    <n v="2"/>
    <s v="Y"/>
    <x v="0"/>
    <n v="1"/>
    <n v="45566670"/>
    <s v="Benign neoplasm: Connective and other soft tissue of thorax"/>
    <s v="ICD10"/>
    <s v="Condition"/>
    <s v="ICD10 code"/>
    <n v="444450"/>
    <s v="Benign neoplasm of soft tissues of thorax"/>
    <s v="SNOMED"/>
    <s v="Condition"/>
    <s v="Disorder"/>
  </r>
  <r>
    <x v="0"/>
    <x v="0"/>
    <s v="dis_management_cd"/>
    <n v="20101315"/>
    <s v="20101315|D215|右骨盤部良性軟部腫瘍"/>
    <s v="MEDIS_DIAGKNR_S"/>
    <s v="Condition"/>
    <n v="2"/>
    <s v="Y"/>
    <x v="0"/>
    <n v="1"/>
    <n v="45532975"/>
    <s v="Benign neoplasm: Connective and other soft tissue of pelvis"/>
    <s v="ICD10"/>
    <s v="Condition"/>
    <s v="ICD10 code"/>
    <n v="194607"/>
    <s v="Benign neoplasm of soft tissues of pelvis"/>
    <s v="SNOMED"/>
    <s v="Condition"/>
    <s v="Disorder"/>
  </r>
  <r>
    <x v="0"/>
    <x v="0"/>
    <s v="dis_management_cd"/>
    <n v="20101316"/>
    <s v="20101316|D215|骨盤内良性軟部腫瘍"/>
    <s v="MEDIS_DIAGKNR_S"/>
    <s v="Condition"/>
    <n v="2"/>
    <s v="Y"/>
    <x v="0"/>
    <n v="1"/>
    <n v="45532975"/>
    <s v="Benign neoplasm: Connective and other soft tissue of pelvis"/>
    <s v="ICD10"/>
    <s v="Condition"/>
    <s v="ICD10 code"/>
    <n v="194607"/>
    <s v="Benign neoplasm of soft tissues of pelvis"/>
    <s v="SNOMED"/>
    <s v="Condition"/>
    <s v="Disorder"/>
  </r>
  <r>
    <x v="0"/>
    <x v="0"/>
    <s v="dis_management_cd"/>
    <n v="20101347"/>
    <s v="20101347|F849|自閉症スペクトラム障害"/>
    <s v="MEDIS_DIAGKNR_S"/>
    <s v="Condition"/>
    <n v="2"/>
    <s v="Y"/>
    <x v="0"/>
    <n v="1"/>
    <n v="45600763"/>
    <s v="Pervasive developmental disorder, unspecified"/>
    <s v="ICD10"/>
    <s v="Condition"/>
    <s v="ICD10 code"/>
    <n v="439776"/>
    <s v="Autism spectrum disorder"/>
    <s v="SNOMED"/>
    <s v="Condition"/>
    <s v="Disorder"/>
  </r>
  <r>
    <x v="0"/>
    <x v="0"/>
    <s v="dis_management_cd"/>
    <n v="20101527"/>
    <s v="20101527|C711|前頭葉退形成性乏突起膠腫"/>
    <s v="MEDIS_DIAGKNR_S"/>
    <s v="Condition"/>
    <n v="2"/>
    <s v="Y"/>
    <x v="0"/>
    <n v="1"/>
    <n v="45557008"/>
    <s v="Malignant neoplasm: Frontal lobe"/>
    <s v="ICD10"/>
    <s v="Condition"/>
    <s v="ICD10 code"/>
    <n v="441233"/>
    <s v="Primary malignant neoplasm of frontal lobe"/>
    <s v="SNOMED"/>
    <s v="Condition"/>
    <s v="Disorder"/>
  </r>
  <r>
    <x v="0"/>
    <x v="0"/>
    <s v="dis_management_cd"/>
    <n v="20101767"/>
    <s v="20101767|C56|左卵巣粘液性腺癌"/>
    <s v="MEDIS_DIAGKNR_S"/>
    <s v="Condition"/>
    <n v="2"/>
    <s v="Y"/>
    <x v="0"/>
    <n v="1"/>
    <n v="45542614"/>
    <s v="Malignant neoplasm of ovary"/>
    <s v="ICD10"/>
    <s v="Condition"/>
    <s v="ICD10 Hierarchy"/>
    <n v="200051"/>
    <s v="Primary malignant neoplasm of ovary"/>
    <s v="SNOMED"/>
    <s v="Condition"/>
    <s v="Disorder"/>
  </r>
  <r>
    <x v="0"/>
    <x v="0"/>
    <s v="dis_management_cd"/>
    <n v="20101781"/>
    <s v="20101781|K402|両側鼡径ヘルニア"/>
    <s v="MEDIS_DIAGKNR_S"/>
    <s v="Condition"/>
    <n v="2"/>
    <s v="Y"/>
    <x v="0"/>
    <n v="1"/>
    <n v="45596320"/>
    <s v="Bilateral inguinal hernia, without obstruction or gangrene"/>
    <s v="ICD10"/>
    <s v="Condition"/>
    <s v="ICD10 code"/>
    <n v="197023"/>
    <s v="Bilateral inguinal hernia"/>
    <s v="SNOMED"/>
    <s v="Condition"/>
    <s v="Disorder"/>
  </r>
  <r>
    <x v="0"/>
    <x v="0"/>
    <s v="dis_management_cd"/>
    <n v="20101990"/>
    <s v="20101990|D061|子宮腟部上皮内癌"/>
    <s v="MEDIS_DIAGKNR_S"/>
    <s v="Condition"/>
    <n v="2"/>
    <s v="Y"/>
    <x v="0"/>
    <n v="1"/>
    <n v="45571589"/>
    <s v="Carcinoma in situ: Exocervix"/>
    <s v="ICD10"/>
    <s v="Condition"/>
    <s v="ICD10 code"/>
    <n v="4243874"/>
    <s v="Carcinoma in situ of exocervix"/>
    <s v="SNOMED"/>
    <s v="Condition"/>
    <s v="Disorder"/>
  </r>
  <r>
    <x v="0"/>
    <x v="0"/>
    <s v="dis_management_cd"/>
    <n v="20102038"/>
    <s v="20102038|S902|左母趾爪下血腫"/>
    <s v="MEDIS_DIAGKNR_S"/>
    <s v="Condition"/>
    <n v="2"/>
    <s v="Y"/>
    <x v="0"/>
    <n v="1"/>
    <n v="45565106"/>
    <s v="Contusion of toe(s) with damage to nail"/>
    <s v="ICD10"/>
    <s v="Condition"/>
    <s v="ICD10 code"/>
    <n v="4058370"/>
    <s v="Contusion of toe(s) with damage to nail"/>
    <s v="SNOMED"/>
    <s v="Condition"/>
    <s v="Disorder"/>
  </r>
  <r>
    <x v="0"/>
    <x v="0"/>
    <s v="dis_management_cd"/>
    <n v="20102097"/>
    <s v="20102097|K430|嵌頓性腹壁瘢痕ヘルニア"/>
    <s v="MEDIS_DIAGKNR_S"/>
    <s v="Condition"/>
    <n v="2"/>
    <s v="Y"/>
    <x v="0"/>
    <n v="1"/>
    <n v="45581898"/>
    <s v="Incisional hernia with obstruction, without gangrene"/>
    <s v="ICD10"/>
    <s v="Condition"/>
    <s v="ICD10 code"/>
    <n v="201341"/>
    <s v="Incisional hernia with obstruction"/>
    <s v="SNOMED"/>
    <s v="Condition"/>
    <s v="Disorder"/>
  </r>
  <r>
    <x v="0"/>
    <x v="0"/>
    <s v="dis_management_cd"/>
    <n v="20102121"/>
    <s v="20102121|L891|褥瘡・ステージＩＩ"/>
    <s v="MEDIS_DIAGKNR_S"/>
    <s v="Condition"/>
    <n v="2"/>
    <s v="Y"/>
    <x v="0"/>
    <n v="1"/>
    <n v="45567371"/>
    <s v="Stage II decubitus ulcer"/>
    <s v="ICD10"/>
    <s v="Condition"/>
    <s v="ICD10 code"/>
    <n v="37160748"/>
    <s v="Pressure injury stage II"/>
    <s v="SNOMED"/>
    <s v="Condition"/>
    <s v="Disorder"/>
  </r>
  <r>
    <x v="0"/>
    <x v="0"/>
    <s v="dis_management_cd"/>
    <n v="20102420"/>
    <s v="20102420|C179|小腸神経内分泌腫瘍"/>
    <s v="MEDIS_DIAGKNR_S"/>
    <s v="Condition"/>
    <n v="2"/>
    <s v="Y"/>
    <x v="0"/>
    <n v="1"/>
    <n v="45561788"/>
    <s v="Malignant neoplasm: Small intestine, unspecified"/>
    <s v="ICD10"/>
    <s v="Condition"/>
    <s v="ICD10 code"/>
    <n v="192836"/>
    <s v="Primary malignant neoplasm of small intestine"/>
    <s v="SNOMED"/>
    <s v="Condition"/>
    <s v="Disorder"/>
  </r>
  <r>
    <x v="0"/>
    <x v="0"/>
    <s v="dis_management_cd"/>
    <n v="20102422"/>
    <s v="20102422|C172|回腸神経内分泌腫瘍"/>
    <s v="MEDIS_DIAGKNR_S"/>
    <s v="Condition"/>
    <n v="2"/>
    <s v="Y"/>
    <x v="0"/>
    <n v="1"/>
    <n v="45600484"/>
    <s v="Malignant neoplasm: Ileum"/>
    <s v="ICD10"/>
    <s v="Condition"/>
    <s v="ICD10 code"/>
    <n v="4311480"/>
    <s v="Primary malignant neoplasm of ileum"/>
    <s v="SNOMED"/>
    <s v="Condition"/>
    <s v="Disorder"/>
  </r>
  <r>
    <x v="0"/>
    <x v="0"/>
    <s v="dis_management_cd"/>
    <n v="20102453"/>
    <s v="20102453|C170|十二指腸神経内分泌細胞癌"/>
    <s v="MEDIS_DIAGKNR_S"/>
    <s v="Condition"/>
    <n v="2"/>
    <s v="Y"/>
    <x v="0"/>
    <n v="1"/>
    <n v="45552245"/>
    <s v="Malignant neoplasm: Duodenum"/>
    <s v="ICD10"/>
    <s v="Condition"/>
    <s v="ICD10 code"/>
    <n v="435752"/>
    <s v="Primary malignant neoplasm of duodenum"/>
    <s v="SNOMED"/>
    <s v="Condition"/>
    <s v="Disorder"/>
  </r>
  <r>
    <x v="0"/>
    <x v="0"/>
    <s v="dis_management_cd"/>
    <n v="20102476"/>
    <s v="20102476|D381|肺類上皮血管内皮腫"/>
    <s v="MEDIS_DIAGKNR_S"/>
    <s v="Condition"/>
    <n v="2"/>
    <s v="Y"/>
    <x v="0"/>
    <n v="1"/>
    <n v="45542592"/>
    <s v="Malignant neoplasm: Bronchus or lung, unspecified"/>
    <s v="ICD10"/>
    <s v="Condition"/>
    <s v="ICD10 code"/>
    <n v="4311499"/>
    <s v="Primary malignant neoplasm of respiratory tract"/>
    <s v="SNOMED"/>
    <s v="Condition"/>
    <s v="Disorder"/>
  </r>
  <r>
    <x v="0"/>
    <x v="0"/>
    <s v="dis_management_cd"/>
    <n v="20102500"/>
    <s v="20102500|J9600|急性１型呼吸不全"/>
    <s v="MEDIS_DIAGKNR_S"/>
    <s v="Condition"/>
    <n v="2"/>
    <s v="Y"/>
    <x v="0"/>
    <n v="1"/>
    <n v="1529218"/>
    <s v="Acute respiratory failure, Type I [hypoxic]"/>
    <s v="ICD10"/>
    <s v="Condition"/>
    <s v="ICD10 code"/>
    <n v="46271075"/>
    <s v="Acute hypoxemic respiratory failure"/>
    <s v="SNOMED"/>
    <s v="Condition"/>
    <s v="Disorder"/>
  </r>
  <r>
    <x v="0"/>
    <x v="0"/>
    <s v="dis_management_cd"/>
    <n v="20102503"/>
    <s v="20102503|J9610|慢性１型呼吸不全"/>
    <s v="MEDIS_DIAGKNR_S"/>
    <s v="Condition"/>
    <n v="2"/>
    <s v="Y"/>
    <x v="0"/>
    <n v="1"/>
    <n v="1529221"/>
    <s v="Chronic respiratory failure, Type I [hypoxic]"/>
    <s v="ICD10"/>
    <s v="Condition"/>
    <s v="ICD10 code"/>
    <n v="4177862"/>
    <s v="Chronic hypoxemic respiratory failure"/>
    <s v="SNOMED"/>
    <s v="Condition"/>
    <s v="Disorder"/>
  </r>
  <r>
    <x v="0"/>
    <x v="0"/>
    <s v="dis_management_cd"/>
    <n v="20102563"/>
    <s v="20102563|R51|一次性頭痛"/>
    <s v="MEDIS_DIAGKNR_S"/>
    <s v="Condition"/>
    <n v="2"/>
    <s v="Y"/>
    <x v="0"/>
    <n v="1"/>
    <n v="45558474"/>
    <s v="Headache"/>
    <s v="ICD10"/>
    <s v="Condition"/>
    <s v="ICD10 Hierarchy"/>
    <n v="378253"/>
    <s v="Headache"/>
    <s v="SNOMED"/>
    <s v="Condition"/>
    <s v="Clinical Finding"/>
  </r>
  <r>
    <x v="0"/>
    <x v="0"/>
    <s v="dis_management_cd"/>
    <n v="20102610"/>
    <s v="20102610|K703|アルコール性肝硬変に伴う食道静脈瘤出血"/>
    <s v="MEDIS_DIAGKNR_S"/>
    <s v="Condition"/>
    <n v="2"/>
    <s v="Y"/>
    <x v="0"/>
    <n v="1"/>
    <n v="45755447"/>
    <s v="Oesophageal varices with bleeding in diseases classified elsewhere"/>
    <s v="ICD10"/>
    <s v="Condition"/>
    <s v="ICD10 code"/>
    <n v="28779"/>
    <s v="Bleeding esophageal varices"/>
    <s v="SNOMED"/>
    <s v="Condition"/>
    <s v="Disorder"/>
  </r>
  <r>
    <x v="0"/>
    <x v="0"/>
    <s v="dis_management_cd"/>
    <n v="20102610"/>
    <s v="20102610|K703|アルコール性肝硬変に伴う食道静脈瘤出血"/>
    <s v="MEDIS_DIAGKNR_S"/>
    <s v="Condition"/>
    <n v="2"/>
    <s v="Y"/>
    <x v="0"/>
    <n v="2"/>
    <n v="45596343"/>
    <s v="Alcoholic cirrhosis of liver"/>
    <s v="ICD10"/>
    <s v="Condition"/>
    <s v="ICD10 code"/>
    <n v="196463"/>
    <s v="Alcoholic cirrhosis"/>
    <s v="SNOMED"/>
    <s v="Condition"/>
    <s v="Disorder"/>
  </r>
  <r>
    <x v="0"/>
    <x v="0"/>
    <s v="dis_management_cd"/>
    <n v="20102734"/>
    <s v="20102734|D160|右上腕骨良性腫瘍"/>
    <s v="MEDIS_DIAGKNR_S"/>
    <s v="Condition"/>
    <n v="2"/>
    <s v="Y"/>
    <x v="0"/>
    <n v="1"/>
    <n v="45547578"/>
    <s v="Benign neoplasm: Scapula and long bones of upper limb"/>
    <s v="ICD10"/>
    <s v="Condition"/>
    <s v="ICD10 code"/>
    <n v="77517"/>
    <s v="Benign neoplasm of scapula and long bones of upper limb"/>
    <s v="SNOMED"/>
    <s v="Condition"/>
    <s v="Disorder"/>
  </r>
  <r>
    <x v="0"/>
    <x v="0"/>
    <s v="dis_management_cd"/>
    <n v="20102773"/>
    <s v="20102773|C410|右顔面骨悪性腫瘍の疑い"/>
    <s v="MEDIS_DIAGKNR_S"/>
    <s v="Condition"/>
    <n v="2"/>
    <s v="Y"/>
    <x v="0"/>
    <n v="1"/>
    <n v="45566583"/>
    <s v="Malignant neoplasm: Bones of skull and face"/>
    <s v="ICD10"/>
    <s v="Condition"/>
    <s v="ICD10 code"/>
    <n v="442131"/>
    <s v="Primary malignant neoplasm of head"/>
    <s v="SNOMED"/>
    <s v="Condition"/>
    <s v="Disorder"/>
  </r>
  <r>
    <x v="0"/>
    <x v="0"/>
    <s v="dis_management_cd"/>
    <n v="20102774"/>
    <s v="20102774|C412|脊椎悪性腫瘍"/>
    <s v="MEDIS_DIAGKNR_S"/>
    <s v="Condition"/>
    <n v="2"/>
    <s v="Y"/>
    <x v="0"/>
    <n v="1"/>
    <n v="45537803"/>
    <s v="Malignant neoplasm: Vertebral column"/>
    <s v="ICD10"/>
    <s v="Condition"/>
    <s v="ICD10 code"/>
    <n v="75488"/>
    <s v="Primary malignant neoplasm of vertebral column"/>
    <s v="SNOMED"/>
    <s v="Condition"/>
    <s v="Disorder"/>
  </r>
  <r>
    <x v="0"/>
    <x v="0"/>
    <s v="dis_management_cd"/>
    <n v="20102780"/>
    <s v="20102780|C413|右鎖骨悪性腫瘍"/>
    <s v="MEDIS_DIAGKNR_S"/>
    <s v="Condition"/>
    <n v="2"/>
    <s v="Y"/>
    <x v="0"/>
    <n v="1"/>
    <n v="45595651"/>
    <s v="Malignant neoplasm: Ribs, sternum and clavicle"/>
    <s v="ICD10"/>
    <s v="Condition"/>
    <s v="ICD10 code"/>
    <n v="438977"/>
    <s v="Primary malignant neoplasm of ribs and/or sternum and/or clavicle"/>
    <s v="SNOMED"/>
    <s v="Condition"/>
    <s v="Disorder"/>
  </r>
  <r>
    <x v="0"/>
    <x v="0"/>
    <s v="dis_management_cd"/>
    <n v="20102784"/>
    <s v="20102784|C414|左恥骨悪性腫瘍"/>
    <s v="MEDIS_DIAGKNR_S"/>
    <s v="Condition"/>
    <n v="2"/>
    <s v="Y"/>
    <x v="0"/>
    <n v="1"/>
    <n v="45585991"/>
    <s v="Malignant neoplasm: Pelvic bones, sacrum and coccyx"/>
    <s v="ICD10"/>
    <s v="Condition"/>
    <s v="ICD10 code"/>
    <n v="4312675"/>
    <s v="Primary malignant neoplasm of sacrococcygeal region"/>
    <s v="SNOMED"/>
    <s v="Condition"/>
    <s v="Disorder"/>
  </r>
  <r>
    <x v="0"/>
    <x v="0"/>
    <s v="dis_management_cd"/>
    <n v="20102807"/>
    <s v="20102807|C402|右脛骨遠位部悪性骨腫瘍の疑い"/>
    <s v="MEDIS_DIAGKNR_S"/>
    <s v="Condition"/>
    <n v="2"/>
    <s v="Y"/>
    <x v="0"/>
    <n v="1"/>
    <n v="45581207"/>
    <s v="Malignant neoplasm: Long bones of lower limb"/>
    <s v="ICD10"/>
    <s v="Condition"/>
    <s v="ICD10 code"/>
    <n v="436640"/>
    <s v="Primary malignant neoplasm of long bone of lower limb"/>
    <s v="SNOMED"/>
    <s v="Condition"/>
    <s v="Disorder"/>
  </r>
  <r>
    <x v="0"/>
    <x v="0"/>
    <s v="dis_management_cd"/>
    <n v="20102809"/>
    <s v="20102809|C402|右腓骨悪性腫瘍の疑い"/>
    <s v="MEDIS_DIAGKNR_S"/>
    <s v="Condition"/>
    <n v="2"/>
    <s v="Y"/>
    <x v="0"/>
    <n v="1"/>
    <n v="45581207"/>
    <s v="Malignant neoplasm: Long bones of lower limb"/>
    <s v="ICD10"/>
    <s v="Condition"/>
    <s v="ICD10 code"/>
    <n v="436640"/>
    <s v="Primary malignant neoplasm of long bone of lower limb"/>
    <s v="SNOMED"/>
    <s v="Condition"/>
    <s v="Disorder"/>
  </r>
  <r>
    <x v="0"/>
    <x v="0"/>
    <s v="dis_management_cd"/>
    <n v="20102833"/>
    <s v="20102833|C795|左腫瘍性上腕骨病的骨折"/>
    <s v="MEDIS_DIAGKNR_S"/>
    <s v="Condition"/>
    <n v="2"/>
    <s v="Y"/>
    <x v="0"/>
    <n v="1"/>
    <n v="42619259"/>
    <s v="Fracture of bone in neoplastic disease, upper arm"/>
    <s v="ICD10"/>
    <s v="Condition"/>
    <s v="ICD10 code"/>
    <n v="45766970"/>
    <s v="Pathologic fracture of humerus at site of neoplasm"/>
    <s v="SNOMED"/>
    <s v="Condition"/>
    <s v="Disorder"/>
  </r>
  <r>
    <x v="0"/>
    <x v="0"/>
    <s v="dis_management_cd"/>
    <n v="20102920"/>
    <s v="20102920|N766|陰部潰瘍・女性"/>
    <s v="MEDIS_DIAGKNR_S"/>
    <s v="Condition"/>
    <n v="2"/>
    <s v="Y"/>
    <x v="0"/>
    <n v="1"/>
    <n v="45558170"/>
    <s v="Ulceration of vulva"/>
    <s v="ICD10"/>
    <s v="Condition"/>
    <s v="ICD10 code"/>
    <n v="253815"/>
    <s v="Ulceration of vulva"/>
    <s v="SNOMED"/>
    <s v="Condition"/>
    <s v="Disorder"/>
  </r>
  <r>
    <x v="0"/>
    <x v="0"/>
    <s v="dis_management_cd"/>
    <n v="20102926"/>
    <s v="20102926|T888|術後即時顎補綴装置破損"/>
    <s v="MEDIS_DIAGKNR_S"/>
    <s v="Condition"/>
    <n v="2"/>
    <s v="Y"/>
    <x v="0"/>
    <n v="1"/>
    <n v="45594980"/>
    <s v="Other specified complications of surgical and medical care, not elsewhere classified"/>
    <s v="ICD10"/>
    <s v="Condition"/>
    <s v="ICD10 code"/>
    <n v="440005"/>
    <s v="Complication of medical care"/>
    <s v="SNOMED"/>
    <s v="Condition"/>
    <s v="Disorder"/>
  </r>
  <r>
    <x v="0"/>
    <x v="0"/>
    <s v="dis_management_cd"/>
    <n v="20103140"/>
    <s v="20103140|Z861|Ｃ型肝炎ウイルス感染の既往"/>
    <s v="MEDIS_DIAGKNR_S"/>
    <s v="Condition"/>
    <n v="2"/>
    <s v="Y"/>
    <x v="0"/>
    <n v="1"/>
    <n v="45576198"/>
    <s v="Personal history of infectious and parasitic diseases"/>
    <s v="ICD10"/>
    <s v="Observation"/>
    <s v="ICD10 code"/>
    <n v="432250"/>
    <s v="Infectious disease"/>
    <s v="SNOMED"/>
    <s v="Condition"/>
    <s v="Disorder"/>
  </r>
  <r>
    <x v="0"/>
    <x v="0"/>
    <s v="dis_management_cd"/>
    <n v="20103140"/>
    <s v="20103140|Z861|Ｃ型肝炎ウイルス感染の既往"/>
    <s v="MEDIS_DIAGKNR_S"/>
    <s v="Condition"/>
    <n v="2"/>
    <s v="Y"/>
    <x v="0"/>
    <n v="2"/>
    <n v="45576198"/>
    <s v="Personal history of infectious and parasitic diseases"/>
    <s v="ICD10"/>
    <s v="Observation"/>
    <s v="ICD10 code"/>
    <n v="1340204"/>
    <s v="History of event"/>
    <s v="OMOP Extension"/>
    <s v="Observation"/>
    <s v="Context-dependent"/>
  </r>
  <r>
    <x v="0"/>
    <x v="0"/>
    <s v="dis_management_cd"/>
    <n v="20103144"/>
    <s v="20103144|D480|右脛骨巨細胞腫"/>
    <s v="MEDIS_DIAGKNR_S"/>
    <s v="Condition"/>
    <n v="2"/>
    <s v="Y"/>
    <x v="0"/>
    <n v="1"/>
    <n v="45586112"/>
    <s v="Neoplasm of uncertain or unknown behaviour: Bone and articular cartilage"/>
    <s v="ICD10"/>
    <s v="Condition"/>
    <s v="ICD10 code"/>
    <n v="36716624"/>
    <s v="Neoplasm of uncertain behavior of bone and articular cartilage"/>
    <s v="SNOMED"/>
    <s v="Condition"/>
    <s v="Disorder"/>
  </r>
  <r>
    <x v="0"/>
    <x v="0"/>
    <s v="dis_management_cd"/>
    <n v="20103227"/>
    <s v="20103227|J390|深頚部膿瘍"/>
    <s v="MEDIS_DIAGKNR_S"/>
    <s v="Condition"/>
    <n v="2"/>
    <s v="Y"/>
    <x v="0"/>
    <n v="1"/>
    <n v="45562451"/>
    <s v="Retropharyngeal and parapharyngeal abscess"/>
    <s v="ICD10"/>
    <s v="Condition"/>
    <s v="ICD10 code"/>
    <n v="257008"/>
    <s v="Parapharyngeal abscess"/>
    <s v="SNOMED"/>
    <s v="Condition"/>
    <s v="Disorder"/>
  </r>
  <r>
    <x v="0"/>
    <x v="0"/>
    <s v="dis_management_cd"/>
    <n v="20103261"/>
    <s v="20103261|E116|２型糖尿病性高血糖高浸透圧症候群"/>
    <s v="MEDIS_DIAGKNR_S"/>
    <s v="Condition"/>
    <n v="2"/>
    <s v="Y"/>
    <x v="0"/>
    <n v="1"/>
    <n v="45552387"/>
    <s v="Type 2 diabetes mellitus, with other specified complications"/>
    <s v="ICD10"/>
    <s v="Condition"/>
    <s v="ICD10 code"/>
    <n v="201826"/>
    <s v="Type 2 diabetes mellitus"/>
    <s v="SNOMED"/>
    <s v="Condition"/>
    <s v="Disorder"/>
  </r>
  <r>
    <x v="0"/>
    <x v="0"/>
    <s v="dis_management_cd"/>
    <n v="20103261"/>
    <s v="20103261|E116|２型糖尿病性高血糖高浸透圧症候群"/>
    <s v="MEDIS_DIAGKNR_S"/>
    <s v="Condition"/>
    <n v="2"/>
    <s v="Y"/>
    <x v="0"/>
    <n v="2"/>
    <n v="45552387"/>
    <s v="Type 2 diabetes mellitus, with other specified complications"/>
    <s v="ICD10"/>
    <s v="Condition"/>
    <s v="ICD10 code"/>
    <n v="442793"/>
    <s v="Complication due to diabetes mellitus"/>
    <s v="SNOMED"/>
    <s v="Condition"/>
    <s v="Disorder"/>
  </r>
  <r>
    <x v="0"/>
    <x v="0"/>
    <s v="dis_management_cd"/>
    <n v="20103353"/>
    <s v="20103353|C419|右坐骨悪性骨巨細胞腫の疑い"/>
    <s v="MEDIS_DIAGKNR_S"/>
    <s v="Condition"/>
    <n v="2"/>
    <s v="Y"/>
    <x v="0"/>
    <n v="1"/>
    <n v="45576312"/>
    <s v="Malignant neoplasm: Bone and articular cartilage, unspecified"/>
    <s v="ICD10"/>
    <s v="Condition"/>
    <s v="ICD10 code"/>
    <n v="76914"/>
    <s v="Primary malignant neoplasm of bone"/>
    <s v="SNOMED"/>
    <s v="Condition"/>
    <s v="Disorder"/>
  </r>
  <r>
    <x v="0"/>
    <x v="0"/>
    <s v="dis_management_cd"/>
    <n v="20103586"/>
    <s v="20103586|B378|口腔咽頭カンジダ症"/>
    <s v="MEDIS_DIAGKNR_S"/>
    <s v="Condition"/>
    <n v="2"/>
    <s v="Y"/>
    <x v="0"/>
    <n v="1"/>
    <n v="45566546"/>
    <s v="Candidiasis of other sites"/>
    <s v="ICD10"/>
    <s v="Condition"/>
    <s v="ICD10 code"/>
    <n v="433968"/>
    <s v="Candidiasis"/>
    <s v="SNOMED"/>
    <s v="Condition"/>
    <s v="Disorder"/>
  </r>
  <r>
    <x v="0"/>
    <x v="0"/>
    <s v="dis_management_cd"/>
    <n v="20103618"/>
    <s v="20103618|Q265|先天性門脈欠損症"/>
    <s v="MEDIS_DIAGKNR_S"/>
    <s v="Condition"/>
    <n v="2"/>
    <s v="Y"/>
    <x v="0"/>
    <n v="1"/>
    <n v="45558399"/>
    <s v="Anomalous portal venous connection"/>
    <s v="ICD10"/>
    <s v="Condition"/>
    <s v="ICD10 code"/>
    <n v="4028058"/>
    <s v="Disorder of portal venous system"/>
    <s v="SNOMED"/>
    <s v="Condition"/>
    <s v="Disorder"/>
  </r>
  <r>
    <x v="0"/>
    <x v="0"/>
    <s v="dis_management_cd"/>
    <n v="20103618"/>
    <s v="20103618|Q265|先天性門脈欠損症"/>
    <s v="MEDIS_DIAGKNR_S"/>
    <s v="Condition"/>
    <n v="2"/>
    <s v="Y"/>
    <x v="0"/>
    <n v="2"/>
    <n v="45558399"/>
    <s v="Anomalous portal venous connection"/>
    <s v="ICD10"/>
    <s v="Condition"/>
    <s v="ICD10 code"/>
    <n v="4175582"/>
    <s v="Congenital abnormality of vein"/>
    <s v="SNOMED"/>
    <s v="Condition"/>
    <s v="Disorder"/>
  </r>
  <r>
    <x v="0"/>
    <x v="0"/>
    <s v="dis_management_cd"/>
    <n v="20103658"/>
    <s v="20103658|T887|サイトカイン放出症候群"/>
    <s v="MEDIS_DIAGKNR_S"/>
    <s v="Condition"/>
    <n v="2"/>
    <s v="Y"/>
    <x v="0"/>
    <n v="1"/>
    <n v="45556308"/>
    <s v="Unspecified adverse effect of drug or medicament"/>
    <s v="ICD10"/>
    <s v="Observation"/>
    <s v="ICD10 code"/>
    <n v="441207"/>
    <s v="Adverse reaction to drug"/>
    <s v="SNOMED"/>
    <s v="Observation"/>
    <s v="Disorder"/>
  </r>
  <r>
    <x v="0"/>
    <x v="0"/>
    <s v="dis_management_cd"/>
    <n v="20103699"/>
    <s v="20103699|C73|甲状腺低分化癌"/>
    <s v="MEDIS_DIAGKNR_S"/>
    <s v="Condition"/>
    <n v="2"/>
    <s v="Y"/>
    <x v="0"/>
    <n v="1"/>
    <n v="45590920"/>
    <s v="Malignant neoplasm of thyroid gland"/>
    <s v="ICD10"/>
    <s v="Condition"/>
    <s v="ICD10 Hierarchy"/>
    <n v="133424"/>
    <s v="Primary malignant neoplasm of thyroid gland"/>
    <s v="SNOMED"/>
    <s v="Condition"/>
    <s v="Disorder"/>
  </r>
  <r>
    <x v="0"/>
    <x v="0"/>
    <s v="dis_management_cd"/>
    <n v="20103709"/>
    <s v="20103709|K102|顎骨腐骨"/>
    <s v="MEDIS_DIAGKNR_S"/>
    <s v="Condition"/>
    <n v="2"/>
    <s v="Y"/>
    <x v="0"/>
    <n v="1"/>
    <n v="45533575"/>
    <s v="Inflammatory conditions of jaws"/>
    <s v="ICD10"/>
    <s v="Condition"/>
    <s v="ICD10 code"/>
    <n v="37018293"/>
    <s v="Inflammatory disorder of jaw region"/>
    <s v="SNOMED"/>
    <s v="Condition"/>
    <s v="Disorder"/>
  </r>
  <r>
    <x v="0"/>
    <x v="0"/>
    <s v="dis_management_cd"/>
    <n v="20103829"/>
    <s v="20103829|N888|分葉状内頚部腺過形成"/>
    <s v="MEDIS_DIAGKNR_S"/>
    <s v="Condition"/>
    <n v="2"/>
    <s v="Y"/>
    <x v="0"/>
    <n v="1"/>
    <n v="45543899"/>
    <s v="Other specified noninflammatory disorders of cervix uteri"/>
    <s v="ICD10"/>
    <s v="Condition"/>
    <s v="ICD10 code"/>
    <n v="4113650"/>
    <s v="Noninflammatory cervical disorder"/>
    <s v="SNOMED"/>
    <s v="Condition"/>
    <s v="Disorder"/>
  </r>
  <r>
    <x v="0"/>
    <x v="0"/>
    <s v="dis_management_cd"/>
    <n v="20103942"/>
    <s v="20103942|C069|小唾液腺腺様のう胞癌"/>
    <s v="MEDIS_DIAGKNR_S"/>
    <s v="Condition"/>
    <n v="2"/>
    <s v="Y"/>
    <x v="0"/>
    <n v="1"/>
    <n v="45556961"/>
    <s v="Malignant neoplasm: Mouth, unspecified"/>
    <s v="ICD10"/>
    <s v="Condition"/>
    <s v="ICD10 code"/>
    <n v="439404"/>
    <s v="Primary malignant neoplasm of oral cavity"/>
    <s v="SNOMED"/>
    <s v="Condition"/>
    <s v="Disorder"/>
  </r>
  <r>
    <x v="0"/>
    <x v="0"/>
    <s v="dis_management_cd"/>
    <n v="20104172"/>
    <s v="20104172|D213|左肩甲下部弾性線維腫の疑い"/>
    <s v="MEDIS_DIAGKNR_S"/>
    <s v="Condition"/>
    <n v="2"/>
    <s v="Y"/>
    <x v="0"/>
    <n v="1"/>
    <n v="45566670"/>
    <s v="Benign neoplasm: Connective and other soft tissue of thorax"/>
    <s v="ICD10"/>
    <s v="Condition"/>
    <s v="ICD10 code"/>
    <n v="444450"/>
    <s v="Benign neoplasm of soft tissues of thorax"/>
    <s v="SNOMED"/>
    <s v="Condition"/>
    <s v="Disorder"/>
  </r>
  <r>
    <x v="0"/>
    <x v="0"/>
    <s v="dis_management_cd"/>
    <n v="20104179"/>
    <s v="20104179|M4690|脊椎関節炎"/>
    <s v="MEDIS_DIAGKNR_S"/>
    <s v="Condition"/>
    <n v="2"/>
    <s v="Y"/>
    <x v="0"/>
    <n v="1"/>
    <n v="42617616"/>
    <s v="Inflammatory spondylopathy, unspecified, multiple sites in spine"/>
    <s v="ICD10"/>
    <s v="Condition"/>
    <s v="ICD10 code"/>
    <n v="762446"/>
    <s v="Arthropathy of multiple joints"/>
    <s v="SNOMED"/>
    <s v="Condition"/>
    <s v="Disorder"/>
  </r>
  <r>
    <x v="0"/>
    <x v="0"/>
    <s v="dis_management_cd"/>
    <n v="20104179"/>
    <s v="20104179|M4690|脊椎関節炎"/>
    <s v="MEDIS_DIAGKNR_S"/>
    <s v="Condition"/>
    <n v="2"/>
    <s v="Y"/>
    <x v="0"/>
    <n v="2"/>
    <n v="42617616"/>
    <s v="Inflammatory spondylopathy, unspecified, multiple sites in spine"/>
    <s v="ICD10"/>
    <s v="Condition"/>
    <s v="ICD10 code"/>
    <n v="4153359"/>
    <s v="Arthritis of spine"/>
    <s v="SNOMED"/>
    <s v="Condition"/>
    <s v="Disorder"/>
  </r>
  <r>
    <x v="0"/>
    <x v="0"/>
    <s v="dis_management_cd"/>
    <n v="20104188"/>
    <s v="20104188|M1007|右第１趾痛風"/>
    <s v="MEDIS_DIAGKNR_S"/>
    <s v="Condition"/>
    <n v="2"/>
    <s v="Y"/>
    <x v="0"/>
    <n v="1"/>
    <n v="42616834"/>
    <s v="Idiopathic gout, ankle and foot"/>
    <s v="ICD10"/>
    <s v="Condition"/>
    <s v="ICD10 code"/>
    <n v="4084229"/>
    <s v="Primary gout"/>
    <s v="SNOMED"/>
    <s v="Condition"/>
    <s v="Disorder"/>
  </r>
  <r>
    <x v="0"/>
    <x v="0"/>
    <s v="dis_management_cd"/>
    <n v="20104188"/>
    <s v="20104188|M1007|右第１趾痛風"/>
    <s v="MEDIS_DIAGKNR_S"/>
    <s v="Condition"/>
    <n v="2"/>
    <s v="Y"/>
    <x v="0"/>
    <n v="2"/>
    <n v="42616834"/>
    <s v="Idiopathic gout, ankle and foot"/>
    <s v="ICD10"/>
    <s v="Condition"/>
    <s v="ICD10 code"/>
    <n v="40482662"/>
    <s v="Disorder of joint of ankle and/or foot"/>
    <s v="SNOMED"/>
    <s v="Condition"/>
    <s v="Disorder"/>
  </r>
  <r>
    <x v="0"/>
    <x v="0"/>
    <s v="dis_management_cd"/>
    <n v="20104219"/>
    <s v="20104219|J449|喘息とＣＯＰＤのオーバーラップ"/>
    <s v="MEDIS_DIAGKNR_S"/>
    <s v="Condition"/>
    <n v="2"/>
    <s v="Y"/>
    <x v="0"/>
    <n v="1"/>
    <n v="45548115"/>
    <s v="Chronic obstructive pulmonary disease, unspecified"/>
    <s v="ICD10"/>
    <s v="Condition"/>
    <s v="ICD10 code"/>
    <n v="255573"/>
    <s v="Chronic obstructive pulmonary disease"/>
    <s v="SNOMED"/>
    <s v="Condition"/>
    <s v="Disorder"/>
  </r>
  <r>
    <x v="0"/>
    <x v="0"/>
    <s v="dis_management_cd"/>
    <n v="20104235"/>
    <s v="20104235|C695|涙のう悪性腫瘍"/>
    <s v="MEDIS_DIAGKNR_S"/>
    <s v="Condition"/>
    <n v="2"/>
    <s v="Y"/>
    <x v="0"/>
    <n v="1"/>
    <n v="45542618"/>
    <s v="Malignant neoplasm: Lacrimal gland and duct"/>
    <s v="ICD10"/>
    <s v="Condition"/>
    <s v="ICD10 code"/>
    <n v="36715789"/>
    <s v="Primary malignant neoplasm of lacrimal apparatus"/>
    <s v="SNOMED"/>
    <s v="Condition"/>
    <s v="Disorder"/>
  </r>
  <r>
    <x v="0"/>
    <x v="0"/>
    <s v="dis_management_cd"/>
    <n v="20104331"/>
    <s v="20104331|M8096|骨粗鬆症・下腿部病的骨折あり"/>
    <s v="MEDIS_DIAGKNR_S"/>
    <s v="Condition"/>
    <n v="2"/>
    <s v="Y"/>
    <x v="0"/>
    <n v="1"/>
    <n v="42618595"/>
    <s v="Unspecified osteoporosis with pathological fracture, lower leg"/>
    <s v="ICD10"/>
    <s v="Condition"/>
    <s v="ICD10 code"/>
    <n v="440812"/>
    <s v="Pathological fracture - lower leg"/>
    <s v="SNOMED"/>
    <s v="Condition"/>
    <s v="Disorder"/>
  </r>
  <r>
    <x v="0"/>
    <x v="0"/>
    <s v="dis_management_cd"/>
    <n v="20104331"/>
    <s v="20104331|M8096|骨粗鬆症・下腿部病的骨折あり"/>
    <s v="MEDIS_DIAGKNR_S"/>
    <s v="Condition"/>
    <n v="2"/>
    <s v="Y"/>
    <x v="0"/>
    <n v="2"/>
    <n v="42618595"/>
    <s v="Unspecified osteoporosis with pathological fracture, lower leg"/>
    <s v="ICD10"/>
    <s v="Condition"/>
    <s v="ICD10 code"/>
    <n v="40480160"/>
    <s v="Osteoporotic fracture"/>
    <s v="SNOMED"/>
    <s v="Condition"/>
    <s v="Disorder"/>
  </r>
  <r>
    <x v="0"/>
    <x v="0"/>
    <s v="dis_management_cd"/>
    <n v="20104385"/>
    <s v="20104385|C695|鼻涙管癌"/>
    <s v="MEDIS_DIAGKNR_S"/>
    <s v="Condition"/>
    <n v="2"/>
    <s v="Y"/>
    <x v="0"/>
    <n v="1"/>
    <n v="45542618"/>
    <s v="Malignant neoplasm: Lacrimal gland and duct"/>
    <s v="ICD10"/>
    <s v="Condition"/>
    <s v="ICD10 code"/>
    <n v="36715789"/>
    <s v="Primary malignant neoplasm of lacrimal apparatus"/>
    <s v="SNOMED"/>
    <s v="Condition"/>
    <s v="Disorder"/>
  </r>
  <r>
    <x v="0"/>
    <x v="0"/>
    <s v="dis_management_cd"/>
    <n v="20104480"/>
    <s v="20104480|C695|涙腺癌"/>
    <s v="MEDIS_DIAGKNR_S"/>
    <s v="Condition"/>
    <n v="2"/>
    <s v="Y"/>
    <x v="0"/>
    <n v="1"/>
    <n v="45542618"/>
    <s v="Malignant neoplasm: Lacrimal gland and duct"/>
    <s v="ICD10"/>
    <s v="Condition"/>
    <s v="ICD10 code"/>
    <n v="36715789"/>
    <s v="Primary malignant neoplasm of lacrimal apparatus"/>
    <s v="SNOMED"/>
    <s v="Condition"/>
    <s v="Disorder"/>
  </r>
  <r>
    <x v="0"/>
    <x v="0"/>
    <s v="dis_management_cd"/>
    <n v="20104548"/>
    <s v="20104548|T854|乳房異物・挿入物合併症"/>
    <s v="MEDIS_DIAGKNR_S"/>
    <s v="Condition"/>
    <n v="2"/>
    <s v="Y"/>
    <x v="0"/>
    <n v="1"/>
    <n v="45609385"/>
    <s v="Mechanical complication of breast prosthesis and implant"/>
    <s v="ICD10"/>
    <s v="Condition"/>
    <s v="ICD10 code"/>
    <n v="4152378"/>
    <s v="Disorder of breast implant"/>
    <s v="SNOMED"/>
    <s v="Condition"/>
    <s v="Disorder"/>
  </r>
  <r>
    <x v="0"/>
    <x v="0"/>
    <s v="dis_management_cd"/>
    <n v="20104699"/>
    <s v="20104699|C159|頚部食道神経内分泌癌"/>
    <s v="MEDIS_DIAGKNR_S"/>
    <s v="Condition"/>
    <n v="2"/>
    <s v="Y"/>
    <x v="0"/>
    <n v="1"/>
    <n v="45571489"/>
    <s v="Malignant neoplasm: Oesophagus, unspecified"/>
    <s v="ICD10"/>
    <s v="Condition"/>
    <s v="ICD10 code"/>
    <n v="26638"/>
    <s v="Primary malignant neoplasm of esophagus"/>
    <s v="SNOMED"/>
    <s v="Condition"/>
    <s v="Disorder"/>
  </r>
  <r>
    <x v="0"/>
    <x v="0"/>
    <s v="dis_management_cd"/>
    <n v="20104980"/>
    <s v="20104980|S202|左前胸部皮下血腫"/>
    <s v="MEDIS_DIAGKNR_S"/>
    <s v="Condition"/>
    <n v="2"/>
    <s v="Y"/>
    <x v="0"/>
    <n v="1"/>
    <n v="45597402"/>
    <s v="Contusion of thorax"/>
    <s v="ICD10"/>
    <s v="Condition"/>
    <s v="ICD10 code"/>
    <n v="81175"/>
    <s v="Contusion of chest"/>
    <s v="SNOMED"/>
    <s v="Condition"/>
    <s v="Disorder"/>
  </r>
  <r>
    <x v="0"/>
    <x v="0"/>
    <s v="dis_management_cd"/>
    <n v="20104981"/>
    <s v="20104981|S200|左乳房皮下血腫"/>
    <s v="MEDIS_DIAGKNR_S"/>
    <s v="Condition"/>
    <n v="2"/>
    <s v="Y"/>
    <x v="0"/>
    <n v="1"/>
    <n v="45573226"/>
    <s v="Contusion of breast"/>
    <s v="ICD10"/>
    <s v="Condition"/>
    <s v="ICD10 code"/>
    <n v="75689"/>
    <s v="Contusion of breast"/>
    <s v="SNOMED"/>
    <s v="Condition"/>
    <s v="Disorder"/>
  </r>
  <r>
    <x v="0"/>
    <x v="0"/>
    <s v="dis_management_cd"/>
    <n v="20105050"/>
    <s v="20105050|K590|オピオイド誘発性便秘症"/>
    <s v="MEDIS_DIAGKNR_S"/>
    <s v="Condition"/>
    <n v="2"/>
    <s v="Y"/>
    <x v="0"/>
    <n v="1"/>
    <n v="45557663"/>
    <s v="Constipation"/>
    <s v="ICD10"/>
    <s v="Condition"/>
    <s v="ICD10 code"/>
    <n v="75860"/>
    <s v="Constipation"/>
    <s v="SNOMED"/>
    <s v="Condition"/>
    <s v="Clinical Finding"/>
  </r>
  <r>
    <x v="0"/>
    <x v="0"/>
    <s v="dis_management_cd"/>
    <n v="20105379"/>
    <s v="20105379|C785|転移性大腸癌の疑い"/>
    <s v="RINCHU_DIAGKNR"/>
    <s v="Condition"/>
    <n v="2"/>
    <s v="N"/>
    <x v="1"/>
    <n v="1"/>
    <m/>
    <m/>
    <m/>
    <m/>
    <m/>
    <m/>
    <m/>
    <m/>
    <m/>
    <m/>
  </r>
  <r>
    <x v="0"/>
    <x v="0"/>
    <s v="dis_management_cd"/>
    <n v="20105436"/>
    <s v="20105436|K650|特発性細菌性腹膜炎"/>
    <s v="MEDIS_DIAGKNR_S"/>
    <s v="Condition"/>
    <n v="2"/>
    <s v="Y"/>
    <x v="0"/>
    <n v="1"/>
    <n v="45581910"/>
    <s v="Acute peritonitis"/>
    <s v="ICD10"/>
    <s v="Condition"/>
    <s v="ICD10 code"/>
    <n v="4195847"/>
    <s v="Acute peritonitis"/>
    <s v="SNOMED"/>
    <s v="Condition"/>
    <s v="Disorder"/>
  </r>
  <r>
    <x v="0"/>
    <x v="0"/>
    <s v="dis_management_cd"/>
    <n v="20105849"/>
    <s v="20105849|A498|クレブシエラ属感染"/>
    <s v="MEDIS_DIAGKNR_S"/>
    <s v="Condition"/>
    <n v="2"/>
    <s v="Y"/>
    <x v="0"/>
    <n v="1"/>
    <n v="45552182"/>
    <s v="Other bacterial infections of unspecified site"/>
    <s v="ICD10"/>
    <s v="Condition"/>
    <s v="ICD10 code"/>
    <n v="432545"/>
    <s v="Bacterial infectious disease"/>
    <s v="SNOMED"/>
    <s v="Condition"/>
    <s v="Disorder"/>
  </r>
  <r>
    <x v="0"/>
    <x v="0"/>
    <s v="dis_management_cd"/>
    <n v="20106087"/>
    <s v="20106087|T810|人工肛門部出血"/>
    <s v="MEDIS_DIAGKNR_S"/>
    <s v="Condition"/>
    <n v="2"/>
    <s v="Y"/>
    <x v="0"/>
    <n v="1"/>
    <n v="45599741"/>
    <s v="Haemorrhage and haematoma complicating a procedure, not elsewhere classified"/>
    <s v="ICD10"/>
    <s v="Condition"/>
    <s v="ICD10 code"/>
    <n v="437312"/>
    <s v="Bleeding"/>
    <s v="SNOMED"/>
    <s v="Condition"/>
    <s v="Clinical Finding"/>
  </r>
  <r>
    <x v="0"/>
    <x v="0"/>
    <s v="dis_management_cd"/>
    <n v="20106087"/>
    <s v="20106087|T810|人工肛門部出血"/>
    <s v="MEDIS_DIAGKNR_S"/>
    <s v="Condition"/>
    <n v="2"/>
    <s v="Y"/>
    <x v="0"/>
    <n v="2"/>
    <n v="45599741"/>
    <s v="Haemorrhage and haematoma complicating a procedure, not elsewhere classified"/>
    <s v="ICD10"/>
    <s v="Condition"/>
    <s v="ICD10 code"/>
    <n v="442019"/>
    <s v="Complication of procedure"/>
    <s v="SNOMED"/>
    <s v="Condition"/>
    <s v="Disorder"/>
  </r>
  <r>
    <x v="0"/>
    <x v="0"/>
    <s v="dis_management_cd"/>
    <n v="20107173"/>
    <s v="20107173|C859|肺悪性リンパ腫"/>
    <s v="MEDIS_DIAGKNR_S"/>
    <s v="Condition"/>
    <n v="2"/>
    <s v="Y"/>
    <x v="0"/>
    <n v="1"/>
    <n v="45561867"/>
    <s v="Non-Hodgkin lymphoma, unspecified"/>
    <s v="ICD10"/>
    <s v="Condition"/>
    <s v="ICD10 code"/>
    <n v="4038838"/>
    <s v="Non-Hodgkin's lymphoma (clinical)"/>
    <s v="SNOMED"/>
    <s v="Condition"/>
    <s v="Disorder"/>
  </r>
  <r>
    <x v="0"/>
    <x v="0"/>
    <s v="dis_management_cd"/>
    <n v="20107178"/>
    <s v="20107178|C859|左乳房悪性リンパ腫の再発の疑い"/>
    <s v="MEDIS_DIAGKNR_S"/>
    <s v="Condition"/>
    <n v="2"/>
    <s v="Y"/>
    <x v="0"/>
    <n v="1"/>
    <n v="45561867"/>
    <s v="Non-Hodgkin lymphoma, unspecified"/>
    <s v="ICD10"/>
    <s v="Condition"/>
    <s v="ICD10 code"/>
    <n v="4038838"/>
    <s v="Non-Hodgkin's lymphoma (clinical)"/>
    <s v="SNOMED"/>
    <s v="Condition"/>
    <s v="Disorder"/>
  </r>
  <r>
    <x v="0"/>
    <x v="0"/>
    <s v="dis_management_cd"/>
    <n v="20050156"/>
    <s v="20050156|D823|ＥＢウイルス関連免疫不全症の疑い"/>
    <s v="MEDIS_DIAGKNR_S"/>
    <s v="Condition"/>
    <n v="1"/>
    <s v="Y"/>
    <x v="0"/>
    <n v="1"/>
    <n v="45576421"/>
    <s v="Immunodeficiency following hereditary defective response to Epstein-Barr virus"/>
    <s v="ICD10"/>
    <s v="Condition"/>
    <s v="ICD10 code"/>
    <n v="4100982"/>
    <s v="Immunodeficiency following hereditary defective response to Epstein-Barr virus"/>
    <s v="SNOMED"/>
    <s v="Condition"/>
    <s v="Disorder"/>
  </r>
  <r>
    <x v="0"/>
    <x v="0"/>
    <s v="dis_management_cd"/>
    <n v="20050234"/>
    <s v="20050234|N028|ＩｇＡ腎症"/>
    <s v="MEDIS_DIAGKNR_S"/>
    <s v="Condition"/>
    <n v="1"/>
    <s v="Y"/>
    <x v="0"/>
    <n v="1"/>
    <n v="45572693"/>
    <s v="Recurrent and persistent haematuria, other"/>
    <s v="ICD10"/>
    <s v="Condition"/>
    <s v="ICD10 code"/>
    <n v="79864"/>
    <s v="Hematuria syndrome"/>
    <s v="SNOMED"/>
    <s v="Condition"/>
    <s v="Disorder"/>
  </r>
  <r>
    <x v="0"/>
    <x v="0"/>
    <s v="dis_management_cd"/>
    <n v="20050268"/>
    <s v="20050268|S6260|ＭＰ関節脱臼骨折"/>
    <s v="MEDIS_DIAGKNR_S"/>
    <s v="Condition"/>
    <n v="1"/>
    <s v="Y"/>
    <x v="0"/>
    <n v="1"/>
    <n v="45755944"/>
    <s v="Fracture of other finger, closed"/>
    <s v="ICD10"/>
    <s v="Condition"/>
    <s v="ICD10 code"/>
    <n v="4088051"/>
    <s v="Closed fracture of phalanx of finger"/>
    <s v="SNOMED"/>
    <s v="Condition"/>
    <s v="Disorder"/>
  </r>
  <r>
    <x v="0"/>
    <x v="0"/>
    <s v="dis_management_cd"/>
    <n v="20050378"/>
    <s v="20050378|K632|尿管Ｓ状結腸瘻"/>
    <s v="MEDIS_DIAGKNR_S"/>
    <s v="Condition"/>
    <n v="1"/>
    <s v="Y"/>
    <x v="0"/>
    <n v="1"/>
    <n v="45567318"/>
    <s v="Fistula of intestine"/>
    <s v="ICD10"/>
    <s v="Condition"/>
    <s v="ICD10 code"/>
    <n v="196160"/>
    <s v="Fistula of intestine"/>
    <s v="SNOMED"/>
    <s v="Condition"/>
    <s v="Disorder"/>
  </r>
  <r>
    <x v="0"/>
    <x v="0"/>
    <s v="dis_management_cd"/>
    <n v="20050450"/>
    <s v="20050450|K761|うっ血性肝硬変の疑い"/>
    <s v="MEDIS_DIAGKNR_S"/>
    <s v="Condition"/>
    <n v="1"/>
    <s v="Y"/>
    <x v="0"/>
    <n v="1"/>
    <n v="45601190"/>
    <s v="Chronic passive congestion of liver"/>
    <s v="ICD10"/>
    <s v="Condition"/>
    <s v="ICD10 code"/>
    <n v="200451"/>
    <s v="Chronic passive congestion of liver"/>
    <s v="SNOMED"/>
    <s v="Condition"/>
    <s v="Disorder"/>
  </r>
  <r>
    <x v="0"/>
    <x v="0"/>
    <s v="dis_management_cd"/>
    <n v="20050452"/>
    <s v="20050452|D698|うっ血性紫斑病の疑い"/>
    <s v="MEDIS_DIAGKNR_S"/>
    <s v="Condition"/>
    <n v="1"/>
    <s v="Y"/>
    <x v="0"/>
    <n v="1"/>
    <n v="45595773"/>
    <s v="Other specified haemorrhagic conditions"/>
    <s v="ICD10"/>
    <s v="Condition"/>
    <s v="ICD10 code"/>
    <n v="432585"/>
    <s v="Blood coagulation disorder"/>
    <s v="SNOMED"/>
    <s v="Condition"/>
    <s v="Disorder"/>
  </r>
  <r>
    <x v="0"/>
    <x v="0"/>
    <s v="dis_management_cd"/>
    <n v="20050474"/>
    <s v="20050474|R14|おくび"/>
    <s v="MEDIS_DIAGKNR_S"/>
    <s v="Condition"/>
    <n v="1"/>
    <s v="Y"/>
    <x v="0"/>
    <n v="1"/>
    <n v="45582696"/>
    <s v="Flatulence and related conditions"/>
    <s v="ICD10"/>
    <s v="Condition"/>
    <s v="ICD10 Hierarchy"/>
    <n v="4091513"/>
    <s v="Passing flatus"/>
    <s v="SNOMED"/>
    <s v="Condition"/>
    <s v="Clinical Finding"/>
  </r>
  <r>
    <x v="0"/>
    <x v="0"/>
    <s v="dis_management_cd"/>
    <n v="20050539"/>
    <s v="20050539|L719|しゅさ性ざ瘡"/>
    <s v="MEDIS_DIAGKNR_S"/>
    <s v="Condition"/>
    <n v="1"/>
    <s v="Y"/>
    <x v="0"/>
    <n v="1"/>
    <n v="45548204"/>
    <s v="Rosacea, unspecified"/>
    <s v="ICD10"/>
    <s v="Condition"/>
    <s v="ICD10 code"/>
    <n v="136773"/>
    <s v="Rosacea"/>
    <s v="SNOMED"/>
    <s v="Condition"/>
    <s v="Disorder"/>
  </r>
  <r>
    <x v="0"/>
    <x v="0"/>
    <s v="dis_management_cd"/>
    <n v="20050567"/>
    <s v="20050567|R198|つかえ感"/>
    <s v="MEDIS_DIAGKNR_S"/>
    <s v="Condition"/>
    <n v="1"/>
    <s v="Y"/>
    <x v="0"/>
    <n v="1"/>
    <n v="45558460"/>
    <s v="Other specified symptoms and signs involving the digestive system and abdomen"/>
    <s v="ICD10"/>
    <s v="Condition"/>
    <s v="ICD10 code"/>
    <n v="4302537"/>
    <s v="Digestive system finding"/>
    <s v="SNOMED"/>
    <s v="Condition"/>
    <s v="Clinical Finding"/>
  </r>
  <r>
    <x v="0"/>
    <x v="0"/>
    <s v="dis_management_cd"/>
    <n v="20050616"/>
    <s v="20050616|L030|ひょう疽"/>
    <s v="MEDIS_DIAGKNR_S"/>
    <s v="Condition"/>
    <n v="1"/>
    <s v="Y"/>
    <x v="0"/>
    <n v="1"/>
    <n v="45557691"/>
    <s v="Cellulitis of finger and toe"/>
    <s v="ICD10"/>
    <s v="Condition"/>
    <s v="ICD10 code"/>
    <n v="76492"/>
    <s v="Cellulitis of digit"/>
    <s v="SNOMED"/>
    <s v="Condition"/>
    <s v="Disorder"/>
  </r>
  <r>
    <x v="0"/>
    <x v="0"/>
    <s v="dis_management_cd"/>
    <n v="20050640"/>
    <s v="20050640|L659|びまん性脱毛症"/>
    <s v="MEDIS_DIAGKNR_S"/>
    <s v="Condition"/>
    <n v="1"/>
    <s v="Y"/>
    <x v="0"/>
    <n v="1"/>
    <n v="45605989"/>
    <s v="Nonscarring hair loss, unspecified"/>
    <s v="ICD10"/>
    <s v="Condition"/>
    <s v="ICD10 code"/>
    <n v="4031164"/>
    <s v="Non-scarring alopecia"/>
    <s v="SNOMED"/>
    <s v="Condition"/>
    <s v="Disorder"/>
  </r>
  <r>
    <x v="0"/>
    <x v="0"/>
    <s v="dis_management_cd"/>
    <n v="20050649"/>
    <s v="20050649|J448|びまん性汎細気管支炎"/>
    <s v="MEDIS_DIAGKNR_S"/>
    <s v="Condition"/>
    <n v="1"/>
    <s v="Y"/>
    <x v="0"/>
    <n v="1"/>
    <n v="45586673"/>
    <s v="Other specified chronic obstructive pulmonary disease"/>
    <s v="ICD10"/>
    <s v="Condition"/>
    <s v="ICD10 code"/>
    <n v="255573"/>
    <s v="Chronic obstructive pulmonary disease"/>
    <s v="SNOMED"/>
    <s v="Condition"/>
    <s v="Disorder"/>
  </r>
  <r>
    <x v="0"/>
    <x v="0"/>
    <s v="dis_management_cd"/>
    <n v="20050663"/>
    <s v="20050663|R251|ふるえ"/>
    <s v="MEDIS_DIAGKNR_S"/>
    <s v="Condition"/>
    <n v="1"/>
    <s v="Y"/>
    <x v="0"/>
    <n v="1"/>
    <n v="45539327"/>
    <s v="Tremor, unspecified"/>
    <s v="ICD10"/>
    <s v="Condition"/>
    <s v="ICD10 code"/>
    <n v="443782"/>
    <s v="Tremor"/>
    <s v="SNOMED"/>
    <s v="Condition"/>
    <s v="Clinical Finding"/>
  </r>
  <r>
    <x v="0"/>
    <x v="0"/>
    <s v="dis_management_cd"/>
    <n v="20050669"/>
    <s v="20050669|J90|ぶどう球菌性胸膜炎"/>
    <s v="MEDIS_DIAGKNR_S"/>
    <s v="Condition"/>
    <n v="1"/>
    <s v="Y"/>
    <x v="0"/>
    <n v="1"/>
    <n v="45605897"/>
    <s v="Pleural effusion, not elsewhere classified"/>
    <s v="ICD10"/>
    <s v="Condition"/>
    <s v="ICD10 Hierarchy"/>
    <n v="254061"/>
    <s v="Pleural effusion"/>
    <s v="SNOMED"/>
    <s v="Condition"/>
    <s v="Disorder"/>
  </r>
  <r>
    <x v="0"/>
    <x v="0"/>
    <s v="dis_management_cd"/>
    <n v="20050703"/>
    <s v="20050703|I675|もやもや病"/>
    <s v="MEDIS_DIAGKNR_S"/>
    <s v="Condition"/>
    <n v="1"/>
    <s v="Y"/>
    <x v="0"/>
    <n v="1"/>
    <n v="45591480"/>
    <s v="Moyamoya disease"/>
    <s v="ICD10"/>
    <s v="Condition"/>
    <s v="ICD10 code"/>
    <n v="378774"/>
    <s v="Moyamoya disease"/>
    <s v="SNOMED"/>
    <s v="Condition"/>
    <s v="Disorder"/>
  </r>
  <r>
    <x v="0"/>
    <x v="0"/>
    <s v="dis_management_cd"/>
    <n v="20050794"/>
    <s v="20050794|E271|アジソン病"/>
    <s v="MEDIS_DIAGKNR_S"/>
    <s v="Condition"/>
    <n v="1"/>
    <s v="Y"/>
    <x v="0"/>
    <n v="1"/>
    <n v="45537966"/>
    <s v="Primary adrenocortical insufficiency"/>
    <s v="ICD10"/>
    <s v="Condition"/>
    <s v="ICD10 code"/>
    <n v="4160059"/>
    <s v="Primary adrenocortical insufficiency"/>
    <s v="SNOMED"/>
    <s v="Condition"/>
    <s v="Disorder"/>
  </r>
  <r>
    <x v="0"/>
    <x v="0"/>
    <s v="dis_management_cd"/>
    <n v="20050801"/>
    <s v="20050801|F845|アスペルガー症候群"/>
    <s v="MEDIS_DIAGKNR_S"/>
    <s v="Condition"/>
    <n v="1"/>
    <s v="Y"/>
    <x v="0"/>
    <n v="1"/>
    <n v="45576562"/>
    <s v="Asperger syndrome"/>
    <s v="ICD10"/>
    <s v="Condition"/>
    <s v="ICD10 code"/>
    <n v="4053178"/>
    <s v="Asperger's disorder"/>
    <s v="SNOMED"/>
    <s v="Condition"/>
    <s v="Disorder"/>
  </r>
  <r>
    <x v="0"/>
    <x v="0"/>
    <s v="dis_management_cd"/>
    <n v="20050838"/>
    <s v="20050838|J352|アデノイド肥大"/>
    <s v="MEDIS_DIAGKNR_S"/>
    <s v="Condition"/>
    <n v="1"/>
    <s v="Y"/>
    <x v="0"/>
    <n v="1"/>
    <n v="45552887"/>
    <s v="Hypertrophy of adenoids"/>
    <s v="ICD10"/>
    <s v="Condition"/>
    <s v="ICD10 code"/>
    <n v="438788"/>
    <s v="Hypertrophy of adenoids"/>
    <s v="SNOMED"/>
    <s v="Condition"/>
    <s v="Disorder"/>
  </r>
  <r>
    <x v="0"/>
    <x v="0"/>
    <s v="dis_management_cd"/>
    <n v="20050870"/>
    <s v="20050870|B810|アニサキス症"/>
    <s v="MEDIS_DIAGKNR_S"/>
    <s v="Condition"/>
    <n v="1"/>
    <s v="Y"/>
    <x v="0"/>
    <n v="1"/>
    <n v="45581186"/>
    <s v="Anisakiasis"/>
    <s v="ICD10"/>
    <s v="Condition"/>
    <s v="ICD10 code"/>
    <n v="40484496"/>
    <s v="Infection by Anisakis larva"/>
    <s v="SNOMED"/>
    <s v="Condition"/>
    <s v="Disorder"/>
  </r>
  <r>
    <x v="0"/>
    <x v="0"/>
    <s v="dis_management_cd"/>
    <n v="20050903"/>
    <s v="20050903|E729|アミノ酸欠乏症"/>
    <s v="MEDIS_DIAGKNR_S"/>
    <s v="Condition"/>
    <n v="1"/>
    <s v="Y"/>
    <x v="0"/>
    <n v="1"/>
    <n v="45605429"/>
    <s v="Disorder of amino-acid metabolism, unspecified"/>
    <s v="ICD10"/>
    <s v="Condition"/>
    <s v="ICD10 code"/>
    <n v="435774"/>
    <s v="Disorder of amino acid metabolism"/>
    <s v="SNOMED"/>
    <s v="Condition"/>
    <s v="Disorder"/>
  </r>
  <r>
    <x v="0"/>
    <x v="0"/>
    <s v="dis_management_cd"/>
    <n v="20050955"/>
    <s v="20050955|E873|アルカローシスの疑い"/>
    <s v="MEDIS_DIAGKNR_S"/>
    <s v="Condition"/>
    <n v="1"/>
    <s v="Y"/>
    <x v="0"/>
    <n v="1"/>
    <n v="45533050"/>
    <s v="Alkalosis"/>
    <s v="ICD10"/>
    <s v="Condition"/>
    <s v="ICD10 code"/>
    <n v="438730"/>
    <s v="Alkalosis"/>
    <s v="SNOMED"/>
    <s v="Condition"/>
    <s v="Disorder"/>
  </r>
  <r>
    <x v="0"/>
    <x v="0"/>
    <s v="dis_management_cd"/>
    <n v="20050957"/>
    <s v="20050957|G405|アルコールてんかん"/>
    <s v="MEDIS_DIAGKNR_S"/>
    <s v="Condition"/>
    <n v="1"/>
    <s v="Y"/>
    <x v="0"/>
    <n v="1"/>
    <n v="45562082"/>
    <s v="Special epileptic syndromes"/>
    <s v="ICD10"/>
    <s v="Condition"/>
    <s v="ICD10 code"/>
    <n v="374023"/>
    <s v="Epilepsia partialis continua"/>
    <s v="SNOMED"/>
    <s v="Condition"/>
    <s v="Clinical Finding"/>
  </r>
  <r>
    <x v="0"/>
    <x v="0"/>
    <s v="dis_management_cd"/>
    <n v="20050961"/>
    <s v="20050961|F105|アルコール幻覚症"/>
    <s v="MEDIS_DIAGKNR_S"/>
    <s v="Condition"/>
    <n v="1"/>
    <s v="Y"/>
    <x v="0"/>
    <n v="1"/>
    <n v="45755373"/>
    <s v="Mental and behavioural disorders due to use of alcohol, Psychotic disorder"/>
    <s v="ICD10"/>
    <s v="Condition"/>
    <s v="ICD10 code"/>
    <n v="37164773"/>
    <s v="Psychosis caused by ethanol"/>
    <s v="SNOMED"/>
    <s v="Condition"/>
    <s v="Disorder"/>
  </r>
  <r>
    <x v="0"/>
    <x v="0"/>
    <s v="dis_management_cd"/>
    <n v="20051054"/>
    <s v="20051054|T784|アレルギーの疑い"/>
    <s v="MEDIS_DIAGKNR_S"/>
    <s v="Condition"/>
    <n v="1"/>
    <s v="Y"/>
    <x v="0"/>
    <n v="1"/>
    <n v="45580373"/>
    <s v="Allergy, unspecified"/>
    <s v="ICD10"/>
    <s v="Observation"/>
    <s v="ICD10 code"/>
    <n v="43530807"/>
    <s v="Allergic disposition"/>
    <s v="SNOMED"/>
    <s v="Observation"/>
    <s v="Clinical Finding"/>
  </r>
  <r>
    <x v="0"/>
    <x v="0"/>
    <s v="dis_management_cd"/>
    <n v="20051060"/>
    <s v="20051060|K522|アレルギー性下痢"/>
    <s v="MEDIS_DIAGKNR_S"/>
    <s v="Condition"/>
    <n v="1"/>
    <s v="Y"/>
    <x v="0"/>
    <n v="1"/>
    <n v="45591595"/>
    <s v="Allergic and dietetic gastroenteritis and colitis"/>
    <s v="ICD10"/>
    <s v="Condition"/>
    <s v="ICD10 code"/>
    <n v="192674"/>
    <s v="Allergic gastroenteritis and colitis"/>
    <s v="SNOMED"/>
    <s v="Condition"/>
    <s v="Disorder"/>
  </r>
  <r>
    <x v="0"/>
    <x v="0"/>
    <s v="dis_management_cd"/>
    <n v="20051096"/>
    <s v="20051096|J304|アレルギー性副鼻腔炎"/>
    <s v="MEDIS_DIAGKNR_S"/>
    <s v="Condition"/>
    <n v="1"/>
    <s v="Y"/>
    <x v="0"/>
    <n v="1"/>
    <n v="45548110"/>
    <s v="Allergic rhinitis, unspecified"/>
    <s v="ICD10"/>
    <s v="Condition"/>
    <s v="ICD10 code"/>
    <n v="257007"/>
    <s v="Allergic rhinitis"/>
    <s v="SNOMED"/>
    <s v="Condition"/>
    <s v="Disorder"/>
  </r>
  <r>
    <x v="0"/>
    <x v="0"/>
    <s v="dis_management_cd"/>
    <n v="20051142"/>
    <s v="20051142|E168|インスリン異常症の疑い"/>
    <s v="MEDIS_DIAGKNR_S"/>
    <s v="Condition"/>
    <n v="1"/>
    <s v="Y"/>
    <x v="0"/>
    <n v="1"/>
    <n v="45542744"/>
    <s v="Other specified disorders of pancreatic internal secretion"/>
    <s v="ICD10"/>
    <s v="Condition"/>
    <s v="ICD10 code"/>
    <n v="193983"/>
    <s v="Disorder of pancreatic internal secretion"/>
    <s v="SNOMED"/>
    <s v="Condition"/>
    <s v="Disorder"/>
  </r>
  <r>
    <x v="0"/>
    <x v="0"/>
    <s v="dis_management_cd"/>
    <n v="20051144"/>
    <s v="20051144|E160|インスリン低血糖"/>
    <s v="MEDIS_DIAGKNR_S"/>
    <s v="Condition"/>
    <n v="1"/>
    <s v="Y"/>
    <x v="0"/>
    <n v="1"/>
    <n v="45571666"/>
    <s v="Drug-induced hypoglycaemia without coma"/>
    <s v="ICD10"/>
    <s v="Condition"/>
    <s v="ICD10 code"/>
    <n v="4096804"/>
    <s v="Drug-induced hypoglycemia without coma"/>
    <s v="SNOMED"/>
    <s v="Condition"/>
    <s v="Disorder"/>
  </r>
  <r>
    <x v="0"/>
    <x v="0"/>
    <s v="dis_management_cd"/>
    <n v="20051184"/>
    <s v="20051184|J110|インフルエンザ肺炎の疑い"/>
    <s v="MEDIS_DIAGKNR_S"/>
    <s v="Condition"/>
    <n v="1"/>
    <s v="Y"/>
    <x v="0"/>
    <n v="1"/>
    <n v="45533544"/>
    <s v="Influenza with pneumonia, virus not identified"/>
    <s v="ICD10"/>
    <s v="Condition"/>
    <s v="ICD10 code"/>
    <n v="256723"/>
    <s v="Pneumonia and influenza"/>
    <s v="SNOMED"/>
    <s v="Condition"/>
    <s v="Disorder"/>
  </r>
  <r>
    <x v="0"/>
    <x v="0"/>
    <s v="dis_management_cd"/>
    <n v="20051220"/>
    <s v="20051220|I400|ウイルス性心筋炎の疑い"/>
    <s v="MEDIS_DIAGKNR_S"/>
    <s v="Condition"/>
    <n v="1"/>
    <s v="Y"/>
    <x v="0"/>
    <n v="1"/>
    <n v="45562348"/>
    <s v="Infective myocarditis"/>
    <s v="ICD10"/>
    <s v="Condition"/>
    <s v="ICD10 code"/>
    <n v="4331309"/>
    <s v="Myocarditis due to infectious agent"/>
    <s v="SNOMED"/>
    <s v="Condition"/>
    <s v="Disorder"/>
  </r>
  <r>
    <x v="0"/>
    <x v="0"/>
    <s v="dis_management_cd"/>
    <n v="20051225"/>
    <s v="20051225|A86|ウイルス性髄膜脳炎の疑い"/>
    <s v="MEDIS_DIAGKNR_S"/>
    <s v="Condition"/>
    <n v="1"/>
    <s v="Y"/>
    <x v="0"/>
    <n v="1"/>
    <n v="45542542"/>
    <s v="Unspecified viral encephalitis"/>
    <s v="ICD10"/>
    <s v="Condition"/>
    <s v="ICD10 Hierarchy"/>
    <n v="372547"/>
    <s v="Viral encephalitis"/>
    <s v="SNOMED"/>
    <s v="Condition"/>
    <s v="Disorder"/>
  </r>
  <r>
    <x v="0"/>
    <x v="0"/>
    <s v="dis_management_cd"/>
    <n v="20051245"/>
    <s v="20051245|E830|ウイルソン病の疑い"/>
    <s v="MEDIS_DIAGKNR_S"/>
    <s v="Condition"/>
    <n v="1"/>
    <s v="Y"/>
    <x v="0"/>
    <n v="1"/>
    <n v="45557141"/>
    <s v="Disorders of copper metabolism"/>
    <s v="ICD10"/>
    <s v="Condition"/>
    <s v="ICD10 code"/>
    <n v="436672"/>
    <s v="Disorder of copper metabolism"/>
    <s v="SNOMED"/>
    <s v="Condition"/>
    <s v="Disorder"/>
  </r>
  <r>
    <x v="0"/>
    <x v="0"/>
    <s v="dis_management_cd"/>
    <n v="20051270"/>
    <s v="20051270|F802|ウェルニッケ失語症"/>
    <s v="RINCHU_DIAGKNR"/>
    <s v="Condition"/>
    <n v="1"/>
    <s v="N"/>
    <x v="1"/>
    <n v="1"/>
    <m/>
    <m/>
    <m/>
    <m/>
    <m/>
    <m/>
    <m/>
    <m/>
    <m/>
    <m/>
  </r>
  <r>
    <x v="0"/>
    <x v="0"/>
    <s v="dis_management_cd"/>
    <n v="20051352"/>
    <s v="20051352|L930|エリテマトーデスの疑い"/>
    <s v="MEDIS_DIAGKNR_S"/>
    <s v="Condition"/>
    <n v="1"/>
    <s v="Y"/>
    <x v="0"/>
    <n v="1"/>
    <n v="45601250"/>
    <s v="Discoid lupus erythematosus"/>
    <s v="ICD10"/>
    <s v="Condition"/>
    <s v="ICD10 code"/>
    <n v="4066824"/>
    <s v="Discoid lupus erythematosus"/>
    <s v="SNOMED"/>
    <s v="Condition"/>
    <s v="Disorder"/>
  </r>
  <r>
    <x v="0"/>
    <x v="0"/>
    <s v="dis_management_cd"/>
    <n v="20051452"/>
    <s v="20051452|K121|カタル性口内炎"/>
    <s v="MEDIS_DIAGKNR_S"/>
    <s v="Condition"/>
    <n v="1"/>
    <s v="Y"/>
    <x v="0"/>
    <n v="1"/>
    <n v="45548143"/>
    <s v="Other forms of stomatitis"/>
    <s v="ICD10"/>
    <s v="Condition"/>
    <s v="ICD10 code"/>
    <n v="138455"/>
    <s v="Stomatitis"/>
    <s v="SNOMED"/>
    <s v="Condition"/>
    <s v="Disorder"/>
  </r>
  <r>
    <x v="0"/>
    <x v="0"/>
    <s v="dis_management_cd"/>
    <n v="20051461"/>
    <s v="20051461|N991|カテーテル導入後尿道狭窄"/>
    <s v="MEDIS_DIAGKNR_S"/>
    <s v="Condition"/>
    <n v="1"/>
    <s v="Y"/>
    <x v="0"/>
    <n v="1"/>
    <n v="45543906"/>
    <s v="Postprocedural urethral stricture"/>
    <s v="ICD10"/>
    <s v="Condition"/>
    <s v="ICD10 code"/>
    <n v="37117194"/>
    <s v="Urethral stricture due to and following procedure"/>
    <s v="SNOMED"/>
    <s v="Condition"/>
    <s v="Disorder"/>
  </r>
  <r>
    <x v="0"/>
    <x v="0"/>
    <s v="dis_management_cd"/>
    <n v="20051504"/>
    <s v="20051504|E340|カルチノイド症候群"/>
    <s v="MEDIS_DIAGKNR_S"/>
    <s v="Condition"/>
    <n v="1"/>
    <s v="Y"/>
    <x v="0"/>
    <n v="1"/>
    <n v="45581366"/>
    <s v="Carcinoid syndrome"/>
    <s v="ICD10"/>
    <s v="Condition"/>
    <s v="ICD10 code"/>
    <n v="199771"/>
    <s v="Carcinoid syndrome"/>
    <s v="SNOMED"/>
    <s v="Condition"/>
    <s v="Disorder"/>
  </r>
  <r>
    <x v="0"/>
    <x v="0"/>
    <s v="dis_management_cd"/>
    <n v="20051521"/>
    <s v="20051521|B370|カンジダ性口角びらん"/>
    <s v="MEDIS_DIAGKNR_S"/>
    <s v="Condition"/>
    <n v="1"/>
    <s v="Y"/>
    <x v="0"/>
    <n v="1"/>
    <n v="45542559"/>
    <s v="Candidal stomatitis"/>
    <s v="ICD10"/>
    <s v="Condition"/>
    <s v="ICD10 code"/>
    <n v="29735"/>
    <s v="Candidiasis of mouth"/>
    <s v="SNOMED"/>
    <s v="Condition"/>
    <s v="Disorder"/>
  </r>
  <r>
    <x v="0"/>
    <x v="0"/>
    <s v="dis_management_cd"/>
    <n v="20051625"/>
    <s v="20051625|E240|クッシング病"/>
    <s v="MEDIS_DIAGKNR_S"/>
    <s v="Condition"/>
    <n v="1"/>
    <s v="Y"/>
    <x v="0"/>
    <n v="1"/>
    <n v="45586151"/>
    <s v="Pituitary-dependent Cushing disease"/>
    <s v="ICD10"/>
    <s v="Condition"/>
    <s v="ICD10 code"/>
    <n v="4096185"/>
    <s v="Pituitary dependent hypercortisolism"/>
    <s v="SNOMED"/>
    <s v="Condition"/>
    <s v="Disorder"/>
  </r>
  <r>
    <x v="0"/>
    <x v="0"/>
    <s v="dis_management_cd"/>
    <n v="20051633"/>
    <s v="20051633|T888|クラスプ破損"/>
    <s v="MEDIS_DIAGKNR_S"/>
    <s v="Condition"/>
    <n v="1"/>
    <s v="Y"/>
    <x v="0"/>
    <n v="1"/>
    <n v="45594980"/>
    <s v="Other specified complications of surgical and medical care, not elsewhere classified"/>
    <s v="ICD10"/>
    <s v="Condition"/>
    <s v="ICD10 code"/>
    <n v="440005"/>
    <s v="Complication of medical care"/>
    <s v="SNOMED"/>
    <s v="Condition"/>
    <s v="Disorder"/>
  </r>
  <r>
    <x v="0"/>
    <x v="0"/>
    <s v="dis_management_cd"/>
    <n v="20051651"/>
    <s v="20051651|J160|クラミジア肺炎の疑い"/>
    <s v="MEDIS_DIAGKNR_S"/>
    <s v="Condition"/>
    <n v="1"/>
    <s v="Y"/>
    <x v="0"/>
    <n v="1"/>
    <n v="45548105"/>
    <s v="Chlamydial pneumonia"/>
    <s v="ICD10"/>
    <s v="Condition"/>
    <s v="ICD10 code"/>
    <n v="254066"/>
    <s v="Pneumonia caused by Chlamydiaceae"/>
    <s v="SNOMED"/>
    <s v="Condition"/>
    <s v="Disorder"/>
  </r>
  <r>
    <x v="0"/>
    <x v="0"/>
    <s v="dis_management_cd"/>
    <n v="20051686"/>
    <s v="20051686|C796|クルッケンベルグ腫瘍"/>
    <s v="RINCHU_DIAGKNR"/>
    <s v="Condition"/>
    <n v="1"/>
    <s v="N"/>
    <x v="1"/>
    <n v="1"/>
    <m/>
    <m/>
    <m/>
    <m/>
    <m/>
    <m/>
    <m/>
    <m/>
    <m/>
    <m/>
  </r>
  <r>
    <x v="0"/>
    <x v="0"/>
    <s v="dis_management_cd"/>
    <n v="20051694"/>
    <s v="20051694|A048|クレブシェラ腸炎"/>
    <s v="RINCHU_DIAGKNR"/>
    <s v="Condition"/>
    <n v="1"/>
    <s v="N"/>
    <x v="1"/>
    <n v="1"/>
    <m/>
    <m/>
    <m/>
    <m/>
    <m/>
    <m/>
    <m/>
    <m/>
    <m/>
    <m/>
  </r>
  <r>
    <x v="0"/>
    <x v="0"/>
    <s v="dis_management_cd"/>
    <n v="20051820"/>
    <s v="20051820|A411|コアグラーゼ陰性ぶどう球菌敗血症"/>
    <s v="MEDIS_DIAGKNR_S"/>
    <s v="Condition"/>
    <n v="1"/>
    <s v="Y"/>
    <x v="0"/>
    <n v="1"/>
    <n v="45561702"/>
    <s v="Sepsis due to other specified staphylococcus"/>
    <s v="ICD10"/>
    <s v="Condition"/>
    <s v="ICD10 code"/>
    <n v="40487059"/>
    <s v="Sepsis caused by Staphylococcus"/>
    <s v="SNOMED"/>
    <s v="Condition"/>
    <s v="Disorder"/>
  </r>
  <r>
    <x v="0"/>
    <x v="0"/>
    <s v="dis_management_cd"/>
    <n v="20051960"/>
    <s v="20051960|A020|サルモネラ腸炎"/>
    <s v="MEDIS_DIAGKNR_S"/>
    <s v="Condition"/>
    <n v="1"/>
    <s v="Y"/>
    <x v="0"/>
    <n v="1"/>
    <n v="45542510"/>
    <s v="Salmonella enteritis"/>
    <s v="ICD10"/>
    <s v="Condition"/>
    <s v="ICD10 code"/>
    <n v="196328"/>
    <s v="Salmonella gastroenteritis"/>
    <s v="SNOMED"/>
    <s v="Condition"/>
    <s v="Disorder"/>
  </r>
  <r>
    <x v="0"/>
    <x v="0"/>
    <s v="dis_management_cd"/>
    <n v="20052034"/>
    <s v="20052034|N170|ショック腎"/>
    <s v="MEDIS_DIAGKNR_S"/>
    <s v="Condition"/>
    <n v="1"/>
    <s v="Y"/>
    <x v="0"/>
    <n v="1"/>
    <n v="45558139"/>
    <s v="Acute renal failure with tubular necrosis"/>
    <s v="ICD10"/>
    <s v="Condition"/>
    <s v="ICD10 code"/>
    <n v="45757466"/>
    <s v="Acute renal failure due to tubular necrosis"/>
    <s v="SNOMED"/>
    <s v="Condition"/>
    <s v="Disorder"/>
  </r>
  <r>
    <x v="0"/>
    <x v="0"/>
    <s v="dis_management_cd"/>
    <n v="20052075"/>
    <s v="20052075|L42|ジベルばら色粃糠疹"/>
    <s v="MEDIS_DIAGKNR_S"/>
    <s v="Condition"/>
    <n v="1"/>
    <s v="Y"/>
    <x v="0"/>
    <n v="1"/>
    <n v="45538573"/>
    <s v="Pityriasis rosea"/>
    <s v="ICD10"/>
    <s v="Condition"/>
    <s v="ICD10 Hierarchy"/>
    <n v="141371"/>
    <s v="Pityriasis rosea"/>
    <s v="SNOMED"/>
    <s v="Condition"/>
    <s v="Disorder"/>
  </r>
  <r>
    <x v="0"/>
    <x v="0"/>
    <s v="dis_management_cd"/>
    <n v="20052101"/>
    <s v="20052101|Q858|スタージ・ウェーバ症候群"/>
    <s v="MEDIS_DIAGKNR_S"/>
    <s v="Condition"/>
    <n v="1"/>
    <s v="Y"/>
    <x v="0"/>
    <n v="1"/>
    <n v="45587491"/>
    <s v="Other phakomatoses, not elsewhere classified"/>
    <s v="ICD10"/>
    <s v="Condition"/>
    <s v="ICD10 code"/>
    <n v="4302754"/>
    <s v="Neurocutaneous syndrome"/>
    <s v="SNOMED"/>
    <s v="Condition"/>
    <s v="Disorder"/>
  </r>
  <r>
    <x v="0"/>
    <x v="0"/>
    <s v="dis_management_cd"/>
    <n v="20052117"/>
    <s v="20052117|L718|ステロイドしゅさ"/>
    <s v="MEDIS_DIAGKNR_S"/>
    <s v="Condition"/>
    <n v="1"/>
    <s v="Y"/>
    <x v="0"/>
    <n v="1"/>
    <n v="45596385"/>
    <s v="Other rosacea"/>
    <s v="ICD10"/>
    <s v="Condition"/>
    <s v="ICD10 code"/>
    <n v="136773"/>
    <s v="Rosacea"/>
    <s v="SNOMED"/>
    <s v="Condition"/>
    <s v="Disorder"/>
  </r>
  <r>
    <x v="0"/>
    <x v="0"/>
    <s v="dis_management_cd"/>
    <n v="20052124"/>
    <s v="20052124|K254|ステロイド潰瘍"/>
    <s v="MEDIS_DIAGKNR_S"/>
    <s v="Condition"/>
    <n v="1"/>
    <s v="Y"/>
    <x v="0"/>
    <n v="1"/>
    <n v="45543297"/>
    <s v="Gastric ulcer, Chronic or unspecified with haemorrhage"/>
    <s v="ICD10"/>
    <s v="Condition"/>
    <s v="ICD10 code"/>
    <n v="4211001"/>
    <s v="Chronic gastric ulcer with hemorrhage"/>
    <s v="SNOMED"/>
    <s v="Condition"/>
    <s v="Disorder"/>
  </r>
  <r>
    <x v="0"/>
    <x v="0"/>
    <s v="dis_management_cd"/>
    <n v="20052218"/>
    <s v="20052218|D27|セルトリ・ライディック細胞腫"/>
    <s v="MEDIS_DIAGKNR_S"/>
    <s v="Condition"/>
    <n v="1"/>
    <s v="Y"/>
    <x v="0"/>
    <n v="1"/>
    <n v="45571606"/>
    <s v="Benign neoplasm of ovary"/>
    <s v="ICD10"/>
    <s v="Condition"/>
    <s v="ICD10 Hierarchy"/>
    <n v="199764"/>
    <s v="Benign neoplasm of ovary"/>
    <s v="SNOMED"/>
    <s v="Condition"/>
    <s v="Disorder"/>
  </r>
  <r>
    <x v="0"/>
    <x v="0"/>
    <s v="dis_management_cd"/>
    <n v="20052320"/>
    <s v="20052320|R290|テタニー"/>
    <s v="MEDIS_DIAGKNR_S"/>
    <s v="Condition"/>
    <n v="1"/>
    <s v="Y"/>
    <x v="0"/>
    <n v="1"/>
    <n v="45563297"/>
    <s v="Tetany"/>
    <s v="ICD10"/>
    <s v="Condition"/>
    <s v="ICD10 code"/>
    <n v="380534"/>
    <s v="Tetany"/>
    <s v="SNOMED"/>
    <s v="Condition"/>
    <s v="Disorder"/>
  </r>
  <r>
    <x v="0"/>
    <x v="0"/>
    <s v="dis_management_cd"/>
    <n v="20052340"/>
    <s v="20052340|D420|術後テント上下脳腫瘍"/>
    <s v="MEDIS_DIAGKNR_S"/>
    <s v="Condition"/>
    <n v="1"/>
    <s v="Y"/>
    <x v="0"/>
    <n v="1"/>
    <n v="45561917"/>
    <s v="Neoplasm of uncertain or unknown behaviour: Cerebral meninges"/>
    <s v="ICD10"/>
    <s v="Condition"/>
    <s v="ICD10 code"/>
    <n v="4314637"/>
    <s v="Neoplasm of uncertain behavior of cerebral meninges"/>
    <s v="SNOMED"/>
    <s v="Condition"/>
    <s v="Disorder"/>
  </r>
  <r>
    <x v="0"/>
    <x v="0"/>
    <s v="dis_management_cd"/>
    <n v="20052412"/>
    <s v="20052412|A599|トリコモナス症"/>
    <s v="MEDIS_DIAGKNR_S"/>
    <s v="Condition"/>
    <n v="1"/>
    <s v="Y"/>
    <x v="0"/>
    <n v="1"/>
    <n v="45600430"/>
    <s v="Trichomoniasis, unspecified"/>
    <s v="ICD10"/>
    <s v="Condition"/>
    <s v="ICD10 code"/>
    <n v="434872"/>
    <s v="Infection by Trichomonas"/>
    <s v="SNOMED"/>
    <s v="Condition"/>
    <s v="Disorder"/>
  </r>
  <r>
    <x v="0"/>
    <x v="0"/>
    <s v="dis_management_cd"/>
    <n v="20052451"/>
    <s v="20052451|E871|ナトリウム欠乏症"/>
    <s v="MEDIS_DIAGKNR_S"/>
    <s v="Condition"/>
    <n v="1"/>
    <s v="Y"/>
    <x v="0"/>
    <n v="1"/>
    <n v="45542779"/>
    <s v="Hypo-osmolality and hyponatraemia"/>
    <s v="ICD10"/>
    <s v="Condition"/>
    <s v="ICD10 code"/>
    <n v="435515"/>
    <s v="Hypo-osmolality and or hyponatremia"/>
    <s v="SNOMED"/>
    <s v="Condition"/>
    <s v="Disorder"/>
  </r>
  <r>
    <x v="0"/>
    <x v="0"/>
    <s v="dis_management_cd"/>
    <n v="20052541"/>
    <s v="20052541|D510|ハンター舌炎"/>
    <s v="MEDIS_DIAGKNR_S"/>
    <s v="Condition"/>
    <n v="1"/>
    <s v="Y"/>
    <x v="0"/>
    <n v="1"/>
    <n v="45600603"/>
    <s v="Vitamin B12deficiency anaemia due to intrinsic factor deficiency"/>
    <s v="ICD10"/>
    <s v="Condition"/>
    <s v="ICD10 code"/>
    <n v="432295"/>
    <s v="Pernicious anemia"/>
    <s v="SNOMED"/>
    <s v="Condition"/>
    <s v="Disorder"/>
  </r>
  <r>
    <x v="0"/>
    <x v="0"/>
    <s v="dis_management_cd"/>
    <n v="20052595"/>
    <s v="20052595|D280|バルトリン腺腫"/>
    <s v="MEDIS_DIAGKNR_S"/>
    <s v="Condition"/>
    <n v="1"/>
    <s v="Y"/>
    <x v="0"/>
    <n v="1"/>
    <n v="45547586"/>
    <s v="Benign neoplasm: Vulva"/>
    <s v="ICD10"/>
    <s v="Condition"/>
    <s v="ICD10 code"/>
    <n v="438390"/>
    <s v="Benign neoplasm of vulva"/>
    <s v="SNOMED"/>
    <s v="Condition"/>
    <s v="Disorder"/>
  </r>
  <r>
    <x v="0"/>
    <x v="0"/>
    <s v="dis_management_cd"/>
    <n v="20052667"/>
    <s v="20052667|B343|パルボウイルス感染症の疑い"/>
    <s v="MEDIS_DIAGKNR_S"/>
    <s v="Condition"/>
    <n v="1"/>
    <s v="Y"/>
    <x v="0"/>
    <n v="1"/>
    <n v="45552217"/>
    <s v="Parvovirus infection, unspecified site"/>
    <s v="ICD10"/>
    <s v="Condition"/>
    <s v="ICD10 code"/>
    <n v="432551"/>
    <s v="Parvovirus infection"/>
    <s v="SNOMED"/>
    <s v="Condition"/>
    <s v="Disorder"/>
  </r>
  <r>
    <x v="0"/>
    <x v="0"/>
    <s v="dis_management_cd"/>
    <n v="20052715"/>
    <s v="20052715|E509|ビタミンＡ欠乏症"/>
    <s v="MEDIS_DIAGKNR_S"/>
    <s v="Condition"/>
    <n v="1"/>
    <s v="Y"/>
    <x v="0"/>
    <n v="1"/>
    <n v="45581368"/>
    <s v="Vitamin A deficiency, unspecified"/>
    <s v="ICD10"/>
    <s v="Condition"/>
    <s v="ICD10 code"/>
    <n v="438114"/>
    <s v="Vitamin A deficiency"/>
    <s v="SNOMED"/>
    <s v="Condition"/>
    <s v="Disorder"/>
  </r>
  <r>
    <x v="0"/>
    <x v="0"/>
    <s v="dis_management_cd"/>
    <n v="20052739"/>
    <s v="20052739|E833|ビタミンＤ抵抗性くる病"/>
    <s v="MEDIS_DIAGKNR_S"/>
    <s v="Condition"/>
    <n v="1"/>
    <s v="Y"/>
    <x v="0"/>
    <n v="1"/>
    <n v="45542777"/>
    <s v="Disorders of phosphorus metabolism and phosphatases"/>
    <s v="ICD10"/>
    <s v="Condition"/>
    <s v="ICD10 code"/>
    <n v="435788"/>
    <s v="Disorder of phosphorus metabolism"/>
    <s v="SNOMED"/>
    <s v="Condition"/>
    <s v="Disorder"/>
  </r>
  <r>
    <x v="0"/>
    <x v="0"/>
    <s v="dis_management_cd"/>
    <n v="20052810"/>
    <s v="20052810|Q213|ファロー四徴症"/>
    <s v="MEDIS_DIAGKNR_S"/>
    <s v="Condition"/>
    <n v="1"/>
    <s v="Y"/>
    <x v="0"/>
    <n v="1"/>
    <n v="45544078"/>
    <s v="Tetralogy of Fallot"/>
    <s v="ICD10"/>
    <s v="Condition"/>
    <s v="ICD10 code"/>
    <n v="320835"/>
    <s v="Tetralogy of Fallot"/>
    <s v="SNOMED"/>
    <s v="Condition"/>
    <s v="Disorder"/>
  </r>
  <r>
    <x v="0"/>
    <x v="0"/>
    <s v="dis_management_cd"/>
    <n v="20052818"/>
    <s v="20052818|D682|フィブリノゲン欠乏症"/>
    <s v="MEDIS_DIAGKNR_S"/>
    <s v="Condition"/>
    <n v="1"/>
    <s v="Y"/>
    <x v="0"/>
    <n v="1"/>
    <n v="45537925"/>
    <s v="Hereditary deficiency of other clotting factors"/>
    <s v="ICD10"/>
    <s v="Condition"/>
    <s v="ICD10 code"/>
    <n v="432296"/>
    <s v="Coagulation factor deficiency syndrome"/>
    <s v="SNOMED"/>
    <s v="Condition"/>
    <s v="Disorder"/>
  </r>
  <r>
    <x v="0"/>
    <x v="0"/>
    <s v="dis_management_cd"/>
    <n v="20052836"/>
    <s v="20052836|H308|フォークト・小柳・原田病"/>
    <s v="MEDIS_DIAGKNR_S"/>
    <s v="Condition"/>
    <n v="1"/>
    <s v="Y"/>
    <x v="0"/>
    <n v="1"/>
    <n v="45596059"/>
    <s v="Other chorioretinal inflammations"/>
    <s v="ICD10"/>
    <s v="Condition"/>
    <s v="ICD10 code"/>
    <n v="434033"/>
    <s v="Chorioretinitis"/>
    <s v="SNOMED"/>
    <s v="Condition"/>
    <s v="Disorder"/>
  </r>
  <r>
    <x v="0"/>
    <x v="0"/>
    <s v="dis_management_cd"/>
    <n v="20052855"/>
    <s v="20052855|Q850|フォン・レックリングハウゼン病"/>
    <s v="MEDIS_DIAGKNR_S"/>
    <s v="Condition"/>
    <n v="1"/>
    <s v="Y"/>
    <x v="0"/>
    <n v="1"/>
    <n v="45572998"/>
    <s v="Neurofibromatosis (nonmalignant)"/>
    <s v="ICD10"/>
    <s v="Condition"/>
    <s v="ICD10 code"/>
    <n v="376938"/>
    <s v="Neurofibromatosis syndrome"/>
    <s v="SNOMED"/>
    <s v="Condition"/>
    <s v="Disorder"/>
  </r>
  <r>
    <x v="0"/>
    <x v="0"/>
    <s v="dis_management_cd"/>
    <n v="20053138"/>
    <s v="20053138|C900|ベンスジョーンズ型多発性骨髄腫"/>
    <s v="MEDIS_DIAGKNR_S"/>
    <s v="Condition"/>
    <n v="1"/>
    <s v="Y"/>
    <x v="0"/>
    <n v="1"/>
    <n v="45600562"/>
    <s v="Multiple myeloma"/>
    <s v="ICD10"/>
    <s v="Condition"/>
    <s v="ICD10 code"/>
    <n v="437233"/>
    <s v="Multiple myeloma"/>
    <s v="SNOMED"/>
    <s v="Condition"/>
    <s v="Disorder"/>
  </r>
  <r>
    <x v="0"/>
    <x v="0"/>
    <s v="dis_management_cd"/>
    <n v="20053303"/>
    <s v="20053303|K226|マロリ・ワイス症候群"/>
    <s v="MEDIS_DIAGKNR_S"/>
    <s v="Condition"/>
    <n v="1"/>
    <s v="Y"/>
    <x v="0"/>
    <n v="1"/>
    <n v="45572200"/>
    <s v="Gastro-oesophageal laceration-haemorrhage syndrome"/>
    <s v="ICD10"/>
    <s v="Condition"/>
    <s v="ICD10 code"/>
    <n v="316457"/>
    <s v="Mallory-Weiss syndrome"/>
    <s v="SNOMED"/>
    <s v="Condition"/>
    <s v="Disorder"/>
  </r>
  <r>
    <x v="0"/>
    <x v="0"/>
    <s v="dis_management_cd"/>
    <n v="20053572"/>
    <s v="20053572|M0690|リウマチ様関節炎"/>
    <s v="MEDIS_DIAGKNR_S"/>
    <s v="Condition"/>
    <n v="1"/>
    <s v="Y"/>
    <x v="0"/>
    <n v="1"/>
    <n v="42616644"/>
    <s v="Rheumatoid arthritis, unspecified, multiple sites"/>
    <s v="ICD10"/>
    <s v="Condition"/>
    <s v="ICD10 code"/>
    <n v="4117686"/>
    <s v="Rheumatoid arthritis of multiple joints"/>
    <s v="SNOMED"/>
    <s v="Condition"/>
    <s v="Disorder"/>
  </r>
  <r>
    <x v="0"/>
    <x v="0"/>
    <s v="dis_management_cd"/>
    <n v="20053634"/>
    <s v="20053634|E236|リンパ球性下垂体炎"/>
    <s v="MEDIS_DIAGKNR_S"/>
    <s v="Condition"/>
    <n v="1"/>
    <s v="Y"/>
    <x v="0"/>
    <n v="1"/>
    <n v="45557119"/>
    <s v="Other disorders of pituitary gland"/>
    <s v="ICD10"/>
    <s v="Condition"/>
    <s v="ICD10 code"/>
    <n v="23986"/>
    <s v="Disorder of pituitary gland"/>
    <s v="SNOMED"/>
    <s v="Condition"/>
    <s v="Disorder"/>
  </r>
  <r>
    <x v="0"/>
    <x v="0"/>
    <s v="dis_management_cd"/>
    <n v="20053654"/>
    <s v="20053654|C919|リンパ性白血病の疑い"/>
    <s v="MEDIS_DIAGKNR_S"/>
    <s v="Condition"/>
    <n v="1"/>
    <s v="Y"/>
    <x v="0"/>
    <n v="1"/>
    <n v="45542663"/>
    <s v="Lymphoid leukaemia, unspecified"/>
    <s v="ICD10"/>
    <s v="Condition"/>
    <s v="ICD10 code"/>
    <n v="132853"/>
    <s v="Lymphoid leukemia"/>
    <s v="SNOMED"/>
    <s v="Condition"/>
    <s v="Disorder"/>
  </r>
  <r>
    <x v="0"/>
    <x v="0"/>
    <s v="dis_management_cd"/>
    <n v="20053664"/>
    <s v="20053664|D487|左鼡径リンパ節腫瘍"/>
    <s v="MEDIS_DIAGKNR_S"/>
    <s v="Condition"/>
    <n v="1"/>
    <s v="Y"/>
    <x v="0"/>
    <n v="1"/>
    <n v="45586114"/>
    <s v="Neoplasm of uncertain or unknown behaviour: Other specified sites"/>
    <s v="ICD10"/>
    <s v="Condition"/>
    <s v="ICD10 code"/>
    <n v="432582"/>
    <s v="Neoplastic disease of uncertain behavior"/>
    <s v="SNOMED"/>
    <s v="Condition"/>
    <s v="Disorder"/>
  </r>
  <r>
    <x v="0"/>
    <x v="0"/>
    <s v="dis_management_cd"/>
    <n v="20053836"/>
    <s v="20053836|J209|亜急性気管支炎"/>
    <s v="MEDIS_DIAGKNR_S"/>
    <s v="Condition"/>
    <n v="1"/>
    <s v="Y"/>
    <x v="0"/>
    <n v="1"/>
    <n v="45562445"/>
    <s v="Acute bronchitis, unspecified"/>
    <s v="ICD10"/>
    <s v="Condition"/>
    <s v="ICD10 code"/>
    <n v="260139"/>
    <s v="Acute bronchitis"/>
    <s v="SNOMED"/>
    <s v="Condition"/>
    <s v="Disorder"/>
  </r>
  <r>
    <x v="0"/>
    <x v="0"/>
    <s v="dis_management_cd"/>
    <n v="20053890"/>
    <s v="20053890|R64|悪液質"/>
    <s v="MEDIS_DIAGKNR_S"/>
    <s v="Condition"/>
    <n v="1"/>
    <s v="Y"/>
    <x v="0"/>
    <n v="1"/>
    <n v="45568145"/>
    <s v="Cachexia"/>
    <s v="ICD10"/>
    <s v="Condition"/>
    <s v="ICD10 Hierarchy"/>
    <n v="134765"/>
    <s v="Cachexia"/>
    <s v="SNOMED"/>
    <s v="Condition"/>
    <s v="Clinical Finding"/>
  </r>
  <r>
    <x v="0"/>
    <x v="0"/>
    <s v="dis_management_cd"/>
    <n v="20053917"/>
    <s v="20053917|C809|悪性奇形腫"/>
    <s v="MEDIS_DIAGKNR_S"/>
    <s v="Condition"/>
    <n v="1"/>
    <s v="Y"/>
    <x v="0"/>
    <n v="1"/>
    <n v="45566620"/>
    <s v="Malignant neoplasm, primary site unspecified"/>
    <s v="ICD10"/>
    <s v="Condition"/>
    <s v="ICD10 code"/>
    <n v="432851"/>
    <s v="Metastatic malignant neoplasm"/>
    <s v="SNOMED"/>
    <s v="Condition"/>
    <s v="Disorder"/>
  </r>
  <r>
    <x v="0"/>
    <x v="0"/>
    <s v="dis_management_cd"/>
    <n v="20053953"/>
    <s v="20053953|C968|悪性組織球症"/>
    <s v="MEDIS_DIAGKNR_S"/>
    <s v="Condition"/>
    <n v="1"/>
    <s v="Y"/>
    <x v="0"/>
    <n v="1"/>
    <n v="45581265"/>
    <s v="Histiocytic sarcoma"/>
    <s v="ICD10"/>
    <s v="Condition"/>
    <s v="ICD10 code"/>
    <n v="4002494"/>
    <s v="Histiocytic sarcoma (clinical)"/>
    <s v="SNOMED"/>
    <s v="Condition"/>
    <s v="Disorder"/>
  </r>
  <r>
    <x v="0"/>
    <x v="0"/>
    <s v="dis_management_cd"/>
    <n v="20053986"/>
    <s v="20053986|R529|胸部圧痛"/>
    <s v="MEDIS_DIAGKNR_S"/>
    <s v="Condition"/>
    <n v="1"/>
    <s v="Y"/>
    <x v="0"/>
    <n v="1"/>
    <n v="45544151"/>
    <s v="Pain, unspecified"/>
    <s v="ICD10"/>
    <s v="Condition"/>
    <s v="ICD10 code"/>
    <n v="4329041"/>
    <s v="Pain"/>
    <s v="SNOMED"/>
    <s v="Condition"/>
    <s v="Clinical Finding"/>
  </r>
  <r>
    <x v="0"/>
    <x v="0"/>
    <s v="dis_management_cd"/>
    <n v="20054001"/>
    <s v="20054001|I208|安静時狭心症の疑い"/>
    <s v="MEDIS_DIAGKNR_S"/>
    <s v="Condition"/>
    <n v="1"/>
    <s v="Y"/>
    <x v="0"/>
    <n v="1"/>
    <n v="45543166"/>
    <s v="Other forms of angina pectoris"/>
    <s v="ICD10"/>
    <s v="Condition"/>
    <s v="ICD10 code"/>
    <n v="321318"/>
    <s v="Angina pectoris"/>
    <s v="SNOMED"/>
    <s v="Condition"/>
    <s v="Disorder"/>
  </r>
  <r>
    <x v="0"/>
    <x v="0"/>
    <s v="dis_management_cd"/>
    <n v="20054030"/>
    <s v="20054030|R454|易怒性"/>
    <s v="MEDIS_DIAGKNR_S"/>
    <s v="Condition"/>
    <n v="1"/>
    <s v="Y"/>
    <x v="0"/>
    <n v="1"/>
    <n v="45582712"/>
    <s v="Irritability and anger"/>
    <s v="ICD10"/>
    <s v="Observation"/>
    <s v="ICD10 code"/>
    <n v="4168681"/>
    <s v="Irritability and anger"/>
    <s v="SNOMED"/>
    <s v="Observation"/>
    <s v="Clinical Finding"/>
  </r>
  <r>
    <x v="0"/>
    <x v="0"/>
    <s v="dis_management_cd"/>
    <n v="20054061"/>
    <s v="20054061|D447|異所性褐色細胞腫の疑い"/>
    <s v="MEDIS_DIAGKNR_S"/>
    <s v="Condition"/>
    <n v="1"/>
    <s v="Y"/>
    <x v="0"/>
    <n v="1"/>
    <n v="45561919"/>
    <s v="Neoplasm of uncertain or unknown behaviour: Aortic body and other paraganglia"/>
    <s v="ICD10"/>
    <s v="Condition"/>
    <s v="ICD10 code"/>
    <n v="27516"/>
    <s v="Neoplasm of uncertain behavior of paraganglia"/>
    <s v="SNOMED"/>
    <s v="Condition"/>
    <s v="Disorder"/>
  </r>
  <r>
    <x v="0"/>
    <x v="0"/>
    <s v="dis_management_cd"/>
    <n v="20054114"/>
    <s v="20054114|R18|異常腹水"/>
    <s v="MEDIS_DIAGKNR_S"/>
    <s v="Condition"/>
    <n v="1"/>
    <s v="Y"/>
    <x v="0"/>
    <n v="1"/>
    <n v="45548949"/>
    <s v="Ascites"/>
    <s v="ICD10"/>
    <s v="Condition"/>
    <s v="ICD10 Hierarchy"/>
    <n v="200528"/>
    <s v="Ascites"/>
    <s v="SNOMED"/>
    <s v="Condition"/>
    <s v="Disorder"/>
  </r>
  <r>
    <x v="0"/>
    <x v="0"/>
    <s v="dis_management_cd"/>
    <n v="20054148"/>
    <s v="20054148|K318|胃のう胞"/>
    <s v="MEDIS_DIAGKNR_S"/>
    <s v="Condition"/>
    <n v="1"/>
    <s v="Y"/>
    <x v="0"/>
    <n v="1"/>
    <n v="45557649"/>
    <s v="Other specified diseases of stomach and duodenum"/>
    <s v="ICD10"/>
    <s v="Condition"/>
    <s v="ICD10 code"/>
    <n v="4000609"/>
    <s v="Disorder of upper gastrointestinal tract"/>
    <s v="SNOMED"/>
    <s v="Condition"/>
    <s v="Disorder"/>
  </r>
  <r>
    <x v="0"/>
    <x v="0"/>
    <s v="dis_management_cd"/>
    <n v="20054152"/>
    <s v="20054152|B810|胃アニサキス症の疑い"/>
    <s v="MEDIS_DIAGKNR_S"/>
    <s v="Condition"/>
    <n v="1"/>
    <s v="Y"/>
    <x v="0"/>
    <n v="1"/>
    <n v="45581186"/>
    <s v="Anisakiasis"/>
    <s v="ICD10"/>
    <s v="Condition"/>
    <s v="ICD10 code"/>
    <n v="40484496"/>
    <s v="Infection by Anisakis larva"/>
    <s v="SNOMED"/>
    <s v="Condition"/>
    <s v="Disorder"/>
  </r>
  <r>
    <x v="0"/>
    <x v="0"/>
    <s v="dis_management_cd"/>
    <n v="20054153"/>
    <s v="20054153|E854|胃アミロイドーシス"/>
    <s v="MEDIS_DIAGKNR_S"/>
    <s v="Condition"/>
    <n v="1"/>
    <s v="Y"/>
    <x v="0"/>
    <n v="1"/>
    <n v="45557143"/>
    <s v="Organ-limited amyloidosis"/>
    <s v="ICD10"/>
    <s v="Condition"/>
    <s v="ICD10 code"/>
    <n v="4210746"/>
    <s v="Localized amyloidosis"/>
    <s v="SNOMED"/>
    <s v="Condition"/>
    <s v="Disorder"/>
  </r>
  <r>
    <x v="0"/>
    <x v="0"/>
    <s v="dis_management_cd"/>
    <n v="20054160"/>
    <s v="20054160|D131|胃ポリープ症"/>
    <s v="MEDIS_DIAGKNR_S"/>
    <s v="Condition"/>
    <n v="1"/>
    <s v="Y"/>
    <x v="0"/>
    <n v="1"/>
    <n v="45586087"/>
    <s v="Benign neoplasm: Stomach"/>
    <s v="ICD10"/>
    <s v="Condition"/>
    <s v="ICD10 code"/>
    <n v="196061"/>
    <s v="Benign neoplasm of stomach"/>
    <s v="SNOMED"/>
    <s v="Condition"/>
    <s v="Disorder"/>
  </r>
  <r>
    <x v="0"/>
    <x v="0"/>
    <s v="dis_management_cd"/>
    <n v="20054177"/>
    <s v="20054177|K318|胃拡張"/>
    <s v="MEDIS_DIAGKNR_S"/>
    <s v="Condition"/>
    <n v="1"/>
    <s v="Y"/>
    <x v="0"/>
    <n v="1"/>
    <n v="45557649"/>
    <s v="Other specified diseases of stomach and duodenum"/>
    <s v="ICD10"/>
    <s v="Condition"/>
    <s v="ICD10 code"/>
    <n v="4000609"/>
    <s v="Disorder of upper gastrointestinal tract"/>
    <s v="SNOMED"/>
    <s v="Condition"/>
    <s v="Disorder"/>
  </r>
  <r>
    <x v="0"/>
    <x v="0"/>
    <s v="dis_management_cd"/>
    <n v="20054190"/>
    <s v="20054190|K314|胃憩室症"/>
    <s v="MEDIS_DIAGKNR_S"/>
    <s v="Condition"/>
    <n v="1"/>
    <s v="Y"/>
    <x v="0"/>
    <n v="1"/>
    <n v="45543302"/>
    <s v="Gastric diverticulum"/>
    <s v="ICD10"/>
    <s v="Condition"/>
    <s v="ICD10 code"/>
    <n v="201619"/>
    <s v="Gastric diverticulum"/>
    <s v="SNOMED"/>
    <s v="Condition"/>
    <s v="Disorder"/>
  </r>
  <r>
    <x v="0"/>
    <x v="0"/>
    <s v="dis_management_cd"/>
    <n v="20054202"/>
    <s v="20054202|K318|胃腫瘤の疑い"/>
    <s v="MEDIS_DIAGKNR_S"/>
    <s v="Condition"/>
    <n v="1"/>
    <s v="Y"/>
    <x v="0"/>
    <n v="1"/>
    <n v="45557649"/>
    <s v="Other specified diseases of stomach and duodenum"/>
    <s v="ICD10"/>
    <s v="Condition"/>
    <s v="ICD10 code"/>
    <n v="4000609"/>
    <s v="Disorder of upper gastrointestinal tract"/>
    <s v="SNOMED"/>
    <s v="Condition"/>
    <s v="Disorder"/>
  </r>
  <r>
    <x v="0"/>
    <x v="0"/>
    <s v="dis_management_cd"/>
    <n v="20054219"/>
    <s v="20054219|C169|胃進行癌"/>
    <s v="MEDIS_DIAGKNR_S"/>
    <s v="Condition"/>
    <n v="1"/>
    <s v="Y"/>
    <x v="0"/>
    <n v="1"/>
    <n v="45571490"/>
    <s v="Malignant neoplasm: Stomach, unspecified"/>
    <s v="ICD10"/>
    <s v="Condition"/>
    <s v="ICD10 code"/>
    <n v="196044"/>
    <s v="Primary malignant neoplasm of stomach"/>
    <s v="SNOMED"/>
    <s v="Condition"/>
    <s v="Disorder"/>
  </r>
  <r>
    <x v="0"/>
    <x v="0"/>
    <s v="dis_management_cd"/>
    <n v="20054239"/>
    <s v="20054239|K317|胃前庭部ポリープ"/>
    <s v="MEDIS_DIAGKNR_S"/>
    <s v="Condition"/>
    <n v="1"/>
    <s v="Y"/>
    <x v="0"/>
    <n v="1"/>
    <n v="45601165"/>
    <s v="Polyp of stomach and duodenum"/>
    <s v="ICD10"/>
    <s v="Condition"/>
    <s v="ICD10 code"/>
    <n v="4303233"/>
    <s v="Gastric polyp"/>
    <s v="SNOMED"/>
    <s v="Condition"/>
    <s v="Disorder"/>
  </r>
  <r>
    <x v="0"/>
    <x v="0"/>
    <s v="dis_management_cd"/>
    <n v="20054287"/>
    <s v="20054287|C169|胃肉腫"/>
    <s v="MEDIS_DIAGKNR_S"/>
    <s v="Condition"/>
    <n v="1"/>
    <s v="Y"/>
    <x v="0"/>
    <n v="1"/>
    <n v="45571490"/>
    <s v="Malignant neoplasm: Stomach, unspecified"/>
    <s v="ICD10"/>
    <s v="Condition"/>
    <s v="ICD10 code"/>
    <n v="196044"/>
    <s v="Primary malignant neoplasm of stomach"/>
    <s v="SNOMED"/>
    <s v="Condition"/>
    <s v="Disorder"/>
  </r>
  <r>
    <x v="0"/>
    <x v="0"/>
    <s v="dis_management_cd"/>
    <n v="20054294"/>
    <s v="20054294|K319|胃粘膜下腫瘤"/>
    <s v="MEDIS_DIAGKNR_S"/>
    <s v="Condition"/>
    <n v="1"/>
    <s v="Y"/>
    <x v="0"/>
    <n v="1"/>
    <n v="45572204"/>
    <s v="Disease of stomach and duodenum, unspecified"/>
    <s v="ICD10"/>
    <s v="Condition"/>
    <s v="ICD10 code"/>
    <n v="45772120"/>
    <s v="Gastroduodenal disorder"/>
    <s v="SNOMED"/>
    <s v="Condition"/>
    <s v="Disorder"/>
  </r>
  <r>
    <x v="0"/>
    <x v="0"/>
    <s v="dis_management_cd"/>
    <n v="20054307"/>
    <s v="20054307|K291|胃蜂窩織炎の疑い"/>
    <s v="MEDIS_DIAGKNR_S"/>
    <s v="Condition"/>
    <n v="1"/>
    <s v="Y"/>
    <x v="0"/>
    <n v="1"/>
    <n v="45552922"/>
    <s v="Other acute gastritis"/>
    <s v="ICD10"/>
    <s v="Condition"/>
    <s v="ICD10 code"/>
    <n v="199866"/>
    <s v="Acute gastritis"/>
    <s v="SNOMED"/>
    <s v="Condition"/>
    <s v="Disorder"/>
  </r>
  <r>
    <x v="0"/>
    <x v="0"/>
    <s v="dis_management_cd"/>
    <n v="20054336"/>
    <s v="20054336|N952|萎縮性腟炎"/>
    <s v="MEDIS_DIAGKNR_S"/>
    <s v="Condition"/>
    <n v="1"/>
    <s v="Y"/>
    <x v="0"/>
    <n v="1"/>
    <n v="45582430"/>
    <s v="Postmenopausal atrophic vaginitis"/>
    <s v="ICD10"/>
    <s v="Condition"/>
    <s v="ICD10 code"/>
    <n v="201078"/>
    <s v="Atrophic vaginitis"/>
    <s v="SNOMED"/>
    <s v="Condition"/>
    <s v="Disorder"/>
  </r>
  <r>
    <x v="0"/>
    <x v="0"/>
    <s v="dis_management_cd"/>
    <n v="20054413"/>
    <s v="20054413|E896|医原性副腎皮質機能低下症"/>
    <s v="MEDIS_DIAGKNR_S"/>
    <s v="Condition"/>
    <n v="1"/>
    <s v="Y"/>
    <x v="0"/>
    <n v="1"/>
    <n v="45566766"/>
    <s v="Postprocedural adrenocortical(-medullary) hypofunction"/>
    <s v="ICD10"/>
    <s v="Condition"/>
    <s v="ICD10 code"/>
    <n v="36715576"/>
    <s v="Adrenocortical hypofunction following procedure"/>
    <s v="SNOMED"/>
    <s v="Condition"/>
    <s v="Disorder"/>
  </r>
  <r>
    <x v="0"/>
    <x v="0"/>
    <s v="dis_management_cd"/>
    <n v="20054419"/>
    <s v="20054419|R579|一過性ショック"/>
    <s v="MEDIS_DIAGKNR_S"/>
    <s v="Condition"/>
    <n v="1"/>
    <s v="Y"/>
    <x v="0"/>
    <n v="1"/>
    <n v="45587521"/>
    <s v="Shock, unspecified"/>
    <s v="ICD10"/>
    <s v="Condition"/>
    <s v="ICD10 code"/>
    <n v="201965"/>
    <s v="Shock"/>
    <s v="SNOMED"/>
    <s v="Condition"/>
    <s v="Disorder"/>
  </r>
  <r>
    <x v="0"/>
    <x v="0"/>
    <s v="dis_management_cd"/>
    <n v="20054473"/>
    <s v="20054473|R568|一過性痙攣発作"/>
    <s v="MEDIS_DIAGKNR_S"/>
    <s v="Condition"/>
    <n v="1"/>
    <s v="Y"/>
    <x v="0"/>
    <n v="1"/>
    <n v="45602033"/>
    <s v="Other and unspecified convulsions"/>
    <s v="ICD10"/>
    <s v="Condition"/>
    <s v="ICD10 code"/>
    <n v="377091"/>
    <s v="Seizure"/>
    <s v="SNOMED"/>
    <s v="Condition"/>
    <s v="Clinical Finding"/>
  </r>
  <r>
    <x v="0"/>
    <x v="0"/>
    <s v="dis_management_cd"/>
    <n v="20054482"/>
    <s v="20054482|R579|一次性ショック"/>
    <s v="MEDIS_DIAGKNR_S"/>
    <s v="Condition"/>
    <n v="1"/>
    <s v="Y"/>
    <x v="0"/>
    <n v="1"/>
    <n v="45587521"/>
    <s v="Shock, unspecified"/>
    <s v="ICD10"/>
    <s v="Condition"/>
    <s v="ICD10 code"/>
    <n v="201965"/>
    <s v="Shock"/>
    <s v="SNOMED"/>
    <s v="Condition"/>
    <s v="Disorder"/>
  </r>
  <r>
    <x v="0"/>
    <x v="0"/>
    <s v="dis_management_cd"/>
    <n v="20054532"/>
    <s v="20054532|N394|溢流性尿失禁"/>
    <s v="MEDIS_DIAGKNR_S"/>
    <s v="Condition"/>
    <n v="1"/>
    <s v="Y"/>
    <x v="0"/>
    <n v="1"/>
    <n v="45577525"/>
    <s v="Other specified urinary incontinence"/>
    <s v="ICD10"/>
    <s v="Condition"/>
    <s v="ICD10 code"/>
    <n v="197672"/>
    <s v="Urinary incontinence"/>
    <s v="SNOMED"/>
    <s v="Condition"/>
    <s v="Clinical Finding"/>
  </r>
  <r>
    <x v="0"/>
    <x v="0"/>
    <s v="dis_management_cd"/>
    <n v="20054533"/>
    <s v="20054533|J390|咽後膿瘍"/>
    <s v="MEDIS_DIAGKNR_S"/>
    <s v="Condition"/>
    <n v="1"/>
    <s v="Y"/>
    <x v="0"/>
    <n v="1"/>
    <n v="45562451"/>
    <s v="Retropharyngeal and parapharyngeal abscess"/>
    <s v="ICD10"/>
    <s v="Condition"/>
    <s v="ICD10 code"/>
    <n v="257008"/>
    <s v="Parapharyngeal abscess"/>
    <s v="SNOMED"/>
    <s v="Condition"/>
    <s v="Disorder"/>
  </r>
  <r>
    <x v="0"/>
    <x v="0"/>
    <s v="dis_management_cd"/>
    <n v="20054536"/>
    <s v="20054536|R041|咽喉出血"/>
    <s v="MEDIS_DIAGKNR_S"/>
    <s v="Condition"/>
    <n v="1"/>
    <s v="Y"/>
    <x v="0"/>
    <n v="1"/>
    <n v="45602000"/>
    <s v="Haemorrhage from throat"/>
    <s v="ICD10"/>
    <s v="Condition"/>
    <s v="ICD10 code"/>
    <n v="4208719"/>
    <s v="Pharyngeal hemorrhage"/>
    <s v="SNOMED"/>
    <s v="Condition"/>
    <s v="Disorder"/>
  </r>
  <r>
    <x v="0"/>
    <x v="0"/>
    <s v="dis_management_cd"/>
    <n v="20054538"/>
    <s v="20054538|R070|咽喉痛"/>
    <s v="MEDIS_DIAGKNR_S"/>
    <s v="Condition"/>
    <n v="1"/>
    <s v="Y"/>
    <x v="0"/>
    <n v="1"/>
    <n v="45592406"/>
    <s v="Pain in throat"/>
    <s v="ICD10"/>
    <s v="Condition"/>
    <s v="ICD10 code"/>
    <n v="259153"/>
    <s v="Pain in throat"/>
    <s v="SNOMED"/>
    <s v="Condition"/>
    <s v="Clinical Finding"/>
  </r>
  <r>
    <x v="0"/>
    <x v="0"/>
    <s v="dis_management_cd"/>
    <n v="20054550"/>
    <s v="20054550|J392|咽頭のう胞"/>
    <s v="MEDIS_DIAGKNR_S"/>
    <s v="Condition"/>
    <n v="1"/>
    <s v="Y"/>
    <x v="0"/>
    <n v="1"/>
    <n v="45596281"/>
    <s v="Other diseases of pharynx"/>
    <s v="ICD10"/>
    <s v="Condition"/>
    <s v="ICD10 code"/>
    <n v="31057"/>
    <s v="Disorder of pharynx"/>
    <s v="SNOMED"/>
    <s v="Condition"/>
    <s v="Disorder"/>
  </r>
  <r>
    <x v="0"/>
    <x v="0"/>
    <s v="dis_management_cd"/>
    <n v="20054573"/>
    <s v="20054573|J068|咽頭気管炎"/>
    <s v="MEDIS_DIAGKNR_S"/>
    <s v="Condition"/>
    <n v="1"/>
    <s v="Y"/>
    <x v="0"/>
    <n v="1"/>
    <n v="45533542"/>
    <s v="Other acute upper respiratory infections of multiple sites"/>
    <s v="ICD10"/>
    <s v="Condition"/>
    <s v="ICD10 code"/>
    <n v="257011"/>
    <s v="Acute upper respiratory infection"/>
    <s v="SNOMED"/>
    <s v="Condition"/>
    <s v="Disorder"/>
  </r>
  <r>
    <x v="0"/>
    <x v="0"/>
    <s v="dis_management_cd"/>
    <n v="20054592"/>
    <s v="20054592|J392|上咽頭腫瘤"/>
    <s v="MEDIS_DIAGKNR_S"/>
    <s v="Condition"/>
    <n v="1"/>
    <s v="Y"/>
    <x v="0"/>
    <n v="1"/>
    <n v="45596281"/>
    <s v="Other diseases of pharynx"/>
    <s v="ICD10"/>
    <s v="Condition"/>
    <s v="ICD10 code"/>
    <n v="31057"/>
    <s v="Disorder of pharynx"/>
    <s v="SNOMED"/>
    <s v="Condition"/>
    <s v="Disorder"/>
  </r>
  <r>
    <x v="0"/>
    <x v="0"/>
    <s v="dis_management_cd"/>
    <n v="20054611"/>
    <s v="20054611|J392|咽頭潰瘍"/>
    <s v="MEDIS_DIAGKNR_S"/>
    <s v="Condition"/>
    <n v="1"/>
    <s v="Y"/>
    <x v="0"/>
    <n v="1"/>
    <n v="45596281"/>
    <s v="Other diseases of pharynx"/>
    <s v="ICD10"/>
    <s v="Condition"/>
    <s v="ICD10 code"/>
    <n v="31057"/>
    <s v="Disorder of pharynx"/>
    <s v="SNOMED"/>
    <s v="Condition"/>
    <s v="Disorder"/>
  </r>
  <r>
    <x v="0"/>
    <x v="0"/>
    <s v="dis_management_cd"/>
    <n v="20054642"/>
    <s v="20054642|N908|陰核肥大"/>
    <s v="MEDIS_DIAGKNR_S"/>
    <s v="Condition"/>
    <n v="1"/>
    <s v="Y"/>
    <x v="0"/>
    <n v="1"/>
    <n v="45582428"/>
    <s v="Other specified noninflammatory disorders of vulva and perineum"/>
    <s v="ICD10"/>
    <s v="Condition"/>
    <s v="ICD10 code"/>
    <n v="195603"/>
    <s v="Vulval and/or perineal noninflammatory disorders"/>
    <s v="SNOMED"/>
    <s v="Condition"/>
    <s v="Disorder"/>
  </r>
  <r>
    <x v="0"/>
    <x v="0"/>
    <s v="dis_management_cd"/>
    <n v="20054652"/>
    <s v="20054652|N482|陰茎炎"/>
    <s v="MEDIS_DIAGKNR_S"/>
    <s v="Condition"/>
    <n v="1"/>
    <s v="Y"/>
    <x v="0"/>
    <n v="1"/>
    <n v="45601735"/>
    <s v="Other inflammatory disorders of penis"/>
    <s v="ICD10"/>
    <s v="Condition"/>
    <s v="ICD10 code"/>
    <n v="193262"/>
    <s v="Inflammatory disorder of penis"/>
    <s v="SNOMED"/>
    <s v="Condition"/>
    <s v="Disorder"/>
  </r>
  <r>
    <x v="0"/>
    <x v="0"/>
    <s v="dis_management_cd"/>
    <n v="20054670"/>
    <s v="20054670|N488|陰茎腫瘤"/>
    <s v="MEDIS_DIAGKNR_S"/>
    <s v="Condition"/>
    <n v="1"/>
    <s v="Y"/>
    <x v="0"/>
    <n v="1"/>
    <n v="45601737"/>
    <s v="Other specified disorders of penis"/>
    <s v="ICD10"/>
    <s v="Condition"/>
    <s v="ICD10 code"/>
    <n v="196158"/>
    <s v="Disorder of penis"/>
    <s v="SNOMED"/>
    <s v="Condition"/>
    <s v="Disorder"/>
  </r>
  <r>
    <x v="0"/>
    <x v="0"/>
    <s v="dis_management_cd"/>
    <n v="20054691"/>
    <s v="20054691|N488|陰茎浮腫"/>
    <s v="MEDIS_DIAGKNR_S"/>
    <s v="Condition"/>
    <n v="1"/>
    <s v="Y"/>
    <x v="0"/>
    <n v="1"/>
    <n v="45601737"/>
    <s v="Other specified disorders of penis"/>
    <s v="ICD10"/>
    <s v="Condition"/>
    <s v="ICD10 code"/>
    <n v="196158"/>
    <s v="Disorder of penis"/>
    <s v="SNOMED"/>
    <s v="Condition"/>
    <s v="Disorder"/>
  </r>
  <r>
    <x v="0"/>
    <x v="0"/>
    <s v="dis_management_cd"/>
    <n v="20054694"/>
    <s v="20054694|N488|陰茎部疼痛"/>
    <s v="MEDIS_DIAGKNR_S"/>
    <s v="Condition"/>
    <n v="1"/>
    <s v="Y"/>
    <x v="0"/>
    <n v="1"/>
    <n v="45601737"/>
    <s v="Other specified disorders of penis"/>
    <s v="ICD10"/>
    <s v="Condition"/>
    <s v="ICD10 code"/>
    <n v="196158"/>
    <s v="Disorder of penis"/>
    <s v="SNOMED"/>
    <s v="Condition"/>
    <s v="Disorder"/>
  </r>
  <r>
    <x v="0"/>
    <x v="0"/>
    <s v="dis_management_cd"/>
    <n v="20054761"/>
    <s v="20054761|B369|陰部真菌症"/>
    <s v="MEDIS_DIAGKNR_S"/>
    <s v="Condition"/>
    <n v="1"/>
    <s v="Y"/>
    <x v="0"/>
    <n v="1"/>
    <n v="45576266"/>
    <s v="Superficial mycosis, unspecified"/>
    <s v="ICD10"/>
    <s v="Condition"/>
    <s v="ICD10 code"/>
    <n v="4077081"/>
    <s v="Superficial mycosis"/>
    <s v="SNOMED"/>
    <s v="Condition"/>
    <s v="Disorder"/>
  </r>
  <r>
    <x v="0"/>
    <x v="0"/>
    <s v="dis_management_cd"/>
    <n v="20054829"/>
    <s v="20054829|R470|運動性失語症"/>
    <s v="MEDIS_DIAGKNR_S"/>
    <s v="Condition"/>
    <n v="1"/>
    <s v="Y"/>
    <x v="0"/>
    <n v="1"/>
    <n v="45592421"/>
    <s v="Dysphasia and aphasia"/>
    <s v="ICD10"/>
    <s v="Condition"/>
    <s v="ICD10 code"/>
    <n v="4024716"/>
    <s v="Aphasia, agnosia, dyslexia AND/OR apraxia"/>
    <s v="SNOMED"/>
    <s v="Condition"/>
    <s v="Clinical Finding"/>
  </r>
  <r>
    <x v="0"/>
    <x v="0"/>
    <s v="dis_management_cd"/>
    <n v="20054864"/>
    <s v="20054864|D320|円蓋部髄膜腫"/>
    <s v="MEDIS_DIAGKNR_S"/>
    <s v="Condition"/>
    <n v="1"/>
    <s v="Y"/>
    <x v="0"/>
    <n v="1"/>
    <n v="45571610"/>
    <s v="Benign neoplasm: Cerebral meninges"/>
    <s v="ICD10"/>
    <s v="Condition"/>
    <s v="ICD10 code"/>
    <n v="376063"/>
    <s v="Benign neoplasm of cerebral meninges"/>
    <s v="SNOMED"/>
    <s v="Condition"/>
    <s v="Disorder"/>
  </r>
  <r>
    <x v="0"/>
    <x v="0"/>
    <s v="dis_management_cd"/>
    <n v="20054866"/>
    <s v="20054866|L639|円形脱毛症"/>
    <s v="MEDIS_DIAGKNR_S"/>
    <s v="Condition"/>
    <n v="1"/>
    <s v="Y"/>
    <x v="0"/>
    <n v="1"/>
    <n v="45596382"/>
    <s v="Alopecia areata, unspecified"/>
    <s v="ICD10"/>
    <s v="Condition"/>
    <s v="ICD10 code"/>
    <n v="141933"/>
    <s v="Alopecia areata"/>
    <s v="SNOMED"/>
    <s v="Condition"/>
    <s v="Disorder"/>
  </r>
  <r>
    <x v="0"/>
    <x v="0"/>
    <s v="dis_management_cd"/>
    <n v="20054923"/>
    <s v="20054923|K863|炎症性膵のう胞"/>
    <s v="MEDIS_DIAGKNR_S"/>
    <s v="Condition"/>
    <n v="1"/>
    <s v="Y"/>
    <x v="0"/>
    <n v="1"/>
    <n v="45605959"/>
    <s v="Pseudocyst of pancreas"/>
    <s v="ICD10"/>
    <s v="Condition"/>
    <s v="ICD10 code"/>
    <n v="4008556"/>
    <s v="Pseudocyst of pancreas"/>
    <s v="SNOMED"/>
    <s v="Condition"/>
    <s v="Disorder"/>
  </r>
  <r>
    <x v="0"/>
    <x v="0"/>
    <s v="dis_management_cd"/>
    <n v="20054962"/>
    <s v="20054962|K440|横隔膜ヘルニア嵌頓"/>
    <s v="MEDIS_DIAGKNR_S"/>
    <s v="Condition"/>
    <n v="1"/>
    <s v="Y"/>
    <x v="0"/>
    <n v="1"/>
    <n v="45562487"/>
    <s v="Diaphragmatic hernia with obstruction, without gangrene"/>
    <s v="ICD10"/>
    <s v="Condition"/>
    <s v="ICD10 code"/>
    <n v="194403"/>
    <s v="Obstructed diaphragmatic hernia"/>
    <s v="SNOMED"/>
    <s v="Condition"/>
    <s v="Disorder"/>
  </r>
  <r>
    <x v="0"/>
    <x v="0"/>
    <s v="dis_management_cd"/>
    <n v="20054969"/>
    <s v="20054969|J986|横隔膜腫瘤"/>
    <s v="MEDIS_DIAGKNR_S"/>
    <s v="Condition"/>
    <n v="1"/>
    <s v="Y"/>
    <x v="0"/>
    <n v="1"/>
    <n v="45533564"/>
    <s v="Disorders of diaphragm"/>
    <s v="ICD10"/>
    <s v="Condition"/>
    <s v="ICD10 code"/>
    <n v="196724"/>
    <s v="Disorder of diaphragm"/>
    <s v="SNOMED"/>
    <s v="Condition"/>
    <s v="Disorder"/>
  </r>
  <r>
    <x v="0"/>
    <x v="0"/>
    <s v="dis_management_cd"/>
    <n v="20054972"/>
    <s v="20054972|S278|横隔膜損傷"/>
    <s v="MEDIS_DIAGKNR_S"/>
    <s v="Condition"/>
    <n v="1"/>
    <s v="Y"/>
    <x v="0"/>
    <n v="1"/>
    <n v="45602305"/>
    <s v="Injury of other specified intrathoracic organs"/>
    <s v="ICD10"/>
    <s v="Condition"/>
    <s v="ICD10 code"/>
    <n v="37116489"/>
    <s v="Injury of intrathoracic organ"/>
    <s v="SNOMED"/>
    <s v="Condition"/>
    <s v="Disorder"/>
  </r>
  <r>
    <x v="0"/>
    <x v="0"/>
    <s v="dis_management_cd"/>
    <n v="20054977"/>
    <s v="20054977|R066|横隔膜痙攣症"/>
    <s v="MEDIS_DIAGKNR_S"/>
    <s v="Condition"/>
    <n v="1"/>
    <s v="Y"/>
    <x v="0"/>
    <n v="1"/>
    <n v="45582692"/>
    <s v="Hiccough"/>
    <s v="ICD10"/>
    <s v="Condition"/>
    <s v="ICD10 code"/>
    <n v="194475"/>
    <s v="Hiccoughs"/>
    <s v="SNOMED"/>
    <s v="Condition"/>
    <s v="Clinical Finding"/>
  </r>
  <r>
    <x v="0"/>
    <x v="0"/>
    <s v="dis_management_cd"/>
    <n v="20055001"/>
    <s v="20055001|A410|黄色ぶどう球菌敗血症"/>
    <s v="MEDIS_DIAGKNR_S"/>
    <s v="Condition"/>
    <n v="1"/>
    <s v="Y"/>
    <x v="0"/>
    <n v="1"/>
    <n v="45532832"/>
    <s v="Sepsis due to Staphylococcus aureus"/>
    <s v="ICD10"/>
    <s v="Condition"/>
    <s v="ICD10 code"/>
    <n v="40489907"/>
    <s v="Sepsis caused by Staphylococcus aureus"/>
    <s v="SNOMED"/>
    <s v="Condition"/>
    <s v="Disorder"/>
  </r>
  <r>
    <x v="0"/>
    <x v="0"/>
    <s v="dis_management_cd"/>
    <n v="20055008"/>
    <s v="20055008|D763|黄色肉芽腫"/>
    <s v="MEDIS_DIAGKNR_S"/>
    <s v="Condition"/>
    <n v="1"/>
    <s v="Y"/>
    <x v="0"/>
    <n v="1"/>
    <n v="45576418"/>
    <s v="Other histiocytosis syndromes"/>
    <s v="ICD10"/>
    <s v="Condition"/>
    <s v="ICD10 code"/>
    <n v="4130197"/>
    <s v="Histiocytic syndrome"/>
    <s v="SNOMED"/>
    <s v="Condition"/>
    <s v="Disorder"/>
  </r>
  <r>
    <x v="0"/>
    <x v="0"/>
    <s v="dis_management_cd"/>
    <n v="20055029"/>
    <s v="20055029|H353|黄斑障害の疑い"/>
    <s v="MEDIS_DIAGKNR_S"/>
    <s v="Condition"/>
    <n v="1"/>
    <s v="Y"/>
    <x v="0"/>
    <n v="1"/>
    <n v="45543033"/>
    <s v="Degeneration of macula and posterior pole"/>
    <s v="ICD10"/>
    <s v="Condition"/>
    <s v="ICD10 code"/>
    <n v="42537727"/>
    <s v="Degeneration of posterior pole of eye"/>
    <s v="SNOMED"/>
    <s v="Condition"/>
    <s v="Disorder"/>
  </r>
  <r>
    <x v="0"/>
    <x v="0"/>
    <s v="dis_management_cd"/>
    <n v="20055059"/>
    <s v="20055059|D591|温式自己免疫性溶血性貧血の疑い"/>
    <s v="MEDIS_DIAGKNR_S"/>
    <s v="Condition"/>
    <n v="1"/>
    <s v="Y"/>
    <x v="0"/>
    <n v="1"/>
    <n v="45566703"/>
    <s v="Other autoimmune haemolytic anaemias"/>
    <s v="ICD10"/>
    <s v="Condition"/>
    <s v="ICD10 code"/>
    <n v="441269"/>
    <s v="Autoimmune hemolytic anemia"/>
    <s v="SNOMED"/>
    <s v="Condition"/>
    <s v="Disorder"/>
  </r>
  <r>
    <x v="0"/>
    <x v="0"/>
    <s v="dis_management_cd"/>
    <n v="20055083"/>
    <s v="20055083|J029|下咽頭炎の疑い"/>
    <s v="MEDIS_DIAGKNR_S"/>
    <s v="Condition"/>
    <n v="1"/>
    <s v="Y"/>
    <x v="0"/>
    <n v="1"/>
    <n v="45538472"/>
    <s v="Acute pharyngitis, unspecified"/>
    <s v="ICD10"/>
    <s v="Condition"/>
    <s v="ICD10 code"/>
    <n v="25297"/>
    <s v="Acute pharyngitis"/>
    <s v="SNOMED"/>
    <s v="Condition"/>
    <s v="Disorder"/>
  </r>
  <r>
    <x v="0"/>
    <x v="0"/>
    <s v="dis_management_cd"/>
    <n v="20055112"/>
    <s v="20055112|K102|右側下顎骨壊死"/>
    <s v="MEDIS_DIAGKNR_S"/>
    <s v="Condition"/>
    <n v="1"/>
    <s v="Y"/>
    <x v="0"/>
    <n v="1"/>
    <n v="45533575"/>
    <s v="Inflammatory conditions of jaws"/>
    <s v="ICD10"/>
    <s v="Condition"/>
    <s v="ICD10 code"/>
    <n v="37018293"/>
    <s v="Inflammatory disorder of jaw region"/>
    <s v="SNOMED"/>
    <s v="Condition"/>
    <s v="Disorder"/>
  </r>
  <r>
    <x v="0"/>
    <x v="0"/>
    <s v="dis_management_cd"/>
    <n v="20055121"/>
    <s v="20055121|D165|下顎骨線維腫"/>
    <s v="MEDIS_DIAGKNR_S"/>
    <s v="Condition"/>
    <n v="1"/>
    <s v="Y"/>
    <x v="0"/>
    <n v="1"/>
    <n v="45566666"/>
    <s v="Benign neoplasm: Lower jaw bone"/>
    <s v="ICD10"/>
    <s v="Condition"/>
    <s v="ICD10 code"/>
    <n v="373166"/>
    <s v="Benign neoplasm of mandible"/>
    <s v="SNOMED"/>
    <s v="Condition"/>
    <s v="Disorder"/>
  </r>
  <r>
    <x v="0"/>
    <x v="0"/>
    <s v="dis_management_cd"/>
    <n v="20055133"/>
    <s v="20055133|S0260|右側下顎頭骨折"/>
    <s v="MEDIS_DIAGKNR_S"/>
    <s v="Condition"/>
    <n v="1"/>
    <s v="Y"/>
    <x v="0"/>
    <n v="1"/>
    <n v="45755763"/>
    <s v="Fracture of mandible, closed"/>
    <s v="ICD10"/>
    <s v="Condition"/>
    <s v="ICD10 code"/>
    <n v="4138294"/>
    <s v="Fracture of mandible"/>
    <s v="SNOMED"/>
    <s v="Condition"/>
    <s v="Disorder"/>
  </r>
  <r>
    <x v="0"/>
    <x v="0"/>
    <s v="dis_management_cd"/>
    <n v="20055143"/>
    <s v="20055143|R221|下顎部腫瘤"/>
    <s v="MEDIS_DIAGKNR_S"/>
    <s v="Condition"/>
    <n v="1"/>
    <s v="Y"/>
    <x v="0"/>
    <n v="1"/>
    <n v="45592412"/>
    <s v="Localized swelling, mass and lump, neck"/>
    <s v="ICD10"/>
    <s v="Condition"/>
    <s v="ICD10 code"/>
    <n v="4200520"/>
    <s v="Neck swelling"/>
    <s v="SNOMED"/>
    <s v="Condition"/>
    <s v="Clinical Finding"/>
  </r>
  <r>
    <x v="0"/>
    <x v="0"/>
    <s v="dis_management_cd"/>
    <n v="20055148"/>
    <s v="20055148|R220|下顎部皮下腫瘤"/>
    <s v="MEDIS_DIAGKNR_S"/>
    <s v="Condition"/>
    <n v="1"/>
    <s v="Y"/>
    <x v="0"/>
    <n v="1"/>
    <n v="45548955"/>
    <s v="Localized swelling, mass and lump, head"/>
    <s v="ICD10"/>
    <s v="Condition"/>
    <s v="ICD10 code"/>
    <n v="36712689"/>
    <s v="Localized swelling of head"/>
    <s v="SNOMED"/>
    <s v="Condition"/>
    <s v="Clinical Finding"/>
  </r>
  <r>
    <x v="0"/>
    <x v="0"/>
    <s v="dis_management_cd"/>
    <n v="20055165"/>
    <s v="20055165|K566|下行結腸狭窄"/>
    <s v="MEDIS_DIAGKNR_S"/>
    <s v="Condition"/>
    <n v="1"/>
    <s v="Y"/>
    <x v="0"/>
    <n v="1"/>
    <n v="45562499"/>
    <s v="Other and unspecified intestinal obstruction"/>
    <s v="ICD10"/>
    <s v="Condition"/>
    <s v="ICD10 code"/>
    <n v="193518"/>
    <s v="Intestinal obstruction"/>
    <s v="SNOMED"/>
    <s v="Condition"/>
    <s v="Disorder"/>
  </r>
  <r>
    <x v="0"/>
    <x v="0"/>
    <s v="dis_management_cd"/>
    <n v="20055211"/>
    <s v="20055211|T130|下肢挫傷"/>
    <s v="MEDIS_DIAGKNR_S"/>
    <s v="Condition"/>
    <n v="1"/>
    <s v="Y"/>
    <x v="0"/>
    <n v="1"/>
    <n v="45608753"/>
    <s v="Superficial injury of lower limb, level unspecified"/>
    <s v="ICD10"/>
    <s v="Condition"/>
    <s v="ICD10 code"/>
    <n v="4166909"/>
    <s v="Superficial injury of lower limb"/>
    <s v="SNOMED"/>
    <s v="Condition"/>
    <s v="Disorder"/>
  </r>
  <r>
    <x v="0"/>
    <x v="0"/>
    <s v="dis_management_cd"/>
    <n v="20055227"/>
    <s v="20055227|T139|両下肢損傷"/>
    <s v="MEDIS_DIAGKNR_S"/>
    <s v="Condition"/>
    <n v="1"/>
    <s v="Y"/>
    <x v="0"/>
    <n v="1"/>
    <n v="45555705"/>
    <s v="Unspecified injury of lower limb, level unspecified"/>
    <s v="ICD10"/>
    <s v="Condition"/>
    <s v="ICD10 code"/>
    <n v="4130852"/>
    <s v="Injury of lower limb"/>
    <s v="SNOMED"/>
    <s v="Condition"/>
    <s v="Disorder"/>
  </r>
  <r>
    <x v="0"/>
    <x v="0"/>
    <s v="dis_management_cd"/>
    <n v="20055231"/>
    <s v="20055231|R298|下肢脱力感"/>
    <s v="MEDIS_DIAGKNR_S"/>
    <s v="Condition"/>
    <n v="1"/>
    <s v="Y"/>
    <x v="0"/>
    <n v="1"/>
    <n v="45587505"/>
    <s v="Other and unspecified symptoms and signs involving the nervous and musculoskeletal systems"/>
    <s v="ICD10"/>
    <s v="Condition"/>
    <s v="ICD10 code"/>
    <n v="441840"/>
    <s v="Clinical finding"/>
    <s v="SNOMED"/>
    <s v="Condition"/>
    <s v="Clinical Finding"/>
  </r>
  <r>
    <x v="0"/>
    <x v="0"/>
    <s v="dis_management_cd"/>
    <n v="20055243"/>
    <s v="20055243|T240|左下肢熱傷"/>
    <s v="MEDIS_DIAGKNR_S"/>
    <s v="Condition"/>
    <n v="1"/>
    <s v="Y"/>
    <x v="0"/>
    <n v="1"/>
    <n v="45546221"/>
    <s v="Burn of unspecified degree of hip and lower limb, except ankle and foot"/>
    <s v="ICD10"/>
    <s v="Condition"/>
    <s v="ICD10 code"/>
    <n v="197751"/>
    <s v="Burn of lower limb"/>
    <s v="SNOMED"/>
    <s v="Condition"/>
    <s v="Disorder"/>
  </r>
  <r>
    <x v="0"/>
    <x v="0"/>
    <s v="dis_management_cd"/>
    <n v="20055245"/>
    <s v="20055245|C447|下肢皮膚癌"/>
    <s v="MEDIS_DIAGKNR_S"/>
    <s v="Condition"/>
    <n v="1"/>
    <s v="Y"/>
    <x v="0"/>
    <n v="1"/>
    <n v="45566589"/>
    <s v="Malignant neoplasm: Skin of lower limb, including hip"/>
    <s v="ICD10"/>
    <s v="Condition"/>
    <s v="ICD10 code"/>
    <n v="4312685"/>
    <s v="Primary malignant neoplasm of skin of lower limb"/>
    <s v="SNOMED"/>
    <s v="Condition"/>
    <s v="Disorder"/>
  </r>
  <r>
    <x v="0"/>
    <x v="0"/>
    <s v="dis_management_cd"/>
    <n v="20055258"/>
    <s v="20055258|R252|下肢痙攣"/>
    <s v="MEDIS_DIAGKNR_S"/>
    <s v="Condition"/>
    <n v="1"/>
    <s v="Y"/>
    <x v="0"/>
    <n v="1"/>
    <n v="45592414"/>
    <s v="Cramp and spasm"/>
    <s v="ICD10"/>
    <s v="Condition"/>
    <s v="ICD10 code"/>
    <n v="140821"/>
    <s v="Spasm"/>
    <s v="SNOMED"/>
    <s v="Condition"/>
    <s v="Clinical Finding"/>
  </r>
  <r>
    <x v="0"/>
    <x v="0"/>
    <s v="dis_management_cd"/>
    <n v="20055319"/>
    <s v="20055319|R02|左下腿壊死"/>
    <s v="MEDIS_DIAGKNR_S"/>
    <s v="Condition"/>
    <n v="1"/>
    <s v="Y"/>
    <x v="0"/>
    <n v="1"/>
    <n v="45534421"/>
    <s v="Gangrene, not elsewhere classified"/>
    <s v="ICD10"/>
    <s v="Condition"/>
    <s v="ICD10 Hierarchy"/>
    <n v="439928"/>
    <s v="Gangrenous disorder"/>
    <s v="SNOMED"/>
    <s v="Condition"/>
    <s v="Disorder"/>
  </r>
  <r>
    <x v="0"/>
    <x v="0"/>
    <s v="dis_management_cd"/>
    <n v="20055331"/>
    <s v="20055331|M8696|下腿骨骨髄炎"/>
    <s v="MEDIS_DIAGKNR_S"/>
    <s v="Condition"/>
    <n v="1"/>
    <s v="Y"/>
    <x v="0"/>
    <n v="1"/>
    <n v="42619020"/>
    <s v="Osteomyelitis, unspecified, lower leg"/>
    <s v="ICD10"/>
    <s v="Condition"/>
    <s v="ICD10 code"/>
    <n v="140191"/>
    <s v="Osteomyelitis of lower leg"/>
    <s v="SNOMED"/>
    <s v="Condition"/>
    <s v="Disorder"/>
  </r>
  <r>
    <x v="0"/>
    <x v="0"/>
    <s v="dis_management_cd"/>
    <n v="20055341"/>
    <s v="20055341|S808|下腿擦過傷"/>
    <s v="MEDIS_DIAGKNR_S"/>
    <s v="Condition"/>
    <n v="1"/>
    <s v="Y"/>
    <x v="0"/>
    <n v="1"/>
    <n v="45564799"/>
    <s v="Other superficial injuries of lower leg"/>
    <s v="ICD10"/>
    <s v="Condition"/>
    <s v="ICD10 code"/>
    <n v="4106355"/>
    <s v="Superficial injury of lower leg"/>
    <s v="SNOMED"/>
    <s v="Condition"/>
    <s v="Disorder"/>
  </r>
  <r>
    <x v="0"/>
    <x v="0"/>
    <s v="dis_management_cd"/>
    <n v="20055346"/>
    <s v="20055346|R224|左下腿腫瘤"/>
    <s v="MEDIS_DIAGKNR_S"/>
    <s v="Condition"/>
    <n v="1"/>
    <s v="Y"/>
    <x v="0"/>
    <n v="1"/>
    <n v="45597173"/>
    <s v="Localized swelling, mass and lump, lower limb"/>
    <s v="ICD10"/>
    <s v="Condition"/>
    <s v="ICD10 code"/>
    <n v="42709742"/>
    <s v="Swelling of lower limb"/>
    <s v="SNOMED"/>
    <s v="Condition"/>
    <s v="Clinical Finding"/>
  </r>
  <r>
    <x v="0"/>
    <x v="0"/>
    <s v="dis_management_cd"/>
    <n v="20055368"/>
    <s v="20055368|L024|左下腿膿瘍"/>
    <s v="MEDIS_DIAGKNR_S"/>
    <s v="Condition"/>
    <n v="1"/>
    <s v="Y"/>
    <x v="0"/>
    <n v="1"/>
    <n v="45552967"/>
    <s v="Cutaneous abscess, furuncle and carbuncle of limb"/>
    <s v="ICD10"/>
    <s v="Condition"/>
    <s v="ICD10 code"/>
    <n v="200174"/>
    <s v="Disorder of skin and/or subcutaneous tissue"/>
    <s v="SNOMED"/>
    <s v="Condition"/>
    <s v="Disorder"/>
  </r>
  <r>
    <x v="0"/>
    <x v="0"/>
    <s v="dis_management_cd"/>
    <n v="20055392"/>
    <s v="20055392|I871|下大静脈症候群"/>
    <s v="MEDIS_DIAGKNR_S"/>
    <s v="Condition"/>
    <n v="1"/>
    <s v="Y"/>
    <x v="0"/>
    <n v="1"/>
    <n v="45567251"/>
    <s v="Compression of vein"/>
    <s v="ICD10"/>
    <s v="Condition"/>
    <s v="ICD10 code"/>
    <n v="317003"/>
    <s v="Compression of vein"/>
    <s v="SNOMED"/>
    <s v="Condition"/>
    <s v="Disorder"/>
  </r>
  <r>
    <x v="0"/>
    <x v="0"/>
    <s v="dis_management_cd"/>
    <n v="20055398"/>
    <s v="20055398|R91|下肺野陰影の疑い"/>
    <s v="MEDIS_DIAGKNR_S"/>
    <s v="Condition"/>
    <n v="1"/>
    <s v="Y"/>
    <x v="0"/>
    <n v="1"/>
    <n v="45548995"/>
    <s v="Abnormal findings on diagnostic imaging of lung"/>
    <s v="ICD10"/>
    <s v="Condition"/>
    <s v="ICD10 Hierarchy"/>
    <n v="437677"/>
    <s v="Abnormal findings on diagnostic imaging of lung"/>
    <s v="SNOMED"/>
    <s v="Condition"/>
    <s v="Clinical Finding"/>
  </r>
  <r>
    <x v="0"/>
    <x v="0"/>
    <s v="dis_management_cd"/>
    <n v="20055403"/>
    <s v="20055403|R600|下半身浮腫"/>
    <s v="MEDIS_DIAGKNR_S"/>
    <s v="Condition"/>
    <n v="1"/>
    <s v="Y"/>
    <x v="0"/>
    <n v="1"/>
    <n v="45597193"/>
    <s v="Localized oedema"/>
    <s v="ICD10"/>
    <s v="Condition"/>
    <s v="ICD10 code"/>
    <n v="4171917"/>
    <s v="Localized edema"/>
    <s v="SNOMED"/>
    <s v="Condition"/>
    <s v="Clinical Finding"/>
  </r>
  <r>
    <x v="0"/>
    <x v="0"/>
    <s v="dis_management_cd"/>
    <n v="20055424"/>
    <s v="20055424|L022|下腹部膿瘍"/>
    <s v="MEDIS_DIAGKNR_S"/>
    <s v="Condition"/>
    <n v="1"/>
    <s v="Y"/>
    <x v="0"/>
    <n v="1"/>
    <n v="45586751"/>
    <s v="Cutaneous abscess, furuncle and carbuncle of trunk"/>
    <s v="ICD10"/>
    <s v="Condition"/>
    <s v="ICD10 code"/>
    <n v="4271016"/>
    <s v="Disorder of skin of trunk"/>
    <s v="SNOMED"/>
    <s v="Condition"/>
    <s v="Disorder"/>
  </r>
  <r>
    <x v="0"/>
    <x v="0"/>
    <s v="dis_management_cd"/>
    <n v="20055427"/>
    <s v="20055427|K439|下腹壁ヘルニア"/>
    <s v="MEDIS_DIAGKNR_S"/>
    <s v="Condition"/>
    <n v="1"/>
    <s v="Y"/>
    <x v="0"/>
    <n v="1"/>
    <n v="45533594"/>
    <s v="Other and unspecified ventral hernia without obstruction or gangrene"/>
    <s v="ICD10"/>
    <s v="Condition"/>
    <s v="ICD10 code"/>
    <n v="4188155"/>
    <s v="Hernia of anterior abdominal wall"/>
    <s v="SNOMED"/>
    <s v="Condition"/>
    <s v="Disorder"/>
  </r>
  <r>
    <x v="0"/>
    <x v="0"/>
    <s v="dis_management_cd"/>
    <n v="20055466"/>
    <s v="20055466|L732|化膿性汗腺炎"/>
    <s v="MEDIS_DIAGKNR_S"/>
    <s v="Condition"/>
    <n v="1"/>
    <s v="Y"/>
    <x v="0"/>
    <n v="1"/>
    <n v="45557711"/>
    <s v="Hidradenitis suppurativa"/>
    <s v="ICD10"/>
    <s v="Condition"/>
    <s v="ICD10 code"/>
    <n v="4241223"/>
    <s v="Hidradenitis suppurativa"/>
    <s v="SNOMED"/>
    <s v="Condition"/>
    <s v="Disorder"/>
  </r>
  <r>
    <x v="0"/>
    <x v="0"/>
    <s v="dis_management_cd"/>
    <n v="20055473"/>
    <s v="20055473|M6009|化膿性筋炎の疑い"/>
    <s v="MEDIS_DIAGKNR_S"/>
    <s v="Condition"/>
    <n v="1"/>
    <s v="Y"/>
    <x v="0"/>
    <n v="1"/>
    <n v="42617925"/>
    <s v="Infective myositis, site unspecified"/>
    <s v="ICD10"/>
    <s v="Condition"/>
    <s v="ICD10 code"/>
    <n v="76508"/>
    <s v="Infective myositis"/>
    <s v="SNOMED"/>
    <s v="Condition"/>
    <s v="Disorder"/>
  </r>
  <r>
    <x v="0"/>
    <x v="0"/>
    <s v="dis_management_cd"/>
    <n v="20055480"/>
    <s v="20055480|M8699|化膿性骨髄炎"/>
    <s v="MEDIS_DIAGKNR_S"/>
    <s v="Condition"/>
    <n v="1"/>
    <s v="Y"/>
    <x v="0"/>
    <n v="1"/>
    <n v="42619023"/>
    <s v="Osteomyelitis, unspecified, site unspecified"/>
    <s v="ICD10"/>
    <s v="Condition"/>
    <s v="ICD10 code"/>
    <n v="141663"/>
    <s v="Osteomyelitis"/>
    <s v="SNOMED"/>
    <s v="Condition"/>
    <s v="Disorder"/>
  </r>
  <r>
    <x v="0"/>
    <x v="0"/>
    <s v="dis_management_cd"/>
    <n v="20055484"/>
    <s v="20055484|K051|化膿性歯肉炎"/>
    <s v="MEDIS_DIAGKNR_S"/>
    <s v="Condition"/>
    <n v="1"/>
    <s v="Y"/>
    <x v="0"/>
    <n v="1"/>
    <n v="45605912"/>
    <s v="Chronic gingivitis"/>
    <s v="ICD10"/>
    <s v="Condition"/>
    <s v="ICD10 code"/>
    <n v="133794"/>
    <s v="Chronic gingivitis"/>
    <s v="SNOMED"/>
    <s v="Condition"/>
    <s v="Disorder"/>
  </r>
  <r>
    <x v="0"/>
    <x v="0"/>
    <s v="dis_management_cd"/>
    <n v="20055500"/>
    <s v="20055500|M4639|化膿性椎間板炎"/>
    <s v="MEDIS_DIAGKNR_S"/>
    <s v="Condition"/>
    <n v="1"/>
    <s v="Y"/>
    <x v="0"/>
    <n v="1"/>
    <n v="42617585"/>
    <s v="Infection of intervertebral disc (pyogenic), site unspecified"/>
    <s v="ICD10"/>
    <s v="Condition"/>
    <s v="ICD10 code"/>
    <n v="4067312"/>
    <s v="Infection of intervertebral disc - pyogenic"/>
    <s v="SNOMED"/>
    <s v="Condition"/>
    <s v="Disorder"/>
  </r>
  <r>
    <x v="0"/>
    <x v="0"/>
    <s v="dis_management_cd"/>
    <n v="20055511"/>
    <s v="20055511|K650|化膿性腹膜炎"/>
    <s v="MEDIS_DIAGKNR_S"/>
    <s v="Condition"/>
    <n v="1"/>
    <s v="Y"/>
    <x v="0"/>
    <n v="1"/>
    <n v="45581910"/>
    <s v="Acute peritonitis"/>
    <s v="ICD10"/>
    <s v="Condition"/>
    <s v="ICD10 code"/>
    <n v="4195847"/>
    <s v="Acute peritonitis"/>
    <s v="SNOMED"/>
    <s v="Condition"/>
    <s v="Disorder"/>
  </r>
  <r>
    <x v="0"/>
    <x v="0"/>
    <s v="dis_management_cd"/>
    <n v="20055523"/>
    <s v="20055523|H001|両化膿性霰粒腫"/>
    <s v="MEDIS_DIAGKNR_S"/>
    <s v="Condition"/>
    <n v="1"/>
    <s v="Y"/>
    <x v="0"/>
    <n v="1"/>
    <n v="45542919"/>
    <s v="Chalazion"/>
    <s v="ICD10"/>
    <s v="Condition"/>
    <s v="ICD10 code"/>
    <n v="381581"/>
    <s v="Chalazion"/>
    <s v="SNOMED"/>
    <s v="Condition"/>
    <s v="Disorder"/>
  </r>
  <r>
    <x v="0"/>
    <x v="0"/>
    <s v="dis_management_cd"/>
    <n v="20055548"/>
    <s v="20055548|C321|左仮声帯癌"/>
    <s v="MEDIS_DIAGKNR_S"/>
    <s v="Condition"/>
    <n v="1"/>
    <s v="Y"/>
    <x v="0"/>
    <n v="1"/>
    <n v="45561793"/>
    <s v="Malignant neoplasm: Supraglottis"/>
    <s v="ICD10"/>
    <s v="Condition"/>
    <s v="ICD10 code"/>
    <n v="261514"/>
    <s v="Primary malignant neoplasm of supraglottis"/>
    <s v="SNOMED"/>
    <s v="Condition"/>
    <s v="Disorder"/>
  </r>
  <r>
    <x v="0"/>
    <x v="0"/>
    <s v="dis_management_cd"/>
    <n v="20055549"/>
    <s v="20055549|F328|仮面うつ病"/>
    <s v="MEDIS_DIAGKNR_S"/>
    <s v="Condition"/>
    <n v="1"/>
    <s v="Y"/>
    <x v="0"/>
    <n v="1"/>
    <n v="45571759"/>
    <s v="Other depressive episodes"/>
    <s v="ICD10"/>
    <s v="Condition"/>
    <s v="ICD10 code"/>
    <n v="440383"/>
    <s v="Depressive disorder"/>
    <s v="SNOMED"/>
    <s v="Condition"/>
    <s v="Disorder"/>
  </r>
  <r>
    <x v="0"/>
    <x v="0"/>
    <s v="dis_management_cd"/>
    <n v="20055600"/>
    <s v="20055600|E850|家族性地中海熱"/>
    <s v="MEDIS_DIAGKNR_S"/>
    <s v="Condition"/>
    <n v="1"/>
    <s v="Y"/>
    <x v="0"/>
    <n v="1"/>
    <n v="45547664"/>
    <s v="Non-neuropathic heredofamilial amyloidosis"/>
    <s v="ICD10"/>
    <s v="Condition"/>
    <s v="ICD10 code"/>
    <n v="4030362"/>
    <s v="Familial non-neuropathic amyloidosis"/>
    <s v="SNOMED"/>
    <s v="Condition"/>
    <s v="Disorder"/>
  </r>
  <r>
    <x v="0"/>
    <x v="0"/>
    <s v="dis_management_cd"/>
    <n v="20055642"/>
    <s v="20055642|R064|過換気症"/>
    <s v="MEDIS_DIAGKNR_S"/>
    <s v="Condition"/>
    <n v="1"/>
    <s v="Y"/>
    <x v="0"/>
    <n v="1"/>
    <n v="45573005"/>
    <s v="Hyperventilation"/>
    <s v="ICD10"/>
    <s v="Condition"/>
    <s v="ICD10 code"/>
    <n v="316814"/>
    <s v="Hyperventilation"/>
    <s v="SNOMED"/>
    <s v="Condition"/>
    <s v="Clinical Finding"/>
  </r>
  <r>
    <x v="0"/>
    <x v="0"/>
    <s v="dis_management_cd"/>
    <n v="20055643"/>
    <s v="20055643|F453|過換気症候群"/>
    <s v="MEDIS_DIAGKNR_S"/>
    <s v="Condition"/>
    <n v="1"/>
    <s v="Y"/>
    <x v="0"/>
    <n v="1"/>
    <n v="45576549"/>
    <s v="Somatoform autonomic dysfunction"/>
    <s v="ICD10"/>
    <s v="Condition"/>
    <s v="ICD10 code"/>
    <n v="4333680"/>
    <s v="Somatoform autonomic dysfunction"/>
    <s v="SNOMED"/>
    <s v="Condition"/>
    <s v="Disorder"/>
  </r>
  <r>
    <x v="0"/>
    <x v="0"/>
    <s v="dis_management_cd"/>
    <n v="20055742"/>
    <s v="20055742|L309|会陰部肛囲湿疹"/>
    <s v="MEDIS_DIAGKNR_S"/>
    <s v="Condition"/>
    <n v="1"/>
    <s v="Y"/>
    <x v="0"/>
    <n v="1"/>
    <n v="45572271"/>
    <s v="Dermatitis, unspecified"/>
    <s v="ICD10"/>
    <s v="Condition"/>
    <s v="ICD10 code"/>
    <n v="45766714"/>
    <s v="Inflammatory dermatosis"/>
    <s v="SNOMED"/>
    <s v="Condition"/>
    <s v="Disorder"/>
  </r>
  <r>
    <x v="0"/>
    <x v="0"/>
    <s v="dis_management_cd"/>
    <n v="20055772"/>
    <s v="20055772|I670|解離性脳動脈瘤"/>
    <s v="MEDIS_DIAGKNR_S"/>
    <s v="Condition"/>
    <n v="1"/>
    <s v="Y"/>
    <x v="0"/>
    <n v="1"/>
    <n v="45605812"/>
    <s v="Dissection of cerebral arteries, nonruptured"/>
    <s v="ICD10"/>
    <s v="Condition"/>
    <s v="ICD10 code"/>
    <n v="37016924"/>
    <s v="Dissection of cerebral artery"/>
    <s v="SNOMED"/>
    <s v="Condition"/>
    <s v="Disorder"/>
  </r>
  <r>
    <x v="0"/>
    <x v="0"/>
    <s v="dis_management_cd"/>
    <n v="20055794"/>
    <s v="20055794|K566|回腸狭窄"/>
    <s v="MEDIS_DIAGKNR_S"/>
    <s v="Condition"/>
    <n v="1"/>
    <s v="Y"/>
    <x v="0"/>
    <n v="1"/>
    <n v="45562499"/>
    <s v="Other and unspecified intestinal obstruction"/>
    <s v="ICD10"/>
    <s v="Condition"/>
    <s v="ICD10 code"/>
    <n v="193518"/>
    <s v="Intestinal obstruction"/>
    <s v="SNOMED"/>
    <s v="Condition"/>
    <s v="Disorder"/>
  </r>
  <r>
    <x v="0"/>
    <x v="0"/>
    <s v="dis_management_cd"/>
    <n v="20055810"/>
    <s v="20055810|K573|回盲部憩室炎"/>
    <s v="MEDIS_DIAGKNR_S"/>
    <s v="Condition"/>
    <n v="1"/>
    <s v="Y"/>
    <x v="0"/>
    <n v="1"/>
    <n v="45567316"/>
    <s v="Diverticular disease of large intestine without perforation or abscess"/>
    <s v="ICD10"/>
    <s v="Condition"/>
    <s v="ICD10 code"/>
    <n v="4164898"/>
    <s v="Diverticulosis of large intestine without diverticulitis"/>
    <s v="SNOMED"/>
    <s v="Condition"/>
    <s v="Clinical Finding"/>
  </r>
  <r>
    <x v="0"/>
    <x v="0"/>
    <s v="dis_management_cd"/>
    <n v="20055814"/>
    <s v="20055814|K353|回盲部周囲膿瘍"/>
    <s v="MEDIS_DIAGKNR_S"/>
    <s v="Condition"/>
    <n v="1"/>
    <s v="Y"/>
    <x v="0"/>
    <n v="1"/>
    <n v="45557650"/>
    <s v="Acute appendicitis with localized peritonitis"/>
    <s v="ICD10"/>
    <s v="Condition"/>
    <s v="ICD10 code"/>
    <n v="44784251"/>
    <s v="Acute appendicitis with localized peritonitis"/>
    <s v="SNOMED"/>
    <s v="Condition"/>
    <s v="Disorder"/>
  </r>
  <r>
    <x v="0"/>
    <x v="0"/>
    <s v="dis_management_cd"/>
    <n v="20055839"/>
    <s v="20055839|R02|頚部壊疽"/>
    <s v="MEDIS_DIAGKNR_S"/>
    <s v="Condition"/>
    <n v="1"/>
    <s v="Y"/>
    <x v="0"/>
    <n v="1"/>
    <n v="45534421"/>
    <s v="Gangrene, not elsewhere classified"/>
    <s v="ICD10"/>
    <s v="Condition"/>
    <s v="ICD10 Hierarchy"/>
    <n v="439928"/>
    <s v="Gangrenous disorder"/>
    <s v="SNOMED"/>
    <s v="Condition"/>
    <s v="Disorder"/>
  </r>
  <r>
    <x v="0"/>
    <x v="0"/>
    <s v="dis_management_cd"/>
    <n v="20056032"/>
    <s v="20056032|M352|外陰ベーチェット病"/>
    <s v="MEDIS_DIAGKNR_S"/>
    <s v="Condition"/>
    <n v="1"/>
    <s v="Y"/>
    <x v="0"/>
    <n v="1"/>
    <n v="45548404"/>
    <s v="Behçet disease"/>
    <s v="ICD10"/>
    <s v="Condition"/>
    <s v="ICD10 code"/>
    <n v="436642"/>
    <s v="Behcet's syndrome"/>
    <s v="SNOMED"/>
    <s v="Condition"/>
    <s v="Disorder"/>
  </r>
  <r>
    <x v="0"/>
    <x v="0"/>
    <s v="dis_management_cd"/>
    <n v="20056049"/>
    <s v="20056049|D397|外陰腫瘍の疑い"/>
    <s v="MEDIS_DIAGKNR_S"/>
    <s v="Condition"/>
    <n v="1"/>
    <s v="Y"/>
    <x v="0"/>
    <n v="1"/>
    <n v="45532982"/>
    <s v="Neoplasm of uncertain or unknown behaviour: Other female genital organs"/>
    <s v="ICD10"/>
    <s v="Condition"/>
    <s v="ICD10 code"/>
    <n v="193437"/>
    <s v="Neoplasm of uncertain behavior of female genital organ"/>
    <s v="SNOMED"/>
    <s v="Condition"/>
    <s v="Disorder"/>
  </r>
  <r>
    <x v="0"/>
    <x v="0"/>
    <s v="dis_management_cd"/>
    <n v="20056050"/>
    <s v="20056050|N909|外陰腫瘤"/>
    <s v="MEDIS_DIAGKNR_S"/>
    <s v="Condition"/>
    <n v="1"/>
    <s v="Y"/>
    <x v="0"/>
    <n v="1"/>
    <n v="45534147"/>
    <s v="Noninflammatory disorder of vulva and perineum, unspecified"/>
    <s v="ICD10"/>
    <s v="Condition"/>
    <s v="ICD10 code"/>
    <n v="195603"/>
    <s v="Vulval and/or perineal noninflammatory disorders"/>
    <s v="SNOMED"/>
    <s v="Condition"/>
    <s v="Disorder"/>
  </r>
  <r>
    <x v="0"/>
    <x v="0"/>
    <s v="dis_management_cd"/>
    <n v="20056088"/>
    <s v="20056088|B029|外陰部帯状疱疹"/>
    <s v="MEDIS_DIAGKNR_S"/>
    <s v="Condition"/>
    <n v="1"/>
    <s v="Y"/>
    <x v="0"/>
    <n v="1"/>
    <n v="45581143"/>
    <s v="Zoster without complication"/>
    <s v="ICD10"/>
    <s v="Condition"/>
    <s v="ICD10 code"/>
    <n v="440329"/>
    <s v="Herpes zoster without complication"/>
    <s v="SNOMED"/>
    <s v="Condition"/>
    <s v="Disorder"/>
  </r>
  <r>
    <x v="0"/>
    <x v="0"/>
    <s v="dis_management_cd"/>
    <n v="20056112"/>
    <s v="20056112|S152|外頚静脈損傷"/>
    <s v="MEDIS_DIAGKNR_S"/>
    <s v="Condition"/>
    <n v="1"/>
    <s v="Y"/>
    <x v="0"/>
    <n v="1"/>
    <n v="45602206"/>
    <s v="Injury of external jugular vein"/>
    <s v="ICD10"/>
    <s v="Condition"/>
    <s v="ICD10 code"/>
    <n v="438903"/>
    <s v="Injury of external jugular vein"/>
    <s v="SNOMED"/>
    <s v="Condition"/>
    <s v="Disorder"/>
  </r>
  <r>
    <x v="0"/>
    <x v="0"/>
    <s v="dis_management_cd"/>
    <n v="20056114"/>
    <s v="20056114|D169|右下腿外骨腫"/>
    <s v="MEDIS_DIAGKNR_S"/>
    <s v="Condition"/>
    <n v="1"/>
    <s v="Y"/>
    <x v="0"/>
    <n v="1"/>
    <n v="45552334"/>
    <s v="Benign neoplasm: Bone and articular cartilage, unspecified"/>
    <s v="ICD10"/>
    <s v="Condition"/>
    <s v="ICD10 code"/>
    <n v="74606"/>
    <s v="Benign neoplasm of bone"/>
    <s v="SNOMED"/>
    <s v="Condition"/>
    <s v="Disorder"/>
  </r>
  <r>
    <x v="0"/>
    <x v="0"/>
    <s v="dis_management_cd"/>
    <n v="20056158"/>
    <s v="20056158|H604|外耳道真珠腫"/>
    <s v="MEDIS_DIAGKNR_S"/>
    <s v="Condition"/>
    <n v="1"/>
    <s v="Y"/>
    <x v="0"/>
    <n v="1"/>
    <n v="45586521"/>
    <s v="Cholesteatoma of external ear"/>
    <s v="ICD10"/>
    <s v="Condition"/>
    <s v="ICD10 code"/>
    <n v="378434"/>
    <s v="Cholesteatoma of external ear"/>
    <s v="SNOMED"/>
    <s v="Condition"/>
    <s v="Disorder"/>
  </r>
  <r>
    <x v="0"/>
    <x v="0"/>
    <s v="dis_management_cd"/>
    <n v="20056202"/>
    <s v="20056202|T905|外傷性てんかん"/>
    <s v="MEDIS_DIAGKNR_S"/>
    <s v="Condition"/>
    <n v="1"/>
    <s v="Y"/>
    <x v="0"/>
    <n v="1"/>
    <n v="45537098"/>
    <s v="Sequelae of intracranial injury"/>
    <s v="ICD10"/>
    <s v="Condition"/>
    <s v="ICD10 code"/>
    <n v="43530691"/>
    <s v="Sequela of intracranial injury"/>
    <s v="SNOMED"/>
    <s v="Condition"/>
    <s v="Disorder"/>
  </r>
  <r>
    <x v="0"/>
    <x v="0"/>
    <s v="dis_management_cd"/>
    <n v="20056362"/>
    <s v="20056362|T140|腹外傷性皮下血腫"/>
    <s v="MEDIS_DIAGKNR_S"/>
    <s v="Condition"/>
    <n v="1"/>
    <s v="Y"/>
    <x v="0"/>
    <n v="1"/>
    <n v="45541246"/>
    <s v="Superficial injury of unspecified body region"/>
    <s v="ICD10"/>
    <s v="Condition"/>
    <s v="ICD10 code"/>
    <n v="4053584"/>
    <s v="Superficial injury"/>
    <s v="SNOMED"/>
    <s v="Condition"/>
    <s v="Disorder"/>
  </r>
  <r>
    <x v="0"/>
    <x v="0"/>
    <s v="dis_management_cd"/>
    <n v="20056446"/>
    <s v="20056446|M201|両外反母趾"/>
    <s v="MEDIS_DIAGKNR_S"/>
    <s v="Condition"/>
    <n v="1"/>
    <s v="Y"/>
    <x v="0"/>
    <n v="1"/>
    <n v="45606152"/>
    <s v="Hallux valgus (acquired)"/>
    <s v="ICD10"/>
    <s v="Condition"/>
    <s v="ICD10 code"/>
    <n v="75911"/>
    <s v="Acquired hallux valgus"/>
    <s v="SNOMED"/>
    <s v="Condition"/>
    <s v="Disorder"/>
  </r>
  <r>
    <x v="0"/>
    <x v="0"/>
    <s v="dis_management_cd"/>
    <n v="20056485"/>
    <s v="20056485|H251|両核硬化症性白内障"/>
    <s v="MEDIS_DIAGKNR_S"/>
    <s v="Condition"/>
    <n v="1"/>
    <s v="Y"/>
    <x v="0"/>
    <n v="1"/>
    <n v="45581628"/>
    <s v="Senile nuclear cataract"/>
    <s v="ICD10"/>
    <s v="Condition"/>
    <s v="ICD10 code"/>
    <n v="439297"/>
    <s v="Nuclear senile cataract"/>
    <s v="SNOMED"/>
    <s v="Condition"/>
    <s v="Disorder"/>
  </r>
  <r>
    <x v="0"/>
    <x v="0"/>
    <s v="dis_management_cd"/>
    <n v="20056511"/>
    <s v="20056511|H164|両角膜パンヌス"/>
    <s v="MEDIS_DIAGKNR_S"/>
    <s v="Condition"/>
    <n v="1"/>
    <s v="Y"/>
    <x v="0"/>
    <n v="1"/>
    <n v="45581598"/>
    <s v="Corneal neovascularization"/>
    <s v="ICD10"/>
    <s v="Condition"/>
    <s v="ICD10 code"/>
    <n v="4081488"/>
    <s v="Vascularization of cornea"/>
    <s v="SNOMED"/>
    <s v="Condition"/>
    <s v="Disorder"/>
  </r>
  <r>
    <x v="0"/>
    <x v="0"/>
    <s v="dis_management_cd"/>
    <n v="20056519"/>
    <s v="20056519|H169|角膜炎"/>
    <s v="MEDIS_DIAGKNR_S"/>
    <s v="Condition"/>
    <n v="1"/>
    <s v="Y"/>
    <x v="0"/>
    <n v="1"/>
    <n v="45605629"/>
    <s v="Keratitis, unspecified"/>
    <s v="ICD10"/>
    <s v="Condition"/>
    <s v="ICD10 code"/>
    <n v="374035"/>
    <s v="Keratitis"/>
    <s v="SNOMED"/>
    <s v="Condition"/>
    <s v="Disorder"/>
  </r>
  <r>
    <x v="0"/>
    <x v="0"/>
    <s v="dis_management_cd"/>
    <n v="20056546"/>
    <s v="20056546|S050|角膜上皮損傷"/>
    <s v="MEDIS_DIAGKNR_S"/>
    <s v="Condition"/>
    <n v="1"/>
    <s v="Y"/>
    <x v="0"/>
    <n v="1"/>
    <n v="45544236"/>
    <s v="Injury of conjunctiva and corneal abrasion without mention of foreign body"/>
    <s v="ICD10"/>
    <s v="Condition"/>
    <s v="ICD10 code"/>
    <n v="4335872"/>
    <s v="Injury of globe of eye"/>
    <s v="SNOMED"/>
    <s v="Condition"/>
    <s v="Disorder"/>
  </r>
  <r>
    <x v="0"/>
    <x v="0"/>
    <s v="dis_management_cd"/>
    <n v="20056603"/>
    <s v="20056603|F819|学習障害"/>
    <s v="MEDIS_DIAGKNR_S"/>
    <s v="Condition"/>
    <n v="1"/>
    <s v="Y"/>
    <x v="0"/>
    <n v="1"/>
    <n v="45581474"/>
    <s v="Developmental disorder of scholastic skills, unspecified"/>
    <s v="ICD10"/>
    <s v="Condition"/>
    <s v="ICD10 code"/>
    <n v="4085156"/>
    <s v="Developmental academic disorder"/>
    <s v="SNOMED"/>
    <s v="Condition"/>
    <s v="Disorder"/>
  </r>
  <r>
    <x v="0"/>
    <x v="0"/>
    <s v="dis_management_cd"/>
    <n v="20056618"/>
    <s v="20056618|R590|顎下リンパ節腫脹"/>
    <s v="MEDIS_DIAGKNR_S"/>
    <s v="Condition"/>
    <n v="1"/>
    <s v="Y"/>
    <x v="0"/>
    <n v="1"/>
    <n v="45534459"/>
    <s v="Localized enlarged lymph nodes"/>
    <s v="ICD10"/>
    <s v="Condition"/>
    <s v="ICD10 code"/>
    <n v="4168700"/>
    <s v="Localized enlarged lymph nodes"/>
    <s v="SNOMED"/>
    <s v="Condition"/>
    <s v="Disorder"/>
  </r>
  <r>
    <x v="0"/>
    <x v="0"/>
    <s v="dis_management_cd"/>
    <n v="20056627"/>
    <s v="20056627|K115|顎下腺唾石症"/>
    <s v="MEDIS_DIAGKNR_S"/>
    <s v="Condition"/>
    <n v="1"/>
    <s v="Y"/>
    <x v="0"/>
    <n v="1"/>
    <n v="45533578"/>
    <s v="Sialolithiasis"/>
    <s v="ICD10"/>
    <s v="Condition"/>
    <s v="ICD10 code"/>
    <n v="30441"/>
    <s v="Sialolithiasis"/>
    <s v="SNOMED"/>
    <s v="Condition"/>
    <s v="Disorder"/>
  </r>
  <r>
    <x v="0"/>
    <x v="0"/>
    <s v="dis_management_cd"/>
    <n v="20056633"/>
    <s v="20056633|R220|左顎下部腫脹"/>
    <s v="MEDIS_DIAGKNR_S"/>
    <s v="Condition"/>
    <n v="1"/>
    <s v="Y"/>
    <x v="0"/>
    <n v="1"/>
    <n v="45548955"/>
    <s v="Localized swelling, mass and lump, head"/>
    <s v="ICD10"/>
    <s v="Condition"/>
    <s v="ICD10 code"/>
    <n v="36712689"/>
    <s v="Localized swelling of head"/>
    <s v="SNOMED"/>
    <s v="Condition"/>
    <s v="Clinical Finding"/>
  </r>
  <r>
    <x v="0"/>
    <x v="0"/>
    <s v="dis_management_cd"/>
    <n v="20056658"/>
    <s v="20056658|K092|右側顎骨のう胞"/>
    <s v="MEDIS_DIAGKNR_S"/>
    <s v="Condition"/>
    <n v="1"/>
    <s v="Y"/>
    <x v="0"/>
    <n v="1"/>
    <n v="45572194"/>
    <s v="Other cysts of jaw"/>
    <s v="ICD10"/>
    <s v="Condition"/>
    <s v="ICD10 code"/>
    <n v="435850"/>
    <s v="Cyst of jaw"/>
    <s v="SNOMED"/>
    <s v="Condition"/>
    <s v="Disorder"/>
  </r>
  <r>
    <x v="0"/>
    <x v="0"/>
    <s v="dis_management_cd"/>
    <n v="20056677"/>
    <s v="20056677|K109|左顎痛"/>
    <s v="MEDIS_DIAGKNR_S"/>
    <s v="Condition"/>
    <n v="1"/>
    <s v="Y"/>
    <x v="0"/>
    <n v="1"/>
    <n v="45567292"/>
    <s v="Other specified diseases of jaws"/>
    <s v="ICD10"/>
    <s v="Condition"/>
    <s v="ICD10 code"/>
    <n v="435569"/>
    <s v="Disorder of jaw"/>
    <s v="SNOMED"/>
    <s v="Condition"/>
    <s v="Disorder"/>
  </r>
  <r>
    <x v="0"/>
    <x v="0"/>
    <s v="dis_management_cd"/>
    <n v="20056699"/>
    <s v="20056699|K732|活動性慢性肝炎"/>
    <s v="MEDIS_DIAGKNR_S"/>
    <s v="Condition"/>
    <n v="1"/>
    <s v="Y"/>
    <x v="0"/>
    <n v="1"/>
    <n v="45543340"/>
    <s v="Chronic active hepatitis, not elsewhere classified"/>
    <s v="ICD10"/>
    <s v="Condition"/>
    <s v="ICD10 code"/>
    <n v="4026125"/>
    <s v="Chronic active hepatitis"/>
    <s v="SNOMED"/>
    <s v="Condition"/>
    <s v="Disorder"/>
  </r>
  <r>
    <x v="0"/>
    <x v="0"/>
    <s v="dis_management_cd"/>
    <n v="20056709"/>
    <s v="20056709|M7199|感染性滑液包炎の疑い"/>
    <s v="MEDIS_DIAGKNR_S"/>
    <s v="Condition"/>
    <n v="1"/>
    <s v="Y"/>
    <x v="0"/>
    <n v="1"/>
    <n v="42618330"/>
    <s v="Bursopathy, unspecified, site unspecified"/>
    <s v="ICD10"/>
    <s v="Condition"/>
    <s v="ICD10 code"/>
    <n v="444115"/>
    <s v="Disorder of bursa"/>
    <s v="SNOMED"/>
    <s v="Condition"/>
    <s v="Disorder"/>
  </r>
  <r>
    <x v="0"/>
    <x v="0"/>
    <s v="dis_management_cd"/>
    <n v="20056745"/>
    <s v="20056745|H168|乾性角結膜炎"/>
    <s v="MEDIS_DIAGKNR_S"/>
    <s v="Condition"/>
    <n v="1"/>
    <s v="Y"/>
    <x v="0"/>
    <n v="1"/>
    <n v="45586395"/>
    <s v="Other keratitis"/>
    <s v="ICD10"/>
    <s v="Condition"/>
    <s v="ICD10 code"/>
    <n v="374035"/>
    <s v="Keratitis"/>
    <s v="SNOMED"/>
    <s v="Condition"/>
    <s v="Disorder"/>
  </r>
  <r>
    <x v="0"/>
    <x v="0"/>
    <s v="dis_management_cd"/>
    <n v="20056756"/>
    <s v="20056756|K121|乾燥性口内炎"/>
    <s v="MEDIS_DIAGKNR_S"/>
    <s v="Condition"/>
    <n v="1"/>
    <s v="Y"/>
    <x v="0"/>
    <n v="1"/>
    <n v="45548143"/>
    <s v="Other forms of stomatitis"/>
    <s v="ICD10"/>
    <s v="Condition"/>
    <s v="ICD10 code"/>
    <n v="138455"/>
    <s v="Stomatitis"/>
    <s v="SNOMED"/>
    <s v="Condition"/>
    <s v="Disorder"/>
  </r>
  <r>
    <x v="0"/>
    <x v="0"/>
    <s v="dis_management_cd"/>
    <n v="20056798"/>
    <s v="20056798|I251|冠動脈疾患の疑い"/>
    <s v="MEDIS_DIAGKNR_S"/>
    <s v="Condition"/>
    <n v="1"/>
    <s v="Y"/>
    <x v="0"/>
    <n v="1"/>
    <n v="45596196"/>
    <s v="Atherosclerotic heart disease"/>
    <s v="ICD10"/>
    <s v="Condition"/>
    <s v="ICD10 code"/>
    <n v="40481919"/>
    <s v="Coronary atherosclerosis"/>
    <s v="SNOMED"/>
    <s v="Condition"/>
    <s v="Disorder"/>
  </r>
  <r>
    <x v="0"/>
    <x v="0"/>
    <s v="dis_management_cd"/>
    <n v="20056824"/>
    <s v="20056824|I447|完全左脚ブロック"/>
    <s v="MEDIS_DIAGKNR_S"/>
    <s v="Condition"/>
    <n v="1"/>
    <s v="Y"/>
    <x v="0"/>
    <n v="1"/>
    <n v="45586583"/>
    <s v="Left bundle-branch block, unspecified"/>
    <s v="ICD10"/>
    <s v="Condition"/>
    <s v="ICD10 code"/>
    <n v="316998"/>
    <s v="Left bundle branch block"/>
    <s v="SNOMED"/>
    <s v="Condition"/>
    <s v="Disorder"/>
  </r>
  <r>
    <x v="0"/>
    <x v="0"/>
    <s v="dis_management_cd"/>
    <n v="20056845"/>
    <s v="20056845|S3240|寛骨臼骨折"/>
    <s v="MEDIS_DIAGKNR_S"/>
    <s v="Condition"/>
    <n v="1"/>
    <s v="Y"/>
    <x v="0"/>
    <n v="1"/>
    <n v="45755683"/>
    <s v="Fracture of acetabulum, closed"/>
    <s v="ICD10"/>
    <s v="Condition"/>
    <s v="ICD10 code"/>
    <n v="81696"/>
    <s v="Closed fracture of acetabulum"/>
    <s v="SNOMED"/>
    <s v="Condition"/>
    <s v="Disorder"/>
  </r>
  <r>
    <x v="0"/>
    <x v="0"/>
    <s v="dis_management_cd"/>
    <n v="20056881"/>
    <s v="20056881|A090|感染性下痢症"/>
    <s v="MEDIS_DIAGKNR_S"/>
    <s v="Condition"/>
    <n v="1"/>
    <s v="Y"/>
    <x v="0"/>
    <n v="1"/>
    <n v="45755297"/>
    <s v="Other and unspecified gastroenteritis and colitis of infectious origin"/>
    <s v="ICD10"/>
    <s v="Condition"/>
    <s v="ICD10 code"/>
    <n v="4043371"/>
    <s v="Inflammatory disorder of digestive tract"/>
    <s v="SNOMED"/>
    <s v="Condition"/>
    <s v="Disorder"/>
  </r>
  <r>
    <x v="0"/>
    <x v="0"/>
    <s v="dis_management_cd"/>
    <n v="20056882"/>
    <s v="20056882|H603|感染性外耳炎"/>
    <s v="MEDIS_DIAGKNR_S"/>
    <s v="Condition"/>
    <n v="1"/>
    <s v="Y"/>
    <x v="0"/>
    <n v="1"/>
    <n v="45576803"/>
    <s v="Other infective otitis externa"/>
    <s v="ICD10"/>
    <s v="Condition"/>
    <s v="ICD10 code"/>
    <n v="381859"/>
    <s v="Infective otitis externa"/>
    <s v="SNOMED"/>
    <s v="Condition"/>
    <s v="Disorder"/>
  </r>
  <r>
    <x v="0"/>
    <x v="0"/>
    <s v="dis_management_cd"/>
    <n v="20056883"/>
    <s v="20056883|H160|左感染性角膜潰瘍"/>
    <s v="MEDIS_DIAGKNR_S"/>
    <s v="Condition"/>
    <n v="1"/>
    <s v="Y"/>
    <x v="0"/>
    <n v="1"/>
    <n v="45557339"/>
    <s v="Corneal ulcer"/>
    <s v="ICD10"/>
    <s v="Condition"/>
    <s v="ICD10 code"/>
    <n v="373202"/>
    <s v="Corneal ulcer"/>
    <s v="SNOMED"/>
    <s v="Condition"/>
    <s v="Disorder"/>
  </r>
  <r>
    <x v="0"/>
    <x v="0"/>
    <s v="dis_management_cd"/>
    <n v="20056893"/>
    <s v="20056893|I400|感染性心筋炎の疑い"/>
    <s v="MEDIS_DIAGKNR_S"/>
    <s v="Condition"/>
    <n v="1"/>
    <s v="Y"/>
    <x v="0"/>
    <n v="1"/>
    <n v="45562348"/>
    <s v="Infective myocarditis"/>
    <s v="ICD10"/>
    <s v="Condition"/>
    <s v="ICD10 code"/>
    <n v="4331309"/>
    <s v="Myocarditis due to infectious agent"/>
    <s v="SNOMED"/>
    <s v="Condition"/>
    <s v="Disorder"/>
  </r>
  <r>
    <x v="0"/>
    <x v="0"/>
    <s v="dis_management_cd"/>
    <n v="20056901"/>
    <s v="20056901|A090|感染性大腸炎"/>
    <s v="MEDIS_DIAGKNR_S"/>
    <s v="Condition"/>
    <n v="1"/>
    <s v="Y"/>
    <x v="0"/>
    <n v="1"/>
    <n v="45755297"/>
    <s v="Other and unspecified gastroenteritis and colitis of infectious origin"/>
    <s v="ICD10"/>
    <s v="Condition"/>
    <s v="ICD10 code"/>
    <n v="4043371"/>
    <s v="Inflammatory disorder of digestive tract"/>
    <s v="SNOMED"/>
    <s v="Condition"/>
    <s v="Disorder"/>
  </r>
  <r>
    <x v="0"/>
    <x v="0"/>
    <s v="dis_management_cd"/>
    <n v="20056906"/>
    <s v="20056906|I729|感染性動脈瘤"/>
    <s v="MEDIS_DIAGKNR_S"/>
    <s v="Condition"/>
    <n v="1"/>
    <s v="Y"/>
    <x v="0"/>
    <n v="1"/>
    <n v="45552845"/>
    <s v="Aneurysm and dissection of unspecified site"/>
    <s v="ICD10"/>
    <s v="Condition"/>
    <s v="ICD10 code"/>
    <n v="321887"/>
    <s v="Disorder of artery"/>
    <s v="SNOMED"/>
    <s v="Condition"/>
    <s v="Disorder"/>
  </r>
  <r>
    <x v="0"/>
    <x v="0"/>
    <s v="dis_management_cd"/>
    <n v="20056909"/>
    <s v="20056909|L303|感染性皮膚炎"/>
    <s v="MEDIS_DIAGKNR_S"/>
    <s v="Condition"/>
    <n v="1"/>
    <s v="Y"/>
    <x v="0"/>
    <n v="1"/>
    <n v="45577034"/>
    <s v="Infective dermatitis"/>
    <s v="ICD10"/>
    <s v="Condition"/>
    <s v="ICD10 code"/>
    <n v="40547222"/>
    <s v="Infective dermatitis"/>
    <s v="SNOMED"/>
    <s v="Condition"/>
    <s v="Disorder"/>
  </r>
  <r>
    <x v="0"/>
    <x v="0"/>
    <s v="dis_management_cd"/>
    <n v="20056925"/>
    <s v="20056925|A090|感冒性腸炎"/>
    <s v="MEDIS_DIAGKNR_S"/>
    <s v="Condition"/>
    <n v="1"/>
    <s v="Y"/>
    <x v="0"/>
    <n v="1"/>
    <n v="45755297"/>
    <s v="Other and unspecified gastroenteritis and colitis of infectious origin"/>
    <s v="ICD10"/>
    <s v="Condition"/>
    <s v="ICD10 code"/>
    <n v="4043371"/>
    <s v="Inflammatory disorder of digestive tract"/>
    <s v="SNOMED"/>
    <s v="Condition"/>
    <s v="Disorder"/>
  </r>
  <r>
    <x v="0"/>
    <x v="0"/>
    <s v="dis_management_cd"/>
    <n v="20056986"/>
    <s v="20056986|S6260|右環指末節骨骨折"/>
    <s v="MEDIS_DIAGKNR_S"/>
    <s v="Condition"/>
    <n v="1"/>
    <s v="Y"/>
    <x v="0"/>
    <n v="1"/>
    <n v="45755944"/>
    <s v="Fracture of other finger, closed"/>
    <s v="ICD10"/>
    <s v="Condition"/>
    <s v="ICD10 code"/>
    <n v="4088051"/>
    <s v="Closed fracture of phalanx of finger"/>
    <s v="SNOMED"/>
    <s v="Condition"/>
    <s v="Disorder"/>
  </r>
  <r>
    <x v="0"/>
    <x v="0"/>
    <s v="dis_management_cd"/>
    <n v="20057000"/>
    <s v="20057000|L532|環状紅斑"/>
    <s v="MEDIS_DIAGKNR_S"/>
    <s v="Condition"/>
    <n v="1"/>
    <s v="Y"/>
    <x v="0"/>
    <n v="1"/>
    <n v="45552986"/>
    <s v="Erythema marginatum"/>
    <s v="ICD10"/>
    <s v="Condition"/>
    <s v="ICD10 code"/>
    <n v="4064042"/>
    <s v="Annular erythema"/>
    <s v="SNOMED"/>
    <s v="Condition"/>
    <s v="Disorder"/>
  </r>
  <r>
    <x v="0"/>
    <x v="0"/>
    <s v="dis_management_cd"/>
    <n v="20057009"/>
    <s v="20057009|S1200|環椎骨折"/>
    <s v="MEDIS_DIAGKNR_S"/>
    <s v="Condition"/>
    <n v="1"/>
    <s v="Y"/>
    <x v="0"/>
    <n v="1"/>
    <n v="1529321"/>
    <s v="Fracture of first cervical vertebra, closed"/>
    <s v="ICD10"/>
    <s v="Condition"/>
    <s v="ICD10 code"/>
    <n v="437993"/>
    <s v="Closed fracture of cervical spine"/>
    <s v="SNOMED"/>
    <s v="Condition"/>
    <s v="Disorder"/>
  </r>
  <r>
    <x v="0"/>
    <x v="0"/>
    <s v="dis_management_cd"/>
    <n v="20057037"/>
    <s v="20057037|D134|肝過誤腫"/>
    <s v="MEDIS_DIAGKNR_S"/>
    <s v="Condition"/>
    <n v="1"/>
    <s v="Y"/>
    <x v="0"/>
    <n v="1"/>
    <n v="45561892"/>
    <s v="Benign neoplasm: Liver"/>
    <s v="ICD10"/>
    <s v="Condition"/>
    <s v="ICD10 code"/>
    <n v="4243427"/>
    <s v="Benign neoplasm of liver"/>
    <s v="SNOMED"/>
    <s v="Condition"/>
    <s v="Disorder"/>
  </r>
  <r>
    <x v="0"/>
    <x v="0"/>
    <s v="dis_management_cd"/>
    <n v="20057041"/>
    <s v="20057041|D180|肝海綿状血管腫"/>
    <s v="MEDIS_DIAGKNR_S"/>
    <s v="Condition"/>
    <n v="1"/>
    <s v="Y"/>
    <x v="0"/>
    <n v="1"/>
    <n v="45586089"/>
    <s v="Haemangioma, any site"/>
    <s v="ICD10"/>
    <s v="Condition"/>
    <s v="ICD10 code"/>
    <n v="441818"/>
    <s v="Hemangioma"/>
    <s v="SNOMED"/>
    <s v="Condition"/>
    <s v="Disorder"/>
  </r>
  <r>
    <x v="0"/>
    <x v="0"/>
    <s v="dis_management_cd"/>
    <n v="20057044"/>
    <s v="20057044|D135|肝外胆管の良性腫瘍"/>
    <s v="MEDIS_DIAGKNR_S"/>
    <s v="Condition"/>
    <n v="1"/>
    <s v="Y"/>
    <x v="0"/>
    <n v="1"/>
    <n v="45581283"/>
    <s v="Benign neoplasm: Extrahepatic bile ducts"/>
    <s v="ICD10"/>
    <s v="Condition"/>
    <s v="ICD10 code"/>
    <n v="4241648"/>
    <s v="Benign neoplasm of extrahepatic bile ducts"/>
    <s v="SNOMED"/>
    <s v="Condition"/>
    <s v="Disorder"/>
  </r>
  <r>
    <x v="0"/>
    <x v="0"/>
    <s v="dis_management_cd"/>
    <n v="20057054"/>
    <s v="20057054|R945|肝機能検査異常"/>
    <s v="MEDIS_DIAGKNR_S"/>
    <s v="Condition"/>
    <n v="1"/>
    <s v="Y"/>
    <x v="0"/>
    <n v="1"/>
    <n v="45577830"/>
    <s v="Abnormal results of liver function studies"/>
    <s v="ICD10"/>
    <s v="Measurement"/>
    <s v="ICD10 code"/>
    <n v="438878"/>
    <s v="Liver function tests outside reference range"/>
    <s v="SNOMED"/>
    <s v="Measurement"/>
    <s v="Clinical Finding"/>
  </r>
  <r>
    <x v="0"/>
    <x v="0"/>
    <s v="dis_management_cd"/>
    <n v="20057069"/>
    <s v="20057069|D376|肝左葉腫瘍"/>
    <s v="MEDIS_DIAGKNR_S"/>
    <s v="Condition"/>
    <n v="1"/>
    <s v="Y"/>
    <x v="0"/>
    <n v="1"/>
    <n v="45586102"/>
    <s v="Neoplasm of uncertain or unknown behaviour: Liver, gallbladder and bile ducts"/>
    <s v="ICD10"/>
    <s v="Condition"/>
    <s v="ICD10 code"/>
    <n v="199767"/>
    <s v="Neoplasm of uncertain behavior of liver and/or biliary passages"/>
    <s v="SNOMED"/>
    <s v="Condition"/>
    <s v="Disorder"/>
  </r>
  <r>
    <x v="0"/>
    <x v="0"/>
    <s v="dis_management_cd"/>
    <n v="20057085"/>
    <s v="20057085|K750|肝周囲膿瘍"/>
    <s v="MEDIS_DIAGKNR_S"/>
    <s v="Condition"/>
    <n v="1"/>
    <s v="Y"/>
    <x v="0"/>
    <n v="1"/>
    <n v="45562508"/>
    <s v="Abscess of liver"/>
    <s v="ICD10"/>
    <s v="Condition"/>
    <s v="ICD10 code"/>
    <n v="201901"/>
    <s v="Abscess of liver"/>
    <s v="SNOMED"/>
    <s v="Condition"/>
    <s v="Disorder"/>
  </r>
  <r>
    <x v="0"/>
    <x v="0"/>
    <s v="dis_management_cd"/>
    <n v="20057098"/>
    <s v="20057098|R18|肝性腹水"/>
    <s v="MEDIS_DIAGKNR_S"/>
    <s v="Condition"/>
    <n v="1"/>
    <s v="Y"/>
    <x v="0"/>
    <n v="1"/>
    <n v="45548949"/>
    <s v="Ascites"/>
    <s v="ICD10"/>
    <s v="Condition"/>
    <s v="ICD10 Hierarchy"/>
    <n v="200528"/>
    <s v="Ascites"/>
    <s v="SNOMED"/>
    <s v="Condition"/>
    <s v="Disorder"/>
  </r>
  <r>
    <x v="0"/>
    <x v="0"/>
    <s v="dis_management_cd"/>
    <n v="20057152"/>
    <s v="20057152|S361|肝被膜下血腫"/>
    <s v="MEDIS_DIAGKNR_S"/>
    <s v="Condition"/>
    <n v="1"/>
    <s v="Y"/>
    <x v="0"/>
    <n v="1"/>
    <n v="45578238"/>
    <s v="Injury of liver or gallbladder"/>
    <s v="ICD10"/>
    <s v="Condition"/>
    <s v="ICD10 code"/>
    <n v="4106203"/>
    <s v="Gastrointestinal and digestive injury"/>
    <s v="SNOMED"/>
    <s v="Condition"/>
    <s v="Disorder"/>
  </r>
  <r>
    <x v="0"/>
    <x v="0"/>
    <s v="dis_management_cd"/>
    <n v="20057157"/>
    <s v="20057157|C224|肝平滑筋肉腫"/>
    <s v="MEDIS_DIAGKNR_S"/>
    <s v="Condition"/>
    <n v="1"/>
    <s v="Y"/>
    <x v="0"/>
    <n v="1"/>
    <n v="45571492"/>
    <s v="Malignant neoplasm: Other sarcomas of liver"/>
    <s v="ICD10"/>
    <s v="Condition"/>
    <s v="ICD10 code"/>
    <n v="4115271"/>
    <s v="Sarcoma of liver"/>
    <s v="SNOMED"/>
    <s v="Condition"/>
    <s v="Disorder"/>
  </r>
  <r>
    <x v="0"/>
    <x v="0"/>
    <s v="dis_management_cd"/>
    <n v="20057204"/>
    <s v="20057204|N301|間質性膀胱炎"/>
    <s v="MEDIS_DIAGKNR_S"/>
    <s v="Condition"/>
    <n v="1"/>
    <s v="Y"/>
    <x v="0"/>
    <n v="1"/>
    <n v="45596860"/>
    <s v="Interstitial cystitis (chronic)"/>
    <s v="ICD10"/>
    <s v="Condition"/>
    <s v="ICD10 code"/>
    <n v="75863"/>
    <s v="Chronic interstitial cystitis"/>
    <s v="SNOMED"/>
    <s v="Condition"/>
    <s v="Disorder"/>
  </r>
  <r>
    <x v="0"/>
    <x v="0"/>
    <s v="dis_management_cd"/>
    <n v="20057208"/>
    <s v="20057208|R252|間代強直性痙攣"/>
    <s v="MEDIS_DIAGKNR_S"/>
    <s v="Condition"/>
    <n v="1"/>
    <s v="Y"/>
    <x v="0"/>
    <n v="1"/>
    <n v="45592414"/>
    <s v="Cramp and spasm"/>
    <s v="ICD10"/>
    <s v="Condition"/>
    <s v="ICD10 code"/>
    <n v="140821"/>
    <s v="Spasm"/>
    <s v="SNOMED"/>
    <s v="Condition"/>
    <s v="Clinical Finding"/>
  </r>
  <r>
    <x v="0"/>
    <x v="0"/>
    <s v="dis_management_cd"/>
    <n v="20057227"/>
    <s v="20057227|M2599|肩関節関節運動障害"/>
    <s v="MEDIS_DIAGKNR_S"/>
    <s v="Condition"/>
    <n v="1"/>
    <s v="Y"/>
    <x v="0"/>
    <n v="1"/>
    <n v="42617295"/>
    <s v="Joint disorder, unspecified, site unspecified"/>
    <s v="ICD10"/>
    <s v="Condition"/>
    <s v="ICD10 code"/>
    <n v="73553"/>
    <s v="Arthropathy"/>
    <s v="SNOMED"/>
    <s v="Condition"/>
    <s v="Disorder"/>
  </r>
  <r>
    <x v="0"/>
    <x v="0"/>
    <s v="dis_management_cd"/>
    <n v="20057228"/>
    <s v="20057228|M1399|関節炎の疑い"/>
    <s v="MEDIS_DIAGKNR_S"/>
    <s v="Condition"/>
    <n v="1"/>
    <s v="Y"/>
    <x v="0"/>
    <n v="1"/>
    <n v="42619419"/>
    <s v="Arthritis, unspecified, site unspecified"/>
    <s v="ICD10"/>
    <s v="Condition"/>
    <s v="ICD10 code"/>
    <n v="4291025"/>
    <s v="Arthritis"/>
    <s v="SNOMED"/>
    <s v="Condition"/>
    <s v="Disorder"/>
  </r>
  <r>
    <x v="0"/>
    <x v="0"/>
    <s v="dis_management_cd"/>
    <n v="20057251"/>
    <s v="20057251|T140|右手指関節打撲"/>
    <s v="MEDIS_DIAGKNR_S"/>
    <s v="Condition"/>
    <n v="1"/>
    <s v="Y"/>
    <x v="0"/>
    <n v="1"/>
    <n v="45541246"/>
    <s v="Superficial injury of unspecified body region"/>
    <s v="ICD10"/>
    <s v="Condition"/>
    <s v="ICD10 code"/>
    <n v="4053584"/>
    <s v="Superficial injury"/>
    <s v="SNOMED"/>
    <s v="Condition"/>
    <s v="Disorder"/>
  </r>
  <r>
    <x v="0"/>
    <x v="0"/>
    <s v="dis_management_cd"/>
    <n v="20057373"/>
    <s v="20057373|S051|眼球打撲傷"/>
    <s v="MEDIS_DIAGKNR_S"/>
    <s v="Condition"/>
    <n v="1"/>
    <s v="Y"/>
    <x v="0"/>
    <n v="1"/>
    <n v="45549054"/>
    <s v="Contusion of eyeball and orbital tissues"/>
    <s v="ICD10"/>
    <s v="Condition"/>
    <s v="ICD10 code"/>
    <n v="381444"/>
    <s v="Contusion of eye"/>
    <s v="SNOMED"/>
    <s v="Condition"/>
    <s v="Disorder"/>
  </r>
  <r>
    <x v="0"/>
    <x v="0"/>
    <s v="dis_management_cd"/>
    <n v="20057380"/>
    <s v="20057380|S055|眼球内異物"/>
    <s v="MEDIS_DIAGKNR_S"/>
    <s v="Condition"/>
    <n v="1"/>
    <s v="Y"/>
    <x v="0"/>
    <n v="1"/>
    <n v="45558572"/>
    <s v="Penetrating wound of eyeball with foreign body"/>
    <s v="ICD10"/>
    <s v="Condition"/>
    <s v="ICD10 code"/>
    <n v="3655841"/>
    <s v="Penetrating wound of eyeball with foreign body"/>
    <s v="SNOMED"/>
    <s v="Condition"/>
    <s v="Disorder"/>
  </r>
  <r>
    <x v="0"/>
    <x v="0"/>
    <s v="dis_management_cd"/>
    <n v="20057408"/>
    <s v="20057408|H579|眼脂"/>
    <s v="MEDIS_DIAGKNR_S"/>
    <s v="Condition"/>
    <n v="1"/>
    <s v="Y"/>
    <x v="0"/>
    <n v="1"/>
    <n v="45552726"/>
    <s v="Disorder of eye and adnexa, unspecified"/>
    <s v="ICD10"/>
    <s v="Condition"/>
    <s v="ICD10 code"/>
    <n v="373499"/>
    <s v="Disorder of eye region"/>
    <s v="SNOMED"/>
    <s v="Condition"/>
    <s v="Disorder"/>
  </r>
  <r>
    <x v="0"/>
    <x v="0"/>
    <s v="dis_management_cd"/>
    <n v="20057424"/>
    <s v="20057424|H571|右眼痛"/>
    <s v="MEDIS_DIAGKNR_S"/>
    <s v="Condition"/>
    <n v="1"/>
    <s v="Y"/>
    <x v="0"/>
    <n v="1"/>
    <n v="45596140"/>
    <s v="Ocular pain"/>
    <s v="ICD10"/>
    <s v="Condition"/>
    <s v="ICD10 code"/>
    <n v="379031"/>
    <s v="Pain in eye"/>
    <s v="SNOMED"/>
    <s v="Condition"/>
    <s v="Clinical Finding"/>
  </r>
  <r>
    <x v="0"/>
    <x v="0"/>
    <s v="dis_management_cd"/>
    <n v="20057453"/>
    <s v="20057453|B005|眼部単純ヘルペス"/>
    <s v="MEDIS_DIAGKNR_S"/>
    <s v="Condition"/>
    <n v="1"/>
    <s v="Y"/>
    <x v="0"/>
    <n v="1"/>
    <n v="45561736"/>
    <s v="Herpesviral ocular disease"/>
    <s v="ICD10"/>
    <s v="Condition"/>
    <s v="ICD10 code"/>
    <n v="373404"/>
    <s v="Ophthalmic herpes simplex"/>
    <s v="SNOMED"/>
    <s v="Condition"/>
    <s v="Disorder"/>
  </r>
  <r>
    <x v="0"/>
    <x v="0"/>
    <s v="dis_management_cd"/>
    <n v="20057480"/>
    <s v="20057480|H010|左眼瞼縁炎"/>
    <s v="MEDIS_DIAGKNR_S"/>
    <s v="Condition"/>
    <n v="1"/>
    <s v="Y"/>
    <x v="0"/>
    <n v="1"/>
    <n v="45533180"/>
    <s v="Blepharitis"/>
    <s v="ICD10"/>
    <s v="Condition"/>
    <s v="ICD10 code"/>
    <n v="378425"/>
    <s v="Blepharitis"/>
    <s v="SNOMED"/>
    <s v="Condition"/>
    <s v="Disorder"/>
  </r>
  <r>
    <x v="0"/>
    <x v="0"/>
    <s v="dis_management_cd"/>
    <n v="20057488"/>
    <s v="20057488|H021|右眼瞼外反症"/>
    <s v="MEDIS_DIAGKNR_S"/>
    <s v="Condition"/>
    <n v="1"/>
    <s v="Y"/>
    <x v="0"/>
    <n v="1"/>
    <n v="45533184"/>
    <s v="Ectropion of eyelid"/>
    <s v="ICD10"/>
    <s v="Condition"/>
    <s v="ICD10 code"/>
    <n v="376132"/>
    <s v="Ectropion"/>
    <s v="SNOMED"/>
    <s v="Condition"/>
    <s v="Disorder"/>
  </r>
  <r>
    <x v="0"/>
    <x v="0"/>
    <s v="dis_management_cd"/>
    <n v="20057504"/>
    <s v="20057504|H029|左下眼瞼腫瘤"/>
    <s v="MEDIS_DIAGKNR_S"/>
    <s v="Condition"/>
    <n v="1"/>
    <s v="Y"/>
    <x v="0"/>
    <n v="1"/>
    <n v="45552571"/>
    <s v="Disorder of eyelid, unspecified"/>
    <s v="ICD10"/>
    <s v="Condition"/>
    <s v="ICD10 code"/>
    <n v="376125"/>
    <s v="Disorder of eyelid"/>
    <s v="SNOMED"/>
    <s v="Condition"/>
    <s v="Disorder"/>
  </r>
  <r>
    <x v="0"/>
    <x v="0"/>
    <s v="dis_management_cd"/>
    <n v="20057544"/>
    <s v="20057544|S011|右眼瞼裂創"/>
    <s v="MEDIS_DIAGKNR_S"/>
    <s v="Condition"/>
    <n v="1"/>
    <s v="Y"/>
    <x v="0"/>
    <n v="1"/>
    <n v="45602056"/>
    <s v="Open wound of eyelid and periocular area"/>
    <s v="ICD10"/>
    <s v="Condition"/>
    <s v="ICD10 code"/>
    <n v="441712"/>
    <s v="Open wound of ocular adnexa"/>
    <s v="SNOMED"/>
    <s v="Condition"/>
    <s v="Disorder"/>
  </r>
  <r>
    <x v="0"/>
    <x v="0"/>
    <s v="dis_management_cd"/>
    <n v="20057558"/>
    <s v="20057558|C859|眼窩悪性リンパ腫の疑い"/>
    <s v="MEDIS_DIAGKNR_S"/>
    <s v="Condition"/>
    <n v="1"/>
    <s v="Y"/>
    <x v="0"/>
    <n v="1"/>
    <n v="45561867"/>
    <s v="Non-Hodgkin lymphoma, unspecified"/>
    <s v="ICD10"/>
    <s v="Condition"/>
    <s v="ICD10 code"/>
    <n v="4038838"/>
    <s v="Non-Hodgkin's lymphoma (clinical)"/>
    <s v="SNOMED"/>
    <s v="Condition"/>
    <s v="Disorder"/>
  </r>
  <r>
    <x v="0"/>
    <x v="0"/>
    <s v="dis_management_cd"/>
    <n v="20057562"/>
    <s v="20057562|H051|眼窩炎性偽腫瘍"/>
    <s v="MEDIS_DIAGKNR_S"/>
    <s v="Condition"/>
    <n v="1"/>
    <s v="Y"/>
    <x v="0"/>
    <n v="1"/>
    <n v="45605601"/>
    <s v="Chronic inflammatory disorders of orbit"/>
    <s v="ICD10"/>
    <s v="Condition"/>
    <s v="ICD10 code"/>
    <n v="433773"/>
    <s v="Chronic inflammation of orbit"/>
    <s v="SNOMED"/>
    <s v="Condition"/>
    <s v="Disorder"/>
  </r>
  <r>
    <x v="0"/>
    <x v="0"/>
    <s v="dis_management_cd"/>
    <n v="20057606"/>
    <s v="20057606|H052|眼窩浮腫"/>
    <s v="MEDIS_DIAGKNR_S"/>
    <s v="Condition"/>
    <n v="1"/>
    <s v="Y"/>
    <x v="0"/>
    <n v="1"/>
    <n v="45571878"/>
    <s v="Exophthalmic conditions"/>
    <s v="ICD10"/>
    <s v="Condition"/>
    <s v="ICD10 code"/>
    <n v="436700"/>
    <s v="Exophthalmos"/>
    <s v="SNOMED"/>
    <s v="Condition"/>
    <s v="Disorder"/>
  </r>
  <r>
    <x v="0"/>
    <x v="0"/>
    <s v="dis_management_cd"/>
    <n v="20057608"/>
    <s v="20057608|S058|眼窩部挫創"/>
    <s v="MEDIS_DIAGKNR_S"/>
    <s v="Condition"/>
    <n v="1"/>
    <s v="Y"/>
    <x v="0"/>
    <n v="1"/>
    <n v="45544242"/>
    <s v="Other injuries of eye and orbit"/>
    <s v="ICD10"/>
    <s v="Condition"/>
    <s v="ICD10 code"/>
    <n v="4152163"/>
    <s v="Injury of eye region"/>
    <s v="SNOMED"/>
    <s v="Condition"/>
    <s v="Disorder"/>
  </r>
  <r>
    <x v="0"/>
    <x v="0"/>
    <s v="dis_management_cd"/>
    <n v="20057616"/>
    <s v="20057616|H050|眼窩蜂巣炎"/>
    <s v="MEDIS_DIAGKNR_S"/>
    <s v="Condition"/>
    <n v="1"/>
    <s v="Y"/>
    <x v="0"/>
    <n v="1"/>
    <n v="45562145"/>
    <s v="Acute inflammation of orbit"/>
    <s v="ICD10"/>
    <s v="Condition"/>
    <s v="ICD10 code"/>
    <n v="433486"/>
    <s v="Acute inflammation of orbit"/>
    <s v="SNOMED"/>
    <s v="Condition"/>
    <s v="Disorder"/>
  </r>
  <r>
    <x v="0"/>
    <x v="0"/>
    <s v="dis_management_cd"/>
    <n v="20057663"/>
    <s v="20057663|R232|顔面紅潮"/>
    <s v="MEDIS_DIAGKNR_S"/>
    <s v="Condition"/>
    <n v="1"/>
    <s v="Y"/>
    <x v="0"/>
    <n v="1"/>
    <n v="45568123"/>
    <s v="Flushing"/>
    <s v="ICD10"/>
    <s v="Condition"/>
    <s v="ICD10 code"/>
    <n v="318566"/>
    <s v="Flushing"/>
    <s v="SNOMED"/>
    <s v="Condition"/>
    <s v="Disorder"/>
  </r>
  <r>
    <x v="0"/>
    <x v="0"/>
    <s v="dis_management_cd"/>
    <n v="20057676"/>
    <s v="20057676|S008|左顔面擦過創"/>
    <s v="RINCHU_DIAGKNR"/>
    <s v="Condition"/>
    <n v="1"/>
    <s v="N"/>
    <x v="1"/>
    <n v="1"/>
    <m/>
    <m/>
    <m/>
    <m/>
    <m/>
    <m/>
    <m/>
    <m/>
    <m/>
    <m/>
  </r>
  <r>
    <x v="0"/>
    <x v="0"/>
    <s v="dis_management_cd"/>
    <n v="20057681"/>
    <s v="20057681|R220|顔面腫脹"/>
    <s v="MEDIS_DIAGKNR_S"/>
    <s v="Condition"/>
    <n v="1"/>
    <s v="Y"/>
    <x v="0"/>
    <n v="1"/>
    <n v="45548955"/>
    <s v="Localized swelling, mass and lump, head"/>
    <s v="ICD10"/>
    <s v="Condition"/>
    <s v="ICD10 code"/>
    <n v="36712689"/>
    <s v="Localized swelling of head"/>
    <s v="SNOMED"/>
    <s v="Condition"/>
    <s v="Clinical Finding"/>
  </r>
  <r>
    <x v="0"/>
    <x v="0"/>
    <s v="dis_management_cd"/>
    <n v="20057685"/>
    <s v="20057685|B369|顔面真菌性湿疹"/>
    <s v="MEDIS_DIAGKNR_S"/>
    <s v="Condition"/>
    <n v="1"/>
    <s v="Y"/>
    <x v="0"/>
    <n v="1"/>
    <n v="45576266"/>
    <s v="Superficial mycosis, unspecified"/>
    <s v="ICD10"/>
    <s v="Condition"/>
    <s v="ICD10 code"/>
    <n v="4077081"/>
    <s v="Superficial mycosis"/>
    <s v="SNOMED"/>
    <s v="Condition"/>
    <s v="Disorder"/>
  </r>
  <r>
    <x v="0"/>
    <x v="0"/>
    <s v="dis_management_cd"/>
    <n v="20057703"/>
    <s v="20057703|S099|顔面損傷"/>
    <s v="MEDIS_DIAGKNR_S"/>
    <s v="Condition"/>
    <n v="1"/>
    <s v="Y"/>
    <x v="0"/>
    <n v="1"/>
    <n v="45602140"/>
    <s v="Unspecified injury of head"/>
    <s v="ICD10"/>
    <s v="Condition"/>
    <s v="ICD10 code"/>
    <n v="375415"/>
    <s v="Injury of head"/>
    <s v="SNOMED"/>
    <s v="Condition"/>
    <s v="Disorder"/>
  </r>
  <r>
    <x v="0"/>
    <x v="0"/>
    <s v="dis_management_cd"/>
    <n v="20057727"/>
    <s v="20057727|D481|顔面皮下腫瘍"/>
    <s v="MEDIS_DIAGKNR_S"/>
    <s v="Condition"/>
    <n v="1"/>
    <s v="Y"/>
    <x v="0"/>
    <n v="1"/>
    <n v="45566694"/>
    <s v="Neoplasm of uncertain or unknown behaviour: Connective and other soft tissue"/>
    <s v="ICD10"/>
    <s v="Condition"/>
    <s v="ICD10 code"/>
    <n v="374313"/>
    <s v="Neoplasm of uncertain behavior of soft tissues"/>
    <s v="SNOMED"/>
    <s v="Condition"/>
    <s v="Disorder"/>
  </r>
  <r>
    <x v="0"/>
    <x v="0"/>
    <s v="dis_management_cd"/>
    <n v="20057744"/>
    <s v="20057744|S018|顔面裂創"/>
    <s v="MEDIS_DIAGKNR_S"/>
    <s v="Condition"/>
    <n v="1"/>
    <s v="Y"/>
    <x v="0"/>
    <n v="1"/>
    <n v="45606863"/>
    <s v="Open wound of other parts of head"/>
    <s v="ICD10"/>
    <s v="Condition"/>
    <s v="ICD10 code"/>
    <n v="4243161"/>
    <s v="Open wound of head"/>
    <s v="SNOMED"/>
    <s v="Condition"/>
    <s v="Disorder"/>
  </r>
  <r>
    <x v="0"/>
    <x v="0"/>
    <s v="dis_management_cd"/>
    <n v="20057760"/>
    <s v="20057760|N945|器質性月経困難症"/>
    <s v="MEDIS_DIAGKNR_S"/>
    <s v="Condition"/>
    <n v="1"/>
    <s v="Y"/>
    <x v="0"/>
    <n v="1"/>
    <n v="45601760"/>
    <s v="Secondary dysmenorrhoea"/>
    <s v="ICD10"/>
    <s v="Condition"/>
    <s v="ICD10 code"/>
    <n v="4137754"/>
    <s v="Secondary dysmenorrhea"/>
    <s v="SNOMED"/>
    <s v="Condition"/>
    <s v="Disorder"/>
  </r>
  <r>
    <x v="0"/>
    <x v="0"/>
    <s v="dis_management_cd"/>
    <n v="20057854"/>
    <s v="20057854|K311|機能的幽門狭窄"/>
    <s v="MEDIS_DIAGKNR_S"/>
    <s v="Condition"/>
    <n v="1"/>
    <s v="Y"/>
    <x v="0"/>
    <n v="1"/>
    <n v="45605931"/>
    <s v="Adult hypertrophic pyloric stenosis"/>
    <s v="ICD10"/>
    <s v="Condition"/>
    <s v="ICD10 code"/>
    <n v="4144112"/>
    <s v="Adult hypertrophic pyloric stenosis"/>
    <s v="SNOMED"/>
    <s v="Condition"/>
    <s v="Disorder"/>
  </r>
  <r>
    <x v="0"/>
    <x v="0"/>
    <s v="dis_management_cd"/>
    <n v="20057863"/>
    <s v="20057863|T174|気管異物"/>
    <s v="MEDIS_DIAGKNR_S"/>
    <s v="Condition"/>
    <n v="1"/>
    <s v="Y"/>
    <x v="0"/>
    <n v="1"/>
    <n v="45570149"/>
    <s v="Foreign body in trachea"/>
    <s v="ICD10"/>
    <s v="Condition"/>
    <s v="ICD10 code"/>
    <n v="433363"/>
    <s v="Foreign body in trachea"/>
    <s v="SNOMED"/>
    <s v="Condition"/>
    <s v="Disorder"/>
  </r>
  <r>
    <x v="0"/>
    <x v="0"/>
    <s v="dis_management_cd"/>
    <n v="20057899"/>
    <s v="20057899|J980|気管支食道瘻"/>
    <s v="MEDIS_DIAGKNR_S"/>
    <s v="Condition"/>
    <n v="1"/>
    <s v="Y"/>
    <x v="0"/>
    <n v="1"/>
    <n v="45562474"/>
    <s v="Diseases of bronchus, not elsewhere classified"/>
    <s v="ICD10"/>
    <s v="Condition"/>
    <s v="ICD10 code"/>
    <n v="260131"/>
    <s v="Disorder of bronchus"/>
    <s v="SNOMED"/>
    <s v="Condition"/>
    <s v="Disorder"/>
  </r>
  <r>
    <x v="0"/>
    <x v="0"/>
    <s v="dis_management_cd"/>
    <n v="20057902"/>
    <s v="20057902|S274|気管支損傷"/>
    <s v="MEDIS_DIAGKNR_S"/>
    <s v="Condition"/>
    <n v="1"/>
    <s v="Y"/>
    <x v="0"/>
    <n v="1"/>
    <n v="45582996"/>
    <s v="Injury of bronchus"/>
    <s v="ICD10"/>
    <s v="Condition"/>
    <s v="ICD10 code"/>
    <n v="4133990"/>
    <s v="Injury of bronchus"/>
    <s v="SNOMED"/>
    <s v="Condition"/>
    <s v="Disorder"/>
  </r>
  <r>
    <x v="0"/>
    <x v="0"/>
    <s v="dis_management_cd"/>
    <n v="20057928"/>
    <s v="20057928|J398|気管内肉芽腫"/>
    <s v="MEDIS_DIAGKNR_S"/>
    <s v="Condition"/>
    <n v="1"/>
    <s v="Y"/>
    <x v="0"/>
    <n v="1"/>
    <n v="45562453"/>
    <s v="Other specified diseases of upper respiratory tract"/>
    <s v="ICD10"/>
    <s v="Condition"/>
    <s v="ICD10 code"/>
    <n v="254068"/>
    <s v="Disorder of upper respiratory system"/>
    <s v="SNOMED"/>
    <s v="Condition"/>
    <s v="Disorder"/>
  </r>
  <r>
    <x v="0"/>
    <x v="0"/>
    <s v="dis_management_cd"/>
    <n v="20057945"/>
    <s v="20057945|J439|気腫性肺のう胞"/>
    <s v="MEDIS_DIAGKNR_S"/>
    <s v="Condition"/>
    <n v="1"/>
    <s v="Y"/>
    <x v="0"/>
    <n v="1"/>
    <n v="45567264"/>
    <s v="Emphysema, unspecified"/>
    <s v="ICD10"/>
    <s v="Condition"/>
    <s v="ICD10 code"/>
    <n v="261325"/>
    <s v="Pulmonary emphysema"/>
    <s v="SNOMED"/>
    <s v="Condition"/>
    <s v="Disorder"/>
  </r>
  <r>
    <x v="0"/>
    <x v="0"/>
    <s v="dis_management_cd"/>
    <n v="20057997"/>
    <s v="20057997|N481|亀頭炎"/>
    <s v="MEDIS_DIAGKNR_S"/>
    <s v="Condition"/>
    <n v="1"/>
    <s v="Y"/>
    <x v="0"/>
    <n v="1"/>
    <n v="45567850"/>
    <s v="Balanoposthitis"/>
    <s v="ICD10"/>
    <s v="Condition"/>
    <s v="ICD10 code"/>
    <n v="436466"/>
    <s v="Balanoposthitis"/>
    <s v="SNOMED"/>
    <s v="Condition"/>
    <s v="Disorder"/>
  </r>
  <r>
    <x v="0"/>
    <x v="0"/>
    <s v="dis_management_cd"/>
    <n v="20058006"/>
    <s v="20058006|L309|亀裂性湿疹"/>
    <s v="MEDIS_DIAGKNR_S"/>
    <s v="Condition"/>
    <n v="1"/>
    <s v="Y"/>
    <x v="0"/>
    <n v="1"/>
    <n v="45572271"/>
    <s v="Dermatitis, unspecified"/>
    <s v="ICD10"/>
    <s v="Condition"/>
    <s v="ICD10 code"/>
    <n v="45766714"/>
    <s v="Inflammatory dermatosis"/>
    <s v="SNOMED"/>
    <s v="Condition"/>
    <s v="Disorder"/>
  </r>
  <r>
    <x v="0"/>
    <x v="0"/>
    <s v="dis_management_cd"/>
    <n v="20058123"/>
    <s v="20058123|D518|吸収不良症候群によるビタミンＢ１２欠乏性貧血"/>
    <s v="MEDIS_DIAGKNR_S"/>
    <s v="Condition"/>
    <n v="1"/>
    <s v="Y"/>
    <x v="0"/>
    <n v="1"/>
    <n v="45537916"/>
    <s v="Other vitamin B12deficiency anaemias"/>
    <s v="ICD10"/>
    <s v="Condition"/>
    <s v="ICD10 code"/>
    <n v="432588"/>
    <s v="Megaloblastic anemia due to vitamin B-12 deficiency"/>
    <s v="SNOMED"/>
    <s v="Condition"/>
    <s v="Disorder"/>
  </r>
  <r>
    <x v="0"/>
    <x v="0"/>
    <s v="dis_management_cd"/>
    <n v="20058145"/>
    <s v="20058145|K291|急性びらん性胃炎の疑い"/>
    <s v="MEDIS_DIAGKNR_S"/>
    <s v="Condition"/>
    <n v="1"/>
    <s v="Y"/>
    <x v="0"/>
    <n v="1"/>
    <n v="45552922"/>
    <s v="Other acute gastritis"/>
    <s v="ICD10"/>
    <s v="Condition"/>
    <s v="ICD10 code"/>
    <n v="199866"/>
    <s v="Acute gastritis"/>
    <s v="SNOMED"/>
    <s v="Condition"/>
    <s v="Disorder"/>
  </r>
  <r>
    <x v="0"/>
    <x v="0"/>
    <s v="dis_management_cd"/>
    <n v="20058202"/>
    <s v="20058202|K310|急性胃拡張"/>
    <s v="MEDIS_DIAGKNR_S"/>
    <s v="Condition"/>
    <n v="1"/>
    <s v="Y"/>
    <x v="0"/>
    <n v="1"/>
    <n v="45567299"/>
    <s v="Acute dilatation of stomach"/>
    <s v="ICD10"/>
    <s v="Condition"/>
    <s v="ICD10 code"/>
    <n v="195301"/>
    <s v="Acute dilatation of stomach"/>
    <s v="SNOMED"/>
    <s v="Condition"/>
    <s v="Disorder"/>
  </r>
  <r>
    <x v="0"/>
    <x v="0"/>
    <s v="dis_management_cd"/>
    <n v="20058214"/>
    <s v="20058214|F239|急性一過性精神病性障害"/>
    <s v="MEDIS_DIAGKNR_S"/>
    <s v="Condition"/>
    <n v="1"/>
    <s v="Y"/>
    <x v="0"/>
    <n v="1"/>
    <n v="45595899"/>
    <s v="Acute and transient psychotic disorder, unspecified"/>
    <s v="ICD10"/>
    <s v="Condition"/>
    <s v="ICD10 code"/>
    <n v="4335169"/>
    <s v="Acute transient psychotic disorder"/>
    <s v="SNOMED"/>
    <s v="Condition"/>
    <s v="Disorder"/>
  </r>
  <r>
    <x v="0"/>
    <x v="0"/>
    <s v="dis_management_cd"/>
    <n v="20058236"/>
    <s v="20058236|I211|急性下後壁心筋梗塞の疑い"/>
    <s v="MEDIS_DIAGKNR_S"/>
    <s v="Condition"/>
    <n v="1"/>
    <s v="Y"/>
    <x v="0"/>
    <n v="1"/>
    <n v="45586571"/>
    <s v="Acute transmural myocardial infarction of inferior wall"/>
    <s v="ICD10"/>
    <s v="Condition"/>
    <s v="ICD10 code"/>
    <n v="45766116"/>
    <s v="Acute ST segment elevation myocardial infarction of inferior wall"/>
    <s v="SNOMED"/>
    <s v="Condition"/>
    <s v="Disorder"/>
  </r>
  <r>
    <x v="0"/>
    <x v="0"/>
    <s v="dis_management_cd"/>
    <n v="20058250"/>
    <s v="20058250|K112|急性化膿性耳下腺炎"/>
    <s v="MEDIS_DIAGKNR_S"/>
    <s v="Condition"/>
    <n v="1"/>
    <s v="Y"/>
    <x v="0"/>
    <n v="1"/>
    <n v="45586705"/>
    <s v="Sialoadenitis"/>
    <s v="ICD10"/>
    <s v="Condition"/>
    <s v="ICD10 code"/>
    <n v="29056"/>
    <s v="Sialoadenitis"/>
    <s v="SNOMED"/>
    <s v="Condition"/>
    <s v="Disorder"/>
  </r>
  <r>
    <x v="0"/>
    <x v="0"/>
    <s v="dis_management_cd"/>
    <n v="20058304"/>
    <s v="20058304|M1399|急性関節炎"/>
    <s v="MEDIS_DIAGKNR_S"/>
    <s v="Condition"/>
    <n v="1"/>
    <s v="Y"/>
    <x v="0"/>
    <n v="1"/>
    <n v="42619419"/>
    <s v="Arthritis, unspecified, site unspecified"/>
    <s v="ICD10"/>
    <s v="Condition"/>
    <s v="ICD10 code"/>
    <n v="4291025"/>
    <s v="Arthritis"/>
    <s v="SNOMED"/>
    <s v="Condition"/>
    <s v="Disorder"/>
  </r>
  <r>
    <x v="0"/>
    <x v="0"/>
    <s v="dis_management_cd"/>
    <n v="20058372"/>
    <s v="20058372|M8619|急性骨髄炎"/>
    <s v="MEDIS_DIAGKNR_S"/>
    <s v="Condition"/>
    <n v="1"/>
    <s v="Y"/>
    <x v="0"/>
    <n v="1"/>
    <n v="42618956"/>
    <s v="Other acute osteomyelitis, site unspecified"/>
    <s v="ICD10"/>
    <s v="Condition"/>
    <s v="ICD10 code"/>
    <n v="134738"/>
    <s v="Acute osteomyelitis of multiple sites"/>
    <s v="SNOMED"/>
    <s v="Condition"/>
    <s v="Disorder"/>
  </r>
  <r>
    <x v="0"/>
    <x v="0"/>
    <s v="dis_management_cd"/>
    <n v="20058375"/>
    <s v="20058375|C925|急性骨髄単球性白血病"/>
    <s v="MEDIS_DIAGKNR_S"/>
    <s v="Condition"/>
    <n v="1"/>
    <s v="Y"/>
    <x v="0"/>
    <n v="1"/>
    <n v="45557042"/>
    <s v="Acute myelomonocytic leukaemia"/>
    <s v="ICD10"/>
    <s v="Condition"/>
    <s v="ICD10 code"/>
    <n v="140352"/>
    <s v="Acute myeloid leukemia, disease"/>
    <s v="SNOMED"/>
    <s v="Condition"/>
    <s v="Disorder"/>
  </r>
  <r>
    <x v="0"/>
    <x v="0"/>
    <s v="dis_management_cd"/>
    <n v="20058390"/>
    <s v="20058390|N710|急性子宮内膜炎"/>
    <s v="MEDIS_DIAGKNR_S"/>
    <s v="Condition"/>
    <n v="1"/>
    <s v="Y"/>
    <x v="0"/>
    <n v="1"/>
    <n v="45596880"/>
    <s v="Acute inflammatory disease of uterus"/>
    <s v="ICD10"/>
    <s v="Condition"/>
    <s v="ICD10 code"/>
    <n v="4056780"/>
    <s v="Acute uterine inflammatory disease"/>
    <s v="SNOMED"/>
    <s v="Condition"/>
    <s v="Disorder"/>
  </r>
  <r>
    <x v="0"/>
    <x v="0"/>
    <s v="dis_management_cd"/>
    <n v="20058393"/>
    <s v="20058393|N009|急性糸球体腎炎"/>
    <s v="MEDIS_DIAGKNR_S"/>
    <s v="Condition"/>
    <n v="1"/>
    <s v="Y"/>
    <x v="0"/>
    <n v="1"/>
    <n v="45558132"/>
    <s v="Acute nephritic syndrome, Unspecified"/>
    <s v="ICD10"/>
    <s v="Condition"/>
    <s v="ICD10 code"/>
    <n v="4189531"/>
    <s v="Acute nephritis"/>
    <s v="SNOMED"/>
    <s v="Condition"/>
    <s v="Disorder"/>
  </r>
  <r>
    <x v="0"/>
    <x v="0"/>
    <s v="dis_management_cd"/>
    <n v="20058394"/>
    <s v="20058394|H46|急性視神経炎"/>
    <s v="MEDIS_DIAGKNR_S"/>
    <s v="Condition"/>
    <n v="1"/>
    <s v="Y"/>
    <x v="0"/>
    <n v="1"/>
    <n v="45571994"/>
    <s v="Optic neuritis"/>
    <s v="ICD10"/>
    <s v="Condition"/>
    <s v="ICD10 Hierarchy"/>
    <n v="374954"/>
    <s v="Optic neuritis"/>
    <s v="SNOMED"/>
    <s v="Condition"/>
    <s v="Disorder"/>
  </r>
  <r>
    <x v="0"/>
    <x v="0"/>
    <s v="dis_management_cd"/>
    <n v="20058404"/>
    <s v="20058404|K050|急性歯肉炎"/>
    <s v="MEDIS_DIAGKNR_S"/>
    <s v="Condition"/>
    <n v="1"/>
    <s v="Y"/>
    <x v="0"/>
    <n v="1"/>
    <n v="45576970"/>
    <s v="Acute gingivitis"/>
    <s v="ICD10"/>
    <s v="Condition"/>
    <s v="ICD10 code"/>
    <n v="138176"/>
    <s v="Acute gingivitis"/>
    <s v="SNOMED"/>
    <s v="Condition"/>
    <s v="Disorder"/>
  </r>
  <r>
    <x v="0"/>
    <x v="0"/>
    <s v="dis_management_cd"/>
    <n v="20058407"/>
    <s v="20058407|K112|左急性耳下腺炎"/>
    <s v="MEDIS_DIAGKNR_S"/>
    <s v="Condition"/>
    <n v="1"/>
    <s v="Y"/>
    <x v="0"/>
    <n v="1"/>
    <n v="45586705"/>
    <s v="Sialoadenitis"/>
    <s v="ICD10"/>
    <s v="Condition"/>
    <s v="ICD10 code"/>
    <n v="29056"/>
    <s v="Sialoadenitis"/>
    <s v="SNOMED"/>
    <s v="Condition"/>
    <s v="Disorder"/>
  </r>
  <r>
    <x v="0"/>
    <x v="0"/>
    <s v="dis_management_cd"/>
    <n v="20058427"/>
    <s v="20058427|K85|急性出血性膵炎"/>
    <s v="RINCHU_DIAGKNR"/>
    <s v="Condition"/>
    <n v="1"/>
    <s v="N"/>
    <x v="1"/>
    <n v="1"/>
    <m/>
    <m/>
    <m/>
    <m/>
    <m/>
    <m/>
    <m/>
    <m/>
    <m/>
    <m/>
  </r>
  <r>
    <x v="0"/>
    <x v="0"/>
    <s v="dis_management_cd"/>
    <n v="20058430"/>
    <s v="20058430|K550|急性小腸虚血"/>
    <s v="MEDIS_DIAGKNR_S"/>
    <s v="Condition"/>
    <n v="1"/>
    <s v="Y"/>
    <x v="0"/>
    <n v="1"/>
    <n v="45538536"/>
    <s v="Acute vascular disorders of intestine"/>
    <s v="ICD10"/>
    <s v="Condition"/>
    <s v="ICD10 code"/>
    <n v="201894"/>
    <s v="Acute vascular insufficiency of intestine"/>
    <s v="SNOMED"/>
    <s v="Condition"/>
    <s v="Disorder"/>
  </r>
  <r>
    <x v="0"/>
    <x v="0"/>
    <s v="dis_management_cd"/>
    <n v="20058492"/>
    <s v="20058492|K353|急性穿孔性虫垂炎"/>
    <s v="MEDIS_DIAGKNR_S"/>
    <s v="Condition"/>
    <n v="1"/>
    <s v="Y"/>
    <x v="0"/>
    <n v="1"/>
    <n v="45557650"/>
    <s v="Acute appendicitis with localized peritonitis"/>
    <s v="ICD10"/>
    <s v="Condition"/>
    <s v="ICD10 code"/>
    <n v="44784251"/>
    <s v="Acute appendicitis with localized peritonitis"/>
    <s v="SNOMED"/>
    <s v="Condition"/>
    <s v="Disorder"/>
  </r>
  <r>
    <x v="0"/>
    <x v="0"/>
    <s v="dis_management_cd"/>
    <n v="20058495"/>
    <s v="20058495|C924|急性前骨髄球性白血病"/>
    <s v="MEDIS_DIAGKNR_S"/>
    <s v="Condition"/>
    <n v="1"/>
    <s v="Y"/>
    <x v="0"/>
    <n v="1"/>
    <n v="45571572"/>
    <s v="Acute promyelocytic leukaemia [PML]"/>
    <s v="ICD10"/>
    <s v="Condition"/>
    <s v="ICD10 code"/>
    <n v="4002497"/>
    <s v="Acute promyelocytic leukemia, FAB M3"/>
    <s v="SNOMED"/>
    <s v="Condition"/>
    <s v="Disorder"/>
  </r>
  <r>
    <x v="0"/>
    <x v="0"/>
    <s v="dis_management_cd"/>
    <n v="20058496"/>
    <s v="20058496|I210|急性前側壁心筋梗塞"/>
    <s v="MEDIS_DIAGKNR_S"/>
    <s v="Condition"/>
    <n v="1"/>
    <s v="Y"/>
    <x v="0"/>
    <n v="1"/>
    <n v="45591454"/>
    <s v="Acute transmural myocardial infarction of anterior wall"/>
    <s v="ICD10"/>
    <s v="Condition"/>
    <s v="ICD10 code"/>
    <n v="45766075"/>
    <s v="Acute anterior ST segment elevation myocardial infarction"/>
    <s v="SNOMED"/>
    <s v="Condition"/>
    <s v="Disorder"/>
  </r>
  <r>
    <x v="0"/>
    <x v="0"/>
    <s v="dis_management_cd"/>
    <n v="20058497"/>
    <s v="20058497|J011|急性前頭洞炎"/>
    <s v="MEDIS_DIAGKNR_S"/>
    <s v="Condition"/>
    <n v="1"/>
    <s v="Y"/>
    <x v="0"/>
    <n v="1"/>
    <n v="45586656"/>
    <s v="Acute frontal sinusitis"/>
    <s v="ICD10"/>
    <s v="Condition"/>
    <s v="ICD10 code"/>
    <n v="139850"/>
    <s v="Acute frontal sinusitis"/>
    <s v="SNOMED"/>
    <s v="Condition"/>
    <s v="Disorder"/>
  </r>
  <r>
    <x v="0"/>
    <x v="0"/>
    <s v="dis_management_cd"/>
    <n v="20058554"/>
    <s v="20058554|N170|急性尿細管壊死"/>
    <s v="MEDIS_DIAGKNR_S"/>
    <s v="Condition"/>
    <n v="1"/>
    <s v="Y"/>
    <x v="0"/>
    <n v="1"/>
    <n v="45558139"/>
    <s v="Acute renal failure with tubular necrosis"/>
    <s v="ICD10"/>
    <s v="Condition"/>
    <s v="ICD10 code"/>
    <n v="45757466"/>
    <s v="Acute renal failure due to tubular necrosis"/>
    <s v="SNOMED"/>
    <s v="Condition"/>
    <s v="Disorder"/>
  </r>
  <r>
    <x v="0"/>
    <x v="0"/>
    <s v="dis_management_cd"/>
    <n v="20058642"/>
    <s v="20058642|T509|急性薬物中毒"/>
    <s v="MEDIS_DIAGKNR_S"/>
    <s v="Condition"/>
    <n v="1"/>
    <s v="Y"/>
    <x v="0"/>
    <n v="1"/>
    <n v="45560860"/>
    <s v="Poisoning: Other and unspecified drugs, medicaments and biological substances"/>
    <s v="ICD10"/>
    <s v="Condition"/>
    <s v="ICD10 code"/>
    <n v="438028"/>
    <s v="Poisoning by drug AND/OR medicinal substance"/>
    <s v="SNOMED"/>
    <s v="Condition"/>
    <s v="Disorder"/>
  </r>
  <r>
    <x v="0"/>
    <x v="0"/>
    <s v="dis_management_cd"/>
    <n v="20058665"/>
    <s v="20058665|H650|左急性滲出性中耳炎"/>
    <s v="MEDIS_DIAGKNR_S"/>
    <s v="Condition"/>
    <n v="1"/>
    <s v="Y"/>
    <x v="0"/>
    <n v="1"/>
    <n v="45600988"/>
    <s v="Acute serous otitis media"/>
    <s v="ICD10"/>
    <s v="Condition"/>
    <s v="ICD10 code"/>
    <n v="375827"/>
    <s v="Acute non-suppurative serous otitis media"/>
    <s v="SNOMED"/>
    <s v="Condition"/>
    <s v="Disorder"/>
  </r>
  <r>
    <x v="0"/>
    <x v="0"/>
    <s v="dis_management_cd"/>
    <n v="20058706"/>
    <s v="20058706|H46|球後視神経炎の疑い"/>
    <s v="MEDIS_DIAGKNR_S"/>
    <s v="Condition"/>
    <n v="1"/>
    <s v="Y"/>
    <x v="0"/>
    <n v="1"/>
    <n v="45571994"/>
    <s v="Optic neuritis"/>
    <s v="ICD10"/>
    <s v="Condition"/>
    <s v="ICD10 Hierarchy"/>
    <n v="374954"/>
    <s v="Optic neuritis"/>
    <s v="SNOMED"/>
    <s v="Condition"/>
    <s v="Disorder"/>
  </r>
  <r>
    <x v="0"/>
    <x v="0"/>
    <s v="dis_management_cd"/>
    <n v="20058715"/>
    <s v="20058715|G122|球麻痺"/>
    <s v="MEDIS_DIAGKNR_S"/>
    <s v="Condition"/>
    <n v="1"/>
    <s v="Y"/>
    <x v="0"/>
    <n v="1"/>
    <n v="45591160"/>
    <s v="Motor neuron disease"/>
    <s v="ICD10"/>
    <s v="Condition"/>
    <s v="ICD10 code"/>
    <n v="374631"/>
    <s v="Motor neuron disease"/>
    <s v="SNOMED"/>
    <s v="Condition"/>
    <s v="Disorder"/>
  </r>
  <r>
    <x v="0"/>
    <x v="0"/>
    <s v="dis_management_cd"/>
    <n v="20058785"/>
    <s v="20058785|K559|虚血性結腸炎"/>
    <s v="MEDIS_DIAGKNR_S"/>
    <s v="Condition"/>
    <n v="1"/>
    <s v="Y"/>
    <x v="0"/>
    <n v="1"/>
    <n v="45562497"/>
    <s v="Vascular disorder of intestine, unspecified"/>
    <s v="ICD10"/>
    <s v="Condition"/>
    <s v="ICD10 code"/>
    <n v="4134603"/>
    <s v="Vascular disorder of intestine"/>
    <s v="SNOMED"/>
    <s v="Condition"/>
    <s v="Disorder"/>
  </r>
  <r>
    <x v="0"/>
    <x v="0"/>
    <s v="dis_management_cd"/>
    <n v="20058843"/>
    <s v="20058843|M45-9|強直性脊椎炎"/>
    <s v="RINCHU_DIAGKNR"/>
    <s v="Condition"/>
    <n v="1"/>
    <s v="N"/>
    <x v="1"/>
    <n v="1"/>
    <m/>
    <m/>
    <m/>
    <m/>
    <m/>
    <m/>
    <m/>
    <m/>
    <m/>
    <m/>
  </r>
  <r>
    <x v="0"/>
    <x v="0"/>
    <s v="dis_management_cd"/>
    <n v="20058849"/>
    <s v="20058849|R568|強直性痙攣"/>
    <s v="MEDIS_DIAGKNR_S"/>
    <s v="Condition"/>
    <n v="1"/>
    <s v="Y"/>
    <x v="0"/>
    <n v="1"/>
    <n v="45602033"/>
    <s v="Other and unspecified convulsions"/>
    <s v="ICD10"/>
    <s v="Condition"/>
    <s v="ICD10 code"/>
    <n v="377091"/>
    <s v="Seizure"/>
    <s v="SNOMED"/>
    <s v="Condition"/>
    <s v="Clinical Finding"/>
  </r>
  <r>
    <x v="0"/>
    <x v="0"/>
    <s v="dis_management_cd"/>
    <n v="20058854"/>
    <s v="20058854|H521|両強度近視"/>
    <s v="MEDIS_DIAGKNR_S"/>
    <s v="Condition"/>
    <n v="1"/>
    <s v="Y"/>
    <x v="0"/>
    <n v="1"/>
    <n v="45533352"/>
    <s v="Myopia"/>
    <s v="ICD10"/>
    <s v="Condition"/>
    <s v="ICD10 code"/>
    <n v="379805"/>
    <s v="Myopia"/>
    <s v="SNOMED"/>
    <s v="Condition"/>
    <s v="Disorder"/>
  </r>
  <r>
    <x v="0"/>
    <x v="0"/>
    <s v="dis_management_cd"/>
    <n v="20058878"/>
    <s v="20058878|H150|右強膜炎"/>
    <s v="MEDIS_DIAGKNR_S"/>
    <s v="Condition"/>
    <n v="1"/>
    <s v="Y"/>
    <x v="0"/>
    <n v="1"/>
    <n v="45596018"/>
    <s v="Scleritis"/>
    <s v="ICD10"/>
    <s v="Condition"/>
    <s v="ICD10 code"/>
    <n v="434944"/>
    <s v="Scleritis"/>
    <s v="SNOMED"/>
    <s v="Condition"/>
    <s v="Disorder"/>
  </r>
  <r>
    <x v="0"/>
    <x v="0"/>
    <s v="dis_management_cd"/>
    <n v="20058898"/>
    <s v="20058898|I635|左橋梗塞"/>
    <s v="MEDIS_DIAGKNR_S"/>
    <s v="Condition"/>
    <n v="1"/>
    <s v="Y"/>
    <x v="0"/>
    <n v="1"/>
    <n v="45605808"/>
    <s v="Cerebral infarction due to unspecified occlusion or stenosis of cerebral arteries"/>
    <s v="ICD10"/>
    <s v="Condition"/>
    <s v="ICD10 code"/>
    <n v="443454"/>
    <s v="Cerebral infarction"/>
    <s v="SNOMED"/>
    <s v="Condition"/>
    <s v="Disorder"/>
  </r>
  <r>
    <x v="0"/>
    <x v="0"/>
    <s v="dis_management_cd"/>
    <n v="20058909"/>
    <s v="20058909|K830|狭窄性胆管炎"/>
    <s v="MEDIS_DIAGKNR_S"/>
    <s v="Condition"/>
    <n v="1"/>
    <s v="Y"/>
    <x v="0"/>
    <n v="1"/>
    <n v="45552955"/>
    <s v="Cholangitis"/>
    <s v="ICD10"/>
    <s v="Condition"/>
    <s v="ICD10 code"/>
    <n v="195856"/>
    <s v="Cholangitis"/>
    <s v="SNOMED"/>
    <s v="Condition"/>
    <s v="Disorder"/>
  </r>
  <r>
    <x v="0"/>
    <x v="0"/>
    <s v="dis_management_cd"/>
    <n v="20058920"/>
    <s v="20058920|G540|胸郭出口症候群の疑い"/>
    <s v="MEDIS_DIAGKNR_S"/>
    <s v="Condition"/>
    <n v="1"/>
    <s v="Y"/>
    <x v="0"/>
    <n v="1"/>
    <n v="45586302"/>
    <s v="Brachial plexus disorders"/>
    <s v="ICD10"/>
    <s v="Condition"/>
    <s v="ICD10 code"/>
    <n v="378741"/>
    <s v="Brachial plexus disorder"/>
    <s v="SNOMED"/>
    <s v="Condition"/>
    <s v="Disorder"/>
  </r>
  <r>
    <x v="0"/>
    <x v="0"/>
    <s v="dis_management_cd"/>
    <n v="20058929"/>
    <s v="20058929|R222|髄外縦隔胸腔内腫瘤"/>
    <s v="MEDIS_DIAGKNR_S"/>
    <s v="Condition"/>
    <n v="1"/>
    <s v="Y"/>
    <x v="0"/>
    <n v="1"/>
    <n v="45602014"/>
    <s v="Localized swelling, mass and lump, trunk"/>
    <s v="ICD10"/>
    <s v="Condition"/>
    <s v="ICD10 code"/>
    <n v="40486678"/>
    <s v="Swelling of trunk"/>
    <s v="SNOMED"/>
    <s v="Condition"/>
    <s v="Clinical Finding"/>
  </r>
  <r>
    <x v="0"/>
    <x v="0"/>
    <s v="dis_management_cd"/>
    <n v="20059015"/>
    <s v="20059015|E320|胸腺肥大"/>
    <s v="MEDIS_DIAGKNR_S"/>
    <s v="Condition"/>
    <n v="1"/>
    <s v="Y"/>
    <x v="0"/>
    <n v="1"/>
    <n v="45537968"/>
    <s v="Persistent hyperplasia of thymus"/>
    <s v="ICD10"/>
    <s v="Condition"/>
    <s v="ICD10 code"/>
    <n v="438122"/>
    <s v="Persistent hyperplasia of thymus"/>
    <s v="SNOMED"/>
    <s v="Condition"/>
    <s v="Disorder"/>
  </r>
  <r>
    <x v="0"/>
    <x v="0"/>
    <s v="dis_management_cd"/>
    <n v="20059059"/>
    <s v="20059059|M7918|胸背部筋肉痛"/>
    <s v="MEDIS_DIAGKNR_S"/>
    <s v="Condition"/>
    <n v="1"/>
    <s v="Y"/>
    <x v="0"/>
    <n v="1"/>
    <n v="42618449"/>
    <s v="Myalgia, other"/>
    <s v="ICD10"/>
    <s v="Condition"/>
    <s v="ICD10 code"/>
    <n v="442752"/>
    <s v="Muscle pain"/>
    <s v="SNOMED"/>
    <s v="Condition"/>
    <s v="Clinical Finding"/>
  </r>
  <r>
    <x v="0"/>
    <x v="0"/>
    <s v="dis_management_cd"/>
    <n v="20059092"/>
    <s v="20059092|C761|胸部神経芽腫"/>
    <s v="MEDIS_DIAGKNR_S"/>
    <s v="Condition"/>
    <n v="1"/>
    <s v="Y"/>
    <x v="0"/>
    <n v="1"/>
    <n v="45547520"/>
    <s v="Malignant neoplasm of other and ill-defined sites: Thorax"/>
    <s v="ICD10"/>
    <s v="Condition"/>
    <s v="ICD10 code"/>
    <n v="80665"/>
    <s v="Malignant neoplasm of thorax"/>
    <s v="SNOMED"/>
    <s v="Condition"/>
    <s v="Disorder"/>
  </r>
  <r>
    <x v="0"/>
    <x v="0"/>
    <s v="dis_management_cd"/>
    <n v="20059105"/>
    <s v="20059105|S202|胸部打撲傷"/>
    <s v="MEDIS_DIAGKNR_S"/>
    <s v="Condition"/>
    <n v="1"/>
    <s v="Y"/>
    <x v="0"/>
    <n v="1"/>
    <n v="45597402"/>
    <s v="Contusion of thorax"/>
    <s v="ICD10"/>
    <s v="Condition"/>
    <s v="ICD10 code"/>
    <n v="81175"/>
    <s v="Contusion of chest"/>
    <s v="SNOMED"/>
    <s v="Condition"/>
    <s v="Disorder"/>
  </r>
  <r>
    <x v="0"/>
    <x v="0"/>
    <s v="dis_management_cd"/>
    <n v="20059109"/>
    <s v="20059109|I712|胸部大動脈瘤切迫破裂"/>
    <s v="MEDIS_DIAGKNR_S"/>
    <s v="Condition"/>
    <n v="1"/>
    <s v="Y"/>
    <x v="0"/>
    <n v="1"/>
    <n v="45601082"/>
    <s v="Thoracic aortic aneurysm, without mention of rupture"/>
    <s v="ICD10"/>
    <s v="Condition"/>
    <s v="ICD10 code"/>
    <n v="441051"/>
    <s v="Thoracic aortic aneurysm without rupture"/>
    <s v="SNOMED"/>
    <s v="Condition"/>
    <s v="Disorder"/>
  </r>
  <r>
    <x v="0"/>
    <x v="0"/>
    <s v="dis_management_cd"/>
    <n v="20059127"/>
    <s v="20059127|R098|胸部不快感"/>
    <s v="MEDIS_DIAGKNR_S"/>
    <s v="Condition"/>
    <n v="1"/>
    <s v="Y"/>
    <x v="0"/>
    <n v="1"/>
    <n v="45573008"/>
    <s v="Other specified symptoms and signs involving the circulatory and respiratory systems"/>
    <s v="ICD10"/>
    <s v="Condition"/>
    <s v="ICD10 code"/>
    <n v="4180628"/>
    <s v="Disorder of body system"/>
    <s v="SNOMED"/>
    <s v="Condition"/>
    <s v="Disorder"/>
  </r>
  <r>
    <x v="0"/>
    <x v="0"/>
    <s v="dis_management_cd"/>
    <n v="20059136"/>
    <s v="20059136|M9408|胸部肋軟骨炎"/>
    <s v="RINCHU_DIAGKNR"/>
    <s v="Condition"/>
    <n v="1"/>
    <s v="N"/>
    <x v="1"/>
    <n v="1"/>
    <m/>
    <m/>
    <m/>
    <m/>
    <m/>
    <m/>
    <m/>
    <m/>
    <m/>
    <m/>
  </r>
  <r>
    <x v="0"/>
    <x v="0"/>
    <s v="dis_management_cd"/>
    <n v="20059142"/>
    <s v="20059142|I716|胸腹部大動脈瘤"/>
    <s v="MEDIS_DIAGKNR_S"/>
    <s v="Condition"/>
    <n v="1"/>
    <s v="Y"/>
    <x v="0"/>
    <n v="1"/>
    <n v="45533496"/>
    <s v="Thoracoabdominal aortic aneurysm, without mention of rupture"/>
    <s v="ICD10"/>
    <s v="Condition"/>
    <s v="ICD10 code"/>
    <n v="436996"/>
    <s v="Thoracoabdominal aortic aneurysm"/>
    <s v="SNOMED"/>
    <s v="Condition"/>
    <s v="Disorder"/>
  </r>
  <r>
    <x v="0"/>
    <x v="0"/>
    <s v="dis_management_cd"/>
    <n v="20059147"/>
    <s v="20059147|S219|胸壁開放創"/>
    <s v="MEDIS_DIAGKNR_S"/>
    <s v="Condition"/>
    <n v="1"/>
    <s v="Y"/>
    <x v="0"/>
    <n v="1"/>
    <n v="45602244"/>
    <s v="Open wound of thorax, part unspecified"/>
    <s v="ICD10"/>
    <s v="Condition"/>
    <s v="ICD10 code"/>
    <n v="37116485"/>
    <s v="Open wound of thorax"/>
    <s v="SNOMED"/>
    <s v="Condition"/>
    <s v="Disorder"/>
  </r>
  <r>
    <x v="0"/>
    <x v="0"/>
    <s v="dis_management_cd"/>
    <n v="20059180"/>
    <s v="20059180|S276|胸膜損傷"/>
    <s v="MEDIS_DIAGKNR_S"/>
    <s v="Condition"/>
    <n v="1"/>
    <s v="Y"/>
    <x v="0"/>
    <n v="1"/>
    <n v="45587807"/>
    <s v="Injury of pleura"/>
    <s v="ICD10"/>
    <s v="Condition"/>
    <s v="ICD10 code"/>
    <n v="4211106"/>
    <s v="Injury of pleura"/>
    <s v="SNOMED"/>
    <s v="Condition"/>
    <s v="Disorder"/>
  </r>
  <r>
    <x v="0"/>
    <x v="0"/>
    <s v="dis_management_cd"/>
    <n v="20059193"/>
    <s v="20059193|R451|興奮状態"/>
    <s v="MEDIS_DIAGKNR_S"/>
    <s v="Condition"/>
    <n v="1"/>
    <s v="Y"/>
    <x v="0"/>
    <n v="1"/>
    <n v="45597185"/>
    <s v="Restlessness and agitation"/>
    <s v="ICD10"/>
    <s v="Observation"/>
    <s v="ICD10 code"/>
    <n v="4168212"/>
    <s v="Restlessness and agitation"/>
    <s v="SNOMED"/>
    <s v="Observation"/>
    <s v="Clinical Finding"/>
  </r>
  <r>
    <x v="0"/>
    <x v="0"/>
    <s v="dis_management_cd"/>
    <n v="20059231"/>
    <s v="20059231|M6289|筋ヘルニア"/>
    <s v="MEDIS_DIAGKNR_S"/>
    <s v="Condition"/>
    <n v="1"/>
    <s v="Y"/>
    <x v="0"/>
    <n v="1"/>
    <n v="42618110"/>
    <s v="Other specified disorders of muscle, site unspecified"/>
    <s v="ICD10"/>
    <s v="Condition"/>
    <s v="ICD10 code"/>
    <n v="137275"/>
    <s v="Disorder of muscle"/>
    <s v="SNOMED"/>
    <s v="Condition"/>
    <s v="Disorder"/>
  </r>
  <r>
    <x v="0"/>
    <x v="0"/>
    <s v="dis_management_cd"/>
    <n v="20059235"/>
    <s v="20059235|G122|筋萎縮性側索硬化症"/>
    <s v="MEDIS_DIAGKNR_S"/>
    <s v="Condition"/>
    <n v="1"/>
    <s v="Y"/>
    <x v="0"/>
    <n v="1"/>
    <n v="45591160"/>
    <s v="Motor neuron disease"/>
    <s v="ICD10"/>
    <s v="Condition"/>
    <s v="ICD10 code"/>
    <n v="374631"/>
    <s v="Motor neuron disease"/>
    <s v="SNOMED"/>
    <s v="Condition"/>
    <s v="Disorder"/>
  </r>
  <r>
    <x v="0"/>
    <x v="0"/>
    <s v="dis_management_cd"/>
    <n v="20059293"/>
    <s v="20059293|D180|右大腿筋肉内血管腫"/>
    <s v="MEDIS_DIAGKNR_S"/>
    <s v="Condition"/>
    <n v="1"/>
    <s v="Y"/>
    <x v="0"/>
    <n v="1"/>
    <n v="45586089"/>
    <s v="Haemangioma, any site"/>
    <s v="ICD10"/>
    <s v="Condition"/>
    <s v="ICD10 code"/>
    <n v="441818"/>
    <s v="Hemangioma"/>
    <s v="SNOMED"/>
    <s v="Condition"/>
    <s v="Disorder"/>
  </r>
  <r>
    <x v="0"/>
    <x v="0"/>
    <s v="dis_management_cd"/>
    <n v="20059294"/>
    <s v="20059294|T146|筋肉内血腫"/>
    <s v="MEDIS_DIAGKNR_S"/>
    <s v="Condition"/>
    <n v="1"/>
    <s v="Y"/>
    <x v="0"/>
    <n v="1"/>
    <n v="45599172"/>
    <s v="Injury of muscles and tendons of unspecified body region"/>
    <s v="ICD10"/>
    <s v="Condition"/>
    <s v="ICD10 code"/>
    <n v="4194894"/>
    <s v="Muscle and tendon injury"/>
    <s v="SNOMED"/>
    <s v="Condition"/>
    <s v="Disorder"/>
  </r>
  <r>
    <x v="0"/>
    <x v="0"/>
    <s v="dis_management_cd"/>
    <n v="20059298"/>
    <s v="20059298|M6009|右大腿筋膿瘍"/>
    <s v="MEDIS_DIAGKNR_S"/>
    <s v="Condition"/>
    <n v="1"/>
    <s v="Y"/>
    <x v="0"/>
    <n v="1"/>
    <n v="42617925"/>
    <s v="Infective myositis, site unspecified"/>
    <s v="ICD10"/>
    <s v="Condition"/>
    <s v="ICD10 code"/>
    <n v="76508"/>
    <s v="Infective myositis"/>
    <s v="SNOMED"/>
    <s v="Condition"/>
    <s v="Disorder"/>
  </r>
  <r>
    <x v="0"/>
    <x v="0"/>
    <s v="dis_management_cd"/>
    <n v="20059344"/>
    <s v="20059344|C840|菌状息肉症"/>
    <s v="MEDIS_DIAGKNR_S"/>
    <s v="Condition"/>
    <n v="1"/>
    <s v="Y"/>
    <x v="0"/>
    <n v="1"/>
    <n v="45605312"/>
    <s v="Mycosis fungoides"/>
    <s v="ICD10"/>
    <s v="Condition"/>
    <s v="ICD10 code"/>
    <n v="4040380"/>
    <s v="Mycosis fungoides (clinical)"/>
    <s v="SNOMED"/>
    <s v="Condition"/>
    <s v="Disorder"/>
  </r>
  <r>
    <x v="0"/>
    <x v="0"/>
    <s v="dis_management_cd"/>
    <n v="20059375"/>
    <s v="20059375|T790|空気塞栓症"/>
    <s v="MEDIS_DIAGKNR_S"/>
    <s v="Condition"/>
    <n v="1"/>
    <s v="Y"/>
    <x v="0"/>
    <n v="1"/>
    <n v="45561005"/>
    <s v="Air embolism (traumatic)"/>
    <s v="ICD10"/>
    <s v="Condition"/>
    <s v="ICD10 code"/>
    <n v="201730"/>
    <s v="Air embolism as early complication of trauma"/>
    <s v="SNOMED"/>
    <s v="Condition"/>
    <s v="Disorder"/>
  </r>
  <r>
    <x v="0"/>
    <x v="0"/>
    <s v="dis_management_cd"/>
    <n v="20059382"/>
    <s v="20059382|K566|空腸狭窄"/>
    <s v="MEDIS_DIAGKNR_S"/>
    <s v="Condition"/>
    <n v="1"/>
    <s v="Y"/>
    <x v="0"/>
    <n v="1"/>
    <n v="45562499"/>
    <s v="Other and unspecified intestinal obstruction"/>
    <s v="ICD10"/>
    <s v="Condition"/>
    <s v="ICD10 code"/>
    <n v="193518"/>
    <s v="Intestinal obstruction"/>
    <s v="SNOMED"/>
    <s v="Condition"/>
    <s v="Disorder"/>
  </r>
  <r>
    <x v="0"/>
    <x v="0"/>
    <s v="dis_management_cd"/>
    <n v="20059438"/>
    <s v="20059438|N486|形成性陰茎硬化症"/>
    <s v="MEDIS_DIAGKNR_S"/>
    <s v="Condition"/>
    <n v="1"/>
    <s v="Y"/>
    <x v="0"/>
    <n v="1"/>
    <n v="45596872"/>
    <s v="Induratio penis plastica"/>
    <s v="ICD10"/>
    <s v="Condition"/>
    <s v="ICD10 code"/>
    <n v="196157"/>
    <s v="Induratio penis plastica"/>
    <s v="SNOMED"/>
    <s v="Condition"/>
    <s v="Disorder"/>
  </r>
  <r>
    <x v="0"/>
    <x v="0"/>
    <s v="dis_management_cd"/>
    <n v="20059440"/>
    <s v="20059440|M163|形成不全性股関節症"/>
    <s v="MEDIS_DIAGKNR_S"/>
    <s v="Condition"/>
    <n v="1"/>
    <s v="Y"/>
    <x v="0"/>
    <n v="1"/>
    <n v="45562647"/>
    <s v="Other dysplastic coxarthrosis"/>
    <s v="ICD10"/>
    <s v="Condition"/>
    <s v="ICD10 code"/>
    <n v="46273178"/>
    <s v="Osteoarthritis of hip due to dysplasia"/>
    <s v="SNOMED"/>
    <s v="Condition"/>
    <s v="Disorder"/>
  </r>
  <r>
    <x v="0"/>
    <x v="0"/>
    <s v="dis_management_cd"/>
    <n v="20059532"/>
    <s v="20059532|T913|頚髄損傷後遺症"/>
    <s v="MEDIS_DIAGKNR_S"/>
    <s v="Condition"/>
    <n v="1"/>
    <s v="Y"/>
    <x v="0"/>
    <n v="1"/>
    <n v="45546766"/>
    <s v="Sequelae of injury of spinal cord"/>
    <s v="ICD10"/>
    <s v="Condition"/>
    <s v="ICD10 code"/>
    <n v="438905"/>
    <s v="Disorder due to and following spinal cord injury"/>
    <s v="SNOMED"/>
    <s v="Condition"/>
    <s v="Disorder"/>
  </r>
  <r>
    <x v="0"/>
    <x v="0"/>
    <s v="dis_management_cd"/>
    <n v="20059551"/>
    <s v="20059551|S1290|頚椎圧迫骨折"/>
    <s v="MEDIS_DIAGKNR_S"/>
    <s v="Condition"/>
    <n v="1"/>
    <s v="Y"/>
    <x v="0"/>
    <n v="1"/>
    <n v="45755801"/>
    <s v="Fracture of neck, part unspecified, closed"/>
    <s v="ICD10"/>
    <s v="Condition"/>
    <s v="ICD10 code"/>
    <n v="437993"/>
    <s v="Closed fracture of cervical spine"/>
    <s v="SNOMED"/>
    <s v="Condition"/>
    <s v="Disorder"/>
  </r>
  <r>
    <x v="0"/>
    <x v="0"/>
    <s v="dis_management_cd"/>
    <n v="20059574"/>
    <s v="20059574|S142|頚椎神経根損傷"/>
    <s v="MEDIS_DIAGKNR_S"/>
    <s v="Condition"/>
    <n v="1"/>
    <s v="Y"/>
    <x v="0"/>
    <n v="1"/>
    <n v="45539534"/>
    <s v="Injury of nerve root of cervical spine"/>
    <s v="ICD10"/>
    <s v="Condition"/>
    <s v="ICD10 code"/>
    <n v="138612"/>
    <s v="Injury of cervical nerve roots"/>
    <s v="SNOMED"/>
    <s v="Condition"/>
    <s v="Disorder"/>
  </r>
  <r>
    <x v="0"/>
    <x v="0"/>
    <s v="dis_management_cd"/>
    <n v="20059622"/>
    <s v="20059622|D355|頚動脈小体腫瘍の疑い"/>
    <s v="MEDIS_DIAGKNR_S"/>
    <s v="Condition"/>
    <n v="1"/>
    <s v="Y"/>
    <x v="0"/>
    <n v="1"/>
    <n v="45537911"/>
    <s v="Neoplasm of uncertain or unknown behaviour: Carotid body"/>
    <s v="ICD10"/>
    <s v="Condition"/>
    <s v="ICD10 code"/>
    <n v="4314634"/>
    <s v="Neoplasm of uncertain behavior of carotid body"/>
    <s v="SNOMED"/>
    <s v="Condition"/>
    <s v="Disorder"/>
  </r>
  <r>
    <x v="0"/>
    <x v="0"/>
    <s v="dis_management_cd"/>
    <n v="20059655"/>
    <s v="20059655|A182|頚部リンパ節結核の疑い"/>
    <s v="MEDIS_DIAGKNR_S"/>
    <s v="Condition"/>
    <n v="1"/>
    <s v="Y"/>
    <x v="0"/>
    <n v="1"/>
    <n v="45590799"/>
    <s v="Tuberculous peripheral lymphadenopathy"/>
    <s v="ICD10"/>
    <s v="Condition"/>
    <s v="ICD10 code"/>
    <n v="432236"/>
    <s v="Tuberculosis of peripheral lymph nodes"/>
    <s v="SNOMED"/>
    <s v="Condition"/>
    <s v="Disorder"/>
  </r>
  <r>
    <x v="0"/>
    <x v="0"/>
    <s v="dis_management_cd"/>
    <n v="20059664"/>
    <s v="20059664|L040|頚部リンパ腺膿瘍の疑い"/>
    <s v="MEDIS_DIAGKNR_S"/>
    <s v="Condition"/>
    <n v="1"/>
    <s v="Y"/>
    <x v="0"/>
    <n v="1"/>
    <n v="45572259"/>
    <s v="Acute lymphadenitis of face, head and neck"/>
    <s v="ICD10"/>
    <s v="Condition"/>
    <s v="ICD10 code"/>
    <n v="4063919"/>
    <s v="Acute lymphadenitis of face, head and neck"/>
    <s v="SNOMED"/>
    <s v="Condition"/>
    <s v="Disorder"/>
  </r>
  <r>
    <x v="0"/>
    <x v="0"/>
    <s v="dis_management_cd"/>
    <n v="20059671"/>
    <s v="20059671|L040|頚部化膿性リンパ節炎の疑い"/>
    <s v="MEDIS_DIAGKNR_S"/>
    <s v="Condition"/>
    <n v="1"/>
    <s v="Y"/>
    <x v="0"/>
    <n v="1"/>
    <n v="45572259"/>
    <s v="Acute lymphadenitis of face, head and neck"/>
    <s v="ICD10"/>
    <s v="Condition"/>
    <s v="ICD10 code"/>
    <n v="4063919"/>
    <s v="Acute lymphadenitis of face, head and neck"/>
    <s v="SNOMED"/>
    <s v="Condition"/>
    <s v="Disorder"/>
  </r>
  <r>
    <x v="0"/>
    <x v="0"/>
    <s v="dis_management_cd"/>
    <n v="20059684"/>
    <s v="20059684|M7298|頚部筋筋膜症"/>
    <s v="MEDIS_DIAGKNR_S"/>
    <s v="Condition"/>
    <n v="1"/>
    <s v="Y"/>
    <x v="0"/>
    <n v="1"/>
    <n v="42618369"/>
    <s v="Fibroblastic disorder, unspecified, other"/>
    <s v="ICD10"/>
    <s v="Condition"/>
    <s v="ICD10 code"/>
    <n v="253549"/>
    <s v="Disorder of connective tissue"/>
    <s v="SNOMED"/>
    <s v="Condition"/>
    <s v="Disorder"/>
  </r>
  <r>
    <x v="0"/>
    <x v="0"/>
    <s v="dis_management_cd"/>
    <n v="20059734"/>
    <s v="20059734|S119|頚部切創"/>
    <s v="MEDIS_DIAGKNR_S"/>
    <s v="Condition"/>
    <n v="1"/>
    <s v="Y"/>
    <x v="0"/>
    <n v="1"/>
    <n v="45582857"/>
    <s v="Open wound of neck, part unspecified"/>
    <s v="ICD10"/>
    <s v="Condition"/>
    <s v="ICD10 code"/>
    <n v="4053597"/>
    <s v="Open wound of neck"/>
    <s v="SNOMED"/>
    <s v="Condition"/>
    <s v="Disorder"/>
  </r>
  <r>
    <x v="0"/>
    <x v="0"/>
    <s v="dis_management_cd"/>
    <n v="20059842"/>
    <s v="20059842|A162|結核性空洞の疑い"/>
    <s v="MEDIS_DIAGKNR_S"/>
    <s v="Condition"/>
    <n v="1"/>
    <s v="Y"/>
    <x v="0"/>
    <n v="1"/>
    <n v="45561683"/>
    <s v="Tuberculosis of lung, without mention of bacteriological or histological confirmation"/>
    <s v="ICD10"/>
    <s v="Condition"/>
    <s v="ICD10 code"/>
    <n v="253954"/>
    <s v="Pulmonary tuberculosis"/>
    <s v="SNOMED"/>
    <s v="Condition"/>
    <s v="Disorder"/>
  </r>
  <r>
    <x v="0"/>
    <x v="0"/>
    <s v="dis_management_cd"/>
    <n v="20059968"/>
    <s v="20059968|L52|結節性紅斑"/>
    <s v="MEDIS_DIAGKNR_S"/>
    <s v="Condition"/>
    <n v="1"/>
    <s v="Y"/>
    <x v="0"/>
    <n v="1"/>
    <n v="45552985"/>
    <s v="Erythema nodosum"/>
    <s v="ICD10"/>
    <s v="Condition"/>
    <s v="ICD10 Hierarchy"/>
    <n v="140176"/>
    <s v="Erythema nodosum"/>
    <s v="SNOMED"/>
    <s v="Condition"/>
    <s v="Disorder"/>
  </r>
  <r>
    <x v="0"/>
    <x v="0"/>
    <s v="dis_management_cd"/>
    <n v="20059974"/>
    <s v="20059974|A162|結節性肺結核の疑い"/>
    <s v="MEDIS_DIAGKNR_S"/>
    <s v="Condition"/>
    <n v="1"/>
    <s v="Y"/>
    <x v="0"/>
    <n v="1"/>
    <n v="45561683"/>
    <s v="Tuberculosis of lung, without mention of bacteriological or histological confirmation"/>
    <s v="ICD10"/>
    <s v="Condition"/>
    <s v="ICD10 code"/>
    <n v="253954"/>
    <s v="Pulmonary tuberculosis"/>
    <s v="SNOMED"/>
    <s v="Condition"/>
    <s v="Disorder"/>
  </r>
  <r>
    <x v="0"/>
    <x v="0"/>
    <s v="dis_management_cd"/>
    <n v="20060003"/>
    <s v="20060003|D374|結腸腫瘍"/>
    <s v="MEDIS_DIAGKNR_S"/>
    <s v="Condition"/>
    <n v="1"/>
    <s v="Y"/>
    <x v="0"/>
    <n v="1"/>
    <n v="45552347"/>
    <s v="Neoplasm of uncertain or unknown behaviour: Colon"/>
    <s v="ICD10"/>
    <s v="Condition"/>
    <s v="ICD10 code"/>
    <n v="4317409"/>
    <s v="Neoplasm of uncertain behavior of colon"/>
    <s v="SNOMED"/>
    <s v="Condition"/>
    <s v="Disorder"/>
  </r>
  <r>
    <x v="0"/>
    <x v="0"/>
    <s v="dis_management_cd"/>
    <n v="20060006"/>
    <s v="20060006|D126|結腸腺腫症"/>
    <s v="MEDIS_DIAGKNR_S"/>
    <s v="Condition"/>
    <n v="1"/>
    <s v="Y"/>
    <x v="0"/>
    <n v="1"/>
    <n v="45576377"/>
    <s v="Benign neoplasm: Colon, unspecified"/>
    <s v="ICD10"/>
    <s v="Condition"/>
    <s v="ICD10 code"/>
    <n v="77234"/>
    <s v="Benign neoplasm of colon"/>
    <s v="SNOMED"/>
    <s v="Condition"/>
    <s v="Disorder"/>
  </r>
  <r>
    <x v="0"/>
    <x v="0"/>
    <s v="dis_management_cd"/>
    <n v="20060007"/>
    <s v="20060007|S365|結腸損傷"/>
    <s v="MEDIS_DIAGKNR_S"/>
    <s v="Condition"/>
    <n v="1"/>
    <s v="Y"/>
    <x v="0"/>
    <n v="1"/>
    <n v="45544599"/>
    <s v="Injury of colon"/>
    <s v="ICD10"/>
    <s v="Condition"/>
    <s v="ICD10 code"/>
    <n v="4053592"/>
    <s v="Injury of colon"/>
    <s v="SNOMED"/>
    <s v="Condition"/>
    <s v="Disorder"/>
  </r>
  <r>
    <x v="0"/>
    <x v="0"/>
    <s v="dis_management_cd"/>
    <n v="20060008"/>
    <s v="20060008|K633|結腸潰瘍"/>
    <s v="MEDIS_DIAGKNR_S"/>
    <s v="Condition"/>
    <n v="1"/>
    <s v="Y"/>
    <x v="0"/>
    <n v="1"/>
    <n v="45543330"/>
    <s v="Ulcer of intestine"/>
    <s v="ICD10"/>
    <s v="Condition"/>
    <s v="ICD10 code"/>
    <n v="195002"/>
    <s v="Ulceration of intestine"/>
    <s v="SNOMED"/>
    <s v="Condition"/>
    <s v="Disorder"/>
  </r>
  <r>
    <x v="0"/>
    <x v="0"/>
    <s v="dis_management_cd"/>
    <n v="20060014"/>
    <s v="20060014|N321|結腸膀胱瘻の疑い"/>
    <s v="MEDIS_DIAGKNR_S"/>
    <s v="Condition"/>
    <n v="1"/>
    <s v="Y"/>
    <x v="0"/>
    <n v="1"/>
    <n v="45592130"/>
    <s v="Vesicointestinal fistula"/>
    <s v="ICD10"/>
    <s v="Condition"/>
    <s v="ICD10 code"/>
    <n v="201344"/>
    <s v="Intestinovesical fistula"/>
    <s v="SNOMED"/>
    <s v="Condition"/>
    <s v="Disorder"/>
  </r>
  <r>
    <x v="0"/>
    <x v="0"/>
    <s v="dis_management_cd"/>
    <n v="20060024"/>
    <s v="20060024|T151|左結膜異物"/>
    <s v="MEDIS_DIAGKNR_S"/>
    <s v="Condition"/>
    <n v="1"/>
    <s v="Y"/>
    <x v="0"/>
    <n v="1"/>
    <n v="45575018"/>
    <s v="Foreign body in conjunctival sac"/>
    <s v="ICD10"/>
    <s v="Condition"/>
    <s v="ICD10 code"/>
    <n v="435993"/>
    <s v="Foreign body in conjunctival sac"/>
    <s v="SNOMED"/>
    <s v="Condition"/>
    <s v="Disorder"/>
  </r>
  <r>
    <x v="0"/>
    <x v="0"/>
    <s v="dis_management_cd"/>
    <n v="20060038"/>
    <s v="20060038|H111|結膜結石"/>
    <s v="MEDIS_DIAGKNR_S"/>
    <s v="Condition"/>
    <n v="1"/>
    <s v="Y"/>
    <x v="0"/>
    <n v="1"/>
    <n v="45562161"/>
    <s v="Conjunctival degenerations and deposits"/>
    <s v="ICD10"/>
    <s v="Condition"/>
    <s v="ICD10 code"/>
    <n v="4109701"/>
    <s v="Conjunctival degenerations and deposits"/>
    <s v="SNOMED"/>
    <s v="Condition"/>
    <s v="Disorder"/>
  </r>
  <r>
    <x v="0"/>
    <x v="0"/>
    <s v="dis_management_cd"/>
    <n v="20060043"/>
    <s v="20060043|D487|右結膜腫瘍"/>
    <s v="MEDIS_DIAGKNR_S"/>
    <s v="Condition"/>
    <n v="1"/>
    <s v="Y"/>
    <x v="0"/>
    <n v="1"/>
    <n v="45586114"/>
    <s v="Neoplasm of uncertain or unknown behaviour: Other specified sites"/>
    <s v="ICD10"/>
    <s v="Condition"/>
    <s v="ICD10 code"/>
    <n v="432582"/>
    <s v="Neoplastic disease of uncertain behavior"/>
    <s v="SNOMED"/>
    <s v="Condition"/>
    <s v="Disorder"/>
  </r>
  <r>
    <x v="0"/>
    <x v="0"/>
    <s v="dis_management_cd"/>
    <n v="20060044"/>
    <s v="20060044|H119|結膜腫瘤"/>
    <s v="MEDIS_DIAGKNR_S"/>
    <s v="Condition"/>
    <n v="1"/>
    <s v="Y"/>
    <x v="0"/>
    <n v="1"/>
    <n v="45591263"/>
    <s v="Disorder of conjunctiva, unspecified"/>
    <s v="ICD10"/>
    <s v="Condition"/>
    <s v="ICD10 code"/>
    <n v="381854"/>
    <s v="Disorder of conjunctiva"/>
    <s v="SNOMED"/>
    <s v="Condition"/>
    <s v="Disorder"/>
  </r>
  <r>
    <x v="0"/>
    <x v="0"/>
    <s v="dis_management_cd"/>
    <n v="20060131"/>
    <s v="20060131|R55|血管迷走神経性失神の疑い"/>
    <s v="MEDIS_DIAGKNR_S"/>
    <s v="Condition"/>
    <n v="1"/>
    <s v="Y"/>
    <x v="0"/>
    <n v="1"/>
    <n v="45568141"/>
    <s v="Syncope and collapse"/>
    <s v="ICD10"/>
    <s v="Condition"/>
    <s v="ICD10 Hierarchy"/>
    <n v="4206148"/>
    <s v="Syncope and collapse"/>
    <s v="SNOMED"/>
    <s v="Condition"/>
    <s v="Clinical Finding"/>
  </r>
  <r>
    <x v="0"/>
    <x v="0"/>
    <s v="dis_management_cd"/>
    <n v="20060152"/>
    <s v="20060152|D694|血小板減少性紫斑病の疑い"/>
    <s v="MEDIS_DIAGKNR_S"/>
    <s v="Condition"/>
    <n v="1"/>
    <s v="Y"/>
    <x v="0"/>
    <n v="1"/>
    <n v="45537930"/>
    <s v="Other primary thrombocytopenia"/>
    <s v="ICD10"/>
    <s v="Condition"/>
    <s v="ICD10 code"/>
    <n v="441264"/>
    <s v="Primary thrombocytopenia"/>
    <s v="SNOMED"/>
    <s v="Condition"/>
    <s v="Disorder"/>
  </r>
  <r>
    <x v="0"/>
    <x v="0"/>
    <s v="dis_management_cd"/>
    <n v="20060158"/>
    <s v="20060158|D691|血小板無力症の疑い"/>
    <s v="MEDIS_DIAGKNR_S"/>
    <s v="Condition"/>
    <n v="1"/>
    <s v="Y"/>
    <x v="0"/>
    <n v="1"/>
    <n v="45566708"/>
    <s v="Qualitative platelet defects"/>
    <s v="ICD10"/>
    <s v="Condition"/>
    <s v="ICD10 code"/>
    <n v="437241"/>
    <s v="Qualitative platelet disorder"/>
    <s v="SNOMED"/>
    <s v="Condition"/>
    <s v="Disorder"/>
  </r>
  <r>
    <x v="0"/>
    <x v="0"/>
    <s v="dis_management_cd"/>
    <n v="20060165"/>
    <s v="20060165|R18|血性腹水"/>
    <s v="MEDIS_DIAGKNR_S"/>
    <s v="Condition"/>
    <n v="1"/>
    <s v="Y"/>
    <x v="0"/>
    <n v="1"/>
    <n v="45548949"/>
    <s v="Ascites"/>
    <s v="ICD10"/>
    <s v="Condition"/>
    <s v="ICD10 Hierarchy"/>
    <n v="200528"/>
    <s v="Ascites"/>
    <s v="SNOMED"/>
    <s v="Condition"/>
    <s v="Disorder"/>
  </r>
  <r>
    <x v="0"/>
    <x v="0"/>
    <s v="dis_management_cd"/>
    <n v="20060181"/>
    <s v="20060181|N501|血精液症"/>
    <s v="MEDIS_DIAGKNR_S"/>
    <s v="Condition"/>
    <n v="1"/>
    <s v="Y"/>
    <x v="0"/>
    <n v="1"/>
    <n v="45543880"/>
    <s v="Vascular disorders of male genital organs"/>
    <s v="ICD10"/>
    <s v="Condition"/>
    <s v="ICD10 code"/>
    <n v="197039"/>
    <s v="Male genital organ vascular diseases"/>
    <s v="SNOMED"/>
    <s v="Condition"/>
    <s v="Disorder"/>
  </r>
  <r>
    <x v="0"/>
    <x v="0"/>
    <s v="dis_management_cd"/>
    <n v="20060185"/>
    <s v="20060185|M311|血栓性血小板減少性紫斑病の疑い"/>
    <s v="MEDIS_DIAGKNR_S"/>
    <s v="Condition"/>
    <n v="1"/>
    <s v="Y"/>
    <x v="0"/>
    <n v="1"/>
    <n v="45533824"/>
    <s v="Thrombotic microangiopathy"/>
    <s v="ICD10"/>
    <s v="Condition"/>
    <s v="ICD10 code"/>
    <n v="313800"/>
    <s v="Thrombotic microangiopathy"/>
    <s v="SNOMED"/>
    <s v="Condition"/>
    <s v="Disorder"/>
  </r>
  <r>
    <x v="0"/>
    <x v="0"/>
    <s v="dis_management_cd"/>
    <n v="20060187"/>
    <s v="20060187|K645|血栓性痔核"/>
    <s v="MEDIS_DIAGKNR_S"/>
    <s v="Condition"/>
    <n v="1"/>
    <s v="Y"/>
    <x v="0"/>
    <n v="1"/>
    <n v="45567321"/>
    <s v="Perianal venous thrombosis"/>
    <s v="ICD10"/>
    <s v="Condition"/>
    <s v="ICD10 code"/>
    <n v="201045"/>
    <s v="Thrombosed external hemorrhoids"/>
    <s v="SNOMED"/>
    <s v="Condition"/>
    <s v="Disorder"/>
  </r>
  <r>
    <x v="0"/>
    <x v="0"/>
    <s v="dis_management_cd"/>
    <n v="20060189"/>
    <s v="20060189|I809|血栓性静脈炎"/>
    <s v="MEDIS_DIAGKNR_S"/>
    <s v="Condition"/>
    <n v="1"/>
    <s v="Y"/>
    <x v="0"/>
    <n v="1"/>
    <n v="45543227"/>
    <s v="Phlebitis and thrombophlebitis of unspecified site"/>
    <s v="ICD10"/>
    <s v="Condition"/>
    <s v="ICD10 code"/>
    <n v="320741"/>
    <s v="Thrombophlebitis"/>
    <s v="SNOMED"/>
    <s v="Condition"/>
    <s v="Disorder"/>
  </r>
  <r>
    <x v="0"/>
    <x v="0"/>
    <s v="dis_management_cd"/>
    <n v="20060192"/>
    <s v="20060192|M311|血栓性微小血管症の疑い"/>
    <s v="MEDIS_DIAGKNR_S"/>
    <s v="Condition"/>
    <n v="1"/>
    <s v="Y"/>
    <x v="0"/>
    <n v="1"/>
    <n v="45533824"/>
    <s v="Thrombotic microangiopathy"/>
    <s v="ICD10"/>
    <s v="Condition"/>
    <s v="ICD10 code"/>
    <n v="313800"/>
    <s v="Thrombotic microangiopathy"/>
    <s v="SNOMED"/>
    <s v="Condition"/>
    <s v="Disorder"/>
  </r>
  <r>
    <x v="0"/>
    <x v="0"/>
    <s v="dis_management_cd"/>
    <n v="20060219"/>
    <s v="20060219|D66|血友病Ａの疑い"/>
    <s v="MEDIS_DIAGKNR_S"/>
    <s v="Condition"/>
    <n v="1"/>
    <s v="Y"/>
    <x v="0"/>
    <n v="1"/>
    <n v="45532993"/>
    <s v="Hereditary factor VIII deficiency"/>
    <s v="ICD10"/>
    <s v="Condition"/>
    <s v="ICD10 Hierarchy"/>
    <n v="434007"/>
    <s v="Hereditary factor VIII deficiency disease"/>
    <s v="SNOMED"/>
    <s v="Condition"/>
    <s v="Disorder"/>
  </r>
  <r>
    <x v="0"/>
    <x v="0"/>
    <s v="dis_management_cd"/>
    <n v="20060220"/>
    <s v="20060220|D67|血友病Ｂの疑い"/>
    <s v="MEDIS_DIAGKNR_S"/>
    <s v="Condition"/>
    <n v="1"/>
    <s v="Y"/>
    <x v="0"/>
    <n v="1"/>
    <n v="45600611"/>
    <s v="Hereditary factor IX deficiency"/>
    <s v="ICD10"/>
    <s v="Condition"/>
    <s v="ICD10 Hierarchy"/>
    <n v="436678"/>
    <s v="Hereditary factor IX deficiency disease"/>
    <s v="SNOMED"/>
    <s v="Condition"/>
    <s v="Disorder"/>
  </r>
  <r>
    <x v="0"/>
    <x v="0"/>
    <s v="dis_management_cd"/>
    <n v="20060234"/>
    <s v="20060234|N943|月経前症候群"/>
    <s v="MEDIS_DIAGKNR_S"/>
    <s v="Condition"/>
    <n v="1"/>
    <s v="Y"/>
    <x v="0"/>
    <n v="1"/>
    <n v="45548682"/>
    <s v="Premenstrual tension syndrome"/>
    <s v="ICD10"/>
    <s v="Condition"/>
    <s v="ICD10 code"/>
    <n v="439081"/>
    <s v="Premenstrual tension syndrome"/>
    <s v="SNOMED"/>
    <s v="Condition"/>
    <s v="Disorder"/>
  </r>
  <r>
    <x v="0"/>
    <x v="0"/>
    <s v="dis_management_cd"/>
    <n v="20060238"/>
    <s v="20060238|N946|月経痛"/>
    <s v="MEDIS_DIAGKNR_S"/>
    <s v="Condition"/>
    <n v="1"/>
    <s v="Y"/>
    <x v="0"/>
    <n v="1"/>
    <n v="45606522"/>
    <s v="Dysmenorrhoea, unspecified"/>
    <s v="ICD10"/>
    <s v="Condition"/>
    <s v="ICD10 code"/>
    <n v="194696"/>
    <s v="Dysmenorrhea"/>
    <s v="SNOMED"/>
    <s v="Condition"/>
    <s v="Disorder"/>
  </r>
  <r>
    <x v="0"/>
    <x v="0"/>
    <s v="dis_management_cd"/>
    <n v="20060239"/>
    <s v="20060239|N926|月経不順"/>
    <s v="MEDIS_DIAGKNR_S"/>
    <s v="Condition"/>
    <n v="1"/>
    <s v="Y"/>
    <x v="0"/>
    <n v="1"/>
    <n v="45539075"/>
    <s v="Irregular menstruation, unspecified"/>
    <s v="ICD10"/>
    <s v="Condition"/>
    <s v="ICD10 code"/>
    <n v="196168"/>
    <s v="Irregular periods"/>
    <s v="SNOMED"/>
    <s v="Condition"/>
    <s v="Clinical Finding"/>
  </r>
  <r>
    <x v="0"/>
    <x v="0"/>
    <s v="dis_management_cd"/>
    <n v="20060248"/>
    <s v="20060248|Z000|健康診断"/>
    <s v="MEDIS_DIAGKNR_S"/>
    <s v="Condition"/>
    <n v="1"/>
    <s v="Y"/>
    <x v="0"/>
    <n v="1"/>
    <n v="45585791"/>
    <s v="General medical examination"/>
    <s v="ICD10"/>
    <s v="Procedure"/>
    <s v="ICD10 code"/>
    <n v="4036803"/>
    <s v="General examination of patient"/>
    <s v="SNOMED"/>
    <s v="Procedure"/>
    <s v="Procedure"/>
  </r>
  <r>
    <x v="0"/>
    <x v="0"/>
    <s v="dis_management_cd"/>
    <n v="20060255"/>
    <s v="20060255|A498|嫌気性菌感染"/>
    <s v="MEDIS_DIAGKNR_S"/>
    <s v="Condition"/>
    <n v="1"/>
    <s v="Y"/>
    <x v="0"/>
    <n v="1"/>
    <n v="45552182"/>
    <s v="Other bacterial infections of unspecified site"/>
    <s v="ICD10"/>
    <s v="Condition"/>
    <s v="ICD10 code"/>
    <n v="432545"/>
    <s v="Bacterial infectious disease"/>
    <s v="SNOMED"/>
    <s v="Condition"/>
    <s v="Disorder"/>
  </r>
  <r>
    <x v="0"/>
    <x v="0"/>
    <s v="dis_management_cd"/>
    <n v="20060281"/>
    <s v="20060281|M1311|両肩関節炎"/>
    <s v="MEDIS_DIAGKNR_S"/>
    <s v="Condition"/>
    <n v="1"/>
    <s v="Y"/>
    <x v="0"/>
    <n v="1"/>
    <n v="42617009"/>
    <s v="Monoarthritis, not elsewhere classified, shoulder region"/>
    <s v="ICD10"/>
    <s v="Condition"/>
    <s v="ICD10 code"/>
    <n v="44782456"/>
    <s v="Monoarthritis of joint of shoulder region"/>
    <s v="SNOMED"/>
    <s v="Condition"/>
    <s v="Disorder"/>
  </r>
  <r>
    <x v="0"/>
    <x v="0"/>
    <s v="dis_management_cd"/>
    <n v="20060296"/>
    <s v="20060296|S430|右肩関節脱臼の疑い"/>
    <s v="MEDIS_DIAGKNR_S"/>
    <s v="Condition"/>
    <n v="1"/>
    <s v="Y"/>
    <x v="0"/>
    <n v="1"/>
    <n v="45573622"/>
    <s v="Dislocation of shoulder joint"/>
    <s v="ICD10"/>
    <s v="Condition"/>
    <s v="ICD10 code"/>
    <n v="4213373"/>
    <s v="Dislocation of shoulder joint"/>
    <s v="SNOMED"/>
    <s v="Condition"/>
    <s v="Disorder"/>
  </r>
  <r>
    <x v="0"/>
    <x v="0"/>
    <s v="dis_management_cd"/>
    <n v="20060301"/>
    <s v="20060301|M2551|左肩関節痛症"/>
    <s v="MEDIS_DIAGKNR_S"/>
    <s v="Condition"/>
    <n v="1"/>
    <s v="Y"/>
    <x v="0"/>
    <n v="1"/>
    <n v="42617251"/>
    <s v="Pain in joint, shoulder region"/>
    <s v="ICD10"/>
    <s v="Condition"/>
    <s v="ICD10 code"/>
    <n v="78232"/>
    <s v="Shoulder joint pain"/>
    <s v="SNOMED"/>
    <s v="Condition"/>
    <s v="Clinical Finding"/>
  </r>
  <r>
    <x v="0"/>
    <x v="0"/>
    <s v="dis_management_cd"/>
    <n v="20060303"/>
    <s v="20060303|S434|肩関節捻挫"/>
    <s v="MEDIS_DIAGKNR_S"/>
    <s v="Condition"/>
    <n v="1"/>
    <s v="Y"/>
    <x v="0"/>
    <n v="1"/>
    <n v="45607418"/>
    <s v="Sprain and strain of shoulder joint"/>
    <s v="ICD10"/>
    <s v="Condition"/>
    <s v="ICD10 code"/>
    <n v="4136228"/>
    <s v="Sprain of shoulder"/>
    <s v="SNOMED"/>
    <s v="Condition"/>
    <s v="Disorder"/>
  </r>
  <r>
    <x v="0"/>
    <x v="0"/>
    <s v="dis_management_cd"/>
    <n v="20060307"/>
    <s v="20060307|M758|肩関節腱板炎"/>
    <s v="MEDIS_DIAGKNR_S"/>
    <s v="Condition"/>
    <n v="1"/>
    <s v="Y"/>
    <x v="0"/>
    <n v="1"/>
    <n v="45572543"/>
    <s v="Other shoulder lesions"/>
    <s v="ICD10"/>
    <s v="Condition"/>
    <s v="ICD10 code"/>
    <n v="77630"/>
    <s v="Disorder of shoulder"/>
    <s v="SNOMED"/>
    <s v="Condition"/>
    <s v="Disorder"/>
  </r>
  <r>
    <x v="0"/>
    <x v="0"/>
    <s v="dis_management_cd"/>
    <n v="20060332"/>
    <s v="20060332|S4210|右体部肩甲骨骨折"/>
    <s v="MEDIS_DIAGKNR_S"/>
    <s v="Condition"/>
    <n v="1"/>
    <s v="Y"/>
    <x v="0"/>
    <n v="1"/>
    <n v="45755733"/>
    <s v="Fracture of scapula, closed"/>
    <s v="ICD10"/>
    <s v="Condition"/>
    <s v="ICD10 code"/>
    <n v="79938"/>
    <s v="Closed fracture of scapula"/>
    <s v="SNOMED"/>
    <s v="Condition"/>
    <s v="Disorder"/>
  </r>
  <r>
    <x v="0"/>
    <x v="0"/>
    <s v="dis_management_cd"/>
    <n v="20060335"/>
    <s v="20060335|M2551|肩甲骨痛"/>
    <s v="MEDIS_DIAGKNR_S"/>
    <s v="Condition"/>
    <n v="1"/>
    <s v="Y"/>
    <x v="0"/>
    <n v="1"/>
    <n v="42617251"/>
    <s v="Pain in joint, shoulder region"/>
    <s v="ICD10"/>
    <s v="Condition"/>
    <s v="ICD10 code"/>
    <n v="78232"/>
    <s v="Shoulder joint pain"/>
    <s v="SNOMED"/>
    <s v="Condition"/>
    <s v="Clinical Finding"/>
  </r>
  <r>
    <x v="0"/>
    <x v="0"/>
    <s v="dis_management_cd"/>
    <n v="20060351"/>
    <s v="20060351|D487|左肩甲部腫瘍"/>
    <s v="MEDIS_DIAGKNR_S"/>
    <s v="Condition"/>
    <n v="1"/>
    <s v="Y"/>
    <x v="0"/>
    <n v="1"/>
    <n v="45586114"/>
    <s v="Neoplasm of uncertain or unknown behaviour: Other specified sites"/>
    <s v="ICD10"/>
    <s v="Condition"/>
    <s v="ICD10 code"/>
    <n v="432582"/>
    <s v="Neoplastic disease of uncertain behavior"/>
    <s v="SNOMED"/>
    <s v="Condition"/>
    <s v="Disorder"/>
  </r>
  <r>
    <x v="0"/>
    <x v="0"/>
    <s v="dis_management_cd"/>
    <n v="20060359"/>
    <s v="20060359|S4290|右肩骨折の疑い"/>
    <s v="MEDIS_DIAGKNR_S"/>
    <s v="Condition"/>
    <n v="1"/>
    <s v="Y"/>
    <x v="0"/>
    <n v="1"/>
    <n v="45755745"/>
    <s v="Fracture of shoulder girdle, part unspecified, closed"/>
    <s v="ICD10"/>
    <s v="Condition"/>
    <s v="ICD10 code"/>
    <n v="4218146"/>
    <s v="Closed fracture dislocation of joint of shoulder girdle"/>
    <s v="SNOMED"/>
    <s v="Condition"/>
    <s v="Disorder"/>
  </r>
  <r>
    <x v="0"/>
    <x v="0"/>
    <s v="dis_management_cd"/>
    <n v="20060361"/>
    <s v="20060361|M1311|左肩鎖関節炎"/>
    <s v="MEDIS_DIAGKNR_S"/>
    <s v="Condition"/>
    <n v="1"/>
    <s v="Y"/>
    <x v="0"/>
    <n v="1"/>
    <n v="42617009"/>
    <s v="Monoarthritis, not elsewhere classified, shoulder region"/>
    <s v="ICD10"/>
    <s v="Condition"/>
    <s v="ICD10 code"/>
    <n v="44782456"/>
    <s v="Monoarthritis of joint of shoulder region"/>
    <s v="SNOMED"/>
    <s v="Condition"/>
    <s v="Disorder"/>
  </r>
  <r>
    <x v="0"/>
    <x v="0"/>
    <s v="dis_management_cd"/>
    <n v="20060365"/>
    <s v="20060365|M2551|肩鎖関節痛"/>
    <s v="MEDIS_DIAGKNR_S"/>
    <s v="Condition"/>
    <n v="1"/>
    <s v="Y"/>
    <x v="0"/>
    <n v="1"/>
    <n v="42617251"/>
    <s v="Pain in joint, shoulder region"/>
    <s v="ICD10"/>
    <s v="Condition"/>
    <s v="ICD10 code"/>
    <n v="78232"/>
    <s v="Shoulder joint pain"/>
    <s v="SNOMED"/>
    <s v="Condition"/>
    <s v="Clinical Finding"/>
  </r>
  <r>
    <x v="0"/>
    <x v="0"/>
    <s v="dis_management_cd"/>
    <n v="20060401"/>
    <s v="20060401|S460|右肩腱板損傷"/>
    <s v="MEDIS_DIAGKNR_S"/>
    <s v="Condition"/>
    <n v="1"/>
    <s v="Y"/>
    <x v="0"/>
    <n v="1"/>
    <n v="45544769"/>
    <s v="Injury of muscle(s) and tendon(s) of the rotator cuff of shoulder"/>
    <s v="ICD10"/>
    <s v="Condition"/>
    <s v="ICD10 code"/>
    <n v="36713625"/>
    <s v="Injury of rotator cuff"/>
    <s v="SNOMED"/>
    <s v="Condition"/>
    <s v="Disorder"/>
  </r>
  <r>
    <x v="0"/>
    <x v="0"/>
    <s v="dis_management_cd"/>
    <n v="20060448"/>
    <s v="20060448|D686|原発性抗リン脂質抗体症候群の疑い"/>
    <s v="MEDIS_DIAGKNR_S"/>
    <s v="Condition"/>
    <n v="1"/>
    <s v="Y"/>
    <x v="0"/>
    <n v="1"/>
    <n v="45600612"/>
    <s v="Other thrombophilia"/>
    <s v="ICD10"/>
    <s v="Condition"/>
    <s v="ICD10 code"/>
    <n v="4125650"/>
    <s v="Thrombophilia"/>
    <s v="SNOMED"/>
    <s v="Condition"/>
    <s v="Disorder"/>
  </r>
  <r>
    <x v="0"/>
    <x v="0"/>
    <s v="dis_management_cd"/>
    <n v="20060451"/>
    <s v="20060451|K830|原発性硬化性胆管炎"/>
    <s v="MEDIS_DIAGKNR_S"/>
    <s v="Condition"/>
    <n v="1"/>
    <s v="Y"/>
    <x v="0"/>
    <n v="1"/>
    <n v="45552955"/>
    <s v="Cholangitis"/>
    <s v="ICD10"/>
    <s v="Condition"/>
    <s v="ICD10 code"/>
    <n v="195856"/>
    <s v="Cholangitis"/>
    <s v="SNOMED"/>
    <s v="Condition"/>
    <s v="Disorder"/>
  </r>
  <r>
    <x v="0"/>
    <x v="0"/>
    <s v="dis_management_cd"/>
    <n v="20060459"/>
    <s v="20060459|D474|原発性骨髄線維症の疑い"/>
    <s v="MEDIS_DIAGKNR_S"/>
    <s v="Condition"/>
    <n v="1"/>
    <s v="Y"/>
    <x v="0"/>
    <n v="1"/>
    <n v="42619338"/>
    <s v="Osteomyelofibrosis"/>
    <s v="ICD10"/>
    <s v="Condition"/>
    <s v="ICD10 code"/>
    <n v="140064"/>
    <s v="Primary myelofibrosis"/>
    <s v="SNOMED"/>
    <s v="Condition"/>
    <s v="Disorder"/>
  </r>
  <r>
    <x v="0"/>
    <x v="0"/>
    <s v="dis_management_cd"/>
    <n v="20060483"/>
    <s v="20060483|C719|原発性脳腫瘍の疑い"/>
    <s v="MEDIS_DIAGKNR_S"/>
    <s v="Condition"/>
    <n v="1"/>
    <s v="Y"/>
    <x v="0"/>
    <n v="1"/>
    <n v="45571532"/>
    <s v="Malignant neoplasm: Brain, unspecified"/>
    <s v="ICD10"/>
    <s v="Condition"/>
    <s v="ICD10 code"/>
    <n v="380055"/>
    <s v="Primary malignant neoplasm of brain"/>
    <s v="SNOMED"/>
    <s v="Condition"/>
    <s v="Disorder"/>
  </r>
  <r>
    <x v="0"/>
    <x v="0"/>
    <s v="dis_management_cd"/>
    <n v="20060537"/>
    <s v="20060537|R590|限局性リンパ節腫大"/>
    <s v="MEDIS_DIAGKNR_S"/>
    <s v="Condition"/>
    <n v="1"/>
    <s v="Y"/>
    <x v="0"/>
    <n v="1"/>
    <n v="45534459"/>
    <s v="Localized enlarged lymph nodes"/>
    <s v="ICD10"/>
    <s v="Condition"/>
    <s v="ICD10 code"/>
    <n v="4168700"/>
    <s v="Localized enlarged lymph nodes"/>
    <s v="SNOMED"/>
    <s v="Condition"/>
    <s v="Disorder"/>
  </r>
  <r>
    <x v="0"/>
    <x v="0"/>
    <s v="dis_management_cd"/>
    <n v="20060545"/>
    <s v="20060545|M6099|限局性筋炎の疑い"/>
    <s v="MEDIS_DIAGKNR_S"/>
    <s v="Condition"/>
    <n v="1"/>
    <s v="Y"/>
    <x v="0"/>
    <n v="1"/>
    <n v="42617965"/>
    <s v="Myositis, unspecified, site unspecified"/>
    <s v="ICD10"/>
    <s v="Condition"/>
    <s v="ICD10 code"/>
    <n v="73001"/>
    <s v="Myositis"/>
    <s v="SNOMED"/>
    <s v="Condition"/>
    <s v="Disorder"/>
  </r>
  <r>
    <x v="0"/>
    <x v="0"/>
    <s v="dis_management_cd"/>
    <n v="20060559"/>
    <s v="20060559|K626|限局性直腸潰瘍"/>
    <s v="MEDIS_DIAGKNR_S"/>
    <s v="Condition"/>
    <n v="1"/>
    <s v="Y"/>
    <x v="0"/>
    <n v="1"/>
    <n v="45591602"/>
    <s v="Ulcer of anus and rectum"/>
    <s v="ICD10"/>
    <s v="Condition"/>
    <s v="ICD10 code"/>
    <n v="40483171"/>
    <s v="Ulcer of anorectal structure"/>
    <s v="SNOMED"/>
    <s v="Condition"/>
    <s v="Disorder"/>
  </r>
  <r>
    <x v="0"/>
    <x v="0"/>
    <s v="dis_management_cd"/>
    <n v="20060582"/>
    <s v="20060582|R060|呼吸困難発作"/>
    <s v="MEDIS_DIAGKNR_S"/>
    <s v="Condition"/>
    <n v="1"/>
    <s v="Y"/>
    <x v="0"/>
    <n v="1"/>
    <n v="45558449"/>
    <s v="Dyspnoea"/>
    <s v="ICD10"/>
    <s v="Condition"/>
    <s v="ICD10 code"/>
    <n v="312437"/>
    <s v="Dyspnea"/>
    <s v="SNOMED"/>
    <s v="Condition"/>
    <s v="Clinical Finding"/>
  </r>
  <r>
    <x v="0"/>
    <x v="0"/>
    <s v="dis_management_cd"/>
    <n v="20060585"/>
    <s v="20060585|E873|呼吸性アルカローシスの疑い"/>
    <s v="MEDIS_DIAGKNR_S"/>
    <s v="Condition"/>
    <n v="1"/>
    <s v="Y"/>
    <x v="0"/>
    <n v="1"/>
    <n v="45533050"/>
    <s v="Alkalosis"/>
    <s v="ICD10"/>
    <s v="Condition"/>
    <s v="ICD10 code"/>
    <n v="438730"/>
    <s v="Alkalosis"/>
    <s v="SNOMED"/>
    <s v="Condition"/>
    <s v="Disorder"/>
  </r>
  <r>
    <x v="0"/>
    <x v="0"/>
    <s v="dis_management_cd"/>
    <n v="20060639"/>
    <s v="20060639|S730|股関節脱臼"/>
    <s v="MEDIS_DIAGKNR_S"/>
    <s v="Condition"/>
    <n v="1"/>
    <s v="Y"/>
    <x v="0"/>
    <n v="1"/>
    <n v="45550345"/>
    <s v="Dislocation of hip"/>
    <s v="ICD10"/>
    <s v="Condition"/>
    <s v="ICD10 code"/>
    <n v="4306084"/>
    <s v="Dislocation of hip joint"/>
    <s v="SNOMED"/>
    <s v="Condition"/>
    <s v="Disorder"/>
  </r>
  <r>
    <x v="0"/>
    <x v="0"/>
    <s v="dis_management_cd"/>
    <n v="20060666"/>
    <s v="20060666|R222|股部腫脹"/>
    <s v="MEDIS_DIAGKNR_S"/>
    <s v="Condition"/>
    <n v="1"/>
    <s v="Y"/>
    <x v="0"/>
    <n v="1"/>
    <n v="45602014"/>
    <s v="Localized swelling, mass and lump, trunk"/>
    <s v="ICD10"/>
    <s v="Condition"/>
    <s v="ICD10 code"/>
    <n v="40486678"/>
    <s v="Swelling of trunk"/>
    <s v="SNOMED"/>
    <s v="Condition"/>
    <s v="Clinical Finding"/>
  </r>
  <r>
    <x v="0"/>
    <x v="0"/>
    <s v="dis_management_cd"/>
    <n v="20060704"/>
    <s v="20060704|R221|右後頚部腫瘤の疑い"/>
    <s v="MEDIS_DIAGKNR_S"/>
    <s v="Condition"/>
    <n v="1"/>
    <s v="Y"/>
    <x v="0"/>
    <n v="1"/>
    <n v="45592412"/>
    <s v="Localized swelling, mass and lump, neck"/>
    <s v="ICD10"/>
    <s v="Condition"/>
    <s v="ICD10 code"/>
    <n v="4200520"/>
    <s v="Neck swelling"/>
    <s v="SNOMED"/>
    <s v="Condition"/>
    <s v="Clinical Finding"/>
  </r>
  <r>
    <x v="0"/>
    <x v="0"/>
    <s v="dis_management_cd"/>
    <n v="20060783"/>
    <s v="20060783|B24|後天性免疫不全症候群"/>
    <s v="MEDIS_DIAGKNR_S"/>
    <s v="Condition"/>
    <n v="1"/>
    <s v="Y"/>
    <x v="0"/>
    <n v="1"/>
    <n v="45547443"/>
    <s v="Unspecified human immunodeficiency virus [HIV] disease"/>
    <s v="ICD10"/>
    <s v="Condition"/>
    <s v="ICD10 Hierarchy"/>
    <n v="439727"/>
    <s v="Human immunodeficiency virus infection"/>
    <s v="SNOMED"/>
    <s v="Condition"/>
    <s v="Disorder"/>
  </r>
  <r>
    <x v="0"/>
    <x v="0"/>
    <s v="dis_management_cd"/>
    <n v="20060788"/>
    <s v="20060788|D599|後天性溶血性貧血の疑い"/>
    <s v="MEDIS_DIAGKNR_S"/>
    <s v="Condition"/>
    <n v="1"/>
    <s v="Y"/>
    <x v="0"/>
    <n v="1"/>
    <n v="45552358"/>
    <s v="Acquired haemolytic anaemia, unspecified"/>
    <s v="ICD10"/>
    <s v="Condition"/>
    <s v="ICD10 code"/>
    <n v="440979"/>
    <s v="Acquired hemolytic anemia"/>
    <s v="SNOMED"/>
    <s v="Condition"/>
    <s v="Disorder"/>
  </r>
  <r>
    <x v="0"/>
    <x v="0"/>
    <s v="dis_management_cd"/>
    <n v="20060810"/>
    <s v="20060810|S069|後頭部外傷"/>
    <s v="MEDIS_DIAGKNR_S"/>
    <s v="Condition"/>
    <n v="1"/>
    <s v="Y"/>
    <x v="0"/>
    <n v="1"/>
    <n v="45549096"/>
    <s v="Intracranial injury, unspecified"/>
    <s v="ICD10"/>
    <s v="Condition"/>
    <s v="ICD10 code"/>
    <n v="437409"/>
    <s v="Intracranial injury"/>
    <s v="SNOMED"/>
    <s v="Condition"/>
    <s v="Disorder"/>
  </r>
  <r>
    <x v="0"/>
    <x v="0"/>
    <s v="dis_management_cd"/>
    <n v="20060815"/>
    <s v="20060815|S010|後頭部挫創"/>
    <s v="MEDIS_DIAGKNR_S"/>
    <s v="Condition"/>
    <n v="1"/>
    <s v="Y"/>
    <x v="0"/>
    <n v="1"/>
    <n v="45592468"/>
    <s v="Open wound of scalp"/>
    <s v="ICD10"/>
    <s v="Condition"/>
    <s v="ICD10 code"/>
    <n v="4051004"/>
    <s v="Open wound of scalp"/>
    <s v="SNOMED"/>
    <s v="Condition"/>
    <s v="Disorder"/>
  </r>
  <r>
    <x v="0"/>
    <x v="0"/>
    <s v="dis_management_cd"/>
    <n v="20060825"/>
    <s v="20060825|B029|後頭部帯状疱疹"/>
    <s v="MEDIS_DIAGKNR_S"/>
    <s v="Condition"/>
    <n v="1"/>
    <s v="Y"/>
    <x v="0"/>
    <n v="1"/>
    <n v="45581143"/>
    <s v="Zoster without complication"/>
    <s v="ICD10"/>
    <s v="Condition"/>
    <s v="ICD10 code"/>
    <n v="440329"/>
    <s v="Herpes zoster without complication"/>
    <s v="SNOMED"/>
    <s v="Condition"/>
    <s v="Disorder"/>
  </r>
  <r>
    <x v="0"/>
    <x v="0"/>
    <s v="dis_management_cd"/>
    <n v="20060837"/>
    <s v="20060837|H264|左後発白内障"/>
    <s v="MEDIS_DIAGKNR_S"/>
    <s v="Condition"/>
    <n v="1"/>
    <s v="Y"/>
    <x v="0"/>
    <n v="1"/>
    <n v="45600893"/>
    <s v="After-cataract"/>
    <s v="ICD10"/>
    <s v="Condition"/>
    <s v="ICD10 code"/>
    <n v="35624213"/>
    <s v="Secondary cataract"/>
    <s v="SNOMED"/>
    <s v="Condition"/>
    <s v="Disorder"/>
  </r>
  <r>
    <x v="0"/>
    <x v="0"/>
    <s v="dis_management_cd"/>
    <n v="20060845"/>
    <s v="20060845|H438|後部硝子体剥離"/>
    <s v="MEDIS_DIAGKNR_S"/>
    <s v="Condition"/>
    <n v="1"/>
    <s v="Y"/>
    <x v="0"/>
    <n v="1"/>
    <n v="45533329"/>
    <s v="Other disorders of vitreous body"/>
    <s v="ICD10"/>
    <s v="Condition"/>
    <s v="ICD10 code"/>
    <n v="317299"/>
    <s v="Disorder of vitreous body"/>
    <s v="SNOMED"/>
    <s v="Condition"/>
    <s v="Disorder"/>
  </r>
  <r>
    <x v="0"/>
    <x v="0"/>
    <s v="dis_management_cd"/>
    <n v="20060859"/>
    <s v="20060859|D200|後腹膜良性腫瘍"/>
    <s v="MEDIS_DIAGKNR_S"/>
    <s v="Condition"/>
    <n v="1"/>
    <s v="Y"/>
    <x v="0"/>
    <n v="1"/>
    <n v="45590984"/>
    <s v="Benign neoplasm: Retroperitoneum"/>
    <s v="ICD10"/>
    <s v="Condition"/>
    <s v="ICD10 code"/>
    <n v="4242974"/>
    <s v="Benign neoplasm of retroperitoneum"/>
    <s v="SNOMED"/>
    <s v="Condition"/>
    <s v="Disorder"/>
  </r>
  <r>
    <x v="0"/>
    <x v="0"/>
    <s v="dis_management_cd"/>
    <n v="20060941"/>
    <s v="20060941|K122|口蓋膿瘍"/>
    <s v="MEDIS_DIAGKNR_S"/>
    <s v="Condition"/>
    <n v="1"/>
    <s v="Y"/>
    <x v="0"/>
    <n v="1"/>
    <n v="45552913"/>
    <s v="Cellulitis and abscess of mouth"/>
    <s v="ICD10"/>
    <s v="Condition"/>
    <s v="ICD10 code"/>
    <n v="136496"/>
    <s v="Cellulitis and abscess of face"/>
    <s v="SNOMED"/>
    <s v="Condition"/>
    <s v="Disorder"/>
  </r>
  <r>
    <x v="0"/>
    <x v="0"/>
    <s v="dis_management_cd"/>
    <n v="20060946"/>
    <s v="20060946|K100|口蓋隆起"/>
    <s v="MEDIS_DIAGKNR_S"/>
    <s v="Condition"/>
    <n v="1"/>
    <s v="Y"/>
    <x v="0"/>
    <n v="1"/>
    <n v="45538504"/>
    <s v="Developmental disorders of jaws"/>
    <s v="ICD10"/>
    <s v="Condition"/>
    <s v="ICD10 code"/>
    <n v="438536"/>
    <s v="Congenital anomaly of jaw"/>
    <s v="SNOMED"/>
    <s v="Condition"/>
    <s v="Disorder"/>
  </r>
  <r>
    <x v="0"/>
    <x v="0"/>
    <s v="dis_management_cd"/>
    <n v="20060956"/>
    <s v="20060956|K130|口角口唇炎"/>
    <s v="MEDIS_DIAGKNR_S"/>
    <s v="Condition"/>
    <n v="1"/>
    <s v="Y"/>
    <x v="0"/>
    <n v="1"/>
    <n v="45576980"/>
    <s v="Diseases of lips"/>
    <s v="ICD10"/>
    <s v="Condition"/>
    <s v="ICD10 code"/>
    <n v="135858"/>
    <s v="Disorder of lip"/>
    <s v="SNOMED"/>
    <s v="Condition"/>
    <s v="Disorder"/>
  </r>
  <r>
    <x v="0"/>
    <x v="0"/>
    <s v="dis_management_cd"/>
    <n v="20060962"/>
    <s v="20060962|R631|口渇症"/>
    <s v="MEDIS_DIAGKNR_S"/>
    <s v="Condition"/>
    <n v="1"/>
    <s v="Y"/>
    <x v="0"/>
    <n v="1"/>
    <n v="45563320"/>
    <s v="Polydipsia"/>
    <s v="ICD10"/>
    <s v="Observation"/>
    <s v="ICD10 code"/>
    <n v="432454"/>
    <s v="Excessive thirst"/>
    <s v="SNOMED"/>
    <s v="Observation"/>
    <s v="Clinical Finding"/>
  </r>
  <r>
    <x v="0"/>
    <x v="0"/>
    <s v="dis_management_cd"/>
    <n v="20060988"/>
    <s v="20060988|B029|口腔帯状疱疹"/>
    <s v="MEDIS_DIAGKNR_S"/>
    <s v="Condition"/>
    <n v="1"/>
    <s v="Y"/>
    <x v="0"/>
    <n v="1"/>
    <n v="45581143"/>
    <s v="Zoster without complication"/>
    <s v="ICD10"/>
    <s v="Condition"/>
    <s v="ICD10 code"/>
    <n v="440329"/>
    <s v="Herpes zoster without complication"/>
    <s v="SNOMED"/>
    <s v="Condition"/>
    <s v="Disorder"/>
  </r>
  <r>
    <x v="0"/>
    <x v="0"/>
    <s v="dis_management_cd"/>
    <n v="20061010"/>
    <s v="20061010|K137|口腔内腫瘤"/>
    <s v="MEDIS_DIAGKNR_S"/>
    <s v="Condition"/>
    <n v="1"/>
    <s v="Y"/>
    <x v="0"/>
    <n v="1"/>
    <n v="45548147"/>
    <s v="Other and unspecified lesions of oral mucosa"/>
    <s v="ICD10"/>
    <s v="Condition"/>
    <s v="ICD10 code"/>
    <n v="37016130"/>
    <s v="Lesion of oral mucosa"/>
    <s v="SNOMED"/>
    <s v="Condition"/>
    <s v="Disorder"/>
  </r>
  <r>
    <x v="0"/>
    <x v="0"/>
    <s v="dis_management_cd"/>
    <n v="20061048"/>
    <s v="20061048|G244|口唇ジスキネジア"/>
    <s v="MEDIS_DIAGKNR_S"/>
    <s v="Condition"/>
    <n v="1"/>
    <s v="Y"/>
    <x v="0"/>
    <n v="1"/>
    <n v="45605529"/>
    <s v="Idiopathic orofacial dystonia"/>
    <s v="ICD10"/>
    <s v="Condition"/>
    <s v="ICD10 code"/>
    <n v="4046100"/>
    <s v="Idiopathic orofacial dystonia"/>
    <s v="SNOMED"/>
    <s v="Condition"/>
    <s v="Disorder"/>
  </r>
  <r>
    <x v="0"/>
    <x v="0"/>
    <s v="dis_management_cd"/>
    <n v="20061067"/>
    <s v="20061067|S005|口唇切創"/>
    <s v="MEDIS_DIAGKNR_S"/>
    <s v="Condition"/>
    <n v="1"/>
    <s v="Y"/>
    <x v="0"/>
    <n v="1"/>
    <n v="45534515"/>
    <s v="Open wound of lip and oral cavity"/>
    <s v="ICD10"/>
    <s v="Condition"/>
    <s v="ICD10 code"/>
    <n v="4052826"/>
    <s v="Open wound in mouth"/>
    <s v="SNOMED"/>
    <s v="Condition"/>
    <s v="Disorder"/>
  </r>
  <r>
    <x v="0"/>
    <x v="0"/>
    <s v="dis_management_cd"/>
    <n v="20061083"/>
    <s v="20061083|K130|口唇部膿瘍"/>
    <s v="MEDIS_DIAGKNR_S"/>
    <s v="Condition"/>
    <n v="1"/>
    <s v="Y"/>
    <x v="0"/>
    <n v="1"/>
    <n v="45576980"/>
    <s v="Diseases of lips"/>
    <s v="ICD10"/>
    <s v="Condition"/>
    <s v="ICD10 code"/>
    <n v="135858"/>
    <s v="Disorder of lip"/>
    <s v="SNOMED"/>
    <s v="Condition"/>
    <s v="Disorder"/>
  </r>
  <r>
    <x v="0"/>
    <x v="0"/>
    <s v="dis_management_cd"/>
    <n v="20061134"/>
    <s v="20061134|J387|喉頭蓋のう胞"/>
    <s v="MEDIS_DIAGKNR_S"/>
    <s v="Condition"/>
    <n v="1"/>
    <s v="Y"/>
    <x v="0"/>
    <n v="1"/>
    <n v="45601129"/>
    <s v="Other diseases of larynx"/>
    <s v="ICD10"/>
    <s v="Condition"/>
    <s v="ICD10 code"/>
    <n v="31602"/>
    <s v="Disorder of the larynx"/>
    <s v="SNOMED"/>
    <s v="Condition"/>
    <s v="Disorder"/>
  </r>
  <r>
    <x v="0"/>
    <x v="0"/>
    <s v="dis_management_cd"/>
    <n v="20061142"/>
    <s v="20061142|D380|喉頭蓋腫瘍"/>
    <s v="MEDIS_DIAGKNR_S"/>
    <s v="Condition"/>
    <n v="1"/>
    <s v="Y"/>
    <x v="0"/>
    <n v="1"/>
    <n v="45547596"/>
    <s v="Neoplasm of uncertain or unknown behaviour: Larynx"/>
    <s v="ICD10"/>
    <s v="Condition"/>
    <s v="ICD10 code"/>
    <n v="22274"/>
    <s v="Neoplasm of uncertain behavior of larynx"/>
    <s v="SNOMED"/>
    <s v="Condition"/>
    <s v="Disorder"/>
  </r>
  <r>
    <x v="0"/>
    <x v="0"/>
    <s v="dis_management_cd"/>
    <n v="20061205"/>
    <s v="20061205|J385|喉頭痙攣の疑い"/>
    <s v="MEDIS_DIAGKNR_S"/>
    <s v="Condition"/>
    <n v="1"/>
    <s v="Y"/>
    <x v="0"/>
    <n v="1"/>
    <n v="45562450"/>
    <s v="Laryngeal spasm"/>
    <s v="ICD10"/>
    <s v="Condition"/>
    <s v="ICD10 code"/>
    <n v="437904"/>
    <s v="Laryngeal spasm"/>
    <s v="SNOMED"/>
    <s v="Condition"/>
    <s v="Disorder"/>
  </r>
  <r>
    <x v="0"/>
    <x v="0"/>
    <s v="dis_management_cd"/>
    <n v="20061287"/>
    <s v="20061287|E283|更年期卵巣機能低下症の疑い"/>
    <s v="MEDIS_DIAGKNR_S"/>
    <s v="Condition"/>
    <n v="1"/>
    <s v="Y"/>
    <x v="0"/>
    <n v="1"/>
    <n v="45595809"/>
    <s v="Primary ovarian failure"/>
    <s v="ICD10"/>
    <s v="Condition"/>
    <s v="ICD10 code"/>
    <n v="4279913"/>
    <s v="Primary ovarian failure"/>
    <s v="SNOMED"/>
    <s v="Condition"/>
    <s v="Disorder"/>
  </r>
  <r>
    <x v="0"/>
    <x v="0"/>
    <s v="dis_management_cd"/>
    <n v="20061308"/>
    <s v="20061308|E055|甲状腺クリーゼ"/>
    <s v="MEDIS_DIAGKNR_S"/>
    <s v="Condition"/>
    <n v="1"/>
    <s v="Y"/>
    <x v="0"/>
    <n v="1"/>
    <n v="45566720"/>
    <s v="Thyroid crisis or storm"/>
    <s v="ICD10"/>
    <s v="Condition"/>
    <s v="ICD10 code"/>
    <n v="133436"/>
    <s v="Thyrotoxic crisis"/>
    <s v="SNOMED"/>
    <s v="Condition"/>
    <s v="Disorder"/>
  </r>
  <r>
    <x v="0"/>
    <x v="0"/>
    <s v="dis_management_cd"/>
    <n v="20061354"/>
    <s v="20061354|D34|甲状腺腺腫"/>
    <s v="MEDIS_DIAGKNR_S"/>
    <s v="Condition"/>
    <n v="1"/>
    <s v="Y"/>
    <x v="0"/>
    <n v="1"/>
    <n v="45542696"/>
    <s v="Benign neoplasm of thyroid gland"/>
    <s v="ICD10"/>
    <s v="Condition"/>
    <s v="ICD10 Hierarchy"/>
    <n v="141249"/>
    <s v="Benign neoplasm of thyroid gland"/>
    <s v="SNOMED"/>
    <s v="Condition"/>
    <s v="Disorder"/>
  </r>
  <r>
    <x v="0"/>
    <x v="0"/>
    <s v="dis_management_cd"/>
    <n v="20061417"/>
    <s v="20061417|G919|硬膜下水腫"/>
    <s v="MEDIS_DIAGKNR_S"/>
    <s v="Condition"/>
    <n v="1"/>
    <s v="Y"/>
    <x v="0"/>
    <n v="1"/>
    <n v="45571835"/>
    <s v="Hydrocephalus, unspecified"/>
    <s v="ICD10"/>
    <s v="Condition"/>
    <s v="ICD10 code"/>
    <n v="4043738"/>
    <s v="Hydrocephalus"/>
    <s v="SNOMED"/>
    <s v="Condition"/>
    <s v="Disorder"/>
  </r>
  <r>
    <x v="0"/>
    <x v="0"/>
    <s v="dis_management_cd"/>
    <n v="20061444"/>
    <s v="20061444|L309|紅斑性湿疹"/>
    <s v="MEDIS_DIAGKNR_S"/>
    <s v="Condition"/>
    <n v="1"/>
    <s v="Y"/>
    <x v="0"/>
    <n v="1"/>
    <n v="45572271"/>
    <s v="Dermatitis, unspecified"/>
    <s v="ICD10"/>
    <s v="Condition"/>
    <s v="ICD10 code"/>
    <n v="45766714"/>
    <s v="Inflammatory dermatosis"/>
    <s v="SNOMED"/>
    <s v="Condition"/>
    <s v="Disorder"/>
  </r>
  <r>
    <x v="0"/>
    <x v="0"/>
    <s v="dis_management_cd"/>
    <n v="20061449"/>
    <s v="20061449|L539|紅皮症"/>
    <s v="MEDIS_DIAGKNR_S"/>
    <s v="Condition"/>
    <n v="1"/>
    <s v="Y"/>
    <x v="0"/>
    <n v="1"/>
    <n v="45577042"/>
    <s v="Erythematous condition, unspecified"/>
    <s v="ICD10"/>
    <s v="Condition"/>
    <s v="ICD10 code"/>
    <n v="40481101"/>
    <s v="Erythema of skin"/>
    <s v="SNOMED"/>
    <s v="Condition"/>
    <s v="Disorder"/>
  </r>
  <r>
    <x v="0"/>
    <x v="0"/>
    <s v="dis_management_cd"/>
    <n v="20061460"/>
    <s v="20061460|K413|絞扼性大腿ヘルニア"/>
    <s v="MEDIS_DIAGKNR_S"/>
    <s v="Condition"/>
    <n v="1"/>
    <s v="Y"/>
    <x v="0"/>
    <n v="1"/>
    <n v="45533590"/>
    <s v="Unilateral or unspecified femoral hernia, with obstruction, without gangrene"/>
    <s v="ICD10"/>
    <s v="Condition"/>
    <s v="ICD10 code"/>
    <n v="4057087"/>
    <s v="Obstructed femoral hernia"/>
    <s v="SNOMED"/>
    <s v="Condition"/>
    <s v="Disorder"/>
  </r>
  <r>
    <x v="0"/>
    <x v="0"/>
    <s v="dis_management_cd"/>
    <n v="20061525"/>
    <s v="20061525|E161|高インスリン血症"/>
    <s v="MEDIS_DIAGKNR_S"/>
    <s v="Condition"/>
    <n v="1"/>
    <s v="Y"/>
    <x v="0"/>
    <n v="1"/>
    <n v="45586147"/>
    <s v="Other hypoglycaemia"/>
    <s v="ICD10"/>
    <s v="Condition"/>
    <s v="ICD10 code"/>
    <n v="24609"/>
    <s v="Hypoglycemia"/>
    <s v="SNOMED"/>
    <s v="Condition"/>
    <s v="Disorder"/>
  </r>
  <r>
    <x v="0"/>
    <x v="0"/>
    <s v="dis_management_cd"/>
    <n v="20061541"/>
    <s v="20061541|D892|高ガンマグロブリン血症の疑い"/>
    <s v="MEDIS_DIAGKNR_S"/>
    <s v="Condition"/>
    <n v="1"/>
    <s v="Y"/>
    <x v="0"/>
    <n v="1"/>
    <n v="45600624"/>
    <s v="Hypergammaglobulinaemia, unspecified"/>
    <s v="ICD10"/>
    <s v="Condition"/>
    <s v="ICD10 code"/>
    <n v="4132570"/>
    <s v="Hypergammaglobulinemia"/>
    <s v="SNOMED"/>
    <s v="Condition"/>
    <s v="Clinical Finding"/>
  </r>
  <r>
    <x v="0"/>
    <x v="0"/>
    <s v="dis_management_cd"/>
    <n v="20061570"/>
    <s v="20061570|D683|高ヘパリン血症"/>
    <s v="MEDIS_DIAGKNR_S"/>
    <s v="Condition"/>
    <n v="1"/>
    <s v="Y"/>
    <x v="0"/>
    <n v="1"/>
    <n v="45537926"/>
    <s v="Haemorrhagic disorder due to circulating anticoagulants"/>
    <s v="ICD10"/>
    <s v="Condition"/>
    <s v="ICD10 code"/>
    <n v="432869"/>
    <s v="Hemorrhagic disorder due to circulating anticoagulants"/>
    <s v="SNOMED"/>
    <s v="Condition"/>
    <s v="Disorder"/>
  </r>
  <r>
    <x v="0"/>
    <x v="0"/>
    <s v="dis_management_cd"/>
    <n v="20061596"/>
    <s v="20061596|H350|両高血圧性眼底"/>
    <s v="MEDIS_DIAGKNR_S"/>
    <s v="Condition"/>
    <n v="1"/>
    <s v="Y"/>
    <x v="0"/>
    <n v="1"/>
    <n v="45576731"/>
    <s v="Background retinopathy and retinal vascular changes"/>
    <s v="ICD10"/>
    <s v="Condition"/>
    <s v="ICD10 code"/>
    <n v="434337"/>
    <s v="Retinal vascular disorder"/>
    <s v="SNOMED"/>
    <s v="Condition"/>
    <s v="Disorder"/>
  </r>
  <r>
    <x v="0"/>
    <x v="0"/>
    <s v="dis_management_cd"/>
    <n v="20061609"/>
    <s v="20061609|I674|高血圧性脳症"/>
    <s v="MEDIS_DIAGKNR_S"/>
    <s v="Condition"/>
    <n v="1"/>
    <s v="Y"/>
    <x v="0"/>
    <n v="1"/>
    <n v="45591479"/>
    <s v="Hypertensive encephalopathy"/>
    <s v="ICD10"/>
    <s v="Condition"/>
    <s v="ICD10 code"/>
    <n v="312938"/>
    <s v="Hypertensive encephalopathy"/>
    <s v="SNOMED"/>
    <s v="Condition"/>
    <s v="Disorder"/>
  </r>
  <r>
    <x v="0"/>
    <x v="0"/>
    <s v="dis_management_cd"/>
    <n v="20061698"/>
    <s v="20061698|K143|黒毛舌"/>
    <s v="MEDIS_DIAGKNR_S"/>
    <s v="Condition"/>
    <n v="1"/>
    <s v="Y"/>
    <x v="0"/>
    <n v="1"/>
    <n v="45567294"/>
    <s v="Hypertrophy of tongue papillae"/>
    <s v="ICD10"/>
    <s v="Condition"/>
    <s v="ICD10 code"/>
    <n v="432345"/>
    <s v="Hypertrophy of tongue papillae"/>
    <s v="SNOMED"/>
    <s v="Condition"/>
    <s v="Disorder"/>
  </r>
  <r>
    <x v="0"/>
    <x v="0"/>
    <s v="dis_management_cd"/>
    <n v="20061810"/>
    <s v="20061810|M4316|腰椎分離すべり症"/>
    <s v="MEDIS_DIAGKNR_S"/>
    <s v="Condition"/>
    <n v="1"/>
    <s v="Y"/>
    <x v="0"/>
    <n v="1"/>
    <n v="42617476"/>
    <s v="Spondylolisthesis, lumbar region"/>
    <s v="ICD10"/>
    <s v="Condition"/>
    <s v="ICD10 code"/>
    <n v="36713107"/>
    <s v="Lumbar spondylolisthesis"/>
    <s v="SNOMED"/>
    <s v="Condition"/>
    <s v="Disorder"/>
  </r>
  <r>
    <x v="0"/>
    <x v="0"/>
    <s v="dis_management_cd"/>
    <n v="20061871"/>
    <s v="20061871|R233|腰部皮下出血の疑い"/>
    <s v="MEDIS_DIAGKNR_S"/>
    <s v="Condition"/>
    <n v="1"/>
    <s v="Y"/>
    <x v="0"/>
    <n v="1"/>
    <n v="45539326"/>
    <s v="Spontaneous ecchymoses"/>
    <s v="ICD10"/>
    <s v="Condition"/>
    <s v="ICD10 code"/>
    <n v="438252"/>
    <s v="Spontaneous ecchymosis"/>
    <s v="SNOMED"/>
    <s v="Condition"/>
    <s v="Clinical Finding"/>
  </r>
  <r>
    <x v="0"/>
    <x v="0"/>
    <s v="dis_management_cd"/>
    <n v="20061884"/>
    <s v="20061884|M8899|骨パジェット病"/>
    <s v="MEDIS_DIAGKNR_S"/>
    <s v="Condition"/>
    <n v="1"/>
    <s v="Y"/>
    <x v="0"/>
    <n v="1"/>
    <n v="42619103"/>
    <s v="Paget disease of bone, unspecified, site unspecified"/>
    <s v="ICD10"/>
    <s v="Condition"/>
    <s v="ICD10 code"/>
    <n v="75910"/>
    <s v="Osteitis deformans"/>
    <s v="SNOMED"/>
    <s v="Condition"/>
    <s v="Disorder"/>
  </r>
  <r>
    <x v="0"/>
    <x v="0"/>
    <s v="dis_management_cd"/>
    <n v="20061887"/>
    <s v="20061887|C859|骨悪性リンパ腫の疑い"/>
    <s v="MEDIS_DIAGKNR_S"/>
    <s v="Condition"/>
    <n v="1"/>
    <s v="Y"/>
    <x v="0"/>
    <n v="1"/>
    <n v="45561867"/>
    <s v="Non-Hodgkin lymphoma, unspecified"/>
    <s v="ICD10"/>
    <s v="Condition"/>
    <s v="ICD10 code"/>
    <n v="4038838"/>
    <s v="Non-Hodgkin's lymphoma (clinical)"/>
    <s v="SNOMED"/>
    <s v="Condition"/>
    <s v="Disorder"/>
  </r>
  <r>
    <x v="0"/>
    <x v="0"/>
    <s v="dis_management_cd"/>
    <n v="20061897"/>
    <s v="20061897|M8799|右側上顎骨壊死"/>
    <s v="MEDIS_DIAGKNR_S"/>
    <s v="Condition"/>
    <n v="1"/>
    <s v="Y"/>
    <x v="0"/>
    <n v="1"/>
    <n v="42619083"/>
    <s v="Osteonecrosis, unspecified, site unspecified"/>
    <s v="ICD10"/>
    <s v="Condition"/>
    <s v="ICD10 code"/>
    <n v="4287786"/>
    <s v="Osteonecrosis"/>
    <s v="SNOMED"/>
    <s v="Condition"/>
    <s v="Disorder"/>
  </r>
  <r>
    <x v="0"/>
    <x v="0"/>
    <s v="dis_management_cd"/>
    <n v="20061916"/>
    <s v="20061916|D169|骨腫"/>
    <s v="MEDIS_DIAGKNR_S"/>
    <s v="Condition"/>
    <n v="1"/>
    <s v="Y"/>
    <x v="0"/>
    <n v="1"/>
    <n v="45552334"/>
    <s v="Benign neoplasm: Bone and articular cartilage, unspecified"/>
    <s v="ICD10"/>
    <s v="Condition"/>
    <s v="ICD10 code"/>
    <n v="74606"/>
    <s v="Benign neoplasm of bone"/>
    <s v="SNOMED"/>
    <s v="Condition"/>
    <s v="Disorder"/>
  </r>
  <r>
    <x v="0"/>
    <x v="0"/>
    <s v="dis_management_cd"/>
    <n v="20061918"/>
    <s v="20061918|M8999|髄外下肢骨腫瘤"/>
    <s v="MEDIS_DIAGKNR_S"/>
    <s v="Condition"/>
    <n v="1"/>
    <s v="Y"/>
    <x v="0"/>
    <n v="1"/>
    <n v="42619189"/>
    <s v="Disorder of bone, unspecified, site unspecified"/>
    <s v="ICD10"/>
    <s v="Condition"/>
    <s v="ICD10 code"/>
    <n v="75909"/>
    <s v="Disorder of bone"/>
    <s v="SNOMED"/>
    <s v="Condition"/>
    <s v="Disorder"/>
  </r>
  <r>
    <x v="0"/>
    <x v="0"/>
    <s v="dis_management_cd"/>
    <n v="20061927"/>
    <s v="20061927|D619|骨髄機能低下"/>
    <s v="MEDIS_DIAGKNR_S"/>
    <s v="Condition"/>
    <n v="1"/>
    <s v="Y"/>
    <x v="0"/>
    <n v="1"/>
    <n v="45547607"/>
    <s v="Aplastic anaemia, unspecified"/>
    <s v="ICD10"/>
    <s v="Condition"/>
    <s v="ICD10 code"/>
    <n v="137829"/>
    <s v="Aplastic anemia"/>
    <s v="SNOMED"/>
    <s v="Condition"/>
    <s v="Disorder"/>
  </r>
  <r>
    <x v="0"/>
    <x v="0"/>
    <s v="dis_management_cd"/>
    <n v="20061978"/>
    <s v="20061978|D169|右母趾骨軟骨腫"/>
    <s v="MEDIS_DIAGKNR_S"/>
    <s v="Condition"/>
    <n v="1"/>
    <s v="Y"/>
    <x v="0"/>
    <n v="1"/>
    <n v="45552334"/>
    <s v="Benign neoplasm: Bone and articular cartilage, unspecified"/>
    <s v="ICD10"/>
    <s v="Condition"/>
    <s v="ICD10 code"/>
    <n v="74606"/>
    <s v="Benign neoplasm of bone"/>
    <s v="SNOMED"/>
    <s v="Condition"/>
    <s v="Disorder"/>
  </r>
  <r>
    <x v="0"/>
    <x v="0"/>
    <s v="dis_management_cd"/>
    <n v="20061980"/>
    <s v="20061980|C419|左下腿骨骨肉腫"/>
    <s v="MEDIS_DIAGKNR_S"/>
    <s v="Condition"/>
    <n v="1"/>
    <s v="Y"/>
    <x v="0"/>
    <n v="1"/>
    <n v="45576312"/>
    <s v="Malignant neoplasm: Bone and articular cartilage, unspecified"/>
    <s v="ICD10"/>
    <s v="Condition"/>
    <s v="ICD10 code"/>
    <n v="76914"/>
    <s v="Primary malignant neoplasm of bone"/>
    <s v="SNOMED"/>
    <s v="Condition"/>
    <s v="Disorder"/>
  </r>
  <r>
    <x v="0"/>
    <x v="0"/>
    <s v="dis_management_cd"/>
    <n v="20062002"/>
    <s v="20062002|N803|骨盤子宮内膜症"/>
    <s v="MEDIS_DIAGKNR_S"/>
    <s v="Condition"/>
    <n v="1"/>
    <s v="Y"/>
    <x v="0"/>
    <n v="1"/>
    <n v="45606506"/>
    <s v="Endometriosis of pelvic peritoneum"/>
    <s v="ICD10"/>
    <s v="Condition"/>
    <s v="ICD10 code"/>
    <n v="197033"/>
    <s v="Endometriosis of pelvic peritoneum"/>
    <s v="SNOMED"/>
    <s v="Condition"/>
    <s v="Disorder"/>
  </r>
  <r>
    <x v="0"/>
    <x v="0"/>
    <s v="dis_management_cd"/>
    <n v="20062101"/>
    <s v="20062101|M351|混合性結合組織病"/>
    <s v="MEDIS_DIAGKNR_S"/>
    <s v="Condition"/>
    <n v="1"/>
    <s v="Y"/>
    <x v="0"/>
    <n v="1"/>
    <n v="45553172"/>
    <s v="Other overlap syndromes"/>
    <s v="ICD10"/>
    <s v="Condition"/>
    <s v="ICD10 code"/>
    <n v="4079978"/>
    <s v="Overlap syndrome"/>
    <s v="SNOMED"/>
    <s v="Condition"/>
    <s v="Disorder"/>
  </r>
  <r>
    <x v="0"/>
    <x v="0"/>
    <s v="dis_management_cd"/>
    <n v="20062118"/>
    <s v="20062118|I447|左脚ブロック"/>
    <s v="MEDIS_DIAGKNR_S"/>
    <s v="Condition"/>
    <n v="1"/>
    <s v="Y"/>
    <x v="0"/>
    <n v="1"/>
    <n v="45586583"/>
    <s v="Left bundle-branch block, unspecified"/>
    <s v="ICD10"/>
    <s v="Condition"/>
    <s v="ICD10 code"/>
    <n v="316998"/>
    <s v="Left bundle branch block"/>
    <s v="SNOMED"/>
    <s v="Condition"/>
    <s v="Disorder"/>
  </r>
  <r>
    <x v="0"/>
    <x v="0"/>
    <s v="dis_management_cd"/>
    <n v="20062127"/>
    <s v="20062127|I501|左室不全"/>
    <s v="MEDIS_DIAGKNR_S"/>
    <s v="Condition"/>
    <n v="1"/>
    <s v="Y"/>
    <x v="0"/>
    <n v="1"/>
    <n v="45543181"/>
    <s v="Left ventricular failure"/>
    <s v="ICD10"/>
    <s v="Condition"/>
    <s v="ICD10 code"/>
    <n v="439846"/>
    <s v="Left heart failure"/>
    <s v="SNOMED"/>
    <s v="Condition"/>
    <s v="Disorder"/>
  </r>
  <r>
    <x v="0"/>
    <x v="0"/>
    <s v="dis_management_cd"/>
    <n v="20062135"/>
    <s v="20062135|D151|左心房粘液腫の疑い"/>
    <s v="MEDIS_DIAGKNR_S"/>
    <s v="Condition"/>
    <n v="1"/>
    <s v="Y"/>
    <x v="0"/>
    <n v="1"/>
    <n v="45561894"/>
    <s v="Benign neoplasm: Heart"/>
    <s v="ICD10"/>
    <s v="Condition"/>
    <s v="ICD10 code"/>
    <n v="317814"/>
    <s v="Benign neoplasm of heart"/>
    <s v="SNOMED"/>
    <s v="Condition"/>
    <s v="Disorder"/>
  </r>
  <r>
    <x v="0"/>
    <x v="0"/>
    <s v="dis_management_cd"/>
    <n v="20062144"/>
    <s v="20062144|S4200|左鎖骨遠位端骨折"/>
    <s v="MEDIS_DIAGKNR_S"/>
    <s v="Condition"/>
    <n v="1"/>
    <s v="Y"/>
    <x v="0"/>
    <n v="1"/>
    <n v="1529327"/>
    <s v="Fracture of clavicle, closed"/>
    <s v="ICD10"/>
    <s v="Condition"/>
    <s v="ICD10 code"/>
    <n v="4237458"/>
    <s v="Fracture of clavicle"/>
    <s v="SNOMED"/>
    <s v="Condition"/>
    <s v="Disorder"/>
  </r>
  <r>
    <x v="0"/>
    <x v="0"/>
    <s v="dis_management_cd"/>
    <n v="20062172"/>
    <s v="20062172|K458|坐骨ヘルニア"/>
    <s v="MEDIS_DIAGKNR_S"/>
    <s v="Condition"/>
    <n v="1"/>
    <s v="Y"/>
    <x v="0"/>
    <n v="1"/>
    <n v="45533597"/>
    <s v="Other specified abdominal hernia without obstruction or gangrene"/>
    <s v="ICD10"/>
    <s v="Condition"/>
    <s v="ICD10 code"/>
    <n v="199860"/>
    <s v="Hernia of abdominal cavity"/>
    <s v="SNOMED"/>
    <s v="Condition"/>
    <s v="Disorder"/>
  </r>
  <r>
    <x v="0"/>
    <x v="0"/>
    <s v="dis_management_cd"/>
    <n v="20062205"/>
    <s v="20062205|T140|挫傷"/>
    <s v="MEDIS_DIAGKNR_S"/>
    <s v="Condition"/>
    <n v="1"/>
    <s v="Y"/>
    <x v="0"/>
    <n v="1"/>
    <n v="45541246"/>
    <s v="Superficial injury of unspecified body region"/>
    <s v="ICD10"/>
    <s v="Condition"/>
    <s v="ICD10 code"/>
    <n v="4053584"/>
    <s v="Superficial injury"/>
    <s v="SNOMED"/>
    <s v="Condition"/>
    <s v="Disorder"/>
  </r>
  <r>
    <x v="0"/>
    <x v="0"/>
    <s v="dis_management_cd"/>
    <n v="20062238"/>
    <s v="20062238|I229|再発性心筋梗塞の疑い"/>
    <s v="MEDIS_DIAGKNR_S"/>
    <s v="Condition"/>
    <n v="1"/>
    <s v="Y"/>
    <x v="0"/>
    <n v="1"/>
    <n v="45572082"/>
    <s v="Subsequent myocardial infarction of unspecified site"/>
    <s v="ICD10"/>
    <s v="Condition"/>
    <s v="ICD10 code"/>
    <n v="4108217"/>
    <s v="Subsequent myocardial infarction"/>
    <s v="SNOMED"/>
    <s v="Condition"/>
    <s v="Disorder"/>
  </r>
  <r>
    <x v="0"/>
    <x v="0"/>
    <s v="dis_management_cd"/>
    <n v="20062254"/>
    <s v="20062254|I639|再発性脳梗塞"/>
    <s v="MEDIS_DIAGKNR_S"/>
    <s v="Condition"/>
    <n v="1"/>
    <s v="Y"/>
    <x v="0"/>
    <n v="1"/>
    <n v="45596216"/>
    <s v="Cerebral infarction, unspecified"/>
    <s v="ICD10"/>
    <s v="Condition"/>
    <s v="ICD10 code"/>
    <n v="443454"/>
    <s v="Cerebral infarction"/>
    <s v="SNOMED"/>
    <s v="Condition"/>
    <s v="Disorder"/>
  </r>
  <r>
    <x v="0"/>
    <x v="0"/>
    <s v="dis_management_cd"/>
    <n v="20062289"/>
    <s v="20062289|I330|細菌性心内膜炎の疑い"/>
    <s v="MEDIS_DIAGKNR_S"/>
    <s v="Condition"/>
    <n v="1"/>
    <s v="Y"/>
    <x v="0"/>
    <n v="1"/>
    <n v="45605794"/>
    <s v="Acute and subacute infective endocarditis"/>
    <s v="ICD10"/>
    <s v="Condition"/>
    <s v="ICD10 code"/>
    <n v="4119460"/>
    <s v="Infective endocarditis"/>
    <s v="SNOMED"/>
    <s v="Condition"/>
    <s v="Disorder"/>
  </r>
  <r>
    <x v="0"/>
    <x v="0"/>
    <s v="dis_management_cd"/>
    <n v="20062290"/>
    <s v="20062290|I301|細菌性心膜炎の疑い"/>
    <s v="MEDIS_DIAGKNR_S"/>
    <s v="Condition"/>
    <n v="1"/>
    <s v="Y"/>
    <x v="0"/>
    <n v="1"/>
    <n v="45533443"/>
    <s v="Infective pericarditis"/>
    <s v="ICD10"/>
    <s v="Condition"/>
    <s v="ICD10 code"/>
    <n v="4217075"/>
    <s v="Infectious pericarditis"/>
    <s v="SNOMED"/>
    <s v="Condition"/>
    <s v="Disorder"/>
  </r>
  <r>
    <x v="0"/>
    <x v="0"/>
    <s v="dis_management_cd"/>
    <n v="20062293"/>
    <s v="20062293|A049|細菌性大腸炎の疑い"/>
    <s v="MEDIS_DIAGKNR_S"/>
    <s v="Condition"/>
    <n v="1"/>
    <s v="Y"/>
    <x v="0"/>
    <n v="1"/>
    <n v="45605186"/>
    <s v="Bacterial intestinal infection, unspecified"/>
    <s v="ICD10"/>
    <s v="Condition"/>
    <s v="ICD10 code"/>
    <n v="193402"/>
    <s v="Bacterial enteritis of intestine"/>
    <s v="SNOMED"/>
    <s v="Condition"/>
    <s v="Disorder"/>
  </r>
  <r>
    <x v="0"/>
    <x v="0"/>
    <s v="dis_management_cd"/>
    <n v="20062354"/>
    <s v="20062354|G500|三叉神経痛第１・２・３枝領域"/>
    <s v="MEDIS_DIAGKNR_S"/>
    <s v="Condition"/>
    <n v="1"/>
    <s v="Y"/>
    <x v="0"/>
    <n v="1"/>
    <n v="45581502"/>
    <s v="Trigeminal neuralgia"/>
    <s v="ICD10"/>
    <s v="Condition"/>
    <s v="ICD10 code"/>
    <n v="379801"/>
    <s v="Trigeminal neuralgia"/>
    <s v="SNOMED"/>
    <s v="Condition"/>
    <s v="Disorder"/>
  </r>
  <r>
    <x v="0"/>
    <x v="0"/>
    <s v="dis_management_cd"/>
    <n v="20062357"/>
    <s v="20062357|G500|三叉神経痛第２・３枝領域"/>
    <s v="MEDIS_DIAGKNR_S"/>
    <s v="Condition"/>
    <n v="1"/>
    <s v="Y"/>
    <x v="0"/>
    <n v="1"/>
    <n v="45581502"/>
    <s v="Trigeminal neuralgia"/>
    <s v="ICD10"/>
    <s v="Condition"/>
    <s v="ICD10 code"/>
    <n v="379801"/>
    <s v="Trigeminal neuralgia"/>
    <s v="SNOMED"/>
    <s v="Condition"/>
    <s v="Disorder"/>
  </r>
  <r>
    <x v="0"/>
    <x v="0"/>
    <s v="dis_management_cd"/>
    <n v="20062362"/>
    <s v="20062362|I453|三枝ブロック"/>
    <s v="MEDIS_DIAGKNR_S"/>
    <s v="Condition"/>
    <n v="1"/>
    <s v="Y"/>
    <x v="0"/>
    <n v="1"/>
    <n v="45576874"/>
    <s v="Trifascicular block"/>
    <s v="ICD10"/>
    <s v="Condition"/>
    <s v="ICD10 code"/>
    <n v="321315"/>
    <s v="Trifascicular block"/>
    <s v="SNOMED"/>
    <s v="Condition"/>
    <s v="Disorder"/>
  </r>
  <r>
    <x v="0"/>
    <x v="0"/>
    <s v="dis_management_cd"/>
    <n v="20062452"/>
    <s v="20062452|O925|産褥性乳汁分泌抑制"/>
    <s v="MEDIS_DIAGKNR_S"/>
    <s v="Condition"/>
    <n v="1"/>
    <s v="Y"/>
    <x v="0"/>
    <n v="1"/>
    <n v="45577667"/>
    <s v="Suppressed lactation"/>
    <s v="ICD10"/>
    <s v="Condition"/>
    <s v="ICD10 code"/>
    <n v="79098"/>
    <s v="Suppressed lactation"/>
    <s v="SNOMED"/>
    <s v="Condition"/>
    <s v="Disorder"/>
  </r>
  <r>
    <x v="0"/>
    <x v="0"/>
    <s v="dis_management_cd"/>
    <n v="20062513"/>
    <s v="20062513|R298|四肢運動障害"/>
    <s v="MEDIS_DIAGKNR_S"/>
    <s v="Condition"/>
    <n v="1"/>
    <s v="Y"/>
    <x v="0"/>
    <n v="1"/>
    <n v="45587505"/>
    <s v="Other and unspecified symptoms and signs involving the nervous and musculoskeletal systems"/>
    <s v="ICD10"/>
    <s v="Condition"/>
    <s v="ICD10 code"/>
    <n v="441840"/>
    <s v="Clinical finding"/>
    <s v="SNOMED"/>
    <s v="Condition"/>
    <s v="Clinical Finding"/>
  </r>
  <r>
    <x v="0"/>
    <x v="0"/>
    <s v="dis_management_cd"/>
    <n v="20062516"/>
    <s v="20062516|M6259|四肢筋萎縮"/>
    <s v="MEDIS_DIAGKNR_S"/>
    <s v="Condition"/>
    <n v="1"/>
    <s v="Y"/>
    <x v="0"/>
    <n v="1"/>
    <n v="42618090"/>
    <s v="Muscle wasting and atrophy, not elsewhere classified, site unspecified"/>
    <s v="ICD10"/>
    <s v="Condition"/>
    <s v="ICD10 code"/>
    <n v="78236"/>
    <s v="Muscle atrophy"/>
    <s v="SNOMED"/>
    <s v="Condition"/>
    <s v="Disorder"/>
  </r>
  <r>
    <x v="0"/>
    <x v="0"/>
    <s v="dis_management_cd"/>
    <n v="20062569"/>
    <s v="20062569|N840|子宮ポリープ"/>
    <s v="MEDIS_DIAGKNR_S"/>
    <s v="Condition"/>
    <n v="1"/>
    <s v="Y"/>
    <x v="0"/>
    <n v="1"/>
    <n v="45596887"/>
    <s v="Polyp of corpus uteri"/>
    <s v="ICD10"/>
    <s v="Condition"/>
    <s v="ICD10 code"/>
    <n v="200779"/>
    <s v="Polyp of corpus uteri"/>
    <s v="SNOMED"/>
    <s v="Condition"/>
    <s v="Disorder"/>
  </r>
  <r>
    <x v="0"/>
    <x v="0"/>
    <s v="dis_management_cd"/>
    <n v="20062577"/>
    <s v="20062577|C795|子宮癌骨転移の疑い"/>
    <s v="RINCHU_DIAGKNR"/>
    <s v="Condition"/>
    <n v="1"/>
    <s v="N"/>
    <x v="1"/>
    <n v="1"/>
    <m/>
    <m/>
    <m/>
    <m/>
    <m/>
    <m/>
    <m/>
    <m/>
    <m/>
    <m/>
  </r>
  <r>
    <x v="0"/>
    <x v="0"/>
    <s v="dis_management_cd"/>
    <n v="20062587"/>
    <s v="20062587|D259|子宮筋腫術後"/>
    <s v="MEDIS_DIAGKNR_S"/>
    <s v="Condition"/>
    <n v="1"/>
    <s v="Y"/>
    <x v="0"/>
    <n v="1"/>
    <n v="45542693"/>
    <s v="Leiomyoma of uterus, unspecified"/>
    <s v="ICD10"/>
    <s v="Condition"/>
    <s v="ICD10 code"/>
    <n v="197236"/>
    <s v="Uterine leiomyoma"/>
    <s v="SNOMED"/>
    <s v="Condition"/>
    <s v="Disorder"/>
  </r>
  <r>
    <x v="0"/>
    <x v="0"/>
    <s v="dis_management_cd"/>
    <n v="20062596"/>
    <s v="20062596|N72|子宮頚管炎"/>
    <s v="MEDIS_DIAGKNR_S"/>
    <s v="Condition"/>
    <n v="1"/>
    <s v="Y"/>
    <x v="0"/>
    <n v="1"/>
    <n v="45543889"/>
    <s v="Inflammatory disease of cervix uteri"/>
    <s v="ICD10"/>
    <s v="Condition"/>
    <s v="ICD10 Hierarchy"/>
    <n v="444078"/>
    <s v="Inflammation of cervix"/>
    <s v="SNOMED"/>
    <s v="Condition"/>
    <s v="Disorder"/>
  </r>
  <r>
    <x v="0"/>
    <x v="0"/>
    <s v="dis_management_cd"/>
    <n v="20062672"/>
    <s v="20062672|D259|子宮体部筋腫"/>
    <s v="MEDIS_DIAGKNR_S"/>
    <s v="Condition"/>
    <n v="1"/>
    <s v="Y"/>
    <x v="0"/>
    <n v="1"/>
    <n v="45542693"/>
    <s v="Leiomyoma of uterus, unspecified"/>
    <s v="ICD10"/>
    <s v="Condition"/>
    <s v="ICD10 code"/>
    <n v="197236"/>
    <s v="Uterine leiomyoma"/>
    <s v="SNOMED"/>
    <s v="Condition"/>
    <s v="Disorder"/>
  </r>
  <r>
    <x v="0"/>
    <x v="0"/>
    <s v="dis_management_cd"/>
    <n v="20062675"/>
    <s v="20062675|N814|子宮脱"/>
    <s v="MEDIS_DIAGKNR_S"/>
    <s v="Condition"/>
    <n v="1"/>
    <s v="Y"/>
    <x v="0"/>
    <n v="1"/>
    <n v="45587258"/>
    <s v="Uterovaginal prolapse, unspecified"/>
    <s v="ICD10"/>
    <s v="Condition"/>
    <s v="ICD10 code"/>
    <n v="192683"/>
    <s v="Uterovaginal prolapse"/>
    <s v="SNOMED"/>
    <s v="Condition"/>
    <s v="Disorder"/>
  </r>
  <r>
    <x v="0"/>
    <x v="0"/>
    <s v="dis_management_cd"/>
    <n v="20062678"/>
    <s v="20062678|N824|子宮直腸瘻"/>
    <s v="MEDIS_DIAGKNR_S"/>
    <s v="Condition"/>
    <n v="1"/>
    <s v="Y"/>
    <x v="0"/>
    <n v="1"/>
    <n v="45572727"/>
    <s v="Other female intestinal-genital tract fistulae"/>
    <s v="ICD10"/>
    <s v="Condition"/>
    <s v="ICD10 code"/>
    <n v="199066"/>
    <s v="Female digestive-genital tract fistula"/>
    <s v="SNOMED"/>
    <s v="Condition"/>
    <s v="Disorder"/>
  </r>
  <r>
    <x v="0"/>
    <x v="0"/>
    <s v="dis_management_cd"/>
    <n v="20062696"/>
    <s v="20062696|N858|子宮内膜萎縮"/>
    <s v="MEDIS_DIAGKNR_S"/>
    <s v="Condition"/>
    <n v="1"/>
    <s v="Y"/>
    <x v="0"/>
    <n v="1"/>
    <n v="45606513"/>
    <s v="Other specified noninflammatory disorders of uterus"/>
    <s v="ICD10"/>
    <s v="Condition"/>
    <s v="ICD10 code"/>
    <n v="4329445"/>
    <s v="Noninflammatory disorder of uterus"/>
    <s v="SNOMED"/>
    <s v="Condition"/>
    <s v="Disorder"/>
  </r>
  <r>
    <x v="0"/>
    <x v="0"/>
    <s v="dis_management_cd"/>
    <n v="20062701"/>
    <s v="20062701|D390|子宮内膜腫瘍の疑い"/>
    <s v="MEDIS_DIAGKNR_S"/>
    <s v="Condition"/>
    <n v="1"/>
    <s v="Y"/>
    <x v="0"/>
    <n v="1"/>
    <n v="45600595"/>
    <s v="Neoplasm of uncertain or unknown behaviour: Uterus"/>
    <s v="ICD10"/>
    <s v="Condition"/>
    <s v="ICD10 code"/>
    <n v="195793"/>
    <s v="Neoplasm of uncertain behavior of uterus"/>
    <s v="SNOMED"/>
    <s v="Condition"/>
    <s v="Disorder"/>
  </r>
  <r>
    <x v="0"/>
    <x v="0"/>
    <s v="dis_management_cd"/>
    <n v="20062713"/>
    <s v="20062713|D250|子宮粘膜下筋腫"/>
    <s v="MEDIS_DIAGKNR_S"/>
    <s v="Condition"/>
    <n v="1"/>
    <s v="Y"/>
    <x v="0"/>
    <n v="1"/>
    <n v="45542691"/>
    <s v="Submucous leiomyoma of uterus"/>
    <s v="ICD10"/>
    <s v="Condition"/>
    <s v="ICD10 code"/>
    <n v="195769"/>
    <s v="Submucous leiomyoma of uterus"/>
    <s v="SNOMED"/>
    <s v="Condition"/>
    <s v="Disorder"/>
  </r>
  <r>
    <x v="0"/>
    <x v="0"/>
    <s v="dis_management_cd"/>
    <n v="20062778"/>
    <s v="20062778|B352|指間白癬"/>
    <s v="MEDIS_DIAGKNR_S"/>
    <s v="Condition"/>
    <n v="1"/>
    <s v="Y"/>
    <x v="0"/>
    <n v="1"/>
    <n v="45542558"/>
    <s v="Tinea manuum"/>
    <s v="ICD10"/>
    <s v="Condition"/>
    <s v="ICD10 code"/>
    <n v="80946"/>
    <s v="Tinea manus"/>
    <s v="SNOMED"/>
    <s v="Condition"/>
    <s v="Disorder"/>
  </r>
  <r>
    <x v="0"/>
    <x v="0"/>
    <s v="dis_management_cd"/>
    <n v="20062850"/>
    <s v="20062850|B49|糸状菌症の疑い"/>
    <s v="MEDIS_DIAGKNR_S"/>
    <s v="Condition"/>
    <n v="1"/>
    <s v="Y"/>
    <x v="0"/>
    <n v="1"/>
    <n v="45600461"/>
    <s v="Unspecified mycosis"/>
    <s v="ICD10"/>
    <s v="Condition"/>
    <s v="ICD10 Hierarchy"/>
    <n v="433701"/>
    <s v="Mycosis"/>
    <s v="SNOMED"/>
    <s v="Condition"/>
    <s v="Disorder"/>
  </r>
  <r>
    <x v="0"/>
    <x v="0"/>
    <s v="dis_management_cd"/>
    <n v="20062883"/>
    <s v="20062883|C449|脂腺癌"/>
    <s v="MEDIS_DIAGKNR_S"/>
    <s v="Condition"/>
    <n v="1"/>
    <s v="Y"/>
    <x v="0"/>
    <n v="1"/>
    <n v="45590902"/>
    <s v="Malignant neoplasm: Malignant neoplasm of skin, unspecified"/>
    <s v="ICD10"/>
    <s v="Condition"/>
    <s v="ICD10 code"/>
    <n v="139750"/>
    <s v="Primary malignant neoplasm of skin"/>
    <s v="SNOMED"/>
    <s v="Condition"/>
    <s v="Disorder"/>
  </r>
  <r>
    <x v="0"/>
    <x v="0"/>
    <s v="dis_management_cd"/>
    <n v="20062923"/>
    <s v="20062923|H539|視覚障害"/>
    <s v="MEDIS_DIAGKNR_S"/>
    <s v="Condition"/>
    <n v="1"/>
    <s v="Y"/>
    <x v="0"/>
    <n v="1"/>
    <n v="45557475"/>
    <s v="Visual disturbance, unspecified"/>
    <s v="ICD10"/>
    <s v="Condition"/>
    <s v="ICD10 code"/>
    <n v="374034"/>
    <s v="Visual disturbance"/>
    <s v="SNOMED"/>
    <s v="Condition"/>
    <s v="Disorder"/>
  </r>
  <r>
    <x v="0"/>
    <x v="0"/>
    <s v="dis_management_cd"/>
    <n v="20062933"/>
    <s v="20062933|D430|視床下部腫瘍"/>
    <s v="MEDIS_DIAGKNR_S"/>
    <s v="Condition"/>
    <n v="1"/>
    <s v="Y"/>
    <x v="0"/>
    <n v="1"/>
    <n v="45605364"/>
    <s v="Neoplasm of uncertain or unknown behaviour: Brain, supratentorial"/>
    <s v="ICD10"/>
    <s v="Condition"/>
    <s v="ICD10 code"/>
    <n v="4094118"/>
    <s v="Neoplasm of uncertain or unknown behavior of brain, supratentorial"/>
    <s v="SNOMED"/>
    <s v="Condition"/>
    <s v="Disorder"/>
  </r>
  <r>
    <x v="0"/>
    <x v="0"/>
    <s v="dis_management_cd"/>
    <n v="20062948"/>
    <s v="20062948|H470|視神経圧迫症"/>
    <s v="MEDIS_DIAGKNR_S"/>
    <s v="Condition"/>
    <n v="1"/>
    <s v="Y"/>
    <x v="0"/>
    <n v="1"/>
    <n v="45586485"/>
    <s v="Disorders of optic nerve, not elsewhere classified"/>
    <s v="ICD10"/>
    <s v="Condition"/>
    <s v="ICD10 code"/>
    <n v="374360"/>
    <s v="Disorder of optic nerve"/>
    <s v="SNOMED"/>
    <s v="Condition"/>
    <s v="Disorder"/>
  </r>
  <r>
    <x v="0"/>
    <x v="0"/>
    <s v="dis_management_cd"/>
    <n v="20063053"/>
    <s v="20063053|K048|歯根のう胞"/>
    <s v="MEDIS_DIAGKNR_S"/>
    <s v="Condition"/>
    <n v="1"/>
    <s v="Y"/>
    <x v="0"/>
    <n v="1"/>
    <n v="45543288"/>
    <s v="Radicular cyst"/>
    <s v="ICD10"/>
    <s v="Condition"/>
    <s v="ICD10 code"/>
    <n v="138181"/>
    <s v="Radicular cyst"/>
    <s v="SNOMED"/>
    <s v="Condition"/>
    <s v="Disorder"/>
  </r>
  <r>
    <x v="0"/>
    <x v="0"/>
    <s v="dis_management_cd"/>
    <n v="20063063"/>
    <s v="20063063|K038|歯根破折の疑い"/>
    <s v="MEDIS_DIAGKNR_S"/>
    <s v="Condition"/>
    <n v="1"/>
    <s v="Y"/>
    <x v="0"/>
    <n v="1"/>
    <n v="45538494"/>
    <s v="Other specified diseases of hard tissues of teeth"/>
    <s v="ICD10"/>
    <s v="Condition"/>
    <s v="ICD10 code"/>
    <n v="141050"/>
    <s v="Disorder of hard tissues of teeth"/>
    <s v="SNOMED"/>
    <s v="Condition"/>
    <s v="Disorder"/>
  </r>
  <r>
    <x v="0"/>
    <x v="0"/>
    <s v="dis_management_cd"/>
    <n v="20063102"/>
    <s v="20063102|K102|歯性顎炎"/>
    <s v="MEDIS_DIAGKNR_S"/>
    <s v="Condition"/>
    <n v="1"/>
    <s v="Y"/>
    <x v="0"/>
    <n v="1"/>
    <n v="45533575"/>
    <s v="Inflammatory conditions of jaws"/>
    <s v="ICD10"/>
    <s v="Condition"/>
    <s v="ICD10 code"/>
    <n v="37018293"/>
    <s v="Inflammatory disorder of jaw region"/>
    <s v="SNOMED"/>
    <s v="Condition"/>
    <s v="Disorder"/>
  </r>
  <r>
    <x v="0"/>
    <x v="0"/>
    <s v="dis_management_cd"/>
    <n v="20063127"/>
    <s v="20063127|K047|歯槽膿瘍"/>
    <s v="MEDIS_DIAGKNR_S"/>
    <s v="Condition"/>
    <n v="1"/>
    <s v="Y"/>
    <x v="0"/>
    <n v="1"/>
    <n v="45586692"/>
    <s v="Periapical abscess without sinus"/>
    <s v="ICD10"/>
    <s v="Condition"/>
    <s v="ICD10 code"/>
    <n v="4025325"/>
    <s v="Periapical abscess"/>
    <s v="SNOMED"/>
    <s v="Condition"/>
    <s v="Disorder"/>
  </r>
  <r>
    <x v="0"/>
    <x v="0"/>
    <s v="dis_management_cd"/>
    <n v="20063173"/>
    <s v="20063173|F88|児童期発達適応障害"/>
    <s v="MEDIS_DIAGKNR_S"/>
    <s v="Condition"/>
    <n v="1"/>
    <s v="Y"/>
    <x v="0"/>
    <n v="1"/>
    <n v="45538087"/>
    <s v="Other disorders of psychological development"/>
    <s v="ICD10"/>
    <s v="Condition"/>
    <s v="ICD10 Hierarchy"/>
    <n v="4102986"/>
    <s v="Disorder of psychological development"/>
    <s v="SNOMED"/>
    <s v="Condition"/>
    <s v="Disorder"/>
  </r>
  <r>
    <x v="0"/>
    <x v="0"/>
    <s v="dis_management_cd"/>
    <n v="20063199"/>
    <s v="20063199|R104|持続腹痛"/>
    <s v="MEDIS_DIAGKNR_S"/>
    <s v="Condition"/>
    <n v="1"/>
    <s v="Y"/>
    <x v="0"/>
    <n v="1"/>
    <n v="45568113"/>
    <s v="Other and unspecified abdominal pain"/>
    <s v="ICD10"/>
    <s v="Condition"/>
    <s v="ICD10 code"/>
    <n v="200219"/>
    <s v="Abdominal pain"/>
    <s v="SNOMED"/>
    <s v="Condition"/>
    <s v="Clinical Finding"/>
  </r>
  <r>
    <x v="0"/>
    <x v="0"/>
    <s v="dis_management_cd"/>
    <n v="20063231"/>
    <s v="20063231|S610|示指切創"/>
    <s v="MEDIS_DIAGKNR_S"/>
    <s v="Condition"/>
    <n v="1"/>
    <s v="Y"/>
    <x v="0"/>
    <n v="1"/>
    <n v="45578756"/>
    <s v="Open wound of finger(s) without damage to nail"/>
    <s v="ICD10"/>
    <s v="Condition"/>
    <s v="ICD10 code"/>
    <n v="4054063"/>
    <s v="Open wound of finger"/>
    <s v="SNOMED"/>
    <s v="Condition"/>
    <s v="Disorder"/>
  </r>
  <r>
    <x v="0"/>
    <x v="0"/>
    <s v="dis_management_cd"/>
    <n v="20063232"/>
    <s v="20063232|S681|右示指切断"/>
    <s v="MEDIS_DIAGKNR_S"/>
    <s v="Condition"/>
    <n v="1"/>
    <s v="Y"/>
    <x v="0"/>
    <n v="1"/>
    <n v="45579075"/>
    <s v="Traumatic amputation of other single finger (complete)(partial)"/>
    <s v="ICD10"/>
    <s v="Condition"/>
    <s v="ICD10 code"/>
    <n v="4319151"/>
    <s v="Traumatic amputation of finger"/>
    <s v="SNOMED"/>
    <s v="Condition"/>
    <s v="Disorder"/>
  </r>
  <r>
    <x v="0"/>
    <x v="0"/>
    <s v="dis_management_cd"/>
    <n v="20063269"/>
    <s v="20063269|K113|耳下腺膿瘍"/>
    <s v="MEDIS_DIAGKNR_S"/>
    <s v="Condition"/>
    <n v="1"/>
    <s v="Y"/>
    <x v="0"/>
    <n v="1"/>
    <n v="45572195"/>
    <s v="Abscess of salivary gland"/>
    <s v="ICD10"/>
    <s v="Condition"/>
    <s v="ICD10 code"/>
    <n v="31609"/>
    <s v="Abscess of salivary gland"/>
    <s v="SNOMED"/>
    <s v="Condition"/>
    <s v="Disorder"/>
  </r>
  <r>
    <x v="0"/>
    <x v="0"/>
    <s v="dis_management_cd"/>
    <n v="20063297"/>
    <s v="20063297|D487|耳介腫瘍"/>
    <s v="MEDIS_DIAGKNR_S"/>
    <s v="Condition"/>
    <n v="1"/>
    <s v="Y"/>
    <x v="0"/>
    <n v="1"/>
    <n v="45586114"/>
    <s v="Neoplasm of uncertain or unknown behaviour: Other specified sites"/>
    <s v="ICD10"/>
    <s v="Condition"/>
    <s v="ICD10 code"/>
    <n v="432582"/>
    <s v="Neoplastic disease of uncertain behavior"/>
    <s v="SNOMED"/>
    <s v="Condition"/>
    <s v="Disorder"/>
  </r>
  <r>
    <x v="0"/>
    <x v="0"/>
    <s v="dis_management_cd"/>
    <n v="20063322"/>
    <s v="20063322|H690|耳管開放症の疑い"/>
    <s v="MEDIS_DIAGKNR_S"/>
    <s v="Condition"/>
    <n v="1"/>
    <s v="Y"/>
    <x v="0"/>
    <n v="1"/>
    <n v="45572047"/>
    <s v="Patulous Eustachian tube"/>
    <s v="ICD10"/>
    <s v="Condition"/>
    <s v="ICD10 code"/>
    <n v="375828"/>
    <s v="Patulous eustachian tube"/>
    <s v="SNOMED"/>
    <s v="Condition"/>
    <s v="Disorder"/>
  </r>
  <r>
    <x v="0"/>
    <x v="0"/>
    <s v="dis_management_cd"/>
    <n v="20063378"/>
    <s v="20063378|H920|右耳痛症"/>
    <s v="MEDIS_DIAGKNR_S"/>
    <s v="Condition"/>
    <n v="1"/>
    <s v="Y"/>
    <x v="0"/>
    <n v="1"/>
    <n v="45596177"/>
    <s v="Otalgia"/>
    <s v="ICD10"/>
    <s v="Condition"/>
    <s v="ICD10 code"/>
    <n v="4103476"/>
    <s v="Pain of ear"/>
    <s v="SNOMED"/>
    <s v="Condition"/>
    <s v="Clinical Finding"/>
  </r>
  <r>
    <x v="0"/>
    <x v="0"/>
    <s v="dis_management_cd"/>
    <n v="20063451"/>
    <s v="20063451|G909|自律神経性ニューロパチー"/>
    <s v="MEDIS_DIAGKNR_S"/>
    <s v="Condition"/>
    <n v="1"/>
    <s v="Y"/>
    <x v="0"/>
    <n v="1"/>
    <n v="45538145"/>
    <s v="Disorder of autonomic nervous system, unspecified"/>
    <s v="ICD10"/>
    <s v="Condition"/>
    <s v="ICD10 code"/>
    <n v="434633"/>
    <s v="Disorder of autonomic nervous system"/>
    <s v="SNOMED"/>
    <s v="Condition"/>
    <s v="Disorder"/>
  </r>
  <r>
    <x v="0"/>
    <x v="0"/>
    <s v="dis_management_cd"/>
    <n v="20063553"/>
    <s v="20063553|S5280|右尺骨遠位端骨折"/>
    <s v="MEDIS_DIAGKNR_S"/>
    <s v="Condition"/>
    <n v="1"/>
    <s v="Y"/>
    <x v="0"/>
    <n v="1"/>
    <n v="45755925"/>
    <s v="Fracture of other parts of forearm, closed"/>
    <s v="ICD10"/>
    <s v="Condition"/>
    <s v="ICD10 code"/>
    <n v="441974"/>
    <s v="Closed fracture of forearm"/>
    <s v="SNOMED"/>
    <s v="Condition"/>
    <s v="Disorder"/>
  </r>
  <r>
    <x v="0"/>
    <x v="0"/>
    <s v="dis_management_cd"/>
    <n v="20063600"/>
    <s v="20063600|D126|若年性ポリープ"/>
    <s v="MEDIS_DIAGKNR_S"/>
    <s v="Condition"/>
    <n v="1"/>
    <s v="Y"/>
    <x v="0"/>
    <n v="1"/>
    <n v="45576377"/>
    <s v="Benign neoplasm: Colon, unspecified"/>
    <s v="ICD10"/>
    <s v="Condition"/>
    <s v="ICD10 code"/>
    <n v="77234"/>
    <s v="Benign neoplasm of colon"/>
    <s v="SNOMED"/>
    <s v="Condition"/>
    <s v="Disorder"/>
  </r>
  <r>
    <x v="0"/>
    <x v="0"/>
    <s v="dis_management_cd"/>
    <n v="20063611"/>
    <s v="20063611|E039|若年性甲状腺機能低下症の疑い"/>
    <s v="MEDIS_DIAGKNR_S"/>
    <s v="Condition"/>
    <n v="1"/>
    <s v="Y"/>
    <x v="0"/>
    <n v="1"/>
    <n v="45537945"/>
    <s v="Hypothyroidism, unspecified"/>
    <s v="ICD10"/>
    <s v="Condition"/>
    <s v="ICD10 code"/>
    <n v="140673"/>
    <s v="Hypothyroidism"/>
    <s v="SNOMED"/>
    <s v="Condition"/>
    <s v="Disorder"/>
  </r>
  <r>
    <x v="0"/>
    <x v="0"/>
    <s v="dis_management_cd"/>
    <n v="20063663"/>
    <s v="20063663|S619|右手開放創"/>
    <s v="MEDIS_DIAGKNR_S"/>
    <s v="Condition"/>
    <n v="1"/>
    <s v="Y"/>
    <x v="0"/>
    <n v="1"/>
    <n v="45554740"/>
    <s v="Open wound of wrist and hand, part unspecified"/>
    <s v="ICD10"/>
    <s v="Condition"/>
    <s v="ICD10 code"/>
    <n v="4216185"/>
    <s v="Open wound of upper limb"/>
    <s v="SNOMED"/>
    <s v="Condition"/>
    <s v="Disorder"/>
  </r>
  <r>
    <x v="0"/>
    <x v="0"/>
    <s v="dis_management_cd"/>
    <n v="20063754"/>
    <s v="20063754|S610|手指切創"/>
    <s v="MEDIS_DIAGKNR_S"/>
    <s v="Condition"/>
    <n v="1"/>
    <s v="Y"/>
    <x v="0"/>
    <n v="1"/>
    <n v="45578756"/>
    <s v="Open wound of finger(s) without damage to nail"/>
    <s v="ICD10"/>
    <s v="Condition"/>
    <s v="ICD10 code"/>
    <n v="4054063"/>
    <s v="Open wound of finger"/>
    <s v="SNOMED"/>
    <s v="Condition"/>
    <s v="Disorder"/>
  </r>
  <r>
    <x v="0"/>
    <x v="0"/>
    <s v="dis_management_cd"/>
    <n v="20063758"/>
    <s v="20063758|R208|手指先しびれ"/>
    <s v="MEDIS_DIAGKNR_S"/>
    <s v="Condition"/>
    <n v="1"/>
    <s v="Y"/>
    <x v="0"/>
    <n v="1"/>
    <n v="45602013"/>
    <s v="Other and unspecified disturbances of skin sensation"/>
    <s v="ICD10"/>
    <s v="Condition"/>
    <s v="ICD10 code"/>
    <n v="137682"/>
    <s v="Skin sensation disturbance"/>
    <s v="SNOMED"/>
    <s v="Condition"/>
    <s v="Clinical Finding"/>
  </r>
  <r>
    <x v="0"/>
    <x v="0"/>
    <s v="dis_management_cd"/>
    <n v="20063798"/>
    <s v="20063798|S618|手掌刺創"/>
    <s v="MEDIS_DIAGKNR_S"/>
    <s v="Condition"/>
    <n v="1"/>
    <s v="Y"/>
    <x v="0"/>
    <n v="1"/>
    <n v="45588506"/>
    <s v="Open wound of other parts of wrist and hand"/>
    <s v="ICD10"/>
    <s v="Condition"/>
    <s v="ICD10 code"/>
    <n v="4216185"/>
    <s v="Open wound of upper limb"/>
    <s v="SNOMED"/>
    <s v="Condition"/>
    <s v="Disorder"/>
  </r>
  <r>
    <x v="0"/>
    <x v="0"/>
    <s v="dis_management_cd"/>
    <n v="20063822"/>
    <s v="20063822|S619|右手切創"/>
    <s v="MEDIS_DIAGKNR_S"/>
    <s v="Condition"/>
    <n v="1"/>
    <s v="Y"/>
    <x v="0"/>
    <n v="1"/>
    <n v="45554740"/>
    <s v="Open wound of wrist and hand, part unspecified"/>
    <s v="ICD10"/>
    <s v="Condition"/>
    <s v="ICD10 code"/>
    <n v="4216185"/>
    <s v="Open wound of upper limb"/>
    <s v="SNOMED"/>
    <s v="Condition"/>
    <s v="Disorder"/>
  </r>
  <r>
    <x v="0"/>
    <x v="0"/>
    <s v="dis_management_cd"/>
    <n v="20063924"/>
    <s v="20063924|G723|周期性四肢麻痺の疑い"/>
    <s v="MEDIS_DIAGKNR_S"/>
    <s v="Condition"/>
    <n v="1"/>
    <s v="Y"/>
    <x v="0"/>
    <n v="1"/>
    <n v="45566901"/>
    <s v="Periodic paralysis"/>
    <s v="ICD10"/>
    <s v="Condition"/>
    <s v="ICD10 code"/>
    <n v="4061074"/>
    <s v="Periodic paralysis"/>
    <s v="SNOMED"/>
    <s v="Condition"/>
    <s v="Clinical Finding"/>
  </r>
  <r>
    <x v="0"/>
    <x v="0"/>
    <s v="dis_management_cd"/>
    <n v="20063967"/>
    <s v="20063967|K529|習慣性下痢"/>
    <s v="MEDIS_DIAGKNR_S"/>
    <s v="Condition"/>
    <n v="1"/>
    <s v="Y"/>
    <x v="0"/>
    <n v="1"/>
    <n v="45572215"/>
    <s v="Noninfective gastroenteritis and colitis, unspecified"/>
    <s v="ICD10"/>
    <s v="Condition"/>
    <s v="ICD10 code"/>
    <n v="201618"/>
    <s v="Disorder of intestine"/>
    <s v="SNOMED"/>
    <s v="Condition"/>
    <s v="Disorder"/>
  </r>
  <r>
    <x v="0"/>
    <x v="0"/>
    <s v="dis_management_cd"/>
    <n v="20063968"/>
    <s v="20063968|K076|右側習慣性顎関節脱臼"/>
    <s v="MEDIS_DIAGKNR_S"/>
    <s v="Condition"/>
    <n v="1"/>
    <s v="Y"/>
    <x v="0"/>
    <n v="1"/>
    <n v="45543290"/>
    <s v="Temporomandibular joint disorders"/>
    <s v="ICD10"/>
    <s v="Condition"/>
    <s v="ICD10 code"/>
    <n v="74396"/>
    <s v="Temporomandibular joint disorder"/>
    <s v="SNOMED"/>
    <s v="Condition"/>
    <s v="Disorder"/>
  </r>
  <r>
    <x v="0"/>
    <x v="0"/>
    <s v="dis_management_cd"/>
    <n v="20064067"/>
    <s v="20064067|D132|十二指腸良性腫瘍"/>
    <s v="MEDIS_DIAGKNR_S"/>
    <s v="Condition"/>
    <n v="1"/>
    <s v="Y"/>
    <x v="0"/>
    <n v="1"/>
    <n v="45542682"/>
    <s v="Benign neoplasm: Duodenum"/>
    <s v="ICD10"/>
    <s v="Condition"/>
    <s v="ICD10 code"/>
    <n v="436062"/>
    <s v="Benign neoplasm of duodenum"/>
    <s v="SNOMED"/>
    <s v="Condition"/>
    <s v="Disorder"/>
  </r>
  <r>
    <x v="0"/>
    <x v="0"/>
    <s v="dis_management_cd"/>
    <n v="20064068"/>
    <s v="20064068|K316|十二指腸瘻"/>
    <s v="MEDIS_DIAGKNR_S"/>
    <s v="Condition"/>
    <n v="1"/>
    <s v="Y"/>
    <x v="0"/>
    <n v="1"/>
    <n v="45596318"/>
    <s v="Fistula of stomach and duodenum"/>
    <s v="ICD10"/>
    <s v="Condition"/>
    <s v="ICD10 code"/>
    <n v="4066036"/>
    <s v="Gastroduodenal fistula"/>
    <s v="SNOMED"/>
    <s v="Condition"/>
    <s v="Disorder"/>
  </r>
  <r>
    <x v="0"/>
    <x v="0"/>
    <s v="dis_management_cd"/>
    <n v="20064135"/>
    <s v="20064135|Q625|右重複腎盂尿管"/>
    <s v="MEDIS_DIAGKNR_S"/>
    <s v="Condition"/>
    <n v="1"/>
    <s v="Y"/>
    <x v="0"/>
    <n v="1"/>
    <n v="45597137"/>
    <s v="Duplication of ureter"/>
    <s v="ICD10"/>
    <s v="Condition"/>
    <s v="ICD10 code"/>
    <n v="4170862"/>
    <s v="Double ureter"/>
    <s v="SNOMED"/>
    <s v="Condition"/>
    <s v="Disorder"/>
  </r>
  <r>
    <x v="0"/>
    <x v="0"/>
    <s v="dis_management_cd"/>
    <n v="20064169"/>
    <s v="20064169|K290|出血性胃炎"/>
    <s v="MEDIS_DIAGKNR_S"/>
    <s v="Condition"/>
    <n v="1"/>
    <s v="Y"/>
    <x v="0"/>
    <n v="1"/>
    <n v="45567296"/>
    <s v="Acute haemorrhagic gastritis"/>
    <s v="ICD10"/>
    <s v="Condition"/>
    <s v="ICD10 code"/>
    <n v="193249"/>
    <s v="Acute hemorrhagic gastritis"/>
    <s v="SNOMED"/>
    <s v="Condition"/>
    <s v="Disorder"/>
  </r>
  <r>
    <x v="0"/>
    <x v="0"/>
    <s v="dis_management_cd"/>
    <n v="20064185"/>
    <s v="20064185|K649|出血性痔核"/>
    <s v="MEDIS_DIAGKNR_S"/>
    <s v="Condition"/>
    <n v="1"/>
    <s v="Y"/>
    <x v="0"/>
    <n v="1"/>
    <n v="45581909"/>
    <s v="Haemorrhoids, unspecified"/>
    <s v="ICD10"/>
    <s v="Condition"/>
    <s v="ICD10 code"/>
    <n v="195562"/>
    <s v="Hemorrhoids"/>
    <s v="SNOMED"/>
    <s v="Condition"/>
    <s v="Disorder"/>
  </r>
  <r>
    <x v="0"/>
    <x v="0"/>
    <s v="dis_management_cd"/>
    <n v="20064191"/>
    <s v="20064191|A099|出血性腸炎"/>
    <s v="MEDIS_DIAGKNR_S"/>
    <s v="Condition"/>
    <n v="1"/>
    <s v="Y"/>
    <x v="0"/>
    <n v="1"/>
    <n v="45755298"/>
    <s v="Gastroenteritis and colitis of unspecified origin"/>
    <s v="ICD10"/>
    <s v="Condition"/>
    <s v="ICD10 code"/>
    <n v="4043371"/>
    <s v="Inflammatory disorder of digestive tract"/>
    <s v="SNOMED"/>
    <s v="Condition"/>
    <s v="Disorder"/>
  </r>
  <r>
    <x v="0"/>
    <x v="0"/>
    <s v="dis_management_cd"/>
    <n v="20064196"/>
    <s v="20064196|I638|出血性脳梗塞"/>
    <s v="MEDIS_DIAGKNR_S"/>
    <s v="Condition"/>
    <n v="1"/>
    <s v="Y"/>
    <x v="0"/>
    <n v="1"/>
    <n v="45605810"/>
    <s v="Other cerebral infarction"/>
    <s v="ICD10"/>
    <s v="Condition"/>
    <s v="ICD10 code"/>
    <n v="443454"/>
    <s v="Cerebral infarction"/>
    <s v="SNOMED"/>
    <s v="Condition"/>
    <s v="Disorder"/>
  </r>
  <r>
    <x v="0"/>
    <x v="0"/>
    <s v="dis_management_cd"/>
    <n v="20064235"/>
    <s v="20064235|K918|術後肝障害"/>
    <s v="MEDIS_DIAGKNR_S"/>
    <s v="Condition"/>
    <n v="1"/>
    <s v="Y"/>
    <x v="0"/>
    <n v="1"/>
    <n v="45591614"/>
    <s v="Other postprocedural disorders of digestive system, not elsewhere classified"/>
    <s v="ICD10"/>
    <s v="Condition"/>
    <s v="ICD10 code"/>
    <n v="200447"/>
    <s v="Gastrointestinal complication"/>
    <s v="SNOMED"/>
    <s v="Condition"/>
    <s v="Disorder"/>
  </r>
  <r>
    <x v="0"/>
    <x v="0"/>
    <s v="dis_management_cd"/>
    <n v="20064237"/>
    <s v="20064237|K912|術後吸収不良"/>
    <s v="MEDIS_DIAGKNR_S"/>
    <s v="Condition"/>
    <n v="1"/>
    <s v="Y"/>
    <x v="0"/>
    <n v="1"/>
    <n v="45548175"/>
    <s v="Postsurgical malabsorption, not elsewhere classified"/>
    <s v="ICD10"/>
    <s v="Condition"/>
    <s v="ICD10 code"/>
    <n v="194079"/>
    <s v="Post-surgical malabsorption"/>
    <s v="SNOMED"/>
    <s v="Condition"/>
    <s v="Disorder"/>
  </r>
  <r>
    <x v="0"/>
    <x v="0"/>
    <s v="dis_management_cd"/>
    <n v="20064258"/>
    <s v="20064258|K449|術後食道裂孔ヘルニア"/>
    <s v="MEDIS_DIAGKNR_S"/>
    <s v="Condition"/>
    <n v="1"/>
    <s v="Y"/>
    <x v="0"/>
    <n v="1"/>
    <n v="45533596"/>
    <s v="Diaphragmatic hernia without obstruction or gangrene"/>
    <s v="ICD10"/>
    <s v="Condition"/>
    <s v="ICD10 code"/>
    <n v="201061"/>
    <s v="Diaphragmatic hernia"/>
    <s v="SNOMED"/>
    <s v="Condition"/>
    <s v="Disorder"/>
  </r>
  <r>
    <x v="0"/>
    <x v="0"/>
    <s v="dis_management_cd"/>
    <n v="20064259"/>
    <s v="20064259|F488|術後神経症"/>
    <s v="MEDIS_DIAGKNR_S"/>
    <s v="Condition"/>
    <n v="1"/>
    <s v="Y"/>
    <x v="0"/>
    <n v="1"/>
    <n v="45600751"/>
    <s v="Other specified neurotic disorders"/>
    <s v="ICD10"/>
    <s v="Condition"/>
    <s v="ICD10 code"/>
    <n v="444243"/>
    <s v="Neurosis"/>
    <s v="SNOMED"/>
    <s v="Condition"/>
    <s v="Disorder"/>
  </r>
  <r>
    <x v="0"/>
    <x v="0"/>
    <s v="dis_management_cd"/>
    <n v="20064295"/>
    <s v="20064295|K590|術後便秘"/>
    <s v="MEDIS_DIAGKNR_S"/>
    <s v="Condition"/>
    <n v="1"/>
    <s v="Y"/>
    <x v="0"/>
    <n v="1"/>
    <n v="45557663"/>
    <s v="Constipation"/>
    <s v="ICD10"/>
    <s v="Condition"/>
    <s v="ICD10 code"/>
    <n v="75860"/>
    <s v="Constipation"/>
    <s v="SNOMED"/>
    <s v="Condition"/>
    <s v="Clinical Finding"/>
  </r>
  <r>
    <x v="0"/>
    <x v="0"/>
    <s v="dis_management_cd"/>
    <n v="20064301"/>
    <s v="20064301|T818|高度術後癒着"/>
    <s v="MEDIS_DIAGKNR_S"/>
    <s v="Condition"/>
    <n v="1"/>
    <s v="Y"/>
    <x v="0"/>
    <n v="1"/>
    <n v="45599753"/>
    <s v="Other complications of procedures, not elsewhere classified"/>
    <s v="ICD10"/>
    <s v="Condition"/>
    <s v="ICD10 code"/>
    <n v="442019"/>
    <s v="Complication of procedure"/>
    <s v="SNOMED"/>
    <s v="Condition"/>
    <s v="Disorder"/>
  </r>
  <r>
    <x v="0"/>
    <x v="0"/>
    <s v="dis_management_cd"/>
    <n v="20064306"/>
    <s v="20064306|L905|術後瘢痕"/>
    <s v="MEDIS_DIAGKNR_S"/>
    <s v="Condition"/>
    <n v="1"/>
    <s v="Y"/>
    <x v="0"/>
    <n v="1"/>
    <n v="45543397"/>
    <s v="Scar conditions and fibrosis of skin"/>
    <s v="ICD10"/>
    <s v="Condition"/>
    <s v="ICD10 code"/>
    <n v="136497"/>
    <s v="Scar conditions and fibrosis of skin"/>
    <s v="SNOMED"/>
    <s v="Condition"/>
    <s v="Disorder"/>
  </r>
  <r>
    <x v="0"/>
    <x v="0"/>
    <s v="dis_management_cd"/>
    <n v="20064406"/>
    <s v="20064406|N979|女性不妊症"/>
    <s v="MEDIS_DIAGKNR_S"/>
    <s v="Condition"/>
    <n v="1"/>
    <s v="Y"/>
    <x v="0"/>
    <n v="1"/>
    <n v="45582432"/>
    <s v="Female infertility, unspecified"/>
    <s v="ICD10"/>
    <s v="Condition"/>
    <s v="ICD10 code"/>
    <n v="201909"/>
    <s v="Female infertility"/>
    <s v="SNOMED"/>
    <s v="Condition"/>
    <s v="Disorder"/>
  </r>
  <r>
    <x v="0"/>
    <x v="0"/>
    <s v="dis_management_cd"/>
    <n v="20064409"/>
    <s v="20064409|R001|徐脈"/>
    <s v="MEDIS_DIAGKNR_S"/>
    <s v="Condition"/>
    <n v="1"/>
    <s v="Y"/>
    <x v="0"/>
    <n v="1"/>
    <n v="45539313"/>
    <s v="Bradycardia, unspecified"/>
    <s v="ICD10"/>
    <s v="Condition"/>
    <s v="ICD10 code"/>
    <n v="4169095"/>
    <s v="Bradycardia"/>
    <s v="SNOMED"/>
    <s v="Condition"/>
    <s v="Clinical Finding"/>
  </r>
  <r>
    <x v="0"/>
    <x v="0"/>
    <s v="dis_management_cd"/>
    <n v="20064410"/>
    <s v="20064410|R001|徐脈性失神"/>
    <s v="MEDIS_DIAGKNR_S"/>
    <s v="Condition"/>
    <n v="1"/>
    <s v="Y"/>
    <x v="0"/>
    <n v="1"/>
    <n v="45539313"/>
    <s v="Bradycardia, unspecified"/>
    <s v="ICD10"/>
    <s v="Condition"/>
    <s v="ICD10 code"/>
    <n v="4169095"/>
    <s v="Bradycardia"/>
    <s v="SNOMED"/>
    <s v="Condition"/>
    <s v="Clinical Finding"/>
  </r>
  <r>
    <x v="0"/>
    <x v="0"/>
    <s v="dis_management_cd"/>
    <n v="20064425"/>
    <s v="20064425|D508|小球性低色素性貧血"/>
    <s v="MEDIS_DIAGKNR_S"/>
    <s v="Condition"/>
    <n v="1"/>
    <s v="Y"/>
    <x v="0"/>
    <n v="1"/>
    <n v="45571629"/>
    <s v="Other iron deficiency anaemias"/>
    <s v="ICD10"/>
    <s v="Condition"/>
    <s v="ICD10 code"/>
    <n v="436659"/>
    <s v="Iron deficiency anemia"/>
    <s v="SNOMED"/>
    <s v="Condition"/>
    <s v="Disorder"/>
  </r>
  <r>
    <x v="0"/>
    <x v="0"/>
    <s v="dis_management_cd"/>
    <n v="20064447"/>
    <s v="20064447|S6260|左小指基節骨骨折"/>
    <s v="MEDIS_DIAGKNR_S"/>
    <s v="Condition"/>
    <n v="1"/>
    <s v="Y"/>
    <x v="0"/>
    <n v="1"/>
    <n v="45755944"/>
    <s v="Fracture of other finger, closed"/>
    <s v="ICD10"/>
    <s v="Condition"/>
    <s v="ICD10 code"/>
    <n v="4088051"/>
    <s v="Closed fracture of phalanx of finger"/>
    <s v="SNOMED"/>
    <s v="Condition"/>
    <s v="Disorder"/>
  </r>
  <r>
    <x v="0"/>
    <x v="0"/>
    <s v="dis_management_cd"/>
    <n v="20064454"/>
    <s v="20064454|S610|右小指挫創"/>
    <s v="MEDIS_DIAGKNR_S"/>
    <s v="Condition"/>
    <n v="1"/>
    <s v="Y"/>
    <x v="0"/>
    <n v="1"/>
    <n v="45578756"/>
    <s v="Open wound of finger(s) without damage to nail"/>
    <s v="ICD10"/>
    <s v="Condition"/>
    <s v="ICD10 code"/>
    <n v="4054063"/>
    <s v="Open wound of finger"/>
    <s v="SNOMED"/>
    <s v="Condition"/>
    <s v="Disorder"/>
  </r>
  <r>
    <x v="0"/>
    <x v="0"/>
    <s v="dis_management_cd"/>
    <n v="20064485"/>
    <s v="20064485|L208|小児乾燥型湿疹"/>
    <s v="MEDIS_DIAGKNR_S"/>
    <s v="Condition"/>
    <n v="1"/>
    <s v="Y"/>
    <x v="0"/>
    <n v="1"/>
    <n v="45533637"/>
    <s v="Other atopic dermatitis"/>
    <s v="ICD10"/>
    <s v="Condition"/>
    <s v="ICD10 code"/>
    <n v="133834"/>
    <s v="Atopic dermatitis"/>
    <s v="SNOMED"/>
    <s v="Condition"/>
    <s v="Disorder"/>
  </r>
  <r>
    <x v="0"/>
    <x v="0"/>
    <s v="dis_management_cd"/>
    <n v="20064495"/>
    <s v="20064495|C910|小児急性リンパ性白血病"/>
    <s v="MEDIS_DIAGKNR_S"/>
    <s v="Condition"/>
    <n v="1"/>
    <s v="Y"/>
    <x v="0"/>
    <n v="1"/>
    <n v="45537873"/>
    <s v="Acute lymphoblastic leukaemia [ALL]"/>
    <s v="ICD10"/>
    <s v="Condition"/>
    <s v="ICD10 code"/>
    <n v="134305"/>
    <s v="Acute lymphoid leukemia"/>
    <s v="SNOMED"/>
    <s v="Condition"/>
    <s v="Disorder"/>
  </r>
  <r>
    <x v="0"/>
    <x v="0"/>
    <s v="dis_management_cd"/>
    <n v="20064516"/>
    <s v="20064516|J189|小児肺炎"/>
    <s v="MEDIS_DIAGKNR_S"/>
    <s v="Condition"/>
    <n v="1"/>
    <s v="Y"/>
    <x v="0"/>
    <n v="1"/>
    <n v="45601123"/>
    <s v="Pneumonia, unspecified"/>
    <s v="ICD10"/>
    <s v="Condition"/>
    <s v="ICD10 code"/>
    <n v="255848"/>
    <s v="Pneumonia"/>
    <s v="SNOMED"/>
    <s v="Condition"/>
    <s v="Disorder"/>
  </r>
  <r>
    <x v="0"/>
    <x v="0"/>
    <s v="dis_management_cd"/>
    <n v="20064552"/>
    <s v="20064552|K571|小腸憩室症"/>
    <s v="MEDIS_DIAGKNR_S"/>
    <s v="Condition"/>
    <n v="1"/>
    <s v="Y"/>
    <x v="0"/>
    <n v="1"/>
    <n v="45562500"/>
    <s v="Diverticular disease of small intestine without perforation or abscess"/>
    <s v="ICD10"/>
    <s v="Condition"/>
    <s v="ICD10 code"/>
    <n v="193252"/>
    <s v="Diverticulosis of small intestine"/>
    <s v="SNOMED"/>
    <s v="Condition"/>
    <s v="Clinical Finding"/>
  </r>
  <r>
    <x v="0"/>
    <x v="0"/>
    <s v="dis_management_cd"/>
    <n v="20064558"/>
    <s v="20064558|K561|小腸重積症"/>
    <s v="MEDIS_DIAGKNR_S"/>
    <s v="Condition"/>
    <n v="1"/>
    <s v="Y"/>
    <x v="0"/>
    <n v="1"/>
    <n v="45557660"/>
    <s v="Intussusception"/>
    <s v="ICD10"/>
    <s v="Condition"/>
    <s v="ICD10 code"/>
    <n v="197034"/>
    <s v="Intussusception of intestine"/>
    <s v="SNOMED"/>
    <s v="Condition"/>
    <s v="Disorder"/>
  </r>
  <r>
    <x v="0"/>
    <x v="0"/>
    <s v="dis_management_cd"/>
    <n v="20064587"/>
    <s v="20064587|D431|小脳橋角部腫瘍"/>
    <s v="MEDIS_DIAGKNR_S"/>
    <s v="Condition"/>
    <n v="1"/>
    <s v="Y"/>
    <x v="0"/>
    <n v="1"/>
    <n v="45586108"/>
    <s v="Neoplasm of uncertain or unknown behaviour: Brain, infratentorial"/>
    <s v="ICD10"/>
    <s v="Condition"/>
    <s v="ICD10 code"/>
    <n v="4096519"/>
    <s v="Neoplasm of uncertain or unknown behavior of brain, infratentorial"/>
    <s v="SNOMED"/>
    <s v="Condition"/>
    <s v="Disorder"/>
  </r>
  <r>
    <x v="0"/>
    <x v="0"/>
    <s v="dis_management_cd"/>
    <n v="20064652"/>
    <s v="20064652|L403|掌蹠膿疱症"/>
    <s v="MEDIS_DIAGKNR_S"/>
    <s v="Condition"/>
    <n v="1"/>
    <s v="Y"/>
    <x v="0"/>
    <n v="1"/>
    <n v="45591634"/>
    <s v="Pustulosis palmaris et plantaris"/>
    <s v="ICD10"/>
    <s v="Condition"/>
    <s v="ICD10 code"/>
    <n v="4100184"/>
    <s v="Pustular psoriasis of palms and soles"/>
    <s v="SNOMED"/>
    <s v="Condition"/>
    <s v="Disorder"/>
  </r>
  <r>
    <x v="0"/>
    <x v="0"/>
    <s v="dis_management_cd"/>
    <n v="20064660"/>
    <s v="20064660|D445|松果体腫瘍"/>
    <s v="MEDIS_DIAGKNR_S"/>
    <s v="Condition"/>
    <n v="1"/>
    <s v="Y"/>
    <x v="0"/>
    <n v="1"/>
    <n v="45532984"/>
    <s v="Neoplasm of uncertain or unknown behaviour: Pineal gland"/>
    <s v="ICD10"/>
    <s v="Condition"/>
    <s v="ICD10 code"/>
    <n v="22871"/>
    <s v="Neoplasm of uncertain behavior of pineal gland"/>
    <s v="SNOMED"/>
    <s v="Condition"/>
    <s v="Disorder"/>
  </r>
  <r>
    <x v="0"/>
    <x v="0"/>
    <s v="dis_management_cd"/>
    <n v="20064662"/>
    <s v="20064662|B810|消化管アニサキス症"/>
    <s v="MEDIS_DIAGKNR_S"/>
    <s v="Condition"/>
    <n v="1"/>
    <s v="Y"/>
    <x v="0"/>
    <n v="1"/>
    <n v="45581186"/>
    <s v="Anisakiasis"/>
    <s v="ICD10"/>
    <s v="Condition"/>
    <s v="ICD10 code"/>
    <n v="40484496"/>
    <s v="Infection by Anisakis larva"/>
    <s v="SNOMED"/>
    <s v="Condition"/>
    <s v="Disorder"/>
  </r>
  <r>
    <x v="0"/>
    <x v="0"/>
    <s v="dis_management_cd"/>
    <n v="20064718"/>
    <s v="20064718|G500|症候性三叉神経痛"/>
    <s v="MEDIS_DIAGKNR_S"/>
    <s v="Condition"/>
    <n v="1"/>
    <s v="Y"/>
    <x v="0"/>
    <n v="1"/>
    <n v="45581502"/>
    <s v="Trigeminal neuralgia"/>
    <s v="ICD10"/>
    <s v="Condition"/>
    <s v="ICD10 code"/>
    <n v="379801"/>
    <s v="Trigeminal neuralgia"/>
    <s v="SNOMED"/>
    <s v="Condition"/>
    <s v="Disorder"/>
  </r>
  <r>
    <x v="0"/>
    <x v="0"/>
    <s v="dis_management_cd"/>
    <n v="20064726"/>
    <s v="20064726|D648|症候性貧血"/>
    <s v="MEDIS_DIAGKNR_S"/>
    <s v="Condition"/>
    <n v="1"/>
    <s v="Y"/>
    <x v="0"/>
    <n v="1"/>
    <n v="45595771"/>
    <s v="Other specified anaemias"/>
    <s v="ICD10"/>
    <s v="Condition"/>
    <s v="ICD10 code"/>
    <n v="439777"/>
    <s v="Anemia"/>
    <s v="SNOMED"/>
    <s v="Condition"/>
    <s v="Disorder"/>
  </r>
  <r>
    <x v="0"/>
    <x v="0"/>
    <s v="dis_management_cd"/>
    <n v="20064783"/>
    <s v="20064783|I890|上下肢リンパ浮腫"/>
    <s v="MEDIS_DIAGKNR_S"/>
    <s v="Condition"/>
    <n v="1"/>
    <s v="Y"/>
    <x v="0"/>
    <n v="1"/>
    <n v="45605871"/>
    <s v="Lymphoedema, not elsewhere classified"/>
    <s v="ICD10"/>
    <s v="Condition"/>
    <s v="ICD10 code"/>
    <n v="435839"/>
    <s v="Lymphedema"/>
    <s v="SNOMED"/>
    <s v="Condition"/>
    <s v="Disorder"/>
  </r>
  <r>
    <x v="0"/>
    <x v="0"/>
    <s v="dis_management_cd"/>
    <n v="20064784"/>
    <s v="20064784|G728|上下肢筋不全麻痺"/>
    <s v="MEDIS_DIAGKNR_S"/>
    <s v="Condition"/>
    <n v="1"/>
    <s v="Y"/>
    <x v="0"/>
    <n v="1"/>
    <n v="45571822"/>
    <s v="Other specified myopathies"/>
    <s v="ICD10"/>
    <s v="Condition"/>
    <s v="ICD10 code"/>
    <n v="137275"/>
    <s v="Disorder of muscle"/>
    <s v="SNOMED"/>
    <s v="Condition"/>
    <s v="Disorder"/>
  </r>
  <r>
    <x v="0"/>
    <x v="0"/>
    <s v="dis_management_cd"/>
    <n v="20064816"/>
    <s v="20064816|J341|上顎洞のう胞"/>
    <s v="MEDIS_DIAGKNR_S"/>
    <s v="Condition"/>
    <n v="1"/>
    <s v="Y"/>
    <x v="0"/>
    <n v="1"/>
    <n v="45548112"/>
    <s v="Cyst and mucocele of nose and nasal sinus"/>
    <s v="ICD10"/>
    <s v="Condition"/>
    <s v="ICD10 code"/>
    <n v="4309525"/>
    <s v="Cyst of nasal sinus"/>
    <s v="SNOMED"/>
    <s v="Condition"/>
    <s v="Disorder"/>
  </r>
  <r>
    <x v="0"/>
    <x v="0"/>
    <s v="dis_management_cd"/>
    <n v="20064841"/>
    <s v="20064841|Q348|上気道閉塞症"/>
    <s v="MEDIS_DIAGKNR_S"/>
    <s v="Condition"/>
    <n v="1"/>
    <s v="Y"/>
    <x v="0"/>
    <n v="1"/>
    <n v="45577728"/>
    <s v="Other specified congenital malformations of respiratory system"/>
    <s v="ICD10"/>
    <s v="Condition"/>
    <s v="ICD10 code"/>
    <n v="4173657"/>
    <s v="Congenital malformation of the respiratory system"/>
    <s v="SNOMED"/>
    <s v="Condition"/>
    <s v="Disorder"/>
  </r>
  <r>
    <x v="0"/>
    <x v="0"/>
    <s v="dis_management_cd"/>
    <n v="20064864"/>
    <s v="20064864|K566|上行結腸狭窄症"/>
    <s v="MEDIS_DIAGKNR_S"/>
    <s v="Condition"/>
    <n v="1"/>
    <s v="Y"/>
    <x v="0"/>
    <n v="1"/>
    <n v="45562499"/>
    <s v="Other and unspecified intestinal obstruction"/>
    <s v="ICD10"/>
    <s v="Condition"/>
    <s v="ICD10 code"/>
    <n v="193518"/>
    <s v="Intestinal obstruction"/>
    <s v="SNOMED"/>
    <s v="Condition"/>
    <s v="Disorder"/>
  </r>
  <r>
    <x v="0"/>
    <x v="0"/>
    <s v="dis_management_cd"/>
    <n v="20064879"/>
    <s v="20064879|L042|上肢の急性リンパ節炎"/>
    <s v="MEDIS_DIAGKNR_S"/>
    <s v="Condition"/>
    <n v="1"/>
    <s v="Y"/>
    <x v="0"/>
    <n v="1"/>
    <n v="45577026"/>
    <s v="Acute lymphadenitis of upper limb"/>
    <s v="ICD10"/>
    <s v="Condition"/>
    <s v="ICD10 code"/>
    <n v="4061728"/>
    <s v="Acute lymphadenitis of upper limb"/>
    <s v="SNOMED"/>
    <s v="Condition"/>
    <s v="Disorder"/>
  </r>
  <r>
    <x v="0"/>
    <x v="0"/>
    <s v="dis_management_cd"/>
    <n v="20064901"/>
    <s v="20064901|M6259|上肢筋萎縮"/>
    <s v="MEDIS_DIAGKNR_S"/>
    <s v="Condition"/>
    <n v="1"/>
    <s v="Y"/>
    <x v="0"/>
    <n v="1"/>
    <n v="42618090"/>
    <s v="Muscle wasting and atrophy, not elsewhere classified, site unspecified"/>
    <s v="ICD10"/>
    <s v="Condition"/>
    <s v="ICD10 code"/>
    <n v="78236"/>
    <s v="Muscle atrophy"/>
    <s v="SNOMED"/>
    <s v="Condition"/>
    <s v="Disorder"/>
  </r>
  <r>
    <x v="0"/>
    <x v="0"/>
    <s v="dis_management_cd"/>
    <n v="20064902"/>
    <s v="20064902|M7919|上肢筋肉痛"/>
    <s v="MEDIS_DIAGKNR_S"/>
    <s v="Condition"/>
    <n v="1"/>
    <s v="Y"/>
    <x v="0"/>
    <n v="1"/>
    <n v="42618450"/>
    <s v="Myalgia, site unspecified"/>
    <s v="ICD10"/>
    <s v="Condition"/>
    <s v="ICD10 code"/>
    <n v="442752"/>
    <s v="Muscle pain"/>
    <s v="SNOMED"/>
    <s v="Condition"/>
    <s v="Clinical Finding"/>
  </r>
  <r>
    <x v="0"/>
    <x v="0"/>
    <s v="dis_management_cd"/>
    <n v="20064903"/>
    <s v="20064903|R298|上肢筋力低下"/>
    <s v="MEDIS_DIAGKNR_S"/>
    <s v="Condition"/>
    <n v="1"/>
    <s v="Y"/>
    <x v="0"/>
    <n v="1"/>
    <n v="45587505"/>
    <s v="Other and unspecified symptoms and signs involving the nervous and musculoskeletal systems"/>
    <s v="ICD10"/>
    <s v="Condition"/>
    <s v="ICD10 code"/>
    <n v="441840"/>
    <s v="Clinical finding"/>
    <s v="SNOMED"/>
    <s v="Condition"/>
    <s v="Clinical Finding"/>
  </r>
  <r>
    <x v="0"/>
    <x v="0"/>
    <s v="dis_management_cd"/>
    <n v="20064905"/>
    <s v="20064905|T10-0|右上肢骨折"/>
    <s v="RINCHU_DIAGKNR"/>
    <s v="Condition"/>
    <n v="1"/>
    <s v="N"/>
    <x v="1"/>
    <n v="1"/>
    <m/>
    <m/>
    <m/>
    <m/>
    <m/>
    <m/>
    <m/>
    <m/>
    <m/>
    <m/>
  </r>
  <r>
    <x v="0"/>
    <x v="0"/>
    <s v="dis_management_cd"/>
    <n v="20065052"/>
    <s v="20065052|S4220|両上腕骨頚部骨折"/>
    <s v="MEDIS_DIAGKNR_S"/>
    <s v="Condition"/>
    <n v="1"/>
    <s v="Y"/>
    <x v="0"/>
    <n v="1"/>
    <n v="45755735"/>
    <s v="Fracture of upper end of humerus, closed"/>
    <s v="ICD10"/>
    <s v="Condition"/>
    <s v="ICD10 code"/>
    <n v="434494"/>
    <s v="Closed fracture of upper end of humerus"/>
    <s v="SNOMED"/>
    <s v="Condition"/>
    <s v="Disorder"/>
  </r>
  <r>
    <x v="0"/>
    <x v="0"/>
    <s v="dis_management_cd"/>
    <n v="20065060"/>
    <s v="20065060|S4220|両上腕骨骨頭骨折"/>
    <s v="MEDIS_DIAGKNR_S"/>
    <s v="Condition"/>
    <n v="1"/>
    <s v="Y"/>
    <x v="0"/>
    <n v="1"/>
    <n v="45755735"/>
    <s v="Fracture of upper end of humerus, closed"/>
    <s v="ICD10"/>
    <s v="Condition"/>
    <s v="ICD10 code"/>
    <n v="434494"/>
    <s v="Closed fracture of upper end of humerus"/>
    <s v="SNOMED"/>
    <s v="Condition"/>
    <s v="Disorder"/>
  </r>
  <r>
    <x v="0"/>
    <x v="0"/>
    <s v="dis_management_cd"/>
    <n v="20065128"/>
    <s v="20065128|M7962|右上腕痛"/>
    <s v="MEDIS_DIAGKNR_S"/>
    <s v="Condition"/>
    <n v="1"/>
    <s v="Y"/>
    <x v="0"/>
    <n v="1"/>
    <n v="42618483"/>
    <s v="Pain in limb, upper arm"/>
    <s v="ICD10"/>
    <s v="Condition"/>
    <s v="ICD10 code"/>
    <n v="36674979"/>
    <s v="Pain in upper arm"/>
    <s v="SNOMED"/>
    <s v="Condition"/>
    <s v="Clinical Finding"/>
  </r>
  <r>
    <x v="0"/>
    <x v="0"/>
    <s v="dis_management_cd"/>
    <n v="20065144"/>
    <s v="20065144|L024|右上腕膿瘍の疑い"/>
    <s v="MEDIS_DIAGKNR_S"/>
    <s v="Condition"/>
    <n v="1"/>
    <s v="Y"/>
    <x v="0"/>
    <n v="1"/>
    <n v="45552967"/>
    <s v="Cutaneous abscess, furuncle and carbuncle of limb"/>
    <s v="ICD10"/>
    <s v="Condition"/>
    <s v="ICD10 code"/>
    <n v="200174"/>
    <s v="Disorder of skin and/or subcutaneous tissue"/>
    <s v="SNOMED"/>
    <s v="Condition"/>
    <s v="Disorder"/>
  </r>
  <r>
    <x v="0"/>
    <x v="0"/>
    <s v="dis_management_cd"/>
    <n v="20065145"/>
    <s v="20065145|R600|左上腕浮腫"/>
    <s v="MEDIS_DIAGKNR_S"/>
    <s v="Condition"/>
    <n v="1"/>
    <s v="Y"/>
    <x v="0"/>
    <n v="1"/>
    <n v="45597193"/>
    <s v="Localized oedema"/>
    <s v="ICD10"/>
    <s v="Condition"/>
    <s v="ICD10 code"/>
    <n v="4171917"/>
    <s v="Localized edema"/>
    <s v="SNOMED"/>
    <s v="Condition"/>
    <s v="Clinical Finding"/>
  </r>
  <r>
    <x v="0"/>
    <x v="0"/>
    <s v="dis_management_cd"/>
    <n v="20065238"/>
    <s v="20065238|E60|食事性亜鉛欠乏症"/>
    <s v="MEDIS_DIAGKNR_S"/>
    <s v="Condition"/>
    <n v="1"/>
    <s v="Y"/>
    <x v="0"/>
    <n v="1"/>
    <n v="45571679"/>
    <s v="Dietary zinc deficiency"/>
    <s v="ICD10"/>
    <s v="Condition"/>
    <s v="ICD10 Hierarchy"/>
    <n v="4101283"/>
    <s v="Dietary zinc deficiency"/>
    <s v="SNOMED"/>
    <s v="Condition"/>
    <s v="Disorder"/>
  </r>
  <r>
    <x v="0"/>
    <x v="0"/>
    <s v="dis_management_cd"/>
    <n v="20065239"/>
    <s v="20065239|K522|食事性胃腸炎"/>
    <s v="MEDIS_DIAGKNR_S"/>
    <s v="Condition"/>
    <n v="1"/>
    <s v="Y"/>
    <x v="0"/>
    <n v="1"/>
    <n v="45591595"/>
    <s v="Allergic and dietetic gastroenteritis and colitis"/>
    <s v="ICD10"/>
    <s v="Condition"/>
    <s v="ICD10 code"/>
    <n v="192674"/>
    <s v="Allergic gastroenteritis and colitis"/>
    <s v="SNOMED"/>
    <s v="Condition"/>
    <s v="Disorder"/>
  </r>
  <r>
    <x v="0"/>
    <x v="0"/>
    <s v="dis_management_cd"/>
    <n v="20065265"/>
    <s v="20065265|R198|食道異物感"/>
    <s v="MEDIS_DIAGKNR_S"/>
    <s v="Condition"/>
    <n v="1"/>
    <s v="Y"/>
    <x v="0"/>
    <n v="1"/>
    <n v="45558460"/>
    <s v="Other specified symptoms and signs involving the digestive system and abdomen"/>
    <s v="ICD10"/>
    <s v="Condition"/>
    <s v="ICD10 code"/>
    <n v="4302537"/>
    <s v="Digestive system finding"/>
    <s v="SNOMED"/>
    <s v="Condition"/>
    <s v="Clinical Finding"/>
  </r>
  <r>
    <x v="0"/>
    <x v="0"/>
    <s v="dis_management_cd"/>
    <n v="20065274"/>
    <s v="20065274|J980|食道気管瘻"/>
    <s v="MEDIS_DIAGKNR_S"/>
    <s v="Condition"/>
    <n v="1"/>
    <s v="Y"/>
    <x v="0"/>
    <n v="1"/>
    <n v="45562474"/>
    <s v="Diseases of bronchus, not elsewhere classified"/>
    <s v="ICD10"/>
    <s v="Condition"/>
    <s v="ICD10 code"/>
    <n v="260131"/>
    <s v="Disorder of bronchus"/>
    <s v="SNOMED"/>
    <s v="Condition"/>
    <s v="Disorder"/>
  </r>
  <r>
    <x v="0"/>
    <x v="0"/>
    <s v="dis_management_cd"/>
    <n v="20065316"/>
    <s v="20065316|C159|食道平滑筋肉腫の疑い"/>
    <s v="MEDIS_DIAGKNR_S"/>
    <s v="Condition"/>
    <n v="1"/>
    <s v="Y"/>
    <x v="0"/>
    <n v="1"/>
    <n v="45571489"/>
    <s v="Malignant neoplasm: Oesophagus, unspecified"/>
    <s v="ICD10"/>
    <s v="Condition"/>
    <s v="ICD10 code"/>
    <n v="26638"/>
    <s v="Primary malignant neoplasm of esophagus"/>
    <s v="SNOMED"/>
    <s v="Condition"/>
    <s v="Disorder"/>
  </r>
  <r>
    <x v="0"/>
    <x v="0"/>
    <s v="dis_management_cd"/>
    <n v="20065325"/>
    <s v="20065325|K228|食道瘻"/>
    <s v="MEDIS_DIAGKNR_S"/>
    <s v="Condition"/>
    <n v="1"/>
    <s v="Y"/>
    <x v="0"/>
    <n v="1"/>
    <n v="45596309"/>
    <s v="Other specified diseases of oesophagus"/>
    <s v="ICD10"/>
    <s v="Condition"/>
    <s v="ICD10 code"/>
    <n v="31610"/>
    <s v="Disorder of esophagus"/>
    <s v="SNOMED"/>
    <s v="Condition"/>
    <s v="Disorder"/>
  </r>
  <r>
    <x v="0"/>
    <x v="0"/>
    <s v="dis_management_cd"/>
    <n v="20065330"/>
    <s v="20065330|L272|食物性皮膚炎"/>
    <s v="MEDIS_DIAGKNR_S"/>
    <s v="Condition"/>
    <n v="1"/>
    <s v="Y"/>
    <x v="0"/>
    <n v="1"/>
    <n v="45596371"/>
    <s v="Dermatitis due to ingested food"/>
    <s v="ICD10"/>
    <s v="Condition"/>
    <s v="ICD10 code"/>
    <n v="4066820"/>
    <s v="Dermatitis caused by ingested food"/>
    <s v="SNOMED"/>
    <s v="Condition"/>
    <s v="Disorder"/>
  </r>
  <r>
    <x v="0"/>
    <x v="0"/>
    <s v="dis_management_cd"/>
    <n v="20065355"/>
    <s v="20065355|C006|唇交連癌"/>
    <s v="MEDIS_DIAGKNR_S"/>
    <s v="Condition"/>
    <n v="1"/>
    <s v="Y"/>
    <x v="0"/>
    <n v="1"/>
    <n v="45590875"/>
    <s v="Malignant neoplasm: Commissure of lip"/>
    <s v="ICD10"/>
    <s v="Condition"/>
    <s v="ICD10 code"/>
    <n v="255192"/>
    <s v="Primary malignant neoplasm of commissure of lip"/>
    <s v="SNOMED"/>
    <s v="Condition"/>
    <s v="Disorder"/>
  </r>
  <r>
    <x v="0"/>
    <x v="0"/>
    <s v="dis_management_cd"/>
    <n v="20065393"/>
    <s v="20065393|F453|心因性咳"/>
    <s v="MEDIS_DIAGKNR_S"/>
    <s v="Condition"/>
    <n v="1"/>
    <s v="Y"/>
    <x v="0"/>
    <n v="1"/>
    <n v="45576549"/>
    <s v="Somatoform autonomic dysfunction"/>
    <s v="ICD10"/>
    <s v="Condition"/>
    <s v="ICD10 code"/>
    <n v="4333680"/>
    <s v="Somatoform autonomic dysfunction"/>
    <s v="SNOMED"/>
    <s v="Condition"/>
    <s v="Disorder"/>
  </r>
  <r>
    <x v="0"/>
    <x v="0"/>
    <s v="dis_management_cd"/>
    <n v="20065461"/>
    <s v="20065461|I319|化膿性心外膜炎"/>
    <s v="MEDIS_DIAGKNR_S"/>
    <s v="Condition"/>
    <n v="1"/>
    <s v="Y"/>
    <x v="0"/>
    <n v="1"/>
    <n v="45533444"/>
    <s v="Disease of pericardium, unspecified"/>
    <s v="ICD10"/>
    <s v="Condition"/>
    <s v="ICD10 code"/>
    <n v="318772"/>
    <s v="Disorder of pericardium"/>
    <s v="SNOMED"/>
    <s v="Condition"/>
    <s v="Disorder"/>
  </r>
  <r>
    <x v="0"/>
    <x v="0"/>
    <s v="dis_management_cd"/>
    <n v="20065523"/>
    <s v="20065523|F453|心身症型自律神経失調症"/>
    <s v="MEDIS_DIAGKNR_S"/>
    <s v="Condition"/>
    <n v="1"/>
    <s v="Y"/>
    <x v="0"/>
    <n v="1"/>
    <n v="45576549"/>
    <s v="Somatoform autonomic dysfunction"/>
    <s v="ICD10"/>
    <s v="Condition"/>
    <s v="ICD10 code"/>
    <n v="4333680"/>
    <s v="Somatoform autonomic dysfunction"/>
    <s v="SNOMED"/>
    <s v="Condition"/>
    <s v="Disorder"/>
  </r>
  <r>
    <x v="0"/>
    <x v="0"/>
    <s v="dis_management_cd"/>
    <n v="20065532"/>
    <s v="20065532|C380|心臓悪性腫瘍の疑い"/>
    <s v="MEDIS_DIAGKNR_S"/>
    <s v="Condition"/>
    <n v="1"/>
    <s v="Y"/>
    <x v="0"/>
    <n v="1"/>
    <n v="45537799"/>
    <s v="Malignant neoplasm: Heart"/>
    <s v="ICD10"/>
    <s v="Condition"/>
    <s v="ICD10 code"/>
    <n v="316644"/>
    <s v="Primary malignant neoplasm of heart"/>
    <s v="SNOMED"/>
    <s v="Condition"/>
    <s v="Disorder"/>
  </r>
  <r>
    <x v="0"/>
    <x v="0"/>
    <s v="dis_management_cd"/>
    <n v="20065616"/>
    <s v="20065616|Q211|心房中隔欠損症"/>
    <s v="MEDIS_DIAGKNR_S"/>
    <s v="Condition"/>
    <n v="1"/>
    <s v="Y"/>
    <x v="0"/>
    <n v="1"/>
    <n v="45534366"/>
    <s v="Atrial septal defect"/>
    <s v="ICD10"/>
    <s v="Condition"/>
    <s v="ICD10 code"/>
    <n v="4289309"/>
    <s v="Atrial septal defect"/>
    <s v="SNOMED"/>
    <s v="Condition"/>
    <s v="Disorder"/>
  </r>
  <r>
    <x v="0"/>
    <x v="0"/>
    <s v="dis_management_cd"/>
    <n v="20065619"/>
    <s v="20065619|I517|右心房負荷の疑い"/>
    <s v="MEDIS_DIAGKNR_S"/>
    <s v="Condition"/>
    <n v="1"/>
    <s v="Y"/>
    <x v="0"/>
    <n v="1"/>
    <n v="45567182"/>
    <s v="Cardiomegaly"/>
    <s v="ICD10"/>
    <s v="Condition"/>
    <s v="ICD10 code"/>
    <n v="314658"/>
    <s v="Cardiomegaly"/>
    <s v="SNOMED"/>
    <s v="Condition"/>
    <s v="Disorder"/>
  </r>
  <r>
    <x v="0"/>
    <x v="0"/>
    <s v="dis_management_cd"/>
    <n v="20065634"/>
    <s v="20065634|C452|心膜中皮腫の疑い"/>
    <s v="MEDIS_DIAGKNR_S"/>
    <s v="Condition"/>
    <n v="1"/>
    <s v="Y"/>
    <x v="0"/>
    <n v="1"/>
    <n v="45586007"/>
    <s v="Mesothelioma of pericardium"/>
    <s v="ICD10"/>
    <s v="Condition"/>
    <s v="ICD10 code"/>
    <n v="4032870"/>
    <s v="Malignant mesothelioma of pericardium"/>
    <s v="SNOMED"/>
    <s v="Condition"/>
    <s v="Disorder"/>
  </r>
  <r>
    <x v="0"/>
    <x v="0"/>
    <s v="dis_management_cd"/>
    <n v="20065945"/>
    <s v="20065945|M7929|神経炎"/>
    <s v="MEDIS_DIAGKNR_S"/>
    <s v="Condition"/>
    <n v="1"/>
    <s v="Y"/>
    <x v="0"/>
    <n v="1"/>
    <n v="42618460"/>
    <s v="Neuralgia and neuritis, unspecified, site unspecified"/>
    <s v="ICD10"/>
    <s v="Condition"/>
    <s v="ICD10 code"/>
    <n v="373852"/>
    <s v="Neuralgia"/>
    <s v="SNOMED"/>
    <s v="Condition"/>
    <s v="Clinical Finding"/>
  </r>
  <r>
    <x v="0"/>
    <x v="0"/>
    <s v="dis_management_cd"/>
    <n v="20065972"/>
    <s v="20065972|M5419|神経根炎"/>
    <s v="MEDIS_DIAGKNR_S"/>
    <s v="Condition"/>
    <n v="1"/>
    <s v="Y"/>
    <x v="0"/>
    <n v="1"/>
    <n v="42617895"/>
    <s v="Radiculopathy, site unspecified"/>
    <s v="ICD10"/>
    <s v="Condition"/>
    <s v="ICD10 code"/>
    <n v="4216397"/>
    <s v="Nerve root disorder"/>
    <s v="SNOMED"/>
    <s v="Condition"/>
    <s v="Disorder"/>
  </r>
  <r>
    <x v="0"/>
    <x v="0"/>
    <s v="dis_management_cd"/>
    <n v="20066064"/>
    <s v="20066064|C729|神経節芽細胞腫"/>
    <s v="MEDIS_DIAGKNR_S"/>
    <s v="Condition"/>
    <n v="1"/>
    <s v="Y"/>
    <x v="0"/>
    <n v="1"/>
    <n v="45586025"/>
    <s v="Malignant neoplasm: Central nervous system, unspecified"/>
    <s v="ICD10"/>
    <s v="Condition"/>
    <s v="ICD10 code"/>
    <n v="4247822"/>
    <s v="Primary malignant neoplasm of central nervous system"/>
    <s v="SNOMED"/>
    <s v="Condition"/>
    <s v="Disorder"/>
  </r>
  <r>
    <x v="0"/>
    <x v="0"/>
    <s v="dis_management_cd"/>
    <n v="20066065"/>
    <s v="20066065|D361|後腹膜神経節細胞腫"/>
    <s v="MEDIS_DIAGKNR_S"/>
    <s v="Condition"/>
    <n v="1"/>
    <s v="Y"/>
    <x v="0"/>
    <n v="1"/>
    <n v="45600592"/>
    <s v="Benign neoplasm: Peripheral nerves and autonomic nervous system"/>
    <s v="ICD10"/>
    <s v="Condition"/>
    <s v="ICD10 code"/>
    <n v="373432"/>
    <s v="Benign neoplasm of nervous system"/>
    <s v="SNOMED"/>
    <s v="Condition"/>
    <s v="Disorder"/>
  </r>
  <r>
    <x v="0"/>
    <x v="0"/>
    <s v="dis_management_cd"/>
    <n v="20066075"/>
    <s v="20066075|T144|右神経損傷"/>
    <s v="MEDIS_DIAGKNR_S"/>
    <s v="Condition"/>
    <n v="1"/>
    <s v="Y"/>
    <x v="0"/>
    <n v="1"/>
    <n v="45565288"/>
    <s v="Injury of nerve(s) of unspecified body region"/>
    <s v="ICD10"/>
    <s v="Condition"/>
    <s v="ICD10 code"/>
    <n v="381732"/>
    <s v="Nerve injury"/>
    <s v="SNOMED"/>
    <s v="Condition"/>
    <s v="Disorder"/>
  </r>
  <r>
    <x v="0"/>
    <x v="0"/>
    <s v="dis_management_cd"/>
    <n v="20066095"/>
    <s v="20066095|C719|神経膠腫"/>
    <s v="MEDIS_DIAGKNR_S"/>
    <s v="Condition"/>
    <n v="1"/>
    <s v="Y"/>
    <x v="0"/>
    <n v="1"/>
    <n v="45571532"/>
    <s v="Malignant neoplasm: Brain, unspecified"/>
    <s v="ICD10"/>
    <s v="Condition"/>
    <s v="ICD10 code"/>
    <n v="380055"/>
    <s v="Primary malignant neoplasm of brain"/>
    <s v="SNOMED"/>
    <s v="Condition"/>
    <s v="Disorder"/>
  </r>
  <r>
    <x v="0"/>
    <x v="0"/>
    <s v="dis_management_cd"/>
    <n v="20066099"/>
    <s v="20066099|F450|身体化障害"/>
    <s v="MEDIS_DIAGKNR_S"/>
    <s v="Condition"/>
    <n v="1"/>
    <s v="Y"/>
    <x v="0"/>
    <n v="1"/>
    <n v="45552486"/>
    <s v="Somatization disorder"/>
    <s v="ICD10"/>
    <s v="Condition"/>
    <s v="ICD10 code"/>
    <n v="441545"/>
    <s v="Somatization disorder"/>
    <s v="SNOMED"/>
    <s v="Condition"/>
    <s v="Disorder"/>
  </r>
  <r>
    <x v="0"/>
    <x v="0"/>
    <s v="dis_management_cd"/>
    <n v="20066106"/>
    <s v="20066106|F453|身体表現性自律神経機能低下"/>
    <s v="MEDIS_DIAGKNR_S"/>
    <s v="Condition"/>
    <n v="1"/>
    <s v="Y"/>
    <x v="0"/>
    <n v="1"/>
    <n v="45576549"/>
    <s v="Somatoform autonomic dysfunction"/>
    <s v="ICD10"/>
    <s v="Condition"/>
    <s v="ICD10 code"/>
    <n v="4333680"/>
    <s v="Somatoform autonomic dysfunction"/>
    <s v="SNOMED"/>
    <s v="Condition"/>
    <s v="Disorder"/>
  </r>
  <r>
    <x v="0"/>
    <x v="0"/>
    <s v="dis_management_cd"/>
    <n v="20066107"/>
    <s v="20066107|F459|身体表現性障害"/>
    <s v="MEDIS_DIAGKNR_S"/>
    <s v="Condition"/>
    <n v="1"/>
    <s v="Y"/>
    <x v="0"/>
    <n v="1"/>
    <n v="45562052"/>
    <s v="Somatoform disorder, unspecified"/>
    <s v="ICD10"/>
    <s v="Condition"/>
    <s v="ICD10 code"/>
    <n v="37109944"/>
    <s v="Bodily distress disorder"/>
    <s v="SNOMED"/>
    <s v="Condition"/>
    <s v="Disorder"/>
  </r>
  <r>
    <x v="0"/>
    <x v="0"/>
    <s v="dis_management_cd"/>
    <n v="20066118"/>
    <s v="20066118|G231|進行性核上性麻痺"/>
    <s v="MEDIS_DIAGKNR_S"/>
    <s v="Condition"/>
    <n v="1"/>
    <s v="Y"/>
    <x v="0"/>
    <n v="1"/>
    <n v="45552517"/>
    <s v="Progressive supranuclear ophthalmoplegia [Steele-Richardson-Olszewski]"/>
    <s v="ICD10"/>
    <s v="Condition"/>
    <s v="ICD10 code"/>
    <n v="4103534"/>
    <s v="Progressive supranuclear ophthalmoplegia"/>
    <s v="SNOMED"/>
    <s v="Condition"/>
    <s v="Disorder"/>
  </r>
  <r>
    <x v="0"/>
    <x v="0"/>
    <s v="dis_management_cd"/>
    <n v="20066158"/>
    <s v="20066158|T840|右大腿人工関節のゆるみ"/>
    <s v="MEDIS_DIAGKNR_S"/>
    <s v="Condition"/>
    <n v="1"/>
    <s v="Y"/>
    <x v="0"/>
    <n v="1"/>
    <n v="45570736"/>
    <s v="Mechanical complication of internal joint prosthesis"/>
    <s v="ICD10"/>
    <s v="Condition"/>
    <s v="ICD10 code"/>
    <n v="434822"/>
    <s v="Complication of internal prosthetic device"/>
    <s v="SNOMED"/>
    <s v="Condition"/>
    <s v="Disorder"/>
  </r>
  <r>
    <x v="0"/>
    <x v="0"/>
    <s v="dis_management_cd"/>
    <n v="20066193"/>
    <s v="20066193|J64|塵肺症"/>
    <s v="MEDIS_DIAGKNR_S"/>
    <s v="Condition"/>
    <n v="1"/>
    <s v="Y"/>
    <x v="0"/>
    <n v="1"/>
    <n v="45562461"/>
    <s v="Unspecified pneumoconiosis"/>
    <s v="ICD10"/>
    <s v="Condition"/>
    <s v="ICD10 Hierarchy"/>
    <n v="259044"/>
    <s v="Pneumoconiosis"/>
    <s v="SNOMED"/>
    <s v="Condition"/>
    <s v="Disorder"/>
  </r>
  <r>
    <x v="0"/>
    <x v="0"/>
    <s v="dis_management_cd"/>
    <n v="20066198"/>
    <s v="20066198|L100|尋常性天疱瘡の疑い"/>
    <s v="MEDIS_DIAGKNR_S"/>
    <s v="Condition"/>
    <n v="1"/>
    <s v="Y"/>
    <x v="0"/>
    <n v="1"/>
    <n v="45533632"/>
    <s v="Pemphigus vulgaris"/>
    <s v="ICD10"/>
    <s v="Condition"/>
    <s v="ICD10 code"/>
    <n v="4170723"/>
    <s v="Pemphigus vulgaris"/>
    <s v="SNOMED"/>
    <s v="Condition"/>
    <s v="Disorder"/>
  </r>
  <r>
    <x v="0"/>
    <x v="0"/>
    <s v="dis_management_cd"/>
    <n v="20066217"/>
    <s v="20066217|N159|腎感染症"/>
    <s v="MEDIS_DIAGKNR_S"/>
    <s v="Condition"/>
    <n v="1"/>
    <s v="Y"/>
    <x v="0"/>
    <n v="1"/>
    <n v="45558138"/>
    <s v="Renal tubulo-interstitial disease, unspecified"/>
    <s v="ICD10"/>
    <s v="Condition"/>
    <s v="ICD10 code"/>
    <n v="4177206"/>
    <s v="Tubulointerstitial nephritis"/>
    <s v="SNOMED"/>
    <s v="Condition"/>
    <s v="Disorder"/>
  </r>
  <r>
    <x v="0"/>
    <x v="0"/>
    <s v="dis_management_cd"/>
    <n v="20066267"/>
    <s v="20066267|E748|腎性糖尿"/>
    <s v="MEDIS_DIAGKNR_S"/>
    <s v="Condition"/>
    <n v="1"/>
    <s v="Y"/>
    <x v="0"/>
    <n v="1"/>
    <n v="45576471"/>
    <s v="Other specified disorders of carbohydrate metabolism"/>
    <s v="ICD10"/>
    <s v="Condition"/>
    <s v="ICD10 code"/>
    <n v="437515"/>
    <s v="Disorder of carbohydrate metabolism"/>
    <s v="SNOMED"/>
    <s v="Condition"/>
    <s v="Disorder"/>
  </r>
  <r>
    <x v="0"/>
    <x v="0"/>
    <s v="dis_management_cd"/>
    <n v="20066383"/>
    <s v="20066383|L741|水晶様汗疹"/>
    <s v="MEDIS_DIAGKNR_S"/>
    <s v="Condition"/>
    <n v="1"/>
    <s v="Y"/>
    <x v="0"/>
    <n v="1"/>
    <n v="45577051"/>
    <s v="Miliaria crystallina"/>
    <s v="ICD10"/>
    <s v="Condition"/>
    <s v="ICD10 code"/>
    <n v="4196222"/>
    <s v="Miliaria crystallina"/>
    <s v="SNOMED"/>
    <s v="Condition"/>
    <s v="Disorder"/>
  </r>
  <r>
    <x v="0"/>
    <x v="0"/>
    <s v="dis_management_cd"/>
    <n v="20066410"/>
    <s v="20066410|K073|左側下顎水平智歯"/>
    <s v="MEDIS_DIAGKNR_S"/>
    <s v="Condition"/>
    <n v="1"/>
    <s v="Y"/>
    <x v="0"/>
    <n v="1"/>
    <n v="45586698"/>
    <s v="Anomalies of tooth position"/>
    <s v="ICD10"/>
    <s v="Condition"/>
    <s v="ICD10 code"/>
    <n v="433243"/>
    <s v="Anomaly of tooth position"/>
    <s v="SNOMED"/>
    <s v="Condition"/>
    <s v="Disorder"/>
  </r>
  <r>
    <x v="0"/>
    <x v="0"/>
    <s v="dis_management_cd"/>
    <n v="20066418"/>
    <s v="20066418|K121|水疱性口内炎"/>
    <s v="MEDIS_DIAGKNR_S"/>
    <s v="Condition"/>
    <n v="1"/>
    <s v="Y"/>
    <x v="0"/>
    <n v="1"/>
    <n v="45548143"/>
    <s v="Other forms of stomatitis"/>
    <s v="ICD10"/>
    <s v="Condition"/>
    <s v="ICD10 code"/>
    <n v="138455"/>
    <s v="Stomatitis"/>
    <s v="SNOMED"/>
    <s v="Condition"/>
    <s v="Disorder"/>
  </r>
  <r>
    <x v="0"/>
    <x v="0"/>
    <s v="dis_management_cd"/>
    <n v="20066427"/>
    <s v="20066427|L431|水疱性扁平苔癬"/>
    <s v="MEDIS_DIAGKNR_S"/>
    <s v="Condition"/>
    <n v="1"/>
    <s v="Y"/>
    <x v="0"/>
    <n v="1"/>
    <n v="45552980"/>
    <s v="Bullous lichen planus"/>
    <s v="ICD10"/>
    <s v="Condition"/>
    <s v="ICD10 code"/>
    <n v="4264891"/>
    <s v="Bullous lichen planus"/>
    <s v="SNOMED"/>
    <s v="Condition"/>
    <s v="Disorder"/>
  </r>
  <r>
    <x v="0"/>
    <x v="0"/>
    <s v="dis_management_cd"/>
    <n v="20066514"/>
    <s v="20066514|G961|髄膜浸潤の疑い"/>
    <s v="MEDIS_DIAGKNR_S"/>
    <s v="Condition"/>
    <n v="1"/>
    <s v="Y"/>
    <x v="0"/>
    <n v="1"/>
    <n v="45566912"/>
    <s v="Disorders of meninges, not elsewhere classified"/>
    <s v="ICD10"/>
    <s v="Condition"/>
    <s v="ICD10 code"/>
    <n v="436101"/>
    <s v="Disorder of meninges"/>
    <s v="SNOMED"/>
    <s v="Condition"/>
    <s v="Disorder"/>
  </r>
  <r>
    <x v="0"/>
    <x v="0"/>
    <s v="dis_management_cd"/>
    <n v="20066570"/>
    <s v="20066570|F649|性同一性障害"/>
    <s v="MEDIS_DIAGKNR_S"/>
    <s v="Condition"/>
    <n v="1"/>
    <s v="Y"/>
    <x v="0"/>
    <n v="1"/>
    <n v="45542862"/>
    <s v="Gender identity disorder, unspecified"/>
    <s v="ICD10"/>
    <s v="Condition"/>
    <s v="ICD10 code"/>
    <n v="4338512"/>
    <s v="Gender identity disorder"/>
    <s v="SNOMED"/>
    <s v="Condition"/>
    <s v="Disorder"/>
  </r>
  <r>
    <x v="0"/>
    <x v="0"/>
    <s v="dis_management_cd"/>
    <n v="20066634"/>
    <s v="20066634|D649|正球性貧血"/>
    <s v="MEDIS_DIAGKNR_S"/>
    <s v="Condition"/>
    <n v="1"/>
    <s v="Y"/>
    <x v="0"/>
    <n v="1"/>
    <n v="45600610"/>
    <s v="Anaemia, unspecified"/>
    <s v="ICD10"/>
    <s v="Condition"/>
    <s v="ICD10 code"/>
    <n v="439777"/>
    <s v="Anemia"/>
    <s v="SNOMED"/>
    <s v="Condition"/>
    <s v="Disorder"/>
  </r>
  <r>
    <x v="0"/>
    <x v="0"/>
    <s v="dis_management_cd"/>
    <n v="20066663"/>
    <s v="20066663|G561|正中神経麻痺"/>
    <s v="MEDIS_DIAGKNR_S"/>
    <s v="Condition"/>
    <n v="1"/>
    <s v="Y"/>
    <x v="0"/>
    <n v="1"/>
    <n v="45533153"/>
    <s v="Other lesions of median nerve"/>
    <s v="ICD10"/>
    <s v="Condition"/>
    <s v="ICD10 code"/>
    <n v="140090"/>
    <s v="Lesion of median nerve"/>
    <s v="SNOMED"/>
    <s v="Condition"/>
    <s v="Disorder"/>
  </r>
  <r>
    <x v="0"/>
    <x v="0"/>
    <s v="dis_management_cd"/>
    <n v="20066665"/>
    <s v="20066665|K439|正中腹壁ヘルニア"/>
    <s v="MEDIS_DIAGKNR_S"/>
    <s v="Condition"/>
    <n v="1"/>
    <s v="Y"/>
    <x v="0"/>
    <n v="1"/>
    <n v="45533594"/>
    <s v="Other and unspecified ventral hernia without obstruction or gangrene"/>
    <s v="ICD10"/>
    <s v="Condition"/>
    <s v="ICD10 code"/>
    <n v="4188155"/>
    <s v="Hernia of anterior abdominal wall"/>
    <s v="SNOMED"/>
    <s v="Condition"/>
    <s v="Disorder"/>
  </r>
  <r>
    <x v="0"/>
    <x v="0"/>
    <s v="dis_management_cd"/>
    <n v="20066684"/>
    <s v="20066684|H433|生理的飛蚊症"/>
    <s v="MEDIS_DIAGKNR_S"/>
    <s v="Condition"/>
    <n v="1"/>
    <s v="Y"/>
    <x v="0"/>
    <n v="1"/>
    <n v="45543054"/>
    <s v="Other vitreous opacities"/>
    <s v="ICD10"/>
    <s v="Condition"/>
    <s v="ICD10 code"/>
    <n v="316127"/>
    <s v="Vitreous opacities"/>
    <s v="SNOMED"/>
    <s v="Condition"/>
    <s v="Disorder"/>
  </r>
  <r>
    <x v="0"/>
    <x v="0"/>
    <s v="dis_management_cd"/>
    <n v="20066707"/>
    <s v="20066707|N433|右精索水瘤の疑い"/>
    <s v="MEDIS_DIAGKNR_S"/>
    <s v="Condition"/>
    <n v="1"/>
    <s v="Y"/>
    <x v="0"/>
    <n v="1"/>
    <n v="45572714"/>
    <s v="Hydrocele, unspecified"/>
    <s v="ICD10"/>
    <s v="Condition"/>
    <s v="ICD10 code"/>
    <n v="4131791"/>
    <s v="Hydrocele of testis"/>
    <s v="SNOMED"/>
    <s v="Condition"/>
    <s v="Disorder"/>
  </r>
  <r>
    <x v="0"/>
    <x v="0"/>
    <s v="dis_management_cd"/>
    <n v="20066777"/>
    <s v="20066777|E291|精巣機能不全症"/>
    <s v="MEDIS_DIAGKNR_S"/>
    <s v="Condition"/>
    <n v="1"/>
    <s v="Y"/>
    <x v="0"/>
    <n v="1"/>
    <n v="45576454"/>
    <s v="Testicular hypofunction"/>
    <s v="ICD10"/>
    <s v="Condition"/>
    <s v="ICD10 code"/>
    <n v="26662"/>
    <s v="Testicular hypofunction"/>
    <s v="SNOMED"/>
    <s v="Condition"/>
    <s v="Disorder"/>
  </r>
  <r>
    <x v="0"/>
    <x v="0"/>
    <s v="dis_management_cd"/>
    <n v="20066787"/>
    <s v="20066787|C630|左精巣上体癌"/>
    <s v="MEDIS_DIAGKNR_S"/>
    <s v="Condition"/>
    <n v="1"/>
    <s v="Y"/>
    <x v="0"/>
    <n v="1"/>
    <n v="45595674"/>
    <s v="Malignant neoplasm: Epididymis"/>
    <s v="ICD10"/>
    <s v="Condition"/>
    <s v="ICD10 code"/>
    <n v="80340"/>
    <s v="Primary malignant neoplasm of epididymis"/>
    <s v="SNOMED"/>
    <s v="Condition"/>
    <s v="Disorder"/>
  </r>
  <r>
    <x v="0"/>
    <x v="0"/>
    <s v="dis_management_cd"/>
    <n v="20066792"/>
    <s v="20066792|N450|精巣上体膿瘍"/>
    <s v="MEDIS_DIAGKNR_S"/>
    <s v="Condition"/>
    <n v="1"/>
    <s v="Y"/>
    <x v="0"/>
    <n v="1"/>
    <n v="45577531"/>
    <s v="Orchitis, epididymitis and epididymo-orchitis with abscess"/>
    <s v="ICD10"/>
    <s v="Condition"/>
    <s v="ICD10 code"/>
    <n v="197605"/>
    <s v="Inflammatory disorder of male genital organ"/>
    <s v="SNOMED"/>
    <s v="Condition"/>
    <s v="Disorder"/>
  </r>
  <r>
    <x v="0"/>
    <x v="0"/>
    <s v="dis_management_cd"/>
    <n v="20066849"/>
    <s v="20066849|J383|声帯肉芽腫"/>
    <s v="MEDIS_DIAGKNR_S"/>
    <s v="Condition"/>
    <n v="1"/>
    <s v="Y"/>
    <x v="0"/>
    <n v="1"/>
    <n v="45562449"/>
    <s v="Other diseases of vocal cords"/>
    <s v="ICD10"/>
    <s v="Condition"/>
    <s v="ICD10 code"/>
    <n v="254669"/>
    <s v="Disorder of vocal cord"/>
    <s v="SNOMED"/>
    <s v="Condition"/>
    <s v="Disorder"/>
  </r>
  <r>
    <x v="0"/>
    <x v="0"/>
    <s v="dis_management_cd"/>
    <n v="20066882"/>
    <s v="20066882|J384|声門浮腫の疑い"/>
    <s v="MEDIS_DIAGKNR_S"/>
    <s v="Condition"/>
    <n v="1"/>
    <s v="Y"/>
    <x v="0"/>
    <n v="1"/>
    <n v="45533550"/>
    <s v="Oedema of larynx"/>
    <s v="ICD10"/>
    <s v="Condition"/>
    <s v="ICD10 code"/>
    <n v="22350"/>
    <s v="Edema of larynx"/>
    <s v="SNOMED"/>
    <s v="Condition"/>
    <s v="Disorder"/>
  </r>
  <r>
    <x v="0"/>
    <x v="0"/>
    <s v="dis_management_cd"/>
    <n v="20066883"/>
    <s v="20066883|Q318|声門閉鎖"/>
    <s v="MEDIS_DIAGKNR_S"/>
    <s v="Condition"/>
    <n v="1"/>
    <s v="Y"/>
    <x v="0"/>
    <n v="1"/>
    <n v="45601960"/>
    <s v="Other congenital malformations of larynx"/>
    <s v="ICD10"/>
    <s v="Condition"/>
    <s v="ICD10 code"/>
    <n v="442799"/>
    <s v="Congenital anomaly of larynx"/>
    <s v="SNOMED"/>
    <s v="Condition"/>
    <s v="Disorder"/>
  </r>
  <r>
    <x v="0"/>
    <x v="0"/>
    <s v="dis_management_cd"/>
    <n v="20066912"/>
    <s v="20066912|I636|静脈血栓性脳梗塞"/>
    <s v="MEDIS_DIAGKNR_S"/>
    <s v="Condition"/>
    <n v="1"/>
    <s v="Y"/>
    <x v="0"/>
    <n v="1"/>
    <n v="45548031"/>
    <s v="Cerebral infarction due to cerebral venous thrombosis, nonpyogenic"/>
    <s v="ICD10"/>
    <s v="Condition"/>
    <s v="ICD10 code"/>
    <n v="4111714"/>
    <s v="Cerebral infarction due to cerebral venous thrombosis, non-pyogenic"/>
    <s v="SNOMED"/>
    <s v="Condition"/>
    <s v="Disorder"/>
  </r>
  <r>
    <x v="0"/>
    <x v="0"/>
    <s v="dis_management_cd"/>
    <n v="20066931"/>
    <s v="20066931|E835|石灰沈着症"/>
    <s v="MEDIS_DIAGKNR_S"/>
    <s v="Condition"/>
    <n v="1"/>
    <s v="Y"/>
    <x v="0"/>
    <n v="1"/>
    <n v="45566763"/>
    <s v="Disorders of calcium metabolism"/>
    <s v="ICD10"/>
    <s v="Condition"/>
    <s v="ICD10 code"/>
    <n v="437828"/>
    <s v="Disorder of calcium metabolism"/>
    <s v="SNOMED"/>
    <s v="Condition"/>
    <s v="Disorder"/>
  </r>
  <r>
    <x v="0"/>
    <x v="0"/>
    <s v="dis_management_cd"/>
    <n v="20066940"/>
    <s v="20066940|C809|脊索腫"/>
    <s v="MEDIS_DIAGKNR_S"/>
    <s v="Condition"/>
    <n v="1"/>
    <s v="Y"/>
    <x v="0"/>
    <n v="1"/>
    <n v="45566620"/>
    <s v="Malignant neoplasm, primary site unspecified"/>
    <s v="ICD10"/>
    <s v="Condition"/>
    <s v="ICD10 code"/>
    <n v="432851"/>
    <s v="Metastatic malignant neoplasm"/>
    <s v="SNOMED"/>
    <s v="Condition"/>
    <s v="Disorder"/>
  </r>
  <r>
    <x v="0"/>
    <x v="0"/>
    <s v="dis_management_cd"/>
    <n v="20066964"/>
    <s v="20066964|G950|脊髄空洞症"/>
    <s v="MEDIS_DIAGKNR_S"/>
    <s v="Condition"/>
    <n v="1"/>
    <s v="Y"/>
    <x v="0"/>
    <n v="1"/>
    <n v="45562112"/>
    <s v="Syringomyelia and syringobulbia"/>
    <s v="ICD10"/>
    <s v="Condition"/>
    <s v="ICD10 code"/>
    <n v="377539"/>
    <s v="Syringomyelia and syringobulbia"/>
    <s v="SNOMED"/>
    <s v="Condition"/>
    <s v="Disorder"/>
  </r>
  <r>
    <x v="0"/>
    <x v="0"/>
    <s v="dis_management_cd"/>
    <n v="20066975"/>
    <s v="20066975|G951|脊髄梗塞"/>
    <s v="MEDIS_DIAGKNR_S"/>
    <s v="Condition"/>
    <n v="1"/>
    <s v="Y"/>
    <x v="0"/>
    <n v="1"/>
    <n v="45571837"/>
    <s v="Vascular myelopathies"/>
    <s v="ICD10"/>
    <s v="Condition"/>
    <s v="ICD10 code"/>
    <n v="136960"/>
    <s v="Vascular myelopathy"/>
    <s v="SNOMED"/>
    <s v="Condition"/>
    <s v="Disorder"/>
  </r>
  <r>
    <x v="0"/>
    <x v="0"/>
    <s v="dis_management_cd"/>
    <n v="20066979"/>
    <s v="20066979|D361|脊髄硬膜外神経鞘腫"/>
    <s v="MEDIS_DIAGKNR_S"/>
    <s v="Condition"/>
    <n v="1"/>
    <s v="Y"/>
    <x v="0"/>
    <n v="1"/>
    <n v="45537906"/>
    <s v="Benign neoplasm: Spinal cord"/>
    <s v="ICD10"/>
    <s v="Condition"/>
    <s v="ICD10 code"/>
    <n v="138117"/>
    <s v="Benign neoplasm of spinal cord"/>
    <s v="SNOMED"/>
    <s v="Condition"/>
    <s v="Disorder"/>
  </r>
  <r>
    <x v="0"/>
    <x v="0"/>
    <s v="dis_management_cd"/>
    <n v="20067006"/>
    <s v="20067006|Q059|脊髄髄膜瘤"/>
    <s v="MEDIS_DIAGKNR_S"/>
    <s v="Condition"/>
    <n v="1"/>
    <s v="Y"/>
    <x v="0"/>
    <n v="1"/>
    <n v="45572948"/>
    <s v="Spina bifida, unspecified"/>
    <s v="ICD10"/>
    <s v="Condition"/>
    <s v="ICD10 code"/>
    <n v="4283381"/>
    <s v="Spina bifida"/>
    <s v="SNOMED"/>
    <s v="Condition"/>
    <s v="Disorder"/>
  </r>
  <r>
    <x v="0"/>
    <x v="0"/>
    <s v="dis_management_cd"/>
    <n v="20067021"/>
    <s v="20067021|T093|脊髄損傷"/>
    <s v="MEDIS_DIAGKNR_S"/>
    <s v="Condition"/>
    <n v="1"/>
    <s v="Y"/>
    <x v="0"/>
    <n v="1"/>
    <n v="45565285"/>
    <s v="Injury of spinal cord, level unspecified"/>
    <s v="ICD10"/>
    <s v="Condition"/>
    <s v="ICD10 code"/>
    <n v="4235863"/>
    <s v="Spinal cord injury"/>
    <s v="SNOMED"/>
    <s v="Condition"/>
    <s v="Disorder"/>
  </r>
  <r>
    <x v="0"/>
    <x v="0"/>
    <s v="dis_management_cd"/>
    <n v="20067050"/>
    <s v="20067050|G838|脊髄麻痺"/>
    <s v="MEDIS_DIAGKNR_S"/>
    <s v="Condition"/>
    <n v="1"/>
    <s v="Y"/>
    <x v="0"/>
    <n v="1"/>
    <n v="45581517"/>
    <s v="Other specified paralytic syndromes"/>
    <s v="ICD10"/>
    <s v="Condition"/>
    <s v="ICD10 code"/>
    <n v="374377"/>
    <s v="Paralytic syndrome"/>
    <s v="SNOMED"/>
    <s v="Condition"/>
    <s v="Disorder"/>
  </r>
  <r>
    <x v="0"/>
    <x v="0"/>
    <s v="dis_management_cd"/>
    <n v="20067076"/>
    <s v="20067076|M4319|脊椎すべり症"/>
    <s v="MEDIS_DIAGKNR_S"/>
    <s v="Condition"/>
    <n v="1"/>
    <s v="Y"/>
    <x v="0"/>
    <n v="1"/>
    <n v="42617479"/>
    <s v="Spondylolisthesis, site unspecified"/>
    <s v="ICD10"/>
    <s v="Condition"/>
    <s v="ICD10 code"/>
    <n v="4167097"/>
    <s v="Spondylolisthesis"/>
    <s v="SNOMED"/>
    <s v="Condition"/>
    <s v="Disorder"/>
  </r>
  <r>
    <x v="0"/>
    <x v="0"/>
    <s v="dis_management_cd"/>
    <n v="20067084"/>
    <s v="20067084|M4699|脊椎炎の疑い"/>
    <s v="MEDIS_DIAGKNR_S"/>
    <s v="Condition"/>
    <n v="1"/>
    <s v="Y"/>
    <x v="0"/>
    <n v="1"/>
    <n v="42617625"/>
    <s v="Inflammatory spondylopathy, unspecified, site unspecified"/>
    <s v="ICD10"/>
    <s v="Condition"/>
    <s v="ICD10 code"/>
    <n v="4153359"/>
    <s v="Arthritis of spine"/>
    <s v="SNOMED"/>
    <s v="Condition"/>
    <s v="Disorder"/>
  </r>
  <r>
    <x v="0"/>
    <x v="0"/>
    <s v="dis_management_cd"/>
    <n v="20067102"/>
    <s v="20067102|T08-0|脊椎骨折の疑い"/>
    <s v="RINCHU_DIAGKNR"/>
    <s v="Condition"/>
    <n v="1"/>
    <s v="N"/>
    <x v="1"/>
    <n v="1"/>
    <m/>
    <m/>
    <m/>
    <m/>
    <m/>
    <m/>
    <m/>
    <m/>
    <m/>
    <m/>
  </r>
  <r>
    <x v="0"/>
    <x v="0"/>
    <s v="dis_management_cd"/>
    <n v="20067137"/>
    <s v="20067137|M8448|脊椎病的骨折"/>
    <s v="MEDIS_DIAGKNR_S"/>
    <s v="Condition"/>
    <n v="1"/>
    <s v="Y"/>
    <x v="0"/>
    <n v="1"/>
    <n v="42618838"/>
    <s v="Pathological fracture, not elsewhere classified, other"/>
    <s v="ICD10"/>
    <s v="Condition"/>
    <s v="ICD10 code"/>
    <n v="73571"/>
    <s v="Pathological fracture"/>
    <s v="SNOMED"/>
    <s v="Condition"/>
    <s v="Disorder"/>
  </r>
  <r>
    <x v="0"/>
    <x v="0"/>
    <s v="dis_management_cd"/>
    <n v="20067138"/>
    <s v="20067138|M5329|脊椎不安定症"/>
    <s v="MEDIS_DIAGKNR_S"/>
    <s v="Condition"/>
    <n v="1"/>
    <s v="Y"/>
    <x v="0"/>
    <n v="1"/>
    <n v="42617846"/>
    <s v="Spinal instabilities, site unspecified"/>
    <s v="ICD10"/>
    <s v="Condition"/>
    <s v="ICD10 code"/>
    <n v="4345332"/>
    <s v="Spinal instability"/>
    <s v="SNOMED"/>
    <s v="Condition"/>
    <s v="Clinical Finding"/>
  </r>
  <r>
    <x v="0"/>
    <x v="0"/>
    <s v="dis_management_cd"/>
    <n v="20067162"/>
    <s v="20067162|L309|赤色湿疹"/>
    <s v="MEDIS_DIAGKNR_S"/>
    <s v="Condition"/>
    <n v="1"/>
    <s v="Y"/>
    <x v="0"/>
    <n v="1"/>
    <n v="45572271"/>
    <s v="Dermatitis, unspecified"/>
    <s v="ICD10"/>
    <s v="Condition"/>
    <s v="ICD10 code"/>
    <n v="45766714"/>
    <s v="Inflammatory dermatosis"/>
    <s v="SNOMED"/>
    <s v="Condition"/>
    <s v="Disorder"/>
  </r>
  <r>
    <x v="0"/>
    <x v="0"/>
    <s v="dis_management_cd"/>
    <n v="20067235"/>
    <s v="20067235|G521|舌咽神経麻痺"/>
    <s v="MEDIS_DIAGKNR_S"/>
    <s v="Condition"/>
    <n v="1"/>
    <s v="Y"/>
    <x v="0"/>
    <n v="1"/>
    <n v="45605563"/>
    <s v="Disorders of glossopharyngeal nerve"/>
    <s v="ICD10"/>
    <s v="Condition"/>
    <s v="ICD10 code"/>
    <n v="435803"/>
    <s v="Disorder of glossopharyngeal nerve"/>
    <s v="SNOMED"/>
    <s v="Condition"/>
    <s v="Disorder"/>
  </r>
  <r>
    <x v="0"/>
    <x v="0"/>
    <s v="dis_management_cd"/>
    <n v="20067257"/>
    <s v="20067257|D180|舌海綿状血管腫"/>
    <s v="MEDIS_DIAGKNR_S"/>
    <s v="Condition"/>
    <n v="1"/>
    <s v="Y"/>
    <x v="0"/>
    <n v="1"/>
    <n v="45586089"/>
    <s v="Haemangioma, any site"/>
    <s v="ICD10"/>
    <s v="Condition"/>
    <s v="ICD10 code"/>
    <n v="441818"/>
    <s v="Hemangioma"/>
    <s v="SNOMED"/>
    <s v="Condition"/>
    <s v="Disorder"/>
  </r>
  <r>
    <x v="0"/>
    <x v="0"/>
    <s v="dis_management_cd"/>
    <n v="20067262"/>
    <s v="20067262|D180|左舌血管腫の疑い"/>
    <s v="MEDIS_DIAGKNR_S"/>
    <s v="Condition"/>
    <n v="1"/>
    <s v="Y"/>
    <x v="0"/>
    <n v="1"/>
    <n v="45586089"/>
    <s v="Haemangioma, any site"/>
    <s v="ICD10"/>
    <s v="Condition"/>
    <s v="ICD10 code"/>
    <n v="441818"/>
    <s v="Hemangioma"/>
    <s v="SNOMED"/>
    <s v="Condition"/>
    <s v="Disorder"/>
  </r>
  <r>
    <x v="0"/>
    <x v="0"/>
    <s v="dis_management_cd"/>
    <n v="20067294"/>
    <s v="20067294|K144|鉄欠乏性舌乳頭萎縮の疑い"/>
    <s v="MEDIS_DIAGKNR_S"/>
    <s v="Condition"/>
    <n v="1"/>
    <s v="Y"/>
    <x v="0"/>
    <n v="1"/>
    <n v="45543295"/>
    <s v="Atrophy of tongue papillae"/>
    <s v="ICD10"/>
    <s v="Condition"/>
    <s v="ICD10 code"/>
    <n v="439060"/>
    <s v="Atrophy of tongue papillae"/>
    <s v="SNOMED"/>
    <s v="Condition"/>
    <s v="Disorder"/>
  </r>
  <r>
    <x v="0"/>
    <x v="0"/>
    <s v="dis_management_cd"/>
    <n v="20067296"/>
    <s v="20067296|D101|舌乳頭腫"/>
    <s v="MEDIS_DIAGKNR_S"/>
    <s v="Condition"/>
    <n v="1"/>
    <s v="Y"/>
    <x v="0"/>
    <n v="1"/>
    <n v="45586084"/>
    <s v="Benign neoplasm: Tongue"/>
    <s v="ICD10"/>
    <s v="Condition"/>
    <s v="ICD10 code"/>
    <n v="440668"/>
    <s v="Benign neoplasm of tongue"/>
    <s v="SNOMED"/>
    <s v="Condition"/>
    <s v="Disorder"/>
  </r>
  <r>
    <x v="0"/>
    <x v="0"/>
    <s v="dis_management_cd"/>
    <n v="20067308"/>
    <s v="20067308|S015|左側舌裂創"/>
    <s v="MEDIS_DIAGKNR_S"/>
    <s v="Condition"/>
    <n v="1"/>
    <s v="Y"/>
    <x v="0"/>
    <n v="1"/>
    <n v="45534515"/>
    <s v="Open wound of lip and oral cavity"/>
    <s v="ICD10"/>
    <s v="Condition"/>
    <s v="ICD10 code"/>
    <n v="4052826"/>
    <s v="Open wound in mouth"/>
    <s v="SNOMED"/>
    <s v="Condition"/>
    <s v="Disorder"/>
  </r>
  <r>
    <x v="0"/>
    <x v="0"/>
    <s v="dis_management_cd"/>
    <n v="20067309"/>
    <s v="20067309|S005|右側舌咬傷"/>
    <s v="MEDIS_DIAGKNR_S"/>
    <s v="Condition"/>
    <n v="1"/>
    <s v="Y"/>
    <x v="0"/>
    <n v="1"/>
    <n v="45582750"/>
    <s v="Superficial injury of lip and oral cavity"/>
    <s v="ICD10"/>
    <s v="Condition"/>
    <s v="ICD10 code"/>
    <n v="4002661"/>
    <s v="Superficial injury of mouth"/>
    <s v="SNOMED"/>
    <s v="Condition"/>
    <s v="Disorder"/>
  </r>
  <r>
    <x v="0"/>
    <x v="0"/>
    <s v="dis_management_cd"/>
    <n v="20067323"/>
    <s v="20067323|C414|仙骨軟骨肉腫"/>
    <s v="MEDIS_DIAGKNR_S"/>
    <s v="Condition"/>
    <n v="1"/>
    <s v="Y"/>
    <x v="0"/>
    <n v="1"/>
    <n v="45585991"/>
    <s v="Malignant neoplasm: Pelvic bones, sacrum and coccyx"/>
    <s v="ICD10"/>
    <s v="Condition"/>
    <s v="ICD10 code"/>
    <n v="4312675"/>
    <s v="Primary malignant neoplasm of sacrococcygeal region"/>
    <s v="SNOMED"/>
    <s v="Condition"/>
    <s v="Disorder"/>
  </r>
  <r>
    <x v="0"/>
    <x v="0"/>
    <s v="dis_management_cd"/>
    <n v="20067325"/>
    <s v="20067325|Q764|仙骨尾骨異常"/>
    <s v="MEDIS_DIAGKNR_S"/>
    <s v="Condition"/>
    <n v="1"/>
    <s v="Y"/>
    <x v="0"/>
    <n v="1"/>
    <n v="45601982"/>
    <s v="Other congenital malformations of spine, not associated with scoliosis"/>
    <s v="ICD10"/>
    <s v="Condition"/>
    <s v="ICD10 code"/>
    <n v="81670"/>
    <s v="Congenital anomaly of spine"/>
    <s v="SNOMED"/>
    <s v="Condition"/>
    <s v="Disorder"/>
  </r>
  <r>
    <x v="0"/>
    <x v="0"/>
    <s v="dis_management_cd"/>
    <n v="20067359"/>
    <s v="20067359|R104|尿管仙痛"/>
    <s v="MEDIS_DIAGKNR_S"/>
    <s v="Condition"/>
    <n v="1"/>
    <s v="Y"/>
    <x v="0"/>
    <n v="1"/>
    <n v="45568113"/>
    <s v="Other and unspecified abdominal pain"/>
    <s v="ICD10"/>
    <s v="Condition"/>
    <s v="ICD10 code"/>
    <n v="200219"/>
    <s v="Abdominal pain"/>
    <s v="SNOMED"/>
    <s v="Condition"/>
    <s v="Clinical Finding"/>
  </r>
  <r>
    <x v="0"/>
    <x v="0"/>
    <s v="dis_management_cd"/>
    <n v="20067801"/>
    <s v="20067801|E250|先天性副腎過形成"/>
    <s v="MEDIS_DIAGKNR_S"/>
    <s v="Condition"/>
    <n v="1"/>
    <s v="Y"/>
    <x v="0"/>
    <n v="1"/>
    <n v="45600653"/>
    <s v="Congenital adrenogenital disorders associated with enzyme deficiency"/>
    <s v="ICD10"/>
    <s v="Condition"/>
    <s v="ICD10 code"/>
    <n v="4029573"/>
    <s v="Congenital adrenal hyperplasia"/>
    <s v="SNOMED"/>
    <s v="Condition"/>
    <s v="Disorder"/>
  </r>
  <r>
    <x v="0"/>
    <x v="0"/>
    <s v="dis_management_cd"/>
    <n v="20067890"/>
    <s v="20067890|A630|尖圭コンジローマ"/>
    <s v="MEDIS_DIAGKNR_S"/>
    <s v="Condition"/>
    <n v="1"/>
    <s v="Y"/>
    <x v="0"/>
    <n v="1"/>
    <n v="45585929"/>
    <s v="Anogenital (venereal) warts"/>
    <s v="ICD10"/>
    <s v="Condition"/>
    <s v="ICD10 code"/>
    <n v="198075"/>
    <s v="Condyloma acuminatum of the anogenital region"/>
    <s v="SNOMED"/>
    <s v="Condition"/>
    <s v="Disorder"/>
  </r>
  <r>
    <x v="0"/>
    <x v="0"/>
    <s v="dis_management_cd"/>
    <n v="20067899"/>
    <s v="20067899|M303|川崎病"/>
    <s v="MEDIS_DIAGKNR_S"/>
    <s v="Condition"/>
    <n v="1"/>
    <s v="Y"/>
    <x v="0"/>
    <n v="1"/>
    <n v="45557863"/>
    <s v="Mucocutaneous lymph node syndrome [Kawasaki]"/>
    <s v="ICD10"/>
    <s v="Condition"/>
    <s v="ICD10 code"/>
    <n v="314381"/>
    <s v="Acute febrile mucocutaneous lymph node syndrome"/>
    <s v="SNOMED"/>
    <s v="Condition"/>
    <s v="Disorder"/>
  </r>
  <r>
    <x v="0"/>
    <x v="0"/>
    <s v="dis_management_cd"/>
    <n v="20067960"/>
    <s v="20067960|K265|穿孔性十二指腸潰瘍"/>
    <s v="MEDIS_DIAGKNR_S"/>
    <s v="Condition"/>
    <n v="1"/>
    <s v="Y"/>
    <x v="0"/>
    <n v="1"/>
    <n v="45552920"/>
    <s v="Duodenal ulcer, chronic or unspecified with perforation"/>
    <s v="ICD10"/>
    <s v="Condition"/>
    <s v="ICD10 code"/>
    <n v="4173408"/>
    <s v="Chronic duodenal ulcer with perforation"/>
    <s v="SNOMED"/>
    <s v="Condition"/>
    <s v="Disorder"/>
  </r>
  <r>
    <x v="0"/>
    <x v="0"/>
    <s v="dis_management_cd"/>
    <n v="20067996"/>
    <s v="20067996|M8509|右大腿骨線維性骨皮質欠損"/>
    <s v="MEDIS_DIAGKNR_S"/>
    <s v="Condition"/>
    <n v="1"/>
    <s v="Y"/>
    <x v="0"/>
    <n v="1"/>
    <n v="42618869"/>
    <s v="Fibrous dysplasia (monostotic), site unspecified"/>
    <s v="ICD10"/>
    <s v="Condition"/>
    <s v="ICD10 code"/>
    <n v="4233830"/>
    <s v="Monostotic fibrous dysplasia"/>
    <s v="SNOMED"/>
    <s v="Condition"/>
    <s v="Disorder"/>
  </r>
  <r>
    <x v="0"/>
    <x v="0"/>
    <s v="dis_management_cd"/>
    <n v="20067999"/>
    <s v="20067999|D24|左線維腺腫の疑い"/>
    <s v="MEDIS_DIAGKNR_S"/>
    <s v="Condition"/>
    <n v="1"/>
    <s v="Y"/>
    <x v="0"/>
    <n v="1"/>
    <n v="45532979"/>
    <s v="Benign neoplasm of breast"/>
    <s v="ICD10"/>
    <s v="Condition"/>
    <s v="ICD10 Hierarchy"/>
    <n v="72576"/>
    <s v="Benign neoplasm of breast"/>
    <s v="SNOMED"/>
    <s v="Condition"/>
    <s v="Disorder"/>
  </r>
  <r>
    <x v="0"/>
    <x v="0"/>
    <s v="dis_management_cd"/>
    <n v="20068005"/>
    <s v="20068005|C499|左腰部線維肉腫"/>
    <s v="MEDIS_DIAGKNR_S"/>
    <s v="Condition"/>
    <n v="1"/>
    <s v="Y"/>
    <x v="0"/>
    <n v="1"/>
    <n v="45542611"/>
    <s v="Malignant neoplasm: Connective and soft tissue, unspecified"/>
    <s v="ICD10"/>
    <s v="Condition"/>
    <s v="ICD10 code"/>
    <n v="376647"/>
    <s v="Primary malignant neoplasm of soft tissues"/>
    <s v="SNOMED"/>
    <s v="Condition"/>
    <s v="Disorder"/>
  </r>
  <r>
    <x v="0"/>
    <x v="0"/>
    <s v="dis_management_cd"/>
    <n v="20068074"/>
    <s v="20068074|S011|前額部挫創"/>
    <s v="MEDIS_DIAGKNR_S"/>
    <s v="Condition"/>
    <n v="1"/>
    <s v="Y"/>
    <x v="0"/>
    <n v="1"/>
    <n v="45602056"/>
    <s v="Open wound of eyelid and periocular area"/>
    <s v="ICD10"/>
    <s v="Condition"/>
    <s v="ICD10 code"/>
    <n v="441712"/>
    <s v="Open wound of ocular adnexa"/>
    <s v="SNOMED"/>
    <s v="Condition"/>
    <s v="Disorder"/>
  </r>
  <r>
    <x v="0"/>
    <x v="0"/>
    <s v="dis_management_cd"/>
    <n v="20068129"/>
    <s v="20068129|S835|左前十字靱帯損傷"/>
    <s v="MEDIS_DIAGKNR_S"/>
    <s v="Condition"/>
    <n v="1"/>
    <s v="Y"/>
    <x v="0"/>
    <n v="1"/>
    <n v="45608523"/>
    <s v="Sprain and strain involving (anterior)(posterior) cruciate ligament of knee"/>
    <s v="ICD10"/>
    <s v="Condition"/>
    <s v="ICD10 code"/>
    <n v="74189"/>
    <s v="Sprain of cruciate ligament of knee"/>
    <s v="SNOMED"/>
    <s v="Condition"/>
    <s v="Disorder"/>
  </r>
  <r>
    <x v="0"/>
    <x v="0"/>
    <s v="dis_management_cd"/>
    <n v="20068141"/>
    <s v="20068141|M7967|前足部痛"/>
    <s v="MEDIS_DIAGKNR_S"/>
    <s v="Condition"/>
    <n v="1"/>
    <s v="Y"/>
    <x v="0"/>
    <n v="1"/>
    <n v="42618488"/>
    <s v="Pain in limb, ankle and foot"/>
    <s v="ICD10"/>
    <s v="Condition"/>
    <s v="ICD10 code"/>
    <n v="4024561"/>
    <s v="Pain in lower limb"/>
    <s v="SNOMED"/>
    <s v="Condition"/>
    <s v="Clinical Finding"/>
  </r>
  <r>
    <x v="0"/>
    <x v="0"/>
    <s v="dis_management_cd"/>
    <n v="20068180"/>
    <s v="20068180|J321|前頭洞炎"/>
    <s v="MEDIS_DIAGKNR_S"/>
    <s v="Condition"/>
    <n v="1"/>
    <s v="Y"/>
    <x v="0"/>
    <n v="1"/>
    <n v="45552886"/>
    <s v="Chronic frontal sinusitis"/>
    <s v="ICD10"/>
    <s v="Condition"/>
    <s v="ICD10 code"/>
    <n v="139841"/>
    <s v="Chronic frontal sinusitis"/>
    <s v="SNOMED"/>
    <s v="Condition"/>
    <s v="Disorder"/>
  </r>
  <r>
    <x v="0"/>
    <x v="0"/>
    <s v="dis_management_cd"/>
    <n v="20068184"/>
    <s v="20068184|S010|前頭部割創"/>
    <s v="MEDIS_DIAGKNR_S"/>
    <s v="Condition"/>
    <n v="1"/>
    <s v="Y"/>
    <x v="0"/>
    <n v="1"/>
    <n v="45592468"/>
    <s v="Open wound of scalp"/>
    <s v="ICD10"/>
    <s v="Condition"/>
    <s v="ICD10 code"/>
    <n v="4051004"/>
    <s v="Open wound of scalp"/>
    <s v="SNOMED"/>
    <s v="Condition"/>
    <s v="Disorder"/>
  </r>
  <r>
    <x v="0"/>
    <x v="0"/>
    <s v="dis_management_cd"/>
    <n v="20068190"/>
    <s v="20068190|S010|前頭部切創"/>
    <s v="MEDIS_DIAGKNR_S"/>
    <s v="Condition"/>
    <n v="1"/>
    <s v="Y"/>
    <x v="0"/>
    <n v="1"/>
    <n v="45592468"/>
    <s v="Open wound of scalp"/>
    <s v="ICD10"/>
    <s v="Condition"/>
    <s v="ICD10 code"/>
    <n v="4051004"/>
    <s v="Open wound of scalp"/>
    <s v="SNOMED"/>
    <s v="Condition"/>
    <s v="Disorder"/>
  </r>
  <r>
    <x v="0"/>
    <x v="0"/>
    <s v="dis_management_cd"/>
    <n v="20068200"/>
    <s v="20068200|C711|前頭葉悪性腫瘍"/>
    <s v="MEDIS_DIAGKNR_S"/>
    <s v="Condition"/>
    <n v="1"/>
    <s v="Y"/>
    <x v="0"/>
    <n v="1"/>
    <n v="45557008"/>
    <s v="Malignant neoplasm: Frontal lobe"/>
    <s v="ICD10"/>
    <s v="Condition"/>
    <s v="ICD10 code"/>
    <n v="441233"/>
    <s v="Primary malignant neoplasm of frontal lobe"/>
    <s v="SNOMED"/>
    <s v="Condition"/>
    <s v="Disorder"/>
  </r>
  <r>
    <x v="0"/>
    <x v="0"/>
    <s v="dis_management_cd"/>
    <n v="20068234"/>
    <s v="20068234|D400|前立腺腫瘍"/>
    <s v="MEDIS_DIAGKNR_S"/>
    <s v="Condition"/>
    <n v="1"/>
    <s v="Y"/>
    <x v="0"/>
    <n v="1"/>
    <n v="45552351"/>
    <s v="Neoplasm of uncertain or unknown behaviour: Prostate"/>
    <s v="ICD10"/>
    <s v="Condition"/>
    <s v="ICD10 code"/>
    <n v="201527"/>
    <s v="Neoplasm of uncertain behavior of prostate"/>
    <s v="SNOMED"/>
    <s v="Condition"/>
    <s v="Disorder"/>
  </r>
  <r>
    <x v="0"/>
    <x v="0"/>
    <s v="dis_management_cd"/>
    <n v="20068311"/>
    <s v="20068311|M6593|前腕部腱鞘炎"/>
    <s v="MEDIS_DIAGKNR_S"/>
    <s v="Condition"/>
    <n v="1"/>
    <s v="Y"/>
    <x v="0"/>
    <n v="1"/>
    <n v="42618164"/>
    <s v="Synovitis and tenosynovitis, unspecified, forearm"/>
    <s v="ICD10"/>
    <s v="Condition"/>
    <s v="ICD10 code"/>
    <n v="37165893"/>
    <s v="Synovitis and tenosynovitis of joint of wrist"/>
    <s v="SNOMED"/>
    <s v="Condition"/>
    <s v="Disorder"/>
  </r>
  <r>
    <x v="0"/>
    <x v="0"/>
    <s v="dis_management_cd"/>
    <n v="20068315"/>
    <s v="20068315|S519|前腕裂創"/>
    <s v="MEDIS_DIAGKNR_S"/>
    <s v="Condition"/>
    <n v="1"/>
    <s v="Y"/>
    <x v="0"/>
    <n v="1"/>
    <n v="45535111"/>
    <s v="Open wound of forearm, part unspecified"/>
    <s v="ICD10"/>
    <s v="Condition"/>
    <s v="ICD10 code"/>
    <n v="4053599"/>
    <s v="Open wound of forearm"/>
    <s v="SNOMED"/>
    <s v="Condition"/>
    <s v="Disorder"/>
  </r>
  <r>
    <x v="0"/>
    <x v="0"/>
    <s v="dis_management_cd"/>
    <n v="20068337"/>
    <s v="20068337|L400|全身の尋常性乾癬"/>
    <s v="MEDIS_DIAGKNR_S"/>
    <s v="Condition"/>
    <n v="1"/>
    <s v="Y"/>
    <x v="0"/>
    <n v="1"/>
    <n v="45543370"/>
    <s v="Psoriasis vulgaris"/>
    <s v="ICD10"/>
    <s v="Condition"/>
    <s v="ICD10 code"/>
    <n v="4307925"/>
    <s v="Psoriasis vulgaris"/>
    <s v="SNOMED"/>
    <s v="Condition"/>
    <s v="Disorder"/>
  </r>
  <r>
    <x v="0"/>
    <x v="0"/>
    <s v="dis_management_cd"/>
    <n v="20068352"/>
    <s v="20068352|E859|全身性アミロイドーシス"/>
    <s v="MEDIS_DIAGKNR_S"/>
    <s v="Condition"/>
    <n v="1"/>
    <s v="Y"/>
    <x v="0"/>
    <n v="1"/>
    <n v="45571695"/>
    <s v="Amyloidosis, unspecified"/>
    <s v="ICD10"/>
    <s v="Condition"/>
    <s v="ICD10 code"/>
    <n v="432595"/>
    <s v="Amyloidosis"/>
    <s v="SNOMED"/>
    <s v="Condition"/>
    <s v="Disorder"/>
  </r>
  <r>
    <x v="0"/>
    <x v="0"/>
    <s v="dis_management_cd"/>
    <n v="20068363"/>
    <s v="20068363|B378|全身性カンジダ症"/>
    <s v="MEDIS_DIAGKNR_S"/>
    <s v="Condition"/>
    <n v="1"/>
    <s v="Y"/>
    <x v="0"/>
    <n v="1"/>
    <n v="45566546"/>
    <s v="Candidiasis of other sites"/>
    <s v="ICD10"/>
    <s v="Condition"/>
    <s v="ICD10 code"/>
    <n v="433968"/>
    <s v="Candidiasis"/>
    <s v="SNOMED"/>
    <s v="Condition"/>
    <s v="Disorder"/>
  </r>
  <r>
    <x v="0"/>
    <x v="0"/>
    <s v="dis_management_cd"/>
    <n v="20068404"/>
    <s v="20068404|R529|全身痛"/>
    <s v="MEDIS_DIAGKNR_S"/>
    <s v="Condition"/>
    <n v="1"/>
    <s v="Y"/>
    <x v="0"/>
    <n v="1"/>
    <n v="45544151"/>
    <s v="Pain, unspecified"/>
    <s v="ICD10"/>
    <s v="Condition"/>
    <s v="ICD10 code"/>
    <n v="4329041"/>
    <s v="Pain"/>
    <s v="SNOMED"/>
    <s v="Condition"/>
    <s v="Clinical Finding"/>
  </r>
  <r>
    <x v="0"/>
    <x v="0"/>
    <s v="dis_management_cd"/>
    <n v="20068460"/>
    <s v="20068460|I341|僧帽弁逸脱症候群"/>
    <s v="MEDIS_DIAGKNR_S"/>
    <s v="Condition"/>
    <n v="1"/>
    <s v="Y"/>
    <x v="0"/>
    <n v="1"/>
    <n v="45552788"/>
    <s v="Mitral (valve) prolapse"/>
    <s v="ICD10"/>
    <s v="Condition"/>
    <s v="ICD10 code"/>
    <n v="4252872"/>
    <s v="Mitral valve prolapse"/>
    <s v="SNOMED"/>
    <s v="Condition"/>
    <s v="Disorder"/>
  </r>
  <r>
    <x v="0"/>
    <x v="0"/>
    <s v="dis_management_cd"/>
    <n v="20068469"/>
    <s v="20068469|I058|僧帽弁不全症"/>
    <s v="MEDIS_DIAGKNR_S"/>
    <s v="Condition"/>
    <n v="1"/>
    <s v="Y"/>
    <x v="0"/>
    <n v="1"/>
    <n v="45601018"/>
    <s v="Other mitral valve diseases"/>
    <s v="ICD10"/>
    <s v="Condition"/>
    <s v="ICD10 code"/>
    <n v="319843"/>
    <s v="Mitral valve disorder"/>
    <s v="SNOMED"/>
    <s v="Condition"/>
    <s v="Disorder"/>
  </r>
  <r>
    <x v="0"/>
    <x v="0"/>
    <s v="dis_management_cd"/>
    <n v="20068518"/>
    <s v="20068518|L910|早期ケロイド"/>
    <s v="MEDIS_DIAGKNR_S"/>
    <s v="Condition"/>
    <n v="1"/>
    <s v="Y"/>
    <x v="0"/>
    <n v="1"/>
    <n v="45548222"/>
    <s v="Hypertrophic scar"/>
    <s v="ICD10"/>
    <s v="Observation"/>
    <s v="ICD10 code"/>
    <n v="4058388"/>
    <s v="Hypertrophic scar"/>
    <s v="SNOMED"/>
    <s v="Observation"/>
    <s v="Disorder"/>
  </r>
  <r>
    <x v="0"/>
    <x v="0"/>
    <s v="dis_management_cd"/>
    <n v="20068642"/>
    <s v="20068642|S099|側頭部外傷"/>
    <s v="MEDIS_DIAGKNR_S"/>
    <s v="Condition"/>
    <n v="1"/>
    <s v="Y"/>
    <x v="0"/>
    <n v="1"/>
    <n v="45602140"/>
    <s v="Unspecified injury of head"/>
    <s v="ICD10"/>
    <s v="Condition"/>
    <s v="ICD10 code"/>
    <n v="375415"/>
    <s v="Injury of head"/>
    <s v="SNOMED"/>
    <s v="Condition"/>
    <s v="Disorder"/>
  </r>
  <r>
    <x v="0"/>
    <x v="0"/>
    <s v="dis_management_cd"/>
    <n v="20068651"/>
    <s v="20068651|R51|左側頭部痛"/>
    <s v="MEDIS_DIAGKNR_S"/>
    <s v="Condition"/>
    <n v="1"/>
    <s v="Y"/>
    <x v="0"/>
    <n v="1"/>
    <n v="45558474"/>
    <s v="Headache"/>
    <s v="ICD10"/>
    <s v="Condition"/>
    <s v="ICD10 Hierarchy"/>
    <n v="378253"/>
    <s v="Headache"/>
    <s v="SNOMED"/>
    <s v="Condition"/>
    <s v="Clinical Finding"/>
  </r>
  <r>
    <x v="0"/>
    <x v="0"/>
    <s v="dis_management_cd"/>
    <n v="20068652"/>
    <s v="20068652|C793|右側頭部転移性腫瘍"/>
    <s v="RINCHU_DIAGKNR"/>
    <s v="Condition"/>
    <n v="1"/>
    <s v="N"/>
    <x v="1"/>
    <n v="1"/>
    <m/>
    <m/>
    <m/>
    <m/>
    <m/>
    <m/>
    <m/>
    <m/>
    <m/>
    <m/>
  </r>
  <r>
    <x v="0"/>
    <x v="0"/>
    <s v="dis_management_cd"/>
    <n v="20068655"/>
    <s v="20068655|G402|側頭葉てんかん"/>
    <s v="MEDIS_DIAGKNR_S"/>
    <s v="Condition"/>
    <n v="1"/>
    <s v="Y"/>
    <x v="0"/>
    <n v="1"/>
    <n v="45591172"/>
    <s v="Localization-related (focal)(partial) symptomatic epilepsy and epileptic syndromes with complex partial seizures"/>
    <s v="ICD10"/>
    <s v="Condition"/>
    <s v="ICD10 code"/>
    <n v="374915"/>
    <s v="Focal epilepsy"/>
    <s v="SNOMED"/>
    <s v="Condition"/>
    <s v="Disorder"/>
  </r>
  <r>
    <x v="0"/>
    <x v="0"/>
    <s v="dis_management_cd"/>
    <n v="20068670"/>
    <s v="20068670|R060|息切れ"/>
    <s v="MEDIS_DIAGKNR_S"/>
    <s v="Condition"/>
    <n v="1"/>
    <s v="Y"/>
    <x v="0"/>
    <n v="1"/>
    <n v="45558449"/>
    <s v="Dyspnoea"/>
    <s v="ICD10"/>
    <s v="Condition"/>
    <s v="ICD10 code"/>
    <n v="312437"/>
    <s v="Dyspnea"/>
    <s v="SNOMED"/>
    <s v="Condition"/>
    <s v="Clinical Finding"/>
  </r>
  <r>
    <x v="0"/>
    <x v="0"/>
    <s v="dis_management_cd"/>
    <n v="20068699"/>
    <s v="20068699|S8260|右足関節外果骨折"/>
    <s v="MEDIS_DIAGKNR_S"/>
    <s v="Condition"/>
    <n v="1"/>
    <s v="Y"/>
    <x v="0"/>
    <n v="1"/>
    <n v="45755840"/>
    <s v="Fracture of lateral malleolus, closed"/>
    <s v="ICD10"/>
    <s v="Condition"/>
    <s v="ICD10 code"/>
    <n v="441428"/>
    <s v="Closed fracture of lateral malleolus"/>
    <s v="SNOMED"/>
    <s v="Condition"/>
    <s v="Disorder"/>
  </r>
  <r>
    <x v="0"/>
    <x v="0"/>
    <s v="dis_management_cd"/>
    <n v="20068724"/>
    <s v="20068724|M1997|左足関節症"/>
    <s v="MEDIS_DIAGKNR_S"/>
    <s v="Condition"/>
    <n v="1"/>
    <s v="Y"/>
    <x v="0"/>
    <n v="1"/>
    <n v="42617080"/>
    <s v="Arthrosis, unspecified, ankle and foot"/>
    <s v="ICD10"/>
    <s v="Condition"/>
    <s v="ICD10 code"/>
    <n v="40482662"/>
    <s v="Disorder of joint of ankle and/or foot"/>
    <s v="SNOMED"/>
    <s v="Condition"/>
    <s v="Disorder"/>
  </r>
  <r>
    <x v="0"/>
    <x v="0"/>
    <s v="dis_management_cd"/>
    <n v="20068827"/>
    <s v="20068827|R224|右足底部腫瘤"/>
    <s v="MEDIS_DIAGKNR_S"/>
    <s v="Condition"/>
    <n v="1"/>
    <s v="Y"/>
    <x v="0"/>
    <n v="1"/>
    <n v="45597173"/>
    <s v="Localized swelling, mass and lump, lower limb"/>
    <s v="ICD10"/>
    <s v="Condition"/>
    <s v="ICD10 code"/>
    <n v="42709742"/>
    <s v="Swelling of lower limb"/>
    <s v="SNOMED"/>
    <s v="Condition"/>
    <s v="Clinical Finding"/>
  </r>
  <r>
    <x v="0"/>
    <x v="0"/>
    <s v="dis_management_cd"/>
    <n v="20068835"/>
    <s v="20068835|M7227|左足底腱膜線維腫症の疑い"/>
    <s v="RINCHU_DIAGKNR"/>
    <s v="Condition"/>
    <n v="1"/>
    <s v="N"/>
    <x v="1"/>
    <n v="1"/>
    <m/>
    <m/>
    <m/>
    <m/>
    <m/>
    <m/>
    <m/>
    <m/>
    <m/>
    <m/>
  </r>
  <r>
    <x v="0"/>
    <x v="0"/>
    <s v="dis_management_cd"/>
    <n v="20068839"/>
    <s v="20068839|T250|足熱傷"/>
    <s v="MEDIS_DIAGKNR_S"/>
    <s v="Condition"/>
    <n v="1"/>
    <s v="Y"/>
    <x v="0"/>
    <n v="1"/>
    <n v="45604147"/>
    <s v="Burn of unspecified degree of ankle and foot"/>
    <s v="ICD10"/>
    <s v="Condition"/>
    <s v="ICD10 code"/>
    <n v="4107362"/>
    <s v="Burn of ankle and foot"/>
    <s v="SNOMED"/>
    <s v="Condition"/>
    <s v="Disorder"/>
  </r>
  <r>
    <x v="0"/>
    <x v="0"/>
    <s v="dis_management_cd"/>
    <n v="20068850"/>
    <s v="20068850|M7967|足背痛"/>
    <s v="MEDIS_DIAGKNR_S"/>
    <s v="Condition"/>
    <n v="1"/>
    <s v="Y"/>
    <x v="0"/>
    <n v="1"/>
    <n v="42618488"/>
    <s v="Pain in limb, ankle and foot"/>
    <s v="ICD10"/>
    <s v="Condition"/>
    <s v="ICD10 code"/>
    <n v="4024561"/>
    <s v="Pain in lower limb"/>
    <s v="SNOMED"/>
    <s v="Condition"/>
    <s v="Clinical Finding"/>
  </r>
  <r>
    <x v="0"/>
    <x v="0"/>
    <s v="dis_management_cd"/>
    <n v="20068925"/>
    <s v="20068925|D695|続発性血小板減少性紫斑病の疑い"/>
    <s v="MEDIS_DIAGKNR_S"/>
    <s v="Condition"/>
    <n v="1"/>
    <s v="Y"/>
    <x v="0"/>
    <n v="1"/>
    <n v="45532995"/>
    <s v="Secondary thrombocytopenia"/>
    <s v="ICD10"/>
    <s v="Condition"/>
    <s v="ICD10 code"/>
    <n v="40321716"/>
    <s v="Secondary thrombocytopenia"/>
    <s v="SNOMED"/>
    <s v="Condition"/>
    <s v="Disorder"/>
  </r>
  <r>
    <x v="0"/>
    <x v="0"/>
    <s v="dis_management_cd"/>
    <n v="20068928"/>
    <s v="20068928|E038|続発性甲状腺機能低下症の疑い"/>
    <s v="MEDIS_DIAGKNR_S"/>
    <s v="Condition"/>
    <n v="1"/>
    <s v="Y"/>
    <x v="0"/>
    <n v="1"/>
    <n v="45557102"/>
    <s v="Other specified hypothyroidism"/>
    <s v="ICD10"/>
    <s v="Condition"/>
    <s v="ICD10 code"/>
    <n v="140673"/>
    <s v="Hypothyroidism"/>
    <s v="SNOMED"/>
    <s v="Condition"/>
    <s v="Disorder"/>
  </r>
  <r>
    <x v="0"/>
    <x v="0"/>
    <s v="dis_management_cd"/>
    <n v="20068943"/>
    <s v="20068943|D751|続発性赤血球増加症"/>
    <s v="MEDIS_DIAGKNR_S"/>
    <s v="Condition"/>
    <n v="1"/>
    <s v="Y"/>
    <x v="0"/>
    <n v="1"/>
    <n v="45532998"/>
    <s v="Secondary polycythaemia"/>
    <s v="ICD10"/>
    <s v="Condition"/>
    <s v="ICD10 code"/>
    <n v="435790"/>
    <s v="Secondary polycythemia"/>
    <s v="SNOMED"/>
    <s v="Condition"/>
    <s v="Disorder"/>
  </r>
  <r>
    <x v="0"/>
    <x v="0"/>
    <s v="dis_management_cd"/>
    <n v="20068966"/>
    <s v="20068966|J981|続発性無気肺"/>
    <s v="MEDIS_DIAGKNR_S"/>
    <s v="Condition"/>
    <n v="1"/>
    <s v="Y"/>
    <x v="0"/>
    <n v="1"/>
    <n v="45601137"/>
    <s v="Pulmonary collapse"/>
    <s v="ICD10"/>
    <s v="Condition"/>
    <s v="ICD10 code"/>
    <n v="261880"/>
    <s v="Atelectasis"/>
    <s v="SNOMED"/>
    <s v="Condition"/>
    <s v="Disorder"/>
  </r>
  <r>
    <x v="0"/>
    <x v="0"/>
    <s v="dis_management_cd"/>
    <n v="20068970"/>
    <s v="20068970|H332|左続発性網膜剥離"/>
    <s v="MEDIS_DIAGKNR_S"/>
    <s v="Condition"/>
    <n v="1"/>
    <s v="Y"/>
    <x v="0"/>
    <n v="1"/>
    <n v="45552664"/>
    <s v="Serous retinal detachment"/>
    <s v="ICD10"/>
    <s v="Condition"/>
    <s v="ICD10 code"/>
    <n v="374640"/>
    <s v="Serous retinal detachment"/>
    <s v="SNOMED"/>
    <s v="Condition"/>
    <s v="Disorder"/>
  </r>
  <r>
    <x v="0"/>
    <x v="0"/>
    <s v="dis_management_cd"/>
    <n v="20069013"/>
    <s v="20069013|L519|多形紅斑"/>
    <s v="MEDIS_DIAGKNR_S"/>
    <s v="Condition"/>
    <n v="1"/>
    <s v="Y"/>
    <x v="0"/>
    <n v="1"/>
    <n v="45572274"/>
    <s v="Erythema multiforme, unspecified"/>
    <s v="ICD10"/>
    <s v="Condition"/>
    <s v="ICD10 code"/>
    <n v="132702"/>
    <s v="Erythema multiforme"/>
    <s v="SNOMED"/>
    <s v="Condition"/>
    <s v="Disorder"/>
  </r>
  <r>
    <x v="0"/>
    <x v="0"/>
    <s v="dis_management_cd"/>
    <n v="20069022"/>
    <s v="20069022|E042|多結節性甲状腺腫"/>
    <s v="MEDIS_DIAGKNR_S"/>
    <s v="Condition"/>
    <n v="1"/>
    <s v="Y"/>
    <x v="0"/>
    <n v="1"/>
    <n v="45576425"/>
    <s v="Nontoxic multinodular goitre"/>
    <s v="ICD10"/>
    <s v="Condition"/>
    <s v="ICD10 code"/>
    <n v="136368"/>
    <s v="Non-toxic multinodular goiter"/>
    <s v="SNOMED"/>
    <s v="Condition"/>
    <s v="Disorder"/>
  </r>
  <r>
    <x v="0"/>
    <x v="0"/>
    <s v="dis_management_cd"/>
    <n v="20069094"/>
    <s v="20069094|C799|多発性癌転移"/>
    <s v="RINCHU_DIAGKNR"/>
    <s v="Condition"/>
    <n v="1"/>
    <s v="N"/>
    <x v="1"/>
    <n v="1"/>
    <m/>
    <m/>
    <m/>
    <m/>
    <m/>
    <m/>
    <m/>
    <m/>
    <m/>
    <m/>
  </r>
  <r>
    <x v="0"/>
    <x v="0"/>
    <s v="dis_management_cd"/>
    <n v="20069149"/>
    <s v="20069149|K573|多発性大腸憩室症"/>
    <s v="MEDIS_DIAGKNR_S"/>
    <s v="Condition"/>
    <n v="1"/>
    <s v="Y"/>
    <x v="0"/>
    <n v="1"/>
    <n v="45567316"/>
    <s v="Diverticular disease of large intestine without perforation or abscess"/>
    <s v="ICD10"/>
    <s v="Condition"/>
    <s v="ICD10 code"/>
    <n v="4164898"/>
    <s v="Diverticulosis of large intestine without diverticulitis"/>
    <s v="SNOMED"/>
    <s v="Condition"/>
    <s v="Clinical Finding"/>
  </r>
  <r>
    <x v="0"/>
    <x v="0"/>
    <s v="dis_management_cd"/>
    <n v="20069221"/>
    <s v="20069221|R58|術中多量出血"/>
    <s v="MEDIS_DIAGKNR_S"/>
    <s v="Condition"/>
    <n v="1"/>
    <s v="Y"/>
    <x v="0"/>
    <n v="1"/>
    <n v="45573033"/>
    <s v="Haemorrhage, not elsewhere classified"/>
    <s v="ICD10"/>
    <s v="Condition"/>
    <s v="ICD10 Hierarchy"/>
    <n v="437312"/>
    <s v="Bleeding"/>
    <s v="SNOMED"/>
    <s v="Condition"/>
    <s v="Clinical Finding"/>
  </r>
  <r>
    <x v="0"/>
    <x v="0"/>
    <s v="dis_management_cd"/>
    <n v="20069244"/>
    <s v="20069244|D370|唾液腺腫瘍"/>
    <s v="MEDIS_DIAGKNR_S"/>
    <s v="Condition"/>
    <n v="1"/>
    <s v="Y"/>
    <x v="0"/>
    <n v="1"/>
    <n v="45595754"/>
    <s v="Neoplasm of uncertain or unknown behaviour: Lip, oral cavity and pharynx"/>
    <s v="ICD10"/>
    <s v="Condition"/>
    <s v="ICD10 code"/>
    <n v="436080"/>
    <s v="Neoplasm of uncertain behavior of lip, oral cavity and pharynx"/>
    <s v="SNOMED"/>
    <s v="Condition"/>
    <s v="Disorder"/>
  </r>
  <r>
    <x v="0"/>
    <x v="0"/>
    <s v="dis_management_cd"/>
    <n v="20069424"/>
    <s v="20069424|C809|胎児性癌"/>
    <s v="MEDIS_DIAGKNR_S"/>
    <s v="Condition"/>
    <n v="1"/>
    <s v="Y"/>
    <x v="0"/>
    <n v="1"/>
    <n v="45566620"/>
    <s v="Malignant neoplasm, primary site unspecified"/>
    <s v="ICD10"/>
    <s v="Condition"/>
    <s v="ICD10 code"/>
    <n v="432851"/>
    <s v="Metastatic malignant neoplasm"/>
    <s v="SNOMED"/>
    <s v="Condition"/>
    <s v="Disorder"/>
  </r>
  <r>
    <x v="0"/>
    <x v="0"/>
    <s v="dis_management_cd"/>
    <n v="20069519"/>
    <s v="20069519|K120|大アフタ"/>
    <s v="MEDIS_DIAGKNR_S"/>
    <s v="Condition"/>
    <n v="1"/>
    <s v="Y"/>
    <x v="0"/>
    <n v="1"/>
    <n v="45576979"/>
    <s v="Recurrent oral aphthae"/>
    <s v="ICD10"/>
    <s v="Condition"/>
    <s v="ICD10 code"/>
    <n v="36716659"/>
    <s v="Recurrent aphthous stomatitis"/>
    <s v="SNOMED"/>
    <s v="Condition"/>
    <s v="Disorder"/>
  </r>
  <r>
    <x v="0"/>
    <x v="0"/>
    <s v="dis_management_cd"/>
    <n v="20069602"/>
    <s v="20069602|S7230|左大腿骨骨幹部骨折の術後"/>
    <s v="MEDIS_DIAGKNR_S"/>
    <s v="Condition"/>
    <n v="1"/>
    <s v="Y"/>
    <x v="0"/>
    <n v="1"/>
    <n v="45755961"/>
    <s v="Fracture of shaft of femur, closed"/>
    <s v="ICD10"/>
    <s v="Condition"/>
    <s v="ICD10 code"/>
    <n v="438887"/>
    <s v="Closed fracture of shaft of femur"/>
    <s v="SNOMED"/>
    <s v="Condition"/>
    <s v="Disorder"/>
  </r>
  <r>
    <x v="0"/>
    <x v="0"/>
    <s v="dis_management_cd"/>
    <n v="20069623"/>
    <s v="20069623|S7270|大腿骨多発骨折の疑い"/>
    <s v="MEDIS_DIAGKNR_S"/>
    <s v="Condition"/>
    <n v="1"/>
    <s v="Y"/>
    <x v="0"/>
    <n v="1"/>
    <n v="45755965"/>
    <s v="Multiple fractures of femur, closed"/>
    <s v="ICD10"/>
    <s v="Condition"/>
    <s v="ICD10 code"/>
    <n v="4289013"/>
    <s v="Multiple closed fractures of lower end of femur"/>
    <s v="SNOMED"/>
    <s v="Condition"/>
    <s v="Disorder"/>
  </r>
  <r>
    <x v="0"/>
    <x v="0"/>
    <s v="dis_management_cd"/>
    <n v="20069636"/>
    <s v="20069636|M8795|両側大腿骨頭壊死"/>
    <s v="MEDIS_DIAGKNR_S"/>
    <s v="Condition"/>
    <n v="1"/>
    <s v="Y"/>
    <x v="0"/>
    <n v="1"/>
    <n v="42619079"/>
    <s v="Osteonecrosis, unspecified, pelvic region and thigh"/>
    <s v="ICD10"/>
    <s v="Condition"/>
    <s v="ICD10 code"/>
    <n v="4287786"/>
    <s v="Osteonecrosis"/>
    <s v="SNOMED"/>
    <s v="Condition"/>
    <s v="Disorder"/>
  </r>
  <r>
    <x v="0"/>
    <x v="0"/>
    <s v="dis_management_cd"/>
    <n v="20069676"/>
    <s v="20069676|M7925|大腿神経痛"/>
    <s v="MEDIS_DIAGKNR_S"/>
    <s v="Condition"/>
    <n v="1"/>
    <s v="Y"/>
    <x v="0"/>
    <n v="1"/>
    <n v="42618456"/>
    <s v="Neuralgia and neuritis, unspecified, pelvic region and thigh"/>
    <s v="ICD10"/>
    <s v="Condition"/>
    <s v="ICD10 code"/>
    <n v="4117779"/>
    <s v="Peripheral nerve disease"/>
    <s v="SNOMED"/>
    <s v="Condition"/>
    <s v="Disorder"/>
  </r>
  <r>
    <x v="0"/>
    <x v="0"/>
    <s v="dis_management_cd"/>
    <n v="20069697"/>
    <s v="20069697|T240|右大腿熱傷"/>
    <s v="MEDIS_DIAGKNR_S"/>
    <s v="Condition"/>
    <n v="1"/>
    <s v="Y"/>
    <x v="0"/>
    <n v="1"/>
    <n v="45546221"/>
    <s v="Burn of unspecified degree of hip and lower limb, except ankle and foot"/>
    <s v="ICD10"/>
    <s v="Condition"/>
    <s v="ICD10 code"/>
    <n v="197751"/>
    <s v="Burn of lower limb"/>
    <s v="SNOMED"/>
    <s v="Condition"/>
    <s v="Disorder"/>
  </r>
  <r>
    <x v="0"/>
    <x v="0"/>
    <s v="dis_management_cd"/>
    <n v="20069748"/>
    <s v="20069748|J155|大腸菌肺炎"/>
    <s v="MEDIS_DIAGKNR_S"/>
    <s v="Condition"/>
    <n v="1"/>
    <s v="Y"/>
    <x v="0"/>
    <n v="1"/>
    <n v="45581848"/>
    <s v="Pneumonia due to Escherichia coli"/>
    <s v="ICD10"/>
    <s v="Condition"/>
    <s v="ICD10 code"/>
    <n v="260430"/>
    <s v="Pneumonia caused by Escherichia coli"/>
    <s v="SNOMED"/>
    <s v="Condition"/>
    <s v="Disorder"/>
  </r>
  <r>
    <x v="0"/>
    <x v="0"/>
    <s v="dis_management_cd"/>
    <n v="20069766"/>
    <s v="20069766|C189|大腸肉腫"/>
    <s v="MEDIS_DIAGKNR_S"/>
    <s v="Condition"/>
    <n v="1"/>
    <s v="Y"/>
    <x v="0"/>
    <n v="1"/>
    <n v="45561790"/>
    <s v="Malignant neoplasm: Colon, unspecified"/>
    <s v="ICD10"/>
    <s v="Condition"/>
    <s v="ICD10 code"/>
    <n v="197500"/>
    <s v="Primary malignant neoplasm of colon"/>
    <s v="SNOMED"/>
    <s v="Condition"/>
    <s v="Disorder"/>
  </r>
  <r>
    <x v="0"/>
    <x v="0"/>
    <s v="dis_management_cd"/>
    <n v="20069797"/>
    <s v="20069797|I700|下肢大動脈硬化症"/>
    <s v="RINCHU_DIAGKNR"/>
    <s v="Condition"/>
    <n v="1"/>
    <s v="N"/>
    <x v="1"/>
    <n v="1"/>
    <m/>
    <m/>
    <m/>
    <m/>
    <m/>
    <m/>
    <m/>
    <m/>
    <m/>
    <m/>
  </r>
  <r>
    <x v="0"/>
    <x v="0"/>
    <s v="dis_management_cd"/>
    <n v="20069803"/>
    <s v="20069803|I700|大動脈石灰化症"/>
    <s v="RINCHU_DIAGKNR"/>
    <s v="Condition"/>
    <n v="1"/>
    <s v="N"/>
    <x v="1"/>
    <n v="1"/>
    <m/>
    <m/>
    <m/>
    <m/>
    <m/>
    <m/>
    <m/>
    <m/>
    <m/>
    <m/>
  </r>
  <r>
    <x v="0"/>
    <x v="0"/>
    <s v="dis_management_cd"/>
    <n v="20069828"/>
    <s v="20069828|I358|大動脈弁弁膜症"/>
    <s v="MEDIS_DIAGKNR_S"/>
    <s v="Condition"/>
    <n v="1"/>
    <s v="Y"/>
    <x v="0"/>
    <n v="1"/>
    <n v="45581772"/>
    <s v="Other aortic valve disorders"/>
    <s v="ICD10"/>
    <s v="Condition"/>
    <s v="ICD10 code"/>
    <n v="314054"/>
    <s v="Aortic valve disorder"/>
    <s v="SNOMED"/>
    <s v="Condition"/>
    <s v="Disorder"/>
  </r>
  <r>
    <x v="0"/>
    <x v="0"/>
    <s v="dis_management_cd"/>
    <n v="20069839"/>
    <s v="20069839|C710|大脳深部神経膠腫"/>
    <s v="MEDIS_DIAGKNR_S"/>
    <s v="Condition"/>
    <n v="1"/>
    <s v="Y"/>
    <x v="0"/>
    <n v="1"/>
    <n v="45542621"/>
    <s v="Malignant neoplasm: Cerebrum, except lobes and ventricles"/>
    <s v="ICD10"/>
    <s v="Condition"/>
    <s v="ICD10 code"/>
    <n v="380661"/>
    <s v="Primary malignant neoplasm of cerebrum"/>
    <s v="SNOMED"/>
    <s v="Condition"/>
    <s v="Disorder"/>
  </r>
  <r>
    <x v="0"/>
    <x v="0"/>
    <s v="dis_management_cd"/>
    <n v="20069860"/>
    <s v="20069860|K650|大網膿瘍の疑い"/>
    <s v="MEDIS_DIAGKNR_S"/>
    <s v="Condition"/>
    <n v="1"/>
    <s v="Y"/>
    <x v="0"/>
    <n v="1"/>
    <n v="45581910"/>
    <s v="Acute peritonitis"/>
    <s v="ICD10"/>
    <s v="Condition"/>
    <s v="ICD10 code"/>
    <n v="4195847"/>
    <s v="Acute peritonitis"/>
    <s v="SNOMED"/>
    <s v="Condition"/>
    <s v="Disorder"/>
  </r>
  <r>
    <x v="0"/>
    <x v="0"/>
    <s v="dis_management_cd"/>
    <n v="20069934"/>
    <s v="20069934|T302|第２度熱傷"/>
    <s v="MEDIS_DIAGKNR_S"/>
    <s v="Condition"/>
    <n v="1"/>
    <s v="Y"/>
    <x v="0"/>
    <n v="1"/>
    <n v="45555873"/>
    <s v="Burn of second degree, body region unspecified"/>
    <s v="ICD10"/>
    <s v="Condition"/>
    <s v="ICD10 code"/>
    <n v="4296205"/>
    <s v="Partial thickness burn"/>
    <s v="SNOMED"/>
    <s v="Condition"/>
    <s v="Disorder"/>
  </r>
  <r>
    <x v="0"/>
    <x v="0"/>
    <s v="dis_management_cd"/>
    <n v="20069951"/>
    <s v="20069951|I442|第３度房室ブロック"/>
    <s v="MEDIS_DIAGKNR_S"/>
    <s v="Condition"/>
    <n v="1"/>
    <s v="Y"/>
    <x v="0"/>
    <n v="1"/>
    <n v="45576872"/>
    <s v="Atrioventricular block, complete"/>
    <s v="ICD10"/>
    <s v="Condition"/>
    <s v="ICD10 code"/>
    <n v="320744"/>
    <s v="Complete atrioventricular block"/>
    <s v="SNOMED"/>
    <s v="Condition"/>
    <s v="Disorder"/>
  </r>
  <r>
    <x v="0"/>
    <x v="0"/>
    <s v="dis_management_cd"/>
    <n v="20069964"/>
    <s v="20069964|D431|第４脳室腫瘍"/>
    <s v="MEDIS_DIAGKNR_S"/>
    <s v="Condition"/>
    <n v="1"/>
    <s v="Y"/>
    <x v="0"/>
    <n v="1"/>
    <n v="45586108"/>
    <s v="Neoplasm of uncertain or unknown behaviour: Brain, infratentorial"/>
    <s v="ICD10"/>
    <s v="Condition"/>
    <s v="ICD10 code"/>
    <n v="4096519"/>
    <s v="Neoplasm of uncertain or unknown behavior of brain, infratentorial"/>
    <s v="SNOMED"/>
    <s v="Condition"/>
    <s v="Disorder"/>
  </r>
  <r>
    <x v="0"/>
    <x v="0"/>
    <s v="dis_management_cd"/>
    <n v="20069985"/>
    <s v="20069985|D681|第ＸＩ因子欠乏症の疑い"/>
    <s v="MEDIS_DIAGKNR_S"/>
    <s v="Condition"/>
    <n v="1"/>
    <s v="Y"/>
    <x v="0"/>
    <n v="1"/>
    <n v="45591016"/>
    <s v="Hereditary factor XI deficiency"/>
    <s v="ICD10"/>
    <s v="Condition"/>
    <s v="ICD10 code"/>
    <n v="437256"/>
    <s v="Hereditary factor XI deficiency disease"/>
    <s v="SNOMED"/>
    <s v="Condition"/>
    <s v="Disorder"/>
  </r>
  <r>
    <x v="0"/>
    <x v="0"/>
    <s v="dis_management_cd"/>
    <n v="20069996"/>
    <s v="20069996|E871|脱水型低ナトリウム血症"/>
    <s v="MEDIS_DIAGKNR_S"/>
    <s v="Condition"/>
    <n v="1"/>
    <s v="Y"/>
    <x v="0"/>
    <n v="1"/>
    <n v="45542779"/>
    <s v="Hypo-osmolality and hyponatraemia"/>
    <s v="ICD10"/>
    <s v="Condition"/>
    <s v="ICD10 code"/>
    <n v="435515"/>
    <s v="Hypo-osmolality and or hyponatremia"/>
    <s v="SNOMED"/>
    <s v="Condition"/>
    <s v="Disorder"/>
  </r>
  <r>
    <x v="0"/>
    <x v="0"/>
    <s v="dis_management_cd"/>
    <n v="20070003"/>
    <s v="20070003|L659|脱毛症"/>
    <s v="MEDIS_DIAGKNR_S"/>
    <s v="Condition"/>
    <n v="1"/>
    <s v="Y"/>
    <x v="0"/>
    <n v="1"/>
    <n v="45605989"/>
    <s v="Nonscarring hair loss, unspecified"/>
    <s v="ICD10"/>
    <s v="Condition"/>
    <s v="ICD10 code"/>
    <n v="4031164"/>
    <s v="Non-scarring alopecia"/>
    <s v="SNOMED"/>
    <s v="Condition"/>
    <s v="Disorder"/>
  </r>
  <r>
    <x v="0"/>
    <x v="0"/>
    <s v="dis_management_cd"/>
    <n v="20070008"/>
    <s v="20070008|G474|脱力発作"/>
    <s v="MEDIS_DIAGKNR_S"/>
    <s v="Condition"/>
    <n v="1"/>
    <s v="Y"/>
    <x v="0"/>
    <n v="1"/>
    <n v="45571813"/>
    <s v="Narcolepsy and cataplexy"/>
    <s v="ICD10"/>
    <s v="Condition"/>
    <s v="ICD10 code"/>
    <n v="437854"/>
    <s v="Cataplexy and narcolepsy"/>
    <s v="SNOMED"/>
    <s v="Condition"/>
    <s v="Disorder"/>
  </r>
  <r>
    <x v="0"/>
    <x v="0"/>
    <s v="dis_management_cd"/>
    <n v="20070020"/>
    <s v="20070020|D472|単クローン性免疫グロブリン血症"/>
    <s v="MEDIS_DIAGKNR_S"/>
    <s v="Condition"/>
    <n v="1"/>
    <s v="Y"/>
    <x v="0"/>
    <n v="1"/>
    <n v="45566693"/>
    <s v="Monoclonal gammopathy of undetermined significance (MGUS)"/>
    <s v="ICD10"/>
    <s v="Condition"/>
    <s v="ICD10 code"/>
    <n v="4082463"/>
    <s v="Monoclonal gammopathy of uncertain significance"/>
    <s v="SNOMED"/>
    <s v="Condition"/>
    <s v="Disorder"/>
  </r>
  <r>
    <x v="0"/>
    <x v="0"/>
    <s v="dis_management_cd"/>
    <n v="20070021"/>
    <s v="20070021|F402|単一恐怖症"/>
    <s v="MEDIS_DIAGKNR_S"/>
    <s v="Condition"/>
    <n v="1"/>
    <s v="Y"/>
    <x v="0"/>
    <n v="1"/>
    <n v="45586240"/>
    <s v="Specific (isolated) phobias"/>
    <s v="ICD10"/>
    <s v="Condition"/>
    <s v="ICD10 code"/>
    <n v="4182847"/>
    <s v="Simple phobia"/>
    <s v="SNOMED"/>
    <s v="Condition"/>
    <s v="Disorder"/>
  </r>
  <r>
    <x v="0"/>
    <x v="0"/>
    <s v="dis_management_cd"/>
    <n v="20070059"/>
    <s v="20070059|E040|単純性結節性甲状腺腫"/>
    <s v="MEDIS_DIAGKNR_S"/>
    <s v="Condition"/>
    <n v="1"/>
    <s v="Y"/>
    <x v="0"/>
    <n v="1"/>
    <n v="45537946"/>
    <s v="Nontoxic diffuse goitre"/>
    <s v="ICD10"/>
    <s v="Condition"/>
    <s v="ICD10 code"/>
    <n v="4030040"/>
    <s v="Diffuse goiter"/>
    <s v="SNOMED"/>
    <s v="Condition"/>
    <s v="Disorder"/>
  </r>
  <r>
    <x v="0"/>
    <x v="0"/>
    <s v="dis_management_cd"/>
    <n v="20070063"/>
    <s v="20070063|E040|単純性甲状腺腫"/>
    <s v="MEDIS_DIAGKNR_S"/>
    <s v="Condition"/>
    <n v="1"/>
    <s v="Y"/>
    <x v="0"/>
    <n v="1"/>
    <n v="45537946"/>
    <s v="Nontoxic diffuse goitre"/>
    <s v="ICD10"/>
    <s v="Condition"/>
    <s v="ICD10 code"/>
    <n v="4030040"/>
    <s v="Diffuse goiter"/>
    <s v="SNOMED"/>
    <s v="Condition"/>
    <s v="Disorder"/>
  </r>
  <r>
    <x v="0"/>
    <x v="0"/>
    <s v="dis_management_cd"/>
    <n v="20070112"/>
    <s v="20070112|M8549|単発性骨のう腫の疑い"/>
    <s v="MEDIS_DIAGKNR_S"/>
    <s v="Condition"/>
    <n v="1"/>
    <s v="Y"/>
    <x v="0"/>
    <n v="1"/>
    <n v="42618899"/>
    <s v="Solitary bone cyst, site unspecified"/>
    <s v="ICD10"/>
    <s v="Condition"/>
    <s v="ICD10 code"/>
    <n v="72421"/>
    <s v="Solitary bone cyst"/>
    <s v="SNOMED"/>
    <s v="Condition"/>
    <s v="Disorder"/>
  </r>
  <r>
    <x v="0"/>
    <x v="0"/>
    <s v="dis_management_cd"/>
    <n v="20070119"/>
    <s v="20070119|F329|単発反応性うつ病"/>
    <s v="MEDIS_DIAGKNR_S"/>
    <s v="Condition"/>
    <n v="1"/>
    <s v="Y"/>
    <x v="0"/>
    <n v="1"/>
    <n v="45571760"/>
    <s v="Depressive episode, unspecified"/>
    <s v="ICD10"/>
    <s v="Observation"/>
    <s v="ICD10 code"/>
    <n v="3656234"/>
    <s v="Depressive episode"/>
    <s v="SNOMED"/>
    <s v="Observation"/>
    <s v="Clinical Finding"/>
  </r>
  <r>
    <x v="0"/>
    <x v="0"/>
    <s v="dis_management_cd"/>
    <n v="20070125"/>
    <s v="20070125|G833|左内転筋単麻痺"/>
    <s v="MEDIS_DIAGKNR_S"/>
    <s v="Condition"/>
    <n v="1"/>
    <s v="Y"/>
    <x v="0"/>
    <n v="1"/>
    <n v="45557259"/>
    <s v="Monoplegia, unspecified"/>
    <s v="ICD10"/>
    <s v="Condition"/>
    <s v="ICD10 code"/>
    <n v="381548"/>
    <s v="Monoplegia"/>
    <s v="SNOMED"/>
    <s v="Condition"/>
    <s v="Disorder"/>
  </r>
  <r>
    <x v="0"/>
    <x v="0"/>
    <s v="dis_management_cd"/>
    <n v="20070155"/>
    <s v="20070155|K835|胆管のう胞"/>
    <s v="MEDIS_DIAGKNR_S"/>
    <s v="Condition"/>
    <n v="1"/>
    <s v="Y"/>
    <x v="0"/>
    <n v="1"/>
    <n v="45577004"/>
    <s v="Biliary cyst"/>
    <s v="ICD10"/>
    <s v="Condition"/>
    <s v="ICD10 code"/>
    <n v="4340397"/>
    <s v="Cyst of biliary tract"/>
    <s v="SNOMED"/>
    <s v="Condition"/>
    <s v="Disorder"/>
  </r>
  <r>
    <x v="0"/>
    <x v="0"/>
    <s v="dis_management_cd"/>
    <n v="20070207"/>
    <s v="20070207|K838|胆道機能異常"/>
    <s v="MEDIS_DIAGKNR_S"/>
    <s v="Condition"/>
    <n v="1"/>
    <s v="Y"/>
    <x v="0"/>
    <n v="1"/>
    <n v="45586740"/>
    <s v="Other specified diseases of biliary tract"/>
    <s v="ICD10"/>
    <s v="Condition"/>
    <s v="ICD10 code"/>
    <n v="197917"/>
    <s v="Disorder of biliary tract"/>
    <s v="SNOMED"/>
    <s v="Condition"/>
    <s v="Disorder"/>
  </r>
  <r>
    <x v="0"/>
    <x v="0"/>
    <s v="dis_management_cd"/>
    <n v="20070285"/>
    <s v="20070285|R80|蛋白尿"/>
    <s v="MEDIS_DIAGKNR_S"/>
    <s v="Condition"/>
    <n v="1"/>
    <s v="Y"/>
    <x v="0"/>
    <n v="1"/>
    <n v="45568153"/>
    <s v="Isolated proteinuria"/>
    <s v="ICD10"/>
    <s v="Condition"/>
    <s v="ICD10 Hierarchy"/>
    <n v="36712845"/>
    <s v="Isolated proteinuria"/>
    <s v="SNOMED"/>
    <s v="Condition"/>
    <s v="Clinical Finding"/>
  </r>
  <r>
    <x v="0"/>
    <x v="0"/>
    <s v="dis_management_cd"/>
    <n v="20070335"/>
    <s v="20070335|R208|知覚障害"/>
    <s v="MEDIS_DIAGKNR_S"/>
    <s v="Condition"/>
    <n v="1"/>
    <s v="Y"/>
    <x v="0"/>
    <n v="1"/>
    <n v="45602013"/>
    <s v="Other and unspecified disturbances of skin sensation"/>
    <s v="ICD10"/>
    <s v="Condition"/>
    <s v="ICD10 code"/>
    <n v="137682"/>
    <s v="Skin sensation disturbance"/>
    <s v="SNOMED"/>
    <s v="Condition"/>
    <s v="Clinical Finding"/>
  </r>
  <r>
    <x v="0"/>
    <x v="0"/>
    <s v="dis_management_cd"/>
    <n v="20070362"/>
    <s v="20070362|G823|弛緩性四肢麻痺"/>
    <s v="MEDIS_DIAGKNR_S"/>
    <s v="Condition"/>
    <n v="1"/>
    <s v="Y"/>
    <x v="0"/>
    <n v="1"/>
    <n v="45566904"/>
    <s v="Flaccid tetraplegia"/>
    <s v="ICD10"/>
    <s v="Condition"/>
    <s v="ICD10 code"/>
    <n v="4104848"/>
    <s v="Flaccid tetraplegia"/>
    <s v="SNOMED"/>
    <s v="Condition"/>
    <s v="Disorder"/>
  </r>
  <r>
    <x v="0"/>
    <x v="0"/>
    <s v="dis_management_cd"/>
    <n v="20070365"/>
    <s v="20070365|G820|弛緩性対麻痺"/>
    <s v="MEDIS_DIAGKNR_S"/>
    <s v="Condition"/>
    <n v="1"/>
    <s v="Y"/>
    <x v="0"/>
    <n v="1"/>
    <n v="45576610"/>
    <s v="Flaccid paraplegia"/>
    <s v="ICD10"/>
    <s v="Condition"/>
    <s v="ICD10 code"/>
    <n v="4101738"/>
    <s v="Flaccid paraplegia"/>
    <s v="SNOMED"/>
    <s v="Condition"/>
    <s v="Disorder"/>
  </r>
  <r>
    <x v="0"/>
    <x v="0"/>
    <s v="dis_management_cd"/>
    <n v="20070421"/>
    <s v="20070421|C109|中咽頭肉腫"/>
    <s v="MEDIS_DIAGKNR_S"/>
    <s v="Condition"/>
    <n v="1"/>
    <s v="Y"/>
    <x v="0"/>
    <n v="1"/>
    <n v="45595636"/>
    <s v="Malignant neoplasm: Oropharynx, unspecified"/>
    <s v="ICD10"/>
    <s v="Condition"/>
    <s v="ICD10 code"/>
    <n v="432833"/>
    <s v="Primary malignant neoplasm of oropharynx"/>
    <s v="SNOMED"/>
    <s v="Condition"/>
    <s v="Disorder"/>
  </r>
  <r>
    <x v="0"/>
    <x v="0"/>
    <s v="dis_management_cd"/>
    <n v="20070480"/>
    <s v="20070480|C301|中耳悪性腫瘍"/>
    <s v="MEDIS_DIAGKNR_S"/>
    <s v="Condition"/>
    <n v="1"/>
    <s v="Y"/>
    <x v="0"/>
    <n v="1"/>
    <n v="45556971"/>
    <s v="Malignant neoplasm: Middle ear"/>
    <s v="ICD10"/>
    <s v="Condition"/>
    <s v="ICD10 code"/>
    <n v="4247336"/>
    <s v="Primary malignant neoplasm of middle ear"/>
    <s v="SNOMED"/>
    <s v="Condition"/>
    <s v="Disorder"/>
  </r>
  <r>
    <x v="0"/>
    <x v="0"/>
    <s v="dis_management_cd"/>
    <n v="20070484"/>
    <s v="20070484|H830|中耳炎性内耳炎"/>
    <s v="MEDIS_DIAGKNR_S"/>
    <s v="Condition"/>
    <n v="1"/>
    <s v="Y"/>
    <x v="0"/>
    <n v="1"/>
    <n v="45576846"/>
    <s v="Labyrinthitis"/>
    <s v="ICD10"/>
    <s v="Condition"/>
    <s v="ICD10 code"/>
    <n v="74052"/>
    <s v="Labyrinthitis"/>
    <s v="SNOMED"/>
    <s v="Condition"/>
    <s v="Disorder"/>
  </r>
  <r>
    <x v="0"/>
    <x v="0"/>
    <s v="dis_management_cd"/>
    <n v="20070573"/>
    <s v="20070573|S9230|左中足骨不全骨折の疑い"/>
    <s v="MEDIS_DIAGKNR_S"/>
    <s v="Condition"/>
    <n v="1"/>
    <s v="Y"/>
    <x v="0"/>
    <n v="1"/>
    <n v="45755857"/>
    <s v="Fracture of metatarsal bone, closed"/>
    <s v="ICD10"/>
    <s v="Condition"/>
    <s v="ICD10 code"/>
    <n v="440238"/>
    <s v="Closed fracture of metatarsal bone"/>
    <s v="SNOMED"/>
    <s v="Condition"/>
    <s v="Disorder"/>
  </r>
  <r>
    <x v="0"/>
    <x v="0"/>
    <s v="dis_management_cd"/>
    <n v="20070630"/>
    <s v="20070630|I408|中毒性心筋炎"/>
    <s v="MEDIS_DIAGKNR_S"/>
    <s v="Condition"/>
    <n v="1"/>
    <s v="Y"/>
    <x v="0"/>
    <n v="1"/>
    <n v="45533449"/>
    <s v="Other acute myocarditis"/>
    <s v="ICD10"/>
    <s v="Condition"/>
    <s v="ICD10 code"/>
    <n v="312653"/>
    <s v="Acute myocarditis"/>
    <s v="SNOMED"/>
    <s v="Condition"/>
    <s v="Disorder"/>
  </r>
  <r>
    <x v="0"/>
    <x v="0"/>
    <s v="dis_management_cd"/>
    <n v="20070642"/>
    <s v="20070642|G92|中毒性脳症"/>
    <s v="MEDIS_DIAGKNR_S"/>
    <s v="Condition"/>
    <n v="1"/>
    <s v="Y"/>
    <x v="0"/>
    <n v="1"/>
    <n v="45542914"/>
    <s v="Toxic encephalopathy"/>
    <s v="ICD10"/>
    <s v="Condition"/>
    <s v="ICD10 Hierarchy"/>
    <n v="373764"/>
    <s v="Toxic encephalopathy"/>
    <s v="SNOMED"/>
    <s v="Condition"/>
    <s v="Disorder"/>
  </r>
  <r>
    <x v="0"/>
    <x v="0"/>
    <s v="dis_management_cd"/>
    <n v="20070664"/>
    <s v="20070664|R32|昼間遺尿症"/>
    <s v="MEDIS_DIAGKNR_S"/>
    <s v="Condition"/>
    <n v="1"/>
    <s v="Y"/>
    <x v="0"/>
    <n v="1"/>
    <n v="45606803"/>
    <s v="Unspecified urinary incontinence"/>
    <s v="ICD10"/>
    <s v="Condition"/>
    <s v="ICD10 Hierarchy"/>
    <n v="197672"/>
    <s v="Urinary incontinence"/>
    <s v="SNOMED"/>
    <s v="Condition"/>
    <s v="Clinical Finding"/>
  </r>
  <r>
    <x v="0"/>
    <x v="0"/>
    <s v="dis_management_cd"/>
    <n v="20070668"/>
    <s v="20070668|F900|注意欠陥多動障害"/>
    <s v="MEDIS_DIAGKNR_S"/>
    <s v="Condition"/>
    <n v="1"/>
    <s v="Y"/>
    <x v="0"/>
    <n v="1"/>
    <n v="45542870"/>
    <s v="Disturbance of activity and attention"/>
    <s v="ICD10"/>
    <s v="Condition"/>
    <s v="ICD10 code"/>
    <n v="4149353"/>
    <s v="Attention deficit hyperactivity disorder, predominantly inattentive type"/>
    <s v="SNOMED"/>
    <s v="Condition"/>
    <s v="Disorder"/>
  </r>
  <r>
    <x v="0"/>
    <x v="0"/>
    <s v="dis_management_cd"/>
    <n v="20070685"/>
    <s v="20070685|K382|虫垂憩室"/>
    <s v="MEDIS_DIAGKNR_S"/>
    <s v="Condition"/>
    <n v="1"/>
    <s v="Y"/>
    <x v="0"/>
    <n v="1"/>
    <n v="45543304"/>
    <s v="Diverticulum of appendix"/>
    <s v="ICD10"/>
    <s v="Condition"/>
    <s v="ICD10 code"/>
    <n v="4069772"/>
    <s v="Diverticulum of appendix"/>
    <s v="SNOMED"/>
    <s v="Condition"/>
    <s v="Disorder"/>
  </r>
  <r>
    <x v="0"/>
    <x v="0"/>
    <s v="dis_management_cd"/>
    <n v="20070690"/>
    <s v="20070690|K353|虫垂周囲膿瘍"/>
    <s v="MEDIS_DIAGKNR_S"/>
    <s v="Condition"/>
    <n v="1"/>
    <s v="Y"/>
    <x v="0"/>
    <n v="1"/>
    <n v="45557650"/>
    <s v="Acute appendicitis with localized peritonitis"/>
    <s v="ICD10"/>
    <s v="Condition"/>
    <s v="ICD10 code"/>
    <n v="44784251"/>
    <s v="Acute appendicitis with localized peritonitis"/>
    <s v="SNOMED"/>
    <s v="Condition"/>
    <s v="Disorder"/>
  </r>
  <r>
    <x v="0"/>
    <x v="0"/>
    <s v="dis_management_cd"/>
    <n v="20070722"/>
    <s v="20070722|D433|聴神経腫瘍"/>
    <s v="MEDIS_DIAGKNR_S"/>
    <s v="Condition"/>
    <n v="1"/>
    <s v="Y"/>
    <x v="0"/>
    <n v="1"/>
    <n v="45605365"/>
    <s v="Neoplasm of uncertain or unknown behaviour: Cranial nerves"/>
    <s v="ICD10"/>
    <s v="Condition"/>
    <s v="ICD10 code"/>
    <n v="4313379"/>
    <s v="Neoplasm of uncertain behavior of cranial nerve"/>
    <s v="SNOMED"/>
    <s v="Condition"/>
    <s v="Disorder"/>
  </r>
  <r>
    <x v="0"/>
    <x v="0"/>
    <s v="dis_management_cd"/>
    <n v="20070724"/>
    <s v="20070724|D333|聴神経鞘腫の疑い"/>
    <s v="MEDIS_DIAGKNR_S"/>
    <s v="Condition"/>
    <n v="1"/>
    <s v="Y"/>
    <x v="0"/>
    <n v="1"/>
    <n v="45537905"/>
    <s v="Benign neoplasm: Cranial nerves"/>
    <s v="ICD10"/>
    <s v="Condition"/>
    <s v="ICD10 code"/>
    <n v="436936"/>
    <s v="Benign neoplasm of cranial nerve"/>
    <s v="SNOMED"/>
    <s v="Condition"/>
    <s v="Disorder"/>
  </r>
  <r>
    <x v="0"/>
    <x v="0"/>
    <s v="dis_management_cd"/>
    <n v="20070775"/>
    <s v="20070775|K598|腸管運動障害"/>
    <s v="MEDIS_DIAGKNR_S"/>
    <s v="Condition"/>
    <n v="1"/>
    <s v="Y"/>
    <x v="0"/>
    <n v="1"/>
    <n v="45591600"/>
    <s v="Other specified functional intestinal disorders"/>
    <s v="ICD10"/>
    <s v="Condition"/>
    <s v="ICD10 code"/>
    <n v="196151"/>
    <s v="Functional disorder of intestine"/>
    <s v="SNOMED"/>
    <s v="Condition"/>
    <s v="Disorder"/>
  </r>
  <r>
    <x v="0"/>
    <x v="0"/>
    <s v="dis_management_cd"/>
    <n v="20070791"/>
    <s v="20070791|S369|腸管損傷"/>
    <s v="MEDIS_DIAGKNR_S"/>
    <s v="Condition"/>
    <n v="1"/>
    <s v="Y"/>
    <x v="0"/>
    <n v="1"/>
    <n v="45573481"/>
    <s v="Injury of unspecified intra-abdominal organ"/>
    <s v="ICD10"/>
    <s v="Condition"/>
    <s v="ICD10 code"/>
    <n v="4169252"/>
    <s v="Internal injury of abdominal organ"/>
    <s v="SNOMED"/>
    <s v="Condition"/>
    <s v="Disorder"/>
  </r>
  <r>
    <x v="0"/>
    <x v="0"/>
    <s v="dis_management_cd"/>
    <n v="20070793"/>
    <s v="20070793|S369|切迫腸管破裂"/>
    <s v="MEDIS_DIAGKNR_S"/>
    <s v="Condition"/>
    <n v="1"/>
    <s v="Y"/>
    <x v="0"/>
    <n v="1"/>
    <n v="45573481"/>
    <s v="Injury of unspecified intra-abdominal organ"/>
    <s v="ICD10"/>
    <s v="Condition"/>
    <s v="ICD10 code"/>
    <n v="4169252"/>
    <s v="Internal injury of abdominal organ"/>
    <s v="SNOMED"/>
    <s v="Condition"/>
    <s v="Disorder"/>
  </r>
  <r>
    <x v="0"/>
    <x v="0"/>
    <s v="dis_management_cd"/>
    <n v="20070796"/>
    <s v="20070796|K590|腸管麻痺性便秘"/>
    <s v="MEDIS_DIAGKNR_S"/>
    <s v="Condition"/>
    <n v="1"/>
    <s v="Y"/>
    <x v="0"/>
    <n v="1"/>
    <n v="45557663"/>
    <s v="Constipation"/>
    <s v="ICD10"/>
    <s v="Condition"/>
    <s v="ICD10 code"/>
    <n v="75860"/>
    <s v="Constipation"/>
    <s v="SNOMED"/>
    <s v="Condition"/>
    <s v="Clinical Finding"/>
  </r>
  <r>
    <x v="0"/>
    <x v="0"/>
    <s v="dis_management_cd"/>
    <n v="20070797"/>
    <s v="20070797|K660|腸管癒着"/>
    <s v="MEDIS_DIAGKNR_S"/>
    <s v="Condition"/>
    <n v="1"/>
    <s v="Y"/>
    <x v="0"/>
    <n v="1"/>
    <n v="45605949"/>
    <s v="Peritoneal adhesions"/>
    <s v="ICD10"/>
    <s v="Condition"/>
    <s v="ICD10 code"/>
    <n v="195581"/>
    <s v="Peritoneal adhesion"/>
    <s v="SNOMED"/>
    <s v="Condition"/>
    <s v="Disorder"/>
  </r>
  <r>
    <x v="0"/>
    <x v="0"/>
    <s v="dis_management_cd"/>
    <n v="20070815"/>
    <s v="20070815|S353|上腸間膜静脈損傷"/>
    <s v="MEDIS_DIAGKNR_S"/>
    <s v="Condition"/>
    <n v="1"/>
    <s v="Y"/>
    <x v="0"/>
    <n v="1"/>
    <n v="45607226"/>
    <s v="Injury of portal or splenic vein"/>
    <s v="ICD10"/>
    <s v="Condition"/>
    <s v="ICD10 code"/>
    <n v="4052200"/>
    <s v="Portal system vein injury"/>
    <s v="SNOMED"/>
    <s v="Condition"/>
    <s v="Disorder"/>
  </r>
  <r>
    <x v="0"/>
    <x v="0"/>
    <s v="dis_management_cd"/>
    <n v="20070820"/>
    <s v="20070820|C481|腸間膜肉腫"/>
    <s v="MEDIS_DIAGKNR_S"/>
    <s v="Condition"/>
    <n v="1"/>
    <s v="Y"/>
    <x v="0"/>
    <n v="1"/>
    <n v="45542610"/>
    <s v="Malignant neoplasm: Specified parts of peritoneum"/>
    <s v="ICD10"/>
    <s v="Condition"/>
    <s v="ICD10 code"/>
    <n v="197799"/>
    <s v="Primary malignant neoplasm of the peritoneum"/>
    <s v="SNOMED"/>
    <s v="Condition"/>
    <s v="Disorder"/>
  </r>
  <r>
    <x v="0"/>
    <x v="0"/>
    <s v="dis_management_cd"/>
    <n v="20070826"/>
    <s v="20070826|K599|腸機能障害"/>
    <s v="MEDIS_DIAGKNR_S"/>
    <s v="Condition"/>
    <n v="1"/>
    <s v="Y"/>
    <x v="0"/>
    <n v="1"/>
    <n v="45552943"/>
    <s v="Functional intestinal disorder, unspecified"/>
    <s v="ICD10"/>
    <s v="Condition"/>
    <s v="ICD10 code"/>
    <n v="196151"/>
    <s v="Functional disorder of intestine"/>
    <s v="SNOMED"/>
    <s v="Condition"/>
    <s v="Disorder"/>
  </r>
  <r>
    <x v="0"/>
    <x v="0"/>
    <s v="dis_management_cd"/>
    <n v="20070827"/>
    <s v="20070827|K566|腸狭窄"/>
    <s v="MEDIS_DIAGKNR_S"/>
    <s v="Condition"/>
    <n v="1"/>
    <s v="Y"/>
    <x v="0"/>
    <n v="1"/>
    <n v="45562499"/>
    <s v="Other and unspecified intestinal obstruction"/>
    <s v="ICD10"/>
    <s v="Condition"/>
    <s v="ICD10 code"/>
    <n v="193518"/>
    <s v="Intestinal obstruction"/>
    <s v="SNOMED"/>
    <s v="Condition"/>
    <s v="Disorder"/>
  </r>
  <r>
    <x v="0"/>
    <x v="0"/>
    <s v="dis_management_cd"/>
    <n v="20070837"/>
    <s v="20070837|M6098|左腸腰筋炎"/>
    <s v="MEDIS_DIAGKNR_S"/>
    <s v="Condition"/>
    <n v="1"/>
    <s v="Y"/>
    <x v="0"/>
    <n v="1"/>
    <n v="42617964"/>
    <s v="Myositis, unspecified, other"/>
    <s v="ICD10"/>
    <s v="Condition"/>
    <s v="ICD10 code"/>
    <n v="73001"/>
    <s v="Myositis"/>
    <s v="SNOMED"/>
    <s v="Condition"/>
    <s v="Disorder"/>
  </r>
  <r>
    <x v="0"/>
    <x v="0"/>
    <s v="dis_management_cd"/>
    <n v="20070838"/>
    <s v="20070838|S355|腸骨血管損傷"/>
    <s v="MEDIS_DIAGKNR_S"/>
    <s v="Condition"/>
    <n v="1"/>
    <s v="Y"/>
    <x v="0"/>
    <n v="1"/>
    <n v="45544584"/>
    <s v="Injury of iliac blood vessels"/>
    <s v="ICD10"/>
    <s v="Condition"/>
    <s v="ICD10 code"/>
    <n v="198019"/>
    <s v="Iliac blood vessel injury"/>
    <s v="SNOMED"/>
    <s v="Condition"/>
    <s v="Disorder"/>
  </r>
  <r>
    <x v="0"/>
    <x v="0"/>
    <s v="dis_management_cd"/>
    <n v="20070845"/>
    <s v="20070845|I723|腸骨動脈瘤"/>
    <s v="MEDIS_DIAGKNR_S"/>
    <s v="Condition"/>
    <n v="1"/>
    <s v="Y"/>
    <x v="0"/>
    <n v="1"/>
    <n v="45548077"/>
    <s v="Aneurysm and dissection of iliac artery"/>
    <s v="ICD10"/>
    <s v="Condition"/>
    <s v="ICD10 code"/>
    <n v="4299440"/>
    <s v="Vascular disorder of pelvis"/>
    <s v="SNOMED"/>
    <s v="Condition"/>
    <s v="Disorder"/>
  </r>
  <r>
    <x v="0"/>
    <x v="0"/>
    <s v="dis_management_cd"/>
    <n v="20070890"/>
    <s v="20070890|K632|腸瘻"/>
    <s v="MEDIS_DIAGKNR_S"/>
    <s v="Condition"/>
    <n v="1"/>
    <s v="Y"/>
    <x v="0"/>
    <n v="1"/>
    <n v="45567318"/>
    <s v="Fistula of intestine"/>
    <s v="ICD10"/>
    <s v="Condition"/>
    <s v="ICD10 code"/>
    <n v="196160"/>
    <s v="Fistula of intestine"/>
    <s v="SNOMED"/>
    <s v="Condition"/>
    <s v="Disorder"/>
  </r>
  <r>
    <x v="0"/>
    <x v="0"/>
    <s v="dis_management_cd"/>
    <n v="20070893"/>
    <s v="20070893|N824|腸腟瘻"/>
    <s v="MEDIS_DIAGKNR_S"/>
    <s v="Condition"/>
    <n v="1"/>
    <s v="Y"/>
    <x v="0"/>
    <n v="1"/>
    <n v="45572727"/>
    <s v="Other female intestinal-genital tract fistulae"/>
    <s v="ICD10"/>
    <s v="Condition"/>
    <s v="ICD10 code"/>
    <n v="199066"/>
    <s v="Female digestive-genital tract fistula"/>
    <s v="SNOMED"/>
    <s v="Condition"/>
    <s v="Disorder"/>
  </r>
  <r>
    <x v="0"/>
    <x v="0"/>
    <s v="dis_management_cd"/>
    <n v="20070916"/>
    <s v="20070916|H525|調節麻痺"/>
    <s v="MEDIS_DIAGKNR_S"/>
    <s v="Condition"/>
    <n v="1"/>
    <s v="Y"/>
    <x v="0"/>
    <n v="1"/>
    <n v="45586508"/>
    <s v="Disorders of accommodation"/>
    <s v="ICD10"/>
    <s v="Condition"/>
    <s v="ICD10 code"/>
    <n v="4182553"/>
    <s v="Disorder of accommodation"/>
    <s v="SNOMED"/>
    <s v="Condition"/>
    <s v="Disorder"/>
  </r>
  <r>
    <x v="0"/>
    <x v="0"/>
    <s v="dis_management_cd"/>
    <n v="20070956"/>
    <s v="20070956|K628|直腸炎"/>
    <s v="MEDIS_DIAGKNR_S"/>
    <s v="Condition"/>
    <n v="1"/>
    <s v="Y"/>
    <x v="0"/>
    <n v="1"/>
    <n v="45581907"/>
    <s v="Other specified diseases of anus and rectum"/>
    <s v="ICD10"/>
    <s v="Condition"/>
    <s v="ICD10 code"/>
    <n v="4145825"/>
    <s v="Anorectal disorder"/>
    <s v="SNOMED"/>
    <s v="Condition"/>
    <s v="Disorder"/>
  </r>
  <r>
    <x v="0"/>
    <x v="0"/>
    <s v="dis_management_cd"/>
    <n v="20070964"/>
    <s v="20070964|K573|直腸憩室"/>
    <s v="MEDIS_DIAGKNR_S"/>
    <s v="Condition"/>
    <n v="1"/>
    <s v="Y"/>
    <x v="0"/>
    <n v="1"/>
    <n v="45567316"/>
    <s v="Diverticular disease of large intestine without perforation or abscess"/>
    <s v="ICD10"/>
    <s v="Condition"/>
    <s v="ICD10 code"/>
    <n v="4164898"/>
    <s v="Diverticulosis of large intestine without diverticulitis"/>
    <s v="SNOMED"/>
    <s v="Condition"/>
    <s v="Clinical Finding"/>
  </r>
  <r>
    <x v="0"/>
    <x v="0"/>
    <s v="dis_management_cd"/>
    <n v="20070973"/>
    <s v="20070973|K590|直腸性便秘"/>
    <s v="MEDIS_DIAGKNR_S"/>
    <s v="Condition"/>
    <n v="1"/>
    <s v="Y"/>
    <x v="0"/>
    <n v="1"/>
    <n v="45557663"/>
    <s v="Constipation"/>
    <s v="ICD10"/>
    <s v="Condition"/>
    <s v="ICD10 code"/>
    <n v="75860"/>
    <s v="Constipation"/>
    <s v="SNOMED"/>
    <s v="Condition"/>
    <s v="Clinical Finding"/>
  </r>
  <r>
    <x v="0"/>
    <x v="0"/>
    <s v="dis_management_cd"/>
    <n v="20070985"/>
    <s v="20070985|K604|直腸皮膚瘻"/>
    <s v="MEDIS_DIAGKNR_S"/>
    <s v="Condition"/>
    <n v="1"/>
    <s v="Y"/>
    <x v="0"/>
    <n v="1"/>
    <n v="45596338"/>
    <s v="Rectal fistula"/>
    <s v="ICD10"/>
    <s v="Condition"/>
    <s v="ICD10 code"/>
    <n v="4213865"/>
    <s v="Rectal fistula"/>
    <s v="SNOMED"/>
    <s v="Condition"/>
    <s v="Disorder"/>
  </r>
  <r>
    <x v="0"/>
    <x v="0"/>
    <s v="dis_management_cd"/>
    <n v="20070989"/>
    <s v="20070989|K660|直腸癒着"/>
    <s v="MEDIS_DIAGKNR_S"/>
    <s v="Condition"/>
    <n v="1"/>
    <s v="Y"/>
    <x v="0"/>
    <n v="1"/>
    <n v="45605949"/>
    <s v="Peritoneal adhesions"/>
    <s v="ICD10"/>
    <s v="Condition"/>
    <s v="ICD10 code"/>
    <n v="195581"/>
    <s v="Peritoneal adhesion"/>
    <s v="SNOMED"/>
    <s v="Condition"/>
    <s v="Disorder"/>
  </r>
  <r>
    <x v="0"/>
    <x v="0"/>
    <s v="dis_management_cd"/>
    <n v="20070992"/>
    <s v="20070992|K604|直腸瘻"/>
    <s v="MEDIS_DIAGKNR_S"/>
    <s v="Condition"/>
    <n v="1"/>
    <s v="Y"/>
    <x v="0"/>
    <n v="1"/>
    <n v="45596338"/>
    <s v="Rectal fistula"/>
    <s v="ICD10"/>
    <s v="Condition"/>
    <s v="ICD10 code"/>
    <n v="4213865"/>
    <s v="Rectal fistula"/>
    <s v="SNOMED"/>
    <s v="Condition"/>
    <s v="Disorder"/>
  </r>
  <r>
    <x v="0"/>
    <x v="0"/>
    <s v="dis_management_cd"/>
    <n v="20071010"/>
    <s v="20071010|T932|左陳旧性下腿骨折"/>
    <s v="MEDIS_DIAGKNR_S"/>
    <s v="Condition"/>
    <n v="1"/>
    <s v="Y"/>
    <x v="0"/>
    <n v="1"/>
    <n v="45541896"/>
    <s v="Sequelae of other fractures of lower limb"/>
    <s v="ICD10"/>
    <s v="Condition"/>
    <s v="ICD10 code"/>
    <n v="197150"/>
    <s v="Late effect of fracture of lower extremities"/>
    <s v="SNOMED"/>
    <s v="Condition"/>
    <s v="Disorder"/>
  </r>
  <r>
    <x v="0"/>
    <x v="0"/>
    <s v="dis_management_cd"/>
    <n v="20071011"/>
    <s v="20071011|I252|陳旧性下壁心筋梗塞の疑い"/>
    <s v="MEDIS_DIAGKNR_S"/>
    <s v="Condition"/>
    <n v="1"/>
    <s v="Y"/>
    <x v="0"/>
    <n v="1"/>
    <n v="45601025"/>
    <s v="Old myocardial infarction"/>
    <s v="ICD10"/>
    <s v="Condition"/>
    <s v="ICD10 code"/>
    <n v="314666"/>
    <s v="Old myocardial infarction"/>
    <s v="SNOMED"/>
    <s v="Condition"/>
    <s v="Disorder"/>
  </r>
  <r>
    <x v="0"/>
    <x v="0"/>
    <s v="dis_management_cd"/>
    <n v="20071096"/>
    <s v="20071096|M4649|椎間板炎"/>
    <s v="MEDIS_DIAGKNR_S"/>
    <s v="Condition"/>
    <n v="1"/>
    <s v="Y"/>
    <x v="0"/>
    <n v="1"/>
    <n v="42617595"/>
    <s v="Discitis, unspecified, site unspecified"/>
    <s v="ICD10"/>
    <s v="Condition"/>
    <s v="ICD10 code"/>
    <n v="4046205"/>
    <s v="Discitis"/>
    <s v="SNOMED"/>
    <s v="Condition"/>
    <s v="Disorder"/>
  </r>
  <r>
    <x v="0"/>
    <x v="0"/>
    <s v="dis_management_cd"/>
    <n v="20071208"/>
    <s v="20071208|L030|爪下膿瘍"/>
    <s v="MEDIS_DIAGKNR_S"/>
    <s v="Condition"/>
    <n v="1"/>
    <s v="Y"/>
    <x v="0"/>
    <n v="1"/>
    <n v="45557691"/>
    <s v="Cellulitis of finger and toe"/>
    <s v="ICD10"/>
    <s v="Condition"/>
    <s v="ICD10 code"/>
    <n v="76492"/>
    <s v="Cellulitis of digit"/>
    <s v="SNOMED"/>
    <s v="Condition"/>
    <s v="Disorder"/>
  </r>
  <r>
    <x v="0"/>
    <x v="0"/>
    <s v="dis_management_cd"/>
    <n v="20071223"/>
    <s v="20071223|L602|爪甲鉤弯症"/>
    <s v="MEDIS_DIAGKNR_S"/>
    <s v="Condition"/>
    <n v="1"/>
    <s v="Y"/>
    <x v="0"/>
    <n v="1"/>
    <n v="45533645"/>
    <s v="Onychogryphosis"/>
    <s v="ICD10"/>
    <s v="Condition"/>
    <s v="ICD10 code"/>
    <n v="4200238"/>
    <s v="Onychogryposis"/>
    <s v="SNOMED"/>
    <s v="Condition"/>
    <s v="Disorder"/>
  </r>
  <r>
    <x v="0"/>
    <x v="0"/>
    <s v="dis_management_cd"/>
    <n v="20071231"/>
    <s v="20071231|L601|爪剥離症"/>
    <s v="MEDIS_DIAGKNR_S"/>
    <s v="Condition"/>
    <n v="1"/>
    <s v="Y"/>
    <x v="0"/>
    <n v="1"/>
    <n v="45596380"/>
    <s v="Onycholysis"/>
    <s v="ICD10"/>
    <s v="Condition"/>
    <s v="ICD10 code"/>
    <n v="4328079"/>
    <s v="Onycholysis"/>
    <s v="SNOMED"/>
    <s v="Condition"/>
    <s v="Disorder"/>
  </r>
  <r>
    <x v="0"/>
    <x v="0"/>
    <s v="dis_management_cd"/>
    <n v="20071317"/>
    <s v="20071317|E778|低蛋白血症"/>
    <s v="MEDIS_DIAGKNR_S"/>
    <s v="Condition"/>
    <n v="1"/>
    <s v="Y"/>
    <x v="0"/>
    <n v="1"/>
    <n v="45595831"/>
    <s v="Other disorders of glycoprotein metabolism"/>
    <s v="ICD10"/>
    <s v="Condition"/>
    <s v="ICD10 code"/>
    <n v="4031941"/>
    <s v="Disorder of glycoprotein metabolism"/>
    <s v="SNOMED"/>
    <s v="Condition"/>
    <s v="Disorder"/>
  </r>
  <r>
    <x v="0"/>
    <x v="0"/>
    <s v="dis_management_cd"/>
    <n v="20071361"/>
    <s v="20071361|J634|左鉄肺症"/>
    <s v="MEDIS_DIAGKNR_S"/>
    <s v="Condition"/>
    <n v="1"/>
    <s v="Y"/>
    <x v="0"/>
    <n v="1"/>
    <n v="45552891"/>
    <s v="Siderosis"/>
    <s v="ICD10"/>
    <s v="Condition"/>
    <s v="ICD10 code"/>
    <n v="4266525"/>
    <s v="Pulmonary siderosis"/>
    <s v="SNOMED"/>
    <s v="Condition"/>
    <s v="Disorder"/>
  </r>
  <r>
    <x v="0"/>
    <x v="0"/>
    <s v="dis_management_cd"/>
    <n v="20071366"/>
    <s v="20071366|L109|天疱瘡の疑い"/>
    <s v="MEDIS_DIAGKNR_S"/>
    <s v="Condition"/>
    <n v="1"/>
    <s v="Y"/>
    <x v="0"/>
    <n v="1"/>
    <n v="45572261"/>
    <s v="Pemphigus, unspecified"/>
    <s v="ICD10"/>
    <s v="Condition"/>
    <s v="ICD10 code"/>
    <n v="135338"/>
    <s v="Pemphigus"/>
    <s v="SNOMED"/>
    <s v="Condition"/>
    <s v="Disorder"/>
  </r>
  <r>
    <x v="0"/>
    <x v="0"/>
    <s v="dis_management_cd"/>
    <n v="20071386"/>
    <s v="20071386|C794|転移性脊髄硬膜内髄外腫瘍"/>
    <s v="RINCHU_DIAGKNR"/>
    <s v="Condition"/>
    <n v="1"/>
    <s v="N"/>
    <x v="1"/>
    <n v="1"/>
    <m/>
    <m/>
    <m/>
    <m/>
    <m/>
    <m/>
    <m/>
    <m/>
    <m/>
    <m/>
  </r>
  <r>
    <x v="0"/>
    <x v="0"/>
    <s v="dis_management_cd"/>
    <n v="20071423"/>
    <s v="20071423|H161|点状表層角膜炎"/>
    <s v="MEDIS_DIAGKNR_S"/>
    <s v="Condition"/>
    <n v="1"/>
    <s v="Y"/>
    <x v="0"/>
    <n v="1"/>
    <n v="45533242"/>
    <s v="Other superficial keratitis without conjunctivitis"/>
    <s v="ICD10"/>
    <s v="Condition"/>
    <s v="ICD10 code"/>
    <n v="374643"/>
    <s v="Superficial keratitis"/>
    <s v="SNOMED"/>
    <s v="Condition"/>
    <s v="Disorder"/>
  </r>
  <r>
    <x v="0"/>
    <x v="0"/>
    <s v="dis_management_cd"/>
    <n v="20071449"/>
    <s v="20071449|L010|伝染性膿痂疹の疑い"/>
    <s v="MEDIS_DIAGKNR_S"/>
    <s v="Condition"/>
    <n v="1"/>
    <s v="Y"/>
    <x v="0"/>
    <n v="1"/>
    <n v="45572243"/>
    <s v="Impetigo [any organism] [any site]"/>
    <s v="ICD10"/>
    <s v="Condition"/>
    <s v="ICD10 code"/>
    <n v="140480"/>
    <s v="Impetigo"/>
    <s v="SNOMED"/>
    <s v="Condition"/>
    <s v="Disorder"/>
  </r>
  <r>
    <x v="0"/>
    <x v="0"/>
    <s v="dis_management_cd"/>
    <n v="20071569"/>
    <s v="20071569|E140|糖尿病性昏睡"/>
    <s v="MEDIS_DIAGKNR_S"/>
    <s v="Condition"/>
    <n v="1"/>
    <s v="Y"/>
    <x v="0"/>
    <n v="1"/>
    <n v="45561959"/>
    <s v="Unspecified diabetes mellitus, with coma"/>
    <s v="ICD10"/>
    <s v="Condition"/>
    <s v="ICD10 code"/>
    <n v="443735"/>
    <s v="Coma due to diabetes mellitus"/>
    <s v="SNOMED"/>
    <s v="Condition"/>
    <s v="Disorder"/>
  </r>
  <r>
    <x v="0"/>
    <x v="0"/>
    <s v="dis_management_cd"/>
    <n v="20071612"/>
    <s v="20071612|H814|頭位めまい症"/>
    <s v="MEDIS_DIAGKNR_S"/>
    <s v="Condition"/>
    <n v="1"/>
    <s v="Y"/>
    <x v="0"/>
    <n v="1"/>
    <n v="45538354"/>
    <s v="Vertigo of central origin"/>
    <s v="ICD10"/>
    <s v="Condition"/>
    <s v="ICD10 code"/>
    <n v="381035"/>
    <s v="Vertigo of central origin"/>
    <s v="SNOMED"/>
    <s v="Condition"/>
    <s v="Disorder"/>
  </r>
  <r>
    <x v="0"/>
    <x v="0"/>
    <s v="dis_management_cd"/>
    <n v="20071634"/>
    <s v="20071634|C410|頭蓋骨悪性腫瘍"/>
    <s v="MEDIS_DIAGKNR_S"/>
    <s v="Condition"/>
    <n v="1"/>
    <s v="Y"/>
    <x v="0"/>
    <n v="1"/>
    <n v="45566583"/>
    <s v="Malignant neoplasm: Bones of skull and face"/>
    <s v="ICD10"/>
    <s v="Condition"/>
    <s v="ICD10 code"/>
    <n v="442131"/>
    <s v="Primary malignant neoplasm of head"/>
    <s v="SNOMED"/>
    <s v="Condition"/>
    <s v="Disorder"/>
  </r>
  <r>
    <x v="0"/>
    <x v="0"/>
    <s v="dis_management_cd"/>
    <n v="20071679"/>
    <s v="20071679|G930|頭蓋内のう胞"/>
    <s v="MEDIS_DIAGKNR_S"/>
    <s v="Condition"/>
    <n v="1"/>
    <s v="Y"/>
    <x v="0"/>
    <n v="1"/>
    <n v="45595966"/>
    <s v="Cerebral cysts"/>
    <s v="ICD10"/>
    <s v="Condition"/>
    <s v="ICD10 code"/>
    <n v="380702"/>
    <s v="Cerebral cyst"/>
    <s v="SNOMED"/>
    <s v="Condition"/>
    <s v="Disorder"/>
  </r>
  <r>
    <x v="0"/>
    <x v="0"/>
    <s v="dis_management_cd"/>
    <n v="20071706"/>
    <s v="20071706|G060|頭蓋内膿瘍"/>
    <s v="MEDIS_DIAGKNR_S"/>
    <s v="Condition"/>
    <n v="1"/>
    <s v="Y"/>
    <x v="0"/>
    <n v="1"/>
    <n v="45552511"/>
    <s v="Intracranial abscess and granuloma"/>
    <s v="ICD10"/>
    <s v="Condition"/>
    <s v="ICD10 code"/>
    <n v="4181187"/>
    <s v="Inflammatory disorder of head"/>
    <s v="SNOMED"/>
    <s v="Condition"/>
    <s v="Disorder"/>
  </r>
  <r>
    <x v="0"/>
    <x v="0"/>
    <s v="dis_management_cd"/>
    <n v="20071747"/>
    <s v="20071747|D320|頭頂部髄膜腫"/>
    <s v="MEDIS_DIAGKNR_S"/>
    <s v="Condition"/>
    <n v="1"/>
    <s v="Y"/>
    <x v="0"/>
    <n v="1"/>
    <n v="45571610"/>
    <s v="Benign neoplasm: Cerebral meninges"/>
    <s v="ICD10"/>
    <s v="Condition"/>
    <s v="ICD10 code"/>
    <n v="376063"/>
    <s v="Benign neoplasm of cerebral meninges"/>
    <s v="SNOMED"/>
    <s v="Condition"/>
    <s v="Disorder"/>
  </r>
  <r>
    <x v="0"/>
    <x v="0"/>
    <s v="dis_management_cd"/>
    <n v="20071759"/>
    <s v="20071759|C713|頭頂葉悪性腫瘍"/>
    <s v="MEDIS_DIAGKNR_S"/>
    <s v="Condition"/>
    <n v="1"/>
    <s v="Y"/>
    <x v="0"/>
    <n v="1"/>
    <n v="45561827"/>
    <s v="Malignant neoplasm: Parietal lobe"/>
    <s v="ICD10"/>
    <s v="Condition"/>
    <s v="ICD10 code"/>
    <n v="438086"/>
    <s v="Primary malignant neoplasm of parietal lobe"/>
    <s v="SNOMED"/>
    <s v="Condition"/>
    <s v="Disorder"/>
  </r>
  <r>
    <x v="0"/>
    <x v="0"/>
    <s v="dis_management_cd"/>
    <n v="20071797"/>
    <s v="20071797|L720|頭部アテローム"/>
    <s v="MEDIS_DIAGKNR_S"/>
    <s v="Condition"/>
    <n v="1"/>
    <s v="Y"/>
    <x v="0"/>
    <n v="1"/>
    <n v="45591644"/>
    <s v="Epidermal cyst"/>
    <s v="ICD10"/>
    <s v="Condition"/>
    <s v="ICD10 code"/>
    <n v="4170770"/>
    <s v="Epidermoid cyst"/>
    <s v="SNOMED"/>
    <s v="Condition"/>
    <s v="Disorder"/>
  </r>
  <r>
    <x v="0"/>
    <x v="0"/>
    <s v="dis_management_cd"/>
    <n v="20071833"/>
    <s v="20071833|S000|頭部挫傷"/>
    <s v="MEDIS_DIAGKNR_S"/>
    <s v="Condition"/>
    <n v="1"/>
    <s v="Y"/>
    <x v="0"/>
    <n v="1"/>
    <n v="45548998"/>
    <s v="Superficial injury of scalp"/>
    <s v="ICD10"/>
    <s v="Condition"/>
    <s v="ICD10 code"/>
    <n v="4167105"/>
    <s v="Superficial injury of scalp"/>
    <s v="SNOMED"/>
    <s v="Condition"/>
    <s v="Disorder"/>
  </r>
  <r>
    <x v="0"/>
    <x v="0"/>
    <s v="dis_management_cd"/>
    <n v="20071841"/>
    <s v="20071841|D170|頭部脂肪腫"/>
    <s v="MEDIS_DIAGKNR_S"/>
    <s v="Condition"/>
    <n v="1"/>
    <s v="Y"/>
    <x v="0"/>
    <n v="1"/>
    <n v="45561897"/>
    <s v="Benign lipomatous neoplasm of skin and subcutaneous tissue of head, face and neck"/>
    <s v="ICD10"/>
    <s v="Condition"/>
    <s v="ICD10 code"/>
    <n v="4200649"/>
    <s v="Lipoma of head and/or neck"/>
    <s v="SNOMED"/>
    <s v="Condition"/>
    <s v="Disorder"/>
  </r>
  <r>
    <x v="0"/>
    <x v="0"/>
    <s v="dis_management_cd"/>
    <n v="20071850"/>
    <s v="20071850|L400|頭部尋常性乾癬"/>
    <s v="MEDIS_DIAGKNR_S"/>
    <s v="Condition"/>
    <n v="1"/>
    <s v="Y"/>
    <x v="0"/>
    <n v="1"/>
    <n v="45543370"/>
    <s v="Psoriasis vulgaris"/>
    <s v="ICD10"/>
    <s v="Condition"/>
    <s v="ICD10 code"/>
    <n v="4307925"/>
    <s v="Psoriasis vulgaris"/>
    <s v="SNOMED"/>
    <s v="Condition"/>
    <s v="Disorder"/>
  </r>
  <r>
    <x v="0"/>
    <x v="0"/>
    <s v="dis_management_cd"/>
    <n v="20071852"/>
    <s v="20071852|S099|頭部損傷"/>
    <s v="MEDIS_DIAGKNR_S"/>
    <s v="Condition"/>
    <n v="1"/>
    <s v="Y"/>
    <x v="0"/>
    <n v="1"/>
    <n v="45602140"/>
    <s v="Unspecified injury of head"/>
    <s v="ICD10"/>
    <s v="Condition"/>
    <s v="ICD10 code"/>
    <n v="375415"/>
    <s v="Injury of head"/>
    <s v="SNOMED"/>
    <s v="Condition"/>
    <s v="Disorder"/>
  </r>
  <r>
    <x v="0"/>
    <x v="0"/>
    <s v="dis_management_cd"/>
    <n v="20071873"/>
    <s v="20071873|S000|頭部皮下血腫"/>
    <s v="MEDIS_DIAGKNR_S"/>
    <s v="Condition"/>
    <n v="1"/>
    <s v="Y"/>
    <x v="0"/>
    <n v="1"/>
    <n v="45548998"/>
    <s v="Superficial injury of scalp"/>
    <s v="ICD10"/>
    <s v="Condition"/>
    <s v="ICD10 code"/>
    <n v="4167105"/>
    <s v="Superficial injury of scalp"/>
    <s v="SNOMED"/>
    <s v="Condition"/>
    <s v="Disorder"/>
  </r>
  <r>
    <x v="0"/>
    <x v="0"/>
    <s v="dis_management_cd"/>
    <n v="20071874"/>
    <s v="20071874|D481|右側頭部頭部皮下腫瘍"/>
    <s v="MEDIS_DIAGKNR_S"/>
    <s v="Condition"/>
    <n v="1"/>
    <s v="Y"/>
    <x v="0"/>
    <n v="1"/>
    <n v="45566694"/>
    <s v="Neoplasm of uncertain or unknown behaviour: Connective and other soft tissue"/>
    <s v="ICD10"/>
    <s v="Condition"/>
    <s v="ICD10 code"/>
    <n v="374313"/>
    <s v="Neoplasm of uncertain behavior of soft tissues"/>
    <s v="SNOMED"/>
    <s v="Condition"/>
    <s v="Disorder"/>
  </r>
  <r>
    <x v="0"/>
    <x v="0"/>
    <s v="dis_management_cd"/>
    <n v="20071901"/>
    <s v="20071901|I776|動脈炎"/>
    <s v="MEDIS_DIAGKNR_S"/>
    <s v="Condition"/>
    <n v="1"/>
    <s v="Y"/>
    <x v="0"/>
    <n v="1"/>
    <n v="45552848"/>
    <s v="Arteritis, unspecified"/>
    <s v="ICD10"/>
    <s v="Condition"/>
    <s v="ICD10 code"/>
    <n v="314659"/>
    <s v="Arteritis"/>
    <s v="SNOMED"/>
    <s v="Condition"/>
    <s v="Disorder"/>
  </r>
  <r>
    <x v="0"/>
    <x v="0"/>
    <s v="dis_management_cd"/>
    <n v="20071970"/>
    <s v="20071970|I495|洞結節機能低下"/>
    <s v="MEDIS_DIAGKNR_S"/>
    <s v="Condition"/>
    <n v="1"/>
    <s v="Y"/>
    <x v="0"/>
    <n v="1"/>
    <n v="45562354"/>
    <s v="Sick sinus syndrome"/>
    <s v="ICD10"/>
    <s v="Condition"/>
    <s v="ICD10 code"/>
    <n v="4261842"/>
    <s v="Sick sinus syndrome"/>
    <s v="SNOMED"/>
    <s v="Condition"/>
    <s v="Disorder"/>
  </r>
  <r>
    <x v="0"/>
    <x v="0"/>
    <s v="dis_management_cd"/>
    <n v="20072038"/>
    <s v="20072038|J931|特発性気胸"/>
    <s v="MEDIS_DIAGKNR_S"/>
    <s v="Condition"/>
    <n v="1"/>
    <s v="Y"/>
    <x v="0"/>
    <n v="1"/>
    <n v="45596286"/>
    <s v="Other spontaneous pneumothorax"/>
    <s v="ICD10"/>
    <s v="Condition"/>
    <s v="ICD10 code"/>
    <n v="255302"/>
    <s v="Spontaneous pneumothorax"/>
    <s v="SNOMED"/>
    <s v="Condition"/>
    <s v="Disorder"/>
  </r>
  <r>
    <x v="0"/>
    <x v="0"/>
    <s v="dis_management_cd"/>
    <n v="20072041"/>
    <s v="20072041|R091|特発性胸膜炎"/>
    <s v="MEDIS_DIAGKNR_S"/>
    <s v="Condition"/>
    <n v="1"/>
    <s v="Y"/>
    <x v="0"/>
    <n v="1"/>
    <n v="45539316"/>
    <s v="Pleurisy"/>
    <s v="ICD10"/>
    <s v="Condition"/>
    <s v="ICD10 code"/>
    <n v="78786"/>
    <s v="Pleurisy"/>
    <s v="SNOMED"/>
    <s v="Condition"/>
    <s v="Disorder"/>
  </r>
  <r>
    <x v="0"/>
    <x v="0"/>
    <s v="dis_management_cd"/>
    <n v="20072051"/>
    <s v="20072051|D70|特発性好中球減少症"/>
    <s v="MEDIS_DIAGKNR_S"/>
    <s v="Condition"/>
    <n v="1"/>
    <s v="Y"/>
    <x v="0"/>
    <n v="1"/>
    <n v="45557092"/>
    <s v="Agranulocytosis"/>
    <s v="ICD10"/>
    <s v="Condition"/>
    <s v="ICD10 Hierarchy"/>
    <n v="440689"/>
    <s v="Agranulocytosis"/>
    <s v="SNOMED"/>
    <s v="Condition"/>
    <s v="Disorder"/>
  </r>
  <r>
    <x v="0"/>
    <x v="0"/>
    <s v="dis_management_cd"/>
    <n v="20072106"/>
    <s v="20072106|R040|特発性鼻出血"/>
    <s v="MEDIS_DIAGKNR_S"/>
    <s v="Condition"/>
    <n v="1"/>
    <s v="Y"/>
    <x v="0"/>
    <n v="1"/>
    <n v="45606791"/>
    <s v="Epistaxis"/>
    <s v="ICD10"/>
    <s v="Condition"/>
    <s v="ICD10 code"/>
    <n v="4096682"/>
    <s v="Bleeding from nose"/>
    <s v="SNOMED"/>
    <s v="Condition"/>
    <s v="Clinical Finding"/>
  </r>
  <r>
    <x v="0"/>
    <x v="0"/>
    <s v="dis_management_cd"/>
    <n v="20072143"/>
    <s v="20072143|R529|鈍痛"/>
    <s v="MEDIS_DIAGKNR_S"/>
    <s v="Condition"/>
    <n v="1"/>
    <s v="Y"/>
    <x v="0"/>
    <n v="1"/>
    <n v="45544151"/>
    <s v="Pain, unspecified"/>
    <s v="ICD10"/>
    <s v="Condition"/>
    <s v="ICD10 code"/>
    <n v="4329041"/>
    <s v="Pain"/>
    <s v="SNOMED"/>
    <s v="Condition"/>
    <s v="Clinical Finding"/>
  </r>
  <r>
    <x v="0"/>
    <x v="0"/>
    <s v="dis_management_cd"/>
    <n v="20072145"/>
    <s v="20072145|K469|内ヘルニア"/>
    <s v="MEDIS_DIAGKNR_S"/>
    <s v="Condition"/>
    <n v="1"/>
    <s v="Y"/>
    <x v="0"/>
    <n v="1"/>
    <n v="45567305"/>
    <s v="Unspecified abdominal hernia without obstruction or gangrene"/>
    <s v="ICD10"/>
    <s v="Condition"/>
    <s v="ICD10 code"/>
    <n v="199860"/>
    <s v="Hernia of abdominal cavity"/>
    <s v="SNOMED"/>
    <s v="Condition"/>
    <s v="Disorder"/>
  </r>
  <r>
    <x v="0"/>
    <x v="0"/>
    <s v="dis_management_cd"/>
    <n v="20072168"/>
    <s v="20072168|S150|右内頚動脈損傷"/>
    <s v="MEDIS_DIAGKNR_S"/>
    <s v="Condition"/>
    <n v="1"/>
    <s v="Y"/>
    <x v="0"/>
    <n v="1"/>
    <n v="45597383"/>
    <s v="Injury of carotid artery"/>
    <s v="ICD10"/>
    <s v="Condition"/>
    <s v="ICD10 code"/>
    <n v="315116"/>
    <s v="Injury of carotid artery"/>
    <s v="SNOMED"/>
    <s v="Condition"/>
    <s v="Disorder"/>
  </r>
  <r>
    <x v="0"/>
    <x v="0"/>
    <s v="dis_management_cd"/>
    <n v="20072170"/>
    <s v="20072170|I652|内頚動脈閉塞症"/>
    <s v="MEDIS_DIAGKNR_S"/>
    <s v="Condition"/>
    <n v="1"/>
    <s v="Y"/>
    <x v="0"/>
    <n v="1"/>
    <n v="45552808"/>
    <s v="Occlusion and stenosis of carotid artery"/>
    <s v="ICD10"/>
    <s v="Condition"/>
    <s v="ICD10 code"/>
    <n v="4153380"/>
    <s v="Disorder of carotid artery"/>
    <s v="SNOMED"/>
    <s v="Condition"/>
    <s v="Disorder"/>
  </r>
  <r>
    <x v="0"/>
    <x v="0"/>
    <s v="dis_management_cd"/>
    <n v="20072185"/>
    <s v="20072185|H810|内耳性めまい"/>
    <s v="MEDIS_DIAGKNR_S"/>
    <s v="Condition"/>
    <n v="1"/>
    <s v="Y"/>
    <x v="0"/>
    <n v="1"/>
    <n v="45567143"/>
    <s v="Ménière disease"/>
    <s v="ICD10"/>
    <s v="Condition"/>
    <s v="ICD10 code"/>
    <n v="79833"/>
    <s v="Ménière's disease"/>
    <s v="SNOMED"/>
    <s v="Condition"/>
    <s v="Disorder"/>
  </r>
  <r>
    <x v="0"/>
    <x v="0"/>
    <s v="dis_management_cd"/>
    <n v="20072218"/>
    <s v="20072218|S832|左内側半月板損傷の疑い"/>
    <s v="MEDIS_DIAGKNR_S"/>
    <s v="Condition"/>
    <n v="1"/>
    <s v="Y"/>
    <x v="0"/>
    <n v="1"/>
    <n v="45555441"/>
    <s v="Tear of meniscus, current"/>
    <s v="ICD10"/>
    <s v="Condition"/>
    <s v="ICD10 code"/>
    <n v="4035415"/>
    <s v="Tear of meniscus of knee"/>
    <s v="SNOMED"/>
    <s v="Condition"/>
    <s v="Disorder"/>
  </r>
  <r>
    <x v="0"/>
    <x v="0"/>
    <s v="dis_management_cd"/>
    <n v="20072311"/>
    <s v="20072311|C499|左大腿骨軟部悪性巨細胞腫の疑い"/>
    <s v="MEDIS_DIAGKNR_S"/>
    <s v="Condition"/>
    <n v="1"/>
    <s v="Y"/>
    <x v="0"/>
    <n v="1"/>
    <n v="45542611"/>
    <s v="Malignant neoplasm: Connective and soft tissue, unspecified"/>
    <s v="ICD10"/>
    <s v="Condition"/>
    <s v="ICD10 code"/>
    <n v="376647"/>
    <s v="Primary malignant neoplasm of soft tissues"/>
    <s v="SNOMED"/>
    <s v="Condition"/>
    <s v="Disorder"/>
  </r>
  <r>
    <x v="0"/>
    <x v="0"/>
    <s v="dis_management_cd"/>
    <n v="20072328"/>
    <s v="20072328|K259|難治性胃潰瘍"/>
    <s v="MEDIS_DIAGKNR_S"/>
    <s v="Condition"/>
    <n v="1"/>
    <s v="Y"/>
    <x v="0"/>
    <n v="1"/>
    <n v="45538513"/>
    <s v="Gastric ulcer, Unspecified as acute or chronic, without haemorrhage or perforation"/>
    <s v="ICD10"/>
    <s v="Condition"/>
    <s v="ICD10 code"/>
    <n v="4248429"/>
    <s v="Gastric ulcer without hemorrhage AND without perforation"/>
    <s v="SNOMED"/>
    <s v="Condition"/>
    <s v="Disorder"/>
  </r>
  <r>
    <x v="0"/>
    <x v="0"/>
    <s v="dis_management_cd"/>
    <n v="20072329"/>
    <s v="20072329|A099|難治性乳児下痢症"/>
    <s v="MEDIS_DIAGKNR_S"/>
    <s v="Condition"/>
    <n v="1"/>
    <s v="Y"/>
    <x v="0"/>
    <n v="1"/>
    <n v="45755298"/>
    <s v="Gastroenteritis and colitis of unspecified origin"/>
    <s v="ICD10"/>
    <s v="Condition"/>
    <s v="ICD10 code"/>
    <n v="4043371"/>
    <s v="Inflammatory disorder of digestive tract"/>
    <s v="SNOMED"/>
    <s v="Condition"/>
    <s v="Disorder"/>
  </r>
  <r>
    <x v="0"/>
    <x v="0"/>
    <s v="dis_management_cd"/>
    <n v="20072332"/>
    <s v="20072332|J459|難治性喘息の疑い"/>
    <s v="MEDIS_DIAGKNR_S"/>
    <s v="Condition"/>
    <n v="1"/>
    <s v="Y"/>
    <x v="0"/>
    <n v="1"/>
    <n v="45562456"/>
    <s v="Asthma, unspecified"/>
    <s v="ICD10"/>
    <s v="Condition"/>
    <s v="ICD10 code"/>
    <n v="317009"/>
    <s v="Asthma"/>
    <s v="SNOMED"/>
    <s v="Condition"/>
    <s v="Disorder"/>
  </r>
  <r>
    <x v="0"/>
    <x v="0"/>
    <s v="dis_management_cd"/>
    <n v="20072333"/>
    <s v="20072333|R521|難治性疼痛"/>
    <s v="MEDIS_DIAGKNR_S"/>
    <s v="Condition"/>
    <n v="1"/>
    <s v="Y"/>
    <x v="0"/>
    <n v="1"/>
    <n v="45582717"/>
    <s v="Chronic intractable pain"/>
    <s v="ICD10"/>
    <s v="Condition"/>
    <s v="ICD10 code"/>
    <n v="4168685"/>
    <s v="Chronic intractable pain"/>
    <s v="SNOMED"/>
    <s v="Condition"/>
    <s v="Clinical Finding"/>
  </r>
  <r>
    <x v="0"/>
    <x v="0"/>
    <s v="dis_management_cd"/>
    <n v="20072371"/>
    <s v="20072371|E232|二次性尿崩症"/>
    <s v="MEDIS_DIAGKNR_S"/>
    <s v="Condition"/>
    <n v="1"/>
    <s v="Y"/>
    <x v="0"/>
    <n v="1"/>
    <n v="45600651"/>
    <s v="Diabetes insipidus"/>
    <s v="ICD10"/>
    <s v="Condition"/>
    <s v="ICD10 code"/>
    <n v="1245117"/>
    <s v="Vasopressin-related polyuria"/>
    <s v="SNOMED"/>
    <s v="Condition"/>
    <s v="Disorder"/>
  </r>
  <r>
    <x v="0"/>
    <x v="0"/>
    <s v="dis_management_cd"/>
    <n v="20072454"/>
    <s v="20072454|L559|日焼け"/>
    <s v="MEDIS_DIAGKNR_S"/>
    <s v="Condition"/>
    <n v="1"/>
    <s v="Y"/>
    <x v="0"/>
    <n v="1"/>
    <n v="45591639"/>
    <s v="Sunburn, unspecified"/>
    <s v="ICD10"/>
    <s v="Condition"/>
    <s v="ICD10 code"/>
    <n v="4300442"/>
    <s v="Solar erythema"/>
    <s v="SNOMED"/>
    <s v="Condition"/>
    <s v="Disorder"/>
  </r>
  <r>
    <x v="0"/>
    <x v="0"/>
    <s v="dis_management_cd"/>
    <n v="20072468"/>
    <s v="20072468|N604|左乳管拡張症の疑い"/>
    <s v="MEDIS_DIAGKNR_S"/>
    <s v="Condition"/>
    <n v="1"/>
    <s v="Y"/>
    <x v="0"/>
    <n v="1"/>
    <n v="45543884"/>
    <s v="Mammary duct ectasia"/>
    <s v="ICD10"/>
    <s v="Condition"/>
    <s v="ICD10 code"/>
    <n v="438808"/>
    <s v="Mammary duct ectasia"/>
    <s v="SNOMED"/>
    <s v="Condition"/>
    <s v="Disorder"/>
  </r>
  <r>
    <x v="0"/>
    <x v="0"/>
    <s v="dis_management_cd"/>
    <n v="20072541"/>
    <s v="20072541|D24|左乳腺線維腫"/>
    <s v="MEDIS_DIAGKNR_S"/>
    <s v="Condition"/>
    <n v="1"/>
    <s v="Y"/>
    <x v="0"/>
    <n v="1"/>
    <n v="45532979"/>
    <s v="Benign neoplasm of breast"/>
    <s v="ICD10"/>
    <s v="Condition"/>
    <s v="ICD10 Hierarchy"/>
    <n v="72576"/>
    <s v="Benign neoplasm of breast"/>
    <s v="SNOMED"/>
    <s v="Condition"/>
    <s v="Disorder"/>
  </r>
  <r>
    <x v="0"/>
    <x v="0"/>
    <s v="dis_management_cd"/>
    <n v="20072557"/>
    <s v="20072557|N645|右乳頭異常分泌症"/>
    <s v="MEDIS_DIAGKNR_S"/>
    <s v="Condition"/>
    <n v="1"/>
    <s v="Y"/>
    <x v="0"/>
    <n v="1"/>
    <n v="45539061"/>
    <s v="Other signs and symptoms in breast"/>
    <s v="ICD10"/>
    <s v="Condition"/>
    <s v="ICD10 code"/>
    <n v="4056770"/>
    <s v="Breast signs and symptoms"/>
    <s v="SNOMED"/>
    <s v="Condition"/>
    <s v="Clinical Finding"/>
  </r>
  <r>
    <x v="0"/>
    <x v="0"/>
    <s v="dis_management_cd"/>
    <n v="20072570"/>
    <s v="20072570|N645|乳頭出血"/>
    <s v="MEDIS_DIAGKNR_S"/>
    <s v="Condition"/>
    <n v="1"/>
    <s v="Y"/>
    <x v="0"/>
    <n v="1"/>
    <n v="45539061"/>
    <s v="Other signs and symptoms in breast"/>
    <s v="ICD10"/>
    <s v="Condition"/>
    <s v="ICD10 code"/>
    <n v="4056770"/>
    <s v="Breast signs and symptoms"/>
    <s v="SNOMED"/>
    <s v="Condition"/>
    <s v="Clinical Finding"/>
  </r>
  <r>
    <x v="0"/>
    <x v="0"/>
    <s v="dis_management_cd"/>
    <n v="20072606"/>
    <s v="20072606|C509|左乳房悪性腫瘍"/>
    <s v="MEDIS_DIAGKNR_S"/>
    <s v="Condition"/>
    <n v="1"/>
    <s v="Y"/>
    <x v="0"/>
    <n v="1"/>
    <n v="45547505"/>
    <s v="Malignant neoplasm: Breast, unspecified"/>
    <s v="ICD10"/>
    <s v="Condition"/>
    <s v="ICD10 code"/>
    <n v="4162253"/>
    <s v="Primary malignant neoplasm of breast"/>
    <s v="SNOMED"/>
    <s v="Condition"/>
    <s v="Disorder"/>
  </r>
  <r>
    <x v="0"/>
    <x v="0"/>
    <s v="dis_management_cd"/>
    <n v="20072647"/>
    <s v="20072647|C509|左乳房肉腫"/>
    <s v="MEDIS_DIAGKNR_S"/>
    <s v="Condition"/>
    <n v="1"/>
    <s v="Y"/>
    <x v="0"/>
    <n v="1"/>
    <n v="45547505"/>
    <s v="Malignant neoplasm: Breast, unspecified"/>
    <s v="ICD10"/>
    <s v="Condition"/>
    <s v="ICD10 code"/>
    <n v="4162253"/>
    <s v="Primary malignant neoplasm of breast"/>
    <s v="SNOMED"/>
    <s v="Condition"/>
    <s v="Disorder"/>
  </r>
  <r>
    <x v="0"/>
    <x v="0"/>
    <s v="dis_management_cd"/>
    <n v="20072650"/>
    <s v="20072650|N61|乳房膿瘍"/>
    <s v="MEDIS_DIAGKNR_S"/>
    <s v="Condition"/>
    <n v="1"/>
    <s v="Y"/>
    <x v="0"/>
    <n v="1"/>
    <n v="45543886"/>
    <s v="Inflammatory disorders of breast"/>
    <s v="ICD10"/>
    <s v="Condition"/>
    <s v="ICD10 Hierarchy"/>
    <n v="79072"/>
    <s v="Inflammatory disorder of breast"/>
    <s v="SNOMED"/>
    <s v="Condition"/>
    <s v="Disorder"/>
  </r>
  <r>
    <x v="0"/>
    <x v="0"/>
    <s v="dis_management_cd"/>
    <n v="20072670"/>
    <s v="20072670|N61|乳輪下膿瘍"/>
    <s v="MEDIS_DIAGKNR_S"/>
    <s v="Condition"/>
    <n v="1"/>
    <s v="Y"/>
    <x v="0"/>
    <n v="1"/>
    <n v="45543886"/>
    <s v="Inflammatory disorders of breast"/>
    <s v="ICD10"/>
    <s v="Condition"/>
    <s v="ICD10 Hierarchy"/>
    <n v="79072"/>
    <s v="Inflammatory disorder of breast"/>
    <s v="SNOMED"/>
    <s v="Condition"/>
    <s v="Disorder"/>
  </r>
  <r>
    <x v="0"/>
    <x v="0"/>
    <s v="dis_management_cd"/>
    <n v="20072688"/>
    <s v="20072688|N288|尿管ポリープ"/>
    <s v="MEDIS_DIAGKNR_S"/>
    <s v="Condition"/>
    <n v="1"/>
    <s v="Y"/>
    <x v="0"/>
    <n v="1"/>
    <n v="45587240"/>
    <s v="Other specified disorders of kidney and ureter"/>
    <s v="ICD10"/>
    <s v="Condition"/>
    <s v="ICD10 code"/>
    <n v="40483287"/>
    <s v="Disorder of kidney and/or ureter"/>
    <s v="SNOMED"/>
    <s v="Condition"/>
    <s v="Disorder"/>
  </r>
  <r>
    <x v="0"/>
    <x v="0"/>
    <s v="dis_management_cd"/>
    <n v="20072710"/>
    <s v="20072710|N288|左尿管周囲膿瘍の疑い"/>
    <s v="MEDIS_DIAGKNR_S"/>
    <s v="Condition"/>
    <n v="1"/>
    <s v="Y"/>
    <x v="0"/>
    <n v="1"/>
    <n v="45587240"/>
    <s v="Other specified disorders of kidney and ureter"/>
    <s v="ICD10"/>
    <s v="Condition"/>
    <s v="ICD10 code"/>
    <n v="40483287"/>
    <s v="Disorder of kidney and/or ureter"/>
    <s v="SNOMED"/>
    <s v="Condition"/>
    <s v="Disorder"/>
  </r>
  <r>
    <x v="0"/>
    <x v="0"/>
    <s v="dis_management_cd"/>
    <n v="20072717"/>
    <s v="20072717|T198|尿管内異物"/>
    <s v="MEDIS_DIAGKNR_S"/>
    <s v="Condition"/>
    <n v="1"/>
    <s v="Y"/>
    <x v="0"/>
    <n v="1"/>
    <n v="45604036"/>
    <s v="Foreign body in other and multiple parts of genitourinary tract"/>
    <s v="ICD10"/>
    <s v="Condition"/>
    <s v="ICD10 code"/>
    <n v="80294"/>
    <s v="Foreign body in genitourinary tract"/>
    <s v="SNOMED"/>
    <s v="Condition"/>
    <s v="Disorder"/>
  </r>
  <r>
    <x v="0"/>
    <x v="0"/>
    <s v="dis_management_cd"/>
    <n v="20072727"/>
    <s v="20072727|N288|尿管瘻"/>
    <s v="MEDIS_DIAGKNR_S"/>
    <s v="Condition"/>
    <n v="1"/>
    <s v="Y"/>
    <x v="0"/>
    <n v="1"/>
    <n v="45587240"/>
    <s v="Other specified disorders of kidney and ureter"/>
    <s v="ICD10"/>
    <s v="Condition"/>
    <s v="ICD10 code"/>
    <n v="40483287"/>
    <s v="Disorder of kidney and/or ureter"/>
    <s v="SNOMED"/>
    <s v="Condition"/>
    <s v="Disorder"/>
  </r>
  <r>
    <x v="0"/>
    <x v="0"/>
    <s v="dis_management_cd"/>
    <n v="20072761"/>
    <s v="20072761|N360|尿道会陰瘻"/>
    <s v="MEDIS_DIAGKNR_S"/>
    <s v="Condition"/>
    <n v="1"/>
    <s v="Y"/>
    <x v="0"/>
    <n v="1"/>
    <n v="45577522"/>
    <s v="Urethral fistula"/>
    <s v="ICD10"/>
    <s v="Condition"/>
    <s v="ICD10 code"/>
    <n v="201338"/>
    <s v="Urethral fistula"/>
    <s v="SNOMED"/>
    <s v="Condition"/>
    <s v="Disorder"/>
  </r>
  <r>
    <x v="0"/>
    <x v="0"/>
    <s v="dis_management_cd"/>
    <n v="20072780"/>
    <s v="20072780|N342|尿道周囲炎"/>
    <s v="MEDIS_DIAGKNR_S"/>
    <s v="Condition"/>
    <n v="1"/>
    <s v="Y"/>
    <x v="0"/>
    <n v="1"/>
    <n v="45543867"/>
    <s v="Other urethritis"/>
    <s v="ICD10"/>
    <s v="Condition"/>
    <s v="ICD10 code"/>
    <n v="195862"/>
    <s v="Urethritis"/>
    <s v="SNOMED"/>
    <s v="Condition"/>
    <s v="Disorder"/>
  </r>
  <r>
    <x v="0"/>
    <x v="0"/>
    <s v="dis_management_cd"/>
    <n v="20072800"/>
    <s v="20072800|N340|尿道膿瘍"/>
    <s v="MEDIS_DIAGKNR_S"/>
    <s v="Condition"/>
    <n v="1"/>
    <s v="Y"/>
    <x v="0"/>
    <n v="1"/>
    <n v="45543866"/>
    <s v="Urethral abscess"/>
    <s v="ICD10"/>
    <s v="Condition"/>
    <s v="ICD10 code"/>
    <n v="195313"/>
    <s v="Urethral abscess"/>
    <s v="SNOMED"/>
    <s v="Condition"/>
    <s v="Disorder"/>
  </r>
  <r>
    <x v="0"/>
    <x v="0"/>
    <s v="dis_management_cd"/>
    <n v="20072802"/>
    <s v="20072802|N360|尿道皮膚瘻"/>
    <s v="MEDIS_DIAGKNR_S"/>
    <s v="Condition"/>
    <n v="1"/>
    <s v="Y"/>
    <x v="0"/>
    <n v="1"/>
    <n v="45577522"/>
    <s v="Urethral fistula"/>
    <s v="ICD10"/>
    <s v="Condition"/>
    <s v="ICD10 code"/>
    <n v="201338"/>
    <s v="Urethral fistula"/>
    <s v="SNOMED"/>
    <s v="Condition"/>
    <s v="Disorder"/>
  </r>
  <r>
    <x v="0"/>
    <x v="0"/>
    <s v="dis_management_cd"/>
    <n v="20072812"/>
    <s v="20072812|N19|尿毒症の疑い"/>
    <s v="MEDIS_DIAGKNR_S"/>
    <s v="Condition"/>
    <n v="1"/>
    <s v="Y"/>
    <x v="0"/>
    <n v="1"/>
    <n v="45601718"/>
    <s v="Unspecified kidney failure"/>
    <s v="ICD10"/>
    <s v="Condition"/>
    <s v="ICD10 Hierarchy"/>
    <n v="192359"/>
    <s v="Renal failure syndrome"/>
    <s v="SNOMED"/>
    <s v="Condition"/>
    <s v="Disorder"/>
  </r>
  <r>
    <x v="0"/>
    <x v="0"/>
    <s v="dis_management_cd"/>
    <n v="20072821"/>
    <s v="20072821|E232|尿崩症"/>
    <s v="MEDIS_DIAGKNR_S"/>
    <s v="Condition"/>
    <n v="1"/>
    <s v="Y"/>
    <x v="0"/>
    <n v="1"/>
    <n v="45600651"/>
    <s v="Diabetes insipidus"/>
    <s v="ICD10"/>
    <s v="Condition"/>
    <s v="ICD10 code"/>
    <n v="1245117"/>
    <s v="Vasopressin-related polyuria"/>
    <s v="SNOMED"/>
    <s v="Condition"/>
    <s v="Disorder"/>
  </r>
  <r>
    <x v="0"/>
    <x v="0"/>
    <s v="dis_management_cd"/>
    <n v="20072822"/>
    <s v="20072822|Q644|尿膜管のう胞"/>
    <s v="MEDIS_DIAGKNR_S"/>
    <s v="Condition"/>
    <n v="1"/>
    <s v="Y"/>
    <x v="0"/>
    <n v="1"/>
    <n v="45606754"/>
    <s v="Malformation of urachus"/>
    <s v="ICD10"/>
    <s v="Condition"/>
    <s v="ICD10 code"/>
    <n v="201121"/>
    <s v="Malformation of urachus"/>
    <s v="SNOMED"/>
    <s v="Condition"/>
    <s v="Disorder"/>
  </r>
  <r>
    <x v="0"/>
    <x v="0"/>
    <s v="dis_management_cd"/>
    <n v="20072836"/>
    <s v="20072836|A181|尿路結核"/>
    <s v="MEDIS_DIAGKNR_S"/>
    <s v="Condition"/>
    <n v="1"/>
    <s v="Y"/>
    <x v="0"/>
    <n v="1"/>
    <n v="45532817"/>
    <s v="Tuberculosis of genitourinary system"/>
    <s v="ICD10"/>
    <s v="Condition"/>
    <s v="ICD10 code"/>
    <n v="73686"/>
    <s v="Tuberculosis of genitourinary system"/>
    <s v="SNOMED"/>
    <s v="Condition"/>
    <s v="Disorder"/>
  </r>
  <r>
    <x v="0"/>
    <x v="0"/>
    <s v="dis_management_cd"/>
    <n v="20072954"/>
    <s v="20072954|T300|熱傷"/>
    <s v="MEDIS_DIAGKNR_S"/>
    <s v="Condition"/>
    <n v="1"/>
    <s v="Y"/>
    <x v="0"/>
    <n v="1"/>
    <n v="45604177"/>
    <s v="Burn of unspecified body region, unspecified degree"/>
    <s v="ICD10"/>
    <s v="Condition"/>
    <s v="ICD10 code"/>
    <n v="442013"/>
    <s v="Burn"/>
    <s v="SNOMED"/>
    <s v="Condition"/>
    <s v="Disorder"/>
  </r>
  <r>
    <x v="0"/>
    <x v="0"/>
    <s v="dis_management_cd"/>
    <n v="20073027"/>
    <s v="20073027|D379|粘膜下腫瘍の疑い"/>
    <s v="MEDIS_DIAGKNR_S"/>
    <s v="Condition"/>
    <n v="1"/>
    <s v="Y"/>
    <x v="0"/>
    <n v="1"/>
    <n v="45571612"/>
    <s v="Neoplasm of uncertain or unknown behaviour: Digestive organ, unspecified"/>
    <s v="ICD10"/>
    <s v="Condition"/>
    <s v="ICD10 code"/>
    <n v="40492458"/>
    <s v="Neoplasm of uncertain behavior of digestive organ"/>
    <s v="SNOMED"/>
    <s v="Condition"/>
    <s v="Disorder"/>
  </r>
  <r>
    <x v="0"/>
    <x v="0"/>
    <s v="dis_management_cd"/>
    <n v="20073076"/>
    <s v="20073076|I678|脳壊死"/>
    <s v="MEDIS_DIAGKNR_S"/>
    <s v="Condition"/>
    <n v="1"/>
    <s v="Y"/>
    <x v="0"/>
    <n v="1"/>
    <n v="45543191"/>
    <s v="Other specified cerebrovascular diseases"/>
    <s v="ICD10"/>
    <s v="Condition"/>
    <s v="ICD10 code"/>
    <n v="381591"/>
    <s v="Cerebrovascular disease"/>
    <s v="SNOMED"/>
    <s v="Condition"/>
    <s v="Disorder"/>
  </r>
  <r>
    <x v="0"/>
    <x v="0"/>
    <s v="dis_management_cd"/>
    <n v="20073127"/>
    <s v="20073127|G214|脳血管障害性パーキンソン症候群"/>
    <s v="MEDIS_DIAGKNR_S"/>
    <s v="Condition"/>
    <n v="1"/>
    <s v="Y"/>
    <x v="0"/>
    <n v="1"/>
    <n v="45566864"/>
    <s v="Vascular parkinsonism"/>
    <s v="ICD10"/>
    <s v="Condition"/>
    <s v="ICD10 code"/>
    <n v="4046093"/>
    <s v="Vascular parkinsonism"/>
    <s v="SNOMED"/>
    <s v="Condition"/>
    <s v="Disorder"/>
  </r>
  <r>
    <x v="0"/>
    <x v="0"/>
    <s v="dis_management_cd"/>
    <n v="20073153"/>
    <s v="20073153|S062|脳挫傷"/>
    <s v="MEDIS_DIAGKNR_S"/>
    <s v="Condition"/>
    <n v="1"/>
    <s v="Y"/>
    <x v="0"/>
    <n v="1"/>
    <n v="45592516"/>
    <s v="Diffuse brain injury"/>
    <s v="ICD10"/>
    <s v="Condition"/>
    <s v="ICD10 code"/>
    <n v="4096616"/>
    <s v="Diffuse brain injury"/>
    <s v="SNOMED"/>
    <s v="Condition"/>
    <s v="Disorder"/>
  </r>
  <r>
    <x v="0"/>
    <x v="0"/>
    <s v="dis_management_cd"/>
    <n v="20073158"/>
    <s v="20073158|S062|脳挫創の疑い"/>
    <s v="MEDIS_DIAGKNR_S"/>
    <s v="Condition"/>
    <n v="1"/>
    <s v="Y"/>
    <x v="0"/>
    <n v="1"/>
    <n v="45592516"/>
    <s v="Diffuse brain injury"/>
    <s v="ICD10"/>
    <s v="Condition"/>
    <s v="ICD10 code"/>
    <n v="4096616"/>
    <s v="Diffuse brain injury"/>
    <s v="SNOMED"/>
    <s v="Condition"/>
    <s v="Disorder"/>
  </r>
  <r>
    <x v="0"/>
    <x v="0"/>
    <s v="dis_management_cd"/>
    <n v="20073211"/>
    <s v="20073211|D420|脳髄膜腫瘍"/>
    <s v="MEDIS_DIAGKNR_S"/>
    <s v="Condition"/>
    <n v="1"/>
    <s v="Y"/>
    <x v="0"/>
    <n v="1"/>
    <n v="45561917"/>
    <s v="Neoplasm of uncertain or unknown behaviour: Cerebral meninges"/>
    <s v="ICD10"/>
    <s v="Condition"/>
    <s v="ICD10 code"/>
    <n v="4314637"/>
    <s v="Neoplasm of uncertain behavior of cerebral meninges"/>
    <s v="SNOMED"/>
    <s v="Condition"/>
    <s v="Disorder"/>
  </r>
  <r>
    <x v="0"/>
    <x v="0"/>
    <s v="dis_management_cd"/>
    <n v="20073212"/>
    <s v="20073212|G969|脳髄膜症の疑い"/>
    <s v="MEDIS_DIAGKNR_S"/>
    <s v="Condition"/>
    <n v="1"/>
    <s v="Y"/>
    <x v="0"/>
    <n v="1"/>
    <n v="45571841"/>
    <s v="Disorder of central nervous system, unspecified"/>
    <s v="ICD10"/>
    <s v="Condition"/>
    <s v="ICD10 code"/>
    <n v="376106"/>
    <s v="Disorder of the central nervous system"/>
    <s v="SNOMED"/>
    <s v="Condition"/>
    <s v="Disorder"/>
  </r>
  <r>
    <x v="0"/>
    <x v="0"/>
    <s v="dis_management_cd"/>
    <n v="20073244"/>
    <s v="20073244|G960|脳脊髄液漏"/>
    <s v="MEDIS_DIAGKNR_S"/>
    <s v="Condition"/>
    <n v="1"/>
    <s v="Y"/>
    <x v="0"/>
    <n v="1"/>
    <n v="45566911"/>
    <s v="Cerebrospinal fluid leak"/>
    <s v="ICD10"/>
    <s v="Condition"/>
    <s v="ICD10 code"/>
    <n v="4046448"/>
    <s v="Cerebrospinal fluid leak"/>
    <s v="SNOMED"/>
    <s v="Condition"/>
    <s v="Disorder"/>
  </r>
  <r>
    <x v="0"/>
    <x v="0"/>
    <s v="dis_management_cd"/>
    <n v="20073270"/>
    <s v="20073270|I651|脳底動脈狭窄症"/>
    <s v="MEDIS_DIAGKNR_S"/>
    <s v="Condition"/>
    <n v="1"/>
    <s v="Y"/>
    <x v="0"/>
    <n v="1"/>
    <n v="45562369"/>
    <s v="Occlusion and stenosis of basilar artery"/>
    <s v="ICD10"/>
    <s v="Condition"/>
    <s v="ICD10 code"/>
    <n v="4159164"/>
    <s v="Disorder of basilar artery"/>
    <s v="SNOMED"/>
    <s v="Condition"/>
    <s v="Disorder"/>
  </r>
  <r>
    <x v="0"/>
    <x v="0"/>
    <s v="dis_management_cd"/>
    <n v="20073281"/>
    <s v="20073281|Q282|脳動静脈奇形"/>
    <s v="MEDIS_DIAGKNR_S"/>
    <s v="Condition"/>
    <n v="1"/>
    <s v="Y"/>
    <x v="0"/>
    <n v="1"/>
    <n v="45592370"/>
    <s v="Arteriovenous malformation of cerebral vessels"/>
    <s v="ICD10"/>
    <s v="Condition"/>
    <s v="ICD10 code"/>
    <n v="4121803"/>
    <s v="Cerebral arteriovenous malformation"/>
    <s v="SNOMED"/>
    <s v="Condition"/>
    <s v="Disorder"/>
  </r>
  <r>
    <x v="0"/>
    <x v="0"/>
    <s v="dis_management_cd"/>
    <n v="20073306"/>
    <s v="20073306|G060|脳膿瘍"/>
    <s v="MEDIS_DIAGKNR_S"/>
    <s v="Condition"/>
    <n v="1"/>
    <s v="Y"/>
    <x v="0"/>
    <n v="1"/>
    <n v="45552511"/>
    <s v="Intracranial abscess and granuloma"/>
    <s v="ICD10"/>
    <s v="Condition"/>
    <s v="ICD10 code"/>
    <n v="4181187"/>
    <s v="Inflammatory disorder of head"/>
    <s v="SNOMED"/>
    <s v="Condition"/>
    <s v="Disorder"/>
  </r>
  <r>
    <x v="0"/>
    <x v="0"/>
    <s v="dis_management_cd"/>
    <n v="20073309"/>
    <s v="20073309|I610|脳皮質下出血"/>
    <s v="MEDIS_DIAGKNR_S"/>
    <s v="Condition"/>
    <n v="1"/>
    <s v="Y"/>
    <x v="0"/>
    <n v="1"/>
    <n v="45605803"/>
    <s v="Intracerebral haemorrhage in hemisphere, subcortical"/>
    <s v="ICD10"/>
    <s v="Condition"/>
    <s v="ICD10 code"/>
    <n v="4049659"/>
    <s v="Subcortical hemorrhage"/>
    <s v="SNOMED"/>
    <s v="Condition"/>
    <s v="Disorder"/>
  </r>
  <r>
    <x v="0"/>
    <x v="0"/>
    <s v="dis_management_cd"/>
    <n v="20073337"/>
    <s v="20073337|N136|膿腎症"/>
    <s v="MEDIS_DIAGKNR_S"/>
    <s v="Condition"/>
    <n v="1"/>
    <s v="Y"/>
    <x v="0"/>
    <n v="1"/>
    <n v="45553433"/>
    <s v="Pyonephrosis"/>
    <s v="ICD10"/>
    <s v="Condition"/>
    <s v="ICD10 code"/>
    <n v="4174994"/>
    <s v="Pyonephrosis"/>
    <s v="SNOMED"/>
    <s v="Condition"/>
    <s v="Disorder"/>
  </r>
  <r>
    <x v="0"/>
    <x v="0"/>
    <s v="dis_management_cd"/>
    <n v="20073351"/>
    <s v="20073351|L089|背部膿疱の疑い"/>
    <s v="MEDIS_DIAGKNR_S"/>
    <s v="Condition"/>
    <n v="1"/>
    <s v="Y"/>
    <x v="0"/>
    <n v="1"/>
    <n v="45577027"/>
    <s v="Local infection of skin and subcutaneous tissue, unspecified"/>
    <s v="ICD10"/>
    <s v="Condition"/>
    <s v="ICD10 code"/>
    <n v="443600"/>
    <s v="Localized infection of skin AND/OR subcutaneous tissue"/>
    <s v="SNOMED"/>
    <s v="Condition"/>
    <s v="Disorder"/>
  </r>
  <r>
    <x v="0"/>
    <x v="0"/>
    <s v="dis_management_cd"/>
    <n v="20073410"/>
    <s v="20073410|A35|破傷風の予防"/>
    <s v="MEDIS_DIAGKNR_S"/>
    <s v="Condition"/>
    <n v="1"/>
    <s v="Y"/>
    <x v="0"/>
    <n v="1"/>
    <n v="45542526"/>
    <s v="Other tetanus"/>
    <s v="ICD10"/>
    <s v="Condition"/>
    <s v="ICD10 Hierarchy"/>
    <n v="435740"/>
    <s v="Tetanus"/>
    <s v="SNOMED"/>
    <s v="Condition"/>
    <s v="Disorder"/>
  </r>
  <r>
    <x v="0"/>
    <x v="0"/>
    <s v="dis_management_cd"/>
    <n v="20073426"/>
    <s v="20073426|C721|馬尾上衣腫"/>
    <s v="MEDIS_DIAGKNR_S"/>
    <s v="Condition"/>
    <n v="1"/>
    <s v="Y"/>
    <x v="0"/>
    <n v="1"/>
    <n v="45590919"/>
    <s v="Malignant neoplasm: Cauda equina"/>
    <s v="ICD10"/>
    <s v="Condition"/>
    <s v="ICD10 code"/>
    <n v="4246029"/>
    <s v="Primary malignant neoplasm of cauda equina"/>
    <s v="SNOMED"/>
    <s v="Condition"/>
    <s v="Disorder"/>
  </r>
  <r>
    <x v="0"/>
    <x v="0"/>
    <s v="dis_management_cd"/>
    <n v="20073427"/>
    <s v="20073427|D434|馬尾神経腫瘍"/>
    <s v="MEDIS_DIAGKNR_S"/>
    <s v="Condition"/>
    <n v="1"/>
    <s v="Y"/>
    <x v="0"/>
    <n v="1"/>
    <n v="45571619"/>
    <s v="Neoplasm of uncertain or unknown behaviour: Spinal cord"/>
    <s v="ICD10"/>
    <s v="Condition"/>
    <s v="ICD10 code"/>
    <n v="4317822"/>
    <s v="Neoplasm of uncertain behavior of spinal cord"/>
    <s v="SNOMED"/>
    <s v="Condition"/>
    <s v="Disorder"/>
  </r>
  <r>
    <x v="0"/>
    <x v="0"/>
    <s v="dis_management_cd"/>
    <n v="20073496"/>
    <s v="20073496|R222|背部腫瘤"/>
    <s v="MEDIS_DIAGKNR_S"/>
    <s v="Condition"/>
    <n v="1"/>
    <s v="Y"/>
    <x v="0"/>
    <n v="1"/>
    <n v="45602014"/>
    <s v="Localized swelling, mass and lump, trunk"/>
    <s v="ICD10"/>
    <s v="Condition"/>
    <s v="ICD10 code"/>
    <n v="40486678"/>
    <s v="Swelling of trunk"/>
    <s v="SNOMED"/>
    <s v="Condition"/>
    <s v="Clinical Finding"/>
  </r>
  <r>
    <x v="0"/>
    <x v="0"/>
    <s v="dis_management_cd"/>
    <n v="20073507"/>
    <s v="20073507|D481|左背部皮下腫瘍"/>
    <s v="MEDIS_DIAGKNR_S"/>
    <s v="Condition"/>
    <n v="1"/>
    <s v="Y"/>
    <x v="0"/>
    <n v="1"/>
    <n v="45566694"/>
    <s v="Neoplasm of uncertain or unknown behaviour: Connective and other soft tissue"/>
    <s v="ICD10"/>
    <s v="Condition"/>
    <s v="ICD10 code"/>
    <n v="374313"/>
    <s v="Neoplasm of uncertain behavior of soft tissues"/>
    <s v="SNOMED"/>
    <s v="Condition"/>
    <s v="Disorder"/>
  </r>
  <r>
    <x v="0"/>
    <x v="0"/>
    <s v="dis_management_cd"/>
    <n v="20073508"/>
    <s v="20073508|R222|左背部皮下腫瘤"/>
    <s v="MEDIS_DIAGKNR_S"/>
    <s v="Condition"/>
    <n v="1"/>
    <s v="Y"/>
    <x v="0"/>
    <n v="1"/>
    <n v="45602014"/>
    <s v="Localized swelling, mass and lump, trunk"/>
    <s v="ICD10"/>
    <s v="Condition"/>
    <s v="ICD10 code"/>
    <n v="40486678"/>
    <s v="Swelling of trunk"/>
    <s v="SNOMED"/>
    <s v="Condition"/>
    <s v="Clinical Finding"/>
  </r>
  <r>
    <x v="0"/>
    <x v="0"/>
    <s v="dis_management_cd"/>
    <n v="20073550"/>
    <s v="20073550|A403|肺炎球菌性敗血症"/>
    <s v="MEDIS_DIAGKNR_S"/>
    <s v="Condition"/>
    <n v="1"/>
    <s v="Y"/>
    <x v="0"/>
    <n v="1"/>
    <n v="45590813"/>
    <s v="Sepsis due to Streptococcus pneumoniae"/>
    <s v="ICD10"/>
    <s v="Condition"/>
    <s v="ICD10 code"/>
    <n v="40489912"/>
    <s v="Sepsis caused by Streptococcus pneumoniae"/>
    <s v="SNOMED"/>
    <s v="Condition"/>
    <s v="Disorder"/>
  </r>
  <r>
    <x v="0"/>
    <x v="0"/>
    <s v="dis_management_cd"/>
    <n v="20073553"/>
    <s v="20073553|A162|肺炎結核の疑い"/>
    <s v="MEDIS_DIAGKNR_S"/>
    <s v="Condition"/>
    <n v="1"/>
    <s v="Y"/>
    <x v="0"/>
    <n v="1"/>
    <n v="45561683"/>
    <s v="Tuberculosis of lung, without mention of bacteriological or histological confirmation"/>
    <s v="ICD10"/>
    <s v="Condition"/>
    <s v="ICD10 code"/>
    <n v="253954"/>
    <s v="Pulmonary tuberculosis"/>
    <s v="SNOMED"/>
    <s v="Condition"/>
    <s v="Disorder"/>
  </r>
  <r>
    <x v="0"/>
    <x v="0"/>
    <s v="dis_management_cd"/>
    <n v="20073564"/>
    <s v="20073564|J850|左肺壊疽"/>
    <s v="MEDIS_DIAGKNR_S"/>
    <s v="Condition"/>
    <n v="1"/>
    <s v="Y"/>
    <x v="0"/>
    <n v="1"/>
    <n v="45576958"/>
    <s v="Gangrene and necrosis of lung"/>
    <s v="ICD10"/>
    <s v="Condition"/>
    <s v="ICD10 code"/>
    <n v="4324261"/>
    <s v="Pulmonary necrosis"/>
    <s v="SNOMED"/>
    <s v="Condition"/>
    <s v="Disorder"/>
  </r>
  <r>
    <x v="0"/>
    <x v="0"/>
    <s v="dis_management_cd"/>
    <n v="20073596"/>
    <s v="20073596|D180|左肺血管腫"/>
    <s v="MEDIS_DIAGKNR_S"/>
    <s v="Condition"/>
    <n v="1"/>
    <s v="Y"/>
    <x v="0"/>
    <n v="1"/>
    <n v="45586089"/>
    <s v="Haemangioma, any site"/>
    <s v="ICD10"/>
    <s v="Condition"/>
    <s v="ICD10 code"/>
    <n v="441818"/>
    <s v="Hemangioma"/>
    <s v="SNOMED"/>
    <s v="Condition"/>
    <s v="Disorder"/>
  </r>
  <r>
    <x v="0"/>
    <x v="0"/>
    <s v="dis_management_cd"/>
    <n v="20073612"/>
    <s v="20073612|R048|肺出血"/>
    <s v="MEDIS_DIAGKNR_S"/>
    <s v="Condition"/>
    <n v="1"/>
    <s v="Y"/>
    <x v="0"/>
    <n v="1"/>
    <n v="45553713"/>
    <s v="Haemorrhage from other sites in respiratory passages"/>
    <s v="ICD10"/>
    <s v="Condition"/>
    <s v="ICD10 code"/>
    <n v="4317284"/>
    <s v="Respiratory tract hemorrhage"/>
    <s v="SNOMED"/>
    <s v="Condition"/>
    <s v="Disorder"/>
  </r>
  <r>
    <x v="0"/>
    <x v="0"/>
    <s v="dis_management_cd"/>
    <n v="20073624"/>
    <s v="20073624|I279|肺性心疾患"/>
    <s v="MEDIS_DIAGKNR_S"/>
    <s v="Condition"/>
    <n v="1"/>
    <s v="Y"/>
    <x v="0"/>
    <n v="1"/>
    <n v="45548015"/>
    <s v="Pulmonary heart disease, unspecified"/>
    <s v="ICD10"/>
    <s v="Condition"/>
    <s v="ICD10 code"/>
    <n v="4307356"/>
    <s v="Cor pulmonale"/>
    <s v="SNOMED"/>
    <s v="Condition"/>
    <s v="Disorder"/>
  </r>
  <r>
    <x v="0"/>
    <x v="0"/>
    <s v="dis_management_cd"/>
    <n v="20073637"/>
    <s v="20073637|D381|肺腺腫症"/>
    <s v="MEDIS_DIAGKNR_S"/>
    <s v="Condition"/>
    <n v="1"/>
    <s v="Y"/>
    <x v="0"/>
    <n v="1"/>
    <n v="45605357"/>
    <s v="Neoplasm of uncertain or unknown behaviour: Trachea, bronchus and lung"/>
    <s v="ICD10"/>
    <s v="Condition"/>
    <s v="ICD10 code"/>
    <n v="4317685"/>
    <s v="Neoplasm of uncertain behavior of respiratory tract"/>
    <s v="SNOMED"/>
    <s v="Condition"/>
    <s v="Disorder"/>
  </r>
  <r>
    <x v="0"/>
    <x v="0"/>
    <s v="dis_management_cd"/>
    <n v="20073651"/>
    <s v="20073651|Q257|肺動脈形成不全症"/>
    <s v="MEDIS_DIAGKNR_S"/>
    <s v="Condition"/>
    <n v="1"/>
    <s v="Y"/>
    <x v="0"/>
    <n v="1"/>
    <n v="45582643"/>
    <s v="Other congenital malformations of pulmonary artery"/>
    <s v="ICD10"/>
    <s v="Condition"/>
    <s v="ICD10 code"/>
    <n v="435646"/>
    <s v="Congenital anomaly of pulmonary artery"/>
    <s v="SNOMED"/>
    <s v="Condition"/>
    <s v="Disorder"/>
  </r>
  <r>
    <x v="0"/>
    <x v="0"/>
    <s v="dis_management_cd"/>
    <n v="20073705"/>
    <s v="20073705|R91|両肺野異常陰影"/>
    <s v="MEDIS_DIAGKNR_S"/>
    <s v="Condition"/>
    <n v="1"/>
    <s v="Y"/>
    <x v="0"/>
    <n v="1"/>
    <n v="45548995"/>
    <s v="Abnormal findings on diagnostic imaging of lung"/>
    <s v="ICD10"/>
    <s v="Condition"/>
    <s v="ICD10 Hierarchy"/>
    <n v="437677"/>
    <s v="Abnormal findings on diagnostic imaging of lung"/>
    <s v="SNOMED"/>
    <s v="Condition"/>
    <s v="Clinical Finding"/>
  </r>
  <r>
    <x v="0"/>
    <x v="0"/>
    <s v="dis_management_cd"/>
    <n v="20073790"/>
    <s v="20073790|G934|白質脳症"/>
    <s v="MEDIS_DIAGKNR_S"/>
    <s v="Condition"/>
    <n v="1"/>
    <s v="Y"/>
    <x v="0"/>
    <n v="1"/>
    <n v="45557261"/>
    <s v="Encephalopathy, unspecified"/>
    <s v="ICD10"/>
    <s v="Condition"/>
    <s v="ICD10 code"/>
    <n v="372887"/>
    <s v="Disorder of brain"/>
    <s v="SNOMED"/>
    <s v="Condition"/>
    <s v="Disorder"/>
  </r>
  <r>
    <x v="0"/>
    <x v="0"/>
    <s v="dis_management_cd"/>
    <n v="20073842"/>
    <s v="20073842|R490|発音障害"/>
    <s v="MEDIS_DIAGKNR_S"/>
    <s v="Condition"/>
    <n v="1"/>
    <s v="Y"/>
    <x v="0"/>
    <n v="1"/>
    <n v="45558473"/>
    <s v="Dysphonia"/>
    <s v="ICD10"/>
    <s v="Condition"/>
    <s v="ICD10 code"/>
    <n v="40326053"/>
    <s v="Dysphonia"/>
    <s v="SNOMED"/>
    <s v="Condition"/>
    <s v="Disorder"/>
  </r>
  <r>
    <x v="0"/>
    <x v="0"/>
    <s v="dis_management_cd"/>
    <n v="20073847"/>
    <s v="20073847|L749|発汗障害"/>
    <s v="MEDIS_DIAGKNR_S"/>
    <s v="Condition"/>
    <n v="1"/>
    <s v="Y"/>
    <x v="0"/>
    <n v="1"/>
    <n v="45591647"/>
    <s v="Eccrine sweat disorder, unspecified"/>
    <s v="ICD10"/>
    <s v="Condition"/>
    <s v="ICD10 code"/>
    <n v="4291291"/>
    <s v="Disorder of eccrine sweat glands"/>
    <s v="SNOMED"/>
    <s v="Condition"/>
    <s v="Disorder"/>
  </r>
  <r>
    <x v="0"/>
    <x v="0"/>
    <s v="dis_management_cd"/>
    <n v="20073898"/>
    <s v="20073898|T814|抜歯後感染"/>
    <s v="MEDIS_DIAGKNR_S"/>
    <s v="Condition"/>
    <n v="1"/>
    <s v="Y"/>
    <x v="0"/>
    <n v="1"/>
    <n v="45575538"/>
    <s v="Infection following a procedure, not elsewhere classified"/>
    <s v="ICD10"/>
    <s v="Condition"/>
    <s v="ICD10 code"/>
    <n v="36712821"/>
    <s v="Postprocedural infection"/>
    <s v="SNOMED"/>
    <s v="Condition"/>
    <s v="Disorder"/>
  </r>
  <r>
    <x v="0"/>
    <x v="0"/>
    <s v="dis_management_cd"/>
    <n v="20073929"/>
    <s v="20073929|R208|半身しびれ"/>
    <s v="MEDIS_DIAGKNR_S"/>
    <s v="Condition"/>
    <n v="1"/>
    <s v="Y"/>
    <x v="0"/>
    <n v="1"/>
    <n v="45602013"/>
    <s v="Other and unspecified disturbances of skin sensation"/>
    <s v="ICD10"/>
    <s v="Condition"/>
    <s v="ICD10 code"/>
    <n v="137682"/>
    <s v="Skin sensation disturbance"/>
    <s v="SNOMED"/>
    <s v="Condition"/>
    <s v="Clinical Finding"/>
  </r>
  <r>
    <x v="0"/>
    <x v="0"/>
    <s v="dis_management_cd"/>
    <n v="20073961"/>
    <s v="20073961|F308|反応性興奮"/>
    <s v="MEDIS_DIAGKNR_S"/>
    <s v="Condition"/>
    <n v="1"/>
    <s v="Y"/>
    <x v="0"/>
    <n v="1"/>
    <n v="45576536"/>
    <s v="Other manic episodes"/>
    <s v="ICD10"/>
    <s v="Condition"/>
    <s v="ICD10 code"/>
    <n v="4333677"/>
    <s v="Mania"/>
    <s v="SNOMED"/>
    <s v="Condition"/>
    <s v="Disorder"/>
  </r>
  <r>
    <x v="0"/>
    <x v="0"/>
    <s v="dis_management_cd"/>
    <n v="20074073"/>
    <s v="20074073|L298|汎発性皮膚そう痒症"/>
    <s v="MEDIS_DIAGKNR_S"/>
    <s v="Condition"/>
    <n v="1"/>
    <s v="Y"/>
    <x v="0"/>
    <n v="1"/>
    <n v="45601220"/>
    <s v="Other pruritus"/>
    <s v="ICD10"/>
    <s v="Condition"/>
    <s v="ICD10 code"/>
    <n v="135618"/>
    <s v="Pruritic rash"/>
    <s v="SNOMED"/>
    <s v="Condition"/>
    <s v="Disorder"/>
  </r>
  <r>
    <x v="0"/>
    <x v="0"/>
    <s v="dis_management_cd"/>
    <n v="20074078"/>
    <s v="20074078|J324|汎副鼻腔炎"/>
    <s v="MEDIS_DIAGKNR_S"/>
    <s v="Condition"/>
    <n v="1"/>
    <s v="Y"/>
    <x v="0"/>
    <n v="1"/>
    <n v="45581854"/>
    <s v="Chronic pansinusitis"/>
    <s v="ICD10"/>
    <s v="Condition"/>
    <s v="ICD10 code"/>
    <n v="4230641"/>
    <s v="Chronic pansinusitis"/>
    <s v="SNOMED"/>
    <s v="Condition"/>
    <s v="Disorder"/>
  </r>
  <r>
    <x v="0"/>
    <x v="0"/>
    <s v="dis_management_cd"/>
    <n v="20074121"/>
    <s v="20074121|F432|悲嘆反応"/>
    <s v="MEDIS_DIAGKNR_S"/>
    <s v="Condition"/>
    <n v="1"/>
    <s v="Y"/>
    <x v="0"/>
    <n v="1"/>
    <n v="45533108"/>
    <s v="Adjustment disorders"/>
    <s v="ICD10"/>
    <s v="Condition"/>
    <s v="ICD10 code"/>
    <n v="436677"/>
    <s v="Adjustment disorder"/>
    <s v="SNOMED"/>
    <s v="Condition"/>
    <s v="Disorder"/>
  </r>
  <r>
    <x v="0"/>
    <x v="0"/>
    <s v="dis_management_cd"/>
    <n v="20074130"/>
    <s v="20074130|R53|疲労感"/>
    <s v="MEDIS_DIAGKNR_S"/>
    <s v="Condition"/>
    <n v="1"/>
    <s v="Y"/>
    <x v="0"/>
    <n v="1"/>
    <n v="45553741"/>
    <s v="Malaise and fatigue"/>
    <s v="ICD10"/>
    <s v="Observation"/>
    <s v="ICD10 Hierarchy"/>
    <n v="439926"/>
    <s v="Malaise and fatigue"/>
    <s v="SNOMED"/>
    <s v="Observation"/>
    <s v="Clinical Finding"/>
  </r>
  <r>
    <x v="0"/>
    <x v="0"/>
    <s v="dis_management_cd"/>
    <n v="20074146"/>
    <s v="20074146|T797|皮下気腫"/>
    <s v="MEDIS_DIAGKNR_S"/>
    <s v="Condition"/>
    <n v="1"/>
    <s v="Y"/>
    <x v="0"/>
    <n v="1"/>
    <n v="45585212"/>
    <s v="Traumatic subcutaneous emphysema"/>
    <s v="ICD10"/>
    <s v="Condition"/>
    <s v="ICD10 code"/>
    <n v="138027"/>
    <s v="Traumatic subcutaneous emphysema"/>
    <s v="SNOMED"/>
    <s v="Condition"/>
    <s v="Disorder"/>
  </r>
  <r>
    <x v="0"/>
    <x v="0"/>
    <s v="dis_management_cd"/>
    <n v="20074149"/>
    <s v="20074149|T140|皮下血腫"/>
    <s v="MEDIS_DIAGKNR_S"/>
    <s v="Condition"/>
    <n v="1"/>
    <s v="Y"/>
    <x v="0"/>
    <n v="1"/>
    <n v="45541246"/>
    <s v="Superficial injury of unspecified body region"/>
    <s v="ICD10"/>
    <s v="Condition"/>
    <s v="ICD10 code"/>
    <n v="4053584"/>
    <s v="Superficial injury"/>
    <s v="SNOMED"/>
    <s v="Condition"/>
    <s v="Disorder"/>
  </r>
  <r>
    <x v="0"/>
    <x v="0"/>
    <s v="dis_management_cd"/>
    <n v="20074182"/>
    <s v="20074182|I635|皮質枝梗塞"/>
    <s v="MEDIS_DIAGKNR_S"/>
    <s v="Condition"/>
    <n v="1"/>
    <s v="Y"/>
    <x v="0"/>
    <n v="1"/>
    <n v="45605808"/>
    <s v="Cerebral infarction due to unspecified occlusion or stenosis of cerebral arteries"/>
    <s v="ICD10"/>
    <s v="Condition"/>
    <s v="ICD10 code"/>
    <n v="443454"/>
    <s v="Cerebral infarction"/>
    <s v="SNOMED"/>
    <s v="Condition"/>
    <s v="Disorder"/>
  </r>
  <r>
    <x v="0"/>
    <x v="0"/>
    <s v="dis_management_cd"/>
    <n v="20074231"/>
    <s v="20074231|R02|皮膚壊死"/>
    <s v="MEDIS_DIAGKNR_S"/>
    <s v="Condition"/>
    <n v="1"/>
    <s v="Y"/>
    <x v="0"/>
    <n v="1"/>
    <n v="45534421"/>
    <s v="Gangrene, not elsewhere classified"/>
    <s v="ICD10"/>
    <s v="Condition"/>
    <s v="ICD10 Hierarchy"/>
    <n v="439928"/>
    <s v="Gangrenous disorder"/>
    <s v="SNOMED"/>
    <s v="Condition"/>
    <s v="Disorder"/>
  </r>
  <r>
    <x v="0"/>
    <x v="0"/>
    <s v="dis_management_cd"/>
    <n v="20074262"/>
    <s v="20074262|R229|右下眼瞼皮膚腫瘤"/>
    <s v="MEDIS_DIAGKNR_S"/>
    <s v="Condition"/>
    <n v="1"/>
    <s v="Y"/>
    <x v="0"/>
    <n v="1"/>
    <n v="45577788"/>
    <s v="Localized swelling, mass and lump, unspecified"/>
    <s v="ICD10"/>
    <s v="Condition"/>
    <s v="ICD10 code"/>
    <n v="4275722"/>
    <s v="Swelling"/>
    <s v="SNOMED"/>
    <s v="Condition"/>
    <s v="Clinical Finding"/>
  </r>
  <r>
    <x v="0"/>
    <x v="0"/>
    <s v="dis_management_cd"/>
    <n v="20074269"/>
    <s v="20074269|L819|左口角部皮膚色素沈着"/>
    <s v="MEDIS_DIAGKNR_S"/>
    <s v="Condition"/>
    <n v="1"/>
    <s v="Y"/>
    <x v="0"/>
    <n v="1"/>
    <n v="45543384"/>
    <s v="Disorder of pigmentation, unspecified"/>
    <s v="ICD10"/>
    <s v="Condition"/>
    <s v="ICD10 code"/>
    <n v="4185471"/>
    <s v="Disorder of pigmentation"/>
    <s v="SNOMED"/>
    <s v="Condition"/>
    <s v="Disorder"/>
  </r>
  <r>
    <x v="0"/>
    <x v="0"/>
    <s v="dis_management_cd"/>
    <n v="20074274"/>
    <s v="20074274|C449|皮膚線維肉腫"/>
    <s v="RINCHU_DIAGKNR"/>
    <s v="Condition"/>
    <n v="1"/>
    <s v="N"/>
    <x v="1"/>
    <n v="1"/>
    <m/>
    <m/>
    <m/>
    <m/>
    <m/>
    <m/>
    <m/>
    <m/>
    <m/>
    <m/>
  </r>
  <r>
    <x v="0"/>
    <x v="0"/>
    <s v="dis_management_cd"/>
    <n v="20074298"/>
    <s v="20074298|D485|右側頭部皮膚付属器腫瘍"/>
    <s v="MEDIS_DIAGKNR_S"/>
    <s v="Condition"/>
    <n v="1"/>
    <s v="Y"/>
    <x v="0"/>
    <n v="1"/>
    <n v="45586113"/>
    <s v="Neoplasm of uncertain or unknown behaviour: Skin"/>
    <s v="ICD10"/>
    <s v="Condition"/>
    <s v="ICD10 code"/>
    <n v="135777"/>
    <s v="Neoplasm of uncertain behavior of skin"/>
    <s v="SNOMED"/>
    <s v="Condition"/>
    <s v="Disorder"/>
  </r>
  <r>
    <x v="0"/>
    <x v="0"/>
    <s v="dis_management_cd"/>
    <n v="20074307"/>
    <s v="20074307|D239|皮膚良性腫瘍"/>
    <s v="MEDIS_DIAGKNR_S"/>
    <s v="Condition"/>
    <n v="1"/>
    <s v="Y"/>
    <x v="0"/>
    <n v="1"/>
    <n v="45557064"/>
    <s v="Benign neoplasm: Skin, unspecified"/>
    <s v="ICD10"/>
    <s v="Condition"/>
    <s v="ICD10 code"/>
    <n v="138102"/>
    <s v="Benign neoplasm of skin"/>
    <s v="SNOMED"/>
    <s v="Condition"/>
    <s v="Disorder"/>
  </r>
  <r>
    <x v="0"/>
    <x v="0"/>
    <s v="dis_management_cd"/>
    <n v="20074321"/>
    <s v="20074321|Q400|肥厚性幽門狭窄症"/>
    <s v="MEDIS_DIAGKNR_S"/>
    <s v="Condition"/>
    <n v="1"/>
    <s v="Y"/>
    <x v="0"/>
    <n v="1"/>
    <n v="45548900"/>
    <s v="Congenital hypertrophic pyloric stenosis"/>
    <s v="ICD10"/>
    <s v="Condition"/>
    <s v="ICD10 code"/>
    <n v="192433"/>
    <s v="Congenital hypertrophic pyloric stenosis"/>
    <s v="SNOMED"/>
    <s v="Condition"/>
    <s v="Disorder"/>
  </r>
  <r>
    <x v="0"/>
    <x v="0"/>
    <s v="dis_management_cd"/>
    <n v="20074395"/>
    <s v="20074395|I629|非外傷性頭蓋内出血"/>
    <s v="MEDIS_DIAGKNR_S"/>
    <s v="Condition"/>
    <n v="1"/>
    <s v="Y"/>
    <x v="0"/>
    <n v="1"/>
    <n v="45596211"/>
    <s v="Intracranial haemorrhage (nontraumatic), unspecified"/>
    <s v="ICD10"/>
    <s v="Condition"/>
    <s v="ICD10 code"/>
    <n v="43530727"/>
    <s v="Spontaneous cerebral hemorrhage"/>
    <s v="SNOMED"/>
    <s v="Condition"/>
    <s v="Disorder"/>
  </r>
  <r>
    <x v="0"/>
    <x v="0"/>
    <s v="dis_management_cd"/>
    <n v="20074402"/>
    <s v="20074402|K529|非感染性胃腸炎"/>
    <s v="MEDIS_DIAGKNR_S"/>
    <s v="Condition"/>
    <n v="1"/>
    <s v="Y"/>
    <x v="0"/>
    <n v="1"/>
    <n v="45572215"/>
    <s v="Noninfective gastroenteritis and colitis, unspecified"/>
    <s v="ICD10"/>
    <s v="Condition"/>
    <s v="ICD10 code"/>
    <n v="201618"/>
    <s v="Disorder of intestine"/>
    <s v="SNOMED"/>
    <s v="Condition"/>
    <s v="Disorder"/>
  </r>
  <r>
    <x v="0"/>
    <x v="0"/>
    <s v="dis_management_cd"/>
    <n v="20074407"/>
    <s v="20074407|K529|非感染性大腸炎"/>
    <s v="MEDIS_DIAGKNR_S"/>
    <s v="Condition"/>
    <n v="1"/>
    <s v="Y"/>
    <x v="0"/>
    <n v="1"/>
    <n v="45572215"/>
    <s v="Noninfective gastroenteritis and colitis, unspecified"/>
    <s v="ICD10"/>
    <s v="Condition"/>
    <s v="ICD10 code"/>
    <n v="201618"/>
    <s v="Disorder of intestine"/>
    <s v="SNOMED"/>
    <s v="Condition"/>
    <s v="Disorder"/>
  </r>
  <r>
    <x v="0"/>
    <x v="0"/>
    <s v="dis_management_cd"/>
    <n v="20074413"/>
    <s v="20074413|K436|非還納性腹壁ヘルニア"/>
    <s v="MEDIS_DIAGKNR_S"/>
    <s v="Condition"/>
    <n v="1"/>
    <s v="Y"/>
    <x v="0"/>
    <n v="1"/>
    <n v="45601170"/>
    <s v="Other and unspecified ventral hernia with obstruction without gangrene"/>
    <s v="ICD10"/>
    <s v="Condition"/>
    <s v="ICD10 code"/>
    <n v="197916"/>
    <s v="Obstructed hernia of anterior abdominal wall"/>
    <s v="SNOMED"/>
    <s v="Condition"/>
    <s v="Disorder"/>
  </r>
  <r>
    <x v="0"/>
    <x v="0"/>
    <s v="dis_management_cd"/>
    <n v="20074541"/>
    <s v="20074541|S3220|尾骨骨折"/>
    <s v="MEDIS_DIAGKNR_S"/>
    <s v="Condition"/>
    <n v="1"/>
    <s v="Y"/>
    <x v="0"/>
    <n v="1"/>
    <n v="45755679"/>
    <s v="Fracture of coccyx, closed"/>
    <s v="ICD10"/>
    <s v="Condition"/>
    <s v="ICD10 code"/>
    <n v="35624169"/>
    <s v="Closed fracture of coccyx"/>
    <s v="SNOMED"/>
    <s v="Condition"/>
    <s v="Disorder"/>
  </r>
  <r>
    <x v="0"/>
    <x v="0"/>
    <s v="dis_management_cd"/>
    <n v="20074545"/>
    <s v="20074545|M5338|尾骨痛"/>
    <s v="MEDIS_DIAGKNR_S"/>
    <s v="Condition"/>
    <n v="1"/>
    <s v="Y"/>
    <x v="0"/>
    <n v="1"/>
    <n v="42617855"/>
    <s v="Sacrococcygeal disorders, not elsewhere classified, sacral and sacrococcygeal region"/>
    <s v="ICD10"/>
    <s v="Condition"/>
    <s v="ICD10 code"/>
    <n v="138841"/>
    <s v="Disorder of sacrum"/>
    <s v="SNOMED"/>
    <s v="Condition"/>
    <s v="Disorder"/>
  </r>
  <r>
    <x v="0"/>
    <x v="0"/>
    <s v="dis_management_cd"/>
    <n v="20074570"/>
    <s v="20074570|D594|微小血管障害性溶血性貧血の疑い"/>
    <s v="MEDIS_DIAGKNR_S"/>
    <s v="Condition"/>
    <n v="1"/>
    <s v="Y"/>
    <x v="0"/>
    <n v="1"/>
    <n v="45595768"/>
    <s v="Other nonautoimmune haemolytic anaemias"/>
    <s v="ICD10"/>
    <s v="Condition"/>
    <s v="ICD10 code"/>
    <n v="437834"/>
    <s v="Non-autoimmune hemolytic anemia"/>
    <s v="SNOMED"/>
    <s v="Condition"/>
    <s v="Disorder"/>
  </r>
  <r>
    <x v="0"/>
    <x v="0"/>
    <s v="dis_management_cd"/>
    <n v="20074573"/>
    <s v="20074573|N040|微小変化型ネフローゼ症候群"/>
    <s v="MEDIS_DIAGKNR_S"/>
    <s v="Condition"/>
    <n v="1"/>
    <s v="Y"/>
    <x v="0"/>
    <n v="1"/>
    <n v="45577510"/>
    <s v="Nephrotic syndrome, minor glomerular abnormality"/>
    <s v="ICD10"/>
    <s v="Condition"/>
    <s v="ICD10 code"/>
    <n v="4056346"/>
    <s v="Nephrotic syndrome, minor glomerular abnormality"/>
    <s v="SNOMED"/>
    <s v="Condition"/>
    <s v="Disorder"/>
  </r>
  <r>
    <x v="0"/>
    <x v="0"/>
    <s v="dis_management_cd"/>
    <n v="20074597"/>
    <s v="20074597|F453|鼻咽腔異常感症"/>
    <s v="MEDIS_DIAGKNR_S"/>
    <s v="Condition"/>
    <n v="1"/>
    <s v="Y"/>
    <x v="0"/>
    <n v="1"/>
    <n v="45576549"/>
    <s v="Somatoform autonomic dysfunction"/>
    <s v="ICD10"/>
    <s v="Condition"/>
    <s v="ICD10 code"/>
    <n v="4333680"/>
    <s v="Somatoform autonomic dysfunction"/>
    <s v="SNOMED"/>
    <s v="Condition"/>
    <s v="Disorder"/>
  </r>
  <r>
    <x v="0"/>
    <x v="0"/>
    <s v="dis_management_cd"/>
    <n v="20074617"/>
    <s v="20074617|J391|鼻咽頭膿瘍の疑い"/>
    <s v="MEDIS_DIAGKNR_S"/>
    <s v="Condition"/>
    <n v="1"/>
    <s v="Y"/>
    <x v="0"/>
    <n v="1"/>
    <n v="45562452"/>
    <s v="Other abscess of pharynx"/>
    <s v="ICD10"/>
    <s v="Condition"/>
    <s v="ICD10 code"/>
    <n v="4242875"/>
    <s v="Abscess of pharynx"/>
    <s v="SNOMED"/>
    <s v="Condition"/>
    <s v="Disorder"/>
  </r>
  <r>
    <x v="0"/>
    <x v="0"/>
    <s v="dis_management_cd"/>
    <n v="20074621"/>
    <s v="20074621|J391|鼻咽頭蜂巣炎"/>
    <s v="MEDIS_DIAGKNR_S"/>
    <s v="Condition"/>
    <n v="1"/>
    <s v="Y"/>
    <x v="0"/>
    <n v="1"/>
    <n v="45562452"/>
    <s v="Other abscess of pharynx"/>
    <s v="ICD10"/>
    <s v="Condition"/>
    <s v="ICD10 code"/>
    <n v="4242875"/>
    <s v="Abscess of pharynx"/>
    <s v="SNOMED"/>
    <s v="Condition"/>
    <s v="Disorder"/>
  </r>
  <r>
    <x v="0"/>
    <x v="0"/>
    <s v="dis_management_cd"/>
    <n v="20074647"/>
    <s v="20074647|D140|鼻腔乳頭腫"/>
    <s v="MEDIS_DIAGKNR_S"/>
    <s v="Condition"/>
    <n v="1"/>
    <s v="Y"/>
    <x v="0"/>
    <n v="1"/>
    <n v="45581284"/>
    <s v="Benign neoplasm: Middle ear, nasal cavity and accessory sinuses"/>
    <s v="ICD10"/>
    <s v="Condition"/>
    <s v="ICD10 code"/>
    <n v="4154632"/>
    <s v="Benign neoplasm of nose, middle ear and accessory sinuses"/>
    <s v="SNOMED"/>
    <s v="Condition"/>
    <s v="Disorder"/>
  </r>
  <r>
    <x v="0"/>
    <x v="0"/>
    <s v="dis_management_cd"/>
    <n v="20074670"/>
    <s v="20074670|H470|左鼻性視神経症"/>
    <s v="MEDIS_DIAGKNR_S"/>
    <s v="Condition"/>
    <n v="1"/>
    <s v="Y"/>
    <x v="0"/>
    <n v="1"/>
    <n v="45586485"/>
    <s v="Disorders of optic nerve, not elsewhere classified"/>
    <s v="ICD10"/>
    <s v="Condition"/>
    <s v="ICD10 code"/>
    <n v="374360"/>
    <s v="Disorder of optic nerve"/>
    <s v="SNOMED"/>
    <s v="Condition"/>
    <s v="Disorder"/>
  </r>
  <r>
    <x v="0"/>
    <x v="0"/>
    <s v="dis_management_cd"/>
    <n v="20074692"/>
    <s v="20074692|C300|鼻中隔癌"/>
    <s v="MEDIS_DIAGKNR_S"/>
    <s v="Condition"/>
    <n v="1"/>
    <s v="Y"/>
    <x v="0"/>
    <n v="1"/>
    <n v="45566579"/>
    <s v="Malignant neoplasm: Nasal cavity"/>
    <s v="ICD10"/>
    <s v="Condition"/>
    <s v="ICD10 code"/>
    <n v="438367"/>
    <s v="Primary malignant neoplasm of nasal cavity"/>
    <s v="SNOMED"/>
    <s v="Condition"/>
    <s v="Disorder"/>
  </r>
  <r>
    <x v="0"/>
    <x v="0"/>
    <s v="dis_management_cd"/>
    <n v="20074703"/>
    <s v="20074703|J342|鼻中隔弯曲症"/>
    <s v="MEDIS_DIAGKNR_S"/>
    <s v="Condition"/>
    <n v="1"/>
    <s v="Y"/>
    <x v="0"/>
    <n v="1"/>
    <n v="45562448"/>
    <s v="Deviated nasal septum"/>
    <s v="ICD10"/>
    <s v="Condition"/>
    <s v="ICD10 code"/>
    <n v="377910"/>
    <s v="Deviated nasal septum"/>
    <s v="SNOMED"/>
    <s v="Condition"/>
    <s v="Disorder"/>
  </r>
  <r>
    <x v="0"/>
    <x v="0"/>
    <s v="dis_management_cd"/>
    <n v="20074727"/>
    <s v="20074727|R448|鼻閉"/>
    <s v="MEDIS_DIAGKNR_S"/>
    <s v="Condition"/>
    <n v="1"/>
    <s v="Y"/>
    <x v="0"/>
    <n v="1"/>
    <n v="45573026"/>
    <s v="Other and unspecified symptoms and signs involving general sensations and perceptions"/>
    <s v="ICD10"/>
    <s v="Condition"/>
    <s v="ICD10 code"/>
    <n v="4024707"/>
    <s v="Perception AND/OR perception disturbance"/>
    <s v="SNOMED"/>
    <s v="Condition"/>
    <s v="Clinical Finding"/>
  </r>
  <r>
    <x v="0"/>
    <x v="0"/>
    <s v="dis_management_cd"/>
    <n v="20074803"/>
    <s v="20074803|M7656|左膝蓋靱帯炎"/>
    <s v="RINCHU_DIAGKNR"/>
    <s v="Condition"/>
    <n v="1"/>
    <s v="N"/>
    <x v="1"/>
    <n v="1"/>
    <m/>
    <m/>
    <m/>
    <m/>
    <m/>
    <m/>
    <m/>
    <m/>
    <m/>
    <m/>
  </r>
  <r>
    <x v="0"/>
    <x v="0"/>
    <s v="dis_management_cd"/>
    <n v="20074900"/>
    <s v="20074900|S800|両膝部打撲傷"/>
    <s v="MEDIS_DIAGKNR_S"/>
    <s v="Condition"/>
    <n v="1"/>
    <s v="Y"/>
    <x v="0"/>
    <n v="1"/>
    <n v="45569633"/>
    <s v="Contusion of knee"/>
    <s v="ICD10"/>
    <s v="Condition"/>
    <s v="ICD10 code"/>
    <n v="78619"/>
    <s v="Contusion of knee"/>
    <s v="SNOMED"/>
    <s v="Condition"/>
    <s v="Disorder"/>
  </r>
  <r>
    <x v="0"/>
    <x v="0"/>
    <s v="dis_management_cd"/>
    <n v="20074941"/>
    <s v="20074941|R590|肘リンパ節腫脹"/>
    <s v="MEDIS_DIAGKNR_S"/>
    <s v="Condition"/>
    <n v="1"/>
    <s v="Y"/>
    <x v="0"/>
    <n v="1"/>
    <n v="45534459"/>
    <s v="Localized enlarged lymph nodes"/>
    <s v="ICD10"/>
    <s v="Condition"/>
    <s v="ICD10 code"/>
    <n v="4168700"/>
    <s v="Localized enlarged lymph nodes"/>
    <s v="SNOMED"/>
    <s v="Condition"/>
    <s v="Disorder"/>
  </r>
  <r>
    <x v="0"/>
    <x v="0"/>
    <s v="dis_management_cd"/>
    <n v="20074948"/>
    <s v="20074948|M1312|右肘関節炎の疑い"/>
    <s v="MEDIS_DIAGKNR_S"/>
    <s v="Condition"/>
    <n v="1"/>
    <s v="Y"/>
    <x v="0"/>
    <n v="1"/>
    <n v="42617010"/>
    <s v="Monoarthritis, not elsewhere classified, upper arm"/>
    <s v="ICD10"/>
    <s v="Condition"/>
    <s v="ICD10 code"/>
    <n v="44784340"/>
    <s v="Monoarthritis of elbow"/>
    <s v="SNOMED"/>
    <s v="Condition"/>
    <s v="Disorder"/>
  </r>
  <r>
    <x v="0"/>
    <x v="0"/>
    <s v="dis_management_cd"/>
    <n v="20074955"/>
    <s v="20074955|M2452|左肘関節拘縮"/>
    <s v="MEDIS_DIAGKNR_S"/>
    <s v="Condition"/>
    <n v="1"/>
    <s v="Y"/>
    <x v="0"/>
    <n v="1"/>
    <n v="42617164"/>
    <s v="Contracture of joint, upper arm"/>
    <s v="ICD10"/>
    <s v="Condition"/>
    <s v="ICD10 code"/>
    <n v="74127"/>
    <s v="Contracture of elbow joint"/>
    <s v="SNOMED"/>
    <s v="Condition"/>
    <s v="Disorder"/>
  </r>
  <r>
    <x v="0"/>
    <x v="0"/>
    <s v="dis_management_cd"/>
    <n v="20075033"/>
    <s v="20075033|D239|表皮のう腫"/>
    <s v="MEDIS_DIAGKNR_S"/>
    <s v="Condition"/>
    <n v="1"/>
    <s v="Y"/>
    <x v="0"/>
    <n v="1"/>
    <n v="45557064"/>
    <s v="Benign neoplasm: Skin, unspecified"/>
    <s v="ICD10"/>
    <s v="Condition"/>
    <s v="ICD10 code"/>
    <n v="138102"/>
    <s v="Benign neoplasm of skin"/>
    <s v="SNOMED"/>
    <s v="Condition"/>
    <s v="Disorder"/>
  </r>
  <r>
    <x v="0"/>
    <x v="0"/>
    <s v="dis_management_cd"/>
    <n v="20075050"/>
    <s v="20075050|A040|病原性大腸菌感染症"/>
    <s v="MEDIS_DIAGKNR_S"/>
    <s v="Condition"/>
    <n v="1"/>
    <s v="Y"/>
    <x v="0"/>
    <n v="1"/>
    <n v="45532810"/>
    <s v="Enteropathogenic Escherichia coli infection"/>
    <s v="ICD10"/>
    <s v="Condition"/>
    <s v="ICD10 code"/>
    <n v="4345206"/>
    <s v="Enteropathogenic Escherichia coli gastrointestinal tract infection"/>
    <s v="SNOMED"/>
    <s v="Condition"/>
    <s v="Disorder"/>
  </r>
  <r>
    <x v="0"/>
    <x v="0"/>
    <s v="dis_management_cd"/>
    <n v="20075125"/>
    <s v="20075125|R33|不完全尿閉"/>
    <s v="MEDIS_DIAGKNR_S"/>
    <s v="Condition"/>
    <n v="1"/>
    <s v="Y"/>
    <x v="0"/>
    <n v="1"/>
    <n v="45587507"/>
    <s v="Retention of urine"/>
    <s v="ICD10"/>
    <s v="Condition"/>
    <s v="ICD10 Hierarchy"/>
    <n v="192450"/>
    <s v="Retention of urine"/>
    <s v="SNOMED"/>
    <s v="Condition"/>
    <s v="Disorder"/>
  </r>
  <r>
    <x v="0"/>
    <x v="0"/>
    <s v="dis_management_cd"/>
    <n v="20075158"/>
    <s v="20075158|G822|不全対麻痺"/>
    <s v="MEDIS_DIAGKNR_S"/>
    <s v="Condition"/>
    <n v="1"/>
    <s v="Y"/>
    <x v="0"/>
    <n v="1"/>
    <n v="45595961"/>
    <s v="Paraplegia, unspecified"/>
    <s v="ICD10"/>
    <s v="Condition"/>
    <s v="ICD10 code"/>
    <n v="192606"/>
    <s v="Paraplegia"/>
    <s v="SNOMED"/>
    <s v="Condition"/>
    <s v="Disorder"/>
  </r>
  <r>
    <x v="0"/>
    <x v="0"/>
    <s v="dis_management_cd"/>
    <n v="20075159"/>
    <s v="20075159|G819|不全片麻痺"/>
    <s v="MEDIS_DIAGKNR_S"/>
    <s v="Condition"/>
    <n v="1"/>
    <s v="Y"/>
    <x v="0"/>
    <n v="1"/>
    <n v="45562106"/>
    <s v="Hemiplegia, unspecified"/>
    <s v="ICD10"/>
    <s v="Condition"/>
    <s v="ICD10 code"/>
    <n v="374022"/>
    <s v="Hemiplegia"/>
    <s v="SNOMED"/>
    <s v="Condition"/>
    <s v="Disorder"/>
  </r>
  <r>
    <x v="0"/>
    <x v="0"/>
    <s v="dis_management_cd"/>
    <n v="20075160"/>
    <s v="20075160|G839|右不全麻痺"/>
    <s v="MEDIS_DIAGKNR_S"/>
    <s v="Condition"/>
    <n v="1"/>
    <s v="Y"/>
    <x v="0"/>
    <n v="1"/>
    <n v="45552550"/>
    <s v="Paralytic syndrome, unspecified"/>
    <s v="ICD10"/>
    <s v="Condition"/>
    <s v="ICD10 code"/>
    <n v="374377"/>
    <s v="Paralytic syndrome"/>
    <s v="SNOMED"/>
    <s v="Condition"/>
    <s v="Disorder"/>
  </r>
  <r>
    <x v="0"/>
    <x v="0"/>
    <s v="dis_management_cd"/>
    <n v="20075173"/>
    <s v="20075173||不妊症の疑い"/>
    <s v="RINCHU_DIAGKNR"/>
    <s v="Condition"/>
    <n v="1"/>
    <s v="N"/>
    <x v="1"/>
    <n v="1"/>
    <m/>
    <m/>
    <m/>
    <m/>
    <m/>
    <m/>
    <m/>
    <m/>
    <m/>
    <m/>
  </r>
  <r>
    <x v="0"/>
    <x v="0"/>
    <s v="dis_management_cd"/>
    <n v="20075196"/>
    <s v="20075196|G255|舞踏病"/>
    <s v="MEDIS_DIAGKNR_S"/>
    <s v="Condition"/>
    <n v="1"/>
    <s v="Y"/>
    <x v="0"/>
    <n v="1"/>
    <n v="45581484"/>
    <s v="Other chorea"/>
    <s v="ICD10"/>
    <s v="Condition"/>
    <s v="ICD10 code"/>
    <n v="440990"/>
    <s v="Chorea"/>
    <s v="SNOMED"/>
    <s v="Condition"/>
    <s v="Disorder"/>
  </r>
  <r>
    <x v="0"/>
    <x v="0"/>
    <s v="dis_management_cd"/>
    <n v="20075207"/>
    <s v="20075207|O011|部分胞状奇胎"/>
    <s v="MEDIS_DIAGKNR_S"/>
    <s v="Condition"/>
    <n v="1"/>
    <s v="Y"/>
    <x v="0"/>
    <n v="1"/>
    <n v="45567877"/>
    <s v="Incomplete and partial hydatidiform mole"/>
    <s v="ICD10"/>
    <s v="Condition"/>
    <s v="ICD10 code"/>
    <n v="4034088"/>
    <s v="Partial hydatidiform mole"/>
    <s v="SNOMED"/>
    <s v="Condition"/>
    <s v="Disorder"/>
  </r>
  <r>
    <x v="0"/>
    <x v="0"/>
    <s v="dis_management_cd"/>
    <n v="20075259"/>
    <s v="20075259|E274|副腎出血"/>
    <s v="MEDIS_DIAGKNR_S"/>
    <s v="Condition"/>
    <n v="1"/>
    <s v="Y"/>
    <x v="0"/>
    <n v="1"/>
    <n v="45576452"/>
    <s v="Other and unspecified adrenocortical insufficiency"/>
    <s v="ICD10"/>
    <s v="Condition"/>
    <s v="ICD10 code"/>
    <n v="435508"/>
    <s v="Adrenal cortical hypofunction"/>
    <s v="SNOMED"/>
    <s v="Condition"/>
    <s v="Disorder"/>
  </r>
  <r>
    <x v="0"/>
    <x v="0"/>
    <s v="dis_management_cd"/>
    <n v="20075278"/>
    <s v="20075278|C740|副腎皮質の悪性腫瘍の疑い"/>
    <s v="MEDIS_DIAGKNR_S"/>
    <s v="Condition"/>
    <n v="1"/>
    <s v="Y"/>
    <x v="0"/>
    <n v="1"/>
    <n v="45571533"/>
    <s v="Malignant neoplasm: Cortex of adrenal gland"/>
    <s v="ICD10"/>
    <s v="Condition"/>
    <s v="ICD10 code"/>
    <n v="4162115"/>
    <s v="Primary malignant neoplasm of adrenal cortex"/>
    <s v="SNOMED"/>
    <s v="Condition"/>
    <s v="Disorder"/>
  </r>
  <r>
    <x v="0"/>
    <x v="0"/>
    <s v="dis_management_cd"/>
    <n v="20075381"/>
    <s v="20075381|Q795|腹直筋離開症"/>
    <s v="MEDIS_DIAGKNR_S"/>
    <s v="Condition"/>
    <n v="1"/>
    <s v="Y"/>
    <x v="0"/>
    <n v="1"/>
    <n v="45601985"/>
    <s v="Other congenital malformations of abdominal wall"/>
    <s v="ICD10"/>
    <s v="Condition"/>
    <s v="ICD10 code"/>
    <n v="4113437"/>
    <s v="Congenital malformation of anterior abdominal wall"/>
    <s v="SNOMED"/>
    <s v="Condition"/>
    <s v="Disorder"/>
  </r>
  <r>
    <x v="0"/>
    <x v="0"/>
    <s v="dis_management_cd"/>
    <n v="20075403"/>
    <s v="20075403|S318|腹部刺創"/>
    <s v="MEDIS_DIAGKNR_S"/>
    <s v="Condition"/>
    <n v="1"/>
    <s v="Y"/>
    <x v="0"/>
    <n v="1"/>
    <n v="45578155"/>
    <s v="Open wound of other and unspecified parts of abdomen"/>
    <s v="ICD10"/>
    <s v="Condition"/>
    <s v="ICD10 code"/>
    <n v="37116602"/>
    <s v="Open wound of abdomen"/>
    <s v="SNOMED"/>
    <s v="Condition"/>
    <s v="Disorder"/>
  </r>
  <r>
    <x v="0"/>
    <x v="0"/>
    <s v="dis_management_cd"/>
    <n v="20075404"/>
    <s v="20075404|D171|腹部脂肪腫"/>
    <s v="MEDIS_DIAGKNR_S"/>
    <s v="Condition"/>
    <n v="1"/>
    <s v="Y"/>
    <x v="0"/>
    <n v="1"/>
    <n v="45566667"/>
    <s v="Benign lipomatous neoplasm of skin and subcutaneous tissue of trunk"/>
    <s v="ICD10"/>
    <s v="Condition"/>
    <s v="ICD10 code"/>
    <n v="4033319"/>
    <s v="Lipoma of skin and subcutaneous tissue of trunk"/>
    <s v="SNOMED"/>
    <s v="Condition"/>
    <s v="Disorder"/>
  </r>
  <r>
    <x v="0"/>
    <x v="0"/>
    <s v="dis_management_cd"/>
    <n v="20075436"/>
    <s v="20075436|K439|腹壁ヘルニアの疑い"/>
    <s v="MEDIS_DIAGKNR_S"/>
    <s v="Condition"/>
    <n v="1"/>
    <s v="Y"/>
    <x v="0"/>
    <n v="1"/>
    <n v="45533594"/>
    <s v="Other and unspecified ventral hernia without obstruction or gangrene"/>
    <s v="ICD10"/>
    <s v="Condition"/>
    <s v="ICD10 code"/>
    <n v="4188155"/>
    <s v="Hernia of anterior abdominal wall"/>
    <s v="SNOMED"/>
    <s v="Condition"/>
    <s v="Disorder"/>
  </r>
  <r>
    <x v="0"/>
    <x v="0"/>
    <s v="dis_management_cd"/>
    <n v="20075438"/>
    <s v="20075438|S301|右腹壁下血腫"/>
    <s v="MEDIS_DIAGKNR_S"/>
    <s v="Condition"/>
    <n v="1"/>
    <s v="Y"/>
    <x v="0"/>
    <n v="1"/>
    <n v="45602317"/>
    <s v="Contusion of abdominal wall"/>
    <s v="ICD10"/>
    <s v="Condition"/>
    <s v="ICD10 code"/>
    <n v="4056006"/>
    <s v="Contusion of anterior abdominal wall"/>
    <s v="SNOMED"/>
    <s v="Condition"/>
    <s v="Disorder"/>
  </r>
  <r>
    <x v="0"/>
    <x v="0"/>
    <s v="dis_management_cd"/>
    <n v="20075460"/>
    <s v="20075460|R222|腹壁皮下腫瘤"/>
    <s v="MEDIS_DIAGKNR_S"/>
    <s v="Condition"/>
    <n v="1"/>
    <s v="Y"/>
    <x v="0"/>
    <n v="1"/>
    <n v="45602014"/>
    <s v="Localized swelling, mass and lump, trunk"/>
    <s v="ICD10"/>
    <s v="Condition"/>
    <s v="ICD10 code"/>
    <n v="40486678"/>
    <s v="Swelling of trunk"/>
    <s v="SNOMED"/>
    <s v="Condition"/>
    <s v="Clinical Finding"/>
  </r>
  <r>
    <x v="0"/>
    <x v="0"/>
    <s v="dis_management_cd"/>
    <n v="20075466"/>
    <s v="20075466|T813|腹壁縫合不全"/>
    <s v="MEDIS_DIAGKNR_S"/>
    <s v="Condition"/>
    <n v="1"/>
    <s v="Y"/>
    <x v="0"/>
    <n v="1"/>
    <n v="45556234"/>
    <s v="Disruption of operation wound, not elsewhere classified"/>
    <s v="ICD10"/>
    <s v="Condition"/>
    <s v="ICD10 code"/>
    <n v="136580"/>
    <s v="Dehiscence of surgical wound"/>
    <s v="SNOMED"/>
    <s v="Condition"/>
    <s v="Disorder"/>
  </r>
  <r>
    <x v="0"/>
    <x v="0"/>
    <s v="dis_management_cd"/>
    <n v="20075473"/>
    <s v="20075473|K632|腹壁瘻孔"/>
    <s v="MEDIS_DIAGKNR_S"/>
    <s v="Condition"/>
    <n v="1"/>
    <s v="Y"/>
    <x v="0"/>
    <n v="1"/>
    <n v="45567318"/>
    <s v="Fistula of intestine"/>
    <s v="ICD10"/>
    <s v="Condition"/>
    <s v="ICD10 code"/>
    <n v="196160"/>
    <s v="Fistula of intestine"/>
    <s v="SNOMED"/>
    <s v="Condition"/>
    <s v="Disorder"/>
  </r>
  <r>
    <x v="0"/>
    <x v="0"/>
    <s v="dis_management_cd"/>
    <n v="20075489"/>
    <s v="20075489|E569|複合ビタミン欠乏症"/>
    <s v="MEDIS_DIAGKNR_S"/>
    <s v="Condition"/>
    <n v="1"/>
    <s v="Y"/>
    <x v="0"/>
    <n v="1"/>
    <n v="45571678"/>
    <s v="Vitamin deficiency, unspecified"/>
    <s v="ICD10"/>
    <s v="Condition"/>
    <s v="ICD10 code"/>
    <n v="436658"/>
    <s v="Vitamin deficiency"/>
    <s v="SNOMED"/>
    <s v="Condition"/>
    <s v="Disorder"/>
  </r>
  <r>
    <x v="0"/>
    <x v="0"/>
    <s v="dis_management_cd"/>
    <n v="20075501"/>
    <s v="20075501|K562|複雑性イレウス"/>
    <s v="MEDIS_DIAGKNR_S"/>
    <s v="Condition"/>
    <n v="1"/>
    <s v="Y"/>
    <x v="0"/>
    <n v="1"/>
    <n v="45533608"/>
    <s v="Volvulus"/>
    <s v="ICD10"/>
    <s v="Condition"/>
    <s v="ICD10 code"/>
    <n v="197603"/>
    <s v="Intestinal volvulus"/>
    <s v="SNOMED"/>
    <s v="Condition"/>
    <s v="Disorder"/>
  </r>
  <r>
    <x v="0"/>
    <x v="0"/>
    <s v="dis_management_cd"/>
    <n v="20075508"/>
    <s v="20075508|H532|複視"/>
    <s v="MEDIS_DIAGKNR_S"/>
    <s v="Condition"/>
    <n v="1"/>
    <s v="Y"/>
    <x v="0"/>
    <n v="1"/>
    <n v="45576792"/>
    <s v="Diplopia"/>
    <s v="ICD10"/>
    <s v="Condition"/>
    <s v="ICD10 code"/>
    <n v="373474"/>
    <s v="Diplopia"/>
    <s v="SNOMED"/>
    <s v="Condition"/>
    <s v="Disorder"/>
  </r>
  <r>
    <x v="0"/>
    <x v="0"/>
    <s v="dis_management_cd"/>
    <n v="20075637"/>
    <s v="20075637|K289|吻合部潰瘍"/>
    <s v="MEDIS_DIAGKNR_S"/>
    <s v="Condition"/>
    <n v="1"/>
    <s v="Y"/>
    <x v="0"/>
    <n v="1"/>
    <n v="45538516"/>
    <s v="Gastrojejunal ulcer, unspecified as acute or chronic, without haemorrhage or perforation"/>
    <s v="ICD10"/>
    <s v="Condition"/>
    <s v="ICD10 code"/>
    <n v="4101104"/>
    <s v="Gastrojejunal ulcer without hemorrhage AND without perforation"/>
    <s v="SNOMED"/>
    <s v="Condition"/>
    <s v="Disorder"/>
  </r>
  <r>
    <x v="0"/>
    <x v="0"/>
    <s v="dis_management_cd"/>
    <n v="20075640"/>
    <s v="20075640|K222|噴門狭窄"/>
    <s v="MEDIS_DIAGKNR_S"/>
    <s v="Condition"/>
    <n v="1"/>
    <s v="Y"/>
    <x v="0"/>
    <n v="1"/>
    <n v="45552917"/>
    <s v="Oesophageal obstruction"/>
    <s v="ICD10"/>
    <s v="Condition"/>
    <s v="ICD10 code"/>
    <n v="4224926"/>
    <s v="Obstruction of esophagus"/>
    <s v="SNOMED"/>
    <s v="Condition"/>
    <s v="Disorder"/>
  </r>
  <r>
    <x v="0"/>
    <x v="0"/>
    <s v="dis_management_cd"/>
    <n v="20075799"/>
    <s v="20075799|J448|閉塞性細気管支炎"/>
    <s v="MEDIS_DIAGKNR_S"/>
    <s v="Condition"/>
    <n v="1"/>
    <s v="Y"/>
    <x v="0"/>
    <n v="1"/>
    <n v="45586673"/>
    <s v="Other specified chronic obstructive pulmonary disease"/>
    <s v="ICD10"/>
    <s v="Condition"/>
    <s v="ICD10 code"/>
    <n v="255573"/>
    <s v="Chronic obstructive pulmonary disease"/>
    <s v="SNOMED"/>
    <s v="Condition"/>
    <s v="Disorder"/>
  </r>
  <r>
    <x v="0"/>
    <x v="0"/>
    <s v="dis_management_cd"/>
    <n v="20075807"/>
    <s v="20075807|J439|閉塞性肺気腫"/>
    <s v="MEDIS_DIAGKNR_S"/>
    <s v="Condition"/>
    <n v="1"/>
    <s v="Y"/>
    <x v="0"/>
    <n v="1"/>
    <n v="45567264"/>
    <s v="Emphysema, unspecified"/>
    <s v="ICD10"/>
    <s v="Condition"/>
    <s v="ICD10 code"/>
    <n v="261325"/>
    <s v="Pulmonary emphysema"/>
    <s v="SNOMED"/>
    <s v="Condition"/>
    <s v="Disorder"/>
  </r>
  <r>
    <x v="0"/>
    <x v="0"/>
    <s v="dis_management_cd"/>
    <n v="20075844"/>
    <s v="20075844|M1997|変形性足関節症"/>
    <s v="MEDIS_DIAGKNR_S"/>
    <s v="Condition"/>
    <n v="1"/>
    <s v="Y"/>
    <x v="0"/>
    <n v="1"/>
    <n v="42617080"/>
    <s v="Arthrosis, unspecified, ankle and foot"/>
    <s v="ICD10"/>
    <s v="Condition"/>
    <s v="ICD10 code"/>
    <n v="40482662"/>
    <s v="Disorder of joint of ankle and/or foot"/>
    <s v="SNOMED"/>
    <s v="Condition"/>
    <s v="Disorder"/>
  </r>
  <r>
    <x v="0"/>
    <x v="0"/>
    <s v="dis_management_cd"/>
    <n v="20075949"/>
    <s v="20075949|S6250|右母指骨折の疑い"/>
    <s v="MEDIS_DIAGKNR_S"/>
    <s v="Condition"/>
    <n v="1"/>
    <s v="Y"/>
    <x v="0"/>
    <n v="1"/>
    <n v="45755942"/>
    <s v="Fracture of thumb, closed"/>
    <s v="ICD10"/>
    <s v="Condition"/>
    <s v="ICD10 code"/>
    <n v="45772707"/>
    <s v="Closed fracture of phalanx of thumb"/>
    <s v="SNOMED"/>
    <s v="Condition"/>
    <s v="Disorder"/>
  </r>
  <r>
    <x v="0"/>
    <x v="0"/>
    <s v="dis_management_cd"/>
    <n v="20075969"/>
    <s v="20075969|T230|左母指熱傷"/>
    <s v="MEDIS_DIAGKNR_S"/>
    <s v="Condition"/>
    <n v="1"/>
    <s v="Y"/>
    <x v="0"/>
    <n v="1"/>
    <n v="45584727"/>
    <s v="Burn of unspecified degree of wrist and hand"/>
    <s v="ICD10"/>
    <s v="Condition"/>
    <s v="ICD10 code"/>
    <n v="73925"/>
    <s v="Burn of upper limb"/>
    <s v="SNOMED"/>
    <s v="Condition"/>
    <s v="Disorder"/>
  </r>
  <r>
    <x v="0"/>
    <x v="0"/>
    <s v="dis_management_cd"/>
    <n v="20075990"/>
    <s v="20075990|D229|母斑細胞母斑"/>
    <s v="MEDIS_DIAGKNR_S"/>
    <s v="Condition"/>
    <n v="1"/>
    <s v="Y"/>
    <x v="0"/>
    <n v="1"/>
    <n v="45571603"/>
    <s v="Melanocytic naevi, unspecified"/>
    <s v="ICD10"/>
    <s v="Condition"/>
    <s v="ICD10 code"/>
    <n v="4271013"/>
    <s v="Melanocytic nevus"/>
    <s v="SNOMED"/>
    <s v="Condition"/>
    <s v="Disorder"/>
  </r>
  <r>
    <x v="0"/>
    <x v="0"/>
    <s v="dis_management_cd"/>
    <n v="20076034"/>
    <s v="20076034|J701|放射線性肺線維症"/>
    <s v="MEDIS_DIAGKNR_S"/>
    <s v="Condition"/>
    <n v="1"/>
    <s v="Y"/>
    <x v="0"/>
    <n v="1"/>
    <n v="45557627"/>
    <s v="Chronic and other pulmonary manifestations due to radiation"/>
    <s v="ICD10"/>
    <s v="Condition"/>
    <s v="ICD10 code"/>
    <n v="252348"/>
    <s v="Chronic pulmonary radiation disease"/>
    <s v="SNOMED"/>
    <s v="Condition"/>
    <s v="Disorder"/>
  </r>
  <r>
    <x v="0"/>
    <x v="0"/>
    <s v="dis_management_cd"/>
    <n v="20076122"/>
    <s v="20076122|S005|頬粘膜咬傷"/>
    <s v="MEDIS_DIAGKNR_S"/>
    <s v="Condition"/>
    <n v="1"/>
    <s v="Y"/>
    <x v="0"/>
    <n v="1"/>
    <n v="45582750"/>
    <s v="Superficial injury of lip and oral cavity"/>
    <s v="ICD10"/>
    <s v="Condition"/>
    <s v="ICD10 code"/>
    <n v="4002661"/>
    <s v="Superficial injury of mouth"/>
    <s v="SNOMED"/>
    <s v="Condition"/>
    <s v="Disorder"/>
  </r>
  <r>
    <x v="0"/>
    <x v="0"/>
    <s v="dis_management_cd"/>
    <n v="20076134"/>
    <s v="20076134|R51|左頬部痛"/>
    <s v="MEDIS_DIAGKNR_S"/>
    <s v="Condition"/>
    <n v="1"/>
    <s v="Y"/>
    <x v="0"/>
    <n v="1"/>
    <n v="45558474"/>
    <s v="Headache"/>
    <s v="ICD10"/>
    <s v="Condition"/>
    <s v="ICD10 Hierarchy"/>
    <n v="378253"/>
    <s v="Headache"/>
    <s v="SNOMED"/>
    <s v="Condition"/>
    <s v="Clinical Finding"/>
  </r>
  <r>
    <x v="0"/>
    <x v="0"/>
    <s v="dis_management_cd"/>
    <n v="20076247"/>
    <s v="20076247|G909|末梢自律神経ニューロパチー"/>
    <s v="MEDIS_DIAGKNR_S"/>
    <s v="Condition"/>
    <n v="1"/>
    <s v="Y"/>
    <x v="0"/>
    <n v="1"/>
    <n v="45538145"/>
    <s v="Disorder of autonomic nervous system, unspecified"/>
    <s v="ICD10"/>
    <s v="Condition"/>
    <s v="ICD10 code"/>
    <n v="434633"/>
    <s v="Disorder of autonomic nervous system"/>
    <s v="SNOMED"/>
    <s v="Condition"/>
    <s v="Disorder"/>
  </r>
  <r>
    <x v="0"/>
    <x v="0"/>
    <s v="dis_management_cd"/>
    <n v="20076256"/>
    <s v="20076256|D482|末梢神経腫瘍"/>
    <s v="MEDIS_DIAGKNR_S"/>
    <s v="Condition"/>
    <n v="1"/>
    <s v="Y"/>
    <x v="0"/>
    <n v="1"/>
    <n v="45561920"/>
    <s v="Neoplasm of uncertain or unknown behaviour: Peripheral nerves and autonomic nervous system"/>
    <s v="ICD10"/>
    <s v="Condition"/>
    <s v="ICD10 code"/>
    <n v="4002341"/>
    <s v="Neoplasm of uncertain behavior of peripheral nerves and peripheral autonomic nervous system"/>
    <s v="SNOMED"/>
    <s v="Condition"/>
    <s v="Disorder"/>
  </r>
  <r>
    <x v="0"/>
    <x v="0"/>
    <s v="dis_management_cd"/>
    <n v="20076268"/>
    <s v="20076268|I7020|末梢動脈硬化症"/>
    <s v="RINCHU_DIAGKNR"/>
    <s v="Condition"/>
    <n v="1"/>
    <s v="N"/>
    <x v="1"/>
    <n v="1"/>
    <m/>
    <m/>
    <m/>
    <m/>
    <m/>
    <m/>
    <m/>
    <m/>
    <m/>
    <m/>
  </r>
  <r>
    <x v="0"/>
    <x v="0"/>
    <s v="dis_management_cd"/>
    <n v="20076270"/>
    <s v="20076270|I739|末梢動脈疾患の疑い"/>
    <s v="MEDIS_DIAGKNR_S"/>
    <s v="Condition"/>
    <n v="1"/>
    <s v="Y"/>
    <x v="0"/>
    <n v="1"/>
    <n v="45552846"/>
    <s v="Peripheral vascular disease, unspecified"/>
    <s v="ICD10"/>
    <s v="Condition"/>
    <s v="ICD10 code"/>
    <n v="321052"/>
    <s v="Peripheral vascular disease"/>
    <s v="SNOMED"/>
    <s v="Condition"/>
    <s v="Disorder"/>
  </r>
  <r>
    <x v="0"/>
    <x v="0"/>
    <s v="dis_management_cd"/>
    <n v="20076332"/>
    <s v="20076332|I881|慢性リンパ節炎"/>
    <s v="MEDIS_DIAGKNR_S"/>
    <s v="Condition"/>
    <n v="1"/>
    <s v="Y"/>
    <x v="0"/>
    <n v="1"/>
    <n v="45586652"/>
    <s v="Chronic lymphadenitis, except mesenteric"/>
    <s v="ICD10"/>
    <s v="Condition"/>
    <s v="ICD10 code"/>
    <n v="313989"/>
    <s v="Chronic lymphadenitis"/>
    <s v="SNOMED"/>
    <s v="Condition"/>
    <s v="Disorder"/>
  </r>
  <r>
    <x v="0"/>
    <x v="0"/>
    <s v="dis_management_cd"/>
    <n v="20076341"/>
    <s v="20076341|J370|慢性咽喉頭炎"/>
    <s v="MEDIS_DIAGKNR_S"/>
    <s v="Condition"/>
    <n v="1"/>
    <s v="Y"/>
    <x v="0"/>
    <n v="1"/>
    <n v="45601128"/>
    <s v="Chronic laryngitis"/>
    <s v="ICD10"/>
    <s v="Condition"/>
    <s v="ICD10 code"/>
    <n v="24970"/>
    <s v="Chronic laryngitis"/>
    <s v="SNOMED"/>
    <s v="Condition"/>
    <s v="Disorder"/>
  </r>
  <r>
    <x v="0"/>
    <x v="0"/>
    <s v="dis_management_cd"/>
    <n v="20076343"/>
    <s v="20076343|J312|慢性咽頭炎"/>
    <s v="MEDIS_DIAGKNR_S"/>
    <s v="Condition"/>
    <n v="1"/>
    <s v="Y"/>
    <x v="0"/>
    <n v="1"/>
    <n v="45538478"/>
    <s v="Chronic pharyngitis"/>
    <s v="ICD10"/>
    <s v="Condition"/>
    <s v="ICD10 code"/>
    <n v="26711"/>
    <s v="Chronic pharyngitis"/>
    <s v="SNOMED"/>
    <s v="Condition"/>
    <s v="Disorder"/>
  </r>
  <r>
    <x v="0"/>
    <x v="0"/>
    <s v="dis_management_cd"/>
    <n v="20076423"/>
    <s v="20076423|H104|右慢性結膜炎"/>
    <s v="MEDIS_DIAGKNR_S"/>
    <s v="Condition"/>
    <n v="1"/>
    <s v="Y"/>
    <x v="0"/>
    <n v="1"/>
    <n v="45533218"/>
    <s v="Chronic conjunctivitis"/>
    <s v="ICD10"/>
    <s v="Condition"/>
    <s v="ICD10 code"/>
    <n v="374036"/>
    <s v="Chronic conjunctivitis"/>
    <s v="SNOMED"/>
    <s v="Condition"/>
    <s v="Disorder"/>
  </r>
  <r>
    <x v="0"/>
    <x v="0"/>
    <s v="dis_management_cd"/>
    <n v="20076436"/>
    <s v="20076436|J370|慢性喉頭蓋炎"/>
    <s v="MEDIS_DIAGKNR_S"/>
    <s v="Condition"/>
    <n v="1"/>
    <s v="Y"/>
    <x v="0"/>
    <n v="1"/>
    <n v="45601128"/>
    <s v="Chronic laryngitis"/>
    <s v="ICD10"/>
    <s v="Condition"/>
    <s v="ICD10 code"/>
    <n v="24970"/>
    <s v="Chronic laryngitis"/>
    <s v="SNOMED"/>
    <s v="Condition"/>
    <s v="Disorder"/>
  </r>
  <r>
    <x v="0"/>
    <x v="0"/>
    <s v="dis_management_cd"/>
    <n v="20076475"/>
    <s v="20076475|K112|慢性耳下腺炎"/>
    <s v="MEDIS_DIAGKNR_S"/>
    <s v="Condition"/>
    <n v="1"/>
    <s v="Y"/>
    <x v="0"/>
    <n v="1"/>
    <n v="45586705"/>
    <s v="Sialoadenitis"/>
    <s v="ICD10"/>
    <s v="Condition"/>
    <s v="ICD10 code"/>
    <n v="29056"/>
    <s v="Sialoadenitis"/>
    <s v="SNOMED"/>
    <s v="Condition"/>
    <s v="Disorder"/>
  </r>
  <r>
    <x v="0"/>
    <x v="0"/>
    <s v="dis_management_cd"/>
    <n v="20076540"/>
    <s v="20076540|K830|慢性胆管炎"/>
    <s v="MEDIS_DIAGKNR_S"/>
    <s v="Condition"/>
    <n v="1"/>
    <s v="Y"/>
    <x v="0"/>
    <n v="1"/>
    <n v="45552955"/>
    <s v="Cholangitis"/>
    <s v="ICD10"/>
    <s v="Condition"/>
    <s v="ICD10 code"/>
    <n v="195856"/>
    <s v="Cholangitis"/>
    <s v="SNOMED"/>
    <s v="Condition"/>
    <s v="Disorder"/>
  </r>
  <r>
    <x v="0"/>
    <x v="0"/>
    <s v="dis_management_cd"/>
    <n v="20076583"/>
    <s v="20076583|L080|慢性膿皮症"/>
    <s v="MEDIS_DIAGKNR_S"/>
    <s v="Condition"/>
    <n v="1"/>
    <s v="Y"/>
    <x v="0"/>
    <n v="1"/>
    <n v="45572260"/>
    <s v="Pyoderma"/>
    <s v="ICD10"/>
    <s v="Condition"/>
    <s v="ICD10 code"/>
    <n v="133547"/>
    <s v="Pyoderma"/>
    <s v="SNOMED"/>
    <s v="Condition"/>
    <s v="Disorder"/>
  </r>
  <r>
    <x v="0"/>
    <x v="0"/>
    <s v="dis_management_cd"/>
    <n v="20076594"/>
    <s v="20076594|C951|慢性白血病の疑い"/>
    <s v="MEDIS_DIAGKNR_S"/>
    <s v="Condition"/>
    <n v="1"/>
    <s v="Y"/>
    <x v="0"/>
    <n v="1"/>
    <n v="45561882"/>
    <s v="Chronic leukaemia of unspecified cell type"/>
    <s v="ICD10"/>
    <s v="Condition"/>
    <s v="ICD10 code"/>
    <n v="140057"/>
    <s v="Chronic leukemia"/>
    <s v="SNOMED"/>
    <s v="Condition"/>
    <s v="Disorder"/>
  </r>
  <r>
    <x v="0"/>
    <x v="0"/>
    <s v="dis_management_cd"/>
    <n v="20076612"/>
    <s v="20076612|J310|慢性鼻炎"/>
    <s v="MEDIS_DIAGKNR_S"/>
    <s v="Condition"/>
    <n v="1"/>
    <s v="Y"/>
    <x v="0"/>
    <n v="1"/>
    <n v="45572165"/>
    <s v="Chronic rhinitis"/>
    <s v="ICD10"/>
    <s v="Condition"/>
    <s v="ICD10 code"/>
    <n v="259848"/>
    <s v="Chronic rhinitis"/>
    <s v="SNOMED"/>
    <s v="Condition"/>
    <s v="Disorder"/>
  </r>
  <r>
    <x v="0"/>
    <x v="0"/>
    <s v="dis_management_cd"/>
    <n v="20076629"/>
    <s v="20076629|N111|慢性閉塞性腎盂腎炎"/>
    <s v="MEDIS_DIAGKNR_S"/>
    <s v="Condition"/>
    <n v="1"/>
    <s v="Y"/>
    <x v="0"/>
    <n v="1"/>
    <n v="45539030"/>
    <s v="Chronic obstructive pyelonephritis"/>
    <s v="ICD10"/>
    <s v="Condition"/>
    <s v="ICD10 code"/>
    <n v="4126297"/>
    <s v="Chronic obstructive pyelonephritis"/>
    <s v="SNOMED"/>
    <s v="Condition"/>
    <s v="Disorder"/>
  </r>
  <r>
    <x v="0"/>
    <x v="0"/>
    <s v="dis_management_cd"/>
    <n v="20076689"/>
    <s v="20076689|R432|味覚障害"/>
    <s v="MEDIS_DIAGKNR_S"/>
    <s v="Condition"/>
    <n v="1"/>
    <s v="Y"/>
    <x v="0"/>
    <n v="1"/>
    <n v="45534455"/>
    <s v="Parageusia"/>
    <s v="ICD10"/>
    <s v="Condition"/>
    <s v="ICD10 code"/>
    <n v="436235"/>
    <s v="Taste sense altered"/>
    <s v="SNOMED"/>
    <s v="Condition"/>
    <s v="Clinical Finding"/>
  </r>
  <r>
    <x v="0"/>
    <x v="0"/>
    <s v="dis_management_cd"/>
    <n v="20076722"/>
    <s v="20076722|C693|脈絡膜悪性黒色腫"/>
    <s v="MEDIS_DIAGKNR_S"/>
    <s v="Condition"/>
    <n v="1"/>
    <s v="Y"/>
    <x v="0"/>
    <n v="1"/>
    <n v="45557006"/>
    <s v="Malignant neoplasm: Choroid"/>
    <s v="ICD10"/>
    <s v="Condition"/>
    <s v="ICD10 code"/>
    <n v="378696"/>
    <s v="Primary malignant neoplasm of choroid"/>
    <s v="SNOMED"/>
    <s v="Condition"/>
    <s v="Disorder"/>
  </r>
  <r>
    <x v="0"/>
    <x v="0"/>
    <s v="dis_management_cd"/>
    <n v="20076754"/>
    <s v="20076754|D801|無ガンマグロブリン血症"/>
    <s v="MEDIS_DIAGKNR_S"/>
    <s v="Condition"/>
    <n v="1"/>
    <s v="Y"/>
    <x v="0"/>
    <n v="1"/>
    <n v="45533001"/>
    <s v="Nonfamilial hypogammaglobulinaemia"/>
    <s v="ICD10"/>
    <s v="Condition"/>
    <s v="ICD10 code"/>
    <n v="440072"/>
    <s v="Hypogammaglobulinemia"/>
    <s v="SNOMED"/>
    <s v="Condition"/>
    <s v="Clinical Finding"/>
  </r>
  <r>
    <x v="0"/>
    <x v="0"/>
    <s v="dis_management_cd"/>
    <n v="20076777"/>
    <s v="20076777|G030|無菌性髄膜炎"/>
    <s v="MEDIS_DIAGKNR_S"/>
    <s v="Condition"/>
    <n v="1"/>
    <s v="Y"/>
    <x v="0"/>
    <n v="1"/>
    <n v="45538094"/>
    <s v="Nonpyogenic meningitis"/>
    <s v="ICD10"/>
    <s v="Condition"/>
    <s v="ICD10 code"/>
    <n v="438418"/>
    <s v="Non-pyogenic meningitis"/>
    <s v="SNOMED"/>
    <s v="Condition"/>
    <s v="Disorder"/>
  </r>
  <r>
    <x v="0"/>
    <x v="0"/>
    <s v="dis_management_cd"/>
    <n v="20076826"/>
    <s v="20076826|K802|無痛性胆石症"/>
    <s v="MEDIS_DIAGKNR_S"/>
    <s v="Condition"/>
    <n v="1"/>
    <s v="Y"/>
    <x v="0"/>
    <n v="1"/>
    <n v="45552951"/>
    <s v="Calculus of gallbladder without cholecystitis"/>
    <s v="ICD10"/>
    <s v="Condition"/>
    <s v="ICD10 code"/>
    <n v="36716712"/>
    <s v="Calculus of gallbladder without cholecystitis or cholangitis"/>
    <s v="SNOMED"/>
    <s v="Condition"/>
    <s v="Disorder"/>
  </r>
  <r>
    <x v="0"/>
    <x v="0"/>
    <s v="dis_management_cd"/>
    <n v="20076836"/>
    <s v="20076836|R34|無尿"/>
    <s v="MEDIS_DIAGKNR_S"/>
    <s v="Condition"/>
    <n v="1"/>
    <s v="Y"/>
    <x v="0"/>
    <n v="1"/>
    <n v="45602018"/>
    <s v="Anuria and oliguria"/>
    <s v="ICD10"/>
    <s v="Condition"/>
    <s v="ICD10 Hierarchy"/>
    <n v="4158349"/>
    <s v="Deficient urine secretion"/>
    <s v="SNOMED"/>
    <s v="Condition"/>
    <s v="Clinical Finding"/>
  </r>
  <r>
    <x v="0"/>
    <x v="0"/>
    <s v="dis_management_cd"/>
    <n v="20076872"/>
    <s v="20076872|G522|迷走神経緊張症"/>
    <s v="MEDIS_DIAGKNR_S"/>
    <s v="Condition"/>
    <n v="1"/>
    <s v="Y"/>
    <x v="0"/>
    <n v="1"/>
    <n v="45581503"/>
    <s v="Disorders of vagus nerve"/>
    <s v="ICD10"/>
    <s v="Condition"/>
    <s v="ICD10 code"/>
    <n v="432307"/>
    <s v="Disorder of vagus nerve"/>
    <s v="SNOMED"/>
    <s v="Condition"/>
    <s v="Disorder"/>
  </r>
  <r>
    <x v="0"/>
    <x v="0"/>
    <s v="dis_management_cd"/>
    <n v="20076909"/>
    <s v="20076909|L700|面皰"/>
    <s v="MEDIS_DIAGKNR_S"/>
    <s v="Condition"/>
    <n v="1"/>
    <s v="Y"/>
    <x v="0"/>
    <n v="1"/>
    <n v="45581958"/>
    <s v="Acne vulgaris"/>
    <s v="ICD10"/>
    <s v="Condition"/>
    <s v="ICD10 code"/>
    <n v="4227594"/>
    <s v="Acne vulgaris"/>
    <s v="SNOMED"/>
    <s v="Condition"/>
    <s v="Disorder"/>
  </r>
  <r>
    <x v="0"/>
    <x v="0"/>
    <s v="dis_management_cd"/>
    <n v="20076919"/>
    <s v="20076919|F220|妄想性障害"/>
    <s v="MEDIS_DIAGKNR_S"/>
    <s v="Condition"/>
    <n v="1"/>
    <s v="Y"/>
    <x v="0"/>
    <n v="1"/>
    <n v="45581451"/>
    <s v="Delusional disorder"/>
    <s v="ICD10"/>
    <s v="Condition"/>
    <s v="ICD10 code"/>
    <n v="432590"/>
    <s v="Delusional disorder"/>
    <s v="SNOMED"/>
    <s v="Condition"/>
    <s v="Disorder"/>
  </r>
  <r>
    <x v="0"/>
    <x v="0"/>
    <s v="dis_management_cd"/>
    <n v="20076947"/>
    <s v="20076947|D180|毛細血管性血管腫"/>
    <s v="MEDIS_DIAGKNR_S"/>
    <s v="Condition"/>
    <n v="1"/>
    <s v="Y"/>
    <x v="0"/>
    <n v="1"/>
    <n v="45586089"/>
    <s v="Haemangioma, any site"/>
    <s v="ICD10"/>
    <s v="Condition"/>
    <s v="ICD10 code"/>
    <n v="441818"/>
    <s v="Hemangioma"/>
    <s v="SNOMED"/>
    <s v="Condition"/>
    <s v="Disorder"/>
  </r>
  <r>
    <x v="0"/>
    <x v="0"/>
    <s v="dis_management_cd"/>
    <n v="20076978"/>
    <s v="20076978|C449|毛包癌"/>
    <s v="MEDIS_DIAGKNR_S"/>
    <s v="Condition"/>
    <n v="1"/>
    <s v="Y"/>
    <x v="0"/>
    <n v="1"/>
    <n v="45590902"/>
    <s v="Malignant neoplasm: Malignant neoplasm of skin, unspecified"/>
    <s v="ICD10"/>
    <s v="Condition"/>
    <s v="ICD10 code"/>
    <n v="139750"/>
    <s v="Primary malignant neoplasm of skin"/>
    <s v="SNOMED"/>
    <s v="Condition"/>
    <s v="Disorder"/>
  </r>
  <r>
    <x v="0"/>
    <x v="0"/>
    <s v="dis_management_cd"/>
    <n v="20077005"/>
    <s v="20077005|K902|盲係蹄症候群"/>
    <s v="MEDIS_DIAGKNR_S"/>
    <s v="Condition"/>
    <n v="1"/>
    <s v="Y"/>
    <x v="0"/>
    <n v="1"/>
    <n v="45562517"/>
    <s v="Blind loop syndrome, not elsewhere classified"/>
    <s v="ICD10"/>
    <s v="Condition"/>
    <s v="ICD10 code"/>
    <n v="196732"/>
    <s v="Blind loop syndrome"/>
    <s v="SNOMED"/>
    <s v="Condition"/>
    <s v="Disorder"/>
  </r>
  <r>
    <x v="0"/>
    <x v="0"/>
    <s v="dis_management_cd"/>
    <n v="20077010"/>
    <s v="20077010|K529|盲腸炎"/>
    <s v="MEDIS_DIAGKNR_S"/>
    <s v="Condition"/>
    <n v="1"/>
    <s v="Y"/>
    <x v="0"/>
    <n v="1"/>
    <n v="45572215"/>
    <s v="Noninfective gastroenteritis and colitis, unspecified"/>
    <s v="ICD10"/>
    <s v="Condition"/>
    <s v="ICD10 code"/>
    <n v="201618"/>
    <s v="Disorder of intestine"/>
    <s v="SNOMED"/>
    <s v="Condition"/>
    <s v="Disorder"/>
  </r>
  <r>
    <x v="0"/>
    <x v="0"/>
    <s v="dis_management_cd"/>
    <n v="20077037"/>
    <s v="20077037|H309|網膜炎の疑い"/>
    <s v="MEDIS_DIAGKNR_S"/>
    <s v="Condition"/>
    <n v="1"/>
    <s v="Y"/>
    <x v="0"/>
    <n v="1"/>
    <n v="45581638"/>
    <s v="Chorioretinal inflammation, unspecified"/>
    <s v="ICD10"/>
    <s v="Condition"/>
    <s v="ICD10 code"/>
    <n v="434033"/>
    <s v="Chorioretinitis"/>
    <s v="SNOMED"/>
    <s v="Condition"/>
    <s v="Disorder"/>
  </r>
  <r>
    <x v="0"/>
    <x v="0"/>
    <s v="dis_management_cd"/>
    <n v="20077096"/>
    <s v="20077096|H348|網膜静脈血栓症"/>
    <s v="MEDIS_DIAGKNR_S"/>
    <s v="Condition"/>
    <n v="1"/>
    <s v="Y"/>
    <x v="0"/>
    <n v="1"/>
    <n v="45547863"/>
    <s v="Other retinal vascular occlusions"/>
    <s v="ICD10"/>
    <s v="Condition"/>
    <s v="ICD10 code"/>
    <n v="440392"/>
    <s v="Retinal vascular occlusion"/>
    <s v="SNOMED"/>
    <s v="Condition"/>
    <s v="Disorder"/>
  </r>
  <r>
    <x v="0"/>
    <x v="0"/>
    <s v="dis_management_cd"/>
    <n v="20077108"/>
    <s v="20077108|H353|右網膜前膜"/>
    <s v="MEDIS_DIAGKNR_S"/>
    <s v="Condition"/>
    <n v="1"/>
    <s v="Y"/>
    <x v="0"/>
    <n v="1"/>
    <n v="45543033"/>
    <s v="Degeneration of macula and posterior pole"/>
    <s v="ICD10"/>
    <s v="Condition"/>
    <s v="ICD10 code"/>
    <n v="42537727"/>
    <s v="Degeneration of posterior pole of eye"/>
    <s v="SNOMED"/>
    <s v="Condition"/>
    <s v="Disorder"/>
  </r>
  <r>
    <x v="0"/>
    <x v="0"/>
    <s v="dis_management_cd"/>
    <n v="20077122"/>
    <s v="20077122|H342|右網膜動脈塞栓症"/>
    <s v="MEDIS_DIAGKNR_S"/>
    <s v="Condition"/>
    <n v="1"/>
    <s v="Y"/>
    <x v="0"/>
    <n v="1"/>
    <n v="45605668"/>
    <s v="Other retinal artery occlusions"/>
    <s v="ICD10"/>
    <s v="Condition"/>
    <s v="ICD10 code"/>
    <n v="4334245"/>
    <s v="Retinal artery occlusion"/>
    <s v="SNOMED"/>
    <s v="Condition"/>
    <s v="Disorder"/>
  </r>
  <r>
    <x v="0"/>
    <x v="0"/>
    <s v="dis_management_cd"/>
    <n v="20077124"/>
    <s v="20077124|H342|右網膜動脈分枝閉塞症"/>
    <s v="MEDIS_DIAGKNR_S"/>
    <s v="Condition"/>
    <n v="1"/>
    <s v="Y"/>
    <x v="0"/>
    <n v="1"/>
    <n v="45605668"/>
    <s v="Other retinal artery occlusions"/>
    <s v="ICD10"/>
    <s v="Condition"/>
    <s v="ICD10 code"/>
    <n v="4334245"/>
    <s v="Retinal artery occlusion"/>
    <s v="SNOMED"/>
    <s v="Condition"/>
    <s v="Disorder"/>
  </r>
  <r>
    <x v="0"/>
    <x v="0"/>
    <s v="dis_management_cd"/>
    <n v="20077155"/>
    <s v="20077155|H311|両網脈絡膜萎縮"/>
    <s v="MEDIS_DIAGKNR_S"/>
    <s v="Condition"/>
    <n v="1"/>
    <s v="Y"/>
    <x v="0"/>
    <n v="1"/>
    <n v="45605663"/>
    <s v="Choroidal degeneration"/>
    <s v="ICD10"/>
    <s v="Condition"/>
    <s v="ICD10 code"/>
    <n v="439815"/>
    <s v="Choroidal degeneration"/>
    <s v="SNOMED"/>
    <s v="Condition"/>
    <s v="Disorder"/>
  </r>
  <r>
    <x v="0"/>
    <x v="0"/>
    <s v="dis_management_cd"/>
    <n v="20077215"/>
    <s v="20077215|E078|薬剤性甲状腺機能障害"/>
    <s v="MEDIS_DIAGKNR_S"/>
    <s v="Condition"/>
    <n v="1"/>
    <s v="Y"/>
    <x v="0"/>
    <n v="1"/>
    <n v="45547616"/>
    <s v="Other specified disorders of thyroid"/>
    <s v="ICD10"/>
    <s v="Condition"/>
    <s v="ICD10 code"/>
    <n v="141253"/>
    <s v="Disorder of thyroid gland"/>
    <s v="SNOMED"/>
    <s v="Condition"/>
    <s v="Disorder"/>
  </r>
  <r>
    <x v="0"/>
    <x v="0"/>
    <s v="dis_management_cd"/>
    <n v="20077216"/>
    <s v="20077216|E032|薬剤性甲状腺機能低下症"/>
    <s v="MEDIS_DIAGKNR_S"/>
    <s v="Condition"/>
    <n v="1"/>
    <s v="Y"/>
    <x v="0"/>
    <n v="1"/>
    <n v="45566718"/>
    <s v="Hypothyroidism due to medicaments and other exogenous substances"/>
    <s v="ICD10"/>
    <s v="Condition"/>
    <s v="ICD10 code"/>
    <n v="37016342"/>
    <s v="Hypothyroidism caused by drug"/>
    <s v="SNOMED"/>
    <s v="Condition"/>
    <s v="Disorder"/>
  </r>
  <r>
    <x v="0"/>
    <x v="0"/>
    <s v="dis_management_cd"/>
    <n v="20077417"/>
    <s v="20077417|A491|溶連菌感染症の疑い"/>
    <s v="MEDIS_DIAGKNR_S"/>
    <s v="Condition"/>
    <n v="1"/>
    <s v="Y"/>
    <x v="0"/>
    <n v="1"/>
    <n v="45576239"/>
    <s v="Streptococcal and enterococcal infection, unspecified site"/>
    <s v="ICD10"/>
    <s v="Condition"/>
    <s v="ICD10 code"/>
    <n v="4248801"/>
    <s v="Disease caused by Gram-positive coccus"/>
    <s v="SNOMED"/>
    <s v="Condition"/>
    <s v="Disorder"/>
  </r>
  <r>
    <x v="0"/>
    <x v="0"/>
    <s v="dis_management_cd"/>
    <n v="20077471"/>
    <s v="20077471|C809|卵黄のう腫瘍の疑い"/>
    <s v="MEDIS_DIAGKNR_S"/>
    <s v="Condition"/>
    <n v="1"/>
    <s v="Y"/>
    <x v="0"/>
    <n v="1"/>
    <n v="45566620"/>
    <s v="Malignant neoplasm, primary site unspecified"/>
    <s v="ICD10"/>
    <s v="Condition"/>
    <s v="ICD10 code"/>
    <n v="432851"/>
    <s v="Metastatic malignant neoplasm"/>
    <s v="SNOMED"/>
    <s v="Condition"/>
    <s v="Disorder"/>
  </r>
  <r>
    <x v="0"/>
    <x v="0"/>
    <s v="dis_management_cd"/>
    <n v="20077545"/>
    <s v="20077545|D27|卵巣甲状腺腫"/>
    <s v="MEDIS_DIAGKNR_S"/>
    <s v="Condition"/>
    <n v="1"/>
    <s v="Y"/>
    <x v="0"/>
    <n v="1"/>
    <n v="45571606"/>
    <s v="Benign neoplasm of ovary"/>
    <s v="ICD10"/>
    <s v="Condition"/>
    <s v="ICD10 Hierarchy"/>
    <n v="199764"/>
    <s v="Benign neoplasm of ovary"/>
    <s v="SNOMED"/>
    <s v="Condition"/>
    <s v="Disorder"/>
  </r>
  <r>
    <x v="0"/>
    <x v="0"/>
    <s v="dis_management_cd"/>
    <n v="20077571"/>
    <s v="20077571|M8119|卵巣摘出術後骨粗鬆症"/>
    <s v="MEDIS_DIAGKNR_S"/>
    <s v="Condition"/>
    <n v="1"/>
    <s v="Y"/>
    <x v="0"/>
    <n v="1"/>
    <n v="42618618"/>
    <s v="Postoophorectomy osteoporosis, site unspecified"/>
    <s v="ICD10"/>
    <s v="Condition"/>
    <s v="ICD10 code"/>
    <n v="4002133"/>
    <s v="Postoophorectomy osteoporosis"/>
    <s v="SNOMED"/>
    <s v="Condition"/>
    <s v="Disorder"/>
  </r>
  <r>
    <x v="0"/>
    <x v="0"/>
    <s v="dis_management_cd"/>
    <n v="20077587"/>
    <s v="20077587|C56|右卵巣未分化胚細胞腫"/>
    <s v="MEDIS_DIAGKNR_S"/>
    <s v="Condition"/>
    <n v="1"/>
    <s v="Y"/>
    <x v="0"/>
    <n v="1"/>
    <n v="45542614"/>
    <s v="Malignant neoplasm of ovary"/>
    <s v="ICD10"/>
    <s v="Condition"/>
    <s v="ICD10 Hierarchy"/>
    <n v="200051"/>
    <s v="Primary malignant neoplasm of ovary"/>
    <s v="SNOMED"/>
    <s v="Condition"/>
    <s v="Disorder"/>
  </r>
  <r>
    <x v="0"/>
    <x v="0"/>
    <s v="dis_management_cd"/>
    <n v="20077590"/>
    <s v="20077590|N830|卵巣卵胞のう胞"/>
    <s v="MEDIS_DIAGKNR_S"/>
    <s v="Condition"/>
    <n v="1"/>
    <s v="Y"/>
    <x v="0"/>
    <n v="1"/>
    <n v="45553458"/>
    <s v="Follicular cyst of ovary"/>
    <s v="ICD10"/>
    <s v="Condition"/>
    <s v="ICD10 code"/>
    <n v="193530"/>
    <s v="Follicular cyst of ovary"/>
    <s v="SNOMED"/>
    <s v="Condition"/>
    <s v="Disorder"/>
  </r>
  <r>
    <x v="0"/>
    <x v="0"/>
    <s v="dis_management_cd"/>
    <n v="20077599"/>
    <s v="20077599|D27|卵巣莢膜細胞腫"/>
    <s v="MEDIS_DIAGKNR_S"/>
    <s v="Condition"/>
    <n v="1"/>
    <s v="Y"/>
    <x v="0"/>
    <n v="1"/>
    <n v="45571606"/>
    <s v="Benign neoplasm of ovary"/>
    <s v="ICD10"/>
    <s v="Condition"/>
    <s v="ICD10 Hierarchy"/>
    <n v="199764"/>
    <s v="Benign neoplasm of ovary"/>
    <s v="SNOMED"/>
    <s v="Condition"/>
    <s v="Disorder"/>
  </r>
  <r>
    <x v="0"/>
    <x v="0"/>
    <s v="dis_management_cd"/>
    <n v="20077668"/>
    <s v="20077668|C449|下腹部隆起性皮膚線維肉腫"/>
    <s v="MEDIS_DIAGKNR_S"/>
    <s v="Condition"/>
    <n v="1"/>
    <s v="Y"/>
    <x v="0"/>
    <n v="1"/>
    <n v="45586113"/>
    <s v="Neoplasm of uncertain or unknown behaviour: Skin"/>
    <s v="ICD10"/>
    <s v="Condition"/>
    <s v="ICD10 code"/>
    <n v="135777"/>
    <s v="Neoplasm of uncertain behavior of skin"/>
    <s v="SNOMED"/>
    <s v="Condition"/>
    <s v="Disorder"/>
  </r>
  <r>
    <x v="0"/>
    <x v="0"/>
    <s v="dis_management_cd"/>
    <n v="20077734"/>
    <s v="20077734|D169|右手指良性骨腫瘍の疑い"/>
    <s v="MEDIS_DIAGKNR_S"/>
    <s v="Condition"/>
    <n v="1"/>
    <s v="Y"/>
    <x v="0"/>
    <n v="1"/>
    <n v="45552334"/>
    <s v="Benign neoplasm: Bone and articular cartilage, unspecified"/>
    <s v="ICD10"/>
    <s v="Condition"/>
    <s v="ICD10 code"/>
    <n v="74606"/>
    <s v="Benign neoplasm of bone"/>
    <s v="SNOMED"/>
    <s v="Condition"/>
    <s v="Disorder"/>
  </r>
  <r>
    <x v="0"/>
    <x v="0"/>
    <s v="dis_management_cd"/>
    <n v="20077738"/>
    <s v="20077738|D152|良性縦隔奇形腫"/>
    <s v="MEDIS_DIAGKNR_S"/>
    <s v="Condition"/>
    <n v="1"/>
    <s v="Y"/>
    <x v="0"/>
    <n v="1"/>
    <n v="45542683"/>
    <s v="Benign neoplasm: Mediastinum"/>
    <s v="ICD10"/>
    <s v="Condition"/>
    <s v="ICD10 code"/>
    <n v="438105"/>
    <s v="Benign neoplasm of mediastinum"/>
    <s v="SNOMED"/>
    <s v="Condition"/>
    <s v="Disorder"/>
  </r>
  <r>
    <x v="0"/>
    <x v="0"/>
    <s v="dis_management_cd"/>
    <n v="20077739"/>
    <s v="20077739|D152|良性縦隔腫瘍の疑い"/>
    <s v="MEDIS_DIAGKNR_S"/>
    <s v="Condition"/>
    <n v="1"/>
    <s v="Y"/>
    <x v="0"/>
    <n v="1"/>
    <n v="45542683"/>
    <s v="Benign neoplasm: Mediastinum"/>
    <s v="ICD10"/>
    <s v="Condition"/>
    <s v="ICD10 code"/>
    <n v="438105"/>
    <s v="Benign neoplasm of mediastinum"/>
    <s v="SNOMED"/>
    <s v="Condition"/>
    <s v="Disorder"/>
  </r>
  <r>
    <x v="0"/>
    <x v="0"/>
    <s v="dis_management_cd"/>
    <n v="20077771"/>
    <s v="20077771|D137|良性膵内分泌腫瘍"/>
    <s v="MEDIS_DIAGKNR_S"/>
    <s v="Condition"/>
    <n v="1"/>
    <s v="Y"/>
    <x v="0"/>
    <n v="1"/>
    <n v="45576379"/>
    <s v="Benign neoplasm: Endocrine pancreas"/>
    <s v="ICD10"/>
    <s v="Condition"/>
    <s v="ICD10 code"/>
    <n v="193722"/>
    <s v="Benign tumor of endocrine pancreas"/>
    <s v="SNOMED"/>
    <s v="Condition"/>
    <s v="Disorder"/>
  </r>
  <r>
    <x v="0"/>
    <x v="0"/>
    <s v="dis_management_cd"/>
    <n v="20077844"/>
    <s v="20077844|R234|鱗屑"/>
    <s v="MEDIS_DIAGKNR_S"/>
    <s v="Condition"/>
    <n v="1"/>
    <s v="Y"/>
    <x v="0"/>
    <n v="1"/>
    <n v="45563295"/>
    <s v="Changes in skin texture"/>
    <s v="ICD10"/>
    <s v="Condition"/>
    <s v="ICD10 code"/>
    <n v="140842"/>
    <s v="Changes in skin texture"/>
    <s v="SNOMED"/>
    <s v="Condition"/>
    <s v="Clinical Finding"/>
  </r>
  <r>
    <x v="0"/>
    <x v="0"/>
    <s v="dis_management_cd"/>
    <n v="20077867"/>
    <s v="20077867|H045|両涙小管狭窄"/>
    <s v="MEDIS_DIAGKNR_S"/>
    <s v="Condition"/>
    <n v="1"/>
    <s v="Y"/>
    <x v="0"/>
    <n v="1"/>
    <n v="45581556"/>
    <s v="Stenosis and insufficiency of lacrimal passages"/>
    <s v="ICD10"/>
    <s v="Condition"/>
    <s v="ICD10 code"/>
    <n v="4150301"/>
    <s v="Stenosis and insufficiency of lacrimal passages"/>
    <s v="SNOMED"/>
    <s v="Condition"/>
    <s v="Disorder"/>
  </r>
  <r>
    <x v="0"/>
    <x v="0"/>
    <s v="dis_management_cd"/>
    <n v="20077938"/>
    <s v="20077938|T141|裂傷"/>
    <s v="MEDIS_DIAGKNR_S"/>
    <s v="Condition"/>
    <n v="1"/>
    <s v="Y"/>
    <x v="0"/>
    <n v="1"/>
    <n v="45589506"/>
    <s v="Open wound of unspecified body region"/>
    <s v="ICD10"/>
    <s v="Condition"/>
    <s v="ICD10 code"/>
    <n v="444187"/>
    <s v="Open wound"/>
    <s v="SNOMED"/>
    <s v="Condition"/>
    <s v="Disorder"/>
  </r>
  <r>
    <x v="0"/>
    <x v="0"/>
    <s v="dis_management_cd"/>
    <n v="20078050"/>
    <s v="20078050|F03|老年期うつ病"/>
    <s v="MEDIS_DIAGKNR_S"/>
    <s v="Condition"/>
    <n v="1"/>
    <s v="Y"/>
    <x v="0"/>
    <n v="1"/>
    <n v="45566772"/>
    <s v="Unspecified dementia"/>
    <s v="ICD10"/>
    <s v="Condition"/>
    <s v="ICD10 Hierarchy"/>
    <n v="4182210"/>
    <s v="Dementia"/>
    <s v="SNOMED"/>
    <s v="Condition"/>
    <s v="Disorder"/>
  </r>
  <r>
    <x v="0"/>
    <x v="0"/>
    <s v="dis_management_cd"/>
    <n v="20078098"/>
    <s v="20078098|M8698|肋骨骨髄炎"/>
    <s v="MEDIS_DIAGKNR_S"/>
    <s v="Condition"/>
    <n v="1"/>
    <s v="Y"/>
    <x v="0"/>
    <n v="1"/>
    <n v="42619022"/>
    <s v="Osteomyelitis, unspecified, other"/>
    <s v="ICD10"/>
    <s v="Condition"/>
    <s v="ICD10 code"/>
    <n v="141663"/>
    <s v="Osteomyelitis"/>
    <s v="SNOMED"/>
    <s v="Condition"/>
    <s v="Disorder"/>
  </r>
  <r>
    <x v="0"/>
    <x v="0"/>
    <s v="dis_management_cd"/>
    <n v="20078105"/>
    <s v="20078105|S2240|肋骨多発骨折"/>
    <s v="MEDIS_DIAGKNR_S"/>
    <s v="Condition"/>
    <n v="1"/>
    <s v="Y"/>
    <x v="0"/>
    <n v="1"/>
    <n v="45755815"/>
    <s v="Multiple fractures of ribs, closed"/>
    <s v="ICD10"/>
    <s v="Condition"/>
    <s v="ICD10 code"/>
    <n v="78273"/>
    <s v="Closed fracture of multiple ribs"/>
    <s v="SNOMED"/>
    <s v="Condition"/>
    <s v="Disorder"/>
  </r>
  <r>
    <x v="0"/>
    <x v="0"/>
    <s v="dis_management_cd"/>
    <n v="20078106"/>
    <s v="20078106|R073|肋骨痛"/>
    <s v="MEDIS_DIAGKNR_S"/>
    <s v="Condition"/>
    <n v="1"/>
    <s v="Y"/>
    <x v="0"/>
    <n v="1"/>
    <n v="45597166"/>
    <s v="Other chest pain"/>
    <s v="ICD10"/>
    <s v="Condition"/>
    <s v="ICD10 code"/>
    <n v="77670"/>
    <s v="Chest pain"/>
    <s v="SNOMED"/>
    <s v="Condition"/>
    <s v="Clinical Finding"/>
  </r>
  <r>
    <x v="0"/>
    <x v="0"/>
    <s v="dis_management_cd"/>
    <n v="20078144"/>
    <s v="20078144|S143|右腕神経叢損傷"/>
    <s v="MEDIS_DIAGKNR_S"/>
    <s v="Condition"/>
    <n v="1"/>
    <s v="Y"/>
    <x v="0"/>
    <n v="1"/>
    <n v="45568326"/>
    <s v="Injury of brachial plexus"/>
    <s v="ICD10"/>
    <s v="Condition"/>
    <s v="ICD10 code"/>
    <n v="374221"/>
    <s v="Injury of brachial plexus"/>
    <s v="SNOMED"/>
    <s v="Condition"/>
    <s v="Disorder"/>
  </r>
  <r>
    <x v="0"/>
    <x v="0"/>
    <s v="dis_management_cd"/>
    <n v="20078156"/>
    <s v="20078156|K088|咀嚼障害"/>
    <s v="MEDIS_DIAGKNR_S"/>
    <s v="Condition"/>
    <n v="1"/>
    <s v="Y"/>
    <x v="0"/>
    <n v="1"/>
    <n v="45586704"/>
    <s v="Other specified disorders of teeth and supporting structures"/>
    <s v="ICD10"/>
    <s v="Condition"/>
    <s v="ICD10 code"/>
    <n v="201603"/>
    <s v="Disorder of teeth AND/OR supporting structures"/>
    <s v="SNOMED"/>
    <s v="Condition"/>
    <s v="Disorder"/>
  </r>
  <r>
    <x v="0"/>
    <x v="0"/>
    <s v="dis_management_cd"/>
    <n v="20078181"/>
    <s v="20078181|J459|喘息性気管支炎"/>
    <s v="MEDIS_DIAGKNR_S"/>
    <s v="Condition"/>
    <n v="1"/>
    <s v="Y"/>
    <x v="0"/>
    <n v="1"/>
    <n v="45562456"/>
    <s v="Asthma, unspecified"/>
    <s v="ICD10"/>
    <s v="Condition"/>
    <s v="ICD10 code"/>
    <n v="317009"/>
    <s v="Asthma"/>
    <s v="SNOMED"/>
    <s v="Condition"/>
    <s v="Disorder"/>
  </r>
  <r>
    <x v="0"/>
    <x v="0"/>
    <s v="dis_management_cd"/>
    <n v="20078199"/>
    <s v="20078199|C300|嗅神経上皮腫"/>
    <s v="MEDIS_DIAGKNR_S"/>
    <s v="Condition"/>
    <n v="1"/>
    <s v="Y"/>
    <x v="0"/>
    <n v="1"/>
    <n v="45566579"/>
    <s v="Malignant neoplasm: Nasal cavity"/>
    <s v="ICD10"/>
    <s v="Condition"/>
    <s v="ICD10 code"/>
    <n v="438367"/>
    <s v="Primary malignant neoplasm of nasal cavity"/>
    <s v="SNOMED"/>
    <s v="Condition"/>
    <s v="Disorder"/>
  </r>
  <r>
    <x v="0"/>
    <x v="0"/>
    <s v="dis_management_cd"/>
    <n v="20078304"/>
    <s v="20078304|D160|左橈骨骨腫"/>
    <s v="MEDIS_DIAGKNR_S"/>
    <s v="Condition"/>
    <n v="1"/>
    <s v="Y"/>
    <x v="0"/>
    <n v="1"/>
    <n v="45547578"/>
    <s v="Benign neoplasm: Scapula and long bones of upper limb"/>
    <s v="ICD10"/>
    <s v="Condition"/>
    <s v="ICD10 code"/>
    <n v="77517"/>
    <s v="Benign neoplasm of scapula and long bones of upper limb"/>
    <s v="SNOMED"/>
    <s v="Condition"/>
    <s v="Disorder"/>
  </r>
  <r>
    <x v="0"/>
    <x v="0"/>
    <s v="dis_management_cd"/>
    <n v="20078323"/>
    <s v="20078323|G563|橈骨神経麻痺"/>
    <s v="MEDIS_DIAGKNR_S"/>
    <s v="Condition"/>
    <n v="1"/>
    <s v="Y"/>
    <x v="0"/>
    <n v="1"/>
    <n v="45538125"/>
    <s v="Lesion of radial nerve"/>
    <s v="ICD10"/>
    <s v="Condition"/>
    <s v="ICD10 code"/>
    <n v="141004"/>
    <s v="Lesion of radial nerve"/>
    <s v="SNOMED"/>
    <s v="Condition"/>
    <s v="Disorder"/>
  </r>
  <r>
    <x v="0"/>
    <x v="0"/>
    <s v="dis_management_cd"/>
    <n v="20078368"/>
    <s v="20078368|R18|滲出性腹水"/>
    <s v="MEDIS_DIAGKNR_S"/>
    <s v="Condition"/>
    <n v="1"/>
    <s v="Y"/>
    <x v="0"/>
    <n v="1"/>
    <n v="45548949"/>
    <s v="Ascites"/>
    <s v="ICD10"/>
    <s v="Condition"/>
    <s v="ICD10 Hierarchy"/>
    <n v="200528"/>
    <s v="Ascites"/>
    <s v="SNOMED"/>
    <s v="Condition"/>
    <s v="Disorder"/>
  </r>
  <r>
    <x v="0"/>
    <x v="0"/>
    <s v="dis_management_cd"/>
    <n v="20078369"/>
    <s v="20078369|K659|滲出性腹膜炎の疑い"/>
    <s v="MEDIS_DIAGKNR_S"/>
    <s v="Condition"/>
    <n v="1"/>
    <s v="Y"/>
    <x v="0"/>
    <n v="1"/>
    <n v="45548168"/>
    <s v="Peritonitis, unspecified"/>
    <s v="ICD10"/>
    <s v="Condition"/>
    <s v="ICD10 code"/>
    <n v="196152"/>
    <s v="Peritonitis"/>
    <s v="SNOMED"/>
    <s v="Condition"/>
    <s v="Disorder"/>
  </r>
  <r>
    <x v="0"/>
    <x v="0"/>
    <s v="dis_management_cd"/>
    <n v="20078402"/>
    <s v="20078402|L282|痒疹"/>
    <s v="MEDIS_DIAGKNR_S"/>
    <s v="Condition"/>
    <n v="1"/>
    <s v="Y"/>
    <x v="0"/>
    <n v="1"/>
    <n v="45581940"/>
    <s v="Other prurigo"/>
    <s v="ICD10"/>
    <s v="Condition"/>
    <s v="ICD10 code"/>
    <n v="135618"/>
    <s v="Pruritic rash"/>
    <s v="SNOMED"/>
    <s v="Condition"/>
    <s v="Disorder"/>
  </r>
  <r>
    <x v="0"/>
    <x v="0"/>
    <s v="dis_management_cd"/>
    <n v="20078415"/>
    <s v="20078415|G243|痙性斜頚"/>
    <s v="MEDIS_DIAGKNR_S"/>
    <s v="Condition"/>
    <n v="1"/>
    <s v="Y"/>
    <x v="0"/>
    <n v="1"/>
    <n v="45600774"/>
    <s v="Spasmodic torticollis"/>
    <s v="ICD10"/>
    <s v="Condition"/>
    <s v="ICD10 code"/>
    <n v="376387"/>
    <s v="Spasmodic torticollis"/>
    <s v="SNOMED"/>
    <s v="Condition"/>
    <s v="Disorder"/>
  </r>
  <r>
    <x v="0"/>
    <x v="0"/>
    <s v="dis_management_cd"/>
    <n v="20078484"/>
    <s v="20078484|H111|左瞼裂斑炎"/>
    <s v="MEDIS_DIAGKNR_S"/>
    <s v="Condition"/>
    <n v="1"/>
    <s v="Y"/>
    <x v="0"/>
    <n v="1"/>
    <n v="45562161"/>
    <s v="Conjunctival degenerations and deposits"/>
    <s v="ICD10"/>
    <s v="Condition"/>
    <s v="ICD10 code"/>
    <n v="4109701"/>
    <s v="Conjunctival degenerations and deposits"/>
    <s v="SNOMED"/>
    <s v="Condition"/>
    <s v="Disorder"/>
  </r>
  <r>
    <x v="0"/>
    <x v="0"/>
    <s v="dis_management_cd"/>
    <n v="20078499"/>
    <s v="20078499|D385|篩骨洞腫瘍"/>
    <s v="MEDIS_DIAGKNR_S"/>
    <s v="Condition"/>
    <n v="1"/>
    <s v="Y"/>
    <x v="0"/>
    <n v="1"/>
    <n v="45557075"/>
    <s v="Neoplasm of uncertain or unknown behaviour: Other respiratory organs"/>
    <s v="ICD10"/>
    <s v="Condition"/>
    <s v="ICD10 code"/>
    <n v="4317685"/>
    <s v="Neoplasm of uncertain behavior of respiratory tract"/>
    <s v="SNOMED"/>
    <s v="Condition"/>
    <s v="Disorder"/>
  </r>
  <r>
    <x v="0"/>
    <x v="0"/>
    <s v="dis_management_cd"/>
    <n v="20078535"/>
    <s v="20078535|K628|肛門炎"/>
    <s v="MEDIS_DIAGKNR_S"/>
    <s v="Condition"/>
    <n v="1"/>
    <s v="Y"/>
    <x v="0"/>
    <n v="1"/>
    <n v="45581907"/>
    <s v="Other specified diseases of anus and rectum"/>
    <s v="ICD10"/>
    <s v="Condition"/>
    <s v="ICD10 code"/>
    <n v="4145825"/>
    <s v="Anorectal disorder"/>
    <s v="SNOMED"/>
    <s v="Condition"/>
    <s v="Disorder"/>
  </r>
  <r>
    <x v="0"/>
    <x v="0"/>
    <s v="dis_management_cd"/>
    <n v="20078538"/>
    <s v="20078538|K628|肛門括約筋不全"/>
    <s v="MEDIS_DIAGKNR_S"/>
    <s v="Condition"/>
    <n v="1"/>
    <s v="Y"/>
    <x v="0"/>
    <n v="1"/>
    <n v="45581907"/>
    <s v="Other specified diseases of anus and rectum"/>
    <s v="ICD10"/>
    <s v="Condition"/>
    <s v="ICD10 code"/>
    <n v="4145825"/>
    <s v="Anorectal disorder"/>
    <s v="SNOMED"/>
    <s v="Condition"/>
    <s v="Disorder"/>
  </r>
  <r>
    <x v="0"/>
    <x v="0"/>
    <s v="dis_management_cd"/>
    <n v="20078560"/>
    <s v="20078560|K622|肛門脱"/>
    <s v="MEDIS_DIAGKNR_S"/>
    <s v="Condition"/>
    <n v="1"/>
    <s v="Y"/>
    <x v="0"/>
    <n v="1"/>
    <n v="45538541"/>
    <s v="Anal prolapse"/>
    <s v="ICD10"/>
    <s v="Condition"/>
    <s v="ICD10 code"/>
    <n v="4006305"/>
    <s v="Proctoptosis"/>
    <s v="SNOMED"/>
    <s v="Condition"/>
    <s v="Disorder"/>
  </r>
  <r>
    <x v="0"/>
    <x v="0"/>
    <s v="dis_management_cd"/>
    <n v="20078574"/>
    <s v="20078574|R222|肛門部腫瘤"/>
    <s v="MEDIS_DIAGKNR_S"/>
    <s v="Condition"/>
    <n v="1"/>
    <s v="Y"/>
    <x v="0"/>
    <n v="1"/>
    <n v="45602014"/>
    <s v="Localized swelling, mass and lump, trunk"/>
    <s v="ICD10"/>
    <s v="Condition"/>
    <s v="ICD10 code"/>
    <n v="40486678"/>
    <s v="Swelling of trunk"/>
    <s v="SNOMED"/>
    <s v="Condition"/>
    <s v="Clinical Finding"/>
  </r>
  <r>
    <x v="0"/>
    <x v="0"/>
    <s v="dis_management_cd"/>
    <n v="20078575"/>
    <s v="20078575|K628|肛門部周囲炎"/>
    <s v="MEDIS_DIAGKNR_S"/>
    <s v="Condition"/>
    <n v="1"/>
    <s v="Y"/>
    <x v="0"/>
    <n v="1"/>
    <n v="45581907"/>
    <s v="Other specified diseases of anus and rectum"/>
    <s v="ICD10"/>
    <s v="Condition"/>
    <s v="ICD10 code"/>
    <n v="4145825"/>
    <s v="Anorectal disorder"/>
    <s v="SNOMED"/>
    <s v="Condition"/>
    <s v="Disorder"/>
  </r>
  <r>
    <x v="0"/>
    <x v="0"/>
    <s v="dis_management_cd"/>
    <n v="20078604"/>
    <s v="20078604|S8210|左脛骨高原骨折"/>
    <s v="MEDIS_DIAGKNR_S"/>
    <s v="Condition"/>
    <n v="1"/>
    <s v="Y"/>
    <x v="0"/>
    <n v="1"/>
    <n v="45755831"/>
    <s v="Fracture of upper end of tibia, closed"/>
    <s v="ICD10"/>
    <s v="Condition"/>
    <s v="ICD10 code"/>
    <n v="435666"/>
    <s v="Closed fracture of upper end of tibia"/>
    <s v="SNOMED"/>
    <s v="Condition"/>
    <s v="Disorder"/>
  </r>
  <r>
    <x v="0"/>
    <x v="0"/>
    <s v="dis_management_cd"/>
    <n v="20078654"/>
    <s v="20078654|L042|腋窩急性リンパ節炎"/>
    <s v="MEDIS_DIAGKNR_S"/>
    <s v="Condition"/>
    <n v="1"/>
    <s v="Y"/>
    <x v="0"/>
    <n v="1"/>
    <n v="45577026"/>
    <s v="Acute lymphadenitis of upper limb"/>
    <s v="ICD10"/>
    <s v="Condition"/>
    <s v="ICD10 code"/>
    <n v="4061728"/>
    <s v="Acute lymphadenitis of upper limb"/>
    <s v="SNOMED"/>
    <s v="Condition"/>
    <s v="Disorder"/>
  </r>
  <r>
    <x v="0"/>
    <x v="0"/>
    <s v="dis_management_cd"/>
    <n v="20078661"/>
    <s v="20078661|D487|右腋窩腫瘍"/>
    <s v="MEDIS_DIAGKNR_S"/>
    <s v="Condition"/>
    <n v="1"/>
    <s v="Y"/>
    <x v="0"/>
    <n v="1"/>
    <n v="45586114"/>
    <s v="Neoplasm of uncertain or unknown behaviour: Other specified sites"/>
    <s v="ICD10"/>
    <s v="Condition"/>
    <s v="ICD10 code"/>
    <n v="432582"/>
    <s v="Neoplastic disease of uncertain behavior"/>
    <s v="SNOMED"/>
    <s v="Condition"/>
    <s v="Disorder"/>
  </r>
  <r>
    <x v="0"/>
    <x v="0"/>
    <s v="dis_management_cd"/>
    <n v="20078674"/>
    <s v="20078674|D481|左腋窩部軟部腫瘍"/>
    <s v="MEDIS_DIAGKNR_S"/>
    <s v="Condition"/>
    <n v="1"/>
    <s v="Y"/>
    <x v="0"/>
    <n v="1"/>
    <n v="45566694"/>
    <s v="Neoplasm of uncertain or unknown behaviour: Connective and other soft tissue"/>
    <s v="ICD10"/>
    <s v="Condition"/>
    <s v="ICD10 code"/>
    <n v="374313"/>
    <s v="Neoplasm of uncertain behavior of soft tissues"/>
    <s v="SNOMED"/>
    <s v="Condition"/>
    <s v="Disorder"/>
  </r>
  <r>
    <x v="0"/>
    <x v="0"/>
    <s v="dis_management_cd"/>
    <n v="20078679"/>
    <s v="20078679|D734|脾のう胞"/>
    <s v="MEDIS_DIAGKNR_S"/>
    <s v="Condition"/>
    <n v="1"/>
    <s v="Y"/>
    <x v="0"/>
    <n v="1"/>
    <n v="45537935"/>
    <s v="Cyst of spleen"/>
    <s v="ICD10"/>
    <s v="Condition"/>
    <s v="ICD10 code"/>
    <n v="4193638"/>
    <s v="Splenic cyst"/>
    <s v="SNOMED"/>
    <s v="Condition"/>
    <s v="Disorder"/>
  </r>
  <r>
    <x v="0"/>
    <x v="0"/>
    <s v="dis_management_cd"/>
    <n v="20078763"/>
    <s v="20078763|T146|腸腰筋腱断裂"/>
    <s v="MEDIS_DIAGKNR_S"/>
    <s v="Condition"/>
    <n v="1"/>
    <s v="Y"/>
    <x v="0"/>
    <n v="1"/>
    <n v="45599172"/>
    <s v="Injury of muscles and tendons of unspecified body region"/>
    <s v="ICD10"/>
    <s v="Condition"/>
    <s v="ICD10 code"/>
    <n v="4194894"/>
    <s v="Muscle and tendon injury"/>
    <s v="SNOMED"/>
    <s v="Condition"/>
    <s v="Disorder"/>
  </r>
  <r>
    <x v="0"/>
    <x v="0"/>
    <s v="dis_management_cd"/>
    <n v="20078805"/>
    <s v="20078805|N320|膀胱頚部閉塞の疑い"/>
    <s v="MEDIS_DIAGKNR_S"/>
    <s v="Condition"/>
    <n v="1"/>
    <s v="Y"/>
    <x v="0"/>
    <n v="1"/>
    <n v="45567838"/>
    <s v="Bladder-neck obstruction"/>
    <s v="ICD10"/>
    <s v="Condition"/>
    <s v="ICD10 code"/>
    <n v="433813"/>
    <s v="Obstruction of neck of urinary bladder"/>
    <s v="SNOMED"/>
    <s v="Condition"/>
    <s v="Disorder"/>
  </r>
  <r>
    <x v="0"/>
    <x v="0"/>
    <s v="dis_management_cd"/>
    <n v="20078838"/>
    <s v="20078838|T191|膀胱内異物"/>
    <s v="MEDIS_DIAGKNR_S"/>
    <s v="Condition"/>
    <n v="1"/>
    <s v="Y"/>
    <x v="0"/>
    <n v="1"/>
    <n v="45599191"/>
    <s v="Foreign body in bladder"/>
    <s v="ICD10"/>
    <s v="Condition"/>
    <s v="ICD10 code"/>
    <n v="4059563"/>
    <s v="Foreign body in urinary bladder"/>
    <s v="SNOMED"/>
    <s v="Condition"/>
    <s v="Disorder"/>
  </r>
  <r>
    <x v="0"/>
    <x v="0"/>
    <s v="dis_management_cd"/>
    <n v="20078846"/>
    <s v="20078846|N342|膀胱尿道炎の疑い"/>
    <s v="MEDIS_DIAGKNR_S"/>
    <s v="Condition"/>
    <n v="1"/>
    <s v="Y"/>
    <x v="0"/>
    <n v="1"/>
    <n v="45543867"/>
    <s v="Other urethritis"/>
    <s v="ICD10"/>
    <s v="Condition"/>
    <s v="ICD10 code"/>
    <n v="195862"/>
    <s v="Urethritis"/>
    <s v="SNOMED"/>
    <s v="Condition"/>
    <s v="Disorder"/>
  </r>
  <r>
    <x v="0"/>
    <x v="0"/>
    <s v="dis_management_cd"/>
    <n v="20078853"/>
    <s v="20078853|D303|膀胱良性腫瘍"/>
    <s v="MEDIS_DIAGKNR_S"/>
    <s v="Condition"/>
    <n v="1"/>
    <s v="Y"/>
    <x v="0"/>
    <n v="1"/>
    <n v="45590994"/>
    <s v="Benign neoplasm: Bladder"/>
    <s v="ICD10"/>
    <s v="Condition"/>
    <s v="ICD10 code"/>
    <n v="201824"/>
    <s v="Benign neoplasm of urinary bladder"/>
    <s v="SNOMED"/>
    <s v="Condition"/>
    <s v="Disorder"/>
  </r>
  <r>
    <x v="0"/>
    <x v="0"/>
    <s v="dis_management_cd"/>
    <n v="20078886"/>
    <s v="20078886|N898|腟血腫"/>
    <s v="RINCHU_DIAGKNR"/>
    <s v="Condition"/>
    <n v="1"/>
    <s v="N"/>
    <x v="1"/>
    <n v="1"/>
    <m/>
    <m/>
    <m/>
    <m/>
    <m/>
    <m/>
    <m/>
    <m/>
    <m/>
    <m/>
  </r>
  <r>
    <x v="0"/>
    <x v="0"/>
    <s v="dis_management_cd"/>
    <n v="20078953"/>
    <s v="20078953|K869|膵機能異常"/>
    <s v="MEDIS_DIAGKNR_S"/>
    <s v="Condition"/>
    <n v="1"/>
    <s v="Y"/>
    <x v="0"/>
    <n v="1"/>
    <n v="45548174"/>
    <s v="Disease of pancreas, unspecified"/>
    <s v="ICD10"/>
    <s v="Condition"/>
    <s v="ICD10 code"/>
    <n v="192963"/>
    <s v="Disorder of pancreas"/>
    <s v="SNOMED"/>
    <s v="Condition"/>
    <s v="Disorder"/>
  </r>
  <r>
    <x v="0"/>
    <x v="0"/>
    <s v="dis_management_cd"/>
    <n v="20079020"/>
    <s v="20079020|R103|臍周囲痛"/>
    <s v="MEDIS_DIAGKNR_S"/>
    <s v="Condition"/>
    <n v="1"/>
    <s v="Y"/>
    <x v="0"/>
    <n v="1"/>
    <n v="45534426"/>
    <s v="Pain localized to other parts of lower abdomen"/>
    <s v="ICD10"/>
    <s v="Condition"/>
    <s v="ICD10 code"/>
    <n v="4182562"/>
    <s v="Lower abdominal pain"/>
    <s v="SNOMED"/>
    <s v="Condition"/>
    <s v="Clinical Finding"/>
  </r>
  <r>
    <x v="0"/>
    <x v="0"/>
    <s v="dis_management_cd"/>
    <n v="20079059"/>
    <s v="20079059|L033|臍部蜂巣炎"/>
    <s v="MEDIS_DIAGKNR_S"/>
    <s v="Condition"/>
    <n v="1"/>
    <s v="Y"/>
    <x v="0"/>
    <n v="1"/>
    <n v="45577023"/>
    <s v="Cellulitis of trunk"/>
    <s v="ICD10"/>
    <s v="Condition"/>
    <s v="ICD10 code"/>
    <n v="4263898"/>
    <s v="Cellulitis of trunk"/>
    <s v="SNOMED"/>
    <s v="Condition"/>
    <s v="Disorder"/>
  </r>
  <r>
    <x v="0"/>
    <x v="0"/>
    <s v="dis_management_cd"/>
    <n v="20079082"/>
    <s v="20079082|L899|褥瘡性潰瘍"/>
    <s v="MEDIS_DIAGKNR_S"/>
    <s v="Condition"/>
    <n v="1"/>
    <s v="Y"/>
    <x v="0"/>
    <n v="1"/>
    <n v="45577066"/>
    <s v="Decubitus ulcer and pressure area, unspecified"/>
    <s v="ICD10"/>
    <s v="Condition"/>
    <s v="ICD10 code"/>
    <n v="37159532"/>
    <s v="Pressure injury"/>
    <s v="SNOMED"/>
    <s v="Condition"/>
    <s v="Disorder"/>
  </r>
  <r>
    <x v="0"/>
    <x v="0"/>
    <s v="dis_management_cd"/>
    <n v="20079093"/>
    <s v="20079093|B353|趾間白癬"/>
    <s v="MEDIS_DIAGKNR_S"/>
    <s v="Condition"/>
    <n v="1"/>
    <s v="Y"/>
    <x v="0"/>
    <n v="1"/>
    <n v="45581158"/>
    <s v="Tinea pedis"/>
    <s v="ICD10"/>
    <s v="Condition"/>
    <s v="ICD10 code"/>
    <n v="133141"/>
    <s v="Tinea pedis"/>
    <s v="SNOMED"/>
    <s v="Condition"/>
    <s v="Disorder"/>
  </r>
  <r>
    <x v="0"/>
    <x v="0"/>
    <s v="dis_management_cd"/>
    <n v="20079095"/>
    <s v="20079095|M2557|趾関節痛"/>
    <s v="MEDIS_DIAGKNR_S"/>
    <s v="Condition"/>
    <n v="1"/>
    <s v="Y"/>
    <x v="0"/>
    <n v="1"/>
    <n v="42617257"/>
    <s v="Pain in joint, ankle and foot"/>
    <s v="ICD10"/>
    <s v="Condition"/>
    <s v="ICD10 code"/>
    <n v="78508"/>
    <s v="Arthralgia of the ankle and/or foot"/>
    <s v="SNOMED"/>
    <s v="Condition"/>
    <s v="Clinical Finding"/>
  </r>
  <r>
    <x v="0"/>
    <x v="0"/>
    <s v="dis_management_cd"/>
    <n v="20079099"/>
    <s v="20079099|S9250|趾骨骨折の疑い"/>
    <s v="MEDIS_DIAGKNR_S"/>
    <s v="Condition"/>
    <n v="1"/>
    <s v="Y"/>
    <x v="0"/>
    <n v="1"/>
    <n v="45755861"/>
    <s v="Fracture of other toe, closed"/>
    <s v="ICD10"/>
    <s v="Condition"/>
    <s v="ICD10 code"/>
    <n v="434502"/>
    <s v="Closed fracture of phalanx of foot"/>
    <s v="SNOMED"/>
    <s v="Condition"/>
    <s v="Disorder"/>
  </r>
  <r>
    <x v="0"/>
    <x v="0"/>
    <s v="dis_management_cd"/>
    <n v="20079112"/>
    <s v="20079112|M7967|左趾痛"/>
    <s v="MEDIS_DIAGKNR_S"/>
    <s v="Condition"/>
    <n v="1"/>
    <s v="Y"/>
    <x v="0"/>
    <n v="1"/>
    <n v="42618488"/>
    <s v="Pain in limb, ankle and foot"/>
    <s v="ICD10"/>
    <s v="Condition"/>
    <s v="ICD10 code"/>
    <n v="4024561"/>
    <s v="Pain in lower limb"/>
    <s v="SNOMED"/>
    <s v="Condition"/>
    <s v="Clinical Finding"/>
  </r>
  <r>
    <x v="0"/>
    <x v="0"/>
    <s v="dis_management_cd"/>
    <n v="20079153"/>
    <s v="20079153|F309|躁状態"/>
    <s v="MEDIS_DIAGKNR_S"/>
    <s v="Condition"/>
    <n v="1"/>
    <s v="Y"/>
    <x v="0"/>
    <n v="1"/>
    <n v="45600738"/>
    <s v="Manic episode, unspecified"/>
    <s v="ICD10"/>
    <s v="Condition"/>
    <s v="ICD10 code"/>
    <n v="4333677"/>
    <s v="Mania"/>
    <s v="SNOMED"/>
    <s v="Condition"/>
    <s v="Disorder"/>
  </r>
  <r>
    <x v="0"/>
    <x v="0"/>
    <s v="dis_management_cd"/>
    <n v="20079172"/>
    <s v="20079172|H001|左霰粒腫"/>
    <s v="MEDIS_DIAGKNR_S"/>
    <s v="Condition"/>
    <n v="1"/>
    <s v="Y"/>
    <x v="0"/>
    <n v="1"/>
    <n v="45542919"/>
    <s v="Chalazion"/>
    <s v="ICD10"/>
    <s v="Condition"/>
    <s v="ICD10 code"/>
    <n v="381581"/>
    <s v="Chalazion"/>
    <s v="SNOMED"/>
    <s v="Condition"/>
    <s v="Disorder"/>
  </r>
  <r>
    <x v="0"/>
    <x v="0"/>
    <s v="dis_management_cd"/>
    <n v="20079222"/>
    <s v="20079222|R103|右鼡径部痛"/>
    <s v="MEDIS_DIAGKNR_S"/>
    <s v="Condition"/>
    <n v="1"/>
    <s v="Y"/>
    <x v="0"/>
    <n v="1"/>
    <n v="45534426"/>
    <s v="Pain localized to other parts of lower abdomen"/>
    <s v="ICD10"/>
    <s v="Condition"/>
    <s v="ICD10 code"/>
    <n v="4182562"/>
    <s v="Lower abdominal pain"/>
    <s v="SNOMED"/>
    <s v="Condition"/>
    <s v="Clinical Finding"/>
  </r>
  <r>
    <x v="0"/>
    <x v="0"/>
    <s v="dis_management_cd"/>
    <n v="20079227"/>
    <s v="20079227|B356|鼡径部白癬"/>
    <s v="MEDIS_DIAGKNR_S"/>
    <s v="Condition"/>
    <n v="1"/>
    <s v="Y"/>
    <x v="0"/>
    <n v="1"/>
    <n v="45561753"/>
    <s v="Tinea inguinalis [Tinea cruris]"/>
    <s v="ICD10"/>
    <s v="Condition"/>
    <s v="ICD10 code"/>
    <n v="4160328"/>
    <s v="Tinea cruris"/>
    <s v="SNOMED"/>
    <s v="Condition"/>
    <s v="Disorder"/>
  </r>
  <r>
    <x v="0"/>
    <x v="0"/>
    <s v="dis_management_cd"/>
    <n v="20079326"/>
    <s v="20079326|I715|胸腹部大動脈瘤破裂"/>
    <s v="MEDIS_DIAGKNR_S"/>
    <s v="Condition"/>
    <n v="1"/>
    <s v="Y"/>
    <x v="0"/>
    <n v="1"/>
    <n v="45533495"/>
    <s v="Thoracoabdominal aortic aneurysm, ruptured"/>
    <s v="ICD10"/>
    <s v="Condition"/>
    <s v="ICD10 code"/>
    <n v="433222"/>
    <s v="Thoracoabdominal aortic aneurysm, ruptured"/>
    <s v="SNOMED"/>
    <s v="Condition"/>
    <s v="Disorder"/>
  </r>
  <r>
    <x v="0"/>
    <x v="0"/>
    <s v="dis_management_cd"/>
    <n v="20079331"/>
    <s v="20079331|I493|心室性二段脈"/>
    <s v="MEDIS_DIAGKNR_S"/>
    <s v="Condition"/>
    <n v="1"/>
    <s v="Y"/>
    <x v="0"/>
    <n v="1"/>
    <n v="45538386"/>
    <s v="Ventricular premature depolarization"/>
    <s v="ICD10"/>
    <s v="Condition"/>
    <s v="ICD10 code"/>
    <n v="4089462"/>
    <s v="Ventricular premature complex"/>
    <s v="SNOMED"/>
    <s v="Condition"/>
    <s v="Disorder"/>
  </r>
  <r>
    <x v="0"/>
    <x v="0"/>
    <s v="dis_management_cd"/>
    <n v="20079362"/>
    <s v="20079362|D135|胆のう良性腫瘍"/>
    <s v="MEDIS_DIAGKNR_S"/>
    <s v="Condition"/>
    <n v="1"/>
    <s v="Y"/>
    <x v="0"/>
    <n v="1"/>
    <n v="45581283"/>
    <s v="Benign neoplasm: Extrahepatic bile ducts"/>
    <s v="ICD10"/>
    <s v="Condition"/>
    <s v="ICD10 code"/>
    <n v="4241648"/>
    <s v="Benign neoplasm of extrahepatic bile ducts"/>
    <s v="SNOMED"/>
    <s v="Condition"/>
    <s v="Disorder"/>
  </r>
  <r>
    <x v="0"/>
    <x v="0"/>
    <s v="dis_management_cd"/>
    <n v="20079363"/>
    <s v="20079363|D135|胆のう腺筋腫"/>
    <s v="MEDIS_DIAGKNR_S"/>
    <s v="Condition"/>
    <n v="1"/>
    <s v="Y"/>
    <x v="0"/>
    <n v="1"/>
    <n v="45581283"/>
    <s v="Benign neoplasm: Extrahepatic bile ducts"/>
    <s v="ICD10"/>
    <s v="Condition"/>
    <s v="ICD10 code"/>
    <n v="4241648"/>
    <s v="Benign neoplasm of extrahepatic bile ducts"/>
    <s v="SNOMED"/>
    <s v="Condition"/>
    <s v="Disorder"/>
  </r>
  <r>
    <x v="0"/>
    <x v="0"/>
    <s v="dis_management_cd"/>
    <n v="20079373"/>
    <s v="20079373|D294|陰のう内良性腫瘍"/>
    <s v="MEDIS_DIAGKNR_S"/>
    <s v="Condition"/>
    <n v="1"/>
    <s v="Y"/>
    <x v="0"/>
    <n v="1"/>
    <n v="45561906"/>
    <s v="Benign neoplasm: Scrotum"/>
    <s v="ICD10"/>
    <s v="Condition"/>
    <s v="ICD10 code"/>
    <n v="74322"/>
    <s v="Benign neoplasm of scrotum"/>
    <s v="SNOMED"/>
    <s v="Condition"/>
    <s v="Disorder"/>
  </r>
  <r>
    <x v="0"/>
    <x v="0"/>
    <s v="dis_management_cd"/>
    <n v="20079379"/>
    <s v="20079379|D487|涙のう部腫瘍"/>
    <s v="MEDIS_DIAGKNR_S"/>
    <s v="Condition"/>
    <n v="1"/>
    <s v="Y"/>
    <x v="0"/>
    <n v="1"/>
    <n v="45586114"/>
    <s v="Neoplasm of uncertain or unknown behaviour: Other specified sites"/>
    <s v="ICD10"/>
    <s v="Condition"/>
    <s v="ICD10 code"/>
    <n v="432582"/>
    <s v="Neoplastic disease of uncertain behavior"/>
    <s v="SNOMED"/>
    <s v="Condition"/>
    <s v="Disorder"/>
  </r>
  <r>
    <x v="0"/>
    <x v="0"/>
    <s v="dis_management_cd"/>
    <n v="20079415"/>
    <s v="20079415|K804|胆管結石性胆のう炎"/>
    <s v="MEDIS_DIAGKNR_S"/>
    <s v="Condition"/>
    <n v="1"/>
    <s v="Y"/>
    <x v="0"/>
    <n v="1"/>
    <n v="45543344"/>
    <s v="Calculus of bile duct with cholecystitis"/>
    <s v="ICD10"/>
    <s v="Condition"/>
    <s v="ICD10 code"/>
    <n v="201614"/>
    <s v="Calculus of bile duct with cholecystitis"/>
    <s v="SNOMED"/>
    <s v="Condition"/>
    <s v="Disorder"/>
  </r>
  <r>
    <x v="0"/>
    <x v="0"/>
    <s v="dis_management_cd"/>
    <n v="20079436"/>
    <s v="20079436|K822|胆のう穿孔"/>
    <s v="MEDIS_DIAGKNR_S"/>
    <s v="Condition"/>
    <n v="1"/>
    <s v="Y"/>
    <x v="0"/>
    <n v="1"/>
    <n v="45543350"/>
    <s v="Perforation of gallbladder"/>
    <s v="ICD10"/>
    <s v="Condition"/>
    <s v="ICD10 code"/>
    <n v="196469"/>
    <s v="Perforation of gallbladder"/>
    <s v="SNOMED"/>
    <s v="Condition"/>
    <s v="Disorder"/>
  </r>
  <r>
    <x v="0"/>
    <x v="0"/>
    <s v="dis_management_cd"/>
    <n v="20079438"/>
    <s v="20079438|K823|胆のう結腸瘻"/>
    <s v="MEDIS_DIAGKNR_S"/>
    <s v="Condition"/>
    <n v="1"/>
    <s v="Y"/>
    <x v="0"/>
    <n v="1"/>
    <n v="45562515"/>
    <s v="Fistula of gallbladder"/>
    <s v="ICD10"/>
    <s v="Condition"/>
    <s v="ICD10 code"/>
    <n v="200154"/>
    <s v="Fistula of gallbladder"/>
    <s v="SNOMED"/>
    <s v="Condition"/>
    <s v="Disorder"/>
  </r>
  <r>
    <x v="0"/>
    <x v="0"/>
    <s v="dis_management_cd"/>
    <n v="20079463"/>
    <s v="20079463|K915|胆のう摘出後症候群"/>
    <s v="MEDIS_DIAGKNR_S"/>
    <s v="Condition"/>
    <n v="1"/>
    <s v="Y"/>
    <x v="0"/>
    <n v="1"/>
    <n v="45586747"/>
    <s v="Postcholecystectomy syndrome"/>
    <s v="ICD10"/>
    <s v="Condition"/>
    <s v="ICD10 code"/>
    <n v="200444"/>
    <s v="Postcholecystectomy syndrome"/>
    <s v="SNOMED"/>
    <s v="Condition"/>
    <s v="Disorder"/>
  </r>
  <r>
    <x v="0"/>
    <x v="0"/>
    <s v="dis_management_cd"/>
    <n v="20079464"/>
    <s v="20079464|K918|術後胆のう炎"/>
    <s v="MEDIS_DIAGKNR_S"/>
    <s v="Condition"/>
    <n v="1"/>
    <s v="Y"/>
    <x v="0"/>
    <n v="1"/>
    <n v="45591614"/>
    <s v="Other postprocedural disorders of digestive system, not elsewhere classified"/>
    <s v="ICD10"/>
    <s v="Condition"/>
    <s v="ICD10 code"/>
    <n v="200447"/>
    <s v="Gastrointestinal complication"/>
    <s v="SNOMED"/>
    <s v="Condition"/>
    <s v="Disorder"/>
  </r>
  <r>
    <x v="0"/>
    <x v="0"/>
    <s v="dis_management_cd"/>
    <n v="20079467"/>
    <s v="20079467|L309|陰のう湿疹"/>
    <s v="MEDIS_DIAGKNR_S"/>
    <s v="Condition"/>
    <n v="1"/>
    <s v="Y"/>
    <x v="0"/>
    <n v="1"/>
    <n v="45572271"/>
    <s v="Dermatitis, unspecified"/>
    <s v="ICD10"/>
    <s v="Condition"/>
    <s v="ICD10 code"/>
    <n v="45766714"/>
    <s v="Inflammatory dermatosis"/>
    <s v="SNOMED"/>
    <s v="Condition"/>
    <s v="Disorder"/>
  </r>
  <r>
    <x v="0"/>
    <x v="0"/>
    <s v="dis_management_cd"/>
    <n v="20079519"/>
    <s v="20079519|N501|陰のう内出血"/>
    <s v="MEDIS_DIAGKNR_S"/>
    <s v="Condition"/>
    <n v="1"/>
    <s v="Y"/>
    <x v="0"/>
    <n v="1"/>
    <n v="45543880"/>
    <s v="Vascular disorders of male genital organs"/>
    <s v="ICD10"/>
    <s v="Condition"/>
    <s v="ICD10 code"/>
    <n v="197039"/>
    <s v="Male genital organ vascular diseases"/>
    <s v="SNOMED"/>
    <s v="Condition"/>
    <s v="Disorder"/>
  </r>
  <r>
    <x v="0"/>
    <x v="0"/>
    <s v="dis_management_cd"/>
    <n v="20079524"/>
    <s v="20079524|N508|陰のう潰瘍"/>
    <s v="MEDIS_DIAGKNR_S"/>
    <s v="Condition"/>
    <n v="1"/>
    <s v="Y"/>
    <x v="0"/>
    <n v="1"/>
    <n v="45582410"/>
    <s v="Other specified disorders of male genital organs"/>
    <s v="ICD10"/>
    <s v="Condition"/>
    <s v="ICD10 code"/>
    <n v="196738"/>
    <s v="Disorder of male genital organ"/>
    <s v="SNOMED"/>
    <s v="Condition"/>
    <s v="Disorder"/>
  </r>
  <r>
    <x v="0"/>
    <x v="0"/>
    <s v="dis_management_cd"/>
    <n v="20079526"/>
    <s v="20079526|N508|陰のう浮腫"/>
    <s v="MEDIS_DIAGKNR_S"/>
    <s v="Condition"/>
    <n v="1"/>
    <s v="Y"/>
    <x v="0"/>
    <n v="1"/>
    <n v="45582410"/>
    <s v="Other specified disorders of male genital organs"/>
    <s v="ICD10"/>
    <s v="Condition"/>
    <s v="ICD10 code"/>
    <n v="196738"/>
    <s v="Disorder of male genital organ"/>
    <s v="SNOMED"/>
    <s v="Condition"/>
    <s v="Disorder"/>
  </r>
  <r>
    <x v="0"/>
    <x v="0"/>
    <s v="dis_management_cd"/>
    <n v="20079530"/>
    <s v="20079530|N509|左陰のう内腫瘤の疑い"/>
    <s v="MEDIS_DIAGKNR_S"/>
    <s v="Condition"/>
    <n v="1"/>
    <s v="Y"/>
    <x v="0"/>
    <n v="1"/>
    <n v="45572718"/>
    <s v="Disorder of male genital organs, unspecified"/>
    <s v="ICD10"/>
    <s v="Condition"/>
    <s v="ICD10 code"/>
    <n v="196738"/>
    <s v="Disorder of male genital organ"/>
    <s v="SNOMED"/>
    <s v="Condition"/>
    <s v="Disorder"/>
  </r>
  <r>
    <x v="0"/>
    <x v="0"/>
    <s v="dis_management_cd"/>
    <n v="20079572"/>
    <s v="20079572|C600|陰茎包皮部癌"/>
    <s v="MEDIS_DIAGKNR_S"/>
    <s v="Condition"/>
    <n v="1"/>
    <s v="Y"/>
    <x v="0"/>
    <n v="1"/>
    <n v="45556999"/>
    <s v="Malignant neoplasm: Prepuce"/>
    <s v="ICD10"/>
    <s v="Condition"/>
    <s v="ICD10 code"/>
    <n v="440339"/>
    <s v="Primary malignant neoplasm of prepuce"/>
    <s v="SNOMED"/>
    <s v="Condition"/>
    <s v="Disorder"/>
  </r>
  <r>
    <x v="0"/>
    <x v="0"/>
    <s v="dis_management_cd"/>
    <n v="20079573"/>
    <s v="20079573|C601|陰茎亀頭部癌"/>
    <s v="MEDIS_DIAGKNR_S"/>
    <s v="Condition"/>
    <n v="1"/>
    <s v="Y"/>
    <x v="0"/>
    <n v="1"/>
    <n v="45547508"/>
    <s v="Malignant neoplasm: Glans penis"/>
    <s v="ICD10"/>
    <s v="Condition"/>
    <s v="ICD10 code"/>
    <n v="438370"/>
    <s v="Primary malignant neoplasm of glans penis"/>
    <s v="SNOMED"/>
    <s v="Condition"/>
    <s v="Disorder"/>
  </r>
  <r>
    <x v="0"/>
    <x v="0"/>
    <s v="dis_management_cd"/>
    <n v="20079574"/>
    <s v="20079574|C602|陰茎体部癌"/>
    <s v="MEDIS_DIAGKNR_S"/>
    <s v="Condition"/>
    <n v="1"/>
    <s v="Y"/>
    <x v="0"/>
    <n v="1"/>
    <n v="45571526"/>
    <s v="Malignant neoplasm: Body of penis"/>
    <s v="ICD10"/>
    <s v="Condition"/>
    <s v="ICD10 code"/>
    <n v="79749"/>
    <s v="Primary malignant neoplasm of body of penis"/>
    <s v="SNOMED"/>
    <s v="Condition"/>
    <s v="Disorder"/>
  </r>
  <r>
    <x v="0"/>
    <x v="0"/>
    <s v="dis_management_cd"/>
    <n v="20079583"/>
    <s v="20079583|C538|子宮断端癌の疑い"/>
    <s v="MEDIS_DIAGKNR_S"/>
    <s v="Condition"/>
    <n v="1"/>
    <s v="Y"/>
    <x v="0"/>
    <n v="1"/>
    <n v="45552263"/>
    <s v="Malignant neoplasm: Overlapping lesion of cervix uteri"/>
    <s v="ICD10"/>
    <s v="Condition"/>
    <s v="ICD10 code"/>
    <n v="4092515"/>
    <s v="Primary malignant neoplasm of overlapping sites of cervix uteri"/>
    <s v="SNOMED"/>
    <s v="Condition"/>
    <s v="Disorder"/>
  </r>
  <r>
    <x v="0"/>
    <x v="0"/>
    <s v="dis_management_cd"/>
    <n v="20079611"/>
    <s v="20079611|D226|爪甲線状母斑"/>
    <s v="MEDIS_DIAGKNR_S"/>
    <s v="Condition"/>
    <n v="1"/>
    <s v="Y"/>
    <x v="0"/>
    <n v="1"/>
    <n v="45590987"/>
    <s v="Melanocytic naevi of upper limb, including shoulder"/>
    <s v="ICD10"/>
    <s v="Condition"/>
    <s v="ICD10 code"/>
    <n v="4033839"/>
    <s v="Melanocytic nevus of upper limb"/>
    <s v="SNOMED"/>
    <s v="Condition"/>
    <s v="Disorder"/>
  </r>
  <r>
    <x v="0"/>
    <x v="0"/>
    <s v="dis_management_cd"/>
    <n v="20079646"/>
    <s v="20079646|D448|多発性内分泌腫瘍２型"/>
    <s v="MEDIS_DIAGKNR_S"/>
    <s v="Condition"/>
    <n v="1"/>
    <s v="Y"/>
    <x v="0"/>
    <n v="1"/>
    <n v="45605368"/>
    <s v="Neoplasm of uncertain or unknown behaviour: Pluriglandular involvement"/>
    <s v="ICD10"/>
    <s v="Condition"/>
    <s v="ICD10 code"/>
    <n v="4316507"/>
    <s v="Neoplasm of uncertain behavior of multiple endocrine glands"/>
    <s v="SNOMED"/>
    <s v="Condition"/>
    <s v="Disorder"/>
  </r>
  <r>
    <x v="0"/>
    <x v="0"/>
    <s v="dis_management_cd"/>
    <n v="20079668"/>
    <s v="20079668|B202|ＨＩＶサイトメガロウイルス感染症"/>
    <s v="MEDIS_DIAGKNR_S"/>
    <s v="Condition"/>
    <n v="1"/>
    <s v="Y"/>
    <x v="0"/>
    <n v="1"/>
    <n v="45537755"/>
    <s v="HIV disease resulting in cytomegaloviral disease"/>
    <s v="ICD10"/>
    <s v="Condition"/>
    <s v="ICD10 code"/>
    <n v="37017446"/>
    <s v="Infection caused by Cytomegalovirus co-occurrent with human immunodeficiency virus infection"/>
    <s v="SNOMED"/>
    <s v="Condition"/>
    <s v="Disorder"/>
  </r>
  <r>
    <x v="0"/>
    <x v="0"/>
    <s v="dis_management_cd"/>
    <n v="20079740"/>
    <s v="20079740|K550|急性上腸間膜動脈閉塞症"/>
    <s v="MEDIS_DIAGKNR_S"/>
    <s v="Condition"/>
    <n v="1"/>
    <s v="Y"/>
    <x v="0"/>
    <n v="1"/>
    <n v="45538536"/>
    <s v="Acute vascular disorders of intestine"/>
    <s v="ICD10"/>
    <s v="Condition"/>
    <s v="ICD10 code"/>
    <n v="201894"/>
    <s v="Acute vascular insufficiency of intestine"/>
    <s v="SNOMED"/>
    <s v="Condition"/>
    <s v="Disorder"/>
  </r>
  <r>
    <x v="0"/>
    <x v="0"/>
    <s v="dis_management_cd"/>
    <n v="20079746"/>
    <s v="20079746|G35|多発性硬化症"/>
    <s v="MEDIS_DIAGKNR_S"/>
    <s v="Condition"/>
    <n v="1"/>
    <s v="Y"/>
    <x v="0"/>
    <n v="1"/>
    <n v="45571794"/>
    <s v="Multiple sclerosis"/>
    <s v="ICD10"/>
    <s v="Condition"/>
    <s v="ICD10 Hierarchy"/>
    <n v="374919"/>
    <s v="Multiple sclerosis"/>
    <s v="SNOMED"/>
    <s v="Condition"/>
    <s v="Disorder"/>
  </r>
  <r>
    <x v="0"/>
    <x v="0"/>
    <s v="dis_management_cd"/>
    <n v="20079754"/>
    <s v="20079754|G510|特発性末梢性顔面神経麻痺"/>
    <s v="MEDIS_DIAGKNR_S"/>
    <s v="Condition"/>
    <n v="1"/>
    <s v="Y"/>
    <x v="0"/>
    <n v="1"/>
    <n v="45571815"/>
    <s v="Bell palsy"/>
    <s v="ICD10"/>
    <s v="Condition"/>
    <s v="ICD10 code"/>
    <n v="374923"/>
    <s v="Bell's palsy"/>
    <s v="SNOMED"/>
    <s v="Condition"/>
    <s v="Disorder"/>
  </r>
  <r>
    <x v="0"/>
    <x v="0"/>
    <s v="dis_management_cd"/>
    <n v="20079774"/>
    <s v="20079774|J950|気管切開部気道閉塞"/>
    <s v="MEDIS_DIAGKNR_S"/>
    <s v="Condition"/>
    <n v="1"/>
    <s v="Y"/>
    <x v="0"/>
    <n v="1"/>
    <n v="45567279"/>
    <s v="Tracheostomy malfunction"/>
    <s v="ICD10"/>
    <s v="Condition"/>
    <s v="ICD10 code"/>
    <n v="137005"/>
    <s v="Tracheostomy complication"/>
    <s v="SNOMED"/>
    <s v="Condition"/>
    <s v="Disorder"/>
  </r>
  <r>
    <x v="0"/>
    <x v="0"/>
    <s v="dis_management_cd"/>
    <n v="20079775"/>
    <s v="20079775|J950|気管切開部出血"/>
    <s v="MEDIS_DIAGKNR_S"/>
    <s v="Condition"/>
    <n v="1"/>
    <s v="Y"/>
    <x v="0"/>
    <n v="1"/>
    <n v="45567279"/>
    <s v="Tracheostomy malfunction"/>
    <s v="ICD10"/>
    <s v="Condition"/>
    <s v="ICD10 code"/>
    <n v="137005"/>
    <s v="Tracheostomy complication"/>
    <s v="SNOMED"/>
    <s v="Condition"/>
    <s v="Disorder"/>
  </r>
  <r>
    <x v="0"/>
    <x v="0"/>
    <s v="dis_management_cd"/>
    <n v="20079777"/>
    <s v="20079777|J950|気管切開後気管食道瘻"/>
    <s v="MEDIS_DIAGKNR_S"/>
    <s v="Condition"/>
    <n v="1"/>
    <s v="Y"/>
    <x v="0"/>
    <n v="1"/>
    <n v="45567279"/>
    <s v="Tracheostomy malfunction"/>
    <s v="ICD10"/>
    <s v="Condition"/>
    <s v="ICD10 code"/>
    <n v="137005"/>
    <s v="Tracheostomy complication"/>
    <s v="SNOMED"/>
    <s v="Condition"/>
    <s v="Disorder"/>
  </r>
  <r>
    <x v="0"/>
    <x v="0"/>
    <s v="dis_management_cd"/>
    <n v="20079948"/>
    <s v="20079948|S100|喉頭部血腫"/>
    <s v="MEDIS_DIAGKNR_S"/>
    <s v="Condition"/>
    <n v="1"/>
    <s v="Y"/>
    <x v="0"/>
    <n v="1"/>
    <n v="45534578"/>
    <s v="Contusion of throat"/>
    <s v="ICD10"/>
    <s v="Condition"/>
    <s v="ICD10 code"/>
    <n v="4051764"/>
    <s v="Contusion, throat"/>
    <s v="SNOMED"/>
    <s v="Condition"/>
    <s v="Disorder"/>
  </r>
  <r>
    <x v="0"/>
    <x v="0"/>
    <s v="dis_management_cd"/>
    <n v="20079965"/>
    <s v="20079965|M2459|下肢拘縮"/>
    <s v="MEDIS_DIAGKNR_S"/>
    <s v="Condition"/>
    <n v="1"/>
    <s v="Y"/>
    <x v="0"/>
    <n v="1"/>
    <n v="42617171"/>
    <s v="Contracture of joint, site unspecified"/>
    <s v="ICD10"/>
    <s v="Condition"/>
    <s v="ICD10 code"/>
    <n v="73290"/>
    <s v="Contracture of joint"/>
    <s v="SNOMED"/>
    <s v="Condition"/>
    <s v="Disorder"/>
  </r>
  <r>
    <x v="0"/>
    <x v="0"/>
    <s v="dis_management_cd"/>
    <n v="20079984"/>
    <s v="20079984|M8448|第４腰椎病的骨折"/>
    <s v="MEDIS_DIAGKNR_S"/>
    <s v="Condition"/>
    <n v="1"/>
    <s v="Y"/>
    <x v="0"/>
    <n v="1"/>
    <n v="42618838"/>
    <s v="Pathological fracture, not elsewhere classified, other"/>
    <s v="ICD10"/>
    <s v="Condition"/>
    <s v="ICD10 code"/>
    <n v="73571"/>
    <s v="Pathological fracture"/>
    <s v="SNOMED"/>
    <s v="Condition"/>
    <s v="Disorder"/>
  </r>
  <r>
    <x v="0"/>
    <x v="0"/>
    <s v="dis_management_cd"/>
    <n v="20079988"/>
    <s v="20079988|M8705|両特発性大腿骨頭壊死"/>
    <s v="MEDIS_DIAGKNR_S"/>
    <s v="Condition"/>
    <n v="1"/>
    <s v="Y"/>
    <x v="0"/>
    <n v="1"/>
    <n v="42619029"/>
    <s v="Idiopathic aseptic necrosis of bone, pelvic region and thigh"/>
    <s v="ICD10"/>
    <s v="Condition"/>
    <s v="ICD10 code"/>
    <n v="37164468"/>
    <s v="Idiopathic avascular necrosis of bone"/>
    <s v="SNOMED"/>
    <s v="Condition"/>
    <s v="Disorder"/>
  </r>
  <r>
    <x v="0"/>
    <x v="0"/>
    <s v="dis_management_cd"/>
    <n v="20080133"/>
    <s v="20080133|S008|下顎皮下血腫"/>
    <s v="MEDIS_DIAGKNR_S"/>
    <s v="Condition"/>
    <n v="1"/>
    <s v="Y"/>
    <x v="0"/>
    <n v="1"/>
    <n v="45563349"/>
    <s v="Superficial injury of other parts of head"/>
    <s v="ICD10"/>
    <s v="Condition"/>
    <s v="ICD10 code"/>
    <n v="4086195"/>
    <s v="Superficial injury of head"/>
    <s v="SNOMED"/>
    <s v="Condition"/>
    <s v="Disorder"/>
  </r>
  <r>
    <x v="0"/>
    <x v="0"/>
    <s v="dis_management_cd"/>
    <n v="20080147"/>
    <s v="20080147|S000|側頭部打撲傷"/>
    <s v="MEDIS_DIAGKNR_S"/>
    <s v="Condition"/>
    <n v="1"/>
    <s v="Y"/>
    <x v="0"/>
    <n v="1"/>
    <n v="45548998"/>
    <s v="Superficial injury of scalp"/>
    <s v="ICD10"/>
    <s v="Condition"/>
    <s v="ICD10 code"/>
    <n v="4167105"/>
    <s v="Superficial injury of scalp"/>
    <s v="SNOMED"/>
    <s v="Condition"/>
    <s v="Disorder"/>
  </r>
  <r>
    <x v="0"/>
    <x v="0"/>
    <s v="dis_management_cd"/>
    <n v="20080220"/>
    <s v="20080220|S015|口腔挫創"/>
    <s v="MEDIS_DIAGKNR_S"/>
    <s v="Condition"/>
    <n v="1"/>
    <s v="Y"/>
    <x v="0"/>
    <n v="1"/>
    <n v="45534515"/>
    <s v="Open wound of lip and oral cavity"/>
    <s v="ICD10"/>
    <s v="Condition"/>
    <s v="ICD10 code"/>
    <n v="4052826"/>
    <s v="Open wound in mouth"/>
    <s v="SNOMED"/>
    <s v="Condition"/>
    <s v="Disorder"/>
  </r>
  <r>
    <x v="0"/>
    <x v="0"/>
    <s v="dis_management_cd"/>
    <n v="20080349"/>
    <s v="20080349|S300|腰部打撲傷"/>
    <s v="MEDIS_DIAGKNR_S"/>
    <s v="Condition"/>
    <n v="1"/>
    <s v="Y"/>
    <x v="0"/>
    <n v="1"/>
    <n v="45549279"/>
    <s v="Contusion of lower back and pelvis"/>
    <s v="ICD10"/>
    <s v="Condition"/>
    <s v="ICD10 code"/>
    <n v="73089"/>
    <s v="Contusion of buttock"/>
    <s v="SNOMED"/>
    <s v="Condition"/>
    <s v="Disorder"/>
  </r>
  <r>
    <x v="0"/>
    <x v="0"/>
    <s v="dis_management_cd"/>
    <n v="20080420"/>
    <s v="20080420|S501|左前腕部打撲傷"/>
    <s v="MEDIS_DIAGKNR_S"/>
    <s v="Condition"/>
    <n v="1"/>
    <s v="Y"/>
    <x v="0"/>
    <n v="1"/>
    <n v="45578434"/>
    <s v="Contusion of other and unspecified parts of forearm"/>
    <s v="ICD10"/>
    <s v="Condition"/>
    <s v="ICD10 code"/>
    <n v="140273"/>
    <s v="Contusion of forearm"/>
    <s v="SNOMED"/>
    <s v="Condition"/>
    <s v="Disorder"/>
  </r>
  <r>
    <x v="0"/>
    <x v="0"/>
    <s v="dis_management_cd"/>
    <n v="20080427"/>
    <s v="20080427|S5290|左前腕骨折の疑い"/>
    <s v="MEDIS_DIAGKNR_S"/>
    <s v="Condition"/>
    <n v="1"/>
    <s v="Y"/>
    <x v="0"/>
    <n v="1"/>
    <n v="45755927"/>
    <s v="Fracture of forearm, part unspecified, closed"/>
    <s v="ICD10"/>
    <s v="Condition"/>
    <s v="ICD10 code"/>
    <n v="441974"/>
    <s v="Closed fracture of forearm"/>
    <s v="SNOMED"/>
    <s v="Condition"/>
    <s v="Disorder"/>
  </r>
  <r>
    <x v="0"/>
    <x v="0"/>
    <s v="dis_management_cd"/>
    <n v="20080438"/>
    <s v="20080438|S600|手指打撲傷"/>
    <s v="MEDIS_DIAGKNR_S"/>
    <s v="Condition"/>
    <n v="1"/>
    <s v="Y"/>
    <x v="0"/>
    <n v="1"/>
    <n v="45535417"/>
    <s v="Contusion of finger(s) without damage to nail"/>
    <s v="ICD10"/>
    <s v="Condition"/>
    <s v="ICD10 code"/>
    <n v="73649"/>
    <s v="Contusion of finger"/>
    <s v="SNOMED"/>
    <s v="Condition"/>
    <s v="Disorder"/>
  </r>
  <r>
    <x v="0"/>
    <x v="0"/>
    <s v="dis_management_cd"/>
    <n v="20080440"/>
    <s v="20080440|S602|右手関節部打撲傷"/>
    <s v="MEDIS_DIAGKNR_S"/>
    <s v="Condition"/>
    <n v="1"/>
    <s v="Y"/>
    <x v="0"/>
    <n v="1"/>
    <n v="45602941"/>
    <s v="Contusion of other parts of wrist and hand"/>
    <s v="ICD10"/>
    <s v="Condition"/>
    <s v="ICD10 code"/>
    <n v="81723"/>
    <s v="Contusion of hand"/>
    <s v="SNOMED"/>
    <s v="Condition"/>
    <s v="Disorder"/>
  </r>
  <r>
    <x v="0"/>
    <x v="0"/>
    <s v="dis_management_cd"/>
    <n v="20080442"/>
    <s v="20080442|S602|左手部打撲傷"/>
    <s v="MEDIS_DIAGKNR_S"/>
    <s v="Condition"/>
    <n v="1"/>
    <s v="Y"/>
    <x v="0"/>
    <n v="1"/>
    <n v="45602941"/>
    <s v="Contusion of other parts of wrist and hand"/>
    <s v="ICD10"/>
    <s v="Condition"/>
    <s v="ICD10 code"/>
    <n v="81723"/>
    <s v="Contusion of hand"/>
    <s v="SNOMED"/>
    <s v="Condition"/>
    <s v="Disorder"/>
  </r>
  <r>
    <x v="0"/>
    <x v="0"/>
    <s v="dis_management_cd"/>
    <n v="20080466"/>
    <s v="20080466|S631|ＭＰ関節脱臼"/>
    <s v="MEDIS_DIAGKNR_S"/>
    <s v="Condition"/>
    <n v="1"/>
    <s v="Y"/>
    <x v="0"/>
    <n v="1"/>
    <n v="45578940"/>
    <s v="Dislocation of finger"/>
    <s v="ICD10"/>
    <s v="Condition"/>
    <s v="ICD10 code"/>
    <n v="4213507"/>
    <s v="Dislocation of joint of digit"/>
    <s v="SNOMED"/>
    <s v="Condition"/>
    <s v="Disorder"/>
  </r>
  <r>
    <x v="0"/>
    <x v="0"/>
    <s v="dis_management_cd"/>
    <n v="20080484"/>
    <s v="20080484|S701|左大腿部皮下血腫"/>
    <s v="MEDIS_DIAGKNR_S"/>
    <s v="Condition"/>
    <n v="1"/>
    <s v="Y"/>
    <x v="0"/>
    <n v="1"/>
    <n v="45608084"/>
    <s v="Contusion of thigh"/>
    <s v="ICD10"/>
    <s v="Condition"/>
    <s v="ICD10 code"/>
    <n v="436278"/>
    <s v="Contusion of thigh"/>
    <s v="SNOMED"/>
    <s v="Condition"/>
    <s v="Disorder"/>
  </r>
  <r>
    <x v="0"/>
    <x v="0"/>
    <s v="dis_management_cd"/>
    <n v="20080499"/>
    <s v="20080499|S819|左下腿開放創"/>
    <s v="MEDIS_DIAGKNR_S"/>
    <s v="Condition"/>
    <n v="1"/>
    <s v="Y"/>
    <x v="0"/>
    <n v="1"/>
    <n v="45598718"/>
    <s v="Open wound of lower leg, part unspecified"/>
    <s v="ICD10"/>
    <s v="Condition"/>
    <s v="ICD10 code"/>
    <n v="4053604"/>
    <s v="Open wound of lower leg"/>
    <s v="SNOMED"/>
    <s v="Condition"/>
    <s v="Disorder"/>
  </r>
  <r>
    <x v="0"/>
    <x v="0"/>
    <s v="dis_management_cd"/>
    <n v="20080500"/>
    <s v="20080500|S819|右下腿挫創"/>
    <s v="MEDIS_DIAGKNR_S"/>
    <s v="Condition"/>
    <n v="1"/>
    <s v="Y"/>
    <x v="0"/>
    <n v="1"/>
    <n v="45598718"/>
    <s v="Open wound of lower leg, part unspecified"/>
    <s v="ICD10"/>
    <s v="Condition"/>
    <s v="ICD10 code"/>
    <n v="4053604"/>
    <s v="Open wound of lower leg"/>
    <s v="SNOMED"/>
    <s v="Condition"/>
    <s v="Disorder"/>
  </r>
  <r>
    <x v="0"/>
    <x v="0"/>
    <s v="dis_management_cd"/>
    <n v="20080674"/>
    <s v="20080674|F063|器質性うつ病性障害"/>
    <s v="MEDIS_DIAGKNR_S"/>
    <s v="Condition"/>
    <n v="1"/>
    <s v="Y"/>
    <x v="0"/>
    <n v="1"/>
    <n v="45605449"/>
    <s v="Organic mood [affective] disorders"/>
    <s v="ICD10"/>
    <s v="Condition"/>
    <s v="ICD10 code"/>
    <n v="373176"/>
    <s v="Organic mood disorder"/>
    <s v="SNOMED"/>
    <s v="Condition"/>
    <s v="Disorder"/>
  </r>
  <r>
    <x v="0"/>
    <x v="0"/>
    <s v="dis_management_cd"/>
    <n v="20080702"/>
    <s v="20080702|F310|双極性感情障害・軽躁病エピソード"/>
    <s v="MEDIS_DIAGKNR_S"/>
    <s v="Condition"/>
    <n v="1"/>
    <s v="Y"/>
    <x v="0"/>
    <n v="1"/>
    <n v="45542840"/>
    <s v="Bipolar affective disorder, current episode hypomanic"/>
    <s v="ICD10"/>
    <s v="Condition"/>
    <s v="ICD10 code"/>
    <n v="4150985"/>
    <s v="Bipolar I disorder, most recent episode hypomanic"/>
    <s v="SNOMED"/>
    <s v="Condition"/>
    <s v="Disorder"/>
  </r>
  <r>
    <x v="0"/>
    <x v="0"/>
    <s v="dis_management_cd"/>
    <n v="20080763"/>
    <s v="20080763|G513|顔面痙攣"/>
    <s v="MEDIS_DIAGKNR_S"/>
    <s v="Condition"/>
    <n v="1"/>
    <s v="Y"/>
    <x v="0"/>
    <n v="1"/>
    <n v="45562098"/>
    <s v="Clonic hemifacial spasm"/>
    <s v="ICD10"/>
    <s v="Condition"/>
    <s v="ICD10 code"/>
    <n v="4029329"/>
    <s v="Hemifacial spasm"/>
    <s v="SNOMED"/>
    <s v="Condition"/>
    <s v="Disorder"/>
  </r>
  <r>
    <x v="0"/>
    <x v="0"/>
    <s v="dis_management_cd"/>
    <n v="20082371"/>
    <s v="20082371|B370|舌カンジダ症"/>
    <s v="MEDIS_DIAGKNR_S"/>
    <s v="Condition"/>
    <n v="1"/>
    <s v="Y"/>
    <x v="0"/>
    <n v="1"/>
    <n v="45542559"/>
    <s v="Candidal stomatitis"/>
    <s v="ICD10"/>
    <s v="Condition"/>
    <s v="ICD10 code"/>
    <n v="29735"/>
    <s v="Candidiasis of mouth"/>
    <s v="SNOMED"/>
    <s v="Condition"/>
    <s v="Disorder"/>
  </r>
  <r>
    <x v="0"/>
    <x v="0"/>
    <s v="dis_management_cd"/>
    <n v="20082425"/>
    <s v="20082425|E236|下垂体卒中の疑い"/>
    <s v="MEDIS_DIAGKNR_S"/>
    <s v="Condition"/>
    <n v="1"/>
    <s v="Y"/>
    <x v="0"/>
    <n v="1"/>
    <n v="45557119"/>
    <s v="Other disorders of pituitary gland"/>
    <s v="ICD10"/>
    <s v="Condition"/>
    <s v="ICD10 code"/>
    <n v="23986"/>
    <s v="Disorder of pituitary gland"/>
    <s v="SNOMED"/>
    <s v="Condition"/>
    <s v="Disorder"/>
  </r>
  <r>
    <x v="0"/>
    <x v="0"/>
    <s v="dis_management_cd"/>
    <n v="20082428"/>
    <s v="20082428|D180|グロムス腫瘍の疑い"/>
    <s v="MEDIS_DIAGKNR_S"/>
    <s v="Condition"/>
    <n v="1"/>
    <s v="Y"/>
    <x v="0"/>
    <n v="1"/>
    <n v="45586089"/>
    <s v="Haemangioma, any site"/>
    <s v="ICD10"/>
    <s v="Condition"/>
    <s v="ICD10 code"/>
    <n v="441818"/>
    <s v="Hemangioma"/>
    <s v="SNOMED"/>
    <s v="Condition"/>
    <s v="Disorder"/>
  </r>
  <r>
    <x v="0"/>
    <x v="0"/>
    <s v="dis_management_cd"/>
    <n v="20082441"/>
    <s v="20082441|D27|卵巣腫瘍茎捻転"/>
    <s v="MEDIS_DIAGKNR_S"/>
    <s v="Condition"/>
    <n v="1"/>
    <s v="Y"/>
    <x v="0"/>
    <n v="1"/>
    <n v="45571606"/>
    <s v="Benign neoplasm of ovary"/>
    <s v="ICD10"/>
    <s v="Condition"/>
    <s v="ICD10 Hierarchy"/>
    <n v="199764"/>
    <s v="Benign neoplasm of ovary"/>
    <s v="SNOMED"/>
    <s v="Condition"/>
    <s v="Disorder"/>
  </r>
  <r>
    <x v="0"/>
    <x v="0"/>
    <s v="dis_management_cd"/>
    <n v="20082458"/>
    <s v="20082458|E210|原発性副甲状腺機能亢進症"/>
    <s v="MEDIS_DIAGKNR_S"/>
    <s v="Condition"/>
    <n v="1"/>
    <s v="Y"/>
    <x v="0"/>
    <n v="1"/>
    <n v="45571667"/>
    <s v="Primary hyperparathyroidism"/>
    <s v="ICD10"/>
    <s v="Condition"/>
    <s v="ICD10 code"/>
    <n v="136934"/>
    <s v="Primary hyperparathyroidism"/>
    <s v="SNOMED"/>
    <s v="Condition"/>
    <s v="Disorder"/>
  </r>
  <r>
    <x v="0"/>
    <x v="0"/>
    <s v="dis_management_cd"/>
    <n v="20082460"/>
    <s v="20082460|E211|続発性副甲状腺機能亢進症"/>
    <s v="MEDIS_DIAGKNR_S"/>
    <s v="Condition"/>
    <n v="1"/>
    <s v="Y"/>
    <x v="0"/>
    <n v="1"/>
    <n v="45552390"/>
    <s v="Secondary hyperparathyroidism, not elsewhere classified"/>
    <s v="ICD10"/>
    <s v="Condition"/>
    <s v="ICD10 code"/>
    <n v="138388"/>
    <s v="Secondary hyperparathyroidism"/>
    <s v="SNOMED"/>
    <s v="Condition"/>
    <s v="Disorder"/>
  </r>
  <r>
    <x v="0"/>
    <x v="0"/>
    <s v="dis_management_cd"/>
    <n v="20082475"/>
    <s v="20082475|E201|偽性副甲状腺機能低下症の疑い"/>
    <s v="MEDIS_DIAGKNR_S"/>
    <s v="Condition"/>
    <n v="1"/>
    <s v="Y"/>
    <x v="0"/>
    <n v="1"/>
    <n v="45586150"/>
    <s v="Pseudohypoparathyroidism"/>
    <s v="ICD10"/>
    <s v="Condition"/>
    <s v="ICD10 code"/>
    <n v="4239780"/>
    <s v="Pseudohypoparathyroidism"/>
    <s v="SNOMED"/>
    <s v="Condition"/>
    <s v="Disorder"/>
  </r>
  <r>
    <x v="0"/>
    <x v="0"/>
    <s v="dis_management_cd"/>
    <n v="20082593"/>
    <s v="20082593|I052|僧帽弁狭窄兼閉鎖不全症"/>
    <s v="MEDIS_DIAGKNR_S"/>
    <s v="Condition"/>
    <n v="1"/>
    <s v="Y"/>
    <x v="0"/>
    <n v="1"/>
    <n v="45581762"/>
    <s v="Mitral stenosis with insufficiency"/>
    <s v="ICD10"/>
    <s v="Condition"/>
    <s v="ICD10 code"/>
    <n v="4301373"/>
    <s v="Rheumatic mitral stenosis with regurgitation"/>
    <s v="SNOMED"/>
    <s v="Condition"/>
    <s v="Disorder"/>
  </r>
  <r>
    <x v="0"/>
    <x v="0"/>
    <s v="dis_management_cd"/>
    <n v="20083589"/>
    <s v="20083589|S060|頭部外傷１型"/>
    <s v="MEDIS_DIAGKNR_S"/>
    <s v="Condition"/>
    <n v="1"/>
    <s v="Y"/>
    <x v="0"/>
    <n v="1"/>
    <n v="45582805"/>
    <s v="Concussion"/>
    <s v="ICD10"/>
    <s v="Condition"/>
    <s v="ICD10 code"/>
    <n v="4001336"/>
    <s v="Concussion injury of brain"/>
    <s v="SNOMED"/>
    <s v="Condition"/>
    <s v="Disorder"/>
  </r>
  <r>
    <x v="0"/>
    <x v="0"/>
    <s v="dis_management_cd"/>
    <n v="20083662"/>
    <s v="20083662|D481|右趾軟部腫瘍"/>
    <s v="MEDIS_DIAGKNR_S"/>
    <s v="Condition"/>
    <n v="1"/>
    <s v="Y"/>
    <x v="0"/>
    <n v="1"/>
    <n v="45566694"/>
    <s v="Neoplasm of uncertain or unknown behaviour: Connective and other soft tissue"/>
    <s v="ICD10"/>
    <s v="Condition"/>
    <s v="ICD10 code"/>
    <n v="374313"/>
    <s v="Neoplasm of uncertain behavior of soft tissues"/>
    <s v="SNOMED"/>
    <s v="Condition"/>
    <s v="Disorder"/>
  </r>
  <r>
    <x v="0"/>
    <x v="0"/>
    <s v="dis_management_cd"/>
    <n v="20083726"/>
    <s v="20083726|B589|トキソプラズマ症の疑い"/>
    <s v="MEDIS_DIAGKNR_S"/>
    <s v="Condition"/>
    <n v="1"/>
    <s v="Y"/>
    <x v="0"/>
    <n v="1"/>
    <n v="45585965"/>
    <s v="Toxoplasmosis, unspecified"/>
    <s v="ICD10"/>
    <s v="Condition"/>
    <s v="ICD10 code"/>
    <n v="440653"/>
    <s v="Toxoplasmosis"/>
    <s v="SNOMED"/>
    <s v="Condition"/>
    <s v="Disorder"/>
  </r>
  <r>
    <x v="0"/>
    <x v="0"/>
    <s v="dis_management_cd"/>
    <n v="20083748"/>
    <s v="20083748|R688|エンドトキシン血症の疑い"/>
    <s v="MEDIS_DIAGKNR_S"/>
    <s v="Condition"/>
    <n v="1"/>
    <s v="Y"/>
    <x v="0"/>
    <n v="1"/>
    <n v="45548979"/>
    <s v="Other specified general symptoms and signs"/>
    <s v="ICD10"/>
    <s v="Condition"/>
    <s v="ICD10 code"/>
    <n v="441840"/>
    <s v="Clinical finding"/>
    <s v="SNOMED"/>
    <s v="Condition"/>
    <s v="Clinical Finding"/>
  </r>
  <r>
    <x v="0"/>
    <x v="0"/>
    <s v="dis_management_cd"/>
    <n v="20083750"/>
    <s v="20083750|I743|大腿動脈閉塞症"/>
    <s v="MEDIS_DIAGKNR_S"/>
    <s v="Condition"/>
    <n v="1"/>
    <s v="Y"/>
    <x v="0"/>
    <n v="1"/>
    <n v="45533500"/>
    <s v="Embolism and thrombosis of arteries of lower extremities"/>
    <s v="ICD10"/>
    <s v="Condition"/>
    <s v="ICD10 code"/>
    <n v="4236905"/>
    <s v="Thrombosis of arteries of lower extremity"/>
    <s v="SNOMED"/>
    <s v="Condition"/>
    <s v="Disorder"/>
  </r>
  <r>
    <x v="0"/>
    <x v="0"/>
    <s v="dis_management_cd"/>
    <n v="20083796"/>
    <s v="20083796|Z21|ＨＩＶキャリアの疑い"/>
    <s v="MEDIS_DIAGKNR_S"/>
    <s v="Condition"/>
    <n v="1"/>
    <s v="Y"/>
    <x v="0"/>
    <n v="1"/>
    <n v="45566407"/>
    <s v="Asymptomatic human immunodeficiency virus [HIV] infection status"/>
    <s v="ICD10"/>
    <s v="Condition"/>
    <s v="ICD10 Hierarchy"/>
    <n v="4241530"/>
    <s v="Asymptomatic human immunodeficiency virus infection"/>
    <s v="SNOMED"/>
    <s v="Condition"/>
    <s v="Disorder"/>
  </r>
  <r>
    <x v="0"/>
    <x v="0"/>
    <s v="dis_management_cd"/>
    <n v="20083806"/>
    <s v="20083806|D609|後天性赤芽球ろう"/>
    <s v="MEDIS_DIAGKNR_S"/>
    <s v="Condition"/>
    <n v="1"/>
    <s v="Y"/>
    <x v="0"/>
    <n v="1"/>
    <n v="45537920"/>
    <s v="Acquired pure red cell aplasia, unspecified"/>
    <s v="ICD10"/>
    <s v="Condition"/>
    <s v="ICD10 code"/>
    <n v="138723"/>
    <s v="Acquired red cell aplasia"/>
    <s v="SNOMED"/>
    <s v="Condition"/>
    <s v="Disorder"/>
  </r>
  <r>
    <x v="0"/>
    <x v="0"/>
    <s v="dis_management_cd"/>
    <n v="20083842"/>
    <s v="20083842|G249|ジストニア"/>
    <s v="MEDIS_DIAGKNR_S"/>
    <s v="Condition"/>
    <n v="1"/>
    <s v="Y"/>
    <x v="0"/>
    <n v="1"/>
    <n v="45552518"/>
    <s v="Dystonia, unspecified"/>
    <s v="ICD10"/>
    <s v="Condition"/>
    <s v="ICD10 code"/>
    <n v="375800"/>
    <s v="Dystonia"/>
    <s v="SNOMED"/>
    <s v="Condition"/>
    <s v="Disorder"/>
  </r>
  <r>
    <x v="0"/>
    <x v="0"/>
    <s v="dis_management_cd"/>
    <n v="20083852"/>
    <s v="20083852|G240|薬物誘発性ジストニア"/>
    <s v="MEDIS_DIAGKNR_S"/>
    <s v="Condition"/>
    <n v="1"/>
    <s v="Y"/>
    <x v="0"/>
    <n v="1"/>
    <n v="45566865"/>
    <s v="Drug-induced dystonia"/>
    <s v="ICD10"/>
    <s v="Condition"/>
    <s v="ICD10 code"/>
    <n v="372900"/>
    <s v="Drug-induced dystonia"/>
    <s v="SNOMED"/>
    <s v="Condition"/>
    <s v="Disorder"/>
  </r>
  <r>
    <x v="0"/>
    <x v="0"/>
    <s v="dis_management_cd"/>
    <n v="20083853"/>
    <s v="20083853|C519|外陰悪性腫瘍"/>
    <s v="MEDIS_DIAGKNR_S"/>
    <s v="Condition"/>
    <n v="1"/>
    <s v="Y"/>
    <x v="0"/>
    <n v="1"/>
    <n v="45595669"/>
    <s v="Malignant neoplasm: Vulva, unspecified"/>
    <s v="ICD10"/>
    <s v="Condition"/>
    <s v="ICD10 code"/>
    <n v="195197"/>
    <s v="Primary malignant neoplasm of vulva"/>
    <s v="SNOMED"/>
    <s v="Condition"/>
    <s v="Disorder"/>
  </r>
  <r>
    <x v="0"/>
    <x v="0"/>
    <s v="dis_management_cd"/>
    <n v="20083891"/>
    <s v="20083891|T860|口腔移植片対宿主病"/>
    <s v="MEDIS_DIAGKNR_S"/>
    <s v="Condition"/>
    <n v="1"/>
    <s v="Y"/>
    <x v="0"/>
    <n v="1"/>
    <n v="45580470"/>
    <s v="Bone-marrow transplant rejection"/>
    <s v="ICD10"/>
    <s v="Condition"/>
    <s v="ICD10 code"/>
    <n v="4125659"/>
    <s v="Bone marrow transplant rejection"/>
    <s v="SNOMED"/>
    <s v="Condition"/>
    <s v="Disorder"/>
  </r>
  <r>
    <x v="0"/>
    <x v="0"/>
    <s v="dis_management_cd"/>
    <n v="20083919"/>
    <s v="20083919|M1317|右趾関節炎"/>
    <s v="MEDIS_DIAGKNR_S"/>
    <s v="Condition"/>
    <n v="1"/>
    <s v="Y"/>
    <x v="0"/>
    <n v="1"/>
    <n v="42617015"/>
    <s v="Monoarthritis, not elsewhere classified, ankle and foot"/>
    <s v="ICD10"/>
    <s v="Condition"/>
    <s v="ICD10 code"/>
    <n v="44784341"/>
    <s v="Monoarthritis of ankle and/or foot"/>
    <s v="SNOMED"/>
    <s v="Condition"/>
    <s v="Disorder"/>
  </r>
  <r>
    <x v="0"/>
    <x v="0"/>
    <s v="dis_management_cd"/>
    <n v="20083954"/>
    <s v="20083954|A162|活動性肺結核の疑い"/>
    <s v="MEDIS_DIAGKNR_S"/>
    <s v="Condition"/>
    <n v="1"/>
    <s v="Y"/>
    <x v="0"/>
    <n v="1"/>
    <n v="45561683"/>
    <s v="Tuberculosis of lung, without mention of bacteriological or histological confirmation"/>
    <s v="ICD10"/>
    <s v="Condition"/>
    <s v="ICD10 code"/>
    <n v="253954"/>
    <s v="Pulmonary tuberculosis"/>
    <s v="SNOMED"/>
    <s v="Condition"/>
    <s v="Disorder"/>
  </r>
  <r>
    <x v="0"/>
    <x v="0"/>
    <s v="dis_management_cd"/>
    <n v="20083975"/>
    <s v="20083975|I151|腎性高血圧症"/>
    <s v="MEDIS_DIAGKNR_S"/>
    <s v="Condition"/>
    <n v="1"/>
    <s v="Y"/>
    <x v="0"/>
    <n v="1"/>
    <n v="45557535"/>
    <s v="Hypertension secondary to other renal disorders"/>
    <s v="ICD10"/>
    <s v="Condition"/>
    <s v="ICD10 code"/>
    <n v="443771"/>
    <s v="Renal hypertension"/>
    <s v="SNOMED"/>
    <s v="Condition"/>
    <s v="Disorder"/>
  </r>
  <r>
    <x v="0"/>
    <x v="0"/>
    <s v="dis_management_cd"/>
    <n v="20083982"/>
    <s v="20083982|I739|間欠性跛行"/>
    <s v="MEDIS_DIAGKNR_S"/>
    <s v="Condition"/>
    <n v="1"/>
    <s v="Y"/>
    <x v="0"/>
    <n v="1"/>
    <n v="45552846"/>
    <s v="Peripheral vascular disease, unspecified"/>
    <s v="ICD10"/>
    <s v="Condition"/>
    <s v="ICD10 code"/>
    <n v="321052"/>
    <s v="Peripheral vascular disease"/>
    <s v="SNOMED"/>
    <s v="Condition"/>
    <s v="Disorder"/>
  </r>
  <r>
    <x v="0"/>
    <x v="0"/>
    <s v="dis_management_cd"/>
    <n v="20084011"/>
    <s v="20084011|K088|歯痛"/>
    <s v="MEDIS_DIAGKNR_S"/>
    <s v="Condition"/>
    <n v="1"/>
    <s v="Y"/>
    <x v="0"/>
    <n v="1"/>
    <n v="45586704"/>
    <s v="Other specified disorders of teeth and supporting structures"/>
    <s v="ICD10"/>
    <s v="Condition"/>
    <s v="ICD10 code"/>
    <n v="201603"/>
    <s v="Disorder of teeth AND/OR supporting structures"/>
    <s v="SNOMED"/>
    <s v="Condition"/>
    <s v="Disorder"/>
  </r>
  <r>
    <x v="0"/>
    <x v="0"/>
    <s v="dis_management_cd"/>
    <n v="20084033"/>
    <s v="20084033|I513|左心房内血栓症"/>
    <s v="MEDIS_DIAGKNR_S"/>
    <s v="Condition"/>
    <n v="1"/>
    <s v="Y"/>
    <x v="0"/>
    <n v="1"/>
    <n v="45543183"/>
    <s v="Intracardiac thrombosis, not elsewhere classified"/>
    <s v="ICD10"/>
    <s v="Condition"/>
    <s v="ICD10 code"/>
    <n v="4237062"/>
    <s v="Mural thrombus of heart"/>
    <s v="SNOMED"/>
    <s v="Condition"/>
    <s v="Disorder"/>
  </r>
  <r>
    <x v="0"/>
    <x v="0"/>
    <s v="dis_management_cd"/>
    <n v="20084067"/>
    <s v="20084067|G08|右横静脈洞血栓症"/>
    <s v="MEDIS_DIAGKNR_S"/>
    <s v="Condition"/>
    <n v="1"/>
    <s v="Y"/>
    <x v="0"/>
    <n v="1"/>
    <n v="45566861"/>
    <s v="Intracranial and intraspinal phlebitis and thrombophlebitis"/>
    <s v="ICD10"/>
    <s v="Condition"/>
    <s v="ICD10 Hierarchy"/>
    <n v="4045733"/>
    <s v="Cerebrovascular and spinal vascular disorders"/>
    <s v="SNOMED"/>
    <s v="Condition"/>
    <s v="Disorder"/>
  </r>
  <r>
    <x v="0"/>
    <x v="0"/>
    <s v="dis_management_cd"/>
    <n v="20084109"/>
    <s v="20084109|K831|総胆管閉塞症"/>
    <s v="MEDIS_DIAGKNR_S"/>
    <s v="Condition"/>
    <n v="1"/>
    <s v="Y"/>
    <x v="0"/>
    <n v="1"/>
    <n v="45548173"/>
    <s v="Obstruction of bile duct"/>
    <s v="ICD10"/>
    <s v="Condition"/>
    <s v="ICD10 code"/>
    <n v="201066"/>
    <s v="Obstruction of bile duct"/>
    <s v="SNOMED"/>
    <s v="Condition"/>
    <s v="Disorder"/>
  </r>
  <r>
    <x v="0"/>
    <x v="0"/>
    <s v="dis_management_cd"/>
    <n v="20084203"/>
    <s v="20084203|R252|有痛性筋痙攣"/>
    <s v="MEDIS_DIAGKNR_S"/>
    <s v="Condition"/>
    <n v="1"/>
    <s v="Y"/>
    <x v="0"/>
    <n v="1"/>
    <n v="45592414"/>
    <s v="Cramp and spasm"/>
    <s v="ICD10"/>
    <s v="Condition"/>
    <s v="ICD10 code"/>
    <n v="140821"/>
    <s v="Spasm"/>
    <s v="SNOMED"/>
    <s v="Condition"/>
    <s v="Clinical Finding"/>
  </r>
  <r>
    <x v="0"/>
    <x v="0"/>
    <s v="dis_management_cd"/>
    <n v="20084237"/>
    <s v="20084237|L982|スイート病の疑い"/>
    <s v="MEDIS_DIAGKNR_S"/>
    <s v="Condition"/>
    <n v="1"/>
    <s v="Y"/>
    <x v="0"/>
    <n v="1"/>
    <n v="45591665"/>
    <s v="Febrile neutrophilic dermatosis [Sweet]"/>
    <s v="ICD10"/>
    <s v="Condition"/>
    <s v="ICD10 code"/>
    <n v="4225434"/>
    <s v="Acute febrile neutrophilic dermatosis"/>
    <s v="SNOMED"/>
    <s v="Condition"/>
    <s v="Disorder"/>
  </r>
  <r>
    <x v="0"/>
    <x v="0"/>
    <s v="dis_management_cd"/>
    <n v="20084782"/>
    <s v="20084782|G700|眼筋型重症筋無力症"/>
    <s v="MEDIS_DIAGKNR_S"/>
    <s v="Condition"/>
    <n v="1"/>
    <s v="Y"/>
    <x v="0"/>
    <n v="1"/>
    <n v="45576606"/>
    <s v="Myasthenia gravis"/>
    <s v="ICD10"/>
    <s v="Condition"/>
    <s v="ICD10 code"/>
    <n v="76685"/>
    <s v="Myasthenia gravis"/>
    <s v="SNOMED"/>
    <s v="Condition"/>
    <s v="Disorder"/>
  </r>
  <r>
    <x v="0"/>
    <x v="0"/>
    <s v="dis_management_cd"/>
    <n v="20084827"/>
    <s v="20084827|G729|ミオパチー"/>
    <s v="MEDIS_DIAGKNR_S"/>
    <s v="Condition"/>
    <n v="1"/>
    <s v="Y"/>
    <x v="0"/>
    <n v="1"/>
    <n v="45571825"/>
    <s v="Myopathy, unspecified"/>
    <s v="ICD10"/>
    <s v="Condition"/>
    <s v="ICD10 code"/>
    <n v="137275"/>
    <s v="Disorder of muscle"/>
    <s v="SNOMED"/>
    <s v="Condition"/>
    <s v="Disorder"/>
  </r>
  <r>
    <x v="0"/>
    <x v="0"/>
    <s v="dis_management_cd"/>
    <n v="20084858"/>
    <s v="20084858|S408|肩擦過創"/>
    <s v="RINCHU_DIAGKNR"/>
    <s v="Condition"/>
    <n v="1"/>
    <s v="N"/>
    <x v="1"/>
    <n v="1"/>
    <m/>
    <m/>
    <m/>
    <m/>
    <m/>
    <m/>
    <m/>
    <m/>
    <m/>
    <m/>
  </r>
  <r>
    <x v="0"/>
    <x v="0"/>
    <s v="dis_management_cd"/>
    <n v="20084868"/>
    <s v="20084868|S015|口唇裂創"/>
    <s v="MEDIS_DIAGKNR_S"/>
    <s v="Condition"/>
    <n v="1"/>
    <s v="Y"/>
    <x v="0"/>
    <n v="1"/>
    <n v="45534515"/>
    <s v="Open wound of lip and oral cavity"/>
    <s v="ICD10"/>
    <s v="Condition"/>
    <s v="ICD10 code"/>
    <n v="4052826"/>
    <s v="Open wound in mouth"/>
    <s v="SNOMED"/>
    <s v="Condition"/>
    <s v="Disorder"/>
  </r>
  <r>
    <x v="0"/>
    <x v="0"/>
    <s v="dis_management_cd"/>
    <n v="20084876"/>
    <s v="20084876|S015|頬粘膜咬創"/>
    <s v="MEDIS_DIAGKNR_S"/>
    <s v="Condition"/>
    <n v="1"/>
    <s v="Y"/>
    <x v="0"/>
    <n v="1"/>
    <n v="45534515"/>
    <s v="Open wound of lip and oral cavity"/>
    <s v="ICD10"/>
    <s v="Condition"/>
    <s v="ICD10 code"/>
    <n v="4052826"/>
    <s v="Open wound in mouth"/>
    <s v="SNOMED"/>
    <s v="Condition"/>
    <s v="Disorder"/>
  </r>
  <r>
    <x v="0"/>
    <x v="0"/>
    <s v="dis_management_cd"/>
    <n v="20084881"/>
    <s v="20084881|S508|右肘関節部擦過創"/>
    <s v="RINCHU_DIAGKNR"/>
    <s v="Condition"/>
    <n v="1"/>
    <s v="N"/>
    <x v="1"/>
    <n v="1"/>
    <m/>
    <m/>
    <m/>
    <m/>
    <m/>
    <m/>
    <m/>
    <m/>
    <m/>
    <m/>
  </r>
  <r>
    <x v="0"/>
    <x v="0"/>
    <s v="dis_management_cd"/>
    <n v="20084916"/>
    <s v="20084916|S014|下顎裂創"/>
    <s v="MEDIS_DIAGKNR_S"/>
    <s v="Condition"/>
    <n v="1"/>
    <s v="Y"/>
    <x v="0"/>
    <n v="1"/>
    <n v="45606863"/>
    <s v="Open wound of other parts of head"/>
    <s v="ICD10"/>
    <s v="Condition"/>
    <s v="ICD10 code"/>
    <n v="4243161"/>
    <s v="Open wound of head"/>
    <s v="SNOMED"/>
    <s v="Condition"/>
    <s v="Disorder"/>
  </r>
  <r>
    <x v="0"/>
    <x v="0"/>
    <s v="dis_management_cd"/>
    <n v="20084937"/>
    <s v="20084937|S819|右下腿裂創"/>
    <s v="MEDIS_DIAGKNR_S"/>
    <s v="Condition"/>
    <n v="1"/>
    <s v="Y"/>
    <x v="0"/>
    <n v="1"/>
    <n v="45598718"/>
    <s v="Open wound of lower leg, part unspecified"/>
    <s v="ICD10"/>
    <s v="Condition"/>
    <s v="ICD10 code"/>
    <n v="4053604"/>
    <s v="Open wound of lower leg"/>
    <s v="SNOMED"/>
    <s v="Condition"/>
    <s v="Disorder"/>
  </r>
  <r>
    <x v="0"/>
    <x v="0"/>
    <s v="dis_management_cd"/>
    <n v="20085026"/>
    <s v="20085026|E669|単純性肥満"/>
    <s v="MEDIS_DIAGKNR_S"/>
    <s v="Condition"/>
    <n v="1"/>
    <s v="Y"/>
    <x v="0"/>
    <n v="1"/>
    <n v="45576460"/>
    <s v="Obesity, unspecified"/>
    <s v="ICD10"/>
    <s v="Condition"/>
    <s v="ICD10 code"/>
    <n v="433736"/>
    <s v="Obesity"/>
    <s v="SNOMED"/>
    <s v="Condition"/>
    <s v="Disorder"/>
  </r>
  <r>
    <x v="0"/>
    <x v="0"/>
    <s v="dis_management_cd"/>
    <n v="20085366"/>
    <s v="20085366|K661|後腹膜血腫"/>
    <s v="MEDIS_DIAGKNR_S"/>
    <s v="Condition"/>
    <n v="1"/>
    <s v="Y"/>
    <x v="0"/>
    <n v="1"/>
    <n v="45533611"/>
    <s v="Haemoperitoneum"/>
    <s v="ICD10"/>
    <s v="Condition"/>
    <s v="ICD10 code"/>
    <n v="194690"/>
    <s v="Nontraumatic hemoperitoneum"/>
    <s v="SNOMED"/>
    <s v="Condition"/>
    <s v="Disorder"/>
  </r>
  <r>
    <x v="0"/>
    <x v="0"/>
    <s v="dis_management_cd"/>
    <n v="20085369"/>
    <s v="20085369|K918|短腸症候群"/>
    <s v="MEDIS_DIAGKNR_S"/>
    <s v="Condition"/>
    <n v="1"/>
    <s v="Y"/>
    <x v="0"/>
    <n v="1"/>
    <n v="45591614"/>
    <s v="Other postprocedural disorders of digestive system, not elsewhere classified"/>
    <s v="ICD10"/>
    <s v="Condition"/>
    <s v="ICD10 code"/>
    <n v="200447"/>
    <s v="Gastrointestinal complication"/>
    <s v="SNOMED"/>
    <s v="Condition"/>
    <s v="Disorder"/>
  </r>
  <r>
    <x v="0"/>
    <x v="0"/>
    <s v="dis_management_cd"/>
    <n v="20085377"/>
    <s v="20085377|C921|慢性骨髄性白血病移行期"/>
    <s v="MEDIS_DIAGKNR_S"/>
    <s v="Condition"/>
    <n v="1"/>
    <s v="Y"/>
    <x v="0"/>
    <n v="1"/>
    <n v="45576367"/>
    <s v="Chronic myeloid leukaemia [CML], BCR/ABL-positive"/>
    <s v="ICD10"/>
    <s v="Condition"/>
    <s v="ICD10 code"/>
    <n v="134603"/>
    <s v="Chronic myeloid leukemia"/>
    <s v="SNOMED"/>
    <s v="Condition"/>
    <s v="Disorder"/>
  </r>
  <r>
    <x v="0"/>
    <x v="0"/>
    <s v="dis_management_cd"/>
    <n v="20085389"/>
    <s v="20085389|Q850|神経線維腫症１型"/>
    <s v="MEDIS_DIAGKNR_S"/>
    <s v="Condition"/>
    <n v="1"/>
    <s v="Y"/>
    <x v="0"/>
    <n v="1"/>
    <n v="45572998"/>
    <s v="Neurofibromatosis (nonmalignant)"/>
    <s v="ICD10"/>
    <s v="Condition"/>
    <s v="ICD10 code"/>
    <n v="376938"/>
    <s v="Neurofibromatosis syndrome"/>
    <s v="SNOMED"/>
    <s v="Condition"/>
    <s v="Disorder"/>
  </r>
  <r>
    <x v="0"/>
    <x v="0"/>
    <s v="dis_management_cd"/>
    <n v="20085399"/>
    <s v="20085399|D721|特発性好酸球増多症候群"/>
    <s v="MEDIS_DIAGKNR_S"/>
    <s v="Condition"/>
    <n v="1"/>
    <s v="Y"/>
    <x v="0"/>
    <n v="1"/>
    <n v="45586121"/>
    <s v="Eosinophilia"/>
    <s v="ICD10"/>
    <s v="Measurement"/>
    <s v="ICD10 code"/>
    <n v="4304002"/>
    <s v="Eosinophil count above reference range"/>
    <s v="SNOMED"/>
    <s v="Measurement"/>
    <s v="Clinical Finding"/>
  </r>
  <r>
    <x v="0"/>
    <x v="0"/>
    <s v="dis_management_cd"/>
    <n v="20085642"/>
    <s v="20085642|S7201|左股関節開放骨折の疑い"/>
    <s v="MEDIS_DIAGKNR_S"/>
    <s v="Condition"/>
    <n v="1"/>
    <s v="Y"/>
    <x v="0"/>
    <n v="1"/>
    <n v="1529328"/>
    <s v="Fracture of neck of femur, open"/>
    <s v="ICD10"/>
    <s v="Condition"/>
    <s v="ICD10 code"/>
    <n v="436248"/>
    <s v="Open fracture of neck of femur"/>
    <s v="SNOMED"/>
    <s v="Condition"/>
    <s v="Disorder"/>
  </r>
  <r>
    <x v="0"/>
    <x v="0"/>
    <s v="dis_management_cd"/>
    <n v="20085780"/>
    <s v="20085780|M2396|右外側半月板障害の疑い"/>
    <s v="MEDIS_DIAGKNR_S"/>
    <s v="Condition"/>
    <n v="1"/>
    <s v="Y"/>
    <x v="0"/>
    <n v="1"/>
    <n v="45755563"/>
    <s v="Internal derangement of knee, unspecified, Other and unspecified lateral meniscus"/>
    <s v="ICD10"/>
    <s v="Condition"/>
    <s v="ICD10 code"/>
    <n v="76786"/>
    <s v="Derangement of knee"/>
    <s v="SNOMED"/>
    <s v="Condition"/>
    <s v="Disorder"/>
  </r>
  <r>
    <x v="0"/>
    <x v="0"/>
    <s v="dis_management_cd"/>
    <n v="20085976"/>
    <s v="20085976|M0600|血清反応陰性関節リウマチ"/>
    <s v="MEDIS_DIAGKNR_S"/>
    <s v="Condition"/>
    <n v="1"/>
    <s v="Y"/>
    <x v="0"/>
    <n v="1"/>
    <n v="42616587"/>
    <s v="Seronegative rheumatoid arthritis, multiple sites"/>
    <s v="ICD10"/>
    <s v="Condition"/>
    <s v="ICD10 code"/>
    <n v="37207809"/>
    <s v="Seronegative rheumatoid arthritis of multiple joints"/>
    <s v="SNOMED"/>
    <s v="Condition"/>
    <s v="Disorder"/>
  </r>
  <r>
    <x v="0"/>
    <x v="0"/>
    <s v="dis_management_cd"/>
    <n v="20086034"/>
    <s v="20086034|C795|多発性骨髄腫骨髄浸潤の疑い"/>
    <s v="RINCHU_DIAGKNR"/>
    <s v="Condition"/>
    <n v="1"/>
    <s v="N"/>
    <x v="1"/>
    <n v="1"/>
    <m/>
    <m/>
    <m/>
    <m/>
    <m/>
    <m/>
    <m/>
    <m/>
    <m/>
    <m/>
  </r>
  <r>
    <x v="0"/>
    <x v="0"/>
    <s v="dis_management_cd"/>
    <n v="20086066"/>
    <s v="20086066|M0091|化膿性関節炎・肩関節"/>
    <s v="MEDIS_DIAGKNR_S"/>
    <s v="Condition"/>
    <n v="1"/>
    <s v="Y"/>
    <x v="0"/>
    <n v="1"/>
    <n v="42616345"/>
    <s v="Pyogenic arthritis, unspecified, Shoulder region"/>
    <s v="ICD10"/>
    <s v="Condition"/>
    <s v="ICD10 code"/>
    <n v="81099"/>
    <s v="Pyogenic arthritis of shoulder region"/>
    <s v="SNOMED"/>
    <s v="Condition"/>
    <s v="Disorder"/>
  </r>
  <r>
    <x v="0"/>
    <x v="0"/>
    <s v="dis_management_cd"/>
    <n v="20086564"/>
    <s v="20086564|Q132|両狭隅角"/>
    <s v="MEDIS_DIAGKNR_S"/>
    <s v="Condition"/>
    <n v="1"/>
    <s v="Y"/>
    <x v="0"/>
    <n v="1"/>
    <n v="45572949"/>
    <s v="Other congenital malformations of iris"/>
    <s v="ICD10"/>
    <s v="Condition"/>
    <s v="ICD10 code"/>
    <n v="4079975"/>
    <s v="Congenital malformation"/>
    <s v="SNOMED"/>
    <s v="Condition"/>
    <s v="Disorder"/>
  </r>
  <r>
    <x v="0"/>
    <x v="0"/>
    <s v="dis_management_cd"/>
    <n v="20086592"/>
    <s v="20086592|Q644|尿膜管遺残"/>
    <s v="MEDIS_DIAGKNR_S"/>
    <s v="Condition"/>
    <n v="1"/>
    <s v="Y"/>
    <x v="0"/>
    <n v="1"/>
    <n v="45606754"/>
    <s v="Malformation of urachus"/>
    <s v="ICD10"/>
    <s v="Condition"/>
    <s v="ICD10 code"/>
    <n v="201121"/>
    <s v="Malformation of urachus"/>
    <s v="SNOMED"/>
    <s v="Condition"/>
    <s v="Disorder"/>
  </r>
  <r>
    <x v="0"/>
    <x v="0"/>
    <s v="dis_management_cd"/>
    <n v="20086593"/>
    <s v="20086593|J984|右肺のう胞"/>
    <s v="MEDIS_DIAGKNR_S"/>
    <s v="Condition"/>
    <n v="1"/>
    <s v="Y"/>
    <x v="0"/>
    <n v="1"/>
    <n v="45552903"/>
    <s v="Other disorders of lung"/>
    <s v="ICD10"/>
    <s v="Condition"/>
    <s v="ICD10 code"/>
    <n v="257907"/>
    <s v="Disorder of lung"/>
    <s v="SNOMED"/>
    <s v="Condition"/>
    <s v="Disorder"/>
  </r>
  <r>
    <x v="0"/>
    <x v="0"/>
    <s v="dis_management_cd"/>
    <n v="20086623"/>
    <s v="20086623|D381|右気管支腺腫"/>
    <s v="MEDIS_DIAGKNR_S"/>
    <s v="Condition"/>
    <n v="1"/>
    <s v="Y"/>
    <x v="0"/>
    <n v="1"/>
    <n v="45605357"/>
    <s v="Neoplasm of uncertain or unknown behaviour: Trachea, bronchus and lung"/>
    <s v="ICD10"/>
    <s v="Condition"/>
    <s v="ICD10 code"/>
    <n v="4317685"/>
    <s v="Neoplasm of uncertain behavior of respiratory tract"/>
    <s v="SNOMED"/>
    <s v="Condition"/>
    <s v="Disorder"/>
  </r>
  <r>
    <x v="0"/>
    <x v="0"/>
    <s v="dis_management_cd"/>
    <n v="20086638"/>
    <s v="20086638|I868|頚部静脈瘤の疑い"/>
    <s v="MEDIS_DIAGKNR_S"/>
    <s v="Condition"/>
    <n v="1"/>
    <s v="Y"/>
    <x v="0"/>
    <n v="1"/>
    <n v="45533528"/>
    <s v="Varicose veins of other specified sites"/>
    <s v="ICD10"/>
    <s v="Condition"/>
    <s v="ICD10 code"/>
    <n v="312349"/>
    <s v="Venous varices"/>
    <s v="SNOMED"/>
    <s v="Condition"/>
    <s v="Disorder"/>
  </r>
  <r>
    <x v="0"/>
    <x v="0"/>
    <s v="dis_management_cd"/>
    <n v="20086738"/>
    <s v="20086738|F203|型分類困難な統合失調症"/>
    <s v="MEDIS_DIAGKNR_S"/>
    <s v="Condition"/>
    <n v="1"/>
    <s v="Y"/>
    <x v="0"/>
    <n v="1"/>
    <n v="45595896"/>
    <s v="Undifferentiated schizophrenia"/>
    <s v="ICD10"/>
    <s v="Condition"/>
    <s v="ICD10 code"/>
    <n v="4008566"/>
    <s v="Undifferentiated schizophrenia"/>
    <s v="SNOMED"/>
    <s v="Condition"/>
    <s v="Disorder"/>
  </r>
  <r>
    <x v="0"/>
    <x v="0"/>
    <s v="dis_management_cd"/>
    <n v="20086772"/>
    <s v="20086772|F845|小児期型統合失調症"/>
    <s v="MEDIS_DIAGKNR_S"/>
    <s v="Condition"/>
    <n v="1"/>
    <s v="Y"/>
    <x v="0"/>
    <n v="1"/>
    <n v="45576562"/>
    <s v="Asperger syndrome"/>
    <s v="ICD10"/>
    <s v="Condition"/>
    <s v="ICD10 code"/>
    <n v="4053178"/>
    <s v="Asperger's disorder"/>
    <s v="SNOMED"/>
    <s v="Condition"/>
    <s v="Disorder"/>
  </r>
  <r>
    <x v="0"/>
    <x v="0"/>
    <s v="dis_management_cd"/>
    <n v="20086794"/>
    <s v="20086794|D431|小脳血管芽腫"/>
    <s v="MEDIS_DIAGKNR_S"/>
    <s v="Condition"/>
    <n v="1"/>
    <s v="Y"/>
    <x v="0"/>
    <n v="1"/>
    <n v="45586108"/>
    <s v="Neoplasm of uncertain or unknown behaviour: Brain, infratentorial"/>
    <s v="ICD10"/>
    <s v="Condition"/>
    <s v="ICD10 code"/>
    <n v="4096519"/>
    <s v="Neoplasm of uncertain or unknown behavior of brain, infratentorial"/>
    <s v="SNOMED"/>
    <s v="Condition"/>
    <s v="Disorder"/>
  </r>
  <r>
    <x v="0"/>
    <x v="0"/>
    <s v="dis_management_cd"/>
    <n v="20086796"/>
    <s v="20086796|K638|空腸ポリープ"/>
    <s v="MEDIS_DIAGKNR_S"/>
    <s v="Condition"/>
    <n v="1"/>
    <s v="Y"/>
    <x v="0"/>
    <n v="1"/>
    <n v="45596341"/>
    <s v="Other specified diseases of intestine"/>
    <s v="ICD10"/>
    <s v="Condition"/>
    <s v="ICD10 code"/>
    <n v="201618"/>
    <s v="Disorder of intestine"/>
    <s v="SNOMED"/>
    <s v="Condition"/>
    <s v="Disorder"/>
  </r>
  <r>
    <x v="0"/>
    <x v="0"/>
    <s v="dis_management_cd"/>
    <n v="20086897"/>
    <s v="20086897|D181|頚部のう胞性リンパ管腫"/>
    <s v="MEDIS_DIAGKNR_S"/>
    <s v="Condition"/>
    <n v="1"/>
    <s v="Y"/>
    <x v="0"/>
    <n v="1"/>
    <n v="45590982"/>
    <s v="Lymphangioma, any site"/>
    <s v="ICD10"/>
    <s v="Condition"/>
    <s v="ICD10 code"/>
    <n v="433997"/>
    <s v="Lymphangioma"/>
    <s v="SNOMED"/>
    <s v="Condition"/>
    <s v="Disorder"/>
  </r>
  <r>
    <x v="0"/>
    <x v="0"/>
    <s v="dis_management_cd"/>
    <n v="20086998"/>
    <s v="20086998|T888|口蓋補綴物不適合"/>
    <s v="MEDIS_DIAGKNR_S"/>
    <s v="Condition"/>
    <n v="1"/>
    <s v="Y"/>
    <x v="0"/>
    <n v="1"/>
    <n v="45594980"/>
    <s v="Other specified complications of surgical and medical care, not elsewhere classified"/>
    <s v="ICD10"/>
    <s v="Condition"/>
    <s v="ICD10 code"/>
    <n v="440005"/>
    <s v="Complication of medical care"/>
    <s v="SNOMED"/>
    <s v="Condition"/>
    <s v="Disorder"/>
  </r>
  <r>
    <x v="0"/>
    <x v="0"/>
    <s v="dis_management_cd"/>
    <n v="20087038"/>
    <s v="20087038|A081|ノロウイルス性胃腸炎"/>
    <s v="MEDIS_DIAGKNR_S"/>
    <s v="Condition"/>
    <n v="1"/>
    <s v="Y"/>
    <x v="0"/>
    <n v="1"/>
    <n v="45542513"/>
    <s v="Acute gastroenteropathy due to Norovirus"/>
    <s v="ICD10"/>
    <s v="Condition"/>
    <s v="ICD10 code"/>
    <n v="196895"/>
    <s v="Viral gastroenteritis caused by Norwalk-like agent"/>
    <s v="SNOMED"/>
    <s v="Condition"/>
    <s v="Disorder"/>
  </r>
  <r>
    <x v="0"/>
    <x v="0"/>
    <s v="dis_management_cd"/>
    <n v="20087048"/>
    <s v="20087048|T888|ブリッジ不適合"/>
    <s v="MEDIS_DIAGKNR_S"/>
    <s v="Condition"/>
    <n v="1"/>
    <s v="Y"/>
    <x v="0"/>
    <n v="1"/>
    <n v="45594980"/>
    <s v="Other specified complications of surgical and medical care, not elsewhere classified"/>
    <s v="ICD10"/>
    <s v="Condition"/>
    <s v="ICD10 code"/>
    <n v="440005"/>
    <s v="Complication of medical care"/>
    <s v="SNOMED"/>
    <s v="Condition"/>
    <s v="Disorder"/>
  </r>
  <r>
    <x v="0"/>
    <x v="0"/>
    <s v="dis_management_cd"/>
    <n v="20087105"/>
    <s v="20087105|I441|ウェンケバッハ型第２度房室ブロック"/>
    <s v="MEDIS_DIAGKNR_S"/>
    <s v="Condition"/>
    <n v="1"/>
    <s v="Y"/>
    <x v="0"/>
    <n v="1"/>
    <n v="45543177"/>
    <s v="Atrioventricular block, second degree"/>
    <s v="ICD10"/>
    <s v="Condition"/>
    <s v="ICD10 code"/>
    <n v="318448"/>
    <s v="Second degree atrioventricular block"/>
    <s v="SNOMED"/>
    <s v="Condition"/>
    <s v="Disorder"/>
  </r>
  <r>
    <x v="0"/>
    <x v="0"/>
    <s v="dis_management_cd"/>
    <n v="20087116"/>
    <s v="20087116|I710|解離性大動脈瘤ＳｔａｎｆｏｒｄＢ"/>
    <s v="MEDIS_DIAGKNR_S"/>
    <s v="Condition"/>
    <n v="1"/>
    <s v="Y"/>
    <x v="0"/>
    <n v="1"/>
    <n v="45586624"/>
    <s v="Dissection of aorta [any part]"/>
    <s v="ICD10"/>
    <s v="Condition"/>
    <s v="ICD10 code"/>
    <n v="320739"/>
    <s v="Dissection of aorta"/>
    <s v="SNOMED"/>
    <s v="Condition"/>
    <s v="Disorder"/>
  </r>
  <r>
    <x v="0"/>
    <x v="0"/>
    <s v="dis_management_cd"/>
    <n v="20087124"/>
    <s v="20087124|E878|偽性低アルドステロン症"/>
    <s v="MEDIS_DIAGKNR_S"/>
    <s v="Condition"/>
    <n v="1"/>
    <s v="Y"/>
    <x v="0"/>
    <n v="1"/>
    <n v="45542782"/>
    <s v="Other disorders of electrolyte and fluid balance, not elsewhere classified"/>
    <s v="ICD10"/>
    <s v="Condition"/>
    <s v="ICD10 code"/>
    <n v="441830"/>
    <s v="Disorder of fluid AND/OR electrolyte"/>
    <s v="SNOMED"/>
    <s v="Condition"/>
    <s v="Disorder"/>
  </r>
  <r>
    <x v="0"/>
    <x v="0"/>
    <s v="dis_management_cd"/>
    <n v="20087169"/>
    <s v="20087169|R943|早期再分極症候群"/>
    <s v="MEDIS_DIAGKNR_S"/>
    <s v="Condition"/>
    <n v="1"/>
    <s v="Y"/>
    <x v="0"/>
    <n v="1"/>
    <n v="45539372"/>
    <s v="Abnormal results of cardiovascular function studies"/>
    <s v="ICD10"/>
    <s v="Condition"/>
    <s v="ICD10 code"/>
    <n v="137989"/>
    <s v="Abnormal results of cardiovascular function studies"/>
    <s v="SNOMED"/>
    <s v="Condition"/>
    <s v="Clinical Finding"/>
  </r>
  <r>
    <x v="0"/>
    <x v="0"/>
    <s v="dis_management_cd"/>
    <n v="20087181"/>
    <s v="20087181|R030|白衣高血圧"/>
    <s v="MEDIS_DIAGKNR_S"/>
    <s v="Condition"/>
    <n v="1"/>
    <s v="Y"/>
    <x v="0"/>
    <n v="1"/>
    <n v="45553712"/>
    <s v="Elevated blood-pressure reading, without diagnosis of hypertension"/>
    <s v="ICD10"/>
    <s v="Observation"/>
    <s v="ICD10 code"/>
    <n v="141693"/>
    <s v="Elevated blood-pressure reading without diagnosis of hypertension"/>
    <s v="SNOMED"/>
    <s v="Observation"/>
    <s v="Context-dependent"/>
  </r>
  <r>
    <x v="0"/>
    <x v="0"/>
    <s v="dis_management_cd"/>
    <n v="20087186"/>
    <s v="20087186|T818|抜歯窩治癒不全"/>
    <s v="MEDIS_DIAGKNR_S"/>
    <s v="Condition"/>
    <n v="1"/>
    <s v="Y"/>
    <x v="0"/>
    <n v="1"/>
    <n v="45599753"/>
    <s v="Other complications of procedures, not elsewhere classified"/>
    <s v="ICD10"/>
    <s v="Condition"/>
    <s v="ICD10 code"/>
    <n v="442019"/>
    <s v="Complication of procedure"/>
    <s v="SNOMED"/>
    <s v="Condition"/>
    <s v="Disorder"/>
  </r>
  <r>
    <x v="0"/>
    <x v="0"/>
    <s v="dis_management_cd"/>
    <n v="20087195"/>
    <s v="20087195|I458|薬物性ＱＴ延長症候群"/>
    <s v="MEDIS_DIAGKNR_S"/>
    <s v="Condition"/>
    <n v="1"/>
    <s v="Y"/>
    <x v="0"/>
    <n v="1"/>
    <n v="45548020"/>
    <s v="Other specified conduction disorders"/>
    <s v="ICD10"/>
    <s v="Condition"/>
    <s v="ICD10 code"/>
    <n v="316999"/>
    <s v="Conduction disorder of the heart"/>
    <s v="SNOMED"/>
    <s v="Condition"/>
    <s v="Disorder"/>
  </r>
  <r>
    <x v="0"/>
    <x v="0"/>
    <s v="dis_management_cd"/>
    <n v="20087199"/>
    <s v="20087199|D163|右趾爪下外骨腫"/>
    <s v="MEDIS_DIAGKNR_S"/>
    <s v="Condition"/>
    <n v="1"/>
    <s v="Y"/>
    <x v="0"/>
    <n v="1"/>
    <n v="45537892"/>
    <s v="Benign neoplasm: Short bones of lower limb"/>
    <s v="ICD10"/>
    <s v="Condition"/>
    <s v="ICD10 code"/>
    <n v="438116"/>
    <s v="Benign neoplasm of short bones of lower limb"/>
    <s v="SNOMED"/>
    <s v="Condition"/>
    <s v="Disorder"/>
  </r>
  <r>
    <x v="0"/>
    <x v="0"/>
    <s v="dis_management_cd"/>
    <n v="20087200"/>
    <s v="20087200|S902|趾爪下血腫"/>
    <s v="MEDIS_DIAGKNR_S"/>
    <s v="Condition"/>
    <n v="1"/>
    <s v="Y"/>
    <x v="0"/>
    <n v="1"/>
    <n v="45565106"/>
    <s v="Contusion of toe(s) with damage to nail"/>
    <s v="ICD10"/>
    <s v="Condition"/>
    <s v="ICD10 code"/>
    <n v="4058370"/>
    <s v="Contusion of toe(s) with damage to nail"/>
    <s v="SNOMED"/>
    <s v="Condition"/>
    <s v="Disorder"/>
  </r>
  <r>
    <x v="0"/>
    <x v="0"/>
    <s v="dis_management_cd"/>
    <n v="20087226"/>
    <s v="20087226|C021|左舌尖癌"/>
    <s v="MEDIS_DIAGKNR_S"/>
    <s v="Condition"/>
    <n v="1"/>
    <s v="Y"/>
    <x v="0"/>
    <n v="1"/>
    <n v="45542579"/>
    <s v="Malignant neoplasm: Border of tongue"/>
    <s v="ICD10"/>
    <s v="Condition"/>
    <s v="ICD10 code"/>
    <n v="4156114"/>
    <s v="Primary malignant neoplasm of border of tongue"/>
    <s v="SNOMED"/>
    <s v="Condition"/>
    <s v="Disorder"/>
  </r>
  <r>
    <x v="0"/>
    <x v="0"/>
    <s v="dis_management_cd"/>
    <n v="20087233"/>
    <s v="20087233|C061|上顎歯肉頬移行部癌"/>
    <s v="MEDIS_DIAGKNR_S"/>
    <s v="Condition"/>
    <n v="1"/>
    <s v="Y"/>
    <x v="0"/>
    <n v="1"/>
    <n v="45576297"/>
    <s v="Malignant neoplasm: Vestibule of mouth"/>
    <s v="ICD10"/>
    <s v="Condition"/>
    <s v="ICD10 code"/>
    <n v="261808"/>
    <s v="Primary malignant neoplasm of vestibule of mouth"/>
    <s v="SNOMED"/>
    <s v="Condition"/>
    <s v="Disorder"/>
  </r>
  <r>
    <x v="0"/>
    <x v="0"/>
    <s v="dis_management_cd"/>
    <n v="20087239"/>
    <s v="20087239|C062|上顎結節部癌"/>
    <s v="MEDIS_DIAGKNR_S"/>
    <s v="Condition"/>
    <n v="1"/>
    <s v="Y"/>
    <x v="0"/>
    <n v="1"/>
    <n v="45561782"/>
    <s v="Malignant neoplasm: Retromolar area"/>
    <s v="ICD10"/>
    <s v="Condition"/>
    <s v="ICD10 code"/>
    <n v="433704"/>
    <s v="Primary malignant neoplasm of retromolar area"/>
    <s v="SNOMED"/>
    <s v="Condition"/>
    <s v="Disorder"/>
  </r>
  <r>
    <x v="0"/>
    <x v="0"/>
    <s v="dis_management_cd"/>
    <n v="20087246"/>
    <s v="20087246|C430|口唇悪性黒色腫"/>
    <s v="MEDIS_DIAGKNR_S"/>
    <s v="Condition"/>
    <n v="1"/>
    <s v="Y"/>
    <x v="0"/>
    <n v="1"/>
    <n v="45556976"/>
    <s v="Malignant neoplasm: Malignant melanoma of lip"/>
    <s v="ICD10"/>
    <s v="Condition"/>
    <s v="ICD10 code"/>
    <n v="4089860"/>
    <s v="Malignant melanoma of lip"/>
    <s v="SNOMED"/>
    <s v="Condition"/>
    <s v="Disorder"/>
  </r>
  <r>
    <x v="0"/>
    <x v="0"/>
    <s v="dis_management_cd"/>
    <n v="20087247"/>
    <s v="20087247|C431|左眼瞼悪性黒色腫"/>
    <s v="MEDIS_DIAGKNR_S"/>
    <s v="Condition"/>
    <n v="1"/>
    <s v="Y"/>
    <x v="0"/>
    <n v="1"/>
    <n v="45542596"/>
    <s v="Malignant neoplasm: Malignant melanoma of eyelid, including canthus"/>
    <s v="ICD10"/>
    <s v="Condition"/>
    <s v="ICD10 code"/>
    <n v="434590"/>
    <s v="Malignant melanoma of skin of eyelid"/>
    <s v="SNOMED"/>
    <s v="Condition"/>
    <s v="Disorder"/>
  </r>
  <r>
    <x v="0"/>
    <x v="0"/>
    <s v="dis_management_cd"/>
    <n v="20087249"/>
    <s v="20087249|C436|上肢悪性黒色腫"/>
    <s v="MEDIS_DIAGKNR_S"/>
    <s v="Condition"/>
    <n v="1"/>
    <s v="Y"/>
    <x v="0"/>
    <n v="1"/>
    <n v="45532902"/>
    <s v="Malignant neoplasm: Malignant melanoma of upper limb, including shoulder"/>
    <s v="ICD10"/>
    <s v="Condition"/>
    <s v="ICD10 code"/>
    <n v="4149851"/>
    <s v="Malignant melanoma of upper limb"/>
    <s v="SNOMED"/>
    <s v="Condition"/>
    <s v="Disorder"/>
  </r>
  <r>
    <x v="0"/>
    <x v="0"/>
    <s v="dis_management_cd"/>
    <n v="20087255"/>
    <s v="20087255|D374|結腸間葉系腫瘍"/>
    <s v="MEDIS_DIAGKNR_S"/>
    <s v="Condition"/>
    <n v="1"/>
    <s v="Y"/>
    <x v="0"/>
    <n v="1"/>
    <n v="45552347"/>
    <s v="Neoplasm of uncertain or unknown behaviour: Colon"/>
    <s v="ICD10"/>
    <s v="Condition"/>
    <s v="ICD10 code"/>
    <n v="4317409"/>
    <s v="Neoplasm of uncertain behavior of colon"/>
    <s v="SNOMED"/>
    <s v="Condition"/>
    <s v="Disorder"/>
  </r>
  <r>
    <x v="0"/>
    <x v="0"/>
    <s v="dis_management_cd"/>
    <n v="20087258"/>
    <s v="20087258|D375|直腸間葉系腫瘍の疑い"/>
    <s v="MEDIS_DIAGKNR_S"/>
    <s v="Condition"/>
    <n v="1"/>
    <s v="Y"/>
    <x v="0"/>
    <n v="1"/>
    <n v="45552348"/>
    <s v="Neoplasm of uncertain or unknown behaviour: Rectum"/>
    <s v="ICD10"/>
    <s v="Condition"/>
    <s v="ICD10 code"/>
    <n v="442141"/>
    <s v="Neoplasm of uncertain behavior of rectum"/>
    <s v="SNOMED"/>
    <s v="Condition"/>
    <s v="Disorder"/>
  </r>
  <r>
    <x v="0"/>
    <x v="0"/>
    <s v="dis_management_cd"/>
    <n v="20087296"/>
    <s v="20087296|F050|認知症に重ならないせん妄"/>
    <s v="MEDIS_DIAGKNR_S"/>
    <s v="Condition"/>
    <n v="1"/>
    <s v="Y"/>
    <x v="0"/>
    <n v="1"/>
    <n v="45571703"/>
    <s v="Delirium not superimposed on dementia, so described"/>
    <s v="ICD10"/>
    <s v="Condition"/>
    <s v="ICD10 code"/>
    <n v="373995"/>
    <s v="Delirium"/>
    <s v="SNOMED"/>
    <s v="Condition"/>
    <s v="Disorder"/>
  </r>
  <r>
    <x v="0"/>
    <x v="0"/>
    <s v="dis_management_cd"/>
    <n v="20087392"/>
    <s v="20087392|L738|尋常性毛瘡"/>
    <s v="MEDIS_DIAGKNR_S"/>
    <s v="Condition"/>
    <n v="1"/>
    <s v="Y"/>
    <x v="0"/>
    <n v="1"/>
    <n v="45567366"/>
    <s v="Other specified follicular disorders"/>
    <s v="ICD10"/>
    <s v="Condition"/>
    <s v="ICD10 code"/>
    <n v="4032878"/>
    <s v="Hair follicle disorder"/>
    <s v="SNOMED"/>
    <s v="Condition"/>
    <s v="Disorder"/>
  </r>
  <r>
    <x v="0"/>
    <x v="0"/>
    <s v="dis_management_cd"/>
    <n v="20087412"/>
    <s v="20087412|S2200|胸椎破裂骨折"/>
    <s v="MEDIS_DIAGKNR_S"/>
    <s v="Condition"/>
    <n v="1"/>
    <s v="Y"/>
    <x v="0"/>
    <n v="1"/>
    <n v="45755807"/>
    <s v="Fracture of thoracic vertebra, closed"/>
    <s v="ICD10"/>
    <s v="Condition"/>
    <s v="ICD10 code"/>
    <n v="4013596"/>
    <s v="Closed fracture thoracic vertebra"/>
    <s v="SNOMED"/>
    <s v="Condition"/>
    <s v="Disorder"/>
  </r>
  <r>
    <x v="0"/>
    <x v="0"/>
    <s v="dis_management_cd"/>
    <n v="20087459"/>
    <s v="20087459|T141|汚染創"/>
    <s v="MEDIS_DIAGKNR_S"/>
    <s v="Condition"/>
    <n v="1"/>
    <s v="Y"/>
    <x v="0"/>
    <n v="1"/>
    <n v="45589506"/>
    <s v="Open wound of unspecified body region"/>
    <s v="ICD10"/>
    <s v="Condition"/>
    <s v="ICD10 code"/>
    <n v="444187"/>
    <s v="Open wound"/>
    <s v="SNOMED"/>
    <s v="Condition"/>
    <s v="Disorder"/>
  </r>
  <r>
    <x v="0"/>
    <x v="0"/>
    <s v="dis_management_cd"/>
    <n v="20087463"/>
    <s v="20087463|I712|下行胸部大動脈瘤"/>
    <s v="MEDIS_DIAGKNR_S"/>
    <s v="Condition"/>
    <n v="1"/>
    <s v="Y"/>
    <x v="0"/>
    <n v="1"/>
    <n v="45601082"/>
    <s v="Thoracic aortic aneurysm, without mention of rupture"/>
    <s v="ICD10"/>
    <s v="Condition"/>
    <s v="ICD10 code"/>
    <n v="441051"/>
    <s v="Thoracic aortic aneurysm without rupture"/>
    <s v="SNOMED"/>
    <s v="Condition"/>
    <s v="Disorder"/>
  </r>
  <r>
    <x v="0"/>
    <x v="0"/>
    <s v="dis_management_cd"/>
    <n v="20087490"/>
    <s v="20087490|C444|左頚部皮膚悪性腫瘍の疑い"/>
    <s v="MEDIS_DIAGKNR_S"/>
    <s v="Condition"/>
    <n v="1"/>
    <s v="Y"/>
    <x v="0"/>
    <n v="1"/>
    <n v="45532906"/>
    <s v="Malignant neoplasm: Skin of scalp and neck"/>
    <s v="ICD10"/>
    <s v="Condition"/>
    <s v="ICD10 code"/>
    <n v="434291"/>
    <s v="Primary malignant neoplasm of skin of neck"/>
    <s v="SNOMED"/>
    <s v="Condition"/>
    <s v="Disorder"/>
  </r>
  <r>
    <x v="0"/>
    <x v="0"/>
    <s v="dis_management_cd"/>
    <n v="20087494"/>
    <s v="20087494|T888|硬質レジンジャケット冠脱離"/>
    <s v="MEDIS_DIAGKNR_S"/>
    <s v="Condition"/>
    <n v="1"/>
    <s v="Y"/>
    <x v="0"/>
    <n v="1"/>
    <n v="45594980"/>
    <s v="Other specified complications of surgical and medical care, not elsewhere classified"/>
    <s v="ICD10"/>
    <s v="Condition"/>
    <s v="ICD10 code"/>
    <n v="440005"/>
    <s v="Complication of medical care"/>
    <s v="SNOMED"/>
    <s v="Condition"/>
    <s v="Disorder"/>
  </r>
  <r>
    <x v="0"/>
    <x v="0"/>
    <s v="dis_management_cd"/>
    <n v="20087498"/>
    <s v="20087498|K626|肛門潰瘍"/>
    <s v="MEDIS_DIAGKNR_S"/>
    <s v="Condition"/>
    <n v="1"/>
    <s v="Y"/>
    <x v="0"/>
    <n v="1"/>
    <n v="45591602"/>
    <s v="Ulcer of anus and rectum"/>
    <s v="ICD10"/>
    <s v="Condition"/>
    <s v="ICD10 code"/>
    <n v="40483171"/>
    <s v="Ulcer of anorectal structure"/>
    <s v="SNOMED"/>
    <s v="Condition"/>
    <s v="Disorder"/>
  </r>
  <r>
    <x v="0"/>
    <x v="0"/>
    <s v="dis_management_cd"/>
    <n v="20087499"/>
    <s v="20087499|C445|肛門部皮膚癌"/>
    <s v="MEDIS_DIAGKNR_S"/>
    <s v="Condition"/>
    <n v="1"/>
    <s v="Y"/>
    <x v="0"/>
    <n v="1"/>
    <n v="45581215"/>
    <s v="Malignant neoplasm: Skin of trunk"/>
    <s v="ICD10"/>
    <s v="Condition"/>
    <s v="ICD10 code"/>
    <n v="133147"/>
    <s v="Primary malignant neoplasm of skin of trunk"/>
    <s v="SNOMED"/>
    <s v="Condition"/>
    <s v="Disorder"/>
  </r>
  <r>
    <x v="0"/>
    <x v="0"/>
    <s v="dis_management_cd"/>
    <n v="20087530"/>
    <s v="20087530|B488|食道真菌症"/>
    <s v="MEDIS_DIAGKNR_S"/>
    <s v="Condition"/>
    <n v="1"/>
    <s v="Y"/>
    <x v="0"/>
    <n v="1"/>
    <n v="45561758"/>
    <s v="Other specified mycoses"/>
    <s v="ICD10"/>
    <s v="Condition"/>
    <s v="ICD10 code"/>
    <n v="433701"/>
    <s v="Mycosis"/>
    <s v="SNOMED"/>
    <s v="Condition"/>
    <s v="Disorder"/>
  </r>
  <r>
    <x v="0"/>
    <x v="0"/>
    <s v="dis_management_cd"/>
    <n v="20087569"/>
    <s v="20087569|C712|左側頭葉膠芽腫"/>
    <s v="MEDIS_DIAGKNR_S"/>
    <s v="Condition"/>
    <n v="1"/>
    <s v="Y"/>
    <x v="0"/>
    <n v="1"/>
    <n v="45600521"/>
    <s v="Malignant neoplasm: Temporal lobe"/>
    <s v="ICD10"/>
    <s v="Condition"/>
    <s v="ICD10 code"/>
    <n v="433976"/>
    <s v="Primary malignant neoplasm of temporal lobe"/>
    <s v="SNOMED"/>
    <s v="Condition"/>
    <s v="Disorder"/>
  </r>
  <r>
    <x v="0"/>
    <x v="0"/>
    <s v="dis_management_cd"/>
    <n v="20087606"/>
    <s v="20087606|C349|左肺癌肉腫"/>
    <s v="MEDIS_DIAGKNR_S"/>
    <s v="Condition"/>
    <n v="1"/>
    <s v="Y"/>
    <x v="0"/>
    <n v="1"/>
    <n v="45542592"/>
    <s v="Malignant neoplasm: Bronchus or lung, unspecified"/>
    <s v="ICD10"/>
    <s v="Condition"/>
    <s v="ICD10 code"/>
    <n v="4311499"/>
    <s v="Primary malignant neoplasm of respiratory tract"/>
    <s v="SNOMED"/>
    <s v="Condition"/>
    <s v="Disorder"/>
  </r>
  <r>
    <x v="0"/>
    <x v="0"/>
    <s v="dis_management_cd"/>
    <n v="20087848"/>
    <s v="20087848|Z954|僧帽弁置換術後"/>
    <s v="MEDIS_DIAGKNR_S"/>
    <s v="Condition"/>
    <n v="1"/>
    <s v="Y"/>
    <x v="0"/>
    <n v="1"/>
    <n v="45556882"/>
    <s v="Presence of other heart-valve replacement"/>
    <s v="ICD10"/>
    <s v="Observation"/>
    <s v="ICD10 code"/>
    <n v="42538119"/>
    <s v="Transplanted heart valve present"/>
    <s v="SNOMED"/>
    <s v="Observation"/>
    <s v="Clinical Finding"/>
  </r>
  <r>
    <x v="0"/>
    <x v="0"/>
    <s v="dis_management_cd"/>
    <n v="20087851"/>
    <s v="20087851|Z948|臍帯血移植後"/>
    <s v="MEDIS_DIAGKNR_S"/>
    <s v="Condition"/>
    <n v="1"/>
    <s v="Y"/>
    <x v="0"/>
    <n v="1"/>
    <n v="45600381"/>
    <s v="Other transplanted organ and tissue status"/>
    <s v="ICD10"/>
    <s v="Observation"/>
    <s v="ICD10 code"/>
    <n v="42537741"/>
    <s v="Transplant present"/>
    <s v="SNOMED"/>
    <s v="Observation"/>
    <s v="Clinical Finding"/>
  </r>
  <r>
    <x v="0"/>
    <x v="0"/>
    <s v="dis_management_cd"/>
    <n v="20087865"/>
    <s v="20087865|I671|前大脳動脈瘤"/>
    <s v="MEDIS_DIAGKNR_S"/>
    <s v="Condition"/>
    <n v="1"/>
    <s v="Y"/>
    <x v="0"/>
    <n v="1"/>
    <n v="45538401"/>
    <s v="Cerebral aneurysm, nonruptured"/>
    <s v="ICD10"/>
    <s v="Condition"/>
    <s v="ICD10 code"/>
    <n v="4029497"/>
    <s v="Aneurysm of cerebral artery"/>
    <s v="SNOMED"/>
    <s v="Condition"/>
    <s v="Disorder"/>
  </r>
  <r>
    <x v="0"/>
    <x v="0"/>
    <s v="dis_management_cd"/>
    <n v="20087869"/>
    <s v="20087869|D763|組織球性壊死性リンパ節炎の疑い"/>
    <s v="MEDIS_DIAGKNR_S"/>
    <s v="Condition"/>
    <n v="1"/>
    <s v="Y"/>
    <x v="0"/>
    <n v="1"/>
    <n v="45576418"/>
    <s v="Other histiocytosis syndromes"/>
    <s v="ICD10"/>
    <s v="Condition"/>
    <s v="ICD10 code"/>
    <n v="4130197"/>
    <s v="Histiocytic syndrome"/>
    <s v="SNOMED"/>
    <s v="Condition"/>
    <s v="Disorder"/>
  </r>
  <r>
    <x v="0"/>
    <x v="0"/>
    <s v="dis_management_cd"/>
    <n v="20087878"/>
    <s v="20087878|T561|水俣病"/>
    <s v="MEDIS_DIAGKNR_S"/>
    <s v="Condition"/>
    <n v="1"/>
    <s v="Y"/>
    <x v="0"/>
    <n v="1"/>
    <n v="45585088"/>
    <s v="Toxic effect: Mercury and its compounds"/>
    <s v="ICD10"/>
    <s v="Condition"/>
    <s v="ICD10 code"/>
    <n v="35624506"/>
    <s v="Toxic effect of mercury and/or mercury compound"/>
    <s v="SNOMED"/>
    <s v="Condition"/>
    <s v="Disorder"/>
  </r>
  <r>
    <x v="0"/>
    <x v="0"/>
    <s v="dis_management_cd"/>
    <n v="20087906"/>
    <s v="20087906|R768|低補体血症の疑い"/>
    <s v="MEDIS_DIAGKNR_S"/>
    <s v="Condition"/>
    <n v="1"/>
    <s v="Y"/>
    <x v="0"/>
    <n v="1"/>
    <n v="45544156"/>
    <s v="Other specified abnormal immunological findings in serum"/>
    <s v="ICD10"/>
    <s v="Condition"/>
    <s v="ICD10 code"/>
    <n v="40484102"/>
    <s v="Abnormal finding on evaluation procedure"/>
    <s v="SNOMED"/>
    <s v="Condition"/>
    <s v="Clinical Finding"/>
  </r>
  <r>
    <x v="0"/>
    <x v="0"/>
    <s v="dis_management_cd"/>
    <n v="20087907"/>
    <s v="20087907|K220|食道アカラシア"/>
    <s v="MEDIS_DIAGKNR_S"/>
    <s v="Condition"/>
    <n v="1"/>
    <s v="Y"/>
    <x v="0"/>
    <n v="1"/>
    <n v="45581887"/>
    <s v="Achalasia of cardia"/>
    <s v="ICD10"/>
    <s v="Condition"/>
    <s v="ICD10 code"/>
    <n v="318186"/>
    <s v="Achalasia of esophagus"/>
    <s v="SNOMED"/>
    <s v="Condition"/>
    <s v="Disorder"/>
  </r>
  <r>
    <x v="0"/>
    <x v="0"/>
    <s v="dis_management_cd"/>
    <n v="20088064"/>
    <s v="20088064|K766|門脈圧亢進症性胃症"/>
    <s v="MEDIS_DIAGKNR_S"/>
    <s v="Condition"/>
    <n v="1"/>
    <s v="Y"/>
    <x v="0"/>
    <n v="1"/>
    <n v="45591608"/>
    <s v="Portal hypertension"/>
    <s v="ICD10"/>
    <s v="Condition"/>
    <s v="ICD10 code"/>
    <n v="192680"/>
    <s v="Portal hypertension"/>
    <s v="SNOMED"/>
    <s v="Condition"/>
    <s v="Disorder"/>
  </r>
  <r>
    <x v="0"/>
    <x v="0"/>
    <s v="dis_management_cd"/>
    <n v="20088068"/>
    <s v="20088068|K550|小腸壊死"/>
    <s v="MEDIS_DIAGKNR_S"/>
    <s v="Condition"/>
    <n v="1"/>
    <s v="Y"/>
    <x v="0"/>
    <n v="1"/>
    <n v="45538536"/>
    <s v="Acute vascular disorders of intestine"/>
    <s v="ICD10"/>
    <s v="Condition"/>
    <s v="ICD10 code"/>
    <n v="201894"/>
    <s v="Acute vascular insufficiency of intestine"/>
    <s v="SNOMED"/>
    <s v="Condition"/>
    <s v="Disorder"/>
  </r>
  <r>
    <x v="0"/>
    <x v="0"/>
    <s v="dis_management_cd"/>
    <n v="20088069"/>
    <s v="20088069|K550|空腸壊死"/>
    <s v="MEDIS_DIAGKNR_S"/>
    <s v="Condition"/>
    <n v="1"/>
    <s v="Y"/>
    <x v="0"/>
    <n v="1"/>
    <n v="45538536"/>
    <s v="Acute vascular disorders of intestine"/>
    <s v="ICD10"/>
    <s v="Condition"/>
    <s v="ICD10 code"/>
    <n v="201894"/>
    <s v="Acute vascular insufficiency of intestine"/>
    <s v="SNOMED"/>
    <s v="Condition"/>
    <s v="Disorder"/>
  </r>
  <r>
    <x v="0"/>
    <x v="0"/>
    <s v="dis_management_cd"/>
    <n v="20088070"/>
    <s v="20088070|C809|腫瘍随伴症候群"/>
    <s v="MEDIS_DIAGKNR_S"/>
    <s v="Condition"/>
    <n v="1"/>
    <s v="Y"/>
    <x v="0"/>
    <n v="1"/>
    <n v="45566620"/>
    <s v="Malignant neoplasm, primary site unspecified"/>
    <s v="ICD10"/>
    <s v="Condition"/>
    <s v="ICD10 code"/>
    <n v="432851"/>
    <s v="Metastatic malignant neoplasm"/>
    <s v="SNOMED"/>
    <s v="Condition"/>
    <s v="Disorder"/>
  </r>
  <r>
    <x v="0"/>
    <x v="0"/>
    <s v="dis_management_cd"/>
    <n v="20088109"/>
    <s v="20088109|M513|腰椎椎間板変性症"/>
    <s v="MEDIS_DIAGKNR_S"/>
    <s v="Condition"/>
    <n v="1"/>
    <s v="Y"/>
    <x v="0"/>
    <n v="1"/>
    <n v="45591865"/>
    <s v="Other specified intervertebral disc degeneration"/>
    <s v="ICD10"/>
    <s v="Condition"/>
    <s v="ICD10 code"/>
    <n v="80816"/>
    <s v="Degeneration of intervertebral disc"/>
    <s v="SNOMED"/>
    <s v="Condition"/>
    <s v="Disorder"/>
  </r>
  <r>
    <x v="0"/>
    <x v="0"/>
    <s v="dis_management_cd"/>
    <n v="20088130"/>
    <s v="20088130|D103|頬粘膜乳頭腫"/>
    <s v="MEDIS_DIAGKNR_S"/>
    <s v="Condition"/>
    <n v="1"/>
    <s v="Y"/>
    <x v="0"/>
    <n v="1"/>
    <n v="45552325"/>
    <s v="Benign neoplasm: Other and unspecified parts of mouth"/>
    <s v="ICD10"/>
    <s v="Condition"/>
    <s v="ICD10 code"/>
    <n v="137813"/>
    <s v="Benign neoplasm of mouth region"/>
    <s v="SNOMED"/>
    <s v="Condition"/>
    <s v="Disorder"/>
  </r>
  <r>
    <x v="0"/>
    <x v="0"/>
    <s v="dis_management_cd"/>
    <n v="20088141"/>
    <s v="20088141|D101|舌良性腫瘍"/>
    <s v="MEDIS_DIAGKNR_S"/>
    <s v="Condition"/>
    <n v="1"/>
    <s v="Y"/>
    <x v="0"/>
    <n v="1"/>
    <n v="45586084"/>
    <s v="Benign neoplasm: Tongue"/>
    <s v="ICD10"/>
    <s v="Condition"/>
    <s v="ICD10 code"/>
    <n v="440668"/>
    <s v="Benign neoplasm of tongue"/>
    <s v="SNOMED"/>
    <s v="Condition"/>
    <s v="Disorder"/>
  </r>
  <r>
    <x v="0"/>
    <x v="0"/>
    <s v="dis_management_cd"/>
    <n v="20088154"/>
    <s v="20088154|D121|虫垂良性腫瘍"/>
    <s v="MEDIS_DIAGKNR_S"/>
    <s v="Condition"/>
    <n v="1"/>
    <s v="Y"/>
    <x v="0"/>
    <n v="1"/>
    <n v="45581281"/>
    <s v="Benign neoplasm: Appendix"/>
    <s v="ICD10"/>
    <s v="Condition"/>
    <s v="ICD10 code"/>
    <n v="4239729"/>
    <s v="Benign neoplasm of appendix"/>
    <s v="SNOMED"/>
    <s v="Condition"/>
    <s v="Disorder"/>
  </r>
  <r>
    <x v="0"/>
    <x v="0"/>
    <s v="dis_management_cd"/>
    <n v="20088161"/>
    <s v="20088161|D020|右喉頭上皮内癌"/>
    <s v="MEDIS_DIAGKNR_S"/>
    <s v="Condition"/>
    <n v="1"/>
    <s v="Y"/>
    <x v="0"/>
    <n v="1"/>
    <n v="45547565"/>
    <s v="Carcinoma in situ: Larynx"/>
    <s v="ICD10"/>
    <s v="Condition"/>
    <s v="ICD10 code"/>
    <n v="24897"/>
    <s v="Carcinoma in situ of larynx"/>
    <s v="SNOMED"/>
    <s v="Condition"/>
    <s v="Disorder"/>
  </r>
  <r>
    <x v="0"/>
    <x v="0"/>
    <s v="dis_management_cd"/>
    <n v="20088326"/>
    <s v="20088326|M7265|外陰部壊死性筋膜炎"/>
    <s v="MEDIS_DIAGKNR_S"/>
    <s v="Condition"/>
    <n v="1"/>
    <s v="Y"/>
    <x v="0"/>
    <n v="1"/>
    <n v="42618346"/>
    <s v="Necrotizing fasciitis, pelvic region and thigh"/>
    <s v="ICD10"/>
    <s v="Condition"/>
    <s v="ICD10 code"/>
    <n v="133566"/>
    <s v="Necrotizing fasciitis"/>
    <s v="SNOMED"/>
    <s v="Condition"/>
    <s v="Disorder"/>
  </r>
  <r>
    <x v="0"/>
    <x v="0"/>
    <s v="dis_management_cd"/>
    <n v="20088371"/>
    <s v="20088371|H189|左角膜内皮障害"/>
    <s v="MEDIS_DIAGKNR_S"/>
    <s v="Condition"/>
    <n v="1"/>
    <s v="Y"/>
    <x v="0"/>
    <n v="1"/>
    <n v="45605636"/>
    <s v="Disorder of cornea, unspecified"/>
    <s v="ICD10"/>
    <s v="Condition"/>
    <s v="ICD10 code"/>
    <n v="377280"/>
    <s v="Disorder of cornea"/>
    <s v="SNOMED"/>
    <s v="Condition"/>
    <s v="Disorder"/>
  </r>
  <r>
    <x v="0"/>
    <x v="0"/>
    <s v="dis_management_cd"/>
    <n v="20088384"/>
    <s v="20088384|I212|急性右室梗塞の疑い"/>
    <s v="MEDIS_DIAGKNR_S"/>
    <s v="Condition"/>
    <n v="1"/>
    <s v="Y"/>
    <x v="0"/>
    <n v="1"/>
    <n v="45596190"/>
    <s v="Acute transmural myocardial infarction of other sites"/>
    <s v="ICD10"/>
    <s v="Condition"/>
    <s v="ICD10 code"/>
    <n v="4296653"/>
    <s v="Acute ST segment elevation myocardial infarction"/>
    <s v="SNOMED"/>
    <s v="Condition"/>
    <s v="Disorder"/>
  </r>
  <r>
    <x v="0"/>
    <x v="0"/>
    <s v="dis_management_cd"/>
    <n v="20088494"/>
    <s v="20088494|D480|左大腿骨巨細胞腫の術後"/>
    <s v="MEDIS_DIAGKNR_S"/>
    <s v="Condition"/>
    <n v="1"/>
    <s v="Y"/>
    <x v="0"/>
    <n v="1"/>
    <n v="45586112"/>
    <s v="Neoplasm of uncertain or unknown behaviour: Bone and articular cartilage"/>
    <s v="ICD10"/>
    <s v="Condition"/>
    <s v="ICD10 code"/>
    <n v="36716624"/>
    <s v="Neoplasm of uncertain behavior of bone and articular cartilage"/>
    <s v="SNOMED"/>
    <s v="Condition"/>
    <s v="Disorder"/>
  </r>
  <r>
    <x v="0"/>
    <x v="0"/>
    <s v="dis_management_cd"/>
    <n v="20088525"/>
    <s v="20088525|C795|転移性上顎癌"/>
    <s v="RINCHU_DIAGKNR"/>
    <s v="Condition"/>
    <n v="1"/>
    <s v="N"/>
    <x v="1"/>
    <n v="1"/>
    <m/>
    <m/>
    <m/>
    <m/>
    <m/>
    <m/>
    <m/>
    <m/>
    <m/>
    <m/>
  </r>
  <r>
    <x v="0"/>
    <x v="0"/>
    <s v="dis_management_cd"/>
    <n v="20088528"/>
    <s v="20088528|C798|転移性舌癌"/>
    <s v="RINCHU_DIAGKNR"/>
    <s v="Condition"/>
    <n v="1"/>
    <s v="N"/>
    <x v="1"/>
    <n v="1"/>
    <m/>
    <m/>
    <m/>
    <m/>
    <m/>
    <m/>
    <m/>
    <m/>
    <m/>
    <m/>
  </r>
  <r>
    <x v="0"/>
    <x v="0"/>
    <s v="dis_management_cd"/>
    <n v="20088544"/>
    <s v="20088544|E139|二次性糖尿病・糖尿病性合併症なし"/>
    <s v="MEDIS_DIAGKNR_S"/>
    <s v="Condition"/>
    <n v="1"/>
    <s v="Y"/>
    <x v="0"/>
    <n v="1"/>
    <n v="45537964"/>
    <s v="Other specified diabetes mellitus, without complications"/>
    <s v="ICD10"/>
    <s v="Condition"/>
    <s v="ICD10 code"/>
    <n v="4008576"/>
    <s v="Diabetes mellitus without complication"/>
    <s v="SNOMED"/>
    <s v="Condition"/>
    <s v="Disorder"/>
  </r>
  <r>
    <x v="0"/>
    <x v="0"/>
    <s v="dis_management_cd"/>
    <n v="20088549"/>
    <s v="20088549|S3710|尿管損傷・骨盤腔に達する開放創合併なし"/>
    <s v="MEDIS_DIAGKNR_S"/>
    <s v="Condition"/>
    <n v="1"/>
    <s v="Y"/>
    <x v="0"/>
    <n v="1"/>
    <n v="45755712"/>
    <s v="Injury of ureter, without open wound into cavity"/>
    <s v="ICD10"/>
    <s v="Condition"/>
    <s v="ICD10 code"/>
    <n v="444095"/>
    <s v="Injury of ureter without open wound into abdominal cavity"/>
    <s v="SNOMED"/>
    <s v="Condition"/>
    <s v="Disorder"/>
  </r>
  <r>
    <x v="0"/>
    <x v="0"/>
    <s v="dis_management_cd"/>
    <n v="20088682"/>
    <s v="20088682|K053|慢性辺縁性歯周炎重度"/>
    <s v="MEDIS_DIAGKNR_S"/>
    <s v="Condition"/>
    <n v="1"/>
    <s v="Y"/>
    <x v="0"/>
    <n v="1"/>
    <n v="45586694"/>
    <s v="Chronic periodontitis"/>
    <s v="ICD10"/>
    <s v="Condition"/>
    <s v="ICD10 code"/>
    <n v="138790"/>
    <s v="Chronic periodontitis"/>
    <s v="SNOMED"/>
    <s v="Condition"/>
    <s v="Disorder"/>
  </r>
  <r>
    <x v="0"/>
    <x v="0"/>
    <s v="dis_management_cd"/>
    <n v="20088712"/>
    <s v="20088712|C259|膵芽腫の疑い"/>
    <s v="MEDIS_DIAGKNR_S"/>
    <s v="Condition"/>
    <n v="1"/>
    <s v="Y"/>
    <x v="0"/>
    <n v="1"/>
    <n v="45537797"/>
    <s v="Malignant neoplasm: Pancreas, unspecified"/>
    <s v="ICD10"/>
    <s v="Condition"/>
    <s v="ICD10 code"/>
    <n v="199754"/>
    <s v="Primary malignant neoplasm of pancreas"/>
    <s v="SNOMED"/>
    <s v="Condition"/>
    <s v="Disorder"/>
  </r>
  <r>
    <x v="0"/>
    <x v="0"/>
    <s v="dis_management_cd"/>
    <n v="20088742"/>
    <s v="20088742|T868|ＧＶＨＤ・末梢血幹細胞移植後"/>
    <s v="MEDIS_DIAGKNR_S"/>
    <s v="Condition"/>
    <n v="1"/>
    <s v="Y"/>
    <x v="0"/>
    <n v="1"/>
    <n v="45537091"/>
    <s v="Failure and rejection of other transplanted organs and tissues"/>
    <s v="ICD10"/>
    <s v="Condition"/>
    <s v="ICD10 code"/>
    <n v="201461"/>
    <s v="Disorder affecting transplanted structure"/>
    <s v="SNOMED"/>
    <s v="Condition"/>
    <s v="Disorder"/>
  </r>
  <r>
    <x v="0"/>
    <x v="0"/>
    <s v="dis_management_cd"/>
    <n v="20088936"/>
    <s v="20088936|J383|声帯萎縮"/>
    <s v="MEDIS_DIAGKNR_S"/>
    <s v="Condition"/>
    <n v="1"/>
    <s v="Y"/>
    <x v="0"/>
    <n v="1"/>
    <n v="45562449"/>
    <s v="Other diseases of vocal cords"/>
    <s v="ICD10"/>
    <s v="Condition"/>
    <s v="ICD10 code"/>
    <n v="254669"/>
    <s v="Disorder of vocal cord"/>
    <s v="SNOMED"/>
    <s v="Condition"/>
    <s v="Disorder"/>
  </r>
  <r>
    <x v="0"/>
    <x v="0"/>
    <s v="dis_management_cd"/>
    <n v="20088960"/>
    <s v="20088960|D480|左大腿骨遠位部巨細胞腫の再発の疑い"/>
    <s v="MEDIS_DIAGKNR_S"/>
    <s v="Condition"/>
    <n v="1"/>
    <s v="Y"/>
    <x v="0"/>
    <n v="1"/>
    <n v="45586112"/>
    <s v="Neoplasm of uncertain or unknown behaviour: Bone and articular cartilage"/>
    <s v="ICD10"/>
    <s v="Condition"/>
    <s v="ICD10 code"/>
    <n v="36716624"/>
    <s v="Neoplasm of uncertain behavior of bone and articular cartilage"/>
    <s v="SNOMED"/>
    <s v="Condition"/>
    <s v="Disorder"/>
  </r>
  <r>
    <x v="0"/>
    <x v="0"/>
    <s v="dis_management_cd"/>
    <n v="20088979"/>
    <s v="20088979|I720|内頚動脈脳動脈瘤"/>
    <s v="MEDIS_DIAGKNR_S"/>
    <s v="Condition"/>
    <n v="1"/>
    <s v="Y"/>
    <x v="0"/>
    <n v="1"/>
    <n v="45605843"/>
    <s v="Aneurysm and dissection of carotid artery"/>
    <s v="ICD10"/>
    <s v="Condition"/>
    <s v="ICD10 code"/>
    <n v="4153380"/>
    <s v="Disorder of carotid artery"/>
    <s v="SNOMED"/>
    <s v="Condition"/>
    <s v="Disorder"/>
  </r>
  <r>
    <x v="0"/>
    <x v="0"/>
    <s v="dis_management_cd"/>
    <n v="20088987"/>
    <s v="20088987|A151|肺結核・培養のみ確認あり"/>
    <s v="MEDIS_DIAGKNR_S"/>
    <s v="Condition"/>
    <n v="1"/>
    <s v="Y"/>
    <x v="0"/>
    <n v="1"/>
    <n v="45542514"/>
    <s v="Tuberculosis of lung, confirmed by culture only"/>
    <s v="ICD10"/>
    <s v="Condition"/>
    <s v="ICD10 code"/>
    <n v="253121"/>
    <s v="Tuberculosis of lung, confirmed by culture only"/>
    <s v="SNOMED"/>
    <s v="Condition"/>
    <s v="Disorder"/>
  </r>
  <r>
    <x v="0"/>
    <x v="0"/>
    <s v="dis_management_cd"/>
    <n v="20088997"/>
    <s v="20088997|T818|歯の迷入の疑い"/>
    <s v="MEDIS_DIAGKNR_S"/>
    <s v="Condition"/>
    <n v="1"/>
    <s v="Y"/>
    <x v="0"/>
    <n v="1"/>
    <n v="45599753"/>
    <s v="Other complications of procedures, not elsewhere classified"/>
    <s v="ICD10"/>
    <s v="Condition"/>
    <s v="ICD10 code"/>
    <n v="442019"/>
    <s v="Complication of procedure"/>
    <s v="SNOMED"/>
    <s v="Condition"/>
    <s v="Disorder"/>
  </r>
  <r>
    <x v="0"/>
    <x v="0"/>
    <s v="dis_management_cd"/>
    <n v="20089107"/>
    <s v="20089107|G20|パーキンソン病Ｙａｈｒ２"/>
    <s v="MEDIS_DIAGKNR_S"/>
    <s v="Condition"/>
    <n v="1"/>
    <s v="Y"/>
    <x v="0"/>
    <n v="1"/>
    <n v="45538098"/>
    <s v="Parkinson disease"/>
    <s v="ICD10"/>
    <s v="Condition"/>
    <s v="ICD10 Hierarchy"/>
    <n v="381270"/>
    <s v="Parkinson's disease"/>
    <s v="SNOMED"/>
    <s v="Condition"/>
    <s v="Disorder"/>
  </r>
  <r>
    <x v="0"/>
    <x v="0"/>
    <s v="dis_management_cd"/>
    <n v="20089108"/>
    <s v="20089108|G903|多系統萎縮症の疑い"/>
    <s v="MEDIS_DIAGKNR_S"/>
    <s v="Condition"/>
    <n v="1"/>
    <s v="Y"/>
    <x v="0"/>
    <n v="1"/>
    <n v="45576615"/>
    <m/>
    <m/>
    <m/>
    <m/>
    <n v="4044053"/>
    <s v="Multiple system atrophy"/>
    <s v="SNOMED"/>
    <s v="Condition"/>
    <s v="Disorder"/>
  </r>
  <r>
    <x v="0"/>
    <x v="0"/>
    <s v="dis_management_cd"/>
    <n v="20089114"/>
    <s v="20089114|I800|下肢血栓性静脈炎"/>
    <s v="MEDIS_DIAGKNR_S"/>
    <s v="Condition"/>
    <n v="1"/>
    <s v="Y"/>
    <x v="0"/>
    <n v="1"/>
    <n v="45576919"/>
    <s v="Phlebitis and thrombophlebitis of superficial vessels of lower extremities"/>
    <s v="ICD10"/>
    <s v="Condition"/>
    <s v="ICD10 code"/>
    <n v="444055"/>
    <s v="Thrombophlebitis of superficial veins of lower extremity"/>
    <s v="SNOMED"/>
    <s v="Condition"/>
    <s v="Disorder"/>
  </r>
  <r>
    <x v="0"/>
    <x v="0"/>
    <s v="dis_management_cd"/>
    <n v="20089119"/>
    <s v="20089119|K028|歯の鋭縁"/>
    <s v="MEDIS_DIAGKNR_S"/>
    <s v="Condition"/>
    <n v="1"/>
    <s v="Y"/>
    <x v="0"/>
    <n v="1"/>
    <n v="45586690"/>
    <s v="Other dental caries"/>
    <s v="ICD10"/>
    <s v="Condition"/>
    <s v="ICD10 code"/>
    <n v="133228"/>
    <s v="Dental caries"/>
    <s v="SNOMED"/>
    <s v="Condition"/>
    <s v="Disorder"/>
  </r>
  <r>
    <x v="0"/>
    <x v="0"/>
    <s v="dis_management_cd"/>
    <n v="20089155"/>
    <s v="20089155|S461|左上腕二頭筋長頭腱断裂の疑い"/>
    <s v="MEDIS_DIAGKNR_S"/>
    <s v="Condition"/>
    <n v="1"/>
    <s v="Y"/>
    <x v="0"/>
    <n v="1"/>
    <n v="45593016"/>
    <s v="Injury of muscle and tendon of long head of biceps"/>
    <s v="ICD10"/>
    <s v="Condition"/>
    <s v="ICD10 code"/>
    <n v="444190"/>
    <s v="Injury of upper arm"/>
    <s v="SNOMED"/>
    <s v="Condition"/>
    <s v="Disorder"/>
  </r>
  <r>
    <x v="0"/>
    <x v="0"/>
    <s v="dis_management_cd"/>
    <n v="20089933"/>
    <s v="20089933|C859|心臓悪性リンパ腫"/>
    <s v="MEDIS_DIAGKNR_S"/>
    <s v="Condition"/>
    <n v="1"/>
    <s v="Y"/>
    <x v="0"/>
    <n v="1"/>
    <n v="45561867"/>
    <s v="Non-Hodgkin lymphoma, unspecified"/>
    <s v="ICD10"/>
    <s v="Condition"/>
    <s v="ICD10 code"/>
    <n v="4038838"/>
    <s v="Non-Hodgkin's lymphoma (clinical)"/>
    <s v="SNOMED"/>
    <s v="Condition"/>
    <s v="Disorder"/>
  </r>
  <r>
    <x v="0"/>
    <x v="0"/>
    <s v="dis_management_cd"/>
    <n v="20089940"/>
    <s v="20089940|C859|直腸悪性リンパ腫の疑い"/>
    <s v="MEDIS_DIAGKNR_S"/>
    <s v="Condition"/>
    <n v="1"/>
    <s v="Y"/>
    <x v="0"/>
    <n v="1"/>
    <n v="45561867"/>
    <s v="Non-Hodgkin lymphoma, unspecified"/>
    <s v="ICD10"/>
    <s v="Condition"/>
    <s v="ICD10 code"/>
    <n v="4038838"/>
    <s v="Non-Hodgkin's lymphoma (clinical)"/>
    <s v="SNOMED"/>
    <s v="Condition"/>
    <s v="Disorder"/>
  </r>
  <r>
    <x v="0"/>
    <x v="0"/>
    <s v="dis_management_cd"/>
    <n v="20090072"/>
    <s v="20090072|C445|腹部隆起性皮膚線維肉腫"/>
    <s v="MEDIS_DIAGKNR_S"/>
    <s v="Condition"/>
    <n v="1"/>
    <s v="Y"/>
    <x v="0"/>
    <n v="1"/>
    <n v="45586113"/>
    <s v="Neoplasm of uncertain or unknown behaviour: Skin"/>
    <s v="ICD10"/>
    <s v="Condition"/>
    <s v="ICD10 code"/>
    <n v="135777"/>
    <s v="Neoplasm of uncertain behavior of skin"/>
    <s v="SNOMED"/>
    <s v="Condition"/>
    <s v="Disorder"/>
  </r>
  <r>
    <x v="0"/>
    <x v="0"/>
    <s v="dis_management_cd"/>
    <n v="20090086"/>
    <s v="20090086|G049|辺縁系脳炎"/>
    <s v="MEDIS_DIAGKNR_S"/>
    <s v="Condition"/>
    <n v="1"/>
    <s v="Y"/>
    <x v="0"/>
    <n v="1"/>
    <n v="45562073"/>
    <s v="Encephalitis, myelitis and encephalomyelitis, unspecified"/>
    <s v="ICD10"/>
    <s v="Condition"/>
    <s v="ICD10 code"/>
    <n v="4147498"/>
    <s v="Encephalitis, myelitis and encephalomyelitis"/>
    <s v="SNOMED"/>
    <s v="Condition"/>
    <s v="Disorder"/>
  </r>
  <r>
    <x v="0"/>
    <x v="0"/>
    <s v="dis_management_cd"/>
    <n v="20090287"/>
    <s v="20090287|M0600|ＲＳ３ＰＥ症候群"/>
    <s v="MEDIS_DIAGKNR_S"/>
    <s v="Condition"/>
    <n v="1"/>
    <s v="Y"/>
    <x v="0"/>
    <n v="1"/>
    <n v="42616587"/>
    <s v="Seronegative rheumatoid arthritis, multiple sites"/>
    <s v="ICD10"/>
    <s v="Condition"/>
    <s v="ICD10 code"/>
    <n v="37207809"/>
    <s v="Seronegative rheumatoid arthritis of multiple joints"/>
    <s v="SNOMED"/>
    <s v="Condition"/>
    <s v="Disorder"/>
  </r>
  <r>
    <x v="0"/>
    <x v="0"/>
    <s v="dis_management_cd"/>
    <n v="20090337"/>
    <s v="20090337|H000|右下眼瞼蜂巣炎"/>
    <s v="MEDIS_DIAGKNR_S"/>
    <s v="Condition"/>
    <n v="1"/>
    <s v="Y"/>
    <x v="0"/>
    <n v="1"/>
    <n v="45562116"/>
    <s v="Hordeolum and other deep inflammation of eyelid"/>
    <s v="ICD10"/>
    <s v="Condition"/>
    <s v="ICD10 code"/>
    <n v="37164741"/>
    <s v="Inflammation of eyelid"/>
    <s v="SNOMED"/>
    <s v="Condition"/>
    <s v="Disorder"/>
  </r>
  <r>
    <x v="0"/>
    <x v="0"/>
    <s v="dis_management_cd"/>
    <n v="20090358"/>
    <s v="20090358|H000|眼瞼蜂巣炎"/>
    <s v="MEDIS_DIAGKNR_S"/>
    <s v="Condition"/>
    <n v="1"/>
    <s v="Y"/>
    <x v="0"/>
    <n v="1"/>
    <n v="45562116"/>
    <s v="Hordeolum and other deep inflammation of eyelid"/>
    <s v="ICD10"/>
    <s v="Condition"/>
    <s v="ICD10 code"/>
    <n v="37164741"/>
    <s v="Inflammation of eyelid"/>
    <s v="SNOMED"/>
    <s v="Condition"/>
    <s v="Disorder"/>
  </r>
  <r>
    <x v="0"/>
    <x v="0"/>
    <s v="dis_management_cd"/>
    <n v="20090403"/>
    <s v="20090403|D374|結腸粘膜下腫瘍"/>
    <s v="MEDIS_DIAGKNR_S"/>
    <s v="Condition"/>
    <n v="1"/>
    <s v="Y"/>
    <x v="0"/>
    <n v="1"/>
    <n v="45552347"/>
    <s v="Neoplasm of uncertain or unknown behaviour: Colon"/>
    <s v="ICD10"/>
    <s v="Condition"/>
    <s v="ICD10 code"/>
    <n v="4317409"/>
    <s v="Neoplasm of uncertain behavior of colon"/>
    <s v="SNOMED"/>
    <s v="Condition"/>
    <s v="Disorder"/>
  </r>
  <r>
    <x v="0"/>
    <x v="0"/>
    <s v="dis_management_cd"/>
    <n v="20090412"/>
    <s v="20090412|D102|口腔底良性腫瘍"/>
    <s v="MEDIS_DIAGKNR_S"/>
    <s v="Condition"/>
    <n v="1"/>
    <s v="Y"/>
    <x v="0"/>
    <n v="1"/>
    <n v="45586085"/>
    <s v="Benign neoplasm: Floor of mouth"/>
    <s v="ICD10"/>
    <s v="Condition"/>
    <s v="ICD10 code"/>
    <n v="132573"/>
    <s v="Benign neoplasm of floor of mouth"/>
    <s v="SNOMED"/>
    <s v="Condition"/>
    <s v="Disorder"/>
  </r>
  <r>
    <x v="0"/>
    <x v="0"/>
    <s v="dis_management_cd"/>
    <n v="20090447"/>
    <s v="20090447|M8095|骨粗鬆症・大腿部病的骨折ありの疑い"/>
    <s v="MEDIS_DIAGKNR_S"/>
    <s v="Condition"/>
    <n v="1"/>
    <s v="Y"/>
    <x v="0"/>
    <n v="1"/>
    <n v="42619383"/>
    <s v="Unspecified osteoporosis with pathological fracture, pelvic region and thigh"/>
    <s v="ICD10"/>
    <s v="Condition"/>
    <s v="ICD10 code"/>
    <n v="40480160"/>
    <s v="Osteoporotic fracture"/>
    <s v="SNOMED"/>
    <s v="Condition"/>
    <s v="Disorder"/>
  </r>
  <r>
    <x v="0"/>
    <x v="0"/>
    <s v="dis_management_cd"/>
    <n v="20090454"/>
    <s v="20090454|K102|歯槽骨腐骨"/>
    <s v="MEDIS_DIAGKNR_S"/>
    <s v="Condition"/>
    <n v="1"/>
    <s v="Y"/>
    <x v="0"/>
    <n v="1"/>
    <n v="45533575"/>
    <s v="Inflammatory conditions of jaws"/>
    <s v="ICD10"/>
    <s v="Condition"/>
    <s v="ICD10 code"/>
    <n v="37018293"/>
    <s v="Inflammatory disorder of jaw region"/>
    <s v="SNOMED"/>
    <s v="Condition"/>
    <s v="Disorder"/>
  </r>
  <r>
    <x v="0"/>
    <x v="0"/>
    <s v="dis_management_cd"/>
    <n v="20090500"/>
    <s v="20090500|H000|上眼瞼蜂巣炎"/>
    <s v="MEDIS_DIAGKNR_S"/>
    <s v="Condition"/>
    <n v="1"/>
    <s v="Y"/>
    <x v="0"/>
    <n v="1"/>
    <n v="45562116"/>
    <s v="Hordeolum and other deep inflammation of eyelid"/>
    <s v="ICD10"/>
    <s v="Condition"/>
    <s v="ICD10 code"/>
    <n v="37164741"/>
    <s v="Inflammation of eyelid"/>
    <s v="SNOMED"/>
    <s v="Condition"/>
    <s v="Disorder"/>
  </r>
  <r>
    <x v="0"/>
    <x v="0"/>
    <s v="dis_management_cd"/>
    <n v="20090501"/>
    <s v="20090501|D374|上行結腸粘膜下腫瘍"/>
    <s v="MEDIS_DIAGKNR_S"/>
    <s v="Condition"/>
    <n v="1"/>
    <s v="Y"/>
    <x v="0"/>
    <n v="1"/>
    <n v="45552347"/>
    <s v="Neoplasm of uncertain or unknown behaviour: Colon"/>
    <s v="ICD10"/>
    <s v="Condition"/>
    <s v="ICD10 code"/>
    <n v="4317409"/>
    <s v="Neoplasm of uncertain behavior of colon"/>
    <s v="SNOMED"/>
    <s v="Condition"/>
    <s v="Disorder"/>
  </r>
  <r>
    <x v="0"/>
    <x v="0"/>
    <s v="dis_management_cd"/>
    <n v="20090554"/>
    <s v="20090554|D237|左足底皮膚良性腫瘍の疑い"/>
    <s v="MEDIS_DIAGKNR_S"/>
    <s v="Condition"/>
    <n v="1"/>
    <s v="Y"/>
    <x v="0"/>
    <n v="1"/>
    <n v="45581295"/>
    <s v="Benign neoplasm: Skin of lower limb, including hip"/>
    <s v="ICD10"/>
    <s v="Condition"/>
    <s v="ICD10 code"/>
    <n v="444445"/>
    <s v="Benign neoplasm of skin of lower limb"/>
    <s v="SNOMED"/>
    <s v="Condition"/>
    <s v="Disorder"/>
  </r>
  <r>
    <x v="0"/>
    <x v="0"/>
    <s v="dis_management_cd"/>
    <n v="20090594"/>
    <s v="20090594|K132|軟口蓋白板症"/>
    <s v="MEDIS_DIAGKNR_S"/>
    <s v="Condition"/>
    <n v="1"/>
    <s v="Y"/>
    <x v="0"/>
    <n v="1"/>
    <n v="45557644"/>
    <s v="Leukoplakia and other disturbances of oral epithelium, including tongue"/>
    <s v="ICD10"/>
    <s v="Condition"/>
    <s v="ICD10 code"/>
    <n v="45757558"/>
    <s v="Disturbance of oral epithelium"/>
    <s v="SNOMED"/>
    <s v="Condition"/>
    <s v="Disorder"/>
  </r>
  <r>
    <x v="0"/>
    <x v="0"/>
    <s v="dis_management_cd"/>
    <n v="20090608"/>
    <s v="20090608|K038|歯の破折"/>
    <s v="MEDIS_DIAGKNR_S"/>
    <s v="Condition"/>
    <n v="1"/>
    <s v="Y"/>
    <x v="0"/>
    <n v="1"/>
    <n v="45538494"/>
    <s v="Other specified diseases of hard tissues of teeth"/>
    <s v="ICD10"/>
    <s v="Condition"/>
    <s v="ICD10 code"/>
    <n v="141050"/>
    <s v="Disorder of hard tissues of teeth"/>
    <s v="SNOMED"/>
    <s v="Condition"/>
    <s v="Disorder"/>
  </r>
  <r>
    <x v="0"/>
    <x v="0"/>
    <s v="dis_management_cd"/>
    <n v="20090647"/>
    <s v="20090647|D303|膀胱平滑筋腫"/>
    <s v="MEDIS_DIAGKNR_S"/>
    <s v="Condition"/>
    <n v="1"/>
    <s v="Y"/>
    <x v="0"/>
    <n v="1"/>
    <n v="45590994"/>
    <s v="Benign neoplasm: Bladder"/>
    <s v="ICD10"/>
    <s v="Condition"/>
    <s v="ICD10 code"/>
    <n v="201824"/>
    <s v="Benign neoplasm of urinary bladder"/>
    <s v="SNOMED"/>
    <s v="Condition"/>
    <s v="Disorder"/>
  </r>
  <r>
    <x v="0"/>
    <x v="0"/>
    <s v="dis_management_cd"/>
    <n v="20090667"/>
    <s v="20090667|M4316|腰椎変性すべり症"/>
    <s v="MEDIS_DIAGKNR_S"/>
    <s v="Condition"/>
    <n v="1"/>
    <s v="Y"/>
    <x v="0"/>
    <n v="1"/>
    <n v="42617476"/>
    <s v="Spondylolisthesis, lumbar region"/>
    <s v="ICD10"/>
    <s v="Condition"/>
    <s v="ICD10 code"/>
    <n v="36713107"/>
    <s v="Lumbar spondylolisthesis"/>
    <s v="SNOMED"/>
    <s v="Condition"/>
    <s v="Disorder"/>
  </r>
  <r>
    <x v="0"/>
    <x v="0"/>
    <s v="dis_management_cd"/>
    <n v="20090887"/>
    <s v="20090887|I743|下肢急性動脈閉塞症"/>
    <s v="MEDIS_DIAGKNR_S"/>
    <s v="Condition"/>
    <n v="1"/>
    <s v="Y"/>
    <x v="0"/>
    <n v="1"/>
    <n v="45533500"/>
    <s v="Embolism and thrombosis of arteries of lower extremities"/>
    <s v="ICD10"/>
    <s v="Condition"/>
    <s v="ICD10 code"/>
    <n v="4236905"/>
    <s v="Thrombosis of arteries of lower extremity"/>
    <s v="SNOMED"/>
    <s v="Condition"/>
    <s v="Disorder"/>
  </r>
  <r>
    <x v="0"/>
    <x v="0"/>
    <s v="dis_management_cd"/>
    <n v="20091395"/>
    <s v="20091395|N132|右腎結石性閉塞を伴う水腎症"/>
    <s v="MEDIS_DIAGKNR_S"/>
    <s v="Condition"/>
    <n v="1"/>
    <s v="Y"/>
    <x v="0"/>
    <n v="1"/>
    <n v="45592125"/>
    <s v="Hydronephrosis with renal and ureteral calculous obstruction"/>
    <s v="ICD10"/>
    <s v="Condition"/>
    <s v="ICD10 code"/>
    <n v="42537304"/>
    <s v="Hydronephrosis due to calculus of kidney and ureter"/>
    <s v="SNOMED"/>
    <s v="Condition"/>
    <s v="Disorder"/>
  </r>
  <r>
    <x v="0"/>
    <x v="0"/>
    <s v="dis_management_cd"/>
    <n v="20091608"/>
    <s v="20091608|Z952|大動脈弁置換術後"/>
    <s v="MEDIS_DIAGKNR_S"/>
    <s v="Condition"/>
    <n v="1"/>
    <s v="Y"/>
    <x v="0"/>
    <n v="1"/>
    <n v="45542495"/>
    <s v="Presence of prosthetic heart valve"/>
    <s v="ICD10"/>
    <s v="Observation"/>
    <s v="ICD10 code"/>
    <n v="42538119"/>
    <s v="Transplanted heart valve present"/>
    <s v="SNOMED"/>
    <s v="Observation"/>
    <s v="Clinical Finding"/>
  </r>
  <r>
    <x v="0"/>
    <x v="0"/>
    <s v="dis_management_cd"/>
    <n v="20091728"/>
    <s v="20091728|N132|尿管結石性閉塞を伴う水腎症"/>
    <s v="MEDIS_DIAGKNR_S"/>
    <s v="Condition"/>
    <n v="1"/>
    <s v="Y"/>
    <x v="0"/>
    <n v="1"/>
    <n v="45592125"/>
    <s v="Hydronephrosis with renal and ureteral calculous obstruction"/>
    <s v="ICD10"/>
    <s v="Condition"/>
    <s v="ICD10 code"/>
    <n v="42537304"/>
    <s v="Hydronephrosis due to calculus of kidney and ureter"/>
    <s v="SNOMED"/>
    <s v="Condition"/>
    <s v="Disorder"/>
  </r>
  <r>
    <x v="0"/>
    <x v="0"/>
    <s v="dis_management_cd"/>
    <n v="20091729"/>
    <s v="20091729|N130|尿管腎盂移行部閉塞を伴う水腎症"/>
    <s v="MEDIS_DIAGKNR_S"/>
    <s v="Condition"/>
    <n v="1"/>
    <s v="Y"/>
    <x v="0"/>
    <n v="1"/>
    <n v="45563005"/>
    <s v="Hydronephrosis with ureteropelvic junction obstruction"/>
    <s v="ICD10"/>
    <s v="Condition"/>
    <s v="ICD10 code"/>
    <n v="36713576"/>
    <s v="Acquired hydronephrosis due to ureteropelvic junction obstruction"/>
    <s v="SNOMED"/>
    <s v="Condition"/>
    <s v="Disorder"/>
  </r>
  <r>
    <x v="0"/>
    <x v="0"/>
    <s v="dis_management_cd"/>
    <n v="20091824"/>
    <s v="20091824|E215|副甲状腺機能障害の疑い"/>
    <s v="MEDIS_DIAGKNR_S"/>
    <s v="Condition"/>
    <n v="1"/>
    <s v="Y"/>
    <x v="0"/>
    <n v="1"/>
    <n v="45571668"/>
    <s v="Disorder of parathyroid gland, unspecified"/>
    <s v="ICD10"/>
    <s v="Condition"/>
    <s v="ICD10 code"/>
    <n v="138713"/>
    <s v="Disorder of parathyroid gland"/>
    <s v="SNOMED"/>
    <s v="Condition"/>
    <s v="Disorder"/>
  </r>
  <r>
    <x v="0"/>
    <x v="0"/>
    <s v="dis_management_cd"/>
    <n v="20091891"/>
    <s v="20091891|T232|左母指第２度熱傷"/>
    <s v="MEDIS_DIAGKNR_S"/>
    <s v="Condition"/>
    <n v="1"/>
    <s v="Y"/>
    <x v="0"/>
    <n v="1"/>
    <n v="45589593"/>
    <s v="Burn of second degree of wrist and hand"/>
    <s v="ICD10"/>
    <s v="Condition"/>
    <s v="ICD10 code"/>
    <n v="4151109"/>
    <s v="Partial thickness burn of wrist and hand"/>
    <s v="SNOMED"/>
    <s v="Condition"/>
    <s v="Disorder"/>
  </r>
  <r>
    <x v="0"/>
    <x v="0"/>
    <s v="dis_management_cd"/>
    <n v="20091897"/>
    <s v="20091897|C449|皮膚メルケル細胞癌"/>
    <s v="MEDIS_DIAGKNR_S"/>
    <s v="Condition"/>
    <n v="1"/>
    <s v="Y"/>
    <x v="0"/>
    <n v="1"/>
    <n v="45590902"/>
    <s v="Malignant neoplasm: Malignant neoplasm of skin, unspecified"/>
    <s v="ICD10"/>
    <s v="Condition"/>
    <s v="ICD10 code"/>
    <n v="139750"/>
    <s v="Primary malignant neoplasm of skin"/>
    <s v="SNOMED"/>
    <s v="Condition"/>
    <s v="Disorder"/>
  </r>
  <r>
    <x v="0"/>
    <x v="0"/>
    <s v="dis_management_cd"/>
    <n v="20091898"/>
    <s v="20091898|C180|盲腸カルチノイド"/>
    <s v="MEDIS_DIAGKNR_S"/>
    <s v="Condition"/>
    <n v="1"/>
    <s v="Y"/>
    <x v="0"/>
    <n v="1"/>
    <n v="45542586"/>
    <s v="Malignant neoplasm: Caecum"/>
    <s v="ICD10"/>
    <s v="Condition"/>
    <s v="ICD10 code"/>
    <n v="432837"/>
    <s v="Primary malignant neoplasm of cecum"/>
    <s v="SNOMED"/>
    <s v="Condition"/>
    <s v="Disorder"/>
  </r>
  <r>
    <x v="0"/>
    <x v="0"/>
    <s v="dis_management_cd"/>
    <n v="20091962"/>
    <s v="20091962|B07|顔面疣贅の疑い"/>
    <s v="MEDIS_DIAGKNR_S"/>
    <s v="Condition"/>
    <n v="1"/>
    <s v="Y"/>
    <x v="0"/>
    <n v="1"/>
    <n v="45532863"/>
    <s v="Viral warts"/>
    <s v="ICD10"/>
    <s v="Condition"/>
    <s v="ICD10 Hierarchy"/>
    <n v="140641"/>
    <s v="Verruca vulgaris"/>
    <s v="SNOMED"/>
    <s v="Condition"/>
    <s v="Disorder"/>
  </r>
  <r>
    <x v="0"/>
    <x v="0"/>
    <s v="dis_management_cd"/>
    <n v="20092077"/>
    <s v="20092077|D224|頚部母斑細胞母斑"/>
    <s v="MEDIS_DIAGKNR_S"/>
    <s v="Condition"/>
    <n v="1"/>
    <s v="Y"/>
    <x v="0"/>
    <n v="1"/>
    <n v="45590986"/>
    <s v="Melanocytic naevi of scalp and neck"/>
    <s v="ICD10"/>
    <s v="Condition"/>
    <s v="ICD10 code"/>
    <n v="4221679"/>
    <s v="Melanocytic nevus of skin"/>
    <s v="SNOMED"/>
    <s v="Condition"/>
    <s v="Disorder"/>
  </r>
  <r>
    <x v="0"/>
    <x v="0"/>
    <s v="dis_management_cd"/>
    <n v="20092082"/>
    <s v="20092082|D225|胸部母斑"/>
    <s v="MEDIS_DIAGKNR_S"/>
    <s v="Condition"/>
    <n v="1"/>
    <s v="Y"/>
    <x v="0"/>
    <n v="1"/>
    <n v="45542688"/>
    <s v="Melanocytic naevi of trunk"/>
    <s v="ICD10"/>
    <s v="Condition"/>
    <s v="ICD10 code"/>
    <n v="4033837"/>
    <s v="Melanocytic nevus of trunk"/>
    <s v="SNOMED"/>
    <s v="Condition"/>
    <s v="Disorder"/>
  </r>
  <r>
    <x v="0"/>
    <x v="0"/>
    <s v="dis_management_cd"/>
    <n v="20092086"/>
    <s v="20092086|D225|左背部母斑細胞母斑"/>
    <s v="MEDIS_DIAGKNR_S"/>
    <s v="Condition"/>
    <n v="1"/>
    <s v="Y"/>
    <x v="0"/>
    <n v="1"/>
    <n v="45542688"/>
    <s v="Melanocytic naevi of trunk"/>
    <s v="ICD10"/>
    <s v="Condition"/>
    <s v="ICD10 code"/>
    <n v="4033837"/>
    <s v="Melanocytic nevus of trunk"/>
    <s v="SNOMED"/>
    <s v="Condition"/>
    <s v="Disorder"/>
  </r>
  <r>
    <x v="0"/>
    <x v="0"/>
    <s v="dis_management_cd"/>
    <n v="20092094"/>
    <s v="20092094|D227|左大腿母斑細胞母斑"/>
    <s v="MEDIS_DIAGKNR_S"/>
    <s v="Condition"/>
    <n v="1"/>
    <s v="Y"/>
    <x v="0"/>
    <n v="1"/>
    <n v="45566673"/>
    <s v="Melanocytic naevi of lower limb, including hip"/>
    <s v="ICD10"/>
    <s v="Condition"/>
    <s v="ICD10 code"/>
    <n v="4031763"/>
    <s v="Melanocytic nevus of lower limb"/>
    <s v="SNOMED"/>
    <s v="Condition"/>
    <s v="Disorder"/>
  </r>
  <r>
    <x v="0"/>
    <x v="0"/>
    <s v="dis_management_cd"/>
    <n v="20092097"/>
    <s v="20092097|D227|足母斑"/>
    <s v="MEDIS_DIAGKNR_S"/>
    <s v="Condition"/>
    <n v="1"/>
    <s v="Y"/>
    <x v="0"/>
    <n v="1"/>
    <n v="45566673"/>
    <s v="Melanocytic naevi of lower limb, including hip"/>
    <s v="ICD10"/>
    <s v="Condition"/>
    <s v="ICD10 code"/>
    <n v="4031763"/>
    <s v="Melanocytic nevus of lower limb"/>
    <s v="SNOMED"/>
    <s v="Condition"/>
    <s v="Disorder"/>
  </r>
  <r>
    <x v="0"/>
    <x v="0"/>
    <s v="dis_management_cd"/>
    <n v="20092102"/>
    <s v="20092102|D225|左腹部母斑細胞母斑"/>
    <s v="MEDIS_DIAGKNR_S"/>
    <s v="Condition"/>
    <n v="1"/>
    <s v="Y"/>
    <x v="0"/>
    <n v="1"/>
    <n v="45542688"/>
    <s v="Melanocytic naevi of trunk"/>
    <s v="ICD10"/>
    <s v="Condition"/>
    <s v="ICD10 code"/>
    <n v="4033837"/>
    <s v="Melanocytic nevus of trunk"/>
    <s v="SNOMED"/>
    <s v="Condition"/>
    <s v="Disorder"/>
  </r>
  <r>
    <x v="0"/>
    <x v="0"/>
    <s v="dis_management_cd"/>
    <n v="20092174"/>
    <s v="20092174|D220|左下口唇母斑細胞母斑"/>
    <s v="RINCHU_DIAGKNR"/>
    <s v="Condition"/>
    <n v="1"/>
    <s v="N"/>
    <x v="1"/>
    <n v="1"/>
    <m/>
    <m/>
    <m/>
    <m/>
    <m/>
    <m/>
    <m/>
    <m/>
    <m/>
    <m/>
  </r>
  <r>
    <x v="0"/>
    <x v="0"/>
    <s v="dis_management_cd"/>
    <n v="20092176"/>
    <s v="20092176|D225|体幹母斑細胞母斑"/>
    <s v="MEDIS_DIAGKNR_S"/>
    <s v="Condition"/>
    <n v="1"/>
    <s v="Y"/>
    <x v="0"/>
    <n v="1"/>
    <n v="45542688"/>
    <s v="Melanocytic naevi of trunk"/>
    <s v="ICD10"/>
    <s v="Condition"/>
    <s v="ICD10 code"/>
    <n v="4033837"/>
    <s v="Melanocytic nevus of trunk"/>
    <s v="SNOMED"/>
    <s v="Condition"/>
    <s v="Disorder"/>
  </r>
  <r>
    <x v="0"/>
    <x v="0"/>
    <s v="dis_management_cd"/>
    <n v="20092182"/>
    <s v="20092182|D226|左手母斑細胞母斑"/>
    <s v="MEDIS_DIAGKNR_S"/>
    <s v="Condition"/>
    <n v="1"/>
    <s v="Y"/>
    <x v="0"/>
    <n v="1"/>
    <n v="45590987"/>
    <s v="Melanocytic naevi of upper limb, including shoulder"/>
    <s v="ICD10"/>
    <s v="Condition"/>
    <s v="ICD10 code"/>
    <n v="4033839"/>
    <s v="Melanocytic nevus of upper limb"/>
    <s v="SNOMED"/>
    <s v="Condition"/>
    <s v="Disorder"/>
  </r>
  <r>
    <x v="0"/>
    <x v="0"/>
    <s v="dis_management_cd"/>
    <n v="20092183"/>
    <s v="20092183|D227|下腿母斑細胞母斑"/>
    <s v="MEDIS_DIAGKNR_S"/>
    <s v="Condition"/>
    <n v="1"/>
    <s v="Y"/>
    <x v="0"/>
    <n v="1"/>
    <n v="45566673"/>
    <s v="Melanocytic naevi of lower limb, including hip"/>
    <s v="ICD10"/>
    <s v="Condition"/>
    <s v="ICD10 code"/>
    <n v="4031763"/>
    <s v="Melanocytic nevus of lower limb"/>
    <s v="SNOMED"/>
    <s v="Condition"/>
    <s v="Disorder"/>
  </r>
  <r>
    <x v="0"/>
    <x v="0"/>
    <s v="dis_management_cd"/>
    <n v="20092271"/>
    <s v="20092271|J310|鼻汁"/>
    <s v="MEDIS_DIAGKNR_S"/>
    <s v="Condition"/>
    <n v="1"/>
    <s v="Y"/>
    <x v="0"/>
    <n v="1"/>
    <n v="45572165"/>
    <s v="Chronic rhinitis"/>
    <s v="ICD10"/>
    <s v="Condition"/>
    <s v="ICD10 code"/>
    <n v="259848"/>
    <s v="Chronic rhinitis"/>
    <s v="SNOMED"/>
    <s v="Condition"/>
    <s v="Disorder"/>
  </r>
  <r>
    <x v="0"/>
    <x v="0"/>
    <s v="dis_management_cd"/>
    <n v="20092275"/>
    <s v="20092275|K318|胃腸虚弱"/>
    <s v="MEDIS_DIAGKNR_S"/>
    <s v="Condition"/>
    <n v="1"/>
    <s v="Y"/>
    <x v="0"/>
    <n v="1"/>
    <n v="45557649"/>
    <s v="Other specified diseases of stomach and duodenum"/>
    <s v="ICD10"/>
    <s v="Condition"/>
    <s v="ICD10 code"/>
    <n v="4000609"/>
    <s v="Disorder of upper gastrointestinal tract"/>
    <s v="SNOMED"/>
    <s v="Condition"/>
    <s v="Disorder"/>
  </r>
  <r>
    <x v="0"/>
    <x v="0"/>
    <s v="dis_management_cd"/>
    <n v="20092434"/>
    <s v="20092434|I710|慢性大動脈解離"/>
    <s v="MEDIS_DIAGKNR_S"/>
    <s v="Condition"/>
    <n v="1"/>
    <s v="Y"/>
    <x v="0"/>
    <n v="1"/>
    <n v="45586624"/>
    <s v="Dissection of aorta [any part]"/>
    <s v="ICD10"/>
    <s v="Condition"/>
    <s v="ICD10 code"/>
    <n v="320739"/>
    <s v="Dissection of aorta"/>
    <s v="SNOMED"/>
    <s v="Condition"/>
    <s v="Disorder"/>
  </r>
  <r>
    <x v="0"/>
    <x v="0"/>
    <s v="dis_management_cd"/>
    <n v="20092435"/>
    <s v="20092435|I728|上腸間膜動脈解離"/>
    <s v="MEDIS_DIAGKNR_S"/>
    <s v="Condition"/>
    <n v="1"/>
    <s v="Y"/>
    <x v="0"/>
    <n v="1"/>
    <n v="45538442"/>
    <s v="Aneurysm and dissection of other specified arteries"/>
    <s v="ICD10"/>
    <s v="Condition"/>
    <s v="ICD10 code"/>
    <n v="321887"/>
    <s v="Disorder of artery"/>
    <s v="SNOMED"/>
    <s v="Condition"/>
    <s v="Disorder"/>
  </r>
  <r>
    <x v="0"/>
    <x v="0"/>
    <s v="dis_management_cd"/>
    <n v="20092448"/>
    <s v="20092448|M1991|変形性胸鎖関節症"/>
    <s v="MEDIS_DIAGKNR_S"/>
    <s v="Condition"/>
    <n v="1"/>
    <s v="Y"/>
    <x v="0"/>
    <n v="1"/>
    <n v="42617075"/>
    <s v="Arthrosis, unspecified, shoulder region"/>
    <s v="ICD10"/>
    <s v="Condition"/>
    <s v="ICD10 code"/>
    <n v="40484571"/>
    <s v="Disorder of joint of shoulder region"/>
    <s v="SNOMED"/>
    <s v="Condition"/>
    <s v="Disorder"/>
  </r>
  <r>
    <x v="0"/>
    <x v="0"/>
    <s v="dis_management_cd"/>
    <n v="20092462"/>
    <s v="20092462|F155|覚醒剤精神病"/>
    <s v="MEDIS_DIAGKNR_S"/>
    <s v="Condition"/>
    <n v="1"/>
    <s v="Y"/>
    <x v="0"/>
    <n v="1"/>
    <n v="45755382"/>
    <s v="Mental and behavioural disorders due to use of other stimulants, including caffeine, psychotic disorder"/>
    <s v="ICD10"/>
    <s v="Condition"/>
    <s v="ICD10 code"/>
    <n v="42539146"/>
    <s v="Psychotic disorder caused by stimulant"/>
    <s v="SNOMED"/>
    <s v="Condition"/>
    <s v="Disorder"/>
  </r>
  <r>
    <x v="0"/>
    <x v="0"/>
    <s v="dis_management_cd"/>
    <n v="20092467"/>
    <s v="20092467|E662|肥満低換気症候群"/>
    <s v="MEDIS_DIAGKNR_S"/>
    <s v="Condition"/>
    <n v="1"/>
    <s v="Y"/>
    <x v="0"/>
    <n v="1"/>
    <n v="45581373"/>
    <s v="Extreme obesity with alveolar hypoventilation"/>
    <s v="ICD10"/>
    <s v="Condition"/>
    <s v="ICD10 code"/>
    <n v="4100857"/>
    <s v="Extreme obesity with alveolar hypoventilation"/>
    <s v="SNOMED"/>
    <s v="Condition"/>
    <s v="Disorder"/>
  </r>
  <r>
    <x v="0"/>
    <x v="0"/>
    <s v="dis_management_cd"/>
    <n v="20092553"/>
    <s v="20092553|Z947|右角膜移植後"/>
    <s v="MEDIS_DIAGKNR_S"/>
    <s v="Condition"/>
    <n v="1"/>
    <s v="Y"/>
    <x v="0"/>
    <n v="1"/>
    <n v="45590780"/>
    <s v="Corneal transplant status"/>
    <s v="ICD10"/>
    <s v="Observation"/>
    <s v="ICD10 code"/>
    <n v="42537744"/>
    <s v="Transplanted cornea present"/>
    <s v="SNOMED"/>
    <s v="Observation"/>
    <s v="Clinical Finding"/>
  </r>
  <r>
    <x v="0"/>
    <x v="0"/>
    <s v="dis_management_cd"/>
    <n v="20092633"/>
    <s v="20092633|I610|左被殻出血"/>
    <s v="MEDIS_DIAGKNR_S"/>
    <s v="Condition"/>
    <n v="1"/>
    <s v="Y"/>
    <x v="0"/>
    <n v="1"/>
    <n v="45605803"/>
    <s v="Intracerebral haemorrhage in hemisphere, subcortical"/>
    <s v="ICD10"/>
    <s v="Condition"/>
    <s v="ICD10 code"/>
    <n v="4049659"/>
    <s v="Subcortical hemorrhage"/>
    <s v="SNOMED"/>
    <s v="Condition"/>
    <s v="Disorder"/>
  </r>
  <r>
    <x v="0"/>
    <x v="0"/>
    <s v="dis_management_cd"/>
    <n v="20092681"/>
    <s v="20092681|C632|左陰のう内脂肪肉腫"/>
    <s v="MEDIS_DIAGKNR_S"/>
    <s v="Condition"/>
    <n v="1"/>
    <s v="Y"/>
    <x v="0"/>
    <n v="1"/>
    <n v="45576332"/>
    <s v="Malignant neoplasm: Scrotum"/>
    <s v="ICD10"/>
    <s v="Condition"/>
    <s v="ICD10 code"/>
    <n v="79758"/>
    <s v="Primary malignant neoplasm of scrotum"/>
    <s v="SNOMED"/>
    <s v="Condition"/>
    <s v="Disorder"/>
  </r>
  <r>
    <x v="0"/>
    <x v="0"/>
    <s v="dis_management_cd"/>
    <n v="20092683"/>
    <s v="20092683|D171|会陰部脂肪腫"/>
    <s v="MEDIS_DIAGKNR_S"/>
    <s v="Condition"/>
    <n v="1"/>
    <s v="Y"/>
    <x v="0"/>
    <n v="1"/>
    <n v="45566667"/>
    <s v="Benign lipomatous neoplasm of skin and subcutaneous tissue of trunk"/>
    <s v="ICD10"/>
    <s v="Condition"/>
    <s v="ICD10 code"/>
    <n v="4033319"/>
    <s v="Lipoma of skin and subcutaneous tissue of trunk"/>
    <s v="SNOMED"/>
    <s v="Condition"/>
    <s v="Disorder"/>
  </r>
  <r>
    <x v="0"/>
    <x v="0"/>
    <s v="dis_management_cd"/>
    <n v="20092691"/>
    <s v="20092691|D172|左下腿脂肪腫"/>
    <s v="MEDIS_DIAGKNR_S"/>
    <s v="Condition"/>
    <n v="1"/>
    <s v="Y"/>
    <x v="0"/>
    <n v="1"/>
    <n v="45561898"/>
    <s v="Benign lipomatous neoplasm of skin and subcutaneous tissue of limbs"/>
    <s v="ICD10"/>
    <s v="Condition"/>
    <s v="ICD10 code"/>
    <n v="4031128"/>
    <s v="Lipoma of skin and subcutaneous tissue of limb"/>
    <s v="SNOMED"/>
    <s v="Condition"/>
    <s v="Disorder"/>
  </r>
  <r>
    <x v="0"/>
    <x v="0"/>
    <s v="dis_management_cd"/>
    <n v="20092700"/>
    <s v="20092700|H353|加齢黄斑変性"/>
    <s v="MEDIS_DIAGKNR_S"/>
    <s v="Condition"/>
    <n v="1"/>
    <s v="Y"/>
    <x v="0"/>
    <n v="1"/>
    <n v="45543033"/>
    <s v="Degeneration of macula and posterior pole"/>
    <s v="ICD10"/>
    <s v="Condition"/>
    <s v="ICD10 code"/>
    <n v="42537727"/>
    <s v="Degeneration of posterior pole of eye"/>
    <s v="SNOMED"/>
    <s v="Condition"/>
    <s v="Disorder"/>
  </r>
  <r>
    <x v="0"/>
    <x v="0"/>
    <s v="dis_management_cd"/>
    <n v="20092701"/>
    <s v="20092701|D175|肝血管筋脂肪腫"/>
    <s v="MEDIS_DIAGKNR_S"/>
    <s v="Condition"/>
    <n v="1"/>
    <s v="Y"/>
    <x v="0"/>
    <n v="1"/>
    <n v="45586088"/>
    <s v="Benign lipomatous neoplasm of intra-abdominal organs"/>
    <s v="ICD10"/>
    <s v="Condition"/>
    <s v="ICD10 code"/>
    <n v="4239897"/>
    <s v="Benign neoplasm of intra-abdominal organs"/>
    <s v="SNOMED"/>
    <s v="Condition"/>
    <s v="Disorder"/>
  </r>
  <r>
    <x v="0"/>
    <x v="0"/>
    <s v="dis_management_cd"/>
    <n v="20092722"/>
    <s v="20092722|D174|胸腺脂肪腫"/>
    <s v="MEDIS_DIAGKNR_S"/>
    <s v="Condition"/>
    <n v="1"/>
    <s v="Y"/>
    <x v="0"/>
    <n v="1"/>
    <n v="45537895"/>
    <s v="Benign lipomatous neoplasm of intrathoracic organs"/>
    <s v="ICD10"/>
    <s v="Condition"/>
    <s v="ICD10 code"/>
    <n v="4242348"/>
    <s v="Benign neoplasm of intrathoracic organs"/>
    <s v="SNOMED"/>
    <s v="Condition"/>
    <s v="Disorder"/>
  </r>
  <r>
    <x v="0"/>
    <x v="0"/>
    <s v="dis_management_cd"/>
    <n v="20092728"/>
    <s v="20092728|D179|右筋肉内脂肪腫"/>
    <s v="MEDIS_DIAGKNR_S"/>
    <s v="Condition"/>
    <n v="1"/>
    <s v="Y"/>
    <x v="0"/>
    <n v="1"/>
    <n v="45537896"/>
    <s v="Benign lipomatous neoplasm, unspecified"/>
    <s v="ICD10"/>
    <s v="Condition"/>
    <s v="ICD10 code"/>
    <n v="4112852"/>
    <s v="Benign lipomatous tumor"/>
    <s v="SNOMED"/>
    <s v="Condition"/>
    <s v="Disorder"/>
  </r>
  <r>
    <x v="0"/>
    <x v="0"/>
    <s v="dis_management_cd"/>
    <n v="20092731"/>
    <s v="20092731|G440|群発頭痛"/>
    <s v="MEDIS_DIAGKNR_S"/>
    <s v="Condition"/>
    <n v="1"/>
    <s v="Y"/>
    <x v="0"/>
    <n v="1"/>
    <n v="45533141"/>
    <s v="Cluster headache syndrome"/>
    <s v="ICD10"/>
    <s v="Condition"/>
    <s v="ICD10 code"/>
    <n v="381278"/>
    <s v="Cluster headache"/>
    <s v="SNOMED"/>
    <s v="Condition"/>
    <s v="Disorder"/>
  </r>
  <r>
    <x v="0"/>
    <x v="0"/>
    <s v="dis_management_cd"/>
    <n v="20092737"/>
    <s v="20092737|D175|結腸脂肪腫"/>
    <s v="MEDIS_DIAGKNR_S"/>
    <s v="Condition"/>
    <n v="1"/>
    <s v="Y"/>
    <x v="0"/>
    <n v="1"/>
    <n v="45586088"/>
    <s v="Benign lipomatous neoplasm of intra-abdominal organs"/>
    <s v="ICD10"/>
    <s v="Condition"/>
    <s v="ICD10 code"/>
    <n v="4239897"/>
    <s v="Benign neoplasm of intra-abdominal organs"/>
    <s v="SNOMED"/>
    <s v="Condition"/>
    <s v="Disorder"/>
  </r>
  <r>
    <x v="0"/>
    <x v="0"/>
    <s v="dis_management_cd"/>
    <n v="20092738"/>
    <s v="20092738|C189|結腸脂肪肉腫"/>
    <s v="MEDIS_DIAGKNR_S"/>
    <s v="Condition"/>
    <n v="1"/>
    <s v="Y"/>
    <x v="0"/>
    <n v="1"/>
    <n v="45561790"/>
    <s v="Malignant neoplasm: Colon, unspecified"/>
    <s v="ICD10"/>
    <s v="Condition"/>
    <s v="ICD10 code"/>
    <n v="197500"/>
    <s v="Primary malignant neoplasm of colon"/>
    <s v="SNOMED"/>
    <s v="Condition"/>
    <s v="Disorder"/>
  </r>
  <r>
    <x v="0"/>
    <x v="0"/>
    <s v="dis_management_cd"/>
    <n v="20092742"/>
    <s v="20092742|C493|肩甲部脂肪肉腫の疑い"/>
    <s v="MEDIS_DIAGKNR_S"/>
    <s v="Condition"/>
    <n v="1"/>
    <s v="Y"/>
    <x v="0"/>
    <n v="1"/>
    <n v="45556989"/>
    <s v="Malignant neoplasm: Connective and soft tissue of thorax"/>
    <s v="ICD10"/>
    <s v="Condition"/>
    <s v="ICD10 code"/>
    <n v="4181330"/>
    <s v="Malignant tumor of soft tissue of thorax"/>
    <s v="SNOMED"/>
    <s v="Condition"/>
    <s v="Disorder"/>
  </r>
  <r>
    <x v="0"/>
    <x v="0"/>
    <s v="dis_management_cd"/>
    <n v="20092765"/>
    <s v="20092765|C495|坐骨直腸窩脂肪肉腫の疑い"/>
    <s v="MEDIS_DIAGKNR_S"/>
    <s v="Condition"/>
    <n v="1"/>
    <s v="Y"/>
    <x v="0"/>
    <n v="1"/>
    <n v="45571515"/>
    <s v="Malignant neoplasm: Connective and soft tissue of pelvis"/>
    <s v="ICD10"/>
    <s v="Condition"/>
    <s v="ICD10 code"/>
    <n v="4178958"/>
    <s v="Malignant tumor of soft tissue of pelvis"/>
    <s v="SNOMED"/>
    <s v="Condition"/>
    <s v="Disorder"/>
  </r>
  <r>
    <x v="0"/>
    <x v="0"/>
    <s v="dis_management_cd"/>
    <n v="20092794"/>
    <s v="20092794|C119|上咽頭脂肪肉腫"/>
    <s v="MEDIS_DIAGKNR_S"/>
    <s v="Condition"/>
    <n v="1"/>
    <s v="Y"/>
    <x v="0"/>
    <n v="1"/>
    <n v="45576300"/>
    <s v="Malignant neoplasm: Nasopharynx, unspecified"/>
    <s v="ICD10"/>
    <s v="Condition"/>
    <s v="ICD10 code"/>
    <n v="36684473"/>
    <s v="Primary malignant neoplasm of nasopharynx"/>
    <s v="SNOMED"/>
    <s v="Condition"/>
    <s v="Disorder"/>
  </r>
  <r>
    <x v="0"/>
    <x v="0"/>
    <s v="dis_management_cd"/>
    <n v="20092842"/>
    <s v="20092842|C481|大網脂肪肉腫"/>
    <s v="MEDIS_DIAGKNR_S"/>
    <s v="Condition"/>
    <n v="1"/>
    <s v="Y"/>
    <x v="0"/>
    <n v="1"/>
    <n v="45542610"/>
    <s v="Malignant neoplasm: Specified parts of peritoneum"/>
    <s v="ICD10"/>
    <s v="Condition"/>
    <s v="ICD10 code"/>
    <n v="197799"/>
    <s v="Primary malignant neoplasm of the peritoneum"/>
    <s v="SNOMED"/>
    <s v="Condition"/>
    <s v="Disorder"/>
  </r>
  <r>
    <x v="0"/>
    <x v="0"/>
    <s v="dis_management_cd"/>
    <n v="20092886"/>
    <s v="20092886|C261|脾脂肪肉腫の疑い"/>
    <s v="MEDIS_DIAGKNR_S"/>
    <s v="Condition"/>
    <n v="1"/>
    <s v="Y"/>
    <x v="0"/>
    <n v="1"/>
    <n v="45576308"/>
    <s v="Malignant neoplasm: Spleen"/>
    <s v="ICD10"/>
    <s v="Condition"/>
    <s v="ICD10 code"/>
    <n v="193418"/>
    <s v="Primary malignant neoplasm of spleen"/>
    <s v="SNOMED"/>
    <s v="Condition"/>
    <s v="Disorder"/>
  </r>
  <r>
    <x v="0"/>
    <x v="0"/>
    <s v="dis_management_cd"/>
    <n v="20092915"/>
    <s v="20092915|L980|毛細血管拡張性肉芽腫"/>
    <s v="MEDIS_DIAGKNR_S"/>
    <s v="Condition"/>
    <n v="1"/>
    <s v="Y"/>
    <x v="0"/>
    <n v="1"/>
    <n v="45606026"/>
    <s v="Pyogenic granuloma"/>
    <s v="ICD10"/>
    <s v="Condition"/>
    <s v="ICD10 code"/>
    <n v="4308074"/>
    <s v="Pyogenic granuloma"/>
    <s v="SNOMED"/>
    <s v="Condition"/>
    <s v="Disorder"/>
  </r>
  <r>
    <x v="0"/>
    <x v="0"/>
    <s v="dis_management_cd"/>
    <n v="20092918"/>
    <s v="20092918|C496|腰部脂肪肉腫"/>
    <s v="MEDIS_DIAGKNR_S"/>
    <s v="Condition"/>
    <n v="1"/>
    <s v="Y"/>
    <x v="0"/>
    <n v="1"/>
    <n v="45537818"/>
    <s v="Malignant neoplasm: Connective and soft tissue of trunk, unspecified"/>
    <s v="ICD10"/>
    <s v="Condition"/>
    <s v="ICD10 code"/>
    <n v="197808"/>
    <s v="Primary malignant neoplasm of soft tissues of trunk"/>
    <s v="SNOMED"/>
    <s v="Condition"/>
    <s v="Disorder"/>
  </r>
  <r>
    <x v="0"/>
    <x v="0"/>
    <s v="dis_management_cd"/>
    <n v="20092967"/>
    <s v="20092967|I272|慢性血栓塞栓性肺高血圧症"/>
    <s v="MEDIS_DIAGKNR_S"/>
    <s v="Condition"/>
    <n v="1"/>
    <s v="Y"/>
    <x v="0"/>
    <n v="1"/>
    <n v="45581768"/>
    <s v="Other secondary pulmonary hypertension"/>
    <s v="ICD10"/>
    <s v="Condition"/>
    <s v="ICD10 code"/>
    <n v="4339214"/>
    <s v="Secondary pulmonary hypertension"/>
    <s v="SNOMED"/>
    <s v="Condition"/>
    <s v="Disorder"/>
  </r>
  <r>
    <x v="0"/>
    <x v="0"/>
    <s v="dis_management_cd"/>
    <n v="20093089"/>
    <s v="20093089|K252|急性出血性胃潰瘍穿孔"/>
    <s v="MEDIS_DIAGKNR_S"/>
    <s v="Condition"/>
    <n v="1"/>
    <s v="Y"/>
    <x v="0"/>
    <n v="1"/>
    <n v="45552918"/>
    <s v="Gastric ulcer, Acute with both haemorrhage and perforation"/>
    <s v="ICD10"/>
    <s v="Condition"/>
    <s v="ICD10 code"/>
    <n v="4169592"/>
    <s v="Acute gastric ulcer with hemorrhage and perforation"/>
    <s v="SNOMED"/>
    <s v="Condition"/>
    <s v="Disorder"/>
  </r>
  <r>
    <x v="0"/>
    <x v="0"/>
    <s v="dis_management_cd"/>
    <n v="20093090"/>
    <s v="20093090|K263|急性十二指腸潰瘍"/>
    <s v="MEDIS_DIAGKNR_S"/>
    <s v="Condition"/>
    <n v="1"/>
    <s v="Y"/>
    <x v="0"/>
    <n v="1"/>
    <n v="45605926"/>
    <s v="Duodenal ulcer, acute without haemorrhage or perforation"/>
    <s v="ICD10"/>
    <s v="Condition"/>
    <s v="ICD10 code"/>
    <n v="4138962"/>
    <s v="Acute duodenal ulcer without hemorrhage AND without perforation"/>
    <s v="SNOMED"/>
    <s v="Condition"/>
    <s v="Disorder"/>
  </r>
  <r>
    <x v="0"/>
    <x v="0"/>
    <s v="dis_management_cd"/>
    <n v="20093096"/>
    <s v="20093096|K267|慢性十二指腸潰瘍"/>
    <s v="MEDIS_DIAGKNR_S"/>
    <s v="Condition"/>
    <n v="1"/>
    <s v="Y"/>
    <x v="0"/>
    <n v="1"/>
    <n v="45552921"/>
    <s v="Duodenal ulcer, chronic without haemorrhage or perforation"/>
    <s v="ICD10"/>
    <s v="Condition"/>
    <s v="ICD10 code"/>
    <n v="4222896"/>
    <s v="Chronic duodenal ulcer without hemorrhage AND without perforation"/>
    <s v="SNOMED"/>
    <s v="Condition"/>
    <s v="Disorder"/>
  </r>
  <r>
    <x v="0"/>
    <x v="0"/>
    <s v="dis_management_cd"/>
    <n v="20093195"/>
    <s v="20093195|Z966|右人工股関節置換術後"/>
    <s v="MEDIS_DIAGKNR_S"/>
    <s v="Condition"/>
    <n v="1"/>
    <s v="Y"/>
    <x v="0"/>
    <n v="1"/>
    <n v="45600385"/>
    <s v="Presence of orthopaedic joint implants"/>
    <s v="ICD10"/>
    <s v="Observation"/>
    <s v="ICD10 code"/>
    <n v="4152780"/>
    <s v="Presence of orthopedic joint implant"/>
    <s v="SNOMED"/>
    <s v="Observation"/>
    <s v="Observable Entity"/>
  </r>
  <r>
    <x v="0"/>
    <x v="0"/>
    <s v="dis_management_cd"/>
    <n v="20093240"/>
    <s v="20093240|Z988|左網膜剥離術後"/>
    <s v="MEDIS_DIAGKNR_S"/>
    <s v="Condition"/>
    <n v="1"/>
    <s v="Y"/>
    <x v="0"/>
    <n v="1"/>
    <n v="45552147"/>
    <s v="Other specified postsurgical states"/>
    <s v="ICD10"/>
    <s v="Observation"/>
    <s v="ICD10 code"/>
    <n v="438485"/>
    <s v="Postoperative state"/>
    <s v="SNOMED"/>
    <s v="Observation"/>
    <s v="Clinical Finding"/>
  </r>
  <r>
    <x v="0"/>
    <x v="0"/>
    <s v="dis_management_cd"/>
    <n v="20093510"/>
    <s v="20093510|K802|胆泥"/>
    <s v="MEDIS_DIAGKNR_S"/>
    <s v="Condition"/>
    <n v="1"/>
    <s v="Y"/>
    <x v="0"/>
    <n v="1"/>
    <n v="45552951"/>
    <s v="Calculus of gallbladder without cholecystitis"/>
    <s v="ICD10"/>
    <s v="Condition"/>
    <s v="ICD10 code"/>
    <n v="36716712"/>
    <s v="Calculus of gallbladder without cholecystitis or cholangitis"/>
    <s v="SNOMED"/>
    <s v="Condition"/>
    <s v="Disorder"/>
  </r>
  <r>
    <x v="0"/>
    <x v="0"/>
    <s v="dis_management_cd"/>
    <n v="20093565"/>
    <s v="20093565|F71|中等度知的障害"/>
    <s v="MEDIS_DIAGKNR_S"/>
    <s v="Condition"/>
    <n v="1"/>
    <s v="Y"/>
    <x v="0"/>
    <n v="1"/>
    <n v="45586256"/>
    <s v="Moderate mental retardation"/>
    <s v="ICD10"/>
    <s v="Condition"/>
    <s v="ICD10 Hierarchy"/>
    <n v="436682"/>
    <s v="Moderate intellectual disability"/>
    <s v="SNOMED"/>
    <s v="Condition"/>
    <s v="Disorder"/>
  </r>
  <r>
    <x v="0"/>
    <x v="0"/>
    <s v="dis_management_cd"/>
    <n v="20093570"/>
    <s v="20093570|F72|重度知的障害"/>
    <s v="MEDIS_DIAGKNR_S"/>
    <s v="Condition"/>
    <n v="1"/>
    <s v="Y"/>
    <x v="0"/>
    <n v="1"/>
    <n v="45533123"/>
    <s v="Severe mental retardation"/>
    <s v="ICD10"/>
    <s v="Condition"/>
    <s v="ICD10 Hierarchy"/>
    <n v="432898"/>
    <s v="Severe intellectual disability"/>
    <s v="SNOMED"/>
    <s v="Condition"/>
    <s v="Disorder"/>
  </r>
  <r>
    <x v="0"/>
    <x v="0"/>
    <s v="dis_management_cd"/>
    <n v="20093618"/>
    <s v="20093618|Z431|胃瘻開口部に対する手当て"/>
    <s v="MEDIS_DIAGKNR_S"/>
    <s v="Condition"/>
    <n v="1"/>
    <s v="Y"/>
    <x v="0"/>
    <n v="1"/>
    <n v="45566430"/>
    <s v="Attention to gastrostomy"/>
    <s v="ICD10"/>
    <s v="Procedure"/>
    <s v="ICD10 code"/>
    <n v="4125153"/>
    <s v="Attention to gastrostomy"/>
    <s v="SNOMED"/>
    <s v="Procedure"/>
    <s v="Procedure"/>
  </r>
  <r>
    <x v="0"/>
    <x v="0"/>
    <s v="dis_management_cd"/>
    <n v="20093628"/>
    <s v="20093628|N608|右異型乳管過形成"/>
    <s v="MEDIS_DIAGKNR_S"/>
    <s v="Condition"/>
    <n v="1"/>
    <s v="Y"/>
    <x v="0"/>
    <n v="1"/>
    <n v="45572720"/>
    <s v="Other benign mammary dysplasias"/>
    <s v="ICD10"/>
    <s v="Condition"/>
    <s v="ICD10 code"/>
    <n v="78200"/>
    <s v="Benign mammary dysplasia"/>
    <s v="SNOMED"/>
    <s v="Condition"/>
    <s v="Disorder"/>
  </r>
  <r>
    <x v="0"/>
    <x v="0"/>
    <s v="dis_management_cd"/>
    <n v="20093639"/>
    <s v="20093639|N133|左腎盂拡張"/>
    <s v="MEDIS_DIAGKNR_S"/>
    <s v="Condition"/>
    <n v="1"/>
    <s v="Y"/>
    <x v="0"/>
    <n v="1"/>
    <n v="45553432"/>
    <s v="Other and unspecified hydronephrosis"/>
    <s v="ICD10"/>
    <s v="Condition"/>
    <s v="ICD10 code"/>
    <n v="433811"/>
    <s v="Hydronephrosis"/>
    <s v="SNOMED"/>
    <s v="Condition"/>
    <s v="Disorder"/>
  </r>
  <r>
    <x v="0"/>
    <x v="0"/>
    <s v="dis_management_cd"/>
    <n v="20093683"/>
    <s v="20093683|I714|感染性腹部大動脈瘤"/>
    <s v="MEDIS_DIAGKNR_S"/>
    <s v="Condition"/>
    <n v="1"/>
    <s v="Y"/>
    <x v="0"/>
    <n v="1"/>
    <n v="45572130"/>
    <s v="Abdominal aortic aneurysm, without mention of rupture"/>
    <s v="ICD10"/>
    <s v="Condition"/>
    <s v="ICD10 code"/>
    <n v="321314"/>
    <s v="Abdominal aortic aneurysm without rupture"/>
    <s v="SNOMED"/>
    <s v="Condition"/>
    <s v="Disorder"/>
  </r>
  <r>
    <x v="0"/>
    <x v="0"/>
    <s v="dis_management_cd"/>
    <n v="20093684"/>
    <s v="20093684|I724|大腿動脈仮性動脈瘤"/>
    <s v="MEDIS_DIAGKNR_S"/>
    <s v="Condition"/>
    <n v="1"/>
    <s v="Y"/>
    <x v="0"/>
    <n v="1"/>
    <n v="45567222"/>
    <s v="Aneurysm and dissection of artery of lower extremity"/>
    <s v="ICD10"/>
    <s v="Condition"/>
    <s v="ICD10 code"/>
    <n v="4189293"/>
    <s v="Vascular disorder of lower extremity"/>
    <s v="SNOMED"/>
    <s v="Condition"/>
    <s v="Disorder"/>
  </r>
  <r>
    <x v="0"/>
    <x v="0"/>
    <s v="dis_management_cd"/>
    <n v="20093721"/>
    <s v="20093721|K210|術後難治性逆流性食道炎"/>
    <s v="MEDIS_DIAGKNR_S"/>
    <s v="Condition"/>
    <n v="1"/>
    <s v="Y"/>
    <x v="0"/>
    <n v="1"/>
    <n v="45543296"/>
    <s v="Gastro-oesophageal reflux disease with oesophagitis"/>
    <s v="ICD10"/>
    <s v="Condition"/>
    <s v="ICD10 code"/>
    <n v="30437"/>
    <s v="Gastro-esophageal reflux disease with esophagitis"/>
    <s v="SNOMED"/>
    <s v="Condition"/>
    <s v="Disorder"/>
  </r>
  <r>
    <x v="0"/>
    <x v="0"/>
    <s v="dis_management_cd"/>
    <n v="20093761"/>
    <s v="20093761|J341|術後性上顎のう胞"/>
    <s v="MEDIS_DIAGKNR_S"/>
    <s v="Condition"/>
    <n v="1"/>
    <s v="Y"/>
    <x v="0"/>
    <n v="1"/>
    <n v="45548112"/>
    <s v="Cyst and mucocele of nose and nasal sinus"/>
    <s v="ICD10"/>
    <s v="Condition"/>
    <s v="ICD10 code"/>
    <n v="4309525"/>
    <s v="Cyst of nasal sinus"/>
    <s v="SNOMED"/>
    <s v="Condition"/>
    <s v="Disorder"/>
  </r>
  <r>
    <x v="0"/>
    <x v="0"/>
    <s v="dis_management_cd"/>
    <n v="20093853"/>
    <s v="20093853|S9250|左第５趾基節骨骨折の疑い"/>
    <s v="MEDIS_DIAGKNR_S"/>
    <s v="Condition"/>
    <n v="1"/>
    <s v="Y"/>
    <x v="0"/>
    <n v="1"/>
    <n v="45755861"/>
    <s v="Fracture of other toe, closed"/>
    <s v="ICD10"/>
    <s v="Condition"/>
    <s v="ICD10 code"/>
    <n v="434502"/>
    <s v="Closed fracture of phalanx of foot"/>
    <s v="SNOMED"/>
    <s v="Condition"/>
    <s v="Disorder"/>
  </r>
  <r>
    <x v="0"/>
    <x v="0"/>
    <s v="dis_management_cd"/>
    <n v="20093985"/>
    <s v="20093985|S018|顔面汚染創"/>
    <s v="MEDIS_DIAGKNR_S"/>
    <s v="Condition"/>
    <n v="1"/>
    <s v="Y"/>
    <x v="0"/>
    <n v="1"/>
    <n v="45606863"/>
    <s v="Open wound of other parts of head"/>
    <s v="ICD10"/>
    <s v="Condition"/>
    <s v="ICD10 code"/>
    <n v="4243161"/>
    <s v="Open wound of head"/>
    <s v="SNOMED"/>
    <s v="Condition"/>
    <s v="Disorder"/>
  </r>
  <r>
    <x v="0"/>
    <x v="0"/>
    <s v="dis_management_cd"/>
    <n v="20093997"/>
    <s v="20093997|S819|右下腿汚染創"/>
    <s v="MEDIS_DIAGKNR_S"/>
    <s v="Condition"/>
    <n v="1"/>
    <s v="Y"/>
    <x v="0"/>
    <n v="1"/>
    <n v="45598718"/>
    <s v="Open wound of lower leg, part unspecified"/>
    <s v="ICD10"/>
    <s v="Condition"/>
    <s v="ICD10 code"/>
    <n v="4053604"/>
    <s v="Open wound of lower leg"/>
    <s v="SNOMED"/>
    <s v="Condition"/>
    <s v="Disorder"/>
  </r>
  <r>
    <x v="0"/>
    <x v="0"/>
    <s v="dis_management_cd"/>
    <n v="20094008"/>
    <s v="20094008|S014|頬部皮膚欠損創"/>
    <s v="MEDIS_DIAGKNR_S"/>
    <s v="Condition"/>
    <n v="1"/>
    <s v="Y"/>
    <x v="0"/>
    <n v="1"/>
    <n v="45553793"/>
    <s v="Open wound of cheek and temporomandibular area"/>
    <s v="ICD10"/>
    <s v="Condition"/>
    <s v="ICD10 code"/>
    <n v="4243161"/>
    <s v="Open wound of head"/>
    <s v="SNOMED"/>
    <s v="Condition"/>
    <s v="Disorder"/>
  </r>
  <r>
    <x v="0"/>
    <x v="0"/>
    <s v="dis_management_cd"/>
    <n v="20094012"/>
    <s v="20094012|S318|腹部皮膚欠損創"/>
    <s v="MEDIS_DIAGKNR_S"/>
    <s v="Condition"/>
    <n v="1"/>
    <s v="Y"/>
    <x v="0"/>
    <n v="1"/>
    <n v="45578155"/>
    <s v="Open wound of other and unspecified parts of abdomen"/>
    <s v="ICD10"/>
    <s v="Condition"/>
    <s v="ICD10 code"/>
    <n v="37116602"/>
    <s v="Open wound of abdomen"/>
    <s v="SNOMED"/>
    <s v="Condition"/>
    <s v="Disorder"/>
  </r>
  <r>
    <x v="0"/>
    <x v="0"/>
    <s v="dis_management_cd"/>
    <n v="20094014"/>
    <s v="20094014|S310|仙骨部皮膚欠損創"/>
    <s v="MEDIS_DIAGKNR_S"/>
    <s v="Condition"/>
    <n v="1"/>
    <s v="Y"/>
    <x v="0"/>
    <n v="1"/>
    <n v="45607128"/>
    <s v="Open wound of lower back and pelvis"/>
    <s v="ICD10"/>
    <s v="Condition"/>
    <s v="ICD10 code"/>
    <n v="4022202"/>
    <s v="Open wound of trunk"/>
    <s v="SNOMED"/>
    <s v="Condition"/>
    <s v="Disorder"/>
  </r>
  <r>
    <x v="0"/>
    <x v="0"/>
    <s v="dis_management_cd"/>
    <n v="20094016"/>
    <s v="20094016|S411|右上腕皮膚欠損創"/>
    <s v="MEDIS_DIAGKNR_S"/>
    <s v="Condition"/>
    <n v="1"/>
    <s v="Y"/>
    <x v="0"/>
    <n v="1"/>
    <n v="45592884"/>
    <s v="Open wound of upper arm"/>
    <s v="ICD10"/>
    <s v="Condition"/>
    <s v="ICD10 code"/>
    <n v="4129404"/>
    <s v="Open wound of upper arm"/>
    <s v="SNOMED"/>
    <s v="Condition"/>
    <s v="Disorder"/>
  </r>
  <r>
    <x v="0"/>
    <x v="0"/>
    <s v="dis_management_cd"/>
    <n v="20094076"/>
    <s v="20094076|T71|低酸素による窒息"/>
    <s v="MEDIS_DIAGKNR_S"/>
    <s v="Condition"/>
    <n v="1"/>
    <s v="Y"/>
    <x v="0"/>
    <n v="1"/>
    <n v="45599700"/>
    <s v="Asphyxiation"/>
    <s v="ICD10"/>
    <s v="Observation"/>
    <s v="ICD10 Hierarchy"/>
    <n v="4279614"/>
    <s v="Asphyxiation"/>
    <s v="SNOMED"/>
    <s v="Observation"/>
    <s v="Event"/>
  </r>
  <r>
    <x v="0"/>
    <x v="0"/>
    <s v="dis_management_cd"/>
    <n v="20094086"/>
    <s v="20094086|R932|門脈ガス血症"/>
    <s v="MEDIS_DIAGKNR_S"/>
    <s v="Condition"/>
    <n v="1"/>
    <s v="Y"/>
    <x v="0"/>
    <n v="1"/>
    <n v="45544168"/>
    <s v="Abnormal findings on diagnostic imaging of liver and biliary tract"/>
    <s v="ICD10"/>
    <s v="Condition"/>
    <s v="ICD10 code"/>
    <n v="436231"/>
    <s v="Abnormal findings diagnostic imaging of liver+biliary tract"/>
    <s v="SNOMED"/>
    <s v="Condition"/>
    <s v="Clinical Finding"/>
  </r>
  <r>
    <x v="0"/>
    <x v="0"/>
    <s v="dis_management_cd"/>
    <n v="20094180"/>
    <s v="20094180|L040|顎下リンパ節炎"/>
    <s v="MEDIS_DIAGKNR_S"/>
    <s v="Condition"/>
    <n v="1"/>
    <s v="Y"/>
    <x v="0"/>
    <n v="1"/>
    <n v="45572259"/>
    <s v="Acute lymphadenitis of face, head and neck"/>
    <s v="ICD10"/>
    <s v="Condition"/>
    <s v="ICD10 code"/>
    <n v="4063919"/>
    <s v="Acute lymphadenitis of face, head and neck"/>
    <s v="SNOMED"/>
    <s v="Condition"/>
    <s v="Disorder"/>
  </r>
  <r>
    <x v="0"/>
    <x v="0"/>
    <s v="dis_management_cd"/>
    <n v="20094200"/>
    <s v="20094200|S2210|胸椎多発骨折"/>
    <s v="MEDIS_DIAGKNR_S"/>
    <s v="Condition"/>
    <n v="1"/>
    <s v="Y"/>
    <x v="0"/>
    <n v="1"/>
    <n v="45755809"/>
    <s v="Multiple fractures of thoracic spine, closed"/>
    <s v="ICD10"/>
    <s v="Condition"/>
    <s v="ICD10 code"/>
    <n v="4209549"/>
    <s v="Closed multiple fractures of thoracic spine"/>
    <s v="SNOMED"/>
    <s v="Condition"/>
    <s v="Disorder"/>
  </r>
  <r>
    <x v="0"/>
    <x v="0"/>
    <s v="dis_management_cd"/>
    <n v="20094209"/>
    <s v="20094209|M7958|胸部筋肉内異物残留"/>
    <s v="MEDIS_DIAGKNR_S"/>
    <s v="Condition"/>
    <n v="1"/>
    <s v="Y"/>
    <x v="0"/>
    <n v="1"/>
    <n v="42618479"/>
    <s v="Residual foreign body in soft tissue, other"/>
    <s v="ICD10"/>
    <s v="Condition"/>
    <s v="ICD10 code"/>
    <n v="378523"/>
    <s v="Residual foreign body in soft tissue"/>
    <s v="SNOMED"/>
    <s v="Condition"/>
    <s v="Disorder"/>
  </r>
  <r>
    <x v="0"/>
    <x v="0"/>
    <s v="dis_management_cd"/>
    <n v="20094293"/>
    <s v="20094293|K062|総義歯義歯床下粘膜異常"/>
    <s v="MEDIS_DIAGKNR_S"/>
    <s v="Condition"/>
    <n v="1"/>
    <s v="Y"/>
    <x v="0"/>
    <n v="1"/>
    <n v="45562478"/>
    <s v="Gingival and edentulous alveolar ridge lesions associated with trauma"/>
    <s v="ICD10"/>
    <s v="Condition"/>
    <s v="ICD10 code"/>
    <n v="4055511"/>
    <s v="Gingival and edentulous alveolar ridge lesion due to trauma"/>
    <s v="SNOMED"/>
    <s v="Condition"/>
    <s v="Disorder"/>
  </r>
  <r>
    <x v="0"/>
    <x v="0"/>
    <s v="dis_management_cd"/>
    <n v="20094311"/>
    <s v="20094311|L512|中毒性表皮壊死症"/>
    <s v="MEDIS_DIAGKNR_S"/>
    <s v="Condition"/>
    <n v="1"/>
    <s v="Y"/>
    <x v="0"/>
    <n v="1"/>
    <n v="45591638"/>
    <s v="Toxic epidermal necrolysis [Lyell]"/>
    <s v="ICD10"/>
    <s v="Condition"/>
    <s v="ICD10 code"/>
    <n v="35625873"/>
    <s v="Lyell syndrome"/>
    <s v="SNOMED"/>
    <s v="Condition"/>
    <s v="Disorder"/>
  </r>
  <r>
    <x v="0"/>
    <x v="0"/>
    <s v="dis_management_cd"/>
    <n v="20094312"/>
    <s v="20094312|A491|腸球菌感染症"/>
    <s v="MEDIS_DIAGKNR_S"/>
    <s v="Condition"/>
    <n v="1"/>
    <s v="Y"/>
    <x v="0"/>
    <n v="1"/>
    <n v="45552182"/>
    <s v="Other bacterial infections of unspecified site"/>
    <s v="ICD10"/>
    <s v="Condition"/>
    <s v="ICD10 code"/>
    <n v="432545"/>
    <s v="Bacterial infectious disease"/>
    <s v="SNOMED"/>
    <s v="Condition"/>
    <s v="Disorder"/>
  </r>
  <r>
    <x v="0"/>
    <x v="0"/>
    <s v="dis_management_cd"/>
    <n v="20094353"/>
    <s v="20094353|N459|両側慢性精巣上体炎"/>
    <s v="MEDIS_DIAGKNR_S"/>
    <s v="Condition"/>
    <n v="1"/>
    <s v="Y"/>
    <x v="0"/>
    <n v="1"/>
    <n v="45548671"/>
    <s v="Orchitis, epididymitis and epididymo-orchitis without abscess"/>
    <s v="ICD10"/>
    <s v="Condition"/>
    <s v="ICD10 code"/>
    <n v="197605"/>
    <s v="Inflammatory disorder of male genital organ"/>
    <s v="SNOMED"/>
    <s v="Condition"/>
    <s v="Disorder"/>
  </r>
  <r>
    <x v="0"/>
    <x v="0"/>
    <s v="dis_management_cd"/>
    <n v="20094448"/>
    <s v="20094448|C434|頚部悪性黒色腫"/>
    <s v="MEDIS_DIAGKNR_S"/>
    <s v="Condition"/>
    <n v="1"/>
    <s v="Y"/>
    <x v="0"/>
    <n v="1"/>
    <n v="45590887"/>
    <s v="Malignant neoplasm: Malignant melanoma of scalp and neck"/>
    <s v="ICD10"/>
    <s v="Condition"/>
    <s v="ICD10 code"/>
    <n v="4149850"/>
    <s v="Malignant melanoma of head and neck"/>
    <s v="SNOMED"/>
    <s v="Condition"/>
    <s v="Disorder"/>
  </r>
  <r>
    <x v="0"/>
    <x v="0"/>
    <s v="dis_management_cd"/>
    <n v="20094450"/>
    <s v="20094450|C435|左胸部悪性黒色腫の疑い"/>
    <s v="MEDIS_DIAGKNR_S"/>
    <s v="Condition"/>
    <n v="1"/>
    <s v="Y"/>
    <x v="0"/>
    <n v="1"/>
    <n v="45537804"/>
    <s v="Malignant neoplasm: Malignant melanoma of trunk"/>
    <s v="ICD10"/>
    <s v="Condition"/>
    <s v="ICD10 code"/>
    <n v="4153890"/>
    <s v="Malignant melanoma of trunk"/>
    <s v="SNOMED"/>
    <s v="Condition"/>
    <s v="Disorder"/>
  </r>
  <r>
    <x v="0"/>
    <x v="0"/>
    <s v="dis_management_cd"/>
    <n v="20094453"/>
    <s v="20094453|C435|殿部悪性黒色腫"/>
    <s v="MEDIS_DIAGKNR_S"/>
    <s v="Condition"/>
    <n v="1"/>
    <s v="Y"/>
    <x v="0"/>
    <n v="1"/>
    <n v="45537804"/>
    <s v="Malignant neoplasm: Malignant melanoma of trunk"/>
    <s v="ICD10"/>
    <s v="Condition"/>
    <s v="ICD10 code"/>
    <n v="4153890"/>
    <s v="Malignant melanoma of trunk"/>
    <s v="SNOMED"/>
    <s v="Condition"/>
    <s v="Disorder"/>
  </r>
  <r>
    <x v="0"/>
    <x v="0"/>
    <s v="dis_management_cd"/>
    <n v="20094455"/>
    <s v="20094455|C435|腹部悪性黒色腫"/>
    <s v="MEDIS_DIAGKNR_S"/>
    <s v="Condition"/>
    <n v="1"/>
    <s v="Y"/>
    <x v="0"/>
    <n v="1"/>
    <n v="45537804"/>
    <s v="Malignant neoplasm: Malignant melanoma of trunk"/>
    <s v="ICD10"/>
    <s v="Condition"/>
    <s v="ICD10 code"/>
    <n v="4153890"/>
    <s v="Malignant melanoma of trunk"/>
    <s v="SNOMED"/>
    <s v="Condition"/>
    <s v="Disorder"/>
  </r>
  <r>
    <x v="0"/>
    <x v="0"/>
    <s v="dis_management_cd"/>
    <n v="20094459"/>
    <s v="20094459|C436|右肘部悪性黒色腫の疑い"/>
    <s v="MEDIS_DIAGKNR_S"/>
    <s v="Condition"/>
    <n v="1"/>
    <s v="Y"/>
    <x v="0"/>
    <n v="1"/>
    <n v="45532902"/>
    <s v="Malignant neoplasm: Malignant melanoma of upper limb, including shoulder"/>
    <s v="ICD10"/>
    <s v="Condition"/>
    <s v="ICD10 code"/>
    <n v="4149851"/>
    <s v="Malignant melanoma of upper limb"/>
    <s v="SNOMED"/>
    <s v="Condition"/>
    <s v="Disorder"/>
  </r>
  <r>
    <x v="0"/>
    <x v="0"/>
    <s v="dis_management_cd"/>
    <n v="20094464"/>
    <s v="20094464|C437|大腿部悪性黒色腫"/>
    <s v="MEDIS_DIAGKNR_S"/>
    <s v="Condition"/>
    <n v="1"/>
    <s v="Y"/>
    <x v="0"/>
    <n v="1"/>
    <n v="45566585"/>
    <s v="Malignant neoplasm: Malignant melanoma of lower limb, including hip"/>
    <s v="ICD10"/>
    <s v="Condition"/>
    <s v="ICD10 code"/>
    <n v="4151263"/>
    <s v="Malignant melanoma of lower limb"/>
    <s v="SNOMED"/>
    <s v="Condition"/>
    <s v="Disorder"/>
  </r>
  <r>
    <x v="0"/>
    <x v="0"/>
    <s v="dis_management_cd"/>
    <n v="20094473"/>
    <s v="20094473|D684|後天性血友病Ａの疑い"/>
    <s v="MEDIS_DIAGKNR_S"/>
    <s v="Condition"/>
    <n v="1"/>
    <s v="Y"/>
    <x v="0"/>
    <n v="1"/>
    <n v="45566707"/>
    <s v="Acquired coagulation factor deficiency"/>
    <s v="ICD10"/>
    <s v="Condition"/>
    <s v="ICD10 code"/>
    <n v="432863"/>
    <s v="Acquired coagulation factor deficiency"/>
    <s v="SNOMED"/>
    <s v="Condition"/>
    <s v="Disorder"/>
  </r>
  <r>
    <x v="0"/>
    <x v="0"/>
    <s v="dis_management_cd"/>
    <n v="20094509"/>
    <s v="20094509|K081|歯の欠損"/>
    <s v="MEDIS_DIAGKNR_S"/>
    <s v="Condition"/>
    <n v="1"/>
    <s v="Y"/>
    <x v="0"/>
    <n v="1"/>
    <n v="45591573"/>
    <s v="Loss of teeth due to accident, extraction or local periodontal disease"/>
    <s v="ICD10"/>
    <s v="Condition"/>
    <s v="ICD10 code"/>
    <n v="40481327"/>
    <s v="Loss of all teeth"/>
    <s v="SNOMED"/>
    <s v="Condition"/>
    <s v="Disorder"/>
  </r>
  <r>
    <x v="0"/>
    <x v="0"/>
    <s v="dis_management_cd"/>
    <n v="20094596"/>
    <s v="20094596|L282|亜急性痒疹"/>
    <s v="MEDIS_DIAGKNR_S"/>
    <s v="Condition"/>
    <n v="1"/>
    <s v="Y"/>
    <x v="0"/>
    <n v="1"/>
    <n v="45581940"/>
    <s v="Other prurigo"/>
    <s v="ICD10"/>
    <s v="Condition"/>
    <s v="ICD10 code"/>
    <n v="135618"/>
    <s v="Pruritic rash"/>
    <s v="SNOMED"/>
    <s v="Condition"/>
    <s v="Disorder"/>
  </r>
  <r>
    <x v="0"/>
    <x v="0"/>
    <s v="dis_management_cd"/>
    <n v="20094609"/>
    <s v="20094609|D171|腋窩脂肪腫の疑い"/>
    <s v="MEDIS_DIAGKNR_S"/>
    <s v="Condition"/>
    <n v="1"/>
    <s v="Y"/>
    <x v="0"/>
    <n v="1"/>
    <n v="45566667"/>
    <s v="Benign lipomatous neoplasm of skin and subcutaneous tissue of trunk"/>
    <s v="ICD10"/>
    <s v="Condition"/>
    <s v="ICD10 code"/>
    <n v="4033319"/>
    <s v="Lipoma of skin and subcutaneous tissue of trunk"/>
    <s v="SNOMED"/>
    <s v="Condition"/>
    <s v="Disorder"/>
  </r>
  <r>
    <x v="0"/>
    <x v="0"/>
    <s v="dis_management_cd"/>
    <n v="20094613"/>
    <s v="20094613|K572|横行結腸憩室穿孔の疑い"/>
    <s v="MEDIS_DIAGKNR_S"/>
    <s v="Condition"/>
    <n v="1"/>
    <s v="Y"/>
    <x v="0"/>
    <n v="1"/>
    <n v="45543323"/>
    <s v="Diverticular disease of large intestine with perforation and abscess"/>
    <s v="ICD10"/>
    <s v="Condition"/>
    <s v="ICD10 code"/>
    <n v="36716700"/>
    <s v="Perforation and abscess of large intestine co-occurrent and due to diverticulitis"/>
    <s v="SNOMED"/>
    <s v="Condition"/>
    <s v="Disorder"/>
  </r>
  <r>
    <x v="0"/>
    <x v="0"/>
    <s v="dis_management_cd"/>
    <n v="20094631"/>
    <s v="20094631|K572|下行結腸憩室穿孔"/>
    <s v="MEDIS_DIAGKNR_S"/>
    <s v="Condition"/>
    <n v="1"/>
    <s v="Y"/>
    <x v="0"/>
    <n v="1"/>
    <n v="45543323"/>
    <s v="Diverticular disease of large intestine with perforation and abscess"/>
    <s v="ICD10"/>
    <s v="Condition"/>
    <s v="ICD10 code"/>
    <n v="36716700"/>
    <s v="Perforation and abscess of large intestine co-occurrent and due to diverticulitis"/>
    <s v="SNOMED"/>
    <s v="Condition"/>
    <s v="Disorder"/>
  </r>
  <r>
    <x v="0"/>
    <x v="0"/>
    <s v="dis_management_cd"/>
    <n v="20094666"/>
    <s v="20094666|K123|頬粘膜炎"/>
    <s v="MEDIS_DIAGKNR_S"/>
    <s v="Condition"/>
    <n v="1"/>
    <s v="Y"/>
    <x v="0"/>
    <n v="1"/>
    <n v="45572196"/>
    <s v="Oral mucositis (ulcerative)"/>
    <s v="ICD10"/>
    <s v="Condition"/>
    <s v="ICD10 code"/>
    <n v="4260546"/>
    <s v="Ulcerative stomatitis"/>
    <s v="SNOMED"/>
    <s v="Condition"/>
    <s v="Disorder"/>
  </r>
  <r>
    <x v="0"/>
    <x v="0"/>
    <s v="dis_management_cd"/>
    <n v="20094695"/>
    <s v="20094695|E780|高ＬＤＬコレステロール血症"/>
    <s v="MEDIS_DIAGKNR_S"/>
    <s v="Condition"/>
    <n v="1"/>
    <s v="Y"/>
    <x v="0"/>
    <n v="1"/>
    <n v="45542771"/>
    <s v="Pure hypercholesterolaemia"/>
    <s v="ICD10"/>
    <s v="Condition"/>
    <s v="ICD10 code"/>
    <n v="437827"/>
    <s v="Pure hypercholesterolemia"/>
    <s v="SNOMED"/>
    <s v="Condition"/>
    <s v="Disorder"/>
  </r>
  <r>
    <x v="0"/>
    <x v="0"/>
    <s v="dis_management_cd"/>
    <n v="20094720"/>
    <s v="20094720|K061|歯肉増殖症"/>
    <s v="MEDIS_DIAGKNR_S"/>
    <s v="Condition"/>
    <n v="1"/>
    <s v="Y"/>
    <x v="0"/>
    <n v="1"/>
    <n v="45601141"/>
    <s v="Gingival enlargement"/>
    <s v="ICD10"/>
    <s v="Condition"/>
    <s v="ICD10 code"/>
    <n v="4182983"/>
    <s v="Gingival enlargement"/>
    <s v="SNOMED"/>
    <s v="Condition"/>
    <s v="Disorder"/>
  </r>
  <r>
    <x v="0"/>
    <x v="0"/>
    <s v="dis_management_cd"/>
    <n v="20094769"/>
    <s v="20094769|D172|左前腕血管脂肪腫"/>
    <s v="MEDIS_DIAGKNR_S"/>
    <s v="Condition"/>
    <n v="1"/>
    <s v="Y"/>
    <x v="0"/>
    <n v="1"/>
    <n v="45561898"/>
    <s v="Benign lipomatous neoplasm of skin and subcutaneous tissue of limbs"/>
    <s v="ICD10"/>
    <s v="Condition"/>
    <s v="ICD10 code"/>
    <n v="4031128"/>
    <s v="Lipoma of skin and subcutaneous tissue of limb"/>
    <s v="SNOMED"/>
    <s v="Condition"/>
    <s v="Disorder"/>
  </r>
  <r>
    <x v="0"/>
    <x v="0"/>
    <s v="dis_management_cd"/>
    <n v="20094847"/>
    <s v="20094847|L282|慢性痒疹の疑い"/>
    <s v="MEDIS_DIAGKNR_S"/>
    <s v="Condition"/>
    <n v="1"/>
    <s v="Y"/>
    <x v="0"/>
    <n v="1"/>
    <n v="45581940"/>
    <s v="Other prurigo"/>
    <s v="ICD10"/>
    <s v="Condition"/>
    <s v="ICD10 code"/>
    <n v="135618"/>
    <s v="Pruritic rash"/>
    <s v="SNOMED"/>
    <s v="Condition"/>
    <s v="Disorder"/>
  </r>
  <r>
    <x v="0"/>
    <x v="0"/>
    <s v="dis_management_cd"/>
    <n v="20094856"/>
    <s v="20094856|D374|盲腸粘膜下腫瘍"/>
    <s v="MEDIS_DIAGKNR_S"/>
    <s v="Condition"/>
    <n v="1"/>
    <s v="Y"/>
    <x v="0"/>
    <n v="1"/>
    <n v="45552347"/>
    <s v="Neoplasm of uncertain or unknown behaviour: Colon"/>
    <s v="ICD10"/>
    <s v="Condition"/>
    <s v="ICD10 code"/>
    <n v="4317409"/>
    <s v="Neoplasm of uncertain behavior of colon"/>
    <s v="SNOMED"/>
    <s v="Condition"/>
    <s v="Disorder"/>
  </r>
  <r>
    <x v="0"/>
    <x v="0"/>
    <s v="dis_management_cd"/>
    <n v="20094894"/>
    <s v="20094894|M4886|腰椎黄色靱帯骨化症"/>
    <s v="MEDIS_DIAGKNR_S"/>
    <s v="Condition"/>
    <n v="1"/>
    <s v="Y"/>
    <x v="0"/>
    <n v="1"/>
    <n v="42617736"/>
    <s v="Other specified spondylopathies, lumbar region"/>
    <s v="ICD10"/>
    <s v="Condition"/>
    <s v="ICD10 code"/>
    <n v="195906"/>
    <s v="Disorder of lumbar spine"/>
    <s v="SNOMED"/>
    <s v="Condition"/>
    <s v="Disorder"/>
  </r>
  <r>
    <x v="0"/>
    <x v="0"/>
    <s v="dis_management_cd"/>
    <n v="20094900"/>
    <s v="20094900|D352|ゴナドトロピン産生下垂体腺腫"/>
    <s v="MEDIS_DIAGKNR_S"/>
    <s v="Condition"/>
    <n v="1"/>
    <s v="Y"/>
    <x v="0"/>
    <n v="1"/>
    <n v="45581304"/>
    <s v="Benign neoplasm: Pituitary gland"/>
    <s v="ICD10"/>
    <s v="Condition"/>
    <s v="ICD10 code"/>
    <n v="4242816"/>
    <s v="Benign neoplasm of pituitary gland"/>
    <s v="SNOMED"/>
    <s v="Condition"/>
    <s v="Disorder"/>
  </r>
  <r>
    <x v="0"/>
    <x v="0"/>
    <s v="dis_management_cd"/>
    <n v="20094904"/>
    <s v="20094904|E668|症候性肥満"/>
    <s v="MEDIS_DIAGKNR_S"/>
    <s v="Condition"/>
    <n v="1"/>
    <s v="Y"/>
    <x v="0"/>
    <n v="1"/>
    <n v="45533036"/>
    <s v="Other obesity"/>
    <s v="ICD10"/>
    <s v="Condition"/>
    <s v="ICD10 code"/>
    <n v="433736"/>
    <s v="Obesity"/>
    <s v="SNOMED"/>
    <s v="Condition"/>
    <s v="Disorder"/>
  </r>
  <r>
    <x v="0"/>
    <x v="0"/>
    <s v="dis_management_cd"/>
    <n v="20094925"/>
    <s v="20094925|I864|胃静脈瘤破裂"/>
    <s v="MEDIS_DIAGKNR_S"/>
    <s v="Condition"/>
    <n v="1"/>
    <s v="Y"/>
    <x v="0"/>
    <n v="1"/>
    <n v="45581835"/>
    <s v="Gastric varices"/>
    <s v="ICD10"/>
    <s v="Condition"/>
    <s v="ICD10 code"/>
    <n v="4237824"/>
    <s v="Gastric varices"/>
    <s v="SNOMED"/>
    <s v="Condition"/>
    <s v="Disorder"/>
  </r>
  <r>
    <x v="0"/>
    <x v="0"/>
    <s v="dis_management_cd"/>
    <n v="20094929"/>
    <s v="20094929|E221|薬剤性高プロラクチン血症"/>
    <s v="MEDIS_DIAGKNR_S"/>
    <s v="Condition"/>
    <n v="1"/>
    <s v="Y"/>
    <x v="0"/>
    <n v="1"/>
    <n v="45600649"/>
    <s v="Hyperprolactinaemia"/>
    <s v="ICD10"/>
    <s v="Condition"/>
    <s v="ICD10 code"/>
    <n v="4030186"/>
    <s v="Hyperprolactinemia"/>
    <s v="SNOMED"/>
    <s v="Condition"/>
    <s v="Disorder"/>
  </r>
  <r>
    <x v="0"/>
    <x v="0"/>
    <s v="dis_management_cd"/>
    <n v="20094945"/>
    <s v="20094945|T843|顎骨内異物"/>
    <s v="MEDIS_DIAGKNR_S"/>
    <s v="Condition"/>
    <n v="1"/>
    <s v="Y"/>
    <x v="0"/>
    <n v="1"/>
    <n v="45556283"/>
    <s v="Mechanical complication of other bone devices, implants and grafts"/>
    <s v="ICD10"/>
    <s v="Condition"/>
    <s v="ICD10 code"/>
    <n v="43021240"/>
    <s v="Complication associated with musculoskeletal implant"/>
    <s v="SNOMED"/>
    <s v="Condition"/>
    <s v="Disorder"/>
  </r>
  <r>
    <x v="0"/>
    <x v="0"/>
    <s v="dis_management_cd"/>
    <n v="20094953"/>
    <s v="20094953|K914|人工肛門部腸管脱出"/>
    <s v="MEDIS_DIAGKNR_S"/>
    <s v="Condition"/>
    <n v="1"/>
    <s v="Y"/>
    <x v="0"/>
    <n v="1"/>
    <n v="45605962"/>
    <s v="Colostomy and enterostomy malfunction"/>
    <s v="ICD10"/>
    <s v="Condition"/>
    <s v="ICD10 code"/>
    <n v="196454"/>
    <s v="Colostomy and enterostomy malfunction"/>
    <s v="SNOMED"/>
    <s v="Condition"/>
    <s v="Disorder"/>
  </r>
  <r>
    <x v="0"/>
    <x v="0"/>
    <s v="dis_management_cd"/>
    <n v="20094971"/>
    <s v="20094971|S2210|胸椎多発圧迫骨折"/>
    <s v="MEDIS_DIAGKNR_S"/>
    <s v="Condition"/>
    <n v="1"/>
    <s v="Y"/>
    <x v="0"/>
    <n v="1"/>
    <n v="45755809"/>
    <s v="Multiple fractures of thoracic spine, closed"/>
    <s v="ICD10"/>
    <s v="Condition"/>
    <s v="ICD10 code"/>
    <n v="4209549"/>
    <s v="Closed multiple fractures of thoracic spine"/>
    <s v="SNOMED"/>
    <s v="Condition"/>
    <s v="Disorder"/>
  </r>
  <r>
    <x v="0"/>
    <x v="0"/>
    <s v="dis_management_cd"/>
    <n v="20095018"/>
    <s v="20095018|C492|左大腿線維肉腫"/>
    <s v="MEDIS_DIAGKNR_S"/>
    <s v="Condition"/>
    <n v="1"/>
    <s v="Y"/>
    <x v="0"/>
    <n v="1"/>
    <n v="45576320"/>
    <s v="Malignant neoplasm: Connective and soft tissue of lower limb, including hip"/>
    <s v="ICD10"/>
    <s v="Condition"/>
    <s v="ICD10 code"/>
    <n v="438094"/>
    <s v="Primary malignant neoplasm of soft tissues of lower limb"/>
    <s v="SNOMED"/>
    <s v="Condition"/>
    <s v="Disorder"/>
  </r>
  <r>
    <x v="0"/>
    <x v="0"/>
    <s v="dis_management_cd"/>
    <n v="20095021"/>
    <s v="20095021|R771|高ＩｇＧ血症の疑い"/>
    <s v="MEDIS_DIAGKNR_S"/>
    <s v="Condition"/>
    <n v="1"/>
    <s v="Y"/>
    <x v="0"/>
    <n v="1"/>
    <n v="45553745"/>
    <s v="Abnormality of globulin"/>
    <s v="ICD10"/>
    <s v="Measurement"/>
    <s v="ICD10 code"/>
    <n v="4132106"/>
    <s v="Globulin level outside reference range"/>
    <s v="SNOMED"/>
    <s v="Measurement"/>
    <s v="Clinical Finding"/>
  </r>
  <r>
    <x v="0"/>
    <x v="0"/>
    <s v="dis_management_cd"/>
    <n v="20095143"/>
    <s v="20095143|C493|右胸壁悪性線維性組織球腫"/>
    <s v="RINCHU_DIAGKNR"/>
    <s v="Condition"/>
    <n v="1"/>
    <s v="N"/>
    <x v="1"/>
    <n v="1"/>
    <m/>
    <m/>
    <m/>
    <m/>
    <m/>
    <m/>
    <m/>
    <m/>
    <m/>
    <m/>
  </r>
  <r>
    <x v="0"/>
    <x v="0"/>
    <s v="dis_management_cd"/>
    <n v="20095153"/>
    <s v="20095153|C492|左下腿平滑筋肉腫の疑い"/>
    <s v="MEDIS_DIAGKNR_S"/>
    <s v="Condition"/>
    <n v="1"/>
    <s v="Y"/>
    <x v="0"/>
    <n v="1"/>
    <n v="45576320"/>
    <s v="Malignant neoplasm: Connective and soft tissue of lower limb, including hip"/>
    <s v="ICD10"/>
    <s v="Condition"/>
    <s v="ICD10 code"/>
    <n v="438094"/>
    <s v="Primary malignant neoplasm of soft tissues of lower limb"/>
    <s v="SNOMED"/>
    <s v="Condition"/>
    <s v="Disorder"/>
  </r>
  <r>
    <x v="0"/>
    <x v="0"/>
    <s v="dis_management_cd"/>
    <n v="20095169"/>
    <s v="20095169|C492|下腿横紋筋肉腫"/>
    <s v="MEDIS_DIAGKNR_S"/>
    <s v="Condition"/>
    <n v="1"/>
    <s v="Y"/>
    <x v="0"/>
    <n v="1"/>
    <n v="45576320"/>
    <s v="Malignant neoplasm: Connective and soft tissue of lower limb, including hip"/>
    <s v="ICD10"/>
    <s v="Condition"/>
    <s v="ICD10 code"/>
    <n v="438094"/>
    <s v="Primary malignant neoplasm of soft tissues of lower limb"/>
    <s v="SNOMED"/>
    <s v="Condition"/>
    <s v="Disorder"/>
  </r>
  <r>
    <x v="0"/>
    <x v="0"/>
    <s v="dis_management_cd"/>
    <n v="20095171"/>
    <s v="20095171|C492|左大腿横紋筋肉腫"/>
    <s v="MEDIS_DIAGKNR_S"/>
    <s v="Condition"/>
    <n v="1"/>
    <s v="Y"/>
    <x v="0"/>
    <n v="1"/>
    <n v="45576320"/>
    <s v="Malignant neoplasm: Connective and soft tissue of lower limb, including hip"/>
    <s v="ICD10"/>
    <s v="Condition"/>
    <s v="ICD10 code"/>
    <n v="438094"/>
    <s v="Primary malignant neoplasm of soft tissues of lower limb"/>
    <s v="SNOMED"/>
    <s v="Condition"/>
    <s v="Disorder"/>
  </r>
  <r>
    <x v="0"/>
    <x v="0"/>
    <s v="dis_management_cd"/>
    <n v="20095173"/>
    <s v="20095173|C494|腹壁横紋筋肉腫"/>
    <s v="MEDIS_DIAGKNR_S"/>
    <s v="Condition"/>
    <n v="1"/>
    <s v="Y"/>
    <x v="0"/>
    <n v="1"/>
    <n v="45552261"/>
    <s v="Malignant neoplasm: Connective and soft tissue of abdomen"/>
    <s v="ICD10"/>
    <s v="Condition"/>
    <s v="ICD10 code"/>
    <n v="4179094"/>
    <s v="Malignant tumor of soft tissue of abdomen"/>
    <s v="SNOMED"/>
    <s v="Condition"/>
    <s v="Disorder"/>
  </r>
  <r>
    <x v="0"/>
    <x v="0"/>
    <s v="dis_management_cd"/>
    <n v="20095175"/>
    <s v="20095175|C495|右鼡径部横紋筋肉腫"/>
    <s v="MEDIS_DIAGKNR_S"/>
    <s v="Condition"/>
    <n v="1"/>
    <s v="Y"/>
    <x v="0"/>
    <n v="1"/>
    <n v="45571515"/>
    <s v="Malignant neoplasm: Connective and soft tissue of pelvis"/>
    <s v="ICD10"/>
    <s v="Condition"/>
    <s v="ICD10 code"/>
    <n v="4178958"/>
    <s v="Malignant tumor of soft tissue of pelvis"/>
    <s v="SNOMED"/>
    <s v="Condition"/>
    <s v="Disorder"/>
  </r>
  <r>
    <x v="0"/>
    <x v="0"/>
    <s v="dis_management_cd"/>
    <n v="20095185"/>
    <s v="20095185|C492|左大腿血管肉腫"/>
    <s v="MEDIS_DIAGKNR_S"/>
    <s v="Condition"/>
    <n v="1"/>
    <s v="Y"/>
    <x v="0"/>
    <n v="1"/>
    <n v="45576320"/>
    <s v="Malignant neoplasm: Connective and soft tissue of lower limb, including hip"/>
    <s v="ICD10"/>
    <s v="Condition"/>
    <s v="ICD10 code"/>
    <n v="438094"/>
    <s v="Primary malignant neoplasm of soft tissues of lower limb"/>
    <s v="SNOMED"/>
    <s v="Condition"/>
    <s v="Disorder"/>
  </r>
  <r>
    <x v="0"/>
    <x v="0"/>
    <s v="dis_management_cd"/>
    <n v="20095186"/>
    <s v="20095186|C493|胸壁血管肉腫"/>
    <s v="MEDIS_DIAGKNR_S"/>
    <s v="Condition"/>
    <n v="1"/>
    <s v="Y"/>
    <x v="0"/>
    <n v="1"/>
    <n v="45556989"/>
    <s v="Malignant neoplasm: Connective and soft tissue of thorax"/>
    <s v="ICD10"/>
    <s v="Condition"/>
    <s v="ICD10 code"/>
    <n v="4181330"/>
    <s v="Malignant tumor of soft tissue of thorax"/>
    <s v="SNOMED"/>
    <s v="Condition"/>
    <s v="Disorder"/>
  </r>
  <r>
    <x v="0"/>
    <x v="0"/>
    <s v="dis_management_cd"/>
    <n v="20095197"/>
    <s v="20095197|C491|左前腕滑膜肉腫"/>
    <s v="MEDIS_DIAGKNR_S"/>
    <s v="Condition"/>
    <n v="1"/>
    <s v="Y"/>
    <x v="0"/>
    <n v="1"/>
    <n v="45571514"/>
    <s v="Malignant neoplasm: Connective and soft tissue of upper limb, including shoulder"/>
    <s v="ICD10"/>
    <s v="Condition"/>
    <s v="ICD10 code"/>
    <n v="436357"/>
    <s v="Primary malignant neoplasm of soft tissues of upper limb"/>
    <s v="SNOMED"/>
    <s v="Condition"/>
    <s v="Disorder"/>
  </r>
  <r>
    <x v="0"/>
    <x v="0"/>
    <s v="dis_management_cd"/>
    <n v="20095199"/>
    <s v="20095199|C492|左足関節部滑膜肉腫"/>
    <s v="MEDIS_DIAGKNR_S"/>
    <s v="Condition"/>
    <n v="1"/>
    <s v="Y"/>
    <x v="0"/>
    <n v="1"/>
    <n v="45576320"/>
    <s v="Malignant neoplasm: Connective and soft tissue of lower limb, including hip"/>
    <s v="ICD10"/>
    <s v="Condition"/>
    <s v="ICD10 code"/>
    <n v="438094"/>
    <s v="Primary malignant neoplasm of soft tissues of lower limb"/>
    <s v="SNOMED"/>
    <s v="Condition"/>
    <s v="Disorder"/>
  </r>
  <r>
    <x v="0"/>
    <x v="0"/>
    <s v="dis_management_cd"/>
    <n v="20095202"/>
    <s v="20095202|C492|左下腿滑膜肉腫"/>
    <s v="MEDIS_DIAGKNR_S"/>
    <s v="Condition"/>
    <n v="1"/>
    <s v="Y"/>
    <x v="0"/>
    <n v="1"/>
    <n v="45576320"/>
    <s v="Malignant neoplasm: Connective and soft tissue of lower limb, including hip"/>
    <s v="ICD10"/>
    <s v="Condition"/>
    <s v="ICD10 code"/>
    <n v="438094"/>
    <s v="Primary malignant neoplasm of soft tissues of lower limb"/>
    <s v="SNOMED"/>
    <s v="Condition"/>
    <s v="Disorder"/>
  </r>
  <r>
    <x v="0"/>
    <x v="0"/>
    <s v="dis_management_cd"/>
    <n v="20095203"/>
    <s v="20095203|C492|大腿滑膜肉腫"/>
    <s v="MEDIS_DIAGKNR_S"/>
    <s v="Condition"/>
    <n v="1"/>
    <s v="Y"/>
    <x v="0"/>
    <n v="1"/>
    <n v="45576320"/>
    <s v="Malignant neoplasm: Connective and soft tissue of lower limb, including hip"/>
    <s v="ICD10"/>
    <s v="Condition"/>
    <s v="ICD10 code"/>
    <n v="438094"/>
    <s v="Primary malignant neoplasm of soft tissues of lower limb"/>
    <s v="SNOMED"/>
    <s v="Condition"/>
    <s v="Disorder"/>
  </r>
  <r>
    <x v="0"/>
    <x v="0"/>
    <s v="dis_management_cd"/>
    <n v="20095232"/>
    <s v="20095232|C491|上腕胞巣状軟部肉腫"/>
    <s v="MEDIS_DIAGKNR_S"/>
    <s v="Condition"/>
    <n v="1"/>
    <s v="Y"/>
    <x v="0"/>
    <n v="1"/>
    <n v="45571514"/>
    <s v="Malignant neoplasm: Connective and soft tissue of upper limb, including shoulder"/>
    <s v="ICD10"/>
    <s v="Condition"/>
    <s v="ICD10 code"/>
    <n v="436357"/>
    <s v="Primary malignant neoplasm of soft tissues of upper limb"/>
    <s v="SNOMED"/>
    <s v="Condition"/>
    <s v="Disorder"/>
  </r>
  <r>
    <x v="0"/>
    <x v="0"/>
    <s v="dis_management_cd"/>
    <n v="20095254"/>
    <s v="20095254|C492|左膝部淡明細胞肉腫"/>
    <s v="MEDIS_DIAGKNR_S"/>
    <s v="Condition"/>
    <n v="1"/>
    <s v="Y"/>
    <x v="0"/>
    <n v="1"/>
    <n v="45576320"/>
    <s v="Malignant neoplasm: Connective and soft tissue of lower limb, including hip"/>
    <s v="ICD10"/>
    <s v="Condition"/>
    <s v="ICD10 code"/>
    <n v="438094"/>
    <s v="Primary malignant neoplasm of soft tissues of lower limb"/>
    <s v="SNOMED"/>
    <s v="Condition"/>
    <s v="Disorder"/>
  </r>
  <r>
    <x v="0"/>
    <x v="0"/>
    <s v="dis_management_cd"/>
    <n v="20095429"/>
    <s v="20095429|I428|カテコラミン心筋症"/>
    <s v="MEDIS_DIAGKNR_S"/>
    <s v="Condition"/>
    <n v="1"/>
    <s v="Y"/>
    <x v="0"/>
    <n v="1"/>
    <n v="45533451"/>
    <s v="Other cardiomyopathies"/>
    <s v="ICD10"/>
    <s v="Condition"/>
    <s v="ICD10 code"/>
    <n v="321319"/>
    <s v="Cardiomyopathy"/>
    <s v="SNOMED"/>
    <s v="Condition"/>
    <s v="Disorder"/>
  </r>
  <r>
    <x v="0"/>
    <x v="0"/>
    <s v="dis_management_cd"/>
    <n v="20095521"/>
    <s v="20095521|G20|若年性パーキンソン病"/>
    <s v="MEDIS_DIAGKNR_S"/>
    <s v="Condition"/>
    <n v="1"/>
    <s v="Y"/>
    <x v="0"/>
    <n v="1"/>
    <n v="45538098"/>
    <s v="Parkinson disease"/>
    <s v="ICD10"/>
    <s v="Condition"/>
    <s v="ICD10 Hierarchy"/>
    <n v="381270"/>
    <s v="Parkinson's disease"/>
    <s v="SNOMED"/>
    <s v="Condition"/>
    <s v="Disorder"/>
  </r>
  <r>
    <x v="0"/>
    <x v="0"/>
    <s v="dis_management_cd"/>
    <n v="20095527"/>
    <s v="20095527|D619|重症再生不良性貧血"/>
    <s v="MEDIS_DIAGKNR_S"/>
    <s v="Condition"/>
    <n v="1"/>
    <s v="Y"/>
    <x v="0"/>
    <n v="1"/>
    <n v="45547607"/>
    <s v="Aplastic anaemia, unspecified"/>
    <s v="ICD10"/>
    <s v="Condition"/>
    <s v="ICD10 code"/>
    <n v="137829"/>
    <s v="Aplastic anemia"/>
    <s v="SNOMED"/>
    <s v="Condition"/>
    <s v="Disorder"/>
  </r>
  <r>
    <x v="0"/>
    <x v="0"/>
    <s v="dis_management_cd"/>
    <n v="20095588"/>
    <s v="20095588|I270|特発性肺動脈性肺高血圧症"/>
    <s v="MEDIS_DIAGKNR_S"/>
    <s v="Condition"/>
    <n v="1"/>
    <s v="Y"/>
    <x v="0"/>
    <n v="1"/>
    <n v="45552787"/>
    <s v="Primary pulmonary hypertension"/>
    <s v="ICD10"/>
    <s v="Condition"/>
    <s v="ICD10 code"/>
    <n v="4013643"/>
    <s v="Pulmonary arterial hypertension"/>
    <s v="SNOMED"/>
    <s v="Condition"/>
    <s v="Disorder"/>
  </r>
  <r>
    <x v="0"/>
    <x v="0"/>
    <s v="dis_management_cd"/>
    <n v="20095642"/>
    <s v="20095642|D693|慢性特発性血小板減少性紫斑病"/>
    <s v="MEDIS_DIAGKNR_S"/>
    <s v="Condition"/>
    <n v="1"/>
    <s v="Y"/>
    <x v="0"/>
    <n v="1"/>
    <n v="45537929"/>
    <s v="Idiopathic thrombocytopenic purpura"/>
    <s v="ICD10"/>
    <s v="Condition"/>
    <s v="ICD10 code"/>
    <n v="4103532"/>
    <s v="Immune thrombocytopenia"/>
    <s v="SNOMED"/>
    <s v="Condition"/>
    <s v="Disorder"/>
  </r>
  <r>
    <x v="0"/>
    <x v="0"/>
    <s v="dis_management_cd"/>
    <n v="20095716"/>
    <s v="20095716|K753|肝肉芽腫"/>
    <s v="MEDIS_DIAGKNR_S"/>
    <s v="Condition"/>
    <n v="1"/>
    <s v="Y"/>
    <x v="0"/>
    <n v="1"/>
    <n v="45586734"/>
    <s v="Granulomatous hepatitis, not elsewhere classified"/>
    <s v="ICD10"/>
    <s v="Condition"/>
    <s v="ICD10 code"/>
    <n v="4313846"/>
    <s v="Granulomatous hepatitis"/>
    <s v="SNOMED"/>
    <s v="Condition"/>
    <s v="Disorder"/>
  </r>
  <r>
    <x v="0"/>
    <x v="0"/>
    <s v="dis_management_cd"/>
    <n v="20095724"/>
    <s v="20095724|T860|急性移植片対宿主病"/>
    <s v="MEDIS_DIAGKNR_S"/>
    <s v="Condition"/>
    <n v="1"/>
    <s v="Y"/>
    <x v="0"/>
    <n v="1"/>
    <n v="45580470"/>
    <s v="Bone-marrow transplant rejection"/>
    <s v="ICD10"/>
    <s v="Condition"/>
    <s v="ICD10 code"/>
    <n v="4125659"/>
    <s v="Bone marrow transplant rejection"/>
    <s v="SNOMED"/>
    <s v="Condition"/>
    <s v="Disorder"/>
  </r>
  <r>
    <x v="0"/>
    <x v="0"/>
    <s v="dis_management_cd"/>
    <n v="20095765"/>
    <s v="20095765|S005|口腔粘膜咬傷"/>
    <s v="MEDIS_DIAGKNR_S"/>
    <s v="Condition"/>
    <n v="1"/>
    <s v="Y"/>
    <x v="0"/>
    <n v="1"/>
    <n v="45582750"/>
    <s v="Superficial injury of lip and oral cavity"/>
    <s v="ICD10"/>
    <s v="Condition"/>
    <s v="ICD10 code"/>
    <n v="4002661"/>
    <s v="Superficial injury of mouth"/>
    <s v="SNOMED"/>
    <s v="Condition"/>
    <s v="Disorder"/>
  </r>
  <r>
    <x v="0"/>
    <x v="0"/>
    <s v="dis_management_cd"/>
    <n v="20095785"/>
    <s v="20095785|C159|食道悪性間葉系腫瘍"/>
    <s v="MEDIS_DIAGKNR_S"/>
    <s v="Condition"/>
    <n v="1"/>
    <s v="Y"/>
    <x v="0"/>
    <n v="1"/>
    <n v="45571489"/>
    <s v="Malignant neoplasm: Oesophagus, unspecified"/>
    <s v="ICD10"/>
    <s v="Condition"/>
    <s v="ICD10 code"/>
    <n v="26638"/>
    <s v="Primary malignant neoplasm of esophagus"/>
    <s v="SNOMED"/>
    <s v="Condition"/>
    <s v="Disorder"/>
  </r>
  <r>
    <x v="0"/>
    <x v="0"/>
    <s v="dis_management_cd"/>
    <n v="20095799"/>
    <s v="20095799|I471|上室頻拍"/>
    <s v="MEDIS_DIAGKNR_S"/>
    <s v="Condition"/>
    <n v="1"/>
    <s v="Y"/>
    <x v="0"/>
    <n v="1"/>
    <n v="45567178"/>
    <s v="Supraventricular tachycardia"/>
    <s v="ICD10"/>
    <s v="Condition"/>
    <s v="ICD10 code"/>
    <n v="4275423"/>
    <s v="Supraventricular tachycardia"/>
    <s v="SNOMED"/>
    <s v="Condition"/>
    <s v="Disorder"/>
  </r>
  <r>
    <x v="0"/>
    <x v="0"/>
    <s v="dis_management_cd"/>
    <n v="20095801"/>
    <s v="20095801|J981|右上葉無気肺"/>
    <s v="MEDIS_DIAGKNR_S"/>
    <s v="Condition"/>
    <n v="1"/>
    <s v="Y"/>
    <x v="0"/>
    <n v="1"/>
    <n v="45601137"/>
    <s v="Pulmonary collapse"/>
    <s v="ICD10"/>
    <s v="Condition"/>
    <s v="ICD10 code"/>
    <n v="261880"/>
    <s v="Atelectasis"/>
    <s v="SNOMED"/>
    <s v="Condition"/>
    <s v="Disorder"/>
  </r>
  <r>
    <x v="0"/>
    <x v="0"/>
    <s v="dis_management_cd"/>
    <n v="20095846"/>
    <s v="20095846|T857|右乳房エキスパンダー感染"/>
    <s v="MEDIS_DIAGKNR_S"/>
    <s v="Condition"/>
    <n v="1"/>
    <s v="Y"/>
    <x v="0"/>
    <n v="1"/>
    <n v="45594966"/>
    <s v="Infection and inflammatory reaction due to other internal prosthetic devices, implants and grafts"/>
    <s v="ICD10"/>
    <s v="Condition"/>
    <s v="ICD10 code"/>
    <n v="440276"/>
    <s v="Infection AND/OR inflammatory reaction due to internal prosthetic device, implant AND/OR graft"/>
    <s v="SNOMED"/>
    <s v="Condition"/>
    <s v="Disorder"/>
  </r>
  <r>
    <x v="0"/>
    <x v="0"/>
    <s v="dis_management_cd"/>
    <n v="20095853"/>
    <s v="20095853|J981|左板状無気肺の疑い"/>
    <s v="MEDIS_DIAGKNR_S"/>
    <s v="Condition"/>
    <n v="1"/>
    <s v="Y"/>
    <x v="0"/>
    <n v="1"/>
    <n v="45601137"/>
    <s v="Pulmonary collapse"/>
    <s v="ICD10"/>
    <s v="Condition"/>
    <s v="ICD10 code"/>
    <n v="261880"/>
    <s v="Atelectasis"/>
    <s v="SNOMED"/>
    <s v="Condition"/>
    <s v="Disorder"/>
  </r>
  <r>
    <x v="0"/>
    <x v="0"/>
    <s v="dis_management_cd"/>
    <n v="20095885"/>
    <s v="20095885|I471|発作性心房頻拍"/>
    <s v="MEDIS_DIAGKNR_S"/>
    <s v="Condition"/>
    <n v="1"/>
    <s v="Y"/>
    <x v="0"/>
    <n v="1"/>
    <n v="45567178"/>
    <s v="Supraventricular tachycardia"/>
    <s v="ICD10"/>
    <s v="Condition"/>
    <s v="ICD10 code"/>
    <n v="4275423"/>
    <s v="Supraventricular tachycardia"/>
    <s v="SNOMED"/>
    <s v="Condition"/>
    <s v="Disorder"/>
  </r>
  <r>
    <x v="0"/>
    <x v="0"/>
    <s v="dis_management_cd"/>
    <n v="20095946"/>
    <s v="20095946|I633|アテローム血栓性脳梗塞・慢性期"/>
    <s v="MEDIS_DIAGKNR_S"/>
    <s v="Condition"/>
    <n v="1"/>
    <s v="Y"/>
    <x v="0"/>
    <n v="1"/>
    <n v="45562366"/>
    <s v="Cerebral infarction due to thrombosis of cerebral arteries"/>
    <s v="ICD10"/>
    <s v="Condition"/>
    <s v="ICD10 code"/>
    <n v="4110192"/>
    <s v="Cerebral infarction due to thrombosis of cerebral arteries"/>
    <s v="SNOMED"/>
    <s v="Condition"/>
    <s v="Disorder"/>
  </r>
  <r>
    <x v="0"/>
    <x v="0"/>
    <s v="dis_management_cd"/>
    <n v="20095947"/>
    <s v="20095947|I633|血栓性小脳梗塞"/>
    <s v="MEDIS_DIAGKNR_S"/>
    <s v="Condition"/>
    <n v="1"/>
    <s v="Y"/>
    <x v="0"/>
    <n v="1"/>
    <n v="45562366"/>
    <s v="Cerebral infarction due to thrombosis of cerebral arteries"/>
    <s v="ICD10"/>
    <s v="Condition"/>
    <s v="ICD10 code"/>
    <n v="4110192"/>
    <s v="Cerebral infarction due to thrombosis of cerebral arteries"/>
    <s v="SNOMED"/>
    <s v="Condition"/>
    <s v="Disorder"/>
  </r>
  <r>
    <x v="0"/>
    <x v="0"/>
    <s v="dis_management_cd"/>
    <n v="20095956"/>
    <s v="20095956|I634|塞栓性脳梗塞・慢性期の疑い"/>
    <s v="MEDIS_DIAGKNR_S"/>
    <s v="Condition"/>
    <n v="1"/>
    <s v="Y"/>
    <x v="0"/>
    <n v="1"/>
    <n v="45591475"/>
    <s v="Cerebral infarction due to embolism of cerebral arteries"/>
    <s v="ICD10"/>
    <s v="Condition"/>
    <s v="ICD10 code"/>
    <n v="4108356"/>
    <s v="Cerebral infarction due to embolism of cerebral arteries"/>
    <s v="SNOMED"/>
    <s v="Condition"/>
    <s v="Disorder"/>
  </r>
  <r>
    <x v="0"/>
    <x v="0"/>
    <s v="dis_management_cd"/>
    <n v="20095964"/>
    <s v="20095964|I635|延髄梗塞・慢性期"/>
    <s v="MEDIS_DIAGKNR_S"/>
    <s v="Condition"/>
    <n v="1"/>
    <s v="Y"/>
    <x v="0"/>
    <n v="1"/>
    <n v="45605808"/>
    <s v="Cerebral infarction due to unspecified occlusion or stenosis of cerebral arteries"/>
    <s v="ICD10"/>
    <s v="Condition"/>
    <s v="ICD10 code"/>
    <n v="443454"/>
    <s v="Cerebral infarction"/>
    <s v="SNOMED"/>
    <s v="Condition"/>
    <s v="Disorder"/>
  </r>
  <r>
    <x v="0"/>
    <x v="0"/>
    <s v="dis_management_cd"/>
    <n v="20095982"/>
    <s v="20095982|I693|陳旧性延髄梗塞"/>
    <s v="MEDIS_DIAGKNR_S"/>
    <s v="Condition"/>
    <n v="1"/>
    <s v="Y"/>
    <x v="0"/>
    <n v="1"/>
    <n v="45533476"/>
    <s v="Sequelae of cerebral infarction"/>
    <s v="ICD10"/>
    <s v="Condition"/>
    <s v="ICD10 code"/>
    <n v="4112026"/>
    <s v="Sequelae of cerebral infarction"/>
    <s v="SNOMED"/>
    <s v="Condition"/>
    <s v="Disorder"/>
  </r>
  <r>
    <x v="0"/>
    <x v="0"/>
    <s v="dis_management_cd"/>
    <n v="20095985"/>
    <s v="20095985|I693|陳旧性多発性脳梗塞"/>
    <s v="MEDIS_DIAGKNR_S"/>
    <s v="Condition"/>
    <n v="1"/>
    <s v="Y"/>
    <x v="0"/>
    <n v="1"/>
    <n v="45533476"/>
    <s v="Sequelae of cerebral infarction"/>
    <s v="ICD10"/>
    <s v="Condition"/>
    <s v="ICD10 code"/>
    <n v="4112026"/>
    <s v="Sequelae of cerebral infarction"/>
    <s v="SNOMED"/>
    <s v="Condition"/>
    <s v="Disorder"/>
  </r>
  <r>
    <x v="0"/>
    <x v="0"/>
    <s v="dis_management_cd"/>
    <n v="20095990"/>
    <s v="20095990|K852|アルコール性急性膵炎"/>
    <s v="MEDIS_DIAGKNR_S"/>
    <s v="Condition"/>
    <n v="1"/>
    <s v="Y"/>
    <x v="0"/>
    <n v="1"/>
    <n v="45601195"/>
    <s v="Alcohol-induced acute pancreatitis"/>
    <s v="ICD10"/>
    <s v="Condition"/>
    <s v="ICD10 code"/>
    <n v="4340493"/>
    <s v="Alcohol-induced acute pancreatitis"/>
    <s v="SNOMED"/>
    <s v="Condition"/>
    <s v="Disorder"/>
  </r>
  <r>
    <x v="0"/>
    <x v="0"/>
    <s v="dis_management_cd"/>
    <n v="20096013"/>
    <s v="20096013|C412|腰椎脊索腫"/>
    <s v="MEDIS_DIAGKNR_S"/>
    <s v="Condition"/>
    <n v="1"/>
    <s v="Y"/>
    <x v="0"/>
    <n v="1"/>
    <n v="45537803"/>
    <s v="Malignant neoplasm: Vertebral column"/>
    <s v="ICD10"/>
    <s v="Condition"/>
    <s v="ICD10 code"/>
    <n v="75488"/>
    <s v="Primary malignant neoplasm of vertebral column"/>
    <s v="SNOMED"/>
    <s v="Condition"/>
    <s v="Disorder"/>
  </r>
  <r>
    <x v="0"/>
    <x v="0"/>
    <s v="dis_management_cd"/>
    <n v="20096016"/>
    <s v="20096016|C400|左上腕骨骨肉腫"/>
    <s v="MEDIS_DIAGKNR_S"/>
    <s v="Condition"/>
    <n v="1"/>
    <s v="Y"/>
    <x v="0"/>
    <n v="1"/>
    <n v="45532900"/>
    <s v="Malignant neoplasm: Scapula and long bones of upper limb"/>
    <s v="ICD10"/>
    <s v="Condition"/>
    <s v="ICD10 code"/>
    <n v="76914"/>
    <s v="Primary malignant neoplasm of bone"/>
    <s v="SNOMED"/>
    <s v="Condition"/>
    <s v="Disorder"/>
  </r>
  <r>
    <x v="0"/>
    <x v="0"/>
    <s v="dis_management_cd"/>
    <n v="20096020"/>
    <s v="20096020|C401|右手指骨骨肉腫の疑い"/>
    <s v="MEDIS_DIAGKNR_S"/>
    <s v="Condition"/>
    <n v="1"/>
    <s v="Y"/>
    <x v="0"/>
    <n v="1"/>
    <n v="45532901"/>
    <s v="Malignant neoplasm: Short bones of upper limb"/>
    <s v="ICD10"/>
    <s v="Condition"/>
    <s v="ICD10 code"/>
    <n v="435493"/>
    <s v="Primary malignant neoplasm of short bone of upper limb"/>
    <s v="SNOMED"/>
    <s v="Condition"/>
    <s v="Disorder"/>
  </r>
  <r>
    <x v="0"/>
    <x v="0"/>
    <s v="dis_management_cd"/>
    <n v="20096023"/>
    <s v="20096023|C402|右脛骨骨肉腫"/>
    <s v="MEDIS_DIAGKNR_S"/>
    <s v="Condition"/>
    <n v="1"/>
    <s v="Y"/>
    <x v="0"/>
    <n v="1"/>
    <n v="45581207"/>
    <s v="Malignant neoplasm: Long bones of lower limb"/>
    <s v="ICD10"/>
    <s v="Condition"/>
    <s v="ICD10 code"/>
    <n v="436640"/>
    <s v="Primary malignant neoplasm of long bone of lower limb"/>
    <s v="SNOMED"/>
    <s v="Condition"/>
    <s v="Disorder"/>
  </r>
  <r>
    <x v="0"/>
    <x v="0"/>
    <s v="dis_management_cd"/>
    <n v="20096040"/>
    <s v="20096040|C414|左恥骨骨肉腫"/>
    <s v="MEDIS_DIAGKNR_S"/>
    <s v="Condition"/>
    <n v="1"/>
    <s v="Y"/>
    <x v="0"/>
    <n v="1"/>
    <n v="45585991"/>
    <s v="Malignant neoplasm: Pelvic bones, sacrum and coccyx"/>
    <s v="ICD10"/>
    <s v="Condition"/>
    <s v="ICD10 code"/>
    <n v="4312675"/>
    <s v="Primary malignant neoplasm of sacrococcygeal region"/>
    <s v="SNOMED"/>
    <s v="Condition"/>
    <s v="Disorder"/>
  </r>
  <r>
    <x v="0"/>
    <x v="0"/>
    <s v="dis_management_cd"/>
    <n v="20096069"/>
    <s v="20096069|C431|左上眼瞼悪性黒色腫の疑い"/>
    <s v="MEDIS_DIAGKNR_S"/>
    <s v="Condition"/>
    <n v="1"/>
    <s v="Y"/>
    <x v="0"/>
    <n v="1"/>
    <n v="45542596"/>
    <s v="Malignant neoplasm: Malignant melanoma of eyelid, including canthus"/>
    <s v="ICD10"/>
    <s v="Condition"/>
    <s v="ICD10 code"/>
    <n v="434590"/>
    <s v="Malignant melanoma of skin of eyelid"/>
    <s v="SNOMED"/>
    <s v="Condition"/>
    <s v="Disorder"/>
  </r>
  <r>
    <x v="0"/>
    <x v="0"/>
    <s v="dis_management_cd"/>
    <n v="20096070"/>
    <s v="20096070|C431|左下眼瞼悪性黒色腫"/>
    <s v="MEDIS_DIAGKNR_S"/>
    <s v="Condition"/>
    <n v="1"/>
    <s v="Y"/>
    <x v="0"/>
    <n v="1"/>
    <n v="45542596"/>
    <s v="Malignant neoplasm: Malignant melanoma of eyelid, including canthus"/>
    <s v="ICD10"/>
    <s v="Condition"/>
    <s v="ICD10 code"/>
    <n v="434590"/>
    <s v="Malignant melanoma of skin of eyelid"/>
    <s v="SNOMED"/>
    <s v="Condition"/>
    <s v="Disorder"/>
  </r>
  <r>
    <x v="0"/>
    <x v="0"/>
    <s v="dis_management_cd"/>
    <n v="20096071"/>
    <s v="20096071|C433|鼻翼悪性黒色腫"/>
    <s v="MEDIS_DIAGKNR_S"/>
    <s v="Condition"/>
    <n v="1"/>
    <s v="Y"/>
    <x v="0"/>
    <n v="1"/>
    <n v="45542597"/>
    <s v="Malignant neoplasm: Malignant melanoma of other and unspecified parts of face"/>
    <s v="ICD10"/>
    <s v="Condition"/>
    <s v="ICD10 code"/>
    <n v="133713"/>
    <s v="Malignant melanoma of skin of face"/>
    <s v="SNOMED"/>
    <s v="Condition"/>
    <s v="Disorder"/>
  </r>
  <r>
    <x v="0"/>
    <x v="0"/>
    <s v="dis_management_cd"/>
    <n v="20096083"/>
    <s v="20096083|C436|右肩部悪性黒色腫"/>
    <s v="MEDIS_DIAGKNR_S"/>
    <s v="Condition"/>
    <n v="1"/>
    <s v="Y"/>
    <x v="0"/>
    <n v="1"/>
    <n v="45532902"/>
    <s v="Malignant neoplasm: Malignant melanoma of upper limb, including shoulder"/>
    <s v="ICD10"/>
    <s v="Condition"/>
    <s v="ICD10 code"/>
    <n v="4149851"/>
    <s v="Malignant melanoma of upper limb"/>
    <s v="SNOMED"/>
    <s v="Condition"/>
    <s v="Disorder"/>
  </r>
  <r>
    <x v="0"/>
    <x v="0"/>
    <s v="dis_management_cd"/>
    <n v="20096095"/>
    <s v="20096095|C437|母趾悪性黒色腫"/>
    <s v="MEDIS_DIAGKNR_S"/>
    <s v="Condition"/>
    <n v="1"/>
    <s v="Y"/>
    <x v="0"/>
    <n v="1"/>
    <n v="45566585"/>
    <s v="Malignant neoplasm: Malignant melanoma of lower limb, including hip"/>
    <s v="ICD10"/>
    <s v="Condition"/>
    <s v="ICD10 code"/>
    <n v="4151263"/>
    <s v="Malignant melanoma of lower limb"/>
    <s v="SNOMED"/>
    <s v="Condition"/>
    <s v="Disorder"/>
  </r>
  <r>
    <x v="0"/>
    <x v="0"/>
    <s v="dis_management_cd"/>
    <n v="20096099"/>
    <s v="20096099|C437|右第４趾悪性黒色腫"/>
    <s v="MEDIS_DIAGKNR_S"/>
    <s v="Condition"/>
    <n v="1"/>
    <s v="Y"/>
    <x v="0"/>
    <n v="1"/>
    <n v="45566585"/>
    <s v="Malignant neoplasm: Malignant melanoma of lower limb, including hip"/>
    <s v="ICD10"/>
    <s v="Condition"/>
    <s v="ICD10 code"/>
    <n v="4151263"/>
    <s v="Malignant melanoma of lower limb"/>
    <s v="SNOMED"/>
    <s v="Condition"/>
    <s v="Disorder"/>
  </r>
  <r>
    <x v="0"/>
    <x v="0"/>
    <s v="dis_management_cd"/>
    <n v="20096102"/>
    <s v="20096102|C440|下口唇皮膚癌"/>
    <s v="RINCHU_DIAGKNR"/>
    <s v="Condition"/>
    <n v="1"/>
    <s v="N"/>
    <x v="1"/>
    <n v="1"/>
    <m/>
    <m/>
    <m/>
    <m/>
    <m/>
    <m/>
    <m/>
    <m/>
    <m/>
    <m/>
  </r>
  <r>
    <x v="0"/>
    <x v="0"/>
    <s v="dis_management_cd"/>
    <n v="20096105"/>
    <s v="20096105|C443|鼻部皮膚癌"/>
    <s v="MEDIS_DIAGKNR_S"/>
    <s v="Condition"/>
    <n v="1"/>
    <s v="Y"/>
    <x v="0"/>
    <n v="1"/>
    <n v="45585999"/>
    <s v="Malignant neoplasm: Skin of other and unspecified parts of face"/>
    <s v="ICD10"/>
    <s v="Condition"/>
    <s v="ICD10 code"/>
    <n v="136917"/>
    <s v="Primary malignant neoplasm of skin of face"/>
    <s v="SNOMED"/>
    <s v="Condition"/>
    <s v="Disorder"/>
  </r>
  <r>
    <x v="0"/>
    <x v="0"/>
    <s v="dis_management_cd"/>
    <n v="20096109"/>
    <s v="20096109|C443|耳前部皮膚癌"/>
    <s v="MEDIS_DIAGKNR_S"/>
    <s v="Condition"/>
    <n v="1"/>
    <s v="Y"/>
    <x v="0"/>
    <n v="1"/>
    <n v="45585999"/>
    <s v="Malignant neoplasm: Skin of other and unspecified parts of face"/>
    <s v="ICD10"/>
    <s v="Condition"/>
    <s v="ICD10 code"/>
    <n v="136917"/>
    <s v="Primary malignant neoplasm of skin of face"/>
    <s v="SNOMED"/>
    <s v="Condition"/>
    <s v="Disorder"/>
  </r>
  <r>
    <x v="0"/>
    <x v="0"/>
    <s v="dis_management_cd"/>
    <n v="20096110"/>
    <s v="20096110|C443|下顎部皮膚癌の疑い"/>
    <s v="MEDIS_DIAGKNR_S"/>
    <s v="Condition"/>
    <n v="1"/>
    <s v="Y"/>
    <x v="0"/>
    <n v="1"/>
    <n v="45585999"/>
    <s v="Malignant neoplasm: Skin of other and unspecified parts of face"/>
    <s v="ICD10"/>
    <s v="Condition"/>
    <s v="ICD10 code"/>
    <n v="136917"/>
    <s v="Primary malignant neoplasm of skin of face"/>
    <s v="SNOMED"/>
    <s v="Condition"/>
    <s v="Disorder"/>
  </r>
  <r>
    <x v="0"/>
    <x v="0"/>
    <s v="dis_management_cd"/>
    <n v="20096111"/>
    <s v="20096111|C444|頚部皮膚癌"/>
    <s v="MEDIS_DIAGKNR_S"/>
    <s v="Condition"/>
    <n v="1"/>
    <s v="Y"/>
    <x v="0"/>
    <n v="1"/>
    <n v="45532906"/>
    <s v="Malignant neoplasm: Skin of scalp and neck"/>
    <s v="ICD10"/>
    <s v="Condition"/>
    <s v="ICD10 code"/>
    <n v="434291"/>
    <s v="Primary malignant neoplasm of skin of neck"/>
    <s v="SNOMED"/>
    <s v="Condition"/>
    <s v="Disorder"/>
  </r>
  <r>
    <x v="0"/>
    <x v="0"/>
    <s v="dis_management_cd"/>
    <n v="20096113"/>
    <s v="20096113|C445|右腋窩皮膚癌"/>
    <s v="MEDIS_DIAGKNR_S"/>
    <s v="Condition"/>
    <n v="1"/>
    <s v="Y"/>
    <x v="0"/>
    <n v="1"/>
    <n v="45581215"/>
    <s v="Malignant neoplasm: Skin of trunk"/>
    <s v="ICD10"/>
    <s v="Condition"/>
    <s v="ICD10 code"/>
    <n v="133147"/>
    <s v="Primary malignant neoplasm of skin of trunk"/>
    <s v="SNOMED"/>
    <s v="Condition"/>
    <s v="Disorder"/>
  </r>
  <r>
    <x v="0"/>
    <x v="0"/>
    <s v="dis_management_cd"/>
    <n v="20096116"/>
    <s v="20096116|C445|胸部皮膚癌"/>
    <s v="MEDIS_DIAGKNR_S"/>
    <s v="Condition"/>
    <n v="1"/>
    <s v="Y"/>
    <x v="0"/>
    <n v="1"/>
    <n v="45581215"/>
    <s v="Malignant neoplasm: Skin of trunk"/>
    <s v="ICD10"/>
    <s v="Condition"/>
    <s v="ICD10 code"/>
    <n v="133147"/>
    <s v="Primary malignant neoplasm of skin of trunk"/>
    <s v="SNOMED"/>
    <s v="Condition"/>
    <s v="Disorder"/>
  </r>
  <r>
    <x v="0"/>
    <x v="0"/>
    <s v="dis_management_cd"/>
    <n v="20096119"/>
    <s v="20096119|C445|臍部皮膚癌"/>
    <s v="MEDIS_DIAGKNR_S"/>
    <s v="Condition"/>
    <n v="1"/>
    <s v="Y"/>
    <x v="0"/>
    <n v="1"/>
    <n v="45581215"/>
    <s v="Malignant neoplasm: Skin of trunk"/>
    <s v="ICD10"/>
    <s v="Condition"/>
    <s v="ICD10 code"/>
    <n v="133147"/>
    <s v="Primary malignant neoplasm of skin of trunk"/>
    <s v="SNOMED"/>
    <s v="Condition"/>
    <s v="Disorder"/>
  </r>
  <r>
    <x v="0"/>
    <x v="0"/>
    <s v="dis_management_cd"/>
    <n v="20096129"/>
    <s v="20096129|C446|右上腕皮膚癌"/>
    <s v="MEDIS_DIAGKNR_S"/>
    <s v="Condition"/>
    <n v="1"/>
    <s v="Y"/>
    <x v="0"/>
    <n v="1"/>
    <n v="45600496"/>
    <s v="Malignant neoplasm: Skin of upper limb, including shoulder"/>
    <s v="ICD10"/>
    <s v="Condition"/>
    <s v="ICD10 code"/>
    <n v="440658"/>
    <s v="Primary malignant neoplasm of skin of upper limb"/>
    <s v="SNOMED"/>
    <s v="Condition"/>
    <s v="Disorder"/>
  </r>
  <r>
    <x v="0"/>
    <x v="0"/>
    <s v="dis_management_cd"/>
    <n v="20096131"/>
    <s v="20096131|C446|前腕皮膚癌の疑い"/>
    <s v="MEDIS_DIAGKNR_S"/>
    <s v="Condition"/>
    <n v="1"/>
    <s v="Y"/>
    <x v="0"/>
    <n v="1"/>
    <n v="45600496"/>
    <s v="Malignant neoplasm: Skin of upper limb, including shoulder"/>
    <s v="ICD10"/>
    <s v="Condition"/>
    <s v="ICD10 code"/>
    <n v="440658"/>
    <s v="Primary malignant neoplasm of skin of upper limb"/>
    <s v="SNOMED"/>
    <s v="Condition"/>
    <s v="Disorder"/>
  </r>
  <r>
    <x v="0"/>
    <x v="0"/>
    <s v="dis_management_cd"/>
    <n v="20096134"/>
    <s v="20096134|C446|右手背皮膚癌"/>
    <s v="MEDIS_DIAGKNR_S"/>
    <s v="Condition"/>
    <n v="1"/>
    <s v="Y"/>
    <x v="0"/>
    <n v="1"/>
    <n v="45600496"/>
    <s v="Malignant neoplasm: Skin of upper limb, including shoulder"/>
    <s v="ICD10"/>
    <s v="Condition"/>
    <s v="ICD10 code"/>
    <n v="440658"/>
    <s v="Primary malignant neoplasm of skin of upper limb"/>
    <s v="SNOMED"/>
    <s v="Condition"/>
    <s v="Disorder"/>
  </r>
  <r>
    <x v="0"/>
    <x v="0"/>
    <s v="dis_management_cd"/>
    <n v="20096139"/>
    <s v="20096139|C446|右中指皮膚癌"/>
    <s v="MEDIS_DIAGKNR_S"/>
    <s v="Condition"/>
    <n v="1"/>
    <s v="Y"/>
    <x v="0"/>
    <n v="1"/>
    <n v="45600496"/>
    <s v="Malignant neoplasm: Skin of upper limb, including shoulder"/>
    <s v="ICD10"/>
    <s v="Condition"/>
    <s v="ICD10 code"/>
    <n v="440658"/>
    <s v="Primary malignant neoplasm of skin of upper limb"/>
    <s v="SNOMED"/>
    <s v="Condition"/>
    <s v="Disorder"/>
  </r>
  <r>
    <x v="0"/>
    <x v="0"/>
    <s v="dis_management_cd"/>
    <n v="20096161"/>
    <s v="20096161|C441|右上眼瞼有棘細胞癌"/>
    <s v="MEDIS_DIAGKNR_S"/>
    <s v="Condition"/>
    <n v="1"/>
    <s v="Y"/>
    <x v="0"/>
    <n v="1"/>
    <n v="45532903"/>
    <s v="Malignant neoplasm: Skin of eyelid, including canthus"/>
    <s v="ICD10"/>
    <s v="Condition"/>
    <s v="ICD10 code"/>
    <n v="435755"/>
    <s v="Primary malignant neoplasm of skin of eyelid"/>
    <s v="SNOMED"/>
    <s v="Condition"/>
    <s v="Disorder"/>
  </r>
  <r>
    <x v="0"/>
    <x v="0"/>
    <s v="dis_management_cd"/>
    <n v="20096163"/>
    <s v="20096163|C441|下眼瞼有棘細胞癌"/>
    <s v="MEDIS_DIAGKNR_S"/>
    <s v="Condition"/>
    <n v="1"/>
    <s v="Y"/>
    <x v="0"/>
    <n v="1"/>
    <n v="45532903"/>
    <s v="Malignant neoplasm: Skin of eyelid, including canthus"/>
    <s v="ICD10"/>
    <s v="Condition"/>
    <s v="ICD10 code"/>
    <n v="435755"/>
    <s v="Primary malignant neoplasm of skin of eyelid"/>
    <s v="SNOMED"/>
    <s v="Condition"/>
    <s v="Disorder"/>
  </r>
  <r>
    <x v="0"/>
    <x v="0"/>
    <s v="dis_management_cd"/>
    <n v="20096177"/>
    <s v="20096177|C443|左耳前部有棘細胞癌"/>
    <s v="MEDIS_DIAGKNR_S"/>
    <s v="Condition"/>
    <n v="1"/>
    <s v="Y"/>
    <x v="0"/>
    <n v="1"/>
    <n v="45585999"/>
    <s v="Malignant neoplasm: Skin of other and unspecified parts of face"/>
    <s v="ICD10"/>
    <s v="Condition"/>
    <s v="ICD10 code"/>
    <n v="136917"/>
    <s v="Primary malignant neoplasm of skin of face"/>
    <s v="SNOMED"/>
    <s v="Condition"/>
    <s v="Disorder"/>
  </r>
  <r>
    <x v="0"/>
    <x v="0"/>
    <s v="dis_management_cd"/>
    <n v="20096189"/>
    <s v="20096189|C445|右腋窩有棘細胞癌"/>
    <s v="MEDIS_DIAGKNR_S"/>
    <s v="Condition"/>
    <n v="1"/>
    <s v="Y"/>
    <x v="0"/>
    <n v="1"/>
    <n v="45581215"/>
    <s v="Malignant neoplasm: Skin of trunk"/>
    <s v="ICD10"/>
    <s v="Condition"/>
    <s v="ICD10 code"/>
    <n v="133147"/>
    <s v="Primary malignant neoplasm of skin of trunk"/>
    <s v="SNOMED"/>
    <s v="Condition"/>
    <s v="Disorder"/>
  </r>
  <r>
    <x v="0"/>
    <x v="0"/>
    <s v="dis_management_cd"/>
    <n v="20096203"/>
    <s v="20096203|C445|右背部有棘細胞癌"/>
    <s v="MEDIS_DIAGKNR_S"/>
    <s v="Condition"/>
    <n v="1"/>
    <s v="Y"/>
    <x v="0"/>
    <n v="1"/>
    <n v="45581215"/>
    <s v="Malignant neoplasm: Skin of trunk"/>
    <s v="ICD10"/>
    <s v="Condition"/>
    <s v="ICD10 code"/>
    <n v="133147"/>
    <s v="Primary malignant neoplasm of skin of trunk"/>
    <s v="SNOMED"/>
    <s v="Condition"/>
    <s v="Disorder"/>
  </r>
  <r>
    <x v="0"/>
    <x v="0"/>
    <s v="dis_management_cd"/>
    <n v="20096205"/>
    <s v="20096205|C445|右腰部有棘細胞癌"/>
    <s v="MEDIS_DIAGKNR_S"/>
    <s v="Condition"/>
    <n v="1"/>
    <s v="Y"/>
    <x v="0"/>
    <n v="1"/>
    <n v="45581215"/>
    <s v="Malignant neoplasm: Skin of trunk"/>
    <s v="ICD10"/>
    <s v="Condition"/>
    <s v="ICD10 code"/>
    <n v="133147"/>
    <s v="Primary malignant neoplasm of skin of trunk"/>
    <s v="SNOMED"/>
    <s v="Condition"/>
    <s v="Disorder"/>
  </r>
  <r>
    <x v="0"/>
    <x v="0"/>
    <s v="dis_management_cd"/>
    <n v="20096207"/>
    <s v="20096207|C445|左鼡径部有棘細胞癌"/>
    <s v="MEDIS_DIAGKNR_S"/>
    <s v="Condition"/>
    <n v="1"/>
    <s v="Y"/>
    <x v="0"/>
    <n v="1"/>
    <n v="45581215"/>
    <s v="Malignant neoplasm: Skin of trunk"/>
    <s v="ICD10"/>
    <s v="Condition"/>
    <s v="ICD10 code"/>
    <n v="133147"/>
    <s v="Primary malignant neoplasm of skin of trunk"/>
    <s v="SNOMED"/>
    <s v="Condition"/>
    <s v="Disorder"/>
  </r>
  <r>
    <x v="0"/>
    <x v="0"/>
    <s v="dis_management_cd"/>
    <n v="20096211"/>
    <s v="20096211|C445|右殿部有棘細胞癌"/>
    <s v="MEDIS_DIAGKNR_S"/>
    <s v="Condition"/>
    <n v="1"/>
    <s v="Y"/>
    <x v="0"/>
    <n v="1"/>
    <n v="45581215"/>
    <s v="Malignant neoplasm: Skin of trunk"/>
    <s v="ICD10"/>
    <s v="Condition"/>
    <s v="ICD10 code"/>
    <n v="133147"/>
    <s v="Primary malignant neoplasm of skin of trunk"/>
    <s v="SNOMED"/>
    <s v="Condition"/>
    <s v="Disorder"/>
  </r>
  <r>
    <x v="0"/>
    <x v="0"/>
    <s v="dis_management_cd"/>
    <n v="20096235"/>
    <s v="20096235|C446|右母指有棘細胞癌"/>
    <s v="MEDIS_DIAGKNR_S"/>
    <s v="Condition"/>
    <n v="1"/>
    <s v="Y"/>
    <x v="0"/>
    <n v="1"/>
    <n v="45600496"/>
    <s v="Malignant neoplasm: Skin of upper limb, including shoulder"/>
    <s v="ICD10"/>
    <s v="Condition"/>
    <s v="ICD10 code"/>
    <n v="440658"/>
    <s v="Primary malignant neoplasm of skin of upper limb"/>
    <s v="SNOMED"/>
    <s v="Condition"/>
    <s v="Disorder"/>
  </r>
  <r>
    <x v="0"/>
    <x v="0"/>
    <s v="dis_management_cd"/>
    <n v="20096243"/>
    <s v="20096243|C446|右中指有棘細胞癌"/>
    <s v="MEDIS_DIAGKNR_S"/>
    <s v="Condition"/>
    <n v="1"/>
    <s v="Y"/>
    <x v="0"/>
    <n v="1"/>
    <n v="45600496"/>
    <s v="Malignant neoplasm: Skin of upper limb, including shoulder"/>
    <s v="ICD10"/>
    <s v="Condition"/>
    <s v="ICD10 code"/>
    <n v="440658"/>
    <s v="Primary malignant neoplasm of skin of upper limb"/>
    <s v="SNOMED"/>
    <s v="Condition"/>
    <s v="Disorder"/>
  </r>
  <r>
    <x v="0"/>
    <x v="0"/>
    <s v="dis_management_cd"/>
    <n v="20096251"/>
    <s v="20096251|C446|右小指有棘細胞癌"/>
    <s v="MEDIS_DIAGKNR_S"/>
    <s v="Condition"/>
    <n v="1"/>
    <s v="Y"/>
    <x v="0"/>
    <n v="1"/>
    <n v="45600496"/>
    <s v="Malignant neoplasm: Skin of upper limb, including shoulder"/>
    <s v="ICD10"/>
    <s v="Condition"/>
    <s v="ICD10 code"/>
    <n v="440658"/>
    <s v="Primary malignant neoplasm of skin of upper limb"/>
    <s v="SNOMED"/>
    <s v="Condition"/>
    <s v="Disorder"/>
  </r>
  <r>
    <x v="0"/>
    <x v="0"/>
    <s v="dis_management_cd"/>
    <n v="20096273"/>
    <s v="20096273|C443|鼻背基底細胞癌"/>
    <s v="MEDIS_DIAGKNR_S"/>
    <s v="Condition"/>
    <n v="1"/>
    <s v="Y"/>
    <x v="0"/>
    <n v="1"/>
    <n v="45585999"/>
    <s v="Malignant neoplasm: Skin of other and unspecified parts of face"/>
    <s v="ICD10"/>
    <s v="Condition"/>
    <s v="ICD10 code"/>
    <n v="136917"/>
    <s v="Primary malignant neoplasm of skin of face"/>
    <s v="SNOMED"/>
    <s v="Condition"/>
    <s v="Disorder"/>
  </r>
  <r>
    <x v="0"/>
    <x v="0"/>
    <s v="dis_management_cd"/>
    <n v="20096293"/>
    <s v="20096293|C445|左胸部基底細胞癌"/>
    <s v="MEDIS_DIAGKNR_S"/>
    <s v="Condition"/>
    <n v="1"/>
    <s v="Y"/>
    <x v="0"/>
    <n v="1"/>
    <n v="45581215"/>
    <s v="Malignant neoplasm: Skin of trunk"/>
    <s v="ICD10"/>
    <s v="Condition"/>
    <s v="ICD10 code"/>
    <n v="133147"/>
    <s v="Primary malignant neoplasm of skin of trunk"/>
    <s v="SNOMED"/>
    <s v="Condition"/>
    <s v="Disorder"/>
  </r>
  <r>
    <x v="0"/>
    <x v="0"/>
    <s v="dis_management_cd"/>
    <n v="20096297"/>
    <s v="20096297|C445|腹部基底細胞癌"/>
    <s v="MEDIS_DIAGKNR_S"/>
    <s v="Condition"/>
    <n v="1"/>
    <s v="Y"/>
    <x v="0"/>
    <n v="1"/>
    <n v="45581215"/>
    <s v="Malignant neoplasm: Skin of trunk"/>
    <s v="ICD10"/>
    <s v="Condition"/>
    <s v="ICD10 code"/>
    <n v="133147"/>
    <s v="Primary malignant neoplasm of skin of trunk"/>
    <s v="SNOMED"/>
    <s v="Condition"/>
    <s v="Disorder"/>
  </r>
  <r>
    <x v="0"/>
    <x v="0"/>
    <s v="dis_management_cd"/>
    <n v="20096325"/>
    <s v="20096325|C446|前腕基底細胞癌"/>
    <s v="MEDIS_DIAGKNR_S"/>
    <s v="Condition"/>
    <n v="1"/>
    <s v="Y"/>
    <x v="0"/>
    <n v="1"/>
    <n v="45600496"/>
    <s v="Malignant neoplasm: Skin of upper limb, including shoulder"/>
    <s v="ICD10"/>
    <s v="Condition"/>
    <s v="ICD10 code"/>
    <n v="440658"/>
    <s v="Primary malignant neoplasm of skin of upper limb"/>
    <s v="SNOMED"/>
    <s v="Condition"/>
    <s v="Disorder"/>
  </r>
  <r>
    <x v="0"/>
    <x v="0"/>
    <s v="dis_management_cd"/>
    <n v="20096357"/>
    <s v="20096357|C447|下腿基底細胞癌"/>
    <s v="MEDIS_DIAGKNR_S"/>
    <s v="Condition"/>
    <n v="1"/>
    <s v="Y"/>
    <x v="0"/>
    <n v="1"/>
    <n v="45566589"/>
    <s v="Malignant neoplasm: Skin of lower limb, including hip"/>
    <s v="ICD10"/>
    <s v="Condition"/>
    <s v="ICD10 code"/>
    <n v="4312685"/>
    <s v="Primary malignant neoplasm of skin of lower limb"/>
    <s v="SNOMED"/>
    <s v="Condition"/>
    <s v="Disorder"/>
  </r>
  <r>
    <x v="0"/>
    <x v="0"/>
    <s v="dis_management_cd"/>
    <n v="20096379"/>
    <s v="20096379|C447|左大腿有棘細胞癌"/>
    <s v="MEDIS_DIAGKNR_S"/>
    <s v="Condition"/>
    <n v="1"/>
    <s v="Y"/>
    <x v="0"/>
    <n v="1"/>
    <n v="45566589"/>
    <s v="Malignant neoplasm: Skin of lower limb, including hip"/>
    <s v="ICD10"/>
    <s v="Condition"/>
    <s v="ICD10 code"/>
    <n v="4312685"/>
    <s v="Primary malignant neoplasm of skin of lower limb"/>
    <s v="SNOMED"/>
    <s v="Condition"/>
    <s v="Disorder"/>
  </r>
  <r>
    <x v="0"/>
    <x v="0"/>
    <s v="dis_management_cd"/>
    <n v="20096385"/>
    <s v="20096385|C447|左足背有棘細胞癌"/>
    <s v="MEDIS_DIAGKNR_S"/>
    <s v="Condition"/>
    <n v="1"/>
    <s v="Y"/>
    <x v="0"/>
    <n v="1"/>
    <n v="45566589"/>
    <s v="Malignant neoplasm: Skin of lower limb, including hip"/>
    <s v="ICD10"/>
    <s v="Condition"/>
    <s v="ICD10 code"/>
    <n v="4312685"/>
    <s v="Primary malignant neoplasm of skin of lower limb"/>
    <s v="SNOMED"/>
    <s v="Condition"/>
    <s v="Disorder"/>
  </r>
  <r>
    <x v="0"/>
    <x v="0"/>
    <s v="dis_management_cd"/>
    <n v="20096387"/>
    <s v="20096387|C447|足底有棘細胞癌の疑い"/>
    <s v="MEDIS_DIAGKNR_S"/>
    <s v="Condition"/>
    <n v="1"/>
    <s v="Y"/>
    <x v="0"/>
    <n v="1"/>
    <n v="45566589"/>
    <s v="Malignant neoplasm: Skin of lower limb, including hip"/>
    <s v="ICD10"/>
    <s v="Condition"/>
    <s v="ICD10 code"/>
    <n v="4312685"/>
    <s v="Primary malignant neoplasm of skin of lower limb"/>
    <s v="SNOMED"/>
    <s v="Condition"/>
    <s v="Disorder"/>
  </r>
  <r>
    <x v="0"/>
    <x v="0"/>
    <s v="dis_management_cd"/>
    <n v="20096424"/>
    <s v="20096424|D045|左胸部ボーエン病"/>
    <s v="MEDIS_DIAGKNR_S"/>
    <s v="Condition"/>
    <n v="1"/>
    <s v="Y"/>
    <x v="0"/>
    <n v="1"/>
    <n v="45576373"/>
    <s v="Carcinoma in situ: Skin of trunk"/>
    <s v="ICD10"/>
    <s v="Condition"/>
    <s v="ICD10 code"/>
    <n v="444411"/>
    <s v="Carcinoma in situ of skin of trunk"/>
    <s v="SNOMED"/>
    <s v="Condition"/>
    <s v="Disorder"/>
  </r>
  <r>
    <x v="0"/>
    <x v="0"/>
    <s v="dis_management_cd"/>
    <n v="20096428"/>
    <s v="20096428|D045|右背部ボーエン病"/>
    <s v="MEDIS_DIAGKNR_S"/>
    <s v="Condition"/>
    <n v="1"/>
    <s v="Y"/>
    <x v="0"/>
    <n v="1"/>
    <n v="45576373"/>
    <s v="Carcinoma in situ: Skin of trunk"/>
    <s v="ICD10"/>
    <s v="Condition"/>
    <s v="ICD10 code"/>
    <n v="444411"/>
    <s v="Carcinoma in situ of skin of trunk"/>
    <s v="SNOMED"/>
    <s v="Condition"/>
    <s v="Disorder"/>
  </r>
  <r>
    <x v="0"/>
    <x v="0"/>
    <s v="dis_management_cd"/>
    <n v="20096430"/>
    <s v="20096430|D045|左鼡径部ボーエン病"/>
    <s v="MEDIS_DIAGKNR_S"/>
    <s v="Condition"/>
    <n v="1"/>
    <s v="Y"/>
    <x v="0"/>
    <n v="1"/>
    <n v="45576373"/>
    <s v="Carcinoma in situ: Skin of trunk"/>
    <s v="ICD10"/>
    <s v="Condition"/>
    <s v="ICD10 code"/>
    <n v="444411"/>
    <s v="Carcinoma in situ of skin of trunk"/>
    <s v="SNOMED"/>
    <s v="Condition"/>
    <s v="Disorder"/>
  </r>
  <r>
    <x v="0"/>
    <x v="0"/>
    <s v="dis_management_cd"/>
    <n v="20096437"/>
    <s v="20096437|D046|右上腕ボーエン病"/>
    <s v="MEDIS_DIAGKNR_S"/>
    <s v="Condition"/>
    <n v="1"/>
    <s v="Y"/>
    <x v="0"/>
    <n v="1"/>
    <n v="45547572"/>
    <s v="Carcinoma in situ: Skin of upper limb, including shoulder"/>
    <s v="ICD10"/>
    <s v="Condition"/>
    <s v="ICD10 code"/>
    <n v="4241908"/>
    <s v="Carcinoma in situ of skin of upper limb"/>
    <s v="SNOMED"/>
    <s v="Condition"/>
    <s v="Disorder"/>
  </r>
  <r>
    <x v="0"/>
    <x v="0"/>
    <s v="dis_management_cd"/>
    <n v="20096439"/>
    <s v="20096439|D046|前腕ボーエン病"/>
    <s v="MEDIS_DIAGKNR_S"/>
    <s v="Condition"/>
    <n v="1"/>
    <s v="Y"/>
    <x v="0"/>
    <n v="1"/>
    <n v="45547572"/>
    <s v="Carcinoma in situ: Skin of upper limb, including shoulder"/>
    <s v="ICD10"/>
    <s v="Condition"/>
    <s v="ICD10 code"/>
    <n v="4241908"/>
    <s v="Carcinoma in situ of skin of upper limb"/>
    <s v="SNOMED"/>
    <s v="Condition"/>
    <s v="Disorder"/>
  </r>
  <r>
    <x v="0"/>
    <x v="0"/>
    <s v="dis_management_cd"/>
    <n v="20096446"/>
    <s v="20096446|D046|左環指ボーエン病"/>
    <s v="MEDIS_DIAGKNR_S"/>
    <s v="Condition"/>
    <n v="1"/>
    <s v="Y"/>
    <x v="0"/>
    <n v="1"/>
    <n v="45547572"/>
    <s v="Carcinoma in situ: Skin of upper limb, including shoulder"/>
    <s v="ICD10"/>
    <s v="Condition"/>
    <s v="ICD10 code"/>
    <n v="4241908"/>
    <s v="Carcinoma in situ of skin of upper limb"/>
    <s v="SNOMED"/>
    <s v="Condition"/>
    <s v="Disorder"/>
  </r>
  <r>
    <x v="0"/>
    <x v="0"/>
    <s v="dis_management_cd"/>
    <n v="20096450"/>
    <s v="20096450|D047|下腿ボーエン病の疑い"/>
    <s v="MEDIS_DIAGKNR_S"/>
    <s v="Condition"/>
    <n v="1"/>
    <s v="Y"/>
    <x v="0"/>
    <n v="1"/>
    <n v="45590975"/>
    <s v="Carcinoma in situ: Skin of lower limb, including hip"/>
    <s v="ICD10"/>
    <s v="Condition"/>
    <s v="ICD10 code"/>
    <n v="134308"/>
    <s v="Carcinoma in situ of skin of lower limb"/>
    <s v="SNOMED"/>
    <s v="Condition"/>
    <s v="Disorder"/>
  </r>
  <r>
    <x v="0"/>
    <x v="0"/>
    <s v="dis_management_cd"/>
    <n v="20096462"/>
    <s v="20096462|C445|鼡径部パジェット病"/>
    <s v="MEDIS_DIAGKNR_S"/>
    <s v="Condition"/>
    <n v="1"/>
    <s v="Y"/>
    <x v="0"/>
    <n v="1"/>
    <n v="45581215"/>
    <s v="Malignant neoplasm: Skin of trunk"/>
    <s v="ICD10"/>
    <s v="Condition"/>
    <s v="ICD10 code"/>
    <n v="133147"/>
    <s v="Primary malignant neoplasm of skin of trunk"/>
    <s v="SNOMED"/>
    <s v="Condition"/>
    <s v="Disorder"/>
  </r>
  <r>
    <x v="0"/>
    <x v="0"/>
    <s v="dis_management_cd"/>
    <n v="20096483"/>
    <s v="20096483|D180|右肺硬化性血管腫"/>
    <s v="RINCHU_DIAGKNR"/>
    <s v="Condition"/>
    <n v="1"/>
    <s v="N"/>
    <x v="1"/>
    <n v="1"/>
    <m/>
    <m/>
    <m/>
    <m/>
    <m/>
    <m/>
    <m/>
    <m/>
    <m/>
    <m/>
  </r>
  <r>
    <x v="0"/>
    <x v="0"/>
    <s v="dis_management_cd"/>
    <n v="20096485"/>
    <s v="20096485|D180|肝硬化性血管腫"/>
    <s v="MEDIS_DIAGKNR_S"/>
    <s v="Condition"/>
    <n v="1"/>
    <s v="Y"/>
    <x v="0"/>
    <n v="1"/>
    <n v="45586089"/>
    <s v="Haemangioma, any site"/>
    <s v="ICD10"/>
    <s v="Condition"/>
    <s v="ICD10 code"/>
    <n v="441818"/>
    <s v="Hemangioma"/>
    <s v="SNOMED"/>
    <s v="Condition"/>
    <s v="Disorder"/>
  </r>
  <r>
    <x v="0"/>
    <x v="0"/>
    <s v="dis_management_cd"/>
    <n v="20096492"/>
    <s v="20096492|D226|左母指母斑細胞母斑"/>
    <s v="MEDIS_DIAGKNR_S"/>
    <s v="Condition"/>
    <n v="1"/>
    <s v="Y"/>
    <x v="0"/>
    <n v="1"/>
    <n v="45590987"/>
    <s v="Melanocytic naevi of upper limb, including shoulder"/>
    <s v="ICD10"/>
    <s v="Condition"/>
    <s v="ICD10 code"/>
    <n v="4033839"/>
    <s v="Melanocytic nevus of upper limb"/>
    <s v="SNOMED"/>
    <s v="Condition"/>
    <s v="Disorder"/>
  </r>
  <r>
    <x v="0"/>
    <x v="0"/>
    <s v="dis_management_cd"/>
    <n v="20096533"/>
    <s v="20096533|D227|第４趾母斑細胞母斑"/>
    <s v="MEDIS_DIAGKNR_S"/>
    <s v="Condition"/>
    <n v="1"/>
    <s v="Y"/>
    <x v="0"/>
    <n v="1"/>
    <n v="45566673"/>
    <s v="Melanocytic naevi of lower limb, including hip"/>
    <s v="ICD10"/>
    <s v="Condition"/>
    <s v="ICD10 code"/>
    <n v="4031763"/>
    <s v="Melanocytic nevus of lower limb"/>
    <s v="SNOMED"/>
    <s v="Condition"/>
    <s v="Disorder"/>
  </r>
  <r>
    <x v="0"/>
    <x v="0"/>
    <s v="dis_management_cd"/>
    <n v="20096565"/>
    <s v="20096565|D180|下口唇血管腫"/>
    <s v="RINCHU_DIAGKNR"/>
    <s v="Condition"/>
    <n v="1"/>
    <s v="N"/>
    <x v="1"/>
    <n v="1"/>
    <m/>
    <m/>
    <m/>
    <m/>
    <m/>
    <m/>
    <m/>
    <m/>
    <m/>
    <m/>
  </r>
  <r>
    <x v="0"/>
    <x v="0"/>
    <s v="dis_management_cd"/>
    <n v="20096590"/>
    <s v="20096590|D180|右前腕血管腫"/>
    <s v="MEDIS_DIAGKNR_S"/>
    <s v="Condition"/>
    <n v="1"/>
    <s v="Y"/>
    <x v="0"/>
    <n v="1"/>
    <n v="45586089"/>
    <s v="Haemangioma, any site"/>
    <s v="ICD10"/>
    <s v="Condition"/>
    <s v="ICD10 code"/>
    <n v="441818"/>
    <s v="Hemangioma"/>
    <s v="SNOMED"/>
    <s v="Condition"/>
    <s v="Disorder"/>
  </r>
  <r>
    <x v="0"/>
    <x v="0"/>
    <s v="dis_management_cd"/>
    <n v="20096608"/>
    <s v="20096608|D180|右足底血管腫の疑い"/>
    <s v="MEDIS_DIAGKNR_S"/>
    <s v="Condition"/>
    <n v="1"/>
    <s v="Y"/>
    <x v="0"/>
    <n v="1"/>
    <n v="45586089"/>
    <s v="Haemangioma, any site"/>
    <s v="ICD10"/>
    <s v="Condition"/>
    <s v="ICD10 code"/>
    <n v="441818"/>
    <s v="Hemangioma"/>
    <s v="SNOMED"/>
    <s v="Condition"/>
    <s v="Disorder"/>
  </r>
  <r>
    <x v="0"/>
    <x v="0"/>
    <s v="dis_management_cd"/>
    <n v="20096660"/>
    <s v="20096660|N851|単純型子宮内膜異型増殖症の疑い"/>
    <s v="MEDIS_DIAGKNR_S"/>
    <s v="Condition"/>
    <n v="1"/>
    <s v="Y"/>
    <x v="0"/>
    <n v="1"/>
    <n v="45606512"/>
    <s v="Endometrial adenomatous hyperplasia"/>
    <s v="ICD10"/>
    <s v="Condition"/>
    <s v="ICD10 code"/>
    <n v="200775"/>
    <s v="Endometrial hyperplasia"/>
    <s v="SNOMED"/>
    <s v="Condition"/>
    <s v="Disorder"/>
  </r>
  <r>
    <x v="0"/>
    <x v="0"/>
    <s v="dis_management_cd"/>
    <n v="20096661"/>
    <s v="20096661|N850|単純型子宮内膜増殖症の疑い"/>
    <s v="MEDIS_DIAGKNR_S"/>
    <s v="Condition"/>
    <n v="1"/>
    <s v="Y"/>
    <x v="0"/>
    <n v="1"/>
    <n v="45606511"/>
    <s v="Endometrial glandular hyperplasia"/>
    <s v="ICD10"/>
    <s v="Condition"/>
    <s v="ICD10 code"/>
    <n v="200775"/>
    <s v="Endometrial hyperplasia"/>
    <s v="SNOMED"/>
    <s v="Condition"/>
    <s v="Disorder"/>
  </r>
  <r>
    <x v="0"/>
    <x v="0"/>
    <s v="dis_management_cd"/>
    <n v="20096676"/>
    <s v="20096676|D252|有茎性漿膜下子宮筋腫"/>
    <s v="MEDIS_DIAGKNR_S"/>
    <s v="Condition"/>
    <n v="1"/>
    <s v="Y"/>
    <x v="0"/>
    <n v="1"/>
    <n v="45542692"/>
    <s v="Subserosal leiomyoma of uterus"/>
    <s v="ICD10"/>
    <s v="Condition"/>
    <s v="ICD10 code"/>
    <n v="195770"/>
    <s v="Subserous leiomyoma of uterus"/>
    <s v="SNOMED"/>
    <s v="Condition"/>
    <s v="Disorder"/>
  </r>
  <r>
    <x v="0"/>
    <x v="0"/>
    <s v="dis_management_cd"/>
    <n v="20096686"/>
    <s v="20096686|C172|回腸カルチノイドの再発の疑い"/>
    <s v="MEDIS_DIAGKNR_S"/>
    <s v="Condition"/>
    <n v="1"/>
    <s v="Y"/>
    <x v="0"/>
    <n v="1"/>
    <n v="45600484"/>
    <s v="Malignant neoplasm: Ileum"/>
    <s v="ICD10"/>
    <s v="Condition"/>
    <s v="ICD10 code"/>
    <n v="4311480"/>
    <s v="Primary malignant neoplasm of ileum"/>
    <s v="SNOMED"/>
    <s v="Condition"/>
    <s v="Disorder"/>
  </r>
  <r>
    <x v="0"/>
    <x v="0"/>
    <s v="dis_management_cd"/>
    <n v="20096691"/>
    <s v="20096691|C402|大腿骨ユーイング肉腫"/>
    <s v="MEDIS_DIAGKNR_S"/>
    <s v="Condition"/>
    <n v="1"/>
    <s v="Y"/>
    <x v="0"/>
    <n v="1"/>
    <n v="45581207"/>
    <s v="Malignant neoplasm: Long bones of lower limb"/>
    <s v="ICD10"/>
    <s v="Condition"/>
    <s v="ICD10 code"/>
    <n v="436640"/>
    <s v="Primary malignant neoplasm of long bone of lower limb"/>
    <s v="SNOMED"/>
    <s v="Condition"/>
    <s v="Disorder"/>
  </r>
  <r>
    <x v="0"/>
    <x v="0"/>
    <s v="dis_management_cd"/>
    <n v="20096742"/>
    <s v="20096742|N133|水腎水尿管症"/>
    <s v="MEDIS_DIAGKNR_S"/>
    <s v="Condition"/>
    <n v="1"/>
    <s v="Y"/>
    <x v="0"/>
    <n v="1"/>
    <n v="45553432"/>
    <s v="Other and unspecified hydronephrosis"/>
    <s v="ICD10"/>
    <s v="Condition"/>
    <s v="ICD10 code"/>
    <n v="433811"/>
    <s v="Hydronephrosis"/>
    <s v="SNOMED"/>
    <s v="Condition"/>
    <s v="Disorder"/>
  </r>
  <r>
    <x v="0"/>
    <x v="0"/>
    <s v="dis_management_cd"/>
    <n v="20096758"/>
    <s v="20096758|I482|永続性心房細動"/>
    <s v="MEDIS_DIAGKNR_S"/>
    <s v="Condition"/>
    <n v="1"/>
    <s v="Y"/>
    <x v="0"/>
    <n v="1"/>
    <n v="45591467"/>
    <s v="Chronic atrial fibrillation"/>
    <s v="ICD10"/>
    <s v="Condition"/>
    <s v="ICD10 code"/>
    <n v="4141360"/>
    <s v="Chronic atrial fibrillation"/>
    <s v="SNOMED"/>
    <s v="Condition"/>
    <s v="Disorder"/>
  </r>
  <r>
    <x v="0"/>
    <x v="0"/>
    <s v="dis_management_cd"/>
    <n v="20096765"/>
    <s v="20096765|I720|総頚動脈瘤"/>
    <s v="MEDIS_DIAGKNR_S"/>
    <s v="Condition"/>
    <n v="1"/>
    <s v="Y"/>
    <x v="0"/>
    <n v="1"/>
    <n v="45605843"/>
    <s v="Aneurysm and dissection of carotid artery"/>
    <s v="ICD10"/>
    <s v="Condition"/>
    <s v="ICD10 code"/>
    <n v="4153380"/>
    <s v="Disorder of carotid artery"/>
    <s v="SNOMED"/>
    <s v="Condition"/>
    <s v="Disorder"/>
  </r>
  <r>
    <x v="0"/>
    <x v="0"/>
    <s v="dis_management_cd"/>
    <n v="20096782"/>
    <s v="20096782|G402|てんかん複雑部分発作"/>
    <s v="MEDIS_DIAGKNR_S"/>
    <s v="Condition"/>
    <n v="1"/>
    <s v="Y"/>
    <x v="0"/>
    <n v="1"/>
    <n v="45591172"/>
    <s v="Localization-related (focal)(partial) symptomatic epilepsy and epileptic syndromes with complex partial seizures"/>
    <s v="ICD10"/>
    <s v="Condition"/>
    <s v="ICD10 code"/>
    <n v="374915"/>
    <s v="Focal epilepsy"/>
    <s v="SNOMED"/>
    <s v="Condition"/>
    <s v="Disorder"/>
  </r>
  <r>
    <x v="0"/>
    <x v="0"/>
    <s v="dis_management_cd"/>
    <n v="20096788"/>
    <s v="20096788|C714|後頭葉神経膠腫"/>
    <s v="MEDIS_DIAGKNR_S"/>
    <s v="Condition"/>
    <n v="1"/>
    <s v="Y"/>
    <x v="0"/>
    <n v="1"/>
    <n v="45595683"/>
    <s v="Malignant neoplasm: Occipital lobe"/>
    <s v="ICD10"/>
    <s v="Condition"/>
    <s v="ICD10 code"/>
    <n v="432559"/>
    <s v="Primary malignant neoplasm of occipital lobe"/>
    <s v="SNOMED"/>
    <s v="Condition"/>
    <s v="Disorder"/>
  </r>
  <r>
    <x v="0"/>
    <x v="0"/>
    <s v="dis_management_cd"/>
    <n v="20096790"/>
    <s v="20096790|C711|前頭葉膠芽腫"/>
    <s v="MEDIS_DIAGKNR_S"/>
    <s v="Condition"/>
    <n v="1"/>
    <s v="Y"/>
    <x v="0"/>
    <n v="1"/>
    <n v="45557008"/>
    <s v="Malignant neoplasm: Frontal lobe"/>
    <s v="ICD10"/>
    <s v="Condition"/>
    <s v="ICD10 code"/>
    <n v="441233"/>
    <s v="Primary malignant neoplasm of frontal lobe"/>
    <s v="SNOMED"/>
    <s v="Condition"/>
    <s v="Disorder"/>
  </r>
  <r>
    <x v="0"/>
    <x v="0"/>
    <s v="dis_management_cd"/>
    <n v="20096793"/>
    <s v="20096793|C713|頭頂葉膠芽腫"/>
    <s v="MEDIS_DIAGKNR_S"/>
    <s v="Condition"/>
    <n v="1"/>
    <s v="Y"/>
    <x v="0"/>
    <n v="1"/>
    <n v="45561827"/>
    <s v="Malignant neoplasm: Parietal lobe"/>
    <s v="ICD10"/>
    <s v="Condition"/>
    <s v="ICD10 code"/>
    <n v="438086"/>
    <s v="Primary malignant neoplasm of parietal lobe"/>
    <s v="SNOMED"/>
    <s v="Condition"/>
    <s v="Disorder"/>
  </r>
  <r>
    <x v="0"/>
    <x v="0"/>
    <s v="dis_management_cd"/>
    <n v="20096796"/>
    <s v="20096796|C714|後頭葉膠芽腫"/>
    <s v="MEDIS_DIAGKNR_S"/>
    <s v="Condition"/>
    <n v="1"/>
    <s v="Y"/>
    <x v="0"/>
    <n v="1"/>
    <n v="45595683"/>
    <s v="Malignant neoplasm: Occipital lobe"/>
    <s v="ICD10"/>
    <s v="Condition"/>
    <s v="ICD10 code"/>
    <n v="432559"/>
    <s v="Primary malignant neoplasm of occipital lobe"/>
    <s v="SNOMED"/>
    <s v="Condition"/>
    <s v="Disorder"/>
  </r>
  <r>
    <x v="0"/>
    <x v="0"/>
    <s v="dis_management_cd"/>
    <n v="20096950"/>
    <s v="20096950|C720|脊髄上衣腫"/>
    <s v="MEDIS_DIAGKNR_S"/>
    <s v="Condition"/>
    <n v="1"/>
    <s v="Y"/>
    <x v="0"/>
    <n v="1"/>
    <n v="45581226"/>
    <s v="Malignant neoplasm: Spinal cord"/>
    <s v="ICD10"/>
    <s v="Condition"/>
    <s v="ICD10 code"/>
    <n v="135491"/>
    <s v="Primary malignant neoplasm of spinal cord"/>
    <s v="SNOMED"/>
    <s v="Condition"/>
    <s v="Disorder"/>
  </r>
  <r>
    <x v="0"/>
    <x v="0"/>
    <s v="dis_management_cd"/>
    <n v="20096955"/>
    <s v="20096955|M7260|右上肢壊死性筋膜炎"/>
    <s v="MEDIS_DIAGKNR_S"/>
    <s v="Condition"/>
    <n v="1"/>
    <s v="Y"/>
    <x v="0"/>
    <n v="1"/>
    <n v="42618341"/>
    <s v="Necrotizing fasciitis, multiple sites"/>
    <s v="ICD10"/>
    <s v="Condition"/>
    <s v="ICD10 code"/>
    <n v="133566"/>
    <s v="Necrotizing fasciitis"/>
    <s v="SNOMED"/>
    <s v="Condition"/>
    <s v="Disorder"/>
  </r>
  <r>
    <x v="0"/>
    <x v="0"/>
    <s v="dis_management_cd"/>
    <n v="20096976"/>
    <s v="20096976|E713|カルニチン欠乏症"/>
    <s v="MEDIS_DIAGKNR_S"/>
    <s v="Condition"/>
    <n v="1"/>
    <s v="Y"/>
    <x v="0"/>
    <n v="1"/>
    <n v="45533037"/>
    <s v="Disorders of fatty-acid metabolism"/>
    <s v="ICD10"/>
    <s v="Condition"/>
    <s v="ICD10 code"/>
    <n v="435233"/>
    <s v="Disorder of fatty acid metabolism"/>
    <s v="SNOMED"/>
    <s v="Condition"/>
    <s v="Disorder"/>
  </r>
  <r>
    <x v="0"/>
    <x v="0"/>
    <s v="dis_management_cd"/>
    <n v="20097414"/>
    <s v="20097414|D109|咽頭乳頭腫"/>
    <s v="MEDIS_DIAGKNR_S"/>
    <s v="Condition"/>
    <n v="1"/>
    <s v="Y"/>
    <x v="0"/>
    <n v="1"/>
    <n v="45571595"/>
    <s v="Benign neoplasm: Pharynx, unspecified"/>
    <s v="ICD10"/>
    <s v="Condition"/>
    <s v="ICD10 code"/>
    <n v="30356"/>
    <s v="Benign neoplasm of pharynx"/>
    <s v="SNOMED"/>
    <s v="Condition"/>
    <s v="Disorder"/>
  </r>
  <r>
    <x v="0"/>
    <x v="0"/>
    <s v="dis_management_cd"/>
    <n v="20097436"/>
    <s v="20097436|L538|丘疹紅皮症"/>
    <s v="MEDIS_DIAGKNR_S"/>
    <s v="Condition"/>
    <n v="1"/>
    <s v="Y"/>
    <x v="0"/>
    <n v="1"/>
    <n v="45543373"/>
    <s v="Other specified erythematous conditions"/>
    <s v="ICD10"/>
    <s v="Condition"/>
    <s v="ICD10 code"/>
    <n v="40481101"/>
    <s v="Erythema of skin"/>
    <s v="SNOMED"/>
    <s v="Condition"/>
    <s v="Disorder"/>
  </r>
  <r>
    <x v="0"/>
    <x v="0"/>
    <s v="dis_management_cd"/>
    <n v="20097438"/>
    <s v="20097438|I210|急性広範前壁心筋梗塞"/>
    <s v="MEDIS_DIAGKNR_S"/>
    <s v="Condition"/>
    <n v="1"/>
    <s v="Y"/>
    <x v="0"/>
    <n v="1"/>
    <n v="45591454"/>
    <s v="Acute transmural myocardial infarction of anterior wall"/>
    <s v="ICD10"/>
    <s v="Condition"/>
    <s v="ICD10 code"/>
    <n v="45766075"/>
    <s v="Acute anterior ST segment elevation myocardial infarction"/>
    <s v="SNOMED"/>
    <s v="Condition"/>
    <s v="Disorder"/>
  </r>
  <r>
    <x v="0"/>
    <x v="0"/>
    <s v="dis_management_cd"/>
    <n v="20097447"/>
    <s v="20097447|D179|血管筋脂肪腫"/>
    <s v="MEDIS_DIAGKNR_S"/>
    <s v="Condition"/>
    <n v="1"/>
    <s v="Y"/>
    <x v="0"/>
    <n v="1"/>
    <n v="45537896"/>
    <s v="Benign lipomatous neoplasm, unspecified"/>
    <s v="ICD10"/>
    <s v="Condition"/>
    <s v="ICD10 code"/>
    <n v="4112852"/>
    <s v="Benign lipomatous tumor"/>
    <s v="SNOMED"/>
    <s v="Condition"/>
    <s v="Disorder"/>
  </r>
  <r>
    <x v="0"/>
    <x v="0"/>
    <s v="dis_management_cd"/>
    <n v="20097468"/>
    <s v="20097468|L539|湿疹続発性紅皮症"/>
    <s v="MEDIS_DIAGKNR_S"/>
    <s v="Condition"/>
    <n v="1"/>
    <s v="Y"/>
    <x v="0"/>
    <n v="1"/>
    <n v="45577042"/>
    <s v="Erythematous condition, unspecified"/>
    <s v="ICD10"/>
    <s v="Condition"/>
    <s v="ICD10 code"/>
    <n v="40481101"/>
    <s v="Erythema of skin"/>
    <s v="SNOMED"/>
    <s v="Condition"/>
    <s v="Disorder"/>
  </r>
  <r>
    <x v="0"/>
    <x v="0"/>
    <s v="dis_management_cd"/>
    <n v="20097536"/>
    <s v="20097536|D104|扁桃乳頭腫"/>
    <s v="MEDIS_DIAGKNR_S"/>
    <s v="Condition"/>
    <n v="1"/>
    <s v="Y"/>
    <x v="0"/>
    <n v="1"/>
    <n v="45542681"/>
    <s v="Benign neoplasm: Tonsil"/>
    <s v="ICD10"/>
    <s v="Condition"/>
    <s v="ICD10 code"/>
    <n v="26060"/>
    <s v="Benign neoplasm of tonsil"/>
    <s v="SNOMED"/>
    <s v="Condition"/>
    <s v="Disorder"/>
  </r>
  <r>
    <x v="0"/>
    <x v="0"/>
    <s v="dis_management_cd"/>
    <n v="20097538"/>
    <s v="20097538|D489|類上皮血管筋脂肪腫"/>
    <s v="MEDIS_DIAGKNR_S"/>
    <s v="Condition"/>
    <n v="1"/>
    <s v="Y"/>
    <x v="0"/>
    <n v="1"/>
    <n v="45532986"/>
    <s v="Neoplasm of uncertain or unknown behaviour: Neoplasm of uncertain or unknown behaviour, unspecified"/>
    <s v="ICD10"/>
    <s v="Condition"/>
    <s v="ICD10 code"/>
    <n v="432582"/>
    <s v="Neoplastic disease of uncertain behavior"/>
    <s v="SNOMED"/>
    <s v="Condition"/>
    <s v="Disorder"/>
  </r>
  <r>
    <x v="0"/>
    <x v="0"/>
    <s v="dis_management_cd"/>
    <n v="20097571"/>
    <s v="20097571|K900|セリアック病の疑い"/>
    <s v="MEDIS_DIAGKNR_S"/>
    <s v="Condition"/>
    <n v="1"/>
    <s v="Y"/>
    <x v="0"/>
    <n v="1"/>
    <n v="45586745"/>
    <s v="Coeliac disease"/>
    <s v="ICD10"/>
    <s v="Condition"/>
    <s v="ICD10 code"/>
    <n v="194992"/>
    <s v="Celiac disease"/>
    <s v="SNOMED"/>
    <s v="Condition"/>
    <s v="Disorder"/>
  </r>
  <r>
    <x v="0"/>
    <x v="0"/>
    <s v="dis_management_cd"/>
    <n v="20097607"/>
    <s v="20097607|H522|両角膜不正乱視"/>
    <s v="MEDIS_DIAGKNR_S"/>
    <s v="Condition"/>
    <n v="1"/>
    <s v="Y"/>
    <x v="0"/>
    <n v="1"/>
    <n v="45547934"/>
    <s v="Astigmatism"/>
    <s v="ICD10"/>
    <s v="Condition"/>
    <s v="ICD10 code"/>
    <n v="378424"/>
    <s v="Astigmatism"/>
    <s v="SNOMED"/>
    <s v="Condition"/>
    <s v="Disorder"/>
  </r>
  <r>
    <x v="0"/>
    <x v="0"/>
    <s v="dis_management_cd"/>
    <n v="20097642"/>
    <s v="20097642|T174|気管内異物による窒息"/>
    <s v="MEDIS_DIAGKNR_S"/>
    <s v="Condition"/>
    <n v="1"/>
    <s v="Y"/>
    <x v="0"/>
    <n v="1"/>
    <n v="45570149"/>
    <s v="Foreign body in trachea"/>
    <s v="ICD10"/>
    <s v="Condition"/>
    <s v="ICD10 code"/>
    <n v="433363"/>
    <s v="Foreign body in trachea"/>
    <s v="SNOMED"/>
    <s v="Condition"/>
    <s v="Disorder"/>
  </r>
  <r>
    <x v="0"/>
    <x v="0"/>
    <s v="dis_management_cd"/>
    <n v="20097645"/>
    <s v="20097645|S564|左中指伸筋腱断裂"/>
    <s v="MEDIS_DIAGKNR_S"/>
    <s v="Condition"/>
    <n v="1"/>
    <s v="Y"/>
    <x v="0"/>
    <n v="1"/>
    <n v="45588393"/>
    <s v="Injury of extensor muscle and tendon of other finger(s) at forearm level"/>
    <s v="ICD10"/>
    <s v="Condition"/>
    <s v="ICD10 code"/>
    <n v="4062388"/>
    <s v="Injury of muscle and tendon at forearm level"/>
    <s v="SNOMED"/>
    <s v="Condition"/>
    <s v="Disorder"/>
  </r>
  <r>
    <x v="0"/>
    <x v="0"/>
    <s v="dis_management_cd"/>
    <n v="20097717"/>
    <s v="20097717|T888|金属歯冠修復脱離"/>
    <s v="MEDIS_DIAGKNR_S"/>
    <s v="Condition"/>
    <n v="1"/>
    <s v="Y"/>
    <x v="0"/>
    <n v="1"/>
    <n v="45594980"/>
    <s v="Other specified complications of surgical and medical care, not elsewhere classified"/>
    <s v="ICD10"/>
    <s v="Condition"/>
    <s v="ICD10 code"/>
    <n v="440005"/>
    <s v="Complication of medical care"/>
    <s v="SNOMED"/>
    <s v="Condition"/>
    <s v="Disorder"/>
  </r>
  <r>
    <x v="0"/>
    <x v="0"/>
    <s v="dis_management_cd"/>
    <n v="20097796"/>
    <s v="20097796|D472|意義不明の単クローン性免疫グロブリン血症"/>
    <s v="MEDIS_DIAGKNR_S"/>
    <s v="Condition"/>
    <n v="1"/>
    <s v="Y"/>
    <x v="0"/>
    <n v="1"/>
    <n v="45566693"/>
    <s v="Monoclonal gammopathy of undetermined significance (MGUS)"/>
    <s v="ICD10"/>
    <s v="Condition"/>
    <s v="ICD10 code"/>
    <n v="4082463"/>
    <s v="Monoclonal gammopathy of uncertain significance"/>
    <s v="SNOMED"/>
    <s v="Condition"/>
    <s v="Disorder"/>
  </r>
  <r>
    <x v="0"/>
    <x v="0"/>
    <s v="dis_management_cd"/>
    <n v="20097845"/>
    <s v="20097845|D480|左脛骨骨幹部骨腫瘍"/>
    <s v="MEDIS_DIAGKNR_S"/>
    <s v="Condition"/>
    <n v="1"/>
    <s v="Y"/>
    <x v="0"/>
    <n v="1"/>
    <n v="45586112"/>
    <s v="Neoplasm of uncertain or unknown behaviour: Bone and articular cartilage"/>
    <s v="ICD10"/>
    <s v="Condition"/>
    <s v="ICD10 code"/>
    <n v="36716624"/>
    <s v="Neoplasm of uncertain behavior of bone and articular cartilage"/>
    <s v="SNOMED"/>
    <s v="Condition"/>
    <s v="Disorder"/>
  </r>
  <r>
    <x v="0"/>
    <x v="0"/>
    <s v="dis_management_cd"/>
    <n v="20097865"/>
    <s v="20097865|D480|右坐骨腫瘍"/>
    <s v="MEDIS_DIAGKNR_S"/>
    <s v="Condition"/>
    <n v="1"/>
    <s v="Y"/>
    <x v="0"/>
    <n v="1"/>
    <n v="45586112"/>
    <s v="Neoplasm of uncertain or unknown behaviour: Bone and articular cartilage"/>
    <s v="ICD10"/>
    <s v="Condition"/>
    <s v="ICD10 code"/>
    <n v="36716624"/>
    <s v="Neoplasm of uncertain behavior of bone and articular cartilage"/>
    <s v="SNOMED"/>
    <s v="Condition"/>
    <s v="Disorder"/>
  </r>
  <r>
    <x v="0"/>
    <x v="0"/>
    <s v="dis_management_cd"/>
    <n v="20097869"/>
    <s v="20097869|D480|左第５趾骨腫瘍"/>
    <s v="MEDIS_DIAGKNR_S"/>
    <s v="Condition"/>
    <n v="1"/>
    <s v="Y"/>
    <x v="0"/>
    <n v="1"/>
    <n v="45586112"/>
    <s v="Neoplasm of uncertain or unknown behaviour: Bone and articular cartilage"/>
    <s v="ICD10"/>
    <s v="Condition"/>
    <s v="ICD10 code"/>
    <n v="36716624"/>
    <s v="Neoplasm of uncertain behavior of bone and articular cartilage"/>
    <s v="SNOMED"/>
    <s v="Condition"/>
    <s v="Disorder"/>
  </r>
  <r>
    <x v="0"/>
    <x v="0"/>
    <s v="dis_management_cd"/>
    <n v="20097876"/>
    <s v="20097876|D480|両踵骨腫瘍の疑い"/>
    <s v="MEDIS_DIAGKNR_S"/>
    <s v="Condition"/>
    <n v="1"/>
    <s v="Y"/>
    <x v="0"/>
    <n v="1"/>
    <n v="45586112"/>
    <s v="Neoplasm of uncertain or unknown behaviour: Bone and articular cartilage"/>
    <s v="ICD10"/>
    <s v="Condition"/>
    <s v="ICD10 code"/>
    <n v="36716624"/>
    <s v="Neoplasm of uncertain behavior of bone and articular cartilage"/>
    <s v="SNOMED"/>
    <s v="Condition"/>
    <s v="Disorder"/>
  </r>
  <r>
    <x v="0"/>
    <x v="0"/>
    <s v="dis_management_cd"/>
    <n v="20097886"/>
    <s v="20097886|D480|上腕骨遠位部骨腫瘍"/>
    <s v="MEDIS_DIAGKNR_S"/>
    <s v="Condition"/>
    <n v="1"/>
    <s v="Y"/>
    <x v="0"/>
    <n v="1"/>
    <n v="45586112"/>
    <s v="Neoplasm of uncertain or unknown behaviour: Bone and articular cartilage"/>
    <s v="ICD10"/>
    <s v="Condition"/>
    <s v="ICD10 code"/>
    <n v="36716624"/>
    <s v="Neoplasm of uncertain behavior of bone and articular cartilage"/>
    <s v="SNOMED"/>
    <s v="Condition"/>
    <s v="Disorder"/>
  </r>
  <r>
    <x v="0"/>
    <x v="0"/>
    <s v="dis_management_cd"/>
    <n v="20097936"/>
    <s v="20097936|D480|右第１中手骨腫瘍"/>
    <s v="MEDIS_DIAGKNR_S"/>
    <s v="Condition"/>
    <n v="1"/>
    <s v="Y"/>
    <x v="0"/>
    <n v="1"/>
    <n v="45586112"/>
    <s v="Neoplasm of uncertain or unknown behaviour: Bone and articular cartilage"/>
    <s v="ICD10"/>
    <s v="Condition"/>
    <s v="ICD10 code"/>
    <n v="36716624"/>
    <s v="Neoplasm of uncertain behavior of bone and articular cartilage"/>
    <s v="SNOMED"/>
    <s v="Condition"/>
    <s v="Disorder"/>
  </r>
  <r>
    <x v="0"/>
    <x v="0"/>
    <s v="dis_management_cd"/>
    <n v="20097981"/>
    <s v="20097981|D480|尾骨腫瘍の疑い"/>
    <s v="MEDIS_DIAGKNR_S"/>
    <s v="Condition"/>
    <n v="1"/>
    <s v="Y"/>
    <x v="0"/>
    <n v="1"/>
    <n v="45586112"/>
    <s v="Neoplasm of uncertain or unknown behaviour: Bone and articular cartilage"/>
    <s v="ICD10"/>
    <s v="Condition"/>
    <s v="ICD10 code"/>
    <n v="36716624"/>
    <s v="Neoplasm of uncertain behavior of bone and articular cartilage"/>
    <s v="SNOMED"/>
    <s v="Condition"/>
    <s v="Disorder"/>
  </r>
  <r>
    <x v="0"/>
    <x v="0"/>
    <s v="dis_management_cd"/>
    <n v="20098016"/>
    <s v="20098016|T805|輸血によるショック"/>
    <s v="MEDIS_DIAGKNR_S"/>
    <s v="Condition"/>
    <n v="1"/>
    <s v="Y"/>
    <x v="0"/>
    <n v="1"/>
    <n v="45599734"/>
    <s v="Anaphylactic shock due to serum"/>
    <s v="ICD10"/>
    <s v="Condition"/>
    <s v="ICD10 code"/>
    <n v="442038"/>
    <s v="Anaphylactic shock caused by serum"/>
    <s v="SNOMED"/>
    <s v="Condition"/>
    <s v="Disorder"/>
  </r>
  <r>
    <x v="0"/>
    <x v="0"/>
    <s v="dis_management_cd"/>
    <n v="20098033"/>
    <s v="20098033|L438|扁平苔癬様角化症"/>
    <s v="MEDIS_DIAGKNR_S"/>
    <s v="Condition"/>
    <n v="1"/>
    <s v="Y"/>
    <x v="0"/>
    <n v="1"/>
    <n v="45577038"/>
    <s v="Other lichen planus"/>
    <s v="ICD10"/>
    <s v="Condition"/>
    <s v="ICD10 code"/>
    <n v="132703"/>
    <s v="Lichen planus"/>
    <s v="SNOMED"/>
    <s v="Condition"/>
    <s v="Disorder"/>
  </r>
  <r>
    <x v="0"/>
    <x v="0"/>
    <s v="dis_management_cd"/>
    <n v="20098077"/>
    <s v="20098077|C866|皮膚原発性未分化大細胞リンパ腫"/>
    <s v="MEDIS_DIAGKNR_S"/>
    <s v="Condition"/>
    <n v="1"/>
    <s v="Y"/>
    <x v="0"/>
    <n v="1"/>
    <n v="45590961"/>
    <s v="Primary cutaneous C"/>
    <s v="ICD10"/>
    <s v="Condition"/>
    <s v="ICD10 code"/>
    <n v="4029188"/>
    <s v="Primary cutaneous CD30+ large T-cell lymphoma"/>
    <s v="SNOMED"/>
    <s v="Condition"/>
    <s v="Disorder"/>
  </r>
  <r>
    <x v="0"/>
    <x v="0"/>
    <s v="dis_management_cd"/>
    <n v="20098109"/>
    <s v="20098109|D462|芽球増加を伴う不応性貧血－２"/>
    <s v="MEDIS_DIAGKNR_S"/>
    <s v="Condition"/>
    <n v="1"/>
    <s v="Y"/>
    <x v="0"/>
    <n v="1"/>
    <n v="45586109"/>
    <s v="Refractory anaemia with excess of blasts [RAEB]"/>
    <s v="ICD10"/>
    <s v="Condition"/>
    <s v="ICD10 code"/>
    <n v="136949"/>
    <s v="Myelodysplastic syndrome with excess blasts"/>
    <s v="SNOMED"/>
    <s v="Condition"/>
    <s v="Disorder"/>
  </r>
  <r>
    <x v="0"/>
    <x v="0"/>
    <s v="dis_management_cd"/>
    <n v="20098111"/>
    <s v="20098111|D469|分類不能型骨髄異形成症候群"/>
    <s v="MEDIS_DIAGKNR_S"/>
    <s v="Condition"/>
    <n v="1"/>
    <s v="Y"/>
    <x v="0"/>
    <n v="1"/>
    <n v="45557083"/>
    <s v="Myelodysplastic syndrome, unspecified"/>
    <s v="ICD10"/>
    <s v="Condition"/>
    <s v="ICD10 code"/>
    <n v="138994"/>
    <s v="Myelodysplastic syndrome (clinical)"/>
    <s v="SNOMED"/>
    <s v="Condition"/>
    <s v="Disorder"/>
  </r>
  <r>
    <x v="0"/>
    <x v="0"/>
    <s v="dis_management_cd"/>
    <n v="20098136"/>
    <s v="20098136|C56|卵巣卵黄のう腫瘍"/>
    <s v="MEDIS_DIAGKNR_S"/>
    <s v="Condition"/>
    <n v="1"/>
    <s v="Y"/>
    <x v="0"/>
    <n v="1"/>
    <n v="45542614"/>
    <s v="Malignant neoplasm of ovary"/>
    <s v="ICD10"/>
    <s v="Condition"/>
    <s v="ICD10 Hierarchy"/>
    <n v="200051"/>
    <s v="Primary malignant neoplasm of ovary"/>
    <s v="SNOMED"/>
    <s v="Condition"/>
    <s v="Disorder"/>
  </r>
  <r>
    <x v="0"/>
    <x v="0"/>
    <s v="dis_management_cd"/>
    <n v="20098138"/>
    <s v="20098138|C383|縦隔卵黄のう腫瘍"/>
    <s v="MEDIS_DIAGKNR_S"/>
    <s v="Condition"/>
    <n v="1"/>
    <s v="Y"/>
    <x v="0"/>
    <n v="1"/>
    <n v="45537801"/>
    <s v="Malignant neoplasm: Mediastinum, part unspecified"/>
    <s v="ICD10"/>
    <s v="Condition"/>
    <s v="ICD10 code"/>
    <n v="438693"/>
    <s v="Primary malignant neoplasm of mediastinum"/>
    <s v="SNOMED"/>
    <s v="Condition"/>
    <s v="Disorder"/>
  </r>
  <r>
    <x v="0"/>
    <x v="0"/>
    <s v="dis_management_cd"/>
    <n v="20098206"/>
    <s v="20098206|C910|ＢＣＲ－ＡＢＬ１陽性Ｂリンパ芽球性白血病"/>
    <s v="MEDIS_DIAGKNR_S"/>
    <s v="Condition"/>
    <n v="1"/>
    <s v="Y"/>
    <x v="0"/>
    <n v="1"/>
    <n v="45537873"/>
    <s v="Acute lymphoblastic leukaemia [ALL]"/>
    <s v="ICD10"/>
    <s v="Condition"/>
    <s v="ICD10 code"/>
    <n v="134305"/>
    <s v="Acute lymphoid leukemia"/>
    <s v="SNOMED"/>
    <s v="Condition"/>
    <s v="Disorder"/>
  </r>
  <r>
    <x v="0"/>
    <x v="0"/>
    <s v="dis_management_cd"/>
    <n v="20098298"/>
    <s v="20098298|C830|脾辺縁帯リンパ腫"/>
    <s v="MEDIS_DIAGKNR_S"/>
    <s v="Condition"/>
    <n v="1"/>
    <s v="Y"/>
    <x v="0"/>
    <n v="1"/>
    <n v="45590939"/>
    <s v="Small cell B-cell lymphoma"/>
    <s v="ICD10"/>
    <s v="Condition"/>
    <s v="ICD10 code"/>
    <n v="4119130"/>
    <s v="Malignant lymphoma - small lymphocytic"/>
    <s v="SNOMED"/>
    <s v="Condition"/>
    <s v="Disorder"/>
  </r>
  <r>
    <x v="0"/>
    <x v="0"/>
    <s v="dis_management_cd"/>
    <n v="20098367"/>
    <s v="20098367|C833|中枢神経系原発びまん性大細胞型Ｂ細胞性リンパ腫"/>
    <s v="MEDIS_DIAGKNR_S"/>
    <s v="Condition"/>
    <n v="1"/>
    <s v="Y"/>
    <x v="0"/>
    <n v="1"/>
    <n v="45600549"/>
    <s v="Diffuse large B-cell lymphoma"/>
    <s v="ICD10"/>
    <s v="Condition"/>
    <s v="ICD10 code"/>
    <n v="432574"/>
    <s v="Diffuse large B-cell lymphoma"/>
    <s v="SNOMED"/>
    <s v="Condition"/>
    <s v="Disorder"/>
  </r>
  <r>
    <x v="0"/>
    <x v="0"/>
    <s v="dis_management_cd"/>
    <n v="20098370"/>
    <s v="20098370|C833|皮膚原発びまん性大細胞型Ｂ細胞リンパ腫・下肢型"/>
    <s v="MEDIS_DIAGKNR_S"/>
    <s v="Condition"/>
    <n v="1"/>
    <s v="Y"/>
    <x v="0"/>
    <n v="1"/>
    <n v="45600549"/>
    <s v="Diffuse large B-cell lymphoma"/>
    <s v="ICD10"/>
    <s v="Condition"/>
    <s v="ICD10 code"/>
    <n v="432574"/>
    <s v="Diffuse large B-cell lymphoma"/>
    <s v="SNOMED"/>
    <s v="Condition"/>
    <s v="Disorder"/>
  </r>
  <r>
    <x v="0"/>
    <x v="0"/>
    <s v="dis_management_cd"/>
    <n v="20098379"/>
    <s v="20098379|C838|リンパ腫様肉芽腫症"/>
    <s v="MEDIS_DIAGKNR_S"/>
    <s v="Condition"/>
    <n v="1"/>
    <s v="Y"/>
    <x v="0"/>
    <n v="1"/>
    <n v="45576359"/>
    <s v="Other non-follicular lymphoma"/>
    <s v="ICD10"/>
    <s v="Condition"/>
    <s v="ICD10 code"/>
    <n v="4003830"/>
    <s v="Diffuse non-Hodgkin's lymphoma"/>
    <s v="SNOMED"/>
    <s v="Condition"/>
    <s v="Disorder"/>
  </r>
  <r>
    <x v="0"/>
    <x v="0"/>
    <s v="dis_management_cd"/>
    <n v="20098404"/>
    <s v="20098404|C838|びまん性大細胞型・バーキット中間型分類不能Ｂ細胞性リンパ腫"/>
    <s v="MEDIS_DIAGKNR_S"/>
    <s v="Condition"/>
    <n v="1"/>
    <s v="Y"/>
    <x v="0"/>
    <n v="1"/>
    <n v="45576359"/>
    <s v="Other non-follicular lymphoma"/>
    <s v="ICD10"/>
    <s v="Condition"/>
    <s v="ICD10 code"/>
    <n v="4003830"/>
    <s v="Diffuse non-Hodgkin's lymphoma"/>
    <s v="SNOMED"/>
    <s v="Condition"/>
    <s v="Disorder"/>
  </r>
  <r>
    <x v="0"/>
    <x v="0"/>
    <s v="dis_management_cd"/>
    <n v="20098456"/>
    <s v="20098456|C444|頭部隆起性皮膚線維肉腫"/>
    <s v="MEDIS_DIAGKNR_S"/>
    <s v="Condition"/>
    <n v="1"/>
    <s v="Y"/>
    <x v="0"/>
    <n v="1"/>
    <n v="45586113"/>
    <s v="Neoplasm of uncertain or unknown behaviour: Skin"/>
    <s v="ICD10"/>
    <s v="Condition"/>
    <s v="ICD10 code"/>
    <n v="135777"/>
    <s v="Neoplasm of uncertain behavior of skin"/>
    <s v="SNOMED"/>
    <s v="Condition"/>
    <s v="Disorder"/>
  </r>
  <r>
    <x v="0"/>
    <x v="0"/>
    <s v="dis_management_cd"/>
    <n v="20098457"/>
    <s v="20098457|C443|顔面隆起性皮膚線維肉腫"/>
    <s v="MEDIS_DIAGKNR_S"/>
    <s v="Condition"/>
    <n v="1"/>
    <s v="Y"/>
    <x v="0"/>
    <n v="1"/>
    <n v="45586113"/>
    <s v="Neoplasm of uncertain or unknown behaviour: Skin"/>
    <s v="ICD10"/>
    <s v="Condition"/>
    <s v="ICD10 code"/>
    <n v="135777"/>
    <s v="Neoplasm of uncertain behavior of skin"/>
    <s v="SNOMED"/>
    <s v="Condition"/>
    <s v="Disorder"/>
  </r>
  <r>
    <x v="0"/>
    <x v="0"/>
    <s v="dis_management_cd"/>
    <n v="20098459"/>
    <s v="20098459|C444|頚部隆起性皮膚線維肉腫"/>
    <s v="MEDIS_DIAGKNR_S"/>
    <s v="Condition"/>
    <n v="1"/>
    <s v="Y"/>
    <x v="0"/>
    <n v="1"/>
    <n v="45586113"/>
    <s v="Neoplasm of uncertain or unknown behaviour: Skin"/>
    <s v="ICD10"/>
    <s v="Condition"/>
    <s v="ICD10 code"/>
    <n v="135777"/>
    <s v="Neoplasm of uncertain behavior of skin"/>
    <s v="SNOMED"/>
    <s v="Condition"/>
    <s v="Disorder"/>
  </r>
  <r>
    <x v="0"/>
    <x v="0"/>
    <s v="dis_management_cd"/>
    <n v="20098472"/>
    <s v="20098472|C447|左大腿隆起性皮膚線維肉腫"/>
    <s v="MEDIS_DIAGKNR_S"/>
    <s v="Condition"/>
    <n v="1"/>
    <s v="Y"/>
    <x v="0"/>
    <n v="1"/>
    <n v="45586113"/>
    <s v="Neoplasm of uncertain or unknown behaviour: Skin"/>
    <s v="ICD10"/>
    <s v="Condition"/>
    <s v="ICD10 code"/>
    <n v="135777"/>
    <s v="Neoplasm of uncertain behavior of skin"/>
    <s v="SNOMED"/>
    <s v="Condition"/>
    <s v="Disorder"/>
  </r>
  <r>
    <x v="0"/>
    <x v="0"/>
    <s v="dis_management_cd"/>
    <n v="20098493"/>
    <s v="20098493|S1210|歯突起骨折"/>
    <s v="MEDIS_DIAGKNR_S"/>
    <s v="Condition"/>
    <n v="1"/>
    <s v="Y"/>
    <x v="0"/>
    <n v="1"/>
    <n v="45755793"/>
    <s v="Fracture of second cervical vertebra, closed"/>
    <s v="ICD10"/>
    <s v="Condition"/>
    <s v="ICD10 code"/>
    <n v="433329"/>
    <s v="Closed fracture of second cervical vertebra"/>
    <s v="SNOMED"/>
    <s v="Condition"/>
    <s v="Disorder"/>
  </r>
  <r>
    <x v="0"/>
    <x v="0"/>
    <s v="dis_management_cd"/>
    <n v="20098505"/>
    <s v="20098505|I868|十二指腸静脈瘤"/>
    <s v="MEDIS_DIAGKNR_S"/>
    <s v="Condition"/>
    <n v="1"/>
    <s v="Y"/>
    <x v="0"/>
    <n v="1"/>
    <n v="45533528"/>
    <s v="Varicose veins of other specified sites"/>
    <s v="ICD10"/>
    <s v="Condition"/>
    <s v="ICD10 code"/>
    <n v="312349"/>
    <s v="Venous varices"/>
    <s v="SNOMED"/>
    <s v="Condition"/>
    <s v="Disorder"/>
  </r>
  <r>
    <x v="0"/>
    <x v="0"/>
    <s v="dis_management_cd"/>
    <n v="20098544"/>
    <s v="20098544|L984|指尖皮膚潰瘍"/>
    <s v="MEDIS_DIAGKNR_S"/>
    <s v="Condition"/>
    <n v="1"/>
    <s v="Y"/>
    <x v="0"/>
    <n v="1"/>
    <n v="45533667"/>
    <s v="Chronic ulcer of skin, not elsewhere classified"/>
    <s v="ICD10"/>
    <s v="Condition"/>
    <s v="ICD10 code"/>
    <n v="134441"/>
    <s v="Chronic ulcer of skin"/>
    <s v="SNOMED"/>
    <s v="Condition"/>
    <s v="Disorder"/>
  </r>
  <r>
    <x v="0"/>
    <x v="0"/>
    <s v="dis_management_cd"/>
    <n v="20098549"/>
    <s v="20098549|I600|内頚動脈瘤破裂によるくも膜下出血"/>
    <s v="MEDIS_DIAGKNR_S"/>
    <s v="Condition"/>
    <n v="1"/>
    <s v="Y"/>
    <x v="0"/>
    <n v="1"/>
    <n v="45533458"/>
    <s v="Subarachnoid haemorrhage from carotid siphon and bifurcation"/>
    <s v="ICD10"/>
    <s v="Condition"/>
    <s v="ICD10 code"/>
    <n v="4108952"/>
    <s v="Subarachnoid hemorrhage from carotid siphon and bifurcation"/>
    <s v="SNOMED"/>
    <s v="Condition"/>
    <s v="Disorder"/>
  </r>
  <r>
    <x v="0"/>
    <x v="0"/>
    <s v="dis_management_cd"/>
    <n v="20098580"/>
    <s v="20098580|N183|慢性腎臓病ステージＧ３ｂ"/>
    <s v="MEDIS_DIAGKNR_S"/>
    <s v="Condition"/>
    <n v="1"/>
    <s v="Y"/>
    <x v="0"/>
    <n v="1"/>
    <n v="45543858"/>
    <s v="Chronic kidney disease, stage 3"/>
    <s v="ICD10"/>
    <s v="Condition"/>
    <s v="ICD10 code"/>
    <n v="443597"/>
    <s v="Chronic kidney disease stage 3"/>
    <s v="SNOMED"/>
    <s v="Condition"/>
    <s v="Disorder"/>
  </r>
  <r>
    <x v="0"/>
    <x v="0"/>
    <s v="dis_management_cd"/>
    <n v="20098606"/>
    <s v="20098606|L984|手部難治性皮膚潰瘍"/>
    <s v="MEDIS_DIAGKNR_S"/>
    <s v="Condition"/>
    <n v="1"/>
    <s v="Y"/>
    <x v="0"/>
    <n v="1"/>
    <n v="45533667"/>
    <s v="Chronic ulcer of skin, not elsewhere classified"/>
    <s v="ICD10"/>
    <s v="Condition"/>
    <s v="ICD10 code"/>
    <n v="134441"/>
    <s v="Chronic ulcer of skin"/>
    <s v="SNOMED"/>
    <s v="Condition"/>
    <s v="Disorder"/>
  </r>
  <r>
    <x v="0"/>
    <x v="0"/>
    <s v="dis_management_cd"/>
    <n v="20098639"/>
    <s v="20098639|L97|左母趾皮膚潰瘍"/>
    <s v="MEDIS_DIAGKNR_S"/>
    <s v="Condition"/>
    <n v="1"/>
    <s v="Y"/>
    <x v="0"/>
    <n v="1"/>
    <n v="45591659"/>
    <s v="Ulcer of lower limb, not elsewhere classified"/>
    <s v="ICD10"/>
    <s v="Condition"/>
    <s v="ICD10 Hierarchy"/>
    <n v="197304"/>
    <s v="Ulcer of lower extremity"/>
    <s v="SNOMED"/>
    <s v="Condition"/>
    <s v="Disorder"/>
  </r>
  <r>
    <x v="0"/>
    <x v="0"/>
    <s v="dis_management_cd"/>
    <n v="20098647"/>
    <s v="20098647|Q878|バート・ホッグ・デュベ症候群"/>
    <s v="MEDIS_DIAGKNR_S"/>
    <s v="Condition"/>
    <n v="1"/>
    <s v="Y"/>
    <x v="0"/>
    <n v="1"/>
    <n v="45544121"/>
    <s v="Other specified congenital malformation syndromes, not elsewhere classified"/>
    <s v="ICD10"/>
    <s v="Condition"/>
    <s v="ICD10 code"/>
    <n v="4266662"/>
    <s v="Congenital malformation syndrome"/>
    <s v="SNOMED"/>
    <s v="Condition"/>
    <s v="Disorder"/>
  </r>
  <r>
    <x v="0"/>
    <x v="0"/>
    <s v="dis_management_cd"/>
    <n v="20098652"/>
    <s v="20098652|D649|正球性正色素性貧血"/>
    <s v="MEDIS_DIAGKNR_S"/>
    <s v="Condition"/>
    <n v="1"/>
    <s v="Y"/>
    <x v="0"/>
    <n v="1"/>
    <n v="45600610"/>
    <s v="Anaemia, unspecified"/>
    <s v="ICD10"/>
    <s v="Condition"/>
    <s v="ICD10 code"/>
    <n v="439777"/>
    <s v="Anemia"/>
    <s v="SNOMED"/>
    <s v="Condition"/>
    <s v="Disorder"/>
  </r>
  <r>
    <x v="0"/>
    <x v="0"/>
    <s v="dis_management_cd"/>
    <n v="20098657"/>
    <s v="20098657|H353|滲出型加齢黄斑変性"/>
    <s v="MEDIS_DIAGKNR_S"/>
    <s v="Condition"/>
    <n v="1"/>
    <s v="Y"/>
    <x v="0"/>
    <n v="1"/>
    <n v="45543033"/>
    <s v="Degeneration of macula and posterior pole"/>
    <s v="ICD10"/>
    <s v="Condition"/>
    <s v="ICD10 code"/>
    <n v="42537727"/>
    <s v="Degeneration of posterior pole of eye"/>
    <s v="SNOMED"/>
    <s v="Condition"/>
    <s v="Disorder"/>
  </r>
  <r>
    <x v="0"/>
    <x v="0"/>
    <s v="dis_management_cd"/>
    <n v="20098672"/>
    <s v="20098672|M8442|左上腕骨骨幹部病的骨折"/>
    <s v="MEDIS_DIAGKNR_S"/>
    <s v="Condition"/>
    <n v="1"/>
    <s v="Y"/>
    <x v="0"/>
    <n v="1"/>
    <n v="42618832"/>
    <s v="Pathological fracture, not elsewhere classified, upper arm"/>
    <s v="ICD10"/>
    <s v="Condition"/>
    <s v="ICD10 code"/>
    <n v="436206"/>
    <s v="Pathological fracture - upper arm"/>
    <s v="SNOMED"/>
    <s v="Condition"/>
    <s v="Disorder"/>
  </r>
  <r>
    <x v="0"/>
    <x v="0"/>
    <s v="dis_management_cd"/>
    <n v="20098685"/>
    <s v="20098685|L97|大腿難治性皮膚潰瘍"/>
    <s v="MEDIS_DIAGKNR_S"/>
    <s v="Condition"/>
    <n v="1"/>
    <s v="Y"/>
    <x v="0"/>
    <n v="1"/>
    <n v="45591659"/>
    <s v="Ulcer of lower limb, not elsewhere classified"/>
    <s v="ICD10"/>
    <s v="Condition"/>
    <s v="ICD10 Hierarchy"/>
    <n v="197304"/>
    <s v="Ulcer of lower extremity"/>
    <s v="SNOMED"/>
    <s v="Condition"/>
    <s v="Disorder"/>
  </r>
  <r>
    <x v="0"/>
    <x v="0"/>
    <s v="dis_management_cd"/>
    <n v="20098726"/>
    <s v="20098726|L97|右下腿難治性皮膚潰瘍"/>
    <s v="MEDIS_DIAGKNR_S"/>
    <s v="Condition"/>
    <n v="1"/>
    <s v="Y"/>
    <x v="0"/>
    <n v="1"/>
    <n v="45591659"/>
    <s v="Ulcer of lower limb, not elsewhere classified"/>
    <s v="ICD10"/>
    <s v="Condition"/>
    <s v="ICD10 Hierarchy"/>
    <n v="197304"/>
    <s v="Ulcer of lower extremity"/>
    <s v="SNOMED"/>
    <s v="Condition"/>
    <s v="Disorder"/>
  </r>
  <r>
    <x v="0"/>
    <x v="0"/>
    <s v="dis_management_cd"/>
    <n v="20098786"/>
    <s v="20098786|K649|直腸静脈瘤の破裂"/>
    <s v="MEDIS_DIAGKNR_S"/>
    <s v="Condition"/>
    <n v="1"/>
    <s v="Y"/>
    <x v="0"/>
    <n v="1"/>
    <n v="45581909"/>
    <s v="Haemorrhoids, unspecified"/>
    <s v="ICD10"/>
    <s v="Condition"/>
    <s v="ICD10 code"/>
    <n v="195562"/>
    <s v="Hemorrhoids"/>
    <s v="SNOMED"/>
    <s v="Condition"/>
    <s v="Disorder"/>
  </r>
  <r>
    <x v="0"/>
    <x v="0"/>
    <s v="dis_management_cd"/>
    <n v="20098797"/>
    <s v="20098797|N184|慢性腎臓病ステージＧ４"/>
    <s v="MEDIS_DIAGKNR_S"/>
    <s v="Condition"/>
    <n v="1"/>
    <s v="Y"/>
    <x v="0"/>
    <n v="1"/>
    <n v="45582393"/>
    <s v="Chronic kidney disease, stage 4"/>
    <s v="ICD10"/>
    <s v="Condition"/>
    <s v="ICD10 code"/>
    <n v="443612"/>
    <s v="Chronic kidney disease stage 4"/>
    <s v="SNOMED"/>
    <s v="Condition"/>
    <s v="Disorder"/>
  </r>
  <r>
    <x v="0"/>
    <x v="0"/>
    <s v="dis_management_cd"/>
    <n v="20098813"/>
    <s v="20098813|L97|下肢難治性皮膚潰瘍"/>
    <s v="MEDIS_DIAGKNR_S"/>
    <s v="Condition"/>
    <n v="1"/>
    <s v="Y"/>
    <x v="0"/>
    <n v="1"/>
    <n v="45591659"/>
    <s v="Ulcer of lower limb, not elsewhere classified"/>
    <s v="ICD10"/>
    <s v="Condition"/>
    <s v="ICD10 Hierarchy"/>
    <n v="197304"/>
    <s v="Ulcer of lower extremity"/>
    <s v="SNOMED"/>
    <s v="Condition"/>
    <s v="Disorder"/>
  </r>
  <r>
    <x v="0"/>
    <x v="0"/>
    <s v="dis_management_cd"/>
    <n v="20098865"/>
    <s v="20098865|L984|腹部難治性皮膚潰瘍"/>
    <s v="MEDIS_DIAGKNR_S"/>
    <s v="Condition"/>
    <n v="1"/>
    <s v="Y"/>
    <x v="0"/>
    <n v="1"/>
    <n v="45533667"/>
    <s v="Chronic ulcer of skin, not elsewhere classified"/>
    <s v="ICD10"/>
    <s v="Condition"/>
    <s v="ICD10 code"/>
    <n v="134441"/>
    <s v="Chronic ulcer of skin"/>
    <s v="SNOMED"/>
    <s v="Condition"/>
    <s v="Disorder"/>
  </r>
  <r>
    <x v="0"/>
    <x v="0"/>
    <s v="dis_management_cd"/>
    <n v="20098874"/>
    <s v="20098874|N819|骨盤臓器脱"/>
    <s v="MEDIS_DIAGKNR_S"/>
    <s v="Condition"/>
    <n v="1"/>
    <s v="Y"/>
    <x v="0"/>
    <n v="1"/>
    <n v="45563026"/>
    <s v="Female genital prolapse, unspecified"/>
    <s v="ICD10"/>
    <s v="Condition"/>
    <s v="ICD10 code"/>
    <n v="199876"/>
    <s v="Prolapse of female genital organs"/>
    <s v="SNOMED"/>
    <s v="Condition"/>
    <s v="Disorder"/>
  </r>
  <r>
    <x v="0"/>
    <x v="0"/>
    <s v="dis_management_cd"/>
    <n v="20098892"/>
    <s v="20098892|C712|側頭葉星細胞腫"/>
    <s v="MEDIS_DIAGKNR_S"/>
    <s v="Condition"/>
    <n v="1"/>
    <s v="Y"/>
    <x v="0"/>
    <n v="1"/>
    <n v="45600521"/>
    <s v="Malignant neoplasm: Temporal lobe"/>
    <s v="ICD10"/>
    <s v="Condition"/>
    <s v="ICD10 code"/>
    <n v="433976"/>
    <s v="Primary malignant neoplasm of temporal lobe"/>
    <s v="SNOMED"/>
    <s v="Condition"/>
    <s v="Disorder"/>
  </r>
  <r>
    <x v="0"/>
    <x v="0"/>
    <s v="dis_management_cd"/>
    <n v="20098908"/>
    <s v="20098908|C716|小脳星細胞腫"/>
    <s v="MEDIS_DIAGKNR_S"/>
    <s v="Condition"/>
    <n v="1"/>
    <s v="Y"/>
    <x v="0"/>
    <n v="1"/>
    <n v="45547516"/>
    <s v="Malignant neoplasm: Cerebellum"/>
    <s v="ICD10"/>
    <s v="Condition"/>
    <s v="ICD10 code"/>
    <n v="433149"/>
    <s v="Primary malignant neoplasm of cerebellum"/>
    <s v="SNOMED"/>
    <s v="Condition"/>
    <s v="Disorder"/>
  </r>
  <r>
    <x v="0"/>
    <x v="0"/>
    <s v="dis_management_cd"/>
    <n v="20098961"/>
    <s v="20098961|I808|上肢静脈炎"/>
    <s v="MEDIS_DIAGKNR_S"/>
    <s v="Condition"/>
    <n v="1"/>
    <s v="Y"/>
    <x v="0"/>
    <n v="1"/>
    <n v="45601087"/>
    <s v="Phlebitis and thrombophlebitis of other sites"/>
    <s v="ICD10"/>
    <s v="Condition"/>
    <s v="ICD10 code"/>
    <n v="320741"/>
    <s v="Thrombophlebitis"/>
    <s v="SNOMED"/>
    <s v="Condition"/>
    <s v="Disorder"/>
  </r>
  <r>
    <x v="0"/>
    <x v="0"/>
    <s v="dis_management_cd"/>
    <n v="20098968"/>
    <s v="20098968|I808|左前腕静脈炎"/>
    <s v="MEDIS_DIAGKNR_S"/>
    <s v="Condition"/>
    <n v="1"/>
    <s v="Y"/>
    <x v="0"/>
    <n v="1"/>
    <n v="45601087"/>
    <s v="Phlebitis and thrombophlebitis of other sites"/>
    <s v="ICD10"/>
    <s v="Condition"/>
    <s v="ICD10 code"/>
    <n v="320741"/>
    <s v="Thrombophlebitis"/>
    <s v="SNOMED"/>
    <s v="Condition"/>
    <s v="Disorder"/>
  </r>
  <r>
    <x v="0"/>
    <x v="0"/>
    <s v="dis_management_cd"/>
    <n v="20098969"/>
    <s v="20098969|I808|前腕血栓性静脈炎"/>
    <s v="MEDIS_DIAGKNR_S"/>
    <s v="Condition"/>
    <n v="1"/>
    <s v="Y"/>
    <x v="0"/>
    <n v="1"/>
    <n v="45601087"/>
    <s v="Phlebitis and thrombophlebitis of other sites"/>
    <s v="ICD10"/>
    <s v="Condition"/>
    <s v="ICD10 code"/>
    <n v="320741"/>
    <s v="Thrombophlebitis"/>
    <s v="SNOMED"/>
    <s v="Condition"/>
    <s v="Disorder"/>
  </r>
  <r>
    <x v="0"/>
    <x v="0"/>
    <s v="dis_management_cd"/>
    <n v="20098972"/>
    <s v="20098972|I802|下肢静脈血栓症後遺症の疑い"/>
    <s v="MEDIS_DIAGKNR_S"/>
    <s v="Condition"/>
    <n v="1"/>
    <s v="Y"/>
    <x v="0"/>
    <n v="1"/>
    <n v="45567230"/>
    <s v="Phlebitis and thrombophlebitis of other deep vessels of lower extremities"/>
    <s v="ICD10"/>
    <s v="Condition"/>
    <s v="ICD10 code"/>
    <n v="4221821"/>
    <s v="Thrombophlebitis of deep veins of lower extremity"/>
    <s v="SNOMED"/>
    <s v="Condition"/>
    <s v="Disorder"/>
  </r>
  <r>
    <x v="0"/>
    <x v="0"/>
    <s v="dis_management_cd"/>
    <n v="20099012"/>
    <s v="20099012|C340|肺門部非小細胞癌"/>
    <s v="MEDIS_DIAGKNR_S"/>
    <s v="Condition"/>
    <n v="1"/>
    <s v="Y"/>
    <x v="0"/>
    <n v="1"/>
    <n v="45552250"/>
    <s v="Malignant neoplasm: Main bronchus"/>
    <s v="ICD10"/>
    <s v="Condition"/>
    <s v="ICD10 code"/>
    <n v="257503"/>
    <s v="Primary malignant neoplasm of main bronchus"/>
    <s v="SNOMED"/>
    <s v="Condition"/>
    <s v="Disorder"/>
  </r>
  <r>
    <x v="0"/>
    <x v="0"/>
    <s v="dis_management_cd"/>
    <n v="20099050"/>
    <s v="20099050|N710|急性子宮留膿症"/>
    <s v="MEDIS_DIAGKNR_S"/>
    <s v="Condition"/>
    <n v="1"/>
    <s v="Y"/>
    <x v="0"/>
    <n v="1"/>
    <n v="45596880"/>
    <s v="Acute inflammatory disease of uterus"/>
    <s v="ICD10"/>
    <s v="Condition"/>
    <s v="ICD10 code"/>
    <n v="4056780"/>
    <s v="Acute uterine inflammatory disease"/>
    <s v="SNOMED"/>
    <s v="Condition"/>
    <s v="Disorder"/>
  </r>
  <r>
    <x v="0"/>
    <x v="0"/>
    <s v="dis_management_cd"/>
    <n v="20099299"/>
    <s v="20099299|C441|眼瞼脂腺癌"/>
    <s v="MEDIS_DIAGKNR_S"/>
    <s v="Condition"/>
    <n v="1"/>
    <s v="Y"/>
    <x v="0"/>
    <n v="1"/>
    <n v="45532903"/>
    <s v="Malignant neoplasm: Skin of eyelid, including canthus"/>
    <s v="ICD10"/>
    <s v="Condition"/>
    <s v="ICD10 code"/>
    <n v="435755"/>
    <s v="Primary malignant neoplasm of skin of eyelid"/>
    <s v="SNOMED"/>
    <s v="Condition"/>
    <s v="Disorder"/>
  </r>
  <r>
    <x v="0"/>
    <x v="0"/>
    <s v="dis_management_cd"/>
    <n v="20099303"/>
    <s v="20099303|C443|前額部顔面脂腺癌"/>
    <s v="MEDIS_DIAGKNR_S"/>
    <s v="Condition"/>
    <n v="1"/>
    <s v="Y"/>
    <x v="0"/>
    <n v="1"/>
    <n v="45585999"/>
    <s v="Malignant neoplasm: Skin of other and unspecified parts of face"/>
    <s v="ICD10"/>
    <s v="Condition"/>
    <s v="ICD10 code"/>
    <n v="136917"/>
    <s v="Primary malignant neoplasm of skin of face"/>
    <s v="SNOMED"/>
    <s v="Condition"/>
    <s v="Disorder"/>
  </r>
  <r>
    <x v="0"/>
    <x v="0"/>
    <s v="dis_management_cd"/>
    <n v="20099317"/>
    <s v="20099317|D143|肺平滑筋腫の疑い"/>
    <s v="MEDIS_DIAGKNR_S"/>
    <s v="Condition"/>
    <n v="1"/>
    <s v="Y"/>
    <x v="0"/>
    <n v="1"/>
    <n v="45605345"/>
    <s v="Benign neoplasm: Bronchus and lung"/>
    <s v="ICD10"/>
    <s v="Condition"/>
    <s v="ICD10 code"/>
    <n v="261255"/>
    <s v="Benign neoplasm of bronchus and lung"/>
    <s v="SNOMED"/>
    <s v="Condition"/>
    <s v="Disorder"/>
  </r>
  <r>
    <x v="0"/>
    <x v="0"/>
    <s v="dis_management_cd"/>
    <n v="20099415"/>
    <s v="20099415|K20|好酸球性食道炎"/>
    <s v="MEDIS_DIAGKNR_S"/>
    <s v="Condition"/>
    <n v="1"/>
    <s v="Y"/>
    <x v="0"/>
    <n v="1"/>
    <n v="45596308"/>
    <s v="Oesophagitis"/>
    <s v="ICD10"/>
    <s v="Condition"/>
    <s v="ICD10 Hierarchy"/>
    <n v="30753"/>
    <s v="Esophagitis"/>
    <s v="SNOMED"/>
    <s v="Condition"/>
    <s v="Disorder"/>
  </r>
  <r>
    <x v="0"/>
    <x v="0"/>
    <s v="dis_management_cd"/>
    <n v="20099433"/>
    <s v="20099433|C543|子宮底癌"/>
    <s v="MEDIS_DIAGKNR_S"/>
    <s v="Condition"/>
    <n v="1"/>
    <s v="Y"/>
    <x v="0"/>
    <n v="1"/>
    <n v="45571524"/>
    <s v="Malignant neoplasm: Fundus uteri"/>
    <s v="ICD10"/>
    <s v="Condition"/>
    <s v="ICD10 code"/>
    <n v="4095748"/>
    <s v="Malignant neoplasm of fundus of corpus uteri"/>
    <s v="SNOMED"/>
    <s v="Condition"/>
    <s v="Disorder"/>
  </r>
  <r>
    <x v="0"/>
    <x v="0"/>
    <s v="dis_management_cd"/>
    <n v="20099450"/>
    <s v="20099450|A491|侵襲性肺炎球菌感染症"/>
    <s v="MEDIS_DIAGKNR_S"/>
    <s v="Condition"/>
    <n v="1"/>
    <s v="Y"/>
    <x v="0"/>
    <n v="1"/>
    <n v="45576239"/>
    <s v="Streptococcal and enterococcal infection, unspecified site"/>
    <s v="ICD10"/>
    <s v="Condition"/>
    <s v="ICD10 code"/>
    <n v="4248801"/>
    <s v="Disease caused by Gram-positive coccus"/>
    <s v="SNOMED"/>
    <s v="Condition"/>
    <s v="Disorder"/>
  </r>
  <r>
    <x v="0"/>
    <x v="0"/>
    <s v="dis_management_cd"/>
    <n v="20099474"/>
    <s v="20099474|K255|穿通性胃潰瘍"/>
    <s v="MEDIS_DIAGKNR_S"/>
    <s v="Condition"/>
    <n v="1"/>
    <s v="Y"/>
    <x v="0"/>
    <n v="1"/>
    <n v="45601158"/>
    <s v="Gastric ulcer, Chronic or unspecified with perforation"/>
    <s v="ICD10"/>
    <s v="Condition"/>
    <s v="ICD10 code"/>
    <n v="4150681"/>
    <s v="Chronic gastric ulcer with perforation"/>
    <s v="SNOMED"/>
    <s v="Condition"/>
    <s v="Disorder"/>
  </r>
  <r>
    <x v="0"/>
    <x v="0"/>
    <s v="dis_management_cd"/>
    <n v="20099495"/>
    <s v="20099495|K254|多発性出血性胃潰瘍"/>
    <s v="MEDIS_DIAGKNR_S"/>
    <s v="Condition"/>
    <n v="1"/>
    <s v="Y"/>
    <x v="0"/>
    <n v="1"/>
    <n v="45543297"/>
    <s v="Gastric ulcer, Chronic or unspecified with haemorrhage"/>
    <s v="ICD10"/>
    <s v="Condition"/>
    <s v="ICD10 code"/>
    <n v="4211001"/>
    <s v="Chronic gastric ulcer with hemorrhage"/>
    <s v="SNOMED"/>
    <s v="Condition"/>
    <s v="Disorder"/>
  </r>
  <r>
    <x v="0"/>
    <x v="0"/>
    <s v="dis_management_cd"/>
    <n v="20099496"/>
    <s v="20099496|K269|多発性十二指腸潰瘍"/>
    <s v="MEDIS_DIAGKNR_S"/>
    <s v="Condition"/>
    <n v="1"/>
    <s v="Y"/>
    <x v="0"/>
    <n v="1"/>
    <n v="45576983"/>
    <s v="Duodenal ulcer, unspecified as acute or chronic, without haemorrhage or perforation"/>
    <s v="ICD10"/>
    <s v="Condition"/>
    <s v="ICD10 code"/>
    <n v="4209746"/>
    <s v="Duodenal ulcer without hemorrhage AND without perforation"/>
    <s v="SNOMED"/>
    <s v="Condition"/>
    <s v="Disorder"/>
  </r>
  <r>
    <x v="0"/>
    <x v="0"/>
    <s v="dis_management_cd"/>
    <n v="20099517"/>
    <s v="20099517|K250|デュラフォイ潰瘍"/>
    <s v="MEDIS_DIAGKNR_S"/>
    <s v="Condition"/>
    <n v="1"/>
    <s v="Y"/>
    <x v="0"/>
    <n v="1"/>
    <n v="45591581"/>
    <s v="Gastric ulcer, Acute with haemorrhage"/>
    <s v="ICD10"/>
    <s v="Condition"/>
    <s v="ICD10 code"/>
    <n v="4231580"/>
    <s v="Acute gastric ulcer with hemorrhage"/>
    <s v="SNOMED"/>
    <s v="Condition"/>
    <s v="Disorder"/>
  </r>
  <r>
    <x v="0"/>
    <x v="0"/>
    <s v="dis_management_cd"/>
    <n v="20099525"/>
    <s v="20099525|K918|内視鏡処置後胃潰瘍"/>
    <s v="MEDIS_DIAGKNR_S"/>
    <s v="Condition"/>
    <n v="1"/>
    <s v="Y"/>
    <x v="0"/>
    <n v="1"/>
    <n v="45591614"/>
    <s v="Other postprocedural disorders of digestive system, not elsewhere classified"/>
    <s v="ICD10"/>
    <s v="Condition"/>
    <s v="ICD10 code"/>
    <n v="200447"/>
    <s v="Gastrointestinal complication"/>
    <s v="SNOMED"/>
    <s v="Condition"/>
    <s v="Disorder"/>
  </r>
  <r>
    <x v="0"/>
    <x v="0"/>
    <s v="dis_management_cd"/>
    <n v="20099551"/>
    <s v="20099551|I480|発作性頻脈性心房細動"/>
    <s v="MEDIS_DIAGKNR_S"/>
    <s v="Condition"/>
    <n v="1"/>
    <s v="Y"/>
    <x v="0"/>
    <n v="1"/>
    <n v="45581776"/>
    <s v="Paroxysmal atrial fibrillation"/>
    <s v="ICD10"/>
    <s v="Condition"/>
    <s v="ICD10 code"/>
    <n v="4154290"/>
    <s v="Paroxysmal atrial fibrillation"/>
    <s v="SNOMED"/>
    <s v="Condition"/>
    <s v="Disorder"/>
  </r>
  <r>
    <x v="0"/>
    <x v="0"/>
    <s v="dis_management_cd"/>
    <n v="20099553"/>
    <s v="20099553|K257|慢性胃潰瘍活動期"/>
    <s v="MEDIS_DIAGKNR_S"/>
    <s v="Condition"/>
    <n v="1"/>
    <s v="Y"/>
    <x v="0"/>
    <n v="1"/>
    <n v="45538512"/>
    <s v="Gastric ulcer, Chronic without haemorrhage or perforation"/>
    <s v="ICD10"/>
    <s v="Condition"/>
    <s v="ICD10 code"/>
    <n v="4296611"/>
    <s v="Chronic gastric ulcer without hemorrhage AND without perforation"/>
    <s v="SNOMED"/>
    <s v="Condition"/>
    <s v="Disorder"/>
  </r>
  <r>
    <x v="0"/>
    <x v="0"/>
    <s v="dis_management_cd"/>
    <n v="20099608"/>
    <s v="20099608|C716|悪性小脳腫瘍の疑い"/>
    <s v="MEDIS_DIAGKNR_S"/>
    <s v="Condition"/>
    <n v="1"/>
    <s v="Y"/>
    <x v="0"/>
    <n v="1"/>
    <n v="45547516"/>
    <s v="Malignant neoplasm: Cerebellum"/>
    <s v="ICD10"/>
    <s v="Condition"/>
    <s v="ICD10 code"/>
    <n v="433149"/>
    <s v="Primary malignant neoplasm of cerebellum"/>
    <s v="SNOMED"/>
    <s v="Condition"/>
    <s v="Disorder"/>
  </r>
  <r>
    <x v="0"/>
    <x v="0"/>
    <s v="dis_management_cd"/>
    <n v="20099615"/>
    <s v="20099615|D593|非典型溶血性尿毒症症候群の疑い"/>
    <s v="MEDIS_DIAGKNR_S"/>
    <s v="Condition"/>
    <n v="1"/>
    <s v="Y"/>
    <x v="0"/>
    <n v="1"/>
    <n v="45542712"/>
    <s v="Haemolytic-uraemic syndrome"/>
    <s v="ICD10"/>
    <s v="Condition"/>
    <s v="ICD10 code"/>
    <n v="197253"/>
    <s v="Hemolytic uremic syndrome"/>
    <s v="SNOMED"/>
    <s v="Condition"/>
    <s v="Disorder"/>
  </r>
  <r>
    <x v="0"/>
    <x v="0"/>
    <s v="dis_management_cd"/>
    <n v="20099639"/>
    <s v="20099639|M205|鉤爪趾"/>
    <s v="MEDIS_DIAGKNR_S"/>
    <s v="Condition"/>
    <n v="1"/>
    <s v="Y"/>
    <x v="0"/>
    <n v="1"/>
    <n v="45553113"/>
    <s v="Other deformities of toe(s) (acquired)"/>
    <s v="ICD10"/>
    <s v="Condition"/>
    <s v="ICD10 code"/>
    <n v="79917"/>
    <s v="Acquired deformity of toe"/>
    <s v="SNOMED"/>
    <s v="Condition"/>
    <s v="Disorder"/>
  </r>
  <r>
    <x v="0"/>
    <x v="0"/>
    <s v="dis_management_cd"/>
    <n v="20099682"/>
    <s v="20099682|M204|左母趾ハンマートウ"/>
    <s v="MEDIS_DIAGKNR_S"/>
    <s v="Condition"/>
    <n v="1"/>
    <s v="Y"/>
    <x v="0"/>
    <n v="1"/>
    <n v="45562664"/>
    <s v="Other hammer toe(s) (acquired)"/>
    <s v="ICD10"/>
    <s v="Condition"/>
    <s v="ICD10 code"/>
    <n v="433577"/>
    <s v="Hammer toe"/>
    <s v="SNOMED"/>
    <s v="Condition"/>
    <s v="Disorder"/>
  </r>
  <r>
    <x v="0"/>
    <x v="0"/>
    <s v="dis_management_cd"/>
    <n v="20099723"/>
    <s v="20099723|C441|左眼角基底細胞癌"/>
    <s v="MEDIS_DIAGKNR_S"/>
    <s v="Condition"/>
    <n v="1"/>
    <s v="Y"/>
    <x v="0"/>
    <n v="1"/>
    <n v="45532903"/>
    <s v="Malignant neoplasm: Skin of eyelid, including canthus"/>
    <s v="ICD10"/>
    <s v="Condition"/>
    <s v="ICD10 code"/>
    <n v="435755"/>
    <s v="Primary malignant neoplasm of skin of eyelid"/>
    <s v="SNOMED"/>
    <s v="Condition"/>
    <s v="Disorder"/>
  </r>
  <r>
    <x v="0"/>
    <x v="0"/>
    <s v="dis_management_cd"/>
    <n v="20099777"/>
    <s v="20099777|C159|ＫＩＴ（ＣＤ１１７）陽性食道消化管間質腫瘍の疑い"/>
    <s v="MEDIS_DIAGKNR_S"/>
    <s v="Condition"/>
    <n v="1"/>
    <s v="Y"/>
    <x v="0"/>
    <n v="1"/>
    <n v="45571489"/>
    <s v="Malignant neoplasm: Oesophagus, unspecified"/>
    <s v="ICD10"/>
    <s v="Condition"/>
    <s v="ICD10 code"/>
    <n v="26638"/>
    <s v="Primary malignant neoplasm of esophagus"/>
    <s v="SNOMED"/>
    <s v="Condition"/>
    <s v="Disorder"/>
  </r>
  <r>
    <x v="0"/>
    <x v="0"/>
    <s v="dis_management_cd"/>
    <n v="20099797"/>
    <s v="20099797|B270|ＥＢウイルス伝染性単核症"/>
    <s v="MEDIS_DIAGKNR_S"/>
    <s v="Condition"/>
    <n v="1"/>
    <s v="Y"/>
    <x v="0"/>
    <n v="1"/>
    <n v="45532869"/>
    <s v="Gammaherpesviral mononucleosis"/>
    <s v="ICD10"/>
    <s v="Condition"/>
    <s v="ICD10 code"/>
    <n v="4087597"/>
    <s v="Gammaherpesviral mononucleosis"/>
    <s v="SNOMED"/>
    <s v="Condition"/>
    <s v="Disorder"/>
  </r>
  <r>
    <x v="0"/>
    <x v="0"/>
    <s v="dis_management_cd"/>
    <n v="20099819"/>
    <s v="20099819|C442|左耳介メルケル細胞癌"/>
    <s v="MEDIS_DIAGKNR_S"/>
    <s v="Condition"/>
    <n v="1"/>
    <s v="Y"/>
    <x v="0"/>
    <n v="1"/>
    <n v="45600492"/>
    <s v="Malignant neoplasm: Skin of ear and external auricular canal"/>
    <s v="ICD10"/>
    <s v="Condition"/>
    <s v="ICD10 code"/>
    <n v="4247350"/>
    <s v="Primary malignant neoplasm of skin of ear"/>
    <s v="SNOMED"/>
    <s v="Condition"/>
    <s v="Disorder"/>
  </r>
  <r>
    <x v="0"/>
    <x v="0"/>
    <s v="dis_management_cd"/>
    <n v="20099821"/>
    <s v="20099821|C443|顔面メルケル細胞癌"/>
    <s v="MEDIS_DIAGKNR_S"/>
    <s v="Condition"/>
    <n v="1"/>
    <s v="Y"/>
    <x v="0"/>
    <n v="1"/>
    <n v="45585999"/>
    <s v="Malignant neoplasm: Skin of other and unspecified parts of face"/>
    <s v="ICD10"/>
    <s v="Condition"/>
    <s v="ICD10 code"/>
    <n v="136917"/>
    <s v="Primary malignant neoplasm of skin of face"/>
    <s v="SNOMED"/>
    <s v="Condition"/>
    <s v="Disorder"/>
  </r>
  <r>
    <x v="0"/>
    <x v="0"/>
    <s v="dis_management_cd"/>
    <n v="20099825"/>
    <s v="20099825|C443|右頬部メルケル細胞癌"/>
    <s v="MEDIS_DIAGKNR_S"/>
    <s v="Condition"/>
    <n v="1"/>
    <s v="Y"/>
    <x v="0"/>
    <n v="1"/>
    <n v="45585999"/>
    <s v="Malignant neoplasm: Skin of other and unspecified parts of face"/>
    <s v="ICD10"/>
    <s v="Condition"/>
    <s v="ICD10 code"/>
    <n v="136917"/>
    <s v="Primary malignant neoplasm of skin of face"/>
    <s v="SNOMED"/>
    <s v="Condition"/>
    <s v="Disorder"/>
  </r>
  <r>
    <x v="0"/>
    <x v="0"/>
    <s v="dis_management_cd"/>
    <n v="20099827"/>
    <s v="20099827|C443|下顎部メルケル細胞癌"/>
    <s v="MEDIS_DIAGKNR_S"/>
    <s v="Condition"/>
    <n v="1"/>
    <s v="Y"/>
    <x v="0"/>
    <n v="1"/>
    <n v="45585999"/>
    <s v="Malignant neoplasm: Skin of other and unspecified parts of face"/>
    <s v="ICD10"/>
    <s v="Condition"/>
    <s v="ICD10 code"/>
    <n v="136917"/>
    <s v="Primary malignant neoplasm of skin of face"/>
    <s v="SNOMED"/>
    <s v="Condition"/>
    <s v="Disorder"/>
  </r>
  <r>
    <x v="0"/>
    <x v="0"/>
    <s v="dis_management_cd"/>
    <n v="20099847"/>
    <s v="20099847|C446|右上腕メルケル細胞癌"/>
    <s v="MEDIS_DIAGKNR_S"/>
    <s v="Condition"/>
    <n v="1"/>
    <s v="Y"/>
    <x v="0"/>
    <n v="1"/>
    <n v="45600496"/>
    <s v="Malignant neoplasm: Skin of upper limb, including shoulder"/>
    <s v="ICD10"/>
    <s v="Condition"/>
    <s v="ICD10 code"/>
    <n v="440658"/>
    <s v="Primary malignant neoplasm of skin of upper limb"/>
    <s v="SNOMED"/>
    <s v="Condition"/>
    <s v="Disorder"/>
  </r>
  <r>
    <x v="0"/>
    <x v="0"/>
    <s v="dis_management_cd"/>
    <n v="20099851"/>
    <s v="20099851|C446|右手部メルケル細胞癌"/>
    <s v="MEDIS_DIAGKNR_S"/>
    <s v="Condition"/>
    <n v="1"/>
    <s v="Y"/>
    <x v="0"/>
    <n v="1"/>
    <n v="45600496"/>
    <s v="Malignant neoplasm: Skin of upper limb, including shoulder"/>
    <s v="ICD10"/>
    <s v="Condition"/>
    <s v="ICD10 code"/>
    <n v="440658"/>
    <s v="Primary malignant neoplasm of skin of upper limb"/>
    <s v="SNOMED"/>
    <s v="Condition"/>
    <s v="Disorder"/>
  </r>
  <r>
    <x v="0"/>
    <x v="0"/>
    <s v="dis_management_cd"/>
    <n v="20099859"/>
    <s v="20099859|C447|右下腿メルケル細胞癌"/>
    <s v="MEDIS_DIAGKNR_S"/>
    <s v="Condition"/>
    <n v="1"/>
    <s v="Y"/>
    <x v="0"/>
    <n v="1"/>
    <n v="45566589"/>
    <s v="Malignant neoplasm: Skin of lower limb, including hip"/>
    <s v="ICD10"/>
    <s v="Condition"/>
    <s v="ICD10 code"/>
    <n v="4312685"/>
    <s v="Primary malignant neoplasm of skin of lower limb"/>
    <s v="SNOMED"/>
    <s v="Condition"/>
    <s v="Disorder"/>
  </r>
  <r>
    <x v="0"/>
    <x v="0"/>
    <s v="dis_management_cd"/>
    <n v="20099943"/>
    <s v="20099943|D236|右上腕石灰化上皮腫"/>
    <s v="MEDIS_DIAGKNR_S"/>
    <s v="Condition"/>
    <n v="1"/>
    <s v="Y"/>
    <x v="0"/>
    <n v="1"/>
    <n v="45586094"/>
    <s v="Benign neoplasm: Skin of upper limb, including shoulder"/>
    <s v="ICD10"/>
    <s v="Condition"/>
    <s v="ICD10 code"/>
    <n v="4243587"/>
    <s v="Benign neoplasm of skin of upper limb"/>
    <s v="SNOMED"/>
    <s v="Condition"/>
    <s v="Disorder"/>
  </r>
  <r>
    <x v="0"/>
    <x v="0"/>
    <s v="dis_management_cd"/>
    <n v="20100008"/>
    <s v="20100008|M8508|左肋骨線維性骨異形成症"/>
    <s v="MEDIS_DIAGKNR_S"/>
    <s v="Condition"/>
    <n v="1"/>
    <s v="Y"/>
    <x v="0"/>
    <n v="1"/>
    <n v="42618868"/>
    <s v="Fibrous dysplasia (monostotic), other"/>
    <s v="ICD10"/>
    <s v="Condition"/>
    <s v="ICD10 code"/>
    <n v="4233830"/>
    <s v="Monostotic fibrous dysplasia"/>
    <s v="SNOMED"/>
    <s v="Condition"/>
    <s v="Disorder"/>
  </r>
  <r>
    <x v="0"/>
    <x v="0"/>
    <s v="dis_management_cd"/>
    <n v="20100103"/>
    <s v="20100103|C749|副腎神経芽腫"/>
    <s v="MEDIS_DIAGKNR_S"/>
    <s v="Condition"/>
    <n v="1"/>
    <s v="Y"/>
    <x v="0"/>
    <n v="1"/>
    <n v="45552279"/>
    <s v="Malignant neoplasm: Adrenal gland, unspecified"/>
    <s v="ICD10"/>
    <s v="Condition"/>
    <s v="ICD10 code"/>
    <n v="198104"/>
    <s v="Primary malignant neoplasm of adrenal gland"/>
    <s v="SNOMED"/>
    <s v="Condition"/>
    <s v="Disorder"/>
  </r>
  <r>
    <x v="0"/>
    <x v="0"/>
    <s v="dis_management_cd"/>
    <n v="20100106"/>
    <s v="20100106|C519|外陰部有棘細胞癌"/>
    <s v="MEDIS_DIAGKNR_S"/>
    <s v="Condition"/>
    <n v="1"/>
    <s v="Y"/>
    <x v="0"/>
    <n v="1"/>
    <n v="45595669"/>
    <s v="Malignant neoplasm: Vulva, unspecified"/>
    <s v="ICD10"/>
    <s v="Condition"/>
    <s v="ICD10 code"/>
    <n v="195197"/>
    <s v="Primary malignant neoplasm of vulva"/>
    <s v="SNOMED"/>
    <s v="Condition"/>
    <s v="Disorder"/>
  </r>
  <r>
    <x v="0"/>
    <x v="0"/>
    <s v="dis_management_cd"/>
    <n v="20100109"/>
    <s v="20100109|C632|右陰のう有棘細胞癌"/>
    <s v="MEDIS_DIAGKNR_S"/>
    <s v="Condition"/>
    <n v="1"/>
    <s v="Y"/>
    <x v="0"/>
    <n v="1"/>
    <n v="45576332"/>
    <s v="Malignant neoplasm: Scrotum"/>
    <s v="ICD10"/>
    <s v="Condition"/>
    <s v="ICD10 code"/>
    <n v="79758"/>
    <s v="Primary malignant neoplasm of scrotum"/>
    <s v="SNOMED"/>
    <s v="Condition"/>
    <s v="Disorder"/>
  </r>
  <r>
    <x v="0"/>
    <x v="0"/>
    <s v="dis_management_cd"/>
    <n v="20100111"/>
    <s v="20100111|C609|陰茎有棘細胞癌"/>
    <s v="MEDIS_DIAGKNR_S"/>
    <s v="Condition"/>
    <n v="1"/>
    <s v="Y"/>
    <x v="0"/>
    <n v="1"/>
    <n v="45576331"/>
    <s v="Malignant neoplasm: Penis, unspecified"/>
    <s v="ICD10"/>
    <s v="Condition"/>
    <s v="ICD10 code"/>
    <n v="195483"/>
    <s v="Primary malignant neoplasm of penis"/>
    <s v="SNOMED"/>
    <s v="Condition"/>
    <s v="Disorder"/>
  </r>
  <r>
    <x v="0"/>
    <x v="0"/>
    <s v="dis_management_cd"/>
    <n v="20100160"/>
    <s v="20100160|T888|舌接触補助床破損"/>
    <s v="MEDIS_DIAGKNR_S"/>
    <s v="Condition"/>
    <n v="1"/>
    <s v="Y"/>
    <x v="0"/>
    <n v="1"/>
    <n v="45594980"/>
    <s v="Other specified complications of surgical and medical care, not elsewhere classified"/>
    <s v="ICD10"/>
    <s v="Condition"/>
    <s v="ICD10 code"/>
    <n v="440005"/>
    <s v="Complication of medical care"/>
    <s v="SNOMED"/>
    <s v="Condition"/>
    <s v="Disorder"/>
  </r>
  <r>
    <x v="0"/>
    <x v="0"/>
    <s v="dis_management_cd"/>
    <n v="20100274"/>
    <s v="20100274|C848|ＣＣＲ４陽性皮膚Ｔ細胞リンパ腫"/>
    <s v="MEDIS_DIAGKNR_S"/>
    <s v="Condition"/>
    <n v="1"/>
    <s v="Y"/>
    <x v="0"/>
    <n v="1"/>
    <n v="45590950"/>
    <s v="Cutaneous T-cell lymphoma, unspecified"/>
    <s v="ICD10"/>
    <s v="Condition"/>
    <s v="ICD10 code"/>
    <n v="4266805"/>
    <s v="Primary cutaneous T-cell lymphoma"/>
    <s v="SNOMED"/>
    <s v="Condition"/>
    <s v="Disorder"/>
  </r>
  <r>
    <x v="0"/>
    <x v="0"/>
    <s v="dis_management_cd"/>
    <n v="20100338"/>
    <s v="20100338|M8080|老年性骨粗鬆症・多発病的骨折あり"/>
    <s v="MEDIS_DIAGKNR_S"/>
    <s v="Condition"/>
    <n v="1"/>
    <s v="Y"/>
    <x v="0"/>
    <n v="1"/>
    <n v="42618580"/>
    <s v="Other osteoporosis with pathological fracture, multiple sites"/>
    <s v="ICD10"/>
    <s v="Condition"/>
    <s v="ICD10 code"/>
    <n v="40480160"/>
    <s v="Osteoporotic fracture"/>
    <s v="SNOMED"/>
    <s v="Condition"/>
    <s v="Disorder"/>
  </r>
  <r>
    <x v="0"/>
    <x v="0"/>
    <s v="dis_management_cd"/>
    <n v="20100346"/>
    <s v="20100346|J929|びまん性胸膜肥厚"/>
    <s v="MEDIS_DIAGKNR_S"/>
    <s v="Condition"/>
    <n v="1"/>
    <s v="Y"/>
    <x v="0"/>
    <n v="1"/>
    <n v="45605898"/>
    <s v="Pleural plaque without asbestos"/>
    <s v="ICD10"/>
    <s v="Condition"/>
    <s v="ICD10 code"/>
    <n v="4050884"/>
    <s v="Pleural plaque"/>
    <s v="SNOMED"/>
    <s v="Condition"/>
    <s v="Disorder"/>
  </r>
  <r>
    <x v="0"/>
    <x v="0"/>
    <s v="dis_management_cd"/>
    <n v="20100350"/>
    <s v="20100350|D222|耳母斑細胞母斑"/>
    <s v="MEDIS_DIAGKNR_S"/>
    <s v="Condition"/>
    <n v="1"/>
    <s v="Y"/>
    <x v="0"/>
    <n v="1"/>
    <n v="45547582"/>
    <s v="Melanocytic naevi of ear and external auricular canal"/>
    <s v="ICD10"/>
    <s v="Condition"/>
    <s v="ICD10 code"/>
    <n v="4033297"/>
    <s v="Melanocytic nevus of ear"/>
    <s v="SNOMED"/>
    <s v="Condition"/>
    <s v="Disorder"/>
  </r>
  <r>
    <x v="0"/>
    <x v="0"/>
    <s v="dis_management_cd"/>
    <n v="20100369"/>
    <s v="20100369|N63|乳房乳頭部腫瘤"/>
    <s v="MEDIS_DIAGKNR_S"/>
    <s v="Condition"/>
    <n v="1"/>
    <s v="Y"/>
    <x v="0"/>
    <n v="1"/>
    <n v="45601743"/>
    <s v="Unspecified lump in breast"/>
    <s v="ICD10"/>
    <s v="Condition"/>
    <s v="ICD10 Hierarchy"/>
    <n v="80767"/>
    <s v="Breast lump"/>
    <s v="SNOMED"/>
    <s v="Condition"/>
    <s v="Clinical Finding"/>
  </r>
  <r>
    <x v="0"/>
    <x v="0"/>
    <s v="dis_management_cd"/>
    <n v="20100396"/>
    <s v="20100396|D212|左趾腱鞘巨細胞腫"/>
    <s v="MEDIS_DIAGKNR_S"/>
    <s v="Condition"/>
    <n v="1"/>
    <s v="Y"/>
    <x v="0"/>
    <n v="1"/>
    <n v="45557061"/>
    <s v="Benign neoplasm: Connective and other soft tissue of lower limb, including hip"/>
    <s v="ICD10"/>
    <s v="Condition"/>
    <s v="ICD10 code"/>
    <n v="444453"/>
    <s v="Benign neoplasm of soft tissues of lower limb"/>
    <s v="SNOMED"/>
    <s v="Condition"/>
    <s v="Disorder"/>
  </r>
  <r>
    <x v="0"/>
    <x v="0"/>
    <s v="dis_management_cd"/>
    <n v="20100606"/>
    <s v="20100606|C411|下顎骨軟骨肉腫の疑い"/>
    <s v="MEDIS_DIAGKNR_S"/>
    <s v="Condition"/>
    <n v="1"/>
    <s v="Y"/>
    <x v="0"/>
    <n v="1"/>
    <n v="45571500"/>
    <s v="Malignant neoplasm: Mandible"/>
    <s v="ICD10"/>
    <s v="Condition"/>
    <s v="ICD10 code"/>
    <n v="379756"/>
    <s v="Primary malignant neoplasm of mandible"/>
    <s v="SNOMED"/>
    <s v="Condition"/>
    <s v="Disorder"/>
  </r>
  <r>
    <x v="0"/>
    <x v="0"/>
    <s v="dis_management_cd"/>
    <n v="20100612"/>
    <s v="20100612|C413|胸骨軟骨肉腫"/>
    <s v="MEDIS_DIAGKNR_S"/>
    <s v="Condition"/>
    <n v="1"/>
    <s v="Y"/>
    <x v="0"/>
    <n v="1"/>
    <n v="45595651"/>
    <s v="Malignant neoplasm: Ribs, sternum and clavicle"/>
    <s v="ICD10"/>
    <s v="Condition"/>
    <s v="ICD10 code"/>
    <n v="438977"/>
    <s v="Primary malignant neoplasm of ribs and/or sternum and/or clavicle"/>
    <s v="SNOMED"/>
    <s v="Condition"/>
    <s v="Disorder"/>
  </r>
  <r>
    <x v="0"/>
    <x v="0"/>
    <s v="dis_management_cd"/>
    <n v="20100615"/>
    <s v="20100615|C414|骨盤軟骨肉腫"/>
    <s v="MEDIS_DIAGKNR_S"/>
    <s v="Condition"/>
    <n v="1"/>
    <s v="Y"/>
    <x v="0"/>
    <n v="1"/>
    <n v="45585991"/>
    <s v="Malignant neoplasm: Pelvic bones, sacrum and coccyx"/>
    <s v="ICD10"/>
    <s v="Condition"/>
    <s v="ICD10 code"/>
    <n v="4312675"/>
    <s v="Primary malignant neoplasm of sacrococcygeal region"/>
    <s v="SNOMED"/>
    <s v="Condition"/>
    <s v="Disorder"/>
  </r>
  <r>
    <x v="0"/>
    <x v="0"/>
    <s v="dis_management_cd"/>
    <n v="20100616"/>
    <s v="20100616|D160|右上腕骨内軟骨腫"/>
    <s v="MEDIS_DIAGKNR_S"/>
    <s v="Condition"/>
    <n v="1"/>
    <s v="Y"/>
    <x v="0"/>
    <n v="1"/>
    <n v="45547578"/>
    <s v="Benign neoplasm: Scapula and long bones of upper limb"/>
    <s v="ICD10"/>
    <s v="Condition"/>
    <s v="ICD10 code"/>
    <n v="77517"/>
    <s v="Benign neoplasm of scapula and long bones of upper limb"/>
    <s v="SNOMED"/>
    <s v="Condition"/>
    <s v="Disorder"/>
  </r>
  <r>
    <x v="0"/>
    <x v="0"/>
    <s v="dis_management_cd"/>
    <n v="20100621"/>
    <s v="20100621|D161|右指中節骨内軟骨腫"/>
    <s v="MEDIS_DIAGKNR_S"/>
    <s v="Condition"/>
    <n v="1"/>
    <s v="Y"/>
    <x v="0"/>
    <n v="1"/>
    <n v="45552331"/>
    <s v="Benign neoplasm: Short bones of upper limb"/>
    <s v="ICD10"/>
    <s v="Condition"/>
    <s v="ICD10 code"/>
    <n v="433981"/>
    <s v="Benign neoplasm of short bone of upper limb"/>
    <s v="SNOMED"/>
    <s v="Condition"/>
    <s v="Disorder"/>
  </r>
  <r>
    <x v="0"/>
    <x v="0"/>
    <s v="dis_management_cd"/>
    <n v="20100624"/>
    <s v="20100624|D162|左脛骨内軟骨腫"/>
    <s v="MEDIS_DIAGKNR_S"/>
    <s v="Condition"/>
    <n v="1"/>
    <s v="Y"/>
    <x v="0"/>
    <n v="1"/>
    <n v="45571599"/>
    <s v="Benign neoplasm: Long bones of lower limb"/>
    <s v="ICD10"/>
    <s v="Condition"/>
    <s v="ICD10 code"/>
    <n v="440973"/>
    <s v="Benign neoplasm of long bones of lower limb"/>
    <s v="SNOMED"/>
    <s v="Condition"/>
    <s v="Disorder"/>
  </r>
  <r>
    <x v="0"/>
    <x v="0"/>
    <s v="dis_management_cd"/>
    <n v="20100672"/>
    <s v="20100672|D164|上顎石灰化上皮性歯原性腫瘍"/>
    <s v="MEDIS_DIAGKNR_S"/>
    <s v="Condition"/>
    <n v="1"/>
    <s v="Y"/>
    <x v="0"/>
    <n v="1"/>
    <n v="45561896"/>
    <s v="Benign neoplasm: Bones of skull and face"/>
    <s v="ICD10"/>
    <s v="Condition"/>
    <s v="ICD10 code"/>
    <n v="434885"/>
    <s v="Benign neoplasm of skull and facial bones"/>
    <s v="SNOMED"/>
    <s v="Condition"/>
    <s v="Disorder"/>
  </r>
  <r>
    <x v="0"/>
    <x v="0"/>
    <s v="dis_management_cd"/>
    <n v="20100685"/>
    <s v="20100685|O009|異所性妊娠"/>
    <s v="MEDIS_DIAGKNR_S"/>
    <s v="Condition"/>
    <n v="1"/>
    <s v="Y"/>
    <x v="0"/>
    <n v="1"/>
    <n v="45572743"/>
    <s v="Ectopic pregnancy, unspecified"/>
    <s v="ICD10"/>
    <s v="Condition"/>
    <s v="ICD10 code"/>
    <n v="437611"/>
    <s v="Ectopic pregnancy"/>
    <s v="SNOMED"/>
    <s v="Condition"/>
    <s v="Disorder"/>
  </r>
  <r>
    <x v="0"/>
    <x v="0"/>
    <s v="dis_management_cd"/>
    <n v="20100701"/>
    <s v="20100701|C439|ＢＲＡＦ遺伝子変異陽性悪性黒色腫"/>
    <s v="MEDIS_DIAGKNR_S"/>
    <s v="Condition"/>
    <n v="1"/>
    <s v="Y"/>
    <x v="0"/>
    <n v="1"/>
    <n v="45547491"/>
    <s v="Malignant neoplasm: Malignant melanoma of skin, unspecified"/>
    <s v="ICD10"/>
    <s v="Condition"/>
    <s v="ICD10 code"/>
    <n v="37167720"/>
    <s v="Primary malignant melanoma of skin"/>
    <s v="SNOMED"/>
    <s v="Condition"/>
    <s v="Disorder"/>
  </r>
  <r>
    <x v="0"/>
    <x v="0"/>
    <s v="dis_management_cd"/>
    <n v="20100716"/>
    <s v="20100716|M8449|右大腿骨頭脆弱性骨折"/>
    <s v="MEDIS_DIAGKNR_S"/>
    <s v="Condition"/>
    <n v="1"/>
    <s v="Y"/>
    <x v="0"/>
    <n v="1"/>
    <n v="42618839"/>
    <s v="Pathological fracture, not elsewhere classified, site unspecified"/>
    <s v="ICD10"/>
    <s v="Condition"/>
    <s v="ICD10 code"/>
    <n v="73571"/>
    <s v="Pathological fracture"/>
    <s v="SNOMED"/>
    <s v="Condition"/>
    <s v="Disorder"/>
  </r>
  <r>
    <x v="0"/>
    <x v="0"/>
    <s v="dis_management_cd"/>
    <n v="20100742"/>
    <s v="20100742|I868|空腸静脈瘤"/>
    <s v="MEDIS_DIAGKNR_S"/>
    <s v="Condition"/>
    <n v="1"/>
    <s v="Y"/>
    <x v="0"/>
    <n v="1"/>
    <n v="45533528"/>
    <s v="Varicose veins of other specified sites"/>
    <s v="ICD10"/>
    <s v="Condition"/>
    <s v="ICD10 code"/>
    <n v="312349"/>
    <s v="Venous varices"/>
    <s v="SNOMED"/>
    <s v="Condition"/>
    <s v="Disorder"/>
  </r>
  <r>
    <x v="0"/>
    <x v="0"/>
    <s v="dis_management_cd"/>
    <n v="20100747"/>
    <s v="20100747|I770|腎動静脈瘻"/>
    <s v="MEDIS_DIAGKNR_S"/>
    <s v="Condition"/>
    <n v="1"/>
    <s v="Y"/>
    <x v="0"/>
    <n v="1"/>
    <n v="45548078"/>
    <s v="Arteriovenous fistula, acquired"/>
    <s v="ICD10"/>
    <s v="Condition"/>
    <s v="ICD10 code"/>
    <n v="36712772"/>
    <s v="Acquired arteriovenous fistula"/>
    <s v="SNOMED"/>
    <s v="Condition"/>
    <s v="Disorder"/>
  </r>
  <r>
    <x v="0"/>
    <x v="0"/>
    <s v="dis_management_cd"/>
    <n v="20100899"/>
    <s v="20100899|C700|傍矢状洞悪性髄膜腫"/>
    <s v="MEDIS_DIAGKNR_S"/>
    <s v="Condition"/>
    <n v="1"/>
    <s v="Y"/>
    <x v="0"/>
    <n v="1"/>
    <n v="45595682"/>
    <s v="Malignant neoplasm: Cerebral meninges"/>
    <s v="ICD10"/>
    <s v="Condition"/>
    <s v="ICD10 code"/>
    <n v="436926"/>
    <s v="Primary malignant neoplasm of cerebral meninges"/>
    <s v="SNOMED"/>
    <s v="Condition"/>
    <s v="Disorder"/>
  </r>
  <r>
    <x v="0"/>
    <x v="0"/>
    <s v="dis_management_cd"/>
    <n v="20101023"/>
    <s v="20101023|D610|ファンコニ貧血"/>
    <s v="MEDIS_DIAGKNR_S"/>
    <s v="Condition"/>
    <n v="1"/>
    <s v="Y"/>
    <x v="0"/>
    <n v="1"/>
    <n v="45532991"/>
    <s v="Constitutional aplastic anaemia"/>
    <s v="ICD10"/>
    <s v="Condition"/>
    <s v="ICD10 code"/>
    <n v="140681"/>
    <s v="Constitutional aplastic anemia"/>
    <s v="SNOMED"/>
    <s v="Condition"/>
    <s v="Disorder"/>
  </r>
  <r>
    <x v="0"/>
    <x v="0"/>
    <s v="dis_management_cd"/>
    <n v="20101068"/>
    <s v="20101068|N017|抗糸球体基底膜腎炎の疑い"/>
    <s v="MEDIS_DIAGKNR_S"/>
    <s v="Condition"/>
    <n v="1"/>
    <s v="Y"/>
    <x v="0"/>
    <n v="1"/>
    <n v="45543849"/>
    <s v="Rapidly progressive nephritic syndrome, diffuse crescentic glomerulonephritis"/>
    <s v="ICD10"/>
    <s v="Condition"/>
    <s v="ICD10 code"/>
    <n v="4059458"/>
    <s v="Rapidly progressive nephritic syndrome, diffuse crescentic glomerulonephritis"/>
    <s v="SNOMED"/>
    <s v="Condition"/>
    <s v="Disorder"/>
  </r>
  <r>
    <x v="0"/>
    <x v="0"/>
    <s v="dis_management_cd"/>
    <n v="20101085"/>
    <s v="20101085|C719|頭蓋内血管周皮腫"/>
    <s v="RINCHU_DIAGKNR"/>
    <s v="Condition"/>
    <n v="1"/>
    <s v="N"/>
    <x v="1"/>
    <n v="1"/>
    <m/>
    <m/>
    <m/>
    <m/>
    <m/>
    <m/>
    <m/>
    <m/>
    <m/>
    <m/>
  </r>
  <r>
    <x v="0"/>
    <x v="0"/>
    <s v="dis_management_cd"/>
    <n v="20101302"/>
    <s v="20101302|D211|右肩部良性軟部腫瘍の疑い"/>
    <s v="MEDIS_DIAGKNR_S"/>
    <s v="Condition"/>
    <n v="1"/>
    <s v="Y"/>
    <x v="0"/>
    <n v="1"/>
    <n v="45537899"/>
    <s v="Benign neoplasm: Connective and other soft tissue of upper limb, including shoulder"/>
    <s v="ICD10"/>
    <s v="Condition"/>
    <s v="ICD10 code"/>
    <n v="444449"/>
    <s v="Benign neoplasm of soft tissues of upper limb"/>
    <s v="SNOMED"/>
    <s v="Condition"/>
    <s v="Disorder"/>
  </r>
  <r>
    <x v="0"/>
    <x v="0"/>
    <s v="dis_management_cd"/>
    <n v="20101304"/>
    <s v="20101304|D211|右前腕良性軟部腫瘍"/>
    <s v="MEDIS_DIAGKNR_S"/>
    <s v="Condition"/>
    <n v="1"/>
    <s v="Y"/>
    <x v="0"/>
    <n v="1"/>
    <n v="45537899"/>
    <s v="Benign neoplasm: Connective and other soft tissue of upper limb, including shoulder"/>
    <s v="ICD10"/>
    <s v="Condition"/>
    <s v="ICD10 code"/>
    <n v="444449"/>
    <s v="Benign neoplasm of soft tissues of upper limb"/>
    <s v="SNOMED"/>
    <s v="Condition"/>
    <s v="Disorder"/>
  </r>
  <r>
    <x v="0"/>
    <x v="0"/>
    <s v="dis_management_cd"/>
    <n v="20101306"/>
    <s v="20101306|D211|手関節部良性軟部腫瘍"/>
    <s v="MEDIS_DIAGKNR_S"/>
    <s v="Condition"/>
    <n v="1"/>
    <s v="Y"/>
    <x v="0"/>
    <n v="1"/>
    <n v="45537899"/>
    <s v="Benign neoplasm: Connective and other soft tissue of upper limb, including shoulder"/>
    <s v="ICD10"/>
    <s v="Condition"/>
    <s v="ICD10 code"/>
    <n v="444449"/>
    <s v="Benign neoplasm of soft tissues of upper limb"/>
    <s v="SNOMED"/>
    <s v="Condition"/>
    <s v="Disorder"/>
  </r>
  <r>
    <x v="0"/>
    <x v="0"/>
    <s v="dis_management_cd"/>
    <n v="20101311"/>
    <s v="20101311|D212|右足底良性軟部腫瘍"/>
    <s v="MEDIS_DIAGKNR_S"/>
    <s v="Condition"/>
    <n v="1"/>
    <s v="Y"/>
    <x v="0"/>
    <n v="1"/>
    <n v="45557061"/>
    <s v="Benign neoplasm: Connective and other soft tissue of lower limb, including hip"/>
    <s v="ICD10"/>
    <s v="Condition"/>
    <s v="ICD10 code"/>
    <n v="444453"/>
    <s v="Benign neoplasm of soft tissues of lower limb"/>
    <s v="SNOMED"/>
    <s v="Condition"/>
    <s v="Disorder"/>
  </r>
  <r>
    <x v="0"/>
    <x v="0"/>
    <s v="dis_management_cd"/>
    <n v="20101312"/>
    <s v="20101312|D213|右胸部良性軟部腫瘍"/>
    <s v="MEDIS_DIAGKNR_S"/>
    <s v="Condition"/>
    <n v="1"/>
    <s v="Y"/>
    <x v="0"/>
    <n v="1"/>
    <n v="45566670"/>
    <s v="Benign neoplasm: Connective and other soft tissue of thorax"/>
    <s v="ICD10"/>
    <s v="Condition"/>
    <s v="ICD10 code"/>
    <n v="444450"/>
    <s v="Benign neoplasm of soft tissues of thorax"/>
    <s v="SNOMED"/>
    <s v="Condition"/>
    <s v="Disorder"/>
  </r>
  <r>
    <x v="0"/>
    <x v="0"/>
    <s v="dis_management_cd"/>
    <n v="20101317"/>
    <s v="20101317|D215|殿部良性軟部腫瘍"/>
    <s v="MEDIS_DIAGKNR_S"/>
    <s v="Condition"/>
    <n v="1"/>
    <s v="Y"/>
    <x v="0"/>
    <n v="1"/>
    <n v="45532975"/>
    <s v="Benign neoplasm: Connective and other soft tissue of pelvis"/>
    <s v="ICD10"/>
    <s v="Condition"/>
    <s v="ICD10 code"/>
    <n v="194607"/>
    <s v="Benign neoplasm of soft tissues of pelvis"/>
    <s v="SNOMED"/>
    <s v="Condition"/>
    <s v="Disorder"/>
  </r>
  <r>
    <x v="0"/>
    <x v="0"/>
    <s v="dis_management_cd"/>
    <n v="20101327"/>
    <s v="20101327|C496|右背部平滑筋肉腫"/>
    <s v="MEDIS_DIAGKNR_S"/>
    <s v="Condition"/>
    <n v="1"/>
    <s v="Y"/>
    <x v="0"/>
    <n v="1"/>
    <n v="45537818"/>
    <s v="Malignant neoplasm: Connective and soft tissue of trunk, unspecified"/>
    <s v="ICD10"/>
    <s v="Condition"/>
    <s v="ICD10 code"/>
    <n v="197808"/>
    <s v="Primary malignant neoplasm of soft tissues of trunk"/>
    <s v="SNOMED"/>
    <s v="Condition"/>
    <s v="Disorder"/>
  </r>
  <r>
    <x v="0"/>
    <x v="0"/>
    <s v="dis_management_cd"/>
    <n v="20101329"/>
    <s v="20101329|C474|腹部悪性末梢神経鞘腫の疑い"/>
    <s v="MEDIS_DIAGKNR_S"/>
    <s v="Condition"/>
    <n v="1"/>
    <s v="Y"/>
    <x v="0"/>
    <n v="1"/>
    <n v="45552257"/>
    <s v="Malignant neoplasm: Peripheral nerves of abdomen"/>
    <s v="ICD10"/>
    <s v="Condition"/>
    <s v="ICD10 code"/>
    <n v="4001321"/>
    <s v="Primary malignant neoplasm of peripheral nerves of abdomen"/>
    <s v="SNOMED"/>
    <s v="Condition"/>
    <s v="Disorder"/>
  </r>
  <r>
    <x v="0"/>
    <x v="0"/>
    <s v="dis_management_cd"/>
    <n v="20101476"/>
    <s v="20101476|C56|左卵巣扁平上皮癌"/>
    <s v="MEDIS_DIAGKNR_S"/>
    <s v="Condition"/>
    <n v="1"/>
    <s v="Y"/>
    <x v="0"/>
    <n v="1"/>
    <n v="45542614"/>
    <s v="Malignant neoplasm of ovary"/>
    <s v="ICD10"/>
    <s v="Condition"/>
    <s v="ICD10 Hierarchy"/>
    <n v="200051"/>
    <s v="Primary malignant neoplasm of ovary"/>
    <s v="SNOMED"/>
    <s v="Condition"/>
    <s v="Disorder"/>
  </r>
  <r>
    <x v="0"/>
    <x v="0"/>
    <s v="dis_management_cd"/>
    <n v="20101478"/>
    <s v="20101478|C56|卵巣未熟奇形腫"/>
    <s v="MEDIS_DIAGKNR_S"/>
    <s v="Condition"/>
    <n v="1"/>
    <s v="Y"/>
    <x v="0"/>
    <n v="1"/>
    <n v="45542614"/>
    <s v="Malignant neoplasm of ovary"/>
    <s v="ICD10"/>
    <s v="Condition"/>
    <s v="ICD10 Hierarchy"/>
    <n v="200051"/>
    <s v="Primary malignant neoplasm of ovary"/>
    <s v="SNOMED"/>
    <s v="Condition"/>
    <s v="Disorder"/>
  </r>
  <r>
    <x v="0"/>
    <x v="0"/>
    <s v="dis_management_cd"/>
    <n v="20101493"/>
    <s v="20101493|C383|縦隔セミノーマ"/>
    <s v="MEDIS_DIAGKNR_S"/>
    <s v="Condition"/>
    <n v="1"/>
    <s v="Y"/>
    <x v="0"/>
    <n v="1"/>
    <n v="45537801"/>
    <s v="Malignant neoplasm: Mediastinum, part unspecified"/>
    <s v="ICD10"/>
    <s v="Condition"/>
    <s v="ICD10 code"/>
    <n v="438693"/>
    <s v="Primary malignant neoplasm of mediastinum"/>
    <s v="SNOMED"/>
    <s v="Condition"/>
    <s v="Disorder"/>
  </r>
  <r>
    <x v="0"/>
    <x v="0"/>
    <s v="dis_management_cd"/>
    <n v="20101497"/>
    <s v="20101497|D401|精巣セルトリ細胞腫"/>
    <s v="MEDIS_DIAGKNR_S"/>
    <s v="Condition"/>
    <n v="1"/>
    <s v="Y"/>
    <x v="0"/>
    <n v="1"/>
    <n v="45542700"/>
    <s v="Neoplasm of uncertain or unknown behaviour: Testis"/>
    <s v="ICD10"/>
    <s v="Condition"/>
    <s v="ICD10 code"/>
    <n v="440971"/>
    <s v="Neoplasm of uncertain behavior of testis"/>
    <s v="SNOMED"/>
    <s v="Condition"/>
    <s v="Disorder"/>
  </r>
  <r>
    <x v="0"/>
    <x v="0"/>
    <s v="dis_management_cd"/>
    <n v="20101514"/>
    <s v="20101514|C549|子宮体部悪性腫瘍の疑い"/>
    <s v="MEDIS_DIAGKNR_S"/>
    <s v="Condition"/>
    <n v="1"/>
    <s v="Y"/>
    <x v="0"/>
    <n v="1"/>
    <n v="45605278"/>
    <s v="Malignant neoplasm: Corpus uteri, unspecified"/>
    <s v="ICD10"/>
    <s v="Condition"/>
    <s v="ICD10 code"/>
    <n v="4162860"/>
    <s v="Primary malignant neoplasm of body of uterus"/>
    <s v="SNOMED"/>
    <s v="Condition"/>
    <s v="Disorder"/>
  </r>
  <r>
    <x v="0"/>
    <x v="0"/>
    <s v="dis_management_cd"/>
    <n v="20101525"/>
    <s v="20101525|C719|退形成性乏突起膠腫"/>
    <s v="MEDIS_DIAGKNR_S"/>
    <s v="Condition"/>
    <n v="1"/>
    <s v="Y"/>
    <x v="0"/>
    <n v="1"/>
    <n v="45571532"/>
    <s v="Malignant neoplasm: Brain, unspecified"/>
    <s v="ICD10"/>
    <s v="Condition"/>
    <s v="ICD10 code"/>
    <n v="380055"/>
    <s v="Primary malignant neoplasm of brain"/>
    <s v="SNOMED"/>
    <s v="Condition"/>
    <s v="Disorder"/>
  </r>
  <r>
    <x v="0"/>
    <x v="0"/>
    <s v="dis_management_cd"/>
    <n v="20101529"/>
    <s v="20101529|C712|側頭葉退形成性乏突起膠腫"/>
    <s v="MEDIS_DIAGKNR_S"/>
    <s v="Condition"/>
    <n v="1"/>
    <s v="Y"/>
    <x v="0"/>
    <n v="1"/>
    <n v="45600521"/>
    <s v="Malignant neoplasm: Temporal lobe"/>
    <s v="ICD10"/>
    <s v="Condition"/>
    <s v="ICD10 code"/>
    <n v="433976"/>
    <s v="Primary malignant neoplasm of temporal lobe"/>
    <s v="SNOMED"/>
    <s v="Condition"/>
    <s v="Disorder"/>
  </r>
  <r>
    <x v="0"/>
    <x v="0"/>
    <s v="dis_management_cd"/>
    <n v="20101550"/>
    <s v="20101550|C509|両側多発乳癌"/>
    <s v="MEDIS_DIAGKNR_S"/>
    <s v="Condition"/>
    <n v="1"/>
    <s v="Y"/>
    <x v="0"/>
    <n v="1"/>
    <n v="45547505"/>
    <s v="Malignant neoplasm: Breast, unspecified"/>
    <s v="ICD10"/>
    <s v="Condition"/>
    <s v="ICD10 code"/>
    <n v="4162253"/>
    <s v="Primary malignant neoplasm of breast"/>
    <s v="SNOMED"/>
    <s v="Condition"/>
    <s v="Disorder"/>
  </r>
  <r>
    <x v="0"/>
    <x v="0"/>
    <s v="dis_management_cd"/>
    <n v="20101699"/>
    <s v="20101699|C519|外陰部アポクリン腺癌"/>
    <s v="MEDIS_DIAGKNR_S"/>
    <s v="Condition"/>
    <n v="1"/>
    <s v="Y"/>
    <x v="0"/>
    <n v="1"/>
    <n v="45595669"/>
    <s v="Malignant neoplasm: Vulva, unspecified"/>
    <s v="ICD10"/>
    <s v="Condition"/>
    <s v="ICD10 code"/>
    <n v="195197"/>
    <s v="Primary malignant neoplasm of vulva"/>
    <s v="SNOMED"/>
    <s v="Condition"/>
    <s v="Disorder"/>
  </r>
  <r>
    <x v="0"/>
    <x v="0"/>
    <s v="dis_management_cd"/>
    <n v="20101702"/>
    <s v="20101702|C445|左胸部アポクリン腺癌"/>
    <s v="MEDIS_DIAGKNR_S"/>
    <s v="Condition"/>
    <n v="1"/>
    <s v="Y"/>
    <x v="0"/>
    <n v="1"/>
    <n v="45581215"/>
    <s v="Malignant neoplasm: Skin of trunk"/>
    <s v="ICD10"/>
    <s v="Condition"/>
    <s v="ICD10 code"/>
    <n v="133147"/>
    <s v="Primary malignant neoplasm of skin of trunk"/>
    <s v="SNOMED"/>
    <s v="Condition"/>
    <s v="Disorder"/>
  </r>
  <r>
    <x v="0"/>
    <x v="0"/>
    <s v="dis_management_cd"/>
    <n v="20101764"/>
    <s v="20101764|D27|左卵巣漿液性腺腫"/>
    <s v="MEDIS_DIAGKNR_S"/>
    <s v="Condition"/>
    <n v="1"/>
    <s v="Y"/>
    <x v="0"/>
    <n v="1"/>
    <n v="45571606"/>
    <s v="Benign neoplasm of ovary"/>
    <s v="ICD10"/>
    <s v="Condition"/>
    <s v="ICD10 Hierarchy"/>
    <n v="199764"/>
    <s v="Benign neoplasm of ovary"/>
    <s v="SNOMED"/>
    <s v="Condition"/>
    <s v="Disorder"/>
  </r>
  <r>
    <x v="0"/>
    <x v="0"/>
    <s v="dis_management_cd"/>
    <n v="20101904"/>
    <s v="20101904|R937|骨髄浮腫"/>
    <s v="MEDIS_DIAGKNR_S"/>
    <s v="Condition"/>
    <n v="1"/>
    <s v="Y"/>
    <x v="0"/>
    <n v="1"/>
    <n v="45568156"/>
    <s v="Abnormal findings on diagnostic imaging of other parts of musculoskeletal system"/>
    <s v="ICD10"/>
    <s v="Condition"/>
    <s v="ICD10 code"/>
    <n v="40481319"/>
    <s v="Imaging of musculoskeletal system abnormal"/>
    <s v="SNOMED"/>
    <s v="Condition"/>
    <s v="Clinical Finding"/>
  </r>
  <r>
    <x v="0"/>
    <x v="0"/>
    <s v="dis_management_cd"/>
    <n v="20101965"/>
    <s v="20101965|I080|僧帽弁狭窄兼閉鎖不全症兼大動脈弁閉鎖不全症"/>
    <s v="MEDIS_DIAGKNR_S"/>
    <s v="Condition"/>
    <n v="1"/>
    <s v="Y"/>
    <x v="0"/>
    <n v="1"/>
    <n v="45552778"/>
    <s v="Disorders of both mitral and aortic valves"/>
    <s v="ICD10"/>
    <s v="Condition"/>
    <s v="ICD10 code"/>
    <n v="4040820"/>
    <s v="Rheumatic disease of mitral AND aortic valves"/>
    <s v="SNOMED"/>
    <s v="Condition"/>
    <s v="Disorder"/>
  </r>
  <r>
    <x v="0"/>
    <x v="0"/>
    <s v="dis_management_cd"/>
    <n v="20101973"/>
    <s v="20101973|I083|大動脈弁閉鎖不全症兼僧帽弁閉鎖不全症兼三尖弁閉鎖不全症"/>
    <s v="MEDIS_DIAGKNR_S"/>
    <s v="Condition"/>
    <n v="1"/>
    <s v="Y"/>
    <x v="0"/>
    <n v="1"/>
    <n v="45552779"/>
    <s v="Combined disorders of mitral, aortic and tricuspid valves"/>
    <s v="ICD10"/>
    <s v="Condition"/>
    <s v="ICD10 code"/>
    <n v="4108235"/>
    <s v="Combined disorders of mitral, aortic and tricuspid valves"/>
    <s v="SNOMED"/>
    <s v="Condition"/>
    <s v="Disorder"/>
  </r>
  <r>
    <x v="0"/>
    <x v="0"/>
    <s v="dis_management_cd"/>
    <n v="20102054"/>
    <s v="20102054|D162|左大腿骨類骨骨腫"/>
    <s v="MEDIS_DIAGKNR_S"/>
    <s v="Condition"/>
    <n v="1"/>
    <s v="Y"/>
    <x v="0"/>
    <n v="1"/>
    <n v="45571599"/>
    <s v="Benign neoplasm: Long bones of lower limb"/>
    <s v="ICD10"/>
    <s v="Condition"/>
    <s v="ICD10 code"/>
    <n v="440973"/>
    <s v="Benign neoplasm of long bones of lower limb"/>
    <s v="SNOMED"/>
    <s v="Condition"/>
    <s v="Disorder"/>
  </r>
  <r>
    <x v="0"/>
    <x v="0"/>
    <s v="dis_management_cd"/>
    <n v="20102091"/>
    <s v="20102091|F104|アルコール離脱せん妄"/>
    <s v="MEDIS_DIAGKNR_S"/>
    <s v="Condition"/>
    <n v="1"/>
    <s v="Y"/>
    <x v="0"/>
    <n v="1"/>
    <n v="45586191"/>
    <s v="Mental and behavioural disorders due to use of alcohol, Withdrawal state with delirium"/>
    <s v="ICD10"/>
    <s v="Condition"/>
    <s v="ICD10 code"/>
    <n v="377830"/>
    <s v="Alcohol withdrawal delirium"/>
    <s v="SNOMED"/>
    <s v="Condition"/>
    <s v="Disorder"/>
  </r>
  <r>
    <x v="0"/>
    <x v="0"/>
    <s v="dis_management_cd"/>
    <n v="20102098"/>
    <s v="20102098|K433|嵌頓性傍ストーマヘルニア"/>
    <s v="MEDIS_DIAGKNR_S"/>
    <s v="Condition"/>
    <n v="1"/>
    <s v="Y"/>
    <x v="0"/>
    <n v="1"/>
    <n v="45533593"/>
    <s v="Parastomal hernia with obstruction, without gangrene"/>
    <s v="ICD10"/>
    <s v="Condition"/>
    <s v="ICD10 code"/>
    <n v="36716654"/>
    <s v="Obstructed parastomal hernia"/>
    <s v="SNOMED"/>
    <s v="Condition"/>
    <s v="Disorder"/>
  </r>
  <r>
    <x v="0"/>
    <x v="0"/>
    <s v="dis_management_cd"/>
    <n v="20102119"/>
    <s v="20102119|L890|褥瘡・ステージＩ"/>
    <s v="MEDIS_DIAGKNR_S"/>
    <s v="Condition"/>
    <n v="1"/>
    <s v="Y"/>
    <x v="0"/>
    <n v="1"/>
    <n v="45586783"/>
    <s v="Stage I decubitus ulcer and pressure area"/>
    <s v="ICD10"/>
    <s v="Condition"/>
    <s v="ICD10 code"/>
    <n v="37160747"/>
    <s v="Pressure injury stage I"/>
    <s v="SNOMED"/>
    <s v="Condition"/>
    <s v="Disorder"/>
  </r>
  <r>
    <x v="0"/>
    <x v="0"/>
    <s v="dis_management_cd"/>
    <n v="20102144"/>
    <s v="20102144|K850|特発性急性膵炎の疑い"/>
    <s v="MEDIS_DIAGKNR_S"/>
    <s v="Condition"/>
    <n v="1"/>
    <s v="Y"/>
    <x v="0"/>
    <n v="1"/>
    <n v="45552956"/>
    <s v="Idiopathic acute pancreatitis"/>
    <s v="ICD10"/>
    <s v="Condition"/>
    <s v="ICD10 code"/>
    <n v="4340960"/>
    <s v="Idiopathic acute pancreatitis"/>
    <s v="SNOMED"/>
    <s v="Condition"/>
    <s v="Disorder"/>
  </r>
  <r>
    <x v="0"/>
    <x v="0"/>
    <s v="dis_management_cd"/>
    <n v="20102148"/>
    <s v="20102148|K430|非還納性腹壁瘢痕ヘルニア"/>
    <s v="MEDIS_DIAGKNR_S"/>
    <s v="Condition"/>
    <n v="1"/>
    <s v="Y"/>
    <x v="0"/>
    <n v="1"/>
    <n v="45581898"/>
    <s v="Incisional hernia with obstruction, without gangrene"/>
    <s v="ICD10"/>
    <s v="Condition"/>
    <s v="ICD10 code"/>
    <n v="201341"/>
    <s v="Incisional hernia with obstruction"/>
    <s v="SNOMED"/>
    <s v="Condition"/>
    <s v="Disorder"/>
  </r>
  <r>
    <x v="0"/>
    <x v="0"/>
    <s v="dis_management_cd"/>
    <n v="20102152"/>
    <s v="20102152|K430|閉塞性腹壁瘢痕ヘルニア"/>
    <s v="MEDIS_DIAGKNR_S"/>
    <s v="Condition"/>
    <n v="1"/>
    <s v="Y"/>
    <x v="0"/>
    <n v="1"/>
    <n v="45581898"/>
    <s v="Incisional hernia with obstruction, without gangrene"/>
    <s v="ICD10"/>
    <s v="Condition"/>
    <s v="ICD10 code"/>
    <n v="201341"/>
    <s v="Incisional hernia with obstruction"/>
    <s v="SNOMED"/>
    <s v="Condition"/>
    <s v="Disorder"/>
  </r>
  <r>
    <x v="0"/>
    <x v="0"/>
    <s v="dis_management_cd"/>
    <n v="20102226"/>
    <s v="20102226|J398|鼻咽腔閉鎖機能不全"/>
    <s v="MEDIS_DIAGKNR_S"/>
    <s v="Condition"/>
    <n v="1"/>
    <s v="Y"/>
    <x v="0"/>
    <n v="1"/>
    <n v="45562453"/>
    <s v="Other specified diseases of upper respiratory tract"/>
    <s v="ICD10"/>
    <s v="Condition"/>
    <s v="ICD10 code"/>
    <n v="254068"/>
    <s v="Disorder of upper respiratory system"/>
    <s v="SNOMED"/>
    <s v="Condition"/>
    <s v="Disorder"/>
  </r>
  <r>
    <x v="0"/>
    <x v="0"/>
    <s v="dis_management_cd"/>
    <n v="20102279"/>
    <s v="20102279|T838|両側尿管回腸導管吻合部狭窄"/>
    <s v="MEDIS_DIAGKNR_S"/>
    <s v="Condition"/>
    <n v="1"/>
    <s v="Y"/>
    <x v="0"/>
    <n v="1"/>
    <n v="45585276"/>
    <s v="Other complications of genitourinary prosthetic devices, implants and grafts"/>
    <s v="ICD10"/>
    <s v="Condition"/>
    <s v="ICD10 code"/>
    <n v="43021248"/>
    <s v="Complication associated with genitourinary device"/>
    <s v="SNOMED"/>
    <s v="Condition"/>
    <s v="Disorder"/>
  </r>
  <r>
    <x v="0"/>
    <x v="0"/>
    <s v="dis_management_cd"/>
    <n v="20102341"/>
    <s v="20102341|T888|レジン前装金属冠破損"/>
    <s v="MEDIS_DIAGKNR_S"/>
    <s v="Condition"/>
    <n v="1"/>
    <s v="Y"/>
    <x v="0"/>
    <n v="1"/>
    <n v="45594980"/>
    <s v="Other specified complications of surgical and medical care, not elsewhere classified"/>
    <s v="ICD10"/>
    <s v="Condition"/>
    <s v="ICD10 code"/>
    <n v="440005"/>
    <s v="Complication of medical care"/>
    <s v="SNOMED"/>
    <s v="Condition"/>
    <s v="Disorder"/>
  </r>
  <r>
    <x v="0"/>
    <x v="0"/>
    <s v="dis_management_cd"/>
    <n v="20102404"/>
    <s v="20102404|C159|食道神経内分泌腫瘍の疑い"/>
    <s v="MEDIS_DIAGKNR_S"/>
    <s v="Condition"/>
    <n v="1"/>
    <s v="Y"/>
    <x v="0"/>
    <n v="1"/>
    <n v="45571489"/>
    <s v="Malignant neoplasm: Oesophagus, unspecified"/>
    <s v="ICD10"/>
    <s v="Condition"/>
    <s v="ICD10 code"/>
    <n v="26638"/>
    <s v="Primary malignant neoplasm of esophagus"/>
    <s v="SNOMED"/>
    <s v="Condition"/>
    <s v="Disorder"/>
  </r>
  <r>
    <x v="0"/>
    <x v="0"/>
    <s v="dis_management_cd"/>
    <n v="20102412"/>
    <s v="20102412|C189|大腸神経内分泌腫瘍"/>
    <s v="MEDIS_DIAGKNR_S"/>
    <s v="Condition"/>
    <n v="1"/>
    <s v="Y"/>
    <x v="0"/>
    <n v="1"/>
    <n v="45561790"/>
    <s v="Malignant neoplasm: Colon, unspecified"/>
    <s v="ICD10"/>
    <s v="Condition"/>
    <s v="ICD10 code"/>
    <n v="197500"/>
    <s v="Primary malignant neoplasm of colon"/>
    <s v="SNOMED"/>
    <s v="Condition"/>
    <s v="Disorder"/>
  </r>
  <r>
    <x v="0"/>
    <x v="0"/>
    <s v="dis_management_cd"/>
    <n v="20102414"/>
    <s v="20102414|C182|上行結腸神経内分泌腫瘍"/>
    <s v="MEDIS_DIAGKNR_S"/>
    <s v="Condition"/>
    <n v="1"/>
    <s v="Y"/>
    <x v="0"/>
    <n v="1"/>
    <n v="45600485"/>
    <s v="Malignant neoplasm: Ascending colon"/>
    <s v="ICD10"/>
    <s v="Condition"/>
    <s v="ICD10 code"/>
    <n v="4247719"/>
    <s v="Primary malignant neoplasm of ascending colon"/>
    <s v="SNOMED"/>
    <s v="Condition"/>
    <s v="Disorder"/>
  </r>
  <r>
    <x v="0"/>
    <x v="0"/>
    <s v="dis_management_cd"/>
    <n v="20102418"/>
    <s v="20102418|C187|Ｓ状結腸神経内分泌腫瘍"/>
    <s v="MEDIS_DIAGKNR_S"/>
    <s v="Condition"/>
    <n v="1"/>
    <s v="Y"/>
    <x v="0"/>
    <n v="1"/>
    <n v="45571491"/>
    <s v="Malignant neoplasm: Sigmoid colon"/>
    <s v="ICD10"/>
    <s v="Condition"/>
    <s v="ICD10 code"/>
    <n v="436635"/>
    <s v="Primary malignant neoplasm of sigmoid colon"/>
    <s v="SNOMED"/>
    <s v="Condition"/>
    <s v="Disorder"/>
  </r>
  <r>
    <x v="0"/>
    <x v="0"/>
    <s v="dis_management_cd"/>
    <n v="20102419"/>
    <s v="20102419|C186|下行結腸神経内分泌腫瘍"/>
    <s v="MEDIS_DIAGKNR_S"/>
    <s v="Condition"/>
    <n v="1"/>
    <s v="Y"/>
    <x v="0"/>
    <n v="1"/>
    <n v="45552246"/>
    <s v="Malignant neoplasm: Descending colon"/>
    <s v="ICD10"/>
    <s v="Condition"/>
    <s v="ICD10 code"/>
    <n v="441800"/>
    <s v="Primary malignant neoplasm of descending colon"/>
    <s v="SNOMED"/>
    <s v="Condition"/>
    <s v="Disorder"/>
  </r>
  <r>
    <x v="0"/>
    <x v="0"/>
    <s v="dis_management_cd"/>
    <n v="20102421"/>
    <s v="20102421|C171|空腸神経内分泌腫瘍"/>
    <s v="MEDIS_DIAGKNR_S"/>
    <s v="Condition"/>
    <n v="1"/>
    <s v="Y"/>
    <x v="0"/>
    <n v="1"/>
    <n v="45566576"/>
    <s v="Malignant neoplasm: Jejunum"/>
    <s v="ICD10"/>
    <s v="Condition"/>
    <s v="ICD10 code"/>
    <n v="436913"/>
    <s v="Primary malignant neoplasm of jejunum"/>
    <s v="SNOMED"/>
    <s v="Condition"/>
    <s v="Disorder"/>
  </r>
  <r>
    <x v="0"/>
    <x v="0"/>
    <s v="dis_management_cd"/>
    <n v="20102433"/>
    <s v="20102433|C182|上行結腸神経内分泌細胞癌"/>
    <s v="MEDIS_DIAGKNR_S"/>
    <s v="Condition"/>
    <n v="1"/>
    <s v="Y"/>
    <x v="0"/>
    <n v="1"/>
    <n v="45600485"/>
    <s v="Malignant neoplasm: Ascending colon"/>
    <s v="ICD10"/>
    <s v="Condition"/>
    <s v="ICD10 code"/>
    <n v="4247719"/>
    <s v="Primary malignant neoplasm of ascending colon"/>
    <s v="SNOMED"/>
    <s v="Condition"/>
    <s v="Disorder"/>
  </r>
  <r>
    <x v="0"/>
    <x v="0"/>
    <s v="dis_management_cd"/>
    <n v="20102445"/>
    <s v="20102445|C20|直腸神経内分泌細胞癌"/>
    <s v="MEDIS_DIAGKNR_S"/>
    <s v="Condition"/>
    <n v="1"/>
    <s v="Y"/>
    <x v="0"/>
    <n v="1"/>
    <n v="45542587"/>
    <s v="Malignant neoplasm of rectum"/>
    <s v="ICD10"/>
    <s v="Condition"/>
    <s v="ICD10 Hierarchy"/>
    <n v="74582"/>
    <s v="Primary malignant neoplasm of rectum"/>
    <s v="SNOMED"/>
    <s v="Condition"/>
    <s v="Disorder"/>
  </r>
  <r>
    <x v="0"/>
    <x v="0"/>
    <s v="dis_management_cd"/>
    <n v="20102506"/>
    <s v="20102506|J9691|２型呼吸不全"/>
    <s v="MEDIS_DIAGKNR_S"/>
    <s v="Condition"/>
    <n v="1"/>
    <s v="Y"/>
    <x v="0"/>
    <n v="1"/>
    <n v="1529225"/>
    <s v="Respiratory failure, unspecified, Type II [hypercapnic]"/>
    <s v="ICD10"/>
    <s v="Condition"/>
    <s v="ICD10 code"/>
    <n v="46271074"/>
    <s v="Hypercapnic respiratory failure"/>
    <s v="SNOMED"/>
    <s v="Condition"/>
    <s v="Disorder"/>
  </r>
  <r>
    <x v="0"/>
    <x v="0"/>
    <s v="dis_management_cd"/>
    <n v="20102509"/>
    <s v="20102509|J9601|急性２型呼吸不全"/>
    <s v="MEDIS_DIAGKNR_S"/>
    <s v="Condition"/>
    <n v="1"/>
    <s v="Y"/>
    <x v="0"/>
    <n v="1"/>
    <n v="1529219"/>
    <s v="Acute respiratory failure, Type II [hypercapnic]"/>
    <s v="ICD10"/>
    <s v="Condition"/>
    <s v="ICD10 code"/>
    <n v="46273719"/>
    <s v="Acute hypercapnic respiratory failure"/>
    <s v="SNOMED"/>
    <s v="Condition"/>
    <s v="Disorder"/>
  </r>
  <r>
    <x v="0"/>
    <x v="0"/>
    <s v="dis_management_cd"/>
    <n v="20102512"/>
    <s v="20102512|J9611|慢性２型呼吸不全"/>
    <s v="MEDIS_DIAGKNR_S"/>
    <s v="Condition"/>
    <n v="1"/>
    <s v="Y"/>
    <x v="0"/>
    <n v="1"/>
    <n v="1529222"/>
    <s v="Chronic respiratory failure, Type II [hypercapnic]"/>
    <s v="ICD10"/>
    <s v="Condition"/>
    <s v="ICD10 code"/>
    <n v="4140438"/>
    <s v="Chronic hypercapnic respiratory failure"/>
    <s v="SNOMED"/>
    <s v="Condition"/>
    <s v="Disorder"/>
  </r>
  <r>
    <x v="0"/>
    <x v="0"/>
    <s v="dis_management_cd"/>
    <n v="20102515"/>
    <s v="20102515|G430|前兆のない片頭痛"/>
    <s v="MEDIS_DIAGKNR_S"/>
    <s v="Condition"/>
    <n v="1"/>
    <s v="Y"/>
    <x v="0"/>
    <n v="1"/>
    <n v="45600784"/>
    <s v="Migraine without aura [common migraine]"/>
    <s v="ICD10"/>
    <s v="Condition"/>
    <s v="ICD10 code"/>
    <n v="378735"/>
    <s v="Migraine without aura"/>
    <s v="SNOMED"/>
    <s v="Condition"/>
    <s v="Disorder"/>
  </r>
  <r>
    <x v="0"/>
    <x v="0"/>
    <s v="dis_management_cd"/>
    <n v="20102517"/>
    <s v="20102517|G431|前兆のある片頭痛"/>
    <s v="MEDIS_DIAGKNR_S"/>
    <s v="Condition"/>
    <n v="1"/>
    <s v="Y"/>
    <x v="0"/>
    <n v="1"/>
    <n v="45562086"/>
    <s v="Migraine with aura [classical migraine]"/>
    <s v="ICD10"/>
    <s v="Condition"/>
    <s v="ICD10 code"/>
    <n v="381549"/>
    <s v="Migraine with aura"/>
    <s v="SNOMED"/>
    <s v="Condition"/>
    <s v="Disorder"/>
  </r>
  <r>
    <x v="0"/>
    <x v="0"/>
    <s v="dis_management_cd"/>
    <n v="20102551"/>
    <s v="20102551|E878|リフィーディング症候群"/>
    <s v="MEDIS_DIAGKNR_S"/>
    <s v="Condition"/>
    <n v="1"/>
    <s v="Y"/>
    <x v="0"/>
    <n v="1"/>
    <n v="45542782"/>
    <s v="Other disorders of electrolyte and fluid balance, not elsewhere classified"/>
    <s v="ICD10"/>
    <s v="Condition"/>
    <s v="ICD10 code"/>
    <n v="441830"/>
    <s v="Disorder of fluid AND/OR electrolyte"/>
    <s v="SNOMED"/>
    <s v="Condition"/>
    <s v="Disorder"/>
  </r>
  <r>
    <x v="0"/>
    <x v="0"/>
    <s v="dis_management_cd"/>
    <n v="20102596"/>
    <s v="20102596|D538|亜鉛欠乏性貧血"/>
    <s v="MEDIS_DIAGKNR_S"/>
    <s v="Condition"/>
    <n v="1"/>
    <s v="Y"/>
    <x v="0"/>
    <n v="1"/>
    <n v="45547605"/>
    <s v="Other specified nutritional anaemias"/>
    <s v="ICD10"/>
    <s v="Condition"/>
    <s v="ICD10 code"/>
    <n v="4280354"/>
    <s v="Nutritional anemia"/>
    <s v="SNOMED"/>
    <s v="Condition"/>
    <s v="Disorder"/>
  </r>
  <r>
    <x v="0"/>
    <x v="0"/>
    <s v="dis_management_cd"/>
    <n v="20102637"/>
    <s v="20102637|C349|ＲＯＳ１融合遺伝子陽性非小細胞肺癌"/>
    <s v="MEDIS_DIAGKNR_S"/>
    <s v="Condition"/>
    <n v="1"/>
    <s v="Y"/>
    <x v="0"/>
    <n v="1"/>
    <n v="45542592"/>
    <s v="Malignant neoplasm: Bronchus or lung, unspecified"/>
    <s v="ICD10"/>
    <s v="Condition"/>
    <s v="ICD10 code"/>
    <n v="4311499"/>
    <s v="Primary malignant neoplasm of respiratory tract"/>
    <s v="SNOMED"/>
    <s v="Condition"/>
    <s v="Disorder"/>
  </r>
  <r>
    <x v="0"/>
    <x v="0"/>
    <s v="dis_management_cd"/>
    <n v="20102712"/>
    <s v="20102712|I745|腸骨動脈閉塞症"/>
    <s v="MEDIS_DIAGKNR_S"/>
    <s v="Condition"/>
    <n v="1"/>
    <s v="Y"/>
    <x v="0"/>
    <n v="1"/>
    <n v="45586626"/>
    <s v="Embolism and thrombosis of iliac artery"/>
    <s v="ICD10"/>
    <s v="Condition"/>
    <s v="ICD10 code"/>
    <n v="444264"/>
    <s v="Thrombosis of iliac artery"/>
    <s v="SNOMED"/>
    <s v="Condition"/>
    <s v="Disorder"/>
  </r>
  <r>
    <x v="0"/>
    <x v="0"/>
    <s v="dis_management_cd"/>
    <n v="20102736"/>
    <s v="20102736|D160|右上腕骨近位部良性骨腫瘍の疑い"/>
    <s v="MEDIS_DIAGKNR_S"/>
    <s v="Condition"/>
    <n v="1"/>
    <s v="Y"/>
    <x v="0"/>
    <n v="1"/>
    <n v="45547578"/>
    <s v="Benign neoplasm: Scapula and long bones of upper limb"/>
    <s v="ICD10"/>
    <s v="Condition"/>
    <s v="ICD10 code"/>
    <n v="77517"/>
    <s v="Benign neoplasm of scapula and long bones of upper limb"/>
    <s v="SNOMED"/>
    <s v="Condition"/>
    <s v="Disorder"/>
  </r>
  <r>
    <x v="0"/>
    <x v="0"/>
    <s v="dis_management_cd"/>
    <n v="20102745"/>
    <s v="20102745|D162|右大腿骨良性腫瘍"/>
    <s v="MEDIS_DIAGKNR_S"/>
    <s v="Condition"/>
    <n v="1"/>
    <s v="Y"/>
    <x v="0"/>
    <n v="1"/>
    <n v="45571599"/>
    <s v="Benign neoplasm: Long bones of lower limb"/>
    <s v="ICD10"/>
    <s v="Condition"/>
    <s v="ICD10 code"/>
    <n v="440973"/>
    <s v="Benign neoplasm of long bones of lower limb"/>
    <s v="SNOMED"/>
    <s v="Condition"/>
    <s v="Disorder"/>
  </r>
  <r>
    <x v="0"/>
    <x v="0"/>
    <s v="dis_management_cd"/>
    <n v="20102746"/>
    <s v="20102746|D162|左大腿骨遠位部良性骨腫瘍"/>
    <s v="MEDIS_DIAGKNR_S"/>
    <s v="Condition"/>
    <n v="1"/>
    <s v="Y"/>
    <x v="0"/>
    <n v="1"/>
    <n v="45571599"/>
    <s v="Benign neoplasm: Long bones of lower limb"/>
    <s v="ICD10"/>
    <s v="Condition"/>
    <s v="ICD10 code"/>
    <n v="440973"/>
    <s v="Benign neoplasm of long bones of lower limb"/>
    <s v="SNOMED"/>
    <s v="Condition"/>
    <s v="Disorder"/>
  </r>
  <r>
    <x v="0"/>
    <x v="0"/>
    <s v="dis_management_cd"/>
    <n v="20102747"/>
    <s v="20102747|D162|左大腿骨近位部良性骨腫瘍"/>
    <s v="MEDIS_DIAGKNR_S"/>
    <s v="Condition"/>
    <n v="1"/>
    <s v="Y"/>
    <x v="0"/>
    <n v="1"/>
    <n v="45571599"/>
    <s v="Benign neoplasm: Long bones of lower limb"/>
    <s v="ICD10"/>
    <s v="Condition"/>
    <s v="ICD10 code"/>
    <n v="440973"/>
    <s v="Benign neoplasm of long bones of lower limb"/>
    <s v="SNOMED"/>
    <s v="Condition"/>
    <s v="Disorder"/>
  </r>
  <r>
    <x v="0"/>
    <x v="0"/>
    <s v="dis_management_cd"/>
    <n v="20102750"/>
    <s v="20102750|D162|右脛骨良性腫瘍"/>
    <s v="MEDIS_DIAGKNR_S"/>
    <s v="Condition"/>
    <n v="1"/>
    <s v="Y"/>
    <x v="0"/>
    <n v="1"/>
    <n v="45571599"/>
    <s v="Benign neoplasm: Long bones of lower limb"/>
    <s v="ICD10"/>
    <s v="Condition"/>
    <s v="ICD10 code"/>
    <n v="440973"/>
    <s v="Benign neoplasm of long bones of lower limb"/>
    <s v="SNOMED"/>
    <s v="Condition"/>
    <s v="Disorder"/>
  </r>
  <r>
    <x v="0"/>
    <x v="0"/>
    <s v="dis_management_cd"/>
    <n v="20102751"/>
    <s v="20102751|D162|右脛骨近位部良性骨腫瘍"/>
    <s v="MEDIS_DIAGKNR_S"/>
    <s v="Condition"/>
    <n v="1"/>
    <s v="Y"/>
    <x v="0"/>
    <n v="1"/>
    <n v="45571599"/>
    <s v="Benign neoplasm: Long bones of lower limb"/>
    <s v="ICD10"/>
    <s v="Condition"/>
    <s v="ICD10 code"/>
    <n v="440973"/>
    <s v="Benign neoplasm of long bones of lower limb"/>
    <s v="SNOMED"/>
    <s v="Condition"/>
    <s v="Disorder"/>
  </r>
  <r>
    <x v="0"/>
    <x v="0"/>
    <s v="dis_management_cd"/>
    <n v="20102771"/>
    <s v="20102771|C410|側頭骨悪性腫瘍"/>
    <s v="MEDIS_DIAGKNR_S"/>
    <s v="Condition"/>
    <n v="1"/>
    <s v="Y"/>
    <x v="0"/>
    <n v="1"/>
    <n v="45566583"/>
    <s v="Malignant neoplasm: Bones of skull and face"/>
    <s v="ICD10"/>
    <s v="Condition"/>
    <s v="ICD10 code"/>
    <n v="442131"/>
    <s v="Primary malignant neoplasm of head"/>
    <s v="SNOMED"/>
    <s v="Condition"/>
    <s v="Disorder"/>
  </r>
  <r>
    <x v="0"/>
    <x v="0"/>
    <s v="dis_management_cd"/>
    <n v="20102779"/>
    <s v="20102779|C413|胸骨悪性腫瘍"/>
    <s v="MEDIS_DIAGKNR_S"/>
    <s v="Condition"/>
    <n v="1"/>
    <s v="Y"/>
    <x v="0"/>
    <n v="1"/>
    <n v="45595651"/>
    <s v="Malignant neoplasm: Ribs, sternum and clavicle"/>
    <s v="ICD10"/>
    <s v="Condition"/>
    <s v="ICD10 code"/>
    <n v="438977"/>
    <s v="Primary malignant neoplasm of ribs and/or sternum and/or clavicle"/>
    <s v="SNOMED"/>
    <s v="Condition"/>
    <s v="Disorder"/>
  </r>
  <r>
    <x v="0"/>
    <x v="0"/>
    <s v="dis_management_cd"/>
    <n v="20102796"/>
    <s v="20102796|C401|左第１指骨悪性腫瘍の疑い"/>
    <s v="MEDIS_DIAGKNR_S"/>
    <s v="Condition"/>
    <n v="1"/>
    <s v="Y"/>
    <x v="0"/>
    <n v="1"/>
    <n v="45532901"/>
    <s v="Malignant neoplasm: Short bones of upper limb"/>
    <s v="ICD10"/>
    <s v="Condition"/>
    <s v="ICD10 code"/>
    <n v="435493"/>
    <s v="Primary malignant neoplasm of short bone of upper limb"/>
    <s v="SNOMED"/>
    <s v="Condition"/>
    <s v="Disorder"/>
  </r>
  <r>
    <x v="0"/>
    <x v="0"/>
    <s v="dis_management_cd"/>
    <n v="20102797"/>
    <s v="20102797|C401|右指基節骨悪性腫瘍の疑い"/>
    <s v="MEDIS_DIAGKNR_S"/>
    <s v="Condition"/>
    <n v="1"/>
    <s v="Y"/>
    <x v="0"/>
    <n v="1"/>
    <n v="45532901"/>
    <s v="Malignant neoplasm: Short bones of upper limb"/>
    <s v="ICD10"/>
    <s v="Condition"/>
    <s v="ICD10 code"/>
    <n v="435493"/>
    <s v="Primary malignant neoplasm of short bone of upper limb"/>
    <s v="SNOMED"/>
    <s v="Condition"/>
    <s v="Disorder"/>
  </r>
  <r>
    <x v="0"/>
    <x v="0"/>
    <s v="dis_management_cd"/>
    <n v="20102803"/>
    <s v="20102803|C402|右大腿骨骨幹部悪性骨腫瘍"/>
    <s v="MEDIS_DIAGKNR_S"/>
    <s v="Condition"/>
    <n v="1"/>
    <s v="Y"/>
    <x v="0"/>
    <n v="1"/>
    <n v="45581207"/>
    <s v="Malignant neoplasm: Long bones of lower limb"/>
    <s v="ICD10"/>
    <s v="Condition"/>
    <s v="ICD10 code"/>
    <n v="436640"/>
    <s v="Primary malignant neoplasm of long bone of lower limb"/>
    <s v="SNOMED"/>
    <s v="Condition"/>
    <s v="Disorder"/>
  </r>
  <r>
    <x v="0"/>
    <x v="0"/>
    <s v="dis_management_cd"/>
    <n v="20102808"/>
    <s v="20102808|C402|左脛骨骨幹部悪性骨腫瘍の疑い"/>
    <s v="MEDIS_DIAGKNR_S"/>
    <s v="Condition"/>
    <n v="1"/>
    <s v="Y"/>
    <x v="0"/>
    <n v="1"/>
    <n v="45581207"/>
    <s v="Malignant neoplasm: Long bones of lower limb"/>
    <s v="ICD10"/>
    <s v="Condition"/>
    <s v="ICD10 code"/>
    <n v="436640"/>
    <s v="Primary malignant neoplasm of long bone of lower limb"/>
    <s v="SNOMED"/>
    <s v="Condition"/>
    <s v="Disorder"/>
  </r>
  <r>
    <x v="0"/>
    <x v="0"/>
    <s v="dis_management_cd"/>
    <n v="20102811"/>
    <s v="20102811|C402|左腓骨近位部悪性骨腫瘍"/>
    <s v="MEDIS_DIAGKNR_S"/>
    <s v="Condition"/>
    <n v="1"/>
    <s v="Y"/>
    <x v="0"/>
    <n v="1"/>
    <n v="45581207"/>
    <s v="Malignant neoplasm: Long bones of lower limb"/>
    <s v="ICD10"/>
    <s v="Condition"/>
    <s v="ICD10 code"/>
    <n v="436640"/>
    <s v="Primary malignant neoplasm of long bone of lower limb"/>
    <s v="SNOMED"/>
    <s v="Condition"/>
    <s v="Disorder"/>
  </r>
  <r>
    <x v="0"/>
    <x v="0"/>
    <s v="dis_management_cd"/>
    <n v="20102813"/>
    <s v="20102813|C403|左距骨悪性腫瘍"/>
    <s v="MEDIS_DIAGKNR_S"/>
    <s v="Condition"/>
    <n v="1"/>
    <s v="Y"/>
    <x v="0"/>
    <n v="1"/>
    <n v="45552251"/>
    <s v="Malignant neoplasm: Short bones of lower limb"/>
    <s v="ICD10"/>
    <s v="Condition"/>
    <s v="ICD10 code"/>
    <n v="434880"/>
    <s v="Primary malignant neoplasm of short bone of lower limb"/>
    <s v="SNOMED"/>
    <s v="Condition"/>
    <s v="Disorder"/>
  </r>
  <r>
    <x v="0"/>
    <x v="0"/>
    <s v="dis_management_cd"/>
    <n v="20102816"/>
    <s v="20102816|C403|左中足骨悪性腫瘍の疑い"/>
    <s v="MEDIS_DIAGKNR_S"/>
    <s v="Condition"/>
    <n v="1"/>
    <s v="Y"/>
    <x v="0"/>
    <n v="1"/>
    <n v="45552251"/>
    <s v="Malignant neoplasm: Short bones of lower limb"/>
    <s v="ICD10"/>
    <s v="Condition"/>
    <s v="ICD10 code"/>
    <n v="434880"/>
    <s v="Primary malignant neoplasm of short bone of lower limb"/>
    <s v="SNOMED"/>
    <s v="Condition"/>
    <s v="Disorder"/>
  </r>
  <r>
    <x v="0"/>
    <x v="0"/>
    <s v="dis_management_cd"/>
    <n v="20102817"/>
    <s v="20102817|C403|右踵骨悪性腫瘍の疑い"/>
    <s v="MEDIS_DIAGKNR_S"/>
    <s v="Condition"/>
    <n v="1"/>
    <s v="Y"/>
    <x v="0"/>
    <n v="1"/>
    <n v="45552251"/>
    <s v="Malignant neoplasm: Short bones of lower limb"/>
    <s v="ICD10"/>
    <s v="Condition"/>
    <s v="ICD10 code"/>
    <n v="434880"/>
    <s v="Primary malignant neoplasm of short bone of lower limb"/>
    <s v="SNOMED"/>
    <s v="Condition"/>
    <s v="Disorder"/>
  </r>
  <r>
    <x v="0"/>
    <x v="0"/>
    <s v="dis_management_cd"/>
    <n v="20102819"/>
    <s v="20102819|C403|左趾基節骨悪性腫瘍の疑い"/>
    <s v="MEDIS_DIAGKNR_S"/>
    <s v="Condition"/>
    <n v="1"/>
    <s v="Y"/>
    <x v="0"/>
    <n v="1"/>
    <n v="45552251"/>
    <s v="Malignant neoplasm: Short bones of lower limb"/>
    <s v="ICD10"/>
    <s v="Condition"/>
    <s v="ICD10 code"/>
    <n v="434880"/>
    <s v="Primary malignant neoplasm of short bone of lower limb"/>
    <s v="SNOMED"/>
    <s v="Condition"/>
    <s v="Disorder"/>
  </r>
  <r>
    <x v="0"/>
    <x v="0"/>
    <s v="dis_management_cd"/>
    <n v="20102836"/>
    <s v="20102836|C795|腫瘍性仙骨病的骨折の疑い"/>
    <s v="MEDIS_DIAGKNR_S"/>
    <s v="Condition"/>
    <n v="1"/>
    <s v="Y"/>
    <x v="0"/>
    <n v="1"/>
    <n v="42619262"/>
    <s v="Fracture of bone in neoplastic disease, pelvic region and thigh"/>
    <s v="ICD10"/>
    <s v="Condition"/>
    <s v="ICD10 code"/>
    <n v="4067766"/>
    <s v="Pathologic fracture of bone at site of neoplasm"/>
    <s v="SNOMED"/>
    <s v="Condition"/>
    <s v="Disorder"/>
  </r>
  <r>
    <x v="0"/>
    <x v="0"/>
    <s v="dis_management_cd"/>
    <n v="20102838"/>
    <s v="20102838|C795|腫瘍性病的骨折"/>
    <s v="MEDIS_DIAGKNR_S"/>
    <s v="Condition"/>
    <n v="1"/>
    <s v="Y"/>
    <x v="0"/>
    <n v="1"/>
    <n v="42619266"/>
    <s v="Fracture of bone in neoplastic disease, site unspecified"/>
    <s v="ICD10"/>
    <s v="Condition"/>
    <s v="ICD10 code"/>
    <n v="4067766"/>
    <s v="Pathologic fracture of bone at site of neoplasm"/>
    <s v="SNOMED"/>
    <s v="Condition"/>
    <s v="Disorder"/>
  </r>
  <r>
    <x v="0"/>
    <x v="0"/>
    <s v="dis_management_cd"/>
    <n v="20102904"/>
    <s v="20102904|D684|自己免疫性後天性フォンウィルブランド病の疑い"/>
    <s v="MEDIS_DIAGKNR_S"/>
    <s v="Condition"/>
    <n v="1"/>
    <s v="Y"/>
    <x v="0"/>
    <n v="1"/>
    <n v="45566707"/>
    <s v="Acquired coagulation factor deficiency"/>
    <s v="ICD10"/>
    <s v="Condition"/>
    <s v="ICD10 code"/>
    <n v="432863"/>
    <s v="Acquired coagulation factor deficiency"/>
    <s v="SNOMED"/>
    <s v="Condition"/>
    <s v="Disorder"/>
  </r>
  <r>
    <x v="0"/>
    <x v="0"/>
    <s v="dis_management_cd"/>
    <n v="20102963"/>
    <s v="20102963|T828|エンドリーク"/>
    <s v="MEDIS_DIAGKNR_S"/>
    <s v="Condition"/>
    <n v="1"/>
    <s v="Y"/>
    <x v="0"/>
    <n v="1"/>
    <n v="45585258"/>
    <s v="Other specified complications of cardiac and vascular prosthetic devices, implants and grafts"/>
    <s v="ICD10"/>
    <s v="Condition"/>
    <s v="ICD10 code"/>
    <n v="43021974"/>
    <s v="Complication associated with device"/>
    <s v="SNOMED"/>
    <s v="Condition"/>
    <s v="Disorder"/>
  </r>
  <r>
    <x v="0"/>
    <x v="0"/>
    <s v="dis_management_cd"/>
    <n v="20103005"/>
    <s v="20103005|T888|口腔内装置不適合"/>
    <s v="MEDIS_DIAGKNR_S"/>
    <s v="Condition"/>
    <n v="1"/>
    <s v="Y"/>
    <x v="0"/>
    <n v="1"/>
    <n v="45594980"/>
    <s v="Other specified complications of surgical and medical care, not elsewhere classified"/>
    <s v="ICD10"/>
    <s v="Condition"/>
    <s v="ICD10 code"/>
    <n v="440005"/>
    <s v="Complication of medical care"/>
    <s v="SNOMED"/>
    <s v="Condition"/>
    <s v="Disorder"/>
  </r>
  <r>
    <x v="0"/>
    <x v="0"/>
    <s v="dis_management_cd"/>
    <n v="20103174"/>
    <s v="20103174|I678|可逆性後白質脳症症候群の疑い"/>
    <s v="MEDIS_DIAGKNR_S"/>
    <s v="Condition"/>
    <n v="1"/>
    <s v="Y"/>
    <x v="0"/>
    <n v="1"/>
    <n v="45543191"/>
    <s v="Other specified cerebrovascular diseases"/>
    <s v="ICD10"/>
    <s v="Condition"/>
    <s v="ICD10 code"/>
    <n v="381591"/>
    <s v="Cerebrovascular disease"/>
    <s v="SNOMED"/>
    <s v="Condition"/>
    <s v="Disorder"/>
  </r>
  <r>
    <x v="0"/>
    <x v="0"/>
    <s v="dis_management_cd"/>
    <n v="20103265"/>
    <s v="20103265|I258|冠動脈慢性完全閉塞"/>
    <s v="MEDIS_DIAGKNR_S"/>
    <s v="Condition"/>
    <n v="1"/>
    <s v="Y"/>
    <x v="0"/>
    <n v="1"/>
    <n v="45567166"/>
    <s v="Other forms of chronic ischaemic heart disease"/>
    <s v="ICD10"/>
    <s v="Condition"/>
    <s v="ICD10 code"/>
    <n v="315286"/>
    <s v="Chronic ischemic heart disease"/>
    <s v="SNOMED"/>
    <s v="Condition"/>
    <s v="Disorder"/>
  </r>
  <r>
    <x v="0"/>
    <x v="0"/>
    <s v="dis_management_cd"/>
    <n v="20103356"/>
    <s v="20103356|C499|前縦隔未分化肉腫"/>
    <s v="MEDIS_DIAGKNR_S"/>
    <s v="Condition"/>
    <n v="1"/>
    <s v="Y"/>
    <x v="0"/>
    <n v="1"/>
    <n v="45542611"/>
    <s v="Malignant neoplasm: Connective and soft tissue, unspecified"/>
    <s v="ICD10"/>
    <s v="Condition"/>
    <s v="ICD10 code"/>
    <n v="376647"/>
    <s v="Primary malignant neoplasm of soft tissues"/>
    <s v="SNOMED"/>
    <s v="Condition"/>
    <s v="Disorder"/>
  </r>
  <r>
    <x v="0"/>
    <x v="0"/>
    <s v="dis_management_cd"/>
    <n v="20103419"/>
    <s v="20103419|Q278|巨大静脈奇形の疑い"/>
    <s v="MEDIS_DIAGKNR_S"/>
    <s v="Condition"/>
    <n v="1"/>
    <s v="Y"/>
    <x v="0"/>
    <n v="1"/>
    <n v="45606733"/>
    <s v="Other specified congenital malformations of peripheral vascular system"/>
    <s v="ICD10"/>
    <s v="Condition"/>
    <s v="ICD10 code"/>
    <n v="316795"/>
    <s v="Congenital anomaly of peripheral blood vessel"/>
    <s v="SNOMED"/>
    <s v="Condition"/>
    <s v="Disorder"/>
  </r>
  <r>
    <x v="0"/>
    <x v="0"/>
    <s v="dis_management_cd"/>
    <n v="20103430"/>
    <s v="20103430|E221|下垂体性プロラクチン分泌亢進症"/>
    <s v="MEDIS_DIAGKNR_S"/>
    <s v="Condition"/>
    <n v="1"/>
    <s v="Y"/>
    <x v="0"/>
    <n v="1"/>
    <n v="45600649"/>
    <s v="Hyperprolactinaemia"/>
    <s v="ICD10"/>
    <s v="Condition"/>
    <s v="ICD10 code"/>
    <n v="4030186"/>
    <s v="Hyperprolactinemia"/>
    <s v="SNOMED"/>
    <s v="Condition"/>
    <s v="Disorder"/>
  </r>
  <r>
    <x v="0"/>
    <x v="0"/>
    <s v="dis_management_cd"/>
    <n v="20103431"/>
    <s v="20103431|E220|下垂体性成長ホルモン分泌亢進症"/>
    <s v="MEDIS_DIAGKNR_S"/>
    <s v="Condition"/>
    <n v="1"/>
    <s v="Y"/>
    <x v="0"/>
    <n v="1"/>
    <n v="45547641"/>
    <s v="Acromegaly and pituitary gigantism"/>
    <s v="ICD10"/>
    <s v="Condition"/>
    <s v="ICD10 code"/>
    <n v="28403"/>
    <s v="Gigantism and acromegaly"/>
    <s v="SNOMED"/>
    <s v="Condition"/>
    <s v="Disorder"/>
  </r>
  <r>
    <x v="0"/>
    <x v="0"/>
    <s v="dis_management_cd"/>
    <n v="20103473"/>
    <s v="20103473|E243|異所性ＡＣＴＨ産生症候群"/>
    <s v="MEDIS_DIAGKNR_S"/>
    <s v="Condition"/>
    <n v="1"/>
    <s v="Y"/>
    <x v="0"/>
    <n v="1"/>
    <n v="45600652"/>
    <s v="Ectopic ACTH syndrome"/>
    <s v="ICD10"/>
    <s v="Condition"/>
    <s v="ICD10 code"/>
    <n v="4269053"/>
    <s v="Hypercortisolism due to nonpituitary tumor"/>
    <s v="SNOMED"/>
    <s v="Condition"/>
    <s v="Disorder"/>
  </r>
  <r>
    <x v="0"/>
    <x v="0"/>
    <s v="dis_management_cd"/>
    <n v="20103507"/>
    <s v="20103507|C411|下顎歯原性肉腫"/>
    <s v="MEDIS_DIAGKNR_S"/>
    <s v="Condition"/>
    <n v="1"/>
    <s v="Y"/>
    <x v="0"/>
    <n v="1"/>
    <n v="45571500"/>
    <s v="Malignant neoplasm: Mandible"/>
    <s v="ICD10"/>
    <s v="Condition"/>
    <s v="ICD10 code"/>
    <n v="379756"/>
    <s v="Primary malignant neoplasm of mandible"/>
    <s v="SNOMED"/>
    <s v="Condition"/>
    <s v="Disorder"/>
  </r>
  <r>
    <x v="0"/>
    <x v="0"/>
    <s v="dis_management_cd"/>
    <n v="20103575"/>
    <s v="20103575|I839|下肢静脈性血管瘤"/>
    <s v="MEDIS_DIAGKNR_S"/>
    <s v="Condition"/>
    <n v="1"/>
    <s v="Y"/>
    <x v="0"/>
    <n v="1"/>
    <n v="45552859"/>
    <s v="Varicose veins of lower extremities without ulcer or inflammation"/>
    <s v="ICD10"/>
    <s v="Condition"/>
    <s v="ICD10 code"/>
    <n v="4181705"/>
    <s v="Varicose veins of lower limb without ulcer and without inflammation"/>
    <s v="SNOMED"/>
    <s v="Condition"/>
    <s v="Disorder"/>
  </r>
  <r>
    <x v="0"/>
    <x v="0"/>
    <s v="dis_management_cd"/>
    <n v="20103597"/>
    <s v="20103597|G934|自己免疫介在性脳炎・脳症"/>
    <s v="MEDIS_DIAGKNR_S"/>
    <s v="Condition"/>
    <n v="1"/>
    <s v="Y"/>
    <x v="0"/>
    <n v="1"/>
    <n v="45557261"/>
    <s v="Encephalopathy, unspecified"/>
    <s v="ICD10"/>
    <s v="Condition"/>
    <s v="ICD10 code"/>
    <n v="372887"/>
    <s v="Disorder of brain"/>
    <s v="SNOMED"/>
    <s v="Condition"/>
    <s v="Disorder"/>
  </r>
  <r>
    <x v="0"/>
    <x v="0"/>
    <s v="dis_management_cd"/>
    <n v="20103697"/>
    <s v="20103697|R54|フレイル"/>
    <s v="MEDIS_DIAGKNR_S"/>
    <s v="Condition"/>
    <n v="1"/>
    <s v="Y"/>
    <x v="0"/>
    <n v="1"/>
    <n v="45568140"/>
    <s v="Senility"/>
    <s v="ICD10"/>
    <s v="Observation"/>
    <s v="ICD10 Hierarchy"/>
    <n v="4090207"/>
    <s v="Senile asthenia"/>
    <s v="SNOMED"/>
    <s v="Observation"/>
    <s v="Clinical Finding"/>
  </r>
  <r>
    <x v="0"/>
    <x v="0"/>
    <s v="dis_management_cd"/>
    <n v="20103825"/>
    <s v="20103825|N888|ナボットのう胞"/>
    <s v="MEDIS_DIAGKNR_S"/>
    <s v="Condition"/>
    <n v="1"/>
    <s v="Y"/>
    <x v="0"/>
    <n v="1"/>
    <n v="45543899"/>
    <s v="Other specified noninflammatory disorders of cervix uteri"/>
    <s v="ICD10"/>
    <s v="Condition"/>
    <s v="ICD10 code"/>
    <n v="4113650"/>
    <s v="Noninflammatory cervical disorder"/>
    <s v="SNOMED"/>
    <s v="Condition"/>
    <s v="Disorder"/>
  </r>
  <r>
    <x v="0"/>
    <x v="0"/>
    <s v="dis_management_cd"/>
    <n v="20103844"/>
    <s v="20103844|M167|一側性続発性変形性股関節症"/>
    <s v="MEDIS_DIAGKNR_S"/>
    <s v="Condition"/>
    <n v="1"/>
    <s v="Y"/>
    <x v="0"/>
    <n v="1"/>
    <n v="45606127"/>
    <s v="Other secondary coxarthrosis"/>
    <s v="ICD10"/>
    <s v="Condition"/>
    <s v="ICD10 code"/>
    <n v="4079749"/>
    <s v="Osteoarthritis of hip"/>
    <s v="SNOMED"/>
    <s v="Condition"/>
    <s v="Disorder"/>
  </r>
  <r>
    <x v="0"/>
    <x v="0"/>
    <s v="dis_management_cd"/>
    <n v="20103847"/>
    <s v="20103847|M170|両側性変形性膝関節症の疑い"/>
    <s v="MEDIS_DIAGKNR_S"/>
    <s v="Condition"/>
    <n v="1"/>
    <s v="Y"/>
    <x v="0"/>
    <n v="1"/>
    <n v="45562648"/>
    <s v="Primary gonarthrosis, bilateral"/>
    <s v="ICD10"/>
    <s v="Condition"/>
    <s v="ICD10 code"/>
    <n v="4114585"/>
    <s v="Primary gonarthrosis, bilateral"/>
    <s v="SNOMED"/>
    <s v="Condition"/>
    <s v="Disorder"/>
  </r>
  <r>
    <x v="0"/>
    <x v="0"/>
    <s v="dis_management_cd"/>
    <n v="20103937"/>
    <s v="20103937|C004|下唇粘表皮癌"/>
    <s v="MEDIS_DIAGKNR_S"/>
    <s v="Condition"/>
    <n v="1"/>
    <s v="Y"/>
    <x v="0"/>
    <n v="1"/>
    <n v="45552242"/>
    <s v="Malignant neoplasm: Lower lip, inner aspect"/>
    <s v="ICD10"/>
    <s v="Condition"/>
    <s v="ICD10 code"/>
    <n v="137219"/>
    <s v="Primary malignant neoplasm of inner aspect of lower lip"/>
    <s v="SNOMED"/>
    <s v="Condition"/>
    <s v="Disorder"/>
  </r>
  <r>
    <x v="0"/>
    <x v="0"/>
    <s v="dis_management_cd"/>
    <n v="20103939"/>
    <s v="20103939|C07|右耳下腺腺様のう胞癌"/>
    <s v="MEDIS_DIAGKNR_S"/>
    <s v="Condition"/>
    <n v="1"/>
    <s v="Y"/>
    <x v="0"/>
    <n v="1"/>
    <n v="45576298"/>
    <s v="Malignant neoplasm of parotid gland"/>
    <s v="ICD10"/>
    <s v="Condition"/>
    <s v="ICD10 Hierarchy"/>
    <n v="434588"/>
    <s v="Primary malignant neoplasm of parotid gland"/>
    <s v="SNOMED"/>
    <s v="Condition"/>
    <s v="Disorder"/>
  </r>
  <r>
    <x v="0"/>
    <x v="0"/>
    <s v="dis_management_cd"/>
    <n v="20103947"/>
    <s v="20103947|C003|上唇腺様のう胞癌"/>
    <s v="MEDIS_DIAGKNR_S"/>
    <s v="Condition"/>
    <n v="1"/>
    <s v="Y"/>
    <x v="0"/>
    <n v="1"/>
    <n v="45576294"/>
    <s v="Malignant neoplasm: Upper lip, inner aspect"/>
    <s v="ICD10"/>
    <s v="Condition"/>
    <s v="ICD10 code"/>
    <n v="138351"/>
    <s v="Primary malignant neoplasm of inner aspect of upper lip"/>
    <s v="SNOMED"/>
    <s v="Condition"/>
    <s v="Disorder"/>
  </r>
  <r>
    <x v="0"/>
    <x v="0"/>
    <s v="dis_management_cd"/>
    <n v="20103950"/>
    <s v="20103950|C07|左耳下腺腺房細胞癌"/>
    <s v="MEDIS_DIAGKNR_S"/>
    <s v="Condition"/>
    <n v="1"/>
    <s v="Y"/>
    <x v="0"/>
    <n v="1"/>
    <n v="45576298"/>
    <s v="Malignant neoplasm of parotid gland"/>
    <s v="ICD10"/>
    <s v="Condition"/>
    <s v="ICD10 Hierarchy"/>
    <n v="434588"/>
    <s v="Primary malignant neoplasm of parotid gland"/>
    <s v="SNOMED"/>
    <s v="Condition"/>
    <s v="Disorder"/>
  </r>
  <r>
    <x v="0"/>
    <x v="0"/>
    <s v="dis_management_cd"/>
    <n v="20103952"/>
    <s v="20103952|C081|舌下腺腺房細胞癌"/>
    <s v="MEDIS_DIAGKNR_S"/>
    <s v="Condition"/>
    <n v="1"/>
    <s v="Y"/>
    <x v="0"/>
    <n v="1"/>
    <n v="45600477"/>
    <s v="Malignant neoplasm: Sublingual gland"/>
    <s v="ICD10"/>
    <s v="Condition"/>
    <s v="ICD10 code"/>
    <n v="439738"/>
    <s v="Primary malignant neoplasm of sublingual gland"/>
    <s v="SNOMED"/>
    <s v="Condition"/>
    <s v="Disorder"/>
  </r>
  <r>
    <x v="0"/>
    <x v="0"/>
    <s v="dis_management_cd"/>
    <n v="20103961"/>
    <s v="20103961|D110|左耳下腺筋上皮腫"/>
    <s v="MEDIS_DIAGKNR_S"/>
    <s v="Condition"/>
    <n v="1"/>
    <s v="Y"/>
    <x v="0"/>
    <n v="1"/>
    <n v="45571596"/>
    <s v="Benign neoplasm: Parotid gland"/>
    <s v="ICD10"/>
    <s v="Condition"/>
    <s v="ICD10 code"/>
    <n v="4242814"/>
    <s v="Benign neoplasm of parotid gland"/>
    <s v="SNOMED"/>
    <s v="Condition"/>
    <s v="Disorder"/>
  </r>
  <r>
    <x v="0"/>
    <x v="0"/>
    <s v="dis_management_cd"/>
    <n v="20103981"/>
    <s v="20103981|D103|硬口蓋多形腺腫"/>
    <s v="MEDIS_DIAGKNR_S"/>
    <s v="Condition"/>
    <n v="1"/>
    <s v="Y"/>
    <x v="0"/>
    <n v="1"/>
    <n v="45552325"/>
    <s v="Benign neoplasm: Other and unspecified parts of mouth"/>
    <s v="ICD10"/>
    <s v="Condition"/>
    <s v="ICD10 code"/>
    <n v="137813"/>
    <s v="Benign neoplasm of mouth region"/>
    <s v="SNOMED"/>
    <s v="Condition"/>
    <s v="Disorder"/>
  </r>
  <r>
    <x v="0"/>
    <x v="0"/>
    <s v="dis_management_cd"/>
    <n v="20103994"/>
    <s v="20103994|Q786|多発性軟骨性外骨腫症"/>
    <s v="MEDIS_DIAGKNR_S"/>
    <s v="Condition"/>
    <n v="1"/>
    <s v="Y"/>
    <x v="0"/>
    <n v="1"/>
    <n v="45597156"/>
    <s v="Multiple congenital exostoses"/>
    <s v="ICD10"/>
    <s v="Condition"/>
    <s v="ICD10 code"/>
    <n v="4113600"/>
    <s v="Multiple congenital exostosis"/>
    <s v="SNOMED"/>
    <s v="Condition"/>
    <s v="Disorder"/>
  </r>
  <r>
    <x v="0"/>
    <x v="0"/>
    <s v="dis_management_cd"/>
    <n v="20104008"/>
    <s v="20104008|M311|後天性血栓性血小板減少性紫斑病の疑い"/>
    <s v="MEDIS_DIAGKNR_S"/>
    <s v="Condition"/>
    <n v="1"/>
    <s v="Y"/>
    <x v="0"/>
    <n v="1"/>
    <n v="45533824"/>
    <s v="Thrombotic microangiopathy"/>
    <s v="ICD10"/>
    <s v="Condition"/>
    <s v="ICD10 code"/>
    <n v="313800"/>
    <s v="Thrombotic microangiopathy"/>
    <s v="SNOMED"/>
    <s v="Condition"/>
    <s v="Disorder"/>
  </r>
  <r>
    <x v="0"/>
    <x v="0"/>
    <s v="dis_management_cd"/>
    <n v="20104017"/>
    <s v="20104017|Q283|脳海綿状血管腫"/>
    <s v="MEDIS_DIAGKNR_S"/>
    <s v="Condition"/>
    <n v="1"/>
    <s v="Y"/>
    <x v="0"/>
    <n v="1"/>
    <n v="45544086"/>
    <s v="Other malformations of cerebral vessels"/>
    <s v="ICD10"/>
    <s v="Condition"/>
    <s v="ICD10 code"/>
    <n v="4121803"/>
    <s v="Cerebral arteriovenous malformation"/>
    <s v="SNOMED"/>
    <s v="Condition"/>
    <s v="Disorder"/>
  </r>
  <r>
    <x v="0"/>
    <x v="0"/>
    <s v="dis_management_cd"/>
    <n v="20104065"/>
    <s v="20104065|C081|舌下腺腺様のう胞癌"/>
    <s v="MEDIS_DIAGKNR_S"/>
    <s v="Condition"/>
    <n v="1"/>
    <s v="Y"/>
    <x v="0"/>
    <n v="1"/>
    <n v="45600477"/>
    <s v="Malignant neoplasm: Sublingual gland"/>
    <s v="ICD10"/>
    <s v="Condition"/>
    <s v="ICD10 code"/>
    <n v="439738"/>
    <s v="Primary malignant neoplasm of sublingual gland"/>
    <s v="SNOMED"/>
    <s v="Condition"/>
    <s v="Disorder"/>
  </r>
  <r>
    <x v="0"/>
    <x v="0"/>
    <s v="dis_management_cd"/>
    <n v="20104165"/>
    <s v="20104165|K760|非アルコール性脂肪性肝疾患"/>
    <s v="MEDIS_DIAGKNR_S"/>
    <s v="Condition"/>
    <n v="1"/>
    <s v="Y"/>
    <x v="0"/>
    <n v="1"/>
    <n v="45601189"/>
    <s v="Fatty (change of) liver, not elsewhere classified"/>
    <s v="ICD10"/>
    <s v="Condition"/>
    <s v="ICD10 code"/>
    <n v="4059290"/>
    <s v="Steatosis of liver"/>
    <s v="SNOMED"/>
    <s v="Condition"/>
    <s v="Disorder"/>
  </r>
  <r>
    <x v="0"/>
    <x v="0"/>
    <s v="dis_management_cd"/>
    <n v="20104170"/>
    <s v="20104170|D216|左背部弾性線維腫の疑い"/>
    <s v="MEDIS_DIAGKNR_S"/>
    <s v="Condition"/>
    <n v="1"/>
    <s v="Y"/>
    <x v="0"/>
    <n v="1"/>
    <n v="45547581"/>
    <s v="Benign neoplasm: Connective and other soft tissue of trunk, unspecified"/>
    <s v="ICD10"/>
    <s v="Condition"/>
    <s v="ICD10 code"/>
    <n v="200060"/>
    <s v="Benign neoplasm of soft tissues of trunk"/>
    <s v="SNOMED"/>
    <s v="Condition"/>
    <s v="Disorder"/>
  </r>
  <r>
    <x v="0"/>
    <x v="0"/>
    <s v="dis_management_cd"/>
    <n v="20104186"/>
    <s v="20104186|M0239|反応性関節炎"/>
    <s v="MEDIS_DIAGKNR_S"/>
    <s v="Condition"/>
    <n v="1"/>
    <s v="Y"/>
    <x v="0"/>
    <n v="1"/>
    <n v="42616469"/>
    <s v="Reiter disease, site unspecified"/>
    <s v="ICD10"/>
    <s v="Condition"/>
    <s v="ICD10 code"/>
    <n v="78357"/>
    <s v="Reactive arthritis triad"/>
    <s v="SNOMED"/>
    <s v="Condition"/>
    <s v="Disorder"/>
  </r>
  <r>
    <x v="0"/>
    <x v="0"/>
    <s v="dis_management_cd"/>
    <n v="20104212"/>
    <s v="20104212|A490|ＭＳＳＡ感染症"/>
    <s v="MEDIS_DIAGKNR_S"/>
    <s v="Condition"/>
    <n v="1"/>
    <s v="Y"/>
    <x v="0"/>
    <n v="1"/>
    <n v="45542530"/>
    <s v="Staphylococcal infection, unspecified site"/>
    <s v="ICD10"/>
    <s v="Condition"/>
    <s v="ICD10 code"/>
    <n v="435459"/>
    <s v="Staphylococcal infectious disease"/>
    <s v="SNOMED"/>
    <s v="Condition"/>
    <s v="Disorder"/>
  </r>
  <r>
    <x v="0"/>
    <x v="0"/>
    <s v="dis_management_cd"/>
    <n v="20104355"/>
    <s v="20104355|D074|陰茎ボーエン病"/>
    <s v="MEDIS_DIAGKNR_S"/>
    <s v="Condition"/>
    <n v="1"/>
    <s v="Y"/>
    <x v="0"/>
    <n v="1"/>
    <n v="45547574"/>
    <s v="Carcinoma in situ: Penis"/>
    <s v="ICD10"/>
    <s v="Condition"/>
    <s v="ICD10 code"/>
    <n v="193162"/>
    <s v="Carcinoma in situ of penis"/>
    <s v="SNOMED"/>
    <s v="Condition"/>
    <s v="Disorder"/>
  </r>
  <r>
    <x v="0"/>
    <x v="0"/>
    <s v="dis_management_cd"/>
    <n v="20104391"/>
    <s v="20104391|D172|左手部脂肪腫の疑い"/>
    <s v="MEDIS_DIAGKNR_S"/>
    <s v="Condition"/>
    <n v="1"/>
    <s v="Y"/>
    <x v="0"/>
    <n v="1"/>
    <n v="45561898"/>
    <s v="Benign lipomatous neoplasm of skin and subcutaneous tissue of limbs"/>
    <s v="ICD10"/>
    <s v="Condition"/>
    <s v="ICD10 code"/>
    <n v="4031128"/>
    <s v="Lipoma of skin and subcutaneous tissue of limb"/>
    <s v="SNOMED"/>
    <s v="Condition"/>
    <s v="Disorder"/>
  </r>
  <r>
    <x v="0"/>
    <x v="0"/>
    <s v="dis_management_cd"/>
    <n v="20104420"/>
    <s v="20104420|S998|足立方骨骨挫傷の疑い"/>
    <s v="MEDIS_DIAGKNR_S"/>
    <s v="Condition"/>
    <n v="1"/>
    <s v="Y"/>
    <x v="0"/>
    <n v="1"/>
    <n v="45565277"/>
    <s v="Other specified injuries of ankle and foot"/>
    <s v="ICD10"/>
    <s v="Condition"/>
    <s v="ICD10 code"/>
    <n v="44784105"/>
    <s v="Injury of free lower limb"/>
    <s v="SNOMED"/>
    <s v="Condition"/>
    <s v="Disorder"/>
  </r>
  <r>
    <x v="0"/>
    <x v="0"/>
    <s v="dis_management_cd"/>
    <n v="20104453"/>
    <s v="20104453|M0684|関節リウマチ・指関節・合併症なしの疑い"/>
    <s v="MEDIS_DIAGKNR_S"/>
    <s v="Condition"/>
    <n v="1"/>
    <s v="Y"/>
    <x v="0"/>
    <n v="1"/>
    <n v="42616638"/>
    <s v="Other specified rheumatoid arthritis, hand"/>
    <s v="ICD10"/>
    <s v="Condition"/>
    <s v="ICD10 code"/>
    <n v="4115161"/>
    <s v="Rheumatoid arthritis - hand joint"/>
    <s v="SNOMED"/>
    <s v="Condition"/>
    <s v="Disorder"/>
  </r>
  <r>
    <x v="0"/>
    <x v="0"/>
    <s v="dis_management_cd"/>
    <n v="20104472"/>
    <s v="20104472|I652|総頚動脈血栓症"/>
    <s v="MEDIS_DIAGKNR_S"/>
    <s v="Condition"/>
    <n v="1"/>
    <s v="Y"/>
    <x v="0"/>
    <n v="1"/>
    <n v="45552808"/>
    <s v="Occlusion and stenosis of carotid artery"/>
    <s v="ICD10"/>
    <s v="Condition"/>
    <s v="ICD10 code"/>
    <n v="4153380"/>
    <s v="Disorder of carotid artery"/>
    <s v="SNOMED"/>
    <s v="Condition"/>
    <s v="Disorder"/>
  </r>
  <r>
    <x v="0"/>
    <x v="0"/>
    <s v="dis_management_cd"/>
    <n v="20104476"/>
    <s v="20104476|I652|外頚動脈狭窄症"/>
    <s v="MEDIS_DIAGKNR_S"/>
    <s v="Condition"/>
    <n v="1"/>
    <s v="Y"/>
    <x v="0"/>
    <n v="1"/>
    <n v="45552808"/>
    <s v="Occlusion and stenosis of carotid artery"/>
    <s v="ICD10"/>
    <s v="Condition"/>
    <s v="ICD10 code"/>
    <n v="4153380"/>
    <s v="Disorder of carotid artery"/>
    <s v="SNOMED"/>
    <s v="Condition"/>
    <s v="Disorder"/>
  </r>
  <r>
    <x v="0"/>
    <x v="0"/>
    <s v="dis_management_cd"/>
    <n v="20104483"/>
    <s v="20104483|C310|左上顎洞悪性黒色腫"/>
    <s v="MEDIS_DIAGKNR_S"/>
    <s v="Condition"/>
    <n v="1"/>
    <s v="Y"/>
    <x v="0"/>
    <n v="1"/>
    <n v="45537798"/>
    <s v="Malignant neoplasm: Maxillary sinus"/>
    <s v="ICD10"/>
    <s v="Condition"/>
    <s v="ICD10 code"/>
    <n v="137800"/>
    <s v="Primary malignant neoplasm of maxillary sinus"/>
    <s v="SNOMED"/>
    <s v="Condition"/>
    <s v="Disorder"/>
  </r>
  <r>
    <x v="0"/>
    <x v="0"/>
    <s v="dis_management_cd"/>
    <n v="20104484"/>
    <s v="20104484|C311|篩骨洞悪性黒色腫"/>
    <s v="MEDIS_DIAGKNR_S"/>
    <s v="Condition"/>
    <n v="1"/>
    <s v="Y"/>
    <x v="0"/>
    <n v="1"/>
    <n v="45590883"/>
    <s v="Malignant neoplasm: Ethmoidal sinus"/>
    <s v="ICD10"/>
    <s v="Condition"/>
    <s v="ICD10 code"/>
    <n v="140046"/>
    <s v="Primary malignant neoplasm of ethmoidal sinus"/>
    <s v="SNOMED"/>
    <s v="Condition"/>
    <s v="Disorder"/>
  </r>
  <r>
    <x v="0"/>
    <x v="0"/>
    <s v="dis_management_cd"/>
    <n v="20104485"/>
    <s v="20104485|C312|前頭洞悪性黒色腫の疑い"/>
    <s v="MEDIS_DIAGKNR_S"/>
    <s v="Condition"/>
    <n v="1"/>
    <s v="Y"/>
    <x v="0"/>
    <n v="1"/>
    <n v="45566580"/>
    <s v="Malignant neoplasm: Frontal sinus"/>
    <s v="ICD10"/>
    <s v="Condition"/>
    <s v="ICD10 code"/>
    <n v="132258"/>
    <s v="Primary malignant neoplasm of frontal sinus"/>
    <s v="SNOMED"/>
    <s v="Condition"/>
    <s v="Disorder"/>
  </r>
  <r>
    <x v="0"/>
    <x v="0"/>
    <s v="dis_management_cd"/>
    <n v="20104496"/>
    <s v="20104496|J680|化学性肺炎"/>
    <s v="MEDIS_DIAGKNR_S"/>
    <s v="Condition"/>
    <n v="1"/>
    <s v="Y"/>
    <x v="0"/>
    <n v="1"/>
    <n v="45605894"/>
    <s v="Bronchitis and pneumonitis due to chemicals, gases, fumes and vapours"/>
    <s v="ICD10"/>
    <s v="Condition"/>
    <s v="ICD10 code"/>
    <n v="439298"/>
    <s v="Bronchitis and pneumonitis caused by chemical fumes"/>
    <s v="SNOMED"/>
    <s v="Condition"/>
    <s v="Disorder"/>
  </r>
  <r>
    <x v="0"/>
    <x v="0"/>
    <s v="dis_management_cd"/>
    <n v="20104513"/>
    <s v="20104513|C859|中枢神経系原発悪性リンパ腫"/>
    <s v="MEDIS_DIAGKNR_S"/>
    <s v="Condition"/>
    <n v="1"/>
    <s v="Y"/>
    <x v="0"/>
    <n v="1"/>
    <n v="45561867"/>
    <s v="Non-Hodgkin lymphoma, unspecified"/>
    <s v="ICD10"/>
    <s v="Condition"/>
    <s v="ICD10 code"/>
    <n v="4038838"/>
    <s v="Non-Hodgkin's lymphoma (clinical)"/>
    <s v="SNOMED"/>
    <s v="Condition"/>
    <s v="Disorder"/>
  </r>
  <r>
    <x v="0"/>
    <x v="0"/>
    <s v="dis_management_cd"/>
    <n v="20104514"/>
    <s v="20104514|C859|右眼内悪性リンパ腫"/>
    <s v="MEDIS_DIAGKNR_S"/>
    <s v="Condition"/>
    <n v="1"/>
    <s v="Y"/>
    <x v="0"/>
    <n v="1"/>
    <n v="45561867"/>
    <s v="Non-Hodgkin lymphoma, unspecified"/>
    <s v="ICD10"/>
    <s v="Condition"/>
    <s v="ICD10 code"/>
    <n v="4038838"/>
    <s v="Non-Hodgkin's lymphoma (clinical)"/>
    <s v="SNOMED"/>
    <s v="Condition"/>
    <s v="Disorder"/>
  </r>
  <r>
    <x v="0"/>
    <x v="0"/>
    <s v="dis_management_cd"/>
    <n v="20104707"/>
    <s v="20104707|C182|上行結腸神経内分泌癌"/>
    <s v="MEDIS_DIAGKNR_S"/>
    <s v="Condition"/>
    <n v="1"/>
    <s v="Y"/>
    <x v="0"/>
    <n v="1"/>
    <n v="45600485"/>
    <s v="Malignant neoplasm: Ascending colon"/>
    <s v="ICD10"/>
    <s v="Condition"/>
    <s v="ICD10 code"/>
    <n v="4247719"/>
    <s v="Primary malignant neoplasm of ascending colon"/>
    <s v="SNOMED"/>
    <s v="Condition"/>
    <s v="Disorder"/>
  </r>
  <r>
    <x v="0"/>
    <x v="0"/>
    <s v="dis_management_cd"/>
    <n v="20104713"/>
    <s v="20104713|C187|Ｓ状結腸神経内分泌癌"/>
    <s v="MEDIS_DIAGKNR_S"/>
    <s v="Condition"/>
    <n v="1"/>
    <s v="Y"/>
    <x v="0"/>
    <n v="1"/>
    <n v="45571491"/>
    <s v="Malignant neoplasm: Sigmoid colon"/>
    <s v="ICD10"/>
    <s v="Condition"/>
    <s v="ICD10 code"/>
    <n v="436635"/>
    <s v="Primary malignant neoplasm of sigmoid colon"/>
    <s v="SNOMED"/>
    <s v="Condition"/>
    <s v="Disorder"/>
  </r>
  <r>
    <x v="0"/>
    <x v="0"/>
    <s v="dis_management_cd"/>
    <n v="20104721"/>
    <s v="20104721|C269|消化管神経内分泌腫瘍"/>
    <s v="MEDIS_DIAGKNR_S"/>
    <s v="Condition"/>
    <n v="1"/>
    <s v="Y"/>
    <x v="0"/>
    <n v="1"/>
    <n v="45576309"/>
    <s v="Malignant neoplasm: Ill-defined sites within the digestive system"/>
    <s v="ICD10"/>
    <s v="Condition"/>
    <s v="ICD10 code"/>
    <n v="4179720"/>
    <s v="Primary malignant neoplasm of gastrointestinal tract"/>
    <s v="SNOMED"/>
    <s v="Condition"/>
    <s v="Disorder"/>
  </r>
  <r>
    <x v="0"/>
    <x v="0"/>
    <s v="dis_management_cd"/>
    <n v="20104800"/>
    <s v="20104800|J40|咽頭気管支炎"/>
    <s v="MEDIS_DIAGKNR_S"/>
    <s v="Condition"/>
    <n v="1"/>
    <s v="Y"/>
    <x v="0"/>
    <n v="1"/>
    <n v="45572167"/>
    <s v="Bronchitis, not specified as acute or chronic"/>
    <s v="ICD10"/>
    <s v="Condition"/>
    <s v="ICD10 Hierarchy"/>
    <n v="256451"/>
    <s v="Bronchitis"/>
    <s v="SNOMED"/>
    <s v="Condition"/>
    <s v="Disorder"/>
  </r>
  <r>
    <x v="0"/>
    <x v="0"/>
    <s v="dis_management_cd"/>
    <n v="20104867"/>
    <s v="20104867|M351|抗ＡＲＳ抗体症候群"/>
    <s v="MEDIS_DIAGKNR_S"/>
    <s v="Condition"/>
    <n v="1"/>
    <s v="Y"/>
    <x v="0"/>
    <n v="1"/>
    <n v="45553172"/>
    <s v="Other overlap syndromes"/>
    <s v="ICD10"/>
    <s v="Condition"/>
    <s v="ICD10 code"/>
    <n v="4079978"/>
    <s v="Overlap syndrome"/>
    <s v="SNOMED"/>
    <s v="Condition"/>
    <s v="Disorder"/>
  </r>
  <r>
    <x v="0"/>
    <x v="0"/>
    <s v="dis_management_cd"/>
    <n v="20104934"/>
    <s v="20104934|R857|食道異型上皮"/>
    <s v="MEDIS_DIAGKNR_S"/>
    <s v="Condition"/>
    <n v="1"/>
    <s v="Y"/>
    <x v="0"/>
    <n v="1"/>
    <n v="45582728"/>
    <s v="Abnormal findings in specimens from digestive organs and abdominal cavity, abnormal histological findings"/>
    <s v="ICD10"/>
    <s v="Condition"/>
    <s v="ICD10 code"/>
    <n v="4171913"/>
    <s v="Abnormal findings in specimens from digestive organs and abdominal cavity"/>
    <s v="SNOMED"/>
    <s v="Condition"/>
    <s v="Clinical Finding"/>
  </r>
  <r>
    <x v="0"/>
    <x v="0"/>
    <s v="dis_management_cd"/>
    <n v="20104961"/>
    <s v="20104961|C809|右側頬部癌肉腫"/>
    <s v="MEDIS_DIAGKNR_S"/>
    <s v="Condition"/>
    <n v="1"/>
    <s v="Y"/>
    <x v="0"/>
    <n v="1"/>
    <n v="45566620"/>
    <s v="Malignant neoplasm, primary site unspecified"/>
    <s v="ICD10"/>
    <s v="Condition"/>
    <s v="ICD10 code"/>
    <n v="432851"/>
    <s v="Metastatic malignant neoplasm"/>
    <s v="SNOMED"/>
    <s v="Condition"/>
    <s v="Disorder"/>
  </r>
  <r>
    <x v="0"/>
    <x v="0"/>
    <s v="dis_management_cd"/>
    <n v="20104979"/>
    <s v="20104979|S202|胸部皮下血腫"/>
    <s v="MEDIS_DIAGKNR_S"/>
    <s v="Condition"/>
    <n v="1"/>
    <s v="Y"/>
    <x v="0"/>
    <n v="1"/>
    <n v="45597402"/>
    <s v="Contusion of thorax"/>
    <s v="ICD10"/>
    <s v="Condition"/>
    <s v="ICD10 code"/>
    <n v="81175"/>
    <s v="Contusion of chest"/>
    <s v="SNOMED"/>
    <s v="Condition"/>
    <s v="Disorder"/>
  </r>
  <r>
    <x v="0"/>
    <x v="0"/>
    <s v="dis_management_cd"/>
    <n v="20104984"/>
    <s v="20104984|S301|腹部皮下血腫"/>
    <s v="MEDIS_DIAGKNR_S"/>
    <s v="Condition"/>
    <n v="1"/>
    <s v="Y"/>
    <x v="0"/>
    <n v="1"/>
    <n v="45602317"/>
    <s v="Contusion of abdominal wall"/>
    <s v="ICD10"/>
    <s v="Condition"/>
    <s v="ICD10 code"/>
    <n v="4056006"/>
    <s v="Contusion of anterior abdominal wall"/>
    <s v="SNOMED"/>
    <s v="Condition"/>
    <s v="Disorder"/>
  </r>
  <r>
    <x v="0"/>
    <x v="0"/>
    <s v="dis_management_cd"/>
    <n v="20104989"/>
    <s v="20104989|E894|化学療法に伴う卵巣機能不全"/>
    <s v="MEDIS_DIAGKNR_S"/>
    <s v="Condition"/>
    <n v="1"/>
    <s v="Y"/>
    <x v="0"/>
    <n v="1"/>
    <n v="45566765"/>
    <s v="Postprocedural ovarian failure"/>
    <s v="ICD10"/>
    <s v="Condition"/>
    <s v="ICD10 code"/>
    <n v="37117192"/>
    <s v="Ovarian failure due to procedure"/>
    <s v="SNOMED"/>
    <s v="Condition"/>
    <s v="Disorder"/>
  </r>
  <r>
    <x v="0"/>
    <x v="0"/>
    <s v="dis_management_cd"/>
    <n v="20104990"/>
    <s v="20104990|E894|放射線療法に伴う卵巣機能不全"/>
    <s v="MEDIS_DIAGKNR_S"/>
    <s v="Condition"/>
    <n v="1"/>
    <s v="Y"/>
    <x v="0"/>
    <n v="1"/>
    <n v="45566765"/>
    <s v="Postprocedural ovarian failure"/>
    <s v="ICD10"/>
    <s v="Condition"/>
    <s v="ICD10 code"/>
    <n v="37117192"/>
    <s v="Ovarian failure due to procedure"/>
    <s v="SNOMED"/>
    <s v="Condition"/>
    <s v="Disorder"/>
  </r>
  <r>
    <x v="0"/>
    <x v="0"/>
    <s v="dis_management_cd"/>
    <n v="20104991"/>
    <s v="20104991|E894|術後卵巣機能不全"/>
    <s v="MEDIS_DIAGKNR_S"/>
    <s v="Condition"/>
    <n v="1"/>
    <s v="Y"/>
    <x v="0"/>
    <n v="1"/>
    <n v="45566765"/>
    <s v="Postprocedural ovarian failure"/>
    <s v="ICD10"/>
    <s v="Condition"/>
    <s v="ICD10 code"/>
    <n v="37117192"/>
    <s v="Ovarian failure due to procedure"/>
    <s v="SNOMED"/>
    <s v="Condition"/>
    <s v="Disorder"/>
  </r>
  <r>
    <x v="0"/>
    <x v="0"/>
    <s v="dis_management_cd"/>
    <n v="20105009"/>
    <s v="20105009|M1128|クラウンデンス症候群の疑い"/>
    <s v="MEDIS_DIAGKNR_S"/>
    <s v="Condition"/>
    <n v="1"/>
    <s v="Y"/>
    <x v="0"/>
    <n v="1"/>
    <n v="42616911"/>
    <s v="Other chondrocalcinosis, other"/>
    <s v="ICD10"/>
    <s v="Condition"/>
    <s v="ICD10 code"/>
    <n v="437064"/>
    <s v="Chondrocalcinosis"/>
    <s v="SNOMED"/>
    <s v="Condition"/>
    <s v="Disorder"/>
  </r>
  <r>
    <x v="0"/>
    <x v="0"/>
    <s v="dis_management_cd"/>
    <n v="20105070"/>
    <s v="20105070|S903|足皮下血腫"/>
    <s v="MEDIS_DIAGKNR_S"/>
    <s v="Condition"/>
    <n v="1"/>
    <s v="Y"/>
    <x v="0"/>
    <n v="1"/>
    <n v="45584475"/>
    <s v="Contusion of other and unspecified parts of foot"/>
    <s v="ICD10"/>
    <s v="Condition"/>
    <s v="ICD10 code"/>
    <n v="73090"/>
    <s v="Contusion of foot"/>
    <s v="SNOMED"/>
    <s v="Condition"/>
    <s v="Disorder"/>
  </r>
  <r>
    <x v="0"/>
    <x v="0"/>
    <s v="dis_management_cd"/>
    <n v="20105077"/>
    <s v="20105077|J672|鳥関連過敏性肺炎"/>
    <s v="MEDIS_DIAGKNR_S"/>
    <s v="Condition"/>
    <n v="1"/>
    <s v="Y"/>
    <x v="0"/>
    <n v="1"/>
    <n v="45533556"/>
    <s v="Bird fancier lung"/>
    <s v="ICD10"/>
    <s v="Condition"/>
    <s v="ICD10 code"/>
    <n v="439853"/>
    <s v="Bird-fanciers' lung"/>
    <s v="SNOMED"/>
    <s v="Condition"/>
    <s v="Disorder"/>
  </r>
  <r>
    <x v="0"/>
    <x v="0"/>
    <s v="dis_management_cd"/>
    <n v="20105374"/>
    <s v="20105374|D252|子宮漿膜下筋腫"/>
    <s v="MEDIS_DIAGKNR_S"/>
    <s v="Condition"/>
    <n v="1"/>
    <s v="Y"/>
    <x v="0"/>
    <n v="1"/>
    <n v="45542692"/>
    <s v="Subserosal leiomyoma of uterus"/>
    <s v="ICD10"/>
    <s v="Condition"/>
    <s v="ICD10 code"/>
    <n v="195770"/>
    <s v="Subserous leiomyoma of uterus"/>
    <s v="SNOMED"/>
    <s v="Condition"/>
    <s v="Disorder"/>
  </r>
  <r>
    <x v="0"/>
    <x v="0"/>
    <s v="dis_management_cd"/>
    <n v="20105389"/>
    <s v="20105389|C798|転移性腟癌"/>
    <s v="RINCHU_DIAGKNR"/>
    <s v="Condition"/>
    <n v="1"/>
    <s v="N"/>
    <x v="1"/>
    <n v="1"/>
    <m/>
    <m/>
    <m/>
    <m/>
    <m/>
    <m/>
    <m/>
    <m/>
    <m/>
    <m/>
  </r>
  <r>
    <x v="0"/>
    <x v="0"/>
    <s v="dis_management_cd"/>
    <n v="20105421"/>
    <s v="20105421|U12|ＣＯＶＩＤ－１９ワクチン接種副反応"/>
    <s v="MEDIS_DIAGKNR_S"/>
    <s v="Condition"/>
    <n v="1"/>
    <s v="Y"/>
    <x v="0"/>
    <n v="1"/>
    <n v="931076"/>
    <s v="COVID-19 vaccines causing adverse effects in therapeutic use"/>
    <s v="ICD10"/>
    <s v="Observation"/>
    <s v="ICD10 Hierarchy"/>
    <n v="603099"/>
    <s v="Adverse reaction to COVID-19 vaccine"/>
    <s v="SNOMED"/>
    <s v="Observation"/>
    <s v="Disorder"/>
  </r>
  <r>
    <x v="0"/>
    <x v="0"/>
    <s v="dis_management_cd"/>
    <n v="20105465"/>
    <s v="20105465|N926|月経周期異常"/>
    <s v="MEDIS_DIAGKNR_S"/>
    <s v="Condition"/>
    <n v="1"/>
    <s v="Y"/>
    <x v="0"/>
    <n v="1"/>
    <n v="45539075"/>
    <s v="Irregular menstruation, unspecified"/>
    <s v="ICD10"/>
    <s v="Condition"/>
    <s v="ICD10 code"/>
    <n v="196168"/>
    <s v="Irregular periods"/>
    <s v="SNOMED"/>
    <s v="Condition"/>
    <s v="Clinical Finding"/>
  </r>
  <r>
    <x v="0"/>
    <x v="0"/>
    <s v="dis_management_cd"/>
    <n v="20105649"/>
    <s v="20105649|B448|侵襲性アスペルギルス症"/>
    <s v="MEDIS_DIAGKNR_S"/>
    <s v="Condition"/>
    <n v="1"/>
    <s v="Y"/>
    <x v="0"/>
    <n v="1"/>
    <n v="45605237"/>
    <s v="Other forms of aspergillosis"/>
    <s v="ICD10"/>
    <s v="Condition"/>
    <s v="ICD10 code"/>
    <n v="434281"/>
    <s v="Aspergillosis"/>
    <s v="SNOMED"/>
    <s v="Condition"/>
    <s v="Disorder"/>
  </r>
  <r>
    <x v="0"/>
    <x v="0"/>
    <s v="dis_management_cd"/>
    <n v="20105651"/>
    <s v="20105651|D143|硬化性肺胞上皮腫"/>
    <s v="MEDIS_DIAGKNR_S"/>
    <s v="Condition"/>
    <n v="1"/>
    <s v="Y"/>
    <x v="0"/>
    <n v="1"/>
    <n v="45605345"/>
    <s v="Benign neoplasm: Bronchus and lung"/>
    <s v="ICD10"/>
    <s v="Condition"/>
    <s v="ICD10 code"/>
    <n v="261255"/>
    <s v="Benign neoplasm of bronchus and lung"/>
    <s v="SNOMED"/>
    <s v="Condition"/>
    <s v="Disorder"/>
  </r>
  <r>
    <x v="0"/>
    <x v="0"/>
    <s v="dis_management_cd"/>
    <n v="20105658"/>
    <s v="20105658|K210|再発再燃を繰り返す逆流性食道炎"/>
    <s v="MEDIS_DIAGKNR_S"/>
    <s v="Condition"/>
    <n v="1"/>
    <s v="Y"/>
    <x v="0"/>
    <n v="1"/>
    <n v="45543296"/>
    <s v="Gastro-oesophageal reflux disease with oesophagitis"/>
    <s v="ICD10"/>
    <s v="Condition"/>
    <s v="ICD10 code"/>
    <n v="30437"/>
    <s v="Gastro-esophageal reflux disease with esophagitis"/>
    <s v="SNOMED"/>
    <s v="Condition"/>
    <s v="Disorder"/>
  </r>
  <r>
    <x v="0"/>
    <x v="0"/>
    <s v="dis_management_cd"/>
    <n v="20105716"/>
    <s v="20105716|E222|抗利尿ホルモン不適切分泌症候群"/>
    <s v="MEDIS_DIAGKNR_S"/>
    <s v="Condition"/>
    <n v="1"/>
    <s v="Y"/>
    <x v="0"/>
    <n v="1"/>
    <n v="45566740"/>
    <s v="Syndrome of inappropriate secretion of antidiuretic hormone"/>
    <s v="ICD10"/>
    <s v="Condition"/>
    <s v="ICD10 code"/>
    <n v="4207539"/>
    <s v="Syndrome of inappropriate vasopressin secretion"/>
    <s v="SNOMED"/>
    <s v="Condition"/>
    <s v="Disorder"/>
  </r>
  <r>
    <x v="0"/>
    <x v="0"/>
    <s v="dis_management_cd"/>
    <n v="20105753"/>
    <s v="20105753|C778|全身リンパ節転移"/>
    <s v="RINCHU_DIAGKNR"/>
    <s v="Condition"/>
    <n v="1"/>
    <s v="N"/>
    <x v="1"/>
    <n v="1"/>
    <m/>
    <m/>
    <m/>
    <m/>
    <m/>
    <m/>
    <m/>
    <m/>
    <m/>
    <m/>
  </r>
  <r>
    <x v="0"/>
    <x v="0"/>
    <s v="dis_management_cd"/>
    <n v="20105789"/>
    <s v="20105789|I631|内頚動脈塞栓症による脳梗塞"/>
    <s v="MEDIS_DIAGKNR_S"/>
    <s v="Condition"/>
    <n v="1"/>
    <s v="Y"/>
    <x v="0"/>
    <n v="1"/>
    <n v="45557550"/>
    <s v="Cerebral infarction due to embolism of precerebral arteries"/>
    <s v="ICD10"/>
    <s v="Condition"/>
    <s v="ICD10 code"/>
    <n v="4110190"/>
    <s v="Cerebral infarction due to embolism of precerebral arteries"/>
    <s v="SNOMED"/>
    <s v="Condition"/>
    <s v="Disorder"/>
  </r>
  <r>
    <x v="0"/>
    <x v="0"/>
    <s v="dis_management_cd"/>
    <n v="20105855"/>
    <s v="20105855|I501|左室駆出率が軽度低下した心不全"/>
    <s v="MEDIS_DIAGKNR_S"/>
    <s v="Condition"/>
    <n v="1"/>
    <s v="Y"/>
    <x v="0"/>
    <n v="1"/>
    <n v="45543181"/>
    <s v="Left ventricular failure"/>
    <s v="ICD10"/>
    <s v="Condition"/>
    <s v="ICD10 code"/>
    <n v="439846"/>
    <s v="Left heart failure"/>
    <s v="SNOMED"/>
    <s v="Condition"/>
    <s v="Disorder"/>
  </r>
  <r>
    <x v="0"/>
    <x v="0"/>
    <s v="dis_management_cd"/>
    <n v="20105859"/>
    <s v="20105859|I501|左室駆出率の保たれた心不全"/>
    <s v="MEDIS_DIAGKNR_S"/>
    <s v="Condition"/>
    <n v="1"/>
    <s v="Y"/>
    <x v="0"/>
    <n v="1"/>
    <n v="45543181"/>
    <s v="Left ventricular failure"/>
    <s v="ICD10"/>
    <s v="Condition"/>
    <s v="ICD10 code"/>
    <n v="439846"/>
    <s v="Left heart failure"/>
    <s v="SNOMED"/>
    <s v="Condition"/>
    <s v="Disorder"/>
  </r>
  <r>
    <x v="0"/>
    <x v="0"/>
    <s v="dis_management_cd"/>
    <n v="20105867"/>
    <s v="20105867|A403|侵襲性肺炎球菌菌血症"/>
    <s v="MEDIS_DIAGKNR_S"/>
    <s v="Condition"/>
    <n v="1"/>
    <s v="Y"/>
    <x v="0"/>
    <n v="1"/>
    <n v="45590813"/>
    <s v="Sepsis due to Streptococcus pneumoniae"/>
    <s v="ICD10"/>
    <s v="Condition"/>
    <s v="ICD10 code"/>
    <n v="40489912"/>
    <s v="Sepsis caused by Streptococcus pneumoniae"/>
    <s v="SNOMED"/>
    <s v="Condition"/>
    <s v="Disorder"/>
  </r>
  <r>
    <x v="0"/>
    <x v="0"/>
    <s v="dis_management_cd"/>
    <n v="20105868"/>
    <s v="20105868|A498|腸球菌菌血症"/>
    <s v="MEDIS_DIAGKNR_S"/>
    <s v="Condition"/>
    <n v="1"/>
    <s v="Y"/>
    <x v="0"/>
    <n v="1"/>
    <n v="45552182"/>
    <s v="Other bacterial infections of unspecified site"/>
    <s v="ICD10"/>
    <s v="Condition"/>
    <s v="ICD10 code"/>
    <n v="432545"/>
    <s v="Bacterial infectious disease"/>
    <s v="SNOMED"/>
    <s v="Condition"/>
    <s v="Disorder"/>
  </r>
  <r>
    <x v="0"/>
    <x v="0"/>
    <s v="dis_management_cd"/>
    <n v="20105876"/>
    <s v="20105876|A498|大腸菌菌血症"/>
    <s v="MEDIS_DIAGKNR_S"/>
    <s v="Condition"/>
    <n v="1"/>
    <s v="Y"/>
    <x v="0"/>
    <n v="1"/>
    <n v="45552182"/>
    <s v="Other bacterial infections of unspecified site"/>
    <s v="ICD10"/>
    <s v="Condition"/>
    <s v="ICD10 code"/>
    <n v="432545"/>
    <s v="Bacterial infectious disease"/>
    <s v="SNOMED"/>
    <s v="Condition"/>
    <s v="Disorder"/>
  </r>
  <r>
    <x v="0"/>
    <x v="0"/>
    <s v="dis_management_cd"/>
    <n v="20105886"/>
    <s v="20105886|A410|ＭＳＳＡ敗血症"/>
    <s v="MEDIS_DIAGKNR_S"/>
    <s v="Condition"/>
    <n v="1"/>
    <s v="Y"/>
    <x v="0"/>
    <n v="1"/>
    <n v="45532832"/>
    <s v="Sepsis due to Staphylococcus aureus"/>
    <s v="ICD10"/>
    <s v="Condition"/>
    <s v="ICD10 code"/>
    <n v="40489907"/>
    <s v="Sepsis caused by Staphylococcus aureus"/>
    <s v="SNOMED"/>
    <s v="Condition"/>
    <s v="Disorder"/>
  </r>
  <r>
    <x v="0"/>
    <x v="0"/>
    <s v="dis_management_cd"/>
    <n v="20105887"/>
    <s v="20105887|A415|大腸菌敗血症"/>
    <s v="MEDIS_DIAGKNR_S"/>
    <s v="Condition"/>
    <n v="1"/>
    <s v="Y"/>
    <x v="0"/>
    <n v="1"/>
    <n v="45556902"/>
    <s v="Sepsis due to other Gram-negative organisms"/>
    <s v="ICD10"/>
    <s v="Condition"/>
    <s v="ICD10 code"/>
    <n v="40493038"/>
    <s v="Sepsis caused by Gram negative bacteria"/>
    <s v="SNOMED"/>
    <s v="Condition"/>
    <s v="Disorder"/>
  </r>
  <r>
    <x v="0"/>
    <x v="0"/>
    <s v="dis_management_cd"/>
    <n v="20105914"/>
    <s v="20105914|D373|低異型度虫垂粘液性腫瘍"/>
    <s v="MEDIS_DIAGKNR_S"/>
    <s v="Condition"/>
    <n v="1"/>
    <s v="Y"/>
    <x v="0"/>
    <n v="1"/>
    <n v="45542698"/>
    <s v="Neoplasm of uncertain or unknown behaviour: Appendix"/>
    <s v="ICD10"/>
    <s v="Condition"/>
    <s v="ICD10 code"/>
    <n v="4314207"/>
    <s v="Neoplasm of uncertain behavior of appendix"/>
    <s v="SNOMED"/>
    <s v="Condition"/>
    <s v="Disorder"/>
  </r>
  <r>
    <x v="0"/>
    <x v="0"/>
    <s v="dis_management_cd"/>
    <n v="20106011"/>
    <s v="20106011|T814|左前胸部表在性手術部位感染"/>
    <s v="MEDIS_DIAGKNR_S"/>
    <s v="Condition"/>
    <n v="1"/>
    <s v="Y"/>
    <x v="0"/>
    <n v="1"/>
    <n v="45575538"/>
    <s v="Infection following a procedure, not elsewhere classified"/>
    <s v="ICD10"/>
    <s v="Condition"/>
    <s v="ICD10 code"/>
    <n v="36712821"/>
    <s v="Postprocedural infection"/>
    <s v="SNOMED"/>
    <s v="Condition"/>
    <s v="Disorder"/>
  </r>
  <r>
    <x v="0"/>
    <x v="0"/>
    <s v="dis_management_cd"/>
    <n v="20106018"/>
    <s v="20106018|K811|黄色肉芽腫性胆のう炎"/>
    <s v="MEDIS_DIAGKNR_S"/>
    <s v="Condition"/>
    <n v="1"/>
    <s v="Y"/>
    <x v="0"/>
    <n v="1"/>
    <n v="45581917"/>
    <s v="Chronic cholecystitis"/>
    <s v="ICD10"/>
    <s v="Condition"/>
    <s v="ICD10 code"/>
    <n v="200765"/>
    <s v="Chronic cholecystitis"/>
    <s v="SNOMED"/>
    <s v="Condition"/>
    <s v="Disorder"/>
  </r>
  <r>
    <x v="0"/>
    <x v="0"/>
    <s v="dis_management_cd"/>
    <n v="20106041"/>
    <s v="20106041|J950|気管孔狭窄"/>
    <s v="MEDIS_DIAGKNR_S"/>
    <s v="Condition"/>
    <n v="1"/>
    <s v="Y"/>
    <x v="0"/>
    <n v="1"/>
    <n v="45567279"/>
    <s v="Tracheostomy malfunction"/>
    <s v="ICD10"/>
    <s v="Condition"/>
    <s v="ICD10 code"/>
    <n v="137005"/>
    <s v="Tracheostomy complication"/>
    <s v="SNOMED"/>
    <s v="Condition"/>
    <s v="Disorder"/>
  </r>
  <r>
    <x v="0"/>
    <x v="0"/>
    <s v="dis_management_cd"/>
    <n v="20107127"/>
    <s v="20107127|C440|下唇有棘細胞癌"/>
    <s v="MEDIS_DIAGKNR_S"/>
    <s v="Condition"/>
    <n v="1"/>
    <s v="Y"/>
    <x v="0"/>
    <n v="1"/>
    <n v="45581212"/>
    <s v="Malignant neoplasm: Skin of lip"/>
    <s v="ICD10"/>
    <s v="Condition"/>
    <s v="ICD10 code"/>
    <n v="136915"/>
    <s v="Primary malignant neoplasm of skin of lip"/>
    <s v="SNOMED"/>
    <s v="Condition"/>
    <s v="Disorder"/>
  </r>
  <r>
    <x v="0"/>
    <x v="0"/>
    <s v="dis_management_cd"/>
    <n v="20107134"/>
    <s v="20107134|D220|下唇母斑細胞母斑"/>
    <s v="MEDIS_DIAGKNR_S"/>
    <s v="Condition"/>
    <n v="1"/>
    <s v="Y"/>
    <x v="0"/>
    <n v="1"/>
    <n v="45581291"/>
    <s v="Melanocytic naevi of lip"/>
    <s v="ICD10"/>
    <s v="Condition"/>
    <s v="ICD10 code"/>
    <n v="4033296"/>
    <s v="Melanocytic nevus of lip"/>
    <s v="SNOMED"/>
    <s v="Condition"/>
    <s v="Disorder"/>
  </r>
  <r>
    <x v="0"/>
    <x v="0"/>
    <s v="dis_management_cd"/>
    <s v="I0000001"/>
    <s v="I0000001|C64|集合管癌"/>
    <s v="RINCHU_DIAGKNR"/>
    <s v="Condition"/>
    <n v="1"/>
    <s v="N"/>
    <x v="1"/>
    <n v="1"/>
    <m/>
    <m/>
    <m/>
    <m/>
    <m/>
    <m/>
    <m/>
    <m/>
    <m/>
    <m/>
  </r>
  <r>
    <x v="1"/>
    <x v="1"/>
    <s v="pv_adtsegment"/>
    <n v="30"/>
    <n v="30"/>
    <s v="RINCHU_VISIT"/>
    <s v="Visit"/>
    <n v="3158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1"/>
    <x v="1"/>
    <s v="pv_adtsegment"/>
    <n v="20"/>
    <n v="20"/>
    <s v="RINCHU_VISIT"/>
    <s v="Visit"/>
    <n v="152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1"/>
    <x v="1"/>
    <s v="pv_adtsegment"/>
    <n v="5"/>
    <n v="5"/>
    <s v="RINCHU_VISIT"/>
    <s v="Visit"/>
    <n v="100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1"/>
    <x v="1"/>
    <s v="pv_adtsegment"/>
    <n v="1"/>
    <n v="1"/>
    <s v="RINCHU_VISIT"/>
    <s v="Visit"/>
    <n v="26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2"/>
    <s v="inj_medicine_cd_yj"/>
    <s v="3311401H2016"/>
    <s v="3311401H2016|107675203|生理食塩液注（50mL）"/>
    <s v="RINCHU_DRUG"/>
    <s v="Drug"/>
    <n v="324564"/>
    <s v="Y"/>
    <x v="0"/>
    <n v="1"/>
    <n v="0"/>
    <s v="No matching concept"/>
    <s v="None"/>
    <s v="Metadata"/>
    <s v="Undefined"/>
    <n v="40221382"/>
    <s v="sodium chloride 9 MG/ML Injection"/>
    <s v="RxNorm"/>
    <s v="Drug"/>
    <s v="Clinical Drug"/>
  </r>
  <r>
    <x v="2"/>
    <x v="2"/>
    <s v="inj_medicine_cd_yj"/>
    <s v="3311402G9036"/>
    <s v="3311402G9036|116448001|2ポート大塚生食注（100mL）"/>
    <s v="RINCHU_DRUG"/>
    <s v="Drug"/>
    <n v="238385"/>
    <s v="Y"/>
    <x v="0"/>
    <n v="1"/>
    <n v="0"/>
    <s v="No matching concept"/>
    <s v="None"/>
    <s v="Metadata"/>
    <s v="Undefined"/>
    <n v="40221382"/>
    <s v="sodium chloride 9 MG/ML Injection"/>
    <s v="RxNorm"/>
    <s v="Drug"/>
    <s v="Clinical Drug"/>
  </r>
  <r>
    <x v="2"/>
    <x v="2"/>
    <s v="inj_medicine_cd_yj"/>
    <s v="3311401A3014"/>
    <s v="3311401A3014|107667703|生理食塩液注（100mL）"/>
    <s v="RINCHU_DRUG"/>
    <s v="Drug"/>
    <n v="153269"/>
    <s v="Y"/>
    <x v="0"/>
    <n v="1"/>
    <n v="0"/>
    <s v="No matching concept"/>
    <s v="None"/>
    <s v="Metadata"/>
    <s v="Undefined"/>
    <n v="40221382"/>
    <s v="sodium chloride 9 MG/ML Injection"/>
    <s v="RxNorm"/>
    <s v="Drug"/>
    <s v="Clinical Drug"/>
  </r>
  <r>
    <x v="2"/>
    <x v="2"/>
    <s v="inj_medicine_cd_yj"/>
    <s v="3319510A4083"/>
    <s v="3319510A4083|107752001|ソルデム３Ａ注（500mL）"/>
    <s v="RINCHU_DRUG"/>
    <s v="Drug"/>
    <n v="128833"/>
    <s v="Y"/>
    <x v="0"/>
    <n v="1"/>
    <n v="0"/>
    <s v="No matching concept"/>
    <s v="None"/>
    <s v="Metadata"/>
    <s v="Undefined"/>
    <n v="42957595"/>
    <s v="Glucose / Lactate / Potassium Chloride / Sodium Chloride Injectable Solution"/>
    <s v="RxNorm Extension"/>
    <s v="Drug"/>
    <s v="Clinical Drug Form"/>
  </r>
  <r>
    <x v="2"/>
    <x v="2"/>
    <s v="inj_medicine_cd_yj"/>
    <s v="3311401A2018"/>
    <s v="3311401A2018|107660801|生理食塩液注（20mL）"/>
    <s v="RINCHU_DRUG"/>
    <s v="Drug"/>
    <n v="120334"/>
    <s v="Y"/>
    <x v="0"/>
    <n v="1"/>
    <n v="0"/>
    <s v="No matching concept"/>
    <s v="None"/>
    <s v="Metadata"/>
    <s v="Undefined"/>
    <n v="40221382"/>
    <s v="sodium chloride 9 MG/ML Injection"/>
    <s v="RxNorm"/>
    <s v="Drug"/>
    <s v="Clinical Drug"/>
  </r>
  <r>
    <x v="2"/>
    <x v="2"/>
    <s v="inj_medicine_cd_yj"/>
    <s v="2454405H3035"/>
    <s v="2454405H3035|105254101|ﾃﾞｷｻｰﾄ注射液(3.3､6.6mg)"/>
    <s v="RINCHU_DRUG"/>
    <s v="Drug"/>
    <n v="116579"/>
    <s v="Y"/>
    <x v="0"/>
    <n v="1"/>
    <n v="0"/>
    <s v="No matching concept"/>
    <s v="None"/>
    <s v="Metadata"/>
    <s v="Undefined"/>
    <n v="35144017"/>
    <s v="Dexamethasone 3.3 MG Injectable Solution"/>
    <s v="RxNorm Extension"/>
    <s v="Drug"/>
    <s v="Clinical Drug"/>
  </r>
  <r>
    <x v="2"/>
    <x v="2"/>
    <s v="inj_medicine_cd_yj"/>
    <s v="1141400A2020"/>
    <s v="1141400A2020|125255201|アセリオ静注液バッグ(1000mg/100mL)"/>
    <s v="RINCHU_DRUG"/>
    <s v="Drug"/>
    <n v="104729"/>
    <s v="Y"/>
    <x v="0"/>
    <n v="1"/>
    <n v="0"/>
    <s v="No matching concept"/>
    <s v="None"/>
    <s v="Metadata"/>
    <s v="Undefined"/>
    <n v="21035250"/>
    <s v="Acetaminophen 1000 MG Injectable Solution"/>
    <s v="RxNorm Extension"/>
    <s v="Drug"/>
    <s v="Clinical Drug"/>
  </r>
  <r>
    <x v="2"/>
    <x v="2"/>
    <s v="inj_medicine_cd_yj"/>
    <s v="6139505F4069"/>
    <s v="6139505F4069|124507301|4.5g タゾピペ配合静注用「SN」"/>
    <s v="RINCHU_DRUG"/>
    <s v="Drug"/>
    <n v="87544"/>
    <s v="Y"/>
    <x v="0"/>
    <n v="1"/>
    <n v="0"/>
    <s v="No matching concept"/>
    <s v="None"/>
    <s v="Metadata"/>
    <s v="Undefined"/>
    <n v="46275444"/>
    <s v="piperacillin 4000 MG / tazobactam 500 MG Injection"/>
    <s v="RxNorm"/>
    <s v="Drug"/>
    <s v="Clinical Drug"/>
  </r>
  <r>
    <x v="2"/>
    <x v="2"/>
    <s v="inj_medicine_cd_yj"/>
    <s v="3319534A4046"/>
    <s v="3319534A4046|107826801|ラクテック注（500mL）"/>
    <s v="RINCHU_DRUG"/>
    <s v="Drug"/>
    <n v="85447"/>
    <s v="Y"/>
    <x v="0"/>
    <n v="1"/>
    <n v="0"/>
    <s v="No matching concept"/>
    <s v="None"/>
    <s v="Metadata"/>
    <s v="Undefined"/>
    <n v="35133265"/>
    <s v="Calcium Chloride / Potassium Chloride / sodium (s) lactate / Sodium Chloride Injection [Lactec]"/>
    <s v="RxNorm Extension"/>
    <s v="Drug"/>
    <s v="Branded Drug Form"/>
  </r>
  <r>
    <x v="2"/>
    <x v="2"/>
    <s v="inj_medicine_cd_yj"/>
    <s v="3319500A3067"/>
    <s v="3319500A3067|107719301|ソルデム１注（500mL）"/>
    <s v="RINCHU_DRUG"/>
    <s v="Drug"/>
    <n v="81752"/>
    <s v="Y"/>
    <x v="0"/>
    <n v="1"/>
    <n v="0"/>
    <s v="No matching concept"/>
    <s v="None"/>
    <s v="Metadata"/>
    <s v="Undefined"/>
    <n v="44120584"/>
    <s v="Glucose / Lactate / Sodium Chloride Injection"/>
    <s v="RxNorm Extension"/>
    <s v="Drug"/>
    <s v="Clinical Drug Form"/>
  </r>
  <r>
    <x v="2"/>
    <x v="2"/>
    <s v="inj_medicine_cd_yj"/>
    <s v="2329403D1068"/>
    <s v="2329403D1068|120363901|オメプラゾール注用20mg"/>
    <s v="RINCHU_DRUG"/>
    <s v="Drug"/>
    <n v="66610"/>
    <s v="Y"/>
    <x v="0"/>
    <n v="1"/>
    <n v="0"/>
    <s v="No matching concept"/>
    <s v="None"/>
    <s v="Metadata"/>
    <s v="Undefined"/>
    <n v="35129162"/>
    <s v="Omeprazole 20 MG Injection"/>
    <s v="RxNorm Extension"/>
    <s v="Drug"/>
    <s v="Clinical Drug"/>
  </r>
  <r>
    <x v="2"/>
    <x v="2"/>
    <s v="inj_medicine_cd_yj"/>
    <s v="3231401A4018"/>
    <s v="3231401A4018|107359101|5％ブドウ糖注（250mL）"/>
    <s v="RINCHU_DRUG"/>
    <s v="Drug"/>
    <n v="66432"/>
    <s v="Y"/>
    <x v="0"/>
    <n v="1"/>
    <n v="0"/>
    <s v="No matching concept"/>
    <s v="None"/>
    <s v="Metadata"/>
    <s v="Undefined"/>
    <n v="36249735"/>
    <s v="glucose 50 MG/ML Injection"/>
    <s v="RxNorm"/>
    <s v="Drug"/>
    <s v="Clinical Drug"/>
  </r>
  <r>
    <x v="2"/>
    <x v="2"/>
    <s v="inj_medicine_cd_yj"/>
    <s v="6132408F3130"/>
    <s v="6132408F3130|111016601|セフメタゾールNa静注用「NP」(1g)"/>
    <s v="RINCHU_DRUG"/>
    <s v="Drug"/>
    <n v="46746"/>
    <s v="Y"/>
    <x v="0"/>
    <n v="1"/>
    <n v="0"/>
    <s v="No matching concept"/>
    <s v="None"/>
    <s v="Metadata"/>
    <s v="Undefined"/>
    <n v="42943987"/>
    <s v="Cefmetazole 1000 MG Injection"/>
    <s v="RxNorm Extension"/>
    <s v="Drug"/>
    <s v="Clinical Drug"/>
  </r>
  <r>
    <x v="2"/>
    <x v="2"/>
    <s v="inj_medicine_cd_yj"/>
    <s v="8211400A1049"/>
    <s v="8211400A1049|185128102|ペチジン塩酸塩注射液（35mg/1mL）"/>
    <s v="RINCHU_DRUG"/>
    <s v="Drug"/>
    <n v="46731"/>
    <s v="Y"/>
    <x v="0"/>
    <n v="1"/>
    <n v="0"/>
    <s v="No matching concept"/>
    <s v="None"/>
    <s v="Metadata"/>
    <s v="Undefined"/>
    <n v="35154209"/>
    <s v="1 ML Meperidine 35 MG/ML Injectable Solution"/>
    <s v="RxNorm Extension"/>
    <s v="Drug"/>
    <s v="Quant Clinical Drug"/>
  </r>
  <r>
    <x v="2"/>
    <x v="2"/>
    <s v="inj_medicine_cd_yj"/>
    <s v="6139504F2088"/>
    <s v="6139504F2088|117556101|スルバシリン静注用 (1.5g)(ﾕﾅｼﾝS）"/>
    <s v="RINCHU_DRUG"/>
    <s v="Drug"/>
    <n v="44298"/>
    <s v="Y"/>
    <x v="0"/>
    <n v="1"/>
    <n v="0"/>
    <s v="No matching concept"/>
    <s v="None"/>
    <s v="Metadata"/>
    <s v="Undefined"/>
    <n v="46275616"/>
    <s v="ampicillin 1000 MG / sulbactam 500 MG Injection"/>
    <s v="RxNorm"/>
    <s v="Drug"/>
    <s v="Clinical Drug"/>
  </r>
  <r>
    <x v="2"/>
    <x v="2"/>
    <s v="inj_medicine_cd_yj"/>
    <s v="3311401H6070"/>
    <s v="3311401H6070|107679003|生理食塩液(250mL)"/>
    <s v="RINCHU_DRUG"/>
    <s v="Drug"/>
    <n v="43869"/>
    <s v="Y"/>
    <x v="0"/>
    <n v="1"/>
    <n v="0"/>
    <s v="No matching concept"/>
    <s v="None"/>
    <s v="Metadata"/>
    <s v="Undefined"/>
    <n v="40080069"/>
    <s v="sodium chloride Injectable Solution"/>
    <s v="RxNorm"/>
    <s v="Drug"/>
    <s v="Clinical Drug Form"/>
  </r>
  <r>
    <x v="2"/>
    <x v="2"/>
    <s v="inj_medicine_cd_yj"/>
    <s v="3311401A9020"/>
    <s v="3311401A9020|107673801|(CHDF用)生理食塩液（500mL)"/>
    <s v="RINCHU_DRUG"/>
    <s v="Drug"/>
    <n v="38694"/>
    <s v="Y"/>
    <x v="0"/>
    <n v="1"/>
    <n v="0"/>
    <s v="No matching concept"/>
    <s v="None"/>
    <s v="Metadata"/>
    <s v="Undefined"/>
    <n v="40080069"/>
    <s v="sodium chloride Injectable Solution"/>
    <s v="RxNorm"/>
    <s v="Drug"/>
    <s v="Clinical Drug Form"/>
  </r>
  <r>
    <x v="2"/>
    <x v="2"/>
    <s v="inj_medicine_cd_yj"/>
    <s v="4223401A4037"/>
    <s v="4223401A4037|124125901|(癌)フルオロウラシル注「トーワ」(250、1000mg)"/>
    <s v="RINCHU_DRUG"/>
    <s v="Drug"/>
    <n v="36108"/>
    <s v="Y"/>
    <x v="0"/>
    <n v="1"/>
    <n v="0"/>
    <s v="No matching concept"/>
    <s v="None"/>
    <s v="Metadata"/>
    <s v="Undefined"/>
    <n v="35129767"/>
    <s v="Fluorouracil 250 MG Injectable Solution"/>
    <s v="RxNorm Extension"/>
    <s v="Drug"/>
    <s v="Clinical Drug"/>
  </r>
  <r>
    <x v="2"/>
    <x v="2"/>
    <s v="inj_medicine_cd_yj"/>
    <s v="1149407A1040"/>
    <s v="1149407A1040|101106701|ロピオン注（50mg/5mL）"/>
    <s v="RINCHU_DRUG"/>
    <s v="Drug"/>
    <n v="35162"/>
    <s v="Y"/>
    <x v="0"/>
    <n v="1"/>
    <n v="0"/>
    <s v="No matching concept"/>
    <s v="None"/>
    <s v="Metadata"/>
    <s v="Undefined"/>
    <n v="35153339"/>
    <s v="Flurbiprofen 10 MG/ML Injectable Solution"/>
    <s v="RxNorm Extension"/>
    <s v="Drug"/>
    <s v="Clinical Drug"/>
  </r>
  <r>
    <x v="2"/>
    <x v="2"/>
    <s v="inj_medicine_cd_yj"/>
    <s v="3231401Q6019"/>
    <s v="3231401Q6019|107382901|5％ブドウ糖注（50mL）"/>
    <s v="RINCHU_DRUG"/>
    <s v="Drug"/>
    <n v="34164"/>
    <s v="Y"/>
    <x v="0"/>
    <n v="1"/>
    <n v="0"/>
    <s v="No matching concept"/>
    <s v="None"/>
    <s v="Metadata"/>
    <s v="Undefined"/>
    <n v="36249735"/>
    <s v="glucose 50 MG/ML Injection"/>
    <s v="RxNorm"/>
    <s v="Drug"/>
    <s v="Clinical Drug"/>
  </r>
  <r>
    <x v="2"/>
    <x v="2"/>
    <s v="inj_medicine_cd_yj"/>
    <s v="6132401G3079"/>
    <s v="6132401G3079|110987001|セファゾリンNa点滴静注用1gバッグ"/>
    <s v="RINCHU_DRUG"/>
    <s v="Drug"/>
    <n v="31823"/>
    <s v="Y"/>
    <x v="0"/>
    <n v="1"/>
    <n v="0"/>
    <s v="No matching concept"/>
    <s v="None"/>
    <s v="Metadata"/>
    <s v="Undefined"/>
    <n v="46287338"/>
    <s v="cefazolin 1000 MG Injection"/>
    <s v="RxNorm"/>
    <s v="Drug"/>
    <s v="Clinical Drug"/>
  </r>
  <r>
    <x v="2"/>
    <x v="2"/>
    <s v="inj_medicine_cd_yj"/>
    <s v="3311401H1117"/>
    <s v="3311401H1117|107674502|(CHDF用)生理食塩液（1000mL)"/>
    <s v="RINCHU_DRUG"/>
    <s v="Drug"/>
    <n v="31622"/>
    <s v="Y"/>
    <x v="0"/>
    <n v="1"/>
    <n v="0"/>
    <s v="No matching concept"/>
    <s v="None"/>
    <s v="Metadata"/>
    <s v="Undefined"/>
    <n v="40080069"/>
    <s v="sodium chloride Injectable Solution"/>
    <s v="RxNorm"/>
    <s v="Drug"/>
    <s v="Clinical Drug Form"/>
  </r>
  <r>
    <x v="2"/>
    <x v="2"/>
    <s v="inj_medicine_cd_yj"/>
    <s v="3319511A4037"/>
    <s v="3319511A4037|107764301|【G】ソルデム３ＡＧ注（500mL）"/>
    <s v="RINCHU_DRUG"/>
    <s v="Drug"/>
    <n v="30609"/>
    <s v="Y"/>
    <x v="0"/>
    <n v="1"/>
    <n v="0"/>
    <s v="No matching concept"/>
    <s v="None"/>
    <s v="Metadata"/>
    <s v="Undefined"/>
    <n v="42957595"/>
    <s v="Glucose / Lactate / Potassium Chloride / Sodium Chloride Injectable Solution"/>
    <s v="RxNorm Extension"/>
    <s v="Drug"/>
    <s v="Clinical Drug Form"/>
  </r>
  <r>
    <x v="2"/>
    <x v="2"/>
    <s v="inj_medicine_cd_yj"/>
    <s v="3259529G2037"/>
    <s v="3259529G2037|117190701|（1000mL）ビーフリード輸液"/>
    <s v="RINCHU_DRUG"/>
    <s v="Drug"/>
    <n v="2830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2"/>
    <s v="inj_medicine_cd_yj"/>
    <s v="2391400G5054"/>
    <s v="2391400G5054||グラニセトロン点滴静注バッグ1mg/50mL"/>
    <s v="RINCHU_DRUG"/>
    <s v="Drug"/>
    <n v="2633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2"/>
    <s v="inj_medicine_cd_yj"/>
    <s v="3319537A2047"/>
    <s v="3319537A2047|107876301|ソルラクトD輸液（500mL）"/>
    <s v="RINCHU_DRUG"/>
    <s v="Drug"/>
    <n v="25766"/>
    <s v="Y"/>
    <x v="0"/>
    <n v="1"/>
    <n v="0"/>
    <s v="No matching concept"/>
    <s v="None"/>
    <s v="Metadata"/>
    <s v="Undefined"/>
    <n v="35141705"/>
    <s v="Calcium Chloride / Glucose / Potassium Chloride / sodium (s) lactate / Sodium Chloride Injectable Solution [Solulact]"/>
    <s v="RxNorm Extension"/>
    <s v="Drug"/>
    <s v="Branded Drug Form"/>
  </r>
  <r>
    <x v="2"/>
    <x v="2"/>
    <s v="inj_medicine_cd_yj"/>
    <s v="3259529G1030"/>
    <s v="3259529G1030|117189101|ビーフリード輸液 500mL"/>
    <s v="RINCHU_DRUG"/>
    <s v="Drug"/>
    <n v="2550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2"/>
    <s v="inj_medicine_cd_yj"/>
    <s v="3334401A5062"/>
    <s v="3334401A5062|118253801|ヘパリンNa注「モチダ」（5000単位/5mL）"/>
    <s v="RINCHU_DRUG"/>
    <s v="Drug"/>
    <n v="23935"/>
    <s v="Y"/>
    <x v="0"/>
    <n v="1"/>
    <n v="0"/>
    <s v="No matching concept"/>
    <s v="None"/>
    <s v="Metadata"/>
    <s v="Undefined"/>
    <n v="35829873"/>
    <s v="5 ML Heparin Sodium 1000 UNT/ML Injectable Solution"/>
    <s v="RxNorm Extension"/>
    <s v="Drug"/>
    <s v="Quant Clinical Drug"/>
  </r>
  <r>
    <x v="2"/>
    <x v="2"/>
    <s v="inj_medicine_cd_yj"/>
    <s v="6139504F3033"/>
    <s v="6139504F3033|124196901|3ｇ ｽﾙﾊﾞｼﾘﾝ静注用"/>
    <s v="RINCHU_DRUG"/>
    <s v="Drug"/>
    <n v="23814"/>
    <s v="Y"/>
    <x v="0"/>
    <n v="1"/>
    <n v="0"/>
    <s v="No matching concept"/>
    <s v="None"/>
    <s v="Metadata"/>
    <s v="Undefined"/>
    <n v="46275622"/>
    <s v="ampicillin 2000 MG / sulbactam 1000 MG Injection"/>
    <s v="RxNorm"/>
    <s v="Drug"/>
    <s v="Clinical Drug"/>
  </r>
  <r>
    <x v="2"/>
    <x v="2"/>
    <s v="inj_medicine_cd_yj"/>
    <s v="2139401A2137"/>
    <s v="2139401A2137|102717403|ラシックス注（20mg/2mL）"/>
    <s v="RINCHU_DRUG"/>
    <s v="Drug"/>
    <n v="23043"/>
    <s v="Y"/>
    <x v="0"/>
    <n v="1"/>
    <n v="0"/>
    <s v="No matching concept"/>
    <s v="None"/>
    <s v="Metadata"/>
    <s v="Undefined"/>
    <n v="35147333"/>
    <s v="Furosemide 20 MG Injectable Solution"/>
    <s v="RxNorm Extension"/>
    <s v="Drug"/>
    <s v="Clinical Drug"/>
  </r>
  <r>
    <x v="2"/>
    <x v="2"/>
    <s v="inj_medicine_cd_yj"/>
    <s v="2391404G1030"/>
    <s v="2391404G1030|128558101|ﾊﾟﾛﾉｾﾄﾛﾝ点滴静注ﾊﾞｯｸﾞ0.75mg"/>
    <s v="RINCHU_DRUG"/>
    <s v="Drug"/>
    <n v="21594"/>
    <s v="Y"/>
    <x v="0"/>
    <n v="1"/>
    <n v="0"/>
    <s v="No matching concept"/>
    <s v="None"/>
    <s v="Metadata"/>
    <s v="Undefined"/>
    <n v="35148614"/>
    <s v="palonosetron 0.015 MG/ML Injectable Solution"/>
    <s v="RxNorm Extension"/>
    <s v="Drug"/>
    <s v="Clinical Drug"/>
  </r>
  <r>
    <x v="2"/>
    <x v="2"/>
    <s v="inj_medicine_cd_yj"/>
    <s v="4419400A1023"/>
    <s v="4419400A1023||ポララミン注（５mg）"/>
    <s v="RINCHU_DRUG"/>
    <s v="Drug"/>
    <n v="21484"/>
    <s v="Y"/>
    <x v="0"/>
    <n v="1"/>
    <n v="0"/>
    <s v="No matching concept"/>
    <s v="None"/>
    <s v="Metadata"/>
    <s v="Undefined"/>
    <n v="35132115"/>
    <s v="Chlorpheniramine 5 MG/ML Injectable Solution"/>
    <s v="RxNorm Extension"/>
    <s v="Drug"/>
    <s v="Clinical Drug"/>
  </r>
  <r>
    <x v="2"/>
    <x v="2"/>
    <s v="inj_medicine_cd_yj"/>
    <s v="4224403D1065"/>
    <s v="4224403D1065|119734101|(癌)ｹﾞﾑｼﾀﾋﾞﾝ点滴静注(200mg,1g）"/>
    <s v="RINCHU_DRUG"/>
    <s v="Drug"/>
    <n v="21133"/>
    <s v="Y"/>
    <x v="0"/>
    <n v="1"/>
    <n v="0"/>
    <s v="No matching concept"/>
    <s v="None"/>
    <s v="Metadata"/>
    <s v="Undefined"/>
    <n v="35603172"/>
    <s v="gemcitabine 200 MG Injection"/>
    <s v="RxNorm"/>
    <s v="Drug"/>
    <s v="Clinical Drug"/>
  </r>
  <r>
    <x v="2"/>
    <x v="2"/>
    <s v="inj_medicine_cd_yj"/>
    <s v="3929407D1110"/>
    <s v="3929407D1110|118142501|(癌)ﾚﾎﾞﾎﾘﾅｰﾄ点滴静注｢ﾄｰﾜ｣(25､100mg)(ﾚｼﾞﾒﾝ)"/>
    <s v="RINCHU_DRUG"/>
    <s v="Drug"/>
    <n v="20846"/>
    <s v="Y"/>
    <x v="0"/>
    <n v="1"/>
    <n v="0"/>
    <s v="No matching concept"/>
    <s v="None"/>
    <s v="Metadata"/>
    <s v="Undefined"/>
    <n v="35157266"/>
    <s v="Calcium levofolinate 25 MG Injection"/>
    <s v="RxNorm Extension"/>
    <s v="Drug"/>
    <s v="Clinical Drug"/>
  </r>
  <r>
    <x v="2"/>
    <x v="2"/>
    <s v="inj_medicine_cd_yj"/>
    <s v="1171400A1040"/>
    <s v="1171400A1040|101257601|コントミン注 10mg/2mL"/>
    <s v="RINCHU_DRUG"/>
    <s v="Drug"/>
    <n v="19654"/>
    <s v="Y"/>
    <x v="0"/>
    <n v="1"/>
    <n v="0"/>
    <s v="No matching concept"/>
    <s v="None"/>
    <s v="Metadata"/>
    <s v="Undefined"/>
    <n v="35154595"/>
    <s v="Chlorpromazine Injectable Solution [Contomin]"/>
    <s v="RxNorm Extension"/>
    <s v="Drug"/>
    <s v="Branded Drug Form"/>
  </r>
  <r>
    <x v="2"/>
    <x v="2"/>
    <s v="inj_medicine_cd_yj"/>
    <s v="2325401A2027"/>
    <s v="2325401A2027|116728301|ガスター注射液 （20mg）"/>
    <s v="RINCHU_DRUG"/>
    <s v="Drug"/>
    <n v="18100"/>
    <s v="Y"/>
    <x v="0"/>
    <n v="1"/>
    <n v="0"/>
    <s v="No matching concept"/>
    <s v="None"/>
    <s v="Metadata"/>
    <s v="Undefined"/>
    <n v="42924108"/>
    <s v="Famotidine 20 MG Injection"/>
    <s v="RxNorm Extension"/>
    <s v="Drug"/>
    <s v="Clinical Drug"/>
  </r>
  <r>
    <x v="2"/>
    <x v="2"/>
    <s v="inj_medicine_cd_yj"/>
    <s v="3231401A6010"/>
    <s v="3231401A6010|107361404|5％ブドウ糖注（500mL）"/>
    <s v="RINCHU_DRUG"/>
    <s v="Drug"/>
    <n v="17261"/>
    <s v="Y"/>
    <x v="0"/>
    <n v="1"/>
    <n v="0"/>
    <s v="No matching concept"/>
    <s v="None"/>
    <s v="Metadata"/>
    <s v="Undefined"/>
    <n v="36249735"/>
    <s v="glucose 50 MG/ML Injection"/>
    <s v="RxNorm"/>
    <s v="Drug"/>
    <s v="Clinical Drug"/>
  </r>
  <r>
    <x v="2"/>
    <x v="2"/>
    <s v="inj_medicine_cd_yj"/>
    <s v="3179506F1023"/>
    <s v="3179506F1023|107247101|ビタメジン静注用"/>
    <s v="RINCHU_DRUG"/>
    <s v="Drug"/>
    <n v="17173"/>
    <s v="Y"/>
    <x v="0"/>
    <n v="1"/>
    <n v="0"/>
    <s v="No matching concept"/>
    <s v="None"/>
    <s v="Metadata"/>
    <s v="Undefined"/>
    <n v="36789551"/>
    <s v="Cyanocobalamin Co57 / pyridoxine / Thiamine Injectable Solution"/>
    <s v="RxNorm Extension"/>
    <s v="Drug"/>
    <s v="Clinical Drug Form"/>
  </r>
  <r>
    <x v="2"/>
    <x v="2"/>
    <s v="inj_medicine_cd_yj"/>
    <s v="6139500F2055"/>
    <s v="6139500F2055|113475901|セフォセフ静注用（1g/V）(=ｽﾙﾍﾟﾗｿﾞﾝ)"/>
    <s v="RINCHU_DRUG"/>
    <s v="Drug"/>
    <n v="17054"/>
    <s v="Y"/>
    <x v="0"/>
    <n v="1"/>
    <n v="0"/>
    <s v="No matching concept"/>
    <s v="None"/>
    <s v="Metadata"/>
    <s v="Undefined"/>
    <n v="35156455"/>
    <s v="Cefoperazone / Sulbactam Injection [Cefocef]"/>
    <s v="RxNorm Extension"/>
    <s v="Drug"/>
    <s v="Branded Drug Form"/>
  </r>
  <r>
    <x v="2"/>
    <x v="2"/>
    <s v="inj_medicine_cd_yj"/>
    <s v="2399401A1083"/>
    <s v="2399401A1083|105076902|プリンペラン注射液10mg"/>
    <s v="RINCHU_DRUG"/>
    <s v="Drug"/>
    <n v="14601"/>
    <s v="Y"/>
    <x v="0"/>
    <n v="1"/>
    <n v="0"/>
    <s v="No matching concept"/>
    <s v="None"/>
    <s v="Metadata"/>
    <s v="Undefined"/>
    <n v="41302979"/>
    <s v="Metoclopramide 10 MG Injectable Solution"/>
    <s v="RxNorm Extension"/>
    <s v="Drug"/>
    <s v="Clinical Drug"/>
  </r>
  <r>
    <x v="2"/>
    <x v="2"/>
    <s v="inj_medicine_cd_yj"/>
    <s v="6139400D2102"/>
    <s v="6139400D2102|119468501|メロペネム点滴静注用0.5ｇ「トーワ」"/>
    <s v="RINCHU_DRUG"/>
    <s v="Drug"/>
    <n v="14159"/>
    <s v="Y"/>
    <x v="0"/>
    <n v="1"/>
    <n v="0"/>
    <s v="No matching concept"/>
    <s v="None"/>
    <s v="Metadata"/>
    <s v="Undefined"/>
    <n v="35606001"/>
    <s v="meropenem 500 MG Injection"/>
    <s v="RxNorm"/>
    <s v="Drug"/>
    <s v="Clinical Drug"/>
  </r>
  <r>
    <x v="2"/>
    <x v="2"/>
    <s v="inj_medicine_cd_yj"/>
    <m/>
    <s v="||（院内製剤）ミョウバン水（1L/袋）"/>
    <s v="RINCHU_DRUG"/>
    <s v="Drug"/>
    <n v="14009"/>
    <s v="N"/>
    <x v="1"/>
    <n v="1"/>
    <m/>
    <m/>
    <m/>
    <m/>
    <m/>
    <m/>
    <m/>
    <m/>
    <m/>
    <m/>
  </r>
  <r>
    <x v="2"/>
    <x v="2"/>
    <s v="inj_medicine_cd_yj"/>
    <s v="4291410A1096"/>
    <s v="4291410A1096|123857001|(癌)オキサリプラチン注「NK」（50,100mg）"/>
    <s v="RINCHU_DRUG"/>
    <s v="Drug"/>
    <n v="13928"/>
    <s v="Y"/>
    <x v="0"/>
    <n v="1"/>
    <n v="0"/>
    <s v="No matching concept"/>
    <s v="None"/>
    <s v="Metadata"/>
    <s v="Undefined"/>
    <n v="35604082"/>
    <s v="oxaliplatin 50 MG Injection"/>
    <s v="RxNorm"/>
    <s v="Drug"/>
    <s v="Clinical Drug"/>
  </r>
  <r>
    <x v="2"/>
    <x v="2"/>
    <s v="inj_medicine_cd_yj"/>
    <s v="2391404A1020"/>
    <s v="2391404A1020|119704401|アロキシ静注0.75mg"/>
    <s v="RINCHU_DRUG"/>
    <s v="Drug"/>
    <n v="13880"/>
    <s v="Y"/>
    <x v="0"/>
    <n v="1"/>
    <n v="0"/>
    <s v="No matching concept"/>
    <s v="None"/>
    <s v="Metadata"/>
    <s v="Undefined"/>
    <n v="35156168"/>
    <s v="palonosetron 0.15 MG/ML Injectable Solution"/>
    <s v="RxNorm Extension"/>
    <s v="Drug"/>
    <s v="Clinical Drug"/>
  </r>
  <r>
    <x v="2"/>
    <x v="2"/>
    <s v="inj_medicine_cd_yj"/>
    <s v="3319561A2032"/>
    <s v="3319561A2032|113111603|フィジオ140注（500mL）"/>
    <s v="RINCHU_DRUG"/>
    <s v="Drug"/>
    <n v="13771"/>
    <s v="Y"/>
    <x v="0"/>
    <n v="1"/>
    <n v="0"/>
    <s v="No matching concept"/>
    <s v="None"/>
    <s v="Metadata"/>
    <s v="Undefined"/>
    <n v="35830328"/>
    <s v="calcium chloride / glucose / magnesium chloride / potassium chloride / sodium acetate / sodium chloride Injectable Solution [Physio]"/>
    <s v="RxNorm Extension"/>
    <s v="Drug"/>
    <s v="Branded Drug Form"/>
  </r>
  <r>
    <x v="2"/>
    <x v="2"/>
    <s v="inj_medicine_cd_yj"/>
    <s v="4240406A1058"/>
    <s v="4240406A1058|118119701|(癌)ﾊﾟｸﾘﾀｷｾﾙ注射液「ｻﾜｲ」(30,100mg)"/>
    <s v="RINCHU_DRUG"/>
    <s v="Drug"/>
    <n v="13557"/>
    <s v="Y"/>
    <x v="0"/>
    <n v="1"/>
    <n v="0"/>
    <s v="No matching concept"/>
    <s v="None"/>
    <s v="Metadata"/>
    <s v="Undefined"/>
    <n v="46276329"/>
    <s v="paclitaxel Injection"/>
    <s v="RxNorm"/>
    <s v="Drug"/>
    <s v="Clinical Drug Form"/>
  </r>
  <r>
    <x v="2"/>
    <x v="2"/>
    <s v="inj_medicine_cd_yj"/>
    <s v="2492403A4051"/>
    <s v="2492403A4051|105468202|ヒューマリンＲ注（1000u/10mL）"/>
    <s v="RINCHU_DRUG"/>
    <s v="Drug"/>
    <n v="13201"/>
    <s v="Y"/>
    <x v="0"/>
    <n v="1"/>
    <n v="0"/>
    <s v="No matching concept"/>
    <s v="None"/>
    <s v="Metadata"/>
    <s v="Undefined"/>
    <n v="19078555"/>
    <s v="insulin, regular, human 100 UNT/ML Injectable Solution"/>
    <s v="RxNorm"/>
    <s v="Drug"/>
    <s v="Clinical Drug"/>
  </r>
  <r>
    <x v="2"/>
    <x v="2"/>
    <s v="inj_medicine_cd_yj"/>
    <s v="4240409D1023"/>
    <s v="4240409D1023|119701301|(癌)ｱﾌﾞﾗｷｻﾝ点滴静注用100mg"/>
    <s v="RINCHU_DRUG"/>
    <s v="Drug"/>
    <n v="12424"/>
    <s v="Y"/>
    <x v="0"/>
    <n v="1"/>
    <n v="0"/>
    <s v="No matching concept"/>
    <s v="None"/>
    <s v="Metadata"/>
    <s v="Undefined"/>
    <n v="2911274"/>
    <s v="Paclitaxel protein-bound 100 MG Injection"/>
    <s v="RxNorm Extension"/>
    <s v="Drug"/>
    <s v="Clinical Drug"/>
  </r>
  <r>
    <x v="2"/>
    <x v="2"/>
    <s v="inj_medicine_cd_yj"/>
    <s v="6132425D2047"/>
    <s v="6132425D2047|119947501|セフェピム塩酸塩静注用1g「CMX」"/>
    <s v="RINCHU_DRUG"/>
    <s v="Drug"/>
    <n v="12077"/>
    <s v="Y"/>
    <x v="0"/>
    <n v="1"/>
    <n v="0"/>
    <s v="No matching concept"/>
    <s v="None"/>
    <s v="Metadata"/>
    <s v="Undefined"/>
    <n v="46287354"/>
    <s v="cefepime 1000 MG Injection"/>
    <s v="RxNorm"/>
    <s v="Drug"/>
    <s v="Clinical Drug"/>
  </r>
  <r>
    <x v="2"/>
    <x v="2"/>
    <s v="inj_medicine_cd_yj"/>
    <s v="4240404A1148"/>
    <s v="4240404A1148|122369901|(癌)イリノテカン注（40,100mg）「ﾄｰﾜ」"/>
    <s v="RINCHU_DRUG"/>
    <s v="Drug"/>
    <n v="11965"/>
    <s v="Y"/>
    <x v="0"/>
    <n v="1"/>
    <n v="0"/>
    <s v="No matching concept"/>
    <s v="None"/>
    <s v="Metadata"/>
    <s v="Undefined"/>
    <n v="35604257"/>
    <s v="irinotecan hydrochloride 20 MG/ML Injection"/>
    <s v="RxNorm"/>
    <s v="Drug"/>
    <s v="Clinical Drug"/>
  </r>
  <r>
    <x v="2"/>
    <x v="2"/>
    <s v="inj_medicine_cd_yj"/>
    <s v="1244401A1069"/>
    <s v="1244401A1069|101854701|硫酸Mg補正液20mEq/20mL"/>
    <s v="RINCHU_DRUG"/>
    <s v="Drug"/>
    <n v="11817"/>
    <s v="Y"/>
    <x v="0"/>
    <n v="1"/>
    <n v="0"/>
    <s v="No matching concept"/>
    <s v="None"/>
    <s v="Metadata"/>
    <s v="Undefined"/>
    <n v="40063181"/>
    <s v="magnesium sulfate Injectable Solution"/>
    <s v="RxNorm"/>
    <s v="Drug"/>
    <s v="Clinical Drug Form"/>
  </r>
  <r>
    <x v="2"/>
    <x v="2"/>
    <s v="inj_medicine_cd_yj"/>
    <s v="6139505F3100"/>
    <s v="6139505F3100|124706001|タゾピペ配合静注用（2.25g）"/>
    <s v="RINCHU_DRUG"/>
    <s v="Drug"/>
    <n v="11479"/>
    <s v="Y"/>
    <x v="0"/>
    <n v="1"/>
    <n v="0"/>
    <s v="No matching concept"/>
    <s v="None"/>
    <s v="Metadata"/>
    <s v="Undefined"/>
    <n v="46275427"/>
    <s v="piperacillin 2000 MG / tazobactam 250 MG Injection"/>
    <s v="RxNorm"/>
    <s v="Drug"/>
    <s v="Clinical Drug"/>
  </r>
  <r>
    <x v="2"/>
    <x v="2"/>
    <s v="inj_medicine_cd_yj"/>
    <s v="1124400A1058"/>
    <s v="1124400A1058|100552301|（向）サイレース静注2mg（=ﾛﾋﾌﾟﾉｰﾙ）"/>
    <s v="RINCHU_DRUG"/>
    <s v="Drug"/>
    <n v="11450"/>
    <s v="Y"/>
    <x v="0"/>
    <n v="1"/>
    <n v="0"/>
    <s v="No matching concept"/>
    <s v="None"/>
    <s v="Metadata"/>
    <s v="Undefined"/>
    <n v="19055227"/>
    <s v="flunitrazepam 2 MG/ML Injectable Solution"/>
    <s v="RxNorm"/>
    <s v="Drug"/>
    <s v="Clinical Drug"/>
  </r>
  <r>
    <x v="2"/>
    <x v="2"/>
    <s v="inj_medicine_cd_yj"/>
    <s v="1179404A1097"/>
    <s v="1179404A1097|101591102|ハロペリドール注（5mg/1mL）「ヨシトミ」（=ｾﾚﾈｰｽ）"/>
    <s v="RINCHU_DRUG"/>
    <s v="Drug"/>
    <n v="10900"/>
    <s v="Y"/>
    <x v="0"/>
    <n v="1"/>
    <n v="0"/>
    <s v="No matching concept"/>
    <s v="None"/>
    <s v="Metadata"/>
    <s v="Undefined"/>
    <n v="19027427"/>
    <s v="haloperidol 5 MG/ML Injectable Solution"/>
    <s v="RxNorm"/>
    <s v="Drug"/>
    <s v="Clinical Drug"/>
  </r>
  <r>
    <x v="2"/>
    <x v="2"/>
    <s v="inj_medicine_cd_yj"/>
    <s v="3259534G1023"/>
    <s v="3259534G1023|124471701|エルネオパNF【2号】輸液（1000ｍL）"/>
    <s v="RINCHU_DRUG"/>
    <s v="Drug"/>
    <n v="10780"/>
    <s v="Y"/>
    <x v="0"/>
    <n v="1"/>
    <n v="0"/>
    <s v="No matching concept"/>
    <s v="None"/>
    <s v="Metadata"/>
    <s v="Undefined"/>
    <n v="40231459"/>
    <s v="panthenol"/>
    <s v="RxNorm"/>
    <s v="Drug"/>
    <s v="Ingredient"/>
  </r>
  <r>
    <x v="2"/>
    <x v="2"/>
    <s v="inj_medicine_cd_yj"/>
    <s v="8119400A2030"/>
    <s v="8119400A2030|126858401|50mgオキシコドン注射液「第一三共」"/>
    <s v="RINCHU_DRUG"/>
    <s v="Drug"/>
    <n v="10069"/>
    <s v="Y"/>
    <x v="0"/>
    <n v="1"/>
    <n v="0"/>
    <s v="No matching concept"/>
    <s v="None"/>
    <s v="Metadata"/>
    <s v="Undefined"/>
    <n v="40232712"/>
    <s v="oxycodone hydrochloride 10 MG/ML Injectable Solution"/>
    <s v="RxNorm"/>
    <s v="Drug"/>
    <s v="Clinical Drug"/>
  </r>
  <r>
    <x v="2"/>
    <x v="2"/>
    <s v="inj_medicine_cd_yj"/>
    <s v="3299505A4045"/>
    <s v="3299505A4045|107655403|20％イントラリポス輸液 （100mL）"/>
    <s v="RINCHU_DRUG"/>
    <s v="Drug"/>
    <n v="10009"/>
    <s v="Y"/>
    <x v="0"/>
    <n v="1"/>
    <n v="0"/>
    <s v="No matching concept"/>
    <s v="None"/>
    <s v="Metadata"/>
    <s v="Undefined"/>
    <n v="19023521"/>
    <s v="soybean oil 200 MG/ML Injectable Suspension"/>
    <s v="RxNorm"/>
    <s v="Drug"/>
    <s v="Clinical Drug"/>
  </r>
  <r>
    <x v="2"/>
    <x v="2"/>
    <s v="inj_medicine_cd_yj"/>
    <s v="4291401A1119"/>
    <s v="4291401A1119|109233201|(癌)シスプラチン注（10、25、50mg）"/>
    <s v="RINCHU_DRUG"/>
    <s v="Drug"/>
    <n v="9030"/>
    <s v="Y"/>
    <x v="0"/>
    <n v="1"/>
    <n v="0"/>
    <s v="No matching concept"/>
    <s v="None"/>
    <s v="Metadata"/>
    <s v="Undefined"/>
    <n v="35604086"/>
    <s v="cisplatin Injection"/>
    <s v="RxNorm"/>
    <s v="Drug"/>
    <s v="Clinical Drug Form"/>
  </r>
  <r>
    <x v="2"/>
    <x v="2"/>
    <s v="inj_medicine_cd_yj"/>
    <s v="4291449A1020"/>
    <s v="4291449A1020|199059101|(癌)ベバシズマブBS点滴静注「ﾌｧｲｻﾞｰ」（100,400mg）"/>
    <s v="RINCHU_DRUG"/>
    <s v="Drug"/>
    <n v="8966"/>
    <s v="Y"/>
    <x v="0"/>
    <n v="1"/>
    <n v="0"/>
    <s v="No matching concept"/>
    <s v="None"/>
    <s v="Metadata"/>
    <s v="Undefined"/>
    <n v="46275986"/>
    <s v="bevacizumab 25 MG/ML Injection"/>
    <s v="RxNorm"/>
    <s v="Drug"/>
    <s v="Clinical Drug"/>
  </r>
  <r>
    <x v="2"/>
    <x v="2"/>
    <s v="inj_medicine_cd_yj"/>
    <s v="3999435A1020"/>
    <s v="3999435A1020|121365201|ランマーク皮下注（120mg）"/>
    <s v="RINCHU_DRUG"/>
    <s v="Drug"/>
    <n v="8952"/>
    <s v="Y"/>
    <x v="0"/>
    <n v="1"/>
    <n v="0"/>
    <s v="No matching concept"/>
    <s v="None"/>
    <s v="Metadata"/>
    <s v="Undefined"/>
    <n v="46275577"/>
    <s v="denosumab 70 MG/ML Injection"/>
    <s v="RxNorm"/>
    <s v="Drug"/>
    <s v="Clinical Drug"/>
  </r>
  <r>
    <x v="2"/>
    <x v="2"/>
    <s v="inj_medicine_cd_yj"/>
    <s v="3319510A7031"/>
    <s v="3319510A7031|107760501|ソルデム３Ａ注（1000mL）"/>
    <s v="RINCHU_DRUG"/>
    <s v="Drug"/>
    <n v="8475"/>
    <s v="Y"/>
    <x v="0"/>
    <n v="1"/>
    <n v="0"/>
    <s v="No matching concept"/>
    <s v="None"/>
    <s v="Metadata"/>
    <s v="Undefined"/>
    <n v="42957595"/>
    <s v="Glucose / Lactate / Potassium Chloride / Sodium Chloride Injectable Solution"/>
    <s v="RxNorm Extension"/>
    <s v="Drug"/>
    <s v="Clinical Drug Form"/>
  </r>
  <r>
    <x v="2"/>
    <x v="2"/>
    <s v="inj_medicine_cd_yj"/>
    <s v="1171400A2054"/>
    <s v="1171400A2054|101258303|コントミン注（25mg/5mL）"/>
    <s v="RINCHU_DRUG"/>
    <s v="Drug"/>
    <n v="8335"/>
    <s v="Y"/>
    <x v="0"/>
    <n v="1"/>
    <n v="0"/>
    <s v="No matching concept"/>
    <s v="None"/>
    <s v="Metadata"/>
    <s v="Undefined"/>
    <n v="35605389"/>
    <s v="1 ML chlorpromazine hydrochloride 25 MG/ML Injection"/>
    <s v="RxNorm"/>
    <s v="Drug"/>
    <s v="Quant Clinical Drug"/>
  </r>
  <r>
    <x v="2"/>
    <x v="2"/>
    <s v="inj_medicine_cd_yj"/>
    <s v="2190501A6109"/>
    <s v="2190501A6109|114918002|グリセリン・果糖配合点滴静注「HK」（300mL）"/>
    <s v="RINCHU_DRUG"/>
    <s v="Drug"/>
    <n v="7838"/>
    <s v="Y"/>
    <x v="0"/>
    <n v="1"/>
    <n v="0"/>
    <s v="No matching concept"/>
    <s v="None"/>
    <s v="Metadata"/>
    <s v="Undefined"/>
    <n v="35160485"/>
    <s v="Fructose / Glycine Injectable Solution"/>
    <s v="RxNorm Extension"/>
    <s v="Drug"/>
    <s v="Clinical Drug Form"/>
  </r>
  <r>
    <x v="2"/>
    <x v="2"/>
    <s v="inj_medicine_cd_yj"/>
    <s v="3399408G1023"/>
    <s v="3399408G1023|122485601|ﾌｨﾙｸﾞﾗｽﾁﾑBS注ｼﾘﾝｼﾞ (75μg）"/>
    <s v="RINCHU_DRUG"/>
    <s v="Drug"/>
    <n v="7799"/>
    <s v="Y"/>
    <x v="0"/>
    <n v="1"/>
    <n v="0"/>
    <s v="No matching concept"/>
    <s v="None"/>
    <s v="Metadata"/>
    <s v="Undefined"/>
    <n v="42937809"/>
    <s v="Filgrastim 0.25 MG/ML Prefilled Syringe"/>
    <s v="RxNorm Extension"/>
    <s v="Drug"/>
    <s v="Clinical Drug"/>
  </r>
  <r>
    <x v="2"/>
    <x v="2"/>
    <s v="inj_medicine_cd_yj"/>
    <s v="4291427A3027"/>
    <s v="4291427A3027|126622101|(癌)オプジーボ点滴静注(240mg/24mL)"/>
    <s v="RINCHU_DRUG"/>
    <s v="Drug"/>
    <n v="7726"/>
    <s v="Y"/>
    <x v="0"/>
    <n v="1"/>
    <n v="0"/>
    <s v="No matching concept"/>
    <s v="None"/>
    <s v="Metadata"/>
    <s v="Undefined"/>
    <n v="46276086"/>
    <s v="nivolumab 10 MG/ML Injection"/>
    <s v="RxNorm"/>
    <s v="Drug"/>
    <s v="Clinical Drug"/>
  </r>
  <r>
    <x v="2"/>
    <x v="2"/>
    <s v="inj_medicine_cd_yj"/>
    <s v="3259534G2020"/>
    <s v="3259534G2020|124473101|エルネオパNF【2号】（1500mL）輸液"/>
    <s v="RINCHU_DRUG"/>
    <s v="Drug"/>
    <n v="7616"/>
    <s v="Y"/>
    <x v="0"/>
    <n v="1"/>
    <n v="0"/>
    <s v="No matching concept"/>
    <s v="None"/>
    <s v="Metadata"/>
    <s v="Undefined"/>
    <n v="1560524"/>
    <s v="glucose"/>
    <s v="RxNorm"/>
    <s v="Drug"/>
    <s v="Ingredient"/>
  </r>
  <r>
    <x v="2"/>
    <x v="2"/>
    <s v="inj_medicine_cd_yj"/>
    <s v="2456405D1027"/>
    <s v="2456405D1027|105304301|プレドニン注（10，20，50mg）"/>
    <s v="RINCHU_DRUG"/>
    <s v="Drug"/>
    <n v="7245"/>
    <s v="Y"/>
    <x v="0"/>
    <n v="1"/>
    <n v="0"/>
    <s v="No matching concept"/>
    <s v="None"/>
    <s v="Metadata"/>
    <s v="Undefined"/>
    <n v="35830348"/>
    <s v="prednisolone 10 MG Injection"/>
    <s v="RxNorm Extension"/>
    <s v="Drug"/>
    <s v="Clinical Drug"/>
  </r>
  <r>
    <x v="2"/>
    <x v="2"/>
    <s v="inj_medicine_cd_yj"/>
    <s v="2391400G5038"/>
    <s v="2391400G5038|121964701|ｸﾞﾗﾆｾﾄﾛﾝ点滴静注ﾊﾞｯｸﾞ（1mg/50mL）"/>
    <s v="RINCHU_DRUG"/>
    <s v="Drug"/>
    <n v="7195"/>
    <s v="N"/>
    <x v="1"/>
    <n v="1"/>
    <m/>
    <m/>
    <m/>
    <m/>
    <m/>
    <m/>
    <m/>
    <m/>
    <m/>
    <m/>
  </r>
  <r>
    <x v="2"/>
    <x v="2"/>
    <s v="inj_medicine_cd_yj"/>
    <s v="6132419F2140"/>
    <s v="6132419F2140|115383503|ｾﾌﾄﾘｱｷｿﾝNa静注用1g「日医工」"/>
    <s v="RINCHU_DRUG"/>
    <s v="Drug"/>
    <n v="7112"/>
    <s v="Y"/>
    <x v="0"/>
    <n v="1"/>
    <n v="0"/>
    <s v="No matching concept"/>
    <s v="None"/>
    <s v="Metadata"/>
    <s v="Undefined"/>
    <n v="35148259"/>
    <s v="Ceftriaxone 1000 MG Injection by Nichi-Iko"/>
    <s v="RxNorm Extension"/>
    <s v="Drug"/>
    <s v="Marketed Product"/>
  </r>
  <r>
    <x v="2"/>
    <x v="2"/>
    <s v="inj_medicine_cd_yj"/>
    <s v="6131403D2213"/>
    <s v="6131403D2213|110792003|ピペラシリンナトリウム注2g「日医工」"/>
    <s v="RINCHU_DRUG"/>
    <s v="Drug"/>
    <n v="6968"/>
    <s v="Y"/>
    <x v="0"/>
    <n v="1"/>
    <n v="0"/>
    <s v="No matching concept"/>
    <s v="None"/>
    <s v="Metadata"/>
    <s v="Undefined"/>
    <n v="40077149"/>
    <s v="piperacillin Injectable Solution"/>
    <s v="RxNorm"/>
    <s v="Drug"/>
    <s v="Clinical Drug Form"/>
  </r>
  <r>
    <x v="2"/>
    <x v="2"/>
    <s v="inj_medicine_cd_yj"/>
    <s v="4240403A2093"/>
    <s v="4240403A2093|122205001|(癌)エトポシド注「SN」（100mg/5mL）"/>
    <s v="RINCHU_DRUG"/>
    <s v="Drug"/>
    <n v="6950"/>
    <s v="Y"/>
    <x v="0"/>
    <n v="1"/>
    <n v="0"/>
    <s v="No matching concept"/>
    <s v="None"/>
    <s v="Metadata"/>
    <s v="Undefined"/>
    <n v="35606289"/>
    <s v="etoposide 100 MG Injection"/>
    <s v="RxNorm"/>
    <s v="Drug"/>
    <s v="Clinical Drug"/>
  </r>
  <r>
    <x v="2"/>
    <x v="2"/>
    <s v="inj_medicine_cd_yj"/>
    <s v="3259533G1029"/>
    <s v="3259533G1029|124470001|エルネオパNF 【1号】輸液（1000mL）"/>
    <s v="RINCHU_DRUG"/>
    <s v="Drug"/>
    <n v="6842"/>
    <s v="Y"/>
    <x v="0"/>
    <n v="1"/>
    <n v="0"/>
    <s v="No matching concept"/>
    <s v="None"/>
    <s v="Metadata"/>
    <s v="Undefined"/>
    <n v="40231459"/>
    <s v="panthenol"/>
    <s v="RxNorm"/>
    <s v="Drug"/>
    <s v="Ingredient"/>
  </r>
  <r>
    <x v="2"/>
    <x v="2"/>
    <s v="inj_medicine_cd_yj"/>
    <s v="3319402G4024"/>
    <s v="3319402G4024|117707701|ＫＣＬ注20mEqｷｯﾄ「ﾃﾙﾓ」(20mL）"/>
    <s v="RINCHU_DRUG"/>
    <s v="Drug"/>
    <n v="6701"/>
    <s v="Y"/>
    <x v="0"/>
    <n v="1"/>
    <n v="0"/>
    <s v="No matching concept"/>
    <s v="None"/>
    <s v="Metadata"/>
    <s v="Undefined"/>
    <n v="36890654"/>
    <s v="Potassium Chloride 74.6 MG/ML Prefilled Syringe"/>
    <s v="RxNorm Extension"/>
    <s v="Drug"/>
    <s v="Clinical Drug"/>
  </r>
  <r>
    <x v="2"/>
    <x v="2"/>
    <s v="inj_medicine_cd_yj"/>
    <s v="3133401A3045"/>
    <s v="3133401A3045|107002601|パントール注（500mg/2mL）"/>
    <s v="RINCHU_DRUG"/>
    <s v="Drug"/>
    <n v="6325"/>
    <s v="Y"/>
    <x v="0"/>
    <n v="1"/>
    <n v="0"/>
    <s v="No matching concept"/>
    <s v="None"/>
    <s v="Metadata"/>
    <s v="Undefined"/>
    <n v="35828760"/>
    <s v="panthenol 500 MG Injectable Solution"/>
    <s v="RxNorm Extension"/>
    <s v="Drug"/>
    <s v="Clinical Drug"/>
  </r>
  <r>
    <x v="2"/>
    <x v="2"/>
    <s v="inj_medicine_cd_yj"/>
    <s v="1242406G1035"/>
    <s v="1242406G1035|113635702|アトロピン注シリンジ0.05％"/>
    <s v="RINCHU_DRUG"/>
    <s v="Drug"/>
    <n v="6010"/>
    <s v="Y"/>
    <x v="0"/>
    <n v="1"/>
    <n v="0"/>
    <s v="No matching concept"/>
    <s v="None"/>
    <s v="Metadata"/>
    <s v="Undefined"/>
    <n v="36883072"/>
    <s v="Atropine 0.5 MG/ML Prefilled Syringe"/>
    <s v="RxNorm Extension"/>
    <s v="Drug"/>
    <s v="Clinical Drug"/>
  </r>
  <r>
    <x v="2"/>
    <x v="2"/>
    <s v="inj_medicine_cd_yj"/>
    <s v="4291415A1021"/>
    <s v="4291415A1021|118811001|（癌）アービタックス注射液 100mg"/>
    <s v="RINCHU_DRUG"/>
    <s v="Drug"/>
    <n v="5828"/>
    <s v="Y"/>
    <x v="0"/>
    <n v="1"/>
    <n v="0"/>
    <s v="No matching concept"/>
    <s v="None"/>
    <s v="Metadata"/>
    <s v="Undefined"/>
    <n v="21055687"/>
    <s v="cetuximab 5 MG/ML Injection"/>
    <s v="RxNorm Extension"/>
    <s v="Drug"/>
    <s v="Clinical Drug"/>
  </r>
  <r>
    <x v="2"/>
    <x v="2"/>
    <s v="inj_medicine_cd_yj"/>
    <s v="4291413A1022"/>
    <s v="4291413A1022|117780001|(癌)ｱﾊﾞｽﾁﾝ点滴静注用（100,400mg）"/>
    <s v="RINCHU_DRUG"/>
    <s v="Drug"/>
    <n v="5563"/>
    <s v="Y"/>
    <x v="0"/>
    <n v="1"/>
    <n v="0"/>
    <s v="No matching concept"/>
    <s v="None"/>
    <s v="Metadata"/>
    <s v="Undefined"/>
    <n v="46275986"/>
    <s v="bevacizumab 25 MG/ML Injection"/>
    <s v="RxNorm"/>
    <s v="Drug"/>
    <s v="Clinical Drug"/>
  </r>
  <r>
    <x v="2"/>
    <x v="2"/>
    <s v="inj_medicine_cd_yj"/>
    <s v="4291403A1096"/>
    <s v="4291403A1096|116742902|(癌)カルボプラチン注「NK」(50,150,450)"/>
    <s v="RINCHU_DRUG"/>
    <s v="Drug"/>
    <n v="5377"/>
    <s v="Y"/>
    <x v="0"/>
    <n v="1"/>
    <n v="0"/>
    <s v="No matching concept"/>
    <s v="None"/>
    <s v="Metadata"/>
    <s v="Undefined"/>
    <n v="42480412"/>
    <s v="Carboplatin Injection"/>
    <s v="RxNorm Extension"/>
    <s v="Drug"/>
    <s v="Clinical Drug Form"/>
  </r>
  <r>
    <x v="2"/>
    <x v="2"/>
    <s v="inj_medicine_cd_yj"/>
    <s v="7131400A2129"/>
    <s v="7131400A2129|111719601|（溶解用）注射用水 （20mL）"/>
    <s v="RINCHU_DRUG"/>
    <s v="Drug"/>
    <n v="5260"/>
    <s v="Y"/>
    <x v="0"/>
    <n v="1"/>
    <n v="0"/>
    <s v="No matching concept"/>
    <s v="None"/>
    <s v="Metadata"/>
    <s v="Undefined"/>
    <n v="44109622"/>
    <s v="Water 1 MG/ML Injection"/>
    <s v="RxNorm Extension"/>
    <s v="Drug"/>
    <s v="Clinical Drug"/>
  </r>
  <r>
    <x v="2"/>
    <x v="2"/>
    <s v="inj_medicine_cd_yj"/>
    <s v="1139402A1025"/>
    <s v="1139402A1025|123084001|イーケプラ点滴静注500mg"/>
    <s v="RINCHU_DRUG"/>
    <s v="Drug"/>
    <n v="5230"/>
    <s v="Y"/>
    <x v="0"/>
    <n v="1"/>
    <n v="0"/>
    <s v="No matching concept"/>
    <s v="None"/>
    <s v="Metadata"/>
    <s v="Undefined"/>
    <n v="42629458"/>
    <s v="levetiracetam 100 MG/ML Injection"/>
    <s v="RxNorm"/>
    <s v="Drug"/>
    <s v="Clinical Drug"/>
  </r>
  <r>
    <x v="2"/>
    <x v="2"/>
    <s v="inj_medicine_cd_yj"/>
    <s v="4291435A1029"/>
    <s v="4291435A1029|125157901|(癌)ｷｲﾄﾙｰﾀﾞ点滴静注(20mg,100mg）"/>
    <s v="RINCHU_DRUG"/>
    <s v="Drug"/>
    <n v="5180"/>
    <s v="N"/>
    <x v="1"/>
    <n v="1"/>
    <m/>
    <m/>
    <m/>
    <m/>
    <m/>
    <m/>
    <m/>
    <m/>
    <m/>
    <m/>
  </r>
  <r>
    <x v="2"/>
    <x v="2"/>
    <s v="inj_medicine_cd_yj"/>
    <s v="4235402A2021"/>
    <s v="4235402A2021|119953601|(癌)ﾄﾞｷｿﾙﾋﾞｼﾝ注用「ｻﾝﾄﾞ」（10,50mg）"/>
    <s v="RINCHU_DRUG"/>
    <s v="Drug"/>
    <n v="4815"/>
    <s v="Y"/>
    <x v="0"/>
    <n v="1"/>
    <n v="0"/>
    <s v="No matching concept"/>
    <s v="None"/>
    <s v="Metadata"/>
    <s v="Undefined"/>
    <n v="42629350"/>
    <s v="doxorubicin hydrochloride 10 MG Injection"/>
    <s v="RxNorm"/>
    <s v="Drug"/>
    <s v="Clinical Drug"/>
  </r>
  <r>
    <x v="2"/>
    <x v="2"/>
    <s v="inj_medicine_cd_yj"/>
    <s v="4211401D1033"/>
    <s v="4211401D1033|109032101|(癌)エンドキサン注（100、500mg）"/>
    <s v="RINCHU_DRUG"/>
    <s v="Drug"/>
    <n v="4613"/>
    <s v="Y"/>
    <x v="0"/>
    <n v="1"/>
    <n v="0"/>
    <s v="No matching concept"/>
    <s v="None"/>
    <s v="Metadata"/>
    <s v="Undefined"/>
    <n v="35130346"/>
    <s v="Cyclophosphamide 100 MG Injection"/>
    <s v="RxNorm Extension"/>
    <s v="Drug"/>
    <s v="Clinical Drug"/>
  </r>
  <r>
    <x v="2"/>
    <x v="2"/>
    <s v="inj_medicine_cd_yj"/>
    <s v="4291442D1033"/>
    <s v="4291442D1033||（癌）トラスツズマブＢＳ点滴静注用(60mg,150mg)「NK"/>
    <s v="RINCHU_DRUG"/>
    <s v="Drug"/>
    <n v="4609"/>
    <s v="Y"/>
    <x v="0"/>
    <n v="1"/>
    <n v="0"/>
    <s v="No matching concept"/>
    <s v="None"/>
    <s v="Metadata"/>
    <s v="Undefined"/>
    <n v="43257772"/>
    <s v="trastuzumab 60 MG Injection"/>
    <s v="RxNorm Extension"/>
    <s v="Drug"/>
    <s v="Clinical Drug"/>
  </r>
  <r>
    <x v="2"/>
    <x v="2"/>
    <s v="inj_medicine_cd_yj"/>
    <s v="1179401A1026"/>
    <s v="1179401A1026|101583601|アタラックスＰ注（25，50mg）"/>
    <s v="RINCHU_DRUG"/>
    <s v="Drug"/>
    <n v="4541"/>
    <s v="Y"/>
    <x v="0"/>
    <n v="1"/>
    <n v="0"/>
    <s v="No matching concept"/>
    <s v="None"/>
    <s v="Metadata"/>
    <s v="Undefined"/>
    <n v="36249580"/>
    <s v="hydroxyzine hydrochloride 25 MG/ML Injection"/>
    <s v="RxNorm"/>
    <s v="Drug"/>
    <s v="Clinical Drug"/>
  </r>
  <r>
    <x v="2"/>
    <x v="2"/>
    <s v="inj_medicine_cd_yj"/>
    <s v="6139400D2064"/>
    <s v="6139400D2064|119524801|メロペネム点滴静注用０．５ｇ「ＮＰ」"/>
    <s v="RINCHU_DRUG"/>
    <s v="Drug"/>
    <n v="4341"/>
    <s v="Y"/>
    <x v="0"/>
    <n v="1"/>
    <n v="0"/>
    <s v="No matching concept"/>
    <s v="None"/>
    <s v="Metadata"/>
    <s v="Undefined"/>
    <n v="35606001"/>
    <s v="meropenem 500 MG Injection"/>
    <s v="RxNorm"/>
    <s v="Drug"/>
    <s v="Clinical Drug"/>
  </r>
  <r>
    <x v="2"/>
    <x v="2"/>
    <s v="inj_medicine_cd_yj"/>
    <s v="3231401A2015"/>
    <s v="3231401A2015|107357703|5％ブドウ糖注（100mL）"/>
    <s v="RINCHU_DRUG"/>
    <s v="Drug"/>
    <n v="4333"/>
    <s v="Y"/>
    <x v="0"/>
    <n v="1"/>
    <n v="0"/>
    <s v="No matching concept"/>
    <s v="None"/>
    <s v="Metadata"/>
    <s v="Undefined"/>
    <n v="36249735"/>
    <s v="glucose 50 MG/ML Injection"/>
    <s v="RxNorm"/>
    <s v="Drug"/>
    <s v="Clinical Drug"/>
  </r>
  <r>
    <x v="2"/>
    <x v="2"/>
    <s v="inj_medicine_cd_yj"/>
    <s v="4240405A3099"/>
    <s v="4240405A3099|124293501|(癌)ﾄﾞｾﾀｷｾﾙ点滴静注「EE」 (20,80mg)"/>
    <s v="RINCHU_DRUG"/>
    <s v="Drug"/>
    <n v="4319"/>
    <s v="Y"/>
    <x v="0"/>
    <n v="1"/>
    <n v="0"/>
    <s v="No matching concept"/>
    <s v="None"/>
    <s v="Metadata"/>
    <s v="Undefined"/>
    <n v="43266308"/>
    <s v="docetaxel 20 MG Injection"/>
    <s v="RxNorm Extension"/>
    <s v="Drug"/>
    <s v="Clinical Drug"/>
  </r>
  <r>
    <x v="2"/>
    <x v="2"/>
    <s v="inj_medicine_cd_yj"/>
    <s v="3334406G1020"/>
    <s v="3334406G1020|118268201|クレキサン皮下注キット2000IU"/>
    <s v="RINCHU_DRUG"/>
    <s v="Drug"/>
    <n v="4140"/>
    <s v="Y"/>
    <x v="0"/>
    <n v="1"/>
    <n v="0"/>
    <s v="No matching concept"/>
    <s v="None"/>
    <s v="Metadata"/>
    <s v="Undefined"/>
    <n v="41211417"/>
    <s v="Enoxaparin 10000 UNT/ML Prefilled Syringe"/>
    <s v="RxNorm Extension"/>
    <s v="Drug"/>
    <s v="Clinical Drug"/>
  </r>
  <r>
    <x v="2"/>
    <x v="2"/>
    <s v="inj_medicine_cd_yj"/>
    <s v="3319403G1038"/>
    <s v="3319403G1038|107703201|塩化ﾅﾄﾘｳﾑ注10％（ 20ml）"/>
    <s v="RINCHU_DRUG"/>
    <s v="Drug"/>
    <n v="4127"/>
    <s v="Y"/>
    <x v="0"/>
    <n v="1"/>
    <n v="0"/>
    <s v="No matching concept"/>
    <s v="None"/>
    <s v="Metadata"/>
    <s v="Undefined"/>
    <n v="36890637"/>
    <s v="Sodium Chloride 100 MG/ML Prefilled Syringe"/>
    <s v="RxNorm Extension"/>
    <s v="Drug"/>
    <s v="Clinical Drug"/>
  </r>
  <r>
    <x v="2"/>
    <x v="2"/>
    <s v="inj_medicine_cd_yj"/>
    <s v="3321401A4246"/>
    <s v="3321401A4246|108013102|ｶﾙﾊﾞｿﾞｸﾛﾑｽﾙﾎﾝ酸Na静注液（100mg/20mL）"/>
    <s v="RINCHU_DRUG"/>
    <s v="Drug"/>
    <n v="4087"/>
    <s v="Y"/>
    <x v="0"/>
    <n v="1"/>
    <n v="0"/>
    <s v="No matching concept"/>
    <s v="None"/>
    <s v="Metadata"/>
    <s v="Undefined"/>
    <n v="35162195"/>
    <s v="carbazochrome 5 MG/ML Injectable Solution"/>
    <s v="RxNorm Extension"/>
    <s v="Drug"/>
    <s v="Clinical Drug"/>
  </r>
  <r>
    <x v="2"/>
    <x v="2"/>
    <s v="inj_medicine_cd_yj"/>
    <s v="3327401A4185"/>
    <s v="3327401A4185|108100801|トランサミン注（1000mg/10mL）"/>
    <s v="RINCHU_DRUG"/>
    <s v="Drug"/>
    <n v="4066"/>
    <s v="Y"/>
    <x v="0"/>
    <n v="1"/>
    <n v="0"/>
    <s v="No matching concept"/>
    <s v="None"/>
    <s v="Metadata"/>
    <s v="Undefined"/>
    <n v="35868804"/>
    <s v="tranexamic acid 1000 MG Injectable Solution"/>
    <s v="RxNorm Extension"/>
    <s v="Drug"/>
    <s v="Clinical Drug"/>
  </r>
  <r>
    <x v="2"/>
    <x v="2"/>
    <s v="inj_medicine_cd_yj"/>
    <s v="4291424A1020"/>
    <s v="4291424A1020|122551801|(癌)パージェタ点滴静注(420mg/14mL)"/>
    <s v="RINCHU_DRUG"/>
    <s v="Drug"/>
    <n v="4045"/>
    <s v="Y"/>
    <x v="0"/>
    <n v="1"/>
    <n v="0"/>
    <s v="No matching concept"/>
    <s v="None"/>
    <s v="Metadata"/>
    <s v="Undefined"/>
    <n v="46276275"/>
    <s v="pertuzumab 30 MG/ML Injection"/>
    <s v="RxNorm"/>
    <s v="Drug"/>
    <s v="Clinical Drug"/>
  </r>
  <r>
    <x v="2"/>
    <x v="2"/>
    <s v="inj_medicine_cd_yj"/>
    <s v="3929406A1020"/>
    <s v="3929406A1020|108552501|ウロミテキサン注 (100,400mg)"/>
    <s v="RINCHU_DRUG"/>
    <s v="Drug"/>
    <n v="4041"/>
    <s v="Y"/>
    <x v="0"/>
    <n v="1"/>
    <n v="0"/>
    <s v="No matching concept"/>
    <s v="None"/>
    <s v="Metadata"/>
    <s v="Undefined"/>
    <n v="19028312"/>
    <s v="mesna 100 MG/ML Injectable Solution"/>
    <s v="RxNorm"/>
    <s v="Drug"/>
    <s v="Clinical Drug"/>
  </r>
  <r>
    <x v="2"/>
    <x v="2"/>
    <s v="inj_medicine_cd_yj"/>
    <s v="2499406G3028"/>
    <s v="2499406G3028||ｿﾞﾗﾃﾞｯｸｽＬＡﾃﾞﾎﾟ（10.8mg)"/>
    <s v="RINCHU_DRUG"/>
    <s v="Drug"/>
    <n v="3994"/>
    <s v="Y"/>
    <x v="0"/>
    <n v="1"/>
    <n v="0"/>
    <s v="No matching concept"/>
    <s v="None"/>
    <s v="Metadata"/>
    <s v="Undefined"/>
    <n v="19080002"/>
    <s v="goserelin 10.8 MG Drug Implant"/>
    <s v="RxNorm"/>
    <s v="Drug"/>
    <s v="Clinical Drug"/>
  </r>
  <r>
    <x v="2"/>
    <x v="2"/>
    <s v="inj_medicine_cd_yj"/>
    <s v="1129400A1070"/>
    <s v="1129400A1070||（習）デクスメデトミジン静注液（200mcg/2mL）"/>
    <s v="RINCHU_DRUG"/>
    <s v="Drug"/>
    <n v="3776"/>
    <s v="Y"/>
    <x v="0"/>
    <n v="1"/>
    <n v="0"/>
    <s v="No matching concept"/>
    <s v="None"/>
    <s v="Metadata"/>
    <s v="Undefined"/>
    <n v="44818165"/>
    <s v="dexmedetomidine hydrochloride 0.1 MG/ML Injectable Solution"/>
    <s v="RxNorm"/>
    <s v="Drug"/>
    <s v="Clinical Drug"/>
  </r>
  <r>
    <x v="2"/>
    <x v="2"/>
    <s v="inj_medicine_cd_yj"/>
    <s v="3399410G1020"/>
    <s v="3399410G1020|123795501|ジーラスタ皮下注(3.6mg）"/>
    <s v="RINCHU_DRUG"/>
    <s v="Drug"/>
    <n v="3622"/>
    <s v="Y"/>
    <x v="0"/>
    <n v="1"/>
    <n v="0"/>
    <s v="No matching concept"/>
    <s v="None"/>
    <s v="Metadata"/>
    <s v="Undefined"/>
    <n v="42903178"/>
    <s v="pegfilgrastim 10 MG/ML Prefilled Syringe"/>
    <s v="RxNorm"/>
    <s v="Drug"/>
    <s v="Clinical Drug"/>
  </r>
  <r>
    <x v="2"/>
    <x v="2"/>
    <s v="inj_medicine_cd_yj"/>
    <s v="3222400A1058"/>
    <s v="3222400A1058|107305801|フェジン静注 40mg"/>
    <s v="RINCHU_DRUG"/>
    <s v="Drug"/>
    <n v="3603"/>
    <s v="Y"/>
    <x v="0"/>
    <n v="1"/>
    <n v="0"/>
    <s v="No matching concept"/>
    <s v="None"/>
    <s v="Metadata"/>
    <s v="Undefined"/>
    <n v="44110076"/>
    <s v="iron sucrose 20 MG/ML Injectable Solution"/>
    <s v="RxNorm Extension"/>
    <s v="Drug"/>
    <s v="Clinical Drug"/>
  </r>
  <r>
    <x v="2"/>
    <x v="2"/>
    <s v="inj_medicine_cd_yj"/>
    <s v="4291417A1020"/>
    <s v="4291417A1020|119859101|(癌)ﾍﾞｸﾃｨﾋﾞｯｸｽ点滴静注用（100mg/5ml）"/>
    <s v="RINCHU_DRUG"/>
    <s v="Drug"/>
    <n v="3571"/>
    <s v="Y"/>
    <x v="0"/>
    <n v="1"/>
    <n v="0"/>
    <s v="No matching concept"/>
    <s v="None"/>
    <s v="Metadata"/>
    <s v="Undefined"/>
    <n v="46276390"/>
    <s v="panitumumab 20 MG/ML Injection"/>
    <s v="RxNorm"/>
    <s v="Drug"/>
    <s v="Clinical Drug"/>
  </r>
  <r>
    <x v="2"/>
    <x v="2"/>
    <s v="inj_medicine_cd_yj"/>
    <s v="6113400A1219"/>
    <s v="6113400A1219|128528401|バンコマイシン塩酸塩点滴静注用0.5ｇ「明治」"/>
    <s v="RINCHU_DRUG"/>
    <s v="Drug"/>
    <n v="355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2"/>
    <s v="inj_medicine_cd_yj"/>
    <s v="6113400A1154"/>
    <s v="6113400A1154|114876301|バンコマイシン点滴静注用（0.5g）"/>
    <s v="RINCHU_DRUG"/>
    <s v="Drug"/>
    <n v="3418"/>
    <s v="Y"/>
    <x v="0"/>
    <n v="1"/>
    <n v="0"/>
    <s v="No matching concept"/>
    <s v="None"/>
    <s v="Metadata"/>
    <s v="Undefined"/>
    <n v="41270411"/>
    <s v="Vancomycin 500 MG Injectable Solution"/>
    <s v="RxNorm Extension"/>
    <s v="Drug"/>
    <s v="Clinical Drug"/>
  </r>
  <r>
    <x v="2"/>
    <x v="2"/>
    <s v="inj_medicine_cd_yj"/>
    <s v="4291443A1023"/>
    <s v="4291443A1023|126332901|(癌)イミフィンジ点滴静注(120,500mg)"/>
    <s v="RINCHU_DRUG"/>
    <s v="Drug"/>
    <n v="3279"/>
    <s v="Y"/>
    <x v="0"/>
    <n v="1"/>
    <n v="0"/>
    <s v="No matching concept"/>
    <s v="None"/>
    <s v="Metadata"/>
    <s v="Undefined"/>
    <n v="1594044"/>
    <s v="durvalumab 50 MG/ML Injection"/>
    <s v="RxNorm"/>
    <s v="Drug"/>
    <s v="Clinical Drug"/>
  </r>
  <r>
    <x v="2"/>
    <x v="2"/>
    <s v="inj_medicine_cd_yj"/>
    <s v="1149401A1027"/>
    <s v="1149401A1027|101086202|（向）ソセゴン注15mg"/>
    <s v="RINCHU_DRUG"/>
    <s v="Drug"/>
    <n v="3271"/>
    <s v="Y"/>
    <x v="0"/>
    <n v="1"/>
    <n v="0"/>
    <s v="No matching concept"/>
    <s v="None"/>
    <s v="Metadata"/>
    <s v="Undefined"/>
    <n v="35148104"/>
    <s v="Pentazocine 15 MG Injectable Solution"/>
    <s v="RxNorm Extension"/>
    <s v="Drug"/>
    <s v="Clinical Drug"/>
  </r>
  <r>
    <x v="2"/>
    <x v="2"/>
    <s v="inj_medicine_cd_yj"/>
    <s v="4291403A1118"/>
    <s v="4291403A1118|120981503|(癌)カルボプラチン注｢TYK｣(50,150,450)"/>
    <s v="RINCHU_DRUG"/>
    <s v="Drug"/>
    <n v="3260"/>
    <s v="N"/>
    <x v="1"/>
    <n v="1"/>
    <m/>
    <m/>
    <m/>
    <m/>
    <m/>
    <m/>
    <m/>
    <m/>
    <m/>
    <m/>
  </r>
  <r>
    <x v="2"/>
    <x v="2"/>
    <s v="inj_medicine_cd_yj"/>
    <s v="1172404A1037"/>
    <s v="1172404A1037|101329001|ノバミン筋注（5mg/1mL）"/>
    <s v="RINCHU_DRUG"/>
    <s v="Drug"/>
    <n v="3242"/>
    <s v="Y"/>
    <x v="0"/>
    <n v="1"/>
    <n v="0"/>
    <s v="No matching concept"/>
    <s v="None"/>
    <s v="Metadata"/>
    <s v="Undefined"/>
    <n v="44058273"/>
    <s v="Prochlorperazine 5 MG/ML Intramuscular Solution"/>
    <s v="RxNorm Extension"/>
    <s v="Drug"/>
    <s v="Clinical Drug"/>
  </r>
  <r>
    <x v="2"/>
    <x v="2"/>
    <s v="inj_medicine_cd_yj"/>
    <s v="4291421G1020"/>
    <s v="4291421G1020|121014901|フェソロデックス筋注250mg"/>
    <s v="RINCHU_DRUG"/>
    <s v="Drug"/>
    <n v="2989"/>
    <s v="Y"/>
    <x v="0"/>
    <n v="1"/>
    <n v="0"/>
    <s v="No matching concept"/>
    <s v="None"/>
    <s v="Metadata"/>
    <s v="Undefined"/>
    <n v="44123348"/>
    <s v="fulvestrant 50 MG/ML Intramuscular Solution"/>
    <s v="RxNorm Extension"/>
    <s v="Drug"/>
    <s v="Clinical Drug"/>
  </r>
  <r>
    <x v="2"/>
    <x v="2"/>
    <s v="inj_medicine_cd_yj"/>
    <s v="3919502A1449"/>
    <s v="3919502A1449|108483201|ヒシファーゲン配合静注　20mL"/>
    <s v="RINCHU_DRUG"/>
    <s v="Drug"/>
    <n v="2941"/>
    <s v="Y"/>
    <x v="0"/>
    <n v="1"/>
    <n v="0"/>
    <s v="No matching concept"/>
    <s v="None"/>
    <s v="Metadata"/>
    <s v="Undefined"/>
    <n v="35160344"/>
    <s v="Glycine / Glycyrrhizin, Ammoniated / l-cysteine Injectable Solution"/>
    <s v="RxNorm Extension"/>
    <s v="Drug"/>
    <s v="Clinical Drug Form"/>
  </r>
  <r>
    <x v="2"/>
    <x v="2"/>
    <s v="inj_medicine_cd_yj"/>
    <s v="3231401H7104"/>
    <s v="3231401H7104|101557709|50％ブドウ糖注（20mL）"/>
    <s v="RINCHU_DRUG"/>
    <s v="Drug"/>
    <n v="2627"/>
    <s v="Y"/>
    <x v="0"/>
    <n v="1"/>
    <n v="0"/>
    <s v="No matching concept"/>
    <s v="None"/>
    <s v="Metadata"/>
    <s v="Undefined"/>
    <n v="36249592"/>
    <s v="glucose Injection"/>
    <s v="RxNorm"/>
    <s v="Drug"/>
    <s v="Clinical Drug Form"/>
  </r>
  <r>
    <x v="2"/>
    <x v="2"/>
    <s v="inj_medicine_cd_yj"/>
    <s v="4240400D1030"/>
    <s v="4240400D1030|109187802|(癌)オンコビン注 （1mg）"/>
    <s v="RINCHU_DRUG"/>
    <s v="Drug"/>
    <n v="2550"/>
    <s v="Y"/>
    <x v="0"/>
    <n v="1"/>
    <n v="0"/>
    <s v="No matching concept"/>
    <s v="None"/>
    <s v="Metadata"/>
    <s v="Undefined"/>
    <n v="42939712"/>
    <s v="Vincristine 1 MG Injection"/>
    <s v="RxNorm Extension"/>
    <s v="Drug"/>
    <s v="Clinical Drug"/>
  </r>
  <r>
    <x v="2"/>
    <x v="2"/>
    <s v="inj_medicine_cd_yj"/>
    <s v="3919502A1406"/>
    <s v="3919502A1406|108472603|グリファーゲン静注 20mL"/>
    <s v="RINCHU_DRUG"/>
    <s v="Drug"/>
    <n v="2487"/>
    <s v="Y"/>
    <x v="0"/>
    <n v="1"/>
    <n v="0"/>
    <s v="No matching concept"/>
    <s v="None"/>
    <s v="Metadata"/>
    <s v="Undefined"/>
    <n v="35160344"/>
    <s v="Glycine / Glycyrrhizin, Ammoniated / l-cysteine Injectable Solution"/>
    <s v="RxNorm Extension"/>
    <s v="Drug"/>
    <s v="Clinical Drug Form"/>
  </r>
  <r>
    <x v="2"/>
    <x v="2"/>
    <s v="inj_medicine_cd_yj"/>
    <s v="3929400A3238"/>
    <s v="3929400A3238|108538902|メイロン静注 7% 20mL1管"/>
    <s v="RINCHU_DRUG"/>
    <s v="Drug"/>
    <n v="2473"/>
    <s v="Y"/>
    <x v="0"/>
    <n v="1"/>
    <n v="0"/>
    <s v="No matching concept"/>
    <s v="None"/>
    <s v="Metadata"/>
    <s v="Undefined"/>
    <n v="1593935"/>
    <s v="sodium bicarbonate Injection"/>
    <s v="RxNorm"/>
    <s v="Drug"/>
    <s v="Clinical Drug Form"/>
  </r>
  <r>
    <x v="2"/>
    <x v="2"/>
    <s v="inj_medicine_cd_yj"/>
    <s v="6179400D1039"/>
    <s v="6179400D1039|126984001|ミカファンギンNa点滴静注用50mg「サワイ」"/>
    <s v="RINCHU_DRUG"/>
    <s v="Drug"/>
    <n v="2462"/>
    <s v="Y"/>
    <x v="0"/>
    <n v="1"/>
    <n v="0"/>
    <s v="No matching concept"/>
    <s v="None"/>
    <s v="Metadata"/>
    <s v="Undefined"/>
    <n v="40164950"/>
    <s v="micafungin 50 MG Injection"/>
    <s v="RxNorm"/>
    <s v="Drug"/>
    <s v="Clinical Drug"/>
  </r>
  <r>
    <x v="2"/>
    <x v="2"/>
    <s v="inj_medicine_cd_yj"/>
    <s v="3213400A3043"/>
    <s v="3213400A3043|107272302|カルチコール（8.5％ 10mL）"/>
    <s v="RINCHU_DRUG"/>
    <s v="Drug"/>
    <n v="2459"/>
    <s v="Y"/>
    <x v="0"/>
    <n v="1"/>
    <n v="0"/>
    <s v="No matching concept"/>
    <s v="None"/>
    <s v="Metadata"/>
    <s v="Undefined"/>
    <n v="35135310"/>
    <s v="Calcium Gluconate 85 MG/ML Injectable Solution"/>
    <s v="RxNorm Extension"/>
    <s v="Drug"/>
    <s v="Clinical Drug"/>
  </r>
  <r>
    <x v="2"/>
    <x v="2"/>
    <s v="inj_medicine_cd_yj"/>
    <s v="4291439A1027"/>
    <s v="4291439A1027|125892901|癌）リツキシマブBS点滴静注（100,500mg）「KHK」"/>
    <s v="RINCHU_DRUG"/>
    <s v="Drug"/>
    <n v="2372"/>
    <s v="Y"/>
    <x v="0"/>
    <n v="1"/>
    <n v="0"/>
    <s v="No matching concept"/>
    <s v="None"/>
    <s v="Metadata"/>
    <s v="Undefined"/>
    <n v="43028127"/>
    <s v="rituximab 100 MG Injectable Solution"/>
    <s v="RxNorm Extension"/>
    <s v="Drug"/>
    <s v="Clinical Drug"/>
  </r>
  <r>
    <x v="2"/>
    <x v="2"/>
    <s v="inj_medicine_cd_yj"/>
    <s v="3259534G3026"/>
    <s v="3259534G3026|124475501|(2000mL)エルネオパNF【2号】輸液"/>
    <s v="RINCHU_DRUG"/>
    <s v="Drug"/>
    <n v="236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2"/>
    <s v="inj_medicine_cd_yj"/>
    <s v="6132401D4206"/>
    <s v="6132401D4206|110974001|セファゾリンNa注射用2g「NP」"/>
    <s v="RINCHU_DRUG"/>
    <s v="Drug"/>
    <n v="234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2"/>
    <s v="inj_medicine_cd_yj"/>
    <s v="3319510A5098"/>
    <s v="3319510A5098|107755101|ソルデム３Ａ注（200mL）"/>
    <s v="RINCHU_DRUG"/>
    <s v="Drug"/>
    <n v="2344"/>
    <s v="Y"/>
    <x v="0"/>
    <n v="1"/>
    <n v="0"/>
    <s v="No matching concept"/>
    <s v="None"/>
    <s v="Metadata"/>
    <s v="Undefined"/>
    <n v="42957595"/>
    <s v="Glucose / Lactate / Potassium Chloride / Sodium Chloride Injectable Solution"/>
    <s v="RxNorm Extension"/>
    <s v="Drug"/>
    <s v="Clinical Drug Form"/>
  </r>
  <r>
    <x v="2"/>
    <x v="2"/>
    <s v="inj_medicine_cd_yj"/>
    <s v="2499403A2050"/>
    <s v="2499403A2050||オクトレオチド皮下注１００μｇ「あすか」"/>
    <s v="RINCHU_DRUG"/>
    <s v="Drug"/>
    <n v="2231"/>
    <s v="Y"/>
    <x v="0"/>
    <n v="1"/>
    <n v="0"/>
    <s v="No matching concept"/>
    <s v="None"/>
    <s v="Metadata"/>
    <s v="Undefined"/>
    <n v="46234196"/>
    <s v="octreotide 0.1 MG/ML Injection"/>
    <s v="RxNorm"/>
    <s v="Drug"/>
    <s v="Clinical Drug"/>
  </r>
  <r>
    <x v="2"/>
    <x v="2"/>
    <s v="inj_medicine_cd_yj"/>
    <s v="2499407G4029"/>
    <s v="2499407G4029|124449601|ﾘｭｰﾌﾟﾘﾝPRO注ｷｯﾄ（22.5mg）"/>
    <s v="RINCHU_DRUG"/>
    <s v="Drug"/>
    <n v="2176"/>
    <s v="Y"/>
    <x v="0"/>
    <n v="1"/>
    <n v="0"/>
    <s v="No matching concept"/>
    <s v="None"/>
    <s v="Metadata"/>
    <s v="Undefined"/>
    <n v="36891722"/>
    <s v="Leuprolide 22.5 MG Prefilled Syringe"/>
    <s v="RxNorm Extension"/>
    <s v="Drug"/>
    <s v="Clinical Drug"/>
  </r>
  <r>
    <x v="2"/>
    <x v="2"/>
    <s v="inj_medicine_cd_yj"/>
    <s v="3136401A1192"/>
    <s v="3136401A1192|107110802|フレスミンS注(1000μg/1mL) 【VB12】"/>
    <s v="RINCHU_DRUG"/>
    <s v="Drug"/>
    <n v="2104"/>
    <s v="Y"/>
    <x v="0"/>
    <n v="1"/>
    <n v="0"/>
    <s v="No matching concept"/>
    <s v="None"/>
    <s v="Metadata"/>
    <s v="Undefined"/>
    <n v="35152665"/>
    <s v="Hydroxocobalamin 1 MG Injectable Solution"/>
    <s v="RxNorm Extension"/>
    <s v="Drug"/>
    <s v="Clinical Drug"/>
  </r>
  <r>
    <x v="2"/>
    <x v="2"/>
    <s v="inj_medicine_cd_yj"/>
    <s v="6241402G1032"/>
    <s v="6241402G1032|126221601|レボフロキサシン点滴静注バッグ500mg｢DSEP｣"/>
    <s v="RINCHU_DRUG"/>
    <s v="Drug"/>
    <n v="2071"/>
    <s v="Y"/>
    <x v="0"/>
    <n v="1"/>
    <n v="0"/>
    <s v="No matching concept"/>
    <s v="None"/>
    <s v="Metadata"/>
    <s v="Undefined"/>
    <n v="35860708"/>
    <s v="levofloxacin 500 MG Injectable Solution"/>
    <s v="RxNorm Extension"/>
    <s v="Drug"/>
    <s v="Clinical Drug"/>
  </r>
  <r>
    <x v="2"/>
    <x v="2"/>
    <s v="inj_medicine_cd_yj"/>
    <s v="4291441A1024"/>
    <s v="4291441A1024|125946901|(癌)テセントリク点滴静注(1200mg/20mL)"/>
    <s v="RINCHU_DRUG"/>
    <s v="Drug"/>
    <n v="1991"/>
    <s v="Y"/>
    <x v="0"/>
    <n v="1"/>
    <n v="0"/>
    <s v="No matching concept"/>
    <s v="None"/>
    <s v="Metadata"/>
    <s v="Undefined"/>
    <n v="42629087"/>
    <s v="atezolizumab 60 MG/ML Injection"/>
    <s v="RxNorm"/>
    <s v="Drug"/>
    <s v="Clinical Drug"/>
  </r>
  <r>
    <x v="2"/>
    <x v="2"/>
    <s v="inj_medicine_cd_yj"/>
    <s v="3999423A3047"/>
    <s v="3999423A3047|123380301|ゾレドロン酸点滴静注バッグ（4mg/100mL)"/>
    <s v="RINCHU_DRUG"/>
    <s v="Drug"/>
    <n v="1988"/>
    <s v="Y"/>
    <x v="0"/>
    <n v="1"/>
    <n v="0"/>
    <s v="No matching concept"/>
    <s v="None"/>
    <s v="Metadata"/>
    <s v="Undefined"/>
    <n v="1593367"/>
    <s v="zoledronic acid 0.04 MG/ML Injection"/>
    <s v="RxNorm"/>
    <s v="Drug"/>
    <s v="Clinical Drug"/>
  </r>
  <r>
    <x v="2"/>
    <x v="2"/>
    <s v="inj_medicine_cd_yj"/>
    <s v="4235406D1020"/>
    <s v="4235406D1020|115107702|(癌)カルセド注（20、50mg）"/>
    <s v="RINCHU_DRUG"/>
    <s v="Drug"/>
    <n v="1917"/>
    <s v="Y"/>
    <x v="0"/>
    <n v="1"/>
    <n v="0"/>
    <s v="No matching concept"/>
    <s v="None"/>
    <s v="Metadata"/>
    <s v="Undefined"/>
    <n v="35129483"/>
    <s v="amrubicin hydrochloride 20 MG Injection"/>
    <s v="RxNorm Extension"/>
    <s v="Drug"/>
    <s v="Clinical Drug"/>
  </r>
  <r>
    <x v="2"/>
    <x v="2"/>
    <s v="inj_medicine_cd_yj"/>
    <s v="2456400D2098"/>
    <s v="2456400D2098|105282403|ソルメドロール注（125，500mg，1g）"/>
    <s v="RINCHU_DRUG"/>
    <s v="Drug"/>
    <n v="1895"/>
    <s v="Y"/>
    <x v="0"/>
    <n v="1"/>
    <n v="0"/>
    <s v="No matching concept"/>
    <s v="None"/>
    <s v="Metadata"/>
    <s v="Undefined"/>
    <n v="35606533"/>
    <s v="methylprednisolone 125 MG Injection"/>
    <s v="RxNorm"/>
    <s v="Drug"/>
    <s v="Clinical Drug"/>
  </r>
  <r>
    <x v="2"/>
    <x v="2"/>
    <s v="inj_medicine_cd_yj"/>
    <s v="2452400D1084"/>
    <s v="2452400D1084|105187203|ソル・コーテフ注（100，500mg）"/>
    <s v="RINCHU_DRUG"/>
    <s v="Drug"/>
    <n v="1835"/>
    <s v="Y"/>
    <x v="0"/>
    <n v="1"/>
    <n v="0"/>
    <s v="No matching concept"/>
    <s v="None"/>
    <s v="Metadata"/>
    <s v="Undefined"/>
    <n v="975505"/>
    <s v="hydrocortisone 100 MG Injection"/>
    <s v="RxNorm"/>
    <s v="Drug"/>
    <s v="Clinical Drug"/>
  </r>
  <r>
    <x v="2"/>
    <x v="2"/>
    <s v="inj_medicine_cd_yj"/>
    <s v="3231401A1019"/>
    <s v="3231401A1019|107351502|5％ブドウ糖注（20mL）"/>
    <s v="RINCHU_DRUG"/>
    <s v="Drug"/>
    <n v="1803"/>
    <s v="Y"/>
    <x v="0"/>
    <n v="1"/>
    <n v="0"/>
    <s v="No matching concept"/>
    <s v="None"/>
    <s v="Metadata"/>
    <s v="Undefined"/>
    <n v="36249735"/>
    <s v="glucose 50 MG/ML Injection"/>
    <s v="RxNorm"/>
    <s v="Drug"/>
    <s v="Clinical Drug"/>
  </r>
  <r>
    <x v="2"/>
    <x v="2"/>
    <s v="inj_medicine_cd_yj"/>
    <s v="8219400A3031"/>
    <s v="8219400A3031|118994001|ﾌｪﾝﾀﾆﾙ注(0.5mg/10mL)"/>
    <s v="RINCHU_DRUG"/>
    <s v="Drug"/>
    <n v="1777"/>
    <s v="Y"/>
    <x v="0"/>
    <n v="1"/>
    <n v="0"/>
    <s v="No matching concept"/>
    <s v="None"/>
    <s v="Metadata"/>
    <s v="Undefined"/>
    <n v="35603429"/>
    <s v="fentanyl 0.05 MG/ML Injection"/>
    <s v="RxNorm"/>
    <s v="Drug"/>
    <s v="Clinical Drug"/>
  </r>
  <r>
    <x v="2"/>
    <x v="2"/>
    <s v="inj_medicine_cd_yj"/>
    <s v="8114401A2127"/>
    <s v="8114401A2127|185045101|塩酸モルヒネ注射液50mg/5mL(1%)"/>
    <s v="RINCHU_DRUG"/>
    <s v="Drug"/>
    <n v="1733"/>
    <s v="Y"/>
    <x v="0"/>
    <n v="1"/>
    <n v="0"/>
    <s v="No matching concept"/>
    <s v="None"/>
    <s v="Metadata"/>
    <s v="Undefined"/>
    <n v="43807217"/>
    <s v="5 ML Morphine 10 MG/ML Injectable Solution"/>
    <s v="RxNorm Extension"/>
    <s v="Drug"/>
    <s v="Quant Clinical Drug"/>
  </r>
  <r>
    <x v="2"/>
    <x v="2"/>
    <s v="inj_medicine_cd_yj"/>
    <s v="2454404A1080"/>
    <s v="2454404A1080|105238101|リノロサール注（2，4mg）"/>
    <s v="RINCHU_DRUG"/>
    <s v="Drug"/>
    <n v="1696"/>
    <s v="Y"/>
    <x v="0"/>
    <n v="1"/>
    <n v="0"/>
    <s v="No matching concept"/>
    <s v="None"/>
    <s v="Metadata"/>
    <s v="Undefined"/>
    <n v="35139739"/>
    <s v="Betamethasone 2 MG Injectable Solution"/>
    <s v="RxNorm Extension"/>
    <s v="Drug"/>
    <s v="Clinical Drug"/>
  </r>
  <r>
    <x v="2"/>
    <x v="2"/>
    <s v="inj_medicine_cd_yj"/>
    <s v="3253406A4034"/>
    <s v="3253406A4034|107524301|アミパレン 200mL1袋"/>
    <s v="RINCHU_DRUG"/>
    <s v="Drug"/>
    <n v="1691"/>
    <s v="Y"/>
    <x v="0"/>
    <n v="1"/>
    <n v="0"/>
    <s v="No matching concept"/>
    <s v="None"/>
    <s v="Metadata"/>
    <s v="Undefined"/>
    <n v="44055881"/>
    <s v="Alanine / Arginine / Aspartic Acid / Cysteine / Glutamate / Glycine / Histidine / Isoleucine / Leucine / Lysine / Methionine / Phenylalanine / Proline / Serine / Threonine / Tryptophan / Tyrosine / Valine Injection"/>
    <s v="RxNorm Extension"/>
    <s v="Drug"/>
    <s v="Clinical Drug Form"/>
  </r>
  <r>
    <x v="2"/>
    <x v="2"/>
    <s v="inj_medicine_cd_yj"/>
    <s v="8119400A1033"/>
    <s v="8119400A1033|126857701|オキシコドン注射液10mg「第一三共」"/>
    <s v="RINCHU_DRUG"/>
    <s v="Drug"/>
    <n v="1679"/>
    <s v="Y"/>
    <x v="0"/>
    <n v="1"/>
    <n v="0"/>
    <s v="No matching concept"/>
    <s v="None"/>
    <s v="Metadata"/>
    <s v="Undefined"/>
    <n v="40232712"/>
    <s v="oxycodone hydrochloride 10 MG/ML Injectable Solution"/>
    <s v="RxNorm"/>
    <s v="Drug"/>
    <s v="Clinical Drug"/>
  </r>
  <r>
    <x v="2"/>
    <x v="2"/>
    <s v="inj_medicine_cd_yj"/>
    <s v="4291429A1023"/>
    <s v="4291429A1023|124179201|(癌)サイラムザ点滴静注液(100､500mg)"/>
    <s v="RINCHU_DRUG"/>
    <s v="Drug"/>
    <n v="1671"/>
    <s v="Y"/>
    <x v="0"/>
    <n v="1"/>
    <n v="0"/>
    <s v="No matching concept"/>
    <s v="None"/>
    <s v="Metadata"/>
    <s v="Undefined"/>
    <n v="46276428"/>
    <s v="ramucirumab 10 MG/ML Injection"/>
    <s v="RxNorm"/>
    <s v="Drug"/>
    <s v="Clinical Drug"/>
  </r>
  <r>
    <x v="2"/>
    <x v="2"/>
    <s v="inj_medicine_cd_yj"/>
    <s v="4229401A1023"/>
    <s v="4229401A1023|128578901|（癌）ペメトレキセド点滴静注液（100、500、800mg）"/>
    <s v="RINCHU_DRUG"/>
    <s v="Drug"/>
    <n v="1665"/>
    <s v="Y"/>
    <x v="0"/>
    <n v="1"/>
    <n v="0"/>
    <s v="No matching concept"/>
    <s v="None"/>
    <s v="Metadata"/>
    <s v="Undefined"/>
    <n v="35604787"/>
    <s v="pemetrexed 100 MG Injection"/>
    <s v="RxNorm"/>
    <s v="Drug"/>
    <s v="Clinical Drug"/>
  </r>
  <r>
    <x v="2"/>
    <x v="2"/>
    <s v="inj_medicine_cd_yj"/>
    <s v="1124401A1087"/>
    <s v="1124401A1087|1183719020101|（向）ミダゾラム注射液「テバ」　（10mg/2mL）"/>
    <s v="RINCHU_DRUG"/>
    <s v="Drug"/>
    <n v="1662"/>
    <s v="N"/>
    <x v="1"/>
    <n v="1"/>
    <m/>
    <m/>
    <m/>
    <m/>
    <m/>
    <m/>
    <m/>
    <m/>
    <m/>
    <m/>
  </r>
  <r>
    <x v="2"/>
    <x v="2"/>
    <s v="inj_medicine_cd_yj"/>
    <s v="8119401A1020"/>
    <s v="8119401A1020|126254401|(2mg/1mL)ナルベイン注"/>
    <s v="RINCHU_DRUG"/>
    <s v="Drug"/>
    <n v="1653"/>
    <s v="Y"/>
    <x v="0"/>
    <n v="1"/>
    <n v="0"/>
    <s v="No matching concept"/>
    <s v="None"/>
    <s v="Metadata"/>
    <s v="Undefined"/>
    <n v="35603601"/>
    <s v="hydromorphone hydrochloride 2 MG/ML Injection"/>
    <s v="RxNorm"/>
    <s v="Drug"/>
    <s v="Clinical Drug"/>
  </r>
  <r>
    <x v="2"/>
    <x v="2"/>
    <s v="inj_medicine_cd_yj"/>
    <s v="6119401D1108"/>
    <s v="6119401D1108|118914801|ﾃｲｺﾌﾟﾗﾆﾝ注200mg｢ﾄｰﾜ｣"/>
    <s v="RINCHU_DRUG"/>
    <s v="Drug"/>
    <n v="1642"/>
    <s v="Y"/>
    <x v="0"/>
    <n v="1"/>
    <n v="0"/>
    <s v="No matching concept"/>
    <s v="None"/>
    <s v="Metadata"/>
    <s v="Undefined"/>
    <n v="21172842"/>
    <s v="Teicoplanin 200 MG Injection"/>
    <s v="RxNorm Extension"/>
    <s v="Drug"/>
    <s v="Clinical Drug"/>
  </r>
  <r>
    <x v="2"/>
    <x v="2"/>
    <s v="inj_medicine_cd_yj"/>
    <s v="3160401A6041"/>
    <s v="3160401A6041|107176401|ケイツーN静注用10mg"/>
    <s v="RINCHU_DRUG"/>
    <s v="Drug"/>
    <n v="1520"/>
    <s v="Y"/>
    <x v="0"/>
    <n v="1"/>
    <n v="0"/>
    <s v="No matching concept"/>
    <s v="None"/>
    <s v="Metadata"/>
    <s v="Undefined"/>
    <n v="35149121"/>
    <s v="menatetrenone 10 MG Injectable Solution"/>
    <s v="RxNorm Extension"/>
    <s v="Drug"/>
    <s v="Clinical Drug"/>
  </r>
  <r>
    <x v="2"/>
    <x v="2"/>
    <s v="inj_medicine_cd_yj"/>
    <s v="2133400D1082"/>
    <s v="2133400D1082|102676404|ソルダクトン注（100mg）"/>
    <s v="RINCHU_DRUG"/>
    <s v="Drug"/>
    <n v="1508"/>
    <s v="Y"/>
    <x v="0"/>
    <n v="1"/>
    <n v="0"/>
    <s v="No matching concept"/>
    <s v="None"/>
    <s v="Metadata"/>
    <s v="Undefined"/>
    <n v="35131246"/>
    <s v="Canrenoate 100 MG Injection"/>
    <s v="RxNorm Extension"/>
    <s v="Drug"/>
    <s v="Clinical Drug"/>
  </r>
  <r>
    <x v="2"/>
    <x v="2"/>
    <s v="inj_medicine_cd_yj"/>
    <s v="3239501A3026"/>
    <s v="3239501A3026|126889801|マンニットールS注射液 （300mL）"/>
    <s v="RINCHU_DRUG"/>
    <s v="Drug"/>
    <n v="1481"/>
    <s v="Y"/>
    <x v="0"/>
    <n v="1"/>
    <n v="0"/>
    <s v="No matching concept"/>
    <s v="None"/>
    <s v="Metadata"/>
    <s v="Undefined"/>
    <n v="35160509"/>
    <s v="Mannitol / Sorbitol Injectable Solution"/>
    <s v="RxNorm Extension"/>
    <s v="Drug"/>
    <s v="Clinical Drug Form"/>
  </r>
  <r>
    <x v="2"/>
    <x v="2"/>
    <s v="inj_medicine_cd_yj"/>
    <s v="6419400D1037"/>
    <s v="6419400D1037|111671702|ベナンバックス注 （300mg）"/>
    <s v="RINCHU_DRUG"/>
    <s v="Drug"/>
    <n v="1460"/>
    <s v="Y"/>
    <x v="0"/>
    <n v="1"/>
    <n v="0"/>
    <s v="No matching concept"/>
    <s v="None"/>
    <s v="Metadata"/>
    <s v="Undefined"/>
    <n v="40165118"/>
    <s v="pentamidine isethionate 300 MG Injection"/>
    <s v="RxNorm"/>
    <s v="Drug"/>
    <s v="Clinical Drug"/>
  </r>
  <r>
    <x v="2"/>
    <x v="2"/>
    <s v="inj_medicine_cd_yj"/>
    <s v="2451401A1034"/>
    <s v="2451401A1034|105180301|ノルアドリナリン注（1mg/1mL）"/>
    <s v="RINCHU_DRUG"/>
    <s v="Drug"/>
    <n v="143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2"/>
    <s v="inj_medicine_cd_yj"/>
    <s v="4240407A1036"/>
    <s v="4240407A1036|119544601|(癌)ロゼウス静注液（10mg、40mg）"/>
    <s v="RINCHU_DRUG"/>
    <s v="Drug"/>
    <n v="1430"/>
    <s v="Y"/>
    <x v="0"/>
    <n v="1"/>
    <n v="0"/>
    <s v="No matching concept"/>
    <s v="None"/>
    <s v="Metadata"/>
    <s v="Undefined"/>
    <n v="35867657"/>
    <s v="vinorelbine 10 MG Injectable Solution"/>
    <s v="RxNorm Extension"/>
    <s v="Drug"/>
    <s v="Clinical Drug"/>
  </r>
  <r>
    <x v="2"/>
    <x v="2"/>
    <s v="inj_medicine_cd_yj"/>
    <s v="7224400A1034"/>
    <s v="7224400A1034|111961902|ジアグノグリーン注射用 25mg"/>
    <s v="RINCHU_DRUG"/>
    <s v="Drug"/>
    <n v="1428"/>
    <s v="Y"/>
    <x v="0"/>
    <n v="1"/>
    <n v="0"/>
    <s v="No matching concept"/>
    <s v="None"/>
    <s v="Metadata"/>
    <s v="Undefined"/>
    <n v="21091791"/>
    <s v="Indocyanine Green 25 MG Injection"/>
    <s v="RxNorm Extension"/>
    <s v="Drug"/>
    <s v="Clinical Drug"/>
  </r>
  <r>
    <x v="2"/>
    <x v="2"/>
    <s v="inj_medicine_cd_yj"/>
    <s v="2149400A1027"/>
    <s v="2149400A1027|103031001|ペルジピン注（２，１０mg）"/>
    <s v="RINCHU_DRUG"/>
    <s v="Drug"/>
    <n v="1427"/>
    <s v="Y"/>
    <x v="0"/>
    <n v="1"/>
    <n v="0"/>
    <s v="No matching concept"/>
    <s v="None"/>
    <s v="Metadata"/>
    <s v="Undefined"/>
    <n v="21030573"/>
    <s v="Nicardipine 1 MG/ML Injection"/>
    <s v="RxNorm Extension"/>
    <s v="Drug"/>
    <s v="Clinical Drug"/>
  </r>
  <r>
    <x v="2"/>
    <x v="2"/>
    <s v="inj_medicine_cd_yj"/>
    <s v="4291406D5024"/>
    <s v="4291406D5024|199219901|(癌)ハーセプチン注射用(60mg,150mg)"/>
    <s v="RINCHU_DRUG"/>
    <s v="Drug"/>
    <n v="1379"/>
    <s v="Y"/>
    <x v="0"/>
    <n v="1"/>
    <n v="0"/>
    <s v="No matching concept"/>
    <s v="None"/>
    <s v="Metadata"/>
    <s v="Undefined"/>
    <n v="40124661"/>
    <s v="trastuzumab Injectable Solution [Herceptin]"/>
    <s v="RxNorm"/>
    <s v="Drug"/>
    <s v="Branded Drug Form"/>
  </r>
  <r>
    <x v="2"/>
    <x v="2"/>
    <s v="inj_medicine_cd_yj"/>
    <s v="6112401G2029"/>
    <s v="6112401G2029|118227901|ｸﾘﾝﾀﾞﾏｲｼﾝ注600mgｼﾘﾝｼﾞ 「ﾀｲﾖｰ」"/>
    <s v="RINCHU_DRUG"/>
    <s v="Drug"/>
    <n v="1342"/>
    <s v="Y"/>
    <x v="0"/>
    <n v="1"/>
    <n v="0"/>
    <s v="No matching concept"/>
    <s v="None"/>
    <s v="Metadata"/>
    <s v="Undefined"/>
    <n v="35151314"/>
    <s v="Clindamycin 600 MG Injectable Solution"/>
    <s v="RxNorm Extension"/>
    <s v="Drug"/>
    <s v="Clinical Drug"/>
  </r>
  <r>
    <x v="2"/>
    <x v="2"/>
    <s v="inj_medicine_cd_yj"/>
    <s v="6131400D3100"/>
    <s v="6131400D3100|110772201|ビクシリン注射用 1g/V"/>
    <s v="RINCHU_DRUG"/>
    <s v="Drug"/>
    <n v="1332"/>
    <s v="Y"/>
    <x v="0"/>
    <n v="1"/>
    <n v="0"/>
    <s v="No matching concept"/>
    <s v="None"/>
    <s v="Metadata"/>
    <s v="Undefined"/>
    <n v="35605342"/>
    <s v="ampicillin 1000 MG Injection"/>
    <s v="RxNorm"/>
    <s v="Drug"/>
    <s v="Clinical Drug"/>
  </r>
  <r>
    <x v="2"/>
    <x v="2"/>
    <s v="inj_medicine_cd_yj"/>
    <s v="3319407A1025"/>
    <s v="3319407A1025|120466701|ﾘﾝ酸Na補正液(0.5mmol/mL)　20mL/A"/>
    <s v="RINCHU_DRUG"/>
    <s v="Drug"/>
    <n v="1309"/>
    <s v="Y"/>
    <x v="0"/>
    <n v="1"/>
    <n v="0"/>
    <s v="No matching concept"/>
    <s v="None"/>
    <s v="Metadata"/>
    <s v="Undefined"/>
    <n v="2935050"/>
    <s v="Disodium phosphate dihydrate / sodium phosphate, dibasic Injection"/>
    <s v="RxNorm Extension"/>
    <s v="Drug"/>
    <s v="Clinical Drug Form"/>
  </r>
  <r>
    <x v="2"/>
    <x v="2"/>
    <s v="inj_medicine_cd_yj"/>
    <s v="6250401A1077"/>
    <s v="6250401A1077|1138436030102|アシクロビル点滴静注液２５０ｍｇ「トーワ」"/>
    <s v="RINCHU_DRUG"/>
    <s v="Drug"/>
    <n v="130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2"/>
    <s v="inj_medicine_cd_yj"/>
    <s v="6391700X3020"/>
    <s v="6391700X3020|116272101|イムノブラダー膀注用40mg（溶解液付）"/>
    <s v="RINCHU_DRUG"/>
    <s v="Drug"/>
    <n v="122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2"/>
    <s v="inj_medicine_cd_yj"/>
    <s v="2499401A2050"/>
    <s v="2499401A2050|105537501|プロスタルモンＦ注1mg/1mL"/>
    <s v="RINCHU_DRUG"/>
    <s v="Drug"/>
    <n v="1215"/>
    <s v="Y"/>
    <x v="0"/>
    <n v="1"/>
    <n v="0"/>
    <s v="No matching concept"/>
    <s v="None"/>
    <s v="Metadata"/>
    <s v="Undefined"/>
    <n v="35144059"/>
    <s v="Dinoprost 1 MG/ML Injectable Solution"/>
    <s v="RxNorm Extension"/>
    <s v="Drug"/>
    <s v="Clinical Drug"/>
  </r>
  <r>
    <x v="2"/>
    <x v="2"/>
    <s v="inj_medicine_cd_yj"/>
    <s v="2234400A1062"/>
    <s v="2234400A1062|103888002|ビソルボン注（4mg/2mL）"/>
    <s v="RINCHU_DRUG"/>
    <s v="Drug"/>
    <n v="1145"/>
    <s v="Y"/>
    <x v="0"/>
    <n v="1"/>
    <n v="0"/>
    <s v="No matching concept"/>
    <s v="None"/>
    <s v="Metadata"/>
    <s v="Undefined"/>
    <n v="35856111"/>
    <s v="bromhexine 4 MG Injectable Solution"/>
    <s v="RxNorm Extension"/>
    <s v="Drug"/>
    <s v="Clinical Drug"/>
  </r>
  <r>
    <x v="2"/>
    <x v="2"/>
    <s v="inj_medicine_cd_yj"/>
    <s v="6343428A8020"/>
    <s v="6343428A8020|125346701|(患者限定)10％ヴェノグロブリンＩＨ5g/50mL"/>
    <s v="RINCHU_DRUG"/>
    <s v="Drug"/>
    <n v="1131"/>
    <s v="Y"/>
    <x v="0"/>
    <n v="1"/>
    <n v="0"/>
    <s v="No matching concept"/>
    <s v="None"/>
    <s v="Metadata"/>
    <s v="Undefined"/>
    <n v="35144221"/>
    <s v="polyethylene glycol-treated human normal immunoglobulin Injectable Solution"/>
    <s v="RxNorm Extension"/>
    <s v="Drug"/>
    <s v="Clinical Drug Form"/>
  </r>
  <r>
    <x v="2"/>
    <x v="2"/>
    <s v="inj_medicine_cd_yj"/>
    <s v="3136402A3190"/>
    <s v="3136402A3190|107113913|シアノコバラミン注射液1mg「日医工」 【VB12】"/>
    <s v="RINCHU_DRUG"/>
    <s v="Drug"/>
    <n v="113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2"/>
    <s v="inj_medicine_cd_yj"/>
    <s v="2391405D1020"/>
    <s v="2391405D1020|121228001|プロイメンド点滴静注用150mg"/>
    <s v="RINCHU_DRUG"/>
    <s v="Drug"/>
    <n v="1104"/>
    <s v="Y"/>
    <x v="0"/>
    <n v="1"/>
    <n v="0"/>
    <s v="No matching concept"/>
    <s v="None"/>
    <s v="Metadata"/>
    <s v="Undefined"/>
    <n v="35605599"/>
    <s v="fosaprepitant 150 MG Injection"/>
    <s v="RxNorm"/>
    <s v="Drug"/>
    <s v="Clinical Drug"/>
  </r>
  <r>
    <x v="2"/>
    <x v="2"/>
    <s v="inj_medicine_cd_yj"/>
    <s v="4240404A3027"/>
    <s v="4240404A3027||(癌)オニバイド点滴静注43mg"/>
    <s v="RINCHU_DRUG"/>
    <s v="Drug"/>
    <n v="1102"/>
    <s v="Y"/>
    <x v="0"/>
    <n v="1"/>
    <n v="0"/>
    <s v="No matching concept"/>
    <s v="None"/>
    <s v="Metadata"/>
    <s v="Undefined"/>
    <n v="42656229"/>
    <s v="irinotecan liposomal 4.3 MG/ML Injectable Solution"/>
    <s v="RxNorm Extension"/>
    <s v="Drug"/>
    <s v="Clinical Drug"/>
  </r>
  <r>
    <x v="2"/>
    <x v="2"/>
    <s v="inj_medicine_cd_yj"/>
    <s v="1214401A5022"/>
    <s v="1214401A5022|101665902|2％キシロカイン静注用（100mg/5mL）"/>
    <s v="RINCHU_DRUG"/>
    <s v="Drug"/>
    <n v="110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2"/>
    <s v="inj_medicine_cd_yj"/>
    <s v="4211402D1020"/>
    <s v="4211402D1020|109034501|(癌)イホマイド注（1g）"/>
    <s v="RINCHU_DRUG"/>
    <s v="Drug"/>
    <n v="1090"/>
    <s v="Y"/>
    <x v="0"/>
    <n v="1"/>
    <n v="0"/>
    <s v="No matching concept"/>
    <s v="None"/>
    <s v="Metadata"/>
    <s v="Undefined"/>
    <n v="42628951"/>
    <s v="ifosfamide 1000 MG Injection"/>
    <s v="RxNorm"/>
    <s v="Drug"/>
    <s v="Clinical Drug"/>
  </r>
  <r>
    <x v="2"/>
    <x v="2"/>
    <s v="inj_medicine_cd_yj"/>
    <s v="6249401A1076"/>
    <s v="6249401A1076||リネゾリド点滴静注600mg/300mL「ＨＫ」"/>
    <s v="RINCHU_DRUG"/>
    <s v="Drug"/>
    <n v="1084"/>
    <s v="Y"/>
    <x v="0"/>
    <n v="1"/>
    <n v="0"/>
    <s v="No matching concept"/>
    <s v="None"/>
    <s v="Metadata"/>
    <s v="Undefined"/>
    <n v="46276322"/>
    <s v="linezolid 2 MG/ML Injection"/>
    <s v="RxNorm"/>
    <s v="Drug"/>
    <s v="Clinical Drug"/>
  </r>
  <r>
    <x v="2"/>
    <x v="2"/>
    <s v="inj_medicine_cd_yj"/>
    <s v="4291420A1022"/>
    <s v="4291420A1022|120852801|(癌)ハラヴェン静注（1mg/2ml）"/>
    <s v="RINCHU_DRUG"/>
    <s v="Drug"/>
    <n v="1067"/>
    <s v="Y"/>
    <x v="0"/>
    <n v="1"/>
    <n v="0"/>
    <s v="No matching concept"/>
    <s v="None"/>
    <s v="Metadata"/>
    <s v="Undefined"/>
    <n v="35603881"/>
    <s v="eribulin mesylate 0.5 MG/ML Injection"/>
    <s v="RxNorm"/>
    <s v="Drug"/>
    <s v="Clinical Drug"/>
  </r>
  <r>
    <x v="2"/>
    <x v="2"/>
    <s v="inj_medicine_cd_yj"/>
    <s v="3253410A3034"/>
    <s v="3253410A3034|107535902|モリヘパミン注（500mL）（肝不全用)"/>
    <s v="RINCHU_DRUG"/>
    <s v="Drug"/>
    <n v="101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2"/>
    <s v="inj_medicine_cd_yj"/>
    <s v="3999403D1280"/>
    <s v="3999403D1280|108896004|（膵炎用）ｶﾞﾍﾞｷｻｰﾄﾒｼﾙ酸塩注射用（100mg）"/>
    <s v="RINCHU_DRUG"/>
    <s v="Drug"/>
    <n v="100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2"/>
    <s v="inj_medicine_cd_yj"/>
    <s v="1214400G2021"/>
    <s v="1214400G2021||【ISO対応品】ｷｼﾛｶｲﾝ注ｼﾘﾝｼﾞ1％（100mg/10mL）"/>
    <s v="RINCHU_DRUG"/>
    <s v="Drug"/>
    <n v="1006"/>
    <s v="Y"/>
    <x v="0"/>
    <n v="1"/>
    <n v="0"/>
    <s v="No matching concept"/>
    <s v="None"/>
    <s v="Metadata"/>
    <s v="Undefined"/>
    <n v="42902630"/>
    <s v="lidocaine hydrochloride 10 MG/ML Prefilled Syringe"/>
    <s v="RxNorm"/>
    <s v="Drug"/>
    <s v="Clinical Drug"/>
  </r>
  <r>
    <x v="2"/>
    <x v="2"/>
    <s v="inj_medicine_cd_yj"/>
    <s v="3929403A1034"/>
    <s v="3929403A1034|108547101|ロイコボリン注（3mg/1mL）"/>
    <s v="RINCHU_DRUG"/>
    <s v="Drug"/>
    <n v="985"/>
    <s v="Y"/>
    <x v="0"/>
    <n v="1"/>
    <n v="0"/>
    <s v="No matching concept"/>
    <s v="None"/>
    <s v="Metadata"/>
    <s v="Undefined"/>
    <n v="40930934"/>
    <s v="Leucovorin 3 MG/ML Injectable Solution"/>
    <s v="RxNorm Extension"/>
    <s v="Drug"/>
    <s v="Clinical Drug"/>
  </r>
  <r>
    <x v="2"/>
    <x v="2"/>
    <s v="inj_medicine_cd_yj"/>
    <s v="2134400D1039"/>
    <s v="2134400D1039|102684902|ダイアモックス注射用 500mg"/>
    <s v="RINCHU_DRUG"/>
    <s v="Drug"/>
    <n v="979"/>
    <s v="Y"/>
    <x v="0"/>
    <n v="1"/>
    <n v="0"/>
    <s v="No matching concept"/>
    <s v="None"/>
    <s v="Metadata"/>
    <s v="Undefined"/>
    <n v="19072240"/>
    <s v="acetazolamide 500 MG Injection"/>
    <s v="RxNorm"/>
    <s v="Drug"/>
    <s v="Clinical Drug"/>
  </r>
  <r>
    <x v="2"/>
    <x v="2"/>
    <s v="inj_medicine_cd_yj"/>
    <s v="4235404A1040"/>
    <s v="4235404A1040|119009001|(癌)ｴﾋﾟﾙﾋﾞｼﾝ塩酸塩注射用「NK」(10mg,50mg)"/>
    <s v="RINCHU_DRUG"/>
    <s v="Drug"/>
    <n v="937"/>
    <s v="Y"/>
    <x v="0"/>
    <n v="1"/>
    <n v="0"/>
    <s v="No matching concept"/>
    <s v="None"/>
    <s v="Metadata"/>
    <s v="Undefined"/>
    <n v="35605875"/>
    <s v="epirubicin Injection"/>
    <s v="RxNorm"/>
    <s v="Drug"/>
    <s v="Clinical Drug Form"/>
  </r>
  <r>
    <x v="2"/>
    <x v="2"/>
    <s v="inj_medicine_cd_yj"/>
    <s v="2499413G3028"/>
    <s v="2499413G3028|122131201|ソマチュリン皮下注120mg"/>
    <s v="RINCHU_DRUG"/>
    <s v="Drug"/>
    <n v="930"/>
    <s v="Y"/>
    <x v="0"/>
    <n v="1"/>
    <n v="0"/>
    <s v="No matching concept"/>
    <s v="None"/>
    <s v="Metadata"/>
    <s v="Undefined"/>
    <n v="36886726"/>
    <s v="lanreotide 120 MG Prefilled Syringe"/>
    <s v="RxNorm Extension"/>
    <s v="Drug"/>
    <s v="Clinical Drug"/>
  </r>
  <r>
    <x v="2"/>
    <x v="2"/>
    <s v="inj_medicine_cd_yj"/>
    <s v="4291452D1029"/>
    <s v="4291452D1029||（癌）エンハーツ点滴静注用100mg"/>
    <s v="RINCHU_DRUG"/>
    <s v="Drug"/>
    <n v="921"/>
    <s v="Y"/>
    <x v="0"/>
    <n v="1"/>
    <n v="0"/>
    <s v="No matching concept"/>
    <s v="None"/>
    <s v="Metadata"/>
    <s v="Undefined"/>
    <n v="36119693"/>
    <s v="Trastuzumab deruxtecan 100 MG Injectable Solution"/>
    <s v="RxNorm Extension"/>
    <s v="Drug"/>
    <s v="Clinical Drug"/>
  </r>
  <r>
    <x v="2"/>
    <x v="2"/>
    <s v="inj_medicine_cd_yj"/>
    <s v="2391405D1039"/>
    <s v="2391405D1039|128809401|ホスアプレピタント点滴静注用１５０ｍｇ「ＮＫ」"/>
    <s v="RINCHU_DRUG"/>
    <s v="Drug"/>
    <n v="904"/>
    <s v="Y"/>
    <x v="0"/>
    <n v="1"/>
    <n v="0"/>
    <s v="No matching concept"/>
    <s v="None"/>
    <s v="Metadata"/>
    <s v="Undefined"/>
    <n v="35605599"/>
    <s v="fosaprepitant 150 MG Injection"/>
    <s v="RxNorm"/>
    <s v="Drug"/>
    <s v="Clinical Drug"/>
  </r>
  <r>
    <x v="2"/>
    <x v="2"/>
    <s v="inj_medicine_cd_yj"/>
    <s v="6139400D2110"/>
    <s v="6139400D2110|119480701|メロペネム点滴静注用０．５ｇ「明治」"/>
    <s v="RINCHU_DRUG"/>
    <s v="Drug"/>
    <n v="899"/>
    <s v="Y"/>
    <x v="0"/>
    <n v="1"/>
    <n v="0"/>
    <s v="No matching concept"/>
    <s v="None"/>
    <s v="Metadata"/>
    <s v="Undefined"/>
    <n v="35606001"/>
    <s v="meropenem 500 MG Injection"/>
    <s v="RxNorm"/>
    <s v="Drug"/>
    <s v="Clinical Drug"/>
  </r>
  <r>
    <x v="2"/>
    <x v="2"/>
    <s v="inj_medicine_cd_yj"/>
    <s v="6179400D1020"/>
    <s v="6179400D1020||ファンガード注（50mg）"/>
    <s v="RINCHU_DRUG"/>
    <s v="Drug"/>
    <n v="891"/>
    <s v="Y"/>
    <x v="0"/>
    <n v="1"/>
    <n v="0"/>
    <s v="No matching concept"/>
    <s v="None"/>
    <s v="Metadata"/>
    <s v="Undefined"/>
    <n v="40164950"/>
    <s v="micafungin 50 MG Injection"/>
    <s v="RxNorm"/>
    <s v="Drug"/>
    <s v="Clinical Drug"/>
  </r>
  <r>
    <x v="2"/>
    <x v="2"/>
    <s v="inj_medicine_cd_yj"/>
    <s v="4229401D2026"/>
    <s v="4229401D2026|119326801|(癌)アリムタ注射用(100､500mg)"/>
    <s v="RINCHU_DRUG"/>
    <s v="Drug"/>
    <n v="889"/>
    <s v="Y"/>
    <x v="0"/>
    <n v="1"/>
    <n v="0"/>
    <s v="No matching concept"/>
    <s v="None"/>
    <s v="Metadata"/>
    <s v="Undefined"/>
    <n v="35604787"/>
    <s v="pemetrexed 100 MG Injection"/>
    <s v="RxNorm"/>
    <s v="Drug"/>
    <s v="Clinical Drug"/>
  </r>
  <r>
    <x v="2"/>
    <x v="2"/>
    <s v="inj_medicine_cd_yj"/>
    <s v="2190402D3064"/>
    <s v="2190402D3064|117577601|注射用プロスタンディン20 20μg1瓶"/>
    <s v="RINCHU_DRUG"/>
    <s v="Drug"/>
    <n v="881"/>
    <s v="Y"/>
    <x v="0"/>
    <n v="1"/>
    <n v="0"/>
    <s v="No matching concept"/>
    <s v="None"/>
    <s v="Metadata"/>
    <s v="Undefined"/>
    <n v="1381566"/>
    <s v="alprostadil 0.02 MG Injection"/>
    <s v="RxNorm"/>
    <s v="Drug"/>
    <s v="Clinical Drug"/>
  </r>
  <r>
    <x v="2"/>
    <x v="2"/>
    <s v="inj_medicine_cd_yj"/>
    <s v="8119401A2026"/>
    <s v="8119401A2026|126255101|(患者限定)ナルベイン注 (高濃度20mg/2mL)"/>
    <s v="RINCHU_DRUG"/>
    <s v="Drug"/>
    <n v="853"/>
    <s v="Y"/>
    <x v="0"/>
    <n v="1"/>
    <n v="0"/>
    <s v="No matching concept"/>
    <s v="None"/>
    <s v="Metadata"/>
    <s v="Undefined"/>
    <n v="35603625"/>
    <s v="hydromorphone hydrochloride 10 MG/ML Injection"/>
    <s v="RxNorm"/>
    <s v="Drug"/>
    <s v="Clinical Drug"/>
  </r>
  <r>
    <x v="2"/>
    <x v="2"/>
    <s v="inj_medicine_cd_yj"/>
    <s v="2499407G3030"/>
    <s v="2499407G3030|114953101|ﾘｭｰﾌﾟﾘﾝSR注ｷｯﾄ（11.25mg）"/>
    <s v="RINCHU_DRUG"/>
    <s v="Drug"/>
    <n v="836"/>
    <s v="Y"/>
    <x v="0"/>
    <n v="1"/>
    <n v="0"/>
    <s v="No matching concept"/>
    <s v="None"/>
    <s v="Metadata"/>
    <s v="Undefined"/>
    <n v="42903054"/>
    <s v="leuprolide acetate 11.25 MG/ML Prefilled Syringe"/>
    <s v="RxNorm"/>
    <s v="Drug"/>
    <s v="Clinical Drug"/>
  </r>
  <r>
    <x v="2"/>
    <x v="2"/>
    <s v="inj_medicine_cd_yj"/>
    <s v="4224401A1035"/>
    <s v="4224401A1035|109137301|(癌)キロサイド注(20,100mg)"/>
    <s v="RINCHU_DRUG"/>
    <s v="Drug"/>
    <n v="775"/>
    <s v="Y"/>
    <x v="0"/>
    <n v="1"/>
    <n v="0"/>
    <s v="No matching concept"/>
    <s v="None"/>
    <s v="Metadata"/>
    <s v="Undefined"/>
    <n v="35140533"/>
    <s v="Cytarabine 20 MG Injectable Solution"/>
    <s v="RxNorm Extension"/>
    <s v="Drug"/>
    <s v="Clinical Drug"/>
  </r>
  <r>
    <x v="2"/>
    <x v="2"/>
    <s v="inj_medicine_cd_yj"/>
    <s v="1190401G1069"/>
    <s v="1190401G1069|120796501|エダラボン点滴静注液バッグ30mg「NP」"/>
    <s v="RINCHU_DRUG"/>
    <s v="Drug"/>
    <n v="76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2"/>
    <s v="inj_medicine_cd_yj"/>
    <s v="2123404D1033"/>
    <s v="2123404D1033|114948701|オノアクト点滴静注用50mg"/>
    <s v="RINCHU_DRUG"/>
    <s v="Drug"/>
    <n v="758"/>
    <s v="Y"/>
    <x v="0"/>
    <n v="1"/>
    <n v="0"/>
    <s v="No matching concept"/>
    <s v="None"/>
    <s v="Metadata"/>
    <s v="Undefined"/>
    <n v="35130410"/>
    <s v="landiolol hydrochloride 50 MG Injection"/>
    <s v="RxNorm Extension"/>
    <s v="Drug"/>
    <s v="Clinical Drug"/>
  </r>
  <r>
    <x v="2"/>
    <x v="2"/>
    <s v="inj_medicine_cd_yj"/>
    <s v="4291427A4023"/>
    <s v="4291427A4023||(癌)オプジーボ点滴静注(120mg/12mL)"/>
    <s v="RINCHU_DRUG"/>
    <s v="Drug"/>
    <n v="751"/>
    <s v="Y"/>
    <x v="0"/>
    <n v="1"/>
    <n v="0"/>
    <s v="No matching concept"/>
    <s v="None"/>
    <s v="Metadata"/>
    <s v="Undefined"/>
    <n v="46276086"/>
    <s v="nivolumab 10 MG/ML Injection"/>
    <s v="RxNorm"/>
    <s v="Drug"/>
    <s v="Clinical Drug"/>
  </r>
  <r>
    <x v="2"/>
    <x v="2"/>
    <s v="inj_medicine_cd_yj"/>
    <s v="6179402D1020"/>
    <s v="6179402D1020|121362101|(患者限定)カンサイダス点滴静注用50mg"/>
    <s v="RINCHU_DRUG"/>
    <s v="Drug"/>
    <n v="703"/>
    <s v="Y"/>
    <x v="0"/>
    <n v="1"/>
    <n v="0"/>
    <s v="No matching concept"/>
    <s v="None"/>
    <s v="Metadata"/>
    <s v="Undefined"/>
    <n v="1718059"/>
    <s v="caspofungin acetate 50 MG Injection"/>
    <s v="RxNorm"/>
    <s v="Drug"/>
    <s v="Clinical Drug"/>
  </r>
  <r>
    <x v="2"/>
    <x v="2"/>
    <s v="inj_medicine_cd_yj"/>
    <s v="3229501A1027"/>
    <s v="3229501A1027|107339303|エレメンミック注（2mL）"/>
    <s v="RINCHU_DRUG"/>
    <s v="Drug"/>
    <n v="700"/>
    <s v="Y"/>
    <x v="0"/>
    <n v="1"/>
    <n v="0"/>
    <s v="No matching concept"/>
    <s v="None"/>
    <s v="Metadata"/>
    <s v="Undefined"/>
    <n v="35830966"/>
    <s v="copper sulfate / ferric chloride / manganese chloride / potassium iodide / zinc sulfate Injectable Solution"/>
    <s v="RxNorm Extension"/>
    <s v="Drug"/>
    <s v="Clinical Drug Form"/>
  </r>
  <r>
    <x v="2"/>
    <x v="2"/>
    <s v="inj_medicine_cd_yj"/>
    <s v="2499403G3024"/>
    <s v="2499403G3024|123523401|30mgサンドスタチンLAR筋注用キット"/>
    <s v="RINCHU_DRUG"/>
    <s v="Drug"/>
    <n v="692"/>
    <s v="Y"/>
    <x v="0"/>
    <n v="1"/>
    <n v="0"/>
    <s v="No matching concept"/>
    <s v="None"/>
    <s v="Metadata"/>
    <s v="Undefined"/>
    <n v="40173287"/>
    <s v="octreotide 30 MG Injection"/>
    <s v="RxNorm"/>
    <s v="Drug"/>
    <s v="Clinical Drug"/>
  </r>
  <r>
    <x v="2"/>
    <x v="2"/>
    <s v="inj_medicine_cd_yj"/>
    <s v="4219405A1025"/>
    <s v="4219405A1025||（癌）ﾄﾚｱｷｼﾝ点滴静注液100mg/4mL"/>
    <s v="RINCHU_DRUG"/>
    <s v="Drug"/>
    <n v="680"/>
    <s v="Y"/>
    <x v="0"/>
    <n v="1"/>
    <n v="0"/>
    <s v="No matching concept"/>
    <s v="None"/>
    <s v="Metadata"/>
    <s v="Undefined"/>
    <n v="35604027"/>
    <s v="bendamustine hydrochloride 25 MG/ML Injectable Solution"/>
    <s v="RxNorm"/>
    <s v="Drug"/>
    <s v="Clinical Drug"/>
  </r>
  <r>
    <x v="2"/>
    <x v="2"/>
    <s v="inj_medicine_cd_yj"/>
    <s v="4291426D1026"/>
    <s v="4291426D1026|122644701|(癌)カドサイラ点滴静注用(100mg,160mg)"/>
    <s v="RINCHU_DRUG"/>
    <s v="Drug"/>
    <n v="661"/>
    <s v="Y"/>
    <x v="0"/>
    <n v="1"/>
    <n v="0"/>
    <s v="No matching concept"/>
    <s v="None"/>
    <s v="Metadata"/>
    <s v="Undefined"/>
    <n v="46275184"/>
    <s v="ado-trastuzumab emtansine 100 MG Injection"/>
    <s v="RxNorm"/>
    <s v="Drug"/>
    <s v="Clinical Drug"/>
  </r>
  <r>
    <x v="2"/>
    <x v="2"/>
    <s v="inj_medicine_cd_yj"/>
    <s v="8114401A1120"/>
    <s v="8114401A1120|185040601|塩酸モルヒネ注射液10mg/1mL(1%）"/>
    <s v="RINCHU_DRUG"/>
    <s v="Drug"/>
    <n v="657"/>
    <s v="Y"/>
    <x v="0"/>
    <n v="1"/>
    <n v="0"/>
    <s v="No matching concept"/>
    <s v="None"/>
    <s v="Metadata"/>
    <s v="Undefined"/>
    <n v="43734654"/>
    <s v="1 ML Morphine 10 MG/ML Injectable Solution"/>
    <s v="RxNorm Extension"/>
    <s v="Drug"/>
    <s v="Quant Clinical Drug"/>
  </r>
  <r>
    <x v="2"/>
    <x v="2"/>
    <s v="inj_medicine_cd_yj"/>
    <s v="6139501D2105"/>
    <s v="6139501D2105|111170501|チエナム点滴静注用０．５ｇ"/>
    <s v="RINCHU_DRUG"/>
    <s v="Drug"/>
    <n v="644"/>
    <s v="Y"/>
    <x v="0"/>
    <n v="1"/>
    <n v="0"/>
    <s v="No matching concept"/>
    <s v="None"/>
    <s v="Metadata"/>
    <s v="Undefined"/>
    <n v="35604068"/>
    <s v="cilastatin 500 MG / imipenem 500 MG Injection"/>
    <s v="RxNorm"/>
    <s v="Drug"/>
    <s v="Clinical Drug"/>
  </r>
  <r>
    <x v="2"/>
    <x v="2"/>
    <s v="inj_medicine_cd_yj"/>
    <s v="3179517G1035"/>
    <s v="3179517G1035|107259401|ビタジェクト注キット"/>
    <s v="RINCHU_DRUG"/>
    <s v="Drug"/>
    <n v="638"/>
    <s v="Y"/>
    <x v="0"/>
    <n v="1"/>
    <n v="0"/>
    <s v="No matching concept"/>
    <s v="None"/>
    <s v="Metadata"/>
    <s v="Undefined"/>
    <n v="35831338"/>
    <s v="ascorbic acid / biotin / ergocalciferol / folic acid / niacinamide / panthenol / pyridoxine / riboflavin / thiamine / vitamin A / vitamin B12 / vitamin E / vitamin K1 Prefilled Syringe"/>
    <s v="RxNorm Extension"/>
    <s v="Drug"/>
    <s v="Clinical Drug Form"/>
  </r>
  <r>
    <x v="2"/>
    <x v="2"/>
    <s v="inj_medicine_cd_yj"/>
    <s v="6250407D1020"/>
    <s v="6250407D1020|128714101|（患者限定）ベクルリー点滴静注用100mg"/>
    <s v="RINCHU_DRUG"/>
    <s v="Drug"/>
    <n v="637"/>
    <s v="Y"/>
    <x v="0"/>
    <n v="1"/>
    <n v="0"/>
    <s v="No matching concept"/>
    <s v="None"/>
    <s v="Metadata"/>
    <s v="Undefined"/>
    <n v="37499275"/>
    <s v="remdesivir 100 MG Injection"/>
    <s v="RxNorm"/>
    <s v="Drug"/>
    <s v="Clinical Drug"/>
  </r>
  <r>
    <x v="2"/>
    <x v="2"/>
    <s v="inj_medicine_cd_yj"/>
    <s v="3999401A1200"/>
    <s v="3999401A1200|108864901|エルシトニン注40単位"/>
    <s v="RINCHU_DRUG"/>
    <s v="Drug"/>
    <n v="621"/>
    <s v="Y"/>
    <x v="0"/>
    <n v="1"/>
    <n v="0"/>
    <s v="No matching concept"/>
    <s v="None"/>
    <s v="Metadata"/>
    <s v="Undefined"/>
    <n v="35131169"/>
    <s v="elcatonin 40 UNT/ML Injectable Solution"/>
    <s v="RxNorm Extension"/>
    <s v="Drug"/>
    <s v="Clinical Drug"/>
  </r>
  <r>
    <x v="2"/>
    <x v="2"/>
    <s v="inj_medicine_cd_yj"/>
    <s v="2452402A2040"/>
    <s v="2452402A2040|105199501|ハイドロコートン（100mg/2mL）"/>
    <s v="RINCHU_DRUG"/>
    <s v="Drug"/>
    <n v="619"/>
    <s v="Y"/>
    <x v="0"/>
    <n v="1"/>
    <n v="0"/>
    <s v="No matching concept"/>
    <s v="None"/>
    <s v="Metadata"/>
    <s v="Undefined"/>
    <n v="40228391"/>
    <s v="hydrocortisone sodium phosphate 50 MG/ML Injectable Solution"/>
    <s v="RxNorm"/>
    <s v="Drug"/>
    <s v="Clinical Drug"/>
  </r>
  <r>
    <x v="2"/>
    <x v="2"/>
    <s v="inj_medicine_cd_yj"/>
    <s v="3239527A2032"/>
    <s v="3239527A2032|107475801|ハイカリックRF（500mL）"/>
    <s v="RINCHU_DRUG"/>
    <s v="Drug"/>
    <n v="58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2"/>
    <s v="inj_medicine_cd_yj"/>
    <s v="3399408G2020"/>
    <s v="3399408G2020|122486301|ﾌｨﾙｸﾞﾗｽﾁﾑBS注ｼﾘﾝｼﾞ (150μg）"/>
    <s v="RINCHU_DRUG"/>
    <s v="Drug"/>
    <n v="550"/>
    <s v="Y"/>
    <x v="0"/>
    <n v="1"/>
    <n v="0"/>
    <s v="No matching concept"/>
    <s v="None"/>
    <s v="Metadata"/>
    <s v="Undefined"/>
    <n v="42937809"/>
    <s v="Filgrastim 0.25 MG/ML Prefilled Syringe"/>
    <s v="RxNorm Extension"/>
    <s v="Drug"/>
    <s v="Clinical Drug"/>
  </r>
  <r>
    <x v="2"/>
    <x v="2"/>
    <s v="inj_medicine_cd_yj"/>
    <s v="4219406D1026"/>
    <s v="4219406D1026|123745001|ザノサー点滴静注用１ｇ"/>
    <s v="RINCHU_DRUG"/>
    <s v="Drug"/>
    <n v="524"/>
    <s v="Y"/>
    <x v="0"/>
    <n v="1"/>
    <n v="0"/>
    <s v="No matching concept"/>
    <s v="None"/>
    <s v="Metadata"/>
    <s v="Undefined"/>
    <n v="19057519"/>
    <s v="streptozocin 1000 MG Injection"/>
    <s v="RxNorm"/>
    <s v="Drug"/>
    <s v="Clinical Drug"/>
  </r>
  <r>
    <x v="2"/>
    <x v="2"/>
    <s v="inj_medicine_cd_yj"/>
    <s v="3231401H1017"/>
    <s v="3231401H1017|101556001|20％ブドウ糖注（20mL）"/>
    <s v="RINCHU_DRUG"/>
    <s v="Drug"/>
    <n v="522"/>
    <s v="Y"/>
    <x v="0"/>
    <n v="1"/>
    <n v="0"/>
    <s v="No matching concept"/>
    <s v="None"/>
    <s v="Metadata"/>
    <s v="Undefined"/>
    <n v="36249593"/>
    <s v="glucose 200 MG/ML Injection"/>
    <s v="RxNorm"/>
    <s v="Drug"/>
    <s v="Clinical Drug"/>
  </r>
  <r>
    <x v="2"/>
    <x v="2"/>
    <s v="inj_medicine_cd_yj"/>
    <s v="6391700X4026"/>
    <s v="6391700X4026|116542501|イムノブラダー膀注用80ｍｇ"/>
    <s v="RINCHU_DRUG"/>
    <s v="Drug"/>
    <n v="51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2"/>
    <s v="inj_medicine_cd_yj"/>
    <s v="3999416A2024"/>
    <s v="3999416A2024|120474201|(患者限定)プログラフ注射液（2mg/0.4mL）"/>
    <s v="RINCHU_DRUG"/>
    <s v="Drug"/>
    <n v="500"/>
    <s v="Y"/>
    <x v="0"/>
    <n v="1"/>
    <n v="0"/>
    <s v="No matching concept"/>
    <s v="None"/>
    <s v="Metadata"/>
    <s v="Undefined"/>
    <n v="35604552"/>
    <s v="tacrolimus 5 MG/ML Injection"/>
    <s v="RxNorm"/>
    <s v="Drug"/>
    <s v="Clinical Drug"/>
  </r>
  <r>
    <x v="2"/>
    <x v="2"/>
    <s v="inj_medicine_cd_yj"/>
    <s v="4291430A1026"/>
    <s v="4291430A1026|124405201|(癌)ヤーボイ点滴静注液（50mg/10mL）"/>
    <s v="RINCHU_DRUG"/>
    <s v="Drug"/>
    <n v="493"/>
    <s v="Y"/>
    <x v="0"/>
    <n v="1"/>
    <n v="0"/>
    <s v="No matching concept"/>
    <s v="None"/>
    <s v="Metadata"/>
    <s v="Undefined"/>
    <n v="46275958"/>
    <s v="ipilimumab 5 MG/ML Injection"/>
    <s v="RxNorm"/>
    <s v="Drug"/>
    <s v="Clinical Drug"/>
  </r>
  <r>
    <x v="2"/>
    <x v="2"/>
    <s v="inj_medicine_cd_yj"/>
    <s v="4291419D1026"/>
    <s v="4291419D1026|120450601|（癌）ビダーザ注射用 100mg"/>
    <s v="RINCHU_DRUG"/>
    <s v="Drug"/>
    <n v="486"/>
    <s v="Y"/>
    <x v="0"/>
    <n v="1"/>
    <n v="0"/>
    <s v="No matching concept"/>
    <s v="None"/>
    <s v="Metadata"/>
    <s v="Undefined"/>
    <n v="1314867"/>
    <s v="azacitidine 100 MG Injection"/>
    <s v="RxNorm"/>
    <s v="Drug"/>
    <s v="Clinical Drug"/>
  </r>
  <r>
    <x v="2"/>
    <x v="2"/>
    <s v="inj_medicine_cd_yj"/>
    <s v="2431400A1029"/>
    <s v="2431400A1029|1279689010101|チラーヂンS静注液 200mcｇ/1mL"/>
    <s v="RINCHU_DRUG"/>
    <s v="Drug"/>
    <n v="472"/>
    <s v="Y"/>
    <x v="0"/>
    <n v="1"/>
    <n v="0"/>
    <s v="No matching concept"/>
    <s v="None"/>
    <s v="Metadata"/>
    <s v="Undefined"/>
    <n v="40240995"/>
    <s v="levothyroxine sodium 0.2 MG Injection"/>
    <s v="RxNorm"/>
    <s v="Drug"/>
    <s v="Clinical Drug"/>
  </r>
  <r>
    <x v="2"/>
    <x v="2"/>
    <s v="inj_medicine_cd_yj"/>
    <s v="6250401A1069"/>
    <s v="6250401A1069|111445401|ビクロックス点滴静注(250mg/10mL)"/>
    <s v="RINCHU_DRUG"/>
    <s v="Drug"/>
    <n v="462"/>
    <s v="N"/>
    <x v="1"/>
    <n v="1"/>
    <m/>
    <m/>
    <m/>
    <m/>
    <m/>
    <m/>
    <m/>
    <m/>
    <m/>
    <m/>
  </r>
  <r>
    <x v="2"/>
    <x v="2"/>
    <s v="inj_medicine_cd_yj"/>
    <s v="1124401A1095"/>
    <s v="1124401A1095|118371903|（向）ミダゾラム注射液「NIG」　（10mg/2mL）"/>
    <s v="RINCHU_DRUG"/>
    <s v="Drug"/>
    <n v="46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2"/>
    <s v="inj_medicine_cd_yj"/>
    <s v="1242401G1032"/>
    <s v="1242401G1032|116696501|ブチルスコポラミン注シリンジ20mg「NP」"/>
    <s v="RINCHU_DRUG"/>
    <s v="Drug"/>
    <n v="455"/>
    <s v="Y"/>
    <x v="0"/>
    <n v="1"/>
    <n v="0"/>
    <s v="No matching concept"/>
    <s v="None"/>
    <s v="Metadata"/>
    <s v="Undefined"/>
    <n v="966034"/>
    <s v="scopolamine 20 MG/ML Injectable Solution"/>
    <s v="RxNorm"/>
    <s v="Drug"/>
    <s v="Clinical Drug"/>
  </r>
  <r>
    <x v="2"/>
    <x v="2"/>
    <s v="inj_medicine_cd_yj"/>
    <s v="8219400A1071"/>
    <s v="8219400A1071|118992601|ﾌｪﾝﾀﾆﾙ注(0.1mg/2mL)"/>
    <s v="RINCHU_DRUG"/>
    <s v="Drug"/>
    <n v="436"/>
    <s v="Y"/>
    <x v="0"/>
    <n v="1"/>
    <n v="0"/>
    <s v="No matching concept"/>
    <s v="None"/>
    <s v="Metadata"/>
    <s v="Undefined"/>
    <n v="35603429"/>
    <s v="fentanyl 0.05 MG/ML Injection"/>
    <s v="RxNorm"/>
    <s v="Drug"/>
    <s v="Clinical Drug"/>
  </r>
  <r>
    <x v="2"/>
    <x v="2"/>
    <s v="inj_medicine_cd_yj"/>
    <s v="1214405A2021"/>
    <s v="1214405A2021|113945701|0.2% ｱﾅﾍﾟｲﾝ注（100mL）"/>
    <s v="RINCHU_DRUG"/>
    <s v="Drug"/>
    <n v="422"/>
    <s v="Y"/>
    <x v="0"/>
    <n v="1"/>
    <n v="0"/>
    <s v="No matching concept"/>
    <s v="None"/>
    <s v="Metadata"/>
    <s v="Undefined"/>
    <n v="35606284"/>
    <s v="ropivacaine hydrochloride 2 MG/ML Injection"/>
    <s v="RxNorm"/>
    <s v="Drug"/>
    <s v="Clinical Drug"/>
  </r>
  <r>
    <x v="2"/>
    <x v="2"/>
    <s v="inj_medicine_cd_yj"/>
    <s v="3334403A2160"/>
    <s v="3334403A2160|108127501|フラグミン静注（5,000u/5mL）"/>
    <s v="RINCHU_DRUG"/>
    <s v="Drug"/>
    <n v="416"/>
    <s v="Y"/>
    <x v="0"/>
    <n v="1"/>
    <n v="0"/>
    <s v="No matching concept"/>
    <s v="None"/>
    <s v="Metadata"/>
    <s v="Undefined"/>
    <n v="35158595"/>
    <s v="Dalteparin 5000 UNT Injectable Solution"/>
    <s v="RxNorm Extension"/>
    <s v="Drug"/>
    <s v="Clinical Drug"/>
  </r>
  <r>
    <x v="2"/>
    <x v="2"/>
    <s v="inj_medicine_cd_yj"/>
    <s v="1164400A2041"/>
    <s v="1164400A2041|101198202|ドパストン注射液50mg"/>
    <s v="RINCHU_DRUG"/>
    <s v="Drug"/>
    <n v="407"/>
    <s v="Y"/>
    <x v="0"/>
    <n v="1"/>
    <n v="0"/>
    <s v="No matching concept"/>
    <s v="None"/>
    <s v="Metadata"/>
    <s v="Undefined"/>
    <n v="35150326"/>
    <s v="Levodopa 2.5 MG/ML Injectable Solution"/>
    <s v="RxNorm Extension"/>
    <s v="Drug"/>
    <s v="Clinical Drug"/>
  </r>
  <r>
    <x v="2"/>
    <x v="2"/>
    <s v="inj_medicine_cd_yj"/>
    <s v="4291444A1028"/>
    <s v="4291444A1028|126073101|(癌)ガザイバ点滴静注(1000mg/40mL)"/>
    <s v="RINCHU_DRUG"/>
    <s v="Drug"/>
    <n v="407"/>
    <s v="Y"/>
    <x v="0"/>
    <n v="1"/>
    <n v="0"/>
    <s v="No matching concept"/>
    <s v="None"/>
    <s v="Metadata"/>
    <s v="Undefined"/>
    <n v="46275699"/>
    <s v="obinutuzumab 25 MG/ML Injection"/>
    <s v="RxNorm"/>
    <s v="Drug"/>
    <s v="Clinical Drug"/>
  </r>
  <r>
    <x v="2"/>
    <x v="2"/>
    <s v="inj_medicine_cd_yj"/>
    <s v="4222400D1024"/>
    <s v="4222400D1024|109057401|(癌)メソトレキセート注(5、50mg)"/>
    <s v="RINCHU_DRUG"/>
    <s v="Drug"/>
    <n v="403"/>
    <s v="Y"/>
    <x v="0"/>
    <n v="1"/>
    <n v="0"/>
    <s v="No matching concept"/>
    <s v="None"/>
    <s v="Metadata"/>
    <s v="Undefined"/>
    <n v="35831764"/>
    <s v="methotrexate 5 MG Injection"/>
    <s v="RxNorm Extension"/>
    <s v="Drug"/>
    <s v="Clinical Drug"/>
  </r>
  <r>
    <x v="2"/>
    <x v="2"/>
    <s v="inj_medicine_cd_yj"/>
    <s v="3399406D6020"/>
    <s v="3399406D6020|199223601|(患者限定)ノイトロジン注250mcg"/>
    <s v="RINCHU_DRUG"/>
    <s v="Drug"/>
    <n v="39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2"/>
    <s v="inj_medicine_cd_yj"/>
    <s v="6119402D1021"/>
    <s v="6119402D1021|120855901|(患者限定)キュビシン静注用350mg"/>
    <s v="RINCHU_DRUG"/>
    <s v="Drug"/>
    <n v="393"/>
    <s v="Y"/>
    <x v="0"/>
    <n v="1"/>
    <n v="0"/>
    <s v="No matching concept"/>
    <s v="None"/>
    <s v="Metadata"/>
    <s v="Undefined"/>
    <n v="793583"/>
    <s v="daptomycin 350 MG Injection"/>
    <s v="RxNorm"/>
    <s v="Drug"/>
    <s v="Clinical Drug"/>
  </r>
  <r>
    <x v="2"/>
    <x v="2"/>
    <s v="inj_medicine_cd_yj"/>
    <s v="3399408G3026"/>
    <s v="3399408G3026|122487001|ﾌｨﾙｸﾞﾗｽﾁﾑBS注ｼﾘﾝｼﾞ (300μg）"/>
    <s v="RINCHU_DRUG"/>
    <s v="Drug"/>
    <n v="388"/>
    <s v="Y"/>
    <x v="0"/>
    <n v="1"/>
    <n v="0"/>
    <s v="No matching concept"/>
    <s v="None"/>
    <s v="Metadata"/>
    <s v="Undefined"/>
    <n v="42937803"/>
    <s v="Filgrastim 0.429 MG/ML Prefilled Syringe"/>
    <s v="RxNorm Extension"/>
    <s v="Drug"/>
    <s v="Clinical Drug"/>
  </r>
  <r>
    <x v="2"/>
    <x v="2"/>
    <s v="inj_medicine_cd_yj"/>
    <s v="3999435G1023"/>
    <s v="3999435G1023|122391001|プラリア皮下注６０ｍｇシリンジ"/>
    <s v="RINCHU_DRUG"/>
    <s v="Drug"/>
    <n v="375"/>
    <s v="Y"/>
    <x v="0"/>
    <n v="1"/>
    <n v="0"/>
    <s v="No matching concept"/>
    <s v="None"/>
    <s v="Metadata"/>
    <s v="Undefined"/>
    <n v="42903258"/>
    <s v="denosumab 60 MG/ML Prefilled Syringe"/>
    <s v="RxNorm"/>
    <s v="Drug"/>
    <s v="Clinical Drug"/>
  </r>
  <r>
    <x v="2"/>
    <x v="2"/>
    <s v="inj_medicine_cd_yj"/>
    <s v="6141400D1031"/>
    <s v="6141400D1031|111200902|エリスロシン注 （500mg）"/>
    <s v="RINCHU_DRUG"/>
    <s v="Drug"/>
    <n v="375"/>
    <s v="Y"/>
    <x v="0"/>
    <n v="1"/>
    <n v="0"/>
    <s v="No matching concept"/>
    <s v="None"/>
    <s v="Metadata"/>
    <s v="Undefined"/>
    <n v="35603400"/>
    <s v="erythromycin lactobionate 500 MG Injection"/>
    <s v="RxNorm"/>
    <s v="Drug"/>
    <s v="Clinical Drug"/>
  </r>
  <r>
    <x v="2"/>
    <x v="2"/>
    <s v="inj_medicine_cd_yj"/>
    <s v="2190400A3077"/>
    <s v="2190400A3077|103609106|20％ﾏﾝﾆｯﾄｰﾙ注射液 （300mL）"/>
    <s v="RINCHU_DRUG"/>
    <s v="Drug"/>
    <n v="355"/>
    <s v="N"/>
    <x v="1"/>
    <n v="1"/>
    <m/>
    <m/>
    <m/>
    <m/>
    <m/>
    <m/>
    <m/>
    <m/>
    <m/>
    <m/>
  </r>
  <r>
    <x v="2"/>
    <x v="2"/>
    <s v="inj_medicine_cd_yj"/>
    <s v="4291425D1021"/>
    <s v="4291425D1021|123356801|(癌)アドセトリス点滴静注用50mg"/>
    <s v="RINCHU_DRUG"/>
    <s v="Drug"/>
    <n v="354"/>
    <s v="Y"/>
    <x v="0"/>
    <n v="1"/>
    <n v="0"/>
    <s v="No matching concept"/>
    <s v="None"/>
    <s v="Metadata"/>
    <s v="Undefined"/>
    <n v="40241971"/>
    <s v="brentuximab vedotin 50 MG Injection"/>
    <s v="RxNorm"/>
    <s v="Drug"/>
    <s v="Clinical Drug"/>
  </r>
  <r>
    <x v="2"/>
    <x v="2"/>
    <s v="inj_medicine_cd_yj"/>
    <s v="1119401A1036"/>
    <s v="1119401A1036|100316101|ドロレプタン注（25mg/10mL）"/>
    <s v="RINCHU_DRUG"/>
    <s v="Drug"/>
    <n v="342"/>
    <s v="Y"/>
    <x v="0"/>
    <n v="1"/>
    <n v="0"/>
    <s v="No matching concept"/>
    <s v="None"/>
    <s v="Metadata"/>
    <s v="Undefined"/>
    <n v="36881067"/>
    <s v="Droperidol 2.5 MG/ML Injectable Solution"/>
    <s v="RxNorm Extension"/>
    <s v="Drug"/>
    <s v="Clinical Drug"/>
  </r>
  <r>
    <x v="2"/>
    <x v="2"/>
    <s v="inj_medicine_cd_yj"/>
    <s v="6132418F2196"/>
    <s v="6132418F2196|117566003|セフタジジム静注用１ｇ「ＶＴＲＳ」"/>
    <s v="RINCHU_DRUG"/>
    <s v="Drug"/>
    <n v="33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2"/>
    <s v="inj_medicine_cd_yj"/>
    <s v="6131403D2272"/>
    <s v="6131403D2272|110789006|ピペラシリンＮａ注射用2g「ＮＩＧ」"/>
    <s v="RINCHU_DRUG"/>
    <s v="Drug"/>
    <n v="33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2"/>
    <s v="inj_medicine_cd_yj"/>
    <s v="4291438A1022"/>
    <s v="4291438A1022|125824001|（癌）バベンチオ点滴静注（200mg/10mL）"/>
    <s v="RINCHU_DRUG"/>
    <s v="Drug"/>
    <n v="325"/>
    <s v="Y"/>
    <x v="0"/>
    <n v="1"/>
    <n v="0"/>
    <s v="No matching concept"/>
    <s v="None"/>
    <s v="Metadata"/>
    <s v="Undefined"/>
    <n v="1593283"/>
    <s v="avelumab 20 MG/ML Injection"/>
    <s v="RxNorm"/>
    <s v="Drug"/>
    <s v="Clinical Drug"/>
  </r>
  <r>
    <x v="2"/>
    <x v="2"/>
    <s v="inj_medicine_cd_yj"/>
    <s v="4240401D2031"/>
    <s v="4240401D2031|109189202|(癌)エクザール注 （10mg）"/>
    <s v="RINCHU_DRUG"/>
    <s v="Drug"/>
    <n v="322"/>
    <s v="Y"/>
    <x v="0"/>
    <n v="1"/>
    <n v="0"/>
    <s v="No matching concept"/>
    <s v="None"/>
    <s v="Metadata"/>
    <s v="Undefined"/>
    <n v="35140419"/>
    <s v="Vinblastine 10 MG Injection [Exal]"/>
    <s v="RxNorm Extension"/>
    <s v="Drug"/>
    <s v="Branded Drug"/>
  </r>
  <r>
    <x v="2"/>
    <x v="2"/>
    <s v="inj_medicine_cd_yj"/>
    <s v="4219401D1031"/>
    <s v="4219401D1031|109050501|(癌)ダカルバジン注用100"/>
    <s v="RINCHU_DRUG"/>
    <s v="Drug"/>
    <n v="318"/>
    <s v="Y"/>
    <x v="0"/>
    <n v="1"/>
    <n v="0"/>
    <s v="No matching concept"/>
    <s v="None"/>
    <s v="Metadata"/>
    <s v="Undefined"/>
    <n v="35605629"/>
    <s v="dacarbazine 100 MG Injection"/>
    <s v="RxNorm"/>
    <s v="Drug"/>
    <s v="Clinical Drug"/>
  </r>
  <r>
    <x v="2"/>
    <x v="2"/>
    <s v="inj_medicine_cd_yj"/>
    <s v="8114401A3107"/>
    <s v="8114401A3107|185053604|塩酸モルヒネ注射液200mg/5mL(4%)"/>
    <s v="RINCHU_DRUG"/>
    <s v="Drug"/>
    <n v="309"/>
    <s v="Y"/>
    <x v="0"/>
    <n v="1"/>
    <n v="0"/>
    <s v="No matching concept"/>
    <s v="None"/>
    <s v="Metadata"/>
    <s v="Undefined"/>
    <n v="35148154"/>
    <s v="5 ML Morphine 40 MG/ML Injectable Solution"/>
    <s v="RxNorm Extension"/>
    <s v="Drug"/>
    <s v="Quant Clinical Drug"/>
  </r>
  <r>
    <x v="2"/>
    <x v="2"/>
    <s v="inj_medicine_cd_yj"/>
    <s v="4291500A1023"/>
    <s v="4291500A1023|19914821|（癌）ダラキューロ配合皮下注"/>
    <s v="RINCHU_DRUG"/>
    <s v="Drug"/>
    <n v="308"/>
    <s v="Y"/>
    <x v="0"/>
    <n v="1"/>
    <n v="0"/>
    <s v="No matching concept"/>
    <s v="None"/>
    <s v="Metadata"/>
    <s v="Undefined"/>
    <n v="1146177"/>
    <s v="daratumumab / hyaluronidase Injection"/>
    <s v="RxNorm"/>
    <s v="Drug"/>
    <s v="Clinical Drug Form"/>
  </r>
  <r>
    <x v="2"/>
    <x v="2"/>
    <s v="inj_medicine_cd_yj"/>
    <s v="3999405A2077"/>
    <s v="3999405A2077|108905901|ミラクリッド注射液　5万単位"/>
    <s v="RINCHU_DRUG"/>
    <s v="Drug"/>
    <n v="296"/>
    <s v="Y"/>
    <x v="0"/>
    <n v="1"/>
    <n v="0"/>
    <s v="No matching concept"/>
    <s v="None"/>
    <s v="Metadata"/>
    <s v="Undefined"/>
    <n v="35135900"/>
    <s v="ulinastatin 50000 UNT Injection"/>
    <s v="RxNorm Extension"/>
    <s v="Drug"/>
    <s v="Clinical Drug"/>
  </r>
  <r>
    <x v="2"/>
    <x v="2"/>
    <s v="inj_medicine_cd_yj"/>
    <s v="4234400D5039"/>
    <s v="4234400D5039|113304201|(癌)ブレオ注射用15mg"/>
    <s v="RINCHU_DRUG"/>
    <s v="Drug"/>
    <n v="295"/>
    <s v="Y"/>
    <x v="0"/>
    <n v="1"/>
    <n v="0"/>
    <s v="No matching concept"/>
    <s v="None"/>
    <s v="Metadata"/>
    <s v="Undefined"/>
    <n v="42929923"/>
    <s v="Bleomycin 15 MG Injection"/>
    <s v="RxNorm Extension"/>
    <s v="Drug"/>
    <s v="Clinical Drug"/>
  </r>
  <r>
    <x v="2"/>
    <x v="2"/>
    <s v="inj_medicine_cd_yj"/>
    <s v="6290402A3029"/>
    <s v="6290402A3029||プロジフ静注液 400mg/5ｍＬ"/>
    <s v="RINCHU_DRUG"/>
    <s v="Drug"/>
    <n v="29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2"/>
    <s v="inj_medicine_cd_yj"/>
    <s v="2219403G1020"/>
    <s v="2219403G1020|128563501|ﾌﾙﾏｾﾞﾆﾙ静注ｼﾘﾝｼﾞ「ﾃﾙﾓ」（0.5mg/5mL）"/>
    <s v="RINCHU_DRUG"/>
    <s v="Drug"/>
    <n v="290"/>
    <s v="Y"/>
    <x v="0"/>
    <n v="1"/>
    <n v="0"/>
    <s v="No matching concept"/>
    <s v="None"/>
    <s v="Metadata"/>
    <s v="Undefined"/>
    <n v="35854781"/>
    <s v="flumazenil 0.5 MG Injectable Solution"/>
    <s v="RxNorm Extension"/>
    <s v="Drug"/>
    <s v="Clinical Drug"/>
  </r>
  <r>
    <x v="2"/>
    <x v="2"/>
    <s v="inj_medicine_cd_yj"/>
    <s v="1139404A2020"/>
    <s v="1139404A2020|127965801|（患者限定）ビムパット点滴静注100mg"/>
    <s v="RINCHU_DRUG"/>
    <s v="Drug"/>
    <n v="287"/>
    <s v="Y"/>
    <x v="0"/>
    <n v="1"/>
    <n v="0"/>
    <s v="No matching concept"/>
    <s v="None"/>
    <s v="Metadata"/>
    <s v="Undefined"/>
    <n v="35606280"/>
    <s v="lacosamide 10 MG/ML Injection"/>
    <s v="RxNorm"/>
    <s v="Drug"/>
    <s v="Clinical Drug"/>
  </r>
  <r>
    <x v="2"/>
    <x v="2"/>
    <s v="inj_medicine_cd_yj"/>
    <s v="4291433D1026"/>
    <s v="4291433D1026|125095401|(癌)カイプロリス点滴静注用(10mg,40mg）"/>
    <s v="RINCHU_DRUG"/>
    <s v="Drug"/>
    <n v="284"/>
    <s v="Y"/>
    <x v="0"/>
    <n v="1"/>
    <n v="0"/>
    <s v="No matching concept"/>
    <s v="None"/>
    <s v="Metadata"/>
    <s v="Undefined"/>
    <n v="1510592"/>
    <s v="carfilzomib 10 MG Injection"/>
    <s v="RxNorm"/>
    <s v="Drug"/>
    <s v="Clinical Drug"/>
  </r>
  <r>
    <x v="2"/>
    <x v="2"/>
    <s v="inj_medicine_cd_yj"/>
    <s v="4291412D1024"/>
    <s v="4291412D1024|117686501|(癌)ベルケイド注射用 3mg"/>
    <s v="RINCHU_DRUG"/>
    <s v="Drug"/>
    <n v="271"/>
    <s v="Y"/>
    <x v="0"/>
    <n v="1"/>
    <n v="0"/>
    <s v="No matching concept"/>
    <s v="None"/>
    <s v="Metadata"/>
    <s v="Undefined"/>
    <n v="43290476"/>
    <s v="bortezomib 3 MG Injection"/>
    <s v="RxNorm Extension"/>
    <s v="Drug"/>
    <s v="Clinical Drug"/>
  </r>
  <r>
    <x v="2"/>
    <x v="2"/>
    <s v="inj_medicine_cd_yj"/>
    <s v="1119402A2037"/>
    <s v="1119402A2037|115358301|（習）1％プロポフォール注（500mg/50mL）"/>
    <s v="RINCHU_DRUG"/>
    <s v="Drug"/>
    <n v="268"/>
    <s v="N"/>
    <x v="1"/>
    <n v="1"/>
    <m/>
    <m/>
    <m/>
    <m/>
    <m/>
    <m/>
    <m/>
    <m/>
    <m/>
    <m/>
  </r>
  <r>
    <x v="2"/>
    <x v="2"/>
    <s v="inj_medicine_cd_yj"/>
    <s v="6343424D3035"/>
    <s v="6343424D3035|114504502|ノイアート静注用1500単位"/>
    <s v="RINCHU_DRUG"/>
    <s v="Drug"/>
    <n v="266"/>
    <s v="Y"/>
    <x v="0"/>
    <n v="1"/>
    <n v="0"/>
    <s v="No matching concept"/>
    <s v="None"/>
    <s v="Metadata"/>
    <s v="Undefined"/>
    <n v="35133207"/>
    <s v="Antithrombin III 1500 UNT Injection"/>
    <s v="RxNorm Extension"/>
    <s v="Drug"/>
    <s v="Clinical Drug"/>
  </r>
  <r>
    <x v="2"/>
    <x v="2"/>
    <s v="inj_medicine_cd_yj"/>
    <s v="3399410G2027"/>
    <s v="3399410G2027|199207601|ジーラスタ皮下注(3.6mg）ﾎﾞﾃﾞｨｰﾎﾟｯﾄﾞ"/>
    <s v="RINCHU_DRUG"/>
    <s v="Drug"/>
    <n v="26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2"/>
    <s v="inj_medicine_cd_yj"/>
    <s v="3231401Q5012"/>
    <s v="3231401Q5012|107366905|10％ブドウ糖注（500mL）"/>
    <s v="RINCHU_DRUG"/>
    <s v="Drug"/>
    <n v="252"/>
    <s v="Y"/>
    <x v="0"/>
    <n v="1"/>
    <n v="0"/>
    <s v="No matching concept"/>
    <s v="None"/>
    <s v="Metadata"/>
    <s v="Undefined"/>
    <n v="36249710"/>
    <s v="glucose 100 MG/ML Injection"/>
    <s v="RxNorm"/>
    <s v="Drug"/>
    <s v="Clinical Drug"/>
  </r>
  <r>
    <x v="2"/>
    <x v="2"/>
    <s v="inj_medicine_cd_yj"/>
    <s v="4291454A1021"/>
    <s v="4291454A1021|199084301|（癌）サークリサ点滴静注(100,500mg)"/>
    <s v="RINCHU_DRUG"/>
    <s v="Drug"/>
    <n v="238"/>
    <s v="Y"/>
    <x v="0"/>
    <n v="1"/>
    <n v="0"/>
    <s v="No matching concept"/>
    <s v="None"/>
    <s v="Metadata"/>
    <s v="Undefined"/>
    <n v="36057840"/>
    <s v="isatuximab 20 MG/ML Injectable Solution"/>
    <s v="RxNorm Extension"/>
    <s v="Drug"/>
    <s v="Clinical Drug"/>
  </r>
  <r>
    <x v="2"/>
    <x v="2"/>
    <s v="inj_medicine_cd_yj"/>
    <s v="2451402G1040"/>
    <s v="2451402G1040|113719401|アドレナリン注0.1％シリンジ"/>
    <s v="RINCHU_DRUG"/>
    <s v="Drug"/>
    <n v="237"/>
    <s v="Y"/>
    <x v="0"/>
    <n v="1"/>
    <n v="0"/>
    <s v="No matching concept"/>
    <s v="None"/>
    <s v="Metadata"/>
    <s v="Undefined"/>
    <n v="793011"/>
    <s v="epinephrine 1 MG/ML Prefilled Syringe"/>
    <s v="RxNorm"/>
    <s v="Drug"/>
    <s v="Clinical Drug"/>
  </r>
  <r>
    <x v="2"/>
    <x v="2"/>
    <s v="inj_medicine_cd_yj"/>
    <s v="6112401A2204"/>
    <s v="6112401A2204|110654103|ｸﾘﾝﾀﾞﾏｲｼﾝ注600mg「NIG」"/>
    <s v="RINCHU_DRUG"/>
    <s v="Drug"/>
    <n v="23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2"/>
    <s v="inj_medicine_cd_yj"/>
    <s v="6132418F2129"/>
    <s v="6132418F2129|117566001|セフタジジム静注用1g「マイラン」"/>
    <s v="RINCHU_DRUG"/>
    <s v="Drug"/>
    <n v="226"/>
    <s v="N"/>
    <x v="1"/>
    <n v="1"/>
    <m/>
    <m/>
    <m/>
    <m/>
    <m/>
    <m/>
    <m/>
    <m/>
    <m/>
    <m/>
  </r>
  <r>
    <x v="2"/>
    <x v="2"/>
    <s v="inj_medicine_cd_yj"/>
    <s v="2129402A1040"/>
    <s v="2129402A1040|102618401|ワソラン静注（5mg/2mL）"/>
    <s v="RINCHU_DRUG"/>
    <s v="Drug"/>
    <n v="225"/>
    <s v="Y"/>
    <x v="0"/>
    <n v="1"/>
    <n v="0"/>
    <s v="No matching concept"/>
    <s v="None"/>
    <s v="Metadata"/>
    <s v="Undefined"/>
    <n v="46287343"/>
    <s v="verapamil hydrochloride 2.5 MG/ML Injection"/>
    <s v="RxNorm"/>
    <s v="Drug"/>
    <s v="Clinical Drug"/>
  </r>
  <r>
    <x v="2"/>
    <x v="2"/>
    <s v="inj_medicine_cd_yj"/>
    <s v="6179401F1026"/>
    <s v="6179401F1026|116634701|ブイフェンド注 200mg静注用"/>
    <s v="RINCHU_DRUG"/>
    <s v="Drug"/>
    <n v="222"/>
    <s v="Y"/>
    <x v="0"/>
    <n v="1"/>
    <n v="0"/>
    <s v="No matching concept"/>
    <s v="None"/>
    <s v="Metadata"/>
    <s v="Undefined"/>
    <n v="19098164"/>
    <s v="voriconazole 200 MG Injection"/>
    <s v="RxNorm"/>
    <s v="Drug"/>
    <s v="Clinical Drug"/>
  </r>
  <r>
    <x v="2"/>
    <x v="2"/>
    <s v="inj_medicine_cd_yj"/>
    <s v="3253415A1034"/>
    <s v="3253415A1034|107542702|ネオアミュー注（200mL）"/>
    <s v="RINCHU_DRUG"/>
    <s v="Drug"/>
    <n v="219"/>
    <s v="Y"/>
    <x v="0"/>
    <n v="1"/>
    <n v="0"/>
    <s v="No matching concept"/>
    <s v="None"/>
    <s v="Metadata"/>
    <s v="Undefined"/>
    <n v="44095103"/>
    <s v="Alanine / Arginine / Aspartic Acid / Glutamate / Glycine / Histidine / Isoleucine / Leucine / Lysine / Methionine / Phenylalanine / Proline / Serine / Threonine / Tryptophan / Tyrosine / Valine Injectable Solution"/>
    <s v="RxNorm Extension"/>
    <s v="Drug"/>
    <s v="Clinical Drug Form"/>
  </r>
  <r>
    <x v="2"/>
    <x v="2"/>
    <s v="inj_medicine_cd_yj"/>
    <s v="1129400A1038"/>
    <s v="1129400A1038|116201101|（習）プレセデックス静注液（200mcg/2mL）"/>
    <s v="RINCHU_DRUG"/>
    <s v="Drug"/>
    <n v="218"/>
    <s v="N"/>
    <x v="1"/>
    <n v="1"/>
    <m/>
    <m/>
    <m/>
    <m/>
    <m/>
    <m/>
    <m/>
    <m/>
    <m/>
    <m/>
  </r>
  <r>
    <x v="2"/>
    <x v="2"/>
    <s v="inj_medicine_cd_yj"/>
    <s v="4291436A1023"/>
    <s v="4291436A1023|125518801|(癌)ザルトラップ点滴静注(100、200mg)"/>
    <s v="RINCHU_DRUG"/>
    <s v="Drug"/>
    <n v="218"/>
    <s v="Y"/>
    <x v="0"/>
    <n v="1"/>
    <n v="0"/>
    <s v="No matching concept"/>
    <s v="None"/>
    <s v="Metadata"/>
    <s v="Undefined"/>
    <n v="41056660"/>
    <s v="aflibercept 25 MG/ML Injectable Solution"/>
    <s v="RxNorm Extension"/>
    <s v="Drug"/>
    <s v="Clinical Drug"/>
  </r>
  <r>
    <x v="2"/>
    <x v="2"/>
    <s v="inj_medicine_cd_yj"/>
    <s v="2499407G2034"/>
    <s v="2499407G2034||(癌)リュープロレリン酢酸塩注射用キット3.75mg「NP」"/>
    <s v="RINCHU_DRUG"/>
    <s v="Drug"/>
    <n v="215"/>
    <s v="Y"/>
    <x v="0"/>
    <n v="1"/>
    <n v="0"/>
    <s v="No matching concept"/>
    <s v="None"/>
    <s v="Metadata"/>
    <s v="Undefined"/>
    <n v="41022333"/>
    <s v="Leuprolide 3.75 MG Prefilled Syringe"/>
    <s v="RxNorm Extension"/>
    <s v="Drug"/>
    <s v="Clinical Drug"/>
  </r>
  <r>
    <x v="2"/>
    <x v="2"/>
    <s v="inj_medicine_cd_yj"/>
    <s v="4299400D6021"/>
    <s v="4299400D6021|129294701|ピシバニール注射用 5KE"/>
    <s v="RINCHU_DRUG"/>
    <s v="Drug"/>
    <n v="21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2"/>
    <s v="inj_medicine_cd_yj"/>
    <s v="6152401F1090"/>
    <s v="6152401F1090|111269602|ﾐﾉｻｲｸﾘﾝ塩酸塩点滴静注用100mg「日医工」"/>
    <s v="RINCHU_DRUG"/>
    <s v="Drug"/>
    <n v="21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2"/>
    <s v="inj_medicine_cd_yj"/>
    <s v="6419500A1020"/>
    <s v="6419500A1020|111672402|バクトラミン注"/>
    <s v="RINCHU_DRUG"/>
    <s v="Drug"/>
    <n v="210"/>
    <s v="Y"/>
    <x v="0"/>
    <n v="1"/>
    <n v="0"/>
    <s v="No matching concept"/>
    <s v="None"/>
    <s v="Metadata"/>
    <s v="Undefined"/>
    <n v="40220484"/>
    <s v="sulfamethoxazole 80 MG/ML / trimethoprim 16 MG/ML Injection"/>
    <s v="RxNorm"/>
    <s v="Drug"/>
    <s v="Clinical Drug"/>
  </r>
  <r>
    <x v="2"/>
    <x v="2"/>
    <s v="inj_medicine_cd_yj"/>
    <s v="3259525G1032"/>
    <s v="3259525G1032|115124401|フルカリック３号輸液（1103ｍL)"/>
    <s v="RINCHU_DRUG"/>
    <s v="Drug"/>
    <n v="204"/>
    <s v="Y"/>
    <x v="0"/>
    <n v="1"/>
    <n v="0"/>
    <s v="No matching concept"/>
    <s v="None"/>
    <s v="Metadata"/>
    <s v="Undefined"/>
    <n v="2012957"/>
    <s v="alanine / arginine / ascorbic acid / aspartic acid / biotin / calcium gluconate / ergocalciferol / folic acid / glucose / glutamate / glycine / histidine / isoleucine / l-cysteine / leucine / lysine / magnesium chloride / ... Injectable Solution"/>
    <s v="RxNorm Extension"/>
    <s v="Drug"/>
    <s v="Clinical Drug Form"/>
  </r>
  <r>
    <x v="2"/>
    <x v="2"/>
    <s v="inj_medicine_cd_yj"/>
    <s v="8114402G1039"/>
    <s v="8114402G1039|114547201|プレペノン注100mgシリンジ(1%)"/>
    <s v="RINCHU_DRUG"/>
    <s v="Drug"/>
    <n v="204"/>
    <s v="N"/>
    <x v="1"/>
    <n v="1"/>
    <m/>
    <m/>
    <m/>
    <m/>
    <m/>
    <m/>
    <m/>
    <m/>
    <m/>
    <m/>
  </r>
  <r>
    <x v="2"/>
    <x v="2"/>
    <s v="inj_medicine_cd_yj"/>
    <s v="2499412D3027"/>
    <s v="2499412D3027|125172201|ゴナックス皮下注射用80mg（溶解液付）"/>
    <s v="RINCHU_DRUG"/>
    <s v="Drug"/>
    <n v="198"/>
    <s v="Y"/>
    <x v="0"/>
    <n v="1"/>
    <n v="0"/>
    <s v="No matching concept"/>
    <s v="None"/>
    <s v="Metadata"/>
    <s v="Undefined"/>
    <n v="19058442"/>
    <s v="degarelix 80 MG Injection"/>
    <s v="RxNorm"/>
    <s v="Drug"/>
    <s v="Clinical Drug"/>
  </r>
  <r>
    <x v="2"/>
    <x v="2"/>
    <s v="inj_medicine_cd_yj"/>
    <s v="4291445D1029"/>
    <s v="4291445D1029|126549101|（癌）ビーリンサイト点滴静注用35μg"/>
    <s v="RINCHU_DRUG"/>
    <s v="Drug"/>
    <n v="197"/>
    <s v="Y"/>
    <x v="0"/>
    <n v="1"/>
    <n v="0"/>
    <s v="No matching concept"/>
    <s v="None"/>
    <s v="Metadata"/>
    <s v="Undefined"/>
    <n v="45892534"/>
    <s v="blinatumomab 0.035 MG Injection"/>
    <s v="RxNorm"/>
    <s v="Drug"/>
    <s v="Clinical Drug"/>
  </r>
  <r>
    <x v="2"/>
    <x v="2"/>
    <s v="inj_medicine_cd_yj"/>
    <s v="6250402F1036"/>
    <s v="6250402F1036|111462101|デノシン点滴静注用500mg"/>
    <s v="RINCHU_DRUG"/>
    <s v="Drug"/>
    <n v="192"/>
    <s v="Y"/>
    <x v="0"/>
    <n v="1"/>
    <n v="0"/>
    <s v="No matching concept"/>
    <s v="None"/>
    <s v="Metadata"/>
    <s v="Undefined"/>
    <n v="19077574"/>
    <s v="ganciclovir 500 MG Injection"/>
    <s v="RxNorm"/>
    <s v="Drug"/>
    <s v="Clinical Drug"/>
  </r>
  <r>
    <x v="2"/>
    <x v="2"/>
    <s v="inj_medicine_cd_yj"/>
    <s v="1124402A2053"/>
    <s v="1124402A2053|100557801|（向）セルシン注（10mg/2mL）"/>
    <s v="RINCHU_DRUG"/>
    <s v="Drug"/>
    <n v="191"/>
    <s v="Y"/>
    <x v="0"/>
    <n v="1"/>
    <n v="0"/>
    <s v="No matching concept"/>
    <s v="None"/>
    <s v="Metadata"/>
    <s v="Undefined"/>
    <n v="41117682"/>
    <s v="Diazepam 10 MG Injectable Solution"/>
    <s v="RxNorm Extension"/>
    <s v="Drug"/>
    <s v="Clinical Drug"/>
  </r>
  <r>
    <x v="2"/>
    <x v="2"/>
    <s v="inj_medicine_cd_yj"/>
    <s v="4291441A2020"/>
    <s v="4291441A2020|1990065010101|(癌)テセントリク点滴静注(840mg/14mL)"/>
    <s v="RINCHU_DRUG"/>
    <s v="Drug"/>
    <n v="183"/>
    <s v="Y"/>
    <x v="0"/>
    <n v="1"/>
    <n v="0"/>
    <s v="No matching concept"/>
    <s v="None"/>
    <s v="Metadata"/>
    <s v="Undefined"/>
    <n v="42629087"/>
    <s v="atezolizumab 60 MG/ML Injection"/>
    <s v="RxNorm"/>
    <s v="Drug"/>
    <s v="Clinical Drug"/>
  </r>
  <r>
    <x v="2"/>
    <x v="2"/>
    <s v="inj_medicine_cd_yj"/>
    <s v="6134407A2071"/>
    <s v="6134407A2071|111119401|ゲンタシン注（40mg）"/>
    <s v="RINCHU_DRUG"/>
    <s v="Drug"/>
    <n v="183"/>
    <s v="Y"/>
    <x v="0"/>
    <n v="1"/>
    <n v="0"/>
    <s v="No matching concept"/>
    <s v="None"/>
    <s v="Metadata"/>
    <s v="Undefined"/>
    <n v="35141329"/>
    <s v="Gentamicin 40 MG Injectable Solution"/>
    <s v="RxNorm Extension"/>
    <s v="Drug"/>
    <s v="Clinical Drug"/>
  </r>
  <r>
    <x v="2"/>
    <x v="2"/>
    <s v="inj_medicine_cd_yj"/>
    <s v="4291455D1022"/>
    <s v="4291455D1022|199125301|(癌)ポライビー注（30,140mg）"/>
    <s v="RINCHU_DRUG"/>
    <s v="Drug"/>
    <n v="175"/>
    <s v="Y"/>
    <x v="0"/>
    <n v="1"/>
    <n v="0"/>
    <s v="No matching concept"/>
    <s v="None"/>
    <s v="Metadata"/>
    <s v="Undefined"/>
    <n v="37002992"/>
    <s v="polatuzumab vedotin-piiq 30 MG Injection"/>
    <s v="RxNorm"/>
    <s v="Drug"/>
    <s v="Clinical Drug"/>
  </r>
  <r>
    <x v="2"/>
    <x v="2"/>
    <s v="inj_medicine_cd_yj"/>
    <s v="4219405D1021"/>
    <s v="4219405D1021|120411701|（癌）ﾄﾚｱｷｼﾝ点滴静注用 100mg"/>
    <s v="RINCHU_DRUG"/>
    <s v="Drug"/>
    <n v="174"/>
    <s v="Y"/>
    <x v="0"/>
    <n v="1"/>
    <n v="0"/>
    <s v="No matching concept"/>
    <s v="None"/>
    <s v="Metadata"/>
    <s v="Undefined"/>
    <n v="40220996"/>
    <s v="bendamustine hydrochloride 100 MG Injection"/>
    <s v="RxNorm"/>
    <s v="Drug"/>
    <s v="Clinical Drug"/>
  </r>
  <r>
    <x v="2"/>
    <x v="2"/>
    <s v="inj_medicine_cd_yj"/>
    <s v="7131400A4040"/>
    <s v="7131400A4040|111722604|（溶解用）注射用水（100mL）"/>
    <s v="RINCHU_DRUG"/>
    <s v="Drug"/>
    <n v="17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2"/>
    <s v="inj_medicine_cd_yj"/>
    <s v="6241402G1083"/>
    <s v="6241402G1083||レボフロキサシン点滴静注バッグ500mg｢日医工Ｐ｣"/>
    <s v="RINCHU_DRUG"/>
    <s v="Drug"/>
    <n v="173"/>
    <s v="Y"/>
    <x v="0"/>
    <n v="1"/>
    <n v="0"/>
    <s v="No matching concept"/>
    <s v="None"/>
    <s v="Metadata"/>
    <s v="Undefined"/>
    <n v="35860708"/>
    <s v="levofloxacin 500 MG Injectable Solution"/>
    <s v="RxNorm Extension"/>
    <s v="Drug"/>
    <s v="Clinical Drug"/>
  </r>
  <r>
    <x v="2"/>
    <x v="2"/>
    <s v="inj_medicine_cd_yj"/>
    <s v="3339401D1027"/>
    <s v="3339401D1027|118279801|リコモジュリン点滴静注用12800"/>
    <s v="RINCHU_DRUG"/>
    <s v="Drug"/>
    <n v="170"/>
    <s v="Y"/>
    <x v="0"/>
    <n v="1"/>
    <n v="0"/>
    <s v="No matching concept"/>
    <s v="None"/>
    <s v="Metadata"/>
    <s v="Undefined"/>
    <n v="35148525"/>
    <s v="thrombomodulin alfa 12800 UNT Injection"/>
    <s v="RxNorm Extension"/>
    <s v="Drug"/>
    <s v="Clinical Drug"/>
  </r>
  <r>
    <x v="2"/>
    <x v="2"/>
    <s v="inj_medicine_cd_yj"/>
    <s v="4291459D1020"/>
    <s v="4291459D1020|199170301|（癌）パドセブ点滴静注用30mg"/>
    <s v="RINCHU_DRUG"/>
    <s v="Drug"/>
    <n v="170"/>
    <s v="Y"/>
    <x v="0"/>
    <n v="1"/>
    <n v="0"/>
    <s v="No matching concept"/>
    <s v="None"/>
    <s v="Metadata"/>
    <s v="Undefined"/>
    <n v="37498271"/>
    <s v="enfortumab vedotin-ejfv 30 MG Injection"/>
    <s v="RxNorm"/>
    <s v="Drug"/>
    <s v="Clinical Drug"/>
  </r>
  <r>
    <x v="2"/>
    <x v="2"/>
    <s v="inj_medicine_cd_yj"/>
    <s v="4222400A1036"/>
    <s v="4222400A1036|109056701|(癌)メソトレキセート注(200,1000mg)"/>
    <s v="RINCHU_DRUG"/>
    <s v="Drug"/>
    <n v="165"/>
    <s v="Y"/>
    <x v="0"/>
    <n v="1"/>
    <n v="0"/>
    <s v="No matching concept"/>
    <s v="None"/>
    <s v="Metadata"/>
    <s v="Undefined"/>
    <n v="46275602"/>
    <s v="methotrexate 25 MG/ML Injection"/>
    <s v="RxNorm"/>
    <s v="Drug"/>
    <s v="Clinical Drug"/>
  </r>
  <r>
    <x v="2"/>
    <x v="2"/>
    <s v="inj_medicine_cd_yj"/>
    <s v="4291434D1020"/>
    <s v="4291434D1020|125147001|(癌)エムプリシティ点滴静注（300、400mg）"/>
    <s v="RINCHU_DRUG"/>
    <s v="Drug"/>
    <n v="165"/>
    <s v="Y"/>
    <x v="0"/>
    <n v="1"/>
    <n v="0"/>
    <s v="No matching concept"/>
    <s v="None"/>
    <s v="Metadata"/>
    <s v="Undefined"/>
    <n v="35604035"/>
    <s v="elotuzumab 300 MG Injection"/>
    <s v="RxNorm"/>
    <s v="Drug"/>
    <s v="Clinical Drug"/>
  </r>
  <r>
    <x v="2"/>
    <x v="2"/>
    <s v="inj_medicine_cd_yj"/>
    <s v="2119402P4037"/>
    <s v="2119402P4037|115129901|ｲﾉﾊﾞﾝ注0.3％ｼﾘﾝｼﾞ（150mg/50mL）"/>
    <s v="RINCHU_DRUG"/>
    <s v="Drug"/>
    <n v="162"/>
    <s v="Y"/>
    <x v="0"/>
    <n v="1"/>
    <n v="0"/>
    <s v="No matching concept"/>
    <s v="None"/>
    <s v="Metadata"/>
    <s v="Undefined"/>
    <n v="35133820"/>
    <s v="Dopamine 3 MG/ML Prefilled Syringe"/>
    <s v="RxNorm Extension"/>
    <s v="Drug"/>
    <s v="Clinical Drug"/>
  </r>
  <r>
    <x v="2"/>
    <x v="2"/>
    <s v="inj_medicine_cd_yj"/>
    <s v="4240405A3102"/>
    <s v="4240405A3102|124350502|(癌)ﾄﾞｾﾀｷｾﾙ点滴静注「ニプロ」 (20,80mg)"/>
    <s v="RINCHU_DRUG"/>
    <s v="Drug"/>
    <n v="161"/>
    <s v="Y"/>
    <x v="0"/>
    <n v="1"/>
    <n v="0"/>
    <s v="No matching concept"/>
    <s v="None"/>
    <s v="Metadata"/>
    <s v="Undefined"/>
    <n v="43266308"/>
    <s v="docetaxel 20 MG Injection"/>
    <s v="RxNorm Extension"/>
    <s v="Drug"/>
    <s v="Clinical Drug"/>
  </r>
  <r>
    <x v="2"/>
    <x v="2"/>
    <s v="inj_medicine_cd_yj"/>
    <s v="6173400D2023"/>
    <s v="6173400D2023|117265201|ｱﾑﾋﾞｿﾞｰﾑ点滴静注用（50mg）"/>
    <s v="RINCHU_DRUG"/>
    <s v="Drug"/>
    <n v="154"/>
    <s v="Y"/>
    <x v="0"/>
    <n v="1"/>
    <n v="0"/>
    <s v="No matching concept"/>
    <s v="None"/>
    <s v="Metadata"/>
    <s v="Undefined"/>
    <n v="40175779"/>
    <s v="amphotericin B liposomal 50 MG Injection"/>
    <s v="RxNorm"/>
    <s v="Drug"/>
    <s v="Clinical Drug"/>
  </r>
  <r>
    <x v="2"/>
    <x v="2"/>
    <s v="inj_medicine_cd_yj"/>
    <s v="3231401H4016"/>
    <s v="3231401H4016|117590501|20％ブドウ糖注（500mL）"/>
    <s v="RINCHU_DRUG"/>
    <s v="Drug"/>
    <n v="150"/>
    <s v="N"/>
    <x v="1"/>
    <n v="1"/>
    <m/>
    <m/>
    <m/>
    <m/>
    <m/>
    <m/>
    <m/>
    <m/>
    <m/>
    <m/>
  </r>
  <r>
    <x v="2"/>
    <x v="2"/>
    <s v="inj_medicine_cd_yj"/>
    <s v="1172403A1059"/>
    <s v="1172403A1059|101327601|ヒルナミン注（25mg/1mL）"/>
    <s v="RINCHU_DRUG"/>
    <s v="Drug"/>
    <n v="14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2"/>
    <s v="inj_medicine_cd_yj"/>
    <s v="2171403A2052"/>
    <s v="2171403A2052|103310601|ミリスロール注5mg/10mL"/>
    <s v="RINCHU_DRUG"/>
    <s v="Drug"/>
    <n v="145"/>
    <s v="Y"/>
    <x v="0"/>
    <n v="1"/>
    <n v="0"/>
    <s v="No matching concept"/>
    <s v="None"/>
    <s v="Metadata"/>
    <s v="Undefined"/>
    <n v="19079051"/>
    <s v="nitroglycerin 0.5 MG/ML Injectable Solution"/>
    <s v="RxNorm"/>
    <s v="Drug"/>
    <s v="Clinical Drug"/>
  </r>
  <r>
    <x v="2"/>
    <x v="2"/>
    <s v="inj_medicine_cd_yj"/>
    <s v="2499403A2033"/>
    <s v="2499403A2033|105545001|サンドスタチン皮下注用（100mcg/1mL）"/>
    <s v="RINCHU_DRUG"/>
    <s v="Drug"/>
    <n v="145"/>
    <s v="Y"/>
    <x v="0"/>
    <n v="1"/>
    <n v="0"/>
    <s v="No matching concept"/>
    <s v="None"/>
    <s v="Metadata"/>
    <s v="Undefined"/>
    <n v="46234196"/>
    <s v="octreotide 0.1 MG/ML Injection"/>
    <s v="RxNorm"/>
    <s v="Drug"/>
    <s v="Clinical Drug"/>
  </r>
  <r>
    <x v="2"/>
    <x v="2"/>
    <s v="inj_medicine_cd_yj"/>
    <s v="4291437A1028"/>
    <s v="4291437A1028|125948301|(患者限定)（癌）ダラザレックス点滴静注(100,400mg)"/>
    <s v="RINCHU_DRUG"/>
    <s v="Drug"/>
    <n v="143"/>
    <s v="Y"/>
    <x v="0"/>
    <n v="1"/>
    <n v="0"/>
    <s v="No matching concept"/>
    <s v="None"/>
    <s v="Metadata"/>
    <s v="Undefined"/>
    <n v="35605752"/>
    <s v="daratumumab 20 MG/ML Injection"/>
    <s v="RxNorm"/>
    <s v="Drug"/>
    <s v="Clinical Drug"/>
  </r>
  <r>
    <x v="2"/>
    <x v="2"/>
    <s v="inj_medicine_cd_yj"/>
    <s v="1132401A1020"/>
    <s v="1132401A1020|120937201|ホストイン静注 （750mg/10mL）"/>
    <s v="RINCHU_DRUG"/>
    <s v="Drug"/>
    <n v="139"/>
    <s v="Y"/>
    <x v="0"/>
    <n v="1"/>
    <n v="0"/>
    <s v="No matching concept"/>
    <s v="None"/>
    <s v="Metadata"/>
    <s v="Undefined"/>
    <n v="35602750"/>
    <s v="fosphenytoin sodium 75 MG/ML Injection"/>
    <s v="RxNorm"/>
    <s v="Drug"/>
    <s v="Clinical Drug"/>
  </r>
  <r>
    <x v="2"/>
    <x v="2"/>
    <s v="inj_medicine_cd_yj"/>
    <s v="3231401J4034"/>
    <s v="3231401J4034|107374402|大塚糖液50％ 50％500mL1袋"/>
    <s v="RINCHU_DRUG"/>
    <s v="Drug"/>
    <n v="13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2"/>
    <s v="inj_medicine_cd_yj"/>
    <s v="2171405D5065"/>
    <s v="2171405D5065|103336601|ｼﾞﾙﾁｱｾﾞﾑ塩酸塩注射用50mg"/>
    <s v="RINCHU_DRUG"/>
    <s v="Drug"/>
    <n v="13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2"/>
    <s v="inj_medicine_cd_yj"/>
    <s v="2492420G1024"/>
    <s v="2492420G1024|124110501|インスリングラルギンBS注ミリオペン"/>
    <s v="RINCHU_DRUG"/>
    <s v="Drug"/>
    <n v="133"/>
    <s v="Y"/>
    <x v="0"/>
    <n v="1"/>
    <n v="0"/>
    <s v="No matching concept"/>
    <s v="None"/>
    <s v="Metadata"/>
    <s v="Undefined"/>
    <n v="42902742"/>
    <s v="insulin glargine 100 UNT/ML Pen Injector"/>
    <s v="RxNorm"/>
    <s v="Drug"/>
    <s v="Clinical Drug"/>
  </r>
  <r>
    <x v="2"/>
    <x v="2"/>
    <s v="inj_medicine_cd_yj"/>
    <s v="6241402G1024"/>
    <s v="6241402G1024|120302801|クラビット点滴静注バッグ（500mg/100mL）"/>
    <s v="RINCHU_DRUG"/>
    <s v="Drug"/>
    <n v="133"/>
    <s v="Y"/>
    <x v="0"/>
    <n v="1"/>
    <n v="0"/>
    <s v="No matching concept"/>
    <s v="None"/>
    <s v="Metadata"/>
    <s v="Undefined"/>
    <n v="35860708"/>
    <s v="levofloxacin 500 MG Injectable Solution"/>
    <s v="RxNorm Extension"/>
    <s v="Drug"/>
    <s v="Clinical Drug"/>
  </r>
  <r>
    <x v="2"/>
    <x v="2"/>
    <s v="inj_medicine_cd_yj"/>
    <s v="4240408D1037"/>
    <s v="4240408D1037|114334801|（癌）ハイカムチン注（1.1mg）"/>
    <s v="RINCHU_DRUG"/>
    <s v="Drug"/>
    <n v="132"/>
    <s v="Y"/>
    <x v="0"/>
    <n v="1"/>
    <n v="0"/>
    <s v="No matching concept"/>
    <s v="None"/>
    <s v="Metadata"/>
    <s v="Undefined"/>
    <n v="35150337"/>
    <s v="nogitecan hydrochloride 1.1 MG Injection"/>
    <s v="RxNorm Extension"/>
    <s v="Drug"/>
    <s v="Clinical Drug"/>
  </r>
  <r>
    <x v="2"/>
    <x v="2"/>
    <s v="inj_medicine_cd_yj"/>
    <s v="6139501D2083"/>
    <s v="6139501D2083|114421501|（患者限定）チエペネム点滴静注用0.5ｇ"/>
    <s v="RINCHU_DRUG"/>
    <s v="Drug"/>
    <n v="132"/>
    <s v="N"/>
    <x v="1"/>
    <n v="1"/>
    <m/>
    <m/>
    <m/>
    <m/>
    <m/>
    <m/>
    <m/>
    <m/>
    <m/>
    <m/>
  </r>
  <r>
    <x v="2"/>
    <x v="2"/>
    <s v="inj_medicine_cd_yj"/>
    <s v="6122400D2024"/>
    <s v="6122400D2024|110676301|アザクタム注射用　（1g）"/>
    <s v="RINCHU_DRUG"/>
    <s v="Drug"/>
    <n v="129"/>
    <s v="Y"/>
    <x v="0"/>
    <n v="1"/>
    <n v="0"/>
    <s v="No matching concept"/>
    <s v="None"/>
    <s v="Metadata"/>
    <s v="Undefined"/>
    <n v="46287307"/>
    <s v="aztreonam 1000 MG Injection"/>
    <s v="RxNorm"/>
    <s v="Drug"/>
    <s v="Clinical Drug"/>
  </r>
  <r>
    <x v="2"/>
    <x v="2"/>
    <s v="inj_medicine_cd_yj"/>
    <s v="2119404A1026"/>
    <s v="2119404A1026|102468501|ドブトレックス注（100mg/5mL）"/>
    <s v="RINCHU_DRUG"/>
    <s v="Drug"/>
    <n v="128"/>
    <s v="Y"/>
    <x v="0"/>
    <n v="1"/>
    <n v="0"/>
    <s v="No matching concept"/>
    <s v="None"/>
    <s v="Metadata"/>
    <s v="Undefined"/>
    <n v="35133628"/>
    <s v="Dobutamine 100 MG Injectable Solution"/>
    <s v="RxNorm Extension"/>
    <s v="Drug"/>
    <s v="Clinical Drug"/>
  </r>
  <r>
    <x v="2"/>
    <x v="2"/>
    <s v="inj_medicine_cd_yj"/>
    <s v="333950AX1021"/>
    <s v="333950AX1021|187596601|カーミパックACD-A液（500mL）"/>
    <s v="RINCHU_DRUG"/>
    <s v="Drug"/>
    <n v="127"/>
    <s v="N"/>
    <x v="1"/>
    <n v="1"/>
    <m/>
    <m/>
    <m/>
    <m/>
    <m/>
    <m/>
    <m/>
    <m/>
    <m/>
    <m/>
  </r>
  <r>
    <x v="2"/>
    <x v="2"/>
    <s v="inj_medicine_cd_yj"/>
    <s v="3929400H2035"/>
    <s v="3929400H2035|116614901|メイロン静注 7% 250mL"/>
    <s v="RINCHU_DRUG"/>
    <s v="Drug"/>
    <n v="12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2"/>
    <s v="inj_medicine_cd_yj"/>
    <s v="6343439A3027"/>
    <s v="6343439A3027||（患者限定）ハイゼントラ20%皮下注4g/20mL"/>
    <s v="RINCHU_DRUG"/>
    <s v="Drug"/>
    <n v="125"/>
    <s v="Y"/>
    <x v="0"/>
    <n v="1"/>
    <n v="0"/>
    <s v="No matching concept"/>
    <s v="None"/>
    <s v="Metadata"/>
    <s v="Undefined"/>
    <n v="35142756"/>
    <s v="ph4-treated acidic human normal immunoglobulin(for s.c.injection) 200 MG/ML"/>
    <s v="RxNorm Extension"/>
    <s v="Drug"/>
    <s v="Clinical Drug Comp"/>
  </r>
  <r>
    <x v="2"/>
    <x v="2"/>
    <s v="inj_medicine_cd_yj"/>
    <s v="3959415F2021"/>
    <s v="3959415F2021|119698601|ラスリテック点滴静注用7.5mg"/>
    <s v="RINCHU_DRUG"/>
    <s v="Drug"/>
    <n v="124"/>
    <s v="Y"/>
    <x v="0"/>
    <n v="1"/>
    <n v="0"/>
    <s v="No matching concept"/>
    <s v="None"/>
    <s v="Metadata"/>
    <s v="Undefined"/>
    <n v="42629470"/>
    <s v="rasburicase 7.5 MG Injection"/>
    <s v="RxNorm"/>
    <s v="Drug"/>
    <s v="Clinical Drug"/>
  </r>
  <r>
    <x v="2"/>
    <x v="2"/>
    <s v="inj_medicine_cd_yj"/>
    <s v="4224401A8021"/>
    <s v="4224401A8021|122829801|(癌)[大量]ｼﾀﾗﾋﾞﾝ注「ﾃﾊﾞ」(400,1000mg)"/>
    <s v="RINCHU_DRUG"/>
    <s v="Drug"/>
    <n v="123"/>
    <s v="N"/>
    <x v="1"/>
    <n v="1"/>
    <m/>
    <m/>
    <m/>
    <m/>
    <m/>
    <m/>
    <m/>
    <m/>
    <m/>
    <m/>
  </r>
  <r>
    <x v="2"/>
    <x v="2"/>
    <s v="inj_medicine_cd_yj"/>
    <s v="4235402A1025"/>
    <s v="4235402A1025|117734301|(癌)ドキシル注(20mg/10mL/V)"/>
    <s v="RINCHU_DRUG"/>
    <s v="Drug"/>
    <n v="122"/>
    <s v="Y"/>
    <x v="0"/>
    <n v="1"/>
    <n v="0"/>
    <s v="No matching concept"/>
    <s v="None"/>
    <s v="Metadata"/>
    <s v="Undefined"/>
    <n v="42629354"/>
    <s v="doxorubicin hydrochloride liposome 2 MG/ML Injection"/>
    <s v="RxNorm"/>
    <s v="Drug"/>
    <s v="Clinical Drug"/>
  </r>
  <r>
    <x v="2"/>
    <x v="2"/>
    <s v="inj_medicine_cd_yj"/>
    <s v="3999407D1270"/>
    <s v="3999407D1270|114297601|ナファモスタット注射用「SW」（10，50mg）"/>
    <s v="RINCHU_DRUG"/>
    <s v="Drug"/>
    <n v="11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2"/>
    <s v="inj_medicine_cd_yj"/>
    <s v="2492423G1028"/>
    <s v="2492423G1028|199142001|インスリンアスパルトBS注ソロスターNR「ｻﾉﾌｨ」"/>
    <s v="RINCHU_DRUG"/>
    <s v="Drug"/>
    <n v="107"/>
    <s v="Y"/>
    <x v="0"/>
    <n v="1"/>
    <n v="0"/>
    <s v="No matching concept"/>
    <s v="None"/>
    <s v="Metadata"/>
    <s v="Undefined"/>
    <n v="46234050"/>
    <s v="insulin aspart, human 100 UNT/ML Pen Injector"/>
    <s v="RxNorm"/>
    <s v="Drug"/>
    <s v="Clinical Drug"/>
  </r>
  <r>
    <x v="2"/>
    <x v="2"/>
    <s v="inj_medicine_cd_yj"/>
    <s v="2492419G1021"/>
    <s v="2492419G1021|121989001|トレシーバ注フレックスタッチ"/>
    <s v="RINCHU_DRUG"/>
    <s v="Drug"/>
    <n v="106"/>
    <s v="Y"/>
    <x v="0"/>
    <n v="1"/>
    <n v="0"/>
    <s v="No matching concept"/>
    <s v="None"/>
    <s v="Metadata"/>
    <s v="Undefined"/>
    <n v="35602725"/>
    <s v="insulin degludec 100 UNT/ML Pen Injector"/>
    <s v="RxNorm"/>
    <s v="Drug"/>
    <s v="Clinical Drug"/>
  </r>
  <r>
    <x v="2"/>
    <x v="2"/>
    <s v="inj_medicine_cd_yj"/>
    <s v="4299404D1028"/>
    <s v="4299404D1028|116253001|注射用レザフィリン（100mg）"/>
    <s v="RINCHU_DRUG"/>
    <s v="Drug"/>
    <n v="106"/>
    <s v="Y"/>
    <x v="0"/>
    <n v="1"/>
    <n v="0"/>
    <s v="No matching concept"/>
    <s v="None"/>
    <s v="Metadata"/>
    <s v="Undefined"/>
    <n v="35141135"/>
    <s v="talaporfin sodium 100 MG Injection"/>
    <s v="RxNorm Extension"/>
    <s v="Drug"/>
    <s v="Clinical Drug"/>
  </r>
  <r>
    <x v="2"/>
    <x v="2"/>
    <s v="inj_medicine_cd_yj"/>
    <s v="2171406D3059"/>
    <s v="2171406D3059|118917901|ニコランジル点滴静注用（48mg）"/>
    <s v="RINCHU_DRUG"/>
    <s v="Drug"/>
    <n v="10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2"/>
    <s v="inj_medicine_cd_yj"/>
    <s v="4299405D1022"/>
    <s v="4299405D1022|122939401|ユニタルク胸膜腔内懸濁剤4g"/>
    <s v="RINCHU_DRUG"/>
    <s v="Drug"/>
    <n v="101"/>
    <s v="Y"/>
    <x v="0"/>
    <n v="1"/>
    <n v="0"/>
    <s v="No matching concept"/>
    <s v="None"/>
    <s v="Metadata"/>
    <s v="Undefined"/>
    <n v="35158058"/>
    <s v="Talc 4000 MG Injection"/>
    <s v="RxNorm Extension"/>
    <s v="Drug"/>
    <s v="Clinical Drug"/>
  </r>
  <r>
    <x v="2"/>
    <x v="2"/>
    <s v="inj_medicine_cd_yj"/>
    <s v="4233400D1036"/>
    <s v="4233400D1036|109160101|(癌)コスメゲン注（0.5mg）"/>
    <s v="RINCHU_DRUG"/>
    <s v="Drug"/>
    <n v="100"/>
    <s v="Y"/>
    <x v="0"/>
    <n v="1"/>
    <n v="0"/>
    <s v="No matching concept"/>
    <s v="None"/>
    <s v="Metadata"/>
    <s v="Undefined"/>
    <n v="1311445"/>
    <s v="dactinomycin 0.5 MG Injection"/>
    <s v="RxNorm"/>
    <s v="Drug"/>
    <s v="Clinical Drug"/>
  </r>
  <r>
    <x v="2"/>
    <x v="2"/>
    <s v="inj_medicine_cd_yj"/>
    <s v="2119408A1059"/>
    <s v="2119408A1059|118372601|（患者限定）ミルリノン静注液10mg「タイヨー」"/>
    <s v="RINCHU_DRUG"/>
    <s v="Drug"/>
    <n v="92"/>
    <s v="N"/>
    <x v="1"/>
    <n v="1"/>
    <m/>
    <m/>
    <m/>
    <m/>
    <m/>
    <m/>
    <m/>
    <m/>
    <m/>
    <m/>
  </r>
  <r>
    <x v="2"/>
    <x v="2"/>
    <s v="inj_medicine_cd_yj"/>
    <s v="3231401J3038"/>
    <s v="3231401J3038|107373702|大塚糖液50％ 50%200mL1袋"/>
    <s v="RINCHU_DRUG"/>
    <s v="Drug"/>
    <n v="8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2"/>
    <s v="inj_medicine_cd_yj"/>
    <s v="2492415G6025"/>
    <s v="2492415G6025|122527301|ノボラピッド注フレックスタッチ"/>
    <s v="RINCHU_DRUG"/>
    <s v="Drug"/>
    <n v="88"/>
    <s v="Y"/>
    <x v="0"/>
    <n v="1"/>
    <n v="0"/>
    <s v="No matching concept"/>
    <s v="None"/>
    <s v="Metadata"/>
    <s v="Undefined"/>
    <n v="46234050"/>
    <s v="insulin aspart, human 100 UNT/ML Pen Injector"/>
    <s v="RxNorm"/>
    <s v="Drug"/>
    <s v="Clinical Drug"/>
  </r>
  <r>
    <x v="2"/>
    <x v="2"/>
    <s v="inj_medicine_cd_yj"/>
    <s v="3334400G1022"/>
    <s v="3334400G1022|119334301|(患者限定)ヘパリンCa皮下注5千単位ｼﾘﾝｼﾞ"/>
    <s v="RINCHU_DRUG"/>
    <s v="Drug"/>
    <n v="83"/>
    <s v="Y"/>
    <x v="0"/>
    <n v="1"/>
    <n v="0"/>
    <s v="No matching concept"/>
    <s v="None"/>
    <s v="Metadata"/>
    <s v="Undefined"/>
    <n v="42902723"/>
    <s v="heparin calcium 25000 UNT/ML Prefilled Syringe"/>
    <s v="RxNorm"/>
    <s v="Drug"/>
    <s v="Clinical Drug"/>
  </r>
  <r>
    <x v="2"/>
    <x v="2"/>
    <s v="inj_medicine_cd_yj"/>
    <s v="6135400F3178"/>
    <s v="6135400F3178|111150701|ホスミシンＳ静注用2g"/>
    <s v="RINCHU_DRUG"/>
    <s v="Drug"/>
    <n v="83"/>
    <s v="Y"/>
    <x v="0"/>
    <n v="1"/>
    <n v="0"/>
    <s v="No matching concept"/>
    <s v="None"/>
    <s v="Metadata"/>
    <s v="Undefined"/>
    <n v="21051771"/>
    <s v="Fosfomycin 2000 MG Injection"/>
    <s v="RxNorm Extension"/>
    <s v="Drug"/>
    <s v="Clinical Drug"/>
  </r>
  <r>
    <x v="2"/>
    <x v="2"/>
    <s v="inj_medicine_cd_yj"/>
    <s v="4291405F1025"/>
    <s v="4291405F1025|109249301|(癌)アクプラ注（10、50、100mg）"/>
    <s v="RINCHU_DRUG"/>
    <s v="Drug"/>
    <n v="81"/>
    <s v="Y"/>
    <x v="0"/>
    <n v="1"/>
    <n v="0"/>
    <s v="No matching concept"/>
    <s v="None"/>
    <s v="Metadata"/>
    <s v="Undefined"/>
    <n v="35141550"/>
    <s v="nedaplatin 10 MG Injection"/>
    <s v="RxNorm Extension"/>
    <s v="Drug"/>
    <s v="Clinical Drug"/>
  </r>
  <r>
    <x v="2"/>
    <x v="2"/>
    <s v="inj_medicine_cd_yj"/>
    <s v="1119400A1031"/>
    <s v="1119400A1031|100314701|ケタラール静注用200mg"/>
    <s v="RINCHU_DRUG"/>
    <s v="Drug"/>
    <n v="80"/>
    <s v="Y"/>
    <x v="0"/>
    <n v="1"/>
    <n v="0"/>
    <s v="No matching concept"/>
    <s v="None"/>
    <s v="Metadata"/>
    <s v="Undefined"/>
    <n v="19057195"/>
    <s v="ketamine 10 MG/ML Injectable Solution"/>
    <s v="RxNorm"/>
    <s v="Drug"/>
    <s v="Clinical Drug"/>
  </r>
  <r>
    <x v="2"/>
    <x v="2"/>
    <s v="inj_medicine_cd_yj"/>
    <s v="4291400A1033"/>
    <s v="4291400A1033|109228801|(癌)ロイナーゼ注（5000u）"/>
    <s v="RINCHU_DRUG"/>
    <s v="Drug"/>
    <n v="80"/>
    <s v="Y"/>
    <x v="0"/>
    <n v="1"/>
    <n v="0"/>
    <s v="No matching concept"/>
    <s v="None"/>
    <s v="Metadata"/>
    <s v="Undefined"/>
    <n v="21149573"/>
    <s v="ASPARAGINASE 5000 UNT Injection"/>
    <s v="RxNorm Extension"/>
    <s v="Drug"/>
    <s v="Clinical Drug"/>
  </r>
  <r>
    <x v="2"/>
    <x v="2"/>
    <s v="inj_medicine_cd_yj"/>
    <s v="3253416A1020"/>
    <s v="3253416A1020|128702801|ライザケア輸液（1000mL）"/>
    <s v="RINCHU_DRUG"/>
    <s v="Drug"/>
    <n v="79"/>
    <s v="Y"/>
    <x v="0"/>
    <n v="1"/>
    <n v="0"/>
    <s v="No matching concept"/>
    <s v="None"/>
    <s v="Metadata"/>
    <s v="Undefined"/>
    <n v="42482848"/>
    <s v="Arginine 25 MG/ML / Lysine 25 MG/ML Injectable Solution"/>
    <s v="RxNorm Extension"/>
    <s v="Drug"/>
    <s v="Clinical Drug"/>
  </r>
  <r>
    <x v="2"/>
    <x v="2"/>
    <s v="inj_medicine_cd_yj"/>
    <s v="3925400A2020"/>
    <s v="3925400A2020|123051201|デトキソール注（10％ 20mL）"/>
    <s v="RINCHU_DRUG"/>
    <s v="Drug"/>
    <n v="7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2"/>
    <s v="inj_medicine_cd_yj"/>
    <s v="2499412D5020"/>
    <s v="2499412D5020|126693101|ゴナックス皮下注射用240mg（溶解液付）"/>
    <s v="RINCHU_DRUG"/>
    <s v="Drug"/>
    <n v="71"/>
    <s v="Y"/>
    <x v="0"/>
    <n v="1"/>
    <n v="0"/>
    <s v="No matching concept"/>
    <s v="None"/>
    <s v="Metadata"/>
    <s v="Undefined"/>
    <n v="35829723"/>
    <s v="degarelix 240 MG Injection"/>
    <s v="RxNorm Extension"/>
    <s v="Drug"/>
    <s v="Clinical Drug"/>
  </r>
  <r>
    <x v="2"/>
    <x v="2"/>
    <s v="inj_medicine_cd_yj"/>
    <s v="6249401A1025"/>
    <s v="6249401A1025|114445102|ザイボックス注射液600mg"/>
    <s v="RINCHU_DRUG"/>
    <s v="Drug"/>
    <n v="71"/>
    <s v="Y"/>
    <x v="0"/>
    <n v="1"/>
    <n v="0"/>
    <s v="No matching concept"/>
    <s v="None"/>
    <s v="Metadata"/>
    <s v="Undefined"/>
    <n v="46276322"/>
    <s v="linezolid 2 MG/ML Injection"/>
    <s v="RxNorm"/>
    <s v="Drug"/>
    <s v="Clinical Drug"/>
  </r>
  <r>
    <x v="2"/>
    <x v="2"/>
    <s v="inj_medicine_cd_yj"/>
    <s v="3319516A3041"/>
    <s v="3319516A3041|116213401|フィジオゾール３号注（500mL）"/>
    <s v="RINCHU_DRUG"/>
    <s v="Drug"/>
    <n v="70"/>
    <s v="Y"/>
    <x v="0"/>
    <n v="1"/>
    <n v="0"/>
    <s v="No matching concept"/>
    <s v="None"/>
    <s v="Metadata"/>
    <s v="Undefined"/>
    <n v="40060910"/>
    <s v="magnesium chloride / potassium chloride / sodium acetate / sodium chloride / sodium gluconate Irrigation Solution [Physiosol]"/>
    <s v="RxNorm"/>
    <s v="Drug"/>
    <s v="Branded Drug Form"/>
  </r>
  <r>
    <x v="2"/>
    <x v="2"/>
    <s v="inj_medicine_cd_yj"/>
    <s v="4224401A8030"/>
    <s v="4224401A8030|122829803|（癌）[大量]ｼﾀﾗﾋﾞﾝ注「NIG」 (400、1000mg)"/>
    <s v="RINCHU_DRUG"/>
    <s v="Drug"/>
    <n v="70"/>
    <s v="Y"/>
    <x v="0"/>
    <n v="1"/>
    <n v="0"/>
    <s v="No matching concept"/>
    <s v="None"/>
    <s v="Metadata"/>
    <s v="Undefined"/>
    <n v="40029281"/>
    <s v="cytarabine Injectable Solution"/>
    <s v="RxNorm"/>
    <s v="Drug"/>
    <s v="Clinical Drug Form"/>
  </r>
  <r>
    <x v="2"/>
    <x v="2"/>
    <s v="inj_medicine_cd_yj"/>
    <s v="2190408A2026"/>
    <s v="2190408A2026|116990401|（患者限定）スロンノンHI注　10mg"/>
    <s v="RINCHU_DRUG"/>
    <s v="Drug"/>
    <n v="67"/>
    <s v="Y"/>
    <x v="0"/>
    <n v="1"/>
    <n v="0"/>
    <s v="No matching concept"/>
    <s v="None"/>
    <s v="Metadata"/>
    <s v="Undefined"/>
    <n v="42966026"/>
    <s v="argatroban 5 MG/ML Injectable Solution"/>
    <s v="RxNorm Extension"/>
    <s v="Drug"/>
    <s v="Clinical Drug"/>
  </r>
  <r>
    <x v="2"/>
    <x v="2"/>
    <s v="inj_medicine_cd_yj"/>
    <s v="4291403A3099"/>
    <s v="4291403A3099||【脱感作用・希釈済み】 カルボプラチン点滴静注液"/>
    <s v="RINCHU_DRUG"/>
    <s v="Drug"/>
    <n v="66"/>
    <s v="Y"/>
    <x v="0"/>
    <n v="1"/>
    <n v="0"/>
    <s v="No matching concept"/>
    <s v="None"/>
    <s v="Metadata"/>
    <s v="Undefined"/>
    <n v="40930844"/>
    <s v="Carboplatin 450 MG Injectable Solution"/>
    <s v="RxNorm Extension"/>
    <s v="Drug"/>
    <s v="Clinical Drug"/>
  </r>
  <r>
    <x v="2"/>
    <x v="2"/>
    <s v="inj_medicine_cd_yj"/>
    <s v="4235400D1030"/>
    <s v="4235400D1030|109168701|(癌)アクラシノン注 20mg"/>
    <s v="RINCHU_DRUG"/>
    <s v="Drug"/>
    <n v="65"/>
    <s v="Y"/>
    <x v="0"/>
    <n v="1"/>
    <n v="0"/>
    <s v="No matching concept"/>
    <s v="None"/>
    <s v="Metadata"/>
    <s v="Undefined"/>
    <n v="35149312"/>
    <s v="Aclarubicin 20 MG Injection"/>
    <s v="RxNorm Extension"/>
    <s v="Drug"/>
    <s v="Clinical Drug"/>
  </r>
  <r>
    <x v="2"/>
    <x v="2"/>
    <s v="inj_medicine_cd_yj"/>
    <s v="4291458A1020"/>
    <s v="4291458A1020|128700401|(癌)ルタテラ静注 7.4GBq/25mL"/>
    <s v="RINCHU_DRUG"/>
    <s v="Drug"/>
    <n v="63"/>
    <s v="Y"/>
    <x v="0"/>
    <n v="1"/>
    <n v="0"/>
    <s v="No matching concept"/>
    <s v="None"/>
    <s v="Metadata"/>
    <s v="Undefined"/>
    <n v="964032"/>
    <s v="lutetium Lu 177 dotatate 10 MCI/ML Injection"/>
    <s v="RxNorm"/>
    <s v="Drug"/>
    <s v="Clinical Drug"/>
  </r>
  <r>
    <x v="2"/>
    <x v="2"/>
    <s v="inj_medicine_cd_yj"/>
    <s v="4229400D1033"/>
    <s v="4229400D1033|113302801|(癌)フルダラ注（50mg）"/>
    <s v="RINCHU_DRUG"/>
    <s v="Drug"/>
    <n v="62"/>
    <s v="Y"/>
    <x v="0"/>
    <n v="1"/>
    <n v="0"/>
    <s v="No matching concept"/>
    <s v="None"/>
    <s v="Metadata"/>
    <s v="Undefined"/>
    <n v="35605489"/>
    <s v="fludarabine phosphate 50 MG Injection"/>
    <s v="RxNorm"/>
    <s v="Drug"/>
    <s v="Clinical Drug"/>
  </r>
  <r>
    <x v="2"/>
    <x v="2"/>
    <s v="inj_medicine_cd_yj"/>
    <s v="6132400F3036"/>
    <s v="6132400F3036|110947401|パンスポリン注（1g）"/>
    <s v="RINCHU_DRUG"/>
    <s v="Drug"/>
    <n v="62"/>
    <s v="Y"/>
    <x v="0"/>
    <n v="1"/>
    <n v="0"/>
    <s v="No matching concept"/>
    <s v="None"/>
    <s v="Metadata"/>
    <s v="Undefined"/>
    <n v="42943929"/>
    <s v="Cefotiam 1000 MG Injection"/>
    <s v="RxNorm Extension"/>
    <s v="Drug"/>
    <s v="Clinical Drug"/>
  </r>
  <r>
    <x v="2"/>
    <x v="2"/>
    <s v="inj_medicine_cd_yj"/>
    <s v="2113400A1032"/>
    <s v="2113400A1032|102373201|ジゴシン注0.25mg"/>
    <s v="RINCHU_DRUG"/>
    <s v="Drug"/>
    <n v="6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2"/>
    <s v="inj_medicine_cd_yj"/>
    <s v="2499412D4023"/>
    <s v="2499412D4023|125173901|ゴナックス皮下注射用120mg（溶解液付）"/>
    <s v="RINCHU_DRUG"/>
    <s v="Drug"/>
    <n v="59"/>
    <s v="Y"/>
    <x v="0"/>
    <n v="1"/>
    <n v="0"/>
    <s v="No matching concept"/>
    <s v="None"/>
    <s v="Metadata"/>
    <s v="Undefined"/>
    <n v="19058444"/>
    <s v="degarelix 120 MG Injection"/>
    <s v="RxNorm"/>
    <s v="Drug"/>
    <s v="Clinical Drug"/>
  </r>
  <r>
    <x v="2"/>
    <x v="2"/>
    <s v="inj_medicine_cd_yj"/>
    <s v="4291401D2022"/>
    <s v="4291401D2022|116650701|(癌)動注用アイエーコール（50,100mg）"/>
    <s v="RINCHU_DRUG"/>
    <s v="Drug"/>
    <n v="57"/>
    <s v="Y"/>
    <x v="0"/>
    <n v="1"/>
    <n v="0"/>
    <s v="No matching concept"/>
    <s v="None"/>
    <s v="Metadata"/>
    <s v="Undefined"/>
    <n v="35604087"/>
    <s v="cisplatin 50 MG Injection"/>
    <s v="RxNorm"/>
    <s v="Drug"/>
    <s v="Clinical Drug"/>
  </r>
  <r>
    <x v="2"/>
    <x v="2"/>
    <s v="inj_medicine_cd_yj"/>
    <s v="3319408A1020"/>
    <s v="3319408A1020|122504401|ボルベン輸液6％ （500mL）"/>
    <s v="RINCHU_DRUG"/>
    <s v="Drug"/>
    <n v="56"/>
    <s v="Y"/>
    <x v="0"/>
    <n v="1"/>
    <n v="0"/>
    <s v="No matching concept"/>
    <s v="None"/>
    <s v="Metadata"/>
    <s v="Undefined"/>
    <n v="36889722"/>
    <s v="Hetastarch 60 MG/ML Injectable Solution"/>
    <s v="RxNorm Extension"/>
    <s v="Drug"/>
    <s v="Clinical Drug"/>
  </r>
  <r>
    <x v="2"/>
    <x v="2"/>
    <s v="inj_medicine_cd_yj"/>
    <s v="2139403D1020"/>
    <s v="2139403D1020|128748601|サムタス点滴静注用8mg"/>
    <s v="RINCHU_DRUG"/>
    <s v="Drug"/>
    <n v="5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2"/>
    <s v="inj_medicine_cd_yj"/>
    <s v="4291407A1027"/>
    <s v="4291407A1027|114336202|(癌)リツキサン注（100,500mg）"/>
    <s v="RINCHU_DRUG"/>
    <s v="Drug"/>
    <n v="52"/>
    <s v="N"/>
    <x v="1"/>
    <n v="1"/>
    <m/>
    <m/>
    <m/>
    <m/>
    <m/>
    <m/>
    <m/>
    <m/>
    <m/>
    <m/>
  </r>
  <r>
    <x v="2"/>
    <x v="2"/>
    <s v="inj_medicine_cd_yj"/>
    <s v="3215400A2017"/>
    <s v="3215400A2017|107277804|大塚塩カル注2%（7.2mEq/20mL）"/>
    <s v="RINCHU_DRUG"/>
    <s v="Drug"/>
    <n v="51"/>
    <s v="Y"/>
    <x v="0"/>
    <n v="1"/>
    <n v="0"/>
    <s v="No matching concept"/>
    <s v="None"/>
    <s v="Metadata"/>
    <s v="Undefined"/>
    <n v="35855568"/>
    <s v="calcium chloride 20 MG/ML Injectable Solution"/>
    <s v="RxNorm Extension"/>
    <s v="Drug"/>
    <s v="Clinical Drug"/>
  </r>
  <r>
    <x v="2"/>
    <x v="2"/>
    <s v="inj_medicine_cd_yj"/>
    <s v="7990403E1025"/>
    <s v="7990403E1025|118931501|タイロゲン筋注用0.9mg"/>
    <s v="RINCHU_DRUG"/>
    <s v="Drug"/>
    <n v="50"/>
    <s v="Y"/>
    <x v="0"/>
    <n v="1"/>
    <n v="0"/>
    <s v="No matching concept"/>
    <s v="None"/>
    <s v="Metadata"/>
    <s v="Undefined"/>
    <n v="1537045"/>
    <s v="thyrotropin alfa 0.9 MG Injection"/>
    <s v="RxNorm"/>
    <s v="Drug"/>
    <s v="Clinical Drug"/>
  </r>
  <r>
    <x v="2"/>
    <x v="2"/>
    <s v="inj_medicine_cd_yj"/>
    <s v="6179404D1029"/>
    <s v="6179404D1029|129372201|(患者限定)ｸﾚｾﾝﾊﾞ点滴静注200mg"/>
    <s v="RINCHU_DRUG"/>
    <s v="Drug"/>
    <n v="4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2"/>
    <s v="inj_medicine_cd_yj"/>
    <s v="6343431D2020"/>
    <s v="6343431D2020|111613703|フィブロガミンP注"/>
    <s v="RINCHU_DRUG"/>
    <s v="Drug"/>
    <n v="48"/>
    <s v="Y"/>
    <x v="0"/>
    <n v="1"/>
    <n v="0"/>
    <s v="No matching concept"/>
    <s v="None"/>
    <s v="Metadata"/>
    <s v="Undefined"/>
    <n v="35603346"/>
    <s v="factor XIII Injection"/>
    <s v="RxNorm"/>
    <s v="Drug"/>
    <s v="Clinical Drug Form"/>
  </r>
  <r>
    <x v="2"/>
    <x v="2"/>
    <s v="inj_medicine_cd_yj"/>
    <s v="4291431D1027"/>
    <s v="4291431D1027|124493901|(癌)ヨンデリス点滴静注用(0.25mg）"/>
    <s v="RINCHU_DRUG"/>
    <s v="Drug"/>
    <n v="47"/>
    <s v="Y"/>
    <x v="0"/>
    <n v="1"/>
    <n v="0"/>
    <s v="No matching concept"/>
    <s v="None"/>
    <s v="Metadata"/>
    <s v="Undefined"/>
    <n v="21105257"/>
    <s v="trabectedin 0.25 MG Injection"/>
    <s v="RxNorm Extension"/>
    <s v="Drug"/>
    <s v="Clinical Drug"/>
  </r>
  <r>
    <x v="2"/>
    <x v="2"/>
    <s v="inj_medicine_cd_yj"/>
    <s v="4240410A1020"/>
    <s v="4240410A1020|123646001|（癌）ジェブタナ点滴静注 60mg"/>
    <s v="RINCHU_DRUG"/>
    <s v="Drug"/>
    <n v="46"/>
    <s v="Y"/>
    <x v="0"/>
    <n v="1"/>
    <n v="0"/>
    <s v="No matching concept"/>
    <s v="None"/>
    <s v="Metadata"/>
    <s v="Undefined"/>
    <n v="1718067"/>
    <s v="cabazitaxel 40 MG/ML Injection"/>
    <s v="RxNorm"/>
    <s v="Drug"/>
    <s v="Clinical Drug"/>
  </r>
  <r>
    <x v="2"/>
    <x v="2"/>
    <s v="inj_medicine_cd_yj"/>
    <s v="2492403A3047"/>
    <s v="2492403A3047|105466802|ヒューマリンＮ注（1000u/10mL）"/>
    <s v="RINCHU_DRUG"/>
    <s v="Drug"/>
    <n v="45"/>
    <s v="Y"/>
    <x v="0"/>
    <n v="1"/>
    <n v="0"/>
    <s v="No matching concept"/>
    <s v="None"/>
    <s v="Metadata"/>
    <s v="Undefined"/>
    <n v="19078552"/>
    <s v="insulin isophane, human 100 UNT/ML Injectable Suspension"/>
    <s v="RxNorm"/>
    <s v="Drug"/>
    <s v="Clinical Drug"/>
  </r>
  <r>
    <x v="2"/>
    <x v="2"/>
    <s v="inj_medicine_cd_yj"/>
    <s v="4291440D1026"/>
    <s v="4291440D1026||癌）イストダックス点滴静注用10mg"/>
    <s v="RINCHU_DRUG"/>
    <s v="Drug"/>
    <n v="45"/>
    <s v="Y"/>
    <x v="0"/>
    <n v="1"/>
    <n v="0"/>
    <s v="No matching concept"/>
    <s v="None"/>
    <s v="Metadata"/>
    <s v="Undefined"/>
    <n v="40168387"/>
    <s v="romidepsin 10 MG Injection"/>
    <s v="RxNorm"/>
    <s v="Drug"/>
    <s v="Clinical Drug"/>
  </r>
  <r>
    <x v="2"/>
    <x v="2"/>
    <s v="inj_medicine_cd_yj"/>
    <s v="1162400A1059"/>
    <s v="1162400A1059|101183801|アキネトン注（5mg/1mL）"/>
    <s v="RINCHU_DRUG"/>
    <s v="Drug"/>
    <n v="44"/>
    <s v="Y"/>
    <x v="0"/>
    <n v="1"/>
    <n v="0"/>
    <s v="No matching concept"/>
    <s v="None"/>
    <s v="Metadata"/>
    <s v="Undefined"/>
    <n v="41274467"/>
    <s v="Biperiden 5 MG Injectable Solution"/>
    <s v="RxNorm Extension"/>
    <s v="Drug"/>
    <s v="Clinical Drug"/>
  </r>
  <r>
    <x v="2"/>
    <x v="2"/>
    <s v="inj_medicine_cd_yj"/>
    <s v="7290414D1038"/>
    <s v="7290414D1038|117695702|ソナゾイド注射用16μL"/>
    <s v="RINCHU_DRUG"/>
    <s v="Drug"/>
    <n v="44"/>
    <s v="Y"/>
    <x v="0"/>
    <n v="1"/>
    <n v="0"/>
    <s v="No matching concept"/>
    <s v="None"/>
    <s v="Metadata"/>
    <s v="Undefined"/>
    <n v="36861400"/>
    <s v="PERFLUBUTANE"/>
    <s v="RxNorm Extension"/>
    <s v="Drug"/>
    <s v="Ingredient"/>
  </r>
  <r>
    <x v="2"/>
    <x v="2"/>
    <s v="inj_medicine_cd_yj"/>
    <s v="2219403A1086"/>
    <s v="2219403A1086|118369601|ﾌﾙﾏｾﾞﾆﾙ静注液「ﾃﾊﾞ」（0.5mg/5mL）"/>
    <s v="RINCHU_DRUG"/>
    <s v="Drug"/>
    <n v="4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2"/>
    <s v="inj_medicine_cd_yj"/>
    <s v="631140CD1029"/>
    <s v="631140CD1029||アクトヒブ"/>
    <s v="RINCHU_DRUG"/>
    <s v="Drug"/>
    <n v="42"/>
    <s v="N"/>
    <x v="1"/>
    <n v="1"/>
    <m/>
    <m/>
    <m/>
    <m/>
    <m/>
    <m/>
    <m/>
    <m/>
    <m/>
    <m/>
  </r>
  <r>
    <x v="2"/>
    <x v="2"/>
    <s v="inj_medicine_cd_yj"/>
    <s v="636140DG1021"/>
    <s v="636140DG1021||テトラビック皮下注シリンジ"/>
    <s v="RINCHU_DRUG"/>
    <s v="Drug"/>
    <n v="42"/>
    <s v="N"/>
    <x v="1"/>
    <n v="1"/>
    <m/>
    <m/>
    <m/>
    <m/>
    <m/>
    <m/>
    <m/>
    <m/>
    <m/>
    <m/>
  </r>
  <r>
    <x v="2"/>
    <x v="2"/>
    <s v="inj_medicine_cd_yj"/>
    <s v="2219402A1049"/>
    <s v="2219402A1049|103706704|塩酸ナロキソン注 （0.2mg/1mL）"/>
    <s v="RINCHU_DRUG"/>
    <s v="Drug"/>
    <n v="40"/>
    <s v="Y"/>
    <x v="0"/>
    <n v="1"/>
    <n v="0"/>
    <s v="No matching concept"/>
    <s v="None"/>
    <s v="Metadata"/>
    <s v="Undefined"/>
    <n v="35149845"/>
    <s v="Naloxone 0.2 MG/ML Injectable Solution"/>
    <s v="RxNorm Extension"/>
    <s v="Drug"/>
    <s v="Clinical Drug"/>
  </r>
  <r>
    <x v="2"/>
    <x v="2"/>
    <s v="inj_medicine_cd_yj"/>
    <s v="2179400D1022"/>
    <s v="2179400D1022|103371702|ハンプ注射用1000"/>
    <s v="RINCHU_DRUG"/>
    <s v="Drug"/>
    <n v="39"/>
    <s v="Y"/>
    <x v="0"/>
    <n v="1"/>
    <n v="0"/>
    <s v="No matching concept"/>
    <s v="None"/>
    <s v="Metadata"/>
    <s v="Undefined"/>
    <n v="35160880"/>
    <s v="carperitide 1 MG Injection"/>
    <s v="RxNorm Extension"/>
    <s v="Drug"/>
    <s v="Clinical Drug"/>
  </r>
  <r>
    <x v="2"/>
    <x v="2"/>
    <s v="inj_medicine_cd_yj"/>
    <s v="4235401D1035"/>
    <s v="4235401D1035|109169401|(癌)ダウノマイシン静注用 20mg"/>
    <s v="RINCHU_DRUG"/>
    <s v="Drug"/>
    <n v="39"/>
    <s v="Y"/>
    <x v="0"/>
    <n v="1"/>
    <n v="0"/>
    <s v="No matching concept"/>
    <s v="None"/>
    <s v="Metadata"/>
    <s v="Undefined"/>
    <n v="1719025"/>
    <s v="daunorubicin 20 MG Injection"/>
    <s v="RxNorm"/>
    <s v="Drug"/>
    <s v="Clinical Drug"/>
  </r>
  <r>
    <x v="2"/>
    <x v="2"/>
    <s v="inj_medicine_cd_yj"/>
    <s v="2499407G2026"/>
    <s v="2499407G2026|105554201|ﾘｭｰﾌﾟﾘﾝ注ｷｯﾄ（3.75mg）"/>
    <s v="RINCHU_DRUG"/>
    <s v="Drug"/>
    <n v="37"/>
    <s v="N"/>
    <x v="1"/>
    <n v="1"/>
    <m/>
    <m/>
    <m/>
    <m/>
    <m/>
    <m/>
    <m/>
    <m/>
    <m/>
    <m/>
  </r>
  <r>
    <x v="2"/>
    <x v="2"/>
    <s v="inj_medicine_cd_yj"/>
    <s v="4219403F1023"/>
    <s v="4219403F1023|114333101|(癌)アルケラン注（50mg）"/>
    <s v="RINCHU_DRUG"/>
    <s v="Drug"/>
    <n v="37"/>
    <s v="Y"/>
    <x v="0"/>
    <n v="1"/>
    <n v="0"/>
    <s v="No matching concept"/>
    <s v="None"/>
    <s v="Metadata"/>
    <s v="Undefined"/>
    <n v="1301292"/>
    <s v="melphalan 50 MG Injection"/>
    <s v="RxNorm"/>
    <s v="Drug"/>
    <s v="Clinical Drug"/>
  </r>
  <r>
    <x v="2"/>
    <x v="2"/>
    <s v="inj_medicine_cd_yj"/>
    <s v="631140EC1022"/>
    <s v="631140EC1022||プレベナー１３水性懸濁注"/>
    <s v="RINCHU_DRUG"/>
    <s v="Drug"/>
    <n v="37"/>
    <s v="N"/>
    <x v="1"/>
    <n v="1"/>
    <m/>
    <m/>
    <m/>
    <m/>
    <m/>
    <m/>
    <m/>
    <m/>
    <m/>
    <m/>
  </r>
  <r>
    <x v="2"/>
    <x v="2"/>
    <s v="inj_medicine_cd_yj"/>
    <s v="62505A1A1028"/>
    <s v="62505A1A1028|199201401|エバシェルド筋注セット（各150mg/1.5mL）"/>
    <s v="RINCHU_DRUG"/>
    <s v="Drug"/>
    <n v="35"/>
    <s v="N"/>
    <x v="1"/>
    <n v="1"/>
    <m/>
    <m/>
    <m/>
    <m/>
    <m/>
    <m/>
    <m/>
    <m/>
    <m/>
    <m/>
  </r>
  <r>
    <x v="2"/>
    <x v="2"/>
    <s v="inj_medicine_cd_yj"/>
    <s v="6311400G1021"/>
    <s v="6311400G1021|128331001|ニューモバックスＮＰシリンジ0.5mL"/>
    <s v="RINCHU_DRUG"/>
    <s v="Drug"/>
    <n v="34"/>
    <s v="Y"/>
    <x v="0"/>
    <n v="1"/>
    <n v="0"/>
    <s v="No matching concept"/>
    <s v="None"/>
    <s v="Metadata"/>
    <s v="Undefined"/>
    <n v="43606930"/>
    <s v="Streptococcus pneumoniae Prefilled Syringe"/>
    <s v="RxNorm Extension"/>
    <s v="Drug"/>
    <s v="Clinical Drug Form"/>
  </r>
  <r>
    <x v="2"/>
    <x v="2"/>
    <s v="inj_medicine_cd_yj"/>
    <s v="3319550A5092"/>
    <s v="3319550A5092|107923402|アクチット注 （500mL）"/>
    <s v="RINCHU_DRUG"/>
    <s v="Drug"/>
    <n v="3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2"/>
    <s v="inj_medicine_cd_yj"/>
    <s v="2451400A1030"/>
    <s v="2451400A1030|105179702|ボスミン注（1mg/1mL）"/>
    <s v="RINCHU_DRUG"/>
    <s v="Drug"/>
    <n v="3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2"/>
    <s v="inj_medicine_cd_yj"/>
    <s v="4291427A1024"/>
    <s v="4291427A1024|123648401|(癌)ｵﾌﾟｼﾞｰﾎﾞ点滴静注(20mg,100mg）"/>
    <s v="RINCHU_DRUG"/>
    <s v="Drug"/>
    <n v="32"/>
    <s v="Y"/>
    <x v="0"/>
    <n v="1"/>
    <n v="0"/>
    <s v="No matching concept"/>
    <s v="None"/>
    <s v="Metadata"/>
    <s v="Undefined"/>
    <n v="46276086"/>
    <s v="nivolumab 10 MG/ML Injection"/>
    <s v="RxNorm"/>
    <s v="Drug"/>
    <s v="Clinical Drug"/>
  </r>
  <r>
    <x v="2"/>
    <x v="2"/>
    <s v="inj_medicine_cd_yj"/>
    <s v="2160400A1032"/>
    <s v="2160400A1032|103053202|ネオシネジンコーワ注（1mg/1mL）"/>
    <s v="RINCHU_DRUG"/>
    <s v="Drug"/>
    <n v="31"/>
    <s v="Y"/>
    <x v="3"/>
    <n v="1"/>
    <n v="0"/>
    <s v="No matching concept"/>
    <s v="None"/>
    <s v="Metadata"/>
    <s v="Undefined"/>
    <n v="42899933"/>
    <m/>
    <m/>
    <m/>
    <m/>
  </r>
  <r>
    <x v="2"/>
    <x v="2"/>
    <s v="inj_medicine_cd_yj"/>
    <s v="4291501A1028"/>
    <s v="4291501A1028|199244101|（癌）フェスゴ配合皮下注ＭＡ（維持用量）"/>
    <s v="RINCHU_DRUG"/>
    <s v="Drug"/>
    <n v="3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2"/>
    <s v="inj_medicine_cd_yj"/>
    <s v="7131400A4016"/>
    <s v="7131400A4016|111722604|注射用水（100mL)"/>
    <s v="RINCHU_DRUG"/>
    <s v="Drug"/>
    <n v="31"/>
    <s v="Y"/>
    <x v="0"/>
    <n v="1"/>
    <n v="0"/>
    <s v="No matching concept"/>
    <s v="None"/>
    <s v="Metadata"/>
    <s v="Undefined"/>
    <n v="44109622"/>
    <s v="Water 1 MG/ML Injection"/>
    <s v="RxNorm Extension"/>
    <s v="Drug"/>
    <s v="Clinical Drug"/>
  </r>
  <r>
    <x v="2"/>
    <x v="2"/>
    <s v="inj_medicine_cd_yj"/>
    <s v="6123402A3136"/>
    <s v="6123402A3136|110699201|アミカシン硫酸塩注「サワイ」 （200mg）"/>
    <s v="RINCHU_DRUG"/>
    <s v="Drug"/>
    <n v="3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2"/>
    <s v="inj_medicine_cd_yj"/>
    <s v="1132400A1033"/>
    <s v="1132400A1033|100612401|アレビアチン注 （250mg/5mL）"/>
    <s v="RINCHU_DRUG"/>
    <s v="Drug"/>
    <n v="29"/>
    <s v="Y"/>
    <x v="0"/>
    <n v="1"/>
    <n v="0"/>
    <s v="No matching concept"/>
    <s v="None"/>
    <s v="Metadata"/>
    <s v="Undefined"/>
    <n v="35865140"/>
    <s v="phenytoin 250 MG Injectable Solution"/>
    <s v="RxNorm Extension"/>
    <s v="Drug"/>
    <s v="Clinical Drug"/>
  </r>
  <r>
    <x v="2"/>
    <x v="2"/>
    <s v="inj_medicine_cd_yj"/>
    <s v="1232400X1031"/>
    <s v="1232400X1031|101777902|(患者限定)オビソート注射用0.1g　（溶解液付）"/>
    <s v="RINCHU_DRUG"/>
    <s v="Drug"/>
    <n v="2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2"/>
    <s v="inj_medicine_cd_yj"/>
    <s v="6290401A4055"/>
    <s v="6290401A4055|115421401|ﾌﾙｺﾅｿﾞｰﾙ静注液0.2%｢F｣100mg/袋"/>
    <s v="RINCHU_DRUG"/>
    <s v="Drug"/>
    <n v="29"/>
    <s v="N"/>
    <x v="1"/>
    <n v="1"/>
    <m/>
    <m/>
    <m/>
    <m/>
    <m/>
    <m/>
    <m/>
    <m/>
    <m/>
    <m/>
  </r>
  <r>
    <x v="2"/>
    <x v="2"/>
    <s v="inj_medicine_cd_yj"/>
    <s v="6313402A2037"/>
    <s v="6313402A2037|111504807|ビームゲン注（10mcg/0.5mL）"/>
    <s v="RINCHU_DRUG"/>
    <s v="Drug"/>
    <n v="29"/>
    <s v="N"/>
    <x v="1"/>
    <n v="1"/>
    <m/>
    <m/>
    <m/>
    <m/>
    <m/>
    <m/>
    <m/>
    <m/>
    <m/>
    <m/>
  </r>
  <r>
    <x v="2"/>
    <x v="2"/>
    <s v="inj_medicine_cd_yj"/>
    <s v="3999411G5074"/>
    <s v="3999411G5074|122634801|(患者限定)オザグレルＮａ点滴静注80mgﾊﾞｯｸﾞ「ﾃﾙﾓ」"/>
    <s v="RINCHU_DRUG"/>
    <s v="Drug"/>
    <n v="28"/>
    <s v="Y"/>
    <x v="0"/>
    <n v="1"/>
    <n v="0"/>
    <s v="No matching concept"/>
    <s v="None"/>
    <s v="Metadata"/>
    <s v="Undefined"/>
    <n v="35161748"/>
    <s v="ozagrel sodium 0.4 MG/ML Injectable Solution"/>
    <s v="RxNorm Extension"/>
    <s v="Drug"/>
    <s v="Clinical Drug"/>
  </r>
  <r>
    <x v="2"/>
    <x v="2"/>
    <s v="inj_medicine_cd_yj"/>
    <s v="4235405D1033"/>
    <s v="4235405D1033|109177903|(癌)イダマイシン注（5mg）"/>
    <s v="RINCHU_DRUG"/>
    <s v="Drug"/>
    <n v="27"/>
    <s v="Y"/>
    <x v="0"/>
    <n v="1"/>
    <n v="0"/>
    <s v="No matching concept"/>
    <s v="None"/>
    <s v="Metadata"/>
    <s v="Undefined"/>
    <n v="40929114"/>
    <s v="Idarubicin 5 MG Injectable Solution"/>
    <s v="RxNorm Extension"/>
    <s v="Drug"/>
    <s v="Clinical Drug"/>
  </r>
  <r>
    <x v="2"/>
    <x v="2"/>
    <s v="inj_medicine_cd_yj"/>
    <s v="4291466A1024"/>
    <s v="4291466A1024|199227401|(癌)リブタヨ点滴静注(350mg/7mL)"/>
    <s v="RINCHU_DRUG"/>
    <s v="Drug"/>
    <n v="27"/>
    <s v="Y"/>
    <x v="0"/>
    <n v="1"/>
    <n v="0"/>
    <s v="No matching concept"/>
    <s v="None"/>
    <s v="Metadata"/>
    <s v="Undefined"/>
    <n v="36056866"/>
    <s v="7 ML cemiplimab 50 MG/ML Injectable Solution [Libtayo]"/>
    <s v="RxNorm Extension"/>
    <s v="Drug"/>
    <s v="Quant Branded Drug"/>
  </r>
  <r>
    <x v="2"/>
    <x v="2"/>
    <s v="inj_medicine_cd_yj"/>
    <s v="1119402A1030"/>
    <s v="1119402A1030|115357601|（習）1％プロポフォール注（200mg/20mL）"/>
    <s v="RINCHU_DRUG"/>
    <s v="Drug"/>
    <n v="26"/>
    <s v="N"/>
    <x v="1"/>
    <n v="1"/>
    <m/>
    <m/>
    <m/>
    <m/>
    <m/>
    <m/>
    <m/>
    <m/>
    <m/>
    <m/>
  </r>
  <r>
    <x v="2"/>
    <x v="2"/>
    <s v="inj_medicine_cd_yj"/>
    <s v="2399403F1039"/>
    <s v="2399403F1039|123788701|（患者限定）インフリキシマブＢＳ点滴静注用１００ｍ"/>
    <s v="RINCHU_DRUG"/>
    <s v="Drug"/>
    <n v="26"/>
    <s v="Y"/>
    <x v="0"/>
    <n v="1"/>
    <n v="0"/>
    <s v="No matching concept"/>
    <s v="None"/>
    <s v="Metadata"/>
    <s v="Undefined"/>
    <n v="19078524"/>
    <s v="infliximab 100 MG Injection"/>
    <s v="RxNorm"/>
    <s v="Drug"/>
    <s v="Clinical Drug"/>
  </r>
  <r>
    <x v="2"/>
    <x v="2"/>
    <s v="inj_medicine_cd_yj"/>
    <s v="6139402D2020"/>
    <s v="6139402D2020||(患者限定)フィニバックス点滴静注用0.5g"/>
    <s v="RINCHU_DRUG"/>
    <s v="Drug"/>
    <n v="26"/>
    <s v="Y"/>
    <x v="0"/>
    <n v="1"/>
    <n v="0"/>
    <s v="No matching concept"/>
    <s v="None"/>
    <s v="Metadata"/>
    <s v="Undefined"/>
    <n v="19127567"/>
    <s v="doripenem 500 MG Injection"/>
    <s v="RxNorm"/>
    <s v="Drug"/>
    <s v="Clinical Drug"/>
  </r>
  <r>
    <x v="2"/>
    <x v="2"/>
    <s v="inj_medicine_cd_yj"/>
    <s v="1243400A1016"/>
    <s v="1243400A1016|101852302|塩酸パパベリン注（40mg/1mL）"/>
    <s v="RINCHU_DRUG"/>
    <s v="Drug"/>
    <n v="25"/>
    <s v="Y"/>
    <x v="0"/>
    <n v="1"/>
    <n v="0"/>
    <s v="No matching concept"/>
    <s v="None"/>
    <s v="Metadata"/>
    <s v="Undefined"/>
    <n v="19010677"/>
    <s v="papaverine 40 MG/ML Injectable Solution"/>
    <s v="RxNorm"/>
    <s v="Drug"/>
    <s v="Clinical Drug"/>
  </r>
  <r>
    <x v="2"/>
    <x v="2"/>
    <s v="inj_medicine_cd_yj"/>
    <s v="4213400A2025"/>
    <s v="4213400A2025|118956801|(癌)ブスルフェクス点滴静注用（60mg/10ml）"/>
    <s v="RINCHU_DRUG"/>
    <s v="Drug"/>
    <n v="25"/>
    <s v="Y"/>
    <x v="0"/>
    <n v="1"/>
    <n v="0"/>
    <s v="No matching concept"/>
    <s v="None"/>
    <s v="Metadata"/>
    <s v="Undefined"/>
    <n v="35157082"/>
    <s v="Busulfan 60 MG Injectable Solution"/>
    <s v="RxNorm Extension"/>
    <s v="Drug"/>
    <s v="Clinical Drug"/>
  </r>
  <r>
    <x v="2"/>
    <x v="2"/>
    <s v="inj_medicine_cd_yj"/>
    <s v="3399413A1021"/>
    <s v="3399413A1021|125335101|(患者限定)モゾビル皮下注２４ｍｇ"/>
    <s v="RINCHU_DRUG"/>
    <s v="Drug"/>
    <n v="24"/>
    <s v="Y"/>
    <x v="0"/>
    <n v="1"/>
    <n v="0"/>
    <s v="No matching concept"/>
    <s v="None"/>
    <s v="Metadata"/>
    <s v="Undefined"/>
    <n v="36249573"/>
    <s v="plerixafor 20 MG/ML Injection"/>
    <s v="RxNorm"/>
    <s v="Drug"/>
    <s v="Clinical Drug"/>
  </r>
  <r>
    <x v="2"/>
    <x v="2"/>
    <s v="inj_medicine_cd_yj"/>
    <s v="3919401A1020"/>
    <s v="3919401A1020||(患者限定）デファイテリオ静注２００ｍｇ"/>
    <s v="RINCHU_DRUG"/>
    <s v="Drug"/>
    <n v="24"/>
    <s v="Y"/>
    <x v="0"/>
    <n v="1"/>
    <n v="0"/>
    <s v="No matching concept"/>
    <s v="None"/>
    <s v="Metadata"/>
    <s v="Undefined"/>
    <n v="35603981"/>
    <s v="defibrotide sodium 80 MG/ML Injection"/>
    <s v="RxNorm"/>
    <s v="Drug"/>
    <s v="Clinical Drug"/>
  </r>
  <r>
    <x v="2"/>
    <x v="2"/>
    <s v="inj_medicine_cd_yj"/>
    <s v="1214403A4025"/>
    <s v="1214403A4025|112246601|脊麻用マーカイン0.5%高比重（4mL/A）"/>
    <s v="RINCHU_DRUG"/>
    <s v="Drug"/>
    <n v="23"/>
    <s v="Y"/>
    <x v="0"/>
    <n v="1"/>
    <n v="0"/>
    <s v="No matching concept"/>
    <s v="None"/>
    <s v="Metadata"/>
    <s v="Undefined"/>
    <n v="40225967"/>
    <s v="bupivacaine hydrochloride 5 MG/ML Injectable Solution"/>
    <s v="RxNorm"/>
    <s v="Drug"/>
    <s v="Clinical Drug"/>
  </r>
  <r>
    <x v="2"/>
    <x v="2"/>
    <s v="inj_medicine_cd_yj"/>
    <s v="2221400A2060"/>
    <s v="2221400A2060|103715904|エフェドリン注（40mg/1mL）"/>
    <s v="RINCHU_DRUG"/>
    <s v="Drug"/>
    <n v="2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2"/>
    <s v="inj_medicine_cd_yj"/>
    <s v="2499406G1025"/>
    <s v="2499406G1025|105550403|ゾラデックスデポ注（3.6mg）"/>
    <s v="RINCHU_DRUG"/>
    <s v="Drug"/>
    <n v="23"/>
    <s v="Y"/>
    <x v="0"/>
    <n v="1"/>
    <n v="0"/>
    <s v="No matching concept"/>
    <s v="None"/>
    <s v="Metadata"/>
    <s v="Undefined"/>
    <n v="19077734"/>
    <s v="goserelin 3.6 MG Drug Implant"/>
    <s v="RxNorm"/>
    <s v="Drug"/>
    <s v="Clinical Drug"/>
  </r>
  <r>
    <x v="2"/>
    <x v="2"/>
    <s v="inj_medicine_cd_yj"/>
    <s v="4299406A1020"/>
    <s v="4299406A1020|1991109010101|（癌）アキャルックス点滴静注 250mg"/>
    <s v="RINCHU_DRUG"/>
    <s v="Drug"/>
    <n v="22"/>
    <s v="Y"/>
    <x v="0"/>
    <n v="1"/>
    <n v="0"/>
    <s v="No matching concept"/>
    <s v="None"/>
    <s v="Metadata"/>
    <s v="Undefined"/>
    <n v="36862026"/>
    <s v="CETUXIMAB SAROTALOCAN"/>
    <s v="RxNorm Extension"/>
    <s v="Drug"/>
    <s v="Ingredient"/>
  </r>
  <r>
    <x v="2"/>
    <x v="2"/>
    <s v="inj_medicine_cd_yj"/>
    <s v="7225400A1058"/>
    <s v="7225400A1058|111963302|インジゴカルミン注 （20mg/5mL）"/>
    <s v="RINCHU_DRUG"/>
    <s v="Drug"/>
    <n v="2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2"/>
    <s v="inj_medicine_cd_yj"/>
    <s v="2414402A1035"/>
    <s v="2414402A1035|105149001|ピトレシン注射液20 （20単位/mL)"/>
    <s v="RINCHU_DRUG"/>
    <s v="Drug"/>
    <n v="2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2"/>
    <s v="inj_medicine_cd_yj"/>
    <s v="4219402D1028"/>
    <s v="4219402D1028|109051202|(癌)サイメリン注（50mg）"/>
    <s v="RINCHU_DRUG"/>
    <s v="Drug"/>
    <n v="21"/>
    <s v="Y"/>
    <x v="0"/>
    <n v="1"/>
    <n v="0"/>
    <s v="No matching concept"/>
    <s v="None"/>
    <s v="Metadata"/>
    <s v="Undefined"/>
    <n v="35134988"/>
    <s v="ranimustine 50 MG Injection"/>
    <s v="RxNorm Extension"/>
    <s v="Drug"/>
    <s v="Clinical Drug"/>
  </r>
  <r>
    <x v="2"/>
    <x v="2"/>
    <s v="inj_medicine_cd_yj"/>
    <s v="6311400A1037"/>
    <s v="6311400A1037|111501701|ニューモバックスＮＰ  0.5ｍＬ"/>
    <s v="RINCHU_DRUG"/>
    <s v="Drug"/>
    <n v="20"/>
    <s v="N"/>
    <x v="1"/>
    <n v="1"/>
    <m/>
    <m/>
    <m/>
    <m/>
    <m/>
    <m/>
    <m/>
    <m/>
    <m/>
    <m/>
  </r>
  <r>
    <x v="2"/>
    <x v="2"/>
    <s v="inj_medicine_cd_yj"/>
    <s v="1229405A2040"/>
    <s v="1229405A2040|125572001|(筋弛緩) ﾛｸﾛﾆｳﾑ静注 （50mg/5mL）"/>
    <s v="RINCHU_DRUG"/>
    <s v="Drug"/>
    <n v="19"/>
    <s v="Y"/>
    <x v="0"/>
    <n v="1"/>
    <n v="0"/>
    <s v="No matching concept"/>
    <s v="None"/>
    <s v="Metadata"/>
    <s v="Undefined"/>
    <n v="42707627"/>
    <s v="rocuronium bromide 10 MG/ML Injectable Solution"/>
    <s v="RxNorm"/>
    <s v="Drug"/>
    <s v="Clinical Drug"/>
  </r>
  <r>
    <x v="2"/>
    <x v="2"/>
    <s v="inj_medicine_cd_yj"/>
    <s v="2129410A1028"/>
    <s v="2129410A1028|117847001|アンカロン注（150mg/3mL）"/>
    <s v="RINCHU_DRUG"/>
    <s v="Drug"/>
    <n v="18"/>
    <s v="Y"/>
    <x v="0"/>
    <n v="1"/>
    <n v="0"/>
    <s v="No matching concept"/>
    <s v="None"/>
    <s v="Metadata"/>
    <s v="Undefined"/>
    <n v="1309995"/>
    <s v="amiodarone hydrochloride 50 MG/ML Injectable Solution"/>
    <s v="RxNorm"/>
    <s v="Drug"/>
    <s v="Clinical Drug"/>
  </r>
  <r>
    <x v="2"/>
    <x v="2"/>
    <s v="inj_medicine_cd_yj"/>
    <s v="3999407D2285"/>
    <s v="3999407D2285|114312601|(CHDF用)ﾅﾌｧﾓｽﾀｯﾄ注射用50mg"/>
    <s v="RINCHU_DRUG"/>
    <s v="Drug"/>
    <n v="1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2"/>
    <s v="inj_medicine_cd_yj"/>
    <s v="4229402A1028"/>
    <s v="4229402A1028|118224801|(癌)アラノンジー静注用250mg"/>
    <s v="RINCHU_DRUG"/>
    <s v="Drug"/>
    <n v="18"/>
    <s v="Y"/>
    <x v="0"/>
    <n v="1"/>
    <n v="0"/>
    <s v="No matching concept"/>
    <s v="None"/>
    <s v="Metadata"/>
    <s v="Undefined"/>
    <n v="41053142"/>
    <s v="nelarabine 5 MG/ML Injectable Solution"/>
    <s v="RxNorm Extension"/>
    <s v="Drug"/>
    <s v="Clinical Drug"/>
  </r>
  <r>
    <x v="2"/>
    <x v="2"/>
    <s v="inj_medicine_cd_yj"/>
    <s v="1214403A3029"/>
    <s v="1214403A3029|101675803|0.5％マーカイン注（20mL）"/>
    <s v="RINCHU_DRUG"/>
    <s v="Drug"/>
    <n v="17"/>
    <s v="Y"/>
    <x v="0"/>
    <n v="1"/>
    <n v="0"/>
    <s v="No matching concept"/>
    <s v="None"/>
    <s v="Metadata"/>
    <s v="Undefined"/>
    <n v="40225967"/>
    <s v="bupivacaine hydrochloride 5 MG/ML Injectable Solution"/>
    <s v="RxNorm"/>
    <s v="Drug"/>
    <s v="Clinical Drug"/>
  </r>
  <r>
    <x v="2"/>
    <x v="2"/>
    <s v="inj_medicine_cd_yj"/>
    <s v="2115400A1193"/>
    <s v="2115400A1193|102390902|ネオフィリン注（250mg/10mL）"/>
    <s v="RINCHU_DRUG"/>
    <s v="Drug"/>
    <n v="1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2"/>
    <s v="inj_medicine_cd_yj"/>
    <s v="1214402H5041"/>
    <s v="1214402H5041|112245901|カルボカインアンプル注2% 2%10ml1管"/>
    <s v="RINCHU_DRUG"/>
    <s v="Drug"/>
    <n v="1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2"/>
    <s v="inj_medicine_cd_yj"/>
    <s v="2190406A1055"/>
    <s v="2190406A1055|103655801|パルクス注（5mcg/mL）"/>
    <s v="RINCHU_DRUG"/>
    <s v="Drug"/>
    <n v="16"/>
    <s v="Y"/>
    <x v="0"/>
    <n v="1"/>
    <n v="0"/>
    <s v="No matching concept"/>
    <s v="None"/>
    <s v="Metadata"/>
    <s v="Undefined"/>
    <n v="42931091"/>
    <s v="Alprostadil 0.005 MG/ML Injectable Suspension"/>
    <s v="RxNorm Extension"/>
    <s v="Drug"/>
    <s v="Clinical Drug"/>
  </r>
  <r>
    <x v="2"/>
    <x v="2"/>
    <s v="inj_medicine_cd_yj"/>
    <s v="1214400H1055"/>
    <s v="1214400H1055|113939601|2％ｷｼﾛｶｲﾝ注ﾎﾟﾘｱﾝﾌﾟ　（10mL）"/>
    <s v="RINCHU_DRUG"/>
    <s v="Drug"/>
    <n v="15"/>
    <s v="Y"/>
    <x v="0"/>
    <n v="1"/>
    <n v="0"/>
    <s v="No matching concept"/>
    <s v="None"/>
    <s v="Metadata"/>
    <s v="Undefined"/>
    <n v="35604354"/>
    <s v="lidocaine hydrochloride 20 MG/ML Injection"/>
    <s v="RxNorm"/>
    <s v="Drug"/>
    <s v="Clinical Drug"/>
  </r>
  <r>
    <x v="2"/>
    <x v="2"/>
    <s v="inj_medicine_cd_yj"/>
    <s v="3999430D1024"/>
    <s v="3999430D1024||（患者限定）ロミプレート皮下注250ug"/>
    <s v="RINCHU_DRUG"/>
    <s v="Drug"/>
    <n v="15"/>
    <s v="Y"/>
    <x v="0"/>
    <n v="1"/>
    <n v="0"/>
    <s v="No matching concept"/>
    <s v="None"/>
    <s v="Metadata"/>
    <s v="Undefined"/>
    <n v="35604802"/>
    <s v="romiplostim 0.25 MG Injection"/>
    <s v="RxNorm"/>
    <s v="Drug"/>
    <s v="Clinical Drug"/>
  </r>
  <r>
    <x v="2"/>
    <x v="2"/>
    <s v="inj_medicine_cd_yj"/>
    <s v="4291465A2026"/>
    <s v="4291465A2026|199226701|(癌)イジュド点滴静注(300mg/15mL)"/>
    <s v="RINCHU_DRUG"/>
    <s v="Drug"/>
    <n v="15"/>
    <s v="Y"/>
    <x v="0"/>
    <n v="1"/>
    <n v="0"/>
    <s v="No matching concept"/>
    <s v="None"/>
    <s v="Metadata"/>
    <s v="Undefined"/>
    <n v="742148"/>
    <s v="15 ML tremelimumab-actl 20 MG/ML Injection [Imjudo]"/>
    <s v="RxNorm"/>
    <s v="Drug"/>
    <s v="Quant Branded Drug"/>
  </r>
  <r>
    <x v="2"/>
    <x v="2"/>
    <s v="inj_medicine_cd_yj"/>
    <s v="6125400D4029"/>
    <s v="6125400D4029||(患者限定)オルドレブ点滴静注用150mg"/>
    <s v="RINCHU_DRUG"/>
    <s v="Drug"/>
    <n v="15"/>
    <s v="Y"/>
    <x v="0"/>
    <n v="1"/>
    <n v="0"/>
    <s v="No matching concept"/>
    <s v="None"/>
    <s v="Metadata"/>
    <s v="Undefined"/>
    <n v="43269450"/>
    <s v="Colistin 150 MG Injection"/>
    <s v="RxNorm Extension"/>
    <s v="Drug"/>
    <s v="Clinical Drug"/>
  </r>
  <r>
    <x v="2"/>
    <x v="2"/>
    <s v="inj_medicine_cd_yj"/>
    <s v="62504A4A1023"/>
    <s v="62504A4A1023|199163501|(患者限定)ゼビュディ点滴静注液500mg"/>
    <s v="RINCHU_DRUG"/>
    <s v="Drug"/>
    <n v="15"/>
    <s v="N"/>
    <x v="1"/>
    <n v="1"/>
    <m/>
    <m/>
    <m/>
    <m/>
    <m/>
    <m/>
    <m/>
    <m/>
    <m/>
    <m/>
  </r>
  <r>
    <x v="2"/>
    <x v="2"/>
    <s v="inj_medicine_cd_yj"/>
    <s v="6399402D2054"/>
    <s v="6399402D2054|111630402|フエロン注（300万u）"/>
    <s v="RINCHU_DRUG"/>
    <s v="Drug"/>
    <n v="15"/>
    <s v="Y"/>
    <x v="0"/>
    <n v="1"/>
    <n v="0"/>
    <s v="No matching concept"/>
    <s v="None"/>
    <s v="Metadata"/>
    <s v="Undefined"/>
    <n v="35155616"/>
    <s v="Interferon-beta 3000000 UNT Injection"/>
    <s v="RxNorm Extension"/>
    <s v="Drug"/>
    <s v="Clinical Drug"/>
  </r>
  <r>
    <x v="2"/>
    <x v="2"/>
    <s v="inj_medicine_cd_yj"/>
    <s v="1125402A1054"/>
    <s v="1125402A1054|100574501|（向）フェノバール注射液100mg"/>
    <s v="RINCHU_DRUG"/>
    <s v="Drug"/>
    <n v="14"/>
    <s v="Y"/>
    <x v="0"/>
    <n v="1"/>
    <n v="0"/>
    <s v="No matching concept"/>
    <s v="None"/>
    <s v="Metadata"/>
    <s v="Undefined"/>
    <n v="734488"/>
    <s v="phenobarbital 100 MG/ML Injectable Solution"/>
    <s v="RxNorm"/>
    <s v="Drug"/>
    <s v="Clinical Drug"/>
  </r>
  <r>
    <x v="2"/>
    <x v="2"/>
    <s v="inj_medicine_cd_yj"/>
    <s v="2129410A1036"/>
    <s v="2129410A1036|1260939020101|アミオダロン塩酸塩静注１５０ｍｇ「ＴＥ」"/>
    <s v="RINCHU_DRUG"/>
    <s v="Drug"/>
    <n v="14"/>
    <s v="Y"/>
    <x v="0"/>
    <n v="1"/>
    <n v="0"/>
    <s v="No matching concept"/>
    <s v="None"/>
    <s v="Metadata"/>
    <s v="Undefined"/>
    <n v="1309995"/>
    <s v="amiodarone hydrochloride 50 MG/ML Injectable Solution"/>
    <s v="RxNorm"/>
    <s v="Drug"/>
    <s v="Clinical Drug"/>
  </r>
  <r>
    <x v="2"/>
    <x v="2"/>
    <s v="inj_medicine_cd_yj"/>
    <s v="3410523A4030"/>
    <s v="3410523A4030||キンダリー透析剤ＡＦ3号  6Ｌ（炭酸水素ﾅﾄﾘｳﾑ液付）"/>
    <s v="RINCHU_DRUG"/>
    <s v="Drug"/>
    <n v="1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2"/>
    <s v="inj_medicine_cd_yj"/>
    <s v="3992400A2138"/>
    <s v="3992400A2138|1088038020104|アデホス－Ｌコーワ注20mg"/>
    <s v="RINCHU_DRUG"/>
    <s v="Drug"/>
    <n v="14"/>
    <s v="Y"/>
    <x v="0"/>
    <n v="1"/>
    <n v="0"/>
    <s v="No matching concept"/>
    <s v="None"/>
    <s v="Metadata"/>
    <s v="Undefined"/>
    <n v="40994427"/>
    <s v="Adenosine Triphosphate 20 MG Injectable Solution"/>
    <s v="RxNorm Extension"/>
    <s v="Drug"/>
    <s v="Clinical Drug"/>
  </r>
  <r>
    <x v="2"/>
    <x v="2"/>
    <s v="inj_medicine_cd_yj"/>
    <s v="1229404D2026"/>
    <s v="1229404D2026|101736602|ボトックス注用１００単位"/>
    <s v="RINCHU_DRUG"/>
    <s v="Drug"/>
    <n v="13"/>
    <s v="Y"/>
    <x v="0"/>
    <n v="1"/>
    <n v="0"/>
    <s v="No matching concept"/>
    <s v="None"/>
    <s v="Metadata"/>
    <s v="Undefined"/>
    <n v="35605867"/>
    <s v="botulinum toxin type A Injection"/>
    <s v="RxNorm"/>
    <s v="Drug"/>
    <s v="Clinical Drug Form"/>
  </r>
  <r>
    <x v="2"/>
    <x v="2"/>
    <s v="inj_medicine_cd_yj"/>
    <s v="129402D1039"/>
    <s v="129402D1039|101733501|ダントリウム静注用20mg"/>
    <s v="RINCHU_DRUG"/>
    <s v="Drug"/>
    <n v="13"/>
    <s v="N"/>
    <x v="1"/>
    <n v="1"/>
    <m/>
    <m/>
    <m/>
    <m/>
    <m/>
    <m/>
    <m/>
    <m/>
    <m/>
    <m/>
  </r>
  <r>
    <x v="2"/>
    <x v="2"/>
    <s v="inj_medicine_cd_yj"/>
    <s v="4291428A1029"/>
    <s v="4291428A1029||（癌）マブキャンパス点滴静注３０ｍｇ"/>
    <s v="RINCHU_DRUG"/>
    <s v="Drug"/>
    <n v="13"/>
    <s v="Y"/>
    <x v="0"/>
    <n v="1"/>
    <n v="0"/>
    <s v="No matching concept"/>
    <s v="None"/>
    <s v="Metadata"/>
    <s v="Undefined"/>
    <n v="46275830"/>
    <s v="alemtuzumab 30 MG/ML Injection"/>
    <s v="RxNorm"/>
    <s v="Drug"/>
    <s v="Clinical Drug"/>
  </r>
  <r>
    <x v="2"/>
    <x v="2"/>
    <s v="inj_medicine_cd_yj"/>
    <s v="6250403A1033"/>
    <s v="6250403A1033|111463802|ホスカビル注24mg/mL"/>
    <s v="RINCHU_DRUG"/>
    <s v="Drug"/>
    <n v="13"/>
    <s v="Y"/>
    <x v="0"/>
    <n v="1"/>
    <n v="0"/>
    <s v="No matching concept"/>
    <s v="None"/>
    <s v="Metadata"/>
    <s v="Undefined"/>
    <n v="35606303"/>
    <s v="foscarnet sodium 24 MG/ML Injection"/>
    <s v="RxNorm"/>
    <s v="Drug"/>
    <s v="Clinical Drug"/>
  </r>
  <r>
    <x v="2"/>
    <x v="2"/>
    <s v="inj_medicine_cd_yj"/>
    <s v="1214403A5021"/>
    <s v="1214403A5021|112247301|脊麻用マーカイン0.5%等比重（4mL/A）"/>
    <s v="RINCHU_DRUG"/>
    <s v="Drug"/>
    <n v="12"/>
    <s v="Y"/>
    <x v="0"/>
    <n v="1"/>
    <n v="0"/>
    <s v="No matching concept"/>
    <s v="None"/>
    <s v="Metadata"/>
    <s v="Undefined"/>
    <n v="40225967"/>
    <s v="bupivacaine hydrochloride 5 MG/ML Injectable Solution"/>
    <s v="RxNorm"/>
    <s v="Drug"/>
    <s v="Clinical Drug"/>
  </r>
  <r>
    <x v="2"/>
    <x v="2"/>
    <s v="inj_medicine_cd_yj"/>
    <s v="1242400A1035"/>
    <s v="1242400A1035|101819601|ハイスコ注（0.5mg/1mL）"/>
    <s v="RINCHU_DRUG"/>
    <s v="Drug"/>
    <n v="12"/>
    <s v="Y"/>
    <x v="0"/>
    <n v="1"/>
    <n v="0"/>
    <s v="No matching concept"/>
    <s v="None"/>
    <s v="Metadata"/>
    <s v="Undefined"/>
    <n v="19104400"/>
    <s v="scopolamine 0.5 MG/ML Injectable Solution"/>
    <s v="RxNorm"/>
    <s v="Drug"/>
    <s v="Clinical Drug"/>
  </r>
  <r>
    <x v="2"/>
    <x v="2"/>
    <s v="inj_medicine_cd_yj"/>
    <s v="3329403A1058"/>
    <s v="3329403A1058|108110702|プロタミン硫酸塩静注100mg"/>
    <s v="RINCHU_DRUG"/>
    <s v="Drug"/>
    <n v="1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2"/>
    <s v="inj_medicine_cd_yj"/>
    <s v="4291408A1021"/>
    <s v="4291408A1021|114958601|(癌)ロイスタチン注（8mg/8mL）"/>
    <s v="RINCHU_DRUG"/>
    <s v="Drug"/>
    <n v="12"/>
    <s v="Y"/>
    <x v="0"/>
    <n v="1"/>
    <n v="0"/>
    <s v="No matching concept"/>
    <s v="None"/>
    <s v="Metadata"/>
    <s v="Undefined"/>
    <n v="35605606"/>
    <s v="cladribine 1 MG/ML Injection"/>
    <s v="RxNorm"/>
    <s v="Drug"/>
    <s v="Clinical Drug"/>
  </r>
  <r>
    <x v="2"/>
    <x v="2"/>
    <s v="inj_medicine_cd_yj"/>
    <s v="636940CD1029"/>
    <s v="636940CD1029||ミールビック"/>
    <s v="RINCHU_DRUG"/>
    <s v="Drug"/>
    <n v="12"/>
    <s v="N"/>
    <x v="1"/>
    <n v="1"/>
    <m/>
    <m/>
    <m/>
    <m/>
    <m/>
    <m/>
    <m/>
    <m/>
    <m/>
    <m/>
  </r>
  <r>
    <x v="2"/>
    <x v="2"/>
    <s v="inj_medicine_cd_yj"/>
    <s v="2492418G1027"/>
    <s v="2492418G1027|119112701|アピドラ注ソロスター"/>
    <s v="RINCHU_DRUG"/>
    <s v="Drug"/>
    <n v="11"/>
    <s v="Y"/>
    <x v="0"/>
    <n v="1"/>
    <n v="0"/>
    <s v="No matching concept"/>
    <s v="None"/>
    <s v="Metadata"/>
    <s v="Undefined"/>
    <n v="42902468"/>
    <s v="insulin glulisine, human 100 UNT/ML Pen Injector"/>
    <s v="RxNorm"/>
    <s v="Drug"/>
    <s v="Clinical Drug"/>
  </r>
  <r>
    <x v="2"/>
    <x v="2"/>
    <s v="inj_medicine_cd_yj"/>
    <s v="3329405A3025"/>
    <s v="3329405A3025|117675901|(患者限定）ポリドカスクレロール1％注2ｍＬ"/>
    <s v="RINCHU_DRUG"/>
    <s v="Drug"/>
    <n v="11"/>
    <s v="Y"/>
    <x v="0"/>
    <n v="1"/>
    <n v="0"/>
    <s v="No matching concept"/>
    <s v="None"/>
    <s v="Metadata"/>
    <s v="Undefined"/>
    <n v="46275754"/>
    <s v="polidocanol 10 MG/ML Injection"/>
    <s v="RxNorm"/>
    <s v="Drug"/>
    <s v="Clinical Drug"/>
  </r>
  <r>
    <x v="2"/>
    <x v="2"/>
    <s v="inj_medicine_cd_yj"/>
    <s v="4291402A2020"/>
    <s v="4291402A2020|109243101|(癌)ノバントロン注（10mg/5mL）"/>
    <s v="RINCHU_DRUG"/>
    <s v="Drug"/>
    <n v="11"/>
    <s v="Y"/>
    <x v="0"/>
    <n v="1"/>
    <n v="0"/>
    <s v="No matching concept"/>
    <s v="None"/>
    <s v="Metadata"/>
    <s v="Undefined"/>
    <n v="1309190"/>
    <s v="mitoxantrone 2 MG/ML Injectable Solution"/>
    <s v="RxNorm"/>
    <s v="Drug"/>
    <s v="Clinical Drug"/>
  </r>
  <r>
    <x v="2"/>
    <x v="2"/>
    <s v="inj_medicine_cd_yj"/>
    <s v="6343428A2057"/>
    <s v="6343428A2057|111602102|献血ヴェノグロブリンIH注（2.5ｇ）"/>
    <s v="RINCHU_DRUG"/>
    <s v="Drug"/>
    <n v="11"/>
    <s v="Y"/>
    <x v="0"/>
    <n v="1"/>
    <n v="0"/>
    <s v="No matching concept"/>
    <s v="None"/>
    <s v="Metadata"/>
    <s v="Undefined"/>
    <n v="35136501"/>
    <s v="polyethylene glycol-treated human normal immunoglobulin 50 MG/ML Injectable Solution"/>
    <s v="RxNorm Extension"/>
    <s v="Drug"/>
    <s v="Clinical Drug"/>
  </r>
  <r>
    <x v="2"/>
    <x v="2"/>
    <s v="inj_medicine_cd_yj"/>
    <s v="3334402G4071"/>
    <s v="3334402G4071|117201001|ﾍﾊﾟﾘﾝＮaﾛｯｸ用100単位/mLｼﾘﾝｼﾞ 「ｵｰﾂｶ｣"/>
    <s v="RINCHU_DRUG"/>
    <s v="Drug"/>
    <n v="10"/>
    <s v="Y"/>
    <x v="0"/>
    <n v="1"/>
    <n v="0"/>
    <s v="No matching concept"/>
    <s v="None"/>
    <s v="Metadata"/>
    <s v="Undefined"/>
    <n v="35829513"/>
    <s v="Heparin Sodium 100 UNT/ML Prefilled Syringe"/>
    <s v="RxNorm Extension"/>
    <s v="Drug"/>
    <s v="Clinical Drug"/>
  </r>
  <r>
    <x v="2"/>
    <x v="2"/>
    <s v="inj_medicine_cd_yj"/>
    <s v="3399406D5023"/>
    <s v="3399406D5023|199222901|(患者限定)ノイトロジン注100μg"/>
    <s v="RINCHU_DRUG"/>
    <s v="Drug"/>
    <n v="1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2"/>
    <s v="inj_medicine_cd_yj"/>
    <s v="631340ED1022"/>
    <s v="631340ED1022||乾燥弱毒生水痘ワクチン「ビケン」"/>
    <s v="RINCHU_DRUG"/>
    <s v="Drug"/>
    <n v="10"/>
    <s v="N"/>
    <x v="1"/>
    <n v="1"/>
    <m/>
    <m/>
    <m/>
    <m/>
    <m/>
    <m/>
    <m/>
    <m/>
    <m/>
    <m/>
  </r>
  <r>
    <x v="2"/>
    <x v="2"/>
    <s v="inj_medicine_cd_yj"/>
    <s v="2492413G8053"/>
    <s v="2492413G8053|115622501|ﾉﾎﾞﾘﾝR注ﾌﾚｯｸｽﾍﾟﾝ"/>
    <s v="RINCHU_DRUG"/>
    <s v="Drug"/>
    <n v="9"/>
    <s v="Y"/>
    <x v="0"/>
    <n v="1"/>
    <n v="0"/>
    <s v="No matching concept"/>
    <s v="None"/>
    <s v="Metadata"/>
    <s v="Undefined"/>
    <n v="37497420"/>
    <s v="insulin, regular, human 100 UNT/ML Pen Injector"/>
    <s v="RxNorm"/>
    <s v="Drug"/>
    <s v="Clinical Drug"/>
  </r>
  <r>
    <x v="2"/>
    <x v="2"/>
    <s v="inj_medicine_cd_yj"/>
    <s v="3999425S8027"/>
    <s v="3999425S8027|121998201|（患者限定）ネスプ注ﾌﾟﾗｼﾘﾝｼﾞ30μg"/>
    <s v="RINCHU_DRUG"/>
    <s v="Drug"/>
    <n v="9"/>
    <s v="Y"/>
    <x v="0"/>
    <n v="1"/>
    <n v="0"/>
    <s v="No matching concept"/>
    <s v="None"/>
    <s v="Metadata"/>
    <s v="Undefined"/>
    <n v="42903249"/>
    <s v="darbepoetin alfa 0.06 MG/ML Prefilled Syringe"/>
    <s v="RxNorm"/>
    <s v="Drug"/>
    <s v="Clinical Drug"/>
  </r>
  <r>
    <x v="2"/>
    <x v="2"/>
    <s v="inj_medicine_cd_yj"/>
    <s v="6290402A2022"/>
    <s v="6290402A2022||（患者限定）プロジフ静注液200  8％2.5ｍＬ"/>
    <s v="RINCHU_DRUG"/>
    <s v="Drug"/>
    <n v="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2"/>
    <s v="inj_medicine_cd_yj"/>
    <s v="7229402D1036"/>
    <s v="7229402D1036|111974901|グルカゴンGノボ注射用1mg"/>
    <s v="RINCHU_DRUG"/>
    <s v="Drug"/>
    <n v="9"/>
    <s v="Y"/>
    <x v="0"/>
    <n v="1"/>
    <n v="0"/>
    <s v="No matching concept"/>
    <s v="None"/>
    <s v="Metadata"/>
    <s v="Undefined"/>
    <n v="19077652"/>
    <s v="glucagon (rDNA) 1 MG Injection"/>
    <s v="RxNorm"/>
    <s v="Drug"/>
    <s v="Clinical Drug"/>
  </r>
  <r>
    <x v="2"/>
    <x v="2"/>
    <s v="inj_medicine_cd_yj"/>
    <s v="1214400A1022"/>
    <s v="1214400A1022|101657403|キシロカインＥ 0.5%（20mL/V）"/>
    <s v="RINCHU_DRUG"/>
    <s v="Drug"/>
    <n v="8"/>
    <s v="Y"/>
    <x v="0"/>
    <n v="1"/>
    <n v="0"/>
    <s v="No matching concept"/>
    <s v="None"/>
    <s v="Metadata"/>
    <s v="Undefined"/>
    <n v="44123433"/>
    <s v="Epinephrine 0.01 MG/ML / Lidocaine 5 MG/ML Injectable Solution"/>
    <s v="RxNorm Extension"/>
    <s v="Drug"/>
    <s v="Clinical Drug"/>
  </r>
  <r>
    <x v="2"/>
    <x v="2"/>
    <s v="inj_medicine_cd_yj"/>
    <s v="2119402P1097"/>
    <s v="2119402P1097|102461604|ﾄﾞﾊﾟﾐﾝ塩酸塩点滴静注キット （200mg/200mL）"/>
    <s v="RINCHU_DRUG"/>
    <s v="Drug"/>
    <n v="8"/>
    <s v="N"/>
    <x v="1"/>
    <n v="1"/>
    <m/>
    <m/>
    <m/>
    <m/>
    <m/>
    <m/>
    <m/>
    <m/>
    <m/>
    <m/>
  </r>
  <r>
    <x v="2"/>
    <x v="2"/>
    <s v="inj_medicine_cd_yj"/>
    <s v="2454402A2037"/>
    <s v="2454402A2037|105235001|ｹﾅｺﾙﾄA関節腔・皮内（50mg/5mL）"/>
    <s v="RINCHU_DRUG"/>
    <s v="Drug"/>
    <n v="8"/>
    <s v="Y"/>
    <x v="0"/>
    <n v="1"/>
    <n v="0"/>
    <s v="No matching concept"/>
    <s v="None"/>
    <s v="Metadata"/>
    <s v="Undefined"/>
    <n v="40234030"/>
    <s v="triamcinolone acetonide 10 MG/ML Injectable Suspension"/>
    <s v="RxNorm"/>
    <s v="Drug"/>
    <s v="Clinical Drug"/>
  </r>
  <r>
    <x v="2"/>
    <x v="2"/>
    <s v="inj_medicine_cd_yj"/>
    <s v="3999422D1020"/>
    <s v="3999422D1020|114611001|エラスポール注（100mg）"/>
    <s v="RINCHU_DRUG"/>
    <s v="Drug"/>
    <n v="8"/>
    <s v="Y"/>
    <x v="0"/>
    <n v="1"/>
    <n v="0"/>
    <s v="No matching concept"/>
    <s v="None"/>
    <s v="Metadata"/>
    <s v="Undefined"/>
    <n v="42961506"/>
    <s v="sivelestat sodium hydrate 100 MG Injection"/>
    <s v="RxNorm Extension"/>
    <s v="Drug"/>
    <s v="Clinical Drug"/>
  </r>
  <r>
    <x v="2"/>
    <x v="2"/>
    <s v="inj_medicine_cd_yj"/>
    <s v="4291469A2024"/>
    <s v="4291469A2024|199264901|（癌）エプキンリ皮下注48mg"/>
    <s v="RINCHU_DRUG"/>
    <s v="Drug"/>
    <n v="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2"/>
    <s v="inj_medicine_cd_yj"/>
    <s v="6250405A2039"/>
    <s v="6250405A2039|119721101|ラピアクタ点滴静注液バック300mg"/>
    <s v="RINCHU_DRUG"/>
    <s v="Drug"/>
    <n v="8"/>
    <s v="Y"/>
    <x v="0"/>
    <n v="1"/>
    <n v="0"/>
    <s v="No matching concept"/>
    <s v="None"/>
    <s v="Metadata"/>
    <s v="Undefined"/>
    <n v="35158180"/>
    <s v="peramivir 5 MG/ML Injectable Solution"/>
    <s v="RxNorm Extension"/>
    <s v="Drug"/>
    <s v="Clinical Drug"/>
  </r>
  <r>
    <x v="2"/>
    <x v="2"/>
    <s v="inj_medicine_cd_yj"/>
    <s v="6399421A3022"/>
    <s v="6399421A3022|118313901|(患者限定)アクテムラ点滴静注用(400mg/20ｍＬ)"/>
    <s v="RINCHU_DRUG"/>
    <s v="Drug"/>
    <n v="8"/>
    <s v="Y"/>
    <x v="3"/>
    <n v="1"/>
    <n v="0"/>
    <s v="No matching concept"/>
    <s v="None"/>
    <s v="Metadata"/>
    <s v="Undefined"/>
    <n v="40171290"/>
    <m/>
    <m/>
    <m/>
    <m/>
  </r>
  <r>
    <x v="2"/>
    <x v="2"/>
    <s v="inj_medicine_cd_yj"/>
    <s v="1214400A2029"/>
    <s v="1214400A2029|101658103|キシロカインＥ注1%（20mL/V）"/>
    <s v="RINCHU_DRUG"/>
    <s v="Drug"/>
    <n v="7"/>
    <s v="Y"/>
    <x v="0"/>
    <n v="1"/>
    <n v="0"/>
    <s v="No matching concept"/>
    <s v="None"/>
    <s v="Metadata"/>
    <s v="Undefined"/>
    <n v="40226837"/>
    <s v="epinephrine 0.01 MG/ML / lidocaine hydrochloride 10 MG/ML Injectable Solution"/>
    <s v="RxNorm"/>
    <s v="Drug"/>
    <s v="Clinical Drug"/>
  </r>
  <r>
    <x v="2"/>
    <x v="2"/>
    <s v="inj_medicine_cd_yj"/>
    <s v="2123402A1020"/>
    <s v="2123402A1020|102564403|インデラル注 （2mg/2mL）"/>
    <s v="RINCHU_DRUG"/>
    <s v="Drug"/>
    <n v="7"/>
    <s v="Y"/>
    <x v="3"/>
    <n v="1"/>
    <n v="0"/>
    <s v="No matching concept"/>
    <s v="None"/>
    <s v="Metadata"/>
    <s v="Undefined"/>
    <n v="40077361"/>
    <m/>
    <m/>
    <m/>
    <m/>
  </r>
  <r>
    <x v="2"/>
    <x v="2"/>
    <s v="inj_medicine_cd_yj"/>
    <s v="2129401A1070"/>
    <s v="2129401A1070|102615302|リスモダンＰ静注（50mg/5mL）"/>
    <s v="RINCHU_DRUG"/>
    <s v="Drug"/>
    <n v="7"/>
    <s v="Y"/>
    <x v="0"/>
    <n v="1"/>
    <n v="0"/>
    <s v="No matching concept"/>
    <s v="None"/>
    <s v="Metadata"/>
    <s v="Undefined"/>
    <n v="1335607"/>
    <s v="disopyramide 10 MG/ML Injectable Solution"/>
    <s v="RxNorm"/>
    <s v="Drug"/>
    <s v="Clinical Drug"/>
  </r>
  <r>
    <x v="2"/>
    <x v="2"/>
    <s v="inj_medicine_cd_yj"/>
    <s v="2492500G1025"/>
    <s v="2492500G1025|124510301|ライゾデグ配合注　フレックスタッチ"/>
    <s v="RINCHU_DRUG"/>
    <s v="Drug"/>
    <n v="7"/>
    <s v="Y"/>
    <x v="0"/>
    <n v="1"/>
    <n v="0"/>
    <s v="No matching concept"/>
    <s v="None"/>
    <s v="Metadata"/>
    <s v="Undefined"/>
    <n v="793498"/>
    <s v="insulin aspart, human 30 UNT/ML / insulin degludec 70 UNT/ML Pen Injector"/>
    <s v="RxNorm"/>
    <s v="Drug"/>
    <s v="Clinical Drug"/>
  </r>
  <r>
    <x v="2"/>
    <x v="2"/>
    <s v="inj_medicine_cd_yj"/>
    <s v="1214405A5020"/>
    <s v="1214405A5020|113948801|★規格確認★1%ｱﾅﾍﾟｲﾝ注(10mg/mL)"/>
    <s v="RINCHU_DRUG"/>
    <s v="Drug"/>
    <n v="6"/>
    <s v="Y"/>
    <x v="0"/>
    <n v="1"/>
    <n v="0"/>
    <s v="No matching concept"/>
    <s v="None"/>
    <s v="Metadata"/>
    <s v="Undefined"/>
    <n v="35606272"/>
    <s v="ropivacaine hydrochloride 10 MG/ML Injection"/>
    <s v="RxNorm"/>
    <s v="Drug"/>
    <s v="Clinical Drug"/>
  </r>
  <r>
    <x v="2"/>
    <x v="2"/>
    <s v="inj_medicine_cd_yj"/>
    <s v="2119401A1057"/>
    <s v="2119401A1057|102443202|(患者限定)エホチール注（10mg/1mL）"/>
    <s v="RINCHU_DRUG"/>
    <s v="Drug"/>
    <n v="6"/>
    <s v="Y"/>
    <x v="0"/>
    <n v="1"/>
    <n v="0"/>
    <s v="No matching concept"/>
    <s v="None"/>
    <s v="Metadata"/>
    <s v="Undefined"/>
    <n v="19050455"/>
    <s v="etilefrine 10 MG/ML Injectable Solution"/>
    <s v="RxNorm"/>
    <s v="Drug"/>
    <s v="Clinical Drug"/>
  </r>
  <r>
    <x v="2"/>
    <x v="2"/>
    <s v="inj_medicine_cd_yj"/>
    <s v="3929410D1022"/>
    <s v="3929410D1022|123057401|サビーン点滴静注用（500mg/V）"/>
    <s v="RINCHU_DRUG"/>
    <s v="Drug"/>
    <n v="6"/>
    <s v="Y"/>
    <x v="0"/>
    <n v="1"/>
    <n v="0"/>
    <s v="No matching concept"/>
    <s v="None"/>
    <s v="Metadata"/>
    <s v="Undefined"/>
    <n v="35603900"/>
    <s v="dexrazoxane 500 MG Injection"/>
    <s v="RxNorm"/>
    <s v="Drug"/>
    <s v="Clinical Drug"/>
  </r>
  <r>
    <x v="2"/>
    <x v="2"/>
    <s v="inj_medicine_cd_yj"/>
    <s v="4231400D1031"/>
    <s v="4231400D1031|109158801|(癌)マイトマイシン注用(2､10mg)"/>
    <s v="RINCHU_DRUG"/>
    <s v="Drug"/>
    <n v="6"/>
    <s v="Y"/>
    <x v="0"/>
    <n v="1"/>
    <n v="0"/>
    <s v="No matching concept"/>
    <s v="None"/>
    <s v="Metadata"/>
    <s v="Undefined"/>
    <n v="21034662"/>
    <s v="Mitomycin 2 MG Injection"/>
    <s v="RxNorm Extension"/>
    <s v="Drug"/>
    <s v="Clinical Drug"/>
  </r>
  <r>
    <x v="2"/>
    <x v="2"/>
    <s v="inj_medicine_cd_yj"/>
    <s v="4291501A2024"/>
    <s v="4291501A2024|199245801|（癌）フェスゴ配合皮下注ＩＮ（導入用量）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2"/>
    <s v="inj_medicine_cd_yj"/>
    <s v="6343419X1038"/>
    <s v="6343419X1038|111584003|★ハプトグロビン注（2000u/100mL）"/>
    <s v="RINCHU_DRUG"/>
    <s v="Drug"/>
    <n v="6"/>
    <s v="N"/>
    <x v="1"/>
    <n v="1"/>
    <m/>
    <m/>
    <m/>
    <m/>
    <m/>
    <m/>
    <m/>
    <m/>
    <m/>
    <m/>
  </r>
  <r>
    <x v="2"/>
    <x v="2"/>
    <s v="inj_medicine_cd_yj"/>
    <s v="6343436A1039"/>
    <s v="6343436A1039|114506902|★ヘブスブリンＩＨ注（1,000u）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2"/>
    <s v="inj_medicine_cd_yj"/>
    <s v="1174401A1038"/>
    <s v="1174401A1038|101341203|（患者限定）アナフラニール注（25mg/2mL）"/>
    <s v="RINCHU_DRUG"/>
    <s v="Drug"/>
    <n v="5"/>
    <s v="Y"/>
    <x v="0"/>
    <n v="1"/>
    <n v="0"/>
    <s v="No matching concept"/>
    <s v="None"/>
    <s v="Metadata"/>
    <s v="Undefined"/>
    <n v="35133402"/>
    <s v="Clomipramine 25 MG Injectable Solution"/>
    <s v="RxNorm Extension"/>
    <s v="Drug"/>
    <s v="Clinical Drug"/>
  </r>
  <r>
    <x v="2"/>
    <x v="2"/>
    <s v="inj_medicine_cd_yj"/>
    <s v="1179404A1070"/>
    <s v="1179404A1070|101590401|セレネース注（5mg/1mL）"/>
    <s v="RINCHU_DRUG"/>
    <s v="Drug"/>
    <n v="5"/>
    <s v="Y"/>
    <x v="0"/>
    <n v="1"/>
    <n v="0"/>
    <s v="No matching concept"/>
    <s v="None"/>
    <s v="Metadata"/>
    <s v="Undefined"/>
    <n v="19027427"/>
    <s v="haloperidol 5 MG/ML Injectable Solution"/>
    <s v="RxNorm"/>
    <s v="Drug"/>
    <s v="Clinical Drug"/>
  </r>
  <r>
    <x v="2"/>
    <x v="2"/>
    <s v="inj_medicine_cd_yj"/>
    <s v="2190402D2025"/>
    <s v="2190402D2025|103617601|（患者限定）プロスタンディン500注(500mcg)"/>
    <s v="RINCHU_DRUG"/>
    <s v="Drug"/>
    <n v="5"/>
    <s v="N"/>
    <x v="1"/>
    <n v="1"/>
    <m/>
    <m/>
    <m/>
    <m/>
    <m/>
    <m/>
    <m/>
    <m/>
    <m/>
    <m/>
  </r>
  <r>
    <x v="2"/>
    <x v="2"/>
    <s v="inj_medicine_cd_yj"/>
    <s v="2454407A1033"/>
    <s v="2454407A1033|105265703|（患者限定）リメタゾン静注２．５ｍｇ"/>
    <s v="RINCHU_DRUG"/>
    <s v="Drug"/>
    <n v="5"/>
    <s v="Y"/>
    <x v="0"/>
    <n v="1"/>
    <n v="0"/>
    <s v="No matching concept"/>
    <s v="None"/>
    <s v="Metadata"/>
    <s v="Undefined"/>
    <n v="41273502"/>
    <s v="Dexamethasone 2.5 MG/ML Injectable Solution"/>
    <s v="RxNorm Extension"/>
    <s v="Drug"/>
    <s v="Clinical Drug"/>
  </r>
  <r>
    <x v="2"/>
    <x v="2"/>
    <s v="inj_medicine_cd_yj"/>
    <s v="3239503X1025"/>
    <s v="3239503X1025|107435201|ハイカリック注２号（700mL）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2"/>
    <s v="inj_medicine_cd_yj"/>
    <s v="3339400G3021"/>
    <s v="3339400G3021|120445201|アリクストラ皮下注 5ｍｇ"/>
    <s v="RINCHU_DRUG"/>
    <s v="Drug"/>
    <n v="5"/>
    <s v="Y"/>
    <x v="0"/>
    <n v="1"/>
    <n v="0"/>
    <s v="No matching concept"/>
    <s v="None"/>
    <s v="Metadata"/>
    <s v="Undefined"/>
    <n v="42902397"/>
    <s v="fondaparinux sodium 12.5 MG/ML Prefilled Syringe"/>
    <s v="RxNorm"/>
    <s v="Drug"/>
    <s v="Clinical Drug"/>
  </r>
  <r>
    <x v="2"/>
    <x v="2"/>
    <s v="inj_medicine_cd_yj"/>
    <s v="3929409A1023"/>
    <s v="3929409A1023|119819501|ブリディオン静注　（200mg/2mL）"/>
    <s v="RINCHU_DRUG"/>
    <s v="Drug"/>
    <n v="5"/>
    <s v="Y"/>
    <x v="0"/>
    <n v="1"/>
    <n v="0"/>
    <s v="No matching concept"/>
    <s v="None"/>
    <s v="Metadata"/>
    <s v="Undefined"/>
    <n v="35604514"/>
    <s v="sugammadex 100 MG/ML Injection"/>
    <s v="RxNorm"/>
    <s v="Drug"/>
    <s v="Clinical Drug"/>
  </r>
  <r>
    <x v="2"/>
    <x v="2"/>
    <s v="inj_medicine_cd_yj"/>
    <s v="4229404A1027"/>
    <s v="4229404A1027|125734201|（患者限定）(癌)ジフォルタ注射液20mg"/>
    <s v="RINCHU_DRUG"/>
    <s v="Drug"/>
    <n v="5"/>
    <s v="Y"/>
    <x v="0"/>
    <n v="1"/>
    <n v="0"/>
    <s v="No matching concept"/>
    <s v="None"/>
    <s v="Metadata"/>
    <s v="Undefined"/>
    <n v="36249853"/>
    <s v="pralatrexate 20 MG/ML Injection"/>
    <s v="RxNorm"/>
    <s v="Drug"/>
    <s v="Clinical Drug"/>
  </r>
  <r>
    <x v="2"/>
    <x v="2"/>
    <s v="inj_medicine_cd_yj"/>
    <s v="4291422A1021"/>
    <s v="4291422A1021|121494901|（癌）ポテリジオ点滴静注20mg"/>
    <s v="RINCHU_DRUG"/>
    <s v="Drug"/>
    <n v="5"/>
    <s v="Y"/>
    <x v="0"/>
    <n v="1"/>
    <n v="0"/>
    <s v="No matching concept"/>
    <s v="None"/>
    <s v="Metadata"/>
    <s v="Undefined"/>
    <n v="35155401"/>
    <s v="mogamulizumab 4 MG/ML Injectable Solution"/>
    <s v="RxNorm Extension"/>
    <s v="Drug"/>
    <s v="Clinical Drug"/>
  </r>
  <r>
    <x v="2"/>
    <x v="2"/>
    <s v="inj_medicine_cd_yj"/>
    <s v="6399421A1020"/>
    <s v="6399421A1020|116637801|ｱｸﾃﾑﾗ点滴静注用(200mg,400mg)"/>
    <s v="RINCHU_DRUG"/>
    <s v="Drug"/>
    <n v="5"/>
    <s v="Y"/>
    <x v="3"/>
    <n v="1"/>
    <n v="0"/>
    <s v="No matching concept"/>
    <s v="None"/>
    <s v="Metadata"/>
    <s v="Undefined"/>
    <n v="40171290"/>
    <m/>
    <m/>
    <m/>
    <m/>
  </r>
  <r>
    <x v="2"/>
    <x v="2"/>
    <s v="inj_medicine_cd_yj"/>
    <s v="1214401A1035"/>
    <s v="1214401A1035|101661108|0.5% リドカイン注（20mL）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2"/>
    <s v="inj_medicine_cd_yj"/>
    <s v="1214401A3038"/>
    <s v="1214401A3038|101663508|1% リドカイン注（100mL）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2"/>
    <s v="inj_medicine_cd_yj"/>
    <s v="2391406A1029"/>
    <s v="2391406A1029|128857501|(患者限定)アロカリス点滴静注235mg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2"/>
    <s v="inj_medicine_cd_yj"/>
    <s v="2499410G1021"/>
    <s v="2499410G1021|119748801|ビクトーザ皮下注18mg"/>
    <s v="RINCHU_DRUG"/>
    <s v="Drug"/>
    <n v="4"/>
    <s v="Y"/>
    <x v="0"/>
    <n v="1"/>
    <n v="0"/>
    <s v="No matching concept"/>
    <s v="None"/>
    <s v="Metadata"/>
    <s v="Undefined"/>
    <n v="42902992"/>
    <s v="liraglutide 6 MG/ML Pen Injector"/>
    <s v="RxNorm"/>
    <s v="Drug"/>
    <s v="Clinical Drug"/>
  </r>
  <r>
    <x v="2"/>
    <x v="2"/>
    <s v="inj_medicine_cd_yj"/>
    <s v="3222404A1021"/>
    <s v="3222404A1021|126766201|(患者限定)フェインジェクト静注500mg"/>
    <s v="RINCHU_DRUG"/>
    <s v="Drug"/>
    <n v="4"/>
    <s v="Y"/>
    <x v="0"/>
    <n v="1"/>
    <n v="0"/>
    <s v="No matching concept"/>
    <s v="None"/>
    <s v="Metadata"/>
    <s v="Undefined"/>
    <n v="36407408"/>
    <s v="ferric carboxymaltose 50 MG/ML Injectable Solution"/>
    <s v="RxNorm Extension"/>
    <s v="Drug"/>
    <s v="Clinical Drug"/>
  </r>
  <r>
    <x v="2"/>
    <x v="2"/>
    <s v="inj_medicine_cd_yj"/>
    <s v="4212400A1021"/>
    <s v="4212400A1021||(癌)リサイオ点滴静注液(100mg/2.5mL)"/>
    <s v="RINCHU_DRUG"/>
    <s v="Drug"/>
    <n v="4"/>
    <s v="Y"/>
    <x v="0"/>
    <n v="1"/>
    <n v="0"/>
    <s v="No matching concept"/>
    <s v="None"/>
    <s v="Metadata"/>
    <s v="Undefined"/>
    <n v="46275907"/>
    <s v="thiotepa 100 MG Injection"/>
    <s v="RxNorm"/>
    <s v="Drug"/>
    <s v="Clinical Drug"/>
  </r>
  <r>
    <x v="2"/>
    <x v="2"/>
    <s v="inj_medicine_cd_yj"/>
    <s v="4291465A1020"/>
    <s v="4291465A1020|199225001|(癌)イジュド点滴静注(25mg/1.25mL)"/>
    <s v="RINCHU_DRUG"/>
    <s v="Drug"/>
    <n v="4"/>
    <s v="Y"/>
    <x v="0"/>
    <n v="1"/>
    <n v="0"/>
    <s v="No matching concept"/>
    <s v="None"/>
    <s v="Metadata"/>
    <s v="Undefined"/>
    <n v="742150"/>
    <s v="1.25 ML tremelimumab-actl 20 MG/ML Injection [Imjudo]"/>
    <s v="RxNorm"/>
    <s v="Drug"/>
    <s v="Quant Branded Drug"/>
  </r>
  <r>
    <x v="2"/>
    <x v="2"/>
    <s v="inj_medicine_cd_yj"/>
    <s v="1211401A6043"/>
    <s v="1211401A6043|101644401|塩プロ１％注「小林」(50mg/5mL)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2"/>
    <s v="inj_medicine_cd_yj"/>
    <s v="2219400A1031"/>
    <s v="2219400A1031|103705001|ドプラム注（400mg/20mL）"/>
    <s v="RINCHU_DRUG"/>
    <s v="Drug"/>
    <n v="3"/>
    <s v="Y"/>
    <x v="0"/>
    <n v="1"/>
    <n v="0"/>
    <s v="No matching concept"/>
    <s v="None"/>
    <s v="Metadata"/>
    <s v="Undefined"/>
    <n v="40230786"/>
    <s v="doxapram hydrochloride 20 MG/ML Injectable Solution"/>
    <s v="RxNorm"/>
    <s v="Drug"/>
    <s v="Clinical Drug"/>
  </r>
  <r>
    <x v="2"/>
    <x v="2"/>
    <s v="inj_medicine_cd_yj"/>
    <s v="3222405A1026"/>
    <s v="3222405A1026|129265701|（患者限定）モノヴァー静注５００ｍｇ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2"/>
    <s v="inj_medicine_cd_yj"/>
    <s v="3999412G4021"/>
    <s v="3999412G4021|115133601|(患者限定)ｴｽﾎﾟｰ皮下用ｼﾘﾝｼﾞ（6000IU）"/>
    <s v="RINCHU_DRUG"/>
    <s v="Drug"/>
    <n v="3"/>
    <s v="N"/>
    <x v="1"/>
    <n v="1"/>
    <m/>
    <m/>
    <m/>
    <m/>
    <m/>
    <m/>
    <m/>
    <m/>
    <m/>
    <m/>
  </r>
  <r>
    <x v="2"/>
    <x v="2"/>
    <s v="inj_medicine_cd_yj"/>
    <s v="4240402D1021"/>
    <s v="4240402D1021|109190801|(癌)フィルデシン注（１、３mg）"/>
    <s v="RINCHU_DRUG"/>
    <s v="Drug"/>
    <n v="3"/>
    <s v="Y"/>
    <x v="0"/>
    <n v="1"/>
    <n v="0"/>
    <s v="No matching concept"/>
    <s v="None"/>
    <s v="Metadata"/>
    <s v="Undefined"/>
    <n v="35138642"/>
    <s v="Vindesine 1 MG Injection"/>
    <s v="RxNorm Extension"/>
    <s v="Drug"/>
    <s v="Clinical Drug"/>
  </r>
  <r>
    <x v="2"/>
    <x v="2"/>
    <s v="inj_medicine_cd_yj"/>
    <s v="6322400X2013"/>
    <s v="6322400X2013|111508602|沈降破傷風トキソイド注（0.5mL）"/>
    <s v="RINCHU_DRUG"/>
    <s v="Drug"/>
    <n v="3"/>
    <s v="Y"/>
    <x v="0"/>
    <n v="1"/>
    <n v="0"/>
    <s v="No matching concept"/>
    <s v="None"/>
    <s v="Metadata"/>
    <s v="Undefined"/>
    <n v="529455"/>
    <s v="tetanus toxoid vaccine, inactivated 5 LFU Injectable Solution"/>
    <s v="RxNorm"/>
    <s v="Drug"/>
    <s v="Clinical Drug"/>
  </r>
  <r>
    <x v="2"/>
    <x v="2"/>
    <s v="inj_medicine_cd_yj"/>
    <s v="6399423F1026"/>
    <s v="6399423F1026|118826401|(患者限定)サイモグロブリン注25mg"/>
    <s v="RINCHU_DRUG"/>
    <s v="Drug"/>
    <n v="3"/>
    <s v="Y"/>
    <x v="0"/>
    <n v="1"/>
    <n v="0"/>
    <s v="No matching concept"/>
    <s v="None"/>
    <s v="Metadata"/>
    <s v="Undefined"/>
    <n v="21050099"/>
    <s v="Lymphocyte Immune Globulin, Anti-Thymocyte Globulin 25 MG Injection"/>
    <s v="RxNorm Extension"/>
    <s v="Drug"/>
    <s v="Clinical Drug"/>
  </r>
  <r>
    <x v="2"/>
    <x v="2"/>
    <s v="inj_medicine_cd_yj"/>
    <s v="3410538G2028"/>
    <s v="3410538G2028|119229201|(CHDF用)サブラッド血液濾過用BSG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2"/>
    <s v="inj_medicine_cd_yj"/>
    <s v="4291469A1028"/>
    <s v="4291469A1028|199263201|（癌）エプキンリ皮下注4mg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2"/>
    <s v="inj_medicine_cd_yj"/>
    <s v="6119402D1048"/>
    <s v="6119402D1048|129518401|ダプトマイシン静注用350mg「ニプロ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2"/>
    <s v="inj_medicine_cd_yj"/>
    <s v="1115400X2023"/>
    <s v="1115400X2023|100307901|（習）ラボナール注（0.5g/A）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2"/>
    <s v="inj_medicine_cd_yj"/>
    <s v="1144400A2197"/>
    <s v="1144400A2197||スルピリン注射液２５０ｍｇ「日医工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2"/>
    <s v="inj_medicine_cd_yj"/>
    <s v="2119402P1143"/>
    <s v="2119402P1143|102461606|ﾄﾞﾊﾟﾐﾝ塩酸塩点滴静注液200mgｷｯﾄ｢VTRS｣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2"/>
    <s v="inj_medicine_cd_yj"/>
    <s v="2411400D1022"/>
    <s v="2411400D1022|105110002|（患者限定）コートロシン注射用0.25mg"/>
    <s v="RINCHU_DRUG"/>
    <s v="Drug"/>
    <n v="1"/>
    <s v="N"/>
    <x v="1"/>
    <n v="1"/>
    <m/>
    <m/>
    <m/>
    <m/>
    <m/>
    <m/>
    <m/>
    <m/>
    <m/>
    <m/>
  </r>
  <r>
    <x v="2"/>
    <x v="2"/>
    <s v="inj_medicine_cd_yj"/>
    <s v="2419400A1032"/>
    <s v="2419400A1032|105150602|（患者限定）デスモプレシン注4μg「フェリング」"/>
    <s v="RINCHU_DRUG"/>
    <s v="Drug"/>
    <n v="1"/>
    <s v="Y"/>
    <x v="0"/>
    <n v="1"/>
    <n v="0"/>
    <s v="No matching concept"/>
    <s v="None"/>
    <s v="Metadata"/>
    <s v="Undefined"/>
    <n v="35134477"/>
    <s v="desmopressin 0.004 MG Injectable Solution"/>
    <s v="RxNorm Extension"/>
    <s v="Drug"/>
    <s v="Clinical Drug"/>
  </r>
  <r>
    <x v="2"/>
    <x v="2"/>
    <s v="inj_medicine_cd_yj"/>
    <s v="2492415G4022"/>
    <s v="2492415G4022|119732701|ﾉﾎﾞﾗﾋﾟｯﾄﾞ50ﾐｯｸｽ注ﾌﾚｯｸｽﾍﾟﾝ"/>
    <s v="RINCHU_DRUG"/>
    <s v="Drug"/>
    <n v="1"/>
    <s v="Y"/>
    <x v="0"/>
    <n v="1"/>
    <n v="0"/>
    <s v="No matching concept"/>
    <s v="None"/>
    <s v="Metadata"/>
    <s v="Undefined"/>
    <n v="2919806"/>
    <s v="insulin aspart 50 IU/ML / insulin aspart protamine, human 50 UNT/ML Pen Injector"/>
    <s v="RxNorm Extension"/>
    <s v="Drug"/>
    <s v="Clinical Drug"/>
  </r>
  <r>
    <x v="2"/>
    <x v="2"/>
    <s v="inj_medicine_cd_yj"/>
    <s v="2499403G2028"/>
    <s v="2499403G2028|123522701|サンドスタチンLAR筋注用キット20mg"/>
    <s v="RINCHU_DRUG"/>
    <s v="Drug"/>
    <n v="1"/>
    <s v="Y"/>
    <x v="0"/>
    <n v="1"/>
    <n v="0"/>
    <s v="No matching concept"/>
    <s v="None"/>
    <s v="Metadata"/>
    <s v="Undefined"/>
    <n v="40173295"/>
    <s v="octreotide 20 MG Injection"/>
    <s v="RxNorm"/>
    <s v="Drug"/>
    <s v="Clinical Drug"/>
  </r>
  <r>
    <x v="2"/>
    <x v="2"/>
    <s v="inj_medicine_cd_yj"/>
    <s v="3329404D1032"/>
    <s v="3329404D1032|108111401|オルダミン注 10％"/>
    <s v="RINCHU_DRUG"/>
    <s v="Drug"/>
    <n v="1"/>
    <s v="Y"/>
    <x v="0"/>
    <n v="1"/>
    <n v="0"/>
    <s v="No matching concept"/>
    <s v="None"/>
    <s v="Metadata"/>
    <s v="Undefined"/>
    <n v="35142995"/>
    <s v="ethanolamine oleate 0.1 MG/MG Injection"/>
    <s v="RxNorm Extension"/>
    <s v="Drug"/>
    <s v="Clinical Drug"/>
  </r>
  <r>
    <x v="2"/>
    <x v="2"/>
    <s v="inj_medicine_cd_yj"/>
    <s v="3954400D4080"/>
    <s v="3954400D4080|108606501|ウロナーゼ静注用6万u"/>
    <s v="RINCHU_DRUG"/>
    <s v="Drug"/>
    <n v="1"/>
    <s v="Y"/>
    <x v="0"/>
    <n v="1"/>
    <n v="0"/>
    <s v="No matching concept"/>
    <s v="None"/>
    <s v="Metadata"/>
    <s v="Undefined"/>
    <n v="35146351"/>
    <s v="Urokinase 60000 UNT Injection"/>
    <s v="RxNorm Extension"/>
    <s v="Drug"/>
    <s v="Clinical Drug"/>
  </r>
  <r>
    <x v="2"/>
    <x v="2"/>
    <s v="inj_medicine_cd_yj"/>
    <s v="3999425U2020"/>
    <s v="3999425U2020|122001801|(患者限定)ネスプ注ﾌﾟﾗｼﾘﾝｼﾞ (120μg）"/>
    <s v="RINCHU_DRUG"/>
    <s v="Drug"/>
    <n v="1"/>
    <s v="Y"/>
    <x v="0"/>
    <n v="1"/>
    <n v="0"/>
    <s v="No matching concept"/>
    <s v="None"/>
    <s v="Metadata"/>
    <s v="Undefined"/>
    <n v="42956696"/>
    <s v="darbepoetin alfa 0.24 MG/ML Prefilled Syringe"/>
    <s v="RxNorm Extension"/>
    <s v="Drug"/>
    <s v="Clinical Drug"/>
  </r>
  <r>
    <x v="2"/>
    <x v="2"/>
    <s v="inj_medicine_cd_yj"/>
    <s v="4239401D1026"/>
    <s v="4239401D1026|126224701|(癌)ベスポンサ点滴静注用１ｍｇ"/>
    <s v="RINCHU_DRUG"/>
    <s v="Drug"/>
    <n v="1"/>
    <s v="Y"/>
    <x v="0"/>
    <n v="1"/>
    <n v="0"/>
    <s v="No matching concept"/>
    <s v="None"/>
    <s v="Metadata"/>
    <s v="Undefined"/>
    <n v="2040848"/>
    <s v="inotuzumab ozogamicin 1 MG Injection"/>
    <s v="RxNorm Extension"/>
    <s v="Drug"/>
    <s v="Clinical Drug"/>
  </r>
  <r>
    <x v="2"/>
    <x v="2"/>
    <s v="inj_medicine_cd_yj"/>
    <s v="6343455D1020"/>
    <s v="6343455D1020|199080501|(患者限定)ボンベンディ静注用１３００"/>
    <s v="RINCHU_DRUG"/>
    <s v="Drug"/>
    <n v="1"/>
    <s v="Y"/>
    <x v="0"/>
    <n v="1"/>
    <n v="0"/>
    <s v="No matching concept"/>
    <s v="None"/>
    <s v="Metadata"/>
    <s v="Undefined"/>
    <n v="2918052"/>
    <s v="vonicog alfa 1300 UNT Injection"/>
    <s v="RxNorm Extension"/>
    <s v="Drug"/>
    <s v="Clinical Drug"/>
  </r>
  <r>
    <x v="2"/>
    <x v="2"/>
    <s v="inj_medicine_cd_yj"/>
    <s v="7131400H2011"/>
    <s v="7131400H2011|116998001|注射用水（500mL）"/>
    <s v="RINCHU_DRUG"/>
    <s v="Drug"/>
    <n v="1"/>
    <s v="Y"/>
    <x v="0"/>
    <n v="1"/>
    <n v="0"/>
    <s v="No matching concept"/>
    <s v="None"/>
    <s v="Metadata"/>
    <s v="Undefined"/>
    <n v="44109622"/>
    <s v="Water 1 MG/ML Injection"/>
    <s v="RxNorm Extension"/>
    <s v="Drug"/>
    <s v="Clinical Drug"/>
  </r>
  <r>
    <x v="2"/>
    <x v="3"/>
    <s v="pres_medicine_cd_yj"/>
    <s v="2344009F2090"/>
    <s v="2344009F2090||酸化マグネシウム錠３３０ｍｇ「ヨシダ」"/>
    <s v="RINCHU_DRUG"/>
    <s v="Drug"/>
    <n v="63202"/>
    <s v="Y"/>
    <x v="0"/>
    <n v="1"/>
    <n v="0"/>
    <s v="No matching concept"/>
    <s v="None"/>
    <s v="Metadata"/>
    <s v="Undefined"/>
    <n v="40062408"/>
    <s v="magnesium oxide Oral Tablet"/>
    <s v="RxNorm"/>
    <s v="Drug"/>
    <s v="Clinical Drug Form"/>
  </r>
  <r>
    <x v="2"/>
    <x v="3"/>
    <s v="pres_medicine_cd_yj"/>
    <s v="2329023F1071"/>
    <s v="2329023F1071|119074801|15mgﾗﾝｿﾌﾟﾗｿﾞｰﾙOD15｢ﾄｰﾜ｣(=ﾀｹﾌﾟﾛﾝ)"/>
    <s v="RINCHU_DRUG"/>
    <s v="Drug"/>
    <n v="51983"/>
    <s v="Y"/>
    <x v="0"/>
    <n v="1"/>
    <n v="0"/>
    <s v="No matching concept"/>
    <s v="None"/>
    <s v="Metadata"/>
    <s v="Undefined"/>
    <n v="35137106"/>
    <s v="lansoprazole 15 MG Disintegrating Oral Tablet by Towa"/>
    <s v="RxNorm Extension"/>
    <s v="Drug"/>
    <s v="Marketed Product"/>
  </r>
  <r>
    <x v="2"/>
    <x v="3"/>
    <s v="pres_medicine_cd_yj"/>
    <s v="1149019F1625"/>
    <s v="1149019F1625||ロキソプロフェンＮａ錠６０ｍｇ「トーワ」"/>
    <s v="RINCHU_DRUG"/>
    <s v="Drug"/>
    <n v="48714"/>
    <s v="Y"/>
    <x v="0"/>
    <n v="1"/>
    <n v="0"/>
    <s v="No matching concept"/>
    <s v="None"/>
    <s v="Metadata"/>
    <s v="Undefined"/>
    <n v="19106551"/>
    <s v="loxoprofen 60 MG Oral Tablet"/>
    <s v="RxNorm"/>
    <s v="Drug"/>
    <s v="Clinical Drug"/>
  </r>
  <r>
    <x v="2"/>
    <x v="3"/>
    <s v="pres_medicine_cd_yj"/>
    <s v="2329030F1020"/>
    <s v="2329030F1020||タケキャブ錠１０ｍｇ"/>
    <s v="RINCHU_DRUG"/>
    <s v="Drug"/>
    <n v="42685"/>
    <s v="Y"/>
    <x v="0"/>
    <n v="1"/>
    <n v="0"/>
    <s v="No matching concept"/>
    <s v="None"/>
    <s v="Metadata"/>
    <s v="Undefined"/>
    <n v="747111"/>
    <s v="vonoprazan 10 MG Oral Tablet"/>
    <s v="RxNorm"/>
    <s v="Drug"/>
    <s v="Clinical Drug"/>
  </r>
  <r>
    <x v="2"/>
    <x v="3"/>
    <s v="pres_medicine_cd_yj"/>
    <s v="1141007F1063"/>
    <s v="1141007F1063||カロナール錠　　200mg"/>
    <s v="RINCHU_DRUG"/>
    <s v="Drug"/>
    <n v="42422"/>
    <s v="Y"/>
    <x v="0"/>
    <n v="1"/>
    <n v="0"/>
    <s v="No matching concept"/>
    <s v="None"/>
    <s v="Metadata"/>
    <s v="Undefined"/>
    <n v="19107241"/>
    <s v="acetaminophen 200 MG Oral Tablet"/>
    <s v="RxNorm"/>
    <s v="Drug"/>
    <s v="Clinical Drug"/>
  </r>
  <r>
    <x v="2"/>
    <x v="3"/>
    <s v="pres_medicine_cd_yj"/>
    <s v="2354003F2367"/>
    <s v="2354003F2367|104806301|センノシド錠12mg「サワイ"/>
    <s v="RINCHU_DRUG"/>
    <s v="Drug"/>
    <n v="26025"/>
    <s v="Y"/>
    <x v="0"/>
    <n v="1"/>
    <n v="0"/>
    <s v="No matching concept"/>
    <s v="None"/>
    <s v="Metadata"/>
    <s v="Undefined"/>
    <n v="938293"/>
    <s v="sennosides, USP 12 MG Oral Tablet"/>
    <s v="RxNorm"/>
    <s v="Drug"/>
    <s v="Clinical Drug"/>
  </r>
  <r>
    <x v="2"/>
    <x v="3"/>
    <s v="pres_medicine_cd_yj"/>
    <s v="2362001F2173"/>
    <s v="2362001F2173|104948001|ｳﾙｿﾃﾞｵｷｼｺｰﾙ酸錠100mg｢ZE｣"/>
    <s v="RINCHU_DRUG"/>
    <s v="Drug"/>
    <n v="25860"/>
    <s v="Y"/>
    <x v="0"/>
    <n v="1"/>
    <n v="0"/>
    <s v="No matching concept"/>
    <s v="None"/>
    <s v="Metadata"/>
    <s v="Undefined"/>
    <n v="19061978"/>
    <s v="ursodiol 100 MG Oral Tablet"/>
    <s v="RxNorm"/>
    <s v="Drug"/>
    <s v="Clinical Drug"/>
  </r>
  <r>
    <x v="2"/>
    <x v="3"/>
    <s v="pres_medicine_cd_yj"/>
    <s v="1141007F3023"/>
    <s v="1141007F3023|123812901|カロナール錠 500mg"/>
    <s v="RINCHU_DRUG"/>
    <s v="Drug"/>
    <n v="24579"/>
    <s v="Y"/>
    <x v="0"/>
    <n v="1"/>
    <n v="0"/>
    <s v="No matching concept"/>
    <s v="None"/>
    <s v="Metadata"/>
    <s v="Undefined"/>
    <n v="19020053"/>
    <s v="acetaminophen 500 MG Oral Tablet"/>
    <s v="RxNorm"/>
    <s v="Drug"/>
    <s v="Clinical Drug"/>
  </r>
  <r>
    <x v="2"/>
    <x v="3"/>
    <s v="pres_medicine_cd_yj"/>
    <s v="2316009C1026"/>
    <s v="2316009C1026|104194101|ミヤＢＭ細粒"/>
    <s v="RINCHU_DRUG"/>
    <s v="Drug"/>
    <n v="22515"/>
    <s v="Y"/>
    <x v="0"/>
    <n v="1"/>
    <n v="0"/>
    <s v="No matching concept"/>
    <s v="None"/>
    <s v="Metadata"/>
    <s v="Undefined"/>
    <n v="35160772"/>
    <s v="clostridium butyricum 1000 MG Oral Granules"/>
    <s v="RxNorm Extension"/>
    <s v="Drug"/>
    <s v="Clinical Drug"/>
  </r>
  <r>
    <x v="2"/>
    <x v="3"/>
    <s v="pres_medicine_cd_yj"/>
    <s v="1172010F1037"/>
    <s v="1172010F1037|101293401|ノバミン錠　5mg"/>
    <s v="RINCHU_DRUG"/>
    <s v="Drug"/>
    <n v="22174"/>
    <s v="Y"/>
    <x v="0"/>
    <n v="1"/>
    <n v="0"/>
    <s v="No matching concept"/>
    <s v="None"/>
    <s v="Metadata"/>
    <s v="Undefined"/>
    <n v="35141672"/>
    <s v="Prochlorperazine 5 MG Oral Tablet [Novamin]"/>
    <s v="RxNorm Extension"/>
    <s v="Drug"/>
    <s v="Branded Drug"/>
  </r>
  <r>
    <x v="2"/>
    <x v="3"/>
    <s v="pres_medicine_cd_yj"/>
    <s v="2260700F1021"/>
    <s v="2260700F1021|114931901|アズノールうがい液4％ 5mL"/>
    <s v="RINCHU_DRUG"/>
    <s v="Drug"/>
    <n v="19710"/>
    <s v="Y"/>
    <x v="0"/>
    <n v="1"/>
    <n v="0"/>
    <s v="No matching concept"/>
    <s v="None"/>
    <s v="Metadata"/>
    <s v="Undefined"/>
    <n v="19024535"/>
    <s v="carbazochrome"/>
    <s v="RxNorm"/>
    <s v="Drug"/>
    <s v="Ingredient"/>
  </r>
  <r>
    <x v="2"/>
    <x v="3"/>
    <s v="pres_medicine_cd_yj"/>
    <s v="2359005S1291"/>
    <s v="2359005S1291||ピコスルファートナトリウム内用液０．７５％「ＪＧ」"/>
    <s v="RINCHU_DRUG"/>
    <s v="Drug"/>
    <n v="19565"/>
    <s v="Y"/>
    <x v="0"/>
    <n v="1"/>
    <n v="0"/>
    <s v="No matching concept"/>
    <s v="None"/>
    <s v="Metadata"/>
    <s v="Undefined"/>
    <n v="19025117"/>
    <s v="picosulfate sodium 7.5 MG/ML Oral Solution"/>
    <s v="RxNorm"/>
    <s v="Drug"/>
    <s v="Clinical Drug"/>
  </r>
  <r>
    <x v="2"/>
    <x v="3"/>
    <s v="pres_medicine_cd_yj"/>
    <s v="2454002F1183"/>
    <s v="2454002F1183|105203901|0.5mg デカドロン錠"/>
    <s v="RINCHU_DRUG"/>
    <s v="Drug"/>
    <n v="16787"/>
    <s v="Y"/>
    <x v="0"/>
    <n v="1"/>
    <n v="0"/>
    <s v="No matching concept"/>
    <s v="None"/>
    <s v="Metadata"/>
    <s v="Undefined"/>
    <n v="1518258"/>
    <s v="dexamethasone 0.5 MG Oral Tablet"/>
    <s v="RxNorm"/>
    <s v="Drug"/>
    <s v="Clinical Drug"/>
  </r>
  <r>
    <x v="2"/>
    <x v="3"/>
    <s v="pres_medicine_cd_yj"/>
    <s v="1179042F1100"/>
    <s v="1179042F1100||クエチアピン錠２５ｍｇ「アメル」"/>
    <s v="RINCHU_DRUG"/>
    <s v="Drug"/>
    <n v="16152"/>
    <s v="Y"/>
    <x v="0"/>
    <n v="1"/>
    <n v="0"/>
    <s v="No matching concept"/>
    <s v="None"/>
    <s v="Metadata"/>
    <s v="Undefined"/>
    <n v="766820"/>
    <s v="quetiapine 25 MG Oral Tablet"/>
    <s v="RxNorm"/>
    <s v="Drug"/>
    <s v="Clinical Drug"/>
  </r>
  <r>
    <x v="2"/>
    <x v="3"/>
    <s v="pres_medicine_cd_yj"/>
    <s v="6290100F2115"/>
    <s v="6290100F2115|111489801|バクタ配合錠"/>
    <s v="RINCHU_DRUG"/>
    <s v="Drug"/>
    <n v="16047"/>
    <s v="Y"/>
    <x v="0"/>
    <n v="1"/>
    <n v="0"/>
    <s v="No matching concept"/>
    <s v="None"/>
    <s v="Metadata"/>
    <s v="Undefined"/>
    <n v="40081388"/>
    <s v="sulfamethoxazole / trimethoprim Oral Tablet"/>
    <s v="RxNorm"/>
    <s v="Drug"/>
    <s v="Clinical Drug Form"/>
  </r>
  <r>
    <x v="2"/>
    <x v="3"/>
    <s v="pres_medicine_cd_yj"/>
    <s v="2456001F1310"/>
    <s v="2456001F1310|105271807|プレドニゾロン錠　5mg"/>
    <s v="RINCHU_DRUG"/>
    <s v="Drug"/>
    <n v="14397"/>
    <s v="Y"/>
    <x v="0"/>
    <n v="1"/>
    <n v="0"/>
    <s v="No matching concept"/>
    <s v="None"/>
    <s v="Metadata"/>
    <s v="Undefined"/>
    <n v="1550560"/>
    <s v="prednisolone 5 MG Oral Tablet"/>
    <s v="RxNorm"/>
    <s v="Drug"/>
    <s v="Clinical Drug"/>
  </r>
  <r>
    <x v="2"/>
    <x v="3"/>
    <s v="pres_medicine_cd_yj"/>
    <s v="6241013F3167"/>
    <s v="6241013F3167||レボフロキサシン錠５００ｍｇ「杏林」"/>
    <s v="RINCHU_DRUG"/>
    <s v="Drug"/>
    <n v="14246"/>
    <s v="Y"/>
    <x v="0"/>
    <n v="1"/>
    <n v="0"/>
    <s v="No matching concept"/>
    <s v="None"/>
    <s v="Metadata"/>
    <s v="Undefined"/>
    <n v="1742255"/>
    <s v="levofloxacin 500 MG Oral Tablet"/>
    <s v="RxNorm"/>
    <s v="Drug"/>
    <s v="Clinical Drug"/>
  </r>
  <r>
    <x v="2"/>
    <x v="3"/>
    <s v="pres_medicine_cd_yj"/>
    <s v="3339950Q1074"/>
    <s v="3339950Q1074|114182501|ヒルドイドローション 0.3% 25g/本"/>
    <s v="RINCHU_DRUG"/>
    <s v="Drug"/>
    <n v="14236"/>
    <s v="Y"/>
    <x v="0"/>
    <n v="1"/>
    <n v="0"/>
    <s v="No matching concept"/>
    <s v="None"/>
    <s v="Metadata"/>
    <s v="Undefined"/>
    <n v="35130292"/>
    <s v="Heparinoids Topical Lotion [Hirudoid]"/>
    <s v="RxNorm Extension"/>
    <s v="Drug"/>
    <s v="Branded Drug Form"/>
  </r>
  <r>
    <x v="2"/>
    <x v="3"/>
    <s v="pres_medicine_cd_yj"/>
    <s v="2649716M1042"/>
    <s v="2649716M1042|106350901|アズノール軟膏"/>
    <s v="RINCHU_DRUG"/>
    <s v="Drug"/>
    <n v="13734"/>
    <s v="Y"/>
    <x v="0"/>
    <n v="1"/>
    <n v="0"/>
    <s v="No matching concept"/>
    <s v="None"/>
    <s v="Metadata"/>
    <s v="Undefined"/>
    <n v="35145103"/>
    <s v="guaiazulene Topical Ointment [Azunol]"/>
    <s v="RxNorm Extension"/>
    <s v="Drug"/>
    <s v="Branded Drug Form"/>
  </r>
  <r>
    <x v="2"/>
    <x v="3"/>
    <s v="pres_medicine_cd_yj"/>
    <s v="2454002F3020"/>
    <s v="2454002F3020||デカドロン錠４ｍｇ"/>
    <s v="RINCHU_DRUG"/>
    <s v="Drug"/>
    <n v="13411"/>
    <s v="Y"/>
    <x v="0"/>
    <n v="1"/>
    <n v="0"/>
    <s v="No matching concept"/>
    <s v="None"/>
    <s v="Metadata"/>
    <s v="Undefined"/>
    <n v="1518292"/>
    <s v="dexamethasone 4 MG Oral Tablet"/>
    <s v="RxNorm"/>
    <s v="Drug"/>
    <s v="Clinical Drug"/>
  </r>
  <r>
    <x v="2"/>
    <x v="3"/>
    <s v="pres_medicine_cd_yj"/>
    <s v="3219100F1020"/>
    <s v="3219100F1020||デノタスチュアブル配合錠"/>
    <s v="RINCHU_DRUG"/>
    <s v="Drug"/>
    <n v="12601"/>
    <s v="Y"/>
    <x v="0"/>
    <n v="1"/>
    <n v="0"/>
    <s v="No matching concept"/>
    <s v="None"/>
    <s v="Metadata"/>
    <s v="Undefined"/>
    <n v="35140037"/>
    <s v="Calcium Carbonate / Cholecalciferol / magnesium carbonate Chewable Tablet"/>
    <s v="RxNorm Extension"/>
    <s v="Drug"/>
    <s v="Clinical Drug Form"/>
  </r>
  <r>
    <x v="2"/>
    <x v="3"/>
    <s v="pres_medicine_cd_yj"/>
    <s v="2431004F1056"/>
    <s v="2431004F1056|105159902|チラーヂンＳ錠　50mcg"/>
    <s v="RINCHU_DRUG"/>
    <s v="Drug"/>
    <n v="12322"/>
    <s v="Y"/>
    <x v="0"/>
    <n v="1"/>
    <n v="0"/>
    <s v="No matching concept"/>
    <s v="None"/>
    <s v="Metadata"/>
    <s v="Undefined"/>
    <n v="40175210"/>
    <s v="levothyroxine sodium 0.05 MG Oral Tablet"/>
    <s v="RxNorm"/>
    <s v="Drug"/>
    <s v="Clinical Drug"/>
  </r>
  <r>
    <x v="2"/>
    <x v="3"/>
    <s v="pres_medicine_cd_yj"/>
    <s v="1149019F1ZZZ"/>
    <s v="1149019F1ZZZ||【般】ロキソプロフェンＮａ錠６０ｍｇ"/>
    <s v="RINCHU_DRUG"/>
    <s v="Drug"/>
    <n v="11479"/>
    <s v="N"/>
    <x v="1"/>
    <n v="1"/>
    <m/>
    <m/>
    <m/>
    <m/>
    <m/>
    <m/>
    <m/>
    <m/>
    <m/>
    <m/>
  </r>
  <r>
    <x v="2"/>
    <x v="3"/>
    <s v="pres_medicine_cd_yj"/>
    <s v="1190027F2029"/>
    <s v="1190027F2029||デエビゴ錠５ｍｇ"/>
    <s v="RINCHU_DRUG"/>
    <s v="Drug"/>
    <n v="11396"/>
    <s v="Y"/>
    <x v="0"/>
    <n v="1"/>
    <n v="0"/>
    <s v="No matching concept"/>
    <s v="None"/>
    <s v="Metadata"/>
    <s v="Undefined"/>
    <n v="37498496"/>
    <s v="lemborexant 5 MG Oral Tablet"/>
    <s v="RxNorm"/>
    <s v="Drug"/>
    <s v="Clinical Drug"/>
  </r>
  <r>
    <x v="2"/>
    <x v="3"/>
    <s v="pres_medicine_cd_yj"/>
    <s v="2399005F2260"/>
    <s v="2399005F2260|113716326|ドンペリドン錠10mg「EMEC」"/>
    <s v="RINCHU_DRUG"/>
    <s v="Drug"/>
    <n v="11295"/>
    <s v="Y"/>
    <x v="0"/>
    <n v="1"/>
    <n v="0"/>
    <s v="No matching concept"/>
    <s v="None"/>
    <s v="Metadata"/>
    <s v="Undefined"/>
    <n v="19017986"/>
    <s v="acetaminophen 500 MG / domperidone 10 MG Oral Tablet"/>
    <s v="RxNorm"/>
    <s v="Drug"/>
    <s v="Clinical Drug"/>
  </r>
  <r>
    <x v="2"/>
    <x v="3"/>
    <s v="pres_medicine_cd_yj"/>
    <s v="8119002B2023"/>
    <s v="8119002B2023|120169701|オキノーム散  2.5mg/包"/>
    <s v="RINCHU_DRUG"/>
    <s v="Drug"/>
    <n v="11137"/>
    <s v="Y"/>
    <x v="0"/>
    <n v="1"/>
    <n v="0"/>
    <s v="No matching concept"/>
    <s v="None"/>
    <s v="Metadata"/>
    <s v="Undefined"/>
    <n v="35136589"/>
    <s v="Oxycodone 2.5 MG Oral Powder"/>
    <s v="RxNorm Extension"/>
    <s v="Drug"/>
    <s v="Clinical Drug"/>
  </r>
  <r>
    <x v="2"/>
    <x v="3"/>
    <s v="pres_medicine_cd_yj"/>
    <s v="2171022F4036"/>
    <s v="2171022F4036|118545401|アムロジピンＯＤ錠5mg「トーワ」"/>
    <s v="RINCHU_DRUG"/>
    <s v="Drug"/>
    <n v="11079"/>
    <s v="Y"/>
    <x v="0"/>
    <n v="1"/>
    <n v="0"/>
    <s v="No matching concept"/>
    <s v="None"/>
    <s v="Metadata"/>
    <s v="Undefined"/>
    <n v="19129157"/>
    <s v="amlodipine 5 MG Disintegrating Oral Tablet"/>
    <s v="RxNorm"/>
    <s v="Drug"/>
    <s v="Clinical Drug"/>
  </r>
  <r>
    <x v="2"/>
    <x v="3"/>
    <s v="pres_medicine_cd_yj"/>
    <s v="1179042F4029"/>
    <s v="1179042F4029||クエチアピン錠１２．５ｍｇ「アメル」"/>
    <s v="RINCHU_DRUG"/>
    <s v="Drug"/>
    <n v="11045"/>
    <s v="Y"/>
    <x v="0"/>
    <n v="1"/>
    <n v="0"/>
    <s v="No matching concept"/>
    <s v="None"/>
    <s v="Metadata"/>
    <s v="Undefined"/>
    <n v="42970165"/>
    <s v="quetiapine 12.5 MG Oral Tablet"/>
    <s v="RxNorm Extension"/>
    <s v="Drug"/>
    <s v="Clinical Drug"/>
  </r>
  <r>
    <x v="2"/>
    <x v="3"/>
    <s v="pres_medicine_cd_yj"/>
    <s v="2139005F1052"/>
    <s v="2139005F1052|102696203|20mgラシックス錠"/>
    <s v="RINCHU_DRUG"/>
    <s v="Drug"/>
    <n v="10926"/>
    <s v="Y"/>
    <x v="0"/>
    <n v="1"/>
    <n v="0"/>
    <s v="No matching concept"/>
    <s v="None"/>
    <s v="Metadata"/>
    <s v="Undefined"/>
    <n v="19077546"/>
    <s v="furosemide 20 MG Oral Tablet"/>
    <s v="RxNorm"/>
    <s v="Drug"/>
    <s v="Clinical Drug"/>
  </r>
  <r>
    <x v="2"/>
    <x v="3"/>
    <s v="pres_medicine_cd_yj"/>
    <s v="7990102A1024"/>
    <s v="7990102A1024|122244901|【試験薬】モビプレップ配合内用剤"/>
    <s v="RINCHU_DRUG"/>
    <s v="Drug"/>
    <n v="9644"/>
    <s v="Y"/>
    <x v="0"/>
    <n v="1"/>
    <n v="0"/>
    <s v="No matching concept"/>
    <s v="None"/>
    <s v="Metadata"/>
    <s v="Undefined"/>
    <n v="44164520"/>
    <s v="Ascorbic Acid / lauromacrogols / Potassium / Sodium Oral Powder"/>
    <s v="RxNorm Extension"/>
    <s v="Drug"/>
    <s v="Clinical Drug Form"/>
  </r>
  <r>
    <x v="2"/>
    <x v="3"/>
    <s v="pres_medicine_cd_yj"/>
    <s v="2359007F1020"/>
    <s v="2359007F1020||スインプロイク錠０．２ｍｇ"/>
    <s v="RINCHU_DRUG"/>
    <s v="Drug"/>
    <n v="9366"/>
    <s v="Y"/>
    <x v="0"/>
    <n v="1"/>
    <n v="0"/>
    <s v="No matching concept"/>
    <s v="None"/>
    <s v="Metadata"/>
    <s v="Undefined"/>
    <n v="1593625"/>
    <s v="naldemedine 0.2 MG Oral Tablet"/>
    <s v="RxNorm"/>
    <s v="Drug"/>
    <s v="Clinical Drug"/>
  </r>
  <r>
    <x v="2"/>
    <x v="3"/>
    <s v="pres_medicine_cd_yj"/>
    <s v="2329029M1027"/>
    <s v="2329029M1027|120807801|ネキシウムカプセル 10mg"/>
    <s v="RINCHU_DRUG"/>
    <s v="Drug"/>
    <n v="8409"/>
    <s v="Y"/>
    <x v="0"/>
    <n v="1"/>
    <n v="0"/>
    <s v="No matching concept"/>
    <s v="None"/>
    <s v="Metadata"/>
    <s v="Undefined"/>
    <n v="35144929"/>
    <s v="Esomeprazole 10 MG Oral Capsule"/>
    <s v="RxNorm Extension"/>
    <s v="Drug"/>
    <s v="Clinical Drug"/>
  </r>
  <r>
    <x v="2"/>
    <x v="3"/>
    <s v="pres_medicine_cd_yj"/>
    <s v="1149117F1195"/>
    <s v="1149117F1195||トアラセット配合錠「トーワ」"/>
    <s v="RINCHU_DRUG"/>
    <s v="Drug"/>
    <n v="8185"/>
    <s v="Y"/>
    <x v="0"/>
    <n v="1"/>
    <n v="0"/>
    <s v="No matching concept"/>
    <s v="None"/>
    <s v="Metadata"/>
    <s v="Undefined"/>
    <n v="1103359"/>
    <s v="acetaminophen 325 MG / tramadol hydrochloride 37.5 MG Oral Tablet"/>
    <s v="RxNorm"/>
    <s v="Drug"/>
    <s v="Clinical Drug"/>
  </r>
  <r>
    <x v="2"/>
    <x v="3"/>
    <s v="pres_medicine_cd_yj"/>
    <s v="1179044F6101"/>
    <s v="1179044F6101||2.5mgオランザピンＯＤ錠「トーワ」"/>
    <s v="RINCHU_DRUG"/>
    <s v="Drug"/>
    <n v="8182"/>
    <s v="Y"/>
    <x v="0"/>
    <n v="1"/>
    <n v="0"/>
    <s v="No matching concept"/>
    <s v="None"/>
    <s v="Metadata"/>
    <s v="Undefined"/>
    <n v="35133870"/>
    <s v="olanzapine 2.5 MG Disintegrating Oral Tablet by Towa"/>
    <s v="RxNorm Extension"/>
    <s v="Drug"/>
    <s v="Marketed Product"/>
  </r>
  <r>
    <x v="2"/>
    <x v="3"/>
    <s v="pres_medicine_cd_yj"/>
    <s v="3339950N1035"/>
    <s v="3339950N1035||ヒルドイドクリーム0.3％ 20g/本"/>
    <s v="RINCHU_DRUG"/>
    <s v="Drug"/>
    <n v="8098"/>
    <s v="Y"/>
    <x v="0"/>
    <n v="1"/>
    <n v="0"/>
    <s v="No matching concept"/>
    <s v="None"/>
    <s v="Metadata"/>
    <s v="Undefined"/>
    <n v="21160052"/>
    <s v="Heparinoids 0.003 MG/MG Topical Ointment [Hirudoid]"/>
    <s v="RxNorm Extension"/>
    <s v="Drug"/>
    <s v="Branded Drug"/>
  </r>
  <r>
    <x v="2"/>
    <x v="3"/>
    <s v="pres_medicine_cd_yj"/>
    <s v="2646725M1201"/>
    <s v="2646725M1201|106254004|マイザー軟膏 5g/本"/>
    <s v="RINCHU_DRUG"/>
    <s v="Drug"/>
    <n v="8064"/>
    <s v="Y"/>
    <x v="0"/>
    <n v="1"/>
    <n v="0"/>
    <s v="No matching concept"/>
    <s v="None"/>
    <s v="Metadata"/>
    <s v="Undefined"/>
    <n v="35147645"/>
    <s v="difluprednate Topical Ointment [Myser]"/>
    <s v="RxNorm Extension"/>
    <s v="Drug"/>
    <s v="Branded Drug Form"/>
  </r>
  <r>
    <x v="2"/>
    <x v="3"/>
    <s v="pres_medicine_cd_yj"/>
    <s v="3969010F2030"/>
    <s v="3969010F2030|119510101|ジャヌビア錠 50mg"/>
    <s v="RINCHU_DRUG"/>
    <s v="Drug"/>
    <n v="8039"/>
    <s v="Y"/>
    <x v="0"/>
    <n v="1"/>
    <n v="0"/>
    <s v="No matching concept"/>
    <s v="None"/>
    <s v="Metadata"/>
    <s v="Undefined"/>
    <n v="19125049"/>
    <s v="sitagliptin 50 MG Oral Tablet"/>
    <s v="RxNorm"/>
    <s v="Drug"/>
    <s v="Clinical Drug"/>
  </r>
  <r>
    <x v="2"/>
    <x v="3"/>
    <s v="pres_medicine_cd_yj"/>
    <s v="1171001F1073"/>
    <s v="1171001F1073|101247702|コントミン糖衣錠12.5mg"/>
    <s v="RINCHU_DRUG"/>
    <s v="Drug"/>
    <n v="7785"/>
    <s v="Y"/>
    <x v="0"/>
    <n v="1"/>
    <n v="0"/>
    <s v="No matching concept"/>
    <s v="None"/>
    <s v="Metadata"/>
    <s v="Undefined"/>
    <n v="35138099"/>
    <s v="Chlorpromazine 12.5 MG Oral Tablet [Contomin]"/>
    <s v="RxNorm Extension"/>
    <s v="Drug"/>
    <s v="Branded Drug"/>
  </r>
  <r>
    <x v="2"/>
    <x v="3"/>
    <s v="pres_medicine_cd_yj"/>
    <s v="3222013F1149"/>
    <s v="3222013F1149||クエン酸第一鉄Ｎａ錠５０ｍｇ「ＪＧ」"/>
    <s v="RINCHU_DRUG"/>
    <s v="Drug"/>
    <n v="7589"/>
    <s v="Y"/>
    <x v="0"/>
    <n v="1"/>
    <n v="0"/>
    <s v="No matching concept"/>
    <s v="None"/>
    <s v="Metadata"/>
    <s v="Undefined"/>
    <n v="35156274"/>
    <s v="ferric citrate 50 MG Oral Tablet"/>
    <s v="RxNorm Extension"/>
    <s v="Drug"/>
    <s v="Clinical Drug"/>
  </r>
  <r>
    <x v="2"/>
    <x v="3"/>
    <s v="pres_medicine_cd_yj"/>
    <s v="2391008M1030"/>
    <s v="2391008M1030||80mgアプレピタントカプセル「NK」"/>
    <s v="RINCHU_DRUG"/>
    <s v="Drug"/>
    <n v="7544"/>
    <s v="Y"/>
    <x v="0"/>
    <n v="1"/>
    <n v="0"/>
    <s v="No matching concept"/>
    <s v="None"/>
    <s v="Metadata"/>
    <s v="Undefined"/>
    <n v="19102465"/>
    <s v="aprepitant 80 MG Oral Capsule"/>
    <s v="RxNorm"/>
    <s v="Drug"/>
    <s v="Clinical Drug"/>
  </r>
  <r>
    <x v="2"/>
    <x v="3"/>
    <s v="pres_medicine_cd_yj"/>
    <s v="6241013F3ZZZ"/>
    <s v="6241013F3ZZZ||【般】レボフロキサシン錠５００ｍｇ"/>
    <s v="RINCHU_DRUG"/>
    <s v="Drug"/>
    <n v="7439"/>
    <s v="N"/>
    <x v="1"/>
    <n v="1"/>
    <m/>
    <m/>
    <m/>
    <m/>
    <m/>
    <m/>
    <m/>
    <m/>
    <m/>
    <m/>
  </r>
  <r>
    <x v="2"/>
    <x v="3"/>
    <s v="pres_medicine_cd_yj"/>
    <s v="2391008M2036"/>
    <s v="2391008M2036||125mgアプレピタントカプセル「NK」"/>
    <s v="RINCHU_DRUG"/>
    <s v="Drug"/>
    <n v="7420"/>
    <s v="Y"/>
    <x v="0"/>
    <n v="1"/>
    <n v="0"/>
    <s v="No matching concept"/>
    <s v="None"/>
    <s v="Metadata"/>
    <s v="Undefined"/>
    <n v="19102466"/>
    <s v="aprepitant 125 MG Oral Capsule"/>
    <s v="RxNorm"/>
    <s v="Drug"/>
    <s v="Clinical Drug"/>
  </r>
  <r>
    <x v="2"/>
    <x v="3"/>
    <s v="pres_medicine_cd_yj"/>
    <s v="2329021F1340"/>
    <s v="2329021F1340|119316902|レバミピド錠100mg「Ｍｅ」"/>
    <s v="RINCHU_DRUG"/>
    <s v="Drug"/>
    <n v="7391"/>
    <s v="Y"/>
    <x v="0"/>
    <n v="1"/>
    <n v="0"/>
    <s v="No matching concept"/>
    <s v="None"/>
    <s v="Metadata"/>
    <s v="Undefined"/>
    <n v="42960059"/>
    <s v="rebamipide 100 MG Oral Tablet"/>
    <s v="RxNorm Extension"/>
    <s v="Drug"/>
    <s v="Clinical Drug"/>
  </r>
  <r>
    <x v="2"/>
    <x v="3"/>
    <s v="pres_medicine_cd_yj"/>
    <s v="2329028F1112"/>
    <s v="2329028F1112||ラベプラゾールＮａ錠１０ｍｇ「トーワ」"/>
    <s v="RINCHU_DRUG"/>
    <s v="Drug"/>
    <n v="7283"/>
    <s v="Y"/>
    <x v="0"/>
    <n v="1"/>
    <n v="0"/>
    <s v="No matching concept"/>
    <s v="None"/>
    <s v="Metadata"/>
    <s v="Undefined"/>
    <n v="40163283"/>
    <s v="rabeprazole sodium 10 MG Delayed Release Oral Tablet"/>
    <s v="RxNorm"/>
    <s v="Drug"/>
    <s v="Clinical Drug"/>
  </r>
  <r>
    <x v="2"/>
    <x v="3"/>
    <s v="pres_medicine_cd_yj"/>
    <s v="2331007M1029"/>
    <s v="2331007M1029|120854201|リパクレオンカプセル150mg"/>
    <s v="RINCHU_DRUG"/>
    <s v="Drug"/>
    <n v="7277"/>
    <s v="Y"/>
    <x v="0"/>
    <n v="1"/>
    <n v="0"/>
    <s v="No matching concept"/>
    <s v="None"/>
    <s v="Metadata"/>
    <s v="Undefined"/>
    <n v="35145228"/>
    <s v="Pancrelipase 150 MG Oral Capsule"/>
    <s v="RxNorm Extension"/>
    <s v="Drug"/>
    <s v="Clinical Drug"/>
  </r>
  <r>
    <x v="2"/>
    <x v="3"/>
    <s v="pres_medicine_cd_yj"/>
    <s v="3259114S1026"/>
    <s v="3259114S1026||エンシュア･H 375Kcal/缶（ｺｰﾋｰ）"/>
    <s v="RINCHU_DRUG"/>
    <s v="Drug"/>
    <n v="7259"/>
    <s v="Y"/>
    <x v="0"/>
    <n v="1"/>
    <n v="0"/>
    <s v="No matching concept"/>
    <s v="None"/>
    <s v="Metadata"/>
    <s v="Undefined"/>
    <n v="2069175"/>
    <s v="ascorbic acid / biotin / calcium lactate / caseinate / cholecalciferol / choline / copper sulfate / corn oil / ferrous sulfate / folic acid / magnesium chloride / manganese chloride / niacinamide / pantothenic acid / ... Oral Suspension"/>
    <s v="RxNorm Extension"/>
    <s v="Drug"/>
    <s v="Clinical Drug Form"/>
  </r>
  <r>
    <x v="2"/>
    <x v="3"/>
    <s v="pres_medicine_cd_yj"/>
    <s v="4291003F2070"/>
    <s v="4291003F2070||タモキシフェン錠２０ｍｇ「日医工」"/>
    <s v="RINCHU_DRUG"/>
    <s v="Drug"/>
    <n v="7225"/>
    <s v="Y"/>
    <x v="0"/>
    <n v="1"/>
    <n v="0"/>
    <s v="No matching concept"/>
    <s v="None"/>
    <s v="Metadata"/>
    <s v="Undefined"/>
    <n v="35152779"/>
    <s v="Tamoxifen 20 MG Oral Tablet by Nichi-Iko"/>
    <s v="RxNorm Extension"/>
    <s v="Drug"/>
    <s v="Marketed Product"/>
  </r>
  <r>
    <x v="2"/>
    <x v="3"/>
    <s v="pres_medicine_cd_yj"/>
    <s v="2391008M3032"/>
    <s v="2391008M3032||ｱﾌﾟﾚﾋﾟﾀﾝﾄｶﾌﾟｾﾙｾｯﾄ「NK」(125mg×1,80mg×2)"/>
    <s v="RINCHU_DRUG"/>
    <s v="Drug"/>
    <n v="7157"/>
    <s v="Y"/>
    <x v="0"/>
    <n v="1"/>
    <n v="0"/>
    <s v="No matching concept"/>
    <s v="None"/>
    <s v="Metadata"/>
    <s v="Undefined"/>
    <n v="19128381"/>
    <s v="{1 (aprepitant 125 MG Oral Capsule) / 2 (aprepitant 80 MG Oral Capsule) } Pack"/>
    <s v="RxNorm"/>
    <s v="Drug"/>
    <s v="Clinical Pack"/>
  </r>
  <r>
    <x v="2"/>
    <x v="3"/>
    <s v="pres_medicine_cd_yj"/>
    <s v="2319001M1ZZZ"/>
    <s v="2319001M1ZZZ||【般】ロペラミド塩酸塩カプセル１ｍｇ"/>
    <s v="RINCHU_DRUG"/>
    <s v="Drug"/>
    <n v="7111"/>
    <s v="N"/>
    <x v="1"/>
    <n v="1"/>
    <m/>
    <m/>
    <m/>
    <m/>
    <m/>
    <m/>
    <m/>
    <m/>
    <m/>
    <m/>
  </r>
  <r>
    <x v="2"/>
    <x v="3"/>
    <s v="pres_medicine_cd_yj"/>
    <s v="7121703X1330"/>
    <s v="7121703X1330||プロペト"/>
    <s v="RINCHU_DRUG"/>
    <s v="Drug"/>
    <n v="7090"/>
    <s v="Y"/>
    <x v="0"/>
    <n v="1"/>
    <n v="0"/>
    <s v="No matching concept"/>
    <s v="None"/>
    <s v="Metadata"/>
    <s v="Undefined"/>
    <n v="35155573"/>
    <s v="Petrolatum Topical Ointment [Propeto]"/>
    <s v="RxNorm Extension"/>
    <s v="Drug"/>
    <s v="Branded Drug Form"/>
  </r>
  <r>
    <x v="2"/>
    <x v="3"/>
    <s v="pres_medicine_cd_yj"/>
    <s v="1141007F3ZZZ"/>
    <s v="1141007F3ZZZ||【般】アセトアミノフェン錠５００ｍｇ"/>
    <s v="RINCHU_DRUG"/>
    <s v="Drug"/>
    <n v="7078"/>
    <s v="N"/>
    <x v="1"/>
    <n v="1"/>
    <m/>
    <m/>
    <m/>
    <m/>
    <m/>
    <m/>
    <m/>
    <m/>
    <m/>
    <m/>
  </r>
  <r>
    <x v="2"/>
    <x v="3"/>
    <s v="pres_medicine_cd_yj"/>
    <s v="2391008M3ZZZ"/>
    <s v="2391008M3ZZZ||【般】ｱﾌﾟﾚﾋﾟﾀﾝﾄｶﾌﾟｾﾙｾｯﾄ(80mg･125mg)"/>
    <s v="RINCHU_DRUG"/>
    <s v="Drug"/>
    <n v="7063"/>
    <s v="N"/>
    <x v="1"/>
    <n v="1"/>
    <m/>
    <m/>
    <m/>
    <m/>
    <m/>
    <m/>
    <m/>
    <m/>
    <m/>
    <m/>
  </r>
  <r>
    <x v="2"/>
    <x v="3"/>
    <s v="pres_medicine_cd_yj"/>
    <s v="8119002G5020"/>
    <s v="8119002G5020||オキシコンチンＴＲ錠５ｍｇ"/>
    <s v="RINCHU_DRUG"/>
    <s v="Drug"/>
    <n v="7029"/>
    <s v="Y"/>
    <x v="0"/>
    <n v="1"/>
    <n v="0"/>
    <s v="No matching concept"/>
    <s v="None"/>
    <s v="Metadata"/>
    <s v="Undefined"/>
    <n v="40232753"/>
    <s v="oxycodone hydrochloride 5 MG Extended Release Oral Tablet"/>
    <s v="RxNorm"/>
    <s v="Drug"/>
    <s v="Clinical Drug"/>
  </r>
  <r>
    <x v="2"/>
    <x v="3"/>
    <s v="pres_medicine_cd_yj"/>
    <s v="4229101F1050"/>
    <s v="4229101F1050|125375701|エスワンタイホウ配合OD錠T20"/>
    <s v="RINCHU_DRUG"/>
    <s v="Drug"/>
    <n v="6920"/>
    <s v="Y"/>
    <x v="0"/>
    <n v="1"/>
    <n v="0"/>
    <s v="No matching concept"/>
    <s v="None"/>
    <s v="Metadata"/>
    <s v="Undefined"/>
    <n v="35154706"/>
    <s v="Gimeracil / Oteracil / Tegafur Disintegrating Oral Tablet"/>
    <s v="RxNorm Extension"/>
    <s v="Drug"/>
    <s v="Clinical Drug Form"/>
  </r>
  <r>
    <x v="2"/>
    <x v="3"/>
    <s v="pres_medicine_cd_yj"/>
    <s v="2319001M1388"/>
    <s v="2319001M1388|104251137|ロペラミド塩酸塩カプセル１ｍｇ「NIG」"/>
    <s v="RINCHU_DRUG"/>
    <s v="Drug"/>
    <n v="678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19100F1150"/>
    <s v="3919100F1150|108452802|グリチロン配合錠"/>
    <s v="RINCHU_DRUG"/>
    <s v="Drug"/>
    <n v="6714"/>
    <s v="Y"/>
    <x v="0"/>
    <n v="1"/>
    <n v="0"/>
    <s v="No matching concept"/>
    <s v="None"/>
    <s v="Metadata"/>
    <s v="Undefined"/>
    <n v="35829669"/>
    <s v="dl-methionine / glycine / glycyrrhizic acid Oral Tablet"/>
    <s v="RxNorm Extension"/>
    <s v="Drug"/>
    <s v="Clinical Drug Form"/>
  </r>
  <r>
    <x v="2"/>
    <x v="3"/>
    <s v="pres_medicine_cd_yj"/>
    <s v="6250002F1262"/>
    <s v="6250002F1262||アシクロビル錠200mg「トーワ」"/>
    <s v="RINCHU_DRUG"/>
    <s v="Drug"/>
    <n v="6577"/>
    <s v="Y"/>
    <x v="0"/>
    <n v="1"/>
    <n v="0"/>
    <s v="No matching concept"/>
    <s v="None"/>
    <s v="Metadata"/>
    <s v="Undefined"/>
    <n v="35145185"/>
    <s v="Acyclovir 200 MG Oral Tablet by Towa"/>
    <s v="RxNorm Extension"/>
    <s v="Drug"/>
    <s v="Marketed Product"/>
  </r>
  <r>
    <x v="2"/>
    <x v="3"/>
    <s v="pres_medicine_cd_yj"/>
    <s v="2319001M1345"/>
    <s v="2319001M1345||ロペラミド塩酸塩カプセル1mg「ＪＧ」"/>
    <s v="RINCHU_DRUG"/>
    <s v="Drug"/>
    <n v="6358"/>
    <s v="Y"/>
    <x v="0"/>
    <n v="1"/>
    <n v="0"/>
    <s v="No matching concept"/>
    <s v="None"/>
    <s v="Metadata"/>
    <s v="Undefined"/>
    <n v="35159051"/>
    <s v="Loperamide 1 MG Oral Capsule"/>
    <s v="RxNorm Extension"/>
    <s v="Drug"/>
    <s v="Clinical Drug"/>
  </r>
  <r>
    <x v="2"/>
    <x v="3"/>
    <s v="pres_medicine_cd_yj"/>
    <s v="3339002F5025"/>
    <s v="3339002F5025|125761801|（患者限定）リクシアナOD錠30mg"/>
    <s v="RINCHU_DRUG"/>
    <s v="Drug"/>
    <n v="6230"/>
    <s v="Y"/>
    <x v="0"/>
    <n v="1"/>
    <n v="0"/>
    <s v="No matching concept"/>
    <s v="None"/>
    <s v="Metadata"/>
    <s v="Undefined"/>
    <n v="35137111"/>
    <s v="edoxaban 30 MG Disintegrating Oral Tablet"/>
    <s v="RxNorm Extension"/>
    <s v="Drug"/>
    <s v="Clinical Drug"/>
  </r>
  <r>
    <x v="2"/>
    <x v="3"/>
    <s v="pres_medicine_cd_yj"/>
    <s v="1129009F1025"/>
    <s v="1129009F1025|113616602|マイスリー錠 5mg"/>
    <s v="RINCHU_DRUG"/>
    <s v="Drug"/>
    <n v="6111"/>
    <s v="Y"/>
    <x v="0"/>
    <n v="1"/>
    <n v="0"/>
    <s v="No matching concept"/>
    <s v="None"/>
    <s v="Metadata"/>
    <s v="Undefined"/>
    <n v="40163500"/>
    <s v="zolpidem tartrate 5 MG Oral Tablet"/>
    <s v="RxNorm"/>
    <s v="Drug"/>
    <s v="Clinical Drug"/>
  </r>
  <r>
    <x v="2"/>
    <x v="3"/>
    <s v="pres_medicine_cd_yj"/>
    <s v="4291010F1171"/>
    <s v="4291010F1171|121950001|アナストロゾール錠 1mg「トーワ」"/>
    <s v="RINCHU_DRUG"/>
    <s v="Drug"/>
    <n v="6000"/>
    <s v="Y"/>
    <x v="0"/>
    <n v="1"/>
    <n v="0"/>
    <s v="No matching concept"/>
    <s v="None"/>
    <s v="Metadata"/>
    <s v="Undefined"/>
    <n v="1348267"/>
    <s v="anastrozole 1 MG Oral Tablet"/>
    <s v="RxNorm"/>
    <s v="Drug"/>
    <s v="Clinical Drug"/>
  </r>
  <r>
    <x v="2"/>
    <x v="3"/>
    <s v="pres_medicine_cd_yj"/>
    <s v="3949003F1023"/>
    <s v="3949003F1023|120572501|フェブリク錠10mg"/>
    <s v="RINCHU_DRUG"/>
    <s v="Drug"/>
    <n v="5924"/>
    <s v="Y"/>
    <x v="0"/>
    <n v="1"/>
    <n v="0"/>
    <s v="No matching concept"/>
    <s v="None"/>
    <s v="Metadata"/>
    <s v="Undefined"/>
    <n v="35130307"/>
    <s v="febuxostat 10 MG Oral Tablet"/>
    <s v="RxNorm Extension"/>
    <s v="Drug"/>
    <s v="Clinical Drug"/>
  </r>
  <r>
    <x v="2"/>
    <x v="3"/>
    <s v="pres_medicine_cd_yj"/>
    <s v="3399007H1021"/>
    <s v="3399007H1021|114191701|バイアスピリン錠 100mg"/>
    <s v="RINCHU_DRUG"/>
    <s v="Drug"/>
    <n v="5694"/>
    <s v="Y"/>
    <x v="0"/>
    <n v="1"/>
    <n v="0"/>
    <s v="No matching concept"/>
    <s v="None"/>
    <s v="Metadata"/>
    <s v="Undefined"/>
    <n v="19021575"/>
    <s v="aspirin 100 MG Delayed Release Oral Tablet"/>
    <s v="RxNorm"/>
    <s v="Drug"/>
    <s v="Clinical Drug"/>
  </r>
  <r>
    <x v="2"/>
    <x v="3"/>
    <s v="pres_medicine_cd_yj"/>
    <s v="5200092D1020"/>
    <s v="5200092D1020||ツムラ大建中湯エキス顆粒（医療用）"/>
    <s v="RINCHU_DRUG"/>
    <s v="Drug"/>
    <n v="5601"/>
    <s v="Y"/>
    <x v="0"/>
    <n v="1"/>
    <n v="0"/>
    <s v="No matching concept"/>
    <s v="None"/>
    <s v="Metadata"/>
    <s v="Undefined"/>
    <n v="35160263"/>
    <s v="daikenchuto extract 1000 MG Oral Granules"/>
    <s v="RxNorm Extension"/>
    <s v="Drug"/>
    <s v="Clinical Drug"/>
  </r>
  <r>
    <x v="2"/>
    <x v="3"/>
    <s v="pres_medicine_cd_yj"/>
    <s v="2649719S1258"/>
    <s v="2649719S1258|106388203|ｲﾝﾄﾞﾒﾀｼﾝﾊﾟｯﾌﾟ 70mg｢日医工｣7枚/包"/>
    <s v="RINCHU_DRUG"/>
    <s v="Drug"/>
    <n v="5571"/>
    <s v="Y"/>
    <x v="0"/>
    <n v="1"/>
    <n v="0"/>
    <s v="No matching concept"/>
    <s v="None"/>
    <s v="Metadata"/>
    <s v="Undefined"/>
    <n v="35869949"/>
    <s v="indomethacin 70 MG"/>
    <s v="RxNorm Extension"/>
    <s v="Drug"/>
    <s v="Clinical Drug Comp"/>
  </r>
  <r>
    <x v="2"/>
    <x v="3"/>
    <s v="pres_medicine_cd_yj"/>
    <s v="2149040F2022"/>
    <s v="2149040F2022|103022801|ブロプレス錠 4mg"/>
    <s v="RINCHU_DRUG"/>
    <s v="Drug"/>
    <n v="5491"/>
    <s v="Y"/>
    <x v="0"/>
    <n v="1"/>
    <n v="0"/>
    <s v="No matching concept"/>
    <s v="None"/>
    <s v="Metadata"/>
    <s v="Undefined"/>
    <n v="1351558"/>
    <s v="candesartan cilexetil 4 MG Oral Tablet"/>
    <s v="RxNorm"/>
    <s v="Drug"/>
    <s v="Clinical Drug"/>
  </r>
  <r>
    <x v="2"/>
    <x v="3"/>
    <s v="pres_medicine_cd_yj"/>
    <s v="2359800J1035"/>
    <s v="2359800J1035|104937401|新レシカルボン坐剤"/>
    <s v="RINCHU_DRUG"/>
    <s v="Drug"/>
    <n v="5426"/>
    <s v="Y"/>
    <x v="0"/>
    <n v="1"/>
    <n v="0"/>
    <s v="No matching concept"/>
    <s v="None"/>
    <s v="Metadata"/>
    <s v="Undefined"/>
    <n v="21109490"/>
    <s v="Sodium Bicarbonate 500 MG / Sodium Phosphate, Dibasic 680 MG Rectal Suppository [Lecicarbon]"/>
    <s v="RxNorm Extension"/>
    <s v="Drug"/>
    <s v="Branded Drug"/>
  </r>
  <r>
    <x v="2"/>
    <x v="3"/>
    <s v="pres_medicine_cd_yj"/>
    <s v="6139100F2044"/>
    <s v="6139100F2044|111163705|オーグメンチン配合錠250RS"/>
    <s v="RINCHU_DRUG"/>
    <s v="Drug"/>
    <n v="5371"/>
    <s v="Y"/>
    <x v="0"/>
    <n v="1"/>
    <n v="0"/>
    <s v="No matching concept"/>
    <s v="None"/>
    <s v="Metadata"/>
    <s v="Undefined"/>
    <n v="1713671"/>
    <s v="amoxicillin 250 MG / clavulanate 125 MG Oral Tablet"/>
    <s v="RxNorm"/>
    <s v="Drug"/>
    <s v="Clinical Drug"/>
  </r>
  <r>
    <x v="2"/>
    <x v="3"/>
    <s v="pres_medicine_cd_yj"/>
    <s v="6152005F2121"/>
    <s v="6152005F2121|111257301|ミノサイクリン塩酸塩錠100mg「トーワ」"/>
    <s v="RINCHU_DRUG"/>
    <s v="Drug"/>
    <n v="5310"/>
    <s v="Y"/>
    <x v="0"/>
    <n v="1"/>
    <n v="0"/>
    <s v="No matching concept"/>
    <s v="None"/>
    <s v="Metadata"/>
    <s v="Undefined"/>
    <n v="35158665"/>
    <s v="Minocycline 100 MG Oral Tablet by Towa"/>
    <s v="RxNorm Extension"/>
    <s v="Drug"/>
    <s v="Marketed Product"/>
  </r>
  <r>
    <x v="2"/>
    <x v="3"/>
    <s v="pres_medicine_cd_yj"/>
    <s v="6241013F3078"/>
    <s v="6241013F3078||レボフロキサシン錠５００ｍｇ「ＭＥＥＫ」"/>
    <s v="RINCHU_DRUG"/>
    <s v="Drug"/>
    <n v="5308"/>
    <s v="N"/>
    <x v="1"/>
    <n v="1"/>
    <m/>
    <m/>
    <m/>
    <m/>
    <m/>
    <m/>
    <m/>
    <m/>
    <m/>
    <m/>
  </r>
  <r>
    <x v="2"/>
    <x v="3"/>
    <s v="pres_medicine_cd_yj"/>
    <s v="2233002F1298"/>
    <s v="2233002F1298||カルボシステイン錠２５０ｍｇ「トーワ」"/>
    <s v="RINCHU_DRUG"/>
    <s v="Drug"/>
    <n v="5218"/>
    <s v="Y"/>
    <x v="0"/>
    <n v="1"/>
    <n v="0"/>
    <s v="No matching concept"/>
    <s v="None"/>
    <s v="Metadata"/>
    <s v="Undefined"/>
    <n v="35144940"/>
    <s v="Carbocysteine 250 MG Oral Tablet by Towa"/>
    <s v="RxNorm Extension"/>
    <s v="Drug"/>
    <s v="Marketed Product"/>
  </r>
  <r>
    <x v="2"/>
    <x v="3"/>
    <s v="pres_medicine_cd_yj"/>
    <s v="4490023F3051"/>
    <s v="4490023F3051||フェキソフェナジン塩酸塩ＯＤ錠60mg「トーワ」"/>
    <s v="RINCHU_DRUG"/>
    <s v="Drug"/>
    <n v="5215"/>
    <s v="Y"/>
    <x v="0"/>
    <n v="1"/>
    <n v="0"/>
    <s v="No matching concept"/>
    <s v="None"/>
    <s v="Metadata"/>
    <s v="Undefined"/>
    <n v="35157052"/>
    <s v="fexofenadine 60 MG Disintegrating Oral Tablet"/>
    <s v="RxNorm Extension"/>
    <s v="Drug"/>
    <s v="Clinical Drug"/>
  </r>
  <r>
    <x v="2"/>
    <x v="3"/>
    <s v="pres_medicine_cd_yj"/>
    <s v="2399011F1022"/>
    <s v="2399011F1022|112815402|コロネル錠500mg"/>
    <s v="RINCHU_DRUG"/>
    <s v="Drug"/>
    <n v="5175"/>
    <s v="Y"/>
    <x v="0"/>
    <n v="1"/>
    <n v="0"/>
    <s v="No matching concept"/>
    <s v="None"/>
    <s v="Metadata"/>
    <s v="Undefined"/>
    <n v="44046029"/>
    <s v="calcium polycarbophil 500 MG Oral Tablet"/>
    <s v="RxNorm Extension"/>
    <s v="Drug"/>
    <s v="Clinical Drug"/>
  </r>
  <r>
    <x v="2"/>
    <x v="3"/>
    <s v="pres_medicine_cd_yj"/>
    <s v="4291015F1140"/>
    <s v="4291015F1140|124128001|レトロゾール錠2.5mg「トーワ」"/>
    <s v="RINCHU_DRUG"/>
    <s v="Drug"/>
    <n v="5127"/>
    <s v="Y"/>
    <x v="0"/>
    <n v="1"/>
    <n v="0"/>
    <s v="No matching concept"/>
    <s v="None"/>
    <s v="Metadata"/>
    <s v="Undefined"/>
    <n v="19022830"/>
    <s v="letrozole 2.5 MG Oral Tablet"/>
    <s v="RxNorm"/>
    <s v="Drug"/>
    <s v="Clinical Drug"/>
  </r>
  <r>
    <x v="2"/>
    <x v="3"/>
    <s v="pres_medicine_cd_yj"/>
    <s v="1190017F2025"/>
    <s v="1190017F2025|125383201|リリカＯＤ錠 75mg"/>
    <s v="RINCHU_DRUG"/>
    <s v="Drug"/>
    <n v="5098"/>
    <s v="Y"/>
    <x v="0"/>
    <n v="1"/>
    <n v="0"/>
    <s v="No matching concept"/>
    <s v="None"/>
    <s v="Metadata"/>
    <s v="Undefined"/>
    <n v="35142699"/>
    <s v="pregabalin 75 MG Disintegrating Oral Tablet"/>
    <s v="RxNorm Extension"/>
    <s v="Drug"/>
    <s v="Clinical Drug"/>
  </r>
  <r>
    <x v="2"/>
    <x v="3"/>
    <s v="pres_medicine_cd_yj"/>
    <s v="2359006M1025"/>
    <s v="2359006M1025|121829901|アミティーザカプセル 24μｇ"/>
    <s v="RINCHU_DRUG"/>
    <s v="Drug"/>
    <n v="5092"/>
    <s v="Y"/>
    <x v="0"/>
    <n v="1"/>
    <n v="0"/>
    <s v="No matching concept"/>
    <s v="None"/>
    <s v="Metadata"/>
    <s v="Undefined"/>
    <n v="987368"/>
    <s v="lubiprostone 0.024 MG Oral Capsule"/>
    <s v="RxNorm"/>
    <s v="Drug"/>
    <s v="Clinical Drug"/>
  </r>
  <r>
    <x v="2"/>
    <x v="3"/>
    <s v="pres_medicine_cd_yj"/>
    <s v="4291045F2023"/>
    <s v="4291045F2023||タグリッソ錠８０ｍｇ"/>
    <s v="RINCHU_DRUG"/>
    <s v="Drug"/>
    <n v="5064"/>
    <s v="Y"/>
    <x v="0"/>
    <n v="1"/>
    <n v="0"/>
    <s v="No matching concept"/>
    <s v="None"/>
    <s v="Metadata"/>
    <s v="Undefined"/>
    <n v="35605535"/>
    <s v="osimertinib 80 MG Oral Tablet"/>
    <s v="RxNorm"/>
    <s v="Drug"/>
    <s v="Clinical Drug"/>
  </r>
  <r>
    <x v="2"/>
    <x v="3"/>
    <s v="pres_medicine_cd_yj"/>
    <s v="2133001F1476"/>
    <s v="2133001F1476|102661016|スピロノラクトン錠25mg「トーワ」"/>
    <s v="RINCHU_DRUG"/>
    <s v="Drug"/>
    <n v="4998"/>
    <s v="Y"/>
    <x v="0"/>
    <n v="1"/>
    <n v="0"/>
    <s v="No matching concept"/>
    <s v="None"/>
    <s v="Metadata"/>
    <s v="Undefined"/>
    <n v="35130781"/>
    <s v="Spironolactone 25 MG Oral Tablet by Towa"/>
    <s v="RxNorm Extension"/>
    <s v="Drug"/>
    <s v="Marketed Product"/>
  </r>
  <r>
    <x v="2"/>
    <x v="3"/>
    <s v="pres_medicine_cd_yj"/>
    <s v="2362001F2ZZZ"/>
    <s v="2362001F2ZZZ||【般】ウルソデオキシコール酸錠１００ｍｇ"/>
    <s v="RINCHU_DRUG"/>
    <s v="Drug"/>
    <n v="4978"/>
    <s v="N"/>
    <x v="1"/>
    <n v="1"/>
    <m/>
    <m/>
    <m/>
    <m/>
    <m/>
    <m/>
    <m/>
    <m/>
    <m/>
    <m/>
  </r>
  <r>
    <x v="2"/>
    <x v="3"/>
    <s v="pres_medicine_cd_yj"/>
    <s v="2399010F2245"/>
    <s v="2399010F2245||モサプリドクエン酸塩錠５ｍｇ「日医工」"/>
    <s v="RINCHU_DRUG"/>
    <s v="Drug"/>
    <n v="4977"/>
    <s v="Y"/>
    <x v="0"/>
    <n v="1"/>
    <n v="0"/>
    <s v="No matching concept"/>
    <s v="None"/>
    <s v="Metadata"/>
    <s v="Undefined"/>
    <n v="19106796"/>
    <s v="mosapride 5 MG Oral Tablet"/>
    <s v="RxNorm"/>
    <s v="Drug"/>
    <s v="Clinical Drug"/>
  </r>
  <r>
    <x v="2"/>
    <x v="3"/>
    <s v="pres_medicine_cd_yj"/>
    <s v="1149007F1142"/>
    <s v="1149007F1142|100932301|ナイキサン錠　100mg"/>
    <s v="RINCHU_DRUG"/>
    <s v="Drug"/>
    <n v="4708"/>
    <s v="Y"/>
    <x v="0"/>
    <n v="1"/>
    <n v="0"/>
    <s v="No matching concept"/>
    <s v="None"/>
    <s v="Metadata"/>
    <s v="Undefined"/>
    <n v="19106458"/>
    <s v="naproxen 100 MG Oral Tablet"/>
    <s v="RxNorm"/>
    <s v="Drug"/>
    <s v="Clinical Drug"/>
  </r>
  <r>
    <x v="2"/>
    <x v="3"/>
    <s v="pres_medicine_cd_yj"/>
    <s v="2325003F4147"/>
    <s v="2325003F4147|117490801|ファモチジンＤ錠20mg｢ｻﾜｲ｣"/>
    <s v="RINCHU_DRUG"/>
    <s v="Drug"/>
    <n v="4651"/>
    <s v="Y"/>
    <x v="0"/>
    <n v="1"/>
    <n v="0"/>
    <s v="No matching concept"/>
    <s v="None"/>
    <s v="Metadata"/>
    <s v="Undefined"/>
    <n v="35828866"/>
    <s v="famotidine 20 MG Oral Tablet by Sawai"/>
    <s v="RxNorm Extension"/>
    <s v="Drug"/>
    <s v="Marketed Product"/>
  </r>
  <r>
    <x v="2"/>
    <x v="3"/>
    <s v="pres_medicine_cd_yj"/>
    <s v="2329012M1293"/>
    <s v="2329012M1293|104486701|ﾃﾌﾟﾚﾉﾝｶﾌﾟｾﾙ 50mg｢ﾄｰﾜ｣"/>
    <s v="RINCHU_DRUG"/>
    <s v="Drug"/>
    <n v="4645"/>
    <s v="Y"/>
    <x v="0"/>
    <n v="1"/>
    <n v="0"/>
    <s v="No matching concept"/>
    <s v="None"/>
    <s v="Metadata"/>
    <s v="Undefined"/>
    <n v="42943892"/>
    <s v="geranylgeranylacetone 50 MG Oral Capsule"/>
    <s v="RxNorm Extension"/>
    <s v="Drug"/>
    <s v="Clinical Drug"/>
  </r>
  <r>
    <x v="2"/>
    <x v="3"/>
    <s v="pres_medicine_cd_yj"/>
    <s v="8119002G6026"/>
    <s v="8119002G6026|125764901|オキシコンチンTR錠 10mg"/>
    <s v="RINCHU_DRUG"/>
    <s v="Drug"/>
    <n v="4554"/>
    <s v="Y"/>
    <x v="0"/>
    <n v="1"/>
    <n v="0"/>
    <s v="No matching concept"/>
    <s v="None"/>
    <s v="Metadata"/>
    <s v="Undefined"/>
    <n v="1718702"/>
    <s v="Abuse-Deterrent 12 HR oxycodone hydrochloride 10 MG Extended Release Oral Tablet"/>
    <s v="RxNorm"/>
    <s v="Drug"/>
    <s v="Clinical Drug"/>
  </r>
  <r>
    <x v="2"/>
    <x v="3"/>
    <s v="pres_medicine_cd_yj"/>
    <s v="2316009F1022"/>
    <s v="2316009F1022|104195801|ミヤＢＭ錠"/>
    <s v="RINCHU_DRUG"/>
    <s v="Drug"/>
    <n v="4542"/>
    <s v="Y"/>
    <x v="0"/>
    <n v="1"/>
    <n v="0"/>
    <s v="No matching concept"/>
    <s v="None"/>
    <s v="Metadata"/>
    <s v="Undefined"/>
    <n v="35139202"/>
    <s v="clostridium butyricum Oral Tablet"/>
    <s v="RxNorm Extension"/>
    <s v="Drug"/>
    <s v="Clinical Drug Form"/>
  </r>
  <r>
    <x v="2"/>
    <x v="3"/>
    <s v="pres_medicine_cd_yj"/>
    <s v="2171022F3030"/>
    <s v="2171022F3030|118544701|2.5mgアムロジピンOD錠「トーワ」"/>
    <s v="RINCHU_DRUG"/>
    <s v="Drug"/>
    <n v="4504"/>
    <s v="Y"/>
    <x v="0"/>
    <n v="1"/>
    <n v="0"/>
    <s v="No matching concept"/>
    <s v="None"/>
    <s v="Metadata"/>
    <s v="Undefined"/>
    <n v="19129156"/>
    <s v="amlodipine 2.5 MG Disintegrating Oral Tablet"/>
    <s v="RxNorm"/>
    <s v="Drug"/>
    <s v="Clinical Drug"/>
  </r>
  <r>
    <x v="2"/>
    <x v="3"/>
    <s v="pres_medicine_cd_yj"/>
    <s v="3259118T1020"/>
    <s v="3259118T1020||ラコールＮＦ配合経腸用半固形剤"/>
    <s v="RINCHU_DRUG"/>
    <s v="Drug"/>
    <n v="448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229101F2057"/>
    <s v="4229101F2057||エスワンタイホウ配合ＯＤ錠Ｔ２５"/>
    <s v="RINCHU_DRUG"/>
    <s v="Drug"/>
    <n v="4461"/>
    <s v="Y"/>
    <x v="0"/>
    <n v="1"/>
    <n v="0"/>
    <s v="No matching concept"/>
    <s v="None"/>
    <s v="Metadata"/>
    <s v="Undefined"/>
    <n v="35154706"/>
    <s v="Gimeracil / Oteracil / Tegafur Disintegrating Oral Tablet"/>
    <s v="RxNorm Extension"/>
    <s v="Drug"/>
    <s v="Clinical Drug Form"/>
  </r>
  <r>
    <x v="2"/>
    <x v="3"/>
    <s v="pres_medicine_cd_yj"/>
    <s v="2649735S3020"/>
    <s v="2649735S3020|118388701|ロキソニンテープ100mg 7枚/包"/>
    <s v="RINCHU_DRUG"/>
    <s v="Drug"/>
    <n v="4426"/>
    <s v="Y"/>
    <x v="0"/>
    <n v="1"/>
    <n v="0"/>
    <s v="No matching concept"/>
    <s v="None"/>
    <s v="Metadata"/>
    <s v="Undefined"/>
    <n v="35156505"/>
    <s v="loxoprofen Transdermal System [Loxonin]"/>
    <s v="RxNorm Extension"/>
    <s v="Drug"/>
    <s v="Branded Drug Form"/>
  </r>
  <r>
    <x v="2"/>
    <x v="3"/>
    <s v="pres_medicine_cd_yj"/>
    <s v="3259118S1024"/>
    <s v="3259118S1024|120709501|ラコールＮＦ配合経腸用液 200mL/包"/>
    <s v="RINCHU_DRUG"/>
    <s v="Drug"/>
    <n v="440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6290002M2174"/>
    <s v="6290002M2174||フルコナゾールCap100mg「タカタ」"/>
    <s v="RINCHU_DRUG"/>
    <s v="Drug"/>
    <n v="438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6131001M2335"/>
    <s v="6131001M2335||アモキシシリンカプセル250mg「トーワ」"/>
    <s v="RINCHU_DRUG"/>
    <s v="Drug"/>
    <n v="4358"/>
    <s v="Y"/>
    <x v="0"/>
    <n v="1"/>
    <n v="0"/>
    <s v="No matching concept"/>
    <s v="None"/>
    <s v="Metadata"/>
    <s v="Undefined"/>
    <n v="19073183"/>
    <s v="amoxicillin 250 MG Oral Capsule"/>
    <s v="RxNorm"/>
    <s v="Drug"/>
    <s v="Clinical Drug"/>
  </r>
  <r>
    <x v="2"/>
    <x v="3"/>
    <s v="pres_medicine_cd_yj"/>
    <s v="1141007F1ZZZ"/>
    <s v="1141007F1ZZZ||【般】アセトアミノフェン錠２００ｍｇ"/>
    <s v="RINCHU_DRUG"/>
    <s v="Drug"/>
    <n v="4357"/>
    <s v="N"/>
    <x v="1"/>
    <n v="1"/>
    <m/>
    <m/>
    <m/>
    <m/>
    <m/>
    <m/>
    <m/>
    <m/>
    <m/>
    <m/>
  </r>
  <r>
    <x v="2"/>
    <x v="3"/>
    <s v="pres_medicine_cd_yj"/>
    <s v="2431004F2052"/>
    <s v="2431004F2052|105160502|チラーヂンＳ錠　25mcg"/>
    <s v="RINCHU_DRUG"/>
    <s v="Drug"/>
    <n v="4332"/>
    <s v="Y"/>
    <x v="0"/>
    <n v="1"/>
    <n v="0"/>
    <s v="No matching concept"/>
    <s v="None"/>
    <s v="Metadata"/>
    <s v="Undefined"/>
    <n v="40175174"/>
    <s v="levothyroxine sodium 0.025 MG Oral Tablet"/>
    <s v="RxNorm"/>
    <s v="Drug"/>
    <s v="Clinical Drug"/>
  </r>
  <r>
    <x v="2"/>
    <x v="3"/>
    <s v="pres_medicine_cd_yj"/>
    <s v="2329023F1ZZZ"/>
    <s v="2329023F1ZZZ||【般】ランソプラゾール口腔内崩壊錠15mg"/>
    <s v="RINCHU_DRUG"/>
    <s v="Drug"/>
    <n v="4309"/>
    <s v="N"/>
    <x v="1"/>
    <n v="1"/>
    <m/>
    <m/>
    <m/>
    <m/>
    <m/>
    <m/>
    <m/>
    <m/>
    <m/>
    <m/>
  </r>
  <r>
    <x v="2"/>
    <x v="3"/>
    <s v="pres_medicine_cd_yj"/>
    <s v="4291003F2ZZZ"/>
    <s v="4291003F2ZZZ||【般】タモキシフェン錠２０ｍｇ"/>
    <s v="RINCHU_DRUG"/>
    <s v="Drug"/>
    <n v="4295"/>
    <s v="N"/>
    <x v="1"/>
    <n v="1"/>
    <m/>
    <m/>
    <m/>
    <m/>
    <m/>
    <m/>
    <m/>
    <m/>
    <m/>
    <m/>
  </r>
  <r>
    <x v="2"/>
    <x v="3"/>
    <s v="pres_medicine_cd_yj"/>
    <s v="3339004F2025"/>
    <s v="3339004F2025||エリキュース錠５ｍｇ"/>
    <s v="RINCHU_DRUG"/>
    <s v="Drug"/>
    <n v="4294"/>
    <s v="Y"/>
    <x v="0"/>
    <n v="1"/>
    <n v="0"/>
    <s v="No matching concept"/>
    <s v="None"/>
    <s v="Metadata"/>
    <s v="Undefined"/>
    <n v="43013030"/>
    <s v="apixaban 5 MG Oral Tablet"/>
    <s v="RxNorm"/>
    <s v="Drug"/>
    <s v="Clinical Drug"/>
  </r>
  <r>
    <x v="2"/>
    <x v="3"/>
    <s v="pres_medicine_cd_yj"/>
    <s v="3179121A1028"/>
    <s v="3179121A1028||処)ナウゼリン錠　10mg"/>
    <s v="RINCHU_DRUG"/>
    <s v="Drug"/>
    <n v="4264"/>
    <s v="Y"/>
    <x v="0"/>
    <n v="1"/>
    <n v="0"/>
    <s v="No matching concept"/>
    <s v="None"/>
    <s v="Metadata"/>
    <s v="Undefined"/>
    <n v="35153595"/>
    <s v="Ascorbic Acid / Ergocalciferol / Folic Acid / Niacinamide / pantothenate / pyridoxine / Riboflavin / Thiamine / Vitamin A / Vitamin B 12 / Vitamin E Oral Powder"/>
    <s v="RxNorm Extension"/>
    <s v="Drug"/>
    <s v="Clinical Drug Form"/>
  </r>
  <r>
    <x v="2"/>
    <x v="3"/>
    <s v="pres_medicine_cd_yj"/>
    <s v="1124009F2084"/>
    <s v="1124009F2084||ブロチゾラムＯＤ錠０．２５ｍｇ「アメル」"/>
    <s v="RINCHU_DRUG"/>
    <s v="Drug"/>
    <n v="421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99017F1020"/>
    <s v="2399017F1020||リンゼス錠０．２５ｍｇ"/>
    <s v="RINCHU_DRUG"/>
    <s v="Drug"/>
    <n v="4197"/>
    <s v="Y"/>
    <x v="0"/>
    <n v="1"/>
    <n v="0"/>
    <s v="No matching concept"/>
    <s v="None"/>
    <s v="Metadata"/>
    <s v="Undefined"/>
    <n v="35138019"/>
    <s v="linaclotide 0.25 MG Oral Tablet"/>
    <s v="RxNorm Extension"/>
    <s v="Drug"/>
    <s v="Clinical Drug"/>
  </r>
  <r>
    <x v="2"/>
    <x v="3"/>
    <s v="pres_medicine_cd_yj"/>
    <s v="4223005F1ZZZ"/>
    <s v="4223005F1ZZZ||【般】カペシタビン錠３００ｍｇ"/>
    <s v="RINCHU_DRUG"/>
    <s v="Drug"/>
    <n v="4190"/>
    <s v="N"/>
    <x v="1"/>
    <n v="1"/>
    <m/>
    <m/>
    <m/>
    <m/>
    <m/>
    <m/>
    <m/>
    <m/>
    <m/>
    <m/>
  </r>
  <r>
    <x v="2"/>
    <x v="3"/>
    <s v="pres_medicine_cd_yj"/>
    <s v="1149038F1024"/>
    <s v="1149038F1024||トラマールＯＤ錠２５ｍｇ"/>
    <s v="RINCHU_DRUG"/>
    <s v="Drug"/>
    <n v="4092"/>
    <s v="Y"/>
    <x v="0"/>
    <n v="1"/>
    <n v="0"/>
    <s v="No matching concept"/>
    <s v="None"/>
    <s v="Metadata"/>
    <s v="Undefined"/>
    <n v="35162224"/>
    <s v="Tramadol 25 MG Disintegrating Oral Tablet"/>
    <s v="RxNorm Extension"/>
    <s v="Drug"/>
    <s v="Clinical Drug"/>
  </r>
  <r>
    <x v="2"/>
    <x v="3"/>
    <s v="pres_medicine_cd_yj"/>
    <s v="8119002B3020"/>
    <s v="8119002B3020|120170301|オキノーム散  5mg/包"/>
    <s v="RINCHU_DRUG"/>
    <s v="Drug"/>
    <n v="4019"/>
    <s v="Y"/>
    <x v="0"/>
    <n v="1"/>
    <n v="0"/>
    <s v="No matching concept"/>
    <s v="None"/>
    <s v="Metadata"/>
    <s v="Undefined"/>
    <n v="35144957"/>
    <s v="Oxycodone 5 MG Oral Powder"/>
    <s v="RxNorm Extension"/>
    <s v="Drug"/>
    <s v="Clinical Drug"/>
  </r>
  <r>
    <x v="2"/>
    <x v="3"/>
    <s v="pres_medicine_cd_yj"/>
    <s v="1179052M1022"/>
    <s v="1179052M1022|119782201|サインバルタｶﾌﾟｾﾙ20mg"/>
    <s v="RINCHU_DRUG"/>
    <s v="Drug"/>
    <n v="3962"/>
    <s v="Y"/>
    <x v="0"/>
    <n v="1"/>
    <n v="0"/>
    <s v="No matching concept"/>
    <s v="None"/>
    <s v="Metadata"/>
    <s v="Undefined"/>
    <n v="19112657"/>
    <s v="duloxetine 20 MG Oral Capsule"/>
    <s v="RxNorm"/>
    <s v="Drug"/>
    <s v="Clinical Drug"/>
  </r>
  <r>
    <x v="2"/>
    <x v="3"/>
    <s v="pres_medicine_cd_yj"/>
    <s v="2399706M1125"/>
    <s v="2399706M1125||デキサメタゾン口腔用軟膏０．１％「ＮＫ」"/>
    <s v="RINCHU_DRUG"/>
    <s v="Drug"/>
    <n v="391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112001M3359"/>
    <s v="3112001M3359|106768215|アルファカルシドールCap1μg「ﾄｰﾜ」"/>
    <s v="RINCHU_DRUG"/>
    <s v="Drug"/>
    <n v="3859"/>
    <s v="Y"/>
    <x v="0"/>
    <n v="1"/>
    <n v="0"/>
    <s v="No matching concept"/>
    <s v="None"/>
    <s v="Metadata"/>
    <s v="Undefined"/>
    <n v="40007127"/>
    <s v="alfacalcidol Oral Capsule"/>
    <s v="RxNorm"/>
    <s v="Drug"/>
    <s v="Clinical Drug Form"/>
  </r>
  <r>
    <x v="2"/>
    <x v="3"/>
    <s v="pres_medicine_cd_yj"/>
    <s v="2646717N1083"/>
    <s v="2646717N1083||ロコイドクリーム0.1％"/>
    <s v="RINCHU_DRUG"/>
    <s v="Drug"/>
    <n v="3807"/>
    <s v="Y"/>
    <x v="0"/>
    <n v="1"/>
    <n v="0"/>
    <s v="No matching concept"/>
    <s v="None"/>
    <s v="Metadata"/>
    <s v="Undefined"/>
    <n v="43013652"/>
    <s v="hydrocortisone Topical Cream [Locoid]"/>
    <s v="RxNorm"/>
    <s v="Drug"/>
    <s v="Branded Drug Form"/>
  </r>
  <r>
    <x v="2"/>
    <x v="3"/>
    <s v="pres_medicine_cd_yj"/>
    <s v="2319001M1329"/>
    <s v="2319001M1329||ロペラミド塩酸塩カプセル1mg「タイヨー」"/>
    <s v="RINCHU_DRUG"/>
    <s v="Drug"/>
    <n v="3732"/>
    <s v="N"/>
    <x v="1"/>
    <n v="1"/>
    <m/>
    <m/>
    <m/>
    <m/>
    <m/>
    <m/>
    <m/>
    <m/>
    <m/>
    <m/>
  </r>
  <r>
    <x v="2"/>
    <x v="3"/>
    <s v="pres_medicine_cd_yj"/>
    <s v="4291015F1026"/>
    <s v="4291015F1026||フェマーラ錠2.5mg"/>
    <s v="RINCHU_DRUG"/>
    <s v="Drug"/>
    <n v="3675"/>
    <s v="Y"/>
    <x v="0"/>
    <n v="1"/>
    <n v="0"/>
    <s v="No matching concept"/>
    <s v="None"/>
    <s v="Metadata"/>
    <s v="Undefined"/>
    <n v="19022830"/>
    <s v="letrozole 2.5 MG Oral Tablet"/>
    <s v="RxNorm"/>
    <s v="Drug"/>
    <s v="Clinical Drug"/>
  </r>
  <r>
    <x v="2"/>
    <x v="3"/>
    <s v="pres_medicine_cd_yj"/>
    <s v="2223001F2145"/>
    <s v="2223001F2145||ﾃﾞｷｽﾄﾛﾒﾄﾙﾌｧﾝ臭化水素酸塩錠15mg「ﾄｰﾜ」"/>
    <s v="RINCHU_DRUG"/>
    <s v="Drug"/>
    <n v="3666"/>
    <s v="Y"/>
    <x v="0"/>
    <n v="1"/>
    <n v="0"/>
    <s v="No matching concept"/>
    <s v="None"/>
    <s v="Metadata"/>
    <s v="Undefined"/>
    <n v="1396651"/>
    <s v="dextromethorphan hydrobromide 15 MG Oral Tablet"/>
    <s v="RxNorm"/>
    <s v="Drug"/>
    <s v="Clinical Drug"/>
  </r>
  <r>
    <x v="2"/>
    <x v="3"/>
    <s v="pres_medicine_cd_yj"/>
    <s v="3136004F2138"/>
    <s v="3136004F2138|107087301|メチコバール錠　500mcg"/>
    <s v="RINCHU_DRUG"/>
    <s v="Drug"/>
    <n v="3575"/>
    <s v="Y"/>
    <x v="0"/>
    <n v="1"/>
    <n v="0"/>
    <s v="No matching concept"/>
    <s v="None"/>
    <s v="Metadata"/>
    <s v="Undefined"/>
    <n v="19107255"/>
    <s v="mecobalamin 0.5 MG Oral Tablet"/>
    <s v="RxNorm"/>
    <s v="Drug"/>
    <s v="Clinical Drug"/>
  </r>
  <r>
    <x v="2"/>
    <x v="3"/>
    <s v="pres_medicine_cd_yj"/>
    <s v="3339950N1ZZZ"/>
    <s v="3339950N1ZZZ||【般】ヘパリン類似物質クリーム０．３％"/>
    <s v="RINCHU_DRUG"/>
    <s v="Drug"/>
    <n v="3525"/>
    <s v="N"/>
    <x v="1"/>
    <n v="1"/>
    <m/>
    <m/>
    <m/>
    <m/>
    <m/>
    <m/>
    <m/>
    <m/>
    <m/>
    <m/>
  </r>
  <r>
    <x v="2"/>
    <x v="3"/>
    <s v="pres_medicine_cd_yj"/>
    <s v="2354003F2ZZZ"/>
    <s v="2354003F2ZZZ||【般】センノシド錠１２ｍｇ"/>
    <s v="RINCHU_DRUG"/>
    <s v="Drug"/>
    <n v="3504"/>
    <s v="N"/>
    <x v="1"/>
    <n v="1"/>
    <m/>
    <m/>
    <m/>
    <m/>
    <m/>
    <m/>
    <m/>
    <m/>
    <m/>
    <m/>
  </r>
  <r>
    <x v="2"/>
    <x v="3"/>
    <s v="pres_medicine_cd_yj"/>
    <s v="3222010N2022"/>
    <s v="3222010N2022|107293803|フェルムCap(鉄100mg)"/>
    <s v="RINCHU_DRUG"/>
    <s v="Drug"/>
    <n v="3477"/>
    <s v="Y"/>
    <x v="0"/>
    <n v="1"/>
    <n v="0"/>
    <s v="No matching concept"/>
    <s v="None"/>
    <s v="Metadata"/>
    <s v="Undefined"/>
    <n v="19103912"/>
    <s v="ferrous fumarate 100 MG Oral Capsule"/>
    <s v="RxNorm"/>
    <s v="Drug"/>
    <s v="Clinical Drug"/>
  </r>
  <r>
    <x v="2"/>
    <x v="3"/>
    <s v="pres_medicine_cd_yj"/>
    <s v="2239001F1769"/>
    <s v="2239001F1769|103894117|アンブロキソール塩酸塩錠15mg「ﾄｰﾜ」"/>
    <s v="RINCHU_DRUG"/>
    <s v="Drug"/>
    <n v="3424"/>
    <s v="Y"/>
    <x v="0"/>
    <n v="1"/>
    <n v="0"/>
    <s v="No matching concept"/>
    <s v="None"/>
    <s v="Metadata"/>
    <s v="Undefined"/>
    <n v="19107810"/>
    <s v="ambroxol 15 MG Oral Tablet"/>
    <s v="RxNorm"/>
    <s v="Drug"/>
    <s v="Clinical Drug"/>
  </r>
  <r>
    <x v="2"/>
    <x v="3"/>
    <s v="pres_medicine_cd_yj"/>
    <s v="2357700X1256"/>
    <s v="2357700X1256|104824709|グリセリン液"/>
    <s v="RINCHU_DRUG"/>
    <s v="Drug"/>
    <n v="3422"/>
    <s v="Y"/>
    <x v="0"/>
    <n v="1"/>
    <n v="0"/>
    <s v="No matching concept"/>
    <s v="None"/>
    <s v="Metadata"/>
    <s v="Undefined"/>
    <n v="40135442"/>
    <s v="glycerin Topical Solution"/>
    <s v="RxNorm"/>
    <s v="Drug"/>
    <s v="Clinical Drug Form"/>
  </r>
  <r>
    <x v="2"/>
    <x v="3"/>
    <s v="pres_medicine_cd_yj"/>
    <s v="8115001F1106"/>
    <s v="8115001F1106||コデインリン酸塩錠20mg「タケダ」"/>
    <s v="RINCHU_DRUG"/>
    <s v="Drug"/>
    <n v="3420"/>
    <s v="Y"/>
    <x v="0"/>
    <n v="1"/>
    <n v="0"/>
    <s v="No matching concept"/>
    <s v="None"/>
    <s v="Metadata"/>
    <s v="Undefined"/>
    <n v="40992961"/>
    <s v="Codeine 20 MG Oral Tablet"/>
    <s v="RxNorm Extension"/>
    <s v="Drug"/>
    <s v="Clinical Drug"/>
  </r>
  <r>
    <x v="2"/>
    <x v="3"/>
    <s v="pres_medicine_cd_yj"/>
    <s v="2344009F2ZZZ"/>
    <s v="2344009F2ZZZ||【般】酸化マグネシウム錠３３０ｍｇ"/>
    <s v="RINCHU_DRUG"/>
    <s v="Drug"/>
    <n v="3399"/>
    <s v="N"/>
    <x v="1"/>
    <n v="1"/>
    <m/>
    <m/>
    <m/>
    <m/>
    <m/>
    <m/>
    <m/>
    <m/>
    <m/>
    <m/>
  </r>
  <r>
    <x v="2"/>
    <x v="3"/>
    <s v="pres_medicine_cd_yj"/>
    <s v="1124022F1067"/>
    <s v="1124022F1067|100493902|ワイパックス錠　0.5mg"/>
    <s v="RINCHU_DRUG"/>
    <s v="Drug"/>
    <n v="3336"/>
    <s v="Y"/>
    <x v="0"/>
    <n v="1"/>
    <n v="0"/>
    <s v="No matching concept"/>
    <s v="None"/>
    <s v="Metadata"/>
    <s v="Undefined"/>
    <n v="19019112"/>
    <s v="lorazepam 0.5 MG Oral Tablet"/>
    <s v="RxNorm"/>
    <s v="Drug"/>
    <s v="Clinical Drug"/>
  </r>
  <r>
    <x v="2"/>
    <x v="3"/>
    <s v="pres_medicine_cd_yj"/>
    <s v="4419002F1027"/>
    <s v="4419002F1027|109355101|ポララミン錠　2mg"/>
    <s v="RINCHU_DRUG"/>
    <s v="Drug"/>
    <n v="3326"/>
    <s v="Y"/>
    <x v="0"/>
    <n v="1"/>
    <n v="0"/>
    <s v="No matching concept"/>
    <s v="None"/>
    <s v="Metadata"/>
    <s v="Undefined"/>
    <n v="40241775"/>
    <s v="chlorpheniramine maleate 2 MG Oral Tablet"/>
    <s v="RxNorm"/>
    <s v="Drug"/>
    <s v="Clinical Drug"/>
  </r>
  <r>
    <x v="2"/>
    <x v="3"/>
    <s v="pres_medicine_cd_yj"/>
    <s v="3211001X1059"/>
    <s v="3211001X1059||乳酸カルシウム「ケンエー」"/>
    <s v="RINCHU_DRUG"/>
    <s v="Drug"/>
    <n v="3317"/>
    <s v="Y"/>
    <x v="0"/>
    <n v="1"/>
    <n v="0"/>
    <s v="No matching concept"/>
    <s v="None"/>
    <s v="Metadata"/>
    <s v="Undefined"/>
    <n v="35147216"/>
    <s v="calcium lactate 10000 MG Oral Powder"/>
    <s v="RxNorm Extension"/>
    <s v="Drug"/>
    <s v="Clinical Drug"/>
  </r>
  <r>
    <x v="2"/>
    <x v="3"/>
    <s v="pres_medicine_cd_yj"/>
    <s v="2189015F3026"/>
    <s v="2189015F3026|122807601|アトルバスタチンOD錠 5mg"/>
    <s v="RINCHU_DRUG"/>
    <s v="Drug"/>
    <n v="3296"/>
    <s v="Y"/>
    <x v="0"/>
    <n v="1"/>
    <n v="0"/>
    <s v="No matching concept"/>
    <s v="None"/>
    <s v="Metadata"/>
    <s v="Undefined"/>
    <n v="35134983"/>
    <s v="atorvastatin 5 MG Disintegrating Oral Tablet"/>
    <s v="RxNorm Extension"/>
    <s v="Drug"/>
    <s v="Clinical Drug"/>
  </r>
  <r>
    <x v="2"/>
    <x v="3"/>
    <s v="pres_medicine_cd_yj"/>
    <s v="2452002F1030"/>
    <s v="2452002F1030||(患者限定)コートリル錠　10mg"/>
    <s v="RINCHU_DRUG"/>
    <s v="Drug"/>
    <n v="3249"/>
    <s v="Y"/>
    <x v="0"/>
    <n v="1"/>
    <n v="0"/>
    <s v="No matching concept"/>
    <s v="None"/>
    <s v="Metadata"/>
    <s v="Undefined"/>
    <n v="975168"/>
    <s v="hydrocortisone 10 MG Oral Tablet"/>
    <s v="RxNorm"/>
    <s v="Drug"/>
    <s v="Clinical Drug"/>
  </r>
  <r>
    <x v="2"/>
    <x v="3"/>
    <s v="pres_medicine_cd_yj"/>
    <s v="2329021F1ZZZ"/>
    <s v="2329021F1ZZZ||【般】レバミピド錠１００ｍｇ"/>
    <s v="RINCHU_DRUG"/>
    <s v="Drug"/>
    <n v="3243"/>
    <s v="N"/>
    <x v="1"/>
    <n v="1"/>
    <m/>
    <m/>
    <m/>
    <m/>
    <m/>
    <m/>
    <m/>
    <m/>
    <m/>
    <m/>
  </r>
  <r>
    <x v="2"/>
    <x v="3"/>
    <s v="pres_medicine_cd_yj"/>
    <s v="1129007F1107"/>
    <s v="1129007F1107|112104901|ゾピクロン錠 7.5mg ｢ﾄｰﾜ｣"/>
    <s v="RINCHU_DRUG"/>
    <s v="Drug"/>
    <n v="3228"/>
    <s v="Y"/>
    <x v="0"/>
    <n v="1"/>
    <n v="0"/>
    <s v="No matching concept"/>
    <s v="None"/>
    <s v="Metadata"/>
    <s v="Undefined"/>
    <n v="35133195"/>
    <s v="zopiclone 7.5 MG Oral Tablet by Towa"/>
    <s v="RxNorm Extension"/>
    <s v="Drug"/>
    <s v="Marketed Product"/>
  </r>
  <r>
    <x v="2"/>
    <x v="3"/>
    <s v="pres_medicine_cd_yj"/>
    <s v="3999001Q6029"/>
    <s v="3999001Q6029||ラグノスＮＦ経口ゼリー分包１２ｇ"/>
    <s v="RINCHU_DRUG"/>
    <s v="Drug"/>
    <n v="3209"/>
    <s v="Y"/>
    <x v="0"/>
    <n v="1"/>
    <n v="0"/>
    <s v="No matching concept"/>
    <s v="None"/>
    <s v="Metadata"/>
    <s v="Undefined"/>
    <n v="35151601"/>
    <s v="Lactulose Oral Gel [Lagnos]"/>
    <s v="RxNorm Extension"/>
    <s v="Drug"/>
    <s v="Branded Drug Form"/>
  </r>
  <r>
    <x v="2"/>
    <x v="3"/>
    <s v="pres_medicine_cd_yj"/>
    <s v="8114005S1024"/>
    <s v="8114005S1024|115184801|オプソ内服液 5mg/2.5mL/包"/>
    <s v="RINCHU_DRUG"/>
    <s v="Drug"/>
    <n v="3166"/>
    <s v="Y"/>
    <x v="0"/>
    <n v="1"/>
    <n v="0"/>
    <s v="No matching concept"/>
    <s v="None"/>
    <s v="Metadata"/>
    <s v="Undefined"/>
    <n v="40061561"/>
    <s v="morphine Oral Solution"/>
    <s v="RxNorm"/>
    <s v="Drug"/>
    <s v="Clinical Drug Form"/>
  </r>
  <r>
    <x v="2"/>
    <x v="3"/>
    <s v="pres_medicine_cd_yj"/>
    <s v="1179051F1029"/>
    <s v="1179051F1029|119321301|リフレックス錠15mg"/>
    <s v="RINCHU_DRUG"/>
    <s v="Drug"/>
    <n v="3163"/>
    <s v="Y"/>
    <x v="0"/>
    <n v="1"/>
    <n v="0"/>
    <s v="No matching concept"/>
    <s v="None"/>
    <s v="Metadata"/>
    <s v="Undefined"/>
    <n v="725178"/>
    <s v="mirtazapine 15 MG Oral Tablet"/>
    <s v="RxNorm"/>
    <s v="Drug"/>
    <s v="Clinical Drug"/>
  </r>
  <r>
    <x v="2"/>
    <x v="3"/>
    <s v="pres_medicine_cd_yj"/>
    <s v="1179038F5053"/>
    <s v="1179038F5053||リスペリドンOD錠1mg「タカタ」"/>
    <s v="RINCHU_DRUG"/>
    <s v="Drug"/>
    <n v="3162"/>
    <s v="Y"/>
    <x v="0"/>
    <n v="1"/>
    <n v="0"/>
    <s v="No matching concept"/>
    <s v="None"/>
    <s v="Metadata"/>
    <s v="Undefined"/>
    <n v="35156833"/>
    <s v="Risperidone 1 MG Oral Tablet by Takata"/>
    <s v="RxNorm Extension"/>
    <s v="Drug"/>
    <s v="Marketed Product"/>
  </r>
  <r>
    <x v="2"/>
    <x v="3"/>
    <s v="pres_medicine_cd_yj"/>
    <s v="1124009F2025"/>
    <s v="1124009F2025|114658501|レンドルミンＤ錠 0.25mg"/>
    <s v="RINCHU_DRUG"/>
    <s v="Drug"/>
    <n v="3140"/>
    <s v="Y"/>
    <x v="0"/>
    <n v="1"/>
    <n v="0"/>
    <s v="No matching concept"/>
    <s v="None"/>
    <s v="Metadata"/>
    <s v="Undefined"/>
    <n v="35131704"/>
    <s v="brotizolam 0.25 MG Disintegrating Oral Tablet"/>
    <s v="RxNorm Extension"/>
    <s v="Drug"/>
    <s v="Clinical Drug"/>
  </r>
  <r>
    <x v="2"/>
    <x v="3"/>
    <s v="pres_medicine_cd_yj"/>
    <s v="2316014B1030"/>
    <s v="2316014B1030||ラックビー微粒"/>
    <s v="RINCHU_DRUG"/>
    <s v="Drug"/>
    <n v="3129"/>
    <s v="Y"/>
    <x v="0"/>
    <n v="1"/>
    <n v="0"/>
    <s v="No matching concept"/>
    <s v="None"/>
    <s v="Metadata"/>
    <s v="Undefined"/>
    <n v="40125353"/>
    <s v="Bifidobacterium bifidum Oral Powder"/>
    <s v="RxNorm"/>
    <s v="Drug"/>
    <s v="Clinical Drug Form"/>
  </r>
  <r>
    <x v="2"/>
    <x v="3"/>
    <s v="pres_medicine_cd_yj"/>
    <s v="1190017F1029"/>
    <s v="1190017F1029|125382501|25mg リリカＯＤ錠"/>
    <s v="RINCHU_DRUG"/>
    <s v="Drug"/>
    <n v="3115"/>
    <s v="Y"/>
    <x v="0"/>
    <n v="1"/>
    <n v="0"/>
    <s v="No matching concept"/>
    <s v="None"/>
    <s v="Metadata"/>
    <s v="Undefined"/>
    <n v="35147192"/>
    <s v="pregabalin 25 MG Disintegrating Oral Tablet"/>
    <s v="RxNorm Extension"/>
    <s v="Drug"/>
    <s v="Clinical Drug"/>
  </r>
  <r>
    <x v="2"/>
    <x v="3"/>
    <s v="pres_medicine_cd_yj"/>
    <s v="2399004F1251"/>
    <s v="2399004F1251||メトクロプラミド錠５ｍｇ「トーワ」"/>
    <s v="RINCHU_DRUG"/>
    <s v="Drug"/>
    <n v="3103"/>
    <s v="Y"/>
    <x v="0"/>
    <n v="1"/>
    <n v="0"/>
    <s v="No matching concept"/>
    <s v="None"/>
    <s v="Metadata"/>
    <s v="Undefined"/>
    <n v="906933"/>
    <s v="metoclopramide 5 MG Oral Tablet"/>
    <s v="RxNorm"/>
    <s v="Drug"/>
    <s v="Clinical Drug"/>
  </r>
  <r>
    <x v="2"/>
    <x v="3"/>
    <s v="pres_medicine_cd_yj"/>
    <s v="2329029M2023"/>
    <s v="2329029M2023|120808501|ネキシウムカプセル 20mg"/>
    <s v="RINCHU_DRUG"/>
    <s v="Drug"/>
    <n v="3079"/>
    <s v="Y"/>
    <x v="0"/>
    <n v="1"/>
    <n v="0"/>
    <s v="No matching concept"/>
    <s v="None"/>
    <s v="Metadata"/>
    <s v="Undefined"/>
    <n v="19123103"/>
    <s v="esomeprazole 20 MG Delayed Release Oral Capsule"/>
    <s v="RxNorm"/>
    <s v="Drug"/>
    <s v="Clinical Drug"/>
  </r>
  <r>
    <x v="2"/>
    <x v="3"/>
    <s v="pres_medicine_cd_yj"/>
    <s v="6250029F1024"/>
    <s v="6250029F1024|117672801|バラクルード錠 0.5mg"/>
    <s v="RINCHU_DRUG"/>
    <s v="Drug"/>
    <n v="3078"/>
    <s v="Y"/>
    <x v="0"/>
    <n v="1"/>
    <n v="0"/>
    <s v="No matching concept"/>
    <s v="None"/>
    <s v="Metadata"/>
    <s v="Undefined"/>
    <n v="1711248"/>
    <s v="entecavir 0.5 MG Oral Tablet"/>
    <s v="RxNorm"/>
    <s v="Drug"/>
    <s v="Clinical Drug"/>
  </r>
  <r>
    <x v="2"/>
    <x v="3"/>
    <s v="pres_medicine_cd_yj"/>
    <s v="2359005F1226"/>
    <s v="2359005F1226|104894001|ﾋﾟｺｽﾙﾌｧｰﾄNa錠2.5mg「日医工」"/>
    <s v="RINCHU_DRUG"/>
    <s v="Drug"/>
    <n v="3003"/>
    <s v="Y"/>
    <x v="0"/>
    <n v="1"/>
    <n v="0"/>
    <s v="No matching concept"/>
    <s v="None"/>
    <s v="Metadata"/>
    <s v="Undefined"/>
    <n v="35145874"/>
    <s v="picosulfurate 2.5 MG Oral Tablet [Laxoberon]"/>
    <s v="RxNorm Extension"/>
    <s v="Drug"/>
    <s v="Branded Drug"/>
  </r>
  <r>
    <x v="2"/>
    <x v="3"/>
    <s v="pres_medicine_cd_yj"/>
    <s v="6290002M2115"/>
    <s v="6290002M2115||フルコナゾールカプセル100mg「アメル」"/>
    <s v="RINCHU_DRUG"/>
    <s v="Drug"/>
    <n v="297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7190701X1010"/>
    <s v="7190701X1010|111749319|塩化ナトリウム（内用）"/>
    <s v="RINCHU_DRUG"/>
    <s v="Drug"/>
    <n v="2833"/>
    <s v="Y"/>
    <x v="0"/>
    <n v="1"/>
    <n v="0"/>
    <s v="No matching concept"/>
    <s v="None"/>
    <s v="Metadata"/>
    <s v="Undefined"/>
    <n v="967823"/>
    <s v="sodium chloride"/>
    <s v="RxNorm"/>
    <s v="Drug"/>
    <s v="Ingredient"/>
  </r>
  <r>
    <x v="2"/>
    <x v="3"/>
    <s v="pres_medicine_cd_yj"/>
    <s v="1179044F4141"/>
    <s v="1179044F4141|125024401|オランザピンOD錠5mg「明治」"/>
    <s v="RINCHU_DRUG"/>
    <s v="Drug"/>
    <n v="283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99005F2ZZZ"/>
    <s v="2399005F2ZZZ||【般】ドンペリドン錠１０ｍｇ"/>
    <s v="RINCHU_DRUG"/>
    <s v="Drug"/>
    <n v="2822"/>
    <s v="N"/>
    <x v="1"/>
    <n v="1"/>
    <m/>
    <m/>
    <m/>
    <m/>
    <m/>
    <m/>
    <m/>
    <m/>
    <m/>
    <m/>
  </r>
  <r>
    <x v="2"/>
    <x v="3"/>
    <s v="pres_medicine_cd_yj"/>
    <s v="4223005F1022"/>
    <s v="4223005F1022||【臨床研究】ゼローダ錠 300mg"/>
    <s v="RINCHU_DRUG"/>
    <s v="Drug"/>
    <n v="2753"/>
    <s v="Y"/>
    <x v="0"/>
    <n v="1"/>
    <n v="0"/>
    <s v="No matching concept"/>
    <s v="None"/>
    <s v="Metadata"/>
    <s v="Undefined"/>
    <n v="21072960"/>
    <s v="capecitabine 300 MG Oral Tablet"/>
    <s v="RxNorm Extension"/>
    <s v="Drug"/>
    <s v="Clinical Drug"/>
  </r>
  <r>
    <x v="2"/>
    <x v="3"/>
    <s v="pres_medicine_cd_yj"/>
    <s v="1190026F2024"/>
    <s v="1190026F2024||タリージェ錠５ｍｇ"/>
    <s v="RINCHU_DRUG"/>
    <s v="Drug"/>
    <n v="2745"/>
    <s v="Y"/>
    <x v="0"/>
    <n v="1"/>
    <n v="0"/>
    <s v="No matching concept"/>
    <s v="None"/>
    <s v="Metadata"/>
    <s v="Undefined"/>
    <n v="35830866"/>
    <s v="mirogabalin besilate 5 MG Oral Tablet"/>
    <s v="RxNorm Extension"/>
    <s v="Drug"/>
    <s v="Clinical Drug"/>
  </r>
  <r>
    <x v="2"/>
    <x v="3"/>
    <s v="pres_medicine_cd_yj"/>
    <s v="2316020F1029"/>
    <s v="2316020F1029|115275301|ビオフェルミン錠剤"/>
    <s v="RINCHU_DRUG"/>
    <s v="Drug"/>
    <n v="2731"/>
    <s v="Y"/>
    <x v="0"/>
    <n v="1"/>
    <n v="0"/>
    <s v="No matching concept"/>
    <s v="None"/>
    <s v="Metadata"/>
    <s v="Undefined"/>
    <n v="41048585"/>
    <s v="Bifidobacterium bifidum Oral Tablet"/>
    <s v="RxNorm Extension"/>
    <s v="Drug"/>
    <s v="Clinical Drug Form"/>
  </r>
  <r>
    <x v="2"/>
    <x v="3"/>
    <s v="pres_medicine_cd_yj"/>
    <s v="2642702N1029"/>
    <s v="2642702N1029|106019502|レスタミンコーワクリーム1%"/>
    <s v="RINCHU_DRUG"/>
    <s v="Drug"/>
    <n v="2727"/>
    <s v="Y"/>
    <x v="0"/>
    <n v="1"/>
    <n v="0"/>
    <s v="No matching concept"/>
    <s v="None"/>
    <s v="Metadata"/>
    <s v="Undefined"/>
    <n v="35141927"/>
    <s v="Diphenhydramine 0.01 MG/MG Topical Cream"/>
    <s v="RxNorm Extension"/>
    <s v="Drug"/>
    <s v="Clinical Drug"/>
  </r>
  <r>
    <x v="2"/>
    <x v="3"/>
    <s v="pres_medicine_cd_yj"/>
    <s v="2647709M1102"/>
    <s v="2647709M1102||リンデロン―ＶＧ軟膏0.12％"/>
    <s v="RINCHU_DRUG"/>
    <s v="Drug"/>
    <n v="2650"/>
    <s v="Y"/>
    <x v="0"/>
    <n v="1"/>
    <n v="0"/>
    <s v="No matching concept"/>
    <s v="None"/>
    <s v="Metadata"/>
    <s v="Undefined"/>
    <n v="35158774"/>
    <s v="Betamethasone / Gentamicin Topical Ointment [Rinderon]"/>
    <s v="RxNorm Extension"/>
    <s v="Drug"/>
    <s v="Branded Drug Form"/>
  </r>
  <r>
    <x v="2"/>
    <x v="3"/>
    <s v="pres_medicine_cd_yj"/>
    <s v="1319720Q3078"/>
    <s v="1319720Q3078|102181301|ヒアレイン点眼液 0.1% (5mL/本)"/>
    <s v="RINCHU_DRUG"/>
    <s v="Drug"/>
    <n v="2603"/>
    <s v="Y"/>
    <x v="0"/>
    <n v="1"/>
    <n v="0"/>
    <s v="No matching concept"/>
    <s v="None"/>
    <s v="Metadata"/>
    <s v="Undefined"/>
    <n v="42708587"/>
    <s v="sodium hyaluronate 0.01 MG/ML Ophthalmic Solution"/>
    <s v="RxNorm"/>
    <s v="Drug"/>
    <s v="Clinical Drug"/>
  </r>
  <r>
    <x v="2"/>
    <x v="3"/>
    <s v="pres_medicine_cd_yj"/>
    <s v="4291010F1ZZZ"/>
    <s v="4291010F1ZZZ||【般】アナストロゾール錠１ｍｇ"/>
    <s v="RINCHU_DRUG"/>
    <s v="Drug"/>
    <n v="2584"/>
    <s v="N"/>
    <x v="1"/>
    <n v="1"/>
    <m/>
    <m/>
    <m/>
    <m/>
    <m/>
    <m/>
    <m/>
    <m/>
    <m/>
    <m/>
  </r>
  <r>
    <x v="2"/>
    <x v="3"/>
    <s v="pres_medicine_cd_yj"/>
    <s v="4291009F2027"/>
    <s v="4291009F2027||カソデックスＯＤ錠８０ｍｇ"/>
    <s v="RINCHU_DRUG"/>
    <s v="Drug"/>
    <n v="2526"/>
    <s v="Y"/>
    <x v="0"/>
    <n v="1"/>
    <n v="0"/>
    <s v="No matching concept"/>
    <s v="None"/>
    <s v="Metadata"/>
    <s v="Undefined"/>
    <n v="35129360"/>
    <s v="bicalutamide 80 MG Disintegrating Oral Tablet"/>
    <s v="RxNorm Extension"/>
    <s v="Drug"/>
    <s v="Clinical Drug"/>
  </r>
  <r>
    <x v="2"/>
    <x v="3"/>
    <s v="pres_medicine_cd_yj"/>
    <s v="4291003F2054"/>
    <s v="4291003F2054|109218903|ノルバデックス錠20mg"/>
    <s v="RINCHU_DRUG"/>
    <s v="Drug"/>
    <n v="2525"/>
    <s v="Y"/>
    <x v="0"/>
    <n v="1"/>
    <n v="0"/>
    <s v="No matching concept"/>
    <s v="None"/>
    <s v="Metadata"/>
    <s v="Undefined"/>
    <n v="1436683"/>
    <s v="tamoxifen 20 MG Oral Tablet"/>
    <s v="RxNorm"/>
    <s v="Drug"/>
    <s v="Clinical Drug"/>
  </r>
  <r>
    <x v="2"/>
    <x v="3"/>
    <s v="pres_medicine_cd_yj"/>
    <m/>
    <s v="||(院内製剤)10％リドカインクリーム"/>
    <s v="RINCHU_DRUG"/>
    <s v="Drug"/>
    <n v="2520"/>
    <s v="N"/>
    <x v="1"/>
    <n v="1"/>
    <m/>
    <m/>
    <m/>
    <m/>
    <m/>
    <m/>
    <m/>
    <m/>
    <m/>
    <m/>
  </r>
  <r>
    <x v="2"/>
    <x v="3"/>
    <s v="pres_medicine_cd_yj"/>
    <s v="1124023F1100"/>
    <s v="1124023F1100|112099801|アルプラゾラム錠0.4mg「トーワ」"/>
    <s v="RINCHU_DRUG"/>
    <s v="Drug"/>
    <n v="251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49032F2171"/>
    <s v="1149032F2171|114662201|エトドラク錠２００ｍｇ「ＳＷ」"/>
    <s v="RINCHU_DRUG"/>
    <s v="Drug"/>
    <n v="243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6250002F1025"/>
    <s v="6250002F1025|111419502|200mgゾビラックス錠"/>
    <s v="RINCHU_DRUG"/>
    <s v="Drug"/>
    <n v="2403"/>
    <s v="Y"/>
    <x v="0"/>
    <n v="1"/>
    <n v="0"/>
    <s v="No matching concept"/>
    <s v="None"/>
    <s v="Metadata"/>
    <s v="Undefined"/>
    <n v="1703745"/>
    <s v="acyclovir 200 MG Oral Tablet"/>
    <s v="RxNorm"/>
    <s v="Drug"/>
    <s v="Clinical Drug"/>
  </r>
  <r>
    <x v="2"/>
    <x v="3"/>
    <s v="pres_medicine_cd_yj"/>
    <s v="4291011F1028"/>
    <s v="4291011F1028|116651401|グリベック錠１００ｍｇ"/>
    <s v="RINCHU_DRUG"/>
    <s v="Drug"/>
    <n v="2397"/>
    <s v="Y"/>
    <x v="0"/>
    <n v="1"/>
    <n v="0"/>
    <s v="No matching concept"/>
    <s v="None"/>
    <s v="Metadata"/>
    <s v="Undefined"/>
    <n v="19102501"/>
    <s v="imatinib 100 MG Oral Tablet"/>
    <s v="RxNorm"/>
    <s v="Drug"/>
    <s v="Clinical Drug"/>
  </r>
  <r>
    <x v="2"/>
    <x v="3"/>
    <s v="pres_medicine_cd_yj"/>
    <s v="2344009F2082"/>
    <s v="2344009F2082||酸化マグネシウム錠３３０ｍｇ「ケンエー」"/>
    <s v="RINCHU_DRUG"/>
    <s v="Drug"/>
    <n v="2366"/>
    <s v="Y"/>
    <x v="0"/>
    <n v="1"/>
    <n v="0"/>
    <s v="No matching concept"/>
    <s v="None"/>
    <s v="Metadata"/>
    <s v="Undefined"/>
    <n v="40062408"/>
    <s v="magnesium oxide Oral Tablet"/>
    <s v="RxNorm"/>
    <s v="Drug"/>
    <s v="Clinical Drug Form"/>
  </r>
  <r>
    <x v="2"/>
    <x v="3"/>
    <s v="pres_medicine_cd_yj"/>
    <s v="1179038F5045"/>
    <s v="1179038F5045|119493701|リスペリドンＯＤ錠１ｍｇ「アメル」"/>
    <s v="RINCHU_DRUG"/>
    <s v="Drug"/>
    <n v="236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214700Q1033"/>
    <s v="1214700Q1033|101680203|キシロカイン液4%100mL/本"/>
    <s v="RINCHU_DRUG"/>
    <s v="Drug"/>
    <n v="2336"/>
    <s v="Y"/>
    <x v="0"/>
    <n v="1"/>
    <n v="0"/>
    <s v="No matching concept"/>
    <s v="None"/>
    <s v="Metadata"/>
    <s v="Undefined"/>
    <n v="35138872"/>
    <s v="Lidocaine 100 MG/ML Injectable Solution [Xylocaine]"/>
    <s v="RxNorm Extension"/>
    <s v="Drug"/>
    <s v="Branded Drug"/>
  </r>
  <r>
    <x v="2"/>
    <x v="3"/>
    <s v="pres_medicine_cd_yj"/>
    <s v="2590008F2022"/>
    <s v="2590008F2022|116672901|ハルナールD錠0.2mg"/>
    <s v="RINCHU_DRUG"/>
    <s v="Drug"/>
    <n v="2323"/>
    <s v="Y"/>
    <x v="0"/>
    <n v="1"/>
    <n v="0"/>
    <s v="No matching concept"/>
    <s v="None"/>
    <s v="Metadata"/>
    <s v="Undefined"/>
    <n v="42931470"/>
    <s v="tamsulosin 0.2 MG Extended Release Oral Tablet"/>
    <s v="RxNorm Extension"/>
    <s v="Drug"/>
    <s v="Clinical Drug"/>
  </r>
  <r>
    <x v="2"/>
    <x v="3"/>
    <s v="pres_medicine_cd_yj"/>
    <s v="7213005B1028"/>
    <s v="7213005B1028|111822301|マグコロールＰ50g/袋"/>
    <s v="RINCHU_DRUG"/>
    <s v="Drug"/>
    <n v="2310"/>
    <s v="Y"/>
    <x v="0"/>
    <n v="1"/>
    <n v="0"/>
    <s v="No matching concept"/>
    <s v="None"/>
    <s v="Metadata"/>
    <s v="Undefined"/>
    <n v="35129181"/>
    <s v="magnesium citrate Powder for Oral Suspension"/>
    <s v="RxNorm Extension"/>
    <s v="Drug"/>
    <s v="Clinical Drug Form"/>
  </r>
  <r>
    <x v="2"/>
    <x v="3"/>
    <s v="pres_medicine_cd_yj"/>
    <s v="2329116S1094"/>
    <s v="2329116S1094|104566601|アルロイドＧ液"/>
    <s v="RINCHU_DRUG"/>
    <s v="Drug"/>
    <n v="2298"/>
    <s v="Y"/>
    <x v="0"/>
    <n v="1"/>
    <n v="0"/>
    <s v="No matching concept"/>
    <s v="None"/>
    <s v="Metadata"/>
    <s v="Undefined"/>
    <n v="43673218"/>
    <s v="alginic acid 50 MG/ML Oral Solution"/>
    <s v="RxNorm Extension"/>
    <s v="Drug"/>
    <s v="Clinical Drug"/>
  </r>
  <r>
    <x v="2"/>
    <x v="3"/>
    <s v="pres_medicine_cd_yj"/>
    <s v="3339950M1137"/>
    <s v="3339950M1137|108138101|ヒルドイドｿﾌﾄ軟膏0.3%(25g/本)"/>
    <s v="RINCHU_DRUG"/>
    <s v="Drug"/>
    <n v="2240"/>
    <s v="Y"/>
    <x v="0"/>
    <n v="1"/>
    <n v="0"/>
    <s v="No matching concept"/>
    <s v="None"/>
    <s v="Metadata"/>
    <s v="Undefined"/>
    <n v="21160052"/>
    <s v="Heparinoids 0.003 MG/MG Topical Ointment [Hirudoid]"/>
    <s v="RxNorm Extension"/>
    <s v="Drug"/>
    <s v="Branded Drug"/>
  </r>
  <r>
    <x v="2"/>
    <x v="3"/>
    <s v="pres_medicine_cd_yj"/>
    <s v="1124010F1021"/>
    <s v="1124010F1021|100400701|エバミール錠　1mg"/>
    <s v="RINCHU_DRUG"/>
    <s v="Drug"/>
    <n v="2218"/>
    <s v="Y"/>
    <x v="0"/>
    <n v="1"/>
    <n v="0"/>
    <s v="No matching concept"/>
    <s v="None"/>
    <s v="Metadata"/>
    <s v="Undefined"/>
    <n v="19007978"/>
    <s v="lormetazepam 1 MG Oral Tablet"/>
    <s v="RxNorm"/>
    <s v="Drug"/>
    <s v="Clinical Drug"/>
  </r>
  <r>
    <x v="2"/>
    <x v="3"/>
    <s v="pres_medicine_cd_yj"/>
    <s v="2344009F1094"/>
    <s v="2344009F1094||酸化マグネシウム錠２５０ｍｇ「ヨシダ」"/>
    <s v="RINCHU_DRUG"/>
    <s v="Drug"/>
    <n v="2186"/>
    <s v="Y"/>
    <x v="0"/>
    <n v="1"/>
    <n v="0"/>
    <s v="No matching concept"/>
    <s v="None"/>
    <s v="Metadata"/>
    <s v="Undefined"/>
    <n v="993690"/>
    <s v="magnesium oxide 250 MG Oral Tablet"/>
    <s v="RxNorm"/>
    <s v="Drug"/>
    <s v="Clinical Drug"/>
  </r>
  <r>
    <x v="2"/>
    <x v="3"/>
    <s v="pres_medicine_cd_yj"/>
    <s v="2646725N1150"/>
    <s v="2646725N1150|106262504|マイザークリーム5g/本"/>
    <s v="RINCHU_DRUG"/>
    <s v="Drug"/>
    <n v="2186"/>
    <s v="Y"/>
    <x v="0"/>
    <n v="1"/>
    <n v="0"/>
    <s v="No matching concept"/>
    <s v="None"/>
    <s v="Metadata"/>
    <s v="Undefined"/>
    <n v="35146477"/>
    <s v="difluprednate Topical Cream [Myser]"/>
    <s v="RxNorm Extension"/>
    <s v="Drug"/>
    <s v="Branded Drug Form"/>
  </r>
  <r>
    <x v="2"/>
    <x v="3"/>
    <s v="pres_medicine_cd_yj"/>
    <s v="2559808M1020"/>
    <s v="2559808M1020|105624201|強力ポステリザン軟膏 2g/本"/>
    <s v="RINCHU_DRUG"/>
    <s v="Drug"/>
    <n v="2171"/>
    <s v="Y"/>
    <x v="0"/>
    <n v="1"/>
    <n v="0"/>
    <s v="No matching concept"/>
    <s v="None"/>
    <s v="Metadata"/>
    <s v="Undefined"/>
    <n v="35137567"/>
    <s v="Hydrocortisone Topical Ointment [Posterisan]"/>
    <s v="RxNorm Extension"/>
    <s v="Drug"/>
    <s v="Branded Drug Form"/>
  </r>
  <r>
    <x v="2"/>
    <x v="3"/>
    <s v="pres_medicine_cd_yj"/>
    <s v="4223005F1030"/>
    <s v="4223005F1030||カペシタビン錠300mg「サワイ」"/>
    <s v="RINCHU_DRUG"/>
    <s v="Drug"/>
    <n v="2169"/>
    <s v="Y"/>
    <x v="0"/>
    <n v="1"/>
    <n v="0"/>
    <s v="No matching concept"/>
    <s v="None"/>
    <s v="Metadata"/>
    <s v="Undefined"/>
    <n v="21072960"/>
    <s v="capecitabine 300 MG Oral Tablet"/>
    <s v="RxNorm Extension"/>
    <s v="Drug"/>
    <s v="Clinical Drug"/>
  </r>
  <r>
    <x v="2"/>
    <x v="3"/>
    <s v="pres_medicine_cd_yj"/>
    <s v="1124008F1067"/>
    <s v="1124008F1067|112089901|1mg フルニトラゼパム錠「アメル」"/>
    <s v="RINCHU_DRUG"/>
    <s v="Drug"/>
    <n v="2162"/>
    <s v="Y"/>
    <x v="0"/>
    <n v="1"/>
    <n v="0"/>
    <s v="No matching concept"/>
    <s v="None"/>
    <s v="Metadata"/>
    <s v="Undefined"/>
    <n v="19004299"/>
    <s v="flunitrazepam 1 MG Oral Tablet"/>
    <s v="RxNorm"/>
    <s v="Drug"/>
    <s v="Clinical Drug"/>
  </r>
  <r>
    <x v="2"/>
    <x v="3"/>
    <s v="pres_medicine_cd_yj"/>
    <s v="1179044F6ZZZ"/>
    <s v="1179044F6ZZZ||【般】オランザピン口腔内崩壊錠２．５ｍｇ"/>
    <s v="RINCHU_DRUG"/>
    <s v="Drug"/>
    <n v="2161"/>
    <s v="N"/>
    <x v="1"/>
    <n v="1"/>
    <m/>
    <m/>
    <m/>
    <m/>
    <m/>
    <m/>
    <m/>
    <m/>
    <m/>
    <m/>
  </r>
  <r>
    <x v="2"/>
    <x v="3"/>
    <s v="pres_medicine_cd_yj"/>
    <s v="2123016F1131"/>
    <s v="2123016F1131|113996902|ビソプロロールフマル酸塩錠2.5mg「日医工」"/>
    <s v="RINCHU_DRUG"/>
    <s v="Drug"/>
    <n v="2149"/>
    <s v="Y"/>
    <x v="0"/>
    <n v="1"/>
    <n v="0"/>
    <s v="No matching concept"/>
    <s v="None"/>
    <s v="Metadata"/>
    <s v="Undefined"/>
    <n v="35151975"/>
    <s v="Bisoprolol 2.5 MG Oral Tablet by Nichi-Iko"/>
    <s v="RxNorm Extension"/>
    <s v="Drug"/>
    <s v="Marketed Product"/>
  </r>
  <r>
    <x v="2"/>
    <x v="3"/>
    <s v="pres_medicine_cd_yj"/>
    <s v="3339004F1029"/>
    <s v="3339004F1029||エリキュース錠２．５ｍｇ"/>
    <s v="RINCHU_DRUG"/>
    <s v="Drug"/>
    <n v="2119"/>
    <s v="Y"/>
    <x v="0"/>
    <n v="1"/>
    <n v="0"/>
    <s v="No matching concept"/>
    <s v="None"/>
    <s v="Metadata"/>
    <s v="Undefined"/>
    <n v="43013026"/>
    <s v="apixaban 2.5 MG Oral Tablet"/>
    <s v="RxNorm"/>
    <s v="Drug"/>
    <s v="Clinical Drug"/>
  </r>
  <r>
    <x v="2"/>
    <x v="3"/>
    <s v="pres_medicine_cd_yj"/>
    <s v="2329028F1ZZZ"/>
    <s v="2329028F1ZZZ||【般】ラベプラゾールＮａ錠10mg"/>
    <s v="RINCHU_DRUG"/>
    <s v="Drug"/>
    <n v="2048"/>
    <s v="N"/>
    <x v="1"/>
    <n v="1"/>
    <m/>
    <m/>
    <m/>
    <m/>
    <m/>
    <m/>
    <m/>
    <m/>
    <m/>
    <m/>
  </r>
  <r>
    <x v="2"/>
    <x v="3"/>
    <s v="pres_medicine_cd_yj"/>
    <s v="5200141D1034"/>
    <s v="5200141D1034|110565001|ﾂﾑﾗ六君子湯（T-43）ｴｷｽ顆粒2.5g/包"/>
    <s v="RINCHU_DRUG"/>
    <s v="Drug"/>
    <n v="203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9014F1024"/>
    <s v="3969014F1024|120935801|トラゼンタ錠 5ｍｇ"/>
    <s v="RINCHU_DRUG"/>
    <s v="Drug"/>
    <n v="2008"/>
    <s v="Y"/>
    <x v="0"/>
    <n v="1"/>
    <n v="0"/>
    <s v="No matching concept"/>
    <s v="None"/>
    <s v="Metadata"/>
    <s v="Undefined"/>
    <n v="40239218"/>
    <s v="linagliptin 5 MG Oral Tablet"/>
    <s v="RxNorm"/>
    <s v="Drug"/>
    <s v="Clinical Drug"/>
  </r>
  <r>
    <x v="2"/>
    <x v="3"/>
    <s v="pres_medicine_cd_yj"/>
    <s v="4291033F1024"/>
    <s v="4291033F1024|123638501|ザイティガ錠 250mg"/>
    <s v="RINCHU_DRUG"/>
    <s v="Drug"/>
    <n v="1998"/>
    <s v="Y"/>
    <x v="0"/>
    <n v="1"/>
    <n v="0"/>
    <s v="No matching concept"/>
    <s v="None"/>
    <s v="Metadata"/>
    <s v="Undefined"/>
    <n v="40239060"/>
    <s v="abiraterone acetate 250 MG Oral Tablet"/>
    <s v="RxNorm"/>
    <s v="Drug"/>
    <s v="Clinical Drug"/>
  </r>
  <r>
    <x v="2"/>
    <x v="3"/>
    <s v="pres_medicine_cd_yj"/>
    <s v="2316004F1020"/>
    <s v="2316004F1020|104186601|ビオフェルミンＲ錠"/>
    <s v="RINCHU_DRUG"/>
    <s v="Drug"/>
    <n v="1969"/>
    <s v="Y"/>
    <x v="0"/>
    <n v="1"/>
    <n v="0"/>
    <s v="No matching concept"/>
    <s v="None"/>
    <s v="Metadata"/>
    <s v="Undefined"/>
    <n v="35159577"/>
    <s v="Bacterials Oral Tablet"/>
    <s v="RxNorm Extension"/>
    <s v="Drug"/>
    <s v="Clinical Drug Form"/>
  </r>
  <r>
    <x v="2"/>
    <x v="3"/>
    <s v="pres_medicine_cd_yj"/>
    <s v="8119003G1029"/>
    <s v="8119003G1029||ナルサス錠２ｍｇ"/>
    <s v="RINCHU_DRUG"/>
    <s v="Drug"/>
    <n v="1964"/>
    <s v="Y"/>
    <x v="0"/>
    <n v="1"/>
    <n v="0"/>
    <s v="No matching concept"/>
    <s v="None"/>
    <s v="Metadata"/>
    <s v="Undefined"/>
    <n v="35142605"/>
    <s v="Hydromorphone 2 MG Extended Release Oral Tablet"/>
    <s v="RxNorm Extension"/>
    <s v="Drug"/>
    <s v="Clinical Drug"/>
  </r>
  <r>
    <x v="2"/>
    <x v="3"/>
    <s v="pres_medicine_cd_yj"/>
    <s v="2171014G4061"/>
    <s v="2171014G4061|117473101|20mg ニフェジピンCR錠「サワイ」"/>
    <s v="RINCHU_DRUG"/>
    <s v="Drug"/>
    <n v="196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8119003F1023"/>
    <s v="8119003F1023|125502701|ナルラピド錠 1mg"/>
    <s v="RINCHU_DRUG"/>
    <s v="Drug"/>
    <n v="1942"/>
    <s v="Y"/>
    <x v="0"/>
    <n v="1"/>
    <n v="0"/>
    <s v="No matching concept"/>
    <s v="None"/>
    <s v="Metadata"/>
    <s v="Undefined"/>
    <n v="40173069"/>
    <s v="hydromorphone hydrochloride 1 MG Oral Tablet"/>
    <s v="RxNorm"/>
    <s v="Drug"/>
    <s v="Clinical Drug"/>
  </r>
  <r>
    <x v="2"/>
    <x v="3"/>
    <s v="pres_medicine_cd_yj"/>
    <s v="2649729S2215"/>
    <s v="2649729S2215|114785802|ｹﾄﾌﾟﾛﾌｪﾝﾃｰﾌﾟ20mg (７枚/包)"/>
    <s v="RINCHU_DRUG"/>
    <s v="Drug"/>
    <n v="193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6132002E2030"/>
    <s v="6132002E2030|110825501|Ｌーケフレックス顆粒 500mg/包"/>
    <s v="RINCHU_DRUG"/>
    <s v="Drug"/>
    <n v="1935"/>
    <s v="Y"/>
    <x v="0"/>
    <n v="1"/>
    <n v="0"/>
    <s v="No matching concept"/>
    <s v="None"/>
    <s v="Metadata"/>
    <s v="Undefined"/>
    <n v="35138785"/>
    <s v="Cephalexin 0.5 MG/MG Oral Granules"/>
    <s v="RxNorm Extension"/>
    <s v="Drug"/>
    <s v="Clinical Drug"/>
  </r>
  <r>
    <x v="2"/>
    <x v="3"/>
    <s v="pres_medicine_cd_yj"/>
    <s v="2790820Q1040"/>
    <s v="2790820Q1040|183059001|ﾈｵｽﾃﾘﾝｸﾞﾘｰﾝうがい液0.2% 40mL/本"/>
    <s v="RINCHU_DRUG"/>
    <s v="Drug"/>
    <n v="1924"/>
    <s v="Y"/>
    <x v="0"/>
    <n v="1"/>
    <n v="0"/>
    <s v="No matching concept"/>
    <s v="None"/>
    <s v="Metadata"/>
    <s v="Undefined"/>
    <n v="35829603"/>
    <s v="benzethonium Mouthwash [Neostelin Green]"/>
    <s v="RxNorm Extension"/>
    <s v="Drug"/>
    <s v="Branded Drug Form"/>
  </r>
  <r>
    <x v="2"/>
    <x v="3"/>
    <s v="pres_medicine_cd_yj"/>
    <s v="3229002G1082"/>
    <s v="3229002G1082||塩化カリウム徐放錠６００ｍｇ「Ｓｔ」"/>
    <s v="RINCHU_DRUG"/>
    <s v="Drug"/>
    <n v="1904"/>
    <s v="Y"/>
    <x v="0"/>
    <n v="1"/>
    <n v="0"/>
    <s v="No matching concept"/>
    <s v="None"/>
    <s v="Metadata"/>
    <s v="Undefined"/>
    <n v="35131167"/>
    <s v="Potassium Chloride 600 MG Extended Release Oral Tablet [K-Supply]"/>
    <s v="RxNorm Extension"/>
    <s v="Drug"/>
    <s v="Branded Drug"/>
  </r>
  <r>
    <x v="2"/>
    <x v="3"/>
    <s v="pres_medicine_cd_yj"/>
    <s v="3339950M1ZZZ"/>
    <s v="3339950M1ZZZ||【般】ヘパリン類似物質軟膏０．３％"/>
    <s v="RINCHU_DRUG"/>
    <s v="Drug"/>
    <n v="1903"/>
    <s v="N"/>
    <x v="1"/>
    <n v="1"/>
    <m/>
    <m/>
    <m/>
    <m/>
    <m/>
    <m/>
    <m/>
    <m/>
    <m/>
    <m/>
  </r>
  <r>
    <x v="2"/>
    <x v="3"/>
    <s v="pres_medicine_cd_yj"/>
    <s v="3112001M2360"/>
    <s v="3112001M2360|106763713|0.5μg アルファカルシドールCap「ﾄｰﾜ」"/>
    <s v="RINCHU_DRUG"/>
    <s v="Drug"/>
    <n v="189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311401A7010"/>
    <s v="3311401A7010|107671405|生理食塩液 500mL/V(うがい用)"/>
    <s v="RINCHU_DRUG"/>
    <s v="Drug"/>
    <n v="1891"/>
    <s v="Y"/>
    <x v="0"/>
    <n v="1"/>
    <n v="0"/>
    <s v="No matching concept"/>
    <s v="None"/>
    <s v="Metadata"/>
    <s v="Undefined"/>
    <n v="40221382"/>
    <s v="sodium chloride 9 MG/ML Injection"/>
    <s v="RxNorm"/>
    <s v="Drug"/>
    <s v="Clinical Drug"/>
  </r>
  <r>
    <x v="2"/>
    <x v="3"/>
    <s v="pres_medicine_cd_yj"/>
    <s v="2590010F2020"/>
    <s v="2590010F2020|118806601|(患者限定)ユリーフ錠4mg"/>
    <s v="RINCHU_DRUG"/>
    <s v="Drug"/>
    <n v="1877"/>
    <s v="Y"/>
    <x v="0"/>
    <n v="1"/>
    <n v="0"/>
    <s v="No matching concept"/>
    <s v="None"/>
    <s v="Metadata"/>
    <s v="Undefined"/>
    <n v="42973478"/>
    <s v="silodosin 4 MG Oral Tablet"/>
    <s v="RxNorm Extension"/>
    <s v="Drug"/>
    <s v="Clinical Drug"/>
  </r>
  <r>
    <x v="2"/>
    <x v="3"/>
    <s v="pres_medicine_cd_yj"/>
    <s v="2329009F1110"/>
    <s v="2329009F1110|104444702|ドグマチール錠　50mg"/>
    <s v="RINCHU_DRUG"/>
    <s v="Drug"/>
    <n v="1855"/>
    <s v="Y"/>
    <x v="0"/>
    <n v="1"/>
    <n v="0"/>
    <s v="No matching concept"/>
    <s v="None"/>
    <s v="Metadata"/>
    <s v="Undefined"/>
    <n v="19060255"/>
    <s v="sulpiride 50 MG Oral Tablet"/>
    <s v="RxNorm"/>
    <s v="Drug"/>
    <s v="Clinical Drug"/>
  </r>
  <r>
    <x v="2"/>
    <x v="3"/>
    <s v="pres_medicine_cd_yj"/>
    <s v="3259119S1029"/>
    <s v="3259119S1029|123070301|エネーボ配合経腸用液 300Kcal/缶"/>
    <s v="RINCHU_DRUG"/>
    <s v="Drug"/>
    <n v="185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490023F3ZZZ"/>
    <s v="4490023F3ZZZ||【般】フェキソフェナジン塩酸塩口腔内崩壊錠６０ｍｇ"/>
    <s v="RINCHU_DRUG"/>
    <s v="Drug"/>
    <n v="1833"/>
    <s v="N"/>
    <x v="1"/>
    <n v="1"/>
    <m/>
    <m/>
    <m/>
    <m/>
    <m/>
    <m/>
    <m/>
    <m/>
    <m/>
    <m/>
  </r>
  <r>
    <x v="2"/>
    <x v="3"/>
    <s v="pres_medicine_cd_yj"/>
    <s v="2171022F4ZZZ"/>
    <s v="2171022F4ZZZ||【般】アムロジピン口腔内崩壊錠５ｍｇ"/>
    <s v="RINCHU_DRUG"/>
    <s v="Drug"/>
    <n v="1813"/>
    <s v="N"/>
    <x v="1"/>
    <n v="1"/>
    <m/>
    <m/>
    <m/>
    <m/>
    <m/>
    <m/>
    <m/>
    <m/>
    <m/>
    <m/>
  </r>
  <r>
    <x v="2"/>
    <x v="3"/>
    <s v="pres_medicine_cd_yj"/>
    <s v="3999018F2036"/>
    <s v="3999018F2036|117653701|ボナロン錠35mg"/>
    <s v="RINCHU_DRUG"/>
    <s v="Drug"/>
    <n v="1787"/>
    <s v="Y"/>
    <x v="0"/>
    <n v="1"/>
    <n v="0"/>
    <s v="No matching concept"/>
    <s v="None"/>
    <s v="Metadata"/>
    <s v="Undefined"/>
    <n v="40173594"/>
    <s v="alendronic acid 35 MG Oral Tablet"/>
    <s v="RxNorm"/>
    <s v="Drug"/>
    <s v="Clinical Drug"/>
  </r>
  <r>
    <x v="2"/>
    <x v="3"/>
    <s v="pres_medicine_cd_yj"/>
    <s v="2649729S3084"/>
    <s v="2649729S3084||モーラステープＬ40mg  10㎝×14㎝"/>
    <s v="RINCHU_DRUG"/>
    <s v="Drug"/>
    <n v="1784"/>
    <s v="Y"/>
    <x v="0"/>
    <n v="1"/>
    <n v="0"/>
    <s v="No matching concept"/>
    <s v="None"/>
    <s v="Metadata"/>
    <s v="Undefined"/>
    <n v="35831847"/>
    <s v="ketoprofen Medicated Patch [Mohrus]"/>
    <s v="RxNorm Extension"/>
    <s v="Drug"/>
    <s v="Branded Drug Form"/>
  </r>
  <r>
    <x v="2"/>
    <x v="3"/>
    <s v="pres_medicine_cd_yj"/>
    <s v="1147700S1028"/>
    <s v="1147700S1028|128434801|ジクトルテープ75mg"/>
    <s v="RINCHU_DRUG"/>
    <s v="Drug"/>
    <n v="177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37F1037"/>
    <s v="1179037F1037|101568303|25mgデジレル錠"/>
    <s v="RINCHU_DRUG"/>
    <s v="Drug"/>
    <n v="1748"/>
    <s v="Y"/>
    <x v="0"/>
    <n v="1"/>
    <n v="0"/>
    <s v="No matching concept"/>
    <s v="None"/>
    <s v="Metadata"/>
    <s v="Undefined"/>
    <n v="42972218"/>
    <s v="Trazodone 25 MG Oral Tablet"/>
    <s v="RxNorm Extension"/>
    <s v="Drug"/>
    <s v="Clinical Drug"/>
  </r>
  <r>
    <x v="2"/>
    <x v="3"/>
    <s v="pres_medicine_cd_yj"/>
    <s v="8119002G7022"/>
    <s v="8119002G7022||オキシコンチンＴＲ錠２０ｍｇ"/>
    <s v="RINCHU_DRUG"/>
    <s v="Drug"/>
    <n v="1710"/>
    <s v="Y"/>
    <x v="0"/>
    <n v="1"/>
    <n v="0"/>
    <s v="No matching concept"/>
    <s v="None"/>
    <s v="Metadata"/>
    <s v="Undefined"/>
    <n v="1718691"/>
    <s v="Abuse-Deterrent 12 HR oxycodone hydrochloride 20 MG Extended Release Oral Tablet"/>
    <s v="RxNorm"/>
    <s v="Drug"/>
    <s v="Clinical Drug"/>
  </r>
  <r>
    <x v="2"/>
    <x v="3"/>
    <s v="pres_medicine_cd_yj"/>
    <s v="2319100F1064"/>
    <s v="2319100F1064|104258003|フェロベリン配合錠"/>
    <s v="RINCHU_DRUG"/>
    <s v="Drug"/>
    <n v="1709"/>
    <s v="Y"/>
    <x v="0"/>
    <n v="1"/>
    <n v="0"/>
    <s v="No matching concept"/>
    <s v="None"/>
    <s v="Metadata"/>
    <s v="Undefined"/>
    <n v="35140676"/>
    <s v="Berberine / Geranium robertianum extract Oral Tablet"/>
    <s v="RxNorm Extension"/>
    <s v="Drug"/>
    <s v="Clinical Drug Form"/>
  </r>
  <r>
    <x v="2"/>
    <x v="3"/>
    <s v="pres_medicine_cd_yj"/>
    <s v="3259120S1021"/>
    <s v="3259120S1021|126764801|イノラス配合経腸用液（ﾖｰｸﾞﾙﾄ）"/>
    <s v="RINCHU_DRUG"/>
    <s v="Drug"/>
    <n v="169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291051F1022"/>
    <s v="4291051F1022|127034101|(患者限定)25mg イブランス錠"/>
    <s v="RINCHU_DRUG"/>
    <s v="Drug"/>
    <n v="1646"/>
    <s v="Y"/>
    <x v="0"/>
    <n v="1"/>
    <n v="0"/>
    <s v="No matching concept"/>
    <s v="None"/>
    <s v="Metadata"/>
    <s v="Undefined"/>
    <n v="35144684"/>
    <s v="palbociclib 25 MG"/>
    <s v="RxNorm Extension"/>
    <s v="Drug"/>
    <s v="Clinical Drug Comp"/>
  </r>
  <r>
    <x v="2"/>
    <x v="3"/>
    <s v="pres_medicine_cd_yj"/>
    <s v="2590009F6022"/>
    <s v="2590009F6022||フリバスＯＤ錠25mg"/>
    <s v="RINCHU_DRUG"/>
    <s v="Drug"/>
    <n v="1642"/>
    <s v="Y"/>
    <x v="0"/>
    <n v="1"/>
    <n v="0"/>
    <s v="No matching concept"/>
    <s v="None"/>
    <s v="Metadata"/>
    <s v="Undefined"/>
    <n v="35142168"/>
    <s v="naftopidil 25 MG Disintegrating Oral Tablet"/>
    <s v="RxNorm Extension"/>
    <s v="Drug"/>
    <s v="Clinical Drug"/>
  </r>
  <r>
    <x v="2"/>
    <x v="3"/>
    <s v="pres_medicine_cd_yj"/>
    <s v="4291032M3021"/>
    <s v="4291032M3021||アレセンサカプセル１５０ｍｇ"/>
    <s v="RINCHU_DRUG"/>
    <s v="Drug"/>
    <n v="1621"/>
    <s v="Y"/>
    <x v="0"/>
    <n v="1"/>
    <n v="0"/>
    <s v="No matching concept"/>
    <s v="None"/>
    <s v="Metadata"/>
    <s v="Undefined"/>
    <n v="35604660"/>
    <s v="alectinib 150 MG Oral Capsule"/>
    <s v="RxNorm"/>
    <s v="Drug"/>
    <s v="Clinical Drug"/>
  </r>
  <r>
    <x v="2"/>
    <x v="3"/>
    <s v="pres_medicine_cd_yj"/>
    <s v="2329023F2078"/>
    <s v="2329023F2078|119075501|30mgﾗﾝｿﾌﾟﾗｿﾞｰﾙOD30｢ﾄｰﾜ｣"/>
    <s v="RINCHU_DRUG"/>
    <s v="Drug"/>
    <n v="1619"/>
    <s v="Y"/>
    <x v="0"/>
    <n v="1"/>
    <n v="0"/>
    <s v="No matching concept"/>
    <s v="None"/>
    <s v="Metadata"/>
    <s v="Undefined"/>
    <n v="35148121"/>
    <s v="lansoprazole 30 MG Disintegrating Oral Tablet by Towa"/>
    <s v="RxNorm Extension"/>
    <s v="Drug"/>
    <s v="Marketed Product"/>
  </r>
  <r>
    <x v="2"/>
    <x v="3"/>
    <s v="pres_medicine_cd_yj"/>
    <s v="2646713M1136"/>
    <s v="2646713M1136|106163501|デルモベート軟膏 0.05% 5g/本"/>
    <s v="RINCHU_DRUG"/>
    <s v="Drug"/>
    <n v="1617"/>
    <s v="Y"/>
    <x v="0"/>
    <n v="1"/>
    <n v="0"/>
    <s v="No matching concept"/>
    <s v="None"/>
    <s v="Metadata"/>
    <s v="Undefined"/>
    <n v="35137927"/>
    <s v="1000 MG Clobetasol 0.0005 MG/MG Topical Ointment [Dermovate]"/>
    <s v="RxNorm Extension"/>
    <s v="Drug"/>
    <s v="Quant Branded Drug"/>
  </r>
  <r>
    <x v="2"/>
    <x v="3"/>
    <s v="pres_medicine_cd_yj"/>
    <s v="2149040F1026"/>
    <s v="2149040F1026|103021101|ブロプレス錠 2mg"/>
    <s v="RINCHU_DRUG"/>
    <s v="Drug"/>
    <n v="1583"/>
    <s v="Y"/>
    <x v="0"/>
    <n v="1"/>
    <n v="0"/>
    <s v="No matching concept"/>
    <s v="None"/>
    <s v="Metadata"/>
    <s v="Undefined"/>
    <n v="19124335"/>
    <s v="candesartan cilexetil 2 MG Oral Tablet"/>
    <s v="RxNorm"/>
    <s v="Drug"/>
    <s v="Clinical Drug"/>
  </r>
  <r>
    <x v="2"/>
    <x v="3"/>
    <s v="pres_medicine_cd_yj"/>
    <s v="1179025F1182"/>
    <s v="1179025F1182|101500301|エチゾラム錠0.5mg「EMEC」"/>
    <s v="RINCHU_DRUG"/>
    <s v="Drug"/>
    <n v="156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327002M1281"/>
    <s v="3327002M1281||トラネキサム酸カプセル250mg「トーワ」"/>
    <s v="RINCHU_DRUG"/>
    <s v="Drug"/>
    <n v="1543"/>
    <s v="Y"/>
    <x v="0"/>
    <n v="1"/>
    <n v="0"/>
    <s v="No matching concept"/>
    <s v="None"/>
    <s v="Metadata"/>
    <s v="Undefined"/>
    <n v="19103680"/>
    <s v="tranexamic acid 250 MG Oral Capsule"/>
    <s v="RxNorm"/>
    <s v="Drug"/>
    <s v="Clinical Drug"/>
  </r>
  <r>
    <x v="2"/>
    <x v="3"/>
    <s v="pres_medicine_cd_yj"/>
    <s v="3999026F2030"/>
    <s v="3999026F2030|120946401|リカルボン錠 50mg"/>
    <s v="RINCHU_DRUG"/>
    <s v="Drug"/>
    <n v="1531"/>
    <s v="Y"/>
    <x v="0"/>
    <n v="1"/>
    <n v="0"/>
    <s v="No matching concept"/>
    <s v="None"/>
    <s v="Metadata"/>
    <s v="Undefined"/>
    <n v="35129702"/>
    <s v="minodronic acid hydrate 50 MG Oral Tablet"/>
    <s v="RxNorm Extension"/>
    <s v="Drug"/>
    <s v="Clinical Drug"/>
  </r>
  <r>
    <x v="2"/>
    <x v="3"/>
    <s v="pres_medicine_cd_yj"/>
    <s v="1129009F2021"/>
    <s v="1129009F2021|113617302|マイスリー錠 10mg"/>
    <s v="RINCHU_DRUG"/>
    <s v="Drug"/>
    <n v="1511"/>
    <s v="Y"/>
    <x v="0"/>
    <n v="1"/>
    <n v="0"/>
    <s v="No matching concept"/>
    <s v="None"/>
    <s v="Metadata"/>
    <s v="Undefined"/>
    <n v="40163492"/>
    <s v="zolpidem tartrate 10 MG Oral Tablet"/>
    <s v="RxNorm"/>
    <s v="Drug"/>
    <s v="Clinical Drug"/>
  </r>
  <r>
    <x v="2"/>
    <x v="3"/>
    <s v="pres_medicine_cd_yj"/>
    <s v="2669701N2067"/>
    <s v="2669701N2067||ケラチナミンコーワクリーム２０％"/>
    <s v="RINCHU_DRUG"/>
    <s v="Drug"/>
    <n v="1508"/>
    <s v="Y"/>
    <x v="0"/>
    <n v="1"/>
    <n v="0"/>
    <s v="No matching concept"/>
    <s v="None"/>
    <s v="Metadata"/>
    <s v="Undefined"/>
    <n v="35147114"/>
    <s v="1000 MG Urea 0.2 MG/MG Topical Cream by Kowa"/>
    <s v="RxNorm Extension"/>
    <s v="Drug"/>
    <s v="Marketed Product"/>
  </r>
  <r>
    <x v="2"/>
    <x v="3"/>
    <s v="pres_medicine_cd_yj"/>
    <s v="8113001S1010"/>
    <s v="8113001S1010|185013002|アヘンチンキ"/>
    <s v="RINCHU_DRUG"/>
    <s v="Drug"/>
    <n v="1508"/>
    <s v="Y"/>
    <x v="0"/>
    <n v="1"/>
    <n v="0"/>
    <s v="No matching concept"/>
    <s v="None"/>
    <s v="Metadata"/>
    <s v="Undefined"/>
    <n v="19133365"/>
    <s v="opium tincture 100 MG/ML Oral Solution"/>
    <s v="RxNorm"/>
    <s v="Drug"/>
    <s v="Clinical Drug"/>
  </r>
  <r>
    <x v="2"/>
    <x v="3"/>
    <s v="pres_medicine_cd_yj"/>
    <s v="4291039M1020"/>
    <s v="4291039M1020||レンビマカプセル４ｍｇ"/>
    <s v="RINCHU_DRUG"/>
    <s v="Drug"/>
    <n v="1503"/>
    <s v="Y"/>
    <x v="0"/>
    <n v="1"/>
    <n v="0"/>
    <s v="No matching concept"/>
    <s v="None"/>
    <s v="Metadata"/>
    <s v="Undefined"/>
    <n v="46221550"/>
    <s v="lenvatinib 4 MG Oral Capsule"/>
    <s v="RxNorm"/>
    <s v="Drug"/>
    <s v="Clinical Drug"/>
  </r>
  <r>
    <x v="2"/>
    <x v="3"/>
    <s v="pres_medicine_cd_yj"/>
    <s v="2190016S1027"/>
    <s v="2190016S1027|121400001|カリメート経口液20％ 25g/包"/>
    <s v="RINCHU_DRUG"/>
    <s v="Drug"/>
    <n v="1494"/>
    <s v="Y"/>
    <x v="0"/>
    <n v="1"/>
    <n v="0"/>
    <s v="No matching concept"/>
    <s v="None"/>
    <s v="Metadata"/>
    <s v="Undefined"/>
    <n v="21094542"/>
    <s v="Calcium polystyrene sulfonate product Oral Solution"/>
    <s v="RxNorm Extension"/>
    <s v="Drug"/>
    <s v="Clinical Drug Form"/>
  </r>
  <r>
    <x v="2"/>
    <x v="3"/>
    <s v="pres_medicine_cd_yj"/>
    <s v="2223001F2099"/>
    <s v="2223001F2099|103745601|メジコン錠 15mg"/>
    <s v="RINCHU_DRUG"/>
    <s v="Drug"/>
    <n v="1485"/>
    <s v="Y"/>
    <x v="0"/>
    <n v="1"/>
    <n v="0"/>
    <s v="No matching concept"/>
    <s v="None"/>
    <s v="Metadata"/>
    <s v="Undefined"/>
    <n v="1396651"/>
    <s v="dextromethorphan hydrobromide 15 MG Oral Tablet"/>
    <s v="RxNorm"/>
    <s v="Drug"/>
    <s v="Clinical Drug"/>
  </r>
  <r>
    <x v="2"/>
    <x v="3"/>
    <s v="pres_medicine_cd_yj"/>
    <s v="3339950Q1139"/>
    <s v="3339950Q1139||ヘパリン類似物質ローション０．３％「日医工」"/>
    <s v="RINCHU_DRUG"/>
    <s v="Drug"/>
    <n v="146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490033F1028"/>
    <s v="4490033F1028||ビラノア錠２０ｍｇ"/>
    <s v="RINCHU_DRUG"/>
    <s v="Drug"/>
    <n v="1463"/>
    <s v="Y"/>
    <x v="0"/>
    <n v="1"/>
    <n v="0"/>
    <s v="No matching concept"/>
    <s v="None"/>
    <s v="Metadata"/>
    <s v="Undefined"/>
    <n v="44033226"/>
    <s v="Bilastine 20 MG Oral Tablet"/>
    <s v="RxNorm Extension"/>
    <s v="Drug"/>
    <s v="Clinical Drug"/>
  </r>
  <r>
    <x v="2"/>
    <x v="3"/>
    <s v="pres_medicine_cd_yj"/>
    <s v="4291039M2027"/>
    <s v="4291039M2027||レンビマカプセル１０ｍｇ"/>
    <s v="RINCHU_DRUG"/>
    <s v="Drug"/>
    <n v="1456"/>
    <s v="Y"/>
    <x v="0"/>
    <n v="1"/>
    <n v="0"/>
    <s v="No matching concept"/>
    <s v="None"/>
    <s v="Metadata"/>
    <s v="Undefined"/>
    <n v="46221548"/>
    <s v="lenvatinib 10 MG Oral Capsule"/>
    <s v="RxNorm"/>
    <s v="Drug"/>
    <s v="Clinical Drug"/>
  </r>
  <r>
    <x v="2"/>
    <x v="3"/>
    <s v="pres_medicine_cd_yj"/>
    <s v="3949003F4030"/>
    <s v="3949003F4030||フェブキソスタットＯＤ錠１０ｍｇ「ケミファ」"/>
    <s v="RINCHU_DRUG"/>
    <s v="Drug"/>
    <n v="145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59005F1218"/>
    <s v="2359005F1218|104887202|ラキソベロン錠　2.5mg"/>
    <s v="RINCHU_DRUG"/>
    <s v="Drug"/>
    <n v="1444"/>
    <s v="Y"/>
    <x v="0"/>
    <n v="1"/>
    <n v="0"/>
    <s v="No matching concept"/>
    <s v="None"/>
    <s v="Metadata"/>
    <s v="Undefined"/>
    <n v="35135406"/>
    <s v="picosulfurate 2.5 MG Oral Tablet"/>
    <s v="RxNorm Extension"/>
    <s v="Drug"/>
    <s v="Clinical Drug"/>
  </r>
  <r>
    <x v="2"/>
    <x v="3"/>
    <s v="pres_medicine_cd_yj"/>
    <s v="2590014F1021"/>
    <s v="2590014F1021|120932701|（患者限定）ベタニス錠25mg"/>
    <s v="RINCHU_DRUG"/>
    <s v="Drug"/>
    <n v="1443"/>
    <s v="Y"/>
    <x v="0"/>
    <n v="1"/>
    <n v="0"/>
    <s v="No matching concept"/>
    <s v="None"/>
    <s v="Metadata"/>
    <s v="Undefined"/>
    <n v="43182300"/>
    <s v="mirabegron 25 MG Oral Tablet"/>
    <s v="RxNorm Extension"/>
    <s v="Drug"/>
    <s v="Clinical Drug"/>
  </r>
  <r>
    <x v="2"/>
    <x v="3"/>
    <s v="pres_medicine_cd_yj"/>
    <s v="2431004B1038"/>
    <s v="2431004B1038|105158202|チラーヂンＳ散 100mcg/g"/>
    <s v="RINCHU_DRUG"/>
    <s v="Drug"/>
    <n v="1417"/>
    <s v="Y"/>
    <x v="0"/>
    <n v="1"/>
    <n v="0"/>
    <s v="No matching concept"/>
    <s v="None"/>
    <s v="Metadata"/>
    <s v="Undefined"/>
    <n v="35830473"/>
    <s v="levothyroxine 0.0001 MG/MG Oral Powder"/>
    <s v="RxNorm Extension"/>
    <s v="Drug"/>
    <s v="Clinical Drug"/>
  </r>
  <r>
    <x v="2"/>
    <x v="3"/>
    <s v="pres_medicine_cd_yj"/>
    <s v="3321002F2366"/>
    <s v="3321002F2366|107986901|アドナ錠　30mg"/>
    <s v="RINCHU_DRUG"/>
    <s v="Drug"/>
    <n v="1404"/>
    <s v="Y"/>
    <x v="0"/>
    <n v="1"/>
    <n v="0"/>
    <s v="No matching concept"/>
    <s v="None"/>
    <s v="Metadata"/>
    <s v="Undefined"/>
    <n v="19106422"/>
    <s v="carbazochrome 30 MG Oral Tablet"/>
    <s v="RxNorm"/>
    <s v="Drug"/>
    <s v="Clinical Drug"/>
  </r>
  <r>
    <x v="2"/>
    <x v="3"/>
    <s v="pres_medicine_cd_yj"/>
    <s v="1190017M2024"/>
    <s v="1190017M2024|119838601|リリカ カプセル 75mg"/>
    <s v="RINCHU_DRUG"/>
    <s v="Drug"/>
    <n v="1391"/>
    <s v="Y"/>
    <x v="0"/>
    <n v="1"/>
    <n v="0"/>
    <s v="No matching concept"/>
    <s v="None"/>
    <s v="Metadata"/>
    <s v="Undefined"/>
    <n v="19112671"/>
    <s v="pregabalin 75 MG Oral Capsule"/>
    <s v="RxNorm"/>
    <s v="Drug"/>
    <s v="Clinical Drug"/>
  </r>
  <r>
    <x v="2"/>
    <x v="3"/>
    <s v="pres_medicine_cd_yj"/>
    <s v="3943001F1586"/>
    <s v="3943001F1586||アロプリノール錠１００ｍｇ「サワイ」"/>
    <s v="RINCHU_DRUG"/>
    <s v="Drug"/>
    <n v="1381"/>
    <s v="Y"/>
    <x v="0"/>
    <n v="1"/>
    <n v="0"/>
    <s v="No matching concept"/>
    <s v="None"/>
    <s v="Metadata"/>
    <s v="Undefined"/>
    <n v="1167323"/>
    <s v="allopurinol 100 MG Oral Tablet"/>
    <s v="RxNorm"/>
    <s v="Drug"/>
    <s v="Clinical Drug"/>
  </r>
  <r>
    <x v="2"/>
    <x v="3"/>
    <s v="pres_medicine_cd_yj"/>
    <s v="4291023F1020"/>
    <s v="4291023F1020|119809601|アフィニトール錠5mg"/>
    <s v="RINCHU_DRUG"/>
    <s v="Drug"/>
    <n v="1381"/>
    <s v="Y"/>
    <x v="0"/>
    <n v="1"/>
    <n v="0"/>
    <s v="No matching concept"/>
    <s v="None"/>
    <s v="Metadata"/>
    <s v="Undefined"/>
    <n v="19135083"/>
    <s v="everolimus 5 MG Oral Tablet"/>
    <s v="RxNorm"/>
    <s v="Drug"/>
    <s v="Clinical Drug"/>
  </r>
  <r>
    <x v="2"/>
    <x v="3"/>
    <s v="pres_medicine_cd_yj"/>
    <s v="2171022F4257"/>
    <s v="2171022F4257|119731001|ｱﾑﾛｼﾞﾋﾟﾝOD錠5mg「EMEC」"/>
    <s v="RINCHU_DRUG"/>
    <s v="Drug"/>
    <n v="1359"/>
    <s v="N"/>
    <x v="1"/>
    <n v="1"/>
    <m/>
    <m/>
    <m/>
    <m/>
    <m/>
    <m/>
    <m/>
    <m/>
    <m/>
    <m/>
  </r>
  <r>
    <x v="2"/>
    <x v="3"/>
    <s v="pres_medicine_cd_yj"/>
    <s v="1139003F1040"/>
    <s v="1139003F1040|100638402|リボトリール錠0.5mg"/>
    <s v="RINCHU_DRUG"/>
    <s v="Drug"/>
    <n v="1357"/>
    <s v="Y"/>
    <x v="0"/>
    <n v="1"/>
    <n v="0"/>
    <s v="No matching concept"/>
    <s v="None"/>
    <s v="Metadata"/>
    <s v="Undefined"/>
    <n v="798875"/>
    <s v="clonazepam 0.5 MG Oral Tablet"/>
    <s v="RxNorm"/>
    <s v="Drug"/>
    <s v="Clinical Drug"/>
  </r>
  <r>
    <x v="2"/>
    <x v="3"/>
    <s v="pres_medicine_cd_yj"/>
    <s v="6241008F2160"/>
    <s v="6241008F2160||シプロフロキサシン錠２００ｍｇ「トーワ」"/>
    <s v="RINCHU_DRUG"/>
    <s v="Drug"/>
    <n v="1354"/>
    <s v="Y"/>
    <x v="0"/>
    <n v="1"/>
    <n v="0"/>
    <s v="No matching concept"/>
    <s v="None"/>
    <s v="Metadata"/>
    <s v="Undefined"/>
    <n v="35132419"/>
    <s v="Ciprofloxacin 200 MG Oral Tablet"/>
    <s v="RxNorm Extension"/>
    <s v="Drug"/>
    <s v="Clinical Drug"/>
  </r>
  <r>
    <x v="2"/>
    <x v="3"/>
    <s v="pres_medicine_cd_yj"/>
    <s v="4299100F2022"/>
    <s v="4299100F2022|123361201|ロンサーフ配合錠 T20"/>
    <s v="RINCHU_DRUG"/>
    <s v="Drug"/>
    <n v="1343"/>
    <s v="Y"/>
    <x v="0"/>
    <n v="1"/>
    <n v="0"/>
    <s v="No matching concept"/>
    <s v="None"/>
    <s v="Metadata"/>
    <s v="Undefined"/>
    <n v="35602764"/>
    <s v="tipiracil 8.19 MG / trifluridine 20 MG Oral Tablet"/>
    <s v="RxNorm"/>
    <s v="Drug"/>
    <s v="Clinical Drug"/>
  </r>
  <r>
    <x v="2"/>
    <x v="3"/>
    <s v="pres_medicine_cd_yj"/>
    <s v="8119002B4026"/>
    <s v="8119002B4026||オキノーム散１０ｍｇ"/>
    <s v="RINCHU_DRUG"/>
    <s v="Drug"/>
    <n v="1341"/>
    <s v="Y"/>
    <x v="0"/>
    <n v="1"/>
    <n v="0"/>
    <s v="No matching concept"/>
    <s v="None"/>
    <s v="Metadata"/>
    <s v="Undefined"/>
    <n v="35155742"/>
    <s v="Oxycodone 10 MG Oral Powder"/>
    <s v="RxNorm Extension"/>
    <s v="Drug"/>
    <s v="Clinical Drug"/>
  </r>
  <r>
    <x v="2"/>
    <x v="3"/>
    <s v="pres_medicine_cd_yj"/>
    <s v="5200067D1049"/>
    <s v="5200067D1049||ツムラ芍薬甘草湯エキス顆粒（医療用）"/>
    <s v="RINCHU_DRUG"/>
    <s v="Drug"/>
    <n v="133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6241013F2160"/>
    <s v="6241013F2160|1236590010102|レボフロキサシン錠２５０ｍｇ「杏林」"/>
    <s v="RINCHU_DRUG"/>
    <s v="Drug"/>
    <n v="133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90017F2ZZZ"/>
    <s v="1190017F2ZZZ||【般】プレガバリン口腔内崩壊錠７５ｍｇ"/>
    <s v="RINCHU_DRUG"/>
    <s v="Drug"/>
    <n v="1330"/>
    <s v="N"/>
    <x v="1"/>
    <n v="1"/>
    <m/>
    <m/>
    <m/>
    <m/>
    <m/>
    <m/>
    <m/>
    <m/>
    <m/>
    <m/>
  </r>
  <r>
    <x v="2"/>
    <x v="3"/>
    <s v="pres_medicine_cd_yj"/>
    <s v="1179044F4ZZZ"/>
    <s v="1179044F4ZZZ||【般】オランザピン口腔内崩壊錠５ｍｇ"/>
    <s v="RINCHU_DRUG"/>
    <s v="Drug"/>
    <n v="1323"/>
    <s v="N"/>
    <x v="1"/>
    <n v="1"/>
    <m/>
    <m/>
    <m/>
    <m/>
    <m/>
    <m/>
    <m/>
    <m/>
    <m/>
    <m/>
  </r>
  <r>
    <x v="2"/>
    <x v="3"/>
    <s v="pres_medicine_cd_yj"/>
    <s v="2329023F2ZZZ"/>
    <s v="2329023F2ZZZ||【般】ランソプラゾール口腔内崩壊錠30mg"/>
    <s v="RINCHU_DRUG"/>
    <s v="Drug"/>
    <n v="1319"/>
    <s v="N"/>
    <x v="1"/>
    <n v="1"/>
    <m/>
    <m/>
    <m/>
    <m/>
    <m/>
    <m/>
    <m/>
    <m/>
    <m/>
    <m/>
  </r>
  <r>
    <x v="2"/>
    <x v="3"/>
    <s v="pres_medicine_cd_yj"/>
    <s v="8119002N1023"/>
    <s v="8119002N1023|123035201|オキシコドン徐放ｶﾌﾟｾﾙ 5ｍｇ「ﾃﾙﾓ」"/>
    <s v="RINCHU_DRUG"/>
    <s v="Drug"/>
    <n v="1297"/>
    <s v="Y"/>
    <x v="0"/>
    <n v="1"/>
    <n v="0"/>
    <s v="No matching concept"/>
    <s v="None"/>
    <s v="Metadata"/>
    <s v="Undefined"/>
    <n v="36277498"/>
    <s v="Oxycodone 5 MG Extended Release Oral Capsule"/>
    <s v="RxNorm Extension"/>
    <s v="Drug"/>
    <s v="Clinical Drug"/>
  </r>
  <r>
    <x v="2"/>
    <x v="3"/>
    <s v="pres_medicine_cd_yj"/>
    <s v="3999003F1300"/>
    <s v="3999003F1300|108822939|カモスタットメシル酸塩錠100mg「JG」"/>
    <s v="RINCHU_DRUG"/>
    <s v="Drug"/>
    <n v="1294"/>
    <s v="Y"/>
    <x v="0"/>
    <n v="1"/>
    <n v="0"/>
    <s v="No matching concept"/>
    <s v="None"/>
    <s v="Metadata"/>
    <s v="Undefined"/>
    <n v="42962242"/>
    <s v="camostat mesilate 100 MG Oral Tablet"/>
    <s v="RxNorm Extension"/>
    <s v="Drug"/>
    <s v="Clinical Drug"/>
  </r>
  <r>
    <x v="2"/>
    <x v="3"/>
    <s v="pres_medicine_cd_yj"/>
    <s v="1141001X1118"/>
    <s v="1141001X1118||アセトアミノフェン「ＪＧ」原末"/>
    <s v="RINCHU_DRUG"/>
    <s v="Drug"/>
    <n v="1291"/>
    <s v="Y"/>
    <x v="0"/>
    <n v="1"/>
    <n v="0"/>
    <s v="No matching concept"/>
    <s v="None"/>
    <s v="Metadata"/>
    <s v="Undefined"/>
    <n v="40721165"/>
    <s v="Acetaminophen 1000 MG Oral Powder"/>
    <s v="RxNorm Extension"/>
    <s v="Drug"/>
    <s v="Clinical Drug"/>
  </r>
  <r>
    <x v="2"/>
    <x v="3"/>
    <s v="pres_medicine_cd_yj"/>
    <s v="4291010F1031"/>
    <s v="4291010F1031|113887001|アリミデックス錠 1mg"/>
    <s v="RINCHU_DRUG"/>
    <s v="Drug"/>
    <n v="1270"/>
    <s v="Y"/>
    <x v="0"/>
    <n v="1"/>
    <n v="0"/>
    <s v="No matching concept"/>
    <s v="None"/>
    <s v="Metadata"/>
    <s v="Undefined"/>
    <n v="1348267"/>
    <s v="anastrozole 1 MG Oral Tablet"/>
    <s v="RxNorm"/>
    <s v="Drug"/>
    <s v="Clinical Drug"/>
  </r>
  <r>
    <x v="2"/>
    <x v="3"/>
    <s v="pres_medicine_cd_yj"/>
    <s v="3962002F2086"/>
    <s v="3962002F2086|124127301|メトホルミン塩酸塩錠250mgＭＴ"/>
    <s v="RINCHU_DRUG"/>
    <s v="Drug"/>
    <n v="1258"/>
    <s v="Y"/>
    <x v="0"/>
    <n v="1"/>
    <n v="0"/>
    <s v="No matching concept"/>
    <s v="None"/>
    <s v="Metadata"/>
    <s v="Undefined"/>
    <n v="19106521"/>
    <s v="metformin 250 MG Oral Tablet"/>
    <s v="RxNorm"/>
    <s v="Drug"/>
    <s v="Clinical Drug"/>
  </r>
  <r>
    <x v="2"/>
    <x v="3"/>
    <s v="pres_medicine_cd_yj"/>
    <s v="8219701S1041"/>
    <s v="8219701S1041||ﾌｪﾝﾀﾆﾙｸｴﾝ酸塩1日用ﾃｰﾌﾟ1mg「ﾃｲｺｸ」"/>
    <s v="RINCHU_DRUG"/>
    <s v="Drug"/>
    <n v="1253"/>
    <s v="Y"/>
    <x v="0"/>
    <n v="1"/>
    <n v="0"/>
    <s v="No matching concept"/>
    <s v="None"/>
    <s v="Metadata"/>
    <s v="Undefined"/>
    <n v="35831398"/>
    <s v="fentanyl 1 MG Transdermal System by Teikoku Seiyaku"/>
    <s v="RxNorm Extension"/>
    <s v="Drug"/>
    <s v="Marketed Product"/>
  </r>
  <r>
    <x v="2"/>
    <x v="3"/>
    <s v="pres_medicine_cd_yj"/>
    <s v="4490025F4ZZZ"/>
    <s v="4490025F4ZZZ||【般】オロパタジン塩酸塩口腔内崩壊錠５ｍｇ"/>
    <s v="RINCHU_DRUG"/>
    <s v="Drug"/>
    <n v="1245"/>
    <s v="N"/>
    <x v="1"/>
    <n v="1"/>
    <m/>
    <m/>
    <m/>
    <m/>
    <m/>
    <m/>
    <m/>
    <m/>
    <m/>
    <m/>
  </r>
  <r>
    <x v="2"/>
    <x v="3"/>
    <s v="pres_medicine_cd_yj"/>
    <s v="2634710M1093"/>
    <s v="2634710M1093||ゲンタマイシン硫酸塩軟膏0.1%「F」(10g/本)"/>
    <s v="RINCHU_DRUG"/>
    <s v="Drug"/>
    <n v="123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291031F1025"/>
    <s v="4291031F1025|126230801|イクスタンジ錠 40mg"/>
    <s v="RINCHU_DRUG"/>
    <s v="Drug"/>
    <n v="1232"/>
    <s v="Y"/>
    <x v="0"/>
    <n v="1"/>
    <n v="0"/>
    <s v="No matching concept"/>
    <s v="None"/>
    <s v="Metadata"/>
    <s v="Undefined"/>
    <n v="37002518"/>
    <s v="enzalutamide 40 MG Oral Tablet"/>
    <s v="RxNorm"/>
    <s v="Drug"/>
    <s v="Clinical Drug"/>
  </r>
  <r>
    <x v="2"/>
    <x v="3"/>
    <s v="pres_medicine_cd_yj"/>
    <s v="1171005C1024"/>
    <s v="1171005C1024|101256901|ウインタミン細粒(10%)100mg/g"/>
    <s v="RINCHU_DRUG"/>
    <s v="Drug"/>
    <n v="1228"/>
    <s v="Y"/>
    <x v="0"/>
    <n v="1"/>
    <n v="0"/>
    <s v="No matching concept"/>
    <s v="None"/>
    <s v="Metadata"/>
    <s v="Undefined"/>
    <n v="35830022"/>
    <s v="chlorpromazine 0.1 MG/MG Oral Powder"/>
    <s v="RxNorm Extension"/>
    <s v="Drug"/>
    <s v="Clinical Drug"/>
  </r>
  <r>
    <x v="2"/>
    <x v="3"/>
    <s v="pres_medicine_cd_yj"/>
    <s v="2149040F6028"/>
    <s v="2149040F6028||カンデサルタンＯＤ錠４ｍｇ「ＥＥ」"/>
    <s v="RINCHU_DRUG"/>
    <s v="Drug"/>
    <n v="120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49037F1143"/>
    <s v="1149037F1143||セレコキシブ錠１００ｍｇ「トーワ」"/>
    <s v="RINCHU_DRUG"/>
    <s v="Drug"/>
    <n v="1204"/>
    <s v="Y"/>
    <x v="0"/>
    <n v="1"/>
    <n v="0"/>
    <s v="No matching concept"/>
    <s v="None"/>
    <s v="Metadata"/>
    <s v="Undefined"/>
    <n v="19107260"/>
    <s v="celecoxib 100 MG Oral Tablet"/>
    <s v="RxNorm"/>
    <s v="Drug"/>
    <s v="Clinical Drug"/>
  </r>
  <r>
    <x v="2"/>
    <x v="3"/>
    <s v="pres_medicine_cd_yj"/>
    <s v="4490027F2169"/>
    <s v="4490027F2169||ロラタジンＯＤ錠１０ｍｇ「トーワ」"/>
    <s v="RINCHU_DRUG"/>
    <s v="Drug"/>
    <n v="1196"/>
    <s v="Y"/>
    <x v="0"/>
    <n v="1"/>
    <n v="0"/>
    <s v="No matching concept"/>
    <s v="None"/>
    <s v="Metadata"/>
    <s v="Undefined"/>
    <n v="1107883"/>
    <s v="loratadine 10 MG Disintegrating Oral Tablet"/>
    <s v="RxNorm"/>
    <s v="Drug"/>
    <s v="Clinical Drug"/>
  </r>
  <r>
    <x v="2"/>
    <x v="3"/>
    <s v="pres_medicine_cd_yj"/>
    <s v="6250002F1ZZZ"/>
    <s v="6250002F1ZZZ||【般】アシクロビル錠２００ｍｇ"/>
    <s v="RINCHU_DRUG"/>
    <s v="Drug"/>
    <n v="1189"/>
    <s v="N"/>
    <x v="1"/>
    <n v="1"/>
    <m/>
    <m/>
    <m/>
    <m/>
    <m/>
    <m/>
    <m/>
    <m/>
    <m/>
    <m/>
  </r>
  <r>
    <x v="2"/>
    <x v="3"/>
    <s v="pres_medicine_cd_yj"/>
    <s v="3222007G1033"/>
    <s v="3222007G1033|107291402|フェログラデュメット錠　105mg"/>
    <s v="RINCHU_DRUG"/>
    <s v="Drug"/>
    <n v="1183"/>
    <s v="Y"/>
    <x v="0"/>
    <n v="1"/>
    <n v="0"/>
    <s v="No matching concept"/>
    <s v="None"/>
    <s v="Metadata"/>
    <s v="Undefined"/>
    <n v="1396237"/>
    <s v="ferrous sulfate 105 MG Extended Release Oral Tablet"/>
    <s v="RxNorm"/>
    <s v="Drug"/>
    <s v="Clinical Drug"/>
  </r>
  <r>
    <x v="2"/>
    <x v="3"/>
    <s v="pres_medicine_cd_yj"/>
    <s v="2357701k8193"/>
    <s v="2357701k8193|104861202|120mL/本グリセリン浣腸50%"/>
    <s v="RINCHU_DRUG"/>
    <s v="Drug"/>
    <n v="1180"/>
    <s v="N"/>
    <x v="1"/>
    <n v="1"/>
    <m/>
    <m/>
    <m/>
    <m/>
    <m/>
    <m/>
    <m/>
    <m/>
    <m/>
    <m/>
  </r>
  <r>
    <x v="2"/>
    <x v="3"/>
    <s v="pres_medicine_cd_yj"/>
    <s v="1190016F1024"/>
    <s v="1190016F1024|119858401|ロゼレム錠8mg"/>
    <s v="RINCHU_DRUG"/>
    <s v="Drug"/>
    <n v="1177"/>
    <s v="Y"/>
    <x v="0"/>
    <n v="1"/>
    <n v="0"/>
    <s v="No matching concept"/>
    <s v="None"/>
    <s v="Metadata"/>
    <s v="Undefined"/>
    <n v="781184"/>
    <s v="ramelteon 8 MG Oral Tablet"/>
    <s v="RxNorm"/>
    <s v="Drug"/>
    <s v="Clinical Drug"/>
  </r>
  <r>
    <x v="2"/>
    <x v="3"/>
    <s v="pres_medicine_cd_yj"/>
    <s v="2499011M1027"/>
    <s v="2499011M1027|119276601|(患者限定)アボルブカプセル0.5mg"/>
    <s v="RINCHU_DRUG"/>
    <s v="Drug"/>
    <n v="1176"/>
    <s v="Y"/>
    <x v="0"/>
    <n v="1"/>
    <n v="0"/>
    <s v="No matching concept"/>
    <s v="None"/>
    <s v="Metadata"/>
    <s v="Undefined"/>
    <n v="989485"/>
    <s v="dutasteride 0.5 MG Oral Capsule"/>
    <s v="RxNorm"/>
    <s v="Drug"/>
    <s v="Clinical Drug"/>
  </r>
  <r>
    <x v="2"/>
    <x v="3"/>
    <s v="pres_medicine_cd_yj"/>
    <s v="4299100F1026"/>
    <s v="4299100F1026|123360501|ロンサーフ配合錠 T15"/>
    <s v="RINCHU_DRUG"/>
    <s v="Drug"/>
    <n v="1176"/>
    <s v="Y"/>
    <x v="0"/>
    <n v="1"/>
    <n v="0"/>
    <s v="No matching concept"/>
    <s v="None"/>
    <s v="Metadata"/>
    <s v="Undefined"/>
    <n v="35602761"/>
    <s v="tipiracil 6.14 MG / trifluridine 15 MG Oral Tablet"/>
    <s v="RxNorm"/>
    <s v="Drug"/>
    <s v="Clinical Drug"/>
  </r>
  <r>
    <x v="2"/>
    <x v="3"/>
    <s v="pres_medicine_cd_yj"/>
    <s v="1139010F2020"/>
    <s v="1139010F2020|119975801|イーケプラ錠500mg"/>
    <s v="RINCHU_DRUG"/>
    <s v="Drug"/>
    <n v="1171"/>
    <s v="Y"/>
    <x v="0"/>
    <n v="1"/>
    <n v="0"/>
    <s v="No matching concept"/>
    <s v="None"/>
    <s v="Metadata"/>
    <s v="Undefined"/>
    <n v="711589"/>
    <s v="levetiracetam 500 MG Oral Tablet"/>
    <s v="RxNorm"/>
    <s v="Drug"/>
    <s v="Clinical Drug"/>
  </r>
  <r>
    <x v="2"/>
    <x v="3"/>
    <s v="pres_medicine_cd_yj"/>
    <s v="4291045F1027"/>
    <s v="4291045F1027|124720601|40mg タグリッソ錠"/>
    <s v="RINCHU_DRUG"/>
    <s v="Drug"/>
    <n v="1165"/>
    <s v="Y"/>
    <x v="0"/>
    <n v="1"/>
    <n v="0"/>
    <s v="No matching concept"/>
    <s v="None"/>
    <s v="Metadata"/>
    <s v="Undefined"/>
    <n v="35605525"/>
    <s v="osimertinib 40 MG Oral Tablet"/>
    <s v="RxNorm"/>
    <s v="Drug"/>
    <s v="Clinical Drug"/>
  </r>
  <r>
    <x v="2"/>
    <x v="3"/>
    <s v="pres_medicine_cd_yj"/>
    <s v="6132005M1059"/>
    <s v="6132005M1059|110890301|ケフラールCap 250mg"/>
    <s v="RINCHU_DRUG"/>
    <s v="Drug"/>
    <n v="1162"/>
    <s v="Y"/>
    <x v="0"/>
    <n v="1"/>
    <n v="0"/>
    <s v="No matching concept"/>
    <s v="None"/>
    <s v="Metadata"/>
    <s v="Undefined"/>
    <n v="19074843"/>
    <s v="cefaclor 250 MG Oral Capsule"/>
    <s v="RxNorm"/>
    <s v="Drug"/>
    <s v="Clinical Drug"/>
  </r>
  <r>
    <x v="2"/>
    <x v="3"/>
    <s v="pres_medicine_cd_yj"/>
    <s v="2171014N1029"/>
    <s v="2171014N1029|103241303|セパミットＲCap 10mg"/>
    <s v="RINCHU_DRUG"/>
    <s v="Drug"/>
    <n v="1138"/>
    <s v="Y"/>
    <x v="0"/>
    <n v="1"/>
    <n v="0"/>
    <s v="No matching concept"/>
    <s v="None"/>
    <s v="Metadata"/>
    <s v="Undefined"/>
    <n v="19134564"/>
    <s v="nifedipine 10 MG Extended Release Oral Capsule"/>
    <s v="RxNorm"/>
    <s v="Drug"/>
    <s v="Clinical Drug"/>
  </r>
  <r>
    <x v="2"/>
    <x v="3"/>
    <s v="pres_medicine_cd_yj"/>
    <s v="3259109S1025"/>
    <s v="3259109S1025|107548902|エンシュア 250Kcal/250mL/缶"/>
    <s v="RINCHU_DRUG"/>
    <s v="Drug"/>
    <n v="1135"/>
    <s v="Y"/>
    <x v="0"/>
    <n v="1"/>
    <n v="0"/>
    <s v="No matching concept"/>
    <s v="None"/>
    <s v="Metadata"/>
    <s v="Undefined"/>
    <n v="2069172"/>
    <s v="ascorbic acid 0.152 MG/ML / biotin 0.00015 MG/ML / calcium lactate 10.8 MG/ML / caseinate 23.6 MG/ML / cholecalciferol 0.000005 MG/ML / choline 0.6 MG/ML / copper sulfate 3.93 MG/ML / corn oil 33.2 MG/ML / ... Oral Suspension"/>
    <s v="RxNorm Extension"/>
    <s v="Drug"/>
    <s v="Clinical Drug"/>
  </r>
  <r>
    <x v="2"/>
    <x v="3"/>
    <s v="pres_medicine_cd_yj"/>
    <s v="2492415G6025"/>
    <s v="2492415G6025|122527301|ノボラピッド注フレックスタッチ"/>
    <s v="RINCHU_DRUG"/>
    <s v="Drug"/>
    <n v="1132"/>
    <s v="Y"/>
    <x v="0"/>
    <n v="1"/>
    <n v="0"/>
    <s v="No matching concept"/>
    <s v="None"/>
    <s v="Metadata"/>
    <s v="Undefined"/>
    <n v="46234050"/>
    <s v="insulin aspart, human 100 UNT/ML Pen Injector"/>
    <s v="RxNorm"/>
    <s v="Drug"/>
    <s v="Clinical Drug"/>
  </r>
  <r>
    <x v="2"/>
    <x v="3"/>
    <s v="pres_medicine_cd_yj"/>
    <s v="2646730M1059"/>
    <s v="2646730M1059||アンテベート軟膏0.05％"/>
    <s v="RINCHU_DRUG"/>
    <s v="Drug"/>
    <n v="113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339950M1153"/>
    <s v="3339950M1153||ヘパリン類似物質油性クリーム０．３％「ニプロ」"/>
    <s v="RINCHU_DRUG"/>
    <s v="Drug"/>
    <n v="112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90023F1024"/>
    <s v="1190023F1024|123742901|15mg ベルソムラ錠"/>
    <s v="RINCHU_DRUG"/>
    <s v="Drug"/>
    <n v="1110"/>
    <s v="Y"/>
    <x v="0"/>
    <n v="1"/>
    <n v="0"/>
    <s v="No matching concept"/>
    <s v="None"/>
    <s v="Metadata"/>
    <s v="Undefined"/>
    <n v="45775769"/>
    <s v="suvorexant 15 MG Oral Tablet"/>
    <s v="RxNorm"/>
    <s v="Drug"/>
    <s v="Clinical Drug"/>
  </r>
  <r>
    <x v="2"/>
    <x v="3"/>
    <s v="pres_medicine_cd_yj"/>
    <s v="8119002G5ZZZ"/>
    <s v="8119002G5ZZZ||【般】オキシコドン徐放錠５ｍｇ（乱用防止製剤）"/>
    <s v="RINCHU_DRUG"/>
    <s v="Drug"/>
    <n v="1103"/>
    <s v="N"/>
    <x v="1"/>
    <n v="1"/>
    <m/>
    <m/>
    <m/>
    <m/>
    <m/>
    <m/>
    <m/>
    <m/>
    <m/>
    <m/>
  </r>
  <r>
    <x v="2"/>
    <x v="3"/>
    <s v="pres_medicine_cd_yj"/>
    <s v="2139005F2342"/>
    <s v="2139005F2342|102699303|ラシックス錠　40mg"/>
    <s v="RINCHU_DRUG"/>
    <s v="Drug"/>
    <n v="1099"/>
    <s v="Y"/>
    <x v="0"/>
    <n v="1"/>
    <n v="0"/>
    <s v="No matching concept"/>
    <s v="None"/>
    <s v="Metadata"/>
    <s v="Undefined"/>
    <n v="957136"/>
    <s v="furosemide 40 MG Oral Tablet"/>
    <s v="RxNorm"/>
    <s v="Drug"/>
    <s v="Clinical Drug"/>
  </r>
  <r>
    <x v="2"/>
    <x v="3"/>
    <s v="pres_medicine_cd_yj"/>
    <s v="3253003D2031"/>
    <s v="3253003D2031|115602701|リーバクト配合顆粒 4.15g/包"/>
    <s v="RINCHU_DRUG"/>
    <s v="Drug"/>
    <n v="1097"/>
    <s v="Y"/>
    <x v="0"/>
    <n v="1"/>
    <n v="0"/>
    <s v="No matching concept"/>
    <s v="None"/>
    <s v="Metadata"/>
    <s v="Undefined"/>
    <n v="35132376"/>
    <s v="Isoleucine / Leucine / Valine Oral Granules"/>
    <s v="RxNorm Extension"/>
    <s v="Drug"/>
    <s v="Clinical Drug Form"/>
  </r>
  <r>
    <x v="2"/>
    <x v="3"/>
    <s v="pres_medicine_cd_yj"/>
    <s v="2312001X1251"/>
    <s v="2312001X1251||タンニン酸アルブミン「ファイザー」原末"/>
    <s v="RINCHU_DRUG"/>
    <s v="Drug"/>
    <n v="1078"/>
    <s v="N"/>
    <x v="1"/>
    <n v="1"/>
    <m/>
    <m/>
    <m/>
    <m/>
    <m/>
    <m/>
    <m/>
    <m/>
    <m/>
    <m/>
  </r>
  <r>
    <x v="2"/>
    <x v="3"/>
    <s v="pres_medicine_cd_yj"/>
    <s v="2391008M3024"/>
    <s v="2391008M3024|119711201|ｲﾒﾝﾄﾞｶﾌﾟｾﾙｾｯﾄ(125mg×1,80mg×2)"/>
    <s v="RINCHU_DRUG"/>
    <s v="Drug"/>
    <n v="1078"/>
    <s v="Y"/>
    <x v="0"/>
    <n v="1"/>
    <n v="0"/>
    <s v="No matching concept"/>
    <s v="None"/>
    <s v="Metadata"/>
    <s v="Undefined"/>
    <n v="19128381"/>
    <s v="{1 (aprepitant 125 MG Oral Capsule) / 2 (aprepitant 80 MG Oral Capsule) } Pack"/>
    <s v="RxNorm"/>
    <s v="Drug"/>
    <s v="Clinical Pack"/>
  </r>
  <r>
    <x v="2"/>
    <x v="3"/>
    <s v="pres_medicine_cd_yj"/>
    <s v="1124029F1026"/>
    <s v="1124029F1026|100536301|1mg　メイラックス錠"/>
    <s v="RINCHU_DRUG"/>
    <s v="Drug"/>
    <n v="1073"/>
    <s v="Y"/>
    <x v="0"/>
    <n v="1"/>
    <n v="0"/>
    <s v="No matching concept"/>
    <s v="None"/>
    <s v="Metadata"/>
    <s v="Undefined"/>
    <n v="42924374"/>
    <s v="ethyl loflazepate 1 MG Oral Tablet"/>
    <s v="RxNorm Extension"/>
    <s v="Drug"/>
    <s v="Clinical Drug"/>
  </r>
  <r>
    <x v="2"/>
    <x v="3"/>
    <s v="pres_medicine_cd_yj"/>
    <s v="2646717M1096"/>
    <s v="2646717M1096||ロコイド軟膏0.1％"/>
    <s v="RINCHU_DRUG"/>
    <s v="Drug"/>
    <n v="106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6112001M2038"/>
    <s v="6112001M2038|110623703|ダラシンカプセル 150mg"/>
    <s v="RINCHU_DRUG"/>
    <s v="Drug"/>
    <n v="1065"/>
    <s v="Y"/>
    <x v="0"/>
    <n v="1"/>
    <n v="0"/>
    <s v="No matching concept"/>
    <s v="None"/>
    <s v="Metadata"/>
    <s v="Undefined"/>
    <n v="997892"/>
    <s v="clindamycin 150 MG Oral Capsule"/>
    <s v="RxNorm"/>
    <s v="Drug"/>
    <s v="Clinical Drug"/>
  </r>
  <r>
    <x v="2"/>
    <x v="3"/>
    <s v="pres_medicine_cd_yj"/>
    <s v="6241016F1028"/>
    <s v="6241016F1028||アベロックス錠400mg"/>
    <s v="RINCHU_DRUG"/>
    <s v="Drug"/>
    <n v="1040"/>
    <s v="Y"/>
    <x v="0"/>
    <n v="1"/>
    <n v="0"/>
    <s v="No matching concept"/>
    <s v="None"/>
    <s v="Metadata"/>
    <s v="Undefined"/>
    <n v="1716905"/>
    <s v="moxifloxacin 400 MG Oral Tablet"/>
    <s v="RxNorm"/>
    <s v="Drug"/>
    <s v="Clinical Drug"/>
  </r>
  <r>
    <x v="2"/>
    <x v="3"/>
    <s v="pres_medicine_cd_yj"/>
    <s v="6131001M2ZZZ"/>
    <s v="6131001M2ZZZ||【般】アモキシシリンカプセル２５０ｍｇ"/>
    <s v="RINCHU_DRUG"/>
    <s v="Drug"/>
    <n v="1039"/>
    <s v="N"/>
    <x v="1"/>
    <n v="1"/>
    <m/>
    <m/>
    <m/>
    <m/>
    <m/>
    <m/>
    <m/>
    <m/>
    <m/>
    <m/>
  </r>
  <r>
    <x v="2"/>
    <x v="3"/>
    <s v="pres_medicine_cd_yj"/>
    <s v="1179012F1118"/>
    <s v="1179012F1118|101383201|リーゼ錠　5mg"/>
    <s v="RINCHU_DRUG"/>
    <s v="Drug"/>
    <n v="1028"/>
    <s v="Y"/>
    <x v="0"/>
    <n v="1"/>
    <n v="0"/>
    <s v="No matching concept"/>
    <s v="None"/>
    <s v="Metadata"/>
    <s v="Undefined"/>
    <n v="19107403"/>
    <s v="clotiazepam 5 MG Oral Tablet"/>
    <s v="RxNorm"/>
    <s v="Drug"/>
    <s v="Clinical Drug"/>
  </r>
  <r>
    <x v="2"/>
    <x v="3"/>
    <s v="pres_medicine_cd_yj"/>
    <s v="2492419G1021"/>
    <s v="2492419G1021||トレシーバ注フレックスタッチ"/>
    <s v="RINCHU_DRUG"/>
    <s v="Drug"/>
    <n v="1022"/>
    <s v="Y"/>
    <x v="0"/>
    <n v="1"/>
    <n v="0"/>
    <s v="No matching concept"/>
    <s v="None"/>
    <s v="Metadata"/>
    <s v="Undefined"/>
    <n v="35602725"/>
    <s v="insulin degludec 100 UNT/ML Pen Injector"/>
    <s v="RxNorm"/>
    <s v="Drug"/>
    <s v="Clinical Drug"/>
  </r>
  <r>
    <x v="2"/>
    <x v="3"/>
    <s v="pres_medicine_cd_yj"/>
    <s v="4490023F1024"/>
    <s v="4490023F1024|113807801|アレグラ錠 60mg"/>
    <s v="RINCHU_DRUG"/>
    <s v="Drug"/>
    <n v="1007"/>
    <s v="Y"/>
    <x v="0"/>
    <n v="1"/>
    <n v="0"/>
    <s v="No matching concept"/>
    <s v="None"/>
    <s v="Metadata"/>
    <s v="Undefined"/>
    <n v="40223834"/>
    <s v="fexofenadine hydrochloride 60 MG Oral Tablet"/>
    <s v="RxNorm"/>
    <s v="Drug"/>
    <s v="Clinical Drug"/>
  </r>
  <r>
    <x v="2"/>
    <x v="3"/>
    <s v="pres_medicine_cd_yj"/>
    <s v="4291009F2ZZZ"/>
    <s v="4291009F2ZZZ||【般】ビカルタミド口腔内崩壊錠８０ｍｇ"/>
    <s v="RINCHU_DRUG"/>
    <s v="Drug"/>
    <n v="999"/>
    <s v="N"/>
    <x v="1"/>
    <n v="1"/>
    <m/>
    <m/>
    <m/>
    <m/>
    <m/>
    <m/>
    <m/>
    <m/>
    <m/>
    <m/>
  </r>
  <r>
    <x v="2"/>
    <x v="3"/>
    <s v="pres_medicine_cd_yj"/>
    <s v="2329029M1078"/>
    <s v="2329029M1078||エソメプラゾールカプセル１０ｍｇ「サワイ」"/>
    <s v="RINCHU_DRUG"/>
    <s v="Drug"/>
    <n v="99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33001F1ZZZ"/>
    <s v="2133001F1ZZZ||【般】スピロノラクトン錠２５ｍｇ"/>
    <s v="RINCHU_DRUG"/>
    <s v="Drug"/>
    <n v="991"/>
    <s v="N"/>
    <x v="1"/>
    <n v="1"/>
    <m/>
    <m/>
    <m/>
    <m/>
    <m/>
    <m/>
    <m/>
    <m/>
    <m/>
    <m/>
  </r>
  <r>
    <x v="2"/>
    <x v="3"/>
    <s v="pres_medicine_cd_yj"/>
    <s v="2459100F1162"/>
    <s v="2459100F1162|105307401|セレスタミン配合錠"/>
    <s v="RINCHU_DRUG"/>
    <s v="Drug"/>
    <n v="991"/>
    <s v="Y"/>
    <x v="0"/>
    <n v="1"/>
    <n v="0"/>
    <s v="No matching concept"/>
    <s v="None"/>
    <s v="Metadata"/>
    <s v="Undefined"/>
    <n v="2069508"/>
    <s v="betamethasone 0.25 MG / chlorpheniramine 2 MG Oral Tablet"/>
    <s v="RxNorm Extension"/>
    <s v="Drug"/>
    <s v="Clinical Drug"/>
  </r>
  <r>
    <x v="2"/>
    <x v="3"/>
    <s v="pres_medicine_cd_yj"/>
    <s v="2329008S1130"/>
    <s v="2329008S1130||スクラルファート内用液１０％「ＮＩＧ」"/>
    <s v="RINCHU_DRUG"/>
    <s v="Drug"/>
    <n v="982"/>
    <s v="Y"/>
    <x v="0"/>
    <n v="1"/>
    <n v="0"/>
    <s v="No matching concept"/>
    <s v="None"/>
    <s v="Metadata"/>
    <s v="Undefined"/>
    <n v="42482468"/>
    <s v="Sucralfate Oral Solution"/>
    <s v="RxNorm Extension"/>
    <s v="Drug"/>
    <s v="Clinical Drug Form"/>
  </r>
  <r>
    <x v="2"/>
    <x v="3"/>
    <s v="pres_medicine_cd_yj"/>
    <s v="2362001F2190"/>
    <s v="2362001F2190||ウルソデオキシコール酸錠１００ｍｇ「ＪＧ」"/>
    <s v="RINCHU_DRUG"/>
    <s v="Drug"/>
    <n v="971"/>
    <s v="Y"/>
    <x v="0"/>
    <n v="1"/>
    <n v="0"/>
    <s v="No matching concept"/>
    <s v="None"/>
    <s v="Metadata"/>
    <s v="Undefined"/>
    <n v="19061978"/>
    <s v="ursodiol 100 MG Oral Tablet"/>
    <s v="RxNorm"/>
    <s v="Drug"/>
    <s v="Clinical Drug"/>
  </r>
  <r>
    <x v="2"/>
    <x v="3"/>
    <s v="pres_medicine_cd_yj"/>
    <s v="4291054F3029"/>
    <s v="4291054F3029|126540801|ベージニオ錠150mg"/>
    <s v="RINCHU_DRUG"/>
    <s v="Drug"/>
    <n v="969"/>
    <s v="Y"/>
    <x v="0"/>
    <n v="1"/>
    <n v="0"/>
    <s v="No matching concept"/>
    <s v="None"/>
    <s v="Metadata"/>
    <s v="Undefined"/>
    <n v="792666"/>
    <s v="abemaciclib 150 MG Oral Tablet"/>
    <s v="RxNorm"/>
    <s v="Drug"/>
    <s v="Clinical Drug"/>
  </r>
  <r>
    <x v="2"/>
    <x v="3"/>
    <s v="pres_medicine_cd_yj"/>
    <s v="2189017F1022"/>
    <s v="2189017F1022|116618701|2.5mg クレストール錠"/>
    <s v="RINCHU_DRUG"/>
    <s v="Drug"/>
    <n v="966"/>
    <s v="Y"/>
    <x v="0"/>
    <n v="1"/>
    <n v="0"/>
    <s v="No matching concept"/>
    <s v="None"/>
    <s v="Metadata"/>
    <s v="Undefined"/>
    <n v="40165249"/>
    <s v="rosuvastatin calcium 2.5 MG Oral Tablet"/>
    <s v="RxNorm"/>
    <s v="Drug"/>
    <s v="Clinical Drug"/>
  </r>
  <r>
    <x v="2"/>
    <x v="3"/>
    <s v="pres_medicine_cd_yj"/>
    <s v="8119002N2020"/>
    <s v="8119002N2020|123036901|オキシコドン徐放ｶﾌﾟｾﾙ 10mg「ﾃﾙﾓ」"/>
    <s v="RINCHU_DRUG"/>
    <s v="Drug"/>
    <n v="966"/>
    <s v="Y"/>
    <x v="0"/>
    <n v="1"/>
    <n v="0"/>
    <s v="No matching concept"/>
    <s v="None"/>
    <s v="Metadata"/>
    <s v="Undefined"/>
    <n v="36264737"/>
    <s v="Oxycodone 10 MG Extended Release Oral Capsule"/>
    <s v="RxNorm Extension"/>
    <s v="Drug"/>
    <s v="Clinical Drug"/>
  </r>
  <r>
    <x v="2"/>
    <x v="3"/>
    <s v="pres_medicine_cd_yj"/>
    <s v="2647709Q1040"/>
    <s v="2647709Q1040||リンデロン―ＶＧローション"/>
    <s v="RINCHU_DRUG"/>
    <s v="Drug"/>
    <n v="952"/>
    <s v="Y"/>
    <x v="0"/>
    <n v="1"/>
    <n v="0"/>
    <s v="No matching concept"/>
    <s v="None"/>
    <s v="Metadata"/>
    <s v="Undefined"/>
    <n v="35142885"/>
    <s v="Betamethasone / Gentamicin Topical Lotion [Rinderon]"/>
    <s v="RxNorm Extension"/>
    <s v="Drug"/>
    <s v="Branded Drug Form"/>
  </r>
  <r>
    <x v="2"/>
    <x v="3"/>
    <s v="pres_medicine_cd_yj"/>
    <s v="3112001S1045"/>
    <s v="3112001S1045|106774301|アルファロール液0.5mcg/mL"/>
    <s v="RINCHU_DRUG"/>
    <s v="Drug"/>
    <n v="949"/>
    <s v="Y"/>
    <x v="0"/>
    <n v="1"/>
    <n v="0"/>
    <s v="No matching concept"/>
    <s v="None"/>
    <s v="Metadata"/>
    <s v="Undefined"/>
    <n v="19115077"/>
    <s v="alfacalcidol 0.005 MG/ML Oral Solution"/>
    <s v="RxNorm"/>
    <s v="Drug"/>
    <s v="Clinical Drug"/>
  </r>
  <r>
    <x v="2"/>
    <x v="3"/>
    <s v="pres_medicine_cd_yj"/>
    <s v="2590010F4138"/>
    <s v="2590010F4138||シロドシンＯＤ錠４ｍｇ「サワイ」"/>
    <s v="RINCHU_DRUG"/>
    <s v="Drug"/>
    <n v="94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222013F1025"/>
    <s v="3222013F1025|107296901|（患者限定）フェロミア錠50mg"/>
    <s v="RINCHU_DRUG"/>
    <s v="Drug"/>
    <n v="942"/>
    <s v="Y"/>
    <x v="0"/>
    <n v="1"/>
    <n v="0"/>
    <s v="No matching concept"/>
    <s v="None"/>
    <s v="Metadata"/>
    <s v="Undefined"/>
    <n v="35156274"/>
    <s v="ferric citrate 50 MG Oral Tablet"/>
    <s v="RxNorm Extension"/>
    <s v="Drug"/>
    <s v="Clinical Drug"/>
  </r>
  <r>
    <x v="2"/>
    <x v="3"/>
    <s v="pres_medicine_cd_yj"/>
    <s v="3339950Q1ZZZ"/>
    <s v="3339950Q1ZZZ||【般】ヘパリン類似物質外用液０．３％"/>
    <s v="RINCHU_DRUG"/>
    <s v="Drug"/>
    <n v="928"/>
    <s v="N"/>
    <x v="1"/>
    <n v="1"/>
    <m/>
    <m/>
    <m/>
    <m/>
    <m/>
    <m/>
    <m/>
    <m/>
    <m/>
    <m/>
  </r>
  <r>
    <x v="2"/>
    <x v="3"/>
    <s v="pres_medicine_cd_yj"/>
    <s v="6241013F2ZZZ"/>
    <s v="6241013F2ZZZ||【般】レボフロキサシン錠２５０ｍｇ"/>
    <s v="RINCHU_DRUG"/>
    <s v="Drug"/>
    <n v="928"/>
    <s v="N"/>
    <x v="1"/>
    <n v="1"/>
    <m/>
    <m/>
    <m/>
    <m/>
    <m/>
    <m/>
    <m/>
    <m/>
    <m/>
    <m/>
  </r>
  <r>
    <x v="2"/>
    <x v="3"/>
    <s v="pres_medicine_cd_yj"/>
    <s v="1149032F2180"/>
    <s v="1149032F2180|114666001|エトドラク錠200mg「日医工」"/>
    <s v="RINCHU_DRUG"/>
    <s v="Drug"/>
    <n v="92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46F4027"/>
    <s v="1179046F4027|123669901|ジェイゾロフトOD錠25mg"/>
    <s v="RINCHU_DRUG"/>
    <s v="Drug"/>
    <n v="925"/>
    <s v="Y"/>
    <x v="0"/>
    <n v="1"/>
    <n v="0"/>
    <s v="No matching concept"/>
    <s v="None"/>
    <s v="Metadata"/>
    <s v="Undefined"/>
    <n v="35134144"/>
    <s v="Sertraline 25 MG Disintegrating Oral Tablet"/>
    <s v="RxNorm Extension"/>
    <s v="Drug"/>
    <s v="Clinical Drug"/>
  </r>
  <r>
    <x v="2"/>
    <x v="3"/>
    <s v="pres_medicine_cd_yj"/>
    <s v="2259709G2023"/>
    <s v="2259709G2023||スピリーバ２．５μｇレスピマット６０吸入"/>
    <s v="RINCHU_DRUG"/>
    <s v="Drug"/>
    <n v="917"/>
    <s v="Y"/>
    <x v="0"/>
    <n v="1"/>
    <n v="0"/>
    <s v="No matching concept"/>
    <s v="None"/>
    <s v="Metadata"/>
    <s v="Undefined"/>
    <n v="43147319"/>
    <s v="tiotropium Inhalant Solution [Spiriva]"/>
    <s v="RxNorm Extension"/>
    <s v="Drug"/>
    <s v="Branded Drug Form"/>
  </r>
  <r>
    <x v="2"/>
    <x v="3"/>
    <s v="pres_medicine_cd_yj"/>
    <s v="4291052F2023"/>
    <s v="4291052F2023|126070001|（患者限定）リムパーザ錠150mg"/>
    <s v="RINCHU_DRUG"/>
    <s v="Drug"/>
    <n v="903"/>
    <s v="Y"/>
    <x v="0"/>
    <n v="1"/>
    <n v="0"/>
    <s v="No matching concept"/>
    <s v="None"/>
    <s v="Metadata"/>
    <s v="Undefined"/>
    <n v="793998"/>
    <s v="olaparib 150 MG Oral Tablet"/>
    <s v="RxNorm"/>
    <s v="Drug"/>
    <s v="Clinical Drug"/>
  </r>
  <r>
    <x v="2"/>
    <x v="3"/>
    <s v="pres_medicine_cd_yj"/>
    <s v="1124023F1ZZZ"/>
    <s v="1124023F1ZZZ||【般】アルプラゾラム錠０．４ｍｇ"/>
    <s v="RINCHU_DRUG"/>
    <s v="Drug"/>
    <n v="894"/>
    <s v="N"/>
    <x v="1"/>
    <n v="1"/>
    <m/>
    <m/>
    <m/>
    <m/>
    <m/>
    <m/>
    <m/>
    <m/>
    <m/>
    <m/>
  </r>
  <r>
    <x v="2"/>
    <x v="3"/>
    <s v="pres_medicine_cd_yj"/>
    <s v="2149020N1031"/>
    <s v="2149020N1031|102963501|エブランチルｶﾌﾟｾﾙ 15mg"/>
    <s v="RINCHU_DRUG"/>
    <s v="Drug"/>
    <n v="893"/>
    <s v="Y"/>
    <x v="0"/>
    <n v="1"/>
    <n v="0"/>
    <s v="No matching concept"/>
    <s v="None"/>
    <s v="Metadata"/>
    <s v="Undefined"/>
    <n v="35148935"/>
    <s v="urapidil 15 MG Extended Release Oral Capsule"/>
    <s v="RxNorm Extension"/>
    <s v="Drug"/>
    <s v="Clinical Drug"/>
  </r>
  <r>
    <x v="2"/>
    <x v="3"/>
    <s v="pres_medicine_cd_yj"/>
    <s v="4291012F1ZZZ"/>
    <s v="4291012F1ZZZ||【般】エキセメスタン錠２５ｍｇ"/>
    <s v="RINCHU_DRUG"/>
    <s v="Drug"/>
    <n v="887"/>
    <s v="N"/>
    <x v="1"/>
    <n v="1"/>
    <m/>
    <m/>
    <m/>
    <m/>
    <m/>
    <m/>
    <m/>
    <m/>
    <m/>
    <m/>
  </r>
  <r>
    <x v="2"/>
    <x v="3"/>
    <s v="pres_medicine_cd_yj"/>
    <s v="2233002F1ZZZ"/>
    <s v="2233002F1ZZZ||【般】カルボシステイン錠２５０ｍｇ"/>
    <s v="RINCHU_DRUG"/>
    <s v="Drug"/>
    <n v="886"/>
    <s v="N"/>
    <x v="1"/>
    <n v="1"/>
    <m/>
    <m/>
    <m/>
    <m/>
    <m/>
    <m/>
    <m/>
    <m/>
    <m/>
    <m/>
  </r>
  <r>
    <x v="2"/>
    <x v="3"/>
    <s v="pres_medicine_cd_yj"/>
    <s v="1190017F2157"/>
    <s v="1190017F2157||プレガバリンＯＤ錠７５ｍｇ「サワイ」"/>
    <s v="RINCHU_DRUG"/>
    <s v="Drug"/>
    <n v="872"/>
    <s v="Y"/>
    <x v="0"/>
    <n v="1"/>
    <n v="0"/>
    <s v="No matching concept"/>
    <s v="None"/>
    <s v="Metadata"/>
    <s v="Undefined"/>
    <n v="35142699"/>
    <s v="pregabalin 75 MG Disintegrating Oral Tablet"/>
    <s v="RxNorm Extension"/>
    <s v="Drug"/>
    <s v="Clinical Drug"/>
  </r>
  <r>
    <x v="2"/>
    <x v="3"/>
    <s v="pres_medicine_cd_yj"/>
    <s v="1231004B1067"/>
    <s v="1231004B1067|101741001|ベサコリン散 50mg/g"/>
    <s v="RINCHU_DRUG"/>
    <s v="Drug"/>
    <n v="872"/>
    <s v="Y"/>
    <x v="0"/>
    <n v="1"/>
    <n v="0"/>
    <s v="No matching concept"/>
    <s v="None"/>
    <s v="Metadata"/>
    <s v="Undefined"/>
    <n v="35146549"/>
    <s v="Bethanechol 0.05 MG/MG Oral Powder"/>
    <s v="RxNorm Extension"/>
    <s v="Drug"/>
    <s v="Clinical Drug"/>
  </r>
  <r>
    <x v="2"/>
    <x v="3"/>
    <s v="pres_medicine_cd_yj"/>
    <s v="3969023F1023"/>
    <s v="3969023F1023||ジャディアンス錠１０ｍｇ"/>
    <s v="RINCHU_DRUG"/>
    <s v="Drug"/>
    <n v="871"/>
    <s v="Y"/>
    <x v="0"/>
    <n v="1"/>
    <n v="0"/>
    <s v="No matching concept"/>
    <s v="None"/>
    <s v="Metadata"/>
    <s v="Undefined"/>
    <n v="45774754"/>
    <s v="empagliflozin 10 MG Oral Tablet"/>
    <s v="RxNorm"/>
    <s v="Drug"/>
    <s v="Clinical Drug"/>
  </r>
  <r>
    <x v="2"/>
    <x v="3"/>
    <s v="pres_medicine_cd_yj"/>
    <s v="1179054F1022"/>
    <s v="1179054F1022|120695101|レクサプロ錠 10mg"/>
    <s v="RINCHU_DRUG"/>
    <s v="Drug"/>
    <n v="870"/>
    <s v="Y"/>
    <x v="0"/>
    <n v="1"/>
    <n v="0"/>
    <s v="No matching concept"/>
    <s v="None"/>
    <s v="Metadata"/>
    <s v="Undefined"/>
    <n v="715940"/>
    <s v="escitalopram 10 MG Oral Tablet"/>
    <s v="RxNorm"/>
    <s v="Drug"/>
    <s v="Clinical Drug"/>
  </r>
  <r>
    <x v="2"/>
    <x v="3"/>
    <s v="pres_medicine_cd_yj"/>
    <s v="2139011F3026"/>
    <s v="2139011F3026||サムスカOD錠7.5mg"/>
    <s v="RINCHU_DRUG"/>
    <s v="Drug"/>
    <n v="870"/>
    <s v="Y"/>
    <x v="0"/>
    <n v="1"/>
    <n v="0"/>
    <s v="No matching concept"/>
    <s v="None"/>
    <s v="Metadata"/>
    <s v="Undefined"/>
    <n v="35145367"/>
    <s v="tolvaptan 7.5 MG Oral Tablet"/>
    <s v="RxNorm Extension"/>
    <s v="Drug"/>
    <s v="Clinical Drug"/>
  </r>
  <r>
    <x v="2"/>
    <x v="3"/>
    <s v="pres_medicine_cd_yj"/>
    <s v="8119002G8029"/>
    <s v="8119002G8029|125766301|オキシコンチンTR錠 40mg"/>
    <s v="RINCHU_DRUG"/>
    <s v="Drug"/>
    <n v="855"/>
    <s v="Y"/>
    <x v="0"/>
    <n v="1"/>
    <n v="0"/>
    <s v="No matching concept"/>
    <s v="None"/>
    <s v="Metadata"/>
    <s v="Undefined"/>
    <n v="1718697"/>
    <s v="Abuse-Deterrent 12 HR oxycodone hydrochloride 40 MG Extended Release Oral Tablet"/>
    <s v="RxNorm"/>
    <s v="Drug"/>
    <s v="Clinical Drug"/>
  </r>
  <r>
    <x v="2"/>
    <x v="3"/>
    <s v="pres_medicine_cd_yj"/>
    <s v="3929007F1029"/>
    <s v="3929007F1029|123890701|(患者限定)ノベルジン錠25mg"/>
    <s v="RINCHU_DRUG"/>
    <s v="Drug"/>
    <n v="853"/>
    <s v="Y"/>
    <x v="0"/>
    <n v="1"/>
    <n v="0"/>
    <s v="No matching concept"/>
    <s v="None"/>
    <s v="Metadata"/>
    <s v="Undefined"/>
    <n v="35142051"/>
    <s v="Zinc Acetate 25 MG Oral Tablet"/>
    <s v="RxNorm Extension"/>
    <s v="Drug"/>
    <s v="Clinical Drug"/>
  </r>
  <r>
    <x v="2"/>
    <x v="3"/>
    <s v="pres_medicine_cd_yj"/>
    <s v="3969018F2029"/>
    <s v="3969018F2029|123067301|スーグラ錠 50mg"/>
    <s v="RINCHU_DRUG"/>
    <s v="Drug"/>
    <n v="850"/>
    <s v="Y"/>
    <x v="0"/>
    <n v="1"/>
    <n v="0"/>
    <s v="No matching concept"/>
    <s v="None"/>
    <s v="Metadata"/>
    <s v="Undefined"/>
    <n v="42962855"/>
    <s v="ipragliflozin 50 MG Oral Tablet"/>
    <s v="RxNorm Extension"/>
    <s v="Drug"/>
    <s v="Clinical Drug"/>
  </r>
  <r>
    <x v="2"/>
    <x v="3"/>
    <s v="pres_medicine_cd_yj"/>
    <s v="4490028F1027"/>
    <s v="4490028F1027|120367701|ザイザル錠5ｍｇ"/>
    <s v="RINCHU_DRUG"/>
    <s v="Drug"/>
    <n v="844"/>
    <s v="Y"/>
    <x v="0"/>
    <n v="1"/>
    <n v="0"/>
    <s v="No matching concept"/>
    <s v="None"/>
    <s v="Metadata"/>
    <s v="Undefined"/>
    <n v="40163630"/>
    <s v="levocetirizine dihydrochloride 5 MG Oral Tablet"/>
    <s v="RxNorm"/>
    <s v="Drug"/>
    <s v="Clinical Drug"/>
  </r>
  <r>
    <x v="2"/>
    <x v="3"/>
    <s v="pres_medicine_cd_yj"/>
    <s v="1124023F1037"/>
    <s v="1124023F1037|100497703|ソラナックス錠　0.4mg"/>
    <s v="RINCHU_DRUG"/>
    <s v="Drug"/>
    <n v="836"/>
    <s v="Y"/>
    <x v="0"/>
    <n v="1"/>
    <n v="0"/>
    <s v="No matching concept"/>
    <s v="None"/>
    <s v="Metadata"/>
    <s v="Undefined"/>
    <n v="781100"/>
    <s v="alprazolam 0.4 MG Oral Tablet"/>
    <s v="RxNorm"/>
    <s v="Drug"/>
    <s v="Clinical Drug"/>
  </r>
  <r>
    <x v="2"/>
    <x v="3"/>
    <s v="pres_medicine_cd_yj"/>
    <s v="3229007C1032"/>
    <s v="3229007C1032|107321801|(患者限定)ｸﾞﾙｺﾝｻﾝＫ細粒  4mEq/g"/>
    <s v="RINCHU_DRUG"/>
    <s v="Drug"/>
    <n v="835"/>
    <s v="Y"/>
    <x v="0"/>
    <n v="1"/>
    <n v="0"/>
    <s v="No matching concept"/>
    <s v="None"/>
    <s v="Metadata"/>
    <s v="Undefined"/>
    <n v="43526947"/>
    <s v="potassium gluconate Oral Powder"/>
    <s v="RxNorm"/>
    <s v="Drug"/>
    <s v="Clinical Drug Form"/>
  </r>
  <r>
    <x v="2"/>
    <x v="3"/>
    <s v="pres_medicine_cd_yj"/>
    <s v="2646701M2156"/>
    <s v="2646701M2156||リンデロン―Ｖ軟膏0.12％"/>
    <s v="RINCHU_DRUG"/>
    <s v="Drug"/>
    <n v="833"/>
    <s v="Y"/>
    <x v="0"/>
    <n v="1"/>
    <n v="0"/>
    <s v="No matching concept"/>
    <s v="None"/>
    <s v="Metadata"/>
    <s v="Undefined"/>
    <n v="35152403"/>
    <s v="Betamethasone Topical Ointment [Rinderon]"/>
    <s v="RxNorm Extension"/>
    <s v="Drug"/>
    <s v="Branded Drug Form"/>
  </r>
  <r>
    <x v="2"/>
    <x v="3"/>
    <s v="pres_medicine_cd_yj"/>
    <s v="1190023F2020"/>
    <s v="1190023F2020||ベルソムラ錠２０ｍｇ"/>
    <s v="RINCHU_DRUG"/>
    <s v="Drug"/>
    <n v="826"/>
    <s v="Y"/>
    <x v="0"/>
    <n v="1"/>
    <n v="0"/>
    <s v="No matching concept"/>
    <s v="None"/>
    <s v="Metadata"/>
    <s v="Undefined"/>
    <n v="45775773"/>
    <s v="suvorexant 20 MG Oral Tablet"/>
    <s v="RxNorm"/>
    <s v="Drug"/>
    <s v="Clinical Drug"/>
  </r>
  <r>
    <x v="2"/>
    <x v="3"/>
    <s v="pres_medicine_cd_yj"/>
    <s v="1124008F2047"/>
    <s v="1124008F2047|114656101|フルニトラゼパム錠 2mg「アメル」"/>
    <s v="RINCHU_DRUG"/>
    <s v="Drug"/>
    <n v="82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59110B1037"/>
    <s v="2359110B1037||モビコール配合内用剤ＬＤ"/>
    <s v="RINCHU_DRUG"/>
    <s v="Drug"/>
    <n v="817"/>
    <s v="Y"/>
    <x v="0"/>
    <n v="1"/>
    <n v="0"/>
    <s v="No matching concept"/>
    <s v="None"/>
    <s v="Metadata"/>
    <s v="Undefined"/>
    <n v="41267307"/>
    <s v="lauromacrogols / Potassium / Sodium Oral Solution"/>
    <s v="RxNorm Extension"/>
    <s v="Drug"/>
    <s v="Clinical Drug Form"/>
  </r>
  <r>
    <x v="2"/>
    <x v="3"/>
    <s v="pres_medicine_cd_yj"/>
    <s v="6290006S1027"/>
    <s v="6290006S1027|121361401|サムチレール内用懸濁液15％"/>
    <s v="RINCHU_DRUG"/>
    <s v="Drug"/>
    <n v="814"/>
    <s v="Y"/>
    <x v="0"/>
    <n v="1"/>
    <n v="0"/>
    <s v="No matching concept"/>
    <s v="None"/>
    <s v="Metadata"/>
    <s v="Undefined"/>
    <n v="19073732"/>
    <s v="atovaquone 150 MG/ML Oral Suspension"/>
    <s v="RxNorm"/>
    <s v="Drug"/>
    <s v="Clinical Drug"/>
  </r>
  <r>
    <x v="2"/>
    <x v="3"/>
    <s v="pres_medicine_cd_yj"/>
    <s v="2233002R2037"/>
    <s v="2233002R2037|119737201|カルボシステインDS50％　500mg/1g/包"/>
    <s v="RINCHU_DRUG"/>
    <s v="Drug"/>
    <n v="80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44009F2031"/>
    <s v="2344009F2031||マグミット錠330mg"/>
    <s v="RINCHU_DRUG"/>
    <s v="Drug"/>
    <n v="806"/>
    <s v="Y"/>
    <x v="0"/>
    <n v="1"/>
    <n v="0"/>
    <s v="No matching concept"/>
    <s v="None"/>
    <s v="Metadata"/>
    <s v="Undefined"/>
    <n v="40062408"/>
    <s v="magnesium oxide Oral Tablet"/>
    <s v="RxNorm"/>
    <s v="Drug"/>
    <s v="Clinical Drug Form"/>
  </r>
  <r>
    <x v="2"/>
    <x v="3"/>
    <s v="pres_medicine_cd_yj"/>
    <s v="2646725N1ZZZ"/>
    <s v="2646725N1ZZZ||【般】ジフルプレドナートクリーム０．０５％"/>
    <s v="RINCHU_DRUG"/>
    <s v="Drug"/>
    <n v="806"/>
    <s v="N"/>
    <x v="1"/>
    <n v="1"/>
    <m/>
    <m/>
    <m/>
    <m/>
    <m/>
    <m/>
    <m/>
    <m/>
    <m/>
    <m/>
  </r>
  <r>
    <x v="2"/>
    <x v="3"/>
    <s v="pres_medicine_cd_yj"/>
    <s v="1179038F5070"/>
    <s v="1179038F5070||リスペリドンＯＤ錠１ｍｇ「ヨシトミ」"/>
    <s v="RINCHU_DRUG"/>
    <s v="Drug"/>
    <n v="80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8119002G6ZZZ"/>
    <s v="8119002G6ZZZ||【般】オキシコドン徐放錠１０ｍｇ（乱用防止製剤）"/>
    <s v="RINCHU_DRUG"/>
    <s v="Drug"/>
    <n v="795"/>
    <s v="N"/>
    <x v="1"/>
    <n v="1"/>
    <m/>
    <m/>
    <m/>
    <m/>
    <m/>
    <m/>
    <m/>
    <m/>
    <m/>
    <m/>
  </r>
  <r>
    <x v="2"/>
    <x v="3"/>
    <s v="pres_medicine_cd_yj"/>
    <s v="1179012F1169"/>
    <s v="1179012F1169||クロチアゼパム錠５ｍｇ「サワイ」"/>
    <s v="RINCHU_DRUG"/>
    <s v="Drug"/>
    <n v="78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9027D1028"/>
    <s v="2329027D1028|104538301|プロマック顆粒15% 75mg/包"/>
    <s v="RINCHU_DRUG"/>
    <s v="Drug"/>
    <n v="782"/>
    <s v="Y"/>
    <x v="0"/>
    <n v="1"/>
    <n v="0"/>
    <s v="No matching concept"/>
    <s v="None"/>
    <s v="Metadata"/>
    <s v="Undefined"/>
    <n v="35136105"/>
    <s v="polaprezinc 0.15 MG/MG Oral Granules"/>
    <s v="RxNorm Extension"/>
    <s v="Drug"/>
    <s v="Clinical Drug"/>
  </r>
  <r>
    <x v="2"/>
    <x v="3"/>
    <s v="pres_medicine_cd_yj"/>
    <s v="3211001X1300"/>
    <s v="3211001X1300|107266209|乳酸カルシウム"/>
    <s v="RINCHU_DRUG"/>
    <s v="Drug"/>
    <n v="77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22N1027"/>
    <s v="2649722N1027|106396702|オイラックスクリーム 10%"/>
    <s v="RINCHU_DRUG"/>
    <s v="Drug"/>
    <n v="773"/>
    <s v="Y"/>
    <x v="0"/>
    <n v="1"/>
    <n v="0"/>
    <s v="No matching concept"/>
    <s v="None"/>
    <s v="Metadata"/>
    <s v="Undefined"/>
    <n v="969276"/>
    <s v="crotamiton"/>
    <s v="RxNorm"/>
    <s v="Drug"/>
    <s v="Ingredient"/>
  </r>
  <r>
    <x v="2"/>
    <x v="3"/>
    <s v="pres_medicine_cd_yj"/>
    <s v="2359102X1072"/>
    <s v="2359102X1072|104918301|アローゼン顆粒 0.5g/包"/>
    <s v="RINCHU_DRUG"/>
    <s v="Drug"/>
    <n v="770"/>
    <s v="Y"/>
    <x v="0"/>
    <n v="1"/>
    <n v="0"/>
    <s v="No matching concept"/>
    <s v="None"/>
    <s v="Metadata"/>
    <s v="Undefined"/>
    <n v="35135180"/>
    <s v="Senna alexandrina seed extract / Senna Leaf Extract Oral Granules"/>
    <s v="RxNorm Extension"/>
    <s v="Drug"/>
    <s v="Clinical Drug Form"/>
  </r>
  <r>
    <x v="2"/>
    <x v="3"/>
    <s v="pres_medicine_cd_yj"/>
    <s v="4291029F1028"/>
    <s v="4291029F1028|122258601|スチバーガ錠　40mg"/>
    <s v="RINCHU_DRUG"/>
    <s v="Drug"/>
    <n v="763"/>
    <s v="Y"/>
    <x v="0"/>
    <n v="1"/>
    <n v="0"/>
    <s v="No matching concept"/>
    <s v="None"/>
    <s v="Metadata"/>
    <s v="Undefined"/>
    <n v="42901616"/>
    <s v="regorafenib 40 MG Oral Tablet"/>
    <s v="RxNorm"/>
    <s v="Drug"/>
    <s v="Clinical Drug"/>
  </r>
  <r>
    <x v="2"/>
    <x v="3"/>
    <s v="pres_medicine_cd_yj"/>
    <s v="1169700S1025"/>
    <s v="1169700S1025|121635601|ニュープロパッチ2.25mg"/>
    <s v="RINCHU_DRUG"/>
    <s v="Drug"/>
    <n v="761"/>
    <s v="Y"/>
    <x v="0"/>
    <n v="1"/>
    <n v="0"/>
    <s v="No matching concept"/>
    <s v="None"/>
    <s v="Metadata"/>
    <s v="Undefined"/>
    <n v="35160054"/>
    <s v="Rotigotine 2.25 MG Transdermal System [Neupro]"/>
    <s v="RxNorm Extension"/>
    <s v="Drug"/>
    <s v="Branded Drug"/>
  </r>
  <r>
    <x v="2"/>
    <x v="3"/>
    <s v="pres_medicine_cd_yj"/>
    <s v="6179002H1029"/>
    <s v="6179002H1029||（患者限定）ノクサフィル錠100mg"/>
    <s v="RINCHU_DRUG"/>
    <s v="Drug"/>
    <n v="760"/>
    <s v="Y"/>
    <x v="0"/>
    <n v="1"/>
    <n v="0"/>
    <s v="No matching concept"/>
    <s v="None"/>
    <s v="Metadata"/>
    <s v="Undefined"/>
    <n v="41146966"/>
    <s v="posaconazole 100 MG Oral Tablet"/>
    <s v="RxNorm Extension"/>
    <s v="Drug"/>
    <s v="Clinical Drug"/>
  </r>
  <r>
    <x v="2"/>
    <x v="3"/>
    <s v="pres_medicine_cd_yj"/>
    <s v="1339100F1038"/>
    <s v="1339100F1038|102361901|トラベルミン配合錠"/>
    <s v="RINCHU_DRUG"/>
    <s v="Drug"/>
    <n v="759"/>
    <s v="Y"/>
    <x v="0"/>
    <n v="1"/>
    <n v="0"/>
    <s v="No matching concept"/>
    <s v="None"/>
    <s v="Metadata"/>
    <s v="Undefined"/>
    <n v="35147830"/>
    <s v="Diphenhydramine / Dyphylline Oral Tablet"/>
    <s v="RxNorm Extension"/>
    <s v="Drug"/>
    <s v="Clinical Drug Form"/>
  </r>
  <r>
    <x v="2"/>
    <x v="3"/>
    <s v="pres_medicine_cd_yj"/>
    <s v="2639700N1032"/>
    <s v="2639700N1032|106005801|アクアチムCr 10g/本"/>
    <s v="RINCHU_DRUG"/>
    <s v="Drug"/>
    <n v="75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8114004N4025"/>
    <s v="8114004N4025|114544101|ＭＳツワイスロンカプセル 10mg"/>
    <s v="RINCHU_DRUG"/>
    <s v="Drug"/>
    <n v="751"/>
    <s v="Y"/>
    <x v="0"/>
    <n v="1"/>
    <n v="0"/>
    <s v="No matching concept"/>
    <s v="None"/>
    <s v="Metadata"/>
    <s v="Undefined"/>
    <n v="40169891"/>
    <s v="morphine sulfate 10 MG Extended Release Oral Capsule"/>
    <s v="RxNorm"/>
    <s v="Drug"/>
    <s v="Clinical Drug"/>
  </r>
  <r>
    <x v="2"/>
    <x v="3"/>
    <s v="pres_medicine_cd_yj"/>
    <s v="2649704M1015"/>
    <s v="2649704M1015|106085009|亜鉛華単軟膏"/>
    <s v="RINCHU_DRUG"/>
    <s v="Drug"/>
    <n v="749"/>
    <s v="Y"/>
    <x v="0"/>
    <n v="1"/>
    <n v="0"/>
    <s v="No matching concept"/>
    <s v="None"/>
    <s v="Metadata"/>
    <s v="Undefined"/>
    <n v="40096421"/>
    <s v="zinc oxide Topical Ointment"/>
    <s v="RxNorm"/>
    <s v="Drug"/>
    <s v="Clinical Drug Form"/>
  </r>
  <r>
    <x v="2"/>
    <x v="3"/>
    <s v="pres_medicine_cd_yj"/>
    <s v="1139004G2063"/>
    <s v="1139004G2063||デパケンＲ錠２００ｍｇ"/>
    <s v="RINCHU_DRUG"/>
    <s v="Drug"/>
    <n v="747"/>
    <s v="Y"/>
    <x v="0"/>
    <n v="1"/>
    <n v="0"/>
    <s v="No matching concept"/>
    <s v="None"/>
    <s v="Metadata"/>
    <s v="Undefined"/>
    <n v="40238003"/>
    <s v="valproic acid 200 MG Delayed Release Oral Tablet"/>
    <s v="RxNorm"/>
    <s v="Drug"/>
    <s v="Clinical Drug"/>
  </r>
  <r>
    <x v="2"/>
    <x v="3"/>
    <s v="pres_medicine_cd_yj"/>
    <s v="4490025F4057"/>
    <s v="4490025F4057||オロパタジン塩酸塩ＯＤ錠５ｍｇ「タカタ」"/>
    <s v="RINCHU_DRUG"/>
    <s v="Drug"/>
    <n v="746"/>
    <s v="Y"/>
    <x v="0"/>
    <n v="1"/>
    <n v="0"/>
    <s v="No matching concept"/>
    <s v="None"/>
    <s v="Metadata"/>
    <s v="Undefined"/>
    <n v="35140994"/>
    <s v="olopatadine 5 MG Disintegrating Oral Tablet"/>
    <s v="RxNorm Extension"/>
    <s v="Drug"/>
    <s v="Clinical Drug"/>
  </r>
  <r>
    <x v="2"/>
    <x v="3"/>
    <s v="pres_medicine_cd_yj"/>
    <s v="1319706Q3043"/>
    <s v="1319706Q3043||ピレノキシン懸濁性点眼液０．００５％「参天」"/>
    <s v="RINCHU_DRUG"/>
    <s v="Drug"/>
    <n v="73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229100D5026"/>
    <s v="4229100D5026|119301501|ユーエフティＥ配合顆粒T200"/>
    <s v="RINCHU_DRUG"/>
    <s v="Drug"/>
    <n v="735"/>
    <s v="Y"/>
    <x v="0"/>
    <n v="1"/>
    <n v="0"/>
    <s v="No matching concept"/>
    <s v="None"/>
    <s v="Metadata"/>
    <s v="Undefined"/>
    <n v="42936750"/>
    <s v="Tegafur 200 MG / Uracil 448 MG Oral Granules"/>
    <s v="RxNorm Extension"/>
    <s v="Drug"/>
    <s v="Clinical Drug"/>
  </r>
  <r>
    <x v="2"/>
    <x v="3"/>
    <s v="pres_medicine_cd_yj"/>
    <s v="2260700F1ZZZ"/>
    <s v="2260700F1ZZZ||【般】アズレンスルホン酸Ｎａ含嗽用液４％"/>
    <s v="RINCHU_DRUG"/>
    <s v="Drug"/>
    <n v="734"/>
    <s v="N"/>
    <x v="1"/>
    <n v="1"/>
    <m/>
    <m/>
    <m/>
    <m/>
    <m/>
    <m/>
    <m/>
    <m/>
    <m/>
    <m/>
  </r>
  <r>
    <x v="2"/>
    <x v="3"/>
    <s v="pres_medicine_cd_yj"/>
    <s v="2391004F1024"/>
    <s v="2391004F1024||処)ロペミンカプセル1mg"/>
    <s v="RINCHU_DRUG"/>
    <s v="Drug"/>
    <n v="728"/>
    <s v="Y"/>
    <x v="0"/>
    <n v="1"/>
    <n v="0"/>
    <s v="No matching concept"/>
    <s v="None"/>
    <s v="Metadata"/>
    <s v="Undefined"/>
    <n v="42960484"/>
    <s v="ramosetron hydrochloride 0.1 MG Disintegrating Oral Tablet"/>
    <s v="RxNorm Extension"/>
    <s v="Drug"/>
    <s v="Clinical Drug"/>
  </r>
  <r>
    <x v="2"/>
    <x v="3"/>
    <s v="pres_medicine_cd_yj"/>
    <s v="2649735S2024"/>
    <s v="2649735S2024|118387001|ロキソニンテープ50mg 7枚/包"/>
    <s v="RINCHU_DRUG"/>
    <s v="Drug"/>
    <n v="72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99054F1028"/>
    <s v="3999054F1028|128561101|エドルミズ錠 50mg"/>
    <s v="RINCHU_DRUG"/>
    <s v="Drug"/>
    <n v="724"/>
    <s v="Y"/>
    <x v="0"/>
    <n v="1"/>
    <n v="0"/>
    <s v="No matching concept"/>
    <s v="None"/>
    <s v="Metadata"/>
    <s v="Undefined"/>
    <n v="36856628"/>
    <s v="ANAMORELIN"/>
    <s v="RxNorm Extension"/>
    <s v="Drug"/>
    <s v="Ingredient"/>
  </r>
  <r>
    <x v="2"/>
    <x v="3"/>
    <s v="pres_medicine_cd_yj"/>
    <s v="2123016F3100"/>
    <s v="2123016F3100||ビソプロロールフマル酸塩錠０．６２５ｍｇ「トーワ」"/>
    <s v="RINCHU_DRUG"/>
    <s v="Drug"/>
    <n v="72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26F2022"/>
    <s v="2149026F2022|102980201|1mgカルデナリン錠"/>
    <s v="RINCHU_DRUG"/>
    <s v="Drug"/>
    <n v="722"/>
    <s v="Y"/>
    <x v="0"/>
    <n v="1"/>
    <n v="0"/>
    <s v="No matching concept"/>
    <s v="None"/>
    <s v="Metadata"/>
    <s v="Undefined"/>
    <n v="1363057"/>
    <s v="doxazosin 1 MG Oral Tablet"/>
    <s v="RxNorm"/>
    <s v="Drug"/>
    <s v="Clinical Drug"/>
  </r>
  <r>
    <x v="2"/>
    <x v="3"/>
    <s v="pres_medicine_cd_yj"/>
    <s v="1129009F1ZZZ"/>
    <s v="1129009F1ZZZ||【般】ゾルピデム酒石酸塩錠５ｍｇ"/>
    <s v="RINCHU_DRUG"/>
    <s v="Drug"/>
    <n v="720"/>
    <s v="N"/>
    <x v="1"/>
    <n v="1"/>
    <m/>
    <m/>
    <m/>
    <m/>
    <m/>
    <m/>
    <m/>
    <m/>
    <m/>
    <m/>
  </r>
  <r>
    <x v="2"/>
    <x v="3"/>
    <s v="pres_medicine_cd_yj"/>
    <s v="2318001F1063"/>
    <s v="2318001F1063|104221401|ガスコン錠　40mg"/>
    <s v="RINCHU_DRUG"/>
    <s v="Drug"/>
    <n v="719"/>
    <s v="Y"/>
    <x v="0"/>
    <n v="1"/>
    <n v="0"/>
    <s v="No matching concept"/>
    <s v="None"/>
    <s v="Metadata"/>
    <s v="Undefined"/>
    <n v="44032810"/>
    <s v="dimethicone 40 MG Oral Tablet"/>
    <s v="RxNorm Extension"/>
    <s v="Drug"/>
    <s v="Clinical Drug"/>
  </r>
  <r>
    <x v="2"/>
    <x v="3"/>
    <s v="pres_medicine_cd_yj"/>
    <s v="5200025D1029"/>
    <s v="5200025D1029||ツムラ牛車腎気丸エキス顆粒（医療用）"/>
    <s v="RINCHU_DRUG"/>
    <s v="Drug"/>
    <n v="718"/>
    <s v="Y"/>
    <x v="0"/>
    <n v="1"/>
    <n v="0"/>
    <s v="No matching concept"/>
    <s v="None"/>
    <s v="Metadata"/>
    <s v="Undefined"/>
    <n v="35160372"/>
    <s v="goshajinkigan extract 1000 MG Oral Granules"/>
    <s v="RxNorm Extension"/>
    <s v="Drug"/>
    <s v="Clinical Drug"/>
  </r>
  <r>
    <x v="2"/>
    <x v="3"/>
    <s v="pres_medicine_cd_yj"/>
    <s v="2492420G1024"/>
    <s v="2492420G1024||インスリン　グラルギンＢＳ注ミリオペン「リリー」"/>
    <s v="RINCHU_DRUG"/>
    <s v="Drug"/>
    <n v="715"/>
    <s v="Y"/>
    <x v="0"/>
    <n v="1"/>
    <n v="0"/>
    <s v="No matching concept"/>
    <s v="None"/>
    <s v="Metadata"/>
    <s v="Undefined"/>
    <n v="42902742"/>
    <s v="insulin glargine 100 UNT/ML Pen Injector"/>
    <s v="RxNorm"/>
    <s v="Drug"/>
    <s v="Clinical Drug"/>
  </r>
  <r>
    <x v="2"/>
    <x v="3"/>
    <s v="pres_medicine_cd_yj"/>
    <s v="2171022F3ZZZ"/>
    <s v="2171022F3ZZZ||【般】アムロジピン口腔内崩壊錠２．５ｍｇ"/>
    <s v="RINCHU_DRUG"/>
    <s v="Drug"/>
    <n v="711"/>
    <s v="N"/>
    <x v="1"/>
    <n v="1"/>
    <m/>
    <m/>
    <m/>
    <m/>
    <m/>
    <m/>
    <m/>
    <m/>
    <m/>
    <m/>
  </r>
  <r>
    <x v="2"/>
    <x v="3"/>
    <s v="pres_medicine_cd_yj"/>
    <s v="4291009F1039"/>
    <s v="4291009F1039|109227102|カソデックス錠　　80mg"/>
    <s v="RINCHU_DRUG"/>
    <s v="Drug"/>
    <n v="710"/>
    <s v="Y"/>
    <x v="0"/>
    <n v="1"/>
    <n v="0"/>
    <s v="No matching concept"/>
    <s v="None"/>
    <s v="Metadata"/>
    <s v="Undefined"/>
    <n v="35158561"/>
    <s v="bicalutamide 80 MG Oral Tablet"/>
    <s v="RxNorm Extension"/>
    <s v="Drug"/>
    <s v="Clinical Drug"/>
  </r>
  <r>
    <x v="2"/>
    <x v="3"/>
    <s v="pres_medicine_cd_yj"/>
    <s v="4490025F4073"/>
    <s v="4490025F4073||オロパタジン塩酸塩ＯＤ錠５ｍｇ「明治」"/>
    <s v="RINCHU_DRUG"/>
    <s v="Drug"/>
    <n v="701"/>
    <s v="Y"/>
    <x v="0"/>
    <n v="1"/>
    <n v="0"/>
    <s v="No matching concept"/>
    <s v="None"/>
    <s v="Metadata"/>
    <s v="Undefined"/>
    <n v="35140994"/>
    <s v="olopatadine 5 MG Disintegrating Oral Tablet"/>
    <s v="RxNorm Extension"/>
    <s v="Drug"/>
    <s v="Clinical Drug"/>
  </r>
  <r>
    <x v="2"/>
    <x v="3"/>
    <s v="pres_medicine_cd_yj"/>
    <s v="2362001F2149"/>
    <s v="2362001F2149|104947302|ウルソ錠100mg/錠"/>
    <s v="RINCHU_DRUG"/>
    <s v="Drug"/>
    <n v="693"/>
    <s v="Y"/>
    <x v="0"/>
    <n v="1"/>
    <n v="0"/>
    <s v="No matching concept"/>
    <s v="None"/>
    <s v="Metadata"/>
    <s v="Undefined"/>
    <n v="19061978"/>
    <s v="ursodiol 100 MG Oral Tablet"/>
    <s v="RxNorm"/>
    <s v="Drug"/>
    <s v="Clinical Drug"/>
  </r>
  <r>
    <x v="2"/>
    <x v="3"/>
    <s v="pres_medicine_cd_yj"/>
    <s v="4291012F1022"/>
    <s v="4291012F1022|114945602|アロマシン錠 25mg"/>
    <s v="RINCHU_DRUG"/>
    <s v="Drug"/>
    <n v="685"/>
    <s v="Y"/>
    <x v="0"/>
    <n v="1"/>
    <n v="0"/>
    <s v="No matching concept"/>
    <s v="None"/>
    <s v="Metadata"/>
    <s v="Undefined"/>
    <n v="19077218"/>
    <s v="exemestane 25 MG Oral Tablet"/>
    <s v="RxNorm"/>
    <s v="Drug"/>
    <s v="Clinical Drug"/>
  </r>
  <r>
    <x v="2"/>
    <x v="3"/>
    <s v="pres_medicine_cd_yj"/>
    <s v="4291013F1027"/>
    <s v="4291013F1027|114924101|イレッサ錠 250mg"/>
    <s v="RINCHU_DRUG"/>
    <s v="Drug"/>
    <n v="679"/>
    <s v="Y"/>
    <x v="0"/>
    <n v="1"/>
    <n v="0"/>
    <s v="No matching concept"/>
    <s v="None"/>
    <s v="Metadata"/>
    <s v="Undefined"/>
    <n v="1319194"/>
    <s v="gefitinib 250 MG Oral Tablet"/>
    <s v="RxNorm"/>
    <s v="Drug"/>
    <s v="Clinical Drug"/>
  </r>
  <r>
    <x v="2"/>
    <x v="3"/>
    <s v="pres_medicine_cd_yj"/>
    <s v="2454002F2023"/>
    <s v="2454002F2023|119977201|レナデックス錠4mg"/>
    <s v="RINCHU_DRUG"/>
    <s v="Drug"/>
    <n v="676"/>
    <s v="Y"/>
    <x v="0"/>
    <n v="1"/>
    <n v="0"/>
    <s v="No matching concept"/>
    <s v="None"/>
    <s v="Metadata"/>
    <s v="Undefined"/>
    <n v="1518292"/>
    <s v="dexamethasone 4 MG Oral Tablet"/>
    <s v="RxNorm"/>
    <s v="Drug"/>
    <s v="Clinical Drug"/>
  </r>
  <r>
    <x v="2"/>
    <x v="3"/>
    <s v="pres_medicine_cd_yj"/>
    <s v="2634710M1077"/>
    <s v="2634710M1077|105995301|0.1%ゲンタシン軟膏 10g/本"/>
    <s v="RINCHU_DRUG"/>
    <s v="Drug"/>
    <n v="676"/>
    <s v="Y"/>
    <x v="0"/>
    <n v="1"/>
    <n v="0"/>
    <s v="No matching concept"/>
    <s v="None"/>
    <s v="Metadata"/>
    <s v="Undefined"/>
    <n v="35158089"/>
    <s v="Gentamicin 0.001 MG/MG Topical Ointment [Gentacin]"/>
    <s v="RxNorm Extension"/>
    <s v="Drug"/>
    <s v="Branded Drug"/>
  </r>
  <r>
    <x v="2"/>
    <x v="3"/>
    <s v="pres_medicine_cd_yj"/>
    <s v="2590017F1025"/>
    <s v="2590017F1025||ベオーバ錠５０ｍｇ"/>
    <s v="RINCHU_DRUG"/>
    <s v="Drug"/>
    <n v="673"/>
    <s v="Y"/>
    <x v="0"/>
    <n v="1"/>
    <n v="0"/>
    <s v="No matching concept"/>
    <s v="None"/>
    <s v="Metadata"/>
    <s v="Undefined"/>
    <n v="35831199"/>
    <s v="vibegron 50 MG Oral Tablet"/>
    <s v="RxNorm Extension"/>
    <s v="Drug"/>
    <s v="Clinical Drug"/>
  </r>
  <r>
    <x v="2"/>
    <x v="3"/>
    <s v="pres_medicine_cd_yj"/>
    <s v="2649729S2169"/>
    <s v="2649729S2169|106444501|モーラステープ７cmx10cmx７枚/包"/>
    <s v="RINCHU_DRUG"/>
    <s v="Drug"/>
    <n v="668"/>
    <s v="Y"/>
    <x v="0"/>
    <n v="1"/>
    <n v="0"/>
    <s v="No matching concept"/>
    <s v="None"/>
    <s v="Metadata"/>
    <s v="Undefined"/>
    <n v="1185922"/>
    <s v="ketoprofen"/>
    <s v="RxNorm"/>
    <s v="Drug"/>
    <s v="Ingredient"/>
  </r>
  <r>
    <x v="2"/>
    <x v="3"/>
    <s v="pres_medicine_cd_yj"/>
    <s v="3961008F4046"/>
    <s v="3961008F4046|120116101|1mg グリメピリドOD錠"/>
    <s v="RINCHU_DRUG"/>
    <s v="Drug"/>
    <n v="668"/>
    <s v="N"/>
    <x v="1"/>
    <n v="1"/>
    <m/>
    <m/>
    <m/>
    <m/>
    <m/>
    <m/>
    <m/>
    <m/>
    <m/>
    <m/>
  </r>
  <r>
    <x v="2"/>
    <x v="3"/>
    <s v="pres_medicine_cd_yj"/>
    <s v="2149040F2ZZZ"/>
    <s v="2149040F2ZZZ||【般】カンデサルタン錠４ｍｇ"/>
    <s v="RINCHU_DRUG"/>
    <s v="Drug"/>
    <n v="656"/>
    <s v="N"/>
    <x v="1"/>
    <n v="1"/>
    <m/>
    <m/>
    <m/>
    <m/>
    <m/>
    <m/>
    <m/>
    <m/>
    <m/>
    <m/>
  </r>
  <r>
    <x v="2"/>
    <x v="3"/>
    <s v="pres_medicine_cd_yj"/>
    <s v="2649866M1022"/>
    <s v="2649866M1022||強力レスタミンコーチゾンコーワ軟膏"/>
    <s v="RINCHU_DRUG"/>
    <s v="Drug"/>
    <n v="655"/>
    <s v="Y"/>
    <x v="0"/>
    <n v="1"/>
    <n v="0"/>
    <s v="No matching concept"/>
    <s v="None"/>
    <s v="Metadata"/>
    <s v="Undefined"/>
    <n v="35137567"/>
    <s v="Hydrocortisone Topical Ointment [Posterisan]"/>
    <s v="RxNorm Extension"/>
    <s v="Drug"/>
    <s v="Branded Drug Form"/>
  </r>
  <r>
    <x v="2"/>
    <x v="3"/>
    <s v="pres_medicine_cd_yj"/>
    <s v="6149003F2038"/>
    <s v="6149003F2038|111222101|クラリス錠　200mg"/>
    <s v="RINCHU_DRUG"/>
    <s v="Drug"/>
    <n v="652"/>
    <s v="Y"/>
    <x v="0"/>
    <n v="1"/>
    <n v="0"/>
    <s v="No matching concept"/>
    <s v="None"/>
    <s v="Metadata"/>
    <s v="Undefined"/>
    <n v="35160855"/>
    <s v="Clarithromycin 200 MG Oral Tablet"/>
    <s v="RxNorm Extension"/>
    <s v="Drug"/>
    <s v="Clinical Drug"/>
  </r>
  <r>
    <x v="2"/>
    <x v="3"/>
    <s v="pres_medicine_cd_yj"/>
    <s v="3962002F2027"/>
    <s v="3962002F2027|119747101|メトグルコ錠 250mg"/>
    <s v="RINCHU_DRUG"/>
    <s v="Drug"/>
    <n v="651"/>
    <s v="Y"/>
    <x v="0"/>
    <n v="1"/>
    <n v="0"/>
    <s v="No matching concept"/>
    <s v="None"/>
    <s v="Metadata"/>
    <s v="Undefined"/>
    <n v="19106521"/>
    <s v="metformin 250 MG Oral Tablet"/>
    <s v="RxNorm"/>
    <s v="Drug"/>
    <s v="Clinical Drug"/>
  </r>
  <r>
    <x v="2"/>
    <x v="3"/>
    <s v="pres_medicine_cd_yj"/>
    <s v="8219701S6027"/>
    <s v="8219701S6027|126459301|ﾌｪﾝﾄｽﾃｰﾌﾟ0.5mg"/>
    <s v="RINCHU_DRUG"/>
    <s v="Drug"/>
    <n v="648"/>
    <s v="Y"/>
    <x v="0"/>
    <n v="1"/>
    <n v="0"/>
    <s v="No matching concept"/>
    <s v="None"/>
    <s v="Metadata"/>
    <s v="Undefined"/>
    <n v="35831404"/>
    <s v="fentanyl 0.5 MG Transdermal System [Fentos]"/>
    <s v="RxNorm Extension"/>
    <s v="Drug"/>
    <s v="Branded Drug"/>
  </r>
  <r>
    <x v="2"/>
    <x v="3"/>
    <s v="pres_medicine_cd_yj"/>
    <s v="1249351B1010"/>
    <s v="1249351B1010|101956822|ロートエキス散 100mg/g"/>
    <s v="RINCHU_DRUG"/>
    <s v="Drug"/>
    <n v="645"/>
    <s v="Y"/>
    <x v="0"/>
    <n v="1"/>
    <n v="0"/>
    <s v="No matching concept"/>
    <s v="None"/>
    <s v="Metadata"/>
    <s v="Undefined"/>
    <n v="45776031"/>
    <s v="Scopolia carniolica whole extract"/>
    <s v="RxNorm"/>
    <s v="Drug"/>
    <s v="Ingredient"/>
  </r>
  <r>
    <x v="2"/>
    <x v="3"/>
    <s v="pres_medicine_cd_yj"/>
    <s v="3332001F1024"/>
    <s v="3332001F1024|108115201|ワーファリン錠　1mg"/>
    <s v="RINCHU_DRUG"/>
    <s v="Drug"/>
    <n v="645"/>
    <s v="Y"/>
    <x v="0"/>
    <n v="1"/>
    <n v="0"/>
    <s v="No matching concept"/>
    <s v="None"/>
    <s v="Metadata"/>
    <s v="Undefined"/>
    <n v="40093132"/>
    <s v="warfarin Oral Tablet"/>
    <s v="RxNorm"/>
    <s v="Drug"/>
    <s v="Clinical Drug Form"/>
  </r>
  <r>
    <x v="2"/>
    <x v="3"/>
    <s v="pres_medicine_cd_yj"/>
    <s v="8219003G1024"/>
    <s v="8219003G1024|123505001|タペンタ錠 25mg"/>
    <s v="RINCHU_DRUG"/>
    <s v="Drug"/>
    <n v="645"/>
    <s v="Y"/>
    <x v="0"/>
    <n v="1"/>
    <n v="0"/>
    <s v="No matching concept"/>
    <s v="None"/>
    <s v="Metadata"/>
    <s v="Undefined"/>
    <n v="43281734"/>
    <s v="tapentadol 25 MG Extended Release Oral Tablet"/>
    <s v="RxNorm Extension"/>
    <s v="Drug"/>
    <s v="Clinical Drug"/>
  </r>
  <r>
    <x v="2"/>
    <x v="3"/>
    <s v="pres_medicine_cd_yj"/>
    <s v="1149019C1149"/>
    <s v="1149019C1149|100984201|ロキソニン細粒 100mg/g"/>
    <s v="RINCHU_DRUG"/>
    <s v="Drug"/>
    <n v="641"/>
    <s v="Y"/>
    <x v="0"/>
    <n v="1"/>
    <n v="0"/>
    <s v="No matching concept"/>
    <s v="None"/>
    <s v="Metadata"/>
    <s v="Undefined"/>
    <n v="35136961"/>
    <s v="loxoprofen 0.1 MG/MG Oral Granules"/>
    <s v="RxNorm Extension"/>
    <s v="Drug"/>
    <s v="Clinical Drug"/>
  </r>
  <r>
    <x v="2"/>
    <x v="3"/>
    <s v="pres_medicine_cd_yj"/>
    <s v="2189017F1030"/>
    <s v="2189017F1030||ロスバスタチン錠２．５ｍｇ「ＤＳＥＰ」"/>
    <s v="RINCHU_DRUG"/>
    <s v="Drug"/>
    <n v="640"/>
    <s v="Y"/>
    <x v="0"/>
    <n v="1"/>
    <n v="0"/>
    <s v="No matching concept"/>
    <s v="None"/>
    <s v="Metadata"/>
    <s v="Undefined"/>
    <n v="40165249"/>
    <s v="rosuvastatin calcium 2.5 MG Oral Tablet"/>
    <s v="RxNorm"/>
    <s v="Drug"/>
    <s v="Clinical Drug"/>
  </r>
  <r>
    <x v="2"/>
    <x v="3"/>
    <s v="pres_medicine_cd_yj"/>
    <s v="2329023F1080"/>
    <s v="2329023F1080||ランソプラゾールＯＤ錠１５ｍｇ「ＪＧ」"/>
    <s v="RINCHU_DRUG"/>
    <s v="Drug"/>
    <n v="638"/>
    <s v="Y"/>
    <x v="0"/>
    <n v="1"/>
    <n v="0"/>
    <s v="No matching concept"/>
    <s v="None"/>
    <s v="Metadata"/>
    <s v="Undefined"/>
    <n v="929924"/>
    <s v="lansoprazole 15 MG Disintegrating Oral Tablet"/>
    <s v="RxNorm"/>
    <s v="Drug"/>
    <s v="Clinical Drug"/>
  </r>
  <r>
    <x v="2"/>
    <x v="3"/>
    <s v="pres_medicine_cd_yj"/>
    <s v="2149700S1027"/>
    <s v="2149700S1027||ビソノテープ４ｍｇ"/>
    <s v="RINCHU_DRUG"/>
    <s v="Drug"/>
    <n v="63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229001M1027"/>
    <s v="4229001M1027|109148901|ハイドレアCap 500mg"/>
    <s v="RINCHU_DRUG"/>
    <s v="Drug"/>
    <n v="635"/>
    <s v="Y"/>
    <x v="0"/>
    <n v="1"/>
    <n v="0"/>
    <s v="No matching concept"/>
    <s v="None"/>
    <s v="Metadata"/>
    <s v="Undefined"/>
    <n v="1377163"/>
    <s v="hydroxyurea 500 MG Oral Capsule"/>
    <s v="RxNorm"/>
    <s v="Drug"/>
    <s v="Clinical Drug"/>
  </r>
  <r>
    <x v="2"/>
    <x v="3"/>
    <s v="pres_medicine_cd_yj"/>
    <s v="2699705M1038"/>
    <s v="2699705M1038|106683801|プロスタンディン軟膏 10g/本"/>
    <s v="RINCHU_DRUG"/>
    <s v="Drug"/>
    <n v="63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49019F1498"/>
    <s v="1149019F1498||ロキソプロフェンナトリウム錠60mg「ＣＨ」"/>
    <s v="RINCHU_DRUG"/>
    <s v="Drug"/>
    <n v="631"/>
    <s v="Y"/>
    <x v="0"/>
    <n v="1"/>
    <n v="0"/>
    <s v="No matching concept"/>
    <s v="None"/>
    <s v="Metadata"/>
    <s v="Undefined"/>
    <n v="19106551"/>
    <s v="loxoprofen 60 MG Oral Tablet"/>
    <s v="RxNorm"/>
    <s v="Drug"/>
    <s v="Clinical Drug"/>
  </r>
  <r>
    <x v="2"/>
    <x v="3"/>
    <s v="pres_medicine_cd_yj"/>
    <s v="1149038G1020"/>
    <s v="1149038G1020|124047401|ワントラム錠100mg"/>
    <s v="RINCHU_DRUG"/>
    <s v="Drug"/>
    <n v="629"/>
    <s v="Y"/>
    <x v="0"/>
    <n v="1"/>
    <n v="0"/>
    <s v="No matching concept"/>
    <s v="None"/>
    <s v="Metadata"/>
    <s v="Undefined"/>
    <n v="1103361"/>
    <s v="tramadol hydrochloride 100 MG Extended Release Oral Tablet"/>
    <s v="RxNorm"/>
    <s v="Drug"/>
    <s v="Clinical Drug"/>
  </r>
  <r>
    <x v="2"/>
    <x v="3"/>
    <s v="pres_medicine_cd_yj"/>
    <s v="1179002F1068"/>
    <s v="1179002F1068||処)ナウゼリン坐薬60mg"/>
    <s v="RINCHU_DRUG"/>
    <s v="Drug"/>
    <n v="62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399008F2110"/>
    <s v="3399008F2110||クロピドグレル錠７５ｍｇ「ＳＡＮＩＫ」"/>
    <s v="RINCHU_DRUG"/>
    <s v="Drug"/>
    <n v="628"/>
    <s v="Y"/>
    <x v="0"/>
    <n v="1"/>
    <n v="0"/>
    <s v="No matching concept"/>
    <s v="None"/>
    <s v="Metadata"/>
    <s v="Undefined"/>
    <n v="19075601"/>
    <s v="clopidogrel 75 MG Oral Tablet"/>
    <s v="RxNorm"/>
    <s v="Drug"/>
    <s v="Clinical Drug"/>
  </r>
  <r>
    <x v="2"/>
    <x v="3"/>
    <s v="pres_medicine_cd_yj"/>
    <s v="2355002X1016"/>
    <s v="2355002X1016|104817901|硫酸マグネシウム 末"/>
    <s v="RINCHU_DRUG"/>
    <s v="Drug"/>
    <n v="627"/>
    <s v="Y"/>
    <x v="0"/>
    <n v="1"/>
    <n v="0"/>
    <s v="No matching concept"/>
    <s v="None"/>
    <s v="Metadata"/>
    <s v="Undefined"/>
    <n v="35139438"/>
    <s v="Magnesium Sulfate 10000 MG Oral Powder"/>
    <s v="RxNorm Extension"/>
    <s v="Drug"/>
    <s v="Clinical Drug"/>
  </r>
  <r>
    <x v="2"/>
    <x v="3"/>
    <s v="pres_medicine_cd_yj"/>
    <s v="8219701S2048"/>
    <s v="8219701S2048||ﾌｪﾝﾀﾆﾙｸｴﾝ酸塩1日用ﾃｰﾌﾟ2mg「ﾃｲｺｸ」"/>
    <s v="RINCHU_DRUG"/>
    <s v="Drug"/>
    <n v="625"/>
    <s v="Y"/>
    <x v="0"/>
    <n v="1"/>
    <n v="0"/>
    <s v="No matching concept"/>
    <s v="None"/>
    <s v="Metadata"/>
    <s v="Undefined"/>
    <n v="35831396"/>
    <s v="fentanyl 2.1 MG Transdermal System by Teikoku Seiyaku"/>
    <s v="RxNorm Extension"/>
    <s v="Drug"/>
    <s v="Marketed Product"/>
  </r>
  <r>
    <x v="2"/>
    <x v="3"/>
    <s v="pres_medicine_cd_yj"/>
    <s v="2339114F1034"/>
    <s v="2339114F1034||エクセラーゼ配合錠"/>
    <s v="RINCHU_DRUG"/>
    <s v="Drug"/>
    <n v="62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42F4ZZZ"/>
    <s v="1179042F4ZZZ||【般】クエチアピン錠１２．５ｍｇ"/>
    <s v="RINCHU_DRUG"/>
    <s v="Drug"/>
    <n v="620"/>
    <s v="N"/>
    <x v="1"/>
    <n v="1"/>
    <m/>
    <m/>
    <m/>
    <m/>
    <m/>
    <m/>
    <m/>
    <m/>
    <m/>
    <m/>
  </r>
  <r>
    <x v="2"/>
    <x v="3"/>
    <s v="pres_medicine_cd_yj"/>
    <s v="2399004F1200"/>
    <s v="2399004F1200|105005902|プリンペラン錠 5mg(3.84mg力価)"/>
    <s v="RINCHU_DRUG"/>
    <s v="Drug"/>
    <n v="618"/>
    <s v="Y"/>
    <x v="0"/>
    <n v="1"/>
    <n v="0"/>
    <s v="No matching concept"/>
    <s v="None"/>
    <s v="Metadata"/>
    <s v="Undefined"/>
    <n v="906933"/>
    <s v="metoclopramide 5 MG Oral Tablet"/>
    <s v="RxNorm"/>
    <s v="Drug"/>
    <s v="Clinical Drug"/>
  </r>
  <r>
    <x v="2"/>
    <x v="3"/>
    <s v="pres_medicine_cd_yj"/>
    <s v="7121703X1011"/>
    <s v="7121703X1011|111696001|白色ワセリン"/>
    <s v="RINCHU_DRUG"/>
    <s v="Drug"/>
    <n v="617"/>
    <s v="Y"/>
    <x v="0"/>
    <n v="1"/>
    <n v="0"/>
    <s v="No matching concept"/>
    <s v="None"/>
    <s v="Metadata"/>
    <s v="Undefined"/>
    <n v="19033354"/>
    <s v="petrolatum"/>
    <s v="RxNorm"/>
    <s v="Drug"/>
    <s v="Ingredient"/>
  </r>
  <r>
    <x v="2"/>
    <x v="3"/>
    <s v="pres_medicine_cd_yj"/>
    <s v="1179025F1026"/>
    <s v="1179025F1026|101484601|0.5mgデパス錠"/>
    <s v="RINCHU_DRUG"/>
    <s v="Drug"/>
    <n v="614"/>
    <s v="Y"/>
    <x v="0"/>
    <n v="1"/>
    <n v="0"/>
    <s v="No matching concept"/>
    <s v="None"/>
    <s v="Metadata"/>
    <s v="Undefined"/>
    <n v="42959405"/>
    <s v="etizolam 0.5 MG Oral Tablet"/>
    <s v="RxNorm Extension"/>
    <s v="Drug"/>
    <s v="Clinical Drug"/>
  </r>
  <r>
    <x v="2"/>
    <x v="3"/>
    <s v="pres_medicine_cd_yj"/>
    <s v="4291054F2022"/>
    <s v="4291054F2022|126539201|100mg ベージニオ錠"/>
    <s v="RINCHU_DRUG"/>
    <s v="Drug"/>
    <n v="612"/>
    <s v="Y"/>
    <x v="0"/>
    <n v="1"/>
    <n v="0"/>
    <s v="No matching concept"/>
    <s v="None"/>
    <s v="Metadata"/>
    <s v="Undefined"/>
    <n v="792662"/>
    <s v="abemaciclib 100 MG Oral Tablet"/>
    <s v="RxNorm"/>
    <s v="Drug"/>
    <s v="Clinical Drug"/>
  </r>
  <r>
    <x v="2"/>
    <x v="3"/>
    <s v="pres_medicine_cd_yj"/>
    <s v="1242002F1330"/>
    <s v="1242002F1330|101797702|ブスコパン錠　10mg"/>
    <s v="RINCHU_DRUG"/>
    <s v="Drug"/>
    <n v="609"/>
    <s v="Y"/>
    <x v="0"/>
    <n v="1"/>
    <n v="0"/>
    <s v="No matching concept"/>
    <s v="None"/>
    <s v="Metadata"/>
    <s v="Undefined"/>
    <n v="966038"/>
    <s v="scopolamine 10 MG Oral Tablet"/>
    <s v="RxNorm"/>
    <s v="Drug"/>
    <s v="Clinical Drug"/>
  </r>
  <r>
    <x v="2"/>
    <x v="3"/>
    <s v="pres_medicine_cd_yj"/>
    <s v="8119003G3021"/>
    <s v="8119003G3021|125500301|ナルサス錠 12mg"/>
    <s v="RINCHU_DRUG"/>
    <s v="Drug"/>
    <n v="608"/>
    <s v="Y"/>
    <x v="0"/>
    <n v="1"/>
    <n v="0"/>
    <s v="No matching concept"/>
    <s v="None"/>
    <s v="Metadata"/>
    <s v="Undefined"/>
    <n v="40174860"/>
    <s v="hydromorphone hydrochloride 12 MG Extended Release Oral Tablet"/>
    <s v="RxNorm"/>
    <s v="Drug"/>
    <s v="Clinical Drug"/>
  </r>
  <r>
    <x v="2"/>
    <x v="3"/>
    <s v="pres_medicine_cd_yj"/>
    <s v="8114004C1025"/>
    <s v="8114004C1025|114542701|モルペス細粒 2%/10mg/0.5g/包"/>
    <s v="RINCHU_DRUG"/>
    <s v="Drug"/>
    <n v="600"/>
    <s v="Y"/>
    <x v="0"/>
    <n v="1"/>
    <n v="0"/>
    <s v="No matching concept"/>
    <s v="None"/>
    <s v="Metadata"/>
    <s v="Undefined"/>
    <n v="35160943"/>
    <s v="Morphine 0.02 MG/MG Oral Granules"/>
    <s v="RxNorm Extension"/>
    <s v="Drug"/>
    <s v="Clinical Drug"/>
  </r>
  <r>
    <x v="2"/>
    <x v="3"/>
    <s v="pres_medicine_cd_yj"/>
    <s v="1124009F1223"/>
    <s v="1124009F1223|100387104|レンドルミン錠　0.25mg"/>
    <s v="RINCHU_DRUG"/>
    <s v="Drug"/>
    <n v="599"/>
    <s v="Y"/>
    <x v="0"/>
    <n v="1"/>
    <n v="0"/>
    <s v="No matching concept"/>
    <s v="None"/>
    <s v="Metadata"/>
    <s v="Undefined"/>
    <n v="19039263"/>
    <s v="brotizolam 0.25 MG Oral Tablet"/>
    <s v="RxNorm"/>
    <s v="Drug"/>
    <s v="Clinical Drug"/>
  </r>
  <r>
    <x v="2"/>
    <x v="3"/>
    <s v="pres_medicine_cd_yj"/>
    <s v="2399010F2ZZZ"/>
    <s v="2399010F2ZZZ||【般】モサプリドクエン酸塩錠５ｍｇ"/>
    <s v="RINCHU_DRUG"/>
    <s v="Drug"/>
    <n v="594"/>
    <s v="N"/>
    <x v="1"/>
    <n v="1"/>
    <m/>
    <m/>
    <m/>
    <m/>
    <m/>
    <m/>
    <m/>
    <m/>
    <m/>
    <m/>
  </r>
  <r>
    <x v="2"/>
    <x v="3"/>
    <s v="pres_medicine_cd_yj"/>
    <s v="1190017M1028"/>
    <s v="1190017M1028|119837901|リリカ カプセル 25mg"/>
    <s v="RINCHU_DRUG"/>
    <s v="Drug"/>
    <n v="593"/>
    <s v="Y"/>
    <x v="0"/>
    <n v="1"/>
    <n v="0"/>
    <s v="No matching concept"/>
    <s v="None"/>
    <s v="Metadata"/>
    <s v="Undefined"/>
    <n v="734360"/>
    <s v="pregabalin 25 MG Oral Capsule"/>
    <s v="RxNorm"/>
    <s v="Drug"/>
    <s v="Clinical Drug"/>
  </r>
  <r>
    <x v="2"/>
    <x v="3"/>
    <s v="pres_medicine_cd_yj"/>
    <s v="1141005Q1081"/>
    <s v="1141005Q1081|100706001|ポンタールSyr32.5mg/mL"/>
    <s v="RINCHU_DRUG"/>
    <s v="Drug"/>
    <n v="591"/>
    <s v="Y"/>
    <x v="0"/>
    <n v="1"/>
    <n v="0"/>
    <s v="No matching concept"/>
    <s v="None"/>
    <s v="Metadata"/>
    <s v="Undefined"/>
    <n v="35140183"/>
    <s v="Mefenamate 32.5 MG/ML Oral Solution"/>
    <s v="RxNorm Extension"/>
    <s v="Drug"/>
    <s v="Clinical Drug"/>
  </r>
  <r>
    <x v="2"/>
    <x v="3"/>
    <s v="pres_medicine_cd_yj"/>
    <s v="8119003G2025"/>
    <s v="8119003G2025||ナルサス錠６ｍｇ"/>
    <s v="RINCHU_DRUG"/>
    <s v="Drug"/>
    <n v="588"/>
    <s v="Y"/>
    <x v="0"/>
    <n v="1"/>
    <n v="0"/>
    <s v="No matching concept"/>
    <s v="None"/>
    <s v="Metadata"/>
    <s v="Undefined"/>
    <n v="35150061"/>
    <s v="Hydromorphone 6 MG Extended Release Oral Tablet"/>
    <s v="RxNorm Extension"/>
    <s v="Drug"/>
    <s v="Clinical Drug"/>
  </r>
  <r>
    <x v="2"/>
    <x v="3"/>
    <s v="pres_medicine_cd_yj"/>
    <s v="2590008N2213"/>
    <s v="2590008N2213|116800601|タムスロシン塩酸塩カプセル0.2mg「オーハラ」"/>
    <s v="RINCHU_DRUG"/>
    <s v="Drug"/>
    <n v="582"/>
    <s v="N"/>
    <x v="1"/>
    <n v="1"/>
    <m/>
    <m/>
    <m/>
    <m/>
    <m/>
    <m/>
    <m/>
    <m/>
    <m/>
    <m/>
  </r>
  <r>
    <x v="2"/>
    <x v="3"/>
    <s v="pres_medicine_cd_yj"/>
    <s v="1179042F1ZZZ"/>
    <s v="1179042F1ZZZ||【般】クエチアピン錠２５ｍｇ"/>
    <s v="RINCHU_DRUG"/>
    <s v="Drug"/>
    <n v="580"/>
    <s v="N"/>
    <x v="1"/>
    <n v="1"/>
    <m/>
    <m/>
    <m/>
    <m/>
    <m/>
    <m/>
    <m/>
    <m/>
    <m/>
    <m/>
  </r>
  <r>
    <x v="2"/>
    <x v="3"/>
    <s v="pres_medicine_cd_yj"/>
    <s v="1180107D1131"/>
    <s v="1180107D1131|101605501|ＰＬ配合顆粒 1g/包"/>
    <s v="RINCHU_DRUG"/>
    <s v="Drug"/>
    <n v="580"/>
    <s v="Y"/>
    <x v="0"/>
    <n v="1"/>
    <n v="0"/>
    <s v="No matching concept"/>
    <s v="None"/>
    <s v="Metadata"/>
    <s v="Undefined"/>
    <n v="35148892"/>
    <s v="Acetaminophen / Caffeine / Promethazine / salicylamide Oral Granules"/>
    <s v="RxNorm Extension"/>
    <s v="Drug"/>
    <s v="Clinical Drug Form"/>
  </r>
  <r>
    <x v="2"/>
    <x v="3"/>
    <s v="pres_medicine_cd_yj"/>
    <s v="2344009F1ZZZ"/>
    <s v="2344009F1ZZZ||【般】酸化マグネシウム錠２５０ｍｇ"/>
    <s v="RINCHU_DRUG"/>
    <s v="Drug"/>
    <n v="578"/>
    <s v="N"/>
    <x v="1"/>
    <n v="1"/>
    <m/>
    <m/>
    <m/>
    <m/>
    <m/>
    <m/>
    <m/>
    <m/>
    <m/>
    <m/>
  </r>
  <r>
    <x v="2"/>
    <x v="3"/>
    <s v="pres_medicine_cd_yj"/>
    <s v="2329021F1331"/>
    <s v="2329021F1331||レバミピド錠１００ｍｇ「オーツカ」"/>
    <s v="RINCHU_DRUG"/>
    <s v="Drug"/>
    <n v="574"/>
    <s v="Y"/>
    <x v="0"/>
    <n v="1"/>
    <n v="0"/>
    <s v="No matching concept"/>
    <s v="None"/>
    <s v="Metadata"/>
    <s v="Undefined"/>
    <n v="42960059"/>
    <s v="rebamipide 100 MG Oral Tablet"/>
    <s v="RxNorm Extension"/>
    <s v="Drug"/>
    <s v="Clinical Drug"/>
  </r>
  <r>
    <x v="2"/>
    <x v="3"/>
    <s v="pres_medicine_cd_yj"/>
    <s v="2590016F2027"/>
    <s v="2590016F2027|123065901|ザルティア錠 5ｍｇ"/>
    <s v="RINCHU_DRUG"/>
    <s v="Drug"/>
    <n v="574"/>
    <s v="Y"/>
    <x v="0"/>
    <n v="1"/>
    <n v="0"/>
    <s v="No matching concept"/>
    <s v="None"/>
    <s v="Metadata"/>
    <s v="Undefined"/>
    <n v="19102546"/>
    <s v="tadalafil 5 MG Oral Tablet"/>
    <s v="RxNorm"/>
    <s v="Drug"/>
    <s v="Clinical Drug"/>
  </r>
  <r>
    <x v="2"/>
    <x v="3"/>
    <s v="pres_medicine_cd_yj"/>
    <s v="8119002N3026"/>
    <s v="8119002N3026|123037601|オキシコドン徐放ｶﾌﾟｾﾙ 20mg「ﾃﾙﾓ」"/>
    <s v="RINCHU_DRUG"/>
    <s v="Drug"/>
    <n v="574"/>
    <s v="Y"/>
    <x v="0"/>
    <n v="1"/>
    <n v="0"/>
    <s v="No matching concept"/>
    <s v="None"/>
    <s v="Metadata"/>
    <s v="Undefined"/>
    <n v="36262152"/>
    <s v="Oxycodone 20 MG Extended Release Oral Capsule"/>
    <s v="RxNorm Extension"/>
    <s v="Drug"/>
    <s v="Clinical Drug"/>
  </r>
  <r>
    <x v="2"/>
    <x v="3"/>
    <s v="pres_medicine_cd_yj"/>
    <s v="1190017F1ZZZ"/>
    <s v="1190017F1ZZZ||【般】プレガバリン口腔内崩壊錠２５ｍｇ"/>
    <s v="RINCHU_DRUG"/>
    <s v="Drug"/>
    <n v="573"/>
    <s v="N"/>
    <x v="1"/>
    <n v="1"/>
    <m/>
    <m/>
    <m/>
    <m/>
    <m/>
    <m/>
    <m/>
    <m/>
    <m/>
    <m/>
  </r>
  <r>
    <x v="2"/>
    <x v="3"/>
    <s v="pres_medicine_cd_yj"/>
    <s v="2149048F1022"/>
    <s v="2149048F1022|121435201|（患者限定）アジルバ錠20mg"/>
    <s v="RINCHU_DRUG"/>
    <s v="Drug"/>
    <n v="571"/>
    <s v="Y"/>
    <x v="0"/>
    <n v="1"/>
    <n v="0"/>
    <s v="No matching concept"/>
    <s v="None"/>
    <s v="Metadata"/>
    <s v="Undefined"/>
    <n v="21144568"/>
    <s v="azilsartan 20 MG Oral Tablet"/>
    <s v="RxNorm Extension"/>
    <s v="Drug"/>
    <s v="Clinical Drug"/>
  </r>
  <r>
    <x v="2"/>
    <x v="3"/>
    <s v="pres_medicine_cd_yj"/>
    <s v="2183006F4046"/>
    <s v="2183006F4046|125906301|（患者限定）フェノフィブラート錠80mg「武田テバ」"/>
    <s v="RINCHU_DRUG"/>
    <s v="Drug"/>
    <n v="570"/>
    <s v="Y"/>
    <x v="0"/>
    <n v="1"/>
    <n v="0"/>
    <s v="No matching concept"/>
    <s v="None"/>
    <s v="Metadata"/>
    <s v="Undefined"/>
    <n v="35144105"/>
    <s v="Fenofibrate 80 MG Oral Tablet"/>
    <s v="RxNorm Extension"/>
    <s v="Drug"/>
    <s v="Clinical Drug"/>
  </r>
  <r>
    <x v="2"/>
    <x v="3"/>
    <s v="pres_medicine_cd_yj"/>
    <s v="2249103S1027"/>
    <s v="2249103S1027|103945001|オピセゾールコデイン液"/>
    <s v="RINCHU_DRUG"/>
    <s v="Drug"/>
    <n v="566"/>
    <s v="Y"/>
    <x v="0"/>
    <n v="1"/>
    <n v="0"/>
    <s v="No matching concept"/>
    <s v="None"/>
    <s v="Metadata"/>
    <s v="Undefined"/>
    <n v="35154243"/>
    <s v="dihydrocodeine / Glycyrrhiza uralensis extract / Paeonia officinalis root extract / Plantago major extract / Platycodon grandiflorum leaf extract Oral Solution"/>
    <s v="RxNorm Extension"/>
    <s v="Drug"/>
    <s v="Clinical Drug Form"/>
  </r>
  <r>
    <x v="2"/>
    <x v="3"/>
    <s v="pres_medicine_cd_yj"/>
    <s v="2399712E1045"/>
    <s v="2399712E1045|105097402|オラドールSトローチ"/>
    <s v="RINCHU_DRUG"/>
    <s v="Drug"/>
    <n v="56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6730Q1026"/>
    <s v="2646730Q1026|114784101|アンテベートローション0.05％"/>
    <s v="RINCHU_DRUG"/>
    <s v="Drug"/>
    <n v="56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291068M1027"/>
    <s v="4291068M1027|128303701|ゼジューラカプセル100mg"/>
    <s v="RINCHU_DRUG"/>
    <s v="Drug"/>
    <n v="565"/>
    <s v="Y"/>
    <x v="0"/>
    <n v="1"/>
    <n v="0"/>
    <s v="No matching concept"/>
    <s v="None"/>
    <s v="Metadata"/>
    <s v="Undefined"/>
    <n v="1593866"/>
    <s v="niraparib 100 MG Oral Capsule"/>
    <s v="RxNorm"/>
    <s v="Drug"/>
    <s v="Clinical Drug"/>
  </r>
  <r>
    <x v="2"/>
    <x v="3"/>
    <s v="pres_medicine_cd_yj"/>
    <s v="1319722Q1163"/>
    <s v="1319722Q1163|102199801|タリビッﾄﾞ点眼液 0.3% (5mL/本)"/>
    <s v="RINCHU_DRUG"/>
    <s v="Drug"/>
    <n v="561"/>
    <s v="Y"/>
    <x v="0"/>
    <n v="1"/>
    <n v="0"/>
    <s v="No matching concept"/>
    <s v="None"/>
    <s v="Metadata"/>
    <s v="Undefined"/>
    <n v="42952848"/>
    <s v="Ofloxacin 3 MG/ML Ophthalmic Solution [Tarivid]"/>
    <s v="RxNorm Extension"/>
    <s v="Drug"/>
    <s v="Branded Drug"/>
  </r>
  <r>
    <x v="2"/>
    <x v="3"/>
    <s v="pres_medicine_cd_yj"/>
    <s v="6290003X1039"/>
    <s v="6290003X1039|111476801|フロリードゲル経口用 2% (5g/本)"/>
    <s v="RINCHU_DRUG"/>
    <s v="Drug"/>
    <n v="560"/>
    <s v="Y"/>
    <x v="0"/>
    <n v="1"/>
    <n v="0"/>
    <s v="No matching concept"/>
    <s v="None"/>
    <s v="Metadata"/>
    <s v="Undefined"/>
    <n v="19115110"/>
    <s v="miconazole 0.02 MG/MG Oral Gel"/>
    <s v="RxNorm"/>
    <s v="Drug"/>
    <s v="Clinical Drug"/>
  </r>
  <r>
    <x v="2"/>
    <x v="3"/>
    <s v="pres_medicine_cd_yj"/>
    <s v="1172014F1027"/>
    <s v="1172014F1027|101309201|ヒルナミン錠　5mg"/>
    <s v="RINCHU_DRUG"/>
    <s v="Drug"/>
    <n v="555"/>
    <s v="Y"/>
    <x v="0"/>
    <n v="1"/>
    <n v="0"/>
    <s v="No matching concept"/>
    <s v="None"/>
    <s v="Metadata"/>
    <s v="Undefined"/>
    <n v="19005172"/>
    <s v="methotrimeprazine 5 MG Oral Tablet"/>
    <s v="RxNorm"/>
    <s v="Drug"/>
    <s v="Clinical Drug"/>
  </r>
  <r>
    <x v="2"/>
    <x v="3"/>
    <s v="pres_medicine_cd_yj"/>
    <s v="2183005G1234"/>
    <s v="2183005G1234|103390801|ベザトールＳＲ錠２００ｍｇ"/>
    <s v="RINCHU_DRUG"/>
    <s v="Drug"/>
    <n v="554"/>
    <s v="Y"/>
    <x v="0"/>
    <n v="1"/>
    <n v="0"/>
    <s v="No matching concept"/>
    <s v="None"/>
    <s v="Metadata"/>
    <s v="Undefined"/>
    <n v="43144019"/>
    <s v="Bezafibrate 200 MG Delayed Release Oral Tablet"/>
    <s v="RxNorm Extension"/>
    <s v="Drug"/>
    <s v="Clinical Drug"/>
  </r>
  <r>
    <x v="2"/>
    <x v="3"/>
    <s v="pres_medicine_cd_yj"/>
    <s v="1139010F2098"/>
    <s v="1139010F2098|128734901|レベチラセタム錠500mg「ﾄｰﾜ」"/>
    <s v="RINCHU_DRUG"/>
    <s v="Drug"/>
    <n v="552"/>
    <s v="Y"/>
    <x v="0"/>
    <n v="1"/>
    <n v="0"/>
    <s v="No matching concept"/>
    <s v="None"/>
    <s v="Metadata"/>
    <s v="Undefined"/>
    <n v="711589"/>
    <s v="levetiracetam 500 MG Oral Tablet"/>
    <s v="RxNorm"/>
    <s v="Drug"/>
    <s v="Clinical Drug"/>
  </r>
  <r>
    <x v="2"/>
    <x v="3"/>
    <s v="pres_medicine_cd_yj"/>
    <s v="3999001Q2090"/>
    <s v="3999001Q2090||ラクツロースシロップ６５％「タカタ」"/>
    <s v="RINCHU_DRUG"/>
    <s v="Drug"/>
    <n v="551"/>
    <s v="Y"/>
    <x v="0"/>
    <n v="1"/>
    <n v="0"/>
    <s v="No matching concept"/>
    <s v="None"/>
    <s v="Metadata"/>
    <s v="Undefined"/>
    <n v="35147159"/>
    <s v="Lactulose Oral Solution [Piarle]"/>
    <s v="RxNorm Extension"/>
    <s v="Drug"/>
    <s v="Branded Drug Form"/>
  </r>
  <r>
    <x v="2"/>
    <x v="3"/>
    <s v="pres_medicine_cd_yj"/>
    <s v="3961008F1160"/>
    <s v="3961008F1160||グリメピリド錠１ｍｇ「オーハラ」"/>
    <s v="RINCHU_DRUG"/>
    <s v="Drug"/>
    <n v="547"/>
    <s v="Y"/>
    <x v="0"/>
    <n v="1"/>
    <n v="0"/>
    <s v="No matching concept"/>
    <s v="None"/>
    <s v="Metadata"/>
    <s v="Undefined"/>
    <n v="1597761"/>
    <s v="glimepiride 1 MG Oral Tablet"/>
    <s v="RxNorm"/>
    <s v="Drug"/>
    <s v="Clinical Drug"/>
  </r>
  <r>
    <x v="2"/>
    <x v="3"/>
    <s v="pres_medicine_cd_yj"/>
    <s v="2431004F3032"/>
    <s v="2431004F3032|112837602|チラーヂンS錠 100μg"/>
    <s v="RINCHU_DRUG"/>
    <s v="Drug"/>
    <n v="54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0F3029"/>
    <s v="2149040F3029|103023501|ブロプレス錠 8mg"/>
    <s v="RINCHU_DRUG"/>
    <s v="Drug"/>
    <n v="545"/>
    <s v="Y"/>
    <x v="0"/>
    <n v="1"/>
    <n v="0"/>
    <s v="No matching concept"/>
    <s v="None"/>
    <s v="Metadata"/>
    <s v="Undefined"/>
    <n v="1351559"/>
    <s v="candesartan cilexetil 8 MG Oral Tablet"/>
    <s v="RxNorm"/>
    <s v="Drug"/>
    <s v="Clinical Drug"/>
  </r>
  <r>
    <x v="2"/>
    <x v="3"/>
    <s v="pres_medicine_cd_yj"/>
    <s v="1179025F1ZZZ"/>
    <s v="1179025F1ZZZ||【般】エチゾラム錠０．５ｍｇ"/>
    <s v="RINCHU_DRUG"/>
    <s v="Drug"/>
    <n v="544"/>
    <s v="N"/>
    <x v="1"/>
    <n v="1"/>
    <m/>
    <m/>
    <m/>
    <m/>
    <m/>
    <m/>
    <m/>
    <m/>
    <m/>
    <m/>
  </r>
  <r>
    <x v="2"/>
    <x v="3"/>
    <s v="pres_medicine_cd_yj"/>
    <s v="2189017F2029"/>
    <s v="2189017F2029|116619401|（患者限定）クレストール錠5mg"/>
    <s v="RINCHU_DRUG"/>
    <s v="Drug"/>
    <n v="542"/>
    <s v="Y"/>
    <x v="0"/>
    <n v="1"/>
    <n v="0"/>
    <s v="No matching concept"/>
    <s v="None"/>
    <s v="Metadata"/>
    <s v="Undefined"/>
    <n v="40165261"/>
    <s v="rosuvastatin calcium 5 MG Oral Tablet"/>
    <s v="RxNorm"/>
    <s v="Drug"/>
    <s v="Clinical Drug"/>
  </r>
  <r>
    <x v="2"/>
    <x v="3"/>
    <s v="pres_medicine_cd_yj"/>
    <s v="8119002B5022"/>
    <s v="8119002B5022|123039001|オキノーム散 20mg/包"/>
    <s v="RINCHU_DRUG"/>
    <s v="Drug"/>
    <n v="540"/>
    <s v="Y"/>
    <x v="0"/>
    <n v="1"/>
    <n v="0"/>
    <s v="No matching concept"/>
    <s v="None"/>
    <s v="Metadata"/>
    <s v="Undefined"/>
    <n v="35144808"/>
    <s v="Oxycodone 20 MG Oral Powder"/>
    <s v="RxNorm Extension"/>
    <s v="Drug"/>
    <s v="Clinical Drug"/>
  </r>
  <r>
    <x v="2"/>
    <x v="3"/>
    <s v="pres_medicine_cd_yj"/>
    <s v="2149032F4039"/>
    <s v="2149032F4039|123556201|カルベジロール錠2.5mg「サワイ」"/>
    <s v="RINCHU_DRUG"/>
    <s v="Drug"/>
    <n v="53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291018M1029"/>
    <s v="4291018M1029||(患者限定)スーテントカプセル 12.5mg"/>
    <s v="RINCHU_DRUG"/>
    <s v="Drug"/>
    <n v="537"/>
    <s v="Y"/>
    <x v="0"/>
    <n v="1"/>
    <n v="0"/>
    <s v="No matching concept"/>
    <s v="None"/>
    <s v="Metadata"/>
    <s v="Undefined"/>
    <n v="1336541"/>
    <s v="sunitinib 12.5 MG Oral Capsule"/>
    <s v="RxNorm"/>
    <s v="Drug"/>
    <s v="Clinical Drug"/>
  </r>
  <r>
    <x v="2"/>
    <x v="3"/>
    <s v="pres_medicine_cd_yj"/>
    <s v="1179052F1ZZZ"/>
    <s v="1179052F1ZZZ||【般】デュロキセチン錠２０ｍｇ"/>
    <s v="RINCHU_DRUG"/>
    <s v="Drug"/>
    <n v="532"/>
    <s v="N"/>
    <x v="1"/>
    <n v="1"/>
    <m/>
    <m/>
    <m/>
    <m/>
    <m/>
    <m/>
    <m/>
    <m/>
    <m/>
    <m/>
  </r>
  <r>
    <x v="2"/>
    <x v="3"/>
    <s v="pres_medicine_cd_yj"/>
    <s v="2229001F1053"/>
    <s v="2229001F1053|103776001|アストミン錠　10mg"/>
    <s v="RINCHU_DRUG"/>
    <s v="Drug"/>
    <n v="530"/>
    <s v="Y"/>
    <x v="0"/>
    <n v="1"/>
    <n v="0"/>
    <s v="No matching concept"/>
    <s v="None"/>
    <s v="Metadata"/>
    <s v="Undefined"/>
    <n v="35143689"/>
    <s v="dimemorfan phosphate 10 MG Oral Tablet"/>
    <s v="RxNorm Extension"/>
    <s v="Drug"/>
    <s v="Clinical Drug"/>
  </r>
  <r>
    <x v="2"/>
    <x v="3"/>
    <s v="pres_medicine_cd_yj"/>
    <s v="3179109M1074"/>
    <s v="3179109M1074|107201301|ビタメジン配合ｶﾌﾟｾﾙB25"/>
    <s v="RINCHU_DRUG"/>
    <s v="Drug"/>
    <n v="530"/>
    <s v="Y"/>
    <x v="0"/>
    <n v="1"/>
    <n v="0"/>
    <s v="No matching concept"/>
    <s v="None"/>
    <s v="Metadata"/>
    <s v="Undefined"/>
    <n v="40924095"/>
    <s v="pyridoxine / Thiamine / Vitamin B 12 Oral Capsule"/>
    <s v="RxNorm Extension"/>
    <s v="Drug"/>
    <s v="Clinical Drug Form"/>
  </r>
  <r>
    <x v="2"/>
    <x v="3"/>
    <s v="pres_medicine_cd_yj"/>
    <s v="4490034F1022"/>
    <s v="4490034F1022|125771701|(患者限定)ルパフィン錠10mg"/>
    <s v="RINCHU_DRUG"/>
    <s v="Drug"/>
    <n v="529"/>
    <s v="Y"/>
    <x v="0"/>
    <n v="1"/>
    <n v="0"/>
    <s v="No matching concept"/>
    <s v="None"/>
    <s v="Metadata"/>
    <s v="Undefined"/>
    <n v="21158991"/>
    <s v="Rupatadine 10 MG Oral Tablet"/>
    <s v="RxNorm Extension"/>
    <s v="Drug"/>
    <s v="Clinical Drug"/>
  </r>
  <r>
    <x v="2"/>
    <x v="3"/>
    <s v="pres_medicine_cd_yj"/>
    <s v="1143001X1201"/>
    <s v="1143001X1201||アスピリン「ヨシダ」"/>
    <s v="RINCHU_DRUG"/>
    <s v="Drug"/>
    <n v="528"/>
    <s v="Y"/>
    <x v="0"/>
    <n v="1"/>
    <n v="0"/>
    <s v="No matching concept"/>
    <s v="None"/>
    <s v="Metadata"/>
    <s v="Undefined"/>
    <n v="35152961"/>
    <s v="Aspirin 10000 MG Oral Powder"/>
    <s v="RxNorm Extension"/>
    <s v="Drug"/>
    <s v="Clinical Drug"/>
  </r>
  <r>
    <x v="2"/>
    <x v="3"/>
    <s v="pres_medicine_cd_yj"/>
    <s v="2133001F1522"/>
    <s v="2133001F1522|102662704|アルダクトンＡ錠　25mg"/>
    <s v="RINCHU_DRUG"/>
    <s v="Drug"/>
    <n v="525"/>
    <s v="Y"/>
    <x v="0"/>
    <n v="1"/>
    <n v="0"/>
    <s v="No matching concept"/>
    <s v="None"/>
    <s v="Metadata"/>
    <s v="Undefined"/>
    <n v="19079658"/>
    <s v="spironolactone 25 MG Oral Tablet"/>
    <s v="RxNorm"/>
    <s v="Drug"/>
    <s v="Clinical Drug"/>
  </r>
  <r>
    <x v="2"/>
    <x v="3"/>
    <s v="pres_medicine_cd_yj"/>
    <s v="2655712N1020"/>
    <s v="2655712N1020||ルリコンクリーム1％"/>
    <s v="RINCHU_DRUG"/>
    <s v="Drug"/>
    <n v="52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90026F3020"/>
    <s v="1190026F3020||タリージェ錠１０ｍｇ"/>
    <s v="RINCHU_DRUG"/>
    <s v="Drug"/>
    <n v="521"/>
    <s v="Y"/>
    <x v="0"/>
    <n v="1"/>
    <n v="0"/>
    <s v="No matching concept"/>
    <s v="None"/>
    <s v="Metadata"/>
    <s v="Undefined"/>
    <n v="35830862"/>
    <s v="mirogabalin besilate 10 MG Oral Tablet"/>
    <s v="RxNorm Extension"/>
    <s v="Drug"/>
    <s v="Clinical Drug"/>
  </r>
  <r>
    <x v="2"/>
    <x v="3"/>
    <s v="pres_medicine_cd_yj"/>
    <s v="1147700J2207"/>
    <s v="1147700J2207|119396101|ｼﾞｸﾛﾌｪﾅｸﾅﾄﾘｳﾑ坐剤 25mg ｢JG｣"/>
    <s v="RINCHU_DRUG"/>
    <s v="Drug"/>
    <n v="516"/>
    <s v="Y"/>
    <x v="0"/>
    <n v="1"/>
    <n v="0"/>
    <s v="No matching concept"/>
    <s v="None"/>
    <s v="Metadata"/>
    <s v="Undefined"/>
    <n v="40162337"/>
    <s v="diclofenac sodium 25 MG Rectal Suppository"/>
    <s v="RxNorm"/>
    <s v="Drug"/>
    <s v="Clinical Drug"/>
  </r>
  <r>
    <x v="2"/>
    <x v="3"/>
    <s v="pres_medicine_cd_yj"/>
    <s v="3214001F1020"/>
    <s v="3214001F1020|107273001|アスパラ―ＣＡ錠200"/>
    <s v="RINCHU_DRUG"/>
    <s v="Drug"/>
    <n v="516"/>
    <s v="Y"/>
    <x v="0"/>
    <n v="1"/>
    <n v="0"/>
    <s v="No matching concept"/>
    <s v="None"/>
    <s v="Metadata"/>
    <s v="Undefined"/>
    <n v="35148295"/>
    <s v="calcium l-aspartate hydrate Oral Tablet"/>
    <s v="RxNorm Extension"/>
    <s v="Drug"/>
    <s v="Clinical Drug Form"/>
  </r>
  <r>
    <x v="2"/>
    <x v="3"/>
    <s v="pres_medicine_cd_yj"/>
    <s v="1190026F1028"/>
    <s v="1190026F1028||タリージェ錠２．５ｍｇ"/>
    <s v="RINCHU_DRUG"/>
    <s v="Drug"/>
    <n v="515"/>
    <s v="Y"/>
    <x v="0"/>
    <n v="1"/>
    <n v="0"/>
    <s v="No matching concept"/>
    <s v="None"/>
    <s v="Metadata"/>
    <s v="Undefined"/>
    <n v="35830870"/>
    <s v="mirogabalin besilate 2.5 MG Oral Tablet"/>
    <s v="RxNorm Extension"/>
    <s v="Drug"/>
    <s v="Clinical Drug"/>
  </r>
  <r>
    <x v="2"/>
    <x v="3"/>
    <s v="pres_medicine_cd_yj"/>
    <s v="2149040F3ZZZ"/>
    <s v="2149040F3ZZZ||【般】カンデサルタン錠８ｍｇ"/>
    <s v="RINCHU_DRUG"/>
    <s v="Drug"/>
    <n v="512"/>
    <s v="N"/>
    <x v="1"/>
    <n v="1"/>
    <m/>
    <m/>
    <m/>
    <m/>
    <m/>
    <m/>
    <m/>
    <m/>
    <m/>
    <m/>
  </r>
  <r>
    <x v="2"/>
    <x v="3"/>
    <s v="pres_medicine_cd_yj"/>
    <s v="2329023F1144"/>
    <s v="2329023F1144||ランソプラゾールＯＤ錠１５ｍｇ「武田テバ」"/>
    <s v="RINCHU_DRUG"/>
    <s v="Drug"/>
    <n v="51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339003F2020"/>
    <s v="3339003F2020|120684501|（患者限定）イグザレルト錠 15mg"/>
    <s v="RINCHU_DRUG"/>
    <s v="Drug"/>
    <n v="509"/>
    <s v="Y"/>
    <x v="0"/>
    <n v="1"/>
    <n v="0"/>
    <s v="No matching concept"/>
    <s v="None"/>
    <s v="Metadata"/>
    <s v="Undefined"/>
    <n v="40244444"/>
    <s v="rivaroxaban 15 MG Oral Tablet"/>
    <s v="RxNorm"/>
    <s v="Drug"/>
    <s v="Clinical Drug"/>
  </r>
  <r>
    <x v="2"/>
    <x v="3"/>
    <s v="pres_medicine_cd_yj"/>
    <s v="2646725M1ZZZ"/>
    <s v="2646725M1ZZZ||【般】ジフルプレドナート軟膏０．０５％"/>
    <s v="RINCHU_DRUG"/>
    <s v="Drug"/>
    <n v="507"/>
    <s v="N"/>
    <x v="1"/>
    <n v="1"/>
    <m/>
    <m/>
    <m/>
    <m/>
    <m/>
    <m/>
    <m/>
    <m/>
    <m/>
    <m/>
  </r>
  <r>
    <x v="2"/>
    <x v="3"/>
    <s v="pres_medicine_cd_yj"/>
    <s v="1231014F1054"/>
    <s v="1231014F1054|101774804|ウブレチド錠　5mg"/>
    <s v="RINCHU_DRUG"/>
    <s v="Drug"/>
    <n v="497"/>
    <s v="Y"/>
    <x v="0"/>
    <n v="1"/>
    <n v="0"/>
    <s v="No matching concept"/>
    <s v="None"/>
    <s v="Metadata"/>
    <s v="Undefined"/>
    <n v="19035857"/>
    <s v="distigmine 5 MG Oral Tablet"/>
    <s v="RxNorm"/>
    <s v="Drug"/>
    <s v="Clinical Drug"/>
  </r>
  <r>
    <x v="2"/>
    <x v="3"/>
    <s v="pres_medicine_cd_yj"/>
    <s v="2189015F2020"/>
    <s v="2189015F2020|112561001|リピトール錠 10mg"/>
    <s v="RINCHU_DRUG"/>
    <s v="Drug"/>
    <n v="497"/>
    <s v="Y"/>
    <x v="0"/>
    <n v="1"/>
    <n v="0"/>
    <s v="No matching concept"/>
    <s v="None"/>
    <s v="Metadata"/>
    <s v="Undefined"/>
    <n v="1545997"/>
    <s v="atorvastatin 10 MG Oral Tablet"/>
    <s v="RxNorm"/>
    <s v="Drug"/>
    <s v="Clinical Drug"/>
  </r>
  <r>
    <x v="2"/>
    <x v="3"/>
    <s v="pres_medicine_cd_yj"/>
    <s v="2590011F2024"/>
    <s v="2590011F2024||ベシケア錠5mg"/>
    <s v="RINCHU_DRUG"/>
    <s v="Drug"/>
    <n v="497"/>
    <s v="Y"/>
    <x v="0"/>
    <n v="1"/>
    <n v="0"/>
    <s v="No matching concept"/>
    <s v="None"/>
    <s v="Metadata"/>
    <s v="Undefined"/>
    <n v="916006"/>
    <s v="solifenacin succinate 5 MG Oral Tablet"/>
    <s v="RxNorm"/>
    <s v="Drug"/>
    <s v="Clinical Drug"/>
  </r>
  <r>
    <x v="2"/>
    <x v="3"/>
    <s v="pres_medicine_cd_yj"/>
    <s v="2339163D1037"/>
    <s v="2339163D1037|104680901|ベリチーム配合顆粒"/>
    <s v="RINCHU_DRUG"/>
    <s v="Drug"/>
    <n v="49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456001F2023"/>
    <s v="2456001F2023||プレドニゾロン錠1mg（旭化成）"/>
    <s v="RINCHU_DRUG"/>
    <s v="Drug"/>
    <n v="49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399008F2021"/>
    <s v="3399008F2021|117181501|プラビックス錠 75mg"/>
    <s v="RINCHU_DRUG"/>
    <s v="Drug"/>
    <n v="491"/>
    <s v="Y"/>
    <x v="0"/>
    <n v="1"/>
    <n v="0"/>
    <s v="No matching concept"/>
    <s v="None"/>
    <s v="Metadata"/>
    <s v="Undefined"/>
    <n v="19075601"/>
    <s v="clopidogrel 75 MG Oral Tablet"/>
    <s v="RxNorm"/>
    <s v="Drug"/>
    <s v="Clinical Drug"/>
  </r>
  <r>
    <x v="2"/>
    <x v="3"/>
    <s v="pres_medicine_cd_yj"/>
    <s v="2249003F1039"/>
    <s v="2249003F1039|103935101|アスベリン錠10"/>
    <s v="RINCHU_DRUG"/>
    <s v="Drug"/>
    <n v="490"/>
    <s v="Y"/>
    <x v="0"/>
    <n v="1"/>
    <n v="0"/>
    <s v="No matching concept"/>
    <s v="None"/>
    <s v="Metadata"/>
    <s v="Undefined"/>
    <n v="35140025"/>
    <s v="tipepidine hibenzate 10 MG Oral Tablet [Asverin]"/>
    <s v="RxNorm Extension"/>
    <s v="Drug"/>
    <s v="Branded Drug"/>
  </r>
  <r>
    <x v="2"/>
    <x v="3"/>
    <s v="pres_medicine_cd_yj"/>
    <s v="2329030F2027"/>
    <s v="2329030F2027||タケキャブ錠２０ｍｇ"/>
    <s v="RINCHU_DRUG"/>
    <s v="Drug"/>
    <n v="490"/>
    <s v="Y"/>
    <x v="0"/>
    <n v="1"/>
    <n v="0"/>
    <s v="No matching concept"/>
    <s v="None"/>
    <s v="Metadata"/>
    <s v="Undefined"/>
    <n v="780045"/>
    <s v="vonoprazan 20 MG Oral Tablet"/>
    <s v="RxNorm"/>
    <s v="Drug"/>
    <s v="Clinical Drug"/>
  </r>
  <r>
    <x v="2"/>
    <x v="3"/>
    <s v="pres_medicine_cd_yj"/>
    <s v="1190012F4025"/>
    <s v="1190012F4025|116258501|アリセプトD錠 5mg"/>
    <s v="RINCHU_DRUG"/>
    <s v="Drug"/>
    <n v="482"/>
    <s v="Y"/>
    <x v="0"/>
    <n v="1"/>
    <n v="0"/>
    <s v="No matching concept"/>
    <s v="None"/>
    <s v="Metadata"/>
    <s v="Undefined"/>
    <n v="40223776"/>
    <s v="donepezil hydrochloride 5 MG Disintegrating Oral Tablet"/>
    <s v="RxNorm"/>
    <s v="Drug"/>
    <s v="Clinical Drug"/>
  </r>
  <r>
    <x v="2"/>
    <x v="3"/>
    <s v="pres_medicine_cd_yj"/>
    <s v="2171022F3250"/>
    <s v="2171022F3250|119730301|2.5mgｱﾑﾛｼﾞﾋﾟﾝOD錠「EMEC」"/>
    <s v="RINCHU_DRUG"/>
    <s v="Drug"/>
    <n v="480"/>
    <s v="N"/>
    <x v="1"/>
    <n v="1"/>
    <m/>
    <m/>
    <m/>
    <m/>
    <m/>
    <m/>
    <m/>
    <m/>
    <m/>
    <m/>
  </r>
  <r>
    <x v="2"/>
    <x v="3"/>
    <s v="pres_medicine_cd_yj"/>
    <s v="8219003G3027"/>
    <s v="8219003G3027||タペンタ錠１００ｍｇ"/>
    <s v="RINCHU_DRUG"/>
    <s v="Drug"/>
    <n v="480"/>
    <s v="Y"/>
    <x v="0"/>
    <n v="1"/>
    <n v="0"/>
    <s v="No matching concept"/>
    <s v="None"/>
    <s v="Metadata"/>
    <s v="Undefined"/>
    <n v="40243106"/>
    <s v="tapentadol 100 MG Extended Release Oral Tablet"/>
    <s v="RxNorm"/>
    <s v="Drug"/>
    <s v="Clinical Drug"/>
  </r>
  <r>
    <x v="2"/>
    <x v="3"/>
    <s v="pres_medicine_cd_yj"/>
    <s v="4229101M1041"/>
    <s v="4229101M1041|122560001|エスエーワン配合カプセルＴ２０"/>
    <s v="RINCHU_DRUG"/>
    <s v="Drug"/>
    <n v="479"/>
    <s v="Y"/>
    <x v="0"/>
    <n v="1"/>
    <n v="0"/>
    <s v="No matching concept"/>
    <s v="None"/>
    <s v="Metadata"/>
    <s v="Undefined"/>
    <n v="40836102"/>
    <s v="Gimeracil 5.8 MG / Oteracil 19.6 MG / Tegafur 20 MG Oral Capsule"/>
    <s v="RxNorm Extension"/>
    <s v="Drug"/>
    <s v="Clinical Drug"/>
  </r>
  <r>
    <x v="2"/>
    <x v="3"/>
    <s v="pres_medicine_cd_yj"/>
    <s v="1149019S1038"/>
    <s v="1149019S1038||ロキソプロフェンナトリウム内服液６０ｍｇ「日医工」"/>
    <s v="RINCHU_DRUG"/>
    <s v="Drug"/>
    <n v="477"/>
    <s v="Y"/>
    <x v="0"/>
    <n v="1"/>
    <n v="0"/>
    <s v="No matching concept"/>
    <s v="None"/>
    <s v="Metadata"/>
    <s v="Undefined"/>
    <n v="35129739"/>
    <s v="loxoprofen 6 MG/ML Oral Solution"/>
    <s v="RxNorm Extension"/>
    <s v="Drug"/>
    <s v="Clinical Drug"/>
  </r>
  <r>
    <x v="2"/>
    <x v="3"/>
    <s v="pres_medicine_cd_yj"/>
    <s v="3969013F2026"/>
    <s v="3969013F2026||シュアポスト錠０．５ｍｇ"/>
    <s v="RINCHU_DRUG"/>
    <s v="Drug"/>
    <n v="477"/>
    <s v="Y"/>
    <x v="0"/>
    <n v="1"/>
    <n v="0"/>
    <s v="No matching concept"/>
    <s v="None"/>
    <s v="Metadata"/>
    <s v="Undefined"/>
    <n v="19023425"/>
    <s v="repaglinide 0.5 MG Oral Tablet"/>
    <s v="RxNorm"/>
    <s v="Drug"/>
    <s v="Clinical Drug"/>
  </r>
  <r>
    <x v="2"/>
    <x v="3"/>
    <s v="pres_medicine_cd_yj"/>
    <s v="3259103B1036"/>
    <s v="3259103B1036|107543403|エレンタール配合内用剤 300kcal/80g/包"/>
    <s v="RINCHU_DRUG"/>
    <s v="Drug"/>
    <n v="47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99713Q1026"/>
    <s v="2699713Q1026||ロゼックスゲル０．７５％"/>
    <s v="RINCHU_DRUG"/>
    <s v="Drug"/>
    <n v="474"/>
    <s v="Y"/>
    <x v="0"/>
    <n v="1"/>
    <n v="0"/>
    <s v="No matching concept"/>
    <s v="None"/>
    <s v="Metadata"/>
    <s v="Undefined"/>
    <n v="19123938"/>
    <s v="metronidazole 0.075 MG/MG"/>
    <s v="RxNorm"/>
    <s v="Drug"/>
    <s v="Clinical Drug Comp"/>
  </r>
  <r>
    <x v="2"/>
    <x v="3"/>
    <s v="pres_medicine_cd_yj"/>
    <s v="2149118F1020"/>
    <s v="2149118F1020|121992001|アイミクス配合錠LD"/>
    <s v="RINCHU_DRUG"/>
    <s v="Drug"/>
    <n v="473"/>
    <s v="Y"/>
    <x v="0"/>
    <n v="1"/>
    <n v="0"/>
    <s v="No matching concept"/>
    <s v="None"/>
    <s v="Metadata"/>
    <s v="Undefined"/>
    <n v="35150194"/>
    <s v="Amlodipine / irbesartan Oral Tablet"/>
    <s v="RxNorm Extension"/>
    <s v="Drug"/>
    <s v="Clinical Drug Form"/>
  </r>
  <r>
    <x v="2"/>
    <x v="3"/>
    <s v="pres_medicine_cd_yj"/>
    <s v="2344002X1012"/>
    <s v="2344002X1012|104761512|重質酸化マグネシウム"/>
    <s v="RINCHU_DRUG"/>
    <s v="Drug"/>
    <n v="473"/>
    <s v="Y"/>
    <x v="0"/>
    <n v="1"/>
    <n v="0"/>
    <s v="No matching concept"/>
    <s v="None"/>
    <s v="Metadata"/>
    <s v="Undefined"/>
    <n v="35148957"/>
    <s v="Magnesium Oxide 10000 MG Oral Powder"/>
    <s v="RxNorm Extension"/>
    <s v="Drug"/>
    <s v="Clinical Drug"/>
  </r>
  <r>
    <x v="2"/>
    <x v="3"/>
    <s v="pres_medicine_cd_yj"/>
    <s v="2359008F1025"/>
    <s v="2359008F1025||グーフィス錠５ｍｇ"/>
    <s v="RINCHU_DRUG"/>
    <s v="Drug"/>
    <n v="470"/>
    <s v="Y"/>
    <x v="0"/>
    <n v="1"/>
    <n v="0"/>
    <s v="No matching concept"/>
    <s v="None"/>
    <s v="Metadata"/>
    <s v="Undefined"/>
    <n v="35150063"/>
    <s v="elobixibat hydrate 5 MG Oral Tablet"/>
    <s v="RxNorm Extension"/>
    <s v="Drug"/>
    <s v="Clinical Drug"/>
  </r>
  <r>
    <x v="2"/>
    <x v="3"/>
    <s v="pres_medicine_cd_yj"/>
    <s v="8114005S2020"/>
    <s v="8114005S2020|115185501|オプソ内服液 10mg/5mL/包"/>
    <s v="RINCHU_DRUG"/>
    <s v="Drug"/>
    <n v="468"/>
    <s v="Y"/>
    <x v="0"/>
    <n v="1"/>
    <n v="0"/>
    <s v="No matching concept"/>
    <s v="None"/>
    <s v="Metadata"/>
    <s v="Undefined"/>
    <n v="40061561"/>
    <s v="morphine Oral Solution"/>
    <s v="RxNorm"/>
    <s v="Drug"/>
    <s v="Clinical Drug Form"/>
  </r>
  <r>
    <x v="2"/>
    <x v="3"/>
    <s v="pres_medicine_cd_yj"/>
    <s v="2259807G2022"/>
    <s v="2259807G2022||スピオルトレスピマット60吸入"/>
    <s v="RINCHU_DRUG"/>
    <s v="Drug"/>
    <n v="46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49037F1020"/>
    <s v="1149037F1020|117258401|セレコックス錠100mg"/>
    <s v="RINCHU_DRUG"/>
    <s v="Drug"/>
    <n v="464"/>
    <s v="Y"/>
    <x v="0"/>
    <n v="1"/>
    <n v="0"/>
    <s v="No matching concept"/>
    <s v="None"/>
    <s v="Metadata"/>
    <s v="Undefined"/>
    <n v="19107260"/>
    <s v="celecoxib 100 MG Oral Tablet"/>
    <s v="RxNorm"/>
    <s v="Drug"/>
    <s v="Clinical Drug"/>
  </r>
  <r>
    <x v="2"/>
    <x v="3"/>
    <s v="pres_medicine_cd_yj"/>
    <s v="4291024M1024"/>
    <s v="4291024M1024|119274201|レブラミドカプセル5mg"/>
    <s v="RINCHU_DRUG"/>
    <s v="Drug"/>
    <n v="464"/>
    <s v="Y"/>
    <x v="0"/>
    <n v="1"/>
    <n v="0"/>
    <s v="No matching concept"/>
    <s v="None"/>
    <s v="Metadata"/>
    <s v="Undefined"/>
    <n v="19122475"/>
    <s v="lenalidomide 5 MG Oral Capsule"/>
    <s v="RxNorm"/>
    <s v="Drug"/>
    <s v="Clinical Drug"/>
  </r>
  <r>
    <x v="2"/>
    <x v="3"/>
    <s v="pres_medicine_cd_yj"/>
    <s v="4291051F2029"/>
    <s v="4291051F2029|127035801|イブランス錠125mg"/>
    <s v="RINCHU_DRUG"/>
    <s v="Drug"/>
    <n v="462"/>
    <s v="Y"/>
    <x v="0"/>
    <n v="1"/>
    <n v="0"/>
    <s v="No matching concept"/>
    <s v="None"/>
    <s v="Metadata"/>
    <s v="Undefined"/>
    <n v="37499174"/>
    <s v="palbociclib 125 MG Oral Tablet"/>
    <s v="RxNorm"/>
    <s v="Drug"/>
    <s v="Clinical Drug"/>
  </r>
  <r>
    <x v="2"/>
    <x v="3"/>
    <s v="pres_medicine_cd_yj"/>
    <s v="2132003F1257"/>
    <s v="2132003F1257|102640501|フルイトラン錠　2mg"/>
    <s v="RINCHU_DRUG"/>
    <s v="Drug"/>
    <n v="460"/>
    <s v="Y"/>
    <x v="0"/>
    <n v="1"/>
    <n v="0"/>
    <s v="No matching concept"/>
    <s v="None"/>
    <s v="Metadata"/>
    <s v="Undefined"/>
    <n v="19027629"/>
    <s v="trichlormethiazide 2 MG Oral Tablet"/>
    <s v="RxNorm"/>
    <s v="Drug"/>
    <s v="Clinical Drug"/>
  </r>
  <r>
    <x v="2"/>
    <x v="3"/>
    <s v="pres_medicine_cd_yj"/>
    <s v="2316004B1036"/>
    <s v="2316004B1036|104185901|ビオフェルミンＲ散"/>
    <s v="RINCHU_DRUG"/>
    <s v="Drug"/>
    <n v="452"/>
    <s v="Y"/>
    <x v="0"/>
    <n v="1"/>
    <n v="0"/>
    <s v="No matching concept"/>
    <s v="None"/>
    <s v="Metadata"/>
    <s v="Undefined"/>
    <n v="35140489"/>
    <s v="Bacterials 1000 MG Oral Powder"/>
    <s v="RxNorm Extension"/>
    <s v="Drug"/>
    <s v="Clinical Drug"/>
  </r>
  <r>
    <x v="2"/>
    <x v="3"/>
    <s v="pres_medicine_cd_yj"/>
    <s v="2354003F2332"/>
    <s v="2354003F2332||センノシド錠１２ｍｇ「ＹＤ」"/>
    <s v="RINCHU_DRUG"/>
    <s v="Drug"/>
    <n v="451"/>
    <s v="Y"/>
    <x v="0"/>
    <n v="1"/>
    <n v="0"/>
    <s v="No matching concept"/>
    <s v="None"/>
    <s v="Metadata"/>
    <s v="Undefined"/>
    <n v="938293"/>
    <s v="sennosides, USP 12 MG Oral Tablet"/>
    <s v="RxNorm"/>
    <s v="Drug"/>
    <s v="Clinical Drug"/>
  </r>
  <r>
    <x v="2"/>
    <x v="3"/>
    <s v="pres_medicine_cd_yj"/>
    <s v="8119002G7ZZZ"/>
    <s v="8119002G7ZZZ||【般】オキシコドン徐放錠２０ｍｇ（乱用防止製剤）"/>
    <s v="RINCHU_DRUG"/>
    <s v="Drug"/>
    <n v="450"/>
    <s v="N"/>
    <x v="1"/>
    <n v="1"/>
    <m/>
    <m/>
    <m/>
    <m/>
    <m/>
    <m/>
    <m/>
    <m/>
    <m/>
    <m/>
  </r>
  <r>
    <x v="2"/>
    <x v="3"/>
    <s v="pres_medicine_cd_yj"/>
    <s v="8219003G2020"/>
    <s v="8219003G2020|123506701|タペンタ錠 50mg"/>
    <s v="RINCHU_DRUG"/>
    <s v="Drug"/>
    <n v="450"/>
    <s v="Y"/>
    <x v="0"/>
    <n v="1"/>
    <n v="0"/>
    <s v="No matching concept"/>
    <s v="None"/>
    <s v="Metadata"/>
    <s v="Undefined"/>
    <n v="40243120"/>
    <s v="tapentadol 50 MG Extended Release Oral Tablet"/>
    <s v="RxNorm"/>
    <s v="Drug"/>
    <s v="Clinical Drug"/>
  </r>
  <r>
    <x v="2"/>
    <x v="3"/>
    <s v="pres_medicine_cd_yj"/>
    <s v="4291057M2025"/>
    <s v="4291057M2025||75mg ビラフトビカプセル"/>
    <s v="RINCHU_DRUG"/>
    <s v="Drug"/>
    <n v="445"/>
    <s v="Y"/>
    <x v="0"/>
    <n v="1"/>
    <n v="0"/>
    <s v="No matching concept"/>
    <s v="None"/>
    <s v="Metadata"/>
    <s v="Undefined"/>
    <n v="1559927"/>
    <s v="encorafenib 75 MG Oral Capsule"/>
    <s v="RxNorm"/>
    <s v="Drug"/>
    <s v="Clinical Drug"/>
  </r>
  <r>
    <x v="2"/>
    <x v="3"/>
    <s v="pres_medicine_cd_yj"/>
    <s v="1147002N1174"/>
    <s v="1147002N1174|100799202|ボルタレンＳＲCap 37.5mg"/>
    <s v="RINCHU_DRUG"/>
    <s v="Drug"/>
    <n v="443"/>
    <s v="Y"/>
    <x v="0"/>
    <n v="1"/>
    <n v="0"/>
    <s v="No matching concept"/>
    <s v="None"/>
    <s v="Metadata"/>
    <s v="Undefined"/>
    <n v="35145408"/>
    <s v="Diclofenac 37.5 MG Extended Release Oral Capsule"/>
    <s v="RxNorm Extension"/>
    <s v="Drug"/>
    <s v="Clinical Drug"/>
  </r>
  <r>
    <x v="2"/>
    <x v="3"/>
    <s v="pres_medicine_cd_yj"/>
    <s v="2189010F1489"/>
    <s v="2189010F1489||プラバスタチンナトリウム錠５ｍｇ「ＹＤ」"/>
    <s v="RINCHU_DRUG"/>
    <s v="Drug"/>
    <n v="442"/>
    <s v="Y"/>
    <x v="0"/>
    <n v="1"/>
    <n v="0"/>
    <s v="No matching concept"/>
    <s v="None"/>
    <s v="Metadata"/>
    <s v="Undefined"/>
    <n v="19022104"/>
    <s v="pravastatin 5 MG Oral Tablet"/>
    <s v="RxNorm"/>
    <s v="Drug"/>
    <s v="Clinical Drug"/>
  </r>
  <r>
    <x v="2"/>
    <x v="3"/>
    <s v="pres_medicine_cd_yj"/>
    <s v="2590013F2023"/>
    <s v="2590013F2023|120424701|ウリトスOD錠 0.1mg"/>
    <s v="RINCHU_DRUG"/>
    <s v="Drug"/>
    <n v="442"/>
    <s v="Y"/>
    <x v="0"/>
    <n v="1"/>
    <n v="0"/>
    <s v="No matching concept"/>
    <s v="None"/>
    <s v="Metadata"/>
    <s v="Undefined"/>
    <n v="42962058"/>
    <s v="imidafenacin 0.1 MG Disintegrating Oral Tablet"/>
    <s v="RxNorm Extension"/>
    <s v="Drug"/>
    <s v="Clinical Drug"/>
  </r>
  <r>
    <x v="2"/>
    <x v="3"/>
    <s v="pres_medicine_cd_yj"/>
    <s v="2454002S1122"/>
    <s v="2454002S1122|105211401|(患者限定)デカドロンｴﾘｷｼﾙ 0.01%"/>
    <s v="RINCHU_DRUG"/>
    <s v="Drug"/>
    <n v="441"/>
    <s v="Y"/>
    <x v="0"/>
    <n v="1"/>
    <n v="0"/>
    <s v="No matching concept"/>
    <s v="None"/>
    <s v="Metadata"/>
    <s v="Undefined"/>
    <n v="19076136"/>
    <s v="dexamethasone 0.1 MG/ML Oral Solution"/>
    <s v="RxNorm"/>
    <s v="Drug"/>
    <s v="Clinical Drug"/>
  </r>
  <r>
    <x v="2"/>
    <x v="3"/>
    <s v="pres_medicine_cd_yj"/>
    <s v="3112001M3065"/>
    <s v="3112001M3065|106770501|アルファロールCap 1mcg"/>
    <s v="RINCHU_DRUG"/>
    <s v="Drug"/>
    <n v="439"/>
    <s v="Y"/>
    <x v="0"/>
    <n v="1"/>
    <n v="0"/>
    <s v="No matching concept"/>
    <s v="None"/>
    <s v="Metadata"/>
    <s v="Undefined"/>
    <n v="19014203"/>
    <s v="alfacalcidol 0.001 MG Oral Capsule"/>
    <s v="RxNorm"/>
    <s v="Drug"/>
    <s v="Clinical Drug"/>
  </r>
  <r>
    <x v="2"/>
    <x v="3"/>
    <s v="pres_medicine_cd_yj"/>
    <s v="6290100D1088"/>
    <s v="6290100D1088|111481201|バクタ配合顆粒"/>
    <s v="RINCHU_DRUG"/>
    <s v="Drug"/>
    <n v="439"/>
    <s v="Y"/>
    <x v="0"/>
    <n v="1"/>
    <n v="0"/>
    <s v="No matching concept"/>
    <s v="None"/>
    <s v="Metadata"/>
    <s v="Undefined"/>
    <n v="35153537"/>
    <s v="Sulfamethoxazole / Trimethoprim Oral Granules"/>
    <s v="RxNorm Extension"/>
    <s v="Drug"/>
    <s v="Clinical Drug Form"/>
  </r>
  <r>
    <x v="2"/>
    <x v="3"/>
    <s v="pres_medicine_cd_yj"/>
    <s v="3334402G4071"/>
    <s v="3334402G4071|117201001|ﾍﾊﾟﾘﾝNaロック用ｼﾘﾝｼﾞ1000単位/10mL"/>
    <s v="RINCHU_DRUG"/>
    <s v="Drug"/>
    <n v="438"/>
    <s v="Y"/>
    <x v="0"/>
    <n v="1"/>
    <n v="0"/>
    <s v="No matching concept"/>
    <s v="None"/>
    <s v="Metadata"/>
    <s v="Undefined"/>
    <n v="35829513"/>
    <s v="Heparin Sodium 100 UNT/ML Prefilled Syringe"/>
    <s v="RxNorm Extension"/>
    <s v="Drug"/>
    <s v="Clinical Drug"/>
  </r>
  <r>
    <x v="2"/>
    <x v="3"/>
    <s v="pres_medicine_cd_yj"/>
    <s v="2325006F4027"/>
    <s v="2325006F4027|121351501|プロテカジンOD錠 10mg"/>
    <s v="RINCHU_DRUG"/>
    <s v="Drug"/>
    <n v="429"/>
    <s v="Y"/>
    <x v="0"/>
    <n v="1"/>
    <n v="0"/>
    <s v="No matching concept"/>
    <s v="None"/>
    <s v="Metadata"/>
    <s v="Undefined"/>
    <n v="35156638"/>
    <s v="lafutidine 10 MG Disintegrating Oral Tablet"/>
    <s v="RxNorm Extension"/>
    <s v="Drug"/>
    <s v="Clinical Drug"/>
  </r>
  <r>
    <x v="2"/>
    <x v="3"/>
    <s v="pres_medicine_cd_yj"/>
    <s v="1190017F1150"/>
    <s v="1190017F1150||プレガバリンＯＤ錠２５ｍｇ「サワイ」"/>
    <s v="RINCHU_DRUG"/>
    <s v="Drug"/>
    <n v="424"/>
    <s v="Y"/>
    <x v="0"/>
    <n v="1"/>
    <n v="0"/>
    <s v="No matching concept"/>
    <s v="None"/>
    <s v="Metadata"/>
    <s v="Undefined"/>
    <n v="35147192"/>
    <s v="pregabalin 25 MG Disintegrating Oral Tablet"/>
    <s v="RxNorm Extension"/>
    <s v="Drug"/>
    <s v="Clinical Drug"/>
  </r>
  <r>
    <x v="2"/>
    <x v="3"/>
    <s v="pres_medicine_cd_yj"/>
    <s v="1179043F1032"/>
    <s v="1179043F1032|113876402|ルーラン錠4mg"/>
    <s v="RINCHU_DRUG"/>
    <s v="Drug"/>
    <n v="423"/>
    <s v="Y"/>
    <x v="0"/>
    <n v="1"/>
    <n v="0"/>
    <s v="No matching concept"/>
    <s v="None"/>
    <s v="Metadata"/>
    <s v="Undefined"/>
    <n v="35143706"/>
    <s v="perospirone hydrochloride hydrate 4 MG Oral Tablet"/>
    <s v="RxNorm Extension"/>
    <s v="Drug"/>
    <s v="Clinical Drug"/>
  </r>
  <r>
    <x v="2"/>
    <x v="3"/>
    <s v="pres_medicine_cd_yj"/>
    <s v="2144002F1024"/>
    <s v="2144002F1024|102808901|レニベース錠　2.5mg"/>
    <s v="RINCHU_DRUG"/>
    <s v="Drug"/>
    <n v="422"/>
    <s v="Y"/>
    <x v="0"/>
    <n v="1"/>
    <n v="0"/>
    <s v="No matching concept"/>
    <s v="None"/>
    <s v="Metadata"/>
    <s v="Undefined"/>
    <n v="40165767"/>
    <s v="enalapril maleate 2.5 MG Oral Tablet"/>
    <s v="RxNorm"/>
    <s v="Drug"/>
    <s v="Clinical Drug"/>
  </r>
  <r>
    <x v="2"/>
    <x v="3"/>
    <s v="pres_medicine_cd_yj"/>
    <s v="3949003F2020"/>
    <s v="3949003F2020||フェブリク錠２０ｍｇ"/>
    <s v="RINCHU_DRUG"/>
    <s v="Drug"/>
    <n v="421"/>
    <s v="Y"/>
    <x v="0"/>
    <n v="1"/>
    <n v="0"/>
    <s v="No matching concept"/>
    <s v="None"/>
    <s v="Metadata"/>
    <s v="Undefined"/>
    <n v="35155979"/>
    <s v="febuxostat 20 MG Oral Tablet"/>
    <s v="RxNorm Extension"/>
    <s v="Drug"/>
    <s v="Clinical Drug"/>
  </r>
  <r>
    <x v="2"/>
    <x v="3"/>
    <s v="pres_medicine_cd_yj"/>
    <s v="3999014D1022"/>
    <s v="3999014D1022|114284602|(患者限定)プログラフ顆粒0.2mg"/>
    <s v="RINCHU_DRUG"/>
    <s v="Drug"/>
    <n v="420"/>
    <s v="Y"/>
    <x v="0"/>
    <n v="1"/>
    <n v="0"/>
    <s v="No matching concept"/>
    <s v="None"/>
    <s v="Metadata"/>
    <s v="Undefined"/>
    <n v="40927375"/>
    <s v="Tacrolimus 0.2 MG Oral Granules"/>
    <s v="RxNorm Extension"/>
    <s v="Drug"/>
    <s v="Clinical Drug"/>
  </r>
  <r>
    <x v="2"/>
    <x v="3"/>
    <s v="pres_medicine_cd_yj"/>
    <s v="1169012F1022"/>
    <s v="1169012F1022|115711601|ビ･シフロール錠0.125mg"/>
    <s v="RINCHU_DRUG"/>
    <s v="Drug"/>
    <n v="419"/>
    <s v="Y"/>
    <x v="0"/>
    <n v="1"/>
    <n v="0"/>
    <s v="No matching concept"/>
    <s v="None"/>
    <s v="Metadata"/>
    <s v="Undefined"/>
    <n v="40165161"/>
    <s v="pramipexole dihydrochloride 0.125 MG Oral Tablet"/>
    <s v="RxNorm"/>
    <s v="Drug"/>
    <s v="Clinical Drug"/>
  </r>
  <r>
    <x v="2"/>
    <x v="3"/>
    <s v="pres_medicine_cd_yj"/>
    <s v="1190026F4027"/>
    <s v="1190026F4027||タリージェ錠１５ｍｇ"/>
    <s v="RINCHU_DRUG"/>
    <s v="Drug"/>
    <n v="419"/>
    <s v="Y"/>
    <x v="0"/>
    <n v="1"/>
    <n v="0"/>
    <s v="No matching concept"/>
    <s v="None"/>
    <s v="Metadata"/>
    <s v="Undefined"/>
    <n v="35830858"/>
    <s v="mirogabalin besilate 15 MG Oral Tablet"/>
    <s v="RxNorm Extension"/>
    <s v="Drug"/>
    <s v="Clinical Drug"/>
  </r>
  <r>
    <x v="2"/>
    <x v="3"/>
    <s v="pres_medicine_cd_yj"/>
    <s v="2171008F1070"/>
    <s v="2171008F1070|103093801|ワソラン錠　40mg"/>
    <s v="RINCHU_DRUG"/>
    <s v="Drug"/>
    <n v="418"/>
    <s v="Y"/>
    <x v="0"/>
    <n v="1"/>
    <n v="0"/>
    <s v="No matching concept"/>
    <s v="None"/>
    <s v="Metadata"/>
    <s v="Undefined"/>
    <n v="40171905"/>
    <s v="verapamil hydrochloride 40 MG Oral Tablet"/>
    <s v="RxNorm"/>
    <s v="Drug"/>
    <s v="Clinical Drug"/>
  </r>
  <r>
    <x v="2"/>
    <x v="3"/>
    <s v="pres_medicine_cd_yj"/>
    <s v="2144002F2020"/>
    <s v="2144002F2020|102809601|レニベース錠　5mg"/>
    <s v="RINCHU_DRUG"/>
    <s v="Drug"/>
    <n v="417"/>
    <s v="Y"/>
    <x v="0"/>
    <n v="1"/>
    <n v="0"/>
    <s v="No matching concept"/>
    <s v="None"/>
    <s v="Metadata"/>
    <s v="Undefined"/>
    <n v="40165789"/>
    <s v="enalapril maleate 5 MG Oral Tablet"/>
    <s v="RxNorm"/>
    <s v="Drug"/>
    <s v="Clinical Drug"/>
  </r>
  <r>
    <x v="2"/>
    <x v="3"/>
    <s v="pres_medicine_cd_yj"/>
    <s v="2149048F3025"/>
    <s v="2149048F3025||アジルバ錠10mg"/>
    <s v="RINCHU_DRUG"/>
    <s v="Drug"/>
    <n v="416"/>
    <s v="Y"/>
    <x v="0"/>
    <n v="1"/>
    <n v="0"/>
    <s v="No matching concept"/>
    <s v="None"/>
    <s v="Metadata"/>
    <s v="Undefined"/>
    <n v="35149902"/>
    <s v="azilsartan 10 MG Oral Tablet"/>
    <s v="RxNorm Extension"/>
    <s v="Drug"/>
    <s v="Clinical Drug"/>
  </r>
  <r>
    <x v="2"/>
    <x v="3"/>
    <s v="pres_medicine_cd_yj"/>
    <s v="4490017M1109"/>
    <s v="4490017M1109||プランルカストカプセル112.5mg「ｻﾜｲ」"/>
    <s v="RINCHU_DRUG"/>
    <s v="Drug"/>
    <n v="41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222013F1157"/>
    <s v="3222013F1157||クエン酸第一鉄Ｎａ錠５０ｍｇ「サワイ」"/>
    <s v="RINCHU_DRUG"/>
    <s v="Drug"/>
    <n v="41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39001S1079"/>
    <s v="2139001S1079||イソソルビド内用液７０％「ＣＥＯ」"/>
    <s v="RINCHU_DRUG"/>
    <s v="Drug"/>
    <n v="41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490027F2029"/>
    <s v="4490027F2029|116259201|クラリチンレディタブ錠10mg"/>
    <s v="RINCHU_DRUG"/>
    <s v="Drug"/>
    <n v="409"/>
    <s v="Y"/>
    <x v="0"/>
    <n v="1"/>
    <n v="0"/>
    <s v="No matching concept"/>
    <s v="None"/>
    <s v="Metadata"/>
    <s v="Undefined"/>
    <n v="1107883"/>
    <s v="loratadine 10 MG Disintegrating Oral Tablet"/>
    <s v="RxNorm"/>
    <s v="Drug"/>
    <s v="Clinical Drug"/>
  </r>
  <r>
    <x v="2"/>
    <x v="3"/>
    <s v="pres_medicine_cd_yj"/>
    <s v="6179001F1023"/>
    <s v="6179001F1023|116632301|ブイフェンド錠５０ｍｇ"/>
    <s v="RINCHU_DRUG"/>
    <s v="Drug"/>
    <n v="409"/>
    <s v="Y"/>
    <x v="0"/>
    <n v="1"/>
    <n v="0"/>
    <s v="No matching concept"/>
    <s v="None"/>
    <s v="Metadata"/>
    <s v="Undefined"/>
    <n v="1714279"/>
    <s v="voriconazole 50 MG Oral Tablet"/>
    <s v="RxNorm"/>
    <s v="Drug"/>
    <s v="Clinical Drug"/>
  </r>
  <r>
    <x v="2"/>
    <x v="3"/>
    <s v="pres_medicine_cd_yj"/>
    <s v="3179115F2034"/>
    <s v="3179115F2034|107213601|シナール配合錠"/>
    <s v="RINCHU_DRUG"/>
    <s v="Drug"/>
    <n v="408"/>
    <s v="Y"/>
    <x v="0"/>
    <n v="1"/>
    <n v="0"/>
    <s v="No matching concept"/>
    <s v="None"/>
    <s v="Metadata"/>
    <s v="Undefined"/>
    <n v="44107676"/>
    <s v="Ascorbic Acid / pantothenate Oral Tablet"/>
    <s v="RxNorm Extension"/>
    <s v="Drug"/>
    <s v="Clinical Drug Form"/>
  </r>
  <r>
    <x v="2"/>
    <x v="3"/>
    <s v="pres_medicine_cd_yj"/>
    <s v="3112001F3ZZZ"/>
    <s v="3112001F3ZZZ||【般】アルファカルシドール錠１μｇ"/>
    <s v="RINCHU_DRUG"/>
    <s v="Drug"/>
    <n v="404"/>
    <s v="N"/>
    <x v="1"/>
    <n v="1"/>
    <m/>
    <m/>
    <m/>
    <m/>
    <m/>
    <m/>
    <m/>
    <m/>
    <m/>
    <m/>
  </r>
  <r>
    <x v="2"/>
    <x v="3"/>
    <s v="pres_medicine_cd_yj"/>
    <s v="6250002F1289"/>
    <s v="6250002F1289||アシクロビル錠２００ｍｇ「ファイザー」"/>
    <s v="RINCHU_DRUG"/>
    <s v="Drug"/>
    <n v="403"/>
    <s v="N"/>
    <x v="1"/>
    <n v="1"/>
    <m/>
    <m/>
    <m/>
    <m/>
    <m/>
    <m/>
    <m/>
    <m/>
    <m/>
    <m/>
  </r>
  <r>
    <x v="2"/>
    <x v="3"/>
    <s v="pres_medicine_cd_yj"/>
    <s v="2329012M1021"/>
    <s v="2329012M1021|104473701|セルベックスCap 50mg"/>
    <s v="RINCHU_DRUG"/>
    <s v="Drug"/>
    <n v="402"/>
    <s v="Y"/>
    <x v="0"/>
    <n v="1"/>
    <n v="0"/>
    <s v="No matching concept"/>
    <s v="None"/>
    <s v="Metadata"/>
    <s v="Undefined"/>
    <n v="42943892"/>
    <s v="geranylgeranylacetone 50 MG Oral Capsule"/>
    <s v="RxNorm Extension"/>
    <s v="Drug"/>
    <s v="Clinical Drug"/>
  </r>
  <r>
    <x v="2"/>
    <x v="3"/>
    <s v="pres_medicine_cd_yj"/>
    <s v="2646701N2135"/>
    <s v="2646701N2135|106062101|リンデロンＶクリーム0.12%5g/本"/>
    <s v="RINCHU_DRUG"/>
    <s v="Drug"/>
    <n v="40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1F3023"/>
    <s v="2149041F3023|113673901|ディオバン錠80mg"/>
    <s v="RINCHU_DRUG"/>
    <s v="Drug"/>
    <n v="401"/>
    <s v="Y"/>
    <x v="0"/>
    <n v="1"/>
    <n v="0"/>
    <s v="No matching concept"/>
    <s v="None"/>
    <s v="Metadata"/>
    <s v="Undefined"/>
    <n v="1308851"/>
    <s v="valsartan 80 MG Oral Tablet"/>
    <s v="RxNorm"/>
    <s v="Drug"/>
    <s v="Clinical Drug"/>
  </r>
  <r>
    <x v="2"/>
    <x v="3"/>
    <s v="pres_medicine_cd_yj"/>
    <s v="2325003F4ZZZ"/>
    <s v="2325003F4ZZZ||【般】ファモチジン口腔内崩壊錠20mg"/>
    <s v="RINCHU_DRUG"/>
    <s v="Drug"/>
    <n v="401"/>
    <s v="N"/>
    <x v="1"/>
    <n v="1"/>
    <m/>
    <m/>
    <m/>
    <m/>
    <m/>
    <m/>
    <m/>
    <m/>
    <m/>
    <m/>
  </r>
  <r>
    <x v="2"/>
    <x v="3"/>
    <s v="pres_medicine_cd_yj"/>
    <s v="2614700X1018"/>
    <s v="2614700X1018|105746111|オキシドール100mL/本"/>
    <s v="RINCHU_DRUG"/>
    <s v="Drug"/>
    <n v="401"/>
    <s v="Y"/>
    <x v="0"/>
    <n v="1"/>
    <n v="0"/>
    <s v="No matching concept"/>
    <s v="None"/>
    <s v="Metadata"/>
    <s v="Undefined"/>
    <n v="1776499"/>
    <s v="hydrogen peroxide 100 MG/ML"/>
    <s v="RxNorm"/>
    <s v="Drug"/>
    <s v="Clinical Drug Comp"/>
  </r>
  <r>
    <x v="2"/>
    <x v="3"/>
    <s v="pres_medicine_cd_yj"/>
    <s v="2646713Q1081"/>
    <s v="2646713Q1081|106173401|デルモベートｽｶﾙﾌﾟ 0.05% 10g/本"/>
    <s v="RINCHU_DRUG"/>
    <s v="Drug"/>
    <n v="40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8114004C3028"/>
    <s v="8114004C3028|128426301|１０mg ﾓﾙﾋﾈ硫酸塩水和物徐放細粒分包｢ﾌｼﾞﾓﾄ｣"/>
    <s v="RINCHU_DRUG"/>
    <s v="Drug"/>
    <n v="394"/>
    <s v="Y"/>
    <x v="0"/>
    <n v="1"/>
    <n v="0"/>
    <s v="No matching concept"/>
    <s v="None"/>
    <s v="Metadata"/>
    <s v="Undefined"/>
    <n v="40169889"/>
    <s v="morphine sulfate 10 MG"/>
    <s v="RxNorm"/>
    <s v="Drug"/>
    <s v="Clinical Drug Comp"/>
  </r>
  <r>
    <x v="2"/>
    <x v="3"/>
    <s v="pres_medicine_cd_yj"/>
    <s v="2149032F1021"/>
    <s v="2149032F1021|102997001|アーチスト錠　10mg"/>
    <s v="RINCHU_DRUG"/>
    <s v="Drug"/>
    <n v="393"/>
    <s v="Y"/>
    <x v="0"/>
    <n v="1"/>
    <n v="0"/>
    <s v="No matching concept"/>
    <s v="None"/>
    <s v="Metadata"/>
    <s v="Undefined"/>
    <n v="35142083"/>
    <s v="carvedilol 10 MG Oral Tablet"/>
    <s v="RxNorm Extension"/>
    <s v="Drug"/>
    <s v="Clinical Drug"/>
  </r>
  <r>
    <x v="2"/>
    <x v="3"/>
    <s v="pres_medicine_cd_yj"/>
    <s v="2183007F1025"/>
    <s v="2183007F1025||パルモディア錠０．１ｍｇ"/>
    <s v="RINCHU_DRUG"/>
    <s v="Drug"/>
    <n v="390"/>
    <s v="Y"/>
    <x v="0"/>
    <n v="1"/>
    <n v="0"/>
    <s v="No matching concept"/>
    <s v="None"/>
    <s v="Metadata"/>
    <s v="Undefined"/>
    <n v="35137680"/>
    <s v="pemafibrate 0.1 MG Oral Tablet"/>
    <s v="RxNorm Extension"/>
    <s v="Drug"/>
    <s v="Clinical Drug"/>
  </r>
  <r>
    <x v="2"/>
    <x v="3"/>
    <s v="pres_medicine_cd_yj"/>
    <s v="7131400H2011"/>
    <s v="7131400H2011|116998001|注射用水 500mL/V(広口開栓)"/>
    <s v="RINCHU_DRUG"/>
    <s v="Drug"/>
    <n v="390"/>
    <s v="Y"/>
    <x v="0"/>
    <n v="1"/>
    <n v="0"/>
    <s v="No matching concept"/>
    <s v="None"/>
    <s v="Metadata"/>
    <s v="Undefined"/>
    <n v="44109622"/>
    <s v="Water 1 MG/ML Injection"/>
    <s v="RxNorm Extension"/>
    <s v="Drug"/>
    <s v="Clinical Drug"/>
  </r>
  <r>
    <x v="2"/>
    <x v="3"/>
    <s v="pres_medicine_cd_yj"/>
    <s v="2260702F1055"/>
    <s v="2260702F1055||（患者限定）ハチアズレ含嗽用2g/包"/>
    <s v="RINCHU_DRUG"/>
    <s v="Drug"/>
    <n v="38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32003F3055"/>
    <s v="2132003F3055||トリクロルメチアジド錠１ｍｇ「トーワ」"/>
    <s v="RINCHU_DRUG"/>
    <s v="Drug"/>
    <n v="387"/>
    <s v="Y"/>
    <x v="0"/>
    <n v="1"/>
    <n v="0"/>
    <s v="No matching concept"/>
    <s v="None"/>
    <s v="Metadata"/>
    <s v="Undefined"/>
    <n v="35159150"/>
    <s v="Trichlormethiazide 1 MG Oral Tablet"/>
    <s v="RxNorm Extension"/>
    <s v="Drug"/>
    <s v="Clinical Drug"/>
  </r>
  <r>
    <x v="2"/>
    <x v="3"/>
    <s v="pres_medicine_cd_yj"/>
    <s v="3961008F6030"/>
    <s v="3961008F6030|121933301|グリメピリドOD錠 0.5mg"/>
    <s v="RINCHU_DRUG"/>
    <s v="Drug"/>
    <n v="386"/>
    <s v="N"/>
    <x v="1"/>
    <n v="1"/>
    <m/>
    <m/>
    <m/>
    <m/>
    <m/>
    <m/>
    <m/>
    <m/>
    <m/>
    <m/>
  </r>
  <r>
    <x v="2"/>
    <x v="3"/>
    <s v="pres_medicine_cd_yj"/>
    <s v="2171022F4354"/>
    <s v="2171022F4354||アムロジピンＯＤ錠５ｍｇ「ファイザー」"/>
    <s v="RINCHU_DRUG"/>
    <s v="Drug"/>
    <n v="38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399003F1073"/>
    <s v="3399003F1073||(患者限定)オパルモン錠 5mcg"/>
    <s v="RINCHU_DRUG"/>
    <s v="Drug"/>
    <n v="383"/>
    <s v="Y"/>
    <x v="0"/>
    <n v="1"/>
    <n v="0"/>
    <s v="No matching concept"/>
    <s v="None"/>
    <s v="Metadata"/>
    <s v="Undefined"/>
    <n v="42961550"/>
    <s v="limaprost 0.005 MG Oral Tablet"/>
    <s v="RxNorm Extension"/>
    <s v="Drug"/>
    <s v="Clinical Drug"/>
  </r>
  <r>
    <x v="2"/>
    <x v="3"/>
    <s v="pres_medicine_cd_yj"/>
    <s v="6250019F1020"/>
    <s v="6250019F1020|113543501|バルトレｯクス錠 500mg"/>
    <s v="RINCHU_DRUG"/>
    <s v="Drug"/>
    <n v="379"/>
    <s v="Y"/>
    <x v="0"/>
    <n v="1"/>
    <n v="0"/>
    <s v="No matching concept"/>
    <s v="None"/>
    <s v="Metadata"/>
    <s v="Undefined"/>
    <n v="1717708"/>
    <s v="valacyclovir 500 MG Oral Tablet"/>
    <s v="RxNorm"/>
    <s v="Drug"/>
    <s v="Clinical Drug"/>
  </r>
  <r>
    <x v="2"/>
    <x v="3"/>
    <s v="pres_medicine_cd_yj"/>
    <s v="2649719N1106"/>
    <s v="2649719N1106|106368402|インテバンCr25g/本"/>
    <s v="RINCHU_DRUG"/>
    <s v="Drug"/>
    <n v="37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91008M1ZZZ"/>
    <s v="2391008M1ZZZ||【般】アプレピタントカプセル８０ｍｇ"/>
    <s v="RINCHU_DRUG"/>
    <s v="Drug"/>
    <n v="376"/>
    <s v="N"/>
    <x v="1"/>
    <n v="1"/>
    <m/>
    <m/>
    <m/>
    <m/>
    <m/>
    <m/>
    <m/>
    <m/>
    <m/>
    <m/>
  </r>
  <r>
    <x v="2"/>
    <x v="3"/>
    <s v="pres_medicine_cd_yj"/>
    <s v="2189010F1292"/>
    <s v="2189010F1292||プラバスタチンＮａ塩錠5mg"/>
    <s v="RINCHU_DRUG"/>
    <s v="Drug"/>
    <n v="375"/>
    <s v="Y"/>
    <x v="0"/>
    <n v="1"/>
    <n v="0"/>
    <s v="No matching concept"/>
    <s v="None"/>
    <s v="Metadata"/>
    <s v="Undefined"/>
    <n v="19022104"/>
    <s v="pravastatin 5 MG Oral Tablet"/>
    <s v="RxNorm"/>
    <s v="Drug"/>
    <s v="Clinical Drug"/>
  </r>
  <r>
    <x v="2"/>
    <x v="3"/>
    <s v="pres_medicine_cd_yj"/>
    <s v="2559813M1021"/>
    <s v="2559813M1021|105637201|ボラザＧ軟膏 2.4g/個"/>
    <s v="RINCHU_DRUG"/>
    <s v="Drug"/>
    <n v="37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1008F3210"/>
    <s v="3961008F3210||グリメピリド錠０．５ｍｇ「オーハラ」"/>
    <s v="RINCHU_DRUG"/>
    <s v="Drug"/>
    <n v="374"/>
    <s v="Y"/>
    <x v="0"/>
    <n v="1"/>
    <n v="0"/>
    <s v="No matching concept"/>
    <s v="None"/>
    <s v="Metadata"/>
    <s v="Undefined"/>
    <n v="35156644"/>
    <s v="glimepiride 0.5 MG Oral Tablet"/>
    <s v="RxNorm Extension"/>
    <s v="Drug"/>
    <s v="Clinical Drug"/>
  </r>
  <r>
    <x v="2"/>
    <x v="3"/>
    <s v="pres_medicine_cd_yj"/>
    <s v="2399010F2024"/>
    <s v="2399010F2024|105071401|ガスモチン錠　 5ｍｇ"/>
    <s v="RINCHU_DRUG"/>
    <s v="Drug"/>
    <n v="373"/>
    <s v="Y"/>
    <x v="0"/>
    <n v="1"/>
    <n v="0"/>
    <s v="No matching concept"/>
    <s v="None"/>
    <s v="Metadata"/>
    <s v="Undefined"/>
    <n v="19106796"/>
    <s v="mosapride 5 MG Oral Tablet"/>
    <s v="RxNorm"/>
    <s v="Drug"/>
    <s v="Clinical Drug"/>
  </r>
  <r>
    <x v="2"/>
    <x v="3"/>
    <s v="pres_medicine_cd_yj"/>
    <s v="1124007F2026"/>
    <s v="1124007F2026|100371003|ハルシオン錠　0.25mg"/>
    <s v="RINCHU_DRUG"/>
    <s v="Drug"/>
    <n v="371"/>
    <s v="Y"/>
    <x v="0"/>
    <n v="1"/>
    <n v="0"/>
    <s v="No matching concept"/>
    <s v="None"/>
    <s v="Metadata"/>
    <s v="Undefined"/>
    <n v="704601"/>
    <s v="triazolam 0.25 MG Oral Tablet"/>
    <s v="RxNorm"/>
    <s v="Drug"/>
    <s v="Clinical Drug"/>
  </r>
  <r>
    <x v="2"/>
    <x v="3"/>
    <s v="pres_medicine_cd_yj"/>
    <s v="1214700P1054"/>
    <s v="1214700P1054|101677202|キシロカインゼリー2%"/>
    <s v="RINCHU_DRUG"/>
    <s v="Drug"/>
    <n v="37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59707S3074"/>
    <s v="2259707S3074|117342001|ﾂﾛﾌﾞﾃﾛｰﾙﾃｰﾌﾟ 2mg/枚"/>
    <s v="RINCHU_DRUG"/>
    <s v="Drug"/>
    <n v="36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49117F1020"/>
    <s v="1149117F1020|120811501|（患者限定）トラムセット配合錠"/>
    <s v="RINCHU_DRUG"/>
    <s v="Drug"/>
    <n v="367"/>
    <s v="Y"/>
    <x v="0"/>
    <n v="1"/>
    <n v="0"/>
    <s v="No matching concept"/>
    <s v="None"/>
    <s v="Metadata"/>
    <s v="Undefined"/>
    <n v="1103359"/>
    <s v="acetaminophen 325 MG / tramadol hydrochloride 37.5 MG Oral Tablet"/>
    <s v="RxNorm"/>
    <s v="Drug"/>
    <s v="Clinical Drug"/>
  </r>
  <r>
    <x v="2"/>
    <x v="3"/>
    <s v="pres_medicine_cd_yj"/>
    <s v="3112001M2069"/>
    <s v="3112001M2069|106765101|0.5mcgアルファロールCap"/>
    <s v="RINCHU_DRUG"/>
    <s v="Drug"/>
    <n v="367"/>
    <s v="Y"/>
    <x v="0"/>
    <n v="1"/>
    <n v="0"/>
    <s v="No matching concept"/>
    <s v="None"/>
    <s v="Metadata"/>
    <s v="Undefined"/>
    <n v="19014209"/>
    <s v="alfacalcidol 0.0005 MG Oral Capsule"/>
    <s v="RxNorm"/>
    <s v="Drug"/>
    <s v="Clinical Drug"/>
  </r>
  <r>
    <x v="2"/>
    <x v="3"/>
    <s v="pres_medicine_cd_yj"/>
    <s v="2399010B1034"/>
    <s v="2399010B1034|105069101|ガスモチン散 10mg/g"/>
    <s v="RINCHU_DRUG"/>
    <s v="Drug"/>
    <n v="366"/>
    <s v="Y"/>
    <x v="0"/>
    <n v="1"/>
    <n v="0"/>
    <s v="No matching concept"/>
    <s v="None"/>
    <s v="Metadata"/>
    <s v="Undefined"/>
    <n v="35160925"/>
    <s v="mosapride 0.01 MG/MG Oral Powder"/>
    <s v="RxNorm Extension"/>
    <s v="Drug"/>
    <s v="Clinical Drug"/>
  </r>
  <r>
    <x v="2"/>
    <x v="3"/>
    <s v="pres_medicine_cd_yj"/>
    <s v="1319808Q2036"/>
    <s v="1319808Q2036|102264301|人工涙液マイティア点眼液"/>
    <s v="RINCHU_DRUG"/>
    <s v="Drug"/>
    <n v="36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135001F1025"/>
    <s v="3135001F1025|107064402|(患者限定)フォリアミン錠 5mg"/>
    <s v="RINCHU_DRUG"/>
    <s v="Drug"/>
    <n v="36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311401A2018"/>
    <s v="3311401A2018|107660801|生理食塩液注 20mL/A"/>
    <s v="RINCHU_DRUG"/>
    <s v="Drug"/>
    <n v="362"/>
    <s v="Y"/>
    <x v="0"/>
    <n v="1"/>
    <n v="0"/>
    <s v="No matching concept"/>
    <s v="None"/>
    <s v="Metadata"/>
    <s v="Undefined"/>
    <n v="40221382"/>
    <s v="sodium chloride 9 MG/ML Injection"/>
    <s v="RxNorm"/>
    <s v="Drug"/>
    <s v="Clinical Drug"/>
  </r>
  <r>
    <x v="2"/>
    <x v="3"/>
    <s v="pres_medicine_cd_yj"/>
    <s v="4291052F1027"/>
    <s v="4291052F1027|126069401|（患者限定）100mg リムパーザ錠"/>
    <s v="RINCHU_DRUG"/>
    <s v="Drug"/>
    <n v="362"/>
    <s v="Y"/>
    <x v="0"/>
    <n v="1"/>
    <n v="0"/>
    <s v="No matching concept"/>
    <s v="None"/>
    <s v="Metadata"/>
    <s v="Undefined"/>
    <n v="793993"/>
    <s v="olaparib 100 MG Oral Tablet"/>
    <s v="RxNorm"/>
    <s v="Drug"/>
    <s v="Clinical Drug"/>
  </r>
  <r>
    <x v="2"/>
    <x v="3"/>
    <s v="pres_medicine_cd_yj"/>
    <s v="8119003F3026"/>
    <s v="8119003F3026|125505801|ナルラピド錠 4mg"/>
    <s v="RINCHU_DRUG"/>
    <s v="Drug"/>
    <n v="359"/>
    <s v="Y"/>
    <x v="0"/>
    <n v="1"/>
    <n v="0"/>
    <s v="No matching concept"/>
    <s v="None"/>
    <s v="Metadata"/>
    <s v="Undefined"/>
    <n v="40173131"/>
    <s v="hydromorphone hydrochloride 4 MG Oral Tablet"/>
    <s v="RxNorm"/>
    <s v="Drug"/>
    <s v="Clinical Drug"/>
  </r>
  <r>
    <x v="2"/>
    <x v="3"/>
    <s v="pres_medicine_cd_yj"/>
    <s v="2190016X1105"/>
    <s v="2190016X1105|103569807|カリメート5g/包"/>
    <s v="RINCHU_DRUG"/>
    <s v="Drug"/>
    <n v="358"/>
    <s v="Y"/>
    <x v="0"/>
    <n v="1"/>
    <n v="0"/>
    <s v="No matching concept"/>
    <s v="None"/>
    <s v="Metadata"/>
    <s v="Undefined"/>
    <n v="2040801"/>
    <s v="calcium polystyrene sulfonate product 1000 MG"/>
    <s v="RxNorm Extension"/>
    <s v="Drug"/>
    <s v="Clinical Drug Comp"/>
  </r>
  <r>
    <x v="2"/>
    <x v="3"/>
    <s v="pres_medicine_cd_yj"/>
    <s v="4291054F1026"/>
    <s v="4291054F1026|126538501|ベージニオ錠 50mg"/>
    <s v="RINCHU_DRUG"/>
    <s v="Drug"/>
    <n v="357"/>
    <s v="Y"/>
    <x v="0"/>
    <n v="1"/>
    <n v="0"/>
    <s v="No matching concept"/>
    <s v="None"/>
    <s v="Metadata"/>
    <s v="Undefined"/>
    <n v="792654"/>
    <s v="abemaciclib 50 MG Oral Tablet"/>
    <s v="RxNorm"/>
    <s v="Drug"/>
    <s v="Clinical Drug"/>
  </r>
  <r>
    <x v="2"/>
    <x v="3"/>
    <s v="pres_medicine_cd_yj"/>
    <s v="6132015F1037"/>
    <s v="6132015F1037|117319201|メイアクトMS錠 100mg"/>
    <s v="RINCHU_DRUG"/>
    <s v="Drug"/>
    <n v="357"/>
    <s v="Y"/>
    <x v="0"/>
    <n v="1"/>
    <n v="0"/>
    <s v="No matching concept"/>
    <s v="None"/>
    <s v="Metadata"/>
    <s v="Undefined"/>
    <n v="42972205"/>
    <s v="cefditoren 100 MG Oral Tablet"/>
    <s v="RxNorm Extension"/>
    <s v="Drug"/>
    <s v="Clinical Drug"/>
  </r>
  <r>
    <x v="2"/>
    <x v="3"/>
    <s v="pres_medicine_cd_yj"/>
    <s v="2456002B1062"/>
    <s v="2456002B1062|105274901|プレドニゾロン散 10mg/g"/>
    <s v="RINCHU_DRUG"/>
    <s v="Drug"/>
    <n v="356"/>
    <s v="Y"/>
    <x v="0"/>
    <n v="1"/>
    <n v="0"/>
    <s v="No matching concept"/>
    <s v="None"/>
    <s v="Metadata"/>
    <s v="Undefined"/>
    <n v="35153456"/>
    <s v="prednisolone 0.01 MG/MG Oral Powder"/>
    <s v="RxNorm Extension"/>
    <s v="Drug"/>
    <s v="Clinical Drug"/>
  </r>
  <r>
    <x v="2"/>
    <x v="3"/>
    <s v="pres_medicine_cd_yj"/>
    <s v="6152004F2089"/>
    <s v="6152004F2089|111237501|（患者限定）ビブラマイシン錠100mg"/>
    <s v="RINCHU_DRUG"/>
    <s v="Drug"/>
    <n v="356"/>
    <s v="Y"/>
    <x v="0"/>
    <n v="1"/>
    <n v="0"/>
    <s v="No matching concept"/>
    <s v="None"/>
    <s v="Metadata"/>
    <s v="Undefined"/>
    <n v="46233711"/>
    <s v="doxycycline hyclate 100 MG Oral Tablet"/>
    <s v="RxNorm"/>
    <s v="Drug"/>
    <s v="Clinical Drug"/>
  </r>
  <r>
    <x v="2"/>
    <x v="3"/>
    <s v="pres_medicine_cd_yj"/>
    <s v="2171006N1148"/>
    <s v="2171006N1148|103076101|ジルチアゼム塩酸塩RCap100mg「サワイ」"/>
    <s v="RINCHU_DRUG"/>
    <s v="Drug"/>
    <n v="35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59005S1ZZZ"/>
    <s v="2359005S1ZZZ||【般】ピコスルファートＮａ経口液０．７５％"/>
    <s v="RINCHU_DRUG"/>
    <s v="Drug"/>
    <n v="354"/>
    <s v="N"/>
    <x v="1"/>
    <n v="1"/>
    <m/>
    <m/>
    <m/>
    <m/>
    <m/>
    <m/>
    <m/>
    <m/>
    <m/>
    <m/>
  </r>
  <r>
    <x v="2"/>
    <x v="3"/>
    <s v="pres_medicine_cd_yj"/>
    <s v="1124017F2135"/>
    <s v="1124017F2135|100436601|セルシン錠　2mg"/>
    <s v="RINCHU_DRUG"/>
    <s v="Drug"/>
    <n v="353"/>
    <s v="Y"/>
    <x v="0"/>
    <n v="1"/>
    <n v="0"/>
    <s v="No matching concept"/>
    <s v="None"/>
    <s v="Metadata"/>
    <s v="Undefined"/>
    <n v="19018909"/>
    <s v="diazepam 2 MG Oral Tablet"/>
    <s v="RxNorm"/>
    <s v="Drug"/>
    <s v="Clinical Drug"/>
  </r>
  <r>
    <x v="2"/>
    <x v="3"/>
    <s v="pres_medicine_cd_yj"/>
    <s v="3136004F2081"/>
    <s v="3136004F2081||メコバラミン錠500「トーワ」  0.5mg"/>
    <s v="RINCHU_DRUG"/>
    <s v="Drug"/>
    <n v="353"/>
    <s v="Y"/>
    <x v="0"/>
    <n v="1"/>
    <n v="0"/>
    <s v="No matching concept"/>
    <s v="None"/>
    <s v="Metadata"/>
    <s v="Undefined"/>
    <n v="19107255"/>
    <s v="mecobalamin 0.5 MG Oral Tablet"/>
    <s v="RxNorm"/>
    <s v="Drug"/>
    <s v="Clinical Drug"/>
  </r>
  <r>
    <x v="2"/>
    <x v="3"/>
    <s v="pres_medicine_cd_yj"/>
    <s v="2646701Q1038"/>
    <s v="2646701Q1038|106064501|リンデロン－Ｖﾛｰｼｮﾝ 10mL/本"/>
    <s v="RINCHU_DRUG"/>
    <s v="Drug"/>
    <n v="35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843S1039"/>
    <s v="2649843S1039|106495701|ＭＳ温シップ 20g×5枚/包"/>
    <s v="RINCHU_DRUG"/>
    <s v="Drug"/>
    <n v="35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32003F1ZZZ"/>
    <s v="2132003F1ZZZ||【般】トリクロルメチアジド錠２ｍｇ"/>
    <s v="RINCHU_DRUG"/>
    <s v="Drug"/>
    <n v="346"/>
    <s v="N"/>
    <x v="1"/>
    <n v="1"/>
    <m/>
    <m/>
    <m/>
    <m/>
    <m/>
    <m/>
    <m/>
    <m/>
    <m/>
    <m/>
  </r>
  <r>
    <x v="2"/>
    <x v="3"/>
    <s v="pres_medicine_cd_yj"/>
    <s v="4229101F1ZZZ"/>
    <s v="4229101F1ZZZ||【般】ﾃｶﾞﾌｰﾙ20mg･ｷﾞﾒﾗｼﾙ･ｵﾃﾗｼﾙ配合口腔内崩壊錠"/>
    <s v="RINCHU_DRUG"/>
    <s v="Drug"/>
    <n v="346"/>
    <s v="N"/>
    <x v="1"/>
    <n v="1"/>
    <m/>
    <m/>
    <m/>
    <m/>
    <m/>
    <m/>
    <m/>
    <m/>
    <m/>
    <m/>
  </r>
  <r>
    <x v="2"/>
    <x v="3"/>
    <s v="pres_medicine_cd_yj"/>
    <s v="5200003D1049"/>
    <s v="5200003D1049||ツムラ茵ちん蒿湯エキス顆粒（医療用）"/>
    <s v="RINCHU_DRUG"/>
    <s v="Drug"/>
    <n v="34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17F2024"/>
    <s v="2171017F2024|103252901|シグマート錠　5mg"/>
    <s v="RINCHU_DRUG"/>
    <s v="Drug"/>
    <n v="343"/>
    <s v="Y"/>
    <x v="0"/>
    <n v="1"/>
    <n v="0"/>
    <s v="No matching concept"/>
    <s v="None"/>
    <s v="Metadata"/>
    <s v="Undefined"/>
    <n v="19107616"/>
    <s v="nicorandil 5 MG Oral Tablet"/>
    <s v="RxNorm"/>
    <s v="Drug"/>
    <s v="Clinical Drug"/>
  </r>
  <r>
    <x v="2"/>
    <x v="3"/>
    <s v="pres_medicine_cd_yj"/>
    <s v="6132011F1080"/>
    <s v="6132011F1080|110924501|バナン錠　100mg"/>
    <s v="RINCHU_DRUG"/>
    <s v="Drug"/>
    <n v="343"/>
    <s v="Y"/>
    <x v="0"/>
    <n v="1"/>
    <n v="0"/>
    <s v="No matching concept"/>
    <s v="None"/>
    <s v="Metadata"/>
    <s v="Undefined"/>
    <n v="19074932"/>
    <s v="cefpodoxime 100 MG Oral Tablet"/>
    <s v="RxNorm"/>
    <s v="Drug"/>
    <s v="Clinical Drug"/>
  </r>
  <r>
    <x v="2"/>
    <x v="3"/>
    <s v="pres_medicine_cd_yj"/>
    <s v="5200038D1093"/>
    <s v="5200038D1093||ツムラ桂枝茯苓丸エキス顆粒（医療用）"/>
    <s v="RINCHU_DRUG"/>
    <s v="Drug"/>
    <n v="341"/>
    <s v="Y"/>
    <x v="0"/>
    <n v="1"/>
    <n v="0"/>
    <s v="No matching concept"/>
    <s v="None"/>
    <s v="Metadata"/>
    <s v="Undefined"/>
    <n v="35160370"/>
    <s v="keishibukuryogan extract 1000 MG Oral Granules"/>
    <s v="RxNorm Extension"/>
    <s v="Drug"/>
    <s v="Clinical Drug"/>
  </r>
  <r>
    <x v="2"/>
    <x v="3"/>
    <s v="pres_medicine_cd_yj"/>
    <s v="6290002M2026"/>
    <s v="6290002M2026|111475101|ジフルカンCap 100mg"/>
    <s v="RINCHU_DRUG"/>
    <s v="Drug"/>
    <n v="339"/>
    <s v="Y"/>
    <x v="0"/>
    <n v="1"/>
    <n v="0"/>
    <s v="No matching concept"/>
    <s v="None"/>
    <s v="Metadata"/>
    <s v="Undefined"/>
    <n v="19022584"/>
    <s v="fluconazole 100 MG Oral Capsule"/>
    <s v="RxNorm"/>
    <s v="Drug"/>
    <s v="Clinical Drug"/>
  </r>
  <r>
    <x v="2"/>
    <x v="3"/>
    <s v="pres_medicine_cd_yj"/>
    <s v="2189018F1027"/>
    <s v="2189018F1027|117681001|（患者限定）ゼチーア錠10mg"/>
    <s v="RINCHU_DRUG"/>
    <s v="Drug"/>
    <n v="337"/>
    <s v="Y"/>
    <x v="0"/>
    <n v="1"/>
    <n v="0"/>
    <s v="No matching concept"/>
    <s v="None"/>
    <s v="Metadata"/>
    <s v="Undefined"/>
    <n v="1526476"/>
    <s v="ezetimibe 10 MG Oral Tablet"/>
    <s v="RxNorm"/>
    <s v="Drug"/>
    <s v="Clinical Drug"/>
  </r>
  <r>
    <x v="2"/>
    <x v="3"/>
    <s v="pres_medicine_cd_yj"/>
    <s v="4291011F1ZZZ"/>
    <s v="4291011F1ZZZ||【般】イマチニブ錠１００ｍｇ"/>
    <s v="RINCHU_DRUG"/>
    <s v="Drug"/>
    <n v="337"/>
    <s v="N"/>
    <x v="1"/>
    <n v="1"/>
    <m/>
    <m/>
    <m/>
    <m/>
    <m/>
    <m/>
    <m/>
    <m/>
    <m/>
    <m/>
  </r>
  <r>
    <x v="2"/>
    <x v="3"/>
    <s v="pres_medicine_cd_yj"/>
    <s v="5200048D1070"/>
    <s v="5200048D1070||ツムラ五苓散エキス顆粒（医療用）"/>
    <s v="RINCHU_DRUG"/>
    <s v="Drug"/>
    <n v="337"/>
    <s v="Y"/>
    <x v="0"/>
    <n v="1"/>
    <n v="0"/>
    <s v="No matching concept"/>
    <s v="None"/>
    <s v="Metadata"/>
    <s v="Undefined"/>
    <n v="35146421"/>
    <s v="goreisan extract 1000 MG Oral Granules"/>
    <s v="RxNorm Extension"/>
    <s v="Drug"/>
    <s v="Clinical Drug"/>
  </r>
  <r>
    <x v="2"/>
    <x v="3"/>
    <s v="pres_medicine_cd_yj"/>
    <s v="2391008M2ZZZ"/>
    <s v="2391008M2ZZZ||【般】アプレピタントカプセル１２５ｍｇ"/>
    <s v="RINCHU_DRUG"/>
    <s v="Drug"/>
    <n v="336"/>
    <s v="N"/>
    <x v="1"/>
    <n v="1"/>
    <m/>
    <m/>
    <m/>
    <m/>
    <m/>
    <m/>
    <m/>
    <m/>
    <m/>
    <m/>
  </r>
  <r>
    <x v="2"/>
    <x v="3"/>
    <s v="pres_medicine_cd_yj"/>
    <s v="2149118F1ZZZ"/>
    <s v="2149118F1ZZZ||【般】イルベサルタン・アムロジピン５ｍｇ配合錠"/>
    <s v="RINCHU_DRUG"/>
    <s v="Drug"/>
    <n v="334"/>
    <s v="N"/>
    <x v="1"/>
    <n v="1"/>
    <m/>
    <m/>
    <m/>
    <m/>
    <m/>
    <m/>
    <m/>
    <m/>
    <m/>
    <m/>
  </r>
  <r>
    <x v="2"/>
    <x v="3"/>
    <s v="pres_medicine_cd_yj"/>
    <s v="2329023F1152"/>
    <s v="2329023F1152||ランソプラゾールＯＤ錠１５ｍｇ「ＮＩＧ」"/>
    <s v="RINCHU_DRUG"/>
    <s v="Drug"/>
    <n v="33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62001F2211"/>
    <s v="2362001F2211||ウルソデオキシコール酸錠１００ｍｇ「サワイ」"/>
    <s v="RINCHU_DRUG"/>
    <s v="Drug"/>
    <n v="334"/>
    <s v="Y"/>
    <x v="0"/>
    <n v="1"/>
    <n v="0"/>
    <s v="No matching concept"/>
    <s v="None"/>
    <s v="Metadata"/>
    <s v="Undefined"/>
    <n v="19061978"/>
    <s v="ursodiol 100 MG Oral Tablet"/>
    <s v="RxNorm"/>
    <s v="Drug"/>
    <s v="Clinical Drug"/>
  </r>
  <r>
    <x v="2"/>
    <x v="3"/>
    <s v="pres_medicine_cd_yj"/>
    <s v="6132016F2020"/>
    <s v="6132016F2020||フロモックス錠100mg"/>
    <s v="RINCHU_DRUG"/>
    <s v="Drug"/>
    <n v="328"/>
    <s v="Y"/>
    <x v="0"/>
    <n v="1"/>
    <n v="0"/>
    <s v="No matching concept"/>
    <s v="None"/>
    <s v="Metadata"/>
    <s v="Undefined"/>
    <n v="42961725"/>
    <s v="cefcapene pivoxil hydrochloride hydrate 100 MG Oral Tablet"/>
    <s v="RxNorm Extension"/>
    <s v="Drug"/>
    <s v="Clinical Drug"/>
  </r>
  <r>
    <x v="2"/>
    <x v="3"/>
    <s v="pres_medicine_cd_yj"/>
    <s v="4291028F1023"/>
    <s v="4291028F1023|122018601|ヴォトリエント錠 200mg"/>
    <s v="RINCHU_DRUG"/>
    <s v="Drug"/>
    <n v="327"/>
    <s v="Y"/>
    <x v="0"/>
    <n v="1"/>
    <n v="0"/>
    <s v="No matching concept"/>
    <s v="None"/>
    <s v="Metadata"/>
    <s v="Undefined"/>
    <n v="40167556"/>
    <s v="pazopanib 200 MG Oral Tablet"/>
    <s v="RxNorm"/>
    <s v="Drug"/>
    <s v="Clinical Drug"/>
  </r>
  <r>
    <x v="2"/>
    <x v="3"/>
    <s v="pres_medicine_cd_yj"/>
    <s v="8114004G1027"/>
    <s v="8114004G1027|112052301|ＭＳコンチン錠　10mg"/>
    <s v="RINCHU_DRUG"/>
    <s v="Drug"/>
    <n v="326"/>
    <s v="Y"/>
    <x v="0"/>
    <n v="1"/>
    <n v="0"/>
    <s v="No matching concept"/>
    <s v="None"/>
    <s v="Metadata"/>
    <s v="Undefined"/>
    <n v="40169893"/>
    <s v="morphine sulfate 10 MG Extended Release Oral Tablet"/>
    <s v="RxNorm"/>
    <s v="Drug"/>
    <s v="Clinical Drug"/>
  </r>
  <r>
    <x v="2"/>
    <x v="3"/>
    <s v="pres_medicine_cd_yj"/>
    <s v="4229101M2048"/>
    <s v="4229101M2048|122561701|エスエーワン配合カプセルＴ２５"/>
    <s v="RINCHU_DRUG"/>
    <s v="Drug"/>
    <n v="325"/>
    <s v="Y"/>
    <x v="0"/>
    <n v="1"/>
    <n v="0"/>
    <s v="No matching concept"/>
    <s v="None"/>
    <s v="Metadata"/>
    <s v="Undefined"/>
    <n v="42959014"/>
    <s v="Gimeracil 7.25 MG / Oteracil 24.5 MG / Tegafur 25 MG Oral Capsule"/>
    <s v="RxNorm Extension"/>
    <s v="Drug"/>
    <s v="Clinical Drug"/>
  </r>
  <r>
    <x v="2"/>
    <x v="3"/>
    <s v="pres_medicine_cd_yj"/>
    <s v="1179041G1020"/>
    <s v="1179041G1020||パキシルＣＲ錠１２．５ｍｇ"/>
    <s v="RINCHU_DRUG"/>
    <s v="Drug"/>
    <n v="324"/>
    <s v="Y"/>
    <x v="0"/>
    <n v="1"/>
    <n v="0"/>
    <s v="No matching concept"/>
    <s v="None"/>
    <s v="Metadata"/>
    <s v="Undefined"/>
    <n v="19115249"/>
    <s v="paroxetine hydrochloride 12.5 MG Extended Release Oral Tablet"/>
    <s v="RxNorm"/>
    <s v="Drug"/>
    <s v="Clinical Drug"/>
  </r>
  <r>
    <x v="2"/>
    <x v="3"/>
    <s v="pres_medicine_cd_yj"/>
    <s v="1129007F1ZZZ"/>
    <s v="1129007F1ZZZ||【般】ゾピクロン錠７．５ｍｇ"/>
    <s v="RINCHU_DRUG"/>
    <s v="Drug"/>
    <n v="323"/>
    <s v="N"/>
    <x v="1"/>
    <n v="1"/>
    <m/>
    <m/>
    <m/>
    <m/>
    <m/>
    <m/>
    <m/>
    <m/>
    <m/>
    <m/>
  </r>
  <r>
    <x v="2"/>
    <x v="3"/>
    <s v="pres_medicine_cd_yj"/>
    <s v="2149044F6034"/>
    <s v="2149044F6034||オルメサルタンＯＤ錠２０ｍｇ「ＤＳＥＰ」"/>
    <s v="RINCHU_DRUG"/>
    <s v="Drug"/>
    <n v="323"/>
    <s v="Y"/>
    <x v="0"/>
    <n v="1"/>
    <n v="0"/>
    <s v="No matching concept"/>
    <s v="None"/>
    <s v="Metadata"/>
    <s v="Undefined"/>
    <n v="35154889"/>
    <s v="olmesartan 20 MG Disintegrating Oral Tablet"/>
    <s v="RxNorm Extension"/>
    <s v="Drug"/>
    <s v="Clinical Drug"/>
  </r>
  <r>
    <x v="2"/>
    <x v="3"/>
    <s v="pres_medicine_cd_yj"/>
    <s v="1139004Q1100"/>
    <s v="1139004Q1100|100664301|デパケンシロップ 5% (50mg/mL)"/>
    <s v="RINCHU_DRUG"/>
    <s v="Drug"/>
    <n v="322"/>
    <s v="Y"/>
    <x v="0"/>
    <n v="1"/>
    <n v="0"/>
    <s v="No matching concept"/>
    <s v="None"/>
    <s v="Metadata"/>
    <s v="Undefined"/>
    <n v="40238017"/>
    <s v="valproic acid 50 MG/ML Oral Solution"/>
    <s v="RxNorm"/>
    <s v="Drug"/>
    <s v="Clinical Drug"/>
  </r>
  <r>
    <x v="2"/>
    <x v="3"/>
    <s v="pres_medicine_cd_yj"/>
    <s v="2171022F2092"/>
    <s v="2171022F2092|118430301|アムロジピン錠 5mg ｢JG｣"/>
    <s v="RINCHU_DRUG"/>
    <s v="Drug"/>
    <n v="322"/>
    <s v="Y"/>
    <x v="0"/>
    <n v="1"/>
    <n v="0"/>
    <s v="No matching concept"/>
    <s v="None"/>
    <s v="Metadata"/>
    <s v="Undefined"/>
    <n v="1332419"/>
    <s v="amlodipine 5 MG Oral Tablet"/>
    <s v="RxNorm"/>
    <s v="Drug"/>
    <s v="Clinical Drug"/>
  </r>
  <r>
    <x v="2"/>
    <x v="3"/>
    <s v="pres_medicine_cd_yj"/>
    <s v="3179115D1096"/>
    <s v="3179115D1096|107209901|シナール配合顆粒 200mg/1g/包"/>
    <s v="RINCHU_DRUG"/>
    <s v="Drug"/>
    <n v="322"/>
    <s v="Y"/>
    <x v="0"/>
    <n v="1"/>
    <n v="0"/>
    <s v="No matching concept"/>
    <s v="None"/>
    <s v="Metadata"/>
    <s v="Undefined"/>
    <n v="35157554"/>
    <s v="Ascorbic Acid / pantothenate Oral Granules"/>
    <s v="RxNorm Extension"/>
    <s v="Drug"/>
    <s v="Clinical Drug Form"/>
  </r>
  <r>
    <x v="2"/>
    <x v="3"/>
    <s v="pres_medicine_cd_yj"/>
    <s v="5200069D1048"/>
    <s v="5200069D1048|110150801|ﾂﾑﾗ十全大補湯（T-48）ｴｷｽ顆粒2.5g/包"/>
    <s v="RINCHU_DRUG"/>
    <s v="Drug"/>
    <n v="32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34001F1312"/>
    <s v="2234001F1312|103871202|ビソルボン錠　4mg"/>
    <s v="RINCHU_DRUG"/>
    <s v="Drug"/>
    <n v="319"/>
    <s v="N"/>
    <x v="1"/>
    <n v="1"/>
    <m/>
    <m/>
    <m/>
    <m/>
    <m/>
    <m/>
    <m/>
    <m/>
    <m/>
    <m/>
  </r>
  <r>
    <x v="2"/>
    <x v="3"/>
    <s v="pres_medicine_cd_yj"/>
    <s v="3962002F3104"/>
    <s v="3962002F3104||メトホルミン塩酸塩錠５００ｍｇＭＴ「トーワ」"/>
    <s v="RINCHU_DRUG"/>
    <s v="Drug"/>
    <n v="317"/>
    <s v="Y"/>
    <x v="0"/>
    <n v="1"/>
    <n v="0"/>
    <s v="No matching concept"/>
    <s v="None"/>
    <s v="Metadata"/>
    <s v="Undefined"/>
    <n v="40164929"/>
    <s v="metformin hydrochloride 500 MG Oral Tablet"/>
    <s v="RxNorm"/>
    <s v="Drug"/>
    <s v="Clinical Drug"/>
  </r>
  <r>
    <x v="2"/>
    <x v="3"/>
    <s v="pres_medicine_cd_yj"/>
    <s v="2189015F1058"/>
    <s v="2189015F1058||アトルバスタチン錠５ｍｇ「サワイ」"/>
    <s v="RINCHU_DRUG"/>
    <s v="Drug"/>
    <n v="316"/>
    <s v="Y"/>
    <x v="0"/>
    <n v="1"/>
    <n v="0"/>
    <s v="No matching concept"/>
    <s v="None"/>
    <s v="Metadata"/>
    <s v="Undefined"/>
    <n v="35147226"/>
    <s v="atorvastatin 5 MG Oral Tablet"/>
    <s v="RxNorm Extension"/>
    <s v="Drug"/>
    <s v="Clinical Drug"/>
  </r>
  <r>
    <x v="2"/>
    <x v="3"/>
    <s v="pres_medicine_cd_yj"/>
    <s v="1190026F6020"/>
    <s v="1190026F6020||タリージェＯＤ錠５ｍｇ"/>
    <s v="RINCHU_DRUG"/>
    <s v="Drug"/>
    <n v="31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41007F1152"/>
    <s v="1141007F1152||アセトアミノフェン錠２００ｍｇ「ＪＧ」"/>
    <s v="RINCHU_DRUG"/>
    <s v="Drug"/>
    <n v="313"/>
    <s v="Y"/>
    <x v="0"/>
    <n v="1"/>
    <n v="0"/>
    <s v="No matching concept"/>
    <s v="None"/>
    <s v="Metadata"/>
    <s v="Undefined"/>
    <n v="19107241"/>
    <s v="acetaminophen 200 MG Oral Tablet"/>
    <s v="RxNorm"/>
    <s v="Drug"/>
    <s v="Clinical Drug"/>
  </r>
  <r>
    <x v="2"/>
    <x v="3"/>
    <s v="pres_medicine_cd_yj"/>
    <s v="6131001M2300"/>
    <s v="6131001M2300|110741802|サワシリンCap 250mg"/>
    <s v="RINCHU_DRUG"/>
    <s v="Drug"/>
    <n v="313"/>
    <s v="Y"/>
    <x v="0"/>
    <n v="1"/>
    <n v="0"/>
    <s v="No matching concept"/>
    <s v="None"/>
    <s v="Metadata"/>
    <s v="Undefined"/>
    <n v="19073183"/>
    <s v="amoxicillin 250 MG Oral Capsule"/>
    <s v="RxNorm"/>
    <s v="Drug"/>
    <s v="Clinical Drug"/>
  </r>
  <r>
    <x v="2"/>
    <x v="3"/>
    <s v="pres_medicine_cd_yj"/>
    <s v="2259704G6026"/>
    <s v="2259704G6026|114733901|メプチン吸入液ユニット （0.5ｍＬ/包）"/>
    <s v="RINCHU_DRUG"/>
    <s v="Drug"/>
    <n v="31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22F2297"/>
    <s v="2171022F2297||アムロジピン錠5mg「サンド」"/>
    <s v="RINCHU_DRUG"/>
    <s v="Drug"/>
    <n v="310"/>
    <s v="Y"/>
    <x v="0"/>
    <n v="1"/>
    <n v="0"/>
    <s v="No matching concept"/>
    <s v="None"/>
    <s v="Metadata"/>
    <s v="Undefined"/>
    <n v="1332450"/>
    <s v="amlodipine 5 MG"/>
    <s v="RxNorm"/>
    <s v="Drug"/>
    <s v="Clinical Drug Comp"/>
  </r>
  <r>
    <x v="2"/>
    <x v="3"/>
    <s v="pres_medicine_cd_yj"/>
    <s v="1147002F1560"/>
    <s v="1147002F1560|100795402|ボルタレン錠　25mg"/>
    <s v="RINCHU_DRUG"/>
    <s v="Drug"/>
    <n v="309"/>
    <s v="Y"/>
    <x v="0"/>
    <n v="1"/>
    <n v="0"/>
    <s v="No matching concept"/>
    <s v="None"/>
    <s v="Metadata"/>
    <s v="Undefined"/>
    <n v="40032414"/>
    <s v="diclofenac Oral Tablet"/>
    <s v="RxNorm"/>
    <s v="Drug"/>
    <s v="Clinical Drug Form"/>
  </r>
  <r>
    <x v="2"/>
    <x v="3"/>
    <s v="pres_medicine_cd_yj"/>
    <s v="5200017C1037"/>
    <s v="5200017C1037|109906501|ｺﾀﾛｰ加味逍遙散ｴｷｽ細粒 （N-24）2.5g/包"/>
    <s v="RINCHU_DRUG"/>
    <s v="Drug"/>
    <n v="308"/>
    <s v="Y"/>
    <x v="0"/>
    <n v="1"/>
    <n v="0"/>
    <s v="No matching concept"/>
    <s v="None"/>
    <s v="Metadata"/>
    <s v="Undefined"/>
    <n v="35149608"/>
    <s v="kamishoyosan extract 1000 MG Oral Granules"/>
    <s v="RxNorm Extension"/>
    <s v="Drug"/>
    <s v="Clinical Drug"/>
  </r>
  <r>
    <x v="2"/>
    <x v="3"/>
    <s v="pres_medicine_cd_yj"/>
    <s v="2149118F2ZZZ"/>
    <s v="2149118F2ZZZ||【般】イルベサルタン・アムロジピン１０ｍｇ配合錠"/>
    <s v="RINCHU_DRUG"/>
    <s v="Drug"/>
    <n v="307"/>
    <s v="N"/>
    <x v="1"/>
    <n v="1"/>
    <m/>
    <m/>
    <m/>
    <m/>
    <m/>
    <m/>
    <m/>
    <m/>
    <m/>
    <m/>
  </r>
  <r>
    <x v="2"/>
    <x v="3"/>
    <s v="pres_medicine_cd_yj"/>
    <s v="2454004F2081"/>
    <s v="2454004F2081|105217601|ベタメタゾン錠　0.5mg｢ｻﾜｲ｣"/>
    <s v="RINCHU_DRUG"/>
    <s v="Drug"/>
    <n v="307"/>
    <s v="Y"/>
    <x v="0"/>
    <n v="1"/>
    <n v="0"/>
    <s v="No matching concept"/>
    <s v="None"/>
    <s v="Metadata"/>
    <s v="Undefined"/>
    <n v="920625"/>
    <s v="betamethasone 0.5 MG Oral Tablet"/>
    <s v="RxNorm"/>
    <s v="Drug"/>
    <s v="Clinical Drug"/>
  </r>
  <r>
    <x v="2"/>
    <x v="3"/>
    <s v="pres_medicine_cd_yj"/>
    <s v="2492423G1028"/>
    <s v="2492423G1028|199142001|インスリンアスパルトBS注ソロスターNR「ｻﾉﾌｨ」"/>
    <s v="RINCHU_DRUG"/>
    <s v="Drug"/>
    <n v="307"/>
    <s v="Y"/>
    <x v="0"/>
    <n v="1"/>
    <n v="0"/>
    <s v="No matching concept"/>
    <s v="None"/>
    <s v="Metadata"/>
    <s v="Undefined"/>
    <n v="46234050"/>
    <s v="insulin aspart, human 100 UNT/ML Pen Injector"/>
    <s v="RxNorm"/>
    <s v="Drug"/>
    <s v="Clinical Drug"/>
  </r>
  <r>
    <x v="2"/>
    <x v="3"/>
    <s v="pres_medicine_cd_yj"/>
    <s v="1149117F1ZZZ"/>
    <s v="1149117F1ZZZ||【般】トラマドール・アセトアミノフェン配合錠"/>
    <s v="RINCHU_DRUG"/>
    <s v="Drug"/>
    <n v="305"/>
    <s v="N"/>
    <x v="1"/>
    <n v="1"/>
    <m/>
    <m/>
    <m/>
    <m/>
    <m/>
    <m/>
    <m/>
    <m/>
    <m/>
    <m/>
  </r>
  <r>
    <x v="2"/>
    <x v="3"/>
    <s v="pres_medicine_cd_yj"/>
    <s v="2362001D1060"/>
    <s v="2362001D1060|104939802|ウルソ顆粒 50mg/g"/>
    <s v="RINCHU_DRUG"/>
    <s v="Drug"/>
    <n v="305"/>
    <s v="Y"/>
    <x v="0"/>
    <n v="1"/>
    <n v="0"/>
    <s v="No matching concept"/>
    <s v="None"/>
    <s v="Metadata"/>
    <s v="Undefined"/>
    <n v="19010877"/>
    <s v="ursodiol"/>
    <s v="RxNorm"/>
    <s v="Drug"/>
    <s v="Precise Ingredient"/>
  </r>
  <r>
    <x v="2"/>
    <x v="3"/>
    <s v="pres_medicine_cd_yj"/>
    <s v="1339005F1482"/>
    <s v="1339005F1482|102348006|ベタヒスチンメシル酸塩錠６ｍｇ「日医工P」"/>
    <s v="RINCHU_DRUG"/>
    <s v="Drug"/>
    <n v="30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700S1095"/>
    <s v="2171700S1095|103341001|フランドルﾃｰﾌﾟ40mg/枚"/>
    <s v="RINCHU_DRUG"/>
    <s v="Drug"/>
    <n v="304"/>
    <s v="Y"/>
    <x v="0"/>
    <n v="1"/>
    <n v="0"/>
    <s v="No matching concept"/>
    <s v="None"/>
    <s v="Metadata"/>
    <s v="Undefined"/>
    <n v="35158120"/>
    <s v="Isosorbide Dinitrate 40 MG [Frandol]"/>
    <s v="RxNorm Extension"/>
    <s v="Drug"/>
    <s v="Branded Drug Comp"/>
  </r>
  <r>
    <x v="2"/>
    <x v="3"/>
    <s v="pres_medicine_cd_yj"/>
    <s v="2290800G2039"/>
    <s v="2290800G2039|117815901|アドエア250ﾃﾞｨｽｶｽ 28吸入用"/>
    <s v="RINCHU_DRUG"/>
    <s v="Drug"/>
    <n v="30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55N1021"/>
    <s v="1179055N1021|124495301|イフェクサーSRカプセル 37.5mg"/>
    <s v="RINCHU_DRUG"/>
    <s v="Drug"/>
    <n v="301"/>
    <s v="Y"/>
    <x v="0"/>
    <n v="1"/>
    <n v="0"/>
    <s v="No matching concept"/>
    <s v="None"/>
    <s v="Metadata"/>
    <s v="Undefined"/>
    <n v="19134632"/>
    <s v="venlafaxine 37.5 MG Extended Release Oral Capsule"/>
    <s v="RxNorm"/>
    <s v="Drug"/>
    <s v="Clinical Drug"/>
  </r>
  <r>
    <x v="2"/>
    <x v="3"/>
    <s v="pres_medicine_cd_yj"/>
    <s v="2399004Q1090"/>
    <s v="2399004Q1090|105016502|プリンペランシロップ 0.1% (1mg/mL)"/>
    <s v="RINCHU_DRUG"/>
    <s v="Drug"/>
    <n v="301"/>
    <s v="Y"/>
    <x v="0"/>
    <n v="1"/>
    <n v="0"/>
    <s v="No matching concept"/>
    <s v="None"/>
    <s v="Metadata"/>
    <s v="Undefined"/>
    <n v="19005929"/>
    <s v="metoclopramide 1 MG/ML Oral Solution"/>
    <s v="RxNorm"/>
    <s v="Drug"/>
    <s v="Clinical Drug"/>
  </r>
  <r>
    <x v="2"/>
    <x v="3"/>
    <s v="pres_medicine_cd_yj"/>
    <s v="2590010F1023"/>
    <s v="2590010F1023|118805901|ユリーフ錠2mg"/>
    <s v="RINCHU_DRUG"/>
    <s v="Drug"/>
    <n v="301"/>
    <s v="Y"/>
    <x v="0"/>
    <n v="1"/>
    <n v="0"/>
    <s v="No matching concept"/>
    <s v="None"/>
    <s v="Metadata"/>
    <s v="Undefined"/>
    <n v="35162053"/>
    <s v="silodosin 2 MG Oral Tablet"/>
    <s v="RxNorm Extension"/>
    <s v="Drug"/>
    <s v="Clinical Drug"/>
  </r>
  <r>
    <x v="2"/>
    <x v="3"/>
    <s v="pres_medicine_cd_yj"/>
    <s v="4229101F2ZZZ"/>
    <s v="4229101F2ZZZ||【般】ﾃｶﾞﾌｰﾙ25mg･ｷﾞﾒﾗｼﾙ･ｵﾃﾗｼﾙ配合口腔内崩壊錠"/>
    <s v="RINCHU_DRUG"/>
    <s v="Drug"/>
    <n v="301"/>
    <s v="N"/>
    <x v="1"/>
    <n v="1"/>
    <m/>
    <m/>
    <m/>
    <m/>
    <m/>
    <m/>
    <m/>
    <m/>
    <m/>
    <m/>
  </r>
  <r>
    <x v="2"/>
    <x v="3"/>
    <s v="pres_medicine_cd_yj"/>
    <s v="6241013F2071"/>
    <s v="6241013F2071||レボフロキサシン錠２５０ｍｇ「ＭＥＥＫ」"/>
    <s v="RINCHU_DRUG"/>
    <s v="Drug"/>
    <n v="301"/>
    <s v="N"/>
    <x v="1"/>
    <n v="1"/>
    <m/>
    <m/>
    <m/>
    <m/>
    <m/>
    <m/>
    <m/>
    <m/>
    <m/>
    <m/>
  </r>
  <r>
    <x v="2"/>
    <x v="3"/>
    <s v="pres_medicine_cd_yj"/>
    <s v="5200013D1123"/>
    <s v="5200013D1123|109879201|ﾂﾑﾗ葛根湯（T-1）ｴｷｽ顆粒2.5g/包"/>
    <s v="RINCHU_DRUG"/>
    <s v="Drug"/>
    <n v="298"/>
    <s v="Y"/>
    <x v="0"/>
    <n v="1"/>
    <n v="0"/>
    <s v="No matching concept"/>
    <s v="None"/>
    <s v="Metadata"/>
    <s v="Undefined"/>
    <n v="35149884"/>
    <s v="kakkonto extract 1000 MG Oral Granules"/>
    <s v="RxNorm Extension"/>
    <s v="Drug"/>
    <s v="Clinical Drug"/>
  </r>
  <r>
    <x v="2"/>
    <x v="3"/>
    <s v="pres_medicine_cd_yj"/>
    <s v="3259534G1023"/>
    <s v="3259534G1023|124471701|エルネオパNF 【2号】輸液（1000mL）"/>
    <s v="RINCHU_DRUG"/>
    <s v="Drug"/>
    <n v="297"/>
    <s v="Y"/>
    <x v="0"/>
    <n v="1"/>
    <n v="0"/>
    <s v="No matching concept"/>
    <s v="None"/>
    <s v="Metadata"/>
    <s v="Undefined"/>
    <n v="40231459"/>
    <s v="panthenol"/>
    <s v="RxNorm"/>
    <s v="Drug"/>
    <s v="Ingredient"/>
  </r>
  <r>
    <x v="2"/>
    <x v="3"/>
    <s v="pres_medicine_cd_yj"/>
    <s v="2260700F1102"/>
    <s v="2260700F1102||アズレンうがい液4％「ケンエー」"/>
    <s v="RINCHU_DRUG"/>
    <s v="Drug"/>
    <n v="29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24003F2222"/>
    <s v="1124003F2222|100350501|ベンザリン錠　5mg"/>
    <s v="RINCHU_DRUG"/>
    <s v="Drug"/>
    <n v="294"/>
    <s v="Y"/>
    <x v="0"/>
    <n v="1"/>
    <n v="0"/>
    <s v="No matching concept"/>
    <s v="None"/>
    <s v="Metadata"/>
    <s v="Undefined"/>
    <n v="19020025"/>
    <s v="nitrazepam 5 MG Oral Tablet"/>
    <s v="RxNorm"/>
    <s v="Drug"/>
    <s v="Clinical Drug"/>
  </r>
  <r>
    <x v="2"/>
    <x v="3"/>
    <s v="pres_medicine_cd_yj"/>
    <s v="3969015F1029"/>
    <s v="3969015F1029||テネリア錠２０ｍｇ"/>
    <s v="RINCHU_DRUG"/>
    <s v="Drug"/>
    <n v="293"/>
    <s v="Y"/>
    <x v="0"/>
    <n v="1"/>
    <n v="0"/>
    <s v="No matching concept"/>
    <s v="None"/>
    <s v="Metadata"/>
    <s v="Undefined"/>
    <n v="42960599"/>
    <s v="teneligliptin 20 MG Oral Tablet"/>
    <s v="RxNorm Extension"/>
    <s v="Drug"/>
    <s v="Clinical Drug"/>
  </r>
  <r>
    <x v="2"/>
    <x v="3"/>
    <s v="pres_medicine_cd_yj"/>
    <s v="5200139D1037"/>
    <s v="5200139D1037|110555101|ﾂﾑﾗ抑肝散（T-54）ｴｷｽ顆粒 2.5g/包"/>
    <s v="RINCHU_DRUG"/>
    <s v="Drug"/>
    <n v="293"/>
    <s v="Y"/>
    <x v="0"/>
    <n v="1"/>
    <n v="0"/>
    <s v="No matching concept"/>
    <s v="None"/>
    <s v="Metadata"/>
    <s v="Undefined"/>
    <n v="35145521"/>
    <s v="yokukansan extract 1000 MG Oral Granules"/>
    <s v="RxNorm Extension"/>
    <s v="Drug"/>
    <s v="Clinical Drug"/>
  </r>
  <r>
    <x v="2"/>
    <x v="3"/>
    <s v="pres_medicine_cd_yj"/>
    <s v="4291048F1020"/>
    <s v="4291048F1020|124834001|（患者限定）アイクルシグ錠15mg"/>
    <s v="RINCHU_DRUG"/>
    <s v="Drug"/>
    <n v="292"/>
    <s v="Y"/>
    <x v="0"/>
    <n v="1"/>
    <n v="0"/>
    <s v="No matching concept"/>
    <s v="None"/>
    <s v="Metadata"/>
    <s v="Undefined"/>
    <n v="43013184"/>
    <s v="ponatinib 15 MG Oral Tablet"/>
    <s v="RxNorm"/>
    <s v="Drug"/>
    <s v="Clinical Drug"/>
  </r>
  <r>
    <x v="2"/>
    <x v="3"/>
    <s v="pres_medicine_cd_yj"/>
    <s v="2319001M1353"/>
    <s v="2319001M1353||ロペラミド塩酸塩カプセル１ｍｇ「サワイ」"/>
    <s v="RINCHU_DRUG"/>
    <s v="Drug"/>
    <n v="29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9019F1027"/>
    <s v="3969019F1027||フォシーガ錠５ｍｇ"/>
    <s v="RINCHU_DRUG"/>
    <s v="Drug"/>
    <n v="291"/>
    <s v="Y"/>
    <x v="0"/>
    <n v="1"/>
    <n v="0"/>
    <s v="No matching concept"/>
    <s v="None"/>
    <s v="Metadata"/>
    <s v="Undefined"/>
    <n v="44785833"/>
    <s v="dapagliflozin 5 MG Oral Tablet"/>
    <s v="RxNorm"/>
    <s v="Drug"/>
    <s v="Clinical Drug"/>
  </r>
  <r>
    <x v="2"/>
    <x v="3"/>
    <s v="pres_medicine_cd_yj"/>
    <s v="6250700M1189"/>
    <s v="6250700M1189||アラセナ－Ａ軟膏3％"/>
    <s v="RINCHU_DRUG"/>
    <s v="Drug"/>
    <n v="289"/>
    <s v="Y"/>
    <x v="0"/>
    <n v="1"/>
    <n v="0"/>
    <s v="No matching concept"/>
    <s v="None"/>
    <s v="Metadata"/>
    <s v="Undefined"/>
    <n v="35829276"/>
    <s v="vidarabine Topical Ointment [Arasena]"/>
    <s v="RxNorm Extension"/>
    <s v="Drug"/>
    <s v="Branded Drug Form"/>
  </r>
  <r>
    <x v="2"/>
    <x v="3"/>
    <s v="pres_medicine_cd_yj"/>
    <s v="6419002F1131"/>
    <s v="6419002F1131|111668701|フラジール内服錠　250mg"/>
    <s v="RINCHU_DRUG"/>
    <s v="Drug"/>
    <n v="288"/>
    <s v="Y"/>
    <x v="0"/>
    <n v="1"/>
    <n v="0"/>
    <s v="No matching concept"/>
    <s v="None"/>
    <s v="Metadata"/>
    <s v="Undefined"/>
    <n v="19080187"/>
    <s v="metronidazole 250 MG Oral Tablet"/>
    <s v="RxNorm"/>
    <s v="Drug"/>
    <s v="Clinical Drug"/>
  </r>
  <r>
    <x v="2"/>
    <x v="3"/>
    <s v="pres_medicine_cd_yj"/>
    <s v="4291051M1021"/>
    <s v="4291051M1021|125865301|25mg イブランスカプセル"/>
    <s v="RINCHU_DRUG"/>
    <s v="Drug"/>
    <n v="287"/>
    <s v="Y"/>
    <x v="0"/>
    <n v="1"/>
    <n v="0"/>
    <s v="No matching concept"/>
    <s v="None"/>
    <s v="Metadata"/>
    <s v="Undefined"/>
    <n v="35139474"/>
    <s v="palbociclib 25 MG Oral Capsule"/>
    <s v="RxNorm Extension"/>
    <s v="Drug"/>
    <s v="Clinical Drug"/>
  </r>
  <r>
    <x v="2"/>
    <x v="3"/>
    <s v="pres_medicine_cd_yj"/>
    <s v="4490014F2021"/>
    <s v="4490014F2021|109541802|アレジオン錠 20mg"/>
    <s v="RINCHU_DRUG"/>
    <s v="Drug"/>
    <n v="287"/>
    <s v="Y"/>
    <x v="0"/>
    <n v="1"/>
    <n v="0"/>
    <s v="No matching concept"/>
    <s v="None"/>
    <s v="Metadata"/>
    <s v="Undefined"/>
    <n v="19106869"/>
    <s v="epinastine 20 MG Oral Tablet"/>
    <s v="RxNorm"/>
    <s v="Drug"/>
    <s v="Clinical Drug"/>
  </r>
  <r>
    <x v="2"/>
    <x v="3"/>
    <s v="pres_medicine_cd_yj"/>
    <s v="3969104F2025"/>
    <s v="3969104F2025||エクメット配合錠ＨＤ"/>
    <s v="RINCHU_DRUG"/>
    <s v="Drug"/>
    <n v="286"/>
    <s v="Y"/>
    <x v="0"/>
    <n v="1"/>
    <n v="0"/>
    <s v="No matching concept"/>
    <s v="None"/>
    <s v="Metadata"/>
    <s v="Undefined"/>
    <n v="43267262"/>
    <s v="Metformin 500 MG / vildagliptin 50 MG Oral Tablet"/>
    <s v="RxNorm Extension"/>
    <s v="Drug"/>
    <s v="Clinical Drug"/>
  </r>
  <r>
    <x v="2"/>
    <x v="3"/>
    <s v="pres_medicine_cd_yj"/>
    <s v="2190009A1048"/>
    <s v="2190009A1048||処)ムコスタ錠１００ 100mg"/>
    <s v="RINCHU_DRUG"/>
    <s v="Drug"/>
    <n v="284"/>
    <s v="Y"/>
    <x v="0"/>
    <n v="1"/>
    <n v="0"/>
    <s v="No matching concept"/>
    <s v="None"/>
    <s v="Metadata"/>
    <s v="Undefined"/>
    <n v="2040801"/>
    <s v="calcium polystyrene sulfonate product 1000 MG"/>
    <s v="RxNorm Extension"/>
    <s v="Drug"/>
    <s v="Clinical Drug Comp"/>
  </r>
  <r>
    <x v="2"/>
    <x v="3"/>
    <s v="pres_medicine_cd_yj"/>
    <s v="6290100F2107"/>
    <s v="6290100F2107||ダイフェン配合錠"/>
    <s v="RINCHU_DRUG"/>
    <s v="Drug"/>
    <n v="28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29711Q1021"/>
    <s v="1329711Q1021|119117201|アラミスト点鼻液27.5μｇ56噴霧用"/>
    <s v="RINCHU_DRUG"/>
    <s v="Drug"/>
    <n v="28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39005F1296"/>
    <s v="1339005F1296|102354101|メリスロン錠　6mg"/>
    <s v="RINCHU_DRUG"/>
    <s v="Drug"/>
    <n v="281"/>
    <s v="Y"/>
    <x v="0"/>
    <n v="1"/>
    <n v="0"/>
    <s v="No matching concept"/>
    <s v="None"/>
    <s v="Metadata"/>
    <s v="Undefined"/>
    <n v="19107435"/>
    <s v="betahistine 6 MG Oral Tablet"/>
    <s v="RxNorm"/>
    <s v="Drug"/>
    <s v="Clinical Drug"/>
  </r>
  <r>
    <x v="2"/>
    <x v="3"/>
    <s v="pres_medicine_cd_yj"/>
    <s v="2233002F1174"/>
    <s v="2233002F1174|103835401|ムコダイン錠　250mg"/>
    <s v="RINCHU_DRUG"/>
    <s v="Drug"/>
    <n v="281"/>
    <s v="Y"/>
    <x v="0"/>
    <n v="1"/>
    <n v="0"/>
    <s v="No matching concept"/>
    <s v="None"/>
    <s v="Metadata"/>
    <s v="Undefined"/>
    <n v="19041845"/>
    <s v="carbocysteine 250 MG Oral Tablet"/>
    <s v="RxNorm"/>
    <s v="Drug"/>
    <s v="Clinical Drug"/>
  </r>
  <r>
    <x v="2"/>
    <x v="3"/>
    <s v="pres_medicine_cd_yj"/>
    <s v="3339950R1ZZZ"/>
    <s v="3339950R1ZZZ||【般】ヘパリン類似物質スプレー０．３％"/>
    <s v="RINCHU_DRUG"/>
    <s v="Drug"/>
    <n v="281"/>
    <s v="N"/>
    <x v="1"/>
    <n v="1"/>
    <m/>
    <m/>
    <m/>
    <m/>
    <m/>
    <m/>
    <m/>
    <m/>
    <m/>
    <m/>
  </r>
  <r>
    <x v="2"/>
    <x v="3"/>
    <s v="pres_medicine_cd_yj"/>
    <s v="1149019F1587"/>
    <s v="1149019F1587||ロキソプロフェンＮａ錠６０ｍｇ「サワイ」"/>
    <s v="RINCHU_DRUG"/>
    <s v="Drug"/>
    <n v="279"/>
    <s v="Y"/>
    <x v="0"/>
    <n v="1"/>
    <n v="0"/>
    <s v="No matching concept"/>
    <s v="None"/>
    <s v="Metadata"/>
    <s v="Undefined"/>
    <n v="19106551"/>
    <s v="loxoprofen 60 MG Oral Tablet"/>
    <s v="RxNorm"/>
    <s v="Drug"/>
    <s v="Clinical Drug"/>
  </r>
  <r>
    <x v="2"/>
    <x v="3"/>
    <s v="pres_medicine_cd_yj"/>
    <s v="1319758Q1021"/>
    <s v="1319758Q1021||ジクアス点眼液３％"/>
    <s v="RINCHU_DRUG"/>
    <s v="Drug"/>
    <n v="27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229005F1080"/>
    <s v="3229005F1080|107319501|アスパラＫ錠　300mg（1.8mEq）"/>
    <s v="RINCHU_DRUG"/>
    <s v="Drug"/>
    <n v="279"/>
    <s v="Y"/>
    <x v="0"/>
    <n v="1"/>
    <n v="0"/>
    <s v="No matching concept"/>
    <s v="None"/>
    <s v="Metadata"/>
    <s v="Undefined"/>
    <n v="35151259"/>
    <s v="potassium l-aspartate 300 MG Oral Tablet"/>
    <s v="RxNorm Extension"/>
    <s v="Drug"/>
    <s v="Clinical Drug"/>
  </r>
  <r>
    <x v="2"/>
    <x v="3"/>
    <s v="pres_medicine_cd_yj"/>
    <s v="2362001F2220"/>
    <s v="2362001F2220||ウルソデオキシコール酸錠１００ｍｇ「トーワ」"/>
    <s v="RINCHU_DRUG"/>
    <s v="Drug"/>
    <n v="278"/>
    <s v="Y"/>
    <x v="0"/>
    <n v="1"/>
    <n v="0"/>
    <s v="No matching concept"/>
    <s v="None"/>
    <s v="Metadata"/>
    <s v="Undefined"/>
    <n v="19061978"/>
    <s v="ursodiol 100 MG Oral Tablet"/>
    <s v="RxNorm"/>
    <s v="Drug"/>
    <s v="Clinical Drug"/>
  </r>
  <r>
    <x v="2"/>
    <x v="3"/>
    <s v="pres_medicine_cd_yj"/>
    <s v="2399714J3029"/>
    <s v="2399714J3029|105106301|ナウゼリン坐薬60mg"/>
    <s v="RINCHU_DRUG"/>
    <s v="Drug"/>
    <n v="27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339002F2026"/>
    <s v="3339002F2026|120810801|リクシアナ錠 30mg"/>
    <s v="RINCHU_DRUG"/>
    <s v="Drug"/>
    <n v="278"/>
    <s v="Y"/>
    <x v="0"/>
    <n v="1"/>
    <n v="0"/>
    <s v="No matching concept"/>
    <s v="None"/>
    <s v="Metadata"/>
    <s v="Undefined"/>
    <n v="45892856"/>
    <s v="edoxaban 30 MG Oral Tablet"/>
    <s v="RxNorm"/>
    <s v="Drug"/>
    <s v="Clinical Drug"/>
  </r>
  <r>
    <x v="2"/>
    <x v="3"/>
    <s v="pres_medicine_cd_yj"/>
    <s v="4291064F1020"/>
    <s v="4291064F1020||カボメティクス錠20mg"/>
    <s v="RINCHU_DRUG"/>
    <s v="Drug"/>
    <n v="276"/>
    <s v="Y"/>
    <x v="0"/>
    <n v="1"/>
    <n v="0"/>
    <s v="No matching concept"/>
    <s v="None"/>
    <s v="Metadata"/>
    <s v="Undefined"/>
    <n v="42629383"/>
    <s v="cabozantinib 20 MG Oral Tablet"/>
    <s v="RxNorm"/>
    <s v="Drug"/>
    <s v="Clinical Drug"/>
  </r>
  <r>
    <x v="2"/>
    <x v="3"/>
    <s v="pres_medicine_cd_yj"/>
    <s v="1214001S1054"/>
    <s v="1214001S1054|101656702|キシロカインビスカス2%"/>
    <s v="RINCHU_DRUG"/>
    <s v="Drug"/>
    <n v="275"/>
    <s v="Y"/>
    <x v="0"/>
    <n v="1"/>
    <n v="0"/>
    <s v="No matching concept"/>
    <s v="None"/>
    <s v="Metadata"/>
    <s v="Undefined"/>
    <n v="40226969"/>
    <s v="lidocaine hydrochloride 0.02 MG/MG Topical Gel"/>
    <s v="RxNorm"/>
    <s v="Drug"/>
    <s v="Clinical Drug"/>
  </r>
  <r>
    <x v="2"/>
    <x v="3"/>
    <s v="pres_medicine_cd_yj"/>
    <s v="4490025F2020"/>
    <s v="4490025F2020|114384301|アレロック錠 5mg"/>
    <s v="RINCHU_DRUG"/>
    <s v="Drug"/>
    <n v="275"/>
    <s v="Y"/>
    <x v="0"/>
    <n v="1"/>
    <n v="0"/>
    <s v="No matching concept"/>
    <s v="None"/>
    <s v="Metadata"/>
    <s v="Undefined"/>
    <n v="42954552"/>
    <s v="olopatadine 5 MG Oral Tablet"/>
    <s v="RxNorm Extension"/>
    <s v="Drug"/>
    <s v="Clinical Drug"/>
  </r>
  <r>
    <x v="2"/>
    <x v="3"/>
    <s v="pres_medicine_cd_yj"/>
    <s v="6241013C2032"/>
    <s v="6241013C2032|123710801|レボフロキサシン細粒10%「DSEP」 2.5g/包"/>
    <s v="RINCHU_DRUG"/>
    <s v="Drug"/>
    <n v="275"/>
    <s v="Y"/>
    <x v="0"/>
    <n v="1"/>
    <n v="0"/>
    <s v="No matching concept"/>
    <s v="None"/>
    <s v="Metadata"/>
    <s v="Undefined"/>
    <n v="35830693"/>
    <s v="levofloxacin 0.1 MG/MG Oral Granules"/>
    <s v="RxNorm Extension"/>
    <s v="Drug"/>
    <s v="Clinical Drug"/>
  </r>
  <r>
    <x v="2"/>
    <x v="3"/>
    <s v="pres_medicine_cd_yj"/>
    <s v="2590014F2028"/>
    <s v="2590014F2028||ベタニス錠５０ｍｇ"/>
    <s v="RINCHU_DRUG"/>
    <s v="Drug"/>
    <n v="274"/>
    <s v="Y"/>
    <x v="0"/>
    <n v="1"/>
    <n v="0"/>
    <s v="No matching concept"/>
    <s v="None"/>
    <s v="Metadata"/>
    <s v="Undefined"/>
    <n v="42873446"/>
    <s v="mirabegron 50 MG Extended Release Oral Tablet"/>
    <s v="RxNorm"/>
    <s v="Drug"/>
    <s v="Clinical Drug"/>
  </r>
  <r>
    <x v="2"/>
    <x v="3"/>
    <s v="pres_medicine_cd_yj"/>
    <s v="1319720Q3230"/>
    <s v="1319720Q3230||ヒアルロン酸Ｎａ点眼液０．１％「センジュ」"/>
    <s v="RINCHU_DRUG"/>
    <s v="Drug"/>
    <n v="27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122007F2039"/>
    <s v="3122007F2039|106826901|アリナミンＦ錠　25mg"/>
    <s v="RINCHU_DRUG"/>
    <s v="Drug"/>
    <n v="271"/>
    <s v="Y"/>
    <x v="0"/>
    <n v="1"/>
    <n v="0"/>
    <s v="No matching concept"/>
    <s v="None"/>
    <s v="Metadata"/>
    <s v="Undefined"/>
    <n v="35147332"/>
    <s v="Fursultiamin 25 MG Oral Tablet"/>
    <s v="RxNorm Extension"/>
    <s v="Drug"/>
    <s v="Clinical Drug"/>
  </r>
  <r>
    <x v="2"/>
    <x v="3"/>
    <s v="pres_medicine_cd_yj"/>
    <s v="2190006M1156"/>
    <s v="2190006M1156|103533901|ユベラNカプセル 100mg"/>
    <s v="RINCHU_DRUG"/>
    <s v="Drug"/>
    <n v="270"/>
    <s v="Y"/>
    <x v="0"/>
    <n v="1"/>
    <n v="0"/>
    <s v="No matching concept"/>
    <s v="None"/>
    <s v="Metadata"/>
    <s v="Undefined"/>
    <n v="35143833"/>
    <s v="Tocopherol 100 MG Oral Capsule"/>
    <s v="RxNorm Extension"/>
    <s v="Drug"/>
    <s v="Clinical Drug"/>
  </r>
  <r>
    <x v="2"/>
    <x v="3"/>
    <s v="pres_medicine_cd_yj"/>
    <s v="2329028F1058"/>
    <s v="2329028F1058||ラベプラゾールＮａ錠１０ｍｇ「ＪＧ」"/>
    <s v="RINCHU_DRUG"/>
    <s v="Drug"/>
    <n v="270"/>
    <s v="Y"/>
    <x v="0"/>
    <n v="1"/>
    <n v="0"/>
    <s v="No matching concept"/>
    <s v="None"/>
    <s v="Metadata"/>
    <s v="Undefined"/>
    <n v="40163283"/>
    <s v="rabeprazole sodium 10 MG Delayed Release Oral Tablet"/>
    <s v="RxNorm"/>
    <s v="Drug"/>
    <s v="Clinical Drug"/>
  </r>
  <r>
    <x v="2"/>
    <x v="3"/>
    <s v="pres_medicine_cd_yj"/>
    <s v="2649800N1029"/>
    <s v="2649800N1029||オイラックスＨクリーム"/>
    <s v="RINCHU_DRUG"/>
    <s v="Drug"/>
    <n v="26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7F2037"/>
    <s v="2189017F2037||ロスバスタチン錠５ｍｇ「ＤＳＥＰ」"/>
    <s v="RINCHU_DRUG"/>
    <s v="Drug"/>
    <n v="267"/>
    <s v="Y"/>
    <x v="0"/>
    <n v="1"/>
    <n v="0"/>
    <s v="No matching concept"/>
    <s v="None"/>
    <s v="Metadata"/>
    <s v="Undefined"/>
    <n v="40165261"/>
    <s v="rosuvastatin calcium 5 MG Oral Tablet"/>
    <s v="RxNorm"/>
    <s v="Drug"/>
    <s v="Clinical Drug"/>
  </r>
  <r>
    <x v="2"/>
    <x v="3"/>
    <s v="pres_medicine_cd_yj"/>
    <s v="3969004F3112"/>
    <s v="3969004F3112||ボグリボースＯＤ錠0.2mg「日医工」"/>
    <s v="RINCHU_DRUG"/>
    <s v="Drug"/>
    <n v="26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590010F4030"/>
    <s v="2590010F4030||シロドシンＯＤ錠４ｍｇ「ＤＳＥＰ」"/>
    <s v="RINCHU_DRUG"/>
    <s v="Drug"/>
    <n v="266"/>
    <s v="Y"/>
    <x v="0"/>
    <n v="1"/>
    <n v="0"/>
    <s v="No matching concept"/>
    <s v="None"/>
    <s v="Metadata"/>
    <s v="Undefined"/>
    <n v="35157124"/>
    <s v="silodosin 4 MG Disintegrating Oral Tablet"/>
    <s v="RxNorm Extension"/>
    <s v="Drug"/>
    <s v="Clinical Drug"/>
  </r>
  <r>
    <x v="2"/>
    <x v="3"/>
    <s v="pres_medicine_cd_yj"/>
    <s v="8219701S1ZZZ"/>
    <s v="8219701S1ZZZ||【般】フェンタニルクエン酸塩テープ１ｍｇ（１日用）"/>
    <s v="RINCHU_DRUG"/>
    <s v="Drug"/>
    <n v="266"/>
    <s v="N"/>
    <x v="1"/>
    <n v="1"/>
    <m/>
    <m/>
    <m/>
    <m/>
    <m/>
    <m/>
    <m/>
    <m/>
    <m/>
    <m/>
  </r>
  <r>
    <x v="2"/>
    <x v="3"/>
    <s v="pres_medicine_cd_yj"/>
    <s v="2316012A1132"/>
    <s v="2316012A1132|104200901|ビオフェルミン配合散"/>
    <s v="RINCHU_DRUG"/>
    <s v="Drug"/>
    <n v="265"/>
    <s v="Y"/>
    <x v="0"/>
    <n v="1"/>
    <n v="0"/>
    <s v="No matching concept"/>
    <s v="None"/>
    <s v="Metadata"/>
    <s v="Undefined"/>
    <n v="36225161"/>
    <s v="Bacillus coagulans / Lactobacillus acidophilus Oral Product"/>
    <s v="RxNorm"/>
    <s v="Drug"/>
    <s v="Clinical Dose Group"/>
  </r>
  <r>
    <x v="2"/>
    <x v="3"/>
    <s v="pres_medicine_cd_yj"/>
    <s v="2399707D1030"/>
    <s v="2399707D1030|105088202|アフタッチ25mcg"/>
    <s v="RINCHU_DRUG"/>
    <s v="Drug"/>
    <n v="26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49037F2ZZZ"/>
    <s v="1149037F2ZZZ||【般】セレコキシブ錠２００ｍｇ"/>
    <s v="RINCHU_DRUG"/>
    <s v="Drug"/>
    <n v="261"/>
    <s v="N"/>
    <x v="1"/>
    <n v="1"/>
    <m/>
    <m/>
    <m/>
    <m/>
    <m/>
    <m/>
    <m/>
    <m/>
    <m/>
    <m/>
  </r>
  <r>
    <x v="2"/>
    <x v="3"/>
    <s v="pres_medicine_cd_yj"/>
    <s v="1319730Q1249"/>
    <s v="1319730Q1249|102222302|ザジテン点眼液 0.05% (5ml/本)"/>
    <s v="RINCHU_DRUG"/>
    <s v="Drug"/>
    <n v="26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14G4096"/>
    <s v="2171014G4096||ニフェジピンＣＲ錠２０ｍｇ「トーワ」"/>
    <s v="RINCHU_DRUG"/>
    <s v="Drug"/>
    <n v="26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9023F1101"/>
    <s v="2329023F1101||ランソプラゾールＯＤ錠１５ｍｇ「サワイ」"/>
    <s v="RINCHU_DRUG"/>
    <s v="Drug"/>
    <n v="26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9010F2022"/>
    <s v="3969010F2022||グラクティブ錠50mg"/>
    <s v="RINCHU_DRUG"/>
    <s v="Drug"/>
    <n v="260"/>
    <s v="Y"/>
    <x v="0"/>
    <n v="1"/>
    <n v="0"/>
    <s v="No matching concept"/>
    <s v="None"/>
    <s v="Metadata"/>
    <s v="Undefined"/>
    <n v="19125049"/>
    <s v="sitagliptin 50 MG Oral Tablet"/>
    <s v="RxNorm"/>
    <s v="Drug"/>
    <s v="Clinical Drug"/>
  </r>
  <r>
    <x v="2"/>
    <x v="3"/>
    <s v="pres_medicine_cd_yj"/>
    <s v="4291030F1020"/>
    <s v="4291030F1020|123071001|(患者限定)ジオトリフ錠 20mg"/>
    <s v="RINCHU_DRUG"/>
    <s v="Drug"/>
    <n v="260"/>
    <s v="Y"/>
    <x v="0"/>
    <n v="1"/>
    <n v="0"/>
    <s v="No matching concept"/>
    <s v="None"/>
    <s v="Metadata"/>
    <s v="Undefined"/>
    <n v="43532924"/>
    <s v="afatinib 20 MG Oral Tablet"/>
    <s v="RxNorm"/>
    <s v="Drug"/>
    <s v="Clinical Drug"/>
  </r>
  <r>
    <x v="2"/>
    <x v="3"/>
    <s v="pres_medicine_cd_yj"/>
    <s v="4291016F3023"/>
    <s v="4291016F3023|118203301|タルセバ錠 150mg"/>
    <s v="RINCHU_DRUG"/>
    <s v="Drug"/>
    <n v="256"/>
    <s v="Y"/>
    <x v="0"/>
    <n v="1"/>
    <n v="0"/>
    <s v="No matching concept"/>
    <s v="None"/>
    <s v="Metadata"/>
    <s v="Undefined"/>
    <n v="19122519"/>
    <s v="erlotinib 150 MG Oral Tablet"/>
    <s v="RxNorm"/>
    <s v="Drug"/>
    <s v="Clinical Drug"/>
  </r>
  <r>
    <x v="2"/>
    <x v="3"/>
    <s v="pres_medicine_cd_yj"/>
    <s v="5200131C1078"/>
    <s v="5200131C1078|110493601|ｸﾗｼｴ補中益気湯（EK-41）ｴｷｽ細粒2.5g/包"/>
    <s v="RINCHU_DRUG"/>
    <s v="Drug"/>
    <n v="256"/>
    <s v="Y"/>
    <x v="0"/>
    <n v="1"/>
    <n v="0"/>
    <s v="No matching concept"/>
    <s v="None"/>
    <s v="Metadata"/>
    <s v="Undefined"/>
    <n v="35146706"/>
    <s v="hochuekkito extract 1000 MG Oral Granules"/>
    <s v="RxNorm Extension"/>
    <s v="Drug"/>
    <s v="Clinical Drug"/>
  </r>
  <r>
    <x v="2"/>
    <x v="3"/>
    <s v="pres_medicine_cd_yj"/>
    <s v="1124007F2ZZZ"/>
    <s v="1124007F2ZZZ||【般】トリアゾラム錠０．２５ｍｇ"/>
    <s v="RINCHU_DRUG"/>
    <s v="Drug"/>
    <n v="255"/>
    <s v="N"/>
    <x v="1"/>
    <n v="1"/>
    <m/>
    <m/>
    <m/>
    <m/>
    <m/>
    <m/>
    <m/>
    <m/>
    <m/>
    <m/>
  </r>
  <r>
    <x v="2"/>
    <x v="3"/>
    <s v="pres_medicine_cd_yj"/>
    <s v="1147700J3238"/>
    <s v="1147700J3238|119397801|ｼﾞｸﾛﾌｪﾅｸﾅﾄﾘｳﾑ坐剤 50mg ｢JG｣"/>
    <s v="RINCHU_DRUG"/>
    <s v="Drug"/>
    <n v="25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291068F1028"/>
    <s v="4291068F1028|128753001|ゼジューラ錠１００ｍｇ"/>
    <s v="RINCHU_DRUG"/>
    <s v="Drug"/>
    <n v="255"/>
    <s v="Y"/>
    <x v="0"/>
    <n v="1"/>
    <n v="0"/>
    <s v="No matching concept"/>
    <s v="None"/>
    <s v="Metadata"/>
    <s v="Undefined"/>
    <n v="745871"/>
    <s v="niraparib 100 MG Oral Tablet [Zejula]"/>
    <s v="RxNorm"/>
    <s v="Drug"/>
    <s v="Branded Drug"/>
  </r>
  <r>
    <x v="2"/>
    <x v="3"/>
    <s v="pres_medicine_cd_yj"/>
    <s v="1129006F1021"/>
    <s v="1129006F1021|100589901|1mg　リスミー錠"/>
    <s v="RINCHU_DRUG"/>
    <s v="Drug"/>
    <n v="254"/>
    <s v="Y"/>
    <x v="0"/>
    <n v="1"/>
    <n v="0"/>
    <s v="No matching concept"/>
    <s v="None"/>
    <s v="Metadata"/>
    <s v="Undefined"/>
    <n v="35154514"/>
    <s v="rilmazafone hydrochloride hydrate 1 MG Oral Tablet"/>
    <s v="RxNorm Extension"/>
    <s v="Drug"/>
    <s v="Clinical Drug"/>
  </r>
  <r>
    <x v="2"/>
    <x v="3"/>
    <s v="pres_medicine_cd_yj"/>
    <s v="1190700S1037"/>
    <s v="1190700S1037||リバスタッチパッチ４．５ｍｇ"/>
    <s v="RINCHU_DRUG"/>
    <s v="Drug"/>
    <n v="25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2F2ZZZ"/>
    <s v="2149042F2ZZZ||【般】テルミサルタン錠40mg"/>
    <s v="RINCHU_DRUG"/>
    <s v="Drug"/>
    <n v="254"/>
    <s v="N"/>
    <x v="1"/>
    <n v="1"/>
    <m/>
    <m/>
    <m/>
    <m/>
    <m/>
    <m/>
    <m/>
    <m/>
    <m/>
    <m/>
  </r>
  <r>
    <x v="2"/>
    <x v="3"/>
    <s v="pres_medicine_cd_yj"/>
    <s v="1149019F1480"/>
    <s v="1149019F1480||ロキソプロフェン錠 60mg"/>
    <s v="RINCHU_DRUG"/>
    <s v="Drug"/>
    <n v="253"/>
    <s v="Y"/>
    <x v="0"/>
    <n v="1"/>
    <n v="0"/>
    <s v="No matching concept"/>
    <s v="None"/>
    <s v="Metadata"/>
    <s v="Undefined"/>
    <n v="19106551"/>
    <s v="loxoprofen 60 MG Oral Tablet"/>
    <s v="RxNorm"/>
    <s v="Drug"/>
    <s v="Clinical Drug"/>
  </r>
  <r>
    <x v="2"/>
    <x v="3"/>
    <s v="pres_medicine_cd_yj"/>
    <s v="1149037F1ZZZ"/>
    <s v="1149037F1ZZZ||【般】セレコキシブ錠１００ｍｇ"/>
    <s v="RINCHU_DRUG"/>
    <s v="Drug"/>
    <n v="252"/>
    <s v="N"/>
    <x v="1"/>
    <n v="1"/>
    <m/>
    <m/>
    <m/>
    <m/>
    <m/>
    <m/>
    <m/>
    <m/>
    <m/>
    <m/>
  </r>
  <r>
    <x v="2"/>
    <x v="3"/>
    <s v="pres_medicine_cd_yj"/>
    <s v="8219701S6035"/>
    <s v="8219701S6035|128562801|ﾌｪﾝﾀﾆﾙｸｴﾝ酸塩1日用ﾃｰﾌﾟ0.5mg「ﾃｲｺｸ」"/>
    <s v="RINCHU_DRUG"/>
    <s v="Drug"/>
    <n v="250"/>
    <s v="Y"/>
    <x v="0"/>
    <n v="1"/>
    <n v="0"/>
    <s v="No matching concept"/>
    <s v="None"/>
    <s v="Metadata"/>
    <s v="Undefined"/>
    <n v="35831405"/>
    <s v="fentanyl 0.5 MG Transdermal System"/>
    <s v="RxNorm Extension"/>
    <s v="Drug"/>
    <s v="Clinical Drug"/>
  </r>
  <r>
    <x v="2"/>
    <x v="3"/>
    <s v="pres_medicine_cd_yj"/>
    <s v="2113003F2045"/>
    <s v="2113003F2045|114684401|ジゴシン錠 0.125mg"/>
    <s v="RINCHU_DRUG"/>
    <s v="Drug"/>
    <n v="24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22F2025"/>
    <s v="2171022F2025|103299401|ノルバスク錠　5mg(Ca拮抗薬）"/>
    <s v="RINCHU_DRUG"/>
    <s v="Drug"/>
    <n v="249"/>
    <s v="Y"/>
    <x v="0"/>
    <n v="1"/>
    <n v="0"/>
    <s v="No matching concept"/>
    <s v="None"/>
    <s v="Metadata"/>
    <s v="Undefined"/>
    <n v="1332419"/>
    <s v="amlodipine 5 MG Oral Tablet"/>
    <s v="RxNorm"/>
    <s v="Drug"/>
    <s v="Clinical Drug"/>
  </r>
  <r>
    <x v="2"/>
    <x v="3"/>
    <s v="pres_medicine_cd_yj"/>
    <s v="3949002F1053"/>
    <s v="3949002F1053|108571601|ユリノーム錠　25mg"/>
    <s v="RINCHU_DRUG"/>
    <s v="Drug"/>
    <n v="247"/>
    <s v="Y"/>
    <x v="0"/>
    <n v="1"/>
    <n v="0"/>
    <s v="No matching concept"/>
    <s v="None"/>
    <s v="Metadata"/>
    <s v="Undefined"/>
    <n v="35160782"/>
    <s v="Benzbromarone 25 MG Oral Tablet"/>
    <s v="RxNorm Extension"/>
    <s v="Drug"/>
    <s v="Clinical Drug"/>
  </r>
  <r>
    <x v="2"/>
    <x v="3"/>
    <s v="pres_medicine_cd_yj"/>
    <s v="5100093X1026"/>
    <s v="5100093X1026|109674301|柿のへた煎液 200mL/本"/>
    <s v="RINCHU_DRUG"/>
    <s v="Drug"/>
    <n v="247"/>
    <s v="Y"/>
    <x v="0"/>
    <n v="1"/>
    <n v="0"/>
    <s v="No matching concept"/>
    <s v="None"/>
    <s v="Metadata"/>
    <s v="Undefined"/>
    <n v="42903975"/>
    <s v="persimmon extract"/>
    <s v="RxNorm"/>
    <s v="Drug"/>
    <s v="Ingredient"/>
  </r>
  <r>
    <x v="2"/>
    <x v="3"/>
    <s v="pres_medicine_cd_yj"/>
    <s v="3399002F3098"/>
    <s v="3399002F3098||シロスタゾールＯＤ錠５０ｍｇ「トーワ」"/>
    <s v="RINCHU_DRUG"/>
    <s v="Drug"/>
    <n v="24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8119002G8ZZZ"/>
    <s v="8119002G8ZZZ||【般】オキシコドン徐放錠４０ｍｇ（乱用防止製剤）"/>
    <s v="RINCHU_DRUG"/>
    <s v="Drug"/>
    <n v="244"/>
    <s v="N"/>
    <x v="1"/>
    <n v="1"/>
    <m/>
    <m/>
    <m/>
    <m/>
    <m/>
    <m/>
    <m/>
    <m/>
    <m/>
    <m/>
  </r>
  <r>
    <x v="2"/>
    <x v="3"/>
    <s v="pres_medicine_cd_yj"/>
    <s v="2171022F2467"/>
    <s v="2171022F2467||アムロジピン錠５ｍｇ「ファイザー」"/>
    <s v="RINCHU_DRUG"/>
    <s v="Drug"/>
    <n v="24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22F4273"/>
    <s v="2171022F4273||アムロジピンＯＤ錠５ｍｇ「ＣＨ」"/>
    <s v="RINCHU_DRUG"/>
    <s v="Drug"/>
    <n v="242"/>
    <s v="Y"/>
    <x v="0"/>
    <n v="1"/>
    <n v="0"/>
    <s v="No matching concept"/>
    <s v="None"/>
    <s v="Metadata"/>
    <s v="Undefined"/>
    <n v="19129157"/>
    <s v="amlodipine 5 MG Disintegrating Oral Tablet"/>
    <s v="RxNorm"/>
    <s v="Drug"/>
    <s v="Clinical Drug"/>
  </r>
  <r>
    <x v="2"/>
    <x v="3"/>
    <s v="pres_medicine_cd_yj"/>
    <s v="2171022F4230"/>
    <s v="2171022F4230||アムロジピンＯＤ錠5mg「明治」"/>
    <s v="RINCHU_DRUG"/>
    <s v="Drug"/>
    <n v="241"/>
    <s v="Y"/>
    <x v="0"/>
    <n v="1"/>
    <n v="0"/>
    <s v="No matching concept"/>
    <s v="None"/>
    <s v="Metadata"/>
    <s v="Undefined"/>
    <n v="19129157"/>
    <s v="amlodipine 5 MG Disintegrating Oral Tablet"/>
    <s v="RxNorm"/>
    <s v="Drug"/>
    <s v="Clinical Drug"/>
  </r>
  <r>
    <x v="2"/>
    <x v="3"/>
    <s v="pres_medicine_cd_yj"/>
    <s v="2399801E1037"/>
    <s v="2399801E1037|105108702|サリベート50g/本"/>
    <s v="RINCHU_DRUG"/>
    <s v="Drug"/>
    <n v="24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39Q1037"/>
    <s v="1319739Q1037|102248302|キサラタン点眼液 2.5mL/本"/>
    <s v="RINCHU_DRUG"/>
    <s v="Drug"/>
    <n v="24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291047F2022"/>
    <s v="4291047F2022|124852401|（患者限定）メキニスト錠2mg"/>
    <s v="RINCHU_DRUG"/>
    <s v="Drug"/>
    <n v="240"/>
    <s v="Y"/>
    <x v="0"/>
    <n v="1"/>
    <n v="0"/>
    <s v="No matching concept"/>
    <s v="None"/>
    <s v="Metadata"/>
    <s v="Undefined"/>
    <n v="43532507"/>
    <s v="trametinib 2 MG Oral Tablet"/>
    <s v="RxNorm"/>
    <s v="Drug"/>
    <s v="Clinical Drug"/>
  </r>
  <r>
    <x v="2"/>
    <x v="3"/>
    <s v="pres_medicine_cd_yj"/>
    <s v="4291055F2027"/>
    <s v="4291055F2027|126533001|ローブレナ錠100mg"/>
    <s v="RINCHU_DRUG"/>
    <s v="Drug"/>
    <n v="240"/>
    <s v="Y"/>
    <x v="0"/>
    <n v="1"/>
    <n v="0"/>
    <s v="No matching concept"/>
    <s v="None"/>
    <s v="Metadata"/>
    <s v="Undefined"/>
    <n v="35201746"/>
    <s v="lorlatinib 100 MG Oral Tablet"/>
    <s v="RxNorm"/>
    <s v="Drug"/>
    <s v="Clinical Drug"/>
  </r>
  <r>
    <x v="2"/>
    <x v="3"/>
    <s v="pres_medicine_cd_yj"/>
    <s v="2149118F2026"/>
    <s v="2149118F2026||アイミクス配合錠 HD"/>
    <s v="RINCHU_DRUG"/>
    <s v="Drug"/>
    <n v="239"/>
    <s v="Y"/>
    <x v="0"/>
    <n v="1"/>
    <n v="0"/>
    <s v="No matching concept"/>
    <s v="None"/>
    <s v="Metadata"/>
    <s v="Undefined"/>
    <n v="35150194"/>
    <s v="Amlodipine / irbesartan Oral Tablet"/>
    <s v="RxNorm Extension"/>
    <s v="Drug"/>
    <s v="Clinical Drug Form"/>
  </r>
  <r>
    <x v="2"/>
    <x v="3"/>
    <s v="pres_medicine_cd_yj"/>
    <s v="2259006F1080"/>
    <s v="2259006F1080|104095102|スピロペント錠　10mcg"/>
    <s v="RINCHU_DRUG"/>
    <s v="Drug"/>
    <n v="236"/>
    <s v="Y"/>
    <x v="0"/>
    <n v="1"/>
    <n v="0"/>
    <s v="No matching concept"/>
    <s v="None"/>
    <s v="Metadata"/>
    <s v="Undefined"/>
    <n v="19106183"/>
    <s v="clenbuterol 0.01 MG Oral Tablet"/>
    <s v="RxNorm"/>
    <s v="Drug"/>
    <s v="Clinical Drug"/>
  </r>
  <r>
    <x v="2"/>
    <x v="3"/>
    <s v="pres_medicine_cd_yj"/>
    <s v="2139005F1079"/>
    <s v="2139005F1079||フロセミド錠20mg「ＪＧ」"/>
    <s v="RINCHU_DRUG"/>
    <s v="Drug"/>
    <n v="235"/>
    <s v="Y"/>
    <x v="0"/>
    <n v="1"/>
    <n v="0"/>
    <s v="No matching concept"/>
    <s v="None"/>
    <s v="Metadata"/>
    <s v="Undefined"/>
    <n v="19077546"/>
    <s v="furosemide 20 MG Oral Tablet"/>
    <s v="RxNorm"/>
    <s v="Drug"/>
    <s v="Clinical Drug"/>
  </r>
  <r>
    <x v="2"/>
    <x v="3"/>
    <s v="pres_medicine_cd_yj"/>
    <s v="2590015G1021"/>
    <s v="2590015G1021|122251701|トビエース錠4mg"/>
    <s v="RINCHU_DRUG"/>
    <s v="Drug"/>
    <n v="235"/>
    <s v="Y"/>
    <x v="0"/>
    <n v="1"/>
    <n v="0"/>
    <s v="No matching concept"/>
    <s v="None"/>
    <s v="Metadata"/>
    <s v="Undefined"/>
    <n v="19134957"/>
    <s v="fesoterodine fumarate 4 MG Extended Release Oral Tablet"/>
    <s v="RxNorm"/>
    <s v="Drug"/>
    <s v="Clinical Drug"/>
  </r>
  <r>
    <x v="2"/>
    <x v="3"/>
    <s v="pres_medicine_cd_yj"/>
    <s v="2290801G2025"/>
    <s v="2290801G2025|119508801|(患者限定)シムビコートタービュヘイラー60吸入"/>
    <s v="RINCHU_DRUG"/>
    <s v="Drug"/>
    <n v="23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432001F1033"/>
    <s v="2432001F1033|105161201|メルカゾール錠　5mg"/>
    <s v="RINCHU_DRUG"/>
    <s v="Drug"/>
    <n v="23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590100X2046"/>
    <s v="2590100X2046|118291001|（患者限定）エビプロスタット配合錠ＤＢ"/>
    <s v="RINCHU_DRUG"/>
    <s v="Drug"/>
    <n v="23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291036F1028"/>
    <s v="4291036F1028|123747401|（患者限定）ボシュリフ錠 100mg"/>
    <s v="RINCHU_DRUG"/>
    <s v="Drug"/>
    <n v="233"/>
    <s v="Y"/>
    <x v="0"/>
    <n v="1"/>
    <n v="0"/>
    <s v="No matching concept"/>
    <s v="None"/>
    <s v="Metadata"/>
    <s v="Undefined"/>
    <n v="42900403"/>
    <s v="bosutinib 100 MG Oral Tablet"/>
    <s v="RxNorm"/>
    <s v="Drug"/>
    <s v="Clinical Drug"/>
  </r>
  <r>
    <x v="2"/>
    <x v="3"/>
    <s v="pres_medicine_cd_yj"/>
    <s v="2290803G3020"/>
    <s v="2290803G3020|123755901|レルベア100エリプタ30吸入用"/>
    <s v="RINCHU_DRUG"/>
    <s v="Drug"/>
    <n v="23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44009F1086"/>
    <s v="2344009F1086||酸化マグネシウム錠２５０ｍｇ「ケンエー」"/>
    <s v="RINCHU_DRUG"/>
    <s v="Drug"/>
    <n v="232"/>
    <s v="Y"/>
    <x v="0"/>
    <n v="1"/>
    <n v="0"/>
    <s v="No matching concept"/>
    <s v="None"/>
    <s v="Metadata"/>
    <s v="Undefined"/>
    <n v="993690"/>
    <s v="magnesium oxide 250 MG Oral Tablet"/>
    <s v="RxNorm"/>
    <s v="Drug"/>
    <s v="Clinical Drug"/>
  </r>
  <r>
    <x v="2"/>
    <x v="3"/>
    <s v="pres_medicine_cd_yj"/>
    <s v="5200123C1030"/>
    <s v="5200123C1030|110430101|ｺﾀﾛｰ半夏瀉心湯（N-14）ｴｷｽ細粒2.5g/包"/>
    <s v="RINCHU_DRUG"/>
    <s v="Drug"/>
    <n v="232"/>
    <s v="Y"/>
    <x v="0"/>
    <n v="1"/>
    <n v="0"/>
    <s v="No matching concept"/>
    <s v="None"/>
    <s v="Metadata"/>
    <s v="Undefined"/>
    <n v="35147415"/>
    <s v="hangeshashinto extract 1000 MG Oral Granules"/>
    <s v="RxNorm Extension"/>
    <s v="Drug"/>
    <s v="Clinical Drug"/>
  </r>
  <r>
    <x v="2"/>
    <x v="3"/>
    <s v="pres_medicine_cd_yj"/>
    <s v="6149003F2020"/>
    <s v="6149003F2020|111221402|クラリシッド錠　200mg"/>
    <s v="RINCHU_DRUG"/>
    <s v="Drug"/>
    <n v="232"/>
    <s v="Y"/>
    <x v="0"/>
    <n v="1"/>
    <n v="0"/>
    <s v="No matching concept"/>
    <s v="None"/>
    <s v="Metadata"/>
    <s v="Undefined"/>
    <n v="35160855"/>
    <s v="Clarithromycin 200 MG Oral Tablet"/>
    <s v="RxNorm Extension"/>
    <s v="Drug"/>
    <s v="Clinical Drug"/>
  </r>
  <r>
    <x v="2"/>
    <x v="3"/>
    <s v="pres_medicine_cd_yj"/>
    <s v="2259704G9033"/>
    <s v="2259704G9033|119032801|メプチンエアー10μg吸入100回"/>
    <s v="RINCHU_DRUG"/>
    <s v="Drug"/>
    <n v="23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291049M2020"/>
    <s v="4291049M2020|125491401|3mg ニンラーロカプセル"/>
    <s v="RINCHU_DRUG"/>
    <s v="Drug"/>
    <n v="230"/>
    <s v="Y"/>
    <x v="0"/>
    <n v="1"/>
    <n v="0"/>
    <s v="No matching concept"/>
    <s v="None"/>
    <s v="Metadata"/>
    <s v="Undefined"/>
    <n v="35606236"/>
    <s v="ixazomib 3 MG Oral Capsule"/>
    <s v="RxNorm"/>
    <s v="Drug"/>
    <s v="Clinical Drug"/>
  </r>
  <r>
    <x v="2"/>
    <x v="3"/>
    <s v="pres_medicine_cd_yj"/>
    <s v="1179046F1028"/>
    <s v="1179046F1028|117253901|ｼﾞｪｲｿﾞﾛﾌﾄ錠 25mg"/>
    <s v="RINCHU_DRUG"/>
    <s v="Drug"/>
    <n v="229"/>
    <s v="Y"/>
    <x v="0"/>
    <n v="1"/>
    <n v="0"/>
    <s v="No matching concept"/>
    <s v="None"/>
    <s v="Metadata"/>
    <s v="Undefined"/>
    <n v="19079497"/>
    <s v="sertraline 25 MG Oral Tablet"/>
    <s v="RxNorm"/>
    <s v="Drug"/>
    <s v="Clinical Drug"/>
  </r>
  <r>
    <x v="2"/>
    <x v="3"/>
    <s v="pres_medicine_cd_yj"/>
    <s v="2646711S2051"/>
    <s v="2646711S2051|106146801|ドレニゾンﾃｰﾌﾟ7.5x10cm/枚"/>
    <s v="RINCHU_DRUG"/>
    <s v="Drug"/>
    <n v="22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7122704X1293"/>
    <s v="7122704X1293|111709710|親水クリーム"/>
    <s v="RINCHU_DRUG"/>
    <s v="Drug"/>
    <n v="22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49037F2026"/>
    <s v="1149037F2026|117259101|セレコックス錠200mg"/>
    <s v="RINCHU_DRUG"/>
    <s v="Drug"/>
    <n v="228"/>
    <s v="Y"/>
    <x v="0"/>
    <n v="1"/>
    <n v="0"/>
    <s v="No matching concept"/>
    <s v="None"/>
    <s v="Metadata"/>
    <s v="Undefined"/>
    <n v="19107261"/>
    <s v="celecoxib 200 MG Oral Tablet"/>
    <s v="RxNorm"/>
    <s v="Drug"/>
    <s v="Clinical Drug"/>
  </r>
  <r>
    <x v="2"/>
    <x v="3"/>
    <s v="pres_medicine_cd_yj"/>
    <s v="8219701S6ZZZ"/>
    <s v="8219701S6ZZZ||【般】ﾌｪﾝﾀﾆﾙｸｴﾝ酸塩ﾃｰﾌﾟ0.5mg(1日用)"/>
    <s v="RINCHU_DRUG"/>
    <s v="Drug"/>
    <n v="228"/>
    <s v="N"/>
    <x v="1"/>
    <n v="1"/>
    <m/>
    <m/>
    <m/>
    <m/>
    <m/>
    <m/>
    <m/>
    <m/>
    <m/>
    <m/>
  </r>
  <r>
    <x v="2"/>
    <x v="3"/>
    <s v="pres_medicine_cd_yj"/>
    <s v="1179052M2029"/>
    <s v="1179052M2029|119783901|サインバルタｶﾌﾟｾﾙ 30mg"/>
    <s v="RINCHU_DRUG"/>
    <s v="Drug"/>
    <n v="227"/>
    <s v="Y"/>
    <x v="0"/>
    <n v="1"/>
    <n v="0"/>
    <s v="No matching concept"/>
    <s v="None"/>
    <s v="Metadata"/>
    <s v="Undefined"/>
    <n v="41180028"/>
    <s v="duloxetine 30 MG Oral Capsule"/>
    <s v="RxNorm Extension"/>
    <s v="Drug"/>
    <s v="Clinical Drug"/>
  </r>
  <r>
    <x v="2"/>
    <x v="3"/>
    <s v="pres_medicine_cd_yj"/>
    <s v="2189010F2027"/>
    <s v="2189010F2027|103465301|メバロチン錠　10mg"/>
    <s v="RINCHU_DRUG"/>
    <s v="Drug"/>
    <n v="227"/>
    <s v="Y"/>
    <x v="0"/>
    <n v="1"/>
    <n v="0"/>
    <s v="No matching concept"/>
    <s v="None"/>
    <s v="Metadata"/>
    <s v="Undefined"/>
    <n v="40175390"/>
    <s v="pravastatin sodium 10 MG Oral Tablet"/>
    <s v="RxNorm"/>
    <s v="Drug"/>
    <s v="Clinical Drug"/>
  </r>
  <r>
    <x v="2"/>
    <x v="3"/>
    <s v="pres_medicine_cd_yj"/>
    <s v="2669701N1044"/>
    <s v="2669701N1044|106650001|ウレパールクリーム10%  20g/本"/>
    <s v="RINCHU_DRUG"/>
    <s v="Drug"/>
    <n v="22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49003F1040"/>
    <s v="3949003F1040||フェブキソスタット錠１０ｍｇ「ＤＳＥＰ」"/>
    <s v="RINCHU_DRUG"/>
    <s v="Drug"/>
    <n v="22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399004M4076"/>
    <s v="3399004M4076||イコサペント酸エチル粒状カプセル900mg「日医工」"/>
    <s v="RINCHU_DRUG"/>
    <s v="Drug"/>
    <n v="22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9022H1ZZZ"/>
    <s v="2329022H1ZZZ||【般】オメプラゾール錠20mg"/>
    <s v="RINCHU_DRUG"/>
    <s v="Drug"/>
    <n v="223"/>
    <s v="N"/>
    <x v="1"/>
    <n v="1"/>
    <m/>
    <m/>
    <m/>
    <m/>
    <m/>
    <m/>
    <m/>
    <m/>
    <m/>
    <m/>
  </r>
  <r>
    <x v="2"/>
    <x v="3"/>
    <s v="pres_medicine_cd_yj"/>
    <s v="2171022F4176"/>
    <s v="2171022F4176||アムロジピンＯＤ錠5mg「サワイ」"/>
    <s v="RINCHU_DRUG"/>
    <s v="Drug"/>
    <n v="222"/>
    <s v="Y"/>
    <x v="0"/>
    <n v="1"/>
    <n v="0"/>
    <s v="No matching concept"/>
    <s v="None"/>
    <s v="Metadata"/>
    <s v="Undefined"/>
    <n v="19129157"/>
    <s v="amlodipine 5 MG Disintegrating Oral Tablet"/>
    <s v="RxNorm"/>
    <s v="Drug"/>
    <s v="Clinical Drug"/>
  </r>
  <r>
    <x v="2"/>
    <x v="3"/>
    <s v="pres_medicine_cd_yj"/>
    <s v="3134003F1388"/>
    <s v="3134003F1388|107013201|ピドキサール錠　10mg"/>
    <s v="RINCHU_DRUG"/>
    <s v="Drug"/>
    <n v="222"/>
    <s v="Y"/>
    <x v="0"/>
    <n v="1"/>
    <n v="0"/>
    <s v="No matching concept"/>
    <s v="None"/>
    <s v="Metadata"/>
    <s v="Undefined"/>
    <n v="41052440"/>
    <s v="pyridoxine 10 MG Oral Tablet"/>
    <s v="RxNorm Extension"/>
    <s v="Drug"/>
    <s v="Clinical Drug"/>
  </r>
  <r>
    <x v="2"/>
    <x v="3"/>
    <s v="pres_medicine_cd_yj"/>
    <s v="4291046M2027"/>
    <s v="4291046M2027|124850001|（患者限定）タフィンラーカプセル75mg"/>
    <s v="RINCHU_DRUG"/>
    <s v="Drug"/>
    <n v="222"/>
    <s v="Y"/>
    <x v="0"/>
    <n v="1"/>
    <n v="0"/>
    <s v="No matching concept"/>
    <s v="None"/>
    <s v="Metadata"/>
    <s v="Undefined"/>
    <n v="43532305"/>
    <s v="dabrafenib 75 MG Oral Capsule"/>
    <s v="RxNorm"/>
    <s v="Drug"/>
    <s v="Clinical Drug"/>
  </r>
  <r>
    <x v="2"/>
    <x v="3"/>
    <s v="pres_medicine_cd_yj"/>
    <s v="2149040F2030"/>
    <s v="2149040F2030||カンデサルタン錠４ｍｇ「あすか」"/>
    <s v="RINCHU_DRUG"/>
    <s v="Drug"/>
    <n v="221"/>
    <s v="Y"/>
    <x v="0"/>
    <n v="1"/>
    <n v="0"/>
    <s v="No matching concept"/>
    <s v="None"/>
    <s v="Metadata"/>
    <s v="Undefined"/>
    <n v="1351558"/>
    <s v="candesartan cilexetil 4 MG Oral Tablet"/>
    <s v="RxNorm"/>
    <s v="Drug"/>
    <s v="Clinical Drug"/>
  </r>
  <r>
    <x v="2"/>
    <x v="3"/>
    <s v="pres_medicine_cd_yj"/>
    <s v="2171022F2343"/>
    <s v="2171022F2343||アムロジピン錠5mg「トーワ」"/>
    <s v="RINCHU_DRUG"/>
    <s v="Drug"/>
    <n v="221"/>
    <s v="Y"/>
    <x v="0"/>
    <n v="1"/>
    <n v="0"/>
    <s v="No matching concept"/>
    <s v="None"/>
    <s v="Metadata"/>
    <s v="Undefined"/>
    <n v="1332419"/>
    <s v="amlodipine 5 MG Oral Tablet"/>
    <s v="RxNorm"/>
    <s v="Drug"/>
    <s v="Clinical Drug"/>
  </r>
  <r>
    <x v="2"/>
    <x v="3"/>
    <s v="pres_medicine_cd_yj"/>
    <s v="1124020F2030"/>
    <s v="1124020F2030|100472401|2mgレキソタン錠"/>
    <s v="RINCHU_DRUG"/>
    <s v="Drug"/>
    <n v="220"/>
    <s v="Y"/>
    <x v="0"/>
    <n v="1"/>
    <n v="0"/>
    <s v="No matching concept"/>
    <s v="None"/>
    <s v="Metadata"/>
    <s v="Undefined"/>
    <n v="35137516"/>
    <s v="Bromazepam 2 MG Oral Tablet"/>
    <s v="RxNorm Extension"/>
    <s v="Drug"/>
    <s v="Clinical Drug"/>
  </r>
  <r>
    <x v="2"/>
    <x v="3"/>
    <s v="pres_medicine_cd_yj"/>
    <s v="2473700S2076"/>
    <s v="2473700S2076|105344901|（患者限定）エストラーナテープ0.72mg"/>
    <s v="RINCHU_DRUG"/>
    <s v="Drug"/>
    <n v="220"/>
    <s v="Y"/>
    <x v="0"/>
    <n v="1"/>
    <n v="0"/>
    <s v="No matching concept"/>
    <s v="None"/>
    <s v="Metadata"/>
    <s v="Undefined"/>
    <n v="35131838"/>
    <s v="Estradiol 0.72 MG [Estrana]"/>
    <s v="RxNorm Extension"/>
    <s v="Drug"/>
    <s v="Branded Drug Comp"/>
  </r>
  <r>
    <x v="2"/>
    <x v="3"/>
    <s v="pres_medicine_cd_yj"/>
    <s v="2171022F2440"/>
    <s v="2171022F2440||アムロジピン錠５ｍｇ「杏林」"/>
    <s v="RINCHU_DRUG"/>
    <s v="Drug"/>
    <n v="219"/>
    <s v="Y"/>
    <x v="0"/>
    <n v="1"/>
    <n v="0"/>
    <s v="No matching concept"/>
    <s v="None"/>
    <s v="Metadata"/>
    <s v="Undefined"/>
    <n v="1332419"/>
    <s v="amlodipine 5 MG Oral Tablet"/>
    <s v="RxNorm"/>
    <s v="Drug"/>
    <s v="Clinical Drug"/>
  </r>
  <r>
    <x v="2"/>
    <x v="3"/>
    <s v="pres_medicine_cd_yj"/>
    <s v="2633705N1031"/>
    <s v="2633705N1031|105981603|ゲーベンクリーム"/>
    <s v="RINCHU_DRUG"/>
    <s v="Drug"/>
    <n v="21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8119002N4022"/>
    <s v="8119002N4022|123038301|オキシコドン徐放ｶﾌﾟｾﾙ 40mg「ﾃﾙﾓ」"/>
    <s v="RINCHU_DRUG"/>
    <s v="Drug"/>
    <n v="216"/>
    <s v="Y"/>
    <x v="0"/>
    <n v="1"/>
    <n v="0"/>
    <s v="No matching concept"/>
    <s v="None"/>
    <s v="Metadata"/>
    <s v="Undefined"/>
    <n v="36277497"/>
    <s v="Oxycodone 40 MG Extended Release Oral Capsule"/>
    <s v="RxNorm Extension"/>
    <s v="Drug"/>
    <s v="Clinical Drug"/>
  </r>
  <r>
    <x v="2"/>
    <x v="3"/>
    <s v="pres_medicine_cd_yj"/>
    <s v="1149038F2020"/>
    <s v="1149038F2020|123662001|トラマールOD錠 50mg"/>
    <s v="RINCHU_DRUG"/>
    <s v="Drug"/>
    <n v="215"/>
    <s v="Y"/>
    <x v="0"/>
    <n v="1"/>
    <n v="0"/>
    <s v="No matching concept"/>
    <s v="None"/>
    <s v="Metadata"/>
    <s v="Undefined"/>
    <n v="19134116"/>
    <s v="tramadol hydrochloride 50 MG Disintegrating Oral Tablet"/>
    <s v="RxNorm"/>
    <s v="Drug"/>
    <s v="Clinical Drug"/>
  </r>
  <r>
    <x v="2"/>
    <x v="3"/>
    <s v="pres_medicine_cd_yj"/>
    <s v="2590008F2120"/>
    <s v="2590008F2120||タムスロシン塩酸塩ＯＤ錠０．２ｍｇ「サワイ」"/>
    <s v="RINCHU_DRUG"/>
    <s v="Drug"/>
    <n v="215"/>
    <s v="Y"/>
    <x v="0"/>
    <n v="1"/>
    <n v="0"/>
    <s v="No matching concept"/>
    <s v="None"/>
    <s v="Metadata"/>
    <s v="Undefined"/>
    <n v="42931470"/>
    <s v="tamsulosin 0.2 MG Extended Release Oral Tablet"/>
    <s v="RxNorm Extension"/>
    <s v="Drug"/>
    <s v="Clinical Drug"/>
  </r>
  <r>
    <x v="2"/>
    <x v="3"/>
    <s v="pres_medicine_cd_yj"/>
    <s v="1124001F2029"/>
    <s v="1124001F2029|100329101|ユーロジン錠　2mg"/>
    <s v="RINCHU_DRUG"/>
    <s v="Drug"/>
    <n v="214"/>
    <s v="Y"/>
    <x v="0"/>
    <n v="1"/>
    <n v="0"/>
    <s v="No matching concept"/>
    <s v="None"/>
    <s v="Metadata"/>
    <s v="Undefined"/>
    <n v="748032"/>
    <s v="estazolam 2 MG Oral Tablet"/>
    <s v="RxNorm"/>
    <s v="Drug"/>
    <s v="Clinical Drug"/>
  </r>
  <r>
    <x v="2"/>
    <x v="3"/>
    <s v="pres_medicine_cd_yj"/>
    <s v="3339950M1188"/>
    <s v="3339950M1188||ヘパリン類似物質油性クリーム０．３％「日医工」"/>
    <s v="RINCHU_DRUG"/>
    <s v="Drug"/>
    <n v="21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9011F1020"/>
    <s v="3969011F1020||エクア錠５０ｍｇ"/>
    <s v="RINCHU_DRUG"/>
    <s v="Drug"/>
    <n v="214"/>
    <s v="Y"/>
    <x v="0"/>
    <n v="1"/>
    <n v="0"/>
    <s v="No matching concept"/>
    <s v="None"/>
    <s v="Metadata"/>
    <s v="Undefined"/>
    <n v="19129179"/>
    <s v="vildagliptin 50 MG Oral Tablet"/>
    <s v="RxNorm"/>
    <s v="Drug"/>
    <s v="Clinical Drug"/>
  </r>
  <r>
    <x v="2"/>
    <x v="3"/>
    <s v="pres_medicine_cd_yj"/>
    <s v="6152005F1052"/>
    <s v="6152005F1052|111249801|50mgミノマイシン錠"/>
    <s v="RINCHU_DRUG"/>
    <s v="Drug"/>
    <n v="214"/>
    <s v="Y"/>
    <x v="0"/>
    <n v="1"/>
    <n v="0"/>
    <s v="No matching concept"/>
    <s v="None"/>
    <s v="Metadata"/>
    <s v="Undefined"/>
    <n v="19035325"/>
    <s v="minocycline 50 MG Oral Tablet"/>
    <s v="RxNorm"/>
    <s v="Drug"/>
    <s v="Clinical Drug"/>
  </r>
  <r>
    <x v="2"/>
    <x v="3"/>
    <s v="pres_medicine_cd_yj"/>
    <s v="1149023F1036"/>
    <s v="1149023F1036||（患者限定）ノイロトロピン錠  4単位"/>
    <s v="RINCHU_DRUG"/>
    <s v="Drug"/>
    <n v="212"/>
    <s v="Y"/>
    <x v="0"/>
    <n v="1"/>
    <n v="0"/>
    <s v="No matching concept"/>
    <s v="None"/>
    <s v="Metadata"/>
    <s v="Undefined"/>
    <n v="35143587"/>
    <s v="rabbit skin extract 4 UNT Oral Tablet"/>
    <s v="RxNorm Extension"/>
    <s v="Drug"/>
    <s v="Clinical Drug"/>
  </r>
  <r>
    <x v="2"/>
    <x v="3"/>
    <s v="pres_medicine_cd_yj"/>
    <s v="1129010F2024"/>
    <s v="1129010F2024|121489501|ルネスタ錠2mg"/>
    <s v="RINCHU_DRUG"/>
    <s v="Drug"/>
    <n v="211"/>
    <s v="Y"/>
    <x v="0"/>
    <n v="1"/>
    <n v="0"/>
    <s v="No matching concept"/>
    <s v="None"/>
    <s v="Metadata"/>
    <s v="Undefined"/>
    <n v="757356"/>
    <s v="eszopiclone 2 MG Oral Tablet"/>
    <s v="RxNorm"/>
    <s v="Drug"/>
    <s v="Clinical Drug"/>
  </r>
  <r>
    <x v="2"/>
    <x v="3"/>
    <s v="pres_medicine_cd_yj"/>
    <s v="2189016F5023"/>
    <s v="2189016F5023||リバロＯＤ錠２ｍｇ"/>
    <s v="RINCHU_DRUG"/>
    <s v="Drug"/>
    <n v="211"/>
    <s v="Y"/>
    <x v="0"/>
    <n v="1"/>
    <n v="0"/>
    <s v="No matching concept"/>
    <s v="None"/>
    <s v="Metadata"/>
    <s v="Undefined"/>
    <n v="35157678"/>
    <s v="pitavastatin 2 MG Disintegrating Oral Tablet"/>
    <s v="RxNorm Extension"/>
    <s v="Drug"/>
    <s v="Clinical Drug"/>
  </r>
  <r>
    <x v="2"/>
    <x v="3"/>
    <s v="pres_medicine_cd_yj"/>
    <s v="2329028F1023"/>
    <s v="2329028F1023||パリエット錠　10mg"/>
    <s v="RINCHU_DRUG"/>
    <s v="Drug"/>
    <n v="211"/>
    <s v="Y"/>
    <x v="0"/>
    <n v="1"/>
    <n v="0"/>
    <s v="No matching concept"/>
    <s v="None"/>
    <s v="Metadata"/>
    <s v="Undefined"/>
    <n v="40163283"/>
    <s v="rabeprazole sodium 10 MG Delayed Release Oral Tablet"/>
    <s v="RxNorm"/>
    <s v="Drug"/>
    <s v="Clinical Drug"/>
  </r>
  <r>
    <x v="2"/>
    <x v="3"/>
    <s v="pres_medicine_cd_yj"/>
    <s v="3112006M2029"/>
    <s v="3112006M2029||エディロールカプセル０．７５μｇ"/>
    <s v="RINCHU_DRUG"/>
    <s v="Drug"/>
    <n v="211"/>
    <s v="Y"/>
    <x v="0"/>
    <n v="1"/>
    <n v="0"/>
    <s v="No matching concept"/>
    <s v="None"/>
    <s v="Metadata"/>
    <s v="Undefined"/>
    <n v="35131419"/>
    <s v="eldecalcitol 0.00075 MG Oral Capsule"/>
    <s v="RxNorm Extension"/>
    <s v="Drug"/>
    <s v="Clinical Drug"/>
  </r>
  <r>
    <x v="2"/>
    <x v="3"/>
    <s v="pres_medicine_cd_yj"/>
    <s v="1149019F1560"/>
    <s v="1149019F1560||ロキソニン錠　60mg"/>
    <s v="RINCHU_DRUG"/>
    <s v="Drug"/>
    <n v="210"/>
    <s v="Y"/>
    <x v="0"/>
    <n v="1"/>
    <n v="0"/>
    <s v="No matching concept"/>
    <s v="None"/>
    <s v="Metadata"/>
    <s v="Undefined"/>
    <n v="19106551"/>
    <s v="loxoprofen 60 MG Oral Tablet"/>
    <s v="RxNorm"/>
    <s v="Drug"/>
    <s v="Clinical Drug"/>
  </r>
  <r>
    <x v="2"/>
    <x v="3"/>
    <s v="pres_medicine_cd_yj"/>
    <s v="1129007F1026"/>
    <s v="1129007F1026|100591203|7.5mgアモバン錠"/>
    <s v="RINCHU_DRUG"/>
    <s v="Drug"/>
    <n v="209"/>
    <s v="Y"/>
    <x v="0"/>
    <n v="1"/>
    <n v="0"/>
    <s v="No matching concept"/>
    <s v="None"/>
    <s v="Metadata"/>
    <s v="Undefined"/>
    <n v="19044885"/>
    <s v="zopiclone 7.5 MG Oral Tablet"/>
    <s v="RxNorm"/>
    <s v="Drug"/>
    <s v="Clinical Drug"/>
  </r>
  <r>
    <x v="2"/>
    <x v="3"/>
    <s v="pres_medicine_cd_yj"/>
    <s v="2171014G4029"/>
    <s v="2171014G4029||アダラートＣＲ錠20mg"/>
    <s v="RINCHU_DRUG"/>
    <s v="Drug"/>
    <n v="209"/>
    <s v="Y"/>
    <x v="0"/>
    <n v="1"/>
    <n v="0"/>
    <s v="No matching concept"/>
    <s v="None"/>
    <s v="Metadata"/>
    <s v="Undefined"/>
    <n v="1318887"/>
    <s v="nifedipine 20 MG Extended Release Oral Tablet"/>
    <s v="RxNorm"/>
    <s v="Drug"/>
    <s v="Clinical Drug"/>
  </r>
  <r>
    <x v="2"/>
    <x v="3"/>
    <s v="pres_medicine_cd_yj"/>
    <s v="7990712S3025"/>
    <s v="7990712S3025|187036701|(患者限定)ニコチネルTTS 30"/>
    <s v="RINCHU_DRUG"/>
    <s v="Drug"/>
    <n v="20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229100M2035"/>
    <s v="4229100M2035|109150201|ユーエフティ配合ｶﾌﾟｾﾙT100"/>
    <s v="RINCHU_DRUG"/>
    <s v="Drug"/>
    <n v="205"/>
    <s v="Y"/>
    <x v="0"/>
    <n v="1"/>
    <n v="0"/>
    <s v="No matching concept"/>
    <s v="None"/>
    <s v="Metadata"/>
    <s v="Undefined"/>
    <n v="19065033"/>
    <s v="tegafur 100 MG / uracil 224 MG Oral Capsule"/>
    <s v="RxNorm"/>
    <s v="Drug"/>
    <s v="Clinical Drug"/>
  </r>
  <r>
    <x v="2"/>
    <x v="3"/>
    <s v="pres_medicine_cd_yj"/>
    <s v="4291043M1027"/>
    <s v="4291043M1027|124879101|（患者限定）イムブルビカカプセル140mg"/>
    <s v="RINCHU_DRUG"/>
    <s v="Drug"/>
    <n v="205"/>
    <s v="Y"/>
    <x v="0"/>
    <n v="1"/>
    <n v="0"/>
    <s v="No matching concept"/>
    <s v="None"/>
    <s v="Metadata"/>
    <s v="Undefined"/>
    <n v="44507850"/>
    <s v="ibrutinib 140 MG Oral Capsule"/>
    <s v="RxNorm"/>
    <s v="Drug"/>
    <s v="Clinical Drug"/>
  </r>
  <r>
    <x v="2"/>
    <x v="3"/>
    <s v="pres_medicine_cd_yj"/>
    <s v="2123011F1155"/>
    <s v="2123011F1155|102543903|25mgテノーミン錠２５"/>
    <s v="RINCHU_DRUG"/>
    <s v="Drug"/>
    <n v="204"/>
    <s v="Y"/>
    <x v="0"/>
    <n v="1"/>
    <n v="0"/>
    <s v="No matching concept"/>
    <s v="None"/>
    <s v="Metadata"/>
    <s v="Undefined"/>
    <n v="19018811"/>
    <s v="atenolol 25 MG Oral Tablet"/>
    <s v="RxNorm"/>
    <s v="Drug"/>
    <s v="Clinical Drug"/>
  </r>
  <r>
    <x v="2"/>
    <x v="3"/>
    <s v="pres_medicine_cd_yj"/>
    <s v="3112006M2037"/>
    <s v="3112006M2037||エルデカルシトールカプセル０．７５μｇ「サワイ」"/>
    <s v="RINCHU_DRUG"/>
    <s v="Drug"/>
    <n v="204"/>
    <s v="Y"/>
    <x v="0"/>
    <n v="1"/>
    <n v="0"/>
    <s v="No matching concept"/>
    <s v="None"/>
    <s v="Metadata"/>
    <s v="Undefined"/>
    <n v="35131419"/>
    <s v="eldecalcitol 0.00075 MG Oral Capsule"/>
    <s v="RxNorm Extension"/>
    <s v="Drug"/>
    <s v="Clinical Drug"/>
  </r>
  <r>
    <x v="2"/>
    <x v="3"/>
    <s v="pres_medicine_cd_yj"/>
    <s v="2149044F5038"/>
    <s v="2149044F5038||オルメサルタンＯＤ錠１０ｍｇ「ＤＳＥＰ」"/>
    <s v="RINCHU_DRUG"/>
    <s v="Drug"/>
    <n v="202"/>
    <s v="Y"/>
    <x v="0"/>
    <n v="1"/>
    <n v="0"/>
    <s v="No matching concept"/>
    <s v="None"/>
    <s v="Metadata"/>
    <s v="Undefined"/>
    <n v="35139580"/>
    <s v="olmesartan 10 MG Disintegrating Oral Tablet"/>
    <s v="RxNorm Extension"/>
    <s v="Drug"/>
    <s v="Clinical Drug"/>
  </r>
  <r>
    <x v="2"/>
    <x v="3"/>
    <s v="pres_medicine_cd_yj"/>
    <s v="2183005G1285"/>
    <s v="2183005G1285|103392201|(患者限定)ベザフィブラートSR錠200mg"/>
    <s v="RINCHU_DRUG"/>
    <s v="Drug"/>
    <n v="201"/>
    <s v="Y"/>
    <x v="0"/>
    <n v="1"/>
    <n v="0"/>
    <s v="No matching concept"/>
    <s v="None"/>
    <s v="Metadata"/>
    <s v="Undefined"/>
    <n v="19022174"/>
    <s v="bezafibrate 200 MG Oral Tablet"/>
    <s v="RxNorm"/>
    <s v="Drug"/>
    <s v="Clinical Drug"/>
  </r>
  <r>
    <x v="2"/>
    <x v="3"/>
    <s v="pres_medicine_cd_yj"/>
    <s v="2478002F3056"/>
    <s v="2478002F3056|105383801|ヒスロンＨ錠　200mg"/>
    <s v="RINCHU_DRUG"/>
    <s v="Drug"/>
    <n v="197"/>
    <s v="Y"/>
    <x v="0"/>
    <n v="1"/>
    <n v="0"/>
    <s v="No matching concept"/>
    <s v="None"/>
    <s v="Metadata"/>
    <s v="Undefined"/>
    <n v="40224819"/>
    <s v="medroxyprogesterone acetate 200 MG Oral Tablet"/>
    <s v="RxNorm"/>
    <s v="Drug"/>
    <s v="Clinical Drug"/>
  </r>
  <r>
    <x v="2"/>
    <x v="3"/>
    <s v="pres_medicine_cd_yj"/>
    <s v="1315704Q3126"/>
    <s v="1315704Q3126|102047201|フルメトロン点眼液 0.1%5mL/本"/>
    <s v="RINCHU_DRUG"/>
    <s v="Drug"/>
    <n v="19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34704M1047"/>
    <s v="2634704M1047||（院内製剤）アクロマイシン軟膏ガーゼ(10g/本)"/>
    <s v="RINCHU_DRUG"/>
    <s v="Drug"/>
    <n v="19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8219701S3044"/>
    <s v="8219701S3044||ﾌｪﾝﾀﾆﾙｸｴﾝ酸塩1日用ﾃｰﾌﾟ4mg「ﾃｲｺｸ」"/>
    <s v="RINCHU_DRUG"/>
    <s v="Drug"/>
    <n v="195"/>
    <s v="Y"/>
    <x v="0"/>
    <n v="1"/>
    <n v="0"/>
    <s v="No matching concept"/>
    <s v="None"/>
    <s v="Metadata"/>
    <s v="Undefined"/>
    <n v="35831394"/>
    <s v="fentanyl 4.2 MG Transdermal System by Teikoku Seiyaku"/>
    <s v="RxNorm Extension"/>
    <s v="Drug"/>
    <s v="Marketed Product"/>
  </r>
  <r>
    <x v="2"/>
    <x v="3"/>
    <s v="pres_medicine_cd_yj"/>
    <s v="2646713N1123"/>
    <s v="2646713N1123|106169701|デルモベートCr 0.05% 5g/本"/>
    <s v="RINCHU_DRUG"/>
    <s v="Drug"/>
    <n v="19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10Q2078"/>
    <s v="1319710Q2078|102134901|（患者限定）0.02%サンコバ点眼液5mL/本"/>
    <s v="RINCHU_DRUG"/>
    <s v="Drug"/>
    <n v="19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6730N1054"/>
    <s v="2646730N1054||アンテベートクリーム0.05％"/>
    <s v="RINCHU_DRUG"/>
    <s v="Drug"/>
    <n v="19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5F2054"/>
    <s v="2189015F2054||アトルバスタチン錠１０ｍｇ「サワイ」"/>
    <s v="RINCHU_DRUG"/>
    <s v="Drug"/>
    <n v="189"/>
    <s v="Y"/>
    <x v="0"/>
    <n v="1"/>
    <n v="0"/>
    <s v="No matching concept"/>
    <s v="None"/>
    <s v="Metadata"/>
    <s v="Undefined"/>
    <n v="1545997"/>
    <s v="atorvastatin 10 MG Oral Tablet"/>
    <s v="RxNorm"/>
    <s v="Drug"/>
    <s v="Clinical Drug"/>
  </r>
  <r>
    <x v="2"/>
    <x v="3"/>
    <s v="pres_medicine_cd_yj"/>
    <s v="2325006F4ZZZ"/>
    <s v="2325006F4ZZZ||【般】ラフチジン口腔内崩壊錠10mg"/>
    <s v="RINCHU_DRUG"/>
    <s v="Drug"/>
    <n v="189"/>
    <s v="N"/>
    <x v="1"/>
    <n v="1"/>
    <m/>
    <m/>
    <m/>
    <m/>
    <m/>
    <m/>
    <m/>
    <m/>
    <m/>
    <m/>
  </r>
  <r>
    <x v="2"/>
    <x v="3"/>
    <s v="pres_medicine_cd_yj"/>
    <s v="8119002G5038"/>
    <s v="8119002G5038||オキシコドン徐放錠５ｍｇＮＸ「第一三共」"/>
    <s v="RINCHU_DRUG"/>
    <s v="Drug"/>
    <n v="189"/>
    <s v="Y"/>
    <x v="0"/>
    <n v="1"/>
    <n v="0"/>
    <s v="No matching concept"/>
    <s v="None"/>
    <s v="Metadata"/>
    <s v="Undefined"/>
    <n v="40232753"/>
    <s v="oxycodone hydrochloride 5 MG Extended Release Oral Tablet"/>
    <s v="RxNorm"/>
    <s v="Drug"/>
    <s v="Clinical Drug"/>
  </r>
  <r>
    <x v="2"/>
    <x v="3"/>
    <s v="pres_medicine_cd_yj"/>
    <s v="2479004F1033"/>
    <s v="2479004F1033|105397501|プレマリン錠　0.625mg"/>
    <s v="RINCHU_DRUG"/>
    <s v="Drug"/>
    <n v="188"/>
    <s v="Y"/>
    <x v="0"/>
    <n v="1"/>
    <n v="0"/>
    <s v="No matching concept"/>
    <s v="None"/>
    <s v="Metadata"/>
    <s v="Undefined"/>
    <n v="19077083"/>
    <s v="estrogens, conjugated (USP) 0.625 MG Oral Tablet"/>
    <s v="RxNorm"/>
    <s v="Drug"/>
    <s v="Clinical Drug"/>
  </r>
  <r>
    <x v="2"/>
    <x v="3"/>
    <s v="pres_medicine_cd_yj"/>
    <s v="5200111D1076"/>
    <s v="5200111D1076|110357101|ﾂﾑﾗ当帰芍薬散（T-23）ｴｷｽ顆粒2.5g/包"/>
    <s v="RINCHU_DRUG"/>
    <s v="Drug"/>
    <n v="18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49019F1579"/>
    <s v="1149019F1579||ロキソプロフェンナトリウム錠６０ｍｇ「クニヒロ」"/>
    <s v="RINCHU_DRUG"/>
    <s v="Drug"/>
    <n v="18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9019F2023"/>
    <s v="3969019F2023||フォシーガ錠１０ｍｇ"/>
    <s v="RINCHU_DRUG"/>
    <s v="Drug"/>
    <n v="186"/>
    <s v="Y"/>
    <x v="0"/>
    <n v="1"/>
    <n v="0"/>
    <s v="No matching concept"/>
    <s v="None"/>
    <s v="Metadata"/>
    <s v="Undefined"/>
    <n v="44785831"/>
    <s v="dapagliflozin 10 MG Oral Tablet"/>
    <s v="RxNorm"/>
    <s v="Drug"/>
    <s v="Clinical Drug"/>
  </r>
  <r>
    <x v="2"/>
    <x v="3"/>
    <s v="pres_medicine_cd_yj"/>
    <s v="2239001F1696"/>
    <s v="2239001F1696|103895802|ムコソルバン錠　15mg"/>
    <s v="RINCHU_DRUG"/>
    <s v="Drug"/>
    <n v="185"/>
    <s v="Y"/>
    <x v="0"/>
    <n v="1"/>
    <n v="0"/>
    <s v="No matching concept"/>
    <s v="None"/>
    <s v="Metadata"/>
    <s v="Undefined"/>
    <n v="19107810"/>
    <s v="ambroxol 15 MG Oral Tablet"/>
    <s v="RxNorm"/>
    <s v="Drug"/>
    <s v="Clinical Drug"/>
  </r>
  <r>
    <x v="2"/>
    <x v="3"/>
    <s v="pres_medicine_cd_yj"/>
    <s v="3339950R1126"/>
    <s v="3339950R1126|119447001|ヘパリン類似物質外用スプレー0.3％"/>
    <s v="RINCHU_DRUG"/>
    <s v="Drug"/>
    <n v="18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6199104X1023"/>
    <s v="6199104X1023|124854801|ボノサップパック４００"/>
    <s v="RINCHU_DRUG"/>
    <s v="Drug"/>
    <n v="18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39008F2044"/>
    <s v="2139008F2044|121615802|（患者限定）アゾセミド錠30mg「JG」"/>
    <s v="RINCHU_DRUG"/>
    <s v="Drug"/>
    <n v="18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6725M1236"/>
    <s v="2646725M1236||ジフルプレドナート軟膏０．０５％「イワキ」"/>
    <s v="RINCHU_DRUG"/>
    <s v="Drug"/>
    <n v="18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339002F4029"/>
    <s v="3339002F4029||リクシアナＯＤ錠１５ｍｇ"/>
    <s v="RINCHU_DRUG"/>
    <s v="Drug"/>
    <n v="183"/>
    <s v="Y"/>
    <x v="0"/>
    <n v="1"/>
    <n v="0"/>
    <s v="No matching concept"/>
    <s v="None"/>
    <s v="Metadata"/>
    <s v="Undefined"/>
    <n v="35141149"/>
    <s v="edoxaban 15 MG Disintegrating Oral Tablet"/>
    <s v="RxNorm Extension"/>
    <s v="Drug"/>
    <s v="Clinical Drug"/>
  </r>
  <r>
    <x v="2"/>
    <x v="3"/>
    <s v="pres_medicine_cd_yj"/>
    <s v="6290002M2131"/>
    <s v="6290002M2131|116394001|フルコナゾールCap「サワイ」100mg"/>
    <s v="RINCHU_DRUG"/>
    <s v="Drug"/>
    <n v="183"/>
    <s v="Y"/>
    <x v="0"/>
    <n v="1"/>
    <n v="0"/>
    <s v="No matching concept"/>
    <s v="None"/>
    <s v="Metadata"/>
    <s v="Undefined"/>
    <n v="19022584"/>
    <s v="fluconazole 100 MG Oral Capsule"/>
    <s v="RxNorm"/>
    <s v="Drug"/>
    <s v="Clinical Drug"/>
  </r>
  <r>
    <x v="2"/>
    <x v="3"/>
    <s v="pres_medicine_cd_yj"/>
    <s v="3969007F3167"/>
    <s v="3969007F3167|121475801|ピオグリタゾンOD錠15mg"/>
    <s v="RINCHU_DRUG"/>
    <s v="Drug"/>
    <n v="182"/>
    <s v="N"/>
    <x v="1"/>
    <n v="1"/>
    <m/>
    <m/>
    <m/>
    <m/>
    <m/>
    <m/>
    <m/>
    <m/>
    <m/>
    <m/>
  </r>
  <r>
    <x v="2"/>
    <x v="3"/>
    <s v="pres_medicine_cd_yj"/>
    <s v="1149019F1595"/>
    <s v="1149019F1595||ロキソプロフェンナトリウム錠６０ｍｇ「日医工」"/>
    <s v="RINCHU_DRUG"/>
    <s v="Drug"/>
    <n v="181"/>
    <s v="Y"/>
    <x v="0"/>
    <n v="1"/>
    <n v="0"/>
    <s v="No matching concept"/>
    <s v="None"/>
    <s v="Metadata"/>
    <s v="Undefined"/>
    <n v="19106551"/>
    <s v="loxoprofen 60 MG Oral Tablet"/>
    <s v="RxNorm"/>
    <s v="Drug"/>
    <s v="Clinical Drug"/>
  </r>
  <r>
    <x v="2"/>
    <x v="3"/>
    <s v="pres_medicine_cd_yj"/>
    <s v="2189015F1236"/>
    <s v="2189015F1236||アトルバスタチン錠５ｍｇ「Ｍｅ」"/>
    <s v="RINCHU_DRUG"/>
    <s v="Drug"/>
    <n v="181"/>
    <s v="Y"/>
    <x v="0"/>
    <n v="1"/>
    <n v="0"/>
    <s v="No matching concept"/>
    <s v="None"/>
    <s v="Metadata"/>
    <s v="Undefined"/>
    <n v="35147226"/>
    <s v="atorvastatin 5 MG Oral Tablet"/>
    <s v="RxNorm Extension"/>
    <s v="Drug"/>
    <s v="Clinical Drug"/>
  </r>
  <r>
    <x v="2"/>
    <x v="3"/>
    <s v="pres_medicine_cd_yj"/>
    <s v="3327002M1303"/>
    <s v="3327002M1303|108073502|トランサミンカプセル 250mg"/>
    <s v="RINCHU_DRUG"/>
    <s v="Drug"/>
    <n v="181"/>
    <s v="Y"/>
    <x v="0"/>
    <n v="1"/>
    <n v="0"/>
    <s v="No matching concept"/>
    <s v="None"/>
    <s v="Metadata"/>
    <s v="Undefined"/>
    <n v="19103680"/>
    <s v="tranexamic acid 250 MG Oral Capsule"/>
    <s v="RxNorm"/>
    <s v="Drug"/>
    <s v="Clinical Drug"/>
  </r>
  <r>
    <x v="2"/>
    <x v="3"/>
    <s v="pres_medicine_cd_yj"/>
    <s v="4490026F2067"/>
    <s v="4490026F2067||モンテルカスト錠１０ｍｇ「ＫＭ」"/>
    <s v="RINCHU_DRUG"/>
    <s v="Drug"/>
    <n v="181"/>
    <s v="Y"/>
    <x v="0"/>
    <n v="1"/>
    <n v="0"/>
    <s v="No matching concept"/>
    <s v="None"/>
    <s v="Metadata"/>
    <s v="Undefined"/>
    <n v="19023368"/>
    <s v="montelukast 10 MG Oral Tablet"/>
    <s v="RxNorm"/>
    <s v="Drug"/>
    <s v="Clinical Drug"/>
  </r>
  <r>
    <x v="2"/>
    <x v="3"/>
    <s v="pres_medicine_cd_yj"/>
    <s v="3399003F1146"/>
    <s v="3399003F1146||リマプロストアルファデクス錠５μｇ「サワイ」"/>
    <s v="RINCHU_DRUG"/>
    <s v="Drug"/>
    <n v="18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29707Q1181"/>
    <s v="1329707Q1181|102329901|フルナーゼ点鼻液 50 (4mL/本)"/>
    <s v="RINCHU_DRUG"/>
    <s v="Drug"/>
    <n v="17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33002F1328"/>
    <s v="2233002F1328||カルボシステイン錠２５０ｍｇ「ＪＧ」"/>
    <s v="RINCHU_DRUG"/>
    <s v="Drug"/>
    <n v="17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9122D1414"/>
    <s v="2329122D1414|104590101|マーズレンＳ配合顆粒"/>
    <s v="RINCHU_DRUG"/>
    <s v="Drug"/>
    <n v="17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29S5028"/>
    <s v="2649729S5028||モーラスパップＸＲ１２０ｍｇ"/>
    <s v="RINCHU_DRUG"/>
    <s v="Drug"/>
    <n v="17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339950N1094"/>
    <s v="3339950N1094||ヘパリン類似物質クリーム０．３％「日医工」"/>
    <s v="RINCHU_DRUG"/>
    <s v="Drug"/>
    <n v="17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18K1039"/>
    <s v="2171018K1039|103262801|ニトロペン舌下錠　0.3mg"/>
    <s v="RINCHU_DRUG"/>
    <s v="Drug"/>
    <n v="178"/>
    <s v="Y"/>
    <x v="0"/>
    <n v="1"/>
    <n v="0"/>
    <s v="No matching concept"/>
    <s v="None"/>
    <s v="Metadata"/>
    <s v="Undefined"/>
    <n v="19019335"/>
    <s v="nitroglycerin 0.3 MG Sublingual Tablet"/>
    <s v="RxNorm"/>
    <s v="Drug"/>
    <s v="Clinical Drug"/>
  </r>
  <r>
    <x v="2"/>
    <x v="3"/>
    <s v="pres_medicine_cd_yj"/>
    <s v="2325003F3ZZZ"/>
    <s v="2325003F3ZZZ||【般】ファモチジン口腔内崩壊錠10mg"/>
    <s v="RINCHU_DRUG"/>
    <s v="Drug"/>
    <n v="178"/>
    <s v="N"/>
    <x v="1"/>
    <n v="1"/>
    <m/>
    <m/>
    <m/>
    <m/>
    <m/>
    <m/>
    <m/>
    <m/>
    <m/>
    <m/>
  </r>
  <r>
    <x v="2"/>
    <x v="3"/>
    <s v="pres_medicine_cd_yj"/>
    <s v="3943001F1ZZZ"/>
    <s v="3943001F1ZZZ||【般】アロプリノール錠１００ｍｇ"/>
    <s v="RINCHU_DRUG"/>
    <s v="Drug"/>
    <n v="177"/>
    <s v="N"/>
    <x v="1"/>
    <n v="1"/>
    <m/>
    <m/>
    <m/>
    <m/>
    <m/>
    <m/>
    <m/>
    <m/>
    <m/>
    <m/>
  </r>
  <r>
    <x v="2"/>
    <x v="3"/>
    <s v="pres_medicine_cd_yj"/>
    <s v="6149004F1028"/>
    <s v="6149004F1028|113485801|ジスロマック錠 250mg"/>
    <s v="RINCHU_DRUG"/>
    <s v="Drug"/>
    <n v="177"/>
    <s v="Y"/>
    <x v="0"/>
    <n v="1"/>
    <n v="0"/>
    <s v="No matching concept"/>
    <s v="None"/>
    <s v="Metadata"/>
    <s v="Undefined"/>
    <n v="19073777"/>
    <s v="azithromycin 250 MG Oral Tablet"/>
    <s v="RxNorm"/>
    <s v="Drug"/>
    <s v="Clinical Drug"/>
  </r>
  <r>
    <x v="2"/>
    <x v="3"/>
    <s v="pres_medicine_cd_yj"/>
    <s v="2649731Q1065"/>
    <s v="2649731Q1065|106456801|ナパゲルンﾛｰｼｮﾝ50mL/本"/>
    <s v="RINCHU_DRUG"/>
    <s v="Drug"/>
    <n v="17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39F1028"/>
    <s v="1179039F1028|101576801|デプロメール錠　25mg"/>
    <s v="RINCHU_DRUG"/>
    <s v="Drug"/>
    <n v="175"/>
    <s v="Y"/>
    <x v="0"/>
    <n v="1"/>
    <n v="0"/>
    <s v="No matching concept"/>
    <s v="None"/>
    <s v="Metadata"/>
    <s v="Undefined"/>
    <n v="40174735"/>
    <s v="fluvoxamine maleate 25 MG Oral Tablet"/>
    <s v="RxNorm"/>
    <s v="Drug"/>
    <s v="Clinical Drug"/>
  </r>
  <r>
    <x v="2"/>
    <x v="3"/>
    <s v="pres_medicine_cd_yj"/>
    <s v="1179017F2052"/>
    <s v="1179017F2052|101404401|リーマス錠　200mg"/>
    <s v="RINCHU_DRUG"/>
    <s v="Drug"/>
    <n v="174"/>
    <s v="Y"/>
    <x v="0"/>
    <n v="1"/>
    <n v="0"/>
    <s v="No matching concept"/>
    <s v="None"/>
    <s v="Metadata"/>
    <s v="Undefined"/>
    <n v="35830979"/>
    <s v="lithium carbonate 200 MG Oral Tablet"/>
    <s v="RxNorm Extension"/>
    <s v="Drug"/>
    <s v="Clinical Drug"/>
  </r>
  <r>
    <x v="2"/>
    <x v="3"/>
    <s v="pres_medicine_cd_yj"/>
    <s v="2344009F1035"/>
    <s v="2344009F1035||マグミット錠250mg"/>
    <s v="RINCHU_DRUG"/>
    <s v="Drug"/>
    <n v="174"/>
    <s v="Y"/>
    <x v="0"/>
    <n v="1"/>
    <n v="0"/>
    <s v="No matching concept"/>
    <s v="None"/>
    <s v="Metadata"/>
    <s v="Undefined"/>
    <n v="993690"/>
    <s v="magnesium oxide 250 MG Oral Tablet"/>
    <s v="RxNorm"/>
    <s v="Drug"/>
    <s v="Clinical Drug"/>
  </r>
  <r>
    <x v="2"/>
    <x v="3"/>
    <s v="pres_medicine_cd_yj"/>
    <s v="4229101M1033"/>
    <s v="4229101M1033||処)デキサルチン軟膏 5g/本"/>
    <s v="RINCHU_DRUG"/>
    <s v="Drug"/>
    <n v="174"/>
    <s v="Y"/>
    <x v="0"/>
    <n v="1"/>
    <n v="0"/>
    <s v="No matching concept"/>
    <s v="None"/>
    <s v="Metadata"/>
    <s v="Undefined"/>
    <n v="40836102"/>
    <s v="Gimeracil 5.8 MG / Oteracil 19.6 MG / Tegafur 20 MG Oral Capsule"/>
    <s v="RxNorm Extension"/>
    <s v="Drug"/>
    <s v="Clinical Drug"/>
  </r>
  <r>
    <x v="2"/>
    <x v="3"/>
    <s v="pres_medicine_cd_yj"/>
    <s v="1179038S1021"/>
    <s v="1179038S1021|114966101|リスパダール内服液 1ml/包"/>
    <s v="RINCHU_DRUG"/>
    <s v="Drug"/>
    <n v="173"/>
    <s v="Y"/>
    <x v="0"/>
    <n v="1"/>
    <n v="0"/>
    <s v="No matching concept"/>
    <s v="None"/>
    <s v="Metadata"/>
    <s v="Undefined"/>
    <n v="736015"/>
    <s v="risperidone 1 MG/ML Oral Solution"/>
    <s v="RxNorm"/>
    <s v="Drug"/>
    <s v="Clinical Drug"/>
  </r>
  <r>
    <x v="2"/>
    <x v="3"/>
    <s v="pres_medicine_cd_yj"/>
    <s v="1319823Q1026"/>
    <s v="1319823Q1026||ミケルナ配合点眼液"/>
    <s v="RINCHU_DRUG"/>
    <s v="Drug"/>
    <n v="17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29009F2ZZZ"/>
    <s v="1129009F2ZZZ||【般】ゾルピデム酒石酸塩錠１０ｍｇ"/>
    <s v="RINCHU_DRUG"/>
    <s v="Drug"/>
    <n v="172"/>
    <s v="N"/>
    <x v="1"/>
    <n v="1"/>
    <m/>
    <m/>
    <m/>
    <m/>
    <m/>
    <m/>
    <m/>
    <m/>
    <m/>
    <m/>
  </r>
  <r>
    <x v="2"/>
    <x v="3"/>
    <s v="pres_medicine_cd_yj"/>
    <s v="1319722M1056"/>
    <s v="1319722M1056|102198101|タリビッﾄﾞ【眼軟膏】 0.3% (3.5g/本)"/>
    <s v="RINCHU_DRUG"/>
    <s v="Drug"/>
    <n v="17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17F2172"/>
    <s v="2171017F2172||ニコランジル錠５ｍｇ「トーワ」"/>
    <s v="RINCHU_DRUG"/>
    <s v="Drug"/>
    <n v="17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6F1214"/>
    <s v="2189016F1214||ピタバスタチンＣａ錠１ｍｇ「明治」"/>
    <s v="RINCHU_DRUG"/>
    <s v="Drug"/>
    <n v="172"/>
    <s v="N"/>
    <x v="1"/>
    <n v="1"/>
    <m/>
    <m/>
    <m/>
    <m/>
    <m/>
    <m/>
    <m/>
    <m/>
    <m/>
    <m/>
  </r>
  <r>
    <x v="2"/>
    <x v="3"/>
    <s v="pres_medicine_cd_yj"/>
    <s v="2329021F1102"/>
    <s v="2329021F1102|104528401|（患者限定）ムコスタ錠100mg"/>
    <s v="RINCHU_DRUG"/>
    <s v="Drug"/>
    <n v="172"/>
    <s v="Y"/>
    <x v="0"/>
    <n v="1"/>
    <n v="0"/>
    <s v="No matching concept"/>
    <s v="None"/>
    <s v="Metadata"/>
    <s v="Undefined"/>
    <n v="42960059"/>
    <s v="rebamipide 100 MG Oral Tablet"/>
    <s v="RxNorm Extension"/>
    <s v="Drug"/>
    <s v="Clinical Drug"/>
  </r>
  <r>
    <x v="2"/>
    <x v="3"/>
    <s v="pres_medicine_cd_yj"/>
    <s v="2329008C1097"/>
    <s v="2329008C1097|104409601|アルサルミン細粒90%"/>
    <s v="RINCHU_DRUG"/>
    <s v="Drug"/>
    <n v="171"/>
    <s v="Y"/>
    <x v="0"/>
    <n v="1"/>
    <n v="0"/>
    <s v="No matching concept"/>
    <s v="None"/>
    <s v="Metadata"/>
    <s v="Undefined"/>
    <n v="35135788"/>
    <s v="Sucralfate 0.9 MG/MG Oral Granules"/>
    <s v="RxNorm Extension"/>
    <s v="Drug"/>
    <s v="Clinical Drug"/>
  </r>
  <r>
    <x v="2"/>
    <x v="3"/>
    <s v="pres_medicine_cd_yj"/>
    <s v="8119003F2020"/>
    <s v="8119003F2020|125503401|ナルラピド錠 2mg"/>
    <s v="RINCHU_DRUG"/>
    <s v="Drug"/>
    <n v="171"/>
    <s v="Y"/>
    <x v="0"/>
    <n v="1"/>
    <n v="0"/>
    <s v="No matching concept"/>
    <s v="None"/>
    <s v="Metadata"/>
    <s v="Undefined"/>
    <n v="40173098"/>
    <s v="hydromorphone hydrochloride 2 MG Oral Tablet"/>
    <s v="RxNorm"/>
    <s v="Drug"/>
    <s v="Clinical Drug"/>
  </r>
  <r>
    <x v="2"/>
    <x v="3"/>
    <s v="pres_medicine_cd_yj"/>
    <s v="6250025F1026"/>
    <s v="6250025F1026|116568501|（患者限定）バリキサ錠450mg"/>
    <s v="RINCHU_DRUG"/>
    <s v="Drug"/>
    <n v="170"/>
    <s v="Y"/>
    <x v="0"/>
    <n v="1"/>
    <n v="0"/>
    <s v="No matching concept"/>
    <s v="None"/>
    <s v="Metadata"/>
    <s v="Undefined"/>
    <n v="1703065"/>
    <s v="valganciclovir 450 MG Oral Tablet"/>
    <s v="RxNorm"/>
    <s v="Drug"/>
    <s v="Clinical Drug"/>
  </r>
  <r>
    <x v="2"/>
    <x v="3"/>
    <s v="pres_medicine_cd_yj"/>
    <s v="2189015F2232"/>
    <s v="2189015F2232||アトルバスタチン錠１０ｍｇ「Ｍｅ」"/>
    <s v="RINCHU_DRUG"/>
    <s v="Drug"/>
    <n v="169"/>
    <s v="Y"/>
    <x v="0"/>
    <n v="1"/>
    <n v="0"/>
    <s v="No matching concept"/>
    <s v="None"/>
    <s v="Metadata"/>
    <s v="Undefined"/>
    <n v="1545997"/>
    <s v="atorvastatin 10 MG Oral Tablet"/>
    <s v="RxNorm"/>
    <s v="Drug"/>
    <s v="Clinical Drug"/>
  </r>
  <r>
    <x v="2"/>
    <x v="3"/>
    <s v="pres_medicine_cd_yj"/>
    <s v="2399005F2333"/>
    <s v="2399005F2333||ドンペリドン錠１０ｍｇ「ＪＧ」"/>
    <s v="RINCHU_DRUG"/>
    <s v="Drug"/>
    <n v="16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24008F1ZZZ"/>
    <s v="1124008F1ZZZ||【般】フルニトラゼパム錠１ｍｇ"/>
    <s v="RINCHU_DRUG"/>
    <s v="Drug"/>
    <n v="168"/>
    <s v="N"/>
    <x v="1"/>
    <n v="1"/>
    <m/>
    <m/>
    <m/>
    <m/>
    <m/>
    <m/>
    <m/>
    <m/>
    <m/>
    <m/>
  </r>
  <r>
    <x v="2"/>
    <x v="3"/>
    <s v="pres_medicine_cd_yj"/>
    <s v="3943001F1314"/>
    <s v="3943001F1314|108567902|ザイロリック錠　100mg"/>
    <s v="RINCHU_DRUG"/>
    <s v="Drug"/>
    <n v="168"/>
    <s v="Y"/>
    <x v="0"/>
    <n v="1"/>
    <n v="0"/>
    <s v="No matching concept"/>
    <s v="None"/>
    <s v="Metadata"/>
    <s v="Undefined"/>
    <n v="1167323"/>
    <s v="allopurinol 100 MG Oral Tablet"/>
    <s v="RxNorm"/>
    <s v="Drug"/>
    <s v="Clinical Drug"/>
  </r>
  <r>
    <x v="2"/>
    <x v="3"/>
    <s v="pres_medicine_cd_yj"/>
    <s v="2123008F1048"/>
    <s v="2123008F1048|102528603|インデラル錠　10mg"/>
    <s v="RINCHU_DRUG"/>
    <s v="Drug"/>
    <n v="167"/>
    <s v="Y"/>
    <x v="0"/>
    <n v="1"/>
    <n v="0"/>
    <s v="No matching concept"/>
    <s v="None"/>
    <s v="Metadata"/>
    <s v="Undefined"/>
    <n v="40163312"/>
    <s v="propranolol hydrochloride 10 MG Oral Tablet"/>
    <s v="RxNorm"/>
    <s v="Drug"/>
    <s v="Clinical Drug"/>
  </r>
  <r>
    <x v="2"/>
    <x v="3"/>
    <s v="pres_medicine_cd_yj"/>
    <s v="2123016F1107"/>
    <s v="2123016F1107||メインテート錠２．５ｍｇ"/>
    <s v="RINCHU_DRUG"/>
    <s v="Drug"/>
    <n v="167"/>
    <s v="Y"/>
    <x v="0"/>
    <n v="1"/>
    <n v="0"/>
    <s v="No matching concept"/>
    <s v="None"/>
    <s v="Metadata"/>
    <s v="Undefined"/>
    <n v="40166188"/>
    <s v="bisoprolol fumarate 2.5 MG Oral Tablet"/>
    <s v="RxNorm"/>
    <s v="Drug"/>
    <s v="Clinical Drug"/>
  </r>
  <r>
    <x v="2"/>
    <x v="3"/>
    <s v="pres_medicine_cd_yj"/>
    <s v="2647709N1060"/>
    <s v="2647709N1060|106319601|0.12%リンデロンＶＧCr5g/本"/>
    <s v="RINCHU_DRUG"/>
    <s v="Drug"/>
    <n v="167"/>
    <s v="Y"/>
    <x v="0"/>
    <n v="1"/>
    <n v="0"/>
    <s v="No matching concept"/>
    <s v="None"/>
    <s v="Metadata"/>
    <s v="Undefined"/>
    <n v="35829581"/>
    <s v="betamethasone 0.0012 MG/MG [Rinderon]"/>
    <s v="RxNorm Extension"/>
    <s v="Drug"/>
    <s v="Branded Drug Comp"/>
  </r>
  <r>
    <x v="2"/>
    <x v="3"/>
    <s v="pres_medicine_cd_yj"/>
    <s v="2171022F2041"/>
    <s v="2171022F2041|103300702|アムロジン錠　5mg"/>
    <s v="RINCHU_DRUG"/>
    <s v="Drug"/>
    <n v="166"/>
    <s v="Y"/>
    <x v="0"/>
    <n v="1"/>
    <n v="0"/>
    <s v="No matching concept"/>
    <s v="None"/>
    <s v="Metadata"/>
    <s v="Undefined"/>
    <n v="1332419"/>
    <s v="amlodipine 5 MG Oral Tablet"/>
    <s v="RxNorm"/>
    <s v="Drug"/>
    <s v="Clinical Drug"/>
  </r>
  <r>
    <x v="2"/>
    <x v="3"/>
    <s v="pres_medicine_cd_yj"/>
    <s v="3999025F1021"/>
    <s v="3999025F1021||(患者限定)ピレスパ錠200mg"/>
    <s v="RINCHU_DRUG"/>
    <s v="Drug"/>
    <n v="166"/>
    <s v="Y"/>
    <x v="0"/>
    <n v="1"/>
    <n v="0"/>
    <s v="No matching concept"/>
    <s v="None"/>
    <s v="Metadata"/>
    <s v="Undefined"/>
    <n v="42963169"/>
    <s v="pirfenidone 200 MG Oral Tablet"/>
    <s v="RxNorm Extension"/>
    <s v="Drug"/>
    <s v="Clinical Drug"/>
  </r>
  <r>
    <x v="2"/>
    <x v="3"/>
    <s v="pres_medicine_cd_yj"/>
    <s v="4291016F2027"/>
    <s v="4291016F2027||（患者限定）タルセバ錠 100mg"/>
    <s v="RINCHU_DRUG"/>
    <s v="Drug"/>
    <n v="166"/>
    <s v="Y"/>
    <x v="0"/>
    <n v="1"/>
    <n v="0"/>
    <s v="No matching concept"/>
    <s v="None"/>
    <s v="Metadata"/>
    <s v="Undefined"/>
    <n v="19122517"/>
    <s v="erlotinib 100 MG Oral Tablet"/>
    <s v="RxNorm"/>
    <s v="Drug"/>
    <s v="Clinical Drug"/>
  </r>
  <r>
    <x v="2"/>
    <x v="3"/>
    <s v="pres_medicine_cd_yj"/>
    <s v="2149039F2038"/>
    <s v="2149039F2038|103020401|ニューロタン錠　　５０mg"/>
    <s v="RINCHU_DRUG"/>
    <s v="Drug"/>
    <n v="165"/>
    <s v="Y"/>
    <x v="0"/>
    <n v="1"/>
    <n v="0"/>
    <s v="No matching concept"/>
    <s v="None"/>
    <s v="Metadata"/>
    <s v="Undefined"/>
    <n v="40185304"/>
    <s v="losartan potassium 50 MG Oral Tablet"/>
    <s v="RxNorm"/>
    <s v="Drug"/>
    <s v="Clinical Drug"/>
  </r>
  <r>
    <x v="2"/>
    <x v="3"/>
    <s v="pres_medicine_cd_yj"/>
    <s v="6250048F1027"/>
    <s v="6250048F1027||（患者限定）プレバイミス錠240mg"/>
    <s v="RINCHU_DRUG"/>
    <s v="Drug"/>
    <n v="165"/>
    <s v="Y"/>
    <x v="0"/>
    <n v="1"/>
    <n v="0"/>
    <s v="No matching concept"/>
    <s v="None"/>
    <s v="Metadata"/>
    <s v="Undefined"/>
    <n v="792947"/>
    <s v="letermovir 240 MG Oral Tablet"/>
    <s v="RxNorm"/>
    <s v="Drug"/>
    <s v="Clinical Drug"/>
  </r>
  <r>
    <x v="2"/>
    <x v="3"/>
    <s v="pres_medicine_cd_yj"/>
    <s v="1124022F1083"/>
    <s v="1124022F1083||ロラゼパム錠０．５ｍｇ「サワイ」"/>
    <s v="RINCHU_DRUG"/>
    <s v="Drug"/>
    <n v="16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22F3358"/>
    <s v="2171022F3358||アムロジピンＯＤ錠２．５ｍｇ「ファイザー」"/>
    <s v="RINCHU_DRUG"/>
    <s v="Drug"/>
    <n v="163"/>
    <s v="Y"/>
    <x v="0"/>
    <n v="1"/>
    <n v="0"/>
    <s v="No matching concept"/>
    <s v="None"/>
    <s v="Metadata"/>
    <s v="Undefined"/>
    <n v="19129156"/>
    <s v="amlodipine 2.5 MG Disintegrating Oral Tablet"/>
    <s v="RxNorm"/>
    <s v="Drug"/>
    <s v="Clinical Drug"/>
  </r>
  <r>
    <x v="2"/>
    <x v="3"/>
    <s v="pres_medicine_cd_yj"/>
    <s v="2329012M1340"/>
    <s v="2329012M1340||テプレノンカプセル５０ｍｇ「サワイ」"/>
    <s v="RINCHU_DRUG"/>
    <s v="Drug"/>
    <n v="163"/>
    <s v="Y"/>
    <x v="0"/>
    <n v="1"/>
    <n v="0"/>
    <s v="No matching concept"/>
    <s v="None"/>
    <s v="Metadata"/>
    <s v="Undefined"/>
    <n v="42943892"/>
    <s v="geranylgeranylacetone 50 MG Oral Capsule"/>
    <s v="RxNorm Extension"/>
    <s v="Drug"/>
    <s v="Clinical Drug"/>
  </r>
  <r>
    <x v="2"/>
    <x v="3"/>
    <s v="pres_medicine_cd_yj"/>
    <s v="2492500G1025"/>
    <s v="2492500G1025|124510301|ライゾデグ配合注フレックスタッチ"/>
    <s v="RINCHU_DRUG"/>
    <s v="Drug"/>
    <n v="163"/>
    <s v="Y"/>
    <x v="0"/>
    <n v="1"/>
    <n v="0"/>
    <s v="No matching concept"/>
    <s v="None"/>
    <s v="Metadata"/>
    <s v="Undefined"/>
    <n v="793498"/>
    <s v="insulin aspart, human 30 UNT/ML / insulin degludec 70 UNT/ML Pen Injector"/>
    <s v="RxNorm"/>
    <s v="Drug"/>
    <s v="Clinical Drug"/>
  </r>
  <r>
    <x v="2"/>
    <x v="3"/>
    <s v="pres_medicine_cd_yj"/>
    <s v="1319756Q1022"/>
    <s v="1319756Q1022||タプロス点眼液0.0015％"/>
    <s v="RINCHU_DRUG"/>
    <s v="Drug"/>
    <n v="16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399004M1026"/>
    <s v="3399004M1026|108154102|エパデールCap 300mg"/>
    <s v="RINCHU_DRUG"/>
    <s v="Drug"/>
    <n v="162"/>
    <s v="Y"/>
    <x v="0"/>
    <n v="1"/>
    <n v="0"/>
    <s v="No matching concept"/>
    <s v="None"/>
    <s v="Metadata"/>
    <s v="Undefined"/>
    <n v="35141398"/>
    <s v="icosapent ethyl 300 MG Oral Capsule"/>
    <s v="RxNorm Extension"/>
    <s v="Drug"/>
    <s v="Clinical Drug"/>
  </r>
  <r>
    <x v="2"/>
    <x v="3"/>
    <s v="pres_medicine_cd_yj"/>
    <s v="6131008F1030"/>
    <s v="6131008F1030|110764701|ユナシン錠　375mg"/>
    <s v="RINCHU_DRUG"/>
    <s v="Drug"/>
    <n v="162"/>
    <s v="Y"/>
    <x v="0"/>
    <n v="1"/>
    <n v="0"/>
    <s v="No matching concept"/>
    <s v="None"/>
    <s v="Metadata"/>
    <s v="Undefined"/>
    <n v="42960048"/>
    <s v="sultamicillin 375 MG Oral Tablet"/>
    <s v="RxNorm Extension"/>
    <s v="Drug"/>
    <s v="Clinical Drug"/>
  </r>
  <r>
    <x v="2"/>
    <x v="3"/>
    <s v="pres_medicine_cd_yj"/>
    <s v="8219002F1024"/>
    <s v="8219002F1024||メサペイン錠 5mg"/>
    <s v="RINCHU_DRUG"/>
    <s v="Drug"/>
    <n v="162"/>
    <s v="Y"/>
    <x v="0"/>
    <n v="1"/>
    <n v="0"/>
    <s v="No matching concept"/>
    <s v="None"/>
    <s v="Metadata"/>
    <s v="Undefined"/>
    <n v="40166362"/>
    <s v="methadone hydrochloride 5 MG Oral Tablet"/>
    <s v="RxNorm"/>
    <s v="Drug"/>
    <s v="Clinical Drug"/>
  </r>
  <r>
    <x v="2"/>
    <x v="3"/>
    <s v="pres_medicine_cd_yj"/>
    <s v="1319724Q1120"/>
    <s v="1319724Q1120|102201801|ニフラン点眼液 0.1% (5mL/本)"/>
    <s v="RINCHU_DRUG"/>
    <s v="Drug"/>
    <n v="16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99009F1149"/>
    <s v="2399009F1149|105068401|ペンタサ錠　250mg"/>
    <s v="RINCHU_DRUG"/>
    <s v="Drug"/>
    <n v="161"/>
    <s v="Y"/>
    <x v="0"/>
    <n v="1"/>
    <n v="0"/>
    <s v="No matching concept"/>
    <s v="None"/>
    <s v="Metadata"/>
    <s v="Undefined"/>
    <n v="19063071"/>
    <s v="mesalamine 250 MG Extended Release Oral Tablet"/>
    <s v="RxNorm"/>
    <s v="Drug"/>
    <s v="Clinical Drug"/>
  </r>
  <r>
    <x v="2"/>
    <x v="3"/>
    <s v="pres_medicine_cd_yj"/>
    <s v="3969012F3028"/>
    <s v="3969012F3028||ネシーナ錠２５ｍｇ"/>
    <s v="RINCHU_DRUG"/>
    <s v="Drug"/>
    <n v="161"/>
    <s v="Y"/>
    <x v="0"/>
    <n v="1"/>
    <n v="0"/>
    <s v="No matching concept"/>
    <s v="None"/>
    <s v="Metadata"/>
    <s v="Undefined"/>
    <n v="43013924"/>
    <s v="alogliptin 25 MG Oral Tablet"/>
    <s v="RxNorm"/>
    <s v="Drug"/>
    <s v="Clinical Drug"/>
  </r>
  <r>
    <x v="2"/>
    <x v="3"/>
    <s v="pres_medicine_cd_yj"/>
    <s v="2312001X1260"/>
    <s v="2312001X1260||タンニン酸アルブミン「ＶＴＲＳ」原末"/>
    <s v="RINCHU_DRUG"/>
    <s v="Drug"/>
    <n v="16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3016F3037"/>
    <s v="2123016F3037||メインテート錠 0.625mg"/>
    <s v="RINCHU_DRUG"/>
    <s v="Drug"/>
    <n v="159"/>
    <s v="Y"/>
    <x v="0"/>
    <n v="1"/>
    <n v="0"/>
    <s v="No matching concept"/>
    <s v="None"/>
    <s v="Metadata"/>
    <s v="Undefined"/>
    <n v="35153660"/>
    <s v="Bisoprolol 0.625 MG Oral Tablet"/>
    <s v="RxNorm Extension"/>
    <s v="Drug"/>
    <s v="Clinical Drug"/>
  </r>
  <r>
    <x v="2"/>
    <x v="3"/>
    <s v="pres_medicine_cd_yj"/>
    <s v="2149048F2029"/>
    <s v="2149048F2029||アジルバ錠４０ｍｇ"/>
    <s v="RINCHU_DRUG"/>
    <s v="Drug"/>
    <n v="159"/>
    <s v="Y"/>
    <x v="0"/>
    <n v="1"/>
    <n v="0"/>
    <s v="No matching concept"/>
    <s v="None"/>
    <s v="Metadata"/>
    <s v="Undefined"/>
    <n v="40235487"/>
    <s v="azilsartan medoxomil 40 MG Oral Tablet"/>
    <s v="RxNorm"/>
    <s v="Drug"/>
    <s v="Clinical Drug"/>
  </r>
  <r>
    <x v="2"/>
    <x v="3"/>
    <s v="pres_medicine_cd_yj"/>
    <s v="1319720Q3213"/>
    <s v="1319720Q3213||ヒアルロン酸Ｎａ点眼液０．１％「ニットー」"/>
    <s v="RINCHU_DRUG"/>
    <s v="Drug"/>
    <n v="15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9028F1147"/>
    <s v="2329028F1147||ラベプラゾールＮａ塩錠１０ｍｇ「オーハラ」"/>
    <s v="RINCHU_DRUG"/>
    <s v="Drug"/>
    <n v="158"/>
    <s v="Y"/>
    <x v="0"/>
    <n v="1"/>
    <n v="0"/>
    <s v="No matching concept"/>
    <s v="None"/>
    <s v="Metadata"/>
    <s v="Undefined"/>
    <n v="40163283"/>
    <s v="rabeprazole sodium 10 MG Delayed Release Oral Tablet"/>
    <s v="RxNorm"/>
    <s v="Drug"/>
    <s v="Clinical Drug"/>
  </r>
  <r>
    <x v="2"/>
    <x v="3"/>
    <s v="pres_medicine_cd_yj"/>
    <s v="1249006F1054"/>
    <s v="1249006F1054|101888204|リオレサール錠5mg"/>
    <s v="RINCHU_DRUG"/>
    <s v="Drug"/>
    <n v="15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60006F2022"/>
    <s v="2160006F2022|115681201|マクサルトRPD錠 10mg"/>
    <s v="RINCHU_DRUG"/>
    <s v="Drug"/>
    <n v="157"/>
    <s v="Y"/>
    <x v="0"/>
    <n v="1"/>
    <n v="0"/>
    <s v="No matching concept"/>
    <s v="None"/>
    <s v="Metadata"/>
    <s v="Undefined"/>
    <n v="1154080"/>
    <s v="rizatriptan 10 MG Disintegrating Oral Tablet"/>
    <s v="RxNorm"/>
    <s v="Drug"/>
    <s v="Clinical Drug"/>
  </r>
  <r>
    <x v="2"/>
    <x v="3"/>
    <s v="pres_medicine_cd_yj"/>
    <s v="2590008N1217"/>
    <s v="2590008N1217||タムスロシン塩酸塩カプセル０．１ｍｇ「オーハラ」"/>
    <s v="RINCHU_DRUG"/>
    <s v="Drug"/>
    <n v="157"/>
    <s v="N"/>
    <x v="1"/>
    <n v="1"/>
    <m/>
    <m/>
    <m/>
    <m/>
    <m/>
    <m/>
    <m/>
    <m/>
    <m/>
    <m/>
  </r>
  <r>
    <x v="2"/>
    <x v="3"/>
    <s v="pres_medicine_cd_yj"/>
    <s v="4291038M4025"/>
    <s v="4291038M4025|124153201|ポマリストカプセル 4mg"/>
    <s v="RINCHU_DRUG"/>
    <s v="Drug"/>
    <n v="156"/>
    <s v="Y"/>
    <x v="0"/>
    <n v="1"/>
    <n v="0"/>
    <s v="No matching concept"/>
    <s v="None"/>
    <s v="Metadata"/>
    <s v="Undefined"/>
    <n v="43014251"/>
    <s v="pomalidomide 4 MG Oral Capsule"/>
    <s v="RxNorm"/>
    <s v="Drug"/>
    <s v="Clinical Drug"/>
  </r>
  <r>
    <x v="2"/>
    <x v="3"/>
    <s v="pres_medicine_cd_yj"/>
    <s v="5200121D1045"/>
    <s v="5200121D1045|110405901|ﾂﾑﾗ八味地黄丸（T-7）ｴｷｽ顆粒2.5g/包"/>
    <s v="RINCHU_DRUG"/>
    <s v="Drug"/>
    <n v="156"/>
    <s v="Y"/>
    <x v="0"/>
    <n v="1"/>
    <n v="0"/>
    <s v="No matching concept"/>
    <s v="None"/>
    <s v="Metadata"/>
    <s v="Undefined"/>
    <n v="35130015"/>
    <s v="hachimijiogan extract 1000 MG Oral Granules"/>
    <s v="RxNorm Extension"/>
    <s v="Drug"/>
    <s v="Clinical Drug"/>
  </r>
  <r>
    <x v="2"/>
    <x v="3"/>
    <s v="pres_medicine_cd_yj"/>
    <s v="2189018F1035"/>
    <s v="2189018F1035||エゼチミブ錠１０ｍｇ「ＤＳＥＰ」"/>
    <s v="RINCHU_DRUG"/>
    <s v="Drug"/>
    <n v="155"/>
    <s v="Y"/>
    <x v="0"/>
    <n v="1"/>
    <n v="0"/>
    <s v="No matching concept"/>
    <s v="None"/>
    <s v="Metadata"/>
    <s v="Undefined"/>
    <n v="1526476"/>
    <s v="ezetimibe 10 MG Oral Tablet"/>
    <s v="RxNorm"/>
    <s v="Drug"/>
    <s v="Clinical Drug"/>
  </r>
  <r>
    <x v="2"/>
    <x v="3"/>
    <s v="pres_medicine_cd_yj"/>
    <s v="1172014C1055"/>
    <s v="1172014C1055|101305401|ヒルナミン細粒 10%(100mg/g)"/>
    <s v="RINCHU_DRUG"/>
    <s v="Drug"/>
    <n v="154"/>
    <s v="Y"/>
    <x v="0"/>
    <n v="1"/>
    <n v="0"/>
    <s v="No matching concept"/>
    <s v="None"/>
    <s v="Metadata"/>
    <s v="Undefined"/>
    <n v="35130798"/>
    <s v="Methotrimeprazine 0.1 MG/MG Oral Granules"/>
    <s v="RxNorm Extension"/>
    <s v="Drug"/>
    <s v="Clinical Drug"/>
  </r>
  <r>
    <x v="2"/>
    <x v="3"/>
    <s v="pres_medicine_cd_yj"/>
    <s v="2139008F1056"/>
    <s v="2139008F1056|102706801|ダイアート錠　60mg"/>
    <s v="RINCHU_DRUG"/>
    <s v="Drug"/>
    <n v="154"/>
    <s v="Y"/>
    <x v="0"/>
    <n v="1"/>
    <n v="0"/>
    <s v="No matching concept"/>
    <s v="None"/>
    <s v="Metadata"/>
    <s v="Undefined"/>
    <n v="42935449"/>
    <s v="azosemide 60 MG Oral Tablet"/>
    <s v="RxNorm Extension"/>
    <s v="Drug"/>
    <s v="Clinical Drug"/>
  </r>
  <r>
    <x v="2"/>
    <x v="3"/>
    <s v="pres_medicine_cd_yj"/>
    <s v="2369003F1037"/>
    <s v="2369003F1037|104972502|スパカール錠　40mg"/>
    <s v="RINCHU_DRUG"/>
    <s v="Drug"/>
    <n v="154"/>
    <s v="Y"/>
    <x v="0"/>
    <n v="1"/>
    <n v="0"/>
    <s v="No matching concept"/>
    <s v="None"/>
    <s v="Metadata"/>
    <s v="Undefined"/>
    <n v="19106779"/>
    <s v="trepibutone 40 MG Oral Tablet"/>
    <s v="RxNorm"/>
    <s v="Drug"/>
    <s v="Clinical Drug"/>
  </r>
  <r>
    <x v="2"/>
    <x v="3"/>
    <s v="pres_medicine_cd_yj"/>
    <s v="2559814M1026"/>
    <s v="2559814M1026|105639603|ネリプロクト軟膏 2g/本"/>
    <s v="RINCHU_DRUG"/>
    <s v="Drug"/>
    <n v="154"/>
    <s v="N"/>
    <x v="1"/>
    <n v="1"/>
    <m/>
    <m/>
    <m/>
    <m/>
    <m/>
    <m/>
    <m/>
    <m/>
    <m/>
    <m/>
  </r>
  <r>
    <x v="2"/>
    <x v="3"/>
    <s v="pres_medicine_cd_yj"/>
    <s v="3399009F1020"/>
    <s v="3399009F1020||エフィエント錠３．７５ｍｇ"/>
    <s v="RINCHU_DRUG"/>
    <s v="Drug"/>
    <n v="154"/>
    <s v="Y"/>
    <x v="0"/>
    <n v="1"/>
    <n v="0"/>
    <s v="No matching concept"/>
    <s v="None"/>
    <s v="Metadata"/>
    <s v="Undefined"/>
    <n v="35138346"/>
    <s v="prasugrel 3.75 MG Oral Tablet"/>
    <s v="RxNorm Extension"/>
    <s v="Drug"/>
    <s v="Clinical Drug"/>
  </r>
  <r>
    <x v="2"/>
    <x v="3"/>
    <s v="pres_medicine_cd_yj"/>
    <s v="5200122D1074"/>
    <s v="5200122D1074|110421901|（患者限定）半夏厚朴湯（T-16）2.5g/包"/>
    <s v="RINCHU_DRUG"/>
    <s v="Drug"/>
    <n v="15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3016F1ZZZ"/>
    <s v="2123016F1ZZZ||【般】ビソプロロールフマル酸塩錠２．５ｍｇ"/>
    <s v="RINCHU_DRUG"/>
    <s v="Drug"/>
    <n v="153"/>
    <s v="N"/>
    <x v="1"/>
    <n v="1"/>
    <m/>
    <m/>
    <m/>
    <m/>
    <m/>
    <m/>
    <m/>
    <m/>
    <m/>
    <m/>
  </r>
  <r>
    <x v="2"/>
    <x v="3"/>
    <s v="pres_medicine_cd_yj"/>
    <s v="2319001M1213"/>
    <s v="2319001M1213||ロペミンカプセル1mg"/>
    <s v="RINCHU_DRUG"/>
    <s v="Drug"/>
    <n v="153"/>
    <s v="Y"/>
    <x v="0"/>
    <n v="1"/>
    <n v="0"/>
    <s v="No matching concept"/>
    <s v="None"/>
    <s v="Metadata"/>
    <s v="Undefined"/>
    <n v="35159051"/>
    <s v="Loperamide 1 MG Oral Capsule"/>
    <s v="RxNorm Extension"/>
    <s v="Drug"/>
    <s v="Clinical Drug"/>
  </r>
  <r>
    <x v="2"/>
    <x v="3"/>
    <s v="pres_medicine_cd_yj"/>
    <s v="5900001F1022"/>
    <s v="5900001F1022||アコニンサン錠  166.67mg"/>
    <s v="RINCHU_DRUG"/>
    <s v="Drug"/>
    <n v="153"/>
    <s v="Y"/>
    <x v="0"/>
    <n v="1"/>
    <n v="0"/>
    <s v="No matching concept"/>
    <s v="None"/>
    <s v="Metadata"/>
    <s v="Undefined"/>
    <n v="1593269"/>
    <s v="Aconitum carmichaelii lateral root extract"/>
    <s v="RxNorm"/>
    <s v="Drug"/>
    <s v="Ingredient"/>
  </r>
  <r>
    <x v="2"/>
    <x v="3"/>
    <s v="pres_medicine_cd_yj"/>
    <s v="2149032F1099"/>
    <s v="2149032F1099||カルベジロール錠１０ｍｇ「サワイ」"/>
    <s v="RINCHU_DRUG"/>
    <s v="Drug"/>
    <n v="15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99004M3021"/>
    <s v="3999004M3021|113259501|(患者限定) 10mgネオーラルカプセル"/>
    <s v="RINCHU_DRUG"/>
    <s v="Drug"/>
    <n v="151"/>
    <s v="Y"/>
    <x v="0"/>
    <n v="1"/>
    <n v="0"/>
    <s v="No matching concept"/>
    <s v="None"/>
    <s v="Metadata"/>
    <s v="Undefined"/>
    <n v="19010586"/>
    <s v="cyclosporine, modified 10 MG Oral Capsule"/>
    <s v="RxNorm"/>
    <s v="Drug"/>
    <s v="Clinical Drug"/>
  </r>
  <r>
    <x v="2"/>
    <x v="3"/>
    <s v="pres_medicine_cd_yj"/>
    <s v="2329021F1250"/>
    <s v="2329021F1250||レバミピド錠１００ｍｇ「ＪＧ」"/>
    <s v="RINCHU_DRUG"/>
    <s v="Drug"/>
    <n v="150"/>
    <s v="Y"/>
    <x v="0"/>
    <n v="1"/>
    <n v="0"/>
    <s v="No matching concept"/>
    <s v="None"/>
    <s v="Metadata"/>
    <s v="Undefined"/>
    <n v="42960059"/>
    <s v="rebamipide 100 MG Oral Tablet"/>
    <s v="RxNorm Extension"/>
    <s v="Drug"/>
    <s v="Clinical Drug"/>
  </r>
  <r>
    <x v="2"/>
    <x v="3"/>
    <s v="pres_medicine_cd_yj"/>
    <s v="2349101D1253"/>
    <s v="2349101D1253|104782001|ﾏｰﾛｯｸｽ懸濁用配合顆粒　1.2g/包"/>
    <s v="RINCHU_DRUG"/>
    <s v="Drug"/>
    <n v="150"/>
    <s v="Y"/>
    <x v="0"/>
    <n v="1"/>
    <n v="0"/>
    <s v="No matching concept"/>
    <s v="None"/>
    <s v="Metadata"/>
    <s v="Undefined"/>
    <n v="35158502"/>
    <s v="Aluminum Hydroxide / Magnesium Hydroxide Powder for Oral Suspension"/>
    <s v="RxNorm Extension"/>
    <s v="Drug"/>
    <s v="Clinical Drug Form"/>
  </r>
  <r>
    <x v="2"/>
    <x v="3"/>
    <s v="pres_medicine_cd_yj"/>
    <s v="1315704Q1115"/>
    <s v="1315704Q1115|102037301|0.02%フルメトロン点眼液5mL/本"/>
    <s v="RINCHU_DRUG"/>
    <s v="Drug"/>
    <n v="14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39008F2ZZZ"/>
    <s v="2139008F2ZZZ||【般】アゾセミド錠３０ｍｇ"/>
    <s v="RINCHU_DRUG"/>
    <s v="Drug"/>
    <n v="149"/>
    <s v="N"/>
    <x v="1"/>
    <n v="1"/>
    <m/>
    <m/>
    <m/>
    <m/>
    <m/>
    <m/>
    <m/>
    <m/>
    <m/>
    <m/>
  </r>
  <r>
    <x v="2"/>
    <x v="3"/>
    <s v="pres_medicine_cd_yj"/>
    <s v="2149115F2022"/>
    <s v="2149115F2022||レザルタス配合錠ＨＤ"/>
    <s v="RINCHU_DRUG"/>
    <s v="Drug"/>
    <n v="149"/>
    <s v="Y"/>
    <x v="0"/>
    <n v="1"/>
    <n v="0"/>
    <s v="No matching concept"/>
    <s v="None"/>
    <s v="Metadata"/>
    <s v="Undefined"/>
    <n v="35161348"/>
    <s v="azelnidipine / olmesartan Oral Tablet"/>
    <s v="RxNorm Extension"/>
    <s v="Drug"/>
    <s v="Clinical Drug Form"/>
  </r>
  <r>
    <x v="2"/>
    <x v="3"/>
    <s v="pres_medicine_cd_yj"/>
    <s v="2359005S1240"/>
    <s v="2359005S1240|104914502|10mLラキソベロン液"/>
    <s v="RINCHU_DRUG"/>
    <s v="Drug"/>
    <n v="149"/>
    <s v="Y"/>
    <x v="0"/>
    <n v="1"/>
    <n v="0"/>
    <s v="No matching concept"/>
    <s v="None"/>
    <s v="Metadata"/>
    <s v="Undefined"/>
    <n v="19025117"/>
    <s v="picosulfate sodium 7.5 MG/ML Oral Solution"/>
    <s v="RxNorm"/>
    <s v="Drug"/>
    <s v="Clinical Drug"/>
  </r>
  <r>
    <x v="2"/>
    <x v="3"/>
    <s v="pres_medicine_cd_yj"/>
    <s v="2171022F2459"/>
    <s v="2171022F2459||アムロジピン錠５ｍｇ「クニヒロ」"/>
    <s v="RINCHU_DRUG"/>
    <s v="Drug"/>
    <n v="14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19S1185"/>
    <s v="2649719S1185|106382002|カトレップパップ10x14cmx5枚/包"/>
    <s v="RINCHU_DRUG"/>
    <s v="Drug"/>
    <n v="14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29010F2ZZZ"/>
    <s v="1129010F2ZZZ||【般】エスゾピクロン錠２ｍｇ"/>
    <s v="RINCHU_DRUG"/>
    <s v="Drug"/>
    <n v="147"/>
    <s v="N"/>
    <x v="1"/>
    <n v="1"/>
    <m/>
    <m/>
    <m/>
    <m/>
    <m/>
    <m/>
    <m/>
    <m/>
    <m/>
    <m/>
  </r>
  <r>
    <x v="2"/>
    <x v="3"/>
    <s v="pres_medicine_cd_yj"/>
    <s v="2171022F2289"/>
    <s v="2171022F2289||アムロジピン錠5mg「サワイ」"/>
    <s v="RINCHU_DRUG"/>
    <s v="Drug"/>
    <n v="147"/>
    <s v="Y"/>
    <x v="0"/>
    <n v="1"/>
    <n v="0"/>
    <s v="No matching concept"/>
    <s v="None"/>
    <s v="Metadata"/>
    <s v="Undefined"/>
    <n v="1332419"/>
    <s v="amlodipine 5 MG Oral Tablet"/>
    <s v="RxNorm"/>
    <s v="Drug"/>
    <s v="Clinical Drug"/>
  </r>
  <r>
    <x v="2"/>
    <x v="3"/>
    <s v="pres_medicine_cd_yj"/>
    <s v="2223001F2137"/>
    <s v="2223001F2137||デキストロメトルファン臭化水素酸塩錠15mg「ＮＰ」"/>
    <s v="RINCHU_DRUG"/>
    <s v="Drug"/>
    <n v="147"/>
    <s v="Y"/>
    <x v="0"/>
    <n v="1"/>
    <n v="0"/>
    <s v="No matching concept"/>
    <s v="None"/>
    <s v="Metadata"/>
    <s v="Undefined"/>
    <n v="1396651"/>
    <s v="dextromethorphan hydrobromide 15 MG Oral Tablet"/>
    <s v="RxNorm"/>
    <s v="Drug"/>
    <s v="Clinical Drug"/>
  </r>
  <r>
    <x v="2"/>
    <x v="3"/>
    <s v="pres_medicine_cd_yj"/>
    <s v="1124700J1044"/>
    <s v="1124700J1044||ブロマゼパム坐剤３ｍｇ「サンド」"/>
    <s v="RINCHU_DRUG"/>
    <s v="Drug"/>
    <n v="14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6F1290"/>
    <s v="2189016F1290||ピタバスタチンカルシウム錠１ｍｇ「ＫＯＧ」"/>
    <s v="RINCHU_DRUG"/>
    <s v="Drug"/>
    <n v="146"/>
    <s v="Y"/>
    <x v="0"/>
    <n v="1"/>
    <n v="0"/>
    <s v="No matching concept"/>
    <s v="None"/>
    <s v="Metadata"/>
    <s v="Undefined"/>
    <n v="40165638"/>
    <s v="pitavastatin calcium 1 MG Oral Tablet"/>
    <s v="RxNorm"/>
    <s v="Drug"/>
    <s v="Clinical Drug"/>
  </r>
  <r>
    <x v="2"/>
    <x v="3"/>
    <s v="pres_medicine_cd_yj"/>
    <s v="2251001F2166"/>
    <s v="2251001F2166||テオフィリン徐放錠100mg「サワイ」"/>
    <s v="RINCHU_DRUG"/>
    <s v="Drug"/>
    <n v="14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99010F2075"/>
    <s v="2399010F2075||モサプリドクエン酸塩錠５ｍｇ「ＪＧ」"/>
    <s v="RINCHU_DRUG"/>
    <s v="Drug"/>
    <n v="146"/>
    <s v="Y"/>
    <x v="0"/>
    <n v="1"/>
    <n v="0"/>
    <s v="No matching concept"/>
    <s v="None"/>
    <s v="Metadata"/>
    <s v="Undefined"/>
    <n v="19106796"/>
    <s v="mosapride 5 MG Oral Tablet"/>
    <s v="RxNorm"/>
    <s v="Drug"/>
    <s v="Clinical Drug"/>
  </r>
  <r>
    <x v="2"/>
    <x v="3"/>
    <s v="pres_medicine_cd_yj"/>
    <s v="2646727M1022"/>
    <s v="2646727M1022|106281601|0.1％アルメタ軟膏 5g/本"/>
    <s v="RINCHU_DRUG"/>
    <s v="Drug"/>
    <n v="14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69101F1120"/>
    <s v="1169101F1120|101239201|ネオドパストン配合錠L100mg"/>
    <s v="RINCHU_DRUG"/>
    <s v="Drug"/>
    <n v="145"/>
    <s v="Y"/>
    <x v="0"/>
    <n v="1"/>
    <n v="0"/>
    <s v="No matching concept"/>
    <s v="None"/>
    <s v="Metadata"/>
    <s v="Undefined"/>
    <n v="789580"/>
    <s v="carbidopa 10 MG / levodopa 100 MG Oral Tablet"/>
    <s v="RxNorm"/>
    <s v="Drug"/>
    <s v="Clinical Drug"/>
  </r>
  <r>
    <x v="2"/>
    <x v="3"/>
    <s v="pres_medicine_cd_yj"/>
    <s v="2189015F1ZZZ"/>
    <s v="2189015F1ZZZ||【般】アトルバスタチン錠５ｍｇ"/>
    <s v="RINCHU_DRUG"/>
    <s v="Drug"/>
    <n v="145"/>
    <s v="N"/>
    <x v="1"/>
    <n v="1"/>
    <m/>
    <m/>
    <m/>
    <m/>
    <m/>
    <m/>
    <m/>
    <m/>
    <m/>
    <m/>
  </r>
  <r>
    <x v="2"/>
    <x v="3"/>
    <s v="pres_medicine_cd_yj"/>
    <s v="2691702M1036"/>
    <s v="2691702M1036|114160301|(患者限定)オキサロール軟膏0.0025％ 10g/本"/>
    <s v="RINCHU_DRUG"/>
    <s v="Drug"/>
    <n v="14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41007F3031"/>
    <s v="1141007F3031||アセトアミノフェン錠５００ｍｇ「マルイシ」"/>
    <s v="RINCHU_DRUG"/>
    <s v="Drug"/>
    <n v="144"/>
    <s v="Y"/>
    <x v="0"/>
    <n v="1"/>
    <n v="0"/>
    <s v="No matching concept"/>
    <s v="None"/>
    <s v="Metadata"/>
    <s v="Undefined"/>
    <n v="19020053"/>
    <s v="acetaminophen 500 MG Oral Tablet"/>
    <s v="RxNorm"/>
    <s v="Drug"/>
    <s v="Clinical Drug"/>
  </r>
  <r>
    <x v="2"/>
    <x v="3"/>
    <s v="pres_medicine_cd_yj"/>
    <s v="1319761Q1023"/>
    <s v="1319761Q1023|121500701|(患者限定)アイファガン点眼液0.1% （5mL/本）"/>
    <s v="RINCHU_DRUG"/>
    <s v="Drug"/>
    <n v="14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37F2055"/>
    <s v="2149037F2055||シルニジピン錠10mg「サワイ」"/>
    <s v="RINCHU_DRUG"/>
    <s v="Drug"/>
    <n v="144"/>
    <s v="Y"/>
    <x v="0"/>
    <n v="1"/>
    <n v="0"/>
    <s v="No matching concept"/>
    <s v="None"/>
    <s v="Metadata"/>
    <s v="Undefined"/>
    <n v="42960725"/>
    <s v="cilnidipine 10 MG Oral Tablet"/>
    <s v="RxNorm Extension"/>
    <s v="Drug"/>
    <s v="Clinical Drug"/>
  </r>
  <r>
    <x v="2"/>
    <x v="3"/>
    <s v="pres_medicine_cd_yj"/>
    <s v="1179037F1ZZZ"/>
    <s v="1179037F1ZZZ||【般】トラゾドン塩酸塩錠２５ｍｇ"/>
    <s v="RINCHU_DRUG"/>
    <s v="Drug"/>
    <n v="143"/>
    <s v="N"/>
    <x v="1"/>
    <n v="1"/>
    <m/>
    <m/>
    <m/>
    <m/>
    <m/>
    <m/>
    <m/>
    <m/>
    <m/>
    <m/>
  </r>
  <r>
    <x v="2"/>
    <x v="3"/>
    <s v="pres_medicine_cd_yj"/>
    <s v="2190041F1027"/>
    <s v="2190041F1027|128209201|エンレスト錠５０ｍｇ"/>
    <s v="RINCHU_DRUG"/>
    <s v="Drug"/>
    <n v="143"/>
    <s v="Y"/>
    <x v="0"/>
    <n v="1"/>
    <n v="0"/>
    <s v="No matching concept"/>
    <s v="None"/>
    <s v="Metadata"/>
    <s v="Undefined"/>
    <n v="46275725"/>
    <s v="sacubitril 24 MG / valsartan 26 MG Oral Tablet"/>
    <s v="RxNorm"/>
    <s v="Drug"/>
    <s v="Clinical Drug"/>
  </r>
  <r>
    <x v="2"/>
    <x v="3"/>
    <s v="pres_medicine_cd_yj"/>
    <s v="3999019F2022"/>
    <s v="3999019F2022|117844901|(患者限定) アクトネル錠17.5mg"/>
    <s v="RINCHU_DRUG"/>
    <s v="Drug"/>
    <n v="143"/>
    <s v="Y"/>
    <x v="0"/>
    <n v="1"/>
    <n v="0"/>
    <s v="No matching concept"/>
    <s v="None"/>
    <s v="Metadata"/>
    <s v="Undefined"/>
    <n v="35132939"/>
    <s v="Risedronate 17.5 MG Oral Tablet"/>
    <s v="RxNorm Extension"/>
    <s v="Drug"/>
    <s v="Clinical Drug"/>
  </r>
  <r>
    <x v="2"/>
    <x v="3"/>
    <s v="pres_medicine_cd_yj"/>
    <s v="1319763Q1022"/>
    <s v="1319763Q1022||グラナテック点眼液０．４％"/>
    <s v="RINCHU_DRUG"/>
    <s v="Drug"/>
    <n v="14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2F2030"/>
    <s v="2149042F2030||テルミサルタン錠４０ｍｇ「ＤＳＥＰ」"/>
    <s v="RINCHU_DRUG"/>
    <s v="Drug"/>
    <n v="142"/>
    <s v="Y"/>
    <x v="0"/>
    <n v="1"/>
    <n v="0"/>
    <s v="No matching concept"/>
    <s v="None"/>
    <s v="Metadata"/>
    <s v="Undefined"/>
    <n v="19028935"/>
    <s v="telmisartan 40 MG Oral Tablet"/>
    <s v="RxNorm"/>
    <s v="Drug"/>
    <s v="Clinical Drug"/>
  </r>
  <r>
    <x v="2"/>
    <x v="3"/>
    <s v="pres_medicine_cd_yj"/>
    <s v="2399006F1331"/>
    <s v="2399006F1331|105058501|セレキノン錠　100mg"/>
    <s v="RINCHU_DRUG"/>
    <s v="Drug"/>
    <n v="142"/>
    <s v="Y"/>
    <x v="0"/>
    <n v="1"/>
    <n v="0"/>
    <s v="No matching concept"/>
    <s v="None"/>
    <s v="Metadata"/>
    <s v="Undefined"/>
    <n v="19005513"/>
    <s v="trimebutine 100 MG Oral Tablet"/>
    <s v="RxNorm"/>
    <s v="Drug"/>
    <s v="Clinical Drug"/>
  </r>
  <r>
    <x v="2"/>
    <x v="3"/>
    <s v="pres_medicine_cd_yj"/>
    <s v="3339002F6021"/>
    <s v="3339002F6021||リクシアナＯＤ錠６０ｍｇ"/>
    <s v="RINCHU_DRUG"/>
    <s v="Drug"/>
    <n v="142"/>
    <s v="Y"/>
    <x v="0"/>
    <n v="1"/>
    <n v="0"/>
    <s v="No matching concept"/>
    <s v="None"/>
    <s v="Metadata"/>
    <s v="Undefined"/>
    <n v="36787907"/>
    <s v="edoxaban 60 MG Delayed Release Oral Tablet"/>
    <s v="RxNorm Extension"/>
    <s v="Drug"/>
    <s v="Clinical Drug"/>
  </r>
  <r>
    <x v="2"/>
    <x v="3"/>
    <s v="pres_medicine_cd_yj"/>
    <s v="3943001F1594"/>
    <s v="3943001F1594||アロプリノール錠１００ｍｇ「トーワ」"/>
    <s v="RINCHU_DRUG"/>
    <s v="Drug"/>
    <n v="14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8114004N5021"/>
    <s v="8114004N5021|114545801|ＭＳツワイスロンカプセル 30mg"/>
    <s v="RINCHU_DRUG"/>
    <s v="Drug"/>
    <n v="142"/>
    <s v="Y"/>
    <x v="0"/>
    <n v="1"/>
    <n v="0"/>
    <s v="No matching concept"/>
    <s v="None"/>
    <s v="Metadata"/>
    <s v="Undefined"/>
    <n v="35139424"/>
    <s v="Morphine 30 MG Extended Release Oral Capsule [MS-Twicelon]"/>
    <s v="RxNorm Extension"/>
    <s v="Drug"/>
    <s v="Branded Drug"/>
  </r>
  <r>
    <x v="2"/>
    <x v="3"/>
    <s v="pres_medicine_cd_yj"/>
    <s v="2699801V1106"/>
    <s v="2699801V1106||ユーパスタコーワ軟膏"/>
    <s v="RINCHU_DRUG"/>
    <s v="Drug"/>
    <n v="14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0F3037"/>
    <s v="2149040F3037||カンデサルタン錠８ｍｇ「あすか」"/>
    <s v="RINCHU_DRUG"/>
    <s v="Drug"/>
    <n v="140"/>
    <s v="Y"/>
    <x v="0"/>
    <n v="1"/>
    <n v="0"/>
    <s v="No matching concept"/>
    <s v="None"/>
    <s v="Metadata"/>
    <s v="Undefined"/>
    <n v="1351559"/>
    <s v="candesartan cilexetil 8 MG Oral Tablet"/>
    <s v="RxNorm"/>
    <s v="Drug"/>
    <s v="Clinical Drug"/>
  </r>
  <r>
    <x v="2"/>
    <x v="3"/>
    <s v="pres_medicine_cd_yj"/>
    <s v="2189015F1066"/>
    <s v="2189015F1066||アトルバスタチン錠５ｍｇ「サンド」"/>
    <s v="RINCHU_DRUG"/>
    <s v="Drug"/>
    <n v="140"/>
    <s v="Y"/>
    <x v="0"/>
    <n v="1"/>
    <n v="0"/>
    <s v="No matching concept"/>
    <s v="None"/>
    <s v="Metadata"/>
    <s v="Undefined"/>
    <n v="35147226"/>
    <s v="atorvastatin 5 MG Oral Tablet"/>
    <s v="RxNorm Extension"/>
    <s v="Drug"/>
    <s v="Clinical Drug"/>
  </r>
  <r>
    <x v="2"/>
    <x v="3"/>
    <s v="pres_medicine_cd_yj"/>
    <s v="2339177B1038"/>
    <s v="2339177B1038|104687801|ＳＭ散"/>
    <s v="RINCHU_DRUG"/>
    <s v="Drug"/>
    <n v="14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492416G2024"/>
    <s v="2492416G2024|118345001|ランタス注ソロスター"/>
    <s v="RINCHU_DRUG"/>
    <s v="Drug"/>
    <n v="140"/>
    <s v="Y"/>
    <x v="0"/>
    <n v="1"/>
    <n v="0"/>
    <s v="No matching concept"/>
    <s v="None"/>
    <s v="Metadata"/>
    <s v="Undefined"/>
    <n v="42902742"/>
    <s v="insulin glargine 100 UNT/ML Pen Injector"/>
    <s v="RxNorm"/>
    <s v="Drug"/>
    <s v="Clinical Drug"/>
  </r>
  <r>
    <x v="2"/>
    <x v="3"/>
    <s v="pres_medicine_cd_yj"/>
    <s v="3136004F1050"/>
    <s v="3136004F1050|107085901|メチコバール錠　250mcg"/>
    <s v="RINCHU_DRUG"/>
    <s v="Drug"/>
    <n v="139"/>
    <s v="Y"/>
    <x v="0"/>
    <n v="1"/>
    <n v="0"/>
    <s v="No matching concept"/>
    <s v="None"/>
    <s v="Metadata"/>
    <s v="Undefined"/>
    <n v="35155626"/>
    <s v="mecobalamin 0.25 MG Oral Tablet"/>
    <s v="RxNorm Extension"/>
    <s v="Drug"/>
    <s v="Clinical Drug"/>
  </r>
  <r>
    <x v="2"/>
    <x v="3"/>
    <s v="pres_medicine_cd_yj"/>
    <s v="1124009F2076"/>
    <s v="1124009F2076||ブロチゾラムＯＤ錠０．２５ｍｇ「サワイ」"/>
    <s v="RINCHU_DRUG"/>
    <s v="Drug"/>
    <n v="13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60701F1271"/>
    <s v="2260701F1271|104144601|イソジンガーグル30mL/本"/>
    <s v="RINCHU_DRUG"/>
    <s v="Drug"/>
    <n v="13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52701M2021"/>
    <s v="2652701M2021|106560204|10%サリチル酸ワセリン軟膏"/>
    <s v="RINCHU_DRUG"/>
    <s v="Drug"/>
    <n v="13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150002F1239"/>
    <s v="3150002F1239|107139901|ユベラ錠50mg"/>
    <s v="RINCHU_DRUG"/>
    <s v="Drug"/>
    <n v="138"/>
    <s v="Y"/>
    <x v="0"/>
    <n v="1"/>
    <n v="0"/>
    <s v="No matching concept"/>
    <s v="None"/>
    <s v="Metadata"/>
    <s v="Undefined"/>
    <n v="21119946"/>
    <s v="alpha Tocopherol 50 MG Oral Tablet"/>
    <s v="RxNorm Extension"/>
    <s v="Drug"/>
    <s v="Clinical Drug"/>
  </r>
  <r>
    <x v="2"/>
    <x v="3"/>
    <s v="pres_medicine_cd_yj"/>
    <s v="1179045F4022"/>
    <s v="1179045F4022|121352201|エビリファイOD錠 3mg"/>
    <s v="RINCHU_DRUG"/>
    <s v="Drug"/>
    <n v="137"/>
    <s v="Y"/>
    <x v="0"/>
    <n v="1"/>
    <n v="0"/>
    <s v="No matching concept"/>
    <s v="None"/>
    <s v="Metadata"/>
    <s v="Undefined"/>
    <n v="35159846"/>
    <s v="aripiprazole 3 MG Disintegrating Oral Tablet"/>
    <s v="RxNorm Extension"/>
    <s v="Drug"/>
    <s v="Clinical Drug"/>
  </r>
  <r>
    <x v="2"/>
    <x v="3"/>
    <s v="pres_medicine_cd_yj"/>
    <s v="2149012F1059"/>
    <s v="2149012F1059||（患者限定）1mgナトリックス錠"/>
    <s v="RINCHU_DRUG"/>
    <s v="Drug"/>
    <n v="137"/>
    <s v="Y"/>
    <x v="0"/>
    <n v="1"/>
    <n v="0"/>
    <s v="No matching concept"/>
    <s v="None"/>
    <s v="Metadata"/>
    <s v="Undefined"/>
    <n v="35154271"/>
    <s v="Indapamide 1 MG Oral Tablet"/>
    <s v="RxNorm Extension"/>
    <s v="Drug"/>
    <s v="Clinical Drug"/>
  </r>
  <r>
    <x v="2"/>
    <x v="3"/>
    <s v="pres_medicine_cd_yj"/>
    <s v="2359005F1ZZZ"/>
    <s v="2359005F1ZZZ||【般】ピコスルファートＮａ錠２．５ｍｇ"/>
    <s v="RINCHU_DRUG"/>
    <s v="Drug"/>
    <n v="137"/>
    <s v="N"/>
    <x v="1"/>
    <n v="1"/>
    <m/>
    <m/>
    <m/>
    <m/>
    <m/>
    <m/>
    <m/>
    <m/>
    <m/>
    <m/>
  </r>
  <r>
    <x v="2"/>
    <x v="3"/>
    <s v="pres_medicine_cd_yj"/>
    <s v="3969010F1034"/>
    <s v="3969010F1034||ジャヌビア錠25mg"/>
    <s v="RINCHU_DRUG"/>
    <s v="Drug"/>
    <n v="136"/>
    <s v="Y"/>
    <x v="0"/>
    <n v="1"/>
    <n v="0"/>
    <s v="No matching concept"/>
    <s v="None"/>
    <s v="Metadata"/>
    <s v="Undefined"/>
    <n v="19125045"/>
    <s v="sitagliptin 25 MG Oral Tablet"/>
    <s v="RxNorm"/>
    <s v="Drug"/>
    <s v="Clinical Drug"/>
  </r>
  <r>
    <x v="2"/>
    <x v="3"/>
    <s v="pres_medicine_cd_yj"/>
    <s v="5200136D1033"/>
    <s v="5200136D1033||ツムラ麻子仁丸エキス顆粒（医療用）"/>
    <s v="RINCHU_DRUG"/>
    <s v="Drug"/>
    <n v="136"/>
    <s v="Y"/>
    <x v="0"/>
    <n v="1"/>
    <n v="0"/>
    <s v="No matching concept"/>
    <s v="None"/>
    <s v="Metadata"/>
    <s v="Undefined"/>
    <n v="35142188"/>
    <s v="mashiningan extract 1000 MG Oral Granules"/>
    <s v="RxNorm Extension"/>
    <s v="Drug"/>
    <s v="Clinical Drug"/>
  </r>
  <r>
    <x v="2"/>
    <x v="3"/>
    <s v="pres_medicine_cd_yj"/>
    <s v="1179042F2107"/>
    <s v="1179042F2107|122007001|クエチアピン錠 100mg「アメル」"/>
    <s v="RINCHU_DRUG"/>
    <s v="Drug"/>
    <n v="13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90005F2051"/>
    <s v="2190005F2051|103525402|セロクラール錠 20mg"/>
    <s v="RINCHU_DRUG"/>
    <s v="Drug"/>
    <n v="135"/>
    <s v="Y"/>
    <x v="0"/>
    <n v="1"/>
    <n v="0"/>
    <s v="No matching concept"/>
    <s v="None"/>
    <s v="Metadata"/>
    <s v="Undefined"/>
    <n v="19107451"/>
    <s v="ifenprodil 20 MG Oral Tablet"/>
    <s v="RxNorm"/>
    <s v="Drug"/>
    <s v="Clinical Drug"/>
  </r>
  <r>
    <x v="2"/>
    <x v="3"/>
    <s v="pres_medicine_cd_yj"/>
    <s v="8115002B2016"/>
    <s v="8115002B2016|185065901|リン酸コデイン散１０％"/>
    <s v="RINCHU_DRUG"/>
    <s v="Drug"/>
    <n v="135"/>
    <s v="Y"/>
    <x v="0"/>
    <n v="1"/>
    <n v="0"/>
    <s v="No matching concept"/>
    <s v="None"/>
    <s v="Metadata"/>
    <s v="Undefined"/>
    <n v="35146174"/>
    <s v="Codeine 0.1 MG/MG Oral Powder"/>
    <s v="RxNorm Extension"/>
    <s v="Drug"/>
    <s v="Clinical Drug"/>
  </r>
  <r>
    <x v="2"/>
    <x v="3"/>
    <s v="pres_medicine_cd_yj"/>
    <s v="1179700S1021"/>
    <s v="1179700S1021|126878201|（患者限定）ロナセンテープ20mg"/>
    <s v="RINCHU_DRUG"/>
    <s v="Drug"/>
    <n v="13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3016F1115"/>
    <s v="2123016F1115||ビソプロロールフマル酸塩錠２．５ｍｇ「サワイ」"/>
    <s v="RINCHU_DRUG"/>
    <s v="Drug"/>
    <n v="13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14G5068"/>
    <s v="2171014G5068|117474801|ﾆﾌｪｼﾞﾋﾟﾝCR錠 40mg｢ｻﾜｲ｣"/>
    <s v="RINCHU_DRUG"/>
    <s v="Drug"/>
    <n v="13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492414G5024"/>
    <s v="2492414G5024|118389401|ヒューマログ注ミリオペン"/>
    <s v="RINCHU_DRUG"/>
    <s v="Drug"/>
    <n v="134"/>
    <s v="Y"/>
    <x v="0"/>
    <n v="1"/>
    <n v="0"/>
    <s v="No matching concept"/>
    <s v="None"/>
    <s v="Metadata"/>
    <s v="Undefined"/>
    <n v="46233971"/>
    <s v="insulin lispro 100 UNT/ML Pen Injector"/>
    <s v="RxNorm"/>
    <s v="Drug"/>
    <s v="Clinical Drug"/>
  </r>
  <r>
    <x v="2"/>
    <x v="3"/>
    <s v="pres_medicine_cd_yj"/>
    <s v="8219002F2020"/>
    <s v="8219002F2020|122128201|メサペイン錠 10mg"/>
    <s v="RINCHU_DRUG"/>
    <s v="Drug"/>
    <n v="134"/>
    <s v="Y"/>
    <x v="0"/>
    <n v="1"/>
    <n v="0"/>
    <s v="No matching concept"/>
    <s v="None"/>
    <s v="Metadata"/>
    <s v="Undefined"/>
    <n v="40166320"/>
    <s v="methadone hydrochloride 10 MG Oral Tablet"/>
    <s v="RxNorm"/>
    <s v="Drug"/>
    <s v="Clinical Drug"/>
  </r>
  <r>
    <x v="2"/>
    <x v="3"/>
    <s v="pres_medicine_cd_yj"/>
    <s v="1179025F2022"/>
    <s v="1179025F2022|101502701|デパス錠　1mg"/>
    <s v="RINCHU_DRUG"/>
    <s v="Drug"/>
    <n v="133"/>
    <s v="Y"/>
    <x v="0"/>
    <n v="1"/>
    <n v="0"/>
    <s v="No matching concept"/>
    <s v="None"/>
    <s v="Metadata"/>
    <s v="Undefined"/>
    <n v="42959409"/>
    <s v="etizolam 1 MG Oral Tablet"/>
    <s v="RxNorm Extension"/>
    <s v="Drug"/>
    <s v="Clinical Drug"/>
  </r>
  <r>
    <x v="2"/>
    <x v="3"/>
    <s v="pres_medicine_cd_yj"/>
    <s v="4291021M2027"/>
    <s v="4291021M2027|120481001|タシグナカプセル150mg"/>
    <s v="RINCHU_DRUG"/>
    <s v="Drug"/>
    <n v="133"/>
    <s v="Y"/>
    <x v="0"/>
    <n v="1"/>
    <n v="0"/>
    <s v="No matching concept"/>
    <s v="None"/>
    <s v="Metadata"/>
    <s v="Undefined"/>
    <n v="40223727"/>
    <s v="nilotinib 150 MG Oral Capsule"/>
    <s v="RxNorm"/>
    <s v="Drug"/>
    <s v="Clinical Drug"/>
  </r>
  <r>
    <x v="2"/>
    <x v="3"/>
    <s v="pres_medicine_cd_yj"/>
    <s v="7990712S2029"/>
    <s v="7990712S2029|187035001|(患者限定)ニコチネルTTS 20"/>
    <s v="RINCHU_DRUG"/>
    <s v="Drug"/>
    <n v="13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0F1ZZZ"/>
    <s v="2149040F1ZZZ||【般】カンデサルタン錠２ｍｇ"/>
    <s v="RINCHU_DRUG"/>
    <s v="Drug"/>
    <n v="132"/>
    <s v="N"/>
    <x v="1"/>
    <n v="1"/>
    <m/>
    <m/>
    <m/>
    <m/>
    <m/>
    <m/>
    <m/>
    <m/>
    <m/>
    <m/>
  </r>
  <r>
    <x v="2"/>
    <x v="3"/>
    <s v="pres_medicine_cd_yj"/>
    <s v="2149117F1033"/>
    <s v="2149117F1033||テラムロ配合錠ＡＰ「ＤＳＥＰ」"/>
    <s v="RINCHU_DRUG"/>
    <s v="Drug"/>
    <n v="132"/>
    <s v="Y"/>
    <x v="0"/>
    <n v="1"/>
    <n v="0"/>
    <s v="No matching concept"/>
    <s v="None"/>
    <s v="Metadata"/>
    <s v="Undefined"/>
    <n v="40167849"/>
    <s v="amlodipine 5 MG / telmisartan 40 MG Oral Tablet"/>
    <s v="RxNorm"/>
    <s v="Drug"/>
    <s v="Clinical Drug"/>
  </r>
  <r>
    <x v="2"/>
    <x v="3"/>
    <s v="pres_medicine_cd_yj"/>
    <s v="1339005F1415"/>
    <s v="1339005F1415||ベタヒスチンメシル酸塩錠６ｍｇ「テバ」"/>
    <s v="RINCHU_DRUG"/>
    <s v="Drug"/>
    <n v="131"/>
    <s v="N"/>
    <x v="1"/>
    <n v="1"/>
    <m/>
    <m/>
    <m/>
    <m/>
    <m/>
    <m/>
    <m/>
    <m/>
    <m/>
    <m/>
  </r>
  <r>
    <x v="2"/>
    <x v="3"/>
    <s v="pres_medicine_cd_yj"/>
    <s v="2139005F1109"/>
    <s v="2139005F1109||フロセミド錠２０ｍｇ「武田テバ」"/>
    <s v="RINCHU_DRUG"/>
    <s v="Drug"/>
    <n v="131"/>
    <s v="N"/>
    <x v="1"/>
    <n v="1"/>
    <m/>
    <m/>
    <m/>
    <m/>
    <m/>
    <m/>
    <m/>
    <m/>
    <m/>
    <m/>
  </r>
  <r>
    <x v="2"/>
    <x v="3"/>
    <s v="pres_medicine_cd_yj"/>
    <s v="2233002F2111"/>
    <s v="2233002F2111||カルボシステイン錠５００ｍｇ「トーワ」"/>
    <s v="RINCHU_DRUG"/>
    <s v="Drug"/>
    <n v="131"/>
    <s v="Y"/>
    <x v="0"/>
    <n v="1"/>
    <n v="0"/>
    <s v="No matching concept"/>
    <s v="None"/>
    <s v="Metadata"/>
    <s v="Undefined"/>
    <n v="35131610"/>
    <s v="Carbocysteine 500 MG Oral Tablet"/>
    <s v="RxNorm Extension"/>
    <s v="Drug"/>
    <s v="Clinical Drug"/>
  </r>
  <r>
    <x v="2"/>
    <x v="3"/>
    <s v="pres_medicine_cd_yj"/>
    <s v="3339950R1142"/>
    <s v="3339950R1142||ヘパリン類似物質外用泡状スプレー０．３％「ＰＰ」"/>
    <s v="RINCHU_DRUG"/>
    <s v="Drug"/>
    <n v="13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99014M2061"/>
    <s v="3999014M2061||タクロリムスカプセル０．５ｍｇ「ニプロ」"/>
    <s v="RINCHU_DRUG"/>
    <s v="Drug"/>
    <n v="131"/>
    <s v="Y"/>
    <x v="0"/>
    <n v="1"/>
    <n v="0"/>
    <s v="No matching concept"/>
    <s v="None"/>
    <s v="Metadata"/>
    <s v="Undefined"/>
    <n v="19079712"/>
    <s v="tacrolimus 0.5 MG Oral Capsule"/>
    <s v="RxNorm"/>
    <s v="Drug"/>
    <s v="Clinical Drug"/>
  </r>
  <r>
    <x v="2"/>
    <x v="3"/>
    <s v="pres_medicine_cd_yj"/>
    <s v="4291065F1024"/>
    <s v="4291065F1024||テプミトコ錠250mg"/>
    <s v="RINCHU_DRUG"/>
    <s v="Drug"/>
    <n v="131"/>
    <s v="Y"/>
    <x v="0"/>
    <n v="1"/>
    <n v="0"/>
    <s v="No matching concept"/>
    <s v="None"/>
    <s v="Metadata"/>
    <s v="Undefined"/>
    <n v="739744"/>
    <s v="tepotinib Oral Tablet"/>
    <s v="RxNorm"/>
    <s v="Drug"/>
    <s v="Clinical Drug Form"/>
  </r>
  <r>
    <x v="2"/>
    <x v="3"/>
    <s v="pres_medicine_cd_yj"/>
    <s v="5200119D1030"/>
    <s v="5200119D1030|110394601|ﾂﾑﾗ麦門冬湯（T-29）ｴｷｽ顆粒3g/包"/>
    <s v="RINCHU_DRUG"/>
    <s v="Drug"/>
    <n v="131"/>
    <s v="Y"/>
    <x v="0"/>
    <n v="1"/>
    <n v="0"/>
    <s v="No matching concept"/>
    <s v="None"/>
    <s v="Metadata"/>
    <s v="Undefined"/>
    <n v="35135894"/>
    <s v="bakumondoto extract 1000 MG Oral Granules"/>
    <s v="RxNorm Extension"/>
    <s v="Drug"/>
    <s v="Clinical Drug"/>
  </r>
  <r>
    <x v="2"/>
    <x v="3"/>
    <s v="pres_medicine_cd_yj"/>
    <s v="2171014G4ZZZ"/>
    <s v="2171014G4ZZZ||【般】ニフェジピン徐放錠２０ｍｇ（２４時間持続）"/>
    <s v="RINCHU_DRUG"/>
    <s v="Drug"/>
    <n v="130"/>
    <s v="N"/>
    <x v="1"/>
    <n v="1"/>
    <m/>
    <m/>
    <m/>
    <m/>
    <m/>
    <m/>
    <m/>
    <m/>
    <m/>
    <m/>
  </r>
  <r>
    <x v="2"/>
    <x v="3"/>
    <s v="pres_medicine_cd_yj"/>
    <s v="3339003F1024"/>
    <s v="3339003F1024||イグザレルト錠１０ｍｇ"/>
    <s v="RINCHU_DRUG"/>
    <s v="Drug"/>
    <n v="130"/>
    <s v="Y"/>
    <x v="0"/>
    <n v="1"/>
    <n v="0"/>
    <s v="No matching concept"/>
    <s v="None"/>
    <s v="Metadata"/>
    <s v="Undefined"/>
    <n v="40241333"/>
    <s v="rivaroxaban 10 MG Oral Tablet"/>
    <s v="RxNorm"/>
    <s v="Drug"/>
    <s v="Clinical Drug"/>
  </r>
  <r>
    <x v="2"/>
    <x v="3"/>
    <s v="pres_medicine_cd_yj"/>
    <s v="3259534G2020"/>
    <s v="3259534G2020|124473101|エルネオパNF 【2号】（1500mL）輸液"/>
    <s v="RINCHU_DRUG"/>
    <s v="Drug"/>
    <n v="129"/>
    <s v="Y"/>
    <x v="0"/>
    <n v="1"/>
    <n v="0"/>
    <s v="No matching concept"/>
    <s v="None"/>
    <s v="Metadata"/>
    <s v="Undefined"/>
    <n v="1560524"/>
    <s v="glucose"/>
    <s v="RxNorm"/>
    <s v="Drug"/>
    <s v="Ingredient"/>
  </r>
  <r>
    <x v="2"/>
    <x v="3"/>
    <s v="pres_medicine_cd_yj"/>
    <s v="3999014M2029"/>
    <s v="3999014M2029|108858802|(患者限定) 0.5mgプログラフCap"/>
    <s v="RINCHU_DRUG"/>
    <s v="Drug"/>
    <n v="129"/>
    <s v="Y"/>
    <x v="0"/>
    <n v="1"/>
    <n v="0"/>
    <s v="No matching concept"/>
    <s v="None"/>
    <s v="Metadata"/>
    <s v="Undefined"/>
    <n v="19079712"/>
    <s v="tacrolimus 0.5 MG Oral Capsule"/>
    <s v="RxNorm"/>
    <s v="Drug"/>
    <s v="Clinical Drug"/>
  </r>
  <r>
    <x v="2"/>
    <x v="3"/>
    <s v="pres_medicine_cd_yj"/>
    <s v="2171022F2262"/>
    <s v="2171022F2262||アムロジピン錠5mg「ケミファ」"/>
    <s v="RINCHU_DRUG"/>
    <s v="Drug"/>
    <n v="128"/>
    <s v="Y"/>
    <x v="0"/>
    <n v="1"/>
    <n v="0"/>
    <s v="No matching concept"/>
    <s v="None"/>
    <s v="Metadata"/>
    <s v="Undefined"/>
    <n v="1332419"/>
    <s v="amlodipine 5 MG Oral Tablet"/>
    <s v="RxNorm"/>
    <s v="Drug"/>
    <s v="Clinical Drug"/>
  </r>
  <r>
    <x v="2"/>
    <x v="3"/>
    <s v="pres_medicine_cd_yj"/>
    <s v="3961008F1020"/>
    <s v="3961008F1020|113247201|アマリール錠 1mg"/>
    <s v="RINCHU_DRUG"/>
    <s v="Drug"/>
    <n v="128"/>
    <s v="Y"/>
    <x v="0"/>
    <n v="1"/>
    <n v="0"/>
    <s v="No matching concept"/>
    <s v="None"/>
    <s v="Metadata"/>
    <s v="Undefined"/>
    <n v="1597761"/>
    <s v="glimepiride 1 MG Oral Tablet"/>
    <s v="RxNorm"/>
    <s v="Drug"/>
    <s v="Clinical Drug"/>
  </r>
  <r>
    <x v="2"/>
    <x v="3"/>
    <s v="pres_medicine_cd_yj"/>
    <s v="3999004M5024"/>
    <s v="3999004M5024|113261801|ネオーラル50mgｶﾌﾟｾﾙ"/>
    <s v="RINCHU_DRUG"/>
    <s v="Drug"/>
    <n v="128"/>
    <s v="Y"/>
    <x v="0"/>
    <n v="1"/>
    <n v="0"/>
    <s v="No matching concept"/>
    <s v="None"/>
    <s v="Metadata"/>
    <s v="Undefined"/>
    <n v="19010590"/>
    <s v="cyclosporine, modified 50 MG Oral Capsule"/>
    <s v="RxNorm"/>
    <s v="Drug"/>
    <s v="Clinical Drug"/>
  </r>
  <r>
    <x v="2"/>
    <x v="3"/>
    <s v="pres_medicine_cd_yj"/>
    <s v="4291023F2027"/>
    <s v="4291023F2027|122168801|アフィニトール錠2.5mg"/>
    <s v="RINCHU_DRUG"/>
    <s v="Drug"/>
    <n v="128"/>
    <s v="Y"/>
    <x v="0"/>
    <n v="1"/>
    <n v="0"/>
    <s v="No matching concept"/>
    <s v="None"/>
    <s v="Metadata"/>
    <s v="Undefined"/>
    <n v="40223693"/>
    <s v="everolimus 2.5 MG Oral Tablet"/>
    <s v="RxNorm"/>
    <s v="Drug"/>
    <s v="Clinical Drug"/>
  </r>
  <r>
    <x v="2"/>
    <x v="3"/>
    <s v="pres_medicine_cd_yj"/>
    <s v="8219701S1025"/>
    <s v="8219701S1025|119885001|ﾌｪﾝﾄｽﾃｰﾌﾟ 1mg"/>
    <s v="RINCHU_DRUG"/>
    <s v="Drug"/>
    <n v="128"/>
    <s v="Y"/>
    <x v="0"/>
    <n v="1"/>
    <n v="0"/>
    <s v="No matching concept"/>
    <s v="None"/>
    <s v="Metadata"/>
    <s v="Undefined"/>
    <n v="35143792"/>
    <s v="Fentanyl 1 MG Transdermal System [Fentos]"/>
    <s v="RxNorm Extension"/>
    <s v="Drug"/>
    <s v="Branded Drug"/>
  </r>
  <r>
    <x v="2"/>
    <x v="3"/>
    <s v="pres_medicine_cd_yj"/>
    <s v="1179038F5029"/>
    <s v="1179038F5029|117840101|リスパダールＯＤ錠　1mg"/>
    <s v="RINCHU_DRUG"/>
    <s v="Drug"/>
    <n v="127"/>
    <s v="Y"/>
    <x v="0"/>
    <n v="1"/>
    <n v="0"/>
    <s v="No matching concept"/>
    <s v="None"/>
    <s v="Metadata"/>
    <s v="Undefined"/>
    <n v="19102162"/>
    <s v="risperidone 1 MG Disintegrating Oral Tablet"/>
    <s v="RxNorm"/>
    <s v="Drug"/>
    <s v="Clinical Drug"/>
  </r>
  <r>
    <x v="2"/>
    <x v="3"/>
    <s v="pres_medicine_cd_yj"/>
    <s v="2171014G4100"/>
    <s v="2171014G4100||ニフェジピンＣＲ錠２０ｍｇ「日医工」"/>
    <s v="RINCHU_DRUG"/>
    <s v="Drug"/>
    <n v="12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22F2238"/>
    <s v="2171022F2238||アムロジピン錠5mg「オーハラ」"/>
    <s v="RINCHU_DRUG"/>
    <s v="Drug"/>
    <n v="127"/>
    <s v="Y"/>
    <x v="0"/>
    <n v="1"/>
    <n v="0"/>
    <s v="No matching concept"/>
    <s v="None"/>
    <s v="Metadata"/>
    <s v="Undefined"/>
    <n v="1332419"/>
    <s v="amlodipine 5 MG Oral Tablet"/>
    <s v="RxNorm"/>
    <s v="Drug"/>
    <s v="Clinical Drug"/>
  </r>
  <r>
    <x v="2"/>
    <x v="3"/>
    <s v="pres_medicine_cd_yj"/>
    <s v="2189016F1028"/>
    <s v="2189016F1028||リバロ錠1mg"/>
    <s v="RINCHU_DRUG"/>
    <s v="Drug"/>
    <n v="127"/>
    <s v="Y"/>
    <x v="0"/>
    <n v="1"/>
    <n v="0"/>
    <s v="No matching concept"/>
    <s v="None"/>
    <s v="Metadata"/>
    <s v="Undefined"/>
    <n v="40165638"/>
    <s v="pitavastatin calcium 1 MG Oral Tablet"/>
    <s v="RxNorm"/>
    <s v="Drug"/>
    <s v="Clinical Drug"/>
  </r>
  <r>
    <x v="2"/>
    <x v="3"/>
    <s v="pres_medicine_cd_yj"/>
    <s v="2318001Q1080"/>
    <s v="2318001Q1080|104232001|ガスコンドロップ20mg/mL"/>
    <s v="RINCHU_DRUG"/>
    <s v="Drug"/>
    <n v="127"/>
    <s v="Y"/>
    <x v="0"/>
    <n v="1"/>
    <n v="0"/>
    <s v="No matching concept"/>
    <s v="None"/>
    <s v="Metadata"/>
    <s v="Undefined"/>
    <n v="35159524"/>
    <s v="dimethicone 20 MG/ML Oral Solution"/>
    <s v="RxNorm Extension"/>
    <s v="Drug"/>
    <s v="Clinical Drug"/>
  </r>
  <r>
    <x v="2"/>
    <x v="3"/>
    <s v="pres_medicine_cd_yj"/>
    <s v="4229100D4020"/>
    <s v="4229100D4020|119300801|ユーエフティE配合顆粒T150"/>
    <s v="RINCHU_DRUG"/>
    <s v="Drug"/>
    <n v="127"/>
    <s v="Y"/>
    <x v="0"/>
    <n v="1"/>
    <n v="0"/>
    <s v="No matching concept"/>
    <s v="None"/>
    <s v="Metadata"/>
    <s v="Undefined"/>
    <n v="42936753"/>
    <s v="Tegafur / Uracil Oral Granules"/>
    <s v="RxNorm Extension"/>
    <s v="Drug"/>
    <s v="Clinical Drug Form"/>
  </r>
  <r>
    <x v="2"/>
    <x v="3"/>
    <s v="pres_medicine_cd_yj"/>
    <s v="6135001F2025"/>
    <s v="6135001F2025|111127901|(患者限定)ホスミシン錠 500mg"/>
    <s v="RINCHU_DRUG"/>
    <s v="Drug"/>
    <n v="127"/>
    <s v="Y"/>
    <x v="0"/>
    <n v="1"/>
    <n v="0"/>
    <s v="No matching concept"/>
    <s v="None"/>
    <s v="Metadata"/>
    <s v="Undefined"/>
    <n v="35133779"/>
    <s v="Fosfomycin 500 MG Oral Tablet"/>
    <s v="RxNorm Extension"/>
    <s v="Drug"/>
    <s v="Clinical Drug"/>
  </r>
  <r>
    <x v="2"/>
    <x v="3"/>
    <s v="pres_medicine_cd_yj"/>
    <s v="1149117F1055"/>
    <s v="1149117F1055||トアラセット配合錠「ＪＧ」"/>
    <s v="RINCHU_DRUG"/>
    <s v="Drug"/>
    <n v="126"/>
    <s v="Y"/>
    <x v="0"/>
    <n v="1"/>
    <n v="0"/>
    <s v="No matching concept"/>
    <s v="None"/>
    <s v="Metadata"/>
    <s v="Undefined"/>
    <n v="1103359"/>
    <s v="acetaminophen 325 MG / tramadol hydrochloride 37.5 MG Oral Tablet"/>
    <s v="RxNorm"/>
    <s v="Drug"/>
    <s v="Clinical Drug"/>
  </r>
  <r>
    <x v="2"/>
    <x v="3"/>
    <s v="pres_medicine_cd_yj"/>
    <s v="2133001F1603"/>
    <s v="2133001F1603||スピロノラクトン錠２５ｍｇ「ＹＤ」"/>
    <s v="RINCHU_DRUG"/>
    <s v="Drug"/>
    <n v="12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90041F3020"/>
    <s v="2190041F3020||エンレスト錠２００ｍｇ"/>
    <s v="RINCHU_DRUG"/>
    <s v="Drug"/>
    <n v="126"/>
    <s v="Y"/>
    <x v="0"/>
    <n v="1"/>
    <n v="0"/>
    <s v="No matching concept"/>
    <s v="None"/>
    <s v="Metadata"/>
    <s v="Undefined"/>
    <n v="46275809"/>
    <s v="sacubitril 97 MG / valsartan 103 MG Oral Tablet"/>
    <s v="RxNorm"/>
    <s v="Drug"/>
    <s v="Clinical Drug"/>
  </r>
  <r>
    <x v="2"/>
    <x v="3"/>
    <s v="pres_medicine_cd_yj"/>
    <s v="2559808M1039"/>
    <s v="2559808M1039||ヘモポリゾン軟膏"/>
    <s v="RINCHU_DRUG"/>
    <s v="Drug"/>
    <n v="12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9007F3175"/>
    <s v="3969007F3175|121475803|ピオグリタゾンＯＤ錠１５ｍｇ「ＶＴＲＳ」"/>
    <s v="RINCHU_DRUG"/>
    <s v="Drug"/>
    <n v="12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25F2ZZZ"/>
    <s v="1179025F2ZZZ||【般】エチゾラム錠１ｍｇ"/>
    <s v="RINCHU_DRUG"/>
    <s v="Drug"/>
    <n v="125"/>
    <s v="N"/>
    <x v="1"/>
    <n v="1"/>
    <m/>
    <m/>
    <m/>
    <m/>
    <m/>
    <m/>
    <m/>
    <m/>
    <m/>
    <m/>
  </r>
  <r>
    <x v="2"/>
    <x v="3"/>
    <s v="pres_medicine_cd_yj"/>
    <s v="1319807M1025"/>
    <s v="1319807M1025|102263603|ネオメドロールEE軟膏（3g/本）"/>
    <s v="RINCHU_DRUG"/>
    <s v="Drug"/>
    <n v="12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22F1029"/>
    <s v="2171022F1029|103297001|ノルバスク錠 2.5mg(Ca拮抗薬）"/>
    <s v="RINCHU_DRUG"/>
    <s v="Drug"/>
    <n v="125"/>
    <s v="Y"/>
    <x v="0"/>
    <n v="1"/>
    <n v="0"/>
    <s v="No matching concept"/>
    <s v="None"/>
    <s v="Metadata"/>
    <s v="Undefined"/>
    <n v="19073094"/>
    <s v="amlodipine 2.5 MG Oral Tablet"/>
    <s v="RxNorm"/>
    <s v="Drug"/>
    <s v="Clinical Drug"/>
  </r>
  <r>
    <x v="2"/>
    <x v="3"/>
    <s v="pres_medicine_cd_yj"/>
    <s v="2189015F1023"/>
    <s v="2189015F1023||リピトール錠5mg"/>
    <s v="RINCHU_DRUG"/>
    <s v="Drug"/>
    <n v="125"/>
    <s v="Y"/>
    <x v="0"/>
    <n v="1"/>
    <n v="0"/>
    <s v="No matching concept"/>
    <s v="None"/>
    <s v="Metadata"/>
    <s v="Undefined"/>
    <n v="35147226"/>
    <s v="atorvastatin 5 MG Oral Tablet"/>
    <s v="RxNorm Extension"/>
    <s v="Drug"/>
    <s v="Clinical Drug"/>
  </r>
  <r>
    <x v="2"/>
    <x v="3"/>
    <s v="pres_medicine_cd_yj"/>
    <s v="7990712S1022"/>
    <s v="7990712S1022|187034301|(患者限定)ニコチネルTTS １０"/>
    <s v="RINCHU_DRUG"/>
    <s v="Drug"/>
    <n v="12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22F1045"/>
    <s v="2171022F1045|103298702|2.5mgアムロジン錠"/>
    <s v="RINCHU_DRUG"/>
    <s v="Drug"/>
    <n v="124"/>
    <s v="Y"/>
    <x v="0"/>
    <n v="1"/>
    <n v="0"/>
    <s v="No matching concept"/>
    <s v="None"/>
    <s v="Metadata"/>
    <s v="Undefined"/>
    <n v="19073094"/>
    <s v="amlodipine 2.5 MG Oral Tablet"/>
    <s v="RxNorm"/>
    <s v="Drug"/>
    <s v="Clinical Drug"/>
  </r>
  <r>
    <x v="2"/>
    <x v="3"/>
    <s v="pres_medicine_cd_yj"/>
    <s v="2329023F1020"/>
    <s v="2329023F1020||15mgタケプロンＯＤ錠１５"/>
    <s v="RINCHU_DRUG"/>
    <s v="Drug"/>
    <n v="123"/>
    <s v="Y"/>
    <x v="0"/>
    <n v="1"/>
    <n v="0"/>
    <s v="No matching concept"/>
    <s v="None"/>
    <s v="Metadata"/>
    <s v="Undefined"/>
    <n v="929924"/>
    <s v="lansoprazole 15 MG Disintegrating Oral Tablet"/>
    <s v="RxNorm"/>
    <s v="Drug"/>
    <s v="Clinical Drug"/>
  </r>
  <r>
    <x v="2"/>
    <x v="3"/>
    <s v="pres_medicine_cd_yj"/>
    <s v="4291066F1029"/>
    <s v="4291066F1029|128033301|（患者限定）ベレキシブル錠80mg"/>
    <s v="RINCHU_DRUG"/>
    <s v="Drug"/>
    <n v="123"/>
    <s v="Y"/>
    <x v="0"/>
    <n v="1"/>
    <n v="0"/>
    <s v="No matching concept"/>
    <s v="None"/>
    <s v="Metadata"/>
    <s v="Undefined"/>
    <n v="1253586"/>
    <s v="Tirabrutinib"/>
    <s v="RxNorm Extension"/>
    <s v="Drug"/>
    <s v="Ingredient"/>
  </r>
  <r>
    <x v="2"/>
    <x v="3"/>
    <s v="pres_medicine_cd_yj"/>
    <s v="6149002F1029"/>
    <s v="6149002F1029|111218402|ルリッド錠150mg"/>
    <s v="RINCHU_DRUG"/>
    <s v="Drug"/>
    <n v="122"/>
    <s v="Y"/>
    <x v="0"/>
    <n v="1"/>
    <n v="0"/>
    <s v="No matching concept"/>
    <s v="None"/>
    <s v="Metadata"/>
    <s v="Undefined"/>
    <n v="19063875"/>
    <s v="roxithromycin 150 MG Oral Tablet"/>
    <s v="RxNorm"/>
    <s v="Drug"/>
    <s v="Clinical Drug"/>
  </r>
  <r>
    <x v="2"/>
    <x v="3"/>
    <s v="pres_medicine_cd_yj"/>
    <s v="2149041F3236"/>
    <s v="2149041F3236||バルサルタン錠８０ｍｇ「サンド」"/>
    <s v="RINCHU_DRUG"/>
    <s v="Drug"/>
    <n v="121"/>
    <s v="Y"/>
    <x v="0"/>
    <n v="1"/>
    <n v="0"/>
    <s v="No matching concept"/>
    <s v="None"/>
    <s v="Metadata"/>
    <s v="Undefined"/>
    <n v="1308851"/>
    <s v="valsartan 80 MG Oral Tablet"/>
    <s v="RxNorm"/>
    <s v="Drug"/>
    <s v="Clinical Drug"/>
  </r>
  <r>
    <x v="2"/>
    <x v="3"/>
    <s v="pres_medicine_cd_yj"/>
    <s v="2171022F1290"/>
    <s v="2171022F1290||アムロジピン錠2.5mg「サンド」"/>
    <s v="RINCHU_DRUG"/>
    <s v="Drug"/>
    <n v="121"/>
    <s v="Y"/>
    <x v="0"/>
    <n v="1"/>
    <n v="0"/>
    <s v="No matching concept"/>
    <s v="None"/>
    <s v="Metadata"/>
    <s v="Undefined"/>
    <n v="19073094"/>
    <s v="amlodipine 2.5 MG Oral Tablet"/>
    <s v="RxNorm"/>
    <s v="Drug"/>
    <s v="Clinical Drug"/>
  </r>
  <r>
    <x v="2"/>
    <x v="3"/>
    <s v="pres_medicine_cd_yj"/>
    <s v="2590010F2038"/>
    <s v="2590010F2038||シロドシン錠４ｍｇ「ＤＳＥＰ」"/>
    <s v="RINCHU_DRUG"/>
    <s v="Drug"/>
    <n v="120"/>
    <s v="Y"/>
    <x v="0"/>
    <n v="1"/>
    <n v="0"/>
    <s v="No matching concept"/>
    <s v="None"/>
    <s v="Metadata"/>
    <s v="Undefined"/>
    <n v="42973478"/>
    <s v="silodosin 4 MG Oral Tablet"/>
    <s v="RxNorm Extension"/>
    <s v="Drug"/>
    <s v="Clinical Drug"/>
  </r>
  <r>
    <x v="2"/>
    <x v="3"/>
    <s v="pres_medicine_cd_yj"/>
    <s v="1190017F2041"/>
    <s v="1190017F2041||プレガバリンＯＤ錠７５ｍｇ「ＪＧ」"/>
    <s v="RINCHU_DRUG"/>
    <s v="Drug"/>
    <n v="119"/>
    <s v="Y"/>
    <x v="0"/>
    <n v="1"/>
    <n v="0"/>
    <s v="No matching concept"/>
    <s v="None"/>
    <s v="Metadata"/>
    <s v="Undefined"/>
    <n v="35142699"/>
    <s v="pregabalin 75 MG Disintegrating Oral Tablet"/>
    <s v="RxNorm Extension"/>
    <s v="Drug"/>
    <s v="Clinical Drug"/>
  </r>
  <r>
    <x v="2"/>
    <x v="3"/>
    <s v="pres_medicine_cd_yj"/>
    <s v="2123016F1123"/>
    <s v="2123016F1123||ビソプロロールフマル酸塩錠２．５ｍｇ「トーワ」"/>
    <s v="RINCHU_DRUG"/>
    <s v="Drug"/>
    <n v="11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590008F2073"/>
    <s v="2590008F2073||タムスロシン塩酸塩ＯＤ錠０．２ｍｇ「日医工」"/>
    <s v="RINCHU_DRUG"/>
    <s v="Drug"/>
    <n v="119"/>
    <s v="Y"/>
    <x v="0"/>
    <n v="1"/>
    <n v="0"/>
    <s v="No matching concept"/>
    <s v="None"/>
    <s v="Metadata"/>
    <s v="Undefined"/>
    <n v="42931470"/>
    <s v="tamsulosin 0.2 MG Extended Release Oral Tablet"/>
    <s v="RxNorm Extension"/>
    <s v="Drug"/>
    <s v="Clinical Drug"/>
  </r>
  <r>
    <x v="2"/>
    <x v="3"/>
    <s v="pres_medicine_cd_yj"/>
    <s v="2655709N1053"/>
    <s v="2655709N1053|106612802|2%ニゾラールCr 10g/本"/>
    <s v="RINCHU_DRUG"/>
    <s v="Drug"/>
    <n v="11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33001F1590"/>
    <s v="2133001F1590||スピロノラクトン錠２５ｍｇ「日医工」"/>
    <s v="RINCHU_DRUG"/>
    <s v="Drug"/>
    <n v="11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7F3033"/>
    <s v="2189017F3033||ロスバスタチンＯＤ錠２．５ｍｇ「ＤＳＥＰ」"/>
    <s v="RINCHU_DRUG"/>
    <s v="Drug"/>
    <n v="118"/>
    <s v="Y"/>
    <x v="0"/>
    <n v="1"/>
    <n v="0"/>
    <s v="No matching concept"/>
    <s v="None"/>
    <s v="Metadata"/>
    <s v="Undefined"/>
    <n v="35140903"/>
    <s v="rosuvastatin 2.5 MG Disintegrating Oral Tablet"/>
    <s v="RxNorm Extension"/>
    <s v="Drug"/>
    <s v="Clinical Drug"/>
  </r>
  <r>
    <x v="2"/>
    <x v="3"/>
    <s v="pres_medicine_cd_yj"/>
    <s v="8114004C2021"/>
    <s v="8114004C2021|114543401|モルペス細粒 6%/30mg/0.5g/包"/>
    <s v="RINCHU_DRUG"/>
    <s v="Drug"/>
    <n v="118"/>
    <s v="Y"/>
    <x v="0"/>
    <n v="1"/>
    <n v="0"/>
    <s v="No matching concept"/>
    <s v="None"/>
    <s v="Metadata"/>
    <s v="Undefined"/>
    <n v="35158235"/>
    <s v="Morphine 0.06 MG/MG Oral Granules"/>
    <s v="RxNorm Extension"/>
    <s v="Drug"/>
    <s v="Clinical Drug"/>
  </r>
  <r>
    <x v="2"/>
    <x v="3"/>
    <s v="pres_medicine_cd_yj"/>
    <s v="2249001F2079"/>
    <s v="2249001F2079|103929001|レスプレン錠　20mg"/>
    <s v="RINCHU_DRUG"/>
    <s v="Drug"/>
    <n v="117"/>
    <s v="Y"/>
    <x v="0"/>
    <n v="1"/>
    <n v="0"/>
    <s v="No matching concept"/>
    <s v="None"/>
    <s v="Metadata"/>
    <s v="Undefined"/>
    <n v="35142515"/>
    <s v="eprazinone 20 MG Oral Tablet"/>
    <s v="RxNorm Extension"/>
    <s v="Drug"/>
    <s v="Clinical Drug"/>
  </r>
  <r>
    <x v="2"/>
    <x v="3"/>
    <s v="pres_medicine_cd_yj"/>
    <s v="2590003F1023"/>
    <s v="2590003F1023|105647101|セルニルトン錠"/>
    <s v="RINCHU_DRUG"/>
    <s v="Drug"/>
    <n v="117"/>
    <s v="Y"/>
    <x v="0"/>
    <n v="1"/>
    <n v="0"/>
    <s v="No matching concept"/>
    <s v="None"/>
    <s v="Metadata"/>
    <s v="Undefined"/>
    <n v="35140253"/>
    <s v="cernitin pollen extract Oral Tablet"/>
    <s v="RxNorm Extension"/>
    <s v="Drug"/>
    <s v="Clinical Drug Form"/>
  </r>
  <r>
    <x v="2"/>
    <x v="3"/>
    <s v="pres_medicine_cd_yj"/>
    <s v="8219701S2ZZZ"/>
    <s v="8219701S2ZZZ||【般】フェンタニルクエン酸塩テープ２ｍｇ（１日用）"/>
    <s v="RINCHU_DRUG"/>
    <s v="Drug"/>
    <n v="117"/>
    <s v="N"/>
    <x v="1"/>
    <n v="1"/>
    <m/>
    <m/>
    <m/>
    <m/>
    <m/>
    <m/>
    <m/>
    <m/>
    <m/>
    <m/>
  </r>
  <r>
    <x v="2"/>
    <x v="3"/>
    <s v="pres_medicine_cd_yj"/>
    <s v="2144002F2349"/>
    <s v="2144002F2349||エナラプリルマレイン酸塩錠５ｍｇ「トーワ」"/>
    <s v="RINCHU_DRUG"/>
    <s v="Drug"/>
    <n v="11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121F2028"/>
    <s v="2149121F2028||ザクラス配合錠ＨＤ"/>
    <s v="RINCHU_DRUG"/>
    <s v="Drug"/>
    <n v="116"/>
    <s v="Y"/>
    <x v="0"/>
    <n v="1"/>
    <n v="0"/>
    <s v="No matching concept"/>
    <s v="None"/>
    <s v="Metadata"/>
    <s v="Undefined"/>
    <n v="35159329"/>
    <s v="Amlodipine / azilsartan Oral Tablet"/>
    <s v="RxNorm Extension"/>
    <s v="Drug"/>
    <s v="Clinical Drug Form"/>
  </r>
  <r>
    <x v="2"/>
    <x v="3"/>
    <s v="pres_medicine_cd_yj"/>
    <s v="2171022F4028"/>
    <s v="2171022F4028||アムロジンＯＤ錠5mg"/>
    <s v="RINCHU_DRUG"/>
    <s v="Drug"/>
    <n v="116"/>
    <s v="Y"/>
    <x v="0"/>
    <n v="1"/>
    <n v="0"/>
    <s v="No matching concept"/>
    <s v="None"/>
    <s v="Metadata"/>
    <s v="Undefined"/>
    <n v="19129157"/>
    <s v="amlodipine 5 MG Disintegrating Oral Tablet"/>
    <s v="RxNorm"/>
    <s v="Drug"/>
    <s v="Clinical Drug"/>
  </r>
  <r>
    <x v="2"/>
    <x v="3"/>
    <s v="pres_medicine_cd_yj"/>
    <s v="8114003X1014"/>
    <s v="8114003X1014|185030702|塩酸モルヒネ末"/>
    <s v="RINCHU_DRUG"/>
    <s v="Drug"/>
    <n v="116"/>
    <s v="Y"/>
    <x v="0"/>
    <n v="1"/>
    <n v="0"/>
    <s v="No matching concept"/>
    <s v="None"/>
    <s v="Metadata"/>
    <s v="Undefined"/>
    <n v="40061569"/>
    <s v="morphine Oral Tablet"/>
    <s v="RxNorm"/>
    <s v="Drug"/>
    <s v="Clinical Drug Form"/>
  </r>
  <r>
    <x v="2"/>
    <x v="3"/>
    <s v="pres_medicine_cd_yj"/>
    <s v="2354003F2430"/>
    <s v="2354003F2430||センノシド錠１２ｍｇ「サンド」"/>
    <s v="RINCHU_DRUG"/>
    <s v="Drug"/>
    <n v="115"/>
    <s v="Y"/>
    <x v="0"/>
    <n v="1"/>
    <n v="0"/>
    <s v="No matching concept"/>
    <s v="None"/>
    <s v="Metadata"/>
    <s v="Undefined"/>
    <n v="938293"/>
    <s v="sennosides, USP 12 MG Oral Tablet"/>
    <s v="RxNorm"/>
    <s v="Drug"/>
    <s v="Clinical Drug"/>
  </r>
  <r>
    <x v="2"/>
    <x v="3"/>
    <s v="pres_medicine_cd_yj"/>
    <s v="3969017F2024"/>
    <s v="3969017F2024||オングリザ錠５ｍｇ"/>
    <s v="RINCHU_DRUG"/>
    <s v="Drug"/>
    <n v="115"/>
    <s v="Y"/>
    <x v="0"/>
    <n v="1"/>
    <n v="0"/>
    <s v="No matching concept"/>
    <s v="None"/>
    <s v="Metadata"/>
    <s v="Undefined"/>
    <n v="40166041"/>
    <s v="saxagliptin 5 MG Oral Tablet"/>
    <s v="RxNorm"/>
    <s v="Drug"/>
    <s v="Clinical Drug"/>
  </r>
  <r>
    <x v="2"/>
    <x v="3"/>
    <s v="pres_medicine_cd_yj"/>
    <s v="4490014F1025"/>
    <s v="4490014F1025|109540102|アレジオン錠　10mg"/>
    <s v="RINCHU_DRUG"/>
    <s v="Drug"/>
    <n v="115"/>
    <s v="Y"/>
    <x v="0"/>
    <n v="1"/>
    <n v="0"/>
    <s v="No matching concept"/>
    <s v="None"/>
    <s v="Metadata"/>
    <s v="Undefined"/>
    <n v="42935161"/>
    <s v="epinastine 10 MG Oral Tablet"/>
    <s v="RxNorm Extension"/>
    <s v="Drug"/>
    <s v="Clinical Drug"/>
  </r>
  <r>
    <x v="2"/>
    <x v="3"/>
    <s v="pres_medicine_cd_yj"/>
    <s v="2149032F1129"/>
    <s v="2149032F1129||カルベジロール錠１０ｍｇ「トーワ」"/>
    <s v="RINCHU_DRUG"/>
    <s v="Drug"/>
    <n v="11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43001F1667"/>
    <s v="3943001F1667||アロプリノール錠１００ｍｇ「タナベ」"/>
    <s v="RINCHU_DRUG"/>
    <s v="Drug"/>
    <n v="114"/>
    <s v="Y"/>
    <x v="0"/>
    <n v="1"/>
    <n v="0"/>
    <s v="No matching concept"/>
    <s v="None"/>
    <s v="Metadata"/>
    <s v="Undefined"/>
    <n v="1167323"/>
    <s v="allopurinol 100 MG Oral Tablet"/>
    <s v="RxNorm"/>
    <s v="Drug"/>
    <s v="Clinical Drug"/>
  </r>
  <r>
    <x v="2"/>
    <x v="3"/>
    <s v="pres_medicine_cd_yj"/>
    <s v="3969022F1029"/>
    <s v="3969022F1029||カナグル錠１００ｍｇ"/>
    <s v="RINCHU_DRUG"/>
    <s v="Drug"/>
    <n v="114"/>
    <s v="Y"/>
    <x v="0"/>
    <n v="1"/>
    <n v="0"/>
    <s v="No matching concept"/>
    <s v="None"/>
    <s v="Metadata"/>
    <s v="Undefined"/>
    <n v="43526467"/>
    <s v="canagliflozin 100 MG Oral Tablet"/>
    <s v="RxNorm"/>
    <s v="Drug"/>
    <s v="Clinical Drug"/>
  </r>
  <r>
    <x v="2"/>
    <x v="3"/>
    <s v="pres_medicine_cd_yj"/>
    <s v="8114004C4024"/>
    <s v="8114004C4024|128427001|ﾓﾙﾋﾈ硫酸塩水和物徐放細粒分包３０mg｢ﾌｼﾞﾓﾄ｣"/>
    <s v="RINCHU_DRUG"/>
    <s v="Drug"/>
    <n v="114"/>
    <s v="Y"/>
    <x v="0"/>
    <n v="1"/>
    <n v="0"/>
    <s v="No matching concept"/>
    <s v="None"/>
    <s v="Metadata"/>
    <s v="Undefined"/>
    <n v="40165050"/>
    <s v="morphine sulfate 30 MG"/>
    <s v="RxNorm"/>
    <s v="Drug"/>
    <s v="Clinical Drug Comp"/>
  </r>
  <r>
    <x v="2"/>
    <x v="3"/>
    <s v="pres_medicine_cd_yj"/>
    <s v="2123016F3ZZZ"/>
    <s v="2123016F3ZZZ||【般】ビソプロロールフマル酸塩錠０．６２５ｍｇ"/>
    <s v="RINCHU_DRUG"/>
    <s v="Drug"/>
    <n v="113"/>
    <s v="N"/>
    <x v="1"/>
    <n v="1"/>
    <m/>
    <m/>
    <m/>
    <m/>
    <m/>
    <m/>
    <m/>
    <m/>
    <m/>
    <m/>
  </r>
  <r>
    <x v="2"/>
    <x v="3"/>
    <s v="pres_medicine_cd_yj"/>
    <s v="3969020F1020"/>
    <s v="3969020F1020||ルセフィ錠２．５ｍｇ"/>
    <s v="RINCHU_DRUG"/>
    <s v="Drug"/>
    <n v="113"/>
    <s v="Y"/>
    <x v="0"/>
    <n v="1"/>
    <n v="0"/>
    <s v="No matching concept"/>
    <s v="None"/>
    <s v="Metadata"/>
    <s v="Undefined"/>
    <n v="35135114"/>
    <s v="luseogliflozin hydrate 2.5 MG Oral Tablet"/>
    <s v="RxNorm Extension"/>
    <s v="Drug"/>
    <s v="Clinical Drug"/>
  </r>
  <r>
    <x v="2"/>
    <x v="3"/>
    <s v="pres_medicine_cd_yj"/>
    <s v="1129009F1114"/>
    <s v="1129009F1114||ゾルピデム酒石酸塩錠５ｍｇ「ＪＧ」"/>
    <s v="RINCHU_DRUG"/>
    <s v="Drug"/>
    <n v="112"/>
    <s v="Y"/>
    <x v="0"/>
    <n v="1"/>
    <n v="0"/>
    <s v="No matching concept"/>
    <s v="None"/>
    <s v="Metadata"/>
    <s v="Undefined"/>
    <n v="40163500"/>
    <s v="zolpidem tartrate 5 MG Oral Tablet"/>
    <s v="RxNorm"/>
    <s v="Drug"/>
    <s v="Clinical Drug"/>
  </r>
  <r>
    <x v="2"/>
    <x v="3"/>
    <s v="pres_medicine_cd_yj"/>
    <s v="1162001F1066"/>
    <s v="1162001F1066|101180701|アキネトン錠1mg"/>
    <s v="RINCHU_DRUG"/>
    <s v="Drug"/>
    <n v="112"/>
    <s v="Y"/>
    <x v="0"/>
    <n v="1"/>
    <n v="0"/>
    <s v="No matching concept"/>
    <s v="None"/>
    <s v="Metadata"/>
    <s v="Undefined"/>
    <n v="35148612"/>
    <s v="Biperiden 1 MG Oral Tablet"/>
    <s v="RxNorm Extension"/>
    <s v="Drug"/>
    <s v="Clinical Drug"/>
  </r>
  <r>
    <x v="2"/>
    <x v="3"/>
    <s v="pres_medicine_cd_yj"/>
    <s v="2171022F1347"/>
    <s v="2171022F1347||アムロジピン錠2.5mg「トーワ」"/>
    <s v="RINCHU_DRUG"/>
    <s v="Drug"/>
    <n v="112"/>
    <s v="Y"/>
    <x v="0"/>
    <n v="1"/>
    <n v="0"/>
    <s v="No matching concept"/>
    <s v="None"/>
    <s v="Metadata"/>
    <s v="Undefined"/>
    <n v="19073094"/>
    <s v="amlodipine 2.5 MG Oral Tablet"/>
    <s v="RxNorm"/>
    <s v="Drug"/>
    <s v="Clinical Drug"/>
  </r>
  <r>
    <x v="2"/>
    <x v="3"/>
    <s v="pres_medicine_cd_yj"/>
    <s v="2171022F2386"/>
    <s v="2171022F2386||アムロジピン錠5mg「明治」"/>
    <s v="RINCHU_DRUG"/>
    <s v="Drug"/>
    <n v="112"/>
    <s v="Y"/>
    <x v="0"/>
    <n v="1"/>
    <n v="0"/>
    <s v="No matching concept"/>
    <s v="None"/>
    <s v="Metadata"/>
    <s v="Undefined"/>
    <n v="1332419"/>
    <s v="amlodipine 5 MG Oral Tablet"/>
    <s v="RxNorm"/>
    <s v="Drug"/>
    <s v="Clinical Drug"/>
  </r>
  <r>
    <x v="2"/>
    <x v="3"/>
    <s v="pres_medicine_cd_yj"/>
    <s v="2189016F1184"/>
    <s v="2189016F1184||ピタバスタチンＣａ錠１ｍｇ「トーワ」"/>
    <s v="RINCHU_DRUG"/>
    <s v="Drug"/>
    <n v="112"/>
    <s v="Y"/>
    <x v="0"/>
    <n v="1"/>
    <n v="0"/>
    <s v="No matching concept"/>
    <s v="None"/>
    <s v="Metadata"/>
    <s v="Undefined"/>
    <n v="40165638"/>
    <s v="pitavastatin calcium 1 MG Oral Tablet"/>
    <s v="RxNorm"/>
    <s v="Drug"/>
    <s v="Clinical Drug"/>
  </r>
  <r>
    <x v="2"/>
    <x v="3"/>
    <s v="pres_medicine_cd_yj"/>
    <s v="2316017F1035"/>
    <s v="2316017F1035||ビオスリー配合錠"/>
    <s v="RINCHU_DRUG"/>
    <s v="Drug"/>
    <n v="112"/>
    <s v="Y"/>
    <x v="0"/>
    <n v="1"/>
    <n v="0"/>
    <s v="No matching concept"/>
    <s v="None"/>
    <s v="Metadata"/>
    <s v="Undefined"/>
    <n v="35142291"/>
    <s v="bacillus mesentericus / clostridium butyricum / Lactobacillus acidophilus Oral Tablet"/>
    <s v="RxNorm Extension"/>
    <s v="Drug"/>
    <s v="Clinical Drug Form"/>
  </r>
  <r>
    <x v="2"/>
    <x v="3"/>
    <s v="pres_medicine_cd_yj"/>
    <s v="2655712Q1027"/>
    <s v="2655712Q1027||ルリコン液1％"/>
    <s v="RINCHU_DRUG"/>
    <s v="Drug"/>
    <n v="11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99028F1025"/>
    <s v="3999028F1025|120365301|(患者限定)レボレード錠12.5mg"/>
    <s v="RINCHU_DRUG"/>
    <s v="Drug"/>
    <n v="112"/>
    <s v="Y"/>
    <x v="0"/>
    <n v="1"/>
    <n v="0"/>
    <s v="No matching concept"/>
    <s v="None"/>
    <s v="Metadata"/>
    <s v="Undefined"/>
    <n v="42708320"/>
    <s v="eltrombopag 12.5 MG Oral Tablet"/>
    <s v="RxNorm"/>
    <s v="Drug"/>
    <s v="Clinical Drug"/>
  </r>
  <r>
    <x v="2"/>
    <x v="3"/>
    <s v="pres_medicine_cd_yj"/>
    <s v="4291016F1020"/>
    <s v="4291016F1020|118201901|タルセバ錠 25mg"/>
    <s v="RINCHU_DRUG"/>
    <s v="Drug"/>
    <n v="112"/>
    <s v="Y"/>
    <x v="0"/>
    <n v="1"/>
    <n v="0"/>
    <s v="No matching concept"/>
    <s v="None"/>
    <s v="Metadata"/>
    <s v="Undefined"/>
    <n v="19122521"/>
    <s v="erlotinib 25 MG Oral Tablet"/>
    <s v="RxNorm"/>
    <s v="Drug"/>
    <s v="Clinical Drug"/>
  </r>
  <r>
    <x v="2"/>
    <x v="3"/>
    <s v="pres_medicine_cd_yj"/>
    <s v="4291020F1027"/>
    <s v="4291020F1027|118939101|(患者限定)スプリセル錠20mg"/>
    <s v="RINCHU_DRUG"/>
    <s v="Drug"/>
    <n v="112"/>
    <s v="Y"/>
    <x v="0"/>
    <n v="1"/>
    <n v="0"/>
    <s v="No matching concept"/>
    <s v="None"/>
    <s v="Metadata"/>
    <s v="Undefined"/>
    <n v="19124390"/>
    <s v="dasatinib 20 MG Oral Tablet"/>
    <s v="RxNorm"/>
    <s v="Drug"/>
    <s v="Clinical Drug"/>
  </r>
  <r>
    <x v="2"/>
    <x v="3"/>
    <s v="pres_medicine_cd_yj"/>
    <s v="1319760Q1029"/>
    <s v="1319760Q1029||ムコスタ点眼液ＵＤ２％"/>
    <s v="RINCHU_DRUG"/>
    <s v="Drug"/>
    <n v="11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4F6026"/>
    <s v="2149044F6026||オルメテックＯＤ錠２０ｍｇ"/>
    <s v="RINCHU_DRUG"/>
    <s v="Drug"/>
    <n v="111"/>
    <s v="Y"/>
    <x v="0"/>
    <n v="1"/>
    <n v="0"/>
    <s v="No matching concept"/>
    <s v="None"/>
    <s v="Metadata"/>
    <s v="Undefined"/>
    <n v="35154889"/>
    <s v="olmesartan 20 MG Disintegrating Oral Tablet"/>
    <s v="RxNorm Extension"/>
    <s v="Drug"/>
    <s v="Clinical Drug"/>
  </r>
  <r>
    <x v="2"/>
    <x v="3"/>
    <s v="pres_medicine_cd_yj"/>
    <s v="2357701K6239"/>
    <s v="2357701K6239||グリセリン浣腸液５０％「ケンエー」／６０ｍＬ１個"/>
    <s v="RINCHU_DRUG"/>
    <s v="Drug"/>
    <n v="11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399102F1026"/>
    <s v="3399102F1026||タケルダ配合錠"/>
    <s v="RINCHU_DRUG"/>
    <s v="Drug"/>
    <n v="110"/>
    <s v="Y"/>
    <x v="0"/>
    <n v="1"/>
    <n v="0"/>
    <s v="No matching concept"/>
    <s v="None"/>
    <s v="Metadata"/>
    <s v="Undefined"/>
    <n v="35151939"/>
    <s v="Aspirin / lansoprazole Oral Tablet"/>
    <s v="RxNorm Extension"/>
    <s v="Drug"/>
    <s v="Clinical Drug Form"/>
  </r>
  <r>
    <x v="2"/>
    <x v="3"/>
    <s v="pres_medicine_cd_yj"/>
    <s v="2590011F4035"/>
    <s v="2590011F4035|128681601|ソリフェナシンコハク酸塩OD錠5mg「JG」"/>
    <s v="RINCHU_DRUG"/>
    <s v="Drug"/>
    <n v="109"/>
    <s v="Y"/>
    <x v="0"/>
    <n v="1"/>
    <n v="0"/>
    <s v="No matching concept"/>
    <s v="None"/>
    <s v="Metadata"/>
    <s v="Undefined"/>
    <n v="42967713"/>
    <s v="Solifenacin 5 MG Disintegrating Oral Tablet"/>
    <s v="RxNorm Extension"/>
    <s v="Drug"/>
    <s v="Clinical Drug"/>
  </r>
  <r>
    <x v="2"/>
    <x v="3"/>
    <s v="pres_medicine_cd_yj"/>
    <s v="3136004F2278"/>
    <s v="3136004F2278||メコバラミン錠５００μｇ「ＳＷ」"/>
    <s v="RINCHU_DRUG"/>
    <s v="Drug"/>
    <n v="109"/>
    <s v="Y"/>
    <x v="0"/>
    <n v="1"/>
    <n v="0"/>
    <s v="No matching concept"/>
    <s v="None"/>
    <s v="Metadata"/>
    <s v="Undefined"/>
    <n v="19107255"/>
    <s v="mecobalamin 0.5 MG Oral Tablet"/>
    <s v="RxNorm"/>
    <s v="Drug"/>
    <s v="Clinical Drug"/>
  </r>
  <r>
    <x v="2"/>
    <x v="3"/>
    <s v="pres_medicine_cd_yj"/>
    <s v="4229101M2030"/>
    <s v="4229101M2030|109156401|ティーエスワンCap(25mg/Cap)"/>
    <s v="RINCHU_DRUG"/>
    <s v="Drug"/>
    <n v="109"/>
    <s v="Y"/>
    <x v="0"/>
    <n v="1"/>
    <n v="0"/>
    <s v="No matching concept"/>
    <s v="None"/>
    <s v="Metadata"/>
    <s v="Undefined"/>
    <n v="42959014"/>
    <s v="Gimeracil 7.25 MG / Oteracil 24.5 MG / Tegafur 25 MG Oral Capsule"/>
    <s v="RxNorm Extension"/>
    <s v="Drug"/>
    <s v="Clinical Drug"/>
  </r>
  <r>
    <x v="2"/>
    <x v="3"/>
    <s v="pres_medicine_cd_yj"/>
    <s v="4291030F2027"/>
    <s v="4291030F2027|123072701|（患者限定）ジオトリフ錠 30mg"/>
    <s v="RINCHU_DRUG"/>
    <s v="Drug"/>
    <n v="109"/>
    <s v="Y"/>
    <x v="0"/>
    <n v="1"/>
    <n v="0"/>
    <s v="No matching concept"/>
    <s v="None"/>
    <s v="Metadata"/>
    <s v="Undefined"/>
    <n v="43532926"/>
    <s v="afatinib 30 MG Oral Tablet"/>
    <s v="RxNorm"/>
    <s v="Drug"/>
    <s v="Clinical Drug"/>
  </r>
  <r>
    <x v="2"/>
    <x v="3"/>
    <s v="pres_medicine_cd_yj"/>
    <s v="2144008F1080"/>
    <s v="2144008F1080||イミダプリル塩酸塩錠2.5mg「オーハラ」"/>
    <s v="RINCHU_DRUG"/>
    <s v="Drug"/>
    <n v="108"/>
    <s v="Y"/>
    <x v="0"/>
    <n v="1"/>
    <n v="0"/>
    <s v="No matching concept"/>
    <s v="None"/>
    <s v="Metadata"/>
    <s v="Undefined"/>
    <n v="35137422"/>
    <s v="imidapril 2.5 MG Oral Tablet"/>
    <s v="RxNorm Extension"/>
    <s v="Drug"/>
    <s v="Clinical Drug"/>
  </r>
  <r>
    <x v="2"/>
    <x v="3"/>
    <s v="pres_medicine_cd_yj"/>
    <s v="2129008M2020"/>
    <s v="2129008M2020|102605401|サンリズムCap 50mg"/>
    <s v="RINCHU_DRUG"/>
    <s v="Drug"/>
    <n v="107"/>
    <s v="Y"/>
    <x v="0"/>
    <n v="1"/>
    <n v="0"/>
    <s v="No matching concept"/>
    <s v="None"/>
    <s v="Metadata"/>
    <s v="Undefined"/>
    <n v="42959764"/>
    <s v="pilsicainide hydrochloride 50 MG Oral Capsule"/>
    <s v="RxNorm Extension"/>
    <s v="Drug"/>
    <s v="Clinical Drug"/>
  </r>
  <r>
    <x v="2"/>
    <x v="3"/>
    <s v="pres_medicine_cd_yj"/>
    <s v="2139005C1048"/>
    <s v="2139005C1048|102694803|フロセミド細粒 4% ｢EMEC｣ 40mg/g"/>
    <s v="RINCHU_DRUG"/>
    <s v="Drug"/>
    <n v="107"/>
    <s v="Y"/>
    <x v="0"/>
    <n v="1"/>
    <n v="0"/>
    <s v="No matching concept"/>
    <s v="None"/>
    <s v="Metadata"/>
    <s v="Undefined"/>
    <n v="35828857"/>
    <s v="furosemide 0.04 MG/MG Oral Granules"/>
    <s v="RxNorm Extension"/>
    <s v="Drug"/>
    <s v="Clinical Drug"/>
  </r>
  <r>
    <x v="2"/>
    <x v="3"/>
    <s v="pres_medicine_cd_yj"/>
    <s v="2171014G4088"/>
    <s v="2171014G4088||ニフェジピンＣＲ錠２０ｍｇ「ＮＰ」"/>
    <s v="RINCHU_DRUG"/>
    <s v="Drug"/>
    <n v="10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7F1219"/>
    <s v="2189017F1219||ロスバスタチン錠２．５ｍｇ「トーワ」"/>
    <s v="RINCHU_DRUG"/>
    <s v="Drug"/>
    <n v="107"/>
    <s v="Y"/>
    <x v="0"/>
    <n v="1"/>
    <n v="0"/>
    <s v="No matching concept"/>
    <s v="None"/>
    <s v="Metadata"/>
    <s v="Undefined"/>
    <n v="40165249"/>
    <s v="rosuvastatin calcium 2.5 MG Oral Tablet"/>
    <s v="RxNorm"/>
    <s v="Drug"/>
    <s v="Clinical Drug"/>
  </r>
  <r>
    <x v="2"/>
    <x v="3"/>
    <s v="pres_medicine_cd_yj"/>
    <s v="1179025F1239"/>
    <s v="1179025F1239||エチゾラム錠０．５ｍｇ「ＳＷ」"/>
    <s v="RINCHU_DRUG"/>
    <s v="Drug"/>
    <n v="10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62Q2024"/>
    <s v="1319762Q2024||アレジオンＬＸ点眼液０．１％"/>
    <s v="RINCHU_DRUG"/>
    <s v="Drug"/>
    <n v="10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49003F1112"/>
    <s v="3949003F1112||フェブキソスタット錠１０ｍｇ「トーワ」"/>
    <s v="RINCHU_DRUG"/>
    <s v="Drug"/>
    <n v="10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291062F3023"/>
    <s v="4291062F3023|1269642010101|ベネクレクスタ錠100mg"/>
    <s v="RINCHU_DRUG"/>
    <s v="Drug"/>
    <n v="106"/>
    <s v="Y"/>
    <x v="0"/>
    <n v="1"/>
    <n v="0"/>
    <s v="No matching concept"/>
    <s v="None"/>
    <s v="Metadata"/>
    <s v="Undefined"/>
    <n v="35604208"/>
    <s v="venetoclax 100 MG Oral Tablet"/>
    <s v="RxNorm"/>
    <s v="Drug"/>
    <s v="Clinical Drug"/>
  </r>
  <r>
    <x v="2"/>
    <x v="3"/>
    <s v="pres_medicine_cd_yj"/>
    <s v="8114003F1019"/>
    <s v="8114003F1019|185027701|(患者限定)ﾓﾙﾋﾈ塩酸塩錠10mg｢DSP」"/>
    <s v="RINCHU_DRUG"/>
    <s v="Drug"/>
    <n v="106"/>
    <s v="Y"/>
    <x v="0"/>
    <n v="1"/>
    <n v="0"/>
    <s v="No matching concept"/>
    <s v="None"/>
    <s v="Metadata"/>
    <s v="Undefined"/>
    <n v="40061569"/>
    <s v="morphine Oral Tablet"/>
    <s v="RxNorm"/>
    <s v="Drug"/>
    <s v="Clinical Drug Form"/>
  </r>
  <r>
    <x v="2"/>
    <x v="3"/>
    <s v="pres_medicine_cd_yj"/>
    <s v="8114700J1023"/>
    <s v="8114700J1023|112061501|アンペック坐剤10mg/個"/>
    <s v="RINCHU_DRUG"/>
    <s v="Drug"/>
    <n v="106"/>
    <s v="Y"/>
    <x v="0"/>
    <n v="1"/>
    <n v="0"/>
    <s v="No matching concept"/>
    <s v="None"/>
    <s v="Metadata"/>
    <s v="Undefined"/>
    <n v="35161048"/>
    <s v="Morphine 10 MG Rectal Suppository [Anpec]"/>
    <s v="RxNorm Extension"/>
    <s v="Drug"/>
    <s v="Branded Drug"/>
  </r>
  <r>
    <x v="2"/>
    <x v="3"/>
    <s v="pres_medicine_cd_yj"/>
    <s v="2129009F1062"/>
    <s v="2129009F1062|126330503|フレカイニド酢酸塩錠50mg「VTRS」"/>
    <s v="RINCHU_DRUG"/>
    <s v="Drug"/>
    <n v="10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17F2156"/>
    <s v="2171017F2156||ニコランジル錠５ｍｇ「サワイ」"/>
    <s v="RINCHU_DRUG"/>
    <s v="Drug"/>
    <n v="10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0F1330"/>
    <s v="2189010F1330||プラバスタチンＮａ錠５ｍｇ「サワイ」"/>
    <s v="RINCHU_DRUG"/>
    <s v="Drug"/>
    <n v="105"/>
    <s v="Y"/>
    <x v="0"/>
    <n v="1"/>
    <n v="0"/>
    <s v="No matching concept"/>
    <s v="None"/>
    <s v="Metadata"/>
    <s v="Undefined"/>
    <n v="19022104"/>
    <s v="pravastatin 5 MG Oral Tablet"/>
    <s v="RxNorm"/>
    <s v="Drug"/>
    <s v="Clinical Drug"/>
  </r>
  <r>
    <x v="2"/>
    <x v="3"/>
    <s v="pres_medicine_cd_yj"/>
    <s v="2646700M1163"/>
    <s v="2646700M1163|106045403|ネリゾナ軟膏 5g/本"/>
    <s v="RINCHU_DRUG"/>
    <s v="Drug"/>
    <n v="10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490032F1023"/>
    <s v="4490032F1023||デザレックス錠５ｍｇ"/>
    <s v="RINCHU_DRUG"/>
    <s v="Drug"/>
    <n v="105"/>
    <s v="Y"/>
    <x v="0"/>
    <n v="1"/>
    <n v="0"/>
    <s v="No matching concept"/>
    <s v="None"/>
    <s v="Metadata"/>
    <s v="Undefined"/>
    <n v="19096758"/>
    <s v="desloratadine 5 MG Oral Tablet"/>
    <s v="RxNorm"/>
    <s v="Drug"/>
    <s v="Clinical Drug"/>
  </r>
  <r>
    <x v="2"/>
    <x v="3"/>
    <s v="pres_medicine_cd_yj"/>
    <s v="1124009F2068"/>
    <s v="1124009F2068||ブロチゾラムＯＤ錠０．２５ｍｇ「ＪＧ」"/>
    <s v="RINCHU_DRUG"/>
    <s v="Drug"/>
    <n v="10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91002F1025"/>
    <s v="2391002F1025|104984803|(患者限定)カイトリル錠　1mg"/>
    <s v="RINCHU_DRUG"/>
    <s v="Drug"/>
    <n v="104"/>
    <s v="Y"/>
    <x v="0"/>
    <n v="1"/>
    <n v="0"/>
    <s v="No matching concept"/>
    <s v="None"/>
    <s v="Metadata"/>
    <s v="Undefined"/>
    <n v="19077738"/>
    <s v="granisetron 1 MG Oral Tablet"/>
    <s v="RxNorm"/>
    <s v="Drug"/>
    <s v="Clinical Drug"/>
  </r>
  <r>
    <x v="2"/>
    <x v="3"/>
    <s v="pres_medicine_cd_yj"/>
    <s v="2649732S1130"/>
    <s v="2649732S1130||アドフィードパップ40mg  10㎝×14㎝"/>
    <s v="RINCHU_DRUG"/>
    <s v="Drug"/>
    <n v="10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92001D1059"/>
    <s v="3992001D1059|108774102|(患者限定)アデホスコーワ顆粒10％"/>
    <s v="RINCHU_DRUG"/>
    <s v="Drug"/>
    <n v="104"/>
    <s v="Y"/>
    <x v="0"/>
    <n v="1"/>
    <n v="0"/>
    <s v="No matching concept"/>
    <s v="None"/>
    <s v="Metadata"/>
    <s v="Undefined"/>
    <n v="35137702"/>
    <s v="Adenosine 0.1 MG/MG Oral Granules"/>
    <s v="RxNorm Extension"/>
    <s v="Drug"/>
    <s v="Clinical Drug"/>
  </r>
  <r>
    <x v="2"/>
    <x v="3"/>
    <s v="pres_medicine_cd_yj"/>
    <s v="6179001F2020"/>
    <s v="6179001F2020|116633001|ブイフェンド錠２００ｍｇ"/>
    <s v="RINCHU_DRUG"/>
    <s v="Drug"/>
    <n v="104"/>
    <s v="Y"/>
    <x v="0"/>
    <n v="1"/>
    <n v="0"/>
    <s v="No matching concept"/>
    <s v="None"/>
    <s v="Metadata"/>
    <s v="Undefined"/>
    <n v="1714278"/>
    <s v="voriconazole 200 MG Oral Tablet"/>
    <s v="RxNorm"/>
    <s v="Drug"/>
    <s v="Clinical Drug"/>
  </r>
  <r>
    <x v="2"/>
    <x v="3"/>
    <s v="pres_medicine_cd_yj"/>
    <s v="1149037F1186"/>
    <s v="1149037F1186||セレコキシブ錠１００ｍｇ「ファイザー」"/>
    <s v="RINCHU_DRUG"/>
    <s v="Drug"/>
    <n v="103"/>
    <s v="Y"/>
    <x v="0"/>
    <n v="1"/>
    <n v="0"/>
    <s v="No matching concept"/>
    <s v="None"/>
    <s v="Metadata"/>
    <s v="Undefined"/>
    <n v="19107260"/>
    <s v="celecoxib 100 MG Oral Tablet"/>
    <s v="RxNorm"/>
    <s v="Drug"/>
    <s v="Clinical Drug"/>
  </r>
  <r>
    <x v="2"/>
    <x v="3"/>
    <s v="pres_medicine_cd_yj"/>
    <s v="2171006N1156"/>
    <s v="2171006N1156||ジルチアゼム塩酸塩徐放カプセル１００ｍｇ「日医工」"/>
    <s v="RINCHU_DRUG"/>
    <s v="Drug"/>
    <n v="10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3016F3088"/>
    <s v="2123016F3088||ビソプロロールフマル酸塩錠０．６２５ｍｇ「日医工」"/>
    <s v="RINCHU_DRUG"/>
    <s v="Drug"/>
    <n v="10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22F3234"/>
    <s v="2171022F3234||アムロジピンＯＤ錠2.5mg「明治」"/>
    <s v="RINCHU_DRUG"/>
    <s v="Drug"/>
    <n v="102"/>
    <s v="Y"/>
    <x v="0"/>
    <n v="1"/>
    <n v="0"/>
    <s v="No matching concept"/>
    <s v="None"/>
    <s v="Metadata"/>
    <s v="Undefined"/>
    <n v="19129156"/>
    <s v="amlodipine 2.5 MG Disintegrating Oral Tablet"/>
    <s v="RxNorm"/>
    <s v="Drug"/>
    <s v="Clinical Drug"/>
  </r>
  <r>
    <x v="2"/>
    <x v="3"/>
    <s v="pres_medicine_cd_yj"/>
    <s v="3999003F1ZZZ"/>
    <s v="3999003F1ZZZ||【般】カモスタットメシル酸塩錠１００ｍｇ"/>
    <s v="RINCHU_DRUG"/>
    <s v="Drug"/>
    <n v="102"/>
    <s v="N"/>
    <x v="1"/>
    <n v="1"/>
    <m/>
    <m/>
    <m/>
    <m/>
    <m/>
    <m/>
    <m/>
    <m/>
    <m/>
    <m/>
  </r>
  <r>
    <x v="2"/>
    <x v="3"/>
    <s v="pres_medicine_cd_yj"/>
    <s v="1179033F1020"/>
    <s v="1179033F1020|101552201|テトラミド錠　10mg"/>
    <s v="RINCHU_DRUG"/>
    <s v="Drug"/>
    <n v="101"/>
    <s v="Y"/>
    <x v="0"/>
    <n v="1"/>
    <n v="0"/>
    <s v="No matching concept"/>
    <s v="None"/>
    <s v="Metadata"/>
    <s v="Undefined"/>
    <n v="19007738"/>
    <s v="mianserin 10 MG Oral Tablet"/>
    <s v="RxNorm"/>
    <s v="Drug"/>
    <s v="Clinical Drug"/>
  </r>
  <r>
    <x v="2"/>
    <x v="3"/>
    <s v="pres_medicine_cd_yj"/>
    <s v="1179045F4138"/>
    <s v="1179045F4138||アリピプラゾールOD錠3mg「ヨシトミ」"/>
    <s v="RINCHU_DRUG"/>
    <s v="Drug"/>
    <n v="10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90017F2211"/>
    <s v="1190017F2211||プレガバリンＯＤ錠７５ｍｇ「ファイザー」"/>
    <s v="RINCHU_DRUG"/>
    <s v="Drug"/>
    <n v="101"/>
    <s v="Y"/>
    <x v="0"/>
    <n v="1"/>
    <n v="0"/>
    <s v="No matching concept"/>
    <s v="None"/>
    <s v="Metadata"/>
    <s v="Undefined"/>
    <n v="35142699"/>
    <s v="pregabalin 75 MG Disintegrating Oral Tablet"/>
    <s v="RxNorm Extension"/>
    <s v="Drug"/>
    <s v="Clinical Drug"/>
  </r>
  <r>
    <x v="2"/>
    <x v="3"/>
    <s v="pres_medicine_cd_yj"/>
    <s v="2171021F2152"/>
    <s v="2171021F2152||ベニジピン塩酸塩錠4mg「サワイ」"/>
    <s v="RINCHU_DRUG"/>
    <s v="Drug"/>
    <n v="10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22F1380"/>
    <s v="2171022F1380||アムロジピン錠2.5mg「明治」"/>
    <s v="RINCHU_DRUG"/>
    <s v="Drug"/>
    <n v="101"/>
    <s v="Y"/>
    <x v="0"/>
    <n v="1"/>
    <n v="0"/>
    <s v="No matching concept"/>
    <s v="None"/>
    <s v="Metadata"/>
    <s v="Undefined"/>
    <n v="19073094"/>
    <s v="amlodipine 2.5 MG Oral Tablet"/>
    <s v="RxNorm"/>
    <s v="Drug"/>
    <s v="Clinical Drug"/>
  </r>
  <r>
    <x v="2"/>
    <x v="3"/>
    <s v="pres_medicine_cd_yj"/>
    <s v="2189015F2062"/>
    <s v="2189015F2062||アトルバスタチン錠１０ｍｇ「サンド」"/>
    <s v="RINCHU_DRUG"/>
    <s v="Drug"/>
    <n v="10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9M1020"/>
    <s v="2189019M1020||ロトリガ粒状カプセル２ｇ"/>
    <s v="RINCHU_DRUG"/>
    <s v="Drug"/>
    <n v="101"/>
    <s v="Y"/>
    <x v="0"/>
    <n v="1"/>
    <n v="0"/>
    <s v="No matching concept"/>
    <s v="None"/>
    <s v="Metadata"/>
    <s v="Undefined"/>
    <n v="35143166"/>
    <s v="Omega-3 Acid Ethyl Esters (USP) 2000 MG Oral Capsule"/>
    <s v="RxNorm Extension"/>
    <s v="Drug"/>
    <s v="Clinical Drug"/>
  </r>
  <r>
    <x v="2"/>
    <x v="3"/>
    <s v="pres_medicine_cd_yj"/>
    <s v="2233002Q1035"/>
    <s v="2233002Q1035|103843901|ムコダインSyr50mg/mL"/>
    <s v="RINCHU_DRUG"/>
    <s v="Drug"/>
    <n v="101"/>
    <s v="Y"/>
    <x v="0"/>
    <n v="1"/>
    <n v="0"/>
    <s v="No matching concept"/>
    <s v="None"/>
    <s v="Metadata"/>
    <s v="Undefined"/>
    <n v="19041846"/>
    <s v="carbocysteine 50 MG/ML Oral Solution"/>
    <s v="RxNorm"/>
    <s v="Drug"/>
    <s v="Clinical Drug"/>
  </r>
  <r>
    <x v="2"/>
    <x v="3"/>
    <s v="pres_medicine_cd_yj"/>
    <s v="4229101F2022"/>
    <s v="4229101F2022||ティーエスワン配合ＯＤ錠Ｔ２５"/>
    <s v="RINCHU_DRUG"/>
    <s v="Drug"/>
    <n v="101"/>
    <s v="Y"/>
    <x v="0"/>
    <n v="1"/>
    <n v="0"/>
    <s v="No matching concept"/>
    <s v="None"/>
    <s v="Metadata"/>
    <s v="Undefined"/>
    <n v="35154706"/>
    <s v="Gimeracil / Oteracil / Tegafur Disintegrating Oral Tablet"/>
    <s v="RxNorm Extension"/>
    <s v="Drug"/>
    <s v="Clinical Drug Form"/>
  </r>
  <r>
    <x v="2"/>
    <x v="3"/>
    <s v="pres_medicine_cd_yj"/>
    <s v="4291051M2028"/>
    <s v="4291051M2028|125866001|イブランスカプセル 125mg"/>
    <s v="RINCHU_DRUG"/>
    <s v="Drug"/>
    <n v="101"/>
    <s v="Y"/>
    <x v="0"/>
    <n v="1"/>
    <n v="0"/>
    <s v="No matching concept"/>
    <s v="None"/>
    <s v="Metadata"/>
    <s v="Undefined"/>
    <n v="45892084"/>
    <s v="palbociclib 125 MG Oral Capsule"/>
    <s v="RxNorm"/>
    <s v="Drug"/>
    <s v="Clinical Drug"/>
  </r>
  <r>
    <x v="2"/>
    <x v="3"/>
    <s v="pres_medicine_cd_yj"/>
    <s v="4291076F1022"/>
    <s v="4291076F1022||（患者限定）ルマケラス錠120mg"/>
    <s v="RINCHU_DRUG"/>
    <s v="Drug"/>
    <n v="101"/>
    <s v="Y"/>
    <x v="0"/>
    <n v="1"/>
    <n v="0"/>
    <s v="No matching concept"/>
    <s v="None"/>
    <s v="Metadata"/>
    <s v="Undefined"/>
    <n v="1536974"/>
    <s v="sotorasib 120 MG Oral Tablet [Lumakras]"/>
    <s v="RxNorm"/>
    <s v="Drug"/>
    <s v="Branded Drug"/>
  </r>
  <r>
    <x v="2"/>
    <x v="3"/>
    <s v="pres_medicine_cd_yj"/>
    <s v="1319752Q1024"/>
    <s v="1319752Q1024||パタノール点眼液0.1％"/>
    <s v="RINCHU_DRUG"/>
    <s v="Drug"/>
    <n v="10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825Q1025"/>
    <s v="1319825Q1025||アイラミド配合懸濁性点眼液"/>
    <s v="RINCHU_DRUG"/>
    <s v="Drug"/>
    <n v="10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5003F4252"/>
    <s v="2325003F4252||ファモチジンＯＤ錠２０ｍｇ「トーワ」"/>
    <s v="RINCHU_DRUG"/>
    <s v="Drug"/>
    <n v="10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99709M1028"/>
    <s v="2699709M1028|106684502|(患者限定)プロトピック軟膏0.1％ 5g/本"/>
    <s v="RINCHU_DRUG"/>
    <s v="Drug"/>
    <n v="10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1008F5042"/>
    <s v="3961008F5042|120117801|グリメピリドOD錠 3mg"/>
    <s v="RINCHU_DRUG"/>
    <s v="Drug"/>
    <n v="100"/>
    <s v="N"/>
    <x v="1"/>
    <n v="1"/>
    <m/>
    <m/>
    <m/>
    <m/>
    <m/>
    <m/>
    <m/>
    <m/>
    <m/>
    <m/>
  </r>
  <r>
    <x v="2"/>
    <x v="3"/>
    <s v="pres_medicine_cd_yj"/>
    <s v="4291046M1020"/>
    <s v="4291046M1020|124849401|（患者限定）50mg タフィンラーカプセル"/>
    <s v="RINCHU_DRUG"/>
    <s v="Drug"/>
    <n v="100"/>
    <s v="Y"/>
    <x v="0"/>
    <n v="1"/>
    <n v="0"/>
    <s v="No matching concept"/>
    <s v="None"/>
    <s v="Metadata"/>
    <s v="Undefined"/>
    <n v="43532301"/>
    <s v="dabrafenib 50 MG Oral Capsule"/>
    <s v="RxNorm"/>
    <s v="Drug"/>
    <s v="Clinical Drug"/>
  </r>
  <r>
    <x v="2"/>
    <x v="3"/>
    <s v="pres_medicine_cd_yj"/>
    <s v="6290004S1036"/>
    <s v="6290004S1036||イトラコナゾール内用液１％「ファイザー」"/>
    <s v="RINCHU_DRUG"/>
    <s v="Drug"/>
    <n v="100"/>
    <s v="N"/>
    <x v="1"/>
    <n v="1"/>
    <m/>
    <m/>
    <m/>
    <m/>
    <m/>
    <m/>
    <m/>
    <m/>
    <m/>
    <m/>
  </r>
  <r>
    <x v="2"/>
    <x v="3"/>
    <s v="pres_medicine_cd_yj"/>
    <s v="2149010F1033"/>
    <s v="2149010F1033|102900002|ロプレソール錠　20mg"/>
    <s v="RINCHU_DRUG"/>
    <s v="Drug"/>
    <n v="99"/>
    <s v="Y"/>
    <x v="0"/>
    <n v="1"/>
    <n v="0"/>
    <s v="No matching concept"/>
    <s v="None"/>
    <s v="Metadata"/>
    <s v="Undefined"/>
    <n v="35129272"/>
    <s v="Metoprolol 20 MG Oral Tablet"/>
    <s v="RxNorm Extension"/>
    <s v="Drug"/>
    <s v="Clinical Drug"/>
  </r>
  <r>
    <x v="2"/>
    <x v="3"/>
    <s v="pres_medicine_cd_yj"/>
    <s v="2149044F6085"/>
    <s v="2149044F6085||オルメサルタンＯＤ錠２０ｍｇ「トーワ」"/>
    <s v="RINCHU_DRUG"/>
    <s v="Drug"/>
    <n v="99"/>
    <s v="Y"/>
    <x v="0"/>
    <n v="1"/>
    <n v="0"/>
    <s v="No matching concept"/>
    <s v="None"/>
    <s v="Metadata"/>
    <s v="Undefined"/>
    <n v="35154889"/>
    <s v="olmesartan 20 MG Disintegrating Oral Tablet"/>
    <s v="RxNorm Extension"/>
    <s v="Drug"/>
    <s v="Clinical Drug"/>
  </r>
  <r>
    <x v="2"/>
    <x v="3"/>
    <s v="pres_medicine_cd_yj"/>
    <s v="2171022F4338"/>
    <s v="2171022F4338||アムロジピンＯＤ錠５ｍｇ「杏林」"/>
    <s v="RINCHU_DRUG"/>
    <s v="Drug"/>
    <n v="99"/>
    <s v="Y"/>
    <x v="0"/>
    <n v="1"/>
    <n v="0"/>
    <s v="No matching concept"/>
    <s v="None"/>
    <s v="Metadata"/>
    <s v="Undefined"/>
    <n v="19129157"/>
    <s v="amlodipine 5 MG Disintegrating Oral Tablet"/>
    <s v="RxNorm"/>
    <s v="Drug"/>
    <s v="Clinical Drug"/>
  </r>
  <r>
    <x v="2"/>
    <x v="3"/>
    <s v="pres_medicine_cd_yj"/>
    <s v="4291058F1024"/>
    <s v="4291058F1024||メクトビ錠15mg"/>
    <s v="RINCHU_DRUG"/>
    <s v="Drug"/>
    <n v="99"/>
    <s v="Y"/>
    <x v="0"/>
    <n v="1"/>
    <n v="0"/>
    <s v="No matching concept"/>
    <s v="None"/>
    <s v="Metadata"/>
    <s v="Undefined"/>
    <n v="1559935"/>
    <s v="binimetinib 15 MG Oral Tablet"/>
    <s v="RxNorm"/>
    <s v="Drug"/>
    <s v="Clinical Drug"/>
  </r>
  <r>
    <x v="2"/>
    <x v="3"/>
    <s v="pres_medicine_cd_yj"/>
    <s v="1124008F2ZZZ"/>
    <s v="1124008F2ZZZ||【般】フルニトラゼパム錠２ｍｇ"/>
    <s v="RINCHU_DRUG"/>
    <s v="Drug"/>
    <n v="98"/>
    <s v="N"/>
    <x v="1"/>
    <n v="1"/>
    <m/>
    <m/>
    <m/>
    <m/>
    <m/>
    <m/>
    <m/>
    <m/>
    <m/>
    <m/>
  </r>
  <r>
    <x v="2"/>
    <x v="3"/>
    <s v="pres_medicine_cd_yj"/>
    <s v="2123016F3061"/>
    <s v="2123016F3061||ビソプロロールフマル酸塩錠０．６２５ｍｇ「サワイ」"/>
    <s v="RINCHU_DRUG"/>
    <s v="Drug"/>
    <n v="9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22F3277"/>
    <s v="2171022F3277||アムロジピンＯＤ錠２．５ｍｇ「ＣＨ」"/>
    <s v="RINCHU_DRUG"/>
    <s v="Drug"/>
    <n v="98"/>
    <s v="Y"/>
    <x v="0"/>
    <n v="1"/>
    <n v="0"/>
    <s v="No matching concept"/>
    <s v="None"/>
    <s v="Metadata"/>
    <s v="Undefined"/>
    <n v="19129156"/>
    <s v="amlodipine 2.5 MG Disintegrating Oral Tablet"/>
    <s v="RxNorm"/>
    <s v="Drug"/>
    <s v="Clinical Drug"/>
  </r>
  <r>
    <x v="2"/>
    <x v="3"/>
    <s v="pres_medicine_cd_yj"/>
    <s v="2189016F5031"/>
    <s v="2189016F5031||ピタバスタチンＣａ・ＯＤ錠２ｍｇ「トーワ」"/>
    <s v="RINCHU_DRUG"/>
    <s v="Drug"/>
    <n v="98"/>
    <s v="Y"/>
    <x v="0"/>
    <n v="1"/>
    <n v="0"/>
    <s v="No matching concept"/>
    <s v="None"/>
    <s v="Metadata"/>
    <s v="Undefined"/>
    <n v="35157678"/>
    <s v="pitavastatin 2 MG Disintegrating Oral Tablet"/>
    <s v="RxNorm Extension"/>
    <s v="Drug"/>
    <s v="Clinical Drug"/>
  </r>
  <r>
    <x v="2"/>
    <x v="3"/>
    <s v="pres_medicine_cd_yj"/>
    <s v="3969010F3037"/>
    <s v="3969010F3037||ジャヌビア錠100mg"/>
    <s v="RINCHU_DRUG"/>
    <s v="Drug"/>
    <n v="98"/>
    <s v="Y"/>
    <x v="0"/>
    <n v="1"/>
    <n v="0"/>
    <s v="No matching concept"/>
    <s v="None"/>
    <s v="Metadata"/>
    <s v="Undefined"/>
    <n v="19125041"/>
    <s v="sitagliptin 100 MG Oral Tablet"/>
    <s v="RxNorm"/>
    <s v="Drug"/>
    <s v="Clinical Drug"/>
  </r>
  <r>
    <x v="2"/>
    <x v="3"/>
    <s v="pres_medicine_cd_yj"/>
    <s v="8119002G6034"/>
    <s v="8119002G6034||オキシコドン徐放錠１０ｍｇＮＸ「第一三共」"/>
    <s v="RINCHU_DRUG"/>
    <s v="Drug"/>
    <n v="98"/>
    <s v="Y"/>
    <x v="0"/>
    <n v="1"/>
    <n v="0"/>
    <s v="No matching concept"/>
    <s v="None"/>
    <s v="Metadata"/>
    <s v="Undefined"/>
    <n v="1718702"/>
    <s v="Abuse-Deterrent 12 HR oxycodone hydrochloride 10 MG Extended Release Oral Tablet"/>
    <s v="RxNorm"/>
    <s v="Drug"/>
    <s v="Clinical Drug"/>
  </r>
  <r>
    <x v="2"/>
    <x v="3"/>
    <s v="pres_medicine_cd_yj"/>
    <s v="1141007F1195"/>
    <s v="1141007F1195||アセトアミノフェン錠２００ｍｇ「マルイシ」"/>
    <s v="RINCHU_DRUG"/>
    <s v="Drug"/>
    <n v="97"/>
    <s v="Y"/>
    <x v="0"/>
    <n v="1"/>
    <n v="0"/>
    <s v="No matching concept"/>
    <s v="None"/>
    <s v="Metadata"/>
    <s v="Undefined"/>
    <n v="19107241"/>
    <s v="acetaminophen 200 MG Oral Tablet"/>
    <s v="RxNorm"/>
    <s v="Drug"/>
    <s v="Clinical Drug"/>
  </r>
  <r>
    <x v="2"/>
    <x v="3"/>
    <s v="pres_medicine_cd_yj"/>
    <s v="1141007F2027"/>
    <s v="1141007F2027||カロナール錠300  300mg"/>
    <s v="RINCHU_DRUG"/>
    <s v="Drug"/>
    <n v="97"/>
    <s v="Y"/>
    <x v="0"/>
    <n v="1"/>
    <n v="0"/>
    <s v="No matching concept"/>
    <s v="None"/>
    <s v="Metadata"/>
    <s v="Undefined"/>
    <n v="19096574"/>
    <s v="acetaminophen 300 MG Oral Tablet"/>
    <s v="RxNorm"/>
    <s v="Drug"/>
    <s v="Clinical Drug"/>
  </r>
  <r>
    <x v="2"/>
    <x v="3"/>
    <s v="pres_medicine_cd_yj"/>
    <s v="2149116F2035"/>
    <s v="2149116F2035||カムシア配合錠ＨＤ「あすか」"/>
    <s v="RINCHU_DRUG"/>
    <s v="Drug"/>
    <n v="97"/>
    <s v="Y"/>
    <x v="0"/>
    <n v="1"/>
    <n v="0"/>
    <s v="No matching concept"/>
    <s v="None"/>
    <s v="Metadata"/>
    <s v="Undefined"/>
    <n v="42929931"/>
    <s v="Amlodipine 5 MG / candesartan 8 MG Oral Tablet"/>
    <s v="RxNorm Extension"/>
    <s v="Drug"/>
    <s v="Clinical Drug"/>
  </r>
  <r>
    <x v="2"/>
    <x v="3"/>
    <s v="pres_medicine_cd_yj"/>
    <s v="2329028F1066"/>
    <s v="2329028F1066||ラベプラゾールＮａ錠１０ｍｇ「ＹＤ」"/>
    <s v="RINCHU_DRUG"/>
    <s v="Drug"/>
    <n v="97"/>
    <s v="Y"/>
    <x v="0"/>
    <n v="1"/>
    <n v="0"/>
    <s v="No matching concept"/>
    <s v="None"/>
    <s v="Metadata"/>
    <s v="Undefined"/>
    <n v="40163283"/>
    <s v="rabeprazole sodium 10 MG Delayed Release Oral Tablet"/>
    <s v="RxNorm"/>
    <s v="Drug"/>
    <s v="Clinical Drug"/>
  </r>
  <r>
    <x v="2"/>
    <x v="3"/>
    <s v="pres_medicine_cd_yj"/>
    <s v="2590007F1021"/>
    <s v="2590007F1021|105680801|バップフォー錠　10mg"/>
    <s v="RINCHU_DRUG"/>
    <s v="Drug"/>
    <n v="97"/>
    <s v="Y"/>
    <x v="0"/>
    <n v="1"/>
    <n v="0"/>
    <s v="No matching concept"/>
    <s v="None"/>
    <s v="Metadata"/>
    <s v="Undefined"/>
    <n v="41115302"/>
    <s v="propiverine 10 MG Oral Tablet"/>
    <s v="RxNorm Extension"/>
    <s v="Drug"/>
    <s v="Clinical Drug"/>
  </r>
  <r>
    <x v="2"/>
    <x v="3"/>
    <s v="pres_medicine_cd_yj"/>
    <s v="3339950Q1090"/>
    <s v="3339950Q1090||ヘパリン類似物質ローション０．３％「ＹＤ」"/>
    <s v="RINCHU_DRUG"/>
    <s v="Drug"/>
    <n v="9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399007H1110"/>
    <s v="3399007H1110||アスピリン腸溶錠１００ｍｇ「ＪＧ」"/>
    <s v="RINCHU_DRUG"/>
    <s v="Drug"/>
    <n v="97"/>
    <s v="Y"/>
    <x v="0"/>
    <n v="1"/>
    <n v="0"/>
    <s v="No matching concept"/>
    <s v="None"/>
    <s v="Metadata"/>
    <s v="Undefined"/>
    <n v="19021575"/>
    <s v="aspirin 100 MG Delayed Release Oral Tablet"/>
    <s v="RxNorm"/>
    <s v="Drug"/>
    <s v="Clinical Drug"/>
  </r>
  <r>
    <x v="2"/>
    <x v="3"/>
    <s v="pres_medicine_cd_yj"/>
    <s v="3969106F1028"/>
    <s v="3969106F1028||カナリア配合錠"/>
    <s v="RINCHU_DRUG"/>
    <s v="Drug"/>
    <n v="9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8219701S2021"/>
    <s v="8219701S2021|119886701|ﾌｪﾝﾄｽﾃｰﾌﾟ 2mg"/>
    <s v="RINCHU_DRUG"/>
    <s v="Drug"/>
    <n v="97"/>
    <s v="Y"/>
    <x v="0"/>
    <n v="1"/>
    <n v="0"/>
    <s v="No matching concept"/>
    <s v="None"/>
    <s v="Metadata"/>
    <s v="Undefined"/>
    <n v="35151979"/>
    <s v="Fentanyl 2.06 MG Transdermal System [Fentos]"/>
    <s v="RxNorm Extension"/>
    <s v="Drug"/>
    <s v="Branded Drug"/>
  </r>
  <r>
    <x v="2"/>
    <x v="3"/>
    <s v="pres_medicine_cd_yj"/>
    <s v="1139002F2026"/>
    <s v="1139002F2026|100631502|テグレトール錠 100mg"/>
    <s v="RINCHU_DRUG"/>
    <s v="Drug"/>
    <n v="96"/>
    <s v="Y"/>
    <x v="0"/>
    <n v="1"/>
    <n v="0"/>
    <s v="No matching concept"/>
    <s v="None"/>
    <s v="Metadata"/>
    <s v="Undefined"/>
    <n v="740279"/>
    <s v="carbamazepine 100 MG Oral Tablet"/>
    <s v="RxNorm"/>
    <s v="Drug"/>
    <s v="Clinical Drug"/>
  </r>
  <r>
    <x v="2"/>
    <x v="3"/>
    <s v="pres_medicine_cd_yj"/>
    <s v="1172014B1033"/>
    <s v="1172014B1033|101301602|レボトミン散 10%(100mg/g)"/>
    <s v="RINCHU_DRUG"/>
    <s v="Drug"/>
    <n v="96"/>
    <s v="Y"/>
    <x v="0"/>
    <n v="1"/>
    <n v="0"/>
    <s v="No matching concept"/>
    <s v="None"/>
    <s v="Metadata"/>
    <s v="Undefined"/>
    <n v="35130798"/>
    <s v="Methotrimeprazine 0.1 MG/MG Oral Granules"/>
    <s v="RxNorm Extension"/>
    <s v="Drug"/>
    <s v="Clinical Drug"/>
  </r>
  <r>
    <x v="2"/>
    <x v="3"/>
    <s v="pres_medicine_cd_yj"/>
    <s v="2649724M1039"/>
    <s v="2649724M1039|106397401|ザーネ軟膏 0.5%"/>
    <s v="RINCHU_DRUG"/>
    <s v="Drug"/>
    <n v="9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9008F2025"/>
    <s v="3969008F2025|116199101|グルファスト錠 10mg"/>
    <s v="RINCHU_DRUG"/>
    <s v="Drug"/>
    <n v="96"/>
    <s v="Y"/>
    <x v="0"/>
    <n v="1"/>
    <n v="0"/>
    <s v="No matching concept"/>
    <s v="None"/>
    <s v="Metadata"/>
    <s v="Undefined"/>
    <n v="42962884"/>
    <s v="Mitiglinide Calcium hydrate 10 MG Oral Tablet"/>
    <s v="RxNorm Extension"/>
    <s v="Drug"/>
    <s v="Clinical Drug"/>
  </r>
  <r>
    <x v="2"/>
    <x v="3"/>
    <s v="pres_medicine_cd_yj"/>
    <s v="1179041F1025"/>
    <s v="1179041F1025|113632602|（患者限定）パキシル錠 10mg"/>
    <s v="RINCHU_DRUG"/>
    <s v="Drug"/>
    <n v="95"/>
    <s v="Y"/>
    <x v="0"/>
    <n v="1"/>
    <n v="0"/>
    <s v="No matching concept"/>
    <s v="None"/>
    <s v="Metadata"/>
    <s v="Undefined"/>
    <n v="35604569"/>
    <s v="paroxetine hydrochloride 10 MG Oral Tablet"/>
    <s v="RxNorm"/>
    <s v="Drug"/>
    <s v="Clinical Drug"/>
  </r>
  <r>
    <x v="2"/>
    <x v="3"/>
    <s v="pres_medicine_cd_yj"/>
    <s v="2132003F3020"/>
    <s v="2132003F3020||トリクロルメチアジド錠1mg「ＮＰ」"/>
    <s v="RINCHU_DRUG"/>
    <s v="Drug"/>
    <n v="95"/>
    <s v="Y"/>
    <x v="0"/>
    <n v="1"/>
    <n v="0"/>
    <s v="No matching concept"/>
    <s v="None"/>
    <s v="Metadata"/>
    <s v="Undefined"/>
    <n v="35159150"/>
    <s v="Trichlormethiazide 1 MG Oral Tablet"/>
    <s v="RxNorm Extension"/>
    <s v="Drug"/>
    <s v="Clinical Drug"/>
  </r>
  <r>
    <x v="2"/>
    <x v="3"/>
    <s v="pres_medicine_cd_yj"/>
    <s v="3136004F2243"/>
    <s v="3136004F2243||メコバラミン錠５００μｇ「ＪＧ」"/>
    <s v="RINCHU_DRUG"/>
    <s v="Drug"/>
    <n v="95"/>
    <s v="Y"/>
    <x v="0"/>
    <n v="1"/>
    <n v="0"/>
    <s v="No matching concept"/>
    <s v="None"/>
    <s v="Metadata"/>
    <s v="Undefined"/>
    <n v="19107255"/>
    <s v="mecobalamin 0.5 MG Oral Tablet"/>
    <s v="RxNorm"/>
    <s v="Drug"/>
    <s v="Clinical Drug"/>
  </r>
  <r>
    <x v="2"/>
    <x v="3"/>
    <s v="pres_medicine_cd_yj"/>
    <s v="3962002F1080"/>
    <s v="3962002F1080||メトホルミン塩酸塩錠250mg「トーワ」"/>
    <s v="RINCHU_DRUG"/>
    <s v="Drug"/>
    <n v="95"/>
    <s v="N"/>
    <x v="1"/>
    <n v="1"/>
    <m/>
    <m/>
    <m/>
    <m/>
    <m/>
    <m/>
    <m/>
    <m/>
    <m/>
    <m/>
  </r>
  <r>
    <x v="2"/>
    <x v="3"/>
    <s v="pres_medicine_cd_yj"/>
    <s v="4291069F2029"/>
    <s v="4291069F2029|128516101|アルンブリグ錠 90mg"/>
    <s v="RINCHU_DRUG"/>
    <s v="Drug"/>
    <n v="95"/>
    <s v="Y"/>
    <x v="0"/>
    <n v="1"/>
    <n v="0"/>
    <s v="No matching concept"/>
    <s v="None"/>
    <s v="Metadata"/>
    <s v="Undefined"/>
    <n v="1592313"/>
    <s v="brigatinib 90 MG Oral Tablet"/>
    <s v="RxNorm"/>
    <s v="Drug"/>
    <s v="Clinical Drug"/>
  </r>
  <r>
    <x v="2"/>
    <x v="3"/>
    <s v="pres_medicine_cd_yj"/>
    <s v="1179019M1046"/>
    <s v="1179019M1046|101412901|アタラックスＰCap 25mg"/>
    <s v="RINCHU_DRUG"/>
    <s v="Drug"/>
    <n v="94"/>
    <s v="Y"/>
    <x v="0"/>
    <n v="1"/>
    <n v="0"/>
    <s v="No matching concept"/>
    <s v="None"/>
    <s v="Metadata"/>
    <s v="Undefined"/>
    <n v="40222660"/>
    <s v="hydroxyzine pamoate 25 MG Oral Capsule"/>
    <s v="RxNorm"/>
    <s v="Drug"/>
    <s v="Clinical Drug"/>
  </r>
  <r>
    <x v="2"/>
    <x v="3"/>
    <s v="pres_medicine_cd_yj"/>
    <s v="2189012F2026"/>
    <s v="2189012F2026|115187901|ローコール錠 20ｍｇ"/>
    <s v="RINCHU_DRUG"/>
    <s v="Drug"/>
    <n v="94"/>
    <s v="Y"/>
    <x v="0"/>
    <n v="1"/>
    <n v="0"/>
    <s v="No matching concept"/>
    <s v="None"/>
    <s v="Metadata"/>
    <s v="Undefined"/>
    <n v="35161525"/>
    <s v="fluvastatin 20 MG Oral Tablet"/>
    <s v="RxNorm Extension"/>
    <s v="Drug"/>
    <s v="Clinical Drug"/>
  </r>
  <r>
    <x v="2"/>
    <x v="3"/>
    <s v="pres_medicine_cd_yj"/>
    <s v="2189017F1138"/>
    <s v="2189017F1138||ロスバスタチン錠２．５ｍｇ「杏林」"/>
    <s v="RINCHU_DRUG"/>
    <s v="Drug"/>
    <n v="9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112006M2053"/>
    <s v="3112006M2053||エルデカルシトールカプセル０．７５μｇ「トーワ」"/>
    <s v="RINCHU_DRUG"/>
    <s v="Drug"/>
    <n v="94"/>
    <s v="Y"/>
    <x v="0"/>
    <n v="1"/>
    <n v="0"/>
    <s v="No matching concept"/>
    <s v="None"/>
    <s v="Metadata"/>
    <s v="Undefined"/>
    <n v="35131419"/>
    <s v="eldecalcitol 0.00075 MG Oral Capsule"/>
    <s v="RxNorm Extension"/>
    <s v="Drug"/>
    <s v="Clinical Drug"/>
  </r>
  <r>
    <x v="2"/>
    <x v="3"/>
    <s v="pres_medicine_cd_yj"/>
    <s v="4291049M3027"/>
    <s v="4291049M3027|125492101|ニンラーロカプセル 4mg"/>
    <s v="RINCHU_DRUG"/>
    <s v="Drug"/>
    <n v="94"/>
    <s v="Y"/>
    <x v="0"/>
    <n v="1"/>
    <n v="0"/>
    <s v="No matching concept"/>
    <s v="None"/>
    <s v="Metadata"/>
    <s v="Undefined"/>
    <n v="35606240"/>
    <s v="ixazomib 4 MG Oral Capsule"/>
    <s v="RxNorm"/>
    <s v="Drug"/>
    <s v="Clinical Drug"/>
  </r>
  <r>
    <x v="2"/>
    <x v="3"/>
    <s v="pres_medicine_cd_yj"/>
    <s v="2139005F3020"/>
    <s v="2139005F3020||フロセミド錠10mg「ＮＰ」"/>
    <s v="RINCHU_DRUG"/>
    <s v="Drug"/>
    <n v="93"/>
    <s v="Y"/>
    <x v="0"/>
    <n v="1"/>
    <n v="0"/>
    <s v="No matching concept"/>
    <s v="None"/>
    <s v="Metadata"/>
    <s v="Undefined"/>
    <n v="35154933"/>
    <s v="Furosemide 10 MG Oral Tablet"/>
    <s v="RxNorm Extension"/>
    <s v="Drug"/>
    <s v="Clinical Drug"/>
  </r>
  <r>
    <x v="2"/>
    <x v="3"/>
    <s v="pres_medicine_cd_yj"/>
    <s v="2149042F2129"/>
    <s v="2149042F2129||テルミサルタン錠４０ｍｇ「杏林」"/>
    <s v="RINCHU_DRUG"/>
    <s v="Drug"/>
    <n v="9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54700G4037"/>
    <s v="2254700G4037|104037101|（患者限定）サルタノールインヘラー100μg"/>
    <s v="RINCHU_DRUG"/>
    <s v="Drug"/>
    <n v="9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9023F1098"/>
    <s v="2329023F1098||ランソプラゾールＯＤ錠１５ｍｇ「日医工」"/>
    <s v="RINCHU_DRUG"/>
    <s v="Drug"/>
    <n v="9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19Q2087"/>
    <s v="2649719Q2087|106375202|インテバン外用液50mL/本"/>
    <s v="RINCHU_DRUG"/>
    <s v="Drug"/>
    <n v="9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31M1071"/>
    <s v="2649731M1071|106452001|ナパゲルン軟膏 25g/本"/>
    <s v="RINCHU_DRUG"/>
    <s v="Drug"/>
    <n v="9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9021F1032"/>
    <s v="3969021F1032||デベルザ錠２０ｍｇ"/>
    <s v="RINCHU_DRUG"/>
    <s v="Drug"/>
    <n v="93"/>
    <s v="Y"/>
    <x v="0"/>
    <n v="1"/>
    <n v="0"/>
    <s v="No matching concept"/>
    <s v="None"/>
    <s v="Metadata"/>
    <s v="Undefined"/>
    <n v="35160879"/>
    <s v="tofogliflozin hydrate 20 MG Oral Tablet"/>
    <s v="RxNorm Extension"/>
    <s v="Drug"/>
    <s v="Clinical Drug"/>
  </r>
  <r>
    <x v="2"/>
    <x v="3"/>
    <s v="pres_medicine_cd_yj"/>
    <s v="4291077F2023"/>
    <s v="4291077F2023||セムブリックス錠 40mg"/>
    <s v="RINCHU_DRUG"/>
    <s v="Drug"/>
    <n v="93"/>
    <s v="Y"/>
    <x v="0"/>
    <n v="1"/>
    <n v="0"/>
    <s v="No matching concept"/>
    <s v="None"/>
    <s v="Metadata"/>
    <s v="Undefined"/>
    <n v="702151"/>
    <s v="asciminib 40 MG Oral Tablet [Scemblix]"/>
    <s v="RxNorm"/>
    <s v="Drug"/>
    <s v="Branded Drug"/>
  </r>
  <r>
    <x v="2"/>
    <x v="3"/>
    <s v="pres_medicine_cd_yj"/>
    <s v="6241013C2ZZZ"/>
    <s v="6241013C2ZZZ||【般】レボフロキサシン細粒10%"/>
    <s v="RINCHU_DRUG"/>
    <s v="Drug"/>
    <n v="93"/>
    <s v="N"/>
    <x v="1"/>
    <n v="1"/>
    <m/>
    <m/>
    <m/>
    <m/>
    <m/>
    <m/>
    <m/>
    <m/>
    <m/>
    <m/>
  </r>
  <r>
    <x v="2"/>
    <x v="3"/>
    <s v="pres_medicine_cd_yj"/>
    <s v="1179037F1053"/>
    <s v="1179037F1053||トラゾドン塩酸塩錠２５ｍｇ「アメル」"/>
    <s v="RINCHU_DRUG"/>
    <s v="Drug"/>
    <n v="9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90041F2023"/>
    <s v="2190041F2023|128210801|（患者限定）エンレスト錠１００ｍｇ"/>
    <s v="RINCHU_DRUG"/>
    <s v="Drug"/>
    <n v="92"/>
    <s v="Y"/>
    <x v="0"/>
    <n v="1"/>
    <n v="0"/>
    <s v="No matching concept"/>
    <s v="None"/>
    <s v="Metadata"/>
    <s v="Undefined"/>
    <n v="46275732"/>
    <s v="sacubitril 49 MG / valsartan 51 MG Oral Tablet"/>
    <s v="RxNorm"/>
    <s v="Drug"/>
    <s v="Clinical Drug"/>
  </r>
  <r>
    <x v="2"/>
    <x v="3"/>
    <s v="pres_medicine_cd_yj"/>
    <s v="2329027F1037"/>
    <s v="2329027F1037||ポラプレジンクＯＤ錠７５ｍｇ「サワイ」"/>
    <s v="RINCHU_DRUG"/>
    <s v="Drug"/>
    <n v="92"/>
    <s v="Y"/>
    <x v="0"/>
    <n v="1"/>
    <n v="0"/>
    <s v="No matching concept"/>
    <s v="None"/>
    <s v="Metadata"/>
    <s v="Undefined"/>
    <n v="35830818"/>
    <s v="polaprezinc 75 MG Disintegrating Oral Tablet"/>
    <s v="RxNorm Extension"/>
    <s v="Drug"/>
    <s v="Clinical Drug"/>
  </r>
  <r>
    <x v="2"/>
    <x v="3"/>
    <s v="pres_medicine_cd_yj"/>
    <s v="3399003F1111"/>
    <s v="3399003F1111||リマプロストアルファデクス錠５μｇ「日医工」"/>
    <s v="RINCHU_DRUG"/>
    <s v="Drug"/>
    <n v="9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291062F2027"/>
    <s v="4291062F2027|1269635010101|（患者限定）50mg ベネクレクスタ錠"/>
    <s v="RINCHU_DRUG"/>
    <s v="Drug"/>
    <n v="92"/>
    <s v="Y"/>
    <x v="0"/>
    <n v="1"/>
    <n v="0"/>
    <s v="No matching concept"/>
    <s v="None"/>
    <s v="Metadata"/>
    <s v="Undefined"/>
    <n v="35604219"/>
    <s v="venetoclax 50 MG Oral Tablet"/>
    <s v="RxNorm"/>
    <s v="Drug"/>
    <s v="Clinical Drug"/>
  </r>
  <r>
    <x v="2"/>
    <x v="3"/>
    <s v="pres_medicine_cd_yj"/>
    <s v="6152005M2074"/>
    <s v="6152005M2074|111262701|ミノマイシンCap 100mg"/>
    <s v="RINCHU_DRUG"/>
    <s v="Drug"/>
    <n v="92"/>
    <s v="Y"/>
    <x v="0"/>
    <n v="1"/>
    <n v="0"/>
    <s v="No matching concept"/>
    <s v="None"/>
    <s v="Metadata"/>
    <s v="Undefined"/>
    <n v="1708903"/>
    <s v="minocycline 100 MG Oral Capsule"/>
    <s v="RxNorm"/>
    <s v="Drug"/>
    <s v="Clinical Drug"/>
  </r>
  <r>
    <x v="2"/>
    <x v="3"/>
    <s v="pres_medicine_cd_yj"/>
    <s v="1319819Q1020"/>
    <s v="1319819Q1020||コソプト配合点眼液"/>
    <s v="RINCHU_DRUG"/>
    <s v="Drug"/>
    <n v="9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14G5092"/>
    <s v="2171014G5092||ニフェジピンＣＲ錠４０ｍｇ「トーワ」"/>
    <s v="RINCHU_DRUG"/>
    <s v="Drug"/>
    <n v="9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102F2020"/>
    <s v="2189102F2020||ロスーゼット配合錠ＨＤ"/>
    <s v="RINCHU_DRUG"/>
    <s v="Drug"/>
    <n v="91"/>
    <s v="Y"/>
    <x v="0"/>
    <n v="1"/>
    <n v="0"/>
    <s v="No matching concept"/>
    <s v="None"/>
    <s v="Metadata"/>
    <s v="Undefined"/>
    <n v="36026845"/>
    <s v="ezetimibe 10 MG / rosuvastatin 5 MG Oral Tablet"/>
    <s v="RxNorm"/>
    <s v="Drug"/>
    <s v="Clinical Drug"/>
  </r>
  <r>
    <x v="2"/>
    <x v="3"/>
    <s v="pres_medicine_cd_yj"/>
    <s v="3969004F1020"/>
    <s v="3969004F1020|108748201|0.2mgベイスン錠"/>
    <s v="RINCHU_DRUG"/>
    <s v="Drug"/>
    <n v="91"/>
    <s v="Y"/>
    <x v="0"/>
    <n v="1"/>
    <n v="0"/>
    <s v="No matching concept"/>
    <s v="None"/>
    <s v="Metadata"/>
    <s v="Undefined"/>
    <n v="42961179"/>
    <s v="voglibose 0.2 MG Oral Tablet"/>
    <s v="RxNorm Extension"/>
    <s v="Drug"/>
    <s v="Clinical Drug"/>
  </r>
  <r>
    <x v="2"/>
    <x v="3"/>
    <s v="pres_medicine_cd_yj"/>
    <s v="4221001B1052"/>
    <s v="4221001B1052|109053602|ロイケリン散 100mg/g"/>
    <s v="RINCHU_DRUG"/>
    <s v="Drug"/>
    <n v="91"/>
    <s v="Y"/>
    <x v="0"/>
    <n v="1"/>
    <n v="0"/>
    <s v="No matching concept"/>
    <s v="None"/>
    <s v="Metadata"/>
    <s v="Undefined"/>
    <n v="35160844"/>
    <s v="mercaptopurine 0.1 MG/MG Oral Powder"/>
    <s v="RxNorm Extension"/>
    <s v="Drug"/>
    <s v="Clinical Drug"/>
  </r>
  <r>
    <x v="2"/>
    <x v="3"/>
    <s v="pres_medicine_cd_yj"/>
    <s v="2123011F1325"/>
    <s v="2123011F1325||アテノロール錠２５ｍｇ「トーワ」"/>
    <s v="RINCHU_DRUG"/>
    <s v="Drug"/>
    <n v="9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22F1282"/>
    <s v="2171022F1282||アムロジピン錠2.5mg「サワイ」"/>
    <s v="RINCHU_DRUG"/>
    <s v="Drug"/>
    <n v="90"/>
    <s v="Y"/>
    <x v="0"/>
    <n v="1"/>
    <n v="0"/>
    <s v="No matching concept"/>
    <s v="None"/>
    <s v="Metadata"/>
    <s v="Undefined"/>
    <n v="19073094"/>
    <s v="amlodipine 2.5 MG Oral Tablet"/>
    <s v="RxNorm"/>
    <s v="Drug"/>
    <s v="Clinical Drug"/>
  </r>
  <r>
    <x v="2"/>
    <x v="3"/>
    <s v="pres_medicine_cd_yj"/>
    <s v="2699704M1025"/>
    <s v="2699704M1025|114161002|カデックス軟膏 0.9%/40g/本"/>
    <s v="RINCHU_DRUG"/>
    <s v="Drug"/>
    <n v="9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2002F2035"/>
    <s v="3962002F2035||メトホルミン塩酸塩錠２５０ｍｇＭＴ「ＤＳＥＰ」"/>
    <s v="RINCHU_DRUG"/>
    <s v="Drug"/>
    <n v="90"/>
    <s v="Y"/>
    <x v="0"/>
    <n v="1"/>
    <n v="0"/>
    <s v="No matching concept"/>
    <s v="None"/>
    <s v="Metadata"/>
    <s v="Undefined"/>
    <n v="19106521"/>
    <s v="metformin 250 MG Oral Tablet"/>
    <s v="RxNorm"/>
    <s v="Drug"/>
    <s v="Clinical Drug"/>
  </r>
  <r>
    <x v="2"/>
    <x v="3"/>
    <s v="pres_medicine_cd_yj"/>
    <s v="2171014G5025"/>
    <s v="2171014G5025|103217801|アダラートＣＲ錠　40mg"/>
    <s v="RINCHU_DRUG"/>
    <s v="Drug"/>
    <n v="89"/>
    <s v="Y"/>
    <x v="0"/>
    <n v="1"/>
    <n v="0"/>
    <s v="No matching concept"/>
    <s v="None"/>
    <s v="Metadata"/>
    <s v="Undefined"/>
    <n v="19134566"/>
    <s v="nifedipine 40 MG Extended Release Oral Tablet"/>
    <s v="RxNorm"/>
    <s v="Drug"/>
    <s v="Clinical Drug"/>
  </r>
  <r>
    <x v="2"/>
    <x v="3"/>
    <s v="pres_medicine_cd_yj"/>
    <s v="2189016F4035"/>
    <s v="2189016F4035||ピタバスタチンＣａ・ＯＤ錠１ｍｇ「トーワ」"/>
    <s v="RINCHU_DRUG"/>
    <s v="Drug"/>
    <n v="89"/>
    <s v="Y"/>
    <x v="0"/>
    <n v="1"/>
    <n v="0"/>
    <s v="No matching concept"/>
    <s v="None"/>
    <s v="Metadata"/>
    <s v="Undefined"/>
    <n v="35150791"/>
    <s v="pitavastatin 1 MG Disintegrating Oral Tablet"/>
    <s v="RxNorm Extension"/>
    <s v="Drug"/>
    <s v="Clinical Drug"/>
  </r>
  <r>
    <x v="2"/>
    <x v="3"/>
    <s v="pres_medicine_cd_yj"/>
    <s v="2233002F2103"/>
    <s v="2233002F2103||カルボシステイン錠５００ｍｇ「サワイ」"/>
    <s v="RINCHU_DRUG"/>
    <s v="Drug"/>
    <n v="89"/>
    <s v="Y"/>
    <x v="0"/>
    <n v="1"/>
    <n v="0"/>
    <s v="No matching concept"/>
    <s v="None"/>
    <s v="Metadata"/>
    <s v="Undefined"/>
    <n v="35131610"/>
    <s v="Carbocysteine 500 MG Oral Tablet"/>
    <s v="RxNorm Extension"/>
    <s v="Drug"/>
    <s v="Clinical Drug"/>
  </r>
  <r>
    <x v="2"/>
    <x v="3"/>
    <s v="pres_medicine_cd_yj"/>
    <s v="2325003F4163"/>
    <s v="2325003F4163||ファモチジンＯＤ錠20mg「ＪＧ」"/>
    <s v="RINCHU_DRUG"/>
    <s v="Drug"/>
    <n v="8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39700Q1055"/>
    <s v="2639700Q1055|106006501|アクアチムローション1％ 20mL/本"/>
    <s v="RINCHU_DRUG"/>
    <s v="Drug"/>
    <n v="8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19M1186"/>
    <s v="2649719M1186|106359202|インテバン軟膏 25g/本"/>
    <s v="RINCHU_DRUG"/>
    <s v="Drug"/>
    <n v="8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29S1154"/>
    <s v="2649729S1154|106437701|モーラスパップ 30mg (7枚/包)"/>
    <s v="RINCHU_DRUG"/>
    <s v="Drug"/>
    <n v="8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39007F1022"/>
    <s v="1139007F1022|117666701|ガバペン錠　200mg"/>
    <s v="RINCHU_DRUG"/>
    <s v="Drug"/>
    <n v="88"/>
    <s v="Y"/>
    <x v="0"/>
    <n v="1"/>
    <n v="0"/>
    <s v="No matching concept"/>
    <s v="None"/>
    <s v="Metadata"/>
    <s v="Undefined"/>
    <n v="35130602"/>
    <s v="gabapentin 200 MG Oral Tablet"/>
    <s v="RxNorm Extension"/>
    <s v="Drug"/>
    <s v="Clinical Drug"/>
  </r>
  <r>
    <x v="2"/>
    <x v="3"/>
    <s v="pres_medicine_cd_yj"/>
    <s v="1249010F1026"/>
    <s v="1249010F1026|101938401|（患者限定）テルネリン錠　1mg"/>
    <s v="RINCHU_DRUG"/>
    <s v="Drug"/>
    <n v="88"/>
    <s v="Y"/>
    <x v="0"/>
    <n v="1"/>
    <n v="0"/>
    <s v="No matching concept"/>
    <s v="None"/>
    <s v="Metadata"/>
    <s v="Undefined"/>
    <n v="42928171"/>
    <s v="tizanidine 1 MG Oral Tablet"/>
    <s v="RxNorm Extension"/>
    <s v="Drug"/>
    <s v="Clinical Drug"/>
  </r>
  <r>
    <x v="2"/>
    <x v="3"/>
    <s v="pres_medicine_cd_yj"/>
    <s v="1319813Q1049"/>
    <s v="1319813Q1049|102273501|点眼･点鼻用リンデロンＡ液5mL/本"/>
    <s v="RINCHU_DRUG"/>
    <s v="Drug"/>
    <n v="8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99004F1235"/>
    <s v="2399004F1235||メトクロプラミド錠５ｍｇ「ツルハラ」"/>
    <s v="RINCHU_DRUG"/>
    <s v="Drug"/>
    <n v="88"/>
    <s v="Y"/>
    <x v="0"/>
    <n v="1"/>
    <n v="0"/>
    <s v="No matching concept"/>
    <s v="None"/>
    <s v="Metadata"/>
    <s v="Undefined"/>
    <n v="906933"/>
    <s v="metoclopramide 5 MG Oral Tablet"/>
    <s v="RxNorm"/>
    <s v="Drug"/>
    <s v="Clinical Drug"/>
  </r>
  <r>
    <x v="2"/>
    <x v="3"/>
    <s v="pres_medicine_cd_yj"/>
    <s v="2399015F1020"/>
    <s v="2399015F1020||アコファイド錠１００ｍｇ"/>
    <s v="RINCHU_DRUG"/>
    <s v="Drug"/>
    <n v="88"/>
    <s v="Y"/>
    <x v="0"/>
    <n v="1"/>
    <n v="0"/>
    <s v="No matching concept"/>
    <s v="None"/>
    <s v="Metadata"/>
    <s v="Undefined"/>
    <n v="35153366"/>
    <s v="acotiamide hydrochloride hydrate 100 MG Oral Tablet"/>
    <s v="RxNorm Extension"/>
    <s v="Drug"/>
    <s v="Clinical Drug"/>
  </r>
  <r>
    <x v="2"/>
    <x v="3"/>
    <s v="pres_medicine_cd_yj"/>
    <s v="3961007F1115"/>
    <s v="3961007F1115|108729101|グリミクロン錠４０ｍｇ"/>
    <s v="RINCHU_DRUG"/>
    <s v="Drug"/>
    <n v="88"/>
    <s v="Y"/>
    <x v="0"/>
    <n v="1"/>
    <n v="0"/>
    <s v="No matching concept"/>
    <s v="None"/>
    <s v="Metadata"/>
    <s v="Undefined"/>
    <n v="21035576"/>
    <s v="Gliclazide 40 MG Oral Tablet"/>
    <s v="RxNorm Extension"/>
    <s v="Drug"/>
    <s v="Clinical Drug"/>
  </r>
  <r>
    <x v="2"/>
    <x v="3"/>
    <s v="pres_medicine_cd_yj"/>
    <s v="4291053F1021"/>
    <s v="4291053F1021|126548401|ゾスパタ錠４０ｍｇ"/>
    <s v="RINCHU_DRUG"/>
    <s v="Drug"/>
    <n v="88"/>
    <s v="Y"/>
    <x v="0"/>
    <n v="1"/>
    <n v="0"/>
    <s v="No matching concept"/>
    <s v="None"/>
    <s v="Metadata"/>
    <s v="Undefined"/>
    <n v="1355774"/>
    <s v="gilteritinib 40 MG Oral Tablet"/>
    <s v="RxNorm"/>
    <s v="Drug"/>
    <s v="Clinical Drug"/>
  </r>
  <r>
    <x v="2"/>
    <x v="3"/>
    <s v="pres_medicine_cd_yj"/>
    <s v="1319710Q2132"/>
    <s v="1319710Q2132||シアノコバラミン点眼液０．０２％「センジュ」"/>
    <s v="RINCHU_DRUG"/>
    <s v="Drug"/>
    <n v="8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3011F2437"/>
    <s v="2123011F2437|102546003|テノーミン錠５０  50mg"/>
    <s v="RINCHU_DRUG"/>
    <s v="Drug"/>
    <n v="87"/>
    <s v="Y"/>
    <x v="0"/>
    <n v="1"/>
    <n v="0"/>
    <s v="No matching concept"/>
    <s v="None"/>
    <s v="Metadata"/>
    <s v="Undefined"/>
    <n v="1314008"/>
    <s v="atenolol 50 MG Oral Tablet"/>
    <s v="RxNorm"/>
    <s v="Drug"/>
    <s v="Clinical Drug"/>
  </r>
  <r>
    <x v="2"/>
    <x v="3"/>
    <s v="pres_medicine_cd_yj"/>
    <s v="2171022F1460"/>
    <s v="2171022F1460||アムロジピン錠２．５ｍｇ「ファイザー」"/>
    <s v="RINCHU_DRUG"/>
    <s v="Drug"/>
    <n v="8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22F4044"/>
    <s v="2171022F4044||ノルバスクＯＤ錠5mg"/>
    <s v="RINCHU_DRUG"/>
    <s v="Drug"/>
    <n v="87"/>
    <s v="Y"/>
    <x v="0"/>
    <n v="1"/>
    <n v="0"/>
    <s v="No matching concept"/>
    <s v="None"/>
    <s v="Metadata"/>
    <s v="Undefined"/>
    <n v="19129157"/>
    <s v="amlodipine 5 MG Disintegrating Oral Tablet"/>
    <s v="RxNorm"/>
    <s v="Drug"/>
    <s v="Clinical Drug"/>
  </r>
  <r>
    <x v="2"/>
    <x v="3"/>
    <s v="pres_medicine_cd_yj"/>
    <s v="3112006M2045"/>
    <s v="3112006M2045||エルデカルシトールカプセル０．７５μｇ「日医工」"/>
    <s v="RINCHU_DRUG"/>
    <s v="Drug"/>
    <n v="87"/>
    <s v="Y"/>
    <x v="0"/>
    <n v="1"/>
    <n v="0"/>
    <s v="No matching concept"/>
    <s v="None"/>
    <s v="Metadata"/>
    <s v="Undefined"/>
    <n v="35131419"/>
    <s v="eldecalcitol 0.00075 MG Oral Capsule"/>
    <s v="RxNorm Extension"/>
    <s v="Drug"/>
    <s v="Clinical Drug"/>
  </r>
  <r>
    <x v="2"/>
    <x v="3"/>
    <s v="pres_medicine_cd_yj"/>
    <s v="5200103D1101"/>
    <s v="5200103D1101|110314401|ﾂﾑﾗ猪苓湯（T-40）ｴｷｽ顆粒2.5g/包"/>
    <s v="RINCHU_DRUG"/>
    <s v="Drug"/>
    <n v="87"/>
    <s v="Y"/>
    <x v="0"/>
    <n v="1"/>
    <n v="0"/>
    <s v="No matching concept"/>
    <s v="None"/>
    <s v="Metadata"/>
    <s v="Undefined"/>
    <n v="35155701"/>
    <s v="choreito extract 1000 MG Oral Granules"/>
    <s v="RxNorm Extension"/>
    <s v="Drug"/>
    <s v="Clinical Drug"/>
  </r>
  <r>
    <x v="2"/>
    <x v="3"/>
    <s v="pres_medicine_cd_yj"/>
    <s v="1219002F1065"/>
    <s v="1219002F1065|101687101|ストロカイン錠　5mg"/>
    <s v="RINCHU_DRUG"/>
    <s v="Drug"/>
    <n v="86"/>
    <s v="Y"/>
    <x v="0"/>
    <n v="1"/>
    <n v="0"/>
    <s v="No matching concept"/>
    <s v="None"/>
    <s v="Metadata"/>
    <s v="Undefined"/>
    <n v="35146984"/>
    <s v="Oxetacaine 5 MG Oral Tablet"/>
    <s v="RxNorm Extension"/>
    <s v="Drug"/>
    <s v="Clinical Drug"/>
  </r>
  <r>
    <x v="2"/>
    <x v="3"/>
    <s v="pres_medicine_cd_yj"/>
    <s v="1319720Q3108"/>
    <s v="1319720Q3108||ティアバランス点眼液0.1％  5ｍＬ"/>
    <s v="RINCHU_DRUG"/>
    <s v="Drug"/>
    <n v="86"/>
    <s v="N"/>
    <x v="1"/>
    <n v="1"/>
    <m/>
    <m/>
    <m/>
    <m/>
    <m/>
    <m/>
    <m/>
    <m/>
    <m/>
    <m/>
  </r>
  <r>
    <x v="2"/>
    <x v="3"/>
    <s v="pres_medicine_cd_yj"/>
    <s v="2123016F2ZZZ"/>
    <s v="2123016F2ZZZ||【般】ビソプロロールフマル酸塩錠５ｍｇ"/>
    <s v="RINCHU_DRUG"/>
    <s v="Drug"/>
    <n v="86"/>
    <s v="N"/>
    <x v="1"/>
    <n v="1"/>
    <m/>
    <m/>
    <m/>
    <m/>
    <m/>
    <m/>
    <m/>
    <m/>
    <m/>
    <m/>
  </r>
  <r>
    <x v="2"/>
    <x v="3"/>
    <s v="pres_medicine_cd_yj"/>
    <s v="2149042F1033"/>
    <s v="2149042F1033||テルミサルタン錠２０ｍｇ「ＤＳＥＰ」"/>
    <s v="RINCHU_DRUG"/>
    <s v="Drug"/>
    <n v="86"/>
    <s v="Y"/>
    <x v="0"/>
    <n v="1"/>
    <n v="0"/>
    <s v="No matching concept"/>
    <s v="None"/>
    <s v="Metadata"/>
    <s v="Undefined"/>
    <n v="1317675"/>
    <s v="telmisartan 20 MG Oral Tablet"/>
    <s v="RxNorm"/>
    <s v="Drug"/>
    <s v="Clinical Drug"/>
  </r>
  <r>
    <x v="2"/>
    <x v="3"/>
    <s v="pres_medicine_cd_yj"/>
    <s v="2189010F2353"/>
    <s v="2189010F2353||プラバスタチンＮａ錠１０ｍｇ「サワイ」"/>
    <s v="RINCHU_DRUG"/>
    <s v="Drug"/>
    <n v="86"/>
    <s v="Y"/>
    <x v="0"/>
    <n v="1"/>
    <n v="0"/>
    <s v="No matching concept"/>
    <s v="None"/>
    <s v="Metadata"/>
    <s v="Undefined"/>
    <n v="40175390"/>
    <s v="pravastatin sodium 10 MG Oral Tablet"/>
    <s v="RxNorm"/>
    <s v="Drug"/>
    <s v="Clinical Drug"/>
  </r>
  <r>
    <x v="2"/>
    <x v="3"/>
    <s v="pres_medicine_cd_yj"/>
    <s v="2254700G2034"/>
    <s v="2254700G2034|104035702|ベネトリン吸入液0.5%  30mL/本"/>
    <s v="RINCHU_DRUG"/>
    <s v="Drug"/>
    <n v="8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90803G4027"/>
    <s v="2290803G4027||レルベア２００エリプタ３０吸入用"/>
    <s v="RINCHU_DRUG"/>
    <s v="Drug"/>
    <n v="8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9023F2086"/>
    <s v="2329023F2086||ランソプラゾールＯＤ錠３０ｍｇ「ＪＧ」"/>
    <s v="RINCHU_DRUG"/>
    <s v="Drug"/>
    <n v="86"/>
    <s v="Y"/>
    <x v="0"/>
    <n v="1"/>
    <n v="0"/>
    <s v="No matching concept"/>
    <s v="None"/>
    <s v="Metadata"/>
    <s v="Undefined"/>
    <n v="19098167"/>
    <s v="lansoprazole 30 MG Disintegrating Oral Tablet"/>
    <s v="RxNorm"/>
    <s v="Drug"/>
    <s v="Clinical Drug"/>
  </r>
  <r>
    <x v="2"/>
    <x v="3"/>
    <s v="pres_medicine_cd_yj"/>
    <s v="2499011M1108"/>
    <s v="2499011M1108||デュタステリドカプセル０．５ｍｇＡＶ「武田テバ」"/>
    <s v="RINCHU_DRUG"/>
    <s v="Drug"/>
    <n v="86"/>
    <s v="Y"/>
    <x v="0"/>
    <n v="1"/>
    <n v="0"/>
    <s v="No matching concept"/>
    <s v="None"/>
    <s v="Metadata"/>
    <s v="Undefined"/>
    <n v="989485"/>
    <s v="dutasteride 0.5 MG Oral Capsule"/>
    <s v="RxNorm"/>
    <s v="Drug"/>
    <s v="Clinical Drug"/>
  </r>
  <r>
    <x v="2"/>
    <x v="3"/>
    <s v="pres_medicine_cd_yj"/>
    <s v="4490028F1140"/>
    <s v="4490028F1140||レボセチリジン塩酸塩錠５ｍｇ「武田テバ」"/>
    <s v="RINCHU_DRUG"/>
    <s v="Drug"/>
    <n v="86"/>
    <s v="Y"/>
    <x v="0"/>
    <n v="1"/>
    <n v="0"/>
    <s v="No matching concept"/>
    <s v="None"/>
    <s v="Metadata"/>
    <s v="Undefined"/>
    <n v="40163630"/>
    <s v="levocetirizine dihydrochloride 5 MG Oral Tablet"/>
    <s v="RxNorm"/>
    <s v="Drug"/>
    <s v="Clinical Drug"/>
  </r>
  <r>
    <x v="2"/>
    <x v="3"/>
    <s v="pres_medicine_cd_yj"/>
    <s v="1319720Q3167"/>
    <s v="1319720Q3167||ヒアルロン酸ナトリウム点眼液０．１％「ＴＳ」"/>
    <s v="RINCHU_DRUG"/>
    <s v="Drug"/>
    <n v="8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3016F2189"/>
    <s v="2123016F2189|102562001|メインテート錠　5mg"/>
    <s v="RINCHU_DRUG"/>
    <s v="Drug"/>
    <n v="85"/>
    <s v="Y"/>
    <x v="0"/>
    <n v="1"/>
    <n v="0"/>
    <s v="No matching concept"/>
    <s v="None"/>
    <s v="Metadata"/>
    <s v="Undefined"/>
    <n v="40162878"/>
    <s v="bisoprolol fumarate 5 MG Oral Tablet"/>
    <s v="RxNorm"/>
    <s v="Drug"/>
    <s v="Clinical Drug"/>
  </r>
  <r>
    <x v="2"/>
    <x v="3"/>
    <s v="pres_medicine_cd_yj"/>
    <s v="2149118F1038"/>
    <s v="2149118F1038||イルアミクス配合錠ＬＤ「ＤＳＰＢ」"/>
    <s v="RINCHU_DRUG"/>
    <s v="Drug"/>
    <n v="85"/>
    <s v="Y"/>
    <x v="0"/>
    <n v="1"/>
    <n v="0"/>
    <s v="No matching concept"/>
    <s v="None"/>
    <s v="Metadata"/>
    <s v="Undefined"/>
    <n v="35150194"/>
    <s v="Amlodipine / irbesartan Oral Tablet"/>
    <s v="RxNorm Extension"/>
    <s v="Drug"/>
    <s v="Clinical Drug Form"/>
  </r>
  <r>
    <x v="2"/>
    <x v="3"/>
    <s v="pres_medicine_cd_yj"/>
    <s v="2329012M1374"/>
    <s v="2329012M1374||テプレノンカプセル５０ｍｇ「ＹＤ」"/>
    <s v="RINCHU_DRUG"/>
    <s v="Drug"/>
    <n v="85"/>
    <s v="Y"/>
    <x v="0"/>
    <n v="1"/>
    <n v="0"/>
    <s v="No matching concept"/>
    <s v="None"/>
    <s v="Metadata"/>
    <s v="Undefined"/>
    <n v="42943892"/>
    <s v="geranylgeranylacetone 50 MG Oral Capsule"/>
    <s v="RxNorm Extension"/>
    <s v="Drug"/>
    <s v="Clinical Drug"/>
  </r>
  <r>
    <x v="2"/>
    <x v="3"/>
    <s v="pres_medicine_cd_yj"/>
    <s v="2329028F1210"/>
    <s v="2329028F1210||ラベプラゾールナトリウム錠１０ｍｇ「ケミファ」"/>
    <s v="RINCHU_DRUG"/>
    <s v="Drug"/>
    <n v="85"/>
    <s v="Y"/>
    <x v="0"/>
    <n v="1"/>
    <n v="0"/>
    <s v="No matching concept"/>
    <s v="None"/>
    <s v="Metadata"/>
    <s v="Undefined"/>
    <n v="40163283"/>
    <s v="rabeprazole sodium 10 MG Delayed Release Oral Tablet"/>
    <s v="RxNorm"/>
    <s v="Drug"/>
    <s v="Clinical Drug"/>
  </r>
  <r>
    <x v="2"/>
    <x v="3"/>
    <s v="pres_medicine_cd_yj"/>
    <s v="2344009F4034"/>
    <s v="2344009F4034||マグミット錠500mg"/>
    <s v="RINCHU_DRUG"/>
    <s v="Drug"/>
    <n v="85"/>
    <s v="Y"/>
    <x v="0"/>
    <n v="1"/>
    <n v="0"/>
    <s v="No matching concept"/>
    <s v="None"/>
    <s v="Metadata"/>
    <s v="Undefined"/>
    <n v="993732"/>
    <s v="magnesium oxide 500 MG Oral Tablet"/>
    <s v="RxNorm"/>
    <s v="Drug"/>
    <s v="Clinical Drug"/>
  </r>
  <r>
    <x v="2"/>
    <x v="3"/>
    <s v="pres_medicine_cd_yj"/>
    <s v="2171014C2032"/>
    <s v="2171014C2032|103175103|セパミットＲ細粒 2% (10mg/包)"/>
    <s v="RINCHU_DRUG"/>
    <s v="Drug"/>
    <n v="84"/>
    <s v="Y"/>
    <x v="0"/>
    <n v="1"/>
    <n v="0"/>
    <s v="No matching concept"/>
    <s v="None"/>
    <s v="Metadata"/>
    <s v="Undefined"/>
    <n v="42481048"/>
    <s v="Nifedipine 0.02 MG/MG"/>
    <s v="RxNorm Extension"/>
    <s v="Drug"/>
    <s v="Clinical Drug Comp"/>
  </r>
  <r>
    <x v="2"/>
    <x v="3"/>
    <s v="pres_medicine_cd_yj"/>
    <s v="2189016F1133"/>
    <s v="2189016F1133||ピタバスタチンＣａ錠１ｍｇ「サワイ」"/>
    <s v="RINCHU_DRUG"/>
    <s v="Drug"/>
    <n v="84"/>
    <s v="Y"/>
    <x v="0"/>
    <n v="1"/>
    <n v="0"/>
    <s v="No matching concept"/>
    <s v="None"/>
    <s v="Metadata"/>
    <s v="Undefined"/>
    <n v="40165638"/>
    <s v="pitavastatin calcium 1 MG Oral Tablet"/>
    <s v="RxNorm"/>
    <s v="Drug"/>
    <s v="Clinical Drug"/>
  </r>
  <r>
    <x v="2"/>
    <x v="3"/>
    <s v="pres_medicine_cd_yj"/>
    <s v="2189017F1154"/>
    <s v="2189017F1154||ロスバスタチン錠２．５ｍｇ「サワイ」"/>
    <s v="RINCHU_DRUG"/>
    <s v="Drug"/>
    <n v="8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7F3181"/>
    <s v="2189017F3181||ロスバスタチンＯＤ錠２．５ｍｇ「日医工」"/>
    <s v="RINCHU_DRUG"/>
    <s v="Drug"/>
    <n v="8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499006M1026"/>
    <s v="2499006M1026|105524502|(患者限定)オペプリムCap500mg"/>
    <s v="RINCHU_DRUG"/>
    <s v="Drug"/>
    <n v="84"/>
    <s v="Y"/>
    <x v="0"/>
    <n v="1"/>
    <n v="0"/>
    <s v="No matching concept"/>
    <s v="None"/>
    <s v="Metadata"/>
    <s v="Undefined"/>
    <n v="35149057"/>
    <s v="Mitotane 500 MG Oral Capsule"/>
    <s v="RxNorm Extension"/>
    <s v="Drug"/>
    <s v="Clinical Drug"/>
  </r>
  <r>
    <x v="2"/>
    <x v="3"/>
    <s v="pres_medicine_cd_yj"/>
    <s v="3136004F2ZZZ"/>
    <s v="3136004F2ZZZ||【般】メコバラミン錠０．５ｍｇ"/>
    <s v="RINCHU_DRUG"/>
    <s v="Drug"/>
    <n v="84"/>
    <s v="N"/>
    <x v="1"/>
    <n v="1"/>
    <m/>
    <m/>
    <m/>
    <m/>
    <m/>
    <m/>
    <m/>
    <m/>
    <m/>
    <m/>
  </r>
  <r>
    <x v="2"/>
    <x v="3"/>
    <s v="pres_medicine_cd_yj"/>
    <s v="3399008F2200"/>
    <s v="3399008F2200||クロピドグレル錠７５ｍｇ「サワイ」"/>
    <s v="RINCHU_DRUG"/>
    <s v="Drug"/>
    <n v="84"/>
    <s v="Y"/>
    <x v="0"/>
    <n v="1"/>
    <n v="0"/>
    <s v="No matching concept"/>
    <s v="None"/>
    <s v="Metadata"/>
    <s v="Undefined"/>
    <n v="19075601"/>
    <s v="clopidogrel 75 MG Oral Tablet"/>
    <s v="RxNorm"/>
    <s v="Drug"/>
    <s v="Clinical Drug"/>
  </r>
  <r>
    <x v="2"/>
    <x v="3"/>
    <s v="pres_medicine_cd_yj"/>
    <s v="3949003F1104"/>
    <s v="3949003F1104||フェブキソスタット錠１０ｍｇ「サワイ」"/>
    <s v="RINCHU_DRUG"/>
    <s v="Drug"/>
    <n v="8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2002F3082"/>
    <s v="3962002F3082||メトホルミン塩酸塩錠５００ｍｇＭＴ「ニプロ」"/>
    <s v="RINCHU_DRUG"/>
    <s v="Drug"/>
    <n v="84"/>
    <s v="Y"/>
    <x v="0"/>
    <n v="1"/>
    <n v="0"/>
    <s v="No matching concept"/>
    <s v="None"/>
    <s v="Metadata"/>
    <s v="Undefined"/>
    <n v="40164929"/>
    <s v="metformin hydrochloride 500 MG Oral Tablet"/>
    <s v="RxNorm"/>
    <s v="Drug"/>
    <s v="Clinical Drug"/>
  </r>
  <r>
    <x v="2"/>
    <x v="3"/>
    <s v="pres_medicine_cd_yj"/>
    <s v="6132013M2025"/>
    <s v="6132013M2025|110930602|セフゾンCap 100mg"/>
    <s v="RINCHU_DRUG"/>
    <s v="Drug"/>
    <n v="84"/>
    <s v="Y"/>
    <x v="0"/>
    <n v="1"/>
    <n v="0"/>
    <s v="No matching concept"/>
    <s v="None"/>
    <s v="Metadata"/>
    <s v="Undefined"/>
    <n v="42924590"/>
    <s v="cefdinir 100 MG Oral Capsule"/>
    <s v="RxNorm Extension"/>
    <s v="Drug"/>
    <s v="Clinical Drug"/>
  </r>
  <r>
    <x v="2"/>
    <x v="3"/>
    <s v="pres_medicine_cd_yj"/>
    <s v="1214001S1038"/>
    <s v="1214001S1038|113932702|アネトカインビスカス2％"/>
    <s v="RINCHU_DRUG"/>
    <s v="Drug"/>
    <n v="83"/>
    <s v="N"/>
    <x v="1"/>
    <n v="1"/>
    <m/>
    <m/>
    <m/>
    <m/>
    <m/>
    <m/>
    <m/>
    <m/>
    <m/>
    <m/>
  </r>
  <r>
    <x v="2"/>
    <x v="3"/>
    <s v="pres_medicine_cd_yj"/>
    <s v="2171023F2020"/>
    <s v="2171023F2020|103302101|アイトロール錠　20mg"/>
    <s v="RINCHU_DRUG"/>
    <s v="Drug"/>
    <n v="83"/>
    <s v="Y"/>
    <x v="0"/>
    <n v="1"/>
    <n v="0"/>
    <s v="No matching concept"/>
    <s v="None"/>
    <s v="Metadata"/>
    <s v="Undefined"/>
    <n v="1383851"/>
    <s v="isosorbide mononitrate 20 MG Oral Tablet"/>
    <s v="RxNorm"/>
    <s v="Drug"/>
    <s v="Clinical Drug"/>
  </r>
  <r>
    <x v="2"/>
    <x v="3"/>
    <s v="pres_medicine_cd_yj"/>
    <s v="4291009F2043"/>
    <s v="4291009F2043||ビカルタミドＯＤ錠８０ｍｇ「ＮＫ」"/>
    <s v="RINCHU_DRUG"/>
    <s v="Drug"/>
    <n v="83"/>
    <s v="Y"/>
    <x v="0"/>
    <n v="1"/>
    <n v="0"/>
    <s v="No matching concept"/>
    <s v="None"/>
    <s v="Metadata"/>
    <s v="Undefined"/>
    <n v="35129360"/>
    <s v="bicalutamide 80 MG Disintegrating Oral Tablet"/>
    <s v="RxNorm Extension"/>
    <s v="Drug"/>
    <s v="Clinical Drug"/>
  </r>
  <r>
    <x v="2"/>
    <x v="3"/>
    <s v="pres_medicine_cd_yj"/>
    <s v="2183006F4020"/>
    <s v="2183006F4020|120908201|リピディル錠80mg"/>
    <s v="RINCHU_DRUG"/>
    <s v="Drug"/>
    <n v="82"/>
    <s v="Y"/>
    <x v="0"/>
    <n v="1"/>
    <n v="0"/>
    <s v="No matching concept"/>
    <s v="None"/>
    <s v="Metadata"/>
    <s v="Undefined"/>
    <n v="35144105"/>
    <s v="Fenofibrate 80 MG Oral Tablet"/>
    <s v="RxNorm Extension"/>
    <s v="Drug"/>
    <s v="Clinical Drug"/>
  </r>
  <r>
    <x v="2"/>
    <x v="3"/>
    <s v="pres_medicine_cd_yj"/>
    <s v="2189016F1117"/>
    <s v="2189016F1117||ピタバスタチンＣａ錠１ｍｇ「杏林」"/>
    <s v="RINCHU_DRUG"/>
    <s v="Drug"/>
    <n v="8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59805G1027"/>
    <s v="2259805G1027||（患者限定）ウルティブロ吸入用カプセル"/>
    <s v="RINCHU_DRUG"/>
    <s v="Drug"/>
    <n v="8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90804G2029"/>
    <s v="2290804G2029||テリルジー１００エリプタ３０吸入用"/>
    <s v="RINCHU_DRUG"/>
    <s v="Drug"/>
    <n v="8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9008S1105"/>
    <s v="2329008S1105|104425601|アルサルミン液 10mL/包"/>
    <s v="RINCHU_DRUG"/>
    <s v="Drug"/>
    <n v="82"/>
    <s v="Y"/>
    <x v="0"/>
    <n v="1"/>
    <n v="0"/>
    <s v="No matching concept"/>
    <s v="None"/>
    <s v="Metadata"/>
    <s v="Undefined"/>
    <n v="42480127"/>
    <s v="Sucralfate 100 MG/ML Oral Solution"/>
    <s v="RxNorm Extension"/>
    <s v="Drug"/>
    <s v="Clinical Drug"/>
  </r>
  <r>
    <x v="2"/>
    <x v="3"/>
    <s v="pres_medicine_cd_yj"/>
    <s v="2492416G3020"/>
    <s v="2492416G3020||ランタスＸＲ注ソロスター"/>
    <s v="RINCHU_DRUG"/>
    <s v="Drug"/>
    <n v="82"/>
    <s v="Y"/>
    <x v="0"/>
    <n v="1"/>
    <n v="0"/>
    <s v="No matching concept"/>
    <s v="None"/>
    <s v="Metadata"/>
    <s v="Undefined"/>
    <n v="35146779"/>
    <s v="Insulin Glargine 450 UNT Prefilled Syringe"/>
    <s v="RxNorm Extension"/>
    <s v="Drug"/>
    <s v="Clinical Drug"/>
  </r>
  <r>
    <x v="2"/>
    <x v="3"/>
    <s v="pres_medicine_cd_yj"/>
    <s v="3969105F1023"/>
    <s v="3969105F1023||イニシンク配合錠"/>
    <s v="RINCHU_DRUG"/>
    <s v="Drug"/>
    <n v="82"/>
    <s v="Y"/>
    <x v="0"/>
    <n v="1"/>
    <n v="0"/>
    <s v="No matching concept"/>
    <s v="None"/>
    <s v="Metadata"/>
    <s v="Undefined"/>
    <n v="43013885"/>
    <s v="alogliptin / metformin Oral Tablet"/>
    <s v="RxNorm"/>
    <s v="Drug"/>
    <s v="Clinical Drug Form"/>
  </r>
  <r>
    <x v="2"/>
    <x v="3"/>
    <s v="pres_medicine_cd_yj"/>
    <s v="7131400A2129"/>
    <s v="7131400A2129|111719601|注射用蒸留水 20mL/A吸入用"/>
    <s v="RINCHU_DRUG"/>
    <s v="Drug"/>
    <n v="82"/>
    <s v="Y"/>
    <x v="0"/>
    <n v="1"/>
    <n v="0"/>
    <s v="No matching concept"/>
    <s v="None"/>
    <s v="Metadata"/>
    <s v="Undefined"/>
    <n v="44109622"/>
    <s v="Water 1 MG/ML Injection"/>
    <s v="RxNorm Extension"/>
    <s v="Drug"/>
    <s v="Clinical Drug"/>
  </r>
  <r>
    <x v="2"/>
    <x v="3"/>
    <s v="pres_medicine_cd_yj"/>
    <s v="1179017F1056"/>
    <s v="1179017F1056|101402001|リーマス錠　100mg"/>
    <s v="RINCHU_DRUG"/>
    <s v="Drug"/>
    <n v="81"/>
    <s v="Y"/>
    <x v="0"/>
    <n v="1"/>
    <n v="0"/>
    <s v="No matching concept"/>
    <s v="None"/>
    <s v="Metadata"/>
    <s v="Undefined"/>
    <n v="35133704"/>
    <s v="Lithium Carbonate 100 MG Oral Tablet"/>
    <s v="RxNorm Extension"/>
    <s v="Drug"/>
    <s v="Clinical Drug"/>
  </r>
  <r>
    <x v="2"/>
    <x v="3"/>
    <s v="pres_medicine_cd_yj"/>
    <s v="1319717Q1375"/>
    <s v="1319717Q1375|102157801|クロモグリク酸Ｎａ点眼液２％「科研」 5mL/本"/>
    <s v="RINCHU_DRUG"/>
    <s v="Drug"/>
    <n v="8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22F1452"/>
    <s v="2171022F1452||アムロジピン錠２．５ｍｇ「クニヒロ」"/>
    <s v="RINCHU_DRUG"/>
    <s v="Drug"/>
    <n v="8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9023F1110"/>
    <s v="2329023F1110||ランソプラゾールＯＤ錠１５ｍｇ「ケミファ」"/>
    <s v="RINCHU_DRUG"/>
    <s v="Drug"/>
    <n v="8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54003F2316"/>
    <s v="2354003F2316||プルゼニド錠　12mg"/>
    <s v="RINCHU_DRUG"/>
    <s v="Drug"/>
    <n v="81"/>
    <s v="Y"/>
    <x v="0"/>
    <n v="1"/>
    <n v="0"/>
    <s v="No matching concept"/>
    <s v="None"/>
    <s v="Metadata"/>
    <s v="Undefined"/>
    <n v="938293"/>
    <s v="sennosides, USP 12 MG Oral Tablet"/>
    <s v="RxNorm"/>
    <s v="Drug"/>
    <s v="Clinical Drug"/>
  </r>
  <r>
    <x v="2"/>
    <x v="3"/>
    <s v="pres_medicine_cd_yj"/>
    <s v="3961008F2027"/>
    <s v="3961008F2027|113248901|アマリール錠 3mg"/>
    <s v="RINCHU_DRUG"/>
    <s v="Drug"/>
    <n v="81"/>
    <s v="Y"/>
    <x v="0"/>
    <n v="1"/>
    <n v="0"/>
    <s v="No matching concept"/>
    <s v="None"/>
    <s v="Metadata"/>
    <s v="Undefined"/>
    <n v="1597758"/>
    <s v="glimepiride 3 MG Oral Tablet"/>
    <s v="RxNorm"/>
    <s v="Drug"/>
    <s v="Clinical Drug"/>
  </r>
  <r>
    <x v="2"/>
    <x v="3"/>
    <s v="pres_medicine_cd_yj"/>
    <s v="3999017M1026"/>
    <s v="3999017M1026||セルセプトカプセル250  250mg"/>
    <s v="RINCHU_DRUG"/>
    <s v="Drug"/>
    <n v="81"/>
    <s v="Y"/>
    <x v="0"/>
    <n v="1"/>
    <n v="0"/>
    <s v="No matching concept"/>
    <s v="None"/>
    <s v="Metadata"/>
    <s v="Undefined"/>
    <n v="19021102"/>
    <s v="mycophenolate mofetil 250 MG Oral Capsule"/>
    <s v="RxNorm"/>
    <s v="Drug"/>
    <s v="Clinical Drug"/>
  </r>
  <r>
    <x v="2"/>
    <x v="3"/>
    <s v="pres_medicine_cd_yj"/>
    <s v="1179025F1247"/>
    <s v="1179025F1247||エチゾラム錠０．５ｍｇ「アメル」"/>
    <s v="RINCHU_DRUG"/>
    <s v="Drug"/>
    <n v="8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812M1026"/>
    <s v="1319812M1026|102272801|眼･耳科用リンデロンＡ軟膏 5g/本"/>
    <s v="RINCHU_DRUG"/>
    <s v="Drug"/>
    <n v="8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0F2090"/>
    <s v="2149040F2090||カンデサルタン錠４ｍｇ「ＪＧ」"/>
    <s v="RINCHU_DRUG"/>
    <s v="Drug"/>
    <n v="8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1F2230"/>
    <s v="2149041F2230||バルサルタン錠４０ｍｇ「サンド」"/>
    <s v="RINCHU_DRUG"/>
    <s v="Drug"/>
    <n v="80"/>
    <s v="Y"/>
    <x v="0"/>
    <n v="1"/>
    <n v="0"/>
    <s v="No matching concept"/>
    <s v="None"/>
    <s v="Metadata"/>
    <s v="Undefined"/>
    <n v="1308874"/>
    <s v="valsartan 40 MG Oral Tablet"/>
    <s v="RxNorm"/>
    <s v="Drug"/>
    <s v="Clinical Drug"/>
  </r>
  <r>
    <x v="2"/>
    <x v="3"/>
    <s v="pres_medicine_cd_yj"/>
    <s v="2189015F1074"/>
    <s v="2189015F1074||アトルバスタチン錠５ｍｇ「トーワ」"/>
    <s v="RINCHU_DRUG"/>
    <s v="Drug"/>
    <n v="80"/>
    <s v="Y"/>
    <x v="0"/>
    <n v="1"/>
    <n v="0"/>
    <s v="No matching concept"/>
    <s v="None"/>
    <s v="Metadata"/>
    <s v="Undefined"/>
    <n v="35147226"/>
    <s v="atorvastatin 5 MG Oral Tablet"/>
    <s v="RxNorm Extension"/>
    <s v="Drug"/>
    <s v="Clinical Drug"/>
  </r>
  <r>
    <x v="2"/>
    <x v="3"/>
    <s v="pres_medicine_cd_yj"/>
    <s v="4291047F1026"/>
    <s v="4291047F1026|124851701|（患者限定）0.5mg メキニスト錠"/>
    <s v="RINCHU_DRUG"/>
    <s v="Drug"/>
    <n v="80"/>
    <s v="Y"/>
    <x v="0"/>
    <n v="1"/>
    <n v="0"/>
    <s v="No matching concept"/>
    <s v="None"/>
    <s v="Metadata"/>
    <s v="Undefined"/>
    <n v="43532499"/>
    <s v="trametinib 0.5 MG Oral Tablet"/>
    <s v="RxNorm"/>
    <s v="Drug"/>
    <s v="Clinical Drug"/>
  </r>
  <r>
    <x v="2"/>
    <x v="3"/>
    <s v="pres_medicine_cd_yj"/>
    <s v="4411001F1040"/>
    <s v="4411001F1040|109305602|レスタミンｺｰﾜ錠　10mg"/>
    <s v="RINCHU_DRUG"/>
    <s v="Drug"/>
    <n v="80"/>
    <s v="Y"/>
    <x v="0"/>
    <n v="1"/>
    <n v="0"/>
    <s v="No matching concept"/>
    <s v="None"/>
    <s v="Metadata"/>
    <s v="Undefined"/>
    <n v="42899047"/>
    <s v="diphenhydramine hydrochloride 10 MG Oral Tablet"/>
    <s v="RxNorm"/>
    <s v="Drug"/>
    <s v="Clinical Drug"/>
  </r>
  <r>
    <x v="2"/>
    <x v="3"/>
    <s v="pres_medicine_cd_yj"/>
    <s v="1129007F1123"/>
    <s v="1129007F1123||ゾピクロン錠７．５ｍｇ「サワイ」"/>
    <s v="RINCHU_DRUG"/>
    <s v="Drug"/>
    <n v="7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49019F1609"/>
    <s v="1149019F1609||ロキソプロフェンＮａ錠６０ｍｇ「ＹＤ」"/>
    <s v="RINCHU_DRUG"/>
    <s v="Drug"/>
    <n v="79"/>
    <s v="Y"/>
    <x v="0"/>
    <n v="1"/>
    <n v="0"/>
    <s v="No matching concept"/>
    <s v="None"/>
    <s v="Metadata"/>
    <s v="Undefined"/>
    <n v="19106551"/>
    <s v="loxoprofen 60 MG Oral Tablet"/>
    <s v="RxNorm"/>
    <s v="Drug"/>
    <s v="Clinical Drug"/>
  </r>
  <r>
    <x v="2"/>
    <x v="3"/>
    <s v="pres_medicine_cd_yj"/>
    <s v="2149044F6077"/>
    <s v="2149044F6077||オルメサルタンＯＤ錠２０ｍｇ「サワイ」"/>
    <s v="RINCHU_DRUG"/>
    <s v="Drug"/>
    <n v="7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22F3170"/>
    <s v="2171022F3170||アムロジピンＯＤ錠2.5mg「サワイ」"/>
    <s v="RINCHU_DRUG"/>
    <s v="Drug"/>
    <n v="79"/>
    <s v="Y"/>
    <x v="0"/>
    <n v="1"/>
    <n v="0"/>
    <s v="No matching concept"/>
    <s v="None"/>
    <s v="Metadata"/>
    <s v="Undefined"/>
    <n v="19129156"/>
    <s v="amlodipine 2.5 MG Disintegrating Oral Tablet"/>
    <s v="RxNorm"/>
    <s v="Drug"/>
    <s v="Clinical Drug"/>
  </r>
  <r>
    <x v="2"/>
    <x v="3"/>
    <s v="pres_medicine_cd_yj"/>
    <s v="1124023F1118"/>
    <s v="1124023F1118||アルプラゾラム錠０．４ｍｇ「サワイ」"/>
    <s v="RINCHU_DRUG"/>
    <s v="Drug"/>
    <n v="7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22F3021"/>
    <s v="2171022F3021||アムロジンＯＤ錠2.5mg"/>
    <s v="RINCHU_DRUG"/>
    <s v="Drug"/>
    <n v="78"/>
    <s v="Y"/>
    <x v="0"/>
    <n v="1"/>
    <n v="0"/>
    <s v="No matching concept"/>
    <s v="None"/>
    <s v="Metadata"/>
    <s v="Undefined"/>
    <n v="19129156"/>
    <s v="amlodipine 2.5 MG Disintegrating Oral Tablet"/>
    <s v="RxNorm"/>
    <s v="Drug"/>
    <s v="Clinical Drug"/>
  </r>
  <r>
    <x v="2"/>
    <x v="3"/>
    <s v="pres_medicine_cd_yj"/>
    <s v="2329028F1104"/>
    <s v="2329028F1104||ラベプラゾールＮａ錠１０ｍｇ「サワイ」"/>
    <s v="RINCHU_DRUG"/>
    <s v="Drug"/>
    <n v="78"/>
    <s v="Y"/>
    <x v="0"/>
    <n v="1"/>
    <n v="0"/>
    <s v="No matching concept"/>
    <s v="None"/>
    <s v="Metadata"/>
    <s v="Undefined"/>
    <n v="40163283"/>
    <s v="rabeprazole sodium 10 MG Delayed Release Oral Tablet"/>
    <s v="RxNorm"/>
    <s v="Drug"/>
    <s v="Clinical Drug"/>
  </r>
  <r>
    <x v="2"/>
    <x v="3"/>
    <s v="pres_medicine_cd_yj"/>
    <s v="3112001F2060"/>
    <s v="3112001F2060||アルファカルシドール錠０．５μｇ「アメル」"/>
    <s v="RINCHU_DRUG"/>
    <s v="Drug"/>
    <n v="7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112001M3367"/>
    <s v="3112001M3367||アルファカルシドールカプセル１．０μｇ「ＢＭＤ」"/>
    <s v="RINCHU_DRUG"/>
    <s v="Drug"/>
    <n v="7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99014M1022"/>
    <s v="3999014M1022|108857102|(患者限定)プログラフCap 1mg"/>
    <s v="RINCHU_DRUG"/>
    <s v="Drug"/>
    <n v="78"/>
    <s v="Y"/>
    <x v="0"/>
    <n v="1"/>
    <n v="0"/>
    <s v="No matching concept"/>
    <s v="None"/>
    <s v="Metadata"/>
    <s v="Undefined"/>
    <n v="950641"/>
    <s v="tacrolimus 1 MG Oral Capsule"/>
    <s v="RxNorm"/>
    <s v="Drug"/>
    <s v="Clinical Drug"/>
  </r>
  <r>
    <x v="2"/>
    <x v="3"/>
    <s v="pres_medicine_cd_yj"/>
    <s v="1179056F1021"/>
    <s v="1179056F1021|124968201|シクレスト舌下錠5mg"/>
    <s v="RINCHU_DRUG"/>
    <s v="Drug"/>
    <n v="77"/>
    <s v="Y"/>
    <x v="0"/>
    <n v="1"/>
    <n v="0"/>
    <s v="No matching concept"/>
    <s v="None"/>
    <s v="Metadata"/>
    <s v="Undefined"/>
    <n v="40164058"/>
    <s v="asenapine 5 MG Sublingual Tablet"/>
    <s v="RxNorm"/>
    <s v="Drug"/>
    <s v="Clinical Drug"/>
  </r>
  <r>
    <x v="2"/>
    <x v="3"/>
    <s v="pres_medicine_cd_yj"/>
    <s v="1190018F1023"/>
    <s v="1190018F1023|120471101|メマリー錠 5mg"/>
    <s v="RINCHU_DRUG"/>
    <s v="Drug"/>
    <n v="77"/>
    <s v="Y"/>
    <x v="0"/>
    <n v="1"/>
    <n v="0"/>
    <s v="No matching concept"/>
    <s v="None"/>
    <s v="Metadata"/>
    <s v="Undefined"/>
    <n v="40222862"/>
    <s v="memantine hydrochloride 5 MG Oral Tablet"/>
    <s v="RxNorm"/>
    <s v="Drug"/>
    <s v="Clinical Drug"/>
  </r>
  <r>
    <x v="2"/>
    <x v="3"/>
    <s v="pres_medicine_cd_yj"/>
    <s v="2149118F2034"/>
    <s v="2149118F2034||イルアミクス配合錠ＨＤ「ＤＳＰＢ」"/>
    <s v="RINCHU_DRUG"/>
    <s v="Drug"/>
    <n v="77"/>
    <s v="Y"/>
    <x v="0"/>
    <n v="1"/>
    <n v="0"/>
    <s v="No matching concept"/>
    <s v="None"/>
    <s v="Metadata"/>
    <s v="Undefined"/>
    <n v="35150194"/>
    <s v="Amlodipine / irbesartan Oral Tablet"/>
    <s v="RxNorm Extension"/>
    <s v="Drug"/>
    <s v="Clinical Drug Form"/>
  </r>
  <r>
    <x v="2"/>
    <x v="3"/>
    <s v="pres_medicine_cd_yj"/>
    <s v="2189015F2070"/>
    <s v="2189015F2070||アトルバスタチン錠１０ｍｇ「トーワ」"/>
    <s v="RINCHU_DRUG"/>
    <s v="Drug"/>
    <n v="77"/>
    <s v="Y"/>
    <x v="0"/>
    <n v="1"/>
    <n v="0"/>
    <s v="No matching concept"/>
    <s v="None"/>
    <s v="Metadata"/>
    <s v="Undefined"/>
    <n v="1545997"/>
    <s v="atorvastatin 10 MG Oral Tablet"/>
    <s v="RxNorm"/>
    <s v="Drug"/>
    <s v="Clinical Drug"/>
  </r>
  <r>
    <x v="2"/>
    <x v="3"/>
    <s v="pres_medicine_cd_yj"/>
    <s v="2362001F1ZZZ"/>
    <s v="2362001F1ZZZ||【般】ウルソデオキシコール酸錠５０ｍｇ"/>
    <s v="RINCHU_DRUG"/>
    <s v="Drug"/>
    <n v="77"/>
    <s v="N"/>
    <x v="1"/>
    <n v="1"/>
    <m/>
    <m/>
    <m/>
    <m/>
    <m/>
    <m/>
    <m/>
    <m/>
    <m/>
    <m/>
  </r>
  <r>
    <x v="2"/>
    <x v="3"/>
    <s v="pres_medicine_cd_yj"/>
    <s v="2649731M1098"/>
    <s v="2649731M1098||フェルビナクスチック軟膏３％「三笠」"/>
    <s v="RINCHU_DRUG"/>
    <s v="Drug"/>
    <n v="7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490002M1315"/>
    <s v="4490002M1315|109445901|リザベンカプセル100mg"/>
    <s v="RINCHU_DRUG"/>
    <s v="Drug"/>
    <n v="77"/>
    <s v="Y"/>
    <x v="0"/>
    <n v="1"/>
    <n v="0"/>
    <s v="No matching concept"/>
    <s v="None"/>
    <s v="Metadata"/>
    <s v="Undefined"/>
    <n v="19103311"/>
    <s v="tranilast 100 MG Oral Capsule"/>
    <s v="RxNorm"/>
    <s v="Drug"/>
    <s v="Clinical Drug"/>
  </r>
  <r>
    <x v="2"/>
    <x v="3"/>
    <s v="pres_medicine_cd_yj"/>
    <s v="2149032F3032"/>
    <s v="2149032F3032|123555501|【般】カルベジロール錠１．２５ｍｇ"/>
    <s v="RINCHU_DRUG"/>
    <s v="Drug"/>
    <n v="7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2F2021"/>
    <s v="2149042F2021|116583801|(患者限定)ミカルディス錠 40mg"/>
    <s v="RINCHU_DRUG"/>
    <s v="Drug"/>
    <n v="76"/>
    <s v="Y"/>
    <x v="0"/>
    <n v="1"/>
    <n v="0"/>
    <s v="No matching concept"/>
    <s v="None"/>
    <s v="Metadata"/>
    <s v="Undefined"/>
    <n v="19028935"/>
    <s v="telmisartan 40 MG Oral Tablet"/>
    <s v="RxNorm"/>
    <s v="Drug"/>
    <s v="Clinical Drug"/>
  </r>
  <r>
    <x v="2"/>
    <x v="3"/>
    <s v="pres_medicine_cd_yj"/>
    <s v="2171021F2020"/>
    <s v="2171021F2020||コニール錠4  4mg"/>
    <s v="RINCHU_DRUG"/>
    <s v="Drug"/>
    <n v="76"/>
    <s v="Y"/>
    <x v="0"/>
    <n v="1"/>
    <n v="0"/>
    <s v="No matching concept"/>
    <s v="None"/>
    <s v="Metadata"/>
    <s v="Undefined"/>
    <n v="42960852"/>
    <s v="benidipine hydrochloride 4 MG Oral Tablet"/>
    <s v="RxNorm Extension"/>
    <s v="Drug"/>
    <s v="Clinical Drug"/>
  </r>
  <r>
    <x v="2"/>
    <x v="3"/>
    <s v="pres_medicine_cd_yj"/>
    <s v="2329023F2140"/>
    <s v="2329023F2140||ランソプラゾールＯＤ錠３０ｍｇ「武田テバ」"/>
    <s v="RINCHU_DRUG"/>
    <s v="Drug"/>
    <n v="7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805M1026"/>
    <s v="2649805M1026|106484101|ユベラ軟膏"/>
    <s v="RINCHU_DRUG"/>
    <s v="Drug"/>
    <n v="7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9107F1022"/>
    <s v="3969107F1022||スージャヌ配合錠"/>
    <s v="RINCHU_DRUG"/>
    <s v="Drug"/>
    <n v="76"/>
    <s v="Y"/>
    <x v="0"/>
    <n v="1"/>
    <n v="0"/>
    <s v="No matching concept"/>
    <s v="None"/>
    <s v="Metadata"/>
    <s v="Undefined"/>
    <n v="35158145"/>
    <s v="ipragliflozin / sitagliptin Oral Tablet"/>
    <s v="RxNorm Extension"/>
    <s v="Drug"/>
    <s v="Clinical Drug Form"/>
  </r>
  <r>
    <x v="2"/>
    <x v="3"/>
    <s v="pres_medicine_cd_yj"/>
    <s v="3999004M4028"/>
    <s v="3999004M4028|113260101|(患者限定)ネオーラル25mgｶﾌﾟｾﾙ"/>
    <s v="RINCHU_DRUG"/>
    <s v="Drug"/>
    <n v="76"/>
    <s v="Y"/>
    <x v="0"/>
    <n v="1"/>
    <n v="0"/>
    <s v="No matching concept"/>
    <s v="None"/>
    <s v="Metadata"/>
    <s v="Undefined"/>
    <n v="19010559"/>
    <s v="cyclosporine, modified 25 MG Oral Capsule"/>
    <s v="RxNorm"/>
    <s v="Drug"/>
    <s v="Clinical Drug"/>
  </r>
  <r>
    <x v="2"/>
    <x v="3"/>
    <s v="pres_medicine_cd_yj"/>
    <s v="1124009F2092"/>
    <s v="1124009F2092||ブロチゾラムＯＤ錠０．２５ｍｇ「テバ」"/>
    <s v="RINCHU_DRUG"/>
    <s v="Drug"/>
    <n v="7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24023F1126"/>
    <s v="1124023F1126||アルプラゾラム錠０．４ｍｇ「アメル」"/>
    <s v="RINCHU_DRUG"/>
    <s v="Drug"/>
    <n v="7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25F1301"/>
    <s v="1179025F1301||エチゾラム錠０．５ｍｇ「トーワ」"/>
    <s v="RINCHU_DRUG"/>
    <s v="Drug"/>
    <n v="7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51F1207"/>
    <s v="1179051F1207||ミルタザピン錠１５ｍｇ「明治」"/>
    <s v="RINCHU_DRUG"/>
    <s v="Drug"/>
    <n v="75"/>
    <s v="Y"/>
    <x v="0"/>
    <n v="1"/>
    <n v="0"/>
    <s v="No matching concept"/>
    <s v="None"/>
    <s v="Metadata"/>
    <s v="Undefined"/>
    <n v="725178"/>
    <s v="mirtazapine 15 MG Oral Tablet"/>
    <s v="RxNorm"/>
    <s v="Drug"/>
    <s v="Clinical Drug"/>
  </r>
  <r>
    <x v="2"/>
    <x v="3"/>
    <s v="pres_medicine_cd_yj"/>
    <s v="3259534G3026"/>
    <s v="3259534G3026|124475501|(2000mL)エルネオパNF【2号】輸液"/>
    <s v="RINCHU_DRUG"/>
    <s v="Drug"/>
    <n v="7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49003F2046"/>
    <s v="3949003F2046||フェブキソスタット錠２０ｍｇ「ＤＳＥＰ」"/>
    <s v="RINCHU_DRUG"/>
    <s v="Drug"/>
    <n v="7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90017F1215"/>
    <s v="1190017F1215||プレガバリンＯＤ錠２５ｍｇ「ファイザー」"/>
    <s v="RINCHU_DRUG"/>
    <s v="Drug"/>
    <n v="73"/>
    <s v="Y"/>
    <x v="0"/>
    <n v="1"/>
    <n v="0"/>
    <s v="No matching concept"/>
    <s v="None"/>
    <s v="Metadata"/>
    <s v="Undefined"/>
    <n v="35147192"/>
    <s v="pregabalin 25 MG Disintegrating Oral Tablet"/>
    <s v="RxNorm Extension"/>
    <s v="Drug"/>
    <s v="Clinical Drug"/>
  </r>
  <r>
    <x v="2"/>
    <x v="3"/>
    <s v="pres_medicine_cd_yj"/>
    <s v="2149114F1188"/>
    <s v="2149114F1188||アムバロ配合錠「サンド」"/>
    <s v="RINCHU_DRUG"/>
    <s v="Drug"/>
    <n v="73"/>
    <s v="Y"/>
    <x v="0"/>
    <n v="1"/>
    <n v="0"/>
    <s v="No matching concept"/>
    <s v="None"/>
    <s v="Metadata"/>
    <s v="Undefined"/>
    <n v="40140541"/>
    <s v="amlodipine / valsartan Oral Tablet"/>
    <s v="RxNorm"/>
    <s v="Drug"/>
    <s v="Clinical Drug Form"/>
  </r>
  <r>
    <x v="2"/>
    <x v="3"/>
    <s v="pres_medicine_cd_yj"/>
    <s v="2171021F1024"/>
    <s v="2171021F1024|103294901|コニール錠　2mg"/>
    <s v="RINCHU_DRUG"/>
    <s v="Drug"/>
    <n v="73"/>
    <s v="Y"/>
    <x v="0"/>
    <n v="1"/>
    <n v="0"/>
    <s v="No matching concept"/>
    <s v="None"/>
    <s v="Metadata"/>
    <s v="Undefined"/>
    <n v="42960860"/>
    <s v="benidipine hydrochloride 2 MG Oral Tablet"/>
    <s v="RxNorm Extension"/>
    <s v="Drug"/>
    <s v="Clinical Drug"/>
  </r>
  <r>
    <x v="2"/>
    <x v="3"/>
    <s v="pres_medicine_cd_yj"/>
    <s v="3969104F1029"/>
    <s v="3969104F1029||エクメット配合錠ＬＤ"/>
    <s v="RINCHU_DRUG"/>
    <s v="Drug"/>
    <n v="73"/>
    <s v="Y"/>
    <x v="0"/>
    <n v="1"/>
    <n v="0"/>
    <s v="No matching concept"/>
    <s v="None"/>
    <s v="Metadata"/>
    <s v="Undefined"/>
    <n v="21140122"/>
    <s v="Metformin / vildagliptin Oral Tablet"/>
    <s v="RxNorm Extension"/>
    <s v="Drug"/>
    <s v="Clinical Drug Form"/>
  </r>
  <r>
    <x v="2"/>
    <x v="3"/>
    <s v="pres_medicine_cd_yj"/>
    <s v="4291007F1021"/>
    <s v="4291007F1021|109224001|フェアストン錠　40mg"/>
    <s v="RINCHU_DRUG"/>
    <s v="Drug"/>
    <n v="73"/>
    <s v="Y"/>
    <x v="0"/>
    <n v="1"/>
    <n v="0"/>
    <s v="No matching concept"/>
    <s v="None"/>
    <s v="Metadata"/>
    <s v="Undefined"/>
    <n v="42940563"/>
    <s v="Toremifene 40 MG Oral Tablet"/>
    <s v="RxNorm Extension"/>
    <s v="Drug"/>
    <s v="Clinical Drug"/>
  </r>
  <r>
    <x v="2"/>
    <x v="3"/>
    <s v="pres_medicine_cd_yj"/>
    <s v="1319720Q5038"/>
    <s v="1319720Q5038|102183701|0.3%ヒアレインﾐﾆ点眼液 0.4mL/本"/>
    <s v="RINCHU_DRUG"/>
    <s v="Drug"/>
    <n v="7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3016F2219"/>
    <s v="2123016F2219||ビソプロロールフマル酸塩錠５ｍｇ「日医工」"/>
    <s v="RINCHU_DRUG"/>
    <s v="Drug"/>
    <n v="7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39F2283"/>
    <s v="2149039F2283||ロサルタンカリウム錠５０ｍｇ「サンド」"/>
    <s v="RINCHU_DRUG"/>
    <s v="Drug"/>
    <n v="7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5F2025"/>
    <s v="2149045F2025|118177701|（患者限定）セララ錠50mg"/>
    <s v="RINCHU_DRUG"/>
    <s v="Drug"/>
    <n v="72"/>
    <s v="Y"/>
    <x v="0"/>
    <n v="1"/>
    <n v="0"/>
    <s v="No matching concept"/>
    <s v="None"/>
    <s v="Metadata"/>
    <s v="Undefined"/>
    <n v="1309801"/>
    <s v="eplerenone 50 MG Oral Tablet"/>
    <s v="RxNorm"/>
    <s v="Drug"/>
    <s v="Clinical Drug"/>
  </r>
  <r>
    <x v="2"/>
    <x v="3"/>
    <s v="pres_medicine_cd_yj"/>
    <s v="2189017F3025"/>
    <s v="2189017F3025||クレストールＯＤ錠２．５ｍｇ"/>
    <s v="RINCHU_DRUG"/>
    <s v="Drug"/>
    <n v="72"/>
    <s v="Y"/>
    <x v="0"/>
    <n v="1"/>
    <n v="0"/>
    <s v="No matching concept"/>
    <s v="None"/>
    <s v="Metadata"/>
    <s v="Undefined"/>
    <n v="35140903"/>
    <s v="rosuvastatin 2.5 MG Disintegrating Oral Tablet"/>
    <s v="RxNorm Extension"/>
    <s v="Drug"/>
    <s v="Clinical Drug"/>
  </r>
  <r>
    <x v="2"/>
    <x v="3"/>
    <s v="pres_medicine_cd_yj"/>
    <s v="2329009C2055"/>
    <s v="2329009C2055|104432402|ドグマチール細粒１０％"/>
    <s v="RINCHU_DRUG"/>
    <s v="Drug"/>
    <n v="72"/>
    <s v="Y"/>
    <x v="0"/>
    <n v="1"/>
    <n v="0"/>
    <s v="No matching concept"/>
    <s v="None"/>
    <s v="Metadata"/>
    <s v="Undefined"/>
    <n v="35829305"/>
    <s v="sulpiride 0.1 MG/MG Oral Granules"/>
    <s v="RxNorm Extension"/>
    <s v="Drug"/>
    <s v="Clinical Drug"/>
  </r>
  <r>
    <x v="2"/>
    <x v="3"/>
    <s v="pres_medicine_cd_yj"/>
    <s v="2329028F1031"/>
    <s v="2329028F1031||ラベプラゾールＮａ錠１０ｍｇ「ＡＡ」"/>
    <s v="RINCHU_DRUG"/>
    <s v="Drug"/>
    <n v="72"/>
    <s v="Y"/>
    <x v="0"/>
    <n v="1"/>
    <n v="0"/>
    <s v="No matching concept"/>
    <s v="None"/>
    <s v="Metadata"/>
    <s v="Undefined"/>
    <n v="40163283"/>
    <s v="rabeprazole sodium 10 MG Delayed Release Oral Tablet"/>
    <s v="RxNorm"/>
    <s v="Drug"/>
    <s v="Clinical Drug"/>
  </r>
  <r>
    <x v="2"/>
    <x v="3"/>
    <s v="pres_medicine_cd_yj"/>
    <s v="2354003F2359"/>
    <s v="2354003F2359||センノシド錠１２ｍｇ「クニヒロ」"/>
    <s v="RINCHU_DRUG"/>
    <s v="Drug"/>
    <n v="72"/>
    <s v="Y"/>
    <x v="0"/>
    <n v="1"/>
    <n v="0"/>
    <s v="No matching concept"/>
    <s v="None"/>
    <s v="Metadata"/>
    <s v="Undefined"/>
    <n v="938293"/>
    <s v="sennosides, USP 12 MG Oral Tablet"/>
    <s v="RxNorm"/>
    <s v="Drug"/>
    <s v="Clinical Drug"/>
  </r>
  <r>
    <x v="2"/>
    <x v="3"/>
    <s v="pres_medicine_cd_yj"/>
    <s v="3943001F1640"/>
    <s v="3943001F1640||アロプリノール錠１００ｍｇ「あゆみ」"/>
    <s v="RINCHU_DRUG"/>
    <s v="Drug"/>
    <n v="7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1008F3023"/>
    <s v="3961008F3023|119827001|0.5mg アマリール錠"/>
    <s v="RINCHU_DRUG"/>
    <s v="Drug"/>
    <n v="72"/>
    <s v="Y"/>
    <x v="0"/>
    <n v="1"/>
    <n v="0"/>
    <s v="No matching concept"/>
    <s v="None"/>
    <s v="Metadata"/>
    <s v="Undefined"/>
    <n v="35156644"/>
    <s v="glimepiride 0.5 MG Oral Tablet"/>
    <s v="RxNorm Extension"/>
    <s v="Drug"/>
    <s v="Clinical Drug"/>
  </r>
  <r>
    <x v="2"/>
    <x v="3"/>
    <s v="pres_medicine_cd_yj"/>
    <s v="6141004F2042"/>
    <s v="6141004F2042|111198902|エリスロシン錠 200mg"/>
    <s v="RINCHU_DRUG"/>
    <s v="Drug"/>
    <n v="72"/>
    <s v="Y"/>
    <x v="0"/>
    <n v="1"/>
    <n v="0"/>
    <s v="No matching concept"/>
    <s v="None"/>
    <s v="Metadata"/>
    <s v="Undefined"/>
    <n v="44045730"/>
    <s v="Erythromycin 200 MG Oral Tablet"/>
    <s v="RxNorm Extension"/>
    <s v="Drug"/>
    <s v="Clinical Drug"/>
  </r>
  <r>
    <x v="2"/>
    <x v="3"/>
    <s v="pres_medicine_cd_yj"/>
    <s v="6199104X2020"/>
    <s v="6199104X2020|124855501|ボノサップパック８００"/>
    <s v="RINCHU_DRUG"/>
    <s v="Drug"/>
    <n v="7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8119003G4028"/>
    <s v="8119003G4028|125501001|（患者限定）ナルサス錠 24mg"/>
    <s v="RINCHU_DRUG"/>
    <s v="Drug"/>
    <n v="72"/>
    <s v="Y"/>
    <x v="0"/>
    <n v="1"/>
    <n v="0"/>
    <s v="No matching concept"/>
    <s v="None"/>
    <s v="Metadata"/>
    <s v="Undefined"/>
    <n v="36882945"/>
    <s v="Hydromorphone 24 MG Extended Release Oral Tablet"/>
    <s v="RxNorm Extension"/>
    <s v="Drug"/>
    <s v="Clinical Drug"/>
  </r>
  <r>
    <x v="2"/>
    <x v="3"/>
    <s v="pres_medicine_cd_yj"/>
    <s v="1129007F2073"/>
    <s v="1129007F2073|119066301|ゾピクロン錠 10mg ｢ﾄｰﾜ｣"/>
    <s v="RINCHU_DRUG"/>
    <s v="Drug"/>
    <n v="71"/>
    <s v="Y"/>
    <x v="0"/>
    <n v="1"/>
    <n v="0"/>
    <s v="No matching concept"/>
    <s v="None"/>
    <s v="Metadata"/>
    <s v="Undefined"/>
    <n v="35140173"/>
    <s v="zopiclone 10 MG Oral Tablet by Towa"/>
    <s v="RxNorm Extension"/>
    <s v="Drug"/>
    <s v="Marketed Product"/>
  </r>
  <r>
    <x v="2"/>
    <x v="3"/>
    <s v="pres_medicine_cd_yj"/>
    <s v="2149042F2145"/>
    <s v="2149042F2145||テルミサルタン錠４０ｍｇ「サワイ」"/>
    <s v="RINCHU_DRUG"/>
    <s v="Drug"/>
    <n v="7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9029M2104"/>
    <s v="2329029M2104||エソメプラゾールカプセル２０ｍｇ「ニプロ」"/>
    <s v="RINCHU_DRUG"/>
    <s v="Drug"/>
    <n v="7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43001F1551"/>
    <s v="3943001F1551||アロプリノール錠１００ｍｇ「杏林」"/>
    <s v="RINCHU_DRUG"/>
    <s v="Drug"/>
    <n v="7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2002F2132"/>
    <s v="3962002F2132||メトホルミン塩酸塩錠２５０ｍｇＭＴ「明治」"/>
    <s v="RINCHU_DRUG"/>
    <s v="Drug"/>
    <n v="71"/>
    <s v="Y"/>
    <x v="0"/>
    <n v="1"/>
    <n v="0"/>
    <s v="No matching concept"/>
    <s v="None"/>
    <s v="Metadata"/>
    <s v="Undefined"/>
    <n v="19106521"/>
    <s v="metformin 250 MG Oral Tablet"/>
    <s v="RxNorm"/>
    <s v="Drug"/>
    <s v="Clinical Drug"/>
  </r>
  <r>
    <x v="2"/>
    <x v="3"/>
    <s v="pres_medicine_cd_yj"/>
    <s v="1129007F2ZZZ"/>
    <s v="1129007F2ZZZ||【般】ゾピクロン錠１０ｍｇ"/>
    <s v="RINCHU_DRUG"/>
    <s v="Drug"/>
    <n v="70"/>
    <s v="N"/>
    <x v="1"/>
    <n v="1"/>
    <m/>
    <m/>
    <m/>
    <m/>
    <m/>
    <m/>
    <m/>
    <m/>
    <m/>
    <m/>
  </r>
  <r>
    <x v="2"/>
    <x v="3"/>
    <s v="pres_medicine_cd_yj"/>
    <s v="1139003C1044"/>
    <s v="1139003C1044|100634602|リボトリール細粒0.1%"/>
    <s v="RINCHU_DRUG"/>
    <s v="Drug"/>
    <n v="70"/>
    <s v="Y"/>
    <x v="0"/>
    <n v="1"/>
    <n v="0"/>
    <s v="No matching concept"/>
    <s v="None"/>
    <s v="Metadata"/>
    <s v="Undefined"/>
    <n v="35830016"/>
    <s v="clonazepam 0.001 MG/MG Oral Granules"/>
    <s v="RxNorm Extension"/>
    <s v="Drug"/>
    <s v="Clinical Drug"/>
  </r>
  <r>
    <x v="2"/>
    <x v="3"/>
    <s v="pres_medicine_cd_yj"/>
    <s v="1179037F2ZZZ"/>
    <s v="1179037F2ZZZ||【般】トラゾドン塩酸塩錠５０ｍｇ"/>
    <s v="RINCHU_DRUG"/>
    <s v="Drug"/>
    <n v="70"/>
    <s v="N"/>
    <x v="1"/>
    <n v="1"/>
    <m/>
    <m/>
    <m/>
    <m/>
    <m/>
    <m/>
    <m/>
    <m/>
    <m/>
    <m/>
  </r>
  <r>
    <x v="2"/>
    <x v="3"/>
    <s v="pres_medicine_cd_yj"/>
    <s v="2171022F6047"/>
    <s v="2171022F6047||アムロジピンＯＤ錠１０ｍｇ「トーワ」"/>
    <s v="RINCHU_DRUG"/>
    <s v="Drug"/>
    <n v="70"/>
    <s v="Y"/>
    <x v="0"/>
    <n v="1"/>
    <n v="0"/>
    <s v="No matching concept"/>
    <s v="None"/>
    <s v="Metadata"/>
    <s v="Undefined"/>
    <n v="19129155"/>
    <s v="amlodipine 10 MG Disintegrating Oral Tablet"/>
    <s v="RxNorm"/>
    <s v="Drug"/>
    <s v="Clinical Drug"/>
  </r>
  <r>
    <x v="2"/>
    <x v="3"/>
    <s v="pres_medicine_cd_yj"/>
    <s v="2290800G5038"/>
    <s v="2290800G5038|118296501|(患者限定)ｱﾄﾞｴｱ250ﾃﾞｨｽｶｽ60吸入用"/>
    <s v="RINCHU_DRUG"/>
    <s v="Drug"/>
    <n v="7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590008F2162"/>
    <s v="2590008F2162||タムスロシン塩酸塩ＯＤ錠０．２ｍｇ「トーワ」"/>
    <s v="RINCHU_DRUG"/>
    <s v="Drug"/>
    <n v="70"/>
    <s v="Y"/>
    <x v="0"/>
    <n v="1"/>
    <n v="0"/>
    <s v="No matching concept"/>
    <s v="None"/>
    <s v="Metadata"/>
    <s v="Undefined"/>
    <n v="42931470"/>
    <s v="tamsulosin 0.2 MG Extended Release Oral Tablet"/>
    <s v="RxNorm Extension"/>
    <s v="Drug"/>
    <s v="Clinical Drug"/>
  </r>
  <r>
    <x v="2"/>
    <x v="3"/>
    <s v="pres_medicine_cd_yj"/>
    <s v="3962002F2108"/>
    <s v="3962002F2108||メトホルミン塩酸塩錠２５０ｍｇＭＴ「ニプロ」"/>
    <s v="RINCHU_DRUG"/>
    <s v="Drug"/>
    <n v="70"/>
    <s v="Y"/>
    <x v="0"/>
    <n v="1"/>
    <n v="0"/>
    <s v="No matching concept"/>
    <s v="None"/>
    <s v="Metadata"/>
    <s v="Undefined"/>
    <n v="19106521"/>
    <s v="metformin 250 MG Oral Tablet"/>
    <s v="RxNorm"/>
    <s v="Drug"/>
    <s v="Clinical Drug"/>
  </r>
  <r>
    <x v="2"/>
    <x v="3"/>
    <s v="pres_medicine_cd_yj"/>
    <s v="4291061M2021"/>
    <s v="4291061M2021||ロズリートレクカプセル200mg"/>
    <s v="RINCHU_DRUG"/>
    <s v="Drug"/>
    <n v="70"/>
    <s v="Y"/>
    <x v="0"/>
    <n v="1"/>
    <n v="0"/>
    <s v="No matching concept"/>
    <s v="None"/>
    <s v="Metadata"/>
    <s v="Undefined"/>
    <n v="37496460"/>
    <s v="entrectinib 200 MG Oral Capsule"/>
    <s v="RxNorm"/>
    <s v="Drug"/>
    <s v="Clinical Drug"/>
  </r>
  <r>
    <x v="2"/>
    <x v="3"/>
    <s v="pres_medicine_cd_yj"/>
    <s v="2113003F2029"/>
    <s v="2113003F2029||ハーフジゴキシンＫＹ錠0.125  0.125mg"/>
    <s v="RINCHU_DRUG"/>
    <s v="Drug"/>
    <n v="6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39005F1060"/>
    <s v="2139005F1060||フロセミド錠20mg「ＮＰ」"/>
    <s v="RINCHU_DRUG"/>
    <s v="Drug"/>
    <n v="69"/>
    <s v="Y"/>
    <x v="0"/>
    <n v="1"/>
    <n v="0"/>
    <s v="No matching concept"/>
    <s v="None"/>
    <s v="Metadata"/>
    <s v="Undefined"/>
    <n v="19077546"/>
    <s v="furosemide 20 MG Oral Tablet"/>
    <s v="RxNorm"/>
    <s v="Drug"/>
    <s v="Clinical Drug"/>
  </r>
  <r>
    <x v="2"/>
    <x v="3"/>
    <s v="pres_medicine_cd_yj"/>
    <s v="2149044F7030"/>
    <s v="2149044F7030||オルメサルタンＯＤ錠４０ｍｇ「ＤＳＥＰ」"/>
    <s v="RINCHU_DRUG"/>
    <s v="Drug"/>
    <n v="69"/>
    <s v="Y"/>
    <x v="0"/>
    <n v="1"/>
    <n v="0"/>
    <s v="No matching concept"/>
    <s v="None"/>
    <s v="Metadata"/>
    <s v="Undefined"/>
    <n v="35161387"/>
    <s v="olmesartan 40 MG Disintegrating Oral Tablet"/>
    <s v="RxNorm Extension"/>
    <s v="Drug"/>
    <s v="Clinical Drug"/>
  </r>
  <r>
    <x v="2"/>
    <x v="3"/>
    <s v="pres_medicine_cd_yj"/>
    <s v="3399100F1116"/>
    <s v="3399100F1116|113750703|（患者限定）バファリン配合錠A 81"/>
    <s v="RINCHU_DRUG"/>
    <s v="Drug"/>
    <n v="69"/>
    <s v="Y"/>
    <x v="0"/>
    <n v="1"/>
    <n v="0"/>
    <s v="No matching concept"/>
    <s v="None"/>
    <s v="Metadata"/>
    <s v="Undefined"/>
    <n v="19073712"/>
    <s v="aspirin 81 MG Delayed Release Oral Tablet"/>
    <s v="RxNorm"/>
    <s v="Drug"/>
    <s v="Clinical Drug"/>
  </r>
  <r>
    <x v="2"/>
    <x v="3"/>
    <s v="pres_medicine_cd_yj"/>
    <s v="3999019F2030"/>
    <s v="3999019F2030|117845601|ベネット錠17.5mg"/>
    <s v="RINCHU_DRUG"/>
    <s v="Drug"/>
    <n v="69"/>
    <s v="Y"/>
    <x v="0"/>
    <n v="1"/>
    <n v="0"/>
    <s v="No matching concept"/>
    <s v="None"/>
    <s v="Metadata"/>
    <s v="Undefined"/>
    <n v="35132939"/>
    <s v="Risedronate 17.5 MG Oral Tablet"/>
    <s v="RxNorm Extension"/>
    <s v="Drug"/>
    <s v="Clinical Drug"/>
  </r>
  <r>
    <x v="2"/>
    <x v="3"/>
    <s v="pres_medicine_cd_yj"/>
    <s v="4490023F1091"/>
    <s v="4490023F1091||フェキソフェナジン塩酸塩錠６０ｍｇ「ＳＡＮＩＫ」"/>
    <s v="RINCHU_DRUG"/>
    <s v="Drug"/>
    <n v="69"/>
    <s v="Y"/>
    <x v="0"/>
    <n v="1"/>
    <n v="0"/>
    <s v="No matching concept"/>
    <s v="None"/>
    <s v="Metadata"/>
    <s v="Undefined"/>
    <n v="40223834"/>
    <s v="fexofenadine hydrochloride 60 MG Oral Tablet"/>
    <s v="RxNorm"/>
    <s v="Drug"/>
    <s v="Clinical Drug"/>
  </r>
  <r>
    <x v="2"/>
    <x v="3"/>
    <s v="pres_medicine_cd_yj"/>
    <s v="811903G4028"/>
    <s v="811903G4028|125501001|ナルサス錠 24mg"/>
    <s v="RINCHU_DRUG"/>
    <s v="Drug"/>
    <n v="69"/>
    <s v="N"/>
    <x v="1"/>
    <n v="1"/>
    <m/>
    <m/>
    <m/>
    <m/>
    <m/>
    <m/>
    <m/>
    <m/>
    <m/>
    <m/>
  </r>
  <r>
    <x v="2"/>
    <x v="3"/>
    <s v="pres_medicine_cd_yj"/>
    <s v="1179044F6047"/>
    <s v="1179044F6047||オランザピンＯＤ錠２．５ｍｇ「ＪＧ」"/>
    <s v="RINCHU_DRUG"/>
    <s v="Drug"/>
    <n v="6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43Q1033"/>
    <s v="1319743Q1033||ブロナック点眼液0.1％"/>
    <s v="RINCHU_DRUG"/>
    <s v="Drug"/>
    <n v="6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456001F1353"/>
    <s v="2456001F1353||プレドニゾロン錠「タケダ」5mg"/>
    <s v="RINCHU_DRUG"/>
    <s v="Drug"/>
    <n v="6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873M1030"/>
    <s v="2649873M1030||ツムラ紫雲膏"/>
    <s v="RINCHU_DRUG"/>
    <s v="Drug"/>
    <n v="6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229100D3023"/>
    <s v="4229100D3023|119299501|ユーエフティＥ配合顆粒T100"/>
    <s v="RINCHU_DRUG"/>
    <s v="Drug"/>
    <n v="68"/>
    <s v="Y"/>
    <x v="0"/>
    <n v="1"/>
    <n v="0"/>
    <s v="No matching concept"/>
    <s v="None"/>
    <s v="Metadata"/>
    <s v="Undefined"/>
    <n v="42936747"/>
    <s v="Tegafur 100 MG / Uracil 224 MG Oral Granules"/>
    <s v="RxNorm Extension"/>
    <s v="Drug"/>
    <s v="Clinical Drug"/>
  </r>
  <r>
    <x v="2"/>
    <x v="3"/>
    <s v="pres_medicine_cd_yj"/>
    <s v="4291003F1ZZZ"/>
    <s v="4291003F1ZZZ||【般】タモキシフェン錠１０ｍｇ"/>
    <s v="RINCHU_DRUG"/>
    <s v="Drug"/>
    <n v="68"/>
    <s v="N"/>
    <x v="1"/>
    <n v="1"/>
    <m/>
    <m/>
    <m/>
    <m/>
    <m/>
    <m/>
    <m/>
    <m/>
    <m/>
    <m/>
  </r>
  <r>
    <x v="2"/>
    <x v="3"/>
    <s v="pres_medicine_cd_yj"/>
    <s v="5200131D1065"/>
    <s v="5200131D1065||ツムラ補中益気湯エキス顆粒（医療用）"/>
    <s v="RINCHU_DRUG"/>
    <s v="Drug"/>
    <n v="68"/>
    <s v="Y"/>
    <x v="0"/>
    <n v="1"/>
    <n v="0"/>
    <s v="No matching concept"/>
    <s v="None"/>
    <s v="Metadata"/>
    <s v="Undefined"/>
    <n v="35146706"/>
    <s v="hochuekkito extract 1000 MG Oral Granules"/>
    <s v="RxNorm Extension"/>
    <s v="Drug"/>
    <s v="Clinical Drug"/>
  </r>
  <r>
    <x v="2"/>
    <x v="3"/>
    <s v="pres_medicine_cd_yj"/>
    <s v="1179042F2ZZZ"/>
    <s v="1179042F2ZZZ||【般】クエチアピン錠１００ｍｇ"/>
    <s v="RINCHU_DRUG"/>
    <s v="Drug"/>
    <n v="67"/>
    <s v="N"/>
    <x v="1"/>
    <n v="1"/>
    <m/>
    <m/>
    <m/>
    <m/>
    <m/>
    <m/>
    <m/>
    <m/>
    <m/>
    <m/>
  </r>
  <r>
    <x v="2"/>
    <x v="3"/>
    <s v="pres_medicine_cd_yj"/>
    <s v="1190012F3029"/>
    <s v="1190012F3029|116257801|アリセプトD錠 3mg"/>
    <s v="RINCHU_DRUG"/>
    <s v="Drug"/>
    <n v="67"/>
    <s v="Y"/>
    <x v="0"/>
    <n v="1"/>
    <n v="0"/>
    <s v="No matching concept"/>
    <s v="None"/>
    <s v="Metadata"/>
    <s v="Undefined"/>
    <n v="35149027"/>
    <s v="donepezil 3 MG Disintegrating Oral Tablet"/>
    <s v="RxNorm Extension"/>
    <s v="Drug"/>
    <s v="Clinical Drug"/>
  </r>
  <r>
    <x v="2"/>
    <x v="3"/>
    <s v="pres_medicine_cd_yj"/>
    <s v="1319757Q1027"/>
    <s v="1319757Q1027|119331201|ルミガン点眼液0.03％ 2.5mL/本"/>
    <s v="RINCHU_DRUG"/>
    <s v="Drug"/>
    <n v="6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22F2408"/>
    <s v="2171022F2408||アムロジピン錠５ｍｇ「ＤＳＥＰ」"/>
    <s v="RINCHU_DRUG"/>
    <s v="Drug"/>
    <n v="67"/>
    <s v="Y"/>
    <x v="0"/>
    <n v="1"/>
    <n v="0"/>
    <s v="No matching concept"/>
    <s v="None"/>
    <s v="Metadata"/>
    <s v="Undefined"/>
    <n v="1332419"/>
    <s v="amlodipine 5 MG Oral Tablet"/>
    <s v="RxNorm"/>
    <s v="Drug"/>
    <s v="Clinical Drug"/>
  </r>
  <r>
    <x v="2"/>
    <x v="3"/>
    <s v="pres_medicine_cd_yj"/>
    <s v="2171022F4168"/>
    <s v="2171022F4168||アムロジピンＯＤ錠5mg「ケミファ」"/>
    <s v="RINCHU_DRUG"/>
    <s v="Drug"/>
    <n v="67"/>
    <s v="Y"/>
    <x v="0"/>
    <n v="1"/>
    <n v="0"/>
    <s v="No matching concept"/>
    <s v="None"/>
    <s v="Metadata"/>
    <s v="Undefined"/>
    <n v="19129157"/>
    <s v="amlodipine 5 MG Disintegrating Oral Tablet"/>
    <s v="RxNorm"/>
    <s v="Drug"/>
    <s v="Clinical Drug"/>
  </r>
  <r>
    <x v="2"/>
    <x v="3"/>
    <s v="pres_medicine_cd_yj"/>
    <s v="2229102Q1120"/>
    <s v="2229102Q1120||フスコデ配合シロップ"/>
    <s v="RINCHU_DRUG"/>
    <s v="Drug"/>
    <n v="67"/>
    <s v="Y"/>
    <x v="0"/>
    <n v="1"/>
    <n v="0"/>
    <s v="No matching concept"/>
    <s v="None"/>
    <s v="Metadata"/>
    <s v="Undefined"/>
    <n v="35145237"/>
    <s v="Chlorpheniramine / dihydrocodeine / Ephedrine Oral Solution"/>
    <s v="RxNorm Extension"/>
    <s v="Drug"/>
    <s v="Clinical Drug Form"/>
  </r>
  <r>
    <x v="2"/>
    <x v="3"/>
    <s v="pres_medicine_cd_yj"/>
    <s v="2559001M1104"/>
    <s v="2559001M1104|105603701|ヘモクロンCap 200mg"/>
    <s v="RINCHU_DRUG"/>
    <s v="Drug"/>
    <n v="67"/>
    <s v="Y"/>
    <x v="0"/>
    <n v="1"/>
    <n v="0"/>
    <s v="No matching concept"/>
    <s v="None"/>
    <s v="Metadata"/>
    <s v="Undefined"/>
    <n v="35133524"/>
    <s v="tribenoside 200 MG Oral Capsule"/>
    <s v="RxNorm Extension"/>
    <s v="Drug"/>
    <s v="Clinical Drug"/>
  </r>
  <r>
    <x v="2"/>
    <x v="3"/>
    <s v="pres_medicine_cd_yj"/>
    <s v="2590008F2057"/>
    <s v="2590008F2057||タムスロシン塩酸塩ＯＤ錠０．２ｍｇ「ケミファ」"/>
    <s v="RINCHU_DRUG"/>
    <s v="Drug"/>
    <n v="67"/>
    <s v="Y"/>
    <x v="0"/>
    <n v="1"/>
    <n v="0"/>
    <s v="No matching concept"/>
    <s v="None"/>
    <s v="Metadata"/>
    <s v="Undefined"/>
    <n v="42931470"/>
    <s v="tamsulosin 0.2 MG Extended Release Oral Tablet"/>
    <s v="RxNorm Extension"/>
    <s v="Drug"/>
    <s v="Clinical Drug"/>
  </r>
  <r>
    <x v="2"/>
    <x v="3"/>
    <s v="pres_medicine_cd_yj"/>
    <s v="3112004M2020"/>
    <s v="3112004M2020|106786601|ロカルトロールCap 0.5μg"/>
    <s v="RINCHU_DRUG"/>
    <s v="Drug"/>
    <n v="67"/>
    <s v="Y"/>
    <x v="0"/>
    <n v="1"/>
    <n v="0"/>
    <s v="No matching concept"/>
    <s v="None"/>
    <s v="Metadata"/>
    <s v="Undefined"/>
    <n v="19074493"/>
    <s v="calcitriol 0.0005 MG Oral Capsule"/>
    <s v="RxNorm"/>
    <s v="Drug"/>
    <s v="Clinical Drug"/>
  </r>
  <r>
    <x v="2"/>
    <x v="3"/>
    <s v="pres_medicine_cd_yj"/>
    <s v="7149006X1019"/>
    <s v="7149006X1019|111740004|ハッカ油"/>
    <s v="RINCHU_DRUG"/>
    <s v="Drug"/>
    <n v="67"/>
    <s v="Y"/>
    <x v="0"/>
    <n v="1"/>
    <n v="0"/>
    <s v="No matching concept"/>
    <s v="None"/>
    <s v="Metadata"/>
    <s v="Undefined"/>
    <n v="41205435"/>
    <s v="Mentha arvensis top extract Topical Oil"/>
    <s v="RxNorm Extension"/>
    <s v="Drug"/>
    <s v="Clinical Drug Form"/>
  </r>
  <r>
    <x v="2"/>
    <x v="3"/>
    <s v="pres_medicine_cd_yj"/>
    <s v="1129009F1149"/>
    <s v="1129009F1149||ゾルピデム酒石酸塩錠５ｍｇ「ＮＰ」"/>
    <s v="RINCHU_DRUG"/>
    <s v="Drug"/>
    <n v="6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5003F3124"/>
    <s v="2325003F3124||ファモチジンＤ錠10mg「サワイ」"/>
    <s v="RINCHU_DRUG"/>
    <s v="Drug"/>
    <n v="6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5005F1031"/>
    <s v="2325005F1031|118198201|(患者限定)アシノン錠 150mg"/>
    <s v="RINCHU_DRUG"/>
    <s v="Drug"/>
    <n v="66"/>
    <s v="Y"/>
    <x v="0"/>
    <n v="1"/>
    <n v="0"/>
    <s v="No matching concept"/>
    <s v="None"/>
    <s v="Metadata"/>
    <s v="Undefined"/>
    <n v="42931926"/>
    <s v="Nizatidine 150 MG Oral Tablet"/>
    <s v="RxNorm Extension"/>
    <s v="Drug"/>
    <s v="Clinical Drug"/>
  </r>
  <r>
    <x v="2"/>
    <x v="3"/>
    <s v="pres_medicine_cd_yj"/>
    <s v="3259533G1029"/>
    <s v="3259533G1029|124470001|エルネオパNF 【1号】輸液（1000mL）"/>
    <s v="RINCHU_DRUG"/>
    <s v="Drug"/>
    <n v="66"/>
    <s v="Y"/>
    <x v="0"/>
    <n v="1"/>
    <n v="0"/>
    <s v="No matching concept"/>
    <s v="None"/>
    <s v="Metadata"/>
    <s v="Undefined"/>
    <n v="40231459"/>
    <s v="panthenol"/>
    <s v="RxNorm"/>
    <s v="Drug"/>
    <s v="Ingredient"/>
  </r>
  <r>
    <x v="2"/>
    <x v="3"/>
    <s v="pres_medicine_cd_yj"/>
    <s v="3399002F1230"/>
    <s v="3399002F1230|117213301|（患者限定）シロスタゾール錠50mg「JG」"/>
    <s v="RINCHU_DRUG"/>
    <s v="Drug"/>
    <n v="6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399103F1020"/>
    <s v="3399103F1020|1279535010101|（患者限定）キャブピリン配合錠"/>
    <s v="RINCHU_DRUG"/>
    <s v="Drug"/>
    <n v="6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2002F3120"/>
    <s v="3962002F3120||メトホルミン塩酸塩錠５００ｍｇＭＴ「ＤＳＰＢ」"/>
    <s v="RINCHU_DRUG"/>
    <s v="Drug"/>
    <n v="66"/>
    <s v="Y"/>
    <x v="0"/>
    <n v="1"/>
    <n v="0"/>
    <s v="No matching concept"/>
    <s v="None"/>
    <s v="Metadata"/>
    <s v="Undefined"/>
    <n v="40164929"/>
    <s v="metformin hydrochloride 500 MG Oral Tablet"/>
    <s v="RxNorm"/>
    <s v="Drug"/>
    <s v="Clinical Drug"/>
  </r>
  <r>
    <x v="2"/>
    <x v="3"/>
    <s v="pres_medicine_cd_yj"/>
    <s v="4222001F1027"/>
    <s v="4222001F1027|109055001|メソトレキセート錠　2.5mg"/>
    <s v="RINCHU_DRUG"/>
    <s v="Drug"/>
    <n v="66"/>
    <s v="Y"/>
    <x v="0"/>
    <n v="1"/>
    <n v="0"/>
    <s v="No matching concept"/>
    <s v="None"/>
    <s v="Metadata"/>
    <s v="Undefined"/>
    <n v="19007332"/>
    <s v="methotrexate 2.5 MG Oral Tablet"/>
    <s v="RxNorm"/>
    <s v="Drug"/>
    <s v="Clinical Drug"/>
  </r>
  <r>
    <x v="2"/>
    <x v="3"/>
    <s v="pres_medicine_cd_yj"/>
    <s v="2171022F1231"/>
    <s v="2171022F1231||アムロジピン錠2.5mg「オーハラ」"/>
    <s v="RINCHU_DRUG"/>
    <s v="Drug"/>
    <n v="65"/>
    <s v="Y"/>
    <x v="0"/>
    <n v="1"/>
    <n v="0"/>
    <s v="No matching concept"/>
    <s v="None"/>
    <s v="Metadata"/>
    <s v="Undefined"/>
    <n v="19073094"/>
    <s v="amlodipine 2.5 MG Oral Tablet"/>
    <s v="RxNorm"/>
    <s v="Drug"/>
    <s v="Clinical Drug"/>
  </r>
  <r>
    <x v="2"/>
    <x v="3"/>
    <s v="pres_medicine_cd_yj"/>
    <s v="2189017F1243"/>
    <s v="2189017F1243||ロスバスタチン錠２．５ｍｇ「ニプロ」"/>
    <s v="RINCHU_DRUG"/>
    <s v="Drug"/>
    <n v="6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8F1132"/>
    <s v="2189018F1132||エゼチミブ錠１０ｍｇ「サワイ」"/>
    <s v="RINCHU_DRUG"/>
    <s v="Drug"/>
    <n v="65"/>
    <s v="Y"/>
    <x v="0"/>
    <n v="1"/>
    <n v="0"/>
    <s v="No matching concept"/>
    <s v="None"/>
    <s v="Metadata"/>
    <s v="Undefined"/>
    <n v="1526476"/>
    <s v="ezetimibe 10 MG Oral Tablet"/>
    <s v="RxNorm"/>
    <s v="Drug"/>
    <s v="Clinical Drug"/>
  </r>
  <r>
    <x v="2"/>
    <x v="3"/>
    <s v="pres_medicine_cd_yj"/>
    <s v="2329009F1152"/>
    <s v="2329009F1152||スルピリド錠50mg「アメル」"/>
    <s v="RINCHU_DRUG"/>
    <s v="Drug"/>
    <n v="6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9028F1082"/>
    <s v="2329028F1082||ラベプラゾールＮａ錠１０ｍｇ「杏林」"/>
    <s v="RINCHU_DRUG"/>
    <s v="Drug"/>
    <n v="65"/>
    <s v="Y"/>
    <x v="0"/>
    <n v="1"/>
    <n v="0"/>
    <s v="No matching concept"/>
    <s v="None"/>
    <s v="Metadata"/>
    <s v="Undefined"/>
    <n v="40163283"/>
    <s v="rabeprazole sodium 10 MG Delayed Release Oral Tablet"/>
    <s v="RxNorm"/>
    <s v="Drug"/>
    <s v="Clinical Drug"/>
  </r>
  <r>
    <x v="2"/>
    <x v="3"/>
    <s v="pres_medicine_cd_yj"/>
    <s v="2354003F2464"/>
    <s v="2354003F2464||センノシド錠１２ｍｇ「ＮＩＧ」"/>
    <s v="RINCHU_DRUG"/>
    <s v="Drug"/>
    <n v="6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559814J1020"/>
    <s v="2559814J1020|105638903|ネリプロクト坐剤"/>
    <s v="RINCHU_DRUG"/>
    <s v="Drug"/>
    <n v="65"/>
    <s v="N"/>
    <x v="1"/>
    <n v="1"/>
    <m/>
    <m/>
    <m/>
    <m/>
    <m/>
    <m/>
    <m/>
    <m/>
    <m/>
    <m/>
  </r>
  <r>
    <x v="2"/>
    <x v="3"/>
    <s v="pres_medicine_cd_yj"/>
    <s v="2590010F2046"/>
    <s v="2590010F2046||シロドシン錠４ｍｇ「ＪＧ」"/>
    <s v="RINCHU_DRUG"/>
    <s v="Drug"/>
    <n v="65"/>
    <s v="Y"/>
    <x v="0"/>
    <n v="1"/>
    <n v="0"/>
    <s v="No matching concept"/>
    <s v="None"/>
    <s v="Metadata"/>
    <s v="Undefined"/>
    <n v="42973478"/>
    <s v="silodosin 4 MG Oral Tablet"/>
    <s v="RxNorm Extension"/>
    <s v="Drug"/>
    <s v="Clinical Drug"/>
  </r>
  <r>
    <x v="2"/>
    <x v="3"/>
    <s v="pres_medicine_cd_yj"/>
    <s v="2699711Q1027"/>
    <s v="2699711Q1027|118829501|デｨフェリンゲル0.1%(15g/本)"/>
    <s v="RINCHU_DRUG"/>
    <s v="Drug"/>
    <n v="6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222013D1059"/>
    <s v="3222013D1059|107295201|フェロミア顆粒 8.3% (100mg／1.2g)"/>
    <s v="RINCHU_DRUG"/>
    <s v="Drug"/>
    <n v="65"/>
    <s v="Y"/>
    <x v="0"/>
    <n v="1"/>
    <n v="0"/>
    <s v="No matching concept"/>
    <s v="None"/>
    <s v="Metadata"/>
    <s v="Undefined"/>
    <n v="35158853"/>
    <s v="ferric citrate 1000 MG Oral Granules"/>
    <s v="RxNorm Extension"/>
    <s v="Drug"/>
    <s v="Clinical Drug"/>
  </r>
  <r>
    <x v="2"/>
    <x v="3"/>
    <s v="pres_medicine_cd_yj"/>
    <s v="4291007F1ZZZ"/>
    <s v="4291007F1ZZZ||【般】トレミフェン錠４０ｍｇ"/>
    <s v="RINCHU_DRUG"/>
    <s v="Drug"/>
    <n v="65"/>
    <s v="N"/>
    <x v="1"/>
    <n v="1"/>
    <m/>
    <m/>
    <m/>
    <m/>
    <m/>
    <m/>
    <m/>
    <m/>
    <m/>
    <m/>
  </r>
  <r>
    <x v="2"/>
    <x v="3"/>
    <s v="pres_medicine_cd_yj"/>
    <s v="1179037F2033"/>
    <s v="1179037F2033|101571303|デジレル錠　50mg"/>
    <s v="RINCHU_DRUG"/>
    <s v="Drug"/>
    <n v="64"/>
    <s v="Y"/>
    <x v="0"/>
    <n v="1"/>
    <n v="0"/>
    <s v="No matching concept"/>
    <s v="None"/>
    <s v="Metadata"/>
    <s v="Undefined"/>
    <n v="40163473"/>
    <s v="trazodone hydrochloride 50 MG Oral Tablet"/>
    <s v="RxNorm"/>
    <s v="Drug"/>
    <s v="Clinical Drug"/>
  </r>
  <r>
    <x v="2"/>
    <x v="3"/>
    <s v="pres_medicine_cd_yj"/>
    <s v="1190017F1045"/>
    <s v="1190017F1045||プレガバリンＯＤ錠２５ｍｇ「ＪＧ」"/>
    <s v="RINCHU_DRUG"/>
    <s v="Drug"/>
    <n v="64"/>
    <s v="Y"/>
    <x v="0"/>
    <n v="1"/>
    <n v="0"/>
    <s v="No matching concept"/>
    <s v="None"/>
    <s v="Metadata"/>
    <s v="Undefined"/>
    <n v="35147192"/>
    <s v="pregabalin 25 MG Disintegrating Oral Tablet"/>
    <s v="RxNorm Extension"/>
    <s v="Drug"/>
    <s v="Clinical Drug"/>
  </r>
  <r>
    <x v="2"/>
    <x v="3"/>
    <s v="pres_medicine_cd_yj"/>
    <s v="1324702Q1042"/>
    <s v="1324702Q1042|120224301|ﾄﾗﾏｿﾞﾘﾝ点鼻液 0.118% (15mL/本)"/>
    <s v="RINCHU_DRUG"/>
    <s v="Drug"/>
    <n v="6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4008F2028"/>
    <s v="2144008F2028|102847801|タナトリル錠　5mg"/>
    <s v="RINCHU_DRUG"/>
    <s v="Drug"/>
    <n v="64"/>
    <s v="Y"/>
    <x v="0"/>
    <n v="1"/>
    <n v="0"/>
    <s v="No matching concept"/>
    <s v="None"/>
    <s v="Metadata"/>
    <s v="Undefined"/>
    <n v="19101750"/>
    <s v="imidapril 5 MG Oral Tablet"/>
    <s v="RxNorm"/>
    <s v="Drug"/>
    <s v="Clinical Drug"/>
  </r>
  <r>
    <x v="2"/>
    <x v="3"/>
    <s v="pres_medicine_cd_yj"/>
    <s v="2149042F1122"/>
    <s v="2149042F1122||テルミサルタン錠２０ｍｇ「杏林」"/>
    <s v="RINCHU_DRUG"/>
    <s v="Drug"/>
    <n v="6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7F3149"/>
    <s v="2189017F3149||ロスバスタチンＯＤ錠２．５ｍｇ「サワイ」"/>
    <s v="RINCHU_DRUG"/>
    <s v="Drug"/>
    <n v="6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43002X1058"/>
    <s v="2343002X1058|104752301|アドソルビン原末"/>
    <s v="RINCHU_DRUG"/>
    <s v="Drug"/>
    <n v="6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62001F1088"/>
    <s v="2362001F1088||ウルソ錠　50mg"/>
    <s v="RINCHU_DRUG"/>
    <s v="Drug"/>
    <n v="64"/>
    <s v="Y"/>
    <x v="0"/>
    <n v="1"/>
    <n v="0"/>
    <s v="No matching concept"/>
    <s v="None"/>
    <s v="Metadata"/>
    <s v="Undefined"/>
    <n v="19107028"/>
    <s v="ursodiol 50 MG Oral Tablet"/>
    <s v="RxNorm"/>
    <s v="Drug"/>
    <s v="Clinical Drug"/>
  </r>
  <r>
    <x v="2"/>
    <x v="3"/>
    <s v="pres_medicine_cd_yj"/>
    <s v="2399010F2105"/>
    <s v="2399010F2105||モサプリドクエン酸塩錠５ｍｇ「ＮＰ」"/>
    <s v="RINCHU_DRUG"/>
    <s v="Drug"/>
    <n v="64"/>
    <s v="Y"/>
    <x v="0"/>
    <n v="1"/>
    <n v="0"/>
    <s v="No matching concept"/>
    <s v="None"/>
    <s v="Metadata"/>
    <s v="Undefined"/>
    <n v="19106796"/>
    <s v="mosapride 5 MG Oral Tablet"/>
    <s v="RxNorm"/>
    <s v="Drug"/>
    <s v="Clinical Drug"/>
  </r>
  <r>
    <x v="2"/>
    <x v="3"/>
    <s v="pres_medicine_cd_yj"/>
    <s v="3961008F1101"/>
    <s v="3961008F1101||グリメピリド錠１ｍｇ「ＮＰ」"/>
    <s v="RINCHU_DRUG"/>
    <s v="Drug"/>
    <n v="64"/>
    <s v="Y"/>
    <x v="0"/>
    <n v="1"/>
    <n v="0"/>
    <s v="No matching concept"/>
    <s v="None"/>
    <s v="Metadata"/>
    <s v="Undefined"/>
    <n v="1597761"/>
    <s v="glimepiride 1 MG Oral Tablet"/>
    <s v="RxNorm"/>
    <s v="Drug"/>
    <s v="Clinical Drug"/>
  </r>
  <r>
    <x v="2"/>
    <x v="3"/>
    <s v="pres_medicine_cd_yj"/>
    <s v="3969108F1027"/>
    <s v="3969108F1027||トラディアンス配合錠ＡＰ"/>
    <s v="RINCHU_DRUG"/>
    <s v="Drug"/>
    <n v="64"/>
    <s v="Y"/>
    <x v="0"/>
    <n v="1"/>
    <n v="0"/>
    <s v="No matching concept"/>
    <s v="None"/>
    <s v="Metadata"/>
    <s v="Undefined"/>
    <n v="45892172"/>
    <s v="empagliflozin 10 MG / linagliptin 5 MG Oral Tablet"/>
    <s v="RxNorm"/>
    <s v="Drug"/>
    <s v="Clinical Drug"/>
  </r>
  <r>
    <x v="2"/>
    <x v="3"/>
    <s v="pres_medicine_cd_yj"/>
    <s v="4490016M2020"/>
    <s v="4490016M2020|109545601|アイピーディカプセル 100"/>
    <s v="RINCHU_DRUG"/>
    <s v="Drug"/>
    <n v="64"/>
    <s v="Y"/>
    <x v="0"/>
    <n v="1"/>
    <n v="0"/>
    <s v="No matching concept"/>
    <s v="None"/>
    <s v="Metadata"/>
    <s v="Undefined"/>
    <n v="35130006"/>
    <s v="suplatast tosilate 100 MG Oral Capsule"/>
    <s v="RxNorm Extension"/>
    <s v="Drug"/>
    <s v="Clinical Drug"/>
  </r>
  <r>
    <x v="2"/>
    <x v="3"/>
    <s v="pres_medicine_cd_yj"/>
    <s v="1214700P1062"/>
    <s v="1214700P1062||アネトカインゼリー2％"/>
    <s v="RINCHU_DRUG"/>
    <s v="Drug"/>
    <n v="63"/>
    <s v="N"/>
    <x v="1"/>
    <n v="1"/>
    <m/>
    <m/>
    <m/>
    <m/>
    <m/>
    <m/>
    <m/>
    <m/>
    <m/>
    <m/>
  </r>
  <r>
    <x v="2"/>
    <x v="3"/>
    <s v="pres_medicine_cd_yj"/>
    <s v="2129011F1035"/>
    <s v="2129011F1035||ベプリコール錠50mg"/>
    <s v="RINCHU_DRUG"/>
    <s v="Drug"/>
    <n v="63"/>
    <s v="Y"/>
    <x v="0"/>
    <n v="1"/>
    <n v="0"/>
    <s v="No matching concept"/>
    <s v="None"/>
    <s v="Metadata"/>
    <s v="Undefined"/>
    <n v="35162143"/>
    <s v="Bepridil 50 MG Oral Tablet"/>
    <s v="RxNorm Extension"/>
    <s v="Drug"/>
    <s v="Clinical Drug"/>
  </r>
  <r>
    <x v="2"/>
    <x v="3"/>
    <s v="pres_medicine_cd_yj"/>
    <s v="2239001F1777"/>
    <s v="2239001F1777||アンブロキソール塩酸塩錠１５ｍｇ「ＪＧ」"/>
    <s v="RINCHU_DRUG"/>
    <s v="Drug"/>
    <n v="6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90802G4022"/>
    <s v="2290802G4022||フルティフォーム１２５エアゾール１２０吸入用"/>
    <s v="RINCHU_DRUG"/>
    <s v="Drug"/>
    <n v="6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44009F4069"/>
    <s v="2344009F4069||酸化マグネシウム錠５００ｍｇ「ヨシダ」"/>
    <s v="RINCHU_DRUG"/>
    <s v="Drug"/>
    <n v="63"/>
    <s v="Y"/>
    <x v="0"/>
    <n v="1"/>
    <n v="0"/>
    <s v="No matching concept"/>
    <s v="None"/>
    <s v="Metadata"/>
    <s v="Undefined"/>
    <n v="993732"/>
    <s v="magnesium oxide 500 MG Oral Tablet"/>
    <s v="RxNorm"/>
    <s v="Drug"/>
    <s v="Clinical Drug"/>
  </r>
  <r>
    <x v="2"/>
    <x v="3"/>
    <s v="pres_medicine_cd_yj"/>
    <s v="2359102X1056"/>
    <s v="2359102X1056||ピムロ顆粒"/>
    <s v="RINCHU_DRUG"/>
    <s v="Drug"/>
    <n v="63"/>
    <s v="Y"/>
    <x v="0"/>
    <n v="1"/>
    <n v="0"/>
    <s v="No matching concept"/>
    <s v="None"/>
    <s v="Metadata"/>
    <s v="Undefined"/>
    <n v="35135180"/>
    <s v="Senna alexandrina seed extract / Senna Leaf Extract Oral Granules"/>
    <s v="RxNorm Extension"/>
    <s v="Drug"/>
    <s v="Clinical Drug Form"/>
  </r>
  <r>
    <x v="2"/>
    <x v="3"/>
    <s v="pres_medicine_cd_yj"/>
    <s v="2655709Q1025"/>
    <s v="2655709Q1025|115645401|ニゾラールローション2％ 10g/本"/>
    <s v="RINCHU_DRUG"/>
    <s v="Drug"/>
    <n v="6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291026M1023"/>
    <s v="4291026M1023||(患者限定)ザーコリカプセル200mg"/>
    <s v="RINCHU_DRUG"/>
    <s v="Drug"/>
    <n v="63"/>
    <s v="Y"/>
    <x v="0"/>
    <n v="1"/>
    <n v="0"/>
    <s v="No matching concept"/>
    <s v="None"/>
    <s v="Metadata"/>
    <s v="Undefined"/>
    <n v="40242677"/>
    <s v="crizotinib 200 MG Oral Capsule"/>
    <s v="RxNorm"/>
    <s v="Drug"/>
    <s v="Clinical Drug"/>
  </r>
  <r>
    <x v="2"/>
    <x v="3"/>
    <s v="pres_medicine_cd_yj"/>
    <s v="6250029F1067"/>
    <s v="6250029F1067||エンテカビル錠０．５ｍｇ「ＪＧ」"/>
    <s v="RINCHU_DRUG"/>
    <s v="Drug"/>
    <n v="6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7121704X1016"/>
    <s v="7121704X1016|111697701|5mL/本オリブ油（滅菌）"/>
    <s v="RINCHU_DRUG"/>
    <s v="Drug"/>
    <n v="6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24020F4ZZZ"/>
    <s v="1124020F4ZZZ||【般】ブロマゼパム錠５ｍｇ"/>
    <s v="RINCHU_DRUG"/>
    <s v="Drug"/>
    <n v="62"/>
    <s v="N"/>
    <x v="1"/>
    <n v="1"/>
    <m/>
    <m/>
    <m/>
    <m/>
    <m/>
    <m/>
    <m/>
    <m/>
    <m/>
    <m/>
  </r>
  <r>
    <x v="2"/>
    <x v="3"/>
    <s v="pres_medicine_cd_yj"/>
    <s v="2149121F3032"/>
    <s v="2149121F3032|128521501|ジルムロ配合ＯＤ錠ＬＤ「トーワ」"/>
    <s v="RINCHU_DRUG"/>
    <s v="Drug"/>
    <n v="6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33002F1280"/>
    <s v="2233002F1280||カルボシステイン錠２５０ｍｇ「サワイ」"/>
    <s v="RINCHU_DRUG"/>
    <s v="Drug"/>
    <n v="6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39701Q1025"/>
    <s v="2639701Q1025|124626101|ゼビアックスローション2%　10g/本"/>
    <s v="RINCHU_DRUG"/>
    <s v="Drug"/>
    <n v="6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1007F2022"/>
    <s v="3961007F2022|116333901|グリミクロンHA錠 20mg"/>
    <s v="RINCHU_DRUG"/>
    <s v="Drug"/>
    <n v="62"/>
    <s v="Y"/>
    <x v="0"/>
    <n v="1"/>
    <n v="0"/>
    <s v="No matching concept"/>
    <s v="None"/>
    <s v="Metadata"/>
    <s v="Undefined"/>
    <n v="35157283"/>
    <s v="Gliclazide 20 MG Oral Tablet"/>
    <s v="RxNorm Extension"/>
    <s v="Drug"/>
    <s v="Clinical Drug"/>
  </r>
  <r>
    <x v="2"/>
    <x v="3"/>
    <s v="pres_medicine_cd_yj"/>
    <s v="3969023F2020"/>
    <s v="3969023F2020||ジャディアンス錠２５ｍｇ"/>
    <s v="RINCHU_DRUG"/>
    <s v="Drug"/>
    <n v="62"/>
    <s v="Y"/>
    <x v="0"/>
    <n v="1"/>
    <n v="0"/>
    <s v="No matching concept"/>
    <s v="None"/>
    <s v="Metadata"/>
    <s v="Undefined"/>
    <n v="45774893"/>
    <s v="empagliflozin 25 MG Oral Tablet"/>
    <s v="RxNorm"/>
    <s v="Drug"/>
    <s v="Clinical Drug"/>
  </r>
  <r>
    <x v="2"/>
    <x v="3"/>
    <s v="pres_medicine_cd_yj"/>
    <s v="4490023F1261"/>
    <s v="4490023F1261||フェキソフェナジン塩酸塩錠６０ｍｇ「ＪＧ」"/>
    <s v="RINCHU_DRUG"/>
    <s v="Drug"/>
    <n v="62"/>
    <s v="Y"/>
    <x v="0"/>
    <n v="1"/>
    <n v="0"/>
    <s v="No matching concept"/>
    <s v="None"/>
    <s v="Metadata"/>
    <s v="Undefined"/>
    <n v="40223834"/>
    <s v="fexofenadine hydrochloride 60 MG Oral Tablet"/>
    <s v="RxNorm"/>
    <s v="Drug"/>
    <s v="Clinical Drug"/>
  </r>
  <r>
    <x v="2"/>
    <x v="3"/>
    <s v="pres_medicine_cd_yj"/>
    <s v="4490026F2270"/>
    <s v="4490026F2270||モンテルカスト錠１０ｍｇ「トーワ」"/>
    <s v="RINCHU_DRUG"/>
    <s v="Drug"/>
    <n v="62"/>
    <s v="Y"/>
    <x v="0"/>
    <n v="1"/>
    <n v="0"/>
    <s v="No matching concept"/>
    <s v="None"/>
    <s v="Metadata"/>
    <s v="Undefined"/>
    <n v="19023368"/>
    <s v="montelukast 10 MG Oral Tablet"/>
    <s v="RxNorm"/>
    <s v="Drug"/>
    <s v="Clinical Drug"/>
  </r>
  <r>
    <x v="2"/>
    <x v="3"/>
    <s v="pres_medicine_cd_yj"/>
    <s v="2149040F2235"/>
    <s v="2149040F2235||カンデサルタン錠４ｍｇ「サワイ」"/>
    <s v="RINCHU_DRUG"/>
    <s v="Drug"/>
    <n v="6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117F1092"/>
    <s v="2149117F1092||テラムロ配合錠ＡＰ「ニプロ」"/>
    <s v="RINCHU_DRUG"/>
    <s v="Drug"/>
    <n v="6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117F2030"/>
    <s v="2149117F2030||テラムロ配合錠ＢＰ「ＤＳＥＰ」"/>
    <s v="RINCHU_DRUG"/>
    <s v="Drug"/>
    <n v="61"/>
    <s v="Y"/>
    <x v="0"/>
    <n v="1"/>
    <n v="0"/>
    <s v="No matching concept"/>
    <s v="None"/>
    <s v="Metadata"/>
    <s v="Undefined"/>
    <n v="40167852"/>
    <s v="amlodipine 5 MG / telmisartan 80 MG Oral Tablet"/>
    <s v="RxNorm"/>
    <s v="Drug"/>
    <s v="Clinical Drug"/>
  </r>
  <r>
    <x v="2"/>
    <x v="3"/>
    <s v="pres_medicine_cd_yj"/>
    <s v="2171023F2127"/>
    <s v="2171023F2127||一硝酸イソソルビド錠２０ｍｇ「サワイ」"/>
    <s v="RINCHU_DRUG"/>
    <s v="Drug"/>
    <n v="6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6F2024"/>
    <s v="2189016F2024||リバロ錠2mg"/>
    <s v="RINCHU_DRUG"/>
    <s v="Drug"/>
    <n v="61"/>
    <s v="Y"/>
    <x v="0"/>
    <n v="1"/>
    <n v="0"/>
    <s v="No matching concept"/>
    <s v="None"/>
    <s v="Metadata"/>
    <s v="Undefined"/>
    <n v="40165642"/>
    <s v="pitavastatin calcium 2 MG Oral Tablet"/>
    <s v="RxNorm"/>
    <s v="Drug"/>
    <s v="Clinical Drug"/>
  </r>
  <r>
    <x v="2"/>
    <x v="3"/>
    <s v="pres_medicine_cd_yj"/>
    <s v="2499416G1029"/>
    <s v="2499416G1029||トルリシティ皮下注０．７５ｍｇアテオス"/>
    <s v="RINCHU_DRUG"/>
    <s v="Drug"/>
    <n v="61"/>
    <s v="Y"/>
    <x v="0"/>
    <n v="1"/>
    <n v="0"/>
    <s v="No matching concept"/>
    <s v="None"/>
    <s v="Metadata"/>
    <s v="Undefined"/>
    <n v="45774443"/>
    <s v="dulaglutide 1.5 MG/ML Auto-Injector"/>
    <s v="RxNorm"/>
    <s v="Drug"/>
    <s v="Clinical Drug"/>
  </r>
  <r>
    <x v="2"/>
    <x v="3"/>
    <s v="pres_medicine_cd_yj"/>
    <s v="2649735S3241"/>
    <s v="2649735S3241||ロキソプロフェンナトリウムテープ100mg「日医工」"/>
    <s v="RINCHU_DRUG"/>
    <s v="Drug"/>
    <n v="6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321002F2412"/>
    <s v="3321002F2412||カルバゾクロムスルホン酸Ｎａ錠３０ｍｇ「ＹＤ」"/>
    <s v="RINCHU_DRUG"/>
    <s v="Drug"/>
    <n v="61"/>
    <s v="Y"/>
    <x v="0"/>
    <n v="1"/>
    <n v="0"/>
    <s v="No matching concept"/>
    <s v="None"/>
    <s v="Metadata"/>
    <s v="Undefined"/>
    <n v="19106422"/>
    <s v="carbazochrome 30 MG Oral Tablet"/>
    <s v="RxNorm"/>
    <s v="Drug"/>
    <s v="Clinical Drug"/>
  </r>
  <r>
    <x v="2"/>
    <x v="3"/>
    <s v="pres_medicine_cd_yj"/>
    <s v="2139011F2020"/>
    <s v="2139011F2020|121743801|7.5mgサムスカ錠"/>
    <s v="RINCHU_DRUG"/>
    <s v="Drug"/>
    <n v="60"/>
    <s v="N"/>
    <x v="1"/>
    <n v="1"/>
    <m/>
    <m/>
    <m/>
    <m/>
    <m/>
    <m/>
    <m/>
    <m/>
    <m/>
    <m/>
  </r>
  <r>
    <x v="2"/>
    <x v="3"/>
    <s v="pres_medicine_cd_yj"/>
    <s v="2239001F1718"/>
    <s v="2239001F1718||アンブロキソール塩酸塩錠１５ｍｇ「クニヒロ」"/>
    <s v="RINCHU_DRUG"/>
    <s v="Drug"/>
    <n v="6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99710E1046"/>
    <s v="2399710E1046||ＳＰトローチ0.25mg「明治」"/>
    <s v="RINCHU_DRUG"/>
    <s v="Drug"/>
    <n v="6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35S3136"/>
    <s v="2649735S3136||ロキソプロフェンＮａテープ１００ｍｇ「科研」"/>
    <s v="RINCHU_DRUG"/>
    <s v="Drug"/>
    <n v="6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99018F2095"/>
    <s v="3999018F2095||アレンドロン酸錠３５ｍｇ「日医工」"/>
    <s v="RINCHU_DRUG"/>
    <s v="Drug"/>
    <n v="60"/>
    <s v="Y"/>
    <x v="0"/>
    <n v="1"/>
    <n v="0"/>
    <s v="No matching concept"/>
    <s v="None"/>
    <s v="Metadata"/>
    <s v="Undefined"/>
    <n v="40173594"/>
    <s v="alendronic acid 35 MG Oral Tablet"/>
    <s v="RxNorm"/>
    <s v="Drug"/>
    <s v="Clinical Drug"/>
  </r>
  <r>
    <x v="2"/>
    <x v="3"/>
    <s v="pres_medicine_cd_yj"/>
    <s v="5200130D1060"/>
    <s v="5200130D1060||ツムラ防風通聖散エキス顆粒（医療用）"/>
    <s v="RINCHU_DRUG"/>
    <s v="Drug"/>
    <n v="60"/>
    <s v="Y"/>
    <x v="0"/>
    <n v="1"/>
    <n v="0"/>
    <s v="No matching concept"/>
    <s v="None"/>
    <s v="Metadata"/>
    <s v="Undefined"/>
    <n v="35132261"/>
    <s v="bofutsushosan extract 1000 MG Oral Granules"/>
    <s v="RxNorm Extension"/>
    <s v="Drug"/>
    <s v="Clinical Drug"/>
  </r>
  <r>
    <x v="2"/>
    <x v="3"/>
    <s v="pres_medicine_cd_yj"/>
    <s v="1129009F1220"/>
    <s v="1129009F1220||ゾルピデム酒石酸塩錠５ｍｇ「杏林」"/>
    <s v="RINCHU_DRUG"/>
    <s v="Drug"/>
    <n v="5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9010F1065"/>
    <s v="2129010F1065|119908601|(患者限定)ｱﾐｵﾀﾞﾛﾝ塩酸塩速崩錠100mg「ＴＥ」"/>
    <s v="RINCHU_DRUG"/>
    <s v="Drug"/>
    <n v="5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26F3207"/>
    <s v="2149026F3207||ドキサゾシン錠２ｍｇ「サワイ」"/>
    <s v="RINCHU_DRUG"/>
    <s v="Drug"/>
    <n v="59"/>
    <s v="Y"/>
    <x v="0"/>
    <n v="1"/>
    <n v="0"/>
    <s v="No matching concept"/>
    <s v="None"/>
    <s v="Metadata"/>
    <s v="Undefined"/>
    <n v="1363058"/>
    <s v="doxazosin 2 MG Oral Tablet"/>
    <s v="RxNorm"/>
    <s v="Drug"/>
    <s v="Clinical Drug"/>
  </r>
  <r>
    <x v="2"/>
    <x v="3"/>
    <s v="pres_medicine_cd_yj"/>
    <s v="2149042F2218"/>
    <s v="2149042F2218||テルミサルタン錠４０ｍｇ「日医工」"/>
    <s v="RINCHU_DRUG"/>
    <s v="Drug"/>
    <n v="5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59709G1027"/>
    <s v="2259709G1027|116579101|ｽﾋﾟﾘｰﾊﾞ吸入用ｶﾌﾟｾﾙ18μg(7cap/枚)"/>
    <s v="RINCHU_DRUG"/>
    <s v="Drug"/>
    <n v="59"/>
    <s v="Y"/>
    <x v="0"/>
    <n v="1"/>
    <n v="0"/>
    <s v="No matching concept"/>
    <s v="None"/>
    <s v="Metadata"/>
    <s v="Undefined"/>
    <n v="36249316"/>
    <s v="tiotropium 0.018 MG [Spiriva]"/>
    <s v="RxNorm"/>
    <s v="Drug"/>
    <s v="Branded Drug Comp"/>
  </r>
  <r>
    <x v="2"/>
    <x v="3"/>
    <s v="pres_medicine_cd_yj"/>
    <s v="2399004F1260"/>
    <s v="2399004F1260||メトクロプラミド錠５ｍｇ「タカタ」"/>
    <s v="RINCHU_DRUG"/>
    <s v="Drug"/>
    <n v="59"/>
    <s v="Y"/>
    <x v="0"/>
    <n v="1"/>
    <n v="0"/>
    <s v="No matching concept"/>
    <s v="None"/>
    <s v="Metadata"/>
    <s v="Undefined"/>
    <n v="906933"/>
    <s v="metoclopramide 5 MG Oral Tablet"/>
    <s v="RxNorm"/>
    <s v="Drug"/>
    <s v="Clinical Drug"/>
  </r>
  <r>
    <x v="2"/>
    <x v="3"/>
    <s v="pres_medicine_cd_yj"/>
    <s v="3999027F1039"/>
    <s v="3999027F1039||バゼドキシフェン錠２０ｍｇ「サワイ」"/>
    <s v="RINCHU_DRUG"/>
    <s v="Drug"/>
    <n v="59"/>
    <s v="Y"/>
    <x v="0"/>
    <n v="1"/>
    <n v="0"/>
    <s v="No matching concept"/>
    <s v="None"/>
    <s v="Metadata"/>
    <s v="Undefined"/>
    <n v="41181419"/>
    <s v="bazedoxifene 20 MG Oral Tablet"/>
    <s v="RxNorm Extension"/>
    <s v="Drug"/>
    <s v="Clinical Drug"/>
  </r>
  <r>
    <x v="2"/>
    <x v="3"/>
    <s v="pres_medicine_cd_yj"/>
    <s v="6290702Q1029"/>
    <s v="6290702Q1029||クレナフィン爪外用液１０％"/>
    <s v="RINCHU_DRUG"/>
    <s v="Drug"/>
    <n v="5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24009F1398"/>
    <s v="1124009F1398||ブロチゾラム錠０．２５ｍｇ「ヨシトミ」"/>
    <s v="RINCHU_DRUG"/>
    <s v="Drug"/>
    <n v="5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24020F2ZZZ"/>
    <s v="1124020F2ZZZ||【般】ブロマゼパム錠２ｍｇ"/>
    <s v="RINCHU_DRUG"/>
    <s v="Drug"/>
    <n v="58"/>
    <s v="N"/>
    <x v="1"/>
    <n v="1"/>
    <m/>
    <m/>
    <m/>
    <m/>
    <m/>
    <m/>
    <m/>
    <m/>
    <m/>
    <m/>
  </r>
  <r>
    <x v="2"/>
    <x v="3"/>
    <s v="pres_medicine_cd_yj"/>
    <s v="1329710Q1035"/>
    <s v="1329710Q1035||モメタゾン点鼻液５０μｇ「杏林」５６噴霧用"/>
    <s v="RINCHU_DRUG"/>
    <s v="Drug"/>
    <n v="5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33002F2022"/>
    <s v="2233002F2022||ムコダイン錠500mg"/>
    <s v="RINCHU_DRUG"/>
    <s v="Drug"/>
    <n v="58"/>
    <s v="Y"/>
    <x v="0"/>
    <n v="1"/>
    <n v="0"/>
    <s v="No matching concept"/>
    <s v="None"/>
    <s v="Metadata"/>
    <s v="Undefined"/>
    <n v="35131610"/>
    <s v="Carbocysteine 500 MG Oral Tablet"/>
    <s v="RxNorm Extension"/>
    <s v="Drug"/>
    <s v="Clinical Drug"/>
  </r>
  <r>
    <x v="2"/>
    <x v="3"/>
    <s v="pres_medicine_cd_yj"/>
    <s v="2239001Q1166"/>
    <s v="2239001Q1166|103901602|ムコソルバンSyr3mg/mL"/>
    <s v="RINCHU_DRUG"/>
    <s v="Drug"/>
    <n v="58"/>
    <s v="Y"/>
    <x v="0"/>
    <n v="1"/>
    <n v="0"/>
    <s v="No matching concept"/>
    <s v="None"/>
    <s v="Metadata"/>
    <s v="Undefined"/>
    <n v="19088169"/>
    <s v="ambroxol 3 MG/ML Oral Solution"/>
    <s v="RxNorm"/>
    <s v="Drug"/>
    <s v="Clinical Drug"/>
  </r>
  <r>
    <x v="2"/>
    <x v="3"/>
    <s v="pres_medicine_cd_yj"/>
    <s v="2634713M1020"/>
    <s v="2634713M1020|114954801|ダラシンTゲル1% 10g/本"/>
    <s v="RINCHU_DRUG"/>
    <s v="Drug"/>
    <n v="5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6725N1169"/>
    <s v="2646725N1169||ジフルプレドナートクリーム０．０５％「イワキ」"/>
    <s v="RINCHU_DRUG"/>
    <s v="Drug"/>
    <n v="5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7709M1064"/>
    <s v="2647709M1064||デルモゾールＧ軟膏"/>
    <s v="RINCHU_DRUG"/>
    <s v="Drug"/>
    <n v="5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1008F2167"/>
    <s v="3961008F2167||グリメピリド錠３ｍｇ「オーハラ」"/>
    <s v="RINCHU_DRUG"/>
    <s v="Drug"/>
    <n v="58"/>
    <s v="Y"/>
    <x v="0"/>
    <n v="1"/>
    <n v="0"/>
    <s v="No matching concept"/>
    <s v="None"/>
    <s v="Metadata"/>
    <s v="Undefined"/>
    <n v="1597758"/>
    <s v="glimepiride 3 MG Oral Tablet"/>
    <s v="RxNorm"/>
    <s v="Drug"/>
    <s v="Clinical Drug"/>
  </r>
  <r>
    <x v="2"/>
    <x v="3"/>
    <s v="pres_medicine_cd_yj"/>
    <s v="3969016F1023"/>
    <s v="3969016F1023||スイニー錠１００ｍｇ"/>
    <s v="RINCHU_DRUG"/>
    <s v="Drug"/>
    <n v="58"/>
    <s v="Y"/>
    <x v="0"/>
    <n v="1"/>
    <n v="0"/>
    <s v="No matching concept"/>
    <s v="None"/>
    <s v="Metadata"/>
    <s v="Undefined"/>
    <n v="42960653"/>
    <s v="anagliptin 100 MG Oral Tablet"/>
    <s v="RxNorm Extension"/>
    <s v="Drug"/>
    <s v="Clinical Drug"/>
  </r>
  <r>
    <x v="2"/>
    <x v="3"/>
    <s v="pres_medicine_cd_yj"/>
    <s v="3999017M1042"/>
    <s v="3999017M1042|122725301|（患者限定）ミコフェノール酸Cap250mg"/>
    <s v="RINCHU_DRUG"/>
    <s v="Drug"/>
    <n v="58"/>
    <s v="N"/>
    <x v="1"/>
    <n v="1"/>
    <m/>
    <m/>
    <m/>
    <m/>
    <m/>
    <m/>
    <m/>
    <m/>
    <m/>
    <m/>
  </r>
  <r>
    <x v="2"/>
    <x v="3"/>
    <s v="pres_medicine_cd_yj"/>
    <s v="4490022F2042"/>
    <s v="4490022F2042||ベポタスチンベシル酸塩錠１０ｍｇ「タナベ」"/>
    <s v="RINCHU_DRUG"/>
    <s v="Drug"/>
    <n v="58"/>
    <s v="Y"/>
    <x v="0"/>
    <n v="1"/>
    <n v="0"/>
    <s v="No matching concept"/>
    <s v="None"/>
    <s v="Metadata"/>
    <s v="Undefined"/>
    <n v="42968504"/>
    <s v="bepotastine 10 MG Oral Tablet"/>
    <s v="RxNorm Extension"/>
    <s v="Drug"/>
    <s v="Clinical Drug"/>
  </r>
  <r>
    <x v="2"/>
    <x v="3"/>
    <s v="pres_medicine_cd_yj"/>
    <s v="1129007F2022"/>
    <s v="1129007F2022|100597403|アモバン錠　10mg"/>
    <s v="RINCHU_DRUG"/>
    <s v="Drug"/>
    <n v="57"/>
    <s v="Y"/>
    <x v="0"/>
    <n v="1"/>
    <n v="0"/>
    <s v="No matching concept"/>
    <s v="None"/>
    <s v="Metadata"/>
    <s v="Undefined"/>
    <n v="35143481"/>
    <s v="zopiclone 10 MG Oral Tablet"/>
    <s v="RxNorm Extension"/>
    <s v="Drug"/>
    <s v="Clinical Drug"/>
  </r>
  <r>
    <x v="2"/>
    <x v="3"/>
    <s v="pres_medicine_cd_yj"/>
    <s v="1149019F1730"/>
    <s v="1149019F1730||ロキソプロフェンＮａ錠６０ｍｇ「武田テバ」"/>
    <s v="RINCHU_DRUG"/>
    <s v="Drug"/>
    <n v="57"/>
    <s v="Y"/>
    <x v="0"/>
    <n v="1"/>
    <n v="0"/>
    <s v="No matching concept"/>
    <s v="None"/>
    <s v="Metadata"/>
    <s v="Undefined"/>
    <n v="19106551"/>
    <s v="loxoprofen 60 MG Oral Tablet"/>
    <s v="RxNorm"/>
    <s v="Drug"/>
    <s v="Clinical Drug"/>
  </r>
  <r>
    <x v="2"/>
    <x v="3"/>
    <s v="pres_medicine_cd_yj"/>
    <s v="1149037F1046"/>
    <s v="1149037F1046||セレコキシブ錠１００ｍｇ「ＪＧ」"/>
    <s v="RINCHU_DRUG"/>
    <s v="Drug"/>
    <n v="5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17F2164"/>
    <s v="2171017F2164|113679106|（患者限定）ニコランジル錠5mg「日医工」"/>
    <s v="RINCHU_DRUG"/>
    <s v="Drug"/>
    <n v="5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701S2037"/>
    <s v="2171701S2037|103356402|ニトロダームＴＴＳ25mg/枚"/>
    <s v="RINCHU_DRUG"/>
    <s v="Drug"/>
    <n v="5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5F1120"/>
    <s v="2189015F1120||アトルバスタチン錠５ｍｇ「日医工」"/>
    <s v="RINCHU_DRUG"/>
    <s v="Drug"/>
    <n v="5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6F2130"/>
    <s v="2189016F2130||ピタバスタチンＣａ錠２ｍｇ「サワイ」"/>
    <s v="RINCHU_DRUG"/>
    <s v="Drug"/>
    <n v="57"/>
    <s v="Y"/>
    <x v="0"/>
    <n v="1"/>
    <n v="0"/>
    <s v="No matching concept"/>
    <s v="None"/>
    <s v="Metadata"/>
    <s v="Undefined"/>
    <n v="40165642"/>
    <s v="pitavastatin calcium 2 MG Oral Tablet"/>
    <s v="RxNorm"/>
    <s v="Drug"/>
    <s v="Clinical Drug"/>
  </r>
  <r>
    <x v="2"/>
    <x v="3"/>
    <s v="pres_medicine_cd_yj"/>
    <s v="2189016F2296"/>
    <s v="2189016F2296||ピタバスタチンカルシウム錠２ｍｇ「ＫＯＧ」"/>
    <s v="RINCHU_DRUG"/>
    <s v="Drug"/>
    <n v="57"/>
    <s v="Y"/>
    <x v="0"/>
    <n v="1"/>
    <n v="0"/>
    <s v="No matching concept"/>
    <s v="None"/>
    <s v="Metadata"/>
    <s v="Undefined"/>
    <n v="40165642"/>
    <s v="pitavastatin calcium 2 MG Oral Tablet"/>
    <s v="RxNorm"/>
    <s v="Drug"/>
    <s v="Clinical Drug"/>
  </r>
  <r>
    <x v="2"/>
    <x v="3"/>
    <s v="pres_medicine_cd_yj"/>
    <s v="3949004F1036"/>
    <s v="3949004F1036||トピロリック錠２０ｍｇ"/>
    <s v="RINCHU_DRUG"/>
    <s v="Drug"/>
    <n v="57"/>
    <s v="Y"/>
    <x v="0"/>
    <n v="1"/>
    <n v="0"/>
    <s v="No matching concept"/>
    <s v="None"/>
    <s v="Metadata"/>
    <s v="Undefined"/>
    <n v="35131590"/>
    <s v="topiroxostat 20 MG Oral Tablet"/>
    <s v="RxNorm Extension"/>
    <s v="Drug"/>
    <s v="Clinical Drug"/>
  </r>
  <r>
    <x v="2"/>
    <x v="3"/>
    <s v="pres_medicine_cd_yj"/>
    <s v="3961008F1071"/>
    <s v="3961008F1071||グリメピリド錠１ｍｇ「ＪＧ」"/>
    <s v="RINCHU_DRUG"/>
    <s v="Drug"/>
    <n v="57"/>
    <s v="Y"/>
    <x v="0"/>
    <n v="1"/>
    <n v="0"/>
    <s v="No matching concept"/>
    <s v="None"/>
    <s v="Metadata"/>
    <s v="Undefined"/>
    <n v="1597761"/>
    <s v="glimepiride 1 MG Oral Tablet"/>
    <s v="RxNorm"/>
    <s v="Drug"/>
    <s v="Clinical Drug"/>
  </r>
  <r>
    <x v="2"/>
    <x v="3"/>
    <s v="pres_medicine_cd_yj"/>
    <s v="3969010F3029"/>
    <s v="3969010F3029||グラクティブ錠100mg"/>
    <s v="RINCHU_DRUG"/>
    <s v="Drug"/>
    <n v="57"/>
    <s v="Y"/>
    <x v="0"/>
    <n v="1"/>
    <n v="0"/>
    <s v="No matching concept"/>
    <s v="None"/>
    <s v="Metadata"/>
    <s v="Undefined"/>
    <n v="19125041"/>
    <s v="sitagliptin 100 MG Oral Tablet"/>
    <s v="RxNorm"/>
    <s v="Drug"/>
    <s v="Clinical Drug"/>
  </r>
  <r>
    <x v="2"/>
    <x v="3"/>
    <s v="pres_medicine_cd_yj"/>
    <s v="4490017M1036"/>
    <s v="4490017M1036|109546301|オノンCap 112.5mg"/>
    <s v="RINCHU_DRUG"/>
    <s v="Drug"/>
    <n v="57"/>
    <s v="Y"/>
    <x v="0"/>
    <n v="1"/>
    <n v="0"/>
    <s v="No matching concept"/>
    <s v="None"/>
    <s v="Metadata"/>
    <s v="Undefined"/>
    <n v="42962477"/>
    <s v="pranlukast hydrate 113 MG Oral Capsule"/>
    <s v="RxNorm Extension"/>
    <s v="Drug"/>
    <s v="Clinical Drug"/>
  </r>
  <r>
    <x v="2"/>
    <x v="3"/>
    <s v="pres_medicine_cd_yj"/>
    <s v="5200106D1059"/>
    <s v="5200106D1059|110331101|(患者限定)桃核承気湯(T-61)ｴｷｽ顆粒 2.5ｇ/包"/>
    <s v="RINCHU_DRUG"/>
    <s v="Drug"/>
    <n v="57"/>
    <s v="Y"/>
    <x v="0"/>
    <n v="1"/>
    <n v="0"/>
    <s v="No matching concept"/>
    <s v="None"/>
    <s v="Metadata"/>
    <s v="Undefined"/>
    <n v="35132479"/>
    <s v="tokakujokito extract 1000 MG Oral Granules"/>
    <s v="RxNorm Extension"/>
    <s v="Drug"/>
    <s v="Clinical Drug"/>
  </r>
  <r>
    <x v="2"/>
    <x v="3"/>
    <s v="pres_medicine_cd_yj"/>
    <s v="1190004F1021"/>
    <s v="1190004F1021|101619202|グラマリール錠　25mg"/>
    <s v="RINCHU_DRUG"/>
    <s v="Drug"/>
    <n v="56"/>
    <s v="Y"/>
    <x v="0"/>
    <n v="1"/>
    <n v="0"/>
    <s v="No matching concept"/>
    <s v="None"/>
    <s v="Metadata"/>
    <s v="Undefined"/>
    <n v="35158302"/>
    <s v="Tiapride 25 MG Oral Tablet"/>
    <s v="RxNorm Extension"/>
    <s v="Drug"/>
    <s v="Clinical Drug"/>
  </r>
  <r>
    <x v="2"/>
    <x v="3"/>
    <s v="pres_medicine_cd_yj"/>
    <s v="1319701Q4020"/>
    <s v="1319701Q4020||ミケランＬＡ点眼液2％"/>
    <s v="RINCHU_DRUG"/>
    <s v="Drug"/>
    <n v="5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02Q2111"/>
    <s v="1319702Q2111|102100401|チモプトール点眼液0.5%"/>
    <s v="RINCHU_DRUG"/>
    <s v="Drug"/>
    <n v="5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39Q1070"/>
    <s v="1319739Q1070||ラタノプロスト点眼液０．００５％「ＴＯＡ」"/>
    <s v="RINCHU_DRUG"/>
    <s v="Drug"/>
    <n v="5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820Q1022"/>
    <s v="1319820Q1022||デュオトラバ配合点眼液"/>
    <s v="RINCHU_DRUG"/>
    <s v="Drug"/>
    <n v="5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9003M2028"/>
    <s v="2129003M2028|102583504|メキシチール ｶﾌﾟｾﾙ 100mg"/>
    <s v="RINCHU_DRUG"/>
    <s v="Drug"/>
    <n v="56"/>
    <s v="Y"/>
    <x v="0"/>
    <n v="1"/>
    <n v="0"/>
    <s v="No matching concept"/>
    <s v="None"/>
    <s v="Metadata"/>
    <s v="Undefined"/>
    <n v="43011939"/>
    <s v="mexiletine hydrochloride 100 MG Oral Capsule"/>
    <s v="RxNorm"/>
    <s v="Drug"/>
    <s v="Clinical Drug"/>
  </r>
  <r>
    <x v="2"/>
    <x v="3"/>
    <s v="pres_medicine_cd_yj"/>
    <s v="2132003F3039"/>
    <s v="2132003F3039||フルイトラン錠1mg"/>
    <s v="RINCHU_DRUG"/>
    <s v="Drug"/>
    <n v="56"/>
    <s v="Y"/>
    <x v="0"/>
    <n v="1"/>
    <n v="0"/>
    <s v="No matching concept"/>
    <s v="None"/>
    <s v="Metadata"/>
    <s v="Undefined"/>
    <n v="35159150"/>
    <s v="Trichlormethiazide 1 MG Oral Tablet"/>
    <s v="RxNorm Extension"/>
    <s v="Drug"/>
    <s v="Clinical Drug"/>
  </r>
  <r>
    <x v="2"/>
    <x v="3"/>
    <s v="pres_medicine_cd_yj"/>
    <s v="2145001F2040"/>
    <s v="2145001F2040|102864513|アルドメット錠　250mg"/>
    <s v="RINCHU_DRUG"/>
    <s v="Drug"/>
    <n v="5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26F2200"/>
    <s v="2149026F2200||ドキサゾシン錠１ｍｇ「サワイ」"/>
    <s v="RINCHU_DRUG"/>
    <s v="Drug"/>
    <n v="5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2F1025"/>
    <s v="2149042F1025||ミカルディス錠20mg"/>
    <s v="RINCHU_DRUG"/>
    <s v="Drug"/>
    <n v="56"/>
    <s v="Y"/>
    <x v="0"/>
    <n v="1"/>
    <n v="0"/>
    <s v="No matching concept"/>
    <s v="None"/>
    <s v="Metadata"/>
    <s v="Undefined"/>
    <n v="1317675"/>
    <s v="telmisartan 20 MG Oral Tablet"/>
    <s v="RxNorm"/>
    <s v="Drug"/>
    <s v="Clinical Drug"/>
  </r>
  <r>
    <x v="2"/>
    <x v="3"/>
    <s v="pres_medicine_cd_yj"/>
    <s v="2171022F4184"/>
    <s v="2171022F4184||アムロジピンＯＤ錠5mg「サンド」"/>
    <s v="RINCHU_DRUG"/>
    <s v="Drug"/>
    <n v="56"/>
    <s v="Y"/>
    <x v="0"/>
    <n v="1"/>
    <n v="0"/>
    <s v="No matching concept"/>
    <s v="None"/>
    <s v="Metadata"/>
    <s v="Undefined"/>
    <n v="19129157"/>
    <s v="amlodipine 5 MG Disintegrating Oral Tablet"/>
    <s v="RxNorm"/>
    <s v="Drug"/>
    <s v="Clinical Drug"/>
  </r>
  <r>
    <x v="2"/>
    <x v="3"/>
    <s v="pres_medicine_cd_yj"/>
    <s v="2183005G1307"/>
    <s v="2183005G1307||ベザフィブラート徐放錠２００ｍｇ「トーワ」"/>
    <s v="RINCHU_DRUG"/>
    <s v="Drug"/>
    <n v="5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7F4030"/>
    <s v="2189017F4030||ロスバスタチンＯＤ錠５ｍｇ「ＤＳＥＰ」"/>
    <s v="RINCHU_DRUG"/>
    <s v="Drug"/>
    <n v="56"/>
    <s v="Y"/>
    <x v="0"/>
    <n v="1"/>
    <n v="0"/>
    <s v="No matching concept"/>
    <s v="None"/>
    <s v="Metadata"/>
    <s v="Undefined"/>
    <n v="35155382"/>
    <s v="rosuvastatin 5 MG Disintegrating Oral Tablet"/>
    <s v="RxNorm Extension"/>
    <s v="Drug"/>
    <s v="Clinical Drug"/>
  </r>
  <r>
    <x v="2"/>
    <x v="3"/>
    <s v="pres_medicine_cd_yj"/>
    <s v="2233700G2034"/>
    <s v="2233700G2034|114982101|ムコフィリン吸入液 20% (2mL/包)"/>
    <s v="RINCHU_DRUG"/>
    <s v="Drug"/>
    <n v="5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39266B1020"/>
    <s v="2339266B1020|122094001|つくしＡＭ配合散 1.3g/包"/>
    <s v="RINCHU_DRUG"/>
    <s v="Drug"/>
    <n v="5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332001F3035"/>
    <s v="3332001F3035||ワーファリン錠0.5mg"/>
    <s v="RINCHU_DRUG"/>
    <s v="Drug"/>
    <n v="5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2002F2124"/>
    <s v="3962002F2124||メトホルミン塩酸塩錠２５０ｍｇＭＴ「ＤＳＰＢ」"/>
    <s v="RINCHU_DRUG"/>
    <s v="Drug"/>
    <n v="56"/>
    <s v="Y"/>
    <x v="0"/>
    <n v="1"/>
    <n v="0"/>
    <s v="No matching concept"/>
    <s v="None"/>
    <s v="Metadata"/>
    <s v="Undefined"/>
    <n v="19106521"/>
    <s v="metformin 250 MG Oral Tablet"/>
    <s v="RxNorm"/>
    <s v="Drug"/>
    <s v="Clinical Drug"/>
  </r>
  <r>
    <x v="2"/>
    <x v="3"/>
    <s v="pres_medicine_cd_yj"/>
    <s v="3962002F3031"/>
    <s v="3962002F3031||メトホルミン塩酸塩錠５００ｍｇＭＴ「ＤＳＥＰ」"/>
    <s v="RINCHU_DRUG"/>
    <s v="Drug"/>
    <n v="56"/>
    <s v="Y"/>
    <x v="0"/>
    <n v="1"/>
    <n v="0"/>
    <s v="No matching concept"/>
    <s v="None"/>
    <s v="Metadata"/>
    <s v="Undefined"/>
    <n v="40164929"/>
    <s v="metformin hydrochloride 500 MG Oral Tablet"/>
    <s v="RxNorm"/>
    <s v="Drug"/>
    <s v="Clinical Drug"/>
  </r>
  <r>
    <x v="2"/>
    <x v="3"/>
    <s v="pres_medicine_cd_yj"/>
    <s v="4291059F1029"/>
    <s v="4291059F1029||アーリーダ錠60mg"/>
    <s v="RINCHU_DRUG"/>
    <s v="Drug"/>
    <n v="56"/>
    <s v="Y"/>
    <x v="0"/>
    <n v="1"/>
    <n v="0"/>
    <s v="No matching concept"/>
    <s v="None"/>
    <s v="Metadata"/>
    <s v="Undefined"/>
    <n v="963993"/>
    <s v="apalutamide 60 MG Oral Tablet"/>
    <s v="RxNorm"/>
    <s v="Drug"/>
    <s v="Clinical Drug"/>
  </r>
  <r>
    <x v="2"/>
    <x v="3"/>
    <s v="pres_medicine_cd_yj"/>
    <s v="4490022F4037"/>
    <s v="4490022F4037||ベポタスチンベシル酸塩ＯＤ錠１０ｍｇ「タナベ」"/>
    <s v="RINCHU_DRUG"/>
    <s v="Drug"/>
    <n v="56"/>
    <s v="Y"/>
    <x v="0"/>
    <n v="1"/>
    <n v="0"/>
    <s v="No matching concept"/>
    <s v="None"/>
    <s v="Metadata"/>
    <s v="Undefined"/>
    <n v="35151931"/>
    <s v="bepotastine 10 MG Disintegrating Oral Tablet"/>
    <s v="RxNorm Extension"/>
    <s v="Drug"/>
    <s v="Clinical Drug"/>
  </r>
  <r>
    <x v="2"/>
    <x v="3"/>
    <s v="pres_medicine_cd_yj"/>
    <s v="1124029F1123"/>
    <s v="1124029F1123||ロフラゼプ酸エチル錠１ｍｇ「サワイ」"/>
    <s v="RINCHU_DRUG"/>
    <s v="Drug"/>
    <n v="5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29706Q1039"/>
    <s v="1329706Q1039|102328202|（患者限定)タリビッド耳科用液0.3％"/>
    <s v="RINCHU_DRUG"/>
    <s v="Drug"/>
    <n v="5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26F4025"/>
    <s v="2149026F4025|102982601|カルデナリン錠　4mg"/>
    <s v="RINCHU_DRUG"/>
    <s v="Drug"/>
    <n v="55"/>
    <s v="Y"/>
    <x v="0"/>
    <n v="1"/>
    <n v="0"/>
    <s v="No matching concept"/>
    <s v="None"/>
    <s v="Metadata"/>
    <s v="Undefined"/>
    <n v="1363059"/>
    <s v="doxazosin 4 MG Oral Tablet"/>
    <s v="RxNorm"/>
    <s v="Drug"/>
    <s v="Clinical Drug"/>
  </r>
  <r>
    <x v="2"/>
    <x v="3"/>
    <s v="pres_medicine_cd_yj"/>
    <s v="2149044F8037"/>
    <s v="2149044F8037||オルメサルタンＯＤ錠５ｍｇ「ＤＳＥＰ」"/>
    <s v="RINCHU_DRUG"/>
    <s v="Drug"/>
    <n v="55"/>
    <s v="Y"/>
    <x v="0"/>
    <n v="1"/>
    <n v="0"/>
    <s v="No matching concept"/>
    <s v="None"/>
    <s v="Metadata"/>
    <s v="Undefined"/>
    <n v="35161463"/>
    <s v="olmesartan 5 MG Disintegrating Oral Tablet"/>
    <s v="RxNorm Extension"/>
    <s v="Drug"/>
    <s v="Clinical Drug"/>
  </r>
  <r>
    <x v="2"/>
    <x v="3"/>
    <s v="pres_medicine_cd_yj"/>
    <s v="2149116F2043"/>
    <s v="2149116F2043||カムシア配合錠ＨＤ「サンド」"/>
    <s v="RINCHU_DRUG"/>
    <s v="Drug"/>
    <n v="55"/>
    <s v="Y"/>
    <x v="0"/>
    <n v="1"/>
    <n v="0"/>
    <s v="No matching concept"/>
    <s v="None"/>
    <s v="Metadata"/>
    <s v="Undefined"/>
    <n v="42929931"/>
    <s v="Amlodipine 5 MG / candesartan 8 MG Oral Tablet"/>
    <s v="RxNorm Extension"/>
    <s v="Drug"/>
    <s v="Clinical Drug"/>
  </r>
  <r>
    <x v="2"/>
    <x v="3"/>
    <s v="pres_medicine_cd_yj"/>
    <s v="2149117F1076"/>
    <s v="2149117F1076||テラムロ配合錠ＡＰ「トーワ」"/>
    <s v="RINCHU_DRUG"/>
    <s v="Drug"/>
    <n v="55"/>
    <s v="Y"/>
    <x v="0"/>
    <n v="1"/>
    <n v="0"/>
    <s v="No matching concept"/>
    <s v="None"/>
    <s v="Metadata"/>
    <s v="Undefined"/>
    <n v="40167849"/>
    <s v="amlodipine 5 MG / telmisartan 40 MG Oral Tablet"/>
    <s v="RxNorm"/>
    <s v="Drug"/>
    <s v="Clinical Drug"/>
  </r>
  <r>
    <x v="2"/>
    <x v="3"/>
    <s v="pres_medicine_cd_yj"/>
    <s v="2171014G5106"/>
    <s v="2171014G5106||ニフェジピンＣＲ錠４０ｍｇ「日医工」"/>
    <s v="RINCHU_DRUG"/>
    <s v="Drug"/>
    <n v="5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21F1113"/>
    <s v="2171021F1113||ベニジピン塩酸塩錠2mg「サワイ」"/>
    <s v="RINCHU_DRUG"/>
    <s v="Drug"/>
    <n v="5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22F4087"/>
    <s v="2171022F4087||アムロジピンＯＤ錠5mg「ＮＳ」"/>
    <s v="RINCHU_DRUG"/>
    <s v="Drug"/>
    <n v="55"/>
    <s v="Y"/>
    <x v="0"/>
    <n v="1"/>
    <n v="0"/>
    <s v="No matching concept"/>
    <s v="None"/>
    <s v="Metadata"/>
    <s v="Undefined"/>
    <n v="19129157"/>
    <s v="amlodipine 5 MG Disintegrating Oral Tablet"/>
    <s v="RxNorm"/>
    <s v="Drug"/>
    <s v="Clinical Drug"/>
  </r>
  <r>
    <x v="2"/>
    <x v="3"/>
    <s v="pres_medicine_cd_yj"/>
    <s v="2183006F3023"/>
    <s v="2183006F3023|120907501|53.3mg リピディル錠"/>
    <s v="RINCHU_DRUG"/>
    <s v="Drug"/>
    <n v="55"/>
    <s v="Y"/>
    <x v="0"/>
    <n v="1"/>
    <n v="0"/>
    <s v="No matching concept"/>
    <s v="None"/>
    <s v="Metadata"/>
    <s v="Undefined"/>
    <n v="1551839"/>
    <s v="fenofibrate 54 MG Oral Tablet"/>
    <s v="RxNorm"/>
    <s v="Drug"/>
    <s v="Clinical Drug"/>
  </r>
  <r>
    <x v="2"/>
    <x v="3"/>
    <s v="pres_medicine_cd_yj"/>
    <s v="2239001G1039"/>
    <s v="2239001G1039||アンブロキソール塩酸塩徐放ＯＤ錠４５ｍｇ「サワイ」"/>
    <s v="RINCHU_DRUG"/>
    <s v="Drug"/>
    <n v="5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59807G1026"/>
    <s v="2259807G1026|124501101|スピオルトレスピマット28吸入"/>
    <s v="RINCHU_DRUG"/>
    <s v="Drug"/>
    <n v="5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99010F2270"/>
    <s v="2399010F2270||モサプリドクエン酸塩錠５ｍｇ「明治」"/>
    <s v="RINCHU_DRUG"/>
    <s v="Drug"/>
    <n v="55"/>
    <s v="Y"/>
    <x v="0"/>
    <n v="1"/>
    <n v="0"/>
    <s v="No matching concept"/>
    <s v="None"/>
    <s v="Metadata"/>
    <s v="Undefined"/>
    <n v="19106796"/>
    <s v="mosapride 5 MG Oral Tablet"/>
    <s v="RxNorm"/>
    <s v="Drug"/>
    <s v="Clinical Drug"/>
  </r>
  <r>
    <x v="2"/>
    <x v="3"/>
    <s v="pres_medicine_cd_yj"/>
    <s v="3327002F1169"/>
    <s v="3327002F1169||トラネキサム酸錠250mg「ＹＤ」"/>
    <s v="RINCHU_DRUG"/>
    <s v="Drug"/>
    <n v="55"/>
    <s v="Y"/>
    <x v="0"/>
    <n v="1"/>
    <n v="0"/>
    <s v="No matching concept"/>
    <s v="None"/>
    <s v="Metadata"/>
    <s v="Undefined"/>
    <n v="19106734"/>
    <s v="tranexamic acid 250 MG Oral Tablet"/>
    <s v="RxNorm"/>
    <s v="Drug"/>
    <s v="Clinical Drug"/>
  </r>
  <r>
    <x v="2"/>
    <x v="3"/>
    <s v="pres_medicine_cd_yj"/>
    <s v="3339001M2020"/>
    <s v="3339001M2020|120434601|(患者限定)ﾌﾟﾗｻﾞｷｻｶﾌﾟｾﾙ110mg"/>
    <s v="RINCHU_DRUG"/>
    <s v="Drug"/>
    <n v="55"/>
    <s v="Y"/>
    <x v="0"/>
    <n v="1"/>
    <n v="0"/>
    <s v="No matching concept"/>
    <s v="None"/>
    <s v="Metadata"/>
    <s v="Undefined"/>
    <n v="35606208"/>
    <s v="dabigatran etexilate 110 MG Oral Capsule"/>
    <s v="RxNorm"/>
    <s v="Drug"/>
    <s v="Clinical Drug"/>
  </r>
  <r>
    <x v="2"/>
    <x v="3"/>
    <s v="pres_medicine_cd_yj"/>
    <s v="3969009F4030"/>
    <s v="3969009F4030||ミグリトールＯＤ錠５０ｍｇ「サワイ」"/>
    <s v="RINCHU_DRUG"/>
    <s v="Drug"/>
    <n v="55"/>
    <s v="Y"/>
    <x v="0"/>
    <n v="1"/>
    <n v="0"/>
    <s v="No matching concept"/>
    <s v="None"/>
    <s v="Metadata"/>
    <s v="Undefined"/>
    <n v="35145895"/>
    <s v="miglitol 50 MG Disintegrating Oral Tablet"/>
    <s v="RxNorm Extension"/>
    <s v="Drug"/>
    <s v="Clinical Drug"/>
  </r>
  <r>
    <x v="2"/>
    <x v="3"/>
    <s v="pres_medicine_cd_yj"/>
    <s v="3999017M1050"/>
    <s v="3999017M1050|122725303|（患者限定）ミコフェノール酸カプセル250mg「VTRS」"/>
    <s v="RINCHU_DRUG"/>
    <s v="Drug"/>
    <n v="5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291013F1ZZZ"/>
    <s v="4291013F1ZZZ||【般】ゲフィチニブ錠２５０ｍｇ"/>
    <s v="RINCHU_DRUG"/>
    <s v="Drug"/>
    <n v="55"/>
    <s v="N"/>
    <x v="1"/>
    <n v="1"/>
    <m/>
    <m/>
    <m/>
    <m/>
    <m/>
    <m/>
    <m/>
    <m/>
    <m/>
    <m/>
  </r>
  <r>
    <x v="2"/>
    <x v="3"/>
    <s v="pres_medicine_cd_yj"/>
    <s v="1124007F2239"/>
    <s v="1124007F2239||トリアゾラム錠０．２５ｍｇ「日医工」"/>
    <s v="RINCHU_DRUG"/>
    <s v="Drug"/>
    <n v="5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24009F1347"/>
    <s v="1124009F1347||ブロチゾラム錠０．２５ｍｇ「トーワ」"/>
    <s v="RINCHU_DRUG"/>
    <s v="Drug"/>
    <n v="5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29010F1028"/>
    <s v="1129010F1028||ルネスタ錠１ｍｇ"/>
    <s v="RINCHU_DRUG"/>
    <s v="Drug"/>
    <n v="54"/>
    <s v="Y"/>
    <x v="0"/>
    <n v="1"/>
    <n v="0"/>
    <s v="No matching concept"/>
    <s v="None"/>
    <s v="Metadata"/>
    <s v="Undefined"/>
    <n v="19112814"/>
    <s v="eszopiclone 1 MG Oral Tablet"/>
    <s v="RxNorm"/>
    <s v="Drug"/>
    <s v="Clinical Drug"/>
  </r>
  <r>
    <x v="2"/>
    <x v="3"/>
    <s v="pres_medicine_cd_yj"/>
    <s v="1149117F1144"/>
    <s v="1149117F1144||トアラセット配合錠「杏林」"/>
    <s v="RINCHU_DRUG"/>
    <s v="Drug"/>
    <n v="5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5704Q3177"/>
    <s v="1315704Q3177||フルオロメトロン点眼液０．１％「センジュ」"/>
    <s v="RINCHU_DRUG"/>
    <s v="Drug"/>
    <n v="5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64Q1027"/>
    <s v="1319764Q1027||エイベリス点眼液０．００２％"/>
    <s v="RINCHU_DRUG"/>
    <s v="Drug"/>
    <n v="5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51001F2115"/>
    <s v="2251001F2115|103965802|テオドール錠　100mg"/>
    <s v="RINCHU_DRUG"/>
    <s v="Drug"/>
    <n v="54"/>
    <s v="Y"/>
    <x v="0"/>
    <n v="1"/>
    <n v="0"/>
    <s v="No matching concept"/>
    <s v="None"/>
    <s v="Metadata"/>
    <s v="Undefined"/>
    <n v="1237116"/>
    <s v="theophylline 100 MG Extended Release Oral Tablet"/>
    <s v="RxNorm"/>
    <s v="Drug"/>
    <s v="Clinical Drug"/>
  </r>
  <r>
    <x v="2"/>
    <x v="3"/>
    <s v="pres_medicine_cd_yj"/>
    <s v="2329021F1099"/>
    <s v="2329021F1099||レバミピド錠100mg「サワイ」"/>
    <s v="RINCHU_DRUG"/>
    <s v="Drug"/>
    <n v="54"/>
    <s v="Y"/>
    <x v="0"/>
    <n v="1"/>
    <n v="0"/>
    <s v="No matching concept"/>
    <s v="None"/>
    <s v="Metadata"/>
    <s v="Undefined"/>
    <n v="42960059"/>
    <s v="rebamipide 100 MG Oral Tablet"/>
    <s v="RxNorm Extension"/>
    <s v="Drug"/>
    <s v="Clinical Drug"/>
  </r>
  <r>
    <x v="2"/>
    <x v="3"/>
    <s v="pres_medicine_cd_yj"/>
    <s v="2431004F4020"/>
    <s v="2431004F4020||チラーヂンＳ錠１２．５μｇ"/>
    <s v="RINCHU_DRUG"/>
    <s v="Drug"/>
    <n v="5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499011M1043"/>
    <s v="2499011M1043||デュタステリドカプセル０．５ｍｇＡＶ「ＢＭＤ」"/>
    <s v="RINCHU_DRUG"/>
    <s v="Drug"/>
    <n v="54"/>
    <s v="Y"/>
    <x v="0"/>
    <n v="1"/>
    <n v="0"/>
    <s v="No matching concept"/>
    <s v="None"/>
    <s v="Metadata"/>
    <s v="Undefined"/>
    <n v="989485"/>
    <s v="dutasteride 0.5 MG Oral Capsule"/>
    <s v="RxNorm"/>
    <s v="Drug"/>
    <s v="Clinical Drug"/>
  </r>
  <r>
    <x v="2"/>
    <x v="3"/>
    <s v="pres_medicine_cd_yj"/>
    <s v="2499011M1060"/>
    <s v="2499011M1060||デュタステリドカプセル０．５ｍｇＡＶ「ＪＧ」"/>
    <s v="RINCHU_DRUG"/>
    <s v="Drug"/>
    <n v="54"/>
    <s v="Y"/>
    <x v="0"/>
    <n v="1"/>
    <n v="0"/>
    <s v="No matching concept"/>
    <s v="None"/>
    <s v="Metadata"/>
    <s v="Undefined"/>
    <n v="989485"/>
    <s v="dutasteride 0.5 MG Oral Capsule"/>
    <s v="RxNorm"/>
    <s v="Drug"/>
    <s v="Clinical Drug"/>
  </r>
  <r>
    <x v="2"/>
    <x v="3"/>
    <s v="pres_medicine_cd_yj"/>
    <s v="2590010F4022"/>
    <s v="2590010F4022||ユリーフＯＤ錠４ｍｇ"/>
    <s v="RINCHU_DRUG"/>
    <s v="Drug"/>
    <n v="54"/>
    <s v="Y"/>
    <x v="0"/>
    <n v="1"/>
    <n v="0"/>
    <s v="No matching concept"/>
    <s v="None"/>
    <s v="Metadata"/>
    <s v="Undefined"/>
    <n v="35157124"/>
    <s v="silodosin 4 MG Disintegrating Oral Tablet"/>
    <s v="RxNorm Extension"/>
    <s v="Drug"/>
    <s v="Clinical Drug"/>
  </r>
  <r>
    <x v="2"/>
    <x v="3"/>
    <s v="pres_medicine_cd_yj"/>
    <s v="3999001Q2058"/>
    <s v="3999001Q2058|108813701|モニラック･シロップ65%"/>
    <s v="RINCHU_DRUG"/>
    <s v="Drug"/>
    <n v="54"/>
    <s v="Y"/>
    <x v="0"/>
    <n v="1"/>
    <n v="0"/>
    <s v="No matching concept"/>
    <s v="None"/>
    <s v="Metadata"/>
    <s v="Undefined"/>
    <n v="19129021"/>
    <s v="lactulose 650 MG/ML Oral Solution"/>
    <s v="RxNorm"/>
    <s v="Drug"/>
    <s v="Clinical Drug"/>
  </r>
  <r>
    <x v="2"/>
    <x v="3"/>
    <s v="pres_medicine_cd_yj"/>
    <s v="4490019F2024"/>
    <s v="4490019F2024|109552401|エバステル錠　10mg"/>
    <s v="RINCHU_DRUG"/>
    <s v="Drug"/>
    <n v="54"/>
    <s v="Y"/>
    <x v="0"/>
    <n v="1"/>
    <n v="0"/>
    <s v="No matching concept"/>
    <s v="None"/>
    <s v="Metadata"/>
    <s v="Undefined"/>
    <n v="19064800"/>
    <s v="ebastine 10 MG Oral Tablet"/>
    <s v="RxNorm"/>
    <s v="Drug"/>
    <s v="Clinical Drug"/>
  </r>
  <r>
    <x v="2"/>
    <x v="3"/>
    <s v="pres_medicine_cd_yj"/>
    <s v="8114004G2023"/>
    <s v="8114004G2023|112053001|ＭＳコンチン錠　30mg"/>
    <s v="RINCHU_DRUG"/>
    <s v="Drug"/>
    <n v="54"/>
    <s v="Y"/>
    <x v="0"/>
    <n v="1"/>
    <n v="0"/>
    <s v="No matching concept"/>
    <s v="None"/>
    <s v="Metadata"/>
    <s v="Undefined"/>
    <n v="40169988"/>
    <s v="morphine sulfate 30 MG Extended Release Oral Tablet"/>
    <s v="RxNorm"/>
    <s v="Drug"/>
    <s v="Clinical Drug"/>
  </r>
  <r>
    <x v="2"/>
    <x v="3"/>
    <s v="pres_medicine_cd_yj"/>
    <s v="1315704Q3169"/>
    <s v="1315704Q3169||フルオロメトロン点眼液０．１％「ニットー」"/>
    <s v="RINCHU_DRUG"/>
    <s v="Drug"/>
    <n v="5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32F4020"/>
    <s v="2149032F4020||アーチスト錠2.5mg"/>
    <s v="RINCHU_DRUG"/>
    <s v="Drug"/>
    <n v="53"/>
    <s v="Y"/>
    <x v="0"/>
    <n v="1"/>
    <n v="0"/>
    <s v="No matching concept"/>
    <s v="None"/>
    <s v="Metadata"/>
    <s v="Undefined"/>
    <n v="35153895"/>
    <s v="carvedilol 2.5 MG Oral Tablet"/>
    <s v="RxNorm Extension"/>
    <s v="Drug"/>
    <s v="Clinical Drug"/>
  </r>
  <r>
    <x v="2"/>
    <x v="3"/>
    <s v="pres_medicine_cd_yj"/>
    <s v="2171022F1444"/>
    <s v="2171022F1444||アムロジピン錠２．５ｍｇ「杏林」"/>
    <s v="RINCHU_DRUG"/>
    <s v="Drug"/>
    <n v="53"/>
    <s v="Y"/>
    <x v="0"/>
    <n v="1"/>
    <n v="0"/>
    <s v="No matching concept"/>
    <s v="None"/>
    <s v="Metadata"/>
    <s v="Undefined"/>
    <n v="19073094"/>
    <s v="amlodipine 2.5 MG Oral Tablet"/>
    <s v="RxNorm"/>
    <s v="Drug"/>
    <s v="Clinical Drug"/>
  </r>
  <r>
    <x v="2"/>
    <x v="3"/>
    <s v="pres_medicine_cd_yj"/>
    <s v="2189101F1020"/>
    <s v="2189101F1020||アトーゼット配合錠ＬＤ"/>
    <s v="RINCHU_DRUG"/>
    <s v="Drug"/>
    <n v="53"/>
    <s v="Y"/>
    <x v="0"/>
    <n v="1"/>
    <n v="0"/>
    <s v="No matching concept"/>
    <s v="None"/>
    <s v="Metadata"/>
    <s v="Undefined"/>
    <n v="43527029"/>
    <s v="atorvastatin 10 MG / ezetimibe 10 MG Oral Tablet"/>
    <s v="RxNorm"/>
    <s v="Drug"/>
    <s v="Clinical Drug"/>
  </r>
  <r>
    <x v="2"/>
    <x v="3"/>
    <s v="pres_medicine_cd_yj"/>
    <s v="3339003F3027"/>
    <s v="3339003F3027||イグザレルトＯＤ錠１０ｍｇ"/>
    <s v="RINCHU_DRUG"/>
    <s v="Drug"/>
    <n v="53"/>
    <s v="Y"/>
    <x v="0"/>
    <n v="1"/>
    <n v="0"/>
    <s v="No matching concept"/>
    <s v="None"/>
    <s v="Metadata"/>
    <s v="Undefined"/>
    <n v="40241332"/>
    <s v="rivaroxaban 10 MG"/>
    <s v="RxNorm"/>
    <s v="Drug"/>
    <s v="Clinical Drug Comp"/>
  </r>
  <r>
    <x v="2"/>
    <x v="3"/>
    <s v="pres_medicine_cd_yj"/>
    <s v="3949003F2100"/>
    <s v="3949003F2100||フェブキソスタット錠２０ｍｇ「サワイ」"/>
    <s v="RINCHU_DRUG"/>
    <s v="Drug"/>
    <n v="5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49003F2119"/>
    <s v="3949003F2119||フェブキソスタット錠２０ｍｇ「トーワ」"/>
    <s v="RINCHU_DRUG"/>
    <s v="Drug"/>
    <n v="5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49003F3026"/>
    <s v="3949003F3026||フェブリク錠４０ｍｇ"/>
    <s v="RINCHU_DRUG"/>
    <s v="Drug"/>
    <n v="53"/>
    <s v="Y"/>
    <x v="0"/>
    <n v="1"/>
    <n v="0"/>
    <s v="No matching concept"/>
    <s v="None"/>
    <s v="Metadata"/>
    <s v="Undefined"/>
    <n v="19017744"/>
    <s v="febuxostat 40 MG Oral Tablet"/>
    <s v="RxNorm"/>
    <s v="Drug"/>
    <s v="Clinical Drug"/>
  </r>
  <r>
    <x v="2"/>
    <x v="3"/>
    <s v="pres_medicine_cd_yj"/>
    <s v="4291070M1024"/>
    <s v="4291070M1024|128337201|カルケンスカプセル100mg"/>
    <s v="RINCHU_DRUG"/>
    <s v="Drug"/>
    <n v="53"/>
    <s v="Y"/>
    <x v="0"/>
    <n v="1"/>
    <n v="0"/>
    <s v="No matching concept"/>
    <s v="None"/>
    <s v="Metadata"/>
    <s v="Undefined"/>
    <n v="792769"/>
    <s v="acalabrutinib 100 MG Oral Capsule"/>
    <s v="RxNorm"/>
    <s v="Drug"/>
    <s v="Clinical Drug"/>
  </r>
  <r>
    <x v="2"/>
    <x v="3"/>
    <s v="pres_medicine_cd_yj"/>
    <s v="5200005D1030"/>
    <s v="5200005D1030|109814301|ﾂﾑﾗ温経湯(T-106) 2.5g/包"/>
    <s v="RINCHU_DRUG"/>
    <s v="Drug"/>
    <n v="53"/>
    <s v="Y"/>
    <x v="0"/>
    <n v="1"/>
    <n v="0"/>
    <s v="No matching concept"/>
    <s v="None"/>
    <s v="Metadata"/>
    <s v="Undefined"/>
    <n v="35158681"/>
    <s v="unkeito extract 1000 MG Oral Granules"/>
    <s v="RxNorm Extension"/>
    <s v="Drug"/>
    <s v="Clinical Drug"/>
  </r>
  <r>
    <x v="2"/>
    <x v="3"/>
    <s v="pres_medicine_cd_yj"/>
    <s v="6250045F1023"/>
    <s v="6250045F1023||(患者限定)ベムリディ錠２５ｍｇ"/>
    <s v="RINCHU_DRUG"/>
    <s v="Drug"/>
    <n v="53"/>
    <s v="Y"/>
    <x v="0"/>
    <n v="1"/>
    <n v="0"/>
    <s v="No matching concept"/>
    <s v="None"/>
    <s v="Metadata"/>
    <s v="Undefined"/>
    <n v="1718503"/>
    <s v="tenofovir alafenamide 25 MG Oral Tablet"/>
    <s v="RxNorm"/>
    <s v="Drug"/>
    <s v="Clinical Drug"/>
  </r>
  <r>
    <x v="2"/>
    <x v="3"/>
    <s v="pres_medicine_cd_yj"/>
    <s v="1319749Q1030"/>
    <s v="1319749Q1030||ガチフロ点眼液0.3％"/>
    <s v="RINCHU_DRUG"/>
    <s v="Drug"/>
    <n v="5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62Q1028"/>
    <s v="1319762Q1028||アレジオン点眼液０．０５％"/>
    <s v="RINCHU_DRUG"/>
    <s v="Drug"/>
    <n v="5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822Q1021"/>
    <s v="1319822Q1021||タプコム配合点眼液"/>
    <s v="RINCHU_DRUG"/>
    <s v="Drug"/>
    <n v="5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0F2370"/>
    <s v="2189010F2370||プラバスタチンＮａ錠１０ｍｇ「トーワ」"/>
    <s v="RINCHU_DRUG"/>
    <s v="Drug"/>
    <n v="52"/>
    <s v="Y"/>
    <x v="0"/>
    <n v="1"/>
    <n v="0"/>
    <s v="No matching concept"/>
    <s v="None"/>
    <s v="Metadata"/>
    <s v="Undefined"/>
    <n v="40175390"/>
    <s v="pravastatin sodium 10 MG Oral Tablet"/>
    <s v="RxNorm"/>
    <s v="Drug"/>
    <s v="Clinical Drug"/>
  </r>
  <r>
    <x v="2"/>
    <x v="3"/>
    <s v="pres_medicine_cd_yj"/>
    <s v="2189015F1090"/>
    <s v="2189015F1090||アトルバスタチン錠５ｍｇ「ＮＰ」"/>
    <s v="RINCHU_DRUG"/>
    <s v="Drug"/>
    <n v="5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7F3173"/>
    <s v="2189017F3173||ロスバスタチンＯＤ錠２．５ｍｇ「トーワ」"/>
    <s v="RINCHU_DRUG"/>
    <s v="Drug"/>
    <n v="52"/>
    <s v="Y"/>
    <x v="0"/>
    <n v="1"/>
    <n v="0"/>
    <s v="No matching concept"/>
    <s v="None"/>
    <s v="Metadata"/>
    <s v="Undefined"/>
    <n v="35140903"/>
    <s v="rosuvastatin 2.5 MG Disintegrating Oral Tablet"/>
    <s v="RxNorm Extension"/>
    <s v="Drug"/>
    <s v="Clinical Drug"/>
  </r>
  <r>
    <x v="2"/>
    <x v="3"/>
    <s v="pres_medicine_cd_yj"/>
    <s v="2234700G1043"/>
    <s v="2234700G1043|103891001|原液45mLﾌﾞﾛﾑﾍｷｼﾝ塩酸塩吸入液0.2%ﾀｲﾖｰ"/>
    <s v="RINCHU_DRUG"/>
    <s v="Drug"/>
    <n v="52"/>
    <s v="Y"/>
    <x v="0"/>
    <n v="1"/>
    <n v="0"/>
    <s v="No matching concept"/>
    <s v="None"/>
    <s v="Metadata"/>
    <s v="Undefined"/>
    <n v="43013529"/>
    <s v="bromhexine hydrochloride 0.2 MG/ML"/>
    <s v="RxNorm"/>
    <s v="Drug"/>
    <s v="Clinical Drug Comp"/>
  </r>
  <r>
    <x v="2"/>
    <x v="3"/>
    <s v="pres_medicine_cd_yj"/>
    <s v="2325003F3230"/>
    <s v="2325003F3230||ファモチジンＯＤ錠１０ｍｇ「トーワ」"/>
    <s v="RINCHU_DRUG"/>
    <s v="Drug"/>
    <n v="5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43001F1543"/>
    <s v="3943001F1543||アロプリノール錠１００ｍｇ「ケミファ」"/>
    <s v="RINCHU_DRUG"/>
    <s v="Drug"/>
    <n v="5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291038M3029"/>
    <s v="4291038M3029|124152501|ポマリストカプセル 3mg"/>
    <s v="RINCHU_DRUG"/>
    <s v="Drug"/>
    <n v="52"/>
    <s v="Y"/>
    <x v="0"/>
    <n v="1"/>
    <n v="0"/>
    <s v="No matching concept"/>
    <s v="None"/>
    <s v="Metadata"/>
    <s v="Undefined"/>
    <n v="43014247"/>
    <s v="pomalidomide 3 MG Oral Capsule"/>
    <s v="RxNorm"/>
    <s v="Drug"/>
    <s v="Clinical Drug"/>
  </r>
  <r>
    <x v="2"/>
    <x v="3"/>
    <s v="pres_medicine_cd_yj"/>
    <s v="6219001H1102"/>
    <s v="6219001H1102||サラゾスルファピリジン腸溶錠５００ｍｇ「ＣＨ」"/>
    <s v="RINCHU_DRUG"/>
    <s v="Drug"/>
    <n v="5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17Q1308"/>
    <s v="1319717Q1308|102152303|インタール点眼液5mL/本"/>
    <s v="RINCHU_DRUG"/>
    <s v="Drug"/>
    <n v="51"/>
    <s v="N"/>
    <x v="1"/>
    <n v="1"/>
    <m/>
    <m/>
    <m/>
    <m/>
    <m/>
    <m/>
    <m/>
    <m/>
    <m/>
    <m/>
  </r>
  <r>
    <x v="2"/>
    <x v="3"/>
    <s v="pres_medicine_cd_yj"/>
    <s v="2149042F4ZZZ"/>
    <s v="2149042F4ZZZ||【般】テルミサルタン口腔内崩壊錠２０ｍｇ"/>
    <s v="RINCHU_DRUG"/>
    <s v="Drug"/>
    <n v="51"/>
    <s v="N"/>
    <x v="1"/>
    <n v="1"/>
    <m/>
    <m/>
    <m/>
    <m/>
    <m/>
    <m/>
    <m/>
    <m/>
    <m/>
    <m/>
  </r>
  <r>
    <x v="2"/>
    <x v="3"/>
    <s v="pres_medicine_cd_yj"/>
    <s v="2149044F5020"/>
    <s v="2149044F5020||オルメテックＯＤ錠１０ｍｇ"/>
    <s v="RINCHU_DRUG"/>
    <s v="Drug"/>
    <n v="51"/>
    <s v="Y"/>
    <x v="0"/>
    <n v="1"/>
    <n v="0"/>
    <s v="No matching concept"/>
    <s v="None"/>
    <s v="Metadata"/>
    <s v="Undefined"/>
    <n v="35139580"/>
    <s v="olmesartan 10 MG Disintegrating Oral Tablet"/>
    <s v="RxNorm Extension"/>
    <s v="Drug"/>
    <s v="Clinical Drug"/>
  </r>
  <r>
    <x v="2"/>
    <x v="3"/>
    <s v="pres_medicine_cd_yj"/>
    <s v="2171006N1105"/>
    <s v="2171006N1105||ヘルベッサーＲカプセル100mg"/>
    <s v="RINCHU_DRUG"/>
    <s v="Drug"/>
    <n v="51"/>
    <s v="Y"/>
    <x v="0"/>
    <n v="1"/>
    <n v="0"/>
    <s v="No matching concept"/>
    <s v="None"/>
    <s v="Metadata"/>
    <s v="Undefined"/>
    <n v="19135746"/>
    <s v="diltiazem hydrochloride 100 MG Extended Release Oral Capsule"/>
    <s v="RxNorm"/>
    <s v="Drug"/>
    <s v="Clinical Drug"/>
  </r>
  <r>
    <x v="2"/>
    <x v="3"/>
    <s v="pres_medicine_cd_yj"/>
    <s v="2171008F1088"/>
    <s v="2171008F1088||ベラパミル塩酸塩錠40mg「タイヨー」"/>
    <s v="RINCHU_DRUG"/>
    <s v="Drug"/>
    <n v="51"/>
    <s v="Y"/>
    <x v="0"/>
    <n v="1"/>
    <n v="0"/>
    <s v="No matching concept"/>
    <s v="None"/>
    <s v="Metadata"/>
    <s v="Undefined"/>
    <n v="40171905"/>
    <s v="verapamil hydrochloride 40 MG Oral Tablet"/>
    <s v="RxNorm"/>
    <s v="Drug"/>
    <s v="Clinical Drug"/>
  </r>
  <r>
    <x v="2"/>
    <x v="3"/>
    <s v="pres_medicine_cd_yj"/>
    <s v="2189010F1039"/>
    <s v="2189010F1039||メバロチン錠5  5mg"/>
    <s v="RINCHU_DRUG"/>
    <s v="Drug"/>
    <n v="51"/>
    <s v="Y"/>
    <x v="0"/>
    <n v="1"/>
    <n v="0"/>
    <s v="No matching concept"/>
    <s v="None"/>
    <s v="Metadata"/>
    <s v="Undefined"/>
    <n v="19022104"/>
    <s v="pravastatin 5 MG Oral Tablet"/>
    <s v="RxNorm"/>
    <s v="Drug"/>
    <s v="Clinical Drug"/>
  </r>
  <r>
    <x v="2"/>
    <x v="3"/>
    <s v="pres_medicine_cd_yj"/>
    <s v="2229007F1042"/>
    <s v="2229007F1042|103787601|フラベリック錠　20mg"/>
    <s v="RINCHU_DRUG"/>
    <s v="Drug"/>
    <n v="51"/>
    <s v="N"/>
    <x v="1"/>
    <n v="1"/>
    <m/>
    <m/>
    <m/>
    <m/>
    <m/>
    <m/>
    <m/>
    <m/>
    <m/>
    <m/>
  </r>
  <r>
    <x v="2"/>
    <x v="3"/>
    <s v="pres_medicine_cd_yj"/>
    <s v="2233002F2146"/>
    <s v="2233002F2146||カルボシステイン錠５００ｍｇ「ＪＧ」"/>
    <s v="RINCHU_DRUG"/>
    <s v="Drug"/>
    <n v="5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9009F1217"/>
    <s v="2329009F1217||スルピリド錠５０ｍｇ「サワイ」"/>
    <s v="RINCHU_DRUG"/>
    <s v="Drug"/>
    <n v="5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590100X2062"/>
    <s v="2590100X2062||エルサメットＳ配合錠"/>
    <s v="RINCHU_DRUG"/>
    <s v="Drug"/>
    <n v="5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6730M1032"/>
    <s v="2646730M1032||サレックス軟膏0.05％"/>
    <s v="RINCHU_DRUG"/>
    <s v="Drug"/>
    <n v="5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99710R2024"/>
    <s v="2699710R2024|114163401|(患者限定)ﾌｨﾌﾞﾗｽﾄｽﾌﾟﾚｰ 500"/>
    <s v="RINCHU_DRUG"/>
    <s v="Drug"/>
    <n v="5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229101F1026"/>
    <s v="4229101F1026|122430601|ティーエスワン配合OD錠T 20"/>
    <s v="RINCHU_DRUG"/>
    <s v="Drug"/>
    <n v="51"/>
    <s v="Y"/>
    <x v="0"/>
    <n v="1"/>
    <n v="0"/>
    <s v="No matching concept"/>
    <s v="None"/>
    <s v="Metadata"/>
    <s v="Undefined"/>
    <n v="35154706"/>
    <s v="Gimeracil / Oteracil / Tegafur Disintegrating Oral Tablet"/>
    <s v="RxNorm Extension"/>
    <s v="Drug"/>
    <s v="Clinical Drug Form"/>
  </r>
  <r>
    <x v="2"/>
    <x v="3"/>
    <s v="pres_medicine_cd_yj"/>
    <s v="4291038M2022"/>
    <s v="4291038M2022|124151801|ポマリストカプセル 2mg"/>
    <s v="RINCHU_DRUG"/>
    <s v="Drug"/>
    <n v="51"/>
    <s v="Y"/>
    <x v="0"/>
    <n v="1"/>
    <n v="0"/>
    <s v="No matching concept"/>
    <s v="None"/>
    <s v="Metadata"/>
    <s v="Undefined"/>
    <n v="43014243"/>
    <s v="pomalidomide 2 MG Oral Capsule"/>
    <s v="RxNorm"/>
    <s v="Drug"/>
    <s v="Clinical Drug"/>
  </r>
  <r>
    <x v="2"/>
    <x v="3"/>
    <s v="pres_medicine_cd_yj"/>
    <s v="1179025F1328"/>
    <s v="1179025F1328||エチゾラム錠０．５ｍｇ「ＪＧ」"/>
    <s v="RINCHU_DRUG"/>
    <s v="Drug"/>
    <n v="5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52M1049"/>
    <s v="1179052M1049||デュロキセチンカプセル２０ｍｇ「ＪＧ」"/>
    <s v="RINCHU_DRUG"/>
    <s v="Drug"/>
    <n v="50"/>
    <s v="Y"/>
    <x v="0"/>
    <n v="1"/>
    <n v="0"/>
    <s v="No matching concept"/>
    <s v="None"/>
    <s v="Metadata"/>
    <s v="Undefined"/>
    <n v="19112657"/>
    <s v="duloxetine 20 MG Oral Capsule"/>
    <s v="RxNorm"/>
    <s v="Drug"/>
    <s v="Clinical Drug"/>
  </r>
  <r>
    <x v="2"/>
    <x v="3"/>
    <s v="pres_medicine_cd_yj"/>
    <s v="2139005F1117"/>
    <s v="2139005F1117||フロセミド錠２０ｍｇ「ＮＩＧ」"/>
    <s v="RINCHU_DRUG"/>
    <s v="Drug"/>
    <n v="5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0F3231"/>
    <s v="2149040F3231||カンデサルタン錠８ｍｇ「サワイ」"/>
    <s v="RINCHU_DRUG"/>
    <s v="Drug"/>
    <n v="5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21F2ZZZ"/>
    <s v="2171021F2ZZZ||【般】ベニジピン塩酸塩錠４ｍｇ"/>
    <s v="RINCHU_DRUG"/>
    <s v="Drug"/>
    <n v="50"/>
    <s v="N"/>
    <x v="1"/>
    <n v="1"/>
    <m/>
    <m/>
    <m/>
    <m/>
    <m/>
    <m/>
    <m/>
    <m/>
    <m/>
    <m/>
  </r>
  <r>
    <x v="2"/>
    <x v="3"/>
    <s v="pres_medicine_cd_yj"/>
    <s v="2189016F2113"/>
    <s v="2189016F2113||ピタバスタチンＣａ錠２ｍｇ「杏林」"/>
    <s v="RINCHU_DRUG"/>
    <s v="Drug"/>
    <n v="5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492422G1023"/>
    <s v="2492422G1023||インスリン　リスプロＢＳ注ソロスターHU「サノフィ」"/>
    <s v="RINCHU_DRUG"/>
    <s v="Drug"/>
    <n v="50"/>
    <s v="Y"/>
    <x v="0"/>
    <n v="1"/>
    <n v="0"/>
    <s v="No matching concept"/>
    <s v="None"/>
    <s v="Metadata"/>
    <s v="Undefined"/>
    <n v="46233971"/>
    <s v="insulin lispro 100 UNT/ML Pen Injector"/>
    <s v="RxNorm"/>
    <s v="Drug"/>
    <s v="Clinical Drug"/>
  </r>
  <r>
    <x v="2"/>
    <x v="3"/>
    <s v="pres_medicine_cd_yj"/>
    <s v="2590016F7029"/>
    <s v="2590016F7029|187110402|(保険適応外)シアリス錠 20mg"/>
    <s v="RINCHU_DRUG"/>
    <s v="Drug"/>
    <n v="5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211001X1016"/>
    <s v="3211001X1016||乳酸カルシウム１g/包"/>
    <s v="RINCHU_DRUG"/>
    <s v="Drug"/>
    <n v="50"/>
    <s v="Y"/>
    <x v="0"/>
    <n v="1"/>
    <n v="0"/>
    <s v="No matching concept"/>
    <s v="None"/>
    <s v="Metadata"/>
    <s v="Undefined"/>
    <n v="35147216"/>
    <s v="calcium lactate 10000 MG Oral Powder"/>
    <s v="RxNorm Extension"/>
    <s v="Drug"/>
    <s v="Clinical Drug"/>
  </r>
  <r>
    <x v="2"/>
    <x v="3"/>
    <s v="pres_medicine_cd_yj"/>
    <s v="3943001F2248"/>
    <s v="3943001F2248||アロプリノール錠５０ｍｇ「サワイ」"/>
    <s v="RINCHU_DRUG"/>
    <s v="Drug"/>
    <n v="5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49101F1073"/>
    <s v="3949101F1073|108580802|ウラリット配合錠"/>
    <s v="RINCHU_DRUG"/>
    <s v="Drug"/>
    <n v="50"/>
    <s v="Y"/>
    <x v="0"/>
    <n v="1"/>
    <n v="0"/>
    <s v="No matching concept"/>
    <s v="None"/>
    <s v="Metadata"/>
    <s v="Undefined"/>
    <n v="40101066"/>
    <s v="potassium citrate / sodium citrate Oral Tablet"/>
    <s v="RxNorm"/>
    <s v="Drug"/>
    <s v="Clinical Drug Form"/>
  </r>
  <r>
    <x v="2"/>
    <x v="3"/>
    <s v="pres_medicine_cd_yj"/>
    <s v="3969102F1020"/>
    <s v="3969102F1020||グルベス配合錠"/>
    <s v="RINCHU_DRUG"/>
    <s v="Drug"/>
    <n v="50"/>
    <s v="Y"/>
    <x v="0"/>
    <n v="1"/>
    <n v="0"/>
    <s v="No matching concept"/>
    <s v="None"/>
    <s v="Metadata"/>
    <s v="Undefined"/>
    <n v="35147904"/>
    <s v="Mitiglinide Calcium hydrate / voglibose Oral Tablet"/>
    <s v="RxNorm Extension"/>
    <s v="Drug"/>
    <s v="Clinical Drug Form"/>
  </r>
  <r>
    <x v="2"/>
    <x v="3"/>
    <s v="pres_medicine_cd_yj"/>
    <s v="1149035F2027"/>
    <s v="1149035F2027|116581401|モービック錠 10mg"/>
    <s v="RINCHU_DRUG"/>
    <s v="Drug"/>
    <n v="49"/>
    <s v="Y"/>
    <x v="0"/>
    <n v="1"/>
    <n v="0"/>
    <s v="No matching concept"/>
    <s v="None"/>
    <s v="Metadata"/>
    <s v="Undefined"/>
    <n v="35140498"/>
    <s v="meloxicam 10 MG Oral Tablet"/>
    <s v="RxNorm Extension"/>
    <s v="Drug"/>
    <s v="Clinical Drug"/>
  </r>
  <r>
    <x v="2"/>
    <x v="3"/>
    <s v="pres_medicine_cd_yj"/>
    <s v="2149041F3228"/>
    <s v="2149041F3228||バルサルタン錠８０ｍｇ「サワイ」"/>
    <s v="RINCHU_DRUG"/>
    <s v="Drug"/>
    <n v="4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60002F2024"/>
    <s v="2160002F2024||メトリジンＤ錠2mg"/>
    <s v="RINCHU_DRUG"/>
    <s v="Drug"/>
    <n v="49"/>
    <s v="Y"/>
    <x v="0"/>
    <n v="1"/>
    <n v="0"/>
    <s v="No matching concept"/>
    <s v="None"/>
    <s v="Metadata"/>
    <s v="Undefined"/>
    <n v="35143295"/>
    <s v="Midodrine 2 MG Disintegrating Oral Tablet"/>
    <s v="RxNorm Extension"/>
    <s v="Drug"/>
    <s v="Clinical Drug"/>
  </r>
  <r>
    <x v="2"/>
    <x v="3"/>
    <s v="pres_medicine_cd_yj"/>
    <s v="2171011G1182"/>
    <s v="2171011G1182||硝酸イソソルビド徐放錠２０ｍｇ「サワイ」"/>
    <s v="RINCHU_DRUG"/>
    <s v="Drug"/>
    <n v="4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22F4079"/>
    <s v="2171022F4079||アムロジピンＯＤ錠5mg「ＮＰ」"/>
    <s v="RINCHU_DRUG"/>
    <s v="Drug"/>
    <n v="49"/>
    <s v="Y"/>
    <x v="0"/>
    <n v="1"/>
    <n v="0"/>
    <s v="No matching concept"/>
    <s v="None"/>
    <s v="Metadata"/>
    <s v="Undefined"/>
    <n v="19129157"/>
    <s v="amlodipine 5 MG Disintegrating Oral Tablet"/>
    <s v="RxNorm"/>
    <s v="Drug"/>
    <s v="Clinical Drug"/>
  </r>
  <r>
    <x v="2"/>
    <x v="3"/>
    <s v="pres_medicine_cd_yj"/>
    <s v="2171022F4214"/>
    <s v="2171022F4214||アムロジピンＯＤ錠5mg「日医工」"/>
    <s v="RINCHU_DRUG"/>
    <s v="Drug"/>
    <n v="49"/>
    <s v="Y"/>
    <x v="0"/>
    <n v="1"/>
    <n v="0"/>
    <s v="No matching concept"/>
    <s v="None"/>
    <s v="Metadata"/>
    <s v="Undefined"/>
    <n v="19129157"/>
    <s v="amlodipine 5 MG Disintegrating Oral Tablet"/>
    <s v="RxNorm"/>
    <s v="Drug"/>
    <s v="Clinical Drug"/>
  </r>
  <r>
    <x v="2"/>
    <x v="3"/>
    <s v="pres_medicine_cd_yj"/>
    <s v="2189015F2097"/>
    <s v="2189015F2097||アトルバスタチン錠１０ｍｇ「ＮＰ」"/>
    <s v="RINCHU_DRUG"/>
    <s v="Drug"/>
    <n v="4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5003B1ZZZ"/>
    <s v="2325003B1ZZZ||【般】ファモチジン散１０％"/>
    <s v="RINCHU_DRUG"/>
    <s v="Drug"/>
    <n v="49"/>
    <s v="N"/>
    <x v="1"/>
    <n v="1"/>
    <m/>
    <m/>
    <m/>
    <m/>
    <m/>
    <m/>
    <m/>
    <m/>
    <m/>
    <m/>
  </r>
  <r>
    <x v="2"/>
    <x v="3"/>
    <s v="pres_medicine_cd_yj"/>
    <s v="2329021F1030"/>
    <s v="2329021F1030||レバミピド錠100mg｢EMEC｣(=ﾑｺｽﾀ)"/>
    <s v="RINCHU_DRUG"/>
    <s v="Drug"/>
    <n v="49"/>
    <s v="Y"/>
    <x v="0"/>
    <n v="1"/>
    <n v="0"/>
    <s v="No matching concept"/>
    <s v="None"/>
    <s v="Metadata"/>
    <s v="Undefined"/>
    <n v="42960059"/>
    <s v="rebamipide 100 MG Oral Tablet"/>
    <s v="RxNorm Extension"/>
    <s v="Drug"/>
    <s v="Clinical Drug"/>
  </r>
  <r>
    <x v="2"/>
    <x v="3"/>
    <s v="pres_medicine_cd_yj"/>
    <s v="2359005F1269"/>
    <s v="2359005F1269||ピコスルファートナトリウム錠２．５ｍｇ「イワキ」"/>
    <s v="RINCHU_DRUG"/>
    <s v="Drug"/>
    <n v="4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99016F1073"/>
    <s v="3999016F1073||メトトレキサート錠２ｍｇ「あゆみ」"/>
    <s v="RINCHU_DRUG"/>
    <s v="Drug"/>
    <n v="49"/>
    <s v="Y"/>
    <x v="0"/>
    <n v="1"/>
    <n v="0"/>
    <s v="No matching concept"/>
    <s v="None"/>
    <s v="Metadata"/>
    <s v="Undefined"/>
    <n v="35157577"/>
    <s v="Methotrexate 2 MG Oral Tablet"/>
    <s v="RxNorm Extension"/>
    <s v="Drug"/>
    <s v="Clinical Drug"/>
  </r>
  <r>
    <x v="2"/>
    <x v="3"/>
    <s v="pres_medicine_cd_yj"/>
    <s v="1149001F1455"/>
    <s v="1149001F1455|100907101|ブルフェン錠　100mg"/>
    <s v="RINCHU_DRUG"/>
    <s v="Drug"/>
    <n v="48"/>
    <s v="Y"/>
    <x v="0"/>
    <n v="1"/>
    <n v="0"/>
    <s v="No matching concept"/>
    <s v="None"/>
    <s v="Metadata"/>
    <s v="Undefined"/>
    <n v="19019979"/>
    <s v="ibuprofen 100 MG Oral Tablet"/>
    <s v="RxNorm"/>
    <s v="Drug"/>
    <s v="Clinical Drug"/>
  </r>
  <r>
    <x v="2"/>
    <x v="3"/>
    <s v="pres_medicine_cd_yj"/>
    <s v="1149038F1032"/>
    <s v="1149038F1032||トラマドール塩酸塩ＯＤ錠２５ｍｇ「ＫＯ」"/>
    <s v="RINCHU_DRUG"/>
    <s v="Drug"/>
    <n v="4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90015M1029"/>
    <s v="1190015M1029|118942101|(患者限定)レミッチカプセル 2.5μｇ"/>
    <s v="RINCHU_DRUG"/>
    <s v="Drug"/>
    <n v="48"/>
    <s v="Y"/>
    <x v="0"/>
    <n v="1"/>
    <n v="0"/>
    <s v="No matching concept"/>
    <s v="None"/>
    <s v="Metadata"/>
    <s v="Undefined"/>
    <n v="35151940"/>
    <s v="nalfurafine hydrochloride 0.0025 MG Oral Capsule"/>
    <s v="RxNorm Extension"/>
    <s v="Drug"/>
    <s v="Clinical Drug"/>
  </r>
  <r>
    <x v="2"/>
    <x v="3"/>
    <s v="pres_medicine_cd_yj"/>
    <s v="2123016F2200"/>
    <s v="2123016F2200||ビソプロロールフマル酸塩錠５ｍｇ「トーワ」"/>
    <s v="RINCHU_DRUG"/>
    <s v="Drug"/>
    <n v="48"/>
    <s v="Y"/>
    <x v="0"/>
    <n v="1"/>
    <n v="0"/>
    <s v="No matching concept"/>
    <s v="None"/>
    <s v="Metadata"/>
    <s v="Undefined"/>
    <n v="40162878"/>
    <s v="bisoprolol fumarate 5 MG Oral Tablet"/>
    <s v="RxNorm"/>
    <s v="Drug"/>
    <s v="Clinical Drug"/>
  </r>
  <r>
    <x v="2"/>
    <x v="3"/>
    <s v="pres_medicine_cd_yj"/>
    <s v="2144002F1296"/>
    <s v="2144002F1296||エナラプリルマレイン酸塩錠２．５ｍｇ「トーワ」"/>
    <s v="RINCHU_DRUG"/>
    <s v="Drug"/>
    <n v="4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39001G2027"/>
    <s v="2239001G2027||ムコソルバンＬ錠４５ｍｇ"/>
    <s v="RINCHU_DRUG"/>
    <s v="Drug"/>
    <n v="48"/>
    <s v="Y"/>
    <x v="0"/>
    <n v="1"/>
    <n v="0"/>
    <s v="No matching concept"/>
    <s v="None"/>
    <s v="Metadata"/>
    <s v="Undefined"/>
    <n v="35138354"/>
    <s v="Ambroxol 45 MG Extended Release Oral Tablet"/>
    <s v="RxNorm Extension"/>
    <s v="Drug"/>
    <s v="Clinical Drug"/>
  </r>
  <r>
    <x v="2"/>
    <x v="3"/>
    <s v="pres_medicine_cd_yj"/>
    <s v="2499410G1021"/>
    <s v="2499410G1021||ビクトーザ皮下注１８ｍｇ"/>
    <s v="RINCHU_DRUG"/>
    <s v="Drug"/>
    <n v="48"/>
    <s v="Y"/>
    <x v="0"/>
    <n v="1"/>
    <n v="0"/>
    <s v="No matching concept"/>
    <s v="None"/>
    <s v="Metadata"/>
    <s v="Undefined"/>
    <n v="42902992"/>
    <s v="liraglutide 6 MG/ML Pen Injector"/>
    <s v="RxNorm"/>
    <s v="Drug"/>
    <s v="Clinical Drug"/>
  </r>
  <r>
    <x v="2"/>
    <x v="3"/>
    <s v="pres_medicine_cd_yj"/>
    <s v="3131001F2154"/>
    <s v="3131001F2154|106889401|フラビタン錠　10mg"/>
    <s v="RINCHU_DRUG"/>
    <s v="Drug"/>
    <n v="48"/>
    <s v="N"/>
    <x v="1"/>
    <n v="1"/>
    <m/>
    <m/>
    <m/>
    <m/>
    <m/>
    <m/>
    <m/>
    <m/>
    <m/>
    <m/>
  </r>
  <r>
    <x v="2"/>
    <x v="3"/>
    <s v="pres_medicine_cd_yj"/>
    <s v="3399002F4035"/>
    <s v="3399002F4035||シロスタゾールＯＤ錠１００ｍｇ「サワイ」"/>
    <s v="RINCHU_DRUG"/>
    <s v="Drug"/>
    <n v="4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49101F1120"/>
    <s v="3949101F1120||クエンメット配合錠"/>
    <s v="RINCHU_DRUG"/>
    <s v="Drug"/>
    <n v="4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9007F1024"/>
    <s v="3969007F1024|108756701|アクトス錠 15mg"/>
    <s v="RINCHU_DRUG"/>
    <s v="Drug"/>
    <n v="48"/>
    <s v="Y"/>
    <x v="0"/>
    <n v="1"/>
    <n v="0"/>
    <s v="No matching concept"/>
    <s v="None"/>
    <s v="Metadata"/>
    <s v="Undefined"/>
    <n v="1525221"/>
    <s v="pioglitazone 15 MG Oral Tablet"/>
    <s v="RxNorm"/>
    <s v="Drug"/>
    <s v="Clinical Drug"/>
  </r>
  <r>
    <x v="2"/>
    <x v="3"/>
    <s v="pres_medicine_cd_yj"/>
    <s v="6249002F1024"/>
    <s v="6249002F1024|114444402|ザイボックス錠600mg"/>
    <s v="RINCHU_DRUG"/>
    <s v="Drug"/>
    <n v="48"/>
    <s v="Y"/>
    <x v="0"/>
    <n v="1"/>
    <n v="0"/>
    <s v="No matching concept"/>
    <s v="None"/>
    <s v="Metadata"/>
    <s v="Undefined"/>
    <n v="1736892"/>
    <s v="linezolid 600 MG Oral Tablet"/>
    <s v="RxNorm"/>
    <s v="Drug"/>
    <s v="Clinical Drug"/>
  </r>
  <r>
    <x v="2"/>
    <x v="3"/>
    <s v="pres_medicine_cd_yj"/>
    <s v="1139005F1023"/>
    <s v="1139005F1023||（患者限定）エクセグラン錠　100mg"/>
    <s v="RINCHU_DRUG"/>
    <s v="Drug"/>
    <n v="47"/>
    <s v="Y"/>
    <x v="0"/>
    <n v="1"/>
    <n v="0"/>
    <s v="No matching concept"/>
    <s v="None"/>
    <s v="Metadata"/>
    <s v="Undefined"/>
    <n v="19066366"/>
    <s v="zonisamide 100 MG Oral Tablet"/>
    <s v="RxNorm"/>
    <s v="Drug"/>
    <s v="Clinical Drug"/>
  </r>
  <r>
    <x v="2"/>
    <x v="3"/>
    <s v="pres_medicine_cd_yj"/>
    <s v="1179044F4044"/>
    <s v="1179044F4044||オランザピンＯＤ錠５ｍｇ「ＪＧ」"/>
    <s v="RINCHU_DRUG"/>
    <s v="Drug"/>
    <n v="4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39Q1312"/>
    <s v="1319739Q1312||ラタノプロスト点眼液０．００５％「ＳＥＣ」"/>
    <s v="RINCHU_DRUG"/>
    <s v="Drug"/>
    <n v="4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21F1ZZZ"/>
    <s v="2171021F1ZZZ||【般】ベニジピン塩酸塩錠２ｍｇ"/>
    <s v="RINCHU_DRUG"/>
    <s v="Drug"/>
    <n v="47"/>
    <s v="N"/>
    <x v="1"/>
    <n v="1"/>
    <m/>
    <m/>
    <m/>
    <m/>
    <m/>
    <m/>
    <m/>
    <m/>
    <m/>
    <m/>
  </r>
  <r>
    <x v="2"/>
    <x v="3"/>
    <s v="pres_medicine_cd_yj"/>
    <s v="2329028F1228"/>
    <s v="2329028F1228||ラベプラゾールナトリウム錠１０ｍｇ「サンド」"/>
    <s v="RINCHU_DRUG"/>
    <s v="Drug"/>
    <n v="47"/>
    <s v="Y"/>
    <x v="0"/>
    <n v="1"/>
    <n v="0"/>
    <s v="No matching concept"/>
    <s v="None"/>
    <s v="Metadata"/>
    <s v="Undefined"/>
    <n v="40163283"/>
    <s v="rabeprazole sodium 10 MG Delayed Release Oral Tablet"/>
    <s v="RxNorm"/>
    <s v="Drug"/>
    <s v="Clinical Drug"/>
  </r>
  <r>
    <x v="2"/>
    <x v="3"/>
    <s v="pres_medicine_cd_yj"/>
    <s v="2431003F1035"/>
    <s v="2431003F1035|105156801|5mcgチロナミン錠"/>
    <s v="RINCHU_DRUG"/>
    <s v="Drug"/>
    <n v="4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590010F4073"/>
    <s v="2590010F4073||シロドシンＯＤ錠４ｍｇ「Ｍｅ」"/>
    <s v="RINCHU_DRUG"/>
    <s v="Drug"/>
    <n v="4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29S6024"/>
    <s v="2649729S6024|125295801|モーラスパップＸＲ240ｍｇ（7枚/包）"/>
    <s v="RINCHU_DRUG"/>
    <s v="Drug"/>
    <n v="4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399004M4068"/>
    <s v="3399004M4068||イコサペント酸エチル粒状カプセル900mg「サワイ」"/>
    <s v="RINCHU_DRUG"/>
    <s v="Drug"/>
    <n v="4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9103F1024"/>
    <s v="3969103F1024||リオベル配合錠ＬＤ"/>
    <s v="RINCHU_DRUG"/>
    <s v="Drug"/>
    <n v="47"/>
    <s v="Y"/>
    <x v="0"/>
    <n v="1"/>
    <n v="0"/>
    <s v="No matching concept"/>
    <s v="None"/>
    <s v="Metadata"/>
    <s v="Undefined"/>
    <n v="43013915"/>
    <s v="alogliptin 25 MG / pioglitazone 15 MG Oral Tablet"/>
    <s v="RxNorm"/>
    <s v="Drug"/>
    <s v="Clinical Drug"/>
  </r>
  <r>
    <x v="2"/>
    <x v="3"/>
    <s v="pres_medicine_cd_yj"/>
    <s v="3999031F1035"/>
    <s v="3999031F1035||ケアラム錠２５ｍｇ"/>
    <s v="RINCHU_DRUG"/>
    <s v="Drug"/>
    <n v="47"/>
    <s v="Y"/>
    <x v="0"/>
    <n v="1"/>
    <n v="0"/>
    <s v="No matching concept"/>
    <s v="None"/>
    <s v="Metadata"/>
    <s v="Undefined"/>
    <n v="35160777"/>
    <s v="iguratimod 25 MG Oral Tablet"/>
    <s v="RxNorm Extension"/>
    <s v="Drug"/>
    <s v="Clinical Drug"/>
  </r>
  <r>
    <x v="2"/>
    <x v="3"/>
    <s v="pres_medicine_cd_yj"/>
    <s v="4291017F1025"/>
    <s v="4291017F1025|118223101|ネクサバール錠200mg"/>
    <s v="RINCHU_DRUG"/>
    <s v="Drug"/>
    <n v="47"/>
    <s v="Y"/>
    <x v="0"/>
    <n v="1"/>
    <n v="0"/>
    <s v="No matching concept"/>
    <s v="None"/>
    <s v="Metadata"/>
    <s v="Undefined"/>
    <n v="1363389"/>
    <s v="sorafenib 200 MG Oral Tablet"/>
    <s v="RxNorm"/>
    <s v="Drug"/>
    <s v="Clinical Drug"/>
  </r>
  <r>
    <x v="2"/>
    <x v="3"/>
    <s v="pres_medicine_cd_yj"/>
    <s v="4291055F1020"/>
    <s v="4291055F1020|126532301|25mg ローブレナ錠"/>
    <s v="RINCHU_DRUG"/>
    <s v="Drug"/>
    <n v="47"/>
    <s v="Y"/>
    <x v="0"/>
    <n v="1"/>
    <n v="0"/>
    <s v="No matching concept"/>
    <s v="None"/>
    <s v="Metadata"/>
    <s v="Undefined"/>
    <n v="35201738"/>
    <s v="lorlatinib 25 MG Oral Tablet"/>
    <s v="RxNorm"/>
    <s v="Drug"/>
    <s v="Clinical Drug"/>
  </r>
  <r>
    <x v="2"/>
    <x v="3"/>
    <s v="pres_medicine_cd_yj"/>
    <s v="4490023F1156"/>
    <s v="4490023F1156||フェキソフェナジン塩酸塩錠６０ｍｇ「杏林」"/>
    <s v="RINCHU_DRUG"/>
    <s v="Drug"/>
    <n v="4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5200117C1043"/>
    <s v="5200117C1043|110385401|(患者限定)人参養栄湯 2.5g/包"/>
    <s v="RINCHU_DRUG"/>
    <s v="Drug"/>
    <n v="4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6222001F3037"/>
    <s v="6222001F3037|111340203|(患者限定)イスコチン錠 100mg"/>
    <s v="RINCHU_DRUG"/>
    <s v="Drug"/>
    <n v="4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8219701S3028"/>
    <s v="8219701S3028|119887401|ﾌｪﾝﾄｽﾃｰﾌﾟ 4mg"/>
    <s v="RINCHU_DRUG"/>
    <s v="Drug"/>
    <n v="47"/>
    <s v="Y"/>
    <x v="0"/>
    <n v="1"/>
    <n v="0"/>
    <s v="No matching concept"/>
    <s v="None"/>
    <s v="Metadata"/>
    <s v="Undefined"/>
    <n v="35161093"/>
    <s v="Fentanyl 4.13 MG Transdermal System [Fentos]"/>
    <s v="RxNorm Extension"/>
    <s v="Drug"/>
    <s v="Branded Drug"/>
  </r>
  <r>
    <x v="2"/>
    <x v="3"/>
    <s v="pres_medicine_cd_yj"/>
    <s v="1129006F2028"/>
    <s v="1129006F2028|100590501|リスミー錠　2mg"/>
    <s v="RINCHU_DRUG"/>
    <s v="Drug"/>
    <n v="46"/>
    <s v="Y"/>
    <x v="0"/>
    <n v="1"/>
    <n v="0"/>
    <s v="No matching concept"/>
    <s v="None"/>
    <s v="Metadata"/>
    <s v="Undefined"/>
    <n v="35149300"/>
    <s v="rilmazafone hydrochloride hydrate 2 MG Oral Tablet"/>
    <s v="RxNorm Extension"/>
    <s v="Drug"/>
    <s v="Clinical Drug"/>
  </r>
  <r>
    <x v="2"/>
    <x v="3"/>
    <s v="pres_medicine_cd_yj"/>
    <s v="1190018F4227"/>
    <s v="1190018F4227|128072201|メマンチン塩酸塩OD錠5mg「ニプロ」"/>
    <s v="RINCHU_DRUG"/>
    <s v="Drug"/>
    <n v="4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20Q3205"/>
    <s v="1319720Q3205||ヒアルロン酸Ｎａ点眼液０．１％「ＪＧ」"/>
    <s v="RINCHU_DRUG"/>
    <s v="Drug"/>
    <n v="4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43Q1050"/>
    <s v="1319743Q1050||ブロムフェナクＮａ点眼液０．１％「ニットー」"/>
    <s v="RINCHU_DRUG"/>
    <s v="Drug"/>
    <n v="4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3014F2201"/>
    <s v="2123014F2201|102553802|アロチノロール塩酸塩錠10mg"/>
    <s v="RINCHU_DRUG"/>
    <s v="Drug"/>
    <n v="46"/>
    <s v="Y"/>
    <x v="0"/>
    <n v="1"/>
    <n v="0"/>
    <s v="No matching concept"/>
    <s v="None"/>
    <s v="Metadata"/>
    <s v="Undefined"/>
    <n v="42960443"/>
    <s v="arotinolol hydrochloride 10 MG Oral Tablet"/>
    <s v="RxNorm Extension"/>
    <s v="Drug"/>
    <s v="Clinical Drug"/>
  </r>
  <r>
    <x v="2"/>
    <x v="3"/>
    <s v="pres_medicine_cd_yj"/>
    <s v="2149039F2275"/>
    <s v="2149039F2275||ロサルタンカリウム錠５０ｍｇ「サワイ」"/>
    <s v="RINCHU_DRUG"/>
    <s v="Drug"/>
    <n v="46"/>
    <s v="Y"/>
    <x v="0"/>
    <n v="1"/>
    <n v="0"/>
    <s v="No matching concept"/>
    <s v="None"/>
    <s v="Metadata"/>
    <s v="Undefined"/>
    <n v="40185304"/>
    <s v="losartan potassium 50 MG Oral Tablet"/>
    <s v="RxNorm"/>
    <s v="Drug"/>
    <s v="Clinical Drug"/>
  </r>
  <r>
    <x v="2"/>
    <x v="3"/>
    <s v="pres_medicine_cd_yj"/>
    <s v="2149044F5089"/>
    <s v="2149044F5089||オルメサルタンＯＤ錠１０ｍｇ「トーワ」"/>
    <s v="RINCHU_DRUG"/>
    <s v="Drug"/>
    <n v="46"/>
    <s v="Y"/>
    <x v="0"/>
    <n v="1"/>
    <n v="0"/>
    <s v="No matching concept"/>
    <s v="None"/>
    <s v="Metadata"/>
    <s v="Undefined"/>
    <n v="35139580"/>
    <s v="olmesartan 10 MG Disintegrating Oral Tablet"/>
    <s v="RxNorm Extension"/>
    <s v="Drug"/>
    <s v="Clinical Drug"/>
  </r>
  <r>
    <x v="2"/>
    <x v="3"/>
    <s v="pres_medicine_cd_yj"/>
    <s v="2149045F1029"/>
    <s v="2149045F1029||セララ錠25mg"/>
    <s v="RINCHU_DRUG"/>
    <s v="Drug"/>
    <n v="46"/>
    <s v="Y"/>
    <x v="0"/>
    <n v="1"/>
    <n v="0"/>
    <s v="No matching concept"/>
    <s v="None"/>
    <s v="Metadata"/>
    <s v="Undefined"/>
    <n v="1309800"/>
    <s v="eplerenone 25 MG Oral Tablet"/>
    <s v="RxNorm"/>
    <s v="Drug"/>
    <s v="Clinical Drug"/>
  </r>
  <r>
    <x v="2"/>
    <x v="3"/>
    <s v="pres_medicine_cd_yj"/>
    <s v="2590008F2081"/>
    <s v="2590008F2081||タムスロシン塩酸塩ＯＤ錠０．２ｍｇ「日新」"/>
    <s v="RINCHU_DRUG"/>
    <s v="Drug"/>
    <n v="46"/>
    <s v="Y"/>
    <x v="0"/>
    <n v="1"/>
    <n v="0"/>
    <s v="No matching concept"/>
    <s v="None"/>
    <s v="Metadata"/>
    <s v="Undefined"/>
    <n v="42931470"/>
    <s v="tamsulosin 0.2 MG Extended Release Oral Tablet"/>
    <s v="RxNorm Extension"/>
    <s v="Drug"/>
    <s v="Clinical Drug"/>
  </r>
  <r>
    <x v="2"/>
    <x v="3"/>
    <s v="pres_medicine_cd_yj"/>
    <s v="3961008F1217"/>
    <s v="3961008F1217||グリメピリド錠１ｍｇ「サワイ」"/>
    <s v="RINCHU_DRUG"/>
    <s v="Drug"/>
    <n v="46"/>
    <s v="Y"/>
    <x v="0"/>
    <n v="1"/>
    <n v="0"/>
    <s v="No matching concept"/>
    <s v="None"/>
    <s v="Metadata"/>
    <s v="Undefined"/>
    <n v="1597761"/>
    <s v="glimepiride 1 MG Oral Tablet"/>
    <s v="RxNorm"/>
    <s v="Drug"/>
    <s v="Clinical Drug"/>
  </r>
  <r>
    <x v="2"/>
    <x v="3"/>
    <s v="pres_medicine_cd_yj"/>
    <s v="3999003F1335"/>
    <s v="3999003F1335||カモスタットメシル酸塩錠１００ｍｇ「日医工」"/>
    <s v="RINCHU_DRUG"/>
    <s v="Drug"/>
    <n v="4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291034F1029"/>
    <s v="4291034F1029||ジャカビ錠５ｍｇ"/>
    <s v="RINCHU_DRUG"/>
    <s v="Drug"/>
    <n v="46"/>
    <s v="Y"/>
    <x v="0"/>
    <n v="1"/>
    <n v="0"/>
    <s v="No matching concept"/>
    <s v="None"/>
    <s v="Metadata"/>
    <s v="Undefined"/>
    <n v="40244482"/>
    <s v="ruxolitinib 5 MG Oral Tablet"/>
    <s v="RxNorm"/>
    <s v="Drug"/>
    <s v="Clinical Drug"/>
  </r>
  <r>
    <x v="2"/>
    <x v="3"/>
    <s v="pres_medicine_cd_yj"/>
    <s v="5200067C1060"/>
    <s v="5200067C1060||クラシエ芍薬甘草湯エキス細粒"/>
    <s v="RINCHU_DRUG"/>
    <s v="Drug"/>
    <n v="4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7131700X1065"/>
    <s v="7131700X1065|111728801|滅菌精製水　500ｍL/本（広口開栓）"/>
    <s v="RINCHU_DRUG"/>
    <s v="Drug"/>
    <n v="4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4002F1029"/>
    <s v="1174002F1029|101331303|10mgアナフラニール錠"/>
    <s v="RINCHU_DRUG"/>
    <s v="Drug"/>
    <n v="45"/>
    <s v="Y"/>
    <x v="0"/>
    <n v="1"/>
    <n v="0"/>
    <s v="No matching concept"/>
    <s v="None"/>
    <s v="Metadata"/>
    <s v="Undefined"/>
    <n v="40163059"/>
    <s v="clomipramine hydrochloride 10 MG Oral Tablet"/>
    <s v="RxNorm"/>
    <s v="Drug"/>
    <s v="Clinical Drug"/>
  </r>
  <r>
    <x v="2"/>
    <x v="3"/>
    <s v="pres_medicine_cd_yj"/>
    <s v="1319819Q1046"/>
    <s v="1319819Q1046||ドルモロール配合点眼液「ニットー」"/>
    <s v="RINCHU_DRUG"/>
    <s v="Drug"/>
    <n v="4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4F5070"/>
    <s v="2149044F5070||オルメサルタンＯＤ錠１０ｍｇ「サワイ」"/>
    <s v="RINCHU_DRUG"/>
    <s v="Drug"/>
    <n v="4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6F2046"/>
    <s v="2149046F2046||イルベサルタン錠１００ｍｇ「ＤＳＰＢ」"/>
    <s v="RINCHU_DRUG"/>
    <s v="Drug"/>
    <n v="45"/>
    <s v="Y"/>
    <x v="0"/>
    <n v="1"/>
    <n v="0"/>
    <s v="No matching concept"/>
    <s v="None"/>
    <s v="Metadata"/>
    <s v="Undefined"/>
    <n v="35149795"/>
    <s v="irbesartan 100 MG Oral Tablet"/>
    <s v="RxNorm Extension"/>
    <s v="Drug"/>
    <s v="Clinical Drug"/>
  </r>
  <r>
    <x v="2"/>
    <x v="3"/>
    <s v="pres_medicine_cd_yj"/>
    <s v="2149110F1040"/>
    <s v="2149110F1040||プレミネント配合錠ＬＤ"/>
    <s v="RINCHU_DRUG"/>
    <s v="Drug"/>
    <n v="45"/>
    <s v="Y"/>
    <x v="0"/>
    <n v="1"/>
    <n v="0"/>
    <s v="No matching concept"/>
    <s v="None"/>
    <s v="Metadata"/>
    <s v="Undefined"/>
    <n v="40184187"/>
    <s v="hydrochlorothiazide 12.5 MG / losartan potassium 50 MG Oral Tablet"/>
    <s v="RxNorm"/>
    <s v="Drug"/>
    <s v="Clinical Drug"/>
  </r>
  <r>
    <x v="2"/>
    <x v="3"/>
    <s v="pres_medicine_cd_yj"/>
    <s v="2149117F1025"/>
    <s v="2149117F1025||ミカムロ配合錠ＡＰ"/>
    <s v="RINCHU_DRUG"/>
    <s v="Drug"/>
    <n v="45"/>
    <s v="Y"/>
    <x v="0"/>
    <n v="1"/>
    <n v="0"/>
    <s v="No matching concept"/>
    <s v="None"/>
    <s v="Metadata"/>
    <s v="Undefined"/>
    <n v="40167849"/>
    <s v="amlodipine 5 MG / telmisartan 40 MG Oral Tablet"/>
    <s v="RxNorm"/>
    <s v="Drug"/>
    <s v="Clinical Drug"/>
  </r>
  <r>
    <x v="2"/>
    <x v="3"/>
    <s v="pres_medicine_cd_yj"/>
    <s v="2171014G4126"/>
    <s v="2171014G4126||ニフェジピンＣＲ錠２０ｍｇ「三和」"/>
    <s v="RINCHU_DRUG"/>
    <s v="Drug"/>
    <n v="4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99703M1039"/>
    <s v="2699703M1039|106680703|アクトシン軟膏3% 30g/本"/>
    <s v="RINCHU_DRUG"/>
    <s v="Drug"/>
    <n v="4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339950N1043"/>
    <s v="3339950N1043||ビーソフテンクリーム0.3％"/>
    <s v="RINCHU_DRUG"/>
    <s v="Drug"/>
    <n v="45"/>
    <s v="N"/>
    <x v="1"/>
    <n v="1"/>
    <m/>
    <m/>
    <m/>
    <m/>
    <m/>
    <m/>
    <m/>
    <m/>
    <m/>
    <m/>
  </r>
  <r>
    <x v="2"/>
    <x v="3"/>
    <s v="pres_medicine_cd_yj"/>
    <s v="3941001F1077"/>
    <s v="3941001F1077|119736501|（患者限定） コルヒチン錠0.5mg"/>
    <s v="RINCHU_DRUG"/>
    <s v="Drug"/>
    <n v="45"/>
    <s v="Y"/>
    <x v="0"/>
    <n v="1"/>
    <n v="0"/>
    <s v="No matching concept"/>
    <s v="None"/>
    <s v="Metadata"/>
    <s v="Undefined"/>
    <n v="19018901"/>
    <s v="colchicine 0.5 MG Oral Tablet"/>
    <s v="RxNorm"/>
    <s v="Drug"/>
    <s v="Clinical Drug"/>
  </r>
  <r>
    <x v="2"/>
    <x v="3"/>
    <s v="pres_medicine_cd_yj"/>
    <s v="3962002F3139"/>
    <s v="3962002F3139||メトホルミン塩酸塩錠５００ｍｇＭＴ「明治」"/>
    <s v="RINCHU_DRUG"/>
    <s v="Drug"/>
    <n v="45"/>
    <s v="Y"/>
    <x v="0"/>
    <n v="1"/>
    <n v="0"/>
    <s v="No matching concept"/>
    <s v="None"/>
    <s v="Metadata"/>
    <s v="Undefined"/>
    <n v="40164929"/>
    <s v="metformin hydrochloride 500 MG Oral Tablet"/>
    <s v="RxNorm"/>
    <s v="Drug"/>
    <s v="Clinical Drug"/>
  </r>
  <r>
    <x v="2"/>
    <x v="3"/>
    <s v="pres_medicine_cd_yj"/>
    <s v="1179005F1053"/>
    <s v="1179005F1053|101351101|アタラックス錠　10mg"/>
    <s v="RINCHU_DRUG"/>
    <s v="Drug"/>
    <n v="44"/>
    <s v="Y"/>
    <x v="0"/>
    <n v="1"/>
    <n v="0"/>
    <s v="No matching concept"/>
    <s v="None"/>
    <s v="Metadata"/>
    <s v="Undefined"/>
    <n v="40222636"/>
    <s v="hydroxyzine hydrochloride 10 MG Oral Tablet"/>
    <s v="RxNorm"/>
    <s v="Drug"/>
    <s v="Clinical Drug"/>
  </r>
  <r>
    <x v="2"/>
    <x v="3"/>
    <s v="pres_medicine_cd_yj"/>
    <s v="2149037F1059"/>
    <s v="2149037F1059||シルニジピン錠5mg「サワイ」"/>
    <s v="RINCHU_DRUG"/>
    <s v="Drug"/>
    <n v="44"/>
    <s v="Y"/>
    <x v="0"/>
    <n v="1"/>
    <n v="0"/>
    <s v="No matching concept"/>
    <s v="None"/>
    <s v="Metadata"/>
    <s v="Undefined"/>
    <n v="42960735"/>
    <s v="cilnidipine 5 MG Oral Tablet"/>
    <s v="RxNorm Extension"/>
    <s v="Drug"/>
    <s v="Clinical Drug"/>
  </r>
  <r>
    <x v="2"/>
    <x v="3"/>
    <s v="pres_medicine_cd_yj"/>
    <s v="2149042F1149"/>
    <s v="2149042F1149||テルミサルタン錠２０ｍｇ「サワイ」"/>
    <s v="RINCHU_DRUG"/>
    <s v="Drug"/>
    <n v="4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9F2023"/>
    <s v="2149049F2023||ミネブロ錠２．５ｍｇ"/>
    <s v="RINCHU_DRUG"/>
    <s v="Drug"/>
    <n v="44"/>
    <s v="Y"/>
    <x v="0"/>
    <n v="1"/>
    <n v="0"/>
    <s v="No matching concept"/>
    <s v="None"/>
    <s v="Metadata"/>
    <s v="Undefined"/>
    <n v="35830904"/>
    <s v="esaxerenone 2.5 MG Oral Tablet"/>
    <s v="RxNorm Extension"/>
    <s v="Drug"/>
    <s v="Clinical Drug"/>
  </r>
  <r>
    <x v="2"/>
    <x v="3"/>
    <s v="pres_medicine_cd_yj"/>
    <s v="2171022F1401"/>
    <s v="2171022F1401||アムロジピン錠２．５ｍｇ「ＤＳＥＰ」"/>
    <s v="RINCHU_DRUG"/>
    <s v="Drug"/>
    <n v="44"/>
    <s v="Y"/>
    <x v="0"/>
    <n v="1"/>
    <n v="0"/>
    <s v="No matching concept"/>
    <s v="None"/>
    <s v="Metadata"/>
    <s v="Undefined"/>
    <n v="19073094"/>
    <s v="amlodipine 2.5 MG Oral Tablet"/>
    <s v="RxNorm"/>
    <s v="Drug"/>
    <s v="Clinical Drug"/>
  </r>
  <r>
    <x v="2"/>
    <x v="3"/>
    <s v="pres_medicine_cd_yj"/>
    <s v="2171022F2351"/>
    <s v="2171022F2351||アムロジピン錠5mg「日医工」"/>
    <s v="RINCHU_DRUG"/>
    <s v="Drug"/>
    <n v="44"/>
    <s v="Y"/>
    <x v="0"/>
    <n v="1"/>
    <n v="0"/>
    <s v="No matching concept"/>
    <s v="None"/>
    <s v="Metadata"/>
    <s v="Undefined"/>
    <n v="1332419"/>
    <s v="amlodipine 5 MG Oral Tablet"/>
    <s v="RxNorm"/>
    <s v="Drug"/>
    <s v="Clinical Drug"/>
  </r>
  <r>
    <x v="2"/>
    <x v="3"/>
    <s v="pres_medicine_cd_yj"/>
    <s v="2189010F1357"/>
    <s v="2189010F1357||プラバスタチンＮａ錠５ｍｇ「トーワ」"/>
    <s v="RINCHU_DRUG"/>
    <s v="Drug"/>
    <n v="44"/>
    <s v="Y"/>
    <x v="0"/>
    <n v="1"/>
    <n v="0"/>
    <s v="No matching concept"/>
    <s v="None"/>
    <s v="Metadata"/>
    <s v="Undefined"/>
    <n v="19022104"/>
    <s v="pravastatin 5 MG Oral Tablet"/>
    <s v="RxNorm"/>
    <s v="Drug"/>
    <s v="Clinical Drug"/>
  </r>
  <r>
    <x v="2"/>
    <x v="3"/>
    <s v="pres_medicine_cd_yj"/>
    <s v="2189018F1167"/>
    <s v="2189018F1167||エゼチミブ錠１０ｍｇ「トーワ」"/>
    <s v="RINCHU_DRUG"/>
    <s v="Drug"/>
    <n v="44"/>
    <s v="Y"/>
    <x v="0"/>
    <n v="1"/>
    <n v="0"/>
    <s v="No matching concept"/>
    <s v="None"/>
    <s v="Metadata"/>
    <s v="Undefined"/>
    <n v="1526476"/>
    <s v="ezetimibe 10 MG Oral Tablet"/>
    <s v="RxNorm"/>
    <s v="Drug"/>
    <s v="Clinical Drug"/>
  </r>
  <r>
    <x v="2"/>
    <x v="3"/>
    <s v="pres_medicine_cd_yj"/>
    <s v="2354003F2375"/>
    <s v="2354003F2375||センノシド錠１２ｍｇ「トーワ」"/>
    <s v="RINCHU_DRUG"/>
    <s v="Drug"/>
    <n v="44"/>
    <s v="Y"/>
    <x v="0"/>
    <n v="1"/>
    <n v="0"/>
    <s v="No matching concept"/>
    <s v="None"/>
    <s v="Metadata"/>
    <s v="Undefined"/>
    <n v="938293"/>
    <s v="sennosides, USP 12 MG Oral Tablet"/>
    <s v="RxNorm"/>
    <s v="Drug"/>
    <s v="Clinical Drug"/>
  </r>
  <r>
    <x v="2"/>
    <x v="3"/>
    <s v="pres_medicine_cd_yj"/>
    <s v="2359005S1283"/>
    <s v="2359005S1283||ピコスルファートナトリウム内用液0.75%「日医工」"/>
    <s v="RINCHU_DRUG"/>
    <s v="Drug"/>
    <n v="4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99010F2059"/>
    <s v="2399010F2059||モサプリドクエン酸塩錠５ｍｇ「ＤＳＥＰ」"/>
    <s v="RINCHU_DRUG"/>
    <s v="Drug"/>
    <n v="44"/>
    <s v="Y"/>
    <x v="0"/>
    <n v="1"/>
    <n v="0"/>
    <s v="No matching concept"/>
    <s v="None"/>
    <s v="Metadata"/>
    <s v="Undefined"/>
    <n v="19106796"/>
    <s v="mosapride 5 MG Oral Tablet"/>
    <s v="RxNorm"/>
    <s v="Drug"/>
    <s v="Clinical Drug"/>
  </r>
  <r>
    <x v="2"/>
    <x v="3"/>
    <s v="pres_medicine_cd_yj"/>
    <s v="2649731M1080"/>
    <s v="2649731M1080||スミルスチック3％"/>
    <s v="RINCHU_DRUG"/>
    <s v="Drug"/>
    <n v="44"/>
    <s v="N"/>
    <x v="1"/>
    <n v="1"/>
    <m/>
    <m/>
    <m/>
    <m/>
    <m/>
    <m/>
    <m/>
    <m/>
    <m/>
    <m/>
  </r>
  <r>
    <x v="2"/>
    <x v="3"/>
    <s v="pres_medicine_cd_yj"/>
    <s v="3949002F2203"/>
    <s v="3949002F2203||ベンズブロマロン錠５０ｍｇ「トーワ」"/>
    <s v="RINCHU_DRUG"/>
    <s v="Drug"/>
    <n v="4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1008F3031"/>
    <s v="3961008F3031||グリメピリド錠０．５ｍｇ「ＮＰ」"/>
    <s v="RINCHU_DRUG"/>
    <s v="Drug"/>
    <n v="44"/>
    <s v="Y"/>
    <x v="0"/>
    <n v="1"/>
    <n v="0"/>
    <s v="No matching concept"/>
    <s v="None"/>
    <s v="Metadata"/>
    <s v="Undefined"/>
    <n v="35156644"/>
    <s v="glimepiride 0.5 MG Oral Tablet"/>
    <s v="RxNorm Extension"/>
    <s v="Drug"/>
    <s v="Clinical Drug"/>
  </r>
  <r>
    <x v="2"/>
    <x v="3"/>
    <s v="pres_medicine_cd_yj"/>
    <s v="4490023F1121"/>
    <s v="4490023F1121||フェキソフェナジン塩酸塩錠６０ｍｇ「ＹＤ」"/>
    <s v="RINCHU_DRUG"/>
    <s v="Drug"/>
    <n v="4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490033F2024"/>
    <s v="4490033F2024||ビラノアＯＤ錠２０ｍｇ"/>
    <s v="RINCHU_DRUG"/>
    <s v="Drug"/>
    <n v="44"/>
    <s v="Y"/>
    <x v="0"/>
    <n v="1"/>
    <n v="0"/>
    <s v="No matching concept"/>
    <s v="None"/>
    <s v="Metadata"/>
    <s v="Undefined"/>
    <n v="44040418"/>
    <s v="Bilastine 20 MG"/>
    <s v="RxNorm Extension"/>
    <s v="Drug"/>
    <s v="Clinical Drug Comp"/>
  </r>
  <r>
    <x v="2"/>
    <x v="3"/>
    <s v="pres_medicine_cd_yj"/>
    <s v="6219001H1056"/>
    <s v="6219001H1056||アザルフィジンＥＮ錠500mg"/>
    <s v="RINCHU_DRUG"/>
    <s v="Drug"/>
    <n v="44"/>
    <s v="Y"/>
    <x v="0"/>
    <n v="1"/>
    <n v="0"/>
    <s v="No matching concept"/>
    <s v="None"/>
    <s v="Metadata"/>
    <s v="Undefined"/>
    <n v="964369"/>
    <s v="sulfasalazine 500 MG Delayed Release Oral Tablet"/>
    <s v="RxNorm"/>
    <s v="Drug"/>
    <s v="Clinical Drug"/>
  </r>
  <r>
    <x v="2"/>
    <x v="3"/>
    <s v="pres_medicine_cd_yj"/>
    <s v="6241018F1027"/>
    <s v="6241018F1027|118269901|グレースビット錠50mg"/>
    <s v="RINCHU_DRUG"/>
    <s v="Drug"/>
    <n v="44"/>
    <s v="Y"/>
    <x v="0"/>
    <n v="1"/>
    <n v="0"/>
    <s v="No matching concept"/>
    <s v="None"/>
    <s v="Metadata"/>
    <s v="Undefined"/>
    <n v="35153074"/>
    <s v="sitafloxacin hydrate 50 MG Oral Tablet"/>
    <s v="RxNorm Extension"/>
    <s v="Drug"/>
    <s v="Clinical Drug"/>
  </r>
  <r>
    <x v="2"/>
    <x v="3"/>
    <s v="pres_medicine_cd_yj"/>
    <s v="1129009F1246"/>
    <s v="1129009F1246||ゾルピデム酒石酸塩錠５ｍｇ「サワイ」"/>
    <s v="RINCHU_DRUG"/>
    <s v="Drug"/>
    <n v="43"/>
    <s v="Y"/>
    <x v="0"/>
    <n v="1"/>
    <n v="0"/>
    <s v="No matching concept"/>
    <s v="None"/>
    <s v="Metadata"/>
    <s v="Undefined"/>
    <n v="40163500"/>
    <s v="zolpidem tartrate 5 MG Oral Tablet"/>
    <s v="RxNorm"/>
    <s v="Drug"/>
    <s v="Clinical Drug"/>
  </r>
  <r>
    <x v="2"/>
    <x v="3"/>
    <s v="pres_medicine_cd_yj"/>
    <s v="1139015F1027"/>
    <s v="1139015F1027||ビムパット錠５０ｍｇ"/>
    <s v="RINCHU_DRUG"/>
    <s v="Drug"/>
    <n v="43"/>
    <s v="Y"/>
    <x v="0"/>
    <n v="1"/>
    <n v="0"/>
    <s v="No matching concept"/>
    <s v="None"/>
    <s v="Metadata"/>
    <s v="Undefined"/>
    <n v="19132859"/>
    <s v="lacosamide 50 MG Oral Tablet"/>
    <s v="RxNorm"/>
    <s v="Drug"/>
    <s v="Clinical Drug"/>
  </r>
  <r>
    <x v="2"/>
    <x v="3"/>
    <s v="pres_medicine_cd_yj"/>
    <s v="1174006F1078"/>
    <s v="1174006F1078|101338206|10mgトフラニール錠"/>
    <s v="RINCHU_DRUG"/>
    <s v="Drug"/>
    <n v="4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01M2026"/>
    <s v="1179001M2026|101344301|アモキサンCap 25mg"/>
    <s v="RINCHU_DRUG"/>
    <s v="Drug"/>
    <n v="43"/>
    <s v="Y"/>
    <x v="0"/>
    <n v="1"/>
    <n v="0"/>
    <s v="No matching concept"/>
    <s v="None"/>
    <s v="Metadata"/>
    <s v="Undefined"/>
    <n v="35136131"/>
    <s v="Amoxapine 25 MG Oral Capsule"/>
    <s v="RxNorm Extension"/>
    <s v="Drug"/>
    <s v="Clinical Drug"/>
  </r>
  <r>
    <x v="2"/>
    <x v="3"/>
    <s v="pres_medicine_cd_yj"/>
    <s v="1214701S1051"/>
    <s v="1214701S1051|101683302|ペンレス 18mg/枚"/>
    <s v="RINCHU_DRUG"/>
    <s v="Drug"/>
    <n v="4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5706Q2072"/>
    <s v="1315706Q2072||サンベタゾン眼耳鼻科用液0.1％"/>
    <s v="RINCHU_DRUG"/>
    <s v="Drug"/>
    <n v="4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57Q1060"/>
    <s v="1319757Q1060||ビマトプロスト点眼液０．０３％「ニットー」"/>
    <s v="RINCHU_DRUG"/>
    <s v="Drug"/>
    <n v="4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32003F1400"/>
    <s v="2132003F1400||トリクロルメチアジド錠2mg「ＮＰ」"/>
    <s v="RINCHU_DRUG"/>
    <s v="Drug"/>
    <n v="43"/>
    <s v="Y"/>
    <x v="0"/>
    <n v="1"/>
    <n v="0"/>
    <s v="No matching concept"/>
    <s v="None"/>
    <s v="Metadata"/>
    <s v="Undefined"/>
    <n v="19027629"/>
    <s v="trichlormethiazide 2 MG Oral Tablet"/>
    <s v="RxNorm"/>
    <s v="Drug"/>
    <s v="Clinical Drug"/>
  </r>
  <r>
    <x v="2"/>
    <x v="3"/>
    <s v="pres_medicine_cd_yj"/>
    <s v="2149012F2020"/>
    <s v="2149012F2020|102930702|ナトリックス錠　2mg"/>
    <s v="RINCHU_DRUG"/>
    <s v="Drug"/>
    <n v="43"/>
    <s v="Y"/>
    <x v="0"/>
    <n v="1"/>
    <n v="0"/>
    <s v="No matching concept"/>
    <s v="None"/>
    <s v="Metadata"/>
    <s v="Undefined"/>
    <n v="35142217"/>
    <s v="Indapamide 2 MG Oral Tablet"/>
    <s v="RxNorm Extension"/>
    <s v="Drug"/>
    <s v="Clinical Drug"/>
  </r>
  <r>
    <x v="2"/>
    <x v="3"/>
    <s v="pres_medicine_cd_yj"/>
    <s v="2149121F2079"/>
    <s v="2149121F2079||ジルムロ配合錠ＨＤ「武田テバ」"/>
    <s v="RINCHU_DRUG"/>
    <s v="Drug"/>
    <n v="43"/>
    <s v="Y"/>
    <x v="0"/>
    <n v="1"/>
    <n v="0"/>
    <s v="No matching concept"/>
    <s v="None"/>
    <s v="Metadata"/>
    <s v="Undefined"/>
    <n v="35159329"/>
    <s v="Amlodipine / azilsartan Oral Tablet"/>
    <s v="RxNorm Extension"/>
    <s v="Drug"/>
    <s v="Clinical Drug Form"/>
  </r>
  <r>
    <x v="2"/>
    <x v="3"/>
    <s v="pres_medicine_cd_yj"/>
    <s v="2171014G5ZZZ"/>
    <s v="2171014G5ZZZ||【般】ニフェジピン徐放錠４０ｍｇ（２４時間持続）"/>
    <s v="RINCHU_DRUG"/>
    <s v="Drug"/>
    <n v="43"/>
    <s v="N"/>
    <x v="1"/>
    <n v="1"/>
    <m/>
    <m/>
    <m/>
    <m/>
    <m/>
    <m/>
    <m/>
    <m/>
    <m/>
    <m/>
  </r>
  <r>
    <x v="2"/>
    <x v="3"/>
    <s v="pres_medicine_cd_yj"/>
    <s v="2499011F1028"/>
    <s v="2499011F1028||デュタステリド錠０．５ｍｇＡＶ「ＤＳＥＰ」"/>
    <s v="RINCHU_DRUG"/>
    <s v="Drug"/>
    <n v="43"/>
    <s v="Y"/>
    <x v="0"/>
    <n v="1"/>
    <n v="0"/>
    <s v="No matching concept"/>
    <s v="None"/>
    <s v="Metadata"/>
    <s v="Undefined"/>
    <n v="2074178"/>
    <s v="dutasteride 0.5 MG Oral Tablet"/>
    <s v="RxNorm Extension"/>
    <s v="Drug"/>
    <s v="Clinical Drug"/>
  </r>
  <r>
    <x v="2"/>
    <x v="3"/>
    <s v="pres_medicine_cd_yj"/>
    <s v="2646701M2180"/>
    <s v="2646701M2180|106055302|0.12%ベトネベート軟膏 5g/本"/>
    <s v="RINCHU_DRUG"/>
    <s v="Drug"/>
    <n v="4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1008F1250"/>
    <s v="3961008F1250||グリメピリド錠１ｍｇ「トーワ」"/>
    <s v="RINCHU_DRUG"/>
    <s v="Drug"/>
    <n v="43"/>
    <s v="Y"/>
    <x v="0"/>
    <n v="1"/>
    <n v="0"/>
    <s v="No matching concept"/>
    <s v="None"/>
    <s v="Metadata"/>
    <s v="Undefined"/>
    <n v="1597761"/>
    <s v="glimepiride 1 MG Oral Tablet"/>
    <s v="RxNorm"/>
    <s v="Drug"/>
    <s v="Clinical Drug"/>
  </r>
  <r>
    <x v="2"/>
    <x v="3"/>
    <s v="pres_medicine_cd_yj"/>
    <s v="3969009F2038"/>
    <s v="3969009F2038||ミグリトール錠５０ｍｇ「トーワ」"/>
    <s v="RINCHU_DRUG"/>
    <s v="Drug"/>
    <n v="43"/>
    <s v="Y"/>
    <x v="0"/>
    <n v="1"/>
    <n v="0"/>
    <s v="No matching concept"/>
    <s v="None"/>
    <s v="Metadata"/>
    <s v="Undefined"/>
    <n v="19029030"/>
    <s v="miglitol 50 MG Oral Tablet"/>
    <s v="RxNorm"/>
    <s v="Drug"/>
    <s v="Clinical Drug"/>
  </r>
  <r>
    <x v="2"/>
    <x v="3"/>
    <s v="pres_medicine_cd_yj"/>
    <s v="3969013F1038"/>
    <s v="3969013F1038||レパグリニド錠０．２５ｍｇ「サワイ」"/>
    <s v="RINCHU_DRUG"/>
    <s v="Drug"/>
    <n v="43"/>
    <s v="Y"/>
    <x v="0"/>
    <n v="1"/>
    <n v="0"/>
    <s v="No matching concept"/>
    <s v="None"/>
    <s v="Metadata"/>
    <s v="Undefined"/>
    <n v="35132103"/>
    <s v="repaglinide 0.25 MG Oral Tablet"/>
    <s v="RxNorm Extension"/>
    <s v="Drug"/>
    <s v="Clinical Drug"/>
  </r>
  <r>
    <x v="2"/>
    <x v="3"/>
    <s v="pres_medicine_cd_yj"/>
    <s v="3999003F1297"/>
    <s v="3999003F1297|108821201|フオイパン錠　100mg"/>
    <s v="RINCHU_DRUG"/>
    <s v="Drug"/>
    <n v="43"/>
    <s v="Y"/>
    <x v="0"/>
    <n v="1"/>
    <n v="0"/>
    <s v="No matching concept"/>
    <s v="None"/>
    <s v="Metadata"/>
    <s v="Undefined"/>
    <n v="42962242"/>
    <s v="camostat mesilate 100 MG Oral Tablet"/>
    <s v="RxNorm Extension"/>
    <s v="Drug"/>
    <s v="Clinical Drug"/>
  </r>
  <r>
    <x v="2"/>
    <x v="3"/>
    <s v="pres_medicine_cd_yj"/>
    <s v="5200055C1032"/>
    <s v="5200055C1032|110088401|ｸﾗｼｴ柴苓湯（EK-114）ｴｷｽ細粒2.7g/包"/>
    <s v="RINCHU_DRUG"/>
    <s v="Drug"/>
    <n v="43"/>
    <s v="Y"/>
    <x v="0"/>
    <n v="1"/>
    <n v="0"/>
    <s v="No matching concept"/>
    <s v="None"/>
    <s v="Metadata"/>
    <s v="Undefined"/>
    <n v="35138611"/>
    <s v="saireito extract 1000 MG Oral Granules"/>
    <s v="RxNorm Extension"/>
    <s v="Drug"/>
    <s v="Clinical Drug"/>
  </r>
  <r>
    <x v="2"/>
    <x v="3"/>
    <s v="pres_medicine_cd_yj"/>
    <s v="6241013F3051"/>
    <s v="6241013F3051||レボフロキサシン錠５００ｍｇ「ＤＳＥＰ」"/>
    <s v="RINCHU_DRUG"/>
    <s v="Drug"/>
    <n v="43"/>
    <s v="Y"/>
    <x v="0"/>
    <n v="1"/>
    <n v="0"/>
    <s v="No matching concept"/>
    <s v="None"/>
    <s v="Metadata"/>
    <s v="Undefined"/>
    <n v="1742255"/>
    <s v="levofloxacin 500 MG Oral Tablet"/>
    <s v="RxNorm"/>
    <s v="Drug"/>
    <s v="Clinical Drug"/>
  </r>
  <r>
    <x v="2"/>
    <x v="3"/>
    <s v="pres_medicine_cd_yj"/>
    <s v="1339005F1466"/>
    <s v="1339005F1466||ベタヒスチンメシル酸塩錠６ｍｇ「ＪＤ」"/>
    <s v="RINCHU_DRUG"/>
    <s v="Drug"/>
    <n v="42"/>
    <s v="N"/>
    <x v="1"/>
    <n v="1"/>
    <m/>
    <m/>
    <m/>
    <m/>
    <m/>
    <m/>
    <m/>
    <m/>
    <m/>
    <m/>
  </r>
  <r>
    <x v="2"/>
    <x v="3"/>
    <s v="pres_medicine_cd_yj"/>
    <s v="2149037F2039"/>
    <s v="2149037F2039||アテレック錠10  10mg"/>
    <s v="RINCHU_DRUG"/>
    <s v="Drug"/>
    <n v="42"/>
    <s v="Y"/>
    <x v="0"/>
    <n v="1"/>
    <n v="0"/>
    <s v="No matching concept"/>
    <s v="None"/>
    <s v="Metadata"/>
    <s v="Undefined"/>
    <n v="42960725"/>
    <s v="cilnidipine 10 MG Oral Tablet"/>
    <s v="RxNorm Extension"/>
    <s v="Drug"/>
    <s v="Clinical Drug"/>
  </r>
  <r>
    <x v="2"/>
    <x v="3"/>
    <s v="pres_medicine_cd_yj"/>
    <s v="2160002F1028"/>
    <s v="2160002F1028|103043301|メトリジン錠　2mg"/>
    <s v="RINCHU_DRUG"/>
    <s v="Drug"/>
    <n v="42"/>
    <s v="Y"/>
    <x v="0"/>
    <n v="1"/>
    <n v="0"/>
    <s v="No matching concept"/>
    <s v="None"/>
    <s v="Metadata"/>
    <s v="Undefined"/>
    <n v="35157113"/>
    <s v="Midodrine 2 MG Oral Tablet"/>
    <s v="RxNorm Extension"/>
    <s v="Drug"/>
    <s v="Clinical Drug"/>
  </r>
  <r>
    <x v="2"/>
    <x v="3"/>
    <s v="pres_medicine_cd_yj"/>
    <s v="2171022F2130"/>
    <s v="2171022F2130||アムロジピン錠5mg「ＮＳ」"/>
    <s v="RINCHU_DRUG"/>
    <s v="Drug"/>
    <n v="42"/>
    <s v="Y"/>
    <x v="0"/>
    <n v="1"/>
    <n v="0"/>
    <s v="No matching concept"/>
    <s v="None"/>
    <s v="Metadata"/>
    <s v="Undefined"/>
    <n v="1332419"/>
    <s v="amlodipine 5 MG Oral Tablet"/>
    <s v="RxNorm"/>
    <s v="Drug"/>
    <s v="Clinical Drug"/>
  </r>
  <r>
    <x v="2"/>
    <x v="3"/>
    <s v="pres_medicine_cd_yj"/>
    <s v="2189016F2180"/>
    <s v="2189016F2180||ピタバスタチンＣａ錠２ｍｇ「トーワ」"/>
    <s v="RINCHU_DRUG"/>
    <s v="Drug"/>
    <n v="42"/>
    <s v="Y"/>
    <x v="0"/>
    <n v="1"/>
    <n v="0"/>
    <s v="No matching concept"/>
    <s v="None"/>
    <s v="Metadata"/>
    <s v="Undefined"/>
    <n v="40165642"/>
    <s v="pitavastatin calcium 2 MG Oral Tablet"/>
    <s v="RxNorm"/>
    <s v="Drug"/>
    <s v="Clinical Drug"/>
  </r>
  <r>
    <x v="2"/>
    <x v="3"/>
    <s v="pres_medicine_cd_yj"/>
    <s v="2189017F4188"/>
    <s v="2189017F4188||ロスバスタチンＯＤ錠５ｍｇ「日医工」"/>
    <s v="RINCHU_DRUG"/>
    <s v="Drug"/>
    <n v="4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9022H1094"/>
    <s v="2329022H1094||オメプラゾール錠20「ＳＷ」  20mg"/>
    <s v="RINCHU_DRUG"/>
    <s v="Drug"/>
    <n v="4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44009F2066"/>
    <s v="2344009F2066||酸化マグネシウム錠330mg「モチダ」"/>
    <s v="RINCHU_DRUG"/>
    <s v="Drug"/>
    <n v="42"/>
    <s v="Y"/>
    <x v="0"/>
    <n v="1"/>
    <n v="0"/>
    <s v="No matching concept"/>
    <s v="None"/>
    <s v="Metadata"/>
    <s v="Undefined"/>
    <n v="40062408"/>
    <s v="magnesium oxide Oral Tablet"/>
    <s v="RxNorm"/>
    <s v="Drug"/>
    <s v="Clinical Drug Form"/>
  </r>
  <r>
    <x v="2"/>
    <x v="3"/>
    <s v="pres_medicine_cd_yj"/>
    <s v="2344009F4050"/>
    <s v="2344009F4050||酸化マグネシウム錠５００ｍｇ「ケンエー」"/>
    <s v="RINCHU_DRUG"/>
    <s v="Drug"/>
    <n v="42"/>
    <s v="Y"/>
    <x v="0"/>
    <n v="1"/>
    <n v="0"/>
    <s v="No matching concept"/>
    <s v="None"/>
    <s v="Metadata"/>
    <s v="Undefined"/>
    <n v="993732"/>
    <s v="magnesium oxide 500 MG Oral Tablet"/>
    <s v="RxNorm"/>
    <s v="Drug"/>
    <s v="Clinical Drug"/>
  </r>
  <r>
    <x v="2"/>
    <x v="3"/>
    <s v="pres_medicine_cd_yj"/>
    <s v="2590010F4103"/>
    <s v="2590010F4103||シロドシンＯＤ錠４ｍｇ「オーハラ」"/>
    <s v="RINCHU_DRUG"/>
    <s v="Drug"/>
    <n v="42"/>
    <s v="Y"/>
    <x v="0"/>
    <n v="1"/>
    <n v="0"/>
    <s v="No matching concept"/>
    <s v="None"/>
    <s v="Metadata"/>
    <s v="Undefined"/>
    <n v="35157124"/>
    <s v="silodosin 4 MG Disintegrating Oral Tablet"/>
    <s v="RxNorm Extension"/>
    <s v="Drug"/>
    <s v="Clinical Drug"/>
  </r>
  <r>
    <x v="2"/>
    <x v="3"/>
    <s v="pres_medicine_cd_yj"/>
    <s v="3112001M2336"/>
    <s v="3112001M2336||アルファカルシドールカプセル０．５μｇ「サワイ」"/>
    <s v="RINCHU_DRUG"/>
    <s v="Drug"/>
    <n v="4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49005F2029"/>
    <s v="3949005F2029||ユリス錠１ｍｇ"/>
    <s v="RINCHU_DRUG"/>
    <s v="Drug"/>
    <n v="42"/>
    <s v="Y"/>
    <x v="0"/>
    <n v="1"/>
    <n v="0"/>
    <s v="No matching concept"/>
    <s v="None"/>
    <s v="Metadata"/>
    <s v="Undefined"/>
    <n v="36850564"/>
    <s v="DOTINURAD"/>
    <s v="RxNorm Extension"/>
    <s v="Drug"/>
    <s v="Ingredient"/>
  </r>
  <r>
    <x v="2"/>
    <x v="3"/>
    <s v="pres_medicine_cd_yj"/>
    <s v="3961008F1357"/>
    <s v="3961008F1357||グリメピリド錠１ｍｇ「Ｍｅ」"/>
    <s v="RINCHU_DRUG"/>
    <s v="Drug"/>
    <n v="42"/>
    <s v="Y"/>
    <x v="0"/>
    <n v="1"/>
    <n v="0"/>
    <s v="No matching concept"/>
    <s v="None"/>
    <s v="Metadata"/>
    <s v="Undefined"/>
    <n v="1597761"/>
    <s v="glimepiride 1 MG Oral Tablet"/>
    <s v="RxNorm"/>
    <s v="Drug"/>
    <s v="Clinical Drug"/>
  </r>
  <r>
    <x v="2"/>
    <x v="3"/>
    <s v="pres_medicine_cd_yj"/>
    <s v="3961008F3180"/>
    <s v="3961008F3180||グリメピリド錠０．５ｍｇ「ＪＧ」"/>
    <s v="RINCHU_DRUG"/>
    <s v="Drug"/>
    <n v="42"/>
    <s v="Y"/>
    <x v="0"/>
    <n v="1"/>
    <n v="0"/>
    <s v="No matching concept"/>
    <s v="None"/>
    <s v="Metadata"/>
    <s v="Undefined"/>
    <n v="35156644"/>
    <s v="glimepiride 0.5 MG Oral Tablet"/>
    <s v="RxNorm Extension"/>
    <s v="Drug"/>
    <s v="Clinical Drug"/>
  </r>
  <r>
    <x v="2"/>
    <x v="3"/>
    <s v="pres_medicine_cd_yj"/>
    <s v="3969004F4143"/>
    <s v="3969004F4143||ボグリボースＯＤ錠０．３ｍｇ「武田テバ」"/>
    <s v="RINCHU_DRUG"/>
    <s v="Drug"/>
    <n v="4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99003F1319"/>
    <s v="3999003F1319||カモスタットメシル酸塩錠１００ｍｇ「サワイ」"/>
    <s v="RINCHU_DRUG"/>
    <s v="Drug"/>
    <n v="4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99016M1021"/>
    <s v="3999016M1021||リウマトレックスカプセル2mg"/>
    <s v="RINCHU_DRUG"/>
    <s v="Drug"/>
    <n v="42"/>
    <s v="Y"/>
    <x v="0"/>
    <n v="1"/>
    <n v="0"/>
    <s v="No matching concept"/>
    <s v="None"/>
    <s v="Metadata"/>
    <s v="Undefined"/>
    <n v="35148011"/>
    <s v="Methotrexate 2 MG Oral Capsule"/>
    <s v="RxNorm Extension"/>
    <s v="Drug"/>
    <s v="Clinical Drug"/>
  </r>
  <r>
    <x v="2"/>
    <x v="3"/>
    <s v="pres_medicine_cd_yj"/>
    <s v="6241008F2020"/>
    <s v="6241008F2020|111398301|シプロキサン錠　200mg"/>
    <s v="RINCHU_DRUG"/>
    <s v="Drug"/>
    <n v="42"/>
    <s v="Y"/>
    <x v="0"/>
    <n v="1"/>
    <n v="0"/>
    <s v="No matching concept"/>
    <s v="None"/>
    <s v="Metadata"/>
    <s v="Undefined"/>
    <n v="35132419"/>
    <s v="Ciprofloxacin 200 MG Oral Tablet"/>
    <s v="RxNorm Extension"/>
    <s v="Drug"/>
    <s v="Clinical Drug"/>
  </r>
  <r>
    <x v="2"/>
    <x v="3"/>
    <s v="pres_medicine_cd_yj"/>
    <s v="6250029F1091"/>
    <s v="6250029F1091||エンテカビル錠０．５ｍｇ「サンド」"/>
    <s v="RINCHU_DRUG"/>
    <s v="Drug"/>
    <n v="4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62501B5X1020"/>
    <s v="62501B5X1020||【減量用】 パキロビットパック"/>
    <s v="RINCHU_DRUG"/>
    <s v="Drug"/>
    <n v="42"/>
    <s v="N"/>
    <x v="1"/>
    <n v="1"/>
    <m/>
    <m/>
    <m/>
    <m/>
    <m/>
    <m/>
    <m/>
    <m/>
    <m/>
    <m/>
  </r>
  <r>
    <x v="2"/>
    <x v="3"/>
    <s v="pres_medicine_cd_yj"/>
    <s v="6290002M2069"/>
    <s v="6290002M2069||フルコナゾールカプセル100mg「Ｆ」"/>
    <s v="RINCHU_DRUG"/>
    <s v="Drug"/>
    <n v="4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249007F1032"/>
    <s v="1249007F1032|101892901|コスパノン錠　40mg"/>
    <s v="RINCHU_DRUG"/>
    <s v="Drug"/>
    <n v="41"/>
    <s v="Y"/>
    <x v="0"/>
    <n v="1"/>
    <n v="0"/>
    <s v="No matching concept"/>
    <s v="None"/>
    <s v="Metadata"/>
    <s v="Undefined"/>
    <n v="35141520"/>
    <s v="flopropione 40 MG Oral Tablet"/>
    <s v="RxNorm Extension"/>
    <s v="Drug"/>
    <s v="Clinical Drug"/>
  </r>
  <r>
    <x v="2"/>
    <x v="3"/>
    <s v="pres_medicine_cd_yj"/>
    <s v="1319710Q2094"/>
    <s v="1319710Q2094||ソフティア点眼液0.02％  5ｍＬ"/>
    <s v="RINCHU_DRUG"/>
    <s v="Drug"/>
    <n v="41"/>
    <s v="N"/>
    <x v="1"/>
    <n v="1"/>
    <m/>
    <m/>
    <m/>
    <m/>
    <m/>
    <m/>
    <m/>
    <m/>
    <m/>
    <m/>
  </r>
  <r>
    <x v="2"/>
    <x v="3"/>
    <s v="pres_medicine_cd_yj"/>
    <s v="1339002F1438"/>
    <s v="1339002F1438|102337401|セファドール錠　25mg"/>
    <s v="RINCHU_DRUG"/>
    <s v="Drug"/>
    <n v="41"/>
    <s v="Y"/>
    <x v="0"/>
    <n v="1"/>
    <n v="0"/>
    <s v="No matching concept"/>
    <s v="None"/>
    <s v="Metadata"/>
    <s v="Undefined"/>
    <n v="35142572"/>
    <s v="difenidol hydrochloride 25 MG Oral Tablet"/>
    <s v="RxNorm Extension"/>
    <s v="Drug"/>
    <s v="Clinical Drug"/>
  </r>
  <r>
    <x v="2"/>
    <x v="3"/>
    <s v="pres_medicine_cd_yj"/>
    <s v="2129009F1046"/>
    <s v="2129009F1046||フレカイニド酢酸塩錠５０ｍｇ「ファイザー」"/>
    <s v="RINCHU_DRUG"/>
    <s v="Drug"/>
    <n v="41"/>
    <s v="N"/>
    <x v="1"/>
    <n v="1"/>
    <m/>
    <m/>
    <m/>
    <m/>
    <m/>
    <m/>
    <m/>
    <m/>
    <m/>
    <m/>
  </r>
  <r>
    <x v="2"/>
    <x v="3"/>
    <s v="pres_medicine_cd_yj"/>
    <s v="2149042F2200"/>
    <s v="2149042F2200||テルミサルタン錠４０ｍｇ「トーワ」"/>
    <s v="RINCHU_DRUG"/>
    <s v="Drug"/>
    <n v="41"/>
    <s v="Y"/>
    <x v="0"/>
    <n v="1"/>
    <n v="0"/>
    <s v="No matching concept"/>
    <s v="None"/>
    <s v="Metadata"/>
    <s v="Undefined"/>
    <n v="19028935"/>
    <s v="telmisartan 40 MG Oral Tablet"/>
    <s v="RxNorm"/>
    <s v="Drug"/>
    <s v="Clinical Drug"/>
  </r>
  <r>
    <x v="2"/>
    <x v="3"/>
    <s v="pres_medicine_cd_yj"/>
    <s v="2149114F1021"/>
    <s v="2149114F1021||エックスフォージ配合錠"/>
    <s v="RINCHU_DRUG"/>
    <s v="Drug"/>
    <n v="41"/>
    <s v="Y"/>
    <x v="0"/>
    <n v="1"/>
    <n v="0"/>
    <s v="No matching concept"/>
    <s v="None"/>
    <s v="Metadata"/>
    <s v="Undefined"/>
    <n v="40140541"/>
    <s v="amlodipine / valsartan Oral Tablet"/>
    <s v="RxNorm"/>
    <s v="Drug"/>
    <s v="Clinical Drug Form"/>
  </r>
  <r>
    <x v="2"/>
    <x v="3"/>
    <s v="pres_medicine_cd_yj"/>
    <s v="2171022F2068"/>
    <s v="2171022F2068||アムロジピン錠5mg「ＥＭＥＣ」"/>
    <s v="RINCHU_DRUG"/>
    <s v="Drug"/>
    <n v="41"/>
    <s v="N"/>
    <x v="1"/>
    <n v="1"/>
    <m/>
    <m/>
    <m/>
    <m/>
    <m/>
    <m/>
    <m/>
    <m/>
    <m/>
    <m/>
  </r>
  <r>
    <x v="2"/>
    <x v="3"/>
    <s v="pres_medicine_cd_yj"/>
    <s v="2234700G1051"/>
    <s v="2234700G1051|103890302|ビソルボン吸入液45mL/本"/>
    <s v="RINCHU_DRUG"/>
    <s v="Drug"/>
    <n v="4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9023F2108"/>
    <s v="2329023F2108||ランソプラゾールＯＤ錠３０ｍｇ「サワイ」"/>
    <s v="RINCHU_DRUG"/>
    <s v="Drug"/>
    <n v="4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99013F1021"/>
    <s v="2399013F1021|117080101|サラジェン錠５ｍｇ"/>
    <s v="RINCHU_DRUG"/>
    <s v="Drug"/>
    <n v="41"/>
    <s v="Y"/>
    <x v="0"/>
    <n v="1"/>
    <n v="0"/>
    <s v="No matching concept"/>
    <s v="None"/>
    <s v="Metadata"/>
    <s v="Undefined"/>
    <n v="40224399"/>
    <s v="pilocarpine hydrochloride 5 MG Oral Tablet"/>
    <s v="RxNorm"/>
    <s v="Drug"/>
    <s v="Clinical Drug"/>
  </r>
  <r>
    <x v="2"/>
    <x v="3"/>
    <s v="pres_medicine_cd_yj"/>
    <s v="2492415G1031"/>
    <s v="2492415G1031||ﾉﾎﾞﾗﾋﾟｯﾄﾞ注ﾌﾚｯｸｽﾍﾟﾝ"/>
    <s v="RINCHU_DRUG"/>
    <s v="Drug"/>
    <n v="41"/>
    <s v="Y"/>
    <x v="0"/>
    <n v="1"/>
    <n v="0"/>
    <s v="No matching concept"/>
    <s v="None"/>
    <s v="Metadata"/>
    <s v="Undefined"/>
    <n v="46234050"/>
    <s v="insulin aspart, human 100 UNT/ML Pen Injector"/>
    <s v="RxNorm"/>
    <s v="Drug"/>
    <s v="Clinical Drug"/>
  </r>
  <r>
    <x v="2"/>
    <x v="3"/>
    <s v="pres_medicine_cd_yj"/>
    <s v="2590008F2189"/>
    <s v="2590008F2189||タムスロシン塩酸塩ＯＤ錠０．２ｍｇ「あすか」"/>
    <s v="RINCHU_DRUG"/>
    <s v="Drug"/>
    <n v="41"/>
    <s v="Y"/>
    <x v="0"/>
    <n v="1"/>
    <n v="0"/>
    <s v="No matching concept"/>
    <s v="None"/>
    <s v="Metadata"/>
    <s v="Undefined"/>
    <n v="42931470"/>
    <s v="tamsulosin 0.2 MG Extended Release Oral Tablet"/>
    <s v="RxNorm Extension"/>
    <s v="Drug"/>
    <s v="Clinical Drug"/>
  </r>
  <r>
    <x v="2"/>
    <x v="3"/>
    <s v="pres_medicine_cd_yj"/>
    <s v="2590018F2026"/>
    <s v="2590018F2026|187007703|(保険適応外)バイアグラ錠　50ｍｇ"/>
    <s v="RINCHU_DRUG"/>
    <s v="Drug"/>
    <n v="4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6713M1209"/>
    <s v="2646713M1209||ｸﾛﾍﾞﾀｿﾞｰﾙﾌﾟﾛﾋﾟｵﾝ酸エステル軟膏０．０５％「ＭＹＫ」"/>
    <s v="RINCHU_DRUG"/>
    <s v="Drug"/>
    <n v="4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31S1143"/>
    <s v="2649731S1143|106459901|セルタッチ10x14cmx6枚/包"/>
    <s v="RINCHU_DRUG"/>
    <s v="Drug"/>
    <n v="4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1008F3317"/>
    <s v="3961008F3317||グリメピリド錠０．５ｍｇ「Ｍｅ」"/>
    <s v="RINCHU_DRUG"/>
    <s v="Drug"/>
    <n v="41"/>
    <s v="Y"/>
    <x v="0"/>
    <n v="1"/>
    <n v="0"/>
    <s v="No matching concept"/>
    <s v="None"/>
    <s v="Metadata"/>
    <s v="Undefined"/>
    <n v="35156644"/>
    <s v="glimepiride 0.5 MG Oral Tablet"/>
    <s v="RxNorm Extension"/>
    <s v="Drug"/>
    <s v="Clinical Drug"/>
  </r>
  <r>
    <x v="2"/>
    <x v="3"/>
    <s v="pres_medicine_cd_yj"/>
    <s v="3962002F3023"/>
    <s v="3962002F3023||メトグルコ錠５００ｍｇ"/>
    <s v="RINCHU_DRUG"/>
    <s v="Drug"/>
    <n v="41"/>
    <s v="Y"/>
    <x v="0"/>
    <n v="1"/>
    <n v="0"/>
    <s v="No matching concept"/>
    <s v="None"/>
    <s v="Metadata"/>
    <s v="Undefined"/>
    <n v="40164929"/>
    <s v="metformin hydrochloride 500 MG Oral Tablet"/>
    <s v="RxNorm"/>
    <s v="Drug"/>
    <s v="Clinical Drug"/>
  </r>
  <r>
    <x v="2"/>
    <x v="3"/>
    <s v="pres_medicine_cd_yj"/>
    <s v="3969012F2021"/>
    <s v="3969012F2021||ネシーナ錠１２．５ｍｇ"/>
    <s v="RINCHU_DRUG"/>
    <s v="Drug"/>
    <n v="41"/>
    <s v="Y"/>
    <x v="0"/>
    <n v="1"/>
    <n v="0"/>
    <s v="No matching concept"/>
    <s v="None"/>
    <s v="Metadata"/>
    <s v="Undefined"/>
    <n v="43013911"/>
    <s v="alogliptin 12.5 MG Oral Tablet"/>
    <s v="RxNorm"/>
    <s v="Drug"/>
    <s v="Clinical Drug"/>
  </r>
  <r>
    <x v="2"/>
    <x v="3"/>
    <s v="pres_medicine_cd_yj"/>
    <s v="4291064F2026"/>
    <s v="4291064F2026||カボメティクス錠60mg"/>
    <s v="RINCHU_DRUG"/>
    <s v="Drug"/>
    <n v="41"/>
    <s v="Y"/>
    <x v="0"/>
    <n v="1"/>
    <n v="0"/>
    <s v="No matching concept"/>
    <s v="None"/>
    <s v="Metadata"/>
    <s v="Undefined"/>
    <n v="42629393"/>
    <s v="cabozantinib 60 MG Oral Tablet"/>
    <s v="RxNorm"/>
    <s v="Drug"/>
    <s v="Clinical Drug"/>
  </r>
  <r>
    <x v="2"/>
    <x v="3"/>
    <s v="pres_medicine_cd_yj"/>
    <s v="6164001M1186"/>
    <s v="6164001M1186|114426001|リファンピシンCap ｢ｻﾝﾄﾞ｣ 150mg"/>
    <s v="RINCHU_DRUG"/>
    <s v="Drug"/>
    <n v="4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12F1134"/>
    <s v="1179012F1134||クロチアゼパム錠5mg「トーワ」"/>
    <s v="RINCHU_DRUG"/>
    <s v="Drug"/>
    <n v="4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01Q4039"/>
    <s v="1319701Q4039||カルテオロール塩酸塩ＬＡ点眼液２％「わかもと」"/>
    <s v="RINCHU_DRUG"/>
    <s v="Drug"/>
    <n v="4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821Q1027"/>
    <s v="1319821Q1027||アゾルガ配合懸濁性点眼液"/>
    <s v="RINCHU_DRUG"/>
    <s v="Drug"/>
    <n v="4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0F1034"/>
    <s v="2149040F1034||カンデサルタン錠２ｍｇ「あすか」"/>
    <s v="RINCHU_DRUG"/>
    <s v="Drug"/>
    <n v="40"/>
    <s v="Y"/>
    <x v="0"/>
    <n v="1"/>
    <n v="0"/>
    <s v="No matching concept"/>
    <s v="None"/>
    <s v="Metadata"/>
    <s v="Undefined"/>
    <n v="19124335"/>
    <s v="candesartan cilexetil 2 MG Oral Tablet"/>
    <s v="RxNorm"/>
    <s v="Drug"/>
    <s v="Clinical Drug"/>
  </r>
  <r>
    <x v="2"/>
    <x v="3"/>
    <s v="pres_medicine_cd_yj"/>
    <s v="2149043F2026"/>
    <s v="2149043F2026|115160201|カルブロック錠16mg"/>
    <s v="RINCHU_DRUG"/>
    <s v="Drug"/>
    <n v="40"/>
    <s v="Y"/>
    <x v="0"/>
    <n v="1"/>
    <n v="0"/>
    <s v="No matching concept"/>
    <s v="None"/>
    <s v="Metadata"/>
    <s v="Undefined"/>
    <n v="35134542"/>
    <s v="azelnidipine 16 MG Oral Tablet"/>
    <s v="RxNorm Extension"/>
    <s v="Drug"/>
    <s v="Clinical Drug"/>
  </r>
  <r>
    <x v="2"/>
    <x v="3"/>
    <s v="pres_medicine_cd_yj"/>
    <s v="2149044F5100"/>
    <s v="2149044F5100||オルメサルタンＯＤ錠１０ｍｇ「ニプロ」"/>
    <s v="RINCHU_DRUG"/>
    <s v="Drug"/>
    <n v="4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14G3090"/>
    <s v="2171014G3090||ニフェジピンＣＲ錠１０ｍｇ「トーワ」"/>
    <s v="RINCHU_DRUG"/>
    <s v="Drug"/>
    <n v="4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21F2144"/>
    <s v="2171021F2144||ベニジピン塩酸塩錠4mg「ＹＤ」"/>
    <s v="RINCHU_DRUG"/>
    <s v="Drug"/>
    <n v="4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0F1454"/>
    <s v="2189010F1454||プラバスタチンＮａ錠５ｍｇ「テバ」"/>
    <s v="RINCHU_DRUG"/>
    <s v="Drug"/>
    <n v="40"/>
    <s v="N"/>
    <x v="1"/>
    <n v="1"/>
    <m/>
    <m/>
    <m/>
    <m/>
    <m/>
    <m/>
    <m/>
    <m/>
    <m/>
    <m/>
  </r>
  <r>
    <x v="2"/>
    <x v="3"/>
    <s v="pres_medicine_cd_yj"/>
    <s v="2189015F1082"/>
    <s v="2189015F1082||アトルバスタチン錠５ｍｇ「ＤＳＥＰ」"/>
    <s v="RINCHU_DRUG"/>
    <s v="Drug"/>
    <n v="40"/>
    <s v="Y"/>
    <x v="0"/>
    <n v="1"/>
    <n v="0"/>
    <s v="No matching concept"/>
    <s v="None"/>
    <s v="Metadata"/>
    <s v="Undefined"/>
    <n v="35147226"/>
    <s v="atorvastatin 5 MG Oral Tablet"/>
    <s v="RxNorm Extension"/>
    <s v="Drug"/>
    <s v="Clinical Drug"/>
  </r>
  <r>
    <x v="2"/>
    <x v="3"/>
    <s v="pres_medicine_cd_yj"/>
    <s v="2399010F2202"/>
    <s v="2399010F2202||モサプリドクエン酸塩錠５ｍｇ「サワイ」"/>
    <s v="RINCHU_DRUG"/>
    <s v="Drug"/>
    <n v="40"/>
    <s v="Y"/>
    <x v="0"/>
    <n v="1"/>
    <n v="0"/>
    <s v="No matching concept"/>
    <s v="None"/>
    <s v="Metadata"/>
    <s v="Undefined"/>
    <n v="19106796"/>
    <s v="mosapride 5 MG Oral Tablet"/>
    <s v="RxNorm"/>
    <s v="Drug"/>
    <s v="Clinical Drug"/>
  </r>
  <r>
    <x v="2"/>
    <x v="3"/>
    <s v="pres_medicine_cd_yj"/>
    <s v="2649801M1028"/>
    <s v="2649801M1028|106481001|グリメサゾン軟膏 5g/本"/>
    <s v="RINCHU_DRUG"/>
    <s v="Drug"/>
    <n v="4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122007F2063"/>
    <s v="3122007F2063||フルスルチアミン錠２５ｍｇ「トーワ」"/>
    <s v="RINCHU_DRUG"/>
    <s v="Drug"/>
    <n v="40"/>
    <s v="Y"/>
    <x v="0"/>
    <n v="1"/>
    <n v="0"/>
    <s v="No matching concept"/>
    <s v="None"/>
    <s v="Metadata"/>
    <s v="Undefined"/>
    <n v="35147332"/>
    <s v="Fursultiamin 25 MG Oral Tablet"/>
    <s v="RxNorm Extension"/>
    <s v="Drug"/>
    <s v="Clinical Drug"/>
  </r>
  <r>
    <x v="2"/>
    <x v="3"/>
    <s v="pres_medicine_cd_yj"/>
    <s v="3321002F2404"/>
    <s v="3321002F2404||カルバゾクロムスルホン酸ナトリウム錠30mg「日医工」"/>
    <s v="RINCHU_DRUG"/>
    <s v="Drug"/>
    <n v="40"/>
    <s v="Y"/>
    <x v="0"/>
    <n v="1"/>
    <n v="0"/>
    <s v="No matching concept"/>
    <s v="None"/>
    <s v="Metadata"/>
    <s v="Undefined"/>
    <n v="19106422"/>
    <s v="carbazochrome 30 MG Oral Tablet"/>
    <s v="RxNorm"/>
    <s v="Drug"/>
    <s v="Clinical Drug"/>
  </r>
  <r>
    <x v="2"/>
    <x v="3"/>
    <s v="pres_medicine_cd_yj"/>
    <s v="3327002Q1062"/>
    <s v="3327002Q1062|108082702|トランサミンSyr 5%"/>
    <s v="RINCHU_DRUG"/>
    <s v="Drug"/>
    <n v="40"/>
    <s v="Y"/>
    <x v="0"/>
    <n v="1"/>
    <n v="0"/>
    <s v="No matching concept"/>
    <s v="None"/>
    <s v="Metadata"/>
    <s v="Undefined"/>
    <n v="21102379"/>
    <s v="Tranexamic Acid 50 MG/ML Oral Solution"/>
    <s v="RxNorm Extension"/>
    <s v="Drug"/>
    <s v="Clinical Drug"/>
  </r>
  <r>
    <x v="2"/>
    <x v="3"/>
    <s v="pres_medicine_cd_yj"/>
    <s v="4291021M1020"/>
    <s v="4291021M1020|118948301|タシグナカプセル200mg"/>
    <s v="RINCHU_DRUG"/>
    <s v="Drug"/>
    <n v="40"/>
    <s v="Y"/>
    <x v="0"/>
    <n v="1"/>
    <n v="0"/>
    <s v="No matching concept"/>
    <s v="None"/>
    <s v="Metadata"/>
    <s v="Undefined"/>
    <n v="19127716"/>
    <s v="nilotinib 200 MG Oral Capsule"/>
    <s v="RxNorm"/>
    <s v="Drug"/>
    <s v="Clinical Drug"/>
  </r>
  <r>
    <x v="2"/>
    <x v="3"/>
    <s v="pres_medicine_cd_yj"/>
    <s v="4291030F3023"/>
    <s v="4291030F3023|123073401|ジオトリフ錠 40mg"/>
    <s v="RINCHU_DRUG"/>
    <s v="Drug"/>
    <n v="40"/>
    <s v="Y"/>
    <x v="0"/>
    <n v="1"/>
    <n v="0"/>
    <s v="No matching concept"/>
    <s v="None"/>
    <s v="Metadata"/>
    <s v="Undefined"/>
    <n v="43532928"/>
    <s v="afatinib 40 MG Oral Tablet"/>
    <s v="RxNorm"/>
    <s v="Drug"/>
    <s v="Clinical Drug"/>
  </r>
  <r>
    <x v="2"/>
    <x v="3"/>
    <s v="pres_medicine_cd_yj"/>
    <s v="4490020F2027"/>
    <s v="4490020F2027||ジルテック錠10  10mg"/>
    <s v="RINCHU_DRUG"/>
    <s v="Drug"/>
    <n v="40"/>
    <s v="Y"/>
    <x v="0"/>
    <n v="1"/>
    <n v="0"/>
    <s v="No matching concept"/>
    <s v="None"/>
    <s v="Metadata"/>
    <s v="Undefined"/>
    <n v="40228214"/>
    <s v="cetirizine hydrochloride 10 MG Oral Tablet"/>
    <s v="RxNorm"/>
    <s v="Drug"/>
    <s v="Clinical Drug"/>
  </r>
  <r>
    <x v="2"/>
    <x v="3"/>
    <s v="pres_medicine_cd_yj"/>
    <s v="6250051M1028"/>
    <s v="6250051M1028|187854701|ラゲブリオカプセル200mg"/>
    <s v="RINCHU_DRUG"/>
    <s v="Drug"/>
    <n v="4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49032F2023"/>
    <s v="1149032F2023|101053401|ハイペン錠　200mg"/>
    <s v="RINCHU_DRUG"/>
    <s v="Drug"/>
    <n v="39"/>
    <s v="Y"/>
    <x v="0"/>
    <n v="1"/>
    <n v="0"/>
    <s v="No matching concept"/>
    <s v="None"/>
    <s v="Metadata"/>
    <s v="Undefined"/>
    <n v="19007824"/>
    <s v="etodolac 200 MG Oral Tablet"/>
    <s v="RxNorm"/>
    <s v="Drug"/>
    <s v="Clinical Drug"/>
  </r>
  <r>
    <x v="2"/>
    <x v="3"/>
    <s v="pres_medicine_cd_yj"/>
    <s v="1190700S1029"/>
    <s v="1190700S1029|120816001|ｲｸｾﾛﾝﾊﾟｯﾁ 4.5mg/枚"/>
    <s v="RINCHU_DRUG"/>
    <s v="Drug"/>
    <n v="3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225001F2250"/>
    <s v="1225001F2250|101712001|リンラキサー錠250mg"/>
    <s v="RINCHU_DRUG"/>
    <s v="Drug"/>
    <n v="39"/>
    <s v="Y"/>
    <x v="0"/>
    <n v="1"/>
    <n v="0"/>
    <s v="No matching concept"/>
    <s v="None"/>
    <s v="Metadata"/>
    <s v="Undefined"/>
    <n v="42946948"/>
    <s v="Chlorphenesin 250 MG Oral Tablet"/>
    <s v="RxNorm Extension"/>
    <s v="Drug"/>
    <s v="Clinical Drug"/>
  </r>
  <r>
    <x v="2"/>
    <x v="3"/>
    <s v="pres_medicine_cd_yj"/>
    <s v="2149032F1161"/>
    <s v="2149032F1161||カルベジロール錠１０ｍｇ「Ｍｅ」"/>
    <s v="RINCHU_DRUG"/>
    <s v="Drug"/>
    <n v="3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0F3339"/>
    <s v="2149040F3339||カンデサルタン錠８ｍｇ「ニプロ」"/>
    <s v="RINCHU_DRUG"/>
    <s v="Drug"/>
    <n v="3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4F6107"/>
    <s v="2149044F6107||オルメサルタンＯＤ錠２０ｍｇ「ニプロ」"/>
    <s v="RINCHU_DRUG"/>
    <s v="Drug"/>
    <n v="3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14G5084"/>
    <s v="2171014G5084||ニフェジピンＣＲ錠４０ｍｇ「ＮＰ」"/>
    <s v="RINCHU_DRUG"/>
    <s v="Drug"/>
    <n v="3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90006M2179"/>
    <s v="2190006M2179||ユベラＮソフトカプセル200mg"/>
    <s v="RINCHU_DRUG"/>
    <s v="Drug"/>
    <n v="39"/>
    <s v="Y"/>
    <x v="0"/>
    <n v="1"/>
    <n v="0"/>
    <s v="No matching concept"/>
    <s v="None"/>
    <s v="Metadata"/>
    <s v="Undefined"/>
    <n v="35154910"/>
    <s v="Tocopherol 200 MG Oral Capsule"/>
    <s v="RxNorm Extension"/>
    <s v="Drug"/>
    <s v="Clinical Drug"/>
  </r>
  <r>
    <x v="2"/>
    <x v="3"/>
    <s v="pres_medicine_cd_yj"/>
    <s v="2325003F2055"/>
    <s v="2325003F2055||ファモチジン錠20「サワイ」  20mg"/>
    <s v="RINCHU_DRUG"/>
    <s v="Drug"/>
    <n v="3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9012C1026"/>
    <s v="2329012C1026|104456001|セルベックス細粒 10%/50mg/0.5g/包"/>
    <s v="RINCHU_DRUG"/>
    <s v="Drug"/>
    <n v="39"/>
    <s v="Y"/>
    <x v="0"/>
    <n v="1"/>
    <n v="0"/>
    <s v="No matching concept"/>
    <s v="None"/>
    <s v="Metadata"/>
    <s v="Undefined"/>
    <n v="35154506"/>
    <s v="geranylgeranylacetone 0.1 MG/MG Oral Granules"/>
    <s v="RxNorm Extension"/>
    <s v="Drug"/>
    <s v="Clinical Drug"/>
  </r>
  <r>
    <x v="2"/>
    <x v="3"/>
    <s v="pres_medicine_cd_yj"/>
    <s v="2329021F1307"/>
    <s v="2329021F1307||レバミピド錠１００ｍｇ「杏林」"/>
    <s v="RINCHU_DRUG"/>
    <s v="Drug"/>
    <n v="39"/>
    <s v="Y"/>
    <x v="0"/>
    <n v="1"/>
    <n v="0"/>
    <s v="No matching concept"/>
    <s v="None"/>
    <s v="Metadata"/>
    <s v="Undefined"/>
    <n v="42960059"/>
    <s v="rebamipide 100 MG Oral Tablet"/>
    <s v="RxNorm Extension"/>
    <s v="Drug"/>
    <s v="Clinical Drug"/>
  </r>
  <r>
    <x v="2"/>
    <x v="3"/>
    <s v="pres_medicine_cd_yj"/>
    <s v="2329028F1155"/>
    <s v="2329028F1155||ラベプラゾールNa塩錠10mg ｢明治｣"/>
    <s v="RINCHU_DRUG"/>
    <s v="Drug"/>
    <n v="39"/>
    <s v="Y"/>
    <x v="0"/>
    <n v="1"/>
    <n v="0"/>
    <s v="No matching concept"/>
    <s v="None"/>
    <s v="Metadata"/>
    <s v="Undefined"/>
    <n v="40163283"/>
    <s v="rabeprazole sodium 10 MG Delayed Release Oral Tablet"/>
    <s v="RxNorm"/>
    <s v="Drug"/>
    <s v="Clinical Drug"/>
  </r>
  <r>
    <x v="2"/>
    <x v="3"/>
    <s v="pres_medicine_cd_yj"/>
    <s v="3179106F1039"/>
    <s v="3179106F1039||ノイロビタン配合錠"/>
    <s v="RINCHU_DRUG"/>
    <s v="Drug"/>
    <n v="39"/>
    <s v="Y"/>
    <x v="0"/>
    <n v="1"/>
    <n v="0"/>
    <s v="No matching concept"/>
    <s v="None"/>
    <s v="Metadata"/>
    <s v="Undefined"/>
    <n v="35158516"/>
    <s v="Octotiamine / pyridoxine / Riboflavin / Vitamin B 12 Oral Tablet"/>
    <s v="RxNorm Extension"/>
    <s v="Drug"/>
    <s v="Clinical Drug Form"/>
  </r>
  <r>
    <x v="2"/>
    <x v="3"/>
    <s v="pres_medicine_cd_yj"/>
    <s v="3259108B1039"/>
    <s v="3259108B1039|107547201|アミノレバン配合散（50g/包）"/>
    <s v="RINCHU_DRUG"/>
    <s v="Drug"/>
    <n v="3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1008F1225"/>
    <s v="3961008F1225||グリメピリド錠１ｍｇ「三和」"/>
    <s v="RINCHU_DRUG"/>
    <s v="Drug"/>
    <n v="39"/>
    <s v="Y"/>
    <x v="0"/>
    <n v="1"/>
    <n v="0"/>
    <s v="No matching concept"/>
    <s v="None"/>
    <s v="Metadata"/>
    <s v="Undefined"/>
    <n v="1597761"/>
    <s v="glimepiride 1 MG Oral Tablet"/>
    <s v="RxNorm"/>
    <s v="Drug"/>
    <s v="Clinical Drug"/>
  </r>
  <r>
    <x v="2"/>
    <x v="3"/>
    <s v="pres_medicine_cd_yj"/>
    <s v="3969102F2026"/>
    <s v="3969102F2026||グルベス配合ＯＤ錠"/>
    <s v="RINCHU_DRUG"/>
    <s v="Drug"/>
    <n v="39"/>
    <s v="Y"/>
    <x v="0"/>
    <n v="1"/>
    <n v="0"/>
    <s v="No matching concept"/>
    <s v="None"/>
    <s v="Metadata"/>
    <s v="Undefined"/>
    <n v="35832084"/>
    <s v="Mitiglinide Calcium hydrate / voglibose Disintegrating Oral Tablet"/>
    <s v="RxNorm Extension"/>
    <s v="Drug"/>
    <s v="Clinical Drug Form"/>
  </r>
  <r>
    <x v="2"/>
    <x v="3"/>
    <s v="pres_medicine_cd_yj"/>
    <s v="3999021F1031"/>
    <s v="3999021F1031||ラロキシフェン塩酸塩錠６０ｍｇ「サワイ」"/>
    <s v="RINCHU_DRUG"/>
    <s v="Drug"/>
    <n v="39"/>
    <s v="Y"/>
    <x v="0"/>
    <n v="1"/>
    <n v="0"/>
    <s v="No matching concept"/>
    <s v="None"/>
    <s v="Metadata"/>
    <s v="Undefined"/>
    <n v="44814412"/>
    <s v="raloxifene hydrochloride 60 MG Oral Tablet"/>
    <s v="RxNorm"/>
    <s v="Drug"/>
    <s v="Clinical Drug"/>
  </r>
  <r>
    <x v="2"/>
    <x v="3"/>
    <s v="pres_medicine_cd_yj"/>
    <s v="4490014F2250"/>
    <s v="4490014F2250||エピナスチン塩酸塩錠２０ｍｇ「ケミファ」"/>
    <s v="RINCHU_DRUG"/>
    <s v="Drug"/>
    <n v="39"/>
    <s v="Y"/>
    <x v="0"/>
    <n v="1"/>
    <n v="0"/>
    <s v="No matching concept"/>
    <s v="None"/>
    <s v="Metadata"/>
    <s v="Undefined"/>
    <n v="19106869"/>
    <s v="epinastine 20 MG Oral Tablet"/>
    <s v="RxNorm"/>
    <s v="Drug"/>
    <s v="Clinical Drug"/>
  </r>
  <r>
    <x v="2"/>
    <x v="3"/>
    <s v="pres_medicine_cd_yj"/>
    <s v="4490025F4022"/>
    <s v="4490025F4022||アレロックＯＤ錠５"/>
    <s v="RINCHU_DRUG"/>
    <s v="Drug"/>
    <n v="39"/>
    <s v="Y"/>
    <x v="0"/>
    <n v="1"/>
    <n v="0"/>
    <s v="No matching concept"/>
    <s v="None"/>
    <s v="Metadata"/>
    <s v="Undefined"/>
    <n v="35140994"/>
    <s v="olopatadine 5 MG Disintegrating Oral Tablet"/>
    <s v="RxNorm Extension"/>
    <s v="Drug"/>
    <s v="Clinical Drug"/>
  </r>
  <r>
    <x v="2"/>
    <x v="3"/>
    <s v="pres_medicine_cd_yj"/>
    <s v="6241013F3043"/>
    <s v="6241013F3043||レボフロキサシン錠５００ｍｇ「ＣＨ」"/>
    <s v="RINCHU_DRUG"/>
    <s v="Drug"/>
    <n v="39"/>
    <s v="Y"/>
    <x v="0"/>
    <n v="1"/>
    <n v="0"/>
    <s v="No matching concept"/>
    <s v="None"/>
    <s v="Metadata"/>
    <s v="Undefined"/>
    <n v="1742255"/>
    <s v="levofloxacin 500 MG Oral Tablet"/>
    <s v="RxNorm"/>
    <s v="Drug"/>
    <s v="Clinical Drug"/>
  </r>
  <r>
    <x v="2"/>
    <x v="3"/>
    <s v="pres_medicine_cd_yj"/>
    <s v="6250021M1035"/>
    <s v="6250021M1035||【治療用】オセルタミビルカプセル75mg「サワイ」"/>
    <s v="RINCHU_DRUG"/>
    <s v="Drug"/>
    <n v="39"/>
    <s v="Y"/>
    <x v="0"/>
    <n v="1"/>
    <n v="0"/>
    <s v="No matching concept"/>
    <s v="None"/>
    <s v="Metadata"/>
    <s v="Undefined"/>
    <n v="1799141"/>
    <s v="oseltamivir 75 MG Oral Capsule"/>
    <s v="RxNorm"/>
    <s v="Drug"/>
    <s v="Clinical Drug"/>
  </r>
  <r>
    <x v="2"/>
    <x v="3"/>
    <s v="pres_medicine_cd_yj"/>
    <s v="6250029F1059"/>
    <s v="6250029F1059||エンテカビル錠０．５ｍｇ「ＥＥ」"/>
    <s v="RINCHU_DRUG"/>
    <s v="Drug"/>
    <n v="3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8219701S3ZZZ"/>
    <s v="8219701S3ZZZ||【般】フェンタニルクエン酸塩テープ４ｍｇ（１日用）"/>
    <s v="RINCHU_DRUG"/>
    <s v="Drug"/>
    <n v="39"/>
    <s v="N"/>
    <x v="1"/>
    <n v="1"/>
    <m/>
    <m/>
    <m/>
    <m/>
    <m/>
    <m/>
    <m/>
    <m/>
    <m/>
    <m/>
  </r>
  <r>
    <x v="2"/>
    <x v="3"/>
    <s v="pres_medicine_cd_yj"/>
    <s v="1139010F2039"/>
    <s v="1139010F2039||レベチラセタム錠５００ｍｇ「ＪＧ」"/>
    <s v="RINCHU_DRUG"/>
    <s v="Drug"/>
    <n v="38"/>
    <s v="Y"/>
    <x v="0"/>
    <n v="1"/>
    <n v="0"/>
    <s v="No matching concept"/>
    <s v="None"/>
    <s v="Metadata"/>
    <s v="Undefined"/>
    <n v="711589"/>
    <s v="levetiracetam 500 MG Oral Tablet"/>
    <s v="RxNorm"/>
    <s v="Drug"/>
    <s v="Clinical Drug"/>
  </r>
  <r>
    <x v="2"/>
    <x v="3"/>
    <s v="pres_medicine_cd_yj"/>
    <s v="1190027F1022"/>
    <s v="1190027F1022||デエビゴ錠２．５ｍｇ"/>
    <s v="RINCHU_DRUG"/>
    <s v="Drug"/>
    <n v="38"/>
    <s v="Y"/>
    <x v="0"/>
    <n v="1"/>
    <n v="0"/>
    <s v="No matching concept"/>
    <s v="None"/>
    <s v="Metadata"/>
    <s v="Undefined"/>
    <n v="37498495"/>
    <s v="lemborexant Oral Tablet"/>
    <s v="RxNorm"/>
    <s v="Drug"/>
    <s v="Clinical Drug Form"/>
  </r>
  <r>
    <x v="2"/>
    <x v="3"/>
    <s v="pres_medicine_cd_yj"/>
    <s v="1231009F1088"/>
    <s v="1231009F1088|101750202|トランコロン錠　7.5mg"/>
    <s v="RINCHU_DRUG"/>
    <s v="Drug"/>
    <n v="38"/>
    <s v="Y"/>
    <x v="0"/>
    <n v="1"/>
    <n v="0"/>
    <s v="No matching concept"/>
    <s v="None"/>
    <s v="Metadata"/>
    <s v="Undefined"/>
    <n v="35152057"/>
    <s v="Mepenzolate 7.5 MG Oral Tablet"/>
    <s v="RxNorm Extension"/>
    <s v="Drug"/>
    <s v="Clinical Drug"/>
  </r>
  <r>
    <x v="2"/>
    <x v="3"/>
    <s v="pres_medicine_cd_yj"/>
    <s v="1319748Q1060"/>
    <s v="1319748Q1060||ブリンゾラミド懸濁性点眼液１％「サンド」"/>
    <s v="RINCHU_DRUG"/>
    <s v="Drug"/>
    <n v="3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3011F2585"/>
    <s v="2123011F2585||アテノロール錠５０ｍｇ「トーワ」"/>
    <s v="RINCHU_DRUG"/>
    <s v="Drug"/>
    <n v="3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39001S1060"/>
    <s v="2139001S1060|120655501|イソバイドシロップ70％"/>
    <s v="RINCHU_DRUG"/>
    <s v="Drug"/>
    <n v="38"/>
    <s v="Y"/>
    <x v="0"/>
    <n v="1"/>
    <n v="0"/>
    <s v="No matching concept"/>
    <s v="None"/>
    <s v="Metadata"/>
    <s v="Undefined"/>
    <n v="35151650"/>
    <s v="Isosorbide 700 MG/ML Oral Solution"/>
    <s v="RxNorm Extension"/>
    <s v="Drug"/>
    <s v="Clinical Drug"/>
  </r>
  <r>
    <x v="2"/>
    <x v="3"/>
    <s v="pres_medicine_cd_yj"/>
    <s v="2149032F4ZZZ"/>
    <s v="2149032F4ZZZ||【般】カルベジロール錠２．５ｍｇ"/>
    <s v="RINCHU_DRUG"/>
    <s v="Drug"/>
    <n v="38"/>
    <s v="N"/>
    <x v="1"/>
    <n v="1"/>
    <m/>
    <m/>
    <m/>
    <m/>
    <m/>
    <m/>
    <m/>
    <m/>
    <m/>
    <m/>
  </r>
  <r>
    <x v="2"/>
    <x v="3"/>
    <s v="pres_medicine_cd_yj"/>
    <s v="2149115F1026"/>
    <s v="2149115F1026||レザルタス配合錠ＬＤ"/>
    <s v="RINCHU_DRUG"/>
    <s v="Drug"/>
    <n v="38"/>
    <s v="Y"/>
    <x v="0"/>
    <n v="1"/>
    <n v="0"/>
    <s v="No matching concept"/>
    <s v="None"/>
    <s v="Metadata"/>
    <s v="Undefined"/>
    <n v="35161348"/>
    <s v="azelnidipine / olmesartan Oral Tablet"/>
    <s v="RxNorm Extension"/>
    <s v="Drug"/>
    <s v="Clinical Drug Form"/>
  </r>
  <r>
    <x v="2"/>
    <x v="3"/>
    <s v="pres_medicine_cd_yj"/>
    <s v="2183006F3040"/>
    <s v="2183006F3040||フェノフィブラート錠５３．３ｍｇ「武田テバ」"/>
    <s v="RINCHU_DRUG"/>
    <s v="Drug"/>
    <n v="38"/>
    <s v="Y"/>
    <x v="0"/>
    <n v="1"/>
    <n v="0"/>
    <s v="No matching concept"/>
    <s v="None"/>
    <s v="Metadata"/>
    <s v="Undefined"/>
    <n v="1551839"/>
    <s v="fenofibrate 54 MG Oral Tablet"/>
    <s v="RxNorm"/>
    <s v="Drug"/>
    <s v="Clinical Drug"/>
  </r>
  <r>
    <x v="2"/>
    <x v="3"/>
    <s v="pres_medicine_cd_yj"/>
    <s v="2189017F1057"/>
    <s v="2189017F1057||ロスバスタチン錠２．５ｍｇ「ＪＧ」"/>
    <s v="RINCHU_DRUG"/>
    <s v="Drug"/>
    <n v="38"/>
    <s v="Y"/>
    <x v="0"/>
    <n v="1"/>
    <n v="0"/>
    <s v="No matching concept"/>
    <s v="None"/>
    <s v="Metadata"/>
    <s v="Undefined"/>
    <n v="40165249"/>
    <s v="rosuvastatin calcium 2.5 MG Oral Tablet"/>
    <s v="RxNorm"/>
    <s v="Drug"/>
    <s v="Clinical Drug"/>
  </r>
  <r>
    <x v="2"/>
    <x v="3"/>
    <s v="pres_medicine_cd_yj"/>
    <s v="2316014F1023"/>
    <s v="2316014F1023||ラックビー錠"/>
    <s v="RINCHU_DRUG"/>
    <s v="Drug"/>
    <n v="38"/>
    <s v="Y"/>
    <x v="0"/>
    <n v="1"/>
    <n v="0"/>
    <s v="No matching concept"/>
    <s v="None"/>
    <s v="Metadata"/>
    <s v="Undefined"/>
    <n v="41048585"/>
    <s v="Bifidobacterium bifidum Oral Tablet"/>
    <s v="RxNorm Extension"/>
    <s v="Drug"/>
    <s v="Clinical Drug Form"/>
  </r>
  <r>
    <x v="2"/>
    <x v="3"/>
    <s v="pres_medicine_cd_yj"/>
    <s v="2319001F1052"/>
    <s v="2319001F1052||ロペラミド錠1mg「ＥＭＥＣ」"/>
    <s v="RINCHU_DRUG"/>
    <s v="Drug"/>
    <n v="3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5001F1ZZZ"/>
    <s v="2325001F1ZZZ||【般】シメチジン錠２００ｍｇ"/>
    <s v="RINCHU_DRUG"/>
    <s v="Drug"/>
    <n v="38"/>
    <s v="N"/>
    <x v="1"/>
    <n v="1"/>
    <m/>
    <m/>
    <m/>
    <m/>
    <m/>
    <m/>
    <m/>
    <m/>
    <m/>
    <m/>
  </r>
  <r>
    <x v="2"/>
    <x v="3"/>
    <s v="pres_medicine_cd_yj"/>
    <s v="2325003F4031"/>
    <s v="2325003F4031||ガスターＤ錠　20mg"/>
    <s v="RINCHU_DRUG"/>
    <s v="Drug"/>
    <n v="38"/>
    <s v="Y"/>
    <x v="0"/>
    <n v="1"/>
    <n v="0"/>
    <s v="No matching concept"/>
    <s v="None"/>
    <s v="Metadata"/>
    <s v="Undefined"/>
    <n v="19019002"/>
    <s v="famotidine 20 MG Disintegrating Oral Tablet"/>
    <s v="RxNorm"/>
    <s v="Drug"/>
    <s v="Clinical Drug"/>
  </r>
  <r>
    <x v="2"/>
    <x v="3"/>
    <s v="pres_medicine_cd_yj"/>
    <s v="2359006M2021"/>
    <s v="2359006M2021||アミティーザカプセル１２μｇ"/>
    <s v="RINCHU_DRUG"/>
    <s v="Drug"/>
    <n v="38"/>
    <s v="Y"/>
    <x v="0"/>
    <n v="1"/>
    <n v="0"/>
    <s v="No matching concept"/>
    <s v="None"/>
    <s v="Metadata"/>
    <s v="Undefined"/>
    <n v="35832049"/>
    <s v="lubiprostone 0.012 MG Oral Capsule"/>
    <s v="RxNorm Extension"/>
    <s v="Drug"/>
    <s v="Clinical Drug"/>
  </r>
  <r>
    <x v="2"/>
    <x v="3"/>
    <s v="pres_medicine_cd_yj"/>
    <s v="2399005F2350"/>
    <s v="2399005F2350||ドンペリドン錠１０ｍｇ「サワイ」"/>
    <s v="RINCHU_DRUG"/>
    <s v="Drug"/>
    <n v="3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454004F2090"/>
    <s v="2454004F2090|105218301|リンデロン錠　0.5mg"/>
    <s v="RINCHU_DRUG"/>
    <s v="Drug"/>
    <n v="38"/>
    <s v="Y"/>
    <x v="0"/>
    <n v="1"/>
    <n v="0"/>
    <s v="No matching concept"/>
    <s v="None"/>
    <s v="Metadata"/>
    <s v="Undefined"/>
    <n v="920625"/>
    <s v="betamethasone 0.5 MG Oral Tablet"/>
    <s v="RxNorm"/>
    <s v="Drug"/>
    <s v="Clinical Drug"/>
  </r>
  <r>
    <x v="2"/>
    <x v="3"/>
    <s v="pres_medicine_cd_yj"/>
    <s v="3949004F2032"/>
    <s v="3949004F2032||トピロリック錠４０ｍｇ"/>
    <s v="RINCHU_DRUG"/>
    <s v="Drug"/>
    <n v="38"/>
    <s v="Y"/>
    <x v="0"/>
    <n v="1"/>
    <n v="0"/>
    <s v="No matching concept"/>
    <s v="None"/>
    <s v="Metadata"/>
    <s v="Undefined"/>
    <n v="35140286"/>
    <s v="topiroxostat 40 MG Oral Tablet"/>
    <s v="RxNorm Extension"/>
    <s v="Drug"/>
    <s v="Clinical Drug"/>
  </r>
  <r>
    <x v="2"/>
    <x v="3"/>
    <s v="pres_medicine_cd_yj"/>
    <s v="1124020F4032"/>
    <s v="1124020F4032|100475501|レキソタン錠　5mg"/>
    <s v="RINCHU_DRUG"/>
    <s v="Drug"/>
    <n v="37"/>
    <s v="Y"/>
    <x v="0"/>
    <n v="1"/>
    <n v="0"/>
    <s v="No matching concept"/>
    <s v="None"/>
    <s v="Metadata"/>
    <s v="Undefined"/>
    <n v="35158619"/>
    <s v="Bromazepam 5 MG Oral Tablet"/>
    <s v="RxNorm Extension"/>
    <s v="Drug"/>
    <s v="Clinical Drug"/>
  </r>
  <r>
    <x v="2"/>
    <x v="3"/>
    <s v="pres_medicine_cd_yj"/>
    <s v="1149037F2042"/>
    <s v="1149037F2042||セレコキシブ錠２００ｍｇ「ＪＧ」"/>
    <s v="RINCHU_DRUG"/>
    <s v="Drug"/>
    <n v="37"/>
    <s v="Y"/>
    <x v="0"/>
    <n v="1"/>
    <n v="0"/>
    <s v="No matching concept"/>
    <s v="None"/>
    <s v="Metadata"/>
    <s v="Undefined"/>
    <n v="19107261"/>
    <s v="celecoxib 200 MG Oral Tablet"/>
    <s v="RxNorm"/>
    <s v="Drug"/>
    <s v="Clinical Drug"/>
  </r>
  <r>
    <x v="2"/>
    <x v="3"/>
    <s v="pres_medicine_cd_yj"/>
    <s v="1249009F1090"/>
    <s v="1249009F1090||ミオナール錠50mg"/>
    <s v="RINCHU_DRUG"/>
    <s v="Drug"/>
    <n v="37"/>
    <s v="Y"/>
    <x v="0"/>
    <n v="1"/>
    <n v="0"/>
    <s v="No matching concept"/>
    <s v="None"/>
    <s v="Metadata"/>
    <s v="Undefined"/>
    <n v="42961751"/>
    <s v="eperisone hydrochloride 50 MG Oral Tablet"/>
    <s v="RxNorm Extension"/>
    <s v="Drug"/>
    <s v="Clinical Drug"/>
  </r>
  <r>
    <x v="2"/>
    <x v="3"/>
    <s v="pres_medicine_cd_yj"/>
    <s v="1319720Q3140"/>
    <s v="1319720Q3140||ヒアルロン酸Ｎａ点眼液０．１％「ファイザー」"/>
    <s v="RINCHU_DRUG"/>
    <s v="Drug"/>
    <n v="37"/>
    <s v="N"/>
    <x v="1"/>
    <n v="1"/>
    <m/>
    <m/>
    <m/>
    <m/>
    <m/>
    <m/>
    <m/>
    <m/>
    <m/>
    <m/>
  </r>
  <r>
    <x v="2"/>
    <x v="3"/>
    <s v="pres_medicine_cd_yj"/>
    <s v="1319748Q1036"/>
    <s v="1319748Q1036||エイゾプト懸濁性点眼液1％"/>
    <s v="RINCHU_DRUG"/>
    <s v="Drug"/>
    <n v="3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817Q1055"/>
    <s v="1319817Q1055||ラタチモ配合点眼液「ニットー」"/>
    <s v="RINCHU_DRUG"/>
    <s v="Drug"/>
    <n v="3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33001F1611"/>
    <s v="2133001F1611||スピロノラクトン錠２５ｍｇ「テバ」"/>
    <s v="RINCHU_DRUG"/>
    <s v="Drug"/>
    <n v="3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4002F2357"/>
    <s v="2144002F2357||エナラプリルマレイン酸塩錠５ｍｇ「サワイ」"/>
    <s v="RINCHU_DRUG"/>
    <s v="Drug"/>
    <n v="3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39F1031"/>
    <s v="2149039F1031||ニューロタン錠25mg"/>
    <s v="RINCHU_DRUG"/>
    <s v="Drug"/>
    <n v="37"/>
    <s v="Y"/>
    <x v="0"/>
    <n v="1"/>
    <n v="0"/>
    <s v="No matching concept"/>
    <s v="None"/>
    <s v="Metadata"/>
    <s v="Undefined"/>
    <n v="40185280"/>
    <s v="losartan potassium 25 MG Oral Tablet"/>
    <s v="RxNorm"/>
    <s v="Drug"/>
    <s v="Clinical Drug"/>
  </r>
  <r>
    <x v="2"/>
    <x v="3"/>
    <s v="pres_medicine_cd_yj"/>
    <s v="2171022F3161"/>
    <s v="2171022F3161||アムロジピンＯＤ錠2.5mg「ケミファ」"/>
    <s v="RINCHU_DRUG"/>
    <s v="Drug"/>
    <n v="37"/>
    <s v="Y"/>
    <x v="0"/>
    <n v="1"/>
    <n v="0"/>
    <s v="No matching concept"/>
    <s v="None"/>
    <s v="Metadata"/>
    <s v="Undefined"/>
    <n v="19129156"/>
    <s v="amlodipine 2.5 MG Disintegrating Oral Tablet"/>
    <s v="RxNorm"/>
    <s v="Drug"/>
    <s v="Clinical Drug"/>
  </r>
  <r>
    <x v="2"/>
    <x v="3"/>
    <s v="pres_medicine_cd_yj"/>
    <s v="2233004F1025"/>
    <s v="2233004F1025||クリアナール錠200mg"/>
    <s v="RINCHU_DRUG"/>
    <s v="Drug"/>
    <n v="37"/>
    <s v="Y"/>
    <x v="0"/>
    <n v="1"/>
    <n v="0"/>
    <s v="No matching concept"/>
    <s v="None"/>
    <s v="Metadata"/>
    <s v="Undefined"/>
    <n v="35153741"/>
    <s v="fudosteine 200 MG Oral Tablet"/>
    <s v="RxNorm Extension"/>
    <s v="Drug"/>
    <s v="Clinical Drug"/>
  </r>
  <r>
    <x v="2"/>
    <x v="3"/>
    <s v="pres_medicine_cd_yj"/>
    <s v="2329021F1064"/>
    <s v="2329021F1064||レバミピド錠100mg「ＮＰ」"/>
    <s v="RINCHU_DRUG"/>
    <s v="Drug"/>
    <n v="37"/>
    <s v="Y"/>
    <x v="0"/>
    <n v="1"/>
    <n v="0"/>
    <s v="No matching concept"/>
    <s v="None"/>
    <s v="Metadata"/>
    <s v="Undefined"/>
    <n v="42960059"/>
    <s v="rebamipide 100 MG Oral Tablet"/>
    <s v="RxNorm Extension"/>
    <s v="Drug"/>
    <s v="Clinical Drug"/>
  </r>
  <r>
    <x v="2"/>
    <x v="3"/>
    <s v="pres_medicine_cd_yj"/>
    <s v="2431004F5027"/>
    <s v="2431004F5027||チラーヂンＳ錠７５μｇ"/>
    <s v="RINCHU_DRUG"/>
    <s v="Drug"/>
    <n v="3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499011F1036"/>
    <s v="2499011F1036||デュタステリド錠０．５ｍｇＡＶ「ＮＳ」"/>
    <s v="RINCHU_DRUG"/>
    <s v="Drug"/>
    <n v="37"/>
    <s v="Y"/>
    <x v="0"/>
    <n v="1"/>
    <n v="0"/>
    <s v="No matching concept"/>
    <s v="None"/>
    <s v="Metadata"/>
    <s v="Undefined"/>
    <n v="2074178"/>
    <s v="dutasteride 0.5 MG Oral Tablet"/>
    <s v="RxNorm Extension"/>
    <s v="Drug"/>
    <s v="Clinical Drug"/>
  </r>
  <r>
    <x v="2"/>
    <x v="3"/>
    <s v="pres_medicine_cd_yj"/>
    <s v="2590009F5131"/>
    <s v="2590009F5131||ナフトピジルＯＤ錠７５ｍｇ「サワイ」"/>
    <s v="RINCHU_DRUG"/>
    <s v="Drug"/>
    <n v="3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590009F6065"/>
    <s v="2590009F6065||ナフトピジルＯＤ錠２５ｍｇ「ＪＧ」"/>
    <s v="RINCHU_DRUG"/>
    <s v="Drug"/>
    <n v="3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339001M1024"/>
    <s v="3339001M1024||プラザキサカプセル７５ｍｇ"/>
    <s v="RINCHU_DRUG"/>
    <s v="Drug"/>
    <n v="37"/>
    <s v="Y"/>
    <x v="0"/>
    <n v="1"/>
    <n v="0"/>
    <s v="No matching concept"/>
    <s v="None"/>
    <s v="Metadata"/>
    <s v="Undefined"/>
    <n v="40228161"/>
    <s v="dabigatran etexilate 75 MG Oral Capsule"/>
    <s v="RxNorm"/>
    <s v="Drug"/>
    <s v="Clinical Drug"/>
  </r>
  <r>
    <x v="2"/>
    <x v="3"/>
    <s v="pres_medicine_cd_yj"/>
    <s v="3399008F2072"/>
    <s v="3399008F2072||クロピドグレル錠７５ｍｇ「ＪＧ」"/>
    <s v="RINCHU_DRUG"/>
    <s v="Drug"/>
    <n v="37"/>
    <s v="Y"/>
    <x v="0"/>
    <n v="1"/>
    <n v="0"/>
    <s v="No matching concept"/>
    <s v="None"/>
    <s v="Metadata"/>
    <s v="Undefined"/>
    <n v="19075601"/>
    <s v="clopidogrel 75 MG Oral Tablet"/>
    <s v="RxNorm"/>
    <s v="Drug"/>
    <s v="Clinical Drug"/>
  </r>
  <r>
    <x v="2"/>
    <x v="3"/>
    <s v="pres_medicine_cd_yj"/>
    <s v="3943001F1659"/>
    <s v="3943001F1659||アロプリノール錠１００ｍｇ「ＴＣＫ」"/>
    <s v="RINCHU_DRUG"/>
    <s v="Drug"/>
    <n v="3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43001F1691"/>
    <s v="3943001F1691||アロプリノール錠１００ｍｇ「ＤＳＰ」"/>
    <s v="RINCHU_DRUG"/>
    <s v="Drug"/>
    <n v="37"/>
    <s v="Y"/>
    <x v="0"/>
    <n v="1"/>
    <n v="0"/>
    <s v="No matching concept"/>
    <s v="None"/>
    <s v="Metadata"/>
    <s v="Undefined"/>
    <n v="1167323"/>
    <s v="allopurinol 100 MG Oral Tablet"/>
    <s v="RxNorm"/>
    <s v="Drug"/>
    <s v="Clinical Drug"/>
  </r>
  <r>
    <x v="2"/>
    <x v="3"/>
    <s v="pres_medicine_cd_yj"/>
    <s v="3949101A1149"/>
    <s v="3949101A1149|108576102|ウラリット－Ｕ配合散 1g/包"/>
    <s v="RINCHU_DRUG"/>
    <s v="Drug"/>
    <n v="37"/>
    <s v="Y"/>
    <x v="0"/>
    <n v="1"/>
    <n v="0"/>
    <s v="No matching concept"/>
    <s v="None"/>
    <s v="Metadata"/>
    <s v="Undefined"/>
    <n v="35828717"/>
    <s v="potassium citrate / sodium citrate Oral Powder"/>
    <s v="RxNorm Extension"/>
    <s v="Drug"/>
    <s v="Clinical Drug Form"/>
  </r>
  <r>
    <x v="2"/>
    <x v="3"/>
    <s v="pres_medicine_cd_yj"/>
    <s v="3969010F1026"/>
    <s v="3969010F1026||グラクティブ錠25mg"/>
    <s v="RINCHU_DRUG"/>
    <s v="Drug"/>
    <n v="37"/>
    <s v="Y"/>
    <x v="0"/>
    <n v="1"/>
    <n v="0"/>
    <s v="No matching concept"/>
    <s v="None"/>
    <s v="Metadata"/>
    <s v="Undefined"/>
    <n v="19125045"/>
    <s v="sitagliptin 25 MG Oral Tablet"/>
    <s v="RxNorm"/>
    <s v="Drug"/>
    <s v="Clinical Drug"/>
  </r>
  <r>
    <x v="2"/>
    <x v="3"/>
    <s v="pres_medicine_cd_yj"/>
    <s v="3999039M2029"/>
    <s v="3999039M2029|124393201|オフェブカプセル150mg"/>
    <s v="RINCHU_DRUG"/>
    <s v="Drug"/>
    <n v="37"/>
    <s v="Y"/>
    <x v="0"/>
    <n v="1"/>
    <n v="0"/>
    <s v="No matching concept"/>
    <s v="None"/>
    <s v="Metadata"/>
    <s v="Undefined"/>
    <n v="45775405"/>
    <s v="nintedanib 150 MG Oral Capsule"/>
    <s v="RxNorm"/>
    <s v="Drug"/>
    <s v="Clinical Drug"/>
  </r>
  <r>
    <x v="2"/>
    <x v="3"/>
    <s v="pres_medicine_cd_yj"/>
    <s v="4219004M2020"/>
    <s v="4219004M2020|117671101|(患者限定)テモダールCap 100mg"/>
    <s v="RINCHU_DRUG"/>
    <s v="Drug"/>
    <n v="37"/>
    <s v="Y"/>
    <x v="0"/>
    <n v="1"/>
    <n v="0"/>
    <s v="No matching concept"/>
    <s v="None"/>
    <s v="Metadata"/>
    <s v="Undefined"/>
    <n v="19082374"/>
    <s v="temozolomide 100 MG Oral Capsule"/>
    <s v="RxNorm"/>
    <s v="Drug"/>
    <s v="Clinical Drug"/>
  </r>
  <r>
    <x v="2"/>
    <x v="3"/>
    <s v="pres_medicine_cd_yj"/>
    <s v="4291003F1244"/>
    <s v="4291003F1244|109210305|タモキシフェン錠10mg"/>
    <s v="RINCHU_DRUG"/>
    <s v="Drug"/>
    <n v="37"/>
    <s v="Y"/>
    <x v="0"/>
    <n v="1"/>
    <n v="0"/>
    <s v="No matching concept"/>
    <s v="None"/>
    <s v="Metadata"/>
    <s v="Undefined"/>
    <n v="19019851"/>
    <s v="tamoxifen 10 MG Oral Tablet"/>
    <s v="RxNorm"/>
    <s v="Drug"/>
    <s v="Clinical Drug"/>
  </r>
  <r>
    <x v="2"/>
    <x v="3"/>
    <s v="pres_medicine_cd_yj"/>
    <s v="4291078F1021"/>
    <s v="4291078F1021|129196401|（癌）ジェセリ錠40mg"/>
    <s v="RINCHU_DRUG"/>
    <s v="Drug"/>
    <n v="37"/>
    <s v="Y"/>
    <x v="0"/>
    <n v="1"/>
    <n v="0"/>
    <s v="No matching concept"/>
    <s v="None"/>
    <s v="Metadata"/>
    <s v="Undefined"/>
    <n v="36860485"/>
    <s v="PIMITESPIB"/>
    <s v="RxNorm Extension"/>
    <s v="Drug"/>
    <s v="Ingredient"/>
  </r>
  <r>
    <x v="2"/>
    <x v="3"/>
    <s v="pres_medicine_cd_yj"/>
    <s v="4490003M1263"/>
    <s v="4490003M1263|109451001|ザジテンCap 1mg"/>
    <s v="RINCHU_DRUG"/>
    <s v="Drug"/>
    <n v="37"/>
    <s v="Y"/>
    <x v="0"/>
    <n v="1"/>
    <n v="0"/>
    <s v="No matching concept"/>
    <s v="None"/>
    <s v="Metadata"/>
    <s v="Undefined"/>
    <n v="19062792"/>
    <s v="ketotifen 1 MG Oral Capsule"/>
    <s v="RxNorm"/>
    <s v="Drug"/>
    <s v="Clinical Drug"/>
  </r>
  <r>
    <x v="2"/>
    <x v="3"/>
    <s v="pres_medicine_cd_yj"/>
    <s v="4490026F2105"/>
    <s v="4490026F2105||（患者限定）モンテルカスト錠10mg「DSEP」"/>
    <s v="RINCHU_DRUG"/>
    <s v="Drug"/>
    <n v="3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6131001M2351"/>
    <s v="6131001M2351||アモキシシリンカプセル２５０ｍｇ「ＴＣＫ」"/>
    <s v="RINCHU_DRUG"/>
    <s v="Drug"/>
    <n v="37"/>
    <s v="Y"/>
    <x v="0"/>
    <n v="1"/>
    <n v="0"/>
    <s v="No matching concept"/>
    <s v="None"/>
    <s v="Metadata"/>
    <s v="Undefined"/>
    <n v="19073183"/>
    <s v="amoxicillin 250 MG Oral Capsule"/>
    <s v="RxNorm"/>
    <s v="Drug"/>
    <s v="Clinical Drug"/>
  </r>
  <r>
    <x v="2"/>
    <x v="3"/>
    <s v="pres_medicine_cd_yj"/>
    <s v="1319739Q1150"/>
    <s v="1319739Q1150||ラタノプロスト点眼液０．００５％「サワイ」"/>
    <s v="RINCHU_DRUG"/>
    <s v="Drug"/>
    <n v="3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39Q1223"/>
    <s v="1319739Q1223||ラタノプロスト点眼液０．００５％「ニットー」"/>
    <s v="RINCHU_DRUG"/>
    <s v="Drug"/>
    <n v="3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29100F1031"/>
    <s v="1329100F1031||ストミンＡ配合錠"/>
    <s v="RINCHU_DRUG"/>
    <s v="Drug"/>
    <n v="36"/>
    <s v="Y"/>
    <x v="0"/>
    <n v="1"/>
    <n v="0"/>
    <s v="No matching concept"/>
    <s v="None"/>
    <s v="Metadata"/>
    <s v="Undefined"/>
    <n v="35155981"/>
    <s v="Niacinamide / Papaverine Oral Tablet"/>
    <s v="RxNorm Extension"/>
    <s v="Drug"/>
    <s v="Clinical Drug Form"/>
  </r>
  <r>
    <x v="2"/>
    <x v="3"/>
    <s v="pres_medicine_cd_yj"/>
    <s v="2149042F2064"/>
    <s v="2149042F2064||テルミサルタン錠４０ｍｇ「ＪＧ」"/>
    <s v="RINCHU_DRUG"/>
    <s v="Drug"/>
    <n v="36"/>
    <s v="Y"/>
    <x v="0"/>
    <n v="1"/>
    <n v="0"/>
    <s v="No matching concept"/>
    <s v="None"/>
    <s v="Metadata"/>
    <s v="Undefined"/>
    <n v="19028935"/>
    <s v="telmisartan 40 MG Oral Tablet"/>
    <s v="RxNorm"/>
    <s v="Drug"/>
    <s v="Clinical Drug"/>
  </r>
  <r>
    <x v="2"/>
    <x v="3"/>
    <s v="pres_medicine_cd_yj"/>
    <s v="2149046F1040"/>
    <s v="2149046F1040||イルベサルタン錠５０ｍｇ「ＤＳＰＢ」"/>
    <s v="RINCHU_DRUG"/>
    <s v="Drug"/>
    <n v="36"/>
    <s v="Y"/>
    <x v="0"/>
    <n v="1"/>
    <n v="0"/>
    <s v="No matching concept"/>
    <s v="None"/>
    <s v="Metadata"/>
    <s v="Undefined"/>
    <n v="35147749"/>
    <s v="irbesartan 50 MG Oral Tablet"/>
    <s v="RxNorm Extension"/>
    <s v="Drug"/>
    <s v="Clinical Drug"/>
  </r>
  <r>
    <x v="2"/>
    <x v="3"/>
    <s v="pres_medicine_cd_yj"/>
    <s v="2189018F1043"/>
    <s v="2189018F1043||エゼチミブ錠１０ｍｇ「ＪＧ」"/>
    <s v="RINCHU_DRUG"/>
    <s v="Drug"/>
    <n v="36"/>
    <s v="Y"/>
    <x v="0"/>
    <n v="1"/>
    <n v="0"/>
    <s v="No matching concept"/>
    <s v="None"/>
    <s v="Metadata"/>
    <s v="Undefined"/>
    <n v="1526476"/>
    <s v="ezetimibe 10 MG Oral Tablet"/>
    <s v="RxNorm"/>
    <s v="Drug"/>
    <s v="Clinical Drug"/>
  </r>
  <r>
    <x v="2"/>
    <x v="3"/>
    <s v="pres_medicine_cd_yj"/>
    <s v="2290801G2050"/>
    <s v="2290801G2050||ブデホル吸入粉末剤６０吸入「ニプロ」"/>
    <s v="RINCHU_DRUG"/>
    <s v="Drug"/>
    <n v="3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99009D2020"/>
    <s v="2399009D2020||ペンタサ顆粒９４％"/>
    <s v="RINCHU_DRUG"/>
    <s v="Drug"/>
    <n v="36"/>
    <s v="Y"/>
    <x v="0"/>
    <n v="1"/>
    <n v="0"/>
    <s v="No matching concept"/>
    <s v="None"/>
    <s v="Metadata"/>
    <s v="Undefined"/>
    <n v="35140575"/>
    <s v="mesalamine 0.94 MG/MG Oral Granules"/>
    <s v="RxNorm Extension"/>
    <s v="Drug"/>
    <s v="Clinical Drug"/>
  </r>
  <r>
    <x v="2"/>
    <x v="3"/>
    <s v="pres_medicine_cd_yj"/>
    <s v="2590018F1020"/>
    <s v="2590018F1020|187006003|（保険適応外）25ｍｇバイアグラ錠"/>
    <s v="RINCHU_DRUG"/>
    <s v="Drug"/>
    <n v="3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339950Q1082"/>
    <s v="3339950Q1082||ビーソフテンローション0.3％"/>
    <s v="RINCHU_DRUG"/>
    <s v="Drug"/>
    <n v="36"/>
    <s v="N"/>
    <x v="1"/>
    <n v="1"/>
    <m/>
    <m/>
    <m/>
    <m/>
    <m/>
    <m/>
    <m/>
    <m/>
    <m/>
    <m/>
  </r>
  <r>
    <x v="2"/>
    <x v="3"/>
    <s v="pres_medicine_cd_yj"/>
    <s v="3922001F2248"/>
    <s v="3922001F2248|108510502|タチオン錠　100mg"/>
    <s v="RINCHU_DRUG"/>
    <s v="Drug"/>
    <n v="36"/>
    <s v="Y"/>
    <x v="0"/>
    <n v="1"/>
    <n v="0"/>
    <s v="No matching concept"/>
    <s v="None"/>
    <s v="Metadata"/>
    <s v="Undefined"/>
    <n v="35157328"/>
    <s v="Glutathione 100 MG Oral Tablet"/>
    <s v="RxNorm Extension"/>
    <s v="Drug"/>
    <s v="Clinical Drug"/>
  </r>
  <r>
    <x v="2"/>
    <x v="3"/>
    <s v="pres_medicine_cd_yj"/>
    <s v="3949002F2114"/>
    <s v="3949002F2114|108575401|ユリノーム錠　50mg"/>
    <s v="RINCHU_DRUG"/>
    <s v="Drug"/>
    <n v="36"/>
    <s v="Y"/>
    <x v="0"/>
    <n v="1"/>
    <n v="0"/>
    <s v="No matching concept"/>
    <s v="None"/>
    <s v="Metadata"/>
    <s v="Undefined"/>
    <n v="19107469"/>
    <s v="benzbromarone 50 MG Oral Tablet"/>
    <s v="RxNorm"/>
    <s v="Drug"/>
    <s v="Clinical Drug"/>
  </r>
  <r>
    <x v="2"/>
    <x v="3"/>
    <s v="pres_medicine_cd_yj"/>
    <s v="3961008F3074"/>
    <s v="3961008F3074||グリメピリド錠０．５ｍｇ「日医工」"/>
    <s v="RINCHU_DRUG"/>
    <s v="Drug"/>
    <n v="36"/>
    <s v="Y"/>
    <x v="0"/>
    <n v="1"/>
    <n v="0"/>
    <s v="No matching concept"/>
    <s v="None"/>
    <s v="Metadata"/>
    <s v="Undefined"/>
    <n v="35156644"/>
    <s v="glimepiride 0.5 MG Oral Tablet"/>
    <s v="RxNorm Extension"/>
    <s v="Drug"/>
    <s v="Clinical Drug"/>
  </r>
  <r>
    <x v="2"/>
    <x v="3"/>
    <s v="pres_medicine_cd_yj"/>
    <s v="3969004F3066"/>
    <s v="3969004F3066||ボグリボースＯＤ錠0.2mg「サワイ」"/>
    <s v="RINCHU_DRUG"/>
    <s v="Drug"/>
    <n v="3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99027F1020"/>
    <s v="3999027F1020||ビビアント錠２０ｍｇ"/>
    <s v="RINCHU_DRUG"/>
    <s v="Drug"/>
    <n v="36"/>
    <s v="Y"/>
    <x v="0"/>
    <n v="1"/>
    <n v="0"/>
    <s v="No matching concept"/>
    <s v="None"/>
    <s v="Metadata"/>
    <s v="Undefined"/>
    <n v="41181419"/>
    <s v="bazedoxifene 20 MG Oral Tablet"/>
    <s v="RxNorm Extension"/>
    <s v="Drug"/>
    <s v="Clinical Drug"/>
  </r>
  <r>
    <x v="2"/>
    <x v="3"/>
    <s v="pres_medicine_cd_yj"/>
    <s v="4490023F1202"/>
    <s v="4490023F1202||フェキソフェナジン塩酸塩錠６０ｍｇ「トーワ」"/>
    <s v="RINCHU_DRUG"/>
    <s v="Drug"/>
    <n v="36"/>
    <s v="Y"/>
    <x v="0"/>
    <n v="1"/>
    <n v="0"/>
    <s v="No matching concept"/>
    <s v="None"/>
    <s v="Metadata"/>
    <s v="Undefined"/>
    <n v="40223834"/>
    <s v="fexofenadine hydrochloride 60 MG Oral Tablet"/>
    <s v="RxNorm"/>
    <s v="Drug"/>
    <s v="Clinical Drug"/>
  </r>
  <r>
    <x v="2"/>
    <x v="3"/>
    <s v="pres_medicine_cd_yj"/>
    <s v="6250002F1238"/>
    <s v="6250002F1238||アシクロビル錠２００ｍｇ「サワイ」"/>
    <s v="RINCHU_DRUG"/>
    <s v="Drug"/>
    <n v="3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69001F1024"/>
    <s v="1169001F1024|101199908|アーテン錠　2mg"/>
    <s v="RINCHU_DRUG"/>
    <s v="Drug"/>
    <n v="35"/>
    <s v="Y"/>
    <x v="0"/>
    <n v="1"/>
    <n v="0"/>
    <s v="No matching concept"/>
    <s v="None"/>
    <s v="Metadata"/>
    <s v="Undefined"/>
    <n v="40174052"/>
    <s v="trihexyphenidyl hydrochloride 2 MG Oral Tablet"/>
    <s v="RxNorm"/>
    <s v="Drug"/>
    <s v="Clinical Drug"/>
  </r>
  <r>
    <x v="2"/>
    <x v="3"/>
    <s v="pres_medicine_cd_yj"/>
    <s v="1319739Q1088"/>
    <s v="1319739Q1088||ラタノプロスト点眼液０．００５％「ＴＳ」"/>
    <s v="RINCHU_DRUG"/>
    <s v="Drug"/>
    <n v="3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58Q2028"/>
    <s v="1319758Q2028||ジクアスＬＸ点眼液３％"/>
    <s v="RINCHU_DRUG"/>
    <s v="Drug"/>
    <n v="3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3016F2197"/>
    <s v="2123016F2197||ビソプロロールフマル酸塩錠５ｍｇ「サワイ」"/>
    <s v="RINCHU_DRUG"/>
    <s v="Drug"/>
    <n v="3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32003F1460"/>
    <s v="2132003F1460||トリクロルメチアジド錠２ｍｇ「トーワ」"/>
    <s v="RINCHU_DRUG"/>
    <s v="Drug"/>
    <n v="35"/>
    <s v="Y"/>
    <x v="0"/>
    <n v="1"/>
    <n v="0"/>
    <s v="No matching concept"/>
    <s v="None"/>
    <s v="Metadata"/>
    <s v="Undefined"/>
    <n v="19027629"/>
    <s v="trichlormethiazide 2 MG Oral Tablet"/>
    <s v="RxNorm"/>
    <s v="Drug"/>
    <s v="Clinical Drug"/>
  </r>
  <r>
    <x v="2"/>
    <x v="3"/>
    <s v="pres_medicine_cd_yj"/>
    <s v="2149040F2332"/>
    <s v="2149040F2332||カンデサルタン錠４ｍｇ「ニプロ」"/>
    <s v="RINCHU_DRUG"/>
    <s v="Drug"/>
    <n v="3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118F2085"/>
    <s v="2149118F2085||イルアミクス配合錠ＨＤ「オーハラ」"/>
    <s v="RINCHU_DRUG"/>
    <s v="Drug"/>
    <n v="35"/>
    <s v="Y"/>
    <x v="0"/>
    <n v="1"/>
    <n v="0"/>
    <s v="No matching concept"/>
    <s v="None"/>
    <s v="Metadata"/>
    <s v="Undefined"/>
    <n v="35150194"/>
    <s v="Amlodipine / irbesartan Oral Tablet"/>
    <s v="RxNorm Extension"/>
    <s v="Drug"/>
    <s v="Clinical Drug Form"/>
  </r>
  <r>
    <x v="2"/>
    <x v="3"/>
    <s v="pres_medicine_cd_yj"/>
    <s v="2171022F3048"/>
    <s v="2171022F3048||ノルバスクＯＤ錠2.5mg"/>
    <s v="RINCHU_DRUG"/>
    <s v="Drug"/>
    <n v="35"/>
    <s v="Y"/>
    <x v="0"/>
    <n v="1"/>
    <n v="0"/>
    <s v="No matching concept"/>
    <s v="None"/>
    <s v="Metadata"/>
    <s v="Undefined"/>
    <n v="19129156"/>
    <s v="amlodipine 2.5 MG Disintegrating Oral Tablet"/>
    <s v="RxNorm"/>
    <s v="Drug"/>
    <s v="Clinical Drug"/>
  </r>
  <r>
    <x v="2"/>
    <x v="3"/>
    <s v="pres_medicine_cd_yj"/>
    <s v="2431004F1048"/>
    <s v="2431004F1048||レボチロキシンＮａ錠50μｇ「サンド」"/>
    <s v="RINCHU_DRUG"/>
    <s v="Drug"/>
    <n v="3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6730M1075"/>
    <s v="2646730M1075||ﾍﾞﾀﾒﾀｿﾞﾝ酪酸ｴｽﾃﾙﾌﾟﾛﾋﾟｵﾝ酸ｴｽﾃﾙ軟膏0.05％「ＭＹＫ」"/>
    <s v="RINCHU_DRUG"/>
    <s v="Drug"/>
    <n v="3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399004M4025"/>
    <s v="3399004M4025||エパデールＳ900  900mg"/>
    <s v="RINCHU_DRUG"/>
    <s v="Drug"/>
    <n v="35"/>
    <s v="Y"/>
    <x v="0"/>
    <n v="1"/>
    <n v="0"/>
    <s v="No matching concept"/>
    <s v="None"/>
    <s v="Metadata"/>
    <s v="Undefined"/>
    <n v="35134189"/>
    <s v="icosapent ethyl 900 MG Oral Capsule"/>
    <s v="RxNorm Extension"/>
    <s v="Drug"/>
    <s v="Clinical Drug"/>
  </r>
  <r>
    <x v="2"/>
    <x v="3"/>
    <s v="pres_medicine_cd_yj"/>
    <s v="3969015F2025"/>
    <s v="3969015F2025||テネリア錠４０ｍｇ"/>
    <s v="RINCHU_DRUG"/>
    <s v="Drug"/>
    <n v="35"/>
    <s v="Y"/>
    <x v="0"/>
    <n v="1"/>
    <n v="0"/>
    <s v="No matching concept"/>
    <s v="None"/>
    <s v="Metadata"/>
    <s v="Undefined"/>
    <n v="42960603"/>
    <s v="teneligliptin Oral Tablet"/>
    <s v="RxNorm Extension"/>
    <s v="Drug"/>
    <s v="Clinical Drug Form"/>
  </r>
  <r>
    <x v="2"/>
    <x v="3"/>
    <s v="pres_medicine_cd_yj"/>
    <s v="3999003F1360"/>
    <s v="3999003F1360||カモスタットメシル酸塩錠１００ｍｇ「トーワ」"/>
    <s v="RINCHU_DRUG"/>
    <s v="Drug"/>
    <n v="3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240001M2063"/>
    <s v="4240001M2063|109183001|ラステットＳ５０mgCap"/>
    <s v="RINCHU_DRUG"/>
    <s v="Drug"/>
    <n v="35"/>
    <s v="Y"/>
    <x v="0"/>
    <n v="1"/>
    <n v="0"/>
    <s v="No matching concept"/>
    <s v="None"/>
    <s v="Metadata"/>
    <s v="Undefined"/>
    <n v="1350506"/>
    <s v="etoposide 50 MG Oral Capsule"/>
    <s v="RxNorm"/>
    <s v="Drug"/>
    <s v="Clinical Drug"/>
  </r>
  <r>
    <x v="2"/>
    <x v="3"/>
    <s v="pres_medicine_cd_yj"/>
    <s v="4291071M2025"/>
    <s v="4291071M2025|128565901|ヴァイトラックビカプセル100mg"/>
    <s v="RINCHU_DRUG"/>
    <s v="Drug"/>
    <n v="35"/>
    <s v="Y"/>
    <x v="0"/>
    <n v="1"/>
    <n v="0"/>
    <s v="No matching concept"/>
    <s v="None"/>
    <s v="Metadata"/>
    <s v="Undefined"/>
    <n v="1355710"/>
    <s v="larotrectinib 100 MG Oral Capsule"/>
    <s v="RxNorm"/>
    <s v="Drug"/>
    <s v="Clinical Drug"/>
  </r>
  <r>
    <x v="2"/>
    <x v="3"/>
    <s v="pres_medicine_cd_yj"/>
    <s v="4490014F2285"/>
    <s v="4490014F2285||エピナスチン塩酸塩錠２０ｍｇ「サワイ」"/>
    <s v="RINCHU_DRUG"/>
    <s v="Drug"/>
    <n v="35"/>
    <s v="Y"/>
    <x v="0"/>
    <n v="1"/>
    <n v="0"/>
    <s v="No matching concept"/>
    <s v="None"/>
    <s v="Metadata"/>
    <s v="Undefined"/>
    <n v="19106869"/>
    <s v="epinastine 20 MG Oral Tablet"/>
    <s v="RxNorm"/>
    <s v="Drug"/>
    <s v="Clinical Drug"/>
  </r>
  <r>
    <x v="2"/>
    <x v="3"/>
    <s v="pres_medicine_cd_yj"/>
    <s v="4490025F2232"/>
    <s v="4490025F2232||オロパタジン塩酸塩錠５ｍｇ「トーワ」"/>
    <s v="RINCHU_DRUG"/>
    <s v="Drug"/>
    <n v="35"/>
    <s v="Y"/>
    <x v="0"/>
    <n v="1"/>
    <n v="0"/>
    <s v="No matching concept"/>
    <s v="None"/>
    <s v="Metadata"/>
    <s v="Undefined"/>
    <n v="42954552"/>
    <s v="olopatadine 5 MG Oral Tablet"/>
    <s v="RxNorm Extension"/>
    <s v="Drug"/>
    <s v="Clinical Drug"/>
  </r>
  <r>
    <x v="2"/>
    <x v="3"/>
    <s v="pres_medicine_cd_yj"/>
    <s v="6225001F2032"/>
    <s v="6225001F2032|111350101|(患者限定)エブトール錠　250mg"/>
    <s v="RINCHU_DRUG"/>
    <s v="Drug"/>
    <n v="35"/>
    <s v="Y"/>
    <x v="0"/>
    <n v="1"/>
    <n v="0"/>
    <s v="No matching concept"/>
    <s v="None"/>
    <s v="Metadata"/>
    <s v="Undefined"/>
    <n v="19107996"/>
    <s v="ethambutol 250 MG Oral Tablet"/>
    <s v="RxNorm"/>
    <s v="Drug"/>
    <s v="Clinical Drug"/>
  </r>
  <r>
    <x v="2"/>
    <x v="3"/>
    <s v="pres_medicine_cd_yj"/>
    <s v="6290002M2158"/>
    <s v="6290002M2158||フルコナゾールカプセル１００ｍｇ「サンド」"/>
    <s v="RINCHU_DRUG"/>
    <s v="Drug"/>
    <n v="3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29009F3044"/>
    <s v="1129009F3044||ゾルピデム酒石酸塩ＯＤ錠５ｍｇ「サワイ」"/>
    <s v="RINCHU_DRUG"/>
    <s v="Drug"/>
    <n v="34"/>
    <s v="Y"/>
    <x v="0"/>
    <n v="1"/>
    <n v="0"/>
    <s v="No matching concept"/>
    <s v="None"/>
    <s v="Metadata"/>
    <s v="Undefined"/>
    <n v="40163499"/>
    <s v="zolpidem tartrate 5 MG Disintegrating Oral Tablet"/>
    <s v="RxNorm"/>
    <s v="Drug"/>
    <s v="Clinical Drug"/>
  </r>
  <r>
    <x v="2"/>
    <x v="3"/>
    <s v="pres_medicine_cd_yj"/>
    <s v="1147700J2061"/>
    <s v="1147700J2061|100828902|ボルタレン坐薬 25mg/個"/>
    <s v="RINCHU_DRUG"/>
    <s v="Drug"/>
    <n v="34"/>
    <s v="Y"/>
    <x v="0"/>
    <n v="1"/>
    <n v="0"/>
    <s v="No matching concept"/>
    <s v="None"/>
    <s v="Metadata"/>
    <s v="Undefined"/>
    <n v="1124300"/>
    <s v="diclofenac"/>
    <s v="RxNorm"/>
    <s v="Drug"/>
    <s v="Ingredient"/>
  </r>
  <r>
    <x v="2"/>
    <x v="3"/>
    <s v="pres_medicine_cd_yj"/>
    <s v="1149117F1152"/>
    <s v="1149117F1152||トアラセット配合錠「ケミファ」"/>
    <s v="RINCHU_DRUG"/>
    <s v="Drug"/>
    <n v="3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49117F1209"/>
    <s v="1149117F1209||トアラセット配合錠「日医工」"/>
    <s v="RINCHU_DRUG"/>
    <s v="Drug"/>
    <n v="3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817Q1020"/>
    <s v="1319817Q1020||ザラカム配合点眼液"/>
    <s v="RINCHU_DRUG"/>
    <s v="Drug"/>
    <n v="3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3011F1295"/>
    <s v="2123011F1295||アテノロール錠２５ｍｇ「日新」"/>
    <s v="RINCHU_DRUG"/>
    <s v="Drug"/>
    <n v="3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39F2208"/>
    <s v="2149039F2208||ロサルタンカリウム錠５０ｍｇ「ＮＰ」"/>
    <s v="RINCHU_DRUG"/>
    <s v="Drug"/>
    <n v="3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4F7073"/>
    <s v="2149044F7073||オルメサルタンＯＤ錠４０ｍｇ「トーワ」"/>
    <s v="RINCHU_DRUG"/>
    <s v="Drug"/>
    <n v="34"/>
    <s v="Y"/>
    <x v="0"/>
    <n v="1"/>
    <n v="0"/>
    <s v="No matching concept"/>
    <s v="None"/>
    <s v="Metadata"/>
    <s v="Undefined"/>
    <n v="35161387"/>
    <s v="olmesartan 40 MG Disintegrating Oral Tablet"/>
    <s v="RxNorm Extension"/>
    <s v="Drug"/>
    <s v="Clinical Drug"/>
  </r>
  <r>
    <x v="2"/>
    <x v="3"/>
    <s v="pres_medicine_cd_yj"/>
    <s v="2171022F1266"/>
    <s v="2171022F1266||アムロジピン錠2.5mg「ケミファ」"/>
    <s v="RINCHU_DRUG"/>
    <s v="Drug"/>
    <n v="34"/>
    <s v="Y"/>
    <x v="0"/>
    <n v="1"/>
    <n v="0"/>
    <s v="No matching concept"/>
    <s v="None"/>
    <s v="Metadata"/>
    <s v="Undefined"/>
    <n v="19073094"/>
    <s v="amlodipine 2.5 MG Oral Tablet"/>
    <s v="RxNorm"/>
    <s v="Drug"/>
    <s v="Clinical Drug"/>
  </r>
  <r>
    <x v="2"/>
    <x v="3"/>
    <s v="pres_medicine_cd_yj"/>
    <s v="2171022F3331"/>
    <s v="2171022F3331||アムロジピンＯＤ錠２．５ｍｇ「杏林」"/>
    <s v="RINCHU_DRUG"/>
    <s v="Drug"/>
    <n v="34"/>
    <s v="Y"/>
    <x v="0"/>
    <n v="1"/>
    <n v="0"/>
    <s v="No matching concept"/>
    <s v="None"/>
    <s v="Metadata"/>
    <s v="Undefined"/>
    <n v="19129156"/>
    <s v="amlodipine 2.5 MG Disintegrating Oral Tablet"/>
    <s v="RxNorm"/>
    <s v="Drug"/>
    <s v="Clinical Drug"/>
  </r>
  <r>
    <x v="2"/>
    <x v="3"/>
    <s v="pres_medicine_cd_yj"/>
    <s v="2189016F1087"/>
    <s v="2189016F1087||ピタバスタチンＣａ錠１ｍｇ「ＹＤ」"/>
    <s v="RINCHU_DRUG"/>
    <s v="Drug"/>
    <n v="3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90006M1210"/>
    <s v="2190006M1210||トコフェロールニコチン酸エステルｶﾌﾟｾﾙ100mg「ﾄｰﾜ」"/>
    <s v="RINCHU_DRUG"/>
    <s v="Drug"/>
    <n v="34"/>
    <s v="Y"/>
    <x v="0"/>
    <n v="1"/>
    <n v="0"/>
    <s v="No matching concept"/>
    <s v="None"/>
    <s v="Metadata"/>
    <s v="Undefined"/>
    <n v="35143833"/>
    <s v="Tocopherol 100 MG Oral Capsule"/>
    <s v="RxNorm Extension"/>
    <s v="Drug"/>
    <s v="Clinical Drug"/>
  </r>
  <r>
    <x v="2"/>
    <x v="3"/>
    <s v="pres_medicine_cd_yj"/>
    <s v="2239001F1467"/>
    <s v="2239001F1467||アンブロキソール塩酸塩錠15mg「サワイ」"/>
    <s v="RINCHU_DRUG"/>
    <s v="Drug"/>
    <n v="3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59710G1020"/>
    <s v="2259710G1020||オンブレス吸入用カプセル１５０μｇ"/>
    <s v="RINCHU_DRUG"/>
    <s v="Drug"/>
    <n v="3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90801G2033"/>
    <s v="2290801G2033||ブデホル吸入粉末剤６０吸入「ＪＧ」"/>
    <s v="RINCHU_DRUG"/>
    <s v="Drug"/>
    <n v="3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18001F1225"/>
    <s v="2318001F1225||ジメチコン錠４０ｍｇ「ＹＤ」"/>
    <s v="RINCHU_DRUG"/>
    <s v="Drug"/>
    <n v="34"/>
    <s v="Y"/>
    <x v="0"/>
    <n v="1"/>
    <n v="0"/>
    <s v="No matching concept"/>
    <s v="None"/>
    <s v="Metadata"/>
    <s v="Undefined"/>
    <n v="44032810"/>
    <s v="dimethicone 40 MG Oral Tablet"/>
    <s v="RxNorm Extension"/>
    <s v="Drug"/>
    <s v="Clinical Drug"/>
  </r>
  <r>
    <x v="2"/>
    <x v="3"/>
    <s v="pres_medicine_cd_yj"/>
    <s v="2325002F1194"/>
    <s v="2325002F1194||処)プルゼニド錠　12mg"/>
    <s v="RINCHU_DRUG"/>
    <s v="Drug"/>
    <n v="34"/>
    <s v="N"/>
    <x v="1"/>
    <n v="1"/>
    <m/>
    <m/>
    <m/>
    <m/>
    <m/>
    <m/>
    <m/>
    <m/>
    <m/>
    <m/>
  </r>
  <r>
    <x v="2"/>
    <x v="3"/>
    <s v="pres_medicine_cd_yj"/>
    <s v="2399011C1042"/>
    <s v="2399011C1042|112813002|コロネル細粒83.3％"/>
    <s v="RINCHU_DRUG"/>
    <s v="Drug"/>
    <n v="34"/>
    <s v="Y"/>
    <x v="0"/>
    <n v="1"/>
    <n v="0"/>
    <s v="No matching concept"/>
    <s v="None"/>
    <s v="Metadata"/>
    <s v="Undefined"/>
    <n v="35138986"/>
    <s v="calcium polycarbophil 0.833 MG/MG Oral Granules"/>
    <s v="RxNorm Extension"/>
    <s v="Drug"/>
    <s v="Clinical Drug"/>
  </r>
  <r>
    <x v="2"/>
    <x v="3"/>
    <s v="pres_medicine_cd_yj"/>
    <s v="2456001F1345"/>
    <s v="2456001F1345||プレドニゾロン錠5mg（旭化成）"/>
    <s v="RINCHU_DRUG"/>
    <s v="Drug"/>
    <n v="3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590008F2090"/>
    <s v="2590008F2090||タムスロシン塩酸塩ＯＤ錠０．２ｍｇ「明治」"/>
    <s v="RINCHU_DRUG"/>
    <s v="Drug"/>
    <n v="3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99016F1049"/>
    <s v="3999016F1049||メトトレキサート錠２ｍｇ「トーワ」"/>
    <s v="RINCHU_DRUG"/>
    <s v="Drug"/>
    <n v="3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291003F2062"/>
    <s v="4291003F2062||タモキシフェン錠２０ｍｇ「サワイ」"/>
    <s v="RINCHU_DRUG"/>
    <s v="Drug"/>
    <n v="3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291009F1276"/>
    <s v="4291009F1276||ビカルタミド錠８０ｍｇ「ＤＳＥＰ」"/>
    <s v="RINCHU_DRUG"/>
    <s v="Drug"/>
    <n v="34"/>
    <s v="Y"/>
    <x v="0"/>
    <n v="1"/>
    <n v="0"/>
    <s v="No matching concept"/>
    <s v="None"/>
    <s v="Metadata"/>
    <s v="Undefined"/>
    <n v="35158561"/>
    <s v="bicalutamide 80 MG Oral Tablet"/>
    <s v="RxNorm Extension"/>
    <s v="Drug"/>
    <s v="Clinical Drug"/>
  </r>
  <r>
    <x v="2"/>
    <x v="3"/>
    <s v="pres_medicine_cd_yj"/>
    <s v="4291027F1029"/>
    <s v="4291027F1029|121833601|インライタ錠 1mg"/>
    <s v="RINCHU_DRUG"/>
    <s v="Drug"/>
    <n v="34"/>
    <s v="Y"/>
    <x v="0"/>
    <n v="1"/>
    <n v="0"/>
    <s v="No matching concept"/>
    <s v="None"/>
    <s v="Metadata"/>
    <s v="Undefined"/>
    <n v="42708082"/>
    <s v="axitinib 1 MG Oral Tablet"/>
    <s v="RxNorm"/>
    <s v="Drug"/>
    <s v="Clinical Drug"/>
  </r>
  <r>
    <x v="2"/>
    <x v="3"/>
    <s v="pres_medicine_cd_yj"/>
    <s v="6290703Q1023"/>
    <s v="6290703Q1023||ルコナック爪外用液５％"/>
    <s v="RINCHU_DRUG"/>
    <s v="Drug"/>
    <n v="3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8114004N6028"/>
    <s v="8114004N6028|114546501|ＭＳツワイスロンカプセル 60mg"/>
    <s v="RINCHU_DRUG"/>
    <s v="Drug"/>
    <n v="34"/>
    <s v="Y"/>
    <x v="0"/>
    <n v="1"/>
    <n v="0"/>
    <s v="No matching concept"/>
    <s v="None"/>
    <s v="Metadata"/>
    <s v="Undefined"/>
    <n v="35143149"/>
    <s v="Morphine 60 MG Extended Release Oral Capsule [MS-Twicelon]"/>
    <s v="RxNorm Extension"/>
    <s v="Drug"/>
    <s v="Branded Drug"/>
  </r>
  <r>
    <x v="2"/>
    <x v="3"/>
    <s v="pres_medicine_cd_yj"/>
    <s v="1129007F2103"/>
    <s v="1129007F2103||ゾピクロン錠１０ｍｇ「サワイ」"/>
    <s v="RINCHU_DRUG"/>
    <s v="Drug"/>
    <n v="3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14G2280"/>
    <s v="2171014G2280||ニフェジピンＬ錠20mg「サワイ」"/>
    <s v="RINCHU_DRUG"/>
    <s v="Drug"/>
    <n v="3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22F5369"/>
    <s v="2171022F5369||アムロジピン錠１０ｍｇ「クニヒロ」"/>
    <s v="RINCHU_DRUG"/>
    <s v="Drug"/>
    <n v="3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22F6128"/>
    <s v="2171022F6128||アムロジピンＯＤ錠１０ｍｇ「サワイ」"/>
    <s v="RINCHU_DRUG"/>
    <s v="Drug"/>
    <n v="33"/>
    <s v="Y"/>
    <x v="0"/>
    <n v="1"/>
    <n v="0"/>
    <s v="No matching concept"/>
    <s v="None"/>
    <s v="Metadata"/>
    <s v="Undefined"/>
    <n v="19129155"/>
    <s v="amlodipine 10 MG Disintegrating Oral Tablet"/>
    <s v="RxNorm"/>
    <s v="Drug"/>
    <s v="Clinical Drug"/>
  </r>
  <r>
    <x v="2"/>
    <x v="3"/>
    <s v="pres_medicine_cd_yj"/>
    <s v="2189010F2477"/>
    <s v="2189010F2477||プラバスタチンＮａ錠１０ｍｇ「テバ」"/>
    <s v="RINCHU_DRUG"/>
    <s v="Drug"/>
    <n v="33"/>
    <s v="N"/>
    <x v="1"/>
    <n v="1"/>
    <m/>
    <m/>
    <m/>
    <m/>
    <m/>
    <m/>
    <m/>
    <m/>
    <m/>
    <m/>
  </r>
  <r>
    <x v="2"/>
    <x v="3"/>
    <s v="pres_medicine_cd_yj"/>
    <s v="2189011F1203"/>
    <s v="2189011F1203||シンバスタチン錠５ｍｇ「ＳＷ」"/>
    <s v="RINCHU_DRUG"/>
    <s v="Drug"/>
    <n v="33"/>
    <s v="Y"/>
    <x v="0"/>
    <n v="1"/>
    <n v="0"/>
    <s v="No matching concept"/>
    <s v="None"/>
    <s v="Metadata"/>
    <s v="Undefined"/>
    <n v="1539462"/>
    <s v="simvastatin 5 MG Oral Tablet"/>
    <s v="RxNorm"/>
    <s v="Drug"/>
    <s v="Clinical Drug"/>
  </r>
  <r>
    <x v="2"/>
    <x v="3"/>
    <s v="pres_medicine_cd_yj"/>
    <s v="2189015F4022"/>
    <s v="2189015F4022||アトルバスタチンＯＤ錠１０ｍｇ「トーワ」"/>
    <s v="RINCHU_DRUG"/>
    <s v="Drug"/>
    <n v="33"/>
    <s v="Y"/>
    <x v="0"/>
    <n v="1"/>
    <n v="0"/>
    <s v="No matching concept"/>
    <s v="None"/>
    <s v="Metadata"/>
    <s v="Undefined"/>
    <n v="35140019"/>
    <s v="atorvastatin 10 MG Disintegrating Oral Tablet"/>
    <s v="RxNorm Extension"/>
    <s v="Drug"/>
    <s v="Clinical Drug"/>
  </r>
  <r>
    <x v="2"/>
    <x v="3"/>
    <s v="pres_medicine_cd_yj"/>
    <s v="2189016F1141"/>
    <s v="2189016F1141||ピタバスタチンＣａ錠１ｍｇ「サンド」"/>
    <s v="RINCHU_DRUG"/>
    <s v="Drug"/>
    <n v="33"/>
    <s v="Y"/>
    <x v="0"/>
    <n v="1"/>
    <n v="0"/>
    <s v="No matching concept"/>
    <s v="None"/>
    <s v="Metadata"/>
    <s v="Undefined"/>
    <n v="40165638"/>
    <s v="pitavastatin calcium 1 MG Oral Tablet"/>
    <s v="RxNorm"/>
    <s v="Drug"/>
    <s v="Clinical Drug"/>
  </r>
  <r>
    <x v="2"/>
    <x v="3"/>
    <s v="pres_medicine_cd_yj"/>
    <s v="2189017F1073"/>
    <s v="2189017F1073||ロスバスタチン錠２．５ｍｇ「ＴＣＫ」"/>
    <s v="RINCHU_DRUG"/>
    <s v="Drug"/>
    <n v="33"/>
    <s v="Y"/>
    <x v="0"/>
    <n v="1"/>
    <n v="0"/>
    <s v="No matching concept"/>
    <s v="None"/>
    <s v="Metadata"/>
    <s v="Undefined"/>
    <n v="40165249"/>
    <s v="rosuvastatin calcium 2.5 MG Oral Tablet"/>
    <s v="RxNorm"/>
    <s v="Drug"/>
    <s v="Clinical Drug"/>
  </r>
  <r>
    <x v="2"/>
    <x v="3"/>
    <s v="pres_medicine_cd_yj"/>
    <s v="2259806G2028"/>
    <s v="2259806G2028||アノーロエリプタ３０吸入用"/>
    <s v="RINCHU_DRUG"/>
    <s v="Drug"/>
    <n v="3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54003F2448"/>
    <s v="2354003F2448||センノシド錠１２ｍｇ「武田テバ」"/>
    <s v="RINCHU_DRUG"/>
    <s v="Drug"/>
    <n v="33"/>
    <s v="N"/>
    <x v="1"/>
    <n v="1"/>
    <m/>
    <m/>
    <m/>
    <m/>
    <m/>
    <m/>
    <m/>
    <m/>
    <m/>
    <m/>
  </r>
  <r>
    <x v="2"/>
    <x v="3"/>
    <s v="pres_medicine_cd_yj"/>
    <s v="2391002Q1ZZZ"/>
    <s v="2391002Q1ZZZ||【般】グラニセトロン経口ゼリー１ｍｇ"/>
    <s v="RINCHU_DRUG"/>
    <s v="Drug"/>
    <n v="33"/>
    <s v="N"/>
    <x v="1"/>
    <n v="1"/>
    <m/>
    <m/>
    <m/>
    <m/>
    <m/>
    <m/>
    <m/>
    <m/>
    <m/>
    <m/>
  </r>
  <r>
    <x v="2"/>
    <x v="3"/>
    <s v="pres_medicine_cd_yj"/>
    <s v="2590009F6138"/>
    <s v="2590009F6138||ナフトピジルＯＤ錠２５ｍｇ「サワイ」"/>
    <s v="RINCHU_DRUG"/>
    <s v="Drug"/>
    <n v="3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6725M1147"/>
    <s v="2646725M1147||スチブロン軟膏0.05％"/>
    <s v="RINCHU_DRUG"/>
    <s v="Drug"/>
    <n v="33"/>
    <s v="N"/>
    <x v="1"/>
    <n v="1"/>
    <m/>
    <m/>
    <m/>
    <m/>
    <m/>
    <m/>
    <m/>
    <m/>
    <m/>
    <m/>
  </r>
  <r>
    <x v="2"/>
    <x v="3"/>
    <s v="pres_medicine_cd_yj"/>
    <s v="2655708N1261"/>
    <s v="2655708N1261|106591601|1%マイコスポールCr10g/本"/>
    <s v="RINCHU_DRUG"/>
    <s v="Drug"/>
    <n v="3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91702Q1020"/>
    <s v="2691702Q1020|117880701|オキサロールローション25μg/g　10g/本"/>
    <s v="RINCHU_DRUG"/>
    <s v="Drug"/>
    <n v="3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112004M1023"/>
    <s v="3112004M1023|106780401|0.25μgロカルトロールCap"/>
    <s v="RINCHU_DRUG"/>
    <s v="Drug"/>
    <n v="33"/>
    <s v="Y"/>
    <x v="0"/>
    <n v="1"/>
    <n v="0"/>
    <s v="No matching concept"/>
    <s v="None"/>
    <s v="Metadata"/>
    <s v="Undefined"/>
    <n v="19074492"/>
    <s v="calcitriol 0.00025 MG Oral Capsule"/>
    <s v="RxNorm"/>
    <s v="Drug"/>
    <s v="Clinical Drug"/>
  </r>
  <r>
    <x v="2"/>
    <x v="3"/>
    <s v="pres_medicine_cd_yj"/>
    <s v="3339003F4023"/>
    <s v="3339003F4023||イグザレルトＯＤ錠１５ｍｇ"/>
    <s v="RINCHU_DRUG"/>
    <s v="Drug"/>
    <n v="33"/>
    <s v="Y"/>
    <x v="0"/>
    <n v="1"/>
    <n v="0"/>
    <s v="No matching concept"/>
    <s v="None"/>
    <s v="Metadata"/>
    <s v="Undefined"/>
    <n v="40244443"/>
    <s v="rivaroxaban 15 MG"/>
    <s v="RxNorm"/>
    <s v="Drug"/>
    <s v="Clinical Drug Comp"/>
  </r>
  <r>
    <x v="2"/>
    <x v="3"/>
    <s v="pres_medicine_cd_yj"/>
    <s v="3969018F1022"/>
    <s v="3969018F1022||スーグラ錠２５ｍｇ"/>
    <s v="RINCHU_DRUG"/>
    <s v="Drug"/>
    <n v="33"/>
    <s v="Y"/>
    <x v="0"/>
    <n v="1"/>
    <n v="0"/>
    <s v="No matching concept"/>
    <s v="None"/>
    <s v="Metadata"/>
    <s v="Undefined"/>
    <n v="35130600"/>
    <s v="ipragliflozin 25 MG Oral Tablet"/>
    <s v="RxNorm Extension"/>
    <s v="Drug"/>
    <s v="Clinical Drug"/>
  </r>
  <r>
    <x v="2"/>
    <x v="3"/>
    <s v="pres_medicine_cd_yj"/>
    <s v="3969026F1027"/>
    <s v="3969026F1027||ツイミーグ錠５００ｍｇ"/>
    <s v="RINCHU_DRUG"/>
    <s v="Drug"/>
    <n v="33"/>
    <s v="Y"/>
    <x v="0"/>
    <n v="1"/>
    <n v="0"/>
    <s v="No matching concept"/>
    <s v="None"/>
    <s v="Metadata"/>
    <s v="Undefined"/>
    <n v="36862217"/>
    <s v="IMEGLIMIN"/>
    <s v="RxNorm Extension"/>
    <s v="Drug"/>
    <s v="Ingredient"/>
  </r>
  <r>
    <x v="2"/>
    <x v="3"/>
    <s v="pres_medicine_cd_yj"/>
    <s v="3999016M1056"/>
    <s v="3999016M1056||メトトレキサートカプセル2mg「サワイ」"/>
    <s v="RINCHU_DRUG"/>
    <s v="Drug"/>
    <n v="3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291020F2023"/>
    <s v="4291020F2023|118940701|スプリセル錠５０ｍｇ"/>
    <s v="RINCHU_DRUG"/>
    <s v="Drug"/>
    <n v="33"/>
    <s v="Y"/>
    <x v="0"/>
    <n v="1"/>
    <n v="0"/>
    <s v="No matching concept"/>
    <s v="None"/>
    <s v="Metadata"/>
    <s v="Undefined"/>
    <n v="19124392"/>
    <s v="dasatinib 50 MG Oral Tablet"/>
    <s v="RxNorm"/>
    <s v="Drug"/>
    <s v="Clinical Drug"/>
  </r>
  <r>
    <x v="2"/>
    <x v="3"/>
    <s v="pres_medicine_cd_yj"/>
    <s v="4291027F2025"/>
    <s v="4291027F2025||インライタ錠５ｍｇ"/>
    <s v="RINCHU_DRUG"/>
    <s v="Drug"/>
    <n v="33"/>
    <s v="Y"/>
    <x v="0"/>
    <n v="1"/>
    <n v="0"/>
    <s v="No matching concept"/>
    <s v="None"/>
    <s v="Metadata"/>
    <s v="Undefined"/>
    <n v="42708084"/>
    <s v="axitinib 5 MG Oral Tablet"/>
    <s v="RxNorm"/>
    <s v="Drug"/>
    <s v="Clinical Drug"/>
  </r>
  <r>
    <x v="2"/>
    <x v="3"/>
    <s v="pres_medicine_cd_yj"/>
    <s v="5200075C1056"/>
    <s v="5200075C1056||クラシエ小青竜湯エキス細粒"/>
    <s v="RINCHU_DRUG"/>
    <s v="Drug"/>
    <n v="3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6179003M1021"/>
    <s v="6179003M1021|129325801|（患者限定）クレセンバカプセル100mg"/>
    <s v="RINCHU_DRUG"/>
    <s v="Drug"/>
    <n v="3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10Q2116"/>
    <s v="1319710Q2116||シアノコバラミン点眼液０．０２％「日点」"/>
    <s v="RINCHU_DRUG"/>
    <s v="Drug"/>
    <n v="3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20Y2055"/>
    <s v="1319720Y2055||ヒアルロン酸ナトリウム点眼液０．３％「ＴＳ」"/>
    <s v="RINCHU_DRUG"/>
    <s v="Drug"/>
    <n v="3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39Q1258"/>
    <s v="1319739Q1258||ラタノプロストＰＦ点眼液０．００５％「日点」"/>
    <s v="RINCHU_DRUG"/>
    <s v="Drug"/>
    <n v="3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3011F1287"/>
    <s v="2123011F1287||アテノロール錠２５ｍｇ「サワイ」"/>
    <s v="RINCHU_DRUG"/>
    <s v="Drug"/>
    <n v="3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32F1ZZZ"/>
    <s v="2149032F1ZZZ||【般】カルベジロール錠１０ｍｇ"/>
    <s v="RINCHU_DRUG"/>
    <s v="Drug"/>
    <n v="32"/>
    <s v="N"/>
    <x v="1"/>
    <n v="1"/>
    <m/>
    <m/>
    <m/>
    <m/>
    <m/>
    <m/>
    <m/>
    <m/>
    <m/>
    <m/>
  </r>
  <r>
    <x v="2"/>
    <x v="3"/>
    <s v="pres_medicine_cd_yj"/>
    <s v="2149040F3096"/>
    <s v="2149040F3096||カンデサルタン錠８ｍｇ「ＪＧ」"/>
    <s v="RINCHU_DRUG"/>
    <s v="Drug"/>
    <n v="3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1F2027"/>
    <s v="2149041F2027||ディオバン錠40mg"/>
    <s v="RINCHU_DRUG"/>
    <s v="Drug"/>
    <n v="32"/>
    <s v="Y"/>
    <x v="0"/>
    <n v="1"/>
    <n v="0"/>
    <s v="No matching concept"/>
    <s v="None"/>
    <s v="Metadata"/>
    <s v="Undefined"/>
    <n v="1308874"/>
    <s v="valsartan 40 MG Oral Tablet"/>
    <s v="RxNorm"/>
    <s v="Drug"/>
    <s v="Clinical Drug"/>
  </r>
  <r>
    <x v="2"/>
    <x v="3"/>
    <s v="pres_medicine_cd_yj"/>
    <s v="2171022F1134"/>
    <s v="2171022F1134||アムロジピン錠2.5mg「ＮＳ」"/>
    <s v="RINCHU_DRUG"/>
    <s v="Drug"/>
    <n v="32"/>
    <s v="Y"/>
    <x v="0"/>
    <n v="1"/>
    <n v="0"/>
    <s v="No matching concept"/>
    <s v="None"/>
    <s v="Metadata"/>
    <s v="Undefined"/>
    <n v="19073094"/>
    <s v="amlodipine 2.5 MG Oral Tablet"/>
    <s v="RxNorm"/>
    <s v="Drug"/>
    <s v="Clinical Drug"/>
  </r>
  <r>
    <x v="2"/>
    <x v="3"/>
    <s v="pres_medicine_cd_yj"/>
    <s v="2189010F2361"/>
    <s v="2189010F2361||プラバスタチンＮａ錠１０ｍｇ「ケミファ」"/>
    <s v="RINCHU_DRUG"/>
    <s v="Drug"/>
    <n v="32"/>
    <s v="Y"/>
    <x v="0"/>
    <n v="1"/>
    <n v="0"/>
    <s v="No matching concept"/>
    <s v="None"/>
    <s v="Metadata"/>
    <s v="Undefined"/>
    <n v="40175390"/>
    <s v="pravastatin sodium 10 MG Oral Tablet"/>
    <s v="RxNorm"/>
    <s v="Drug"/>
    <s v="Clinical Drug"/>
  </r>
  <r>
    <x v="2"/>
    <x v="3"/>
    <s v="pres_medicine_cd_yj"/>
    <s v="2189018F1191"/>
    <s v="2189018F1191||エゼチミブ錠１０ｍｇ「ニプロ」"/>
    <s v="RINCHU_DRUG"/>
    <s v="Drug"/>
    <n v="32"/>
    <s v="Y"/>
    <x v="0"/>
    <n v="1"/>
    <n v="0"/>
    <s v="No matching concept"/>
    <s v="None"/>
    <s v="Metadata"/>
    <s v="Undefined"/>
    <n v="1526476"/>
    <s v="ezetimibe 10 MG Oral Tablet"/>
    <s v="RxNorm"/>
    <s v="Drug"/>
    <s v="Clinical Drug"/>
  </r>
  <r>
    <x v="2"/>
    <x v="3"/>
    <s v="pres_medicine_cd_yj"/>
    <s v="2189102F1024"/>
    <s v="2189102F1024||ロスーゼット配合錠ＬＤ"/>
    <s v="RINCHU_DRUG"/>
    <s v="Drug"/>
    <n v="32"/>
    <s v="Y"/>
    <x v="0"/>
    <n v="1"/>
    <n v="0"/>
    <s v="No matching concept"/>
    <s v="None"/>
    <s v="Metadata"/>
    <s v="Undefined"/>
    <n v="36026844"/>
    <s v="ezetimibe / rosuvastatin Oral Tablet"/>
    <s v="RxNorm"/>
    <s v="Drug"/>
    <s v="Clinical Drug Form"/>
  </r>
  <r>
    <x v="2"/>
    <x v="3"/>
    <s v="pres_medicine_cd_yj"/>
    <s v="2239001G1047"/>
    <s v="2239001G1047||アンブロキソール塩酸塩徐放ＯＤ錠４５ｍｇ「ニプロ」"/>
    <s v="RINCHU_DRUG"/>
    <s v="Drug"/>
    <n v="3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5006F2083"/>
    <s v="2325006F2083||ラフチジン錠１０ｍｇ「サワイ」"/>
    <s v="RINCHU_DRUG"/>
    <s v="Drug"/>
    <n v="32"/>
    <s v="Y"/>
    <x v="0"/>
    <n v="1"/>
    <n v="0"/>
    <s v="No matching concept"/>
    <s v="None"/>
    <s v="Metadata"/>
    <s v="Undefined"/>
    <n v="42961101"/>
    <s v="lafutidine 10 MG Oral Tablet"/>
    <s v="RxNorm Extension"/>
    <s v="Drug"/>
    <s v="Clinical Drug"/>
  </r>
  <r>
    <x v="2"/>
    <x v="3"/>
    <s v="pres_medicine_cd_yj"/>
    <s v="2329029M2082"/>
    <s v="2329029M2082||エソメプラゾールカプセル２０ｍｇ「トーワ」"/>
    <s v="RINCHU_DRUG"/>
    <s v="Drug"/>
    <n v="3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99005R1163"/>
    <s v="2399005R1163|105044801|ナウゼリンドライシロップ 1% (10mg/g)"/>
    <s v="RINCHU_DRUG"/>
    <s v="Drug"/>
    <n v="32"/>
    <s v="Y"/>
    <x v="0"/>
    <n v="1"/>
    <n v="0"/>
    <s v="No matching concept"/>
    <s v="None"/>
    <s v="Metadata"/>
    <s v="Undefined"/>
    <n v="35829798"/>
    <s v="domperidone 0.01 MG/MG Powder for Oral Suspension"/>
    <s v="RxNorm Extension"/>
    <s v="Drug"/>
    <s v="Clinical Drug"/>
  </r>
  <r>
    <x v="2"/>
    <x v="3"/>
    <s v="pres_medicine_cd_yj"/>
    <s v="2459100F1120"/>
    <s v="2459100F1120||エンペラシン配合錠"/>
    <s v="RINCHU_DRUG"/>
    <s v="Drug"/>
    <n v="32"/>
    <s v="Y"/>
    <x v="0"/>
    <n v="1"/>
    <n v="0"/>
    <s v="No matching concept"/>
    <s v="None"/>
    <s v="Metadata"/>
    <s v="Undefined"/>
    <n v="2069508"/>
    <s v="betamethasone 0.25 MG / chlorpheniramine 2 MG Oral Tablet"/>
    <s v="RxNorm Extension"/>
    <s v="Drug"/>
    <s v="Clinical Drug"/>
  </r>
  <r>
    <x v="2"/>
    <x v="3"/>
    <s v="pres_medicine_cd_yj"/>
    <s v="2647709Q1031"/>
    <s v="2647709Q1031||デルモゾールＧローション"/>
    <s v="RINCHU_DRUG"/>
    <s v="Drug"/>
    <n v="3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35S3063"/>
    <s v="2649735S3063||ロキソプロフェンＮａテープ１００ｍｇ「ＪＧ」"/>
    <s v="RINCHU_DRUG"/>
    <s v="Drug"/>
    <n v="3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112001F3066"/>
    <s v="3112001F3066||アルファカルシドール錠１．０μｇ「アメル」"/>
    <s v="RINCHU_DRUG"/>
    <s v="Drug"/>
    <n v="3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9013F2034"/>
    <s v="3969013F2034||レパグリニド錠０．５ｍｇ「サワイ」"/>
    <s v="RINCHU_DRUG"/>
    <s v="Drug"/>
    <n v="32"/>
    <s v="Y"/>
    <x v="0"/>
    <n v="1"/>
    <n v="0"/>
    <s v="No matching concept"/>
    <s v="None"/>
    <s v="Metadata"/>
    <s v="Undefined"/>
    <n v="19023425"/>
    <s v="repaglinide 0.5 MG Oral Tablet"/>
    <s v="RxNorm"/>
    <s v="Drug"/>
    <s v="Clinical Drug"/>
  </r>
  <r>
    <x v="2"/>
    <x v="3"/>
    <s v="pres_medicine_cd_yj"/>
    <s v="4229101D1025"/>
    <s v="4229101D1025|119001401|ティーエスワン顆粒T20(20mg/包)"/>
    <s v="RINCHU_DRUG"/>
    <s v="Drug"/>
    <n v="32"/>
    <s v="Y"/>
    <x v="0"/>
    <n v="1"/>
    <n v="0"/>
    <s v="No matching concept"/>
    <s v="None"/>
    <s v="Metadata"/>
    <s v="Undefined"/>
    <n v="35155976"/>
    <s v="Gimeracil / Oteracil / Tegafur Oral Granules"/>
    <s v="RxNorm Extension"/>
    <s v="Drug"/>
    <s v="Clinical Drug Form"/>
  </r>
  <r>
    <x v="2"/>
    <x v="3"/>
    <s v="pres_medicine_cd_yj"/>
    <s v="4490025F2062"/>
    <s v="4490025F2062||オロパタジン塩酸塩錠５ｍｇ「ＪＧ」"/>
    <s v="RINCHU_DRUG"/>
    <s v="Drug"/>
    <n v="32"/>
    <s v="Y"/>
    <x v="0"/>
    <n v="1"/>
    <n v="0"/>
    <s v="No matching concept"/>
    <s v="None"/>
    <s v="Metadata"/>
    <s v="Undefined"/>
    <n v="42954552"/>
    <s v="olopatadine 5 MG Oral Tablet"/>
    <s v="RxNorm Extension"/>
    <s v="Drug"/>
    <s v="Clinical Drug"/>
  </r>
  <r>
    <x v="2"/>
    <x v="3"/>
    <s v="pres_medicine_cd_yj"/>
    <s v="6199105X1028"/>
    <s v="6199105X1028|124856201|ボノピオンパック"/>
    <s v="RINCHU_DRUG"/>
    <s v="Drug"/>
    <n v="3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8219701S5047"/>
    <s v="8219701S5047||ﾌｪﾝﾀﾆﾙｸｴﾝ酸塩1日用ﾃｰﾌﾟ8mg「ﾃｲｺｸ」"/>
    <s v="RINCHU_DRUG"/>
    <s v="Drug"/>
    <n v="32"/>
    <s v="Y"/>
    <x v="0"/>
    <n v="1"/>
    <n v="0"/>
    <s v="No matching concept"/>
    <s v="None"/>
    <s v="Metadata"/>
    <s v="Undefined"/>
    <n v="35831391"/>
    <s v="fentanyl 8.4 MG Transdermal System by Teikoku Seiyaku"/>
    <s v="RxNorm Extension"/>
    <s v="Drug"/>
    <s v="Marketed Product"/>
  </r>
  <r>
    <x v="2"/>
    <x v="3"/>
    <s v="pres_medicine_cd_yj"/>
    <s v="1319710Q2124"/>
    <s v="1319710Q2124||シアノコバラミン点眼液０．０２％「ニットー」"/>
    <s v="RINCHU_DRUG"/>
    <s v="Drug"/>
    <n v="3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43Q1041"/>
    <s v="1319743Q1041||ブロムフェナクＮａ点眼液０．１％「日新」"/>
    <s v="RINCHU_DRUG"/>
    <s v="Drug"/>
    <n v="3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9009F1020"/>
    <s v="2129009F1020|102606101|(患者限定)タンボコール錠 50mg"/>
    <s v="RINCHU_DRUG"/>
    <s v="Drug"/>
    <n v="31"/>
    <s v="Y"/>
    <x v="0"/>
    <n v="1"/>
    <n v="0"/>
    <s v="No matching concept"/>
    <s v="None"/>
    <s v="Metadata"/>
    <s v="Undefined"/>
    <n v="40169054"/>
    <s v="flecainide acetate 50 MG Oral Tablet"/>
    <s v="RxNorm"/>
    <s v="Drug"/>
    <s v="Clinical Drug"/>
  </r>
  <r>
    <x v="2"/>
    <x v="3"/>
    <s v="pres_medicine_cd_yj"/>
    <s v="2149032F1170"/>
    <s v="2149032F1170||カルベジロール錠１０ｍｇ「ＤＳＥＰ」"/>
    <s v="RINCHU_DRUG"/>
    <s v="Drug"/>
    <n v="3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39F1287"/>
    <s v="2149039F1287||ロサルタンカリウム錠２５ｍｇ「サンド」"/>
    <s v="RINCHU_DRUG"/>
    <s v="Drug"/>
    <n v="3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3F2123"/>
    <s v="2149043F2123||アゼルニジピン錠１６ｍｇ「トーワ」"/>
    <s v="RINCHU_DRUG"/>
    <s v="Drug"/>
    <n v="31"/>
    <s v="Y"/>
    <x v="0"/>
    <n v="1"/>
    <n v="0"/>
    <s v="No matching concept"/>
    <s v="None"/>
    <s v="Metadata"/>
    <s v="Undefined"/>
    <n v="35134542"/>
    <s v="azelnidipine 16 MG Oral Tablet"/>
    <s v="RxNorm Extension"/>
    <s v="Drug"/>
    <s v="Clinical Drug"/>
  </r>
  <r>
    <x v="2"/>
    <x v="3"/>
    <s v="pres_medicine_cd_yj"/>
    <s v="2149116F2027"/>
    <s v="2149116F2027||ユニシア配合錠ＨＤ"/>
    <s v="RINCHU_DRUG"/>
    <s v="Drug"/>
    <n v="31"/>
    <s v="Y"/>
    <x v="0"/>
    <n v="1"/>
    <n v="0"/>
    <s v="No matching concept"/>
    <s v="None"/>
    <s v="Metadata"/>
    <s v="Undefined"/>
    <n v="42929931"/>
    <s v="Amlodipine 5 MG / candesartan 8 MG Oral Tablet"/>
    <s v="RxNorm Extension"/>
    <s v="Drug"/>
    <s v="Clinical Drug"/>
  </r>
  <r>
    <x v="2"/>
    <x v="3"/>
    <s v="pres_medicine_cd_yj"/>
    <s v="2171021F2179"/>
    <s v="2171021F2179||ベニジピン塩酸塩錠4mg「日医工」"/>
    <s v="RINCHU_DRUG"/>
    <s v="Drug"/>
    <n v="3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1F1220"/>
    <s v="2189011F1220||シンバスタチン錠５ｍｇ「トーワ」"/>
    <s v="RINCHU_DRUG"/>
    <s v="Drug"/>
    <n v="31"/>
    <s v="Y"/>
    <x v="0"/>
    <n v="1"/>
    <n v="0"/>
    <s v="No matching concept"/>
    <s v="None"/>
    <s v="Metadata"/>
    <s v="Undefined"/>
    <n v="1539462"/>
    <s v="simvastatin 5 MG Oral Tablet"/>
    <s v="RxNorm"/>
    <s v="Drug"/>
    <s v="Clinical Drug"/>
  </r>
  <r>
    <x v="2"/>
    <x v="3"/>
    <s v="pres_medicine_cd_yj"/>
    <s v="2189015F2127"/>
    <s v="2189015F2127||アトルバスタチン錠１０ｍｇ「日医工」"/>
    <s v="RINCHU_DRUG"/>
    <s v="Drug"/>
    <n v="3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5F2ZZZ"/>
    <s v="2189015F2ZZZ||【般】アトルバスタチン錠１０ｍｇ"/>
    <s v="RINCHU_DRUG"/>
    <s v="Drug"/>
    <n v="31"/>
    <s v="N"/>
    <x v="1"/>
    <n v="1"/>
    <m/>
    <m/>
    <m/>
    <m/>
    <m/>
    <m/>
    <m/>
    <m/>
    <m/>
    <m/>
  </r>
  <r>
    <x v="2"/>
    <x v="3"/>
    <s v="pres_medicine_cd_yj"/>
    <s v="2189017F2150"/>
    <s v="2189017F2150||ロスバスタチン錠５ｍｇ「サワイ」"/>
    <s v="RINCHU_DRUG"/>
    <s v="Drug"/>
    <n v="3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90040B1020"/>
    <s v="2190040B1020||ロケルマ懸濁用散分包５ｇ"/>
    <s v="RINCHU_DRUG"/>
    <s v="Drug"/>
    <n v="31"/>
    <s v="Y"/>
    <x v="0"/>
    <n v="1"/>
    <n v="0"/>
    <s v="No matching concept"/>
    <s v="None"/>
    <s v="Metadata"/>
    <s v="Undefined"/>
    <n v="1510692"/>
    <s v="sodium zirconium cyclosilicate 5000 MG Powder for Oral Suspension"/>
    <s v="RxNorm"/>
    <s v="Drug"/>
    <s v="Clinical Drug"/>
  </r>
  <r>
    <x v="2"/>
    <x v="3"/>
    <s v="pres_medicine_cd_yj"/>
    <s v="2329026D1031"/>
    <s v="2329026D1031||ガストローム顆粒66.7％"/>
    <s v="RINCHU_DRUG"/>
    <s v="Drug"/>
    <n v="31"/>
    <s v="Y"/>
    <x v="0"/>
    <n v="1"/>
    <n v="0"/>
    <s v="No matching concept"/>
    <s v="None"/>
    <s v="Metadata"/>
    <s v="Undefined"/>
    <n v="35143411"/>
    <s v="ecabet sodium 0.667 MG/MG Oral Granules"/>
    <s v="RxNorm Extension"/>
    <s v="Drug"/>
    <s v="Clinical Drug"/>
  </r>
  <r>
    <x v="2"/>
    <x v="3"/>
    <s v="pres_medicine_cd_yj"/>
    <s v="2646709M1121"/>
    <s v="2646709M1121||フルコート軟膏0.025％"/>
    <s v="RINCHU_DRUG"/>
    <s v="Drug"/>
    <n v="3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136004F2251"/>
    <s v="3136004F2251||メコバラミン錠５００μｇ「ＮＰ」"/>
    <s v="RINCHU_DRUG"/>
    <s v="Drug"/>
    <n v="31"/>
    <s v="Y"/>
    <x v="0"/>
    <n v="1"/>
    <n v="0"/>
    <s v="No matching concept"/>
    <s v="None"/>
    <s v="Metadata"/>
    <s v="Undefined"/>
    <n v="19107255"/>
    <s v="mecobalamin 0.5 MG Oral Tablet"/>
    <s v="RxNorm"/>
    <s v="Drug"/>
    <s v="Clinical Drug"/>
  </r>
  <r>
    <x v="2"/>
    <x v="3"/>
    <s v="pres_medicine_cd_yj"/>
    <s v="3321002B1139"/>
    <s v="3321002B1139|107977701|アドナ散 10%"/>
    <s v="RINCHU_DRUG"/>
    <s v="Drug"/>
    <n v="31"/>
    <s v="Y"/>
    <x v="0"/>
    <n v="1"/>
    <n v="0"/>
    <s v="No matching concept"/>
    <s v="None"/>
    <s v="Metadata"/>
    <s v="Undefined"/>
    <n v="35132925"/>
    <s v="carbazochrome 0.1 MG/MG Oral Powder"/>
    <s v="RxNorm Extension"/>
    <s v="Drug"/>
    <s v="Clinical Drug"/>
  </r>
  <r>
    <x v="2"/>
    <x v="3"/>
    <s v="pres_medicine_cd_yj"/>
    <s v="3399002F3020"/>
    <s v="3399002F3020|119712901|プレタールOD錠50mg"/>
    <s v="RINCHU_DRUG"/>
    <s v="Drug"/>
    <n v="31"/>
    <s v="Y"/>
    <x v="0"/>
    <n v="1"/>
    <n v="0"/>
    <s v="No matching concept"/>
    <s v="None"/>
    <s v="Metadata"/>
    <s v="Undefined"/>
    <n v="35150334"/>
    <s v="cilostazol 50 MG Disintegrating Oral Tablet"/>
    <s v="RxNorm Extension"/>
    <s v="Drug"/>
    <s v="Clinical Drug"/>
  </r>
  <r>
    <x v="2"/>
    <x v="3"/>
    <s v="pres_medicine_cd_yj"/>
    <s v="3961008F3040"/>
    <s v="3961008F3040||グリメピリド錠０．５ｍｇ「三和」"/>
    <s v="RINCHU_DRUG"/>
    <s v="Drug"/>
    <n v="31"/>
    <s v="Y"/>
    <x v="0"/>
    <n v="1"/>
    <n v="0"/>
    <s v="No matching concept"/>
    <s v="None"/>
    <s v="Metadata"/>
    <s v="Undefined"/>
    <n v="35156644"/>
    <s v="glimepiride 0.5 MG Oral Tablet"/>
    <s v="RxNorm Extension"/>
    <s v="Drug"/>
    <s v="Clinical Drug"/>
  </r>
  <r>
    <x v="2"/>
    <x v="3"/>
    <s v="pres_medicine_cd_yj"/>
    <s v="3969004F4089"/>
    <s v="3969004F4089||ボグリボースＯＤ錠0.3mg「トーワ」"/>
    <s v="RINCHU_DRUG"/>
    <s v="Drug"/>
    <n v="3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9008F4060"/>
    <s v="3969008F4060||ミチグリニドＣａ・ＯＤ錠１０ｍｇ「三和」"/>
    <s v="RINCHU_DRUG"/>
    <s v="Drug"/>
    <n v="31"/>
    <s v="Y"/>
    <x v="0"/>
    <n v="1"/>
    <n v="0"/>
    <s v="No matching concept"/>
    <s v="None"/>
    <s v="Metadata"/>
    <s v="Undefined"/>
    <n v="35161971"/>
    <s v="Mitiglinide Calcium hydrate 10 MG Disintegrating Oral Tablet"/>
    <s v="RxNorm Extension"/>
    <s v="Drug"/>
    <s v="Clinical Drug"/>
  </r>
  <r>
    <x v="2"/>
    <x v="3"/>
    <s v="pres_medicine_cd_yj"/>
    <s v="3969013F1020"/>
    <s v="3969013F1020||シュアポスト錠０．２５ｍｇ"/>
    <s v="RINCHU_DRUG"/>
    <s v="Drug"/>
    <n v="31"/>
    <s v="Y"/>
    <x v="0"/>
    <n v="1"/>
    <n v="0"/>
    <s v="No matching concept"/>
    <s v="None"/>
    <s v="Metadata"/>
    <s v="Undefined"/>
    <n v="35132103"/>
    <s v="repaglinide 0.25 MG Oral Tablet"/>
    <s v="RxNorm Extension"/>
    <s v="Drug"/>
    <s v="Clinical Drug"/>
  </r>
  <r>
    <x v="2"/>
    <x v="3"/>
    <s v="pres_medicine_cd_yj"/>
    <s v="4490026F2318"/>
    <s v="4490026F2318||モンテルカスト錠１０ｍｇ「ニプロ」"/>
    <s v="RINCHU_DRUG"/>
    <s v="Drug"/>
    <n v="3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6290100F2123"/>
    <s v="6290100F2123||バクトラミン配合錠"/>
    <s v="RINCHU_DRUG"/>
    <s v="Drug"/>
    <n v="3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8219701S4040"/>
    <s v="8219701S4040||ﾌｪﾝﾀﾆﾙｸｴﾝ酸塩1日用ﾃｰﾌﾟ6mg「ﾃｲｺｸ」"/>
    <s v="RINCHU_DRUG"/>
    <s v="Drug"/>
    <n v="31"/>
    <s v="Y"/>
    <x v="0"/>
    <n v="1"/>
    <n v="0"/>
    <s v="No matching concept"/>
    <s v="None"/>
    <s v="Metadata"/>
    <s v="Undefined"/>
    <n v="36893703"/>
    <s v="Fentanyl 5.78 MG Transdermal System"/>
    <s v="RxNorm Extension"/>
    <s v="Drug"/>
    <s v="Clinical Drug"/>
  </r>
  <r>
    <x v="2"/>
    <x v="3"/>
    <s v="pres_medicine_cd_yj"/>
    <s v="1179040F2132"/>
    <s v="1179040F2132|112210701|トレドミン錠 25mg"/>
    <s v="RINCHU_DRUG"/>
    <s v="Drug"/>
    <n v="30"/>
    <s v="Y"/>
    <x v="0"/>
    <n v="1"/>
    <n v="0"/>
    <s v="No matching concept"/>
    <s v="None"/>
    <s v="Metadata"/>
    <s v="Undefined"/>
    <n v="19080257"/>
    <s v="milnacipran hydrochloride 25 MG Oral Tablet"/>
    <s v="RxNorm"/>
    <s v="Drug"/>
    <s v="Clinical Drug"/>
  </r>
  <r>
    <x v="2"/>
    <x v="3"/>
    <s v="pres_medicine_cd_yj"/>
    <s v="1179045F4ZZZ"/>
    <s v="1179045F4ZZZ||【般】アリピプラゾール口腔内崩壊錠３ｍｇ"/>
    <s v="RINCHU_DRUG"/>
    <s v="Drug"/>
    <n v="30"/>
    <s v="N"/>
    <x v="1"/>
    <n v="1"/>
    <m/>
    <m/>
    <m/>
    <m/>
    <m/>
    <m/>
    <m/>
    <m/>
    <m/>
    <m/>
  </r>
  <r>
    <x v="2"/>
    <x v="3"/>
    <s v="pres_medicine_cd_yj"/>
    <s v="1319754Q1023"/>
    <s v="1319754Q1023||トラバタンズ点眼液0.004％"/>
    <s v="RINCHU_DRUG"/>
    <s v="Drug"/>
    <n v="3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9002M2139"/>
    <s v="2129002M2139|102574302|リスモダンCap 100mg"/>
    <s v="RINCHU_DRUG"/>
    <s v="Drug"/>
    <n v="30"/>
    <s v="Y"/>
    <x v="0"/>
    <n v="1"/>
    <n v="0"/>
    <s v="No matching concept"/>
    <s v="None"/>
    <s v="Metadata"/>
    <s v="Undefined"/>
    <n v="19076626"/>
    <s v="disopyramide 100 MG Oral Capsule"/>
    <s v="RxNorm"/>
    <s v="Drug"/>
    <s v="Clinical Drug"/>
  </r>
  <r>
    <x v="2"/>
    <x v="3"/>
    <s v="pres_medicine_cd_yj"/>
    <s v="2133001F1646"/>
    <s v="2133001F1646||スピロノラクトン錠２５ｍｇ「ＴＣＫ」"/>
    <s v="RINCHU_DRUG"/>
    <s v="Drug"/>
    <n v="3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4002F1300"/>
    <s v="2144002F1300||エナラプリルマレイン酸塩錠２．５ｍｇ「サワイ」"/>
    <s v="RINCHU_DRUG"/>
    <s v="Drug"/>
    <n v="3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26F3223"/>
    <s v="2149026F3223||ドキサゾシン錠２ｍｇ「ＮＰ」"/>
    <s v="RINCHU_DRUG"/>
    <s v="Drug"/>
    <n v="3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32F4110"/>
    <s v="2149032F4110||カルベジロール錠２．５ｍｇ「Ｍｅ」"/>
    <s v="RINCHU_DRUG"/>
    <s v="Drug"/>
    <n v="3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0F1239"/>
    <s v="2149040F1239||カンデサルタン錠２ｍｇ「サワイ」"/>
    <s v="RINCHU_DRUG"/>
    <s v="Drug"/>
    <n v="3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111F2032"/>
    <s v="2149111F2032||カデチア配合錠ＨＤ「あすか」"/>
    <s v="RINCHU_DRUG"/>
    <s v="Drug"/>
    <n v="30"/>
    <s v="Y"/>
    <x v="0"/>
    <n v="1"/>
    <n v="0"/>
    <s v="No matching concept"/>
    <s v="None"/>
    <s v="Metadata"/>
    <s v="Undefined"/>
    <n v="40095410"/>
    <s v="candesartan / hydrochlorothiazide Oral Tablet"/>
    <s v="RxNorm"/>
    <s v="Drug"/>
    <s v="Clinical Drug Form"/>
  </r>
  <r>
    <x v="2"/>
    <x v="3"/>
    <s v="pres_medicine_cd_yj"/>
    <s v="2149118F1089"/>
    <s v="2149118F1089||イルアミクス配合錠ＬＤ「オーハラ」"/>
    <s v="RINCHU_DRUG"/>
    <s v="Drug"/>
    <n v="30"/>
    <s v="Y"/>
    <x v="0"/>
    <n v="1"/>
    <n v="0"/>
    <s v="No matching concept"/>
    <s v="None"/>
    <s v="Metadata"/>
    <s v="Undefined"/>
    <n v="35150194"/>
    <s v="Amlodipine / irbesartan Oral Tablet"/>
    <s v="RxNorm Extension"/>
    <s v="Drug"/>
    <s v="Clinical Drug Form"/>
  </r>
  <r>
    <x v="2"/>
    <x v="3"/>
    <s v="pres_medicine_cd_yj"/>
    <s v="2189017F1120"/>
    <s v="2189017F1120||ロスバスタチン錠２．５ｍｇ「共創未来」"/>
    <s v="RINCHU_DRUG"/>
    <s v="Drug"/>
    <n v="30"/>
    <s v="Y"/>
    <x v="0"/>
    <n v="1"/>
    <n v="0"/>
    <s v="No matching concept"/>
    <s v="None"/>
    <s v="Metadata"/>
    <s v="Undefined"/>
    <n v="40165249"/>
    <s v="rosuvastatin calcium 2.5 MG Oral Tablet"/>
    <s v="RxNorm"/>
    <s v="Drug"/>
    <s v="Clinical Drug"/>
  </r>
  <r>
    <x v="2"/>
    <x v="3"/>
    <s v="pres_medicine_cd_yj"/>
    <s v="2362001F2246"/>
    <s v="2362001F2246||ウルソデオキシコール酸錠１００ｍｇ「テバ」"/>
    <s v="RINCHU_DRUG"/>
    <s v="Drug"/>
    <n v="30"/>
    <s v="Y"/>
    <x v="0"/>
    <n v="1"/>
    <n v="0"/>
    <s v="No matching concept"/>
    <s v="None"/>
    <s v="Metadata"/>
    <s v="Undefined"/>
    <n v="19061978"/>
    <s v="ursodiol 100 MG Oral Tablet"/>
    <s v="RxNorm"/>
    <s v="Drug"/>
    <s v="Clinical Drug"/>
  </r>
  <r>
    <x v="2"/>
    <x v="3"/>
    <s v="pres_medicine_cd_yj"/>
    <s v="2449003F1021"/>
    <s v="2449003F1021|105172801|プリモボラン錠　5mg"/>
    <s v="RINCHU_DRUG"/>
    <s v="Drug"/>
    <n v="30"/>
    <s v="Y"/>
    <x v="0"/>
    <n v="1"/>
    <n v="0"/>
    <s v="No matching concept"/>
    <s v="None"/>
    <s v="Metadata"/>
    <s v="Undefined"/>
    <n v="19022054"/>
    <s v="methenolone 5 MG Oral Tablet"/>
    <s v="RxNorm"/>
    <s v="Drug"/>
    <s v="Clinical Drug"/>
  </r>
  <r>
    <x v="2"/>
    <x v="3"/>
    <s v="pres_medicine_cd_yj"/>
    <s v="2492418G1027"/>
    <s v="2492418G1027|119112701|アピドラ注ソロスター"/>
    <s v="RINCHU_DRUG"/>
    <s v="Drug"/>
    <n v="30"/>
    <s v="Y"/>
    <x v="0"/>
    <n v="1"/>
    <n v="0"/>
    <s v="No matching concept"/>
    <s v="None"/>
    <s v="Metadata"/>
    <s v="Undefined"/>
    <n v="42902468"/>
    <s v="insulin glulisine, human 100 UNT/ML Pen Injector"/>
    <s v="RxNorm"/>
    <s v="Drug"/>
    <s v="Clinical Drug"/>
  </r>
  <r>
    <x v="2"/>
    <x v="3"/>
    <s v="pres_medicine_cd_yj"/>
    <s v="2590009F5042"/>
    <s v="2590009F5042||ナフトピジルＯＤ錠７５ｍｇ「ＥＥ」"/>
    <s v="RINCHU_DRUG"/>
    <s v="Drug"/>
    <n v="3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34710M1050"/>
    <s v="2634710M1050||ゲンタマイシン硫酸塩軟膏0.1％「タイヨー」  1mg"/>
    <s v="RINCHU_DRUG"/>
    <s v="Drug"/>
    <n v="30"/>
    <s v="N"/>
    <x v="1"/>
    <n v="1"/>
    <m/>
    <m/>
    <m/>
    <m/>
    <m/>
    <m/>
    <m/>
    <m/>
    <m/>
    <m/>
  </r>
  <r>
    <x v="2"/>
    <x v="3"/>
    <s v="pres_medicine_cd_yj"/>
    <s v="2649729Q1041"/>
    <s v="2649729Q1041|106433902|セクターゲル 3% (25g/本)"/>
    <s v="RINCHU_DRUG"/>
    <s v="Drug"/>
    <n v="3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852M1020"/>
    <s v="2649852M1020|106501501|エキザルベ5g/本"/>
    <s v="RINCHU_DRUG"/>
    <s v="Drug"/>
    <n v="3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896S1022"/>
    <s v="2649896S1022||ロコアテープ"/>
    <s v="RINCHU_DRUG"/>
    <s v="Drug"/>
    <n v="3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112006M1022"/>
    <s v="3112006M1022||エディロールカプセル０．５μｇ"/>
    <s v="RINCHU_DRUG"/>
    <s v="Drug"/>
    <n v="30"/>
    <s v="Y"/>
    <x v="0"/>
    <n v="1"/>
    <n v="0"/>
    <s v="No matching concept"/>
    <s v="None"/>
    <s v="Metadata"/>
    <s v="Undefined"/>
    <n v="35142804"/>
    <s v="eldecalcitol 0.0005 MG Oral Capsule"/>
    <s v="RxNorm Extension"/>
    <s v="Drug"/>
    <s v="Clinical Drug"/>
  </r>
  <r>
    <x v="2"/>
    <x v="3"/>
    <s v="pres_medicine_cd_yj"/>
    <s v="3962002F2078"/>
    <s v="3962002F2078||メトホルミン塩酸塩錠２５０ｍｇＭＴ「三和」"/>
    <s v="RINCHU_DRUG"/>
    <s v="Drug"/>
    <n v="30"/>
    <s v="Y"/>
    <x v="0"/>
    <n v="1"/>
    <n v="0"/>
    <s v="No matching concept"/>
    <s v="None"/>
    <s v="Metadata"/>
    <s v="Undefined"/>
    <n v="19106521"/>
    <s v="metformin 250 MG Oral Tablet"/>
    <s v="RxNorm"/>
    <s v="Drug"/>
    <s v="Clinical Drug"/>
  </r>
  <r>
    <x v="2"/>
    <x v="3"/>
    <s v="pres_medicine_cd_yj"/>
    <s v="3969004F4062"/>
    <s v="3969004F4062||ボグリボースＯＤ錠0.3mg「サワイ」"/>
    <s v="RINCHU_DRUG"/>
    <s v="Drug"/>
    <n v="3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99016F1030"/>
    <s v="3999016F1030||メトトレキサート錠2mg「タナベ」"/>
    <s v="RINCHU_DRUG"/>
    <s v="Drug"/>
    <n v="30"/>
    <s v="Y"/>
    <x v="0"/>
    <n v="1"/>
    <n v="0"/>
    <s v="No matching concept"/>
    <s v="None"/>
    <s v="Metadata"/>
    <s v="Undefined"/>
    <n v="35157577"/>
    <s v="Methotrexate 2 MG Oral Tablet"/>
    <s v="RxNorm Extension"/>
    <s v="Drug"/>
    <s v="Clinical Drug"/>
  </r>
  <r>
    <x v="2"/>
    <x v="3"/>
    <s v="pres_medicine_cd_yj"/>
    <s v="4291009F2124"/>
    <s v="4291009F2124||ビカルタミドＯＤ錠８０ｍｇ「ＤＳＥＰ」"/>
    <s v="RINCHU_DRUG"/>
    <s v="Drug"/>
    <n v="30"/>
    <s v="Y"/>
    <x v="0"/>
    <n v="1"/>
    <n v="0"/>
    <s v="No matching concept"/>
    <s v="None"/>
    <s v="Metadata"/>
    <s v="Undefined"/>
    <n v="35129360"/>
    <s v="bicalutamide 80 MG Disintegrating Oral Tablet"/>
    <s v="RxNorm Extension"/>
    <s v="Drug"/>
    <s v="Clinical Drug"/>
  </r>
  <r>
    <x v="2"/>
    <x v="3"/>
    <s v="pres_medicine_cd_yj"/>
    <s v="5200016D1054"/>
    <s v="5200016D1054||ツムラ加味帰脾湯エキス顆粒（医療用）"/>
    <s v="RINCHU_DRUG"/>
    <s v="Drug"/>
    <n v="30"/>
    <s v="Y"/>
    <x v="0"/>
    <n v="1"/>
    <n v="0"/>
    <s v="No matching concept"/>
    <s v="None"/>
    <s v="Metadata"/>
    <s v="Undefined"/>
    <n v="35130490"/>
    <s v="kamikihito extract 1000 MG Oral Granules"/>
    <s v="RxNorm Extension"/>
    <s v="Drug"/>
    <s v="Clinical Drug"/>
  </r>
  <r>
    <x v="2"/>
    <x v="3"/>
    <s v="pres_medicine_cd_yj"/>
    <s v="5200034D1044"/>
    <s v="5200034D1044||ツムラ桂枝加朮附湯エキス顆粒（医療用）"/>
    <s v="RINCHU_DRUG"/>
    <s v="Drug"/>
    <n v="30"/>
    <s v="Y"/>
    <x v="0"/>
    <n v="1"/>
    <n v="0"/>
    <s v="No matching concept"/>
    <s v="None"/>
    <s v="Metadata"/>
    <s v="Undefined"/>
    <n v="35157324"/>
    <s v="keishikajutsubuto extract 1000 MG Oral Granules"/>
    <s v="RxNorm Extension"/>
    <s v="Drug"/>
    <s v="Clinical Drug"/>
  </r>
  <r>
    <x v="2"/>
    <x v="3"/>
    <s v="pres_medicine_cd_yj"/>
    <s v="5200051D1080"/>
    <s v="5200051D1080||ツムラ柴胡桂枝湯エキス顆粒（医療用）"/>
    <s v="RINCHU_DRUG"/>
    <s v="Drug"/>
    <n v="3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6139001F1028"/>
    <s v="6139001F1028|111158302|150mgファロム錠"/>
    <s v="RINCHU_DRUG"/>
    <s v="Drug"/>
    <n v="30"/>
    <s v="Y"/>
    <x v="0"/>
    <n v="1"/>
    <n v="0"/>
    <s v="No matching concept"/>
    <s v="None"/>
    <s v="Metadata"/>
    <s v="Undefined"/>
    <n v="35154442"/>
    <s v="faropenem sodium hydrate 150 MG Oral Tablet"/>
    <s v="RxNorm Extension"/>
    <s v="Drug"/>
    <s v="Clinical Drug"/>
  </r>
  <r>
    <x v="2"/>
    <x v="3"/>
    <s v="pres_medicine_cd_yj"/>
    <s v="1129009F1319"/>
    <s v="1129009F1319||ゾルピデム酒石酸塩錠５ｍｇ「ファイザー」"/>
    <s v="RINCHU_DRUG"/>
    <s v="Drug"/>
    <n v="29"/>
    <s v="N"/>
    <x v="1"/>
    <n v="1"/>
    <m/>
    <m/>
    <m/>
    <m/>
    <m/>
    <m/>
    <m/>
    <m/>
    <m/>
    <m/>
  </r>
  <r>
    <x v="2"/>
    <x v="3"/>
    <s v="pres_medicine_cd_yj"/>
    <s v="1139004G2080"/>
    <s v="1139004G2080||バルプロ酸ナトリウム徐放錠Ａ２００ｍｇ「トーワ」"/>
    <s v="RINCHU_DRUG"/>
    <s v="Drug"/>
    <n v="2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08F2029"/>
    <s v="1179008F2029|101362702|ルジオミール錠　25mg"/>
    <s v="RINCHU_DRUG"/>
    <s v="Drug"/>
    <n v="29"/>
    <s v="Y"/>
    <x v="0"/>
    <n v="1"/>
    <n v="0"/>
    <s v="No matching concept"/>
    <s v="None"/>
    <s v="Metadata"/>
    <s v="Undefined"/>
    <n v="42800984"/>
    <s v="maprotiline hydrochloride 25 MG Oral Tablet"/>
    <s v="RxNorm"/>
    <s v="Drug"/>
    <s v="Clinical Drug"/>
  </r>
  <r>
    <x v="2"/>
    <x v="3"/>
    <s v="pres_medicine_cd_yj"/>
    <s v="1319724Q1200"/>
    <s v="1319724Q1200||プラノプロフェン点眼液０．１％「参天」"/>
    <s v="RINCHU_DRUG"/>
    <s v="Drug"/>
    <n v="2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1F3368"/>
    <s v="2149041F3368||バルサルタン錠８０ｍｇ「Ｍｅ」"/>
    <s v="RINCHU_DRUG"/>
    <s v="Drug"/>
    <n v="2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114F1170"/>
    <s v="2149114F1170||アムバロ配合錠「サワイ」"/>
    <s v="RINCHU_DRUG"/>
    <s v="Drug"/>
    <n v="29"/>
    <s v="Y"/>
    <x v="0"/>
    <n v="1"/>
    <n v="0"/>
    <s v="No matching concept"/>
    <s v="None"/>
    <s v="Metadata"/>
    <s v="Undefined"/>
    <n v="40140541"/>
    <s v="amlodipine / valsartan Oral Tablet"/>
    <s v="RxNorm"/>
    <s v="Drug"/>
    <s v="Clinical Drug Form"/>
  </r>
  <r>
    <x v="2"/>
    <x v="3"/>
    <s v="pres_medicine_cd_yj"/>
    <s v="2171014G3065"/>
    <s v="2171014G3065||ニフェジピンＣＲ錠10mg「サワイ」"/>
    <s v="RINCHU_DRUG"/>
    <s v="Drug"/>
    <n v="2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14G3103"/>
    <s v="2171014G3103||ニフェジピンＣＲ錠１０ｍｇ「日医工」"/>
    <s v="RINCHU_DRUG"/>
    <s v="Drug"/>
    <n v="2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22F2246"/>
    <s v="2171022F2246||アムロジピン錠5mg「科研」"/>
    <s v="RINCHU_DRUG"/>
    <s v="Drug"/>
    <n v="29"/>
    <s v="Y"/>
    <x v="0"/>
    <n v="1"/>
    <n v="0"/>
    <s v="No matching concept"/>
    <s v="None"/>
    <s v="Metadata"/>
    <s v="Undefined"/>
    <n v="1332419"/>
    <s v="amlodipine 5 MG Oral Tablet"/>
    <s v="RxNorm"/>
    <s v="Drug"/>
    <s v="Clinical Drug"/>
  </r>
  <r>
    <x v="2"/>
    <x v="3"/>
    <s v="pres_medicine_cd_yj"/>
    <s v="2171022F4133"/>
    <s v="2171022F4133||アムロジピンＯＤ錠5mg「あすか」"/>
    <s v="RINCHU_DRUG"/>
    <s v="Drug"/>
    <n v="29"/>
    <s v="Y"/>
    <x v="0"/>
    <n v="1"/>
    <n v="0"/>
    <s v="No matching concept"/>
    <s v="None"/>
    <s v="Metadata"/>
    <s v="Undefined"/>
    <n v="19129157"/>
    <s v="amlodipine 5 MG Disintegrating Oral Tablet"/>
    <s v="RxNorm"/>
    <s v="Drug"/>
    <s v="Clinical Drug"/>
  </r>
  <r>
    <x v="2"/>
    <x v="3"/>
    <s v="pres_medicine_cd_yj"/>
    <s v="2189010F1462"/>
    <s v="2189010F1462||プラバスタチンＮａ錠５ｍｇ「Ｍｅ」"/>
    <s v="RINCHU_DRUG"/>
    <s v="Drug"/>
    <n v="2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7F1227"/>
    <s v="2189017F1227||ロスバスタチン錠２．５ｍｇ「日医工」"/>
    <s v="RINCHU_DRUG"/>
    <s v="Drug"/>
    <n v="2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7F2215"/>
    <s v="2189017F2215||ロスバスタチン錠５ｍｇ「トーワ」"/>
    <s v="RINCHU_DRUG"/>
    <s v="Drug"/>
    <n v="29"/>
    <s v="Y"/>
    <x v="0"/>
    <n v="1"/>
    <n v="0"/>
    <s v="No matching concept"/>
    <s v="None"/>
    <s v="Metadata"/>
    <s v="Undefined"/>
    <n v="40165261"/>
    <s v="rosuvastatin calcium 5 MG Oral Tablet"/>
    <s v="RxNorm"/>
    <s v="Drug"/>
    <s v="Clinical Drug"/>
  </r>
  <r>
    <x v="2"/>
    <x v="3"/>
    <s v="pres_medicine_cd_yj"/>
    <s v="2229101F1060"/>
    <s v="2229101F1060||フスコデ配合錠"/>
    <s v="RINCHU_DRUG"/>
    <s v="Drug"/>
    <n v="29"/>
    <s v="Y"/>
    <x v="0"/>
    <n v="1"/>
    <n v="0"/>
    <s v="No matching concept"/>
    <s v="None"/>
    <s v="Metadata"/>
    <s v="Undefined"/>
    <n v="35161804"/>
    <s v="Chlorpheniramine / dihydrocodeine / Ephedrine Oral Tablet"/>
    <s v="RxNorm Extension"/>
    <s v="Drug"/>
    <s v="Clinical Drug Form"/>
  </r>
  <r>
    <x v="2"/>
    <x v="3"/>
    <s v="pres_medicine_cd_yj"/>
    <s v="2329021F1218"/>
    <s v="2329021F1218||レバミピド錠100mg「トーワ」"/>
    <s v="RINCHU_DRUG"/>
    <s v="Drug"/>
    <n v="29"/>
    <s v="Y"/>
    <x v="0"/>
    <n v="1"/>
    <n v="0"/>
    <s v="No matching concept"/>
    <s v="None"/>
    <s v="Metadata"/>
    <s v="Undefined"/>
    <n v="42960059"/>
    <s v="rebamipide 100 MG Oral Tablet"/>
    <s v="RxNorm Extension"/>
    <s v="Drug"/>
    <s v="Clinical Drug"/>
  </r>
  <r>
    <x v="2"/>
    <x v="3"/>
    <s v="pres_medicine_cd_yj"/>
    <s v="2329027F1029"/>
    <s v="2329027F1029||プロマックＤ錠75  75mg"/>
    <s v="RINCHU_DRUG"/>
    <s v="Drug"/>
    <n v="29"/>
    <s v="Y"/>
    <x v="0"/>
    <n v="1"/>
    <n v="0"/>
    <s v="No matching concept"/>
    <s v="None"/>
    <s v="Metadata"/>
    <s v="Undefined"/>
    <n v="35830818"/>
    <s v="polaprezinc 75 MG Disintegrating Oral Tablet"/>
    <s v="RxNorm Extension"/>
    <s v="Drug"/>
    <s v="Clinical Drug"/>
  </r>
  <r>
    <x v="2"/>
    <x v="3"/>
    <s v="pres_medicine_cd_yj"/>
    <s v="2399004F1243"/>
    <s v="2399004F1243||メトクロプラミド錠５ｍｇ「テバ」"/>
    <s v="RINCHU_DRUG"/>
    <s v="Drug"/>
    <n v="29"/>
    <s v="N"/>
    <x v="1"/>
    <n v="1"/>
    <m/>
    <m/>
    <m/>
    <m/>
    <m/>
    <m/>
    <m/>
    <m/>
    <m/>
    <m/>
  </r>
  <r>
    <x v="2"/>
    <x v="3"/>
    <s v="pres_medicine_cd_yj"/>
    <s v="2590016F2078"/>
    <s v="2590016F2078||タダラフィル錠５ｍｇＺＡ「サンド」"/>
    <s v="RINCHU_DRUG"/>
    <s v="Drug"/>
    <n v="29"/>
    <s v="Y"/>
    <x v="0"/>
    <n v="1"/>
    <n v="0"/>
    <s v="No matching concept"/>
    <s v="None"/>
    <s v="Metadata"/>
    <s v="Undefined"/>
    <n v="19102546"/>
    <s v="tadalafil 5 MG Oral Tablet"/>
    <s v="RxNorm"/>
    <s v="Drug"/>
    <s v="Clinical Drug"/>
  </r>
  <r>
    <x v="2"/>
    <x v="3"/>
    <s v="pres_medicine_cd_yj"/>
    <s v="2649729S2126"/>
    <s v="2649729S2126||ケトプロフェンテープ20mg「日医工」  7㎝×10㎝"/>
    <s v="RINCHU_DRUG"/>
    <s v="Drug"/>
    <n v="2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99801V1165"/>
    <s v="2699801V1165|106688303|ﾕｰﾊﾟｽﾀｺｰﾜ軟膏 100g/本"/>
    <s v="RINCHU_DRUG"/>
    <s v="Drug"/>
    <n v="2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253003Q1029"/>
    <s v="3253003Q1029||リーバクト配合経口ゼリー"/>
    <s v="RINCHU_DRUG"/>
    <s v="Drug"/>
    <n v="29"/>
    <s v="Y"/>
    <x v="0"/>
    <n v="1"/>
    <n v="0"/>
    <s v="No matching concept"/>
    <s v="None"/>
    <s v="Metadata"/>
    <s v="Undefined"/>
    <n v="35147817"/>
    <s v="Isoleucine / Leucine / Valine Oral Gel"/>
    <s v="RxNorm Extension"/>
    <s v="Drug"/>
    <s v="Clinical Drug Form"/>
  </r>
  <r>
    <x v="2"/>
    <x v="3"/>
    <s v="pres_medicine_cd_yj"/>
    <s v="3327002F1142"/>
    <s v="3327002F1142||トランサミン錠250mg"/>
    <s v="RINCHU_DRUG"/>
    <s v="Drug"/>
    <n v="29"/>
    <s v="Y"/>
    <x v="0"/>
    <n v="1"/>
    <n v="0"/>
    <s v="No matching concept"/>
    <s v="None"/>
    <s v="Metadata"/>
    <s v="Undefined"/>
    <n v="19106734"/>
    <s v="tranexamic acid 250 MG Oral Tablet"/>
    <s v="RxNorm"/>
    <s v="Drug"/>
    <s v="Clinical Drug"/>
  </r>
  <r>
    <x v="2"/>
    <x v="3"/>
    <s v="pres_medicine_cd_yj"/>
    <s v="3339002F3022"/>
    <s v="3339002F3022||リクシアナ錠６０ｍｇ"/>
    <s v="RINCHU_DRUG"/>
    <s v="Drug"/>
    <n v="29"/>
    <s v="Y"/>
    <x v="0"/>
    <n v="1"/>
    <n v="0"/>
    <s v="No matching concept"/>
    <s v="None"/>
    <s v="Metadata"/>
    <s v="Undefined"/>
    <n v="45892860"/>
    <s v="edoxaban 60 MG Oral Tablet"/>
    <s v="RxNorm"/>
    <s v="Drug"/>
    <s v="Clinical Drug"/>
  </r>
  <r>
    <x v="2"/>
    <x v="3"/>
    <s v="pres_medicine_cd_yj"/>
    <s v="3961007F2049"/>
    <s v="3961007F2049||グリクラジド錠20mg「ＮＰ」"/>
    <s v="RINCHU_DRUG"/>
    <s v="Drug"/>
    <n v="2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1008F3244"/>
    <s v="3961008F3244||グリメピリド錠０．５ｍｇ「サワイ」"/>
    <s v="RINCHU_DRUG"/>
    <s v="Drug"/>
    <n v="29"/>
    <s v="Y"/>
    <x v="0"/>
    <n v="1"/>
    <n v="0"/>
    <s v="No matching concept"/>
    <s v="None"/>
    <s v="Metadata"/>
    <s v="Undefined"/>
    <n v="35156644"/>
    <s v="glimepiride 0.5 MG Oral Tablet"/>
    <s v="RxNorm Extension"/>
    <s v="Drug"/>
    <s v="Clinical Drug"/>
  </r>
  <r>
    <x v="2"/>
    <x v="3"/>
    <s v="pres_medicine_cd_yj"/>
    <s v="3962002F2060"/>
    <s v="3962002F2060||メトホルミン塩酸塩錠２５０ｍｇＭＴ「ＴＥ」"/>
    <s v="RINCHU_DRUG"/>
    <s v="Drug"/>
    <n v="29"/>
    <s v="Y"/>
    <x v="0"/>
    <n v="1"/>
    <n v="0"/>
    <s v="No matching concept"/>
    <s v="None"/>
    <s v="Metadata"/>
    <s v="Undefined"/>
    <n v="19106521"/>
    <s v="metformin 250 MG Oral Tablet"/>
    <s v="RxNorm"/>
    <s v="Drug"/>
    <s v="Clinical Drug"/>
  </r>
  <r>
    <x v="2"/>
    <x v="3"/>
    <s v="pres_medicine_cd_yj"/>
    <s v="3969024F2024"/>
    <s v="3969024F2024|124155601|ザファテック錠100mg"/>
    <s v="RINCHU_DRUG"/>
    <s v="Drug"/>
    <n v="29"/>
    <s v="Y"/>
    <x v="0"/>
    <n v="1"/>
    <n v="0"/>
    <s v="No matching concept"/>
    <s v="None"/>
    <s v="Metadata"/>
    <s v="Undefined"/>
    <n v="35154204"/>
    <s v="trelagliptin succinate 100 MG Oral Tablet"/>
    <s v="RxNorm Extension"/>
    <s v="Drug"/>
    <s v="Clinical Drug"/>
  </r>
  <r>
    <x v="2"/>
    <x v="3"/>
    <s v="pres_medicine_cd_yj"/>
    <s v="4291005F1057"/>
    <s v="4291005F1057|109222601|(患者限定)オダイン錠 125mg"/>
    <s v="RINCHU_DRUG"/>
    <s v="Drug"/>
    <n v="29"/>
    <s v="Y"/>
    <x v="0"/>
    <n v="1"/>
    <n v="0"/>
    <s v="No matching concept"/>
    <s v="None"/>
    <s v="Metadata"/>
    <s v="Undefined"/>
    <n v="35155509"/>
    <s v="Flutamide 125 MG Oral Tablet"/>
    <s v="RxNorm Extension"/>
    <s v="Drug"/>
    <s v="Clinical Drug"/>
  </r>
  <r>
    <x v="2"/>
    <x v="3"/>
    <s v="pres_medicine_cd_yj"/>
    <s v="4291005F1ZZZ"/>
    <s v="4291005F1ZZZ||【般】フルタミド錠１２５ｍｇ"/>
    <s v="RINCHU_DRUG"/>
    <s v="Drug"/>
    <n v="29"/>
    <s v="N"/>
    <x v="1"/>
    <n v="1"/>
    <m/>
    <m/>
    <m/>
    <m/>
    <m/>
    <m/>
    <m/>
    <m/>
    <m/>
    <m/>
  </r>
  <r>
    <x v="2"/>
    <x v="3"/>
    <s v="pres_medicine_cd_yj"/>
    <s v="4291044F1022"/>
    <s v="4291044F1022||ジカディア錠１５０ｍｇ"/>
    <s v="RINCHU_DRUG"/>
    <s v="Drug"/>
    <n v="29"/>
    <s v="Y"/>
    <x v="0"/>
    <n v="1"/>
    <n v="0"/>
    <s v="No matching concept"/>
    <s v="None"/>
    <s v="Metadata"/>
    <s v="Undefined"/>
    <n v="1510893"/>
    <s v="ceritinib 150 MG Oral Tablet"/>
    <s v="RxNorm"/>
    <s v="Drug"/>
    <s v="Clinical Drug"/>
  </r>
  <r>
    <x v="2"/>
    <x v="3"/>
    <s v="pres_medicine_cd_yj"/>
    <s v="6290002M2140"/>
    <s v="6290002M2140||フルコナゾールカプセル１００ｍｇ「ＪＧ」"/>
    <s v="RINCHU_DRUG"/>
    <s v="Drug"/>
    <n v="2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24009F1410"/>
    <s v="1124009F1410||ブロチゾラム錠０．２５ｍｇ「ＥＭＥＣ」"/>
    <s v="RINCHU_DRUG"/>
    <s v="Drug"/>
    <n v="2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39002F1062"/>
    <s v="1139002F1062|100630802|テグレトール錠 200mg"/>
    <s v="RINCHU_DRUG"/>
    <s v="Drug"/>
    <n v="28"/>
    <s v="Y"/>
    <x v="0"/>
    <n v="1"/>
    <n v="0"/>
    <s v="No matching concept"/>
    <s v="None"/>
    <s v="Metadata"/>
    <s v="Undefined"/>
    <n v="19074697"/>
    <s v="carbamazepine 200 MG Oral Tablet"/>
    <s v="RxNorm"/>
    <s v="Drug"/>
    <s v="Clinical Drug"/>
  </r>
  <r>
    <x v="2"/>
    <x v="3"/>
    <s v="pres_medicine_cd_yj"/>
    <s v="1149032F2ZZZ"/>
    <s v="1149032F2ZZZ||【般】エトドラク錠２００ｍｇ"/>
    <s v="RINCHU_DRUG"/>
    <s v="Drug"/>
    <n v="28"/>
    <s v="N"/>
    <x v="1"/>
    <n v="1"/>
    <m/>
    <m/>
    <m/>
    <m/>
    <m/>
    <m/>
    <m/>
    <m/>
    <m/>
    <m/>
  </r>
  <r>
    <x v="2"/>
    <x v="3"/>
    <s v="pres_medicine_cd_yj"/>
    <s v="1315705M1037"/>
    <s v="1315705M1037||プレドニン眼軟膏  0.25％"/>
    <s v="RINCHU_DRUG"/>
    <s v="Drug"/>
    <n v="2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17Q1340"/>
    <s v="1319717Q1340|112293001|クロモグリク酸Ｎａ点眼液2%「ﾄｰﾜ」5mL/本"/>
    <s v="RINCHU_DRUG"/>
    <s v="Drug"/>
    <n v="2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20Q3175"/>
    <s v="1319720Q3175||ヒアルロン酸Ｎａ点眼液０．１％「わかもと」"/>
    <s v="RINCHU_DRUG"/>
    <s v="Drug"/>
    <n v="2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29800X1034"/>
    <s v="1329800X1034||コールタイジン点鼻液"/>
    <s v="RINCHU_DRUG"/>
    <s v="Drug"/>
    <n v="2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3016F1174"/>
    <s v="2123016F1174||ビソプロロールフマル酸塩錠２．５ｍｇ「ＪＧ」"/>
    <s v="RINCHU_DRUG"/>
    <s v="Drug"/>
    <n v="2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26F3312"/>
    <s v="2149026F3312||ドキサゾシン錠２ｍｇ「ファイザー」"/>
    <s v="RINCHU_DRUG"/>
    <s v="Drug"/>
    <n v="2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32F3024"/>
    <s v="2149032F3024||1.25mg アーチスト錠"/>
    <s v="RINCHU_DRUG"/>
    <s v="Drug"/>
    <n v="28"/>
    <s v="Y"/>
    <x v="0"/>
    <n v="1"/>
    <n v="0"/>
    <s v="No matching concept"/>
    <s v="None"/>
    <s v="Metadata"/>
    <s v="Undefined"/>
    <n v="35134786"/>
    <s v="carvedilol 1.25 MG Oral Tablet"/>
    <s v="RxNorm Extension"/>
    <s v="Drug"/>
    <s v="Clinical Drug"/>
  </r>
  <r>
    <x v="2"/>
    <x v="3"/>
    <s v="pres_medicine_cd_yj"/>
    <s v="2149044F6042"/>
    <s v="2149044F6042||オルメサルタンＯＤ錠２０ｍｇ「ＥＥ」"/>
    <s v="RINCHU_DRUG"/>
    <s v="Drug"/>
    <n v="2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6F2100"/>
    <s v="2149046F2100||イルベサルタン錠１００ｍｇ「サワイ」"/>
    <s v="RINCHU_DRUG"/>
    <s v="Drug"/>
    <n v="28"/>
    <s v="Y"/>
    <x v="0"/>
    <n v="1"/>
    <n v="0"/>
    <s v="No matching concept"/>
    <s v="None"/>
    <s v="Metadata"/>
    <s v="Undefined"/>
    <n v="35149795"/>
    <s v="irbesartan 100 MG Oral Tablet"/>
    <s v="RxNorm Extension"/>
    <s v="Drug"/>
    <s v="Clinical Drug"/>
  </r>
  <r>
    <x v="2"/>
    <x v="3"/>
    <s v="pres_medicine_cd_yj"/>
    <s v="2149117F1050"/>
    <s v="2149117F1050||テラムロ配合錠ＡＰ「サワイ」"/>
    <s v="RINCHU_DRUG"/>
    <s v="Drug"/>
    <n v="28"/>
    <s v="Y"/>
    <x v="0"/>
    <n v="1"/>
    <n v="0"/>
    <s v="No matching concept"/>
    <s v="None"/>
    <s v="Metadata"/>
    <s v="Undefined"/>
    <n v="40167849"/>
    <s v="amlodipine 5 MG / telmisartan 40 MG Oral Tablet"/>
    <s v="RxNorm"/>
    <s v="Drug"/>
    <s v="Clinical Drug"/>
  </r>
  <r>
    <x v="2"/>
    <x v="3"/>
    <s v="pres_medicine_cd_yj"/>
    <s v="2171022F3072"/>
    <s v="2171022F3072||アムロジピンＯＤ錠2.5mg「ＮＰ」"/>
    <s v="RINCHU_DRUG"/>
    <s v="Drug"/>
    <n v="28"/>
    <s v="Y"/>
    <x v="0"/>
    <n v="1"/>
    <n v="0"/>
    <s v="No matching concept"/>
    <s v="None"/>
    <s v="Metadata"/>
    <s v="Undefined"/>
    <n v="19129156"/>
    <s v="amlodipine 2.5 MG Disintegrating Oral Tablet"/>
    <s v="RxNorm"/>
    <s v="Drug"/>
    <s v="Clinical Drug"/>
  </r>
  <r>
    <x v="2"/>
    <x v="3"/>
    <s v="pres_medicine_cd_yj"/>
    <s v="2189012F2034"/>
    <s v="2189012F2034||フルバスタチン錠20mg「サワイ」"/>
    <s v="RINCHU_DRUG"/>
    <s v="Drug"/>
    <n v="28"/>
    <s v="Y"/>
    <x v="0"/>
    <n v="1"/>
    <n v="0"/>
    <s v="No matching concept"/>
    <s v="None"/>
    <s v="Metadata"/>
    <s v="Undefined"/>
    <n v="35161525"/>
    <s v="fluvastatin 20 MG Oral Tablet"/>
    <s v="RxNorm Extension"/>
    <s v="Drug"/>
    <s v="Clinical Drug"/>
  </r>
  <r>
    <x v="2"/>
    <x v="3"/>
    <s v="pres_medicine_cd_yj"/>
    <s v="2189017F2134"/>
    <s v="2189017F2134||ロスバスタチン錠５ｍｇ「杏林」"/>
    <s v="RINCHU_DRUG"/>
    <s v="Drug"/>
    <n v="2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99010F2237"/>
    <s v="2399010F2237||モサプリドクエン酸塩錠５ｍｇ「トーワ」"/>
    <s v="RINCHU_DRUG"/>
    <s v="Drug"/>
    <n v="28"/>
    <s v="Y"/>
    <x v="0"/>
    <n v="1"/>
    <n v="0"/>
    <s v="No matching concept"/>
    <s v="None"/>
    <s v="Metadata"/>
    <s v="Undefined"/>
    <n v="19106796"/>
    <s v="mosapride 5 MG Oral Tablet"/>
    <s v="RxNorm"/>
    <s v="Drug"/>
    <s v="Clinical Drug"/>
  </r>
  <r>
    <x v="2"/>
    <x v="3"/>
    <s v="pres_medicine_cd_yj"/>
    <s v="2590009F5026"/>
    <s v="2590009F5026||フリバスＯＤ錠75mg"/>
    <s v="RINCHU_DRUG"/>
    <s v="Drug"/>
    <n v="28"/>
    <s v="Y"/>
    <x v="0"/>
    <n v="1"/>
    <n v="0"/>
    <s v="No matching concept"/>
    <s v="None"/>
    <s v="Metadata"/>
    <s v="Undefined"/>
    <n v="35145407"/>
    <s v="naftopidil 75 MG Disintegrating Oral Tablet"/>
    <s v="RxNorm Extension"/>
    <s v="Drug"/>
    <s v="Clinical Drug"/>
  </r>
  <r>
    <x v="2"/>
    <x v="3"/>
    <s v="pres_medicine_cd_yj"/>
    <s v="3131001F1158"/>
    <s v="3131001F1158|106882501|フラビタン錠　5mg"/>
    <s v="RINCHU_DRUG"/>
    <s v="Drug"/>
    <n v="28"/>
    <s v="N"/>
    <x v="1"/>
    <n v="1"/>
    <m/>
    <m/>
    <m/>
    <m/>
    <m/>
    <m/>
    <m/>
    <m/>
    <m/>
    <m/>
  </r>
  <r>
    <x v="2"/>
    <x v="3"/>
    <s v="pres_medicine_cd_yj"/>
    <s v="3214001F1047"/>
    <s v="3214001F1047||Ｌ－アスパラギン酸Ｃａ錠200mg「サワイ」"/>
    <s v="RINCHU_DRUG"/>
    <s v="Drug"/>
    <n v="28"/>
    <s v="Y"/>
    <x v="0"/>
    <n v="1"/>
    <n v="0"/>
    <s v="No matching concept"/>
    <s v="None"/>
    <s v="Metadata"/>
    <s v="Undefined"/>
    <n v="35148295"/>
    <s v="calcium l-aspartate hydrate Oral Tablet"/>
    <s v="RxNorm Extension"/>
    <s v="Drug"/>
    <s v="Clinical Drug Form"/>
  </r>
  <r>
    <x v="2"/>
    <x v="3"/>
    <s v="pres_medicine_cd_yj"/>
    <s v="3399008F2218"/>
    <s v="3399008F2218||クロピドグレル錠７５ｍｇ「サンド」"/>
    <s v="RINCHU_DRUG"/>
    <s v="Drug"/>
    <n v="28"/>
    <s v="Y"/>
    <x v="0"/>
    <n v="1"/>
    <n v="0"/>
    <s v="No matching concept"/>
    <s v="None"/>
    <s v="Metadata"/>
    <s v="Undefined"/>
    <n v="19075601"/>
    <s v="clopidogrel 75 MG Oral Tablet"/>
    <s v="RxNorm"/>
    <s v="Drug"/>
    <s v="Clinical Drug"/>
  </r>
  <r>
    <x v="2"/>
    <x v="3"/>
    <s v="pres_medicine_cd_yj"/>
    <s v="3949003F2038"/>
    <s v="3949003F2038||フェブキソスタット錠２０ｍｇ「ＡＦＰ」"/>
    <s v="RINCHU_DRUG"/>
    <s v="Drug"/>
    <n v="2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9009F2020"/>
    <s v="3969009F2020||セイブル錠50mg"/>
    <s v="RINCHU_DRUG"/>
    <s v="Drug"/>
    <n v="28"/>
    <s v="Y"/>
    <x v="0"/>
    <n v="1"/>
    <n v="0"/>
    <s v="No matching concept"/>
    <s v="None"/>
    <s v="Metadata"/>
    <s v="Undefined"/>
    <n v="19029030"/>
    <s v="miglitol 50 MG Oral Tablet"/>
    <s v="RxNorm"/>
    <s v="Drug"/>
    <s v="Clinical Drug"/>
  </r>
  <r>
    <x v="2"/>
    <x v="3"/>
    <s v="pres_medicine_cd_yj"/>
    <s v="4291041F1029"/>
    <s v="4291041F1029|124410601|カプレルサ錠 100mg"/>
    <s v="RINCHU_DRUG"/>
    <s v="Drug"/>
    <n v="28"/>
    <s v="Y"/>
    <x v="0"/>
    <n v="1"/>
    <n v="0"/>
    <s v="No matching concept"/>
    <s v="None"/>
    <s v="Metadata"/>
    <s v="Undefined"/>
    <n v="40238054"/>
    <s v="vandetanib 100 MG Oral Tablet"/>
    <s v="RxNorm"/>
    <s v="Drug"/>
    <s v="Clinical Drug"/>
  </r>
  <r>
    <x v="2"/>
    <x v="3"/>
    <s v="pres_medicine_cd_yj"/>
    <s v="6173001Q1047"/>
    <s v="6173001Q1047|111300601|ファンギゾンSyr100mg/mL"/>
    <s v="RINCHU_DRUG"/>
    <s v="Drug"/>
    <n v="28"/>
    <s v="Y"/>
    <x v="0"/>
    <n v="1"/>
    <n v="0"/>
    <s v="No matching concept"/>
    <s v="None"/>
    <s v="Metadata"/>
    <s v="Undefined"/>
    <n v="1717264"/>
    <s v="amphotericin B 100 MG/ML Oral Suspension"/>
    <s v="RxNorm"/>
    <s v="Drug"/>
    <s v="Clinical Drug"/>
  </r>
  <r>
    <x v="2"/>
    <x v="3"/>
    <s v="pres_medicine_cd_yj"/>
    <s v="1124003F2249"/>
    <s v="1124003F2249||ニトラゼパム錠5mg「トーワ」"/>
    <s v="RINCHU_DRUG"/>
    <s v="Drug"/>
    <n v="27"/>
    <s v="Y"/>
    <x v="0"/>
    <n v="1"/>
    <n v="0"/>
    <s v="No matching concept"/>
    <s v="None"/>
    <s v="Metadata"/>
    <s v="Undefined"/>
    <n v="19020025"/>
    <s v="nitrazepam 5 MG Oral Tablet"/>
    <s v="RxNorm"/>
    <s v="Drug"/>
    <s v="Clinical Drug"/>
  </r>
  <r>
    <x v="2"/>
    <x v="3"/>
    <s v="pres_medicine_cd_yj"/>
    <s v="1129009F1289"/>
    <s v="1129009F1289||ゾルピデム酒石酸塩錠５ｍｇ「トーワ」"/>
    <s v="RINCHU_DRUG"/>
    <s v="Drug"/>
    <n v="27"/>
    <s v="Y"/>
    <x v="0"/>
    <n v="1"/>
    <n v="0"/>
    <s v="No matching concept"/>
    <s v="None"/>
    <s v="Metadata"/>
    <s v="Undefined"/>
    <n v="40163500"/>
    <s v="zolpidem tartrate 5 MG Oral Tablet"/>
    <s v="RxNorm"/>
    <s v="Drug"/>
    <s v="Clinical Drug"/>
  </r>
  <r>
    <x v="2"/>
    <x v="3"/>
    <s v="pres_medicine_cd_yj"/>
    <s v="1129009F2110"/>
    <s v="1129009F2110||ゾルピデム酒石酸塩錠１０ｍｇ「ＪＧ」"/>
    <s v="RINCHU_DRUG"/>
    <s v="Drug"/>
    <n v="2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41700J2130"/>
    <s v="1141700J2130|100718302|アンヒバ坐剤小児用 100mg"/>
    <s v="RINCHU_DRUG"/>
    <s v="Drug"/>
    <n v="2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61001F1050"/>
    <s v="1161001F1050|101172202|シンメトレル錠50mg"/>
    <s v="RINCHU_DRUG"/>
    <s v="Drug"/>
    <n v="27"/>
    <s v="Y"/>
    <x v="0"/>
    <n v="1"/>
    <n v="0"/>
    <s v="No matching concept"/>
    <s v="None"/>
    <s v="Metadata"/>
    <s v="Undefined"/>
    <n v="35146917"/>
    <s v="Amantadine 50 MG Oral Tablet"/>
    <s v="RxNorm Extension"/>
    <s v="Drug"/>
    <s v="Clinical Drug"/>
  </r>
  <r>
    <x v="2"/>
    <x v="3"/>
    <s v="pres_medicine_cd_yj"/>
    <s v="1174002F2025"/>
    <s v="1174002F2025|101332003|（患者限定）アナフラニール錠　25mg"/>
    <s v="RINCHU_DRUG"/>
    <s v="Drug"/>
    <n v="27"/>
    <s v="Y"/>
    <x v="0"/>
    <n v="1"/>
    <n v="0"/>
    <s v="No matching concept"/>
    <s v="None"/>
    <s v="Metadata"/>
    <s v="Undefined"/>
    <n v="40163065"/>
    <s v="clomipramine hydrochloride 25 MG Oral Tablet"/>
    <s v="RxNorm"/>
    <s v="Drug"/>
    <s v="Clinical Drug"/>
  </r>
  <r>
    <x v="2"/>
    <x v="3"/>
    <s v="pres_medicine_cd_yj"/>
    <s v="1179051F1053"/>
    <s v="1179051F1053||ミルタザピン錠１５ｍｇ「ＪＧ」"/>
    <s v="RINCHU_DRUG"/>
    <s v="Drug"/>
    <n v="27"/>
    <s v="Y"/>
    <x v="0"/>
    <n v="1"/>
    <n v="0"/>
    <s v="No matching concept"/>
    <s v="None"/>
    <s v="Metadata"/>
    <s v="Undefined"/>
    <n v="725178"/>
    <s v="mirtazapine 15 MG Oral Tablet"/>
    <s v="RxNorm"/>
    <s v="Drug"/>
    <s v="Clinical Drug"/>
  </r>
  <r>
    <x v="2"/>
    <x v="3"/>
    <s v="pres_medicine_cd_yj"/>
    <s v="1319739Q1266"/>
    <s v="1319739Q1266||ラタノプロスト点眼液０．００５％「ＮＰ」"/>
    <s v="RINCHU_DRUG"/>
    <s v="Drug"/>
    <n v="2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39005F2466"/>
    <s v="2139005F2466||フロセミド錠４０ｍｇ「武田テバ」"/>
    <s v="RINCHU_DRUG"/>
    <s v="Drug"/>
    <n v="27"/>
    <s v="N"/>
    <x v="1"/>
    <n v="1"/>
    <m/>
    <m/>
    <m/>
    <m/>
    <m/>
    <m/>
    <m/>
    <m/>
    <m/>
    <m/>
  </r>
  <r>
    <x v="2"/>
    <x v="3"/>
    <s v="pres_medicine_cd_yj"/>
    <s v="2149032F4098"/>
    <s v="2149032F4098||カルベジロール錠２．５ｍｇ「トーワ」"/>
    <s v="RINCHU_DRUG"/>
    <s v="Drug"/>
    <n v="2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2F1211"/>
    <s v="2149042F1211||テルミサルタン錠２０ｍｇ「日医工」"/>
    <s v="RINCHU_DRUG"/>
    <s v="Drug"/>
    <n v="2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2F2226"/>
    <s v="2149042F2226||テルミサルタン錠４０ｍｇ「ニプロ」"/>
    <s v="RINCHU_DRUG"/>
    <s v="Drug"/>
    <n v="2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4F8029"/>
    <s v="2149044F8029||オルメテックＯＤ錠５ｍｇ"/>
    <s v="RINCHU_DRUG"/>
    <s v="Drug"/>
    <n v="27"/>
    <s v="Y"/>
    <x v="0"/>
    <n v="1"/>
    <n v="0"/>
    <s v="No matching concept"/>
    <s v="None"/>
    <s v="Metadata"/>
    <s v="Undefined"/>
    <n v="35161463"/>
    <s v="olmesartan 5 MG Disintegrating Oral Tablet"/>
    <s v="RxNorm Extension"/>
    <s v="Drug"/>
    <s v="Clinical Drug"/>
  </r>
  <r>
    <x v="2"/>
    <x v="3"/>
    <s v="pres_medicine_cd_yj"/>
    <s v="2171022F2203"/>
    <s v="2171022F2203||アムロジピン錠5mg「アメル」"/>
    <s v="RINCHU_DRUG"/>
    <s v="Drug"/>
    <n v="27"/>
    <s v="Y"/>
    <x v="0"/>
    <n v="1"/>
    <n v="0"/>
    <s v="No matching concept"/>
    <s v="None"/>
    <s v="Metadata"/>
    <s v="Undefined"/>
    <n v="1332419"/>
    <s v="amlodipine 5 MG Oral Tablet"/>
    <s v="RxNorm"/>
    <s v="Drug"/>
    <s v="Clinical Drug"/>
  </r>
  <r>
    <x v="2"/>
    <x v="3"/>
    <s v="pres_medicine_cd_yj"/>
    <s v="2189101F2026"/>
    <s v="2189101F2026||アトーゼット配合錠ＨＤ"/>
    <s v="RINCHU_DRUG"/>
    <s v="Drug"/>
    <n v="27"/>
    <s v="Y"/>
    <x v="0"/>
    <n v="1"/>
    <n v="0"/>
    <s v="No matching concept"/>
    <s v="None"/>
    <s v="Metadata"/>
    <s v="Undefined"/>
    <n v="43527032"/>
    <s v="atorvastatin 20 MG / ezetimibe 10 MG Oral Tablet"/>
    <s v="RxNorm"/>
    <s v="Drug"/>
    <s v="Clinical Drug"/>
  </r>
  <r>
    <x v="2"/>
    <x v="3"/>
    <s v="pres_medicine_cd_yj"/>
    <s v="2239001N1119"/>
    <s v="2239001N1119||アンブロキソール塩酸塩Ｌカプセル45mg「サワイ」"/>
    <s v="RINCHU_DRUG"/>
    <s v="Drug"/>
    <n v="2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99005F2384"/>
    <s v="2399005F2384||ドンペリドン錠１０ｍｇ「トーワ」"/>
    <s v="RINCHU_DRUG"/>
    <s v="Drug"/>
    <n v="2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491001F6060"/>
    <s v="2491001F6060||カルナクリン錠50  50単位"/>
    <s v="RINCHU_DRUG"/>
    <s v="Drug"/>
    <n v="2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492421G1029"/>
    <s v="2492421G1029||インスリン　グラルギンＢＳ注キット「ＦＦＰ」"/>
    <s v="RINCHU_DRUG"/>
    <s v="Drug"/>
    <n v="27"/>
    <s v="Y"/>
    <x v="0"/>
    <n v="1"/>
    <n v="0"/>
    <s v="No matching concept"/>
    <s v="None"/>
    <s v="Metadata"/>
    <s v="Undefined"/>
    <n v="42902742"/>
    <s v="insulin glargine 100 UNT/ML Pen Injector"/>
    <s v="RxNorm"/>
    <s v="Drug"/>
    <s v="Clinical Drug"/>
  </r>
  <r>
    <x v="2"/>
    <x v="3"/>
    <s v="pres_medicine_cd_yj"/>
    <s v="3112006M1030"/>
    <s v="3112006M1030||エルデカルシトールカプセル０．５μｇ「サワイ」"/>
    <s v="RINCHU_DRUG"/>
    <s v="Drug"/>
    <n v="27"/>
    <s v="Y"/>
    <x v="0"/>
    <n v="1"/>
    <n v="0"/>
    <s v="No matching concept"/>
    <s v="None"/>
    <s v="Metadata"/>
    <s v="Undefined"/>
    <n v="35142804"/>
    <s v="eldecalcitol 0.0005 MG Oral Capsule"/>
    <s v="RxNorm Extension"/>
    <s v="Drug"/>
    <s v="Clinical Drug"/>
  </r>
  <r>
    <x v="2"/>
    <x v="3"/>
    <s v="pres_medicine_cd_yj"/>
    <s v="3134003F2147"/>
    <s v="3134003F2147|107029301|ピドキサール錠20mg"/>
    <s v="RINCHU_DRUG"/>
    <s v="Drug"/>
    <n v="27"/>
    <s v="Y"/>
    <x v="0"/>
    <n v="1"/>
    <n v="0"/>
    <s v="No matching concept"/>
    <s v="None"/>
    <s v="Metadata"/>
    <s v="Undefined"/>
    <n v="43707710"/>
    <s v="pyridoxine 20 MG Oral Tablet"/>
    <s v="RxNorm Extension"/>
    <s v="Drug"/>
    <s v="Clinical Drug"/>
  </r>
  <r>
    <x v="2"/>
    <x v="3"/>
    <s v="pres_medicine_cd_yj"/>
    <s v="3399008F2293"/>
    <s v="3399008F2293||クロピドグレル錠７５ｍｇ「ニプロ」"/>
    <s v="RINCHU_DRUG"/>
    <s v="Drug"/>
    <n v="27"/>
    <s v="N"/>
    <x v="1"/>
    <n v="1"/>
    <m/>
    <m/>
    <m/>
    <m/>
    <m/>
    <m/>
    <m/>
    <m/>
    <m/>
    <m/>
  </r>
  <r>
    <x v="2"/>
    <x v="3"/>
    <s v="pres_medicine_cd_yj"/>
    <s v="3943001F1624"/>
    <s v="3943001F1624||アロプリノール錠１００ｍｇ「日新」"/>
    <s v="RINCHU_DRUG"/>
    <s v="Drug"/>
    <n v="2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2002F3040"/>
    <s v="3962002F3040||メトホルミン塩酸塩錠５００ｍｇＭＴ「ＪＧ」"/>
    <s v="RINCHU_DRUG"/>
    <s v="Drug"/>
    <n v="27"/>
    <s v="Y"/>
    <x v="0"/>
    <n v="1"/>
    <n v="0"/>
    <s v="No matching concept"/>
    <s v="None"/>
    <s v="Metadata"/>
    <s v="Undefined"/>
    <n v="40164929"/>
    <s v="metformin hydrochloride 500 MG Oral Tablet"/>
    <s v="RxNorm"/>
    <s v="Drug"/>
    <s v="Clinical Drug"/>
  </r>
  <r>
    <x v="2"/>
    <x v="3"/>
    <s v="pres_medicine_cd_yj"/>
    <s v="3969007F1326"/>
    <s v="3969007F1326||ピオグリタゾン錠１５ｍｇ「武田テバ」"/>
    <s v="RINCHU_DRUG"/>
    <s v="Drug"/>
    <n v="2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291038M1026"/>
    <s v="4291038M1026|124150101|ポマリストカプセル 1mg"/>
    <s v="RINCHU_DRUG"/>
    <s v="Drug"/>
    <n v="27"/>
    <s v="Y"/>
    <x v="0"/>
    <n v="1"/>
    <n v="0"/>
    <s v="No matching concept"/>
    <s v="None"/>
    <s v="Metadata"/>
    <s v="Undefined"/>
    <n v="43014239"/>
    <s v="pomalidomide 1 MG Oral Capsule"/>
    <s v="RxNorm"/>
    <s v="Drug"/>
    <s v="Clinical Drug"/>
  </r>
  <r>
    <x v="2"/>
    <x v="3"/>
    <s v="pres_medicine_cd_yj"/>
    <s v="4299003M1020"/>
    <s v="4299003M1020|123790001|アグリリンカプセル 0.5mg"/>
    <s v="RINCHU_DRUG"/>
    <s v="Drug"/>
    <n v="27"/>
    <s v="Y"/>
    <x v="0"/>
    <n v="1"/>
    <n v="0"/>
    <s v="No matching concept"/>
    <s v="None"/>
    <s v="Metadata"/>
    <s v="Undefined"/>
    <n v="19122203"/>
    <s v="anagrelide 0.5 MG Oral Capsule"/>
    <s v="RxNorm"/>
    <s v="Drug"/>
    <s v="Clinical Drug"/>
  </r>
  <r>
    <x v="2"/>
    <x v="3"/>
    <s v="pres_medicine_cd_yj"/>
    <s v="5200075D1086"/>
    <s v="5200075D1086||ツムラ小青竜湯エキス顆粒（医療用）"/>
    <s v="RINCHU_DRUG"/>
    <s v="Drug"/>
    <n v="2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6219001F1071"/>
    <s v="6219001F1071|111329703|サラゾピリン錠　500mg"/>
    <s v="RINCHU_DRUG"/>
    <s v="Drug"/>
    <n v="27"/>
    <s v="Y"/>
    <x v="0"/>
    <n v="1"/>
    <n v="0"/>
    <s v="No matching concept"/>
    <s v="None"/>
    <s v="Metadata"/>
    <s v="Undefined"/>
    <n v="964362"/>
    <s v="sulfasalazine 500 MG Oral Tablet"/>
    <s v="RxNorm"/>
    <s v="Drug"/>
    <s v="Clinical Drug"/>
  </r>
  <r>
    <x v="2"/>
    <x v="3"/>
    <s v="pres_medicine_cd_yj"/>
    <s v="1124008F1024"/>
    <s v="1124008F1024||サイレース錠1mg"/>
    <s v="RINCHU_DRUG"/>
    <s v="Drug"/>
    <n v="26"/>
    <s v="Y"/>
    <x v="0"/>
    <n v="1"/>
    <n v="0"/>
    <s v="No matching concept"/>
    <s v="None"/>
    <s v="Metadata"/>
    <s v="Undefined"/>
    <n v="19004299"/>
    <s v="flunitrazepam 1 MG Oral Tablet"/>
    <s v="RxNorm"/>
    <s v="Drug"/>
    <s v="Clinical Drug"/>
  </r>
  <r>
    <x v="2"/>
    <x v="3"/>
    <s v="pres_medicine_cd_yj"/>
    <s v="1190017F2203"/>
    <s v="1190017F2203||プレガバリンＯＤ錠７５ｍｇ「ニプロ」"/>
    <s v="RINCHU_DRUG"/>
    <s v="Drug"/>
    <n v="26"/>
    <s v="Y"/>
    <x v="0"/>
    <n v="1"/>
    <n v="0"/>
    <s v="No matching concept"/>
    <s v="None"/>
    <s v="Metadata"/>
    <s v="Undefined"/>
    <n v="35142699"/>
    <s v="pregabalin 75 MG Disintegrating Oral Tablet"/>
    <s v="RxNorm Extension"/>
    <s v="Drug"/>
    <s v="Clinical Drug"/>
  </r>
  <r>
    <x v="2"/>
    <x v="3"/>
    <s v="pres_medicine_cd_yj"/>
    <s v="1249009F1422"/>
    <s v="1249009F1422||エペリゾン塩酸塩錠５０ｍｇ「トーワ」"/>
    <s v="RINCHU_DRUG"/>
    <s v="Drug"/>
    <n v="2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5704Q3150"/>
    <s v="1315704Q3150||フルオロメトロン点眼液０．１％「日点」"/>
    <s v="RINCHU_DRUG"/>
    <s v="Drug"/>
    <n v="2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42Q1039"/>
    <s v="1319742Q1039||クラビット点眼液0.5％"/>
    <s v="RINCHU_DRUG"/>
    <s v="Drug"/>
    <n v="2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19006F1020"/>
    <s v="2119006F1020||(患者限定)ピモベンダン錠1.25mg「TE」"/>
    <s v="RINCHU_DRUG"/>
    <s v="Drug"/>
    <n v="26"/>
    <s v="Y"/>
    <x v="0"/>
    <n v="1"/>
    <n v="0"/>
    <s v="No matching concept"/>
    <s v="None"/>
    <s v="Metadata"/>
    <s v="Undefined"/>
    <n v="35157123"/>
    <s v="pimobendan 1.25 MG Oral Tablet"/>
    <s v="RxNorm Extension"/>
    <s v="Drug"/>
    <s v="Clinical Drug"/>
  </r>
  <r>
    <x v="2"/>
    <x v="3"/>
    <s v="pres_medicine_cd_yj"/>
    <s v="2129009F1ZZZ"/>
    <s v="2129009F1ZZZ||【般】フレカイニド酢酸塩錠５０ｍｇ"/>
    <s v="RINCHU_DRUG"/>
    <s v="Drug"/>
    <n v="26"/>
    <s v="N"/>
    <x v="1"/>
    <n v="1"/>
    <m/>
    <m/>
    <m/>
    <m/>
    <m/>
    <m/>
    <m/>
    <m/>
    <m/>
    <m/>
  </r>
  <r>
    <x v="2"/>
    <x v="3"/>
    <s v="pres_medicine_cd_yj"/>
    <s v="2149026F3029"/>
    <s v="2149026F3029||カルデナリン錠2mg"/>
    <s v="RINCHU_DRUG"/>
    <s v="Drug"/>
    <n v="26"/>
    <s v="Y"/>
    <x v="0"/>
    <n v="1"/>
    <n v="0"/>
    <s v="No matching concept"/>
    <s v="None"/>
    <s v="Metadata"/>
    <s v="Undefined"/>
    <n v="1363058"/>
    <s v="doxazosin 2 MG Oral Tablet"/>
    <s v="RxNorm"/>
    <s v="Drug"/>
    <s v="Clinical Drug"/>
  </r>
  <r>
    <x v="2"/>
    <x v="3"/>
    <s v="pres_medicine_cd_yj"/>
    <s v="2149046F2070"/>
    <s v="2149046F2070||イルベサルタン錠１００ｍｇ「オーハラ」"/>
    <s v="RINCHU_DRUG"/>
    <s v="Drug"/>
    <n v="26"/>
    <s v="Y"/>
    <x v="0"/>
    <n v="1"/>
    <n v="0"/>
    <s v="No matching concept"/>
    <s v="None"/>
    <s v="Metadata"/>
    <s v="Undefined"/>
    <n v="35149795"/>
    <s v="irbesartan 100 MG Oral Tablet"/>
    <s v="RxNorm Extension"/>
    <s v="Drug"/>
    <s v="Clinical Drug"/>
  </r>
  <r>
    <x v="2"/>
    <x v="3"/>
    <s v="pres_medicine_cd_yj"/>
    <s v="2149110F2020"/>
    <s v="2149110F2020||プレミネント配合錠ＨＤ"/>
    <s v="RINCHU_DRUG"/>
    <s v="Drug"/>
    <n v="26"/>
    <s v="Y"/>
    <x v="0"/>
    <n v="1"/>
    <n v="0"/>
    <s v="No matching concept"/>
    <s v="None"/>
    <s v="Metadata"/>
    <s v="Undefined"/>
    <n v="40184184"/>
    <s v="hydrochlorothiazide 12.5 MG / losartan potassium 100 MG Oral Tablet"/>
    <s v="RxNorm"/>
    <s v="Drug"/>
    <s v="Clinical Drug"/>
  </r>
  <r>
    <x v="2"/>
    <x v="3"/>
    <s v="pres_medicine_cd_yj"/>
    <s v="2149111F2024"/>
    <s v="2149111F2024|118954401|エカード配合錠ＨＤ"/>
    <s v="RINCHU_DRUG"/>
    <s v="Drug"/>
    <n v="26"/>
    <s v="Y"/>
    <x v="0"/>
    <n v="1"/>
    <n v="0"/>
    <s v="No matching concept"/>
    <s v="None"/>
    <s v="Metadata"/>
    <s v="Undefined"/>
    <n v="40095410"/>
    <s v="candesartan / hydrochlorothiazide Oral Tablet"/>
    <s v="RxNorm"/>
    <s v="Drug"/>
    <s v="Clinical Drug Form"/>
  </r>
  <r>
    <x v="2"/>
    <x v="3"/>
    <s v="pres_medicine_cd_yj"/>
    <s v="2171022F2165"/>
    <s v="2171022F2165||アムロジピン錠5mg「ＴＣＫ」"/>
    <s v="RINCHU_DRUG"/>
    <s v="Drug"/>
    <n v="26"/>
    <s v="Y"/>
    <x v="0"/>
    <n v="1"/>
    <n v="0"/>
    <s v="No matching concept"/>
    <s v="None"/>
    <s v="Metadata"/>
    <s v="Undefined"/>
    <n v="1332419"/>
    <s v="amlodipine 5 MG Oral Tablet"/>
    <s v="RxNorm"/>
    <s v="Drug"/>
    <s v="Clinical Drug"/>
  </r>
  <r>
    <x v="2"/>
    <x v="3"/>
    <s v="pres_medicine_cd_yj"/>
    <s v="2171022F2190"/>
    <s v="2171022F2190||アムロジピン錠5mg「あすか」"/>
    <s v="RINCHU_DRUG"/>
    <s v="Drug"/>
    <n v="26"/>
    <s v="Y"/>
    <x v="0"/>
    <n v="1"/>
    <n v="0"/>
    <s v="No matching concept"/>
    <s v="None"/>
    <s v="Metadata"/>
    <s v="Undefined"/>
    <n v="1332419"/>
    <s v="amlodipine 5 MG Oral Tablet"/>
    <s v="RxNorm"/>
    <s v="Drug"/>
    <s v="Clinical Drug"/>
  </r>
  <r>
    <x v="2"/>
    <x v="3"/>
    <s v="pres_medicine_cd_yj"/>
    <s v="2171022F4052"/>
    <s v="2171022F4052||アムロジピンＯＤ錠5mg「ＪＧ」"/>
    <s v="RINCHU_DRUG"/>
    <s v="Drug"/>
    <n v="26"/>
    <s v="Y"/>
    <x v="0"/>
    <n v="1"/>
    <n v="0"/>
    <s v="No matching concept"/>
    <s v="None"/>
    <s v="Metadata"/>
    <s v="Undefined"/>
    <n v="19129157"/>
    <s v="amlodipine 5 MG Disintegrating Oral Tablet"/>
    <s v="RxNorm"/>
    <s v="Drug"/>
    <s v="Clinical Drug"/>
  </r>
  <r>
    <x v="2"/>
    <x v="3"/>
    <s v="pres_medicine_cd_yj"/>
    <s v="2171022F5377"/>
    <s v="2171022F5377||アムロジピン錠１０ｍｇ「ファイザー」"/>
    <s v="RINCHU_DRUG"/>
    <s v="Drug"/>
    <n v="2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16017F2023"/>
    <s v="2316017F2023||ビオスリー配合ＯＤ錠"/>
    <s v="RINCHU_DRUG"/>
    <s v="Drug"/>
    <n v="26"/>
    <s v="Y"/>
    <x v="0"/>
    <n v="1"/>
    <n v="0"/>
    <s v="No matching concept"/>
    <s v="None"/>
    <s v="Metadata"/>
    <s v="Undefined"/>
    <n v="35155907"/>
    <s v="bacillus mesentericus / clostridium butyricum / Lactobacillus acidophilus Disintegrating Oral Tablet"/>
    <s v="RxNorm Extension"/>
    <s v="Drug"/>
    <s v="Clinical Drug Form"/>
  </r>
  <r>
    <x v="2"/>
    <x v="3"/>
    <s v="pres_medicine_cd_yj"/>
    <s v="2354003F2413"/>
    <s v="2354003F2413||センノシド錠１２ｍｇ「ファイザー」"/>
    <s v="RINCHU_DRUG"/>
    <s v="Drug"/>
    <n v="26"/>
    <s v="N"/>
    <x v="1"/>
    <n v="1"/>
    <m/>
    <m/>
    <m/>
    <m/>
    <m/>
    <m/>
    <m/>
    <m/>
    <m/>
    <m/>
  </r>
  <r>
    <x v="2"/>
    <x v="3"/>
    <s v="pres_medicine_cd_yj"/>
    <s v="2646723M1172"/>
    <s v="2646723M1172||ダイアコート軟膏0.05％"/>
    <s v="RINCHU_DRUG"/>
    <s v="Drug"/>
    <n v="2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6725N1126"/>
    <s v="2646725N1126||スチブロンクリーム0.05％"/>
    <s v="RINCHU_DRUG"/>
    <s v="Drug"/>
    <n v="26"/>
    <s v="N"/>
    <x v="1"/>
    <n v="1"/>
    <m/>
    <m/>
    <m/>
    <m/>
    <m/>
    <m/>
    <m/>
    <m/>
    <m/>
    <m/>
  </r>
  <r>
    <x v="2"/>
    <x v="3"/>
    <s v="pres_medicine_cd_yj"/>
    <s v="2649735S3209"/>
    <s v="2649735S3209||ロキソプロフェンＮａテープ１００ｍｇ「ユートク」"/>
    <s v="RINCHU_DRUG"/>
    <s v="Drug"/>
    <n v="2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99802M1024"/>
    <s v="2699802M1024||ドボベット軟膏"/>
    <s v="RINCHU_DRUG"/>
    <s v="Drug"/>
    <n v="2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179109M1082"/>
    <s v="3179109M1082||シグマビタン配合カプセルＢ２５"/>
    <s v="RINCHU_DRUG"/>
    <s v="Drug"/>
    <n v="26"/>
    <s v="Y"/>
    <x v="0"/>
    <n v="1"/>
    <n v="0"/>
    <s v="No matching concept"/>
    <s v="None"/>
    <s v="Metadata"/>
    <s v="Undefined"/>
    <n v="40924095"/>
    <s v="pyridoxine / Thiamine / Vitamin B 12 Oral Capsule"/>
    <s v="RxNorm Extension"/>
    <s v="Drug"/>
    <s v="Clinical Drug Form"/>
  </r>
  <r>
    <x v="2"/>
    <x v="3"/>
    <s v="pres_medicine_cd_yj"/>
    <s v="3962002F3074"/>
    <s v="3962002F3074||メトホルミン塩酸塩錠５００ｍｇＭＴ「三和」"/>
    <s v="RINCHU_DRUG"/>
    <s v="Drug"/>
    <n v="26"/>
    <s v="Y"/>
    <x v="0"/>
    <n v="1"/>
    <n v="0"/>
    <s v="No matching concept"/>
    <s v="None"/>
    <s v="Metadata"/>
    <s v="Undefined"/>
    <n v="40164929"/>
    <s v="metformin hydrochloride 500 MG Oral Tablet"/>
    <s v="RxNorm"/>
    <s v="Drug"/>
    <s v="Clinical Drug"/>
  </r>
  <r>
    <x v="2"/>
    <x v="3"/>
    <s v="pres_medicine_cd_yj"/>
    <s v="3969004F3082"/>
    <s v="3969004F3082||ボグリボースＯＤ錠0.2mg「トーワ」"/>
    <s v="RINCHU_DRUG"/>
    <s v="Drug"/>
    <n v="2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9015F3021"/>
    <s v="3969015F3021||テネリアＯＤ錠２０ｍｇ"/>
    <s v="RINCHU_DRUG"/>
    <s v="Drug"/>
    <n v="26"/>
    <s v="Y"/>
    <x v="0"/>
    <n v="1"/>
    <n v="0"/>
    <s v="No matching concept"/>
    <s v="None"/>
    <s v="Metadata"/>
    <s v="Undefined"/>
    <n v="42960601"/>
    <s v="teneligliptin 20 MG"/>
    <s v="RxNorm Extension"/>
    <s v="Drug"/>
    <s v="Clinical Drug Comp"/>
  </r>
  <r>
    <x v="2"/>
    <x v="3"/>
    <s v="pres_medicine_cd_yj"/>
    <s v="3969017F1028"/>
    <s v="3969017F1028||オングリザ錠２．５ｍｇ"/>
    <s v="RINCHU_DRUG"/>
    <s v="Drug"/>
    <n v="26"/>
    <s v="Y"/>
    <x v="0"/>
    <n v="1"/>
    <n v="0"/>
    <s v="No matching concept"/>
    <s v="None"/>
    <s v="Metadata"/>
    <s v="Undefined"/>
    <n v="40166037"/>
    <s v="saxagliptin 2.5 MG Oral Tablet"/>
    <s v="RxNorm"/>
    <s v="Drug"/>
    <s v="Clinical Drug"/>
  </r>
  <r>
    <x v="2"/>
    <x v="3"/>
    <s v="pres_medicine_cd_yj"/>
    <s v="3969103F2020"/>
    <s v="3969103F2020||リオベル配合錠ＨＤ"/>
    <s v="RINCHU_DRUG"/>
    <s v="Drug"/>
    <n v="26"/>
    <s v="Y"/>
    <x v="0"/>
    <n v="1"/>
    <n v="0"/>
    <s v="No matching concept"/>
    <s v="None"/>
    <s v="Metadata"/>
    <s v="Undefined"/>
    <n v="43013918"/>
    <s v="alogliptin 25 MG / pioglitazone 30 MG Oral Tablet"/>
    <s v="RxNorm"/>
    <s v="Drug"/>
    <s v="Clinical Drug"/>
  </r>
  <r>
    <x v="2"/>
    <x v="3"/>
    <s v="pres_medicine_cd_yj"/>
    <s v="4291003F2119"/>
    <s v="4291003F2119||タモキシフェン錠２０ｍｇ「ＤＳＥＰ」"/>
    <s v="RINCHU_DRUG"/>
    <s v="Drug"/>
    <n v="2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490026F2245"/>
    <s v="4490026F2245||モンテルカスト錠１０ｍｇ「タカタ」"/>
    <s v="RINCHU_DRUG"/>
    <s v="Drug"/>
    <n v="2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16700X1134"/>
    <s v="1116700X1134||タケプロンＯＤ錠15 15mg※"/>
    <s v="RINCHU_DRUG"/>
    <s v="Drug"/>
    <n v="25"/>
    <s v="N"/>
    <x v="1"/>
    <n v="1"/>
    <m/>
    <m/>
    <m/>
    <m/>
    <m/>
    <m/>
    <m/>
    <m/>
    <m/>
    <m/>
  </r>
  <r>
    <x v="2"/>
    <x v="3"/>
    <s v="pres_medicine_cd_yj"/>
    <s v="1141007F2051"/>
    <s v="1141007F2051||アセトアミノフェン錠３００ｍｇ「マルイシ」"/>
    <s v="RINCHU_DRUG"/>
    <s v="Drug"/>
    <n v="25"/>
    <s v="Y"/>
    <x v="0"/>
    <n v="1"/>
    <n v="0"/>
    <s v="No matching concept"/>
    <s v="None"/>
    <s v="Metadata"/>
    <s v="Undefined"/>
    <n v="19096574"/>
    <s v="acetaminophen 300 MG Oral Tablet"/>
    <s v="RxNorm"/>
    <s v="Drug"/>
    <s v="Clinical Drug"/>
  </r>
  <r>
    <x v="2"/>
    <x v="3"/>
    <s v="pres_medicine_cd_yj"/>
    <s v="1319702Q4068"/>
    <s v="1319702Q4068||チモロールＸＥ点眼液０．５％「ニットー」"/>
    <s v="RINCHU_DRUG"/>
    <s v="Drug"/>
    <n v="2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20Y2020"/>
    <s v="1319720Y2020||ヒアレイン点眼液０．３％"/>
    <s v="RINCHU_DRUG"/>
    <s v="Drug"/>
    <n v="2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48Q1052"/>
    <s v="1319748Q1052||ブリンゾラミド懸濁性点眼液１％「ニットー」"/>
    <s v="RINCHU_DRUG"/>
    <s v="Drug"/>
    <n v="2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820Q1030"/>
    <s v="1319820Q1030||トラチモ配合点眼液「ニットー」"/>
    <s v="RINCHU_DRUG"/>
    <s v="Drug"/>
    <n v="2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824Q1020"/>
    <s v="1319824Q1020||アイベータ配合点眼液"/>
    <s v="RINCHU_DRUG"/>
    <s v="Drug"/>
    <n v="2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13005F2028"/>
    <s v="2113005F2028||ラニラピッド錠0.05mg"/>
    <s v="RINCHU_DRUG"/>
    <s v="Drug"/>
    <n v="25"/>
    <s v="Y"/>
    <x v="0"/>
    <n v="1"/>
    <n v="0"/>
    <s v="No matching concept"/>
    <s v="None"/>
    <s v="Metadata"/>
    <s v="Undefined"/>
    <n v="19106198"/>
    <s v="medigoxin 0.05 MG Oral Tablet"/>
    <s v="RxNorm"/>
    <s v="Drug"/>
    <s v="Clinical Drug"/>
  </r>
  <r>
    <x v="2"/>
    <x v="3"/>
    <s v="pres_medicine_cd_yj"/>
    <s v="2123016F3118"/>
    <s v="2123016F3118||ビソプロロールフマル酸塩錠０．６２５ｍｇ「ＪＧ」"/>
    <s v="RINCHU_DRUG"/>
    <s v="Drug"/>
    <n v="2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39005F3063"/>
    <s v="2139005F3063||フロセミド錠１０ｍｇ「ＮＩＧ」"/>
    <s v="RINCHU_DRUG"/>
    <s v="Drug"/>
    <n v="2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39008F2028"/>
    <s v="2139008F2028||ダイアート錠30mg"/>
    <s v="RINCHU_DRUG"/>
    <s v="Drug"/>
    <n v="25"/>
    <s v="Y"/>
    <x v="0"/>
    <n v="1"/>
    <n v="0"/>
    <s v="No matching concept"/>
    <s v="None"/>
    <s v="Metadata"/>
    <s v="Undefined"/>
    <n v="35137953"/>
    <s v="azosemide 30 MG Oral Tablet"/>
    <s v="RxNorm Extension"/>
    <s v="Drug"/>
    <s v="Clinical Drug"/>
  </r>
  <r>
    <x v="2"/>
    <x v="3"/>
    <s v="pres_medicine_cd_yj"/>
    <s v="2149039F2070"/>
    <s v="2149039F2070||ロサルタンＫ錠５０ｍｇ「オーハラ」"/>
    <s v="RINCHU_DRUG"/>
    <s v="Drug"/>
    <n v="2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9F5022"/>
    <s v="2149049F5022||ミネブロＯＤ錠２．５ｍｇ"/>
    <s v="RINCHU_DRUG"/>
    <s v="Drug"/>
    <n v="2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116F2051"/>
    <s v="2149116F2051||カムシア配合錠ＨＤ「ニプロ」"/>
    <s v="RINCHU_DRUG"/>
    <s v="Drug"/>
    <n v="2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118F2042"/>
    <s v="2149118F2042||イルアミクス配合錠ＨＤ「ＥＥ」"/>
    <s v="RINCHU_DRUG"/>
    <s v="Drug"/>
    <n v="2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118F2158"/>
    <s v="2149118F2158||イルアミクス配合錠ＨＤ「トーワ」"/>
    <s v="RINCHU_DRUG"/>
    <s v="Drug"/>
    <n v="25"/>
    <s v="Y"/>
    <x v="0"/>
    <n v="1"/>
    <n v="0"/>
    <s v="No matching concept"/>
    <s v="None"/>
    <s v="Metadata"/>
    <s v="Undefined"/>
    <n v="35150194"/>
    <s v="Amlodipine / irbesartan Oral Tablet"/>
    <s v="RxNorm Extension"/>
    <s v="Drug"/>
    <s v="Clinical Drug Form"/>
  </r>
  <r>
    <x v="2"/>
    <x v="3"/>
    <s v="pres_medicine_cd_yj"/>
    <s v="2171014G3022"/>
    <s v="2171014G3022|103215401|(患者限定)アダラートＣＲ錠　10mg"/>
    <s v="RINCHU_DRUG"/>
    <s v="Drug"/>
    <n v="25"/>
    <s v="Y"/>
    <x v="0"/>
    <n v="1"/>
    <n v="0"/>
    <s v="No matching concept"/>
    <s v="None"/>
    <s v="Metadata"/>
    <s v="Undefined"/>
    <n v="19134558"/>
    <s v="nifedipine 10 MG Extended Release Oral Tablet"/>
    <s v="RxNorm"/>
    <s v="Drug"/>
    <s v="Clinical Drug"/>
  </r>
  <r>
    <x v="2"/>
    <x v="3"/>
    <s v="pres_medicine_cd_yj"/>
    <s v="2171014G3ZZZ"/>
    <s v="2171014G3ZZZ||【般】ニフェジピン徐放錠１０ｍｇ（２４時間持続）"/>
    <s v="RINCHU_DRUG"/>
    <s v="Drug"/>
    <n v="25"/>
    <s v="N"/>
    <x v="1"/>
    <n v="1"/>
    <m/>
    <m/>
    <m/>
    <m/>
    <m/>
    <m/>
    <m/>
    <m/>
    <m/>
    <m/>
  </r>
  <r>
    <x v="2"/>
    <x v="3"/>
    <s v="pres_medicine_cd_yj"/>
    <s v="2189010F1438"/>
    <s v="2189010F1438||プラバスタチンＮａ錠５ｍｇ「ＮＳ」"/>
    <s v="RINCHU_DRUG"/>
    <s v="Drug"/>
    <n v="25"/>
    <s v="Y"/>
    <x v="0"/>
    <n v="1"/>
    <n v="0"/>
    <s v="No matching concept"/>
    <s v="None"/>
    <s v="Metadata"/>
    <s v="Undefined"/>
    <n v="19022104"/>
    <s v="pravastatin 5 MG Oral Tablet"/>
    <s v="RxNorm"/>
    <s v="Drug"/>
    <s v="Clinical Drug"/>
  </r>
  <r>
    <x v="2"/>
    <x v="3"/>
    <s v="pres_medicine_cd_yj"/>
    <s v="2189010F2485"/>
    <s v="2189010F2485||プラバスタチンＮａ錠１０ｍｇ「Ｍｅ」"/>
    <s v="RINCHU_DRUG"/>
    <s v="Drug"/>
    <n v="2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1F1025"/>
    <s v="2189011F1025|103466001|リポバス錠　5mg"/>
    <s v="RINCHU_DRUG"/>
    <s v="Drug"/>
    <n v="25"/>
    <s v="Y"/>
    <x v="0"/>
    <n v="1"/>
    <n v="0"/>
    <s v="No matching concept"/>
    <s v="None"/>
    <s v="Metadata"/>
    <s v="Undefined"/>
    <n v="1539462"/>
    <s v="simvastatin 5 MG Oral Tablet"/>
    <s v="RxNorm"/>
    <s v="Drug"/>
    <s v="Clinical Drug"/>
  </r>
  <r>
    <x v="2"/>
    <x v="3"/>
    <s v="pres_medicine_cd_yj"/>
    <s v="2189019M1055"/>
    <s v="2189019M1055||オメガ－３脂肪酸エチル粒状カプセル２ｇ「武田テバ」"/>
    <s v="RINCHU_DRUG"/>
    <s v="Drug"/>
    <n v="2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90006M2225"/>
    <s v="2190006M2225||トコフェロールニコチン酸エステルｶﾌﾟｾﾙ200mg「ｻﾜｲ」"/>
    <s v="RINCHU_DRUG"/>
    <s v="Drug"/>
    <n v="25"/>
    <s v="Y"/>
    <x v="0"/>
    <n v="1"/>
    <n v="0"/>
    <s v="No matching concept"/>
    <s v="None"/>
    <s v="Metadata"/>
    <s v="Undefined"/>
    <n v="35154910"/>
    <s v="Tocopherol 200 MG Oral Capsule"/>
    <s v="RxNorm Extension"/>
    <s v="Drug"/>
    <s v="Clinical Drug"/>
  </r>
  <r>
    <x v="2"/>
    <x v="3"/>
    <s v="pres_medicine_cd_yj"/>
    <s v="2239001F1475"/>
    <s v="2239001F1475||アンブロキソール塩酸塩錠15mg「タイヨー」"/>
    <s v="RINCHU_DRUG"/>
    <s v="Drug"/>
    <n v="2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9022H2090"/>
    <s v="2329022H2090||オメプラゾール錠10「ＳＷ」  10mg"/>
    <s v="RINCHU_DRUG"/>
    <s v="Drug"/>
    <n v="2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9022H2198"/>
    <s v="2329022H2198||オメプラゾール腸溶錠１０ｍｇ「武田テバ」"/>
    <s v="RINCHU_DRUG"/>
    <s v="Drug"/>
    <n v="2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99009F4024"/>
    <s v="2399009F4024||リアルダ錠１２００ｍｇ"/>
    <s v="RINCHU_DRUG"/>
    <s v="Drug"/>
    <n v="25"/>
    <s v="Y"/>
    <x v="0"/>
    <n v="1"/>
    <n v="0"/>
    <s v="No matching concept"/>
    <s v="None"/>
    <s v="Metadata"/>
    <s v="Undefined"/>
    <n v="968639"/>
    <s v="mesalamine 1200 MG Delayed Release Oral Tablet"/>
    <s v="RxNorm"/>
    <s v="Drug"/>
    <s v="Clinical Drug"/>
  </r>
  <r>
    <x v="2"/>
    <x v="3"/>
    <s v="pres_medicine_cd_yj"/>
    <s v="3211002F1040"/>
    <s v="3211002F1040|116377302|乳石錠500mg「ファイザー」"/>
    <s v="RINCHU_DRUG"/>
    <s v="Drug"/>
    <n v="25"/>
    <s v="N"/>
    <x v="1"/>
    <n v="1"/>
    <m/>
    <m/>
    <m/>
    <m/>
    <m/>
    <m/>
    <m/>
    <m/>
    <m/>
    <m/>
  </r>
  <r>
    <x v="2"/>
    <x v="3"/>
    <s v="pres_medicine_cd_yj"/>
    <s v="3399002F3039"/>
    <s v="3399002F3039||シロスタゾールＯＤ錠５０ｍｇ「サワイ」"/>
    <s v="RINCHU_DRUG"/>
    <s v="Drug"/>
    <n v="2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399008F2269"/>
    <s v="3399008F2269||クロピドグレル錠７５ｍｇ「トーワ」"/>
    <s v="RINCHU_DRUG"/>
    <s v="Drug"/>
    <n v="25"/>
    <s v="Y"/>
    <x v="0"/>
    <n v="1"/>
    <n v="0"/>
    <s v="No matching concept"/>
    <s v="None"/>
    <s v="Metadata"/>
    <s v="Undefined"/>
    <n v="19075601"/>
    <s v="clopidogrel 75 MG Oral Tablet"/>
    <s v="RxNorm"/>
    <s v="Drug"/>
    <s v="Clinical Drug"/>
  </r>
  <r>
    <x v="2"/>
    <x v="3"/>
    <s v="pres_medicine_cd_yj"/>
    <s v="3939001B1034"/>
    <s v="3939001B1034|108556303|ノックビン原末"/>
    <s v="RINCHU_DRUG"/>
    <s v="Drug"/>
    <n v="25"/>
    <s v="Y"/>
    <x v="0"/>
    <n v="1"/>
    <n v="0"/>
    <s v="No matching concept"/>
    <s v="None"/>
    <s v="Metadata"/>
    <s v="Undefined"/>
    <n v="35157275"/>
    <s v="Disulfiram 1000 MG Oral Powder"/>
    <s v="RxNorm Extension"/>
    <s v="Drug"/>
    <s v="Clinical Drug"/>
  </r>
  <r>
    <x v="2"/>
    <x v="3"/>
    <s v="pres_medicine_cd_yj"/>
    <s v="3949003F1058"/>
    <s v="3949003F1058||フェブキソスタット錠１０ｍｇ「ＪＧ」"/>
    <s v="RINCHU_DRUG"/>
    <s v="Drug"/>
    <n v="2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9004F2337"/>
    <s v="3969004F2337||ボグリボース錠０．３ｍｇ「武田テバ」"/>
    <s v="RINCHU_DRUG"/>
    <s v="Drug"/>
    <n v="2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490026F2059"/>
    <s v="4490026F2059||シングレア錠10mg"/>
    <s v="RINCHU_DRUG"/>
    <s v="Drug"/>
    <n v="25"/>
    <s v="Y"/>
    <x v="0"/>
    <n v="1"/>
    <n v="0"/>
    <s v="No matching concept"/>
    <s v="None"/>
    <s v="Metadata"/>
    <s v="Undefined"/>
    <n v="19023368"/>
    <s v="montelukast 10 MG Oral Tablet"/>
    <s v="RxNorm"/>
    <s v="Drug"/>
    <s v="Clinical Drug"/>
  </r>
  <r>
    <x v="2"/>
    <x v="3"/>
    <s v="pres_medicine_cd_yj"/>
    <s v="1124008F1075"/>
    <s v="1124008F1075||フルニトラゼパム錠１ｍｇ「ＪＧ」"/>
    <s v="RINCHU_DRUG"/>
    <s v="Drug"/>
    <n v="2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24009F1312"/>
    <s v="1124009F1312||ブロチゾラム錠０．２５ｍｇ「サワイ」"/>
    <s v="RINCHU_DRUG"/>
    <s v="Drug"/>
    <n v="2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24023F1029"/>
    <s v="1124023F1029||コンスタン0.4mg錠"/>
    <s v="RINCHU_DRUG"/>
    <s v="Drug"/>
    <n v="24"/>
    <s v="Y"/>
    <x v="0"/>
    <n v="1"/>
    <n v="0"/>
    <s v="No matching concept"/>
    <s v="None"/>
    <s v="Metadata"/>
    <s v="Undefined"/>
    <n v="781100"/>
    <s v="alprazolam 0.4 MG Oral Tablet"/>
    <s v="RxNorm"/>
    <s v="Drug"/>
    <s v="Clinical Drug"/>
  </r>
  <r>
    <x v="2"/>
    <x v="3"/>
    <s v="pres_medicine_cd_yj"/>
    <s v="1149109F1034"/>
    <s v="1149109F1034|114996802|クリアミンA錠"/>
    <s v="RINCHU_DRUG"/>
    <s v="Drug"/>
    <n v="24"/>
    <s v="Y"/>
    <x v="0"/>
    <n v="1"/>
    <n v="0"/>
    <s v="No matching concept"/>
    <s v="None"/>
    <s v="Metadata"/>
    <s v="Undefined"/>
    <n v="35138862"/>
    <s v="Caffeine / Ergotamine / propyphenazone Oral Tablet"/>
    <s v="RxNorm Extension"/>
    <s v="Drug"/>
    <s v="Clinical Drug Form"/>
  </r>
  <r>
    <x v="2"/>
    <x v="3"/>
    <s v="pres_medicine_cd_yj"/>
    <s v="1179037F2050"/>
    <s v="1179037F2050||トラゾドン塩酸塩錠５０ｍｇ「アメル」"/>
    <s v="RINCHU_DRUG"/>
    <s v="Drug"/>
    <n v="2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46F1079"/>
    <s v="1179046F1079||セルトラリン錠２５ｍｇ「アメル」"/>
    <s v="RINCHU_DRUG"/>
    <s v="Drug"/>
    <n v="2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90017F2181"/>
    <s v="1190017F2181||プレガバリンＯＤ錠７５ｍｇ「トーワ」"/>
    <s v="RINCHU_DRUG"/>
    <s v="Drug"/>
    <n v="24"/>
    <s v="Y"/>
    <x v="0"/>
    <n v="1"/>
    <n v="0"/>
    <s v="No matching concept"/>
    <s v="None"/>
    <s v="Metadata"/>
    <s v="Undefined"/>
    <n v="35142699"/>
    <s v="pregabalin 75 MG Disintegrating Oral Tablet"/>
    <s v="RxNorm Extension"/>
    <s v="Drug"/>
    <s v="Clinical Drug"/>
  </r>
  <r>
    <x v="2"/>
    <x v="3"/>
    <s v="pres_medicine_cd_yj"/>
    <s v="1329710Q2031"/>
    <s v="1329710Q2031||モメタゾン点鼻液５０μｇ「杏林」１１２噴霧用"/>
    <s v="RINCHU_DRUG"/>
    <s v="Drug"/>
    <n v="2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34F2027"/>
    <s v="2149034F2027||ランデル錠20  20mg"/>
    <s v="RINCHU_DRUG"/>
    <s v="Drug"/>
    <n v="24"/>
    <s v="Y"/>
    <x v="0"/>
    <n v="1"/>
    <n v="0"/>
    <s v="No matching concept"/>
    <s v="None"/>
    <s v="Metadata"/>
    <s v="Undefined"/>
    <n v="42959791"/>
    <s v="efonidipine 20 MG Oral Tablet"/>
    <s v="RxNorm Extension"/>
    <s v="Drug"/>
    <s v="Clinical Drug"/>
  </r>
  <r>
    <x v="2"/>
    <x v="3"/>
    <s v="pres_medicine_cd_yj"/>
    <s v="2149039F1120"/>
    <s v="2149039F1120||ロサルタンＫ錠２５ｍｇ「ファイザー」"/>
    <s v="RINCHU_DRUG"/>
    <s v="Drug"/>
    <n v="24"/>
    <s v="N"/>
    <x v="1"/>
    <n v="1"/>
    <m/>
    <m/>
    <m/>
    <m/>
    <m/>
    <m/>
    <m/>
    <m/>
    <m/>
    <m/>
  </r>
  <r>
    <x v="2"/>
    <x v="3"/>
    <s v="pres_medicine_cd_yj"/>
    <s v="2149041F1233"/>
    <s v="2149041F1233||バルサルタン錠２０ｍｇ「サンド」"/>
    <s v="RINCHU_DRUG"/>
    <s v="Drug"/>
    <n v="24"/>
    <s v="Y"/>
    <x v="0"/>
    <n v="1"/>
    <n v="0"/>
    <s v="No matching concept"/>
    <s v="None"/>
    <s v="Metadata"/>
    <s v="Undefined"/>
    <n v="35129291"/>
    <s v="valsartan 20 MG Oral Tablet"/>
    <s v="RxNorm Extension"/>
    <s v="Drug"/>
    <s v="Clinical Drug"/>
  </r>
  <r>
    <x v="2"/>
    <x v="3"/>
    <s v="pres_medicine_cd_yj"/>
    <s v="2149042F1203"/>
    <s v="2149042F1203||テルミサルタン錠２０ｍｇ「トーワ」"/>
    <s v="RINCHU_DRUG"/>
    <s v="Drug"/>
    <n v="24"/>
    <s v="Y"/>
    <x v="0"/>
    <n v="1"/>
    <n v="0"/>
    <s v="No matching concept"/>
    <s v="None"/>
    <s v="Metadata"/>
    <s v="Undefined"/>
    <n v="1317675"/>
    <s v="telmisartan 20 MG Oral Tablet"/>
    <s v="RxNorm"/>
    <s v="Drug"/>
    <s v="Clinical Drug"/>
  </r>
  <r>
    <x v="2"/>
    <x v="3"/>
    <s v="pres_medicine_cd_yj"/>
    <s v="2149116F1039"/>
    <s v="2149116F1039||カムシア配合錠ＬＤ「あすか」"/>
    <s v="RINCHU_DRUG"/>
    <s v="Drug"/>
    <n v="24"/>
    <s v="Y"/>
    <x v="0"/>
    <n v="1"/>
    <n v="0"/>
    <s v="No matching concept"/>
    <s v="None"/>
    <s v="Metadata"/>
    <s v="Undefined"/>
    <n v="43749671"/>
    <s v="Amlodipine / candesartan Oral Tablet"/>
    <s v="RxNorm Extension"/>
    <s v="Drug"/>
    <s v="Clinical Drug Form"/>
  </r>
  <r>
    <x v="2"/>
    <x v="3"/>
    <s v="pres_medicine_cd_yj"/>
    <s v="2171022F3080"/>
    <s v="2171022F3080||アムロジピンＯＤ錠2.5mg「ＮＳ」"/>
    <s v="RINCHU_DRUG"/>
    <s v="Drug"/>
    <n v="24"/>
    <s v="Y"/>
    <x v="0"/>
    <n v="1"/>
    <n v="0"/>
    <s v="No matching concept"/>
    <s v="None"/>
    <s v="Metadata"/>
    <s v="Undefined"/>
    <n v="19129156"/>
    <s v="amlodipine 2.5 MG Disintegrating Oral Tablet"/>
    <s v="RxNorm"/>
    <s v="Drug"/>
    <s v="Clinical Drug"/>
  </r>
  <r>
    <x v="2"/>
    <x v="3"/>
    <s v="pres_medicine_cd_yj"/>
    <s v="2189017F4145"/>
    <s v="2189017F4145||ロスバスタチンＯＤ錠５ｍｇ「サワイ」"/>
    <s v="RINCHU_DRUG"/>
    <s v="Drug"/>
    <n v="2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9024F1025"/>
    <s v="2329024F1025|104533801|サイトテック錠 200mcg"/>
    <s v="RINCHU_DRUG"/>
    <s v="Drug"/>
    <n v="24"/>
    <s v="Y"/>
    <x v="0"/>
    <n v="1"/>
    <n v="0"/>
    <s v="No matching concept"/>
    <s v="None"/>
    <s v="Metadata"/>
    <s v="Undefined"/>
    <n v="1150926"/>
    <s v="misoprostol 0.2 MG Oral Tablet"/>
    <s v="RxNorm"/>
    <s v="Drug"/>
    <s v="Clinical Drug"/>
  </r>
  <r>
    <x v="2"/>
    <x v="3"/>
    <s v="pres_medicine_cd_yj"/>
    <s v="2359005F1234"/>
    <s v="2359005F1234||ピコスルファートＮａ錠２．５ｍｇ「サワイ」"/>
    <s v="RINCHU_DRUG"/>
    <s v="Drug"/>
    <n v="2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559813J1033"/>
    <s v="2559813J1033|105630301|ボラザＧ坐剤1.77g/個"/>
    <s v="RINCHU_DRUG"/>
    <s v="Drug"/>
    <n v="2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590010F4120"/>
    <s v="2590010F4120||シロドシンＯＤ錠４ｍｇ「ケミファ」"/>
    <s v="RINCHU_DRUG"/>
    <s v="Drug"/>
    <n v="2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590016F4020"/>
    <s v="2590016F4020||タダラフィルＯＤ錠５ｍｇＺＡ「トーワ」"/>
    <s v="RINCHU_DRUG"/>
    <s v="Drug"/>
    <n v="24"/>
    <s v="Y"/>
    <x v="0"/>
    <n v="1"/>
    <n v="0"/>
    <s v="No matching concept"/>
    <s v="None"/>
    <s v="Metadata"/>
    <s v="Undefined"/>
    <n v="19102546"/>
    <s v="tadalafil 5 MG Oral Tablet"/>
    <s v="RxNorm"/>
    <s v="Drug"/>
    <s v="Clinical Drug"/>
  </r>
  <r>
    <x v="2"/>
    <x v="3"/>
    <s v="pres_medicine_cd_yj"/>
    <s v="3222012Q1030"/>
    <s v="3222012Q1030|107294502|インクレミンシロップ 5% (50mg/mL)"/>
    <s v="RINCHU_DRUG"/>
    <s v="Drug"/>
    <n v="24"/>
    <s v="Y"/>
    <x v="0"/>
    <n v="1"/>
    <n v="0"/>
    <s v="No matching concept"/>
    <s v="None"/>
    <s v="Metadata"/>
    <s v="Undefined"/>
    <n v="35129963"/>
    <s v="ferric pyrophosphate Oral Solution"/>
    <s v="RxNorm Extension"/>
    <s v="Drug"/>
    <s v="Clinical Drug Form"/>
  </r>
  <r>
    <x v="2"/>
    <x v="3"/>
    <s v="pres_medicine_cd_yj"/>
    <s v="3399001F1384"/>
    <s v="3399001F1384|108146602|パナルジン錠　100mg"/>
    <s v="RINCHU_DRUG"/>
    <s v="Drug"/>
    <n v="24"/>
    <s v="Y"/>
    <x v="0"/>
    <n v="1"/>
    <n v="0"/>
    <s v="No matching concept"/>
    <s v="None"/>
    <s v="Metadata"/>
    <s v="Undefined"/>
    <n v="42934164"/>
    <s v="Ticlopidine 100 MG Oral Tablet"/>
    <s v="RxNorm Extension"/>
    <s v="Drug"/>
    <s v="Clinical Drug"/>
  </r>
  <r>
    <x v="2"/>
    <x v="3"/>
    <s v="pres_medicine_cd_yj"/>
    <s v="3399008F2188"/>
    <s v="3399008F2188||クロピドグレル錠７５ｍｇ「杏林」"/>
    <s v="RINCHU_DRUG"/>
    <s v="Drug"/>
    <n v="2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9004F2027"/>
    <s v="3969004F2027|108749901|ベイスン錠　0.3mg"/>
    <s v="RINCHU_DRUG"/>
    <s v="Drug"/>
    <n v="24"/>
    <s v="Y"/>
    <x v="0"/>
    <n v="1"/>
    <n v="0"/>
    <s v="No matching concept"/>
    <s v="None"/>
    <s v="Metadata"/>
    <s v="Undefined"/>
    <n v="42961189"/>
    <s v="voglibose 0.3 MG Oral Tablet"/>
    <s v="RxNorm Extension"/>
    <s v="Drug"/>
    <s v="Clinical Drug"/>
  </r>
  <r>
    <x v="2"/>
    <x v="3"/>
    <s v="pres_medicine_cd_yj"/>
    <s v="4291079F2022"/>
    <s v="4291079F2022|129268801|エザルミア錠100mg"/>
    <s v="RINCHU_DRUG"/>
    <s v="Drug"/>
    <n v="24"/>
    <s v="Y"/>
    <x v="0"/>
    <n v="1"/>
    <n v="0"/>
    <s v="No matching concept"/>
    <s v="None"/>
    <s v="Metadata"/>
    <s v="Undefined"/>
    <n v="36852705"/>
    <s v="VALEMETOSTAT"/>
    <s v="RxNorm Extension"/>
    <s v="Drug"/>
    <s v="Ingredient"/>
  </r>
  <r>
    <x v="2"/>
    <x v="3"/>
    <s v="pres_medicine_cd_yj"/>
    <s v="6290005F1024"/>
    <s v="6290005F1024|111478201|ラミシール錠125mg"/>
    <s v="RINCHU_DRUG"/>
    <s v="Drug"/>
    <n v="24"/>
    <s v="Y"/>
    <x v="0"/>
    <n v="1"/>
    <n v="0"/>
    <s v="No matching concept"/>
    <s v="None"/>
    <s v="Metadata"/>
    <s v="Undefined"/>
    <n v="19107132"/>
    <s v="terbinafine 125 MG Oral Tablet"/>
    <s v="RxNorm"/>
    <s v="Drug"/>
    <s v="Clinical Drug"/>
  </r>
  <r>
    <x v="2"/>
    <x v="3"/>
    <s v="pres_medicine_cd_yj"/>
    <s v="6290701N1028"/>
    <s v="6290701N1028|118187601|ベセルナクリーム5%  250mg/包"/>
    <s v="RINCHU_DRUG"/>
    <s v="Drug"/>
    <n v="2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8115001F1092"/>
    <s v="8115001F1092||ｺﾃﾞｲﾝﾘﾝ酸塩錠20mg｢第一三共｣"/>
    <s v="RINCHU_DRUG"/>
    <s v="Drug"/>
    <n v="24"/>
    <s v="Y"/>
    <x v="0"/>
    <n v="1"/>
    <n v="0"/>
    <s v="No matching concept"/>
    <s v="None"/>
    <s v="Metadata"/>
    <s v="Undefined"/>
    <n v="35135636"/>
    <s v="Codeine 20 MG Oral Tablet by Daiichi Sankyo"/>
    <s v="RxNorm Extension"/>
    <s v="Drug"/>
    <s v="Marketed Product"/>
  </r>
  <r>
    <x v="2"/>
    <x v="3"/>
    <s v="pres_medicine_cd_yj"/>
    <s v="1124017F4162"/>
    <s v="1124017F4162|100455702|ホリゾン錠　5mg"/>
    <s v="RINCHU_DRUG"/>
    <s v="Drug"/>
    <n v="23"/>
    <s v="Y"/>
    <x v="0"/>
    <n v="1"/>
    <n v="0"/>
    <s v="No matching concept"/>
    <s v="None"/>
    <s v="Metadata"/>
    <s v="Undefined"/>
    <n v="723042"/>
    <s v="diazepam 5 MG Oral Tablet"/>
    <s v="RxNorm"/>
    <s v="Drug"/>
    <s v="Clinical Drug"/>
  </r>
  <r>
    <x v="2"/>
    <x v="3"/>
    <s v="pres_medicine_cd_yj"/>
    <s v="1129009F2285"/>
    <s v="1129009F2285||ゾルピデム酒石酸塩錠１０ｍｇ「トーワ」"/>
    <s v="RINCHU_DRUG"/>
    <s v="Drug"/>
    <n v="23"/>
    <s v="Y"/>
    <x v="0"/>
    <n v="1"/>
    <n v="0"/>
    <s v="No matching concept"/>
    <s v="None"/>
    <s v="Metadata"/>
    <s v="Undefined"/>
    <n v="40163492"/>
    <s v="zolpidem tartrate 10 MG Oral Tablet"/>
    <s v="RxNorm"/>
    <s v="Drug"/>
    <s v="Clinical Drug"/>
  </r>
  <r>
    <x v="2"/>
    <x v="3"/>
    <s v="pres_medicine_cd_yj"/>
    <s v="1132002F2041"/>
    <s v="1132002F2041|100610002|アレビアチン錠 100mg"/>
    <s v="RINCHU_DRUG"/>
    <s v="Drug"/>
    <n v="2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39007F2029"/>
    <s v="1139007F2029|117667401|ガバペン錠　300mg"/>
    <s v="RINCHU_DRUG"/>
    <s v="Drug"/>
    <n v="23"/>
    <s v="Y"/>
    <x v="0"/>
    <n v="1"/>
    <n v="0"/>
    <s v="No matching concept"/>
    <s v="None"/>
    <s v="Metadata"/>
    <s v="Undefined"/>
    <n v="797439"/>
    <s v="gabapentin 300 MG Oral Tablet"/>
    <s v="RxNorm"/>
    <s v="Drug"/>
    <s v="Clinical Drug"/>
  </r>
  <r>
    <x v="2"/>
    <x v="3"/>
    <s v="pres_medicine_cd_yj"/>
    <s v="1149117F1128"/>
    <s v="1149117F1128||トアラセット配合錠「オーハラ」"/>
    <s v="RINCHU_DRUG"/>
    <s v="Drug"/>
    <n v="2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69100F1052"/>
    <s v="1169100F1052||(患者限定)イーシー・ドパール配合錠"/>
    <s v="RINCHU_DRUG"/>
    <s v="Drug"/>
    <n v="23"/>
    <s v="Y"/>
    <x v="0"/>
    <n v="1"/>
    <n v="0"/>
    <s v="No matching concept"/>
    <s v="None"/>
    <s v="Metadata"/>
    <s v="Undefined"/>
    <n v="789621"/>
    <s v="benserazide 25 MG / levodopa 100 MG Oral Tablet"/>
    <s v="RxNorm"/>
    <s v="Drug"/>
    <s v="Clinical Drug"/>
  </r>
  <r>
    <x v="2"/>
    <x v="3"/>
    <s v="pres_medicine_cd_yj"/>
    <s v="1179038F1023"/>
    <s v="1179038F1023|101574402|リスパダール錠　1mg"/>
    <s v="RINCHU_DRUG"/>
    <s v="Drug"/>
    <n v="23"/>
    <s v="Y"/>
    <x v="0"/>
    <n v="1"/>
    <n v="0"/>
    <s v="No matching concept"/>
    <s v="None"/>
    <s v="Metadata"/>
    <s v="Undefined"/>
    <n v="19079462"/>
    <s v="risperidone 1 MG Oral Tablet"/>
    <s v="RxNorm"/>
    <s v="Drug"/>
    <s v="Clinical Drug"/>
  </r>
  <r>
    <x v="2"/>
    <x v="3"/>
    <s v="pres_medicine_cd_yj"/>
    <s v="1179044F6020"/>
    <s v="1179044F6020||ジプレキサザイディス錠２．５ｍｇ"/>
    <s v="RINCHU_DRUG"/>
    <s v="Drug"/>
    <n v="23"/>
    <s v="Y"/>
    <x v="0"/>
    <n v="1"/>
    <n v="0"/>
    <s v="No matching concept"/>
    <s v="None"/>
    <s v="Metadata"/>
    <s v="Undefined"/>
    <n v="43733346"/>
    <s v="olanzapine 2.5 MG Disintegrating Oral Tablet"/>
    <s v="RxNorm Extension"/>
    <s v="Drug"/>
    <s v="Clinical Drug"/>
  </r>
  <r>
    <x v="2"/>
    <x v="3"/>
    <s v="pres_medicine_cd_yj"/>
    <s v="1190022H1020"/>
    <s v="1190022H1020|122437501|レグテクト錠３３３ｍｇ"/>
    <s v="RINCHU_DRUG"/>
    <s v="Drug"/>
    <n v="23"/>
    <s v="Y"/>
    <x v="0"/>
    <n v="1"/>
    <n v="0"/>
    <s v="No matching concept"/>
    <s v="None"/>
    <s v="Metadata"/>
    <s v="Undefined"/>
    <n v="41213550"/>
    <s v="acamprosate 333 MG Oral Tablet"/>
    <s v="RxNorm Extension"/>
    <s v="Drug"/>
    <s v="Clinical Drug"/>
  </r>
  <r>
    <x v="2"/>
    <x v="3"/>
    <s v="pres_medicine_cd_yj"/>
    <s v="1319702Q4033"/>
    <s v="1319702Q4033||チモプトールＸＥ点眼液0.5％"/>
    <s v="RINCHU_DRUG"/>
    <s v="Drug"/>
    <n v="2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39005F2431"/>
    <s v="2139005F2431||フロセミド錠４０ｍｇ「ＪＧ」"/>
    <s v="RINCHU_DRUG"/>
    <s v="Drug"/>
    <n v="23"/>
    <s v="Y"/>
    <x v="0"/>
    <n v="1"/>
    <n v="0"/>
    <s v="No matching concept"/>
    <s v="None"/>
    <s v="Metadata"/>
    <s v="Undefined"/>
    <n v="957136"/>
    <s v="furosemide 40 MG Oral Tablet"/>
    <s v="RxNorm"/>
    <s v="Drug"/>
    <s v="Clinical Drug"/>
  </r>
  <r>
    <x v="2"/>
    <x v="3"/>
    <s v="pres_medicine_cd_yj"/>
    <s v="2149039F1104"/>
    <s v="2149039F1104||（患者限定）ロサルタンK錠25mg「トーワ」"/>
    <s v="RINCHU_DRUG"/>
    <s v="Drug"/>
    <n v="23"/>
    <s v="Y"/>
    <x v="0"/>
    <n v="1"/>
    <n v="0"/>
    <s v="No matching concept"/>
    <s v="None"/>
    <s v="Metadata"/>
    <s v="Undefined"/>
    <n v="40185280"/>
    <s v="losartan potassium 25 MG Oral Tablet"/>
    <s v="RxNorm"/>
    <s v="Drug"/>
    <s v="Clinical Drug"/>
  </r>
  <r>
    <x v="2"/>
    <x v="3"/>
    <s v="pres_medicine_cd_yj"/>
    <s v="2149040F2308"/>
    <s v="2149040F2308||カンデサルタン錠４ｍｇ「トーワ」"/>
    <s v="RINCHU_DRUG"/>
    <s v="Drug"/>
    <n v="2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14N2025"/>
    <s v="2171014N2025|103244403|セパミットＲCap 20mg"/>
    <s v="RINCHU_DRUG"/>
    <s v="Drug"/>
    <n v="23"/>
    <s v="Y"/>
    <x v="0"/>
    <n v="1"/>
    <n v="0"/>
    <s v="No matching concept"/>
    <s v="None"/>
    <s v="Metadata"/>
    <s v="Undefined"/>
    <n v="19134561"/>
    <s v="nifedipine 20 MG Extended Release Oral Capsule"/>
    <s v="RxNorm"/>
    <s v="Drug"/>
    <s v="Clinical Drug"/>
  </r>
  <r>
    <x v="2"/>
    <x v="3"/>
    <s v="pres_medicine_cd_yj"/>
    <s v="2171021F2101"/>
    <s v="2171021F2101||ベニジピン塩酸塩錠4mg「ＮＰＩ」"/>
    <s v="RINCHU_DRUG"/>
    <s v="Drug"/>
    <n v="2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22F2181"/>
    <s v="2171022F2181||アムロジピン錠5mg「ＹＤ」"/>
    <s v="RINCHU_DRUG"/>
    <s v="Drug"/>
    <n v="2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22F3188"/>
    <s v="2171022F3188||アムロジピンＯＤ錠2.5mg「サンド」"/>
    <s v="RINCHU_DRUG"/>
    <s v="Drug"/>
    <n v="23"/>
    <s v="Y"/>
    <x v="0"/>
    <n v="1"/>
    <n v="0"/>
    <s v="No matching concept"/>
    <s v="None"/>
    <s v="Metadata"/>
    <s v="Undefined"/>
    <n v="19129156"/>
    <s v="amlodipine 2.5 MG Disintegrating Oral Tablet"/>
    <s v="RxNorm"/>
    <s v="Drug"/>
    <s v="Clinical Drug"/>
  </r>
  <r>
    <x v="2"/>
    <x v="3"/>
    <s v="pres_medicine_cd_yj"/>
    <s v="2190016Q2034"/>
    <s v="2190016Q2034||ポリスチレンスルホン酸Ca経口ｾﾞﾘｰ20%分包25g「三和」"/>
    <s v="RINCHU_DRUG"/>
    <s v="Drug"/>
    <n v="23"/>
    <s v="Y"/>
    <x v="0"/>
    <n v="1"/>
    <n v="0"/>
    <s v="No matching concept"/>
    <s v="None"/>
    <s v="Metadata"/>
    <s v="Undefined"/>
    <n v="42941174"/>
    <s v="Calcium polystyrene sulfonate product 0.2 MG/MG Oral Gel"/>
    <s v="RxNorm Extension"/>
    <s v="Drug"/>
    <s v="Clinical Drug"/>
  </r>
  <r>
    <x v="2"/>
    <x v="3"/>
    <s v="pres_medicine_cd_yj"/>
    <s v="2251001F3154"/>
    <s v="2251001F3154||テオフィリン徐放錠２００ｍｇ「サワイ」"/>
    <s v="RINCHU_DRUG"/>
    <s v="Drug"/>
    <n v="2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5003F4198"/>
    <s v="2325003F4198||ファモチジンＤ錠20mg「ＥＭＥＣ」"/>
    <s v="RINCHU_DRUG"/>
    <s v="Drug"/>
    <n v="2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9020F3020"/>
    <s v="2329020F3020||ガスロンＮ・ＯＤ錠2mg"/>
    <s v="RINCHU_DRUG"/>
    <s v="Drug"/>
    <n v="23"/>
    <s v="Y"/>
    <x v="0"/>
    <n v="1"/>
    <n v="0"/>
    <s v="No matching concept"/>
    <s v="None"/>
    <s v="Metadata"/>
    <s v="Undefined"/>
    <n v="42959865"/>
    <s v="irsogladine maleate 2 MG Disintegrating Oral Tablet"/>
    <s v="RxNorm Extension"/>
    <s v="Drug"/>
    <s v="Clinical Drug"/>
  </r>
  <r>
    <x v="2"/>
    <x v="3"/>
    <s v="pres_medicine_cd_yj"/>
    <s v="2329022H2023"/>
    <s v="2329022H2023||オメプラール錠10  10mg"/>
    <s v="RINCHU_DRUG"/>
    <s v="Drug"/>
    <n v="23"/>
    <s v="Y"/>
    <x v="0"/>
    <n v="1"/>
    <n v="0"/>
    <s v="No matching concept"/>
    <s v="None"/>
    <s v="Metadata"/>
    <s v="Undefined"/>
    <n v="19102188"/>
    <s v="omeprazole 10 MG Delayed Release Oral Tablet"/>
    <s v="RxNorm"/>
    <s v="Drug"/>
    <s v="Clinical Drug"/>
  </r>
  <r>
    <x v="2"/>
    <x v="3"/>
    <s v="pres_medicine_cd_yj"/>
    <s v="2456001F3046"/>
    <s v="2456001F3046||プレドニゾロン錠２．５ｍｇ「ＮＰ」"/>
    <s v="RINCHU_DRUG"/>
    <s v="Drug"/>
    <n v="2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478002F2033"/>
    <s v="2478002F2033|105381401|ヒスロン錠　5mg"/>
    <s v="RINCHU_DRUG"/>
    <s v="Drug"/>
    <n v="23"/>
    <s v="Y"/>
    <x v="0"/>
    <n v="1"/>
    <n v="0"/>
    <s v="No matching concept"/>
    <s v="None"/>
    <s v="Metadata"/>
    <s v="Undefined"/>
    <n v="40224835"/>
    <s v="medroxyprogesterone acetate 5 MG Oral Tablet"/>
    <s v="RxNorm"/>
    <s v="Drug"/>
    <s v="Clinical Drug"/>
  </r>
  <r>
    <x v="2"/>
    <x v="3"/>
    <s v="pres_medicine_cd_yj"/>
    <s v="2499011M1094"/>
    <s v="2499011M1094||デュタステリドカプセル０．５ｍｇＡＶ「サワイ」"/>
    <s v="RINCHU_DRUG"/>
    <s v="Drug"/>
    <n v="23"/>
    <s v="Y"/>
    <x v="0"/>
    <n v="1"/>
    <n v="0"/>
    <s v="No matching concept"/>
    <s v="None"/>
    <s v="Metadata"/>
    <s v="Undefined"/>
    <n v="989485"/>
    <s v="dutasteride 0.5 MG Oral Capsule"/>
    <s v="RxNorm"/>
    <s v="Drug"/>
    <s v="Clinical Drug"/>
  </r>
  <r>
    <x v="2"/>
    <x v="3"/>
    <s v="pres_medicine_cd_yj"/>
    <s v="2646701M2202"/>
    <s v="2646701M2202||ベタメタゾン吉草酸エステル軟膏０．１２％「イワキ」"/>
    <s v="RINCHU_DRUG"/>
    <s v="Drug"/>
    <n v="2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6726M1095"/>
    <s v="2646726M1095||メサデルム軟膏0.1％"/>
    <s v="RINCHU_DRUG"/>
    <s v="Drug"/>
    <n v="2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6731Q1020"/>
    <s v="2646731Q1020|106292201|フルメタﾛｰｼｮﾝ 10g/本"/>
    <s v="RINCHU_DRUG"/>
    <s v="Drug"/>
    <n v="2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112001M2379"/>
    <s v="3112001M2379||アルファカルシドールカプセル０．５μｇ「ＢＭＤ」"/>
    <s v="RINCHU_DRUG"/>
    <s v="Drug"/>
    <n v="2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399005F1200"/>
    <s v="3399005F1200||ベラプロストＮａ錠２０μｇ「サワイ」"/>
    <s v="RINCHU_DRUG"/>
    <s v="Drug"/>
    <n v="2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49004F2024"/>
    <s v="3949004F2024||ウリアデック錠４０ｍｇ"/>
    <s v="RINCHU_DRUG"/>
    <s v="Drug"/>
    <n v="23"/>
    <s v="Y"/>
    <x v="0"/>
    <n v="1"/>
    <n v="0"/>
    <s v="No matching concept"/>
    <s v="None"/>
    <s v="Metadata"/>
    <s v="Undefined"/>
    <n v="35140286"/>
    <s v="topiroxostat 40 MG Oral Tablet"/>
    <s v="RxNorm Extension"/>
    <s v="Drug"/>
    <s v="Clinical Drug"/>
  </r>
  <r>
    <x v="2"/>
    <x v="3"/>
    <s v="pres_medicine_cd_yj"/>
    <s v="3969004F3147"/>
    <s v="3969004F3147||ボグリボースＯＤ錠０．２ｍｇ「武田テバ」"/>
    <s v="RINCHU_DRUG"/>
    <s v="Drug"/>
    <n v="2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9007F1180"/>
    <s v="3969007F1180||ピオグリタゾン錠１５ｍｇ「トーワ」"/>
    <s v="RINCHU_DRUG"/>
    <s v="Drug"/>
    <n v="23"/>
    <s v="Y"/>
    <x v="0"/>
    <n v="1"/>
    <n v="0"/>
    <s v="No matching concept"/>
    <s v="None"/>
    <s v="Metadata"/>
    <s v="Undefined"/>
    <n v="1525221"/>
    <s v="pioglitazone 15 MG Oral Tablet"/>
    <s v="RxNorm"/>
    <s v="Drug"/>
    <s v="Clinical Drug"/>
  </r>
  <r>
    <x v="2"/>
    <x v="3"/>
    <s v="pres_medicine_cd_yj"/>
    <s v="3969500G1029"/>
    <s v="3969500G1029|199007201|ゾルトファイ配合注フレックスタッチ"/>
    <s v="RINCHU_DRUG"/>
    <s v="Drug"/>
    <n v="23"/>
    <s v="Y"/>
    <x v="0"/>
    <n v="1"/>
    <n v="0"/>
    <s v="No matching concept"/>
    <s v="None"/>
    <s v="Metadata"/>
    <s v="Undefined"/>
    <n v="1718712"/>
    <s v="insulin degludec 100 UNT/ML / liraglutide 3.6 MG/ML Pen Injector"/>
    <s v="RxNorm"/>
    <s v="Drug"/>
    <s v="Clinical Drug"/>
  </r>
  <r>
    <x v="2"/>
    <x v="3"/>
    <s v="pres_medicine_cd_yj"/>
    <s v="4291044M1021"/>
    <s v="4291044M1021|124853101|ジカディアカプセル 150mg"/>
    <s v="RINCHU_DRUG"/>
    <s v="Drug"/>
    <n v="23"/>
    <s v="N"/>
    <x v="1"/>
    <n v="1"/>
    <m/>
    <m/>
    <m/>
    <m/>
    <m/>
    <m/>
    <m/>
    <m/>
    <m/>
    <m/>
  </r>
  <r>
    <x v="2"/>
    <x v="3"/>
    <s v="pres_medicine_cd_yj"/>
    <s v="4291074F1023"/>
    <s v="4291074F1023|128716501|(患者限定)ハイヤスタ錠10mg"/>
    <s v="RINCHU_DRUG"/>
    <s v="Drug"/>
    <n v="23"/>
    <s v="Y"/>
    <x v="0"/>
    <n v="1"/>
    <n v="0"/>
    <s v="No matching concept"/>
    <s v="None"/>
    <s v="Metadata"/>
    <s v="Undefined"/>
    <n v="35867047"/>
    <s v="Chidamide Oral Tablet"/>
    <s v="RxNorm Extension"/>
    <s v="Drug"/>
    <s v="Clinical Drug Form"/>
  </r>
  <r>
    <x v="2"/>
    <x v="3"/>
    <s v="pres_medicine_cd_yj"/>
    <s v="4291077F1027"/>
    <s v="4291077F1027||セムブリックス錠 20mg"/>
    <s v="RINCHU_DRUG"/>
    <s v="Drug"/>
    <n v="23"/>
    <s v="Y"/>
    <x v="0"/>
    <n v="1"/>
    <n v="0"/>
    <s v="No matching concept"/>
    <s v="None"/>
    <s v="Metadata"/>
    <s v="Undefined"/>
    <n v="702147"/>
    <s v="asciminib 20 MG Oral Tablet [Scemblix]"/>
    <s v="RxNorm"/>
    <s v="Drug"/>
    <s v="Branded Drug"/>
  </r>
  <r>
    <x v="2"/>
    <x v="3"/>
    <s v="pres_medicine_cd_yj"/>
    <s v="4490014F2293"/>
    <s v="4490014F2293||エピナスチン塩酸塩錠２０ｍｇ「トーワ」"/>
    <s v="RINCHU_DRUG"/>
    <s v="Drug"/>
    <n v="23"/>
    <s v="Y"/>
    <x v="0"/>
    <n v="1"/>
    <n v="0"/>
    <s v="No matching concept"/>
    <s v="None"/>
    <s v="Metadata"/>
    <s v="Undefined"/>
    <n v="19106869"/>
    <s v="epinastine 20 MG Oral Tablet"/>
    <s v="RxNorm"/>
    <s v="Drug"/>
    <s v="Clinical Drug"/>
  </r>
  <r>
    <x v="2"/>
    <x v="3"/>
    <s v="pres_medicine_cd_yj"/>
    <s v="4490026F2040"/>
    <s v="4490026F2040||キプレス錠10mg"/>
    <s v="RINCHU_DRUG"/>
    <s v="Drug"/>
    <n v="23"/>
    <s v="Y"/>
    <x v="0"/>
    <n v="1"/>
    <n v="0"/>
    <s v="No matching concept"/>
    <s v="None"/>
    <s v="Metadata"/>
    <s v="Undefined"/>
    <n v="19023368"/>
    <s v="montelukast 10 MG Oral Tablet"/>
    <s v="RxNorm"/>
    <s v="Drug"/>
    <s v="Clinical Drug"/>
  </r>
  <r>
    <x v="2"/>
    <x v="3"/>
    <s v="pres_medicine_cd_yj"/>
    <s v="5200090D1030"/>
    <s v="5200090D1030||ツムラ大黄甘草湯エキス顆粒（医療用）"/>
    <s v="RINCHU_DRUG"/>
    <s v="Drug"/>
    <n v="23"/>
    <s v="Y"/>
    <x v="0"/>
    <n v="1"/>
    <n v="0"/>
    <s v="No matching concept"/>
    <s v="None"/>
    <s v="Metadata"/>
    <s v="Undefined"/>
    <n v="35134060"/>
    <s v="daiokanzoto extract 1000 MG Oral Granules"/>
    <s v="RxNorm Extension"/>
    <s v="Drug"/>
    <s v="Clinical Drug"/>
  </r>
  <r>
    <x v="2"/>
    <x v="3"/>
    <s v="pres_medicine_cd_yj"/>
    <s v="5200105D1038"/>
    <s v="5200105D1038||ツムラ通導散エキス顆粒（医療用）"/>
    <s v="RINCHU_DRUG"/>
    <s v="Drug"/>
    <n v="23"/>
    <s v="Y"/>
    <x v="0"/>
    <n v="1"/>
    <n v="0"/>
    <s v="No matching concept"/>
    <s v="None"/>
    <s v="Metadata"/>
    <s v="Undefined"/>
    <n v="35141685"/>
    <s v="tsudosan extract 1000 MG Oral Granules"/>
    <s v="RxNorm Extension"/>
    <s v="Drug"/>
    <s v="Clinical Drug"/>
  </r>
  <r>
    <x v="2"/>
    <x v="3"/>
    <s v="pres_medicine_cd_yj"/>
    <s v="6290002M1020"/>
    <s v="6290002M1020|111474401|ジフルカンCap 50mg"/>
    <s v="RINCHU_DRUG"/>
    <s v="Drug"/>
    <n v="23"/>
    <s v="Y"/>
    <x v="0"/>
    <n v="1"/>
    <n v="0"/>
    <s v="No matching concept"/>
    <s v="None"/>
    <s v="Metadata"/>
    <s v="Undefined"/>
    <n v="1755001"/>
    <s v="fluconazole 50 MG Oral Capsule"/>
    <s v="RxNorm"/>
    <s v="Drug"/>
    <s v="Clinical Drug"/>
  </r>
  <r>
    <x v="2"/>
    <x v="3"/>
    <s v="pres_medicine_cd_yj"/>
    <s v="1124014F1038"/>
    <s v="1124014F1038|100418201|セパゾン錠　1mg"/>
    <s v="RINCHU_DRUG"/>
    <s v="Drug"/>
    <n v="22"/>
    <s v="Y"/>
    <x v="0"/>
    <n v="1"/>
    <n v="0"/>
    <s v="No matching concept"/>
    <s v="None"/>
    <s v="Metadata"/>
    <s v="Undefined"/>
    <n v="19063198"/>
    <s v="cloxazolam 1 MG Oral Tablet"/>
    <s v="RxNorm"/>
    <s v="Drug"/>
    <s v="Clinical Drug"/>
  </r>
  <r>
    <x v="2"/>
    <x v="3"/>
    <s v="pres_medicine_cd_yj"/>
    <s v="1124027F1035"/>
    <s v="1124027F1035|100530102|レスタス錠　2mg"/>
    <s v="RINCHU_DRUG"/>
    <s v="Drug"/>
    <n v="22"/>
    <s v="N"/>
    <x v="1"/>
    <n v="1"/>
    <m/>
    <m/>
    <m/>
    <m/>
    <m/>
    <m/>
    <m/>
    <m/>
    <m/>
    <m/>
  </r>
  <r>
    <x v="2"/>
    <x v="3"/>
    <s v="pres_medicine_cd_yj"/>
    <s v="1124029F1131"/>
    <s v="1124029F1131||ロフラゼプ酸エチル錠１ｍｇ「トーワ」"/>
    <s v="RINCHU_DRUG"/>
    <s v="Drug"/>
    <n v="2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41007F1209"/>
    <s v="1141007F1209||アセトアミノフェン錠２００ｍｇ「三和」"/>
    <s v="RINCHU_DRUG"/>
    <s v="Drug"/>
    <n v="22"/>
    <s v="Y"/>
    <x v="0"/>
    <n v="1"/>
    <n v="0"/>
    <s v="No matching concept"/>
    <s v="None"/>
    <s v="Metadata"/>
    <s v="Undefined"/>
    <n v="19107241"/>
    <s v="acetaminophen 200 MG Oral Tablet"/>
    <s v="RxNorm"/>
    <s v="Drug"/>
    <s v="Clinical Drug"/>
  </r>
  <r>
    <x v="2"/>
    <x v="3"/>
    <s v="pres_medicine_cd_yj"/>
    <s v="1147700J3084"/>
    <s v="1147700J3084|100845602|ボルタレン坐薬 50mg/個"/>
    <s v="RINCHU_DRUG"/>
    <s v="Drug"/>
    <n v="2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49019F1692"/>
    <s v="1149019F1692||ロキソプロフェンＮａ錠６０ｍｇ「ＮＰＩ」"/>
    <s v="RINCHU_DRUG"/>
    <s v="Drug"/>
    <n v="22"/>
    <s v="Y"/>
    <x v="0"/>
    <n v="1"/>
    <n v="0"/>
    <s v="No matching concept"/>
    <s v="None"/>
    <s v="Metadata"/>
    <s v="Undefined"/>
    <n v="19106551"/>
    <s v="loxoprofen 60 MG Oral Tablet"/>
    <s v="RxNorm"/>
    <s v="Drug"/>
    <s v="Clinical Drug"/>
  </r>
  <r>
    <x v="2"/>
    <x v="3"/>
    <s v="pres_medicine_cd_yj"/>
    <s v="1179039F1117"/>
    <s v="1179039F1117|1200096010101|(患者限定)ﾌﾙﾎﾞｷｻﾐﾝﾏﾚｲﾝ酸塩錠25mg｢ｱﾒﾙ｣"/>
    <s v="RINCHU_DRUG"/>
    <s v="Drug"/>
    <n v="22"/>
    <s v="Y"/>
    <x v="0"/>
    <n v="1"/>
    <n v="0"/>
    <s v="No matching concept"/>
    <s v="None"/>
    <s v="Metadata"/>
    <s v="Undefined"/>
    <n v="40174735"/>
    <s v="fluvoxamine maleate 25 MG Oral Tablet"/>
    <s v="RxNorm"/>
    <s v="Drug"/>
    <s v="Clinical Drug"/>
  </r>
  <r>
    <x v="2"/>
    <x v="3"/>
    <s v="pres_medicine_cd_yj"/>
    <s v="2149043F1020"/>
    <s v="2149043F1020|115159601|8mg カルブロック錠"/>
    <s v="RINCHU_DRUG"/>
    <s v="Drug"/>
    <n v="22"/>
    <s v="Y"/>
    <x v="0"/>
    <n v="1"/>
    <n v="0"/>
    <s v="No matching concept"/>
    <s v="None"/>
    <s v="Metadata"/>
    <s v="Undefined"/>
    <n v="35139832"/>
    <s v="azelnidipine 8 MG Oral Tablet"/>
    <s v="RxNorm Extension"/>
    <s v="Drug"/>
    <s v="Clinical Drug"/>
  </r>
  <r>
    <x v="2"/>
    <x v="3"/>
    <s v="pres_medicine_cd_yj"/>
    <s v="2149043F2131"/>
    <s v="2149043F2131||アゼルニジピン錠１６ｍｇ「日医工」"/>
    <s v="RINCHU_DRUG"/>
    <s v="Drug"/>
    <n v="22"/>
    <s v="Y"/>
    <x v="0"/>
    <n v="1"/>
    <n v="0"/>
    <s v="No matching concept"/>
    <s v="None"/>
    <s v="Metadata"/>
    <s v="Undefined"/>
    <n v="35134542"/>
    <s v="azelnidipine 16 MG Oral Tablet"/>
    <s v="RxNorm Extension"/>
    <s v="Drug"/>
    <s v="Clinical Drug"/>
  </r>
  <r>
    <x v="2"/>
    <x v="3"/>
    <s v="pres_medicine_cd_yj"/>
    <s v="2171022F3218"/>
    <s v="2171022F3218||アムロジピンＯＤ錠2.5mg「日医工」"/>
    <s v="RINCHU_DRUG"/>
    <s v="Drug"/>
    <n v="22"/>
    <s v="Y"/>
    <x v="0"/>
    <n v="1"/>
    <n v="0"/>
    <s v="No matching concept"/>
    <s v="None"/>
    <s v="Metadata"/>
    <s v="Undefined"/>
    <n v="19129156"/>
    <s v="amlodipine 2.5 MG Disintegrating Oral Tablet"/>
    <s v="RxNorm"/>
    <s v="Drug"/>
    <s v="Clinical Drug"/>
  </r>
  <r>
    <x v="2"/>
    <x v="3"/>
    <s v="pres_medicine_cd_yj"/>
    <s v="2171022F5334"/>
    <s v="2171022F5334||アムロジピン錠１０ｍｇ「オーハラ」"/>
    <s v="RINCHU_DRUG"/>
    <s v="Drug"/>
    <n v="22"/>
    <s v="Y"/>
    <x v="0"/>
    <n v="1"/>
    <n v="0"/>
    <s v="No matching concept"/>
    <s v="None"/>
    <s v="Metadata"/>
    <s v="Undefined"/>
    <n v="19073093"/>
    <s v="amlodipine 10 MG Oral Tablet"/>
    <s v="RxNorm"/>
    <s v="Drug"/>
    <s v="Clinical Drug"/>
  </r>
  <r>
    <x v="2"/>
    <x v="3"/>
    <s v="pres_medicine_cd_yj"/>
    <s v="2190029F1026"/>
    <s v="2190029F1026|118334401|(患者限定)ﾎｽﾚﾉｰﾙﾁｭｱﾌﾞﾙ錠250mg"/>
    <s v="RINCHU_DRUG"/>
    <s v="Drug"/>
    <n v="22"/>
    <s v="Y"/>
    <x v="0"/>
    <n v="1"/>
    <n v="0"/>
    <s v="No matching concept"/>
    <s v="None"/>
    <s v="Metadata"/>
    <s v="Undefined"/>
    <n v="990029"/>
    <s v="lanthanum carbonate 250 MG Chewable Tablet"/>
    <s v="RxNorm"/>
    <s v="Drug"/>
    <s v="Clinical Drug"/>
  </r>
  <r>
    <x v="2"/>
    <x v="3"/>
    <s v="pres_medicine_cd_yj"/>
    <s v="2251001R1131"/>
    <s v="2251001R1131||テオフィリン徐放ＤＳ小児用２０％「トーワ」"/>
    <s v="RINCHU_DRUG"/>
    <s v="Drug"/>
    <n v="22"/>
    <s v="Y"/>
    <x v="0"/>
    <n v="1"/>
    <n v="0"/>
    <s v="No matching concept"/>
    <s v="None"/>
    <s v="Metadata"/>
    <s v="Undefined"/>
    <n v="35131708"/>
    <s v="Theophylline 0.2 MG/MG Powder for Oral Suspension"/>
    <s v="RxNorm Extension"/>
    <s v="Drug"/>
    <s v="Clinical Drug"/>
  </r>
  <r>
    <x v="2"/>
    <x v="3"/>
    <s v="pres_medicine_cd_yj"/>
    <s v="2329020F1132"/>
    <s v="2329020F1132||イルソグラジンマレイン酸塩錠２ｍｇ「サワイ」"/>
    <s v="RINCHU_DRUG"/>
    <s v="Drug"/>
    <n v="2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9022H2155"/>
    <s v="2329022H2155||オメプラゾール錠１０ｍｇ「日医工」"/>
    <s v="RINCHU_DRUG"/>
    <s v="Drug"/>
    <n v="2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49101D1229"/>
    <s v="2349101D1229||マックメット懸濁用配合ＤＳ"/>
    <s v="RINCHU_DRUG"/>
    <s v="Drug"/>
    <n v="22"/>
    <s v="Y"/>
    <x v="0"/>
    <n v="1"/>
    <n v="0"/>
    <s v="No matching concept"/>
    <s v="None"/>
    <s v="Metadata"/>
    <s v="Undefined"/>
    <n v="35158502"/>
    <s v="Aluminum Hydroxide / Magnesium Hydroxide Powder for Oral Suspension"/>
    <s v="RxNorm Extension"/>
    <s v="Drug"/>
    <s v="Clinical Drug Form"/>
  </r>
  <r>
    <x v="2"/>
    <x v="3"/>
    <s v="pres_medicine_cd_yj"/>
    <s v="2362001F1100"/>
    <s v="2362001F1100||ウルソデオキシコール酸錠５０ｍｇ「ＪＧ」"/>
    <s v="RINCHU_DRUG"/>
    <s v="Drug"/>
    <n v="22"/>
    <s v="Y"/>
    <x v="0"/>
    <n v="1"/>
    <n v="0"/>
    <s v="No matching concept"/>
    <s v="None"/>
    <s v="Metadata"/>
    <s v="Undefined"/>
    <n v="19107028"/>
    <s v="ursodiol 50 MG Oral Tablet"/>
    <s v="RxNorm"/>
    <s v="Drug"/>
    <s v="Clinical Drug"/>
  </r>
  <r>
    <x v="2"/>
    <x v="3"/>
    <s v="pres_medicine_cd_yj"/>
    <s v="2399006F1552"/>
    <s v="2399006F1552||トリメブチンマレイン酸塩錠１００ｍｇ「トーワ」"/>
    <s v="RINCHU_DRUG"/>
    <s v="Drug"/>
    <n v="2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99008F1110"/>
    <s v="2399008F1110||イトプリド塩酸塩錠50mg「サワイ」"/>
    <s v="RINCHU_DRUG"/>
    <s v="Drug"/>
    <n v="22"/>
    <s v="Y"/>
    <x v="0"/>
    <n v="1"/>
    <n v="0"/>
    <s v="No matching concept"/>
    <s v="None"/>
    <s v="Metadata"/>
    <s v="Undefined"/>
    <n v="42962269"/>
    <s v="itopride hydrochloride 50 MG Oral Tablet"/>
    <s v="RxNorm Extension"/>
    <s v="Drug"/>
    <s v="Clinical Drug"/>
  </r>
  <r>
    <x v="2"/>
    <x v="3"/>
    <s v="pres_medicine_cd_yj"/>
    <s v="2399715J1020"/>
    <s v="2399715J1020||ペンタサ坐剤１ｇ"/>
    <s v="RINCHU_DRUG"/>
    <s v="Drug"/>
    <n v="2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590009F5115"/>
    <s v="2590009F5115||ナフトピジルＯＤ錠７５ｍｇ「杏林」"/>
    <s v="RINCHU_DRUG"/>
    <s v="Drug"/>
    <n v="2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590016F6022"/>
    <s v="2590016F6022|187109802|(保険適応外）シアリス錠 10mg"/>
    <s v="RINCHU_DRUG"/>
    <s v="Drug"/>
    <n v="2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55708Q1179"/>
    <s v="2655708Q1179|106604301|マイコスポール液1%10mL/本"/>
    <s v="RINCHU_DRUG"/>
    <s v="Drug"/>
    <n v="2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112001M3324"/>
    <s v="3112001M3324||アルファカルシドールカプセル１μｇ「サワイ」"/>
    <s v="RINCHU_DRUG"/>
    <s v="Drug"/>
    <n v="2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222013F1173"/>
    <s v="3222013F1173||クエン酸第一鉄Ｎａ錠５０ｍｇ「武田テバ」"/>
    <s v="RINCHU_DRUG"/>
    <s v="Drug"/>
    <n v="22"/>
    <s v="N"/>
    <x v="1"/>
    <n v="1"/>
    <m/>
    <m/>
    <m/>
    <m/>
    <m/>
    <m/>
    <m/>
    <m/>
    <m/>
    <m/>
  </r>
  <r>
    <x v="2"/>
    <x v="3"/>
    <s v="pres_medicine_cd_yj"/>
    <s v="3949002F2173"/>
    <s v="3949002F2173||ベンズブロマロン錠５０ｍｇ「日医工」"/>
    <s v="RINCHU_DRUG"/>
    <s v="Drug"/>
    <n v="2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291062F1020"/>
    <s v="4291062F1020|1269628010101|（患者限定）ベネクレクスタ錠10mg"/>
    <s v="RINCHU_DRUG"/>
    <s v="Drug"/>
    <n v="22"/>
    <s v="Y"/>
    <x v="0"/>
    <n v="1"/>
    <n v="0"/>
    <s v="No matching concept"/>
    <s v="None"/>
    <s v="Metadata"/>
    <s v="Undefined"/>
    <n v="35604217"/>
    <s v="venetoclax 10 MG Oral Tablet"/>
    <s v="RxNorm"/>
    <s v="Drug"/>
    <s v="Clinical Drug"/>
  </r>
  <r>
    <x v="2"/>
    <x v="3"/>
    <s v="pres_medicine_cd_yj"/>
    <s v="5200129C1062"/>
    <s v="5200129C1062|110466001|防已黄耆湯（No.20）2.5g/包"/>
    <s v="RINCHU_DRUG"/>
    <s v="Drug"/>
    <n v="22"/>
    <s v="Y"/>
    <x v="0"/>
    <n v="1"/>
    <n v="0"/>
    <s v="No matching concept"/>
    <s v="None"/>
    <s v="Metadata"/>
    <s v="Undefined"/>
    <n v="35136475"/>
    <s v="boiogito extract 1000 MG Oral Granules"/>
    <s v="RxNorm Extension"/>
    <s v="Drug"/>
    <s v="Clinical Drug"/>
  </r>
  <r>
    <x v="2"/>
    <x v="3"/>
    <s v="pres_medicine_cd_yj"/>
    <s v="6139001F2024"/>
    <s v="6139001F2024|111159002|ファロム錠200mg"/>
    <s v="RINCHU_DRUG"/>
    <s v="Drug"/>
    <n v="22"/>
    <s v="Y"/>
    <x v="0"/>
    <n v="1"/>
    <n v="0"/>
    <s v="No matching concept"/>
    <s v="None"/>
    <s v="Metadata"/>
    <s v="Undefined"/>
    <n v="35141319"/>
    <s v="faropenem sodium hydrate 200 MG Oral Tablet"/>
    <s v="RxNorm Extension"/>
    <s v="Drug"/>
    <s v="Clinical Drug"/>
  </r>
  <r>
    <x v="2"/>
    <x v="3"/>
    <s v="pres_medicine_cd_yj"/>
    <s v="1124017F2194"/>
    <s v="1124017F2194||ジアゼパム錠2mg「アメル」"/>
    <s v="RINCHU_DRUG"/>
    <s v="Drug"/>
    <n v="21"/>
    <s v="Y"/>
    <x v="0"/>
    <n v="1"/>
    <n v="0"/>
    <s v="No matching concept"/>
    <s v="None"/>
    <s v="Metadata"/>
    <s v="Undefined"/>
    <n v="19018909"/>
    <s v="diazepam 2 MG Oral Tablet"/>
    <s v="RxNorm"/>
    <s v="Drug"/>
    <s v="Clinical Drug"/>
  </r>
  <r>
    <x v="2"/>
    <x v="3"/>
    <s v="pres_medicine_cd_yj"/>
    <s v="1124020F2056"/>
    <s v="1124020F2056||ブロマゼパム錠２ｍｇ「サンド」"/>
    <s v="RINCHU_DRUG"/>
    <s v="Drug"/>
    <n v="2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29008F1ZZZ"/>
    <s v="1129008F1ZZZ||【般】タンドスピロンクエン酸塩錠５ｍｇ"/>
    <s v="RINCHU_DRUG"/>
    <s v="Drug"/>
    <n v="21"/>
    <s v="N"/>
    <x v="1"/>
    <n v="1"/>
    <m/>
    <m/>
    <m/>
    <m/>
    <m/>
    <m/>
    <m/>
    <m/>
    <m/>
    <m/>
  </r>
  <r>
    <x v="2"/>
    <x v="3"/>
    <s v="pres_medicine_cd_yj"/>
    <s v="1139004G2055"/>
    <s v="1139004G2055||バルプロ酸ナトリウムＳＲ錠200mg「アメル」"/>
    <s v="RINCHU_DRUG"/>
    <s v="Drug"/>
    <n v="2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5704Q3134"/>
    <s v="1315704Q3134||オドメール点眼液0.1％"/>
    <s v="RINCHU_DRUG"/>
    <s v="Drug"/>
    <n v="21"/>
    <s v="N"/>
    <x v="1"/>
    <n v="1"/>
    <m/>
    <m/>
    <m/>
    <m/>
    <m/>
    <m/>
    <m/>
    <m/>
    <m/>
    <m/>
  </r>
  <r>
    <x v="2"/>
    <x v="3"/>
    <s v="pres_medicine_cd_yj"/>
    <s v="1319754Q1031"/>
    <s v="1319754Q1031||トラボプロスト点眼液０．００４％「ニットー」"/>
    <s v="RINCHU_DRUG"/>
    <s v="Drug"/>
    <n v="2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29710Q1027"/>
    <s v="1329710Q1027||ナゾネックス点鼻液50μｇ56噴霧用  5mg10ｇ"/>
    <s v="RINCHU_DRUG"/>
    <s v="Drug"/>
    <n v="2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39F1040"/>
    <s v="2149039F1040||ロサルタンＫ錠２５ｍｇ「ＤＳＥＰ」"/>
    <s v="RINCHU_DRUG"/>
    <s v="Drug"/>
    <n v="21"/>
    <s v="Y"/>
    <x v="0"/>
    <n v="1"/>
    <n v="0"/>
    <s v="No matching concept"/>
    <s v="None"/>
    <s v="Metadata"/>
    <s v="Undefined"/>
    <n v="40185280"/>
    <s v="losartan potassium 25 MG Oral Tablet"/>
    <s v="RxNorm"/>
    <s v="Drug"/>
    <s v="Clinical Drug"/>
  </r>
  <r>
    <x v="2"/>
    <x v="3"/>
    <s v="pres_medicine_cd_yj"/>
    <s v="2149040F3304"/>
    <s v="2149040F3304||カンデサルタン錠８ｍｇ「トーワ」"/>
    <s v="RINCHU_DRUG"/>
    <s v="Drug"/>
    <n v="2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2F1220"/>
    <s v="2149042F1220||テルミサルタン錠２０ｍｇ「ニプロ」"/>
    <s v="RINCHU_DRUG"/>
    <s v="Drug"/>
    <n v="2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8F1073"/>
    <s v="2149048F1073||アジルサルタン錠２０ｍｇ「トーワ」"/>
    <s v="RINCHU_DRUG"/>
    <s v="Drug"/>
    <n v="2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112F2037"/>
    <s v="2149112F2037||バルヒディオ配合錠ＥＸ「サンド」"/>
    <s v="RINCHU_DRUG"/>
    <s v="Drug"/>
    <n v="21"/>
    <s v="Y"/>
    <x v="0"/>
    <n v="1"/>
    <n v="0"/>
    <s v="No matching concept"/>
    <s v="None"/>
    <s v="Metadata"/>
    <s v="Undefined"/>
    <n v="19023453"/>
    <s v="hydrochlorothiazide 12.5 MG / valsartan 80 MG Oral Tablet"/>
    <s v="RxNorm"/>
    <s v="Drug"/>
    <s v="Clinical Drug"/>
  </r>
  <r>
    <x v="2"/>
    <x v="3"/>
    <s v="pres_medicine_cd_yj"/>
    <s v="2149116F1047"/>
    <s v="2149116F1047||カムシア配合錠ＬＤ「サンド」"/>
    <s v="RINCHU_DRUG"/>
    <s v="Drug"/>
    <n v="21"/>
    <s v="Y"/>
    <x v="0"/>
    <n v="1"/>
    <n v="0"/>
    <s v="No matching concept"/>
    <s v="None"/>
    <s v="Metadata"/>
    <s v="Undefined"/>
    <n v="43749671"/>
    <s v="Amlodipine / candesartan Oral Tablet"/>
    <s v="RxNorm Extension"/>
    <s v="Drug"/>
    <s v="Clinical Drug Form"/>
  </r>
  <r>
    <x v="2"/>
    <x v="3"/>
    <s v="pres_medicine_cd_yj"/>
    <s v="2171008F1118"/>
    <s v="2171008F1118||ベラパミル塩酸塩錠４０ｍｇ「ＪＧ」"/>
    <s v="RINCHU_DRUG"/>
    <s v="Drug"/>
    <n v="21"/>
    <s v="Y"/>
    <x v="0"/>
    <n v="1"/>
    <n v="0"/>
    <s v="No matching concept"/>
    <s v="None"/>
    <s v="Metadata"/>
    <s v="Undefined"/>
    <n v="40171905"/>
    <s v="verapamil hydrochloride 40 MG Oral Tablet"/>
    <s v="RxNorm"/>
    <s v="Drug"/>
    <s v="Clinical Drug"/>
  </r>
  <r>
    <x v="2"/>
    <x v="3"/>
    <s v="pres_medicine_cd_yj"/>
    <s v="2171011N1050"/>
    <s v="2171011N1050||ニトロールＲカプセル20mg"/>
    <s v="RINCHU_DRUG"/>
    <s v="Drug"/>
    <n v="21"/>
    <s v="Y"/>
    <x v="0"/>
    <n v="1"/>
    <n v="0"/>
    <s v="No matching concept"/>
    <s v="None"/>
    <s v="Metadata"/>
    <s v="Undefined"/>
    <n v="19003929"/>
    <s v="isosorbide dinitrate 20 MG Extended Release Oral Capsule"/>
    <s v="RxNorm"/>
    <s v="Drug"/>
    <s v="Clinical Drug"/>
  </r>
  <r>
    <x v="2"/>
    <x v="3"/>
    <s v="pres_medicine_cd_yj"/>
    <s v="2171021F2276"/>
    <s v="2171021F2276||ベニジピン塩酸塩錠４ｍｇ「トーワ」"/>
    <s v="RINCHU_DRUG"/>
    <s v="Drug"/>
    <n v="2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5F2089"/>
    <s v="2189015F2089||アトルバスタチン錠１０ｍｇ「ＤＳＥＰ」"/>
    <s v="RINCHU_DRUG"/>
    <s v="Drug"/>
    <n v="21"/>
    <s v="Y"/>
    <x v="0"/>
    <n v="1"/>
    <n v="0"/>
    <s v="No matching concept"/>
    <s v="None"/>
    <s v="Metadata"/>
    <s v="Undefined"/>
    <n v="1545997"/>
    <s v="atorvastatin 10 MG Oral Tablet"/>
    <s v="RxNorm"/>
    <s v="Drug"/>
    <s v="Clinical Drug"/>
  </r>
  <r>
    <x v="2"/>
    <x v="3"/>
    <s v="pres_medicine_cd_yj"/>
    <s v="2189015F2240"/>
    <s v="2189015F2240||アトルバスタチン錠１０ｍｇ「ＶＴＲＳ」"/>
    <s v="RINCHU_DRUG"/>
    <s v="Drug"/>
    <n v="2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90021F1364"/>
    <s v="2190021F1364||ニセルゴリン錠5mg「トーワ」"/>
    <s v="RINCHU_DRUG"/>
    <s v="Drug"/>
    <n v="2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90103F1020"/>
    <s v="2190103F1020||カデュエット配合錠3番"/>
    <s v="RINCHU_DRUG"/>
    <s v="Drug"/>
    <n v="21"/>
    <s v="Y"/>
    <x v="0"/>
    <n v="1"/>
    <n v="0"/>
    <s v="No matching concept"/>
    <s v="None"/>
    <s v="Metadata"/>
    <s v="Undefined"/>
    <n v="40008941"/>
    <s v="amlodipine / atorvastatin Oral Tablet"/>
    <s v="RxNorm"/>
    <s v="Drug"/>
    <s v="Clinical Drug Form"/>
  </r>
  <r>
    <x v="2"/>
    <x v="3"/>
    <s v="pres_medicine_cd_yj"/>
    <s v="2290801G2041"/>
    <s v="2290801G2041||ブデホル吸入粉末剤６０吸入「ＭＹＬ」"/>
    <s v="RINCHU_DRUG"/>
    <s v="Drug"/>
    <n v="2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9022H2058"/>
    <s v="2329022H2058||オメプラゾール錠「トーワ」10mg"/>
    <s v="RINCHU_DRUG"/>
    <s v="Drug"/>
    <n v="21"/>
    <s v="N"/>
    <x v="1"/>
    <n v="1"/>
    <m/>
    <m/>
    <m/>
    <m/>
    <m/>
    <m/>
    <m/>
    <m/>
    <m/>
    <m/>
  </r>
  <r>
    <x v="2"/>
    <x v="3"/>
    <s v="pres_medicine_cd_yj"/>
    <s v="2399004F1286"/>
    <s v="2399004F1286||メトクロプラミド錠５ｍｇ「ＮＩＧ」"/>
    <s v="RINCHU_DRUG"/>
    <s v="Drug"/>
    <n v="2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99005F2023"/>
    <s v="2399005F2023||ナウゼリン錠　10mg"/>
    <s v="RINCHU_DRUG"/>
    <s v="Drug"/>
    <n v="21"/>
    <s v="Y"/>
    <x v="0"/>
    <n v="1"/>
    <n v="0"/>
    <s v="No matching concept"/>
    <s v="None"/>
    <s v="Metadata"/>
    <s v="Undefined"/>
    <n v="19037834"/>
    <s v="domperidone 10 MG Oral Tablet"/>
    <s v="RxNorm"/>
    <s v="Drug"/>
    <s v="Clinical Drug"/>
  </r>
  <r>
    <x v="2"/>
    <x v="3"/>
    <s v="pres_medicine_cd_yj"/>
    <s v="2590008N2183"/>
    <s v="2590008N2183||タムスロシン塩酸塩カプセル０．２ｍｇ「サワイ」"/>
    <s v="RINCHU_DRUG"/>
    <s v="Drug"/>
    <n v="21"/>
    <s v="Y"/>
    <x v="0"/>
    <n v="1"/>
    <n v="0"/>
    <s v="No matching concept"/>
    <s v="None"/>
    <s v="Metadata"/>
    <s v="Undefined"/>
    <n v="42931510"/>
    <s v="tamsulosin 0.2 MG Extended Release Oral Capsule"/>
    <s v="RxNorm Extension"/>
    <s v="Drug"/>
    <s v="Clinical Drug"/>
  </r>
  <r>
    <x v="2"/>
    <x v="3"/>
    <s v="pres_medicine_cd_yj"/>
    <s v="2590013F2ZZZ"/>
    <s v="2590013F2ZZZ||【般】イミダフェナシン口腔内崩壊錠０．１ｍｇ"/>
    <s v="RINCHU_DRUG"/>
    <s v="Drug"/>
    <n v="21"/>
    <s v="N"/>
    <x v="1"/>
    <n v="1"/>
    <m/>
    <m/>
    <m/>
    <m/>
    <m/>
    <m/>
    <m/>
    <m/>
    <m/>
    <m/>
  </r>
  <r>
    <x v="2"/>
    <x v="3"/>
    <s v="pres_medicine_cd_yj"/>
    <s v="2646713M1ZZZ"/>
    <s v="2646713M1ZZZ||【般】ｸﾛﾍﾞﾀｿﾞｰﾙﾌﾟﾛﾋﾟｵﾝ酸ｴｽﾃﾙ軟膏0.05%"/>
    <s v="RINCHU_DRUG"/>
    <s v="Drug"/>
    <n v="21"/>
    <s v="N"/>
    <x v="1"/>
    <n v="1"/>
    <m/>
    <m/>
    <m/>
    <m/>
    <m/>
    <m/>
    <m/>
    <m/>
    <m/>
    <m/>
  </r>
  <r>
    <x v="2"/>
    <x v="3"/>
    <s v="pres_medicine_cd_yj"/>
    <s v="2649735S3152"/>
    <s v="2649735S3152||ロキソプロフェンＮａテープ１００ｍｇ「三和」"/>
    <s v="RINCHU_DRUG"/>
    <s v="Drug"/>
    <n v="2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35S3195"/>
    <s v="2649735S3195||ロキソプロフェンＮａテープ１００ｍｇ「三笠」"/>
    <s v="RINCHU_DRUG"/>
    <s v="Drug"/>
    <n v="2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136004F2235"/>
    <s v="3136004F2235||メコバラミン錠５００μｇ「ＹＤ」"/>
    <s v="RINCHU_DRUG"/>
    <s v="Drug"/>
    <n v="21"/>
    <s v="Y"/>
    <x v="0"/>
    <n v="1"/>
    <n v="0"/>
    <s v="No matching concept"/>
    <s v="None"/>
    <s v="Metadata"/>
    <s v="Undefined"/>
    <n v="19107255"/>
    <s v="mecobalamin 0.5 MG Oral Tablet"/>
    <s v="RxNorm"/>
    <s v="Drug"/>
    <s v="Clinical Drug"/>
  </r>
  <r>
    <x v="2"/>
    <x v="3"/>
    <s v="pres_medicine_cd_yj"/>
    <s v="3222013F1181"/>
    <s v="3222013F1181||クエン酸第一鉄Ｎａ錠５０ｍｇ「ＮＩＧ」"/>
    <s v="RINCHU_DRUG"/>
    <s v="Drug"/>
    <n v="2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327002F1193"/>
    <s v="3327002F1193||トラネキサム酸錠２５０ｍｇ「日医工」"/>
    <s v="RINCHU_DRUG"/>
    <s v="Drug"/>
    <n v="21"/>
    <s v="Y"/>
    <x v="0"/>
    <n v="1"/>
    <n v="0"/>
    <s v="No matching concept"/>
    <s v="None"/>
    <s v="Metadata"/>
    <s v="Undefined"/>
    <n v="19106734"/>
    <s v="tranexamic acid 250 MG Oral Tablet"/>
    <s v="RxNorm"/>
    <s v="Drug"/>
    <s v="Clinical Drug"/>
  </r>
  <r>
    <x v="2"/>
    <x v="3"/>
    <s v="pres_medicine_cd_yj"/>
    <s v="3961008F1039"/>
    <s v="3961008F1039||グリメピリド錠１ｍｇ「ＡＡ」"/>
    <s v="RINCHU_DRUG"/>
    <s v="Drug"/>
    <n v="21"/>
    <s v="Y"/>
    <x v="0"/>
    <n v="1"/>
    <n v="0"/>
    <s v="No matching concept"/>
    <s v="None"/>
    <s v="Metadata"/>
    <s v="Undefined"/>
    <n v="1597761"/>
    <s v="glimepiride 1 MG Oral Tablet"/>
    <s v="RxNorm"/>
    <s v="Drug"/>
    <s v="Clinical Drug"/>
  </r>
  <r>
    <x v="2"/>
    <x v="3"/>
    <s v="pres_medicine_cd_yj"/>
    <s v="3969008F3064"/>
    <s v="3969008F3064||ミチグリニドＣａ・ＯＤ錠５ｍｇ「三和」"/>
    <s v="RINCHU_DRUG"/>
    <s v="Drug"/>
    <n v="21"/>
    <s v="Y"/>
    <x v="0"/>
    <n v="1"/>
    <n v="0"/>
    <s v="No matching concept"/>
    <s v="None"/>
    <s v="Metadata"/>
    <s v="Undefined"/>
    <n v="35136538"/>
    <s v="Mitiglinide Calcium hydrate 5 MG Disintegrating Oral Tablet"/>
    <s v="RxNorm Extension"/>
    <s v="Drug"/>
    <s v="Clinical Drug"/>
  </r>
  <r>
    <x v="2"/>
    <x v="3"/>
    <s v="pres_medicine_cd_yj"/>
    <s v="3969108F2023"/>
    <s v="3969108F2023||トラディアンス配合錠ＢＰ"/>
    <s v="RINCHU_DRUG"/>
    <s v="Drug"/>
    <n v="21"/>
    <s v="Y"/>
    <x v="0"/>
    <n v="1"/>
    <n v="0"/>
    <s v="No matching concept"/>
    <s v="None"/>
    <s v="Metadata"/>
    <s v="Undefined"/>
    <n v="45892177"/>
    <s v="empagliflozin 25 MG / linagliptin 5 MG Oral Tablet"/>
    <s v="RxNorm"/>
    <s v="Drug"/>
    <s v="Clinical Drug"/>
  </r>
  <r>
    <x v="2"/>
    <x v="3"/>
    <s v="pres_medicine_cd_yj"/>
    <s v="3999028F2021"/>
    <s v="3999028F2021|120366001|レボレード錠 25mg"/>
    <s v="RINCHU_DRUG"/>
    <s v="Drug"/>
    <n v="21"/>
    <s v="Y"/>
    <x v="0"/>
    <n v="1"/>
    <n v="0"/>
    <s v="No matching concept"/>
    <s v="None"/>
    <s v="Metadata"/>
    <s v="Undefined"/>
    <n v="19012348"/>
    <s v="eltrombopag 25 MG Oral Tablet"/>
    <s v="RxNorm"/>
    <s v="Drug"/>
    <s v="Clinical Drug"/>
  </r>
  <r>
    <x v="2"/>
    <x v="3"/>
    <s v="pres_medicine_cd_yj"/>
    <s v="4291072F1024"/>
    <s v="4291072F1024|128511601|(患者限定)ペマジール錠4.5mg"/>
    <s v="RINCHU_DRUG"/>
    <s v="Drug"/>
    <n v="21"/>
    <s v="Y"/>
    <x v="0"/>
    <n v="1"/>
    <n v="0"/>
    <s v="No matching concept"/>
    <s v="None"/>
    <s v="Metadata"/>
    <s v="Undefined"/>
    <n v="37499609"/>
    <s v="pemigatinib 4.5 MG Oral Tablet"/>
    <s v="RxNorm"/>
    <s v="Drug"/>
    <s v="Clinical Drug"/>
  </r>
  <r>
    <x v="2"/>
    <x v="3"/>
    <s v="pres_medicine_cd_yj"/>
    <s v="4419002F1043"/>
    <s v="4419002F1043||ｄ－クロルフェニラミンマレイン酸塩錠2mg「武田ﾃﾊﾞ」"/>
    <s v="RINCHU_DRUG"/>
    <s v="Drug"/>
    <n v="21"/>
    <s v="Y"/>
    <x v="0"/>
    <n v="1"/>
    <n v="0"/>
    <s v="No matching concept"/>
    <s v="None"/>
    <s v="Metadata"/>
    <s v="Undefined"/>
    <n v="40241775"/>
    <s v="chlorpheniramine maleate 2 MG Oral Tablet"/>
    <s v="RxNorm"/>
    <s v="Drug"/>
    <s v="Clinical Drug"/>
  </r>
  <r>
    <x v="2"/>
    <x v="3"/>
    <s v="pres_medicine_cd_yj"/>
    <s v="4490027F2088"/>
    <s v="4490027F2088||ロラタジンＯＤ錠１０ｍｇ「ＮＰ」"/>
    <s v="RINCHU_DRUG"/>
    <s v="Drug"/>
    <n v="21"/>
    <s v="Y"/>
    <x v="0"/>
    <n v="1"/>
    <n v="0"/>
    <s v="No matching concept"/>
    <s v="None"/>
    <s v="Metadata"/>
    <s v="Undefined"/>
    <n v="1107883"/>
    <s v="loratadine 10 MG Disintegrating Oral Tablet"/>
    <s v="RxNorm"/>
    <s v="Drug"/>
    <s v="Clinical Drug"/>
  </r>
  <r>
    <x v="2"/>
    <x v="3"/>
    <s v="pres_medicine_cd_yj"/>
    <s v="6219001H1072"/>
    <s v="6219001H1072||サラゾスルファピリジン腸溶錠５００ｍｇ「日医工」"/>
    <s v="RINCHU_DRUG"/>
    <s v="Drug"/>
    <n v="2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49019F1617"/>
    <s v="1149019F1617||ロキソプロフェンＮａ錠６０ｍｇ「三和」"/>
    <s v="RINCHU_DRUG"/>
    <s v="Drug"/>
    <n v="20"/>
    <s v="Y"/>
    <x v="0"/>
    <n v="1"/>
    <n v="0"/>
    <s v="No matching concept"/>
    <s v="None"/>
    <s v="Metadata"/>
    <s v="Undefined"/>
    <n v="19106551"/>
    <s v="loxoprofen 60 MG Oral Tablet"/>
    <s v="RxNorm"/>
    <s v="Drug"/>
    <s v="Clinical Drug"/>
  </r>
  <r>
    <x v="2"/>
    <x v="3"/>
    <s v="pres_medicine_cd_yj"/>
    <s v="1171001F2177"/>
    <s v="1171001F2177||コントミン糖衣錠25mg"/>
    <s v="RINCHU_DRUG"/>
    <s v="Drug"/>
    <n v="2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45F4111"/>
    <s v="1179045F4111||アリピプラゾールＯＤ錠３ｍｇ「ニプロ」"/>
    <s v="RINCHU_DRUG"/>
    <s v="Drug"/>
    <n v="2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45F5ZZZ"/>
    <s v="1179045F5ZZZ||【般】アリピプラゾール口腔内崩壊錠６ｍｇ"/>
    <s v="RINCHU_DRUG"/>
    <s v="Drug"/>
    <n v="20"/>
    <s v="N"/>
    <x v="1"/>
    <n v="1"/>
    <m/>
    <m/>
    <m/>
    <m/>
    <m/>
    <m/>
    <m/>
    <m/>
    <m/>
    <m/>
  </r>
  <r>
    <x v="2"/>
    <x v="3"/>
    <s v="pres_medicine_cd_yj"/>
    <s v="1179052M1111"/>
    <s v="1179052M1111||デュロキセチンカプセル２０ｍｇ「トーワ」"/>
    <s v="RINCHU_DRUG"/>
    <s v="Drug"/>
    <n v="20"/>
    <s v="Y"/>
    <x v="0"/>
    <n v="1"/>
    <n v="0"/>
    <s v="No matching concept"/>
    <s v="None"/>
    <s v="Metadata"/>
    <s v="Undefined"/>
    <n v="19112657"/>
    <s v="duloxetine 20 MG Oral Capsule"/>
    <s v="RxNorm"/>
    <s v="Drug"/>
    <s v="Clinical Drug"/>
  </r>
  <r>
    <x v="2"/>
    <x v="3"/>
    <s v="pres_medicine_cd_yj"/>
    <s v="1190023F3027"/>
    <s v="1190023F3027||ベルソムラ錠１０ｍｇ"/>
    <s v="RINCHU_DRUG"/>
    <s v="Drug"/>
    <n v="20"/>
    <s v="Y"/>
    <x v="0"/>
    <n v="1"/>
    <n v="0"/>
    <s v="No matching concept"/>
    <s v="None"/>
    <s v="Metadata"/>
    <s v="Undefined"/>
    <n v="45775763"/>
    <s v="suvorexant 10 MG Oral Tablet"/>
    <s v="RxNorm"/>
    <s v="Drug"/>
    <s v="Clinical Drug"/>
  </r>
  <r>
    <x v="2"/>
    <x v="3"/>
    <s v="pres_medicine_cd_yj"/>
    <s v="1190026F8022"/>
    <s v="1190026F8022|129275601|タリージェOD錠15mg"/>
    <s v="RINCHU_DRUG"/>
    <s v="Drug"/>
    <n v="2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36Q1076"/>
    <s v="1319736Q1076|102243801|リザベン点眼液 5mL/本"/>
    <s v="RINCHU_DRUG"/>
    <s v="Drug"/>
    <n v="2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39Q1215"/>
    <s v="1319739Q1215||ラタノプロスト点眼液０．００５％「ニッテン」"/>
    <s v="RINCHU_DRUG"/>
    <s v="Drug"/>
    <n v="2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39011F3050"/>
    <s v="2139011F3050||トルバプタンＯＤ錠７．５ｍｇ「オーツカ」"/>
    <s v="RINCHU_DRUG"/>
    <s v="Drug"/>
    <n v="2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39F2267"/>
    <s v="2149039F2267||ロサルタンカリウム錠５０ｍｇ「ケミファ」"/>
    <s v="RINCHU_DRUG"/>
    <s v="Drug"/>
    <n v="20"/>
    <s v="Y"/>
    <x v="0"/>
    <n v="1"/>
    <n v="0"/>
    <s v="No matching concept"/>
    <s v="None"/>
    <s v="Metadata"/>
    <s v="Undefined"/>
    <n v="40185304"/>
    <s v="losartan potassium 50 MG Oral Tablet"/>
    <s v="RxNorm"/>
    <s v="Drug"/>
    <s v="Clinical Drug"/>
  </r>
  <r>
    <x v="2"/>
    <x v="3"/>
    <s v="pres_medicine_cd_yj"/>
    <s v="2149040F4033"/>
    <s v="2149040F4033||カンデサルタン錠１２ｍｇ「あすか」"/>
    <s v="RINCHU_DRUG"/>
    <s v="Drug"/>
    <n v="20"/>
    <s v="Y"/>
    <x v="0"/>
    <n v="1"/>
    <n v="0"/>
    <s v="No matching concept"/>
    <s v="None"/>
    <s v="Metadata"/>
    <s v="Undefined"/>
    <n v="35148909"/>
    <s v="candesartan 12 MG Oral Tablet"/>
    <s v="RxNorm Extension"/>
    <s v="Drug"/>
    <s v="Clinical Drug"/>
  </r>
  <r>
    <x v="2"/>
    <x v="3"/>
    <s v="pres_medicine_cd_yj"/>
    <s v="2149041F2221"/>
    <s v="2149041F2221||バルサルタン錠４０ｍｇ「サワイ」"/>
    <s v="RINCHU_DRUG"/>
    <s v="Drug"/>
    <n v="2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6F2038"/>
    <s v="2149046F2038||イルベタン錠100mg"/>
    <s v="RINCHU_DRUG"/>
    <s v="Drug"/>
    <n v="20"/>
    <s v="Y"/>
    <x v="0"/>
    <n v="1"/>
    <n v="0"/>
    <s v="No matching concept"/>
    <s v="None"/>
    <s v="Metadata"/>
    <s v="Undefined"/>
    <n v="35149795"/>
    <s v="irbesartan 100 MG Oral Tablet"/>
    <s v="RxNorm Extension"/>
    <s v="Drug"/>
    <s v="Clinical Drug"/>
  </r>
  <r>
    <x v="2"/>
    <x v="3"/>
    <s v="pres_medicine_cd_yj"/>
    <s v="2171022F6225"/>
    <s v="2171022F6225||アムロジピンＯＤ錠１０ｍｇ「ケミファ」"/>
    <s v="RINCHU_DRUG"/>
    <s v="Drug"/>
    <n v="20"/>
    <s v="Y"/>
    <x v="0"/>
    <n v="1"/>
    <n v="0"/>
    <s v="No matching concept"/>
    <s v="None"/>
    <s v="Metadata"/>
    <s v="Undefined"/>
    <n v="19129155"/>
    <s v="amlodipine 10 MG Disintegrating Oral Tablet"/>
    <s v="RxNorm"/>
    <s v="Drug"/>
    <s v="Clinical Drug"/>
  </r>
  <r>
    <x v="2"/>
    <x v="3"/>
    <s v="pres_medicine_cd_yj"/>
    <s v="2183005G1269"/>
    <s v="2183005G1269||ベザフィブラートＳＲ錠200mg「日医工」"/>
    <s v="RINCHU_DRUG"/>
    <s v="Drug"/>
    <n v="2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0F1349"/>
    <s v="2189010F1349||プラバスタチンＮａ錠５ｍｇ「ケミファ」"/>
    <s v="RINCHU_DRUG"/>
    <s v="Drug"/>
    <n v="20"/>
    <s v="Y"/>
    <x v="0"/>
    <n v="1"/>
    <n v="0"/>
    <s v="No matching concept"/>
    <s v="None"/>
    <s v="Metadata"/>
    <s v="Undefined"/>
    <n v="19022104"/>
    <s v="pravastatin 5 MG Oral Tablet"/>
    <s v="RxNorm"/>
    <s v="Drug"/>
    <s v="Clinical Drug"/>
  </r>
  <r>
    <x v="2"/>
    <x v="3"/>
    <s v="pres_medicine_cd_yj"/>
    <s v="2189015F1210"/>
    <s v="2189015F1210||アトルバスタチン錠５ｍｇ「ケミファ」"/>
    <s v="RINCHU_DRUG"/>
    <s v="Drug"/>
    <n v="20"/>
    <s v="Y"/>
    <x v="0"/>
    <n v="1"/>
    <n v="0"/>
    <s v="No matching concept"/>
    <s v="None"/>
    <s v="Metadata"/>
    <s v="Undefined"/>
    <n v="35147226"/>
    <s v="atorvastatin 5 MG Oral Tablet"/>
    <s v="RxNorm Extension"/>
    <s v="Drug"/>
    <s v="Clinical Drug"/>
  </r>
  <r>
    <x v="2"/>
    <x v="3"/>
    <s v="pres_medicine_cd_yj"/>
    <s v="2189017F4021"/>
    <s v="2189017F4021||クレストールＯＤ錠５ｍｇ"/>
    <s v="RINCHU_DRUG"/>
    <s v="Drug"/>
    <n v="20"/>
    <s v="Y"/>
    <x v="0"/>
    <n v="1"/>
    <n v="0"/>
    <s v="No matching concept"/>
    <s v="None"/>
    <s v="Metadata"/>
    <s v="Undefined"/>
    <n v="35155382"/>
    <s v="rosuvastatin 5 MG Disintegrating Oral Tablet"/>
    <s v="RxNorm Extension"/>
    <s v="Drug"/>
    <s v="Clinical Drug"/>
  </r>
  <r>
    <x v="2"/>
    <x v="3"/>
    <s v="pres_medicine_cd_yj"/>
    <s v="2189018F1183"/>
    <s v="2189018F1183||エゼチミブ錠１０ｍｇ「日新」"/>
    <s v="RINCHU_DRUG"/>
    <s v="Drug"/>
    <n v="2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33002F1301"/>
    <s v="2233002F1301||カルボシステイン錠２５０ｍｇ「テバ」"/>
    <s v="RINCHU_DRUG"/>
    <s v="Drug"/>
    <n v="20"/>
    <s v="N"/>
    <x v="1"/>
    <n v="1"/>
    <m/>
    <m/>
    <m/>
    <m/>
    <m/>
    <m/>
    <m/>
    <m/>
    <m/>
    <m/>
  </r>
  <r>
    <x v="2"/>
    <x v="3"/>
    <s v="pres_medicine_cd_yj"/>
    <s v="2259006F1098"/>
    <s v="2259006F1098||クレンブテロール錠１０μｇ「ハラサワ」"/>
    <s v="RINCHU_DRUG"/>
    <s v="Drug"/>
    <n v="2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90804G4021"/>
    <s v="2290804G4021||テリルジー２００エリプタ３０吸入用"/>
    <s v="RINCHU_DRUG"/>
    <s v="Drug"/>
    <n v="2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19100F1080"/>
    <s v="2319100F1080||リーダイ配合錠"/>
    <s v="RINCHU_DRUG"/>
    <s v="Drug"/>
    <n v="20"/>
    <s v="Y"/>
    <x v="0"/>
    <n v="1"/>
    <n v="0"/>
    <s v="No matching concept"/>
    <s v="None"/>
    <s v="Metadata"/>
    <s v="Undefined"/>
    <n v="35140676"/>
    <s v="Berberine / Geranium robertianum extract Oral Tablet"/>
    <s v="RxNorm Extension"/>
    <s v="Drug"/>
    <s v="Clinical Drug Form"/>
  </r>
  <r>
    <x v="2"/>
    <x v="3"/>
    <s v="pres_medicine_cd_yj"/>
    <s v="2325003F1040"/>
    <s v="2325003F1040||ファモチジン錠10「サワイ」  10mg"/>
    <s v="RINCHU_DRUG"/>
    <s v="Drug"/>
    <n v="2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9022H1183"/>
    <s v="2329022H1183||オメプラゾール錠２０ｍｇ「日医工」"/>
    <s v="RINCHU_DRUG"/>
    <s v="Drug"/>
    <n v="2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9022H1230"/>
    <s v="2329022H1230||オメプラゾール錠２０ｍｇ「トーワ」"/>
    <s v="RINCHU_DRUG"/>
    <s v="Drug"/>
    <n v="2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99009F3028"/>
    <s v="2399009F3028|119699301|アサコール錠400mg"/>
    <s v="RINCHU_DRUG"/>
    <s v="Drug"/>
    <n v="20"/>
    <s v="Y"/>
    <x v="0"/>
    <n v="1"/>
    <n v="0"/>
    <s v="No matching concept"/>
    <s v="None"/>
    <s v="Metadata"/>
    <s v="Undefined"/>
    <n v="19078859"/>
    <s v="mesalamine 400 MG Delayed Release Oral Tablet"/>
    <s v="RxNorm"/>
    <s v="Drug"/>
    <s v="Clinical Drug"/>
  </r>
  <r>
    <x v="2"/>
    <x v="3"/>
    <s v="pres_medicine_cd_yj"/>
    <s v="2482005F1041"/>
    <s v="2482005F1041|105412501|プラノバール配合錠"/>
    <s v="RINCHU_DRUG"/>
    <s v="Drug"/>
    <n v="20"/>
    <s v="Y"/>
    <x v="0"/>
    <n v="1"/>
    <n v="0"/>
    <s v="No matching concept"/>
    <s v="None"/>
    <s v="Metadata"/>
    <s v="Undefined"/>
    <n v="1549891"/>
    <s v="ethinyl estradiol 0.05 MG / norgestrel 0.5 MG Oral Tablet"/>
    <s v="RxNorm"/>
    <s v="Drug"/>
    <s v="Clinical Drug"/>
  </r>
  <r>
    <x v="2"/>
    <x v="3"/>
    <s v="pres_medicine_cd_yj"/>
    <s v="2590016F2094"/>
    <s v="2590016F2094||タダラフィル錠５ｍｇＺＡ「ニプロ」"/>
    <s v="RINCHU_DRUG"/>
    <s v="Drug"/>
    <n v="20"/>
    <s v="Y"/>
    <x v="0"/>
    <n v="1"/>
    <n v="0"/>
    <s v="No matching concept"/>
    <s v="None"/>
    <s v="Metadata"/>
    <s v="Undefined"/>
    <n v="19102546"/>
    <s v="tadalafil 5 MG Oral Tablet"/>
    <s v="RxNorm"/>
    <s v="Drug"/>
    <s v="Clinical Drug"/>
  </r>
  <r>
    <x v="2"/>
    <x v="3"/>
    <s v="pres_medicine_cd_yj"/>
    <s v="2646730M1067"/>
    <s v="2646730M1067||ﾍﾞﾀﾒﾀｿﾞﾝ酪酸ｴｽﾃﾙﾌﾟﾛﾋﾟｵﾝ酸ｴｽﾃﾙ軟膏0.05%「ＪＧ」"/>
    <s v="RINCHU_DRUG"/>
    <s v="Drug"/>
    <n v="2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35S3276"/>
    <s v="2649735S3276||ロキソプロフェンＮａテープ１００ｍｇ「久光」"/>
    <s v="RINCHU_DRUG"/>
    <s v="Drug"/>
    <n v="2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112001F2051"/>
    <s v="3112001F2051||ワンアルファ錠0.5μｇ"/>
    <s v="RINCHU_DRUG"/>
    <s v="Drug"/>
    <n v="20"/>
    <s v="Y"/>
    <x v="0"/>
    <n v="1"/>
    <n v="0"/>
    <s v="No matching concept"/>
    <s v="None"/>
    <s v="Metadata"/>
    <s v="Undefined"/>
    <n v="42966553"/>
    <s v="Alfacalcidol 0.0005 MG Oral Tablet"/>
    <s v="RxNorm Extension"/>
    <s v="Drug"/>
    <s v="Clinical Drug"/>
  </r>
  <r>
    <x v="2"/>
    <x v="3"/>
    <s v="pres_medicine_cd_yj"/>
    <s v="3131002F1276"/>
    <s v="3131002F1276|106906802|ハイボン錠　20mg"/>
    <s v="RINCHU_DRUG"/>
    <s v="Drug"/>
    <n v="20"/>
    <s v="Y"/>
    <x v="0"/>
    <n v="1"/>
    <n v="0"/>
    <s v="No matching concept"/>
    <s v="None"/>
    <s v="Metadata"/>
    <s v="Undefined"/>
    <n v="19106911"/>
    <s v="riboflavin 20 MG Oral Tablet"/>
    <s v="RxNorm"/>
    <s v="Drug"/>
    <s v="Clinical Drug"/>
  </r>
  <r>
    <x v="2"/>
    <x v="3"/>
    <s v="pres_medicine_cd_yj"/>
    <s v="3140002D1037"/>
    <s v="3140002D1037||ハイシー顆粒25％"/>
    <s v="RINCHU_DRUG"/>
    <s v="Drug"/>
    <n v="20"/>
    <s v="Y"/>
    <x v="0"/>
    <n v="1"/>
    <n v="0"/>
    <s v="No matching concept"/>
    <s v="None"/>
    <s v="Metadata"/>
    <s v="Undefined"/>
    <n v="43209841"/>
    <s v="Ascorbic Acid Oral Granules"/>
    <s v="RxNorm Extension"/>
    <s v="Drug"/>
    <s v="Clinical Drug Form"/>
  </r>
  <r>
    <x v="2"/>
    <x v="3"/>
    <s v="pres_medicine_cd_yj"/>
    <s v="3179109M1066"/>
    <s v="3179109M1066||ダイメジンスリービー配合カプセル25"/>
    <s v="RINCHU_DRUG"/>
    <s v="Drug"/>
    <n v="20"/>
    <s v="Y"/>
    <x v="0"/>
    <n v="1"/>
    <n v="0"/>
    <s v="No matching concept"/>
    <s v="None"/>
    <s v="Metadata"/>
    <s v="Undefined"/>
    <n v="40924095"/>
    <s v="pyridoxine / Thiamine / Vitamin B 12 Oral Capsule"/>
    <s v="RxNorm Extension"/>
    <s v="Drug"/>
    <s v="Clinical Drug Form"/>
  </r>
  <r>
    <x v="2"/>
    <x v="3"/>
    <s v="pres_medicine_cd_yj"/>
    <s v="3399002F4027"/>
    <s v="3399002F4027|119713601|(患者限定)プレタールOD錠100mg"/>
    <s v="RINCHU_DRUG"/>
    <s v="Drug"/>
    <n v="20"/>
    <s v="Y"/>
    <x v="0"/>
    <n v="1"/>
    <n v="0"/>
    <s v="No matching concept"/>
    <s v="None"/>
    <s v="Metadata"/>
    <s v="Undefined"/>
    <n v="35135659"/>
    <s v="cilostazol 100 MG Disintegrating Oral Tablet"/>
    <s v="RxNorm Extension"/>
    <s v="Drug"/>
    <s v="Clinical Drug"/>
  </r>
  <r>
    <x v="2"/>
    <x v="3"/>
    <s v="pres_medicine_cd_yj"/>
    <s v="3399002F4094"/>
    <s v="3399002F4094||（患者限定）ｼﾛｽﾀｿﾞｰﾙＯＤ錠１００ｍｇ「ﾄｰﾜ」"/>
    <s v="RINCHU_DRUG"/>
    <s v="Drug"/>
    <n v="2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399004M1352"/>
    <s v="3399004M1352||イコサペント酸エチルカプセル３００ｍｇ「日医工」"/>
    <s v="RINCHU_DRUG"/>
    <s v="Drug"/>
    <n v="2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19100F1177"/>
    <s v="3919100F1177||ネオファーゲンＣ配合錠"/>
    <s v="RINCHU_DRUG"/>
    <s v="Drug"/>
    <n v="20"/>
    <s v="Y"/>
    <x v="0"/>
    <n v="1"/>
    <n v="0"/>
    <s v="No matching concept"/>
    <s v="None"/>
    <s v="Metadata"/>
    <s v="Undefined"/>
    <n v="35829669"/>
    <s v="dl-methionine / glycine / glycyrrhizic acid Oral Tablet"/>
    <s v="RxNorm Extension"/>
    <s v="Drug"/>
    <s v="Clinical Drug Form"/>
  </r>
  <r>
    <x v="2"/>
    <x v="3"/>
    <s v="pres_medicine_cd_yj"/>
    <s v="3949003F1031"/>
    <s v="3949003F1031||フェブキソスタット錠１０ｍｇ「ＡＦＰ」"/>
    <s v="RINCHU_DRUG"/>
    <s v="Drug"/>
    <n v="2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9007F1148"/>
    <s v="3969007F1148||ピオグリタゾン錠１５ｍｇ「サンド」"/>
    <s v="RINCHU_DRUG"/>
    <s v="Drug"/>
    <n v="20"/>
    <s v="Y"/>
    <x v="0"/>
    <n v="1"/>
    <n v="0"/>
    <s v="No matching concept"/>
    <s v="None"/>
    <s v="Metadata"/>
    <s v="Undefined"/>
    <n v="1525221"/>
    <s v="pioglitazone 15 MG Oral Tablet"/>
    <s v="RxNorm"/>
    <s v="Drug"/>
    <s v="Clinical Drug"/>
  </r>
  <r>
    <x v="2"/>
    <x v="3"/>
    <s v="pres_medicine_cd_yj"/>
    <s v="3969008F4079"/>
    <s v="3969008F4079||ミチグリニドＣａ・ＯＤ錠１０ｍｇ「フソー」"/>
    <s v="RINCHU_DRUG"/>
    <s v="Drug"/>
    <n v="20"/>
    <s v="Y"/>
    <x v="0"/>
    <n v="1"/>
    <n v="0"/>
    <s v="No matching concept"/>
    <s v="None"/>
    <s v="Metadata"/>
    <s v="Undefined"/>
    <n v="35161971"/>
    <s v="Mitiglinide Calcium hydrate 10 MG Disintegrating Oral Tablet"/>
    <s v="RxNorm Extension"/>
    <s v="Drug"/>
    <s v="Clinical Drug"/>
  </r>
  <r>
    <x v="2"/>
    <x v="3"/>
    <s v="pres_medicine_cd_yj"/>
    <s v="4291060F1021"/>
    <s v="4291060F1021||(患者限定)ヴァンフリタ錠１７．７ｍｇ"/>
    <s v="RINCHU_DRUG"/>
    <s v="Drug"/>
    <n v="20"/>
    <s v="Y"/>
    <x v="0"/>
    <n v="1"/>
    <n v="0"/>
    <s v="No matching concept"/>
    <s v="None"/>
    <s v="Metadata"/>
    <s v="Undefined"/>
    <n v="35830830"/>
    <s v="quizartinib hydrochloride 17.7 MG Oral Tablet"/>
    <s v="RxNorm Extension"/>
    <s v="Drug"/>
    <s v="Clinical Drug"/>
  </r>
  <r>
    <x v="2"/>
    <x v="3"/>
    <s v="pres_medicine_cd_yj"/>
    <s v="4490023F1270"/>
    <s v="4490023F1270||フェキソフェナジン塩酸塩錠６０ｍｇ「サワイ」"/>
    <s v="RINCHU_DRUG"/>
    <s v="Drug"/>
    <n v="20"/>
    <s v="Y"/>
    <x v="0"/>
    <n v="1"/>
    <n v="0"/>
    <s v="No matching concept"/>
    <s v="None"/>
    <s v="Metadata"/>
    <s v="Undefined"/>
    <n v="40223834"/>
    <s v="fexofenadine hydrochloride 60 MG Oral Tablet"/>
    <s v="RxNorm"/>
    <s v="Drug"/>
    <s v="Clinical Drug"/>
  </r>
  <r>
    <x v="2"/>
    <x v="3"/>
    <s v="pres_medicine_cd_yj"/>
    <s v="4490025F2119"/>
    <s v="4490025F2119||オロパタジン塩酸塩錠５ｍｇ「ＹＤ」"/>
    <s v="RINCHU_DRUG"/>
    <s v="Drug"/>
    <n v="20"/>
    <s v="Y"/>
    <x v="0"/>
    <n v="1"/>
    <n v="0"/>
    <s v="No matching concept"/>
    <s v="None"/>
    <s v="Metadata"/>
    <s v="Undefined"/>
    <n v="42954552"/>
    <s v="olopatadine 5 MG Oral Tablet"/>
    <s v="RxNorm Extension"/>
    <s v="Drug"/>
    <s v="Clinical Drug"/>
  </r>
  <r>
    <x v="2"/>
    <x v="3"/>
    <s v="pres_medicine_cd_yj"/>
    <s v="4490025F2151"/>
    <s v="4490025F2151||オロパタジン塩酸塩錠５ｍｇ「杏林」"/>
    <s v="RINCHU_DRUG"/>
    <s v="Drug"/>
    <n v="20"/>
    <s v="Y"/>
    <x v="0"/>
    <n v="1"/>
    <n v="0"/>
    <s v="No matching concept"/>
    <s v="None"/>
    <s v="Metadata"/>
    <s v="Undefined"/>
    <n v="42954552"/>
    <s v="olopatadine 5 MG Oral Tablet"/>
    <s v="RxNorm Extension"/>
    <s v="Drug"/>
    <s v="Clinical Drug"/>
  </r>
  <r>
    <x v="2"/>
    <x v="3"/>
    <s v="pres_medicine_cd_yj"/>
    <s v="6199001F1026"/>
    <s v="6199001F1026||リフキシマ錠２００ｍｇ"/>
    <s v="RINCHU_DRUG"/>
    <s v="Drug"/>
    <n v="20"/>
    <s v="Y"/>
    <x v="0"/>
    <n v="1"/>
    <n v="0"/>
    <s v="No matching concept"/>
    <s v="None"/>
    <s v="Metadata"/>
    <s v="Undefined"/>
    <n v="1735948"/>
    <s v="rifaximin 200 MG Oral Tablet"/>
    <s v="RxNorm"/>
    <s v="Drug"/>
    <s v="Clinical Drug"/>
  </r>
  <r>
    <x v="2"/>
    <x v="3"/>
    <s v="pres_medicine_cd_yj"/>
    <s v="7121718X1018"/>
    <s v="7121718X1018|111706604|流動パラフィン"/>
    <s v="RINCHU_DRUG"/>
    <s v="Drug"/>
    <n v="20"/>
    <s v="Y"/>
    <x v="0"/>
    <n v="1"/>
    <n v="0"/>
    <s v="No matching concept"/>
    <s v="None"/>
    <s v="Metadata"/>
    <s v="Undefined"/>
    <n v="908523"/>
    <s v="mineral oil"/>
    <s v="RxNorm"/>
    <s v="Drug"/>
    <s v="Ingredient"/>
  </r>
  <r>
    <x v="2"/>
    <x v="3"/>
    <s v="pres_medicine_cd_yj"/>
    <s v="7990003F2024"/>
    <s v="7990003F2024||（患者限定）チャンピックス錠 1mg"/>
    <s v="RINCHU_DRUG"/>
    <s v="Drug"/>
    <n v="20"/>
    <s v="Y"/>
    <x v="0"/>
    <n v="1"/>
    <n v="0"/>
    <s v="No matching concept"/>
    <s v="None"/>
    <s v="Metadata"/>
    <s v="Undefined"/>
    <n v="780446"/>
    <s v="varenicline 1 MG Oral Tablet"/>
    <s v="RxNorm"/>
    <s v="Drug"/>
    <s v="Clinical Drug"/>
  </r>
  <r>
    <x v="2"/>
    <x v="3"/>
    <s v="pres_medicine_cd_yj"/>
    <s v="8219701S5ZZZ"/>
    <s v="8219701S5ZZZ||【般】フェンタニルクエン酸塩テープ８ｍｇ（１日用）"/>
    <s v="RINCHU_DRUG"/>
    <s v="Drug"/>
    <n v="20"/>
    <s v="N"/>
    <x v="1"/>
    <n v="1"/>
    <m/>
    <m/>
    <m/>
    <m/>
    <m/>
    <m/>
    <m/>
    <m/>
    <m/>
    <m/>
  </r>
  <r>
    <x v="2"/>
    <x v="3"/>
    <s v="pres_medicine_cd_yj"/>
    <s v="1143010F2074"/>
    <s v="1143010F2074|113620303|バファリン配合錠A 330mg"/>
    <s v="RINCHU_DRUG"/>
    <s v="Drug"/>
    <n v="19"/>
    <s v="N"/>
    <x v="1"/>
    <n v="1"/>
    <m/>
    <m/>
    <m/>
    <m/>
    <m/>
    <m/>
    <m/>
    <m/>
    <m/>
    <m/>
  </r>
  <r>
    <x v="2"/>
    <x v="3"/>
    <s v="pres_medicine_cd_yj"/>
    <s v="1169101F1146"/>
    <s v="1169101F1146||メネシット配合錠100"/>
    <s v="RINCHU_DRUG"/>
    <s v="Drug"/>
    <n v="19"/>
    <s v="Y"/>
    <x v="0"/>
    <n v="1"/>
    <n v="0"/>
    <s v="No matching concept"/>
    <s v="None"/>
    <s v="Metadata"/>
    <s v="Undefined"/>
    <n v="789580"/>
    <s v="carbidopa 10 MG / levodopa 100 MG Oral Tablet"/>
    <s v="RxNorm"/>
    <s v="Drug"/>
    <s v="Clinical Drug"/>
  </r>
  <r>
    <x v="2"/>
    <x v="3"/>
    <s v="pres_medicine_cd_yj"/>
    <s v="1169101F1170"/>
    <s v="1169101F1170||ドパコール配合錠Ｌ１００"/>
    <s v="RINCHU_DRUG"/>
    <s v="Drug"/>
    <n v="1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14M1060"/>
    <s v="1319714M1060|102139401|0.1%フラビタン眼軟膏 5g/本"/>
    <s v="RINCHU_DRUG"/>
    <s v="Drug"/>
    <n v="19"/>
    <s v="N"/>
    <x v="1"/>
    <n v="1"/>
    <m/>
    <m/>
    <m/>
    <m/>
    <m/>
    <m/>
    <m/>
    <m/>
    <m/>
    <m/>
  </r>
  <r>
    <x v="2"/>
    <x v="3"/>
    <s v="pres_medicine_cd_yj"/>
    <s v="1319738Q2020"/>
    <s v="1319738Q2020|102247601|1%トルソプト点眼液　5mL/本"/>
    <s v="RINCHU_DRUG"/>
    <s v="Drug"/>
    <n v="1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53Q1029"/>
    <s v="1319753Q1029||ベガモックス点眼液0.5％"/>
    <s v="RINCHU_DRUG"/>
    <s v="Drug"/>
    <n v="1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817Q1047"/>
    <s v="1319817Q1047||ラタチモ配合点眼液「ニッテン」"/>
    <s v="RINCHU_DRUG"/>
    <s v="Drug"/>
    <n v="1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3011F2542"/>
    <s v="2123011F2542||アテノロール錠５０ｍｇ「サワイ」"/>
    <s v="RINCHU_DRUG"/>
    <s v="Drug"/>
    <n v="1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3016F1166"/>
    <s v="2123016F1166||ビソプロロールフマル酸塩錠２．５ｍｇ「テバ」"/>
    <s v="RINCHU_DRUG"/>
    <s v="Drug"/>
    <n v="1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39005F2407"/>
    <s v="2139005F2407||フロセミド錠40mg「トーワ」"/>
    <s v="RINCHU_DRUG"/>
    <s v="Drug"/>
    <n v="19"/>
    <s v="Y"/>
    <x v="0"/>
    <n v="1"/>
    <n v="0"/>
    <s v="No matching concept"/>
    <s v="None"/>
    <s v="Metadata"/>
    <s v="Undefined"/>
    <n v="957136"/>
    <s v="furosemide 40 MG Oral Tablet"/>
    <s v="RxNorm"/>
    <s v="Drug"/>
    <s v="Clinical Drug"/>
  </r>
  <r>
    <x v="2"/>
    <x v="3"/>
    <s v="pres_medicine_cd_yj"/>
    <s v="2139008F2052"/>
    <s v="2139008F2052||アゾセミド錠３０ｍｇ「ＤＳＥＰ」"/>
    <s v="RINCHU_DRUG"/>
    <s v="Drug"/>
    <n v="1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39F2046"/>
    <s v="2149039F2046||ロサルタンＫ錠５０ｍｇ「ＤＳＥＰ」"/>
    <s v="RINCHU_DRUG"/>
    <s v="Drug"/>
    <n v="19"/>
    <s v="Y"/>
    <x v="0"/>
    <n v="1"/>
    <n v="0"/>
    <s v="No matching concept"/>
    <s v="None"/>
    <s v="Metadata"/>
    <s v="Undefined"/>
    <n v="40185304"/>
    <s v="losartan potassium 50 MG Oral Tablet"/>
    <s v="RxNorm"/>
    <s v="Drug"/>
    <s v="Clinical Drug"/>
  </r>
  <r>
    <x v="2"/>
    <x v="3"/>
    <s v="pres_medicine_cd_yj"/>
    <s v="2149040F2219"/>
    <s v="2149040F2219||カンデサルタン錠４ｍｇ「ケミファ」"/>
    <s v="RINCHU_DRUG"/>
    <s v="Drug"/>
    <n v="1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1F2175"/>
    <s v="2149041F2175||バルサルタン錠４０ｍｇ「オーハラ」"/>
    <s v="RINCHU_DRUG"/>
    <s v="Drug"/>
    <n v="1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113F2074"/>
    <s v="2149113F2074||テルチア配合錠ＢＰ「日医工」"/>
    <s v="RINCHU_DRUG"/>
    <s v="Drug"/>
    <n v="1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14G1259"/>
    <s v="2171014G1259||ニフェジピンＬ錠１０ｍｇ「トーワ」"/>
    <s v="RINCHU_DRUG"/>
    <s v="Drug"/>
    <n v="1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14G3081"/>
    <s v="2171014G3081||ニフェジピンＣＲ錠１０ｍｇ「ＮＰ」"/>
    <s v="RINCHU_DRUG"/>
    <s v="Drug"/>
    <n v="1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22F5180"/>
    <s v="2171022F5180||アムロジピン錠１０ｍｇ「サワイ」"/>
    <s v="RINCHU_DRUG"/>
    <s v="Drug"/>
    <n v="19"/>
    <s v="Y"/>
    <x v="0"/>
    <n v="1"/>
    <n v="0"/>
    <s v="No matching concept"/>
    <s v="None"/>
    <s v="Metadata"/>
    <s v="Undefined"/>
    <n v="19073093"/>
    <s v="amlodipine 10 MG Oral Tablet"/>
    <s v="RxNorm"/>
    <s v="Drug"/>
    <s v="Clinical Drug"/>
  </r>
  <r>
    <x v="2"/>
    <x v="3"/>
    <s v="pres_medicine_cd_yj"/>
    <s v="2171022F6292"/>
    <s v="2171022F6292||アムロジピンＯＤ錠１０ｍｇ「ファイザー」"/>
    <s v="RINCHU_DRUG"/>
    <s v="Drug"/>
    <n v="19"/>
    <s v="Y"/>
    <x v="0"/>
    <n v="1"/>
    <n v="0"/>
    <s v="No matching concept"/>
    <s v="None"/>
    <s v="Metadata"/>
    <s v="Undefined"/>
    <n v="19129155"/>
    <s v="amlodipine 10 MG Disintegrating Oral Tablet"/>
    <s v="RxNorm"/>
    <s v="Drug"/>
    <s v="Clinical Drug"/>
  </r>
  <r>
    <x v="2"/>
    <x v="3"/>
    <s v="pres_medicine_cd_yj"/>
    <s v="2189016F2083"/>
    <s v="2189016F2083||ピタバスタチンＣａ錠２ｍｇ「ＹＤ」"/>
    <s v="RINCHU_DRUG"/>
    <s v="Drug"/>
    <n v="1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6F5112"/>
    <s v="2189016F5112||ピタバスタチンカルシウムＯＤ錠２ｍｇ「ＫＯＧ」"/>
    <s v="RINCHU_DRUG"/>
    <s v="Drug"/>
    <n v="19"/>
    <s v="Y"/>
    <x v="0"/>
    <n v="1"/>
    <n v="0"/>
    <s v="No matching concept"/>
    <s v="None"/>
    <s v="Metadata"/>
    <s v="Undefined"/>
    <n v="35157678"/>
    <s v="pitavastatin 2 MG Disintegrating Oral Tablet"/>
    <s v="RxNorm Extension"/>
    <s v="Drug"/>
    <s v="Clinical Drug"/>
  </r>
  <r>
    <x v="2"/>
    <x v="3"/>
    <s v="pres_medicine_cd_yj"/>
    <s v="2259707S3023"/>
    <s v="2259707S3023|104124802|ﾎｸﾅﾘﾝﾃｰﾌﾟ2mg/枚"/>
    <s v="RINCHU_DRUG"/>
    <s v="Drug"/>
    <n v="1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90805G2023"/>
    <s v="2290805G2023||ビレーズトリエアロスフィア１２０吸入"/>
    <s v="RINCHU_DRUG"/>
    <s v="Drug"/>
    <n v="1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5003F3035"/>
    <s v="2325003F3035||ガスターＤ錠　10mg"/>
    <s v="RINCHU_DRUG"/>
    <s v="Drug"/>
    <n v="19"/>
    <s v="Y"/>
    <x v="0"/>
    <n v="1"/>
    <n v="0"/>
    <s v="No matching concept"/>
    <s v="None"/>
    <s v="Metadata"/>
    <s v="Undefined"/>
    <n v="35141616"/>
    <s v="Famotidine 10 MG Disintegrating Oral Tablet"/>
    <s v="RxNorm Extension"/>
    <s v="Drug"/>
    <s v="Clinical Drug"/>
  </r>
  <r>
    <x v="2"/>
    <x v="3"/>
    <s v="pres_medicine_cd_yj"/>
    <s v="2329008D1173"/>
    <s v="2329008D1173||スクラルファート顆粒90％「トーワ」"/>
    <s v="RINCHU_DRUG"/>
    <s v="Drug"/>
    <n v="19"/>
    <s v="Y"/>
    <x v="0"/>
    <n v="1"/>
    <n v="0"/>
    <s v="No matching concept"/>
    <s v="None"/>
    <s v="Metadata"/>
    <s v="Undefined"/>
    <n v="35135788"/>
    <s v="Sucralfate 0.9 MG/MG Oral Granules"/>
    <s v="RxNorm Extension"/>
    <s v="Drug"/>
    <s v="Clinical Drug"/>
  </r>
  <r>
    <x v="2"/>
    <x v="3"/>
    <s v="pres_medicine_cd_yj"/>
    <s v="2329022H1221"/>
    <s v="2329022H1221||オメプラゾール腸溶錠２０ｍｇ「武田テバ」"/>
    <s v="RINCHU_DRUG"/>
    <s v="Drug"/>
    <n v="1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9022H2201"/>
    <s v="2329022H2201||オメプラゾール錠１０ｍｇ「トーワ」"/>
    <s v="RINCHU_DRUG"/>
    <s v="Drug"/>
    <n v="1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9023F2159"/>
    <s v="2329023F2159||ランソプラゾールＯＤ錠３０ｍｇ「ＮＩＧ」"/>
    <s v="RINCHU_DRUG"/>
    <s v="Drug"/>
    <n v="1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39149M1045"/>
    <s v="2339149M1045|104673101|タフマックＥ配合カプセル"/>
    <s v="RINCHU_DRUG"/>
    <s v="Drug"/>
    <n v="1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44004X1011"/>
    <s v="2344004X1011|104764601|炭酸水素ナトリウム（内用）"/>
    <s v="RINCHU_DRUG"/>
    <s v="Drug"/>
    <n v="19"/>
    <s v="Y"/>
    <x v="0"/>
    <n v="1"/>
    <n v="0"/>
    <s v="No matching concept"/>
    <s v="None"/>
    <s v="Metadata"/>
    <s v="Undefined"/>
    <n v="35139677"/>
    <s v="Sodium Bicarbonate 10000 MG Oral Powder"/>
    <s v="RxNorm Extension"/>
    <s v="Drug"/>
    <s v="Clinical Drug"/>
  </r>
  <r>
    <x v="2"/>
    <x v="3"/>
    <s v="pres_medicine_cd_yj"/>
    <s v="2492414G7027"/>
    <s v="2492414G7027||ヒューマログミックス50注ミリオペン  300単位"/>
    <s v="RINCHU_DRUG"/>
    <s v="Drug"/>
    <n v="19"/>
    <s v="Y"/>
    <x v="0"/>
    <n v="1"/>
    <n v="0"/>
    <s v="No matching concept"/>
    <s v="None"/>
    <s v="Metadata"/>
    <s v="Undefined"/>
    <n v="19067324"/>
    <s v="insulin lispro 50 UNT/ML / insulin lispro protamine, human 50 UNT/ML Injectable Suspension"/>
    <s v="RxNorm"/>
    <s v="Drug"/>
    <s v="Clinical Drug"/>
  </r>
  <r>
    <x v="2"/>
    <x v="3"/>
    <s v="pres_medicine_cd_yj"/>
    <s v="2590010F4154"/>
    <s v="2590010F4154||シロドシンＯＤ錠４ｍｇ「日新」"/>
    <s v="RINCHU_DRUG"/>
    <s v="Drug"/>
    <n v="19"/>
    <s v="Y"/>
    <x v="0"/>
    <n v="1"/>
    <n v="0"/>
    <s v="No matching concept"/>
    <s v="None"/>
    <s v="Metadata"/>
    <s v="Undefined"/>
    <n v="35157124"/>
    <s v="silodosin 4 MG Disintegrating Oral Tablet"/>
    <s v="RxNorm Extension"/>
    <s v="Drug"/>
    <s v="Clinical Drug"/>
  </r>
  <r>
    <x v="2"/>
    <x v="3"/>
    <s v="pres_medicine_cd_yj"/>
    <s v="2619702Q2082"/>
    <s v="2619702Q2082|117670401|テモダールCap 20mg"/>
    <s v="RINCHU_DRUG"/>
    <s v="Drug"/>
    <n v="19"/>
    <s v="Y"/>
    <x v="0"/>
    <n v="1"/>
    <n v="0"/>
    <s v="No matching concept"/>
    <s v="None"/>
    <s v="Metadata"/>
    <s v="Undefined"/>
    <n v="21082850"/>
    <s v="temozolomide 20 MG Oral Capsule [Temodal]"/>
    <s v="RxNorm Extension"/>
    <s v="Drug"/>
    <s v="Branded Drug"/>
  </r>
  <r>
    <x v="2"/>
    <x v="3"/>
    <s v="pres_medicine_cd_yj"/>
    <s v="2649735S3080"/>
    <s v="2649735S3080||ロキソプロフェンＮａテープ１００ｍｇ「ＮＰ」"/>
    <s v="RINCHU_DRUG"/>
    <s v="Drug"/>
    <n v="1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43001F1632"/>
    <s v="3943001F1632||アロプリノール錠１００ｍｇ「ツルハラ」"/>
    <s v="RINCHU_DRUG"/>
    <s v="Drug"/>
    <n v="1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9020F2026"/>
    <s v="3969020F2026||ルセフィ錠５ｍｇ"/>
    <s v="RINCHU_DRUG"/>
    <s v="Drug"/>
    <n v="19"/>
    <s v="Y"/>
    <x v="0"/>
    <n v="1"/>
    <n v="0"/>
    <s v="No matching concept"/>
    <s v="None"/>
    <s v="Metadata"/>
    <s v="Undefined"/>
    <n v="35154435"/>
    <s v="luseogliflozin hydrate 5 MG Oral Tablet"/>
    <s v="RxNorm Extension"/>
    <s v="Drug"/>
    <s v="Clinical Drug"/>
  </r>
  <r>
    <x v="2"/>
    <x v="3"/>
    <s v="pres_medicine_cd_yj"/>
    <s v="3999018F2176"/>
    <s v="3999018F2176||アレンドロン酸錠３５ｍｇ「ファイザー」"/>
    <s v="RINCHU_DRUG"/>
    <s v="Drug"/>
    <n v="19"/>
    <s v="N"/>
    <x v="1"/>
    <n v="1"/>
    <m/>
    <m/>
    <m/>
    <m/>
    <m/>
    <m/>
    <m/>
    <m/>
    <m/>
    <m/>
  </r>
  <r>
    <x v="2"/>
    <x v="3"/>
    <s v="pres_medicine_cd_yj"/>
    <s v="5200001D1066"/>
    <s v="5200001D1066||ツムラ安中散エキス顆粒（医療用）"/>
    <s v="RINCHU_DRUG"/>
    <s v="Drug"/>
    <n v="19"/>
    <s v="Y"/>
    <x v="0"/>
    <n v="1"/>
    <n v="0"/>
    <s v="No matching concept"/>
    <s v="None"/>
    <s v="Metadata"/>
    <s v="Undefined"/>
    <n v="35158994"/>
    <s v="Anchusa Officinalis 1000 MG Oral Granules"/>
    <s v="RxNorm Extension"/>
    <s v="Drug"/>
    <s v="Clinical Drug"/>
  </r>
  <r>
    <x v="2"/>
    <x v="3"/>
    <s v="pres_medicine_cd_yj"/>
    <s v="1124009F1371"/>
    <s v="1124009F1371||ブロチゾラム錠０．２５ｍｇ「テバ」"/>
    <s v="RINCHU_DRUG"/>
    <s v="Drug"/>
    <n v="1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29009F1068"/>
    <s v="1129009F1068||ゾルピデム酒石酸塩錠５ｍｇ「ＤＳＥＰ」"/>
    <s v="RINCHU_DRUG"/>
    <s v="Drug"/>
    <n v="18"/>
    <s v="Y"/>
    <x v="0"/>
    <n v="1"/>
    <n v="0"/>
    <s v="No matching concept"/>
    <s v="None"/>
    <s v="Metadata"/>
    <s v="Undefined"/>
    <n v="40163500"/>
    <s v="zolpidem tartrate 5 MG Oral Tablet"/>
    <s v="RxNorm"/>
    <s v="Drug"/>
    <s v="Clinical Drug"/>
  </r>
  <r>
    <x v="2"/>
    <x v="3"/>
    <s v="pres_medicine_cd_yj"/>
    <s v="1129009F1335"/>
    <s v="1129009F1335||ゾルピデム酒石酸塩錠５ｍｇ「明治」"/>
    <s v="RINCHU_DRUG"/>
    <s v="Drug"/>
    <n v="18"/>
    <s v="Y"/>
    <x v="0"/>
    <n v="1"/>
    <n v="0"/>
    <s v="No matching concept"/>
    <s v="None"/>
    <s v="Metadata"/>
    <s v="Undefined"/>
    <n v="40163500"/>
    <s v="zolpidem tartrate 5 MG Oral Tablet"/>
    <s v="RxNorm"/>
    <s v="Drug"/>
    <s v="Clinical Drug"/>
  </r>
  <r>
    <x v="2"/>
    <x v="3"/>
    <s v="pres_medicine_cd_yj"/>
    <s v="1129009F2242"/>
    <s v="1129009F2242||ゾルピデム酒石酸塩錠１０ｍｇ「サワイ」"/>
    <s v="RINCHU_DRUG"/>
    <s v="Drug"/>
    <n v="18"/>
    <s v="Y"/>
    <x v="0"/>
    <n v="1"/>
    <n v="0"/>
    <s v="No matching concept"/>
    <s v="None"/>
    <s v="Metadata"/>
    <s v="Undefined"/>
    <n v="40163492"/>
    <s v="zolpidem tartrate 10 MG Oral Tablet"/>
    <s v="RxNorm"/>
    <s v="Drug"/>
    <s v="Clinical Drug"/>
  </r>
  <r>
    <x v="2"/>
    <x v="3"/>
    <s v="pres_medicine_cd_yj"/>
    <s v="1139003F2047"/>
    <s v="1139003F2047||リボトリール錠1mg"/>
    <s v="RINCHU_DRUG"/>
    <s v="Drug"/>
    <n v="18"/>
    <s v="Y"/>
    <x v="0"/>
    <n v="1"/>
    <n v="0"/>
    <s v="No matching concept"/>
    <s v="None"/>
    <s v="Metadata"/>
    <s v="Undefined"/>
    <n v="798876"/>
    <s v="clonazepam 1 MG Oral Tablet"/>
    <s v="RxNorm"/>
    <s v="Drug"/>
    <s v="Clinical Drug"/>
  </r>
  <r>
    <x v="2"/>
    <x v="3"/>
    <s v="pres_medicine_cd_yj"/>
    <s v="1149029F1025"/>
    <s v="1149029F1025|101045901|ソレトン錠　80mg"/>
    <s v="RINCHU_DRUG"/>
    <s v="Drug"/>
    <n v="18"/>
    <s v="Y"/>
    <x v="0"/>
    <n v="1"/>
    <n v="0"/>
    <s v="No matching concept"/>
    <s v="None"/>
    <s v="Metadata"/>
    <s v="Undefined"/>
    <n v="42960392"/>
    <s v="zaltoprofen 80 MG Oral Tablet"/>
    <s v="RxNorm Extension"/>
    <s v="Drug"/>
    <s v="Clinical Drug"/>
  </r>
  <r>
    <x v="2"/>
    <x v="3"/>
    <s v="pres_medicine_cd_yj"/>
    <s v="1149037F1038"/>
    <s v="1149037F1038||セレコキシブ錠１００ｍｇ「ＤＳＥＰ」"/>
    <s v="RINCHU_DRUG"/>
    <s v="Drug"/>
    <n v="1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49037F1151"/>
    <s v="1149037F1151||セレコキシブ錠１００ｍｇ「日医工」"/>
    <s v="RINCHU_DRUG"/>
    <s v="Drug"/>
    <n v="1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49037F1216"/>
    <s v="1149037F1216||セレコキシブ錠１００ｍｇ「明治」"/>
    <s v="RINCHU_DRUG"/>
    <s v="Drug"/>
    <n v="18"/>
    <s v="Y"/>
    <x v="0"/>
    <n v="1"/>
    <n v="0"/>
    <s v="No matching concept"/>
    <s v="None"/>
    <s v="Metadata"/>
    <s v="Undefined"/>
    <n v="19107260"/>
    <s v="celecoxib 100 MG Oral Tablet"/>
    <s v="RxNorm"/>
    <s v="Drug"/>
    <s v="Clinical Drug"/>
  </r>
  <r>
    <x v="2"/>
    <x v="3"/>
    <s v="pres_medicine_cd_yj"/>
    <s v="1190016F1032"/>
    <s v="1190016F1032||ラメルテオン錠８ｍｇ「武田テバ」"/>
    <s v="RINCHU_DRUG"/>
    <s v="Drug"/>
    <n v="1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249010F1328"/>
    <s v="1249010F1328||チザニジン錠１ｍｇ「杏林」"/>
    <s v="RINCHU_DRUG"/>
    <s v="Drug"/>
    <n v="1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20Q3132"/>
    <s v="1319720Q3132||ヒアルロン酸ナトリウムＰＦ点眼液０．１％「日点」"/>
    <s v="RINCHU_DRUG"/>
    <s v="Drug"/>
    <n v="1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39Q1169"/>
    <s v="1319739Q1169||ラタノプロスト点眼液０．００５％「三和」"/>
    <s v="RINCHU_DRUG"/>
    <s v="Drug"/>
    <n v="1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39Q1177"/>
    <s v="1319739Q1177||ラタノプロスト点眼液０．００５％「センジュ」"/>
    <s v="RINCHU_DRUG"/>
    <s v="Drug"/>
    <n v="1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47Q1023"/>
    <s v="1319747Q1023||デタントール0.01％点眼液"/>
    <s v="RINCHU_DRUG"/>
    <s v="Drug"/>
    <n v="1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39005F1490"/>
    <s v="1339005F1490||ベタヒスチンメシル酸塩錠６ｍｇ「トーワ」"/>
    <s v="RINCHU_DRUG"/>
    <s v="Drug"/>
    <n v="1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3014F1094"/>
    <s v="2123014F1094|102551402|（患者限定）ｱﾛﾁﾉﾛｰﾙ塩酸塩錠5mg"/>
    <s v="RINCHU_DRUG"/>
    <s v="Drug"/>
    <n v="18"/>
    <s v="Y"/>
    <x v="0"/>
    <n v="1"/>
    <n v="0"/>
    <s v="No matching concept"/>
    <s v="None"/>
    <s v="Metadata"/>
    <s v="Undefined"/>
    <n v="42960439"/>
    <s v="arotinolol hydrochloride 5 MG Oral Tablet"/>
    <s v="RxNorm Extension"/>
    <s v="Drug"/>
    <s v="Clinical Drug"/>
  </r>
  <r>
    <x v="2"/>
    <x v="3"/>
    <s v="pres_medicine_cd_yj"/>
    <s v="2133001F1654"/>
    <s v="2133001F1654||スピロノラクトン錠２５ｍｇ「ＮＰ」"/>
    <s v="RINCHU_DRUG"/>
    <s v="Drug"/>
    <n v="1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4006F2037"/>
    <s v="2144006F2037|102839301|ロンゲス錠　10mg"/>
    <s v="RINCHU_DRUG"/>
    <s v="Drug"/>
    <n v="18"/>
    <s v="Y"/>
    <x v="0"/>
    <n v="1"/>
    <n v="0"/>
    <s v="No matching concept"/>
    <s v="None"/>
    <s v="Metadata"/>
    <s v="Undefined"/>
    <n v="19080128"/>
    <s v="lisinopril 10 MG Oral Tablet"/>
    <s v="RxNorm"/>
    <s v="Drug"/>
    <s v="Clinical Drug"/>
  </r>
  <r>
    <x v="2"/>
    <x v="3"/>
    <s v="pres_medicine_cd_yj"/>
    <s v="2149039F2240"/>
    <s v="2149039F2240||ロサルタンカリウム錠５０ｍｇ「アメル」"/>
    <s v="RINCHU_DRUG"/>
    <s v="Drug"/>
    <n v="1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6F2119"/>
    <s v="2149046F2119||イルベサルタン錠１００ｍｇ「トーワ」"/>
    <s v="RINCHU_DRUG"/>
    <s v="Drug"/>
    <n v="18"/>
    <s v="Y"/>
    <x v="0"/>
    <n v="1"/>
    <n v="0"/>
    <s v="No matching concept"/>
    <s v="None"/>
    <s v="Metadata"/>
    <s v="Undefined"/>
    <n v="35149795"/>
    <s v="irbesartan 100 MG Oral Tablet"/>
    <s v="RxNorm Extension"/>
    <s v="Drug"/>
    <s v="Clinical Drug"/>
  </r>
  <r>
    <x v="2"/>
    <x v="3"/>
    <s v="pres_medicine_cd_yj"/>
    <s v="2149046F2135"/>
    <s v="2149046F2135||イルベサルタン錠１００ｍｇ「ニプロ」"/>
    <s v="RINCHU_DRUG"/>
    <s v="Drug"/>
    <n v="1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8F1065"/>
    <s v="2149048F1065||アジルサルタン錠２０ｍｇ「武田テバ」"/>
    <s v="RINCHU_DRUG"/>
    <s v="Drug"/>
    <n v="1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117F2072"/>
    <s v="2149117F2072||テラムロ配合錠ＢＰ「トーワ」"/>
    <s v="RINCHU_DRUG"/>
    <s v="Drug"/>
    <n v="18"/>
    <s v="Y"/>
    <x v="0"/>
    <n v="1"/>
    <n v="0"/>
    <s v="No matching concept"/>
    <s v="None"/>
    <s v="Metadata"/>
    <s v="Undefined"/>
    <n v="40167852"/>
    <s v="amlodipine 5 MG / telmisartan 80 MG Oral Tablet"/>
    <s v="RxNorm"/>
    <s v="Drug"/>
    <s v="Clinical Drug"/>
  </r>
  <r>
    <x v="2"/>
    <x v="3"/>
    <s v="pres_medicine_cd_yj"/>
    <s v="2149118F1151"/>
    <s v="2149118F1151||イルアミクス配合錠ＬＤ「トーワ」"/>
    <s v="RINCHU_DRUG"/>
    <s v="Drug"/>
    <n v="18"/>
    <s v="Y"/>
    <x v="0"/>
    <n v="1"/>
    <n v="0"/>
    <s v="No matching concept"/>
    <s v="None"/>
    <s v="Metadata"/>
    <s v="Undefined"/>
    <n v="35150194"/>
    <s v="Amlodipine / irbesartan Oral Tablet"/>
    <s v="RxNorm Extension"/>
    <s v="Drug"/>
    <s v="Clinical Drug Form"/>
  </r>
  <r>
    <x v="2"/>
    <x v="3"/>
    <s v="pres_medicine_cd_yj"/>
    <s v="2149118F2115"/>
    <s v="2149118F2115||イルアミクス配合錠ＨＤ「サワイ」"/>
    <s v="RINCHU_DRUG"/>
    <s v="Drug"/>
    <n v="18"/>
    <s v="Y"/>
    <x v="0"/>
    <n v="1"/>
    <n v="0"/>
    <s v="No matching concept"/>
    <s v="None"/>
    <s v="Metadata"/>
    <s v="Undefined"/>
    <n v="35150194"/>
    <s v="Amlodipine / irbesartan Oral Tablet"/>
    <s v="RxNorm Extension"/>
    <s v="Drug"/>
    <s v="Clinical Drug Form"/>
  </r>
  <r>
    <x v="2"/>
    <x v="3"/>
    <s v="pres_medicine_cd_yj"/>
    <s v="2171021F2110"/>
    <s v="2171021F2110||ベニジピン塩酸塩錠4mg「ＯＭＥ」"/>
    <s v="RINCHU_DRUG"/>
    <s v="Drug"/>
    <n v="1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701R4038"/>
    <s v="2171701R4038|103353301|ミオコールｽﾌﾟﾚｰ 0.3mg (7.2g/本)"/>
    <s v="RINCHU_DRUG"/>
    <s v="Drug"/>
    <n v="1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7F2053"/>
    <s v="2189017F2053||ロスバスタチン錠５ｍｇ「ＪＧ」"/>
    <s v="RINCHU_DRUG"/>
    <s v="Drug"/>
    <n v="18"/>
    <s v="Y"/>
    <x v="0"/>
    <n v="1"/>
    <n v="0"/>
    <s v="No matching concept"/>
    <s v="None"/>
    <s v="Metadata"/>
    <s v="Undefined"/>
    <n v="40165261"/>
    <s v="rosuvastatin calcium 5 MG Oral Tablet"/>
    <s v="RxNorm"/>
    <s v="Drug"/>
    <s v="Clinical Drug"/>
  </r>
  <r>
    <x v="2"/>
    <x v="3"/>
    <s v="pres_medicine_cd_yj"/>
    <s v="2190042F2028"/>
    <s v="2190042F2028|128711001|ベリキューボ錠５ｍｇ"/>
    <s v="RINCHU_DRUG"/>
    <s v="Drug"/>
    <n v="18"/>
    <s v="Y"/>
    <x v="0"/>
    <n v="1"/>
    <n v="0"/>
    <s v="No matching concept"/>
    <s v="None"/>
    <s v="Metadata"/>
    <s v="Undefined"/>
    <n v="739693"/>
    <s v="vericiguat 5 MG Oral Tablet"/>
    <s v="RxNorm"/>
    <s v="Drug"/>
    <s v="Clinical Drug"/>
  </r>
  <r>
    <x v="2"/>
    <x v="3"/>
    <s v="pres_medicine_cd_yj"/>
    <s v="2190103F1097"/>
    <s v="2190103F1097||アマルエット配合錠３番「サンド」"/>
    <s v="RINCHU_DRUG"/>
    <s v="Drug"/>
    <n v="18"/>
    <s v="Y"/>
    <x v="0"/>
    <n v="1"/>
    <n v="0"/>
    <s v="No matching concept"/>
    <s v="None"/>
    <s v="Metadata"/>
    <s v="Undefined"/>
    <n v="40008941"/>
    <s v="amlodipine / atorvastatin Oral Tablet"/>
    <s v="RxNorm"/>
    <s v="Drug"/>
    <s v="Clinical Drug Form"/>
  </r>
  <r>
    <x v="2"/>
    <x v="3"/>
    <s v="pres_medicine_cd_yj"/>
    <s v="2239001F1750"/>
    <s v="2239001F1750||アンブロキソール塩酸塩錠１５ｍｇ「ＮＰ」"/>
    <s v="RINCHU_DRUG"/>
    <s v="Drug"/>
    <n v="1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51001F3081"/>
    <s v="2251001F3081|103972602|テオドール錠　200mg"/>
    <s v="RINCHU_DRUG"/>
    <s v="Drug"/>
    <n v="18"/>
    <s v="Y"/>
    <x v="0"/>
    <n v="1"/>
    <n v="0"/>
    <s v="No matching concept"/>
    <s v="None"/>
    <s v="Metadata"/>
    <s v="Undefined"/>
    <n v="1237261"/>
    <s v="theophylline 200 MG Extended Release Oral Tablet"/>
    <s v="RxNorm"/>
    <s v="Drug"/>
    <s v="Clinical Drug"/>
  </r>
  <r>
    <x v="2"/>
    <x v="3"/>
    <s v="pres_medicine_cd_yj"/>
    <s v="2290805G1027"/>
    <s v="2290805G1027||ビレーズトリエアロスフィア５６吸入"/>
    <s v="RINCHU_DRUG"/>
    <s v="Drug"/>
    <n v="1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5006F2032"/>
    <s v="2325006F2032||プロテカジン錠　10mg"/>
    <s v="RINCHU_DRUG"/>
    <s v="Drug"/>
    <n v="18"/>
    <s v="Y"/>
    <x v="0"/>
    <n v="1"/>
    <n v="0"/>
    <s v="No matching concept"/>
    <s v="None"/>
    <s v="Metadata"/>
    <s v="Undefined"/>
    <n v="42961101"/>
    <s v="lafutidine 10 MG Oral Tablet"/>
    <s v="RxNorm Extension"/>
    <s v="Drug"/>
    <s v="Clinical Drug"/>
  </r>
  <r>
    <x v="2"/>
    <x v="3"/>
    <s v="pres_medicine_cd_yj"/>
    <s v="2329021F1145"/>
    <s v="2329021F1145||レバミピド錠100mg「ＮＳ」"/>
    <s v="RINCHU_DRUG"/>
    <s v="Drug"/>
    <n v="18"/>
    <s v="Y"/>
    <x v="0"/>
    <n v="1"/>
    <n v="0"/>
    <s v="No matching concept"/>
    <s v="None"/>
    <s v="Metadata"/>
    <s v="Undefined"/>
    <n v="42960059"/>
    <s v="rebamipide 100 MG Oral Tablet"/>
    <s v="RxNorm Extension"/>
    <s v="Drug"/>
    <s v="Clinical Drug"/>
  </r>
  <r>
    <x v="2"/>
    <x v="3"/>
    <s v="pres_medicine_cd_yj"/>
    <s v="2331003X1019"/>
    <s v="2331003X1019|104618218|ジアスターゼ末"/>
    <s v="RINCHU_DRUG"/>
    <s v="Drug"/>
    <n v="1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59005S1348"/>
    <s v="2359005S1348||ピコスルファートナトリウム内用液0.75％「イワキ」"/>
    <s v="RINCHU_DRUG"/>
    <s v="Drug"/>
    <n v="1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59103X1034"/>
    <s v="2359103X1034||セチロ配合錠"/>
    <s v="RINCHU_DRUG"/>
    <s v="Drug"/>
    <n v="1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99011F1030"/>
    <s v="2399011F1030||ポリフル錠500mg"/>
    <s v="RINCHU_DRUG"/>
    <s v="Drug"/>
    <n v="18"/>
    <s v="Y"/>
    <x v="0"/>
    <n v="1"/>
    <n v="0"/>
    <s v="No matching concept"/>
    <s v="None"/>
    <s v="Metadata"/>
    <s v="Undefined"/>
    <n v="44046029"/>
    <s v="calcium polycarbophil 500 MG Oral Tablet"/>
    <s v="RxNorm Extension"/>
    <s v="Drug"/>
    <s v="Clinical Drug"/>
  </r>
  <r>
    <x v="2"/>
    <x v="3"/>
    <s v="pres_medicine_cd_yj"/>
    <s v="2482800S1026"/>
    <s v="2482800S1026||（患者限定）メノエイドコンビパッチ"/>
    <s v="RINCHU_DRUG"/>
    <s v="Drug"/>
    <n v="1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499014F2028"/>
    <s v="2499014F2028||リベルサス錠７ｍｇ"/>
    <s v="RINCHU_DRUG"/>
    <s v="Drug"/>
    <n v="18"/>
    <s v="Y"/>
    <x v="0"/>
    <n v="1"/>
    <n v="0"/>
    <s v="No matching concept"/>
    <s v="None"/>
    <s v="Metadata"/>
    <s v="Undefined"/>
    <n v="37496844"/>
    <s v="semaglutide 7 MG Oral Tablet"/>
    <s v="RxNorm"/>
    <s v="Drug"/>
    <s v="Clinical Drug"/>
  </r>
  <r>
    <x v="2"/>
    <x v="3"/>
    <s v="pres_medicine_cd_yj"/>
    <s v="2590005F1022"/>
    <s v="2590005F1022|105656302|ポラキス錠　2mg"/>
    <s v="RINCHU_DRUG"/>
    <s v="Drug"/>
    <n v="18"/>
    <s v="Y"/>
    <x v="0"/>
    <n v="1"/>
    <n v="0"/>
    <s v="No matching concept"/>
    <s v="None"/>
    <s v="Metadata"/>
    <s v="Undefined"/>
    <n v="35156434"/>
    <s v="oxybutynin 2 MG Oral Tablet"/>
    <s v="RxNorm Extension"/>
    <s v="Drug"/>
    <s v="Clinical Drug"/>
  </r>
  <r>
    <x v="2"/>
    <x v="3"/>
    <s v="pres_medicine_cd_yj"/>
    <s v="2590010F3034"/>
    <s v="2590010F3034||シロドシンＯＤ錠２ｍｇ「ＤＳＥＰ」"/>
    <s v="RINCHU_DRUG"/>
    <s v="Drug"/>
    <n v="18"/>
    <s v="Y"/>
    <x v="0"/>
    <n v="1"/>
    <n v="0"/>
    <s v="No matching concept"/>
    <s v="None"/>
    <s v="Metadata"/>
    <s v="Undefined"/>
    <n v="35158803"/>
    <s v="silodosin 2 MG Disintegrating Oral Tablet"/>
    <s v="RxNorm Extension"/>
    <s v="Drug"/>
    <s v="Clinical Drug"/>
  </r>
  <r>
    <x v="2"/>
    <x v="3"/>
    <s v="pres_medicine_cd_yj"/>
    <s v="2649735S2245"/>
    <s v="2649735S2245||ロキソプロフェンナトリウムテープ50mg「日医工」"/>
    <s v="RINCHU_DRUG"/>
    <s v="Drug"/>
    <n v="1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99714M1029"/>
    <s v="2699714M1029||コレクチム軟膏０．５％"/>
    <s v="RINCHU_DRUG"/>
    <s v="Drug"/>
    <n v="1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179115D1100"/>
    <s v="3179115D1100||シーピー配合顆粒"/>
    <s v="RINCHU_DRUG"/>
    <s v="Drug"/>
    <n v="18"/>
    <s v="Y"/>
    <x v="0"/>
    <n v="1"/>
    <n v="0"/>
    <s v="No matching concept"/>
    <s v="None"/>
    <s v="Metadata"/>
    <s v="Undefined"/>
    <n v="35157554"/>
    <s v="Ascorbic Acid / pantothenate Oral Granules"/>
    <s v="RxNorm Extension"/>
    <s v="Drug"/>
    <s v="Clinical Drug Form"/>
  </r>
  <r>
    <x v="2"/>
    <x v="3"/>
    <s v="pres_medicine_cd_yj"/>
    <s v="3399004M1336"/>
    <s v="3399004M1336||イコサペント酸エチルカプセル３００ｍｇ「サワイ」"/>
    <s v="RINCHU_DRUG"/>
    <s v="Drug"/>
    <n v="1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49002F2220"/>
    <s v="3949002F2220||ベンズブロマロン錠５０ｍｇ「杏林」"/>
    <s v="RINCHU_DRUG"/>
    <s v="Drug"/>
    <n v="1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2002F2043"/>
    <s v="3962002F2043||メトホルミン塩酸塩錠２５０ｍｇＭＴ「ＪＧ」"/>
    <s v="RINCHU_DRUG"/>
    <s v="Drug"/>
    <n v="18"/>
    <s v="Y"/>
    <x v="0"/>
    <n v="1"/>
    <n v="0"/>
    <s v="No matching concept"/>
    <s v="None"/>
    <s v="Metadata"/>
    <s v="Undefined"/>
    <n v="19106521"/>
    <s v="metformin 250 MG Oral Tablet"/>
    <s v="RxNorm"/>
    <s v="Drug"/>
    <s v="Clinical Drug"/>
  </r>
  <r>
    <x v="2"/>
    <x v="3"/>
    <s v="pres_medicine_cd_yj"/>
    <s v="3969007F1130"/>
    <s v="3969007F1130||ピオグリタゾン錠１５ｍｇ「サワイ」"/>
    <s v="RINCHU_DRUG"/>
    <s v="Drug"/>
    <n v="18"/>
    <s v="Y"/>
    <x v="0"/>
    <n v="1"/>
    <n v="0"/>
    <s v="No matching concept"/>
    <s v="None"/>
    <s v="Metadata"/>
    <s v="Undefined"/>
    <n v="1525221"/>
    <s v="pioglitazone 15 MG Oral Tablet"/>
    <s v="RxNorm"/>
    <s v="Drug"/>
    <s v="Clinical Drug"/>
  </r>
  <r>
    <x v="2"/>
    <x v="3"/>
    <s v="pres_medicine_cd_yj"/>
    <s v="3999018Q1022"/>
    <s v="3999018Q1022||ボナロン経口ゼリー３５ｍｇ"/>
    <s v="RINCHU_DRUG"/>
    <s v="Drug"/>
    <n v="18"/>
    <s v="Y"/>
    <x v="0"/>
    <n v="1"/>
    <n v="0"/>
    <s v="No matching concept"/>
    <s v="None"/>
    <s v="Metadata"/>
    <s v="Undefined"/>
    <n v="35139600"/>
    <s v="Alendronate 35 MG Oral Gel"/>
    <s v="RxNorm Extension"/>
    <s v="Drug"/>
    <s v="Clinical Drug"/>
  </r>
  <r>
    <x v="2"/>
    <x v="3"/>
    <s v="pres_medicine_cd_yj"/>
    <s v="4490010N1021"/>
    <s v="4490010N1021|109522701|(患者限定)ケタスカプセル10mg"/>
    <s v="RINCHU_DRUG"/>
    <s v="Drug"/>
    <n v="18"/>
    <s v="Y"/>
    <x v="0"/>
    <n v="1"/>
    <n v="0"/>
    <s v="No matching concept"/>
    <s v="None"/>
    <s v="Metadata"/>
    <s v="Undefined"/>
    <n v="35132945"/>
    <s v="ibudilast 10 MG Extended Release Oral Capsule"/>
    <s v="RxNorm Extension"/>
    <s v="Drug"/>
    <s v="Clinical Drug"/>
  </r>
  <r>
    <x v="2"/>
    <x v="3"/>
    <s v="pres_medicine_cd_yj"/>
    <s v="4490025F2194"/>
    <s v="4490025F2194||オロパタジン塩酸塩錠５ｍｇ「サワイ」"/>
    <s v="RINCHU_DRUG"/>
    <s v="Drug"/>
    <n v="18"/>
    <s v="Y"/>
    <x v="0"/>
    <n v="1"/>
    <n v="0"/>
    <s v="No matching concept"/>
    <s v="None"/>
    <s v="Metadata"/>
    <s v="Undefined"/>
    <n v="42954552"/>
    <s v="olopatadine 5 MG Oral Tablet"/>
    <s v="RxNorm Extension"/>
    <s v="Drug"/>
    <s v="Clinical Drug"/>
  </r>
  <r>
    <x v="2"/>
    <x v="3"/>
    <s v="pres_medicine_cd_yj"/>
    <s v="4490025F2240"/>
    <s v="4490025F2240||オロパタジン塩酸塩錠５ｍｇ「日医工」"/>
    <s v="RINCHU_DRUG"/>
    <s v="Drug"/>
    <n v="18"/>
    <s v="Y"/>
    <x v="0"/>
    <n v="1"/>
    <n v="0"/>
    <s v="No matching concept"/>
    <s v="None"/>
    <s v="Metadata"/>
    <s v="Undefined"/>
    <n v="42954552"/>
    <s v="olopatadine 5 MG Oral Tablet"/>
    <s v="RxNorm Extension"/>
    <s v="Drug"/>
    <s v="Clinical Drug"/>
  </r>
  <r>
    <x v="2"/>
    <x v="3"/>
    <s v="pres_medicine_cd_yj"/>
    <s v="4490028F1078"/>
    <s v="4490028F1078||レボセチリジン塩酸塩錠５ｍｇ「ＴＣＫ」"/>
    <s v="RINCHU_DRUG"/>
    <s v="Drug"/>
    <n v="18"/>
    <s v="Y"/>
    <x v="0"/>
    <n v="1"/>
    <n v="0"/>
    <s v="No matching concept"/>
    <s v="None"/>
    <s v="Metadata"/>
    <s v="Undefined"/>
    <n v="40163630"/>
    <s v="levocetirizine dihydrochloride 5 MG Oral Tablet"/>
    <s v="RxNorm"/>
    <s v="Drug"/>
    <s v="Clinical Drug"/>
  </r>
  <r>
    <x v="2"/>
    <x v="3"/>
    <s v="pres_medicine_cd_yj"/>
    <s v="4490028F1183"/>
    <s v="4490028F1183||レボセチリジン塩酸塩錠５ｍｇ「ニプロ」"/>
    <s v="RINCHU_DRUG"/>
    <s v="Drug"/>
    <n v="18"/>
    <s v="Y"/>
    <x v="0"/>
    <n v="1"/>
    <n v="0"/>
    <s v="No matching concept"/>
    <s v="None"/>
    <s v="Metadata"/>
    <s v="Undefined"/>
    <n v="40163630"/>
    <s v="levocetirizine dihydrochloride 5 MG Oral Tablet"/>
    <s v="RxNorm"/>
    <s v="Drug"/>
    <s v="Clinical Drug"/>
  </r>
  <r>
    <x v="2"/>
    <x v="3"/>
    <s v="pres_medicine_cd_yj"/>
    <s v="5900003F1021"/>
    <s v="5900003F1021|110609101|ヨクイニンｴｷｽ錠　「ｺﾀﾛｰ」"/>
    <s v="RINCHU_DRUG"/>
    <s v="Drug"/>
    <n v="18"/>
    <s v="Y"/>
    <x v="0"/>
    <n v="1"/>
    <n v="0"/>
    <s v="No matching concept"/>
    <s v="None"/>
    <s v="Metadata"/>
    <s v="Undefined"/>
    <n v="35146934"/>
    <s v="Coix lacryma-jobi seed extract Oral Tablet"/>
    <s v="RxNorm Extension"/>
    <s v="Drug"/>
    <s v="Clinical Drug Form"/>
  </r>
  <r>
    <x v="2"/>
    <x v="3"/>
    <s v="pres_medicine_cd_yj"/>
    <s v="6149003R1135"/>
    <s v="6149003R1135|111223802|クラリシッドDS 10%小児用100mg/g"/>
    <s v="RINCHU_DRUG"/>
    <s v="Drug"/>
    <n v="18"/>
    <s v="N"/>
    <x v="1"/>
    <n v="1"/>
    <m/>
    <m/>
    <m/>
    <m/>
    <m/>
    <m/>
    <m/>
    <m/>
    <m/>
    <m/>
  </r>
  <r>
    <x v="2"/>
    <x v="3"/>
    <s v="pres_medicine_cd_yj"/>
    <s v="6250029F2020"/>
    <s v="6250029F2020||エンテカビルＯＤ錠０．５ｍｇ「サワイ」"/>
    <s v="RINCHU_DRUG"/>
    <s v="Drug"/>
    <n v="1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51F1100"/>
    <s v="1179051F1100||ミルタザピン錠１５ｍｇ「杏林」"/>
    <s v="RINCHU_DRUG"/>
    <s v="Drug"/>
    <n v="1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90015F1020"/>
    <s v="1190015F1020|125415001|(患者限定)レミッチOD錠2.5μg"/>
    <s v="RINCHU_DRUG"/>
    <s v="Drug"/>
    <n v="17"/>
    <s v="Y"/>
    <x v="0"/>
    <n v="1"/>
    <n v="0"/>
    <s v="No matching concept"/>
    <s v="None"/>
    <s v="Metadata"/>
    <s v="Undefined"/>
    <n v="35131786"/>
    <s v="nalfurafine hydrochloride 0.0025 MG Disintegrating Oral Tablet"/>
    <s v="RxNorm Extension"/>
    <s v="Drug"/>
    <s v="Clinical Drug"/>
  </r>
  <r>
    <x v="2"/>
    <x v="3"/>
    <s v="pres_medicine_cd_yj"/>
    <s v="1190017F3218"/>
    <s v="1190017F3218||プレガバリンＯＤ錠１５０ｍｇ「ファイザー」"/>
    <s v="RINCHU_DRUG"/>
    <s v="Drug"/>
    <n v="17"/>
    <s v="Y"/>
    <x v="0"/>
    <n v="1"/>
    <n v="0"/>
    <s v="No matching concept"/>
    <s v="None"/>
    <s v="Metadata"/>
    <s v="Undefined"/>
    <n v="35146120"/>
    <s v="pregabalin 150 MG Disintegrating Oral Tablet"/>
    <s v="RxNorm Extension"/>
    <s v="Drug"/>
    <s v="Clinical Drug"/>
  </r>
  <r>
    <x v="2"/>
    <x v="3"/>
    <s v="pres_medicine_cd_yj"/>
    <s v="1319720Q3094"/>
    <s v="1319720Q3094||ヒアロンサン点眼液0.1％  5ｍＬ"/>
    <s v="RINCHU_DRUG"/>
    <s v="Drug"/>
    <n v="17"/>
    <s v="N"/>
    <x v="1"/>
    <n v="1"/>
    <m/>
    <m/>
    <m/>
    <m/>
    <m/>
    <m/>
    <m/>
    <m/>
    <m/>
    <m/>
  </r>
  <r>
    <x v="2"/>
    <x v="3"/>
    <s v="pres_medicine_cd_yj"/>
    <s v="1319724Q1154"/>
    <s v="1319724Q1154||プロラノン点眼液0.1％"/>
    <s v="RINCHU_DRUG"/>
    <s v="Drug"/>
    <n v="17"/>
    <s v="N"/>
    <x v="1"/>
    <n v="1"/>
    <m/>
    <m/>
    <m/>
    <m/>
    <m/>
    <m/>
    <m/>
    <m/>
    <m/>
    <m/>
  </r>
  <r>
    <x v="2"/>
    <x v="3"/>
    <s v="pres_medicine_cd_yj"/>
    <s v="1319742Q2027"/>
    <s v="1319742Q2027||クラビット点眼液１．５％"/>
    <s v="RINCHU_DRUG"/>
    <s v="Drug"/>
    <n v="1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817Q1039"/>
    <s v="1319817Q1039||ラタチモ配合点眼液「センジュ」"/>
    <s v="RINCHU_DRUG"/>
    <s v="Drug"/>
    <n v="1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3014F2210"/>
    <s v="2123014F2210||アロチノロール塩酸塩錠１０ｍｇ「ＪＧ」"/>
    <s v="RINCHU_DRUG"/>
    <s v="Drug"/>
    <n v="1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39005F3055"/>
    <s v="2139005F3055||フロセミド錠１０ｍｇ「武田テバ」"/>
    <s v="RINCHU_DRUG"/>
    <s v="Drug"/>
    <n v="17"/>
    <s v="N"/>
    <x v="1"/>
    <n v="1"/>
    <m/>
    <m/>
    <m/>
    <m/>
    <m/>
    <m/>
    <m/>
    <m/>
    <m/>
    <m/>
  </r>
  <r>
    <x v="2"/>
    <x v="3"/>
    <s v="pres_medicine_cd_yj"/>
    <s v="2144008F2087"/>
    <s v="2144008F2087||イミダプリル塩酸塩錠5mg「オーハラ」"/>
    <s v="RINCHU_DRUG"/>
    <s v="Drug"/>
    <n v="17"/>
    <s v="Y"/>
    <x v="0"/>
    <n v="1"/>
    <n v="0"/>
    <s v="No matching concept"/>
    <s v="None"/>
    <s v="Metadata"/>
    <s v="Undefined"/>
    <n v="19101750"/>
    <s v="imidapril 5 MG Oral Tablet"/>
    <s v="RxNorm"/>
    <s v="Drug"/>
    <s v="Clinical Drug"/>
  </r>
  <r>
    <x v="2"/>
    <x v="3"/>
    <s v="pres_medicine_cd_yj"/>
    <s v="2149026F3185"/>
    <s v="2149026F3185||ドキサゾシン錠2mg「ＹＤ」"/>
    <s v="RINCHU_DRUG"/>
    <s v="Drug"/>
    <n v="17"/>
    <s v="Y"/>
    <x v="0"/>
    <n v="1"/>
    <n v="0"/>
    <s v="No matching concept"/>
    <s v="None"/>
    <s v="Metadata"/>
    <s v="Undefined"/>
    <n v="1363058"/>
    <s v="doxazosin 2 MG Oral Tablet"/>
    <s v="RxNorm"/>
    <s v="Drug"/>
    <s v="Clinical Drug"/>
  </r>
  <r>
    <x v="2"/>
    <x v="3"/>
    <s v="pres_medicine_cd_yj"/>
    <s v="2149039F1279"/>
    <s v="2149039F1279||ロサルタンカリウム錠２５ｍｇ「サワイ」"/>
    <s v="RINCHU_DRUG"/>
    <s v="Drug"/>
    <n v="17"/>
    <s v="Y"/>
    <x v="0"/>
    <n v="1"/>
    <n v="0"/>
    <s v="No matching concept"/>
    <s v="None"/>
    <s v="Metadata"/>
    <s v="Undefined"/>
    <n v="40185280"/>
    <s v="losartan potassium 25 MG Oral Tablet"/>
    <s v="RxNorm"/>
    <s v="Drug"/>
    <s v="Clinical Drug"/>
  </r>
  <r>
    <x v="2"/>
    <x v="3"/>
    <s v="pres_medicine_cd_yj"/>
    <s v="2149040F1093"/>
    <s v="2149040F1093||カンデサルタン錠２ｍｇ「ＪＧ」"/>
    <s v="RINCHU_DRUG"/>
    <s v="Drug"/>
    <n v="1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0F3215"/>
    <s v="2149040F3215||カンデサルタン錠８ｍｇ「ケミファ」"/>
    <s v="RINCHU_DRUG"/>
    <s v="Drug"/>
    <n v="17"/>
    <s v="Y"/>
    <x v="0"/>
    <n v="1"/>
    <n v="0"/>
    <s v="No matching concept"/>
    <s v="None"/>
    <s v="Metadata"/>
    <s v="Undefined"/>
    <n v="1351559"/>
    <s v="candesartan cilexetil 8 MG Oral Tablet"/>
    <s v="RxNorm"/>
    <s v="Drug"/>
    <s v="Clinical Drug"/>
  </r>
  <r>
    <x v="2"/>
    <x v="3"/>
    <s v="pres_medicine_cd_yj"/>
    <s v="2149043F2093"/>
    <s v="2149043F2093||アゼルニジピン錠１６ｍｇ「ケミファ」"/>
    <s v="RINCHU_DRUG"/>
    <s v="Drug"/>
    <n v="17"/>
    <s v="Y"/>
    <x v="0"/>
    <n v="1"/>
    <n v="0"/>
    <s v="No matching concept"/>
    <s v="None"/>
    <s v="Metadata"/>
    <s v="Undefined"/>
    <n v="35134542"/>
    <s v="azelnidipine 16 MG Oral Tablet"/>
    <s v="RxNorm Extension"/>
    <s v="Drug"/>
    <s v="Clinical Drug"/>
  </r>
  <r>
    <x v="2"/>
    <x v="3"/>
    <s v="pres_medicine_cd_yj"/>
    <s v="2149044F8088"/>
    <s v="2149044F8088||オルメサルタンＯＤ錠５ｍｇ「ニプロ」"/>
    <s v="RINCHU_DRUG"/>
    <s v="Drug"/>
    <n v="1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114F1153"/>
    <s v="2149114F1153||アムバロ配合錠「杏林」"/>
    <s v="RINCHU_DRUG"/>
    <s v="Drug"/>
    <n v="1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700S3020"/>
    <s v="2149700S3020||ビソノテープ２ｍｇ"/>
    <s v="RINCHU_DRUG"/>
    <s v="Drug"/>
    <n v="1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11G1123"/>
    <s v="2171011G1123|103150801|フランドル錠２０ｍｇ"/>
    <s v="RINCHU_DRUG"/>
    <s v="Drug"/>
    <n v="17"/>
    <s v="Y"/>
    <x v="0"/>
    <n v="1"/>
    <n v="0"/>
    <s v="No matching concept"/>
    <s v="None"/>
    <s v="Metadata"/>
    <s v="Undefined"/>
    <n v="1384017"/>
    <s v="isosorbide dinitrate 20 MG Extended Release Oral Tablet"/>
    <s v="RxNorm"/>
    <s v="Drug"/>
    <s v="Clinical Drug"/>
  </r>
  <r>
    <x v="2"/>
    <x v="3"/>
    <s v="pres_medicine_cd_yj"/>
    <s v="2171014G1232"/>
    <s v="2171014G1232||ニフェジピンＬ錠10mg「サワイ」"/>
    <s v="RINCHU_DRUG"/>
    <s v="Drug"/>
    <n v="1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700S1133"/>
    <s v="2171700S1133||硝酸イソソルビドテープ40mg「ＥＭＥＣ」"/>
    <s v="RINCHU_DRUG"/>
    <s v="Drug"/>
    <n v="1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2F3022"/>
    <s v="2189012F3022|115188601|ローコール錠 30ｍｇ"/>
    <s v="RINCHU_DRUG"/>
    <s v="Drug"/>
    <n v="17"/>
    <s v="Y"/>
    <x v="0"/>
    <n v="1"/>
    <n v="0"/>
    <s v="No matching concept"/>
    <s v="None"/>
    <s v="Metadata"/>
    <s v="Undefined"/>
    <n v="35146646"/>
    <s v="fluvastatin 30 MG Oral Tablet"/>
    <s v="RxNorm Extension"/>
    <s v="Drug"/>
    <s v="Clinical Drug"/>
  </r>
  <r>
    <x v="2"/>
    <x v="3"/>
    <s v="pres_medicine_cd_yj"/>
    <s v="2189016F1060"/>
    <s v="2189016F1060||ピタバスタチンＣａ錠１ｍｇ「ＮＰ」"/>
    <s v="RINCHU_DRUG"/>
    <s v="Drug"/>
    <n v="1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6F1150"/>
    <s v="2189016F1150||ピタバスタチンＣａ錠１ｍｇ「三和」"/>
    <s v="RINCHU_DRUG"/>
    <s v="Drug"/>
    <n v="17"/>
    <s v="Y"/>
    <x v="0"/>
    <n v="1"/>
    <n v="0"/>
    <s v="No matching concept"/>
    <s v="None"/>
    <s v="Metadata"/>
    <s v="Undefined"/>
    <n v="40165638"/>
    <s v="pitavastatin calcium 1 MG Oral Tablet"/>
    <s v="RxNorm"/>
    <s v="Drug"/>
    <s v="Clinical Drug"/>
  </r>
  <r>
    <x v="2"/>
    <x v="3"/>
    <s v="pres_medicine_cd_yj"/>
    <s v="2189016F4027"/>
    <s v="2189016F4027||リバロＯＤ錠１ｍｇ"/>
    <s v="RINCHU_DRUG"/>
    <s v="Drug"/>
    <n v="17"/>
    <s v="Y"/>
    <x v="0"/>
    <n v="1"/>
    <n v="0"/>
    <s v="No matching concept"/>
    <s v="None"/>
    <s v="Metadata"/>
    <s v="Undefined"/>
    <n v="35150791"/>
    <s v="pitavastatin 1 MG Disintegrating Oral Tablet"/>
    <s v="RxNorm Extension"/>
    <s v="Drug"/>
    <s v="Clinical Drug"/>
  </r>
  <r>
    <x v="2"/>
    <x v="3"/>
    <s v="pres_medicine_cd_yj"/>
    <s v="2329020F1124"/>
    <s v="2329020F1124||イルソグラジンマレイン酸塩錠２ｍｇ「日医工」"/>
    <s v="RINCHU_DRUG"/>
    <s v="Drug"/>
    <n v="1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9021F1072"/>
    <s v="2329021F1072||レバミピド錠100mg「ＺＥ」"/>
    <s v="RINCHU_DRUG"/>
    <s v="Drug"/>
    <n v="17"/>
    <s v="Y"/>
    <x v="0"/>
    <n v="1"/>
    <n v="0"/>
    <s v="No matching concept"/>
    <s v="None"/>
    <s v="Metadata"/>
    <s v="Undefined"/>
    <n v="42960059"/>
    <s v="rebamipide 100 MG Oral Tablet"/>
    <s v="RxNorm Extension"/>
    <s v="Drug"/>
    <s v="Clinical Drug"/>
  </r>
  <r>
    <x v="2"/>
    <x v="3"/>
    <s v="pres_medicine_cd_yj"/>
    <s v="2478001F2179"/>
    <s v="2478001F2179|105367802|プロスタール錠　25mg"/>
    <s v="RINCHU_DRUG"/>
    <s v="Drug"/>
    <n v="17"/>
    <s v="Y"/>
    <x v="0"/>
    <n v="1"/>
    <n v="0"/>
    <s v="No matching concept"/>
    <s v="None"/>
    <s v="Metadata"/>
    <s v="Undefined"/>
    <n v="35131797"/>
    <s v="Chlormadinone 25 MG Oral Tablet"/>
    <s v="RxNorm Extension"/>
    <s v="Drug"/>
    <s v="Clinical Drug"/>
  </r>
  <r>
    <x v="2"/>
    <x v="3"/>
    <s v="pres_medicine_cd_yj"/>
    <s v="2492415A4038"/>
    <s v="2492415A4038|115719201|ﾉﾎﾞﾗﾋﾟｯﾄﾞ30ﾐｯｸｽ注ﾌﾚｯｸｽﾍﾟﾝ"/>
    <s v="RINCHU_DRUG"/>
    <s v="Drug"/>
    <n v="17"/>
    <s v="Y"/>
    <x v="0"/>
    <n v="1"/>
    <n v="0"/>
    <s v="No matching concept"/>
    <s v="None"/>
    <s v="Metadata"/>
    <s v="Undefined"/>
    <n v="2919815"/>
    <s v="insulin aspart 30 IU/ML / insulin aspart protamine, human 70 UNT/ML Cartridge"/>
    <s v="RxNorm Extension"/>
    <s v="Drug"/>
    <s v="Clinical Drug"/>
  </r>
  <r>
    <x v="2"/>
    <x v="3"/>
    <s v="pres_medicine_cd_yj"/>
    <s v="2559806M1030"/>
    <s v="2559806M1030||ヘモレックス軟膏"/>
    <s v="RINCHU_DRUG"/>
    <s v="Drug"/>
    <n v="1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590010F4170"/>
    <s v="2590010F4170||シロドシンＯＤ錠４ｍｇ「ＪＧ」"/>
    <s v="RINCHU_DRUG"/>
    <s v="Drug"/>
    <n v="17"/>
    <s v="Y"/>
    <x v="0"/>
    <n v="1"/>
    <n v="0"/>
    <s v="No matching concept"/>
    <s v="None"/>
    <s v="Metadata"/>
    <s v="Undefined"/>
    <n v="35157124"/>
    <s v="silodosin 4 MG Disintegrating Oral Tablet"/>
    <s v="RxNorm Extension"/>
    <s v="Drug"/>
    <s v="Clinical Drug"/>
  </r>
  <r>
    <x v="2"/>
    <x v="3"/>
    <s v="pres_medicine_cd_yj"/>
    <s v="2590011F4027"/>
    <s v="2590011F4027||ベシケアＯＤ錠５ｍｇ"/>
    <s v="RINCHU_DRUG"/>
    <s v="Drug"/>
    <n v="17"/>
    <s v="Y"/>
    <x v="0"/>
    <n v="1"/>
    <n v="0"/>
    <s v="No matching concept"/>
    <s v="None"/>
    <s v="Metadata"/>
    <s v="Undefined"/>
    <n v="42967713"/>
    <s v="Solifenacin 5 MG Disintegrating Oral Tablet"/>
    <s v="RxNorm Extension"/>
    <s v="Drug"/>
    <s v="Clinical Drug"/>
  </r>
  <r>
    <x v="2"/>
    <x v="3"/>
    <s v="pres_medicine_cd_yj"/>
    <s v="2590016F2116"/>
    <s v="2590016F2116||タダラフィル錠５ｍｇＺＡ「シオエ」"/>
    <s v="RINCHU_DRUG"/>
    <s v="Drug"/>
    <n v="17"/>
    <s v="Y"/>
    <x v="0"/>
    <n v="1"/>
    <n v="0"/>
    <s v="No matching concept"/>
    <s v="None"/>
    <s v="Metadata"/>
    <s v="Undefined"/>
    <n v="19102546"/>
    <s v="tadalafil 5 MG Oral Tablet"/>
    <s v="RxNorm"/>
    <s v="Drug"/>
    <s v="Clinical Drug"/>
  </r>
  <r>
    <x v="2"/>
    <x v="3"/>
    <s v="pres_medicine_cd_yj"/>
    <s v="2646720M1071"/>
    <s v="2646720M1071||スピラゾン軟膏0.3％"/>
    <s v="RINCHU_DRUG"/>
    <s v="Drug"/>
    <n v="1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10M2122"/>
    <s v="2649710M2122||サトウザルベ軟膏10％"/>
    <s v="RINCHU_DRUG"/>
    <s v="Drug"/>
    <n v="17"/>
    <s v="N"/>
    <x v="1"/>
    <n v="1"/>
    <m/>
    <m/>
    <m/>
    <m/>
    <m/>
    <m/>
    <m/>
    <m/>
    <m/>
    <m/>
  </r>
  <r>
    <x v="2"/>
    <x v="3"/>
    <s v="pres_medicine_cd_yj"/>
    <s v="2649729S3211"/>
    <s v="2649729S3211||ケトプロフェンテープ４０ｍｇ「パテル」"/>
    <s v="RINCHU_DRUG"/>
    <s v="Drug"/>
    <n v="1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160002M2125"/>
    <s v="3160002M2125||メナテトレノンカプセル15mg「トーワ」"/>
    <s v="RINCHU_DRUG"/>
    <s v="Drug"/>
    <n v="17"/>
    <s v="Y"/>
    <x v="0"/>
    <n v="1"/>
    <n v="0"/>
    <s v="No matching concept"/>
    <s v="None"/>
    <s v="Metadata"/>
    <s v="Undefined"/>
    <n v="21066614"/>
    <s v="menatetrenone 15 MG Oral Capsule"/>
    <s v="RxNorm Extension"/>
    <s v="Drug"/>
    <s v="Clinical Drug"/>
  </r>
  <r>
    <x v="2"/>
    <x v="3"/>
    <s v="pres_medicine_cd_yj"/>
    <s v="3399002F4060"/>
    <s v="3399002F4060||シロスタゾールＯＤ錠１００ｍｇ「ケミファ」"/>
    <s v="RINCHU_DRUG"/>
    <s v="Drug"/>
    <n v="17"/>
    <s v="Y"/>
    <x v="0"/>
    <n v="1"/>
    <n v="0"/>
    <s v="No matching concept"/>
    <s v="None"/>
    <s v="Metadata"/>
    <s v="Undefined"/>
    <n v="35135659"/>
    <s v="cilostazol 100 MG Disintegrating Oral Tablet"/>
    <s v="RxNorm Extension"/>
    <s v="Drug"/>
    <s v="Clinical Drug"/>
  </r>
  <r>
    <x v="2"/>
    <x v="3"/>
    <s v="pres_medicine_cd_yj"/>
    <s v="3399004M3061"/>
    <s v="3399004M3061||イコサペント酸エチル粒状カプセル600mg「サワイ」"/>
    <s v="RINCHU_DRUG"/>
    <s v="Drug"/>
    <n v="1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43001F1322"/>
    <s v="3943001F1322||アロプリノール錠100mg「アメル」"/>
    <s v="RINCHU_DRUG"/>
    <s v="Drug"/>
    <n v="1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49002F1142"/>
    <s v="3949002F1142||ベンズブロマロン錠２５ｍｇ「トーワ」"/>
    <s v="RINCHU_DRUG"/>
    <s v="Drug"/>
    <n v="1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49002F2238"/>
    <s v="3949002F2238||ベンズブロマロン錠５０ｍｇ「ＮＭ」"/>
    <s v="RINCHU_DRUG"/>
    <s v="Drug"/>
    <n v="17"/>
    <s v="Y"/>
    <x v="0"/>
    <n v="1"/>
    <n v="0"/>
    <s v="No matching concept"/>
    <s v="None"/>
    <s v="Metadata"/>
    <s v="Undefined"/>
    <n v="19107469"/>
    <s v="benzbromarone 50 MG Oral Tablet"/>
    <s v="RxNorm"/>
    <s v="Drug"/>
    <s v="Clinical Drug"/>
  </r>
  <r>
    <x v="2"/>
    <x v="3"/>
    <s v="pres_medicine_cd_yj"/>
    <s v="3999006F2033"/>
    <s v="3999006F2033||ハイチオール錠80  80mg"/>
    <s v="RINCHU_DRUG"/>
    <s v="Drug"/>
    <n v="17"/>
    <s v="Y"/>
    <x v="0"/>
    <n v="1"/>
    <n v="0"/>
    <s v="No matching concept"/>
    <s v="None"/>
    <s v="Metadata"/>
    <s v="Undefined"/>
    <n v="35149562"/>
    <s v="l-cysteine 80 MG Oral Tablet"/>
    <s v="RxNorm Extension"/>
    <s v="Drug"/>
    <s v="Clinical Drug"/>
  </r>
  <r>
    <x v="2"/>
    <x v="3"/>
    <s v="pres_medicine_cd_yj"/>
    <s v="3999019F2049"/>
    <s v="3999019F2049||リセドロン酸Ｎａ錠１７．５ｍｇ「サワイ」"/>
    <s v="RINCHU_DRUG"/>
    <s v="Drug"/>
    <n v="17"/>
    <s v="Y"/>
    <x v="0"/>
    <n v="1"/>
    <n v="0"/>
    <s v="No matching concept"/>
    <s v="None"/>
    <s v="Metadata"/>
    <s v="Undefined"/>
    <n v="35132939"/>
    <s v="Risedronate 17.5 MG Oral Tablet"/>
    <s v="RxNorm Extension"/>
    <s v="Drug"/>
    <s v="Clinical Drug"/>
  </r>
  <r>
    <x v="2"/>
    <x v="3"/>
    <s v="pres_medicine_cd_yj"/>
    <s v="4291009F1136"/>
    <s v="4291009F1136||ビカルタミド錠80mg「サワイ」"/>
    <s v="RINCHU_DRUG"/>
    <s v="Drug"/>
    <n v="17"/>
    <s v="Y"/>
    <x v="0"/>
    <n v="1"/>
    <n v="0"/>
    <s v="No matching concept"/>
    <s v="None"/>
    <s v="Metadata"/>
    <s v="Undefined"/>
    <n v="35158561"/>
    <s v="bicalutamide 80 MG Oral Tablet"/>
    <s v="RxNorm Extension"/>
    <s v="Drug"/>
    <s v="Clinical Drug"/>
  </r>
  <r>
    <x v="2"/>
    <x v="3"/>
    <s v="pres_medicine_cd_yj"/>
    <s v="4413002C1035"/>
    <s v="4413002C1035|109316202|ピレチア細粒 10% (100mg/g)"/>
    <s v="RINCHU_DRUG"/>
    <s v="Drug"/>
    <n v="17"/>
    <s v="Y"/>
    <x v="0"/>
    <n v="1"/>
    <n v="0"/>
    <s v="No matching concept"/>
    <s v="None"/>
    <s v="Metadata"/>
    <s v="Undefined"/>
    <n v="35831419"/>
    <s v="promethazine 0.1 MG/MG Oral Granules"/>
    <s v="RxNorm Extension"/>
    <s v="Drug"/>
    <s v="Clinical Drug"/>
  </r>
  <r>
    <x v="2"/>
    <x v="3"/>
    <s v="pres_medicine_cd_yj"/>
    <s v="5200032D1045"/>
    <s v="5200032D1045|109956001|ﾂﾑﾗ桂枝加芍薬湯（T-60）ｴｷｽ顆粒2.5g/包"/>
    <s v="RINCHU_DRUG"/>
    <s v="Drug"/>
    <n v="17"/>
    <s v="Y"/>
    <x v="0"/>
    <n v="1"/>
    <n v="0"/>
    <s v="No matching concept"/>
    <s v="None"/>
    <s v="Metadata"/>
    <s v="Undefined"/>
    <n v="35157025"/>
    <s v="keishikashakuyakuto extract 1000 MG Oral Granules"/>
    <s v="RxNorm Extension"/>
    <s v="Drug"/>
    <s v="Clinical Drug"/>
  </r>
  <r>
    <x v="2"/>
    <x v="3"/>
    <s v="pres_medicine_cd_yj"/>
    <s v="5200055D1020"/>
    <s v="5200055D1020||ツムラ柴苓湯エキス顆粒（医療用）"/>
    <s v="RINCHU_DRUG"/>
    <s v="Drug"/>
    <n v="17"/>
    <s v="Y"/>
    <x v="0"/>
    <n v="1"/>
    <n v="0"/>
    <s v="No matching concept"/>
    <s v="None"/>
    <s v="Metadata"/>
    <s v="Undefined"/>
    <n v="35138611"/>
    <s v="saireito extract 1000 MG Oral Granules"/>
    <s v="RxNorm Extension"/>
    <s v="Drug"/>
    <s v="Clinical Drug"/>
  </r>
  <r>
    <x v="2"/>
    <x v="3"/>
    <s v="pres_medicine_cd_yj"/>
    <s v="6149003F2100"/>
    <s v="6149003F2100||クラリスロマイシン錠200mg「サワイ」"/>
    <s v="RINCHU_DRUG"/>
    <s v="Drug"/>
    <n v="1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6152005F2113"/>
    <s v="6152005F2113||ミノサイクリン塩酸塩錠１００ｍｇ「サワイ」"/>
    <s v="RINCHU_DRUG"/>
    <s v="Drug"/>
    <n v="1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6241013F3060"/>
    <s v="6241013F3060||レボフロキサシン錠５００ｍｇ「Ｆ」"/>
    <s v="RINCHU_DRUG"/>
    <s v="Drug"/>
    <n v="1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24008F2020"/>
    <s v="1124008F2020||サイレース錠2mg"/>
    <s v="RINCHU_DRUG"/>
    <s v="Drug"/>
    <n v="16"/>
    <s v="Y"/>
    <x v="0"/>
    <n v="1"/>
    <n v="0"/>
    <s v="No matching concept"/>
    <s v="None"/>
    <s v="Metadata"/>
    <s v="Undefined"/>
    <n v="19055226"/>
    <s v="flunitrazepam 2 MG Oral Tablet"/>
    <s v="RxNorm"/>
    <s v="Drug"/>
    <s v="Clinical Drug"/>
  </r>
  <r>
    <x v="2"/>
    <x v="3"/>
    <s v="pres_medicine_cd_yj"/>
    <s v="1124017F2054"/>
    <s v="1124017F2054||ジアゼパム錠2「トーワ」  2mg"/>
    <s v="RINCHU_DRUG"/>
    <s v="Drug"/>
    <n v="16"/>
    <s v="Y"/>
    <x v="0"/>
    <n v="1"/>
    <n v="0"/>
    <s v="No matching concept"/>
    <s v="None"/>
    <s v="Metadata"/>
    <s v="Undefined"/>
    <n v="19018909"/>
    <s v="diazepam 2 MG Oral Tablet"/>
    <s v="RxNorm"/>
    <s v="Drug"/>
    <s v="Clinical Drug"/>
  </r>
  <r>
    <x v="2"/>
    <x v="3"/>
    <s v="pres_medicine_cd_yj"/>
    <s v="1149037F1160"/>
    <s v="1149037F1160||セレコキシブ錠１００ｍｇ「日新」"/>
    <s v="RINCHU_DRUG"/>
    <s v="Drug"/>
    <n v="16"/>
    <s v="Y"/>
    <x v="0"/>
    <n v="1"/>
    <n v="0"/>
    <s v="No matching concept"/>
    <s v="None"/>
    <s v="Metadata"/>
    <s v="Undefined"/>
    <n v="19107260"/>
    <s v="celecoxib 100 MG Oral Tablet"/>
    <s v="RxNorm"/>
    <s v="Drug"/>
    <s v="Clinical Drug"/>
  </r>
  <r>
    <x v="2"/>
    <x v="3"/>
    <s v="pres_medicine_cd_yj"/>
    <s v="1149116D1033"/>
    <s v="1149116D1033||ＳＧ配合顆粒"/>
    <s v="RINCHU_DRUG"/>
    <s v="Drug"/>
    <n v="1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62001F1082"/>
    <s v="1162001F1082||ビペリデン塩酸塩錠１ｍｇ「ヨシトミ」"/>
    <s v="RINCHU_DRUG"/>
    <s v="Drug"/>
    <n v="16"/>
    <s v="Y"/>
    <x v="0"/>
    <n v="1"/>
    <n v="0"/>
    <s v="No matching concept"/>
    <s v="None"/>
    <s v="Metadata"/>
    <s v="Undefined"/>
    <n v="35148612"/>
    <s v="Biperiden 1 MG Oral Tablet"/>
    <s v="RxNorm Extension"/>
    <s v="Drug"/>
    <s v="Clinical Drug"/>
  </r>
  <r>
    <x v="2"/>
    <x v="3"/>
    <s v="pres_medicine_cd_yj"/>
    <s v="1179052M1090"/>
    <s v="1179052M1090||デュロキセチンカプセル２０ｍｇ「サワイ」"/>
    <s v="RINCHU_DRUG"/>
    <s v="Drug"/>
    <n v="16"/>
    <s v="Y"/>
    <x v="0"/>
    <n v="1"/>
    <n v="0"/>
    <s v="No matching concept"/>
    <s v="None"/>
    <s v="Metadata"/>
    <s v="Undefined"/>
    <n v="19112657"/>
    <s v="duloxetine 20 MG Oral Capsule"/>
    <s v="RxNorm"/>
    <s v="Drug"/>
    <s v="Clinical Drug"/>
  </r>
  <r>
    <x v="2"/>
    <x v="3"/>
    <s v="pres_medicine_cd_yj"/>
    <s v="1179060F1028"/>
    <s v="1179060F1028||トリンテリックス錠１０ｍｇ"/>
    <s v="RINCHU_DRUG"/>
    <s v="Drug"/>
    <n v="16"/>
    <s v="Y"/>
    <x v="0"/>
    <n v="1"/>
    <n v="0"/>
    <s v="No matching concept"/>
    <s v="None"/>
    <s v="Metadata"/>
    <s v="Undefined"/>
    <n v="44506611"/>
    <s v="vortioxetine 10 MG Oral Tablet"/>
    <s v="RxNorm"/>
    <s v="Drug"/>
    <s v="Clinical Drug"/>
  </r>
  <r>
    <x v="2"/>
    <x v="3"/>
    <s v="pres_medicine_cd_yj"/>
    <s v="1190012F4076"/>
    <s v="1190012F4076||ドネペジル塩酸塩ＯＤ錠５ｍｇ「ＮＰ」"/>
    <s v="RINCHU_DRUG"/>
    <s v="Drug"/>
    <n v="1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90017M1036"/>
    <s v="1190017M1036||プレガバリンカプセル２５ｍｇ「サワイ」"/>
    <s v="RINCHU_DRUG"/>
    <s v="Drug"/>
    <n v="16"/>
    <s v="Y"/>
    <x v="0"/>
    <n v="1"/>
    <n v="0"/>
    <s v="No matching concept"/>
    <s v="None"/>
    <s v="Metadata"/>
    <s v="Undefined"/>
    <n v="734360"/>
    <s v="pregabalin 25 MG Oral Capsule"/>
    <s v="RxNorm"/>
    <s v="Drug"/>
    <s v="Clinical Drug"/>
  </r>
  <r>
    <x v="2"/>
    <x v="3"/>
    <s v="pres_medicine_cd_yj"/>
    <s v="1190017M2032"/>
    <s v="1190017M2032||プレガバリンカプセル７５ｍｇ「サワイ」"/>
    <s v="RINCHU_DRUG"/>
    <s v="Drug"/>
    <n v="16"/>
    <s v="Y"/>
    <x v="0"/>
    <n v="1"/>
    <n v="0"/>
    <s v="No matching concept"/>
    <s v="None"/>
    <s v="Metadata"/>
    <s v="Undefined"/>
    <n v="19112671"/>
    <s v="pregabalin 75 MG Oral Capsule"/>
    <s v="RxNorm"/>
    <s v="Drug"/>
    <s v="Clinical Drug"/>
  </r>
  <r>
    <x v="2"/>
    <x v="3"/>
    <s v="pres_medicine_cd_yj"/>
    <s v="1190018F3026"/>
    <s v="1190018F3026|120473501|メマリー錠 20mg"/>
    <s v="RINCHU_DRUG"/>
    <s v="Drug"/>
    <n v="16"/>
    <s v="Y"/>
    <x v="0"/>
    <n v="1"/>
    <n v="0"/>
    <s v="No matching concept"/>
    <s v="None"/>
    <s v="Metadata"/>
    <s v="Undefined"/>
    <n v="40222850"/>
    <s v="memantine hydrochloride 20 MG Oral Tablet"/>
    <s v="RxNorm"/>
    <s v="Drug"/>
    <s v="Clinical Drug"/>
  </r>
  <r>
    <x v="2"/>
    <x v="3"/>
    <s v="pres_medicine_cd_yj"/>
    <s v="1242002F1381"/>
    <s v="1242002F1381||ブチルスコポラミン臭化物錠１０ｍｇ「ツルハラ」"/>
    <s v="RINCHU_DRUG"/>
    <s v="Drug"/>
    <n v="16"/>
    <s v="Y"/>
    <x v="0"/>
    <n v="1"/>
    <n v="0"/>
    <s v="No matching concept"/>
    <s v="None"/>
    <s v="Metadata"/>
    <s v="Undefined"/>
    <n v="966038"/>
    <s v="scopolamine 10 MG Oral Tablet"/>
    <s v="RxNorm"/>
    <s v="Drug"/>
    <s v="Clinical Drug"/>
  </r>
  <r>
    <x v="2"/>
    <x v="3"/>
    <s v="pres_medicine_cd_yj"/>
    <s v="1313700Q3034"/>
    <s v="1313700Q3034|102006901|ラクリミン点眼液 0.05%/5mL/本"/>
    <s v="RINCHU_DRUG"/>
    <s v="Drug"/>
    <n v="1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22Q1287"/>
    <s v="1319722Q1287||オフロキサシン点眼液０．３％「ニットー」"/>
    <s v="RINCHU_DRUG"/>
    <s v="Drug"/>
    <n v="1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46Q1037"/>
    <s v="1319746Q1037||レボカバスチン点眼液0.025％「ＴＳ」"/>
    <s v="RINCHU_DRUG"/>
    <s v="Drug"/>
    <n v="1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3008F1285"/>
    <s v="2123008F1285||プロプラノロール塩酸塩錠１０ｍｇ「トーワ」"/>
    <s v="RINCHU_DRUG"/>
    <s v="Drug"/>
    <n v="16"/>
    <s v="Y"/>
    <x v="0"/>
    <n v="1"/>
    <n v="0"/>
    <s v="No matching concept"/>
    <s v="None"/>
    <s v="Metadata"/>
    <s v="Undefined"/>
    <n v="40163312"/>
    <s v="propranolol hydrochloride 10 MG Oral Tablet"/>
    <s v="RxNorm"/>
    <s v="Drug"/>
    <s v="Clinical Drug"/>
  </r>
  <r>
    <x v="2"/>
    <x v="3"/>
    <s v="pres_medicine_cd_yj"/>
    <s v="2123011F1252"/>
    <s v="2123011F1252||アテノロール錠２５ｍｇ「タイヨー」"/>
    <s v="RINCHU_DRUG"/>
    <s v="Drug"/>
    <n v="1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32003F1443"/>
    <s v="2132003F1443||トリクロルメチアジド錠２ｍｇ「ＪＧ」"/>
    <s v="RINCHU_DRUG"/>
    <s v="Drug"/>
    <n v="16"/>
    <s v="Y"/>
    <x v="0"/>
    <n v="1"/>
    <n v="0"/>
    <s v="No matching concept"/>
    <s v="None"/>
    <s v="Metadata"/>
    <s v="Undefined"/>
    <n v="19027629"/>
    <s v="trichlormethiazide 2 MG Oral Tablet"/>
    <s v="RxNorm"/>
    <s v="Drug"/>
    <s v="Clinical Drug"/>
  </r>
  <r>
    <x v="2"/>
    <x v="3"/>
    <s v="pres_medicine_cd_yj"/>
    <s v="2149032F4128"/>
    <s v="2149032F4128||カルベジロール錠２．５ｍｇ「ＤＳＥＰ」"/>
    <s v="RINCHU_DRUG"/>
    <s v="Drug"/>
    <n v="1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2F2170"/>
    <s v="2149042F2170||テルミサルタン錠４０ｍｇ「武田テバ」"/>
    <s v="RINCHU_DRUG"/>
    <s v="Drug"/>
    <n v="1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118F1119"/>
    <s v="2149118F1119||イルアミクス配合錠ＬＤ「サワイ」"/>
    <s v="RINCHU_DRUG"/>
    <s v="Drug"/>
    <n v="16"/>
    <s v="Y"/>
    <x v="0"/>
    <n v="1"/>
    <n v="0"/>
    <s v="No matching concept"/>
    <s v="None"/>
    <s v="Metadata"/>
    <s v="Undefined"/>
    <n v="35150194"/>
    <s v="Amlodipine / irbesartan Oral Tablet"/>
    <s v="RxNorm Extension"/>
    <s v="Drug"/>
    <s v="Clinical Drug Form"/>
  </r>
  <r>
    <x v="2"/>
    <x v="3"/>
    <s v="pres_medicine_cd_yj"/>
    <s v="214970XS1029"/>
    <s v="214970XS1029||(患者限定)ビソノテープ4mg/枚"/>
    <s v="RINCHU_DRUG"/>
    <s v="Drug"/>
    <n v="16"/>
    <s v="N"/>
    <x v="1"/>
    <n v="1"/>
    <m/>
    <m/>
    <m/>
    <m/>
    <m/>
    <m/>
    <m/>
    <m/>
    <m/>
    <m/>
  </r>
  <r>
    <x v="2"/>
    <x v="3"/>
    <s v="pres_medicine_cd_yj"/>
    <s v="2171014N1ZZZ"/>
    <s v="2171014N1ZZZ||【般】ﾆﾌｪｼﾞﾋﾟﾝ徐放ｶﾌﾟｾﾙ10mg(12時間持続)"/>
    <s v="RINCHU_DRUG"/>
    <s v="Drug"/>
    <n v="16"/>
    <s v="N"/>
    <x v="1"/>
    <n v="1"/>
    <m/>
    <m/>
    <m/>
    <m/>
    <m/>
    <m/>
    <m/>
    <m/>
    <m/>
    <m/>
  </r>
  <r>
    <x v="2"/>
    <x v="3"/>
    <s v="pres_medicine_cd_yj"/>
    <s v="2171021F2292"/>
    <s v="2171021F2292||ベニジピン塩酸塩錠４ｍｇ「テバ」"/>
    <s v="RINCHU_DRUG"/>
    <s v="Drug"/>
    <n v="16"/>
    <s v="N"/>
    <x v="1"/>
    <n v="1"/>
    <m/>
    <m/>
    <m/>
    <m/>
    <m/>
    <m/>
    <m/>
    <m/>
    <m/>
    <m/>
  </r>
  <r>
    <x v="2"/>
    <x v="3"/>
    <s v="pres_medicine_cd_yj"/>
    <s v="2171022F5229"/>
    <s v="2171022F5229||アムロジピン錠１０ｍｇ「明治」"/>
    <s v="RINCHU_DRUG"/>
    <s v="Drug"/>
    <n v="16"/>
    <s v="Y"/>
    <x v="0"/>
    <n v="1"/>
    <n v="0"/>
    <s v="No matching concept"/>
    <s v="None"/>
    <s v="Metadata"/>
    <s v="Undefined"/>
    <n v="19073093"/>
    <s v="amlodipine 10 MG Oral Tablet"/>
    <s v="RxNorm"/>
    <s v="Drug"/>
    <s v="Clinical Drug"/>
  </r>
  <r>
    <x v="2"/>
    <x v="3"/>
    <s v="pres_medicine_cd_yj"/>
    <s v="2189017F1049"/>
    <s v="2189017F1049||ロスバスタチン錠２．５ｍｇ「ＥＥ」"/>
    <s v="RINCHU_DRUG"/>
    <s v="Drug"/>
    <n v="1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7F3130"/>
    <s v="2189017F3130||ロスバスタチンＯＤ錠２．５ｍｇ「ケミファ」"/>
    <s v="RINCHU_DRUG"/>
    <s v="Drug"/>
    <n v="16"/>
    <s v="Y"/>
    <x v="0"/>
    <n v="1"/>
    <n v="0"/>
    <s v="No matching concept"/>
    <s v="None"/>
    <s v="Metadata"/>
    <s v="Undefined"/>
    <n v="35140903"/>
    <s v="rosuvastatin 2.5 MG Disintegrating Oral Tablet"/>
    <s v="RxNorm Extension"/>
    <s v="Drug"/>
    <s v="Clinical Drug"/>
  </r>
  <r>
    <x v="2"/>
    <x v="3"/>
    <s v="pres_medicine_cd_yj"/>
    <s v="2251001F2050"/>
    <s v="2251001F2050||テオロング錠100mg"/>
    <s v="RINCHU_DRUG"/>
    <s v="Drug"/>
    <n v="16"/>
    <s v="Y"/>
    <x v="0"/>
    <n v="1"/>
    <n v="0"/>
    <s v="No matching concept"/>
    <s v="None"/>
    <s v="Metadata"/>
    <s v="Undefined"/>
    <n v="1237116"/>
    <s v="theophylline 100 MG Extended Release Oral Tablet"/>
    <s v="RxNorm"/>
    <s v="Drug"/>
    <s v="Clinical Drug"/>
  </r>
  <r>
    <x v="2"/>
    <x v="3"/>
    <s v="pres_medicine_cd_yj"/>
    <s v="2251001F2174"/>
    <s v="2251001F2174||テオフィリン徐放錠 100mg「日医工」"/>
    <s v="RINCHU_DRUG"/>
    <s v="Drug"/>
    <n v="1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90800G6034"/>
    <s v="2290800G6034||アドエア500ディスカス60吸入用  60ブリスター"/>
    <s v="RINCHU_DRUG"/>
    <s v="Drug"/>
    <n v="1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18001F3023"/>
    <s v="2318001F3023||ガスコン錠80mg"/>
    <s v="RINCHU_DRUG"/>
    <s v="Drug"/>
    <n v="16"/>
    <s v="Y"/>
    <x v="0"/>
    <n v="1"/>
    <n v="0"/>
    <s v="No matching concept"/>
    <s v="None"/>
    <s v="Metadata"/>
    <s v="Undefined"/>
    <n v="44084510"/>
    <s v="dimethicone 80 MG Oral Tablet"/>
    <s v="RxNorm Extension"/>
    <s v="Drug"/>
    <s v="Clinical Drug"/>
  </r>
  <r>
    <x v="2"/>
    <x v="3"/>
    <s v="pres_medicine_cd_yj"/>
    <s v="2325003F3272"/>
    <s v="2325003F3272||ファモチジンＯＤ錠１０ｍｇ「Ｍｅ」"/>
    <s v="RINCHU_DRUG"/>
    <s v="Drug"/>
    <n v="1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5003F4210"/>
    <s v="2325003F4210||ファモチジンＤ錠２０ｍｇ「日医工」"/>
    <s v="RINCHU_DRUG"/>
    <s v="Drug"/>
    <n v="1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9023F2027"/>
    <s v="2329023F2027||タケプロンＯＤ錠３０ 30mg"/>
    <s v="RINCHU_DRUG"/>
    <s v="Drug"/>
    <n v="16"/>
    <s v="Y"/>
    <x v="0"/>
    <n v="1"/>
    <n v="0"/>
    <s v="No matching concept"/>
    <s v="None"/>
    <s v="Metadata"/>
    <s v="Undefined"/>
    <n v="19098167"/>
    <s v="lansoprazole 30 MG Disintegrating Oral Tablet"/>
    <s v="RxNorm"/>
    <s v="Drug"/>
    <s v="Clinical Drug"/>
  </r>
  <r>
    <x v="2"/>
    <x v="3"/>
    <s v="pres_medicine_cd_yj"/>
    <s v="2344009F2074"/>
    <s v="2344009F2074||酸化マグネシウム錠３３０ｍｇ「マイラン」"/>
    <s v="RINCHU_DRUG"/>
    <s v="Drug"/>
    <n v="16"/>
    <s v="N"/>
    <x v="1"/>
    <n v="1"/>
    <m/>
    <m/>
    <m/>
    <m/>
    <m/>
    <m/>
    <m/>
    <m/>
    <m/>
    <m/>
  </r>
  <r>
    <x v="2"/>
    <x v="3"/>
    <s v="pres_medicine_cd_yj"/>
    <s v="2454004B1040"/>
    <s v="2454004B1040|105216901|リンデロン散 1mg/g"/>
    <s v="RINCHU_DRUG"/>
    <s v="Drug"/>
    <n v="16"/>
    <s v="Y"/>
    <x v="0"/>
    <n v="1"/>
    <n v="0"/>
    <s v="No matching concept"/>
    <s v="None"/>
    <s v="Metadata"/>
    <s v="Undefined"/>
    <n v="35148908"/>
    <s v="Betamethasone 0.001 MG/MG Oral Powder"/>
    <s v="RxNorm Extension"/>
    <s v="Drug"/>
    <s v="Clinical Drug"/>
  </r>
  <r>
    <x v="2"/>
    <x v="3"/>
    <s v="pres_medicine_cd_yj"/>
    <s v="2491001F6222"/>
    <s v="2491001F6222|105449101|(患者限定）ｶﾘｼﾞﾉｹﾞﾅｰｾﾞ錠50単位"/>
    <s v="RINCHU_DRUG"/>
    <s v="Drug"/>
    <n v="1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590008F2154"/>
    <s v="2590008F2154||タムスロシン塩酸塩ＯＤ錠０．２ｍｇ「ファイザー」"/>
    <s v="RINCHU_DRUG"/>
    <s v="Drug"/>
    <n v="16"/>
    <s v="N"/>
    <x v="1"/>
    <n v="1"/>
    <m/>
    <m/>
    <m/>
    <m/>
    <m/>
    <m/>
    <m/>
    <m/>
    <m/>
    <m/>
  </r>
  <r>
    <x v="2"/>
    <x v="3"/>
    <s v="pres_medicine_cd_yj"/>
    <s v="2590008F2197"/>
    <s v="2590008F2197||タムスロシン塩酸塩ＯＤ錠０．２ｍｇ「ＶＴＲＳ」"/>
    <s v="RINCHU_DRUG"/>
    <s v="Drug"/>
    <n v="1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590013F2082"/>
    <s v="2590013F2082||イミダフェナシンＯＤ錠０．１ｍｇ「サワイ」"/>
    <s v="RINCHU_DRUG"/>
    <s v="Drug"/>
    <n v="16"/>
    <s v="Y"/>
    <x v="0"/>
    <n v="1"/>
    <n v="0"/>
    <s v="No matching concept"/>
    <s v="None"/>
    <s v="Metadata"/>
    <s v="Undefined"/>
    <n v="42962058"/>
    <s v="imidafenacin 0.1 MG Disintegrating Oral Tablet"/>
    <s v="RxNorm Extension"/>
    <s v="Drug"/>
    <s v="Clinical Drug"/>
  </r>
  <r>
    <x v="2"/>
    <x v="3"/>
    <s v="pres_medicine_cd_yj"/>
    <s v="2649729S3114"/>
    <s v="2649729S3114||ケトプロフェンテープ40mg「日医工」  10㎝×14㎝"/>
    <s v="RINCHU_DRUG"/>
    <s v="Drug"/>
    <n v="1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29S3157"/>
    <s v="2649729S3157||ケトプロフェンテープ４０ｍｇ「テイコク」"/>
    <s v="RINCHU_DRUG"/>
    <s v="Drug"/>
    <n v="1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29S3203"/>
    <s v="2649729S3203||ケトプロフェンテープ４０ｍｇ「三和」"/>
    <s v="RINCHU_DRUG"/>
    <s v="Drug"/>
    <n v="1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112001F3058"/>
    <s v="3112001F3058||ワンアルファ錠1.0μｇ  1μｇ"/>
    <s v="RINCHU_DRUG"/>
    <s v="Drug"/>
    <n v="16"/>
    <s v="Y"/>
    <x v="0"/>
    <n v="1"/>
    <n v="0"/>
    <s v="No matching concept"/>
    <s v="None"/>
    <s v="Metadata"/>
    <s v="Undefined"/>
    <n v="19014208"/>
    <s v="alfacalcidol 0.001 MG Oral Tablet"/>
    <s v="RxNorm"/>
    <s v="Drug"/>
    <s v="Clinical Drug"/>
  </r>
  <r>
    <x v="2"/>
    <x v="3"/>
    <s v="pres_medicine_cd_yj"/>
    <s v="3160002M2095"/>
    <s v="3160002M2095||メナテトレノンカプセル15mg「ＹＤ」"/>
    <s v="RINCHU_DRUG"/>
    <s v="Drug"/>
    <n v="16"/>
    <s v="Y"/>
    <x v="0"/>
    <n v="1"/>
    <n v="0"/>
    <s v="No matching concept"/>
    <s v="None"/>
    <s v="Metadata"/>
    <s v="Undefined"/>
    <n v="21066614"/>
    <s v="menatetrenone 15 MG Oral Capsule"/>
    <s v="RxNorm Extension"/>
    <s v="Drug"/>
    <s v="Clinical Drug"/>
  </r>
  <r>
    <x v="2"/>
    <x v="3"/>
    <s v="pres_medicine_cd_yj"/>
    <s v="3399002F2288"/>
    <s v="3399002F2288||シロスタゾール錠１００ｍｇ「サワイ」"/>
    <s v="RINCHU_DRUG"/>
    <s v="Drug"/>
    <n v="1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99005F1059"/>
    <s v="3999005F1059|108827403|(患者限定)イムラン錠 50mg"/>
    <s v="RINCHU_DRUG"/>
    <s v="Drug"/>
    <n v="1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99018F2133"/>
    <s v="3999018F2133||アレンドロン酸錠３５ｍｇ「ＹＤ」"/>
    <s v="RINCHU_DRUG"/>
    <s v="Drug"/>
    <n v="16"/>
    <s v="Y"/>
    <x v="0"/>
    <n v="1"/>
    <n v="0"/>
    <s v="No matching concept"/>
    <s v="None"/>
    <s v="Metadata"/>
    <s v="Undefined"/>
    <n v="40173594"/>
    <s v="alendronic acid 35 MG Oral Tablet"/>
    <s v="RxNorm"/>
    <s v="Drug"/>
    <s v="Clinical Drug"/>
  </r>
  <r>
    <x v="2"/>
    <x v="3"/>
    <s v="pres_medicine_cd_yj"/>
    <s v="3999018F2141"/>
    <s v="3999018F2141||アレンドロン酸錠３５ｍｇ「サワイ」"/>
    <s v="RINCHU_DRUG"/>
    <s v="Drug"/>
    <n v="16"/>
    <s v="Y"/>
    <x v="0"/>
    <n v="1"/>
    <n v="0"/>
    <s v="No matching concept"/>
    <s v="None"/>
    <s v="Metadata"/>
    <s v="Undefined"/>
    <n v="40173594"/>
    <s v="alendronic acid 35 MG Oral Tablet"/>
    <s v="RxNorm"/>
    <s v="Drug"/>
    <s v="Clinical Drug"/>
  </r>
  <r>
    <x v="2"/>
    <x v="3"/>
    <s v="pres_medicine_cd_yj"/>
    <s v="3999021F1023"/>
    <s v="3999021F1023||エビスタ錠60mg"/>
    <s v="RINCHU_DRUG"/>
    <s v="Drug"/>
    <n v="16"/>
    <s v="Y"/>
    <x v="0"/>
    <n v="1"/>
    <n v="0"/>
    <s v="No matching concept"/>
    <s v="None"/>
    <s v="Metadata"/>
    <s v="Undefined"/>
    <n v="44814412"/>
    <s v="raloxifene hydrochloride 60 MG Oral Tablet"/>
    <s v="RxNorm"/>
    <s v="Drug"/>
    <s v="Clinical Drug"/>
  </r>
  <r>
    <x v="2"/>
    <x v="3"/>
    <s v="pres_medicine_cd_yj"/>
    <s v="4291015F1093"/>
    <s v="4291015F1093||レトロゾール錠２．５ｍｇ「ＮＫ」"/>
    <s v="RINCHU_DRUG"/>
    <s v="Drug"/>
    <n v="1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291057M1029"/>
    <s v="4291057M1029||ビラフトビカプセル50mg"/>
    <s v="RINCHU_DRUG"/>
    <s v="Drug"/>
    <n v="16"/>
    <s v="Y"/>
    <x v="0"/>
    <n v="1"/>
    <n v="0"/>
    <s v="No matching concept"/>
    <s v="None"/>
    <s v="Metadata"/>
    <s v="Undefined"/>
    <n v="1559919"/>
    <s v="encorafenib 50 MG Oral Capsule"/>
    <s v="RxNorm"/>
    <s v="Drug"/>
    <s v="Clinical Drug"/>
  </r>
  <r>
    <x v="2"/>
    <x v="3"/>
    <s v="pres_medicine_cd_yj"/>
    <s v="4490025F4146"/>
    <s v="4490025F4146||オロパタジン塩酸塩ＯＤ錠５ｍｇ「トーワ」"/>
    <s v="RINCHU_DRUG"/>
    <s v="Drug"/>
    <n v="16"/>
    <s v="Y"/>
    <x v="0"/>
    <n v="1"/>
    <n v="0"/>
    <s v="No matching concept"/>
    <s v="None"/>
    <s v="Metadata"/>
    <s v="Undefined"/>
    <n v="35140994"/>
    <s v="olopatadine 5 MG Disintegrating Oral Tablet"/>
    <s v="RxNorm Extension"/>
    <s v="Drug"/>
    <s v="Clinical Drug"/>
  </r>
  <r>
    <x v="2"/>
    <x v="3"/>
    <s v="pres_medicine_cd_yj"/>
    <s v="4490025F4154"/>
    <s v="4490025F4154||オロパタジン塩酸塩ＯＤ錠５ｍｇ「サワイ」"/>
    <s v="RINCHU_DRUG"/>
    <s v="Drug"/>
    <n v="16"/>
    <s v="Y"/>
    <x v="0"/>
    <n v="1"/>
    <n v="0"/>
    <s v="No matching concept"/>
    <s v="None"/>
    <s v="Metadata"/>
    <s v="Undefined"/>
    <n v="35140994"/>
    <s v="olopatadine 5 MG Disintegrating Oral Tablet"/>
    <s v="RxNorm Extension"/>
    <s v="Drug"/>
    <s v="Clinical Drug"/>
  </r>
  <r>
    <x v="2"/>
    <x v="3"/>
    <s v="pres_medicine_cd_yj"/>
    <s v="5200101D1030"/>
    <s v="5200101D1030||ツムラ釣藤散エキス顆粒（医療用）"/>
    <s v="RINCHU_DRUG"/>
    <s v="Drug"/>
    <n v="16"/>
    <s v="Y"/>
    <x v="0"/>
    <n v="1"/>
    <n v="0"/>
    <s v="No matching concept"/>
    <s v="None"/>
    <s v="Metadata"/>
    <s v="Undefined"/>
    <n v="35139254"/>
    <s v="chotosan extract 1000 MG Oral Granules"/>
    <s v="RxNorm Extension"/>
    <s v="Drug"/>
    <s v="Clinical Drug"/>
  </r>
  <r>
    <x v="2"/>
    <x v="3"/>
    <s v="pres_medicine_cd_yj"/>
    <s v="5200127D1026"/>
    <s v="5200127D1026||ツムラ茯苓飲合半夏厚朴湯エキス顆粒（医療用）"/>
    <s v="RINCHU_DRUG"/>
    <s v="Drug"/>
    <n v="16"/>
    <s v="Y"/>
    <x v="0"/>
    <n v="1"/>
    <n v="0"/>
    <s v="No matching concept"/>
    <s v="None"/>
    <s v="Metadata"/>
    <s v="Undefined"/>
    <n v="35138956"/>
    <s v="bukuryoingohangekobokuto extract 1000 MG Oral Granules"/>
    <s v="RxNorm Extension"/>
    <s v="Drug"/>
    <s v="Clinical Drug"/>
  </r>
  <r>
    <x v="2"/>
    <x v="3"/>
    <s v="pres_medicine_cd_yj"/>
    <s v="6219001H2060"/>
    <s v="6219001H2060||サラゾスルファピリジン腸溶錠２５０ｍｇ「日医工」"/>
    <s v="RINCHU_DRUG"/>
    <s v="Drug"/>
    <n v="1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8113001S1045"/>
    <s v="8113001S1045||アヘンチンキ「第一三共」"/>
    <s v="RINCHU_DRUG"/>
    <s v="Drug"/>
    <n v="1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39003F1059"/>
    <s v="1139003F1059||ランドセン錠0.5mg"/>
    <s v="RINCHU_DRUG"/>
    <s v="Drug"/>
    <n v="15"/>
    <s v="Y"/>
    <x v="0"/>
    <n v="1"/>
    <n v="0"/>
    <s v="No matching concept"/>
    <s v="None"/>
    <s v="Metadata"/>
    <s v="Undefined"/>
    <n v="798875"/>
    <s v="clonazepam 0.5 MG Oral Tablet"/>
    <s v="RxNorm"/>
    <s v="Drug"/>
    <s v="Clinical Drug"/>
  </r>
  <r>
    <x v="2"/>
    <x v="3"/>
    <s v="pres_medicine_cd_yj"/>
    <s v="1139105X1035"/>
    <s v="1139105X1035|100672801|（患者限定）ヒダントールＦ配合錠"/>
    <s v="RINCHU_DRUG"/>
    <s v="Drug"/>
    <n v="15"/>
    <s v="Y"/>
    <x v="0"/>
    <n v="1"/>
    <n v="0"/>
    <s v="No matching concept"/>
    <s v="None"/>
    <s v="Metadata"/>
    <s v="Undefined"/>
    <n v="35144161"/>
    <s v="Benzoate / Caffeine / Phenobarbital / Phenytoin Oral Tablet"/>
    <s v="RxNorm Extension"/>
    <s v="Drug"/>
    <s v="Clinical Drug Form"/>
  </r>
  <r>
    <x v="2"/>
    <x v="3"/>
    <s v="pres_medicine_cd_yj"/>
    <s v="1179025F3029"/>
    <s v="1179025F3029||デパス錠０．２５ｍｇ"/>
    <s v="RINCHU_DRUG"/>
    <s v="Drug"/>
    <n v="15"/>
    <s v="Y"/>
    <x v="0"/>
    <n v="1"/>
    <n v="0"/>
    <s v="No matching concept"/>
    <s v="None"/>
    <s v="Metadata"/>
    <s v="Undefined"/>
    <n v="42959413"/>
    <s v="etizolam 0.25 MG Oral Tablet"/>
    <s v="RxNorm Extension"/>
    <s v="Drug"/>
    <s v="Clinical Drug"/>
  </r>
  <r>
    <x v="2"/>
    <x v="3"/>
    <s v="pres_medicine_cd_yj"/>
    <s v="1190017F2114"/>
    <s v="1190017F2114||プレガバリンＯＤ錠７５ｍｇ「オーハラ」"/>
    <s v="RINCHU_DRUG"/>
    <s v="Drug"/>
    <n v="15"/>
    <s v="Y"/>
    <x v="0"/>
    <n v="1"/>
    <n v="0"/>
    <s v="No matching concept"/>
    <s v="None"/>
    <s v="Metadata"/>
    <s v="Undefined"/>
    <n v="35142699"/>
    <s v="pregabalin 75 MG Disintegrating Oral Tablet"/>
    <s v="RxNorm Extension"/>
    <s v="Drug"/>
    <s v="Clinical Drug"/>
  </r>
  <r>
    <x v="2"/>
    <x v="3"/>
    <s v="pres_medicine_cd_yj"/>
    <s v="1190019F4027"/>
    <s v="1190019F4027|120461201|レミニールOD錠 4mg"/>
    <s v="RINCHU_DRUG"/>
    <s v="Drug"/>
    <n v="15"/>
    <s v="Y"/>
    <x v="0"/>
    <n v="1"/>
    <n v="0"/>
    <s v="No matching concept"/>
    <s v="None"/>
    <s v="Metadata"/>
    <s v="Undefined"/>
    <n v="35137909"/>
    <s v="Galantamine 4 MG Disintegrating Oral Tablet"/>
    <s v="RxNorm Extension"/>
    <s v="Drug"/>
    <s v="Clinical Drug"/>
  </r>
  <r>
    <x v="2"/>
    <x v="3"/>
    <s v="pres_medicine_cd_yj"/>
    <s v="1249006F1020"/>
    <s v="1249006F1020||ギャバロン錠5mg"/>
    <s v="RINCHU_DRUG"/>
    <s v="Drug"/>
    <n v="15"/>
    <s v="Y"/>
    <x v="0"/>
    <n v="1"/>
    <n v="0"/>
    <s v="No matching concept"/>
    <s v="None"/>
    <s v="Metadata"/>
    <s v="Undefined"/>
    <n v="19107271"/>
    <s v="baclofen 5 MG Oral Tablet"/>
    <s v="RxNorm"/>
    <s v="Drug"/>
    <s v="Clinical Drug"/>
  </r>
  <r>
    <x v="2"/>
    <x v="3"/>
    <s v="pres_medicine_cd_yj"/>
    <s v="1315704Q3142"/>
    <s v="1315704Q3142||フルオロメトロン点眼液０．１％「わかもと」"/>
    <s v="RINCHU_DRUG"/>
    <s v="Drug"/>
    <n v="1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20Q4031"/>
    <s v="1319720Q4031||ヒアレインミニ点眼液0.1％  0.4ｍＬ"/>
    <s v="RINCHU_DRUG"/>
    <s v="Drug"/>
    <n v="1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29700Q1210"/>
    <s v="1329700Q1210|102289603|インタール点鼻液9.5mL/本"/>
    <s v="RINCHU_DRUG"/>
    <s v="Drug"/>
    <n v="15"/>
    <s v="N"/>
    <x v="1"/>
    <n v="1"/>
    <m/>
    <m/>
    <m/>
    <m/>
    <m/>
    <m/>
    <m/>
    <m/>
    <m/>
    <m/>
  </r>
  <r>
    <x v="2"/>
    <x v="3"/>
    <s v="pres_medicine_cd_yj"/>
    <s v="2129008M2128"/>
    <s v="2129008M2128||ピルシカイニド塩酸塩カプセル５０ｍｇ「サワイ」"/>
    <s v="RINCHU_DRUG"/>
    <s v="Drug"/>
    <n v="1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32003F1427"/>
    <s v="2132003F1427||トリクロルメチアジド錠２ｍｇ「日医工」"/>
    <s v="RINCHU_DRUG"/>
    <s v="Drug"/>
    <n v="15"/>
    <s v="Y"/>
    <x v="0"/>
    <n v="1"/>
    <n v="0"/>
    <s v="No matching concept"/>
    <s v="None"/>
    <s v="Metadata"/>
    <s v="Undefined"/>
    <n v="19027629"/>
    <s v="trichlormethiazide 2 MG Oral Tablet"/>
    <s v="RxNorm"/>
    <s v="Drug"/>
    <s v="Clinical Drug"/>
  </r>
  <r>
    <x v="2"/>
    <x v="3"/>
    <s v="pres_medicine_cd_yj"/>
    <s v="2149026F2316"/>
    <s v="2149026F2316||ドキサゾシン錠１ｍｇ「ファイザー」"/>
    <s v="RINCHU_DRUG"/>
    <s v="Drug"/>
    <n v="1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29F2107"/>
    <s v="2149029F2107||セリプロロール塩酸塩錠２００ｍｇ「テバ」"/>
    <s v="RINCHU_DRUG"/>
    <s v="Drug"/>
    <n v="1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37F3078"/>
    <s v="2149037F3078||シルニジピン錠２０ｍｇ「サワイ」"/>
    <s v="RINCHU_DRUG"/>
    <s v="Drug"/>
    <n v="15"/>
    <s v="Y"/>
    <x v="0"/>
    <n v="1"/>
    <n v="0"/>
    <s v="No matching concept"/>
    <s v="None"/>
    <s v="Metadata"/>
    <s v="Undefined"/>
    <n v="35143978"/>
    <s v="cilnidipine 20 MG Oral Tablet"/>
    <s v="RxNorm Extension"/>
    <s v="Drug"/>
    <s v="Clinical Drug"/>
  </r>
  <r>
    <x v="2"/>
    <x v="3"/>
    <s v="pres_medicine_cd_yj"/>
    <s v="2149039F1201"/>
    <s v="2149039F1201||ロサルタンカリウム錠２５ｍｇ「ＮＰ」"/>
    <s v="RINCHU_DRUG"/>
    <s v="Drug"/>
    <n v="1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39F1244"/>
    <s v="2149039F1244||ロサルタンカリウム錠２５ｍｇ「アメル」"/>
    <s v="RINCHU_DRUG"/>
    <s v="Drug"/>
    <n v="1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0F6044"/>
    <s v="2149040F6044||カンデサルタンＯＤ錠４ｍｇ「サワイ」"/>
    <s v="RINCHU_DRUG"/>
    <s v="Drug"/>
    <n v="1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120F1027"/>
    <s v="2149120F1027||アテディオ配合錠"/>
    <s v="RINCHU_DRUG"/>
    <s v="Drug"/>
    <n v="15"/>
    <s v="Y"/>
    <x v="0"/>
    <n v="1"/>
    <n v="0"/>
    <s v="No matching concept"/>
    <s v="None"/>
    <s v="Metadata"/>
    <s v="Undefined"/>
    <n v="35133884"/>
    <s v="cilnidipine / valsartan Oral Tablet"/>
    <s v="RxNorm Extension"/>
    <s v="Drug"/>
    <s v="Clinical Drug Form"/>
  </r>
  <r>
    <x v="2"/>
    <x v="3"/>
    <s v="pres_medicine_cd_yj"/>
    <s v="2160002F1109"/>
    <s v="2160002F1109||ミドドリン塩酸塩錠２ｍｇ「サワイ」"/>
    <s v="RINCHU_DRUG"/>
    <s v="Drug"/>
    <n v="15"/>
    <s v="Y"/>
    <x v="0"/>
    <n v="1"/>
    <n v="0"/>
    <s v="No matching concept"/>
    <s v="None"/>
    <s v="Metadata"/>
    <s v="Undefined"/>
    <n v="35157113"/>
    <s v="Midodrine 2 MG Oral Tablet"/>
    <s v="RxNorm Extension"/>
    <s v="Drug"/>
    <s v="Clinical Drug"/>
  </r>
  <r>
    <x v="2"/>
    <x v="3"/>
    <s v="pres_medicine_cd_yj"/>
    <s v="2171014G2298"/>
    <s v="2171014G2298||ニフェジピンＬ錠２０ｍｇ「トーワ」"/>
    <s v="RINCHU_DRUG"/>
    <s v="Drug"/>
    <n v="1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22F1207"/>
    <s v="2171022F1207||アムロジピン錠2.5mg「アメル」"/>
    <s v="RINCHU_DRUG"/>
    <s v="Drug"/>
    <n v="15"/>
    <s v="Y"/>
    <x v="0"/>
    <n v="1"/>
    <n v="0"/>
    <s v="No matching concept"/>
    <s v="None"/>
    <s v="Metadata"/>
    <s v="Undefined"/>
    <n v="19073094"/>
    <s v="amlodipine 2.5 MG Oral Tablet"/>
    <s v="RxNorm"/>
    <s v="Drug"/>
    <s v="Clinical Drug"/>
  </r>
  <r>
    <x v="2"/>
    <x v="3"/>
    <s v="pres_medicine_cd_yj"/>
    <s v="2171022F6039"/>
    <s v="2171022F6039||ノルバスクＯＤ錠１０ｍｇ"/>
    <s v="RINCHU_DRUG"/>
    <s v="Drug"/>
    <n v="15"/>
    <s v="Y"/>
    <x v="0"/>
    <n v="1"/>
    <n v="0"/>
    <s v="No matching concept"/>
    <s v="None"/>
    <s v="Metadata"/>
    <s v="Undefined"/>
    <n v="19129155"/>
    <s v="amlodipine 10 MG Disintegrating Oral Tablet"/>
    <s v="RxNorm"/>
    <s v="Drug"/>
    <s v="Clinical Drug"/>
  </r>
  <r>
    <x v="2"/>
    <x v="3"/>
    <s v="pres_medicine_cd_yj"/>
    <s v="2189015F2143"/>
    <s v="2189015F2143||アトルバスタチン錠１０ｍｇ「ＪＧ」"/>
    <s v="RINCHU_DRUG"/>
    <s v="Drug"/>
    <n v="15"/>
    <s v="Y"/>
    <x v="0"/>
    <n v="1"/>
    <n v="0"/>
    <s v="No matching concept"/>
    <s v="None"/>
    <s v="Metadata"/>
    <s v="Undefined"/>
    <n v="1545997"/>
    <s v="atorvastatin 10 MG Oral Tablet"/>
    <s v="RxNorm"/>
    <s v="Drug"/>
    <s v="Clinical Drug"/>
  </r>
  <r>
    <x v="2"/>
    <x v="3"/>
    <s v="pres_medicine_cd_yj"/>
    <s v="2189015F2194"/>
    <s v="2189015F2194||アトルバスタチン錠１０ｍｇ「ＮＳ」"/>
    <s v="RINCHU_DRUG"/>
    <s v="Drug"/>
    <n v="15"/>
    <s v="Y"/>
    <x v="0"/>
    <n v="1"/>
    <n v="0"/>
    <s v="No matching concept"/>
    <s v="None"/>
    <s v="Metadata"/>
    <s v="Undefined"/>
    <n v="1545997"/>
    <s v="atorvastatin 10 MG Oral Tablet"/>
    <s v="RxNorm"/>
    <s v="Drug"/>
    <s v="Clinical Drug"/>
  </r>
  <r>
    <x v="2"/>
    <x v="3"/>
    <s v="pres_medicine_cd_yj"/>
    <s v="2189017F3106"/>
    <s v="2189017F3106||ロスバスタチンＯＤ錠２．５ｍｇ「オーハラ」"/>
    <s v="RINCHU_DRUG"/>
    <s v="Drug"/>
    <n v="1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12001X1219"/>
    <s v="2312001X1219||タンニン酸アルブミン「ニッコー」"/>
    <s v="RINCHU_DRUG"/>
    <s v="Drug"/>
    <n v="1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5003F1024"/>
    <s v="2325003F1024||ガスター錠10mg"/>
    <s v="RINCHU_DRUG"/>
    <s v="Drug"/>
    <n v="15"/>
    <s v="Y"/>
    <x v="0"/>
    <n v="1"/>
    <n v="0"/>
    <s v="No matching concept"/>
    <s v="None"/>
    <s v="Metadata"/>
    <s v="Undefined"/>
    <n v="19021074"/>
    <s v="famotidine 10 MG Oral Tablet"/>
    <s v="RxNorm"/>
    <s v="Drug"/>
    <s v="Clinical Drug"/>
  </r>
  <r>
    <x v="2"/>
    <x v="3"/>
    <s v="pres_medicine_cd_yj"/>
    <s v="2325003F4295"/>
    <s v="2325003F4295||ファモチジンＯＤ錠２０ｍｇ「Ｍｅ」"/>
    <s v="RINCHU_DRUG"/>
    <s v="Drug"/>
    <n v="1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9021F1196"/>
    <s v="2329021F1196||レバミピド錠100mg「ケミファ」"/>
    <s v="RINCHU_DRUG"/>
    <s v="Drug"/>
    <n v="15"/>
    <s v="Y"/>
    <x v="0"/>
    <n v="1"/>
    <n v="0"/>
    <s v="No matching concept"/>
    <s v="None"/>
    <s v="Metadata"/>
    <s v="Undefined"/>
    <n v="42960059"/>
    <s v="rebamipide 100 MG Oral Tablet"/>
    <s v="RxNorm Extension"/>
    <s v="Drug"/>
    <s v="Clinical Drug"/>
  </r>
  <r>
    <x v="2"/>
    <x v="3"/>
    <s v="pres_medicine_cd_yj"/>
    <s v="2329022H2163"/>
    <s v="2329022H2163||オメプラゾール錠１０ｍｇ「ケミファ」"/>
    <s v="RINCHU_DRUG"/>
    <s v="Drug"/>
    <n v="1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9028F1236"/>
    <s v="2329028F1236||ラベプラゾールナトリウム錠１０ｍｇ「日医工」"/>
    <s v="RINCHU_DRUG"/>
    <s v="Drug"/>
    <n v="15"/>
    <s v="Y"/>
    <x v="0"/>
    <n v="1"/>
    <n v="0"/>
    <s v="No matching concept"/>
    <s v="None"/>
    <s v="Metadata"/>
    <s v="Undefined"/>
    <n v="40163283"/>
    <s v="rabeprazole sodium 10 MG Delayed Release Oral Tablet"/>
    <s v="RxNorm"/>
    <s v="Drug"/>
    <s v="Clinical Drug"/>
  </r>
  <r>
    <x v="2"/>
    <x v="3"/>
    <s v="pres_medicine_cd_yj"/>
    <s v="2331007D1029"/>
    <s v="2331007D1029||リパクレオン顆粒３００ｍｇ分包"/>
    <s v="RINCHU_DRUG"/>
    <s v="Drug"/>
    <n v="15"/>
    <s v="Y"/>
    <x v="0"/>
    <n v="1"/>
    <n v="0"/>
    <s v="No matching concept"/>
    <s v="None"/>
    <s v="Metadata"/>
    <s v="Undefined"/>
    <n v="35137418"/>
    <s v="Pancrelipase 300 MG Oral Granules"/>
    <s v="RxNorm Extension"/>
    <s v="Drug"/>
    <s v="Clinical Drug"/>
  </r>
  <r>
    <x v="2"/>
    <x v="3"/>
    <s v="pres_medicine_cd_yj"/>
    <s v="2399005F2287"/>
    <s v="2399005F2287||ドンペリドン錠10mg「タイヨー」"/>
    <s v="RINCHU_DRUG"/>
    <s v="Drug"/>
    <n v="15"/>
    <s v="N"/>
    <x v="1"/>
    <n v="1"/>
    <m/>
    <m/>
    <m/>
    <m/>
    <m/>
    <m/>
    <m/>
    <m/>
    <m/>
    <m/>
  </r>
  <r>
    <x v="2"/>
    <x v="3"/>
    <s v="pres_medicine_cd_yj"/>
    <s v="2399005F2317"/>
    <s v="2399005F2317||ドンペリドン錠１０ｍｇ「日医工」"/>
    <s v="RINCHU_DRUG"/>
    <s v="Drug"/>
    <n v="1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99706M1087"/>
    <s v="2399706M1087||アフタゾロン口腔用軟膏0.1％"/>
    <s v="RINCHU_DRUG"/>
    <s v="Drug"/>
    <n v="1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499014F1021"/>
    <s v="2499014F1021||リベルサス錠３ｍｇ"/>
    <s v="RINCHU_DRUG"/>
    <s v="Drug"/>
    <n v="15"/>
    <s v="Y"/>
    <x v="0"/>
    <n v="1"/>
    <n v="0"/>
    <s v="No matching concept"/>
    <s v="None"/>
    <s v="Metadata"/>
    <s v="Undefined"/>
    <n v="37496840"/>
    <s v="semaglutide 3 MG Oral Tablet"/>
    <s v="RxNorm"/>
    <s v="Drug"/>
    <s v="Clinical Drug"/>
  </r>
  <r>
    <x v="2"/>
    <x v="3"/>
    <s v="pres_medicine_cd_yj"/>
    <s v="2559101X1036"/>
    <s v="2559101X1036||ヘモナーゼ配合錠"/>
    <s v="RINCHU_DRUG"/>
    <s v="Drug"/>
    <n v="1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16700Q4025"/>
    <s v="2616700Q4025|105804804|逆性石ケン液0.025%500mL/本"/>
    <s v="RINCHU_DRUG"/>
    <s v="Drug"/>
    <n v="1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6713M1217"/>
    <s v="2646713M1217||クロベタゾールプロピオン酸ｴｽﾃﾙ軟膏0.05%「イワキ」"/>
    <s v="RINCHU_DRUG"/>
    <s v="Drug"/>
    <n v="1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6722M1100"/>
    <s v="2646722M1100||キンダベート軟膏0.05％"/>
    <s v="RINCHU_DRUG"/>
    <s v="Drug"/>
    <n v="1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79701Q1055"/>
    <s v="2679701Q1055|106669202|5%フロジン外用液30mL/本"/>
    <s v="RINCHU_DRUG"/>
    <s v="Drug"/>
    <n v="1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99802Q1026"/>
    <s v="2699802Q1026||ドボベットゲル"/>
    <s v="RINCHU_DRUG"/>
    <s v="Drug"/>
    <n v="1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190001B1041"/>
    <s v="3190001B1041||ビオチン散0.2％「フソー」"/>
    <s v="RINCHU_DRUG"/>
    <s v="Drug"/>
    <n v="15"/>
    <s v="Y"/>
    <x v="0"/>
    <n v="1"/>
    <n v="0"/>
    <s v="No matching concept"/>
    <s v="None"/>
    <s v="Metadata"/>
    <s v="Undefined"/>
    <n v="35830047"/>
    <s v="biotin 0.002 MG/MG Oral Powder"/>
    <s v="RxNorm Extension"/>
    <s v="Drug"/>
    <s v="Clinical Drug"/>
  </r>
  <r>
    <x v="2"/>
    <x v="3"/>
    <s v="pres_medicine_cd_yj"/>
    <s v="3399008F2340"/>
    <s v="3399008F2340||クロピドグレル錠７５ｍｇ「クニヒロ」"/>
    <s v="RINCHU_DRUG"/>
    <s v="Drug"/>
    <n v="1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49003F2054"/>
    <s v="3949003F2054||フェブキソスタット錠２０ｍｇ「ＪＧ」"/>
    <s v="RINCHU_DRUG"/>
    <s v="Drug"/>
    <n v="1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49005F1022"/>
    <s v="3949005F1022||ユリス錠０．５ｍｇ"/>
    <s v="RINCHU_DRUG"/>
    <s v="Drug"/>
    <n v="15"/>
    <s v="Y"/>
    <x v="0"/>
    <n v="1"/>
    <n v="0"/>
    <s v="No matching concept"/>
    <s v="None"/>
    <s v="Metadata"/>
    <s v="Undefined"/>
    <n v="36850564"/>
    <s v="DOTINURAD"/>
    <s v="RxNorm Extension"/>
    <s v="Drug"/>
    <s v="Ingredient"/>
  </r>
  <r>
    <x v="2"/>
    <x v="3"/>
    <s v="pres_medicine_cd_yj"/>
    <s v="3969004F4020"/>
    <s v="3969004F4020||ベイスンＯＤ錠0.3  0.3mg"/>
    <s v="RINCHU_DRUG"/>
    <s v="Drug"/>
    <n v="15"/>
    <s v="Y"/>
    <x v="0"/>
    <n v="1"/>
    <n v="0"/>
    <s v="No matching concept"/>
    <s v="None"/>
    <s v="Metadata"/>
    <s v="Undefined"/>
    <n v="35145801"/>
    <s v="voglibose 0.3 MG Disintegrating Oral Tablet"/>
    <s v="RxNorm Extension"/>
    <s v="Drug"/>
    <s v="Clinical Drug"/>
  </r>
  <r>
    <x v="2"/>
    <x v="3"/>
    <s v="pres_medicine_cd_yj"/>
    <s v="3969007F1075"/>
    <s v="3969007F1075||ピオグリタゾン錠１５ｍｇ「ＮＳ」"/>
    <s v="RINCHU_DRUG"/>
    <s v="Drug"/>
    <n v="15"/>
    <s v="Y"/>
    <x v="0"/>
    <n v="1"/>
    <n v="0"/>
    <s v="No matching concept"/>
    <s v="None"/>
    <s v="Metadata"/>
    <s v="Undefined"/>
    <n v="1525221"/>
    <s v="pioglitazone 15 MG Oral Tablet"/>
    <s v="RxNorm"/>
    <s v="Drug"/>
    <s v="Clinical Drug"/>
  </r>
  <r>
    <x v="2"/>
    <x v="3"/>
    <s v="pres_medicine_cd_yj"/>
    <s v="3969007F1199"/>
    <s v="3969007F1199||ピオグリタゾン錠１５ｍｇ「日医工」"/>
    <s v="RINCHU_DRUG"/>
    <s v="Drug"/>
    <n v="15"/>
    <s v="Y"/>
    <x v="0"/>
    <n v="1"/>
    <n v="0"/>
    <s v="No matching concept"/>
    <s v="None"/>
    <s v="Metadata"/>
    <s v="Undefined"/>
    <n v="1525221"/>
    <s v="pioglitazone 15 MG Oral Tablet"/>
    <s v="RxNorm"/>
    <s v="Drug"/>
    <s v="Clinical Drug"/>
  </r>
  <r>
    <x v="2"/>
    <x v="3"/>
    <s v="pres_medicine_cd_yj"/>
    <s v="4219004F2ZZZ"/>
    <s v="4219004F2ZZZ||【般】テモゾロミド錠１００ｍｇ"/>
    <s v="RINCHU_DRUG"/>
    <s v="Drug"/>
    <n v="15"/>
    <s v="N"/>
    <x v="1"/>
    <n v="1"/>
    <m/>
    <m/>
    <m/>
    <m/>
    <m/>
    <m/>
    <m/>
    <m/>
    <m/>
    <m/>
  </r>
  <r>
    <x v="2"/>
    <x v="3"/>
    <s v="pres_medicine_cd_yj"/>
    <s v="4490020F2280"/>
    <s v="4490020F2280||セチリジン塩酸塩錠10mg「トーワ」"/>
    <s v="RINCHU_DRUG"/>
    <s v="Drug"/>
    <n v="15"/>
    <s v="Y"/>
    <x v="0"/>
    <n v="1"/>
    <n v="0"/>
    <s v="No matching concept"/>
    <s v="None"/>
    <s v="Metadata"/>
    <s v="Undefined"/>
    <n v="40228214"/>
    <s v="cetirizine hydrochloride 10 MG Oral Tablet"/>
    <s v="RxNorm"/>
    <s v="Drug"/>
    <s v="Clinical Drug"/>
  </r>
  <r>
    <x v="2"/>
    <x v="3"/>
    <s v="pres_medicine_cd_yj"/>
    <s v="4490023F1083"/>
    <s v="4490023F1083||フェキソフェナジン塩酸塩錠６０ｍｇ「ＮＰ」"/>
    <s v="RINCHU_DRUG"/>
    <s v="Drug"/>
    <n v="15"/>
    <s v="Y"/>
    <x v="0"/>
    <n v="1"/>
    <n v="0"/>
    <s v="No matching concept"/>
    <s v="None"/>
    <s v="Metadata"/>
    <s v="Undefined"/>
    <n v="40223834"/>
    <s v="fexofenadine hydrochloride 60 MG Oral Tablet"/>
    <s v="RxNorm"/>
    <s v="Drug"/>
    <s v="Clinical Drug"/>
  </r>
  <r>
    <x v="2"/>
    <x v="3"/>
    <s v="pres_medicine_cd_yj"/>
    <s v="4490026F2334"/>
    <s v="4490026F2334||モンテルカスト錠１０ｍｇ「ＪＧ」"/>
    <s v="RINCHU_DRUG"/>
    <s v="Drug"/>
    <n v="15"/>
    <s v="Y"/>
    <x v="0"/>
    <n v="1"/>
    <n v="0"/>
    <s v="No matching concept"/>
    <s v="None"/>
    <s v="Metadata"/>
    <s v="Undefined"/>
    <n v="19023368"/>
    <s v="montelukast 10 MG Oral Tablet"/>
    <s v="RxNorm"/>
    <s v="Drug"/>
    <s v="Clinical Drug"/>
  </r>
  <r>
    <x v="2"/>
    <x v="3"/>
    <s v="pres_medicine_cd_yj"/>
    <s v="5100093X1018"/>
    <s v="5100093X1018|109674301|シテイM"/>
    <s v="RINCHU_DRUG"/>
    <s v="Drug"/>
    <n v="15"/>
    <s v="Y"/>
    <x v="0"/>
    <n v="1"/>
    <n v="0"/>
    <s v="No matching concept"/>
    <s v="None"/>
    <s v="Metadata"/>
    <s v="Undefined"/>
    <n v="42899039"/>
    <s v="Diospyros kaki leaf extract"/>
    <s v="RxNorm"/>
    <s v="Drug"/>
    <s v="Ingredient"/>
  </r>
  <r>
    <x v="2"/>
    <x v="3"/>
    <s v="pres_medicine_cd_yj"/>
    <s v="8114700J2020"/>
    <s v="8114700J2020|112062201|アンペック坐剤 20mg/個"/>
    <s v="RINCHU_DRUG"/>
    <s v="Drug"/>
    <n v="15"/>
    <s v="Y"/>
    <x v="0"/>
    <n v="1"/>
    <n v="0"/>
    <s v="No matching concept"/>
    <s v="None"/>
    <s v="Metadata"/>
    <s v="Undefined"/>
    <n v="35132552"/>
    <s v="Morphine 20 MG Rectal Suppository [Anpec]"/>
    <s v="RxNorm Extension"/>
    <s v="Drug"/>
    <s v="Branded Drug"/>
  </r>
  <r>
    <x v="2"/>
    <x v="3"/>
    <s v="pres_medicine_cd_yj"/>
    <s v="8219701S4024"/>
    <s v="8219701S4024|119888101|ﾌｪﾝﾄｽﾃｰﾌﾟ 6mg"/>
    <s v="RINCHU_DRUG"/>
    <s v="Drug"/>
    <n v="15"/>
    <s v="Y"/>
    <x v="0"/>
    <n v="1"/>
    <n v="0"/>
    <s v="No matching concept"/>
    <s v="None"/>
    <s v="Metadata"/>
    <s v="Undefined"/>
    <n v="35139908"/>
    <s v="Fentanyl 5.78 MG Transdermal System [Fentos]"/>
    <s v="RxNorm Extension"/>
    <s v="Drug"/>
    <s v="Branded Drug"/>
  </r>
  <r>
    <x v="2"/>
    <x v="3"/>
    <s v="pres_medicine_cd_yj"/>
    <s v="1124001F2ZZZ"/>
    <s v="1124001F2ZZZ||【般】エスタゾラム錠２ｍｇ"/>
    <s v="RINCHU_DRUG"/>
    <s v="Drug"/>
    <n v="14"/>
    <s v="N"/>
    <x v="1"/>
    <n v="1"/>
    <m/>
    <m/>
    <m/>
    <m/>
    <m/>
    <m/>
    <m/>
    <m/>
    <m/>
    <m/>
  </r>
  <r>
    <x v="2"/>
    <x v="3"/>
    <s v="pres_medicine_cd_yj"/>
    <s v="1129009F2064"/>
    <s v="1129009F2064||ゾルピデム酒石酸塩錠１０ｍｇ「ＤＳＥＰ」"/>
    <s v="RINCHU_DRUG"/>
    <s v="Drug"/>
    <n v="14"/>
    <s v="Y"/>
    <x v="0"/>
    <n v="1"/>
    <n v="0"/>
    <s v="No matching concept"/>
    <s v="None"/>
    <s v="Metadata"/>
    <s v="Undefined"/>
    <n v="40163492"/>
    <s v="zolpidem tartrate 10 MG Oral Tablet"/>
    <s v="RxNorm"/>
    <s v="Drug"/>
    <s v="Clinical Drug"/>
  </r>
  <r>
    <x v="2"/>
    <x v="3"/>
    <s v="pres_medicine_cd_yj"/>
    <s v="1129009F4040"/>
    <s v="1129009F4040||ゾルピデム酒石酸塩ＯＤ錠１０ｍｇ「サワイ」"/>
    <s v="RINCHU_DRUG"/>
    <s v="Drug"/>
    <n v="14"/>
    <s v="Y"/>
    <x v="0"/>
    <n v="1"/>
    <n v="0"/>
    <s v="No matching concept"/>
    <s v="None"/>
    <s v="Metadata"/>
    <s v="Undefined"/>
    <n v="40163491"/>
    <s v="zolpidem tartrate 10 MG Disintegrating Oral Tablet"/>
    <s v="RxNorm"/>
    <s v="Drug"/>
    <s v="Clinical Drug"/>
  </r>
  <r>
    <x v="2"/>
    <x v="3"/>
    <s v="pres_medicine_cd_yj"/>
    <s v="1139015F2023"/>
    <s v="1139015F2023||ビムパット錠１００ｍｇ"/>
    <s v="RINCHU_DRUG"/>
    <s v="Drug"/>
    <n v="14"/>
    <s v="Y"/>
    <x v="0"/>
    <n v="1"/>
    <n v="0"/>
    <s v="No matching concept"/>
    <s v="None"/>
    <s v="Metadata"/>
    <s v="Undefined"/>
    <n v="19132847"/>
    <s v="lacosamide 100 MG Oral Tablet"/>
    <s v="RxNorm"/>
    <s v="Drug"/>
    <s v="Clinical Drug"/>
  </r>
  <r>
    <x v="2"/>
    <x v="3"/>
    <s v="pres_medicine_cd_yj"/>
    <s v="1169010F2020"/>
    <s v="1169010F2020|117942201|(患者限定)エフピーＯＤ錠 2.5mg"/>
    <s v="RINCHU_DRUG"/>
    <s v="Drug"/>
    <n v="14"/>
    <s v="Y"/>
    <x v="0"/>
    <n v="1"/>
    <n v="0"/>
    <s v="No matching concept"/>
    <s v="None"/>
    <s v="Metadata"/>
    <s v="Undefined"/>
    <n v="35136157"/>
    <s v="Selegiline 2.5 MG Disintegrating Oral Tablet"/>
    <s v="RxNorm Extension"/>
    <s v="Drug"/>
    <s v="Clinical Drug"/>
  </r>
  <r>
    <x v="2"/>
    <x v="3"/>
    <s v="pres_medicine_cd_yj"/>
    <s v="1179025F1263"/>
    <s v="1179025F1263||エチゾラム錠０．５ｍｇ「日医工」"/>
    <s v="RINCHU_DRUG"/>
    <s v="Drug"/>
    <n v="1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51F1177"/>
    <s v="1179051F1177||ミルタザピン錠１５ｍｇ「ニプロ」"/>
    <s v="RINCHU_DRUG"/>
    <s v="Drug"/>
    <n v="1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90017F2130"/>
    <s v="1190017F2130||プレガバリンＯＤ錠７５ｍｇ「杏林」"/>
    <s v="RINCHU_DRUG"/>
    <s v="Drug"/>
    <n v="14"/>
    <s v="Y"/>
    <x v="0"/>
    <n v="1"/>
    <n v="0"/>
    <s v="No matching concept"/>
    <s v="None"/>
    <s v="Metadata"/>
    <s v="Undefined"/>
    <n v="35142699"/>
    <s v="pregabalin 75 MG Disintegrating Oral Tablet"/>
    <s v="RxNorm Extension"/>
    <s v="Drug"/>
    <s v="Clinical Drug"/>
  </r>
  <r>
    <x v="2"/>
    <x v="3"/>
    <s v="pres_medicine_cd_yj"/>
    <s v="1315706Q2102"/>
    <s v="1315706Q2102||リンデロン点眼・点耳・点鼻液0.1％"/>
    <s v="RINCHU_DRUG"/>
    <s v="Drug"/>
    <n v="1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10Q2108"/>
    <s v="1319710Q2108||シアノコバラミン点眼液０．０２％「杏林」"/>
    <s v="RINCHU_DRUG"/>
    <s v="Drug"/>
    <n v="1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20Y2160"/>
    <s v="1319720Y2160||ヒアルロン酸Ｎａ点眼液０．３％「ニットー」"/>
    <s v="RINCHU_DRUG"/>
    <s v="Drug"/>
    <n v="1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45Q1024"/>
    <s v="1319745Q1024||ゼペリン点眼液0.1％  5mg5ｍＬ"/>
    <s v="RINCHU_DRUG"/>
    <s v="Drug"/>
    <n v="1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61Q1040"/>
    <s v="1319761Q1040||ブリモニジン酒石酸塩点眼液０．１％「ＳＥＣ」"/>
    <s v="RINCHU_DRUG"/>
    <s v="Drug"/>
    <n v="1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800M1023"/>
    <s v="1319800M1023|102251301|エコリシン眼軟膏 3.5g/本"/>
    <s v="RINCHU_DRUG"/>
    <s v="Drug"/>
    <n v="1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29700Q1236"/>
    <s v="1329700Q1236|112310401|クロモグリク酸Ｎａ点鼻液2%「ﾄｰﾜ」9..5mL/本"/>
    <s v="RINCHU_DRUG"/>
    <s v="Drug"/>
    <n v="1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39005F1440"/>
    <s v="1339005F1440||ベタヒスチンメシル酸塩錠６ｍｇ「ＴＳＵ」"/>
    <s v="RINCHU_DRUG"/>
    <s v="Drug"/>
    <n v="1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3016F1204"/>
    <s v="2123016F1204||ビソプロロールフマル酸塩錠２．５ｍｇ「ＤＳＥＰ」"/>
    <s v="RINCHU_DRUG"/>
    <s v="Drug"/>
    <n v="1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32003F1389"/>
    <s v="2132003F1389||トリクロルメチアジド錠2mg「タイヨー」"/>
    <s v="RINCHU_DRUG"/>
    <s v="Drug"/>
    <n v="14"/>
    <s v="Y"/>
    <x v="0"/>
    <n v="1"/>
    <n v="0"/>
    <s v="No matching concept"/>
    <s v="None"/>
    <s v="Metadata"/>
    <s v="Undefined"/>
    <n v="19027629"/>
    <s v="trichlormethiazide 2 MG Oral Tablet"/>
    <s v="RxNorm"/>
    <s v="Drug"/>
    <s v="Clinical Drug"/>
  </r>
  <r>
    <x v="2"/>
    <x v="3"/>
    <s v="pres_medicine_cd_yj"/>
    <s v="2149022F2024"/>
    <s v="2149022F2024|102969702|ニバジール錠　4mg"/>
    <s v="RINCHU_DRUG"/>
    <s v="Drug"/>
    <n v="14"/>
    <s v="Y"/>
    <x v="0"/>
    <n v="1"/>
    <n v="0"/>
    <s v="No matching concept"/>
    <s v="None"/>
    <s v="Metadata"/>
    <s v="Undefined"/>
    <n v="35153132"/>
    <s v="nilvadipine 4 MG Oral Tablet"/>
    <s v="RxNorm Extension"/>
    <s v="Drug"/>
    <s v="Clinical Drug"/>
  </r>
  <r>
    <x v="2"/>
    <x v="3"/>
    <s v="pres_medicine_cd_yj"/>
    <s v="2149027F2183"/>
    <s v="2149027F2183||マニジピン塩酸塩錠１０ｍｇ「サワイ」"/>
    <s v="RINCHU_DRUG"/>
    <s v="Drug"/>
    <n v="1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0F3312"/>
    <s v="2149040F3312||カンデサルタン錠８ｍｇ「日医工」"/>
    <s v="RINCHU_DRUG"/>
    <s v="Drug"/>
    <n v="1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2F1157"/>
    <s v="2149042F1157||テルミサルタン錠２０ｍｇ「サンド」"/>
    <s v="RINCHU_DRUG"/>
    <s v="Drug"/>
    <n v="1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3F2107"/>
    <s v="2149043F2107||アゼルニジピン錠１６ｍｇ「タナベ」"/>
    <s v="RINCHU_DRUG"/>
    <s v="Drug"/>
    <n v="14"/>
    <s v="Y"/>
    <x v="0"/>
    <n v="1"/>
    <n v="0"/>
    <s v="No matching concept"/>
    <s v="None"/>
    <s v="Metadata"/>
    <s v="Undefined"/>
    <n v="35134542"/>
    <s v="azelnidipine 16 MG Oral Tablet"/>
    <s v="RxNorm Extension"/>
    <s v="Drug"/>
    <s v="Clinical Drug"/>
  </r>
  <r>
    <x v="2"/>
    <x v="3"/>
    <s v="pres_medicine_cd_yj"/>
    <s v="2149044F2098"/>
    <s v="2149044F2098||オルメサルタン錠２０ｍｇ「ケミファ」"/>
    <s v="RINCHU_DRUG"/>
    <s v="Drug"/>
    <n v="1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114F1218"/>
    <s v="2149114F1218||アムバロ配合錠「トーワ」"/>
    <s v="RINCHU_DRUG"/>
    <s v="Drug"/>
    <n v="14"/>
    <s v="Y"/>
    <x v="0"/>
    <n v="1"/>
    <n v="0"/>
    <s v="No matching concept"/>
    <s v="None"/>
    <s v="Metadata"/>
    <s v="Undefined"/>
    <n v="40140541"/>
    <s v="amlodipine / valsartan Oral Tablet"/>
    <s v="RxNorm"/>
    <s v="Drug"/>
    <s v="Clinical Drug Form"/>
  </r>
  <r>
    <x v="2"/>
    <x v="3"/>
    <s v="pres_medicine_cd_yj"/>
    <s v="2149117F2099"/>
    <s v="2149117F2099||テラムロ配合錠ＢＰ「ニプロ」"/>
    <s v="RINCHU_DRUG"/>
    <s v="Drug"/>
    <n v="1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06N1164"/>
    <s v="2171006N1164||ジルチアゼム塩酸塩徐放カプセル１００ｍｇ「トーワ」"/>
    <s v="RINCHU_DRUG"/>
    <s v="Drug"/>
    <n v="1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12F2315"/>
    <s v="2171012F2315|103171301|ロコルナール錠　100mg"/>
    <s v="RINCHU_DRUG"/>
    <s v="Drug"/>
    <n v="14"/>
    <s v="Y"/>
    <x v="0"/>
    <n v="1"/>
    <n v="0"/>
    <s v="No matching concept"/>
    <s v="None"/>
    <s v="Metadata"/>
    <s v="Undefined"/>
    <n v="41020705"/>
    <s v="Trapidil 100 MG Oral Tablet"/>
    <s v="RxNorm Extension"/>
    <s v="Drug"/>
    <s v="Clinical Drug"/>
  </r>
  <r>
    <x v="2"/>
    <x v="3"/>
    <s v="pres_medicine_cd_yj"/>
    <s v="2171022F1169"/>
    <s v="2171022F1169||アムロジピン錠2.5mg「ＴＣＫ」"/>
    <s v="RINCHU_DRUG"/>
    <s v="Drug"/>
    <n v="14"/>
    <s v="Y"/>
    <x v="0"/>
    <n v="1"/>
    <n v="0"/>
    <s v="No matching concept"/>
    <s v="None"/>
    <s v="Metadata"/>
    <s v="Undefined"/>
    <n v="19073094"/>
    <s v="amlodipine 2.5 MG Oral Tablet"/>
    <s v="RxNorm"/>
    <s v="Drug"/>
    <s v="Clinical Drug"/>
  </r>
  <r>
    <x v="2"/>
    <x v="3"/>
    <s v="pres_medicine_cd_yj"/>
    <s v="2171022F6250"/>
    <s v="2171022F6250||アムロジピンＯＤ錠１０ｍｇ「明治」"/>
    <s v="RINCHU_DRUG"/>
    <s v="Drug"/>
    <n v="14"/>
    <s v="Y"/>
    <x v="0"/>
    <n v="1"/>
    <n v="0"/>
    <s v="No matching concept"/>
    <s v="None"/>
    <s v="Metadata"/>
    <s v="Undefined"/>
    <n v="19129155"/>
    <s v="amlodipine 10 MG Disintegrating Oral Tablet"/>
    <s v="RxNorm"/>
    <s v="Drug"/>
    <s v="Clinical Drug"/>
  </r>
  <r>
    <x v="2"/>
    <x v="3"/>
    <s v="pres_medicine_cd_yj"/>
    <s v="2189016F2253"/>
    <s v="2189016F2253||ピタバスタチンカルシウム錠２ｍｇ「日医工」"/>
    <s v="RINCHU_DRUG"/>
    <s v="Drug"/>
    <n v="1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6F4086"/>
    <s v="2189016F4086||ピタバスタチンＣａ・ＯＤ錠１ｍｇ「杏林」"/>
    <s v="RINCHU_DRUG"/>
    <s v="Drug"/>
    <n v="1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8F1175"/>
    <s v="2189018F1175||エゼチミブ錠１０ｍｇ「日医工」"/>
    <s v="RINCHU_DRUG"/>
    <s v="Drug"/>
    <n v="1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90003F1170"/>
    <s v="2190003F1170|103510003|ルシドリール錠　100mg"/>
    <s v="RINCHU_DRUG"/>
    <s v="Drug"/>
    <n v="14"/>
    <s v="Y"/>
    <x v="0"/>
    <n v="1"/>
    <n v="0"/>
    <s v="No matching concept"/>
    <s v="None"/>
    <s v="Metadata"/>
    <s v="Undefined"/>
    <n v="19107651"/>
    <s v="meclofenoxate 100 MG Oral Tablet"/>
    <s v="RxNorm"/>
    <s v="Drug"/>
    <s v="Clinical Drug"/>
  </r>
  <r>
    <x v="2"/>
    <x v="3"/>
    <s v="pres_medicine_cd_yj"/>
    <s v="2190021F1437"/>
    <s v="2190021F1437||ニセルゴリン錠５ｍｇ「サワイ」"/>
    <s v="RINCHU_DRUG"/>
    <s v="Drug"/>
    <n v="1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23001B1210"/>
    <s v="2223001B1210|103735701|メジコン散 10% (100mg/g)"/>
    <s v="RINCHU_DRUG"/>
    <s v="Drug"/>
    <n v="14"/>
    <s v="Y"/>
    <x v="0"/>
    <n v="1"/>
    <n v="0"/>
    <s v="No matching concept"/>
    <s v="None"/>
    <s v="Metadata"/>
    <s v="Undefined"/>
    <n v="35146875"/>
    <s v="Dextromethorphan 0.1 MG/MG Oral Powder"/>
    <s v="RxNorm Extension"/>
    <s v="Drug"/>
    <s v="Clinical Drug"/>
  </r>
  <r>
    <x v="2"/>
    <x v="3"/>
    <s v="pres_medicine_cd_yj"/>
    <s v="2233002F2120"/>
    <s v="2233002F2120||カルボシステイン錠５００ｍｇ「テバ」"/>
    <s v="RINCHU_DRUG"/>
    <s v="Drug"/>
    <n v="14"/>
    <s v="N"/>
    <x v="1"/>
    <n v="1"/>
    <m/>
    <m/>
    <m/>
    <m/>
    <m/>
    <m/>
    <m/>
    <m/>
    <m/>
    <m/>
  </r>
  <r>
    <x v="2"/>
    <x v="3"/>
    <s v="pres_medicine_cd_yj"/>
    <s v="2251001F3138"/>
    <s v="2251001F3138||テオフィリン徐放錠２００ｍｇ「日医工」"/>
    <s v="RINCHU_DRUG"/>
    <s v="Drug"/>
    <n v="1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5003F3175"/>
    <s v="2325003F3175||ファモチジンＤ錠10mg「ＥＭＥＣ」"/>
    <s v="RINCHU_DRUG"/>
    <s v="Drug"/>
    <n v="1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99009F3087"/>
    <s v="2399009F3087||メサラジン腸溶錠４００ｍｇ「ＶＴＲＳ」"/>
    <s v="RINCHU_DRUG"/>
    <s v="Drug"/>
    <n v="1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419001F3026"/>
    <s v="2419001F3026||ミニリンメルトＯＤ錠６０μｇ"/>
    <s v="RINCHU_DRUG"/>
    <s v="Drug"/>
    <n v="14"/>
    <s v="Y"/>
    <x v="0"/>
    <n v="1"/>
    <n v="0"/>
    <s v="No matching concept"/>
    <s v="None"/>
    <s v="Metadata"/>
    <s v="Undefined"/>
    <n v="41117739"/>
    <s v="desmopressin 0.06 MG Disintegrating Oral Tablet"/>
    <s v="RxNorm Extension"/>
    <s v="Drug"/>
    <s v="Clinical Drug"/>
  </r>
  <r>
    <x v="2"/>
    <x v="3"/>
    <s v="pres_medicine_cd_yj"/>
    <s v="2431004F2044"/>
    <s v="2431004F2044||レボチロキシンＮａ錠25μｇ「サンド」"/>
    <s v="RINCHU_DRUG"/>
    <s v="Drug"/>
    <n v="1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456003F2030"/>
    <s v="2456003F2030|105278703|メドロール錠　4mg"/>
    <s v="RINCHU_DRUG"/>
    <s v="Drug"/>
    <n v="14"/>
    <s v="Y"/>
    <x v="0"/>
    <n v="1"/>
    <n v="0"/>
    <s v="No matching concept"/>
    <s v="None"/>
    <s v="Metadata"/>
    <s v="Undefined"/>
    <n v="1506426"/>
    <s v="methylprednisolone 4 MG Oral Tablet"/>
    <s v="RxNorm"/>
    <s v="Drug"/>
    <s v="Clinical Drug"/>
  </r>
  <r>
    <x v="2"/>
    <x v="3"/>
    <s v="pres_medicine_cd_yj"/>
    <s v="2459100F1197"/>
    <s v="2459100F1197||ベタセレミン配合錠"/>
    <s v="RINCHU_DRUG"/>
    <s v="Drug"/>
    <n v="14"/>
    <s v="Y"/>
    <x v="0"/>
    <n v="1"/>
    <n v="0"/>
    <s v="No matching concept"/>
    <s v="None"/>
    <s v="Metadata"/>
    <s v="Undefined"/>
    <n v="2069508"/>
    <s v="betamethasone 0.25 MG / chlorpheniramine 2 MG Oral Tablet"/>
    <s v="RxNorm Extension"/>
    <s v="Drug"/>
    <s v="Clinical Drug"/>
  </r>
  <r>
    <x v="2"/>
    <x v="3"/>
    <s v="pres_medicine_cd_yj"/>
    <s v="2491001F6230"/>
    <s v="2491001F6230||カリジノゲナーゼ錠５０単位「サワイ」"/>
    <s v="RINCHU_DRUG"/>
    <s v="Drug"/>
    <n v="1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499011F1052"/>
    <s v="2499011F1052||デュタステリド錠０．５ｍｇＡＶ「明治」"/>
    <s v="RINCHU_DRUG"/>
    <s v="Drug"/>
    <n v="14"/>
    <s v="Y"/>
    <x v="0"/>
    <n v="1"/>
    <n v="0"/>
    <s v="No matching concept"/>
    <s v="None"/>
    <s v="Metadata"/>
    <s v="Undefined"/>
    <n v="2074178"/>
    <s v="dutasteride 0.5 MG Oral Tablet"/>
    <s v="RxNorm Extension"/>
    <s v="Drug"/>
    <s v="Clinical Drug"/>
  </r>
  <r>
    <x v="2"/>
    <x v="3"/>
    <s v="pres_medicine_cd_yj"/>
    <s v="2646730Q1042"/>
    <s v="2646730Q1042||ﾍﾞﾀﾒﾀｿﾞﾝ酪酸ｴｽﾃﾙﾌﾟﾛﾋﾟｵﾝ酸ｴｽﾃﾙﾛｰｼｮﾝ0.05％「JG」"/>
    <s v="RINCHU_DRUG"/>
    <s v="Drug"/>
    <n v="1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6731M1029"/>
    <s v="2646731M1029||フルメタ軟膏  0.1％"/>
    <s v="RINCHU_DRUG"/>
    <s v="Drug"/>
    <n v="1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29S2282"/>
    <s v="2649729S2282||ケトプロフェンテープ２０ｍｇ「パテル」"/>
    <s v="RINCHU_DRUG"/>
    <s v="Drug"/>
    <n v="1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160002M2028"/>
    <s v="3160002M2028|107161001|グラケーCap 15mg"/>
    <s v="RINCHU_DRUG"/>
    <s v="Drug"/>
    <n v="14"/>
    <s v="Y"/>
    <x v="0"/>
    <n v="1"/>
    <n v="0"/>
    <s v="No matching concept"/>
    <s v="None"/>
    <s v="Metadata"/>
    <s v="Undefined"/>
    <n v="21066614"/>
    <s v="menatetrenone 15 MG Oral Capsule"/>
    <s v="RxNorm Extension"/>
    <s v="Drug"/>
    <s v="Clinical Drug"/>
  </r>
  <r>
    <x v="2"/>
    <x v="3"/>
    <s v="pres_medicine_cd_yj"/>
    <s v="3229103D1020"/>
    <s v="3229103D1020|122256201|(患者限定)ホスリボン配合顆粒　 （P:100mg/包）"/>
    <s v="RINCHU_DRUG"/>
    <s v="Drug"/>
    <n v="14"/>
    <s v="Y"/>
    <x v="0"/>
    <n v="1"/>
    <n v="0"/>
    <s v="No matching concept"/>
    <s v="None"/>
    <s v="Metadata"/>
    <s v="Undefined"/>
    <n v="35153395"/>
    <s v="Sodium Phosphate, Dibasic / Sodium Phosphate, Monobasic Oral Granules"/>
    <s v="RxNorm Extension"/>
    <s v="Drug"/>
    <s v="Clinical Drug Form"/>
  </r>
  <r>
    <x v="2"/>
    <x v="3"/>
    <s v="pres_medicine_cd_yj"/>
    <s v="3332001F1035"/>
    <s v="3332001F1035||ワーファリン錠　0.5mg"/>
    <s v="RINCHU_DRUG"/>
    <s v="Drug"/>
    <n v="14"/>
    <s v="N"/>
    <x v="1"/>
    <n v="1"/>
    <m/>
    <m/>
    <m/>
    <m/>
    <m/>
    <m/>
    <m/>
    <m/>
    <m/>
    <m/>
  </r>
  <r>
    <x v="2"/>
    <x v="3"/>
    <s v="pres_medicine_cd_yj"/>
    <s v="3399002F4116"/>
    <s v="3399002F4116||シロスタゾールＯＤ錠１００ｍｇ「日医工」"/>
    <s v="RINCHU_DRUG"/>
    <s v="Drug"/>
    <n v="1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399003F1120"/>
    <s v="3399003F1120||リマプロストアルファデクス錠５μｇ「ＳＮ」"/>
    <s v="RINCHU_DRUG"/>
    <s v="Drug"/>
    <n v="1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399008F2145"/>
    <s v="3399008F2145||クロピドグレル錠７５ｍｇ「ＹＤ」"/>
    <s v="RINCHU_DRUG"/>
    <s v="Drug"/>
    <n v="1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399008F2196"/>
    <s v="3399008F2196||クロピドグレル錠７５ｍｇ「ケミファ」"/>
    <s v="RINCHU_DRUG"/>
    <s v="Drug"/>
    <n v="14"/>
    <s v="Y"/>
    <x v="0"/>
    <n v="1"/>
    <n v="0"/>
    <s v="No matching concept"/>
    <s v="None"/>
    <s v="Metadata"/>
    <s v="Undefined"/>
    <n v="19075601"/>
    <s v="clopidogrel 75 MG Oral Tablet"/>
    <s v="RxNorm"/>
    <s v="Drug"/>
    <s v="Clinical Drug"/>
  </r>
  <r>
    <x v="2"/>
    <x v="3"/>
    <s v="pres_medicine_cd_yj"/>
    <s v="3949002F1177"/>
    <s v="3949002F1177||ベンズブロマロン錠２５ｍｇ「ＮＭ」"/>
    <s v="RINCHU_DRUG"/>
    <s v="Drug"/>
    <n v="14"/>
    <s v="Y"/>
    <x v="0"/>
    <n v="1"/>
    <n v="0"/>
    <s v="No matching concept"/>
    <s v="None"/>
    <s v="Metadata"/>
    <s v="Undefined"/>
    <n v="35160782"/>
    <s v="Benzbromarone 25 MG Oral Tablet"/>
    <s v="RxNorm Extension"/>
    <s v="Drug"/>
    <s v="Clinical Drug"/>
  </r>
  <r>
    <x v="2"/>
    <x v="3"/>
    <s v="pres_medicine_cd_yj"/>
    <s v="3949004F1028"/>
    <s v="3949004F1028||ウリアデック錠２０ｍｇ"/>
    <s v="RINCHU_DRUG"/>
    <s v="Drug"/>
    <n v="14"/>
    <s v="Y"/>
    <x v="0"/>
    <n v="1"/>
    <n v="0"/>
    <s v="No matching concept"/>
    <s v="None"/>
    <s v="Metadata"/>
    <s v="Undefined"/>
    <n v="35131590"/>
    <s v="topiroxostat 20 MG Oral Tablet"/>
    <s v="RxNorm Extension"/>
    <s v="Drug"/>
    <s v="Clinical Drug"/>
  </r>
  <r>
    <x v="2"/>
    <x v="3"/>
    <s v="pres_medicine_cd_yj"/>
    <s v="3961003F2024"/>
    <s v="3961003F2024|108717803|オイグルコン錠　2.5mg"/>
    <s v="RINCHU_DRUG"/>
    <s v="Drug"/>
    <n v="14"/>
    <s v="Y"/>
    <x v="0"/>
    <n v="1"/>
    <n v="0"/>
    <s v="No matching concept"/>
    <s v="None"/>
    <s v="Metadata"/>
    <s v="Undefined"/>
    <n v="19077659"/>
    <s v="glyburide 2.5 MG Oral Tablet"/>
    <s v="RxNorm"/>
    <s v="Drug"/>
    <s v="Clinical Drug"/>
  </r>
  <r>
    <x v="2"/>
    <x v="3"/>
    <s v="pres_medicine_cd_yj"/>
    <s v="3961008F3082"/>
    <s v="3961008F3082||グリメピリド錠０．５ｍｇ「ＡＡ」"/>
    <s v="RINCHU_DRUG"/>
    <s v="Drug"/>
    <n v="14"/>
    <s v="Y"/>
    <x v="0"/>
    <n v="1"/>
    <n v="0"/>
    <s v="No matching concept"/>
    <s v="None"/>
    <s v="Metadata"/>
    <s v="Undefined"/>
    <n v="35156644"/>
    <s v="glimepiride 0.5 MG Oral Tablet"/>
    <s v="RxNorm Extension"/>
    <s v="Drug"/>
    <s v="Clinical Drug"/>
  </r>
  <r>
    <x v="2"/>
    <x v="3"/>
    <s v="pres_medicine_cd_yj"/>
    <s v="3961008F3279"/>
    <s v="3961008F3279||グリメピリド錠０．５ｍｇ「トーワ」"/>
    <s v="RINCHU_DRUG"/>
    <s v="Drug"/>
    <n v="14"/>
    <s v="Y"/>
    <x v="0"/>
    <n v="1"/>
    <n v="0"/>
    <s v="No matching concept"/>
    <s v="None"/>
    <s v="Metadata"/>
    <s v="Undefined"/>
    <n v="35156644"/>
    <s v="glimepiride 0.5 MG Oral Tablet"/>
    <s v="RxNorm Extension"/>
    <s v="Drug"/>
    <s v="Clinical Drug"/>
  </r>
  <r>
    <x v="2"/>
    <x v="3"/>
    <s v="pres_medicine_cd_yj"/>
    <s v="3962002F3066"/>
    <s v="3962002F3066||メトホルミン塩酸塩錠５００ｍｇＭＴ「ＴＥ」"/>
    <s v="RINCHU_DRUG"/>
    <s v="Drug"/>
    <n v="14"/>
    <s v="Y"/>
    <x v="0"/>
    <n v="1"/>
    <n v="0"/>
    <s v="No matching concept"/>
    <s v="None"/>
    <s v="Metadata"/>
    <s v="Undefined"/>
    <n v="40164929"/>
    <s v="metformin hydrochloride 500 MG Oral Tablet"/>
    <s v="RxNorm"/>
    <s v="Drug"/>
    <s v="Clinical Drug"/>
  </r>
  <r>
    <x v="2"/>
    <x v="3"/>
    <s v="pres_medicine_cd_yj"/>
    <s v="3969025F2029"/>
    <s v="3969025F2029||マリゼブ錠２５ｍｇ"/>
    <s v="RINCHU_DRUG"/>
    <s v="Drug"/>
    <n v="14"/>
    <s v="Y"/>
    <x v="0"/>
    <n v="1"/>
    <n v="0"/>
    <s v="No matching concept"/>
    <s v="None"/>
    <s v="Metadata"/>
    <s v="Undefined"/>
    <n v="35151976"/>
    <s v="omarigliptin 25 MG Oral Tablet"/>
    <s v="RxNorm Extension"/>
    <s v="Drug"/>
    <s v="Clinical Drug"/>
  </r>
  <r>
    <x v="2"/>
    <x v="3"/>
    <s v="pres_medicine_cd_yj"/>
    <s v="3969501G1023"/>
    <s v="3969501G1023||ソリクア配合注ソロスター"/>
    <s v="RINCHU_DRUG"/>
    <s v="Drug"/>
    <n v="14"/>
    <s v="Y"/>
    <x v="0"/>
    <n v="1"/>
    <n v="0"/>
    <s v="No matching concept"/>
    <s v="None"/>
    <s v="Metadata"/>
    <s v="Undefined"/>
    <n v="1718598"/>
    <s v="insulin glargine / lixisenatide Pen Injector"/>
    <s v="RxNorm"/>
    <s v="Drug"/>
    <s v="Clinical Drug Form"/>
  </r>
  <r>
    <x v="2"/>
    <x v="3"/>
    <s v="pres_medicine_cd_yj"/>
    <s v="3999026F2022"/>
    <s v="3999026F2022||ボノテオ錠５０ｍｇ"/>
    <s v="RINCHU_DRUG"/>
    <s v="Drug"/>
    <n v="14"/>
    <s v="Y"/>
    <x v="0"/>
    <n v="1"/>
    <n v="0"/>
    <s v="No matching concept"/>
    <s v="None"/>
    <s v="Metadata"/>
    <s v="Undefined"/>
    <n v="35129702"/>
    <s v="minodronic acid hydrate 50 MG Oral Tablet"/>
    <s v="RxNorm Extension"/>
    <s v="Drug"/>
    <s v="Clinical Drug"/>
  </r>
  <r>
    <x v="2"/>
    <x v="3"/>
    <s v="pres_medicine_cd_yj"/>
    <s v="4211002F1044"/>
    <s v="4211002F1044|109030701|エンドキサン錠　50mg"/>
    <s v="RINCHU_DRUG"/>
    <s v="Drug"/>
    <n v="14"/>
    <s v="Y"/>
    <x v="0"/>
    <n v="1"/>
    <n v="0"/>
    <s v="No matching concept"/>
    <s v="None"/>
    <s v="Metadata"/>
    <s v="Undefined"/>
    <n v="19018903"/>
    <s v="cyclophosphamide 50 MG Oral Tablet"/>
    <s v="RxNorm"/>
    <s v="Drug"/>
    <s v="Clinical Drug"/>
  </r>
  <r>
    <x v="2"/>
    <x v="3"/>
    <s v="pres_medicine_cd_yj"/>
    <s v="4219004F1ZZZ"/>
    <s v="4219004F1ZZZ||【般】テモゾロミド錠２０ｍｇ"/>
    <s v="RINCHU_DRUG"/>
    <s v="Drug"/>
    <n v="14"/>
    <s v="N"/>
    <x v="1"/>
    <n v="1"/>
    <m/>
    <m/>
    <m/>
    <m/>
    <m/>
    <m/>
    <m/>
    <m/>
    <m/>
    <m/>
  </r>
  <r>
    <x v="2"/>
    <x v="3"/>
    <s v="pres_medicine_cd_yj"/>
    <s v="4291009F1144"/>
    <s v="4291009F1144||ビカルタミド錠80mg「サンド」"/>
    <s v="RINCHU_DRUG"/>
    <s v="Drug"/>
    <n v="1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291009F1160"/>
    <s v="4291009F1160||ビカルタミド錠80mg「日医工」"/>
    <s v="RINCHU_DRUG"/>
    <s v="Drug"/>
    <n v="14"/>
    <s v="Y"/>
    <x v="0"/>
    <n v="1"/>
    <n v="0"/>
    <s v="No matching concept"/>
    <s v="None"/>
    <s v="Metadata"/>
    <s v="Undefined"/>
    <n v="35158561"/>
    <s v="bicalutamide 80 MG Oral Tablet"/>
    <s v="RxNorm Extension"/>
    <s v="Drug"/>
    <s v="Clinical Drug"/>
  </r>
  <r>
    <x v="2"/>
    <x v="3"/>
    <s v="pres_medicine_cd_yj"/>
    <s v="4490028F1051"/>
    <s v="4490028F1051||レボセチリジン塩酸塩錠５ｍｇ「ＫＭＰ」"/>
    <s v="RINCHU_DRUG"/>
    <s v="Drug"/>
    <n v="14"/>
    <s v="Y"/>
    <x v="0"/>
    <n v="1"/>
    <n v="0"/>
    <s v="No matching concept"/>
    <s v="None"/>
    <s v="Metadata"/>
    <s v="Undefined"/>
    <n v="40163630"/>
    <s v="levocetirizine dihydrochloride 5 MG Oral Tablet"/>
    <s v="RxNorm"/>
    <s v="Drug"/>
    <s v="Clinical Drug"/>
  </r>
  <r>
    <x v="2"/>
    <x v="3"/>
    <s v="pres_medicine_cd_yj"/>
    <s v="5200016C1040"/>
    <s v="5200016C1040|109897601|ｸﾗｼｴ加味帰脾湯（EK-49）ｴｷｽ細粒2.5g/包"/>
    <s v="RINCHU_DRUG"/>
    <s v="Drug"/>
    <n v="14"/>
    <s v="Y"/>
    <x v="0"/>
    <n v="1"/>
    <n v="0"/>
    <s v="No matching concept"/>
    <s v="None"/>
    <s v="Metadata"/>
    <s v="Undefined"/>
    <n v="35130490"/>
    <s v="kamikihito extract 1000 MG Oral Granules"/>
    <s v="RxNorm Extension"/>
    <s v="Drug"/>
    <s v="Clinical Drug"/>
  </r>
  <r>
    <x v="2"/>
    <x v="3"/>
    <s v="pres_medicine_cd_yj"/>
    <s v="5200089D1045"/>
    <s v="5200089D1045||ツムラ疎経活血湯エキス顆粒（医療用）"/>
    <s v="RINCHU_DRUG"/>
    <s v="Drug"/>
    <n v="14"/>
    <s v="Y"/>
    <x v="0"/>
    <n v="1"/>
    <n v="0"/>
    <s v="No matching concept"/>
    <s v="None"/>
    <s v="Metadata"/>
    <s v="Undefined"/>
    <n v="35152790"/>
    <s v="sokeikakketsuto extract 1000 MG Oral Granules"/>
    <s v="RxNorm Extension"/>
    <s v="Drug"/>
    <s v="Clinical Drug"/>
  </r>
  <r>
    <x v="2"/>
    <x v="3"/>
    <s v="pres_medicine_cd_yj"/>
    <s v="5200124D1022"/>
    <s v="5200124D1022||ツムラ半夏白朮天麻湯エキス顆粒（医療用）"/>
    <s v="RINCHU_DRUG"/>
    <s v="Drug"/>
    <n v="14"/>
    <s v="Y"/>
    <x v="0"/>
    <n v="1"/>
    <n v="0"/>
    <s v="No matching concept"/>
    <s v="None"/>
    <s v="Metadata"/>
    <s v="Undefined"/>
    <n v="35153183"/>
    <s v="hangebyakujutsutemmato extract 1000 MG Oral Granules"/>
    <s v="RxNorm Extension"/>
    <s v="Drug"/>
    <s v="Clinical Drug"/>
  </r>
  <r>
    <x v="2"/>
    <x v="3"/>
    <s v="pres_medicine_cd_yj"/>
    <s v="6113001B1151"/>
    <s v="6113001B1151|117388804|バンコマイシン塩酸塩散 0.5g ｢VTRS｣"/>
    <s v="RINCHU_DRUG"/>
    <s v="Drug"/>
    <n v="1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6250120X2023"/>
    <s v="6250120X2023|129378401|パキロビッドパック600"/>
    <s v="RINCHU_DRUG"/>
    <s v="Drug"/>
    <n v="1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24009F1339"/>
    <s v="1124009F1339||ブロチゾラム錠０．２５ｍｇ「アメル」"/>
    <s v="RINCHU_DRUG"/>
    <s v="Drug"/>
    <n v="1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24020F1025"/>
    <s v="1124020F1025||レキソタン錠1  1mg"/>
    <s v="RINCHU_DRUG"/>
    <s v="Drug"/>
    <n v="13"/>
    <s v="Y"/>
    <x v="0"/>
    <n v="1"/>
    <n v="0"/>
    <s v="No matching concept"/>
    <s v="None"/>
    <s v="Metadata"/>
    <s v="Undefined"/>
    <n v="35146278"/>
    <s v="Bromazepam 1 MG Oral Tablet"/>
    <s v="RxNorm Extension"/>
    <s v="Drug"/>
    <s v="Clinical Drug"/>
  </r>
  <r>
    <x v="2"/>
    <x v="3"/>
    <s v="pres_medicine_cd_yj"/>
    <s v="1124022F2071"/>
    <s v="1124022F2071||ワイパックス錠1.0  1mg"/>
    <s v="RINCHU_DRUG"/>
    <s v="Drug"/>
    <n v="13"/>
    <s v="Y"/>
    <x v="0"/>
    <n v="1"/>
    <n v="0"/>
    <s v="No matching concept"/>
    <s v="None"/>
    <s v="Metadata"/>
    <s v="Undefined"/>
    <n v="19019113"/>
    <s v="lorazepam 1 MG Oral Tablet"/>
    <s v="RxNorm"/>
    <s v="Drug"/>
    <s v="Clinical Drug"/>
  </r>
  <r>
    <x v="2"/>
    <x v="3"/>
    <s v="pres_medicine_cd_yj"/>
    <s v="1129009F1050"/>
    <s v="1129009F1050||ゾルピデム酒石酸塩錠５ｍｇ「ＤＫ」"/>
    <s v="RINCHU_DRUG"/>
    <s v="Drug"/>
    <n v="13"/>
    <s v="N"/>
    <x v="1"/>
    <n v="1"/>
    <m/>
    <m/>
    <m/>
    <m/>
    <m/>
    <m/>
    <m/>
    <m/>
    <m/>
    <m/>
  </r>
  <r>
    <x v="2"/>
    <x v="3"/>
    <s v="pres_medicine_cd_yj"/>
    <s v="1129009F1343"/>
    <s v="1129009F1343||ゾルピデム酒石酸塩錠５ｍｇ「クニヒロ」"/>
    <s v="RINCHU_DRUG"/>
    <s v="Drug"/>
    <n v="1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29009F2145"/>
    <s v="1129009F2145||ゾルピデム酒石酸塩錠１０ｍｇ「ＮＰ」"/>
    <s v="RINCHU_DRUG"/>
    <s v="Drug"/>
    <n v="1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29009F2226"/>
    <s v="1129009F2226||ゾルピデム酒石酸塩錠１０ｍｇ「杏林」"/>
    <s v="RINCHU_DRUG"/>
    <s v="Drug"/>
    <n v="1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29009F2250"/>
    <s v="1129009F2250||ゾルピデム酒石酸塩錠１０ｍｇ「サンド」"/>
    <s v="RINCHU_DRUG"/>
    <s v="Drug"/>
    <n v="1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29010F1117"/>
    <s v="1129010F1117||エスゾピクロン錠１ｍｇ「サワイ」"/>
    <s v="RINCHU_DRUG"/>
    <s v="Drug"/>
    <n v="13"/>
    <s v="Y"/>
    <x v="0"/>
    <n v="1"/>
    <n v="0"/>
    <s v="No matching concept"/>
    <s v="None"/>
    <s v="Metadata"/>
    <s v="Undefined"/>
    <n v="19112814"/>
    <s v="eszopiclone 1 MG Oral Tablet"/>
    <s v="RxNorm"/>
    <s v="Drug"/>
    <s v="Clinical Drug"/>
  </r>
  <r>
    <x v="2"/>
    <x v="3"/>
    <s v="pres_medicine_cd_yj"/>
    <s v="1139002F2042"/>
    <s v="1139002F2042||カルバマゼピン錠100mg「アメル」"/>
    <s v="RINCHU_DRUG"/>
    <s v="Drug"/>
    <n v="13"/>
    <s v="Y"/>
    <x v="0"/>
    <n v="1"/>
    <n v="0"/>
    <s v="No matching concept"/>
    <s v="None"/>
    <s v="Metadata"/>
    <s v="Undefined"/>
    <n v="740279"/>
    <s v="carbamazepine 100 MG Oral Tablet"/>
    <s v="RxNorm"/>
    <s v="Drug"/>
    <s v="Clinical Drug"/>
  </r>
  <r>
    <x v="2"/>
    <x v="3"/>
    <s v="pres_medicine_cd_yj"/>
    <s v="1141700J4028"/>
    <s v="1141700J4028|124402101|カロナール坐剤４００"/>
    <s v="RINCHU_DRUG"/>
    <s v="Drug"/>
    <n v="1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47002F1625"/>
    <s v="1147002F1625||ジクロフェナクＮａ錠２５ｍｇ「トーワ」"/>
    <s v="RINCHU_DRUG"/>
    <s v="Drug"/>
    <n v="1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47002N1190"/>
    <s v="1147002N1190||ジクロフェナクＮａ徐放カプセル37.5mg「トーワ」"/>
    <s v="RINCHU_DRUG"/>
    <s v="Drug"/>
    <n v="1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17F2044"/>
    <s v="1179017F2044||炭酸リチウム錠200「ヨシトミ」  200mg"/>
    <s v="RINCHU_DRUG"/>
    <s v="Drug"/>
    <n v="1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25F1352"/>
    <s v="1179025F1352||エチゾラム錠０．５ｍｇ「武田テバ」"/>
    <s v="RINCHU_DRUG"/>
    <s v="Drug"/>
    <n v="13"/>
    <s v="N"/>
    <x v="1"/>
    <n v="1"/>
    <m/>
    <m/>
    <m/>
    <m/>
    <m/>
    <m/>
    <m/>
    <m/>
    <m/>
    <m/>
  </r>
  <r>
    <x v="2"/>
    <x v="3"/>
    <s v="pres_medicine_cd_yj"/>
    <s v="1179052M1030"/>
    <s v="1179052M1030||デュロキセチンカプセル２０ｍｇ「ＤＳＥＰ」"/>
    <s v="RINCHU_DRUG"/>
    <s v="Drug"/>
    <n v="13"/>
    <s v="Y"/>
    <x v="0"/>
    <n v="1"/>
    <n v="0"/>
    <s v="No matching concept"/>
    <s v="None"/>
    <s v="Metadata"/>
    <s v="Undefined"/>
    <n v="19112657"/>
    <s v="duloxetine 20 MG Oral Capsule"/>
    <s v="RxNorm"/>
    <s v="Drug"/>
    <s v="Clinical Drug"/>
  </r>
  <r>
    <x v="2"/>
    <x v="3"/>
    <s v="pres_medicine_cd_yj"/>
    <s v="1190027F3025"/>
    <s v="1190027F3025||デエビゴ錠１０ｍｇ"/>
    <s v="RINCHU_DRUG"/>
    <s v="Drug"/>
    <n v="13"/>
    <s v="Y"/>
    <x v="0"/>
    <n v="1"/>
    <n v="0"/>
    <s v="No matching concept"/>
    <s v="None"/>
    <s v="Metadata"/>
    <s v="Undefined"/>
    <n v="37499461"/>
    <s v="lemborexant 10 MG Oral Tablet"/>
    <s v="RxNorm"/>
    <s v="Drug"/>
    <s v="Clinical Drug"/>
  </r>
  <r>
    <x v="2"/>
    <x v="3"/>
    <s v="pres_medicine_cd_yj"/>
    <s v="1319720Q3221"/>
    <s v="1319720Q3221||ヒアルロン酸Ｎａ点眼液０．１％「科研」"/>
    <s v="RINCHU_DRUG"/>
    <s v="Drug"/>
    <n v="1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48Q1044"/>
    <s v="1319748Q1044||（患者限定）ﾌﾞﾘﾝｿﾞﾗﾐﾄﾞ懸濁性点眼液1%「ｾﾝｼﾞｭ」5mL"/>
    <s v="RINCHU_DRUG"/>
    <s v="Drug"/>
    <n v="1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61Q1031"/>
    <s v="1319761Q1031||ブリモニジン酒石酸塩点眼液０．１％「ＮＩＴ」"/>
    <s v="RINCHU_DRUG"/>
    <s v="Drug"/>
    <n v="1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819Q1054"/>
    <s v="1319819Q1054||ドルモロール配合点眼液「わかもと」"/>
    <s v="RINCHU_DRUG"/>
    <s v="Drug"/>
    <n v="1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32004F2037"/>
    <s v="2132004F2037||ヒドロクロロチアジド錠１２．５ｍｇ「トーワ」"/>
    <s v="RINCHU_DRUG"/>
    <s v="Drug"/>
    <n v="13"/>
    <s v="Y"/>
    <x v="0"/>
    <n v="1"/>
    <n v="0"/>
    <s v="No matching concept"/>
    <s v="None"/>
    <s v="Metadata"/>
    <s v="Undefined"/>
    <n v="19106768"/>
    <s v="hydrochlorothiazide 12.5 MG Oral Tablet"/>
    <s v="RxNorm"/>
    <s v="Drug"/>
    <s v="Clinical Drug"/>
  </r>
  <r>
    <x v="2"/>
    <x v="3"/>
    <s v="pres_medicine_cd_yj"/>
    <s v="2139009F3029"/>
    <s v="2139009F3029||トラセミドＯＤ錠４ｍｇ「ＴＥ」"/>
    <s v="RINCHU_DRUG"/>
    <s v="Drug"/>
    <n v="13"/>
    <s v="Y"/>
    <x v="0"/>
    <n v="1"/>
    <n v="0"/>
    <s v="No matching concept"/>
    <s v="None"/>
    <s v="Metadata"/>
    <s v="Undefined"/>
    <n v="35136727"/>
    <s v="torsemide 4 MG Disintegrating Oral Tablet"/>
    <s v="RxNorm Extension"/>
    <s v="Drug"/>
    <s v="Clinical Drug"/>
  </r>
  <r>
    <x v="2"/>
    <x v="3"/>
    <s v="pres_medicine_cd_yj"/>
    <s v="2149010F1173"/>
    <s v="2149010F1173||メトプロロール酒石酸塩錠２０ｍｇ「トーワ」"/>
    <s v="RINCHU_DRUG"/>
    <s v="Drug"/>
    <n v="1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15G1023"/>
    <s v="2149015G1023||デタントールＲ錠3mg"/>
    <s v="RINCHU_DRUG"/>
    <s v="Drug"/>
    <n v="13"/>
    <s v="Y"/>
    <x v="0"/>
    <n v="1"/>
    <n v="0"/>
    <s v="No matching concept"/>
    <s v="None"/>
    <s v="Metadata"/>
    <s v="Undefined"/>
    <n v="19108159"/>
    <s v="bunazosin 3 MG Extended Release Oral Tablet"/>
    <s v="RxNorm"/>
    <s v="Drug"/>
    <s v="Clinical Drug"/>
  </r>
  <r>
    <x v="2"/>
    <x v="3"/>
    <s v="pres_medicine_cd_yj"/>
    <s v="2149026F7ZZZ"/>
    <s v="2149026F7ZZZ||【般】ドキサゾシンメシル酸塩口腔内崩壊錠２ｍｇ"/>
    <s v="RINCHU_DRUG"/>
    <s v="Drug"/>
    <n v="13"/>
    <s v="N"/>
    <x v="1"/>
    <n v="1"/>
    <m/>
    <m/>
    <m/>
    <m/>
    <m/>
    <m/>
    <m/>
    <m/>
    <m/>
    <m/>
  </r>
  <r>
    <x v="2"/>
    <x v="3"/>
    <s v="pres_medicine_cd_yj"/>
    <s v="2149032F1137"/>
    <s v="2149032F1137||カルベジロール錠１０ｍｇ「ＪＧ」"/>
    <s v="RINCHU_DRUG"/>
    <s v="Drug"/>
    <n v="1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39F1074"/>
    <s v="2149039F1074||ロサルタンＫ錠２５ｍｇ「オーハラ」"/>
    <s v="RINCHU_DRUG"/>
    <s v="Drug"/>
    <n v="1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39F2224"/>
    <s v="2149039F2224||ロサルタンカリウム錠５０ｍｇ「ＹＤ」"/>
    <s v="RINCHU_DRUG"/>
    <s v="Drug"/>
    <n v="1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0F2294"/>
    <s v="2149040F2294||カンデサルタン錠４ｍｇ「テバ」"/>
    <s v="RINCHU_DRUG"/>
    <s v="Drug"/>
    <n v="13"/>
    <s v="N"/>
    <x v="1"/>
    <n v="1"/>
    <m/>
    <m/>
    <m/>
    <m/>
    <m/>
    <m/>
    <m/>
    <m/>
    <m/>
    <m/>
  </r>
  <r>
    <x v="2"/>
    <x v="3"/>
    <s v="pres_medicine_cd_yj"/>
    <s v="2149040F7040"/>
    <s v="2149040F7040||カンデサルタンＯＤ錠８ｍｇ「サワイ」"/>
    <s v="RINCHU_DRUG"/>
    <s v="Drug"/>
    <n v="1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1F1020"/>
    <s v="2149041F1020||ディオバン錠20mg"/>
    <s v="RINCHU_DRUG"/>
    <s v="Drug"/>
    <n v="13"/>
    <s v="Y"/>
    <x v="0"/>
    <n v="1"/>
    <n v="0"/>
    <s v="No matching concept"/>
    <s v="None"/>
    <s v="Metadata"/>
    <s v="Undefined"/>
    <n v="35129291"/>
    <s v="valsartan 20 MG Oral Tablet"/>
    <s v="RxNorm Extension"/>
    <s v="Drug"/>
    <s v="Clinical Drug"/>
  </r>
  <r>
    <x v="2"/>
    <x v="3"/>
    <s v="pres_medicine_cd_yj"/>
    <s v="2149041F2051"/>
    <s v="2149041F2051||バルサルタン錠４０ｍｇ「ＤＳＥＰ」"/>
    <s v="RINCHU_DRUG"/>
    <s v="Drug"/>
    <n v="1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1F3279"/>
    <s v="2149041F3279||バルサルタン錠８０ｍｇ「トーワ」"/>
    <s v="RINCHU_DRUG"/>
    <s v="Drug"/>
    <n v="1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2F1068"/>
    <s v="2149042F1068||テルミサルタン錠２０ｍｇ「ＪＧ」"/>
    <s v="RINCHU_DRUG"/>
    <s v="Drug"/>
    <n v="13"/>
    <s v="Y"/>
    <x v="0"/>
    <n v="1"/>
    <n v="0"/>
    <s v="No matching concept"/>
    <s v="None"/>
    <s v="Metadata"/>
    <s v="Undefined"/>
    <n v="1317675"/>
    <s v="telmisartan 20 MG Oral Tablet"/>
    <s v="RxNorm"/>
    <s v="Drug"/>
    <s v="Clinical Drug"/>
  </r>
  <r>
    <x v="2"/>
    <x v="3"/>
    <s v="pres_medicine_cd_yj"/>
    <s v="2149042F1165"/>
    <s v="2149042F1165||テルミサルタン錠２０ｍｇ「三和」"/>
    <s v="RINCHU_DRUG"/>
    <s v="Drug"/>
    <n v="1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2F3036"/>
    <s v="2149042F3036||テルミサルタン錠８０ｍｇ「ＤＳＥＰ」"/>
    <s v="RINCHU_DRUG"/>
    <s v="Drug"/>
    <n v="13"/>
    <s v="Y"/>
    <x v="0"/>
    <n v="1"/>
    <n v="0"/>
    <s v="No matching concept"/>
    <s v="None"/>
    <s v="Metadata"/>
    <s v="Undefined"/>
    <n v="19028936"/>
    <s v="telmisartan 80 MG Oral Tablet"/>
    <s v="RxNorm"/>
    <s v="Drug"/>
    <s v="Clinical Drug"/>
  </r>
  <r>
    <x v="2"/>
    <x v="3"/>
    <s v="pres_medicine_cd_yj"/>
    <s v="2149044F7065"/>
    <s v="2149044F7065||オルメサルタンＯＤ錠４０ｍｇ「サワイ」"/>
    <s v="RINCHU_DRUG"/>
    <s v="Drug"/>
    <n v="1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4F8061"/>
    <s v="2149044F8061||オルメサルタンＯＤ錠５ｍｇ「サワイ」"/>
    <s v="RINCHU_DRUG"/>
    <s v="Drug"/>
    <n v="1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8F1030"/>
    <s v="2149048F1030||アジルサルタン錠２０ｍｇ「ＪＧ」"/>
    <s v="RINCHU_DRUG"/>
    <s v="Drug"/>
    <n v="1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10F2626"/>
    <s v="2171010F2626||ジピリダモール錠２５ｍｇ「トーワ」"/>
    <s v="RINCHU_DRUG"/>
    <s v="Drug"/>
    <n v="1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14G2301"/>
    <s v="2171014G2301||ニフェジピンＬ錠２０ｍｇ「日医工」"/>
    <s v="RINCHU_DRUG"/>
    <s v="Drug"/>
    <n v="1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14G4118"/>
    <s v="2171014G4118||ニフェジピンＣＲ錠２０ｍｇ「ＺＥ」"/>
    <s v="RINCHU_DRUG"/>
    <s v="Drug"/>
    <n v="1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21F2322"/>
    <s v="2171021F2322||ベニジピン塩酸塩錠４ｍｇ「ＮＩＧ」"/>
    <s v="RINCHU_DRUG"/>
    <s v="Drug"/>
    <n v="1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0F2329"/>
    <s v="2189010F2329||プラバスタチンＮａ塩錠10mg「タナベ」"/>
    <s v="RINCHU_DRUG"/>
    <s v="Drug"/>
    <n v="1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6F1206"/>
    <s v="2189016F1206||ピタバスタチンＣａ錠１ｍｇ「ファイザー」"/>
    <s v="RINCHU_DRUG"/>
    <s v="Drug"/>
    <n v="13"/>
    <s v="N"/>
    <x v="1"/>
    <n v="1"/>
    <m/>
    <m/>
    <m/>
    <m/>
    <m/>
    <m/>
    <m/>
    <m/>
    <m/>
    <m/>
  </r>
  <r>
    <x v="2"/>
    <x v="3"/>
    <s v="pres_medicine_cd_yj"/>
    <s v="2189016F1257"/>
    <s v="2189016F1257||ピタバスタチンカルシウム錠１ｍｇ「日医工」"/>
    <s v="RINCHU_DRUG"/>
    <s v="Drug"/>
    <n v="1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6F2032"/>
    <s v="2189016F2032||ピタバスタチンＣａ錠２ｍｇ「ＥＥ」"/>
    <s v="RINCHU_DRUG"/>
    <s v="Drug"/>
    <n v="13"/>
    <s v="Y"/>
    <x v="0"/>
    <n v="1"/>
    <n v="0"/>
    <s v="No matching concept"/>
    <s v="None"/>
    <s v="Metadata"/>
    <s v="Undefined"/>
    <n v="40165642"/>
    <s v="pitavastatin calcium 2 MG Oral Tablet"/>
    <s v="RxNorm"/>
    <s v="Drug"/>
    <s v="Clinical Drug"/>
  </r>
  <r>
    <x v="2"/>
    <x v="3"/>
    <s v="pres_medicine_cd_yj"/>
    <s v="2189016F2148"/>
    <s v="2189016F2148||ピタバスタチンＣａ錠２ｍｇ「サンド」"/>
    <s v="RINCHU_DRUG"/>
    <s v="Drug"/>
    <n v="13"/>
    <s v="Y"/>
    <x v="0"/>
    <n v="1"/>
    <n v="0"/>
    <s v="No matching concept"/>
    <s v="None"/>
    <s v="Metadata"/>
    <s v="Undefined"/>
    <n v="40165642"/>
    <s v="pitavastatin calcium 2 MG Oral Tablet"/>
    <s v="RxNorm"/>
    <s v="Drug"/>
    <s v="Clinical Drug"/>
  </r>
  <r>
    <x v="2"/>
    <x v="3"/>
    <s v="pres_medicine_cd_yj"/>
    <s v="2189016F4060"/>
    <s v="2189016F4060||ピタバスタチンＣａ・ＯＤ錠１ｍｇ「サワイ」"/>
    <s v="RINCHU_DRUG"/>
    <s v="Drug"/>
    <n v="13"/>
    <s v="Y"/>
    <x v="0"/>
    <n v="1"/>
    <n v="0"/>
    <s v="No matching concept"/>
    <s v="None"/>
    <s v="Metadata"/>
    <s v="Undefined"/>
    <n v="35150791"/>
    <s v="pitavastatin 1 MG Disintegrating Oral Tablet"/>
    <s v="RxNorm Extension"/>
    <s v="Drug"/>
    <s v="Clinical Drug"/>
  </r>
  <r>
    <x v="2"/>
    <x v="3"/>
    <s v="pres_medicine_cd_yj"/>
    <s v="2189017F4170"/>
    <s v="2189017F4170||ロスバスタチンＯＤ錠５ｍｇ「トーワ」"/>
    <s v="RINCHU_DRUG"/>
    <s v="Drug"/>
    <n v="13"/>
    <s v="Y"/>
    <x v="0"/>
    <n v="1"/>
    <n v="0"/>
    <s v="No matching concept"/>
    <s v="None"/>
    <s v="Metadata"/>
    <s v="Undefined"/>
    <n v="35155382"/>
    <s v="rosuvastatin 5 MG Disintegrating Oral Tablet"/>
    <s v="RxNorm Extension"/>
    <s v="Drug"/>
    <s v="Clinical Drug"/>
  </r>
  <r>
    <x v="2"/>
    <x v="3"/>
    <s v="pres_medicine_cd_yj"/>
    <s v="2190103F1089"/>
    <s v="2190103F1089||アマルエット配合錠３番「サワイ」"/>
    <s v="RINCHU_DRUG"/>
    <s v="Drug"/>
    <n v="13"/>
    <s v="Y"/>
    <x v="0"/>
    <n v="1"/>
    <n v="0"/>
    <s v="No matching concept"/>
    <s v="None"/>
    <s v="Metadata"/>
    <s v="Undefined"/>
    <n v="40008941"/>
    <s v="amlodipine / atorvastatin Oral Tablet"/>
    <s v="RxNorm"/>
    <s v="Drug"/>
    <s v="Clinical Drug Form"/>
  </r>
  <r>
    <x v="2"/>
    <x v="3"/>
    <s v="pres_medicine_cd_yj"/>
    <s v="2234001F1363"/>
    <s v="2234001F1363||ブロムヘキシン塩酸塩錠４ｍｇ「サワイ」"/>
    <s v="RINCHU_DRUG"/>
    <s v="Drug"/>
    <n v="13"/>
    <s v="Y"/>
    <x v="0"/>
    <n v="1"/>
    <n v="0"/>
    <s v="No matching concept"/>
    <s v="None"/>
    <s v="Metadata"/>
    <s v="Undefined"/>
    <n v="19030499"/>
    <s v="bromhexine 4 MG Oral Tablet"/>
    <s v="RxNorm"/>
    <s v="Drug"/>
    <s v="Clinical Drug"/>
  </r>
  <r>
    <x v="2"/>
    <x v="3"/>
    <s v="pres_medicine_cd_yj"/>
    <s v="2249003F2027"/>
    <s v="2249003F2027||アスベリン錠20  20mg"/>
    <s v="RINCHU_DRUG"/>
    <s v="Drug"/>
    <n v="1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52704G2020"/>
    <s v="2252704G2020|104023401|(患者限定)ﾍﾞﾛﾃｯｸｴﾛｿﾞﾙ100"/>
    <s v="RINCHU_DRUG"/>
    <s v="Drug"/>
    <n v="1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5005F1040"/>
    <s v="2325005F1040||ニザチジン錠１５０ｍｇ「ＹＤ」"/>
    <s v="RINCHU_DRUG"/>
    <s v="Drug"/>
    <n v="1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9021F1188"/>
    <s v="2329021F1188||レバミピド錠100mg「アメル」"/>
    <s v="RINCHU_DRUG"/>
    <s v="Drug"/>
    <n v="13"/>
    <s v="Y"/>
    <x v="0"/>
    <n v="1"/>
    <n v="0"/>
    <s v="No matching concept"/>
    <s v="None"/>
    <s v="Metadata"/>
    <s v="Undefined"/>
    <n v="42960059"/>
    <s v="rebamipide 100 MG Oral Tablet"/>
    <s v="RxNorm Extension"/>
    <s v="Drug"/>
    <s v="Clinical Drug"/>
  </r>
  <r>
    <x v="2"/>
    <x v="3"/>
    <s v="pres_medicine_cd_yj"/>
    <s v="2329021F1277"/>
    <s v="2329021F1277||レバミピド錠１００ｍｇ「ＹＤ」"/>
    <s v="RINCHU_DRUG"/>
    <s v="Drug"/>
    <n v="13"/>
    <s v="Y"/>
    <x v="0"/>
    <n v="1"/>
    <n v="0"/>
    <s v="No matching concept"/>
    <s v="None"/>
    <s v="Metadata"/>
    <s v="Undefined"/>
    <n v="42960059"/>
    <s v="rebamipide 100 MG Oral Tablet"/>
    <s v="RxNorm Extension"/>
    <s v="Drug"/>
    <s v="Clinical Drug"/>
  </r>
  <r>
    <x v="2"/>
    <x v="3"/>
    <s v="pres_medicine_cd_yj"/>
    <s v="2329021F1315"/>
    <s v="2329021F1315||レバミピド錠１００ｍｇ「クニヒロ」"/>
    <s v="RINCHU_DRUG"/>
    <s v="Drug"/>
    <n v="13"/>
    <s v="Y"/>
    <x v="0"/>
    <n v="1"/>
    <n v="0"/>
    <s v="No matching concept"/>
    <s v="None"/>
    <s v="Metadata"/>
    <s v="Undefined"/>
    <n v="42960059"/>
    <s v="rebamipide 100 MG Oral Tablet"/>
    <s v="RxNorm Extension"/>
    <s v="Drug"/>
    <s v="Clinical Drug"/>
  </r>
  <r>
    <x v="2"/>
    <x v="3"/>
    <s v="pres_medicine_cd_yj"/>
    <s v="2329028F1252"/>
    <s v="2329028F1252||ラベプラゾールＮａ錠１０ｍｇ「ファイザー」"/>
    <s v="RINCHU_DRUG"/>
    <s v="Drug"/>
    <n v="13"/>
    <s v="N"/>
    <x v="1"/>
    <n v="1"/>
    <m/>
    <m/>
    <m/>
    <m/>
    <m/>
    <m/>
    <m/>
    <m/>
    <m/>
    <m/>
  </r>
  <r>
    <x v="2"/>
    <x v="3"/>
    <s v="pres_medicine_cd_yj"/>
    <s v="2329029M2074"/>
    <s v="2329029M2074||エソメプラゾールカプセル２０ｍｇ「サワイ」"/>
    <s v="RINCHU_DRUG"/>
    <s v="Drug"/>
    <n v="1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62001F1118"/>
    <s v="2362001F1118||ウルソデオキシコール酸錠５０ｍｇ「トーワ」"/>
    <s v="RINCHU_DRUG"/>
    <s v="Drug"/>
    <n v="13"/>
    <s v="Y"/>
    <x v="0"/>
    <n v="1"/>
    <n v="0"/>
    <s v="No matching concept"/>
    <s v="None"/>
    <s v="Metadata"/>
    <s v="Undefined"/>
    <n v="19107028"/>
    <s v="ursodiol 50 MG Oral Tablet"/>
    <s v="RxNorm"/>
    <s v="Drug"/>
    <s v="Clinical Drug"/>
  </r>
  <r>
    <x v="2"/>
    <x v="3"/>
    <s v="pres_medicine_cd_yj"/>
    <s v="2391008M1021"/>
    <s v="2391008M1021|119709901|80mgイメンドカプセル"/>
    <s v="RINCHU_DRUG"/>
    <s v="Drug"/>
    <n v="13"/>
    <s v="Y"/>
    <x v="0"/>
    <n v="1"/>
    <n v="0"/>
    <s v="No matching concept"/>
    <s v="None"/>
    <s v="Metadata"/>
    <s v="Undefined"/>
    <n v="19102465"/>
    <s v="aprepitant 80 MG Oral Capsule"/>
    <s v="RxNorm"/>
    <s v="Drug"/>
    <s v="Clinical Drug"/>
  </r>
  <r>
    <x v="2"/>
    <x v="3"/>
    <s v="pres_medicine_cd_yj"/>
    <s v="2399010F2210"/>
    <s v="2399010F2210||モサプリドクエン酸塩錠５ｍｇ「サンド」"/>
    <s v="RINCHU_DRUG"/>
    <s v="Drug"/>
    <n v="13"/>
    <s v="Y"/>
    <x v="0"/>
    <n v="1"/>
    <n v="0"/>
    <s v="No matching concept"/>
    <s v="None"/>
    <s v="Metadata"/>
    <s v="Undefined"/>
    <n v="19106796"/>
    <s v="mosapride 5 MG Oral Tablet"/>
    <s v="RxNorm"/>
    <s v="Drug"/>
    <s v="Clinical Drug"/>
  </r>
  <r>
    <x v="2"/>
    <x v="3"/>
    <s v="pres_medicine_cd_yj"/>
    <s v="2399715X1023"/>
    <s v="2399715X1023|115164001|（患者限定）ペンタサ注腸1g/個"/>
    <s v="RINCHU_DRUG"/>
    <s v="Drug"/>
    <n v="1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499010F1120"/>
    <s v="2499010F1120||ジエノゲスト錠１ｍｇ「モチダ」"/>
    <s v="RINCHU_DRUG"/>
    <s v="Drug"/>
    <n v="13"/>
    <s v="Y"/>
    <x v="0"/>
    <n v="1"/>
    <n v="0"/>
    <s v="No matching concept"/>
    <s v="None"/>
    <s v="Metadata"/>
    <s v="Undefined"/>
    <n v="35135213"/>
    <s v="dienogest 1 MG Oral Tablet"/>
    <s v="RxNorm Extension"/>
    <s v="Drug"/>
    <s v="Clinical Drug"/>
  </r>
  <r>
    <x v="2"/>
    <x v="3"/>
    <s v="pres_medicine_cd_yj"/>
    <s v="2590008F2138"/>
    <s v="2590008F2138||タムスロシン塩酸塩ＯＤ錠０．２ｍｇ「ＣＨ」"/>
    <s v="RINCHU_DRUG"/>
    <s v="Drug"/>
    <n v="13"/>
    <s v="Y"/>
    <x v="0"/>
    <n v="1"/>
    <n v="0"/>
    <s v="No matching concept"/>
    <s v="None"/>
    <s v="Metadata"/>
    <s v="Undefined"/>
    <n v="42931470"/>
    <s v="tamsulosin 0.2 MG Extended Release Oral Tablet"/>
    <s v="RxNorm Extension"/>
    <s v="Drug"/>
    <s v="Clinical Drug"/>
  </r>
  <r>
    <x v="2"/>
    <x v="3"/>
    <s v="pres_medicine_cd_yj"/>
    <s v="2590009F6111"/>
    <s v="2590009F6111||ナフトピジルＯＤ錠２５ｍｇ「杏林」"/>
    <s v="RINCHU_DRUG"/>
    <s v="Drug"/>
    <n v="1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590010F2100"/>
    <s v="2590010F2100||シロドシン錠４ｍｇ「オーハラ」"/>
    <s v="RINCHU_DRUG"/>
    <s v="Drug"/>
    <n v="13"/>
    <s v="Y"/>
    <x v="0"/>
    <n v="1"/>
    <n v="0"/>
    <s v="No matching concept"/>
    <s v="None"/>
    <s v="Metadata"/>
    <s v="Undefined"/>
    <n v="42973478"/>
    <s v="silodosin 4 MG Oral Tablet"/>
    <s v="RxNorm Extension"/>
    <s v="Drug"/>
    <s v="Clinical Drug"/>
  </r>
  <r>
    <x v="2"/>
    <x v="3"/>
    <s v="pres_medicine_cd_yj"/>
    <s v="2646720M1080"/>
    <s v="2646720M1080||リドメックスコーワ軟膏0.3％"/>
    <s v="RINCHU_DRUG"/>
    <s v="Drug"/>
    <n v="1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34Q1069"/>
    <s v="2649734Q1069||ボルタレンゲル1％"/>
    <s v="RINCHU_DRUG"/>
    <s v="Drug"/>
    <n v="1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35S3144"/>
    <s v="2649735S3144||ロキソプロフェンＮａテープ１００ｍｇ「杏林」"/>
    <s v="RINCHU_DRUG"/>
    <s v="Drug"/>
    <n v="1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858M1036"/>
    <s v="2649858M1036||スチックゼノールＡ"/>
    <s v="RINCHU_DRUG"/>
    <s v="Drug"/>
    <n v="1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55709N1096"/>
    <s v="2655709N1096||ケトコナゾールクリーム２％「イワキ」"/>
    <s v="RINCHU_DRUG"/>
    <s v="Drug"/>
    <n v="1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59710N1209"/>
    <s v="2659710N1209||テルビナフィン塩酸塩クリーム１％「サワイ」"/>
    <s v="RINCHU_DRUG"/>
    <s v="Drug"/>
    <n v="1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99804M1023"/>
    <s v="2699804M1023||マーデュオックス軟膏"/>
    <s v="RINCHU_DRUG"/>
    <s v="Drug"/>
    <n v="1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131002F1330"/>
    <s v="3131002F1330||リボフラビン酪酸エステル錠２０ｍｇ「杏林」"/>
    <s v="RINCHU_DRUG"/>
    <s v="Drug"/>
    <n v="13"/>
    <s v="Y"/>
    <x v="0"/>
    <n v="1"/>
    <n v="0"/>
    <s v="No matching concept"/>
    <s v="None"/>
    <s v="Metadata"/>
    <s v="Undefined"/>
    <n v="19106911"/>
    <s v="riboflavin 20 MG Oral Tablet"/>
    <s v="RxNorm"/>
    <s v="Drug"/>
    <s v="Clinical Drug"/>
  </r>
  <r>
    <x v="2"/>
    <x v="3"/>
    <s v="pres_medicine_cd_yj"/>
    <s v="3179107M1059"/>
    <s v="3179107M1059||ビタノイリンカプセル50"/>
    <s v="RINCHU_DRUG"/>
    <s v="Drug"/>
    <n v="13"/>
    <s v="Y"/>
    <x v="0"/>
    <n v="1"/>
    <n v="0"/>
    <s v="No matching concept"/>
    <s v="None"/>
    <s v="Metadata"/>
    <s v="Undefined"/>
    <n v="35158320"/>
    <s v="Hydroxocobalamin / Pyridoxal / Riboflavin / Thiamine Oral Capsule"/>
    <s v="RxNorm Extension"/>
    <s v="Drug"/>
    <s v="Clinical Drug Form"/>
  </r>
  <r>
    <x v="2"/>
    <x v="3"/>
    <s v="pres_medicine_cd_yj"/>
    <s v="3214001F1063"/>
    <s v="3214001F1063||Ｌ－アスパラギン酸Ｃａ錠２００ｍｇ「トーワ」"/>
    <s v="RINCHU_DRUG"/>
    <s v="Drug"/>
    <n v="13"/>
    <s v="Y"/>
    <x v="0"/>
    <n v="1"/>
    <n v="0"/>
    <s v="No matching concept"/>
    <s v="None"/>
    <s v="Metadata"/>
    <s v="Undefined"/>
    <n v="35148295"/>
    <s v="calcium l-aspartate hydrate Oral Tablet"/>
    <s v="RxNorm Extension"/>
    <s v="Drug"/>
    <s v="Clinical Drug Form"/>
  </r>
  <r>
    <x v="2"/>
    <x v="3"/>
    <s v="pres_medicine_cd_yj"/>
    <s v="3334400G1022"/>
    <s v="3334400G1022|119334301|（患者限定）ヘパリンCa皮下注ｼﾘﾝｼﾞ「ﾓﾁﾀﾞ」（5000単"/>
    <s v="RINCHU_DRUG"/>
    <s v="Drug"/>
    <n v="13"/>
    <s v="Y"/>
    <x v="0"/>
    <n v="1"/>
    <n v="0"/>
    <s v="No matching concept"/>
    <s v="None"/>
    <s v="Metadata"/>
    <s v="Undefined"/>
    <n v="42902723"/>
    <s v="heparin calcium 25000 UNT/ML Prefilled Syringe"/>
    <s v="RxNorm"/>
    <s v="Drug"/>
    <s v="Clinical Drug"/>
  </r>
  <r>
    <x v="2"/>
    <x v="3"/>
    <s v="pres_medicine_cd_yj"/>
    <s v="3961007F1166"/>
    <s v="3961007F1166||グリクラジド錠40mg「ＮＰ」"/>
    <s v="RINCHU_DRUG"/>
    <s v="Drug"/>
    <n v="1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1007F1204"/>
    <s v="3961007F1204||グリクラジド錠４０ｍｇ「サワイ」"/>
    <s v="RINCHU_DRUG"/>
    <s v="Drug"/>
    <n v="1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1008F2353"/>
    <s v="3961008F2353||グリメピリド錠３ｍｇ「Ｍｅ」"/>
    <s v="RINCHU_DRUG"/>
    <s v="Drug"/>
    <n v="1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9004F2264"/>
    <s v="3969004F2264||ボグリボース錠０．３ｍｇ「サワイ」"/>
    <s v="RINCHU_DRUG"/>
    <s v="Drug"/>
    <n v="1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92001F3028"/>
    <s v="3992001F3028||アデホスコーワ腸溶錠60  60mg"/>
    <s v="RINCHU_DRUG"/>
    <s v="Drug"/>
    <n v="13"/>
    <s v="Y"/>
    <x v="0"/>
    <n v="1"/>
    <n v="0"/>
    <s v="No matching concept"/>
    <s v="None"/>
    <s v="Metadata"/>
    <s v="Undefined"/>
    <n v="19106161"/>
    <s v="adenosine 60 MG Oral Tablet"/>
    <s v="RxNorm"/>
    <s v="Drug"/>
    <s v="Clinical Drug"/>
  </r>
  <r>
    <x v="2"/>
    <x v="3"/>
    <s v="pres_medicine_cd_yj"/>
    <s v="3999003F1351"/>
    <s v="3999003F1351||カモスタットメシル酸塩錠１００ｍｇ「テバ」"/>
    <s v="RINCHU_DRUG"/>
    <s v="Drug"/>
    <n v="1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99044F1024"/>
    <s v="3999044F1024||オルケディア錠１ｍｇ"/>
    <s v="RINCHU_DRUG"/>
    <s v="Drug"/>
    <n v="13"/>
    <s v="Y"/>
    <x v="0"/>
    <n v="1"/>
    <n v="0"/>
    <s v="No matching concept"/>
    <s v="None"/>
    <s v="Metadata"/>
    <s v="Undefined"/>
    <n v="35152127"/>
    <s v="evocalcet 1 MG Oral Tablet"/>
    <s v="RxNorm Extension"/>
    <s v="Drug"/>
    <s v="Clinical Drug"/>
  </r>
  <r>
    <x v="2"/>
    <x v="3"/>
    <s v="pres_medicine_cd_yj"/>
    <s v="4291015F1123"/>
    <s v="4291015F1123||レトロゾール錠２．５ｍｇ「サワイ」"/>
    <s v="RINCHU_DRUG"/>
    <s v="Drug"/>
    <n v="1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291026M2020"/>
    <s v="4291026M2020|121497001|ザーコリカプセル250mg"/>
    <s v="RINCHU_DRUG"/>
    <s v="Drug"/>
    <n v="13"/>
    <s v="Y"/>
    <x v="0"/>
    <n v="1"/>
    <n v="0"/>
    <s v="No matching concept"/>
    <s v="None"/>
    <s v="Metadata"/>
    <s v="Undefined"/>
    <n v="40242681"/>
    <s v="crizotinib 250 MG Oral Capsule"/>
    <s v="RxNorm"/>
    <s v="Drug"/>
    <s v="Clinical Drug"/>
  </r>
  <r>
    <x v="2"/>
    <x v="3"/>
    <s v="pres_medicine_cd_yj"/>
    <s v="4291063F1025"/>
    <s v="4291063F1025|127963401|ニュベクオ錠３００ｍｇ"/>
    <s v="RINCHU_DRUG"/>
    <s v="Drug"/>
    <n v="13"/>
    <s v="Y"/>
    <x v="0"/>
    <n v="1"/>
    <n v="0"/>
    <s v="No matching concept"/>
    <s v="None"/>
    <s v="Metadata"/>
    <s v="Undefined"/>
    <n v="1361296"/>
    <s v="darolutamide 300 MG Oral Tablet"/>
    <s v="RxNorm"/>
    <s v="Drug"/>
    <s v="Clinical Drug"/>
  </r>
  <r>
    <x v="2"/>
    <x v="3"/>
    <s v="pres_medicine_cd_yj"/>
    <s v="4490017M1079"/>
    <s v="4490017M1079||プランルカストカプセル112.5mg「日医工」"/>
    <s v="RINCHU_DRUG"/>
    <s v="Drug"/>
    <n v="1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490019F2113"/>
    <s v="4490019F2113||エバスチン錠10mg「サワイ」"/>
    <s v="RINCHU_DRUG"/>
    <s v="Drug"/>
    <n v="13"/>
    <s v="Y"/>
    <x v="0"/>
    <n v="1"/>
    <n v="0"/>
    <s v="No matching concept"/>
    <s v="None"/>
    <s v="Metadata"/>
    <s v="Undefined"/>
    <n v="19064800"/>
    <s v="ebastine 10 MG Oral Tablet"/>
    <s v="RxNorm"/>
    <s v="Drug"/>
    <s v="Clinical Drug"/>
  </r>
  <r>
    <x v="2"/>
    <x v="3"/>
    <s v="pres_medicine_cd_yj"/>
    <s v="4490022F4061"/>
    <s v="4490022F4061||(二共) ベポタスチンベシル酸塩OD錠10mg「トーワ」"/>
    <s v="RINCHU_DRUG"/>
    <s v="Drug"/>
    <n v="13"/>
    <s v="Y"/>
    <x v="0"/>
    <n v="1"/>
    <n v="0"/>
    <s v="No matching concept"/>
    <s v="None"/>
    <s v="Metadata"/>
    <s v="Undefined"/>
    <n v="35151931"/>
    <s v="bepotastine 10 MG Disintegrating Oral Tablet"/>
    <s v="RxNorm Extension"/>
    <s v="Drug"/>
    <s v="Clinical Drug"/>
  </r>
  <r>
    <x v="2"/>
    <x v="3"/>
    <s v="pres_medicine_cd_yj"/>
    <s v="4490027F1022"/>
    <s v="4490027F1022||クラリチン錠10mg"/>
    <s v="RINCHU_DRUG"/>
    <s v="Drug"/>
    <n v="13"/>
    <s v="Y"/>
    <x v="0"/>
    <n v="1"/>
    <n v="0"/>
    <s v="No matching concept"/>
    <s v="None"/>
    <s v="Metadata"/>
    <s v="Undefined"/>
    <n v="1107882"/>
    <s v="loratadine 10 MG Oral Tablet"/>
    <s v="RxNorm"/>
    <s v="Drug"/>
    <s v="Clinical Drug"/>
  </r>
  <r>
    <x v="2"/>
    <x v="3"/>
    <s v="pres_medicine_cd_yj"/>
    <s v="4490027F1146"/>
    <s v="4490027F1146||ロラタジン錠１０ｍｇ「サワイ」"/>
    <s v="RINCHU_DRUG"/>
    <s v="Drug"/>
    <n v="13"/>
    <s v="Y"/>
    <x v="0"/>
    <n v="1"/>
    <n v="0"/>
    <s v="No matching concept"/>
    <s v="None"/>
    <s v="Metadata"/>
    <s v="Undefined"/>
    <n v="1107882"/>
    <s v="loratadine 10 MG Oral Tablet"/>
    <s v="RxNorm"/>
    <s v="Drug"/>
    <s v="Clinical Drug"/>
  </r>
  <r>
    <x v="2"/>
    <x v="3"/>
    <s v="pres_medicine_cd_yj"/>
    <s v="5200123D1079"/>
    <s v="5200123D1079||ツムラ半夏瀉心湯エキス顆粒（医療用）"/>
    <s v="RINCHU_DRUG"/>
    <s v="Drug"/>
    <n v="13"/>
    <s v="Y"/>
    <x v="0"/>
    <n v="1"/>
    <n v="0"/>
    <s v="No matching concept"/>
    <s v="None"/>
    <s v="Metadata"/>
    <s v="Undefined"/>
    <n v="35147415"/>
    <s v="hangeshashinto extract 1000 MG Oral Granules"/>
    <s v="RxNorm Extension"/>
    <s v="Drug"/>
    <s v="Clinical Drug"/>
  </r>
  <r>
    <x v="2"/>
    <x v="3"/>
    <s v="pres_medicine_cd_yj"/>
    <s v="6219001H1ZZZ"/>
    <s v="6219001H1ZZZ||【般】サラゾスルファピリジン腸溶錠５００ｍｇ"/>
    <s v="RINCHU_DRUG"/>
    <s v="Drug"/>
    <n v="13"/>
    <s v="N"/>
    <x v="1"/>
    <n v="1"/>
    <m/>
    <m/>
    <m/>
    <m/>
    <m/>
    <m/>
    <m/>
    <m/>
    <m/>
    <m/>
  </r>
  <r>
    <x v="2"/>
    <x v="3"/>
    <s v="pres_medicine_cd_yj"/>
    <s v="7990003F1028"/>
    <s v="7990003F1028|118281101|チャンピックス錠 0.5mg"/>
    <s v="RINCHU_DRUG"/>
    <s v="Drug"/>
    <n v="13"/>
    <s v="Y"/>
    <x v="0"/>
    <n v="1"/>
    <n v="0"/>
    <s v="No matching concept"/>
    <s v="None"/>
    <s v="Metadata"/>
    <s v="Undefined"/>
    <n v="780444"/>
    <s v="varenicline 0.5 MG Oral Tablet"/>
    <s v="RxNorm"/>
    <s v="Drug"/>
    <s v="Clinical Drug"/>
  </r>
  <r>
    <x v="2"/>
    <x v="3"/>
    <s v="pres_medicine_cd_yj"/>
    <s v="1124001F2037"/>
    <s v="1124001F2037||エスタゾラム錠2mg「アメル」"/>
    <s v="RINCHU_DRUG"/>
    <s v="Drug"/>
    <n v="1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24026F1022"/>
    <s v="1124026F1022|100512701|グランダキシン錠　50mg"/>
    <s v="RINCHU_DRUG"/>
    <s v="Drug"/>
    <n v="12"/>
    <s v="Y"/>
    <x v="0"/>
    <n v="1"/>
    <n v="0"/>
    <s v="No matching concept"/>
    <s v="None"/>
    <s v="Metadata"/>
    <s v="Undefined"/>
    <n v="19107160"/>
    <s v="tofisopam 50 MG Oral Tablet"/>
    <s v="RxNorm"/>
    <s v="Drug"/>
    <s v="Clinical Drug"/>
  </r>
  <r>
    <x v="2"/>
    <x v="3"/>
    <s v="pres_medicine_cd_yj"/>
    <s v="1139014F1022"/>
    <s v="1139014F1022||フィコンパ錠２ｍｇ"/>
    <s v="RINCHU_DRUG"/>
    <s v="Drug"/>
    <n v="12"/>
    <s v="Y"/>
    <x v="0"/>
    <n v="1"/>
    <n v="0"/>
    <s v="No matching concept"/>
    <s v="None"/>
    <s v="Metadata"/>
    <s v="Undefined"/>
    <n v="42901844"/>
    <s v="perampanel 2 MG Oral Tablet"/>
    <s v="RxNorm"/>
    <s v="Drug"/>
    <s v="Clinical Drug"/>
  </r>
  <r>
    <x v="2"/>
    <x v="3"/>
    <s v="pres_medicine_cd_yj"/>
    <s v="1141005M2094"/>
    <s v="1141005M2094|100698801|ポンタールCap 250mg"/>
    <s v="RINCHU_DRUG"/>
    <s v="Drug"/>
    <n v="12"/>
    <s v="Y"/>
    <x v="0"/>
    <n v="1"/>
    <n v="0"/>
    <s v="No matching concept"/>
    <s v="None"/>
    <s v="Metadata"/>
    <s v="Undefined"/>
    <n v="19133331"/>
    <s v="mefenamic acid 250 MG Oral Capsule"/>
    <s v="RxNorm"/>
    <s v="Drug"/>
    <s v="Clinical Drug"/>
  </r>
  <r>
    <x v="2"/>
    <x v="3"/>
    <s v="pres_medicine_cd_yj"/>
    <s v="1149117F1039"/>
    <s v="1149117F1039||トアラセット配合錠「ＤＳＥＰ」"/>
    <s v="RINCHU_DRUG"/>
    <s v="Drug"/>
    <n v="1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12F1150"/>
    <s v="1179012F1150||クロチアゼパム錠５ｍｇ「日医工」"/>
    <s v="RINCHU_DRUG"/>
    <s v="Drug"/>
    <n v="1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37F1029"/>
    <s v="1179037F1029||レスリン錠25  25mg"/>
    <s v="RINCHU_DRUG"/>
    <s v="Drug"/>
    <n v="12"/>
    <s v="Y"/>
    <x v="0"/>
    <n v="1"/>
    <n v="0"/>
    <s v="No matching concept"/>
    <s v="None"/>
    <s v="Metadata"/>
    <s v="Undefined"/>
    <n v="42972218"/>
    <s v="Trazodone 25 MG Oral Tablet"/>
    <s v="RxNorm Extension"/>
    <s v="Drug"/>
    <s v="Clinical Drug"/>
  </r>
  <r>
    <x v="2"/>
    <x v="3"/>
    <s v="pres_medicine_cd_yj"/>
    <s v="1190017F1134"/>
    <s v="1190017F1134||プレガバリンＯＤ錠２５ｍｇ「杏林」"/>
    <s v="RINCHU_DRUG"/>
    <s v="Drug"/>
    <n v="12"/>
    <s v="Y"/>
    <x v="0"/>
    <n v="1"/>
    <n v="0"/>
    <s v="No matching concept"/>
    <s v="None"/>
    <s v="Metadata"/>
    <s v="Undefined"/>
    <n v="35147192"/>
    <s v="pregabalin 25 MG Disintegrating Oral Tablet"/>
    <s v="RxNorm Extension"/>
    <s v="Drug"/>
    <s v="Clinical Drug"/>
  </r>
  <r>
    <x v="2"/>
    <x v="3"/>
    <s v="pres_medicine_cd_yj"/>
    <s v="1190017F1207"/>
    <s v="1190017F1207||プレガバリンＯＤ錠２５ｍｇ「ニプロ」"/>
    <s v="RINCHU_DRUG"/>
    <s v="Drug"/>
    <n v="12"/>
    <s v="Y"/>
    <x v="0"/>
    <n v="1"/>
    <n v="0"/>
    <s v="No matching concept"/>
    <s v="None"/>
    <s v="Metadata"/>
    <s v="Undefined"/>
    <n v="35147192"/>
    <s v="pregabalin 25 MG Disintegrating Oral Tablet"/>
    <s v="RxNorm Extension"/>
    <s v="Drug"/>
    <s v="Clinical Drug"/>
  </r>
  <r>
    <x v="2"/>
    <x v="3"/>
    <s v="pres_medicine_cd_yj"/>
    <s v="1249010F1298"/>
    <s v="1249010F1298||チザニジン錠１ｍｇ「テバ」"/>
    <s v="RINCHU_DRUG"/>
    <s v="Drug"/>
    <n v="1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22Q1201"/>
    <s v="1319722Q1201||オフロキサシン点眼液０．３％「ＪＧ」"/>
    <s v="RINCHU_DRUG"/>
    <s v="Drug"/>
    <n v="1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57Q1035"/>
    <s v="1319757Q1035||ビマトプロスト点眼液０．０３％「ＳＥＣ」"/>
    <s v="RINCHU_DRUG"/>
    <s v="Drug"/>
    <n v="1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57Q1043"/>
    <s v="1319757Q1043||ビマトプロスト点眼液０．０３％「ＴＳ」"/>
    <s v="RINCHU_DRUG"/>
    <s v="Drug"/>
    <n v="1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24704Q1033"/>
    <s v="1324704Q1033|102284102|プリビナ液 0.05% (10mL/本)"/>
    <s v="RINCHU_DRUG"/>
    <s v="Drug"/>
    <n v="1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3016F1190"/>
    <s v="2123016F1190||ビソプロロールフマル酸塩錠２．５ｍｇ「明治」"/>
    <s v="RINCHU_DRUG"/>
    <s v="Drug"/>
    <n v="1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3016F2243"/>
    <s v="2123016F2243||ビソプロロールフマル酸塩錠５ｍｇ「テバ」"/>
    <s v="RINCHU_DRUG"/>
    <s v="Drug"/>
    <n v="1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9003M1188"/>
    <s v="2129003M1188||メキシレチン塩酸塩カプセル５０ｍｇ「サワイ」"/>
    <s v="RINCHU_DRUG"/>
    <s v="Drug"/>
    <n v="1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9004M2065"/>
    <s v="2129004M2065||アプリンジン塩酸塩カプセル２０ｍｇ「ＮＰ」"/>
    <s v="RINCHU_DRUG"/>
    <s v="Drug"/>
    <n v="1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9008M1024"/>
    <s v="2129008M1024||サンリズムカプセル25mg"/>
    <s v="RINCHU_DRUG"/>
    <s v="Drug"/>
    <n v="12"/>
    <s v="Y"/>
    <x v="0"/>
    <n v="1"/>
    <n v="0"/>
    <s v="No matching concept"/>
    <s v="None"/>
    <s v="Metadata"/>
    <s v="Undefined"/>
    <n v="42959768"/>
    <s v="pilsicainide hydrochloride 25 MG Oral Capsule"/>
    <s v="RxNorm Extension"/>
    <s v="Drug"/>
    <s v="Clinical Drug"/>
  </r>
  <r>
    <x v="2"/>
    <x v="3"/>
    <s v="pres_medicine_cd_yj"/>
    <s v="2129008M2144"/>
    <s v="2129008M2144||ピルシカイニド塩酸塩カプセル５０ｍｇ「トーワ」"/>
    <s v="RINCHU_DRUG"/>
    <s v="Drug"/>
    <n v="1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39005F2385"/>
    <s v="2139005F2385||フロセミド錠40mg「ＮＰ」"/>
    <s v="RINCHU_DRUG"/>
    <s v="Drug"/>
    <n v="12"/>
    <s v="Y"/>
    <x v="0"/>
    <n v="1"/>
    <n v="0"/>
    <s v="No matching concept"/>
    <s v="None"/>
    <s v="Metadata"/>
    <s v="Undefined"/>
    <n v="957136"/>
    <s v="furosemide 40 MG Oral Tablet"/>
    <s v="RxNorm"/>
    <s v="Drug"/>
    <s v="Clinical Drug"/>
  </r>
  <r>
    <x v="2"/>
    <x v="3"/>
    <s v="pres_medicine_cd_yj"/>
    <s v="2149026F1026"/>
    <s v="2149026F1026|102979601|(患者限定)カルデナリン錠　0.5mg"/>
    <s v="RINCHU_DRUG"/>
    <s v="Drug"/>
    <n v="12"/>
    <s v="Y"/>
    <x v="0"/>
    <n v="1"/>
    <n v="0"/>
    <s v="No matching concept"/>
    <s v="None"/>
    <s v="Metadata"/>
    <s v="Undefined"/>
    <n v="35158298"/>
    <s v="Doxazosin 0.5 MG Oral Tablet"/>
    <s v="RxNorm Extension"/>
    <s v="Drug"/>
    <s v="Clinical Drug"/>
  </r>
  <r>
    <x v="2"/>
    <x v="3"/>
    <s v="pres_medicine_cd_yj"/>
    <s v="2149026F4149"/>
    <s v="2149026F4149||ドキサゾシン錠４ｍｇ「サワイ」"/>
    <s v="RINCHU_DRUG"/>
    <s v="Drug"/>
    <n v="12"/>
    <s v="Y"/>
    <x v="0"/>
    <n v="1"/>
    <n v="0"/>
    <s v="No matching concept"/>
    <s v="None"/>
    <s v="Metadata"/>
    <s v="Undefined"/>
    <n v="1363059"/>
    <s v="doxazosin 4 MG Oral Tablet"/>
    <s v="RxNorm"/>
    <s v="Drug"/>
    <s v="Clinical Drug"/>
  </r>
  <r>
    <x v="2"/>
    <x v="3"/>
    <s v="pres_medicine_cd_yj"/>
    <s v="2149027F2027"/>
    <s v="2149027F2027|102984001|カルスロット錠　10mg"/>
    <s v="RINCHU_DRUG"/>
    <s v="Drug"/>
    <n v="12"/>
    <s v="Y"/>
    <x v="0"/>
    <n v="1"/>
    <n v="0"/>
    <s v="No matching concept"/>
    <s v="None"/>
    <s v="Metadata"/>
    <s v="Undefined"/>
    <n v="19106593"/>
    <s v="manidipine 10 MG Oral Tablet"/>
    <s v="RxNorm"/>
    <s v="Drug"/>
    <s v="Clinical Drug"/>
  </r>
  <r>
    <x v="2"/>
    <x v="3"/>
    <s v="pres_medicine_cd_yj"/>
    <s v="2149027F3180"/>
    <s v="2149027F3180||マニジピン塩酸塩錠２０ｍｇ「サワイ」"/>
    <s v="RINCHU_DRUG"/>
    <s v="Drug"/>
    <n v="1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32F2095"/>
    <s v="2149032F2095||カルベジロール錠２０ｍｇ「サワイ」"/>
    <s v="RINCHU_DRUG"/>
    <s v="Drug"/>
    <n v="12"/>
    <s v="Y"/>
    <x v="0"/>
    <n v="1"/>
    <n v="0"/>
    <s v="No matching concept"/>
    <s v="None"/>
    <s v="Metadata"/>
    <s v="Undefined"/>
    <n v="35148065"/>
    <s v="carvedilol 20 MG Oral Tablet"/>
    <s v="RxNorm Extension"/>
    <s v="Drug"/>
    <s v="Clinical Drug"/>
  </r>
  <r>
    <x v="2"/>
    <x v="3"/>
    <s v="pres_medicine_cd_yj"/>
    <s v="2149032F3091"/>
    <s v="2149032F3091||カルベジロール錠１．２５ｍｇ「トーワ」"/>
    <s v="RINCHU_DRUG"/>
    <s v="Drug"/>
    <n v="1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32F4047"/>
    <s v="2149032F4047||カルベジロール錠２．５ｍｇ「ＪＧ」"/>
    <s v="RINCHU_DRUG"/>
    <s v="Drug"/>
    <n v="1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1F3309"/>
    <s v="2149041F3309||バルサルタン錠８０ｍｇ「ニプロ」"/>
    <s v="RINCHU_DRUG"/>
    <s v="Drug"/>
    <n v="12"/>
    <s v="N"/>
    <x v="1"/>
    <n v="1"/>
    <m/>
    <m/>
    <m/>
    <m/>
    <m/>
    <m/>
    <m/>
    <m/>
    <m/>
    <m/>
  </r>
  <r>
    <x v="2"/>
    <x v="3"/>
    <s v="pres_medicine_cd_yj"/>
    <s v="2149046F2020"/>
    <s v="2149046F2020||アバプロ錠100mg"/>
    <s v="RINCHU_DRUG"/>
    <s v="Drug"/>
    <n v="12"/>
    <s v="Y"/>
    <x v="0"/>
    <n v="1"/>
    <n v="0"/>
    <s v="No matching concept"/>
    <s v="None"/>
    <s v="Metadata"/>
    <s v="Undefined"/>
    <n v="35149795"/>
    <s v="irbesartan 100 MG Oral Tablet"/>
    <s v="RxNorm Extension"/>
    <s v="Drug"/>
    <s v="Clinical Drug"/>
  </r>
  <r>
    <x v="2"/>
    <x v="3"/>
    <s v="pres_medicine_cd_yj"/>
    <s v="2149049F1027"/>
    <s v="2149049F1027||ミネブロ錠１．２５ｍｇ"/>
    <s v="RINCHU_DRUG"/>
    <s v="Drug"/>
    <n v="12"/>
    <s v="Y"/>
    <x v="0"/>
    <n v="1"/>
    <n v="0"/>
    <s v="No matching concept"/>
    <s v="None"/>
    <s v="Metadata"/>
    <s v="Undefined"/>
    <n v="35830908"/>
    <s v="esaxerenone 1.25 MG Oral Tablet"/>
    <s v="RxNorm Extension"/>
    <s v="Drug"/>
    <s v="Clinical Drug"/>
  </r>
  <r>
    <x v="2"/>
    <x v="3"/>
    <s v="pres_medicine_cd_yj"/>
    <s v="2149110F1163"/>
    <s v="2149110F1163||ロサルヒド配合錠ＬＤ「ＹＤ」"/>
    <s v="RINCHU_DRUG"/>
    <s v="Drug"/>
    <n v="1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118F1160"/>
    <s v="2149118F1160||イルアミクス配合錠ＬＤ「日医工」"/>
    <s v="RINCHU_DRUG"/>
    <s v="Drug"/>
    <n v="1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121F2060"/>
    <s v="2149121F2060||ジルムロ配合錠ＨＤ「サワイ」"/>
    <s v="RINCHU_DRUG"/>
    <s v="Drug"/>
    <n v="12"/>
    <s v="Y"/>
    <x v="0"/>
    <n v="1"/>
    <n v="0"/>
    <s v="No matching concept"/>
    <s v="None"/>
    <s v="Metadata"/>
    <s v="Undefined"/>
    <n v="35159329"/>
    <s v="Amlodipine / azilsartan Oral Tablet"/>
    <s v="RxNorm Extension"/>
    <s v="Drug"/>
    <s v="Clinical Drug Form"/>
  </r>
  <r>
    <x v="2"/>
    <x v="3"/>
    <s v="pres_medicine_cd_yj"/>
    <s v="2171011N1149"/>
    <s v="2171011N1149||硝酸イソソルビド徐放カプセル２０ｍｇ「Ｓｔ」"/>
    <s v="RINCHU_DRUG"/>
    <s v="Drug"/>
    <n v="1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22F1240"/>
    <s v="2171022F1240||アムロジピン錠2.5mg「科研」"/>
    <s v="RINCHU_DRUG"/>
    <s v="Drug"/>
    <n v="12"/>
    <s v="Y"/>
    <x v="0"/>
    <n v="1"/>
    <n v="0"/>
    <s v="No matching concept"/>
    <s v="None"/>
    <s v="Metadata"/>
    <s v="Undefined"/>
    <n v="19073094"/>
    <s v="amlodipine 2.5 MG Oral Tablet"/>
    <s v="RxNorm"/>
    <s v="Drug"/>
    <s v="Clinical Drug"/>
  </r>
  <r>
    <x v="2"/>
    <x v="3"/>
    <s v="pres_medicine_cd_yj"/>
    <s v="2171022F4150"/>
    <s v="2171022F4150||アムロジピンＯＤ錠5mg「科研」"/>
    <s v="RINCHU_DRUG"/>
    <s v="Drug"/>
    <n v="12"/>
    <s v="Y"/>
    <x v="0"/>
    <n v="1"/>
    <n v="0"/>
    <s v="No matching concept"/>
    <s v="None"/>
    <s v="Metadata"/>
    <s v="Undefined"/>
    <n v="19129157"/>
    <s v="amlodipine 5 MG Disintegrating Oral Tablet"/>
    <s v="RxNorm"/>
    <s v="Drug"/>
    <s v="Clinical Drug"/>
  </r>
  <r>
    <x v="2"/>
    <x v="3"/>
    <s v="pres_medicine_cd_yj"/>
    <s v="2189010F1365"/>
    <s v="2189010F1365||プラバスタチンナトリウム錠５ｍｇ「日医工」"/>
    <s v="RINCHU_DRUG"/>
    <s v="Drug"/>
    <n v="12"/>
    <s v="Y"/>
    <x v="0"/>
    <n v="1"/>
    <n v="0"/>
    <s v="No matching concept"/>
    <s v="None"/>
    <s v="Metadata"/>
    <s v="Undefined"/>
    <n v="19022104"/>
    <s v="pravastatin 5 MG Oral Tablet"/>
    <s v="RxNorm"/>
    <s v="Drug"/>
    <s v="Clinical Drug"/>
  </r>
  <r>
    <x v="2"/>
    <x v="3"/>
    <s v="pres_medicine_cd_yj"/>
    <s v="2189016F1273"/>
    <s v="2189016F1273||ピタバスタチンＣａ錠１ｍｇ「ＪＧ」"/>
    <s v="RINCHU_DRUG"/>
    <s v="Drug"/>
    <n v="12"/>
    <s v="Y"/>
    <x v="0"/>
    <n v="1"/>
    <n v="0"/>
    <s v="No matching concept"/>
    <s v="None"/>
    <s v="Metadata"/>
    <s v="Undefined"/>
    <n v="40165638"/>
    <s v="pitavastatin calcium 1 MG Oral Tablet"/>
    <s v="RxNorm"/>
    <s v="Drug"/>
    <s v="Clinical Drug"/>
  </r>
  <r>
    <x v="2"/>
    <x v="3"/>
    <s v="pres_medicine_cd_yj"/>
    <s v="2189017F1103"/>
    <s v="2189017F1103||ロスバスタチン錠２．５ｍｇ「オーハラ」"/>
    <s v="RINCHU_DRUG"/>
    <s v="Drug"/>
    <n v="1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7F1162"/>
    <s v="2189017F1162||ロスバスタチン錠２．５ｍｇ「サンド」"/>
    <s v="RINCHU_DRUG"/>
    <s v="Drug"/>
    <n v="1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7F3157"/>
    <s v="2189017F3157||ロスバスタチンＯＤ錠２．５ｍｇ「三和」"/>
    <s v="RINCHU_DRUG"/>
    <s v="Drug"/>
    <n v="1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90023F1037"/>
    <s v="2190023F1037||ミグシス錠5mg"/>
    <s v="RINCHU_DRUG"/>
    <s v="Drug"/>
    <n v="12"/>
    <s v="Y"/>
    <x v="0"/>
    <n v="1"/>
    <n v="0"/>
    <s v="No matching concept"/>
    <s v="None"/>
    <s v="Metadata"/>
    <s v="Undefined"/>
    <n v="35139188"/>
    <s v="lomerizine hydrochloride 5 MG Oral Tablet"/>
    <s v="RxNorm Extension"/>
    <s v="Drug"/>
    <s v="Clinical Drug"/>
  </r>
  <r>
    <x v="2"/>
    <x v="3"/>
    <s v="pres_medicine_cd_yj"/>
    <s v="2251001G1092"/>
    <s v="2251001G1092||テオフィリン徐放Ｕ錠２００ｍｇ「トーワ」"/>
    <s v="RINCHU_DRUG"/>
    <s v="Drug"/>
    <n v="1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90700G5021"/>
    <s v="2290700G5021||フルタイド100ディスカス  100μｇ60ブリスター"/>
    <s v="RINCHU_DRUG"/>
    <s v="Drug"/>
    <n v="1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90702G3028"/>
    <s v="2290702G3028||オルベスコ200μｇインヘラー56吸入用  11.2mg3.3ｇ"/>
    <s v="RINCHU_DRUG"/>
    <s v="Drug"/>
    <n v="1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90800G4031"/>
    <s v="2290800G4031||アドエア100ディスカス60吸入用  60ブリスター"/>
    <s v="RINCHU_DRUG"/>
    <s v="Drug"/>
    <n v="1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19001C2060"/>
    <s v="2319001C2060||ロペミン細粒0.1％"/>
    <s v="RINCHU_DRUG"/>
    <s v="Drug"/>
    <n v="12"/>
    <s v="Y"/>
    <x v="0"/>
    <n v="1"/>
    <n v="0"/>
    <s v="No matching concept"/>
    <s v="None"/>
    <s v="Metadata"/>
    <s v="Undefined"/>
    <n v="35831984"/>
    <s v="loperamide 0.001 MG/MG Oral Granules"/>
    <s v="RxNorm Extension"/>
    <s v="Drug"/>
    <s v="Clinical Drug"/>
  </r>
  <r>
    <x v="2"/>
    <x v="3"/>
    <s v="pres_medicine_cd_yj"/>
    <s v="2329012C1328"/>
    <s v="2329012C1328||テプレノン細粒１０％「サワイ」"/>
    <s v="RINCHU_DRUG"/>
    <s v="Drug"/>
    <n v="1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9023M1143"/>
    <s v="2329023M1143||ランソプラゾールカプセル１５ｍｇ「サワイ」"/>
    <s v="RINCHU_DRUG"/>
    <s v="Drug"/>
    <n v="1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99707M1057"/>
    <s v="2399707M1057||オルテクサー口腔用軟膏0.1％"/>
    <s v="RINCHU_DRUG"/>
    <s v="Drug"/>
    <n v="1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590009F4135"/>
    <s v="2590009F4135||ナフトピジルＯＤ錠５０ｍｇ「サワイ」"/>
    <s v="RINCHU_DRUG"/>
    <s v="Drug"/>
    <n v="1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590010F4049"/>
    <s v="2590010F4049||シロドシンＯＤ錠４ｍｇ「ＥＥ」"/>
    <s v="RINCHU_DRUG"/>
    <s v="Drug"/>
    <n v="1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590013F1060"/>
    <s v="2590013F1060||イミダフェナシン錠０．１ｍｇ「杏林」"/>
    <s v="RINCHU_DRUG"/>
    <s v="Drug"/>
    <n v="12"/>
    <s v="Y"/>
    <x v="0"/>
    <n v="1"/>
    <n v="0"/>
    <s v="No matching concept"/>
    <s v="None"/>
    <s v="Metadata"/>
    <s v="Undefined"/>
    <n v="42962056"/>
    <s v="imidafenacin 0.1 MG Oral Tablet"/>
    <s v="RxNorm Extension"/>
    <s v="Drug"/>
    <s v="Clinical Drug"/>
  </r>
  <r>
    <x v="2"/>
    <x v="3"/>
    <s v="pres_medicine_cd_yj"/>
    <s v="2590016F1020"/>
    <s v="2590016F1020||ザルティア錠２．５ｍｇ"/>
    <s v="RINCHU_DRUG"/>
    <s v="Drug"/>
    <n v="12"/>
    <s v="Y"/>
    <x v="0"/>
    <n v="1"/>
    <n v="0"/>
    <s v="No matching concept"/>
    <s v="None"/>
    <s v="Metadata"/>
    <s v="Undefined"/>
    <n v="19129175"/>
    <s v="tadalafil 2.5 MG Oral Tablet"/>
    <s v="RxNorm"/>
    <s v="Drug"/>
    <s v="Clinical Drug"/>
  </r>
  <r>
    <x v="2"/>
    <x v="3"/>
    <s v="pres_medicine_cd_yj"/>
    <s v="2639700N1067"/>
    <s v="2639700N1067||ナジフロキサシンクリーム１％「トーワ」"/>
    <s v="RINCHU_DRUG"/>
    <s v="Drug"/>
    <n v="1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6700N1169"/>
    <s v="2646700N1169||ネリゾナユニバーサルクリーム0.1％"/>
    <s v="RINCHU_DRUG"/>
    <s v="Drug"/>
    <n v="1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29S2223"/>
    <s v="2649729S2223||ケトプロフェンテープ２０ｍｇ「テイコク」"/>
    <s v="RINCHU_DRUG"/>
    <s v="Drug"/>
    <n v="1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35S2130"/>
    <s v="2649735S2130||ロキソプロフェンＮａテープ５０ｍｇ「科研」"/>
    <s v="RINCHU_DRUG"/>
    <s v="Drug"/>
    <n v="1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52701M1025"/>
    <s v="2652701M1025||5％サリチル酸ワセリン軟膏東豊"/>
    <s v="RINCHU_DRUG"/>
    <s v="Drug"/>
    <n v="1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55700N1176"/>
    <s v="2655700N1176|106566401|エンペシドCr10g/本"/>
    <s v="RINCHU_DRUG"/>
    <s v="Drug"/>
    <n v="1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59712N1020"/>
    <s v="2659712N1020||ゼフナートクリーム2％"/>
    <s v="RINCHU_DRUG"/>
    <s v="Drug"/>
    <n v="1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69701M2100"/>
    <s v="2669701M2100||パスタロンソフト軟膏20％"/>
    <s v="RINCHU_DRUG"/>
    <s v="Drug"/>
    <n v="1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99709M2024"/>
    <s v="2699709M2024||プロトピック軟膏0.03％小児用"/>
    <s v="RINCHU_DRUG"/>
    <s v="Drug"/>
    <n v="1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112001M2328"/>
    <s v="3112001M2328||アルファカルシドールカプセル０．５μｇ「テバ」"/>
    <s v="RINCHU_DRUG"/>
    <s v="Drug"/>
    <n v="12"/>
    <s v="N"/>
    <x v="1"/>
    <n v="1"/>
    <m/>
    <m/>
    <m/>
    <m/>
    <m/>
    <m/>
    <m/>
    <m/>
    <m/>
    <m/>
  </r>
  <r>
    <x v="2"/>
    <x v="3"/>
    <s v="pres_medicine_cd_yj"/>
    <s v="3112006M2ZZZ"/>
    <s v="3112006M2ZZZ||【般】エルデカルシトールカプセル０．７５μｇ"/>
    <s v="RINCHU_DRUG"/>
    <s v="Drug"/>
    <n v="12"/>
    <s v="N"/>
    <x v="1"/>
    <n v="1"/>
    <m/>
    <m/>
    <m/>
    <m/>
    <m/>
    <m/>
    <m/>
    <m/>
    <m/>
    <m/>
  </r>
  <r>
    <x v="2"/>
    <x v="3"/>
    <s v="pres_medicine_cd_yj"/>
    <s v="3134003F2163"/>
    <s v="3134003F2163||ピリドキサール錠２０ｍｇ「ツルハラ」"/>
    <s v="RINCHU_DRUG"/>
    <s v="Drug"/>
    <n v="12"/>
    <s v="Y"/>
    <x v="0"/>
    <n v="1"/>
    <n v="0"/>
    <s v="No matching concept"/>
    <s v="None"/>
    <s v="Metadata"/>
    <s v="Undefined"/>
    <n v="43707710"/>
    <s v="pyridoxine 20 MG Oral Tablet"/>
    <s v="RxNorm Extension"/>
    <s v="Drug"/>
    <s v="Clinical Drug"/>
  </r>
  <r>
    <x v="2"/>
    <x v="3"/>
    <s v="pres_medicine_cd_yj"/>
    <s v="3136004F2260"/>
    <s v="3136004F2260||メコバラミン錠５００μｇ「ＴＣＫ」"/>
    <s v="RINCHU_DRUG"/>
    <s v="Drug"/>
    <n v="1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399001F1406"/>
    <s v="3399001F1406||チクロピジン塩酸塩錠１００ｍｇ「サワイ」"/>
    <s v="RINCHU_DRUG"/>
    <s v="Drug"/>
    <n v="1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399002F1265"/>
    <s v="3399002F1265||シロスタゾール錠５０ｍｇ「サワイ」"/>
    <s v="RINCHU_DRUG"/>
    <s v="Drug"/>
    <n v="1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29003F1020"/>
    <s v="3929003F1020||クレメジン速崩錠５００ｍｇ"/>
    <s v="RINCHU_DRUG"/>
    <s v="Drug"/>
    <n v="12"/>
    <s v="Y"/>
    <x v="0"/>
    <n v="1"/>
    <n v="0"/>
    <s v="No matching concept"/>
    <s v="None"/>
    <s v="Metadata"/>
    <s v="Undefined"/>
    <n v="35155624"/>
    <s v="spherical adsorptive carbon 500 MG Oral Tablet"/>
    <s v="RxNorm Extension"/>
    <s v="Drug"/>
    <s v="Clinical Drug"/>
  </r>
  <r>
    <x v="2"/>
    <x v="3"/>
    <s v="pres_medicine_cd_yj"/>
    <s v="3942001F1040"/>
    <s v="3942001F1040|108560001|ベネシッド錠　250mg"/>
    <s v="RINCHU_DRUG"/>
    <s v="Drug"/>
    <n v="1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49002F1096"/>
    <s v="3949002F1096||ベンズブロマロン錠２５ｍｇ「日医工」"/>
    <s v="RINCHU_DRUG"/>
    <s v="Drug"/>
    <n v="1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1008F2213"/>
    <s v="3961008F2213||グリメピリド錠３ｍｇ「サワイ」"/>
    <s v="RINCHU_DRUG"/>
    <s v="Drug"/>
    <n v="12"/>
    <s v="Y"/>
    <x v="0"/>
    <n v="1"/>
    <n v="0"/>
    <s v="No matching concept"/>
    <s v="None"/>
    <s v="Metadata"/>
    <s v="Undefined"/>
    <n v="1597758"/>
    <s v="glimepiride 3 MG Oral Tablet"/>
    <s v="RxNorm"/>
    <s v="Drug"/>
    <s v="Clinical Drug"/>
  </r>
  <r>
    <x v="2"/>
    <x v="3"/>
    <s v="pres_medicine_cd_yj"/>
    <s v="3969007F1067"/>
    <s v="3969007F1067||ピオグリタゾン錠１５ｍｇ「ＮＰ」"/>
    <s v="RINCHU_DRUG"/>
    <s v="Drug"/>
    <n v="1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9010F4033"/>
    <s v="3969010F4033||ジャヌビア錠１２．５ｍｇ"/>
    <s v="RINCHU_DRUG"/>
    <s v="Drug"/>
    <n v="12"/>
    <s v="Y"/>
    <x v="0"/>
    <n v="1"/>
    <n v="0"/>
    <s v="No matching concept"/>
    <s v="None"/>
    <s v="Metadata"/>
    <s v="Undefined"/>
    <n v="35155886"/>
    <s v="sitagliptin 12.5 MG Oral Tablet"/>
    <s v="RxNorm Extension"/>
    <s v="Drug"/>
    <s v="Clinical Drug"/>
  </r>
  <r>
    <x v="2"/>
    <x v="3"/>
    <s v="pres_medicine_cd_yj"/>
    <s v="3999014M1030"/>
    <s v="3999014M1030||タクロリムスカプセル１ｍｇ「ファイザー」"/>
    <s v="RINCHU_DRUG"/>
    <s v="Drug"/>
    <n v="12"/>
    <s v="N"/>
    <x v="1"/>
    <n v="1"/>
    <m/>
    <m/>
    <m/>
    <m/>
    <m/>
    <m/>
    <m/>
    <m/>
    <m/>
    <m/>
  </r>
  <r>
    <x v="2"/>
    <x v="3"/>
    <s v="pres_medicine_cd_yj"/>
    <s v="3999015A1039"/>
    <s v="3999015A1039||ポルトラック原末"/>
    <s v="RINCHU_DRUG"/>
    <s v="Drug"/>
    <n v="12"/>
    <s v="Y"/>
    <x v="0"/>
    <n v="1"/>
    <n v="0"/>
    <s v="No matching concept"/>
    <s v="None"/>
    <s v="Metadata"/>
    <s v="Undefined"/>
    <n v="35155563"/>
    <s v="lactitol 1000 MG Oral Powder"/>
    <s v="RxNorm Extension"/>
    <s v="Drug"/>
    <s v="Clinical Drug"/>
  </r>
  <r>
    <x v="2"/>
    <x v="3"/>
    <s v="pres_medicine_cd_yj"/>
    <s v="4219004M1024"/>
    <s v="4219004M1024|117670402|(患者限定)テモダールCap 20mg"/>
    <s v="RINCHU_DRUG"/>
    <s v="Drug"/>
    <n v="12"/>
    <s v="Y"/>
    <x v="0"/>
    <n v="1"/>
    <n v="0"/>
    <s v="No matching concept"/>
    <s v="None"/>
    <s v="Metadata"/>
    <s v="Undefined"/>
    <n v="19079716"/>
    <s v="temozolomide 20 MG Oral Capsule"/>
    <s v="RxNorm"/>
    <s v="Drug"/>
    <s v="Clinical Drug"/>
  </r>
  <r>
    <x v="2"/>
    <x v="3"/>
    <s v="pres_medicine_cd_yj"/>
    <s v="4291009F1217"/>
    <s v="4291009F1217||ビカルタミド錠８０ｍｇ「トーワ」"/>
    <s v="RINCHU_DRUG"/>
    <s v="Drug"/>
    <n v="12"/>
    <s v="Y"/>
    <x v="0"/>
    <n v="1"/>
    <n v="0"/>
    <s v="No matching concept"/>
    <s v="None"/>
    <s v="Metadata"/>
    <s v="Undefined"/>
    <n v="35158561"/>
    <s v="bicalutamide 80 MG Oral Tablet"/>
    <s v="RxNorm Extension"/>
    <s v="Drug"/>
    <s v="Clinical Drug"/>
  </r>
  <r>
    <x v="2"/>
    <x v="3"/>
    <s v="pres_medicine_cd_yj"/>
    <s v="4291060F2028"/>
    <s v="4291060F2028||(患者限定）ヴァンフリタ錠２６．５ｍｇ"/>
    <s v="RINCHU_DRUG"/>
    <s v="Drug"/>
    <n v="12"/>
    <s v="Y"/>
    <x v="0"/>
    <n v="1"/>
    <n v="0"/>
    <s v="No matching concept"/>
    <s v="None"/>
    <s v="Metadata"/>
    <s v="Undefined"/>
    <n v="746239"/>
    <s v="quizartinib 26.5 MG Oral Tablet"/>
    <s v="RxNorm"/>
    <s v="Drug"/>
    <s v="Clinical Drug"/>
  </r>
  <r>
    <x v="2"/>
    <x v="3"/>
    <s v="pres_medicine_cd_yj"/>
    <s v="4291075M2023"/>
    <s v="4291075M2023||レットヴィモカプセル80mg"/>
    <s v="RINCHU_DRUG"/>
    <s v="Drug"/>
    <n v="12"/>
    <s v="Y"/>
    <x v="0"/>
    <n v="1"/>
    <n v="0"/>
    <s v="No matching concept"/>
    <s v="None"/>
    <s v="Metadata"/>
    <s v="Undefined"/>
    <n v="1145808"/>
    <s v="selpercatinib 80 MG Oral Capsule"/>
    <s v="RxNorm"/>
    <s v="Drug"/>
    <s v="Clinical Drug"/>
  </r>
  <r>
    <x v="2"/>
    <x v="3"/>
    <s v="pres_medicine_cd_yj"/>
    <s v="4419002G1120"/>
    <s v="4419002G1120||ｄ－クロルフェニラミンﾏﾚｲﾝ酸塩徐放錠6mg「武田ﾃﾊﾞ」"/>
    <s v="RINCHU_DRUG"/>
    <s v="Drug"/>
    <n v="12"/>
    <s v="Y"/>
    <x v="0"/>
    <n v="1"/>
    <n v="0"/>
    <s v="No matching concept"/>
    <s v="None"/>
    <s v="Metadata"/>
    <s v="Undefined"/>
    <n v="35130313"/>
    <s v="Chlorpheniramine 6 MG Extended Release Oral Tablet"/>
    <s v="RxNorm Extension"/>
    <s v="Drug"/>
    <s v="Clinical Drug"/>
  </r>
  <r>
    <x v="2"/>
    <x v="3"/>
    <s v="pres_medicine_cd_yj"/>
    <s v="4420002F1125"/>
    <s v="4420002F1125|109423702|(患者限定)ブシラミン錠100mg"/>
    <s v="RINCHU_DRUG"/>
    <s v="Drug"/>
    <n v="1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490014F2242"/>
    <s v="4490014F2242||エピナスチン塩酸塩錠２０ｍｇ「ファイザー」"/>
    <s v="RINCHU_DRUG"/>
    <s v="Drug"/>
    <n v="12"/>
    <s v="N"/>
    <x v="1"/>
    <n v="1"/>
    <m/>
    <m/>
    <m/>
    <m/>
    <m/>
    <m/>
    <m/>
    <m/>
    <m/>
    <m/>
  </r>
  <r>
    <x v="2"/>
    <x v="3"/>
    <s v="pres_medicine_cd_yj"/>
    <s v="4490022F2107"/>
    <s v="4490022F2107||ベポタスチンベシル酸塩錠１０ｍｇ「トーワ」"/>
    <s v="RINCHU_DRUG"/>
    <s v="Drug"/>
    <n v="12"/>
    <s v="Y"/>
    <x v="0"/>
    <n v="1"/>
    <n v="0"/>
    <s v="No matching concept"/>
    <s v="None"/>
    <s v="Metadata"/>
    <s v="Undefined"/>
    <n v="42968504"/>
    <s v="bepotastine 10 MG Oral Tablet"/>
    <s v="RxNorm Extension"/>
    <s v="Drug"/>
    <s v="Clinical Drug"/>
  </r>
  <r>
    <x v="2"/>
    <x v="3"/>
    <s v="pres_medicine_cd_yj"/>
    <s v="4490025F4138"/>
    <s v="4490025F4138||オロパタジン塩酸塩ＯＤ錠５ｍｇ「ファイザー」"/>
    <s v="RINCHU_DRUG"/>
    <s v="Drug"/>
    <n v="12"/>
    <s v="N"/>
    <x v="1"/>
    <n v="1"/>
    <m/>
    <m/>
    <m/>
    <m/>
    <m/>
    <m/>
    <m/>
    <m/>
    <m/>
    <m/>
  </r>
  <r>
    <x v="2"/>
    <x v="3"/>
    <s v="pres_medicine_cd_yj"/>
    <s v="4490026F4060"/>
    <s v="4490026F4060||モンテルカストＯＤ錠１０ｍｇ「タカタ」"/>
    <s v="RINCHU_DRUG"/>
    <s v="Drug"/>
    <n v="1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5200017D1083"/>
    <s v="5200017D1083||ツムラ加味逍遙散エキス顆粒（医療用）"/>
    <s v="RINCHU_DRUG"/>
    <s v="Drug"/>
    <n v="12"/>
    <s v="Y"/>
    <x v="0"/>
    <n v="1"/>
    <n v="0"/>
    <s v="No matching concept"/>
    <s v="None"/>
    <s v="Metadata"/>
    <s v="Undefined"/>
    <n v="35149608"/>
    <s v="kamishoyosan extract 1000 MG Oral Granules"/>
    <s v="RxNorm Extension"/>
    <s v="Drug"/>
    <s v="Clinical Drug"/>
  </r>
  <r>
    <x v="2"/>
    <x v="3"/>
    <s v="pres_medicine_cd_yj"/>
    <s v="6113001B1119"/>
    <s v="6113001B1119|117388802|バンコマイシン塩酸塩散 0.5g ｢ﾌｧｲｻﾞｰ｣"/>
    <s v="RINCHU_DRUG"/>
    <s v="Drug"/>
    <n v="12"/>
    <s v="N"/>
    <x v="1"/>
    <n v="1"/>
    <m/>
    <m/>
    <m/>
    <m/>
    <m/>
    <m/>
    <m/>
    <m/>
    <m/>
    <m/>
  </r>
  <r>
    <x v="2"/>
    <x v="3"/>
    <s v="pres_medicine_cd_yj"/>
    <s v="6223001X1037"/>
    <s v="6223001X1037|111345701|(患者限定)ピラマイド原末"/>
    <s v="RINCHU_DRUG"/>
    <s v="Drug"/>
    <n v="1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7142001X1015"/>
    <s v="7142001X1015|111731801|単シロップ"/>
    <s v="RINCHU_DRUG"/>
    <s v="Drug"/>
    <n v="12"/>
    <s v="Y"/>
    <x v="0"/>
    <n v="1"/>
    <n v="0"/>
    <s v="No matching concept"/>
    <s v="None"/>
    <s v="Metadata"/>
    <s v="Undefined"/>
    <n v="46274392"/>
    <s v="sucrose syrup"/>
    <s v="RxNorm"/>
    <s v="Drug"/>
    <s v="Precise Ingredient"/>
  </r>
  <r>
    <x v="2"/>
    <x v="3"/>
    <s v="pres_medicine_cd_yj"/>
    <s v="8219001K5023"/>
    <s v="8219001K5023|122649201|イーフェンバッカル錠50μg"/>
    <s v="RINCHU_DRUG"/>
    <s v="Drug"/>
    <n v="12"/>
    <s v="Y"/>
    <x v="0"/>
    <n v="1"/>
    <n v="0"/>
    <s v="No matching concept"/>
    <s v="None"/>
    <s v="Metadata"/>
    <s v="Undefined"/>
    <n v="35152503"/>
    <s v="Fentanyl 0.05 MG Buccal Tablet"/>
    <s v="RxNorm Extension"/>
    <s v="Drug"/>
    <s v="Clinical Drug"/>
  </r>
  <r>
    <x v="2"/>
    <x v="3"/>
    <s v="pres_medicine_cd_yj"/>
    <s v="1124017F4049"/>
    <s v="1124017F4049||セルシン錠　5mg"/>
    <s v="RINCHU_DRUG"/>
    <s v="Drug"/>
    <n v="11"/>
    <s v="Y"/>
    <x v="0"/>
    <n v="1"/>
    <n v="0"/>
    <s v="No matching concept"/>
    <s v="None"/>
    <s v="Metadata"/>
    <s v="Undefined"/>
    <n v="723042"/>
    <s v="diazepam 5 MG Oral Tablet"/>
    <s v="RxNorm"/>
    <s v="Drug"/>
    <s v="Clinical Drug"/>
  </r>
  <r>
    <x v="2"/>
    <x v="3"/>
    <s v="pres_medicine_cd_yj"/>
    <s v="1124020F4059"/>
    <s v="1124020F4059||ブロマゼパム錠５ｍｇ「サンド」"/>
    <s v="RINCHU_DRUG"/>
    <s v="Drug"/>
    <n v="1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29010F2113"/>
    <s v="1129010F2113||エスゾピクロン錠２ｍｇ「サワイ」"/>
    <s v="RINCHU_DRUG"/>
    <s v="Drug"/>
    <n v="11"/>
    <s v="Y"/>
    <x v="0"/>
    <n v="1"/>
    <n v="0"/>
    <s v="No matching concept"/>
    <s v="None"/>
    <s v="Metadata"/>
    <s v="Undefined"/>
    <n v="757356"/>
    <s v="eszopiclone 2 MG Oral Tablet"/>
    <s v="RxNorm"/>
    <s v="Drug"/>
    <s v="Clinical Drug"/>
  </r>
  <r>
    <x v="2"/>
    <x v="3"/>
    <s v="pres_medicine_cd_yj"/>
    <s v="1139002F1070"/>
    <s v="1139002F1070||カルバマゼピン錠200mg「アメル」"/>
    <s v="RINCHU_DRUG"/>
    <s v="Drug"/>
    <n v="11"/>
    <s v="Y"/>
    <x v="0"/>
    <n v="1"/>
    <n v="0"/>
    <s v="No matching concept"/>
    <s v="None"/>
    <s v="Metadata"/>
    <s v="Undefined"/>
    <n v="19074697"/>
    <s v="carbamazepine 200 MG Oral Tablet"/>
    <s v="RxNorm"/>
    <s v="Drug"/>
    <s v="Clinical Drug"/>
  </r>
  <r>
    <x v="2"/>
    <x v="3"/>
    <s v="pres_medicine_cd_yj"/>
    <s v="1139010F1024"/>
    <s v="1139010F1024||イーケプラ錠２５０ｍｇ"/>
    <s v="RINCHU_DRUG"/>
    <s v="Drug"/>
    <n v="11"/>
    <s v="Y"/>
    <x v="0"/>
    <n v="1"/>
    <n v="0"/>
    <s v="No matching concept"/>
    <s v="None"/>
    <s v="Metadata"/>
    <s v="Undefined"/>
    <n v="711588"/>
    <s v="levetiracetam 250 MG Oral Tablet"/>
    <s v="RxNorm"/>
    <s v="Drug"/>
    <s v="Clinical Drug"/>
  </r>
  <r>
    <x v="2"/>
    <x v="3"/>
    <s v="pres_medicine_cd_yj"/>
    <s v="1149019F1722"/>
    <s v="1149019F1722||ロキソプロフェンＮａ錠６０ｍｇ「あすか」"/>
    <s v="RINCHU_DRUG"/>
    <s v="Drug"/>
    <n v="11"/>
    <s v="Y"/>
    <x v="0"/>
    <n v="1"/>
    <n v="0"/>
    <s v="No matching concept"/>
    <s v="None"/>
    <s v="Metadata"/>
    <s v="Undefined"/>
    <n v="19106551"/>
    <s v="loxoprofen 60 MG Oral Tablet"/>
    <s v="RxNorm"/>
    <s v="Drug"/>
    <s v="Clinical Drug"/>
  </r>
  <r>
    <x v="2"/>
    <x v="3"/>
    <s v="pres_medicine_cd_yj"/>
    <s v="1179002F2072"/>
    <s v="1179002F2072|101347404|(患者限定)トリプタノール錠  25mg"/>
    <s v="RINCHU_DRUG"/>
    <s v="Drug"/>
    <n v="1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25F1336"/>
    <s v="1179025F1336||エチゾラム錠０．５ｍｇ「フジナガ」"/>
    <s v="RINCHU_DRUG"/>
    <s v="Drug"/>
    <n v="1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25F1344"/>
    <s v="1179025F1344||エチゾラム錠０．５ｍｇ「クニヒロ」"/>
    <s v="RINCHU_DRUG"/>
    <s v="Drug"/>
    <n v="1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45F8028"/>
    <s v="1179045F8028||エビリファイ錠１ｍｇ"/>
    <s v="RINCHU_DRUG"/>
    <s v="Drug"/>
    <n v="11"/>
    <s v="Y"/>
    <x v="0"/>
    <n v="1"/>
    <n v="0"/>
    <s v="No matching concept"/>
    <s v="None"/>
    <s v="Metadata"/>
    <s v="Undefined"/>
    <n v="35162094"/>
    <s v="aripiprazole 1 MG Oral Tablet"/>
    <s v="RxNorm Extension"/>
    <s v="Drug"/>
    <s v="Clinical Drug"/>
  </r>
  <r>
    <x v="2"/>
    <x v="3"/>
    <s v="pres_medicine_cd_yj"/>
    <s v="1179055N2028"/>
    <s v="1179055N2028||イフェクサーＳＲカプセル７５ｍｇ"/>
    <s v="RINCHU_DRUG"/>
    <s v="Drug"/>
    <n v="11"/>
    <s v="Y"/>
    <x v="0"/>
    <n v="1"/>
    <n v="0"/>
    <s v="No matching concept"/>
    <s v="None"/>
    <s v="Metadata"/>
    <s v="Undefined"/>
    <n v="19103819"/>
    <s v="venlafaxine 75 MG Extended Release Oral Capsule"/>
    <s v="RxNorm"/>
    <s v="Drug"/>
    <s v="Clinical Drug"/>
  </r>
  <r>
    <x v="2"/>
    <x v="3"/>
    <s v="pres_medicine_cd_yj"/>
    <s v="1249009F1406"/>
    <s v="1249009F1406||エペリゾン塩酸塩錠５０ｍｇ「日医工」"/>
    <s v="RINCHU_DRUG"/>
    <s v="Drug"/>
    <n v="1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249010F1301"/>
    <s v="1249010F1301||チザニジン錠１ｍｇ「サワイ」"/>
    <s v="RINCHU_DRUG"/>
    <s v="Drug"/>
    <n v="1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20Q3086"/>
    <s v="1319720Q3086||アイケア点眼液0.1％  5ｍＬ"/>
    <s v="RINCHU_DRUG"/>
    <s v="Drug"/>
    <n v="11"/>
    <s v="N"/>
    <x v="1"/>
    <n v="1"/>
    <m/>
    <m/>
    <m/>
    <m/>
    <m/>
    <m/>
    <m/>
    <m/>
    <m/>
    <m/>
  </r>
  <r>
    <x v="2"/>
    <x v="3"/>
    <s v="pres_medicine_cd_yj"/>
    <s v="1319720Y2080"/>
    <s v="1319720Y2080||ティアバランス点眼液０．３％"/>
    <s v="RINCHU_DRUG"/>
    <s v="Drug"/>
    <n v="11"/>
    <s v="N"/>
    <x v="1"/>
    <n v="1"/>
    <m/>
    <m/>
    <m/>
    <m/>
    <m/>
    <m/>
    <m/>
    <m/>
    <m/>
    <m/>
  </r>
  <r>
    <x v="2"/>
    <x v="3"/>
    <s v="pres_medicine_cd_yj"/>
    <s v="1319742Q1284"/>
    <s v="1319742Q1284||レボフロキサシン点眼液０．５％「ニットー」"/>
    <s v="RINCHU_DRUG"/>
    <s v="Drug"/>
    <n v="1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29711Q2028"/>
    <s v="1329711Q2028||アラミスト点鼻液２７．５μｇ　１２０噴霧用"/>
    <s v="RINCHU_DRUG"/>
    <s v="Drug"/>
    <n v="1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3014F2228"/>
    <s v="2123014F2228||アロチノロール塩酸塩錠１０ｍｇ「サワイ」"/>
    <s v="RINCHU_DRUG"/>
    <s v="Drug"/>
    <n v="1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9010F3025"/>
    <s v="2129010F3025||アミオダロン塩酸塩速崩錠５０ｍｇ「ＴＥ」"/>
    <s v="RINCHU_DRUG"/>
    <s v="Drug"/>
    <n v="1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4008F2141"/>
    <s v="2144008F2141||イミダプリル塩酸塩錠5mg「サワイ」"/>
    <s v="RINCHU_DRUG"/>
    <s v="Drug"/>
    <n v="11"/>
    <s v="Y"/>
    <x v="0"/>
    <n v="1"/>
    <n v="0"/>
    <s v="No matching concept"/>
    <s v="None"/>
    <s v="Metadata"/>
    <s v="Undefined"/>
    <n v="19101750"/>
    <s v="imidapril 5 MG Oral Tablet"/>
    <s v="RxNorm"/>
    <s v="Drug"/>
    <s v="Clinical Drug"/>
  </r>
  <r>
    <x v="2"/>
    <x v="3"/>
    <s v="pres_medicine_cd_yj"/>
    <s v="2149026F1140"/>
    <s v="2149026F1140||ドキサゾシン錠０．５ｍｇ「サワイ」"/>
    <s v="RINCHU_DRUG"/>
    <s v="Drug"/>
    <n v="1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26F2235"/>
    <s v="2149026F2235||ドキサゾシン錠１ｍｇ「トーワ」"/>
    <s v="RINCHU_DRUG"/>
    <s v="Drug"/>
    <n v="1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35F1050"/>
    <s v="2149035F1050||フェロジピン錠２．５ｍｇ「武田テバ」"/>
    <s v="RINCHU_DRUG"/>
    <s v="Drug"/>
    <n v="1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39F2100"/>
    <s v="2149039F2100||ロサルタンＫ錠５０ｍｇ「トーワ」"/>
    <s v="RINCHU_DRUG"/>
    <s v="Drug"/>
    <n v="11"/>
    <s v="Y"/>
    <x v="0"/>
    <n v="1"/>
    <n v="0"/>
    <s v="No matching concept"/>
    <s v="None"/>
    <s v="Metadata"/>
    <s v="Undefined"/>
    <n v="40185304"/>
    <s v="losartan potassium 50 MG Oral Tablet"/>
    <s v="RxNorm"/>
    <s v="Drug"/>
    <s v="Clinical Drug"/>
  </r>
  <r>
    <x v="2"/>
    <x v="3"/>
    <s v="pres_medicine_cd_yj"/>
    <s v="2149040F2243"/>
    <s v="2149040F2243||カンデサルタン錠４ｍｇ「サンド」"/>
    <s v="RINCHU_DRUG"/>
    <s v="Drug"/>
    <n v="1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0F2316"/>
    <s v="2149040F2316||カンデサルタン錠４ｍｇ「日医工」"/>
    <s v="RINCHU_DRUG"/>
    <s v="Drug"/>
    <n v="1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0F3142"/>
    <s v="2149040F3142||カンデサルタン錠８ｍｇ「ＹＤ」"/>
    <s v="RINCHU_DRUG"/>
    <s v="Drug"/>
    <n v="1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0F3240"/>
    <s v="2149040F3240||カンデサルタン錠８ｍｇ「サンド」"/>
    <s v="RINCHU_DRUG"/>
    <s v="Drug"/>
    <n v="1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1F2361"/>
    <s v="2149041F2361||バルサルタン錠４０ｍｇ「Ｍｅ」"/>
    <s v="RINCHU_DRUG"/>
    <s v="Drug"/>
    <n v="1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1F3201"/>
    <s v="2149041F3201||バルサルタン錠８０ｍｇ「ケミファ」"/>
    <s v="RINCHU_DRUG"/>
    <s v="Drug"/>
    <n v="11"/>
    <s v="Y"/>
    <x v="0"/>
    <n v="1"/>
    <n v="0"/>
    <s v="No matching concept"/>
    <s v="None"/>
    <s v="Metadata"/>
    <s v="Undefined"/>
    <n v="1308851"/>
    <s v="valsartan 80 MG Oral Tablet"/>
    <s v="RxNorm"/>
    <s v="Drug"/>
    <s v="Clinical Drug"/>
  </r>
  <r>
    <x v="2"/>
    <x v="3"/>
    <s v="pres_medicine_cd_yj"/>
    <s v="2149042F2102"/>
    <s v="2149042F2102||テルミサルタン錠４０ｍｇ「ＹＤ」"/>
    <s v="RINCHU_DRUG"/>
    <s v="Drug"/>
    <n v="1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5F2033"/>
    <s v="2149045F2033||エプレレノン錠５０ｍｇ「杏林」"/>
    <s v="RINCHU_DRUG"/>
    <s v="Drug"/>
    <n v="1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6F2089"/>
    <s v="2149046F2089||イルベサルタン錠１００ｍｇ「共創未来」"/>
    <s v="RINCHU_DRUG"/>
    <s v="Drug"/>
    <n v="11"/>
    <s v="Y"/>
    <x v="0"/>
    <n v="1"/>
    <n v="0"/>
    <s v="No matching concept"/>
    <s v="None"/>
    <s v="Metadata"/>
    <s v="Undefined"/>
    <n v="35149795"/>
    <s v="irbesartan 100 MG Oral Tablet"/>
    <s v="RxNorm Extension"/>
    <s v="Drug"/>
    <s v="Clinical Drug"/>
  </r>
  <r>
    <x v="2"/>
    <x v="3"/>
    <s v="pres_medicine_cd_yj"/>
    <s v="2149117F2056"/>
    <s v="2149117F2056||テラムロ配合錠ＢＰ「サワイ」"/>
    <s v="RINCHU_DRUG"/>
    <s v="Drug"/>
    <n v="11"/>
    <s v="Y"/>
    <x v="0"/>
    <n v="1"/>
    <n v="0"/>
    <s v="No matching concept"/>
    <s v="None"/>
    <s v="Metadata"/>
    <s v="Undefined"/>
    <n v="40167852"/>
    <s v="amlodipine 5 MG / telmisartan 80 MG Oral Tablet"/>
    <s v="RxNorm"/>
    <s v="Drug"/>
    <s v="Clinical Drug"/>
  </r>
  <r>
    <x v="2"/>
    <x v="3"/>
    <s v="pres_medicine_cd_yj"/>
    <s v="2149118F2131"/>
    <s v="2149118F2131||イルアミクス配合錠ＨＤ「三和」"/>
    <s v="RINCHU_DRUG"/>
    <s v="Drug"/>
    <n v="1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21F3043"/>
    <s v="2171021F3043||ベニジピン塩酸塩錠8mg「サワイ」"/>
    <s v="RINCHU_DRUG"/>
    <s v="Drug"/>
    <n v="1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22F4117"/>
    <s v="2171022F4117||アムロジピンＯＤ錠5mg「ＹＤ」"/>
    <s v="RINCHU_DRUG"/>
    <s v="Drug"/>
    <n v="1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22F5172"/>
    <s v="2171022F5172||アムロジピン錠１０ｍｇ「ケミファ」"/>
    <s v="RINCHU_DRUG"/>
    <s v="Drug"/>
    <n v="11"/>
    <s v="Y"/>
    <x v="0"/>
    <n v="1"/>
    <n v="0"/>
    <s v="No matching concept"/>
    <s v="None"/>
    <s v="Metadata"/>
    <s v="Undefined"/>
    <n v="19073093"/>
    <s v="amlodipine 10 MG Oral Tablet"/>
    <s v="RxNorm"/>
    <s v="Drug"/>
    <s v="Clinical Drug"/>
  </r>
  <r>
    <x v="2"/>
    <x v="3"/>
    <s v="pres_medicine_cd_yj"/>
    <s v="2171023F2119"/>
    <s v="2171023F2119|114713101|(患者限定)一硝酸イソソルビド錠20mg「タイヨー」"/>
    <s v="RINCHU_DRUG"/>
    <s v="Drug"/>
    <n v="1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700S1176"/>
    <s v="2171700S1176||硝酸イソソルビドテープ４０ｍｇ「東光」"/>
    <s v="RINCHU_DRUG"/>
    <s v="Drug"/>
    <n v="1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3005G1331"/>
    <s v="2183005G1331||ベザフィブラート徐放錠２００ｍｇ「武田テバ」"/>
    <s v="RINCHU_DRUG"/>
    <s v="Drug"/>
    <n v="11"/>
    <s v="N"/>
    <x v="1"/>
    <n v="1"/>
    <m/>
    <m/>
    <m/>
    <m/>
    <m/>
    <m/>
    <m/>
    <m/>
    <m/>
    <m/>
  </r>
  <r>
    <x v="2"/>
    <x v="3"/>
    <s v="pres_medicine_cd_yj"/>
    <s v="2189006M1058"/>
    <s v="2189006M1058|103448601|ＥＰＬカプセル 250mg"/>
    <s v="RINCHU_DRUG"/>
    <s v="Drug"/>
    <n v="1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0F1241"/>
    <s v="2189010F1241||プラバスタチンＮａ錠5mg「チョーセイ」"/>
    <s v="RINCHU_DRUG"/>
    <s v="Drug"/>
    <n v="11"/>
    <s v="Y"/>
    <x v="0"/>
    <n v="1"/>
    <n v="0"/>
    <s v="No matching concept"/>
    <s v="None"/>
    <s v="Metadata"/>
    <s v="Undefined"/>
    <n v="19022104"/>
    <s v="pravastatin 5 MG Oral Tablet"/>
    <s v="RxNorm"/>
    <s v="Drug"/>
    <s v="Clinical Drug"/>
  </r>
  <r>
    <x v="2"/>
    <x v="3"/>
    <s v="pres_medicine_cd_yj"/>
    <s v="2189010F2469"/>
    <s v="2189010F2469||プラバスタチンナトリウム塩錠１０ｍｇ「ファイザー」"/>
    <s v="RINCHU_DRUG"/>
    <s v="Drug"/>
    <n v="11"/>
    <s v="N"/>
    <x v="1"/>
    <n v="1"/>
    <m/>
    <m/>
    <m/>
    <m/>
    <m/>
    <m/>
    <m/>
    <m/>
    <m/>
    <m/>
  </r>
  <r>
    <x v="2"/>
    <x v="3"/>
    <s v="pres_medicine_cd_yj"/>
    <s v="2189012F3030"/>
    <s v="2189012F3030||フルバスタチン錠30mg「サワイ」"/>
    <s v="RINCHU_DRUG"/>
    <s v="Drug"/>
    <n v="11"/>
    <s v="Y"/>
    <x v="0"/>
    <n v="1"/>
    <n v="0"/>
    <s v="No matching concept"/>
    <s v="None"/>
    <s v="Metadata"/>
    <s v="Undefined"/>
    <n v="35146646"/>
    <s v="fluvastatin 30 MG Oral Tablet"/>
    <s v="RxNorm Extension"/>
    <s v="Drug"/>
    <s v="Clinical Drug"/>
  </r>
  <r>
    <x v="2"/>
    <x v="3"/>
    <s v="pres_medicine_cd_yj"/>
    <s v="2189015F1031"/>
    <s v="2189015F1031||アトルバスタチン錠５ｍｇ「ＥＥ」"/>
    <s v="RINCHU_DRUG"/>
    <s v="Drug"/>
    <n v="11"/>
    <s v="N"/>
    <x v="1"/>
    <n v="1"/>
    <m/>
    <m/>
    <m/>
    <m/>
    <m/>
    <m/>
    <m/>
    <m/>
    <m/>
    <m/>
  </r>
  <r>
    <x v="2"/>
    <x v="3"/>
    <s v="pres_medicine_cd_yj"/>
    <s v="2189015F1147"/>
    <s v="2189015F1147||アトルバスタチン錠５ｍｇ「ＪＧ」"/>
    <s v="RINCHU_DRUG"/>
    <s v="Drug"/>
    <n v="11"/>
    <s v="Y"/>
    <x v="0"/>
    <n v="1"/>
    <n v="0"/>
    <s v="No matching concept"/>
    <s v="None"/>
    <s v="Metadata"/>
    <s v="Undefined"/>
    <n v="35147226"/>
    <s v="atorvastatin 5 MG Oral Tablet"/>
    <s v="RxNorm Extension"/>
    <s v="Drug"/>
    <s v="Clinical Drug"/>
  </r>
  <r>
    <x v="2"/>
    <x v="3"/>
    <s v="pres_medicine_cd_yj"/>
    <s v="2189017F3050"/>
    <s v="2189017F3050||ロスバスタチンＯＤ錠２．５ｍｇ「ＪＧ」"/>
    <s v="RINCHU_DRUG"/>
    <s v="Drug"/>
    <n v="11"/>
    <s v="Y"/>
    <x v="0"/>
    <n v="1"/>
    <n v="0"/>
    <s v="No matching concept"/>
    <s v="None"/>
    <s v="Metadata"/>
    <s v="Undefined"/>
    <n v="35140903"/>
    <s v="rosuvastatin 2.5 MG Disintegrating Oral Tablet"/>
    <s v="RxNorm Extension"/>
    <s v="Drug"/>
    <s v="Clinical Drug"/>
  </r>
  <r>
    <x v="2"/>
    <x v="3"/>
    <s v="pres_medicine_cd_yj"/>
    <s v="2190104F1083"/>
    <s v="2190104F1083||アマルエット配合錠４番「サワイ」"/>
    <s v="RINCHU_DRUG"/>
    <s v="Drug"/>
    <n v="11"/>
    <s v="Y"/>
    <x v="0"/>
    <n v="1"/>
    <n v="0"/>
    <s v="No matching concept"/>
    <s v="None"/>
    <s v="Metadata"/>
    <s v="Undefined"/>
    <n v="1332497"/>
    <s v="amlodipine 5 MG / atorvastatin 10 MG Oral Tablet"/>
    <s v="RxNorm"/>
    <s v="Drug"/>
    <s v="Clinical Drug"/>
  </r>
  <r>
    <x v="2"/>
    <x v="3"/>
    <s v="pres_medicine_cd_yj"/>
    <s v="2290800G8029"/>
    <s v="2290800G8029|1198126010101|(患者限定)アドエア１２５エアゾール１２０吸入用"/>
    <s v="RINCHU_DRUG"/>
    <s v="Drug"/>
    <n v="1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5003F4201"/>
    <s v="2325003F4201||ファモチジンＯＤ錠20mg「ＹＤ」"/>
    <s v="RINCHU_DRUG"/>
    <s v="Drug"/>
    <n v="1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5005F2020"/>
    <s v="2325005F2020||アシノン錠75mg"/>
    <s v="RINCHU_DRUG"/>
    <s v="Drug"/>
    <n v="11"/>
    <s v="Y"/>
    <x v="0"/>
    <n v="1"/>
    <n v="0"/>
    <s v="No matching concept"/>
    <s v="None"/>
    <s v="Metadata"/>
    <s v="Undefined"/>
    <n v="19021797"/>
    <s v="nizatidine 75 MG Oral Tablet"/>
    <s v="RxNorm"/>
    <s v="Drug"/>
    <s v="Clinical Drug"/>
  </r>
  <r>
    <x v="2"/>
    <x v="3"/>
    <s v="pres_medicine_cd_yj"/>
    <s v="2325006F2113"/>
    <s v="2325006F2113||ラフチジン錠１０ｍｇ「日医工」"/>
    <s v="RINCHU_DRUG"/>
    <s v="Drug"/>
    <n v="11"/>
    <s v="Y"/>
    <x v="0"/>
    <n v="1"/>
    <n v="0"/>
    <s v="No matching concept"/>
    <s v="None"/>
    <s v="Metadata"/>
    <s v="Undefined"/>
    <n v="42961101"/>
    <s v="lafutidine 10 MG Oral Tablet"/>
    <s v="RxNorm Extension"/>
    <s v="Drug"/>
    <s v="Clinical Drug"/>
  </r>
  <r>
    <x v="2"/>
    <x v="3"/>
    <s v="pres_medicine_cd_yj"/>
    <s v="2329009F1187"/>
    <s v="2329009F1187||スルピリド錠50mg「ＣＨ」"/>
    <s v="RINCHU_DRUG"/>
    <s v="Drug"/>
    <n v="1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9021F1293"/>
    <s v="2329021F1293||レバミピド錠１００ｍｇ「ファイザー」"/>
    <s v="RINCHU_DRUG"/>
    <s v="Drug"/>
    <n v="11"/>
    <s v="N"/>
    <x v="1"/>
    <n v="1"/>
    <m/>
    <m/>
    <m/>
    <m/>
    <m/>
    <m/>
    <m/>
    <m/>
    <m/>
    <m/>
  </r>
  <r>
    <x v="2"/>
    <x v="3"/>
    <s v="pres_medicine_cd_yj"/>
    <s v="2329021F1323"/>
    <s v="2329021F1323||レバミピド錠１００ｍｇ「ＤＳＥＰ」"/>
    <s v="RINCHU_DRUG"/>
    <s v="Drug"/>
    <n v="11"/>
    <s v="Y"/>
    <x v="0"/>
    <n v="1"/>
    <n v="0"/>
    <s v="No matching concept"/>
    <s v="None"/>
    <s v="Metadata"/>
    <s v="Undefined"/>
    <n v="42960059"/>
    <s v="rebamipide 100 MG Oral Tablet"/>
    <s v="RxNorm Extension"/>
    <s v="Drug"/>
    <s v="Clinical Drug"/>
  </r>
  <r>
    <x v="2"/>
    <x v="3"/>
    <s v="pres_medicine_cd_yj"/>
    <s v="2344002X1322"/>
    <s v="2344002X1322||酸化マグネシウム原末「マルイシ」"/>
    <s v="RINCHU_DRUG"/>
    <s v="Drug"/>
    <n v="11"/>
    <s v="Y"/>
    <x v="0"/>
    <n v="1"/>
    <n v="0"/>
    <s v="No matching concept"/>
    <s v="None"/>
    <s v="Metadata"/>
    <s v="Undefined"/>
    <n v="35148957"/>
    <s v="Magnesium Oxide 10000 MG Oral Powder"/>
    <s v="RxNorm Extension"/>
    <s v="Drug"/>
    <s v="Clinical Drug"/>
  </r>
  <r>
    <x v="2"/>
    <x v="3"/>
    <s v="pres_medicine_cd_yj"/>
    <s v="2399008F1020"/>
    <s v="2399008F1020|105067703|ガナトン錠　50mg"/>
    <s v="RINCHU_DRUG"/>
    <s v="Drug"/>
    <n v="11"/>
    <s v="Y"/>
    <x v="0"/>
    <n v="1"/>
    <n v="0"/>
    <s v="No matching concept"/>
    <s v="None"/>
    <s v="Metadata"/>
    <s v="Undefined"/>
    <n v="42962269"/>
    <s v="itopride hydrochloride 50 MG Oral Tablet"/>
    <s v="RxNorm Extension"/>
    <s v="Drug"/>
    <s v="Clinical Drug"/>
  </r>
  <r>
    <x v="2"/>
    <x v="3"/>
    <s v="pres_medicine_cd_yj"/>
    <s v="2419001F4022"/>
    <s v="2419001F4022||ミニリンメルトＯＤ錠２５μｇ"/>
    <s v="RINCHU_DRUG"/>
    <s v="Drug"/>
    <n v="11"/>
    <s v="Y"/>
    <x v="0"/>
    <n v="1"/>
    <n v="0"/>
    <s v="No matching concept"/>
    <s v="None"/>
    <s v="Metadata"/>
    <s v="Undefined"/>
    <n v="44183831"/>
    <s v="desmopressin 0.025 MG Disintegrating Oral Tablet"/>
    <s v="RxNorm Extension"/>
    <s v="Drug"/>
    <s v="Clinical Drug"/>
  </r>
  <r>
    <x v="2"/>
    <x v="3"/>
    <s v="pres_medicine_cd_yj"/>
    <s v="2499011M1116"/>
    <s v="2499011M1116||デュタステリドカプセル０．５ｍｇＡＶ「トーワ」"/>
    <s v="RINCHU_DRUG"/>
    <s v="Drug"/>
    <n v="11"/>
    <s v="Y"/>
    <x v="0"/>
    <n v="1"/>
    <n v="0"/>
    <s v="No matching concept"/>
    <s v="None"/>
    <s v="Metadata"/>
    <s v="Undefined"/>
    <n v="989485"/>
    <s v="dutasteride 0.5 MG Oral Capsule"/>
    <s v="RxNorm"/>
    <s v="Drug"/>
    <s v="Clinical Drug"/>
  </r>
  <r>
    <x v="2"/>
    <x v="3"/>
    <s v="pres_medicine_cd_yj"/>
    <s v="2590001F1024"/>
    <s v="2590001F1024||ウロカルン錠225mg"/>
    <s v="RINCHU_DRUG"/>
    <s v="Drug"/>
    <n v="11"/>
    <s v="Y"/>
    <x v="0"/>
    <n v="1"/>
    <n v="0"/>
    <s v="No matching concept"/>
    <s v="None"/>
    <s v="Metadata"/>
    <s v="Undefined"/>
    <n v="35145601"/>
    <s v="Ellagic Acid 225 MG Oral Tablet"/>
    <s v="RxNorm Extension"/>
    <s v="Drug"/>
    <s v="Clinical Drug"/>
  </r>
  <r>
    <x v="2"/>
    <x v="3"/>
    <s v="pres_medicine_cd_yj"/>
    <s v="2590010F2089"/>
    <s v="2590010F2089||シロドシン錠４ｍｇ「ＹＤ」"/>
    <s v="RINCHU_DRUG"/>
    <s v="Drug"/>
    <n v="1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590013F1027"/>
    <s v="2590013F1027||ウリトス錠0.1mg"/>
    <s v="RINCHU_DRUG"/>
    <s v="Drug"/>
    <n v="11"/>
    <s v="Y"/>
    <x v="0"/>
    <n v="1"/>
    <n v="0"/>
    <s v="No matching concept"/>
    <s v="None"/>
    <s v="Metadata"/>
    <s v="Undefined"/>
    <n v="42962056"/>
    <s v="imidafenacin 0.1 MG Oral Tablet"/>
    <s v="RxNorm Extension"/>
    <s v="Drug"/>
    <s v="Clinical Drug"/>
  </r>
  <r>
    <x v="2"/>
    <x v="3"/>
    <s v="pres_medicine_cd_yj"/>
    <s v="2590013F2074"/>
    <s v="2590013F2074||イミダフェナシンＯＤ錠０．１ｍｇ「杏林」"/>
    <s v="RINCHU_DRUG"/>
    <s v="Drug"/>
    <n v="11"/>
    <s v="Y"/>
    <x v="0"/>
    <n v="1"/>
    <n v="0"/>
    <s v="No matching concept"/>
    <s v="None"/>
    <s v="Metadata"/>
    <s v="Undefined"/>
    <n v="42962058"/>
    <s v="imidafenacin 0.1 MG Disintegrating Oral Tablet"/>
    <s v="RxNorm Extension"/>
    <s v="Drug"/>
    <s v="Clinical Drug"/>
  </r>
  <r>
    <x v="2"/>
    <x v="3"/>
    <s v="pres_medicine_cd_yj"/>
    <s v="2590013F2104"/>
    <s v="2590013F2104||イミダフェナシンＯＤ錠０．１ｍｇ「トーワ」"/>
    <s v="RINCHU_DRUG"/>
    <s v="Drug"/>
    <n v="11"/>
    <s v="Y"/>
    <x v="0"/>
    <n v="1"/>
    <n v="0"/>
    <s v="No matching concept"/>
    <s v="None"/>
    <s v="Metadata"/>
    <s v="Undefined"/>
    <n v="42962058"/>
    <s v="imidafenacin 0.1 MG Disintegrating Oral Tablet"/>
    <s v="RxNorm Extension"/>
    <s v="Drug"/>
    <s v="Clinical Drug"/>
  </r>
  <r>
    <x v="2"/>
    <x v="3"/>
    <s v="pres_medicine_cd_yj"/>
    <s v="2634708M1037"/>
    <s v="2634708M1037||フシジンレオ軟膏2％  20mg"/>
    <s v="RINCHU_DRUG"/>
    <s v="Drug"/>
    <n v="1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6721M1068"/>
    <s v="2646721M1068||パンデル軟膏0.1％"/>
    <s v="RINCHU_DRUG"/>
    <s v="Drug"/>
    <n v="1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6730Q1050"/>
    <s v="2646730Q1050||ﾍﾞﾀﾒﾀｿﾞﾝ酪酸ｴｽﾃﾙﾌﾟﾛﾋﾟｵﾝ酸ｴｽﾃﾙﾛｰｼｮﾝ0.05％「ＭＹＫ」"/>
    <s v="RINCHU_DRUG"/>
    <s v="Drug"/>
    <n v="1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29S2274"/>
    <s v="2649729S2274||ケトプロフェンテープ２０ｍｇ「三和」"/>
    <s v="RINCHU_DRUG"/>
    <s v="Drug"/>
    <n v="1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34Q1085"/>
    <s v="2649734Q1085||ジクロフェナクＮａゲル１％「日本臓器」"/>
    <s v="RINCHU_DRUG"/>
    <s v="Drug"/>
    <n v="1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35Q1020"/>
    <s v="2649735Q1020||ロキソニンゲル１％"/>
    <s v="RINCHU_DRUG"/>
    <s v="Drug"/>
    <n v="1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35S3225"/>
    <s v="2649735S3225||ロキソプロフェンナトリウムテープ100mg「ケミファ」"/>
    <s v="RINCHU_DRUG"/>
    <s v="Drug"/>
    <n v="1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112006M1049"/>
    <s v="3112006M1049||エルデカルシトールカプセル０．５μｇ「日医工」"/>
    <s v="RINCHU_DRUG"/>
    <s v="Drug"/>
    <n v="11"/>
    <s v="Y"/>
    <x v="0"/>
    <n v="1"/>
    <n v="0"/>
    <s v="No matching concept"/>
    <s v="None"/>
    <s v="Metadata"/>
    <s v="Undefined"/>
    <n v="35142804"/>
    <s v="eldecalcitol 0.0005 MG Oral Capsule"/>
    <s v="RxNorm Extension"/>
    <s v="Drug"/>
    <s v="Clinical Drug"/>
  </r>
  <r>
    <x v="2"/>
    <x v="3"/>
    <s v="pres_medicine_cd_yj"/>
    <s v="3253003D1108"/>
    <s v="3253003D1108||アミノバクト配合顆粒  4.74ｇ"/>
    <s v="RINCHU_DRUG"/>
    <s v="Drug"/>
    <n v="1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327002F2050"/>
    <s v="3327002F2050||トラネキサム酸錠500mg「ＹＤ」"/>
    <s v="RINCHU_DRUG"/>
    <s v="Drug"/>
    <n v="11"/>
    <s v="Y"/>
    <x v="0"/>
    <n v="1"/>
    <n v="0"/>
    <s v="No matching concept"/>
    <s v="None"/>
    <s v="Metadata"/>
    <s v="Undefined"/>
    <n v="19004047"/>
    <s v="tranexamic acid 500 MG Oral Tablet"/>
    <s v="RxNorm"/>
    <s v="Drug"/>
    <s v="Clinical Drug"/>
  </r>
  <r>
    <x v="2"/>
    <x v="3"/>
    <s v="pres_medicine_cd_yj"/>
    <s v="3399001F1430"/>
    <s v="3399001F1430||チクロピジン塩酸塩錠１００ｍｇ「ＹＤ」"/>
    <s v="RINCHU_DRUG"/>
    <s v="Drug"/>
    <n v="1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1003F2229"/>
    <s v="3961003F2229||グリベンクラミド錠２．５ｍｇ「サワイ」"/>
    <s v="RINCHU_DRUG"/>
    <s v="Drug"/>
    <n v="1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9004F1268"/>
    <s v="3969004F1268||ボグリボース錠０．２ｍｇ「サワイ」"/>
    <s v="RINCHU_DRUG"/>
    <s v="Drug"/>
    <n v="1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9004F1330"/>
    <s v="3969004F1330||ボグリボース錠０．２ｍｇ「武田テバ」"/>
    <s v="RINCHU_DRUG"/>
    <s v="Drug"/>
    <n v="1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9007F2322"/>
    <s v="3969007F2322||ピオグリタゾン錠３０ｍｇ「武田テバ」"/>
    <s v="RINCHU_DRUG"/>
    <s v="Drug"/>
    <n v="11"/>
    <s v="Y"/>
    <x v="0"/>
    <n v="1"/>
    <n v="0"/>
    <s v="No matching concept"/>
    <s v="None"/>
    <s v="Metadata"/>
    <s v="Undefined"/>
    <n v="19079293"/>
    <s v="pioglitazone 30 MG Oral Tablet"/>
    <s v="RxNorm"/>
    <s v="Drug"/>
    <s v="Clinical Drug"/>
  </r>
  <r>
    <x v="2"/>
    <x v="3"/>
    <s v="pres_medicine_cd_yj"/>
    <s v="3969010F4025"/>
    <s v="3969010F4025||グラクティブ錠１２．５ｍｇ"/>
    <s v="RINCHU_DRUG"/>
    <s v="Drug"/>
    <n v="11"/>
    <s v="Y"/>
    <x v="0"/>
    <n v="1"/>
    <n v="0"/>
    <s v="No matching concept"/>
    <s v="None"/>
    <s v="Metadata"/>
    <s v="Undefined"/>
    <n v="35155886"/>
    <s v="sitagliptin 12.5 MG Oral Tablet"/>
    <s v="RxNorm Extension"/>
    <s v="Drug"/>
    <s v="Clinical Drug"/>
  </r>
  <r>
    <x v="2"/>
    <x v="3"/>
    <s v="pres_medicine_cd_yj"/>
    <s v="3999005F1040"/>
    <s v="3999005F1040||アザニン錠50mg"/>
    <s v="RINCHU_DRUG"/>
    <s v="Drug"/>
    <n v="11"/>
    <s v="Y"/>
    <x v="0"/>
    <n v="1"/>
    <n v="0"/>
    <s v="No matching concept"/>
    <s v="None"/>
    <s v="Metadata"/>
    <s v="Undefined"/>
    <n v="19014880"/>
    <s v="azathioprine 50 MG Oral Tablet"/>
    <s v="RxNorm"/>
    <s v="Drug"/>
    <s v="Clinical Drug"/>
  </r>
  <r>
    <x v="2"/>
    <x v="3"/>
    <s v="pres_medicine_cd_yj"/>
    <s v="3999018F2117"/>
    <s v="3999018F2117||アレンドロン酸錠３５ｍｇ「アメル」"/>
    <s v="RINCHU_DRUG"/>
    <s v="Drug"/>
    <n v="11"/>
    <s v="Y"/>
    <x v="0"/>
    <n v="1"/>
    <n v="0"/>
    <s v="No matching concept"/>
    <s v="None"/>
    <s v="Metadata"/>
    <s v="Undefined"/>
    <n v="40173594"/>
    <s v="alendronic acid 35 MG Oral Tablet"/>
    <s v="RxNorm"/>
    <s v="Drug"/>
    <s v="Clinical Drug"/>
  </r>
  <r>
    <x v="2"/>
    <x v="3"/>
    <s v="pres_medicine_cd_yj"/>
    <s v="4229101F1034"/>
    <s v="4229101F1034||エスエーワン配合ＯＤ錠Ｔ２０"/>
    <s v="RINCHU_DRUG"/>
    <s v="Drug"/>
    <n v="11"/>
    <s v="Y"/>
    <x v="0"/>
    <n v="1"/>
    <n v="0"/>
    <s v="No matching concept"/>
    <s v="None"/>
    <s v="Metadata"/>
    <s v="Undefined"/>
    <n v="35154706"/>
    <s v="Gimeracil / Oteracil / Tegafur Disintegrating Oral Tablet"/>
    <s v="RxNorm Extension"/>
    <s v="Drug"/>
    <s v="Clinical Drug Form"/>
  </r>
  <r>
    <x v="2"/>
    <x v="3"/>
    <s v="pres_medicine_cd_yj"/>
    <s v="4291010F1074"/>
    <s v="4291010F1074||アナストロゾール錠１ｍｇ「ＪＧ」"/>
    <s v="RINCHU_DRUG"/>
    <s v="Drug"/>
    <n v="11"/>
    <s v="Y"/>
    <x v="0"/>
    <n v="1"/>
    <n v="0"/>
    <s v="No matching concept"/>
    <s v="None"/>
    <s v="Metadata"/>
    <s v="Undefined"/>
    <n v="1348267"/>
    <s v="anastrozole 1 MG Oral Tablet"/>
    <s v="RxNorm"/>
    <s v="Drug"/>
    <s v="Clinical Drug"/>
  </r>
  <r>
    <x v="2"/>
    <x v="3"/>
    <s v="pres_medicine_cd_yj"/>
    <s v="4291031F2021"/>
    <s v="4291031F2021||イクスタンジ錠８０ｍｇ"/>
    <s v="RINCHU_DRUG"/>
    <s v="Drug"/>
    <n v="11"/>
    <s v="Y"/>
    <x v="0"/>
    <n v="1"/>
    <n v="0"/>
    <s v="No matching concept"/>
    <s v="None"/>
    <s v="Metadata"/>
    <s v="Undefined"/>
    <n v="37002522"/>
    <s v="enzalutamide 80 MG Oral Tablet"/>
    <s v="RxNorm"/>
    <s v="Drug"/>
    <s v="Clinical Drug"/>
  </r>
  <r>
    <x v="2"/>
    <x v="3"/>
    <s v="pres_medicine_cd_yj"/>
    <s v="4291080F1029"/>
    <s v="4291080F1029|129448401|(患者限定)リトゴビ錠4mg"/>
    <s v="RINCHU_DRUG"/>
    <s v="Drug"/>
    <n v="1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420002F1133"/>
    <s v="4420002F1133||ブシラミン錠１００ｍｇ「日医工」"/>
    <s v="RINCHU_DRUG"/>
    <s v="Drug"/>
    <n v="1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490016M2062"/>
    <s v="4490016M2062||スプラタストトシル酸塩カプセル100mg「サワイ」"/>
    <s v="RINCHU_DRUG"/>
    <s v="Drug"/>
    <n v="1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490026F4094"/>
    <s v="4490026F4094||モンテルカストＯＤ錠１０ｍｇ「サワイ」"/>
    <s v="RINCHU_DRUG"/>
    <s v="Drug"/>
    <n v="11"/>
    <s v="Y"/>
    <x v="0"/>
    <n v="1"/>
    <n v="0"/>
    <s v="No matching concept"/>
    <s v="None"/>
    <s v="Metadata"/>
    <s v="Undefined"/>
    <n v="42964410"/>
    <s v="montelukast 10 MG Disintegrating Oral Tablet"/>
    <s v="RxNorm Extension"/>
    <s v="Drug"/>
    <s v="Clinical Drug"/>
  </r>
  <r>
    <x v="2"/>
    <x v="3"/>
    <s v="pres_medicine_cd_yj"/>
    <s v="5200071D1037"/>
    <s v="5200071D1037|110171301|ﾂﾑﾗ潤腸湯（T-51）ｴｷｽ顆粒2.5g/包"/>
    <s v="RINCHU_DRUG"/>
    <s v="Drug"/>
    <n v="11"/>
    <s v="Y"/>
    <x v="0"/>
    <n v="1"/>
    <n v="0"/>
    <s v="No matching concept"/>
    <s v="None"/>
    <s v="Metadata"/>
    <s v="Undefined"/>
    <n v="35139805"/>
    <s v="junchoto extract 1000 MG Oral Granules"/>
    <s v="RxNorm Extension"/>
    <s v="Drug"/>
    <s v="Clinical Drug"/>
  </r>
  <r>
    <x v="2"/>
    <x v="3"/>
    <s v="pres_medicine_cd_yj"/>
    <s v="6131001M2327"/>
    <s v="6131001M2327||アモキシシリンカプセル250mg「日医工」"/>
    <s v="RINCHU_DRUG"/>
    <s v="Drug"/>
    <n v="11"/>
    <s v="Y"/>
    <x v="0"/>
    <n v="1"/>
    <n v="0"/>
    <s v="No matching concept"/>
    <s v="None"/>
    <s v="Metadata"/>
    <s v="Undefined"/>
    <n v="19073183"/>
    <s v="amoxicillin 250 MG Oral Capsule"/>
    <s v="RxNorm"/>
    <s v="Drug"/>
    <s v="Clinical Drug"/>
  </r>
  <r>
    <x v="2"/>
    <x v="3"/>
    <s v="pres_medicine_cd_yj"/>
    <s v="6152005F1095"/>
    <s v="6152005F1095||ミノサイクリン塩酸塩錠５０ｍｇ「サワイ」"/>
    <s v="RINCHU_DRUG"/>
    <s v="Drug"/>
    <n v="1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8113001S1037"/>
    <s v="8113001S1037||アヘンチンキ  10％"/>
    <s v="RINCHU_DRUG"/>
    <s v="Drug"/>
    <n v="1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24001F1030"/>
    <s v="1124001F1030||エスタゾラム錠1mg「アメル」"/>
    <s v="RINCHU_DRUG"/>
    <s v="Drug"/>
    <n v="1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24003F2265"/>
    <s v="1124003F2265||ニトラゼパム錠５ｍｇ「ＪＧ」"/>
    <s v="RINCHU_DRUG"/>
    <s v="Drug"/>
    <n v="10"/>
    <s v="Y"/>
    <x v="0"/>
    <n v="1"/>
    <n v="0"/>
    <s v="No matching concept"/>
    <s v="None"/>
    <s v="Metadata"/>
    <s v="Undefined"/>
    <n v="19020025"/>
    <s v="nitrazepam 5 MG Oral Tablet"/>
    <s v="RxNorm"/>
    <s v="Drug"/>
    <s v="Clinical Drug"/>
  </r>
  <r>
    <x v="2"/>
    <x v="3"/>
    <s v="pres_medicine_cd_yj"/>
    <s v="1124007F2220"/>
    <s v="1124007F2220||トリアゾラム錠０．２５ｍｇ「テバ」"/>
    <s v="RINCHU_DRUG"/>
    <s v="Drug"/>
    <n v="1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24007F2247"/>
    <s v="1124007F2247||トリアゾラム錠０．２５ｍｇ「ＣＨ」"/>
    <s v="RINCHU_DRUG"/>
    <s v="Drug"/>
    <n v="1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24009F1304"/>
    <s v="1124009F1304||ブロチゾラム錠０．２５ｍｇ「オーハラ」"/>
    <s v="RINCHU_DRUG"/>
    <s v="Drug"/>
    <n v="1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24009F1355"/>
    <s v="1124009F1355||ブロチゾラム錠０．２５ｍｇ「日医工」"/>
    <s v="RINCHU_DRUG"/>
    <s v="Drug"/>
    <n v="1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24017F2046"/>
    <s v="1124017F2046||ジアゼパム錠2「サワイ」  2mg"/>
    <s v="RINCHU_DRUG"/>
    <s v="Drug"/>
    <n v="10"/>
    <s v="Y"/>
    <x v="0"/>
    <n v="1"/>
    <n v="0"/>
    <s v="No matching concept"/>
    <s v="None"/>
    <s v="Metadata"/>
    <s v="Undefined"/>
    <n v="19018909"/>
    <s v="diazepam 2 MG Oral Tablet"/>
    <s v="RxNorm"/>
    <s v="Drug"/>
    <s v="Clinical Drug"/>
  </r>
  <r>
    <x v="2"/>
    <x v="3"/>
    <s v="pres_medicine_cd_yj"/>
    <s v="1129008F1039"/>
    <s v="1129008F1039|100601802|セディール錠　5mg"/>
    <s v="RINCHU_DRUG"/>
    <s v="Drug"/>
    <n v="10"/>
    <s v="Y"/>
    <x v="0"/>
    <n v="1"/>
    <n v="0"/>
    <s v="No matching concept"/>
    <s v="None"/>
    <s v="Metadata"/>
    <s v="Undefined"/>
    <n v="42962831"/>
    <s v="tandospirone citrate 5 MG Oral Tablet"/>
    <s v="RxNorm Extension"/>
    <s v="Drug"/>
    <s v="Clinical Drug"/>
  </r>
  <r>
    <x v="2"/>
    <x v="3"/>
    <s v="pres_medicine_cd_yj"/>
    <s v="1129008F2035"/>
    <s v="1129008F2035|100602502|セディール錠　10mg"/>
    <s v="RINCHU_DRUG"/>
    <s v="Drug"/>
    <n v="10"/>
    <s v="Y"/>
    <x v="0"/>
    <n v="1"/>
    <n v="0"/>
    <s v="No matching concept"/>
    <s v="None"/>
    <s v="Metadata"/>
    <s v="Undefined"/>
    <n v="42962827"/>
    <s v="tandospirone citrate 10 MG Oral Tablet"/>
    <s v="RxNorm Extension"/>
    <s v="Drug"/>
    <s v="Clinical Drug"/>
  </r>
  <r>
    <x v="2"/>
    <x v="3"/>
    <s v="pres_medicine_cd_yj"/>
    <s v="1129009F1297"/>
    <s v="1129009F1297||ゾルピデム酒石酸塩錠５ｍｇ「日医工」"/>
    <s v="RINCHU_DRUG"/>
    <s v="Drug"/>
    <n v="1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29009F2315"/>
    <s v="1129009F2315||ゾルピデム酒石酸塩錠１０ｍｇ「ファイザー」"/>
    <s v="RINCHU_DRUG"/>
    <s v="Drug"/>
    <n v="10"/>
    <s v="N"/>
    <x v="1"/>
    <n v="1"/>
    <m/>
    <m/>
    <m/>
    <m/>
    <m/>
    <m/>
    <m/>
    <m/>
    <m/>
    <m/>
  </r>
  <r>
    <x v="2"/>
    <x v="3"/>
    <s v="pres_medicine_cd_yj"/>
    <s v="1139004G1040"/>
    <s v="1139004G1040||デパケンＲ錠１００ｍｇ"/>
    <s v="RINCHU_DRUG"/>
    <s v="Drug"/>
    <n v="10"/>
    <s v="Y"/>
    <x v="0"/>
    <n v="1"/>
    <n v="0"/>
    <s v="No matching concept"/>
    <s v="None"/>
    <s v="Metadata"/>
    <s v="Undefined"/>
    <n v="42481597"/>
    <s v="Valproate 100 MG Extended Release Oral Tablet"/>
    <s v="RxNorm Extension"/>
    <s v="Drug"/>
    <s v="Clinical Drug"/>
  </r>
  <r>
    <x v="2"/>
    <x v="3"/>
    <s v="pres_medicine_cd_yj"/>
    <s v="1139005F1040"/>
    <s v="1139005F1040|113909901|(患者限定)ゾニサミド錠100mg「アメル」"/>
    <s v="RINCHU_DRUG"/>
    <s v="Drug"/>
    <n v="1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39009F3024"/>
    <s v="1139009F3024||ラミクタール錠25mg"/>
    <s v="RINCHU_DRUG"/>
    <s v="Drug"/>
    <n v="10"/>
    <s v="Y"/>
    <x v="0"/>
    <n v="1"/>
    <n v="0"/>
    <s v="No matching concept"/>
    <s v="None"/>
    <s v="Metadata"/>
    <s v="Undefined"/>
    <n v="19069199"/>
    <s v="lamotrigine 25 MG Oral Tablet"/>
    <s v="RxNorm"/>
    <s v="Drug"/>
    <s v="Clinical Drug"/>
  </r>
  <r>
    <x v="2"/>
    <x v="3"/>
    <s v="pres_medicine_cd_yj"/>
    <s v="1139010F2071"/>
    <s v="1139010F2071||レベチラセタム錠５００ｍｇ「サワイ」"/>
    <s v="RINCHU_DRUG"/>
    <s v="Drug"/>
    <n v="10"/>
    <s v="Y"/>
    <x v="0"/>
    <n v="1"/>
    <n v="0"/>
    <s v="No matching concept"/>
    <s v="None"/>
    <s v="Metadata"/>
    <s v="Undefined"/>
    <n v="711589"/>
    <s v="levetiracetam 500 MG Oral Tablet"/>
    <s v="RxNorm"/>
    <s v="Drug"/>
    <s v="Clinical Drug"/>
  </r>
  <r>
    <x v="2"/>
    <x v="3"/>
    <s v="pres_medicine_cd_yj"/>
    <s v="1149019C1122"/>
    <s v="1149019C1122||ロキソプロフェンナトリウム細粒10％「ＣＨ」"/>
    <s v="RINCHU_DRUG"/>
    <s v="Drug"/>
    <n v="1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49019F1358"/>
    <s v="1149019F1358||ロキソプロフェン錠「ＥＭＥＣ」  60㎎"/>
    <s v="RINCHU_DRUG"/>
    <s v="Drug"/>
    <n v="10"/>
    <s v="N"/>
    <x v="1"/>
    <n v="1"/>
    <m/>
    <m/>
    <m/>
    <m/>
    <m/>
    <m/>
    <m/>
    <m/>
    <m/>
    <m/>
  </r>
  <r>
    <x v="2"/>
    <x v="3"/>
    <s v="pres_medicine_cd_yj"/>
    <s v="1149019F1714"/>
    <s v="1149019F1714||ロキソプロフェンＮａ錠６０ｍｇ「ＯＨＡ」"/>
    <s v="RINCHU_DRUG"/>
    <s v="Drug"/>
    <n v="10"/>
    <s v="Y"/>
    <x v="0"/>
    <n v="1"/>
    <n v="0"/>
    <s v="No matching concept"/>
    <s v="None"/>
    <s v="Metadata"/>
    <s v="Undefined"/>
    <n v="19106551"/>
    <s v="loxoprofen 60 MG Oral Tablet"/>
    <s v="RxNorm"/>
    <s v="Drug"/>
    <s v="Clinical Drug"/>
  </r>
  <r>
    <x v="2"/>
    <x v="3"/>
    <s v="pres_medicine_cd_yj"/>
    <s v="1149117F1217"/>
    <s v="1149117F1217||トアラセット配合錠「日新」"/>
    <s v="RINCHU_DRUG"/>
    <s v="Drug"/>
    <n v="1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49703J1020"/>
    <s v="1149703J1020|101163001|(患者限定)レペタン坐薬0.2mg"/>
    <s v="RINCHU_DRUG"/>
    <s v="Drug"/>
    <n v="1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62001F1074"/>
    <s v="1162001F1074||ビペリデン塩酸塩錠１ｍｇ「アメル」"/>
    <s v="RINCHU_DRUG"/>
    <s v="Drug"/>
    <n v="10"/>
    <s v="Y"/>
    <x v="0"/>
    <n v="1"/>
    <n v="0"/>
    <s v="No matching concept"/>
    <s v="None"/>
    <s v="Metadata"/>
    <s v="Undefined"/>
    <n v="35148612"/>
    <s v="Biperiden 1 MG Oral Tablet"/>
    <s v="RxNorm Extension"/>
    <s v="Drug"/>
    <s v="Clinical Drug"/>
  </r>
  <r>
    <x v="2"/>
    <x v="3"/>
    <s v="pres_medicine_cd_yj"/>
    <s v="1179041G2027"/>
    <s v="1179041G2027||パキシルＣＲ錠２５ｍｇ"/>
    <s v="RINCHU_DRUG"/>
    <s v="Drug"/>
    <n v="10"/>
    <s v="Y"/>
    <x v="0"/>
    <n v="1"/>
    <n v="0"/>
    <s v="No matching concept"/>
    <s v="None"/>
    <s v="Metadata"/>
    <s v="Undefined"/>
    <n v="722156"/>
    <s v="paroxetine hydrochloride 25 MG Extended Release Oral Tablet"/>
    <s v="RxNorm"/>
    <s v="Drug"/>
    <s v="Clinical Drug"/>
  </r>
  <r>
    <x v="2"/>
    <x v="3"/>
    <s v="pres_medicine_cd_yj"/>
    <s v="1179042F1194"/>
    <s v="1179042F1194||クエチアピン錠２５ｍｇ「明治」"/>
    <s v="RINCHU_DRUG"/>
    <s v="Drug"/>
    <n v="10"/>
    <s v="Y"/>
    <x v="0"/>
    <n v="1"/>
    <n v="0"/>
    <s v="No matching concept"/>
    <s v="None"/>
    <s v="Metadata"/>
    <s v="Undefined"/>
    <n v="766820"/>
    <s v="quetiapine 25 MG Oral Tablet"/>
    <s v="RxNorm"/>
    <s v="Drug"/>
    <s v="Clinical Drug"/>
  </r>
  <r>
    <x v="2"/>
    <x v="3"/>
    <s v="pres_medicine_cd_yj"/>
    <s v="1179042G1025"/>
    <s v="1179042G1025||ビプレッソ徐放錠５０ｍｇ"/>
    <s v="RINCHU_DRUG"/>
    <s v="Drug"/>
    <n v="10"/>
    <s v="Y"/>
    <x v="0"/>
    <n v="1"/>
    <n v="0"/>
    <s v="No matching concept"/>
    <s v="None"/>
    <s v="Metadata"/>
    <s v="Undefined"/>
    <n v="19133729"/>
    <s v="quetiapine 50 MG Extended Release Oral Tablet"/>
    <s v="RxNorm"/>
    <s v="Drug"/>
    <s v="Clinical Drug"/>
  </r>
  <r>
    <x v="2"/>
    <x v="3"/>
    <s v="pres_medicine_cd_yj"/>
    <s v="1179044F6063"/>
    <s v="1179044F6063||オランザピンＯＤ錠２．５ｍｇ「アメル」"/>
    <s v="RINCHU_DRUG"/>
    <s v="Drug"/>
    <n v="1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52F3026"/>
    <s v="1179052F3026||デュロキセチンＯＤ錠２０ｍｇ「ニプロ」"/>
    <s v="RINCHU_DRUG"/>
    <s v="Drug"/>
    <n v="10"/>
    <s v="Y"/>
    <x v="0"/>
    <n v="1"/>
    <n v="0"/>
    <s v="No matching concept"/>
    <s v="None"/>
    <s v="Metadata"/>
    <s v="Undefined"/>
    <n v="715293"/>
    <s v="duloxetine 20 MG"/>
    <s v="RxNorm"/>
    <s v="Drug"/>
    <s v="Clinical Drug Comp"/>
  </r>
  <r>
    <x v="2"/>
    <x v="3"/>
    <s v="pres_medicine_cd_yj"/>
    <s v="1190017F1118"/>
    <s v="1190017F1118||プレガバリンＯＤ錠２５ｍｇ「オーハラ」"/>
    <s v="RINCHU_DRUG"/>
    <s v="Drug"/>
    <n v="10"/>
    <s v="Y"/>
    <x v="0"/>
    <n v="1"/>
    <n v="0"/>
    <s v="No matching concept"/>
    <s v="None"/>
    <s v="Metadata"/>
    <s v="Undefined"/>
    <n v="35147192"/>
    <s v="pregabalin 25 MG Disintegrating Oral Tablet"/>
    <s v="RxNorm Extension"/>
    <s v="Drug"/>
    <s v="Clinical Drug"/>
  </r>
  <r>
    <x v="2"/>
    <x v="3"/>
    <s v="pres_medicine_cd_yj"/>
    <s v="1249010F1263"/>
    <s v="1249010F1263||チザニジン錠１ｍｇ「日医工」"/>
    <s v="RINCHU_DRUG"/>
    <s v="Drug"/>
    <n v="1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02Q2200"/>
    <s v="1319702Q2200||チモロール点眼液０．５％「ニットー」"/>
    <s v="RINCHU_DRUG"/>
    <s v="Drug"/>
    <n v="1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46Q1029"/>
    <s v="1319746Q1029||リボスチン点眼液0.025％"/>
    <s v="RINCHU_DRUG"/>
    <s v="Drug"/>
    <n v="1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819Q1062"/>
    <s v="1319819Q1062||ドルモロール配合点眼液「日点」"/>
    <s v="RINCHU_DRUG"/>
    <s v="Drug"/>
    <n v="1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39005F1431"/>
    <s v="1339005F1431||ベタヒスチンメシル酸塩錠６ｍｇ「ＣＥＯ」"/>
    <s v="RINCHU_DRUG"/>
    <s v="Drug"/>
    <n v="1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3011F1058"/>
    <s v="2123011F1058||アルマイラー錠25  25mg"/>
    <s v="RINCHU_DRUG"/>
    <s v="Drug"/>
    <n v="10"/>
    <s v="N"/>
    <x v="1"/>
    <n v="1"/>
    <m/>
    <m/>
    <m/>
    <m/>
    <m/>
    <m/>
    <m/>
    <m/>
    <m/>
    <m/>
  </r>
  <r>
    <x v="2"/>
    <x v="3"/>
    <s v="pres_medicine_cd_yj"/>
    <s v="2123011F2518"/>
    <s v="2123011F2518||アテノロール錠50mg「タイヨー」"/>
    <s v="RINCHU_DRUG"/>
    <s v="Drug"/>
    <n v="1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9010F1049"/>
    <s v="2129010F1049|117940801|(患者限定)ｱﾐｵﾀﾞﾛﾝ塩酸塩錠100mg"/>
    <s v="RINCHU_DRUG"/>
    <s v="Drug"/>
    <n v="1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34002F1109"/>
    <s v="2134002F1109||（患者限定）ダイアモックス錠　250mg"/>
    <s v="RINCHU_DRUG"/>
    <s v="Drug"/>
    <n v="10"/>
    <s v="Y"/>
    <x v="0"/>
    <n v="1"/>
    <n v="0"/>
    <s v="No matching concept"/>
    <s v="None"/>
    <s v="Metadata"/>
    <s v="Undefined"/>
    <n v="19018781"/>
    <s v="acetazolamide 250 MG Oral Tablet"/>
    <s v="RxNorm"/>
    <s v="Drug"/>
    <s v="Clinical Drug"/>
  </r>
  <r>
    <x v="2"/>
    <x v="3"/>
    <s v="pres_medicine_cd_yj"/>
    <s v="2144008F2117"/>
    <s v="2144008F2117||イミダプリル塩酸塩錠5mg「ＹＤ」"/>
    <s v="RINCHU_DRUG"/>
    <s v="Drug"/>
    <n v="10"/>
    <s v="Y"/>
    <x v="0"/>
    <n v="1"/>
    <n v="0"/>
    <s v="No matching concept"/>
    <s v="None"/>
    <s v="Metadata"/>
    <s v="Undefined"/>
    <n v="19101750"/>
    <s v="imidapril 5 MG Oral Tablet"/>
    <s v="RxNorm"/>
    <s v="Drug"/>
    <s v="Clinical Drug"/>
  </r>
  <r>
    <x v="2"/>
    <x v="3"/>
    <s v="pres_medicine_cd_yj"/>
    <s v="2144012F2024"/>
    <s v="2144012F2024||コバシル錠4mg"/>
    <s v="RINCHU_DRUG"/>
    <s v="Drug"/>
    <n v="10"/>
    <s v="Y"/>
    <x v="0"/>
    <n v="1"/>
    <n v="0"/>
    <s v="No matching concept"/>
    <s v="None"/>
    <s v="Metadata"/>
    <s v="Undefined"/>
    <n v="40163271"/>
    <s v="perindopril erbumine 4 MG Oral Tablet"/>
    <s v="RxNorm"/>
    <s v="Drug"/>
    <s v="Clinical Drug"/>
  </r>
  <r>
    <x v="2"/>
    <x v="3"/>
    <s v="pres_medicine_cd_yj"/>
    <s v="2149002F2159"/>
    <s v="2149002F2159||ミニプレス錠　1mg"/>
    <s v="RINCHU_DRUG"/>
    <s v="Drug"/>
    <n v="10"/>
    <s v="Y"/>
    <x v="0"/>
    <n v="1"/>
    <n v="0"/>
    <s v="No matching concept"/>
    <s v="None"/>
    <s v="Metadata"/>
    <s v="Undefined"/>
    <n v="1350512"/>
    <s v="prazosin 1 MG Oral Tablet"/>
    <s v="RxNorm"/>
    <s v="Drug"/>
    <s v="Clinical Drug"/>
  </r>
  <r>
    <x v="2"/>
    <x v="3"/>
    <s v="pres_medicine_cd_yj"/>
    <s v="2149029F1020"/>
    <s v="2149029F1020||セレクトール錠100mg"/>
    <s v="RINCHU_DRUG"/>
    <s v="Drug"/>
    <n v="10"/>
    <s v="Y"/>
    <x v="0"/>
    <n v="1"/>
    <n v="0"/>
    <s v="No matching concept"/>
    <s v="None"/>
    <s v="Metadata"/>
    <s v="Undefined"/>
    <n v="35149167"/>
    <s v="Celiprolol 100 MG Oral Tablet"/>
    <s v="RxNorm Extension"/>
    <s v="Drug"/>
    <s v="Clinical Drug"/>
  </r>
  <r>
    <x v="2"/>
    <x v="3"/>
    <s v="pres_medicine_cd_yj"/>
    <s v="2149040F2383"/>
    <s v="2149040F2383||カンデサルタン錠４ｍｇ「ＮＩＧ」"/>
    <s v="RINCHU_DRUG"/>
    <s v="Drug"/>
    <n v="1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0F3088"/>
    <s v="2149040F3088||カンデサルタン錠８ｍｇ「ＦＦＰ」"/>
    <s v="RINCHU_DRUG"/>
    <s v="Drug"/>
    <n v="1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2F1050"/>
    <s v="2149042F1050||テルミサルタン錠２０ｍｇ「ＦＦＰ」"/>
    <s v="RINCHU_DRUG"/>
    <s v="Drug"/>
    <n v="1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2F2099"/>
    <s v="2149042F2099||テルミサルタン錠４０ｍｇ「ＴＣＫ」"/>
    <s v="RINCHU_DRUG"/>
    <s v="Drug"/>
    <n v="10"/>
    <s v="Y"/>
    <x v="0"/>
    <n v="1"/>
    <n v="0"/>
    <s v="No matching concept"/>
    <s v="None"/>
    <s v="Metadata"/>
    <s v="Undefined"/>
    <n v="19028935"/>
    <s v="telmisartan 40 MG Oral Tablet"/>
    <s v="RxNorm"/>
    <s v="Drug"/>
    <s v="Clinical Drug"/>
  </r>
  <r>
    <x v="2"/>
    <x v="3"/>
    <s v="pres_medicine_cd_yj"/>
    <s v="2149046F1031"/>
    <s v="2149046F1031||イルベタン錠50mg"/>
    <s v="RINCHU_DRUG"/>
    <s v="Drug"/>
    <n v="10"/>
    <s v="Y"/>
    <x v="0"/>
    <n v="1"/>
    <n v="0"/>
    <s v="No matching concept"/>
    <s v="None"/>
    <s v="Metadata"/>
    <s v="Undefined"/>
    <n v="35147749"/>
    <s v="irbesartan 50 MG Oral Tablet"/>
    <s v="RxNorm Extension"/>
    <s v="Drug"/>
    <s v="Clinical Drug"/>
  </r>
  <r>
    <x v="2"/>
    <x v="3"/>
    <s v="pres_medicine_cd_yj"/>
    <s v="2149116F1020"/>
    <s v="2149116F1020||ユニシア配合錠ＬＤ"/>
    <s v="RINCHU_DRUG"/>
    <s v="Drug"/>
    <n v="10"/>
    <s v="Y"/>
    <x v="0"/>
    <n v="1"/>
    <n v="0"/>
    <s v="No matching concept"/>
    <s v="None"/>
    <s v="Metadata"/>
    <s v="Undefined"/>
    <n v="43749671"/>
    <s v="Amlodipine / candesartan Oral Tablet"/>
    <s v="RxNorm Extension"/>
    <s v="Drug"/>
    <s v="Clinical Drug Form"/>
  </r>
  <r>
    <x v="2"/>
    <x v="3"/>
    <s v="pres_medicine_cd_yj"/>
    <s v="2149116F1055"/>
    <s v="2149116F1055||カムシア配合錠ＬＤ「ニプロ」"/>
    <s v="RINCHU_DRUG"/>
    <s v="Drug"/>
    <n v="10"/>
    <s v="Y"/>
    <x v="0"/>
    <n v="1"/>
    <n v="0"/>
    <s v="No matching concept"/>
    <s v="None"/>
    <s v="Metadata"/>
    <s v="Undefined"/>
    <n v="43749671"/>
    <s v="Amlodipine / candesartan Oral Tablet"/>
    <s v="RxNorm Extension"/>
    <s v="Drug"/>
    <s v="Clinical Drug Form"/>
  </r>
  <r>
    <x v="2"/>
    <x v="3"/>
    <s v="pres_medicine_cd_yj"/>
    <s v="2149118F1046"/>
    <s v="2149118F1046||イルアミクス配合錠ＬＤ「ＥＥ」"/>
    <s v="RINCHU_DRUG"/>
    <s v="Drug"/>
    <n v="1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119F1024"/>
    <s v="2149119F1024||イルトラ配合錠ＬＤ"/>
    <s v="RINCHU_DRUG"/>
    <s v="Drug"/>
    <n v="10"/>
    <s v="Y"/>
    <x v="0"/>
    <n v="1"/>
    <n v="0"/>
    <s v="No matching concept"/>
    <s v="None"/>
    <s v="Metadata"/>
    <s v="Undefined"/>
    <n v="35150194"/>
    <s v="Amlodipine / irbesartan Oral Tablet"/>
    <s v="RxNorm Extension"/>
    <s v="Drug"/>
    <s v="Clinical Drug Form"/>
  </r>
  <r>
    <x v="2"/>
    <x v="3"/>
    <s v="pres_medicine_cd_yj"/>
    <s v="2149121F1021"/>
    <s v="2149121F1021||ザクラス配合錠ＬＤ"/>
    <s v="RINCHU_DRUG"/>
    <s v="Drug"/>
    <n v="10"/>
    <s v="Y"/>
    <x v="0"/>
    <n v="1"/>
    <n v="0"/>
    <s v="No matching concept"/>
    <s v="None"/>
    <s v="Metadata"/>
    <s v="Undefined"/>
    <n v="35159329"/>
    <s v="Amlodipine / azilsartan Oral Tablet"/>
    <s v="RxNorm Extension"/>
    <s v="Drug"/>
    <s v="Clinical Drug Form"/>
  </r>
  <r>
    <x v="2"/>
    <x v="3"/>
    <s v="pres_medicine_cd_yj"/>
    <s v="2171014G1267"/>
    <s v="2171014G1267||ニフェジピンＬ錠１０ｍｇ「日医工」"/>
    <s v="RINCHU_DRUG"/>
    <s v="Drug"/>
    <n v="1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14G1313"/>
    <s v="2171014G1313||ニフェジピンＬ錠１０ｍｇ「杏林」"/>
    <s v="RINCHU_DRUG"/>
    <s v="Drug"/>
    <n v="1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22F1185"/>
    <s v="2171022F1185||アムロジピン錠2.5mg「ＹＤ」"/>
    <s v="RINCHU_DRUG"/>
    <s v="Drug"/>
    <n v="10"/>
    <s v="Y"/>
    <x v="0"/>
    <n v="1"/>
    <n v="0"/>
    <s v="No matching concept"/>
    <s v="None"/>
    <s v="Metadata"/>
    <s v="Undefined"/>
    <n v="19073094"/>
    <s v="amlodipine 2.5 MG Oral Tablet"/>
    <s v="RxNorm"/>
    <s v="Drug"/>
    <s v="Clinical Drug"/>
  </r>
  <r>
    <x v="2"/>
    <x v="3"/>
    <s v="pres_medicine_cd_yj"/>
    <s v="2171022F2122"/>
    <s v="2171022F2122||アムロジピン錠5mg「ＮＰ」"/>
    <s v="RINCHU_DRUG"/>
    <s v="Drug"/>
    <n v="10"/>
    <s v="N"/>
    <x v="1"/>
    <n v="1"/>
    <m/>
    <m/>
    <m/>
    <m/>
    <m/>
    <m/>
    <m/>
    <m/>
    <m/>
    <m/>
  </r>
  <r>
    <x v="2"/>
    <x v="3"/>
    <s v="pres_medicine_cd_yj"/>
    <s v="2171022F5075"/>
    <s v="2171022F5075||アムロジピン錠１０ｍｇ「トーワ」"/>
    <s v="RINCHU_DRUG"/>
    <s v="Drug"/>
    <n v="10"/>
    <s v="Y"/>
    <x v="0"/>
    <n v="1"/>
    <n v="0"/>
    <s v="No matching concept"/>
    <s v="None"/>
    <s v="Metadata"/>
    <s v="Undefined"/>
    <n v="19073093"/>
    <s v="amlodipine 10 MG Oral Tablet"/>
    <s v="RxNorm"/>
    <s v="Drug"/>
    <s v="Clinical Drug"/>
  </r>
  <r>
    <x v="2"/>
    <x v="3"/>
    <s v="pres_medicine_cd_yj"/>
    <s v="2189010F2388"/>
    <s v="2189010F2388||プラバスタチンナトリウム錠１０ｍｇ「日医工」"/>
    <s v="RINCHU_DRUG"/>
    <s v="Drug"/>
    <n v="10"/>
    <s v="Y"/>
    <x v="0"/>
    <n v="1"/>
    <n v="0"/>
    <s v="No matching concept"/>
    <s v="None"/>
    <s v="Metadata"/>
    <s v="Undefined"/>
    <n v="40175390"/>
    <s v="pravastatin sodium 10 MG Oral Tablet"/>
    <s v="RxNorm"/>
    <s v="Drug"/>
    <s v="Clinical Drug"/>
  </r>
  <r>
    <x v="2"/>
    <x v="3"/>
    <s v="pres_medicine_cd_yj"/>
    <s v="2189010F2450"/>
    <s v="2189010F2450||プラバスタチンＮａ錠１０ｍｇ「ＮＳ」"/>
    <s v="RINCHU_DRUG"/>
    <s v="Drug"/>
    <n v="10"/>
    <s v="Y"/>
    <x v="0"/>
    <n v="1"/>
    <n v="0"/>
    <s v="No matching concept"/>
    <s v="None"/>
    <s v="Metadata"/>
    <s v="Undefined"/>
    <n v="40175390"/>
    <s v="pravastatin sodium 10 MG Oral Tablet"/>
    <s v="RxNorm"/>
    <s v="Drug"/>
    <s v="Clinical Drug"/>
  </r>
  <r>
    <x v="2"/>
    <x v="3"/>
    <s v="pres_medicine_cd_yj"/>
    <s v="2189015F2216"/>
    <s v="2189015F2216||アトルバスタチン錠１０ｍｇ「ケミファ」"/>
    <s v="RINCHU_DRUG"/>
    <s v="Drug"/>
    <n v="10"/>
    <s v="Y"/>
    <x v="0"/>
    <n v="1"/>
    <n v="0"/>
    <s v="No matching concept"/>
    <s v="None"/>
    <s v="Metadata"/>
    <s v="Undefined"/>
    <n v="1545997"/>
    <s v="atorvastatin 10 MG Oral Tablet"/>
    <s v="RxNorm"/>
    <s v="Drug"/>
    <s v="Clinical Drug"/>
  </r>
  <r>
    <x v="2"/>
    <x v="3"/>
    <s v="pres_medicine_cd_yj"/>
    <s v="2189017F2070"/>
    <s v="2189017F2070||ロスバスタチン錠５ｍｇ「ＴＣＫ」"/>
    <s v="RINCHU_DRUG"/>
    <s v="Drug"/>
    <n v="10"/>
    <s v="Y"/>
    <x v="0"/>
    <n v="1"/>
    <n v="0"/>
    <s v="No matching concept"/>
    <s v="None"/>
    <s v="Metadata"/>
    <s v="Undefined"/>
    <n v="40165261"/>
    <s v="rosuvastatin calcium 5 MG Oral Tablet"/>
    <s v="RxNorm"/>
    <s v="Drug"/>
    <s v="Clinical Drug"/>
  </r>
  <r>
    <x v="2"/>
    <x v="3"/>
    <s v="pres_medicine_cd_yj"/>
    <s v="2189018F1213"/>
    <s v="2189018F1213||エゼチミブ錠１０ｍｇ「明治」"/>
    <s v="RINCHU_DRUG"/>
    <s v="Drug"/>
    <n v="10"/>
    <s v="Y"/>
    <x v="0"/>
    <n v="1"/>
    <n v="0"/>
    <s v="No matching concept"/>
    <s v="None"/>
    <s v="Metadata"/>
    <s v="Undefined"/>
    <n v="1526476"/>
    <s v="ezetimibe 10 MG Oral Tablet"/>
    <s v="RxNorm"/>
    <s v="Drug"/>
    <s v="Clinical Drug"/>
  </r>
  <r>
    <x v="2"/>
    <x v="3"/>
    <s v="pres_medicine_cd_yj"/>
    <s v="2189018F2023"/>
    <s v="2189018F2023||エゼチミブＯＤ錠１０ｍｇ「トーワ」"/>
    <s v="RINCHU_DRUG"/>
    <s v="Drug"/>
    <n v="10"/>
    <s v="Y"/>
    <x v="0"/>
    <n v="1"/>
    <n v="0"/>
    <s v="No matching concept"/>
    <s v="None"/>
    <s v="Metadata"/>
    <s v="Undefined"/>
    <n v="1526476"/>
    <s v="ezetimibe 10 MG Oral Tablet"/>
    <s v="RxNorm"/>
    <s v="Drug"/>
    <s v="Clinical Drug"/>
  </r>
  <r>
    <x v="2"/>
    <x v="3"/>
    <s v="pres_medicine_cd_yj"/>
    <s v="2190022F1024"/>
    <s v="2190022F1024|103592601|（患者限定）リズミック錠10mg"/>
    <s v="RINCHU_DRUG"/>
    <s v="Drug"/>
    <n v="10"/>
    <s v="Y"/>
    <x v="0"/>
    <n v="1"/>
    <n v="0"/>
    <s v="No matching concept"/>
    <s v="None"/>
    <s v="Metadata"/>
    <s v="Undefined"/>
    <n v="19063729"/>
    <s v="amezinium 10 MG Oral Tablet"/>
    <s v="RxNorm"/>
    <s v="Drug"/>
    <s v="Clinical Drug"/>
  </r>
  <r>
    <x v="2"/>
    <x v="3"/>
    <s v="pres_medicine_cd_yj"/>
    <s v="2190103F1119"/>
    <s v="2190103F1119||アマルエット配合錠３番「日医工」"/>
    <s v="RINCHU_DRUG"/>
    <s v="Drug"/>
    <n v="10"/>
    <s v="Y"/>
    <x v="0"/>
    <n v="1"/>
    <n v="0"/>
    <s v="No matching concept"/>
    <s v="None"/>
    <s v="Metadata"/>
    <s v="Undefined"/>
    <n v="40008941"/>
    <s v="amlodipine / atorvastatin Oral Tablet"/>
    <s v="RxNorm"/>
    <s v="Drug"/>
    <s v="Clinical Drug Form"/>
  </r>
  <r>
    <x v="2"/>
    <x v="3"/>
    <s v="pres_medicine_cd_yj"/>
    <s v="2190104F1032"/>
    <s v="2190104F1032||アマルエット配合錠４番「ＤＳＥＰ」"/>
    <s v="RINCHU_DRUG"/>
    <s v="Drug"/>
    <n v="10"/>
    <s v="Y"/>
    <x v="0"/>
    <n v="1"/>
    <n v="0"/>
    <s v="No matching concept"/>
    <s v="None"/>
    <s v="Metadata"/>
    <s v="Undefined"/>
    <n v="1332497"/>
    <s v="amlodipine 5 MG / atorvastatin 10 MG Oral Tablet"/>
    <s v="RxNorm"/>
    <s v="Drug"/>
    <s v="Clinical Drug"/>
  </r>
  <r>
    <x v="2"/>
    <x v="3"/>
    <s v="pres_medicine_cd_yj"/>
    <s v="2249003Q1048"/>
    <s v="2249003Q1048|103937501|アスベリンSyr5mg/mL"/>
    <s v="RINCHU_DRUG"/>
    <s v="Drug"/>
    <n v="10"/>
    <s v="Y"/>
    <x v="0"/>
    <n v="1"/>
    <n v="0"/>
    <s v="No matching concept"/>
    <s v="None"/>
    <s v="Metadata"/>
    <s v="Undefined"/>
    <n v="35141312"/>
    <s v="tipepidine hibenzate 5 MG/ML Oral Solution"/>
    <s v="RxNorm Extension"/>
    <s v="Drug"/>
    <s v="Clinical Drug"/>
  </r>
  <r>
    <x v="2"/>
    <x v="3"/>
    <s v="pres_medicine_cd_yj"/>
    <s v="2329012C1271"/>
    <s v="2329012C1271||テプレノン細粒10％「トーワ」"/>
    <s v="RINCHU_DRUG"/>
    <s v="Drug"/>
    <n v="1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9021F1200"/>
    <s v="2329021F1200||レバミピド錠100mg「タナベ」"/>
    <s v="RINCHU_DRUG"/>
    <s v="Drug"/>
    <n v="10"/>
    <s v="Y"/>
    <x v="0"/>
    <n v="1"/>
    <n v="0"/>
    <s v="No matching concept"/>
    <s v="None"/>
    <s v="Metadata"/>
    <s v="Undefined"/>
    <n v="42960059"/>
    <s v="rebamipide 100 MG Oral Tablet"/>
    <s v="RxNorm Extension"/>
    <s v="Drug"/>
    <s v="Clinical Drug"/>
  </r>
  <r>
    <x v="2"/>
    <x v="3"/>
    <s v="pres_medicine_cd_yj"/>
    <s v="2329023M1127"/>
    <s v="2329023M1127||ランソプラゾールカプセル15mg「トーワ」"/>
    <s v="RINCHU_DRUG"/>
    <s v="Drug"/>
    <n v="1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9028F3093"/>
    <s v="2329028F3093||ラベプラゾールＮａ錠５ｍｇ「トーワ」"/>
    <s v="RINCHU_DRUG"/>
    <s v="Drug"/>
    <n v="10"/>
    <s v="Y"/>
    <x v="0"/>
    <n v="1"/>
    <n v="0"/>
    <s v="No matching concept"/>
    <s v="None"/>
    <s v="Metadata"/>
    <s v="Undefined"/>
    <n v="2038833"/>
    <s v="rabeprazole 5 MG Extended Release Oral Tablet"/>
    <s v="RxNorm Extension"/>
    <s v="Drug"/>
    <s v="Clinical Drug"/>
  </r>
  <r>
    <x v="2"/>
    <x v="3"/>
    <s v="pres_medicine_cd_yj"/>
    <s v="2329029M1108"/>
    <s v="2329029M1108||エソメプラゾールカプセル１０ｍｇ「ニプロ」"/>
    <s v="RINCHU_DRUG"/>
    <s v="Drug"/>
    <n v="1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9029M2031"/>
    <s v="2329029M2031||エソメプラゾールカプセル２０ｍｇ「ＤＳＥＰ」"/>
    <s v="RINCHU_DRUG"/>
    <s v="Drug"/>
    <n v="1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44002X1055"/>
    <s v="2344002X1055||重質酸化マグネシウム「ケンエー」"/>
    <s v="RINCHU_DRUG"/>
    <s v="Drug"/>
    <n v="10"/>
    <s v="Y"/>
    <x v="0"/>
    <n v="1"/>
    <n v="0"/>
    <s v="No matching concept"/>
    <s v="None"/>
    <s v="Metadata"/>
    <s v="Undefined"/>
    <n v="35148957"/>
    <s v="Magnesium Oxide 10000 MG Oral Powder"/>
    <s v="RxNorm Extension"/>
    <s v="Drug"/>
    <s v="Clinical Drug"/>
  </r>
  <r>
    <x v="2"/>
    <x v="3"/>
    <s v="pres_medicine_cd_yj"/>
    <s v="2399010F2199"/>
    <s v="2399010F2199||モサプリドクエン酸塩錠５ｍｇ「ケミファ」"/>
    <s v="RINCHU_DRUG"/>
    <s v="Drug"/>
    <n v="10"/>
    <s v="Y"/>
    <x v="0"/>
    <n v="1"/>
    <n v="0"/>
    <s v="No matching concept"/>
    <s v="None"/>
    <s v="Metadata"/>
    <s v="Undefined"/>
    <n v="19106796"/>
    <s v="mosapride 5 MG Oral Tablet"/>
    <s v="RxNorm"/>
    <s v="Drug"/>
    <s v="Clinical Drug"/>
  </r>
  <r>
    <x v="2"/>
    <x v="3"/>
    <s v="pres_medicine_cd_yj"/>
    <s v="2399010F2253"/>
    <s v="2399010F2253||モサプリドクエン酸塩錠５ｍｇ「日新」"/>
    <s v="RINCHU_DRUG"/>
    <s v="Drug"/>
    <n v="10"/>
    <s v="Y"/>
    <x v="0"/>
    <n v="1"/>
    <n v="0"/>
    <s v="No matching concept"/>
    <s v="None"/>
    <s v="Metadata"/>
    <s v="Undefined"/>
    <n v="19106796"/>
    <s v="mosapride 5 MG Oral Tablet"/>
    <s v="RxNorm"/>
    <s v="Drug"/>
    <s v="Clinical Drug"/>
  </r>
  <r>
    <x v="2"/>
    <x v="3"/>
    <s v="pres_medicine_cd_yj"/>
    <s v="2491001F5056"/>
    <s v="2491001F5056||カルナクリン錠25  25単位"/>
    <s v="RINCHU_DRUG"/>
    <s v="Drug"/>
    <n v="1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491001F6192"/>
    <s v="2491001F6192||カリジノゲナーゼ錠５０単位「日医工」"/>
    <s v="RINCHU_DRUG"/>
    <s v="Drug"/>
    <n v="1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492414G6020"/>
    <s v="2492414G6020||ヒューマログミックス25注ミリオペン  300単位"/>
    <s v="RINCHU_DRUG"/>
    <s v="Drug"/>
    <n v="10"/>
    <s v="Y"/>
    <x v="0"/>
    <n v="1"/>
    <n v="0"/>
    <s v="No matching concept"/>
    <s v="None"/>
    <s v="Metadata"/>
    <s v="Undefined"/>
    <n v="1513877"/>
    <s v="insulin lispro 25 UNT/ML / insulin lispro protamine, human 75 UNT/ML Injectable Suspension"/>
    <s v="RxNorm"/>
    <s v="Drug"/>
    <s v="Clinical Drug"/>
  </r>
  <r>
    <x v="2"/>
    <x v="3"/>
    <s v="pres_medicine_cd_yj"/>
    <s v="2559814M1042"/>
    <s v="2559814M1042||ネリザ軟膏"/>
    <s v="RINCHU_DRUG"/>
    <s v="Drug"/>
    <n v="1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590002F1371"/>
    <s v="2590002F1371|105645701|ブラダロン錠　200mg"/>
    <s v="RINCHU_DRUG"/>
    <s v="Drug"/>
    <n v="10"/>
    <s v="Y"/>
    <x v="0"/>
    <n v="1"/>
    <n v="0"/>
    <s v="No matching concept"/>
    <s v="None"/>
    <s v="Metadata"/>
    <s v="Undefined"/>
    <n v="40238273"/>
    <s v="flavoxate hydrochloride 200 MG Oral Tablet"/>
    <s v="RxNorm"/>
    <s v="Drug"/>
    <s v="Clinical Drug"/>
  </r>
  <r>
    <x v="2"/>
    <x v="3"/>
    <s v="pres_medicine_cd_yj"/>
    <s v="2590008F1123"/>
    <s v="2590008F1123||タムスロシン塩酸塩ＯＤ錠０．１ｍｇ「サワイ」"/>
    <s v="RINCHU_DRUG"/>
    <s v="Drug"/>
    <n v="10"/>
    <s v="Y"/>
    <x v="0"/>
    <n v="1"/>
    <n v="0"/>
    <s v="No matching concept"/>
    <s v="None"/>
    <s v="Metadata"/>
    <s v="Undefined"/>
    <n v="35159552"/>
    <s v="tamsulosin 0.1 MG Extended Release Oral Tablet"/>
    <s v="RxNorm Extension"/>
    <s v="Drug"/>
    <s v="Clinical Drug"/>
  </r>
  <r>
    <x v="2"/>
    <x v="3"/>
    <s v="pres_medicine_cd_yj"/>
    <s v="2590008F1166"/>
    <s v="2590008F1166||タムスロシン塩酸塩ＯＤ錠０．１ｍｇ「トーワ」"/>
    <s v="RINCHU_DRUG"/>
    <s v="Drug"/>
    <n v="10"/>
    <s v="Y"/>
    <x v="0"/>
    <n v="1"/>
    <n v="0"/>
    <s v="No matching concept"/>
    <s v="None"/>
    <s v="Metadata"/>
    <s v="Undefined"/>
    <n v="35159552"/>
    <s v="tamsulosin 0.1 MG Extended Release Oral Tablet"/>
    <s v="RxNorm Extension"/>
    <s v="Drug"/>
    <s v="Clinical Drug"/>
  </r>
  <r>
    <x v="2"/>
    <x v="3"/>
    <s v="pres_medicine_cd_yj"/>
    <s v="2590010F3026"/>
    <s v="2590010F3026||ユリーフＯＤ錠２ｍｇ"/>
    <s v="RINCHU_DRUG"/>
    <s v="Drug"/>
    <n v="10"/>
    <s v="Y"/>
    <x v="0"/>
    <n v="1"/>
    <n v="0"/>
    <s v="No matching concept"/>
    <s v="None"/>
    <s v="Metadata"/>
    <s v="Undefined"/>
    <n v="35158803"/>
    <s v="silodosin 2 MG Disintegrating Oral Tablet"/>
    <s v="RxNorm Extension"/>
    <s v="Drug"/>
    <s v="Clinical Drug"/>
  </r>
  <r>
    <x v="2"/>
    <x v="3"/>
    <s v="pres_medicine_cd_yj"/>
    <s v="2590011F4060"/>
    <s v="2590011F4060||ソリフェナシンコハク酸塩ＯＤ錠５ｍｇ「ニプロ」"/>
    <s v="RINCHU_DRUG"/>
    <s v="Drug"/>
    <n v="10"/>
    <s v="Y"/>
    <x v="0"/>
    <n v="1"/>
    <n v="0"/>
    <s v="No matching concept"/>
    <s v="None"/>
    <s v="Metadata"/>
    <s v="Undefined"/>
    <n v="42967713"/>
    <s v="Solifenacin 5 MG Disintegrating Oral Tablet"/>
    <s v="RxNorm Extension"/>
    <s v="Drug"/>
    <s v="Clinical Drug"/>
  </r>
  <r>
    <x v="2"/>
    <x v="3"/>
    <s v="pres_medicine_cd_yj"/>
    <s v="2590015G2028"/>
    <s v="2590015G2028||トビエース錠８ｍｇ"/>
    <s v="RINCHU_DRUG"/>
    <s v="Drug"/>
    <n v="10"/>
    <s v="Y"/>
    <x v="0"/>
    <n v="1"/>
    <n v="0"/>
    <s v="No matching concept"/>
    <s v="None"/>
    <s v="Metadata"/>
    <s v="Undefined"/>
    <n v="19134959"/>
    <s v="fesoterodine fumarate 8 MG Extended Release Oral Tablet"/>
    <s v="RxNorm"/>
    <s v="Drug"/>
    <s v="Clinical Drug"/>
  </r>
  <r>
    <x v="2"/>
    <x v="3"/>
    <s v="pres_medicine_cd_yj"/>
    <s v="2590016F2035"/>
    <s v="2590016F2035||タダラフィル錠５ｍｇＺＡ「ＪＧ」"/>
    <s v="RINCHU_DRUG"/>
    <s v="Drug"/>
    <n v="10"/>
    <s v="Y"/>
    <x v="0"/>
    <n v="1"/>
    <n v="0"/>
    <s v="No matching concept"/>
    <s v="None"/>
    <s v="Metadata"/>
    <s v="Undefined"/>
    <n v="19102546"/>
    <s v="tadalafil 5 MG Oral Tablet"/>
    <s v="RxNorm"/>
    <s v="Drug"/>
    <s v="Clinical Drug"/>
  </r>
  <r>
    <x v="2"/>
    <x v="3"/>
    <s v="pres_medicine_cd_yj"/>
    <s v="2634710M1085"/>
    <s v="2634710M1085||ゲンタマイシン硫酸塩軟膏０．１％「イワキ」"/>
    <s v="RINCHU_DRUG"/>
    <s v="Drug"/>
    <n v="1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10M2ZZZ"/>
    <s v="2649710M2ZZZ||【般】亜鉛華単軟膏１０％"/>
    <s v="RINCHU_DRUG"/>
    <s v="Drug"/>
    <n v="10"/>
    <s v="N"/>
    <x v="1"/>
    <n v="1"/>
    <m/>
    <m/>
    <m/>
    <m/>
    <m/>
    <m/>
    <m/>
    <m/>
    <m/>
    <m/>
  </r>
  <r>
    <x v="2"/>
    <x v="3"/>
    <s v="pres_medicine_cd_yj"/>
    <s v="2649729S3149"/>
    <s v="2649729S3149||ケトプロフェンテープ４０ｍｇ「東光」"/>
    <s v="RINCHU_DRUG"/>
    <s v="Drug"/>
    <n v="1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35Q1047"/>
    <s v="2649735Q1047||ロキソプロフェンＮａゲル１％「ＮＰ」"/>
    <s v="RINCHU_DRUG"/>
    <s v="Drug"/>
    <n v="1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112001M1046"/>
    <s v="3112001M1046||アルファロールカプセル0.25μｇ"/>
    <s v="RINCHU_DRUG"/>
    <s v="Drug"/>
    <n v="10"/>
    <s v="Y"/>
    <x v="0"/>
    <n v="1"/>
    <n v="0"/>
    <s v="No matching concept"/>
    <s v="None"/>
    <s v="Metadata"/>
    <s v="Undefined"/>
    <n v="19060004"/>
    <s v="alfacalcidol 0.00025 MG Oral Capsule"/>
    <s v="RxNorm"/>
    <s v="Drug"/>
    <s v="Clinical Drug"/>
  </r>
  <r>
    <x v="2"/>
    <x v="3"/>
    <s v="pres_medicine_cd_yj"/>
    <s v="3112006F2020"/>
    <s v="3112006F2020||エディロール錠０．７５μｇ"/>
    <s v="RINCHU_DRUG"/>
    <s v="Drug"/>
    <n v="1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119001M1020"/>
    <s v="3119001M1020|106792702|チガソンCap 10mg"/>
    <s v="RINCHU_DRUG"/>
    <s v="Drug"/>
    <n v="10"/>
    <s v="Y"/>
    <x v="0"/>
    <n v="1"/>
    <n v="0"/>
    <s v="No matching concept"/>
    <s v="None"/>
    <s v="Metadata"/>
    <s v="Undefined"/>
    <n v="19050555"/>
    <s v="etretinate 10 MG Oral Capsule"/>
    <s v="RxNorm"/>
    <s v="Drug"/>
    <s v="Clinical Drug"/>
  </r>
  <r>
    <x v="2"/>
    <x v="3"/>
    <s v="pres_medicine_cd_yj"/>
    <s v="3131002F1314"/>
    <s v="3131002F1314||リボフラビン酪酸エステル錠２０ｍｇ「ツルハラ」"/>
    <s v="RINCHU_DRUG"/>
    <s v="Drug"/>
    <n v="10"/>
    <s v="Y"/>
    <x v="0"/>
    <n v="1"/>
    <n v="0"/>
    <s v="No matching concept"/>
    <s v="None"/>
    <s v="Metadata"/>
    <s v="Undefined"/>
    <n v="19106911"/>
    <s v="riboflavin 20 MG Oral Tablet"/>
    <s v="RxNorm"/>
    <s v="Drug"/>
    <s v="Clinical Drug"/>
  </r>
  <r>
    <x v="2"/>
    <x v="3"/>
    <s v="pres_medicine_cd_yj"/>
    <s v="3136004F2308"/>
    <s v="3136004F2308||メコバラミン錠５００μｇ「日医工」"/>
    <s v="RINCHU_DRUG"/>
    <s v="Drug"/>
    <n v="10"/>
    <s v="Y"/>
    <x v="0"/>
    <n v="1"/>
    <n v="0"/>
    <s v="No matching concept"/>
    <s v="None"/>
    <s v="Metadata"/>
    <s v="Undefined"/>
    <n v="19107255"/>
    <s v="mecobalamin 0.5 MG Oral Tablet"/>
    <s v="RxNorm"/>
    <s v="Drug"/>
    <s v="Clinical Drug"/>
  </r>
  <r>
    <x v="2"/>
    <x v="3"/>
    <s v="pres_medicine_cd_yj"/>
    <s v="3221002L1074"/>
    <s v="3221002L1074||ヨウ化カリウム丸50mg「日医工」"/>
    <s v="RINCHU_DRUG"/>
    <s v="Drug"/>
    <n v="10"/>
    <s v="Y"/>
    <x v="0"/>
    <n v="1"/>
    <n v="0"/>
    <s v="No matching concept"/>
    <s v="None"/>
    <s v="Metadata"/>
    <s v="Undefined"/>
    <n v="35138495"/>
    <s v="Potassium Iodide 50 MG Oral Tablet"/>
    <s v="RxNorm Extension"/>
    <s v="Drug"/>
    <s v="Clinical Drug"/>
  </r>
  <r>
    <x v="2"/>
    <x v="3"/>
    <s v="pres_medicine_cd_yj"/>
    <s v="3222013F1165"/>
    <s v="3222013F1165||クエン酸第一鉄ナトリウム錠５０ｍｇ「ツルハラ」"/>
    <s v="RINCHU_DRUG"/>
    <s v="Drug"/>
    <n v="1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253003D1124"/>
    <s v="3253003D1124||リックル配合顆粒  4.74ｇ"/>
    <s v="RINCHU_DRUG"/>
    <s v="Drug"/>
    <n v="1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325700S1020"/>
    <s v="3325700S1020|113118501|サージセル ニューニット2.5x8.9cm/枚"/>
    <s v="RINCHU_DRUG"/>
    <s v="Drug"/>
    <n v="1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399003F1081"/>
    <s v="3399003F1081|108152701|プロレナール錠　5mcg"/>
    <s v="RINCHU_DRUG"/>
    <s v="Drug"/>
    <n v="10"/>
    <s v="N"/>
    <x v="1"/>
    <n v="1"/>
    <m/>
    <m/>
    <m/>
    <m/>
    <m/>
    <m/>
    <m/>
    <m/>
    <m/>
    <m/>
  </r>
  <r>
    <x v="2"/>
    <x v="3"/>
    <s v="pres_medicine_cd_yj"/>
    <s v="3949003F1139"/>
    <s v="3949003F1139||フェブキソスタット錠１０ｍｇ「ニプロ」"/>
    <s v="RINCHU_DRUG"/>
    <s v="Drug"/>
    <n v="1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1003F1192"/>
    <s v="3961003F1192||グリベンクラミド錠１．２５ｍｇ「武田テバ」"/>
    <s v="RINCHU_DRUG"/>
    <s v="Drug"/>
    <n v="1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1007F2090"/>
    <s v="3961007F2090||グリクラジド錠２０ｍｇ「サワイ」"/>
    <s v="RINCHU_DRUG"/>
    <s v="Drug"/>
    <n v="10"/>
    <s v="Y"/>
    <x v="0"/>
    <n v="1"/>
    <n v="0"/>
    <s v="No matching concept"/>
    <s v="None"/>
    <s v="Metadata"/>
    <s v="Undefined"/>
    <n v="35157283"/>
    <s v="Gliclazide 20 MG Oral Tablet"/>
    <s v="RxNorm Extension"/>
    <s v="Drug"/>
    <s v="Clinical Drug"/>
  </r>
  <r>
    <x v="2"/>
    <x v="3"/>
    <s v="pres_medicine_cd_yj"/>
    <s v="3961008F1128"/>
    <s v="3961008F1128||グリメピリド錠１ｍｇ「ＹＤ」"/>
    <s v="RINCHU_DRUG"/>
    <s v="Drug"/>
    <n v="10"/>
    <s v="Y"/>
    <x v="0"/>
    <n v="1"/>
    <n v="0"/>
    <s v="No matching concept"/>
    <s v="None"/>
    <s v="Metadata"/>
    <s v="Undefined"/>
    <n v="1597761"/>
    <s v="glimepiride 1 MG Oral Tablet"/>
    <s v="RxNorm"/>
    <s v="Drug"/>
    <s v="Clinical Drug"/>
  </r>
  <r>
    <x v="2"/>
    <x v="3"/>
    <s v="pres_medicine_cd_yj"/>
    <s v="3961008F1187"/>
    <s v="3961008F1187||グリメピリド錠１ｍｇ「杏林」"/>
    <s v="RINCHU_DRUG"/>
    <s v="Drug"/>
    <n v="10"/>
    <s v="Y"/>
    <x v="0"/>
    <n v="1"/>
    <n v="0"/>
    <s v="No matching concept"/>
    <s v="None"/>
    <s v="Metadata"/>
    <s v="Undefined"/>
    <n v="1597761"/>
    <s v="glimepiride 1 MG Oral Tablet"/>
    <s v="RxNorm"/>
    <s v="Drug"/>
    <s v="Clinical Drug"/>
  </r>
  <r>
    <x v="2"/>
    <x v="3"/>
    <s v="pres_medicine_cd_yj"/>
    <s v="3969100F2027"/>
    <s v="3969100F2027||メタクト配合錠ＨＤ"/>
    <s v="RINCHU_DRUG"/>
    <s v="Drug"/>
    <n v="10"/>
    <s v="Y"/>
    <x v="0"/>
    <n v="1"/>
    <n v="0"/>
    <s v="No matching concept"/>
    <s v="None"/>
    <s v="Metadata"/>
    <s v="Undefined"/>
    <n v="40126689"/>
    <s v="metformin / pioglitazone Oral Tablet"/>
    <s v="RxNorm"/>
    <s v="Drug"/>
    <s v="Clinical Drug Form"/>
  </r>
  <r>
    <x v="2"/>
    <x v="3"/>
    <s v="pres_medicine_cd_yj"/>
    <s v="3999018F2150"/>
    <s v="3999018F2150||アレンドロン酸錠３５ｍｇ「ＪＧ」"/>
    <s v="RINCHU_DRUG"/>
    <s v="Drug"/>
    <n v="10"/>
    <s v="Y"/>
    <x v="0"/>
    <n v="1"/>
    <n v="0"/>
    <s v="No matching concept"/>
    <s v="None"/>
    <s v="Metadata"/>
    <s v="Undefined"/>
    <n v="40173594"/>
    <s v="alendronic acid 35 MG Oral Tablet"/>
    <s v="RxNorm"/>
    <s v="Drug"/>
    <s v="Clinical Drug"/>
  </r>
  <r>
    <x v="2"/>
    <x v="3"/>
    <s v="pres_medicine_cd_yj"/>
    <s v="3999044F2020"/>
    <s v="3999044F2020||オルケディア錠２ｍｇ"/>
    <s v="RINCHU_DRUG"/>
    <s v="Drug"/>
    <n v="10"/>
    <s v="Y"/>
    <x v="0"/>
    <n v="1"/>
    <n v="0"/>
    <s v="No matching concept"/>
    <s v="None"/>
    <s v="Metadata"/>
    <s v="Undefined"/>
    <n v="35135374"/>
    <s v="evocalcet 2 MG Oral Tablet"/>
    <s v="RxNorm Extension"/>
    <s v="Drug"/>
    <s v="Clinical Drug"/>
  </r>
  <r>
    <x v="2"/>
    <x v="3"/>
    <s v="pres_medicine_cd_yj"/>
    <s v="4229101D2021"/>
    <s v="4229101D2021|119002101|ティーエスワン顆粒T25(25mg/包)"/>
    <s v="RINCHU_DRUG"/>
    <s v="Drug"/>
    <n v="10"/>
    <s v="Y"/>
    <x v="0"/>
    <n v="1"/>
    <n v="0"/>
    <s v="No matching concept"/>
    <s v="None"/>
    <s v="Metadata"/>
    <s v="Undefined"/>
    <n v="35155976"/>
    <s v="Gimeracil / Oteracil / Tegafur Oral Granules"/>
    <s v="RxNorm Extension"/>
    <s v="Drug"/>
    <s v="Clinical Drug Form"/>
  </r>
  <r>
    <x v="2"/>
    <x v="3"/>
    <s v="pres_medicine_cd_yj"/>
    <s v="4291009F2078"/>
    <s v="4291009F2078||ビカルタミドＯＤ錠８０ｍｇ「サワイ」"/>
    <s v="RINCHU_DRUG"/>
    <s v="Drug"/>
    <n v="10"/>
    <s v="Y"/>
    <x v="0"/>
    <n v="1"/>
    <n v="0"/>
    <s v="No matching concept"/>
    <s v="None"/>
    <s v="Metadata"/>
    <s v="Undefined"/>
    <n v="35129360"/>
    <s v="bicalutamide 80 MG Disintegrating Oral Tablet"/>
    <s v="RxNorm Extension"/>
    <s v="Drug"/>
    <s v="Clinical Drug"/>
  </r>
  <r>
    <x v="2"/>
    <x v="3"/>
    <s v="pres_medicine_cd_yj"/>
    <s v="4490004F2028"/>
    <s v="4490004F2028|109468801|アゼプチン錠　1mg"/>
    <s v="RINCHU_DRUG"/>
    <s v="Drug"/>
    <n v="10"/>
    <s v="Y"/>
    <x v="0"/>
    <n v="1"/>
    <n v="0"/>
    <s v="No matching concept"/>
    <s v="None"/>
    <s v="Metadata"/>
    <s v="Undefined"/>
    <n v="42963874"/>
    <s v="azelastine 1 MG Oral Tablet"/>
    <s v="RxNorm Extension"/>
    <s v="Drug"/>
    <s v="Clinical Drug"/>
  </r>
  <r>
    <x v="2"/>
    <x v="3"/>
    <s v="pres_medicine_cd_yj"/>
    <s v="4490005F1603"/>
    <s v="4490005F1603||オキサトミド錠３０ｍｇ「サワイ」"/>
    <s v="RINCHU_DRUG"/>
    <s v="Drug"/>
    <n v="10"/>
    <s v="Y"/>
    <x v="0"/>
    <n v="1"/>
    <n v="0"/>
    <s v="No matching concept"/>
    <s v="None"/>
    <s v="Metadata"/>
    <s v="Undefined"/>
    <n v="19004270"/>
    <s v="oxatomide 30 MG Oral Tablet"/>
    <s v="RxNorm"/>
    <s v="Drug"/>
    <s v="Clinical Drug"/>
  </r>
  <r>
    <x v="2"/>
    <x v="3"/>
    <s v="pres_medicine_cd_yj"/>
    <s v="4490025F2160"/>
    <s v="4490025F2160||オロパタジン塩酸塩錠５ｍｇ「ケミファ」"/>
    <s v="RINCHU_DRUG"/>
    <s v="Drug"/>
    <n v="10"/>
    <s v="Y"/>
    <x v="0"/>
    <n v="1"/>
    <n v="0"/>
    <s v="No matching concept"/>
    <s v="None"/>
    <s v="Metadata"/>
    <s v="Undefined"/>
    <n v="42954552"/>
    <s v="olopatadine 5 MG Oral Tablet"/>
    <s v="RxNorm Extension"/>
    <s v="Drug"/>
    <s v="Clinical Drug"/>
  </r>
  <r>
    <x v="2"/>
    <x v="3"/>
    <s v="pres_medicine_cd_yj"/>
    <s v="4490026F2202"/>
    <s v="4490026F2202||モンテルカスト錠１０ｍｇ「ケミファ」"/>
    <s v="RINCHU_DRUG"/>
    <s v="Drug"/>
    <n v="10"/>
    <s v="Y"/>
    <x v="0"/>
    <n v="1"/>
    <n v="0"/>
    <s v="No matching concept"/>
    <s v="None"/>
    <s v="Metadata"/>
    <s v="Undefined"/>
    <n v="19023368"/>
    <s v="montelukast 10 MG Oral Tablet"/>
    <s v="RxNorm"/>
    <s v="Drug"/>
    <s v="Clinical Drug"/>
  </r>
  <r>
    <x v="2"/>
    <x v="3"/>
    <s v="pres_medicine_cd_yj"/>
    <s v="4490028F1116"/>
    <s v="4490028F1116||レボセチリジン塩酸塩錠５ｍｇ「サワイ」"/>
    <s v="RINCHU_DRUG"/>
    <s v="Drug"/>
    <n v="10"/>
    <s v="Y"/>
    <x v="0"/>
    <n v="1"/>
    <n v="0"/>
    <s v="No matching concept"/>
    <s v="None"/>
    <s v="Metadata"/>
    <s v="Undefined"/>
    <n v="40163630"/>
    <s v="levocetirizine dihydrochloride 5 MG Oral Tablet"/>
    <s v="RxNorm"/>
    <s v="Drug"/>
    <s v="Clinical Drug"/>
  </r>
  <r>
    <x v="2"/>
    <x v="3"/>
    <s v="pres_medicine_cd_yj"/>
    <s v="5200050D1094"/>
    <s v="5200050D1094||ツムラ柴胡加竜骨牡蛎湯エキス顆粒（医療用）"/>
    <s v="RINCHU_DRUG"/>
    <s v="Drug"/>
    <n v="10"/>
    <s v="Y"/>
    <x v="0"/>
    <n v="1"/>
    <n v="0"/>
    <s v="No matching concept"/>
    <s v="None"/>
    <s v="Metadata"/>
    <s v="Undefined"/>
    <n v="35139269"/>
    <s v="saikokaryukotsuboreito extract 1000 MG Oral Granules"/>
    <s v="RxNorm Extension"/>
    <s v="Drug"/>
    <s v="Clinical Drug"/>
  </r>
  <r>
    <x v="2"/>
    <x v="3"/>
    <s v="pres_medicine_cd_yj"/>
    <s v="5200103C1092"/>
    <s v="5200103C1092||クラシエ猪苓湯エキス細粒"/>
    <s v="RINCHU_DRUG"/>
    <s v="Drug"/>
    <n v="10"/>
    <s v="Y"/>
    <x v="0"/>
    <n v="1"/>
    <n v="0"/>
    <s v="No matching concept"/>
    <s v="None"/>
    <s v="Metadata"/>
    <s v="Undefined"/>
    <n v="35155701"/>
    <s v="choreito extract 1000 MG Oral Granules"/>
    <s v="RxNorm Extension"/>
    <s v="Drug"/>
    <s v="Clinical Drug"/>
  </r>
  <r>
    <x v="2"/>
    <x v="3"/>
    <s v="pres_medicine_cd_yj"/>
    <s v="6132005C1053"/>
    <s v="6132005C1053|110871201|ケフラールDS100mg/g"/>
    <s v="RINCHU_DRUG"/>
    <s v="Drug"/>
    <n v="1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6149003F2070"/>
    <s v="6149003F2070||クラリスロマイシン錠200mg「ＮＰＩ」"/>
    <s v="RINCHU_DRUG"/>
    <s v="Drug"/>
    <n v="1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6149003F2143"/>
    <s v="6149003F2143||クラリスロマイシン錠200mg「日医工」"/>
    <s v="RINCHU_DRUG"/>
    <s v="Drug"/>
    <n v="1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6149003F2232"/>
    <s v="6149003F2232||クラリスロマイシン錠２００ｍｇ「トーワ」"/>
    <s v="RINCHU_DRUG"/>
    <s v="Drug"/>
    <n v="1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6219001H2036"/>
    <s v="6219001H2036|114888601|(患者限定)アザルフィジンEN錠250mg"/>
    <s v="RINCHU_DRUG"/>
    <s v="Drug"/>
    <n v="10"/>
    <s v="Y"/>
    <x v="0"/>
    <n v="1"/>
    <n v="0"/>
    <s v="No matching concept"/>
    <s v="None"/>
    <s v="Metadata"/>
    <s v="Undefined"/>
    <n v="35157476"/>
    <s v="Sulfasalazine 250 MG"/>
    <s v="RxNorm Extension"/>
    <s v="Drug"/>
    <s v="Clinical Drug Comp"/>
  </r>
  <r>
    <x v="2"/>
    <x v="3"/>
    <s v="pres_medicine_cd_yj"/>
    <s v="6241010C1059"/>
    <s v="6241010C1059|124106801|ﾄｽﾌﾛｷｻｼﾝﾄｼﾙ酸塩細粒小児用15% (150mg/g)"/>
    <s v="RINCHU_DRUG"/>
    <s v="Drug"/>
    <n v="10"/>
    <s v="Y"/>
    <x v="0"/>
    <n v="1"/>
    <n v="0"/>
    <s v="No matching concept"/>
    <s v="None"/>
    <s v="Metadata"/>
    <s v="Undefined"/>
    <n v="35148560"/>
    <s v="tosufloxacin tosylate hydrate 0.15 MG/MG Oral Granules"/>
    <s v="RxNorm Extension"/>
    <s v="Drug"/>
    <s v="Clinical Drug"/>
  </r>
  <r>
    <x v="2"/>
    <x v="3"/>
    <s v="pres_medicine_cd_yj"/>
    <s v="6290004S1044"/>
    <s v="6290004S1044|126329903|イトラコナゾール内用液１％「VTRS」"/>
    <s v="RINCHU_DRUG"/>
    <s v="Drug"/>
    <n v="10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7131001X1011"/>
    <s v="7131001X1011|111717214|精製水（外用）"/>
    <s v="RINCHU_DRUG"/>
    <s v="Drug"/>
    <n v="10"/>
    <s v="Y"/>
    <x v="0"/>
    <n v="1"/>
    <n v="0"/>
    <s v="No matching concept"/>
    <s v="None"/>
    <s v="Metadata"/>
    <s v="Undefined"/>
    <n v="43137711"/>
    <s v="Water 10 ML"/>
    <s v="RxNorm Extension"/>
    <s v="Drug"/>
    <s v="Clinical Drug Comp"/>
  </r>
  <r>
    <x v="2"/>
    <x v="3"/>
    <s v="pres_medicine_cd_yj"/>
    <s v="7223001M1035"/>
    <s v="7223001M1035||メトピロン カプセル 250mg"/>
    <s v="RINCHU_DRUG"/>
    <s v="Drug"/>
    <n v="10"/>
    <s v="Y"/>
    <x v="0"/>
    <n v="1"/>
    <n v="0"/>
    <s v="No matching concept"/>
    <s v="None"/>
    <s v="Metadata"/>
    <s v="Undefined"/>
    <n v="19007512"/>
    <s v="metyrapone 250 MG Oral Capsule"/>
    <s v="RxNorm"/>
    <s v="Drug"/>
    <s v="Clinical Drug"/>
  </r>
  <r>
    <x v="2"/>
    <x v="3"/>
    <s v="pres_medicine_cd_yj"/>
    <s v="1124007F1046"/>
    <s v="1124007F1046||トリアゾラム錠0.125mg「ＥＭＥＣ」"/>
    <s v="RINCHU_DRUG"/>
    <s v="Drug"/>
    <n v="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24007F2263"/>
    <s v="1124007F2263||トリアゾラム錠０．２５ｍｇ「日新」"/>
    <s v="RINCHU_DRUG"/>
    <s v="Drug"/>
    <n v="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29008F1055"/>
    <s v="1129008F1055||タンドスピロンクエン酸塩錠5mg「サワイ」"/>
    <s v="RINCHU_DRUG"/>
    <s v="Drug"/>
    <n v="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29009F1254"/>
    <s v="1129009F1254||ゾルピデム酒石酸塩錠５ｍｇ「サンド」"/>
    <s v="RINCHU_DRUG"/>
    <s v="Drug"/>
    <n v="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29010F2032"/>
    <s v="1129010F2032||エスゾピクロン錠２ｍｇ「ＤＳＥＰ」"/>
    <s v="RINCHU_DRUG"/>
    <s v="Drug"/>
    <n v="9"/>
    <s v="Y"/>
    <x v="0"/>
    <n v="1"/>
    <n v="0"/>
    <s v="No matching concept"/>
    <s v="None"/>
    <s v="Metadata"/>
    <s v="Undefined"/>
    <n v="757356"/>
    <s v="eszopiclone 2 MG Oral Tablet"/>
    <s v="RxNorm"/>
    <s v="Drug"/>
    <s v="Clinical Drug"/>
  </r>
  <r>
    <x v="2"/>
    <x v="3"/>
    <s v="pres_medicine_cd_yj"/>
    <s v="1149023F1028"/>
    <s v="1149023F1028||ノイロトロピン錠  4単位"/>
    <s v="RINCHU_DRUG"/>
    <s v="Drug"/>
    <n v="9"/>
    <s v="N"/>
    <x v="1"/>
    <n v="1"/>
    <m/>
    <m/>
    <m/>
    <m/>
    <m/>
    <m/>
    <m/>
    <m/>
    <m/>
    <m/>
  </r>
  <r>
    <x v="2"/>
    <x v="3"/>
    <s v="pres_medicine_cd_yj"/>
    <s v="1149117F1063"/>
    <s v="1149117F1063||トアラセット配合錠「Ｍｅ」"/>
    <s v="RINCHU_DRUG"/>
    <s v="Drug"/>
    <n v="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69012F1049"/>
    <s v="1169012F1049||プラミペキソール塩酸塩錠０．１２５ｍｇ「ＤＳＥＰ」"/>
    <s v="RINCHU_DRUG"/>
    <s v="Drug"/>
    <n v="9"/>
    <s v="Y"/>
    <x v="0"/>
    <n v="1"/>
    <n v="0"/>
    <s v="No matching concept"/>
    <s v="None"/>
    <s v="Metadata"/>
    <s v="Undefined"/>
    <n v="40165161"/>
    <s v="pramipexole dihydrochloride 0.125 MG Oral Tablet"/>
    <s v="RxNorm"/>
    <s v="Drug"/>
    <s v="Clinical Drug"/>
  </r>
  <r>
    <x v="2"/>
    <x v="3"/>
    <s v="pres_medicine_cd_yj"/>
    <s v="1169012G1044"/>
    <s v="1169012G1044||プラミペキソール塩酸塩LA錠0.375ｍｇMI「ＪＧ」"/>
    <s v="RINCHU_DRUG"/>
    <s v="Drug"/>
    <n v="9"/>
    <s v="Y"/>
    <x v="0"/>
    <n v="1"/>
    <n v="0"/>
    <s v="No matching concept"/>
    <s v="None"/>
    <s v="Metadata"/>
    <s v="Undefined"/>
    <n v="40173308"/>
    <s v="pramipexole dihydrochloride 0.375 MG Extended Release Oral Tablet"/>
    <s v="RxNorm"/>
    <s v="Drug"/>
    <s v="Clinical Drug"/>
  </r>
  <r>
    <x v="2"/>
    <x v="3"/>
    <s v="pres_medicine_cd_yj"/>
    <s v="1169100F1079"/>
    <s v="1169100F1079||マドパー配合錠"/>
    <s v="RINCHU_DRUG"/>
    <s v="Drug"/>
    <n v="9"/>
    <s v="Y"/>
    <x v="0"/>
    <n v="1"/>
    <n v="0"/>
    <s v="No matching concept"/>
    <s v="None"/>
    <s v="Metadata"/>
    <s v="Undefined"/>
    <n v="789621"/>
    <s v="benserazide 25 MG / levodopa 100 MG Oral Tablet"/>
    <s v="RxNorm"/>
    <s v="Drug"/>
    <s v="Clinical Drug"/>
  </r>
  <r>
    <x v="2"/>
    <x v="3"/>
    <s v="pres_medicine_cd_yj"/>
    <s v="1179025F2286"/>
    <s v="1179025F2286||エチゾラム錠１ｍｇ「ＪＧ」"/>
    <s v="RINCHU_DRUG"/>
    <s v="Drug"/>
    <n v="9"/>
    <s v="Y"/>
    <x v="0"/>
    <n v="1"/>
    <n v="0"/>
    <s v="No matching concept"/>
    <s v="None"/>
    <s v="Metadata"/>
    <s v="Undefined"/>
    <n v="42959409"/>
    <s v="etizolam 1 MG Oral Tablet"/>
    <s v="RxNorm Extension"/>
    <s v="Drug"/>
    <s v="Clinical Drug"/>
  </r>
  <r>
    <x v="2"/>
    <x v="3"/>
    <s v="pres_medicine_cd_yj"/>
    <s v="1179042F1020"/>
    <s v="1179042F1020||セロクエル錠 25mg"/>
    <s v="RINCHU_DRUG"/>
    <s v="Drug"/>
    <n v="9"/>
    <s v="Y"/>
    <x v="0"/>
    <n v="1"/>
    <n v="0"/>
    <s v="No matching concept"/>
    <s v="None"/>
    <s v="Metadata"/>
    <s v="Undefined"/>
    <n v="766820"/>
    <s v="quetiapine 25 MG Oral Tablet"/>
    <s v="RxNorm"/>
    <s v="Drug"/>
    <s v="Clinical Drug"/>
  </r>
  <r>
    <x v="2"/>
    <x v="3"/>
    <s v="pres_medicine_cd_yj"/>
    <s v="1190012F3070"/>
    <s v="1190012F3070||ドネペジル塩酸塩ＯＤ錠３ｍｇ「ＮＰ」"/>
    <s v="RINCHU_DRUG"/>
    <s v="Drug"/>
    <n v="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90700S4028"/>
    <s v="1190700S4028||イクセロンパッチ１８ｍｇ"/>
    <s v="RINCHU_DRUG"/>
    <s v="Drug"/>
    <n v="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219002D1048"/>
    <s v="1219002D1048|101685701|ストロカイン顆粒 5% (50mg/g)"/>
    <s v="RINCHU_DRUG"/>
    <s v="Drug"/>
    <n v="9"/>
    <s v="N"/>
    <x v="1"/>
    <n v="1"/>
    <m/>
    <m/>
    <m/>
    <m/>
    <m/>
    <m/>
    <m/>
    <m/>
    <m/>
    <m/>
  </r>
  <r>
    <x v="2"/>
    <x v="3"/>
    <s v="pres_medicine_cd_yj"/>
    <s v="1249009F1449"/>
    <s v="1249009F1449||エペリゾン塩酸塩錠５０ｍｇ「ツルハラ」"/>
    <s v="RINCHU_DRUG"/>
    <s v="Drug"/>
    <n v="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5704Q1131"/>
    <s v="1315704Q1131||フルオロメトロン点眼液０．０２％「わかもと」"/>
    <s v="RINCHU_DRUG"/>
    <s v="Drug"/>
    <n v="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02Q2189"/>
    <s v="1319702Q2189||チモロールＰＦ点眼液０．５％「日点」"/>
    <s v="RINCHU_DRUG"/>
    <s v="Drug"/>
    <n v="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06Q1075"/>
    <s v="1319706Q1075|102116501|カタリンK点眼液 0.005% (15mL/本)"/>
    <s v="RINCHU_DRUG"/>
    <s v="Drug"/>
    <n v="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06Q3ZZZ"/>
    <s v="1319706Q3ZZZ||【般】ピレノキシン点眼液０．００５％５ｍＬ"/>
    <s v="RINCHU_DRUG"/>
    <s v="Drug"/>
    <n v="9"/>
    <s v="N"/>
    <x v="1"/>
    <n v="1"/>
    <m/>
    <m/>
    <m/>
    <m/>
    <m/>
    <m/>
    <m/>
    <m/>
    <m/>
    <m/>
  </r>
  <r>
    <x v="2"/>
    <x v="3"/>
    <s v="pres_medicine_cd_yj"/>
    <s v="1319726Q1226"/>
    <s v="1319726Q1226||ジクロフェナクＮａ点眼液０．１％「ニットー」"/>
    <s v="RINCHU_DRUG"/>
    <s v="Drug"/>
    <n v="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39Q1061"/>
    <s v="1319739Q1061||ラタノプロスト点眼液０．００５％「ＮＳ」"/>
    <s v="RINCHU_DRUG"/>
    <s v="Drug"/>
    <n v="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39Q1118"/>
    <s v="1319739Q1118||ラタノプロスト点眼液０．００５％「科研」"/>
    <s v="RINCHU_DRUG"/>
    <s v="Drug"/>
    <n v="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42Q2108"/>
    <s v="1319742Q2108||レボフロキサシン点眼液１．５％「杏林」"/>
    <s v="RINCHU_DRUG"/>
    <s v="Drug"/>
    <n v="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42Q2221"/>
    <s v="1319742Q2221||レボフロキサシン点眼液１．５％「ニットー」"/>
    <s v="RINCHU_DRUG"/>
    <s v="Drug"/>
    <n v="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52Q1067"/>
    <s v="1319752Q1067||オロパタジン点眼液０．１％「サンド」"/>
    <s v="RINCHU_DRUG"/>
    <s v="Drug"/>
    <n v="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52Q1130"/>
    <s v="1319752Q1130||オロパタジン点眼液０．１％「ニットー」"/>
    <s v="RINCHU_DRUG"/>
    <s v="Drug"/>
    <n v="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57Q1078"/>
    <s v="1319757Q1078||ビマトプロスト点眼液０．０３％「わかもと」"/>
    <s v="RINCHU_DRUG"/>
    <s v="Drug"/>
    <n v="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59Q1026"/>
    <s v="1319759Q1026||ネバナック懸濁性点眼液０．１％"/>
    <s v="RINCHU_DRUG"/>
    <s v="Drug"/>
    <n v="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819Q1038"/>
    <s v="1319819Q1038||ドルモロール配合点眼液「センジュ」"/>
    <s v="RINCHU_DRUG"/>
    <s v="Drug"/>
    <n v="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39005F1423"/>
    <s v="1339005F1423||ベタヒスチンメシル酸塩錠６ｍｇ「日医工」"/>
    <s v="RINCHU_DRUG"/>
    <s v="Drug"/>
    <n v="9"/>
    <s v="N"/>
    <x v="1"/>
    <n v="1"/>
    <m/>
    <m/>
    <m/>
    <m/>
    <m/>
    <m/>
    <m/>
    <m/>
    <m/>
    <m/>
  </r>
  <r>
    <x v="2"/>
    <x v="3"/>
    <s v="pres_medicine_cd_yj"/>
    <s v="2123011F1341"/>
    <s v="2123011F1341||アテノロール錠２５ｍｇ「ＪＧ」"/>
    <s v="RINCHU_DRUG"/>
    <s v="Drug"/>
    <n v="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3016F3134"/>
    <s v="2123016F3134||ビソプロロールフマル酸塩錠０．６２５ｍｇ「明治」"/>
    <s v="RINCHU_DRUG"/>
    <s v="Drug"/>
    <n v="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9003M1196"/>
    <s v="2129003M1196||メキシレチン塩酸塩カプセル５０ｍｇ「日医工」"/>
    <s v="RINCHU_DRUG"/>
    <s v="Drug"/>
    <n v="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33001C1097"/>
    <s v="2133001C1097|102660304|アルダクトンＡ細粒 10% (100mg/g)"/>
    <s v="RINCHU_DRUG"/>
    <s v="Drug"/>
    <n v="9"/>
    <s v="Y"/>
    <x v="0"/>
    <n v="1"/>
    <n v="0"/>
    <s v="No matching concept"/>
    <s v="None"/>
    <s v="Metadata"/>
    <s v="Undefined"/>
    <n v="35139927"/>
    <s v="Spironolactone 0.1 MG/MG Oral Granules"/>
    <s v="RxNorm Extension"/>
    <s v="Drug"/>
    <s v="Clinical Drug"/>
  </r>
  <r>
    <x v="2"/>
    <x v="3"/>
    <s v="pres_medicine_cd_yj"/>
    <s v="2133001F2057"/>
    <s v="2133001F2057||アルダクトンＡ錠50mg"/>
    <s v="RINCHU_DRUG"/>
    <s v="Drug"/>
    <n v="9"/>
    <s v="Y"/>
    <x v="0"/>
    <n v="1"/>
    <n v="0"/>
    <s v="No matching concept"/>
    <s v="None"/>
    <s v="Metadata"/>
    <s v="Undefined"/>
    <n v="970283"/>
    <s v="spironolactone 50 MG Oral Tablet"/>
    <s v="RxNorm"/>
    <s v="Drug"/>
    <s v="Clinical Drug"/>
  </r>
  <r>
    <x v="2"/>
    <x v="3"/>
    <s v="pres_medicine_cd_yj"/>
    <s v="2139005F2474"/>
    <s v="2139005F2474||フロセミド錠４０ｍｇ「ＮＩＧ」"/>
    <s v="RINCHU_DRUG"/>
    <s v="Drug"/>
    <n v="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39005F3039"/>
    <s v="2139005F3039||ラシックス錠１０ｍｇ"/>
    <s v="RINCHU_DRUG"/>
    <s v="Drug"/>
    <n v="9"/>
    <s v="Y"/>
    <x v="0"/>
    <n v="1"/>
    <n v="0"/>
    <s v="No matching concept"/>
    <s v="None"/>
    <s v="Metadata"/>
    <s v="Undefined"/>
    <n v="35154933"/>
    <s v="Furosemide 10 MG Oral Tablet"/>
    <s v="RxNorm Extension"/>
    <s v="Drug"/>
    <s v="Clinical Drug"/>
  </r>
  <r>
    <x v="2"/>
    <x v="3"/>
    <s v="pres_medicine_cd_yj"/>
    <s v="2139009F2022"/>
    <s v="2139009F2022||ルプラック錠8mg"/>
    <s v="RINCHU_DRUG"/>
    <s v="Drug"/>
    <n v="9"/>
    <s v="Y"/>
    <x v="0"/>
    <n v="1"/>
    <n v="0"/>
    <s v="No matching concept"/>
    <s v="None"/>
    <s v="Metadata"/>
    <s v="Undefined"/>
    <n v="35158510"/>
    <s v="torsemide 8 MG Oral Tablet"/>
    <s v="RxNorm Extension"/>
    <s v="Drug"/>
    <s v="Clinical Drug"/>
  </r>
  <r>
    <x v="2"/>
    <x v="3"/>
    <s v="pres_medicine_cd_yj"/>
    <s v="2144002F1342"/>
    <s v="2144002F1342||エナラプリルマレイン酸塩錠２．５ｍｇ「日新」"/>
    <s v="RINCHU_DRUG"/>
    <s v="Drug"/>
    <n v="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4002F2462"/>
    <s v="2144002F2462||エナラプリルマレイン酸塩錠５ｍｇ「ＥＭＥＣ」"/>
    <s v="RINCHU_DRUG"/>
    <s v="Drug"/>
    <n v="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4008F1021"/>
    <s v="2144008F1021|102845401|2.5mgタナトリル錠"/>
    <s v="RINCHU_DRUG"/>
    <s v="Drug"/>
    <n v="9"/>
    <s v="Y"/>
    <x v="0"/>
    <n v="1"/>
    <n v="0"/>
    <s v="No matching concept"/>
    <s v="None"/>
    <s v="Metadata"/>
    <s v="Undefined"/>
    <n v="35137422"/>
    <s v="imidapril 2.5 MG Oral Tablet"/>
    <s v="RxNorm Extension"/>
    <s v="Drug"/>
    <s v="Clinical Drug"/>
  </r>
  <r>
    <x v="2"/>
    <x v="3"/>
    <s v="pres_medicine_cd_yj"/>
    <s v="2144008F2133"/>
    <s v="2144008F2133||イミダプリル塩酸塩錠5mg「ケミファ」"/>
    <s v="RINCHU_DRUG"/>
    <s v="Drug"/>
    <n v="9"/>
    <s v="Y"/>
    <x v="0"/>
    <n v="1"/>
    <n v="0"/>
    <s v="No matching concept"/>
    <s v="None"/>
    <s v="Metadata"/>
    <s v="Undefined"/>
    <n v="19101750"/>
    <s v="imidapril 5 MG Oral Tablet"/>
    <s v="RxNorm"/>
    <s v="Drug"/>
    <s v="Clinical Drug"/>
  </r>
  <r>
    <x v="2"/>
    <x v="3"/>
    <s v="pres_medicine_cd_yj"/>
    <s v="2144009F2022"/>
    <s v="2144009F2022|102852201|エースコール錠　2mg"/>
    <s v="RINCHU_DRUG"/>
    <s v="Drug"/>
    <n v="9"/>
    <s v="Y"/>
    <x v="0"/>
    <n v="1"/>
    <n v="0"/>
    <s v="No matching concept"/>
    <s v="None"/>
    <s v="Metadata"/>
    <s v="Undefined"/>
    <n v="42959698"/>
    <s v="temocapril hydrochloride 2 MG Oral Tablet"/>
    <s v="RxNorm Extension"/>
    <s v="Drug"/>
    <s v="Clinical Drug"/>
  </r>
  <r>
    <x v="2"/>
    <x v="3"/>
    <s v="pres_medicine_cd_yj"/>
    <s v="2144009F2103"/>
    <s v="2144009F2103||テモカプリル塩酸塩錠2mg「サワイ」"/>
    <s v="RINCHU_DRUG"/>
    <s v="Drug"/>
    <n v="9"/>
    <s v="Y"/>
    <x v="0"/>
    <n v="1"/>
    <n v="0"/>
    <s v="No matching concept"/>
    <s v="None"/>
    <s v="Metadata"/>
    <s v="Undefined"/>
    <n v="42959698"/>
    <s v="temocapril hydrochloride 2 MG Oral Tablet"/>
    <s v="RxNorm Extension"/>
    <s v="Drug"/>
    <s v="Clinical Drug"/>
  </r>
  <r>
    <x v="2"/>
    <x v="3"/>
    <s v="pres_medicine_cd_yj"/>
    <s v="2149026F2278"/>
    <s v="2149026F2278||ドキサゾシン錠１ｍｇ「テバ」"/>
    <s v="RINCHU_DRUG"/>
    <s v="Drug"/>
    <n v="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32F4071"/>
    <s v="2149032F4071||カルベジロール錠２．５ｍｇ「タナベ」"/>
    <s v="RINCHU_DRUG"/>
    <s v="Drug"/>
    <n v="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0F2162"/>
    <s v="2149040F2162||カンデサルタン錠４ｍｇ「アメル」"/>
    <s v="RINCHU_DRUG"/>
    <s v="Drug"/>
    <n v="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0F3371"/>
    <s v="2149040F3371||カンデサルタン錠８ｍｇ「武田テバ」"/>
    <s v="RINCHU_DRUG"/>
    <s v="Drug"/>
    <n v="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1F3074"/>
    <s v="2149041F3074||バルサルタン錠８０ｍｇ「ＦＦＰ」"/>
    <s v="RINCHU_DRUG"/>
    <s v="Drug"/>
    <n v="9"/>
    <s v="Y"/>
    <x v="0"/>
    <n v="1"/>
    <n v="0"/>
    <s v="No matching concept"/>
    <s v="None"/>
    <s v="Metadata"/>
    <s v="Undefined"/>
    <n v="1308851"/>
    <s v="valsartan 80 MG Oral Tablet"/>
    <s v="RxNorm"/>
    <s v="Drug"/>
    <s v="Clinical Drug"/>
  </r>
  <r>
    <x v="2"/>
    <x v="3"/>
    <s v="pres_medicine_cd_yj"/>
    <s v="2149041F3287"/>
    <s v="2149041F3287||バルサルタン錠８０ｍｇ「日医工」"/>
    <s v="RINCHU_DRUG"/>
    <s v="Drug"/>
    <n v="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2F2056"/>
    <s v="2149042F2056||テルミサルタン錠４０ｍｇ「ＦＦＰ」"/>
    <s v="RINCHU_DRUG"/>
    <s v="Drug"/>
    <n v="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4F2055"/>
    <s v="2149044F2055||オルメサルタン錠２０ｍｇ「ＴＣＫ」"/>
    <s v="RINCHU_DRUG"/>
    <s v="Drug"/>
    <n v="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4F6140"/>
    <s v="2149044F6140||オルメサルタンＯＤ錠２０ｍｇ「ＪＧ」"/>
    <s v="RINCHU_DRUG"/>
    <s v="Drug"/>
    <n v="9"/>
    <s v="Y"/>
    <x v="0"/>
    <n v="1"/>
    <n v="0"/>
    <s v="No matching concept"/>
    <s v="None"/>
    <s v="Metadata"/>
    <s v="Undefined"/>
    <n v="35154889"/>
    <s v="olmesartan 20 MG Disintegrating Oral Tablet"/>
    <s v="RxNorm Extension"/>
    <s v="Drug"/>
    <s v="Clinical Drug"/>
  </r>
  <r>
    <x v="2"/>
    <x v="3"/>
    <s v="pres_medicine_cd_yj"/>
    <s v="2149044F7090"/>
    <s v="2149044F7090||オルメサルタンＯＤ錠４０ｍｇ「ニプロ」"/>
    <s v="RINCHU_DRUG"/>
    <s v="Drug"/>
    <n v="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4F8070"/>
    <s v="2149044F8070||オルメサルタンＯＤ錠５ｍｇ「トーワ」"/>
    <s v="RINCHU_DRUG"/>
    <s v="Drug"/>
    <n v="9"/>
    <s v="Y"/>
    <x v="0"/>
    <n v="1"/>
    <n v="0"/>
    <s v="No matching concept"/>
    <s v="None"/>
    <s v="Metadata"/>
    <s v="Undefined"/>
    <n v="35161463"/>
    <s v="olmesartan 5 MG Disintegrating Oral Tablet"/>
    <s v="RxNorm Extension"/>
    <s v="Drug"/>
    <s v="Clinical Drug"/>
  </r>
  <r>
    <x v="2"/>
    <x v="3"/>
    <s v="pres_medicine_cd_yj"/>
    <s v="2149046F1023"/>
    <s v="2149046F1023||アバプロ錠50mg"/>
    <s v="RINCHU_DRUG"/>
    <s v="Drug"/>
    <n v="9"/>
    <s v="Y"/>
    <x v="0"/>
    <n v="1"/>
    <n v="0"/>
    <s v="No matching concept"/>
    <s v="None"/>
    <s v="Metadata"/>
    <s v="Undefined"/>
    <n v="35147749"/>
    <s v="irbesartan 50 MG Oral Tablet"/>
    <s v="RxNorm Extension"/>
    <s v="Drug"/>
    <s v="Clinical Drug"/>
  </r>
  <r>
    <x v="2"/>
    <x v="3"/>
    <s v="pres_medicine_cd_yj"/>
    <s v="2149048F1081"/>
    <s v="2149048F1081||アジルサルタン錠２０ｍｇ「ニプロ」"/>
    <s v="RINCHU_DRUG"/>
    <s v="Drug"/>
    <n v="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8F3076"/>
    <s v="2149048F3076||アジルサルタン錠１０ｍｇ「トーワ」"/>
    <s v="RINCHU_DRUG"/>
    <s v="Drug"/>
    <n v="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113F2066"/>
    <s v="2149113F2066||テルチア配合錠ＢＰ「トーワ」"/>
    <s v="RINCHU_DRUG"/>
    <s v="Drug"/>
    <n v="9"/>
    <s v="Y"/>
    <x v="0"/>
    <n v="1"/>
    <n v="0"/>
    <s v="No matching concept"/>
    <s v="None"/>
    <s v="Metadata"/>
    <s v="Undefined"/>
    <n v="974474"/>
    <s v="hydrochlorothiazide 12.5 MG / telmisartan 80 MG Oral Tablet"/>
    <s v="RxNorm"/>
    <s v="Drug"/>
    <s v="Clinical Drug"/>
  </r>
  <r>
    <x v="2"/>
    <x v="3"/>
    <s v="pres_medicine_cd_yj"/>
    <s v="2149114F1099"/>
    <s v="2149114F1099||アムバロ配合錠「ＴＣＫ」"/>
    <s v="RINCHU_DRUG"/>
    <s v="Drug"/>
    <n v="9"/>
    <s v="Y"/>
    <x v="0"/>
    <n v="1"/>
    <n v="0"/>
    <s v="No matching concept"/>
    <s v="None"/>
    <s v="Metadata"/>
    <s v="Undefined"/>
    <n v="40140541"/>
    <s v="amlodipine / valsartan Oral Tablet"/>
    <s v="RxNorm"/>
    <s v="Drug"/>
    <s v="Clinical Drug Form"/>
  </r>
  <r>
    <x v="2"/>
    <x v="3"/>
    <s v="pres_medicine_cd_yj"/>
    <s v="2149114F1200"/>
    <s v="2149114F1200||アムバロ配合錠「テバ」"/>
    <s v="RINCHU_DRUG"/>
    <s v="Drug"/>
    <n v="9"/>
    <s v="N"/>
    <x v="1"/>
    <n v="1"/>
    <m/>
    <m/>
    <m/>
    <m/>
    <m/>
    <m/>
    <m/>
    <m/>
    <m/>
    <m/>
  </r>
  <r>
    <x v="2"/>
    <x v="3"/>
    <s v="pres_medicine_cd_yj"/>
    <s v="2149114F2028"/>
    <s v="2149114F2028||エックスフォージ配合ＯＤ錠"/>
    <s v="RINCHU_DRUG"/>
    <s v="Drug"/>
    <n v="9"/>
    <s v="Y"/>
    <x v="0"/>
    <n v="1"/>
    <n v="0"/>
    <s v="No matching concept"/>
    <s v="None"/>
    <s v="Metadata"/>
    <s v="Undefined"/>
    <n v="35135175"/>
    <s v="Amlodipine / valsartan Disintegrating Oral Tablet"/>
    <s v="RxNorm Extension"/>
    <s v="Drug"/>
    <s v="Clinical Drug Form"/>
  </r>
  <r>
    <x v="2"/>
    <x v="3"/>
    <s v="pres_medicine_cd_yj"/>
    <s v="2149117F1041"/>
    <s v="2149117F1041||テラムロ配合錠ＡＰ「ＥＥ」"/>
    <s v="RINCHU_DRUG"/>
    <s v="Drug"/>
    <n v="9"/>
    <s v="Y"/>
    <x v="0"/>
    <n v="1"/>
    <n v="0"/>
    <s v="No matching concept"/>
    <s v="None"/>
    <s v="Metadata"/>
    <s v="Undefined"/>
    <n v="40167849"/>
    <s v="amlodipine 5 MG / telmisartan 40 MG Oral Tablet"/>
    <s v="RxNorm"/>
    <s v="Drug"/>
    <s v="Clinical Drug"/>
  </r>
  <r>
    <x v="2"/>
    <x v="3"/>
    <s v="pres_medicine_cd_yj"/>
    <s v="2149117F1084"/>
    <s v="2149117F1084||テラムロ配合錠ＡＰ「日医工」"/>
    <s v="RINCHU_DRUG"/>
    <s v="Drug"/>
    <n v="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14G3120"/>
    <s v="2171014G3120||ニフェジピンＣＲ錠１０ｍｇ「三和」"/>
    <s v="RINCHU_DRUG"/>
    <s v="Drug"/>
    <n v="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21F1130"/>
    <s v="2171021F1130||ベニジピン塩酸塩錠2mg「日医工」"/>
    <s v="RINCHU_DRUG"/>
    <s v="Drug"/>
    <n v="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22F1193"/>
    <s v="2171022F1193||アムロジピン錠2.5mg「あすか」"/>
    <s v="RINCHU_DRUG"/>
    <s v="Drug"/>
    <n v="9"/>
    <s v="Y"/>
    <x v="0"/>
    <n v="1"/>
    <n v="0"/>
    <s v="No matching concept"/>
    <s v="None"/>
    <s v="Metadata"/>
    <s v="Undefined"/>
    <n v="19073094"/>
    <s v="amlodipine 2.5 MG Oral Tablet"/>
    <s v="RxNorm"/>
    <s v="Drug"/>
    <s v="Clinical Drug"/>
  </r>
  <r>
    <x v="2"/>
    <x v="3"/>
    <s v="pres_medicine_cd_yj"/>
    <s v="2171022F2211"/>
    <s v="2171022F2211||アムロジピン錠5mg「イセイ」"/>
    <s v="RINCHU_DRUG"/>
    <s v="Drug"/>
    <n v="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22F3056"/>
    <s v="2171022F3056||アムロジピンＯＤ錠2.5mg「ＪＧ」"/>
    <s v="RINCHU_DRUG"/>
    <s v="Drug"/>
    <n v="9"/>
    <s v="Y"/>
    <x v="0"/>
    <n v="1"/>
    <n v="0"/>
    <s v="No matching concept"/>
    <s v="None"/>
    <s v="Metadata"/>
    <s v="Undefined"/>
    <n v="19129156"/>
    <s v="amlodipine 2.5 MG Disintegrating Oral Tablet"/>
    <s v="RxNorm"/>
    <s v="Drug"/>
    <s v="Clinical Drug"/>
  </r>
  <r>
    <x v="2"/>
    <x v="3"/>
    <s v="pres_medicine_cd_yj"/>
    <s v="2183005G1293"/>
    <s v="2183005G1293||ベザフィブラート徐放錠２００ｍｇ「ＪＧ」"/>
    <s v="RINCHU_DRUG"/>
    <s v="Drug"/>
    <n v="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1F1246"/>
    <s v="2189011F1246||シンバスタチン錠５ｍｇ「ＹＤ」"/>
    <s v="RINCHU_DRUG"/>
    <s v="Drug"/>
    <n v="9"/>
    <s v="Y"/>
    <x v="0"/>
    <n v="1"/>
    <n v="0"/>
    <s v="No matching concept"/>
    <s v="None"/>
    <s v="Metadata"/>
    <s v="Undefined"/>
    <n v="1539462"/>
    <s v="simvastatin 5 MG Oral Tablet"/>
    <s v="RxNorm"/>
    <s v="Drug"/>
    <s v="Clinical Drug"/>
  </r>
  <r>
    <x v="2"/>
    <x v="3"/>
    <s v="pres_medicine_cd_yj"/>
    <s v="2189015F2100"/>
    <s v="2189015F2100||アトルバスタチン錠１０ｍｇ「ＺＥ」"/>
    <s v="RINCHU_DRUG"/>
    <s v="Drug"/>
    <n v="9"/>
    <s v="Y"/>
    <x v="0"/>
    <n v="1"/>
    <n v="0"/>
    <s v="No matching concept"/>
    <s v="None"/>
    <s v="Metadata"/>
    <s v="Undefined"/>
    <n v="1545997"/>
    <s v="atorvastatin 10 MG Oral Tablet"/>
    <s v="RxNorm"/>
    <s v="Drug"/>
    <s v="Clinical Drug"/>
  </r>
  <r>
    <x v="2"/>
    <x v="3"/>
    <s v="pres_medicine_cd_yj"/>
    <s v="2189016F1125"/>
    <s v="2189016F1125||ピタバスタチンＣａ錠１ｍｇ「ケミファ」"/>
    <s v="RINCHU_DRUG"/>
    <s v="Drug"/>
    <n v="9"/>
    <s v="Y"/>
    <x v="0"/>
    <n v="1"/>
    <n v="0"/>
    <s v="No matching concept"/>
    <s v="None"/>
    <s v="Metadata"/>
    <s v="Undefined"/>
    <n v="40165638"/>
    <s v="pitavastatin calcium 1 MG Oral Tablet"/>
    <s v="RxNorm"/>
    <s v="Drug"/>
    <s v="Clinical Drug"/>
  </r>
  <r>
    <x v="2"/>
    <x v="3"/>
    <s v="pres_medicine_cd_yj"/>
    <s v="2189016F5066"/>
    <s v="2189016F5066||ピタバスタチンＣａ・ＯＤ錠２ｍｇ「サワイ」"/>
    <s v="RINCHU_DRUG"/>
    <s v="Drug"/>
    <n v="9"/>
    <s v="Y"/>
    <x v="0"/>
    <n v="1"/>
    <n v="0"/>
    <s v="No matching concept"/>
    <s v="None"/>
    <s v="Metadata"/>
    <s v="Undefined"/>
    <n v="35157678"/>
    <s v="pitavastatin 2 MG Disintegrating Oral Tablet"/>
    <s v="RxNorm Extension"/>
    <s v="Drug"/>
    <s v="Clinical Drug"/>
  </r>
  <r>
    <x v="2"/>
    <x v="3"/>
    <s v="pres_medicine_cd_yj"/>
    <s v="2189017F2240"/>
    <s v="2189017F2240||ロスバスタチン錠５ｍｇ「ニプロ」"/>
    <s v="RINCHU_DRUG"/>
    <s v="Drug"/>
    <n v="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90006M2233"/>
    <s v="2190006M2233||トコフェロールニコチン酸ｴｽﾃﾙｶﾌﾟｾﾙ200mg「日医工」"/>
    <s v="RINCHU_DRUG"/>
    <s v="Drug"/>
    <n v="9"/>
    <s v="Y"/>
    <x v="0"/>
    <n v="1"/>
    <n v="0"/>
    <s v="No matching concept"/>
    <s v="None"/>
    <s v="Metadata"/>
    <s v="Undefined"/>
    <n v="35154910"/>
    <s v="Tocopherol 200 MG Oral Capsule"/>
    <s v="RxNorm Extension"/>
    <s v="Drug"/>
    <s v="Clinical Drug"/>
  </r>
  <r>
    <x v="2"/>
    <x v="3"/>
    <s v="pres_medicine_cd_yj"/>
    <s v="2190006M2241"/>
    <s v="2190006M2241||トコフェロールニコチン酸エステルｶﾌﾟｾﾙ200mg「ＴＣ」"/>
    <s v="RINCHU_DRUG"/>
    <s v="Drug"/>
    <n v="9"/>
    <s v="Y"/>
    <x v="0"/>
    <n v="1"/>
    <n v="0"/>
    <s v="No matching concept"/>
    <s v="None"/>
    <s v="Metadata"/>
    <s v="Undefined"/>
    <n v="35154910"/>
    <s v="Tocopherol 200 MG Oral Capsule"/>
    <s v="RxNorm Extension"/>
    <s v="Drug"/>
    <s v="Clinical Drug"/>
  </r>
  <r>
    <x v="2"/>
    <x v="3"/>
    <s v="pres_medicine_cd_yj"/>
    <s v="2190104F1121"/>
    <s v="2190104F1121||アマルエット配合錠４番「ニプロ」"/>
    <s v="RINCHU_DRUG"/>
    <s v="Drug"/>
    <n v="9"/>
    <s v="Y"/>
    <x v="0"/>
    <n v="1"/>
    <n v="0"/>
    <s v="No matching concept"/>
    <s v="None"/>
    <s v="Metadata"/>
    <s v="Undefined"/>
    <n v="1332497"/>
    <s v="amlodipine 5 MG / atorvastatin 10 MG Oral Tablet"/>
    <s v="RxNorm"/>
    <s v="Drug"/>
    <s v="Clinical Drug"/>
  </r>
  <r>
    <x v="2"/>
    <x v="3"/>
    <s v="pres_medicine_cd_yj"/>
    <s v="2239001F1726"/>
    <s v="2239001F1726||アンブロキソール塩酸塩錠１５ｍｇ「ＹＤ」"/>
    <s v="RINCHU_DRUG"/>
    <s v="Drug"/>
    <n v="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59708G3025"/>
    <s v="2259708G3025||セレベント50ディスカス  50μｇ60ブリスター"/>
    <s v="RINCHU_DRUG"/>
    <s v="Drug"/>
    <n v="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60702F1063"/>
    <s v="2260702F1063||ＡＺ含嗽用配合細粒「ＮＰ」  0.1％"/>
    <s v="RINCHU_DRUG"/>
    <s v="Drug"/>
    <n v="9"/>
    <s v="N"/>
    <x v="1"/>
    <n v="1"/>
    <m/>
    <m/>
    <m/>
    <m/>
    <m/>
    <m/>
    <m/>
    <m/>
    <m/>
    <m/>
  </r>
  <r>
    <x v="2"/>
    <x v="3"/>
    <s v="pres_medicine_cd_yj"/>
    <s v="2290700G8039"/>
    <s v="2290700G8039|115722201|フルタイド100エアー 7g/個"/>
    <s v="RINCHU_DRUG"/>
    <s v="Drug"/>
    <n v="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90800G7030"/>
    <s v="2290800G7030||アドエア50エアゾール120吸入用  12.0ｇ"/>
    <s v="RINCHU_DRUG"/>
    <s v="Drug"/>
    <n v="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5003F2276"/>
    <s v="2325003F2276||ファモチジン錠２０ｍｇ「ＹＤ」"/>
    <s v="RINCHU_DRUG"/>
    <s v="Drug"/>
    <n v="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5003F4228"/>
    <s v="2325003F4228||ファモチジンＯＤ錠２０ｍｇ「ケミファ」"/>
    <s v="RINCHU_DRUG"/>
    <s v="Drug"/>
    <n v="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9015F2146"/>
    <s v="2329015F2146||トロキシピド錠１００ｍｇ「オーハラ」"/>
    <s v="RINCHU_DRUG"/>
    <s v="Drug"/>
    <n v="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9020F1159"/>
    <s v="2329020F1159||イルソグラジンマレイン酸塩錠２ｍｇ「武田テバ」"/>
    <s v="RINCHU_DRUG"/>
    <s v="Drug"/>
    <n v="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9022H1086"/>
    <s v="2329022H1086||オメプラゾール錠20mg「アメル」"/>
    <s v="RINCHU_DRUG"/>
    <s v="Drug"/>
    <n v="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9022H2082"/>
    <s v="2329022H2082||オメプラゾール錠10mg「アメル」"/>
    <s v="RINCHU_DRUG"/>
    <s v="Drug"/>
    <n v="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9023F2094"/>
    <s v="2329023F2094||ランソプラゾールＯＤ錠３０ｍｇ「日医工」"/>
    <s v="RINCHU_DRUG"/>
    <s v="Drug"/>
    <n v="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9029D2023"/>
    <s v="2329029D2023||ネキシウム懸濁用顆粒分包２０ｍｇ"/>
    <s v="RINCHU_DRUG"/>
    <s v="Drug"/>
    <n v="9"/>
    <s v="Y"/>
    <x v="0"/>
    <n v="1"/>
    <n v="0"/>
    <s v="No matching concept"/>
    <s v="None"/>
    <s v="Metadata"/>
    <s v="Undefined"/>
    <n v="904490"/>
    <s v="esomeprazole 20 MG Granules for Oral Suspension"/>
    <s v="RxNorm"/>
    <s v="Drug"/>
    <s v="Clinical Drug"/>
  </r>
  <r>
    <x v="2"/>
    <x v="3"/>
    <s v="pres_medicine_cd_yj"/>
    <s v="2339106B1194"/>
    <s v="2339106B1194||センブリ・重曹散「ヨシダ」"/>
    <s v="RINCHU_DRUG"/>
    <s v="Drug"/>
    <n v="9"/>
    <s v="Y"/>
    <x v="0"/>
    <n v="1"/>
    <n v="0"/>
    <s v="No matching concept"/>
    <s v="None"/>
    <s v="Metadata"/>
    <s v="Undefined"/>
    <n v="35135552"/>
    <s v="Sodium Bicarbonate 1000 MG / Swertia japonica extract 1000 MG Oral Powder"/>
    <s v="RxNorm Extension"/>
    <s v="Drug"/>
    <s v="Clinical Drug"/>
  </r>
  <r>
    <x v="2"/>
    <x v="3"/>
    <s v="pres_medicine_cd_yj"/>
    <s v="2339265F1027"/>
    <s v="2339265F1027||マックターゼ配合錠"/>
    <s v="RINCHU_DRUG"/>
    <s v="Drug"/>
    <n v="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44009F5030"/>
    <s v="2344009F5030||酸化マグネシウム錠３００ｍｇ「ヨシダ」"/>
    <s v="RINCHU_DRUG"/>
    <s v="Drug"/>
    <n v="9"/>
    <s v="Y"/>
    <x v="0"/>
    <n v="1"/>
    <n v="0"/>
    <s v="No matching concept"/>
    <s v="None"/>
    <s v="Metadata"/>
    <s v="Undefined"/>
    <n v="35151481"/>
    <s v="Magnesium Oxide 300 MG Oral Tablet"/>
    <s v="RxNorm Extension"/>
    <s v="Drug"/>
    <s v="Clinical Drug"/>
  </r>
  <r>
    <x v="2"/>
    <x v="3"/>
    <s v="pres_medicine_cd_yj"/>
    <s v="2391008M2028"/>
    <s v="2391008M2028|119710501|125mgイメンドカプセル"/>
    <s v="RINCHU_DRUG"/>
    <s v="Drug"/>
    <n v="9"/>
    <s v="Y"/>
    <x v="0"/>
    <n v="1"/>
    <n v="0"/>
    <s v="No matching concept"/>
    <s v="None"/>
    <s v="Metadata"/>
    <s v="Undefined"/>
    <n v="19102466"/>
    <s v="aprepitant 125 MG Oral Capsule"/>
    <s v="RxNorm"/>
    <s v="Drug"/>
    <s v="Clinical Drug"/>
  </r>
  <r>
    <x v="2"/>
    <x v="3"/>
    <s v="pres_medicine_cd_yj"/>
    <s v="2399009F3044"/>
    <s v="2399009F3044||メサラジン腸溶錠４００ｍｇ「サワイ」"/>
    <s v="RINCHU_DRUG"/>
    <s v="Drug"/>
    <n v="9"/>
    <s v="Y"/>
    <x v="0"/>
    <n v="1"/>
    <n v="0"/>
    <s v="No matching concept"/>
    <s v="None"/>
    <s v="Metadata"/>
    <s v="Undefined"/>
    <n v="19078859"/>
    <s v="mesalamine 400 MG Delayed Release Oral Tablet"/>
    <s v="RxNorm"/>
    <s v="Drug"/>
    <s v="Clinical Drug"/>
  </r>
  <r>
    <x v="2"/>
    <x v="3"/>
    <s v="pres_medicine_cd_yj"/>
    <s v="2491001F5196"/>
    <s v="2491001F5196||カリジノゲナーゼ錠２５単位「トーワ」"/>
    <s v="RINCHU_DRUG"/>
    <s v="Drug"/>
    <n v="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492415A2035"/>
    <s v="2492415A2035||ノボラピッド注  ペンフィル  300単位"/>
    <s v="RINCHU_DRUG"/>
    <s v="Drug"/>
    <n v="9"/>
    <s v="Y"/>
    <x v="0"/>
    <n v="1"/>
    <n v="0"/>
    <s v="No matching concept"/>
    <s v="None"/>
    <s v="Metadata"/>
    <s v="Undefined"/>
    <n v="46234044"/>
    <s v="insulin aspart, human 100 UNT/ML Cartridge"/>
    <s v="RxNorm"/>
    <s v="Drug"/>
    <s v="Clinical Drug"/>
  </r>
  <r>
    <x v="2"/>
    <x v="3"/>
    <s v="pres_medicine_cd_yj"/>
    <s v="2492415G7021"/>
    <s v="2492415G7021||フィアスプ注　フレックスタッチ"/>
    <s v="RINCHU_DRUG"/>
    <s v="Drug"/>
    <n v="9"/>
    <s v="Y"/>
    <x v="0"/>
    <n v="1"/>
    <n v="0"/>
    <s v="No matching concept"/>
    <s v="None"/>
    <s v="Metadata"/>
    <s v="Undefined"/>
    <n v="46234050"/>
    <s v="insulin aspart, human 100 UNT/ML Pen Injector"/>
    <s v="RxNorm"/>
    <s v="Drug"/>
    <s v="Clinical Drug"/>
  </r>
  <r>
    <x v="2"/>
    <x v="3"/>
    <s v="pres_medicine_cd_yj"/>
    <s v="2499011M1051"/>
    <s v="2499011M1051||デュタステリドカプセル０．５ｍｇＡＶ「ＤＳＥＰ」"/>
    <s v="RINCHU_DRUG"/>
    <s v="Drug"/>
    <n v="9"/>
    <s v="Y"/>
    <x v="0"/>
    <n v="1"/>
    <n v="0"/>
    <s v="No matching concept"/>
    <s v="None"/>
    <s v="Metadata"/>
    <s v="Undefined"/>
    <n v="989485"/>
    <s v="dutasteride 0.5 MG Oral Capsule"/>
    <s v="RxNorm"/>
    <s v="Drug"/>
    <s v="Clinical Drug"/>
  </r>
  <r>
    <x v="2"/>
    <x v="3"/>
    <s v="pres_medicine_cd_yj"/>
    <s v="2499011M1086"/>
    <s v="2499011M1086||デュタステリドカプセル０．５ｍｇＡＶ「杏林」"/>
    <s v="RINCHU_DRUG"/>
    <s v="Drug"/>
    <n v="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590009F4046"/>
    <s v="2590009F4046||ナフトピジルＯＤ錠５０ｍｇ「ＥＥ」"/>
    <s v="RINCHU_DRUG"/>
    <s v="Drug"/>
    <n v="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590009F6030"/>
    <s v="2590009F6030||ナフトピジルＯＤ錠２５ｍｇ「ＤＳＥＰ」"/>
    <s v="RINCHU_DRUG"/>
    <s v="Drug"/>
    <n v="9"/>
    <s v="Y"/>
    <x v="0"/>
    <n v="1"/>
    <n v="0"/>
    <s v="No matching concept"/>
    <s v="None"/>
    <s v="Metadata"/>
    <s v="Undefined"/>
    <n v="35142168"/>
    <s v="naftopidil 25 MG Disintegrating Oral Tablet"/>
    <s v="RxNorm Extension"/>
    <s v="Drug"/>
    <s v="Clinical Drug"/>
  </r>
  <r>
    <x v="2"/>
    <x v="3"/>
    <s v="pres_medicine_cd_yj"/>
    <s v="2590010F4081"/>
    <s v="2590010F4081||シロドシンＯＤ錠４ｍｇ「ＹＤ」"/>
    <s v="RINCHU_DRUG"/>
    <s v="Drug"/>
    <n v="9"/>
    <s v="Y"/>
    <x v="0"/>
    <n v="1"/>
    <n v="0"/>
    <s v="No matching concept"/>
    <s v="None"/>
    <s v="Metadata"/>
    <s v="Undefined"/>
    <n v="35157124"/>
    <s v="silodosin 4 MG Disintegrating Oral Tablet"/>
    <s v="RxNorm Extension"/>
    <s v="Drug"/>
    <s v="Clinical Drug"/>
  </r>
  <r>
    <x v="2"/>
    <x v="3"/>
    <s v="pres_medicine_cd_yj"/>
    <s v="2590013F2066"/>
    <s v="2590013F2066||イミダフェナシンＯＤ錠０．１ｍｇ「ＹＤ」"/>
    <s v="RINCHU_DRUG"/>
    <s v="Drug"/>
    <n v="9"/>
    <s v="Y"/>
    <x v="0"/>
    <n v="1"/>
    <n v="0"/>
    <s v="No matching concept"/>
    <s v="None"/>
    <s v="Metadata"/>
    <s v="Undefined"/>
    <n v="42962058"/>
    <s v="imidafenacin 0.1 MG Disintegrating Oral Tablet"/>
    <s v="RxNorm Extension"/>
    <s v="Drug"/>
    <s v="Clinical Drug"/>
  </r>
  <r>
    <x v="2"/>
    <x v="3"/>
    <s v="pres_medicine_cd_yj"/>
    <s v="2590016F2060"/>
    <s v="2590016F2060||タダラフィル錠５ｍｇＺＡ「サワイ」"/>
    <s v="RINCHU_DRUG"/>
    <s v="Drug"/>
    <n v="9"/>
    <s v="Y"/>
    <x v="0"/>
    <n v="1"/>
    <n v="0"/>
    <s v="No matching concept"/>
    <s v="None"/>
    <s v="Metadata"/>
    <s v="Undefined"/>
    <n v="19102546"/>
    <s v="tadalafil 5 MG Oral Tablet"/>
    <s v="RxNorm"/>
    <s v="Drug"/>
    <s v="Clinical Drug"/>
  </r>
  <r>
    <x v="2"/>
    <x v="3"/>
    <s v="pres_medicine_cd_yj"/>
    <s v="2646708M1216"/>
    <s v="2646708M1216||トプシム軟膏0.05％"/>
    <s v="RINCHU_DRUG"/>
    <s v="Drug"/>
    <n v="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6708Q1030"/>
    <s v="2646708Q1030||トプシムローション0.05％"/>
    <s v="RINCHU_DRUG"/>
    <s v="Drug"/>
    <n v="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6720Q1065"/>
    <s v="2646720Q1065||リドメックスコーワローション0.3％"/>
    <s v="RINCHU_DRUG"/>
    <s v="Drug"/>
    <n v="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7709M1137"/>
    <s v="2647709M1137||デキサンＶＧ軟膏0.12％"/>
    <s v="RINCHU_DRUG"/>
    <s v="Drug"/>
    <n v="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29S1189"/>
    <s v="2649729S1189|106436002|ミルタックス14x10cmx6枚/包"/>
    <s v="RINCHU_DRUG"/>
    <s v="Drug"/>
    <n v="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29S5036"/>
    <s v="2649729S5036||ケトプロフェンパップＸＲ１２０ｍｇ「テイコク」"/>
    <s v="RINCHU_DRUG"/>
    <s v="Drug"/>
    <n v="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59710N1225"/>
    <s v="2659710N1225||テルビナフィン塩酸塩クリーム１％「イワキ」"/>
    <s v="RINCHU_DRUG"/>
    <s v="Drug"/>
    <n v="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59711N1033"/>
    <s v="2659711N1033|106638801|ペキロンクリーム0.5％ 10g/本"/>
    <s v="RINCHU_DRUG"/>
    <s v="Drug"/>
    <n v="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99709M1044"/>
    <s v="2699709M1044||タクロリムス軟膏０．１％「ＰＰ」"/>
    <s v="RINCHU_DRUG"/>
    <s v="Drug"/>
    <n v="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900001F1029"/>
    <s v="2900001F1029|106728601|セファランチン錠　1mg"/>
    <s v="RINCHU_DRUG"/>
    <s v="Drug"/>
    <n v="9"/>
    <s v="Y"/>
    <x v="0"/>
    <n v="1"/>
    <n v="0"/>
    <s v="No matching concept"/>
    <s v="None"/>
    <s v="Metadata"/>
    <s v="Undefined"/>
    <n v="35133630"/>
    <s v="cepharanthine 1 MG Oral Tablet"/>
    <s v="RxNorm Extension"/>
    <s v="Drug"/>
    <s v="Clinical Drug"/>
  </r>
  <r>
    <x v="2"/>
    <x v="3"/>
    <s v="pres_medicine_cd_yj"/>
    <s v="3112001F1063"/>
    <s v="3112001F1063||アルファカルシドール錠０．２５μｇ「アメル」"/>
    <s v="RINCHU_DRUG"/>
    <s v="Drug"/>
    <n v="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133001B1193"/>
    <s v="3133001B1193|106960001|パントシン散２０％  200mg/1ｇ/包"/>
    <s v="RINCHU_DRUG"/>
    <s v="Drug"/>
    <n v="9"/>
    <s v="Y"/>
    <x v="0"/>
    <n v="1"/>
    <n v="0"/>
    <s v="No matching concept"/>
    <s v="None"/>
    <s v="Metadata"/>
    <s v="Undefined"/>
    <n v="35159881"/>
    <s v="pantethine 0.2 MG/MG Oral Granules"/>
    <s v="RxNorm Extension"/>
    <s v="Drug"/>
    <s v="Clinical Drug"/>
  </r>
  <r>
    <x v="2"/>
    <x v="3"/>
    <s v="pres_medicine_cd_yj"/>
    <s v="3179110M1034"/>
    <s v="3179110M1034||ビタメジン配合カプセルＢ50"/>
    <s v="RINCHU_DRUG"/>
    <s v="Drug"/>
    <n v="9"/>
    <s v="Y"/>
    <x v="0"/>
    <n v="1"/>
    <n v="0"/>
    <s v="No matching concept"/>
    <s v="None"/>
    <s v="Metadata"/>
    <s v="Undefined"/>
    <n v="40924095"/>
    <s v="pyridoxine / Thiamine / Vitamin B 12 Oral Capsule"/>
    <s v="RxNorm Extension"/>
    <s v="Drug"/>
    <s v="Clinical Drug Form"/>
  </r>
  <r>
    <x v="2"/>
    <x v="3"/>
    <s v="pres_medicine_cd_yj"/>
    <s v="3399003F1103"/>
    <s v="3399003F1103||リマプロストアルファデクス錠5μｇ「Ｆ」"/>
    <s v="RINCHU_DRUG"/>
    <s v="Drug"/>
    <n v="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43001F1420"/>
    <s v="3943001F1420||サロベール錠100mg"/>
    <s v="RINCHU_DRUG"/>
    <s v="Drug"/>
    <n v="9"/>
    <s v="N"/>
    <x v="1"/>
    <n v="1"/>
    <m/>
    <m/>
    <m/>
    <m/>
    <m/>
    <m/>
    <m/>
    <m/>
    <m/>
    <m/>
  </r>
  <r>
    <x v="2"/>
    <x v="3"/>
    <s v="pres_medicine_cd_yj"/>
    <s v="3949101F1111"/>
    <s v="3949101F1111||ポトレンド配合錠"/>
    <s v="RINCHU_DRUG"/>
    <s v="Drug"/>
    <n v="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1007F1212"/>
    <s v="3961007F1212||グリクラジド錠４０ｍｇ「トーワ」"/>
    <s v="RINCHU_DRUG"/>
    <s v="Drug"/>
    <n v="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9004F3023"/>
    <s v="3969004F3023||ベイスンＯＤ錠0.2  0.2mg"/>
    <s v="RINCHU_DRUG"/>
    <s v="Drug"/>
    <n v="9"/>
    <s v="Y"/>
    <x v="0"/>
    <n v="1"/>
    <n v="0"/>
    <s v="No matching concept"/>
    <s v="None"/>
    <s v="Metadata"/>
    <s v="Undefined"/>
    <n v="35153532"/>
    <s v="voglibose 0.2 MG Disintegrating Oral Tablet"/>
    <s v="RxNorm Extension"/>
    <s v="Drug"/>
    <s v="Clinical Drug"/>
  </r>
  <r>
    <x v="2"/>
    <x v="3"/>
    <s v="pres_medicine_cd_yj"/>
    <s v="3969007F1032"/>
    <s v="3969007F1032||ピオグリタゾン錠１５ｍｇ「ＤＳＥＰ」"/>
    <s v="RINCHU_DRUG"/>
    <s v="Drug"/>
    <n v="9"/>
    <s v="Y"/>
    <x v="0"/>
    <n v="1"/>
    <n v="0"/>
    <s v="No matching concept"/>
    <s v="None"/>
    <s v="Metadata"/>
    <s v="Undefined"/>
    <n v="1525221"/>
    <s v="pioglitazone 15 MG Oral Tablet"/>
    <s v="RxNorm"/>
    <s v="Drug"/>
    <s v="Clinical Drug"/>
  </r>
  <r>
    <x v="2"/>
    <x v="3"/>
    <s v="pres_medicine_cd_yj"/>
    <s v="3969007F2187"/>
    <s v="3969007F2187||ピオグリタゾン錠３０ｍｇ「トーワ」"/>
    <s v="RINCHU_DRUG"/>
    <s v="Drug"/>
    <n v="9"/>
    <s v="Y"/>
    <x v="0"/>
    <n v="1"/>
    <n v="0"/>
    <s v="No matching concept"/>
    <s v="None"/>
    <s v="Metadata"/>
    <s v="Undefined"/>
    <n v="19079293"/>
    <s v="pioglitazone 30 MG Oral Tablet"/>
    <s v="RxNorm"/>
    <s v="Drug"/>
    <s v="Clinical Drug"/>
  </r>
  <r>
    <x v="2"/>
    <x v="3"/>
    <s v="pres_medicine_cd_yj"/>
    <s v="3969007F2209"/>
    <s v="3969007F2209||ピオグリタゾン錠３０ｍｇ「モチダ」"/>
    <s v="RINCHU_DRUG"/>
    <s v="Drug"/>
    <n v="9"/>
    <s v="Y"/>
    <x v="0"/>
    <n v="1"/>
    <n v="0"/>
    <s v="No matching concept"/>
    <s v="None"/>
    <s v="Metadata"/>
    <s v="Undefined"/>
    <n v="19079293"/>
    <s v="pioglitazone 30 MG Oral Tablet"/>
    <s v="RxNorm"/>
    <s v="Drug"/>
    <s v="Clinical Drug"/>
  </r>
  <r>
    <x v="2"/>
    <x v="3"/>
    <s v="pres_medicine_cd_yj"/>
    <s v="3969008F4044"/>
    <s v="3969008F4044||ミチグリニドＣａ・ＯＤ錠１０ｍｇ「ＪＧ」"/>
    <s v="RINCHU_DRUG"/>
    <s v="Drug"/>
    <n v="9"/>
    <s v="Y"/>
    <x v="0"/>
    <n v="1"/>
    <n v="0"/>
    <s v="No matching concept"/>
    <s v="None"/>
    <s v="Metadata"/>
    <s v="Undefined"/>
    <n v="35161971"/>
    <s v="Mitiglinide Calcium hydrate 10 MG Disintegrating Oral Tablet"/>
    <s v="RxNorm Extension"/>
    <s v="Drug"/>
    <s v="Clinical Drug"/>
  </r>
  <r>
    <x v="2"/>
    <x v="3"/>
    <s v="pres_medicine_cd_yj"/>
    <s v="3969009F1031"/>
    <s v="3969009F1031||ミグリトール錠２５ｍｇ「トーワ」"/>
    <s v="RINCHU_DRUG"/>
    <s v="Drug"/>
    <n v="9"/>
    <s v="Y"/>
    <x v="0"/>
    <n v="1"/>
    <n v="0"/>
    <s v="No matching concept"/>
    <s v="None"/>
    <s v="Metadata"/>
    <s v="Undefined"/>
    <n v="19029029"/>
    <s v="miglitol 25 MG Oral Tablet"/>
    <s v="RxNorm"/>
    <s v="Drug"/>
    <s v="Clinical Drug"/>
  </r>
  <r>
    <x v="2"/>
    <x v="3"/>
    <s v="pres_medicine_cd_yj"/>
    <s v="3969109F2028"/>
    <s v="3969109F2028||メトアナ配合錠ＨＤ"/>
    <s v="RINCHU_DRUG"/>
    <s v="Drug"/>
    <n v="9"/>
    <s v="Y"/>
    <x v="0"/>
    <n v="1"/>
    <n v="0"/>
    <s v="No matching concept"/>
    <s v="None"/>
    <s v="Metadata"/>
    <s v="Undefined"/>
    <n v="42960651"/>
    <s v="anagliptin / Metformin Oral Tablet"/>
    <s v="RxNorm Extension"/>
    <s v="Drug"/>
    <s v="Clinical Drug Form"/>
  </r>
  <r>
    <x v="2"/>
    <x v="3"/>
    <s v="pres_medicine_cd_yj"/>
    <s v="3999017M1034"/>
    <s v="3999017M1034|122839701|（患者限定）ﾐｺﾌｪﾉｰﾙ酸ﾓﾌｪﾁﾙｶﾌﾟｾﾙ250mg｢ﾃﾊﾞ｣"/>
    <s v="RINCHU_DRUG"/>
    <s v="Drug"/>
    <n v="9"/>
    <s v="N"/>
    <x v="1"/>
    <n v="1"/>
    <m/>
    <m/>
    <m/>
    <m/>
    <m/>
    <m/>
    <m/>
    <m/>
    <m/>
    <m/>
  </r>
  <r>
    <x v="2"/>
    <x v="3"/>
    <s v="pres_medicine_cd_yj"/>
    <s v="3999018F2028"/>
    <s v="3999018F2028||フォサマック錠35mg"/>
    <s v="RINCHU_DRUG"/>
    <s v="Drug"/>
    <n v="9"/>
    <s v="Y"/>
    <x v="0"/>
    <n v="1"/>
    <n v="0"/>
    <s v="No matching concept"/>
    <s v="None"/>
    <s v="Metadata"/>
    <s v="Undefined"/>
    <n v="40173594"/>
    <s v="alendronic acid 35 MG Oral Tablet"/>
    <s v="RxNorm"/>
    <s v="Drug"/>
    <s v="Clinical Drug"/>
  </r>
  <r>
    <x v="2"/>
    <x v="3"/>
    <s v="pres_medicine_cd_yj"/>
    <s v="3999018F2044"/>
    <s v="3999018F2044||アレンドロン酸錠３５ｍｇ「ＤＫ」"/>
    <s v="RINCHU_DRUG"/>
    <s v="Drug"/>
    <n v="9"/>
    <s v="Y"/>
    <x v="0"/>
    <n v="1"/>
    <n v="0"/>
    <s v="No matching concept"/>
    <s v="None"/>
    <s v="Metadata"/>
    <s v="Undefined"/>
    <n v="40173594"/>
    <s v="alendronic acid 35 MG Oral Tablet"/>
    <s v="RxNorm"/>
    <s v="Drug"/>
    <s v="Clinical Drug"/>
  </r>
  <r>
    <x v="2"/>
    <x v="3"/>
    <s v="pres_medicine_cd_yj"/>
    <s v="3999018F2206"/>
    <s v="3999018F2206||アレンドロン酸錠３５ｍｇ「ＶＴＲＳ」"/>
    <s v="RINCHU_DRUG"/>
    <s v="Drug"/>
    <n v="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99026F2111"/>
    <s v="3999026F2111||ミノドロン酸錠５０ｍｇ「ニプロ」"/>
    <s v="RINCHU_DRUG"/>
    <s v="Drug"/>
    <n v="9"/>
    <s v="Y"/>
    <x v="0"/>
    <n v="1"/>
    <n v="0"/>
    <s v="No matching concept"/>
    <s v="None"/>
    <s v="Metadata"/>
    <s v="Undefined"/>
    <n v="35129702"/>
    <s v="minodronic acid hydrate 50 MG Oral Tablet"/>
    <s v="RxNorm Extension"/>
    <s v="Drug"/>
    <s v="Clinical Drug"/>
  </r>
  <r>
    <x v="2"/>
    <x v="3"/>
    <s v="pres_medicine_cd_yj"/>
    <s v="3999047F1028"/>
    <s v="3999047F1028||エベレンゾ錠２０ｍｇ"/>
    <s v="RINCHU_DRUG"/>
    <s v="Drug"/>
    <n v="9"/>
    <s v="Y"/>
    <x v="0"/>
    <n v="1"/>
    <n v="0"/>
    <s v="No matching concept"/>
    <s v="None"/>
    <s v="Metadata"/>
    <s v="Undefined"/>
    <n v="35831213"/>
    <s v="roxadustat 20 MG Oral Tablet"/>
    <s v="RxNorm Extension"/>
    <s v="Drug"/>
    <s v="Clinical Drug"/>
  </r>
  <r>
    <x v="2"/>
    <x v="3"/>
    <s v="pres_medicine_cd_yj"/>
    <s v="4191001F1037"/>
    <s v="4191001F1037|109021502|ロイコン錠　10mg"/>
    <s v="RINCHU_DRUG"/>
    <s v="Drug"/>
    <n v="9"/>
    <s v="Y"/>
    <x v="0"/>
    <n v="1"/>
    <n v="0"/>
    <s v="No matching concept"/>
    <s v="None"/>
    <s v="Metadata"/>
    <s v="Undefined"/>
    <n v="35156649"/>
    <s v="Adenine 10 MG Oral Tablet"/>
    <s v="RxNorm Extension"/>
    <s v="Drug"/>
    <s v="Clinical Drug"/>
  </r>
  <r>
    <x v="2"/>
    <x v="3"/>
    <s v="pres_medicine_cd_yj"/>
    <s v="4291009F1071"/>
    <s v="4291009F1071||ビカルタミド錠80mg「ＮＫ」"/>
    <s v="RINCHU_DRUG"/>
    <s v="Drug"/>
    <n v="9"/>
    <s v="Y"/>
    <x v="0"/>
    <n v="1"/>
    <n v="0"/>
    <s v="No matching concept"/>
    <s v="None"/>
    <s v="Metadata"/>
    <s v="Undefined"/>
    <n v="35158561"/>
    <s v="bicalutamide 80 MG Oral Tablet"/>
    <s v="RxNorm Extension"/>
    <s v="Drug"/>
    <s v="Clinical Drug"/>
  </r>
  <r>
    <x v="2"/>
    <x v="3"/>
    <s v="pres_medicine_cd_yj"/>
    <s v="4291009F1195"/>
    <s v="4291009F1195||ビカルタミド錠80mg「ＪＧ」"/>
    <s v="RINCHU_DRUG"/>
    <s v="Drug"/>
    <n v="9"/>
    <s v="Y"/>
    <x v="0"/>
    <n v="1"/>
    <n v="0"/>
    <s v="No matching concept"/>
    <s v="None"/>
    <s v="Metadata"/>
    <s v="Undefined"/>
    <n v="35158561"/>
    <s v="bicalutamide 80 MG Oral Tablet"/>
    <s v="RxNorm Extension"/>
    <s v="Drug"/>
    <s v="Clinical Drug"/>
  </r>
  <r>
    <x v="2"/>
    <x v="3"/>
    <s v="pres_medicine_cd_yj"/>
    <s v="4291010F1147"/>
    <s v="4291010F1147||アナストロゾール錠１ｍｇ「サワイ」"/>
    <s v="RINCHU_DRUG"/>
    <s v="Drug"/>
    <n v="9"/>
    <s v="Y"/>
    <x v="0"/>
    <n v="1"/>
    <n v="0"/>
    <s v="No matching concept"/>
    <s v="None"/>
    <s v="Metadata"/>
    <s v="Undefined"/>
    <n v="1348267"/>
    <s v="anastrozole 1 MG Oral Tablet"/>
    <s v="RxNorm"/>
    <s v="Drug"/>
    <s v="Clinical Drug"/>
  </r>
  <r>
    <x v="2"/>
    <x v="3"/>
    <s v="pres_medicine_cd_yj"/>
    <s v="4291015F1077"/>
    <s v="4291015F1077||レトロゾール錠２．５ｍｇ「ＪＧ」"/>
    <s v="RINCHU_DRUG"/>
    <s v="Drug"/>
    <n v="9"/>
    <s v="Y"/>
    <x v="0"/>
    <n v="1"/>
    <n v="0"/>
    <s v="No matching concept"/>
    <s v="None"/>
    <s v="Metadata"/>
    <s v="Undefined"/>
    <n v="19022830"/>
    <s v="letrozole 2.5 MG Oral Tablet"/>
    <s v="RxNorm"/>
    <s v="Drug"/>
    <s v="Clinical Drug"/>
  </r>
  <r>
    <x v="2"/>
    <x v="3"/>
    <s v="pres_medicine_cd_yj"/>
    <s v="4291022F1026"/>
    <s v="4291022F1026|119116501|タイケルブ錠 250ｍｇ"/>
    <s v="RINCHU_DRUG"/>
    <s v="Drug"/>
    <n v="9"/>
    <s v="Y"/>
    <x v="0"/>
    <n v="1"/>
    <n v="0"/>
    <s v="No matching concept"/>
    <s v="None"/>
    <s v="Metadata"/>
    <s v="Undefined"/>
    <n v="1359550"/>
    <s v="lapatinib 250 MG Oral Tablet"/>
    <s v="RxNorm"/>
    <s v="Drug"/>
    <s v="Clinical Drug"/>
  </r>
  <r>
    <x v="2"/>
    <x v="3"/>
    <s v="pres_medicine_cd_yj"/>
    <s v="4291071M1029"/>
    <s v="4291071M1029|128564201|(患者限定)ヴァイトラックビカプセル25mg"/>
    <s v="RINCHU_DRUG"/>
    <s v="Drug"/>
    <n v="9"/>
    <s v="Y"/>
    <x v="0"/>
    <n v="1"/>
    <n v="0"/>
    <s v="No matching concept"/>
    <s v="None"/>
    <s v="Metadata"/>
    <s v="Undefined"/>
    <n v="1355726"/>
    <s v="larotrectinib 25 MG Oral Capsule"/>
    <s v="RxNorm"/>
    <s v="Drug"/>
    <s v="Clinical Drug"/>
  </r>
  <r>
    <x v="2"/>
    <x v="3"/>
    <s v="pres_medicine_cd_yj"/>
    <s v="4490003M1352"/>
    <s v="4490003M1352||ケトチフェンカプセル１ｍｇ「サワイ」"/>
    <s v="RINCHU_DRUG"/>
    <s v="Drug"/>
    <n v="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490014F1254"/>
    <s v="4490014F1254||エピナスチン塩酸塩錠１０ｍｇ「トーワ」"/>
    <s v="RINCHU_DRUG"/>
    <s v="Drug"/>
    <n v="9"/>
    <s v="Y"/>
    <x v="0"/>
    <n v="1"/>
    <n v="0"/>
    <s v="No matching concept"/>
    <s v="None"/>
    <s v="Metadata"/>
    <s v="Undefined"/>
    <n v="42935161"/>
    <s v="epinastine 10 MG Oral Tablet"/>
    <s v="RxNorm Extension"/>
    <s v="Drug"/>
    <s v="Clinical Drug"/>
  </r>
  <r>
    <x v="2"/>
    <x v="3"/>
    <s v="pres_medicine_cd_yj"/>
    <s v="4490022F2034"/>
    <s v="4490022F2034||タリオン錠10mg"/>
    <s v="RINCHU_DRUG"/>
    <s v="Drug"/>
    <n v="9"/>
    <s v="Y"/>
    <x v="0"/>
    <n v="1"/>
    <n v="0"/>
    <s v="No matching concept"/>
    <s v="None"/>
    <s v="Metadata"/>
    <s v="Undefined"/>
    <n v="42968504"/>
    <s v="bepotastine 10 MG Oral Tablet"/>
    <s v="RxNorm Extension"/>
    <s v="Drug"/>
    <s v="Clinical Drug"/>
  </r>
  <r>
    <x v="2"/>
    <x v="3"/>
    <s v="pres_medicine_cd_yj"/>
    <s v="4490023F1210"/>
    <s v="4490023F1210||フェキソフェナジン塩酸塩錠６０ｍｇ「日新」"/>
    <s v="RINCHU_DRUG"/>
    <s v="Drug"/>
    <n v="9"/>
    <s v="Y"/>
    <x v="0"/>
    <n v="1"/>
    <n v="0"/>
    <s v="No matching concept"/>
    <s v="None"/>
    <s v="Metadata"/>
    <s v="Undefined"/>
    <n v="40223834"/>
    <s v="fexofenadine hydrochloride 60 MG Oral Tablet"/>
    <s v="RxNorm"/>
    <s v="Drug"/>
    <s v="Clinical Drug"/>
  </r>
  <r>
    <x v="2"/>
    <x v="3"/>
    <s v="pres_medicine_cd_yj"/>
    <s v="4490026F2210"/>
    <s v="4490026F2210||モンテルカスト錠１０ｍｇ「サンド」"/>
    <s v="RINCHU_DRUG"/>
    <s v="Drug"/>
    <n v="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490028F1108"/>
    <s v="4490028F1108||レボセチリジン塩酸塩錠５ｍｇ「杏林」"/>
    <s v="RINCHU_DRUG"/>
    <s v="Drug"/>
    <n v="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490028F1159"/>
    <s v="4490028F1159||レボセチリジン塩酸塩錠５ｍｇ「トーワ」"/>
    <s v="RINCHU_DRUG"/>
    <s v="Drug"/>
    <n v="9"/>
    <s v="Y"/>
    <x v="0"/>
    <n v="1"/>
    <n v="0"/>
    <s v="No matching concept"/>
    <s v="None"/>
    <s v="Metadata"/>
    <s v="Undefined"/>
    <n v="40163630"/>
    <s v="levocetirizine dihydrochloride 5 MG Oral Tablet"/>
    <s v="RxNorm"/>
    <s v="Drug"/>
    <s v="Clinical Drug"/>
  </r>
  <r>
    <x v="2"/>
    <x v="3"/>
    <s v="pres_medicine_cd_yj"/>
    <s v="5200048C1075"/>
    <s v="5200048C1075||クラシエ五苓散料エキス細粒"/>
    <s v="RINCHU_DRUG"/>
    <s v="Drug"/>
    <n v="9"/>
    <s v="Y"/>
    <x v="0"/>
    <n v="1"/>
    <n v="0"/>
    <s v="No matching concept"/>
    <s v="None"/>
    <s v="Metadata"/>
    <s v="Undefined"/>
    <n v="35146421"/>
    <s v="goreisan extract 1000 MG Oral Granules"/>
    <s v="RxNorm Extension"/>
    <s v="Drug"/>
    <s v="Clinical Drug"/>
  </r>
  <r>
    <x v="2"/>
    <x v="3"/>
    <s v="pres_medicine_cd_yj"/>
    <s v="5200093D1092"/>
    <s v="5200093D1092|110280201|大柴胡湯（T-8）2.5g/包"/>
    <s v="RINCHU_DRUG"/>
    <s v="Drug"/>
    <n v="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6141002F2078"/>
    <s v="6141002F2078||エリスロマイシン錠200mg「サワイ」"/>
    <s v="RINCHU_DRUG"/>
    <s v="Drug"/>
    <n v="9"/>
    <s v="Y"/>
    <x v="0"/>
    <n v="1"/>
    <n v="0"/>
    <s v="No matching concept"/>
    <s v="None"/>
    <s v="Metadata"/>
    <s v="Undefined"/>
    <n v="44045730"/>
    <s v="Erythromycin 200 MG Oral Tablet"/>
    <s v="RxNorm Extension"/>
    <s v="Drug"/>
    <s v="Clinical Drug"/>
  </r>
  <r>
    <x v="2"/>
    <x v="3"/>
    <s v="pres_medicine_cd_yj"/>
    <s v="6149003F2046"/>
    <s v="6149003F2046||クラリスロマイシン錠200mg「ＣＨ」"/>
    <s v="RINCHU_DRUG"/>
    <s v="Drug"/>
    <n v="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6241013F2055"/>
    <s v="6241013F2055||レボフロキサシン錠２５０ｍｇ「ＤＳＥＰ」"/>
    <s v="RINCHU_DRUG"/>
    <s v="Drug"/>
    <n v="9"/>
    <s v="Y"/>
    <x v="0"/>
    <n v="1"/>
    <n v="0"/>
    <s v="No matching concept"/>
    <s v="None"/>
    <s v="Metadata"/>
    <s v="Undefined"/>
    <n v="1742254"/>
    <s v="levofloxacin 250 MG Oral Tablet"/>
    <s v="RxNorm"/>
    <s v="Drug"/>
    <s v="Clinical Drug"/>
  </r>
  <r>
    <x v="2"/>
    <x v="3"/>
    <s v="pres_medicine_cd_yj"/>
    <s v="6241013F3256"/>
    <s v="6241013F3256||レボフロキサシン錠５００ｍｇ「トーワ」"/>
    <s v="RINCHU_DRUG"/>
    <s v="Drug"/>
    <n v="9"/>
    <s v="Y"/>
    <x v="0"/>
    <n v="1"/>
    <n v="0"/>
    <s v="No matching concept"/>
    <s v="None"/>
    <s v="Metadata"/>
    <s v="Undefined"/>
    <n v="1742255"/>
    <s v="levofloxacin 500 MG Oral Tablet"/>
    <s v="RxNorm"/>
    <s v="Drug"/>
    <s v="Clinical Drug"/>
  </r>
  <r>
    <x v="2"/>
    <x v="3"/>
    <s v="pres_medicine_cd_yj"/>
    <s v="7990707X7035"/>
    <s v="7990707X7035|115200502|ベリプラストＰ  ｺﾝﾋﾞｾｯﾄ  組織接着用  3mL2ｷｯﾄ"/>
    <s v="RINCHU_DRUG"/>
    <s v="Drug"/>
    <n v="9"/>
    <s v="N"/>
    <x v="1"/>
    <n v="1"/>
    <m/>
    <m/>
    <m/>
    <m/>
    <m/>
    <m/>
    <m/>
    <m/>
    <m/>
    <m/>
  </r>
  <r>
    <x v="2"/>
    <x v="3"/>
    <s v="pres_medicine_cd_yj"/>
    <s v="8219700S6022"/>
    <s v="8219700S6022|118308501|4.2mg ﾃﾞｭﾛﾃｯﾌﾟMTﾊﾟｯﾁ(ﾌｪﾝﾀﾆﾙ)"/>
    <s v="RINCHU_DRUG"/>
    <s v="Drug"/>
    <n v="9"/>
    <s v="Y"/>
    <x v="0"/>
    <n v="1"/>
    <n v="0"/>
    <s v="No matching concept"/>
    <s v="None"/>
    <s v="Metadata"/>
    <s v="Undefined"/>
    <n v="35147882"/>
    <s v="Fentanyl 4.2 MG Transdermal System [Durotep]"/>
    <s v="RxNorm Extension"/>
    <s v="Drug"/>
    <s v="Branded Drug"/>
  </r>
  <r>
    <x v="2"/>
    <x v="3"/>
    <s v="pres_medicine_cd_yj"/>
    <s v="1124003F3121"/>
    <s v="1124003F3121||ベンザリン錠10  10mg"/>
    <s v="RINCHU_DRUG"/>
    <s v="Drug"/>
    <n v="8"/>
    <s v="Y"/>
    <x v="0"/>
    <n v="1"/>
    <n v="0"/>
    <s v="No matching concept"/>
    <s v="None"/>
    <s v="Metadata"/>
    <s v="Undefined"/>
    <n v="19020023"/>
    <s v="nitrazepam 10 MG Oral Tablet"/>
    <s v="RxNorm"/>
    <s v="Drug"/>
    <s v="Clinical Drug"/>
  </r>
  <r>
    <x v="2"/>
    <x v="3"/>
    <s v="pres_medicine_cd_yj"/>
    <s v="1124003F3172"/>
    <s v="1124003F3172||ニトラゼパム錠１０ｍｇ「ＴＣＫ」"/>
    <s v="RINCHU_DRUG"/>
    <s v="Drug"/>
    <n v="8"/>
    <s v="Y"/>
    <x v="0"/>
    <n v="1"/>
    <n v="0"/>
    <s v="No matching concept"/>
    <s v="None"/>
    <s v="Metadata"/>
    <s v="Undefined"/>
    <n v="19020023"/>
    <s v="nitrazepam 10 MG Oral Tablet"/>
    <s v="RxNorm"/>
    <s v="Drug"/>
    <s v="Clinical Drug"/>
  </r>
  <r>
    <x v="2"/>
    <x v="3"/>
    <s v="pres_medicine_cd_yj"/>
    <s v="1124019F1030"/>
    <s v="1124019F1030|100467002|エリスパン錠　0.25mg"/>
    <s v="RINCHU_DRUG"/>
    <s v="Drug"/>
    <n v="8"/>
    <s v="Y"/>
    <x v="0"/>
    <n v="1"/>
    <n v="0"/>
    <s v="No matching concept"/>
    <s v="None"/>
    <s v="Metadata"/>
    <s v="Undefined"/>
    <n v="35148712"/>
    <s v="fludiazepam 0.25 MG Oral Tablet"/>
    <s v="RxNorm Extension"/>
    <s v="Drug"/>
    <s v="Clinical Drug"/>
  </r>
  <r>
    <x v="2"/>
    <x v="3"/>
    <s v="pres_medicine_cd_yj"/>
    <s v="1124029F1140"/>
    <s v="1124029F1140||ロフラゼプ酸エチル錠１ｍｇ「ＳＮ」"/>
    <s v="RINCHU_DRUG"/>
    <s v="Drug"/>
    <n v="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39009F4071"/>
    <s v="1139009F4071||ラモトリギン錠１００ｍｇ「日医工」"/>
    <s v="RINCHU_DRUG"/>
    <s v="Drug"/>
    <n v="8"/>
    <s v="Y"/>
    <x v="0"/>
    <n v="1"/>
    <n v="0"/>
    <s v="No matching concept"/>
    <s v="None"/>
    <s v="Metadata"/>
    <s v="Undefined"/>
    <n v="705108"/>
    <s v="lamotrigine 100 MG Oral Tablet"/>
    <s v="RxNorm"/>
    <s v="Drug"/>
    <s v="Clinical Drug"/>
  </r>
  <r>
    <x v="2"/>
    <x v="3"/>
    <s v="pres_medicine_cd_yj"/>
    <s v="1141007C2020"/>
    <s v="1141007C2020||カロナール細粒50％"/>
    <s v="RINCHU_DRUG"/>
    <s v="Drug"/>
    <n v="8"/>
    <s v="Y"/>
    <x v="0"/>
    <n v="1"/>
    <n v="0"/>
    <s v="No matching concept"/>
    <s v="None"/>
    <s v="Metadata"/>
    <s v="Undefined"/>
    <n v="35831721"/>
    <s v="acetaminophen 0.5 MG/MG Oral Granules"/>
    <s v="RxNorm Extension"/>
    <s v="Drug"/>
    <s v="Clinical Drug"/>
  </r>
  <r>
    <x v="2"/>
    <x v="3"/>
    <s v="pres_medicine_cd_yj"/>
    <s v="1141007F1187"/>
    <s v="1141007F1187||アセトアミノフェン錠２００ｍｇ「トーワ」"/>
    <s v="RINCHU_DRUG"/>
    <s v="Drug"/>
    <n v="8"/>
    <s v="Y"/>
    <x v="0"/>
    <n v="1"/>
    <n v="0"/>
    <s v="No matching concept"/>
    <s v="None"/>
    <s v="Metadata"/>
    <s v="Undefined"/>
    <n v="19107241"/>
    <s v="acetaminophen 200 MG Oral Tablet"/>
    <s v="RxNorm"/>
    <s v="Drug"/>
    <s v="Clinical Drug"/>
  </r>
  <r>
    <x v="2"/>
    <x v="3"/>
    <s v="pres_medicine_cd_yj"/>
    <s v="1149001F1480"/>
    <s v="1149001F1480||イブプロフェン錠100mg「タイヨー」"/>
    <s v="RINCHU_DRUG"/>
    <s v="Drug"/>
    <n v="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49037F1062"/>
    <s v="1149037F1062||セレコキシブ錠１００ｍｇ「ＹＤ」"/>
    <s v="RINCHU_DRUG"/>
    <s v="Drug"/>
    <n v="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49037F1089"/>
    <s v="1149037F1089||セレコキシブ錠１００ｍｇ「オーハラ」"/>
    <s v="RINCHU_DRUG"/>
    <s v="Drug"/>
    <n v="8"/>
    <s v="Y"/>
    <x v="0"/>
    <n v="1"/>
    <n v="0"/>
    <s v="No matching concept"/>
    <s v="None"/>
    <s v="Metadata"/>
    <s v="Undefined"/>
    <n v="19107260"/>
    <s v="celecoxib 100 MG Oral Tablet"/>
    <s v="RxNorm"/>
    <s v="Drug"/>
    <s v="Clinical Drug"/>
  </r>
  <r>
    <x v="2"/>
    <x v="3"/>
    <s v="pres_medicine_cd_yj"/>
    <s v="1149037F1135"/>
    <s v="1149037F1135||セレコキシブ錠１００ｍｇ「武田テバ」"/>
    <s v="RINCHU_DRUG"/>
    <s v="Drug"/>
    <n v="8"/>
    <s v="Y"/>
    <x v="0"/>
    <n v="1"/>
    <n v="0"/>
    <s v="No matching concept"/>
    <s v="None"/>
    <s v="Metadata"/>
    <s v="Undefined"/>
    <n v="19107260"/>
    <s v="celecoxib 100 MG Oral Tablet"/>
    <s v="RxNorm"/>
    <s v="Drug"/>
    <s v="Clinical Drug"/>
  </r>
  <r>
    <x v="2"/>
    <x v="3"/>
    <s v="pres_medicine_cd_yj"/>
    <s v="1149038F2039"/>
    <s v="1149038F2039||トラマドール塩酸塩ＯＤ錠５０ｍｇ「ＫＯ」"/>
    <s v="RINCHU_DRUG"/>
    <s v="Drug"/>
    <n v="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49117F1047"/>
    <s v="1149117F1047||トアラセット配合錠「ＥＥ」"/>
    <s v="RINCHU_DRUG"/>
    <s v="Drug"/>
    <n v="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49117F1160"/>
    <s v="1149117F1160||トアラセット配合錠「サワイ」"/>
    <s v="RINCHU_DRUG"/>
    <s v="Drug"/>
    <n v="8"/>
    <s v="Y"/>
    <x v="0"/>
    <n v="1"/>
    <n v="0"/>
    <s v="No matching concept"/>
    <s v="None"/>
    <s v="Metadata"/>
    <s v="Undefined"/>
    <n v="1103359"/>
    <s v="acetaminophen 325 MG / tramadol hydrochloride 37.5 MG Oral Tablet"/>
    <s v="RxNorm"/>
    <s v="Drug"/>
    <s v="Clinical Drug"/>
  </r>
  <r>
    <x v="2"/>
    <x v="3"/>
    <s v="pres_medicine_cd_yj"/>
    <s v="1179025F2197"/>
    <s v="1179025F2197||エチゾラム錠１ｍｇ「ＳＷ」"/>
    <s v="RINCHU_DRUG"/>
    <s v="Drug"/>
    <n v="8"/>
    <s v="Y"/>
    <x v="0"/>
    <n v="1"/>
    <n v="0"/>
    <s v="No matching concept"/>
    <s v="None"/>
    <s v="Metadata"/>
    <s v="Undefined"/>
    <n v="42959409"/>
    <s v="etizolam 1 MG Oral Tablet"/>
    <s v="RxNorm Extension"/>
    <s v="Drug"/>
    <s v="Clinical Drug"/>
  </r>
  <r>
    <x v="2"/>
    <x v="3"/>
    <s v="pres_medicine_cd_yj"/>
    <s v="1179042F1127"/>
    <s v="1179042F1127||クエチアピン錠２５ｍｇ「サンド」"/>
    <s v="RINCHU_DRUG"/>
    <s v="Drug"/>
    <n v="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42F4045"/>
    <s v="1179042F4045||クエチアピン錠１２．５ｍｇ「明治」"/>
    <s v="RINCHU_DRUG"/>
    <s v="Drug"/>
    <n v="8"/>
    <s v="Y"/>
    <x v="0"/>
    <n v="1"/>
    <n v="0"/>
    <s v="No matching concept"/>
    <s v="None"/>
    <s v="Metadata"/>
    <s v="Undefined"/>
    <n v="42970165"/>
    <s v="quetiapine 12.5 MG Oral Tablet"/>
    <s v="RxNorm Extension"/>
    <s v="Drug"/>
    <s v="Clinical Drug"/>
  </r>
  <r>
    <x v="2"/>
    <x v="3"/>
    <s v="pres_medicine_cd_yj"/>
    <s v="1179044F6071"/>
    <s v="1179044F6071||オランザピンＯＤ錠２．５ｍｇ「杏林」"/>
    <s v="RINCHU_DRUG"/>
    <s v="Drug"/>
    <n v="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90012F4203"/>
    <s v="1190012F4203||ドネペジル塩酸塩ＯＤ錠５ｍｇ「トーワ」"/>
    <s v="RINCHU_DRUG"/>
    <s v="Drug"/>
    <n v="8"/>
    <s v="Y"/>
    <x v="0"/>
    <n v="1"/>
    <n v="0"/>
    <s v="No matching concept"/>
    <s v="None"/>
    <s v="Metadata"/>
    <s v="Undefined"/>
    <n v="40223776"/>
    <s v="donepezil hydrochloride 5 MG Disintegrating Oral Tablet"/>
    <s v="RxNorm"/>
    <s v="Drug"/>
    <s v="Clinical Drug"/>
  </r>
  <r>
    <x v="2"/>
    <x v="3"/>
    <s v="pres_medicine_cd_yj"/>
    <s v="1190012F4270"/>
    <s v="1190012F4270||ドネペジル塩酸塩ＯＤ錠５ｍｇ「ＤＳＥＰ」"/>
    <s v="RINCHU_DRUG"/>
    <s v="Drug"/>
    <n v="8"/>
    <s v="Y"/>
    <x v="0"/>
    <n v="1"/>
    <n v="0"/>
    <s v="No matching concept"/>
    <s v="None"/>
    <s v="Metadata"/>
    <s v="Undefined"/>
    <n v="40223776"/>
    <s v="donepezil hydrochloride 5 MG Disintegrating Oral Tablet"/>
    <s v="RxNorm"/>
    <s v="Drug"/>
    <s v="Clinical Drug"/>
  </r>
  <r>
    <x v="2"/>
    <x v="3"/>
    <s v="pres_medicine_cd_yj"/>
    <s v="1190017F1053"/>
    <s v="1190017F1053||プレガバリンＯＤ錠２５ｍｇ「ＫＭＰ」"/>
    <s v="RINCHU_DRUG"/>
    <s v="Drug"/>
    <n v="8"/>
    <s v="Y"/>
    <x v="0"/>
    <n v="1"/>
    <n v="0"/>
    <s v="No matching concept"/>
    <s v="None"/>
    <s v="Metadata"/>
    <s v="Undefined"/>
    <n v="35147192"/>
    <s v="pregabalin 25 MG Disintegrating Oral Tablet"/>
    <s v="RxNorm Extension"/>
    <s v="Drug"/>
    <s v="Clinical Drug"/>
  </r>
  <r>
    <x v="2"/>
    <x v="3"/>
    <s v="pres_medicine_cd_yj"/>
    <s v="1190017F1185"/>
    <s v="1190017F1185||プレガバリンＯＤ錠２５ｍｇ「トーワ」"/>
    <s v="RINCHU_DRUG"/>
    <s v="Drug"/>
    <n v="8"/>
    <s v="Y"/>
    <x v="0"/>
    <n v="1"/>
    <n v="0"/>
    <s v="No matching concept"/>
    <s v="None"/>
    <s v="Metadata"/>
    <s v="Undefined"/>
    <n v="35147192"/>
    <s v="pregabalin 25 MG Disintegrating Oral Tablet"/>
    <s v="RxNorm Extension"/>
    <s v="Drug"/>
    <s v="Clinical Drug"/>
  </r>
  <r>
    <x v="2"/>
    <x v="3"/>
    <s v="pres_medicine_cd_yj"/>
    <s v="1190017F2106"/>
    <s v="1190017F2106||プレガバリンＯＤ錠７５ｍｇ「アメル」"/>
    <s v="RINCHU_DRUG"/>
    <s v="Drug"/>
    <n v="8"/>
    <s v="Y"/>
    <x v="0"/>
    <n v="1"/>
    <n v="0"/>
    <s v="No matching concept"/>
    <s v="None"/>
    <s v="Metadata"/>
    <s v="Undefined"/>
    <n v="35142699"/>
    <s v="pregabalin 75 MG Disintegrating Oral Tablet"/>
    <s v="RxNorm Extension"/>
    <s v="Drug"/>
    <s v="Clinical Drug"/>
  </r>
  <r>
    <x v="2"/>
    <x v="3"/>
    <s v="pres_medicine_cd_yj"/>
    <s v="1239003F1046"/>
    <s v="1239003F1046|101787802|(患者限定)メスチノン錠60mg"/>
    <s v="RINCHU_DRUG"/>
    <s v="Drug"/>
    <n v="8"/>
    <s v="Y"/>
    <x v="0"/>
    <n v="1"/>
    <n v="0"/>
    <s v="No matching concept"/>
    <s v="None"/>
    <s v="Metadata"/>
    <s v="Undefined"/>
    <n v="40173888"/>
    <s v="pyridostigmine bromide 60 MG Oral Tablet"/>
    <s v="RxNorm"/>
    <s v="Drug"/>
    <s v="Clinical Drug"/>
  </r>
  <r>
    <x v="2"/>
    <x v="3"/>
    <s v="pres_medicine_cd_yj"/>
    <s v="1242003M1040"/>
    <s v="1242003M1040|101809701|コリオパンCap 5mg"/>
    <s v="RINCHU_DRUG"/>
    <s v="Drug"/>
    <n v="8"/>
    <s v="Y"/>
    <x v="0"/>
    <n v="1"/>
    <n v="0"/>
    <s v="No matching concept"/>
    <s v="None"/>
    <s v="Metadata"/>
    <s v="Undefined"/>
    <n v="35137875"/>
    <s v="butropium bromide 5 MG Oral Capsule"/>
    <s v="RxNorm Extension"/>
    <s v="Drug"/>
    <s v="Clinical Drug"/>
  </r>
  <r>
    <x v="2"/>
    <x v="3"/>
    <s v="pres_medicine_cd_yj"/>
    <s v="1249009F1414"/>
    <s v="1249009F1414||エペリゾン塩酸塩錠５０ｍｇ「ＮＰ」"/>
    <s v="RINCHU_DRUG"/>
    <s v="Drug"/>
    <n v="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5702Q1051"/>
    <s v="1315702Q1051||オルガドロン点眼・点耳・点鼻液0.1％"/>
    <s v="RINCHU_DRUG"/>
    <s v="Drug"/>
    <n v="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7710Q1034"/>
    <s v="1317710Q1034|102071701|0.3%パニマイシン点眼液5mL/本"/>
    <s v="RINCHU_DRUG"/>
    <s v="Drug"/>
    <n v="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03Q2124"/>
    <s v="1319703Q2124||ＡＺ点眼液0.02％  5ｍＬ"/>
    <s v="RINCHU_DRUG"/>
    <s v="Drug"/>
    <n v="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19M1046"/>
    <s v="1319719M1046|102169102|3%ゾビラックス眼軟膏 5g/本"/>
    <s v="RINCHU_DRUG"/>
    <s v="Drug"/>
    <n v="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20Q3116"/>
    <s v="1319720Q3116||ヒアルロン酸Ｎａ点眼液０．１％「日新」"/>
    <s v="RINCHU_DRUG"/>
    <s v="Drug"/>
    <n v="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30Q1338"/>
    <s v="1319730Q1338||ケトチフェン点眼液０．０５％「ＳＷ」"/>
    <s v="RINCHU_DRUG"/>
    <s v="Drug"/>
    <n v="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32Q1035"/>
    <s v="1319732Q1035|102237702|0.12%レスキュラ点眼液 5mL/本"/>
    <s v="RINCHU_DRUG"/>
    <s v="Drug"/>
    <n v="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39Q1207"/>
    <s v="1319739Q1207||ラタノプロスト点眼液０．００５％「日医工」"/>
    <s v="RINCHU_DRUG"/>
    <s v="Drug"/>
    <n v="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56Q2029"/>
    <s v="1319756Q2029||タプロスミニ点眼液０．００１５％"/>
    <s v="RINCHU_DRUG"/>
    <s v="Drug"/>
    <n v="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819Q1070"/>
    <s v="1319819Q1070||ドルモロール配合点眼液「ＴＳ」"/>
    <s v="RINCHU_DRUG"/>
    <s v="Drug"/>
    <n v="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819Q2026"/>
    <s v="1319819Q2026||コソプトミニ配合点眼液"/>
    <s v="RINCHU_DRUG"/>
    <s v="Drug"/>
    <n v="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29712R1021"/>
    <s v="1329712R1021||エリザス点鼻粉末２００μｇ２８噴霧用"/>
    <s v="RINCHU_DRUG"/>
    <s v="Drug"/>
    <n v="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39002F1470"/>
    <s v="1339002F1470||ジフェニドール塩酸塩錠25mg「タイヨー」"/>
    <s v="RINCHU_DRUG"/>
    <s v="Drug"/>
    <n v="8"/>
    <s v="N"/>
    <x v="1"/>
    <n v="1"/>
    <m/>
    <m/>
    <m/>
    <m/>
    <m/>
    <m/>
    <m/>
    <m/>
    <m/>
    <m/>
  </r>
  <r>
    <x v="2"/>
    <x v="3"/>
    <s v="pres_medicine_cd_yj"/>
    <s v="1339005F2128"/>
    <s v="1339005F2128||メリスロン錠12mg"/>
    <s v="RINCHU_DRUG"/>
    <s v="Drug"/>
    <n v="8"/>
    <s v="Y"/>
    <x v="0"/>
    <n v="1"/>
    <n v="0"/>
    <s v="No matching concept"/>
    <s v="None"/>
    <s v="Metadata"/>
    <s v="Undefined"/>
    <n v="19107434"/>
    <s v="betahistine 12 MG Oral Tablet"/>
    <s v="RxNorm"/>
    <s v="Drug"/>
    <s v="Clinical Drug"/>
  </r>
  <r>
    <x v="2"/>
    <x v="3"/>
    <s v="pres_medicine_cd_yj"/>
    <s v="2129003M1021"/>
    <s v="2129003M1021||メキシチールカプセル50mg"/>
    <s v="RINCHU_DRUG"/>
    <s v="Drug"/>
    <n v="8"/>
    <s v="Y"/>
    <x v="0"/>
    <n v="1"/>
    <n v="0"/>
    <s v="No matching concept"/>
    <s v="None"/>
    <s v="Metadata"/>
    <s v="Undefined"/>
    <n v="43011938"/>
    <s v="mexiletine hydrochloride 50 MG Oral Capsule"/>
    <s v="RxNorm"/>
    <s v="Drug"/>
    <s v="Clinical Drug"/>
  </r>
  <r>
    <x v="2"/>
    <x v="3"/>
    <s v="pres_medicine_cd_yj"/>
    <s v="2129007F1047"/>
    <s v="2129007F1047||シベンゾリンコハク酸塩錠50mg「サワイ」"/>
    <s v="RINCHU_DRUG"/>
    <s v="Drug"/>
    <n v="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33001F2189"/>
    <s v="2133001F2189||スピロノラクトン錠５０ｍｇ「ＹＤ」"/>
    <s v="RINCHU_DRUG"/>
    <s v="Drug"/>
    <n v="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39001S2032"/>
    <s v="2139001S2032||イソバイドシロップ７０％分包３０ｍＬ"/>
    <s v="RINCHU_DRUG"/>
    <s v="Drug"/>
    <n v="8"/>
    <s v="Y"/>
    <x v="0"/>
    <n v="1"/>
    <n v="0"/>
    <s v="No matching concept"/>
    <s v="None"/>
    <s v="Metadata"/>
    <s v="Undefined"/>
    <n v="35151650"/>
    <s v="Isosorbide 700 MG/ML Oral Solution"/>
    <s v="RxNorm Extension"/>
    <s v="Drug"/>
    <s v="Clinical Drug"/>
  </r>
  <r>
    <x v="2"/>
    <x v="3"/>
    <s v="pres_medicine_cd_yj"/>
    <s v="2139001S2040"/>
    <s v="2139001S2040||イソソルビド内用液７０％分包３０ｍＬ「ＣＥＯ」"/>
    <s v="RINCHU_DRUG"/>
    <s v="Drug"/>
    <n v="8"/>
    <s v="Y"/>
    <x v="0"/>
    <n v="1"/>
    <n v="0"/>
    <s v="No matching concept"/>
    <s v="None"/>
    <s v="Metadata"/>
    <s v="Undefined"/>
    <n v="35151650"/>
    <s v="Isosorbide 700 MG/ML Oral Solution"/>
    <s v="RxNorm Extension"/>
    <s v="Drug"/>
    <s v="Clinical Drug"/>
  </r>
  <r>
    <x v="2"/>
    <x v="3"/>
    <s v="pres_medicine_cd_yj"/>
    <s v="2139008F1064"/>
    <s v="2139008F1064||アゾセミド錠６０ｍｇ「ＪＧ」"/>
    <s v="RINCHU_DRUG"/>
    <s v="Drug"/>
    <n v="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39009F1026"/>
    <s v="2139009F1026||ルプラック錠4mg"/>
    <s v="RINCHU_DRUG"/>
    <s v="Drug"/>
    <n v="8"/>
    <s v="Y"/>
    <x v="0"/>
    <n v="1"/>
    <n v="0"/>
    <s v="No matching concept"/>
    <s v="None"/>
    <s v="Metadata"/>
    <s v="Undefined"/>
    <n v="35144901"/>
    <s v="torsemide 4 MG Oral Tablet"/>
    <s v="RxNorm Extension"/>
    <s v="Drug"/>
    <s v="Clinical Drug"/>
  </r>
  <r>
    <x v="2"/>
    <x v="3"/>
    <s v="pres_medicine_cd_yj"/>
    <s v="2144002F1288"/>
    <s v="2144002F1288||エナラプリルマレイン酸塩錠２．５ｍｇ「ファイザー」"/>
    <s v="RINCHU_DRUG"/>
    <s v="Drug"/>
    <n v="8"/>
    <s v="N"/>
    <x v="1"/>
    <n v="1"/>
    <m/>
    <m/>
    <m/>
    <m/>
    <m/>
    <m/>
    <m/>
    <m/>
    <m/>
    <m/>
  </r>
  <r>
    <x v="2"/>
    <x v="3"/>
    <s v="pres_medicine_cd_yj"/>
    <s v="2144002F1377"/>
    <s v="2144002F1377||エナラプリルマレイン酸塩錠２．５ｍｇ「杏林」"/>
    <s v="RINCHU_DRUG"/>
    <s v="Drug"/>
    <n v="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4002F1415"/>
    <s v="2144002F1415||エナラプリルマレイン酸塩錠２．５ｍｇ「ＥＭＥＣ」"/>
    <s v="RINCHU_DRUG"/>
    <s v="Drug"/>
    <n v="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4002F2420"/>
    <s v="2144002F2420||エナラプリルマレイン酸塩錠５ｍｇ「杏林」"/>
    <s v="RINCHU_DRUG"/>
    <s v="Drug"/>
    <n v="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4002F3264"/>
    <s v="2144002F3264||エナラプリルマレイン酸塩錠１０ｍｇ「トーワ」"/>
    <s v="RINCHU_DRUG"/>
    <s v="Drug"/>
    <n v="8"/>
    <s v="Y"/>
    <x v="0"/>
    <n v="1"/>
    <n v="0"/>
    <s v="No matching concept"/>
    <s v="None"/>
    <s v="Metadata"/>
    <s v="Undefined"/>
    <n v="40165762"/>
    <s v="enalapril maleate 10 MG Oral Tablet"/>
    <s v="RxNorm"/>
    <s v="Drug"/>
    <s v="Clinical Drug"/>
  </r>
  <r>
    <x v="2"/>
    <x v="3"/>
    <s v="pres_medicine_cd_yj"/>
    <s v="2144012F1079"/>
    <s v="2144012F1079||ペリンドプリル錠2mg「日医工」"/>
    <s v="RINCHU_DRUG"/>
    <s v="Drug"/>
    <n v="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4012F2083"/>
    <s v="2144012F2083||ペリンドプリルエルブミン錠４ｍｇ「サワイ」"/>
    <s v="RINCHU_DRUG"/>
    <s v="Drug"/>
    <n v="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10F1025"/>
    <s v="2149010F1025||セロケン錠20mg"/>
    <s v="RINCHU_DRUG"/>
    <s v="Drug"/>
    <n v="8"/>
    <s v="Y"/>
    <x v="0"/>
    <n v="1"/>
    <n v="0"/>
    <s v="No matching concept"/>
    <s v="None"/>
    <s v="Metadata"/>
    <s v="Undefined"/>
    <n v="35129272"/>
    <s v="Metoprolol 20 MG Oral Tablet"/>
    <s v="RxNorm Extension"/>
    <s v="Drug"/>
    <s v="Clinical Drug"/>
  </r>
  <r>
    <x v="2"/>
    <x v="3"/>
    <s v="pres_medicine_cd_yj"/>
    <s v="2149025N1034"/>
    <s v="2149025N1034||ミケランＬＡカプセル15mg"/>
    <s v="RINCHU_DRUG"/>
    <s v="Drug"/>
    <n v="8"/>
    <s v="Y"/>
    <x v="0"/>
    <n v="1"/>
    <n v="0"/>
    <s v="No matching concept"/>
    <s v="None"/>
    <s v="Metadata"/>
    <s v="Undefined"/>
    <n v="35139834"/>
    <s v="Carteolol 15 MG Extended Release Oral Capsule"/>
    <s v="RxNorm Extension"/>
    <s v="Drug"/>
    <s v="Clinical Drug"/>
  </r>
  <r>
    <x v="2"/>
    <x v="3"/>
    <s v="pres_medicine_cd_yj"/>
    <s v="2149026F1263"/>
    <s v="2149026F1263||ドキサゾシン錠０．５ｍｇ「ファイザー」"/>
    <s v="RINCHU_DRUG"/>
    <s v="Drug"/>
    <n v="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26F3215"/>
    <s v="2149026F3215||ドキサゾシン錠２ｍｇ「日医工」"/>
    <s v="RINCHU_DRUG"/>
    <s v="Drug"/>
    <n v="8"/>
    <s v="Y"/>
    <x v="0"/>
    <n v="1"/>
    <n v="0"/>
    <s v="No matching concept"/>
    <s v="None"/>
    <s v="Metadata"/>
    <s v="Undefined"/>
    <n v="1363058"/>
    <s v="doxazosin 2 MG Oral Tablet"/>
    <s v="RxNorm"/>
    <s v="Drug"/>
    <s v="Clinical Drug"/>
  </r>
  <r>
    <x v="2"/>
    <x v="3"/>
    <s v="pres_medicine_cd_yj"/>
    <s v="2149026F3231"/>
    <s v="2149026F3231||ドキサゾシン錠２ｍｇ「トーワ」"/>
    <s v="RINCHU_DRUG"/>
    <s v="Drug"/>
    <n v="8"/>
    <s v="Y"/>
    <x v="0"/>
    <n v="1"/>
    <n v="0"/>
    <s v="No matching concept"/>
    <s v="None"/>
    <s v="Metadata"/>
    <s v="Undefined"/>
    <n v="1363058"/>
    <s v="doxazosin 2 MG Oral Tablet"/>
    <s v="RxNorm"/>
    <s v="Drug"/>
    <s v="Clinical Drug"/>
  </r>
  <r>
    <x v="2"/>
    <x v="3"/>
    <s v="pres_medicine_cd_yj"/>
    <s v="2149026F3274"/>
    <s v="2149026F3274||ドキサゾシン錠２ｍｇ「テバ」"/>
    <s v="RINCHU_DRUG"/>
    <s v="Drug"/>
    <n v="8"/>
    <s v="Y"/>
    <x v="0"/>
    <n v="1"/>
    <n v="0"/>
    <s v="No matching concept"/>
    <s v="None"/>
    <s v="Metadata"/>
    <s v="Undefined"/>
    <n v="1363058"/>
    <s v="doxazosin 2 MG Oral Tablet"/>
    <s v="RxNorm"/>
    <s v="Drug"/>
    <s v="Clinical Drug"/>
  </r>
  <r>
    <x v="2"/>
    <x v="3"/>
    <s v="pres_medicine_cd_yj"/>
    <s v="2149032F1145"/>
    <s v="2149032F1145||カルベジロール錠１０ｍｇ「ＴＣＫ」"/>
    <s v="RINCHU_DRUG"/>
    <s v="Drug"/>
    <n v="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32F3ZZZ"/>
    <s v="2149032F3ZZZ||【般】カルベジロール錠１．２５ｍｇ"/>
    <s v="RINCHU_DRUG"/>
    <s v="Drug"/>
    <n v="8"/>
    <s v="N"/>
    <x v="1"/>
    <n v="1"/>
    <m/>
    <m/>
    <m/>
    <m/>
    <m/>
    <m/>
    <m/>
    <m/>
    <m/>
    <m/>
  </r>
  <r>
    <x v="2"/>
    <x v="3"/>
    <s v="pres_medicine_cd_yj"/>
    <s v="2149032F4101"/>
    <s v="2149032F4101||カルベジロール錠２．５ｍｇ「ファイザー」"/>
    <s v="RINCHU_DRUG"/>
    <s v="Drug"/>
    <n v="8"/>
    <s v="N"/>
    <x v="1"/>
    <n v="1"/>
    <m/>
    <m/>
    <m/>
    <m/>
    <m/>
    <m/>
    <m/>
    <m/>
    <m/>
    <m/>
  </r>
  <r>
    <x v="2"/>
    <x v="3"/>
    <s v="pres_medicine_cd_yj"/>
    <s v="2149039F2135"/>
    <s v="2149039F2135||ロサルタンＫ錠５０ｍｇ「明治」"/>
    <s v="RINCHU_DRUG"/>
    <s v="Drug"/>
    <n v="8"/>
    <s v="Y"/>
    <x v="0"/>
    <n v="1"/>
    <n v="0"/>
    <s v="No matching concept"/>
    <s v="None"/>
    <s v="Metadata"/>
    <s v="Undefined"/>
    <n v="40185304"/>
    <s v="losartan potassium 50 MG Oral Tablet"/>
    <s v="RxNorm"/>
    <s v="Drug"/>
    <s v="Clinical Drug"/>
  </r>
  <r>
    <x v="2"/>
    <x v="3"/>
    <s v="pres_medicine_cd_yj"/>
    <s v="2149040F3169"/>
    <s v="2149040F3169||カンデサルタン錠８ｍｇ「アメル」"/>
    <s v="RINCHU_DRUG"/>
    <s v="Drug"/>
    <n v="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2F2153"/>
    <s v="2149042F2153||テルミサルタン錠４０ｍｇ「サンド」"/>
    <s v="RINCHU_DRUG"/>
    <s v="Drug"/>
    <n v="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4F5127"/>
    <s v="2149044F5127||オルメサルタンＯＤ錠１０ｍｇ「オーハラ」"/>
    <s v="RINCHU_DRUG"/>
    <s v="Drug"/>
    <n v="8"/>
    <s v="Y"/>
    <x v="0"/>
    <n v="1"/>
    <n v="0"/>
    <s v="No matching concept"/>
    <s v="None"/>
    <s v="Metadata"/>
    <s v="Undefined"/>
    <n v="35139580"/>
    <s v="olmesartan 10 MG Disintegrating Oral Tablet"/>
    <s v="RxNorm Extension"/>
    <s v="Drug"/>
    <s v="Clinical Drug"/>
  </r>
  <r>
    <x v="2"/>
    <x v="3"/>
    <s v="pres_medicine_cd_yj"/>
    <s v="2149047F1028"/>
    <s v="2149047F1028||ラジレス錠150mg"/>
    <s v="RINCHU_DRUG"/>
    <s v="Drug"/>
    <n v="8"/>
    <s v="Y"/>
    <x v="0"/>
    <n v="1"/>
    <n v="0"/>
    <s v="No matching concept"/>
    <s v="None"/>
    <s v="Metadata"/>
    <s v="Undefined"/>
    <n v="40226387"/>
    <s v="aliskiren 150 MG Oral Tablet"/>
    <s v="RxNorm"/>
    <s v="Drug"/>
    <s v="Clinical Drug"/>
  </r>
  <r>
    <x v="2"/>
    <x v="3"/>
    <s v="pres_medicine_cd_yj"/>
    <s v="2149110F1198"/>
    <s v="2149110F1198||ロサルヒド配合錠ＬＤ「杏林」"/>
    <s v="RINCHU_DRUG"/>
    <s v="Drug"/>
    <n v="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112F2061"/>
    <s v="2149112F2061||バルヒディオ配合錠ＥＸ「ＴＣＫ」"/>
    <s v="RINCHU_DRUG"/>
    <s v="Drug"/>
    <n v="8"/>
    <s v="Y"/>
    <x v="0"/>
    <n v="1"/>
    <n v="0"/>
    <s v="No matching concept"/>
    <s v="None"/>
    <s v="Metadata"/>
    <s v="Undefined"/>
    <n v="19023453"/>
    <s v="hydrochlorothiazide 12.5 MG / valsartan 80 MG Oral Tablet"/>
    <s v="RxNorm"/>
    <s v="Drug"/>
    <s v="Clinical Drug"/>
  </r>
  <r>
    <x v="2"/>
    <x v="3"/>
    <s v="pres_medicine_cd_yj"/>
    <s v="2149113F1043"/>
    <s v="2149113F1043||テルチア配合錠ＡＰ「サワイ」"/>
    <s v="RINCHU_DRUG"/>
    <s v="Drug"/>
    <n v="8"/>
    <s v="Y"/>
    <x v="0"/>
    <n v="1"/>
    <n v="0"/>
    <s v="No matching concept"/>
    <s v="None"/>
    <s v="Metadata"/>
    <s v="Undefined"/>
    <n v="974473"/>
    <s v="hydrochlorothiazide 12.5 MG / telmisartan 40 MG Oral Tablet"/>
    <s v="RxNorm"/>
    <s v="Drug"/>
    <s v="Clinical Drug"/>
  </r>
  <r>
    <x v="2"/>
    <x v="3"/>
    <s v="pres_medicine_cd_yj"/>
    <s v="2149113F2023"/>
    <s v="2149113F2023||ミコンビ配合錠ＢＰ"/>
    <s v="RINCHU_DRUG"/>
    <s v="Drug"/>
    <n v="8"/>
    <s v="Y"/>
    <x v="0"/>
    <n v="1"/>
    <n v="0"/>
    <s v="No matching concept"/>
    <s v="None"/>
    <s v="Metadata"/>
    <s v="Undefined"/>
    <n v="974474"/>
    <s v="hydrochlorothiazide 12.5 MG / telmisartan 80 MG Oral Tablet"/>
    <s v="RxNorm"/>
    <s v="Drug"/>
    <s v="Clinical Drug"/>
  </r>
  <r>
    <x v="2"/>
    <x v="3"/>
    <s v="pres_medicine_cd_yj"/>
    <s v="2149114F1030"/>
    <s v="2149114F1030||アムバロ配合錠「ＤＳＥＰ」"/>
    <s v="RINCHU_DRUG"/>
    <s v="Drug"/>
    <n v="8"/>
    <s v="Y"/>
    <x v="0"/>
    <n v="1"/>
    <n v="0"/>
    <s v="No matching concept"/>
    <s v="None"/>
    <s v="Metadata"/>
    <s v="Undefined"/>
    <n v="40140541"/>
    <s v="amlodipine / valsartan Oral Tablet"/>
    <s v="RxNorm"/>
    <s v="Drug"/>
    <s v="Clinical Drug Form"/>
  </r>
  <r>
    <x v="2"/>
    <x v="3"/>
    <s v="pres_medicine_cd_yj"/>
    <s v="2149116F2078"/>
    <s v="2149116F2078||カムシア配合錠ＨＤ「日新」"/>
    <s v="RINCHU_DRUG"/>
    <s v="Drug"/>
    <n v="8"/>
    <s v="Y"/>
    <x v="0"/>
    <n v="1"/>
    <n v="0"/>
    <s v="No matching concept"/>
    <s v="None"/>
    <s v="Metadata"/>
    <s v="Undefined"/>
    <n v="42929931"/>
    <s v="Amlodipine 5 MG / candesartan 8 MG Oral Tablet"/>
    <s v="RxNorm Extension"/>
    <s v="Drug"/>
    <s v="Clinical Drug"/>
  </r>
  <r>
    <x v="2"/>
    <x v="3"/>
    <s v="pres_medicine_cd_yj"/>
    <s v="2149119F2020"/>
    <s v="2149119F2020||イルトラ配合錠ＨＤ"/>
    <s v="RINCHU_DRUG"/>
    <s v="Drug"/>
    <n v="8"/>
    <s v="Y"/>
    <x v="0"/>
    <n v="1"/>
    <n v="0"/>
    <s v="No matching concept"/>
    <s v="None"/>
    <s v="Metadata"/>
    <s v="Undefined"/>
    <n v="35150194"/>
    <s v="Amlodipine / irbesartan Oral Tablet"/>
    <s v="RxNorm Extension"/>
    <s v="Drug"/>
    <s v="Clinical Drug Form"/>
  </r>
  <r>
    <x v="2"/>
    <x v="3"/>
    <s v="pres_medicine_cd_yj"/>
    <s v="2171006F1224"/>
    <s v="2171006F1224|103072301|ヘルベッサー錠　30mg"/>
    <s v="RINCHU_DRUG"/>
    <s v="Drug"/>
    <n v="8"/>
    <s v="Y"/>
    <x v="0"/>
    <n v="1"/>
    <n v="0"/>
    <s v="No matching concept"/>
    <s v="None"/>
    <s v="Metadata"/>
    <s v="Undefined"/>
    <n v="1328689"/>
    <s v="diltiazem hydrochloride 30 MG Oral Tablet"/>
    <s v="RxNorm"/>
    <s v="Drug"/>
    <s v="Clinical Drug"/>
  </r>
  <r>
    <x v="2"/>
    <x v="3"/>
    <s v="pres_medicine_cd_yj"/>
    <s v="2171017F1028"/>
    <s v="2171017F1028||シグマート錠2.5mg"/>
    <s v="RINCHU_DRUG"/>
    <s v="Drug"/>
    <n v="8"/>
    <s v="Y"/>
    <x v="0"/>
    <n v="1"/>
    <n v="0"/>
    <s v="No matching concept"/>
    <s v="None"/>
    <s v="Metadata"/>
    <s v="Undefined"/>
    <n v="35158261"/>
    <s v="Nicorandil 2.5 MG Oral Tablet"/>
    <s v="RxNorm Extension"/>
    <s v="Drug"/>
    <s v="Clinical Drug"/>
  </r>
  <r>
    <x v="2"/>
    <x v="3"/>
    <s v="pres_medicine_cd_yj"/>
    <s v="2171021F1105"/>
    <s v="2171021F1105||ベニジピン塩酸塩錠2mg「ＹＤ」"/>
    <s v="RINCHU_DRUG"/>
    <s v="Drug"/>
    <n v="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21F1199"/>
    <s v="2171021F1199||ベニジピン塩酸塩錠2mg「ＣＨ」"/>
    <s v="RINCHU_DRUG"/>
    <s v="Drug"/>
    <n v="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21F1253"/>
    <s v="2171021F1253||ベニジピン塩酸塩錠２ｍｇ「トーワ」"/>
    <s v="RINCHU_DRUG"/>
    <s v="Drug"/>
    <n v="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22F1061"/>
    <s v="2171022F1061||アムロジピン錠2.5mg「ＥＭＥＣ」"/>
    <s v="RINCHU_DRUG"/>
    <s v="Drug"/>
    <n v="8"/>
    <s v="N"/>
    <x v="1"/>
    <n v="1"/>
    <m/>
    <m/>
    <m/>
    <m/>
    <m/>
    <m/>
    <m/>
    <m/>
    <m/>
    <m/>
  </r>
  <r>
    <x v="2"/>
    <x v="3"/>
    <s v="pres_medicine_cd_yj"/>
    <s v="2171022F1096"/>
    <s v="2171022F1096||アムロジピン錠2.5mg「ＪＧ」"/>
    <s v="RINCHU_DRUG"/>
    <s v="Drug"/>
    <n v="8"/>
    <s v="Y"/>
    <x v="0"/>
    <n v="1"/>
    <n v="0"/>
    <s v="No matching concept"/>
    <s v="None"/>
    <s v="Metadata"/>
    <s v="Undefined"/>
    <n v="19073094"/>
    <s v="amlodipine 2.5 MG Oral Tablet"/>
    <s v="RxNorm"/>
    <s v="Drug"/>
    <s v="Clinical Drug"/>
  </r>
  <r>
    <x v="2"/>
    <x v="3"/>
    <s v="pres_medicine_cd_yj"/>
    <s v="2171022F4141"/>
    <s v="2171022F4141||アムロジピンＯＤ錠5mg「アメル」"/>
    <s v="RINCHU_DRUG"/>
    <s v="Drug"/>
    <n v="8"/>
    <s v="Y"/>
    <x v="0"/>
    <n v="1"/>
    <n v="0"/>
    <s v="No matching concept"/>
    <s v="None"/>
    <s v="Metadata"/>
    <s v="Undefined"/>
    <n v="19129157"/>
    <s v="amlodipine 5 MG Disintegrating Oral Tablet"/>
    <s v="RxNorm"/>
    <s v="Drug"/>
    <s v="Clinical Drug"/>
  </r>
  <r>
    <x v="2"/>
    <x v="3"/>
    <s v="pres_medicine_cd_yj"/>
    <s v="2189010F1055"/>
    <s v="2189010F1055||プラバスタチンＮａ錠5mg「アメル」"/>
    <s v="RINCHU_DRUG"/>
    <s v="Drug"/>
    <n v="8"/>
    <s v="Y"/>
    <x v="0"/>
    <n v="1"/>
    <n v="0"/>
    <s v="No matching concept"/>
    <s v="None"/>
    <s v="Metadata"/>
    <s v="Undefined"/>
    <n v="19022104"/>
    <s v="pravastatin 5 MG Oral Tablet"/>
    <s v="RxNorm"/>
    <s v="Drug"/>
    <s v="Clinical Drug"/>
  </r>
  <r>
    <x v="2"/>
    <x v="3"/>
    <s v="pres_medicine_cd_yj"/>
    <s v="2189016F1036"/>
    <s v="2189016F1036||ピタバスタチンＣａ錠１ｍｇ「ＥＥ」"/>
    <s v="RINCHU_DRUG"/>
    <s v="Drug"/>
    <n v="8"/>
    <s v="Y"/>
    <x v="0"/>
    <n v="1"/>
    <n v="0"/>
    <s v="No matching concept"/>
    <s v="None"/>
    <s v="Metadata"/>
    <s v="Undefined"/>
    <n v="40165638"/>
    <s v="pitavastatin calcium 1 MG Oral Tablet"/>
    <s v="RxNorm"/>
    <s v="Drug"/>
    <s v="Clinical Drug"/>
  </r>
  <r>
    <x v="2"/>
    <x v="3"/>
    <s v="pres_medicine_cd_yj"/>
    <s v="2189016F1095"/>
    <s v="2189016F1095||ピタバスタチンＣａ錠１ｍｇ「アメル」"/>
    <s v="RINCHU_DRUG"/>
    <s v="Drug"/>
    <n v="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6F2270"/>
    <s v="2189016F2270||ピタバスタチンＣａ錠２ｍｇ「ＪＧ」"/>
    <s v="RINCHU_DRUG"/>
    <s v="Drug"/>
    <n v="8"/>
    <s v="Y"/>
    <x v="0"/>
    <n v="1"/>
    <n v="0"/>
    <s v="No matching concept"/>
    <s v="None"/>
    <s v="Metadata"/>
    <s v="Undefined"/>
    <n v="40165642"/>
    <s v="pitavastatin calcium 2 MG Oral Tablet"/>
    <s v="RxNorm"/>
    <s v="Drug"/>
    <s v="Clinical Drug"/>
  </r>
  <r>
    <x v="2"/>
    <x v="3"/>
    <s v="pres_medicine_cd_yj"/>
    <s v="2189017F3122"/>
    <s v="2189017F3122||ロスバスタチンＯＤ錠２．５ｍｇ「共創未来」"/>
    <s v="RINCHU_DRUG"/>
    <s v="Drug"/>
    <n v="8"/>
    <s v="Y"/>
    <x v="0"/>
    <n v="1"/>
    <n v="0"/>
    <s v="No matching concept"/>
    <s v="None"/>
    <s v="Metadata"/>
    <s v="Undefined"/>
    <n v="35140903"/>
    <s v="rosuvastatin 2.5 MG Disintegrating Oral Tablet"/>
    <s v="RxNorm Extension"/>
    <s v="Drug"/>
    <s v="Clinical Drug"/>
  </r>
  <r>
    <x v="2"/>
    <x v="3"/>
    <s v="pres_medicine_cd_yj"/>
    <s v="2189017F4102"/>
    <s v="2189017F4102||ロスバスタチンＯＤ錠５ｍｇ「オーハラ」"/>
    <s v="RINCHU_DRUG"/>
    <s v="Drug"/>
    <n v="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8F1205"/>
    <s v="2189018F1205||エゼチミブ錠１０ｍｇ「フェルゼン」"/>
    <s v="RINCHU_DRUG"/>
    <s v="Drug"/>
    <n v="8"/>
    <s v="Y"/>
    <x v="0"/>
    <n v="1"/>
    <n v="0"/>
    <s v="No matching concept"/>
    <s v="None"/>
    <s v="Metadata"/>
    <s v="Undefined"/>
    <n v="1526476"/>
    <s v="ezetimibe 10 MG Oral Tablet"/>
    <s v="RxNorm"/>
    <s v="Drug"/>
    <s v="Clinical Drug"/>
  </r>
  <r>
    <x v="2"/>
    <x v="3"/>
    <s v="pres_medicine_cd_yj"/>
    <s v="2190016Q2026"/>
    <s v="2190016Q2026|112611201|(患者限定)ｱｰｶﾞﾒｲﾄ20%ｾﾞﾘｰ 25g"/>
    <s v="RINCHU_DRUG"/>
    <s v="Drug"/>
    <n v="8"/>
    <s v="N"/>
    <x v="1"/>
    <n v="1"/>
    <m/>
    <m/>
    <m/>
    <m/>
    <m/>
    <m/>
    <m/>
    <m/>
    <m/>
    <m/>
  </r>
  <r>
    <x v="2"/>
    <x v="3"/>
    <s v="pres_medicine_cd_yj"/>
    <s v="2190102F1106"/>
    <s v="2190102F1106||アマルエット配合錠２番「トーワ」"/>
    <s v="RINCHU_DRUG"/>
    <s v="Drug"/>
    <n v="8"/>
    <s v="Y"/>
    <x v="0"/>
    <n v="1"/>
    <n v="0"/>
    <s v="No matching concept"/>
    <s v="None"/>
    <s v="Metadata"/>
    <s v="Undefined"/>
    <n v="40008941"/>
    <s v="amlodipine / atorvastatin Oral Tablet"/>
    <s v="RxNorm"/>
    <s v="Drug"/>
    <s v="Clinical Drug Form"/>
  </r>
  <r>
    <x v="2"/>
    <x v="3"/>
    <s v="pres_medicine_cd_yj"/>
    <s v="2190104F1024"/>
    <s v="2190104F1024||カデュエット配合錠4番"/>
    <s v="RINCHU_DRUG"/>
    <s v="Drug"/>
    <n v="8"/>
    <s v="Y"/>
    <x v="0"/>
    <n v="1"/>
    <n v="0"/>
    <s v="No matching concept"/>
    <s v="None"/>
    <s v="Metadata"/>
    <s v="Undefined"/>
    <n v="1332497"/>
    <s v="amlodipine 5 MG / atorvastatin 10 MG Oral Tablet"/>
    <s v="RxNorm"/>
    <s v="Drug"/>
    <s v="Clinical Drug"/>
  </r>
  <r>
    <x v="2"/>
    <x v="3"/>
    <s v="pres_medicine_cd_yj"/>
    <s v="2233002F2162"/>
    <s v="2233002F2162||カルボシステイン錠５００ｍｇ「ツルハラ」"/>
    <s v="RINCHU_DRUG"/>
    <s v="Drug"/>
    <n v="8"/>
    <s v="Y"/>
    <x v="0"/>
    <n v="1"/>
    <n v="0"/>
    <s v="No matching concept"/>
    <s v="None"/>
    <s v="Metadata"/>
    <s v="Undefined"/>
    <n v="35131610"/>
    <s v="Carbocysteine 500 MG Oral Tablet"/>
    <s v="RxNorm Extension"/>
    <s v="Drug"/>
    <s v="Clinical Drug"/>
  </r>
  <r>
    <x v="2"/>
    <x v="3"/>
    <s v="pres_medicine_cd_yj"/>
    <s v="2239001F1840"/>
    <s v="2239001F1840||アンブロキソール塩酸塩錠１５ｍｇ「タカタ」"/>
    <s v="RINCHU_DRUG"/>
    <s v="Drug"/>
    <n v="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39001G1020"/>
    <s v="2239001G1020||アンブロキソール塩酸塩徐放ＯＤ錠４５ｍｇ「ＺＥ」"/>
    <s v="RINCHU_DRUG"/>
    <s v="Drug"/>
    <n v="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39001N1160"/>
    <s v="2239001N1160||アンブロキソール塩酸塩徐放カプセル45mg「トーワ」"/>
    <s v="RINCHU_DRUG"/>
    <s v="Drug"/>
    <n v="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51001G2080"/>
    <s v="2251001G2080||テオフィリン徐放Ｕ錠４００ｍｇ「トーワ」"/>
    <s v="RINCHU_DRUG"/>
    <s v="Drug"/>
    <n v="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90700G2022"/>
    <s v="2290700G2022|104164401|フルタイド１００ 4個/枚"/>
    <s v="RINCHU_DRUG"/>
    <s v="Drug"/>
    <n v="8"/>
    <s v="N"/>
    <x v="1"/>
    <n v="1"/>
    <m/>
    <m/>
    <m/>
    <m/>
    <m/>
    <m/>
    <m/>
    <m/>
    <m/>
    <m/>
  </r>
  <r>
    <x v="2"/>
    <x v="3"/>
    <s v="pres_medicine_cd_yj"/>
    <s v="2290702G4024"/>
    <s v="2290702G4024||オルベスコ１００μｇインヘラー５６吸入用"/>
    <s v="RINCHU_DRUG"/>
    <s v="Drug"/>
    <n v="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90705G1029"/>
    <s v="2290705G1029||アニュイティ１００μｇエリプタ３０吸入用"/>
    <s v="RINCHU_DRUG"/>
    <s v="Drug"/>
    <n v="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5003F4244"/>
    <s v="2325003F4244||ファモチジンＯＤ錠２０ｍｇ「テバ」"/>
    <s v="RINCHU_DRUG"/>
    <s v="Drug"/>
    <n v="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5006F2105"/>
    <s v="2325006F2105||ラフチジン錠１０ｍｇ「トーワ」"/>
    <s v="RINCHU_DRUG"/>
    <s v="Drug"/>
    <n v="8"/>
    <s v="Y"/>
    <x v="0"/>
    <n v="1"/>
    <n v="0"/>
    <s v="No matching concept"/>
    <s v="None"/>
    <s v="Metadata"/>
    <s v="Undefined"/>
    <n v="42961101"/>
    <s v="lafutidine 10 MG Oral Tablet"/>
    <s v="RxNorm Extension"/>
    <s v="Drug"/>
    <s v="Clinical Drug"/>
  </r>
  <r>
    <x v="2"/>
    <x v="3"/>
    <s v="pres_medicine_cd_yj"/>
    <s v="2329008S1121"/>
    <s v="2329008S1121||スクラルファート内用液１０％「日医工」"/>
    <s v="RINCHU_DRUG"/>
    <s v="Drug"/>
    <n v="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9019M1040"/>
    <s v="2329019M1040|104514701|ウルグートCap 200mg"/>
    <s v="RINCHU_DRUG"/>
    <s v="Drug"/>
    <n v="8"/>
    <s v="Y"/>
    <x v="0"/>
    <n v="1"/>
    <n v="0"/>
    <s v="No matching concept"/>
    <s v="None"/>
    <s v="Metadata"/>
    <s v="Undefined"/>
    <n v="42960581"/>
    <s v="benexate betadex 200 MG Oral Capsule"/>
    <s v="RxNorm Extension"/>
    <s v="Drug"/>
    <s v="Clinical Drug"/>
  </r>
  <r>
    <x v="2"/>
    <x v="3"/>
    <s v="pres_medicine_cd_yj"/>
    <s v="2329020F1027"/>
    <s v="2329020F1027||ガスロンＮ錠2mg"/>
    <s v="RINCHU_DRUG"/>
    <s v="Drug"/>
    <n v="8"/>
    <s v="Y"/>
    <x v="0"/>
    <n v="1"/>
    <n v="0"/>
    <s v="No matching concept"/>
    <s v="None"/>
    <s v="Metadata"/>
    <s v="Undefined"/>
    <n v="42959850"/>
    <s v="irsogladine maleate 2 MG Oral Tablet"/>
    <s v="RxNorm Extension"/>
    <s v="Drug"/>
    <s v="Clinical Drug"/>
  </r>
  <r>
    <x v="2"/>
    <x v="3"/>
    <s v="pres_medicine_cd_yj"/>
    <s v="2329020F2023"/>
    <s v="2329020F2023||ガスロンＮ錠4mg"/>
    <s v="RINCHU_DRUG"/>
    <s v="Drug"/>
    <n v="8"/>
    <s v="Y"/>
    <x v="0"/>
    <n v="1"/>
    <n v="0"/>
    <s v="No matching concept"/>
    <s v="None"/>
    <s v="Metadata"/>
    <s v="Undefined"/>
    <n v="42959882"/>
    <s v="irsogladine maleate 4 MG Oral Tablet"/>
    <s v="RxNorm Extension"/>
    <s v="Drug"/>
    <s v="Clinical Drug"/>
  </r>
  <r>
    <x v="2"/>
    <x v="3"/>
    <s v="pres_medicine_cd_yj"/>
    <s v="2329022H1108"/>
    <s v="2329022H1108||オメプラゾール錠「トーワ」20mg"/>
    <s v="RINCHU_DRUG"/>
    <s v="Drug"/>
    <n v="8"/>
    <s v="N"/>
    <x v="1"/>
    <n v="1"/>
    <m/>
    <m/>
    <m/>
    <m/>
    <m/>
    <m/>
    <m/>
    <m/>
    <m/>
    <m/>
  </r>
  <r>
    <x v="2"/>
    <x v="3"/>
    <s v="pres_medicine_cd_yj"/>
    <s v="2329023M1135"/>
    <s v="2329023M1135||ランソプラゾールカプセル１５ｍｇ「ＪＧ」"/>
    <s v="RINCHU_DRUG"/>
    <s v="Drug"/>
    <n v="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9028F1295"/>
    <s v="2329028F1295||ラベプラゾールＮａ錠１０ｍｇ「武田テバ」"/>
    <s v="RINCHU_DRUG"/>
    <s v="Drug"/>
    <n v="8"/>
    <s v="N"/>
    <x v="1"/>
    <n v="1"/>
    <m/>
    <m/>
    <m/>
    <m/>
    <m/>
    <m/>
    <m/>
    <m/>
    <m/>
    <m/>
  </r>
  <r>
    <x v="2"/>
    <x v="3"/>
    <s v="pres_medicine_cd_yj"/>
    <s v="2329028F3026"/>
    <s v="2329028F3026||パリエット錠５ｍｇ"/>
    <s v="RINCHU_DRUG"/>
    <s v="Drug"/>
    <n v="8"/>
    <s v="Y"/>
    <x v="0"/>
    <n v="1"/>
    <n v="0"/>
    <s v="No matching concept"/>
    <s v="None"/>
    <s v="Metadata"/>
    <s v="Undefined"/>
    <n v="2038833"/>
    <s v="rabeprazole 5 MG Extended Release Oral Tablet"/>
    <s v="RxNorm Extension"/>
    <s v="Drug"/>
    <s v="Clinical Drug"/>
  </r>
  <r>
    <x v="2"/>
    <x v="3"/>
    <s v="pres_medicine_cd_yj"/>
    <s v="2329029M1086"/>
    <s v="2329029M1086||エソメプラゾールカプセル１０ｍｇ「トーワ」"/>
    <s v="RINCHU_DRUG"/>
    <s v="Drug"/>
    <n v="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44002X1241"/>
    <s v="2344002X1241||重カマ「ヨシダ」"/>
    <s v="RINCHU_DRUG"/>
    <s v="Drug"/>
    <n v="8"/>
    <s v="Y"/>
    <x v="0"/>
    <n v="1"/>
    <n v="0"/>
    <s v="No matching concept"/>
    <s v="None"/>
    <s v="Metadata"/>
    <s v="Undefined"/>
    <n v="35148957"/>
    <s v="Magnesium Oxide 10000 MG Oral Powder"/>
    <s v="RxNorm Extension"/>
    <s v="Drug"/>
    <s v="Clinical Drug"/>
  </r>
  <r>
    <x v="2"/>
    <x v="3"/>
    <s v="pres_medicine_cd_yj"/>
    <s v="2344003F1038"/>
    <s v="2344003F1038|104762201|ミルマグ錠"/>
    <s v="RINCHU_DRUG"/>
    <s v="Drug"/>
    <n v="8"/>
    <s v="Y"/>
    <x v="0"/>
    <n v="1"/>
    <n v="0"/>
    <s v="No matching concept"/>
    <s v="None"/>
    <s v="Metadata"/>
    <s v="Undefined"/>
    <n v="40061977"/>
    <s v="magnesium hydroxide Oral Tablet"/>
    <s v="RxNorm"/>
    <s v="Drug"/>
    <s v="Clinical Drug Form"/>
  </r>
  <r>
    <x v="2"/>
    <x v="3"/>
    <s v="pres_medicine_cd_yj"/>
    <s v="2344009C1055"/>
    <s v="2344009C1055||マグミット細粒８３％"/>
    <s v="RINCHU_DRUG"/>
    <s v="Drug"/>
    <n v="8"/>
    <s v="Y"/>
    <x v="0"/>
    <n v="1"/>
    <n v="0"/>
    <s v="No matching concept"/>
    <s v="None"/>
    <s v="Metadata"/>
    <s v="Undefined"/>
    <n v="35151420"/>
    <s v="Magnesium Oxide 0.83 MG/MG Oral Granules"/>
    <s v="RxNorm Extension"/>
    <s v="Drug"/>
    <s v="Clinical Drug"/>
  </r>
  <r>
    <x v="2"/>
    <x v="3"/>
    <s v="pres_medicine_cd_yj"/>
    <s v="2354003F2340"/>
    <s v="2354003F2340||センノシド錠１２ｍｇ「セイコー」"/>
    <s v="RINCHU_DRUG"/>
    <s v="Drug"/>
    <n v="8"/>
    <s v="Y"/>
    <x v="0"/>
    <n v="1"/>
    <n v="0"/>
    <s v="No matching concept"/>
    <s v="None"/>
    <s v="Metadata"/>
    <s v="Undefined"/>
    <n v="938293"/>
    <s v="sennosides, USP 12 MG Oral Tablet"/>
    <s v="RxNorm"/>
    <s v="Drug"/>
    <s v="Clinical Drug"/>
  </r>
  <r>
    <x v="2"/>
    <x v="3"/>
    <s v="pres_medicine_cd_yj"/>
    <s v="2359108F1066"/>
    <s v="2359108F1066||ビーマス配合錠"/>
    <s v="RINCHU_DRUG"/>
    <s v="Drug"/>
    <n v="8"/>
    <s v="Y"/>
    <x v="0"/>
    <n v="1"/>
    <n v="0"/>
    <s v="No matching concept"/>
    <s v="None"/>
    <s v="Metadata"/>
    <s v="Undefined"/>
    <n v="40022839"/>
    <s v="casanthranol / docusate Oral Tablet"/>
    <s v="RxNorm"/>
    <s v="Drug"/>
    <s v="Clinical Drug Form"/>
  </r>
  <r>
    <x v="2"/>
    <x v="3"/>
    <s v="pres_medicine_cd_yj"/>
    <s v="2359110B2025"/>
    <s v="2359110B2025||モビコール配合内用剤ＨＤ"/>
    <s v="RINCHU_DRUG"/>
    <s v="Drug"/>
    <n v="8"/>
    <s v="Y"/>
    <x v="0"/>
    <n v="1"/>
    <n v="0"/>
    <s v="No matching concept"/>
    <s v="None"/>
    <s v="Metadata"/>
    <s v="Undefined"/>
    <n v="41267307"/>
    <s v="lauromacrogols / Potassium / Sodium Oral Solution"/>
    <s v="RxNorm Extension"/>
    <s v="Drug"/>
    <s v="Clinical Drug Form"/>
  </r>
  <r>
    <x v="2"/>
    <x v="3"/>
    <s v="pres_medicine_cd_yj"/>
    <s v="2399005F4026"/>
    <s v="2399005F4026||ナウゼリンＯＤ錠１０"/>
    <s v="RINCHU_DRUG"/>
    <s v="Drug"/>
    <n v="8"/>
    <s v="Y"/>
    <x v="0"/>
    <n v="1"/>
    <n v="0"/>
    <s v="No matching concept"/>
    <s v="None"/>
    <s v="Metadata"/>
    <s v="Undefined"/>
    <n v="42483349"/>
    <s v="Domperidone 10 MG Disintegrating Oral Tablet"/>
    <s v="RxNorm Extension"/>
    <s v="Drug"/>
    <s v="Clinical Drug"/>
  </r>
  <r>
    <x v="2"/>
    <x v="3"/>
    <s v="pres_medicine_cd_yj"/>
    <s v="2399010F2067"/>
    <s v="2399010F2067||モサプリドクエン酸塩錠５ｍｇ「ＥＥ」"/>
    <s v="RINCHU_DRUG"/>
    <s v="Drug"/>
    <n v="8"/>
    <s v="Y"/>
    <x v="0"/>
    <n v="1"/>
    <n v="0"/>
    <s v="No matching concept"/>
    <s v="None"/>
    <s v="Metadata"/>
    <s v="Undefined"/>
    <n v="19106796"/>
    <s v="mosapride 5 MG Oral Tablet"/>
    <s v="RxNorm"/>
    <s v="Drug"/>
    <s v="Clinical Drug"/>
  </r>
  <r>
    <x v="2"/>
    <x v="3"/>
    <s v="pres_medicine_cd_yj"/>
    <s v="2399010F2300"/>
    <s v="2399010F2300||モサプリドクエン酸塩錠５ｍｇ「ＶＴＲＳ」"/>
    <s v="RINCHU_DRUG"/>
    <s v="Drug"/>
    <n v="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478001F2365"/>
    <s v="2478001F2365||クロルマジノン酢酸エステル錠25mg「タイヨー」"/>
    <s v="RINCHU_DRUG"/>
    <s v="Drug"/>
    <n v="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478003F1031"/>
    <s v="2478003F1031||デュファストン錠5mg"/>
    <s v="RINCHU_DRUG"/>
    <s v="Drug"/>
    <n v="8"/>
    <s v="Y"/>
    <x v="0"/>
    <n v="1"/>
    <n v="0"/>
    <s v="No matching concept"/>
    <s v="None"/>
    <s v="Metadata"/>
    <s v="Undefined"/>
    <n v="19040092"/>
    <s v="dydrogesterone 5 MG Oral Tablet"/>
    <s v="RxNorm"/>
    <s v="Drug"/>
    <s v="Clinical Drug"/>
  </r>
  <r>
    <x v="2"/>
    <x v="3"/>
    <s v="pres_medicine_cd_yj"/>
    <s v="2492417G1030"/>
    <s v="2492417G1030|118205701|ﾚﾍﾞﾐﾙ注ﾌﾚｯｸｽﾍﾟﾝ"/>
    <s v="RINCHU_DRUG"/>
    <s v="Drug"/>
    <n v="8"/>
    <s v="Y"/>
    <x v="0"/>
    <n v="1"/>
    <n v="0"/>
    <s v="No matching concept"/>
    <s v="None"/>
    <s v="Metadata"/>
    <s v="Undefined"/>
    <n v="42902821"/>
    <s v="insulin detemir 100 UNT/ML Pen Injector"/>
    <s v="RxNorm"/>
    <s v="Drug"/>
    <s v="Clinical Drug"/>
  </r>
  <r>
    <x v="2"/>
    <x v="3"/>
    <s v="pres_medicine_cd_yj"/>
    <s v="249900XF2028"/>
    <s v="249900XF2028||プロペシア錠１ｍｇ"/>
    <s v="RINCHU_DRUG"/>
    <s v="Drug"/>
    <n v="8"/>
    <s v="N"/>
    <x v="1"/>
    <n v="1"/>
    <m/>
    <m/>
    <m/>
    <m/>
    <m/>
    <m/>
    <m/>
    <m/>
    <m/>
    <m/>
  </r>
  <r>
    <x v="2"/>
    <x v="3"/>
    <s v="pres_medicine_cd_yj"/>
    <s v="249900XF2036"/>
    <s v="249900XF2036||フィナステリド錠１ｍｇ「ファイザー」"/>
    <s v="RINCHU_DRUG"/>
    <s v="Drug"/>
    <n v="8"/>
    <s v="N"/>
    <x v="1"/>
    <n v="1"/>
    <m/>
    <m/>
    <m/>
    <m/>
    <m/>
    <m/>
    <m/>
    <m/>
    <m/>
    <m/>
  </r>
  <r>
    <x v="2"/>
    <x v="3"/>
    <s v="pres_medicine_cd_yj"/>
    <s v="2499013F1027"/>
    <s v="2499013F1027||レルミナ錠４０ｍｇ"/>
    <s v="RINCHU_DRUG"/>
    <s v="Drug"/>
    <n v="8"/>
    <s v="Y"/>
    <x v="0"/>
    <n v="1"/>
    <n v="0"/>
    <s v="No matching concept"/>
    <s v="None"/>
    <s v="Metadata"/>
    <s v="Undefined"/>
    <n v="35831219"/>
    <s v="relugolix 40 MG Oral Tablet"/>
    <s v="RxNorm Extension"/>
    <s v="Drug"/>
    <s v="Clinical Drug"/>
  </r>
  <r>
    <x v="2"/>
    <x v="3"/>
    <s v="pres_medicine_cd_yj"/>
    <s v="2590008F2170"/>
    <s v="2590008F2170||タムスロシン塩酸塩ＯＤ錠０．２ｍｇ「ＫＮ」"/>
    <s v="RINCHU_DRUG"/>
    <s v="Drug"/>
    <n v="8"/>
    <s v="N"/>
    <x v="1"/>
    <n v="1"/>
    <m/>
    <m/>
    <m/>
    <m/>
    <m/>
    <m/>
    <m/>
    <m/>
    <m/>
    <m/>
  </r>
  <r>
    <x v="2"/>
    <x v="3"/>
    <s v="pres_medicine_cd_yj"/>
    <s v="2590009F1144"/>
    <s v="2590009F1144||ナフトピジル錠２５ｍｇ「日医工」"/>
    <s v="RINCHU_DRUG"/>
    <s v="Drug"/>
    <n v="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590009F5069"/>
    <s v="2590009F5069||ナフトピジルＯＤ錠７５ｍｇ「ＪＧ」"/>
    <s v="RINCHU_DRUG"/>
    <s v="Drug"/>
    <n v="8"/>
    <s v="Y"/>
    <x v="0"/>
    <n v="1"/>
    <n v="0"/>
    <s v="No matching concept"/>
    <s v="None"/>
    <s v="Metadata"/>
    <s v="Undefined"/>
    <n v="35145407"/>
    <s v="naftopidil 75 MG Disintegrating Oral Tablet"/>
    <s v="RxNorm Extension"/>
    <s v="Drug"/>
    <s v="Clinical Drug"/>
  </r>
  <r>
    <x v="2"/>
    <x v="3"/>
    <s v="pres_medicine_cd_yj"/>
    <s v="2612701Q2109"/>
    <s v="2612701Q2109|105713301|10%イソジンゲル4g/本"/>
    <s v="RINCHU_DRUG"/>
    <s v="Drug"/>
    <n v="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34710M1107"/>
    <s v="2634710M1107||ゲンタマイシン硫酸塩軟膏０．１％「ＮＩＧ」"/>
    <s v="RINCHU_DRUG"/>
    <s v="Drug"/>
    <n v="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39700M1029"/>
    <s v="2639700M1029||アクアチム軟膏1％"/>
    <s v="RINCHU_DRUG"/>
    <s v="Drug"/>
    <n v="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6713Q1138"/>
    <s v="2646713Q1138||ｸﾛﾍﾞﾀｿﾞｰﾙﾌﾟﾛﾋﾟｵﾝ酸エステルローション0.05％「MYK」"/>
    <s v="RINCHU_DRUG"/>
    <s v="Drug"/>
    <n v="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6725Q1084"/>
    <s v="2646725Q1084||ジフルプレドナートローション０．０５％「イワキ」"/>
    <s v="RINCHU_DRUG"/>
    <s v="Drug"/>
    <n v="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6730N1062"/>
    <s v="2646730N1062||ﾍﾞﾀﾒﾀｿﾞﾝ酪酸ｴｽﾃﾙﾌﾟﾛﾋﾟｵﾝ酸ｴｽﾃﾙｸﾘｰﾑ0.05％「ＭＹＫ」"/>
    <s v="RINCHU_DRUG"/>
    <s v="Drug"/>
    <n v="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19M1178"/>
    <s v="2649719M1178||イドメシンコーワゲル1％"/>
    <s v="RINCHU_DRUG"/>
    <s v="Drug"/>
    <n v="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27N1054"/>
    <s v="2649727N1054|106423002|フエナゾールクリーム5％（10g/本）"/>
    <s v="RINCHU_DRUG"/>
    <s v="Drug"/>
    <n v="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55709N1070"/>
    <s v="2655709N1070||ケトコナゾールクリーム２％「ＪＧ」"/>
    <s v="RINCHU_DRUG"/>
    <s v="Drug"/>
    <n v="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55710N1048"/>
    <s v="2655710N1048||ラノコナゾールクリーム１％「イワキ」"/>
    <s v="RINCHU_DRUG"/>
    <s v="Drug"/>
    <n v="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69701N1109"/>
    <s v="2669701N1109||尿素クリーム１０％「ＳＵＮ」"/>
    <s v="RINCHU_DRUG"/>
    <s v="Drug"/>
    <n v="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69701Q1040"/>
    <s v="2669701Q1040||ウレパールローション10％"/>
    <s v="RINCHU_DRUG"/>
    <s v="Drug"/>
    <n v="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790810M1037"/>
    <s v="2790810M1037||ヒノポロン口腔用軟膏"/>
    <s v="RINCHU_DRUG"/>
    <s v="Drug"/>
    <n v="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140001X1012"/>
    <s v="3140001X1012|107122112|アスコルビン酸末"/>
    <s v="RINCHU_DRUG"/>
    <s v="Drug"/>
    <n v="8"/>
    <s v="Y"/>
    <x v="0"/>
    <n v="1"/>
    <n v="0"/>
    <s v="No matching concept"/>
    <s v="None"/>
    <s v="Metadata"/>
    <s v="Undefined"/>
    <n v="35135534"/>
    <s v="Ascorbic Acid 1000 MG Oral Powder"/>
    <s v="RxNorm Extension"/>
    <s v="Drug"/>
    <s v="Clinical Drug"/>
  </r>
  <r>
    <x v="2"/>
    <x v="3"/>
    <s v="pres_medicine_cd_yj"/>
    <s v="3160002M2ZZZ"/>
    <s v="3160002M2ZZZ||【般】メナテトレノンカプセル１５ｍｇ"/>
    <s v="RINCHU_DRUG"/>
    <s v="Drug"/>
    <n v="8"/>
    <s v="N"/>
    <x v="1"/>
    <n v="1"/>
    <m/>
    <m/>
    <m/>
    <m/>
    <m/>
    <m/>
    <m/>
    <m/>
    <m/>
    <m/>
  </r>
  <r>
    <x v="2"/>
    <x v="3"/>
    <s v="pres_medicine_cd_yj"/>
    <s v="3253003D3038"/>
    <s v="3253003D3038||ヘパアクト配合顆粒  4.5ｇ"/>
    <s v="RINCHU_DRUG"/>
    <s v="Drug"/>
    <n v="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399004M3070"/>
    <s v="3399004M3070||イコサペント酸エチル粒状カプセル600mg「日医工」"/>
    <s v="RINCHU_DRUG"/>
    <s v="Drug"/>
    <n v="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399004M4041"/>
    <s v="3399004M4041||イコサペント酸エチル粒状カプセル900mg「ＴＣ」"/>
    <s v="RINCHU_DRUG"/>
    <s v="Drug"/>
    <n v="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399007H1080"/>
    <s v="3399007H1080||アスピリン腸溶錠100mg「トーワ」"/>
    <s v="RINCHU_DRUG"/>
    <s v="Drug"/>
    <n v="8"/>
    <s v="Y"/>
    <x v="0"/>
    <n v="1"/>
    <n v="0"/>
    <s v="No matching concept"/>
    <s v="None"/>
    <s v="Metadata"/>
    <s v="Undefined"/>
    <n v="19021575"/>
    <s v="aspirin 100 MG Delayed Release Oral Tablet"/>
    <s v="RxNorm"/>
    <s v="Drug"/>
    <s v="Clinical Drug"/>
  </r>
  <r>
    <x v="2"/>
    <x v="3"/>
    <s v="pres_medicine_cd_yj"/>
    <s v="3399008F1114"/>
    <s v="3399008F1114||クロピドグレル錠２５ｍｇ「ＳＡＮＩＫ」"/>
    <s v="RINCHU_DRUG"/>
    <s v="Drug"/>
    <n v="8"/>
    <s v="Y"/>
    <x v="0"/>
    <n v="1"/>
    <n v="0"/>
    <s v="No matching concept"/>
    <s v="None"/>
    <s v="Metadata"/>
    <s v="Undefined"/>
    <n v="35146481"/>
    <s v="clopidogrel 25 MG Oral Tablet"/>
    <s v="RxNorm Extension"/>
    <s v="Drug"/>
    <s v="Clinical Drug"/>
  </r>
  <r>
    <x v="2"/>
    <x v="3"/>
    <s v="pres_medicine_cd_yj"/>
    <s v="3919006B1034"/>
    <s v="3919006B1034||タウリン散98％「大正」"/>
    <s v="RINCHU_DRUG"/>
    <s v="Drug"/>
    <n v="8"/>
    <s v="Y"/>
    <x v="0"/>
    <n v="1"/>
    <n v="0"/>
    <s v="No matching concept"/>
    <s v="None"/>
    <s v="Metadata"/>
    <s v="Undefined"/>
    <n v="35146136"/>
    <s v="Taurine 0.98 MG/MG Oral Powder"/>
    <s v="RxNorm Extension"/>
    <s v="Drug"/>
    <s v="Clinical Drug"/>
  </r>
  <r>
    <x v="2"/>
    <x v="3"/>
    <s v="pres_medicine_cd_yj"/>
    <s v="3919300F1190"/>
    <s v="3919300F1190||レナルチン腸溶錠100mg"/>
    <s v="RINCHU_DRUG"/>
    <s v="Drug"/>
    <n v="8"/>
    <s v="Y"/>
    <x v="0"/>
    <n v="1"/>
    <n v="0"/>
    <s v="No matching concept"/>
    <s v="None"/>
    <s v="Metadata"/>
    <s v="Undefined"/>
    <n v="35130467"/>
    <s v="Liver Extract 100 MG Oral Tablet"/>
    <s v="RxNorm Extension"/>
    <s v="Drug"/>
    <s v="Clinical Drug"/>
  </r>
  <r>
    <x v="2"/>
    <x v="3"/>
    <s v="pres_medicine_cd_yj"/>
    <s v="3929003C1067"/>
    <s v="3929003C1067||クレメジン細粒分包2ｇ"/>
    <s v="RINCHU_DRUG"/>
    <s v="Drug"/>
    <n v="8"/>
    <s v="Y"/>
    <x v="0"/>
    <n v="1"/>
    <n v="0"/>
    <s v="No matching concept"/>
    <s v="None"/>
    <s v="Metadata"/>
    <s v="Undefined"/>
    <n v="35161045"/>
    <s v="spherical adsorptive carbon 1000 MG Oral Granules"/>
    <s v="RxNorm Extension"/>
    <s v="Drug"/>
    <s v="Clinical Drug"/>
  </r>
  <r>
    <x v="2"/>
    <x v="3"/>
    <s v="pres_medicine_cd_yj"/>
    <s v="3929007F1037"/>
    <s v="3929007F1037||酢酸亜鉛錠２５ｍｇ「サワイ」"/>
    <s v="RINCHU_DRUG"/>
    <s v="Drug"/>
    <n v="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43001F1608"/>
    <s v="3943001F1608||アロプリノール錠１００ｍｇ「日医工」"/>
    <s v="RINCHU_DRUG"/>
    <s v="Drug"/>
    <n v="8"/>
    <s v="N"/>
    <x v="1"/>
    <n v="1"/>
    <m/>
    <m/>
    <m/>
    <m/>
    <m/>
    <m/>
    <m/>
    <m/>
    <m/>
    <m/>
  </r>
  <r>
    <x v="2"/>
    <x v="3"/>
    <s v="pres_medicine_cd_yj"/>
    <s v="3943001F1683"/>
    <s v="3943001F1683||アロプリノール錠１００ｍｇ「ファイザー」"/>
    <s v="RINCHU_DRUG"/>
    <s v="Drug"/>
    <n v="8"/>
    <s v="N"/>
    <x v="1"/>
    <n v="1"/>
    <m/>
    <m/>
    <m/>
    <m/>
    <m/>
    <m/>
    <m/>
    <m/>
    <m/>
    <m/>
  </r>
  <r>
    <x v="2"/>
    <x v="3"/>
    <s v="pres_medicine_cd_yj"/>
    <s v="3943001F2094"/>
    <s v="3943001F2094||アロプリノール錠５０ｍｇ「杏林」"/>
    <s v="RINCHU_DRUG"/>
    <s v="Drug"/>
    <n v="8"/>
    <s v="Y"/>
    <x v="0"/>
    <n v="1"/>
    <n v="0"/>
    <s v="No matching concept"/>
    <s v="None"/>
    <s v="Metadata"/>
    <s v="Undefined"/>
    <n v="35156594"/>
    <s v="Allopurinol 50 MG Oral Tablet"/>
    <s v="RxNorm Extension"/>
    <s v="Drug"/>
    <s v="Clinical Drug"/>
  </r>
  <r>
    <x v="2"/>
    <x v="3"/>
    <s v="pres_medicine_cd_yj"/>
    <s v="3949003F2089"/>
    <s v="3949003F2089||フェブキソスタット錠２０ｍｇ「杏林」"/>
    <s v="RINCHU_DRUG"/>
    <s v="Drug"/>
    <n v="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49003F2097"/>
    <s v="3949003F2097||フェブキソスタット錠２０ｍｇ「ケミファ」"/>
    <s v="RINCHU_DRUG"/>
    <s v="Drug"/>
    <n v="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49003F3115"/>
    <s v="3949003F3115||フェブキソスタット錠４０ｍｇ「トーワ」"/>
    <s v="RINCHU_DRUG"/>
    <s v="Drug"/>
    <n v="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49004F3039"/>
    <s v="3949004F3039||トピロリック錠６０ｍｇ"/>
    <s v="RINCHU_DRUG"/>
    <s v="Drug"/>
    <n v="8"/>
    <s v="Y"/>
    <x v="0"/>
    <n v="1"/>
    <n v="0"/>
    <s v="No matching concept"/>
    <s v="None"/>
    <s v="Metadata"/>
    <s v="Undefined"/>
    <n v="35154129"/>
    <s v="topiroxostat 60 MG Oral Tablet"/>
    <s v="RxNorm Extension"/>
    <s v="Drug"/>
    <s v="Clinical Drug"/>
  </r>
  <r>
    <x v="2"/>
    <x v="3"/>
    <s v="pres_medicine_cd_yj"/>
    <s v="3961008F3090"/>
    <s v="3961008F3090||グリメピリド錠０．５ｍｇ「ＥＭＥＣ」"/>
    <s v="RINCHU_DRUG"/>
    <s v="Drug"/>
    <n v="8"/>
    <s v="N"/>
    <x v="1"/>
    <n v="1"/>
    <m/>
    <m/>
    <m/>
    <m/>
    <m/>
    <m/>
    <m/>
    <m/>
    <m/>
    <m/>
  </r>
  <r>
    <x v="2"/>
    <x v="3"/>
    <s v="pres_medicine_cd_yj"/>
    <s v="3961008F4097"/>
    <s v="3961008F4097||グリメピリドＯＤ錠１ｍｇ「日医工」"/>
    <s v="RINCHU_DRUG"/>
    <s v="Drug"/>
    <n v="8"/>
    <s v="Y"/>
    <x v="0"/>
    <n v="1"/>
    <n v="0"/>
    <s v="No matching concept"/>
    <s v="None"/>
    <s v="Metadata"/>
    <s v="Undefined"/>
    <n v="35133600"/>
    <s v="glimepiride 1 MG Disintegrating Oral Tablet"/>
    <s v="RxNorm Extension"/>
    <s v="Drug"/>
    <s v="Clinical Drug"/>
  </r>
  <r>
    <x v="2"/>
    <x v="3"/>
    <s v="pres_medicine_cd_yj"/>
    <s v="3969007F2039"/>
    <s v="3969007F2039||ピオグリタゾン錠３０ｍｇ「ＤＳＥＰ」"/>
    <s v="RINCHU_DRUG"/>
    <s v="Drug"/>
    <n v="8"/>
    <s v="Y"/>
    <x v="0"/>
    <n v="1"/>
    <n v="0"/>
    <s v="No matching concept"/>
    <s v="None"/>
    <s v="Metadata"/>
    <s v="Undefined"/>
    <n v="19079293"/>
    <s v="pioglitazone 30 MG Oral Tablet"/>
    <s v="RxNorm"/>
    <s v="Drug"/>
    <s v="Clinical Drug"/>
  </r>
  <r>
    <x v="2"/>
    <x v="3"/>
    <s v="pres_medicine_cd_yj"/>
    <s v="3969008F3072"/>
    <s v="3969008F3072||ミチグリニドＣａ・ＯＤ錠５ｍｇ「フソー」"/>
    <s v="RINCHU_DRUG"/>
    <s v="Drug"/>
    <n v="8"/>
    <s v="Y"/>
    <x v="0"/>
    <n v="1"/>
    <n v="0"/>
    <s v="No matching concept"/>
    <s v="None"/>
    <s v="Metadata"/>
    <s v="Undefined"/>
    <n v="35136538"/>
    <s v="Mitiglinide Calcium hydrate 5 MG Disintegrating Oral Tablet"/>
    <s v="RxNorm Extension"/>
    <s v="Drug"/>
    <s v="Clinical Drug"/>
  </r>
  <r>
    <x v="2"/>
    <x v="3"/>
    <s v="pres_medicine_cd_yj"/>
    <s v="3999021F1112"/>
    <s v="3999021F1112||ラロキシフェン塩酸塩錠６０ｍｇ「日新」"/>
    <s v="RINCHU_DRUG"/>
    <s v="Drug"/>
    <n v="8"/>
    <s v="Y"/>
    <x v="0"/>
    <n v="1"/>
    <n v="0"/>
    <s v="No matching concept"/>
    <s v="None"/>
    <s v="Metadata"/>
    <s v="Undefined"/>
    <n v="44814412"/>
    <s v="raloxifene hydrochloride 60 MG Oral Tablet"/>
    <s v="RxNorm"/>
    <s v="Drug"/>
    <s v="Clinical Drug"/>
  </r>
  <r>
    <x v="2"/>
    <x v="3"/>
    <s v="pres_medicine_cd_yj"/>
    <s v="3999026F2090"/>
    <s v="3999026F2090||ミノドロン酸錠５０ｍｇ「トーワ」"/>
    <s v="RINCHU_DRUG"/>
    <s v="Drug"/>
    <n v="8"/>
    <s v="Y"/>
    <x v="0"/>
    <n v="1"/>
    <n v="0"/>
    <s v="No matching concept"/>
    <s v="None"/>
    <s v="Metadata"/>
    <s v="Undefined"/>
    <n v="35129702"/>
    <s v="minodronic acid hydrate 50 MG Oral Tablet"/>
    <s v="RxNorm Extension"/>
    <s v="Drug"/>
    <s v="Clinical Drug"/>
  </r>
  <r>
    <x v="2"/>
    <x v="3"/>
    <s v="pres_medicine_cd_yj"/>
    <s v="4223005F1073"/>
    <s v="4223005F1073||カペシタビン錠３００ｍｇ「ＪＧ」"/>
    <s v="RINCHU_DRUG"/>
    <s v="Drug"/>
    <n v="8"/>
    <s v="Y"/>
    <x v="0"/>
    <n v="1"/>
    <n v="0"/>
    <s v="No matching concept"/>
    <s v="None"/>
    <s v="Metadata"/>
    <s v="Undefined"/>
    <n v="21072960"/>
    <s v="capecitabine 300 MG Oral Tablet"/>
    <s v="RxNorm Extension"/>
    <s v="Drug"/>
    <s v="Clinical Drug"/>
  </r>
  <r>
    <x v="2"/>
    <x v="3"/>
    <s v="pres_medicine_cd_yj"/>
    <s v="4291010F1090"/>
    <s v="4291010F1090||アナストロゾール錠１ｍｇ「ＮＫ」"/>
    <s v="RINCHU_DRUG"/>
    <s v="Drug"/>
    <n v="8"/>
    <s v="Y"/>
    <x v="0"/>
    <n v="1"/>
    <n v="0"/>
    <s v="No matching concept"/>
    <s v="None"/>
    <s v="Metadata"/>
    <s v="Undefined"/>
    <n v="1348267"/>
    <s v="anastrozole 1 MG Oral Tablet"/>
    <s v="RxNorm"/>
    <s v="Drug"/>
    <s v="Clinical Drug"/>
  </r>
  <r>
    <x v="2"/>
    <x v="3"/>
    <s v="pres_medicine_cd_yj"/>
    <s v="4291010F1180"/>
    <s v="4291010F1180||アナストロゾール錠１ｍｇ「日医工」"/>
    <s v="RINCHU_DRUG"/>
    <s v="Drug"/>
    <n v="8"/>
    <s v="Y"/>
    <x v="0"/>
    <n v="1"/>
    <n v="0"/>
    <s v="No matching concept"/>
    <s v="None"/>
    <s v="Metadata"/>
    <s v="Undefined"/>
    <n v="1348267"/>
    <s v="anastrozole 1 MG Oral Tablet"/>
    <s v="RxNorm"/>
    <s v="Drug"/>
    <s v="Clinical Drug"/>
  </r>
  <r>
    <x v="2"/>
    <x v="3"/>
    <s v="pres_medicine_cd_yj"/>
    <s v="4291069F1022"/>
    <s v="4291069F1022|128515401|アルンブリグ錠 30mg"/>
    <s v="RINCHU_DRUG"/>
    <s v="Drug"/>
    <n v="8"/>
    <s v="Y"/>
    <x v="0"/>
    <n v="1"/>
    <n v="0"/>
    <s v="No matching concept"/>
    <s v="None"/>
    <s v="Metadata"/>
    <s v="Undefined"/>
    <n v="1594192"/>
    <s v="brigatinib 30 MG Oral Tablet"/>
    <s v="RxNorm"/>
    <s v="Drug"/>
    <s v="Clinical Drug"/>
  </r>
  <r>
    <x v="2"/>
    <x v="3"/>
    <s v="pres_medicine_cd_yj"/>
    <s v="4413002F2054"/>
    <s v="4413002F2054|109321602|(患者限定)ピレチア錠 25mg"/>
    <s v="RINCHU_DRUG"/>
    <s v="Drug"/>
    <n v="8"/>
    <s v="Y"/>
    <x v="0"/>
    <n v="1"/>
    <n v="0"/>
    <s v="No matching concept"/>
    <s v="None"/>
    <s v="Metadata"/>
    <s v="Undefined"/>
    <n v="40180065"/>
    <s v="promethazine hydrochloride 25 MG Oral Tablet"/>
    <s v="RxNorm"/>
    <s v="Drug"/>
    <s v="Clinical Drug"/>
  </r>
  <r>
    <x v="2"/>
    <x v="3"/>
    <s v="pres_medicine_cd_yj"/>
    <s v="4490014F2277"/>
    <s v="4490014F2277||エピナスチン塩酸塩錠２０ｍｇ「ＹＤ」"/>
    <s v="RINCHU_DRUG"/>
    <s v="Drug"/>
    <n v="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490014F2323"/>
    <s v="4490014F2323||エピナスチン塩酸塩錠２０ｍｇ「テバ」"/>
    <s v="RINCHU_DRUG"/>
    <s v="Drug"/>
    <n v="8"/>
    <s v="N"/>
    <x v="1"/>
    <n v="1"/>
    <m/>
    <m/>
    <m/>
    <m/>
    <m/>
    <m/>
    <m/>
    <m/>
    <m/>
    <m/>
  </r>
  <r>
    <x v="2"/>
    <x v="3"/>
    <s v="pres_medicine_cd_yj"/>
    <s v="4490017F1037"/>
    <s v="4490017F1037||プランルカスト錠112.5mg「ＡＦＰ」"/>
    <s v="RINCHU_DRUG"/>
    <s v="Drug"/>
    <n v="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490019F4027"/>
    <s v="4490019F4027||エバステルＯＤ錠10mg"/>
    <s v="RINCHU_DRUG"/>
    <s v="Drug"/>
    <n v="8"/>
    <s v="Y"/>
    <x v="0"/>
    <n v="1"/>
    <n v="0"/>
    <s v="No matching concept"/>
    <s v="None"/>
    <s v="Metadata"/>
    <s v="Undefined"/>
    <n v="43133429"/>
    <s v="ebastine 10 MG Disintegrating Oral Tablet"/>
    <s v="RxNorm Extension"/>
    <s v="Drug"/>
    <s v="Clinical Drug"/>
  </r>
  <r>
    <x v="2"/>
    <x v="3"/>
    <s v="pres_medicine_cd_yj"/>
    <s v="4490020F2221"/>
    <s v="4490020F2221||セチリジン塩酸塩錠10mg「サワイ」"/>
    <s v="RINCHU_DRUG"/>
    <s v="Drug"/>
    <n v="8"/>
    <s v="Y"/>
    <x v="0"/>
    <n v="1"/>
    <n v="0"/>
    <s v="No matching concept"/>
    <s v="None"/>
    <s v="Metadata"/>
    <s v="Undefined"/>
    <n v="40228214"/>
    <s v="cetirizine hydrochloride 10 MG Oral Tablet"/>
    <s v="RxNorm"/>
    <s v="Drug"/>
    <s v="Clinical Drug"/>
  </r>
  <r>
    <x v="2"/>
    <x v="3"/>
    <s v="pres_medicine_cd_yj"/>
    <s v="4490022F4029"/>
    <s v="4490022F4029||タリオンＯＤ錠10mg"/>
    <s v="RINCHU_DRUG"/>
    <s v="Drug"/>
    <n v="8"/>
    <s v="Y"/>
    <x v="0"/>
    <n v="1"/>
    <n v="0"/>
    <s v="No matching concept"/>
    <s v="None"/>
    <s v="Metadata"/>
    <s v="Undefined"/>
    <n v="35151931"/>
    <s v="bepotastine 10 MG Disintegrating Oral Tablet"/>
    <s v="RxNorm Extension"/>
    <s v="Drug"/>
    <s v="Clinical Drug"/>
  </r>
  <r>
    <x v="2"/>
    <x v="3"/>
    <s v="pres_medicine_cd_yj"/>
    <s v="4490023F1032"/>
    <s v="4490023F1032||フェキソフェナジン塩酸塩錠６０ｍｇ「ＥＥ」"/>
    <s v="RINCHU_DRUG"/>
    <s v="Drug"/>
    <n v="8"/>
    <s v="N"/>
    <x v="1"/>
    <n v="1"/>
    <m/>
    <m/>
    <m/>
    <m/>
    <m/>
    <m/>
    <m/>
    <m/>
    <m/>
    <m/>
  </r>
  <r>
    <x v="2"/>
    <x v="3"/>
    <s v="pres_medicine_cd_yj"/>
    <s v="4490025F4065"/>
    <s v="4490025F4065||オロパタジン塩酸塩ＯＤ錠５ｍｇ「テバ」"/>
    <s v="RINCHU_DRUG"/>
    <s v="Drug"/>
    <n v="8"/>
    <s v="N"/>
    <x v="1"/>
    <n v="1"/>
    <m/>
    <m/>
    <m/>
    <m/>
    <m/>
    <m/>
    <m/>
    <m/>
    <m/>
    <m/>
  </r>
  <r>
    <x v="2"/>
    <x v="3"/>
    <s v="pres_medicine_cd_yj"/>
    <s v="4490025F4162"/>
    <s v="4490025F4162||オロパタジン塩酸塩ＯＤ錠５ｍｇ「ＪＧ」"/>
    <s v="RINCHU_DRUG"/>
    <s v="Drug"/>
    <n v="8"/>
    <s v="Y"/>
    <x v="0"/>
    <n v="1"/>
    <n v="0"/>
    <s v="No matching concept"/>
    <s v="None"/>
    <s v="Metadata"/>
    <s v="Undefined"/>
    <n v="35140994"/>
    <s v="olopatadine 5 MG Disintegrating Oral Tablet"/>
    <s v="RxNorm Extension"/>
    <s v="Drug"/>
    <s v="Clinical Drug"/>
  </r>
  <r>
    <x v="2"/>
    <x v="3"/>
    <s v="pres_medicine_cd_yj"/>
    <s v="4490027F2142"/>
    <s v="4490027F2142||ロラタジンＯＤ錠１０ｍｇ「サワイ」"/>
    <s v="RINCHU_DRUG"/>
    <s v="Drug"/>
    <n v="8"/>
    <s v="Y"/>
    <x v="0"/>
    <n v="1"/>
    <n v="0"/>
    <s v="No matching concept"/>
    <s v="None"/>
    <s v="Metadata"/>
    <s v="Undefined"/>
    <n v="1107883"/>
    <s v="loratadine 10 MG Disintegrating Oral Tablet"/>
    <s v="RxNorm"/>
    <s v="Drug"/>
    <s v="Clinical Drug"/>
  </r>
  <r>
    <x v="2"/>
    <x v="3"/>
    <s v="pres_medicine_cd_yj"/>
    <s v="5200086D1033"/>
    <s v="5200086D1033||ツムラ清心蓮子飲エキス顆粒（医療用）"/>
    <s v="RINCHU_DRUG"/>
    <s v="Drug"/>
    <n v="8"/>
    <s v="Y"/>
    <x v="0"/>
    <n v="1"/>
    <n v="0"/>
    <s v="No matching concept"/>
    <s v="None"/>
    <s v="Metadata"/>
    <s v="Undefined"/>
    <n v="35152781"/>
    <s v="seishinrenshiin extract 1000 MG Oral Granules"/>
    <s v="RxNorm Extension"/>
    <s v="Drug"/>
    <s v="Clinical Drug"/>
  </r>
  <r>
    <x v="2"/>
    <x v="3"/>
    <s v="pres_medicine_cd_yj"/>
    <s v="5200110D1047"/>
    <s v="5200110D1047||ツムラ当帰四逆加呉茱萸生姜湯エキス顆粒（医療用）"/>
    <s v="RINCHU_DRUG"/>
    <s v="Drug"/>
    <n v="8"/>
    <s v="Y"/>
    <x v="0"/>
    <n v="1"/>
    <n v="0"/>
    <s v="No matching concept"/>
    <s v="None"/>
    <s v="Metadata"/>
    <s v="Undefined"/>
    <n v="35158084"/>
    <s v="tokishigyakukagoshuyushokyoto extract 1000 MG Oral Granules"/>
    <s v="RxNorm Extension"/>
    <s v="Drug"/>
    <s v="Clinical Drug"/>
  </r>
  <r>
    <x v="2"/>
    <x v="3"/>
    <s v="pres_medicine_cd_yj"/>
    <s v="5200117D1030"/>
    <s v="5200117D1030||ツムラ人参養栄湯エキス顆粒（医療用）"/>
    <s v="RINCHU_DRUG"/>
    <s v="Drug"/>
    <n v="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5200120L1029"/>
    <s v="5200120L1029||ウチダの八味丸Ｍ"/>
    <s v="RINCHU_DRUG"/>
    <s v="Drug"/>
    <n v="8"/>
    <s v="Y"/>
    <x v="0"/>
    <n v="1"/>
    <n v="0"/>
    <s v="No matching concept"/>
    <s v="None"/>
    <s v="Metadata"/>
    <s v="Undefined"/>
    <n v="35147517"/>
    <s v="hachimigan Oral Tablet"/>
    <s v="RxNorm Extension"/>
    <s v="Drug"/>
    <s v="Clinical Drug Form"/>
  </r>
  <r>
    <x v="2"/>
    <x v="3"/>
    <s v="pres_medicine_cd_yj"/>
    <s v="6131002R1110"/>
    <s v="6131002R1110|110751701|ビクシリンDS100mg/g"/>
    <s v="RINCHU_DRUG"/>
    <s v="Drug"/>
    <n v="8"/>
    <s v="Y"/>
    <x v="0"/>
    <n v="1"/>
    <n v="0"/>
    <s v="No matching concept"/>
    <s v="None"/>
    <s v="Metadata"/>
    <s v="Undefined"/>
    <n v="35409001"/>
    <s v="Amoxicillin 0.1 MG/MG Powder for Oral Suspension"/>
    <s v="RxNorm Extension"/>
    <s v="Drug"/>
    <s v="Clinical Drug"/>
  </r>
  <r>
    <x v="2"/>
    <x v="3"/>
    <s v="pres_medicine_cd_yj"/>
    <s v="6149002F1150"/>
    <s v="6149002F1150|116946102|ロキシスロマイシン錠150mg「ﾌｧｲｻﾞｰ」"/>
    <s v="RINCHU_DRUG"/>
    <s v="Drug"/>
    <n v="8"/>
    <s v="N"/>
    <x v="1"/>
    <n v="1"/>
    <m/>
    <m/>
    <m/>
    <m/>
    <m/>
    <m/>
    <m/>
    <m/>
    <m/>
    <m/>
  </r>
  <r>
    <x v="2"/>
    <x v="3"/>
    <s v="pres_medicine_cd_yj"/>
    <s v="6241013F3205"/>
    <s v="6241013F3205||レボフロキサシン錠５００ｍｇ「サワイ」"/>
    <s v="RINCHU_DRUG"/>
    <s v="Drug"/>
    <n v="8"/>
    <s v="Y"/>
    <x v="0"/>
    <n v="1"/>
    <n v="0"/>
    <s v="No matching concept"/>
    <s v="None"/>
    <s v="Metadata"/>
    <s v="Undefined"/>
    <n v="1742255"/>
    <s v="levofloxacin 500 MG Oral Tablet"/>
    <s v="RxNorm"/>
    <s v="Drug"/>
    <s v="Clinical Drug"/>
  </r>
  <r>
    <x v="2"/>
    <x v="3"/>
    <s v="pres_medicine_cd_yj"/>
    <s v="7121703X1089"/>
    <s v="7121703X1089||白色ワセリン「ケンエー」"/>
    <s v="RINCHU_DRUG"/>
    <s v="Drug"/>
    <n v="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8114004G3020"/>
    <s v="8114004G3020|112054701|ＭＳコンチン錠　60mg"/>
    <s v="RINCHU_DRUG"/>
    <s v="Drug"/>
    <n v="8"/>
    <s v="Y"/>
    <x v="0"/>
    <n v="1"/>
    <n v="0"/>
    <s v="No matching concept"/>
    <s v="None"/>
    <s v="Metadata"/>
    <s v="Undefined"/>
    <n v="40170056"/>
    <s v="morphine sulfate 60 MG Extended Release Oral Tablet"/>
    <s v="RxNorm"/>
    <s v="Drug"/>
    <s v="Clinical Drug"/>
  </r>
  <r>
    <x v="2"/>
    <x v="3"/>
    <s v="pres_medicine_cd_yj"/>
    <s v="8119001F1032"/>
    <s v="8119001F1032|112069101|メテバニール錠２ｍｇ"/>
    <s v="RINCHU_DRUG"/>
    <s v="Drug"/>
    <n v="8"/>
    <s v="Y"/>
    <x v="0"/>
    <n v="1"/>
    <n v="0"/>
    <s v="No matching concept"/>
    <s v="None"/>
    <s v="Metadata"/>
    <s v="Undefined"/>
    <n v="35142571"/>
    <s v="oxymetebanol 2 MG Oral Tablet"/>
    <s v="RxNorm Extension"/>
    <s v="Drug"/>
    <s v="Clinical Drug"/>
  </r>
  <r>
    <x v="2"/>
    <x v="3"/>
    <s v="pres_medicine_cd_yj"/>
    <s v="1124007F2204"/>
    <s v="1124007F2204||トリアゾラム錠０．２５ｍｇ「ＴＣＫ」"/>
    <s v="RINCHU_DRUG"/>
    <s v="Drug"/>
    <n v="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24020F1041"/>
    <s v="1124020F1041||ブロマゼパム錠１ｍｇ「サンド」"/>
    <s v="RINCHU_DRUG"/>
    <s v="Drug"/>
    <n v="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24029F2022"/>
    <s v="1124029F2022|100545501|メイラックス錠　2mg"/>
    <s v="RINCHU_DRUG"/>
    <s v="Drug"/>
    <n v="7"/>
    <s v="Y"/>
    <x v="0"/>
    <n v="1"/>
    <n v="0"/>
    <s v="No matching concept"/>
    <s v="None"/>
    <s v="Metadata"/>
    <s v="Undefined"/>
    <n v="19095468"/>
    <s v="ethyl loflazepate 2 MG Oral Tablet"/>
    <s v="RxNorm"/>
    <s v="Drug"/>
    <s v="Clinical Drug"/>
  </r>
  <r>
    <x v="2"/>
    <x v="3"/>
    <s v="pres_medicine_cd_yj"/>
    <s v="1124029F2090"/>
    <s v="1124029F2090||ロフラゼプ酸エチル錠２ｍｇ「サワイ」"/>
    <s v="RINCHU_DRUG"/>
    <s v="Drug"/>
    <n v="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25003B2031"/>
    <s v="1125003B2031|100565302|フェノバール散 100mg/g"/>
    <s v="RINCHU_DRUG"/>
    <s v="Drug"/>
    <n v="7"/>
    <s v="Y"/>
    <x v="0"/>
    <n v="1"/>
    <n v="0"/>
    <s v="No matching concept"/>
    <s v="None"/>
    <s v="Metadata"/>
    <s v="Undefined"/>
    <n v="35830797"/>
    <s v="phenobarbital 0.1 MG/MG Oral Powder"/>
    <s v="RxNorm Extension"/>
    <s v="Drug"/>
    <s v="Clinical Drug"/>
  </r>
  <r>
    <x v="2"/>
    <x v="3"/>
    <s v="pres_medicine_cd_yj"/>
    <s v="1125004F1023"/>
    <s v="1125004F1023||フェノバール錠30mg"/>
    <s v="RINCHU_DRUG"/>
    <s v="Drug"/>
    <n v="7"/>
    <s v="Y"/>
    <x v="0"/>
    <n v="1"/>
    <n v="0"/>
    <s v="No matching concept"/>
    <s v="None"/>
    <s v="Metadata"/>
    <s v="Undefined"/>
    <n v="734711"/>
    <s v="phenobarbital 30 MG Oral Tablet"/>
    <s v="RxNorm"/>
    <s v="Drug"/>
    <s v="Clinical Drug"/>
  </r>
  <r>
    <x v="2"/>
    <x v="3"/>
    <s v="pres_medicine_cd_yj"/>
    <s v="1129009F1203"/>
    <s v="1129009F1203||ゾルピデム酒石酸塩錠５ｍｇ「アメル」"/>
    <s v="RINCHU_DRUG"/>
    <s v="Drug"/>
    <n v="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29009F1270"/>
    <s v="1129009F1270||ゾルピデム酒石酸塩錠５ｍｇ「テバ」"/>
    <s v="RINCHU_DRUG"/>
    <s v="Drug"/>
    <n v="7"/>
    <s v="N"/>
    <x v="1"/>
    <n v="1"/>
    <m/>
    <m/>
    <m/>
    <m/>
    <m/>
    <m/>
    <m/>
    <m/>
    <m/>
    <m/>
  </r>
  <r>
    <x v="2"/>
    <x v="3"/>
    <s v="pres_medicine_cd_yj"/>
    <s v="1129009F2331"/>
    <s v="1129009F2331||ゾルピデム酒石酸塩錠１０ｍｇ「明治」"/>
    <s v="RINCHU_DRUG"/>
    <s v="Drug"/>
    <n v="7"/>
    <s v="Y"/>
    <x v="0"/>
    <n v="1"/>
    <n v="0"/>
    <s v="No matching concept"/>
    <s v="None"/>
    <s v="Metadata"/>
    <s v="Undefined"/>
    <n v="40163492"/>
    <s v="zolpidem tartrate 10 MG Oral Tablet"/>
    <s v="RxNorm"/>
    <s v="Drug"/>
    <s v="Clinical Drug"/>
  </r>
  <r>
    <x v="2"/>
    <x v="3"/>
    <s v="pres_medicine_cd_yj"/>
    <s v="1129009F3060"/>
    <s v="1129009F3060||ゾルピデム酒石酸塩ＯＤ錠５ｍｇ「トーワ」"/>
    <s v="RINCHU_DRUG"/>
    <s v="Drug"/>
    <n v="7"/>
    <s v="Y"/>
    <x v="0"/>
    <n v="1"/>
    <n v="0"/>
    <s v="No matching concept"/>
    <s v="None"/>
    <s v="Metadata"/>
    <s v="Undefined"/>
    <n v="40163499"/>
    <s v="zolpidem tartrate 5 MG Disintegrating Oral Tablet"/>
    <s v="RxNorm"/>
    <s v="Drug"/>
    <s v="Clinical Drug"/>
  </r>
  <r>
    <x v="2"/>
    <x v="3"/>
    <s v="pres_medicine_cd_yj"/>
    <s v="1129009F4067"/>
    <s v="1129009F4067||ゾルピデム酒石酸塩ＯＤ錠１０ｍｇ「トーワ」"/>
    <s v="RINCHU_DRUG"/>
    <s v="Drug"/>
    <n v="7"/>
    <s v="Y"/>
    <x v="0"/>
    <n v="1"/>
    <n v="0"/>
    <s v="No matching concept"/>
    <s v="None"/>
    <s v="Metadata"/>
    <s v="Undefined"/>
    <n v="40163491"/>
    <s v="zolpidem tartrate 10 MG Disintegrating Oral Tablet"/>
    <s v="RxNorm"/>
    <s v="Drug"/>
    <s v="Clinical Drug"/>
  </r>
  <r>
    <x v="2"/>
    <x v="3"/>
    <s v="pres_medicine_cd_yj"/>
    <s v="1129010F3110"/>
    <s v="1129010F3110||エスゾピクロン錠３ｍｇ「サワイ」"/>
    <s v="RINCHU_DRUG"/>
    <s v="Drug"/>
    <n v="7"/>
    <s v="Y"/>
    <x v="0"/>
    <n v="1"/>
    <n v="0"/>
    <s v="No matching concept"/>
    <s v="None"/>
    <s v="Metadata"/>
    <s v="Undefined"/>
    <n v="757358"/>
    <s v="eszopiclone 3 MG Oral Tablet"/>
    <s v="RxNorm"/>
    <s v="Drug"/>
    <s v="Clinical Drug"/>
  </r>
  <r>
    <x v="2"/>
    <x v="3"/>
    <s v="pres_medicine_cd_yj"/>
    <s v="1141007C1075"/>
    <s v="1141007C1075||カロナール細粒20％"/>
    <s v="RINCHU_DRUG"/>
    <s v="Drug"/>
    <n v="7"/>
    <s v="Y"/>
    <x v="0"/>
    <n v="1"/>
    <n v="0"/>
    <s v="No matching concept"/>
    <s v="None"/>
    <s v="Metadata"/>
    <s v="Undefined"/>
    <n v="35831731"/>
    <s v="acetaminophen 0.206 MG/MG Oral Granules"/>
    <s v="RxNorm Extension"/>
    <s v="Drug"/>
    <s v="Clinical Drug"/>
  </r>
  <r>
    <x v="2"/>
    <x v="3"/>
    <s v="pres_medicine_cd_yj"/>
    <s v="1149019F1633"/>
    <s v="1149019F1633||ロキソプロフェンＮａ錠６０ｍｇ「ツルハラ」"/>
    <s v="RINCHU_DRUG"/>
    <s v="Drug"/>
    <n v="7"/>
    <s v="Y"/>
    <x v="0"/>
    <n v="1"/>
    <n v="0"/>
    <s v="No matching concept"/>
    <s v="None"/>
    <s v="Metadata"/>
    <s v="Undefined"/>
    <n v="19106551"/>
    <s v="loxoprofen 60 MG Oral Tablet"/>
    <s v="RxNorm"/>
    <s v="Drug"/>
    <s v="Clinical Drug"/>
  </r>
  <r>
    <x v="2"/>
    <x v="3"/>
    <s v="pres_medicine_cd_yj"/>
    <s v="1149032F2147"/>
    <s v="1149032F2147||エトドラク錠２００ｍｇ「ＪＧ」"/>
    <s v="RINCHU_DRUG"/>
    <s v="Drug"/>
    <n v="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49032F2155"/>
    <s v="1149032F2155||エトドラク錠２００ｍｇ「タイヨー」"/>
    <s v="RINCHU_DRUG"/>
    <s v="Drug"/>
    <n v="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49036F2030"/>
    <s v="1149036F2030||ロルノキシカム錠４ｍｇ「ＫＯ」"/>
    <s v="RINCHU_DRUG"/>
    <s v="Drug"/>
    <n v="7"/>
    <s v="Y"/>
    <x v="0"/>
    <n v="1"/>
    <n v="0"/>
    <s v="No matching concept"/>
    <s v="None"/>
    <s v="Metadata"/>
    <s v="Undefined"/>
    <n v="19101640"/>
    <s v="lornoxicam 4 MG Oral Tablet"/>
    <s v="RxNorm"/>
    <s v="Drug"/>
    <s v="Clinical Drug"/>
  </r>
  <r>
    <x v="2"/>
    <x v="3"/>
    <s v="pres_medicine_cd_yj"/>
    <s v="1149037F1100"/>
    <s v="1149037F1100||セレコキシブ錠１００ｍｇ「ケミファ」"/>
    <s v="RINCHU_DRUG"/>
    <s v="Drug"/>
    <n v="7"/>
    <s v="Y"/>
    <x v="0"/>
    <n v="1"/>
    <n v="0"/>
    <s v="No matching concept"/>
    <s v="None"/>
    <s v="Metadata"/>
    <s v="Undefined"/>
    <n v="19107260"/>
    <s v="celecoxib 100 MG Oral Tablet"/>
    <s v="RxNorm"/>
    <s v="Drug"/>
    <s v="Clinical Drug"/>
  </r>
  <r>
    <x v="2"/>
    <x v="3"/>
    <s v="pres_medicine_cd_yj"/>
    <s v="1149037F1119"/>
    <s v="1149037F1119||セレコキシブ錠１００ｍｇ「サワイ」"/>
    <s v="RINCHU_DRUG"/>
    <s v="Drug"/>
    <n v="7"/>
    <s v="Y"/>
    <x v="0"/>
    <n v="1"/>
    <n v="0"/>
    <s v="No matching concept"/>
    <s v="None"/>
    <s v="Metadata"/>
    <s v="Undefined"/>
    <n v="19107260"/>
    <s v="celecoxib 100 MG Oral Tablet"/>
    <s v="RxNorm"/>
    <s v="Drug"/>
    <s v="Clinical Drug"/>
  </r>
  <r>
    <x v="2"/>
    <x v="3"/>
    <s v="pres_medicine_cd_yj"/>
    <s v="1149037F2115"/>
    <s v="1149037F2115||セレコキシブ錠２００ｍｇ「サワイ」"/>
    <s v="RINCHU_DRUG"/>
    <s v="Drug"/>
    <n v="7"/>
    <s v="Y"/>
    <x v="0"/>
    <n v="1"/>
    <n v="0"/>
    <s v="No matching concept"/>
    <s v="None"/>
    <s v="Metadata"/>
    <s v="Undefined"/>
    <n v="19107261"/>
    <s v="celecoxib 200 MG Oral Tablet"/>
    <s v="RxNorm"/>
    <s v="Drug"/>
    <s v="Clinical Drug"/>
  </r>
  <r>
    <x v="2"/>
    <x v="3"/>
    <s v="pres_medicine_cd_yj"/>
    <s v="1169005F1200"/>
    <s v="1169005F1200|101213201|パーロデル錠　2.5mg"/>
    <s v="RINCHU_DRUG"/>
    <s v="Drug"/>
    <n v="7"/>
    <s v="Y"/>
    <x v="0"/>
    <n v="1"/>
    <n v="0"/>
    <s v="No matching concept"/>
    <s v="None"/>
    <s v="Metadata"/>
    <s v="Undefined"/>
    <n v="730551"/>
    <s v="bromocriptine 2.5 MG Oral Tablet"/>
    <s v="RxNorm"/>
    <s v="Drug"/>
    <s v="Clinical Drug"/>
  </r>
  <r>
    <x v="2"/>
    <x v="3"/>
    <s v="pres_medicine_cd_yj"/>
    <s v="1169006F1027"/>
    <s v="1169006F1027||ドプスＯＤ錠１００ｍｇ"/>
    <s v="RINCHU_DRUG"/>
    <s v="Drug"/>
    <n v="7"/>
    <s v="Y"/>
    <x v="0"/>
    <n v="1"/>
    <n v="0"/>
    <s v="No matching concept"/>
    <s v="None"/>
    <s v="Metadata"/>
    <s v="Undefined"/>
    <n v="35136166"/>
    <s v="Droxidopa 100 MG Disintegrating Oral Tablet"/>
    <s v="RxNorm Extension"/>
    <s v="Drug"/>
    <s v="Clinical Drug"/>
  </r>
  <r>
    <x v="2"/>
    <x v="3"/>
    <s v="pres_medicine_cd_yj"/>
    <s v="1169012G1036"/>
    <s v="1169012G1036||プラミペキソール塩酸塩LA錠0.375ｍｇMI「ＤＳＥＰ」"/>
    <s v="RINCHU_DRUG"/>
    <s v="Drug"/>
    <n v="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12D1036"/>
    <s v="1179012D1036|101375701|10% リーゼ顆粒 100mg/g"/>
    <s v="RINCHU_DRUG"/>
    <s v="Drug"/>
    <n v="7"/>
    <s v="Y"/>
    <x v="0"/>
    <n v="1"/>
    <n v="0"/>
    <s v="No matching concept"/>
    <s v="None"/>
    <s v="Metadata"/>
    <s v="Undefined"/>
    <n v="35136446"/>
    <s v="clotiazepam 0.1 MG/MG Oral Granules"/>
    <s v="RxNorm Extension"/>
    <s v="Drug"/>
    <s v="Clinical Drug"/>
  </r>
  <r>
    <x v="2"/>
    <x v="3"/>
    <s v="pres_medicine_cd_yj"/>
    <s v="1179017F2079"/>
    <s v="1179017F2079||炭酸リチウム錠２００ｍｇ「フジナガ」"/>
    <s v="RINCHU_DRUG"/>
    <s v="Drug"/>
    <n v="7"/>
    <s v="Y"/>
    <x v="0"/>
    <n v="1"/>
    <n v="0"/>
    <s v="No matching concept"/>
    <s v="None"/>
    <s v="Metadata"/>
    <s v="Undefined"/>
    <n v="35830979"/>
    <s v="lithium carbonate 200 MG Oral Tablet"/>
    <s v="RxNorm Extension"/>
    <s v="Drug"/>
    <s v="Clinical Drug"/>
  </r>
  <r>
    <x v="2"/>
    <x v="3"/>
    <s v="pres_medicine_cd_yj"/>
    <s v="1179039F1168"/>
    <s v="1179039F1168||フルボキサミンマレイン酸塩錠２５ｍｇ「日医工」"/>
    <s v="RINCHU_DRUG"/>
    <s v="Drug"/>
    <n v="7"/>
    <s v="Y"/>
    <x v="0"/>
    <n v="1"/>
    <n v="0"/>
    <s v="No matching concept"/>
    <s v="None"/>
    <s v="Metadata"/>
    <s v="Undefined"/>
    <n v="40174735"/>
    <s v="fluvoxamine maleate 25 MG Oral Tablet"/>
    <s v="RxNorm"/>
    <s v="Drug"/>
    <s v="Clinical Drug"/>
  </r>
  <r>
    <x v="2"/>
    <x v="3"/>
    <s v="pres_medicine_cd_yj"/>
    <s v="1179042F1046"/>
    <s v="1179042F1046||クエチアピン錠２５ｍｇ「ＤＳＥＰ」"/>
    <s v="RINCHU_DRUG"/>
    <s v="Drug"/>
    <n v="7"/>
    <s v="Y"/>
    <x v="0"/>
    <n v="1"/>
    <n v="0"/>
    <s v="No matching concept"/>
    <s v="None"/>
    <s v="Metadata"/>
    <s v="Undefined"/>
    <n v="766820"/>
    <s v="quetiapine 25 MG Oral Tablet"/>
    <s v="RxNorm"/>
    <s v="Drug"/>
    <s v="Clinical Drug"/>
  </r>
  <r>
    <x v="2"/>
    <x v="3"/>
    <s v="pres_medicine_cd_yj"/>
    <s v="1179042F1186"/>
    <s v="1179042F1186||クエチアピン錠２５ｍｇ「ファイザー」"/>
    <s v="RINCHU_DRUG"/>
    <s v="Drug"/>
    <n v="7"/>
    <s v="N"/>
    <x v="1"/>
    <n v="1"/>
    <m/>
    <m/>
    <m/>
    <m/>
    <m/>
    <m/>
    <m/>
    <m/>
    <m/>
    <m/>
  </r>
  <r>
    <x v="2"/>
    <x v="3"/>
    <s v="pres_medicine_cd_yj"/>
    <s v="1179042F1208"/>
    <s v="1179042F1208||クエチアピン錠２５ｍｇ「ヨシトミ」"/>
    <s v="RINCHU_DRUG"/>
    <s v="Drug"/>
    <n v="7"/>
    <s v="Y"/>
    <x v="0"/>
    <n v="1"/>
    <n v="0"/>
    <s v="No matching concept"/>
    <s v="None"/>
    <s v="Metadata"/>
    <s v="Undefined"/>
    <n v="766820"/>
    <s v="quetiapine 25 MG Oral Tablet"/>
    <s v="RxNorm"/>
    <s v="Drug"/>
    <s v="Clinical Drug"/>
  </r>
  <r>
    <x v="2"/>
    <x v="3"/>
    <s v="pres_medicine_cd_yj"/>
    <s v="1179045F1023"/>
    <s v="1179045F1023||エビリファイ錠3mg"/>
    <s v="RINCHU_DRUG"/>
    <s v="Drug"/>
    <n v="7"/>
    <s v="Y"/>
    <x v="0"/>
    <n v="1"/>
    <n v="0"/>
    <s v="No matching concept"/>
    <s v="None"/>
    <s v="Metadata"/>
    <s v="Undefined"/>
    <n v="35132706"/>
    <s v="aripiprazole 3 MG Oral Tablet"/>
    <s v="RxNorm Extension"/>
    <s v="Drug"/>
    <s v="Clinical Drug"/>
  </r>
  <r>
    <x v="2"/>
    <x v="3"/>
    <s v="pres_medicine_cd_yj"/>
    <s v="1179046F1206"/>
    <s v="1179046F1206||セルトラリン錠２５ｍｇ「明治」"/>
    <s v="RINCHU_DRUG"/>
    <s v="Drug"/>
    <n v="7"/>
    <s v="Y"/>
    <x v="0"/>
    <n v="1"/>
    <n v="0"/>
    <s v="No matching concept"/>
    <s v="None"/>
    <s v="Metadata"/>
    <s v="Undefined"/>
    <n v="19079497"/>
    <s v="sertraline 25 MG Oral Tablet"/>
    <s v="RxNorm"/>
    <s v="Drug"/>
    <s v="Clinical Drug"/>
  </r>
  <r>
    <x v="2"/>
    <x v="3"/>
    <s v="pres_medicine_cd_yj"/>
    <s v="1179051F1037"/>
    <s v="1179051F1037||レメロン錠15mg"/>
    <s v="RINCHU_DRUG"/>
    <s v="Drug"/>
    <n v="7"/>
    <s v="Y"/>
    <x v="0"/>
    <n v="1"/>
    <n v="0"/>
    <s v="No matching concept"/>
    <s v="None"/>
    <s v="Metadata"/>
    <s v="Undefined"/>
    <n v="725178"/>
    <s v="mirtazapine 15 MG Oral Tablet"/>
    <s v="RxNorm"/>
    <s v="Drug"/>
    <s v="Clinical Drug"/>
  </r>
  <r>
    <x v="2"/>
    <x v="3"/>
    <s v="pres_medicine_cd_yj"/>
    <s v="1179052M1120"/>
    <s v="1179052M1120||デュロキセチンカプセル２０ｍｇ「日新」"/>
    <s v="RINCHU_DRUG"/>
    <s v="Drug"/>
    <n v="7"/>
    <s v="Y"/>
    <x v="0"/>
    <n v="1"/>
    <n v="0"/>
    <s v="No matching concept"/>
    <s v="None"/>
    <s v="Metadata"/>
    <s v="Undefined"/>
    <n v="19112657"/>
    <s v="duloxetine 20 MG Oral Capsule"/>
    <s v="RxNorm"/>
    <s v="Drug"/>
    <s v="Clinical Drug"/>
  </r>
  <r>
    <x v="2"/>
    <x v="3"/>
    <s v="pres_medicine_cd_yj"/>
    <s v="1179054F1057"/>
    <s v="1179054F1057||エスシタロプラム錠１０ｍｇ「サワイ」"/>
    <s v="RINCHU_DRUG"/>
    <s v="Drug"/>
    <n v="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90017F1037"/>
    <s v="1190017F1037||プレガバリンＯＤ錠２５ｍｇ「ＤＳＥＰ」"/>
    <s v="RINCHU_DRUG"/>
    <s v="Drug"/>
    <n v="7"/>
    <s v="Y"/>
    <x v="0"/>
    <n v="1"/>
    <n v="0"/>
    <s v="No matching concept"/>
    <s v="None"/>
    <s v="Metadata"/>
    <s v="Undefined"/>
    <n v="35147192"/>
    <s v="pregabalin 25 MG Disintegrating Oral Tablet"/>
    <s v="RxNorm Extension"/>
    <s v="Drug"/>
    <s v="Clinical Drug"/>
  </r>
  <r>
    <x v="2"/>
    <x v="3"/>
    <s v="pres_medicine_cd_yj"/>
    <s v="1190017F3021"/>
    <s v="1190017F3021||リリカＯＤ錠１５０ｍｇ"/>
    <s v="RINCHU_DRUG"/>
    <s v="Drug"/>
    <n v="7"/>
    <s v="Y"/>
    <x v="0"/>
    <n v="1"/>
    <n v="0"/>
    <s v="No matching concept"/>
    <s v="None"/>
    <s v="Metadata"/>
    <s v="Undefined"/>
    <n v="35146120"/>
    <s v="pregabalin 150 MG Disintegrating Oral Tablet"/>
    <s v="RxNorm Extension"/>
    <s v="Drug"/>
    <s v="Clinical Drug"/>
  </r>
  <r>
    <x v="2"/>
    <x v="3"/>
    <s v="pres_medicine_cd_yj"/>
    <s v="1231014F1089"/>
    <s v="1231014F1089||ジスチグミン臭化物錠５ｍｇ「テバ」"/>
    <s v="RINCHU_DRUG"/>
    <s v="Drug"/>
    <n v="7"/>
    <s v="N"/>
    <x v="1"/>
    <n v="1"/>
    <m/>
    <m/>
    <m/>
    <m/>
    <m/>
    <m/>
    <m/>
    <m/>
    <m/>
    <m/>
  </r>
  <r>
    <x v="2"/>
    <x v="3"/>
    <s v="pres_medicine_cd_yj"/>
    <s v="1319702Q6028"/>
    <s v="1319702Q6028||リズモンＴＧ点眼液0.5％"/>
    <s v="RINCHU_DRUG"/>
    <s v="Drug"/>
    <n v="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20Y2039"/>
    <s v="1319720Y2039||ヒアルロン酸Ｎａ点眼液０．３％「ファイザー」"/>
    <s v="RINCHU_DRUG"/>
    <s v="Drug"/>
    <n v="7"/>
    <s v="N"/>
    <x v="1"/>
    <n v="1"/>
    <m/>
    <m/>
    <m/>
    <m/>
    <m/>
    <m/>
    <m/>
    <m/>
    <m/>
    <m/>
  </r>
  <r>
    <x v="2"/>
    <x v="3"/>
    <s v="pres_medicine_cd_yj"/>
    <s v="1319724Q1103"/>
    <s v="1319724Q1103||プラノプロフェン点眼液0.1％「わかもと」"/>
    <s v="RINCHU_DRUG"/>
    <s v="Drug"/>
    <n v="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39Q1126"/>
    <s v="1319739Q1126||ラタノプロスト点眼液０．００５％「キッセイ」"/>
    <s v="RINCHU_DRUG"/>
    <s v="Drug"/>
    <n v="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51Q1038"/>
    <s v="1319751Q1038||トスフロ点眼液0.3％"/>
    <s v="RINCHU_DRUG"/>
    <s v="Drug"/>
    <n v="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53Q1045"/>
    <s v="1319753Q1045||モキシフロキサシン点眼液０．５％「ニットー」"/>
    <s v="RINCHU_DRUG"/>
    <s v="Drug"/>
    <n v="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60Q2025"/>
    <s v="1319760Q2025||レバミピド懸濁性点眼液２％「参天」"/>
    <s v="RINCHU_DRUG"/>
    <s v="Drug"/>
    <n v="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29707Q3206"/>
    <s v="1329707Q3206||フルチカゾン点鼻液５０μｇ「杏林」５６噴霧用"/>
    <s v="RINCHU_DRUG"/>
    <s v="Drug"/>
    <n v="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29710Q2023"/>
    <s v="1329710Q2023||ナゾネックス点鼻液50μｇ112噴霧用  9mg18ｇ"/>
    <s v="RINCHU_DRUG"/>
    <s v="Drug"/>
    <n v="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39005F2233"/>
    <s v="1339005F2233||ベタヒスチンメシル酸塩錠１２ｍｇ「ＪＤ」"/>
    <s v="RINCHU_DRUG"/>
    <s v="Drug"/>
    <n v="7"/>
    <s v="N"/>
    <x v="1"/>
    <n v="1"/>
    <m/>
    <m/>
    <m/>
    <m/>
    <m/>
    <m/>
    <m/>
    <m/>
    <m/>
    <m/>
  </r>
  <r>
    <x v="2"/>
    <x v="3"/>
    <s v="pres_medicine_cd_yj"/>
    <s v="2113003F1090"/>
    <s v="2113003F1090||ジゴキシン錠0.25mg「ＡＦＰ」"/>
    <s v="RINCHU_DRUG"/>
    <s v="Drug"/>
    <n v="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19003F2332"/>
    <s v="2119003F2332|102425801|ノイキノン錠10mg"/>
    <s v="RINCHU_DRUG"/>
    <s v="Drug"/>
    <n v="7"/>
    <s v="Y"/>
    <x v="0"/>
    <n v="1"/>
    <n v="0"/>
    <s v="No matching concept"/>
    <s v="None"/>
    <s v="Metadata"/>
    <s v="Undefined"/>
    <n v="1351117"/>
    <s v="ubidecarenone 10 MG Oral Tablet"/>
    <s v="RxNorm"/>
    <s v="Drug"/>
    <s v="Clinical Drug"/>
  </r>
  <r>
    <x v="2"/>
    <x v="3"/>
    <s v="pres_medicine_cd_yj"/>
    <s v="2123014F2198"/>
    <s v="2123014F2198||アロチノロール塩酸塩錠１０ｍｇ「日医工」"/>
    <s v="RINCHU_DRUG"/>
    <s v="Drug"/>
    <n v="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9004M2022"/>
    <s v="2129004M2022|102588002|アスペノンCap 20mg"/>
    <s v="RINCHU_DRUG"/>
    <s v="Drug"/>
    <n v="7"/>
    <s v="Y"/>
    <x v="0"/>
    <n v="1"/>
    <n v="0"/>
    <s v="No matching concept"/>
    <s v="None"/>
    <s v="Metadata"/>
    <s v="Undefined"/>
    <n v="35155528"/>
    <s v="Aprindine 20 MG Oral Capsule"/>
    <s v="RxNorm Extension"/>
    <s v="Drug"/>
    <s v="Clinical Drug"/>
  </r>
  <r>
    <x v="2"/>
    <x v="3"/>
    <s v="pres_medicine_cd_yj"/>
    <s v="2132004F1103"/>
    <s v="2132004F1103||ヒドロクロロチアジド錠２５ｍｇ「トーワ」"/>
    <s v="RINCHU_DRUG"/>
    <s v="Drug"/>
    <n v="7"/>
    <s v="Y"/>
    <x v="0"/>
    <n v="1"/>
    <n v="0"/>
    <s v="No matching concept"/>
    <s v="None"/>
    <s v="Metadata"/>
    <s v="Undefined"/>
    <n v="19078106"/>
    <s v="hydrochlorothiazide 25 MG Oral Tablet"/>
    <s v="RxNorm"/>
    <s v="Drug"/>
    <s v="Clinical Drug"/>
  </r>
  <r>
    <x v="2"/>
    <x v="3"/>
    <s v="pres_medicine_cd_yj"/>
    <s v="2139011F3034"/>
    <s v="2139011F3034||トルバプタンＯＤ錠７．５ｍｇ「ＤＳＥＰ」"/>
    <s v="RINCHU_DRUG"/>
    <s v="Drug"/>
    <n v="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4006F2169"/>
    <s v="2144006F2169||リシノプリル錠１０ｍｇ「サワイ」"/>
    <s v="RINCHU_DRUG"/>
    <s v="Drug"/>
    <n v="7"/>
    <s v="Y"/>
    <x v="0"/>
    <n v="1"/>
    <n v="0"/>
    <s v="No matching concept"/>
    <s v="None"/>
    <s v="Metadata"/>
    <s v="Undefined"/>
    <n v="19080128"/>
    <s v="lisinopril 10 MG Oral Tablet"/>
    <s v="RxNorm"/>
    <s v="Drug"/>
    <s v="Clinical Drug"/>
  </r>
  <r>
    <x v="2"/>
    <x v="3"/>
    <s v="pres_medicine_cd_yj"/>
    <s v="2144012F2075"/>
    <s v="2144012F2075||ペリンドプリル錠4mg「日医工」"/>
    <s v="RINCHU_DRUG"/>
    <s v="Drug"/>
    <n v="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26F2260"/>
    <s v="2149026F2260||ドキサゾシン錠１ｍｇ「ＮＳ」"/>
    <s v="RINCHU_DRUG"/>
    <s v="Drug"/>
    <n v="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26F7024"/>
    <s v="2149026F7024||カルデナリンＯＤ錠２ｍｇ"/>
    <s v="RINCHU_DRUG"/>
    <s v="Drug"/>
    <n v="7"/>
    <s v="Y"/>
    <x v="0"/>
    <n v="1"/>
    <n v="0"/>
    <s v="No matching concept"/>
    <s v="None"/>
    <s v="Metadata"/>
    <s v="Undefined"/>
    <n v="35148405"/>
    <s v="Doxazosin 2 MG Disintegrating Oral Tablet"/>
    <s v="RxNorm Extension"/>
    <s v="Drug"/>
    <s v="Clinical Drug"/>
  </r>
  <r>
    <x v="2"/>
    <x v="3"/>
    <s v="pres_medicine_cd_yj"/>
    <s v="2149027F2132"/>
    <s v="2149027F2132||マニジピン塩酸塩錠10mg「タイヨー」"/>
    <s v="RINCHU_DRUG"/>
    <s v="Drug"/>
    <n v="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27F3023"/>
    <s v="2149027F3023||カルスロット錠20  20mg"/>
    <s v="RINCHU_DRUG"/>
    <s v="Drug"/>
    <n v="7"/>
    <s v="Y"/>
    <x v="0"/>
    <n v="1"/>
    <n v="0"/>
    <s v="No matching concept"/>
    <s v="None"/>
    <s v="Metadata"/>
    <s v="Undefined"/>
    <n v="19106594"/>
    <s v="manidipine 20 MG Oral Tablet"/>
    <s v="RxNorm"/>
    <s v="Drug"/>
    <s v="Clinical Drug"/>
  </r>
  <r>
    <x v="2"/>
    <x v="3"/>
    <s v="pres_medicine_cd_yj"/>
    <s v="2149032F1102"/>
    <s v="2149032F1102||カルベジロール錠１０ｍｇ「タナベ」"/>
    <s v="RINCHU_DRUG"/>
    <s v="Drug"/>
    <n v="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32F3040"/>
    <s v="2149032F3040||カルベジロール錠１．２５ｍｇ「ＪＧ」"/>
    <s v="RINCHU_DRUG"/>
    <s v="Drug"/>
    <n v="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34F3023"/>
    <s v="2149034F3023||ランデル錠40  40mg"/>
    <s v="RINCHU_DRUG"/>
    <s v="Drug"/>
    <n v="7"/>
    <s v="Y"/>
    <x v="0"/>
    <n v="1"/>
    <n v="0"/>
    <s v="No matching concept"/>
    <s v="None"/>
    <s v="Metadata"/>
    <s v="Undefined"/>
    <n v="42959787"/>
    <s v="efonidipine 40 MG Oral Tablet"/>
    <s v="RxNorm Extension"/>
    <s v="Drug"/>
    <s v="Clinical Drug"/>
  </r>
  <r>
    <x v="2"/>
    <x v="3"/>
    <s v="pres_medicine_cd_yj"/>
    <s v="2149039F1260"/>
    <s v="2149039F1260||ロサルタンカリウム錠２５ｍｇ「ケミファ」"/>
    <s v="RINCHU_DRUG"/>
    <s v="Drug"/>
    <n v="7"/>
    <s v="Y"/>
    <x v="0"/>
    <n v="1"/>
    <n v="0"/>
    <s v="No matching concept"/>
    <s v="None"/>
    <s v="Metadata"/>
    <s v="Undefined"/>
    <n v="40185280"/>
    <s v="losartan potassium 25 MG Oral Tablet"/>
    <s v="RxNorm"/>
    <s v="Drug"/>
    <s v="Clinical Drug"/>
  </r>
  <r>
    <x v="2"/>
    <x v="3"/>
    <s v="pres_medicine_cd_yj"/>
    <s v="2149039F2127"/>
    <s v="2149039F2127||ロサルタンＫ錠５０ｍｇ「ファイザー」"/>
    <s v="RINCHU_DRUG"/>
    <s v="Drug"/>
    <n v="7"/>
    <s v="N"/>
    <x v="1"/>
    <n v="1"/>
    <m/>
    <m/>
    <m/>
    <m/>
    <m/>
    <m/>
    <m/>
    <m/>
    <m/>
    <m/>
  </r>
  <r>
    <x v="2"/>
    <x v="3"/>
    <s v="pres_medicine_cd_yj"/>
    <s v="2149039F2216"/>
    <s v="2149039F2216||ロサルタンカリウム錠５０ｍｇ「ＴＣＫ」"/>
    <s v="RINCHU_DRUG"/>
    <s v="Drug"/>
    <n v="7"/>
    <s v="Y"/>
    <x v="0"/>
    <n v="1"/>
    <n v="0"/>
    <s v="No matching concept"/>
    <s v="None"/>
    <s v="Metadata"/>
    <s v="Undefined"/>
    <n v="40185304"/>
    <s v="losartan potassium 50 MG Oral Tablet"/>
    <s v="RxNorm"/>
    <s v="Drug"/>
    <s v="Clinical Drug"/>
  </r>
  <r>
    <x v="2"/>
    <x v="3"/>
    <s v="pres_medicine_cd_yj"/>
    <s v="2149040F2146"/>
    <s v="2149040F2146||カンデサルタン錠４ｍｇ「ＹＤ」"/>
    <s v="RINCHU_DRUG"/>
    <s v="Drug"/>
    <n v="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0F5048"/>
    <s v="2149040F5048||カンデサルタンＯＤ錠２ｍｇ「サワイ」"/>
    <s v="RINCHU_DRUG"/>
    <s v="Drug"/>
    <n v="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1F1055"/>
    <s v="2149041F1055||バルサルタン錠２０ｍｇ「ＤＳＥＰ」"/>
    <s v="RINCHU_DRUG"/>
    <s v="Drug"/>
    <n v="7"/>
    <s v="Y"/>
    <x v="0"/>
    <n v="1"/>
    <n v="0"/>
    <s v="No matching concept"/>
    <s v="None"/>
    <s v="Metadata"/>
    <s v="Undefined"/>
    <n v="35129291"/>
    <s v="valsartan 20 MG Oral Tablet"/>
    <s v="RxNorm Extension"/>
    <s v="Drug"/>
    <s v="Clinical Drug"/>
  </r>
  <r>
    <x v="2"/>
    <x v="3"/>
    <s v="pres_medicine_cd_yj"/>
    <s v="2149041F3058"/>
    <s v="2149041F3058||バルサルタン錠８０ｍｇ「ＤＳＥＰ」"/>
    <s v="RINCHU_DRUG"/>
    <s v="Drug"/>
    <n v="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2F2161"/>
    <s v="2149042F2161||テルミサルタン錠４０ｍｇ「三和」"/>
    <s v="RINCHU_DRUG"/>
    <s v="Drug"/>
    <n v="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2F3028"/>
    <s v="2149042F3028||ミカルディス錠８０ｍｇ"/>
    <s v="RINCHU_DRUG"/>
    <s v="Drug"/>
    <n v="7"/>
    <s v="Y"/>
    <x v="0"/>
    <n v="1"/>
    <n v="0"/>
    <s v="No matching concept"/>
    <s v="None"/>
    <s v="Metadata"/>
    <s v="Undefined"/>
    <n v="19028936"/>
    <s v="telmisartan 80 MG Oral Tablet"/>
    <s v="RxNorm"/>
    <s v="Drug"/>
    <s v="Clinical Drug"/>
  </r>
  <r>
    <x v="2"/>
    <x v="3"/>
    <s v="pres_medicine_cd_yj"/>
    <s v="2149043F1127"/>
    <s v="2149043F1127||アゼルニジピン錠８ｍｇ「トーワ」"/>
    <s v="RINCHU_DRUG"/>
    <s v="Drug"/>
    <n v="7"/>
    <s v="Y"/>
    <x v="0"/>
    <n v="1"/>
    <n v="0"/>
    <s v="No matching concept"/>
    <s v="None"/>
    <s v="Metadata"/>
    <s v="Undefined"/>
    <n v="35139832"/>
    <s v="azelnidipine 8 MG Oral Tablet"/>
    <s v="RxNorm Extension"/>
    <s v="Drug"/>
    <s v="Clinical Drug"/>
  </r>
  <r>
    <x v="2"/>
    <x v="3"/>
    <s v="pres_medicine_cd_yj"/>
    <s v="2149043F1135"/>
    <s v="2149043F1135||アゼルニジピン錠８ｍｇ「日医工」"/>
    <s v="RINCHU_DRUG"/>
    <s v="Drug"/>
    <n v="7"/>
    <s v="Y"/>
    <x v="0"/>
    <n v="1"/>
    <n v="0"/>
    <s v="No matching concept"/>
    <s v="None"/>
    <s v="Metadata"/>
    <s v="Undefined"/>
    <n v="35139832"/>
    <s v="azelnidipine 8 MG Oral Tablet"/>
    <s v="RxNorm Extension"/>
    <s v="Drug"/>
    <s v="Clinical Drug"/>
  </r>
  <r>
    <x v="2"/>
    <x v="3"/>
    <s v="pres_medicine_cd_yj"/>
    <s v="2149043F2042"/>
    <s v="2149043F2042||アゼルニジピン錠１６ｍｇ「ＪＧ」"/>
    <s v="RINCHU_DRUG"/>
    <s v="Drug"/>
    <n v="7"/>
    <s v="Y"/>
    <x v="0"/>
    <n v="1"/>
    <n v="0"/>
    <s v="No matching concept"/>
    <s v="None"/>
    <s v="Metadata"/>
    <s v="Undefined"/>
    <n v="35134542"/>
    <s v="azelnidipine 16 MG Oral Tablet"/>
    <s v="RxNorm Extension"/>
    <s v="Drug"/>
    <s v="Clinical Drug"/>
  </r>
  <r>
    <x v="2"/>
    <x v="3"/>
    <s v="pres_medicine_cd_yj"/>
    <s v="2149046F2127"/>
    <s v="2149046F2127||イルベサルタン錠１００ｍｇ「日医工」"/>
    <s v="RINCHU_DRUG"/>
    <s v="Drug"/>
    <n v="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8F2061"/>
    <s v="2149048F2061||アジルサルタン錠４０ｍｇ「武田テバ」"/>
    <s v="RINCHU_DRUG"/>
    <s v="Drug"/>
    <n v="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8F2070"/>
    <s v="2149048F2070||アジルサルタン錠４０ｍｇ「トーワ」"/>
    <s v="RINCHU_DRUG"/>
    <s v="Drug"/>
    <n v="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110F1279"/>
    <s v="2149110F1279||ロサルヒド配合錠ＬＤ「トーワ」"/>
    <s v="RINCHU_DRUG"/>
    <s v="Drug"/>
    <n v="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113F1035"/>
    <s v="2149113F1035||テルチア配合錠ＡＰ「ＤＳＥＰ」"/>
    <s v="RINCHU_DRUG"/>
    <s v="Drug"/>
    <n v="7"/>
    <s v="Y"/>
    <x v="0"/>
    <n v="1"/>
    <n v="0"/>
    <s v="No matching concept"/>
    <s v="None"/>
    <s v="Metadata"/>
    <s v="Undefined"/>
    <n v="974473"/>
    <s v="hydrochlorothiazide 12.5 MG / telmisartan 40 MG Oral Tablet"/>
    <s v="RxNorm"/>
    <s v="Drug"/>
    <s v="Clinical Drug"/>
  </r>
  <r>
    <x v="2"/>
    <x v="3"/>
    <s v="pres_medicine_cd_yj"/>
    <s v="2149117F1106"/>
    <s v="2149117F1106||テラムロ配合錠ＡＰ「ＪＧ」"/>
    <s v="RINCHU_DRUG"/>
    <s v="Drug"/>
    <n v="7"/>
    <s v="Y"/>
    <x v="0"/>
    <n v="1"/>
    <n v="0"/>
    <s v="No matching concept"/>
    <s v="None"/>
    <s v="Metadata"/>
    <s v="Undefined"/>
    <n v="40167849"/>
    <s v="amlodipine 5 MG / telmisartan 40 MG Oral Tablet"/>
    <s v="RxNorm"/>
    <s v="Drug"/>
    <s v="Clinical Drug"/>
  </r>
  <r>
    <x v="2"/>
    <x v="3"/>
    <s v="pres_medicine_cd_yj"/>
    <s v="2149118F1100"/>
    <s v="2149118F1100||イルアミクス配合錠ＬＤ「ケミファ」"/>
    <s v="RINCHU_DRUG"/>
    <s v="Drug"/>
    <n v="7"/>
    <s v="Y"/>
    <x v="0"/>
    <n v="1"/>
    <n v="0"/>
    <s v="No matching concept"/>
    <s v="None"/>
    <s v="Metadata"/>
    <s v="Undefined"/>
    <n v="35150194"/>
    <s v="Amlodipine / irbesartan Oral Tablet"/>
    <s v="RxNorm Extension"/>
    <s v="Drug"/>
    <s v="Clinical Drug Form"/>
  </r>
  <r>
    <x v="2"/>
    <x v="3"/>
    <s v="pres_medicine_cd_yj"/>
    <s v="2149118F1135"/>
    <s v="2149118F1135||イルアミクス配合錠ＬＤ「三和」"/>
    <s v="RINCHU_DRUG"/>
    <s v="Drug"/>
    <n v="7"/>
    <s v="Y"/>
    <x v="0"/>
    <n v="1"/>
    <n v="0"/>
    <s v="No matching concept"/>
    <s v="None"/>
    <s v="Metadata"/>
    <s v="Undefined"/>
    <n v="35150194"/>
    <s v="Amlodipine / irbesartan Oral Tablet"/>
    <s v="RxNorm Extension"/>
    <s v="Drug"/>
    <s v="Clinical Drug Form"/>
  </r>
  <r>
    <x v="2"/>
    <x v="3"/>
    <s v="pres_medicine_cd_yj"/>
    <s v="2149118F2050"/>
    <s v="2149118F2050||イルアミクス配合錠ＨＤ「ＪＧ」"/>
    <s v="RINCHU_DRUG"/>
    <s v="Drug"/>
    <n v="7"/>
    <s v="Y"/>
    <x v="0"/>
    <n v="1"/>
    <n v="0"/>
    <s v="No matching concept"/>
    <s v="None"/>
    <s v="Metadata"/>
    <s v="Undefined"/>
    <n v="35150194"/>
    <s v="Amlodipine / irbesartan Oral Tablet"/>
    <s v="RxNorm Extension"/>
    <s v="Drug"/>
    <s v="Clinical Drug Form"/>
  </r>
  <r>
    <x v="2"/>
    <x v="3"/>
    <s v="pres_medicine_cd_yj"/>
    <s v="2160003F1103"/>
    <s v="2160003F1103||スマトリプタン錠５０ｍｇ「アメル」"/>
    <s v="RINCHU_DRUG"/>
    <s v="Drug"/>
    <n v="7"/>
    <s v="Y"/>
    <x v="0"/>
    <n v="1"/>
    <n v="0"/>
    <s v="No matching concept"/>
    <s v="None"/>
    <s v="Metadata"/>
    <s v="Undefined"/>
    <n v="1140650"/>
    <s v="sumatriptan 50 MG Oral Tablet"/>
    <s v="RxNorm"/>
    <s v="Drug"/>
    <s v="Clinical Drug"/>
  </r>
  <r>
    <x v="2"/>
    <x v="3"/>
    <s v="pres_medicine_cd_yj"/>
    <s v="2160700Q1027"/>
    <s v="2160700Q1027||イミグラン点鼻液20  20mg0.1ｍＬ"/>
    <s v="RINCHU_DRUG"/>
    <s v="Drug"/>
    <n v="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10F3053"/>
    <s v="2171010F3053||ペルサンチン錠100mg"/>
    <s v="RINCHU_DRUG"/>
    <s v="Drug"/>
    <n v="7"/>
    <s v="Y"/>
    <x v="0"/>
    <n v="1"/>
    <n v="0"/>
    <s v="No matching concept"/>
    <s v="None"/>
    <s v="Metadata"/>
    <s v="Undefined"/>
    <n v="1331313"/>
    <s v="dipyridamole 100 MG Oral Tablet"/>
    <s v="RxNorm"/>
    <s v="Drug"/>
    <s v="Clinical Drug"/>
  </r>
  <r>
    <x v="2"/>
    <x v="3"/>
    <s v="pres_medicine_cd_yj"/>
    <s v="2171014G1275"/>
    <s v="2171014G1275||ニフェジピンＬ錠１０ｍｇ「三和」"/>
    <s v="RINCHU_DRUG"/>
    <s v="Drug"/>
    <n v="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22F6110"/>
    <s v="2171022F6110||アムロジピンＯＤ錠１０ｍｇ「杏林」"/>
    <s v="RINCHU_DRUG"/>
    <s v="Drug"/>
    <n v="7"/>
    <s v="Y"/>
    <x v="0"/>
    <n v="1"/>
    <n v="0"/>
    <s v="No matching concept"/>
    <s v="None"/>
    <s v="Metadata"/>
    <s v="Undefined"/>
    <n v="19129155"/>
    <s v="amlodipine 10 MG Disintegrating Oral Tablet"/>
    <s v="RxNorm"/>
    <s v="Drug"/>
    <s v="Clinical Drug"/>
  </r>
  <r>
    <x v="2"/>
    <x v="3"/>
    <s v="pres_medicine_cd_yj"/>
    <s v="2171022F6136"/>
    <s v="2171022F6136||アムロジピンＯＤ錠１０ｍｇ「サンド」"/>
    <s v="RINCHU_DRUG"/>
    <s v="Drug"/>
    <n v="7"/>
    <s v="Y"/>
    <x v="0"/>
    <n v="1"/>
    <n v="0"/>
    <s v="No matching concept"/>
    <s v="None"/>
    <s v="Metadata"/>
    <s v="Undefined"/>
    <n v="19129155"/>
    <s v="amlodipine 10 MG Disintegrating Oral Tablet"/>
    <s v="RxNorm"/>
    <s v="Drug"/>
    <s v="Clinical Drug"/>
  </r>
  <r>
    <x v="2"/>
    <x v="3"/>
    <s v="pres_medicine_cd_yj"/>
    <s v="2171022F6160"/>
    <s v="2171022F6160||アムロジピンＯＤ錠１０ｍｇ「ＣＨ」"/>
    <s v="RINCHU_DRUG"/>
    <s v="Drug"/>
    <n v="7"/>
    <s v="Y"/>
    <x v="0"/>
    <n v="1"/>
    <n v="0"/>
    <s v="No matching concept"/>
    <s v="None"/>
    <s v="Metadata"/>
    <s v="Undefined"/>
    <n v="19129155"/>
    <s v="amlodipine 10 MG Disintegrating Oral Tablet"/>
    <s v="RxNorm"/>
    <s v="Drug"/>
    <s v="Clinical Drug"/>
  </r>
  <r>
    <x v="2"/>
    <x v="3"/>
    <s v="pres_medicine_cd_yj"/>
    <s v="2189011F1297"/>
    <s v="2189011F1297||シンバスタチン錠５ｍｇ「武田テバ」"/>
    <s v="RINCHU_DRUG"/>
    <s v="Drug"/>
    <n v="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5F1244"/>
    <s v="2189015F1244||アトルバスタチン錠５ｍｇ「ＶＴＲＳ」"/>
    <s v="RINCHU_DRUG"/>
    <s v="Drug"/>
    <n v="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5F2038"/>
    <s v="2189015F2038||アトルバスタチン錠１０ｍｇ「ＥＥ」"/>
    <s v="RINCHU_DRUG"/>
    <s v="Drug"/>
    <n v="7"/>
    <s v="N"/>
    <x v="1"/>
    <n v="1"/>
    <m/>
    <m/>
    <m/>
    <m/>
    <m/>
    <m/>
    <m/>
    <m/>
    <m/>
    <m/>
  </r>
  <r>
    <x v="2"/>
    <x v="3"/>
    <s v="pres_medicine_cd_yj"/>
    <s v="2189016F1265"/>
    <s v="2189016F1265||ピタバスタチンカルシウム錠１ｍｇ「モチダ」"/>
    <s v="RINCHU_DRUG"/>
    <s v="Drug"/>
    <n v="7"/>
    <s v="N"/>
    <x v="1"/>
    <n v="1"/>
    <m/>
    <m/>
    <m/>
    <m/>
    <m/>
    <m/>
    <m/>
    <m/>
    <m/>
    <m/>
  </r>
  <r>
    <x v="2"/>
    <x v="3"/>
    <s v="pres_medicine_cd_yj"/>
    <s v="2189016F2067"/>
    <s v="2189016F2067||ピタバスタチンＣａ錠２ｍｇ「ＮＰ」"/>
    <s v="RINCHU_DRUG"/>
    <s v="Drug"/>
    <n v="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6F2156"/>
    <s v="2189016F2156||ピタバスタチンＣａ錠２ｍｇ「三和」"/>
    <s v="RINCHU_DRUG"/>
    <s v="Drug"/>
    <n v="7"/>
    <s v="Y"/>
    <x v="0"/>
    <n v="1"/>
    <n v="0"/>
    <s v="No matching concept"/>
    <s v="None"/>
    <s v="Metadata"/>
    <s v="Undefined"/>
    <n v="40165642"/>
    <s v="pitavastatin calcium 2 MG Oral Tablet"/>
    <s v="RxNorm"/>
    <s v="Drug"/>
    <s v="Clinical Drug"/>
  </r>
  <r>
    <x v="2"/>
    <x v="3"/>
    <s v="pres_medicine_cd_yj"/>
    <s v="2189016F4094"/>
    <s v="2189016F4094||ピタバスタチンＣａ・ＯＤ錠１ｍｇ「ファイザー」"/>
    <s v="RINCHU_DRUG"/>
    <s v="Drug"/>
    <n v="7"/>
    <s v="N"/>
    <x v="1"/>
    <n v="1"/>
    <m/>
    <m/>
    <m/>
    <m/>
    <m/>
    <m/>
    <m/>
    <m/>
    <m/>
    <m/>
  </r>
  <r>
    <x v="2"/>
    <x v="3"/>
    <s v="pres_medicine_cd_yj"/>
    <s v="2189016F5090"/>
    <s v="2189016F5090||ピタバスタチンＣａ・ＯＤ錠２ｍｇ「ファイザー」"/>
    <s v="RINCHU_DRUG"/>
    <s v="Drug"/>
    <n v="7"/>
    <s v="N"/>
    <x v="1"/>
    <n v="1"/>
    <m/>
    <m/>
    <m/>
    <m/>
    <m/>
    <m/>
    <m/>
    <m/>
    <m/>
    <m/>
  </r>
  <r>
    <x v="2"/>
    <x v="3"/>
    <s v="pres_medicine_cd_yj"/>
    <s v="2189017F1170"/>
    <s v="2189017F1170||ロスバスタチン錠２．５ｍｇ「三和」"/>
    <s v="RINCHU_DRUG"/>
    <s v="Drug"/>
    <n v="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8F1140"/>
    <s v="2189018F1140||エゼチミブ錠１０ｍｇ「サンド」"/>
    <s v="RINCHU_DRUG"/>
    <s v="Drug"/>
    <n v="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90006M2250"/>
    <s v="2190006M2250||トコフェロールニコチン酸エステルｶﾌﾟｾﾙ200mg「ﾎﾘｲ」"/>
    <s v="RINCHU_DRUG"/>
    <s v="Drug"/>
    <n v="7"/>
    <s v="Y"/>
    <x v="0"/>
    <n v="1"/>
    <n v="0"/>
    <s v="No matching concept"/>
    <s v="None"/>
    <s v="Metadata"/>
    <s v="Undefined"/>
    <n v="35154910"/>
    <s v="Tocopherol 200 MG Oral Capsule"/>
    <s v="RxNorm Extension"/>
    <s v="Drug"/>
    <s v="Clinical Drug"/>
  </r>
  <r>
    <x v="2"/>
    <x v="3"/>
    <s v="pres_medicine_cd_yj"/>
    <s v="2190021F1348"/>
    <s v="2190021F1348|103589601|(患者限定)サアミオン錠 5mg"/>
    <s v="RINCHU_DRUG"/>
    <s v="Drug"/>
    <n v="7"/>
    <s v="Y"/>
    <x v="0"/>
    <n v="1"/>
    <n v="0"/>
    <s v="No matching concept"/>
    <s v="None"/>
    <s v="Metadata"/>
    <s v="Undefined"/>
    <n v="19018357"/>
    <s v="nicergoline 5 MG Oral Tablet"/>
    <s v="RxNorm"/>
    <s v="Drug"/>
    <s v="Clinical Drug"/>
  </r>
  <r>
    <x v="2"/>
    <x v="3"/>
    <s v="pres_medicine_cd_yj"/>
    <s v="2190103F1127"/>
    <s v="2190103F1127||アマルエット配合錠３番「ニプロ」"/>
    <s v="RINCHU_DRUG"/>
    <s v="Drug"/>
    <n v="7"/>
    <s v="Y"/>
    <x v="0"/>
    <n v="1"/>
    <n v="0"/>
    <s v="No matching concept"/>
    <s v="None"/>
    <s v="Metadata"/>
    <s v="Undefined"/>
    <n v="40008941"/>
    <s v="amlodipine / atorvastatin Oral Tablet"/>
    <s v="RxNorm"/>
    <s v="Drug"/>
    <s v="Clinical Drug Form"/>
  </r>
  <r>
    <x v="2"/>
    <x v="3"/>
    <s v="pres_medicine_cd_yj"/>
    <s v="2190104F1105"/>
    <s v="2190104F1105||アマルエット配合錠４番「トーワ」"/>
    <s v="RINCHU_DRUG"/>
    <s v="Drug"/>
    <n v="7"/>
    <s v="Y"/>
    <x v="0"/>
    <n v="1"/>
    <n v="0"/>
    <s v="No matching concept"/>
    <s v="None"/>
    <s v="Metadata"/>
    <s v="Undefined"/>
    <n v="1332497"/>
    <s v="amlodipine 5 MG / atorvastatin 10 MG Oral Tablet"/>
    <s v="RxNorm"/>
    <s v="Drug"/>
    <s v="Clinical Drug"/>
  </r>
  <r>
    <x v="2"/>
    <x v="3"/>
    <s v="pres_medicine_cd_yj"/>
    <s v="2229114F2039"/>
    <s v="2229114F2039||カフコデＮ配合錠"/>
    <s v="RINCHU_DRUG"/>
    <s v="Drug"/>
    <n v="7"/>
    <s v="Y"/>
    <x v="0"/>
    <n v="1"/>
    <n v="0"/>
    <s v="No matching concept"/>
    <s v="None"/>
    <s v="Metadata"/>
    <s v="Undefined"/>
    <n v="35137877"/>
    <s v="Acetaminophen / Bromisoval / dihydrocodeine / Diphenhydramine / Dyphylline / Ephedrine Oral Tablet"/>
    <s v="RxNorm Extension"/>
    <s v="Drug"/>
    <s v="Clinical Drug Form"/>
  </r>
  <r>
    <x v="2"/>
    <x v="3"/>
    <s v="pres_medicine_cd_yj"/>
    <s v="2233002F1344"/>
    <s v="2233002F1344||カルボシステイン錠２５０ｍｇ「ツルハラ」"/>
    <s v="RINCHU_DRUG"/>
    <s v="Drug"/>
    <n v="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39001F1734"/>
    <s v="2239001F1734||アンブロキソール塩酸塩錠１５ｍｇ「日医工」"/>
    <s v="RINCHU_DRUG"/>
    <s v="Drug"/>
    <n v="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42001F1055"/>
    <s v="2242001F1055||リン酸コデイン錠５ｍｇ「ファイザー」"/>
    <s v="RINCHU_DRUG"/>
    <s v="Drug"/>
    <n v="7"/>
    <s v="N"/>
    <x v="1"/>
    <n v="1"/>
    <m/>
    <m/>
    <m/>
    <m/>
    <m/>
    <m/>
    <m/>
    <m/>
    <m/>
    <m/>
  </r>
  <r>
    <x v="2"/>
    <x v="3"/>
    <s v="pres_medicine_cd_yj"/>
    <s v="2249003B1037"/>
    <s v="2249003B1037|103934401|アスベリン散 10%"/>
    <s v="RINCHU_DRUG"/>
    <s v="Drug"/>
    <n v="7"/>
    <s v="Y"/>
    <x v="0"/>
    <n v="1"/>
    <n v="0"/>
    <s v="No matching concept"/>
    <s v="None"/>
    <s v="Metadata"/>
    <s v="Undefined"/>
    <n v="35159963"/>
    <s v="tipepidine hibenzate 0.1 MG/MG Oral Powder"/>
    <s v="RxNorm Extension"/>
    <s v="Drug"/>
    <s v="Clinical Drug"/>
  </r>
  <r>
    <x v="2"/>
    <x v="3"/>
    <s v="pres_medicine_cd_yj"/>
    <s v="2259703Y1025"/>
    <s v="2259703Y1025||キュバール100エアゾール  15mg8.7ｇ"/>
    <s v="RINCHU_DRUG"/>
    <s v="Drug"/>
    <n v="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90700G6028"/>
    <s v="2290700G6028||フルタイド200ディスカス  200μｇ60ブリスター"/>
    <s v="RINCHU_DRUG"/>
    <s v="Drug"/>
    <n v="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90701G3031"/>
    <s v="2290701G3031||パルミコート200μｇタービュヘイラー112吸入  22.4mg"/>
    <s v="RINCHU_DRUG"/>
    <s v="Drug"/>
    <n v="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5003F2020"/>
    <s v="2325003F2020||ガスター錠　20mg"/>
    <s v="RINCHU_DRUG"/>
    <s v="Drug"/>
    <n v="7"/>
    <s v="Y"/>
    <x v="0"/>
    <n v="1"/>
    <n v="0"/>
    <s v="No matching concept"/>
    <s v="None"/>
    <s v="Metadata"/>
    <s v="Undefined"/>
    <n v="19077241"/>
    <s v="famotidine 20 MG Oral Tablet"/>
    <s v="RxNorm"/>
    <s v="Drug"/>
    <s v="Clinical Drug"/>
  </r>
  <r>
    <x v="2"/>
    <x v="3"/>
    <s v="pres_medicine_cd_yj"/>
    <s v="2325003F3140"/>
    <s v="2325003F3140||ファモチジンＯＤ錠10mg「ＪＧ」"/>
    <s v="RINCHU_DRUG"/>
    <s v="Drug"/>
    <n v="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5006F2059"/>
    <s v="2325006F2059||ラフチジン錠１０ｍｇ「ＪＧ」"/>
    <s v="RINCHU_DRUG"/>
    <s v="Drug"/>
    <n v="7"/>
    <s v="Y"/>
    <x v="0"/>
    <n v="1"/>
    <n v="0"/>
    <s v="No matching concept"/>
    <s v="None"/>
    <s v="Metadata"/>
    <s v="Undefined"/>
    <n v="42961101"/>
    <s v="lafutidine 10 MG Oral Tablet"/>
    <s v="RxNorm Extension"/>
    <s v="Drug"/>
    <s v="Clinical Drug"/>
  </r>
  <r>
    <x v="2"/>
    <x v="3"/>
    <s v="pres_medicine_cd_yj"/>
    <s v="2329022H2031"/>
    <s v="2329022H2031||オメプラゾン錠10mg"/>
    <s v="RINCHU_DRUG"/>
    <s v="Drug"/>
    <n v="7"/>
    <s v="Y"/>
    <x v="0"/>
    <n v="1"/>
    <n v="0"/>
    <s v="No matching concept"/>
    <s v="None"/>
    <s v="Metadata"/>
    <s v="Undefined"/>
    <n v="19102188"/>
    <s v="omeprazole 10 MG Delayed Release Oral Tablet"/>
    <s v="RxNorm"/>
    <s v="Drug"/>
    <s v="Clinical Drug"/>
  </r>
  <r>
    <x v="2"/>
    <x v="3"/>
    <s v="pres_medicine_cd_yj"/>
    <s v="2329028F1180"/>
    <s v="2329028F1180||ラベプラゾールナトリウム錠１０ｍｇ「ＮＰ」"/>
    <s v="RINCHU_DRUG"/>
    <s v="Drug"/>
    <n v="7"/>
    <s v="N"/>
    <x v="1"/>
    <n v="1"/>
    <m/>
    <m/>
    <m/>
    <m/>
    <m/>
    <m/>
    <m/>
    <m/>
    <m/>
    <m/>
  </r>
  <r>
    <x v="2"/>
    <x v="3"/>
    <s v="pres_medicine_cd_yj"/>
    <s v="2329028F2020"/>
    <s v="2329028F2020||パリエット錠20mg"/>
    <s v="RINCHU_DRUG"/>
    <s v="Drug"/>
    <n v="7"/>
    <s v="Y"/>
    <x v="0"/>
    <n v="1"/>
    <n v="0"/>
    <s v="No matching concept"/>
    <s v="None"/>
    <s v="Metadata"/>
    <s v="Undefined"/>
    <n v="40163285"/>
    <s v="rabeprazole sodium 20 MG Delayed Release Oral Tablet"/>
    <s v="RxNorm"/>
    <s v="Drug"/>
    <s v="Clinical Drug"/>
  </r>
  <r>
    <x v="2"/>
    <x v="3"/>
    <s v="pres_medicine_cd_yj"/>
    <s v="2399004F1278"/>
    <s v="2399004F1278||メトクロプラミド錠５ｍｇ「あすか」"/>
    <s v="RINCHU_DRUG"/>
    <s v="Drug"/>
    <n v="7"/>
    <s v="N"/>
    <x v="1"/>
    <n v="1"/>
    <m/>
    <m/>
    <m/>
    <m/>
    <m/>
    <m/>
    <m/>
    <m/>
    <m/>
    <m/>
  </r>
  <r>
    <x v="2"/>
    <x v="3"/>
    <s v="pres_medicine_cd_yj"/>
    <s v="2399010F2164"/>
    <s v="2399010F2164||モサプリドクエン酸塩錠５ｍｇ「アメル」"/>
    <s v="RINCHU_DRUG"/>
    <s v="Drug"/>
    <n v="7"/>
    <s v="Y"/>
    <x v="0"/>
    <n v="1"/>
    <n v="0"/>
    <s v="No matching concept"/>
    <s v="None"/>
    <s v="Metadata"/>
    <s v="Undefined"/>
    <n v="19106796"/>
    <s v="mosapride 5 MG Oral Tablet"/>
    <s v="RxNorm"/>
    <s v="Drug"/>
    <s v="Clinical Drug"/>
  </r>
  <r>
    <x v="2"/>
    <x v="3"/>
    <s v="pres_medicine_cd_yj"/>
    <s v="2419001F5029"/>
    <s v="2419001F5029||ミニリンメルトＯＤ錠５０μｇ"/>
    <s v="RINCHU_DRUG"/>
    <s v="Drug"/>
    <n v="7"/>
    <s v="Y"/>
    <x v="0"/>
    <n v="1"/>
    <n v="0"/>
    <s v="No matching concept"/>
    <s v="None"/>
    <s v="Metadata"/>
    <s v="Undefined"/>
    <n v="44172650"/>
    <s v="desmopressin 0.05 MG Disintegrating Oral Tablet"/>
    <s v="RxNorm Extension"/>
    <s v="Drug"/>
    <s v="Clinical Drug"/>
  </r>
  <r>
    <x v="2"/>
    <x v="3"/>
    <s v="pres_medicine_cd_yj"/>
    <s v="2452003F1035"/>
    <s v="2452003F1035||フロリネフ錠0.1mg"/>
    <s v="RINCHU_DRUG"/>
    <s v="Drug"/>
    <n v="7"/>
    <s v="Y"/>
    <x v="0"/>
    <n v="1"/>
    <n v="0"/>
    <s v="No matching concept"/>
    <s v="None"/>
    <s v="Metadata"/>
    <s v="Undefined"/>
    <n v="1555142"/>
    <s v="fludrocortisone acetate 0.1 MG Oral Tablet"/>
    <s v="RxNorm"/>
    <s v="Drug"/>
    <s v="Clinical Drug"/>
  </r>
  <r>
    <x v="2"/>
    <x v="3"/>
    <s v="pres_medicine_cd_yj"/>
    <s v="2454701X1033"/>
    <s v="2454701X1033|105269502|(患者限定)ステロネマ注腸3mg"/>
    <s v="RINCHU_DRUG"/>
    <s v="Drug"/>
    <n v="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492413G8053"/>
    <s v="2492413G8053|115622501|ﾉﾎﾞﾘﾝR注ﾌﾚｯｸｽﾍﾟﾝ"/>
    <s v="RINCHU_DRUG"/>
    <s v="Drug"/>
    <n v="7"/>
    <s v="Y"/>
    <x v="0"/>
    <n v="1"/>
    <n v="0"/>
    <s v="No matching concept"/>
    <s v="None"/>
    <s v="Metadata"/>
    <s v="Undefined"/>
    <n v="37497420"/>
    <s v="insulin, regular, human 100 UNT/ML Pen Injector"/>
    <s v="RxNorm"/>
    <s v="Drug"/>
    <s v="Clinical Drug"/>
  </r>
  <r>
    <x v="2"/>
    <x v="3"/>
    <s v="pres_medicine_cd_yj"/>
    <s v="2492415G4022"/>
    <s v="2492415G4022|119732701|ﾉﾎﾞﾗﾋﾟｯﾄﾞ50ﾐｯｸｽ注ﾌﾚｯｸｽﾍﾟﾝ"/>
    <s v="RINCHU_DRUG"/>
    <s v="Drug"/>
    <n v="7"/>
    <s v="Y"/>
    <x v="0"/>
    <n v="1"/>
    <n v="0"/>
    <s v="No matching concept"/>
    <s v="None"/>
    <s v="Metadata"/>
    <s v="Undefined"/>
    <n v="2919806"/>
    <s v="insulin aspart 50 IU/ML / insulin aspart protamine, human 50 UNT/ML Pen Injector"/>
    <s v="RxNorm Extension"/>
    <s v="Drug"/>
    <s v="Clinical Drug"/>
  </r>
  <r>
    <x v="2"/>
    <x v="3"/>
    <s v="pres_medicine_cd_yj"/>
    <s v="2492419A1029"/>
    <s v="2492419A1029||トレシーバ注ペンフィル"/>
    <s v="RINCHU_DRUG"/>
    <s v="Drug"/>
    <n v="7"/>
    <s v="Y"/>
    <x v="0"/>
    <n v="1"/>
    <n v="0"/>
    <s v="No matching concept"/>
    <s v="None"/>
    <s v="Metadata"/>
    <s v="Undefined"/>
    <n v="35602725"/>
    <s v="insulin degludec 100 UNT/ML Pen Injector"/>
    <s v="RxNorm"/>
    <s v="Drug"/>
    <s v="Clinical Drug"/>
  </r>
  <r>
    <x v="2"/>
    <x v="3"/>
    <s v="pres_medicine_cd_yj"/>
    <s v="2492420A1021"/>
    <s v="2492420A1021||インスリン　グラルギンＢＳ注カート「リリー」"/>
    <s v="RINCHU_DRUG"/>
    <s v="Drug"/>
    <n v="7"/>
    <s v="Y"/>
    <x v="0"/>
    <n v="1"/>
    <n v="0"/>
    <s v="No matching concept"/>
    <s v="None"/>
    <s v="Metadata"/>
    <s v="Undefined"/>
    <n v="36892775"/>
    <s v="Insulin Glargine 100 UNT/ML Cartridge"/>
    <s v="RxNorm Extension"/>
    <s v="Drug"/>
    <s v="Clinical Drug"/>
  </r>
  <r>
    <x v="2"/>
    <x v="3"/>
    <s v="pres_medicine_cd_yj"/>
    <s v="2529701H1058"/>
    <s v="2529701H1058|105576401|（患者限定）エストリール腟錠0.5mg"/>
    <s v="RINCHU_DRUG"/>
    <s v="Drug"/>
    <n v="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590009F5034"/>
    <s v="2590009F5034||ナフトピジルＯＤ錠７５ｍｇ「ＤＳＥＰ」"/>
    <s v="RINCHU_DRUG"/>
    <s v="Drug"/>
    <n v="7"/>
    <s v="Y"/>
    <x v="0"/>
    <n v="1"/>
    <n v="0"/>
    <s v="No matching concept"/>
    <s v="None"/>
    <s v="Metadata"/>
    <s v="Undefined"/>
    <n v="35145407"/>
    <s v="naftopidil 75 MG Disintegrating Oral Tablet"/>
    <s v="RxNorm Extension"/>
    <s v="Drug"/>
    <s v="Clinical Drug"/>
  </r>
  <r>
    <x v="2"/>
    <x v="3"/>
    <s v="pres_medicine_cd_yj"/>
    <s v="2590009F5123"/>
    <s v="2590009F5123||ナフトピジルＯＤ錠７５ｍｇ「ケミファ」"/>
    <s v="RINCHU_DRUG"/>
    <s v="Drug"/>
    <n v="7"/>
    <s v="Y"/>
    <x v="0"/>
    <n v="1"/>
    <n v="0"/>
    <s v="No matching concept"/>
    <s v="None"/>
    <s v="Metadata"/>
    <s v="Undefined"/>
    <n v="35145407"/>
    <s v="naftopidil 75 MG Disintegrating Oral Tablet"/>
    <s v="RxNorm Extension"/>
    <s v="Drug"/>
    <s v="Clinical Drug"/>
  </r>
  <r>
    <x v="2"/>
    <x v="3"/>
    <s v="pres_medicine_cd_yj"/>
    <s v="2590009F5220"/>
    <s v="2590009F5220||ナフトピジルＯＤ錠７５ｍｇ「トーワ」"/>
    <s v="RINCHU_DRUG"/>
    <s v="Drug"/>
    <n v="7"/>
    <s v="Y"/>
    <x v="0"/>
    <n v="1"/>
    <n v="0"/>
    <s v="No matching concept"/>
    <s v="None"/>
    <s v="Metadata"/>
    <s v="Undefined"/>
    <n v="35145407"/>
    <s v="naftopidil 75 MG Disintegrating Oral Tablet"/>
    <s v="RxNorm Extension"/>
    <s v="Drug"/>
    <s v="Clinical Drug"/>
  </r>
  <r>
    <x v="2"/>
    <x v="3"/>
    <s v="pres_medicine_cd_yj"/>
    <s v="2590010F1031"/>
    <s v="2590010F1031||シロドシン錠２ｍｇ「ＤＳＥＰ」"/>
    <s v="RINCHU_DRUG"/>
    <s v="Drug"/>
    <n v="7"/>
    <s v="Y"/>
    <x v="0"/>
    <n v="1"/>
    <n v="0"/>
    <s v="No matching concept"/>
    <s v="None"/>
    <s v="Metadata"/>
    <s v="Undefined"/>
    <n v="35162053"/>
    <s v="silodosin 2 MG Oral Tablet"/>
    <s v="RxNorm Extension"/>
    <s v="Drug"/>
    <s v="Clinical Drug"/>
  </r>
  <r>
    <x v="2"/>
    <x v="3"/>
    <s v="pres_medicine_cd_yj"/>
    <s v="2590010F4111"/>
    <s v="2590010F4111||シロドシンＯＤ錠４ｍｇ「杏林」"/>
    <s v="RINCHU_DRUG"/>
    <s v="Drug"/>
    <n v="7"/>
    <s v="Y"/>
    <x v="0"/>
    <n v="1"/>
    <n v="0"/>
    <s v="No matching concept"/>
    <s v="None"/>
    <s v="Metadata"/>
    <s v="Undefined"/>
    <n v="35157124"/>
    <s v="silodosin 4 MG Disintegrating Oral Tablet"/>
    <s v="RxNorm Extension"/>
    <s v="Drug"/>
    <s v="Clinical Drug"/>
  </r>
  <r>
    <x v="2"/>
    <x v="3"/>
    <s v="pres_medicine_cd_yj"/>
    <s v="2590013F1078"/>
    <s v="2590013F1078||イミダフェナシン錠０．１ｍｇ「サワイ」"/>
    <s v="RINCHU_DRUG"/>
    <s v="Drug"/>
    <n v="7"/>
    <s v="Y"/>
    <x v="0"/>
    <n v="1"/>
    <n v="0"/>
    <s v="No matching concept"/>
    <s v="None"/>
    <s v="Metadata"/>
    <s v="Undefined"/>
    <n v="42962056"/>
    <s v="imidafenacin 0.1 MG Oral Tablet"/>
    <s v="RxNorm Extension"/>
    <s v="Drug"/>
    <s v="Clinical Drug"/>
  </r>
  <r>
    <x v="2"/>
    <x v="3"/>
    <s v="pres_medicine_cd_yj"/>
    <s v="2590016F1063"/>
    <s v="2590016F1063||タダラフィル錠２．５ｍｇＺＡ「サワイ」"/>
    <s v="RINCHU_DRUG"/>
    <s v="Drug"/>
    <n v="7"/>
    <s v="Y"/>
    <x v="0"/>
    <n v="1"/>
    <n v="0"/>
    <s v="No matching concept"/>
    <s v="None"/>
    <s v="Metadata"/>
    <s v="Undefined"/>
    <n v="19129175"/>
    <s v="tadalafil 2.5 MG Oral Tablet"/>
    <s v="RxNorm"/>
    <s v="Drug"/>
    <s v="Clinical Drug"/>
  </r>
  <r>
    <x v="2"/>
    <x v="3"/>
    <s v="pres_medicine_cd_yj"/>
    <s v="2590016F2051"/>
    <s v="2590016F2051||タダラフィル錠５ｍｇＺＡ「杏林」"/>
    <s v="RINCHU_DRUG"/>
    <s v="Drug"/>
    <n v="7"/>
    <s v="Y"/>
    <x v="0"/>
    <n v="1"/>
    <n v="0"/>
    <s v="No matching concept"/>
    <s v="None"/>
    <s v="Metadata"/>
    <s v="Undefined"/>
    <n v="19102546"/>
    <s v="tadalafil 5 MG Oral Tablet"/>
    <s v="RxNorm"/>
    <s v="Drug"/>
    <s v="Clinical Drug"/>
  </r>
  <r>
    <x v="2"/>
    <x v="3"/>
    <s v="pres_medicine_cd_yj"/>
    <s v="2646701M2199"/>
    <s v="2646701M2199||ベタメタゾン吉草酸エステル軟膏０．１２％「トーワ」"/>
    <s v="RINCHU_DRUG"/>
    <s v="Drug"/>
    <n v="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6703M1094"/>
    <s v="2646703M1094||リンデロン―ＤＰ軟膏  0.064％"/>
    <s v="RINCHU_DRUG"/>
    <s v="Drug"/>
    <n v="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6708M1283"/>
    <s v="2646708M1283||フルオシノニド軟膏０．０５％「テイコク」"/>
    <s v="RINCHU_DRUG"/>
    <s v="Drug"/>
    <n v="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6713Q1146"/>
    <s v="2646713Q1146||クロベタゾールプロピオン酸ｴｽﾃﾙﾛｰｼｮﾝ0.05%「イワキ」"/>
    <s v="RINCHU_DRUG"/>
    <s v="Drug"/>
    <n v="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6720N1085"/>
    <s v="2646720N1085||スピラゾンクリーム0.3％"/>
    <s v="RINCHU_DRUG"/>
    <s v="Drug"/>
    <n v="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6722M1186"/>
    <s v="2646722M1186||クロベタゾン酪酸エステル軟膏０．０５％「イワキ」"/>
    <s v="RINCHU_DRUG"/>
    <s v="Drug"/>
    <n v="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6724M1045"/>
    <s v="2646724M1045||ボアラ軟膏0.12％"/>
    <s v="RINCHU_DRUG"/>
    <s v="Drug"/>
    <n v="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6726M1133"/>
    <s v="2646726M1133||デキサメタゾンプロピオン酸ｴｽﾃﾙ軟膏0.1%「ＭＹＫ」"/>
    <s v="RINCHU_DRUG"/>
    <s v="Drug"/>
    <n v="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6729M1056"/>
    <s v="2646729M1056||アロミドン軟膏0.3％"/>
    <s v="RINCHU_DRUG"/>
    <s v="Drug"/>
    <n v="7"/>
    <s v="N"/>
    <x v="1"/>
    <n v="1"/>
    <m/>
    <m/>
    <m/>
    <m/>
    <m/>
    <m/>
    <m/>
    <m/>
    <m/>
    <m/>
  </r>
  <r>
    <x v="2"/>
    <x v="3"/>
    <s v="pres_medicine_cd_yj"/>
    <s v="2646730N1038"/>
    <s v="2646730N1038||サレックスクリーム0.05％"/>
    <s v="RINCHU_DRUG"/>
    <s v="Drug"/>
    <n v="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27N1046"/>
    <s v="2649727N1046||コンベッククリーム5％"/>
    <s v="RINCHU_DRUG"/>
    <s v="Drug"/>
    <n v="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28M1070"/>
    <s v="2649728M1070|106424701|スタデルム軟膏5% (10g/本)"/>
    <s v="RINCHU_DRUG"/>
    <s v="Drug"/>
    <n v="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28N1075"/>
    <s v="2649728N1075|106426101|スタデルムクリーム5% (10g/本)"/>
    <s v="RINCHU_DRUG"/>
    <s v="Drug"/>
    <n v="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35S2199"/>
    <s v="2649735S2199||ロキソプロフェンＮａテープ５０ｍｇ「三笠」"/>
    <s v="RINCHU_DRUG"/>
    <s v="Drug"/>
    <n v="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35S2202"/>
    <s v="2649735S2202||ロキソプロフェンＮａテープ５０ｍｇ「ユートク」"/>
    <s v="RINCHU_DRUG"/>
    <s v="Drug"/>
    <n v="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55710N1030"/>
    <s v="2655710N1030||アスタットクリーム1％"/>
    <s v="RINCHU_DRUG"/>
    <s v="Drug"/>
    <n v="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55712M1025"/>
    <s v="2655712M1025||ルリコン軟膏１％"/>
    <s v="RINCHU_DRUG"/>
    <s v="Drug"/>
    <n v="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59710N1217"/>
    <s v="2659710N1217||テルビナフィン塩酸塩クリーム１％「トーワ」"/>
    <s v="RINCHU_DRUG"/>
    <s v="Drug"/>
    <n v="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112001M1291"/>
    <s v="3112001M1291||アルファカルシドールカプセル０．２５μｇ「サワイ」"/>
    <s v="RINCHU_DRUG"/>
    <s v="Drug"/>
    <n v="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179100F1031"/>
    <s v="3179100F1031||ビフロキシン配合錠"/>
    <s v="RINCHU_DRUG"/>
    <s v="Drug"/>
    <n v="7"/>
    <s v="Y"/>
    <x v="0"/>
    <n v="1"/>
    <n v="0"/>
    <s v="No matching concept"/>
    <s v="None"/>
    <s v="Metadata"/>
    <s v="Undefined"/>
    <n v="35830522"/>
    <s v="pyridoxine / riboflavin Oral Tablet"/>
    <s v="RxNorm Extension"/>
    <s v="Drug"/>
    <s v="Clinical Drug Form"/>
  </r>
  <r>
    <x v="2"/>
    <x v="3"/>
    <s v="pres_medicine_cd_yj"/>
    <s v="3399002F2296"/>
    <s v="3399002F2296||シロスタゾール錠１００ｍｇ「日医工」"/>
    <s v="RINCHU_DRUG"/>
    <s v="Drug"/>
    <n v="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399004M3029"/>
    <s v="3399004M3029||エパデールＳ600  600mg"/>
    <s v="RINCHU_DRUG"/>
    <s v="Drug"/>
    <n v="7"/>
    <s v="Y"/>
    <x v="0"/>
    <n v="1"/>
    <n v="0"/>
    <s v="No matching concept"/>
    <s v="None"/>
    <s v="Metadata"/>
    <s v="Undefined"/>
    <n v="35132781"/>
    <s v="icosapent ethyl 600 MG Oral Capsule"/>
    <s v="RxNorm Extension"/>
    <s v="Drug"/>
    <s v="Clinical Drug"/>
  </r>
  <r>
    <x v="2"/>
    <x v="3"/>
    <s v="pres_medicine_cd_yj"/>
    <s v="3399005F1030"/>
    <s v="3399005F1030|108183101|(患者限定)プロサイリン錠20"/>
    <s v="RINCHU_DRUG"/>
    <s v="Drug"/>
    <n v="7"/>
    <s v="Y"/>
    <x v="0"/>
    <n v="1"/>
    <n v="0"/>
    <s v="No matching concept"/>
    <s v="None"/>
    <s v="Metadata"/>
    <s v="Undefined"/>
    <n v="42960517"/>
    <s v="beraprost sodium 0.02 MG Oral Tablet"/>
    <s v="RxNorm Extension"/>
    <s v="Drug"/>
    <s v="Clinical Drug"/>
  </r>
  <r>
    <x v="2"/>
    <x v="3"/>
    <s v="pres_medicine_cd_yj"/>
    <s v="3929007F2025"/>
    <s v="3929007F2025||ノベルジン錠５０ｍｇ"/>
    <s v="RINCHU_DRUG"/>
    <s v="Drug"/>
    <n v="7"/>
    <s v="Y"/>
    <x v="0"/>
    <n v="1"/>
    <n v="0"/>
    <s v="No matching concept"/>
    <s v="None"/>
    <s v="Metadata"/>
    <s v="Undefined"/>
    <n v="35138987"/>
    <s v="Zinc Acetate 50 MG Oral Tablet"/>
    <s v="RxNorm Extension"/>
    <s v="Drug"/>
    <s v="Clinical Drug"/>
  </r>
  <r>
    <x v="2"/>
    <x v="3"/>
    <s v="pres_medicine_cd_yj"/>
    <s v="3943001F1616"/>
    <s v="3943001F1616||アロプリノール錠１００ｍｇ「テバ」"/>
    <s v="RINCHU_DRUG"/>
    <s v="Drug"/>
    <n v="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49002F2181"/>
    <s v="3949002F2181||ベンズブロマロン錠５０ｍｇ「テバ」"/>
    <s v="RINCHU_DRUG"/>
    <s v="Drug"/>
    <n v="7"/>
    <s v="N"/>
    <x v="1"/>
    <n v="1"/>
    <m/>
    <m/>
    <m/>
    <m/>
    <m/>
    <m/>
    <m/>
    <m/>
    <m/>
    <m/>
  </r>
  <r>
    <x v="2"/>
    <x v="3"/>
    <s v="pres_medicine_cd_yj"/>
    <s v="3949003F3042"/>
    <s v="3949003F3042||フェブキソスタット錠４０ｍｇ「ＤＳＥＰ」"/>
    <s v="RINCHU_DRUG"/>
    <s v="Drug"/>
    <n v="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49003F3107"/>
    <s v="3949003F3107||フェブキソスタット錠４０ｍｇ「サワイ」"/>
    <s v="RINCHU_DRUG"/>
    <s v="Drug"/>
    <n v="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1003F2253"/>
    <s v="3961003F2253||グリベンクラミド錠２．５ｍｇ「武田テバ」"/>
    <s v="RINCHU_DRUG"/>
    <s v="Drug"/>
    <n v="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9004F1152"/>
    <s v="3969004F1152||ボグリボース錠0.2mg「トーワ」"/>
    <s v="RINCHU_DRUG"/>
    <s v="Drug"/>
    <n v="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9004F2299"/>
    <s v="3969004F2299||ボグリボース錠０．３ｍｇ「ＹＤ」"/>
    <s v="RINCHU_DRUG"/>
    <s v="Drug"/>
    <n v="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9007F1229"/>
    <s v="3969007F1229||ピオグリタゾン錠１５ｍｇ「ＪＧ」"/>
    <s v="RINCHU_DRUG"/>
    <s v="Drug"/>
    <n v="7"/>
    <s v="Y"/>
    <x v="0"/>
    <n v="1"/>
    <n v="0"/>
    <s v="No matching concept"/>
    <s v="None"/>
    <s v="Metadata"/>
    <s v="Undefined"/>
    <n v="1525221"/>
    <s v="pioglitazone 15 MG Oral Tablet"/>
    <s v="RxNorm"/>
    <s v="Drug"/>
    <s v="Clinical Drug"/>
  </r>
  <r>
    <x v="2"/>
    <x v="3"/>
    <s v="pres_medicine_cd_yj"/>
    <s v="3969007F2047"/>
    <s v="3969007F2047||ピオグリタゾン錠３０ｍｇ「ＦＦＰ」"/>
    <s v="RINCHU_DRUG"/>
    <s v="Drug"/>
    <n v="7"/>
    <s v="Y"/>
    <x v="0"/>
    <n v="1"/>
    <n v="0"/>
    <s v="No matching concept"/>
    <s v="None"/>
    <s v="Metadata"/>
    <s v="Undefined"/>
    <n v="19079293"/>
    <s v="pioglitazone 30 MG Oral Tablet"/>
    <s v="RxNorm"/>
    <s v="Drug"/>
    <s v="Clinical Drug"/>
  </r>
  <r>
    <x v="2"/>
    <x v="3"/>
    <s v="pres_medicine_cd_yj"/>
    <s v="3969008F4028"/>
    <s v="3969008F4028||グルファストＯＤ錠１０ｍｇ"/>
    <s v="RINCHU_DRUG"/>
    <s v="Drug"/>
    <n v="7"/>
    <s v="Y"/>
    <x v="0"/>
    <n v="1"/>
    <n v="0"/>
    <s v="No matching concept"/>
    <s v="None"/>
    <s v="Metadata"/>
    <s v="Undefined"/>
    <n v="35161971"/>
    <s v="Mitiglinide Calcium hydrate 10 MG Disintegrating Oral Tablet"/>
    <s v="RxNorm Extension"/>
    <s v="Drug"/>
    <s v="Clinical Drug"/>
  </r>
  <r>
    <x v="2"/>
    <x v="3"/>
    <s v="pres_medicine_cd_yj"/>
    <s v="3969009F3026"/>
    <s v="3969009F3026||セイブル錠75mg"/>
    <s v="RINCHU_DRUG"/>
    <s v="Drug"/>
    <n v="7"/>
    <s v="Y"/>
    <x v="0"/>
    <n v="1"/>
    <n v="0"/>
    <s v="No matching concept"/>
    <s v="None"/>
    <s v="Metadata"/>
    <s v="Undefined"/>
    <n v="35155307"/>
    <s v="miglitol 75 MG Oral Tablet"/>
    <s v="RxNorm Extension"/>
    <s v="Drug"/>
    <s v="Clinical Drug"/>
  </r>
  <r>
    <x v="2"/>
    <x v="3"/>
    <s v="pres_medicine_cd_yj"/>
    <s v="3999018F2087"/>
    <s v="3999018F2087||アレンドロン酸錠３５ｍｇ「トーワ」"/>
    <s v="RINCHU_DRUG"/>
    <s v="Drug"/>
    <n v="7"/>
    <s v="Y"/>
    <x v="0"/>
    <n v="1"/>
    <n v="0"/>
    <s v="No matching concept"/>
    <s v="None"/>
    <s v="Metadata"/>
    <s v="Undefined"/>
    <n v="40173594"/>
    <s v="alendronic acid 35 MG Oral Tablet"/>
    <s v="RxNorm"/>
    <s v="Drug"/>
    <s v="Clinical Drug"/>
  </r>
  <r>
    <x v="2"/>
    <x v="3"/>
    <s v="pres_medicine_cd_yj"/>
    <s v="3999019F3045"/>
    <s v="3999019F3045||リセドロン酸Ｎａ錠７５ｍｇ「トーワ」"/>
    <s v="RINCHU_DRUG"/>
    <s v="Drug"/>
    <n v="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99026F2049"/>
    <s v="3999026F2049||ミノドロン酸錠５０ｍｇ「ＪＧ」"/>
    <s v="RINCHU_DRUG"/>
    <s v="Drug"/>
    <n v="7"/>
    <s v="Y"/>
    <x v="0"/>
    <n v="1"/>
    <n v="0"/>
    <s v="No matching concept"/>
    <s v="None"/>
    <s v="Metadata"/>
    <s v="Undefined"/>
    <n v="35129702"/>
    <s v="minodronic acid hydrate 50 MG Oral Tablet"/>
    <s v="RxNorm Extension"/>
    <s v="Drug"/>
    <s v="Clinical Drug"/>
  </r>
  <r>
    <x v="2"/>
    <x v="3"/>
    <s v="pres_medicine_cd_yj"/>
    <s v="3999026F2103"/>
    <s v="3999026F2103||ミノドロン酸錠５０ｍｇ「日医工」"/>
    <s v="RINCHU_DRUG"/>
    <s v="Drug"/>
    <n v="7"/>
    <s v="Y"/>
    <x v="0"/>
    <n v="1"/>
    <n v="0"/>
    <s v="No matching concept"/>
    <s v="None"/>
    <s v="Metadata"/>
    <s v="Undefined"/>
    <n v="35129702"/>
    <s v="minodronic acid hydrate 50 MG Oral Tablet"/>
    <s v="RxNorm Extension"/>
    <s v="Drug"/>
    <s v="Clinical Drug"/>
  </r>
  <r>
    <x v="2"/>
    <x v="3"/>
    <s v="pres_medicine_cd_yj"/>
    <s v="3999031F1043"/>
    <s v="3999031F1043||イグラチモド錠２５ｍｇ「サワイ」"/>
    <s v="RINCHU_DRUG"/>
    <s v="Drug"/>
    <n v="7"/>
    <s v="Y"/>
    <x v="0"/>
    <n v="1"/>
    <n v="0"/>
    <s v="No matching concept"/>
    <s v="None"/>
    <s v="Metadata"/>
    <s v="Undefined"/>
    <n v="35160777"/>
    <s v="iguratimod 25 MG Oral Tablet"/>
    <s v="RxNorm Extension"/>
    <s v="Drug"/>
    <s v="Clinical Drug"/>
  </r>
  <r>
    <x v="2"/>
    <x v="3"/>
    <s v="pres_medicine_cd_yj"/>
    <s v="3999040F1026"/>
    <s v="3999040F1026||ボンビバ錠１００ｍｇ"/>
    <s v="RINCHU_DRUG"/>
    <s v="Drug"/>
    <n v="7"/>
    <s v="Y"/>
    <x v="0"/>
    <n v="1"/>
    <n v="0"/>
    <s v="No matching concept"/>
    <s v="None"/>
    <s v="Metadata"/>
    <s v="Undefined"/>
    <n v="35149748"/>
    <s v="Ibandronate 100 MG Oral Tablet"/>
    <s v="RxNorm Extension"/>
    <s v="Drug"/>
    <s v="Clinical Drug"/>
  </r>
  <r>
    <x v="2"/>
    <x v="3"/>
    <s v="pres_medicine_cd_yj"/>
    <s v="3999042F3028"/>
    <s v="3999042F3028||オテズラ錠３０ｍｇ"/>
    <s v="RINCHU_DRUG"/>
    <s v="Drug"/>
    <n v="7"/>
    <s v="Y"/>
    <x v="0"/>
    <n v="1"/>
    <n v="0"/>
    <s v="No matching concept"/>
    <s v="None"/>
    <s v="Metadata"/>
    <s v="Undefined"/>
    <n v="44816127"/>
    <s v="apremilast 30 MG Oral Tablet"/>
    <s v="RxNorm"/>
    <s v="Drug"/>
    <s v="Clinical Drug"/>
  </r>
  <r>
    <x v="2"/>
    <x v="3"/>
    <s v="pres_medicine_cd_yj"/>
    <s v="3999049F2023"/>
    <s v="3999049F2023||ダーブロック錠２ｍｇ"/>
    <s v="RINCHU_DRUG"/>
    <s v="Drug"/>
    <n v="7"/>
    <s v="Y"/>
    <x v="0"/>
    <n v="1"/>
    <n v="0"/>
    <s v="No matching concept"/>
    <s v="None"/>
    <s v="Metadata"/>
    <s v="Undefined"/>
    <n v="1301621"/>
    <s v="daprodustat 2 MG Oral Tablet"/>
    <s v="RxNorm"/>
    <s v="Drug"/>
    <s v="Clinical Drug"/>
  </r>
  <r>
    <x v="2"/>
    <x v="3"/>
    <s v="pres_medicine_cd_yj"/>
    <s v="3999049F3020"/>
    <s v="3999049F3020||ダーブロック錠４ｍｇ"/>
    <s v="RINCHU_DRUG"/>
    <s v="Drug"/>
    <n v="7"/>
    <s v="Y"/>
    <x v="0"/>
    <n v="1"/>
    <n v="0"/>
    <s v="No matching concept"/>
    <s v="None"/>
    <s v="Metadata"/>
    <s v="Undefined"/>
    <n v="1301625"/>
    <s v="daprodustat 4 MG Oral Tablet"/>
    <s v="RxNorm"/>
    <s v="Drug"/>
    <s v="Clinical Drug"/>
  </r>
  <r>
    <x v="2"/>
    <x v="3"/>
    <s v="pres_medicine_cd_yj"/>
    <s v="4291002M1044"/>
    <s v="4291002M1044|109204202|塩酸ﾌﾟﾛｶﾙﾊﾞｼﾞﾝｶﾌﾟｾﾙ50ｍｇ「TYP」"/>
    <s v="RINCHU_DRUG"/>
    <s v="Drug"/>
    <n v="7"/>
    <s v="Y"/>
    <x v="0"/>
    <n v="1"/>
    <n v="0"/>
    <s v="No matching concept"/>
    <s v="None"/>
    <s v="Metadata"/>
    <s v="Undefined"/>
    <n v="1351781"/>
    <s v="procarbazine 50 MG Oral Capsule"/>
    <s v="RxNorm"/>
    <s v="Drug"/>
    <s v="Clinical Drug"/>
  </r>
  <r>
    <x v="2"/>
    <x v="3"/>
    <s v="pres_medicine_cd_yj"/>
    <s v="4291009F2086"/>
    <s v="4291009F2086||ビカルタミドＯＤ錠８０ｍｇ「日医工」"/>
    <s v="RINCHU_DRUG"/>
    <s v="Drug"/>
    <n v="7"/>
    <s v="Y"/>
    <x v="0"/>
    <n v="1"/>
    <n v="0"/>
    <s v="No matching concept"/>
    <s v="None"/>
    <s v="Metadata"/>
    <s v="Undefined"/>
    <n v="35129360"/>
    <s v="bicalutamide 80 MG Disintegrating Oral Tablet"/>
    <s v="RxNorm Extension"/>
    <s v="Drug"/>
    <s v="Clinical Drug"/>
  </r>
  <r>
    <x v="2"/>
    <x v="3"/>
    <s v="pres_medicine_cd_yj"/>
    <s v="4291049M1024"/>
    <s v="4291049M1024|125490701|ニンラーロカプセル 2.3mg"/>
    <s v="RINCHU_DRUG"/>
    <s v="Drug"/>
    <n v="7"/>
    <s v="Y"/>
    <x v="0"/>
    <n v="1"/>
    <n v="0"/>
    <s v="No matching concept"/>
    <s v="None"/>
    <s v="Metadata"/>
    <s v="Undefined"/>
    <n v="35606230"/>
    <s v="ixazomib 2.3 MG Oral Capsule"/>
    <s v="RxNorm"/>
    <s v="Drug"/>
    <s v="Clinical Drug"/>
  </r>
  <r>
    <x v="2"/>
    <x v="3"/>
    <s v="pres_medicine_cd_yj"/>
    <s v="4413004F1219"/>
    <s v="4413004F1219||メキタジン錠3mg「タイヨー」"/>
    <s v="RINCHU_DRUG"/>
    <s v="Drug"/>
    <n v="7"/>
    <s v="Y"/>
    <x v="0"/>
    <n v="1"/>
    <n v="0"/>
    <s v="No matching concept"/>
    <s v="None"/>
    <s v="Metadata"/>
    <s v="Undefined"/>
    <n v="35132760"/>
    <s v="mequitazine 3 MG Oral Tablet"/>
    <s v="RxNorm Extension"/>
    <s v="Drug"/>
    <s v="Clinical Drug"/>
  </r>
  <r>
    <x v="2"/>
    <x v="3"/>
    <s v="pres_medicine_cd_yj"/>
    <s v="4490023F3108"/>
    <s v="4490023F3108||フェキソフェナジン塩酸塩ＯＤ錠６０ｍｇ「サワイ」"/>
    <s v="RINCHU_DRUG"/>
    <s v="Drug"/>
    <n v="7"/>
    <s v="Y"/>
    <x v="0"/>
    <n v="1"/>
    <n v="0"/>
    <s v="No matching concept"/>
    <s v="None"/>
    <s v="Metadata"/>
    <s v="Undefined"/>
    <n v="35157052"/>
    <s v="fexofenadine 60 MG Disintegrating Oral Tablet"/>
    <s v="RxNorm Extension"/>
    <s v="Drug"/>
    <s v="Clinical Drug"/>
  </r>
  <r>
    <x v="2"/>
    <x v="3"/>
    <s v="pres_medicine_cd_yj"/>
    <s v="4490025F4111"/>
    <s v="4490025F4111||オロパタジン塩酸塩ＯＤ錠５ｍｇ「ケミファ」"/>
    <s v="RINCHU_DRUG"/>
    <s v="Drug"/>
    <n v="7"/>
    <s v="Y"/>
    <x v="0"/>
    <n v="1"/>
    <n v="0"/>
    <s v="No matching concept"/>
    <s v="None"/>
    <s v="Metadata"/>
    <s v="Undefined"/>
    <n v="35140994"/>
    <s v="olopatadine 5 MG Disintegrating Oral Tablet"/>
    <s v="RxNorm Extension"/>
    <s v="Drug"/>
    <s v="Clinical Drug"/>
  </r>
  <r>
    <x v="2"/>
    <x v="3"/>
    <s v="pres_medicine_cd_yj"/>
    <s v="4490027F1081"/>
    <s v="4490027F1081||ロラタジン錠１０ｍｇ「ＮＰ」"/>
    <s v="RINCHU_DRUG"/>
    <s v="Drug"/>
    <n v="7"/>
    <s v="Y"/>
    <x v="0"/>
    <n v="1"/>
    <n v="0"/>
    <s v="No matching concept"/>
    <s v="None"/>
    <s v="Metadata"/>
    <s v="Undefined"/>
    <n v="1107882"/>
    <s v="loratadine 10 MG Oral Tablet"/>
    <s v="RxNorm"/>
    <s v="Drug"/>
    <s v="Clinical Drug"/>
  </r>
  <r>
    <x v="2"/>
    <x v="3"/>
    <s v="pres_medicine_cd_yj"/>
    <s v="4490028F1124"/>
    <s v="4490028F1124||レボセチリジン塩酸塩錠５ｍｇ「サンド」"/>
    <s v="RINCHU_DRUG"/>
    <s v="Drug"/>
    <n v="7"/>
    <s v="Y"/>
    <x v="0"/>
    <n v="1"/>
    <n v="0"/>
    <s v="No matching concept"/>
    <s v="None"/>
    <s v="Metadata"/>
    <s v="Undefined"/>
    <n v="40163630"/>
    <s v="levocetirizine dihydrochloride 5 MG Oral Tablet"/>
    <s v="RxNorm"/>
    <s v="Drug"/>
    <s v="Clinical Drug"/>
  </r>
  <r>
    <x v="2"/>
    <x v="3"/>
    <s v="pres_medicine_cd_yj"/>
    <s v="5200011M1027"/>
    <s v="5200011M1027||コタロー黄連解毒湯エキスカプセル"/>
    <s v="RINCHU_DRUG"/>
    <s v="Drug"/>
    <n v="7"/>
    <s v="Y"/>
    <x v="0"/>
    <n v="1"/>
    <n v="0"/>
    <s v="No matching concept"/>
    <s v="None"/>
    <s v="Metadata"/>
    <s v="Undefined"/>
    <n v="35152813"/>
    <s v="orengedokuto extract Oral Capsule"/>
    <s v="RxNorm Extension"/>
    <s v="Drug"/>
    <s v="Clinical Drug Form"/>
  </r>
  <r>
    <x v="2"/>
    <x v="3"/>
    <s v="pres_medicine_cd_yj"/>
    <s v="5200145D1059"/>
    <s v="5200145D1059||ツムラ苓桂朮甘湯エキス顆粒（医療用）"/>
    <s v="RINCHU_DRUG"/>
    <s v="Drug"/>
    <n v="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6219001H2095"/>
    <s v="6219001H2095||サラゾスルファピリジン腸溶錠２５０ｍｇ「ＣＨ」"/>
    <s v="RINCHU_DRUG"/>
    <s v="Drug"/>
    <n v="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6241013F3027"/>
    <s v="6241013F3027||クラビット錠　500mg"/>
    <s v="RINCHU_DRUG"/>
    <s v="Drug"/>
    <n v="7"/>
    <s v="Y"/>
    <x v="0"/>
    <n v="1"/>
    <n v="0"/>
    <s v="No matching concept"/>
    <s v="None"/>
    <s v="Metadata"/>
    <s v="Undefined"/>
    <n v="1742255"/>
    <s v="levofloxacin 500 MG Oral Tablet"/>
    <s v="RxNorm"/>
    <s v="Drug"/>
    <s v="Clinical Drug"/>
  </r>
  <r>
    <x v="2"/>
    <x v="3"/>
    <s v="pres_medicine_cd_yj"/>
    <s v="6250021M1027"/>
    <s v="6250021M1027|113888702|【治療用】タミフルカプセル 75mg"/>
    <s v="RINCHU_DRUG"/>
    <s v="Drug"/>
    <n v="7"/>
    <s v="Y"/>
    <x v="0"/>
    <n v="1"/>
    <n v="0"/>
    <s v="No matching concept"/>
    <s v="None"/>
    <s v="Metadata"/>
    <s v="Undefined"/>
    <n v="1799141"/>
    <s v="oseltamivir 75 MG Oral Capsule"/>
    <s v="RxNorm"/>
    <s v="Drug"/>
    <s v="Clinical Drug"/>
  </r>
  <r>
    <x v="2"/>
    <x v="3"/>
    <s v="pres_medicine_cd_yj"/>
    <s v="6250032F1026"/>
    <s v="6250032F1026|118317701|アイセントレス錠400mg"/>
    <s v="RINCHU_DRUG"/>
    <s v="Drug"/>
    <n v="7"/>
    <s v="Y"/>
    <x v="0"/>
    <n v="1"/>
    <n v="0"/>
    <s v="No matching concept"/>
    <s v="None"/>
    <s v="Metadata"/>
    <s v="Undefined"/>
    <n v="1712891"/>
    <s v="raltegravir 400 MG Oral Tablet"/>
    <s v="RxNorm"/>
    <s v="Drug"/>
    <s v="Clinical Drug"/>
  </r>
  <r>
    <x v="2"/>
    <x v="3"/>
    <s v="pres_medicine_cd_yj"/>
    <s v="6250103F1036"/>
    <s v="6250103F1036|116623101|ツルバダ配合錠"/>
    <s v="RINCHU_DRUG"/>
    <s v="Drug"/>
    <n v="7"/>
    <s v="Y"/>
    <x v="0"/>
    <n v="1"/>
    <n v="0"/>
    <s v="No matching concept"/>
    <s v="None"/>
    <s v="Metadata"/>
    <s v="Undefined"/>
    <n v="21045404"/>
    <s v="emtricitabine 200 MG / Tenofovir 245 MG Oral Tablet"/>
    <s v="RxNorm Extension"/>
    <s v="Drug"/>
    <s v="Clinical Drug"/>
  </r>
  <r>
    <x v="2"/>
    <x v="3"/>
    <s v="pres_medicine_cd_yj"/>
    <s v="7990103A1029"/>
    <s v="7990103A1029|125083102|【試験薬】ピコプレップ配合内用剤"/>
    <s v="RINCHU_DRUG"/>
    <s v="Drug"/>
    <n v="7"/>
    <s v="Y"/>
    <x v="0"/>
    <n v="1"/>
    <n v="0"/>
    <s v="No matching concept"/>
    <s v="None"/>
    <s v="Metadata"/>
    <s v="Undefined"/>
    <n v="42728708"/>
    <s v="Citric Acid 0.745 MG/MG / Magnesium Oxide 0.217 MG/MG / picosulfate sodium 0.00062 MG/MG Oral Powder"/>
    <s v="RxNorm Extension"/>
    <s v="Drug"/>
    <s v="Clinical Drug"/>
  </r>
  <r>
    <x v="2"/>
    <x v="3"/>
    <s v="pres_medicine_cd_yj"/>
    <s v="8115002B2091"/>
    <s v="8115002B2091||コデインリン酸塩散10％「タケダ」"/>
    <s v="RINCHU_DRUG"/>
    <s v="Drug"/>
    <n v="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8115002B2105"/>
    <s v="8115002B2105||コデインリン酸塩散10％「第一三共」"/>
    <s v="RINCHU_DRUG"/>
    <s v="Drug"/>
    <n v="7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8119002G7030"/>
    <s v="8119002G7030||オキシコドン徐放錠２０ｍｇＮＸ「第一三共」"/>
    <s v="RINCHU_DRUG"/>
    <s v="Drug"/>
    <n v="7"/>
    <s v="Y"/>
    <x v="0"/>
    <n v="1"/>
    <n v="0"/>
    <s v="No matching concept"/>
    <s v="None"/>
    <s v="Metadata"/>
    <s v="Undefined"/>
    <n v="1718691"/>
    <s v="Abuse-Deterrent 12 HR oxycodone hydrochloride 20 MG Extended Release Oral Tablet"/>
    <s v="RxNorm"/>
    <s v="Drug"/>
    <s v="Clinical Drug"/>
  </r>
  <r>
    <x v="2"/>
    <x v="3"/>
    <s v="pres_medicine_cd_yj"/>
    <s v="1119701G1084"/>
    <s v="1119701G1084||タケプロンＯＤ錠３０ 30mg※"/>
    <s v="RINCHU_DRUG"/>
    <s v="Drug"/>
    <n v="6"/>
    <s v="N"/>
    <x v="1"/>
    <n v="1"/>
    <m/>
    <m/>
    <m/>
    <m/>
    <m/>
    <m/>
    <m/>
    <m/>
    <m/>
    <m/>
  </r>
  <r>
    <x v="2"/>
    <x v="3"/>
    <s v="pres_medicine_cd_yj"/>
    <s v="1124001F1022"/>
    <s v="1124001F1022||ユーロジン1mg錠"/>
    <s v="RINCHU_DRUG"/>
    <s v="Drug"/>
    <n v="6"/>
    <s v="Y"/>
    <x v="0"/>
    <n v="1"/>
    <n v="0"/>
    <s v="No matching concept"/>
    <s v="None"/>
    <s v="Metadata"/>
    <s v="Undefined"/>
    <n v="748011"/>
    <s v="estazolam 1 MG Oral Tablet"/>
    <s v="RxNorm"/>
    <s v="Drug"/>
    <s v="Clinical Drug"/>
  </r>
  <r>
    <x v="2"/>
    <x v="3"/>
    <s v="pres_medicine_cd_yj"/>
    <s v="1124003F2303"/>
    <s v="1124003F2303||ニトラゼパム錠５ｍｇ「ＴＣＫ」"/>
    <s v="RINCHU_DRUG"/>
    <s v="Drug"/>
    <n v="6"/>
    <s v="Y"/>
    <x v="0"/>
    <n v="1"/>
    <n v="0"/>
    <s v="No matching concept"/>
    <s v="None"/>
    <s v="Metadata"/>
    <s v="Undefined"/>
    <n v="19020025"/>
    <s v="nitrazepam 5 MG Oral Tablet"/>
    <s v="RxNorm"/>
    <s v="Drug"/>
    <s v="Clinical Drug"/>
  </r>
  <r>
    <x v="2"/>
    <x v="3"/>
    <s v="pres_medicine_cd_yj"/>
    <s v="1124007F2271"/>
    <s v="1124007F2271||トリアゾラム錠０．２５ｍｇ「ＦＹ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24026F1332"/>
    <s v="1124026F1332||トフィソパム錠５０ｍｇ「サワイ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39009F4020"/>
    <s v="1139009F4020||ラミクタール錠100mg"/>
    <s v="RINCHU_DRUG"/>
    <s v="Drug"/>
    <n v="6"/>
    <s v="Y"/>
    <x v="0"/>
    <n v="1"/>
    <n v="0"/>
    <s v="No matching concept"/>
    <s v="None"/>
    <s v="Metadata"/>
    <s v="Undefined"/>
    <n v="705108"/>
    <s v="lamotrigine 100 MG Oral Tablet"/>
    <s v="RxNorm"/>
    <s v="Drug"/>
    <s v="Clinical Drug"/>
  </r>
  <r>
    <x v="2"/>
    <x v="3"/>
    <s v="pres_medicine_cd_yj"/>
    <s v="1139103X1036"/>
    <s v="1139103X1036||ヒダントールＤ配合錠"/>
    <s v="RINCHU_DRUG"/>
    <s v="Drug"/>
    <n v="6"/>
    <s v="Y"/>
    <x v="0"/>
    <n v="1"/>
    <n v="0"/>
    <s v="No matching concept"/>
    <s v="None"/>
    <s v="Metadata"/>
    <s v="Undefined"/>
    <n v="35144161"/>
    <s v="Benzoate / Caffeine / Phenobarbital / Phenytoin Oral Tablet"/>
    <s v="RxNorm Extension"/>
    <s v="Drug"/>
    <s v="Clinical Drug Form"/>
  </r>
  <r>
    <x v="2"/>
    <x v="3"/>
    <s v="pres_medicine_cd_yj"/>
    <s v="1141001X1010"/>
    <s v="1141001X1010||アセトアミノフェン末"/>
    <s v="RINCHU_DRUG"/>
    <s v="Drug"/>
    <n v="6"/>
    <s v="Y"/>
    <x v="0"/>
    <n v="1"/>
    <n v="0"/>
    <s v="No matching concept"/>
    <s v="None"/>
    <s v="Metadata"/>
    <s v="Undefined"/>
    <n v="40721165"/>
    <s v="Acetaminophen 1000 MG Oral Powder"/>
    <s v="RxNorm Extension"/>
    <s v="Drug"/>
    <s v="Clinical Drug"/>
  </r>
  <r>
    <x v="2"/>
    <x v="3"/>
    <s v="pres_medicine_cd_yj"/>
    <s v="1141007F2043"/>
    <s v="1141007F2043||アセトアミノフェン錠３００ｍｇ「ＪＧ」"/>
    <s v="RINCHU_DRUG"/>
    <s v="Drug"/>
    <n v="6"/>
    <s v="Y"/>
    <x v="0"/>
    <n v="1"/>
    <n v="0"/>
    <s v="No matching concept"/>
    <s v="None"/>
    <s v="Metadata"/>
    <s v="Undefined"/>
    <n v="19096574"/>
    <s v="acetaminophen 300 MG Oral Tablet"/>
    <s v="RxNorm"/>
    <s v="Drug"/>
    <s v="Clinical Drug"/>
  </r>
  <r>
    <x v="2"/>
    <x v="3"/>
    <s v="pres_medicine_cd_yj"/>
    <s v="1145003F1030"/>
    <s v="1145003F1030||ランツジールコーワ錠30mg"/>
    <s v="RINCHU_DRUG"/>
    <s v="Drug"/>
    <n v="6"/>
    <s v="Y"/>
    <x v="0"/>
    <n v="1"/>
    <n v="0"/>
    <s v="No matching concept"/>
    <s v="None"/>
    <s v="Metadata"/>
    <s v="Undefined"/>
    <n v="35131983"/>
    <s v="acemetacin 30 MG Oral Tablet"/>
    <s v="RxNorm Extension"/>
    <s v="Drug"/>
    <s v="Clinical Drug"/>
  </r>
  <r>
    <x v="2"/>
    <x v="3"/>
    <s v="pres_medicine_cd_yj"/>
    <s v="1148001F2101"/>
    <s v="1148001F2101|100862302|ソランタール錠　100mg"/>
    <s v="RINCHU_DRUG"/>
    <s v="Drug"/>
    <n v="6"/>
    <s v="Y"/>
    <x v="0"/>
    <n v="1"/>
    <n v="0"/>
    <s v="No matching concept"/>
    <s v="None"/>
    <s v="Metadata"/>
    <s v="Undefined"/>
    <n v="35138347"/>
    <s v="tiaramide hydrochloride 100 MG Oral Tablet"/>
    <s v="RxNorm Extension"/>
    <s v="Drug"/>
    <s v="Clinical Drug"/>
  </r>
  <r>
    <x v="2"/>
    <x v="3"/>
    <s v="pres_medicine_cd_yj"/>
    <s v="1149036F2021"/>
    <s v="1149036F2021||ロルカム錠4mg"/>
    <s v="RINCHU_DRUG"/>
    <s v="Drug"/>
    <n v="6"/>
    <s v="Y"/>
    <x v="0"/>
    <n v="1"/>
    <n v="0"/>
    <s v="No matching concept"/>
    <s v="None"/>
    <s v="Metadata"/>
    <s v="Undefined"/>
    <n v="19101640"/>
    <s v="lornoxicam 4 MG Oral Tablet"/>
    <s v="RxNorm"/>
    <s v="Drug"/>
    <s v="Clinical Drug"/>
  </r>
  <r>
    <x v="2"/>
    <x v="3"/>
    <s v="pres_medicine_cd_yj"/>
    <s v="1149117F1136"/>
    <s v="1149117F1136||トアラセット配合錠「共創未来」"/>
    <s v="RINCHU_DRUG"/>
    <s v="Drug"/>
    <n v="6"/>
    <s v="Y"/>
    <x v="0"/>
    <n v="1"/>
    <n v="0"/>
    <s v="No matching concept"/>
    <s v="None"/>
    <s v="Metadata"/>
    <s v="Undefined"/>
    <n v="1103359"/>
    <s v="acetaminophen 325 MG / tramadol hydrochloride 37.5 MG Oral Tablet"/>
    <s v="RxNorm"/>
    <s v="Drug"/>
    <s v="Clinical Drug"/>
  </r>
  <r>
    <x v="2"/>
    <x v="3"/>
    <s v="pres_medicine_cd_yj"/>
    <s v="1149117F1179"/>
    <s v="1149117F1179||トアラセット配合錠「サンド」"/>
    <s v="RINCHU_DRUG"/>
    <s v="Drug"/>
    <n v="6"/>
    <s v="Y"/>
    <x v="0"/>
    <n v="1"/>
    <n v="0"/>
    <s v="No matching concept"/>
    <s v="None"/>
    <s v="Metadata"/>
    <s v="Undefined"/>
    <n v="1103359"/>
    <s v="acetaminophen 325 MG / tramadol hydrochloride 37.5 MG Oral Tablet"/>
    <s v="RxNorm"/>
    <s v="Drug"/>
    <s v="Clinical Drug"/>
  </r>
  <r>
    <x v="2"/>
    <x v="3"/>
    <s v="pres_medicine_cd_yj"/>
    <s v="1149117F1187"/>
    <s v="1149117F1187||トアラセット配合錠「武田テバ」"/>
    <s v="RINCHU_DRUG"/>
    <s v="Drug"/>
    <n v="6"/>
    <s v="Y"/>
    <x v="0"/>
    <n v="1"/>
    <n v="0"/>
    <s v="No matching concept"/>
    <s v="None"/>
    <s v="Metadata"/>
    <s v="Undefined"/>
    <n v="1103359"/>
    <s v="acetaminophen 325 MG / tramadol hydrochloride 37.5 MG Oral Tablet"/>
    <s v="RxNorm"/>
    <s v="Drug"/>
    <s v="Clinical Drug"/>
  </r>
  <r>
    <x v="2"/>
    <x v="3"/>
    <s v="pres_medicine_cd_yj"/>
    <s v="1169016F1020"/>
    <s v="1169016F1020||（患者限定）ノウリアスト錠20ｍｇ"/>
    <s v="RINCHU_DRUG"/>
    <s v="Drug"/>
    <n v="6"/>
    <s v="Y"/>
    <x v="0"/>
    <n v="1"/>
    <n v="0"/>
    <s v="No matching concept"/>
    <s v="None"/>
    <s v="Metadata"/>
    <s v="Undefined"/>
    <n v="37496563"/>
    <s v="istradefylline 20 MG Oral Tablet"/>
    <s v="RxNorm"/>
    <s v="Drug"/>
    <s v="Clinical Drug"/>
  </r>
  <r>
    <x v="2"/>
    <x v="3"/>
    <s v="pres_medicine_cd_yj"/>
    <s v="1179017F1048"/>
    <s v="1179017F1048||炭酸リチウム錠100「ヨシトミ」  100mg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20F1210"/>
    <s v="1179020F1210|101424201|セレネース錠　0.75mg"/>
    <s v="RINCHU_DRUG"/>
    <s v="Drug"/>
    <n v="6"/>
    <s v="Y"/>
    <x v="0"/>
    <n v="1"/>
    <n v="0"/>
    <s v="No matching concept"/>
    <s v="None"/>
    <s v="Metadata"/>
    <s v="Undefined"/>
    <n v="35129447"/>
    <s v="Haloperidol 0.75 MG Oral Tablet"/>
    <s v="RxNorm Extension"/>
    <s v="Drug"/>
    <s v="Clinical Drug"/>
  </r>
  <r>
    <x v="2"/>
    <x v="3"/>
    <s v="pres_medicine_cd_yj"/>
    <s v="1179025F1220"/>
    <s v="1179025F1220||エチゾラム錠０．５ｍｇ「ＮＰ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25F2260"/>
    <s v="1179025F2260||エチゾラム錠１ｍｇ「トーワ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25F3037"/>
    <s v="1179025F3037||エチゾラム錠０．２５ｍｇ「ＮＰ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38F4057"/>
    <s v="1179038F4057||リスペリドン錠０．５ｍｇ「アメル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41F3230"/>
    <s v="1179041F3230||パロキセチン錠５ｍｇ「明治」"/>
    <s v="RINCHU_DRUG"/>
    <s v="Drug"/>
    <n v="6"/>
    <s v="Y"/>
    <x v="0"/>
    <n v="1"/>
    <n v="0"/>
    <s v="No matching concept"/>
    <s v="None"/>
    <s v="Metadata"/>
    <s v="Undefined"/>
    <n v="35157337"/>
    <s v="Paroxetine 5 MG Oral Tablet"/>
    <s v="RxNorm Extension"/>
    <s v="Drug"/>
    <s v="Clinical Drug"/>
  </r>
  <r>
    <x v="2"/>
    <x v="3"/>
    <s v="pres_medicine_cd_yj"/>
    <s v="1179044F1118"/>
    <s v="1179044F1118||オランザピン錠２．５ｍｇ「サワイ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44F5156"/>
    <s v="1179044F5156||オランザピンＯＤ錠１０ｍｇ「ヨシトミ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45F1040"/>
    <s v="1179045F1040||アリピプラゾール錠３ｍｇ「ＹＤ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51F1088"/>
    <s v="1179051F1088||ミルタザピン錠１５ｍｇ「アメル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90012F4211"/>
    <s v="1190012F4211||ドネペジル塩酸塩ＯＤ錠５ｍｇ「日医工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90012F4246"/>
    <s v="1190012F4246||ドネペジル塩酸塩ＯＤ錠５ｍｇ「明治」"/>
    <s v="RINCHU_DRUG"/>
    <s v="Drug"/>
    <n v="6"/>
    <s v="Y"/>
    <x v="0"/>
    <n v="1"/>
    <n v="0"/>
    <s v="No matching concept"/>
    <s v="None"/>
    <s v="Metadata"/>
    <s v="Undefined"/>
    <n v="40223776"/>
    <s v="donepezil hydrochloride 5 MG Disintegrating Oral Tablet"/>
    <s v="RxNorm"/>
    <s v="Drug"/>
    <s v="Clinical Drug"/>
  </r>
  <r>
    <x v="2"/>
    <x v="3"/>
    <s v="pres_medicine_cd_yj"/>
    <s v="1190012F4297"/>
    <s v="1190012F4297||ドネペジル塩酸塩ＯＤ錠５ｍｇ「オーハラ」"/>
    <s v="RINCHU_DRUG"/>
    <s v="Drug"/>
    <n v="6"/>
    <s v="Y"/>
    <x v="0"/>
    <n v="1"/>
    <n v="0"/>
    <s v="No matching concept"/>
    <s v="None"/>
    <s v="Metadata"/>
    <s v="Undefined"/>
    <n v="40223776"/>
    <s v="donepezil hydrochloride 5 MG Disintegrating Oral Tablet"/>
    <s v="RxNorm"/>
    <s v="Drug"/>
    <s v="Clinical Drug"/>
  </r>
  <r>
    <x v="2"/>
    <x v="3"/>
    <s v="pres_medicine_cd_yj"/>
    <s v="1190017F1142"/>
    <s v="1190017F1142||プレガバリンＯＤ錠２５ｍｇ「ケミファ」"/>
    <s v="RINCHU_DRUG"/>
    <s v="Drug"/>
    <n v="6"/>
    <s v="Y"/>
    <x v="0"/>
    <n v="1"/>
    <n v="0"/>
    <s v="No matching concept"/>
    <s v="None"/>
    <s v="Metadata"/>
    <s v="Undefined"/>
    <n v="35147192"/>
    <s v="pregabalin 25 MG Disintegrating Oral Tablet"/>
    <s v="RxNorm Extension"/>
    <s v="Drug"/>
    <s v="Clinical Drug"/>
  </r>
  <r>
    <x v="2"/>
    <x v="3"/>
    <s v="pres_medicine_cd_yj"/>
    <s v="1190017F1240"/>
    <s v="1190017F1240||プレガバリンＯＤ錠２５ｍｇ「明治」"/>
    <s v="RINCHU_DRUG"/>
    <s v="Drug"/>
    <n v="6"/>
    <s v="Y"/>
    <x v="0"/>
    <n v="1"/>
    <n v="0"/>
    <s v="No matching concept"/>
    <s v="None"/>
    <s v="Metadata"/>
    <s v="Undefined"/>
    <n v="35147192"/>
    <s v="pregabalin 25 MG Disintegrating Oral Tablet"/>
    <s v="RxNorm Extension"/>
    <s v="Drug"/>
    <s v="Clinical Drug"/>
  </r>
  <r>
    <x v="2"/>
    <x v="3"/>
    <s v="pres_medicine_cd_yj"/>
    <s v="1190017F2246"/>
    <s v="1190017F2246||プレガバリンＯＤ錠７５ｍｇ「明治」"/>
    <s v="RINCHU_DRUG"/>
    <s v="Drug"/>
    <n v="6"/>
    <s v="Y"/>
    <x v="0"/>
    <n v="1"/>
    <n v="0"/>
    <s v="No matching concept"/>
    <s v="None"/>
    <s v="Metadata"/>
    <s v="Undefined"/>
    <n v="35142699"/>
    <s v="pregabalin 75 MG Disintegrating Oral Tablet"/>
    <s v="RxNorm Extension"/>
    <s v="Drug"/>
    <s v="Clinical Drug"/>
  </r>
  <r>
    <x v="2"/>
    <x v="3"/>
    <s v="pres_medicine_cd_yj"/>
    <s v="1190019F5074"/>
    <s v="1190019F5074||ガランタミンＯＤ錠８ｍｇ「サワイ」"/>
    <s v="RINCHU_DRUG"/>
    <s v="Drug"/>
    <n v="6"/>
    <s v="Y"/>
    <x v="0"/>
    <n v="1"/>
    <n v="0"/>
    <s v="No matching concept"/>
    <s v="None"/>
    <s v="Metadata"/>
    <s v="Undefined"/>
    <n v="35138022"/>
    <s v="Galantamine 8 MG Disintegrating Oral Tablet"/>
    <s v="RxNorm Extension"/>
    <s v="Drug"/>
    <s v="Clinical Drug"/>
  </r>
  <r>
    <x v="2"/>
    <x v="3"/>
    <s v="pres_medicine_cd_yj"/>
    <s v="1225001F1157"/>
    <s v="1225001F1157||クロルフェネシンカルバミン酸ｴｽﾃﾙ錠125mg「サワイ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229002M1036"/>
    <s v="1229002M1036|101718201|(患者限定)ダントリウムCap 25mg"/>
    <s v="RINCHU_DRUG"/>
    <s v="Drug"/>
    <n v="6"/>
    <s v="Y"/>
    <x v="0"/>
    <n v="1"/>
    <n v="0"/>
    <s v="No matching concept"/>
    <s v="None"/>
    <s v="Metadata"/>
    <s v="Undefined"/>
    <n v="40162278"/>
    <s v="dantrolene sodium 25 MG Oral Capsule"/>
    <s v="RxNorm"/>
    <s v="Drug"/>
    <s v="Clinical Drug"/>
  </r>
  <r>
    <x v="2"/>
    <x v="3"/>
    <s v="pres_medicine_cd_yj"/>
    <s v="1231013M2179"/>
    <s v="1231013M2179||チアトンカプセル10mg"/>
    <s v="RINCHU_DRUG"/>
    <s v="Drug"/>
    <n v="6"/>
    <s v="Y"/>
    <x v="0"/>
    <n v="1"/>
    <n v="0"/>
    <s v="No matching concept"/>
    <s v="None"/>
    <s v="Metadata"/>
    <s v="Undefined"/>
    <n v="35146677"/>
    <s v="tiquizium bromide 10 MG Oral Capsule"/>
    <s v="RxNorm Extension"/>
    <s v="Drug"/>
    <s v="Clinical Drug"/>
  </r>
  <r>
    <x v="2"/>
    <x v="3"/>
    <s v="pres_medicine_cd_yj"/>
    <s v="1249007F2020"/>
    <s v="1249007F2020||コスパノン錠80mg"/>
    <s v="RINCHU_DRUG"/>
    <s v="Drug"/>
    <n v="6"/>
    <s v="Y"/>
    <x v="0"/>
    <n v="1"/>
    <n v="0"/>
    <s v="No matching concept"/>
    <s v="None"/>
    <s v="Metadata"/>
    <s v="Undefined"/>
    <n v="35155459"/>
    <s v="flopropione 80 MG Oral Tablet"/>
    <s v="RxNorm Extension"/>
    <s v="Drug"/>
    <s v="Clinical Drug"/>
  </r>
  <r>
    <x v="2"/>
    <x v="3"/>
    <s v="pres_medicine_cd_yj"/>
    <s v="1249009F1430"/>
    <s v="1249009F1430||エペリゾン塩酸塩錠５０ｍｇ「日新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249009F1457"/>
    <s v="1249009F1457||エペリゾン塩酸塩錠５０ｍｇ「テバ」"/>
    <s v="RINCHU_DRUG"/>
    <s v="Drug"/>
    <n v="6"/>
    <s v="N"/>
    <x v="1"/>
    <n v="1"/>
    <m/>
    <m/>
    <m/>
    <m/>
    <m/>
    <m/>
    <m/>
    <m/>
    <m/>
    <m/>
  </r>
  <r>
    <x v="2"/>
    <x v="3"/>
    <s v="pres_medicine_cd_yj"/>
    <s v="1315704Q1158"/>
    <s v="1315704Q1158||フルオロメトロン点眼液０．０２％「ニットー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5704Q1166"/>
    <s v="1315704Q1166||フルオロメトロン点眼液０．０２％「センジュ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01Q2028"/>
    <s v="1319701Q2028||ミケラン点眼液2％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17Q1367"/>
    <s v="1319717Q1367||クロモグリク酸Ｎａ点眼液２％「杏林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20Q3124"/>
    <s v="1319720Q3124||ヒアルロン酸ナトリウム点眼液０．１％「ニッテン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20Q3183"/>
    <s v="1319720Q3183||ヒアルロン酸ナトリウム点眼液０．１％「トーワ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20Q3ZZZ"/>
    <s v="1319720Q3ZZZ||【般】ヒアルロン酸Ｎａ点眼液０．１％５ｍL"/>
    <s v="RINCHU_DRUG"/>
    <s v="Drug"/>
    <n v="6"/>
    <s v="N"/>
    <x v="1"/>
    <n v="1"/>
    <m/>
    <m/>
    <m/>
    <m/>
    <m/>
    <m/>
    <m/>
    <m/>
    <m/>
    <m/>
  </r>
  <r>
    <x v="2"/>
    <x v="3"/>
    <s v="pres_medicine_cd_yj"/>
    <s v="1319720Y2187"/>
    <s v="1319720Y2187||ヒアルロン酸Ｎａ点眼液０．３％「センジュ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36Q1106"/>
    <s v="1319736Q1106||トラニラスト点眼液0.5％「サワイ」  25mg5ｍＬ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41Q1050"/>
    <s v="1319741Q1050||ケタス点眼液0.01％  0.5mg5ｍＬ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42Q2140"/>
    <s v="1319742Q2140||レボフロキサシン点眼液１．５％「ファイザー」"/>
    <s v="RINCHU_DRUG"/>
    <s v="Drug"/>
    <n v="6"/>
    <s v="N"/>
    <x v="1"/>
    <n v="1"/>
    <m/>
    <m/>
    <m/>
    <m/>
    <m/>
    <m/>
    <m/>
    <m/>
    <m/>
    <m/>
  </r>
  <r>
    <x v="2"/>
    <x v="3"/>
    <s v="pres_medicine_cd_yj"/>
    <s v="1319746Q1142"/>
    <s v="1319746Q1142||レボカバスチン点眼液０．０２５％「ニットー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52Q1105"/>
    <s v="1319752Q1105||オロパタジン点眼液０．１％「トーワ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52Q1121"/>
    <s v="1319752Q1121||オロパタジン点眼液０．１％「ニッテン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61Q1066"/>
    <s v="1319761Q1066||ブリモニジン酒石酸塩点眼液０．１％「日点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29707Q3052"/>
    <s v="1329707Q3052||フルナーゼ点鼻液50μｇ56噴霧用  4.08mg8ｍＬ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13003F1057"/>
    <s v="2113003F1057|102367101|ジゴシン錠　0.25mg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3016F3070"/>
    <s v="2123016F3070||ビソプロロールフマル酸塩錠０．６２５ｍｇ「テバ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9003F1057"/>
    <s v="2129003F1057||メキシレチン塩酸塩錠５０ｍｇ「ＫＣＣ」"/>
    <s v="RINCHU_DRUG"/>
    <s v="Drug"/>
    <n v="6"/>
    <s v="Y"/>
    <x v="0"/>
    <n v="1"/>
    <n v="0"/>
    <s v="No matching concept"/>
    <s v="None"/>
    <s v="Metadata"/>
    <s v="Undefined"/>
    <n v="35149569"/>
    <s v="Mexiletine 50 MG Oral Tablet"/>
    <s v="RxNorm Extension"/>
    <s v="Drug"/>
    <s v="Clinical Drug"/>
  </r>
  <r>
    <x v="2"/>
    <x v="3"/>
    <s v="pres_medicine_cd_yj"/>
    <s v="2133001F1662"/>
    <s v="2133001F1662||スピロノラクトン錠２５ｍｇ「杏林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39005F1095"/>
    <s v="2139005F1095||フロセミド錠２０ｍｇ「ＳＮ」"/>
    <s v="RINCHU_DRUG"/>
    <s v="Drug"/>
    <n v="6"/>
    <s v="Y"/>
    <x v="0"/>
    <n v="1"/>
    <n v="0"/>
    <s v="No matching concept"/>
    <s v="None"/>
    <s v="Metadata"/>
    <s v="Undefined"/>
    <n v="19077546"/>
    <s v="furosemide 20 MG Oral Tablet"/>
    <s v="RxNorm"/>
    <s v="Drug"/>
    <s v="Clinical Drug"/>
  </r>
  <r>
    <x v="2"/>
    <x v="3"/>
    <s v="pres_medicine_cd_yj"/>
    <s v="2144008F2150"/>
    <s v="2144008F2150||イミダプリル塩酸塩錠5mg「トーワ」"/>
    <s v="RINCHU_DRUG"/>
    <s v="Drug"/>
    <n v="6"/>
    <s v="Y"/>
    <x v="0"/>
    <n v="1"/>
    <n v="0"/>
    <s v="No matching concept"/>
    <s v="None"/>
    <s v="Metadata"/>
    <s v="Undefined"/>
    <n v="19101750"/>
    <s v="imidapril 5 MG Oral Tablet"/>
    <s v="RxNorm"/>
    <s v="Drug"/>
    <s v="Clinical Drug"/>
  </r>
  <r>
    <x v="2"/>
    <x v="3"/>
    <s v="pres_medicine_cd_yj"/>
    <s v="2144011F2097"/>
    <s v="2144011F2097||トランドラプリル錠１ｍｇ「サワイ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5001F1027"/>
    <s v="2145001F1027||アルドメット錠125  125mg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19N1195"/>
    <s v="2149019N1195||ニカルジピン塩酸塩徐放カプセル２０ｍｇ「日医工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23F3033"/>
    <s v="2149023F3033||バソメット錠1mg"/>
    <s v="RINCHU_DRUG"/>
    <s v="Drug"/>
    <n v="6"/>
    <s v="Y"/>
    <x v="0"/>
    <n v="1"/>
    <n v="0"/>
    <s v="No matching concept"/>
    <s v="None"/>
    <s v="Metadata"/>
    <s v="Undefined"/>
    <n v="1341269"/>
    <s v="terazosin 1 MG Oral Tablet"/>
    <s v="RxNorm"/>
    <s v="Drug"/>
    <s v="Clinical Drug"/>
  </r>
  <r>
    <x v="2"/>
    <x v="3"/>
    <s v="pres_medicine_cd_yj"/>
    <s v="2149026F3177"/>
    <s v="2149026F3177||ドキサゾシン錠2mg「タナベ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26F3258"/>
    <s v="2149026F3258||ドキサゾシン錠２ｍｇ「ＥＭＥＣ」"/>
    <s v="RINCHU_DRUG"/>
    <s v="Drug"/>
    <n v="6"/>
    <s v="Y"/>
    <x v="0"/>
    <n v="1"/>
    <n v="0"/>
    <s v="No matching concept"/>
    <s v="None"/>
    <s v="Metadata"/>
    <s v="Undefined"/>
    <n v="1363058"/>
    <s v="doxazosin 2 MG Oral Tablet"/>
    <s v="RxNorm"/>
    <s v="Drug"/>
    <s v="Clinical Drug"/>
  </r>
  <r>
    <x v="2"/>
    <x v="3"/>
    <s v="pres_medicine_cd_yj"/>
    <s v="2149026F6028"/>
    <s v="2149026F6028||カルデナリンＯＤ錠１ｍｇ"/>
    <s v="RINCHU_DRUG"/>
    <s v="Drug"/>
    <n v="6"/>
    <s v="Y"/>
    <x v="0"/>
    <n v="1"/>
    <n v="0"/>
    <s v="No matching concept"/>
    <s v="None"/>
    <s v="Metadata"/>
    <s v="Undefined"/>
    <n v="35144902"/>
    <s v="Doxazosin 1 MG Disintegrating Oral Tablet"/>
    <s v="RxNorm Extension"/>
    <s v="Drug"/>
    <s v="Clinical Drug"/>
  </r>
  <r>
    <x v="2"/>
    <x v="3"/>
    <s v="pres_medicine_cd_yj"/>
    <s v="2149027F2159"/>
    <s v="2149027F2159||マニジピン塩酸塩錠１０ｍｇ「日医工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31F2082"/>
    <s v="2149031F2082||ベタキソロール塩酸塩錠１０ｍｇ「テバ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39F2186"/>
    <s v="2149039F2186||ロサルタンカリウム錠５０ｍｇ「ＪＧ」"/>
    <s v="RINCHU_DRUG"/>
    <s v="Drug"/>
    <n v="6"/>
    <s v="Y"/>
    <x v="0"/>
    <n v="1"/>
    <n v="0"/>
    <s v="No matching concept"/>
    <s v="None"/>
    <s v="Metadata"/>
    <s v="Undefined"/>
    <n v="40185304"/>
    <s v="losartan potassium 50 MG Oral Tablet"/>
    <s v="RxNorm"/>
    <s v="Drug"/>
    <s v="Clinical Drug"/>
  </r>
  <r>
    <x v="2"/>
    <x v="3"/>
    <s v="pres_medicine_cd_yj"/>
    <s v="2149040F1336"/>
    <s v="2149040F1336||カンデサルタン錠２ｍｇ「ニプロ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0F2189"/>
    <s v="2149040F2189||カンデサルタン錠４ｍｇ「オーハラ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0F2286"/>
    <s v="2149040F2286||カンデサルタン錠４ｍｇ「ツルハラ」"/>
    <s v="RINCHU_DRUG"/>
    <s v="Drug"/>
    <n v="6"/>
    <s v="Y"/>
    <x v="0"/>
    <n v="1"/>
    <n v="0"/>
    <s v="No matching concept"/>
    <s v="None"/>
    <s v="Metadata"/>
    <s v="Undefined"/>
    <n v="1351558"/>
    <s v="candesartan cilexetil 4 MG Oral Tablet"/>
    <s v="RxNorm"/>
    <s v="Drug"/>
    <s v="Clinical Drug"/>
  </r>
  <r>
    <x v="2"/>
    <x v="3"/>
    <s v="pres_medicine_cd_yj"/>
    <s v="2149040F3185"/>
    <s v="2149040F3185||カンデサルタン錠８ｍｇ「オーハラ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0F4025"/>
    <s v="2149040F4025||ブロプレス錠12  12mg"/>
    <s v="RINCHU_DRUG"/>
    <s v="Drug"/>
    <n v="6"/>
    <s v="Y"/>
    <x v="0"/>
    <n v="1"/>
    <n v="0"/>
    <s v="No matching concept"/>
    <s v="None"/>
    <s v="Metadata"/>
    <s v="Undefined"/>
    <n v="35148909"/>
    <s v="candesartan 12 MG Oral Tablet"/>
    <s v="RxNorm Extension"/>
    <s v="Drug"/>
    <s v="Clinical Drug"/>
  </r>
  <r>
    <x v="2"/>
    <x v="3"/>
    <s v="pres_medicine_cd_yj"/>
    <s v="2149041F2191"/>
    <s v="2149041F2191||バルサルタン錠４０ｍｇ「杏林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1F3171"/>
    <s v="2149041F3171||バルサルタン錠８０ｍｇ「オーハラ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1F4232"/>
    <s v="2149041F4232||バルサルタン錠１６０ｍｇ「サンド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1F7037"/>
    <s v="2149041F7037||バルサルタンＯＤ錠８０ｍｇ「トーワ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2F1173"/>
    <s v="2149042F1173||テルミサルタン錠２０ｍｇ「武田テバ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2F2137"/>
    <s v="2149042F2137||テルミサルタン錠４０ｍｇ「ケミファ」"/>
    <s v="RINCHU_DRUG"/>
    <s v="Drug"/>
    <n v="6"/>
    <s v="Y"/>
    <x v="0"/>
    <n v="1"/>
    <n v="0"/>
    <s v="No matching concept"/>
    <s v="None"/>
    <s v="Metadata"/>
    <s v="Undefined"/>
    <n v="19028935"/>
    <s v="telmisartan 40 MG Oral Tablet"/>
    <s v="RxNorm"/>
    <s v="Drug"/>
    <s v="Clinical Drug"/>
  </r>
  <r>
    <x v="2"/>
    <x v="3"/>
    <s v="pres_medicine_cd_yj"/>
    <s v="2149042F3214"/>
    <s v="2149042F3214||テルミサルタン錠８０ｍｇ「日医工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4F7022"/>
    <s v="2149044F7022||オルメテックＯＤ錠４０ｍｇ"/>
    <s v="RINCHU_DRUG"/>
    <s v="Drug"/>
    <n v="6"/>
    <s v="Y"/>
    <x v="0"/>
    <n v="1"/>
    <n v="0"/>
    <s v="No matching concept"/>
    <s v="None"/>
    <s v="Metadata"/>
    <s v="Undefined"/>
    <n v="35161387"/>
    <s v="olmesartan 40 MG Disintegrating Oral Tablet"/>
    <s v="RxNorm Extension"/>
    <s v="Drug"/>
    <s v="Clinical Drug"/>
  </r>
  <r>
    <x v="2"/>
    <x v="3"/>
    <s v="pres_medicine_cd_yj"/>
    <s v="2149110F1082"/>
    <s v="2149110F1082||ロサルヒド配合錠ＬＤ「ＥＰ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110F1210"/>
    <s v="2149110F1210||ロサルヒド配合錠ＬＤ「サワイ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110F1309"/>
    <s v="2149110F1309||ロサルヒド配合錠ＬＤ「ニプロ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113F1060"/>
    <s v="2149113F1060||テルチア配合錠ＡＰ「トーワ」"/>
    <s v="RINCHU_DRUG"/>
    <s v="Drug"/>
    <n v="6"/>
    <s v="Y"/>
    <x v="0"/>
    <n v="1"/>
    <n v="0"/>
    <s v="No matching concept"/>
    <s v="None"/>
    <s v="Metadata"/>
    <s v="Undefined"/>
    <n v="974473"/>
    <s v="hydrochlorothiazide 12.5 MG / telmisartan 40 MG Oral Tablet"/>
    <s v="RxNorm"/>
    <s v="Drug"/>
    <s v="Clinical Drug"/>
  </r>
  <r>
    <x v="2"/>
    <x v="3"/>
    <s v="pres_medicine_cd_yj"/>
    <s v="2149113F2031"/>
    <s v="2149113F2031||テルチア配合錠ＢＰ「ＤＳＥＰ」"/>
    <s v="RINCHU_DRUG"/>
    <s v="Drug"/>
    <n v="6"/>
    <s v="Y"/>
    <x v="0"/>
    <n v="1"/>
    <n v="0"/>
    <s v="No matching concept"/>
    <s v="None"/>
    <s v="Metadata"/>
    <s v="Undefined"/>
    <n v="974474"/>
    <s v="hydrochlorothiazide 12.5 MG / telmisartan 80 MG Oral Tablet"/>
    <s v="RxNorm"/>
    <s v="Drug"/>
    <s v="Clinical Drug"/>
  </r>
  <r>
    <x v="2"/>
    <x v="3"/>
    <s v="pres_medicine_cd_yj"/>
    <s v="2149114F1226"/>
    <s v="2149114F1226||アムバロ配合錠「日医工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118F1097"/>
    <s v="2149118F1097||イルアミクス配合錠ＬＤ「杏林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121F4039"/>
    <s v="2149121F4039||ジルムロ配合ＯＤ錠ＨＤ「トーワ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05F2021"/>
    <s v="2171005F2021||コメリアンコーワ錠100  100mg"/>
    <s v="RINCHU_DRUG"/>
    <s v="Drug"/>
    <n v="6"/>
    <s v="Y"/>
    <x v="0"/>
    <n v="1"/>
    <n v="0"/>
    <s v="No matching concept"/>
    <s v="None"/>
    <s v="Metadata"/>
    <s v="Undefined"/>
    <n v="35146664"/>
    <s v="Dilazep 100 MG Oral Tablet"/>
    <s v="RxNorm Extension"/>
    <s v="Drug"/>
    <s v="Clinical Drug"/>
  </r>
  <r>
    <x v="2"/>
    <x v="3"/>
    <s v="pres_medicine_cd_yj"/>
    <s v="2171006F1321"/>
    <s v="2171006F1321||ジルチアゼム塩酸塩錠３０ｍｇ「サワイ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14G2026"/>
    <s v="2171014G2026|103196601|アダラートＬ錠　20mg"/>
    <s v="RINCHU_DRUG"/>
    <s v="Drug"/>
    <n v="6"/>
    <s v="N"/>
    <x v="1"/>
    <n v="1"/>
    <m/>
    <m/>
    <m/>
    <m/>
    <m/>
    <m/>
    <m/>
    <m/>
    <m/>
    <m/>
  </r>
  <r>
    <x v="2"/>
    <x v="3"/>
    <s v="pres_medicine_cd_yj"/>
    <s v="2171014G2352"/>
    <s v="2171014G2352||ニフェジピンＬ錠２０ｍｇ「杏林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21F2225"/>
    <s v="2171021F2225||ベニジピン塩酸塩錠4mg「ＣＨ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22F2327"/>
    <s v="2171022F2327||アムロジピン錠5mg「タナベ」"/>
    <s v="RINCHU_DRUG"/>
    <s v="Drug"/>
    <n v="6"/>
    <s v="Y"/>
    <x v="0"/>
    <n v="1"/>
    <n v="0"/>
    <s v="No matching concept"/>
    <s v="None"/>
    <s v="Metadata"/>
    <s v="Undefined"/>
    <n v="1332419"/>
    <s v="amlodipine 5 MG Oral Tablet"/>
    <s v="RxNorm"/>
    <s v="Drug"/>
    <s v="Clinical Drug"/>
  </r>
  <r>
    <x v="2"/>
    <x v="3"/>
    <s v="pres_medicine_cd_yj"/>
    <s v="2171022F3137"/>
    <s v="2171022F3137||アムロジピンＯＤ錠2.5mg「あすか」"/>
    <s v="RINCHU_DRUG"/>
    <s v="Drug"/>
    <n v="6"/>
    <s v="Y"/>
    <x v="0"/>
    <n v="1"/>
    <n v="0"/>
    <s v="No matching concept"/>
    <s v="None"/>
    <s v="Metadata"/>
    <s v="Undefined"/>
    <n v="19129156"/>
    <s v="amlodipine 2.5 MG Disintegrating Oral Tablet"/>
    <s v="RxNorm"/>
    <s v="Drug"/>
    <s v="Clinical Drug"/>
  </r>
  <r>
    <x v="2"/>
    <x v="3"/>
    <s v="pres_medicine_cd_yj"/>
    <s v="2171022F5032"/>
    <s v="2171022F5032||ノルバスク錠１０ｍｇ"/>
    <s v="RINCHU_DRUG"/>
    <s v="Drug"/>
    <n v="6"/>
    <s v="Y"/>
    <x v="0"/>
    <n v="1"/>
    <n v="0"/>
    <s v="No matching concept"/>
    <s v="None"/>
    <s v="Metadata"/>
    <s v="Undefined"/>
    <n v="19073093"/>
    <s v="amlodipine 10 MG Oral Tablet"/>
    <s v="RxNorm"/>
    <s v="Drug"/>
    <s v="Clinical Drug"/>
  </r>
  <r>
    <x v="2"/>
    <x v="3"/>
    <s v="pres_medicine_cd_yj"/>
    <s v="2171023F2135"/>
    <s v="2171023F2135||一硝酸イソソルビド錠２０ｍｇ「トーワ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3005G1315"/>
    <s v="2183005G1315||ベザフィブラート徐放錠２００ｍｇ「ＺＥ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3005G2109"/>
    <s v="2183005G2109||ベザフィブラートＳＲ錠100mg「日医工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08F1287"/>
    <s v="2189008F1287||ロレルコ錠250mg"/>
    <s v="RINCHU_DRUG"/>
    <s v="Drug"/>
    <n v="6"/>
    <s v="Y"/>
    <x v="0"/>
    <n v="1"/>
    <n v="0"/>
    <s v="No matching concept"/>
    <s v="None"/>
    <s v="Metadata"/>
    <s v="Undefined"/>
    <n v="19051464"/>
    <s v="probucol 250 MG Oral Tablet"/>
    <s v="RxNorm"/>
    <s v="Drug"/>
    <s v="Clinical Drug"/>
  </r>
  <r>
    <x v="2"/>
    <x v="3"/>
    <s v="pres_medicine_cd_yj"/>
    <s v="2189010F1306"/>
    <s v="2189010F1306||プラバスタチンナトリウム錠5mg「ＮＰ」"/>
    <s v="RINCHU_DRUG"/>
    <s v="Drug"/>
    <n v="6"/>
    <s v="N"/>
    <x v="1"/>
    <n v="1"/>
    <m/>
    <m/>
    <m/>
    <m/>
    <m/>
    <m/>
    <m/>
    <m/>
    <m/>
    <m/>
  </r>
  <r>
    <x v="2"/>
    <x v="3"/>
    <s v="pres_medicine_cd_yj"/>
    <s v="2189010F2060"/>
    <s v="2189010F2060||プラバスタチンＮａ錠10「ＫＮ」  10mg"/>
    <s v="RINCHU_DRUG"/>
    <s v="Drug"/>
    <n v="6"/>
    <s v="N"/>
    <x v="1"/>
    <n v="1"/>
    <m/>
    <m/>
    <m/>
    <m/>
    <m/>
    <m/>
    <m/>
    <m/>
    <m/>
    <m/>
  </r>
  <r>
    <x v="2"/>
    <x v="3"/>
    <s v="pres_medicine_cd_yj"/>
    <s v="2189012F1038"/>
    <s v="2189012F1038||フルバスタチン錠10mg「サワイ」"/>
    <s v="RINCHU_DRUG"/>
    <s v="Drug"/>
    <n v="6"/>
    <s v="Y"/>
    <x v="0"/>
    <n v="1"/>
    <n v="0"/>
    <s v="No matching concept"/>
    <s v="None"/>
    <s v="Metadata"/>
    <s v="Undefined"/>
    <n v="35133819"/>
    <s v="fluvastatin 10 MG Oral Tablet"/>
    <s v="RxNorm Extension"/>
    <s v="Drug"/>
    <s v="Clinical Drug"/>
  </r>
  <r>
    <x v="2"/>
    <x v="3"/>
    <s v="pres_medicine_cd_yj"/>
    <s v="2189015F1104"/>
    <s v="2189015F1104||アトルバスタチン錠５ｍｇ「ＺＥ」"/>
    <s v="RINCHU_DRUG"/>
    <s v="Drug"/>
    <n v="6"/>
    <s v="Y"/>
    <x v="0"/>
    <n v="1"/>
    <n v="0"/>
    <s v="No matching concept"/>
    <s v="None"/>
    <s v="Metadata"/>
    <s v="Undefined"/>
    <n v="35147226"/>
    <s v="atorvastatin 5 MG Oral Tablet"/>
    <s v="RxNorm Extension"/>
    <s v="Drug"/>
    <s v="Clinical Drug"/>
  </r>
  <r>
    <x v="2"/>
    <x v="3"/>
    <s v="pres_medicine_cd_yj"/>
    <s v="2189015F1198"/>
    <s v="2189015F1198||アトルバスタチン錠５ｍｇ「ＮＳ」"/>
    <s v="RINCHU_DRUG"/>
    <s v="Drug"/>
    <n v="6"/>
    <s v="Y"/>
    <x v="0"/>
    <n v="1"/>
    <n v="0"/>
    <s v="No matching concept"/>
    <s v="None"/>
    <s v="Metadata"/>
    <s v="Undefined"/>
    <n v="35147226"/>
    <s v="atorvastatin 5 MG Oral Tablet"/>
    <s v="RxNorm Extension"/>
    <s v="Drug"/>
    <s v="Clinical Drug"/>
  </r>
  <r>
    <x v="2"/>
    <x v="3"/>
    <s v="pres_medicine_cd_yj"/>
    <s v="2189016F1249"/>
    <s v="2189016F1249||ピタバスタチンカルシウム錠１ｍｇ「テバ」"/>
    <s v="RINCHU_DRUG"/>
    <s v="Drug"/>
    <n v="6"/>
    <s v="Y"/>
    <x v="0"/>
    <n v="1"/>
    <n v="0"/>
    <s v="No matching concept"/>
    <s v="None"/>
    <s v="Metadata"/>
    <s v="Undefined"/>
    <n v="40165638"/>
    <s v="pitavastatin calcium 1 MG Oral Tablet"/>
    <s v="RxNorm"/>
    <s v="Drug"/>
    <s v="Clinical Drug"/>
  </r>
  <r>
    <x v="2"/>
    <x v="3"/>
    <s v="pres_medicine_cd_yj"/>
    <s v="2189016F2091"/>
    <s v="2189016F2091||ピタバスタチンＣａ錠２ｍｇ「アメル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7F1278"/>
    <s v="2189017F1278||ロスバスタチン錠２．５ｍｇ「フェルゼン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90005F2205"/>
    <s v="2190005F2205||イフェンプロジル酒石酸塩錠２０ｍｇ「トーワ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90024F1040"/>
    <s v="2190024F1040||沈降炭酸カルシウム錠500mg「三和」"/>
    <s v="RINCHU_DRUG"/>
    <s v="Drug"/>
    <n v="6"/>
    <s v="Y"/>
    <x v="0"/>
    <n v="1"/>
    <n v="0"/>
    <s v="No matching concept"/>
    <s v="None"/>
    <s v="Metadata"/>
    <s v="Undefined"/>
    <n v="19082680"/>
    <s v="calcium carbonate 500 MG Oral Tablet"/>
    <s v="RxNorm"/>
    <s v="Drug"/>
    <s v="Clinical Drug"/>
  </r>
  <r>
    <x v="2"/>
    <x v="3"/>
    <s v="pres_medicine_cd_yj"/>
    <s v="2190029D1092"/>
    <s v="2190029D1092|126675701|炭酸ランタン顆粒分包250mg「ニプロ」"/>
    <s v="RINCHU_DRUG"/>
    <s v="Drug"/>
    <n v="6"/>
    <s v="Y"/>
    <x v="0"/>
    <n v="1"/>
    <n v="0"/>
    <s v="No matching concept"/>
    <s v="None"/>
    <s v="Metadata"/>
    <s v="Undefined"/>
    <n v="35146173"/>
    <s v="lanthanum carbonate 250 MG Oral Granules"/>
    <s v="RxNorm Extension"/>
    <s v="Drug"/>
    <s v="Clinical Drug"/>
  </r>
  <r>
    <x v="2"/>
    <x v="3"/>
    <s v="pres_medicine_cd_yj"/>
    <s v="2190042F1021"/>
    <s v="2190042F1021|128710301|ベリキューボ錠２．５ｍｇ"/>
    <s v="RINCHU_DRUG"/>
    <s v="Drug"/>
    <n v="6"/>
    <s v="Y"/>
    <x v="0"/>
    <n v="1"/>
    <n v="0"/>
    <s v="No matching concept"/>
    <s v="None"/>
    <s v="Metadata"/>
    <s v="Undefined"/>
    <n v="739689"/>
    <s v="vericiguat 2.5 MG Oral Tablet"/>
    <s v="RxNorm"/>
    <s v="Drug"/>
    <s v="Clinical Drug"/>
  </r>
  <r>
    <x v="2"/>
    <x v="3"/>
    <s v="pres_medicine_cd_yj"/>
    <s v="2233002F1352"/>
    <s v="2233002F1352||カルボシステイン錠２５０ｍｇ「ＮＩＧ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34001F1371"/>
    <s v="2234001F1371||ブロムヘキシン塩酸塩錠４ｍｇ「トーワ」"/>
    <s v="RINCHU_DRUG"/>
    <s v="Drug"/>
    <n v="6"/>
    <s v="Y"/>
    <x v="0"/>
    <n v="1"/>
    <n v="0"/>
    <s v="No matching concept"/>
    <s v="None"/>
    <s v="Metadata"/>
    <s v="Undefined"/>
    <n v="19030499"/>
    <s v="bromhexine 4 MG Oral Tablet"/>
    <s v="RxNorm"/>
    <s v="Drug"/>
    <s v="Clinical Drug"/>
  </r>
  <r>
    <x v="2"/>
    <x v="3"/>
    <s v="pres_medicine_cd_yj"/>
    <s v="2239001F1661"/>
    <s v="2239001F1661||ムコサール錠15mg"/>
    <s v="RINCHU_DRUG"/>
    <s v="Drug"/>
    <n v="6"/>
    <s v="Y"/>
    <x v="0"/>
    <n v="1"/>
    <n v="0"/>
    <s v="No matching concept"/>
    <s v="None"/>
    <s v="Metadata"/>
    <s v="Undefined"/>
    <n v="19107810"/>
    <s v="ambroxol 15 MG Oral Tablet"/>
    <s v="RxNorm"/>
    <s v="Drug"/>
    <s v="Clinical Drug"/>
  </r>
  <r>
    <x v="2"/>
    <x v="3"/>
    <s v="pres_medicine_cd_yj"/>
    <s v="2259707S3210"/>
    <s v="2259707S3210||ツロブテロールテープ２ｍｇ「久光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59708G2029"/>
    <s v="2259708G2029|114609701|セレベント50ﾛﾀﾃﾞｨｽｸ 4個/枚"/>
    <s v="RINCHU_DRUG"/>
    <s v="Drug"/>
    <n v="6"/>
    <s v="N"/>
    <x v="1"/>
    <n v="1"/>
    <m/>
    <m/>
    <m/>
    <m/>
    <m/>
    <m/>
    <m/>
    <m/>
    <m/>
    <m/>
  </r>
  <r>
    <x v="2"/>
    <x v="3"/>
    <s v="pres_medicine_cd_yj"/>
    <s v="2259712G1029"/>
    <s v="2259712G1029||シーブリ吸入用カプセル５０μｇ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60700B1119"/>
    <s v="2260700B1119||アズレン含嗽用散0.4％「トーワ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90807G1026"/>
    <s v="2290807G1026||エナジア吸入用カプセル中用量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5003F1300"/>
    <s v="2325003F1300||ファモチジン錠１０ｍｇ「トーワ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5003F3183"/>
    <s v="2325003F3183||ファモチジンＯＤ錠10mg「ＹＤ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5006F1036"/>
    <s v="2325006F1036||プロテカジン錠5  5mg"/>
    <s v="RINCHU_DRUG"/>
    <s v="Drug"/>
    <n v="6"/>
    <s v="Y"/>
    <x v="0"/>
    <n v="1"/>
    <n v="0"/>
    <s v="No matching concept"/>
    <s v="None"/>
    <s v="Metadata"/>
    <s v="Undefined"/>
    <n v="35152423"/>
    <s v="lafutidine 5 MG Oral Tablet"/>
    <s v="RxNorm Extension"/>
    <s v="Drug"/>
    <s v="Clinical Drug"/>
  </r>
  <r>
    <x v="2"/>
    <x v="3"/>
    <s v="pres_medicine_cd_yj"/>
    <s v="2325006F2075"/>
    <s v="2325006F2075||ラフチジン錠１０ｍｇ「ＹＤ」"/>
    <s v="RINCHU_DRUG"/>
    <s v="Drug"/>
    <n v="6"/>
    <s v="Y"/>
    <x v="0"/>
    <n v="1"/>
    <n v="0"/>
    <s v="No matching concept"/>
    <s v="None"/>
    <s v="Metadata"/>
    <s v="Undefined"/>
    <n v="42961101"/>
    <s v="lafutidine 10 MG Oral Tablet"/>
    <s v="RxNorm Extension"/>
    <s v="Drug"/>
    <s v="Clinical Drug"/>
  </r>
  <r>
    <x v="2"/>
    <x v="3"/>
    <s v="pres_medicine_cd_yj"/>
    <s v="2325006F2121"/>
    <s v="2325006F2121||ラフチジン錠１０ｍｇ「ファイザー」"/>
    <s v="RINCHU_DRUG"/>
    <s v="Drug"/>
    <n v="6"/>
    <s v="N"/>
    <x v="1"/>
    <n v="1"/>
    <m/>
    <m/>
    <m/>
    <m/>
    <m/>
    <m/>
    <m/>
    <m/>
    <m/>
    <m/>
  </r>
  <r>
    <x v="2"/>
    <x v="3"/>
    <s v="pres_medicine_cd_yj"/>
    <s v="2329009F1098"/>
    <s v="2329009F1098||スルピリド錠50mg（ＴＹＫ）"/>
    <s v="RINCHU_DRUG"/>
    <s v="Drug"/>
    <n v="6"/>
    <s v="N"/>
    <x v="1"/>
    <n v="1"/>
    <m/>
    <m/>
    <m/>
    <m/>
    <m/>
    <m/>
    <m/>
    <m/>
    <m/>
    <m/>
  </r>
  <r>
    <x v="2"/>
    <x v="3"/>
    <s v="pres_medicine_cd_yj"/>
    <s v="2329020F2139"/>
    <s v="2329020F2139||イルソグラジンマレイン酸塩錠４ｍｇ「武田テバ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9027D1052"/>
    <s v="2329027D1052||ポラプレジンク顆粒15％「ＮＳ」"/>
    <s v="RINCHU_DRUG"/>
    <s v="Drug"/>
    <n v="6"/>
    <s v="Y"/>
    <x v="0"/>
    <n v="1"/>
    <n v="0"/>
    <s v="No matching concept"/>
    <s v="None"/>
    <s v="Metadata"/>
    <s v="Undefined"/>
    <n v="35136105"/>
    <s v="polaprezinc 0.15 MG/MG Oral Granules"/>
    <s v="RxNorm Extension"/>
    <s v="Drug"/>
    <s v="Clinical Drug"/>
  </r>
  <r>
    <x v="2"/>
    <x v="3"/>
    <s v="pres_medicine_cd_yj"/>
    <s v="2329027F1045"/>
    <s v="2329027F1045||ポラプレジンクＯＤ錠７５ｍｇ「ＪＧ」"/>
    <s v="RINCHU_DRUG"/>
    <s v="Drug"/>
    <n v="6"/>
    <s v="Y"/>
    <x v="0"/>
    <n v="1"/>
    <n v="0"/>
    <s v="No matching concept"/>
    <s v="None"/>
    <s v="Metadata"/>
    <s v="Undefined"/>
    <n v="35830818"/>
    <s v="polaprezinc 75 MG Disintegrating Oral Tablet"/>
    <s v="RxNorm Extension"/>
    <s v="Drug"/>
    <s v="Clinical Drug"/>
  </r>
  <r>
    <x v="2"/>
    <x v="3"/>
    <s v="pres_medicine_cd_yj"/>
    <s v="2329028F1198"/>
    <s v="2329028F1198||ラベプラゾールナトリウム錠１０ｍｇ「ＴＣＫ」"/>
    <s v="RINCHU_DRUG"/>
    <s v="Drug"/>
    <n v="6"/>
    <s v="Y"/>
    <x v="0"/>
    <n v="1"/>
    <n v="0"/>
    <s v="No matching concept"/>
    <s v="None"/>
    <s v="Metadata"/>
    <s v="Undefined"/>
    <n v="40163283"/>
    <s v="rabeprazole sodium 10 MG Delayed Release Oral Tablet"/>
    <s v="RxNorm"/>
    <s v="Drug"/>
    <s v="Clinical Drug"/>
  </r>
  <r>
    <x v="2"/>
    <x v="3"/>
    <s v="pres_medicine_cd_yj"/>
    <s v="2329028F1309"/>
    <s v="2329028F1309||ラベプラゾールＮａ錠１０ｍｇ「ニプロ」"/>
    <s v="RINCHU_DRUG"/>
    <s v="Drug"/>
    <n v="6"/>
    <s v="Y"/>
    <x v="0"/>
    <n v="1"/>
    <n v="0"/>
    <s v="No matching concept"/>
    <s v="None"/>
    <s v="Metadata"/>
    <s v="Undefined"/>
    <n v="40163283"/>
    <s v="rabeprazole sodium 10 MG Delayed Release Oral Tablet"/>
    <s v="RxNorm"/>
    <s v="Drug"/>
    <s v="Clinical Drug"/>
  </r>
  <r>
    <x v="2"/>
    <x v="3"/>
    <s v="pres_medicine_cd_yj"/>
    <s v="2329028F1325"/>
    <s v="2329028F1325||ラベプラゾールＮａ錠１０ｍｇ「ＶＴＲＳ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9030F4020"/>
    <s v="2329030F4020||タケキャブＯＤ錠２０ｍｇ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31003X1280"/>
    <s v="2331003X1280||ジアスターゼ原末「マルイシ」"/>
    <s v="RINCHU_DRUG"/>
    <s v="Drug"/>
    <n v="6"/>
    <s v="N"/>
    <x v="1"/>
    <n v="1"/>
    <m/>
    <m/>
    <m/>
    <m/>
    <m/>
    <m/>
    <m/>
    <m/>
    <m/>
    <m/>
  </r>
  <r>
    <x v="2"/>
    <x v="3"/>
    <s v="pres_medicine_cd_yj"/>
    <s v="2344009F2058"/>
    <s v="2344009F2058||酸化マグネシウム錠330mg「ＴＸ」"/>
    <s v="RINCHU_DRUG"/>
    <s v="Drug"/>
    <n v="6"/>
    <s v="Y"/>
    <x v="0"/>
    <n v="1"/>
    <n v="0"/>
    <s v="No matching concept"/>
    <s v="None"/>
    <s v="Metadata"/>
    <s v="Undefined"/>
    <n v="40062408"/>
    <s v="magnesium oxide Oral Tablet"/>
    <s v="RxNorm"/>
    <s v="Drug"/>
    <s v="Clinical Drug Form"/>
  </r>
  <r>
    <x v="2"/>
    <x v="3"/>
    <s v="pres_medicine_cd_yj"/>
    <s v="2349101D1237"/>
    <s v="2349101D1237||マルファ懸濁用配合顆粒"/>
    <s v="RINCHU_DRUG"/>
    <s v="Drug"/>
    <n v="6"/>
    <s v="Y"/>
    <x v="0"/>
    <n v="1"/>
    <n v="0"/>
    <s v="No matching concept"/>
    <s v="None"/>
    <s v="Metadata"/>
    <s v="Undefined"/>
    <n v="35158502"/>
    <s v="Aluminum Hydroxide / Magnesium Hydroxide Powder for Oral Suspension"/>
    <s v="RxNorm Extension"/>
    <s v="Drug"/>
    <s v="Clinical Drug Form"/>
  </r>
  <r>
    <x v="2"/>
    <x v="3"/>
    <s v="pres_medicine_cd_yj"/>
    <s v="2359005S1305"/>
    <s v="2359005S1305||ピコスルファートＮａ内用液０．７５％「トーワ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59005S1356"/>
    <s v="2359005S1356||ピコスルファートＮａ内用液０．７５％「ＮＩＧ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62001F1134"/>
    <s v="2362001F1134||ウルソデオキシコール酸錠５０ｍｇ「テバ」"/>
    <s v="RINCHU_DRUG"/>
    <s v="Drug"/>
    <n v="6"/>
    <s v="Y"/>
    <x v="0"/>
    <n v="1"/>
    <n v="0"/>
    <s v="No matching concept"/>
    <s v="None"/>
    <s v="Metadata"/>
    <s v="Undefined"/>
    <n v="19107028"/>
    <s v="ursodiol 50 MG Oral Tablet"/>
    <s v="RxNorm"/>
    <s v="Drug"/>
    <s v="Clinical Drug"/>
  </r>
  <r>
    <x v="2"/>
    <x v="3"/>
    <s v="pres_medicine_cd_yj"/>
    <s v="2399005C1020"/>
    <s v="2399005C1020|105019601|1% ナウゼリン細粒 10mg/g"/>
    <s v="RINCHU_DRUG"/>
    <s v="Drug"/>
    <n v="6"/>
    <s v="N"/>
    <x v="1"/>
    <n v="1"/>
    <m/>
    <m/>
    <m/>
    <m/>
    <m/>
    <m/>
    <m/>
    <m/>
    <m/>
    <m/>
  </r>
  <r>
    <x v="2"/>
    <x v="3"/>
    <s v="pres_medicine_cd_yj"/>
    <s v="2399008F1144"/>
    <s v="2399008F1144||イトプリド塩酸塩錠50mg「トーワ」"/>
    <s v="RINCHU_DRUG"/>
    <s v="Drug"/>
    <n v="6"/>
    <s v="Y"/>
    <x v="0"/>
    <n v="1"/>
    <n v="0"/>
    <s v="No matching concept"/>
    <s v="None"/>
    <s v="Metadata"/>
    <s v="Undefined"/>
    <n v="42962269"/>
    <s v="itopride hydrochloride 50 MG Oral Tablet"/>
    <s v="RxNorm Extension"/>
    <s v="Drug"/>
    <s v="Clinical Drug"/>
  </r>
  <r>
    <x v="2"/>
    <x v="3"/>
    <s v="pres_medicine_cd_yj"/>
    <s v="2399009F1130"/>
    <s v="2399009F1130||メサラジン錠250mg「日医工」"/>
    <s v="RINCHU_DRUG"/>
    <s v="Drug"/>
    <n v="6"/>
    <s v="Y"/>
    <x v="0"/>
    <n v="1"/>
    <n v="0"/>
    <s v="No matching concept"/>
    <s v="None"/>
    <s v="Metadata"/>
    <s v="Undefined"/>
    <n v="19063071"/>
    <s v="mesalamine 250 MG Extended Release Oral Tablet"/>
    <s v="RxNorm"/>
    <s v="Drug"/>
    <s v="Clinical Drug"/>
  </r>
  <r>
    <x v="2"/>
    <x v="3"/>
    <s v="pres_medicine_cd_yj"/>
    <s v="2399010B1050"/>
    <s v="2399010B1050||モサプリドクエン酸塩散１％「日医工」"/>
    <s v="RINCHU_DRUG"/>
    <s v="Drug"/>
    <n v="6"/>
    <s v="Y"/>
    <x v="0"/>
    <n v="1"/>
    <n v="0"/>
    <s v="No matching concept"/>
    <s v="None"/>
    <s v="Metadata"/>
    <s v="Undefined"/>
    <n v="35160925"/>
    <s v="mosapride 0.01 MG/MG Oral Powder"/>
    <s v="RxNorm Extension"/>
    <s v="Drug"/>
    <s v="Clinical Drug"/>
  </r>
  <r>
    <x v="2"/>
    <x v="3"/>
    <s v="pres_medicine_cd_yj"/>
    <s v="2399011C1069"/>
    <s v="2399011C1069||ポリカルボフィルＣａ細粒83.3％「日医工」"/>
    <s v="RINCHU_DRUG"/>
    <s v="Drug"/>
    <n v="6"/>
    <s v="Y"/>
    <x v="0"/>
    <n v="1"/>
    <n v="0"/>
    <s v="No matching concept"/>
    <s v="None"/>
    <s v="Metadata"/>
    <s v="Undefined"/>
    <n v="35138986"/>
    <s v="calcium polycarbophil 0.833 MG/MG Oral Granules"/>
    <s v="RxNorm Extension"/>
    <s v="Drug"/>
    <s v="Clinical Drug"/>
  </r>
  <r>
    <x v="2"/>
    <x v="3"/>
    <s v="pres_medicine_cd_yj"/>
    <s v="2399014F1026"/>
    <s v="2399014F1026|118800401|(患者限定)イリボー錠2.5μｇ"/>
    <s v="RINCHU_DRUG"/>
    <s v="Drug"/>
    <n v="6"/>
    <s v="Y"/>
    <x v="0"/>
    <n v="1"/>
    <n v="0"/>
    <s v="No matching concept"/>
    <s v="None"/>
    <s v="Metadata"/>
    <s v="Undefined"/>
    <n v="42960476"/>
    <s v="ramosetron hydrochloride 0.0025 MG Oral Tablet"/>
    <s v="RxNorm Extension"/>
    <s v="Drug"/>
    <s v="Clinical Drug"/>
  </r>
  <r>
    <x v="2"/>
    <x v="3"/>
    <s v="pres_medicine_cd_yj"/>
    <s v="2399714J1026"/>
    <s v="2399714J1026|105102501|10mg　ナウゼリン坐剤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432001F2021"/>
    <s v="2432001F2021||メルカゾール錠２．５ｍｇ"/>
    <s v="RINCHU_DRUG"/>
    <s v="Drug"/>
    <n v="6"/>
    <s v="Y"/>
    <x v="0"/>
    <n v="1"/>
    <n v="0"/>
    <s v="No matching concept"/>
    <s v="None"/>
    <s v="Metadata"/>
    <s v="Undefined"/>
    <n v="40164978"/>
    <s v="methimazole 2.5 MG Oral Tablet"/>
    <s v="RxNorm"/>
    <s v="Drug"/>
    <s v="Clinical Drug"/>
  </r>
  <r>
    <x v="2"/>
    <x v="3"/>
    <s v="pres_medicine_cd_yj"/>
    <s v="2432002F1046"/>
    <s v="2432002F1046||プロパジール錠50mg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492414P1029"/>
    <s v="2492414P1029||ルムジェブ注ミリオペン"/>
    <s v="RINCHU_DRUG"/>
    <s v="Drug"/>
    <n v="6"/>
    <s v="Y"/>
    <x v="0"/>
    <n v="1"/>
    <n v="0"/>
    <s v="No matching concept"/>
    <s v="None"/>
    <s v="Metadata"/>
    <s v="Undefined"/>
    <n v="1146382"/>
    <s v="insulin lispro-aabc 100 UNT/ML Pen Injector"/>
    <s v="RxNorm"/>
    <s v="Drug"/>
    <s v="Clinical Drug"/>
  </r>
  <r>
    <x v="2"/>
    <x v="3"/>
    <s v="pres_medicine_cd_yj"/>
    <s v="249900AM2020"/>
    <s v="249900AM2020||ザガーロカプセル０．５ｍｇ"/>
    <s v="RINCHU_DRUG"/>
    <s v="Drug"/>
    <n v="6"/>
    <s v="N"/>
    <x v="1"/>
    <n v="1"/>
    <m/>
    <m/>
    <m/>
    <m/>
    <m/>
    <m/>
    <m/>
    <m/>
    <m/>
    <m/>
  </r>
  <r>
    <x v="2"/>
    <x v="3"/>
    <s v="pres_medicine_cd_yj"/>
    <s v="2499010F1031"/>
    <s v="2499010F1031||ジエノゲスト錠１ｍｇ「Ｆ」"/>
    <s v="RINCHU_DRUG"/>
    <s v="Drug"/>
    <n v="6"/>
    <s v="Y"/>
    <x v="0"/>
    <n v="1"/>
    <n v="0"/>
    <s v="No matching concept"/>
    <s v="None"/>
    <s v="Metadata"/>
    <s v="Undefined"/>
    <n v="35135213"/>
    <s v="dienogest 1 MG Oral Tablet"/>
    <s v="RxNorm Extension"/>
    <s v="Drug"/>
    <s v="Clinical Drug"/>
  </r>
  <r>
    <x v="2"/>
    <x v="3"/>
    <s v="pres_medicine_cd_yj"/>
    <s v="2499011F1044"/>
    <s v="2499011F1044||デュタステリド錠０．５ｍｇＡＶ「ＹＤ」"/>
    <s v="RINCHU_DRUG"/>
    <s v="Drug"/>
    <n v="6"/>
    <s v="Y"/>
    <x v="0"/>
    <n v="1"/>
    <n v="0"/>
    <s v="No matching concept"/>
    <s v="None"/>
    <s v="Metadata"/>
    <s v="Undefined"/>
    <n v="2074178"/>
    <s v="dutasteride 0.5 MG Oral Tablet"/>
    <s v="RxNorm Extension"/>
    <s v="Drug"/>
    <s v="Clinical Drug"/>
  </r>
  <r>
    <x v="2"/>
    <x v="3"/>
    <s v="pres_medicine_cd_yj"/>
    <s v="2499011M1132"/>
    <s v="2499011M1132||デュタステリドカプセル０．５ｍｇＡＶ「ニプロ」"/>
    <s v="RINCHU_DRUG"/>
    <s v="Drug"/>
    <n v="6"/>
    <s v="Y"/>
    <x v="0"/>
    <n v="1"/>
    <n v="0"/>
    <s v="No matching concept"/>
    <s v="None"/>
    <s v="Metadata"/>
    <s v="Undefined"/>
    <n v="989485"/>
    <s v="dutasteride 0.5 MG Oral Capsule"/>
    <s v="RxNorm"/>
    <s v="Drug"/>
    <s v="Clinical Drug"/>
  </r>
  <r>
    <x v="2"/>
    <x v="3"/>
    <s v="pres_medicine_cd_yj"/>
    <s v="2499418G4027"/>
    <s v="2499418G4027||オゼンピック皮下注２ｍｇ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529709H2042"/>
    <s v="2529709H2042|105593102|オキナゾール腟錠600mg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590007F1358"/>
    <s v="2590007F1358||プロピベリン塩酸塩錠１０ｍｇ「ＮＩＧ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590009F4038"/>
    <s v="2590009F4038||ナフトピジルＯＤ錠５０ｍｇ「ＤＳＥＰ」"/>
    <s v="RINCHU_DRUG"/>
    <s v="Drug"/>
    <n v="6"/>
    <s v="Y"/>
    <x v="0"/>
    <n v="1"/>
    <n v="0"/>
    <s v="No matching concept"/>
    <s v="None"/>
    <s v="Metadata"/>
    <s v="Undefined"/>
    <n v="35138376"/>
    <s v="naftopidil 50 MG Disintegrating Oral Tablet"/>
    <s v="RxNorm Extension"/>
    <s v="Drug"/>
    <s v="Clinical Drug"/>
  </r>
  <r>
    <x v="2"/>
    <x v="3"/>
    <s v="pres_medicine_cd_yj"/>
    <s v="2590009F4119"/>
    <s v="2590009F4119||ナフトピジルＯＤ錠５０ｍｇ「杏林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590009F5085"/>
    <s v="2590009F5085||ナフトピジルＯＤ錠７５ｍｇ「ＴＣＫ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590009F6049"/>
    <s v="2590009F6049||ナフトピジルＯＤ錠２５ｍｇ「ＥＥ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590010F3077"/>
    <s v="2590010F3077||シロドシンＯＤ錠２ｍｇ「Ｍｅ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590011F1028"/>
    <s v="2590011F1028||ベシケア錠2.5mg"/>
    <s v="RINCHU_DRUG"/>
    <s v="Drug"/>
    <n v="6"/>
    <s v="Y"/>
    <x v="0"/>
    <n v="1"/>
    <n v="0"/>
    <s v="No matching concept"/>
    <s v="None"/>
    <s v="Metadata"/>
    <s v="Undefined"/>
    <n v="35156511"/>
    <s v="Solifenacin 2.5 MG Oral Tablet"/>
    <s v="RxNorm Extension"/>
    <s v="Drug"/>
    <s v="Clinical Drug"/>
  </r>
  <r>
    <x v="2"/>
    <x v="3"/>
    <s v="pres_medicine_cd_yj"/>
    <s v="2590011F4043"/>
    <s v="2590011F4043||ソリフェナシンコハク酸塩ＯＤ錠５ｍｇ「サワイ」"/>
    <s v="RINCHU_DRUG"/>
    <s v="Drug"/>
    <n v="6"/>
    <s v="Y"/>
    <x v="0"/>
    <n v="1"/>
    <n v="0"/>
    <s v="No matching concept"/>
    <s v="None"/>
    <s v="Metadata"/>
    <s v="Undefined"/>
    <n v="42967713"/>
    <s v="Solifenacin 5 MG Disintegrating Oral Tablet"/>
    <s v="RxNorm Extension"/>
    <s v="Drug"/>
    <s v="Clinical Drug"/>
  </r>
  <r>
    <x v="2"/>
    <x v="3"/>
    <s v="pres_medicine_cd_yj"/>
    <s v="2590700S1025"/>
    <s v="2590700S1025||ネオキシテープ７３．５ｍｇ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34713M1038"/>
    <s v="2634713M1038||クリンダマイシンゲル1％「クラシエ」"/>
    <s v="RINCHU_DRUG"/>
    <s v="Drug"/>
    <n v="6"/>
    <s v="N"/>
    <x v="1"/>
    <n v="1"/>
    <m/>
    <m/>
    <m/>
    <m/>
    <m/>
    <m/>
    <m/>
    <m/>
    <m/>
    <m/>
  </r>
  <r>
    <x v="2"/>
    <x v="3"/>
    <s v="pres_medicine_cd_yj"/>
    <s v="2646720N1093"/>
    <s v="2646720N1093||リドメックスコーワクリーム0.3％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6726N1090"/>
    <s v="2646726N1090||メサデルムクリーム0.1％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6726N1147"/>
    <s v="2646726N1147||デキサメタゾンプロピオン酸ｴｽﾃﾙｸﾘｰﾑ0.1%「日医工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6726Q1046"/>
    <s v="2646726Q1046||メサデルムローション0.1％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6730M1ZZZ"/>
    <s v="2646730M1ZZZ||【般】ベタメタゾン酪酸プロピオン酸ｴｽﾃﾙ軟膏0.05%"/>
    <s v="RINCHU_DRUG"/>
    <s v="Drug"/>
    <n v="6"/>
    <s v="N"/>
    <x v="1"/>
    <n v="1"/>
    <m/>
    <m/>
    <m/>
    <m/>
    <m/>
    <m/>
    <m/>
    <m/>
    <m/>
    <m/>
  </r>
  <r>
    <x v="2"/>
    <x v="3"/>
    <s v="pres_medicine_cd_yj"/>
    <s v="2647707M1049"/>
    <s v="2647707M1049||フルコートＦ軟膏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29S4030"/>
    <s v="2649729S4030||モーラスパップ60mg  20㎝×14㎝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32S6026"/>
    <s v="2649732S6026||ヤクバンテープ60mg  15㎝×14㎝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34N1046"/>
    <s v="2649734N1046||ジクロフェナクＮａクリーム1％「日本臓器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34S1074"/>
    <s v="2649734S1074||ボルタレンテープ15mg  7㎝×10㎝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34S2070"/>
    <s v="2649734S2070||ボルタレンテープ30mg  10㎝×14㎝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35S1028"/>
    <s v="2649735S1028||ロキソニンパップ100mg  10㎝×14㎝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35S2067"/>
    <s v="2649735S2067||ロキソプロフェンＮａテープ５０ｍｇ「ＪＧ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35S2083"/>
    <s v="2649735S2083||ロキソプロフェンＮａテープ５０ｍｇ「ＮＰ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35S3179"/>
    <s v="2649735S3179||ロキソプロフェンＮａテープ１００ｍｇ「トーワ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55709Q1068"/>
    <s v="2655709Q1068||ケトコナゾールローション２％「ＪＧ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59710N1152"/>
    <s v="2659710N1152||ラミシールクリーム1％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59710N1195"/>
    <s v="2659710N1195||テルビナフィン塩酸塩クリーム１％「日医工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61701X1020"/>
    <s v="2661701X1020|106642501|スピール膏Ｍ5x5cm/枚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112001M1305"/>
    <s v="3112001M1305||アルファカルシドールカプセル０．２５μｇ「トーワ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112006M1057"/>
    <s v="3112006M1057||エルデカルシトールカプセル０．５μｇ「トーワ」"/>
    <s v="RINCHU_DRUG"/>
    <s v="Drug"/>
    <n v="6"/>
    <s v="Y"/>
    <x v="0"/>
    <n v="1"/>
    <n v="0"/>
    <s v="No matching concept"/>
    <s v="None"/>
    <s v="Metadata"/>
    <s v="Undefined"/>
    <n v="35142804"/>
    <s v="eldecalcitol 0.0005 MG Oral Capsule"/>
    <s v="RxNorm Extension"/>
    <s v="Drug"/>
    <s v="Clinical Drug"/>
  </r>
  <r>
    <x v="2"/>
    <x v="3"/>
    <s v="pres_medicine_cd_yj"/>
    <s v="3150002F1280"/>
    <s v="3150002F1280||トコフェロール酢酸エステル錠５０ｍｇ「トーワ」"/>
    <s v="RINCHU_DRUG"/>
    <s v="Drug"/>
    <n v="6"/>
    <s v="Y"/>
    <x v="0"/>
    <n v="1"/>
    <n v="0"/>
    <s v="No matching concept"/>
    <s v="None"/>
    <s v="Metadata"/>
    <s v="Undefined"/>
    <n v="21119946"/>
    <s v="alpha Tocopherol 50 MG Oral Tablet"/>
    <s v="RxNorm Extension"/>
    <s v="Drug"/>
    <s v="Clinical Drug"/>
  </r>
  <r>
    <x v="2"/>
    <x v="3"/>
    <s v="pres_medicine_cd_yj"/>
    <s v="3211001X1237"/>
    <s v="3211001X1237||乳酸カルシウム水和物「ヨシダ」"/>
    <s v="RINCHU_DRUG"/>
    <s v="Drug"/>
    <n v="6"/>
    <s v="N"/>
    <x v="1"/>
    <n v="1"/>
    <m/>
    <m/>
    <m/>
    <m/>
    <m/>
    <m/>
    <m/>
    <m/>
    <m/>
    <m/>
  </r>
  <r>
    <x v="2"/>
    <x v="3"/>
    <s v="pres_medicine_cd_yj"/>
    <s v="3221001X1012"/>
    <s v="3221001X1012|107281503|ヨウ化カリウム"/>
    <s v="RINCHU_DRUG"/>
    <s v="Drug"/>
    <n v="6"/>
    <s v="Y"/>
    <x v="0"/>
    <n v="1"/>
    <n v="0"/>
    <s v="No matching concept"/>
    <s v="None"/>
    <s v="Metadata"/>
    <s v="Undefined"/>
    <n v="35130948"/>
    <s v="Potassium Iodide 1000 MG Oral Powder"/>
    <s v="RxNorm Extension"/>
    <s v="Drug"/>
    <s v="Clinical Drug"/>
  </r>
  <r>
    <x v="2"/>
    <x v="3"/>
    <s v="pres_medicine_cd_yj"/>
    <s v="3339950M1170"/>
    <s v="3339950M1170||ヘパリン類似物質油性クリーム０．３％「アメル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339950M1196"/>
    <s v="3339950M1196||ヘパリン類似物質油性クリーム０．３％「テイコク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339950R1150"/>
    <s v="3339950R1150||ヘパリン類似物質外用泡状スプレー0.3％「ニットー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399002F3063"/>
    <s v="3399002F3063||シロスタゾールＯＤ錠５０ｍｇ「ケミファ」"/>
    <s v="RINCHU_DRUG"/>
    <s v="Drug"/>
    <n v="6"/>
    <s v="Y"/>
    <x v="0"/>
    <n v="1"/>
    <n v="0"/>
    <s v="No matching concept"/>
    <s v="None"/>
    <s v="Metadata"/>
    <s v="Undefined"/>
    <n v="35150334"/>
    <s v="cilostazol 50 MG Disintegrating Oral Tablet"/>
    <s v="RxNorm Extension"/>
    <s v="Drug"/>
    <s v="Clinical Drug"/>
  </r>
  <r>
    <x v="2"/>
    <x v="3"/>
    <s v="pres_medicine_cd_yj"/>
    <s v="3399005F1218"/>
    <s v="3399005F1218||ベラプロストＮａ錠２０μｇ「ＹＤ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399006F2189"/>
    <s v="3399006F2189||サルポグレラート塩酸塩錠100mg「サワイ」"/>
    <s v="RINCHU_DRUG"/>
    <s v="Drug"/>
    <n v="6"/>
    <s v="Y"/>
    <x v="0"/>
    <n v="1"/>
    <n v="0"/>
    <s v="No matching concept"/>
    <s v="None"/>
    <s v="Metadata"/>
    <s v="Undefined"/>
    <n v="42962067"/>
    <s v="sarpogrelate hydrochloride 100 MG Oral Tablet"/>
    <s v="RxNorm Extension"/>
    <s v="Drug"/>
    <s v="Clinical Drug"/>
  </r>
  <r>
    <x v="2"/>
    <x v="3"/>
    <s v="pres_medicine_cd_yj"/>
    <s v="3399007H1137"/>
    <s v="3399007H1137||アスピリン腸溶錠１００ｍｇ「ＺＥ」"/>
    <s v="RINCHU_DRUG"/>
    <s v="Drug"/>
    <n v="6"/>
    <s v="Y"/>
    <x v="0"/>
    <n v="1"/>
    <n v="0"/>
    <s v="No matching concept"/>
    <s v="None"/>
    <s v="Metadata"/>
    <s v="Undefined"/>
    <n v="19021575"/>
    <s v="aspirin 100 MG Delayed Release Oral Tablet"/>
    <s v="RxNorm"/>
    <s v="Drug"/>
    <s v="Clinical Drug"/>
  </r>
  <r>
    <x v="2"/>
    <x v="3"/>
    <s v="pres_medicine_cd_yj"/>
    <s v="3929004F2021"/>
    <s v="3929004F2021|115682901|ユーゼル錠 25mg"/>
    <s v="RINCHU_DRUG"/>
    <s v="Drug"/>
    <n v="6"/>
    <s v="Y"/>
    <x v="0"/>
    <n v="1"/>
    <n v="0"/>
    <s v="No matching concept"/>
    <s v="None"/>
    <s v="Metadata"/>
    <s v="Undefined"/>
    <n v="1388799"/>
    <s v="leucovorin 25 MG Oral Tablet"/>
    <s v="RxNorm"/>
    <s v="Drug"/>
    <s v="Clinical Drug"/>
  </r>
  <r>
    <x v="2"/>
    <x v="3"/>
    <s v="pres_medicine_cd_yj"/>
    <s v="3943001F2256"/>
    <s v="3943001F2256||アロプリノール錠５０ｍｇ「トーワ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49002F1169"/>
    <s v="3949002F1169||ベンズブロマロン錠２５ｍｇ「杏林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49003F5045"/>
    <s v="3949003F5045||フェブキソスタットＯＤ錠２０ｍｇ「サワイ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49101A1190"/>
    <s v="3949101A1190||クエンメット配合散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1003F1028"/>
    <s v="3961003F1028||オイグルコン錠1.25mg"/>
    <s v="RINCHU_DRUG"/>
    <s v="Drug"/>
    <n v="6"/>
    <s v="Y"/>
    <x v="0"/>
    <n v="1"/>
    <n v="0"/>
    <s v="No matching concept"/>
    <s v="None"/>
    <s v="Metadata"/>
    <s v="Undefined"/>
    <n v="1559685"/>
    <s v="glyburide 1.25 MG Oral Tablet"/>
    <s v="RxNorm"/>
    <s v="Drug"/>
    <s v="Clinical Drug"/>
  </r>
  <r>
    <x v="2"/>
    <x v="3"/>
    <s v="pres_medicine_cd_yj"/>
    <s v="3961003F2172"/>
    <s v="3961003F2172||グリベンクラミド錠2.5mg「トーワ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1008F1080"/>
    <s v="3961008F1080||グリメピリド錠１ｍｇ「ＫＮ」"/>
    <s v="RINCHU_DRUG"/>
    <s v="Drug"/>
    <n v="6"/>
    <s v="N"/>
    <x v="1"/>
    <n v="1"/>
    <m/>
    <m/>
    <m/>
    <m/>
    <m/>
    <m/>
    <m/>
    <m/>
    <m/>
    <m/>
  </r>
  <r>
    <x v="2"/>
    <x v="3"/>
    <s v="pres_medicine_cd_yj"/>
    <s v="3961008F1241"/>
    <s v="3961008F1241||グリメピリド錠１ｍｇ「タナベ」"/>
    <s v="RINCHU_DRUG"/>
    <s v="Drug"/>
    <n v="6"/>
    <s v="Y"/>
    <x v="0"/>
    <n v="1"/>
    <n v="0"/>
    <s v="No matching concept"/>
    <s v="None"/>
    <s v="Metadata"/>
    <s v="Undefined"/>
    <n v="1597761"/>
    <s v="glimepiride 1 MG Oral Tablet"/>
    <s v="RxNorm"/>
    <s v="Drug"/>
    <s v="Clinical Drug"/>
  </r>
  <r>
    <x v="2"/>
    <x v="3"/>
    <s v="pres_medicine_cd_yj"/>
    <s v="3962002F1110"/>
    <s v="3962002F1110||メトホルミン塩酸塩錠２５０ｍｇ「ＳＮ」"/>
    <s v="RINCHU_DRUG"/>
    <s v="Drug"/>
    <n v="6"/>
    <s v="Y"/>
    <x v="0"/>
    <n v="1"/>
    <n v="0"/>
    <s v="No matching concept"/>
    <s v="None"/>
    <s v="Metadata"/>
    <s v="Undefined"/>
    <n v="19106521"/>
    <s v="metformin 250 MG Oral Tablet"/>
    <s v="RxNorm"/>
    <s v="Drug"/>
    <s v="Clinical Drug"/>
  </r>
  <r>
    <x v="2"/>
    <x v="3"/>
    <s v="pres_medicine_cd_yj"/>
    <s v="3962002F2094"/>
    <s v="3962002F2094||メトホルミン塩酸塩錠２５０ｍｇＭＴ「日医工」"/>
    <s v="RINCHU_DRUG"/>
    <s v="Drug"/>
    <n v="6"/>
    <s v="Y"/>
    <x v="0"/>
    <n v="1"/>
    <n v="0"/>
    <s v="No matching concept"/>
    <s v="None"/>
    <s v="Metadata"/>
    <s v="Undefined"/>
    <n v="19106521"/>
    <s v="metformin 250 MG Oral Tablet"/>
    <s v="RxNorm"/>
    <s v="Drug"/>
    <s v="Clinical Drug"/>
  </r>
  <r>
    <x v="2"/>
    <x v="3"/>
    <s v="pres_medicine_cd_yj"/>
    <s v="3969003F1093"/>
    <s v="3969003F1093||アカルボース錠50mg「サワイ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9003F2090"/>
    <s v="3969003F2090||アカルボース錠100mg「サワイ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9004F2159"/>
    <s v="3969004F2159||ボグリボース錠0.3mg「トーワ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9007F2063"/>
    <s v="3969007F2063||ピオグリタゾン錠３０ｍｇ「ＮＰ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9007F3086"/>
    <s v="3969007F3086||ピオグリタゾンＯＤ錠１５ｍｇ「トーワ」"/>
    <s v="RINCHU_DRUG"/>
    <s v="Drug"/>
    <n v="6"/>
    <s v="Y"/>
    <x v="0"/>
    <n v="1"/>
    <n v="0"/>
    <s v="No matching concept"/>
    <s v="None"/>
    <s v="Metadata"/>
    <s v="Undefined"/>
    <n v="35155778"/>
    <s v="pioglitazone 15 MG Disintegrating Oral Tablet"/>
    <s v="RxNorm Extension"/>
    <s v="Drug"/>
    <s v="Clinical Drug"/>
  </r>
  <r>
    <x v="2"/>
    <x v="3"/>
    <s v="pres_medicine_cd_yj"/>
    <s v="3969009F4049"/>
    <s v="3969009F4049||ミグリトールＯＤ錠５０ｍｇ「トーワ」"/>
    <s v="RINCHU_DRUG"/>
    <s v="Drug"/>
    <n v="6"/>
    <s v="Y"/>
    <x v="0"/>
    <n v="1"/>
    <n v="0"/>
    <s v="No matching concept"/>
    <s v="None"/>
    <s v="Metadata"/>
    <s v="Undefined"/>
    <n v="35145895"/>
    <s v="miglitol 50 MG Disintegrating Oral Tablet"/>
    <s v="RxNorm Extension"/>
    <s v="Drug"/>
    <s v="Clinical Drug"/>
  </r>
  <r>
    <x v="2"/>
    <x v="3"/>
    <s v="pres_medicine_cd_yj"/>
    <s v="3969009F5037"/>
    <s v="3969009F5037||ミグリトールＯＤ錠７５ｍｇ「サワイ」"/>
    <s v="RINCHU_DRUG"/>
    <s v="Drug"/>
    <n v="6"/>
    <s v="Y"/>
    <x v="0"/>
    <n v="1"/>
    <n v="0"/>
    <s v="No matching concept"/>
    <s v="None"/>
    <s v="Metadata"/>
    <s v="Undefined"/>
    <n v="35136422"/>
    <s v="miglitol 75 MG Disintegrating Oral Tablet"/>
    <s v="RxNorm Extension"/>
    <s v="Drug"/>
    <s v="Clinical Drug"/>
  </r>
  <r>
    <x v="2"/>
    <x v="3"/>
    <s v="pres_medicine_cd_yj"/>
    <s v="3999013F1371"/>
    <s v="3999013F1371||エパルレスタット錠５０ｍｇ「ＤＳＥＰ」"/>
    <s v="RINCHU_DRUG"/>
    <s v="Drug"/>
    <n v="6"/>
    <s v="Y"/>
    <x v="0"/>
    <n v="1"/>
    <n v="0"/>
    <s v="No matching concept"/>
    <s v="None"/>
    <s v="Metadata"/>
    <s v="Undefined"/>
    <n v="35134076"/>
    <s v="epalrestat 50 MG Oral Tablet"/>
    <s v="RxNorm Extension"/>
    <s v="Drug"/>
    <s v="Clinical Drug"/>
  </r>
  <r>
    <x v="2"/>
    <x v="3"/>
    <s v="pres_medicine_cd_yj"/>
    <s v="3999014F2054"/>
    <s v="3999014F2054||タクロリムス錠１ｍｇ「あゆみ」"/>
    <s v="RINCHU_DRUG"/>
    <s v="Drug"/>
    <n v="6"/>
    <s v="Y"/>
    <x v="0"/>
    <n v="1"/>
    <n v="0"/>
    <s v="No matching concept"/>
    <s v="None"/>
    <s v="Metadata"/>
    <s v="Undefined"/>
    <n v="19106286"/>
    <s v="tacrolimus 1 MG Oral Tablet"/>
    <s v="RxNorm"/>
    <s v="Drug"/>
    <s v="Clinical Drug"/>
  </r>
  <r>
    <x v="2"/>
    <x v="3"/>
    <s v="pres_medicine_cd_yj"/>
    <s v="3999014N1028"/>
    <s v="3999014N1028||グラセプターカプセル0.5mg"/>
    <s v="RINCHU_DRUG"/>
    <s v="Drug"/>
    <n v="6"/>
    <s v="Y"/>
    <x v="0"/>
    <n v="1"/>
    <n v="0"/>
    <s v="No matching concept"/>
    <s v="None"/>
    <s v="Metadata"/>
    <s v="Undefined"/>
    <n v="43532968"/>
    <s v="tacrolimus 0.5 MG Extended Release Oral Capsule"/>
    <s v="RxNorm"/>
    <s v="Drug"/>
    <s v="Clinical Drug"/>
  </r>
  <r>
    <x v="2"/>
    <x v="3"/>
    <s v="pres_medicine_cd_yj"/>
    <s v="3999020F1029"/>
    <s v="3999020F1029||アラバ錠10mg"/>
    <s v="RINCHU_DRUG"/>
    <s v="Drug"/>
    <n v="6"/>
    <s v="Y"/>
    <x v="0"/>
    <n v="1"/>
    <n v="0"/>
    <s v="No matching concept"/>
    <s v="None"/>
    <s v="Metadata"/>
    <s v="Undefined"/>
    <n v="19028901"/>
    <s v="leflunomide 10 MG Oral Tablet"/>
    <s v="RxNorm"/>
    <s v="Drug"/>
    <s v="Clinical Drug"/>
  </r>
  <r>
    <x v="2"/>
    <x v="3"/>
    <s v="pres_medicine_cd_yj"/>
    <s v="3999021F1090"/>
    <s v="3999021F1090||ラロキシフェン塩酸塩錠６０ｍｇ「トーワ」"/>
    <s v="RINCHU_DRUG"/>
    <s v="Drug"/>
    <n v="6"/>
    <s v="Y"/>
    <x v="0"/>
    <n v="1"/>
    <n v="0"/>
    <s v="No matching concept"/>
    <s v="None"/>
    <s v="Metadata"/>
    <s v="Undefined"/>
    <n v="44814412"/>
    <s v="raloxifene hydrochloride 60 MG Oral Tablet"/>
    <s v="RxNorm"/>
    <s v="Drug"/>
    <s v="Clinical Drug"/>
  </r>
  <r>
    <x v="2"/>
    <x v="3"/>
    <s v="pres_medicine_cd_yj"/>
    <s v="3999047F2024"/>
    <s v="3999047F2024||エベレンゾ錠５０ｍｇ"/>
    <s v="RINCHU_DRUG"/>
    <s v="Drug"/>
    <n v="6"/>
    <s v="Y"/>
    <x v="0"/>
    <n v="1"/>
    <n v="0"/>
    <s v="No matching concept"/>
    <s v="None"/>
    <s v="Metadata"/>
    <s v="Undefined"/>
    <n v="35831209"/>
    <s v="roxadustat 50 MG Oral Tablet"/>
    <s v="RxNorm Extension"/>
    <s v="Drug"/>
    <s v="Clinical Drug"/>
  </r>
  <r>
    <x v="2"/>
    <x v="3"/>
    <s v="pres_medicine_cd_yj"/>
    <s v="3999056M1026"/>
    <s v="3999056M1026||タブネオスカプセル１０ｍｇ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291009F1080"/>
    <s v="4291009F1080||ビカルタミド錠80mg「ＮＰ」"/>
    <s v="RINCHU_DRUG"/>
    <s v="Drug"/>
    <n v="6"/>
    <s v="Y"/>
    <x v="0"/>
    <n v="1"/>
    <n v="0"/>
    <s v="No matching concept"/>
    <s v="None"/>
    <s v="Metadata"/>
    <s v="Undefined"/>
    <n v="35158561"/>
    <s v="bicalutamide 80 MG Oral Tablet"/>
    <s v="RxNorm Extension"/>
    <s v="Drug"/>
    <s v="Clinical Drug"/>
  </r>
  <r>
    <x v="2"/>
    <x v="3"/>
    <s v="pres_medicine_cd_yj"/>
    <s v="4291009F1241"/>
    <s v="4291009F1241||ビカルタミド錠８０ｍｇ「ファイザー」"/>
    <s v="RINCHU_DRUG"/>
    <s v="Drug"/>
    <n v="6"/>
    <s v="N"/>
    <x v="1"/>
    <n v="1"/>
    <m/>
    <m/>
    <m/>
    <m/>
    <m/>
    <m/>
    <m/>
    <m/>
    <m/>
    <m/>
  </r>
  <r>
    <x v="2"/>
    <x v="3"/>
    <s v="pres_medicine_cd_yj"/>
    <s v="4291010F1201"/>
    <s v="4291010F1201||アナストロゾール錠１ｍｇ「明治」"/>
    <s v="RINCHU_DRUG"/>
    <s v="Drug"/>
    <n v="6"/>
    <s v="Y"/>
    <x v="0"/>
    <n v="1"/>
    <n v="0"/>
    <s v="No matching concept"/>
    <s v="None"/>
    <s v="Metadata"/>
    <s v="Undefined"/>
    <n v="1348267"/>
    <s v="anastrozole 1 MG Oral Tablet"/>
    <s v="RxNorm"/>
    <s v="Drug"/>
    <s v="Clinical Drug"/>
  </r>
  <r>
    <x v="2"/>
    <x v="3"/>
    <s v="pres_medicine_cd_yj"/>
    <s v="4419005Q1072"/>
    <s v="4419005Q1072|109377301|ペリアクチンSyr0.4mg/mL"/>
    <s v="RINCHU_DRUG"/>
    <s v="Drug"/>
    <n v="6"/>
    <s v="Y"/>
    <x v="0"/>
    <n v="1"/>
    <n v="0"/>
    <s v="No matching concept"/>
    <s v="None"/>
    <s v="Metadata"/>
    <s v="Undefined"/>
    <n v="42483306"/>
    <s v="Cyproheptadine 0.4 MG/ML Oral Suspension"/>
    <s v="RxNorm Extension"/>
    <s v="Drug"/>
    <s v="Clinical Drug"/>
  </r>
  <r>
    <x v="2"/>
    <x v="3"/>
    <s v="pres_medicine_cd_yj"/>
    <s v="4420002F1117"/>
    <s v="4420002F1117||リマチル錠100mg"/>
    <s v="RINCHU_DRUG"/>
    <s v="Drug"/>
    <n v="6"/>
    <s v="Y"/>
    <x v="0"/>
    <n v="1"/>
    <n v="0"/>
    <s v="No matching concept"/>
    <s v="None"/>
    <s v="Metadata"/>
    <s v="Undefined"/>
    <n v="42960792"/>
    <s v="bucillamine 100 MG Oral Tablet"/>
    <s v="RxNorm Extension"/>
    <s v="Drug"/>
    <s v="Clinical Drug"/>
  </r>
  <r>
    <x v="2"/>
    <x v="3"/>
    <s v="pres_medicine_cd_yj"/>
    <s v="4490002M1455"/>
    <s v="4490002M1455||トラニラストカプセル１００ｍｇ「トーワ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490017F2025"/>
    <s v="4490017F2025||プランルカスト錠225「ＥＫ」  225mg"/>
    <s v="RINCHU_DRUG"/>
    <s v="Drug"/>
    <n v="6"/>
    <s v="N"/>
    <x v="1"/>
    <n v="1"/>
    <m/>
    <m/>
    <m/>
    <m/>
    <m/>
    <m/>
    <m/>
    <m/>
    <m/>
    <m/>
  </r>
  <r>
    <x v="2"/>
    <x v="3"/>
    <s v="pres_medicine_cd_yj"/>
    <s v="4490019F4108"/>
    <s v="4490019F4108||エバスチンＯＤ錠10mg「サワイ」"/>
    <s v="RINCHU_DRUG"/>
    <s v="Drug"/>
    <n v="6"/>
    <s v="Y"/>
    <x v="0"/>
    <n v="1"/>
    <n v="0"/>
    <s v="No matching concept"/>
    <s v="None"/>
    <s v="Metadata"/>
    <s v="Undefined"/>
    <n v="43133429"/>
    <s v="ebastine 10 MG Disintegrating Oral Tablet"/>
    <s v="RxNorm Extension"/>
    <s v="Drug"/>
    <s v="Clinical Drug"/>
  </r>
  <r>
    <x v="2"/>
    <x v="3"/>
    <s v="pres_medicine_cd_yj"/>
    <s v="4490020F2094"/>
    <s v="4490020F2094||セチリジン塩酸塩錠10mg「ＮＰ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490022F4053"/>
    <s v="4490022F4053||ベポタスチンベシル酸塩ＯＤ錠１０ｍｇ「サワイ」"/>
    <s v="RINCHU_DRUG"/>
    <s v="Drug"/>
    <n v="6"/>
    <s v="Y"/>
    <x v="0"/>
    <n v="1"/>
    <n v="0"/>
    <s v="No matching concept"/>
    <s v="None"/>
    <s v="Metadata"/>
    <s v="Undefined"/>
    <n v="35151931"/>
    <s v="bepotastine 10 MG Disintegrating Oral Tablet"/>
    <s v="RxNorm Extension"/>
    <s v="Drug"/>
    <s v="Clinical Drug"/>
  </r>
  <r>
    <x v="2"/>
    <x v="3"/>
    <s v="pres_medicine_cd_yj"/>
    <s v="4490023F3116"/>
    <s v="4490023F3116||フェキソフェナジン塩酸塩ＯＤ錠６０ｍｇ「ＹＤ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490026F2156"/>
    <s v="4490026F2156||モンテルカスト錠１０ｍｇ「ＴＣＫ」"/>
    <s v="RINCHU_DRUG"/>
    <s v="Drug"/>
    <n v="6"/>
    <s v="Y"/>
    <x v="0"/>
    <n v="1"/>
    <n v="0"/>
    <s v="No matching concept"/>
    <s v="None"/>
    <s v="Metadata"/>
    <s v="Undefined"/>
    <n v="19023368"/>
    <s v="montelukast 10 MG Oral Tablet"/>
    <s v="RxNorm"/>
    <s v="Drug"/>
    <s v="Clinical Drug"/>
  </r>
  <r>
    <x v="2"/>
    <x v="3"/>
    <s v="pres_medicine_cd_yj"/>
    <s v="4490026F2261"/>
    <s v="4490026F2261||モンテルカスト錠１０ｍｇ「タナベ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490027F1030"/>
    <s v="4490027F1030||ロラタジン錠１０ｍｇ「ＡＡ」"/>
    <s v="RINCHU_DRUG"/>
    <s v="Drug"/>
    <n v="6"/>
    <s v="Y"/>
    <x v="0"/>
    <n v="1"/>
    <n v="0"/>
    <s v="No matching concept"/>
    <s v="None"/>
    <s v="Metadata"/>
    <s v="Undefined"/>
    <n v="1107882"/>
    <s v="loratadine 10 MG Oral Tablet"/>
    <s v="RxNorm"/>
    <s v="Drug"/>
    <s v="Clinical Drug"/>
  </r>
  <r>
    <x v="2"/>
    <x v="3"/>
    <s v="pres_medicine_cd_yj"/>
    <s v="4490027F2126"/>
    <s v="4490027F2126||ロラタジンＯＤ錠１０ｍｇ「ケミファ」"/>
    <s v="RINCHU_DRUG"/>
    <s v="Drug"/>
    <n v="6"/>
    <s v="Y"/>
    <x v="0"/>
    <n v="1"/>
    <n v="0"/>
    <s v="No matching concept"/>
    <s v="None"/>
    <s v="Metadata"/>
    <s v="Undefined"/>
    <n v="1107883"/>
    <s v="loratadine 10 MG Disintegrating Oral Tablet"/>
    <s v="RxNorm"/>
    <s v="Drug"/>
    <s v="Clinical Drug"/>
  </r>
  <r>
    <x v="2"/>
    <x v="3"/>
    <s v="pres_medicine_cd_yj"/>
    <s v="4490028F1205"/>
    <s v="4490028F1205||レボセチリジン塩酸塩錠５ｍｇ「明治」"/>
    <s v="RINCHU_DRUG"/>
    <s v="Drug"/>
    <n v="6"/>
    <s v="Y"/>
    <x v="0"/>
    <n v="1"/>
    <n v="0"/>
    <s v="No matching concept"/>
    <s v="None"/>
    <s v="Metadata"/>
    <s v="Undefined"/>
    <n v="40163630"/>
    <s v="levocetirizine dihydrochloride 5 MG Oral Tablet"/>
    <s v="RxNorm"/>
    <s v="Drug"/>
    <s v="Clinical Drug"/>
  </r>
  <r>
    <x v="2"/>
    <x v="3"/>
    <s v="pres_medicine_cd_yj"/>
    <s v="5200011D1078"/>
    <s v="5200011D1078|109845701|黄連解毒湯（T-15）2.5g/包"/>
    <s v="RINCHU_DRUG"/>
    <s v="Drug"/>
    <n v="6"/>
    <s v="Y"/>
    <x v="0"/>
    <n v="1"/>
    <n v="0"/>
    <s v="No matching concept"/>
    <s v="None"/>
    <s v="Metadata"/>
    <s v="Undefined"/>
    <n v="35159636"/>
    <s v="orengedokuto extract 1000 MG Oral Granules"/>
    <s v="RxNorm Extension"/>
    <s v="Drug"/>
    <s v="Clinical Drug"/>
  </r>
  <r>
    <x v="2"/>
    <x v="3"/>
    <s v="pres_medicine_cd_yj"/>
    <s v="5200056D1032"/>
    <s v="5200056D1032||ツムラ酸棗仁湯エキス顆粒（医療用）"/>
    <s v="RINCHU_DRUG"/>
    <s v="Drug"/>
    <n v="6"/>
    <s v="Y"/>
    <x v="0"/>
    <n v="1"/>
    <n v="0"/>
    <s v="No matching concept"/>
    <s v="None"/>
    <s v="Metadata"/>
    <s v="Undefined"/>
    <n v="35148287"/>
    <s v="sansoninto extract 1000 MG Oral Granules"/>
    <s v="RxNorm Extension"/>
    <s v="Drug"/>
    <s v="Clinical Drug"/>
  </r>
  <r>
    <x v="2"/>
    <x v="3"/>
    <s v="pres_medicine_cd_yj"/>
    <s v="5200067D1057"/>
    <s v="5200067D1057||テイコク芍薬甘草湯エキス顆粒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6131001F2026"/>
    <s v="6131001F2026||サワシリン錠250  250mg"/>
    <s v="RINCHU_DRUG"/>
    <s v="Drug"/>
    <n v="6"/>
    <s v="Y"/>
    <x v="0"/>
    <n v="1"/>
    <n v="0"/>
    <s v="No matching concept"/>
    <s v="None"/>
    <s v="Metadata"/>
    <s v="Undefined"/>
    <n v="19073184"/>
    <s v="amoxicillin 250 MG Oral Tablet"/>
    <s v="RxNorm"/>
    <s v="Drug"/>
    <s v="Clinical Drug"/>
  </r>
  <r>
    <x v="2"/>
    <x v="3"/>
    <s v="pres_medicine_cd_yj"/>
    <s v="6149003F2283"/>
    <s v="6149003F2283||クラリスロマイシン錠２００ｍｇ「大正」"/>
    <s v="RINCHU_DRUG"/>
    <s v="Drug"/>
    <n v="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7290007D1027"/>
    <s v="7290007D1027|125727401|（患者限定）アラグリオ顆粒剤分包1.5g"/>
    <s v="RINCHU_DRUG"/>
    <s v="Drug"/>
    <n v="6"/>
    <s v="Y"/>
    <x v="0"/>
    <n v="1"/>
    <n v="0"/>
    <s v="No matching concept"/>
    <s v="None"/>
    <s v="Metadata"/>
    <s v="Undefined"/>
    <n v="35829937"/>
    <s v="aminolevulinic acid 1500 MG Oral Granules"/>
    <s v="RxNorm Extension"/>
    <s v="Drug"/>
    <s v="Clinical Drug"/>
  </r>
  <r>
    <x v="2"/>
    <x v="3"/>
    <s v="pres_medicine_cd_yj"/>
    <s v="8119002F6020"/>
    <s v="8119002F6020||オキシコドン錠５ｍｇＮＸ「第一三共」"/>
    <s v="RINCHU_DRUG"/>
    <s v="Drug"/>
    <n v="6"/>
    <s v="Y"/>
    <x v="0"/>
    <n v="1"/>
    <n v="0"/>
    <s v="No matching concept"/>
    <s v="None"/>
    <s v="Metadata"/>
    <s v="Undefined"/>
    <n v="792366"/>
    <s v="Abuse-Deterrent oxycodone hydrochloride 5 MG Oral Tablet"/>
    <s v="RxNorm"/>
    <s v="Drug"/>
    <s v="Clinical Drug"/>
  </r>
  <r>
    <x v="2"/>
    <x v="3"/>
    <s v="pres_medicine_cd_yj"/>
    <s v="8219701S4ZZZ"/>
    <s v="8219701S4ZZZ||【般】フェンタニルクエン酸塩テープ６ｍｇ（１日用）"/>
    <s v="RINCHU_DRUG"/>
    <s v="Drug"/>
    <n v="6"/>
    <s v="N"/>
    <x v="1"/>
    <n v="1"/>
    <m/>
    <m/>
    <m/>
    <m/>
    <m/>
    <m/>
    <m/>
    <m/>
    <m/>
    <m/>
  </r>
  <r>
    <x v="2"/>
    <x v="3"/>
    <s v="pres_medicine_cd_yj"/>
    <s v="1119702G1054"/>
    <s v="1119702G1054||ムコスタ錠１００ 100mg※"/>
    <s v="RINCHU_DRUG"/>
    <s v="Drug"/>
    <n v="5"/>
    <s v="N"/>
    <x v="1"/>
    <n v="1"/>
    <m/>
    <m/>
    <m/>
    <m/>
    <m/>
    <m/>
    <m/>
    <m/>
    <m/>
    <m/>
  </r>
  <r>
    <x v="2"/>
    <x v="3"/>
    <s v="pres_medicine_cd_yj"/>
    <s v="1124003F2273"/>
    <s v="1124003F2273||ニトラゼパム錠５ｍｇ「ツルハラ」"/>
    <s v="RINCHU_DRUG"/>
    <s v="Drug"/>
    <n v="5"/>
    <s v="Y"/>
    <x v="0"/>
    <n v="1"/>
    <n v="0"/>
    <s v="No matching concept"/>
    <s v="None"/>
    <s v="Metadata"/>
    <s v="Undefined"/>
    <n v="19020025"/>
    <s v="nitrazepam 5 MG Oral Tablet"/>
    <s v="RxNorm"/>
    <s v="Drug"/>
    <s v="Clinical Drug"/>
  </r>
  <r>
    <x v="2"/>
    <x v="3"/>
    <s v="pres_medicine_cd_yj"/>
    <s v="1124003F2290"/>
    <s v="1124003F2290||ニトラゼパム錠５ｍｇ「テバ」"/>
    <s v="RINCHU_DRUG"/>
    <s v="Drug"/>
    <n v="5"/>
    <s v="N"/>
    <x v="1"/>
    <n v="1"/>
    <m/>
    <m/>
    <m/>
    <m/>
    <m/>
    <m/>
    <m/>
    <m/>
    <m/>
    <m/>
  </r>
  <r>
    <x v="2"/>
    <x v="3"/>
    <s v="pres_medicine_cd_yj"/>
    <s v="1124007F1135"/>
    <s v="1124007F1135||トリアゾラム錠０．１２５ｍｇ「日医工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24013F1033"/>
    <s v="1124013F1033||セレナール錠5  5mg"/>
    <s v="RINCHU_DRUG"/>
    <s v="Drug"/>
    <n v="5"/>
    <s v="Y"/>
    <x v="0"/>
    <n v="1"/>
    <n v="0"/>
    <s v="No matching concept"/>
    <s v="None"/>
    <s v="Metadata"/>
    <s v="Undefined"/>
    <n v="35157692"/>
    <s v="Oxazolam 5 MG Oral Tablet"/>
    <s v="RxNorm Extension"/>
    <s v="Drug"/>
    <s v="Clinical Drug"/>
  </r>
  <r>
    <x v="2"/>
    <x v="3"/>
    <s v="pres_medicine_cd_yj"/>
    <s v="1124017F4200"/>
    <s v="1124017F4200||ジアゼパム錠5mg「アメル」"/>
    <s v="RINCHU_DRUG"/>
    <s v="Drug"/>
    <n v="5"/>
    <s v="Y"/>
    <x v="0"/>
    <n v="1"/>
    <n v="0"/>
    <s v="No matching concept"/>
    <s v="None"/>
    <s v="Metadata"/>
    <s v="Undefined"/>
    <n v="723042"/>
    <s v="diazepam 5 MG Oral Tablet"/>
    <s v="RxNorm"/>
    <s v="Drug"/>
    <s v="Clinical Drug"/>
  </r>
  <r>
    <x v="2"/>
    <x v="3"/>
    <s v="pres_medicine_cd_yj"/>
    <s v="1124025F1028"/>
    <s v="1124025F1028|100505901|メレックス錠　0.5mg"/>
    <s v="RINCHU_DRUG"/>
    <s v="Drug"/>
    <n v="5"/>
    <s v="Y"/>
    <x v="0"/>
    <n v="1"/>
    <n v="0"/>
    <s v="No matching concept"/>
    <s v="None"/>
    <s v="Metadata"/>
    <s v="Undefined"/>
    <n v="42961337"/>
    <s v="mexazolam 0.5 MG Oral Tablet"/>
    <s v="RxNorm Extension"/>
    <s v="Drug"/>
    <s v="Clinical Drug"/>
  </r>
  <r>
    <x v="2"/>
    <x v="3"/>
    <s v="pres_medicine_cd_yj"/>
    <s v="1124026F1340"/>
    <s v="1124026F1340||トフィソパム錠５０ｍｇ「トーワ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29009F1033"/>
    <s v="1129009F1033||ゾルピデム酒石酸塩錠５ｍｇ「ＡＡ」"/>
    <s v="RINCHU_DRUG"/>
    <s v="Drug"/>
    <n v="5"/>
    <s v="N"/>
    <x v="1"/>
    <n v="1"/>
    <m/>
    <m/>
    <m/>
    <m/>
    <m/>
    <m/>
    <m/>
    <m/>
    <m/>
    <m/>
  </r>
  <r>
    <x v="2"/>
    <x v="3"/>
    <s v="pres_medicine_cd_yj"/>
    <s v="1129010F3020"/>
    <s v="1129010F3020||ルネスタ錠３ｍｇ"/>
    <s v="RINCHU_DRUG"/>
    <s v="Drug"/>
    <n v="5"/>
    <s v="Y"/>
    <x v="0"/>
    <n v="1"/>
    <n v="0"/>
    <s v="No matching concept"/>
    <s v="None"/>
    <s v="Metadata"/>
    <s v="Undefined"/>
    <n v="757358"/>
    <s v="eszopiclone 3 MG Oral Tablet"/>
    <s v="RxNorm"/>
    <s v="Drug"/>
    <s v="Clinical Drug"/>
  </r>
  <r>
    <x v="2"/>
    <x v="3"/>
    <s v="pres_medicine_cd_yj"/>
    <s v="1135002F1055"/>
    <s v="1135002F1055||プリミドン錠２５０ｍｇ「日医工」"/>
    <s v="RINCHU_DRUG"/>
    <s v="Drug"/>
    <n v="5"/>
    <s v="Y"/>
    <x v="0"/>
    <n v="1"/>
    <n v="0"/>
    <s v="No matching concept"/>
    <s v="None"/>
    <s v="Metadata"/>
    <s v="Undefined"/>
    <n v="19136034"/>
    <s v="primidone 250 MG Oral Tablet"/>
    <s v="RxNorm"/>
    <s v="Drug"/>
    <s v="Clinical Drug"/>
  </r>
  <r>
    <x v="2"/>
    <x v="3"/>
    <s v="pres_medicine_cd_yj"/>
    <s v="1139004F1096"/>
    <s v="1139004F1096||デパケン錠１００ｍｇ"/>
    <s v="RINCHU_DRUG"/>
    <s v="Drug"/>
    <n v="5"/>
    <s v="Y"/>
    <x v="0"/>
    <n v="1"/>
    <n v="0"/>
    <s v="No matching concept"/>
    <s v="None"/>
    <s v="Metadata"/>
    <s v="Undefined"/>
    <n v="40237989"/>
    <s v="valproic acid 100 MG Oral Tablet"/>
    <s v="RxNorm"/>
    <s v="Drug"/>
    <s v="Clinical Drug"/>
  </r>
  <r>
    <x v="2"/>
    <x v="3"/>
    <s v="pres_medicine_cd_yj"/>
    <s v="1139006F1028"/>
    <s v="1139006F1028||マイスタン錠5mg"/>
    <s v="RINCHU_DRUG"/>
    <s v="Drug"/>
    <n v="5"/>
    <s v="Y"/>
    <x v="0"/>
    <n v="1"/>
    <n v="0"/>
    <s v="No matching concept"/>
    <s v="None"/>
    <s v="Metadata"/>
    <s v="Undefined"/>
    <n v="19106229"/>
    <s v="clobazam 5 MG Oral Tablet"/>
    <s v="RxNorm"/>
    <s v="Drug"/>
    <s v="Clinical Drug"/>
  </r>
  <r>
    <x v="2"/>
    <x v="3"/>
    <s v="pres_medicine_cd_yj"/>
    <s v="1149030M1027"/>
    <s v="1149030M1027||フルカムカプセル13.5mg"/>
    <s v="RINCHU_DRUG"/>
    <s v="Drug"/>
    <n v="5"/>
    <s v="Y"/>
    <x v="0"/>
    <n v="1"/>
    <n v="0"/>
    <s v="No matching concept"/>
    <s v="None"/>
    <s v="Metadata"/>
    <s v="Undefined"/>
    <n v="35142137"/>
    <s v="ampiroxicam 13.5 MG Oral Capsule"/>
    <s v="RxNorm Extension"/>
    <s v="Drug"/>
    <s v="Clinical Drug"/>
  </r>
  <r>
    <x v="2"/>
    <x v="3"/>
    <s v="pres_medicine_cd_yj"/>
    <s v="1149035F2051"/>
    <s v="1149035F2051||メロキシカム錠10mg「ＮＰ」"/>
    <s v="RINCHU_DRUG"/>
    <s v="Drug"/>
    <n v="5"/>
    <s v="Y"/>
    <x v="0"/>
    <n v="1"/>
    <n v="0"/>
    <s v="No matching concept"/>
    <s v="None"/>
    <s v="Metadata"/>
    <s v="Undefined"/>
    <n v="35140498"/>
    <s v="meloxicam 10 MG Oral Tablet"/>
    <s v="RxNorm Extension"/>
    <s v="Drug"/>
    <s v="Clinical Drug"/>
  </r>
  <r>
    <x v="2"/>
    <x v="3"/>
    <s v="pres_medicine_cd_yj"/>
    <s v="1169015F2022"/>
    <s v="1169015F2022|124004701|（患者限定）トレリーフOD錠25mg"/>
    <s v="RINCHU_DRUG"/>
    <s v="Drug"/>
    <n v="5"/>
    <s v="Y"/>
    <x v="0"/>
    <n v="1"/>
    <n v="0"/>
    <s v="No matching concept"/>
    <s v="None"/>
    <s v="Metadata"/>
    <s v="Undefined"/>
    <n v="35150542"/>
    <s v="zonisamide 25 MG Disintegrating Oral Tablet"/>
    <s v="RxNorm Extension"/>
    <s v="Drug"/>
    <s v="Clinical Drug"/>
  </r>
  <r>
    <x v="2"/>
    <x v="3"/>
    <s v="pres_medicine_cd_yj"/>
    <s v="1169102F2023"/>
    <s v="1169102F2023||スタレボ配合錠Ｌ１００"/>
    <s v="RINCHU_DRUG"/>
    <s v="Drug"/>
    <n v="5"/>
    <s v="Y"/>
    <x v="0"/>
    <n v="1"/>
    <n v="0"/>
    <s v="No matching concept"/>
    <s v="None"/>
    <s v="Metadata"/>
    <s v="Undefined"/>
    <n v="40021512"/>
    <s v="carbidopa / entacapone / levodopa Oral Tablet"/>
    <s v="RxNorm"/>
    <s v="Drug"/>
    <s v="Clinical Drug Form"/>
  </r>
  <r>
    <x v="2"/>
    <x v="3"/>
    <s v="pres_medicine_cd_yj"/>
    <s v="1179012F2033"/>
    <s v="1179012F2033||リーゼ錠10mg"/>
    <s v="RINCHU_DRUG"/>
    <s v="Drug"/>
    <n v="5"/>
    <s v="Y"/>
    <x v="0"/>
    <n v="1"/>
    <n v="0"/>
    <s v="No matching concept"/>
    <s v="None"/>
    <s v="Metadata"/>
    <s v="Undefined"/>
    <n v="19107402"/>
    <s v="clotiazepam 10 MG Oral Tablet"/>
    <s v="RxNorm"/>
    <s v="Drug"/>
    <s v="Clinical Drug"/>
  </r>
  <r>
    <x v="2"/>
    <x v="3"/>
    <s v="pres_medicine_cd_yj"/>
    <s v="1179025F3053"/>
    <s v="1179025F3053||エチゾラム錠０．２５ｍｇ「ＪＧ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27F1025"/>
    <s v="1179027F1025||プロチアデン錠25  25mg"/>
    <s v="RINCHU_DRUG"/>
    <s v="Drug"/>
    <n v="5"/>
    <s v="Y"/>
    <x v="0"/>
    <n v="1"/>
    <n v="0"/>
    <s v="No matching concept"/>
    <s v="None"/>
    <s v="Metadata"/>
    <s v="Undefined"/>
    <n v="19107174"/>
    <s v="dothiepin 25 MG Oral Tablet"/>
    <s v="RxNorm"/>
    <s v="Drug"/>
    <s v="Clinical Drug"/>
  </r>
  <r>
    <x v="2"/>
    <x v="3"/>
    <s v="pres_medicine_cd_yj"/>
    <s v="1179033F2027"/>
    <s v="1179033F2027||テトラミド錠30mg"/>
    <s v="RINCHU_DRUG"/>
    <s v="Drug"/>
    <n v="5"/>
    <s v="Y"/>
    <x v="0"/>
    <n v="1"/>
    <n v="0"/>
    <s v="No matching concept"/>
    <s v="None"/>
    <s v="Metadata"/>
    <s v="Undefined"/>
    <n v="19007740"/>
    <s v="mianserin 30 MG Oral Tablet"/>
    <s v="RxNorm"/>
    <s v="Drug"/>
    <s v="Clinical Drug"/>
  </r>
  <r>
    <x v="2"/>
    <x v="3"/>
    <s v="pres_medicine_cd_yj"/>
    <s v="1179038F2070"/>
    <s v="1179038F2070||リスペリドン錠2mg「アメル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39F1141"/>
    <s v="1179039F1141||フルボキサミンマレイン酸塩錠２５ｍｇ「サワイ」"/>
    <s v="RINCHU_DRUG"/>
    <s v="Drug"/>
    <n v="5"/>
    <s v="Y"/>
    <x v="0"/>
    <n v="1"/>
    <n v="0"/>
    <s v="No matching concept"/>
    <s v="None"/>
    <s v="Metadata"/>
    <s v="Undefined"/>
    <n v="40174735"/>
    <s v="fluvoxamine maleate 25 MG Oral Tablet"/>
    <s v="RxNorm"/>
    <s v="Drug"/>
    <s v="Clinical Drug"/>
  </r>
  <r>
    <x v="2"/>
    <x v="3"/>
    <s v="pres_medicine_cd_yj"/>
    <s v="1179041F1203"/>
    <s v="1179041F1203||パロキセチン錠１０ｍｇ「ケミファ」"/>
    <s v="RINCHU_DRUG"/>
    <s v="Drug"/>
    <n v="5"/>
    <s v="Y"/>
    <x v="0"/>
    <n v="1"/>
    <n v="0"/>
    <s v="No matching concept"/>
    <s v="None"/>
    <s v="Metadata"/>
    <s v="Undefined"/>
    <n v="35604569"/>
    <s v="paroxetine hydrochloride 10 MG Oral Tablet"/>
    <s v="RxNorm"/>
    <s v="Drug"/>
    <s v="Clinical Drug"/>
  </r>
  <r>
    <x v="2"/>
    <x v="3"/>
    <s v="pres_medicine_cd_yj"/>
    <s v="1179042F1151"/>
    <s v="1179042F1151||クエチアピン錠２５ｍｇ「トーワ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42F1160"/>
    <s v="1179042F1160||クエチアピン錠２５ｍｇ「日医工」"/>
    <s v="RINCHU_DRUG"/>
    <s v="Drug"/>
    <n v="5"/>
    <s v="Y"/>
    <x v="0"/>
    <n v="1"/>
    <n v="0"/>
    <s v="No matching concept"/>
    <s v="None"/>
    <s v="Metadata"/>
    <s v="Undefined"/>
    <n v="766820"/>
    <s v="quetiapine 25 MG Oral Tablet"/>
    <s v="RxNorm"/>
    <s v="Drug"/>
    <s v="Clinical Drug"/>
  </r>
  <r>
    <x v="2"/>
    <x v="3"/>
    <s v="pres_medicine_cd_yj"/>
    <s v="1179044F1029"/>
    <s v="1179044F1029||ジプレキサ錠 2.5mg"/>
    <s v="RINCHU_DRUG"/>
    <s v="Drug"/>
    <n v="5"/>
    <s v="Y"/>
    <x v="0"/>
    <n v="1"/>
    <n v="0"/>
    <s v="No matching concept"/>
    <s v="None"/>
    <s v="Metadata"/>
    <s v="Undefined"/>
    <n v="19022782"/>
    <s v="olanzapine 2.5 MG Oral Tablet"/>
    <s v="RxNorm"/>
    <s v="Drug"/>
    <s v="Clinical Drug"/>
  </r>
  <r>
    <x v="2"/>
    <x v="3"/>
    <s v="pres_medicine_cd_yj"/>
    <s v="1179044F4109"/>
    <s v="1179044F4109||オランザピンＯＤ錠５ｍｇ「トーワ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44F7027"/>
    <s v="1179044F7027||オランザピン錠１．２５ｍｇ「アメル」"/>
    <s v="RINCHU_DRUG"/>
    <s v="Drug"/>
    <n v="5"/>
    <s v="Y"/>
    <x v="0"/>
    <n v="1"/>
    <n v="0"/>
    <s v="No matching concept"/>
    <s v="None"/>
    <s v="Metadata"/>
    <s v="Undefined"/>
    <n v="35153236"/>
    <s v="olanzapine 1.25 MG Oral Tablet"/>
    <s v="RxNorm Extension"/>
    <s v="Drug"/>
    <s v="Clinical Drug"/>
  </r>
  <r>
    <x v="2"/>
    <x v="3"/>
    <s v="pres_medicine_cd_yj"/>
    <s v="1179046F1176"/>
    <s v="1179046F1176||セルトラリン錠２５ｍｇ「トーワ」"/>
    <s v="RINCHU_DRUG"/>
    <s v="Drug"/>
    <n v="5"/>
    <s v="Y"/>
    <x v="0"/>
    <n v="1"/>
    <n v="0"/>
    <s v="No matching concept"/>
    <s v="None"/>
    <s v="Metadata"/>
    <s v="Undefined"/>
    <n v="19079497"/>
    <s v="sertraline 25 MG Oral Tablet"/>
    <s v="RxNorm"/>
    <s v="Drug"/>
    <s v="Clinical Drug"/>
  </r>
  <r>
    <x v="2"/>
    <x v="3"/>
    <s v="pres_medicine_cd_yj"/>
    <s v="1179046F2024"/>
    <s v="1179046F2024||ジェイゾロフト錠50mg"/>
    <s v="RINCHU_DRUG"/>
    <s v="Drug"/>
    <n v="5"/>
    <s v="Y"/>
    <x v="0"/>
    <n v="1"/>
    <n v="0"/>
    <s v="No matching concept"/>
    <s v="None"/>
    <s v="Metadata"/>
    <s v="Undefined"/>
    <n v="739209"/>
    <s v="sertraline 50 MG Oral Tablet"/>
    <s v="RxNorm"/>
    <s v="Drug"/>
    <s v="Clinical Drug"/>
  </r>
  <r>
    <x v="2"/>
    <x v="3"/>
    <s v="pres_medicine_cd_yj"/>
    <s v="1179052M1073"/>
    <s v="1179052M1073||デュロキセチンカプセル２０ｍｇ「アメル」"/>
    <s v="RINCHU_DRUG"/>
    <s v="Drug"/>
    <n v="5"/>
    <s v="Y"/>
    <x v="0"/>
    <n v="1"/>
    <n v="0"/>
    <s v="No matching concept"/>
    <s v="None"/>
    <s v="Metadata"/>
    <s v="Undefined"/>
    <n v="19112657"/>
    <s v="duloxetine 20 MG Oral Capsule"/>
    <s v="RxNorm"/>
    <s v="Drug"/>
    <s v="Clinical Drug"/>
  </r>
  <r>
    <x v="2"/>
    <x v="3"/>
    <s v="pres_medicine_cd_yj"/>
    <s v="1179052M2045"/>
    <s v="1179052M2045||デュロキセチンカプセル３０ｍｇ「ＪＧ」"/>
    <s v="RINCHU_DRUG"/>
    <s v="Drug"/>
    <n v="5"/>
    <s v="Y"/>
    <x v="0"/>
    <n v="1"/>
    <n v="0"/>
    <s v="No matching concept"/>
    <s v="None"/>
    <s v="Metadata"/>
    <s v="Undefined"/>
    <n v="41180028"/>
    <s v="duloxetine 30 MG Oral Capsule"/>
    <s v="RxNorm Extension"/>
    <s v="Drug"/>
    <s v="Clinical Drug"/>
  </r>
  <r>
    <x v="2"/>
    <x v="3"/>
    <s v="pres_medicine_cd_yj"/>
    <s v="1179053G1023"/>
    <s v="1179053G1023||インヴェガ錠３ｍｇ"/>
    <s v="RINCHU_DRUG"/>
    <s v="Drug"/>
    <n v="5"/>
    <s v="Y"/>
    <x v="0"/>
    <n v="1"/>
    <n v="0"/>
    <s v="No matching concept"/>
    <s v="None"/>
    <s v="Metadata"/>
    <s v="Undefined"/>
    <n v="19134800"/>
    <s v="paliperidone 3 MG Extended Release Oral Tablet"/>
    <s v="RxNorm"/>
    <s v="Drug"/>
    <s v="Clinical Drug"/>
  </r>
  <r>
    <x v="2"/>
    <x v="3"/>
    <s v="pres_medicine_cd_yj"/>
    <s v="1179053G2020"/>
    <s v="1179053G2020||(患者限定)インヴェガ錠６ｍｇ"/>
    <s v="RINCHU_DRUG"/>
    <s v="Drug"/>
    <n v="5"/>
    <s v="Y"/>
    <x v="0"/>
    <n v="1"/>
    <n v="0"/>
    <s v="No matching concept"/>
    <s v="None"/>
    <s v="Metadata"/>
    <s v="Undefined"/>
    <n v="19134801"/>
    <s v="paliperidone 6 MG Extended Release Oral Tablet"/>
    <s v="RxNorm"/>
    <s v="Drug"/>
    <s v="Clinical Drug"/>
  </r>
  <r>
    <x v="2"/>
    <x v="3"/>
    <s v="pres_medicine_cd_yj"/>
    <s v="1180107D1123"/>
    <s v="1180107D1123||トーワチーム配合顆粒"/>
    <s v="RINCHU_DRUG"/>
    <s v="Drug"/>
    <n v="5"/>
    <s v="Y"/>
    <x v="0"/>
    <n v="1"/>
    <n v="0"/>
    <s v="No matching concept"/>
    <s v="None"/>
    <s v="Metadata"/>
    <s v="Undefined"/>
    <n v="35148892"/>
    <s v="Acetaminophen / Caffeine / Promethazine / salicylamide Oral Granules"/>
    <s v="RxNorm Extension"/>
    <s v="Drug"/>
    <s v="Clinical Drug Form"/>
  </r>
  <r>
    <x v="2"/>
    <x v="3"/>
    <s v="pres_medicine_cd_yj"/>
    <s v="1190017F1100"/>
    <s v="1190017F1100||プレガバリンＯＤ錠２５ｍｇ「アメル」"/>
    <s v="RINCHU_DRUG"/>
    <s v="Drug"/>
    <n v="5"/>
    <s v="Y"/>
    <x v="0"/>
    <n v="1"/>
    <n v="0"/>
    <s v="No matching concept"/>
    <s v="None"/>
    <s v="Metadata"/>
    <s v="Undefined"/>
    <n v="35147192"/>
    <s v="pregabalin 25 MG Disintegrating Oral Tablet"/>
    <s v="RxNorm Extension"/>
    <s v="Drug"/>
    <s v="Clinical Drug"/>
  </r>
  <r>
    <x v="2"/>
    <x v="3"/>
    <s v="pres_medicine_cd_yj"/>
    <s v="1190017F2149"/>
    <s v="1190017F2149||プレガバリンＯＤ錠７５ｍｇ「ケミファ」"/>
    <s v="RINCHU_DRUG"/>
    <s v="Drug"/>
    <n v="5"/>
    <s v="Y"/>
    <x v="0"/>
    <n v="1"/>
    <n v="0"/>
    <s v="No matching concept"/>
    <s v="None"/>
    <s v="Metadata"/>
    <s v="Undefined"/>
    <n v="35142699"/>
    <s v="pregabalin 75 MG Disintegrating Oral Tablet"/>
    <s v="RxNorm Extension"/>
    <s v="Drug"/>
    <s v="Clinical Drug"/>
  </r>
  <r>
    <x v="2"/>
    <x v="3"/>
    <s v="pres_medicine_cd_yj"/>
    <s v="1190017F2173"/>
    <s v="1190017F2173||プレガバリンＯＤ錠７５ｍｇ「武田テバ」"/>
    <s v="RINCHU_DRUG"/>
    <s v="Drug"/>
    <n v="5"/>
    <s v="Y"/>
    <x v="0"/>
    <n v="1"/>
    <n v="0"/>
    <s v="No matching concept"/>
    <s v="None"/>
    <s v="Metadata"/>
    <s v="Undefined"/>
    <n v="35142699"/>
    <s v="pregabalin 75 MG Disintegrating Oral Tablet"/>
    <s v="RxNorm Extension"/>
    <s v="Drug"/>
    <s v="Clinical Drug"/>
  </r>
  <r>
    <x v="2"/>
    <x v="3"/>
    <s v="pres_medicine_cd_yj"/>
    <s v="1190017M1044"/>
    <s v="1190017M1044||プレガバリンカプセル２５ｍｇ「トーワ」"/>
    <s v="RINCHU_DRUG"/>
    <s v="Drug"/>
    <n v="5"/>
    <s v="Y"/>
    <x v="0"/>
    <n v="1"/>
    <n v="0"/>
    <s v="No matching concept"/>
    <s v="None"/>
    <s v="Metadata"/>
    <s v="Undefined"/>
    <n v="734360"/>
    <s v="pregabalin 25 MG Oral Capsule"/>
    <s v="RxNorm"/>
    <s v="Drug"/>
    <s v="Clinical Drug"/>
  </r>
  <r>
    <x v="2"/>
    <x v="3"/>
    <s v="pres_medicine_cd_yj"/>
    <s v="1190017M2040"/>
    <s v="1190017M2040||プレガバリンカプセル７５ｍｇ「トーワ」"/>
    <s v="RINCHU_DRUG"/>
    <s v="Drug"/>
    <n v="5"/>
    <s v="Y"/>
    <x v="0"/>
    <n v="1"/>
    <n v="0"/>
    <s v="No matching concept"/>
    <s v="None"/>
    <s v="Metadata"/>
    <s v="Undefined"/>
    <n v="19112671"/>
    <s v="pregabalin 75 MG Oral Capsule"/>
    <s v="RxNorm"/>
    <s v="Drug"/>
    <s v="Clinical Drug"/>
  </r>
  <r>
    <x v="2"/>
    <x v="3"/>
    <s v="pres_medicine_cd_yj"/>
    <s v="1190018F6033"/>
    <s v="1190018F6033||メマンチン塩酸塩ＯＤ錠２０ｍｇ「ＤＳＥＰ」"/>
    <s v="RINCHU_DRUG"/>
    <s v="Drug"/>
    <n v="5"/>
    <s v="Y"/>
    <x v="0"/>
    <n v="1"/>
    <n v="0"/>
    <s v="No matching concept"/>
    <s v="None"/>
    <s v="Metadata"/>
    <s v="Undefined"/>
    <n v="36883844"/>
    <s v="Memantine 20 MG Disintegrating Oral Tablet"/>
    <s v="RxNorm Extension"/>
    <s v="Drug"/>
    <s v="Clinical Drug"/>
  </r>
  <r>
    <x v="2"/>
    <x v="3"/>
    <s v="pres_medicine_cd_yj"/>
    <s v="1190026F5023"/>
    <s v="1190026F5023||タリージェＯＤ錠２．５ｍｇ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90700S2033"/>
    <s v="1190700S2033|120849801|（患者限定）リバスタッチパッチ9mg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225001F2285"/>
    <s v="1225001F2285||クロルフェネシンカルバミン酸ｴｽﾃﾙ錠250mg「サワイ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249007M1252"/>
    <s v="1249007M1252|101905601|コスパノンCap 40mg"/>
    <s v="RINCHU_DRUG"/>
    <s v="Drug"/>
    <n v="5"/>
    <s v="Y"/>
    <x v="0"/>
    <n v="1"/>
    <n v="0"/>
    <s v="No matching concept"/>
    <s v="None"/>
    <s v="Metadata"/>
    <s v="Undefined"/>
    <n v="19103307"/>
    <s v="flopropione 40 MG Oral Capsule"/>
    <s v="RxNorm"/>
    <s v="Drug"/>
    <s v="Clinical Drug"/>
  </r>
  <r>
    <x v="2"/>
    <x v="3"/>
    <s v="pres_medicine_cd_yj"/>
    <s v="1315700M1026"/>
    <s v="1315700M1026||サンテゾーン0.05％眼軟膏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5704Q1140"/>
    <s v="1315704Q1140||フルオロメトロン点眼液０．０２％「日点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5706Q2129"/>
    <s v="1315706Q2129||ベタメタゾンリン酸ｴｽﾃﾙNa・PF眼耳鼻科用液0.1%｢日点｣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02Q4041"/>
    <s v="1319702Q4041||チモロールＸＥ点眼液０．５％「ＴＳ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02Q4050"/>
    <s v="1319702Q4050||チモロールＸＥ点眼液０．５％「杏林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10Q2ZZZ"/>
    <s v="1319710Q2ZZZ||【般】シアノコバラミン点眼液０．０２％"/>
    <s v="RINCHU_DRUG"/>
    <s v="Drug"/>
    <n v="5"/>
    <s v="N"/>
    <x v="1"/>
    <n v="1"/>
    <m/>
    <m/>
    <m/>
    <m/>
    <m/>
    <m/>
    <m/>
    <m/>
    <m/>
    <m/>
  </r>
  <r>
    <x v="2"/>
    <x v="3"/>
    <s v="pres_medicine_cd_yj"/>
    <s v="1319722Q1279"/>
    <s v="1319722Q1279||オフロキサシン点眼液０．３％「日点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40Q1056"/>
    <s v="1319740Q1056||ハイパジールコーワ点眼液0.25％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62Q1125"/>
    <s v="1319762Q1125||エピナスチン塩酸塩点眼液０．０５％「ニットー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826Q1020"/>
    <s v="1319826Q1020||グラアルファ配合点眼液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29705Q1310"/>
    <s v="1329705Q1310||ケトチフェン点鼻液０．０５％「サワイ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29707Q3117"/>
    <s v="1329707Q3117||フルチカゾン点鼻50μg「サワイ」56噴霧  4.08mg8mL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39002F1500"/>
    <s v="1339002F1500||ジフェニドール塩酸塩錠２５ｍｇ「日医工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13003F1065"/>
    <s v="2113003F1065||ジゴキシンＫＹ錠0.25  0.25mg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1001F2021"/>
    <s v="2121001F2021||アミサリン錠250mg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3011F2550"/>
    <s v="2123011F2550||アテノロール錠５０ｍｇ「日新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3011F2577"/>
    <s v="2123011F2577||アテノロール錠５０ｍｇ「ファイザー」"/>
    <s v="RINCHU_DRUG"/>
    <s v="Drug"/>
    <n v="5"/>
    <s v="N"/>
    <x v="1"/>
    <n v="1"/>
    <m/>
    <m/>
    <m/>
    <m/>
    <m/>
    <m/>
    <m/>
    <m/>
    <m/>
    <m/>
  </r>
  <r>
    <x v="2"/>
    <x v="3"/>
    <s v="pres_medicine_cd_yj"/>
    <s v="2123014F1132"/>
    <s v="2123014F1132||アロチノロール塩酸塩錠５ｍｇ「トーワ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9002M2260"/>
    <s v="2129002M2260||ジソピラミドカプセル１００ｍｇ「ファイザー」"/>
    <s v="RINCHU_DRUG"/>
    <s v="Drug"/>
    <n v="5"/>
    <s v="Y"/>
    <x v="0"/>
    <n v="1"/>
    <n v="0"/>
    <s v="No matching concept"/>
    <s v="None"/>
    <s v="Metadata"/>
    <s v="Undefined"/>
    <n v="19076626"/>
    <s v="disopyramide 100 MG Oral Capsule"/>
    <s v="RxNorm"/>
    <s v="Drug"/>
    <s v="Clinical Drug"/>
  </r>
  <r>
    <x v="2"/>
    <x v="3"/>
    <s v="pres_medicine_cd_yj"/>
    <s v="2129003M1218"/>
    <s v="2129003M1218||メキシレチン塩酸塩カプセル５０ｍｇ「ＹＤ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9007F2027"/>
    <s v="2129007F2027||シベノール錠100mg"/>
    <s v="RINCHU_DRUG"/>
    <s v="Drug"/>
    <n v="5"/>
    <s v="Y"/>
    <x v="0"/>
    <n v="1"/>
    <n v="0"/>
    <s v="No matching concept"/>
    <s v="None"/>
    <s v="Metadata"/>
    <s v="Undefined"/>
    <n v="35155794"/>
    <s v="cifenline 100 MG Oral Tablet"/>
    <s v="RxNorm Extension"/>
    <s v="Drug"/>
    <s v="Clinical Drug"/>
  </r>
  <r>
    <x v="2"/>
    <x v="3"/>
    <s v="pres_medicine_cd_yj"/>
    <s v="2129008M1164"/>
    <s v="2129008M1164||ピルシカイニド塩酸塩カプセル２５ｍｇ「テバ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9009F1038"/>
    <s v="2129009F1038||フレカイニド酢酸塩錠５０ｍｇ「ＫＯ」"/>
    <s v="RINCHU_DRUG"/>
    <s v="Drug"/>
    <n v="5"/>
    <s v="Y"/>
    <x v="0"/>
    <n v="1"/>
    <n v="0"/>
    <s v="No matching concept"/>
    <s v="None"/>
    <s v="Metadata"/>
    <s v="Undefined"/>
    <n v="40169054"/>
    <s v="flecainide acetate 50 MG Oral Tablet"/>
    <s v="RxNorm"/>
    <s v="Drug"/>
    <s v="Clinical Drug"/>
  </r>
  <r>
    <x v="2"/>
    <x v="3"/>
    <s v="pres_medicine_cd_yj"/>
    <s v="2132003F1486"/>
    <s v="2132003F1486||トリクロルメチアジド錠２ｍｇ「ＮＩＧ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32004F3025"/>
    <s v="2132004F3025||ヒドロクロロチアジドＯＤ錠１２．５ｍｇ「トーワ」"/>
    <s v="RINCHU_DRUG"/>
    <s v="Drug"/>
    <n v="5"/>
    <s v="Y"/>
    <x v="0"/>
    <n v="1"/>
    <n v="0"/>
    <s v="No matching concept"/>
    <s v="None"/>
    <s v="Metadata"/>
    <s v="Undefined"/>
    <n v="35153955"/>
    <s v="Hydrochlorothiazide 12.5 MG Disintegrating Oral Tablet"/>
    <s v="RxNorm Extension"/>
    <s v="Drug"/>
    <s v="Clinical Drug"/>
  </r>
  <r>
    <x v="2"/>
    <x v="3"/>
    <s v="pres_medicine_cd_yj"/>
    <s v="2139009F1034"/>
    <s v="2139009F1034||トラセミド錠４ｍｇ「ＫＯ」"/>
    <s v="RINCHU_DRUG"/>
    <s v="Drug"/>
    <n v="5"/>
    <s v="Y"/>
    <x v="0"/>
    <n v="1"/>
    <n v="0"/>
    <s v="No matching concept"/>
    <s v="None"/>
    <s v="Metadata"/>
    <s v="Undefined"/>
    <n v="35144901"/>
    <s v="torsemide 4 MG Oral Tablet"/>
    <s v="RxNorm Extension"/>
    <s v="Drug"/>
    <s v="Clinical Drug"/>
  </r>
  <r>
    <x v="2"/>
    <x v="3"/>
    <s v="pres_medicine_cd_yj"/>
    <s v="2139011F4022"/>
    <s v="2139011F4022||サムスカＯＤ錠１５ｍｇ"/>
    <s v="RINCHU_DRUG"/>
    <s v="Drug"/>
    <n v="5"/>
    <s v="Y"/>
    <x v="0"/>
    <n v="1"/>
    <n v="0"/>
    <s v="No matching concept"/>
    <s v="None"/>
    <s v="Metadata"/>
    <s v="Undefined"/>
    <n v="19036799"/>
    <s v="tolvaptan 15 MG Oral Tablet"/>
    <s v="RxNorm"/>
    <s v="Drug"/>
    <s v="Clinical Drug"/>
  </r>
  <r>
    <x v="2"/>
    <x v="3"/>
    <s v="pres_medicine_cd_yj"/>
    <s v="2144008F2184"/>
    <s v="2144008F2184||イミダプリル塩酸塩錠５ｍｇ「ＤＳＥＰ」"/>
    <s v="RINCHU_DRUG"/>
    <s v="Drug"/>
    <n v="5"/>
    <s v="Y"/>
    <x v="0"/>
    <n v="1"/>
    <n v="0"/>
    <s v="No matching concept"/>
    <s v="None"/>
    <s v="Metadata"/>
    <s v="Undefined"/>
    <n v="19101750"/>
    <s v="imidapril 5 MG Oral Tablet"/>
    <s v="RxNorm"/>
    <s v="Drug"/>
    <s v="Clinical Drug"/>
  </r>
  <r>
    <x v="2"/>
    <x v="3"/>
    <s v="pres_medicine_cd_yj"/>
    <s v="2149017F1035"/>
    <s v="2149017F1035||ワイテンス錠2mg"/>
    <s v="RINCHU_DRUG"/>
    <s v="Drug"/>
    <n v="5"/>
    <s v="Y"/>
    <x v="0"/>
    <n v="1"/>
    <n v="0"/>
    <s v="No matching concept"/>
    <s v="None"/>
    <s v="Metadata"/>
    <s v="Undefined"/>
    <n v="35161716"/>
    <s v="Guanabenz 2 MG Oral Tablet"/>
    <s v="RxNorm Extension"/>
    <s v="Drug"/>
    <s v="Clinical Drug"/>
  </r>
  <r>
    <x v="2"/>
    <x v="3"/>
    <s v="pres_medicine_cd_yj"/>
    <s v="2149018F1021"/>
    <s v="2149018F1021||ローガン錠10mg"/>
    <s v="RINCHU_DRUG"/>
    <s v="Drug"/>
    <n v="5"/>
    <s v="Y"/>
    <x v="0"/>
    <n v="1"/>
    <n v="0"/>
    <s v="No matching concept"/>
    <s v="None"/>
    <s v="Metadata"/>
    <s v="Undefined"/>
    <n v="42959801"/>
    <s v="amosulalol hydrochloride 10 MG Oral Tablet"/>
    <s v="RxNorm Extension"/>
    <s v="Drug"/>
    <s v="Clinical Drug"/>
  </r>
  <r>
    <x v="2"/>
    <x v="3"/>
    <s v="pres_medicine_cd_yj"/>
    <s v="2149026F2227"/>
    <s v="2149026F2227||ドキサゾシン錠１ｍｇ「ＮＰ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26F4173"/>
    <s v="2149026F4173||ドキサゾシン錠４ｍｇ「日医工」"/>
    <s v="RINCHU_DRUG"/>
    <s v="Drug"/>
    <n v="5"/>
    <s v="Y"/>
    <x v="0"/>
    <n v="1"/>
    <n v="0"/>
    <s v="No matching concept"/>
    <s v="None"/>
    <s v="Metadata"/>
    <s v="Undefined"/>
    <n v="1363059"/>
    <s v="doxazosin 4 MG Oral Tablet"/>
    <s v="RxNorm"/>
    <s v="Drug"/>
    <s v="Clinical Drug"/>
  </r>
  <r>
    <x v="2"/>
    <x v="3"/>
    <s v="pres_medicine_cd_yj"/>
    <s v="2149027F3139"/>
    <s v="2149027F3139||マニジピン塩酸塩錠20mg「タイヨー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37F1032"/>
    <s v="2149037F1032||アテレック錠5  5mg"/>
    <s v="RINCHU_DRUG"/>
    <s v="Drug"/>
    <n v="5"/>
    <s v="Y"/>
    <x v="0"/>
    <n v="1"/>
    <n v="0"/>
    <s v="No matching concept"/>
    <s v="None"/>
    <s v="Metadata"/>
    <s v="Undefined"/>
    <n v="42960735"/>
    <s v="cilnidipine 5 MG Oral Tablet"/>
    <s v="RxNorm Extension"/>
    <s v="Drug"/>
    <s v="Clinical Drug"/>
  </r>
  <r>
    <x v="2"/>
    <x v="3"/>
    <s v="pres_medicine_cd_yj"/>
    <s v="2149037F2080"/>
    <s v="2149037F2080||シルニジピン錠１０ｍｇ「ＪＧ」"/>
    <s v="RINCHU_DRUG"/>
    <s v="Drug"/>
    <n v="5"/>
    <s v="Y"/>
    <x v="0"/>
    <n v="1"/>
    <n v="0"/>
    <s v="No matching concept"/>
    <s v="None"/>
    <s v="Metadata"/>
    <s v="Undefined"/>
    <n v="42960725"/>
    <s v="cilnidipine 10 MG Oral Tablet"/>
    <s v="RxNorm Extension"/>
    <s v="Drug"/>
    <s v="Clinical Drug"/>
  </r>
  <r>
    <x v="2"/>
    <x v="3"/>
    <s v="pres_medicine_cd_yj"/>
    <s v="2149037F3027"/>
    <s v="2149037F3027||アテレック錠２０"/>
    <s v="RINCHU_DRUG"/>
    <s v="Drug"/>
    <n v="5"/>
    <s v="Y"/>
    <x v="0"/>
    <n v="1"/>
    <n v="0"/>
    <s v="No matching concept"/>
    <s v="None"/>
    <s v="Metadata"/>
    <s v="Undefined"/>
    <n v="35143978"/>
    <s v="cilnidipine 20 MG Oral Tablet"/>
    <s v="RxNorm Extension"/>
    <s v="Drug"/>
    <s v="Clinical Drug"/>
  </r>
  <r>
    <x v="2"/>
    <x v="3"/>
    <s v="pres_medicine_cd_yj"/>
    <s v="2149039F1147"/>
    <s v="2149039F1147||ロサルタンカリウム錠２５ｍｇ「ＡＡ」"/>
    <s v="RINCHU_DRUG"/>
    <s v="Drug"/>
    <n v="5"/>
    <s v="N"/>
    <x v="1"/>
    <n v="1"/>
    <m/>
    <m/>
    <m/>
    <m/>
    <m/>
    <m/>
    <m/>
    <m/>
    <m/>
    <m/>
  </r>
  <r>
    <x v="2"/>
    <x v="3"/>
    <s v="pres_medicine_cd_yj"/>
    <s v="2149039F3271"/>
    <s v="2149039F3271||ロサルタンカリウム錠１００ｍｇ「サンド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0F2375"/>
    <s v="2149040F2375||カンデサルタン錠４ｍｇ「武田テバ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1F2299"/>
    <s v="2149041F2299||バルサルタン錠４０ｍｇ「日新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1F3082"/>
    <s v="2149041F3082||バルサルタン錠８０ｍｇ「ＪＧ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1F3295"/>
    <s v="2149041F3295||バルサルタン錠８０ｍｇ「日新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3F1062"/>
    <s v="2149043F1062||アゼルニジピン錠８ｍｇ「ＮＰ」"/>
    <s v="RINCHU_DRUG"/>
    <s v="Drug"/>
    <n v="5"/>
    <s v="Y"/>
    <x v="0"/>
    <n v="1"/>
    <n v="0"/>
    <s v="No matching concept"/>
    <s v="None"/>
    <s v="Metadata"/>
    <s v="Undefined"/>
    <n v="35139832"/>
    <s v="azelnidipine 8 MG Oral Tablet"/>
    <s v="RxNorm Extension"/>
    <s v="Drug"/>
    <s v="Clinical Drug"/>
  </r>
  <r>
    <x v="2"/>
    <x v="3"/>
    <s v="pres_medicine_cd_yj"/>
    <s v="2149043F2069"/>
    <s v="2149043F2069||アゼルニジピン錠１６ｍｇ「ＮＰ」"/>
    <s v="RINCHU_DRUG"/>
    <s v="Drug"/>
    <n v="5"/>
    <s v="Y"/>
    <x v="0"/>
    <n v="1"/>
    <n v="0"/>
    <s v="No matching concept"/>
    <s v="None"/>
    <s v="Metadata"/>
    <s v="Undefined"/>
    <n v="35134542"/>
    <s v="azelnidipine 16 MG Oral Tablet"/>
    <s v="RxNorm Extension"/>
    <s v="Drug"/>
    <s v="Clinical Drug"/>
  </r>
  <r>
    <x v="2"/>
    <x v="3"/>
    <s v="pres_medicine_cd_yj"/>
    <s v="2149044F1059"/>
    <s v="2149044F1059||オルメサルタン錠１０ｍｇ「ＴＣＫ」"/>
    <s v="RINCHU_DRUG"/>
    <s v="Drug"/>
    <n v="5"/>
    <s v="Y"/>
    <x v="0"/>
    <n v="1"/>
    <n v="0"/>
    <s v="No matching concept"/>
    <s v="None"/>
    <s v="Metadata"/>
    <s v="Undefined"/>
    <n v="19102171"/>
    <s v="olmesartan medoxomil 10 MG Oral Tablet"/>
    <s v="RxNorm"/>
    <s v="Drug"/>
    <s v="Clinical Drug"/>
  </r>
  <r>
    <x v="2"/>
    <x v="3"/>
    <s v="pres_medicine_cd_yj"/>
    <s v="2149044F2063"/>
    <s v="2149044F2063||オルメサルタン錠２０ｍｇ「ＹＤ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4F3051"/>
    <s v="2149044F3051||オルメサルタン錠５ｍｇ「ＴＣＫ」"/>
    <s v="RINCHU_DRUG"/>
    <s v="Drug"/>
    <n v="5"/>
    <s v="Y"/>
    <x v="0"/>
    <n v="1"/>
    <n v="0"/>
    <s v="No matching concept"/>
    <s v="None"/>
    <s v="Metadata"/>
    <s v="Undefined"/>
    <n v="1312743"/>
    <s v="olmesartan medoxomil 5 MG Oral Tablet"/>
    <s v="RxNorm"/>
    <s v="Drug"/>
    <s v="Clinical Drug"/>
  </r>
  <r>
    <x v="2"/>
    <x v="3"/>
    <s v="pres_medicine_cd_yj"/>
    <s v="2149044F6093"/>
    <s v="2149044F6093||オルメサルタンＯＤ錠２０ｍｇ「日医工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4F6123"/>
    <s v="2149044F6123||オルメサルタンＯＤ錠２０ｍｇ「オーハラ」"/>
    <s v="RINCHU_DRUG"/>
    <s v="Drug"/>
    <n v="5"/>
    <s v="Y"/>
    <x v="0"/>
    <n v="1"/>
    <n v="0"/>
    <s v="No matching concept"/>
    <s v="None"/>
    <s v="Metadata"/>
    <s v="Undefined"/>
    <n v="35154889"/>
    <s v="olmesartan 20 MG Disintegrating Oral Tablet"/>
    <s v="RxNorm Extension"/>
    <s v="Drug"/>
    <s v="Clinical Drug"/>
  </r>
  <r>
    <x v="2"/>
    <x v="3"/>
    <s v="pres_medicine_cd_yj"/>
    <s v="2149044F8045"/>
    <s v="2149044F8045||オルメサルタンＯＤ錠５ｍｇ「ＥＥ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6F3034"/>
    <s v="2149046F3034||イルベタン錠２００ｍｇ"/>
    <s v="RINCHU_DRUG"/>
    <s v="Drug"/>
    <n v="5"/>
    <s v="Y"/>
    <x v="0"/>
    <n v="1"/>
    <n v="0"/>
    <s v="No matching concept"/>
    <s v="None"/>
    <s v="Metadata"/>
    <s v="Undefined"/>
    <n v="35152025"/>
    <s v="irbesartan 200 MG Oral Tablet"/>
    <s v="RxNorm Extension"/>
    <s v="Drug"/>
    <s v="Clinical Drug"/>
  </r>
  <r>
    <x v="2"/>
    <x v="3"/>
    <s v="pres_medicine_cd_yj"/>
    <s v="2149048F1057"/>
    <s v="2149048F1057||アジルサルタン錠２０ｍｇ「サンド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110F1104"/>
    <s v="2149110F1104||ロサルヒド配合錠ＬＤ「ＪＧ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110F1317"/>
    <s v="2149110F1317||ロサルヒド配合錠ＬＤ「ファイザー」"/>
    <s v="RINCHU_DRUG"/>
    <s v="Drug"/>
    <n v="5"/>
    <s v="N"/>
    <x v="1"/>
    <n v="1"/>
    <m/>
    <m/>
    <m/>
    <m/>
    <m/>
    <m/>
    <m/>
    <m/>
    <m/>
    <m/>
  </r>
  <r>
    <x v="2"/>
    <x v="3"/>
    <s v="pres_medicine_cd_yj"/>
    <s v="2149110F2046"/>
    <s v="2149110F2046||ロサルヒド配合錠ＨＤ「ＪＧ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111F2040"/>
    <s v="2149111F2040||カデチア配合錠ＨＤ「テバ」"/>
    <s v="RINCHU_DRUG"/>
    <s v="Drug"/>
    <n v="5"/>
    <s v="Y"/>
    <x v="0"/>
    <n v="1"/>
    <n v="0"/>
    <s v="No matching concept"/>
    <s v="None"/>
    <s v="Metadata"/>
    <s v="Undefined"/>
    <n v="40095410"/>
    <s v="candesartan / hydrochlorothiazide Oral Tablet"/>
    <s v="RxNorm"/>
    <s v="Drug"/>
    <s v="Clinical Drug Form"/>
  </r>
  <r>
    <x v="2"/>
    <x v="3"/>
    <s v="pres_medicine_cd_yj"/>
    <s v="2149117F2080"/>
    <s v="2149117F2080||テラムロ配合錠ＢＰ「日医工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118F1054"/>
    <s v="2149118F1054||イルアミクス配合錠ＬＤ「ＪＧ」"/>
    <s v="RINCHU_DRUG"/>
    <s v="Drug"/>
    <n v="5"/>
    <s v="Y"/>
    <x v="0"/>
    <n v="1"/>
    <n v="0"/>
    <s v="No matching concept"/>
    <s v="None"/>
    <s v="Metadata"/>
    <s v="Undefined"/>
    <n v="35150194"/>
    <s v="Amlodipine / irbesartan Oral Tablet"/>
    <s v="RxNorm Extension"/>
    <s v="Drug"/>
    <s v="Clinical Drug Form"/>
  </r>
  <r>
    <x v="2"/>
    <x v="3"/>
    <s v="pres_medicine_cd_yj"/>
    <s v="2149118F1127"/>
    <s v="2149118F1127||イルアミクス配合錠ＬＤ「サンド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118F2140"/>
    <s v="2149118F2140||イルアミクス配合錠ＨＤ「武田テバ」"/>
    <s v="RINCHU_DRUG"/>
    <s v="Drug"/>
    <n v="5"/>
    <s v="Y"/>
    <x v="0"/>
    <n v="1"/>
    <n v="0"/>
    <s v="No matching concept"/>
    <s v="None"/>
    <s v="Metadata"/>
    <s v="Undefined"/>
    <n v="35150194"/>
    <s v="Amlodipine / irbesartan Oral Tablet"/>
    <s v="RxNorm Extension"/>
    <s v="Drug"/>
    <s v="Clinical Drug Form"/>
  </r>
  <r>
    <x v="2"/>
    <x v="3"/>
    <s v="pres_medicine_cd_yj"/>
    <s v="2149118F2182"/>
    <s v="2149118F2182||イルアミクス配合錠ＨＤ「ＶＴＲＳ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121F2109"/>
    <s v="2149121F2109||ジルムロ配合錠ＨＤ「ニプロ」"/>
    <s v="RINCHU_DRUG"/>
    <s v="Drug"/>
    <n v="5"/>
    <s v="Y"/>
    <x v="0"/>
    <n v="1"/>
    <n v="0"/>
    <s v="No matching concept"/>
    <s v="None"/>
    <s v="Metadata"/>
    <s v="Undefined"/>
    <n v="35159329"/>
    <s v="Amlodipine / azilsartan Oral Tablet"/>
    <s v="RxNorm Extension"/>
    <s v="Drug"/>
    <s v="Clinical Drug Form"/>
  </r>
  <r>
    <x v="2"/>
    <x v="3"/>
    <s v="pres_medicine_cd_yj"/>
    <s v="2160004F2023"/>
    <s v="2160004F2023||ゾーミッグＲＭ錠2.5mg"/>
    <s v="RINCHU_DRUG"/>
    <s v="Drug"/>
    <n v="5"/>
    <s v="Y"/>
    <x v="0"/>
    <n v="1"/>
    <n v="0"/>
    <s v="No matching concept"/>
    <s v="None"/>
    <s v="Metadata"/>
    <s v="Undefined"/>
    <n v="19071336"/>
    <s v="zolmitriptan 2.5 MG Disintegrating Oral Tablet"/>
    <s v="RxNorm"/>
    <s v="Drug"/>
    <s v="Clinical Drug"/>
  </r>
  <r>
    <x v="2"/>
    <x v="3"/>
    <s v="pres_medicine_cd_yj"/>
    <s v="2160004F2090"/>
    <s v="2160004F2090||ゾルミトリプタンＯＤ錠２．５ｍｇ「ファイザー」"/>
    <s v="RINCHU_DRUG"/>
    <s v="Drug"/>
    <n v="5"/>
    <s v="N"/>
    <x v="1"/>
    <n v="1"/>
    <m/>
    <m/>
    <m/>
    <m/>
    <m/>
    <m/>
    <m/>
    <m/>
    <m/>
    <m/>
  </r>
  <r>
    <x v="2"/>
    <x v="3"/>
    <s v="pres_medicine_cd_yj"/>
    <s v="2160006F2065"/>
    <s v="2160006F2065||リザトリプタンＯＤ錠１０ｍｇ「ファイザー」"/>
    <s v="RINCHU_DRUG"/>
    <s v="Drug"/>
    <n v="5"/>
    <s v="N"/>
    <x v="1"/>
    <n v="1"/>
    <m/>
    <m/>
    <m/>
    <m/>
    <m/>
    <m/>
    <m/>
    <m/>
    <m/>
    <m/>
  </r>
  <r>
    <x v="2"/>
    <x v="3"/>
    <s v="pres_medicine_cd_yj"/>
    <s v="2171012F2366"/>
    <s v="2171012F2366||トラピジル錠100mg「トーワ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14G1020"/>
    <s v="2171014G1020||アダラートＬ錠10mg"/>
    <s v="RINCHU_DRUG"/>
    <s v="Drug"/>
    <n v="5"/>
    <s v="N"/>
    <x v="1"/>
    <n v="1"/>
    <m/>
    <m/>
    <m/>
    <m/>
    <m/>
    <m/>
    <m/>
    <m/>
    <m/>
    <m/>
  </r>
  <r>
    <x v="2"/>
    <x v="3"/>
    <s v="pres_medicine_cd_yj"/>
    <s v="2171014G5114"/>
    <s v="2171014G5114||ニフェジピンＣＲ錠４０ｍｇ「ＺＥ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21F1067"/>
    <s v="2171021F1067||ベニジピン塩酸塩錠2mg「ＮＰＩ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21F1270"/>
    <s v="2171021F1270||ベニジピン塩酸塩錠２ｍｇ「テバ」"/>
    <s v="RINCHU_DRUG"/>
    <s v="Drug"/>
    <n v="5"/>
    <s v="N"/>
    <x v="1"/>
    <n v="1"/>
    <m/>
    <m/>
    <m/>
    <m/>
    <m/>
    <m/>
    <m/>
    <m/>
    <m/>
    <m/>
  </r>
  <r>
    <x v="2"/>
    <x v="3"/>
    <s v="pres_medicine_cd_yj"/>
    <s v="2171021F2314"/>
    <s v="2171021F2314||ベニジピン塩酸塩錠４ｍｇ「ＴＣＫ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21F3027"/>
    <s v="2171021F3027||コニール錠8  8mg"/>
    <s v="RINCHU_DRUG"/>
    <s v="Drug"/>
    <n v="5"/>
    <s v="Y"/>
    <x v="0"/>
    <n v="1"/>
    <n v="0"/>
    <s v="No matching concept"/>
    <s v="None"/>
    <s v="Metadata"/>
    <s v="Undefined"/>
    <n v="42960868"/>
    <s v="benidipine hydrochloride 8 MG Oral Tablet"/>
    <s v="RxNorm Extension"/>
    <s v="Drug"/>
    <s v="Clinical Drug"/>
  </r>
  <r>
    <x v="2"/>
    <x v="3"/>
    <s v="pres_medicine_cd_yj"/>
    <s v="2171022F1053"/>
    <s v="2171022F1053||アムロジピン錠2.5mg「ＣＨ」"/>
    <s v="RINCHU_DRUG"/>
    <s v="Drug"/>
    <n v="5"/>
    <s v="Y"/>
    <x v="0"/>
    <n v="1"/>
    <n v="0"/>
    <s v="No matching concept"/>
    <s v="None"/>
    <s v="Metadata"/>
    <s v="Undefined"/>
    <n v="19073094"/>
    <s v="amlodipine 2.5 MG Oral Tablet"/>
    <s v="RxNorm"/>
    <s v="Drug"/>
    <s v="Clinical Drug"/>
  </r>
  <r>
    <x v="2"/>
    <x v="3"/>
    <s v="pres_medicine_cd_yj"/>
    <s v="2171022F1355"/>
    <s v="2171022F1355||アムロジピン錠2.5mg「日医工」"/>
    <s v="RINCHU_DRUG"/>
    <s v="Drug"/>
    <n v="5"/>
    <s v="Y"/>
    <x v="0"/>
    <n v="1"/>
    <n v="0"/>
    <s v="No matching concept"/>
    <s v="None"/>
    <s v="Metadata"/>
    <s v="Undefined"/>
    <n v="19073094"/>
    <s v="amlodipine 2.5 MG Oral Tablet"/>
    <s v="RxNorm"/>
    <s v="Drug"/>
    <s v="Clinical Drug"/>
  </r>
  <r>
    <x v="2"/>
    <x v="3"/>
    <s v="pres_medicine_cd_yj"/>
    <s v="2171022F1ZZZ"/>
    <s v="2171022F1ZZZ||【般】アムロジピン錠２．５ｍｇ"/>
    <s v="RINCHU_DRUG"/>
    <s v="Drug"/>
    <n v="5"/>
    <s v="N"/>
    <x v="1"/>
    <n v="1"/>
    <m/>
    <m/>
    <m/>
    <m/>
    <m/>
    <m/>
    <m/>
    <m/>
    <m/>
    <m/>
  </r>
  <r>
    <x v="2"/>
    <x v="3"/>
    <s v="pres_medicine_cd_yj"/>
    <s v="2171022F2050"/>
    <s v="2171022F2050||アムロジピン錠5mg「ＣＨ」"/>
    <s v="RINCHU_DRUG"/>
    <s v="Drug"/>
    <n v="5"/>
    <s v="Y"/>
    <x v="0"/>
    <n v="1"/>
    <n v="0"/>
    <s v="No matching concept"/>
    <s v="None"/>
    <s v="Metadata"/>
    <s v="Undefined"/>
    <n v="1332419"/>
    <s v="amlodipine 5 MG Oral Tablet"/>
    <s v="RxNorm"/>
    <s v="Drug"/>
    <s v="Clinical Drug"/>
  </r>
  <r>
    <x v="2"/>
    <x v="3"/>
    <s v="pres_medicine_cd_yj"/>
    <s v="2171022F2432"/>
    <s v="2171022F2432||アムロジピン錠５ｍｇ「ＱＱ」"/>
    <s v="RINCHU_DRUG"/>
    <s v="Drug"/>
    <n v="5"/>
    <s v="Y"/>
    <x v="0"/>
    <n v="1"/>
    <n v="0"/>
    <s v="No matching concept"/>
    <s v="None"/>
    <s v="Metadata"/>
    <s v="Undefined"/>
    <n v="1332419"/>
    <s v="amlodipine 5 MG Oral Tablet"/>
    <s v="RxNorm"/>
    <s v="Drug"/>
    <s v="Clinical Drug"/>
  </r>
  <r>
    <x v="2"/>
    <x v="3"/>
    <s v="pres_medicine_cd_yj"/>
    <s v="2171022F3269"/>
    <s v="2171022F3269||アムロジピンＯＤ錠２．５ｍｇ「ＫＮ」"/>
    <s v="RINCHU_DRUG"/>
    <s v="Drug"/>
    <n v="5"/>
    <s v="N"/>
    <x v="1"/>
    <n v="1"/>
    <m/>
    <m/>
    <m/>
    <m/>
    <m/>
    <m/>
    <m/>
    <m/>
    <m/>
    <m/>
  </r>
  <r>
    <x v="2"/>
    <x v="3"/>
    <s v="pres_medicine_cd_yj"/>
    <s v="2171022F5253"/>
    <s v="2171022F5253||アムロジピン錠１０ｍｇ「ＤＳＥＰ」"/>
    <s v="RINCHU_DRUG"/>
    <s v="Drug"/>
    <n v="5"/>
    <s v="Y"/>
    <x v="0"/>
    <n v="1"/>
    <n v="0"/>
    <s v="No matching concept"/>
    <s v="None"/>
    <s v="Metadata"/>
    <s v="Undefined"/>
    <n v="19073093"/>
    <s v="amlodipine 10 MG Oral Tablet"/>
    <s v="RxNorm"/>
    <s v="Drug"/>
    <s v="Clinical Drug"/>
  </r>
  <r>
    <x v="2"/>
    <x v="3"/>
    <s v="pres_medicine_cd_yj"/>
    <s v="2183005G2133"/>
    <s v="2183005G2133||ベザフィブラートＳＲ錠１００ｍｇ「サワイ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3006F3031"/>
    <s v="2183006F3031||トライコア錠５３．３ｍｇ"/>
    <s v="RINCHU_DRUG"/>
    <s v="Drug"/>
    <n v="5"/>
    <s v="Y"/>
    <x v="0"/>
    <n v="1"/>
    <n v="0"/>
    <s v="No matching concept"/>
    <s v="None"/>
    <s v="Metadata"/>
    <s v="Undefined"/>
    <n v="1551839"/>
    <s v="fenofibrate 54 MG Oral Tablet"/>
    <s v="RxNorm"/>
    <s v="Drug"/>
    <s v="Clinical Drug"/>
  </r>
  <r>
    <x v="2"/>
    <x v="3"/>
    <s v="pres_medicine_cd_yj"/>
    <s v="2189008F1333"/>
    <s v="2189008F1333||プロブコール錠250mg「トーワ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0F1446"/>
    <s v="2189010F1446||プラバスタチンナトリウム塩錠５ｍｇ「ファイザー」"/>
    <s v="RINCHU_DRUG"/>
    <s v="Drug"/>
    <n v="5"/>
    <s v="N"/>
    <x v="1"/>
    <n v="1"/>
    <m/>
    <m/>
    <m/>
    <m/>
    <m/>
    <m/>
    <m/>
    <m/>
    <m/>
    <m/>
  </r>
  <r>
    <x v="2"/>
    <x v="3"/>
    <s v="pres_medicine_cd_yj"/>
    <s v="2189010F1497"/>
    <s v="2189010F1497||プラバスタチンＮａ錠５ｍｇ「ＮＩＧ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0F1ZZZ"/>
    <s v="2189010F1ZZZ||【般】プラバスタチンＮａ錠５ｍｇ"/>
    <s v="RINCHU_DRUG"/>
    <s v="Drug"/>
    <n v="5"/>
    <s v="N"/>
    <x v="1"/>
    <n v="1"/>
    <m/>
    <m/>
    <m/>
    <m/>
    <m/>
    <m/>
    <m/>
    <m/>
    <m/>
    <m/>
  </r>
  <r>
    <x v="2"/>
    <x v="3"/>
    <s v="pres_medicine_cd_yj"/>
    <s v="2189010F2043"/>
    <s v="2189010F2043||プラバスタチンＮａ錠10mg「アメル」"/>
    <s v="RINCHU_DRUG"/>
    <s v="Drug"/>
    <n v="5"/>
    <s v="Y"/>
    <x v="0"/>
    <n v="1"/>
    <n v="0"/>
    <s v="No matching concept"/>
    <s v="None"/>
    <s v="Metadata"/>
    <s v="Undefined"/>
    <n v="40175390"/>
    <s v="pravastatin sodium 10 MG Oral Tablet"/>
    <s v="RxNorm"/>
    <s v="Drug"/>
    <s v="Clinical Drug"/>
  </r>
  <r>
    <x v="2"/>
    <x v="3"/>
    <s v="pres_medicine_cd_yj"/>
    <s v="2189010F2507"/>
    <s v="2189010F2507||プラバスタチンナトリウム錠１０ｍｇ「ＹＤ」"/>
    <s v="RINCHU_DRUG"/>
    <s v="Drug"/>
    <n v="5"/>
    <s v="Y"/>
    <x v="0"/>
    <n v="1"/>
    <n v="0"/>
    <s v="No matching concept"/>
    <s v="None"/>
    <s v="Metadata"/>
    <s v="Undefined"/>
    <n v="40175390"/>
    <s v="pravastatin sodium 10 MG Oral Tablet"/>
    <s v="RxNorm"/>
    <s v="Drug"/>
    <s v="Clinical Drug"/>
  </r>
  <r>
    <x v="2"/>
    <x v="3"/>
    <s v="pres_medicine_cd_yj"/>
    <s v="2189010F2515"/>
    <s v="2189010F2515||プラバスタチンＮａ錠１０ｍｇ「ＮＩＧ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1F1211"/>
    <s v="2189011F1211||シンバスタチン錠５ｍｇ「ＮｉｋＰ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5F2160"/>
    <s v="2189015F2160||アトルバスタチン錠１０ｍｇ「ＹＤ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6F1303"/>
    <s v="2189016F1303||ピタバスタチンＣａ錠１ｍｇ「ＶＴＲＳ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6F2202"/>
    <s v="2189016F2202||ピタバスタチンＣａ錠２ｍｇ「ファイザー」"/>
    <s v="RINCHU_DRUG"/>
    <s v="Drug"/>
    <n v="5"/>
    <s v="N"/>
    <x v="1"/>
    <n v="1"/>
    <m/>
    <m/>
    <m/>
    <m/>
    <m/>
    <m/>
    <m/>
    <m/>
    <m/>
    <m/>
  </r>
  <r>
    <x v="2"/>
    <x v="3"/>
    <s v="pres_medicine_cd_yj"/>
    <s v="2189017F1308"/>
    <s v="2189017F1308||ロスバスタチン錠２．５ｍｇ「ＫＭＰ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7F2142"/>
    <s v="2189017F2142||ロスバスタチン錠５ｍｇ「ケミファ」"/>
    <s v="RINCHU_DRUG"/>
    <s v="Drug"/>
    <n v="5"/>
    <s v="Y"/>
    <x v="0"/>
    <n v="1"/>
    <n v="0"/>
    <s v="No matching concept"/>
    <s v="None"/>
    <s v="Metadata"/>
    <s v="Undefined"/>
    <n v="40165261"/>
    <s v="rosuvastatin calcium 5 MG Oral Tablet"/>
    <s v="RxNorm"/>
    <s v="Drug"/>
    <s v="Clinical Drug"/>
  </r>
  <r>
    <x v="2"/>
    <x v="3"/>
    <s v="pres_medicine_cd_yj"/>
    <s v="2189017F3068"/>
    <s v="2189017F3068||ロスバスタチンＯＤ錠２．５ｍｇ「ＭＥＥＫ」"/>
    <s v="RINCHU_DRUG"/>
    <s v="Drug"/>
    <n v="5"/>
    <s v="N"/>
    <x v="1"/>
    <n v="1"/>
    <m/>
    <m/>
    <m/>
    <m/>
    <m/>
    <m/>
    <m/>
    <m/>
    <m/>
    <m/>
  </r>
  <r>
    <x v="2"/>
    <x v="3"/>
    <s v="pres_medicine_cd_yj"/>
    <s v="2189017F3092"/>
    <s v="2189017F3092||ロスバスタチンＯＤ錠２．５ｍｇ「アメル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7F3203"/>
    <s v="2189017F3203||ロスバスタチンＯＤ錠２．５ｍｇ「明治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7F4196"/>
    <s v="2189017F4196||ロスバスタチンＯＤ錠５ｍｇ「ニプロ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8F1078"/>
    <s v="2189018F1078||エゼチミブ錠１０ｍｇ「ＴＣＫ」"/>
    <s v="RINCHU_DRUG"/>
    <s v="Drug"/>
    <n v="5"/>
    <s v="Y"/>
    <x v="0"/>
    <n v="1"/>
    <n v="0"/>
    <s v="No matching concept"/>
    <s v="None"/>
    <s v="Metadata"/>
    <s v="Undefined"/>
    <n v="1526476"/>
    <s v="ezetimibe 10 MG Oral Tablet"/>
    <s v="RxNorm"/>
    <s v="Drug"/>
    <s v="Clinical Drug"/>
  </r>
  <r>
    <x v="2"/>
    <x v="3"/>
    <s v="pres_medicine_cd_yj"/>
    <s v="2189018F1124"/>
    <s v="2189018F1124||エゼチミブ錠１０ｍｇ「ケミファ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9M1039"/>
    <s v="2189019M1039||オメガ－３脂肪酸エチル粒状カプセル２ｇ「ＭＪＴ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90005F2221"/>
    <s v="2190005F2221||イフェンプロジル酒石酸塩錠２０ｍｇ「ツルハラ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90039F1020"/>
    <s v="2190039F1020||コララン錠２．５ｍｇ"/>
    <s v="RINCHU_DRUG"/>
    <s v="Drug"/>
    <n v="5"/>
    <s v="Y"/>
    <x v="0"/>
    <n v="1"/>
    <n v="0"/>
    <s v="No matching concept"/>
    <s v="None"/>
    <s v="Metadata"/>
    <s v="Undefined"/>
    <n v="40745187"/>
    <s v="ivabradine 2.5 MG Oral Tablet"/>
    <s v="RxNorm Extension"/>
    <s v="Drug"/>
    <s v="Clinical Drug"/>
  </r>
  <r>
    <x v="2"/>
    <x v="3"/>
    <s v="pres_medicine_cd_yj"/>
    <s v="2190102F1122"/>
    <s v="2190102F1122||アマルエット配合錠２番「ニプロ」"/>
    <s v="RINCHU_DRUG"/>
    <s v="Drug"/>
    <n v="5"/>
    <s v="Y"/>
    <x v="0"/>
    <n v="1"/>
    <n v="0"/>
    <s v="No matching concept"/>
    <s v="None"/>
    <s v="Metadata"/>
    <s v="Undefined"/>
    <n v="40008941"/>
    <s v="amlodipine / atorvastatin Oral Tablet"/>
    <s v="RxNorm"/>
    <s v="Drug"/>
    <s v="Clinical Drug Form"/>
  </r>
  <r>
    <x v="2"/>
    <x v="3"/>
    <s v="pres_medicine_cd_yj"/>
    <s v="2190103F1070"/>
    <s v="2190103F1070||アマルエット配合錠３番「ケミファ」"/>
    <s v="RINCHU_DRUG"/>
    <s v="Drug"/>
    <n v="5"/>
    <s v="Y"/>
    <x v="0"/>
    <n v="1"/>
    <n v="0"/>
    <s v="No matching concept"/>
    <s v="None"/>
    <s v="Metadata"/>
    <s v="Undefined"/>
    <n v="40008941"/>
    <s v="amlodipine / atorvastatin Oral Tablet"/>
    <s v="RxNorm"/>
    <s v="Drug"/>
    <s v="Clinical Drug Form"/>
  </r>
  <r>
    <x v="2"/>
    <x v="3"/>
    <s v="pres_medicine_cd_yj"/>
    <s v="2190103F1100"/>
    <s v="2190103F1100||アマルエット配合錠３番「トーワ」"/>
    <s v="RINCHU_DRUG"/>
    <s v="Drug"/>
    <n v="5"/>
    <s v="Y"/>
    <x v="0"/>
    <n v="1"/>
    <n v="0"/>
    <s v="No matching concept"/>
    <s v="None"/>
    <s v="Metadata"/>
    <s v="Undefined"/>
    <n v="40008941"/>
    <s v="amlodipine / atorvastatin Oral Tablet"/>
    <s v="RxNorm"/>
    <s v="Drug"/>
    <s v="Clinical Drug Form"/>
  </r>
  <r>
    <x v="2"/>
    <x v="3"/>
    <s v="pres_medicine_cd_yj"/>
    <s v="2223001F2153"/>
    <s v="2223001F2153||デキストロメトルファン臭化水素酸塩錠15mg「ﾂﾙﾊﾗ」"/>
    <s v="RINCHU_DRUG"/>
    <s v="Drug"/>
    <n v="5"/>
    <s v="Y"/>
    <x v="0"/>
    <n v="1"/>
    <n v="0"/>
    <s v="No matching concept"/>
    <s v="None"/>
    <s v="Metadata"/>
    <s v="Undefined"/>
    <n v="1396651"/>
    <s v="dextromethorphan hydrobromide 15 MG Oral Tablet"/>
    <s v="RxNorm"/>
    <s v="Drug"/>
    <s v="Clinical Drug"/>
  </r>
  <r>
    <x v="2"/>
    <x v="3"/>
    <s v="pres_medicine_cd_yj"/>
    <s v="2242001B2300"/>
    <s v="2242001B2300||コデインリン酸塩散1％「タケダ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42001B2327"/>
    <s v="2242001B2327||コデインリン酸塩散１％＜ハチ＞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42001B2343"/>
    <s v="2242001B2343||コデインリン酸塩散１％「メタル」"/>
    <s v="RINCHU_DRUG"/>
    <s v="Drug"/>
    <n v="5"/>
    <s v="Y"/>
    <x v="0"/>
    <n v="1"/>
    <n v="0"/>
    <s v="No matching concept"/>
    <s v="None"/>
    <s v="Metadata"/>
    <s v="Undefined"/>
    <n v="35150601"/>
    <s v="Codeine 0.0105 MG/MG Oral Powder"/>
    <s v="RxNorm Extension"/>
    <s v="Drug"/>
    <s v="Clinical Drug"/>
  </r>
  <r>
    <x v="2"/>
    <x v="3"/>
    <s v="pres_medicine_cd_yj"/>
    <s v="2249001F3032"/>
    <s v="2249001F3032||レスプレン錠30mg"/>
    <s v="RINCHU_DRUG"/>
    <s v="Drug"/>
    <n v="5"/>
    <s v="Y"/>
    <x v="0"/>
    <n v="1"/>
    <n v="0"/>
    <s v="No matching concept"/>
    <s v="None"/>
    <s v="Metadata"/>
    <s v="Undefined"/>
    <n v="35149579"/>
    <s v="eprazinone 30 MG Oral Tablet"/>
    <s v="RxNorm Extension"/>
    <s v="Drug"/>
    <s v="Clinical Drug"/>
  </r>
  <r>
    <x v="2"/>
    <x v="3"/>
    <s v="pres_medicine_cd_yj"/>
    <s v="2251001F1038"/>
    <s v="2251001F1038||テオロング錠50mg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51001F3049"/>
    <s v="2251001F3049||テオロング錠200mg"/>
    <s v="RINCHU_DRUG"/>
    <s v="Drug"/>
    <n v="5"/>
    <s v="Y"/>
    <x v="0"/>
    <n v="1"/>
    <n v="0"/>
    <s v="No matching concept"/>
    <s v="None"/>
    <s v="Metadata"/>
    <s v="Undefined"/>
    <n v="1237261"/>
    <s v="theophylline 200 MG Extended Release Oral Tablet"/>
    <s v="RxNorm"/>
    <s v="Drug"/>
    <s v="Clinical Drug"/>
  </r>
  <r>
    <x v="2"/>
    <x v="3"/>
    <s v="pres_medicine_cd_yj"/>
    <s v="2259002F1090"/>
    <s v="2259002F1090||ベラチン錠1mg"/>
    <s v="RINCHU_DRUG"/>
    <s v="Drug"/>
    <n v="5"/>
    <s v="Y"/>
    <x v="0"/>
    <n v="1"/>
    <n v="0"/>
    <s v="No matching concept"/>
    <s v="None"/>
    <s v="Metadata"/>
    <s v="Undefined"/>
    <n v="19043192"/>
    <s v="tulobuterol 1 MG Oral Tablet"/>
    <s v="RxNorm"/>
    <s v="Drug"/>
    <s v="Clinical Drug"/>
  </r>
  <r>
    <x v="2"/>
    <x v="3"/>
    <s v="pres_medicine_cd_yj"/>
    <s v="2259707S3082"/>
    <s v="2259707S3082||ツロブテロールテープ2mg「日医工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59707S3139"/>
    <s v="2259707S3139||ツロブテロールテープ2mg「テイコク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60700C1106"/>
    <s v="2260700C1106||アズレン含嗽用顆粒0.4％「日医工」"/>
    <s v="RINCHU_DRUG"/>
    <s v="Drug"/>
    <n v="5"/>
    <s v="N"/>
    <x v="1"/>
    <n v="1"/>
    <m/>
    <m/>
    <m/>
    <m/>
    <m/>
    <m/>
    <m/>
    <m/>
    <m/>
    <m/>
  </r>
  <r>
    <x v="2"/>
    <x v="3"/>
    <s v="pres_medicine_cd_yj"/>
    <s v="2290701G2035"/>
    <s v="2290701G2035||パルミコート200μｇタービュヘイラー56吸入  11.2mg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19001M1337"/>
    <s v="2319001M1337||ロペラミド塩酸塩カプセル1mg「ﾌｿｰ」"/>
    <s v="RINCHU_DRUG"/>
    <s v="Drug"/>
    <n v="5"/>
    <s v="N"/>
    <x v="1"/>
    <n v="1"/>
    <m/>
    <m/>
    <m/>
    <m/>
    <m/>
    <m/>
    <m/>
    <m/>
    <m/>
    <m/>
  </r>
  <r>
    <x v="2"/>
    <x v="3"/>
    <s v="pres_medicine_cd_yj"/>
    <s v="2325003F3213"/>
    <s v="2325003F3213||ファモチジンＯＤ錠１０ｍｇ「オーハラ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5003F4236"/>
    <s v="2325003F4236||ファモチジンＯＤ錠２０ｍｇ「オーハラ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9002F2181"/>
    <s v="2329002F2181||アルジオキサ錠１００ｍｇ「トーワ」"/>
    <s v="RINCHU_DRUG"/>
    <s v="Drug"/>
    <n v="5"/>
    <s v="Y"/>
    <x v="0"/>
    <n v="1"/>
    <n v="0"/>
    <s v="No matching concept"/>
    <s v="None"/>
    <s v="Metadata"/>
    <s v="Undefined"/>
    <n v="35158155"/>
    <s v="aldioxa 100 MG Oral Tablet"/>
    <s v="RxNorm Extension"/>
    <s v="Drug"/>
    <s v="Clinical Drug"/>
  </r>
  <r>
    <x v="2"/>
    <x v="3"/>
    <s v="pres_medicine_cd_yj"/>
    <s v="2329005F1219"/>
    <s v="2329005F1219||ピレンゼピン塩酸塩錠25mg「日医工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9011C2028"/>
    <s v="2329011C2028||ソロン細粒20％"/>
    <s v="RINCHU_DRUG"/>
    <s v="Drug"/>
    <n v="5"/>
    <s v="N"/>
    <x v="1"/>
    <n v="1"/>
    <m/>
    <m/>
    <m/>
    <m/>
    <m/>
    <m/>
    <m/>
    <m/>
    <m/>
    <m/>
  </r>
  <r>
    <x v="2"/>
    <x v="3"/>
    <s v="pres_medicine_cd_yj"/>
    <s v="2329021F1137"/>
    <s v="2329021F1137||レバミピド錠100mg「ＮＰＩ」"/>
    <s v="RINCHU_DRUG"/>
    <s v="Drug"/>
    <n v="5"/>
    <s v="Y"/>
    <x v="0"/>
    <n v="1"/>
    <n v="0"/>
    <s v="No matching concept"/>
    <s v="None"/>
    <s v="Metadata"/>
    <s v="Undefined"/>
    <n v="42960059"/>
    <s v="rebamipide 100 MG Oral Tablet"/>
    <s v="RxNorm Extension"/>
    <s v="Drug"/>
    <s v="Clinical Drug"/>
  </r>
  <r>
    <x v="2"/>
    <x v="3"/>
    <s v="pres_medicine_cd_yj"/>
    <s v="2329021F1226"/>
    <s v="2329021F1226||レバミピド錠100mg「日医工」"/>
    <s v="RINCHU_DRUG"/>
    <s v="Drug"/>
    <n v="5"/>
    <s v="Y"/>
    <x v="0"/>
    <n v="1"/>
    <n v="0"/>
    <s v="No matching concept"/>
    <s v="None"/>
    <s v="Metadata"/>
    <s v="Undefined"/>
    <n v="42960059"/>
    <s v="rebamipide 100 MG Oral Tablet"/>
    <s v="RxNorm Extension"/>
    <s v="Drug"/>
    <s v="Clinical Drug"/>
  </r>
  <r>
    <x v="2"/>
    <x v="3"/>
    <s v="pres_medicine_cd_yj"/>
    <s v="2329023F2116"/>
    <s v="2329023F2116||ランソプラゾールＯＤ錠３０ｍｇ「ケミファ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9030F3023"/>
    <s v="2329030F3023||タケキャブＯＤ錠１０ｍｇ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9107D1096"/>
    <s v="2329107D1096|104555001|コランチル配合顆粒"/>
    <s v="RINCHU_DRUG"/>
    <s v="Drug"/>
    <n v="5"/>
    <s v="Y"/>
    <x v="0"/>
    <n v="1"/>
    <n v="0"/>
    <s v="No matching concept"/>
    <s v="None"/>
    <s v="Metadata"/>
    <s v="Undefined"/>
    <n v="35135506"/>
    <s v="Aluminum Hydroxide / Dicyclomine / Magnesium Oxide Oral Granules"/>
    <s v="RxNorm Extension"/>
    <s v="Drug"/>
    <s v="Clinical Drug Form"/>
  </r>
  <r>
    <x v="2"/>
    <x v="3"/>
    <s v="pres_medicine_cd_yj"/>
    <s v="2329122F1032"/>
    <s v="2329122F1032||マーズレン配合錠1.0ＥＳ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39181B1034"/>
    <s v="2339181B1034||Ｍ・Ｍ配合散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44002X1136"/>
    <s v="2344002X1136||重質酸化マグネシウム「ホエイ」"/>
    <s v="RINCHU_DRUG"/>
    <s v="Drug"/>
    <n v="5"/>
    <s v="N"/>
    <x v="1"/>
    <n v="1"/>
    <m/>
    <m/>
    <m/>
    <m/>
    <m/>
    <m/>
    <m/>
    <m/>
    <m/>
    <m/>
  </r>
  <r>
    <x v="2"/>
    <x v="3"/>
    <s v="pres_medicine_cd_yj"/>
    <s v="2344002X1349"/>
    <s v="2344002X1349||酸化マグネシウム「ＮＰ」原末"/>
    <s v="RINCHU_DRUG"/>
    <s v="Drug"/>
    <n v="5"/>
    <s v="Y"/>
    <x v="0"/>
    <n v="1"/>
    <n v="0"/>
    <s v="No matching concept"/>
    <s v="None"/>
    <s v="Metadata"/>
    <s v="Undefined"/>
    <n v="35148957"/>
    <s v="Magnesium Oxide 10000 MG Oral Powder"/>
    <s v="RxNorm Extension"/>
    <s v="Drug"/>
    <s v="Clinical Drug"/>
  </r>
  <r>
    <x v="2"/>
    <x v="3"/>
    <s v="pres_medicine_cd_yj"/>
    <s v="2349100X1247"/>
    <s v="2349100X1247||マルファ配合内服液"/>
    <s v="RINCHU_DRUG"/>
    <s v="Drug"/>
    <n v="5"/>
    <s v="N"/>
    <x v="1"/>
    <n v="1"/>
    <m/>
    <m/>
    <m/>
    <m/>
    <m/>
    <m/>
    <m/>
    <m/>
    <m/>
    <m/>
  </r>
  <r>
    <x v="2"/>
    <x v="3"/>
    <s v="pres_medicine_cd_yj"/>
    <s v="2399006F1579"/>
    <s v="2399006F1579||トリメブチンマレイン酸塩錠１００ｍｇ「サワイ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99010F2261"/>
    <s v="2399010F2261||モサプリドクエン酸塩錠５ｍｇ「ファイザー」"/>
    <s v="RINCHU_DRUG"/>
    <s v="Drug"/>
    <n v="5"/>
    <s v="N"/>
    <x v="1"/>
    <n v="1"/>
    <m/>
    <m/>
    <m/>
    <m/>
    <m/>
    <m/>
    <m/>
    <m/>
    <m/>
    <m/>
  </r>
  <r>
    <x v="2"/>
    <x v="3"/>
    <s v="pres_medicine_cd_yj"/>
    <s v="2399012M1026"/>
    <s v="2399012M1026||エボザックカプセル30mg"/>
    <s v="RINCHU_DRUG"/>
    <s v="Drug"/>
    <n v="5"/>
    <s v="Y"/>
    <x v="0"/>
    <n v="1"/>
    <n v="0"/>
    <s v="No matching concept"/>
    <s v="None"/>
    <s v="Metadata"/>
    <s v="Undefined"/>
    <n v="19075060"/>
    <s v="cevimeline hydrochloride 30 MG Oral Capsule"/>
    <s v="RxNorm"/>
    <s v="Drug"/>
    <s v="Clinical Drug"/>
  </r>
  <r>
    <x v="2"/>
    <x v="3"/>
    <s v="pres_medicine_cd_yj"/>
    <s v="2399012M1034"/>
    <s v="2399012M1034|114129001|(患者限定)サリグレンカプセル30mg"/>
    <s v="RINCHU_DRUG"/>
    <s v="Drug"/>
    <n v="5"/>
    <s v="Y"/>
    <x v="0"/>
    <n v="1"/>
    <n v="0"/>
    <s v="No matching concept"/>
    <s v="None"/>
    <s v="Metadata"/>
    <s v="Undefined"/>
    <n v="19075060"/>
    <s v="cevimeline hydrochloride 30 MG Oral Capsule"/>
    <s v="RxNorm"/>
    <s v="Drug"/>
    <s v="Clinical Drug"/>
  </r>
  <r>
    <x v="2"/>
    <x v="3"/>
    <s v="pres_medicine_cd_yj"/>
    <s v="2399708A1039"/>
    <s v="2399708A1039|105093602|サルコートCap 50mcg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432002F1054"/>
    <s v="2432002F1054|105162904|チウラジール錠　50mg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439401G1024"/>
    <s v="2439401G1024||テリボン皮下注２８．２μｇオートインジェクター"/>
    <s v="RINCHU_DRUG"/>
    <s v="Drug"/>
    <n v="5"/>
    <s v="Y"/>
    <x v="0"/>
    <n v="1"/>
    <n v="0"/>
    <s v="No matching concept"/>
    <s v="None"/>
    <s v="Metadata"/>
    <s v="Undefined"/>
    <n v="35830388"/>
    <s v="teriparatide 0.0282 MG Prefilled Syringe"/>
    <s v="RxNorm Extension"/>
    <s v="Drug"/>
    <s v="Clinical Drug"/>
  </r>
  <r>
    <x v="2"/>
    <x v="3"/>
    <s v="pres_medicine_cd_yj"/>
    <s v="2456001F1400"/>
    <s v="2456001F1400||プレドニゾロン錠5mg「トーワ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478001F2373"/>
    <s v="2478001F2373||クロルマジノン酢酸エステル錠２５ｍｇ「ＹＤ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492413P1024"/>
    <s v="2492413P1024||ヒューマリンＮ注ミリオペン"/>
    <s v="RINCHU_DRUG"/>
    <s v="Drug"/>
    <n v="5"/>
    <s v="Y"/>
    <x v="0"/>
    <n v="1"/>
    <n v="0"/>
    <s v="No matching concept"/>
    <s v="None"/>
    <s v="Metadata"/>
    <s v="Undefined"/>
    <n v="46234239"/>
    <s v="insulin isophane, human 100 UNT/ML Pen Injector"/>
    <s v="RxNorm"/>
    <s v="Drug"/>
    <s v="Clinical Drug"/>
  </r>
  <r>
    <x v="2"/>
    <x v="3"/>
    <s v="pres_medicine_cd_yj"/>
    <s v="2499010F1040"/>
    <s v="2499010F1040||ジエノゲスト錠１ｍｇ「ＪＧ」"/>
    <s v="RINCHU_DRUG"/>
    <s v="Drug"/>
    <n v="5"/>
    <s v="Y"/>
    <x v="0"/>
    <n v="1"/>
    <n v="0"/>
    <s v="No matching concept"/>
    <s v="None"/>
    <s v="Metadata"/>
    <s v="Undefined"/>
    <n v="35135213"/>
    <s v="dienogest 1 MG Oral Tablet"/>
    <s v="RxNorm Extension"/>
    <s v="Drug"/>
    <s v="Clinical Drug"/>
  </r>
  <r>
    <x v="2"/>
    <x v="3"/>
    <s v="pres_medicine_cd_yj"/>
    <s v="2499011M1124"/>
    <s v="2499011M1124||デュタステリドカプセル０．５ｍｇＡＶ「日医工」"/>
    <s v="RINCHU_DRUG"/>
    <s v="Drug"/>
    <n v="5"/>
    <s v="Y"/>
    <x v="0"/>
    <n v="1"/>
    <n v="0"/>
    <s v="No matching concept"/>
    <s v="None"/>
    <s v="Metadata"/>
    <s v="Undefined"/>
    <n v="989485"/>
    <s v="dutasteride 0.5 MG Oral Capsule"/>
    <s v="RxNorm"/>
    <s v="Drug"/>
    <s v="Clinical Drug"/>
  </r>
  <r>
    <x v="2"/>
    <x v="3"/>
    <s v="pres_medicine_cd_yj"/>
    <s v="2590009F2140"/>
    <s v="2590009F2140||ナフトピジル錠５０ｍｇ「日医工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590009F5140"/>
    <s v="2590009F5140||ナフトピジルＯＤ錠７５ｍｇ「タカタ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590009F5158"/>
    <s v="2590009F5158||ナフトピジルＯＤ錠７５ｍｇ「タナベ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590010F2127"/>
    <s v="2590010F2127||シロドシン錠４ｍｇ「日医工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590010F3107"/>
    <s v="2590010F3107||シロドシンＯＤ錠２ｍｇ「オーハラ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590011F3020"/>
    <s v="2590011F3020||ベシケアＯＤ錠２．５ｍｇ"/>
    <s v="RINCHU_DRUG"/>
    <s v="Drug"/>
    <n v="5"/>
    <s v="Y"/>
    <x v="0"/>
    <n v="1"/>
    <n v="0"/>
    <s v="No matching concept"/>
    <s v="None"/>
    <s v="Metadata"/>
    <s v="Undefined"/>
    <n v="35158539"/>
    <s v="Solifenacin 2.5 MG Disintegrating Oral Tablet"/>
    <s v="RxNorm Extension"/>
    <s v="Drug"/>
    <s v="Clinical Drug"/>
  </r>
  <r>
    <x v="2"/>
    <x v="3"/>
    <s v="pres_medicine_cd_yj"/>
    <s v="2590013F2040"/>
    <s v="2590013F2040||イミダフェナシンＯＤ錠０．１ｍｇ「ＪＧ」"/>
    <s v="RINCHU_DRUG"/>
    <s v="Drug"/>
    <n v="5"/>
    <s v="Y"/>
    <x v="0"/>
    <n v="1"/>
    <n v="0"/>
    <s v="No matching concept"/>
    <s v="None"/>
    <s v="Metadata"/>
    <s v="Undefined"/>
    <n v="42962058"/>
    <s v="imidafenacin 0.1 MG Disintegrating Oral Tablet"/>
    <s v="RxNorm Extension"/>
    <s v="Drug"/>
    <s v="Clinical Drug"/>
  </r>
  <r>
    <x v="2"/>
    <x v="3"/>
    <s v="pres_medicine_cd_yj"/>
    <s v="2639802M1026"/>
    <s v="2639802M1026|106009601|クロマイＰ軟膏 25g/本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6701Q1054"/>
    <s v="2646701Q1054||ベタメタゾン吉草酸エステルローション0.12％「ｲﾜｷ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6703Q2033"/>
    <s v="2646703Q2033||デルモゾールＤＰローション0.064％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6704N1043"/>
    <s v="2646704N1043|106086702|オイラゾンクリーム 0.1% (5g/本)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6708N1319"/>
    <s v="2646708N1319||フルオシノニドクリーム０．０５％「テイコク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6726Q1062"/>
    <s v="2646726Q1062||デキサメタゾンプロピオン酸ｴｽﾃﾙﾛｰｼｮﾝ0.1%「ＭＹＫ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6727M1065"/>
    <s v="2646727M1065||アルクロメタゾンプロピオン酸ｴｽﾃﾙ軟膏0.1%「イワキ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6729M1048"/>
    <s v="2646729M1048||エクラー軟膏0.3％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6731M1053"/>
    <s v="2646731M1053||ﾓﾒﾀｿﾞﾝﾌﾗﾝｶﾙﾎﾞﾝ酸エステル軟膏０．１％「ＭＹＫ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7709N1043"/>
    <s v="2647709N1043||デルモゾールＧクリーム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31Q1090"/>
    <s v="2649731Q1090||フェルビナクローション３％「三笠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34S2143"/>
    <s v="2649734S2143||ジクロフェナクナトリウムﾃｰﾌﾟ30mg「ＮＰ」  10×14㎝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35S3233"/>
    <s v="2649735S3233||ロキソプロフェンナトリウムテープ100mg「タイホウ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59710Q1078"/>
    <s v="2659710Q1078||ラミシール外用液1％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69701N2113"/>
    <s v="2669701N2113||尿素クリーム２０％「ＳＵＮ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99801V1050"/>
    <s v="2699801V1050||スクロードパスタ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99801V1114"/>
    <s v="2699801V1114||イソジンシュガーパスタ軟膏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900002F5274"/>
    <s v="2900002F5274|106737801|ハイゼット錠　50mg"/>
    <s v="RINCHU_DRUG"/>
    <s v="Drug"/>
    <n v="5"/>
    <s v="Y"/>
    <x v="0"/>
    <n v="1"/>
    <n v="0"/>
    <s v="No matching concept"/>
    <s v="None"/>
    <s v="Metadata"/>
    <s v="Undefined"/>
    <n v="35133543"/>
    <s v="gamma-oryzanol 50 MG Oral Tablet"/>
    <s v="RxNorm Extension"/>
    <s v="Drug"/>
    <s v="Clinical Drug"/>
  </r>
  <r>
    <x v="2"/>
    <x v="3"/>
    <s v="pres_medicine_cd_yj"/>
    <s v="3122001F1027"/>
    <s v="3122001F1027||ジセタミン錠25  25mg"/>
    <s v="RINCHU_DRUG"/>
    <s v="Drug"/>
    <n v="5"/>
    <s v="Y"/>
    <x v="0"/>
    <n v="1"/>
    <n v="0"/>
    <s v="No matching concept"/>
    <s v="None"/>
    <s v="Metadata"/>
    <s v="Undefined"/>
    <n v="36852929"/>
    <s v="CETOTIAMINE"/>
    <s v="RxNorm Extension"/>
    <s v="Drug"/>
    <s v="Ingredient"/>
  </r>
  <r>
    <x v="2"/>
    <x v="3"/>
    <s v="pres_medicine_cd_yj"/>
    <s v="3131001F2197"/>
    <s v="3131001F2197||ＦＡＤ錠10mg「ツルハラ」"/>
    <s v="RINCHU_DRUG"/>
    <s v="Drug"/>
    <n v="5"/>
    <s v="Y"/>
    <x v="0"/>
    <n v="1"/>
    <n v="0"/>
    <s v="No matching concept"/>
    <s v="None"/>
    <s v="Metadata"/>
    <s v="Undefined"/>
    <n v="41263818"/>
    <s v="Flavin-Adenine Dinucleotide 10 MG"/>
    <s v="RxNorm Extension"/>
    <s v="Drug"/>
    <s v="Clinical Drug Comp"/>
  </r>
  <r>
    <x v="2"/>
    <x v="3"/>
    <s v="pres_medicine_cd_yj"/>
    <s v="3134003F3356"/>
    <s v="3134003F3356||ピリドキサール錠３０ｍｇ「ツルハラ」"/>
    <s v="RINCHU_DRUG"/>
    <s v="Drug"/>
    <n v="5"/>
    <s v="Y"/>
    <x v="0"/>
    <n v="1"/>
    <n v="0"/>
    <s v="No matching concept"/>
    <s v="None"/>
    <s v="Metadata"/>
    <s v="Undefined"/>
    <n v="35830533"/>
    <s v="pyridoxine 30 MG Oral Tablet"/>
    <s v="RxNorm Extension"/>
    <s v="Drug"/>
    <s v="Clinical Drug"/>
  </r>
  <r>
    <x v="2"/>
    <x v="3"/>
    <s v="pres_medicine_cd_yj"/>
    <s v="3136001M2052"/>
    <s v="3136001M2052||ハイコバールカプセル500μｇ  0.5mg"/>
    <s v="RINCHU_DRUG"/>
    <s v="Drug"/>
    <n v="5"/>
    <s v="Y"/>
    <x v="0"/>
    <n v="1"/>
    <n v="0"/>
    <s v="No matching concept"/>
    <s v="None"/>
    <s v="Metadata"/>
    <s v="Undefined"/>
    <n v="35149364"/>
    <s v="cobamamide 0.5 MG Oral Capsule"/>
    <s v="RxNorm Extension"/>
    <s v="Drug"/>
    <s v="Clinical Drug"/>
  </r>
  <r>
    <x v="2"/>
    <x v="3"/>
    <s v="pres_medicine_cd_yj"/>
    <s v="3321002F2439"/>
    <s v="3321002F2439||カルバゾクロムスルホン酸Ｎａ錠３０ｍｇ「ツルハラ」"/>
    <s v="RINCHU_DRUG"/>
    <s v="Drug"/>
    <n v="5"/>
    <s v="Y"/>
    <x v="0"/>
    <n v="1"/>
    <n v="0"/>
    <s v="No matching concept"/>
    <s v="None"/>
    <s v="Metadata"/>
    <s v="Undefined"/>
    <n v="19106422"/>
    <s v="carbazochrome 30 MG Oral Tablet"/>
    <s v="RxNorm"/>
    <s v="Drug"/>
    <s v="Clinical Drug"/>
  </r>
  <r>
    <x v="2"/>
    <x v="3"/>
    <s v="pres_medicine_cd_yj"/>
    <s v="3399001F1457"/>
    <s v="3399001F1457||チクロピジン塩酸塩錠１００ｍｇ「トーワ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399002F2369"/>
    <s v="3399002F2369||シロスタゾール錠１００ｍｇ「トーワ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399002F4043"/>
    <s v="3399002F4043||シロスタゾールＯＤ錠１００ｍｇ「タカタ」"/>
    <s v="RINCHU_DRUG"/>
    <s v="Drug"/>
    <n v="5"/>
    <s v="Y"/>
    <x v="0"/>
    <n v="1"/>
    <n v="0"/>
    <s v="No matching concept"/>
    <s v="None"/>
    <s v="Metadata"/>
    <s v="Undefined"/>
    <n v="35135659"/>
    <s v="cilostazol 100 MG Disintegrating Oral Tablet"/>
    <s v="RxNorm Extension"/>
    <s v="Drug"/>
    <s v="Clinical Drug"/>
  </r>
  <r>
    <x v="2"/>
    <x v="3"/>
    <s v="pres_medicine_cd_yj"/>
    <s v="3399004M3045"/>
    <s v="3399004M3045||イコサペント酸エチル粒状カプセル600mg「ＴＣ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399006F1190"/>
    <s v="3399006F1190||サルポグレラート塩酸塩錠50mg「サンド」"/>
    <s v="RINCHU_DRUG"/>
    <s v="Drug"/>
    <n v="5"/>
    <s v="Y"/>
    <x v="0"/>
    <n v="1"/>
    <n v="0"/>
    <s v="No matching concept"/>
    <s v="None"/>
    <s v="Metadata"/>
    <s v="Undefined"/>
    <n v="35153361"/>
    <s v="sarpogrelate hydrochloride 50 MG Oral Tablet"/>
    <s v="RxNorm Extension"/>
    <s v="Drug"/>
    <s v="Clinical Drug"/>
  </r>
  <r>
    <x v="2"/>
    <x v="3"/>
    <s v="pres_medicine_cd_yj"/>
    <s v="3399008F1025"/>
    <s v="3399008F1025||プラビックス錠25mg"/>
    <s v="RINCHU_DRUG"/>
    <s v="Drug"/>
    <n v="5"/>
    <s v="Y"/>
    <x v="0"/>
    <n v="1"/>
    <n v="0"/>
    <s v="No matching concept"/>
    <s v="None"/>
    <s v="Metadata"/>
    <s v="Undefined"/>
    <n v="35146481"/>
    <s v="clopidogrel 25 MG Oral Tablet"/>
    <s v="RxNorm Extension"/>
    <s v="Drug"/>
    <s v="Clinical Drug"/>
  </r>
  <r>
    <x v="2"/>
    <x v="3"/>
    <s v="pres_medicine_cd_yj"/>
    <s v="3399008F2030"/>
    <s v="3399008F2030||クロピドグレル錠７５ｍｇ「ＡＡ」"/>
    <s v="RINCHU_DRUG"/>
    <s v="Drug"/>
    <n v="5"/>
    <s v="N"/>
    <x v="1"/>
    <n v="1"/>
    <m/>
    <m/>
    <m/>
    <m/>
    <m/>
    <m/>
    <m/>
    <m/>
    <m/>
    <m/>
  </r>
  <r>
    <x v="2"/>
    <x v="3"/>
    <s v="pres_medicine_cd_yj"/>
    <s v="3929003C1075"/>
    <s v="3929003C1075||球形吸着炭細粒分包２ｇ「日医工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43001F1560"/>
    <s v="3943001F1560||アロプリノール錠１００ｍｇ「タカタ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49003F1082"/>
    <s v="3949003F1082||フェブキソスタット錠１０ｍｇ「杏林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1008F2337"/>
    <s v="3961008F2337||グリメピリド錠３ｍｇ「ファイザー」"/>
    <s v="RINCHU_DRUG"/>
    <s v="Drug"/>
    <n v="5"/>
    <s v="N"/>
    <x v="1"/>
    <n v="1"/>
    <m/>
    <m/>
    <m/>
    <m/>
    <m/>
    <m/>
    <m/>
    <m/>
    <m/>
    <m/>
  </r>
  <r>
    <x v="2"/>
    <x v="3"/>
    <s v="pres_medicine_cd_yj"/>
    <s v="3961008F3201"/>
    <s v="3961008F3201||グリメピリド錠０．５ｍｇ「ＹＤ」"/>
    <s v="RINCHU_DRUG"/>
    <s v="Drug"/>
    <n v="5"/>
    <s v="Y"/>
    <x v="0"/>
    <n v="1"/>
    <n v="0"/>
    <s v="No matching concept"/>
    <s v="None"/>
    <s v="Metadata"/>
    <s v="Undefined"/>
    <n v="35156644"/>
    <s v="glimepiride 0.5 MG Oral Tablet"/>
    <s v="RxNorm Extension"/>
    <s v="Drug"/>
    <s v="Clinical Drug"/>
  </r>
  <r>
    <x v="2"/>
    <x v="3"/>
    <s v="pres_medicine_cd_yj"/>
    <s v="3961008F4100"/>
    <s v="3961008F4100||グリメピリドＯＤ錠１ｍｇ「トーワ」"/>
    <s v="RINCHU_DRUG"/>
    <s v="Drug"/>
    <n v="5"/>
    <s v="Y"/>
    <x v="0"/>
    <n v="1"/>
    <n v="0"/>
    <s v="No matching concept"/>
    <s v="None"/>
    <s v="Metadata"/>
    <s v="Undefined"/>
    <n v="35133600"/>
    <s v="glimepiride 1 MG Disintegrating Oral Tablet"/>
    <s v="RxNorm Extension"/>
    <s v="Drug"/>
    <s v="Clinical Drug"/>
  </r>
  <r>
    <x v="2"/>
    <x v="3"/>
    <s v="pres_medicine_cd_yj"/>
    <s v="3962001F1093"/>
    <s v="3962001F1093||ジベトス錠50mg"/>
    <s v="RINCHU_DRUG"/>
    <s v="Drug"/>
    <n v="5"/>
    <s v="Y"/>
    <x v="0"/>
    <n v="1"/>
    <n v="0"/>
    <s v="No matching concept"/>
    <s v="None"/>
    <s v="Metadata"/>
    <s v="Undefined"/>
    <n v="35141168"/>
    <s v="Buformin 50 MG Oral Tablet"/>
    <s v="RxNorm Extension"/>
    <s v="Drug"/>
    <s v="Clinical Drug"/>
  </r>
  <r>
    <x v="2"/>
    <x v="3"/>
    <s v="pres_medicine_cd_yj"/>
    <s v="3969003F3061"/>
    <s v="3969003F3061||アカルボースＯＤ錠５０ｍｇ「テバ」"/>
    <s v="RINCHU_DRUG"/>
    <s v="Drug"/>
    <n v="5"/>
    <s v="N"/>
    <x v="1"/>
    <n v="1"/>
    <m/>
    <m/>
    <m/>
    <m/>
    <m/>
    <m/>
    <m/>
    <m/>
    <m/>
    <m/>
  </r>
  <r>
    <x v="2"/>
    <x v="3"/>
    <s v="pres_medicine_cd_yj"/>
    <s v="3969003F4068"/>
    <s v="3969003F4068||アカルボースＯＤ錠１００ｍｇ「テバ」"/>
    <s v="RINCHU_DRUG"/>
    <s v="Drug"/>
    <n v="5"/>
    <s v="N"/>
    <x v="1"/>
    <n v="1"/>
    <m/>
    <m/>
    <m/>
    <m/>
    <m/>
    <m/>
    <m/>
    <m/>
    <m/>
    <m/>
  </r>
  <r>
    <x v="2"/>
    <x v="3"/>
    <s v="pres_medicine_cd_yj"/>
    <s v="3969004F4119"/>
    <s v="3969004F4119||ボグリボースＯＤ錠0.3mg「日医工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9006F2034"/>
    <s v="3969006F2034||ファスティック錠90  90mg"/>
    <s v="RINCHU_DRUG"/>
    <s v="Drug"/>
    <n v="5"/>
    <s v="Y"/>
    <x v="0"/>
    <n v="1"/>
    <n v="0"/>
    <s v="No matching concept"/>
    <s v="None"/>
    <s v="Metadata"/>
    <s v="Undefined"/>
    <n v="19107110"/>
    <s v="nateglinide 90 MG Oral Tablet"/>
    <s v="RxNorm"/>
    <s v="Drug"/>
    <s v="Clinical Drug"/>
  </r>
  <r>
    <x v="2"/>
    <x v="3"/>
    <s v="pres_medicine_cd_yj"/>
    <s v="3969007F2144"/>
    <s v="3969007F2144||ピオグリタゾン錠３０ｍｇ「サンド」"/>
    <s v="RINCHU_DRUG"/>
    <s v="Drug"/>
    <n v="5"/>
    <s v="Y"/>
    <x v="0"/>
    <n v="1"/>
    <n v="0"/>
    <s v="No matching concept"/>
    <s v="None"/>
    <s v="Metadata"/>
    <s v="Undefined"/>
    <n v="19079293"/>
    <s v="pioglitazone 30 MG Oral Tablet"/>
    <s v="RxNorm"/>
    <s v="Drug"/>
    <s v="Clinical Drug"/>
  </r>
  <r>
    <x v="2"/>
    <x v="3"/>
    <s v="pres_medicine_cd_yj"/>
    <s v="3969008F1029"/>
    <s v="3969008F1029||グルファスト錠5mg"/>
    <s v="RINCHU_DRUG"/>
    <s v="Drug"/>
    <n v="5"/>
    <s v="Y"/>
    <x v="0"/>
    <n v="1"/>
    <n v="0"/>
    <s v="No matching concept"/>
    <s v="None"/>
    <s v="Metadata"/>
    <s v="Undefined"/>
    <n v="35161689"/>
    <s v="Mitiglinide Calcium hydrate 5 MG Oral Tablet"/>
    <s v="RxNorm Extension"/>
    <s v="Drug"/>
    <s v="Clinical Drug"/>
  </r>
  <r>
    <x v="2"/>
    <x v="3"/>
    <s v="pres_medicine_cd_yj"/>
    <s v="3969008F3048"/>
    <s v="3969008F3048||ミチグリニドＣａ・ＯＤ錠５ｍｇ「ＪＧ」"/>
    <s v="RINCHU_DRUG"/>
    <s v="Drug"/>
    <n v="5"/>
    <s v="Y"/>
    <x v="0"/>
    <n v="1"/>
    <n v="0"/>
    <s v="No matching concept"/>
    <s v="None"/>
    <s v="Metadata"/>
    <s v="Undefined"/>
    <n v="35136538"/>
    <s v="Mitiglinide Calcium hydrate 5 MG Disintegrating Oral Tablet"/>
    <s v="RxNorm Extension"/>
    <s v="Drug"/>
    <s v="Clinical Drug"/>
  </r>
  <r>
    <x v="2"/>
    <x v="3"/>
    <s v="pres_medicine_cd_yj"/>
    <s v="3969100F1020"/>
    <s v="3969100F1020||メタクト配合錠ＬＤ"/>
    <s v="RINCHU_DRUG"/>
    <s v="Drug"/>
    <n v="5"/>
    <s v="Y"/>
    <x v="0"/>
    <n v="1"/>
    <n v="0"/>
    <s v="No matching concept"/>
    <s v="None"/>
    <s v="Metadata"/>
    <s v="Undefined"/>
    <n v="40164904"/>
    <s v="metformin hydrochloride 500 MG / pioglitazone 15 MG Oral Tablet"/>
    <s v="RxNorm"/>
    <s v="Drug"/>
    <s v="Clinical Drug"/>
  </r>
  <r>
    <x v="2"/>
    <x v="3"/>
    <s v="pres_medicine_cd_yj"/>
    <s v="3999013F1304"/>
    <s v="3999013F1304||エパルレスタット錠５０ｍｇ「サワイ」"/>
    <s v="RINCHU_DRUG"/>
    <s v="Drug"/>
    <n v="5"/>
    <s v="Y"/>
    <x v="0"/>
    <n v="1"/>
    <n v="0"/>
    <s v="No matching concept"/>
    <s v="None"/>
    <s v="Metadata"/>
    <s v="Undefined"/>
    <n v="35134076"/>
    <s v="epalrestat 50 MG Oral Tablet"/>
    <s v="RxNorm Extension"/>
    <s v="Drug"/>
    <s v="Clinical Drug"/>
  </r>
  <r>
    <x v="2"/>
    <x v="3"/>
    <s v="pres_medicine_cd_yj"/>
    <s v="3999014M2037"/>
    <s v="3999014M2037||タクロリムスカプセル０．５ｍｇ「ファイザー」"/>
    <s v="RINCHU_DRUG"/>
    <s v="Drug"/>
    <n v="5"/>
    <s v="N"/>
    <x v="1"/>
    <n v="1"/>
    <m/>
    <m/>
    <m/>
    <m/>
    <m/>
    <m/>
    <m/>
    <m/>
    <m/>
    <m/>
  </r>
  <r>
    <x v="2"/>
    <x v="3"/>
    <s v="pres_medicine_cd_yj"/>
    <s v="3999016M1080"/>
    <s v="3999016M1080||メトトレキサートカプセル２ｍｇ「サンド」"/>
    <s v="RINCHU_DRUG"/>
    <s v="Drug"/>
    <n v="5"/>
    <s v="Y"/>
    <x v="0"/>
    <n v="1"/>
    <n v="0"/>
    <s v="No matching concept"/>
    <s v="None"/>
    <s v="Metadata"/>
    <s v="Undefined"/>
    <n v="35148011"/>
    <s v="Methotrexate 2 MG Oral Capsule"/>
    <s v="RxNorm Extension"/>
    <s v="Drug"/>
    <s v="Clinical Drug"/>
  </r>
  <r>
    <x v="2"/>
    <x v="3"/>
    <s v="pres_medicine_cd_yj"/>
    <s v="3999019F2197"/>
    <s v="3999019F2197||リセドロン酸Ｎａ錠１７．５ｍｇ「ファイザー」"/>
    <s v="RINCHU_DRUG"/>
    <s v="Drug"/>
    <n v="5"/>
    <s v="N"/>
    <x v="1"/>
    <n v="1"/>
    <m/>
    <m/>
    <m/>
    <m/>
    <m/>
    <m/>
    <m/>
    <m/>
    <m/>
    <m/>
  </r>
  <r>
    <x v="2"/>
    <x v="3"/>
    <s v="pres_medicine_cd_yj"/>
    <s v="3999025F1030"/>
    <s v="3999025F1030||ピルフェニドン錠２００ｍｇ「日医工」"/>
    <s v="RINCHU_DRUG"/>
    <s v="Drug"/>
    <n v="5"/>
    <s v="Y"/>
    <x v="0"/>
    <n v="1"/>
    <n v="0"/>
    <s v="No matching concept"/>
    <s v="None"/>
    <s v="Metadata"/>
    <s v="Undefined"/>
    <n v="42963169"/>
    <s v="pirfenidone 200 MG Oral Tablet"/>
    <s v="RxNorm Extension"/>
    <s v="Drug"/>
    <s v="Clinical Drug"/>
  </r>
  <r>
    <x v="2"/>
    <x v="3"/>
    <s v="pres_medicine_cd_yj"/>
    <s v="4291009F1110"/>
    <s v="4291009F1110||ビカルタミド錠80mg「あすか」"/>
    <s v="RINCHU_DRUG"/>
    <s v="Drug"/>
    <n v="5"/>
    <s v="N"/>
    <x v="1"/>
    <n v="1"/>
    <m/>
    <m/>
    <m/>
    <m/>
    <m/>
    <m/>
    <m/>
    <m/>
    <m/>
    <m/>
  </r>
  <r>
    <x v="2"/>
    <x v="3"/>
    <s v="pres_medicine_cd_yj"/>
    <s v="4291015F1204"/>
    <s v="4291015F1204||レトロゾール錠２．５ｍｇ「サンド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490019F4094"/>
    <s v="4490019F4094||エバスチンＯＤ錠10mg「ケミファ」"/>
    <s v="RINCHU_DRUG"/>
    <s v="Drug"/>
    <n v="5"/>
    <s v="Y"/>
    <x v="0"/>
    <n v="1"/>
    <n v="0"/>
    <s v="No matching concept"/>
    <s v="None"/>
    <s v="Metadata"/>
    <s v="Undefined"/>
    <n v="43133429"/>
    <s v="ebastine 10 MG Disintegrating Oral Tablet"/>
    <s v="RxNorm Extension"/>
    <s v="Drug"/>
    <s v="Clinical Drug"/>
  </r>
  <r>
    <x v="2"/>
    <x v="3"/>
    <s v="pres_medicine_cd_yj"/>
    <s v="4490023F1164"/>
    <s v="4490023F1164||フェキソフェナジン塩酸塩錠６０ｍｇ「ケミファ」"/>
    <s v="RINCHU_DRUG"/>
    <s v="Drug"/>
    <n v="5"/>
    <s v="Y"/>
    <x v="0"/>
    <n v="1"/>
    <n v="0"/>
    <s v="No matching concept"/>
    <s v="None"/>
    <s v="Metadata"/>
    <s v="Undefined"/>
    <n v="40223834"/>
    <s v="fexofenadine hydrochloride 60 MG Oral Tablet"/>
    <s v="RxNorm"/>
    <s v="Drug"/>
    <s v="Clinical Drug"/>
  </r>
  <r>
    <x v="2"/>
    <x v="3"/>
    <s v="pres_medicine_cd_yj"/>
    <s v="4490023F1237"/>
    <s v="4490023F1237||フェキソフェナジン塩酸塩錠６０ｍｇ「明治」"/>
    <s v="RINCHU_DRUG"/>
    <s v="Drug"/>
    <n v="5"/>
    <s v="Y"/>
    <x v="0"/>
    <n v="1"/>
    <n v="0"/>
    <s v="No matching concept"/>
    <s v="None"/>
    <s v="Metadata"/>
    <s v="Undefined"/>
    <n v="40223834"/>
    <s v="fexofenadine hydrochloride 60 MG Oral Tablet"/>
    <s v="RxNorm"/>
    <s v="Drug"/>
    <s v="Clinical Drug"/>
  </r>
  <r>
    <x v="2"/>
    <x v="3"/>
    <s v="pres_medicine_cd_yj"/>
    <s v="4490025F2275"/>
    <s v="4490025F2275||オロパタジン塩酸塩錠５ｍｇ「明治」"/>
    <s v="RINCHU_DRUG"/>
    <s v="Drug"/>
    <n v="5"/>
    <s v="Y"/>
    <x v="0"/>
    <n v="1"/>
    <n v="0"/>
    <s v="No matching concept"/>
    <s v="None"/>
    <s v="Metadata"/>
    <s v="Undefined"/>
    <n v="42954552"/>
    <s v="olopatadine 5 MG Oral Tablet"/>
    <s v="RxNorm Extension"/>
    <s v="Drug"/>
    <s v="Clinical Drug"/>
  </r>
  <r>
    <x v="2"/>
    <x v="3"/>
    <s v="pres_medicine_cd_yj"/>
    <s v="4490025F2291"/>
    <s v="4490025F2291||オロパタジン塩酸塩錠５ｍｇ「クニヒロ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490026F2121"/>
    <s v="4490026F2121||モンテルカスト錠１０ｍｇ「ＫＮ」"/>
    <s v="RINCHU_DRUG"/>
    <s v="Drug"/>
    <n v="5"/>
    <s v="N"/>
    <x v="1"/>
    <n v="1"/>
    <m/>
    <m/>
    <m/>
    <m/>
    <m/>
    <m/>
    <m/>
    <m/>
    <m/>
    <m/>
  </r>
  <r>
    <x v="2"/>
    <x v="3"/>
    <s v="pres_medicine_cd_yj"/>
    <s v="4490031F2025"/>
    <s v="4490031F2025||ミティキュアダニ舌下錠１０，０００ＪＡＵ"/>
    <s v="RINCHU_DRUG"/>
    <s v="Drug"/>
    <n v="5"/>
    <s v="Y"/>
    <x v="0"/>
    <n v="1"/>
    <n v="0"/>
    <s v="No matching concept"/>
    <s v="None"/>
    <s v="Metadata"/>
    <s v="Undefined"/>
    <n v="19056380"/>
    <s v="mite extract"/>
    <s v="RxNorm"/>
    <s v="Drug"/>
    <s v="Ingredient"/>
  </r>
  <r>
    <x v="2"/>
    <x v="3"/>
    <s v="pres_medicine_cd_yj"/>
    <s v="4490035F2023"/>
    <s v="4490035F2023||シダキュアスギ花粉舌下錠５，０００ＪＡＵ"/>
    <s v="RINCHU_DRUG"/>
    <s v="Drug"/>
    <n v="5"/>
    <s v="Y"/>
    <x v="0"/>
    <n v="1"/>
    <n v="0"/>
    <s v="No matching concept"/>
    <s v="None"/>
    <s v="Metadata"/>
    <s v="Undefined"/>
    <n v="40161989"/>
    <s v="mountain cedar pollen extract"/>
    <s v="RxNorm"/>
    <s v="Drug"/>
    <s v="Ingredient"/>
  </r>
  <r>
    <x v="2"/>
    <x v="3"/>
    <s v="pres_medicine_cd_yj"/>
    <s v="4490100F1048"/>
    <s v="4490100F1048||プソフェキ配合錠「ＳＡＮＩＫ」"/>
    <s v="RINCHU_DRUG"/>
    <s v="Drug"/>
    <n v="5"/>
    <s v="Y"/>
    <x v="0"/>
    <n v="1"/>
    <n v="0"/>
    <s v="No matching concept"/>
    <s v="None"/>
    <s v="Metadata"/>
    <s v="Undefined"/>
    <n v="40129571"/>
    <s v="fexofenadine / pseudoephedrine Extended Release Oral Tablet"/>
    <s v="RxNorm"/>
    <s v="Drug"/>
    <s v="Clinical Drug Form"/>
  </r>
  <r>
    <x v="2"/>
    <x v="3"/>
    <s v="pres_medicine_cd_yj"/>
    <s v="5100060A1010"/>
    <s v="5100060A1010|109622403|ゲンチアナ末"/>
    <s v="RINCHU_DRUG"/>
    <s v="Drug"/>
    <n v="5"/>
    <s v="Y"/>
    <x v="0"/>
    <n v="1"/>
    <n v="0"/>
    <s v="No matching concept"/>
    <s v="None"/>
    <s v="Metadata"/>
    <s v="Undefined"/>
    <n v="42899190"/>
    <s v="Gentiana lutea root extract"/>
    <s v="RxNorm"/>
    <s v="Drug"/>
    <s v="Ingredient"/>
  </r>
  <r>
    <x v="2"/>
    <x v="3"/>
    <s v="pres_medicine_cd_yj"/>
    <s v="5200013F1051"/>
    <s v="5200013F1051||クラシエ葛根湯エキス錠Ｔ"/>
    <s v="RINCHU_DRUG"/>
    <s v="Drug"/>
    <n v="5"/>
    <s v="Y"/>
    <x v="0"/>
    <n v="1"/>
    <n v="0"/>
    <s v="No matching concept"/>
    <s v="None"/>
    <s v="Metadata"/>
    <s v="Undefined"/>
    <n v="35143583"/>
    <s v="kakkonto extract Oral Tablet"/>
    <s v="RxNorm Extension"/>
    <s v="Drug"/>
    <s v="Clinical Drug Form"/>
  </r>
  <r>
    <x v="2"/>
    <x v="3"/>
    <s v="pres_medicine_cd_yj"/>
    <s v="5200020D1026"/>
    <s v="5200020D1026||ツムラ桔梗湯エキス顆粒（医療用）"/>
    <s v="RINCHU_DRUG"/>
    <s v="Drug"/>
    <n v="5"/>
    <s v="Y"/>
    <x v="0"/>
    <n v="1"/>
    <n v="0"/>
    <s v="No matching concept"/>
    <s v="None"/>
    <s v="Metadata"/>
    <s v="Undefined"/>
    <n v="35136733"/>
    <s v="kikyoto extract 1000 MG Oral Granules"/>
    <s v="RxNorm Extension"/>
    <s v="Drug"/>
    <s v="Clinical Drug"/>
  </r>
  <r>
    <x v="2"/>
    <x v="3"/>
    <s v="pres_medicine_cd_yj"/>
    <s v="5200080D1044"/>
    <s v="5200080D1044||ツムラ辛夷清肺湯エキス顆粒（医療用）"/>
    <s v="RINCHU_DRUG"/>
    <s v="Drug"/>
    <n v="5"/>
    <s v="Y"/>
    <x v="0"/>
    <n v="1"/>
    <n v="0"/>
    <s v="No matching concept"/>
    <s v="None"/>
    <s v="Metadata"/>
    <s v="Undefined"/>
    <n v="35154111"/>
    <s v="shin'iseihaito extract 1000 MG Oral Granules"/>
    <s v="RxNorm Extension"/>
    <s v="Drug"/>
    <s v="Clinical Drug"/>
  </r>
  <r>
    <x v="2"/>
    <x v="3"/>
    <s v="pres_medicine_cd_yj"/>
    <s v="5200087D1020"/>
    <s v="5200087D1020||ツムラ清肺湯エキス顆粒（医療用）"/>
    <s v="RINCHU_DRUG"/>
    <s v="Drug"/>
    <n v="5"/>
    <s v="Y"/>
    <x v="0"/>
    <n v="1"/>
    <n v="0"/>
    <s v="No matching concept"/>
    <s v="None"/>
    <s v="Metadata"/>
    <s v="Undefined"/>
    <n v="35137371"/>
    <s v="seihaito extract 1000 MG Oral Granules"/>
    <s v="RxNorm Extension"/>
    <s v="Drug"/>
    <s v="Clinical Drug"/>
  </r>
  <r>
    <x v="2"/>
    <x v="3"/>
    <s v="pres_medicine_cd_yj"/>
    <s v="5200106D1067"/>
    <s v="5200106D1067||ツムラ桃核承気湯エキス顆粒（医療用）2.5ｇ"/>
    <s v="RINCHU_DRUG"/>
    <s v="Drug"/>
    <n v="5"/>
    <s v="Y"/>
    <x v="0"/>
    <n v="1"/>
    <n v="0"/>
    <s v="No matching concept"/>
    <s v="None"/>
    <s v="Metadata"/>
    <s v="Undefined"/>
    <n v="35132479"/>
    <s v="tokakujokito extract 1000 MG Oral Granules"/>
    <s v="RxNorm Extension"/>
    <s v="Drug"/>
    <s v="Clinical Drug"/>
  </r>
  <r>
    <x v="2"/>
    <x v="3"/>
    <s v="pres_medicine_cd_yj"/>
    <s v="5200141C1063"/>
    <s v="5200141C1063||クラシエ六君子湯エキス細粒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6132013C1031"/>
    <s v="6132013C1031|110928302|セフゾン細粒小児用10%"/>
    <s v="RINCHU_DRUG"/>
    <s v="Drug"/>
    <n v="5"/>
    <s v="Y"/>
    <x v="0"/>
    <n v="1"/>
    <n v="0"/>
    <s v="No matching concept"/>
    <s v="None"/>
    <s v="Metadata"/>
    <s v="Undefined"/>
    <n v="35153559"/>
    <s v="cefdinir 0.1 MG/MG Oral Granules"/>
    <s v="RxNorm Extension"/>
    <s v="Drug"/>
    <s v="Clinical Drug"/>
  </r>
  <r>
    <x v="2"/>
    <x v="3"/>
    <s v="pres_medicine_cd_yj"/>
    <s v="6141004F1038"/>
    <s v="6141004F1038||エリスロシン錠100mg"/>
    <s v="RINCHU_DRUG"/>
    <s v="Drug"/>
    <n v="5"/>
    <s v="Y"/>
    <x v="0"/>
    <n v="1"/>
    <n v="0"/>
    <s v="No matching concept"/>
    <s v="None"/>
    <s v="Metadata"/>
    <s v="Undefined"/>
    <n v="41211360"/>
    <s v="Erythromycin 100 MG Oral Tablet"/>
    <s v="RxNorm Extension"/>
    <s v="Drug"/>
    <s v="Clinical Drug"/>
  </r>
  <r>
    <x v="2"/>
    <x v="3"/>
    <s v="pres_medicine_cd_yj"/>
    <s v="6152004F1074"/>
    <s v="6152004F1074||ビブラマイシン錠50mg"/>
    <s v="RINCHU_DRUG"/>
    <s v="Drug"/>
    <n v="5"/>
    <s v="Y"/>
    <x v="3"/>
    <n v="1"/>
    <n v="0"/>
    <s v="No matching concept"/>
    <s v="None"/>
    <s v="Metadata"/>
    <s v="Undefined"/>
    <n v="19076755"/>
    <m/>
    <m/>
    <m/>
    <m/>
  </r>
  <r>
    <x v="2"/>
    <x v="3"/>
    <s v="pres_medicine_cd_yj"/>
    <s v="6164001M1216"/>
    <s v="6164001M1216|111275702|リファジンカプセル150mg"/>
    <s v="RINCHU_DRUG"/>
    <s v="Drug"/>
    <n v="5"/>
    <s v="Y"/>
    <x v="0"/>
    <n v="1"/>
    <n v="0"/>
    <s v="No matching concept"/>
    <s v="None"/>
    <s v="Metadata"/>
    <s v="Undefined"/>
    <n v="19019700"/>
    <s v="rifampin 150 MG Oral Capsule"/>
    <s v="RxNorm"/>
    <s v="Drug"/>
    <s v="Clinical Drug"/>
  </r>
  <r>
    <x v="2"/>
    <x v="3"/>
    <s v="pres_medicine_cd_yj"/>
    <s v="6219001H1099"/>
    <s v="6219001H1099||サラゾスルファピリジン腸溶錠５００ｍｇ「ＳＮ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6225001F2040"/>
    <s v="6225001F2040||エサンブトール錠250mg"/>
    <s v="RINCHU_DRUG"/>
    <s v="Drug"/>
    <n v="5"/>
    <s v="Y"/>
    <x v="0"/>
    <n v="1"/>
    <n v="0"/>
    <s v="No matching concept"/>
    <s v="None"/>
    <s v="Metadata"/>
    <s v="Undefined"/>
    <n v="19107996"/>
    <s v="ethambutol 250 MG Oral Tablet"/>
    <s v="RxNorm"/>
    <s v="Drug"/>
    <s v="Clinical Drug"/>
  </r>
  <r>
    <x v="2"/>
    <x v="3"/>
    <s v="pres_medicine_cd_yj"/>
    <s v="6241013F2047"/>
    <s v="6241013F2047||レボフロキサシン錠２５０ｍｇ「ＣＨ」"/>
    <s v="RINCHU_DRUG"/>
    <s v="Drug"/>
    <n v="5"/>
    <s v="Y"/>
    <x v="0"/>
    <n v="1"/>
    <n v="0"/>
    <s v="No matching concept"/>
    <s v="None"/>
    <s v="Metadata"/>
    <s v="Undefined"/>
    <n v="1742254"/>
    <s v="levofloxacin 250 MG Oral Tablet"/>
    <s v="RxNorm"/>
    <s v="Drug"/>
    <s v="Clinical Drug"/>
  </r>
  <r>
    <x v="2"/>
    <x v="3"/>
    <s v="pres_medicine_cd_yj"/>
    <s v="6250019F1233"/>
    <s v="6250019F1233||バラシクロビル錠５００ｍｇ「サワイ」"/>
    <s v="RINCHU_DRUG"/>
    <s v="Drug"/>
    <n v="5"/>
    <s v="Y"/>
    <x v="0"/>
    <n v="1"/>
    <n v="0"/>
    <s v="No matching concept"/>
    <s v="None"/>
    <s v="Metadata"/>
    <s v="Undefined"/>
    <n v="1717708"/>
    <s v="valacyclovir 500 MG Oral Tablet"/>
    <s v="RxNorm"/>
    <s v="Drug"/>
    <s v="Clinical Drug"/>
  </r>
  <r>
    <x v="2"/>
    <x v="3"/>
    <s v="pres_medicine_cd_yj"/>
    <s v="6250029F1148"/>
    <s v="6250029F1148||エンテカビル錠０．５ｍｇ「ＶＴＲＳ」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6250120X1027"/>
    <s v="6250120X1027|129377701|300パキロビッドパック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6250703G1022"/>
    <s v="6250703G1022|120121501|【治療用】イナビル吸入粉末剤２０ｍｇ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6290007M1022"/>
    <s v="6290007M1022||ネイリンカプセル１００ｍｇ"/>
    <s v="RINCHU_DRUG"/>
    <s v="Drug"/>
    <n v="5"/>
    <s v="Y"/>
    <x v="0"/>
    <n v="1"/>
    <n v="0"/>
    <s v="No matching concept"/>
    <s v="None"/>
    <s v="Metadata"/>
    <s v="Undefined"/>
    <n v="35830893"/>
    <s v="fosravuconazole l-lysine ethanolate 100 MG Oral Capsule"/>
    <s v="RxNorm Extension"/>
    <s v="Drug"/>
    <s v="Clinical Drug"/>
  </r>
  <r>
    <x v="2"/>
    <x v="3"/>
    <s v="pres_medicine_cd_yj"/>
    <s v="6349801X5021"/>
    <s v="6349801X5021|112040003|ボルヒール 5mL/箱"/>
    <s v="RINCHU_DRUG"/>
    <s v="Drug"/>
    <n v="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6419400D1037"/>
    <s v="6419400D1037|111671702|ベナンバックス注 300mg（吸入用）"/>
    <s v="RINCHU_DRUG"/>
    <s v="Drug"/>
    <n v="5"/>
    <s v="Y"/>
    <x v="0"/>
    <n v="1"/>
    <n v="0"/>
    <s v="No matching concept"/>
    <s v="None"/>
    <s v="Metadata"/>
    <s v="Undefined"/>
    <n v="40165118"/>
    <s v="pentamidine isethionate 300 MG Injection"/>
    <s v="RxNorm"/>
    <s v="Drug"/>
    <s v="Clinical Drug"/>
  </r>
  <r>
    <x v="2"/>
    <x v="3"/>
    <s v="pres_medicine_cd_yj"/>
    <s v="7990713X2020"/>
    <s v="7990713X2020|121335501|タコシール組織接着用シート（ハーフサイズ）"/>
    <s v="RINCHU_DRUG"/>
    <s v="Drug"/>
    <n v="5"/>
    <s v="N"/>
    <x v="1"/>
    <n v="1"/>
    <m/>
    <m/>
    <m/>
    <m/>
    <m/>
    <m/>
    <m/>
    <m/>
    <m/>
    <m/>
  </r>
  <r>
    <x v="2"/>
    <x v="3"/>
    <s v="pres_medicine_cd_yj"/>
    <s v="8119002F7027"/>
    <s v="8119002F7027||オキシコドン錠１０ｍｇＮＸ「第一三共」"/>
    <s v="RINCHU_DRUG"/>
    <s v="Drug"/>
    <n v="5"/>
    <s v="Y"/>
    <x v="0"/>
    <n v="1"/>
    <n v="0"/>
    <s v="No matching concept"/>
    <s v="None"/>
    <s v="Metadata"/>
    <s v="Undefined"/>
    <n v="40228548"/>
    <s v="oxycodone hydrochloride 10 MG"/>
    <s v="RxNorm"/>
    <s v="Drug"/>
    <s v="Clinical Drug Comp"/>
  </r>
  <r>
    <x v="2"/>
    <x v="3"/>
    <s v="pres_medicine_cd_yj"/>
    <s v="8119002G1032"/>
    <s v="8119002G1032||オキシコドン徐放錠５ｍｇ「第一三共」"/>
    <s v="RINCHU_DRUG"/>
    <s v="Drug"/>
    <n v="5"/>
    <s v="N"/>
    <x v="1"/>
    <n v="1"/>
    <m/>
    <m/>
    <m/>
    <m/>
    <m/>
    <m/>
    <m/>
    <m/>
    <m/>
    <m/>
  </r>
  <r>
    <x v="2"/>
    <x v="3"/>
    <s v="pres_medicine_cd_yj"/>
    <s v="8219701S5020"/>
    <s v="8219701S5020|119889801|ﾌｪﾝﾄｽﾃｰﾌﾟ 8mg"/>
    <s v="RINCHU_DRUG"/>
    <s v="Drug"/>
    <n v="5"/>
    <s v="Y"/>
    <x v="0"/>
    <n v="1"/>
    <n v="0"/>
    <s v="No matching concept"/>
    <s v="None"/>
    <s v="Metadata"/>
    <s v="Undefined"/>
    <n v="35130421"/>
    <s v="Fentanyl 8.25 MG Transdermal System [Fentos]"/>
    <s v="RxNorm Extension"/>
    <s v="Drug"/>
    <s v="Branded Drug"/>
  </r>
  <r>
    <x v="2"/>
    <x v="3"/>
    <s v="pres_medicine_cd_yj"/>
    <s v="1124002M2022"/>
    <s v="1124002M2022||ダルメートカプセル１５"/>
    <s v="RINCHU_DRUG"/>
    <s v="Drug"/>
    <n v="4"/>
    <s v="Y"/>
    <x v="0"/>
    <n v="1"/>
    <n v="0"/>
    <s v="No matching concept"/>
    <s v="None"/>
    <s v="Metadata"/>
    <s v="Undefined"/>
    <n v="42800765"/>
    <s v="flurazepam hydrochloride 15 MG Oral Capsule"/>
    <s v="RxNorm"/>
    <s v="Drug"/>
    <s v="Clinical Drug"/>
  </r>
  <r>
    <x v="2"/>
    <x v="3"/>
    <s v="pres_medicine_cd_yj"/>
    <s v="1124007F2182"/>
    <s v="1124007F2182||トリアゾラム錠０．２５ｍｇ「ＪＧ」"/>
    <s v="RINCHU_DRUG"/>
    <s v="Drug"/>
    <n v="4"/>
    <s v="N"/>
    <x v="1"/>
    <n v="1"/>
    <m/>
    <m/>
    <m/>
    <m/>
    <m/>
    <m/>
    <m/>
    <m/>
    <m/>
    <m/>
  </r>
  <r>
    <x v="2"/>
    <x v="3"/>
    <s v="pres_medicine_cd_yj"/>
    <s v="1124008F2071"/>
    <s v="1124008F2071||フルニトラゼパム錠２ｍｇ「ＪＧ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24009F1290"/>
    <s v="1124009F1290||ブロチゾラム錠０．２５ｍｇ「ＪＧ」"/>
    <s v="RINCHU_DRUG"/>
    <s v="Drug"/>
    <n v="4"/>
    <s v="N"/>
    <x v="1"/>
    <n v="1"/>
    <m/>
    <m/>
    <m/>
    <m/>
    <m/>
    <m/>
    <m/>
    <m/>
    <m/>
    <m/>
  </r>
  <r>
    <x v="2"/>
    <x v="3"/>
    <s v="pres_medicine_cd_yj"/>
    <s v="1124015M2038"/>
    <s v="1124015M2038||メンドンカプセル7.5mg"/>
    <s v="RINCHU_DRUG"/>
    <s v="Drug"/>
    <n v="4"/>
    <s v="Y"/>
    <x v="0"/>
    <n v="1"/>
    <n v="0"/>
    <s v="No matching concept"/>
    <s v="None"/>
    <s v="Metadata"/>
    <s v="Undefined"/>
    <n v="790336"/>
    <s v="clorazepate dipotassium 7.5 MG Oral Capsule"/>
    <s v="RxNorm"/>
    <s v="Drug"/>
    <s v="Clinical Drug"/>
  </r>
  <r>
    <x v="2"/>
    <x v="3"/>
    <s v="pres_medicine_cd_yj"/>
    <s v="1129009F1211"/>
    <s v="1129009F1211||ゾルピデム酒石酸塩錠５ｍｇ「オーハラ」"/>
    <s v="RINCHU_DRUG"/>
    <s v="Drug"/>
    <n v="4"/>
    <s v="Y"/>
    <x v="0"/>
    <n v="1"/>
    <n v="0"/>
    <s v="No matching concept"/>
    <s v="None"/>
    <s v="Metadata"/>
    <s v="Undefined"/>
    <n v="40163500"/>
    <s v="zolpidem tartrate 5 MG Oral Tablet"/>
    <s v="RxNorm"/>
    <s v="Drug"/>
    <s v="Clinical Drug"/>
  </r>
  <r>
    <x v="2"/>
    <x v="3"/>
    <s v="pres_medicine_cd_yj"/>
    <s v="1129010F2075"/>
    <s v="1129010F2075||エスゾピクロン錠２ｍｇ「ＹＤ」"/>
    <s v="RINCHU_DRUG"/>
    <s v="Drug"/>
    <n v="4"/>
    <s v="Y"/>
    <x v="0"/>
    <n v="1"/>
    <n v="0"/>
    <s v="No matching concept"/>
    <s v="None"/>
    <s v="Metadata"/>
    <s v="Undefined"/>
    <n v="757356"/>
    <s v="eszopiclone 2 MG Oral Tablet"/>
    <s v="RxNorm"/>
    <s v="Drug"/>
    <s v="Clinical Drug"/>
  </r>
  <r>
    <x v="2"/>
    <x v="3"/>
    <s v="pres_medicine_cd_yj"/>
    <s v="1129010F2105"/>
    <s v="1129010F2105||エスゾピクロン錠２ｍｇ「ケミファ」"/>
    <s v="RINCHU_DRUG"/>
    <s v="Drug"/>
    <n v="4"/>
    <s v="Y"/>
    <x v="0"/>
    <n v="1"/>
    <n v="0"/>
    <s v="No matching concept"/>
    <s v="None"/>
    <s v="Metadata"/>
    <s v="Undefined"/>
    <n v="757356"/>
    <s v="eszopiclone 2 MG Oral Tablet"/>
    <s v="RxNorm"/>
    <s v="Drug"/>
    <s v="Clinical Drug"/>
  </r>
  <r>
    <x v="2"/>
    <x v="3"/>
    <s v="pres_medicine_cd_yj"/>
    <s v="1139003F2055"/>
    <s v="1139003F2055||ランドセン錠1mg"/>
    <s v="RINCHU_DRUG"/>
    <s v="Drug"/>
    <n v="4"/>
    <s v="Y"/>
    <x v="0"/>
    <n v="1"/>
    <n v="0"/>
    <s v="No matching concept"/>
    <s v="None"/>
    <s v="Metadata"/>
    <s v="Undefined"/>
    <n v="798876"/>
    <s v="clonazepam 1 MG Oral Tablet"/>
    <s v="RxNorm"/>
    <s v="Drug"/>
    <s v="Clinical Drug"/>
  </r>
  <r>
    <x v="2"/>
    <x v="3"/>
    <s v="pres_medicine_cd_yj"/>
    <s v="1139004F1126"/>
    <s v="1139004F1126||バルプロ酸ナトリウム錠１００ｍｇ「ＤＳＰ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39004G3027"/>
    <s v="1139004G3027||セレニカＲ錠400mg"/>
    <s v="RINCHU_DRUG"/>
    <s v="Drug"/>
    <n v="4"/>
    <s v="Y"/>
    <x v="0"/>
    <n v="1"/>
    <n v="0"/>
    <s v="No matching concept"/>
    <s v="None"/>
    <s v="Metadata"/>
    <s v="Undefined"/>
    <n v="35141834"/>
    <s v="Valproate 400 MG Extended Release Oral Tablet"/>
    <s v="RxNorm Extension"/>
    <s v="Drug"/>
    <s v="Clinical Drug"/>
  </r>
  <r>
    <x v="2"/>
    <x v="3"/>
    <s v="pres_medicine_cd_yj"/>
    <s v="1139009F4055"/>
    <s v="1139009F4055||ラモトリギン錠１００ｍｇ「サワイ」"/>
    <s v="RINCHU_DRUG"/>
    <s v="Drug"/>
    <n v="4"/>
    <s v="Y"/>
    <x v="0"/>
    <n v="1"/>
    <n v="0"/>
    <s v="No matching concept"/>
    <s v="None"/>
    <s v="Metadata"/>
    <s v="Undefined"/>
    <n v="705108"/>
    <s v="lamotrigine 100 MG Oral Tablet"/>
    <s v="RxNorm"/>
    <s v="Drug"/>
    <s v="Clinical Drug"/>
  </r>
  <r>
    <x v="2"/>
    <x v="3"/>
    <s v="pres_medicine_cd_yj"/>
    <s v="1139009F4063"/>
    <s v="1139009F4063||ラモトリギン錠１００ｍｇ「トーワ」"/>
    <s v="RINCHU_DRUG"/>
    <s v="Drug"/>
    <n v="4"/>
    <s v="Y"/>
    <x v="0"/>
    <n v="1"/>
    <n v="0"/>
    <s v="No matching concept"/>
    <s v="None"/>
    <s v="Metadata"/>
    <s v="Undefined"/>
    <n v="705108"/>
    <s v="lamotrigine 100 MG Oral Tablet"/>
    <s v="RxNorm"/>
    <s v="Drug"/>
    <s v="Clinical Drug"/>
  </r>
  <r>
    <x v="2"/>
    <x v="3"/>
    <s v="pres_medicine_cd_yj"/>
    <s v="1139010R1020"/>
    <s v="1139010R1020|122548802|(患者限定)イーケプラﾄﾞﾗｲｼﾛｯﾌﾟ50%(500mg/g)"/>
    <s v="RINCHU_DRUG"/>
    <s v="Drug"/>
    <n v="4"/>
    <s v="Y"/>
    <x v="0"/>
    <n v="1"/>
    <n v="0"/>
    <s v="No matching concept"/>
    <s v="None"/>
    <s v="Metadata"/>
    <s v="Undefined"/>
    <n v="35136381"/>
    <s v="Levetiracetam 0.5 MG/MG Powder for Oral Suspension"/>
    <s v="RxNorm Extension"/>
    <s v="Drug"/>
    <s v="Clinical Drug"/>
  </r>
  <r>
    <x v="2"/>
    <x v="3"/>
    <s v="pres_medicine_cd_yj"/>
    <s v="1147700J3270"/>
    <s v="1147700J3270||ジクロフェナクＮａ坐剤５０ｍｇ「日新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49019F1684"/>
    <s v="1149019F1684||ロキソプロフェンナトリウム錠６０ｍｇ「ファイザー」"/>
    <s v="RINCHU_DRUG"/>
    <s v="Drug"/>
    <n v="4"/>
    <s v="N"/>
    <x v="1"/>
    <n v="1"/>
    <m/>
    <m/>
    <m/>
    <m/>
    <m/>
    <m/>
    <m/>
    <m/>
    <m/>
    <m/>
  </r>
  <r>
    <x v="2"/>
    <x v="3"/>
    <s v="pres_medicine_cd_yj"/>
    <s v="1149019F1706"/>
    <s v="1149019F1706||ロキソプロフェンＮａ錠６０ｍｇ「ＴＣＫ」"/>
    <s v="RINCHU_DRUG"/>
    <s v="Drug"/>
    <n v="4"/>
    <s v="Y"/>
    <x v="0"/>
    <n v="1"/>
    <n v="0"/>
    <s v="No matching concept"/>
    <s v="None"/>
    <s v="Metadata"/>
    <s v="Undefined"/>
    <n v="19106551"/>
    <s v="loxoprofen 60 MG Oral Tablet"/>
    <s v="RxNorm"/>
    <s v="Drug"/>
    <s v="Clinical Drug"/>
  </r>
  <r>
    <x v="2"/>
    <x v="3"/>
    <s v="pres_medicine_cd_yj"/>
    <s v="1149037F2034"/>
    <s v="1149037F2034||セレコキシブ錠２００ｍｇ「ＤＳＥＰ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49704S1020"/>
    <s v="1149704S1020||ノルスパンテープ５ｍｇ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61001F1131"/>
    <s v="1161001F1131||アマンタジン塩酸塩錠５０ｍｇ「サワイ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62001F2046"/>
    <s v="1162001F2046||ビペリデン塩酸塩錠２ｍｇ「サワイ」"/>
    <s v="RINCHU_DRUG"/>
    <s v="Drug"/>
    <n v="4"/>
    <s v="Y"/>
    <x v="0"/>
    <n v="1"/>
    <n v="0"/>
    <s v="No matching concept"/>
    <s v="None"/>
    <s v="Metadata"/>
    <s v="Undefined"/>
    <n v="40162855"/>
    <s v="biperiden hydrochloride 2 MG Oral Tablet"/>
    <s v="RxNorm"/>
    <s v="Drug"/>
    <s v="Clinical Drug"/>
  </r>
  <r>
    <x v="2"/>
    <x v="3"/>
    <s v="pres_medicine_cd_yj"/>
    <s v="1169011F2024"/>
    <s v="1169011F2024|101235401|カバサール錠　1mg"/>
    <s v="RINCHU_DRUG"/>
    <s v="Drug"/>
    <n v="4"/>
    <s v="Y"/>
    <x v="0"/>
    <n v="1"/>
    <n v="0"/>
    <s v="No matching concept"/>
    <s v="None"/>
    <s v="Metadata"/>
    <s v="Undefined"/>
    <n v="1558492"/>
    <s v="cabergoline 1 MG Oral Tablet"/>
    <s v="RxNorm"/>
    <s v="Drug"/>
    <s v="Clinical Drug"/>
  </r>
  <r>
    <x v="2"/>
    <x v="3"/>
    <s v="pres_medicine_cd_yj"/>
    <s v="1169012F1073"/>
    <s v="1169012F1073||プラミペキソール塩酸塩錠０．１２５ｍｇ「ＪＧ」"/>
    <s v="RINCHU_DRUG"/>
    <s v="Drug"/>
    <n v="4"/>
    <s v="Y"/>
    <x v="0"/>
    <n v="1"/>
    <n v="0"/>
    <s v="No matching concept"/>
    <s v="None"/>
    <s v="Metadata"/>
    <s v="Undefined"/>
    <n v="40165161"/>
    <s v="pramipexole dihydrochloride 0.125 MG Oral Tablet"/>
    <s v="RxNorm"/>
    <s v="Drug"/>
    <s v="Clinical Drug"/>
  </r>
  <r>
    <x v="2"/>
    <x v="3"/>
    <s v="pres_medicine_cd_yj"/>
    <s v="1179001M1020"/>
    <s v="1179001M1020|101343601|アモキサンCap 10mg"/>
    <s v="RINCHU_DRUG"/>
    <s v="Drug"/>
    <n v="4"/>
    <s v="Y"/>
    <x v="0"/>
    <n v="1"/>
    <n v="0"/>
    <s v="No matching concept"/>
    <s v="None"/>
    <s v="Metadata"/>
    <s v="Undefined"/>
    <n v="35158960"/>
    <s v="Amoxapine 10 MG Oral Capsule"/>
    <s v="RxNorm Extension"/>
    <s v="Drug"/>
    <s v="Clinical Drug"/>
  </r>
  <r>
    <x v="2"/>
    <x v="3"/>
    <s v="pres_medicine_cd_yj"/>
    <s v="1179017F2060"/>
    <s v="1179017F2060||炭酸リチウム錠200mg「アメル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24F2036"/>
    <s v="1179024F2036||ロドピン錠50mg"/>
    <s v="RINCHU_DRUG"/>
    <s v="Drug"/>
    <n v="4"/>
    <s v="Y"/>
    <x v="0"/>
    <n v="1"/>
    <n v="0"/>
    <s v="No matching concept"/>
    <s v="None"/>
    <s v="Metadata"/>
    <s v="Undefined"/>
    <n v="19054612"/>
    <s v="zotepine 50 MG Oral Tablet"/>
    <s v="RxNorm"/>
    <s v="Drug"/>
    <s v="Clinical Drug"/>
  </r>
  <r>
    <x v="2"/>
    <x v="3"/>
    <s v="pres_medicine_cd_yj"/>
    <s v="1179025F3134"/>
    <s v="1179025F3134||エチゾラム錠０．２５ｍｇ「トーワ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38F1074"/>
    <s v="1179038F1074||リスペリドン錠1mg「アメル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39F1052"/>
    <s v="1179039F1052||フルボキサミンマレイン酸塩錠２５ｍｇ「ＥＭＥＣ」"/>
    <s v="RINCHU_DRUG"/>
    <s v="Drug"/>
    <n v="4"/>
    <s v="Y"/>
    <x v="0"/>
    <n v="1"/>
    <n v="0"/>
    <s v="No matching concept"/>
    <s v="None"/>
    <s v="Metadata"/>
    <s v="Undefined"/>
    <n v="40174735"/>
    <s v="fluvoxamine maleate 25 MG Oral Tablet"/>
    <s v="RxNorm"/>
    <s v="Drug"/>
    <s v="Clinical Drug"/>
  </r>
  <r>
    <x v="2"/>
    <x v="3"/>
    <s v="pres_medicine_cd_yj"/>
    <s v="1179042F1119"/>
    <s v="1179042F1119||クエチアピン錠２５ｍｇ「サワイ」"/>
    <s v="RINCHU_DRUG"/>
    <s v="Drug"/>
    <n v="4"/>
    <s v="Y"/>
    <x v="0"/>
    <n v="1"/>
    <n v="0"/>
    <s v="No matching concept"/>
    <s v="None"/>
    <s v="Metadata"/>
    <s v="Undefined"/>
    <n v="766820"/>
    <s v="quetiapine 25 MG Oral Tablet"/>
    <s v="RxNorm"/>
    <s v="Drug"/>
    <s v="Clinical Drug"/>
  </r>
  <r>
    <x v="2"/>
    <x v="3"/>
    <s v="pres_medicine_cd_yj"/>
    <s v="1179042F2158"/>
    <s v="1179042F2158||クエチアピン錠１００ｍｇ「トーワ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42F2166"/>
    <s v="1179042F2166||クエチアピン錠１００ｍｇ「日医工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44C1022"/>
    <s v="1179044C1022||ジプレキサ細粒1％"/>
    <s v="RINCHU_DRUG"/>
    <s v="Drug"/>
    <n v="4"/>
    <s v="Y"/>
    <x v="0"/>
    <n v="1"/>
    <n v="0"/>
    <s v="No matching concept"/>
    <s v="None"/>
    <s v="Metadata"/>
    <s v="Undefined"/>
    <n v="35133184"/>
    <s v="olanzapine 0.01 MG/MG Oral Granules"/>
    <s v="RxNorm Extension"/>
    <s v="Drug"/>
    <s v="Clinical Drug"/>
  </r>
  <r>
    <x v="2"/>
    <x v="3"/>
    <s v="pres_medicine_cd_yj"/>
    <s v="1179044F1088"/>
    <s v="1179044F1088||オランザピン錠２．５ｍｇ「アメル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44F2114"/>
    <s v="1179044F2114||オランザピン錠５ｍｇ「サワイ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44F4079"/>
    <s v="1179044F4079||オランザピンＯＤ錠５ｍｇ「杏林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44F6039"/>
    <s v="1179044F6039||オランザピンＯＤ錠２．５ｍｇ「ＤＳＥＰ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44F9020"/>
    <s v="1179044F9020||オランザピンＯＤ錠１．２５ｍｇ「アメル」"/>
    <s v="RINCHU_DRUG"/>
    <s v="Drug"/>
    <n v="4"/>
    <s v="Y"/>
    <x v="0"/>
    <n v="1"/>
    <n v="0"/>
    <s v="No matching concept"/>
    <s v="None"/>
    <s v="Metadata"/>
    <s v="Undefined"/>
    <n v="35132257"/>
    <s v="olanzapine 1.25 MG Disintegrating Oral Tablet"/>
    <s v="RxNorm Extension"/>
    <s v="Drug"/>
    <s v="Clinical Drug"/>
  </r>
  <r>
    <x v="2"/>
    <x v="3"/>
    <s v="pres_medicine_cd_yj"/>
    <s v="1179045F1058"/>
    <s v="1179045F1058||アリピプラゾール錠３ｍｇ「アメル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45F1074"/>
    <s v="1179045F1074||アリピプラゾール錠３ｍｇ「サワイ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45F2020"/>
    <s v="1179045F2020|117087001|ｴﾋﾞﾘﾌｧｲ錠 6mg"/>
    <s v="RINCHU_DRUG"/>
    <s v="Drug"/>
    <n v="4"/>
    <s v="Y"/>
    <x v="0"/>
    <n v="1"/>
    <n v="0"/>
    <s v="No matching concept"/>
    <s v="None"/>
    <s v="Metadata"/>
    <s v="Undefined"/>
    <n v="35160962"/>
    <s v="aripiprazole 6 MG Oral Tablet"/>
    <s v="RxNorm Extension"/>
    <s v="Drug"/>
    <s v="Clinical Drug"/>
  </r>
  <r>
    <x v="2"/>
    <x v="3"/>
    <s v="pres_medicine_cd_yj"/>
    <s v="1179045F2070"/>
    <s v="1179045F2070||アリピプラゾール錠６ｍｇ「サワイ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46F1036"/>
    <s v="1179046F1036||セルトラリン錠２５ｍｇ「ＤＳＥＰ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50F4040"/>
    <s v="1179050F4040||アトモキセチン錠４０ｍｇ「トーワ」"/>
    <s v="RINCHU_DRUG"/>
    <s v="Drug"/>
    <n v="4"/>
    <s v="Y"/>
    <x v="0"/>
    <n v="1"/>
    <n v="0"/>
    <s v="No matching concept"/>
    <s v="None"/>
    <s v="Metadata"/>
    <s v="Undefined"/>
    <n v="42875201"/>
    <s v="atomoxetine 40 MG Oral Tablet"/>
    <s v="RxNorm Extension"/>
    <s v="Drug"/>
    <s v="Clinical Drug"/>
  </r>
  <r>
    <x v="2"/>
    <x v="3"/>
    <s v="pres_medicine_cd_yj"/>
    <s v="1179051F3048"/>
    <s v="1179051F3048||ミルタザピンＯＤ錠１５ｍｇ「サワイ」"/>
    <s v="RINCHU_DRUG"/>
    <s v="Drug"/>
    <n v="4"/>
    <s v="Y"/>
    <x v="0"/>
    <n v="1"/>
    <n v="0"/>
    <s v="No matching concept"/>
    <s v="None"/>
    <s v="Metadata"/>
    <s v="Undefined"/>
    <n v="19070747"/>
    <s v="mirtazapine 15 MG Disintegrating Oral Tablet"/>
    <s v="RxNorm"/>
    <s v="Drug"/>
    <s v="Clinical Drug"/>
  </r>
  <r>
    <x v="2"/>
    <x v="3"/>
    <s v="pres_medicine_cd_yj"/>
    <s v="1179052M2037"/>
    <s v="1179052M2037||デュロキセチンカプセル３０ｍｇ「ＤＳＥＰ」"/>
    <s v="RINCHU_DRUG"/>
    <s v="Drug"/>
    <n v="4"/>
    <s v="Y"/>
    <x v="0"/>
    <n v="1"/>
    <n v="0"/>
    <s v="No matching concept"/>
    <s v="None"/>
    <s v="Metadata"/>
    <s v="Undefined"/>
    <n v="41180028"/>
    <s v="duloxetine 30 MG Oral Capsule"/>
    <s v="RxNorm Extension"/>
    <s v="Drug"/>
    <s v="Clinical Drug"/>
  </r>
  <r>
    <x v="2"/>
    <x v="3"/>
    <s v="pres_medicine_cd_yj"/>
    <s v="1179060F2024"/>
    <s v="1179060F2024||トリンテリックス錠２０ｍｇ"/>
    <s v="RINCHU_DRUG"/>
    <s v="Drug"/>
    <n v="4"/>
    <s v="Y"/>
    <x v="0"/>
    <n v="1"/>
    <n v="0"/>
    <s v="No matching concept"/>
    <s v="None"/>
    <s v="Metadata"/>
    <s v="Undefined"/>
    <n v="44506612"/>
    <s v="vortioxetine 20 MG Oral Tablet"/>
    <s v="RxNorm"/>
    <s v="Drug"/>
    <s v="Clinical Drug"/>
  </r>
  <r>
    <x v="2"/>
    <x v="3"/>
    <s v="pres_medicine_cd_yj"/>
    <s v="1190012F4149"/>
    <s v="1190012F4149||ドネペジル塩酸塩ＯＤ錠５ｍｇ「ケミファ」"/>
    <s v="RINCHU_DRUG"/>
    <s v="Drug"/>
    <n v="4"/>
    <s v="Y"/>
    <x v="0"/>
    <n v="1"/>
    <n v="0"/>
    <s v="No matching concept"/>
    <s v="None"/>
    <s v="Metadata"/>
    <s v="Undefined"/>
    <n v="40223776"/>
    <s v="donepezil hydrochloride 5 MG Disintegrating Oral Tablet"/>
    <s v="RxNorm"/>
    <s v="Drug"/>
    <s v="Clinical Drug"/>
  </r>
  <r>
    <x v="2"/>
    <x v="3"/>
    <s v="pres_medicine_cd_yj"/>
    <s v="1190012F6087"/>
    <s v="1190012F6087||ドネペジル塩酸塩ＯＤ錠１０ｍｇ「ＮＰ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90017F1088"/>
    <s v="1190017F1088||プレガバリンＯＤ錠２５ｍｇ「ＹＤ」"/>
    <s v="RINCHU_DRUG"/>
    <s v="Drug"/>
    <n v="4"/>
    <s v="Y"/>
    <x v="0"/>
    <n v="1"/>
    <n v="0"/>
    <s v="No matching concept"/>
    <s v="None"/>
    <s v="Metadata"/>
    <s v="Undefined"/>
    <n v="35147192"/>
    <s v="pregabalin 25 MG Disintegrating Oral Tablet"/>
    <s v="RxNorm Extension"/>
    <s v="Drug"/>
    <s v="Clinical Drug"/>
  </r>
  <r>
    <x v="2"/>
    <x v="3"/>
    <s v="pres_medicine_cd_yj"/>
    <s v="1190018F4022"/>
    <s v="1190018F4022||メマリーＯＤ錠５ｍｇ"/>
    <s v="RINCHU_DRUG"/>
    <s v="Drug"/>
    <n v="4"/>
    <s v="Y"/>
    <x v="0"/>
    <n v="1"/>
    <n v="0"/>
    <s v="No matching concept"/>
    <s v="None"/>
    <s v="Metadata"/>
    <s v="Undefined"/>
    <n v="36893645"/>
    <s v="Memantine 5 MG Disintegrating Oral Tablet"/>
    <s v="RxNorm Extension"/>
    <s v="Drug"/>
    <s v="Clinical Drug"/>
  </r>
  <r>
    <x v="2"/>
    <x v="3"/>
    <s v="pres_medicine_cd_yj"/>
    <s v="1190018F4197"/>
    <s v="1190018F4197||メマンチン塩酸塩ＯＤ錠５ｍｇ「トーワ」"/>
    <s v="RINCHU_DRUG"/>
    <s v="Drug"/>
    <n v="4"/>
    <s v="Y"/>
    <x v="0"/>
    <n v="1"/>
    <n v="0"/>
    <s v="No matching concept"/>
    <s v="None"/>
    <s v="Metadata"/>
    <s v="Undefined"/>
    <n v="36893645"/>
    <s v="Memantine 5 MG Disintegrating Oral Tablet"/>
    <s v="RxNorm Extension"/>
    <s v="Drug"/>
    <s v="Clinical Drug"/>
  </r>
  <r>
    <x v="2"/>
    <x v="3"/>
    <s v="pres_medicine_cd_yj"/>
    <s v="1231013M2217"/>
    <s v="1231013M2217||チキジウム臭化物カプセル１０ｍｇ「サワイ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5704Q1123"/>
    <s v="1315704Q1123||オドメール点眼液0.02％"/>
    <s v="RINCHU_DRUG"/>
    <s v="Drug"/>
    <n v="4"/>
    <s v="N"/>
    <x v="1"/>
    <n v="1"/>
    <m/>
    <m/>
    <m/>
    <m/>
    <m/>
    <m/>
    <m/>
    <m/>
    <m/>
    <m/>
  </r>
  <r>
    <x v="2"/>
    <x v="3"/>
    <s v="pres_medicine_cd_yj"/>
    <s v="1315704Q2065"/>
    <s v="1315704Q2065||フルオロメトロン点眼液０．０５％「日点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01Q2095"/>
    <s v="1319701Q2095||カルテオロール塩酸塩点眼液2％「わかもと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02Q4076"/>
    <s v="1319702Q4076||チモロールＸＥ点眼液０．５％「ＪＧ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17Q1332"/>
    <s v="1319717Q1332||クロモグリク酸Ｎａ点眼液２％「わかもと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17Q1405"/>
    <s v="1319717Q1405||クロモグリク酸Ｎａ点眼液２％「ニットー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20Y2063"/>
    <s v="1319720Y2063||アイケア点眼液０．３％"/>
    <s v="RINCHU_DRUG"/>
    <s v="Drug"/>
    <n v="4"/>
    <s v="N"/>
    <x v="1"/>
    <n v="1"/>
    <m/>
    <m/>
    <m/>
    <m/>
    <m/>
    <m/>
    <m/>
    <m/>
    <m/>
    <m/>
  </r>
  <r>
    <x v="2"/>
    <x v="3"/>
    <s v="pres_medicine_cd_yj"/>
    <s v="1319724Q1197"/>
    <s v="1319724Q1197||プラノプロフェン点眼液０．１％「ニットー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36Q1084"/>
    <s v="1319736Q1084||トラメラス点眼液0.5％  25mg5ｍＬ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36Q1149"/>
    <s v="1319736Q1149||トラニラスト点眼液０．５％「ニットー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39Q1193"/>
    <s v="1319739Q1193||ラタノプロスト点眼液０．００５％「トーワ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39Q1274"/>
    <s v="1319739Q1274||ラタノプロスト点眼液０．００５％「ＣＨ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42Q1055"/>
    <s v="1319742Q1055||レボフロキサシン点眼液０．５％「ＦＦＰ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42Q1217"/>
    <s v="1319742Q1217||レボフロキサシン点眼液０．５％「日点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42Q2094"/>
    <s v="1319742Q2094||レボフロキサシン点眼液１．５％「科研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42Q2159"/>
    <s v="1319742Q2159||レボフロキサシン点眼液１．５％「ＪＧ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43Q1068"/>
    <s v="1319743Q1068||ブロムフェナクＮａ点眼液０．１％「日点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52Q1040"/>
    <s v="1319752Q1040||オロパタジン点眼液０．１％「杏林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56Q1030"/>
    <s v="1319756Q1030||タフルプロスト点眼液０．００１５％「ＮＩＴ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62Q1087"/>
    <s v="1319762Q1087||エピナスチン塩酸塩点眼液０．０５％「センジュ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809X2043"/>
    <s v="1319809X2043||ミオピン点眼液  5ｍＬ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810Q1029"/>
    <s v="1319810Q1029||オフミック点眼液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810Q1053"/>
    <s v="1319810Q1053|102268101|ミドリンＰ点眼液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29702R3195"/>
    <s v="1329702R3195||ベクロメタゾン点鼻液５０μｇ「サワイ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29707Q3257"/>
    <s v="1329707Q3257||ﾌﾙﾁｶｿﾞﾝﾌﾟﾛﾋﾟｵﾝ酸ｴｽﾃﾙ点鼻液50μg「DSP」56噴霧用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29710Q3020"/>
    <s v="1329710Q3020||モメタゾン点鼻液５０μｇ「ＭＹＬ」５６噴霧用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29710QAZZZ"/>
    <s v="1329710QAZZZ||【般】モメタゾン点鼻液５０μｇ５６噴霧用"/>
    <s v="RINCHU_DRUG"/>
    <s v="Drug"/>
    <n v="4"/>
    <s v="N"/>
    <x v="1"/>
    <n v="1"/>
    <m/>
    <m/>
    <m/>
    <m/>
    <m/>
    <m/>
    <m/>
    <m/>
    <m/>
    <m/>
  </r>
  <r>
    <x v="2"/>
    <x v="3"/>
    <s v="pres_medicine_cd_yj"/>
    <s v="1329711Q1030"/>
    <s v="1329711Q1030||ﾌﾙﾁｶｿﾞﾝﾌﾗﾝｶﾙﾎﾞﾝ酸ｴｽﾃﾙ点鼻液27.5μg武田ﾃﾊﾞ56噴霧用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39005F1407"/>
    <s v="1339005F1407||ベタヒスチンメシル酸塩錠６ｍｇ「ＴＣＫ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3008F1277"/>
    <s v="2123008F1277||プロプラノロール塩酸塩錠１０ｍｇ「ツルハラ」"/>
    <s v="RINCHU_DRUG"/>
    <s v="Drug"/>
    <n v="4"/>
    <s v="Y"/>
    <x v="0"/>
    <n v="1"/>
    <n v="0"/>
    <s v="No matching concept"/>
    <s v="None"/>
    <s v="Metadata"/>
    <s v="Undefined"/>
    <n v="40163312"/>
    <s v="propranolol hydrochloride 10 MG Oral Tablet"/>
    <s v="RxNorm"/>
    <s v="Drug"/>
    <s v="Clinical Drug"/>
  </r>
  <r>
    <x v="2"/>
    <x v="3"/>
    <s v="pres_medicine_cd_yj"/>
    <s v="2123016F2260"/>
    <s v="2123016F2260||ビソプロロールフマル酸塩錠５ｍｇ「サンド」"/>
    <s v="RINCHU_DRUG"/>
    <s v="Drug"/>
    <n v="4"/>
    <s v="Y"/>
    <x v="0"/>
    <n v="1"/>
    <n v="0"/>
    <s v="No matching concept"/>
    <s v="None"/>
    <s v="Metadata"/>
    <s v="Undefined"/>
    <n v="40162878"/>
    <s v="bisoprolol fumarate 5 MG Oral Tablet"/>
    <s v="RxNorm"/>
    <s v="Drug"/>
    <s v="Clinical Drug"/>
  </r>
  <r>
    <x v="2"/>
    <x v="3"/>
    <s v="pres_medicine_cd_yj"/>
    <s v="2123016F3142"/>
    <s v="2123016F3142||ビソプロロールフマル酸塩錠０．６２５mg「ＤＳＥＰ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9003M2192"/>
    <s v="2129003M2192||メキシレチン塩酸塩カプセル１００ｍｇ「サワイ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9003M2222"/>
    <s v="2129003M2222||メキシレチン塩酸塩カプセル１００ｍｇ「トーワ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9005F1200"/>
    <s v="2129005F1200||ジソピラミド徐放錠１５０ｍｇ「ＳＷ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9007F1020"/>
    <s v="2129007F1020|102602302|(患者限定)シベノール錠 50mg"/>
    <s v="RINCHU_DRUG"/>
    <s v="Drug"/>
    <n v="4"/>
    <s v="Y"/>
    <x v="0"/>
    <n v="1"/>
    <n v="0"/>
    <s v="No matching concept"/>
    <s v="None"/>
    <s v="Metadata"/>
    <s v="Undefined"/>
    <n v="35146599"/>
    <s v="cifenline 50 MG Oral Tablet"/>
    <s v="RxNorm Extension"/>
    <s v="Drug"/>
    <s v="Clinical Drug"/>
  </r>
  <r>
    <x v="2"/>
    <x v="3"/>
    <s v="pres_medicine_cd_yj"/>
    <s v="2129008M2110"/>
    <s v="2129008M2110||ピルシカイニド塩酸塩カプセル50mg「タナベ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9010F1022"/>
    <s v="2129010F1022||アンカロン錠100  100mg"/>
    <s v="RINCHU_DRUG"/>
    <s v="Drug"/>
    <n v="4"/>
    <s v="Y"/>
    <x v="0"/>
    <n v="1"/>
    <n v="0"/>
    <s v="No matching concept"/>
    <s v="None"/>
    <s v="Metadata"/>
    <s v="Undefined"/>
    <n v="1310037"/>
    <s v="amiodarone hydrochloride 100 MG Oral Tablet"/>
    <s v="RxNorm"/>
    <s v="Drug"/>
    <s v="Clinical Drug"/>
  </r>
  <r>
    <x v="2"/>
    <x v="3"/>
    <s v="pres_medicine_cd_yj"/>
    <s v="2129010F1030"/>
    <s v="2129010F1030||アミオダロン塩酸塩錠100mg「サワイ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32003F1451"/>
    <s v="2132003F1451||トリクロルメチアジド錠２ｍｇ「ＴＣＫ」"/>
    <s v="RINCHU_DRUG"/>
    <s v="Drug"/>
    <n v="4"/>
    <s v="Y"/>
    <x v="0"/>
    <n v="1"/>
    <n v="0"/>
    <s v="No matching concept"/>
    <s v="None"/>
    <s v="Metadata"/>
    <s v="Undefined"/>
    <n v="19027629"/>
    <s v="trichlormethiazide 2 MG Oral Tablet"/>
    <s v="RxNorm"/>
    <s v="Drug"/>
    <s v="Clinical Drug"/>
  </r>
  <r>
    <x v="2"/>
    <x v="3"/>
    <s v="pres_medicine_cd_yj"/>
    <s v="2133001F2197"/>
    <s v="2133001F2197||スピロノラクトン錠５０ｍｇ「ＣＨ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39001Q2027"/>
    <s v="2139001Q2027||メニレット70％ゼリー30ｇ"/>
    <s v="RINCHU_DRUG"/>
    <s v="Drug"/>
    <n v="4"/>
    <s v="N"/>
    <x v="1"/>
    <n v="1"/>
    <m/>
    <m/>
    <m/>
    <m/>
    <m/>
    <m/>
    <m/>
    <m/>
    <m/>
    <m/>
  </r>
  <r>
    <x v="2"/>
    <x v="3"/>
    <s v="pres_medicine_cd_yj"/>
    <s v="2144002F1210"/>
    <s v="2144002F1210||エナラプリルマレイン酸塩錠２．５ｍｇ「ＪＧ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4002F1407"/>
    <s v="2144002F1407||エナラプリルマレイン酸塩錠２．５ｍｇ「サンド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4002F2373"/>
    <s v="2144002F2373||エナラプリルマレイン酸塩錠５ｍｇ「ケミファ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4008F1188"/>
    <s v="2144008F1188||イミダプリル塩酸塩錠２．５ｍｇ「ＤＳＥＰ」"/>
    <s v="RINCHU_DRUG"/>
    <s v="Drug"/>
    <n v="4"/>
    <s v="Y"/>
    <x v="0"/>
    <n v="1"/>
    <n v="0"/>
    <s v="No matching concept"/>
    <s v="None"/>
    <s v="Metadata"/>
    <s v="Undefined"/>
    <n v="35137422"/>
    <s v="imidapril 2.5 MG Oral Tablet"/>
    <s v="RxNorm Extension"/>
    <s v="Drug"/>
    <s v="Clinical Drug"/>
  </r>
  <r>
    <x v="2"/>
    <x v="3"/>
    <s v="pres_medicine_cd_yj"/>
    <s v="2144008F2109"/>
    <s v="2144008F2109||イミダプリル塩酸塩錠5mg「ＰＨ」"/>
    <s v="RINCHU_DRUG"/>
    <s v="Drug"/>
    <n v="4"/>
    <s v="Y"/>
    <x v="0"/>
    <n v="1"/>
    <n v="0"/>
    <s v="No matching concept"/>
    <s v="None"/>
    <s v="Metadata"/>
    <s v="Undefined"/>
    <n v="19101750"/>
    <s v="imidapril 5 MG Oral Tablet"/>
    <s v="RxNorm"/>
    <s v="Drug"/>
    <s v="Clinical Drug"/>
  </r>
  <r>
    <x v="2"/>
    <x v="3"/>
    <s v="pres_medicine_cd_yj"/>
    <s v="2144008F2206"/>
    <s v="2144008F2206||イミダプリル塩酸塩錠５ｍｇ「テバ」"/>
    <s v="RINCHU_DRUG"/>
    <s v="Drug"/>
    <n v="4"/>
    <s v="Y"/>
    <x v="0"/>
    <n v="1"/>
    <n v="0"/>
    <s v="No matching concept"/>
    <s v="None"/>
    <s v="Metadata"/>
    <s v="Undefined"/>
    <n v="19101750"/>
    <s v="imidapril 5 MG Oral Tablet"/>
    <s v="RxNorm"/>
    <s v="Drug"/>
    <s v="Clinical Drug"/>
  </r>
  <r>
    <x v="2"/>
    <x v="3"/>
    <s v="pres_medicine_cd_yj"/>
    <s v="2144009F2146"/>
    <s v="2144009F2146||テモカプリル塩酸塩錠2mg「タナベ」"/>
    <s v="RINCHU_DRUG"/>
    <s v="Drug"/>
    <n v="4"/>
    <s v="Y"/>
    <x v="0"/>
    <n v="1"/>
    <n v="0"/>
    <s v="No matching concept"/>
    <s v="None"/>
    <s v="Metadata"/>
    <s v="Undefined"/>
    <n v="42959698"/>
    <s v="temocapril hydrochloride 2 MG Oral Tablet"/>
    <s v="RxNorm Extension"/>
    <s v="Drug"/>
    <s v="Clinical Drug"/>
  </r>
  <r>
    <x v="2"/>
    <x v="3"/>
    <s v="pres_medicine_cd_yj"/>
    <s v="2144012F1095"/>
    <s v="2144012F1095||ペリンドプリルエルブミン錠２ｍｇ「トーワ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10F1157"/>
    <s v="2149010F1157||メトプロロール酒石酸塩錠２０ｍｇ「サワイ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20N2038"/>
    <s v="2149020N2038||エブランチルカプセル30mg"/>
    <s v="RINCHU_DRUG"/>
    <s v="Drug"/>
    <n v="4"/>
    <s v="Y"/>
    <x v="0"/>
    <n v="1"/>
    <n v="0"/>
    <s v="No matching concept"/>
    <s v="None"/>
    <s v="Metadata"/>
    <s v="Undefined"/>
    <n v="19103967"/>
    <s v="urapidil 30 MG Extended Release Oral Capsule"/>
    <s v="RxNorm"/>
    <s v="Drug"/>
    <s v="Clinical Drug"/>
  </r>
  <r>
    <x v="2"/>
    <x v="3"/>
    <s v="pres_medicine_cd_yj"/>
    <s v="2149022F1087"/>
    <s v="2149022F1087||ニルバジピン錠２ｍｇ「サワイ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22F2121"/>
    <s v="2149022F2121||ニルバジピン錠４ｍｇ「武田テバ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26F1239"/>
    <s v="2149026F1239||ドキサゾシン錠０．５ｍｇ「テバ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26F2251"/>
    <s v="2149026F2251||ドキサゾシン錠１ｍｇ「ＥＭＥＣ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26F3304"/>
    <s v="2149026F3304||ドキサゾシン錠２ｍｇ「ＭＥＥＫ」"/>
    <s v="RINCHU_DRUG"/>
    <s v="Drug"/>
    <n v="4"/>
    <s v="N"/>
    <x v="1"/>
    <n v="1"/>
    <m/>
    <m/>
    <m/>
    <m/>
    <m/>
    <m/>
    <m/>
    <m/>
    <m/>
    <m/>
  </r>
  <r>
    <x v="2"/>
    <x v="3"/>
    <s v="pres_medicine_cd_yj"/>
    <s v="2149029F1100"/>
    <s v="2149029F1100||セリプロロール塩酸塩錠１００ｍｇ「テバ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29F2093"/>
    <s v="2149029F2093||セリプロロール塩酸塩錠２００ｍｇ「日医工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31F2023"/>
    <s v="2149031F2023||ケルロング錠10mg"/>
    <s v="RINCHU_DRUG"/>
    <s v="Drug"/>
    <n v="4"/>
    <s v="Y"/>
    <x v="0"/>
    <n v="1"/>
    <n v="0"/>
    <s v="No matching concept"/>
    <s v="None"/>
    <s v="Metadata"/>
    <s v="Undefined"/>
    <n v="42800545"/>
    <s v="betaxolol hydrochloride 10 MG Oral Tablet"/>
    <s v="RxNorm"/>
    <s v="Drug"/>
    <s v="Clinical Drug"/>
  </r>
  <r>
    <x v="2"/>
    <x v="3"/>
    <s v="pres_medicine_cd_yj"/>
    <s v="2149037F2063"/>
    <s v="2149037F2063||シルニジピン錠10mg「タイヨー」"/>
    <s v="RINCHU_DRUG"/>
    <s v="Drug"/>
    <n v="4"/>
    <s v="Y"/>
    <x v="0"/>
    <n v="1"/>
    <n v="0"/>
    <s v="No matching concept"/>
    <s v="None"/>
    <s v="Metadata"/>
    <s v="Undefined"/>
    <n v="42960725"/>
    <s v="cilnidipine 10 MG Oral Tablet"/>
    <s v="RxNorm Extension"/>
    <s v="Drug"/>
    <s v="Clinical Drug"/>
  </r>
  <r>
    <x v="2"/>
    <x v="3"/>
    <s v="pres_medicine_cd_yj"/>
    <s v="2149039F1112"/>
    <s v="2149039F1112||ロサルタンＫ錠２５ｍｇ「日新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39F2160"/>
    <s v="2149039F2160||ロサルタンカリウム錠５０ｍｇ「ＤＫ」"/>
    <s v="RINCHU_DRUG"/>
    <s v="Drug"/>
    <n v="4"/>
    <s v="Y"/>
    <x v="0"/>
    <n v="1"/>
    <n v="0"/>
    <s v="No matching concept"/>
    <s v="None"/>
    <s v="Metadata"/>
    <s v="Undefined"/>
    <n v="40185304"/>
    <s v="losartan potassium 50 MG Oral Tablet"/>
    <s v="RxNorm"/>
    <s v="Drug"/>
    <s v="Clinical Drug"/>
  </r>
  <r>
    <x v="2"/>
    <x v="3"/>
    <s v="pres_medicine_cd_yj"/>
    <s v="2149039F3034"/>
    <s v="2149039F3034||ロサルタンＫ錠１００ｍｇ「ＤＳＥＰ」"/>
    <s v="RINCHU_DRUG"/>
    <s v="Drug"/>
    <n v="4"/>
    <s v="Y"/>
    <x v="0"/>
    <n v="1"/>
    <n v="0"/>
    <s v="No matching concept"/>
    <s v="None"/>
    <s v="Metadata"/>
    <s v="Undefined"/>
    <n v="40185276"/>
    <s v="losartan potassium 100 MG Oral Tablet"/>
    <s v="RxNorm"/>
    <s v="Drug"/>
    <s v="Clinical Drug"/>
  </r>
  <r>
    <x v="2"/>
    <x v="3"/>
    <s v="pres_medicine_cd_yj"/>
    <s v="2149040F1212"/>
    <s v="2149040F1212||カンデサルタン錠２ｍｇ「ケミファ」"/>
    <s v="RINCHU_DRUG"/>
    <s v="Drug"/>
    <n v="4"/>
    <s v="Y"/>
    <x v="0"/>
    <n v="1"/>
    <n v="0"/>
    <s v="No matching concept"/>
    <s v="None"/>
    <s v="Metadata"/>
    <s v="Undefined"/>
    <n v="19124335"/>
    <s v="candesartan cilexetil 2 MG Oral Tablet"/>
    <s v="RxNorm"/>
    <s v="Drug"/>
    <s v="Clinical Drug"/>
  </r>
  <r>
    <x v="2"/>
    <x v="3"/>
    <s v="pres_medicine_cd_yj"/>
    <s v="2149040F1379"/>
    <s v="2149040F1379||カンデサルタン錠２ｍｇ「武田テバ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0F2138"/>
    <s v="2149040F2138||カンデサルタン錠４ｍｇ「ＴＣＫ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0F3134"/>
    <s v="2149040F3134||カンデサルタン錠８ｍｇ「ＴＣＫ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0F3258"/>
    <s v="2149040F3258||カンデサルタン錠８ｍｇ「三和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0F4149"/>
    <s v="2149040F4149||カンデサルタン錠１２ｍｇ「ＹＤ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0F4238"/>
    <s v="2149040F4238||カンデサルタン錠１２ｍｇ「サワイ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1F1284"/>
    <s v="2149041F1284||バルサルタン錠２０ｍｇ「日医工」"/>
    <s v="RINCHU_DRUG"/>
    <s v="Drug"/>
    <n v="4"/>
    <s v="Y"/>
    <x v="0"/>
    <n v="1"/>
    <n v="0"/>
    <s v="No matching concept"/>
    <s v="None"/>
    <s v="Metadata"/>
    <s v="Undefined"/>
    <n v="35129291"/>
    <s v="valsartan 20 MG Oral Tablet"/>
    <s v="RxNorm Extension"/>
    <s v="Drug"/>
    <s v="Clinical Drug"/>
  </r>
  <r>
    <x v="2"/>
    <x v="3"/>
    <s v="pres_medicine_cd_yj"/>
    <s v="2149041F3155"/>
    <s v="2149041F3155||バルサルタン錠８０ｍｇ「アメル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2F1092"/>
    <s v="2149042F1092||テルミサルタン錠２０ｍｇ「ＴＣＫ」"/>
    <s v="RINCHU_DRUG"/>
    <s v="Drug"/>
    <n v="4"/>
    <s v="Y"/>
    <x v="0"/>
    <n v="1"/>
    <n v="0"/>
    <s v="No matching concept"/>
    <s v="None"/>
    <s v="Metadata"/>
    <s v="Undefined"/>
    <n v="1317675"/>
    <s v="telmisartan 20 MG Oral Tablet"/>
    <s v="RxNorm"/>
    <s v="Drug"/>
    <s v="Clinical Drug"/>
  </r>
  <r>
    <x v="2"/>
    <x v="3"/>
    <s v="pres_medicine_cd_yj"/>
    <s v="2149042F1106"/>
    <s v="2149042F1106||テルミサルタン錠２０ｍｇ「ＹＤ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2F1130"/>
    <s v="2149042F1130||テルミサルタン錠２０ｍｇ「ケミファ」"/>
    <s v="RINCHU_DRUG"/>
    <s v="Drug"/>
    <n v="4"/>
    <s v="Y"/>
    <x v="0"/>
    <n v="1"/>
    <n v="0"/>
    <s v="No matching concept"/>
    <s v="None"/>
    <s v="Metadata"/>
    <s v="Undefined"/>
    <n v="1317675"/>
    <s v="telmisartan 20 MG Oral Tablet"/>
    <s v="RxNorm"/>
    <s v="Drug"/>
    <s v="Clinical Drug"/>
  </r>
  <r>
    <x v="2"/>
    <x v="3"/>
    <s v="pres_medicine_cd_yj"/>
    <s v="2149042F5020"/>
    <s v="2149042F5020||テルミサルタンＯＤ錠４０ｍｇ「サワイ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3F1097"/>
    <s v="2149043F1097||アゼルニジピン錠８ｍｇ「ケミファ」"/>
    <s v="RINCHU_DRUG"/>
    <s v="Drug"/>
    <n v="4"/>
    <s v="Y"/>
    <x v="0"/>
    <n v="1"/>
    <n v="0"/>
    <s v="No matching concept"/>
    <s v="None"/>
    <s v="Metadata"/>
    <s v="Undefined"/>
    <n v="35139832"/>
    <s v="azelnidipine 8 MG Oral Tablet"/>
    <s v="RxNorm Extension"/>
    <s v="Drug"/>
    <s v="Clinical Drug"/>
  </r>
  <r>
    <x v="2"/>
    <x v="3"/>
    <s v="pres_medicine_cd_yj"/>
    <s v="2149044F5135"/>
    <s v="2149044F5135||オルメサルタンＯＤ錠１０ｍｇ「杏林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5F1037"/>
    <s v="2149045F1037||エプレレノン錠２５ｍｇ「杏林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6F1074"/>
    <s v="2149046F1074||イルベサルタン錠５０ｍｇ「オーハラ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6F1104"/>
    <s v="2149046F1104||イルベサルタン錠５０ｍｇ「サワイ」"/>
    <s v="RINCHU_DRUG"/>
    <s v="Drug"/>
    <n v="4"/>
    <s v="Y"/>
    <x v="0"/>
    <n v="1"/>
    <n v="0"/>
    <s v="No matching concept"/>
    <s v="None"/>
    <s v="Metadata"/>
    <s v="Undefined"/>
    <n v="35147749"/>
    <s v="irbesartan 50 MG Oral Tablet"/>
    <s v="RxNorm Extension"/>
    <s v="Drug"/>
    <s v="Clinical Drug"/>
  </r>
  <r>
    <x v="2"/>
    <x v="3"/>
    <s v="pres_medicine_cd_yj"/>
    <s v="2149046F1120"/>
    <s v="2149046F1120||イルベサルタン錠５０ｍｇ「日医工」"/>
    <s v="RINCHU_DRUG"/>
    <s v="Drug"/>
    <n v="4"/>
    <s v="Y"/>
    <x v="0"/>
    <n v="1"/>
    <n v="0"/>
    <s v="No matching concept"/>
    <s v="None"/>
    <s v="Metadata"/>
    <s v="Undefined"/>
    <n v="35147749"/>
    <s v="irbesartan 50 MG Oral Tablet"/>
    <s v="RxNorm Extension"/>
    <s v="Drug"/>
    <s v="Clinical Drug"/>
  </r>
  <r>
    <x v="2"/>
    <x v="3"/>
    <s v="pres_medicine_cd_yj"/>
    <s v="2149046F2062"/>
    <s v="2149046F2062||イルベサルタン錠１００ｍｇ「ＫＮ」"/>
    <s v="RINCHU_DRUG"/>
    <s v="Drug"/>
    <n v="4"/>
    <s v="N"/>
    <x v="1"/>
    <n v="1"/>
    <m/>
    <m/>
    <m/>
    <m/>
    <m/>
    <m/>
    <m/>
    <m/>
    <m/>
    <m/>
  </r>
  <r>
    <x v="2"/>
    <x v="3"/>
    <s v="pres_medicine_cd_yj"/>
    <s v="2149049F6029"/>
    <s v="2149049F6029||ミネブロＯＤ錠５ｍｇ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110F1295"/>
    <s v="2149110F1295||ロサルヒド配合錠ＬＤ「日新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110F2119"/>
    <s v="2149110F2119||ロサルヒド配合錠ＨＤ「ＦＦＰ」"/>
    <s v="RINCHU_DRUG"/>
    <s v="Drug"/>
    <n v="4"/>
    <s v="Y"/>
    <x v="0"/>
    <n v="1"/>
    <n v="0"/>
    <s v="No matching concept"/>
    <s v="None"/>
    <s v="Metadata"/>
    <s v="Undefined"/>
    <n v="40184184"/>
    <s v="hydrochlorothiazide 12.5 MG / losartan potassium 100 MG Oral Tablet"/>
    <s v="RxNorm"/>
    <s v="Drug"/>
    <s v="Clinical Drug"/>
  </r>
  <r>
    <x v="2"/>
    <x v="3"/>
    <s v="pres_medicine_cd_yj"/>
    <s v="2149111F1036"/>
    <s v="2149111F1036||カデチア配合錠ＬＤ「あすか」"/>
    <s v="RINCHU_DRUG"/>
    <s v="Drug"/>
    <n v="4"/>
    <s v="Y"/>
    <x v="0"/>
    <n v="1"/>
    <n v="0"/>
    <s v="No matching concept"/>
    <s v="None"/>
    <s v="Metadata"/>
    <s v="Undefined"/>
    <n v="40095410"/>
    <s v="candesartan / hydrochlorothiazide Oral Tablet"/>
    <s v="RxNorm"/>
    <s v="Drug"/>
    <s v="Clinical Drug Form"/>
  </r>
  <r>
    <x v="2"/>
    <x v="3"/>
    <s v="pres_medicine_cd_yj"/>
    <s v="2149113F1027"/>
    <s v="2149113F1027||ミコンビ配合錠ＡＰ"/>
    <s v="RINCHU_DRUG"/>
    <s v="Drug"/>
    <n v="4"/>
    <s v="Y"/>
    <x v="0"/>
    <n v="1"/>
    <n v="0"/>
    <s v="No matching concept"/>
    <s v="None"/>
    <s v="Metadata"/>
    <s v="Undefined"/>
    <n v="974473"/>
    <s v="hydrochlorothiazide 12.5 MG / telmisartan 40 MG Oral Tablet"/>
    <s v="RxNorm"/>
    <s v="Drug"/>
    <s v="Clinical Drug"/>
  </r>
  <r>
    <x v="2"/>
    <x v="3"/>
    <s v="pres_medicine_cd_yj"/>
    <s v="2149113F1078"/>
    <s v="2149113F1078||テルチア配合錠ＡＰ「日医工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114F2044"/>
    <s v="2149114F2044||アムバロ配合ＯＤ錠「日医工」"/>
    <s v="RINCHU_DRUG"/>
    <s v="Drug"/>
    <n v="4"/>
    <s v="Y"/>
    <x v="0"/>
    <n v="1"/>
    <n v="0"/>
    <s v="No matching concept"/>
    <s v="None"/>
    <s v="Metadata"/>
    <s v="Undefined"/>
    <n v="35135175"/>
    <s v="Amlodipine / valsartan Disintegrating Oral Tablet"/>
    <s v="RxNorm Extension"/>
    <s v="Drug"/>
    <s v="Clinical Drug Form"/>
  </r>
  <r>
    <x v="2"/>
    <x v="3"/>
    <s v="pres_medicine_cd_yj"/>
    <s v="2149117F1068"/>
    <s v="2149117F1068||テラムロ配合錠ＡＰ「武田テバ」"/>
    <s v="RINCHU_DRUG"/>
    <s v="Drug"/>
    <n v="4"/>
    <s v="N"/>
    <x v="1"/>
    <n v="1"/>
    <m/>
    <m/>
    <m/>
    <m/>
    <m/>
    <m/>
    <m/>
    <m/>
    <m/>
    <m/>
  </r>
  <r>
    <x v="2"/>
    <x v="3"/>
    <s v="pres_medicine_cd_yj"/>
    <s v="2149117F2102"/>
    <s v="2149117F2102||テラムロ配合錠ＢＰ「ＪＧ」"/>
    <s v="RINCHU_DRUG"/>
    <s v="Drug"/>
    <n v="4"/>
    <s v="Y"/>
    <x v="0"/>
    <n v="1"/>
    <n v="0"/>
    <s v="No matching concept"/>
    <s v="None"/>
    <s v="Metadata"/>
    <s v="Undefined"/>
    <n v="40167852"/>
    <s v="amlodipine 5 MG / telmisartan 80 MG Oral Tablet"/>
    <s v="RxNorm"/>
    <s v="Drug"/>
    <s v="Clinical Drug"/>
  </r>
  <r>
    <x v="2"/>
    <x v="3"/>
    <s v="pres_medicine_cd_yj"/>
    <s v="2149121F1072"/>
    <s v="2149121F1072||ジルムロ配合錠ＬＤ「武田テバ」"/>
    <s v="RINCHU_DRUG"/>
    <s v="Drug"/>
    <n v="4"/>
    <s v="Y"/>
    <x v="0"/>
    <n v="1"/>
    <n v="0"/>
    <s v="No matching concept"/>
    <s v="None"/>
    <s v="Metadata"/>
    <s v="Undefined"/>
    <n v="35159329"/>
    <s v="Amlodipine / azilsartan Oral Tablet"/>
    <s v="RxNorm Extension"/>
    <s v="Drug"/>
    <s v="Clinical Drug Form"/>
  </r>
  <r>
    <x v="2"/>
    <x v="3"/>
    <s v="pres_medicine_cd_yj"/>
    <s v="2149121F2095"/>
    <s v="2149121F2095||ジルムロ配合錠ＨＤ「トーワ」"/>
    <s v="RINCHU_DRUG"/>
    <s v="Drug"/>
    <n v="4"/>
    <s v="Y"/>
    <x v="0"/>
    <n v="1"/>
    <n v="0"/>
    <s v="No matching concept"/>
    <s v="None"/>
    <s v="Metadata"/>
    <s v="Undefined"/>
    <n v="35159329"/>
    <s v="Amlodipine / azilsartan Oral Tablet"/>
    <s v="RxNorm Extension"/>
    <s v="Drug"/>
    <s v="Clinical Drug Form"/>
  </r>
  <r>
    <x v="2"/>
    <x v="3"/>
    <s v="pres_medicine_cd_yj"/>
    <s v="2160006F2073"/>
    <s v="2160006F2073||リザトリプタンＯＤ錠１０ｍｇ「ＶＴＲＳ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06F1364"/>
    <s v="2171006F1364||ジルチアゼム塩酸塩錠３０ｍｇ「トーワ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08F1ZZZ"/>
    <s v="2171008F1ZZZ||【般】ベラパミル塩酸塩錠４０ｍｇ"/>
    <s v="RINCHU_DRUG"/>
    <s v="Drug"/>
    <n v="4"/>
    <s v="N"/>
    <x v="1"/>
    <n v="1"/>
    <m/>
    <m/>
    <m/>
    <m/>
    <m/>
    <m/>
    <m/>
    <m/>
    <m/>
    <m/>
  </r>
  <r>
    <x v="2"/>
    <x v="3"/>
    <s v="pres_medicine_cd_yj"/>
    <s v="2171010F2642"/>
    <s v="2171010F2642||ジピリダモール錠２５ｍｇ「ＪＧ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14G3111"/>
    <s v="2171014G3111||ニフェジピンＣＲ錠１０ｍｇ「ＺＥ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14G5122"/>
    <s v="2171014G5122||ニフェジピンＣＲ錠４０ｍｇ「三和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14M1120"/>
    <s v="2171014M1120||ニフェジピンカプセル5mg「サワイ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14N2ZZZ"/>
    <s v="2171014N2ZZZ||【般】ﾆﾌｪｼﾞﾋﾟﾝ徐放ｶﾌﾟｾﾙ20mg(12時間持続)"/>
    <s v="RINCHU_DRUG"/>
    <s v="Drug"/>
    <n v="4"/>
    <s v="N"/>
    <x v="1"/>
    <n v="1"/>
    <m/>
    <m/>
    <m/>
    <m/>
    <m/>
    <m/>
    <m/>
    <m/>
    <m/>
    <m/>
  </r>
  <r>
    <x v="2"/>
    <x v="3"/>
    <s v="pres_medicine_cd_yj"/>
    <s v="2171017F1052"/>
    <s v="2171017F1052||ニコランジル錠２．５ｍｇ「サワイ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17F1087"/>
    <s v="2171017F1087||ニコランジル錠２．５ｍｇ「トーワ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20F2263"/>
    <s v="2171020F2263||ニトレンジピン錠１０ｍｇ「サワイ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21F2268"/>
    <s v="2171021F2268||塩酸ベニジピン錠４「ＮＰ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21F2306"/>
    <s v="2171021F2306||ベニジピン塩酸塩錠４ｍｇ「ＭＥＥＫ」"/>
    <s v="RINCHU_DRUG"/>
    <s v="Drug"/>
    <n v="4"/>
    <s v="N"/>
    <x v="1"/>
    <n v="1"/>
    <m/>
    <m/>
    <m/>
    <m/>
    <m/>
    <m/>
    <m/>
    <m/>
    <m/>
    <m/>
  </r>
  <r>
    <x v="2"/>
    <x v="3"/>
    <s v="pres_medicine_cd_yj"/>
    <s v="2171022F2319"/>
    <s v="2171022F2319||アムロジピン錠5mg「タカタ」"/>
    <s v="RINCHU_DRUG"/>
    <s v="Drug"/>
    <n v="4"/>
    <s v="Y"/>
    <x v="0"/>
    <n v="1"/>
    <n v="0"/>
    <s v="No matching concept"/>
    <s v="None"/>
    <s v="Metadata"/>
    <s v="Undefined"/>
    <n v="1332419"/>
    <s v="amlodipine 5 MG Oral Tablet"/>
    <s v="RxNorm"/>
    <s v="Drug"/>
    <s v="Clinical Drug"/>
  </r>
  <r>
    <x v="2"/>
    <x v="3"/>
    <s v="pres_medicine_cd_yj"/>
    <s v="2171022F3110"/>
    <s v="2171022F3110||アムロジピンＯＤ錠2.5mg「ＹＤ」"/>
    <s v="RINCHU_DRUG"/>
    <s v="Drug"/>
    <n v="4"/>
    <s v="Y"/>
    <x v="0"/>
    <n v="1"/>
    <n v="0"/>
    <s v="No matching concept"/>
    <s v="None"/>
    <s v="Metadata"/>
    <s v="Undefined"/>
    <n v="19129156"/>
    <s v="amlodipine 2.5 MG Disintegrating Oral Tablet"/>
    <s v="RxNorm"/>
    <s v="Drug"/>
    <s v="Clinical Drug"/>
  </r>
  <r>
    <x v="2"/>
    <x v="3"/>
    <s v="pres_medicine_cd_yj"/>
    <s v="2171022F3145"/>
    <s v="2171022F3145||アムロジピンＯＤ錠2.5mg「アメル」"/>
    <s v="RINCHU_DRUG"/>
    <s v="Drug"/>
    <n v="4"/>
    <s v="Y"/>
    <x v="0"/>
    <n v="1"/>
    <n v="0"/>
    <s v="No matching concept"/>
    <s v="None"/>
    <s v="Metadata"/>
    <s v="Undefined"/>
    <n v="19129156"/>
    <s v="amlodipine 2.5 MG Disintegrating Oral Tablet"/>
    <s v="RxNorm"/>
    <s v="Drug"/>
    <s v="Clinical Drug"/>
  </r>
  <r>
    <x v="2"/>
    <x v="3"/>
    <s v="pres_medicine_cd_yj"/>
    <s v="2171022F4265"/>
    <s v="2171022F4265||アムロジピンＯＤ錠５ｍｇ「ＫＮ」"/>
    <s v="RINCHU_DRUG"/>
    <s v="Drug"/>
    <n v="4"/>
    <s v="N"/>
    <x v="1"/>
    <n v="1"/>
    <m/>
    <m/>
    <m/>
    <m/>
    <m/>
    <m/>
    <m/>
    <m/>
    <m/>
    <m/>
  </r>
  <r>
    <x v="2"/>
    <x v="3"/>
    <s v="pres_medicine_cd_yj"/>
    <s v="2171022F5164"/>
    <s v="2171022F5164||アムロジピン錠１０ｍｇ「杏林」"/>
    <s v="RINCHU_DRUG"/>
    <s v="Drug"/>
    <n v="4"/>
    <s v="Y"/>
    <x v="0"/>
    <n v="1"/>
    <n v="0"/>
    <s v="No matching concept"/>
    <s v="None"/>
    <s v="Metadata"/>
    <s v="Undefined"/>
    <n v="19073093"/>
    <s v="amlodipine 10 MG Oral Tablet"/>
    <s v="RxNorm"/>
    <s v="Drug"/>
    <s v="Clinical Drug"/>
  </r>
  <r>
    <x v="2"/>
    <x v="3"/>
    <s v="pres_medicine_cd_yj"/>
    <s v="2171022F6284"/>
    <s v="2171022F6284||アムロジピンＯＤ錠１０ｍｇ「武田テバ」"/>
    <s v="RINCHU_DRUG"/>
    <s v="Drug"/>
    <n v="4"/>
    <s v="Y"/>
    <x v="0"/>
    <n v="1"/>
    <n v="0"/>
    <s v="No matching concept"/>
    <s v="None"/>
    <s v="Metadata"/>
    <s v="Undefined"/>
    <n v="19129155"/>
    <s v="amlodipine 10 MG Disintegrating Oral Tablet"/>
    <s v="RxNorm"/>
    <s v="Drug"/>
    <s v="Clinical Drug"/>
  </r>
  <r>
    <x v="2"/>
    <x v="3"/>
    <s v="pres_medicine_cd_yj"/>
    <s v="2171700S1150"/>
    <s v="2171700S1150||硝酸イソソルビドテープ４０ｍｇ「サワイ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3005G1323"/>
    <s v="2183005G1323||ベザフィブラート徐放錠２００ｍｇ「ＡＦＰ」"/>
    <s v="RINCHU_DRUG"/>
    <s v="Drug"/>
    <n v="4"/>
    <s v="N"/>
    <x v="1"/>
    <n v="1"/>
    <m/>
    <m/>
    <m/>
    <m/>
    <m/>
    <m/>
    <m/>
    <m/>
    <m/>
    <m/>
  </r>
  <r>
    <x v="2"/>
    <x v="3"/>
    <s v="pres_medicine_cd_yj"/>
    <s v="2183005G2168"/>
    <s v="2183005G2168||ベザフィブラート徐放錠１００ｍｇ「トーワ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0F2272"/>
    <s v="2189010F2272||プラバスタチンＮａ錠10mg「チョーセイ」"/>
    <s v="RINCHU_DRUG"/>
    <s v="Drug"/>
    <n v="4"/>
    <s v="Y"/>
    <x v="0"/>
    <n v="1"/>
    <n v="0"/>
    <s v="No matching concept"/>
    <s v="None"/>
    <s v="Metadata"/>
    <s v="Undefined"/>
    <n v="40175390"/>
    <s v="pravastatin sodium 10 MG Oral Tablet"/>
    <s v="RxNorm"/>
    <s v="Drug"/>
    <s v="Clinical Drug"/>
  </r>
  <r>
    <x v="2"/>
    <x v="3"/>
    <s v="pres_medicine_cd_yj"/>
    <s v="2189010F2ZZZ"/>
    <s v="2189010F2ZZZ||【般】プラバスタチンＮａ錠１０ｍｇ"/>
    <s v="RINCHU_DRUG"/>
    <s v="Drug"/>
    <n v="4"/>
    <s v="N"/>
    <x v="1"/>
    <n v="1"/>
    <m/>
    <m/>
    <m/>
    <m/>
    <m/>
    <m/>
    <m/>
    <m/>
    <m/>
    <m/>
  </r>
  <r>
    <x v="2"/>
    <x v="3"/>
    <s v="pres_medicine_cd_yj"/>
    <s v="2189014D2024"/>
    <s v="2189014D2024||コレバインミニ83％"/>
    <s v="RINCHU_DRUG"/>
    <s v="Drug"/>
    <n v="4"/>
    <s v="Y"/>
    <x v="0"/>
    <n v="1"/>
    <n v="0"/>
    <s v="No matching concept"/>
    <s v="None"/>
    <s v="Metadata"/>
    <s v="Undefined"/>
    <n v="35133971"/>
    <s v="Colestilan 0.83 MG/MG Oral Granules"/>
    <s v="RxNorm Extension"/>
    <s v="Drug"/>
    <s v="Clinical Drug"/>
  </r>
  <r>
    <x v="2"/>
    <x v="3"/>
    <s v="pres_medicine_cd_yj"/>
    <s v="2189015F1040"/>
    <s v="2189015F1040||アトルバスタチン錠５ｍｇ「ＫＮ」"/>
    <s v="RINCHU_DRUG"/>
    <s v="Drug"/>
    <n v="4"/>
    <s v="N"/>
    <x v="1"/>
    <n v="1"/>
    <m/>
    <m/>
    <m/>
    <m/>
    <m/>
    <m/>
    <m/>
    <m/>
    <m/>
    <m/>
  </r>
  <r>
    <x v="2"/>
    <x v="3"/>
    <s v="pres_medicine_cd_yj"/>
    <s v="2189015F2046"/>
    <s v="2189015F2046||アトルバスタチン錠１０ｍｇ「ＫＮ」"/>
    <s v="RINCHU_DRUG"/>
    <s v="Drug"/>
    <n v="4"/>
    <s v="N"/>
    <x v="1"/>
    <n v="1"/>
    <m/>
    <m/>
    <m/>
    <m/>
    <m/>
    <m/>
    <m/>
    <m/>
    <m/>
    <m/>
  </r>
  <r>
    <x v="2"/>
    <x v="3"/>
    <s v="pres_medicine_cd_yj"/>
    <s v="2189015F3ZZZ"/>
    <s v="2189015F3ZZZ||【般】アトルバスタチン口腔内崩壊錠５ｍｇ"/>
    <s v="RINCHU_DRUG"/>
    <s v="Drug"/>
    <n v="4"/>
    <s v="N"/>
    <x v="1"/>
    <n v="1"/>
    <m/>
    <m/>
    <m/>
    <m/>
    <m/>
    <m/>
    <m/>
    <m/>
    <m/>
    <m/>
  </r>
  <r>
    <x v="2"/>
    <x v="3"/>
    <s v="pres_medicine_cd_yj"/>
    <s v="2189016F2040"/>
    <s v="2189016F2040||ピタバスタチンＣａ錠２ｍｇ「ＦＦＰ」"/>
    <s v="RINCHU_DRUG"/>
    <s v="Drug"/>
    <n v="4"/>
    <s v="Y"/>
    <x v="0"/>
    <n v="1"/>
    <n v="0"/>
    <s v="No matching concept"/>
    <s v="None"/>
    <s v="Metadata"/>
    <s v="Undefined"/>
    <n v="40165642"/>
    <s v="pitavastatin calcium 2 MG Oral Tablet"/>
    <s v="RxNorm"/>
    <s v="Drug"/>
    <s v="Clinical Drug"/>
  </r>
  <r>
    <x v="2"/>
    <x v="3"/>
    <s v="pres_medicine_cd_yj"/>
    <s v="2189016F3241"/>
    <s v="2189016F3241||ピタバスタチンＣａ錠４ｍｇ「ケミファ」"/>
    <s v="RINCHU_DRUG"/>
    <s v="Drug"/>
    <n v="4"/>
    <s v="Y"/>
    <x v="0"/>
    <n v="1"/>
    <n v="0"/>
    <s v="No matching concept"/>
    <s v="None"/>
    <s v="Metadata"/>
    <s v="Undefined"/>
    <n v="40165646"/>
    <s v="pitavastatin calcium 4 MG Oral Tablet"/>
    <s v="RxNorm"/>
    <s v="Drug"/>
    <s v="Clinical Drug"/>
  </r>
  <r>
    <x v="2"/>
    <x v="3"/>
    <s v="pres_medicine_cd_yj"/>
    <s v="2189016F3292"/>
    <s v="2189016F3292||ピタバスタチンカルシウム錠４ｍｇ「ＫＯＧ」"/>
    <s v="RINCHU_DRUG"/>
    <s v="Drug"/>
    <n v="4"/>
    <s v="Y"/>
    <x v="0"/>
    <n v="1"/>
    <n v="0"/>
    <s v="No matching concept"/>
    <s v="None"/>
    <s v="Metadata"/>
    <s v="Undefined"/>
    <n v="40165646"/>
    <s v="pitavastatin calcium 4 MG Oral Tablet"/>
    <s v="RxNorm"/>
    <s v="Drug"/>
    <s v="Clinical Drug"/>
  </r>
  <r>
    <x v="2"/>
    <x v="3"/>
    <s v="pres_medicine_cd_yj"/>
    <s v="2189017F2223"/>
    <s v="2189017F2223||ロスバスタチン錠５ｍｇ「日医工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7F4056"/>
    <s v="2189017F4056||ロスバスタチンＯＤ錠５ｍｇ「ＪＧ」"/>
    <s v="RINCHU_DRUG"/>
    <s v="Drug"/>
    <n v="4"/>
    <s v="Y"/>
    <x v="0"/>
    <n v="1"/>
    <n v="0"/>
    <s v="No matching concept"/>
    <s v="None"/>
    <s v="Metadata"/>
    <s v="Undefined"/>
    <n v="35155382"/>
    <s v="rosuvastatin 5 MG Disintegrating Oral Tablet"/>
    <s v="RxNorm Extension"/>
    <s v="Drug"/>
    <s v="Clinical Drug"/>
  </r>
  <r>
    <x v="2"/>
    <x v="3"/>
    <s v="pres_medicine_cd_yj"/>
    <s v="2189018F1051"/>
    <s v="2189018F1051||エゼチミブ錠１０ｍｇ「ＫＭＰ」"/>
    <s v="RINCHU_DRUG"/>
    <s v="Drug"/>
    <n v="4"/>
    <s v="Y"/>
    <x v="0"/>
    <n v="1"/>
    <n v="0"/>
    <s v="No matching concept"/>
    <s v="None"/>
    <s v="Metadata"/>
    <s v="Undefined"/>
    <n v="1526476"/>
    <s v="ezetimibe 10 MG Oral Tablet"/>
    <s v="RxNorm"/>
    <s v="Drug"/>
    <s v="Clinical Drug"/>
  </r>
  <r>
    <x v="2"/>
    <x v="3"/>
    <s v="pres_medicine_cd_yj"/>
    <s v="2189018F1094"/>
    <s v="2189018F1094||エゼチミブ錠１０ｍｇ「ＹＤ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8F1108"/>
    <s v="2189018F1108||エゼチミブ錠１０ｍｇ「アメル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9M1071"/>
    <s v="2189019M1071||オメガ－３脂肪酸エチル粒状カプセル２ｇ「ニプロ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90021F1453"/>
    <s v="2190021F1453||ニセルゴリン錠５ｍｇ「ＮＰ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90030F1029"/>
    <s v="2190030F1029||アドシルカ錠20mg"/>
    <s v="RINCHU_DRUG"/>
    <s v="Drug"/>
    <n v="4"/>
    <s v="Y"/>
    <x v="0"/>
    <n v="1"/>
    <n v="0"/>
    <s v="No matching concept"/>
    <s v="None"/>
    <s v="Metadata"/>
    <s v="Undefined"/>
    <n v="19102192"/>
    <s v="tadalafil 20 MG Oral Tablet"/>
    <s v="RxNorm"/>
    <s v="Drug"/>
    <s v="Clinical Drug"/>
  </r>
  <r>
    <x v="2"/>
    <x v="3"/>
    <s v="pres_medicine_cd_yj"/>
    <s v="2190101F1080"/>
    <s v="2190101F1080||アマルエット配合錠１番「サワイ」"/>
    <s v="RINCHU_DRUG"/>
    <s v="Drug"/>
    <n v="4"/>
    <s v="Y"/>
    <x v="0"/>
    <n v="1"/>
    <n v="0"/>
    <s v="No matching concept"/>
    <s v="None"/>
    <s v="Metadata"/>
    <s v="Undefined"/>
    <n v="40008941"/>
    <s v="amlodipine / atorvastatin Oral Tablet"/>
    <s v="RxNorm"/>
    <s v="Drug"/>
    <s v="Clinical Drug Form"/>
  </r>
  <r>
    <x v="2"/>
    <x v="3"/>
    <s v="pres_medicine_cd_yj"/>
    <s v="2190103F1038"/>
    <s v="2190103F1038||アマルエット配合錠３番「ＤＳＥＰ」"/>
    <s v="RINCHU_DRUG"/>
    <s v="Drug"/>
    <n v="4"/>
    <s v="Y"/>
    <x v="0"/>
    <n v="1"/>
    <n v="0"/>
    <s v="No matching concept"/>
    <s v="None"/>
    <s v="Metadata"/>
    <s v="Undefined"/>
    <n v="40008941"/>
    <s v="amlodipine / atorvastatin Oral Tablet"/>
    <s v="RxNorm"/>
    <s v="Drug"/>
    <s v="Clinical Drug Form"/>
  </r>
  <r>
    <x v="2"/>
    <x v="3"/>
    <s v="pres_medicine_cd_yj"/>
    <s v="2233001F1234"/>
    <s v="2233001F1234||チスタニン糖衣錠100mg"/>
    <s v="RINCHU_DRUG"/>
    <s v="Drug"/>
    <n v="4"/>
    <s v="Y"/>
    <x v="0"/>
    <n v="1"/>
    <n v="0"/>
    <s v="No matching concept"/>
    <s v="None"/>
    <s v="Metadata"/>
    <s v="Undefined"/>
    <n v="35129468"/>
    <s v="ethyl l-cysteine hydrochloride 100 MG Oral Tablet"/>
    <s v="RxNorm Extension"/>
    <s v="Drug"/>
    <s v="Clinical Drug"/>
  </r>
  <r>
    <x v="2"/>
    <x v="3"/>
    <s v="pres_medicine_cd_yj"/>
    <s v="2239001F1858"/>
    <s v="2239001F1858||アンブロキソール塩酸塩錠１５ｍｇ「ＣＥＯ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39001Q1182"/>
    <s v="2239001Q1182||アンブロキソール塩酸塩シロップ小児用0.3%「ﾄｰﾜ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42001F1039"/>
    <s v="2242001F1039||コデインリン酸塩錠5mg「シオエ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42001F1063"/>
    <s v="2242001F1063||リン酸コデイン錠５ｍｇ「ＶＴＲＳ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51001G1076"/>
    <s v="2251001G1076||ユニフィルＬＡ錠200mg"/>
    <s v="RINCHU_DRUG"/>
    <s v="Drug"/>
    <n v="4"/>
    <s v="Y"/>
    <x v="0"/>
    <n v="1"/>
    <n v="0"/>
    <s v="No matching concept"/>
    <s v="None"/>
    <s v="Metadata"/>
    <s v="Undefined"/>
    <n v="1237261"/>
    <s v="theophylline 200 MG Extended Release Oral Tablet"/>
    <s v="RxNorm"/>
    <s v="Drug"/>
    <s v="Clinical Drug"/>
  </r>
  <r>
    <x v="2"/>
    <x v="3"/>
    <s v="pres_medicine_cd_yj"/>
    <s v="2259704Y1020"/>
    <s v="2259704Y1020||メプチンスイングヘラー１０μｇ吸入１００回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59707S2213"/>
    <s v="2259707S2213||ツロブテロールテープ１ｍｇ「久光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60702F1071"/>
    <s v="2260702F1071||ＡＺ含嗽用配合顆粒「ニプロ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1001F1042"/>
    <s v="2321001F1042||キャベジンＵコーワ錠25mg"/>
    <s v="RINCHU_DRUG"/>
    <s v="Drug"/>
    <n v="4"/>
    <s v="Y"/>
    <x v="0"/>
    <n v="1"/>
    <n v="0"/>
    <s v="No matching concept"/>
    <s v="None"/>
    <s v="Metadata"/>
    <s v="Undefined"/>
    <n v="35136439"/>
    <s v="methylmethionine sulfonium chloride 25 MG Oral Tablet"/>
    <s v="RxNorm Extension"/>
    <s v="Drug"/>
    <s v="Clinical Drug"/>
  </r>
  <r>
    <x v="2"/>
    <x v="3"/>
    <s v="pres_medicine_cd_yj"/>
    <s v="2325003F1296"/>
    <s v="2325003F1296||ファモチジン錠１０ｍｇ「テバ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5003F2322"/>
    <s v="2325003F2322||ファモチジン錠２０ｍｇ「トーワ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5003F3221"/>
    <s v="2325003F3221||ファモチジンＯＤ錠１０ｍｇ「テバ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5004M1087"/>
    <s v="2325004M1087||アルタットCap 75mg"/>
    <s v="RINCHU_DRUG"/>
    <s v="Drug"/>
    <n v="4"/>
    <s v="Y"/>
    <x v="0"/>
    <n v="1"/>
    <n v="0"/>
    <s v="No matching concept"/>
    <s v="None"/>
    <s v="Metadata"/>
    <s v="Undefined"/>
    <n v="19104026"/>
    <s v="roxatidine 75 MG Extended Release Oral Capsule"/>
    <s v="RxNorm"/>
    <s v="Drug"/>
    <s v="Clinical Drug"/>
  </r>
  <r>
    <x v="2"/>
    <x v="3"/>
    <s v="pres_medicine_cd_yj"/>
    <s v="2325004M1095"/>
    <s v="2325004M1095||ロキサチジン酢酸エステル塩酸塩徐放ｶﾌﾟｾﾙ75mg「ｻﾜｲ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9002F2190"/>
    <s v="2329002F2190||アルジオキサ錠１００ｍｇ「あすか」"/>
    <s v="RINCHU_DRUG"/>
    <s v="Drug"/>
    <n v="4"/>
    <s v="Y"/>
    <x v="0"/>
    <n v="1"/>
    <n v="0"/>
    <s v="No matching concept"/>
    <s v="None"/>
    <s v="Metadata"/>
    <s v="Undefined"/>
    <n v="35158155"/>
    <s v="aldioxa 100 MG Oral Tablet"/>
    <s v="RxNorm Extension"/>
    <s v="Drug"/>
    <s v="Clinical Drug"/>
  </r>
  <r>
    <x v="2"/>
    <x v="3"/>
    <s v="pres_medicine_cd_yj"/>
    <s v="2329004M1175"/>
    <s v="2329004M1175|104360002|ノイエルCap 200mg"/>
    <s v="RINCHU_DRUG"/>
    <s v="Drug"/>
    <n v="4"/>
    <s v="Y"/>
    <x v="0"/>
    <n v="1"/>
    <n v="0"/>
    <s v="No matching concept"/>
    <s v="None"/>
    <s v="Metadata"/>
    <s v="Undefined"/>
    <n v="35152603"/>
    <s v="cetraxate hydrochloride 200 MG Oral Capsule"/>
    <s v="RxNorm Extension"/>
    <s v="Drug"/>
    <s v="Clinical Drug"/>
  </r>
  <r>
    <x v="2"/>
    <x v="3"/>
    <s v="pres_medicine_cd_yj"/>
    <s v="2329012M1390"/>
    <s v="2329012M1390||テプレノンカプセル５０ｍｇ「日医工Ｐ」"/>
    <s v="RINCHU_DRUG"/>
    <s v="Drug"/>
    <n v="4"/>
    <s v="Y"/>
    <x v="0"/>
    <n v="1"/>
    <n v="0"/>
    <s v="No matching concept"/>
    <s v="None"/>
    <s v="Metadata"/>
    <s v="Undefined"/>
    <n v="42943892"/>
    <s v="geranylgeranylacetone 50 MG Oral Capsule"/>
    <s v="RxNorm Extension"/>
    <s v="Drug"/>
    <s v="Clinical Drug"/>
  </r>
  <r>
    <x v="2"/>
    <x v="3"/>
    <s v="pres_medicine_cd_yj"/>
    <s v="2329020F4026"/>
    <s v="2329020F4026||ガスロンＮ・ＯＤ錠4mg"/>
    <s v="RINCHU_DRUG"/>
    <s v="Drug"/>
    <n v="4"/>
    <s v="Y"/>
    <x v="0"/>
    <n v="1"/>
    <n v="0"/>
    <s v="No matching concept"/>
    <s v="None"/>
    <s v="Metadata"/>
    <s v="Undefined"/>
    <n v="42959888"/>
    <s v="irsogladine maleate 4 MG Disintegrating Oral Tablet"/>
    <s v="RxNorm Extension"/>
    <s v="Drug"/>
    <s v="Clinical Drug"/>
  </r>
  <r>
    <x v="2"/>
    <x v="3"/>
    <s v="pres_medicine_cd_yj"/>
    <s v="2329021F1161"/>
    <s v="2329021F1161||レバミピド錠100mg「ＴＣＫ」"/>
    <s v="RINCHU_DRUG"/>
    <s v="Drug"/>
    <n v="4"/>
    <s v="Y"/>
    <x v="0"/>
    <n v="1"/>
    <n v="0"/>
    <s v="No matching concept"/>
    <s v="None"/>
    <s v="Metadata"/>
    <s v="Undefined"/>
    <n v="42960059"/>
    <s v="rebamipide 100 MG Oral Tablet"/>
    <s v="RxNorm Extension"/>
    <s v="Drug"/>
    <s v="Clinical Drug"/>
  </r>
  <r>
    <x v="2"/>
    <x v="3"/>
    <s v="pres_medicine_cd_yj"/>
    <s v="2329021F1358"/>
    <s v="2329021F1358||レバミピド錠１００ｍｇ「ＶＴＲＳ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9022H1213"/>
    <s v="2329022H1213||オメプラゾール錠２０ｍｇ「ＭＥＤ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9023M1178"/>
    <s v="2329023M1178||ランソプラゾールカプセル１５ｍｇ「武田テバ」"/>
    <s v="RINCHU_DRUG"/>
    <s v="Drug"/>
    <n v="4"/>
    <s v="N"/>
    <x v="1"/>
    <n v="1"/>
    <m/>
    <m/>
    <m/>
    <m/>
    <m/>
    <m/>
    <m/>
    <m/>
    <m/>
    <m/>
  </r>
  <r>
    <x v="2"/>
    <x v="3"/>
    <s v="pres_medicine_cd_yj"/>
    <s v="2329024F2021"/>
    <s v="2329024F2021|104534501|サイトテック錠　100mcg"/>
    <s v="RINCHU_DRUG"/>
    <s v="Drug"/>
    <n v="4"/>
    <s v="Y"/>
    <x v="0"/>
    <n v="1"/>
    <n v="0"/>
    <s v="No matching concept"/>
    <s v="None"/>
    <s v="Metadata"/>
    <s v="Undefined"/>
    <n v="1150924"/>
    <s v="misoprostol 0.1 MG Oral Tablet"/>
    <s v="RxNorm"/>
    <s v="Drug"/>
    <s v="Clinical Drug"/>
  </r>
  <r>
    <x v="2"/>
    <x v="3"/>
    <s v="pres_medicine_cd_yj"/>
    <s v="2329027D1044"/>
    <s v="2329027D1044||ポラプレジンク顆粒15％「ＣＨ」"/>
    <s v="RINCHU_DRUG"/>
    <s v="Drug"/>
    <n v="4"/>
    <s v="Y"/>
    <x v="0"/>
    <n v="1"/>
    <n v="0"/>
    <s v="No matching concept"/>
    <s v="None"/>
    <s v="Metadata"/>
    <s v="Undefined"/>
    <n v="35136105"/>
    <s v="polaprezinc 0.15 MG/MG Oral Granules"/>
    <s v="RxNorm Extension"/>
    <s v="Drug"/>
    <s v="Clinical Drug"/>
  </r>
  <r>
    <x v="2"/>
    <x v="3"/>
    <s v="pres_medicine_cd_yj"/>
    <s v="2329028F1120"/>
    <s v="2329028F1120||ラベプラゾールＮａ錠１０ｍｇ「日新」"/>
    <s v="RINCHU_DRUG"/>
    <s v="Drug"/>
    <n v="4"/>
    <s v="Y"/>
    <x v="0"/>
    <n v="1"/>
    <n v="0"/>
    <s v="No matching concept"/>
    <s v="None"/>
    <s v="Metadata"/>
    <s v="Undefined"/>
    <n v="40163283"/>
    <s v="rabeprazole sodium 10 MG Delayed Release Oral Tablet"/>
    <s v="RxNorm"/>
    <s v="Drug"/>
    <s v="Clinical Drug"/>
  </r>
  <r>
    <x v="2"/>
    <x v="3"/>
    <s v="pres_medicine_cd_yj"/>
    <s v="2329028F1317"/>
    <s v="2329028F1317||ラベプラゾールＮａ錠１０ｍｇ「ＡＦＰ」"/>
    <s v="RINCHU_DRUG"/>
    <s v="Drug"/>
    <n v="4"/>
    <s v="Y"/>
    <x v="0"/>
    <n v="1"/>
    <n v="0"/>
    <s v="No matching concept"/>
    <s v="None"/>
    <s v="Metadata"/>
    <s v="Undefined"/>
    <n v="40163283"/>
    <s v="rabeprazole sodium 10 MG Delayed Release Oral Tablet"/>
    <s v="RxNorm"/>
    <s v="Drug"/>
    <s v="Clinical Drug"/>
  </r>
  <r>
    <x v="2"/>
    <x v="3"/>
    <s v="pres_medicine_cd_yj"/>
    <s v="2329029M2066"/>
    <s v="2329029M2066||エソメプラゾールカプセル２０ｍｇ「ケミファ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44005F1045"/>
    <s v="2344005F1045||重曹錠500mg「マイラン」"/>
    <s v="RINCHU_DRUG"/>
    <s v="Drug"/>
    <n v="4"/>
    <s v="N"/>
    <x v="1"/>
    <n v="1"/>
    <m/>
    <m/>
    <m/>
    <m/>
    <m/>
    <m/>
    <m/>
    <m/>
    <m/>
    <m/>
  </r>
  <r>
    <x v="2"/>
    <x v="3"/>
    <s v="pres_medicine_cd_yj"/>
    <s v="2344005F1053"/>
    <s v="2344005F1053||炭酸水素ナトリウム錠５００ｍｇ「ファイザー」"/>
    <s v="RINCHU_DRUG"/>
    <s v="Drug"/>
    <n v="4"/>
    <s v="N"/>
    <x v="1"/>
    <n v="1"/>
    <m/>
    <m/>
    <m/>
    <m/>
    <m/>
    <m/>
    <m/>
    <m/>
    <m/>
    <m/>
  </r>
  <r>
    <x v="2"/>
    <x v="3"/>
    <s v="pres_medicine_cd_yj"/>
    <s v="2344009F1051"/>
    <s v="2344009F1051||酸化マグネシウム錠250mg「ＴＸ」"/>
    <s v="RINCHU_DRUG"/>
    <s v="Drug"/>
    <n v="4"/>
    <s v="Y"/>
    <x v="0"/>
    <n v="1"/>
    <n v="0"/>
    <s v="No matching concept"/>
    <s v="None"/>
    <s v="Metadata"/>
    <s v="Undefined"/>
    <n v="993690"/>
    <s v="magnesium oxide 250 MG Oral Tablet"/>
    <s v="RxNorm"/>
    <s v="Drug"/>
    <s v="Clinical Drug"/>
  </r>
  <r>
    <x v="2"/>
    <x v="3"/>
    <s v="pres_medicine_cd_yj"/>
    <s v="2344009F4042"/>
    <s v="2344009F4042||酸化マグネシウム錠５００ｍｇ「マイラン」"/>
    <s v="RINCHU_DRUG"/>
    <s v="Drug"/>
    <n v="4"/>
    <s v="N"/>
    <x v="1"/>
    <n v="1"/>
    <m/>
    <m/>
    <m/>
    <m/>
    <m/>
    <m/>
    <m/>
    <m/>
    <m/>
    <m/>
  </r>
  <r>
    <x v="2"/>
    <x v="3"/>
    <s v="pres_medicine_cd_yj"/>
    <s v="2359005F1250"/>
    <s v="2359005F1250||ピコスルファートナトリウム錠２．５ｍｇ「イセイ」"/>
    <s v="RINCHU_DRUG"/>
    <s v="Drug"/>
    <n v="4"/>
    <s v="N"/>
    <x v="1"/>
    <n v="1"/>
    <m/>
    <m/>
    <m/>
    <m/>
    <m/>
    <m/>
    <m/>
    <m/>
    <m/>
    <m/>
  </r>
  <r>
    <x v="2"/>
    <x v="3"/>
    <s v="pres_medicine_cd_yj"/>
    <s v="2391008M1048"/>
    <s v="2391008M1048||アプレピタントカプセル８０ｍｇ「サワイ」"/>
    <s v="RINCHU_DRUG"/>
    <s v="Drug"/>
    <n v="4"/>
    <s v="Y"/>
    <x v="0"/>
    <n v="1"/>
    <n v="0"/>
    <s v="No matching concept"/>
    <s v="None"/>
    <s v="Metadata"/>
    <s v="Undefined"/>
    <n v="19102465"/>
    <s v="aprepitant 80 MG Oral Capsule"/>
    <s v="RxNorm"/>
    <s v="Drug"/>
    <s v="Clinical Drug"/>
  </r>
  <r>
    <x v="2"/>
    <x v="3"/>
    <s v="pres_medicine_cd_yj"/>
    <s v="2399004C1077"/>
    <s v="2399004C1077||プリンペラン細粒2％"/>
    <s v="RINCHU_DRUG"/>
    <s v="Drug"/>
    <n v="4"/>
    <s v="Y"/>
    <x v="0"/>
    <n v="1"/>
    <n v="0"/>
    <s v="No matching concept"/>
    <s v="None"/>
    <s v="Metadata"/>
    <s v="Undefined"/>
    <n v="35829319"/>
    <s v="metoclopramide 0.02 MG/MG Oral Granules"/>
    <s v="RxNorm Extension"/>
    <s v="Drug"/>
    <s v="Clinical Drug"/>
  </r>
  <r>
    <x v="2"/>
    <x v="3"/>
    <s v="pres_medicine_cd_yj"/>
    <s v="2399005F1027"/>
    <s v="2399005F1027||ナウゼリン錠5  5mg"/>
    <s v="RINCHU_DRUG"/>
    <s v="Drug"/>
    <n v="4"/>
    <s v="Y"/>
    <x v="0"/>
    <n v="1"/>
    <n v="0"/>
    <s v="No matching concept"/>
    <s v="None"/>
    <s v="Metadata"/>
    <s v="Undefined"/>
    <n v="35142331"/>
    <s v="Domperidone 5 MG Oral Tablet"/>
    <s v="RxNorm Extension"/>
    <s v="Drug"/>
    <s v="Clinical Drug"/>
  </r>
  <r>
    <x v="2"/>
    <x v="3"/>
    <s v="pres_medicine_cd_yj"/>
    <s v="2399005F2341"/>
    <s v="2399005F2341||ドンペリドン錠１０ｍｇ「ＹＤ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99009F2064"/>
    <s v="2399009F2064||メサラジン錠５００ｍｇ「ケミファ」"/>
    <s v="RINCHU_DRUG"/>
    <s v="Drug"/>
    <n v="4"/>
    <s v="Y"/>
    <x v="0"/>
    <n v="1"/>
    <n v="0"/>
    <s v="No matching concept"/>
    <s v="None"/>
    <s v="Metadata"/>
    <s v="Undefined"/>
    <n v="19064967"/>
    <s v="mesalamine 500 MG Extended Release Oral Tablet"/>
    <s v="RxNorm"/>
    <s v="Drug"/>
    <s v="Clinical Drug"/>
  </r>
  <r>
    <x v="2"/>
    <x v="3"/>
    <s v="pres_medicine_cd_yj"/>
    <s v="2399010F2032"/>
    <s v="2399010F2032||モサプリドクエン酸塩錠５ｍｇ「ＡＡ」"/>
    <s v="RINCHU_DRUG"/>
    <s v="Drug"/>
    <n v="4"/>
    <s v="Y"/>
    <x v="0"/>
    <n v="1"/>
    <n v="0"/>
    <s v="No matching concept"/>
    <s v="None"/>
    <s v="Metadata"/>
    <s v="Undefined"/>
    <n v="19106796"/>
    <s v="mosapride 5 MG Oral Tablet"/>
    <s v="RxNorm"/>
    <s v="Drug"/>
    <s v="Clinical Drug"/>
  </r>
  <r>
    <x v="2"/>
    <x v="3"/>
    <s v="pres_medicine_cd_yj"/>
    <s v="2399014F2022"/>
    <s v="2399014F2022||イリボー錠5μｇ"/>
    <s v="RINCHU_DRUG"/>
    <s v="Drug"/>
    <n v="4"/>
    <s v="Y"/>
    <x v="0"/>
    <n v="1"/>
    <n v="0"/>
    <s v="No matching concept"/>
    <s v="None"/>
    <s v="Metadata"/>
    <s v="Undefined"/>
    <n v="42960480"/>
    <s v="ramosetron hydrochloride 0.005 MG Oral Tablet"/>
    <s v="RxNorm Extension"/>
    <s v="Drug"/>
    <s v="Clinical Drug"/>
  </r>
  <r>
    <x v="2"/>
    <x v="3"/>
    <s v="pres_medicine_cd_yj"/>
    <s v="2439402G1029"/>
    <s v="2439402G1029||テリパラチドＢＳ皮下注キット６００μｇ「モチダ」"/>
    <s v="RINCHU_DRUG"/>
    <s v="Drug"/>
    <n v="4"/>
    <s v="Y"/>
    <x v="0"/>
    <n v="1"/>
    <n v="0"/>
    <s v="No matching concept"/>
    <s v="None"/>
    <s v="Metadata"/>
    <s v="Undefined"/>
    <n v="35145880"/>
    <s v="Teriparatide 0.6 MG Prefilled Syringe"/>
    <s v="RxNorm Extension"/>
    <s v="Drug"/>
    <s v="Clinical Drug"/>
  </r>
  <r>
    <x v="2"/>
    <x v="3"/>
    <s v="pres_medicine_cd_yj"/>
    <s v="2474001F1033"/>
    <s v="2474001F1033|105345602|プロセキソール錠 0.5mg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475001F3033"/>
    <s v="2475001F3033|105350005|エストリール錠　1mg"/>
    <s v="RINCHU_DRUG"/>
    <s v="Drug"/>
    <n v="4"/>
    <s v="Y"/>
    <x v="0"/>
    <n v="1"/>
    <n v="0"/>
    <s v="No matching concept"/>
    <s v="None"/>
    <s v="Metadata"/>
    <s v="Undefined"/>
    <n v="19061586"/>
    <s v="estriol 1 MG Oral Tablet"/>
    <s v="RxNorm"/>
    <s v="Drug"/>
    <s v="Clinical Drug"/>
  </r>
  <r>
    <x v="2"/>
    <x v="3"/>
    <s v="pres_medicine_cd_yj"/>
    <s v="2492416A1033"/>
    <s v="2492416A1033||ランタス注カート  300単位"/>
    <s v="RINCHU_DRUG"/>
    <s v="Drug"/>
    <n v="4"/>
    <s v="Y"/>
    <x v="0"/>
    <n v="1"/>
    <n v="0"/>
    <s v="No matching concept"/>
    <s v="None"/>
    <s v="Metadata"/>
    <s v="Undefined"/>
    <n v="36892775"/>
    <s v="Insulin Glargine 100 UNT/ML Cartridge"/>
    <s v="RxNorm Extension"/>
    <s v="Drug"/>
    <s v="Clinical Drug"/>
  </r>
  <r>
    <x v="2"/>
    <x v="3"/>
    <s v="pres_medicine_cd_yj"/>
    <s v="2529702H1079"/>
    <s v="2529702H1079|105580101|エンペシド膣錠　100mg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559806M1021"/>
    <s v="2559806M1021||プロクトセディル軟膏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590007F1331"/>
    <s v="2590007F1331||プロピベリン塩酸塩錠１０ｍｇ「武田テバ」"/>
    <s v="RINCHU_DRUG"/>
    <s v="Drug"/>
    <n v="4"/>
    <s v="N"/>
    <x v="1"/>
    <n v="1"/>
    <m/>
    <m/>
    <m/>
    <m/>
    <m/>
    <m/>
    <m/>
    <m/>
    <m/>
    <m/>
  </r>
  <r>
    <x v="2"/>
    <x v="3"/>
    <s v="pres_medicine_cd_yj"/>
    <s v="2590008F1158"/>
    <s v="2590008F1158||タムスロシン塩酸塩ＯＤ錠０．１ｍｇ「ファイザー」"/>
    <s v="RINCHU_DRUG"/>
    <s v="Drug"/>
    <n v="4"/>
    <s v="N"/>
    <x v="1"/>
    <n v="1"/>
    <m/>
    <m/>
    <m/>
    <m/>
    <m/>
    <m/>
    <m/>
    <m/>
    <m/>
    <m/>
  </r>
  <r>
    <x v="2"/>
    <x v="3"/>
    <s v="pres_medicine_cd_yj"/>
    <s v="2590008F2146"/>
    <s v="2590008F2146||タムスロシン塩酸塩ＯＤ錠０．２ｍｇ「ＴＹＫ」"/>
    <s v="RINCHU_DRUG"/>
    <s v="Drug"/>
    <n v="4"/>
    <s v="N"/>
    <x v="1"/>
    <n v="1"/>
    <m/>
    <m/>
    <m/>
    <m/>
    <m/>
    <m/>
    <m/>
    <m/>
    <m/>
    <m/>
  </r>
  <r>
    <x v="2"/>
    <x v="3"/>
    <s v="pres_medicine_cd_yj"/>
    <s v="2590009F2035"/>
    <s v="2590009F2035||フリバス錠50mg"/>
    <s v="RINCHU_DRUG"/>
    <s v="Drug"/>
    <n v="4"/>
    <s v="Y"/>
    <x v="0"/>
    <n v="1"/>
    <n v="0"/>
    <s v="No matching concept"/>
    <s v="None"/>
    <s v="Metadata"/>
    <s v="Undefined"/>
    <n v="42961292"/>
    <s v="naftopidil 50 MG Oral Tablet"/>
    <s v="RxNorm Extension"/>
    <s v="Drug"/>
    <s v="Clinical Drug"/>
  </r>
  <r>
    <x v="2"/>
    <x v="3"/>
    <s v="pres_medicine_cd_yj"/>
    <s v="2590009F3023"/>
    <s v="2590009F3023||フリバス錠75mg"/>
    <s v="RINCHU_DRUG"/>
    <s v="Drug"/>
    <n v="4"/>
    <s v="Y"/>
    <x v="0"/>
    <n v="1"/>
    <n v="0"/>
    <s v="No matching concept"/>
    <s v="None"/>
    <s v="Metadata"/>
    <s v="Undefined"/>
    <n v="42961250"/>
    <s v="naftopidil 75 MG Oral Tablet"/>
    <s v="RxNorm Extension"/>
    <s v="Drug"/>
    <s v="Clinical Drug"/>
  </r>
  <r>
    <x v="2"/>
    <x v="3"/>
    <s v="pres_medicine_cd_yj"/>
    <s v="2590009F4020"/>
    <s v="2590009F4020||フリバスＯＤ錠50mg"/>
    <s v="RINCHU_DRUG"/>
    <s v="Drug"/>
    <n v="4"/>
    <s v="Y"/>
    <x v="0"/>
    <n v="1"/>
    <n v="0"/>
    <s v="No matching concept"/>
    <s v="None"/>
    <s v="Metadata"/>
    <s v="Undefined"/>
    <n v="35138376"/>
    <s v="naftopidil 50 MG Disintegrating Oral Tablet"/>
    <s v="RxNorm Extension"/>
    <s v="Drug"/>
    <s v="Clinical Drug"/>
  </r>
  <r>
    <x v="2"/>
    <x v="3"/>
    <s v="pres_medicine_cd_yj"/>
    <s v="2590009F4127"/>
    <s v="2590009F4127||ナフトピジルＯＤ錠５０ｍｇ「ケミファ」"/>
    <s v="RINCHU_DRUG"/>
    <s v="Drug"/>
    <n v="4"/>
    <s v="Y"/>
    <x v="0"/>
    <n v="1"/>
    <n v="0"/>
    <s v="No matching concept"/>
    <s v="None"/>
    <s v="Metadata"/>
    <s v="Undefined"/>
    <n v="35138376"/>
    <s v="naftopidil 50 MG Disintegrating Oral Tablet"/>
    <s v="RxNorm Extension"/>
    <s v="Drug"/>
    <s v="Clinical Drug"/>
  </r>
  <r>
    <x v="2"/>
    <x v="3"/>
    <s v="pres_medicine_cd_yj"/>
    <s v="2590009F5204"/>
    <s v="2590009F5204||ナフトピジルＯＤ錠７５ｍｇ「ファイザー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590010F2135"/>
    <s v="2590010F2135||シロドシン錠４ｍｇ「ニプロ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590010F2143"/>
    <s v="2590010F2143||シロドシン錠４ｍｇ「トーワ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590010F4057"/>
    <s v="2590010F4057||シロドシンＯＤ錠４ｍｇ「ＫＭＰ」"/>
    <s v="RINCHU_DRUG"/>
    <s v="Drug"/>
    <n v="4"/>
    <s v="Y"/>
    <x v="0"/>
    <n v="1"/>
    <n v="0"/>
    <s v="No matching concept"/>
    <s v="None"/>
    <s v="Metadata"/>
    <s v="Undefined"/>
    <n v="35157124"/>
    <s v="silodosin 4 MG Disintegrating Oral Tablet"/>
    <s v="RxNorm Extension"/>
    <s v="Drug"/>
    <s v="Clinical Drug"/>
  </r>
  <r>
    <x v="2"/>
    <x v="3"/>
    <s v="pres_medicine_cd_yj"/>
    <s v="2590011F4051"/>
    <s v="2590011F4051||ソリフェナシンコハク酸塩ＯＤ錠５ｍｇ「トーワ」"/>
    <s v="RINCHU_DRUG"/>
    <s v="Drug"/>
    <n v="4"/>
    <s v="Y"/>
    <x v="0"/>
    <n v="1"/>
    <n v="0"/>
    <s v="No matching concept"/>
    <s v="None"/>
    <s v="Metadata"/>
    <s v="Undefined"/>
    <n v="42967713"/>
    <s v="Solifenacin 5 MG Disintegrating Oral Tablet"/>
    <s v="RxNorm Extension"/>
    <s v="Drug"/>
    <s v="Clinical Drug"/>
  </r>
  <r>
    <x v="2"/>
    <x v="3"/>
    <s v="pres_medicine_cd_yj"/>
    <s v="2590011F4078"/>
    <s v="2590011F4078||ソリフェナシンコハク酸塩ＯＤ錠５ｍｇ「日医工」"/>
    <s v="RINCHU_DRUG"/>
    <s v="Drug"/>
    <n v="4"/>
    <s v="Y"/>
    <x v="0"/>
    <n v="1"/>
    <n v="0"/>
    <s v="No matching concept"/>
    <s v="None"/>
    <s v="Metadata"/>
    <s v="Undefined"/>
    <n v="42967713"/>
    <s v="Solifenacin 5 MG Disintegrating Oral Tablet"/>
    <s v="RxNorm Extension"/>
    <s v="Drug"/>
    <s v="Clinical Drug"/>
  </r>
  <r>
    <x v="2"/>
    <x v="3"/>
    <s v="pres_medicine_cd_yj"/>
    <s v="2590013F2031"/>
    <s v="2590013F2031||ステーブラＯＤ錠０．１ｍｇ"/>
    <s v="RINCHU_DRUG"/>
    <s v="Drug"/>
    <n v="4"/>
    <s v="Y"/>
    <x v="0"/>
    <n v="1"/>
    <n v="0"/>
    <s v="No matching concept"/>
    <s v="None"/>
    <s v="Metadata"/>
    <s v="Undefined"/>
    <n v="42962058"/>
    <s v="imidafenacin 0.1 MG Disintegrating Oral Tablet"/>
    <s v="RxNorm Extension"/>
    <s v="Drug"/>
    <s v="Clinical Drug"/>
  </r>
  <r>
    <x v="2"/>
    <x v="3"/>
    <s v="pres_medicine_cd_yj"/>
    <s v="2590016F2086"/>
    <s v="2590016F2086||タダラフィル錠５ｍｇＺＡ「日医工」"/>
    <s v="RINCHU_DRUG"/>
    <s v="Drug"/>
    <n v="4"/>
    <s v="Y"/>
    <x v="0"/>
    <n v="1"/>
    <n v="0"/>
    <s v="No matching concept"/>
    <s v="None"/>
    <s v="Metadata"/>
    <s v="Undefined"/>
    <n v="19102546"/>
    <s v="tadalafil 5 MG Oral Tablet"/>
    <s v="RxNorm"/>
    <s v="Drug"/>
    <s v="Clinical Drug"/>
  </r>
  <r>
    <x v="2"/>
    <x v="3"/>
    <s v="pres_medicine_cd_yj"/>
    <s v="2590016F2108"/>
    <s v="2590016F2108||タダラフィル錠５ｍｇＺＡ「フソー」"/>
    <s v="RINCHU_DRUG"/>
    <s v="Drug"/>
    <n v="4"/>
    <s v="Y"/>
    <x v="0"/>
    <n v="1"/>
    <n v="0"/>
    <s v="No matching concept"/>
    <s v="None"/>
    <s v="Metadata"/>
    <s v="Undefined"/>
    <n v="19102546"/>
    <s v="tadalafil 5 MG Oral Tablet"/>
    <s v="RxNorm"/>
    <s v="Drug"/>
    <s v="Clinical Drug"/>
  </r>
  <r>
    <x v="2"/>
    <x v="3"/>
    <s v="pres_medicine_cd_yj"/>
    <s v="2612701Q2133"/>
    <s v="2612701Q2133||ポビドンヨードゲル１０％「明治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6700Q1050"/>
    <s v="2646700Q1050||ネリゾナソリューション0.1％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6713M1160"/>
    <s v="2646713M1160||クロベタゾールプロピオン酸ｴｽﾃﾙ軟膏0.05%「ﾀｲﾖｰ」"/>
    <s v="RINCHU_DRUG"/>
    <s v="Drug"/>
    <n v="4"/>
    <s v="N"/>
    <x v="1"/>
    <n v="1"/>
    <m/>
    <m/>
    <m/>
    <m/>
    <m/>
    <m/>
    <m/>
    <m/>
    <m/>
    <m/>
  </r>
  <r>
    <x v="2"/>
    <x v="3"/>
    <s v="pres_medicine_cd_yj"/>
    <s v="2646713M1225"/>
    <s v="2646713M1225||クロベタゾールプロピオン酸ｴｽﾃﾙ軟膏0.05%「久光」"/>
    <s v="RINCHU_DRUG"/>
    <s v="Drug"/>
    <n v="4"/>
    <s v="N"/>
    <x v="1"/>
    <n v="1"/>
    <m/>
    <m/>
    <m/>
    <m/>
    <m/>
    <m/>
    <m/>
    <m/>
    <m/>
    <m/>
  </r>
  <r>
    <x v="2"/>
    <x v="3"/>
    <s v="pres_medicine_cd_yj"/>
    <s v="2646713M1250"/>
    <s v="2646713M1250||クロベタゾールプロピオン酸ｴｽﾃﾙ軟膏0.05%「ＮＩＧ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6726M1109"/>
    <s v="2646726M1109||プロメタゾン軟膏0.1％"/>
    <s v="RINCHU_DRUG"/>
    <s v="Drug"/>
    <n v="4"/>
    <s v="N"/>
    <x v="1"/>
    <n v="1"/>
    <m/>
    <m/>
    <m/>
    <m/>
    <m/>
    <m/>
    <m/>
    <m/>
    <m/>
    <m/>
  </r>
  <r>
    <x v="2"/>
    <x v="3"/>
    <s v="pres_medicine_cd_yj"/>
    <s v="2646731N1024"/>
    <s v="2646731N1024|106291501|フルメタCr0.1%5g/本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7709M1145"/>
    <s v="2647709M1145||ベトノバールＧ軟膏0.12％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10M2068"/>
    <s v="2649710M2068|106339403|亜鉛華(10％)単軟膏「ホエイ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10M2092"/>
    <s v="2649710M2092||亜鉛華（10％）単軟膏「ヨシダ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19N1149"/>
    <s v="2649719N1149||インドメタシンクリーム１％「日医工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27M1040"/>
    <s v="2649727M1040||コンベック軟膏5％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29S3173"/>
    <s v="2649729S3173||ケトプロフェンテープ４０ｍｇ「ＳＮ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34N1038"/>
    <s v="2649734N1038||ジクロフェナクナトリウムクリーム1％「ユートク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34Q2022"/>
    <s v="2649734Q2022||ボルタレンローション1％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34S2046"/>
    <s v="2649734S2046||ジクロフェナクナトリウムテープ30mgﾃｲｺｸ  10×14㎝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35S2270"/>
    <s v="2649735S2270||ロキソプロフェンＮａテープ５０ｍｇ「久光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35S3217"/>
    <s v="2649735S3217||ロキソプロフェンＮａテープ１００ｍｇ「ラクール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35S3250"/>
    <s v="2649735S3250||ロキソプロフェンナトリウムテープ100mg「ﾌｧｲｻﾞｰ」"/>
    <s v="RINCHU_DRUG"/>
    <s v="Drug"/>
    <n v="4"/>
    <s v="N"/>
    <x v="1"/>
    <n v="1"/>
    <m/>
    <m/>
    <m/>
    <m/>
    <m/>
    <m/>
    <m/>
    <m/>
    <m/>
    <m/>
  </r>
  <r>
    <x v="2"/>
    <x v="3"/>
    <s v="pres_medicine_cd_yj"/>
    <s v="2655708N1288"/>
    <s v="2655708N1288||ビホナゾールクリーム１％「Ｆ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55708N1318"/>
    <s v="2655708N1318||ビホナゾールクリーム１％「イワキ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55710M1034"/>
    <s v="2655710M1034||アスタット軟膏1％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55710Q1036"/>
    <s v="2655710Q1036|106615902|アスタット外用液1％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55712N1039"/>
    <s v="2655712N1039||ルリコナゾールクリーム１％「イワキ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69701M1073"/>
    <s v="2669701M1073||パスタロンソフト軟膏10％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99709M1052"/>
    <s v="2699709M1052||タクロリムス軟膏０．１％「イワキ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99715M2020"/>
    <s v="2699715M2020||モイゼルト軟膏１％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112001F1055"/>
    <s v="3112001F1055||ワンアルファ錠0.25μｇ"/>
    <s v="RINCHU_DRUG"/>
    <s v="Drug"/>
    <n v="4"/>
    <s v="Y"/>
    <x v="0"/>
    <n v="1"/>
    <n v="0"/>
    <s v="No matching concept"/>
    <s v="None"/>
    <s v="Metadata"/>
    <s v="Undefined"/>
    <n v="19062641"/>
    <s v="alfacalcidol 0.00025 MG Oral Tablet"/>
    <s v="RxNorm"/>
    <s v="Drug"/>
    <s v="Clinical Drug"/>
  </r>
  <r>
    <x v="2"/>
    <x v="3"/>
    <s v="pres_medicine_cd_yj"/>
    <s v="3112001F2043"/>
    <s v="3112001F2043||カルフィーナ錠0.5μｇ"/>
    <s v="RINCHU_DRUG"/>
    <s v="Drug"/>
    <n v="4"/>
    <s v="N"/>
    <x v="1"/>
    <n v="1"/>
    <m/>
    <m/>
    <m/>
    <m/>
    <m/>
    <m/>
    <m/>
    <m/>
    <m/>
    <m/>
  </r>
  <r>
    <x v="2"/>
    <x v="3"/>
    <s v="pres_medicine_cd_yj"/>
    <s v="3122007F3027"/>
    <s v="3122007F3027||50mgアリナミンＦ糖衣錠"/>
    <s v="RINCHU_DRUG"/>
    <s v="Drug"/>
    <n v="4"/>
    <s v="Y"/>
    <x v="0"/>
    <n v="1"/>
    <n v="0"/>
    <s v="No matching concept"/>
    <s v="None"/>
    <s v="Metadata"/>
    <s v="Undefined"/>
    <n v="19106960"/>
    <s v="fursultiamin 50 MG Oral Tablet"/>
    <s v="RxNorm"/>
    <s v="Drug"/>
    <s v="Clinical Drug"/>
  </r>
  <r>
    <x v="2"/>
    <x v="3"/>
    <s v="pres_medicine_cd_yj"/>
    <s v="3136004F1093"/>
    <s v="3136004F1093||メコバラミン錠２５０μｇ「ＪＧ」"/>
    <s v="RINCHU_DRUG"/>
    <s v="Drug"/>
    <n v="4"/>
    <s v="Y"/>
    <x v="0"/>
    <n v="1"/>
    <n v="0"/>
    <s v="No matching concept"/>
    <s v="None"/>
    <s v="Metadata"/>
    <s v="Undefined"/>
    <n v="35155626"/>
    <s v="mecobalamin 0.25 MG Oral Tablet"/>
    <s v="RxNorm Extension"/>
    <s v="Drug"/>
    <s v="Clinical Drug"/>
  </r>
  <r>
    <x v="2"/>
    <x v="3"/>
    <s v="pres_medicine_cd_yj"/>
    <s v="3229002S1026"/>
    <s v="3229002S1026||Ｋ．Ｃ．Ｌ．エリキシル（10Ｗ／Ｖ％）  10％"/>
    <s v="RINCHU_DRUG"/>
    <s v="Drug"/>
    <n v="4"/>
    <s v="Y"/>
    <x v="0"/>
    <n v="1"/>
    <n v="0"/>
    <s v="No matching concept"/>
    <s v="None"/>
    <s v="Metadata"/>
    <s v="Undefined"/>
    <n v="21135456"/>
    <s v="Potassium Chloride 100 MG/ML Oral Solution"/>
    <s v="RxNorm Extension"/>
    <s v="Drug"/>
    <s v="Clinical Drug"/>
  </r>
  <r>
    <x v="2"/>
    <x v="3"/>
    <s v="pres_medicine_cd_yj"/>
    <s v="3321002F2447"/>
    <s v="3321002F2447||カルバゾクロムスルホン酸Ｎａ錠３０ｍｇ「トーワ」"/>
    <s v="RINCHU_DRUG"/>
    <s v="Drug"/>
    <n v="4"/>
    <s v="Y"/>
    <x v="0"/>
    <n v="1"/>
    <n v="0"/>
    <s v="No matching concept"/>
    <s v="None"/>
    <s v="Metadata"/>
    <s v="Undefined"/>
    <n v="19106422"/>
    <s v="carbazochrome 30 MG Oral Tablet"/>
    <s v="RxNorm"/>
    <s v="Drug"/>
    <s v="Clinical Drug"/>
  </r>
  <r>
    <x v="2"/>
    <x v="3"/>
    <s v="pres_medicine_cd_yj"/>
    <s v="3339950R1096"/>
    <s v="3339950R1096||ヘパリン類似物質外用スプレー０．３％「ＹＤ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339950R1185"/>
    <s v="3339950R1185||ヘパリン類似物質外用泡状スプレー０．３％「日医工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399004M1344"/>
    <s v="3399004M1344||イコサペント酸エチルカプセル３００ｍｇ「ＪＧ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399004M1409"/>
    <s v="3399004M1409||イコサペント酸エチルカプセル３００ｍｇ「トーワ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399004M4ZZZ"/>
    <s v="3399004M4ZZZ||【般】イコサペント酸エチル粒状カプセル900mg"/>
    <s v="RINCHU_DRUG"/>
    <s v="Drug"/>
    <n v="4"/>
    <s v="N"/>
    <x v="1"/>
    <n v="1"/>
    <m/>
    <m/>
    <m/>
    <m/>
    <m/>
    <m/>
    <m/>
    <m/>
    <m/>
    <m/>
  </r>
  <r>
    <x v="2"/>
    <x v="3"/>
    <s v="pres_medicine_cd_yj"/>
    <s v="3399006F1182"/>
    <s v="3399006F1182||サルポグレラート塩酸塩錠50mg「サワイ」"/>
    <s v="RINCHU_DRUG"/>
    <s v="Drug"/>
    <n v="4"/>
    <s v="Y"/>
    <x v="0"/>
    <n v="1"/>
    <n v="0"/>
    <s v="No matching concept"/>
    <s v="None"/>
    <s v="Metadata"/>
    <s v="Undefined"/>
    <n v="35153361"/>
    <s v="sarpogrelate hydrochloride 50 MG Oral Tablet"/>
    <s v="RxNorm Extension"/>
    <s v="Drug"/>
    <s v="Clinical Drug"/>
  </r>
  <r>
    <x v="2"/>
    <x v="3"/>
    <s v="pres_medicine_cd_yj"/>
    <s v="3399006F2022"/>
    <s v="3399006F2022||アンプラーグ錠100mg"/>
    <s v="RINCHU_DRUG"/>
    <s v="Drug"/>
    <n v="4"/>
    <s v="Y"/>
    <x v="0"/>
    <n v="1"/>
    <n v="0"/>
    <s v="No matching concept"/>
    <s v="None"/>
    <s v="Metadata"/>
    <s v="Undefined"/>
    <n v="42962067"/>
    <s v="sarpogrelate hydrochloride 100 MG Oral Tablet"/>
    <s v="RxNorm Extension"/>
    <s v="Drug"/>
    <s v="Clinical Drug"/>
  </r>
  <r>
    <x v="2"/>
    <x v="3"/>
    <s v="pres_medicine_cd_yj"/>
    <s v="3399006F2170"/>
    <s v="3399006F2170||サルポグレラート塩酸塩錠100mg「ケミファ」"/>
    <s v="RINCHU_DRUG"/>
    <s v="Drug"/>
    <n v="4"/>
    <s v="Y"/>
    <x v="0"/>
    <n v="1"/>
    <n v="0"/>
    <s v="No matching concept"/>
    <s v="None"/>
    <s v="Metadata"/>
    <s v="Undefined"/>
    <n v="42962067"/>
    <s v="sarpogrelate hydrochloride 100 MG Oral Tablet"/>
    <s v="RxNorm Extension"/>
    <s v="Drug"/>
    <s v="Clinical Drug"/>
  </r>
  <r>
    <x v="2"/>
    <x v="3"/>
    <s v="pres_medicine_cd_yj"/>
    <s v="3399008F1262"/>
    <s v="3399008F1262||クロピドグレル錠２５ｍｇ「トーワ」"/>
    <s v="RINCHU_DRUG"/>
    <s v="Drug"/>
    <n v="4"/>
    <s v="Y"/>
    <x v="0"/>
    <n v="1"/>
    <n v="0"/>
    <s v="No matching concept"/>
    <s v="None"/>
    <s v="Metadata"/>
    <s v="Undefined"/>
    <n v="35146481"/>
    <s v="clopidogrel 25 MG Oral Tablet"/>
    <s v="RxNorm Extension"/>
    <s v="Drug"/>
    <s v="Clinical Drug"/>
  </r>
  <r>
    <x v="2"/>
    <x v="3"/>
    <s v="pres_medicine_cd_yj"/>
    <s v="3399008F1300"/>
    <s v="3399008F1300||クロピドグレル錠２５ｍｇ「ファイザー」"/>
    <s v="RINCHU_DRUG"/>
    <s v="Drug"/>
    <n v="4"/>
    <s v="N"/>
    <x v="1"/>
    <n v="1"/>
    <m/>
    <m/>
    <m/>
    <m/>
    <m/>
    <m/>
    <m/>
    <m/>
    <m/>
    <m/>
  </r>
  <r>
    <x v="2"/>
    <x v="3"/>
    <s v="pres_medicine_cd_yj"/>
    <s v="3399008F2080"/>
    <s v="3399008F2080||クロピドグレル錠７５ｍｇ「ＫＮ」"/>
    <s v="RINCHU_DRUG"/>
    <s v="Drug"/>
    <n v="4"/>
    <s v="N"/>
    <x v="1"/>
    <n v="1"/>
    <m/>
    <m/>
    <m/>
    <m/>
    <m/>
    <m/>
    <m/>
    <m/>
    <m/>
    <m/>
  </r>
  <r>
    <x v="2"/>
    <x v="3"/>
    <s v="pres_medicine_cd_yj"/>
    <s v="3399008F2226"/>
    <s v="3399008F2226||クロピドグレル錠７５ｍｇ「三和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399008F2234"/>
    <s v="3399008F2234||クロピドグレル錠７５ｍｇ「タナベ」"/>
    <s v="RINCHU_DRUG"/>
    <s v="Drug"/>
    <n v="4"/>
    <s v="Y"/>
    <x v="0"/>
    <n v="1"/>
    <n v="0"/>
    <s v="No matching concept"/>
    <s v="None"/>
    <s v="Metadata"/>
    <s v="Undefined"/>
    <n v="19075601"/>
    <s v="clopidogrel 75 MG Oral Tablet"/>
    <s v="RxNorm"/>
    <s v="Drug"/>
    <s v="Clinical Drug"/>
  </r>
  <r>
    <x v="2"/>
    <x v="3"/>
    <s v="pres_medicine_cd_yj"/>
    <s v="3399008F2ZZZ"/>
    <s v="3399008F2ZZZ||【般】クロピドグレル錠７５ｍｇ"/>
    <s v="RINCHU_DRUG"/>
    <s v="Drug"/>
    <n v="4"/>
    <s v="N"/>
    <x v="1"/>
    <n v="1"/>
    <m/>
    <m/>
    <m/>
    <m/>
    <m/>
    <m/>
    <m/>
    <m/>
    <m/>
    <m/>
  </r>
  <r>
    <x v="2"/>
    <x v="3"/>
    <s v="pres_medicine_cd_yj"/>
    <s v="3949002F1126"/>
    <s v="3949002F1126||ベンズブロマロン錠２５ｍｇ「テバ」"/>
    <s v="RINCHU_DRUG"/>
    <s v="Drug"/>
    <n v="4"/>
    <s v="N"/>
    <x v="1"/>
    <n v="1"/>
    <m/>
    <m/>
    <m/>
    <m/>
    <m/>
    <m/>
    <m/>
    <m/>
    <m/>
    <m/>
  </r>
  <r>
    <x v="2"/>
    <x v="3"/>
    <s v="pres_medicine_cd_yj"/>
    <s v="3949003F1120"/>
    <s v="3949003F1120||フェブキソスタット錠１０ｍｇ「日新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49003F2070"/>
    <s v="3949003F2070||フェブキソスタット錠２０ｍｇ「ＹＤ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49003F4049"/>
    <s v="3949003F4049||フェブキソスタットＯＤ錠１０ｍｇ「サワイ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1003F1168"/>
    <s v="3961003F1168||グリベンクラミド錠１．２５ｍｇ「サワイ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1008F3295"/>
    <s v="3961008F3295||グリメピリド錠０．５ｍｇ「ファイザー」"/>
    <s v="RINCHU_DRUG"/>
    <s v="Drug"/>
    <n v="4"/>
    <s v="N"/>
    <x v="1"/>
    <n v="1"/>
    <m/>
    <m/>
    <m/>
    <m/>
    <m/>
    <m/>
    <m/>
    <m/>
    <m/>
    <m/>
  </r>
  <r>
    <x v="2"/>
    <x v="3"/>
    <s v="pres_medicine_cd_yj"/>
    <s v="3961008F4054"/>
    <s v="3961008F4054||グリメピリドＯＤ錠１ｍｇ「ケミファ」"/>
    <s v="RINCHU_DRUG"/>
    <s v="Drug"/>
    <n v="4"/>
    <s v="Y"/>
    <x v="0"/>
    <n v="1"/>
    <n v="0"/>
    <s v="No matching concept"/>
    <s v="None"/>
    <s v="Metadata"/>
    <s v="Undefined"/>
    <n v="35133600"/>
    <s v="glimepiride 1 MG Disintegrating Oral Tablet"/>
    <s v="RxNorm Extension"/>
    <s v="Drug"/>
    <s v="Clinical Drug"/>
  </r>
  <r>
    <x v="2"/>
    <x v="3"/>
    <s v="pres_medicine_cd_yj"/>
    <s v="3962002F3ZZZ"/>
    <s v="3962002F3ZZZ||【般】メトホルミン塩酸塩錠５００ｍｇ：ＭＴ"/>
    <s v="RINCHU_DRUG"/>
    <s v="Drug"/>
    <n v="4"/>
    <s v="N"/>
    <x v="1"/>
    <n v="1"/>
    <m/>
    <m/>
    <m/>
    <m/>
    <m/>
    <m/>
    <m/>
    <m/>
    <m/>
    <m/>
  </r>
  <r>
    <x v="2"/>
    <x v="3"/>
    <s v="pres_medicine_cd_yj"/>
    <s v="3969003F2022"/>
    <s v="3969003F2022|108747501|グルコバイ錠　100mg"/>
    <s v="RINCHU_DRUG"/>
    <s v="Drug"/>
    <n v="4"/>
    <s v="N"/>
    <x v="1"/>
    <n v="1"/>
    <m/>
    <m/>
    <m/>
    <m/>
    <m/>
    <m/>
    <m/>
    <m/>
    <m/>
    <m/>
  </r>
  <r>
    <x v="2"/>
    <x v="3"/>
    <s v="pres_medicine_cd_yj"/>
    <s v="3969004F1322"/>
    <s v="3969004F1322||ボグリボース錠０．２ｍｇ「ＪＧ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9007F2136"/>
    <s v="3969007F2136||ピオグリタゾン錠３０ｍｇ「サワイ」"/>
    <s v="RINCHU_DRUG"/>
    <s v="Drug"/>
    <n v="4"/>
    <s v="Y"/>
    <x v="0"/>
    <n v="1"/>
    <n v="0"/>
    <s v="No matching concept"/>
    <s v="None"/>
    <s v="Metadata"/>
    <s v="Undefined"/>
    <n v="19079293"/>
    <s v="pioglitazone 30 MG Oral Tablet"/>
    <s v="RxNorm"/>
    <s v="Drug"/>
    <s v="Clinical Drug"/>
  </r>
  <r>
    <x v="2"/>
    <x v="3"/>
    <s v="pres_medicine_cd_yj"/>
    <s v="3969007F2195"/>
    <s v="3969007F2195||ピオグリタゾン錠３０ｍｇ「日医工」"/>
    <s v="RINCHU_DRUG"/>
    <s v="Drug"/>
    <n v="4"/>
    <s v="Y"/>
    <x v="0"/>
    <n v="1"/>
    <n v="0"/>
    <s v="No matching concept"/>
    <s v="None"/>
    <s v="Metadata"/>
    <s v="Undefined"/>
    <n v="19079293"/>
    <s v="pioglitazone 30 MG Oral Tablet"/>
    <s v="RxNorm"/>
    <s v="Drug"/>
    <s v="Clinical Drug"/>
  </r>
  <r>
    <x v="2"/>
    <x v="3"/>
    <s v="pres_medicine_cd_yj"/>
    <s v="3969021F1024"/>
    <s v="3969021F1024||アプルウェイ錠２０ｍｇ"/>
    <s v="RINCHU_DRUG"/>
    <s v="Drug"/>
    <n v="4"/>
    <s v="N"/>
    <x v="1"/>
    <n v="1"/>
    <m/>
    <m/>
    <m/>
    <m/>
    <m/>
    <m/>
    <m/>
    <m/>
    <m/>
    <m/>
  </r>
  <r>
    <x v="2"/>
    <x v="3"/>
    <s v="pres_medicine_cd_yj"/>
    <s v="3969109F1021"/>
    <s v="3969109F1021||メトアナ配合錠ＬＤ"/>
    <s v="RINCHU_DRUG"/>
    <s v="Drug"/>
    <n v="4"/>
    <s v="Y"/>
    <x v="0"/>
    <n v="1"/>
    <n v="0"/>
    <s v="No matching concept"/>
    <s v="None"/>
    <s v="Metadata"/>
    <s v="Undefined"/>
    <n v="42960651"/>
    <s v="anagliptin / Metformin Oral Tablet"/>
    <s v="RxNorm Extension"/>
    <s v="Drug"/>
    <s v="Clinical Drug Form"/>
  </r>
  <r>
    <x v="2"/>
    <x v="3"/>
    <s v="pres_medicine_cd_yj"/>
    <s v="3999002F2027"/>
    <s v="3999002F2027|108820501|(患者限定)ブレディニン錠 50mg"/>
    <s v="RINCHU_DRUG"/>
    <s v="Drug"/>
    <n v="4"/>
    <s v="Y"/>
    <x v="0"/>
    <n v="1"/>
    <n v="0"/>
    <s v="No matching concept"/>
    <s v="None"/>
    <s v="Metadata"/>
    <s v="Undefined"/>
    <n v="42962896"/>
    <s v="mizoribine 50 MG Oral Tablet"/>
    <s v="RxNorm Extension"/>
    <s v="Drug"/>
    <s v="Clinical Drug"/>
  </r>
  <r>
    <x v="2"/>
    <x v="3"/>
    <s v="pres_medicine_cd_yj"/>
    <s v="3999014F3042"/>
    <s v="3999014F3042||タクロリムス錠１．５ｍｇ「あゆみ」"/>
    <s v="RINCHU_DRUG"/>
    <s v="Drug"/>
    <n v="4"/>
    <s v="Y"/>
    <x v="0"/>
    <n v="1"/>
    <n v="0"/>
    <s v="No matching concept"/>
    <s v="None"/>
    <s v="Metadata"/>
    <s v="Undefined"/>
    <n v="35137838"/>
    <s v="Tacrolimus 1.5 MG Oral Tablet"/>
    <s v="RxNorm Extension"/>
    <s v="Drug"/>
    <s v="Clinical Drug"/>
  </r>
  <r>
    <x v="2"/>
    <x v="3"/>
    <s v="pres_medicine_cd_yj"/>
    <s v="3999014F4049"/>
    <s v="3999014F4049||タクロリムス錠３ｍｇ「あゆみ」"/>
    <s v="RINCHU_DRUG"/>
    <s v="Drug"/>
    <n v="4"/>
    <s v="Y"/>
    <x v="0"/>
    <n v="1"/>
    <n v="0"/>
    <s v="No matching concept"/>
    <s v="None"/>
    <s v="Metadata"/>
    <s v="Undefined"/>
    <n v="35146692"/>
    <s v="Tacrolimus 3 MG Oral Tablet"/>
    <s v="RxNorm Extension"/>
    <s v="Drug"/>
    <s v="Clinical Drug"/>
  </r>
  <r>
    <x v="2"/>
    <x v="3"/>
    <s v="pres_medicine_cd_yj"/>
    <s v="3999018F2192"/>
    <s v="3999018F2192||アレンドロン酸錠３５ｍｇ「ＮＩＧ」"/>
    <s v="RINCHU_DRUG"/>
    <s v="Drug"/>
    <n v="4"/>
    <s v="Y"/>
    <x v="0"/>
    <n v="1"/>
    <n v="0"/>
    <s v="No matching concept"/>
    <s v="None"/>
    <s v="Metadata"/>
    <s v="Undefined"/>
    <n v="40173594"/>
    <s v="alendronic acid 35 MG Oral Tablet"/>
    <s v="RxNorm"/>
    <s v="Drug"/>
    <s v="Clinical Drug"/>
  </r>
  <r>
    <x v="2"/>
    <x v="3"/>
    <s v="pres_medicine_cd_yj"/>
    <s v="3999019F3029"/>
    <s v="3999019F3029||アクトネル錠７５ｍｇ"/>
    <s v="RINCHU_DRUG"/>
    <s v="Drug"/>
    <n v="4"/>
    <s v="Y"/>
    <x v="0"/>
    <n v="1"/>
    <n v="0"/>
    <s v="No matching concept"/>
    <s v="None"/>
    <s v="Metadata"/>
    <s v="Undefined"/>
    <n v="40174502"/>
    <s v="risedronate sodium 75 MG Oral Tablet"/>
    <s v="RxNorm"/>
    <s v="Drug"/>
    <s v="Clinical Drug"/>
  </r>
  <r>
    <x v="2"/>
    <x v="3"/>
    <s v="pres_medicine_cd_yj"/>
    <s v="3999024M1042"/>
    <s v="3999024M1042||ジアゾキシドカプセル25mg「OP」"/>
    <s v="RINCHU_DRUG"/>
    <s v="Drug"/>
    <n v="4"/>
    <s v="Y"/>
    <x v="0"/>
    <n v="1"/>
    <n v="0"/>
    <s v="No matching concept"/>
    <s v="None"/>
    <s v="Metadata"/>
    <s v="Undefined"/>
    <n v="1523318"/>
    <s v="diazoxide 25 MG Oral Capsule"/>
    <s v="RxNorm"/>
    <s v="Drug"/>
    <s v="Clinical Drug"/>
  </r>
  <r>
    <x v="2"/>
    <x v="3"/>
    <s v="pres_medicine_cd_yj"/>
    <s v="3999026F1026"/>
    <s v="3999026F1026||ボノテオ錠1mg"/>
    <s v="RINCHU_DRUG"/>
    <s v="Drug"/>
    <n v="4"/>
    <s v="Y"/>
    <x v="0"/>
    <n v="1"/>
    <n v="0"/>
    <s v="No matching concept"/>
    <s v="None"/>
    <s v="Metadata"/>
    <s v="Undefined"/>
    <n v="35141122"/>
    <s v="minodronic acid hydrate 1 MG Oral Tablet"/>
    <s v="RxNorm Extension"/>
    <s v="Drug"/>
    <s v="Clinical Drug"/>
  </r>
  <r>
    <x v="2"/>
    <x v="3"/>
    <s v="pres_medicine_cd_yj"/>
    <s v="3999026F2073"/>
    <s v="3999026F2073||ミノドロン酸錠５０ｍｇ「サワイ」"/>
    <s v="RINCHU_DRUG"/>
    <s v="Drug"/>
    <n v="4"/>
    <s v="Y"/>
    <x v="0"/>
    <n v="1"/>
    <n v="0"/>
    <s v="No matching concept"/>
    <s v="None"/>
    <s v="Metadata"/>
    <s v="Undefined"/>
    <n v="35129702"/>
    <s v="minodronic acid hydrate 50 MG Oral Tablet"/>
    <s v="RxNorm Extension"/>
    <s v="Drug"/>
    <s v="Clinical Drug"/>
  </r>
  <r>
    <x v="2"/>
    <x v="3"/>
    <s v="pres_medicine_cd_yj"/>
    <s v="3999038F1029"/>
    <s v="3999038F1029||(患者限定）プラケニル錠２００ｍｇ"/>
    <s v="RINCHU_DRUG"/>
    <s v="Drug"/>
    <n v="4"/>
    <s v="Y"/>
    <x v="0"/>
    <n v="1"/>
    <n v="0"/>
    <s v="No matching concept"/>
    <s v="None"/>
    <s v="Metadata"/>
    <s v="Undefined"/>
    <n v="40184084"/>
    <s v="hydroxychloroquine sulfate 200 MG Oral Tablet"/>
    <s v="RxNorm"/>
    <s v="Drug"/>
    <s v="Clinical Drug"/>
  </r>
  <r>
    <x v="2"/>
    <x v="3"/>
    <s v="pres_medicine_cd_yj"/>
    <s v="4291003F2100"/>
    <s v="4291003F2100||タモキシフェン錠２０ｍｇ「ＭＹＬ」"/>
    <s v="RINCHU_DRUG"/>
    <s v="Drug"/>
    <n v="4"/>
    <s v="Y"/>
    <x v="0"/>
    <n v="1"/>
    <n v="0"/>
    <s v="No matching concept"/>
    <s v="None"/>
    <s v="Metadata"/>
    <s v="Undefined"/>
    <n v="1436683"/>
    <s v="tamoxifen 20 MG Oral Tablet"/>
    <s v="RxNorm"/>
    <s v="Drug"/>
    <s v="Clinical Drug"/>
  </r>
  <r>
    <x v="2"/>
    <x v="3"/>
    <s v="pres_medicine_cd_yj"/>
    <s v="4291007F1030"/>
    <s v="4291007F1030||トレミフェン錠40mg「サワイ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291009F1284"/>
    <s v="4291009F1284||ビカルタミド錠８０ｍｇ「ＶＴＲＳ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291010F1155"/>
    <s v="4291010F1155||アナストロゾール錠１ｍｇ「サンド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490002M1382"/>
    <s v="4490002M1382||トラニラストカプセル100mg「タイヨー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490014F1220"/>
    <s v="4490014F1220||エピナスチン塩酸塩錠１０ｍｇ「日医工」"/>
    <s v="RINCHU_DRUG"/>
    <s v="Drug"/>
    <n v="4"/>
    <s v="Y"/>
    <x v="0"/>
    <n v="1"/>
    <n v="0"/>
    <s v="No matching concept"/>
    <s v="None"/>
    <s v="Metadata"/>
    <s v="Undefined"/>
    <n v="42935161"/>
    <s v="epinastine 10 MG Oral Tablet"/>
    <s v="RxNorm Extension"/>
    <s v="Drug"/>
    <s v="Clinical Drug"/>
  </r>
  <r>
    <x v="2"/>
    <x v="3"/>
    <s v="pres_medicine_cd_yj"/>
    <s v="4490019F2105"/>
    <s v="4490019F2105||エバスチン錠10mg「ケミファ」"/>
    <s v="RINCHU_DRUG"/>
    <s v="Drug"/>
    <n v="4"/>
    <s v="Y"/>
    <x v="0"/>
    <n v="1"/>
    <n v="0"/>
    <s v="No matching concept"/>
    <s v="None"/>
    <s v="Metadata"/>
    <s v="Undefined"/>
    <n v="19064800"/>
    <s v="ebastine 10 MG Oral Tablet"/>
    <s v="RxNorm"/>
    <s v="Drug"/>
    <s v="Clinical Drug"/>
  </r>
  <r>
    <x v="2"/>
    <x v="3"/>
    <s v="pres_medicine_cd_yj"/>
    <s v="4490020F2159"/>
    <s v="4490020F2159||セチリジン塩酸塩錠10mg「ＴＹＫ」"/>
    <s v="RINCHU_DRUG"/>
    <s v="Drug"/>
    <n v="4"/>
    <s v="N"/>
    <x v="1"/>
    <n v="1"/>
    <m/>
    <m/>
    <m/>
    <m/>
    <m/>
    <m/>
    <m/>
    <m/>
    <m/>
    <m/>
  </r>
  <r>
    <x v="2"/>
    <x v="3"/>
    <s v="pres_medicine_cd_yj"/>
    <s v="4490020F2248"/>
    <s v="4490020F2248||セチリジン塩酸塩錠10mg「タカタ」"/>
    <s v="RINCHU_DRUG"/>
    <s v="Drug"/>
    <n v="4"/>
    <s v="Y"/>
    <x v="0"/>
    <n v="1"/>
    <n v="0"/>
    <s v="No matching concept"/>
    <s v="None"/>
    <s v="Metadata"/>
    <s v="Undefined"/>
    <n v="40228214"/>
    <s v="cetirizine hydrochloride 10 MG Oral Tablet"/>
    <s v="RxNorm"/>
    <s v="Drug"/>
    <s v="Clinical Drug"/>
  </r>
  <r>
    <x v="2"/>
    <x v="3"/>
    <s v="pres_medicine_cd_yj"/>
    <s v="4490022F2093"/>
    <s v="4490022F2093||ベポタスチンベシル酸塩錠１０ｍｇ「サワイ」"/>
    <s v="RINCHU_DRUG"/>
    <s v="Drug"/>
    <n v="4"/>
    <s v="Y"/>
    <x v="0"/>
    <n v="1"/>
    <n v="0"/>
    <s v="No matching concept"/>
    <s v="None"/>
    <s v="Metadata"/>
    <s v="Undefined"/>
    <n v="42968504"/>
    <s v="bepotastine 10 MG Oral Tablet"/>
    <s v="RxNorm Extension"/>
    <s v="Drug"/>
    <s v="Clinical Drug"/>
  </r>
  <r>
    <x v="2"/>
    <x v="3"/>
    <s v="pres_medicine_cd_yj"/>
    <s v="4490023F1040"/>
    <s v="4490023F1040||フェキソフェナジン塩酸塩錠６０ｍｇ「ＫＮ」"/>
    <s v="RINCHU_DRUG"/>
    <s v="Drug"/>
    <n v="4"/>
    <s v="N"/>
    <x v="1"/>
    <n v="1"/>
    <m/>
    <m/>
    <m/>
    <m/>
    <m/>
    <m/>
    <m/>
    <m/>
    <m/>
    <m/>
  </r>
  <r>
    <x v="2"/>
    <x v="3"/>
    <s v="pres_medicine_cd_yj"/>
    <s v="4490023F1229"/>
    <s v="4490023F1229||フェキソフェナジン塩酸塩錠６０ｍｇ「ファイザー」"/>
    <s v="RINCHU_DRUG"/>
    <s v="Drug"/>
    <n v="4"/>
    <s v="N"/>
    <x v="1"/>
    <n v="1"/>
    <m/>
    <m/>
    <m/>
    <m/>
    <m/>
    <m/>
    <m/>
    <m/>
    <m/>
    <m/>
  </r>
  <r>
    <x v="2"/>
    <x v="3"/>
    <s v="pres_medicine_cd_yj"/>
    <s v="4490023F3035"/>
    <s v="4490023F3035||フェキソフェナジン塩酸塩ＯＤ錠６０ｍｇ「ＦＦＰ」"/>
    <s v="RINCHU_DRUG"/>
    <s v="Drug"/>
    <n v="4"/>
    <s v="Y"/>
    <x v="0"/>
    <n v="1"/>
    <n v="0"/>
    <s v="No matching concept"/>
    <s v="None"/>
    <s v="Metadata"/>
    <s v="Undefined"/>
    <n v="35157052"/>
    <s v="fexofenadine 60 MG Disintegrating Oral Tablet"/>
    <s v="RxNorm Extension"/>
    <s v="Drug"/>
    <s v="Clinical Drug"/>
  </r>
  <r>
    <x v="2"/>
    <x v="3"/>
    <s v="pres_medicine_cd_yj"/>
    <s v="4490025F2054"/>
    <s v="4490025F2054||オロパタジン塩酸塩錠５ｍｇ「ＥＥ」"/>
    <s v="RINCHU_DRUG"/>
    <s v="Drug"/>
    <n v="4"/>
    <s v="Y"/>
    <x v="0"/>
    <n v="1"/>
    <n v="0"/>
    <s v="No matching concept"/>
    <s v="None"/>
    <s v="Metadata"/>
    <s v="Undefined"/>
    <n v="42954552"/>
    <s v="olopatadine 5 MG Oral Tablet"/>
    <s v="RxNorm Extension"/>
    <s v="Drug"/>
    <s v="Clinical Drug"/>
  </r>
  <r>
    <x v="2"/>
    <x v="3"/>
    <s v="pres_medicine_cd_yj"/>
    <s v="4490025F2259"/>
    <s v="4490025F2259||オロパタジン塩酸塩錠５ｍｇ「ファイザー」"/>
    <s v="RINCHU_DRUG"/>
    <s v="Drug"/>
    <n v="4"/>
    <s v="N"/>
    <x v="1"/>
    <n v="1"/>
    <m/>
    <m/>
    <m/>
    <m/>
    <m/>
    <m/>
    <m/>
    <m/>
    <m/>
    <m/>
  </r>
  <r>
    <x v="2"/>
    <x v="3"/>
    <s v="pres_medicine_cd_yj"/>
    <s v="4490025F4120"/>
    <s v="4490025F4120||オロパタジン塩酸塩ＯＤ錠５ｍｇ「日医工」"/>
    <s v="RINCHU_DRUG"/>
    <s v="Drug"/>
    <n v="4"/>
    <s v="Y"/>
    <x v="0"/>
    <n v="1"/>
    <n v="0"/>
    <s v="No matching concept"/>
    <s v="None"/>
    <s v="Metadata"/>
    <s v="Undefined"/>
    <n v="35140994"/>
    <s v="olopatadine 5 MG Disintegrating Oral Tablet"/>
    <s v="RxNorm Extension"/>
    <s v="Drug"/>
    <s v="Clinical Drug"/>
  </r>
  <r>
    <x v="2"/>
    <x v="3"/>
    <s v="pres_medicine_cd_yj"/>
    <s v="4490026F2288"/>
    <s v="4490026F2288||モンテルカスト錠１０ｍｇ「日医工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490026F2369"/>
    <s v="4490026F2369||モンテルカスト錠１０ｍｇ「サワイ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490026F4035"/>
    <s v="4490026F4035||シングレアＯＤ錠１０ｍｇ"/>
    <s v="RINCHU_DRUG"/>
    <s v="Drug"/>
    <n v="4"/>
    <s v="Y"/>
    <x v="0"/>
    <n v="1"/>
    <n v="0"/>
    <s v="No matching concept"/>
    <s v="None"/>
    <s v="Metadata"/>
    <s v="Undefined"/>
    <n v="42964410"/>
    <s v="montelukast 10 MG Disintegrating Oral Tablet"/>
    <s v="RxNorm Extension"/>
    <s v="Drug"/>
    <s v="Clinical Drug"/>
  </r>
  <r>
    <x v="2"/>
    <x v="3"/>
    <s v="pres_medicine_cd_yj"/>
    <s v="4490027F1162"/>
    <s v="4490027F1162||ロラタジン錠１０ｍｇ「日医工」"/>
    <s v="RINCHU_DRUG"/>
    <s v="Drug"/>
    <n v="4"/>
    <s v="Y"/>
    <x v="0"/>
    <n v="1"/>
    <n v="0"/>
    <s v="No matching concept"/>
    <s v="None"/>
    <s v="Metadata"/>
    <s v="Undefined"/>
    <n v="1107882"/>
    <s v="loratadine 10 MG Oral Tablet"/>
    <s v="RxNorm"/>
    <s v="Drug"/>
    <s v="Clinical Drug"/>
  </r>
  <r>
    <x v="2"/>
    <x v="3"/>
    <s v="pres_medicine_cd_yj"/>
    <s v="4490027F2070"/>
    <s v="4490027F2070||ロラタジンＯＤ錠１０ｍｇ「ＪＧ」"/>
    <s v="RINCHU_DRUG"/>
    <s v="Drug"/>
    <n v="4"/>
    <s v="Y"/>
    <x v="0"/>
    <n v="1"/>
    <n v="0"/>
    <s v="No matching concept"/>
    <s v="None"/>
    <s v="Metadata"/>
    <s v="Undefined"/>
    <n v="1107883"/>
    <s v="loratadine 10 MG Disintegrating Oral Tablet"/>
    <s v="RxNorm"/>
    <s v="Drug"/>
    <s v="Clinical Drug"/>
  </r>
  <r>
    <x v="2"/>
    <x v="3"/>
    <s v="pres_medicine_cd_yj"/>
    <s v="4490027F2193"/>
    <s v="4490027F2193||ロラタジンＯＤ錠１０ｍｇ「ファイザー」"/>
    <s v="RINCHU_DRUG"/>
    <s v="Drug"/>
    <n v="4"/>
    <s v="N"/>
    <x v="1"/>
    <n v="1"/>
    <m/>
    <m/>
    <m/>
    <m/>
    <m/>
    <m/>
    <m/>
    <m/>
    <m/>
    <m/>
  </r>
  <r>
    <x v="2"/>
    <x v="3"/>
    <s v="pres_medicine_cd_yj"/>
    <s v="4490027F2266"/>
    <s v="4490027F2266||ロラタジンＯＤ錠１０ｍｇ「ＮＩＧ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490028F1086"/>
    <s v="4490028F1086||レボセチリジン塩酸塩錠５ｍｇ「ＹＤ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490028F1167"/>
    <s v="4490028F1167||レボセチリジン塩酸塩錠５ｍｇ「日医工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5200012C1069"/>
    <s v="5200012C1069||クラシエ乙字湯エキス細粒"/>
    <s v="RINCHU_DRUG"/>
    <s v="Drug"/>
    <n v="4"/>
    <s v="Y"/>
    <x v="0"/>
    <n v="1"/>
    <n v="0"/>
    <s v="No matching concept"/>
    <s v="None"/>
    <s v="Metadata"/>
    <s v="Undefined"/>
    <n v="35133652"/>
    <s v="otsujito extract 1000 MG Oral Granules"/>
    <s v="RxNorm Extension"/>
    <s v="Drug"/>
    <s v="Clinical Drug"/>
  </r>
  <r>
    <x v="2"/>
    <x v="3"/>
    <s v="pres_medicine_cd_yj"/>
    <s v="5200015D1084"/>
    <s v="5200015D1084||ツムラ葛根湯加川きゅう辛夷エキス顆粒（医療用）"/>
    <s v="RINCHU_DRUG"/>
    <s v="Drug"/>
    <n v="4"/>
    <s v="Y"/>
    <x v="0"/>
    <n v="1"/>
    <n v="0"/>
    <s v="No matching concept"/>
    <s v="None"/>
    <s v="Metadata"/>
    <s v="Undefined"/>
    <n v="35160500"/>
    <s v="kakkontokasenkyushin'i extract 1000 MG Oral Granules"/>
    <s v="RxNorm Extension"/>
    <s v="Drug"/>
    <s v="Clinical Drug"/>
  </r>
  <r>
    <x v="2"/>
    <x v="3"/>
    <s v="pres_medicine_cd_yj"/>
    <s v="5200035D1030"/>
    <s v="5200035D1030||ツムラ桂枝加竜骨牡蛎湯エキス顆粒（医療用）"/>
    <s v="RINCHU_DRUG"/>
    <s v="Drug"/>
    <n v="4"/>
    <s v="Y"/>
    <x v="0"/>
    <n v="1"/>
    <n v="0"/>
    <s v="No matching concept"/>
    <s v="None"/>
    <s v="Metadata"/>
    <s v="Undefined"/>
    <n v="35147427"/>
    <s v="keishikaryukotsuboreito extract 1000 MG Oral Granules"/>
    <s v="RxNorm Extension"/>
    <s v="Drug"/>
    <s v="Clinical Drug"/>
  </r>
  <r>
    <x v="2"/>
    <x v="3"/>
    <s v="pres_medicine_cd_yj"/>
    <s v="5200054D1033"/>
    <s v="5200054D1033|110087701|柴朴湯（T-96）2.5g/包"/>
    <s v="RINCHU_DRUG"/>
    <s v="Drug"/>
    <n v="4"/>
    <s v="Y"/>
    <x v="0"/>
    <n v="1"/>
    <n v="0"/>
    <s v="No matching concept"/>
    <s v="None"/>
    <s v="Metadata"/>
    <s v="Undefined"/>
    <n v="35141639"/>
    <s v="saibokuto extract 1000 MG Oral Granules"/>
    <s v="RxNorm Extension"/>
    <s v="Drug"/>
    <s v="Clinical Drug"/>
  </r>
  <r>
    <x v="2"/>
    <x v="3"/>
    <s v="pres_medicine_cd_yj"/>
    <s v="5200073C1081"/>
    <s v="5200073C1081|110178201|ｸﾗｼｴ小柴胡湯（EK-9）ｴｷｽ細粒2g/包"/>
    <s v="RINCHU_DRUG"/>
    <s v="Drug"/>
    <n v="4"/>
    <s v="Y"/>
    <x v="0"/>
    <n v="1"/>
    <n v="0"/>
    <s v="No matching concept"/>
    <s v="None"/>
    <s v="Metadata"/>
    <s v="Undefined"/>
    <n v="35146077"/>
    <s v="shosaikoto extract 1000 MG Oral Granules"/>
    <s v="RxNorm Extension"/>
    <s v="Drug"/>
    <s v="Clinical Drug"/>
  </r>
  <r>
    <x v="2"/>
    <x v="3"/>
    <s v="pres_medicine_cd_yj"/>
    <s v="5200096D1029"/>
    <s v="5200096D1029||ツムラ大防風湯エキス顆粒（医療用）"/>
    <s v="RINCHU_DRUG"/>
    <s v="Drug"/>
    <n v="4"/>
    <s v="Y"/>
    <x v="0"/>
    <n v="1"/>
    <n v="0"/>
    <s v="No matching concept"/>
    <s v="None"/>
    <s v="Metadata"/>
    <s v="Undefined"/>
    <n v="35141639"/>
    <s v="saibokuto extract 1000 MG Oral Granules"/>
    <s v="RxNorm Extension"/>
    <s v="Drug"/>
    <s v="Clinical Drug"/>
  </r>
  <r>
    <x v="2"/>
    <x v="3"/>
    <s v="pres_medicine_cd_yj"/>
    <s v="5200122F1024"/>
    <s v="5200122F1024||オースギ半夏厚朴湯エキスＴ錠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5900001X1036"/>
    <s v="5900001X1036|110606001|加工ブシ末「三和生薬」 0.5g/包"/>
    <s v="RINCHU_DRUG"/>
    <s v="Drug"/>
    <n v="4"/>
    <s v="Y"/>
    <x v="0"/>
    <n v="1"/>
    <n v="0"/>
    <s v="No matching concept"/>
    <s v="None"/>
    <s v="Metadata"/>
    <s v="Undefined"/>
    <n v="1593269"/>
    <s v="Aconitum carmichaelii lateral root extract"/>
    <s v="RxNorm"/>
    <s v="Drug"/>
    <s v="Ingredient"/>
  </r>
  <r>
    <x v="2"/>
    <x v="3"/>
    <s v="pres_medicine_cd_yj"/>
    <s v="5900003B1020"/>
    <s v="5900003B1020||ヨクイニンエキス散「コタロー」"/>
    <s v="RINCHU_DRUG"/>
    <s v="Drug"/>
    <n v="4"/>
    <s v="Y"/>
    <x v="0"/>
    <n v="1"/>
    <n v="0"/>
    <s v="No matching concept"/>
    <s v="None"/>
    <s v="Metadata"/>
    <s v="Undefined"/>
    <n v="35146934"/>
    <s v="Coix lacryma-jobi seed extract Oral Tablet"/>
    <s v="RxNorm Extension"/>
    <s v="Drug"/>
    <s v="Clinical Drug Form"/>
  </r>
  <r>
    <x v="2"/>
    <x v="3"/>
    <s v="pres_medicine_cd_yj"/>
    <s v="6132011R1078"/>
    <s v="6132011R1078|110925201|バナンDS50mg/g"/>
    <s v="RINCHU_DRUG"/>
    <s v="Drug"/>
    <n v="4"/>
    <s v="Y"/>
    <x v="0"/>
    <n v="1"/>
    <n v="0"/>
    <s v="No matching concept"/>
    <s v="None"/>
    <s v="Metadata"/>
    <s v="Undefined"/>
    <n v="43156082"/>
    <s v="cefpodoxime Powder for Oral Suspension"/>
    <s v="RxNorm Extension"/>
    <s v="Drug"/>
    <s v="Clinical Drug Form"/>
  </r>
  <r>
    <x v="2"/>
    <x v="3"/>
    <s v="pres_medicine_cd_yj"/>
    <s v="6132015F1045"/>
    <s v="6132015F1045||セフジトレンピボキシル錠100mg「ＣＨ」"/>
    <s v="RINCHU_DRUG"/>
    <s v="Drug"/>
    <n v="4"/>
    <s v="Y"/>
    <x v="0"/>
    <n v="1"/>
    <n v="0"/>
    <s v="No matching concept"/>
    <s v="None"/>
    <s v="Metadata"/>
    <s v="Undefined"/>
    <n v="42972205"/>
    <s v="cefditoren 100 MG Oral Tablet"/>
    <s v="RxNorm Extension"/>
    <s v="Drug"/>
    <s v="Clinical Drug"/>
  </r>
  <r>
    <x v="2"/>
    <x v="3"/>
    <s v="pres_medicine_cd_yj"/>
    <s v="6219001F1110"/>
    <s v="6219001F1110||（患者限定）サラゾスルファピリジン錠500mg「日医工"/>
    <s v="RINCHU_DRUG"/>
    <s v="Drug"/>
    <n v="4"/>
    <s v="Y"/>
    <x v="0"/>
    <n v="1"/>
    <n v="0"/>
    <s v="No matching concept"/>
    <s v="None"/>
    <s v="Metadata"/>
    <s v="Undefined"/>
    <n v="964362"/>
    <s v="sulfasalazine 500 MG Oral Tablet"/>
    <s v="RxNorm"/>
    <s v="Drug"/>
    <s v="Clinical Drug"/>
  </r>
  <r>
    <x v="2"/>
    <x v="3"/>
    <s v="pres_medicine_cd_yj"/>
    <s v="6250029F1121"/>
    <s v="6250029F1121||エンテカビル錠０．５ｍｇ「トーワ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6250029F1130"/>
    <s v="6250029F1130||エンテカビル錠０．５ｍｇ「ファイザー」"/>
    <s v="RINCHU_DRUG"/>
    <s v="Drug"/>
    <n v="4"/>
    <s v="N"/>
    <x v="1"/>
    <n v="1"/>
    <m/>
    <m/>
    <m/>
    <m/>
    <m/>
    <m/>
    <m/>
    <m/>
    <m/>
    <m/>
  </r>
  <r>
    <x v="2"/>
    <x v="3"/>
    <s v="pres_medicine_cd_yj"/>
    <s v="6250700M1243"/>
    <s v="6250700M1243||ビダラビン軟膏３％「ＳＷ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6290004S1028"/>
    <s v="6290004S1028|117652001|イトリゾール内用液 1%"/>
    <s v="RINCHU_DRUG"/>
    <s v="Drug"/>
    <n v="4"/>
    <s v="Y"/>
    <x v="0"/>
    <n v="1"/>
    <n v="0"/>
    <s v="No matching concept"/>
    <s v="None"/>
    <s v="Metadata"/>
    <s v="Undefined"/>
    <n v="19096455"/>
    <s v="itraconazole 10 MG/ML Oral Solution"/>
    <s v="RxNorm"/>
    <s v="Drug"/>
    <s v="Clinical Drug"/>
  </r>
  <r>
    <x v="2"/>
    <x v="3"/>
    <s v="pres_medicine_cd_yj"/>
    <s v="8114003F1035"/>
    <s v="8114003F1035||モルヒネ塩酸塩錠10mg「ＤＳＰ」"/>
    <s v="RINCHU_DRUG"/>
    <s v="Drug"/>
    <n v="4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23700J1020"/>
    <s v="1123700J1020|100325303|250mgエスクレ坐薬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23700J2027"/>
    <s v="1123700J2027|100326003|エスクレ坐薬 500mg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24003F1021"/>
    <s v="1124003F1021||ベンザリン錠2  2mg"/>
    <s v="RINCHU_DRUG"/>
    <s v="Drug"/>
    <n v="3"/>
    <s v="Y"/>
    <x v="0"/>
    <n v="1"/>
    <n v="0"/>
    <s v="No matching concept"/>
    <s v="None"/>
    <s v="Metadata"/>
    <s v="Undefined"/>
    <n v="35154663"/>
    <s v="Nitrazepam 2 MG Oral Tablet"/>
    <s v="RxNorm Extension"/>
    <s v="Drug"/>
    <s v="Clinical Drug"/>
  </r>
  <r>
    <x v="2"/>
    <x v="3"/>
    <s v="pres_medicine_cd_yj"/>
    <s v="1124008F1091"/>
    <s v="1124008F1091||フルニトラゼパム錠１ｍｇ「ＴＣＫ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24009F1185"/>
    <s v="1124009F1185||ブロチゾラムＭ錠0.25「ＥＭＥＣ」  0.25mg"/>
    <s v="RINCHU_DRUG"/>
    <s v="Drug"/>
    <n v="3"/>
    <s v="N"/>
    <x v="1"/>
    <n v="1"/>
    <m/>
    <m/>
    <m/>
    <m/>
    <m/>
    <m/>
    <m/>
    <m/>
    <m/>
    <m/>
  </r>
  <r>
    <x v="2"/>
    <x v="3"/>
    <s v="pres_medicine_cd_yj"/>
    <s v="1124009F1401"/>
    <s v="1124009F1401||ブロチゾラム錠０．２５ｍｇ「ＡＦＰ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24014F2034"/>
    <s v="1124014F2034||セパゾン錠2  2mg"/>
    <s v="RINCHU_DRUG"/>
    <s v="Drug"/>
    <n v="3"/>
    <s v="Y"/>
    <x v="0"/>
    <n v="1"/>
    <n v="0"/>
    <s v="No matching concept"/>
    <s v="None"/>
    <s v="Metadata"/>
    <s v="Undefined"/>
    <n v="19063108"/>
    <s v="cloxazolam 2 MG Oral Tablet"/>
    <s v="RxNorm"/>
    <s v="Drug"/>
    <s v="Clinical Drug"/>
  </r>
  <r>
    <x v="2"/>
    <x v="3"/>
    <s v="pres_medicine_cd_yj"/>
    <s v="1124017B1129"/>
    <s v="1124017B1129|100424301|セルシン散 10mg/g"/>
    <s v="RINCHU_DRUG"/>
    <s v="Drug"/>
    <n v="3"/>
    <s v="Y"/>
    <x v="0"/>
    <n v="1"/>
    <n v="0"/>
    <s v="No matching concept"/>
    <s v="None"/>
    <s v="Metadata"/>
    <s v="Undefined"/>
    <n v="35159146"/>
    <s v="Diazepam 0.01 MG/MG Oral Powder"/>
    <s v="RxNorm Extension"/>
    <s v="Drug"/>
    <s v="Clinical Drug"/>
  </r>
  <r>
    <x v="2"/>
    <x v="3"/>
    <s v="pres_medicine_cd_yj"/>
    <s v="1124022F2110"/>
    <s v="1124022F2110||ロラゼパム錠１ｍｇ「サワイ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24023F2050"/>
    <s v="1124023F2050||アルプラゾラム錠０．８ｍｇ「トーワ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24028B1046"/>
    <s v="1124028B1046|100531801|コントール散 10mg/g"/>
    <s v="RINCHU_DRUG"/>
    <s v="Drug"/>
    <n v="3"/>
    <s v="Y"/>
    <x v="0"/>
    <n v="1"/>
    <n v="0"/>
    <s v="No matching concept"/>
    <s v="None"/>
    <s v="Metadata"/>
    <s v="Undefined"/>
    <n v="35135987"/>
    <s v="Chlordiazepoxide 0.01 MG/MG Oral Powder"/>
    <s v="RxNorm Extension"/>
    <s v="Drug"/>
    <s v="Clinical Drug"/>
  </r>
  <r>
    <x v="2"/>
    <x v="3"/>
    <s v="pres_medicine_cd_yj"/>
    <s v="1124028F1048"/>
    <s v="1124028F1048|100533204|バランス錠　5mg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24701J1022"/>
    <s v="1124701J1022|100560802|（患者限定）ダイアップ坐剤４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29004Q1031"/>
    <s v="1129004Q1031|100587503|ﾄﾘｸﾛﾘｰﾙｼﾛｯﾌﾟ 10% (100mg/mL)"/>
    <s v="RINCHU_DRUG"/>
    <s v="Drug"/>
    <n v="3"/>
    <s v="Y"/>
    <x v="0"/>
    <n v="1"/>
    <n v="0"/>
    <s v="No matching concept"/>
    <s v="None"/>
    <s v="Metadata"/>
    <s v="Undefined"/>
    <n v="19004329"/>
    <s v="triclofos 100 MG/ML Oral Solution"/>
    <s v="RxNorm"/>
    <s v="Drug"/>
    <s v="Clinical Drug"/>
  </r>
  <r>
    <x v="2"/>
    <x v="3"/>
    <s v="pres_medicine_cd_yj"/>
    <s v="1129006F1030"/>
    <s v="1129006F1030||塩酸リルマザホン錠1「ＭＥＥＫ」  1mg"/>
    <s v="RINCHU_DRUG"/>
    <s v="Drug"/>
    <n v="3"/>
    <s v="N"/>
    <x v="1"/>
    <n v="1"/>
    <m/>
    <m/>
    <m/>
    <m/>
    <m/>
    <m/>
    <m/>
    <m/>
    <m/>
    <m/>
  </r>
  <r>
    <x v="2"/>
    <x v="3"/>
    <s v="pres_medicine_cd_yj"/>
    <s v="1129009F1300"/>
    <s v="1129009F1300||ゾルピデム酒石酸塩錠５ｍｇ「日新」"/>
    <s v="RINCHU_DRUG"/>
    <s v="Drug"/>
    <n v="3"/>
    <s v="Y"/>
    <x v="0"/>
    <n v="1"/>
    <n v="0"/>
    <s v="No matching concept"/>
    <s v="None"/>
    <s v="Metadata"/>
    <s v="Undefined"/>
    <n v="40163500"/>
    <s v="zolpidem tartrate 5 MG Oral Tablet"/>
    <s v="RxNorm"/>
    <s v="Drug"/>
    <s v="Clinical Drug"/>
  </r>
  <r>
    <x v="2"/>
    <x v="3"/>
    <s v="pres_medicine_cd_yj"/>
    <s v="1129009F1351"/>
    <s v="1129009F1351||ゾルピデム酒石酸塩錠５ｍｇ「ＫＭＰ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29009F3079"/>
    <s v="1129009F3079||ゾルピデム酒石酸塩ＯＤ錠５ｍｇ「日医工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29010F1036"/>
    <s v="1129010F1036||エスゾピクロン錠１ｍｇ「ＤＳＥＰ」"/>
    <s v="RINCHU_DRUG"/>
    <s v="Drug"/>
    <n v="3"/>
    <s v="Y"/>
    <x v="0"/>
    <n v="1"/>
    <n v="0"/>
    <s v="No matching concept"/>
    <s v="None"/>
    <s v="Metadata"/>
    <s v="Undefined"/>
    <n v="19112814"/>
    <s v="eszopiclone 1 MG Oral Tablet"/>
    <s v="RxNorm"/>
    <s v="Drug"/>
    <s v="Clinical Drug"/>
  </r>
  <r>
    <x v="2"/>
    <x v="3"/>
    <s v="pres_medicine_cd_yj"/>
    <s v="1129010F1079"/>
    <s v="1129010F1079||エスゾピクロン錠１ｍｇ「ＹＤ」"/>
    <s v="RINCHU_DRUG"/>
    <s v="Drug"/>
    <n v="3"/>
    <s v="Y"/>
    <x v="0"/>
    <n v="1"/>
    <n v="0"/>
    <s v="No matching concept"/>
    <s v="None"/>
    <s v="Metadata"/>
    <s v="Undefined"/>
    <n v="19112814"/>
    <s v="eszopiclone 1 MG Oral Tablet"/>
    <s v="RxNorm"/>
    <s v="Drug"/>
    <s v="Clinical Drug"/>
  </r>
  <r>
    <x v="2"/>
    <x v="3"/>
    <s v="pres_medicine_cd_yj"/>
    <s v="1129010F1150"/>
    <s v="1129010F1150||エスゾピクロン錠１ｍｇ「明治」"/>
    <s v="RINCHU_DRUG"/>
    <s v="Drug"/>
    <n v="3"/>
    <s v="Y"/>
    <x v="0"/>
    <n v="1"/>
    <n v="0"/>
    <s v="No matching concept"/>
    <s v="None"/>
    <s v="Metadata"/>
    <s v="Undefined"/>
    <n v="19112814"/>
    <s v="eszopiclone 1 MG Oral Tablet"/>
    <s v="RxNorm"/>
    <s v="Drug"/>
    <s v="Clinical Drug"/>
  </r>
  <r>
    <x v="2"/>
    <x v="3"/>
    <s v="pres_medicine_cd_yj"/>
    <s v="1129010F2148"/>
    <s v="1129010F2148||エスゾピクロン錠２ｍｇ「ニプロ」"/>
    <s v="RINCHU_DRUG"/>
    <s v="Drug"/>
    <n v="3"/>
    <s v="Y"/>
    <x v="0"/>
    <n v="1"/>
    <n v="0"/>
    <s v="No matching concept"/>
    <s v="None"/>
    <s v="Metadata"/>
    <s v="Undefined"/>
    <n v="757356"/>
    <s v="eszopiclone 2 MG Oral Tablet"/>
    <s v="RxNorm"/>
    <s v="Drug"/>
    <s v="Clinical Drug"/>
  </r>
  <r>
    <x v="2"/>
    <x v="3"/>
    <s v="pres_medicine_cd_yj"/>
    <s v="1129010F2156"/>
    <s v="1129010F2156||エスゾピクロン錠２ｍｇ「明治」"/>
    <s v="RINCHU_DRUG"/>
    <s v="Drug"/>
    <n v="3"/>
    <s v="Y"/>
    <x v="0"/>
    <n v="1"/>
    <n v="0"/>
    <s v="No matching concept"/>
    <s v="None"/>
    <s v="Metadata"/>
    <s v="Undefined"/>
    <n v="757356"/>
    <s v="eszopiclone 2 MG Oral Tablet"/>
    <s v="RxNorm"/>
    <s v="Drug"/>
    <s v="Clinical Drug"/>
  </r>
  <r>
    <x v="2"/>
    <x v="3"/>
    <s v="pres_medicine_cd_yj"/>
    <s v="1129010F3136"/>
    <s v="1129010F3136||エスゾピクロン錠３ｍｇ「日新」"/>
    <s v="RINCHU_DRUG"/>
    <s v="Drug"/>
    <n v="3"/>
    <s v="Y"/>
    <x v="0"/>
    <n v="1"/>
    <n v="0"/>
    <s v="No matching concept"/>
    <s v="None"/>
    <s v="Metadata"/>
    <s v="Undefined"/>
    <n v="757358"/>
    <s v="eszopiclone 3 MG Oral Tablet"/>
    <s v="RxNorm"/>
    <s v="Drug"/>
    <s v="Clinical Drug"/>
  </r>
  <r>
    <x v="2"/>
    <x v="3"/>
    <s v="pres_medicine_cd_yj"/>
    <s v="1132002B1060"/>
    <s v="1132002B1060|100607002|アレビアチン散 100mg/g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39002F2050"/>
    <s v="1139002F2050||カルバマゼピン錠１００ｍｇ「フジナガ」"/>
    <s v="RINCHU_DRUG"/>
    <s v="Drug"/>
    <n v="3"/>
    <s v="Y"/>
    <x v="0"/>
    <n v="1"/>
    <n v="0"/>
    <s v="No matching concept"/>
    <s v="None"/>
    <s v="Metadata"/>
    <s v="Undefined"/>
    <n v="740279"/>
    <s v="carbamazepine 100 MG Oral Tablet"/>
    <s v="RxNorm"/>
    <s v="Drug"/>
    <s v="Clinical Drug"/>
  </r>
  <r>
    <x v="2"/>
    <x v="3"/>
    <s v="pres_medicine_cd_yj"/>
    <s v="1139004G1075"/>
    <s v="1139004G1075||バルプロ酸ナトリウム徐放錠Ａ１００ｍｇ「トーワ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39004G2039"/>
    <s v="1139004G2039||セレニカＲ錠200mg"/>
    <s v="RINCHU_DRUG"/>
    <s v="Drug"/>
    <n v="3"/>
    <s v="Y"/>
    <x v="0"/>
    <n v="1"/>
    <n v="0"/>
    <s v="No matching concept"/>
    <s v="None"/>
    <s v="Metadata"/>
    <s v="Undefined"/>
    <n v="40238003"/>
    <s v="valproic acid 200 MG Delayed Release Oral Tablet"/>
    <s v="RxNorm"/>
    <s v="Drug"/>
    <s v="Clinical Drug"/>
  </r>
  <r>
    <x v="2"/>
    <x v="3"/>
    <s v="pres_medicine_cd_yj"/>
    <s v="1141001X1045"/>
    <s v="1141001X1045||アセトアミノフェン「ヨシダ」"/>
    <s v="RINCHU_DRUG"/>
    <s v="Drug"/>
    <n v="3"/>
    <s v="Y"/>
    <x v="0"/>
    <n v="1"/>
    <n v="0"/>
    <s v="No matching concept"/>
    <s v="None"/>
    <s v="Metadata"/>
    <s v="Undefined"/>
    <n v="40721165"/>
    <s v="Acetaminophen 1000 MG Oral Powder"/>
    <s v="RxNorm Extension"/>
    <s v="Drug"/>
    <s v="Clinical Drug"/>
  </r>
  <r>
    <x v="2"/>
    <x v="3"/>
    <s v="pres_medicine_cd_yj"/>
    <s v="1147002F1641"/>
    <s v="1147002F1641||ジクロフェナクＮａ錠２５ｍｇ「ＴＣＫ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47002F1650"/>
    <s v="1147002F1650||ジクロフェナクＮａ錠２５ｍｇ「サワイ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47002N1204"/>
    <s v="1147002N1204||ジクロフェナクＮａ徐放カプセル３７．５ｍｇ「ＺＥ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47700J1057"/>
    <s v="1147700J1057|100817302|ボルタレン坐薬12.5mg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47700J3254"/>
    <s v="1147700J3254||ジクロフェナクナトリウム坐剤５０ｍｇ「日医工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49001F2192"/>
    <s v="1149001F2192||イブプロフェン錠２００ｍｇ「タイヨー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49019F1641"/>
    <s v="1149019F1641||ロキソプロフェンＮａ錠６０ｍｇ「ＫＮ」"/>
    <s v="RINCHU_DRUG"/>
    <s v="Drug"/>
    <n v="3"/>
    <s v="N"/>
    <x v="1"/>
    <n v="1"/>
    <m/>
    <m/>
    <m/>
    <m/>
    <m/>
    <m/>
    <m/>
    <m/>
    <m/>
    <m/>
  </r>
  <r>
    <x v="2"/>
    <x v="3"/>
    <s v="pres_medicine_cd_yj"/>
    <s v="1149019F1668"/>
    <s v="1149019F1668||ロキソプロフェンＮａ錠６０ｍｇ「アメル」"/>
    <s v="RINCHU_DRUG"/>
    <s v="Drug"/>
    <n v="3"/>
    <s v="Y"/>
    <x v="0"/>
    <n v="1"/>
    <n v="0"/>
    <s v="No matching concept"/>
    <s v="None"/>
    <s v="Metadata"/>
    <s v="Undefined"/>
    <n v="19106551"/>
    <s v="loxoprofen 60 MG Oral Tablet"/>
    <s v="RxNorm"/>
    <s v="Drug"/>
    <s v="Clinical Drug"/>
  </r>
  <r>
    <x v="2"/>
    <x v="3"/>
    <s v="pres_medicine_cd_yj"/>
    <s v="1149019F1757"/>
    <s v="1149019F1757||ロキソプロフェンＮａ錠６０ｍｇ「ＫＯ」"/>
    <s v="RINCHU_DRUG"/>
    <s v="Drug"/>
    <n v="3"/>
    <s v="Y"/>
    <x v="0"/>
    <n v="1"/>
    <n v="0"/>
    <s v="No matching concept"/>
    <s v="None"/>
    <s v="Metadata"/>
    <s v="Undefined"/>
    <n v="19106551"/>
    <s v="loxoprofen 60 MG Oral Tablet"/>
    <s v="RxNorm"/>
    <s v="Drug"/>
    <s v="Clinical Drug"/>
  </r>
  <r>
    <x v="2"/>
    <x v="3"/>
    <s v="pres_medicine_cd_yj"/>
    <s v="1149029F1130"/>
    <s v="1149029F1130||ザルトプロフェン錠80mg「日医工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49032F2139"/>
    <s v="1149032F2139||エトドラク錠200mg「トーワ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49035F2183"/>
    <s v="1149035F2183||メロキシカム錠10mg「トーワ」"/>
    <s v="RINCHU_DRUG"/>
    <s v="Drug"/>
    <n v="3"/>
    <s v="Y"/>
    <x v="0"/>
    <n v="1"/>
    <n v="0"/>
    <s v="No matching concept"/>
    <s v="None"/>
    <s v="Metadata"/>
    <s v="Undefined"/>
    <n v="35140498"/>
    <s v="meloxicam 10 MG Oral Tablet"/>
    <s v="RxNorm Extension"/>
    <s v="Drug"/>
    <s v="Clinical Drug"/>
  </r>
  <r>
    <x v="2"/>
    <x v="3"/>
    <s v="pres_medicine_cd_yj"/>
    <s v="1149037F1127"/>
    <s v="1149037F1127||セレコキシブ錠１００ｍｇ「サンド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49037F2158"/>
    <s v="1149037F2158||セレコキシブ錠２００ｍｇ「日医工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49037F2182"/>
    <s v="1149037F2182||セレコキシブ錠２００ｍｇ「ファイザー」"/>
    <s v="RINCHU_DRUG"/>
    <s v="Drug"/>
    <n v="3"/>
    <s v="Y"/>
    <x v="0"/>
    <n v="1"/>
    <n v="0"/>
    <s v="No matching concept"/>
    <s v="None"/>
    <s v="Metadata"/>
    <s v="Undefined"/>
    <n v="19107261"/>
    <s v="celecoxib 200 MG Oral Tablet"/>
    <s v="RxNorm"/>
    <s v="Drug"/>
    <s v="Clinical Drug"/>
  </r>
  <r>
    <x v="2"/>
    <x v="3"/>
    <s v="pres_medicine_cd_yj"/>
    <s v="1149117F1250"/>
    <s v="1149117F1250||トアラセット配合錠「三笠」"/>
    <s v="RINCHU_DRUG"/>
    <s v="Drug"/>
    <n v="3"/>
    <s v="Y"/>
    <x v="0"/>
    <n v="1"/>
    <n v="0"/>
    <s v="No matching concept"/>
    <s v="None"/>
    <s v="Metadata"/>
    <s v="Undefined"/>
    <n v="1103359"/>
    <s v="acetaminophen 325 MG / tramadol hydrochloride 37.5 MG Oral Tablet"/>
    <s v="RxNorm"/>
    <s v="Drug"/>
    <s v="Clinical Drug"/>
  </r>
  <r>
    <x v="2"/>
    <x v="3"/>
    <s v="pres_medicine_cd_yj"/>
    <s v="1169101F3033"/>
    <s v="1169101F3033||ドパコール配合錠Ｌ５０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2013F1030"/>
    <s v="1172013F1030||ピーゼットシー糖衣錠2mg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2014F2163"/>
    <s v="1172014F2163||レボメプロマジン錠２５ｍｇ「ツルハラ」"/>
    <s v="RINCHU_DRUG"/>
    <s v="Drug"/>
    <n v="3"/>
    <s v="Y"/>
    <x v="0"/>
    <n v="1"/>
    <n v="0"/>
    <s v="No matching concept"/>
    <s v="None"/>
    <s v="Metadata"/>
    <s v="Undefined"/>
    <n v="19022286"/>
    <s v="methotrimeprazine 25 MG Oral Tablet"/>
    <s v="RxNorm"/>
    <s v="Drug"/>
    <s v="Clinical Drug"/>
  </r>
  <r>
    <x v="2"/>
    <x v="3"/>
    <s v="pres_medicine_cd_yj"/>
    <s v="1179025F1280"/>
    <s v="1179025F1280||エチゾラム錠０．５ｍｇ「ＴＣＫ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25F1360"/>
    <s v="1179025F1360||エチゾラム錠０．５ｍｇ「ＮＩＧ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38F2151"/>
    <s v="1179038F2151||リスペリドン錠2mg「ヨシトミ」"/>
    <s v="RINCHU_DRUG"/>
    <s v="Drug"/>
    <n v="3"/>
    <s v="Y"/>
    <x v="0"/>
    <n v="1"/>
    <n v="0"/>
    <s v="No matching concept"/>
    <s v="None"/>
    <s v="Metadata"/>
    <s v="Undefined"/>
    <n v="736053"/>
    <s v="risperidone 2 MG Oral Tablet"/>
    <s v="RxNorm"/>
    <s v="Drug"/>
    <s v="Clinical Drug"/>
  </r>
  <r>
    <x v="2"/>
    <x v="3"/>
    <s v="pres_medicine_cd_yj"/>
    <s v="1179038F5037"/>
    <s v="1179038F5037||リスペリドンＯＤ錠1mg「サワイ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38S3024"/>
    <s v="1179038S3024||リスペリドン内用液分包1mg「アメル」  0.1％1ｍＬ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41F1262"/>
    <s v="1179041F1262||パロキセチン錠１０ｍｇ「日医工」"/>
    <s v="RINCHU_DRUG"/>
    <s v="Drug"/>
    <n v="3"/>
    <s v="Y"/>
    <x v="0"/>
    <n v="1"/>
    <n v="0"/>
    <s v="No matching concept"/>
    <s v="None"/>
    <s v="Metadata"/>
    <s v="Undefined"/>
    <n v="35604569"/>
    <s v="paroxetine hydrochloride 10 MG Oral Tablet"/>
    <s v="RxNorm"/>
    <s v="Drug"/>
    <s v="Clinical Drug"/>
  </r>
  <r>
    <x v="2"/>
    <x v="3"/>
    <s v="pres_medicine_cd_yj"/>
    <s v="1179041F3052"/>
    <s v="1179041F3052||パロキセチン錠５ｍｇ「ＤＳＥＰ」"/>
    <s v="RINCHU_DRUG"/>
    <s v="Drug"/>
    <n v="3"/>
    <s v="Y"/>
    <x v="0"/>
    <n v="1"/>
    <n v="0"/>
    <s v="No matching concept"/>
    <s v="None"/>
    <s v="Metadata"/>
    <s v="Undefined"/>
    <n v="35157337"/>
    <s v="Paroxetine 5 MG Oral Tablet"/>
    <s v="RxNorm Extension"/>
    <s v="Drug"/>
    <s v="Clinical Drug"/>
  </r>
  <r>
    <x v="2"/>
    <x v="3"/>
    <s v="pres_medicine_cd_yj"/>
    <s v="1179041F3095"/>
    <s v="1179041F3095||パロキセチン錠５ｍｇ「ＮＰ」"/>
    <s v="RINCHU_DRUG"/>
    <s v="Drug"/>
    <n v="3"/>
    <s v="Y"/>
    <x v="0"/>
    <n v="1"/>
    <n v="0"/>
    <s v="No matching concept"/>
    <s v="None"/>
    <s v="Metadata"/>
    <s v="Undefined"/>
    <n v="35157337"/>
    <s v="Paroxetine 5 MG Oral Tablet"/>
    <s v="RxNorm Extension"/>
    <s v="Drug"/>
    <s v="Clinical Drug"/>
  </r>
  <r>
    <x v="2"/>
    <x v="3"/>
    <s v="pres_medicine_cd_yj"/>
    <s v="1179044F1100"/>
    <s v="1179044F1100||オランザピン錠２．５ｍｇ「杏林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44F3196"/>
    <s v="1179044F3196||オランザピン錠１０ｍｇ「明治」"/>
    <s v="RINCHU_DRUG"/>
    <s v="Drug"/>
    <n v="3"/>
    <s v="Y"/>
    <x v="0"/>
    <n v="1"/>
    <n v="0"/>
    <s v="No matching concept"/>
    <s v="None"/>
    <s v="Metadata"/>
    <s v="Undefined"/>
    <n v="785821"/>
    <s v="olanzapine 10 MG Oral Tablet"/>
    <s v="RxNorm"/>
    <s v="Drug"/>
    <s v="Clinical Drug"/>
  </r>
  <r>
    <x v="2"/>
    <x v="3"/>
    <s v="pres_medicine_cd_yj"/>
    <s v="1179044F4028"/>
    <s v="1179044F4028||ジプレキサザイディス錠 5mg"/>
    <s v="RINCHU_DRUG"/>
    <s v="Drug"/>
    <n v="3"/>
    <s v="Y"/>
    <x v="0"/>
    <n v="1"/>
    <n v="0"/>
    <s v="No matching concept"/>
    <s v="None"/>
    <s v="Metadata"/>
    <s v="Undefined"/>
    <n v="785842"/>
    <s v="olanzapine 5 MG Disintegrating Oral Tablet"/>
    <s v="RxNorm"/>
    <s v="Drug"/>
    <s v="Clinical Drug"/>
  </r>
  <r>
    <x v="2"/>
    <x v="3"/>
    <s v="pres_medicine_cd_yj"/>
    <s v="1179044F4150"/>
    <s v="1179044F4150||オランザピンＯＤ錠５ｍｇ「ヨシトミ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44F5024"/>
    <s v="1179044F5024||ジプレキサザイディス錠10mg"/>
    <s v="RINCHU_DRUG"/>
    <s v="Drug"/>
    <n v="3"/>
    <s v="Y"/>
    <x v="0"/>
    <n v="1"/>
    <n v="0"/>
    <s v="No matching concept"/>
    <s v="None"/>
    <s v="Metadata"/>
    <s v="Undefined"/>
    <n v="19079152"/>
    <s v="olanzapine 10 MG Disintegrating Oral Tablet"/>
    <s v="RxNorm"/>
    <s v="Drug"/>
    <s v="Clinical Drug"/>
  </r>
  <r>
    <x v="2"/>
    <x v="3"/>
    <s v="pres_medicine_cd_yj"/>
    <s v="1179044F6128"/>
    <s v="1179044F6128||2.5mg オランザピンOD錠「明治」"/>
    <s v="RINCHU_DRUG"/>
    <s v="Drug"/>
    <n v="3"/>
    <s v="Y"/>
    <x v="0"/>
    <n v="1"/>
    <n v="0"/>
    <s v="No matching concept"/>
    <s v="None"/>
    <s v="Metadata"/>
    <s v="Undefined"/>
    <n v="43733346"/>
    <s v="olanzapine 2.5 MG Disintegrating Oral Tablet"/>
    <s v="RxNorm Extension"/>
    <s v="Drug"/>
    <s v="Clinical Drug"/>
  </r>
  <r>
    <x v="2"/>
    <x v="3"/>
    <s v="pres_medicine_cd_yj"/>
    <s v="1179045F1104"/>
    <s v="1179045F1104||アリピプラゾール錠３ｍｇ「日医工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45F2127"/>
    <s v="1179045F2127||アリピプラゾール錠６ｍｇ「明治」"/>
    <s v="RINCHU_DRUG"/>
    <s v="Drug"/>
    <n v="3"/>
    <s v="Y"/>
    <x v="0"/>
    <n v="1"/>
    <n v="0"/>
    <s v="No matching concept"/>
    <s v="None"/>
    <s v="Metadata"/>
    <s v="Undefined"/>
    <n v="35160962"/>
    <s v="aripiprazole 6 MG Oral Tablet"/>
    <s v="RxNorm Extension"/>
    <s v="Drug"/>
    <s v="Clinical Drug"/>
  </r>
  <r>
    <x v="2"/>
    <x v="3"/>
    <s v="pres_medicine_cd_yj"/>
    <s v="1179045F6114"/>
    <s v="1179045F6114||アリピプラゾールＯＤ錠１２ｍｇ「ニプロ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46F1150"/>
    <s v="1179046F1150||セルトラリン錠２５ｍｇ「タナベ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46F4035"/>
    <s v="1179046F4035||セルトラリンＯＤ錠２５ｍｇ「アメル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52M2118"/>
    <s v="1179052M2118||デュロキセチンカプセル３０ｍｇ「トーワ」"/>
    <s v="RINCHU_DRUG"/>
    <s v="Drug"/>
    <n v="3"/>
    <s v="Y"/>
    <x v="0"/>
    <n v="1"/>
    <n v="0"/>
    <s v="No matching concept"/>
    <s v="None"/>
    <s v="Metadata"/>
    <s v="Undefined"/>
    <n v="41180028"/>
    <s v="duloxetine 30 MG Oral Capsule"/>
    <s v="RxNorm Extension"/>
    <s v="Drug"/>
    <s v="Clinical Drug"/>
  </r>
  <r>
    <x v="2"/>
    <x v="3"/>
    <s v="pres_medicine_cd_yj"/>
    <s v="1179053G3026"/>
    <s v="1179053G3026||インヴェガ錠９ｍｇ"/>
    <s v="RINCHU_DRUG"/>
    <s v="Drug"/>
    <n v="3"/>
    <s v="Y"/>
    <x v="0"/>
    <n v="1"/>
    <n v="0"/>
    <s v="No matching concept"/>
    <s v="None"/>
    <s v="Metadata"/>
    <s v="Undefined"/>
    <n v="19134802"/>
    <s v="paliperidone 9 MG Extended Release Oral Tablet"/>
    <s v="RxNorm"/>
    <s v="Drug"/>
    <s v="Clinical Drug"/>
  </r>
  <r>
    <x v="2"/>
    <x v="3"/>
    <s v="pres_medicine_cd_yj"/>
    <s v="1179058F4020"/>
    <s v="1179058F4020||レキサルティＯＤ錠１ｍｇ"/>
    <s v="RINCHU_DRUG"/>
    <s v="Drug"/>
    <n v="3"/>
    <s v="Y"/>
    <x v="0"/>
    <n v="1"/>
    <n v="0"/>
    <s v="No matching concept"/>
    <s v="None"/>
    <s v="Metadata"/>
    <s v="Undefined"/>
    <n v="46275312"/>
    <s v="brexpiprazole 1 MG"/>
    <s v="RxNorm"/>
    <s v="Drug"/>
    <s v="Clinical Drug Comp"/>
  </r>
  <r>
    <x v="2"/>
    <x v="3"/>
    <s v="pres_medicine_cd_yj"/>
    <s v="1179061F1022"/>
    <s v="1179061F1022||ラツーダ錠２０ｍｇ"/>
    <s v="RINCHU_DRUG"/>
    <s v="Drug"/>
    <n v="3"/>
    <s v="Y"/>
    <x v="0"/>
    <n v="1"/>
    <n v="0"/>
    <s v="No matching concept"/>
    <s v="None"/>
    <s v="Metadata"/>
    <s v="Undefined"/>
    <n v="42707649"/>
    <s v="lurasidone hydrochloride 20 MG Oral Tablet"/>
    <s v="RxNorm"/>
    <s v="Drug"/>
    <s v="Clinical Drug"/>
  </r>
  <r>
    <x v="2"/>
    <x v="3"/>
    <s v="pres_medicine_cd_yj"/>
    <s v="1179061F4021"/>
    <s v="1179061F4021||ラツーダ錠８０ｍｇ"/>
    <s v="RINCHU_DRUG"/>
    <s v="Drug"/>
    <n v="3"/>
    <s v="Y"/>
    <x v="0"/>
    <n v="1"/>
    <n v="0"/>
    <s v="No matching concept"/>
    <s v="None"/>
    <s v="Metadata"/>
    <s v="Undefined"/>
    <n v="40231374"/>
    <s v="lurasidone hydrochloride 80 MG Oral Tablet"/>
    <s v="RxNorm"/>
    <s v="Drug"/>
    <s v="Clinical Drug"/>
  </r>
  <r>
    <x v="2"/>
    <x v="3"/>
    <s v="pres_medicine_cd_yj"/>
    <s v="1190012F2049"/>
    <s v="1190012F2049||ドネペジル塩酸塩錠５ｍｇ「ＤＳＥＰ」"/>
    <s v="RINCHU_DRUG"/>
    <s v="Drug"/>
    <n v="3"/>
    <s v="Y"/>
    <x v="0"/>
    <n v="1"/>
    <n v="0"/>
    <s v="No matching concept"/>
    <s v="None"/>
    <s v="Metadata"/>
    <s v="Undefined"/>
    <n v="40223778"/>
    <s v="donepezil hydrochloride 5 MG Oral Tablet"/>
    <s v="RxNorm"/>
    <s v="Drug"/>
    <s v="Clinical Drug"/>
  </r>
  <r>
    <x v="2"/>
    <x v="3"/>
    <s v="pres_medicine_cd_yj"/>
    <s v="1190012F3290"/>
    <s v="1190012F3290||ドネペジル塩酸塩ＯＤ錠３ｍｇ「オーハラ」"/>
    <s v="RINCHU_DRUG"/>
    <s v="Drug"/>
    <n v="3"/>
    <s v="Y"/>
    <x v="0"/>
    <n v="1"/>
    <n v="0"/>
    <s v="No matching concept"/>
    <s v="None"/>
    <s v="Metadata"/>
    <s v="Undefined"/>
    <n v="35149027"/>
    <s v="donepezil 3 MG Disintegrating Oral Tablet"/>
    <s v="RxNorm Extension"/>
    <s v="Drug"/>
    <s v="Clinical Drug"/>
  </r>
  <r>
    <x v="2"/>
    <x v="3"/>
    <s v="pres_medicine_cd_yj"/>
    <s v="1190012F4165"/>
    <s v="1190012F4165||ドネペジル塩酸塩ＯＤ錠５ｍｇ「サワイ」"/>
    <s v="RINCHU_DRUG"/>
    <s v="Drug"/>
    <n v="3"/>
    <s v="Y"/>
    <x v="0"/>
    <n v="1"/>
    <n v="0"/>
    <s v="No matching concept"/>
    <s v="None"/>
    <s v="Metadata"/>
    <s v="Undefined"/>
    <n v="40223776"/>
    <s v="donepezil hydrochloride 5 MG Disintegrating Oral Tablet"/>
    <s v="RxNorm"/>
    <s v="Drug"/>
    <s v="Clinical Drug"/>
  </r>
  <r>
    <x v="2"/>
    <x v="3"/>
    <s v="pres_medicine_cd_yj"/>
    <s v="1190012F4190"/>
    <s v="1190012F4190||ドネペジル塩酸塩ＯＤ錠５ｍｇ「タナベ」"/>
    <s v="RINCHU_DRUG"/>
    <s v="Drug"/>
    <n v="3"/>
    <s v="Y"/>
    <x v="0"/>
    <n v="1"/>
    <n v="0"/>
    <s v="No matching concept"/>
    <s v="None"/>
    <s v="Metadata"/>
    <s v="Undefined"/>
    <n v="40223776"/>
    <s v="donepezil hydrochloride 5 MG Disintegrating Oral Tablet"/>
    <s v="RxNorm"/>
    <s v="Drug"/>
    <s v="Clinical Drug"/>
  </r>
  <r>
    <x v="2"/>
    <x v="3"/>
    <s v="pres_medicine_cd_yj"/>
    <s v="1190012F6257"/>
    <s v="1190012F6257||ドネペジル塩酸塩ＯＤ錠１０ｍｇ「日医工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90014F2064"/>
    <s v="1190014F2064||タルチレリンＯＤ錠５ｍｇ「サワイ」"/>
    <s v="RINCHU_DRUG"/>
    <s v="Drug"/>
    <n v="3"/>
    <s v="Y"/>
    <x v="0"/>
    <n v="1"/>
    <n v="0"/>
    <s v="No matching concept"/>
    <s v="None"/>
    <s v="Metadata"/>
    <s v="Undefined"/>
    <n v="35155900"/>
    <s v="taltirelin hydrate 5 MG Disintegrating Oral Tablet"/>
    <s v="RxNorm Extension"/>
    <s v="Drug"/>
    <s v="Clinical Drug"/>
  </r>
  <r>
    <x v="2"/>
    <x v="3"/>
    <s v="pres_medicine_cd_yj"/>
    <s v="1190015F1038"/>
    <s v="1190015F1038||ナルフラフィン塩酸塩ＯＤ錠２．５μｇ「サワイ」"/>
    <s v="RINCHU_DRUG"/>
    <s v="Drug"/>
    <n v="3"/>
    <s v="Y"/>
    <x v="0"/>
    <n v="1"/>
    <n v="0"/>
    <s v="No matching concept"/>
    <s v="None"/>
    <s v="Metadata"/>
    <s v="Undefined"/>
    <n v="35131786"/>
    <s v="nalfurafine hydrochloride 0.0025 MG Disintegrating Oral Tablet"/>
    <s v="RxNorm Extension"/>
    <s v="Drug"/>
    <s v="Clinical Drug"/>
  </r>
  <r>
    <x v="2"/>
    <x v="3"/>
    <s v="pres_medicine_cd_yj"/>
    <s v="1190016F1040"/>
    <s v="1190016F1040||ラメルテオン錠８ｍｇ「ＪＧ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90017F1177"/>
    <s v="1190017F1177||プレガバリンＯＤ錠２５ｍｇ「武田テバ」"/>
    <s v="RINCHU_DRUG"/>
    <s v="Drug"/>
    <n v="3"/>
    <s v="Y"/>
    <x v="0"/>
    <n v="1"/>
    <n v="0"/>
    <s v="No matching concept"/>
    <s v="None"/>
    <s v="Metadata"/>
    <s v="Undefined"/>
    <n v="35147192"/>
    <s v="pregabalin 25 MG Disintegrating Oral Tablet"/>
    <s v="RxNorm Extension"/>
    <s v="Drug"/>
    <s v="Clinical Drug"/>
  </r>
  <r>
    <x v="2"/>
    <x v="3"/>
    <s v="pres_medicine_cd_yj"/>
    <s v="1190017F2220"/>
    <s v="1190017F2220||プレガバリンＯＤ錠７５ｍｇ「フェルゼン」"/>
    <s v="RINCHU_DRUG"/>
    <s v="Drug"/>
    <n v="3"/>
    <s v="Y"/>
    <x v="0"/>
    <n v="1"/>
    <n v="0"/>
    <s v="No matching concept"/>
    <s v="None"/>
    <s v="Metadata"/>
    <s v="Undefined"/>
    <n v="35142699"/>
    <s v="pregabalin 75 MG Disintegrating Oral Tablet"/>
    <s v="RxNorm Extension"/>
    <s v="Drug"/>
    <s v="Clinical Drug"/>
  </r>
  <r>
    <x v="2"/>
    <x v="3"/>
    <s v="pres_medicine_cd_yj"/>
    <s v="1190017F3200"/>
    <s v="1190017F3200||プレガバリンＯＤ錠１５０ｍｇ「ニプロ」"/>
    <s v="RINCHU_DRUG"/>
    <s v="Drug"/>
    <n v="3"/>
    <s v="Y"/>
    <x v="0"/>
    <n v="1"/>
    <n v="0"/>
    <s v="No matching concept"/>
    <s v="None"/>
    <s v="Metadata"/>
    <s v="Undefined"/>
    <n v="35146120"/>
    <s v="pregabalin 150 MG Disintegrating Oral Tablet"/>
    <s v="RxNorm Extension"/>
    <s v="Drug"/>
    <s v="Clinical Drug"/>
  </r>
  <r>
    <x v="2"/>
    <x v="3"/>
    <s v="pres_medicine_cd_yj"/>
    <s v="1190018F4030"/>
    <s v="1190018F4030||メマンチン塩酸塩ＯＤ錠５ｍｇ「ＤＳＥＰ」"/>
    <s v="RINCHU_DRUG"/>
    <s v="Drug"/>
    <n v="3"/>
    <s v="Y"/>
    <x v="0"/>
    <n v="1"/>
    <n v="0"/>
    <s v="No matching concept"/>
    <s v="None"/>
    <s v="Metadata"/>
    <s v="Undefined"/>
    <n v="36893645"/>
    <s v="Memantine 5 MG Disintegrating Oral Tablet"/>
    <s v="RxNorm Extension"/>
    <s v="Drug"/>
    <s v="Clinical Drug"/>
  </r>
  <r>
    <x v="2"/>
    <x v="3"/>
    <s v="pres_medicine_cd_yj"/>
    <s v="1190018F5037"/>
    <s v="1190018F5037||メマンチン塩酸塩ＯＤ錠１０ｍｇ「ＤＳＥＰ」"/>
    <s v="RINCHU_DRUG"/>
    <s v="Drug"/>
    <n v="3"/>
    <s v="Y"/>
    <x v="0"/>
    <n v="1"/>
    <n v="0"/>
    <s v="No matching concept"/>
    <s v="None"/>
    <s v="Metadata"/>
    <s v="Undefined"/>
    <n v="43733347"/>
    <s v="Memantine 10 MG Disintegrating Oral Tablet"/>
    <s v="RxNorm Extension"/>
    <s v="Drug"/>
    <s v="Clinical Drug"/>
  </r>
  <r>
    <x v="2"/>
    <x v="3"/>
    <s v="pres_medicine_cd_yj"/>
    <s v="1190019F5023"/>
    <s v="1190019F5023||レミニールＯＤ錠８ｍｇ"/>
    <s v="RINCHU_DRUG"/>
    <s v="Drug"/>
    <n v="3"/>
    <s v="Y"/>
    <x v="0"/>
    <n v="1"/>
    <n v="0"/>
    <s v="No matching concept"/>
    <s v="None"/>
    <s v="Metadata"/>
    <s v="Undefined"/>
    <n v="35138022"/>
    <s v="Galantamine 8 MG Disintegrating Oral Tablet"/>
    <s v="RxNorm Extension"/>
    <s v="Drug"/>
    <s v="Clinical Drug"/>
  </r>
  <r>
    <x v="2"/>
    <x v="3"/>
    <s v="pres_medicine_cd_yj"/>
    <s v="1190019F5090"/>
    <s v="1190019F5090||ガランタミンＯＤ錠８ｍｇ「トーワ」"/>
    <s v="RINCHU_DRUG"/>
    <s v="Drug"/>
    <n v="3"/>
    <s v="Y"/>
    <x v="0"/>
    <n v="1"/>
    <n v="0"/>
    <s v="No matching concept"/>
    <s v="None"/>
    <s v="Metadata"/>
    <s v="Undefined"/>
    <n v="35138022"/>
    <s v="Galantamine 8 MG Disintegrating Oral Tablet"/>
    <s v="RxNorm Extension"/>
    <s v="Drug"/>
    <s v="Clinical Drug"/>
  </r>
  <r>
    <x v="2"/>
    <x v="3"/>
    <s v="pres_medicine_cd_yj"/>
    <s v="1190019F5112"/>
    <s v="1190019F5112||ガランタミンＯＤ錠８ｍｇ「ニプロ」"/>
    <s v="RINCHU_DRUG"/>
    <s v="Drug"/>
    <n v="3"/>
    <s v="Y"/>
    <x v="0"/>
    <n v="1"/>
    <n v="0"/>
    <s v="No matching concept"/>
    <s v="None"/>
    <s v="Metadata"/>
    <s v="Undefined"/>
    <n v="35138022"/>
    <s v="Galantamine 8 MG Disintegrating Oral Tablet"/>
    <s v="RxNorm Extension"/>
    <s v="Drug"/>
    <s v="Clinical Drug"/>
  </r>
  <r>
    <x v="2"/>
    <x v="3"/>
    <s v="pres_medicine_cd_yj"/>
    <s v="1239101F1037"/>
    <s v="1239101F1037||トランコロンＰ配合錠"/>
    <s v="RINCHU_DRUG"/>
    <s v="Drug"/>
    <n v="3"/>
    <s v="Y"/>
    <x v="0"/>
    <n v="1"/>
    <n v="0"/>
    <s v="No matching concept"/>
    <s v="None"/>
    <s v="Metadata"/>
    <s v="Undefined"/>
    <n v="35153157"/>
    <s v="Mepenzolate / Phenobarbital Oral Tablet"/>
    <s v="RxNorm Extension"/>
    <s v="Drug"/>
    <s v="Clinical Drug Form"/>
  </r>
  <r>
    <x v="2"/>
    <x v="3"/>
    <s v="pres_medicine_cd_yj"/>
    <s v="1249009F1341"/>
    <s v="1249009F1341||ミオリラーク錠50mg"/>
    <s v="RINCHU_DRUG"/>
    <s v="Drug"/>
    <n v="3"/>
    <s v="N"/>
    <x v="1"/>
    <n v="1"/>
    <m/>
    <m/>
    <m/>
    <m/>
    <m/>
    <m/>
    <m/>
    <m/>
    <m/>
    <m/>
  </r>
  <r>
    <x v="2"/>
    <x v="3"/>
    <s v="pres_medicine_cd_yj"/>
    <s v="1249009F1511"/>
    <s v="1249009F1511||エペリゾン塩酸塩錠５０ｍｇ「ＮＩＧ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249010F1247"/>
    <s v="1249010F1247||チザニジン錠１ｍｇ「アメル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249351B1249"/>
    <s v="1249351B1249||ロートエキス散「ＮｉｋＰ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5701Q2070"/>
    <s v="1315701Q2070||Ｄ・Ｅ・Ｘ点眼液０．０５％「ニットー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5704Q2057"/>
    <s v="1315704Q2057||オドメール点眼液0.05％"/>
    <s v="RINCHU_DRUG"/>
    <s v="Drug"/>
    <n v="3"/>
    <s v="N"/>
    <x v="1"/>
    <n v="1"/>
    <m/>
    <m/>
    <m/>
    <m/>
    <m/>
    <m/>
    <m/>
    <m/>
    <m/>
    <m/>
  </r>
  <r>
    <x v="2"/>
    <x v="3"/>
    <s v="pres_medicine_cd_yj"/>
    <s v="1315704Q2073"/>
    <s v="1315704Q2073||フルオロメトロン点眼液０．０５％「センジュ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5704Q3ZZZ"/>
    <s v="1315704Q3ZZZ||【般】フルオロメトロン点眼液０．１％"/>
    <s v="RINCHU_DRUG"/>
    <s v="Drug"/>
    <n v="3"/>
    <s v="N"/>
    <x v="1"/>
    <n v="1"/>
    <m/>
    <m/>
    <m/>
    <m/>
    <m/>
    <m/>
    <m/>
    <m/>
    <m/>
    <m/>
  </r>
  <r>
    <x v="2"/>
    <x v="3"/>
    <s v="pres_medicine_cd_yj"/>
    <s v="1315706Q2099"/>
    <s v="1315706Q2099||ベルベゾロン眼耳鼻科用液0.1％"/>
    <s v="RINCHU_DRUG"/>
    <s v="Drug"/>
    <n v="3"/>
    <s v="N"/>
    <x v="1"/>
    <n v="1"/>
    <m/>
    <m/>
    <m/>
    <m/>
    <m/>
    <m/>
    <m/>
    <m/>
    <m/>
    <m/>
  </r>
  <r>
    <x v="2"/>
    <x v="3"/>
    <s v="pres_medicine_cd_yj"/>
    <s v="1316700Q1050"/>
    <s v="1316700Q1050|102059502|プリビナ点眼液 0.5mg/mL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01Q3032"/>
    <s v="1319701Q3032||カルテオロール塩酸塩ＬＡ点眼液１％「わかもと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03Q2108"/>
    <s v="1319703Q2108||アズレン点眼液0.02％「ニットー」  5ｍＬ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03Q2116"/>
    <s v="1319703Q2116||アズレン点眼液0.02％「わかもと」  5ｍＬ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06Q2039"/>
    <s v="1319706Q2039||カタリン点眼用0.005％  （溶解後の液として）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17Q1359"/>
    <s v="1319717Q1359||クロモグリク酸Ｎａ・ＰＦ点眼液２％「日点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26Q1102"/>
    <s v="1319726Q1102||ジクロード点眼液0.1％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26Q1200"/>
    <s v="1319726Q1200||ジクロフェナクＮａ・ＰＦ点眼液０．１％「日点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32Q1086"/>
    <s v="1319732Q1086||イソプロピルウノプロストン点眼液0.12％「ニッテン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35Q1071"/>
    <s v="1319735Q1071||アレギサール点眼液0.1％  5mg5ｍＬ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39Q1134"/>
    <s v="1319739Q1134||ラタノプロスト点眼液０．００５％「ケミファ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42Q2132"/>
    <s v="1319742Q2132||レボフロキサシン点眼液１．５％「日新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46Q1045"/>
    <s v="1319746Q1045||レボカバスチン点眼液0.025％「サワイ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46Q1070"/>
    <s v="1319746Q1070||レボカバスチン塩酸塩点眼液0.025％「わかもと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811Q2020"/>
    <s v="1319811Q2020|102270401|ムコファジン点眼液 5mL/本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29701Q1036"/>
    <s v="1329701Q1036|124403801|ｼﾞｵｸﾁﾙｿｼﾞｳﾑｽﾙﾎｻｸｼﾈｰﾄ耳科用液5%「CEO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29702R3110"/>
    <s v="1329702R3110||ナイスピー点鼻液50μｇ  8.5mg8.5ｇ"/>
    <s v="RINCHU_DRUG"/>
    <s v="Drug"/>
    <n v="3"/>
    <s v="N"/>
    <x v="1"/>
    <n v="1"/>
    <m/>
    <m/>
    <m/>
    <m/>
    <m/>
    <m/>
    <m/>
    <m/>
    <m/>
    <m/>
  </r>
  <r>
    <x v="2"/>
    <x v="3"/>
    <s v="pres_medicine_cd_yj"/>
    <s v="1329706Q1055"/>
    <s v="1329706Q1055||オフロキサシン耳科用液０．３％「ＣＥＯ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29707Q3044"/>
    <s v="1329707Q3044||フルチカゾン点鼻50μg「イセイ」56噴霧  4.08mg8mL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29708Q1038"/>
    <s v="1329708Q1038||リボスチン点鼻液0.025mg112噴霧用  0.025％15ｍＬ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29711Q3024"/>
    <s v="1329711Q3024||ﾌﾙﾁｶｿﾞﾝﾌﾗﾝｶﾙﾎﾞﾝ酸ｴｽﾃﾙ点鼻液27.5μg「杏林」56噴霧用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31001F1044"/>
    <s v="1331001F1044||ドラマミン錠50mg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39005F2179"/>
    <s v="1339005F2179||ベタヒスチンメシル酸塩錠１２ｍｇ「ＴＳＵ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39005F2187"/>
    <s v="1339005F2187||ベタヒスチンメシル酸塩錠１２ｍｇ「テバ」"/>
    <s v="RINCHU_DRUG"/>
    <s v="Drug"/>
    <n v="3"/>
    <s v="N"/>
    <x v="1"/>
    <n v="1"/>
    <m/>
    <m/>
    <m/>
    <m/>
    <m/>
    <m/>
    <m/>
    <m/>
    <m/>
    <m/>
  </r>
  <r>
    <x v="2"/>
    <x v="3"/>
    <s v="pres_medicine_cd_yj"/>
    <s v="1339005F2250"/>
    <s v="1339005F2250||ベタヒスチンメシル酸塩錠１２ｍｇ「日医工Ｐ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39005F2268"/>
    <s v="1339005F2268||ベタヒスチンメシル酸塩錠１２ｍｇ「トーワ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13003F2061"/>
    <s v="2113003F2061||ジゴキシン錠0.125mg「ＡＦＰ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13005F1056"/>
    <s v="2113005F1056||メチルジゴキシン錠０．１ｍｇ「ＮＩＧ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19003F2650"/>
    <s v="2119003F2650||ユビデカレノン錠１０ｍｇ「サワイ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3005F1141"/>
    <s v="2123005F1141|102523101|ミケラン錠　5mg"/>
    <s v="RINCHU_DRUG"/>
    <s v="Drug"/>
    <n v="3"/>
    <s v="Y"/>
    <x v="0"/>
    <n v="1"/>
    <n v="0"/>
    <s v="No matching concept"/>
    <s v="None"/>
    <s v="Metadata"/>
    <s v="Undefined"/>
    <n v="40179070"/>
    <s v="carteolol hydrochloride 5 MG Oral Tablet"/>
    <s v="RxNorm"/>
    <s v="Drug"/>
    <s v="Clinical Drug"/>
  </r>
  <r>
    <x v="2"/>
    <x v="3"/>
    <s v="pres_medicine_cd_yj"/>
    <s v="2123011F1040"/>
    <s v="2123011F1040||アルセノール錠25  25mg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3011F1317"/>
    <s v="2123011F1317||アテノロール錠２５ｍｇ「ファイザー」"/>
    <s v="RINCHU_DRUG"/>
    <s v="Drug"/>
    <n v="3"/>
    <s v="N"/>
    <x v="1"/>
    <n v="1"/>
    <m/>
    <m/>
    <m/>
    <m/>
    <m/>
    <m/>
    <m/>
    <m/>
    <m/>
    <m/>
  </r>
  <r>
    <x v="2"/>
    <x v="3"/>
    <s v="pres_medicine_cd_yj"/>
    <s v="2123011F2623"/>
    <s v="2123011F2623||アテノロール錠５０ｍｇ「ツルハラ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3014F1116"/>
    <s v="2123014F1116||アロチノロール塩酸塩錠５ｍｇ「サワイ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3014F2ZZZ"/>
    <s v="2123014F2ZZZ||【般】アロチノロール塩酸塩錠１０ｍｇ"/>
    <s v="RINCHU_DRUG"/>
    <s v="Drug"/>
    <n v="3"/>
    <s v="N"/>
    <x v="1"/>
    <n v="1"/>
    <m/>
    <m/>
    <m/>
    <m/>
    <m/>
    <m/>
    <m/>
    <m/>
    <m/>
    <m/>
  </r>
  <r>
    <x v="2"/>
    <x v="3"/>
    <s v="pres_medicine_cd_yj"/>
    <s v="2123016F1140"/>
    <s v="2123016F1140||ビソプロロールフマル酸塩錠２．５ｍｇ「ＺＥ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3016F3053"/>
    <s v="2123016F3053||ビソプロロールフマル酸塩錠０．６２５ｍｇ「ＺＥ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9002M1060"/>
    <s v="2129002M1060||リスモダンカプセル50mg"/>
    <s v="RINCHU_DRUG"/>
    <s v="Drug"/>
    <n v="3"/>
    <s v="Y"/>
    <x v="0"/>
    <n v="1"/>
    <n v="0"/>
    <s v="No matching concept"/>
    <s v="None"/>
    <s v="Metadata"/>
    <s v="Undefined"/>
    <n v="35139445"/>
    <s v="Disopyramide 50 MG Oral Capsule"/>
    <s v="RxNorm Extension"/>
    <s v="Drug"/>
    <s v="Clinical Drug"/>
  </r>
  <r>
    <x v="2"/>
    <x v="3"/>
    <s v="pres_medicine_cd_yj"/>
    <s v="2129003F2053"/>
    <s v="2129003F2053||メキシレチン塩酸塩錠１００ｍｇ「ＫＣＣ」"/>
    <s v="RINCHU_DRUG"/>
    <s v="Drug"/>
    <n v="3"/>
    <s v="Y"/>
    <x v="0"/>
    <n v="1"/>
    <n v="0"/>
    <s v="No matching concept"/>
    <s v="None"/>
    <s v="Metadata"/>
    <s v="Undefined"/>
    <n v="40735159"/>
    <s v="Mexiletine 100 MG Oral Tablet"/>
    <s v="RxNorm Extension"/>
    <s v="Drug"/>
    <s v="Clinical Drug"/>
  </r>
  <r>
    <x v="2"/>
    <x v="3"/>
    <s v="pres_medicine_cd_yj"/>
    <s v="2129003M1200"/>
    <s v="2129003M1200||メキシレチン塩酸塩カプセル５０ｍｇ「トーワ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9004M1050"/>
    <s v="2129004M1050||アプリンジン塩酸塩カプセル１０ｍｇ「ＮＰ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9005F1226"/>
    <s v="2129005F1226||ジソピラミドリン酸塩徐放錠１５０ｍｇ「トーワ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9006F1026"/>
    <s v="2129006F1026||プロノン錠150mg"/>
    <s v="RINCHU_DRUG"/>
    <s v="Drug"/>
    <n v="3"/>
    <s v="Y"/>
    <x v="0"/>
    <n v="1"/>
    <n v="0"/>
    <s v="No matching concept"/>
    <s v="None"/>
    <s v="Metadata"/>
    <s v="Undefined"/>
    <n v="40165138"/>
    <s v="propafenone hydrochloride 150 MG Oral Tablet"/>
    <s v="RxNorm"/>
    <s v="Drug"/>
    <s v="Clinical Drug"/>
  </r>
  <r>
    <x v="2"/>
    <x v="3"/>
    <s v="pres_medicine_cd_yj"/>
    <s v="2129006F2057"/>
    <s v="2129006F2057||プロパフェノン塩酸塩錠１００ｍｇ「オーハラ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9007F1063"/>
    <s v="2129007F1063||シベンゾリンコハク酸塩錠５０ｍｇ「トーワ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9007F2043"/>
    <s v="2129007F2043||シベンゾリンコハク酸塩錠100mg「サワイ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9008M2136"/>
    <s v="2129008M2136||ピルシカイニド塩酸塩カプセル５０ｍｇ「日医工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9008M2187"/>
    <s v="2129008M2187||ピルシカイニド塩酸塩カプセル５０ｍｇ「ＤＳＥＰ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9008M2ZZZ"/>
    <s v="2129008M2ZZZ||【般】ピルシカイニド塩酸塩カプセル５０ｍｇ"/>
    <s v="RINCHU_DRUG"/>
    <s v="Drug"/>
    <n v="3"/>
    <s v="N"/>
    <x v="1"/>
    <n v="1"/>
    <m/>
    <m/>
    <m/>
    <m/>
    <m/>
    <m/>
    <m/>
    <m/>
    <m/>
    <m/>
  </r>
  <r>
    <x v="2"/>
    <x v="3"/>
    <s v="pres_medicine_cd_yj"/>
    <s v="2129010F1ZZZ"/>
    <s v="2129010F1ZZZ||【般】アミオダロン塩酸塩錠１００ｍｇ"/>
    <s v="RINCHU_DRUG"/>
    <s v="Drug"/>
    <n v="3"/>
    <s v="N"/>
    <x v="1"/>
    <n v="1"/>
    <m/>
    <m/>
    <m/>
    <m/>
    <m/>
    <m/>
    <m/>
    <m/>
    <m/>
    <m/>
  </r>
  <r>
    <x v="2"/>
    <x v="3"/>
    <s v="pres_medicine_cd_yj"/>
    <s v="2135001F1128"/>
    <s v="2135001F1128||バイカロン錠25mg"/>
    <s v="RINCHU_DRUG"/>
    <s v="Drug"/>
    <n v="3"/>
    <s v="Y"/>
    <x v="0"/>
    <n v="1"/>
    <n v="0"/>
    <s v="No matching concept"/>
    <s v="None"/>
    <s v="Metadata"/>
    <s v="Undefined"/>
    <n v="19003518"/>
    <s v="mefruside 25 MG Oral Tablet"/>
    <s v="RxNorm"/>
    <s v="Drug"/>
    <s v="Clinical Drug"/>
  </r>
  <r>
    <x v="2"/>
    <x v="3"/>
    <s v="pres_medicine_cd_yj"/>
    <s v="2139008F1072"/>
    <s v="2139008F1072||アゾセミド錠６０ｍｇ「ＤＳＥＰ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39011F1023"/>
    <s v="2139011F1023|120072001|サムスカ錠15mg"/>
    <s v="RINCHU_DRUG"/>
    <s v="Drug"/>
    <n v="3"/>
    <s v="N"/>
    <x v="1"/>
    <n v="1"/>
    <m/>
    <m/>
    <m/>
    <m/>
    <m/>
    <m/>
    <m/>
    <m/>
    <m/>
    <m/>
  </r>
  <r>
    <x v="2"/>
    <x v="3"/>
    <s v="pres_medicine_cd_yj"/>
    <s v="2144002F1148"/>
    <s v="2144002F1148||エナラプリルＭ錠2.5「ＥＭＥＣ」  2.5mg"/>
    <s v="RINCHU_DRUG"/>
    <s v="Drug"/>
    <n v="3"/>
    <s v="N"/>
    <x v="1"/>
    <n v="1"/>
    <m/>
    <m/>
    <m/>
    <m/>
    <m/>
    <m/>
    <m/>
    <m/>
    <m/>
    <m/>
  </r>
  <r>
    <x v="2"/>
    <x v="3"/>
    <s v="pres_medicine_cd_yj"/>
    <s v="2144002F2292"/>
    <s v="2144002F2292||エナラプリルマレイン酸塩錠５ｍｇ「ＪＧ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4002F2390"/>
    <s v="2144002F2390||エナラプリルマレイン酸塩錠５ｍｇ「日新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4002F2411"/>
    <s v="2144002F2411||エナラプリルマレイン酸塩錠５ｍｇ「ＴＣＫ」"/>
    <s v="RINCHU_DRUG"/>
    <s v="Drug"/>
    <n v="3"/>
    <s v="N"/>
    <x v="1"/>
    <n v="1"/>
    <m/>
    <m/>
    <m/>
    <m/>
    <m/>
    <m/>
    <m/>
    <m/>
    <m/>
    <m/>
  </r>
  <r>
    <x v="2"/>
    <x v="3"/>
    <s v="pres_medicine_cd_yj"/>
    <s v="2144002F2470"/>
    <s v="2144002F2470||エナラプリルマレイン酸塩錠５ｍｇ「ＶＴＲＳ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4002F2ZZZ"/>
    <s v="2144002F2ZZZ||【般】エナラプリルマレイン酸塩錠５ｍｇ"/>
    <s v="RINCHU_DRUG"/>
    <s v="Drug"/>
    <n v="3"/>
    <s v="N"/>
    <x v="1"/>
    <n v="1"/>
    <m/>
    <m/>
    <m/>
    <m/>
    <m/>
    <m/>
    <m/>
    <m/>
    <m/>
    <m/>
  </r>
  <r>
    <x v="2"/>
    <x v="3"/>
    <s v="pres_medicine_cd_yj"/>
    <s v="2144002F3272"/>
    <s v="2144002F3272||エナラプリルマレイン酸塩錠１０ｍｇ「サワイ」"/>
    <s v="RINCHU_DRUG"/>
    <s v="Drug"/>
    <n v="3"/>
    <s v="Y"/>
    <x v="0"/>
    <n v="1"/>
    <n v="0"/>
    <s v="No matching concept"/>
    <s v="None"/>
    <s v="Metadata"/>
    <s v="Undefined"/>
    <n v="40165762"/>
    <s v="enalapril maleate 10 MG Oral Tablet"/>
    <s v="RxNorm"/>
    <s v="Drug"/>
    <s v="Clinical Drug"/>
  </r>
  <r>
    <x v="2"/>
    <x v="3"/>
    <s v="pres_medicine_cd_yj"/>
    <s v="2144003F2025"/>
    <s v="2144003F2025||セタプリル錠25mg"/>
    <s v="RINCHU_DRUG"/>
    <s v="Drug"/>
    <n v="3"/>
    <s v="Y"/>
    <x v="0"/>
    <n v="1"/>
    <n v="0"/>
    <s v="No matching concept"/>
    <s v="None"/>
    <s v="Metadata"/>
    <s v="Undefined"/>
    <n v="42961744"/>
    <s v="alacepril 25 MG Oral Tablet"/>
    <s v="RxNorm Extension"/>
    <s v="Drug"/>
    <s v="Clinical Drug"/>
  </r>
  <r>
    <x v="2"/>
    <x v="3"/>
    <s v="pres_medicine_cd_yj"/>
    <s v="2144003F2220"/>
    <s v="2144003F2220||アラセプリル錠２５ｍｇ「日医工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4006F2118"/>
    <s v="2144006F2118||リシノプリル錠10mg「トーワ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4006F3114"/>
    <s v="2144006F3114||リシノプリル錠２０ｍｇ「日医工」"/>
    <s v="RINCHU_DRUG"/>
    <s v="Drug"/>
    <n v="3"/>
    <s v="Y"/>
    <x v="0"/>
    <n v="1"/>
    <n v="0"/>
    <s v="No matching concept"/>
    <s v="None"/>
    <s v="Metadata"/>
    <s v="Undefined"/>
    <n v="19080129"/>
    <s v="lisinopril 20 MG Oral Tablet"/>
    <s v="RxNorm"/>
    <s v="Drug"/>
    <s v="Clinical Drug"/>
  </r>
  <r>
    <x v="2"/>
    <x v="3"/>
    <s v="pres_medicine_cd_yj"/>
    <s v="2144008F1110"/>
    <s v="2144008F1110||イミダプリル塩酸塩錠2.5mg「ＹＤ」"/>
    <s v="RINCHU_DRUG"/>
    <s v="Drug"/>
    <n v="3"/>
    <s v="Y"/>
    <x v="0"/>
    <n v="1"/>
    <n v="0"/>
    <s v="No matching concept"/>
    <s v="None"/>
    <s v="Metadata"/>
    <s v="Undefined"/>
    <n v="35137422"/>
    <s v="imidapril 2.5 MG Oral Tablet"/>
    <s v="RxNorm Extension"/>
    <s v="Drug"/>
    <s v="Clinical Drug"/>
  </r>
  <r>
    <x v="2"/>
    <x v="3"/>
    <s v="pres_medicine_cd_yj"/>
    <s v="2149009F2070"/>
    <s v="2149009F2070||ラベタロール塩酸塩錠１００ｍｇ「トーワ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10G1047"/>
    <s v="2149010G1047||セロケンＬ錠120mg"/>
    <s v="RINCHU_DRUG"/>
    <s v="Drug"/>
    <n v="3"/>
    <s v="Y"/>
    <x v="0"/>
    <n v="1"/>
    <n v="0"/>
    <s v="No matching concept"/>
    <s v="None"/>
    <s v="Metadata"/>
    <s v="Undefined"/>
    <n v="35147080"/>
    <s v="Metoprolol 120 MG Extended Release Oral Tablet"/>
    <s v="RxNorm Extension"/>
    <s v="Drug"/>
    <s v="Clinical Drug"/>
  </r>
  <r>
    <x v="2"/>
    <x v="3"/>
    <s v="pres_medicine_cd_yj"/>
    <s v="2149014M1065"/>
    <s v="2149014M1065||プロプラノロール塩酸塩徐放カプセル60mg「サワイ」"/>
    <s v="RINCHU_DRUG"/>
    <s v="Drug"/>
    <n v="3"/>
    <s v="Y"/>
    <x v="0"/>
    <n v="1"/>
    <n v="0"/>
    <s v="No matching concept"/>
    <s v="None"/>
    <s v="Metadata"/>
    <s v="Undefined"/>
    <n v="40163348"/>
    <s v="propranolol hydrochloride 60 MG Extended Release Oral Capsule"/>
    <s v="RxNorm"/>
    <s v="Drug"/>
    <s v="Clinical Drug"/>
  </r>
  <r>
    <x v="2"/>
    <x v="3"/>
    <s v="pres_medicine_cd_yj"/>
    <s v="2149019N1160"/>
    <s v="2149019N1160|102950501|ペルジピンLAカプセル20mg"/>
    <s v="RINCHU_DRUG"/>
    <s v="Drug"/>
    <n v="3"/>
    <s v="Y"/>
    <x v="0"/>
    <n v="1"/>
    <n v="0"/>
    <s v="No matching concept"/>
    <s v="None"/>
    <s v="Metadata"/>
    <s v="Undefined"/>
    <n v="35150923"/>
    <s v="Nicardipine 20 MG Extended Release Oral Capsule"/>
    <s v="RxNorm Extension"/>
    <s v="Drug"/>
    <s v="Clinical Drug"/>
  </r>
  <r>
    <x v="2"/>
    <x v="3"/>
    <s v="pres_medicine_cd_yj"/>
    <s v="2149019N2175"/>
    <s v="2149019N2175||ペルジピンＬＡカプセル40mg"/>
    <s v="RINCHU_DRUG"/>
    <s v="Drug"/>
    <n v="3"/>
    <s v="Y"/>
    <x v="0"/>
    <n v="1"/>
    <n v="0"/>
    <s v="No matching concept"/>
    <s v="None"/>
    <s v="Metadata"/>
    <s v="Undefined"/>
    <n v="42952826"/>
    <s v="Nicardipine 40 MG Extended Release Oral Capsule"/>
    <s v="RxNorm Extension"/>
    <s v="Drug"/>
    <s v="Clinical Drug"/>
  </r>
  <r>
    <x v="2"/>
    <x v="3"/>
    <s v="pres_medicine_cd_yj"/>
    <s v="2149026F1131"/>
    <s v="2149026F1131||ドキサゾシン錠０．５ｍｇ「ＹＤ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26F2189"/>
    <s v="2149026F2189||ドキサゾシン錠1mg「ＹＤ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26F2219"/>
    <s v="2149026F2219||ドキサゾシン錠１ｍｇ「日医工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26F3282"/>
    <s v="2149026F3282||ドキサゾシン錠２ｍｇ「ＴＣＫ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26F4181"/>
    <s v="2149026F4181||ドキサゾシン錠４ｍｇ「ＮＰ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31F1027"/>
    <s v="2149031F1027||ケルロング錠5mg"/>
    <s v="RINCHU_DRUG"/>
    <s v="Drug"/>
    <n v="3"/>
    <s v="Y"/>
    <x v="0"/>
    <n v="1"/>
    <n v="0"/>
    <s v="No matching concept"/>
    <s v="None"/>
    <s v="Metadata"/>
    <s v="Undefined"/>
    <n v="35159361"/>
    <s v="Betaxolol 5 MG Oral Tablet"/>
    <s v="RxNorm Extension"/>
    <s v="Drug"/>
    <s v="Clinical Drug"/>
  </r>
  <r>
    <x v="2"/>
    <x v="3"/>
    <s v="pres_medicine_cd_yj"/>
    <s v="2149031F1094"/>
    <s v="2149031F1094||ベタキソロール塩酸塩錠５ｍｇ「トーワ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31F2104"/>
    <s v="2149031F2104||ベタキソロール塩酸塩錠１０ｍｇ「トーワ」"/>
    <s v="RINCHU_DRUG"/>
    <s v="Drug"/>
    <n v="3"/>
    <s v="Y"/>
    <x v="0"/>
    <n v="1"/>
    <n v="0"/>
    <s v="No matching concept"/>
    <s v="None"/>
    <s v="Metadata"/>
    <s v="Undefined"/>
    <n v="42800545"/>
    <s v="betaxolol hydrochloride 10 MG Oral Tablet"/>
    <s v="RxNorm"/>
    <s v="Drug"/>
    <s v="Clinical Drug"/>
  </r>
  <r>
    <x v="2"/>
    <x v="3"/>
    <s v="pres_medicine_cd_yj"/>
    <s v="2149032F2028"/>
    <s v="2149032F2028||アーチスト錠20mg"/>
    <s v="RINCHU_DRUG"/>
    <s v="Drug"/>
    <n v="3"/>
    <s v="Y"/>
    <x v="0"/>
    <n v="1"/>
    <n v="0"/>
    <s v="No matching concept"/>
    <s v="None"/>
    <s v="Metadata"/>
    <s v="Undefined"/>
    <n v="35148065"/>
    <s v="carvedilol 20 MG Oral Tablet"/>
    <s v="RxNorm Extension"/>
    <s v="Drug"/>
    <s v="Clinical Drug"/>
  </r>
  <r>
    <x v="2"/>
    <x v="3"/>
    <s v="pres_medicine_cd_yj"/>
    <s v="2149035F2056"/>
    <s v="2149035F2056||フェロジピン錠５ｍｇ「武田テバ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39F2305"/>
    <s v="2149039F2305||ロサルタンカリウム錠５０ｍｇ「日医工」"/>
    <s v="RINCHU_DRUG"/>
    <s v="Drug"/>
    <n v="3"/>
    <s v="Y"/>
    <x v="0"/>
    <n v="1"/>
    <n v="0"/>
    <s v="No matching concept"/>
    <s v="None"/>
    <s v="Metadata"/>
    <s v="Undefined"/>
    <n v="40185304"/>
    <s v="losartan potassium 50 MG Oral Tablet"/>
    <s v="RxNorm"/>
    <s v="Drug"/>
    <s v="Clinical Drug"/>
  </r>
  <r>
    <x v="2"/>
    <x v="3"/>
    <s v="pres_medicine_cd_yj"/>
    <s v="2149040F1077"/>
    <s v="2149040F1077||カンデサルタン錠２ｍｇ「ＥＥ」"/>
    <s v="RINCHU_DRUG"/>
    <s v="Drug"/>
    <n v="3"/>
    <s v="N"/>
    <x v="1"/>
    <n v="1"/>
    <m/>
    <m/>
    <m/>
    <m/>
    <m/>
    <m/>
    <m/>
    <m/>
    <m/>
    <m/>
  </r>
  <r>
    <x v="2"/>
    <x v="3"/>
    <s v="pres_medicine_cd_yj"/>
    <s v="2149040F1140"/>
    <s v="2149040F1140||カンデサルタン錠２ｍｇ「ＹＤ」"/>
    <s v="RINCHU_DRUG"/>
    <s v="Drug"/>
    <n v="3"/>
    <s v="Y"/>
    <x v="0"/>
    <n v="1"/>
    <n v="0"/>
    <s v="No matching concept"/>
    <s v="None"/>
    <s v="Metadata"/>
    <s v="Undefined"/>
    <n v="19124335"/>
    <s v="candesartan cilexetil 2 MG Oral Tablet"/>
    <s v="RxNorm"/>
    <s v="Drug"/>
    <s v="Clinical Drug"/>
  </r>
  <r>
    <x v="2"/>
    <x v="3"/>
    <s v="pres_medicine_cd_yj"/>
    <s v="2149040F1166"/>
    <s v="2149040F1166||カンデサルタン錠２ｍｇ「アメル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0F1310"/>
    <s v="2149040F1310||カンデサルタン錠２ｍｇ「日医工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0F1328"/>
    <s v="2149040F1328||カンデサルタン錠２ｍｇ「日新」"/>
    <s v="RINCHU_DRUG"/>
    <s v="Drug"/>
    <n v="3"/>
    <s v="Y"/>
    <x v="0"/>
    <n v="1"/>
    <n v="0"/>
    <s v="No matching concept"/>
    <s v="None"/>
    <s v="Metadata"/>
    <s v="Undefined"/>
    <n v="19124335"/>
    <s v="candesartan cilexetil 2 MG Oral Tablet"/>
    <s v="RxNorm"/>
    <s v="Drug"/>
    <s v="Clinical Drug"/>
  </r>
  <r>
    <x v="2"/>
    <x v="3"/>
    <s v="pres_medicine_cd_yj"/>
    <s v="2149040F2081"/>
    <s v="2149040F2081||カンデサルタン錠４ｍｇ「ＦＦＰ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0F3061"/>
    <s v="2149040F3061||カンデサルタン錠８ｍｇ「ＤＳＥＰ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0F3290"/>
    <s v="2149040F3290||カンデサルタン錠８ｍｇ「テバ」"/>
    <s v="RINCHU_DRUG"/>
    <s v="Drug"/>
    <n v="3"/>
    <s v="N"/>
    <x v="1"/>
    <n v="1"/>
    <m/>
    <m/>
    <m/>
    <m/>
    <m/>
    <m/>
    <m/>
    <m/>
    <m/>
    <m/>
  </r>
  <r>
    <x v="2"/>
    <x v="3"/>
    <s v="pres_medicine_cd_yj"/>
    <s v="2149040F3355"/>
    <s v="2149040F3355||カンデサルタン錠８ｍｇ「明治」"/>
    <s v="RINCHU_DRUG"/>
    <s v="Drug"/>
    <n v="3"/>
    <s v="N"/>
    <x v="1"/>
    <n v="1"/>
    <m/>
    <m/>
    <m/>
    <m/>
    <m/>
    <m/>
    <m/>
    <m/>
    <m/>
    <m/>
  </r>
  <r>
    <x v="2"/>
    <x v="3"/>
    <s v="pres_medicine_cd_yj"/>
    <s v="2149040F4319"/>
    <s v="2149040F4319||カンデサルタン錠１２ｍｇ「日医工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0F4335"/>
    <s v="2149040F4335||カンデサルタン錠１２ｍｇ「ニプロ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1F2124"/>
    <s v="2149041F2124||バルサルタン錠４０ｍｇ「ＴＣＫ」"/>
    <s v="RINCHU_DRUG"/>
    <s v="Drug"/>
    <n v="3"/>
    <s v="Y"/>
    <x v="0"/>
    <n v="1"/>
    <n v="0"/>
    <s v="No matching concept"/>
    <s v="None"/>
    <s v="Metadata"/>
    <s v="Undefined"/>
    <n v="1308874"/>
    <s v="valsartan 40 MG Oral Tablet"/>
    <s v="RxNorm"/>
    <s v="Drug"/>
    <s v="Clinical Drug"/>
  </r>
  <r>
    <x v="2"/>
    <x v="3"/>
    <s v="pres_medicine_cd_yj"/>
    <s v="2149041F2205"/>
    <s v="2149041F2205||バルサルタン錠４０ｍｇ「ケミファ」"/>
    <s v="RINCHU_DRUG"/>
    <s v="Drug"/>
    <n v="3"/>
    <s v="Y"/>
    <x v="0"/>
    <n v="1"/>
    <n v="0"/>
    <s v="No matching concept"/>
    <s v="None"/>
    <s v="Metadata"/>
    <s v="Undefined"/>
    <n v="1308874"/>
    <s v="valsartan 40 MG Oral Tablet"/>
    <s v="RxNorm"/>
    <s v="Drug"/>
    <s v="Clinical Drug"/>
  </r>
  <r>
    <x v="2"/>
    <x v="3"/>
    <s v="pres_medicine_cd_yj"/>
    <s v="2149041F3139"/>
    <s v="2149041F3139||バルサルタン錠８０ｍｇ「ＹＤ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2F1041"/>
    <s v="2149042F1041||テルミサルタン錠２０ｍｇ「ＥＥ」"/>
    <s v="RINCHU_DRUG"/>
    <s v="Drug"/>
    <n v="3"/>
    <s v="N"/>
    <x v="1"/>
    <n v="1"/>
    <m/>
    <m/>
    <m/>
    <m/>
    <m/>
    <m/>
    <m/>
    <m/>
    <m/>
    <m/>
  </r>
  <r>
    <x v="2"/>
    <x v="3"/>
    <s v="pres_medicine_cd_yj"/>
    <s v="2149042F3206"/>
    <s v="2149042F3206||テルミサルタン錠８０ｍｇ「トーワ」"/>
    <s v="RINCHU_DRUG"/>
    <s v="Drug"/>
    <n v="3"/>
    <s v="Y"/>
    <x v="0"/>
    <n v="1"/>
    <n v="0"/>
    <s v="No matching concept"/>
    <s v="None"/>
    <s v="Metadata"/>
    <s v="Undefined"/>
    <n v="19028936"/>
    <s v="telmisartan 80 MG Oral Tablet"/>
    <s v="RxNorm"/>
    <s v="Drug"/>
    <s v="Clinical Drug"/>
  </r>
  <r>
    <x v="2"/>
    <x v="3"/>
    <s v="pres_medicine_cd_yj"/>
    <s v="2149042F5039"/>
    <s v="2149042F5039||テルミサルタンＯＤ錠４０ｍｇ「トーワ」"/>
    <s v="RINCHU_DRUG"/>
    <s v="Drug"/>
    <n v="3"/>
    <s v="Y"/>
    <x v="0"/>
    <n v="1"/>
    <n v="0"/>
    <s v="No matching concept"/>
    <s v="None"/>
    <s v="Metadata"/>
    <s v="Undefined"/>
    <n v="35144437"/>
    <s v="telmisartan 40 MG Disintegrating Oral Tablet"/>
    <s v="RxNorm Extension"/>
    <s v="Drug"/>
    <s v="Clinical Drug"/>
  </r>
  <r>
    <x v="2"/>
    <x v="3"/>
    <s v="pres_medicine_cd_yj"/>
    <s v="2149043F1046"/>
    <s v="2149043F1046||アゼルニジピン錠８ｍｇ「ＪＧ」"/>
    <s v="RINCHU_DRUG"/>
    <s v="Drug"/>
    <n v="3"/>
    <s v="Y"/>
    <x v="0"/>
    <n v="1"/>
    <n v="0"/>
    <s v="No matching concept"/>
    <s v="None"/>
    <s v="Metadata"/>
    <s v="Undefined"/>
    <n v="35139832"/>
    <s v="azelnidipine 8 MG Oral Tablet"/>
    <s v="RxNorm Extension"/>
    <s v="Drug"/>
    <s v="Clinical Drug"/>
  </r>
  <r>
    <x v="2"/>
    <x v="3"/>
    <s v="pres_medicine_cd_yj"/>
    <s v="2149043F1070"/>
    <s v="2149043F1070||アゼルニジピン錠８ｍｇ「ＴＣＫ」"/>
    <s v="RINCHU_DRUG"/>
    <s v="Drug"/>
    <n v="3"/>
    <s v="Y"/>
    <x v="0"/>
    <n v="1"/>
    <n v="0"/>
    <s v="No matching concept"/>
    <s v="None"/>
    <s v="Metadata"/>
    <s v="Undefined"/>
    <n v="35139832"/>
    <s v="azelnidipine 8 MG Oral Tablet"/>
    <s v="RxNorm Extension"/>
    <s v="Drug"/>
    <s v="Clinical Drug"/>
  </r>
  <r>
    <x v="2"/>
    <x v="3"/>
    <s v="pres_medicine_cd_yj"/>
    <s v="2149043F2077"/>
    <s v="2149043F2077||アゼルニジピン錠１６ｍｇ「ＴＣＫ」"/>
    <s v="RINCHU_DRUG"/>
    <s v="Drug"/>
    <n v="3"/>
    <s v="Y"/>
    <x v="0"/>
    <n v="1"/>
    <n v="0"/>
    <s v="No matching concept"/>
    <s v="None"/>
    <s v="Metadata"/>
    <s v="Undefined"/>
    <n v="35134542"/>
    <s v="azelnidipine 16 MG Oral Tablet"/>
    <s v="RxNorm Extension"/>
    <s v="Drug"/>
    <s v="Clinical Drug"/>
  </r>
  <r>
    <x v="2"/>
    <x v="3"/>
    <s v="pres_medicine_cd_yj"/>
    <s v="2149044F5046"/>
    <s v="2149044F5046||オルメサルタンＯＤ錠１０ｍｇ「ＥＥ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4F5143"/>
    <s v="2149044F5143||オルメサルタンＯＤ錠１０ｍｇ「ＪＧ」"/>
    <s v="RINCHU_DRUG"/>
    <s v="Drug"/>
    <n v="3"/>
    <s v="Y"/>
    <x v="0"/>
    <n v="1"/>
    <n v="0"/>
    <s v="No matching concept"/>
    <s v="None"/>
    <s v="Metadata"/>
    <s v="Undefined"/>
    <n v="35139580"/>
    <s v="olmesartan 10 MG Disintegrating Oral Tablet"/>
    <s v="RxNorm Extension"/>
    <s v="Drug"/>
    <s v="Clinical Drug"/>
  </r>
  <r>
    <x v="2"/>
    <x v="3"/>
    <s v="pres_medicine_cd_yj"/>
    <s v="2149045F3030"/>
    <s v="2149045F3030||エプレレノン錠１００ｍｇ「杏林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6F3115"/>
    <s v="2149046F3115||イルベサルタン錠２００ｍｇ「トーワ」"/>
    <s v="RINCHU_DRUG"/>
    <s v="Drug"/>
    <n v="3"/>
    <s v="Y"/>
    <x v="0"/>
    <n v="1"/>
    <n v="0"/>
    <s v="No matching concept"/>
    <s v="None"/>
    <s v="Metadata"/>
    <s v="Undefined"/>
    <n v="35152025"/>
    <s v="irbesartan 200 MG Oral Tablet"/>
    <s v="RxNorm Extension"/>
    <s v="Drug"/>
    <s v="Clinical Drug"/>
  </r>
  <r>
    <x v="2"/>
    <x v="3"/>
    <s v="pres_medicine_cd_yj"/>
    <s v="2149048F2045"/>
    <s v="2149048F2045||アジルサルタン錠４０ｍｇ「サワイ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8F2088"/>
    <s v="2149048F2088||アジルサルタン錠４０ｍｇ「ニプロ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9F3020"/>
    <s v="2149049F3020||ミネブロ錠５ｍｇ"/>
    <s v="RINCHU_DRUG"/>
    <s v="Drug"/>
    <n v="3"/>
    <s v="Y"/>
    <x v="0"/>
    <n v="1"/>
    <n v="0"/>
    <s v="No matching concept"/>
    <s v="None"/>
    <s v="Metadata"/>
    <s v="Undefined"/>
    <n v="35830900"/>
    <s v="esaxerenone 5 MG Oral Tablet"/>
    <s v="RxNorm Extension"/>
    <s v="Drug"/>
    <s v="Clinical Drug"/>
  </r>
  <r>
    <x v="2"/>
    <x v="3"/>
    <s v="pres_medicine_cd_yj"/>
    <s v="2149110F1090"/>
    <s v="2149110F1090||ロサルヒド配合錠ＬＤ「ＦＦＰ」"/>
    <s v="RINCHU_DRUG"/>
    <s v="Drug"/>
    <n v="3"/>
    <s v="Y"/>
    <x v="0"/>
    <n v="1"/>
    <n v="0"/>
    <s v="No matching concept"/>
    <s v="None"/>
    <s v="Metadata"/>
    <s v="Undefined"/>
    <n v="40184187"/>
    <s v="hydrochlorothiazide 12.5 MG / losartan potassium 50 MG Oral Tablet"/>
    <s v="RxNorm"/>
    <s v="Drug"/>
    <s v="Clinical Drug"/>
  </r>
  <r>
    <x v="2"/>
    <x v="3"/>
    <s v="pres_medicine_cd_yj"/>
    <s v="2149110F1112"/>
    <s v="2149110F1112||ロサルヒド配合錠ＬＤ「ＫＮ」"/>
    <s v="RINCHU_DRUG"/>
    <s v="Drug"/>
    <n v="3"/>
    <s v="N"/>
    <x v="1"/>
    <n v="1"/>
    <m/>
    <m/>
    <m/>
    <m/>
    <m/>
    <m/>
    <m/>
    <m/>
    <m/>
    <m/>
  </r>
  <r>
    <x v="2"/>
    <x v="3"/>
    <s v="pres_medicine_cd_yj"/>
    <s v="2149110F1201"/>
    <s v="2149110F1201||ロサルヒド配合錠ＬＤ「ケミファ」"/>
    <s v="RINCHU_DRUG"/>
    <s v="Drug"/>
    <n v="3"/>
    <s v="Y"/>
    <x v="0"/>
    <n v="1"/>
    <n v="0"/>
    <s v="No matching concept"/>
    <s v="None"/>
    <s v="Metadata"/>
    <s v="Undefined"/>
    <n v="40184187"/>
    <s v="hydrochlorothiazide 12.5 MG / losartan potassium 50 MG Oral Tablet"/>
    <s v="RxNorm"/>
    <s v="Drug"/>
    <s v="Clinical Drug"/>
  </r>
  <r>
    <x v="2"/>
    <x v="3"/>
    <s v="pres_medicine_cd_yj"/>
    <s v="2149110F2100"/>
    <s v="2149110F2100||ロサルヒド配合錠ＨＤ「ＥＰ」"/>
    <s v="RINCHU_DRUG"/>
    <s v="Drug"/>
    <n v="3"/>
    <s v="Y"/>
    <x v="0"/>
    <n v="1"/>
    <n v="0"/>
    <s v="No matching concept"/>
    <s v="None"/>
    <s v="Metadata"/>
    <s v="Undefined"/>
    <n v="40184184"/>
    <s v="hydrochlorothiazide 12.5 MG / losartan potassium 100 MG Oral Tablet"/>
    <s v="RxNorm"/>
    <s v="Drug"/>
    <s v="Clinical Drug"/>
  </r>
  <r>
    <x v="2"/>
    <x v="3"/>
    <s v="pres_medicine_cd_yj"/>
    <s v="2149112F1030"/>
    <s v="2149112F1030||バルヒディオ配合錠ＭＤ「サンド」"/>
    <s v="RINCHU_DRUG"/>
    <s v="Drug"/>
    <n v="3"/>
    <s v="Y"/>
    <x v="0"/>
    <n v="1"/>
    <n v="0"/>
    <s v="No matching concept"/>
    <s v="None"/>
    <s v="Metadata"/>
    <s v="Undefined"/>
    <n v="40045128"/>
    <s v="hydrochlorothiazide / valsartan Oral Tablet"/>
    <s v="RxNorm"/>
    <s v="Drug"/>
    <s v="Clinical Drug Form"/>
  </r>
  <r>
    <x v="2"/>
    <x v="3"/>
    <s v="pres_medicine_cd_yj"/>
    <s v="2149112F2045"/>
    <s v="2149112F2045||バルヒディオ配合錠ＥＸ「テバ」"/>
    <s v="RINCHU_DRUG"/>
    <s v="Drug"/>
    <n v="3"/>
    <s v="N"/>
    <x v="1"/>
    <n v="1"/>
    <m/>
    <m/>
    <m/>
    <m/>
    <m/>
    <m/>
    <m/>
    <m/>
    <m/>
    <m/>
  </r>
  <r>
    <x v="2"/>
    <x v="3"/>
    <s v="pres_medicine_cd_yj"/>
    <s v="2149112F2100"/>
    <s v="2149112F2100||バルヒディオ配合錠ＥＸ「トーワ」"/>
    <s v="RINCHU_DRUG"/>
    <s v="Drug"/>
    <n v="3"/>
    <s v="Y"/>
    <x v="0"/>
    <n v="1"/>
    <n v="0"/>
    <s v="No matching concept"/>
    <s v="None"/>
    <s v="Metadata"/>
    <s v="Undefined"/>
    <n v="19023453"/>
    <s v="hydrochlorothiazide 12.5 MG / valsartan 80 MG Oral Tablet"/>
    <s v="RxNorm"/>
    <s v="Drug"/>
    <s v="Clinical Drug"/>
  </r>
  <r>
    <x v="2"/>
    <x v="3"/>
    <s v="pres_medicine_cd_yj"/>
    <s v="2149116F2060"/>
    <s v="2149116F2060||カムシア配合錠ＨＤ「武田テバ」"/>
    <s v="RINCHU_DRUG"/>
    <s v="Drug"/>
    <n v="3"/>
    <s v="Y"/>
    <x v="0"/>
    <n v="1"/>
    <n v="0"/>
    <s v="No matching concept"/>
    <s v="None"/>
    <s v="Metadata"/>
    <s v="Undefined"/>
    <n v="42929931"/>
    <s v="Amlodipine 5 MG / candesartan 8 MG Oral Tablet"/>
    <s v="RxNorm Extension"/>
    <s v="Drug"/>
    <s v="Clinical Drug"/>
  </r>
  <r>
    <x v="2"/>
    <x v="3"/>
    <s v="pres_medicine_cd_yj"/>
    <s v="2149116F2086"/>
    <s v="2149116F2086||カムシア配合錠ＨＤ「トーワ」"/>
    <s v="RINCHU_DRUG"/>
    <s v="Drug"/>
    <n v="3"/>
    <s v="Y"/>
    <x v="0"/>
    <n v="1"/>
    <n v="0"/>
    <s v="No matching concept"/>
    <s v="None"/>
    <s v="Metadata"/>
    <s v="Undefined"/>
    <n v="42929931"/>
    <s v="Amlodipine 5 MG / candesartan 8 MG Oral Tablet"/>
    <s v="RxNorm Extension"/>
    <s v="Drug"/>
    <s v="Clinical Drug"/>
  </r>
  <r>
    <x v="2"/>
    <x v="3"/>
    <s v="pres_medicine_cd_yj"/>
    <s v="2149117F2021"/>
    <s v="2149117F2021||ミカムロ配合錠ＢＰ"/>
    <s v="RINCHU_DRUG"/>
    <s v="Drug"/>
    <n v="3"/>
    <s v="Y"/>
    <x v="0"/>
    <n v="1"/>
    <n v="0"/>
    <s v="No matching concept"/>
    <s v="None"/>
    <s v="Metadata"/>
    <s v="Undefined"/>
    <n v="40167852"/>
    <s v="amlodipine 5 MG / telmisartan 80 MG Oral Tablet"/>
    <s v="RxNorm"/>
    <s v="Drug"/>
    <s v="Clinical Drug"/>
  </r>
  <r>
    <x v="2"/>
    <x v="3"/>
    <s v="pres_medicine_cd_yj"/>
    <s v="2149118F2107"/>
    <s v="2149118F2107||イルアミクス配合錠ＨＤ「ケミファ」"/>
    <s v="RINCHU_DRUG"/>
    <s v="Drug"/>
    <n v="3"/>
    <s v="Y"/>
    <x v="0"/>
    <n v="1"/>
    <n v="0"/>
    <s v="No matching concept"/>
    <s v="None"/>
    <s v="Metadata"/>
    <s v="Undefined"/>
    <n v="35150194"/>
    <s v="Amlodipine / irbesartan Oral Tablet"/>
    <s v="RxNorm Extension"/>
    <s v="Drug"/>
    <s v="Clinical Drug Form"/>
  </r>
  <r>
    <x v="2"/>
    <x v="3"/>
    <s v="pres_medicine_cd_yj"/>
    <s v="2149121F2036"/>
    <s v="2149121F2036||ジルムロ配合錠ＨＤ「ＪＧ」"/>
    <s v="RINCHU_DRUG"/>
    <s v="Drug"/>
    <n v="3"/>
    <s v="Y"/>
    <x v="0"/>
    <n v="1"/>
    <n v="0"/>
    <s v="No matching concept"/>
    <s v="None"/>
    <s v="Metadata"/>
    <s v="Undefined"/>
    <n v="35159329"/>
    <s v="Amlodipine / azilsartan Oral Tablet"/>
    <s v="RxNorm Extension"/>
    <s v="Drug"/>
    <s v="Clinical Drug Form"/>
  </r>
  <r>
    <x v="2"/>
    <x v="3"/>
    <s v="pres_medicine_cd_yj"/>
    <s v="2149122F1026"/>
    <s v="2149122F1026||ミカトリオ配合錠"/>
    <s v="RINCHU_DRUG"/>
    <s v="Drug"/>
    <n v="3"/>
    <s v="Y"/>
    <x v="0"/>
    <n v="1"/>
    <n v="0"/>
    <s v="No matching concept"/>
    <s v="None"/>
    <s v="Metadata"/>
    <s v="Undefined"/>
    <n v="42938513"/>
    <s v="Amlodipine 5 MG / Hydrochlorothiazide 12.5 MG / telmisartan 80 MG Oral Tablet"/>
    <s v="RxNorm Extension"/>
    <s v="Drug"/>
    <s v="Clinical Drug"/>
  </r>
  <r>
    <x v="2"/>
    <x v="3"/>
    <s v="pres_medicine_cd_yj"/>
    <s v="2149700S2023"/>
    <s v="2149700S2023||ビソノテープ８ｍｇ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60005F1064"/>
    <s v="2160005F1064||エレトリプタン錠２０ｍｇ「サンド」"/>
    <s v="RINCHU_DRUG"/>
    <s v="Drug"/>
    <n v="3"/>
    <s v="Y"/>
    <x v="0"/>
    <n v="1"/>
    <n v="0"/>
    <s v="No matching concept"/>
    <s v="None"/>
    <s v="Metadata"/>
    <s v="Undefined"/>
    <n v="1189698"/>
    <s v="eletriptan 20 MG Oral Tablet"/>
    <s v="RxNorm"/>
    <s v="Drug"/>
    <s v="Clinical Drug"/>
  </r>
  <r>
    <x v="2"/>
    <x v="3"/>
    <s v="pres_medicine_cd_yj"/>
    <s v="2171005F2145"/>
    <s v="2171005F2145||ジラゼプ塩酸塩錠１００ｍｇ「日医工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10F2553"/>
    <s v="2171010F2553||ペルサンチン錠25mg"/>
    <s v="RINCHU_DRUG"/>
    <s v="Drug"/>
    <n v="3"/>
    <s v="Y"/>
    <x v="0"/>
    <n v="1"/>
    <n v="0"/>
    <s v="No matching concept"/>
    <s v="None"/>
    <s v="Metadata"/>
    <s v="Undefined"/>
    <n v="19076600"/>
    <s v="dipyridamole 25 MG Oral Tablet"/>
    <s v="RxNorm"/>
    <s v="Drug"/>
    <s v="Clinical Drug"/>
  </r>
  <r>
    <x v="2"/>
    <x v="3"/>
    <s v="pres_medicine_cd_yj"/>
    <s v="2171010F2634"/>
    <s v="2171010F2634||ジピリダモール錠２５ｍｇ「日医工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11N1122"/>
    <s v="2171011N1122||イソコロナールＲカプセル20mg"/>
    <s v="RINCHU_DRUG"/>
    <s v="Drug"/>
    <n v="3"/>
    <s v="N"/>
    <x v="1"/>
    <n v="1"/>
    <m/>
    <m/>
    <m/>
    <m/>
    <m/>
    <m/>
    <m/>
    <m/>
    <m/>
    <m/>
  </r>
  <r>
    <x v="2"/>
    <x v="3"/>
    <s v="pres_medicine_cd_yj"/>
    <s v="2171014G2336"/>
    <s v="2171014G2336||ニフェジピンＬ錠２０ｍｇ「アメル」"/>
    <s v="RINCHU_DRUG"/>
    <s v="Drug"/>
    <n v="3"/>
    <s v="N"/>
    <x v="1"/>
    <n v="1"/>
    <m/>
    <m/>
    <m/>
    <m/>
    <m/>
    <m/>
    <m/>
    <m/>
    <m/>
    <m/>
  </r>
  <r>
    <x v="2"/>
    <x v="3"/>
    <s v="pres_medicine_cd_yj"/>
    <s v="2171020F1267"/>
    <s v="2171020F1267||ニトレンジピン錠５ｍｇ「サワイ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20F2255"/>
    <s v="2171020F2255||ニトレンジピン錠１０ｍｇ「日医工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21F1245"/>
    <s v="2171021F1245||塩酸ベニジピン錠２「ＮＰ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21F2284"/>
    <s v="2171021F2284||ベニジピン塩酸塩錠４ｍｇ「ＮＳ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22F1436"/>
    <s v="2171022F1436||アムロジピン錠２．５ｍｇ「ＱＱ」"/>
    <s v="RINCHU_DRUG"/>
    <s v="Drug"/>
    <n v="3"/>
    <s v="Y"/>
    <x v="0"/>
    <n v="1"/>
    <n v="0"/>
    <s v="No matching concept"/>
    <s v="None"/>
    <s v="Metadata"/>
    <s v="Undefined"/>
    <n v="19073094"/>
    <s v="amlodipine 2.5 MG Oral Tablet"/>
    <s v="RxNorm"/>
    <s v="Drug"/>
    <s v="Clinical Drug"/>
  </r>
  <r>
    <x v="2"/>
    <x v="3"/>
    <s v="pres_medicine_cd_yj"/>
    <s v="2171022F2106"/>
    <s v="2171022F2106||アムロジピン錠5mg「ＫＮ」"/>
    <s v="RINCHU_DRUG"/>
    <s v="Drug"/>
    <n v="3"/>
    <s v="N"/>
    <x v="1"/>
    <n v="1"/>
    <m/>
    <m/>
    <m/>
    <m/>
    <m/>
    <m/>
    <m/>
    <m/>
    <m/>
    <m/>
  </r>
  <r>
    <x v="2"/>
    <x v="3"/>
    <s v="pres_medicine_cd_yj"/>
    <s v="2171022F2173"/>
    <s v="2171022F2173||アムロジピン錠5mg「ＴＹＫ」"/>
    <s v="RINCHU_DRUG"/>
    <s v="Drug"/>
    <n v="3"/>
    <s v="Y"/>
    <x v="0"/>
    <n v="1"/>
    <n v="0"/>
    <s v="No matching concept"/>
    <s v="None"/>
    <s v="Metadata"/>
    <s v="Undefined"/>
    <n v="1332419"/>
    <s v="amlodipine 5 MG Oral Tablet"/>
    <s v="RxNorm"/>
    <s v="Drug"/>
    <s v="Clinical Drug"/>
  </r>
  <r>
    <x v="2"/>
    <x v="3"/>
    <s v="pres_medicine_cd_yj"/>
    <s v="2171022F2ZZZ"/>
    <s v="2171022F2ZZZ||【般】アムロジピン錠５ｍｇ"/>
    <s v="RINCHU_DRUG"/>
    <s v="Drug"/>
    <n v="3"/>
    <s v="N"/>
    <x v="1"/>
    <n v="1"/>
    <m/>
    <m/>
    <m/>
    <m/>
    <m/>
    <m/>
    <m/>
    <m/>
    <m/>
    <m/>
  </r>
  <r>
    <x v="2"/>
    <x v="3"/>
    <s v="pres_medicine_cd_yj"/>
    <s v="2171022F3340"/>
    <s v="2171022F3340||アムロジピンＯＤ錠２．５ｍｇ「武田テバ」"/>
    <s v="RINCHU_DRUG"/>
    <s v="Drug"/>
    <n v="3"/>
    <s v="Y"/>
    <x v="0"/>
    <n v="1"/>
    <n v="0"/>
    <s v="No matching concept"/>
    <s v="None"/>
    <s v="Metadata"/>
    <s v="Undefined"/>
    <n v="19129156"/>
    <s v="amlodipine 2.5 MG Disintegrating Oral Tablet"/>
    <s v="RxNorm"/>
    <s v="Drug"/>
    <s v="Clinical Drug"/>
  </r>
  <r>
    <x v="2"/>
    <x v="3"/>
    <s v="pres_medicine_cd_yj"/>
    <s v="2171022F5210"/>
    <s v="2171022F5210||アムロジピン錠１０ｍｇ「日医工」"/>
    <s v="RINCHU_DRUG"/>
    <s v="Drug"/>
    <n v="3"/>
    <s v="Y"/>
    <x v="0"/>
    <n v="1"/>
    <n v="0"/>
    <s v="No matching concept"/>
    <s v="None"/>
    <s v="Metadata"/>
    <s v="Undefined"/>
    <n v="19073093"/>
    <s v="amlodipine 10 MG Oral Tablet"/>
    <s v="RxNorm"/>
    <s v="Drug"/>
    <s v="Clinical Drug"/>
  </r>
  <r>
    <x v="2"/>
    <x v="3"/>
    <s v="pres_medicine_cd_yj"/>
    <s v="2171022F5ZZZ"/>
    <s v="2171022F5ZZZ||【般】アムロジピン錠１０ｍｇ"/>
    <s v="RINCHU_DRUG"/>
    <s v="Drug"/>
    <n v="3"/>
    <s v="N"/>
    <x v="1"/>
    <n v="1"/>
    <m/>
    <m/>
    <m/>
    <m/>
    <m/>
    <m/>
    <m/>
    <m/>
    <m/>
    <m/>
  </r>
  <r>
    <x v="2"/>
    <x v="3"/>
    <s v="pres_medicine_cd_yj"/>
    <s v="2171022F6020"/>
    <s v="2171022F6020||アムロジンＯＤ錠１０ｍｇ"/>
    <s v="RINCHU_DRUG"/>
    <s v="Drug"/>
    <n v="3"/>
    <s v="Y"/>
    <x v="0"/>
    <n v="1"/>
    <n v="0"/>
    <s v="No matching concept"/>
    <s v="None"/>
    <s v="Metadata"/>
    <s v="Undefined"/>
    <n v="19129155"/>
    <s v="amlodipine 10 MG Disintegrating Oral Tablet"/>
    <s v="RxNorm"/>
    <s v="Drug"/>
    <s v="Clinical Drug"/>
  </r>
  <r>
    <x v="2"/>
    <x v="3"/>
    <s v="pres_medicine_cd_yj"/>
    <s v="2171022F6055"/>
    <s v="2171022F6055||アムロジピンＯＤ錠１０ｍｇ「ＥＭＥＣ」"/>
    <s v="RINCHU_DRUG"/>
    <s v="Drug"/>
    <n v="3"/>
    <s v="N"/>
    <x v="1"/>
    <n v="1"/>
    <m/>
    <m/>
    <m/>
    <m/>
    <m/>
    <m/>
    <m/>
    <m/>
    <m/>
    <m/>
  </r>
  <r>
    <x v="2"/>
    <x v="3"/>
    <s v="pres_medicine_cd_yj"/>
    <s v="2171022F6071"/>
    <s v="2171022F6071||アムロジピンＯＤ錠１０ｍｇ「ＮＰ」"/>
    <s v="RINCHU_DRUG"/>
    <s v="Drug"/>
    <n v="3"/>
    <s v="Y"/>
    <x v="0"/>
    <n v="1"/>
    <n v="0"/>
    <s v="No matching concept"/>
    <s v="None"/>
    <s v="Metadata"/>
    <s v="Undefined"/>
    <n v="19129155"/>
    <s v="amlodipine 10 MG Disintegrating Oral Tablet"/>
    <s v="RxNorm"/>
    <s v="Drug"/>
    <s v="Clinical Drug"/>
  </r>
  <r>
    <x v="2"/>
    <x v="3"/>
    <s v="pres_medicine_cd_yj"/>
    <s v="2171022F6101"/>
    <s v="2171022F6101||アムロジピンＯＤ錠１０ｍｇ「アメル」"/>
    <s v="RINCHU_DRUG"/>
    <s v="Drug"/>
    <n v="3"/>
    <s v="Y"/>
    <x v="0"/>
    <n v="1"/>
    <n v="0"/>
    <s v="No matching concept"/>
    <s v="None"/>
    <s v="Metadata"/>
    <s v="Undefined"/>
    <n v="19129155"/>
    <s v="amlodipine 10 MG Disintegrating Oral Tablet"/>
    <s v="RxNorm"/>
    <s v="Drug"/>
    <s v="Clinical Drug"/>
  </r>
  <r>
    <x v="2"/>
    <x v="3"/>
    <s v="pres_medicine_cd_yj"/>
    <s v="2171022F6152"/>
    <s v="2171022F6152||アムロジピンＯＤ錠１０ｍｇ「日医工」"/>
    <s v="RINCHU_DRUG"/>
    <s v="Drug"/>
    <n v="3"/>
    <s v="Y"/>
    <x v="0"/>
    <n v="1"/>
    <n v="0"/>
    <s v="No matching concept"/>
    <s v="None"/>
    <s v="Metadata"/>
    <s v="Undefined"/>
    <n v="19129155"/>
    <s v="amlodipine 10 MG Disintegrating Oral Tablet"/>
    <s v="RxNorm"/>
    <s v="Drug"/>
    <s v="Clinical Drug"/>
  </r>
  <r>
    <x v="2"/>
    <x v="3"/>
    <s v="pres_medicine_cd_yj"/>
    <s v="2171022F6209"/>
    <s v="2171022F6209||アムロジピンＯＤ錠１０ｍｇ「ＹＤ」"/>
    <s v="RINCHU_DRUG"/>
    <s v="Drug"/>
    <n v="3"/>
    <s v="Y"/>
    <x v="0"/>
    <n v="1"/>
    <n v="0"/>
    <s v="No matching concept"/>
    <s v="None"/>
    <s v="Metadata"/>
    <s v="Undefined"/>
    <n v="19129155"/>
    <s v="amlodipine 10 MG Disintegrating Oral Tablet"/>
    <s v="RxNorm"/>
    <s v="Drug"/>
    <s v="Clinical Drug"/>
  </r>
  <r>
    <x v="2"/>
    <x v="3"/>
    <s v="pres_medicine_cd_yj"/>
    <s v="2171700S1168"/>
    <s v="2171700S1168||硝酸イソソルビドテープ４０ｍｇ「テイコク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3005G2028"/>
    <s v="2183005G2028||ベザトールＳＲ錠100mg"/>
    <s v="RINCHU_DRUG"/>
    <s v="Drug"/>
    <n v="3"/>
    <s v="Y"/>
    <x v="0"/>
    <n v="1"/>
    <n v="0"/>
    <s v="No matching concept"/>
    <s v="None"/>
    <s v="Metadata"/>
    <s v="Undefined"/>
    <n v="35148388"/>
    <s v="Bezafibrate 100 MG Extended Release Oral Tablet"/>
    <s v="RxNorm Extension"/>
    <s v="Drug"/>
    <s v="Clinical Drug"/>
  </r>
  <r>
    <x v="2"/>
    <x v="3"/>
    <s v="pres_medicine_cd_yj"/>
    <s v="2183006F4038"/>
    <s v="2183006F4038||トライコア錠８０ｍｇ"/>
    <s v="RINCHU_DRUG"/>
    <s v="Drug"/>
    <n v="3"/>
    <s v="Y"/>
    <x v="0"/>
    <n v="1"/>
    <n v="0"/>
    <s v="No matching concept"/>
    <s v="None"/>
    <s v="Metadata"/>
    <s v="Undefined"/>
    <n v="35144105"/>
    <s v="Fenofibrate 80 MG Oral Tablet"/>
    <s v="RxNorm Extension"/>
    <s v="Drug"/>
    <s v="Clinical Drug"/>
  </r>
  <r>
    <x v="2"/>
    <x v="3"/>
    <s v="pres_medicine_cd_yj"/>
    <s v="2189010F2337"/>
    <s v="2189010F2337||プラバスタチンナトリウム錠10mg「ＮＰ」"/>
    <s v="RINCHU_DRUG"/>
    <s v="Drug"/>
    <n v="3"/>
    <s v="N"/>
    <x v="1"/>
    <n v="1"/>
    <m/>
    <m/>
    <m/>
    <m/>
    <m/>
    <m/>
    <m/>
    <m/>
    <m/>
    <m/>
  </r>
  <r>
    <x v="2"/>
    <x v="3"/>
    <s v="pres_medicine_cd_yj"/>
    <s v="2189010F2396"/>
    <s v="2189010F2396||プラバスタチンＮａ錠１０ｍｇ「オーハラ」"/>
    <s v="RINCHU_DRUG"/>
    <s v="Drug"/>
    <n v="3"/>
    <s v="Y"/>
    <x v="0"/>
    <n v="1"/>
    <n v="0"/>
    <s v="No matching concept"/>
    <s v="None"/>
    <s v="Metadata"/>
    <s v="Undefined"/>
    <n v="40175390"/>
    <s v="pravastatin sodium 10 MG Oral Tablet"/>
    <s v="RxNorm"/>
    <s v="Drug"/>
    <s v="Clinical Drug"/>
  </r>
  <r>
    <x v="2"/>
    <x v="3"/>
    <s v="pres_medicine_cd_yj"/>
    <s v="2189011F1262"/>
    <s v="2189011F1262||シンバスタチン錠５ｍｇ「オーハラ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1F2196"/>
    <s v="2189011F2196||シンバスタチン錠１０ｍｇ「トーワ」"/>
    <s v="RINCHU_DRUG"/>
    <s v="Drug"/>
    <n v="3"/>
    <s v="Y"/>
    <x v="0"/>
    <n v="1"/>
    <n v="0"/>
    <s v="No matching concept"/>
    <s v="None"/>
    <s v="Metadata"/>
    <s v="Undefined"/>
    <n v="1539463"/>
    <s v="simvastatin 10 MG Oral Tablet"/>
    <s v="RxNorm"/>
    <s v="Drug"/>
    <s v="Clinical Drug"/>
  </r>
  <r>
    <x v="2"/>
    <x v="3"/>
    <s v="pres_medicine_cd_yj"/>
    <s v="2189016F2300"/>
    <s v="2189016F2300||ピタバスタチンＣａ錠２ｍｇ「ＶＴＲＳ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6F4051"/>
    <s v="2189016F4051||ピタバスタチンＣａ・ＯＤ錠１ｍｇ「明治」"/>
    <s v="RINCHU_DRUG"/>
    <s v="Drug"/>
    <n v="3"/>
    <s v="N"/>
    <x v="1"/>
    <n v="1"/>
    <m/>
    <m/>
    <m/>
    <m/>
    <m/>
    <m/>
    <m/>
    <m/>
    <m/>
    <m/>
  </r>
  <r>
    <x v="2"/>
    <x v="3"/>
    <s v="pres_medicine_cd_yj"/>
    <s v="2189016F4078"/>
    <s v="2189016F4078||ピタバスタチンＣａ・ＯＤ錠１ｍｇ「ＪＧ」"/>
    <s v="RINCHU_DRUG"/>
    <s v="Drug"/>
    <n v="3"/>
    <s v="Y"/>
    <x v="0"/>
    <n v="1"/>
    <n v="0"/>
    <s v="No matching concept"/>
    <s v="None"/>
    <s v="Metadata"/>
    <s v="Undefined"/>
    <n v="35150791"/>
    <s v="pitavastatin 1 MG Disintegrating Oral Tablet"/>
    <s v="RxNorm Extension"/>
    <s v="Drug"/>
    <s v="Clinical Drug"/>
  </r>
  <r>
    <x v="2"/>
    <x v="3"/>
    <s v="pres_medicine_cd_yj"/>
    <s v="2189016F4116"/>
    <s v="2189016F4116||ピタバスタチンカルシウムＯＤ錠１ｍｇ「ＫＯＧ」"/>
    <s v="RINCHU_DRUG"/>
    <s v="Drug"/>
    <n v="3"/>
    <s v="Y"/>
    <x v="0"/>
    <n v="1"/>
    <n v="0"/>
    <s v="No matching concept"/>
    <s v="None"/>
    <s v="Metadata"/>
    <s v="Undefined"/>
    <n v="35150791"/>
    <s v="pitavastatin 1 MG Disintegrating Oral Tablet"/>
    <s v="RxNorm Extension"/>
    <s v="Drug"/>
    <s v="Clinical Drug"/>
  </r>
  <r>
    <x v="2"/>
    <x v="3"/>
    <s v="pres_medicine_cd_yj"/>
    <s v="2189016F5082"/>
    <s v="2189016F5082||ピタバスタチンＣａ・ＯＤ錠２ｍｇ「杏林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6F6100"/>
    <s v="2189016F6100||ピタバスタチンカルシウムＯＤ錠４ｍｇ「ＫＯＧ」"/>
    <s v="RINCHU_DRUG"/>
    <s v="Drug"/>
    <n v="3"/>
    <s v="Y"/>
    <x v="0"/>
    <n v="1"/>
    <n v="0"/>
    <s v="No matching concept"/>
    <s v="None"/>
    <s v="Metadata"/>
    <s v="Undefined"/>
    <n v="35147089"/>
    <s v="pitavastatin 4 MG Disintegrating Oral Tablet"/>
    <s v="RxNorm Extension"/>
    <s v="Drug"/>
    <s v="Clinical Drug"/>
  </r>
  <r>
    <x v="2"/>
    <x v="3"/>
    <s v="pres_medicine_cd_yj"/>
    <s v="2189017F1090"/>
    <s v="2189017F1090||ロスバスタチン錠２．５ｍｇ「アメル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7F1146"/>
    <s v="2189017F1146||ロスバスタチン錠２．５ｍｇ「ケミファ」"/>
    <s v="RINCHU_DRUG"/>
    <s v="Drug"/>
    <n v="3"/>
    <s v="Y"/>
    <x v="0"/>
    <n v="1"/>
    <n v="0"/>
    <s v="No matching concept"/>
    <s v="None"/>
    <s v="Metadata"/>
    <s v="Undefined"/>
    <n v="40165249"/>
    <s v="rosuvastatin calcium 2.5 MG Oral Tablet"/>
    <s v="RxNorm"/>
    <s v="Drug"/>
    <s v="Clinical Drug"/>
  </r>
  <r>
    <x v="2"/>
    <x v="3"/>
    <s v="pres_medicine_cd_yj"/>
    <s v="2189017F1200"/>
    <s v="2189017F1200||ロスバスタチン錠２．５ｍｇ「武田テバ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7F2096"/>
    <s v="2189017F2096||ロスバスタチン錠５ｍｇ「アメル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7F2169"/>
    <s v="2189017F2169||ロスバスタチン錠５ｍｇ「サンド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7F3041"/>
    <s v="2189017F3041||ロスバスタチンＯＤ錠２．５ｍｇ「ＥＥ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7F3084"/>
    <s v="2189017F3084||ロスバスタチンＯＤ錠２．５ｍｇ「ＹＤ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8F1086"/>
    <s v="2189018F1086||エゼチミブ錠１０ｍｇ「ＴＥ」"/>
    <s v="RINCHU_DRUG"/>
    <s v="Drug"/>
    <n v="3"/>
    <s v="Y"/>
    <x v="0"/>
    <n v="1"/>
    <n v="0"/>
    <s v="No matching concept"/>
    <s v="None"/>
    <s v="Metadata"/>
    <s v="Undefined"/>
    <n v="1526476"/>
    <s v="ezetimibe 10 MG Oral Tablet"/>
    <s v="RxNorm"/>
    <s v="Drug"/>
    <s v="Clinical Drug"/>
  </r>
  <r>
    <x v="2"/>
    <x v="3"/>
    <s v="pres_medicine_cd_yj"/>
    <s v="2189101F1038"/>
    <s v="2189101F1038||エゼアト配合錠ＬＤ「ＪＧ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90005F2213"/>
    <s v="2190005F2213||イフェンプロジル酒石酸塩錠２０ｍｇ「サワイ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90022F1237"/>
    <s v="2190022F1237||アメジニウムメチル硫酸塩錠１０ｍｇ「サワイ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90024F4022"/>
    <s v="2190024F4022|119778501|(患者限定)カルタンＯＤ錠500mg"/>
    <s v="RINCHU_DRUG"/>
    <s v="Drug"/>
    <n v="3"/>
    <s v="Y"/>
    <x v="0"/>
    <n v="1"/>
    <n v="0"/>
    <s v="No matching concept"/>
    <s v="None"/>
    <s v="Metadata"/>
    <s v="Undefined"/>
    <n v="35151629"/>
    <s v="Calcium Carbonate 500 MG Disintegrating Oral Tablet"/>
    <s v="RxNorm Extension"/>
    <s v="Drug"/>
    <s v="Clinical Drug"/>
  </r>
  <r>
    <x v="2"/>
    <x v="3"/>
    <s v="pres_medicine_cd_yj"/>
    <s v="2190101F1110"/>
    <s v="2190101F1110||アマルエット配合錠１番「日医工」"/>
    <s v="RINCHU_DRUG"/>
    <s v="Drug"/>
    <n v="3"/>
    <s v="Y"/>
    <x v="0"/>
    <n v="1"/>
    <n v="0"/>
    <s v="No matching concept"/>
    <s v="None"/>
    <s v="Metadata"/>
    <s v="Undefined"/>
    <n v="40008941"/>
    <s v="amlodipine / atorvastatin Oral Tablet"/>
    <s v="RxNorm"/>
    <s v="Drug"/>
    <s v="Clinical Drug Form"/>
  </r>
  <r>
    <x v="2"/>
    <x v="3"/>
    <s v="pres_medicine_cd_yj"/>
    <s v="2229001F1070"/>
    <s v="2229001F1070||ジメモルファンリン酸塩錠１０ｍｇ「ＴＣＫ」"/>
    <s v="RINCHU_DRUG"/>
    <s v="Drug"/>
    <n v="3"/>
    <s v="Y"/>
    <x v="0"/>
    <n v="1"/>
    <n v="0"/>
    <s v="No matching concept"/>
    <s v="None"/>
    <s v="Metadata"/>
    <s v="Undefined"/>
    <n v="35143689"/>
    <s v="dimemorfan phosphate 10 MG Oral Tablet"/>
    <s v="RxNorm Extension"/>
    <s v="Drug"/>
    <s v="Clinical Drug"/>
  </r>
  <r>
    <x v="2"/>
    <x v="3"/>
    <s v="pres_medicine_cd_yj"/>
    <s v="2233002F2170"/>
    <s v="2233002F2170||カルボシステイン錠５００ｍｇ「ＮＩＧ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33002R2061"/>
    <s v="2233002R2061||カルボシステインＤＳ５０％「トーワ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33004F1033"/>
    <s v="2233004F1033||スペリア錠200  200mg"/>
    <s v="RINCHU_DRUG"/>
    <s v="Drug"/>
    <n v="3"/>
    <s v="Y"/>
    <x v="0"/>
    <n v="1"/>
    <n v="0"/>
    <s v="No matching concept"/>
    <s v="None"/>
    <s v="Metadata"/>
    <s v="Undefined"/>
    <n v="35153741"/>
    <s v="fudosteine 200 MG Oral Tablet"/>
    <s v="RxNorm Extension"/>
    <s v="Drug"/>
    <s v="Clinical Drug"/>
  </r>
  <r>
    <x v="2"/>
    <x v="3"/>
    <s v="pres_medicine_cd_yj"/>
    <s v="2239001F1742"/>
    <s v="2239001F1742||アンブロキソール塩酸塩錠１５ｍｇ「日新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39001F1815"/>
    <s v="2239001F1815||アンブロキソール塩酸塩錠１５ｍｇ「アメル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42001B2173"/>
    <s v="2242001B2173||リン酸コデイン散1％「ホエイ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42001B2319"/>
    <s v="2242001B2319||リン酸コデイン散１％「日医工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59004F1110"/>
    <s v="2259004F1110|104063001|メプチンミニ錠　25mcg"/>
    <s v="RINCHU_DRUG"/>
    <s v="Drug"/>
    <n v="3"/>
    <s v="Y"/>
    <x v="0"/>
    <n v="1"/>
    <n v="0"/>
    <s v="No matching concept"/>
    <s v="None"/>
    <s v="Metadata"/>
    <s v="Undefined"/>
    <n v="19028982"/>
    <s v="procaterol 0.025 MG Oral Tablet"/>
    <s v="RxNorm"/>
    <s v="Drug"/>
    <s v="Clinical Drug"/>
  </r>
  <r>
    <x v="2"/>
    <x v="3"/>
    <s v="pres_medicine_cd_yj"/>
    <s v="2259004F2168"/>
    <s v="2259004F2168|104071501|メプチン錠50μg"/>
    <s v="RINCHU_DRUG"/>
    <s v="Drug"/>
    <n v="3"/>
    <s v="Y"/>
    <x v="0"/>
    <n v="1"/>
    <n v="0"/>
    <s v="No matching concept"/>
    <s v="None"/>
    <s v="Metadata"/>
    <s v="Undefined"/>
    <n v="19028983"/>
    <s v="procaterol 0.05 MG Oral Tablet"/>
    <s v="RxNorm"/>
    <s v="Drug"/>
    <s v="Clinical Drug"/>
  </r>
  <r>
    <x v="2"/>
    <x v="3"/>
    <s v="pres_medicine_cd_yj"/>
    <s v="2259006F1063"/>
    <s v="2259006F1063||トニール錠10μｇ"/>
    <s v="RINCHU_DRUG"/>
    <s v="Drug"/>
    <n v="3"/>
    <s v="N"/>
    <x v="1"/>
    <n v="1"/>
    <m/>
    <m/>
    <m/>
    <m/>
    <m/>
    <m/>
    <m/>
    <m/>
    <m/>
    <m/>
  </r>
  <r>
    <x v="2"/>
    <x v="3"/>
    <s v="pres_medicine_cd_yj"/>
    <s v="2259707S2078"/>
    <s v="2259707S2078||ツロブテロールテープ1mg「サワイ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59707S3180"/>
    <s v="2259707S3180||ツロブテロールテープ２ｍｇ「ＹＰ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59711G2020"/>
    <s v="2259711G2020||オーキシス９μｇタービュヘイラー６０吸入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60700F1153"/>
    <s v="2260700F1153||アズレンうがい液４％「ニットー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60701F1425"/>
    <s v="2260701F1425||ポビドンヨードガーグル液７％「イワキ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90801G1029"/>
    <s v="2290801G1029||シムビコートタービュヘイラー30吸入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90802G2020"/>
    <s v="2290802G2020||フルティフォーム１２５エアゾール５６吸入用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90804G3025"/>
    <s v="2290804G3025||テリルジー２００エリプタ１４吸入用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16017B1041"/>
    <s v="2316017B1041||ビオスリー配合散"/>
    <s v="RINCHU_DRUG"/>
    <s v="Drug"/>
    <n v="3"/>
    <s v="Y"/>
    <x v="0"/>
    <n v="1"/>
    <n v="0"/>
    <s v="No matching concept"/>
    <s v="None"/>
    <s v="Metadata"/>
    <s v="Undefined"/>
    <n v="35135237"/>
    <s v="bacillus mesentericus / clostridium butyricum / Lactobacillus acidophilus Oral Powder"/>
    <s v="RxNorm Extension"/>
    <s v="Drug"/>
    <s v="Clinical Drug Form"/>
  </r>
  <r>
    <x v="2"/>
    <x v="3"/>
    <s v="pres_medicine_cd_yj"/>
    <s v="2325001F1564"/>
    <s v="2325001F1564||シメチジン錠２００ｍｇ「サワイ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5003F1342"/>
    <s v="2325003F1342||ファモチジン錠１０ｍｇ「クニヒロ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5003F2314"/>
    <s v="2325003F2314||ファモチジン錠２０ｍｇ「テバ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5004M1ZZZ"/>
    <s v="2325004M1ZZZ||【般】ロキサチジン酢酸エステル塩酸塩徐放ｶﾌﾟｾﾙ75mg"/>
    <s v="RINCHU_DRUG"/>
    <s v="Drug"/>
    <n v="3"/>
    <s v="N"/>
    <x v="1"/>
    <n v="1"/>
    <m/>
    <m/>
    <m/>
    <m/>
    <m/>
    <m/>
    <m/>
    <m/>
    <m/>
    <m/>
  </r>
  <r>
    <x v="2"/>
    <x v="3"/>
    <s v="pres_medicine_cd_yj"/>
    <s v="2329005F1286"/>
    <s v="2329005F1286||ピレンゼピン塩酸塩錠２５ｍｇ「サワイ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9008D1181"/>
    <s v="2329008D1181||スクラルファート顆粒９０％「日医工」"/>
    <s v="RINCHU_DRUG"/>
    <s v="Drug"/>
    <n v="3"/>
    <s v="Y"/>
    <x v="0"/>
    <n v="1"/>
    <n v="0"/>
    <s v="No matching concept"/>
    <s v="None"/>
    <s v="Metadata"/>
    <s v="Undefined"/>
    <n v="35135788"/>
    <s v="Sucralfate 0.9 MG/MG Oral Granules"/>
    <s v="RxNorm Extension"/>
    <s v="Drug"/>
    <s v="Clinical Drug"/>
  </r>
  <r>
    <x v="2"/>
    <x v="3"/>
    <s v="pres_medicine_cd_yj"/>
    <s v="2329012C1ZZZ"/>
    <s v="2329012C1ZZZ||【般】テプレノン細粒１０％"/>
    <s v="RINCHU_DRUG"/>
    <s v="Drug"/>
    <n v="3"/>
    <s v="N"/>
    <x v="1"/>
    <n v="1"/>
    <m/>
    <m/>
    <m/>
    <m/>
    <m/>
    <m/>
    <m/>
    <m/>
    <m/>
    <m/>
  </r>
  <r>
    <x v="2"/>
    <x v="3"/>
    <s v="pres_medicine_cd_yj"/>
    <s v="2329012M1331"/>
    <s v="2329012M1331||テプレノンカプセル５０ｍｇ「日医工」"/>
    <s v="RINCHU_DRUG"/>
    <s v="Drug"/>
    <n v="3"/>
    <s v="N"/>
    <x v="1"/>
    <n v="1"/>
    <m/>
    <m/>
    <m/>
    <m/>
    <m/>
    <m/>
    <m/>
    <m/>
    <m/>
    <m/>
  </r>
  <r>
    <x v="2"/>
    <x v="3"/>
    <s v="pres_medicine_cd_yj"/>
    <s v="2329021F1110"/>
    <s v="2329021F1110||レバミピド錠100mg「ＤＫ」"/>
    <s v="RINCHU_DRUG"/>
    <s v="Drug"/>
    <n v="3"/>
    <s v="Y"/>
    <x v="0"/>
    <n v="1"/>
    <n v="0"/>
    <s v="No matching concept"/>
    <s v="None"/>
    <s v="Metadata"/>
    <s v="Undefined"/>
    <n v="42960059"/>
    <s v="rebamipide 100 MG Oral Tablet"/>
    <s v="RxNorm Extension"/>
    <s v="Drug"/>
    <s v="Clinical Drug"/>
  </r>
  <r>
    <x v="2"/>
    <x v="3"/>
    <s v="pres_medicine_cd_yj"/>
    <s v="2329022H1191"/>
    <s v="2329022H1191||オメプラゾール錠２０ｍｇ「ケミファ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9022H2171"/>
    <s v="2329022H2171||オメプラゾール腸溶錠１０ｍｇ「マイラン」"/>
    <s v="RINCHU_DRUG"/>
    <s v="Drug"/>
    <n v="3"/>
    <s v="N"/>
    <x v="1"/>
    <n v="1"/>
    <m/>
    <m/>
    <m/>
    <m/>
    <m/>
    <m/>
    <m/>
    <m/>
    <m/>
    <m/>
  </r>
  <r>
    <x v="2"/>
    <x v="3"/>
    <s v="pres_medicine_cd_yj"/>
    <s v="2329022H2180"/>
    <s v="2329022H2180||オメプラゾール錠１０ｍｇ「ＭＥＤ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9023F1047"/>
    <s v="2329023F1047||ランソプラゾールＯＤ錠15mg「ＤＫ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9023F1136"/>
    <s v="2329023F1136||ランソプラゾールＯＤ錠１５ｍｇ「ＲＴＯ」"/>
    <s v="RINCHU_DRUG"/>
    <s v="Drug"/>
    <n v="3"/>
    <s v="N"/>
    <x v="1"/>
    <n v="1"/>
    <m/>
    <m/>
    <m/>
    <m/>
    <m/>
    <m/>
    <m/>
    <m/>
    <m/>
    <m/>
  </r>
  <r>
    <x v="2"/>
    <x v="3"/>
    <s v="pres_medicine_cd_yj"/>
    <s v="2329023M2026"/>
    <s v="2329023M2026||タケプロンCap 30mg"/>
    <s v="RINCHU_DRUG"/>
    <s v="Drug"/>
    <n v="3"/>
    <s v="Y"/>
    <x v="0"/>
    <n v="1"/>
    <n v="0"/>
    <s v="No matching concept"/>
    <s v="None"/>
    <s v="Metadata"/>
    <s v="Undefined"/>
    <n v="929889"/>
    <s v="lansoprazole 30 MG Delayed Release Oral Capsule"/>
    <s v="RxNorm"/>
    <s v="Drug"/>
    <s v="Clinical Drug"/>
  </r>
  <r>
    <x v="2"/>
    <x v="3"/>
    <s v="pres_medicine_cd_yj"/>
    <s v="2329026D1139"/>
    <s v="2329026D1139||エカベトＮａ顆粒６６．７％「ファイザー」"/>
    <s v="RINCHU_DRUG"/>
    <s v="Drug"/>
    <n v="3"/>
    <s v="N"/>
    <x v="1"/>
    <n v="1"/>
    <m/>
    <m/>
    <m/>
    <m/>
    <m/>
    <m/>
    <m/>
    <m/>
    <m/>
    <m/>
  </r>
  <r>
    <x v="2"/>
    <x v="3"/>
    <s v="pres_medicine_cd_yj"/>
    <s v="2329028F1333"/>
    <s v="2329028F1333||ラベプラゾールＮａ錠１０ｍｇ「ＮＩＧ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9028F3182"/>
    <s v="2329028F3182||ラベプラゾールナトリウム錠５ｍｇ「サンド」"/>
    <s v="RINCHU_DRUG"/>
    <s v="Drug"/>
    <n v="3"/>
    <s v="Y"/>
    <x v="0"/>
    <n v="1"/>
    <n v="0"/>
    <s v="No matching concept"/>
    <s v="None"/>
    <s v="Metadata"/>
    <s v="Undefined"/>
    <n v="2038833"/>
    <s v="rabeprazole 5 MG Extended Release Oral Tablet"/>
    <s v="RxNorm Extension"/>
    <s v="Drug"/>
    <s v="Clinical Drug"/>
  </r>
  <r>
    <x v="2"/>
    <x v="3"/>
    <s v="pres_medicine_cd_yj"/>
    <s v="2329122D1376"/>
    <s v="2329122D1376||グリマック配合顆粒"/>
    <s v="RINCHU_DRUG"/>
    <s v="Drug"/>
    <n v="3"/>
    <s v="N"/>
    <x v="1"/>
    <n v="1"/>
    <m/>
    <m/>
    <m/>
    <m/>
    <m/>
    <m/>
    <m/>
    <m/>
    <m/>
    <m/>
  </r>
  <r>
    <x v="2"/>
    <x v="3"/>
    <s v="pres_medicine_cd_yj"/>
    <s v="2329122D1457"/>
    <s v="2329122D1457||ルフレン配合顆粒"/>
    <s v="RINCHU_DRUG"/>
    <s v="Drug"/>
    <n v="3"/>
    <s v="N"/>
    <x v="1"/>
    <n v="1"/>
    <m/>
    <m/>
    <m/>
    <m/>
    <m/>
    <m/>
    <m/>
    <m/>
    <m/>
    <m/>
  </r>
  <r>
    <x v="2"/>
    <x v="3"/>
    <s v="pres_medicine_cd_yj"/>
    <s v="2329122D1465"/>
    <s v="2329122D1465||ｱｽﾞﾚﾝｽﾙﾎﾝ酸ﾅﾄﾘｳﾑ・L-ｸﾞﾙﾀﾐﾝ配合顆粒「ｸﾆﾋﾛ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31006X1098"/>
    <s v="2331006X1098||パンクレアチン〈ハチ〉"/>
    <s v="RINCHU_DRUG"/>
    <s v="Drug"/>
    <n v="3"/>
    <s v="Y"/>
    <x v="0"/>
    <n v="1"/>
    <n v="0"/>
    <s v="No matching concept"/>
    <s v="None"/>
    <s v="Metadata"/>
    <s v="Undefined"/>
    <n v="35145479"/>
    <s v="Pancreatin 1000 MG Oral Powder"/>
    <s v="RxNorm Extension"/>
    <s v="Drug"/>
    <s v="Clinical Drug"/>
  </r>
  <r>
    <x v="2"/>
    <x v="3"/>
    <s v="pres_medicine_cd_yj"/>
    <s v="2339150D1030"/>
    <s v="2339150D1030||タフマックＥ配合顆粒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39178B1075"/>
    <s v="2339178B1075||ＮＩＭ配合散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39187B1023"/>
    <s v="2339187B1023||つくしＡＭ散 1.3g/包"/>
    <s v="RINCHU_DRUG"/>
    <s v="Drug"/>
    <n v="3"/>
    <s v="N"/>
    <x v="1"/>
    <n v="1"/>
    <m/>
    <m/>
    <m/>
    <m/>
    <m/>
    <m/>
    <m/>
    <m/>
    <m/>
    <m/>
  </r>
  <r>
    <x v="2"/>
    <x v="3"/>
    <s v="pres_medicine_cd_yj"/>
    <s v="2343005X1078"/>
    <s v="2343005X1078||乾燥水酸化アルミニウムゲル「ニッコー」"/>
    <s v="RINCHU_DRUG"/>
    <s v="Drug"/>
    <n v="3"/>
    <s v="Y"/>
    <x v="0"/>
    <n v="1"/>
    <n v="0"/>
    <s v="No matching concept"/>
    <s v="None"/>
    <s v="Metadata"/>
    <s v="Undefined"/>
    <n v="35147974"/>
    <s v="Aluminum Hydroxide 1000 MG Oral Powder"/>
    <s v="RxNorm Extension"/>
    <s v="Drug"/>
    <s v="Clinical Drug"/>
  </r>
  <r>
    <x v="2"/>
    <x v="3"/>
    <s v="pres_medicine_cd_yj"/>
    <s v="2344003S2024"/>
    <s v="2344003S2024|104763903|ミルマグ液"/>
    <s v="RINCHU_DRUG"/>
    <s v="Drug"/>
    <n v="3"/>
    <s v="Y"/>
    <x v="0"/>
    <n v="1"/>
    <n v="0"/>
    <s v="No matching concept"/>
    <s v="None"/>
    <s v="Metadata"/>
    <s v="Undefined"/>
    <n v="35134192"/>
    <s v="Magnesium Hydroxide 70 MG/ML Oral Solution"/>
    <s v="RxNorm Extension"/>
    <s v="Drug"/>
    <s v="Clinical Drug"/>
  </r>
  <r>
    <x v="2"/>
    <x v="3"/>
    <s v="pres_medicine_cd_yj"/>
    <s v="2344005F1061"/>
    <s v="2344005F1061||炭酸水素ナトリウム錠５００ｍｇ「ＶＴＲＳ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44009C1039"/>
    <s v="2344009C1039||酸化マグネシウム細粒８３％「ケンエー」"/>
    <s v="RINCHU_DRUG"/>
    <s v="Drug"/>
    <n v="3"/>
    <s v="Y"/>
    <x v="0"/>
    <n v="1"/>
    <n v="0"/>
    <s v="No matching concept"/>
    <s v="None"/>
    <s v="Metadata"/>
    <s v="Undefined"/>
    <n v="35151420"/>
    <s v="Magnesium Oxide 0.83 MG/MG Oral Granules"/>
    <s v="RxNorm Extension"/>
    <s v="Drug"/>
    <s v="Clinical Drug"/>
  </r>
  <r>
    <x v="2"/>
    <x v="3"/>
    <s v="pres_medicine_cd_yj"/>
    <s v="2344009C1063"/>
    <s v="2344009C1063||酸化マグネシウム細粒８３％「ヨシダ」"/>
    <s v="RINCHU_DRUG"/>
    <s v="Drug"/>
    <n v="3"/>
    <s v="Y"/>
    <x v="0"/>
    <n v="1"/>
    <n v="0"/>
    <s v="No matching concept"/>
    <s v="None"/>
    <s v="Metadata"/>
    <s v="Undefined"/>
    <n v="35151420"/>
    <s v="Magnesium Oxide 0.83 MG/MG Oral Granules"/>
    <s v="RxNorm Extension"/>
    <s v="Drug"/>
    <s v="Clinical Drug"/>
  </r>
  <r>
    <x v="2"/>
    <x v="3"/>
    <s v="pres_medicine_cd_yj"/>
    <s v="2344009F1108"/>
    <s v="2344009F1108||酸化マグネシウム錠２５０ｍｇ「ＶＴＲＳ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54002F1030"/>
    <s v="2354002F1030||アジャストＡコーワ錠40mg"/>
    <s v="RINCHU_DRUG"/>
    <s v="Drug"/>
    <n v="3"/>
    <s v="Y"/>
    <x v="0"/>
    <n v="1"/>
    <n v="0"/>
    <s v="No matching concept"/>
    <s v="None"/>
    <s v="Metadata"/>
    <s v="Undefined"/>
    <n v="35132665"/>
    <s v="sennosides, USP 40 MG Oral Tablet"/>
    <s v="RxNorm Extension"/>
    <s v="Drug"/>
    <s v="Clinical Drug"/>
  </r>
  <r>
    <x v="2"/>
    <x v="3"/>
    <s v="pres_medicine_cd_yj"/>
    <s v="2354002F2028"/>
    <s v="2354002F2028||ヨーデルＳ糖衣錠－80  80mg"/>
    <s v="RINCHU_DRUG"/>
    <s v="Drug"/>
    <n v="3"/>
    <s v="Y"/>
    <x v="0"/>
    <n v="1"/>
    <n v="0"/>
    <s v="No matching concept"/>
    <s v="None"/>
    <s v="Metadata"/>
    <s v="Undefined"/>
    <n v="35148862"/>
    <s v="sennosides, USP 80 MG Oral Tablet"/>
    <s v="RxNorm Extension"/>
    <s v="Drug"/>
    <s v="Clinical Drug"/>
  </r>
  <r>
    <x v="2"/>
    <x v="3"/>
    <s v="pres_medicine_cd_yj"/>
    <s v="2359700J2106"/>
    <s v="2359700J2106||テレミンソフト坐薬10mg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62001F2254"/>
    <s v="2362001F2254||ウルソデオキシコール酸錠１００ｍｇ「ＮＩＧ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99005F1248"/>
    <s v="2399005F1248||ドンペリドン錠５ｍｇ「サワイ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99009F1106"/>
    <s v="2399009F1106||メサラジン錠250mg「サワイ」"/>
    <s v="RINCHU_DRUG"/>
    <s v="Drug"/>
    <n v="3"/>
    <s v="Y"/>
    <x v="0"/>
    <n v="1"/>
    <n v="0"/>
    <s v="No matching concept"/>
    <s v="None"/>
    <s v="Metadata"/>
    <s v="Undefined"/>
    <n v="19063071"/>
    <s v="mesalamine 250 MG Extended Release Oral Tablet"/>
    <s v="RxNorm"/>
    <s v="Drug"/>
    <s v="Clinical Drug"/>
  </r>
  <r>
    <x v="2"/>
    <x v="3"/>
    <s v="pres_medicine_cd_yj"/>
    <s v="2399010F2180"/>
    <s v="2399010F2180||モサプリドクエン酸塩錠５ｍｇ「杏林」"/>
    <s v="RINCHU_DRUG"/>
    <s v="Drug"/>
    <n v="3"/>
    <s v="Y"/>
    <x v="0"/>
    <n v="1"/>
    <n v="0"/>
    <s v="No matching concept"/>
    <s v="None"/>
    <s v="Metadata"/>
    <s v="Undefined"/>
    <n v="19106796"/>
    <s v="mosapride 5 MG Oral Tablet"/>
    <s v="RxNorm"/>
    <s v="Drug"/>
    <s v="Clinical Drug"/>
  </r>
  <r>
    <x v="2"/>
    <x v="3"/>
    <s v="pres_medicine_cd_yj"/>
    <s v="2399011C1050"/>
    <s v="2399011C1050||ポリフル細粒83.3％"/>
    <s v="RINCHU_DRUG"/>
    <s v="Drug"/>
    <n v="3"/>
    <s v="Y"/>
    <x v="0"/>
    <n v="1"/>
    <n v="0"/>
    <s v="No matching concept"/>
    <s v="None"/>
    <s v="Metadata"/>
    <s v="Undefined"/>
    <n v="35138986"/>
    <s v="calcium polycarbophil 0.833 MG/MG Oral Granules"/>
    <s v="RxNorm Extension"/>
    <s v="Drug"/>
    <s v="Clinical Drug"/>
  </r>
  <r>
    <x v="2"/>
    <x v="3"/>
    <s v="pres_medicine_cd_yj"/>
    <s v="2399014F3029"/>
    <s v="2399014F3029||イリボーＯＤ錠２．５μｇ"/>
    <s v="RINCHU_DRUG"/>
    <s v="Drug"/>
    <n v="3"/>
    <s v="Y"/>
    <x v="0"/>
    <n v="1"/>
    <n v="0"/>
    <s v="No matching concept"/>
    <s v="None"/>
    <s v="Metadata"/>
    <s v="Undefined"/>
    <n v="35159047"/>
    <s v="ramosetron hydrochloride 0.0025 MG Disintegrating Oral Tablet"/>
    <s v="RxNorm Extension"/>
    <s v="Drug"/>
    <s v="Clinical Drug"/>
  </r>
  <r>
    <x v="2"/>
    <x v="3"/>
    <s v="pres_medicine_cd_yj"/>
    <s v="2399714J2022"/>
    <s v="2399714J2022||ナウゼリン坐剤30  30mg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439400G1020"/>
    <s v="2439400G1020|120071302|(患者限定)フォルテオ皮下注キット600μｇ"/>
    <s v="RINCHU_DRUG"/>
    <s v="Drug"/>
    <n v="3"/>
    <s v="Y"/>
    <x v="0"/>
    <n v="1"/>
    <n v="0"/>
    <s v="No matching concept"/>
    <s v="None"/>
    <s v="Metadata"/>
    <s v="Undefined"/>
    <n v="35145880"/>
    <s v="Teriparatide 0.6 MG Prefilled Syringe"/>
    <s v="RxNorm Extension"/>
    <s v="Drug"/>
    <s v="Clinical Drug"/>
  </r>
  <r>
    <x v="2"/>
    <x v="3"/>
    <s v="pres_medicine_cd_yj"/>
    <s v="2456003F1034"/>
    <s v="2456003F1034||メドロール錠2mg"/>
    <s v="RINCHU_DRUG"/>
    <s v="Drug"/>
    <n v="3"/>
    <s v="Y"/>
    <x v="0"/>
    <n v="1"/>
    <n v="0"/>
    <s v="No matching concept"/>
    <s v="None"/>
    <s v="Metadata"/>
    <s v="Undefined"/>
    <n v="1506312"/>
    <s v="methylprednisolone 2 MG Oral Tablet"/>
    <s v="RxNorm"/>
    <s v="Drug"/>
    <s v="Clinical Drug"/>
  </r>
  <r>
    <x v="2"/>
    <x v="3"/>
    <s v="pres_medicine_cd_yj"/>
    <s v="2473001F1028"/>
    <s v="2473001F1028||ジュリナ錠0.5mg"/>
    <s v="RINCHU_DRUG"/>
    <s v="Drug"/>
    <n v="3"/>
    <s v="Y"/>
    <x v="0"/>
    <n v="1"/>
    <n v="0"/>
    <s v="No matching concept"/>
    <s v="None"/>
    <s v="Metadata"/>
    <s v="Undefined"/>
    <n v="1548197"/>
    <s v="estradiol 0.5 MG Oral Tablet"/>
    <s v="RxNorm"/>
    <s v="Drug"/>
    <s v="Clinical Drug"/>
  </r>
  <r>
    <x v="2"/>
    <x v="3"/>
    <s v="pres_medicine_cd_yj"/>
    <s v="2478001F2381"/>
    <s v="2478001F2381||クロルマジノン酢酸エステル錠２５ｍｇ「日医工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491001F5200"/>
    <s v="2491001F5200||カリジノゲナーゼ錠２５単位「サワイ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491001F6214"/>
    <s v="2491001F6214||カリジノゲナーゼ錠５０単位「テバ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492413G5054"/>
    <s v="2492413G5054||ノボリン30Ｒ注フレックスペン  300単位"/>
    <s v="RINCHU_DRUG"/>
    <s v="Drug"/>
    <n v="3"/>
    <s v="Y"/>
    <x v="0"/>
    <n v="1"/>
    <n v="0"/>
    <s v="No matching concept"/>
    <s v="None"/>
    <s v="Metadata"/>
    <s v="Undefined"/>
    <n v="46234234"/>
    <s v="insulin isophane, human 70 UNT/ML / insulin, regular, human 30 UNT/ML Pen Injector"/>
    <s v="RxNorm"/>
    <s v="Drug"/>
    <s v="Clinical Drug"/>
  </r>
  <r>
    <x v="2"/>
    <x v="3"/>
    <s v="pres_medicine_cd_yj"/>
    <s v="2492413P2020"/>
    <s v="2492413P2020||ヒューマリンＲ注ミリオペン"/>
    <s v="RINCHU_DRUG"/>
    <s v="Drug"/>
    <n v="3"/>
    <s v="Y"/>
    <x v="0"/>
    <n v="1"/>
    <n v="0"/>
    <s v="No matching concept"/>
    <s v="None"/>
    <s v="Metadata"/>
    <s v="Undefined"/>
    <n v="37497420"/>
    <s v="insulin, regular, human 100 UNT/ML Pen Injector"/>
    <s v="RxNorm"/>
    <s v="Drug"/>
    <s v="Clinical Drug"/>
  </r>
  <r>
    <x v="2"/>
    <x v="3"/>
    <s v="pres_medicine_cd_yj"/>
    <s v="2492414P2025"/>
    <s v="2492414P2025||ルムジェブ注ミリオペンＨＤ"/>
    <s v="RINCHU_DRUG"/>
    <s v="Drug"/>
    <n v="3"/>
    <s v="Y"/>
    <x v="0"/>
    <n v="1"/>
    <n v="0"/>
    <s v="No matching concept"/>
    <s v="None"/>
    <s v="Metadata"/>
    <s v="Undefined"/>
    <n v="1146382"/>
    <s v="insulin lispro-aabc 100 UNT/ML Pen Injector"/>
    <s v="RxNorm"/>
    <s v="Drug"/>
    <s v="Clinical Drug"/>
  </r>
  <r>
    <x v="2"/>
    <x v="3"/>
    <s v="pres_medicine_cd_yj"/>
    <s v="2499010F1090"/>
    <s v="2499010F1090||ジエノゲスト錠１ｍｇ「サワイ」"/>
    <s v="RINCHU_DRUG"/>
    <s v="Drug"/>
    <n v="3"/>
    <s v="Y"/>
    <x v="0"/>
    <n v="1"/>
    <n v="0"/>
    <s v="No matching concept"/>
    <s v="None"/>
    <s v="Metadata"/>
    <s v="Undefined"/>
    <n v="35135213"/>
    <s v="dienogest 1 MG Oral Tablet"/>
    <s v="RxNorm Extension"/>
    <s v="Drug"/>
    <s v="Clinical Drug"/>
  </r>
  <r>
    <x v="2"/>
    <x v="3"/>
    <s v="pres_medicine_cd_yj"/>
    <s v="2499011M1140"/>
    <s v="2499011M1140||デュタステリドカプセル０．５ｍｇＡＶ「フソー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499418G2024"/>
    <s v="2499418G2024|199078201|オゼンピック皮下注０．５ｍｇＳＤ"/>
    <s v="RINCHU_DRUG"/>
    <s v="Drug"/>
    <n v="3"/>
    <s v="Y"/>
    <x v="0"/>
    <n v="1"/>
    <n v="0"/>
    <s v="No matching concept"/>
    <s v="None"/>
    <s v="Metadata"/>
    <s v="Undefined"/>
    <n v="42656242"/>
    <s v="semaglutide 0.5 MG/ACTUAT Injectable Solution"/>
    <s v="RxNorm Extension"/>
    <s v="Drug"/>
    <s v="Clinical Drug"/>
  </r>
  <r>
    <x v="2"/>
    <x v="3"/>
    <s v="pres_medicine_cd_yj"/>
    <s v="2521701H1050"/>
    <s v="2521701H1050|105570201|クロマイ膣錠　100mg/個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559805J1020"/>
    <s v="2559805J1020||プロクトセディル坐薬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590002F1517"/>
    <s v="2590002F1517||フラボキサート塩酸塩錠２００ｍｇ「サワイ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590007F2257"/>
    <s v="2590007F2257||プロピベリン塩酸塩錠２０ｍｇ「ＹＤ」"/>
    <s v="RINCHU_DRUG"/>
    <s v="Drug"/>
    <n v="3"/>
    <s v="Y"/>
    <x v="0"/>
    <n v="1"/>
    <n v="0"/>
    <s v="No matching concept"/>
    <s v="None"/>
    <s v="Metadata"/>
    <s v="Undefined"/>
    <n v="42934066"/>
    <s v="propiverine 20 MG Oral Tablet"/>
    <s v="RxNorm Extension"/>
    <s v="Drug"/>
    <s v="Clinical Drug"/>
  </r>
  <r>
    <x v="2"/>
    <x v="3"/>
    <s v="pres_medicine_cd_yj"/>
    <s v="2590008N2191"/>
    <s v="2590008N2191||タムスロシン塩酸塩カプセル０．２ｍｇ「日医工」"/>
    <s v="RINCHU_DRUG"/>
    <s v="Drug"/>
    <n v="3"/>
    <s v="Y"/>
    <x v="0"/>
    <n v="1"/>
    <n v="0"/>
    <s v="No matching concept"/>
    <s v="None"/>
    <s v="Metadata"/>
    <s v="Undefined"/>
    <n v="42931510"/>
    <s v="tamsulosin 0.2 MG Extended Release Oral Capsule"/>
    <s v="RxNorm Extension"/>
    <s v="Drug"/>
    <s v="Clinical Drug"/>
  </r>
  <r>
    <x v="2"/>
    <x v="3"/>
    <s v="pres_medicine_cd_yj"/>
    <s v="2590009F1136"/>
    <s v="2590009F1136||ナフトピジル錠２５ｍｇ「トーワ」"/>
    <s v="RINCHU_DRUG"/>
    <s v="Drug"/>
    <n v="3"/>
    <s v="Y"/>
    <x v="0"/>
    <n v="1"/>
    <n v="0"/>
    <s v="No matching concept"/>
    <s v="None"/>
    <s v="Metadata"/>
    <s v="Undefined"/>
    <n v="42961284"/>
    <s v="naftopidil 25 MG Oral Tablet"/>
    <s v="RxNorm Extension"/>
    <s v="Drug"/>
    <s v="Clinical Drug"/>
  </r>
  <r>
    <x v="2"/>
    <x v="3"/>
    <s v="pres_medicine_cd_yj"/>
    <s v="2590009F3139"/>
    <s v="2590009F3139||ナフトピジル錠７５ｍｇ「日医工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590009F4178"/>
    <s v="2590009F4178||ナフトピジルＯＤ錠５０ｍｇ「日医工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590009F4224"/>
    <s v="2590009F4224||ナフトピジルＯＤ錠５０ｍｇ「トーワ」"/>
    <s v="RINCHU_DRUG"/>
    <s v="Drug"/>
    <n v="3"/>
    <s v="Y"/>
    <x v="0"/>
    <n v="1"/>
    <n v="0"/>
    <s v="No matching concept"/>
    <s v="None"/>
    <s v="Metadata"/>
    <s v="Undefined"/>
    <n v="35138376"/>
    <s v="naftopidil 50 MG Disintegrating Oral Tablet"/>
    <s v="RxNorm Extension"/>
    <s v="Drug"/>
    <s v="Clinical Drug"/>
  </r>
  <r>
    <x v="2"/>
    <x v="3"/>
    <s v="pres_medicine_cd_yj"/>
    <s v="2590009F5077"/>
    <s v="2590009F5077||ナフトピジルＯＤ錠７５ｍｇ「ＫＮ」"/>
    <s v="RINCHU_DRUG"/>
    <s v="Drug"/>
    <n v="3"/>
    <s v="N"/>
    <x v="1"/>
    <n v="1"/>
    <m/>
    <m/>
    <m/>
    <m/>
    <m/>
    <m/>
    <m/>
    <m/>
    <m/>
    <m/>
  </r>
  <r>
    <x v="2"/>
    <x v="3"/>
    <s v="pres_medicine_cd_yj"/>
    <s v="259000BF2025"/>
    <s v="259000BF2025|187041101|(保険適応外)レビトラ錠 10mg"/>
    <s v="RINCHU_DRUG"/>
    <s v="Drug"/>
    <n v="3"/>
    <s v="N"/>
    <x v="1"/>
    <n v="1"/>
    <m/>
    <m/>
    <m/>
    <m/>
    <m/>
    <m/>
    <m/>
    <m/>
    <m/>
    <m/>
  </r>
  <r>
    <x v="2"/>
    <x v="3"/>
    <s v="pres_medicine_cd_yj"/>
    <s v="259000BF3021"/>
    <s v="259000BF3021|187084801|(保険適応外)レビトラ錠 20mg"/>
    <s v="RINCHU_DRUG"/>
    <s v="Drug"/>
    <n v="3"/>
    <s v="N"/>
    <x v="1"/>
    <n v="1"/>
    <m/>
    <m/>
    <m/>
    <m/>
    <m/>
    <m/>
    <m/>
    <m/>
    <m/>
    <m/>
  </r>
  <r>
    <x v="2"/>
    <x v="3"/>
    <s v="pres_medicine_cd_yj"/>
    <s v="2590010F2119"/>
    <s v="2590010F2119||シロドシン錠４ｍｇ「杏林」"/>
    <s v="RINCHU_DRUG"/>
    <s v="Drug"/>
    <n v="3"/>
    <s v="Y"/>
    <x v="0"/>
    <n v="1"/>
    <n v="0"/>
    <s v="No matching concept"/>
    <s v="None"/>
    <s v="Metadata"/>
    <s v="Undefined"/>
    <n v="42973478"/>
    <s v="silodosin 4 MG Oral Tablet"/>
    <s v="RxNorm Extension"/>
    <s v="Drug"/>
    <s v="Clinical Drug"/>
  </r>
  <r>
    <x v="2"/>
    <x v="3"/>
    <s v="pres_medicine_cd_yj"/>
    <s v="2590010F3131"/>
    <s v="2590010F3131||シロドシンＯＤ錠２ｍｇ「サワイ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590016F1071"/>
    <s v="2590016F1071||タダラフィル錠２．５ｍｇＺＡ「サンド」"/>
    <s v="RINCHU_DRUG"/>
    <s v="Drug"/>
    <n v="3"/>
    <s v="Y"/>
    <x v="0"/>
    <n v="1"/>
    <n v="0"/>
    <s v="No matching concept"/>
    <s v="None"/>
    <s v="Metadata"/>
    <s v="Undefined"/>
    <n v="19129175"/>
    <s v="tadalafil 2.5 MG Oral Tablet"/>
    <s v="RxNorm"/>
    <s v="Drug"/>
    <s v="Clinical Drug"/>
  </r>
  <r>
    <x v="2"/>
    <x v="3"/>
    <s v="pres_medicine_cd_yj"/>
    <s v="2612701Q3334"/>
    <s v="2612701Q3334|105724901|消毒用ポピヨドン液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34710N1030"/>
    <s v="2634710N1030||ゲンタシンクリーム0.1％  1mg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34713Q1021"/>
    <s v="2634713Q1021||ダラシンＴローション１％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39700N1075"/>
    <s v="2639700N1075||ナジフロキサシンクリーム１％「ＳＵＮ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6701M2164"/>
    <s v="2646701M2164||デルモゾール軟膏0.12％"/>
    <s v="RINCHU_DRUG"/>
    <s v="Drug"/>
    <n v="3"/>
    <s v="N"/>
    <x v="1"/>
    <n v="1"/>
    <m/>
    <m/>
    <m/>
    <m/>
    <m/>
    <m/>
    <m/>
    <m/>
    <m/>
    <m/>
  </r>
  <r>
    <x v="2"/>
    <x v="3"/>
    <s v="pres_medicine_cd_yj"/>
    <s v="2646701M2ZZZ"/>
    <s v="2646701M2ZZZ||【般】ベタメタゾン吉草酸エステル軟膏０．１２％"/>
    <s v="RINCHU_DRUG"/>
    <s v="Drug"/>
    <n v="3"/>
    <s v="N"/>
    <x v="1"/>
    <n v="1"/>
    <m/>
    <m/>
    <m/>
    <m/>
    <m/>
    <m/>
    <m/>
    <m/>
    <m/>
    <m/>
  </r>
  <r>
    <x v="2"/>
    <x v="3"/>
    <s v="pres_medicine_cd_yj"/>
    <s v="2646701N2178"/>
    <s v="2646701N2178||ベタメタゾン吉草酸エステルクリーム０．１２％「YD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6703M1132"/>
    <s v="2646703M1132||デルモゾールＤＰ軟膏0.064％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6708N1246"/>
    <s v="2646708N1246||トプシムクリーム0.05％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6709N1100"/>
    <s v="2646709N1100||フルコートクリーム0.025％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6720Q1057"/>
    <s v="2646720Q1057||スピラゾンローション0.3％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6722M1178"/>
    <s v="2646722M1178||クロベタゾン酪酸エステル軟膏０．０５％「テイコク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6723M1180"/>
    <s v="2646723M1180||ジフロラゾン酢酸エステル軟膏０．０５％「ＹＤ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6724N1040"/>
    <s v="2646724N1040||ボアラクリーム0.12％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6726M1141"/>
    <s v="2646726M1141||デキサメタゾンプロピオン酸ｴｽﾃﾙ軟膏0.1%「日医工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6727M1057"/>
    <s v="2646727M1057||ビトラ軟膏0.1％"/>
    <s v="RINCHU_DRUG"/>
    <s v="Drug"/>
    <n v="3"/>
    <s v="N"/>
    <x v="1"/>
    <n v="1"/>
    <m/>
    <m/>
    <m/>
    <m/>
    <m/>
    <m/>
    <m/>
    <m/>
    <m/>
    <m/>
  </r>
  <r>
    <x v="2"/>
    <x v="3"/>
    <s v="pres_medicine_cd_yj"/>
    <s v="2646729M1064"/>
    <s v="2646729M1064||デプロドンプロピオン酸エステル軟膏0.3%「イワキ」"/>
    <s v="RINCHU_DRUG"/>
    <s v="Drug"/>
    <n v="3"/>
    <s v="N"/>
    <x v="1"/>
    <n v="1"/>
    <m/>
    <m/>
    <m/>
    <m/>
    <m/>
    <m/>
    <m/>
    <m/>
    <m/>
    <m/>
  </r>
  <r>
    <x v="2"/>
    <x v="3"/>
    <s v="pres_medicine_cd_yj"/>
    <s v="2649719N1092"/>
    <s v="2649719N1092||イドメシンコーワクリーム1％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19N1ZZZ"/>
    <s v="2649719N1ZZZ||【般】インドメタシンクリーム１％"/>
    <s v="RINCHU_DRUG"/>
    <s v="Drug"/>
    <n v="3"/>
    <s v="N"/>
    <x v="1"/>
    <n v="1"/>
    <m/>
    <m/>
    <m/>
    <m/>
    <m/>
    <m/>
    <m/>
    <m/>
    <m/>
    <m/>
  </r>
  <r>
    <x v="2"/>
    <x v="3"/>
    <s v="pres_medicine_cd_yj"/>
    <s v="2649719S1207"/>
    <s v="2649719S1207||ハップスターＩＤ70mg  10㎝×14㎝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19S1339"/>
    <s v="2649719S1339||インドメタシンパップ70mg「三友」  10㎝×14㎝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29S3190"/>
    <s v="2649729S3190||ケトプロフェンテープ４０ｍｇ「トーワ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31Q1081"/>
    <s v="2649731Q1081||フェルビナクローション３％「ラクール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31S1259"/>
    <s v="2649731S1259||フェルビナクパップ７０ｍｇ「ＮＰ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31S3022"/>
    <s v="2649731S3022||セルタッチパップ140  20㎝×14㎝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32S1164"/>
    <s v="2649732S1164||ゼポラスパップ40mg  10㎝×14㎝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32S2047"/>
    <s v="2649732S2047||ゼポラステープ40mg  10㎝×14㎝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33M1089"/>
    <s v="2649733M1089||トパルジック軟膏1％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34Q1093"/>
    <s v="2649734Q1093||ジクロフェナクＮａゲル１％「ラクール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34Q1115"/>
    <s v="2649734Q1115||ジクロフェナクＮａゲル１％「武田テバ」"/>
    <s v="RINCHU_DRUG"/>
    <s v="Drug"/>
    <n v="3"/>
    <s v="N"/>
    <x v="1"/>
    <n v="1"/>
    <m/>
    <m/>
    <m/>
    <m/>
    <m/>
    <m/>
    <m/>
    <m/>
    <m/>
    <m/>
  </r>
  <r>
    <x v="2"/>
    <x v="3"/>
    <s v="pres_medicine_cd_yj"/>
    <s v="2649735S1133"/>
    <s v="2649735S1133||ロキソプロフェンナトリウムパップ100mg「日医工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35S2229"/>
    <s v="2649735S2229||ロキソプロフェンナトリウムテープ50mg「ケミファ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35S3047"/>
    <s v="2649735S3047||ロキソプロフェンＮａテープ１００ｍｇ「ＥＥ」"/>
    <s v="RINCHU_DRUG"/>
    <s v="Drug"/>
    <n v="3"/>
    <s v="N"/>
    <x v="1"/>
    <n v="1"/>
    <m/>
    <m/>
    <m/>
    <m/>
    <m/>
    <m/>
    <m/>
    <m/>
    <m/>
    <m/>
  </r>
  <r>
    <x v="2"/>
    <x v="3"/>
    <s v="pres_medicine_cd_yj"/>
    <s v="2649735S3055"/>
    <s v="2649735S3055||ロキソプロフェンＮａテープ１００ｍｇ「ＦＦＰ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35S3160"/>
    <s v="2649735S3160||ロキソプロフェンＮａテープ１００ｍｇ「タカタ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35SBZZZ"/>
    <s v="2649735SBZZZ||【般】ロキソプロフェンNaテープ100mg(10×14㎝非温)"/>
    <s v="RINCHU_DRUG"/>
    <s v="Drug"/>
    <n v="3"/>
    <s v="N"/>
    <x v="1"/>
    <n v="1"/>
    <m/>
    <m/>
    <m/>
    <m/>
    <m/>
    <m/>
    <m/>
    <m/>
    <m/>
    <m/>
  </r>
  <r>
    <x v="2"/>
    <x v="3"/>
    <s v="pres_medicine_cd_yj"/>
    <s v="2649865N1023"/>
    <s v="2649865N1023||ゼスタッククリーム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55700N1192"/>
    <s v="2655700N1192||クロトリマゾールクリーム１％「イワキ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55711Q1030"/>
    <s v="2655711Q1030||アトラント外用液1％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59705M1032"/>
    <s v="2659705M1032|106628903|2%ハイアラージン軟膏 10g/本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59708Q1062"/>
    <s v="2659708Q1062||メンタックス外用液1％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59712Q1026"/>
    <s v="2659712Q1026||ゼフナート外用液2％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69701N1079"/>
    <s v="2669701N1079||アセチロールクリーム１０％"/>
    <s v="RINCHU_DRUG"/>
    <s v="Drug"/>
    <n v="3"/>
    <s v="N"/>
    <x v="1"/>
    <n v="1"/>
    <m/>
    <m/>
    <m/>
    <m/>
    <m/>
    <m/>
    <m/>
    <m/>
    <m/>
    <m/>
  </r>
  <r>
    <x v="2"/>
    <x v="3"/>
    <s v="pres_medicine_cd_yj"/>
    <s v="2669701N2105"/>
    <s v="2669701N2105||尿素クリーム２０％「日医工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69701N2121"/>
    <s v="2669701N2121||尿素クリーム２０％「フジナガ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91702M1052"/>
    <s v="2691702M1052||マキサカルシトール軟膏２５μｇ／ｇ「イワキ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99801V1068"/>
    <s v="2699801V1068||ネグミンシュガー軟膏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900002F5304"/>
    <s v="2900002F5304||ガンマオリザノール錠５０ｍｇ「トーワ」"/>
    <s v="RINCHU_DRUG"/>
    <s v="Drug"/>
    <n v="3"/>
    <s v="Y"/>
    <x v="0"/>
    <n v="1"/>
    <n v="0"/>
    <s v="No matching concept"/>
    <s v="None"/>
    <s v="Metadata"/>
    <s v="Undefined"/>
    <n v="35133543"/>
    <s v="gamma-oryzanol 50 MG Oral Tablet"/>
    <s v="RxNorm Extension"/>
    <s v="Drug"/>
    <s v="Clinical Drug"/>
  </r>
  <r>
    <x v="2"/>
    <x v="3"/>
    <s v="pres_medicine_cd_yj"/>
    <s v="3112004M1201"/>
    <s v="3112004M1201||カルシトリオールカプセル０．２５μｇ「サワイ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133001F3163"/>
    <s v="3133001F3163||パンテチン錠１００ｍｇ「ＹＤ」"/>
    <s v="RINCHU_DRUG"/>
    <s v="Drug"/>
    <n v="3"/>
    <s v="Y"/>
    <x v="0"/>
    <n v="1"/>
    <n v="0"/>
    <s v="No matching concept"/>
    <s v="None"/>
    <s v="Metadata"/>
    <s v="Undefined"/>
    <n v="35856633"/>
    <s v="pantethine 100 MG Oral Capsule"/>
    <s v="RxNorm Extension"/>
    <s v="Drug"/>
    <s v="Clinical Drug"/>
  </r>
  <r>
    <x v="2"/>
    <x v="3"/>
    <s v="pres_medicine_cd_yj"/>
    <s v="3134003F3330"/>
    <s v="3134003F3330||ピドキサール錠30mg"/>
    <s v="RINCHU_DRUG"/>
    <s v="Drug"/>
    <n v="3"/>
    <s v="Y"/>
    <x v="0"/>
    <n v="1"/>
    <n v="0"/>
    <s v="No matching concept"/>
    <s v="None"/>
    <s v="Metadata"/>
    <s v="Undefined"/>
    <n v="35830533"/>
    <s v="pyridoxine 30 MG Oral Tablet"/>
    <s v="RxNorm Extension"/>
    <s v="Drug"/>
    <s v="Clinical Drug"/>
  </r>
  <r>
    <x v="2"/>
    <x v="3"/>
    <s v="pres_medicine_cd_yj"/>
    <s v="3160002M2109"/>
    <s v="3160002M2109||メナテトレノンカプセル15mg「科研」"/>
    <s v="RINCHU_DRUG"/>
    <s v="Drug"/>
    <n v="3"/>
    <s v="Y"/>
    <x v="0"/>
    <n v="1"/>
    <n v="0"/>
    <s v="No matching concept"/>
    <s v="None"/>
    <s v="Metadata"/>
    <s v="Undefined"/>
    <n v="21066614"/>
    <s v="menatetrenone 15 MG Oral Capsule"/>
    <s v="RxNorm Extension"/>
    <s v="Drug"/>
    <s v="Clinical Drug"/>
  </r>
  <r>
    <x v="2"/>
    <x v="3"/>
    <s v="pres_medicine_cd_yj"/>
    <s v="3211001X1288"/>
    <s v="3211001X1288||乳酸カルシウム水和物＜ハチ＞原末"/>
    <s v="RINCHU_DRUG"/>
    <s v="Drug"/>
    <n v="3"/>
    <s v="Y"/>
    <x v="0"/>
    <n v="1"/>
    <n v="0"/>
    <s v="No matching concept"/>
    <s v="None"/>
    <s v="Metadata"/>
    <s v="Undefined"/>
    <n v="35147216"/>
    <s v="calcium lactate 10000 MG Oral Powder"/>
    <s v="RxNorm Extension"/>
    <s v="Drug"/>
    <s v="Clinical Drug"/>
  </r>
  <r>
    <x v="2"/>
    <x v="3"/>
    <s v="pres_medicine_cd_yj"/>
    <s v="3221004F2025"/>
    <s v="3221004F2025||ヨウレチン錠「100」  100μｇ"/>
    <s v="RINCHU_DRUG"/>
    <s v="Drug"/>
    <n v="3"/>
    <s v="Y"/>
    <x v="0"/>
    <n v="1"/>
    <n v="0"/>
    <s v="No matching concept"/>
    <s v="None"/>
    <s v="Metadata"/>
    <s v="Undefined"/>
    <n v="35161281"/>
    <s v="lecithine-bound iodine 0.1 MG Oral Tablet"/>
    <s v="RxNorm Extension"/>
    <s v="Drug"/>
    <s v="Clinical Drug"/>
  </r>
  <r>
    <x v="2"/>
    <x v="3"/>
    <s v="pres_medicine_cd_yj"/>
    <s v="3253002D1030"/>
    <s v="3253002D1030||ＥＳポリタミン配合顆粒"/>
    <s v="RINCHU_DRUG"/>
    <s v="Drug"/>
    <n v="3"/>
    <s v="Y"/>
    <x v="0"/>
    <n v="1"/>
    <n v="0"/>
    <s v="No matching concept"/>
    <s v="None"/>
    <s v="Metadata"/>
    <s v="Undefined"/>
    <n v="35850022"/>
    <s v="Amino Acids Oral Granules"/>
    <s v="RxNorm Extension"/>
    <s v="Drug"/>
    <s v="Clinical Drug Form"/>
  </r>
  <r>
    <x v="2"/>
    <x v="3"/>
    <s v="pres_medicine_cd_yj"/>
    <s v="3321002F1114"/>
    <s v="3321002F1114||カルバゾクロムスルホン酸ナトリウム錠10mg「日医工」"/>
    <s v="RINCHU_DRUG"/>
    <s v="Drug"/>
    <n v="3"/>
    <s v="Y"/>
    <x v="0"/>
    <n v="1"/>
    <n v="0"/>
    <s v="No matching concept"/>
    <s v="None"/>
    <s v="Metadata"/>
    <s v="Undefined"/>
    <n v="19106421"/>
    <s v="carbazochrome 10 MG Oral Tablet"/>
    <s v="RxNorm"/>
    <s v="Drug"/>
    <s v="Clinical Drug"/>
  </r>
  <r>
    <x v="2"/>
    <x v="3"/>
    <s v="pres_medicine_cd_yj"/>
    <s v="3325700S2027"/>
    <s v="3325700S2027|113119201|サージセル ニューニット7.6x10.2cm/枚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327002F2041"/>
    <s v="3327002F2041||トランサミン錠500mg"/>
    <s v="RINCHU_DRUG"/>
    <s v="Drug"/>
    <n v="3"/>
    <s v="Y"/>
    <x v="0"/>
    <n v="1"/>
    <n v="0"/>
    <s v="No matching concept"/>
    <s v="None"/>
    <s v="Metadata"/>
    <s v="Undefined"/>
    <n v="19004047"/>
    <s v="tranexamic acid 500 MG Oral Tablet"/>
    <s v="RxNorm"/>
    <s v="Drug"/>
    <s v="Clinical Drug"/>
  </r>
  <r>
    <x v="2"/>
    <x v="3"/>
    <s v="pres_medicine_cd_yj"/>
    <s v="3327002M1320"/>
    <s v="3327002M1320||トラネキサム酸カプセル２５０ｍｇ「旭化成」"/>
    <s v="RINCHU_DRUG"/>
    <s v="Drug"/>
    <n v="3"/>
    <s v="Y"/>
    <x v="0"/>
    <n v="1"/>
    <n v="0"/>
    <s v="No matching concept"/>
    <s v="None"/>
    <s v="Metadata"/>
    <s v="Undefined"/>
    <n v="19103680"/>
    <s v="tranexamic acid 250 MG Oral Capsule"/>
    <s v="RxNorm"/>
    <s v="Drug"/>
    <s v="Clinical Drug"/>
  </r>
  <r>
    <x v="2"/>
    <x v="3"/>
    <s v="pres_medicine_cd_yj"/>
    <s v="3339002F1020"/>
    <s v="3339002F1020||リクシアナ錠１５ｍｇ"/>
    <s v="RINCHU_DRUG"/>
    <s v="Drug"/>
    <n v="3"/>
    <s v="Y"/>
    <x v="0"/>
    <n v="1"/>
    <n v="0"/>
    <s v="No matching concept"/>
    <s v="None"/>
    <s v="Metadata"/>
    <s v="Undefined"/>
    <n v="45892850"/>
    <s v="edoxaban 15 MG Oral Tablet"/>
    <s v="RxNorm"/>
    <s v="Drug"/>
    <s v="Clinical Drug"/>
  </r>
  <r>
    <x v="2"/>
    <x v="3"/>
    <s v="pres_medicine_cd_yj"/>
    <s v="3339950Q1104"/>
    <s v="3339950Q1104||ヘパリン類似物質ローション０．３％「ニプロ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339950Q1120"/>
    <s v="3339950Q1120||ヘパリン類似物質ローション０．３％「ラクール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399002F2261"/>
    <s v="3399002F2261||シロスタゾール錠１００ｍｇ「ＪＧ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399002F2342"/>
    <s v="3399002F2342||シロスタゾール錠１００ｍｇ「ＹＤ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399002F2ZZZ"/>
    <s v="3399002F2ZZZ||【般】シロスタゾール錠１００ｍｇ"/>
    <s v="RINCHU_DRUG"/>
    <s v="Drug"/>
    <n v="3"/>
    <s v="N"/>
    <x v="1"/>
    <n v="1"/>
    <m/>
    <m/>
    <m/>
    <m/>
    <m/>
    <m/>
    <m/>
    <m/>
    <m/>
    <m/>
  </r>
  <r>
    <x v="2"/>
    <x v="3"/>
    <s v="pres_medicine_cd_yj"/>
    <s v="3399004M1ZZZ"/>
    <s v="3399004M1ZZZ||【般】イコサペント酸エチルカプセル３００ｍｇ"/>
    <s v="RINCHU_DRUG"/>
    <s v="Drug"/>
    <n v="3"/>
    <s v="N"/>
    <x v="1"/>
    <n v="1"/>
    <m/>
    <m/>
    <m/>
    <m/>
    <m/>
    <m/>
    <m/>
    <m/>
    <m/>
    <m/>
  </r>
  <r>
    <x v="2"/>
    <x v="3"/>
    <s v="pres_medicine_cd_yj"/>
    <s v="3399005F1269"/>
    <s v="3399005F1269||ベラプロストＮａ錠２０μｇ「テバ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399007H1102"/>
    <s v="3399007H1102||アスピリン腸溶錠１００ｍｇ「日医工」"/>
    <s v="RINCHU_DRUG"/>
    <s v="Drug"/>
    <n v="3"/>
    <s v="Y"/>
    <x v="0"/>
    <n v="1"/>
    <n v="0"/>
    <s v="No matching concept"/>
    <s v="None"/>
    <s v="Metadata"/>
    <s v="Undefined"/>
    <n v="19021575"/>
    <s v="aspirin 100 MG Delayed Release Oral Tablet"/>
    <s v="RxNorm"/>
    <s v="Drug"/>
    <s v="Clinical Drug"/>
  </r>
  <r>
    <x v="2"/>
    <x v="3"/>
    <s v="pres_medicine_cd_yj"/>
    <s v="3399008F1203"/>
    <s v="3399008F1203||クロピドグレル錠２５ｍｇ「サワイ」"/>
    <s v="RINCHU_DRUG"/>
    <s v="Drug"/>
    <n v="3"/>
    <s v="Y"/>
    <x v="0"/>
    <n v="1"/>
    <n v="0"/>
    <s v="No matching concept"/>
    <s v="None"/>
    <s v="Metadata"/>
    <s v="Undefined"/>
    <n v="35146481"/>
    <s v="clopidogrel 25 MG Oral Tablet"/>
    <s v="RxNorm Extension"/>
    <s v="Drug"/>
    <s v="Clinical Drug"/>
  </r>
  <r>
    <x v="2"/>
    <x v="3"/>
    <s v="pres_medicine_cd_yj"/>
    <s v="3399008F2056"/>
    <s v="3399008F2056||クロピドグレル錠７５ｍｇ「ＥＥ」"/>
    <s v="RINCHU_DRUG"/>
    <s v="Drug"/>
    <n v="3"/>
    <s v="N"/>
    <x v="1"/>
    <n v="1"/>
    <m/>
    <m/>
    <m/>
    <m/>
    <m/>
    <m/>
    <m/>
    <m/>
    <m/>
    <m/>
  </r>
  <r>
    <x v="2"/>
    <x v="3"/>
    <s v="pres_medicine_cd_yj"/>
    <s v="3399101F1030"/>
    <s v="3399101F1030||ロレアス配合錠「ＮＳ」"/>
    <s v="RINCHU_DRUG"/>
    <s v="Drug"/>
    <n v="3"/>
    <s v="Y"/>
    <x v="0"/>
    <n v="1"/>
    <n v="0"/>
    <s v="No matching concept"/>
    <s v="None"/>
    <s v="Metadata"/>
    <s v="Undefined"/>
    <n v="43265705"/>
    <s v="Aspirin 100 MG / clopidogrel 75 MG Oral Tablet"/>
    <s v="RxNorm Extension"/>
    <s v="Drug"/>
    <s v="Clinical Drug"/>
  </r>
  <r>
    <x v="2"/>
    <x v="3"/>
    <s v="pres_medicine_cd_yj"/>
    <s v="3919002F1038"/>
    <s v="3919002F1038||リバオール錠20mg"/>
    <s v="RINCHU_DRUG"/>
    <s v="Drug"/>
    <n v="3"/>
    <s v="Y"/>
    <x v="0"/>
    <n v="1"/>
    <n v="0"/>
    <s v="No matching concept"/>
    <s v="None"/>
    <s v="Metadata"/>
    <s v="Undefined"/>
    <n v="35156323"/>
    <s v="diisopropylamine dichloroacetate 20 MG Oral Tablet"/>
    <s v="RxNorm Extension"/>
    <s v="Drug"/>
    <s v="Clinical Drug"/>
  </r>
  <r>
    <x v="2"/>
    <x v="3"/>
    <s v="pres_medicine_cd_yj"/>
    <s v="3929004F1025"/>
    <s v="3929004F1025|108535801|(患者限定)ロイコボリン錠　5mg"/>
    <s v="RINCHU_DRUG"/>
    <s v="Drug"/>
    <n v="3"/>
    <s v="Y"/>
    <x v="0"/>
    <n v="1"/>
    <n v="0"/>
    <s v="No matching concept"/>
    <s v="None"/>
    <s v="Metadata"/>
    <s v="Undefined"/>
    <n v="1388800"/>
    <s v="leucovorin 5 MG Oral Tablet"/>
    <s v="RxNorm"/>
    <s v="Drug"/>
    <s v="Clinical Drug"/>
  </r>
  <r>
    <x v="2"/>
    <x v="3"/>
    <s v="pres_medicine_cd_yj"/>
    <s v="3943001F2027"/>
    <s v="3943001F2027||ザイロリック錠50  50mg"/>
    <s v="RINCHU_DRUG"/>
    <s v="Drug"/>
    <n v="3"/>
    <s v="Y"/>
    <x v="0"/>
    <n v="1"/>
    <n v="0"/>
    <s v="No matching concept"/>
    <s v="None"/>
    <s v="Metadata"/>
    <s v="Undefined"/>
    <n v="35156594"/>
    <s v="Allopurinol 50 MG Oral Tablet"/>
    <s v="RxNorm Extension"/>
    <s v="Drug"/>
    <s v="Clinical Drug"/>
  </r>
  <r>
    <x v="2"/>
    <x v="3"/>
    <s v="pres_medicine_cd_yj"/>
    <s v="3961007F2103"/>
    <s v="3961007F2103||グリクラジド錠２０ｍｇ「トーワ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1008F1179"/>
    <s v="3961008F1179||グリメピリド錠１ｍｇ「科研」"/>
    <s v="RINCHU_DRUG"/>
    <s v="Drug"/>
    <n v="3"/>
    <s v="Y"/>
    <x v="0"/>
    <n v="1"/>
    <n v="0"/>
    <s v="No matching concept"/>
    <s v="None"/>
    <s v="Metadata"/>
    <s v="Undefined"/>
    <n v="1597761"/>
    <s v="glimepiride 1 MG Oral Tablet"/>
    <s v="RxNorm"/>
    <s v="Drug"/>
    <s v="Clinical Drug"/>
  </r>
  <r>
    <x v="2"/>
    <x v="3"/>
    <s v="pres_medicine_cd_yj"/>
    <s v="3961008F1322"/>
    <s v="3961008F1322||グリメピリド錠１ｍｇ「サンド」"/>
    <s v="RINCHU_DRUG"/>
    <s v="Drug"/>
    <n v="3"/>
    <s v="Y"/>
    <x v="0"/>
    <n v="1"/>
    <n v="0"/>
    <s v="No matching concept"/>
    <s v="None"/>
    <s v="Metadata"/>
    <s v="Undefined"/>
    <n v="1597761"/>
    <s v="glimepiride 1 MG Oral Tablet"/>
    <s v="RxNorm"/>
    <s v="Drug"/>
    <s v="Clinical Drug"/>
  </r>
  <r>
    <x v="2"/>
    <x v="3"/>
    <s v="pres_medicine_cd_yj"/>
    <s v="3961008F2078"/>
    <s v="3961008F2078||グリメピリド錠３ｍｇ「ＪＧ」"/>
    <s v="RINCHU_DRUG"/>
    <s v="Drug"/>
    <n v="3"/>
    <s v="Y"/>
    <x v="0"/>
    <n v="1"/>
    <n v="0"/>
    <s v="No matching concept"/>
    <s v="None"/>
    <s v="Metadata"/>
    <s v="Undefined"/>
    <n v="1597758"/>
    <s v="glimepiride 3 MG Oral Tablet"/>
    <s v="RxNorm"/>
    <s v="Drug"/>
    <s v="Clinical Drug"/>
  </r>
  <r>
    <x v="2"/>
    <x v="3"/>
    <s v="pres_medicine_cd_yj"/>
    <s v="3961008F2361"/>
    <s v="3961008F2361||グリメピリド錠３ｍｇ「フェルゼン」"/>
    <s v="RINCHU_DRUG"/>
    <s v="Drug"/>
    <n v="3"/>
    <s v="Y"/>
    <x v="0"/>
    <n v="1"/>
    <n v="0"/>
    <s v="No matching concept"/>
    <s v="None"/>
    <s v="Metadata"/>
    <s v="Undefined"/>
    <n v="1597758"/>
    <s v="glimepiride 3 MG Oral Tablet"/>
    <s v="RxNorm"/>
    <s v="Drug"/>
    <s v="Clinical Drug"/>
  </r>
  <r>
    <x v="2"/>
    <x v="3"/>
    <s v="pres_medicine_cd_yj"/>
    <s v="3961008F3236"/>
    <s v="3961008F3236||グリメピリド錠０．５ｍｇ「ケミファ」"/>
    <s v="RINCHU_DRUG"/>
    <s v="Drug"/>
    <n v="3"/>
    <s v="Y"/>
    <x v="0"/>
    <n v="1"/>
    <n v="0"/>
    <s v="No matching concept"/>
    <s v="None"/>
    <s v="Metadata"/>
    <s v="Undefined"/>
    <n v="35156644"/>
    <s v="glimepiride 0.5 MG Oral Tablet"/>
    <s v="RxNorm Extension"/>
    <s v="Drug"/>
    <s v="Clinical Drug"/>
  </r>
  <r>
    <x v="2"/>
    <x v="3"/>
    <s v="pres_medicine_cd_yj"/>
    <s v="3962002F1071"/>
    <s v="3962002F1071||グリコラン錠250mg"/>
    <s v="RINCHU_DRUG"/>
    <s v="Drug"/>
    <n v="3"/>
    <s v="Y"/>
    <x v="0"/>
    <n v="1"/>
    <n v="0"/>
    <s v="No matching concept"/>
    <s v="None"/>
    <s v="Metadata"/>
    <s v="Undefined"/>
    <n v="19106521"/>
    <s v="metformin 250 MG Oral Tablet"/>
    <s v="RxNorm"/>
    <s v="Drug"/>
    <s v="Clinical Drug"/>
  </r>
  <r>
    <x v="2"/>
    <x v="3"/>
    <s v="pres_medicine_cd_yj"/>
    <s v="3962002F3112"/>
    <s v="3962002F3112||メトホルミン塩酸塩錠５００ｍｇＭＴ「日医工」"/>
    <s v="RINCHU_DRUG"/>
    <s v="Drug"/>
    <n v="3"/>
    <s v="Y"/>
    <x v="0"/>
    <n v="1"/>
    <n v="0"/>
    <s v="No matching concept"/>
    <s v="None"/>
    <s v="Metadata"/>
    <s v="Undefined"/>
    <n v="40164929"/>
    <s v="metformin hydrochloride 500 MG Oral Tablet"/>
    <s v="RxNorm"/>
    <s v="Drug"/>
    <s v="Clinical Drug"/>
  </r>
  <r>
    <x v="2"/>
    <x v="3"/>
    <s v="pres_medicine_cd_yj"/>
    <s v="3969003F2138"/>
    <s v="3969003F2138||アカルボース錠１００ｍｇ「テバ」"/>
    <s v="RINCHU_DRUG"/>
    <s v="Drug"/>
    <n v="3"/>
    <s v="N"/>
    <x v="1"/>
    <n v="1"/>
    <m/>
    <m/>
    <m/>
    <m/>
    <m/>
    <m/>
    <m/>
    <m/>
    <m/>
    <m/>
  </r>
  <r>
    <x v="2"/>
    <x v="3"/>
    <s v="pres_medicine_cd_yj"/>
    <s v="3969003F3037"/>
    <s v="3969003F3037||グルコバイＯＤ錠５０ｍｇ"/>
    <s v="RINCHU_DRUG"/>
    <s v="Drug"/>
    <n v="3"/>
    <s v="N"/>
    <x v="1"/>
    <n v="1"/>
    <m/>
    <m/>
    <m/>
    <m/>
    <m/>
    <m/>
    <m/>
    <m/>
    <m/>
    <m/>
  </r>
  <r>
    <x v="2"/>
    <x v="3"/>
    <s v="pres_medicine_cd_yj"/>
    <s v="3969004F3040"/>
    <s v="3969004F3040||ボグリボースＯＤ錠0.2mg「ＭＥＤ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9007F1059"/>
    <s v="3969007F1059||ピオグリタゾン錠１５ｍｇ「ＭＥＥＫ」"/>
    <s v="RINCHU_DRUG"/>
    <s v="Drug"/>
    <n v="3"/>
    <s v="N"/>
    <x v="1"/>
    <n v="1"/>
    <m/>
    <m/>
    <m/>
    <m/>
    <m/>
    <m/>
    <m/>
    <m/>
    <m/>
    <m/>
  </r>
  <r>
    <x v="2"/>
    <x v="3"/>
    <s v="pres_medicine_cd_yj"/>
    <s v="3969007F1091"/>
    <s v="3969007F1091||ピオグリタゾン錠１５ｍｇ「ＺＥ」"/>
    <s v="RINCHU_DRUG"/>
    <s v="Drug"/>
    <n v="3"/>
    <s v="Y"/>
    <x v="0"/>
    <n v="1"/>
    <n v="0"/>
    <s v="No matching concept"/>
    <s v="None"/>
    <s v="Metadata"/>
    <s v="Undefined"/>
    <n v="1525221"/>
    <s v="pioglitazone 15 MG Oral Tablet"/>
    <s v="RxNorm"/>
    <s v="Drug"/>
    <s v="Clinical Drug"/>
  </r>
  <r>
    <x v="2"/>
    <x v="3"/>
    <s v="pres_medicine_cd_yj"/>
    <s v="3969007F1113"/>
    <s v="3969007F1113||ピオグリタゾン錠１５ｍｇ「オーハラ」"/>
    <s v="RINCHU_DRUG"/>
    <s v="Drug"/>
    <n v="3"/>
    <s v="Y"/>
    <x v="0"/>
    <n v="1"/>
    <n v="0"/>
    <s v="No matching concept"/>
    <s v="None"/>
    <s v="Metadata"/>
    <s v="Undefined"/>
    <n v="1525221"/>
    <s v="pioglitazone 15 MG Oral Tablet"/>
    <s v="RxNorm"/>
    <s v="Drug"/>
    <s v="Clinical Drug"/>
  </r>
  <r>
    <x v="2"/>
    <x v="3"/>
    <s v="pres_medicine_cd_yj"/>
    <s v="3969007F2179"/>
    <s v="3969007F2179||ピオグリタゾン錠３０ｍｇ「タナベ」"/>
    <s v="RINCHU_DRUG"/>
    <s v="Drug"/>
    <n v="3"/>
    <s v="Y"/>
    <x v="0"/>
    <n v="1"/>
    <n v="0"/>
    <s v="No matching concept"/>
    <s v="None"/>
    <s v="Metadata"/>
    <s v="Undefined"/>
    <n v="19079293"/>
    <s v="pioglitazone 30 MG Oral Tablet"/>
    <s v="RxNorm"/>
    <s v="Drug"/>
    <s v="Clinical Drug"/>
  </r>
  <r>
    <x v="2"/>
    <x v="3"/>
    <s v="pres_medicine_cd_yj"/>
    <s v="3969007F4090"/>
    <s v="3969007F4090||ピオグリタゾンＯＤ錠３０ｍｇ「日医工」"/>
    <s v="RINCHU_DRUG"/>
    <s v="Drug"/>
    <n v="3"/>
    <s v="Y"/>
    <x v="0"/>
    <n v="1"/>
    <n v="0"/>
    <s v="No matching concept"/>
    <s v="None"/>
    <s v="Metadata"/>
    <s v="Undefined"/>
    <n v="35154361"/>
    <s v="pioglitazone 30 MG Disintegrating Oral Tablet"/>
    <s v="RxNorm Extension"/>
    <s v="Drug"/>
    <s v="Clinical Drug"/>
  </r>
  <r>
    <x v="2"/>
    <x v="3"/>
    <s v="pres_medicine_cd_yj"/>
    <s v="3969009F1023"/>
    <s v="3969009F1023||セイブル錠25mg"/>
    <s v="RINCHU_DRUG"/>
    <s v="Drug"/>
    <n v="3"/>
    <s v="Y"/>
    <x v="0"/>
    <n v="1"/>
    <n v="0"/>
    <s v="No matching concept"/>
    <s v="None"/>
    <s v="Metadata"/>
    <s v="Undefined"/>
    <n v="19029029"/>
    <s v="miglitol 25 MG Oral Tablet"/>
    <s v="RxNorm"/>
    <s v="Drug"/>
    <s v="Clinical Drug"/>
  </r>
  <r>
    <x v="2"/>
    <x v="3"/>
    <s v="pres_medicine_cd_yj"/>
    <s v="3969009F3034"/>
    <s v="3969009F3034||ミグリトール錠７５ｍｇ「トーワ」"/>
    <s v="RINCHU_DRUG"/>
    <s v="Drug"/>
    <n v="3"/>
    <s v="Y"/>
    <x v="0"/>
    <n v="1"/>
    <n v="0"/>
    <s v="No matching concept"/>
    <s v="None"/>
    <s v="Metadata"/>
    <s v="Undefined"/>
    <n v="35155307"/>
    <s v="miglitol 75 MG Oral Tablet"/>
    <s v="RxNorm Extension"/>
    <s v="Drug"/>
    <s v="Clinical Drug"/>
  </r>
  <r>
    <x v="2"/>
    <x v="3"/>
    <s v="pres_medicine_cd_yj"/>
    <s v="3969009F6033"/>
    <s v="3969009F6033||ミグリトールＯＤ錠２５ｍｇ「サワイ」"/>
    <s v="RINCHU_DRUG"/>
    <s v="Drug"/>
    <n v="3"/>
    <s v="Y"/>
    <x v="0"/>
    <n v="1"/>
    <n v="0"/>
    <s v="No matching concept"/>
    <s v="None"/>
    <s v="Metadata"/>
    <s v="Undefined"/>
    <n v="35141005"/>
    <s v="miglitol 25 MG Disintegrating Oral Tablet"/>
    <s v="RxNorm Extension"/>
    <s v="Drug"/>
    <s v="Clinical Drug"/>
  </r>
  <r>
    <x v="2"/>
    <x v="3"/>
    <s v="pres_medicine_cd_yj"/>
    <s v="3969009F6041"/>
    <s v="3969009F6041||ミグリトールＯＤ錠２５ｍｇ「トーワ」"/>
    <s v="RINCHU_DRUG"/>
    <s v="Drug"/>
    <n v="3"/>
    <s v="Y"/>
    <x v="0"/>
    <n v="1"/>
    <n v="0"/>
    <s v="No matching concept"/>
    <s v="None"/>
    <s v="Metadata"/>
    <s v="Undefined"/>
    <n v="35141005"/>
    <s v="miglitol 25 MG Disintegrating Oral Tablet"/>
    <s v="RxNorm Extension"/>
    <s v="Drug"/>
    <s v="Clinical Drug"/>
  </r>
  <r>
    <x v="2"/>
    <x v="3"/>
    <s v="pres_medicine_cd_yj"/>
    <s v="3992001D1040"/>
    <s v="3992001D1040||トリノシン顆粒10％"/>
    <s v="RINCHU_DRUG"/>
    <s v="Drug"/>
    <n v="3"/>
    <s v="N"/>
    <x v="1"/>
    <n v="1"/>
    <m/>
    <m/>
    <m/>
    <m/>
    <m/>
    <m/>
    <m/>
    <m/>
    <m/>
    <m/>
  </r>
  <r>
    <x v="2"/>
    <x v="3"/>
    <s v="pres_medicine_cd_yj"/>
    <s v="3999004M5105"/>
    <s v="3999004M5105||シクロスポリンカプセル５０ｍｇ「日医工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99013F1320"/>
    <s v="3999013F1320||エパルレスタット錠５０ｍｇ「オーハラ」"/>
    <s v="RINCHU_DRUG"/>
    <s v="Drug"/>
    <n v="3"/>
    <s v="N"/>
    <x v="1"/>
    <n v="1"/>
    <m/>
    <m/>
    <m/>
    <m/>
    <m/>
    <m/>
    <m/>
    <m/>
    <m/>
    <m/>
  </r>
  <r>
    <x v="2"/>
    <x v="3"/>
    <s v="pres_medicine_cd_yj"/>
    <s v="3999013F1347"/>
    <s v="3999013F1347||エパルレスタット錠５０ｍｇ「ケミファ」"/>
    <s v="RINCHU_DRUG"/>
    <s v="Drug"/>
    <n v="3"/>
    <s v="Y"/>
    <x v="0"/>
    <n v="1"/>
    <n v="0"/>
    <s v="No matching concept"/>
    <s v="None"/>
    <s v="Metadata"/>
    <s v="Undefined"/>
    <n v="35134076"/>
    <s v="epalrestat 50 MG Oral Tablet"/>
    <s v="RxNorm Extension"/>
    <s v="Drug"/>
    <s v="Clinical Drug"/>
  </r>
  <r>
    <x v="2"/>
    <x v="3"/>
    <s v="pres_medicine_cd_yj"/>
    <s v="3999013F1398"/>
    <s v="3999013F1398||エパルレスタット錠５０ｍｇ「武田テバ」"/>
    <s v="RINCHU_DRUG"/>
    <s v="Drug"/>
    <n v="3"/>
    <s v="N"/>
    <x v="1"/>
    <n v="1"/>
    <m/>
    <m/>
    <m/>
    <m/>
    <m/>
    <m/>
    <m/>
    <m/>
    <m/>
    <m/>
  </r>
  <r>
    <x v="2"/>
    <x v="3"/>
    <s v="pres_medicine_cd_yj"/>
    <s v="3999013F1ZZZ"/>
    <s v="3999013F1ZZZ||【般】エパルレスタット錠５０ｍｇ"/>
    <s v="RINCHU_DRUG"/>
    <s v="Drug"/>
    <n v="3"/>
    <s v="N"/>
    <x v="1"/>
    <n v="1"/>
    <m/>
    <m/>
    <m/>
    <m/>
    <m/>
    <m/>
    <m/>
    <m/>
    <m/>
    <m/>
  </r>
  <r>
    <x v="2"/>
    <x v="3"/>
    <s v="pres_medicine_cd_yj"/>
    <s v="3999014M1049"/>
    <s v="3999014M1049||タクロリムスカプセル１ｍｇ「ＪＧ」"/>
    <s v="RINCHU_DRUG"/>
    <s v="Drug"/>
    <n v="3"/>
    <s v="Y"/>
    <x v="0"/>
    <n v="1"/>
    <n v="0"/>
    <s v="No matching concept"/>
    <s v="None"/>
    <s v="Metadata"/>
    <s v="Undefined"/>
    <n v="950641"/>
    <s v="tacrolimus 1 MG Oral Capsule"/>
    <s v="RxNorm"/>
    <s v="Drug"/>
    <s v="Clinical Drug"/>
  </r>
  <r>
    <x v="2"/>
    <x v="3"/>
    <s v="pres_medicine_cd_yj"/>
    <s v="3999014M1065"/>
    <s v="3999014M1065||タクロリムスカプセル１ｍｇ「ニプロ」"/>
    <s v="RINCHU_DRUG"/>
    <s v="Drug"/>
    <n v="3"/>
    <s v="Y"/>
    <x v="0"/>
    <n v="1"/>
    <n v="0"/>
    <s v="No matching concept"/>
    <s v="None"/>
    <s v="Metadata"/>
    <s v="Undefined"/>
    <n v="950641"/>
    <s v="tacrolimus 1 MG Oral Capsule"/>
    <s v="RxNorm"/>
    <s v="Drug"/>
    <s v="Clinical Drug"/>
  </r>
  <r>
    <x v="2"/>
    <x v="3"/>
    <s v="pres_medicine_cd_yj"/>
    <s v="3999014M1073"/>
    <s v="3999014M1073||タクロリムスカプセル１ｍｇ「ＶＴＲＳ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99018F2052"/>
    <s v="3999018F2052||アレンドロン酸錠３５ｍｇ「Ｆ」"/>
    <s v="RINCHU_DRUG"/>
    <s v="Drug"/>
    <n v="3"/>
    <s v="Y"/>
    <x v="0"/>
    <n v="1"/>
    <n v="0"/>
    <s v="No matching concept"/>
    <s v="None"/>
    <s v="Metadata"/>
    <s v="Undefined"/>
    <n v="40173594"/>
    <s v="alendronic acid 35 MG Oral Tablet"/>
    <s v="RxNorm"/>
    <s v="Drug"/>
    <s v="Clinical Drug"/>
  </r>
  <r>
    <x v="2"/>
    <x v="3"/>
    <s v="pres_medicine_cd_yj"/>
    <s v="3999018F2168"/>
    <s v="3999018F2168||アレンドロン酸錠３５ｍｇ「テバ」"/>
    <s v="RINCHU_DRUG"/>
    <s v="Drug"/>
    <n v="3"/>
    <s v="N"/>
    <x v="1"/>
    <n v="1"/>
    <m/>
    <m/>
    <m/>
    <m/>
    <m/>
    <m/>
    <m/>
    <m/>
    <m/>
    <m/>
  </r>
  <r>
    <x v="2"/>
    <x v="3"/>
    <s v="pres_medicine_cd_yj"/>
    <s v="3999019F2189"/>
    <s v="3999019F2189||リセドロン酸Ｎａ錠１７．５ｍｇ「日新」"/>
    <s v="RINCHU_DRUG"/>
    <s v="Drug"/>
    <n v="3"/>
    <s v="Y"/>
    <x v="0"/>
    <n v="1"/>
    <n v="0"/>
    <s v="No matching concept"/>
    <s v="None"/>
    <s v="Metadata"/>
    <s v="Undefined"/>
    <n v="35132939"/>
    <s v="Risedronate 17.5 MG Oral Tablet"/>
    <s v="RxNorm Extension"/>
    <s v="Drug"/>
    <s v="Clinical Drug"/>
  </r>
  <r>
    <x v="2"/>
    <x v="3"/>
    <s v="pres_medicine_cd_yj"/>
    <s v="3999019F3037"/>
    <s v="3999019F3037||ベネット錠７５ｍｇ"/>
    <s v="RINCHU_DRUG"/>
    <s v="Drug"/>
    <n v="3"/>
    <s v="Y"/>
    <x v="0"/>
    <n v="1"/>
    <n v="0"/>
    <s v="No matching concept"/>
    <s v="None"/>
    <s v="Metadata"/>
    <s v="Undefined"/>
    <n v="40174502"/>
    <s v="risedronate sodium 75 MG Oral Tablet"/>
    <s v="RxNorm"/>
    <s v="Drug"/>
    <s v="Clinical Drug"/>
  </r>
  <r>
    <x v="2"/>
    <x v="3"/>
    <s v="pres_medicine_cd_yj"/>
    <s v="3999019F3053"/>
    <s v="3999019F3053||リセドロン酸Ｎａ錠７５ｍｇ「日医工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99020F2025"/>
    <s v="3999020F2025||アラバ錠20mg"/>
    <s v="RINCHU_DRUG"/>
    <s v="Drug"/>
    <n v="3"/>
    <s v="Y"/>
    <x v="0"/>
    <n v="1"/>
    <n v="0"/>
    <s v="No matching concept"/>
    <s v="None"/>
    <s v="Metadata"/>
    <s v="Undefined"/>
    <n v="19028902"/>
    <s v="leflunomide 20 MG Oral Tablet"/>
    <s v="RxNorm"/>
    <s v="Drug"/>
    <s v="Clinical Drug"/>
  </r>
  <r>
    <x v="2"/>
    <x v="3"/>
    <s v="pres_medicine_cd_yj"/>
    <s v="4229101F2049"/>
    <s v="4229101F2049||エヌケーエスワン配合ＯＤ錠Ｔ２５"/>
    <s v="RINCHU_DRUG"/>
    <s v="Drug"/>
    <n v="3"/>
    <s v="Y"/>
    <x v="0"/>
    <n v="1"/>
    <n v="0"/>
    <s v="No matching concept"/>
    <s v="None"/>
    <s v="Metadata"/>
    <s v="Undefined"/>
    <n v="35154706"/>
    <s v="Gimeracil / Oteracil / Tegafur Disintegrating Oral Tablet"/>
    <s v="RxNorm Extension"/>
    <s v="Drug"/>
    <s v="Clinical Drug Form"/>
  </r>
  <r>
    <x v="2"/>
    <x v="3"/>
    <s v="pres_medicine_cd_yj"/>
    <s v="4291005F1081"/>
    <s v="4291005F1081||フルタミド錠１２５ｍｇ「ＶＴＲＳ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291009F2035"/>
    <s v="4291009F2035||ビカルタミドＯＤ錠８０ｍｇ「ＫＮ」"/>
    <s v="RINCHU_DRUG"/>
    <s v="Drug"/>
    <n v="3"/>
    <s v="N"/>
    <x v="1"/>
    <n v="1"/>
    <m/>
    <m/>
    <m/>
    <m/>
    <m/>
    <m/>
    <m/>
    <m/>
    <m/>
    <m/>
  </r>
  <r>
    <x v="2"/>
    <x v="3"/>
    <s v="pres_medicine_cd_yj"/>
    <s v="4291010F1228"/>
    <s v="4291010F1228||アナストロゾール錠１ｍｇ「ＤＳＥＰ」"/>
    <s v="RINCHU_DRUG"/>
    <s v="Drug"/>
    <n v="3"/>
    <s v="Y"/>
    <x v="0"/>
    <n v="1"/>
    <n v="0"/>
    <s v="No matching concept"/>
    <s v="None"/>
    <s v="Metadata"/>
    <s v="Undefined"/>
    <n v="1348267"/>
    <s v="anastrozole 1 MG Oral Tablet"/>
    <s v="RxNorm"/>
    <s v="Drug"/>
    <s v="Clinical Drug"/>
  </r>
  <r>
    <x v="2"/>
    <x v="3"/>
    <s v="pres_medicine_cd_yj"/>
    <s v="4291011F1079"/>
    <s v="4291011F1079||イマチニブ錠１００ｍｇ「ＤＳＥＰ」"/>
    <s v="RINCHU_DRUG"/>
    <s v="Drug"/>
    <n v="3"/>
    <s v="Y"/>
    <x v="0"/>
    <n v="1"/>
    <n v="0"/>
    <s v="No matching concept"/>
    <s v="None"/>
    <s v="Metadata"/>
    <s v="Undefined"/>
    <n v="19102501"/>
    <s v="imatinib 100 MG Oral Tablet"/>
    <s v="RxNorm"/>
    <s v="Drug"/>
    <s v="Clinical Drug"/>
  </r>
  <r>
    <x v="2"/>
    <x v="3"/>
    <s v="pres_medicine_cd_yj"/>
    <s v="4291011F1141"/>
    <s v="4291011F1141||イマチニブ錠１００ｍｇ「ＪＧ」"/>
    <s v="RINCHU_DRUG"/>
    <s v="Drug"/>
    <n v="3"/>
    <s v="Y"/>
    <x v="0"/>
    <n v="1"/>
    <n v="0"/>
    <s v="No matching concept"/>
    <s v="None"/>
    <s v="Metadata"/>
    <s v="Undefined"/>
    <n v="19102501"/>
    <s v="imatinib 100 MG Oral Tablet"/>
    <s v="RxNorm"/>
    <s v="Drug"/>
    <s v="Clinical Drug"/>
  </r>
  <r>
    <x v="2"/>
    <x v="3"/>
    <s v="pres_medicine_cd_yj"/>
    <s v="4291012F1057"/>
    <s v="4291012F1057||エキセメスタン錠２５ｍｇ「テバ」"/>
    <s v="RINCHU_DRUG"/>
    <s v="Drug"/>
    <n v="3"/>
    <s v="Y"/>
    <x v="0"/>
    <n v="1"/>
    <n v="0"/>
    <s v="No matching concept"/>
    <s v="None"/>
    <s v="Metadata"/>
    <s v="Undefined"/>
    <n v="19077218"/>
    <s v="exemestane 25 MG Oral Tablet"/>
    <s v="RxNorm"/>
    <s v="Drug"/>
    <s v="Clinical Drug"/>
  </r>
  <r>
    <x v="2"/>
    <x v="3"/>
    <s v="pres_medicine_cd_yj"/>
    <s v="4291015F1131"/>
    <s v="4291015F1131||レトロゾール錠２．５ｍｇ「テバ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291031M1025"/>
    <s v="4291031M1025|126230801|（患者限定）イクスタンジ錠 40mg"/>
    <s v="RINCHU_DRUG"/>
    <s v="Drug"/>
    <n v="3"/>
    <s v="N"/>
    <x v="1"/>
    <n v="1"/>
    <m/>
    <m/>
    <m/>
    <m/>
    <m/>
    <m/>
    <m/>
    <m/>
    <m/>
    <m/>
  </r>
  <r>
    <x v="2"/>
    <x v="3"/>
    <s v="pres_medicine_cd_yj"/>
    <s v="4291079F1026"/>
    <s v="4291079F1026|129267101|(患者限定)50mg エザルミア錠"/>
    <s v="RINCHU_DRUG"/>
    <s v="Drug"/>
    <n v="3"/>
    <s v="Y"/>
    <x v="0"/>
    <n v="1"/>
    <n v="0"/>
    <s v="No matching concept"/>
    <s v="None"/>
    <s v="Metadata"/>
    <s v="Undefined"/>
    <n v="36852705"/>
    <s v="VALEMETOSTAT"/>
    <s v="RxNorm Extension"/>
    <s v="Drug"/>
    <s v="Ingredient"/>
  </r>
  <r>
    <x v="2"/>
    <x v="3"/>
    <s v="pres_medicine_cd_yj"/>
    <s v="4413004F1030"/>
    <s v="4413004F1030||ゼスラン錠  3㎎"/>
    <s v="RINCHU_DRUG"/>
    <s v="Drug"/>
    <n v="3"/>
    <s v="N"/>
    <x v="1"/>
    <n v="1"/>
    <m/>
    <m/>
    <m/>
    <m/>
    <m/>
    <m/>
    <m/>
    <m/>
    <m/>
    <m/>
  </r>
  <r>
    <x v="2"/>
    <x v="3"/>
    <s v="pres_medicine_cd_yj"/>
    <s v="4413004F1200"/>
    <s v="4413004F1200||ニポラジン錠3mg"/>
    <s v="RINCHU_DRUG"/>
    <s v="Drug"/>
    <n v="3"/>
    <s v="Y"/>
    <x v="0"/>
    <n v="1"/>
    <n v="0"/>
    <s v="No matching concept"/>
    <s v="None"/>
    <s v="Metadata"/>
    <s v="Undefined"/>
    <n v="35132760"/>
    <s v="mequitazine 3 MG Oral Tablet"/>
    <s v="RxNorm Extension"/>
    <s v="Drug"/>
    <s v="Clinical Drug"/>
  </r>
  <r>
    <x v="2"/>
    <x v="3"/>
    <s v="pres_medicine_cd_yj"/>
    <s v="4413004F1308"/>
    <s v="4413004F1308||メキタジン錠３ｍｇ「サワイ」"/>
    <s v="RINCHU_DRUG"/>
    <s v="Drug"/>
    <n v="3"/>
    <s v="Y"/>
    <x v="0"/>
    <n v="1"/>
    <n v="0"/>
    <s v="No matching concept"/>
    <s v="None"/>
    <s v="Metadata"/>
    <s v="Undefined"/>
    <n v="35132760"/>
    <s v="mequitazine 3 MG Oral Tablet"/>
    <s v="RxNorm Extension"/>
    <s v="Drug"/>
    <s v="Clinical Drug"/>
  </r>
  <r>
    <x v="2"/>
    <x v="3"/>
    <s v="pres_medicine_cd_yj"/>
    <s v="4413004F1316"/>
    <s v="4413004F1316||メキタジン錠３ｍｇ「トーワ」"/>
    <s v="RINCHU_DRUG"/>
    <s v="Drug"/>
    <n v="3"/>
    <s v="Y"/>
    <x v="0"/>
    <n v="1"/>
    <n v="0"/>
    <s v="No matching concept"/>
    <s v="None"/>
    <s v="Metadata"/>
    <s v="Undefined"/>
    <n v="35132760"/>
    <s v="mequitazine 3 MG Oral Tablet"/>
    <s v="RxNorm Extension"/>
    <s v="Drug"/>
    <s v="Clinical Drug"/>
  </r>
  <r>
    <x v="2"/>
    <x v="3"/>
    <s v="pres_medicine_cd_yj"/>
    <s v="4419002F1ZZZ"/>
    <s v="4419002F1ZZZ||【般】ｄ－クロルフェニラミンマレイン酸塩錠２ｍｇ"/>
    <s v="RINCHU_DRUG"/>
    <s v="Drug"/>
    <n v="3"/>
    <s v="N"/>
    <x v="1"/>
    <n v="1"/>
    <m/>
    <m/>
    <m/>
    <m/>
    <m/>
    <m/>
    <m/>
    <m/>
    <m/>
    <m/>
  </r>
  <r>
    <x v="2"/>
    <x v="3"/>
    <s v="pres_medicine_cd_yj"/>
    <s v="4490014F1238"/>
    <s v="4490014F1238||エピナスチン塩酸塩錠１０ｍｇ「ＹＤ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490014F1246"/>
    <s v="4490014F1246||エピナスチン塩酸塩錠１０ｍｇ「サワイ」"/>
    <s v="RINCHU_DRUG"/>
    <s v="Drug"/>
    <n v="3"/>
    <s v="Y"/>
    <x v="0"/>
    <n v="1"/>
    <n v="0"/>
    <s v="No matching concept"/>
    <s v="None"/>
    <s v="Metadata"/>
    <s v="Undefined"/>
    <n v="42935161"/>
    <s v="epinastine 10 MG Oral Tablet"/>
    <s v="RxNorm Extension"/>
    <s v="Drug"/>
    <s v="Clinical Drug"/>
  </r>
  <r>
    <x v="2"/>
    <x v="3"/>
    <s v="pres_medicine_cd_yj"/>
    <s v="4490014F2048"/>
    <s v="4490014F2048||塩酸エピナスチン錠20mg「アメル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490014F2269"/>
    <s v="4490014F2269||エピナスチン塩酸塩錠２０ｍｇ「日医工」"/>
    <s v="RINCHU_DRUG"/>
    <s v="Drug"/>
    <n v="3"/>
    <s v="Y"/>
    <x v="0"/>
    <n v="1"/>
    <n v="0"/>
    <s v="No matching concept"/>
    <s v="None"/>
    <s v="Metadata"/>
    <s v="Undefined"/>
    <n v="19106869"/>
    <s v="epinastine 20 MG Oral Tablet"/>
    <s v="RxNorm"/>
    <s v="Drug"/>
    <s v="Clinical Drug"/>
  </r>
  <r>
    <x v="2"/>
    <x v="3"/>
    <s v="pres_medicine_cd_yj"/>
    <s v="4490017F2033"/>
    <s v="4490017F2033||プランルカスト錠２２５ｍｇ「ＡＦＰ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490019F2067"/>
    <s v="4490019F2067||エバスチン錠10mg「ＮＳ」"/>
    <s v="RINCHU_DRUG"/>
    <s v="Drug"/>
    <n v="3"/>
    <s v="Y"/>
    <x v="0"/>
    <n v="1"/>
    <n v="0"/>
    <s v="No matching concept"/>
    <s v="None"/>
    <s v="Metadata"/>
    <s v="Undefined"/>
    <n v="19064800"/>
    <s v="ebastine 10 MG Oral Tablet"/>
    <s v="RxNorm"/>
    <s v="Drug"/>
    <s v="Clinical Drug"/>
  </r>
  <r>
    <x v="2"/>
    <x v="3"/>
    <s v="pres_medicine_cd_yj"/>
    <s v="4490020F2213"/>
    <s v="4490020F2213||セチリジン塩酸塩錠10mg「クニヒロ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490023F1172"/>
    <s v="4490023F1172||フェキソフェナジン塩酸塩錠６０ｍｇ「三和」"/>
    <s v="RINCHU_DRUG"/>
    <s v="Drug"/>
    <n v="3"/>
    <s v="Y"/>
    <x v="0"/>
    <n v="1"/>
    <n v="0"/>
    <s v="No matching concept"/>
    <s v="None"/>
    <s v="Metadata"/>
    <s v="Undefined"/>
    <n v="40223834"/>
    <s v="fexofenadine hydrochloride 60 MG Oral Tablet"/>
    <s v="RxNorm"/>
    <s v="Drug"/>
    <s v="Clinical Drug"/>
  </r>
  <r>
    <x v="2"/>
    <x v="3"/>
    <s v="pres_medicine_cd_yj"/>
    <s v="4490023F1ZZZ"/>
    <s v="4490023F1ZZZ||【般】フェキソフェナジン塩酸塩錠６０ｍｇ"/>
    <s v="RINCHU_DRUG"/>
    <s v="Drug"/>
    <n v="3"/>
    <s v="N"/>
    <x v="1"/>
    <n v="1"/>
    <m/>
    <m/>
    <m/>
    <m/>
    <m/>
    <m/>
    <m/>
    <m/>
    <m/>
    <m/>
  </r>
  <r>
    <x v="2"/>
    <x v="3"/>
    <s v="pres_medicine_cd_yj"/>
    <s v="4490023F3086"/>
    <s v="4490023F3086||フェキソフェナジン塩酸塩ＯＤ錠６０ｍｇ「ＥＥ」"/>
    <s v="RINCHU_DRUG"/>
    <s v="Drug"/>
    <n v="3"/>
    <s v="N"/>
    <x v="1"/>
    <n v="1"/>
    <m/>
    <m/>
    <m/>
    <m/>
    <m/>
    <m/>
    <m/>
    <m/>
    <m/>
    <m/>
  </r>
  <r>
    <x v="2"/>
    <x v="3"/>
    <s v="pres_medicine_cd_yj"/>
    <s v="4490026F2180"/>
    <s v="4490026F2180||モンテルカスト錠１０ｍｇ「オーハラ」"/>
    <s v="RINCHU_DRUG"/>
    <s v="Drug"/>
    <n v="3"/>
    <s v="Y"/>
    <x v="0"/>
    <n v="1"/>
    <n v="0"/>
    <s v="No matching concept"/>
    <s v="None"/>
    <s v="Metadata"/>
    <s v="Undefined"/>
    <n v="19023368"/>
    <s v="montelukast 10 MG Oral Tablet"/>
    <s v="RxNorm"/>
    <s v="Drug"/>
    <s v="Clinical Drug"/>
  </r>
  <r>
    <x v="2"/>
    <x v="3"/>
    <s v="pres_medicine_cd_yj"/>
    <s v="4490026F2296"/>
    <s v="4490026F2296||モンテルカスト錠１０ｍｇ「日新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490026F4108"/>
    <s v="4490026F4108||モンテルカストＯＤ錠１０ｍｇ「トーワ」"/>
    <s v="RINCHU_DRUG"/>
    <s v="Drug"/>
    <n v="3"/>
    <s v="Y"/>
    <x v="0"/>
    <n v="1"/>
    <n v="0"/>
    <s v="No matching concept"/>
    <s v="None"/>
    <s v="Metadata"/>
    <s v="Undefined"/>
    <n v="42964410"/>
    <s v="montelukast 10 MG Disintegrating Oral Tablet"/>
    <s v="RxNorm Extension"/>
    <s v="Drug"/>
    <s v="Clinical Drug"/>
  </r>
  <r>
    <x v="2"/>
    <x v="3"/>
    <s v="pres_medicine_cd_yj"/>
    <s v="4490027F2053"/>
    <s v="4490027F2053||ロラタジンＯＤ錠１０ｍｇ「ＥＥ」"/>
    <s v="RINCHU_DRUG"/>
    <s v="Drug"/>
    <n v="3"/>
    <s v="Y"/>
    <x v="0"/>
    <n v="1"/>
    <n v="0"/>
    <s v="No matching concept"/>
    <s v="None"/>
    <s v="Metadata"/>
    <s v="Undefined"/>
    <n v="1107883"/>
    <s v="loratadine 10 MG Disintegrating Oral Tablet"/>
    <s v="RxNorm"/>
    <s v="Drug"/>
    <s v="Clinical Drug"/>
  </r>
  <r>
    <x v="2"/>
    <x v="3"/>
    <s v="pres_medicine_cd_yj"/>
    <s v="4490028F1043"/>
    <s v="4490028F1043||レボセチリジン塩酸塩錠５ｍｇ「ＪＧ」"/>
    <s v="RINCHU_DRUG"/>
    <s v="Drug"/>
    <n v="3"/>
    <s v="Y"/>
    <x v="0"/>
    <n v="1"/>
    <n v="0"/>
    <s v="No matching concept"/>
    <s v="None"/>
    <s v="Metadata"/>
    <s v="Undefined"/>
    <n v="40163630"/>
    <s v="levocetirizine dihydrochloride 5 MG Oral Tablet"/>
    <s v="RxNorm"/>
    <s v="Drug"/>
    <s v="Clinical Drug"/>
  </r>
  <r>
    <x v="2"/>
    <x v="3"/>
    <s v="pres_medicine_cd_yj"/>
    <s v="4490028F1175"/>
    <s v="4490028F1175||レボセチリジン塩酸塩錠５ｍｇ「日本臓器」"/>
    <s v="RINCHU_DRUG"/>
    <s v="Drug"/>
    <n v="3"/>
    <s v="Y"/>
    <x v="0"/>
    <n v="1"/>
    <n v="0"/>
    <s v="No matching concept"/>
    <s v="None"/>
    <s v="Metadata"/>
    <s v="Undefined"/>
    <n v="40163630"/>
    <s v="levocetirizine dihydrochloride 5 MG Oral Tablet"/>
    <s v="RxNorm"/>
    <s v="Drug"/>
    <s v="Clinical Drug"/>
  </r>
  <r>
    <x v="2"/>
    <x v="3"/>
    <s v="pres_medicine_cd_yj"/>
    <s v="4490028F4034"/>
    <s v="4490028F4034||レボセチリジン塩酸塩ＯＤ錠５ｍｇ「ＹＤ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490100F1021"/>
    <s v="4490100F1021||ディレグラ配合錠"/>
    <s v="RINCHU_DRUG"/>
    <s v="Drug"/>
    <n v="3"/>
    <s v="Y"/>
    <x v="0"/>
    <n v="1"/>
    <n v="0"/>
    <s v="No matching concept"/>
    <s v="None"/>
    <s v="Metadata"/>
    <s v="Undefined"/>
    <n v="40129571"/>
    <s v="fexofenadine / pseudoephedrine Extended Release Oral Tablet"/>
    <s v="RxNorm"/>
    <s v="Drug"/>
    <s v="Clinical Drug Form"/>
  </r>
  <r>
    <x v="2"/>
    <x v="3"/>
    <s v="pres_medicine_cd_yj"/>
    <s v="5200046D1039"/>
    <s v="5200046D1039||ツムラ呉茱萸湯エキス顆粒（医療用）"/>
    <s v="RINCHU_DRUG"/>
    <s v="Drug"/>
    <n v="3"/>
    <s v="Y"/>
    <x v="0"/>
    <n v="1"/>
    <n v="0"/>
    <s v="No matching concept"/>
    <s v="None"/>
    <s v="Metadata"/>
    <s v="Undefined"/>
    <n v="35157434"/>
    <s v="goshuyuto extract 1000 MG Oral Granules"/>
    <s v="RxNorm Extension"/>
    <s v="Drug"/>
    <s v="Clinical Drug"/>
  </r>
  <r>
    <x v="2"/>
    <x v="3"/>
    <s v="pres_medicine_cd_yj"/>
    <s v="5200048F1063"/>
    <s v="5200048F1063||クラシエ五苓散料エキス錠"/>
    <s v="RINCHU_DRUG"/>
    <s v="Drug"/>
    <n v="3"/>
    <s v="Y"/>
    <x v="0"/>
    <n v="1"/>
    <n v="0"/>
    <s v="No matching concept"/>
    <s v="None"/>
    <s v="Metadata"/>
    <s v="Undefined"/>
    <n v="35160713"/>
    <s v="goreisan extract Oral Tablet"/>
    <s v="RxNorm Extension"/>
    <s v="Drug"/>
    <s v="Clinical Drug Form"/>
  </r>
  <r>
    <x v="2"/>
    <x v="3"/>
    <s v="pres_medicine_cd_yj"/>
    <s v="5200061D1025"/>
    <s v="5200061D1025||ツムラ四逆散エキス顆粒（医療用）"/>
    <s v="RINCHU_DRUG"/>
    <s v="Drug"/>
    <n v="3"/>
    <s v="Y"/>
    <x v="0"/>
    <n v="1"/>
    <n v="0"/>
    <s v="No matching concept"/>
    <s v="None"/>
    <s v="Metadata"/>
    <s v="Undefined"/>
    <n v="35129618"/>
    <s v="shigyakusan extract 1000 MG Oral Granules"/>
    <s v="RxNorm Extension"/>
    <s v="Drug"/>
    <s v="Clinical Drug"/>
  </r>
  <r>
    <x v="2"/>
    <x v="3"/>
    <s v="pres_medicine_cd_yj"/>
    <s v="5200069C1077"/>
    <s v="5200069C1077||クラシエ十全大補湯エキス細粒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5200078D1020"/>
    <s v="5200078D1020||ツムラ升麻葛根湯エキス顆粒（医療用）"/>
    <s v="RINCHU_DRUG"/>
    <s v="Drug"/>
    <n v="3"/>
    <s v="Y"/>
    <x v="0"/>
    <n v="1"/>
    <n v="0"/>
    <s v="No matching concept"/>
    <s v="None"/>
    <s v="Metadata"/>
    <s v="Undefined"/>
    <n v="35152661"/>
    <s v="shomakakkonto extract 1000 MG Oral Granules"/>
    <s v="RxNorm Extension"/>
    <s v="Drug"/>
    <s v="Clinical Drug"/>
  </r>
  <r>
    <x v="2"/>
    <x v="3"/>
    <s v="pres_medicine_cd_yj"/>
    <s v="5200111C1089"/>
    <s v="5200111C1089||クラシエ当帰芍薬散料エキス細粒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5200115D1023"/>
    <s v="5200115D1023||ツムラ女神散エキス顆粒（医療用）"/>
    <s v="RINCHU_DRUG"/>
    <s v="Drug"/>
    <n v="3"/>
    <s v="Y"/>
    <x v="0"/>
    <n v="1"/>
    <n v="0"/>
    <s v="No matching concept"/>
    <s v="None"/>
    <s v="Metadata"/>
    <s v="Undefined"/>
    <n v="35153264"/>
    <s v="nyoshinsan extract 1000 MG Oral Granules"/>
    <s v="RxNorm Extension"/>
    <s v="Drug"/>
    <s v="Clinical Drug"/>
  </r>
  <r>
    <x v="2"/>
    <x v="3"/>
    <s v="pres_medicine_cd_yj"/>
    <s v="5200125F1036"/>
    <s v="5200125F1036||クラシエ白虎加人参湯エキス錠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5200132D1035"/>
    <s v="5200132D1035||ツムラ麻黄湯エキス顆粒（医療用）"/>
    <s v="RINCHU_DRUG"/>
    <s v="Drug"/>
    <n v="3"/>
    <s v="Y"/>
    <x v="0"/>
    <n v="1"/>
    <n v="0"/>
    <s v="No matching concept"/>
    <s v="None"/>
    <s v="Metadata"/>
    <s v="Undefined"/>
    <n v="35143080"/>
    <s v="maoto extract 1000 MG Oral Granules"/>
    <s v="RxNorm Extension"/>
    <s v="Drug"/>
    <s v="Clinical Drug"/>
  </r>
  <r>
    <x v="2"/>
    <x v="3"/>
    <s v="pres_medicine_cd_yj"/>
    <s v="5200138D1059"/>
    <s v="5200138D1059||ツムラよく苡仁湯エキス顆粒（医療用）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6132002M2183"/>
    <s v="6132002M2183||ケフレックスカプセル250mg"/>
    <s v="RINCHU_DRUG"/>
    <s v="Drug"/>
    <n v="3"/>
    <s v="Y"/>
    <x v="0"/>
    <n v="1"/>
    <n v="0"/>
    <s v="No matching concept"/>
    <s v="None"/>
    <s v="Metadata"/>
    <s v="Undefined"/>
    <n v="19075032"/>
    <s v="cephalexin 250 MG Oral Capsule"/>
    <s v="RxNorm"/>
    <s v="Drug"/>
    <s v="Clinical Drug"/>
  </r>
  <r>
    <x v="2"/>
    <x v="3"/>
    <s v="pres_medicine_cd_yj"/>
    <s v="6132005M1229"/>
    <s v="6132005M1229||セファクロルカプセル２５０ｍｇ「トーワ」"/>
    <s v="RINCHU_DRUG"/>
    <s v="Drug"/>
    <n v="3"/>
    <s v="Y"/>
    <x v="0"/>
    <n v="1"/>
    <n v="0"/>
    <s v="No matching concept"/>
    <s v="None"/>
    <s v="Metadata"/>
    <s v="Undefined"/>
    <n v="19074843"/>
    <s v="cefaclor 250 MG Oral Capsule"/>
    <s v="RxNorm"/>
    <s v="Drug"/>
    <s v="Clinical Drug"/>
  </r>
  <r>
    <x v="2"/>
    <x v="3"/>
    <s v="pres_medicine_cd_yj"/>
    <s v="6132016F2100"/>
    <s v="6132016F2100||セフカペンピボキシル塩酸塩錠１００ｍｇ「ﾌｧｲｻﾞｰ」"/>
    <s v="RINCHU_DRUG"/>
    <s v="Drug"/>
    <n v="3"/>
    <s v="N"/>
    <x v="1"/>
    <n v="1"/>
    <m/>
    <m/>
    <m/>
    <m/>
    <m/>
    <m/>
    <m/>
    <m/>
    <m/>
    <m/>
  </r>
  <r>
    <x v="2"/>
    <x v="3"/>
    <s v="pres_medicine_cd_yj"/>
    <s v="6132016F2119"/>
    <s v="6132016F2119||セフカペンピボキシル塩酸塩錠１００ｍｇ「ＳＷ」"/>
    <s v="RINCHU_DRUG"/>
    <s v="Drug"/>
    <n v="3"/>
    <s v="Y"/>
    <x v="0"/>
    <n v="1"/>
    <n v="0"/>
    <s v="No matching concept"/>
    <s v="None"/>
    <s v="Metadata"/>
    <s v="Undefined"/>
    <n v="42961725"/>
    <s v="cefcapene pivoxil hydrochloride hydrate 100 MG Oral Tablet"/>
    <s v="RxNorm Extension"/>
    <s v="Drug"/>
    <s v="Clinical Drug"/>
  </r>
  <r>
    <x v="2"/>
    <x v="3"/>
    <s v="pres_medicine_cd_yj"/>
    <s v="6139100R1036"/>
    <s v="6139100R1036|117090001|ｸﾗﾊﾞﾓｯｸｽ小児用配合ﾄﾞﾗｲｼﾛｯﾌﾟ　0.505g/包"/>
    <s v="RINCHU_DRUG"/>
    <s v="Drug"/>
    <n v="3"/>
    <s v="Y"/>
    <x v="0"/>
    <n v="1"/>
    <n v="0"/>
    <s v="No matching concept"/>
    <s v="None"/>
    <s v="Metadata"/>
    <s v="Undefined"/>
    <n v="43204607"/>
    <s v="Amoxicillin / Clavulanate Powder for Oral Suspension"/>
    <s v="RxNorm Extension"/>
    <s v="Drug"/>
    <s v="Clinical Drug Form"/>
  </r>
  <r>
    <x v="2"/>
    <x v="3"/>
    <s v="pres_medicine_cd_yj"/>
    <s v="6149003F2062"/>
    <s v="6149003F2062||クラリスロマイシン錠200「ＭＥＥＫ」  200mg"/>
    <s v="RINCHU_DRUG"/>
    <s v="Drug"/>
    <n v="3"/>
    <s v="N"/>
    <x v="1"/>
    <n v="1"/>
    <m/>
    <m/>
    <m/>
    <m/>
    <m/>
    <m/>
    <m/>
    <m/>
    <m/>
    <m/>
  </r>
  <r>
    <x v="2"/>
    <x v="3"/>
    <s v="pres_medicine_cd_yj"/>
    <s v="6152005F1117"/>
    <s v="6152005F1117||ミノサイクリン塩酸塩錠５０ｍｇ「日医工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6152005M2090"/>
    <s v="6152005M2090||ミノサイクリン塩酸塩カプセル１００ｍｇ「日医工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6219001H1110"/>
    <s v="6219001H1110||サラゾスルファピリジン腸溶錠５００ｍｇ「武田テバ」"/>
    <s v="RINCHU_DRUG"/>
    <s v="Drug"/>
    <n v="3"/>
    <s v="N"/>
    <x v="1"/>
    <n v="1"/>
    <m/>
    <m/>
    <m/>
    <m/>
    <m/>
    <m/>
    <m/>
    <m/>
    <m/>
    <m/>
  </r>
  <r>
    <x v="2"/>
    <x v="3"/>
    <s v="pres_medicine_cd_yj"/>
    <s v="6241013F2020"/>
    <s v="6241013F2020||クラビット錠　250mg"/>
    <s v="RINCHU_DRUG"/>
    <s v="Drug"/>
    <n v="3"/>
    <s v="Y"/>
    <x v="0"/>
    <n v="1"/>
    <n v="0"/>
    <s v="No matching concept"/>
    <s v="None"/>
    <s v="Metadata"/>
    <s v="Undefined"/>
    <n v="1742254"/>
    <s v="levofloxacin 250 MG Oral Tablet"/>
    <s v="RxNorm"/>
    <s v="Drug"/>
    <s v="Clinical Drug"/>
  </r>
  <r>
    <x v="2"/>
    <x v="3"/>
    <s v="pres_medicine_cd_yj"/>
    <s v="6241018F1035"/>
    <s v="6241018F1035||シタフロキサシン錠５０ｍｇ「サワイ」"/>
    <s v="RINCHU_DRUG"/>
    <s v="Drug"/>
    <n v="3"/>
    <s v="Y"/>
    <x v="0"/>
    <n v="1"/>
    <n v="0"/>
    <s v="No matching concept"/>
    <s v="None"/>
    <s v="Metadata"/>
    <s v="Undefined"/>
    <n v="35153074"/>
    <s v="sitafloxacin hydrate 50 MG Oral Tablet"/>
    <s v="RxNorm Extension"/>
    <s v="Drug"/>
    <s v="Clinical Drug"/>
  </r>
  <r>
    <x v="2"/>
    <x v="3"/>
    <s v="pres_medicine_cd_yj"/>
    <s v="6250019F1ZZZ"/>
    <s v="6250019F1ZZZ||【般】バラシクロビル錠５００ｍｇ"/>
    <s v="RINCHU_DRUG"/>
    <s v="Drug"/>
    <n v="3"/>
    <s v="N"/>
    <x v="1"/>
    <n v="1"/>
    <m/>
    <m/>
    <m/>
    <m/>
    <m/>
    <m/>
    <m/>
    <m/>
    <m/>
    <m/>
  </r>
  <r>
    <x v="2"/>
    <x v="3"/>
    <s v="pres_medicine_cd_yj"/>
    <s v="6250024F1030"/>
    <s v="6250024F1030|123363601|(患者限定)テノゼット錠300mg"/>
    <s v="RINCHU_DRUG"/>
    <s v="Drug"/>
    <n v="3"/>
    <s v="Y"/>
    <x v="0"/>
    <n v="1"/>
    <n v="0"/>
    <s v="No matching concept"/>
    <s v="None"/>
    <s v="Metadata"/>
    <s v="Undefined"/>
    <n v="1710312"/>
    <s v="tenofovir disoproxil fumarate 300 MG Oral Tablet"/>
    <s v="RxNorm"/>
    <s v="Drug"/>
    <s v="Clinical Drug"/>
  </r>
  <r>
    <x v="2"/>
    <x v="3"/>
    <s v="pres_medicine_cd_yj"/>
    <s v="6250031F1080"/>
    <s v="6250031F1080||ファムシクロビル錠２５０ｍｇ「サワイ」"/>
    <s v="RINCHU_DRUG"/>
    <s v="Drug"/>
    <n v="3"/>
    <s v="Y"/>
    <x v="0"/>
    <n v="1"/>
    <n v="0"/>
    <s v="No matching concept"/>
    <s v="None"/>
    <s v="Metadata"/>
    <s v="Undefined"/>
    <n v="1703608"/>
    <s v="famciclovir 250 MG Oral Tablet"/>
    <s v="RxNorm"/>
    <s v="Drug"/>
    <s v="Clinical Drug"/>
  </r>
  <r>
    <x v="2"/>
    <x v="3"/>
    <s v="pres_medicine_cd_yj"/>
    <s v="6290002M2ZZZ"/>
    <s v="6290002M2ZZZ||【般】フルコナゾールカプセル１００ｍｇ"/>
    <s v="RINCHU_DRUG"/>
    <s v="Drug"/>
    <n v="3"/>
    <s v="N"/>
    <x v="1"/>
    <n v="1"/>
    <m/>
    <m/>
    <m/>
    <m/>
    <m/>
    <m/>
    <m/>
    <m/>
    <m/>
    <m/>
  </r>
  <r>
    <x v="2"/>
    <x v="3"/>
    <s v="pres_medicine_cd_yj"/>
    <s v="6290004M1029"/>
    <s v="6290004M1029|111477502|イトリゾールCap 50mg"/>
    <s v="RINCHU_DRUG"/>
    <s v="Drug"/>
    <n v="3"/>
    <s v="Y"/>
    <x v="0"/>
    <n v="1"/>
    <n v="0"/>
    <s v="No matching concept"/>
    <s v="None"/>
    <s v="Metadata"/>
    <s v="Undefined"/>
    <n v="43283237"/>
    <s v="Itraconazole 50 MG Oral Capsule"/>
    <s v="RxNorm Extension"/>
    <s v="Drug"/>
    <s v="Clinical Drug"/>
  </r>
  <r>
    <x v="2"/>
    <x v="3"/>
    <s v="pres_medicine_cd_yj"/>
    <s v="6290004M1070"/>
    <s v="6290004M1070||イトラコナゾールカプセル５０ｍｇ「ＳＷ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6290005F1296"/>
    <s v="6290005F1296||テルビナフィン錠１２５ｍｇ「サワイ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7122703X1116"/>
    <s v="7122703X1116||吸水クリーム「ニッコー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7211001X1030"/>
    <s v="7211001X1030|111752301|ガストログラフィン液"/>
    <s v="RINCHU_DRUG"/>
    <s v="Drug"/>
    <n v="3"/>
    <s v="Y"/>
    <x v="0"/>
    <n v="1"/>
    <n v="0"/>
    <s v="No matching concept"/>
    <s v="None"/>
    <s v="Metadata"/>
    <s v="Undefined"/>
    <n v="42970606"/>
    <s v="Diatrizoate 580 MG/ML / Meglumine 159 MG/ML / Sodium Hydroxide 6.29 MG/ML Oral Suspension"/>
    <s v="RxNorm Extension"/>
    <s v="Drug"/>
    <s v="Clinical Drug"/>
  </r>
  <r>
    <x v="2"/>
    <x v="3"/>
    <s v="pres_medicine_cd_yj"/>
    <s v="7990001S3054"/>
    <s v="7990001S3054||Ｄ－ソルビトール経口液７５％「コーワ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8119002F5024"/>
    <s v="8119002F5024||オキシコドン錠２．５ｍｇＮＸ「第一三共」"/>
    <s v="RINCHU_DRUG"/>
    <s v="Drug"/>
    <n v="3"/>
    <s v="Y"/>
    <x v="0"/>
    <n v="1"/>
    <n v="0"/>
    <s v="No matching concept"/>
    <s v="None"/>
    <s v="Metadata"/>
    <s v="Undefined"/>
    <n v="40228549"/>
    <s v="oxycodone hydrochloride 2.5 MG"/>
    <s v="RxNorm"/>
    <s v="Drug"/>
    <s v="Clinical Drug Comp"/>
  </r>
  <r>
    <x v="2"/>
    <x v="3"/>
    <s v="pres_medicine_cd_yj"/>
    <s v="8119002G3035"/>
    <s v="8119002G3035||オキシコドン徐放錠２０ｍｇ「第一三共」"/>
    <s v="RINCHU_DRUG"/>
    <s v="Drug"/>
    <n v="3"/>
    <s v="N"/>
    <x v="1"/>
    <n v="1"/>
    <m/>
    <m/>
    <m/>
    <m/>
    <m/>
    <m/>
    <m/>
    <m/>
    <m/>
    <m/>
  </r>
  <r>
    <x v="2"/>
    <x v="3"/>
    <s v="pres_medicine_cd_yj"/>
    <s v="8119002N1ZZZ"/>
    <s v="8119002N1ZZZ||【般】オキシコドン徐放カプセル５ｍｇ"/>
    <s v="RINCHU_DRUG"/>
    <s v="Drug"/>
    <n v="3"/>
    <s v="N"/>
    <x v="1"/>
    <n v="1"/>
    <m/>
    <m/>
    <m/>
    <m/>
    <m/>
    <m/>
    <m/>
    <m/>
    <m/>
    <m/>
  </r>
  <r>
    <x v="2"/>
    <x v="3"/>
    <s v="pres_medicine_cd_yj"/>
    <s v="8219001F1020"/>
    <s v="8219001F1020|122935601|(患者限定)アブストラル舌下錠100μg"/>
    <s v="RINCHU_DRUG"/>
    <s v="Drug"/>
    <n v="3"/>
    <s v="Y"/>
    <x v="0"/>
    <n v="1"/>
    <n v="0"/>
    <s v="No matching concept"/>
    <s v="None"/>
    <s v="Metadata"/>
    <s v="Undefined"/>
    <n v="40234427"/>
    <s v="fentanyl 0.1 MG Sublingual Tablet"/>
    <s v="RxNorm"/>
    <s v="Drug"/>
    <s v="Clinical Drug"/>
  </r>
  <r>
    <x v="2"/>
    <x v="3"/>
    <s v="pres_medicine_cd_yj"/>
    <s v="8219701S2030"/>
    <s v="8219701S2030||フェンタニルクエン酸塩１日用テープ２mg「第一三共」"/>
    <s v="RINCHU_DRUG"/>
    <s v="Drug"/>
    <n v="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24003F3156"/>
    <s v="1124003F3156||ニトラゼパム錠１０ｍｇ「ＪＧ」"/>
    <s v="RINCHU_DRUG"/>
    <s v="Drug"/>
    <n v="2"/>
    <s v="Y"/>
    <x v="0"/>
    <n v="1"/>
    <n v="0"/>
    <s v="No matching concept"/>
    <s v="None"/>
    <s v="Metadata"/>
    <s v="Undefined"/>
    <n v="19020023"/>
    <s v="nitrazepam 10 MG Oral Tablet"/>
    <s v="RxNorm"/>
    <s v="Drug"/>
    <s v="Clinical Drug"/>
  </r>
  <r>
    <x v="2"/>
    <x v="3"/>
    <s v="pres_medicine_cd_yj"/>
    <s v="1124003F3164"/>
    <s v="1124003F3164||ニトラゼパム錠１０ｍｇ「ツルハラ」"/>
    <s v="RINCHU_DRUG"/>
    <s v="Drug"/>
    <n v="2"/>
    <s v="Y"/>
    <x v="0"/>
    <n v="1"/>
    <n v="0"/>
    <s v="No matching concept"/>
    <s v="None"/>
    <s v="Metadata"/>
    <s v="Undefined"/>
    <n v="19020023"/>
    <s v="nitrazepam 10 MG Oral Tablet"/>
    <s v="RxNorm"/>
    <s v="Drug"/>
    <s v="Clinical Drug"/>
  </r>
  <r>
    <x v="2"/>
    <x v="3"/>
    <s v="pres_medicine_cd_yj"/>
    <s v="1124007F1178"/>
    <s v="1124007F1178||トリアゾラム錠０．１２５ｍｇ「ＦＹ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24009F1363"/>
    <s v="1124009F1363||ブロチゾラム錠０．２５ｍｇ「日新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24010F1030"/>
    <s v="1124010F1030||ロラメット錠1.0  1mg"/>
    <s v="RINCHU_DRUG"/>
    <s v="Drug"/>
    <n v="2"/>
    <s v="Y"/>
    <x v="0"/>
    <n v="1"/>
    <n v="0"/>
    <s v="No matching concept"/>
    <s v="None"/>
    <s v="Metadata"/>
    <s v="Undefined"/>
    <n v="19007978"/>
    <s v="lormetazepam 1 MG Oral Tablet"/>
    <s v="RxNorm"/>
    <s v="Drug"/>
    <s v="Clinical Drug"/>
  </r>
  <r>
    <x v="2"/>
    <x v="3"/>
    <s v="pres_medicine_cd_yj"/>
    <s v="1124023F2033"/>
    <s v="1124023F2033||ソラナックス0.8mg錠"/>
    <s v="RINCHU_DRUG"/>
    <s v="Drug"/>
    <n v="2"/>
    <s v="Y"/>
    <x v="0"/>
    <n v="1"/>
    <n v="0"/>
    <s v="No matching concept"/>
    <s v="None"/>
    <s v="Metadata"/>
    <s v="Undefined"/>
    <n v="781101"/>
    <s v="alprazolam 0.8 MG Oral Tablet"/>
    <s v="RxNorm"/>
    <s v="Drug"/>
    <s v="Clinical Drug"/>
  </r>
  <r>
    <x v="2"/>
    <x v="3"/>
    <s v="pres_medicine_cd_yj"/>
    <s v="1124023F2076"/>
    <s v="1124023F2076||アルプラゾラム錠０．８ｍｇ「サワイ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24028F1030"/>
    <s v="1124028F1030|100533201|コントール錠　5mg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24028F2079"/>
    <s v="1124028F2079||バランス錠10mg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29008F1047"/>
    <s v="1129008F1047||タンドスピロンクエン酸塩錠5mg「アメル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29009F1084"/>
    <s v="1129009F1084||ゾルピデム酒石酸塩錠５ｍｇ「ＥＥ」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1129009F1238"/>
    <s v="1129009F1238||ゾルピデム酒石酸塩錠５ｍｇ「ケミファ」"/>
    <s v="RINCHU_DRUG"/>
    <s v="Drug"/>
    <n v="2"/>
    <s v="Y"/>
    <x v="0"/>
    <n v="1"/>
    <n v="0"/>
    <s v="No matching concept"/>
    <s v="None"/>
    <s v="Metadata"/>
    <s v="Undefined"/>
    <n v="40163500"/>
    <s v="zolpidem tartrate 5 MG Oral Tablet"/>
    <s v="RxNorm"/>
    <s v="Drug"/>
    <s v="Clinical Drug"/>
  </r>
  <r>
    <x v="2"/>
    <x v="3"/>
    <s v="pres_medicine_cd_yj"/>
    <s v="1129009F1360"/>
    <s v="1129009F1360||ゾルピデム酒石酸塩錠５ｍｇ「ＮＰＩ」"/>
    <s v="RINCHU_DRUG"/>
    <s v="Drug"/>
    <n v="2"/>
    <s v="Y"/>
    <x v="0"/>
    <n v="1"/>
    <n v="0"/>
    <s v="No matching concept"/>
    <s v="None"/>
    <s v="Metadata"/>
    <s v="Undefined"/>
    <n v="40163500"/>
    <s v="zolpidem tartrate 5 MG Oral Tablet"/>
    <s v="RxNorm"/>
    <s v="Drug"/>
    <s v="Clinical Drug"/>
  </r>
  <r>
    <x v="2"/>
    <x v="3"/>
    <s v="pres_medicine_cd_yj"/>
    <s v="1129009F2056"/>
    <s v="1129009F2056||ゾルピデム酒石酸塩錠１０ｍｇ「ＤＫ」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1129009F2307"/>
    <s v="1129009F2307||ゾルピデム酒石酸塩錠１０ｍｇ「日新」"/>
    <s v="RINCHU_DRUG"/>
    <s v="Drug"/>
    <n v="2"/>
    <s v="Y"/>
    <x v="0"/>
    <n v="1"/>
    <n v="0"/>
    <s v="No matching concept"/>
    <s v="None"/>
    <s v="Metadata"/>
    <s v="Undefined"/>
    <n v="40163492"/>
    <s v="zolpidem tartrate 10 MG Oral Tablet"/>
    <s v="RxNorm"/>
    <s v="Drug"/>
    <s v="Clinical Drug"/>
  </r>
  <r>
    <x v="2"/>
    <x v="3"/>
    <s v="pres_medicine_cd_yj"/>
    <s v="1129009F2366"/>
    <s v="1129009F2366||ゾルピデム酒石酸塩錠１０ｍｇ「ＮＰＩ」"/>
    <s v="RINCHU_DRUG"/>
    <s v="Drug"/>
    <n v="2"/>
    <s v="Y"/>
    <x v="0"/>
    <n v="1"/>
    <n v="0"/>
    <s v="No matching concept"/>
    <s v="None"/>
    <s v="Metadata"/>
    <s v="Undefined"/>
    <n v="40163492"/>
    <s v="zolpidem tartrate 10 MG Oral Tablet"/>
    <s v="RxNorm"/>
    <s v="Drug"/>
    <s v="Clinical Drug"/>
  </r>
  <r>
    <x v="2"/>
    <x v="3"/>
    <s v="pres_medicine_cd_yj"/>
    <s v="1129009F4059"/>
    <s v="1129009F4059||ゾルピデム酒石酸塩ＯＤフィルム１０ｍｇ「モチダ」"/>
    <s v="RINCHU_DRUG"/>
    <s v="Drug"/>
    <n v="2"/>
    <s v="Y"/>
    <x v="0"/>
    <n v="1"/>
    <n v="0"/>
    <s v="No matching concept"/>
    <s v="None"/>
    <s v="Metadata"/>
    <s v="Undefined"/>
    <n v="744795"/>
    <s v="zolpidem tartrate 10 MG"/>
    <s v="RxNorm"/>
    <s v="Drug"/>
    <s v="Clinical Drug Comp"/>
  </r>
  <r>
    <x v="2"/>
    <x v="3"/>
    <s v="pres_medicine_cd_yj"/>
    <s v="1129009F4075"/>
    <s v="1129009F4075||ゾルピデム酒石酸塩ＯＤ錠１０ｍｇ「日医工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29010F1133"/>
    <s v="1129010F1133||エスゾピクロン錠１ｍｇ「日新」"/>
    <s v="RINCHU_DRUG"/>
    <s v="Drug"/>
    <n v="2"/>
    <s v="Y"/>
    <x v="0"/>
    <n v="1"/>
    <n v="0"/>
    <s v="No matching concept"/>
    <s v="None"/>
    <s v="Metadata"/>
    <s v="Undefined"/>
    <n v="19112814"/>
    <s v="eszopiclone 1 MG Oral Tablet"/>
    <s v="RxNorm"/>
    <s v="Drug"/>
    <s v="Clinical Drug"/>
  </r>
  <r>
    <x v="2"/>
    <x v="3"/>
    <s v="pres_medicine_cd_yj"/>
    <s v="1129010F2091"/>
    <s v="1129010F2091||エスゾピクロン錠２ｍｇ「杏林」"/>
    <s v="RINCHU_DRUG"/>
    <s v="Drug"/>
    <n v="2"/>
    <s v="Y"/>
    <x v="0"/>
    <n v="1"/>
    <n v="0"/>
    <s v="No matching concept"/>
    <s v="None"/>
    <s v="Metadata"/>
    <s v="Undefined"/>
    <n v="757356"/>
    <s v="eszopiclone 2 MG Oral Tablet"/>
    <s v="RxNorm"/>
    <s v="Drug"/>
    <s v="Clinical Drug"/>
  </r>
  <r>
    <x v="2"/>
    <x v="3"/>
    <s v="pres_medicine_cd_yj"/>
    <s v="1129010F2164"/>
    <s v="1129010F2164||エスゾピクロン錠２ｍｇ「日医工」"/>
    <s v="RINCHU_DRUG"/>
    <s v="Drug"/>
    <n v="2"/>
    <s v="Y"/>
    <x v="0"/>
    <n v="1"/>
    <n v="0"/>
    <s v="No matching concept"/>
    <s v="None"/>
    <s v="Metadata"/>
    <s v="Undefined"/>
    <n v="757356"/>
    <s v="eszopiclone 2 MG Oral Tablet"/>
    <s v="RxNorm"/>
    <s v="Drug"/>
    <s v="Clinical Drug"/>
  </r>
  <r>
    <x v="2"/>
    <x v="3"/>
    <s v="pres_medicine_cd_yj"/>
    <s v="1129010F3039"/>
    <s v="1129010F3039||エスゾピクロン錠３ｍｇ「ＤＳＥＰ」"/>
    <s v="RINCHU_DRUG"/>
    <s v="Drug"/>
    <n v="2"/>
    <s v="Y"/>
    <x v="0"/>
    <n v="1"/>
    <n v="0"/>
    <s v="No matching concept"/>
    <s v="None"/>
    <s v="Metadata"/>
    <s v="Undefined"/>
    <n v="757358"/>
    <s v="eszopiclone 3 MG Oral Tablet"/>
    <s v="RxNorm"/>
    <s v="Drug"/>
    <s v="Clinical Drug"/>
  </r>
  <r>
    <x v="2"/>
    <x v="3"/>
    <s v="pres_medicine_cd_yj"/>
    <s v="1139003F3043"/>
    <s v="1139003F3043||リボトリール錠2mg"/>
    <s v="RINCHU_DRUG"/>
    <s v="Drug"/>
    <n v="2"/>
    <s v="Y"/>
    <x v="0"/>
    <n v="1"/>
    <n v="0"/>
    <s v="No matching concept"/>
    <s v="None"/>
    <s v="Metadata"/>
    <s v="Undefined"/>
    <n v="798877"/>
    <s v="clonazepam 2 MG Oral Tablet"/>
    <s v="RxNorm"/>
    <s v="Drug"/>
    <s v="Clinical Drug"/>
  </r>
  <r>
    <x v="2"/>
    <x v="3"/>
    <s v="pres_medicine_cd_yj"/>
    <s v="1139003F3051"/>
    <s v="1139003F3051||ランドセン錠2mg"/>
    <s v="RINCHU_DRUG"/>
    <s v="Drug"/>
    <n v="2"/>
    <s v="Y"/>
    <x v="0"/>
    <n v="1"/>
    <n v="0"/>
    <s v="No matching concept"/>
    <s v="None"/>
    <s v="Metadata"/>
    <s v="Undefined"/>
    <n v="798877"/>
    <s v="clonazepam 2 MG Oral Tablet"/>
    <s v="RxNorm"/>
    <s v="Drug"/>
    <s v="Clinical Drug"/>
  </r>
  <r>
    <x v="2"/>
    <x v="3"/>
    <s v="pres_medicine_cd_yj"/>
    <s v="1139004C2061"/>
    <s v="1139004C2061||デパケン細粒40％"/>
    <s v="RINCHU_DRUG"/>
    <s v="Drug"/>
    <n v="2"/>
    <s v="Y"/>
    <x v="0"/>
    <n v="1"/>
    <n v="0"/>
    <s v="No matching concept"/>
    <s v="None"/>
    <s v="Metadata"/>
    <s v="Undefined"/>
    <n v="35147670"/>
    <s v="Valproate 0.4 MG/MG Oral Granules"/>
    <s v="RxNorm Extension"/>
    <s v="Drug"/>
    <s v="Clinical Drug"/>
  </r>
  <r>
    <x v="2"/>
    <x v="3"/>
    <s v="pres_medicine_cd_yj"/>
    <s v="1139004D1052"/>
    <s v="1139004D1052||セレニカＲ顆粒40％"/>
    <s v="RINCHU_DRUG"/>
    <s v="Drug"/>
    <n v="2"/>
    <s v="Y"/>
    <x v="0"/>
    <n v="1"/>
    <n v="0"/>
    <s v="No matching concept"/>
    <s v="None"/>
    <s v="Metadata"/>
    <s v="Undefined"/>
    <n v="43146573"/>
    <s v="Valproate Oral Granules"/>
    <s v="RxNorm Extension"/>
    <s v="Drug"/>
    <s v="Clinical Drug Form"/>
  </r>
  <r>
    <x v="2"/>
    <x v="3"/>
    <s v="pres_medicine_cd_yj"/>
    <s v="1139004F2106"/>
    <s v="1139004F2106||バレリン錠200mg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1139004F2165"/>
    <s v="1139004F2165||バルプロ酸ナトリウム錠200mg「アメル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39004G1067"/>
    <s v="1139004G1067||バルプロ酸ナトリウムＳＲ錠１００ｍｇ「アメル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39004Q1135"/>
    <s v="1139004Q1135||バルプロ酸ナトリウムシロップ５％「ＤＳＰ」"/>
    <s v="RINCHU_DRUG"/>
    <s v="Drug"/>
    <n v="2"/>
    <s v="Y"/>
    <x v="0"/>
    <n v="1"/>
    <n v="0"/>
    <s v="No matching concept"/>
    <s v="None"/>
    <s v="Metadata"/>
    <s v="Undefined"/>
    <n v="40238017"/>
    <s v="valproic acid 50 MG/ML Oral Solution"/>
    <s v="RxNorm"/>
    <s v="Drug"/>
    <s v="Clinical Drug"/>
  </r>
  <r>
    <x v="2"/>
    <x v="3"/>
    <s v="pres_medicine_cd_yj"/>
    <s v="1139005B1048"/>
    <s v="1139005B1048|100667401|エクセグラン散 200mg/g"/>
    <s v="RINCHU_DRUG"/>
    <s v="Drug"/>
    <n v="2"/>
    <s v="Y"/>
    <x v="0"/>
    <n v="1"/>
    <n v="0"/>
    <s v="No matching concept"/>
    <s v="None"/>
    <s v="Metadata"/>
    <s v="Undefined"/>
    <n v="35156068"/>
    <s v="zonisamide 0.2 MG/MG Oral Powder"/>
    <s v="RxNorm Extension"/>
    <s v="Drug"/>
    <s v="Clinical Drug"/>
  </r>
  <r>
    <x v="2"/>
    <x v="3"/>
    <s v="pres_medicine_cd_yj"/>
    <s v="1139008F3020"/>
    <s v="1139008F3020||トピナ錠２５ｍｇ"/>
    <s v="RINCHU_DRUG"/>
    <s v="Drug"/>
    <n v="2"/>
    <s v="Y"/>
    <x v="0"/>
    <n v="1"/>
    <n v="0"/>
    <s v="No matching concept"/>
    <s v="None"/>
    <s v="Metadata"/>
    <s v="Undefined"/>
    <n v="742303"/>
    <s v="topiramate 25 MG Oral Tablet"/>
    <s v="RxNorm"/>
    <s v="Drug"/>
    <s v="Clinical Drug"/>
  </r>
  <r>
    <x v="2"/>
    <x v="3"/>
    <s v="pres_medicine_cd_yj"/>
    <s v="1139009F3040"/>
    <s v="1139009F3040||ラモトリギン錠２５ｍｇ「アメル」"/>
    <s v="RINCHU_DRUG"/>
    <s v="Drug"/>
    <n v="2"/>
    <s v="Y"/>
    <x v="0"/>
    <n v="1"/>
    <n v="0"/>
    <s v="No matching concept"/>
    <s v="None"/>
    <s v="Metadata"/>
    <s v="Undefined"/>
    <n v="19069199"/>
    <s v="lamotrigine 25 MG Oral Tablet"/>
    <s v="RxNorm"/>
    <s v="Drug"/>
    <s v="Clinical Drug"/>
  </r>
  <r>
    <x v="2"/>
    <x v="3"/>
    <s v="pres_medicine_cd_yj"/>
    <s v="1139009F3075"/>
    <s v="1139009F3075||ラモトリギン錠２５ｍｇ「日医工」"/>
    <s v="RINCHU_DRUG"/>
    <s v="Drug"/>
    <n v="2"/>
    <s v="Y"/>
    <x v="0"/>
    <n v="1"/>
    <n v="0"/>
    <s v="No matching concept"/>
    <s v="None"/>
    <s v="Metadata"/>
    <s v="Undefined"/>
    <n v="19069199"/>
    <s v="lamotrigine 25 MG Oral Tablet"/>
    <s v="RxNorm"/>
    <s v="Drug"/>
    <s v="Clinical Drug"/>
  </r>
  <r>
    <x v="2"/>
    <x v="3"/>
    <s v="pres_medicine_cd_yj"/>
    <s v="1139009F4047"/>
    <s v="1139009F4047||ラモトリギン錠１００ｍｇ「アメル」"/>
    <s v="RINCHU_DRUG"/>
    <s v="Drug"/>
    <n v="2"/>
    <s v="Y"/>
    <x v="0"/>
    <n v="1"/>
    <n v="0"/>
    <s v="No matching concept"/>
    <s v="None"/>
    <s v="Metadata"/>
    <s v="Undefined"/>
    <n v="705108"/>
    <s v="lamotrigine 100 MG Oral Tablet"/>
    <s v="RxNorm"/>
    <s v="Drug"/>
    <s v="Clinical Drug"/>
  </r>
  <r>
    <x v="2"/>
    <x v="3"/>
    <s v="pres_medicine_cd_yj"/>
    <s v="1141004F1086"/>
    <s v="1141004F1086||オパイリン錠125mg"/>
    <s v="RINCHU_DRUG"/>
    <s v="Drug"/>
    <n v="2"/>
    <s v="Y"/>
    <x v="0"/>
    <n v="1"/>
    <n v="0"/>
    <s v="No matching concept"/>
    <s v="None"/>
    <s v="Metadata"/>
    <s v="Undefined"/>
    <n v="35852429"/>
    <s v="flufenamate Oral Tablet"/>
    <s v="RxNorm Extension"/>
    <s v="Drug"/>
    <s v="Clinical Drug Form"/>
  </r>
  <r>
    <x v="2"/>
    <x v="3"/>
    <s v="pres_medicine_cd_yj"/>
    <s v="1141700J3110"/>
    <s v="1141700J3110|100722002|アンヒバ坐剤小児用 200mg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47002F1617"/>
    <s v="1147002F1617||ジクロフェナクＮａ錠２５ｍｇ「ＹＤ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47002F1684"/>
    <s v="1147002F1684||ジクロフェナクＮａ錠２５ｍｇ「武田テバ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47002N1182"/>
    <s v="1147002N1182||ジクロフェナクナトリウムSRカプセル37.5mg「ｵｰﾊﾗ」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1147700J2258"/>
    <s v="1147700J2258||ジクロフェナクＮａ坐剤２５ｍｇ「日新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47700J3300"/>
    <s v="1147700J3300||ジクロフェナクナトリウム坐剤５０ｍｇ「ゼリア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49001F2168"/>
    <s v="1149001F2168||ブルフェン錠200  200mg"/>
    <s v="RINCHU_DRUG"/>
    <s v="Drug"/>
    <n v="2"/>
    <s v="Y"/>
    <x v="0"/>
    <n v="1"/>
    <n v="0"/>
    <s v="No matching concept"/>
    <s v="None"/>
    <s v="Metadata"/>
    <s v="Undefined"/>
    <n v="19078461"/>
    <s v="ibuprofen 200 MG Oral Tablet"/>
    <s v="RxNorm"/>
    <s v="Drug"/>
    <s v="Clinical Drug"/>
  </r>
  <r>
    <x v="2"/>
    <x v="3"/>
    <s v="pres_medicine_cd_yj"/>
    <s v="1149011F1076"/>
    <s v="1149011F1076||フロベン錠40  40mg"/>
    <s v="RINCHU_DRUG"/>
    <s v="Drug"/>
    <n v="2"/>
    <s v="Y"/>
    <x v="0"/>
    <n v="1"/>
    <n v="0"/>
    <s v="No matching concept"/>
    <s v="None"/>
    <s v="Metadata"/>
    <s v="Undefined"/>
    <n v="35153969"/>
    <s v="Flurbiprofen 40 MG Oral Tablet"/>
    <s v="RxNorm Extension"/>
    <s v="Drug"/>
    <s v="Clinical Drug"/>
  </r>
  <r>
    <x v="2"/>
    <x v="3"/>
    <s v="pres_medicine_cd_yj"/>
    <s v="1149019C1157"/>
    <s v="1149019C1157||ロキソプロフェンＮａ細粒１０％「サワイ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49019F1676"/>
    <s v="1149019F1676||ロキソプロフェンＮａ錠６０ｍｇ「日新」"/>
    <s v="RINCHU_DRUG"/>
    <s v="Drug"/>
    <n v="2"/>
    <s v="Y"/>
    <x v="0"/>
    <n v="1"/>
    <n v="0"/>
    <s v="No matching concept"/>
    <s v="None"/>
    <s v="Metadata"/>
    <s v="Undefined"/>
    <n v="19106551"/>
    <s v="loxoprofen 60 MG Oral Tablet"/>
    <s v="RxNorm"/>
    <s v="Drug"/>
    <s v="Clinical Drug"/>
  </r>
  <r>
    <x v="2"/>
    <x v="3"/>
    <s v="pres_medicine_cd_yj"/>
    <s v="1149029F1165"/>
    <s v="1149029F1165||ザルトプロフェン錠８０ｍｇ「サワイ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49035F2035"/>
    <s v="1149035F2035||メロキシカム錠10mg「ＥＭＥＣ」"/>
    <s v="RINCHU_DRUG"/>
    <s v="Drug"/>
    <n v="2"/>
    <s v="Y"/>
    <x v="0"/>
    <n v="1"/>
    <n v="0"/>
    <s v="No matching concept"/>
    <s v="None"/>
    <s v="Metadata"/>
    <s v="Undefined"/>
    <n v="35140498"/>
    <s v="meloxicam 10 MG Oral Tablet"/>
    <s v="RxNorm Extension"/>
    <s v="Drug"/>
    <s v="Clinical Drug"/>
  </r>
  <r>
    <x v="2"/>
    <x v="3"/>
    <s v="pres_medicine_cd_yj"/>
    <s v="1149035F2140"/>
    <s v="1149035F2140||メロキシカム錠10mg「サワイ」"/>
    <s v="RINCHU_DRUG"/>
    <s v="Drug"/>
    <n v="2"/>
    <s v="Y"/>
    <x v="0"/>
    <n v="1"/>
    <n v="0"/>
    <s v="No matching concept"/>
    <s v="None"/>
    <s v="Metadata"/>
    <s v="Undefined"/>
    <n v="35140498"/>
    <s v="meloxicam 10 MG Oral Tablet"/>
    <s v="RxNorm Extension"/>
    <s v="Drug"/>
    <s v="Clinical Drug"/>
  </r>
  <r>
    <x v="2"/>
    <x v="3"/>
    <s v="pres_medicine_cd_yj"/>
    <s v="1149037F1178"/>
    <s v="1149037F1178||セレコキシブ錠１００ｍｇ「ニプロ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49037F2140"/>
    <s v="1149037F2140||セレコキシブ錠２００ｍｇ「トーワ」"/>
    <s v="RINCHU_DRUG"/>
    <s v="Drug"/>
    <n v="2"/>
    <s v="Y"/>
    <x v="0"/>
    <n v="1"/>
    <n v="0"/>
    <s v="No matching concept"/>
    <s v="None"/>
    <s v="Metadata"/>
    <s v="Undefined"/>
    <n v="19107261"/>
    <s v="celecoxib 200 MG Oral Tablet"/>
    <s v="RxNorm"/>
    <s v="Drug"/>
    <s v="Clinical Drug"/>
  </r>
  <r>
    <x v="2"/>
    <x v="3"/>
    <s v="pres_medicine_cd_yj"/>
    <s v="1149038G2026"/>
    <s v="1149038G2026||ツートラム錠５０ｍｇ"/>
    <s v="RINCHU_DRUG"/>
    <s v="Drug"/>
    <n v="2"/>
    <s v="Y"/>
    <x v="0"/>
    <n v="1"/>
    <n v="0"/>
    <s v="No matching concept"/>
    <s v="None"/>
    <s v="Metadata"/>
    <s v="Undefined"/>
    <n v="42480148"/>
    <s v="Tramadol 50 MG Extended Release Oral Tablet"/>
    <s v="RxNorm Extension"/>
    <s v="Drug"/>
    <s v="Clinical Drug"/>
  </r>
  <r>
    <x v="2"/>
    <x v="3"/>
    <s v="pres_medicine_cd_yj"/>
    <s v="1149038G5025"/>
    <s v="1149038G5025||ツートラム錠２５ｍｇ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49108D1039"/>
    <s v="1149108D1039|101079401|キョーリンＡＰ2顆粒"/>
    <s v="RINCHU_DRUG"/>
    <s v="Drug"/>
    <n v="2"/>
    <s v="Y"/>
    <x v="0"/>
    <n v="1"/>
    <n v="0"/>
    <s v="No matching concept"/>
    <s v="None"/>
    <s v="Metadata"/>
    <s v="Undefined"/>
    <n v="35159097"/>
    <s v="Caffeine / simetride Oral Granules"/>
    <s v="RxNorm Extension"/>
    <s v="Drug"/>
    <s v="Clinical Drug Form"/>
  </r>
  <r>
    <x v="2"/>
    <x v="3"/>
    <s v="pres_medicine_cd_yj"/>
    <s v="1149117F1268"/>
    <s v="1149117F1268||トアラセット配合錠「ＶＴＲＳ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49117F1276"/>
    <s v="1149117F1276||トアラセット配合錠「ＮＩＧ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69001F1210"/>
    <s v="1169001F1210||トリヘキシフェニジル塩酸塩錠2mg「タイヨー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69001F1270"/>
    <s v="1169001F1270||トリヘキシフェニジル塩酸塩錠２ｍｇ「ＮＩＧ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69011F1044"/>
    <s v="1169011F1044|117944601|（患者限定）カベルゴリン錠0.25mg「サワイ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69012F2029"/>
    <s v="1169012F2029|115712301|ビ・シフロール錠0.5mg"/>
    <s v="RINCHU_DRUG"/>
    <s v="Drug"/>
    <n v="2"/>
    <s v="Y"/>
    <x v="0"/>
    <n v="1"/>
    <n v="0"/>
    <s v="No matching concept"/>
    <s v="None"/>
    <s v="Metadata"/>
    <s v="Undefined"/>
    <n v="40165169"/>
    <s v="pramipexole dihydrochloride 0.5 MG Oral Tablet"/>
    <s v="RxNorm"/>
    <s v="Drug"/>
    <s v="Clinical Drug"/>
  </r>
  <r>
    <x v="2"/>
    <x v="3"/>
    <s v="pres_medicine_cd_yj"/>
    <s v="1169013G1022"/>
    <s v="1169013G1022||レキップＣＲ錠２ｍｇ"/>
    <s v="RINCHU_DRUG"/>
    <s v="Drug"/>
    <n v="2"/>
    <s v="Y"/>
    <x v="0"/>
    <n v="1"/>
    <n v="0"/>
    <s v="No matching concept"/>
    <s v="None"/>
    <s v="Metadata"/>
    <s v="Undefined"/>
    <n v="19134935"/>
    <s v="ropinirole 2 MG Extended Release Oral Tablet"/>
    <s v="RxNorm"/>
    <s v="Drug"/>
    <s v="Clinical Drug"/>
  </r>
  <r>
    <x v="2"/>
    <x v="3"/>
    <s v="pres_medicine_cd_yj"/>
    <s v="1169013G2029"/>
    <s v="1169013G2029||レキップＣＲ錠８ｍｇ"/>
    <s v="RINCHU_DRUG"/>
    <s v="Drug"/>
    <n v="2"/>
    <s v="Y"/>
    <x v="0"/>
    <n v="1"/>
    <n v="0"/>
    <s v="No matching concept"/>
    <s v="None"/>
    <s v="Metadata"/>
    <s v="Undefined"/>
    <n v="19134934"/>
    <s v="ropinirole 8 MG Extended Release Oral Tablet"/>
    <s v="RxNorm"/>
    <s v="Drug"/>
    <s v="Clinical Drug"/>
  </r>
  <r>
    <x v="2"/>
    <x v="3"/>
    <s v="pres_medicine_cd_yj"/>
    <s v="1169101F1138"/>
    <s v="1169101F1138||パーキストン配合錠Ｌ100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1169102F1027"/>
    <s v="1169102F1027||スタレボ配合錠Ｌ５０"/>
    <s v="RINCHU_DRUG"/>
    <s v="Drug"/>
    <n v="2"/>
    <s v="Y"/>
    <x v="0"/>
    <n v="1"/>
    <n v="0"/>
    <s v="No matching concept"/>
    <s v="None"/>
    <s v="Metadata"/>
    <s v="Undefined"/>
    <n v="40021512"/>
    <s v="carbidopa / entacapone / levodopa Oral Tablet"/>
    <s v="RxNorm"/>
    <s v="Drug"/>
    <s v="Clinical Drug Form"/>
  </r>
  <r>
    <x v="2"/>
    <x v="3"/>
    <s v="pres_medicine_cd_yj"/>
    <s v="1169700S2021"/>
    <s v="1169700S2021||ニュープロパッチ４．５ｍｇ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1001F3203"/>
    <s v="1171001F3203||コントミン糖衣錠50mg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04F1024"/>
    <s v="1179004F1024|101349801|ノリトレン錠 10mg"/>
    <s v="RINCHU_DRUG"/>
    <s v="Drug"/>
    <n v="2"/>
    <s v="Y"/>
    <x v="0"/>
    <n v="1"/>
    <n v="0"/>
    <s v="No matching concept"/>
    <s v="None"/>
    <s v="Metadata"/>
    <s v="Undefined"/>
    <n v="721728"/>
    <s v="nortriptyline 10 MG Oral Tablet"/>
    <s v="RxNorm"/>
    <s v="Drug"/>
    <s v="Clinical Drug"/>
  </r>
  <r>
    <x v="2"/>
    <x v="3"/>
    <s v="pres_medicine_cd_yj"/>
    <s v="1179006F1031"/>
    <s v="1179006F1031||プロピタン錠50mg"/>
    <s v="RINCHU_DRUG"/>
    <s v="Drug"/>
    <n v="2"/>
    <s v="Y"/>
    <x v="0"/>
    <n v="1"/>
    <n v="0"/>
    <s v="No matching concept"/>
    <s v="None"/>
    <s v="Metadata"/>
    <s v="Undefined"/>
    <n v="40099905"/>
    <s v="pipamperone Oral Tablet"/>
    <s v="RxNorm"/>
    <s v="Drug"/>
    <s v="Clinical Drug Form"/>
  </r>
  <r>
    <x v="2"/>
    <x v="3"/>
    <s v="pres_medicine_cd_yj"/>
    <s v="1179009G2029"/>
    <s v="1179009G2029||コンサータ錠27mg"/>
    <s v="RINCHU_DRUG"/>
    <s v="Drug"/>
    <n v="2"/>
    <s v="Y"/>
    <x v="0"/>
    <n v="1"/>
    <n v="0"/>
    <s v="No matching concept"/>
    <s v="None"/>
    <s v="Metadata"/>
    <s v="Undefined"/>
    <n v="40236459"/>
    <s v="methylphenidate hydrochloride 27 MG Extended Release Oral Tablet"/>
    <s v="RxNorm"/>
    <s v="Drug"/>
    <s v="Clinical Drug"/>
  </r>
  <r>
    <x v="2"/>
    <x v="3"/>
    <s v="pres_medicine_cd_yj"/>
    <s v="1179012F1177"/>
    <s v="1179012F1177||クロチアゼパム錠５ｍｇ「ツルハラ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16F1191"/>
    <s v="1179016F1191||スルピリド錠１００ｍｇ「サワイ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17F1072"/>
    <s v="1179017F1072||炭酸リチウム錠１００ｍｇ「フジナガ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17F2087"/>
    <s v="1179017F2087||炭酸リチウム錠２００ｍｇ「大正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19F1071"/>
    <s v="1179019F1071||ヒドロキシジンパモ酸塩錠２５ｍｇ「日新」"/>
    <s v="RINCHU_DRUG"/>
    <s v="Drug"/>
    <n v="2"/>
    <s v="Y"/>
    <x v="0"/>
    <n v="1"/>
    <n v="0"/>
    <s v="No matching concept"/>
    <s v="None"/>
    <s v="Metadata"/>
    <s v="Undefined"/>
    <n v="40222663"/>
    <s v="hydroxyzine hydrochloride 25 MG Oral Tablet"/>
    <s v="RxNorm"/>
    <s v="Drug"/>
    <s v="Clinical Drug"/>
  </r>
  <r>
    <x v="2"/>
    <x v="3"/>
    <s v="pres_medicine_cd_yj"/>
    <s v="1179020C1ZZZ"/>
    <s v="1179020C1ZZZ||【般】ハロペリドール細粒１％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1179025F2170"/>
    <s v="1179025F2170||エチゾラム錠１ｍｇ「ＥＭＥＣ」"/>
    <s v="RINCHU_DRUG"/>
    <s v="Drug"/>
    <n v="2"/>
    <s v="Y"/>
    <x v="0"/>
    <n v="1"/>
    <n v="0"/>
    <s v="No matching concept"/>
    <s v="None"/>
    <s v="Metadata"/>
    <s v="Undefined"/>
    <n v="42959409"/>
    <s v="etizolam 1 MG Oral Tablet"/>
    <s v="RxNorm Extension"/>
    <s v="Drug"/>
    <s v="Clinical Drug"/>
  </r>
  <r>
    <x v="2"/>
    <x v="3"/>
    <s v="pres_medicine_cd_yj"/>
    <s v="1179025F2200"/>
    <s v="1179025F2200||エチゾラム錠１ｍｇ「アメル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25F2294"/>
    <s v="1179025F2294||エチゾラム錠１ｍｇ「フジナガ」"/>
    <s v="RINCHU_DRUG"/>
    <s v="Drug"/>
    <n v="2"/>
    <s v="Y"/>
    <x v="0"/>
    <n v="1"/>
    <n v="0"/>
    <s v="No matching concept"/>
    <s v="None"/>
    <s v="Metadata"/>
    <s v="Undefined"/>
    <n v="42959409"/>
    <s v="etizolam 1 MG Oral Tablet"/>
    <s v="RxNorm Extension"/>
    <s v="Drug"/>
    <s v="Clinical Drug"/>
  </r>
  <r>
    <x v="2"/>
    <x v="3"/>
    <s v="pres_medicine_cd_yj"/>
    <s v="1179025F2308"/>
    <s v="1179025F2308||エチゾラム錠１ｍｇ「クニヒロ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25F3070"/>
    <s v="1179025F3070||エチゾラム錠０．２５ｍｇ「ＳＷ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38F1147"/>
    <s v="1179038F1147||リスペリドン錠1mg「ヨシトミ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38F4022"/>
    <s v="1179038F4022||リスペリドン錠0.5mg「ＮＰ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38F4049"/>
    <s v="1179038F4049||リスペリドン錠0.5mg「ヨシトミ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38F7048"/>
    <s v="1179038F7048||リスペリドンＯＤ錠０．５ｍｇ「サワイ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38S1056"/>
    <s v="1179038S1056||リスペリドン内用液1mg／ｍＬ「ヨシトミ」  0.1％"/>
    <s v="RINCHU_DRUG"/>
    <s v="Drug"/>
    <n v="2"/>
    <s v="Y"/>
    <x v="0"/>
    <n v="1"/>
    <n v="0"/>
    <s v="No matching concept"/>
    <s v="None"/>
    <s v="Metadata"/>
    <s v="Undefined"/>
    <n v="736015"/>
    <s v="risperidone 1 MG/ML Oral Solution"/>
    <s v="RxNorm"/>
    <s v="Drug"/>
    <s v="Clinical Drug"/>
  </r>
  <r>
    <x v="2"/>
    <x v="3"/>
    <s v="pres_medicine_cd_yj"/>
    <s v="1179038S1080"/>
    <s v="1179038S1080||リスペリドン内用液１ｍｇ／ｍＬ「ＭＥＥＫ」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1179038S4047"/>
    <s v="1179038S4047||リスペリドン内用液分包2mg「アメル」  0.1％2ｍＬ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39F1036"/>
    <s v="1179039F1036||ルボックス錠25  25mg"/>
    <s v="RINCHU_DRUG"/>
    <s v="Drug"/>
    <n v="2"/>
    <s v="Y"/>
    <x v="0"/>
    <n v="1"/>
    <n v="0"/>
    <s v="No matching concept"/>
    <s v="None"/>
    <s v="Metadata"/>
    <s v="Undefined"/>
    <n v="40174735"/>
    <s v="fluvoxamine maleate 25 MG Oral Tablet"/>
    <s v="RxNorm"/>
    <s v="Drug"/>
    <s v="Clinical Drug"/>
  </r>
  <r>
    <x v="2"/>
    <x v="3"/>
    <s v="pres_medicine_cd_yj"/>
    <s v="1179039F1184"/>
    <s v="1179039F1184||フルボキサミンマレイン酸塩錠２５ｍｇ「トーワ」"/>
    <s v="RINCHU_DRUG"/>
    <s v="Drug"/>
    <n v="2"/>
    <s v="Y"/>
    <x v="0"/>
    <n v="1"/>
    <n v="0"/>
    <s v="No matching concept"/>
    <s v="None"/>
    <s v="Metadata"/>
    <s v="Undefined"/>
    <n v="40174735"/>
    <s v="fluvoxamine maleate 25 MG Oral Tablet"/>
    <s v="RxNorm"/>
    <s v="Drug"/>
    <s v="Clinical Drug"/>
  </r>
  <r>
    <x v="2"/>
    <x v="3"/>
    <s v="pres_medicine_cd_yj"/>
    <s v="1179039F3020"/>
    <s v="1179039F3020||デプロメール錠75  75mg"/>
    <s v="RINCHU_DRUG"/>
    <s v="Drug"/>
    <n v="2"/>
    <s v="Y"/>
    <x v="0"/>
    <n v="1"/>
    <n v="0"/>
    <s v="No matching concept"/>
    <s v="None"/>
    <s v="Metadata"/>
    <s v="Undefined"/>
    <n v="35150458"/>
    <s v="Fluvoxamine 75 MG Oral Tablet"/>
    <s v="RxNorm Extension"/>
    <s v="Drug"/>
    <s v="Clinical Drug"/>
  </r>
  <r>
    <x v="2"/>
    <x v="3"/>
    <s v="pres_medicine_cd_yj"/>
    <s v="1179039F3080"/>
    <s v="1179039F3080||フルボキサミンマレイン酸塩錠７５ｍｇ「ＮＰ」"/>
    <s v="RINCHU_DRUG"/>
    <s v="Drug"/>
    <n v="2"/>
    <s v="Y"/>
    <x v="0"/>
    <n v="1"/>
    <n v="0"/>
    <s v="No matching concept"/>
    <s v="None"/>
    <s v="Metadata"/>
    <s v="Undefined"/>
    <n v="35150458"/>
    <s v="Fluvoxamine 75 MG Oral Tablet"/>
    <s v="RxNorm Extension"/>
    <s v="Drug"/>
    <s v="Clinical Drug"/>
  </r>
  <r>
    <x v="2"/>
    <x v="3"/>
    <s v="pres_medicine_cd_yj"/>
    <s v="1179040F2094"/>
    <s v="1179040F2094||ミルナシプラン塩酸塩錠25mg「サワイ」"/>
    <s v="RINCHU_DRUG"/>
    <s v="Drug"/>
    <n v="2"/>
    <s v="Y"/>
    <x v="0"/>
    <n v="1"/>
    <n v="0"/>
    <s v="No matching concept"/>
    <s v="None"/>
    <s v="Metadata"/>
    <s v="Undefined"/>
    <n v="19080257"/>
    <s v="milnacipran hydrochloride 25 MG Oral Tablet"/>
    <s v="RxNorm"/>
    <s v="Drug"/>
    <s v="Clinical Drug"/>
  </r>
  <r>
    <x v="2"/>
    <x v="3"/>
    <s v="pres_medicine_cd_yj"/>
    <s v="1179041F1041"/>
    <s v="1179041F1041||パロキセチン錠１０ｍｇ「ＤＫ」"/>
    <s v="RINCHU_DRUG"/>
    <s v="Drug"/>
    <n v="2"/>
    <s v="Y"/>
    <x v="0"/>
    <n v="1"/>
    <n v="0"/>
    <s v="No matching concept"/>
    <s v="None"/>
    <s v="Metadata"/>
    <s v="Undefined"/>
    <n v="35604569"/>
    <s v="paroxetine hydrochloride 10 MG Oral Tablet"/>
    <s v="RxNorm"/>
    <s v="Drug"/>
    <s v="Clinical Drug"/>
  </r>
  <r>
    <x v="2"/>
    <x v="3"/>
    <s v="pres_medicine_cd_yj"/>
    <s v="1179041F1149"/>
    <s v="1179041F1149||パロキセチン錠１０ｍｇ「ＴＣＫ」"/>
    <s v="RINCHU_DRUG"/>
    <s v="Drug"/>
    <n v="2"/>
    <s v="Y"/>
    <x v="0"/>
    <n v="1"/>
    <n v="0"/>
    <s v="No matching concept"/>
    <s v="None"/>
    <s v="Metadata"/>
    <s v="Undefined"/>
    <n v="35604569"/>
    <s v="paroxetine hydrochloride 10 MG Oral Tablet"/>
    <s v="RxNorm"/>
    <s v="Drug"/>
    <s v="Clinical Drug"/>
  </r>
  <r>
    <x v="2"/>
    <x v="3"/>
    <s v="pres_medicine_cd_yj"/>
    <s v="1179041F1300"/>
    <s v="1179041F1300||パロキセチン錠１０ｍｇ「明治」"/>
    <s v="RINCHU_DRUG"/>
    <s v="Drug"/>
    <n v="2"/>
    <s v="Y"/>
    <x v="0"/>
    <n v="1"/>
    <n v="0"/>
    <s v="No matching concept"/>
    <s v="None"/>
    <s v="Metadata"/>
    <s v="Undefined"/>
    <n v="35604569"/>
    <s v="paroxetine hydrochloride 10 MG Oral Tablet"/>
    <s v="RxNorm"/>
    <s v="Drug"/>
    <s v="Clinical Drug"/>
  </r>
  <r>
    <x v="2"/>
    <x v="3"/>
    <s v="pres_medicine_cd_yj"/>
    <s v="1179041F1378"/>
    <s v="1179041F1378||パロキセチン錠１０ｍｇ「ＶＴＲＳ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41F2021"/>
    <s v="1179041F2021||パキシル錠20mg"/>
    <s v="RINCHU_DRUG"/>
    <s v="Drug"/>
    <n v="2"/>
    <s v="Y"/>
    <x v="0"/>
    <n v="1"/>
    <n v="0"/>
    <s v="No matching concept"/>
    <s v="None"/>
    <s v="Metadata"/>
    <s v="Undefined"/>
    <n v="35604576"/>
    <s v="paroxetine hydrochloride 20 MG Oral Tablet"/>
    <s v="RxNorm"/>
    <s v="Drug"/>
    <s v="Clinical Drug"/>
  </r>
  <r>
    <x v="2"/>
    <x v="3"/>
    <s v="pres_medicine_cd_yj"/>
    <s v="1179041F2048"/>
    <s v="1179041F2048||パロキセチン錠２０ｍｇ「ＤＫ」"/>
    <s v="RINCHU_DRUG"/>
    <s v="Drug"/>
    <n v="2"/>
    <s v="Y"/>
    <x v="0"/>
    <n v="1"/>
    <n v="0"/>
    <s v="No matching concept"/>
    <s v="None"/>
    <s v="Metadata"/>
    <s v="Undefined"/>
    <n v="35604576"/>
    <s v="paroxetine hydrochloride 20 MG Oral Tablet"/>
    <s v="RxNorm"/>
    <s v="Drug"/>
    <s v="Clinical Drug"/>
  </r>
  <r>
    <x v="2"/>
    <x v="3"/>
    <s v="pres_medicine_cd_yj"/>
    <s v="1179041F3028"/>
    <s v="1179041F3028||パキシル錠５ｍｇ"/>
    <s v="RINCHU_DRUG"/>
    <s v="Drug"/>
    <n v="2"/>
    <s v="Y"/>
    <x v="0"/>
    <n v="1"/>
    <n v="0"/>
    <s v="No matching concept"/>
    <s v="None"/>
    <s v="Metadata"/>
    <s v="Undefined"/>
    <n v="35157337"/>
    <s v="Paroxetine 5 MG Oral Tablet"/>
    <s v="RxNorm Extension"/>
    <s v="Drug"/>
    <s v="Clinical Drug"/>
  </r>
  <r>
    <x v="2"/>
    <x v="3"/>
    <s v="pres_medicine_cd_yj"/>
    <s v="1179041F3168"/>
    <s v="1179041F3168||パロキセチン錠５ｍｇ「サンド」"/>
    <s v="RINCHU_DRUG"/>
    <s v="Drug"/>
    <n v="2"/>
    <s v="Y"/>
    <x v="0"/>
    <n v="1"/>
    <n v="0"/>
    <s v="No matching concept"/>
    <s v="None"/>
    <s v="Metadata"/>
    <s v="Undefined"/>
    <n v="35157337"/>
    <s v="Paroxetine 5 MG Oral Tablet"/>
    <s v="RxNorm Extension"/>
    <s v="Drug"/>
    <s v="Clinical Drug"/>
  </r>
  <r>
    <x v="2"/>
    <x v="3"/>
    <s v="pres_medicine_cd_yj"/>
    <s v="1179042F1038"/>
    <s v="1179042F1038||クエチアピン錠２５ｍｇ「ＡＡ」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1179042F1070"/>
    <s v="1179042F1070||クエチアピン錠２５ｍｇ「ＪＧ」"/>
    <s v="RINCHU_DRUG"/>
    <s v="Drug"/>
    <n v="2"/>
    <s v="Y"/>
    <x v="0"/>
    <n v="1"/>
    <n v="0"/>
    <s v="No matching concept"/>
    <s v="None"/>
    <s v="Metadata"/>
    <s v="Undefined"/>
    <n v="766820"/>
    <s v="quetiapine 25 MG Oral Tablet"/>
    <s v="RxNorm"/>
    <s v="Drug"/>
    <s v="Clinical Drug"/>
  </r>
  <r>
    <x v="2"/>
    <x v="3"/>
    <s v="pres_medicine_cd_yj"/>
    <s v="1179042F2190"/>
    <s v="1179042F2190||クエチアピン錠１００ｍｇ「明治」"/>
    <s v="RINCHU_DRUG"/>
    <s v="Drug"/>
    <n v="2"/>
    <s v="Y"/>
    <x v="0"/>
    <n v="1"/>
    <n v="0"/>
    <s v="No matching concept"/>
    <s v="None"/>
    <s v="Metadata"/>
    <s v="Undefined"/>
    <n v="766819"/>
    <s v="quetiapine 100 MG Oral Tablet"/>
    <s v="RxNorm"/>
    <s v="Drug"/>
    <s v="Clinical Drug"/>
  </r>
  <r>
    <x v="2"/>
    <x v="3"/>
    <s v="pres_medicine_cd_yj"/>
    <s v="1179042F5041"/>
    <s v="1179042F5041||クエチアピン錠５０ｍｇ「アメル」"/>
    <s v="RINCHU_DRUG"/>
    <s v="Drug"/>
    <n v="2"/>
    <s v="Y"/>
    <x v="0"/>
    <n v="1"/>
    <n v="0"/>
    <s v="No matching concept"/>
    <s v="None"/>
    <s v="Metadata"/>
    <s v="Undefined"/>
    <n v="766923"/>
    <s v="quetiapine 50 MG Oral Tablet"/>
    <s v="RxNorm"/>
    <s v="Drug"/>
    <s v="Clinical Drug"/>
  </r>
  <r>
    <x v="2"/>
    <x v="3"/>
    <s v="pres_medicine_cd_yj"/>
    <s v="1179043F1040"/>
    <s v="1179043F1040||ペロスピロン塩酸塩錠４ｍｇ「アメル」"/>
    <s v="RINCHU_DRUG"/>
    <s v="Drug"/>
    <n v="2"/>
    <s v="Y"/>
    <x v="0"/>
    <n v="1"/>
    <n v="0"/>
    <s v="No matching concept"/>
    <s v="None"/>
    <s v="Metadata"/>
    <s v="Undefined"/>
    <n v="35143706"/>
    <s v="perospirone hydrochloride hydrate 4 MG Oral Tablet"/>
    <s v="RxNorm Extension"/>
    <s v="Drug"/>
    <s v="Clinical Drug"/>
  </r>
  <r>
    <x v="2"/>
    <x v="3"/>
    <s v="pres_medicine_cd_yj"/>
    <s v="1179043F2047"/>
    <s v="1179043F2047||ペロスピロン塩酸塩錠８ｍｇ「アメル」"/>
    <s v="RINCHU_DRUG"/>
    <s v="Drug"/>
    <n v="2"/>
    <s v="Y"/>
    <x v="0"/>
    <n v="1"/>
    <n v="0"/>
    <s v="No matching concept"/>
    <s v="None"/>
    <s v="Metadata"/>
    <s v="Undefined"/>
    <n v="35135566"/>
    <s v="perospirone hydrochloride hydrate 8 MG"/>
    <s v="RxNorm Extension"/>
    <s v="Drug"/>
    <s v="Clinical Drug Comp"/>
  </r>
  <r>
    <x v="2"/>
    <x v="3"/>
    <s v="pres_medicine_cd_yj"/>
    <s v="1179044F1053"/>
    <s v="1179044F1053||オランザピン錠２．５ｍｇ「ＪＧ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44F1070"/>
    <s v="1179044F1070||オランザピン錠２．５ｍｇ「ＹＤ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44F1169"/>
    <s v="1179044F1169||オランザピン錠２．５ｍｇ「日新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45F1120"/>
    <s v="1179045F1120||アリピプラゾール錠３ｍｇ「明治」"/>
    <s v="RINCHU_DRUG"/>
    <s v="Drug"/>
    <n v="2"/>
    <s v="Y"/>
    <x v="0"/>
    <n v="1"/>
    <n v="0"/>
    <s v="No matching concept"/>
    <s v="None"/>
    <s v="Metadata"/>
    <s v="Undefined"/>
    <n v="35132706"/>
    <s v="aripiprazole 3 MG Oral Tablet"/>
    <s v="RxNorm Extension"/>
    <s v="Drug"/>
    <s v="Clinical Drug"/>
  </r>
  <r>
    <x v="2"/>
    <x v="3"/>
    <s v="pres_medicine_cd_yj"/>
    <s v="1179045F2038"/>
    <s v="1179045F2038||アリピプラゾール錠６ｍｇ「ＪＧ」"/>
    <s v="RINCHU_DRUG"/>
    <s v="Drug"/>
    <n v="2"/>
    <s v="Y"/>
    <x v="0"/>
    <n v="1"/>
    <n v="0"/>
    <s v="No matching concept"/>
    <s v="None"/>
    <s v="Metadata"/>
    <s v="Undefined"/>
    <n v="35160962"/>
    <s v="aripiprazole 6 MG Oral Tablet"/>
    <s v="RxNorm Extension"/>
    <s v="Drug"/>
    <s v="Clinical Drug"/>
  </r>
  <r>
    <x v="2"/>
    <x v="3"/>
    <s v="pres_medicine_cd_yj"/>
    <s v="1179045F4103"/>
    <s v="1179045F4103||アリピプラゾールＯＤ錠３ｍｇ「日医工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45F5118"/>
    <s v="1179045F5118||アリピプラゾールＯＤ錠６ｍｇ「ニプロ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46F1060"/>
    <s v="1179046F1060||セルトラリン錠２５ｍｇ「ＹＤ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46F2113"/>
    <s v="1179046F2113||セルトラリン錠５０ｍｇ「サワイ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46F2156"/>
    <s v="1179046F2156||セルトラリン錠５０ｍｇ「タナベ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46F2202"/>
    <s v="1179046F2202||セルトラリン錠５０ｍｇ「明治」"/>
    <s v="RINCHU_DRUG"/>
    <s v="Drug"/>
    <n v="2"/>
    <s v="Y"/>
    <x v="0"/>
    <n v="1"/>
    <n v="0"/>
    <s v="No matching concept"/>
    <s v="None"/>
    <s v="Metadata"/>
    <s v="Undefined"/>
    <n v="739209"/>
    <s v="sertraline 50 MG Oral Tablet"/>
    <s v="RxNorm"/>
    <s v="Drug"/>
    <s v="Clinical Drug"/>
  </r>
  <r>
    <x v="2"/>
    <x v="3"/>
    <s v="pres_medicine_cd_yj"/>
    <s v="1179048F2040"/>
    <s v="1179048F2040||ブロナンセリン錠４ｍｇ「ＤＳＰＢ」"/>
    <s v="RINCHU_DRUG"/>
    <s v="Drug"/>
    <n v="2"/>
    <s v="Y"/>
    <x v="0"/>
    <n v="1"/>
    <n v="0"/>
    <s v="No matching concept"/>
    <s v="None"/>
    <s v="Metadata"/>
    <s v="Undefined"/>
    <n v="42960455"/>
    <s v="blonanserin 4 MG Oral Tablet"/>
    <s v="RxNorm Extension"/>
    <s v="Drug"/>
    <s v="Clinical Drug"/>
  </r>
  <r>
    <x v="2"/>
    <x v="3"/>
    <s v="pres_medicine_cd_yj"/>
    <s v="1179048F3070"/>
    <s v="1179048F3070||ブロナンセリン錠８ｍｇ「アメル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50F3051"/>
    <s v="1179050F3051||アトモキセチン錠２５ｍｇ「ニプロ」"/>
    <s v="RINCHU_DRUG"/>
    <s v="Drug"/>
    <n v="2"/>
    <s v="Y"/>
    <x v="0"/>
    <n v="1"/>
    <n v="0"/>
    <s v="No matching concept"/>
    <s v="None"/>
    <s v="Metadata"/>
    <s v="Undefined"/>
    <n v="42875221"/>
    <s v="atomoxetine 25 MG Oral Tablet"/>
    <s v="RxNorm Extension"/>
    <s v="Drug"/>
    <s v="Clinical Drug"/>
  </r>
  <r>
    <x v="2"/>
    <x v="3"/>
    <s v="pres_medicine_cd_yj"/>
    <s v="1179051F1070"/>
    <s v="1179051F1070||ミルタザピン錠１５ｍｇ「ＹＤ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51F1096"/>
    <s v="1179051F1096||ミルタザピン錠１５ｍｇ「共創未来」"/>
    <s v="RINCHU_DRUG"/>
    <s v="Drug"/>
    <n v="2"/>
    <s v="Y"/>
    <x v="0"/>
    <n v="1"/>
    <n v="0"/>
    <s v="No matching concept"/>
    <s v="None"/>
    <s v="Metadata"/>
    <s v="Undefined"/>
    <n v="725178"/>
    <s v="mirtazapine 15 MG Oral Tablet"/>
    <s v="RxNorm"/>
    <s v="Drug"/>
    <s v="Clinical Drug"/>
  </r>
  <r>
    <x v="2"/>
    <x v="3"/>
    <s v="pres_medicine_cd_yj"/>
    <s v="1179051F1169"/>
    <s v="1179051F1169||ミルタザピン錠１５ｍｇ「日新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51F1185"/>
    <s v="1179051F1185||ミルタザピン錠１５ｍｇ「ファイザー」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1179051F1193"/>
    <s v="1179051F1193||ミルタザピン錠１５ｍｇ「フェルゼン」"/>
    <s v="RINCHU_DRUG"/>
    <s v="Drug"/>
    <n v="2"/>
    <s v="Y"/>
    <x v="0"/>
    <n v="1"/>
    <n v="0"/>
    <s v="No matching concept"/>
    <s v="None"/>
    <s v="Metadata"/>
    <s v="Undefined"/>
    <n v="725178"/>
    <s v="mirtazapine 15 MG Oral Tablet"/>
    <s v="RxNorm"/>
    <s v="Drug"/>
    <s v="Clinical Drug"/>
  </r>
  <r>
    <x v="2"/>
    <x v="3"/>
    <s v="pres_medicine_cd_yj"/>
    <s v="1179051F2203"/>
    <s v="1179051F2203||ミルタザピン錠３０ｍｇ「明治」"/>
    <s v="RINCHU_DRUG"/>
    <s v="Drug"/>
    <n v="2"/>
    <s v="Y"/>
    <x v="0"/>
    <n v="1"/>
    <n v="0"/>
    <s v="No matching concept"/>
    <s v="None"/>
    <s v="Metadata"/>
    <s v="Undefined"/>
    <n v="725180"/>
    <s v="mirtazapine 30 MG Oral Tablet"/>
    <s v="RxNorm"/>
    <s v="Drug"/>
    <s v="Clinical Drug"/>
  </r>
  <r>
    <x v="2"/>
    <x v="3"/>
    <s v="pres_medicine_cd_yj"/>
    <s v="1179052F1031"/>
    <s v="1179052F1031||デュロキセチン錠２０ｍｇ「トーワ」"/>
    <s v="RINCHU_DRUG"/>
    <s v="Drug"/>
    <n v="2"/>
    <s v="Y"/>
    <x v="0"/>
    <n v="1"/>
    <n v="0"/>
    <s v="No matching concept"/>
    <s v="None"/>
    <s v="Metadata"/>
    <s v="Undefined"/>
    <n v="19113855"/>
    <s v="duloxetine 20 MG Oral Tablet"/>
    <s v="RxNorm"/>
    <s v="Drug"/>
    <s v="Clinical Drug"/>
  </r>
  <r>
    <x v="2"/>
    <x v="3"/>
    <s v="pres_medicine_cd_yj"/>
    <s v="1179052M1081"/>
    <s v="1179052M1081||デュロキセチンカプセル２０ｍｇ「オーハラ」"/>
    <s v="RINCHU_DRUG"/>
    <s v="Drug"/>
    <n v="2"/>
    <s v="Y"/>
    <x v="0"/>
    <n v="1"/>
    <n v="0"/>
    <s v="No matching concept"/>
    <s v="None"/>
    <s v="Metadata"/>
    <s v="Undefined"/>
    <n v="19112657"/>
    <s v="duloxetine 20 MG Oral Capsule"/>
    <s v="RxNorm"/>
    <s v="Drug"/>
    <s v="Clinical Drug"/>
  </r>
  <r>
    <x v="2"/>
    <x v="3"/>
    <s v="pres_medicine_cd_yj"/>
    <s v="1179052M2070"/>
    <s v="1179052M2070||デュロキセチンカプセル３０ｍｇ「アメル」"/>
    <s v="RINCHU_DRUG"/>
    <s v="Drug"/>
    <n v="2"/>
    <s v="Y"/>
    <x v="0"/>
    <n v="1"/>
    <n v="0"/>
    <s v="No matching concept"/>
    <s v="None"/>
    <s v="Metadata"/>
    <s v="Undefined"/>
    <n v="41180028"/>
    <s v="duloxetine 30 MG Oral Capsule"/>
    <s v="RxNorm Extension"/>
    <s v="Drug"/>
    <s v="Clinical Drug"/>
  </r>
  <r>
    <x v="2"/>
    <x v="3"/>
    <s v="pres_medicine_cd_yj"/>
    <s v="1179054F1073"/>
    <s v="1179054F1073||エスシタロプラム錠１０ｍｇ「トーワ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54F1103"/>
    <s v="1179054F1103||エスシタロプラム錠１０ｍｇ「明治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54F2070"/>
    <s v="1179054F2070||エスシタロプラム錠２０ｍｇ「トーワ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58F2027"/>
    <s v="1179058F2027||レキサルティ錠２ｍｇ"/>
    <s v="RINCHU_DRUG"/>
    <s v="Drug"/>
    <n v="2"/>
    <s v="Y"/>
    <x v="0"/>
    <n v="1"/>
    <n v="0"/>
    <s v="No matching concept"/>
    <s v="None"/>
    <s v="Metadata"/>
    <s v="Undefined"/>
    <n v="46275317"/>
    <s v="brexpiprazole 2 MG Oral Tablet"/>
    <s v="RxNorm"/>
    <s v="Drug"/>
    <s v="Clinical Drug"/>
  </r>
  <r>
    <x v="2"/>
    <x v="3"/>
    <s v="pres_medicine_cd_yj"/>
    <s v="1179058F3023"/>
    <s v="1179058F3023||レキサルティＯＤ錠０．５ｍｇ"/>
    <s v="RINCHU_DRUG"/>
    <s v="Drug"/>
    <n v="2"/>
    <s v="Y"/>
    <x v="0"/>
    <n v="1"/>
    <n v="0"/>
    <s v="No matching concept"/>
    <s v="None"/>
    <s v="Metadata"/>
    <s v="Undefined"/>
    <n v="46275308"/>
    <s v="brexpiprazole 0.5 MG"/>
    <s v="RxNorm"/>
    <s v="Drug"/>
    <s v="Clinical Drug Comp"/>
  </r>
  <r>
    <x v="2"/>
    <x v="3"/>
    <s v="pres_medicine_cd_yj"/>
    <s v="1180107D1107"/>
    <s v="1180107D1107||サラザック配合顆粒"/>
    <s v="RINCHU_DRUG"/>
    <s v="Drug"/>
    <n v="2"/>
    <s v="Y"/>
    <x v="0"/>
    <n v="1"/>
    <n v="0"/>
    <s v="No matching concept"/>
    <s v="None"/>
    <s v="Metadata"/>
    <s v="Undefined"/>
    <n v="35148892"/>
    <s v="Acetaminophen / Caffeine / Promethazine / salicylamide Oral Granules"/>
    <s v="RxNorm Extension"/>
    <s v="Drug"/>
    <s v="Clinical Drug Form"/>
  </r>
  <r>
    <x v="2"/>
    <x v="3"/>
    <s v="pres_medicine_cd_yj"/>
    <s v="1180107D1115"/>
    <s v="1180107D1115||セラピナ配合顆粒"/>
    <s v="RINCHU_DRUG"/>
    <s v="Drug"/>
    <n v="2"/>
    <s v="Y"/>
    <x v="0"/>
    <n v="1"/>
    <n v="0"/>
    <s v="No matching concept"/>
    <s v="None"/>
    <s v="Metadata"/>
    <s v="Undefined"/>
    <n v="35148892"/>
    <s v="Acetaminophen / Caffeine / Promethazine / salicylamide Oral Granules"/>
    <s v="RxNorm Extension"/>
    <s v="Drug"/>
    <s v="Clinical Drug Form"/>
  </r>
  <r>
    <x v="2"/>
    <x v="3"/>
    <s v="pres_medicine_cd_yj"/>
    <s v="1190012F2278"/>
    <s v="1190012F2278||ドネペジル塩酸塩錠５ｍｇ「明治」"/>
    <s v="RINCHU_DRUG"/>
    <s v="Drug"/>
    <n v="2"/>
    <s v="Y"/>
    <x v="0"/>
    <n v="1"/>
    <n v="0"/>
    <s v="No matching concept"/>
    <s v="None"/>
    <s v="Metadata"/>
    <s v="Undefined"/>
    <n v="40223778"/>
    <s v="donepezil hydrochloride 5 MG Oral Tablet"/>
    <s v="RxNorm"/>
    <s v="Drug"/>
    <s v="Clinical Drug"/>
  </r>
  <r>
    <x v="2"/>
    <x v="3"/>
    <s v="pres_medicine_cd_yj"/>
    <s v="1190012F3240"/>
    <s v="1190012F3240||ドネペジル塩酸塩ＯＤ錠３ｍｇ「明治」"/>
    <s v="RINCHU_DRUG"/>
    <s v="Drug"/>
    <n v="2"/>
    <s v="Y"/>
    <x v="0"/>
    <n v="1"/>
    <n v="0"/>
    <s v="No matching concept"/>
    <s v="None"/>
    <s v="Metadata"/>
    <s v="Undefined"/>
    <n v="35149027"/>
    <s v="donepezil 3 MG Disintegrating Oral Tablet"/>
    <s v="RxNorm Extension"/>
    <s v="Drug"/>
    <s v="Clinical Drug"/>
  </r>
  <r>
    <x v="2"/>
    <x v="3"/>
    <s v="pres_medicine_cd_yj"/>
    <s v="1190012F3274"/>
    <s v="1190012F3274||ドネペジル塩酸塩ＯＤ錠３ｍｇ「ＤＳＥＰ」"/>
    <s v="RINCHU_DRUG"/>
    <s v="Drug"/>
    <n v="2"/>
    <s v="Y"/>
    <x v="0"/>
    <n v="1"/>
    <n v="0"/>
    <s v="No matching concept"/>
    <s v="None"/>
    <s v="Metadata"/>
    <s v="Undefined"/>
    <n v="35149027"/>
    <s v="donepezil 3 MG Disintegrating Oral Tablet"/>
    <s v="RxNorm Extension"/>
    <s v="Drug"/>
    <s v="Clinical Drug"/>
  </r>
  <r>
    <x v="2"/>
    <x v="3"/>
    <s v="pres_medicine_cd_yj"/>
    <s v="1190012F4335"/>
    <s v="1190012F4335||ドネペジル塩酸塩ＯＤ錠５ｍｇ「クニヒロ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90012F6028"/>
    <s v="1190012F6028||アリセプトＤ錠10mg"/>
    <s v="RINCHU_DRUG"/>
    <s v="Drug"/>
    <n v="2"/>
    <s v="Y"/>
    <x v="0"/>
    <n v="1"/>
    <n v="0"/>
    <s v="No matching concept"/>
    <s v="None"/>
    <s v="Metadata"/>
    <s v="Undefined"/>
    <n v="40223766"/>
    <s v="donepezil hydrochloride 10 MG Disintegrating Oral Tablet"/>
    <s v="RxNorm"/>
    <s v="Drug"/>
    <s v="Clinical Drug"/>
  </r>
  <r>
    <x v="2"/>
    <x v="3"/>
    <s v="pres_medicine_cd_yj"/>
    <s v="1190012F6036"/>
    <s v="1190012F6036||ドネペジル塩酸塩ＯＤ錠１０ｍｇ「ＤＳＥＰ」"/>
    <s v="RINCHU_DRUG"/>
    <s v="Drug"/>
    <n v="2"/>
    <s v="Y"/>
    <x v="0"/>
    <n v="1"/>
    <n v="0"/>
    <s v="No matching concept"/>
    <s v="None"/>
    <s v="Metadata"/>
    <s v="Undefined"/>
    <n v="40223766"/>
    <s v="donepezil hydrochloride 10 MG Disintegrating Oral Tablet"/>
    <s v="RxNorm"/>
    <s v="Drug"/>
    <s v="Clinical Drug"/>
  </r>
  <r>
    <x v="2"/>
    <x v="3"/>
    <s v="pres_medicine_cd_yj"/>
    <s v="1190017F2033"/>
    <s v="1190017F2033||プレガバリンＯＤ錠７５ｍｇ「ＤＳＥＰ」"/>
    <s v="RINCHU_DRUG"/>
    <s v="Drug"/>
    <n v="2"/>
    <s v="Y"/>
    <x v="0"/>
    <n v="1"/>
    <n v="0"/>
    <s v="No matching concept"/>
    <s v="None"/>
    <s v="Metadata"/>
    <s v="Undefined"/>
    <n v="35142699"/>
    <s v="pregabalin 75 MG Disintegrating Oral Tablet"/>
    <s v="RxNorm Extension"/>
    <s v="Drug"/>
    <s v="Clinical Drug"/>
  </r>
  <r>
    <x v="2"/>
    <x v="3"/>
    <s v="pres_medicine_cd_yj"/>
    <s v="1190017F2084"/>
    <s v="1190017F2084||プレガバリンＯＤ錠７５ｍｇ「ＹＤ」"/>
    <s v="RINCHU_DRUG"/>
    <s v="Drug"/>
    <n v="2"/>
    <s v="Y"/>
    <x v="0"/>
    <n v="1"/>
    <n v="0"/>
    <s v="No matching concept"/>
    <s v="None"/>
    <s v="Metadata"/>
    <s v="Undefined"/>
    <n v="35142699"/>
    <s v="pregabalin 75 MG Disintegrating Oral Tablet"/>
    <s v="RxNorm Extension"/>
    <s v="Drug"/>
    <s v="Clinical Drug"/>
  </r>
  <r>
    <x v="2"/>
    <x v="3"/>
    <s v="pres_medicine_cd_yj"/>
    <s v="1190017M3020"/>
    <s v="1190017M3020||リリカカプセル１５０ｍｇ"/>
    <s v="RINCHU_DRUG"/>
    <s v="Drug"/>
    <n v="2"/>
    <s v="Y"/>
    <x v="0"/>
    <n v="1"/>
    <n v="0"/>
    <s v="No matching concept"/>
    <s v="None"/>
    <s v="Metadata"/>
    <s v="Undefined"/>
    <n v="19112670"/>
    <s v="pregabalin 150 MG Oral Capsule"/>
    <s v="RxNorm"/>
    <s v="Drug"/>
    <s v="Clinical Drug"/>
  </r>
  <r>
    <x v="2"/>
    <x v="3"/>
    <s v="pres_medicine_cd_yj"/>
    <s v="1190018F6122"/>
    <s v="1190018F6122||メマンチン塩酸塩ＯＤ錠２０ｍｇ「杏林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90019F2024"/>
    <s v="1190019F2024||レミニール錠８ｍｇ"/>
    <s v="RINCHU_DRUG"/>
    <s v="Drug"/>
    <n v="2"/>
    <s v="Y"/>
    <x v="0"/>
    <n v="1"/>
    <n v="0"/>
    <s v="No matching concept"/>
    <s v="None"/>
    <s v="Metadata"/>
    <s v="Undefined"/>
    <n v="19077573"/>
    <s v="galantamine 8 MG Oral Tablet"/>
    <s v="RxNorm"/>
    <s v="Drug"/>
    <s v="Clinical Drug"/>
  </r>
  <r>
    <x v="2"/>
    <x v="3"/>
    <s v="pres_medicine_cd_yj"/>
    <s v="1190019F4094"/>
    <s v="1190019F4094||ガランタミンＯＤ錠４ｍｇ「トーワ」"/>
    <s v="RINCHU_DRUG"/>
    <s v="Drug"/>
    <n v="2"/>
    <s v="Y"/>
    <x v="0"/>
    <n v="1"/>
    <n v="0"/>
    <s v="No matching concept"/>
    <s v="None"/>
    <s v="Metadata"/>
    <s v="Undefined"/>
    <n v="35137909"/>
    <s v="Galantamine 4 MG Disintegrating Oral Tablet"/>
    <s v="RxNorm Extension"/>
    <s v="Drug"/>
    <s v="Clinical Drug"/>
  </r>
  <r>
    <x v="2"/>
    <x v="3"/>
    <s v="pres_medicine_cd_yj"/>
    <s v="1190700S3030"/>
    <s v="1190700S3030||リバスタッチパッチ１３．５ｍｇ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90700S4044"/>
    <s v="1190700S4044||リバスチグミンテープ１８ｍｇ「ＤＳＥＰ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214001S1062"/>
    <s v="1214001S1062||リドカイン塩酸塩ビスカス２％「日新」"/>
    <s v="RINCHU_DRUG"/>
    <s v="Drug"/>
    <n v="2"/>
    <s v="Y"/>
    <x v="0"/>
    <n v="1"/>
    <n v="0"/>
    <s v="No matching concept"/>
    <s v="None"/>
    <s v="Metadata"/>
    <s v="Undefined"/>
    <n v="40226969"/>
    <s v="lidocaine hydrochloride 0.02 MG/MG Topical Gel"/>
    <s v="RxNorm"/>
    <s v="Drug"/>
    <s v="Clinical Drug"/>
  </r>
  <r>
    <x v="2"/>
    <x v="3"/>
    <s v="pres_medicine_cd_yj"/>
    <s v="1225001F1114"/>
    <s v="1225001F1114||リンラキサー錠125mg"/>
    <s v="RINCHU_DRUG"/>
    <s v="Drug"/>
    <n v="2"/>
    <s v="Y"/>
    <x v="0"/>
    <n v="1"/>
    <n v="0"/>
    <s v="No matching concept"/>
    <s v="None"/>
    <s v="Metadata"/>
    <s v="Undefined"/>
    <n v="42946966"/>
    <s v="Chlorphenesin 125 MG Oral Tablet"/>
    <s v="RxNorm Extension"/>
    <s v="Drug"/>
    <s v="Clinical Drug"/>
  </r>
  <r>
    <x v="2"/>
    <x v="3"/>
    <s v="pres_medicine_cd_yj"/>
    <s v="1231001F1030"/>
    <s v="1231001F1030||マイテラーゼ錠10mg"/>
    <s v="RINCHU_DRUG"/>
    <s v="Drug"/>
    <n v="2"/>
    <s v="Y"/>
    <x v="0"/>
    <n v="1"/>
    <n v="0"/>
    <s v="No matching concept"/>
    <s v="None"/>
    <s v="Metadata"/>
    <s v="Undefined"/>
    <n v="19073026"/>
    <s v="ambenonium 10 MG Oral Tablet"/>
    <s v="RxNorm"/>
    <s v="Drug"/>
    <s v="Clinical Drug"/>
  </r>
  <r>
    <x v="2"/>
    <x v="3"/>
    <s v="pres_medicine_cd_yj"/>
    <s v="1231014F1097"/>
    <s v="1231014F1097||ジスチグミン臭化物錠５ｍｇ「ＮＩＧ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249008F1240"/>
    <s v="1249008F1240||アフロクアロン錠２０ｍｇ「サワイ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249010F1310"/>
    <s v="1249010F1310||チザニジン錠１ｍｇ「トーワ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249351B1117"/>
    <s v="1249351B1117||ロートエキス散〈ハチ〉"/>
    <s v="RINCHU_DRUG"/>
    <s v="Drug"/>
    <n v="2"/>
    <s v="Y"/>
    <x v="0"/>
    <n v="1"/>
    <n v="0"/>
    <s v="No matching concept"/>
    <s v="None"/>
    <s v="Metadata"/>
    <s v="Undefined"/>
    <n v="45776031"/>
    <s v="Scopolia carniolica whole extract"/>
    <s v="RxNorm"/>
    <s v="Drug"/>
    <s v="Ingredient"/>
  </r>
  <r>
    <x v="2"/>
    <x v="3"/>
    <s v="pres_medicine_cd_yj"/>
    <s v="1311705Q1048"/>
    <s v="1311705Q1048|101965001|ミドリンＭ点眼液0.4%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5701Q1081"/>
    <s v="1315701Q1081||サンテゾーン点眼液（0.02％）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5701Q3106"/>
    <s v="1315701Q3106||Ｄ・Ｅ・Ｘ点眼液０．１％「ニットー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5702Q1060"/>
    <s v="1315702Q1060||テイカゾン点眼・点耳・点鼻液0.1％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5705M1053"/>
    <s v="1315705M1053||プレドニゾロン酢酸エステル眼軟膏0.25%「ニットー」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1315706Q1025"/>
    <s v="1315706Q1025||リンデロン点眼液0.01％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5706Q2080"/>
    <s v="1315706Q2080||リノロサール眼科耳鼻科用液0.1％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7708Q1037"/>
    <s v="1317708Q1037||トブラシン点眼液0.3％  3mg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7714Q1024"/>
    <s v="1317714Q1024||アジマイシン点眼液１％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004F1035"/>
    <s v="1319004F1035||アダプチノール錠5mg"/>
    <s v="RINCHU_DRUG"/>
    <s v="Drug"/>
    <n v="2"/>
    <s v="Y"/>
    <x v="0"/>
    <n v="1"/>
    <n v="0"/>
    <s v="No matching concept"/>
    <s v="None"/>
    <s v="Metadata"/>
    <s v="Undefined"/>
    <n v="35156080"/>
    <s v="Xantofyl 5 MG Oral Tablet"/>
    <s v="RxNorm Extension"/>
    <s v="Drug"/>
    <s v="Clinical Drug"/>
  </r>
  <r>
    <x v="2"/>
    <x v="3"/>
    <s v="pres_medicine_cd_yj"/>
    <s v="1319701Q1021"/>
    <s v="1319701Q1021||ミケラン点眼液1％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02Q2138"/>
    <s v="1319702Q2138||チモロール点眼液0.5％「テイカ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02Q2170"/>
    <s v="1319702Q2170||チモロール点眼液０．５％「わかもと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02Q2197"/>
    <s v="1319702Q2197||チモロール点眼液０．５％「ニッテン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08Q1090"/>
    <s v="1319708Q1090|102123302|タチオン点眼液2％5mL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17Q1278"/>
    <s v="1319717Q1278||クロモフェロン点眼液2％  100mg5ｍＬ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1319717Q1ZZZ"/>
    <s v="1319717Q1ZZZ||【般】クロモグリク酸Ｎａ点眼液２％５ｍＬ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1319720Y2098"/>
    <s v="1319720Y2098||ヒアロンサン点眼液０．３％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1319720Y2152"/>
    <s v="1319720Y2152||ヒアルロン酸ナトリウム点眼液０．３％「日点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22Q2020"/>
    <s v="1319722Q2020||オフロキサシンゲル化点眼液0.3％「わかもと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30Q1397"/>
    <s v="1319730Q1397||ケトチフェン点眼液０．０５％「日東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30Q1ZZZ"/>
    <s v="1319730Q1ZZZ||【般】ケトチフェン点眼液０．０５％５ｍＬ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1319732Q1051"/>
    <s v="1319732Q1051||イソプロピルウノプロストン点眼液0.12％「サワイ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36Q1092"/>
    <s v="1319736Q1092||トラニラスト点眼液0.5％「ＴＳ」  25mg5ｍＬ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39Q1240"/>
    <s v="1319739Q1240||ラタノプロスト点眼液０．００５％「わかもと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39Q1ZZZ"/>
    <s v="1319739Q1ZZZ||【般】ラタノプロスト点眼液０．００５％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1319740Q1072"/>
    <s v="1319740Q1072||ニプラジロール点眼液0.25％「サワイ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42Q1144"/>
    <s v="1319742Q1144||レボフロキサシン点眼液０．５％「キッセイ」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1319742Q1233"/>
    <s v="1319742Q1233||レボフロキサシン点眼液０．５％「わかもと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42Q2051"/>
    <s v="1319742Q2051||レボフロキサシン点眼液１．５％「ＴＳ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42Q2167"/>
    <s v="1319742Q2167||レボフロキサシン点眼液１．５％「ＴＯＡ」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1319742Q2205"/>
    <s v="1319742Q2205||レボフロキサシン点眼液１．５％「わかもと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42Q2213"/>
    <s v="1319742Q2213||レボフロキサシン点眼液１．５％「日医工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42Q2248"/>
    <s v="1319742Q2248||レボフロキサシン点眼液１．５％「ＶＴＲＳ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44Q1046"/>
    <s v="1319744Q1046||レボブノロール塩酸塩ＰＦ点眼液０．５％「日点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46Q1061"/>
    <s v="1319746Q1061||レボカバスチン塩酸塩点眼液0.025％「三和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46Q1100"/>
    <s v="1319746Q1100||レボカバスチン点眼液０．０２５％「ファイザー」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1319746Q1ZZZ"/>
    <s v="1319746Q1ZZZ||【般】レボカバスチン塩酸塩点眼液０．０２５％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1319748Q1ZZZ"/>
    <s v="1319748Q1ZZZ||【般】ブリンゾラミド点眼液１％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1319751Q1020"/>
    <s v="1319751Q1020||オゼックス点眼液0.3％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52Q1032"/>
    <s v="1319752Q1032||オロパタジン点眼液０．１％「ＴＳ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53Q1037"/>
    <s v="1319753Q1037||モキシフロキサシン点眼液０．５％「日点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57Q1ZZZ"/>
    <s v="1319757Q1ZZZ||【般】ビマトプロスト点眼液０．０３％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1319761Q1058"/>
    <s v="1319761Q1058||ブリモニジン酒石酸塩点眼液０．１％「日新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62Q1141"/>
    <s v="1319762Q1141||エピナスチン塩酸塩点眼液０．０５％「わかもと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817Q1063"/>
    <s v="1319817Q1063||ラタチモ配合点眼液「ＴＳ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29700Q1244"/>
    <s v="1329700Q1244||クロモグリク酸Ｎａ点鼻液２％「杏林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29702R7034"/>
    <s v="1329702R7034||ベクロメタゾンパウダー25μｇトーワ  1.50mg0.9087ｇ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29702R7042"/>
    <s v="1329702R7042||リノコートパウダースプレー鼻25μｇ  1.50mg0.9087ｇ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1329707Q3176"/>
    <s v="1329707Q3176||プロピオン酸フルチカゾン点鼻液50μｇ「CH」56噴霧用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1329710Q1043"/>
    <s v="1329710Q1043||モメタゾン点鼻液５０μｇ「ＣＥＯ」５６噴霧用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29710Q2074"/>
    <s v="1329710Q2074||モメタゾン点鼻液５０μｇ「トーワ」１１２噴霧用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39002F1527"/>
    <s v="1339002F1527||ジフェニドール塩酸塩錠２５ｍｇ「トーワ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15004X1140"/>
    <s v="2115004X1140||カフェイン水和物「ヨシダ」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2119006F1ZZZ"/>
    <s v="2119006F1ZZZ||【般】ピモベンダン錠１．２５ｍｇ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2121001F1025"/>
    <s v="2121001F1025|102492001|アミサリン錠　125mg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3005F1257"/>
    <s v="2123005F1257||カルテオロール塩酸塩錠５ｍｇ「サワイ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3011F2607"/>
    <s v="2123011F2607||アテノロール錠５０ｍｇ「ＪＧ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3014F1060"/>
    <s v="2123014F1060||アロチノロール塩酸塩錠５ｍｇ「日医工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3016F1182"/>
    <s v="2123016F1182||ビソプロロールフマル酸塩錠２．５ｍｇ「サンド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3016F2278"/>
    <s v="2123016F2278||ビソプロロールフマル酸塩錠５ｍｇ「明治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9003F2045"/>
    <s v="2129003F2045||メキシレチン塩酸塩錠１００ｍｇ「杏林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9003M2206"/>
    <s v="2129003M2206||メキシレチン塩酸塩カプセル１００ｍｇ「日医工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9003M2249"/>
    <s v="2129003M2249||メキシレチン塩酸塩カプセル１００ｍｇ「ＪＧ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9005F1153"/>
    <s v="2129005F1153||ジソピラミドリン酸塩徐放錠150mg「日医工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9006F2022"/>
    <s v="2129006F2022||プロノン錠100mg"/>
    <s v="RINCHU_DRUG"/>
    <s v="Drug"/>
    <n v="2"/>
    <s v="Y"/>
    <x v="0"/>
    <n v="1"/>
    <n v="0"/>
    <s v="No matching concept"/>
    <s v="None"/>
    <s v="Metadata"/>
    <s v="Undefined"/>
    <n v="35150688"/>
    <s v="Propafenone 100 MG Oral Tablet"/>
    <s v="RxNorm Extension"/>
    <s v="Drug"/>
    <s v="Clinical Drug"/>
  </r>
  <r>
    <x v="2"/>
    <x v="3"/>
    <s v="pres_medicine_cd_yj"/>
    <s v="2129008M1113"/>
    <s v="2129008M1113||ピルシカイニド塩酸塩カプセル２５ｍｇ「サワイ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9008M1130"/>
    <s v="2129008M1130||ピルシカイニド塩酸塩カプセル２５ｍｇ「トーワ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9008M1172"/>
    <s v="2129008M1172||ピルシカイニド塩酸塩カプセル２５ｍｇ「ＤＳＥＰ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9009F2026"/>
    <s v="2129009F2026||タンボコール錠100mg"/>
    <s v="RINCHU_DRUG"/>
    <s v="Drug"/>
    <n v="2"/>
    <s v="Y"/>
    <x v="0"/>
    <n v="1"/>
    <n v="0"/>
    <s v="No matching concept"/>
    <s v="None"/>
    <s v="Metadata"/>
    <s v="Undefined"/>
    <n v="40169046"/>
    <s v="flecainide acetate 100 MG Oral Tablet"/>
    <s v="RxNorm"/>
    <s v="Drug"/>
    <s v="Clinical Drug"/>
  </r>
  <r>
    <x v="2"/>
    <x v="3"/>
    <s v="pres_medicine_cd_yj"/>
    <s v="2129011F2031"/>
    <s v="2129011F2031||ベプリコール錠100mg"/>
    <s v="RINCHU_DRUG"/>
    <s v="Drug"/>
    <n v="2"/>
    <s v="Y"/>
    <x v="0"/>
    <n v="1"/>
    <n v="0"/>
    <s v="No matching concept"/>
    <s v="None"/>
    <s v="Metadata"/>
    <s v="Undefined"/>
    <n v="19106089"/>
    <s v="bepridil 100 MG Oral Tablet"/>
    <s v="RxNorm"/>
    <s v="Drug"/>
    <s v="Clinical Drug"/>
  </r>
  <r>
    <x v="2"/>
    <x v="3"/>
    <s v="pres_medicine_cd_yj"/>
    <s v="2132003F1435"/>
    <s v="2132003F1435||トリクロルメチアジド錠２ｍｇ「ツルハラ」"/>
    <s v="RINCHU_DRUG"/>
    <s v="Drug"/>
    <n v="2"/>
    <s v="Y"/>
    <x v="0"/>
    <n v="1"/>
    <n v="0"/>
    <s v="No matching concept"/>
    <s v="None"/>
    <s v="Metadata"/>
    <s v="Undefined"/>
    <n v="19027629"/>
    <s v="trichlormethiazide 2 MG Oral Tablet"/>
    <s v="RxNorm"/>
    <s v="Drug"/>
    <s v="Clinical Drug"/>
  </r>
  <r>
    <x v="2"/>
    <x v="3"/>
    <s v="pres_medicine_cd_yj"/>
    <s v="2133001F1620"/>
    <s v="2133001F1620||スピロノラクトン錠２５ｍｇ「ＣＨ」"/>
    <s v="RINCHU_DRUG"/>
    <s v="Drug"/>
    <n v="2"/>
    <s v="Y"/>
    <x v="0"/>
    <n v="1"/>
    <n v="0"/>
    <s v="No matching concept"/>
    <s v="None"/>
    <s v="Metadata"/>
    <s v="Undefined"/>
    <n v="19079658"/>
    <s v="spironolactone 25 MG Oral Tablet"/>
    <s v="RxNorm"/>
    <s v="Drug"/>
    <s v="Clinical Drug"/>
  </r>
  <r>
    <x v="2"/>
    <x v="3"/>
    <s v="pres_medicine_cd_yj"/>
    <s v="2139001Q2035"/>
    <s v="2139001Q2035||イソソルビド内服ゼリー７０％分包３０ｇ「日医工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39005F1ZZZ"/>
    <s v="2139005F1ZZZ||【般】フロセミド錠２０ｍｇ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2139005F3047"/>
    <s v="2139005F3047||フロセミド錠１０ｍｇ「ＳＮ」"/>
    <s v="RINCHU_DRUG"/>
    <s v="Drug"/>
    <n v="2"/>
    <s v="Y"/>
    <x v="0"/>
    <n v="1"/>
    <n v="0"/>
    <s v="No matching concept"/>
    <s v="None"/>
    <s v="Metadata"/>
    <s v="Undefined"/>
    <n v="35154933"/>
    <s v="Furosemide 10 MG Oral Tablet"/>
    <s v="RxNorm Extension"/>
    <s v="Drug"/>
    <s v="Clinical Drug"/>
  </r>
  <r>
    <x v="2"/>
    <x v="3"/>
    <s v="pres_medicine_cd_yj"/>
    <s v="2139005F3ZZZ"/>
    <s v="2139005F3ZZZ||【般】フロセミド錠１０ｍｇ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2144002F1261"/>
    <s v="2144002F1261||エナラプリルマレイン酸塩錠２．５ｍｇ「オーハラ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4002F2330"/>
    <s v="2144002F2330||エナラプリルマレイン酸塩錠５ｍｇ「ファイザー」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2144002F2365"/>
    <s v="2144002F2365||エナラプリルマレイン酸塩錠５ｍｇ「ＭＥＤ」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2144003F2238"/>
    <s v="2144003F2238||アラセプリル錠２５ｍｇ「サワイ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4008F2ZZZ"/>
    <s v="2144008F2ZZZ||【般】イミダプリル塩酸塩錠５ｍｇ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2144008F3156"/>
    <s v="2144008F3156||イミダプリル塩酸塩錠10mg「トーワ」"/>
    <s v="RINCHU_DRUG"/>
    <s v="Drug"/>
    <n v="2"/>
    <s v="Y"/>
    <x v="0"/>
    <n v="1"/>
    <n v="0"/>
    <s v="No matching concept"/>
    <s v="None"/>
    <s v="Metadata"/>
    <s v="Undefined"/>
    <n v="19101751"/>
    <s v="imidapril 10 MG Oral Tablet"/>
    <s v="RxNorm"/>
    <s v="Drug"/>
    <s v="Clinical Drug"/>
  </r>
  <r>
    <x v="2"/>
    <x v="3"/>
    <s v="pres_medicine_cd_yj"/>
    <s v="2144009F2170"/>
    <s v="2144009F2170||テモカプリル塩酸塩錠2mg「トーワ」"/>
    <s v="RINCHU_DRUG"/>
    <s v="Drug"/>
    <n v="2"/>
    <s v="Y"/>
    <x v="0"/>
    <n v="1"/>
    <n v="0"/>
    <s v="No matching concept"/>
    <s v="None"/>
    <s v="Metadata"/>
    <s v="Undefined"/>
    <n v="42959698"/>
    <s v="temocapril hydrochloride 2 MG Oral Tablet"/>
    <s v="RxNorm Extension"/>
    <s v="Drug"/>
    <s v="Clinical Drug"/>
  </r>
  <r>
    <x v="2"/>
    <x v="3"/>
    <s v="pres_medicine_cd_yj"/>
    <s v="2144012F1087"/>
    <s v="2144012F1087||ペリンドプリルエルブミン錠２ｍｇ「サワイ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01F2065"/>
    <s v="2149001F2065|102866902|カタプレス錠　0.15mg"/>
    <s v="RINCHU_DRUG"/>
    <s v="Drug"/>
    <n v="2"/>
    <s v="Y"/>
    <x v="0"/>
    <n v="1"/>
    <n v="0"/>
    <s v="No matching concept"/>
    <s v="None"/>
    <s v="Metadata"/>
    <s v="Undefined"/>
    <n v="42707371"/>
    <s v="clonidine hydrochloride 0.15 MG Oral Tablet"/>
    <s v="RxNorm"/>
    <s v="Drug"/>
    <s v="Clinical Drug"/>
  </r>
  <r>
    <x v="2"/>
    <x v="3"/>
    <s v="pres_medicine_cd_yj"/>
    <s v="2149019F2170"/>
    <s v="2149019F2170|103503201|ペルジピン錠　20mg"/>
    <s v="RINCHU_DRUG"/>
    <s v="Drug"/>
    <n v="2"/>
    <s v="Y"/>
    <x v="0"/>
    <n v="1"/>
    <n v="0"/>
    <s v="No matching concept"/>
    <s v="None"/>
    <s v="Metadata"/>
    <s v="Undefined"/>
    <n v="40165082"/>
    <s v="nicardipine hydrochloride 20 MG Oral Tablet"/>
    <s v="RxNorm"/>
    <s v="Drug"/>
    <s v="Clinical Drug"/>
  </r>
  <r>
    <x v="2"/>
    <x v="3"/>
    <s v="pres_medicine_cd_yj"/>
    <s v="2149026F1190"/>
    <s v="2149026F1190||ドキサゾシン錠０．５ｍｇ「トーワ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26F2170"/>
    <s v="2149026F2170||ドキサゾシン錠1mg「タナベ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26F2243"/>
    <s v="2149026F2243||ドキサゾシン錠１ｍｇ「ＪＧ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26F2294"/>
    <s v="2149026F2294||ドキサゾシン錠１ｍｇ「ＭＥＤ」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2149026F3193"/>
    <s v="2149026F3193||ドキサゾシン錠２ｍｇ「アメル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26F3266"/>
    <s v="2149026F3266||ドキサゾシン錠２ｍｇ「ＮＳ」"/>
    <s v="RINCHU_DRUG"/>
    <s v="Drug"/>
    <n v="2"/>
    <s v="Y"/>
    <x v="0"/>
    <n v="1"/>
    <n v="0"/>
    <s v="No matching concept"/>
    <s v="None"/>
    <s v="Metadata"/>
    <s v="Undefined"/>
    <n v="1363058"/>
    <s v="doxazosin 2 MG Oral Tablet"/>
    <s v="RxNorm"/>
    <s v="Drug"/>
    <s v="Clinical Drug"/>
  </r>
  <r>
    <x v="2"/>
    <x v="3"/>
    <s v="pres_medicine_cd_yj"/>
    <s v="2149026F4050"/>
    <s v="2149026F4050||ドキサゾシン錠4mg「タナベ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27F1020"/>
    <s v="2149027F1020||カルスロット錠5  5mg"/>
    <s v="RINCHU_DRUG"/>
    <s v="Drug"/>
    <n v="2"/>
    <s v="Y"/>
    <x v="0"/>
    <n v="1"/>
    <n v="0"/>
    <s v="No matching concept"/>
    <s v="None"/>
    <s v="Metadata"/>
    <s v="Undefined"/>
    <n v="35131612"/>
    <s v="manidipine 5 MG Oral Tablet"/>
    <s v="RxNorm Extension"/>
    <s v="Drug"/>
    <s v="Clinical Drug"/>
  </r>
  <r>
    <x v="2"/>
    <x v="3"/>
    <s v="pres_medicine_cd_yj"/>
    <s v="2149030N3020"/>
    <s v="2149030N3020||ヒポカ15mgカプセル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31F1086"/>
    <s v="2149031F1086||ベタキソロール塩酸塩錠５ｍｇ「サワイ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32F1110"/>
    <s v="2149032F1110||カルベジロール錠１０ｍｇ「ファイザー」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2149032F1153"/>
    <s v="2149032F1153||カルベジロール錠１０ｍｇ「テバ」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2149032F2125"/>
    <s v="2149032F2125||カルベジロール錠２０ｍｇ「トーワ」"/>
    <s v="RINCHU_DRUG"/>
    <s v="Drug"/>
    <n v="2"/>
    <s v="Y"/>
    <x v="0"/>
    <n v="1"/>
    <n v="0"/>
    <s v="No matching concept"/>
    <s v="None"/>
    <s v="Metadata"/>
    <s v="Undefined"/>
    <n v="35148065"/>
    <s v="carvedilol 20 MG Oral Tablet"/>
    <s v="RxNorm Extension"/>
    <s v="Drug"/>
    <s v="Clinical Drug"/>
  </r>
  <r>
    <x v="2"/>
    <x v="3"/>
    <s v="pres_medicine_cd_yj"/>
    <s v="2149032F2150"/>
    <s v="2149032F2150||カルベジロール錠２０ｍｇ「ＴＣＫ」"/>
    <s v="RINCHU_DRUG"/>
    <s v="Drug"/>
    <n v="2"/>
    <s v="Y"/>
    <x v="0"/>
    <n v="1"/>
    <n v="0"/>
    <s v="No matching concept"/>
    <s v="None"/>
    <s v="Metadata"/>
    <s v="Undefined"/>
    <n v="35148065"/>
    <s v="carvedilol 20 MG Oral Tablet"/>
    <s v="RxNorm Extension"/>
    <s v="Drug"/>
    <s v="Clinical Drug"/>
  </r>
  <r>
    <x v="2"/>
    <x v="3"/>
    <s v="pres_medicine_cd_yj"/>
    <s v="2149032F2176"/>
    <s v="2149032F2176||カルベジロール錠２０ｍｇ「ＤＳＥＰ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32F3121"/>
    <s v="2149032F3121||カルベジロール錠１．２５ｍｇ「ＤＳＥＰ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32F3156"/>
    <s v="2149032F3156||カルベジロール錠１．２５ｍｇ「ニプロ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39F1171"/>
    <s v="2149039F1171||ロサルタンカリウム錠２５ｍｇ「ＦＦＰ」"/>
    <s v="RINCHU_DRUG"/>
    <s v="Drug"/>
    <n v="2"/>
    <s v="Y"/>
    <x v="0"/>
    <n v="1"/>
    <n v="0"/>
    <s v="No matching concept"/>
    <s v="None"/>
    <s v="Metadata"/>
    <s v="Undefined"/>
    <n v="40185280"/>
    <s v="losartan potassium 25 MG Oral Tablet"/>
    <s v="RxNorm"/>
    <s v="Drug"/>
    <s v="Clinical Drug"/>
  </r>
  <r>
    <x v="2"/>
    <x v="3"/>
    <s v="pres_medicine_cd_yj"/>
    <s v="2149039F1180"/>
    <s v="2149039F1180||ロサルタンカリウム錠２５ｍｇ「ＪＧ」"/>
    <s v="RINCHU_DRUG"/>
    <s v="Drug"/>
    <n v="2"/>
    <s v="Y"/>
    <x v="0"/>
    <n v="1"/>
    <n v="0"/>
    <s v="No matching concept"/>
    <s v="None"/>
    <s v="Metadata"/>
    <s v="Undefined"/>
    <n v="40185280"/>
    <s v="losartan potassium 25 MG Oral Tablet"/>
    <s v="RxNorm"/>
    <s v="Drug"/>
    <s v="Clinical Drug"/>
  </r>
  <r>
    <x v="2"/>
    <x v="3"/>
    <s v="pres_medicine_cd_yj"/>
    <s v="2149039F1210"/>
    <s v="2149039F1210||ロサルタンカリウム錠２５ｍｇ「ＴＣＫ」"/>
    <s v="RINCHU_DRUG"/>
    <s v="Drug"/>
    <n v="2"/>
    <s v="Y"/>
    <x v="0"/>
    <n v="1"/>
    <n v="0"/>
    <s v="No matching concept"/>
    <s v="None"/>
    <s v="Metadata"/>
    <s v="Undefined"/>
    <n v="40185280"/>
    <s v="losartan potassium 25 MG Oral Tablet"/>
    <s v="RxNorm"/>
    <s v="Drug"/>
    <s v="Clinical Drug"/>
  </r>
  <r>
    <x v="2"/>
    <x v="3"/>
    <s v="pres_medicine_cd_yj"/>
    <s v="2149039F1309"/>
    <s v="2149039F1309||ロサルタンカリウム錠２５ｍｇ「日医工」"/>
    <s v="RINCHU_DRUG"/>
    <s v="Drug"/>
    <n v="2"/>
    <s v="Y"/>
    <x v="0"/>
    <n v="1"/>
    <n v="0"/>
    <s v="No matching concept"/>
    <s v="None"/>
    <s v="Metadata"/>
    <s v="Undefined"/>
    <n v="40185280"/>
    <s v="losartan potassium 25 MG Oral Tablet"/>
    <s v="RxNorm"/>
    <s v="Drug"/>
    <s v="Clinical Drug"/>
  </r>
  <r>
    <x v="2"/>
    <x v="3"/>
    <s v="pres_medicine_cd_yj"/>
    <s v="2149039F1ZZZ"/>
    <s v="2149039F1ZZZ||【般】ロサルタンＫ錠２５ｍｇ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2149039F2054"/>
    <s v="2149039F2054||ロサルタンＫ錠５０ｍｇ「ＥＥ」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2149039F2364"/>
    <s v="2149039F2364||ロサルタンカリウム錠５０ｍｇ「ＮＰＩ」"/>
    <s v="RINCHU_DRUG"/>
    <s v="Drug"/>
    <n v="2"/>
    <s v="Y"/>
    <x v="0"/>
    <n v="1"/>
    <n v="0"/>
    <s v="No matching concept"/>
    <s v="None"/>
    <s v="Metadata"/>
    <s v="Undefined"/>
    <n v="40185304"/>
    <s v="losartan potassium 50 MG Oral Tablet"/>
    <s v="RxNorm"/>
    <s v="Drug"/>
    <s v="Clinical Drug"/>
  </r>
  <r>
    <x v="2"/>
    <x v="3"/>
    <s v="pres_medicine_cd_yj"/>
    <s v="2149040F1069"/>
    <s v="2149040F1069||カンデサルタン錠２ｍｇ「ＤＳＥＰ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0F1085"/>
    <s v="2149040F1085||カンデサルタン錠２ｍｇ「ＦＦＰ」"/>
    <s v="RINCHU_DRUG"/>
    <s v="Drug"/>
    <n v="2"/>
    <s v="Y"/>
    <x v="0"/>
    <n v="1"/>
    <n v="0"/>
    <s v="No matching concept"/>
    <s v="None"/>
    <s v="Metadata"/>
    <s v="Undefined"/>
    <n v="19124335"/>
    <s v="candesartan cilexetil 2 MG Oral Tablet"/>
    <s v="RxNorm"/>
    <s v="Drug"/>
    <s v="Clinical Drug"/>
  </r>
  <r>
    <x v="2"/>
    <x v="3"/>
    <s v="pres_medicine_cd_yj"/>
    <s v="2149040F2073"/>
    <s v="2149040F2073||カンデサルタン錠４ｍｇ「ＥＥ」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2149040F2251"/>
    <s v="2149040F2251||カンデサルタン錠４ｍｇ「三和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0F3274"/>
    <s v="2149040F3274||カンデサルタン錠８ｍｇ「タナベ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0F3320"/>
    <s v="2149040F3320||カンデサルタン錠８ｍｇ「日新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0F4211"/>
    <s v="2149040F4211||カンデサルタン錠１２ｍｇ「ケミファ」"/>
    <s v="RINCHU_DRUG"/>
    <s v="Drug"/>
    <n v="2"/>
    <s v="Y"/>
    <x v="0"/>
    <n v="1"/>
    <n v="0"/>
    <s v="No matching concept"/>
    <s v="None"/>
    <s v="Metadata"/>
    <s v="Undefined"/>
    <n v="35148909"/>
    <s v="candesartan 12 MG Oral Tablet"/>
    <s v="RxNorm Extension"/>
    <s v="Drug"/>
    <s v="Clinical Drug"/>
  </r>
  <r>
    <x v="2"/>
    <x v="3"/>
    <s v="pres_medicine_cd_yj"/>
    <s v="2149040F4246"/>
    <s v="2149040F4246||カンデサルタン錠１２ｍｇ「サンド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0F4300"/>
    <s v="2149040F4300||カンデサルタン錠１２ｍｇ「トーワ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0F6052"/>
    <s v="2149040F6052||カンデサルタンＯＤ錠４ｍｇ「トーワ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1F1292"/>
    <s v="2149041F1292||バルサルタン錠２０ｍｇ「日新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1F2272"/>
    <s v="2149041F2272||バルサルタン錠４０ｍｇ「トーワ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1F2337"/>
    <s v="2149041F2337||バルサルタン錠４０ｍｇ「モチダ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1F3066"/>
    <s v="2149041F3066||バルサルタン錠８０ｍｇ「ＥＥ」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2149041F3120"/>
    <s v="2149041F3120||バルサルタン錠８０ｍｇ「ＴＣＫ」"/>
    <s v="RINCHU_DRUG"/>
    <s v="Drug"/>
    <n v="2"/>
    <s v="Y"/>
    <x v="0"/>
    <n v="1"/>
    <n v="0"/>
    <s v="No matching concept"/>
    <s v="None"/>
    <s v="Metadata"/>
    <s v="Undefined"/>
    <n v="1308851"/>
    <s v="valsartan 80 MG Oral Tablet"/>
    <s v="RxNorm"/>
    <s v="Drug"/>
    <s v="Clinical Drug"/>
  </r>
  <r>
    <x v="2"/>
    <x v="3"/>
    <s v="pres_medicine_cd_yj"/>
    <s v="2149041F3198"/>
    <s v="2149041F3198||バルサルタン錠８０ｍｇ「杏林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1F3333"/>
    <s v="2149041F3333||バルサルタン錠８０ｍｇ「モチダ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1F4020"/>
    <s v="2149041F4020||ディオバン錠160mg"/>
    <s v="RINCHU_DRUG"/>
    <s v="Drug"/>
    <n v="2"/>
    <s v="Y"/>
    <x v="0"/>
    <n v="1"/>
    <n v="0"/>
    <s v="No matching concept"/>
    <s v="None"/>
    <s v="Metadata"/>
    <s v="Undefined"/>
    <n v="19096678"/>
    <s v="valsartan 160 MG Oral Tablet"/>
    <s v="RxNorm"/>
    <s v="Drug"/>
    <s v="Clinical Drug"/>
  </r>
  <r>
    <x v="2"/>
    <x v="3"/>
    <s v="pres_medicine_cd_yj"/>
    <s v="2149041F5026"/>
    <s v="2149041F5026||ディオバンＯＤ錠２０ｍｇ"/>
    <s v="RINCHU_DRUG"/>
    <s v="Drug"/>
    <n v="2"/>
    <s v="Y"/>
    <x v="0"/>
    <n v="1"/>
    <n v="0"/>
    <s v="No matching concept"/>
    <s v="None"/>
    <s v="Metadata"/>
    <s v="Undefined"/>
    <n v="35130961"/>
    <s v="valsartan 20 MG Disintegrating Oral Tablet"/>
    <s v="RxNorm Extension"/>
    <s v="Drug"/>
    <s v="Clinical Drug"/>
  </r>
  <r>
    <x v="2"/>
    <x v="3"/>
    <s v="pres_medicine_cd_yj"/>
    <s v="2149041F6030"/>
    <s v="2149041F6030||バルサルタンＯＤ錠４０ｍｇ「トーワ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2F3052"/>
    <s v="2149042F3052||テルミサルタン錠８０ｍｇ「ＦＦＰ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2F3060"/>
    <s v="2149042F3060||テルミサルタン錠８０ｍｇ「ＪＧ」"/>
    <s v="RINCHU_DRUG"/>
    <s v="Drug"/>
    <n v="2"/>
    <s v="Y"/>
    <x v="0"/>
    <n v="1"/>
    <n v="0"/>
    <s v="No matching concept"/>
    <s v="None"/>
    <s v="Metadata"/>
    <s v="Undefined"/>
    <n v="19028936"/>
    <s v="telmisartan 80 MG Oral Tablet"/>
    <s v="RxNorm"/>
    <s v="Drug"/>
    <s v="Clinical Drug"/>
  </r>
  <r>
    <x v="2"/>
    <x v="3"/>
    <s v="pres_medicine_cd_yj"/>
    <s v="2149042F3222"/>
    <s v="2149042F3222||テルミサルタン錠８０ｍｇ「ニプロ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2F3265"/>
    <s v="2149042F3265||テルミサルタン錠８０ｍｇ「ＶＴＲＳ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2F4024"/>
    <s v="2149042F4024||テルミサルタンＯＤ錠２０ｍｇ「サワイ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2F4032"/>
    <s v="2149042F4032||テルミサルタンＯＤ錠２０ｍｇ「トーワ」"/>
    <s v="RINCHU_DRUG"/>
    <s v="Drug"/>
    <n v="2"/>
    <s v="Y"/>
    <x v="0"/>
    <n v="1"/>
    <n v="0"/>
    <s v="No matching concept"/>
    <s v="None"/>
    <s v="Metadata"/>
    <s v="Undefined"/>
    <n v="35136521"/>
    <s v="telmisartan 20 MG Disintegrating Oral Tablet"/>
    <s v="RxNorm Extension"/>
    <s v="Drug"/>
    <s v="Clinical Drug"/>
  </r>
  <r>
    <x v="2"/>
    <x v="3"/>
    <s v="pres_medicine_cd_yj"/>
    <s v="2149043F2085"/>
    <s v="2149043F2085||アゼルニジピン錠１６ｍｇ「ＹＤ」"/>
    <s v="RINCHU_DRUG"/>
    <s v="Drug"/>
    <n v="2"/>
    <s v="Y"/>
    <x v="0"/>
    <n v="1"/>
    <n v="0"/>
    <s v="No matching concept"/>
    <s v="None"/>
    <s v="Metadata"/>
    <s v="Undefined"/>
    <n v="35134542"/>
    <s v="azelnidipine 16 MG Oral Tablet"/>
    <s v="RxNorm Extension"/>
    <s v="Drug"/>
    <s v="Clinical Drug"/>
  </r>
  <r>
    <x v="2"/>
    <x v="3"/>
    <s v="pres_medicine_cd_yj"/>
    <s v="2149044F2047"/>
    <s v="2149044F2047||オルメサルタン錠２０ｍｇ「ＫＮ」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2149044F4112"/>
    <s v="2149044F4112||オルメサルタン錠４０ｍｇ「三和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4F6050"/>
    <s v="2149044F6050||オルメサルタンＯＤ錠２０ｍｇ「ＫＮ」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2149046F1090"/>
    <s v="2149046F1090||イルベサルタン錠５０ｍｇ「ケミファ」"/>
    <s v="RINCHU_DRUG"/>
    <s v="Drug"/>
    <n v="2"/>
    <s v="Y"/>
    <x v="0"/>
    <n v="1"/>
    <n v="0"/>
    <s v="No matching concept"/>
    <s v="None"/>
    <s v="Metadata"/>
    <s v="Undefined"/>
    <n v="35147749"/>
    <s v="irbesartan 50 MG Oral Tablet"/>
    <s v="RxNorm Extension"/>
    <s v="Drug"/>
    <s v="Clinical Drug"/>
  </r>
  <r>
    <x v="2"/>
    <x v="3"/>
    <s v="pres_medicine_cd_yj"/>
    <s v="2149046F1112"/>
    <s v="2149046F1112||イルベサルタン錠５０ｍｇ「トーワ」"/>
    <s v="RINCHU_DRUG"/>
    <s v="Drug"/>
    <n v="2"/>
    <s v="Y"/>
    <x v="0"/>
    <n v="1"/>
    <n v="0"/>
    <s v="No matching concept"/>
    <s v="None"/>
    <s v="Metadata"/>
    <s v="Undefined"/>
    <n v="35147749"/>
    <s v="irbesartan 50 MG Oral Tablet"/>
    <s v="RxNorm Extension"/>
    <s v="Drug"/>
    <s v="Clinical Drug"/>
  </r>
  <r>
    <x v="2"/>
    <x v="3"/>
    <s v="pres_medicine_cd_yj"/>
    <s v="2149048F1049"/>
    <s v="2149048F1049||アジルサルタン錠２０ｍｇ「サワイ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8F3068"/>
    <s v="2149048F3068||アジルサルタン錠１０ｍｇ「武田テバ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110F1236"/>
    <s v="2149110F1236||ロサルヒド配合錠ＬＤ「三和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110F2232"/>
    <s v="2149110F2232||ロサルヒド配合錠ＨＤ「トーワ」"/>
    <s v="RINCHU_DRUG"/>
    <s v="Drug"/>
    <n v="2"/>
    <s v="Y"/>
    <x v="0"/>
    <n v="1"/>
    <n v="0"/>
    <s v="No matching concept"/>
    <s v="None"/>
    <s v="Metadata"/>
    <s v="Undefined"/>
    <n v="40184184"/>
    <s v="hydrochlorothiazide 12.5 MG / losartan potassium 100 MG Oral Tablet"/>
    <s v="RxNorm"/>
    <s v="Drug"/>
    <s v="Clinical Drug"/>
  </r>
  <r>
    <x v="2"/>
    <x v="3"/>
    <s v="pres_medicine_cd_yj"/>
    <s v="2149112F2029"/>
    <s v="2149112F2029||コディオ配合錠ＥＸ"/>
    <s v="RINCHU_DRUG"/>
    <s v="Drug"/>
    <n v="2"/>
    <s v="Y"/>
    <x v="0"/>
    <n v="1"/>
    <n v="0"/>
    <s v="No matching concept"/>
    <s v="None"/>
    <s v="Metadata"/>
    <s v="Undefined"/>
    <n v="19023453"/>
    <s v="hydrochlorothiazide 12.5 MG / valsartan 80 MG Oral Tablet"/>
    <s v="RxNorm"/>
    <s v="Drug"/>
    <s v="Clinical Drug"/>
  </r>
  <r>
    <x v="2"/>
    <x v="3"/>
    <s v="pres_medicine_cd_yj"/>
    <s v="2149112F2ZZZ"/>
    <s v="2149112F2ZZZ||【般】ﾊﾞﾙｻﾙﾀﾝ･ﾋﾄﾞﾛｸﾛﾛﾁｱｼﾞﾄﾞ12.5mg配合錠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2149113F2040"/>
    <s v="2149113F2040||テルチア配合錠ＢＰ「サワイ」"/>
    <s v="RINCHU_DRUG"/>
    <s v="Drug"/>
    <n v="2"/>
    <s v="Y"/>
    <x v="0"/>
    <n v="1"/>
    <n v="0"/>
    <s v="No matching concept"/>
    <s v="None"/>
    <s v="Metadata"/>
    <s v="Undefined"/>
    <n v="974474"/>
    <s v="hydrochlorothiazide 12.5 MG / telmisartan 80 MG Oral Tablet"/>
    <s v="RxNorm"/>
    <s v="Drug"/>
    <s v="Clinical Drug"/>
  </r>
  <r>
    <x v="2"/>
    <x v="3"/>
    <s v="pres_medicine_cd_yj"/>
    <s v="2149114F1250"/>
    <s v="2149114F1250||アムバロ配合錠「ニプロ」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2149116F1071"/>
    <s v="2149116F1071||カムシア配合錠ＬＤ「日新」"/>
    <s v="RINCHU_DRUG"/>
    <s v="Drug"/>
    <n v="2"/>
    <s v="Y"/>
    <x v="0"/>
    <n v="1"/>
    <n v="0"/>
    <s v="No matching concept"/>
    <s v="None"/>
    <s v="Metadata"/>
    <s v="Undefined"/>
    <n v="43749671"/>
    <s v="Amlodipine / candesartan Oral Tablet"/>
    <s v="RxNorm Extension"/>
    <s v="Drug"/>
    <s v="Clinical Drug Form"/>
  </r>
  <r>
    <x v="2"/>
    <x v="3"/>
    <s v="pres_medicine_cd_yj"/>
    <s v="2149117F1114"/>
    <s v="2149117F1114||テラムロ配合錠ＡＰ「ＮＩＧ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117F2064"/>
    <s v="2149117F2064||テラムロ配合錠ＢＰ「武田テバ」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2149118F1062"/>
    <s v="2149118F1062||イルアミクス配合錠ＬＤ「ＴＣＫ」"/>
    <s v="RINCHU_DRUG"/>
    <s v="Drug"/>
    <n v="2"/>
    <s v="Y"/>
    <x v="0"/>
    <n v="1"/>
    <n v="0"/>
    <s v="No matching concept"/>
    <s v="None"/>
    <s v="Metadata"/>
    <s v="Undefined"/>
    <n v="35150194"/>
    <s v="Amlodipine / irbesartan Oral Tablet"/>
    <s v="RxNorm Extension"/>
    <s v="Drug"/>
    <s v="Clinical Drug Form"/>
  </r>
  <r>
    <x v="2"/>
    <x v="3"/>
    <s v="pres_medicine_cd_yj"/>
    <s v="2149118F1143"/>
    <s v="2149118F1143||イルアミクス配合錠ＬＤ「武田テバ」"/>
    <s v="RINCHU_DRUG"/>
    <s v="Drug"/>
    <n v="2"/>
    <s v="Y"/>
    <x v="0"/>
    <n v="1"/>
    <n v="0"/>
    <s v="No matching concept"/>
    <s v="None"/>
    <s v="Metadata"/>
    <s v="Undefined"/>
    <n v="35150194"/>
    <s v="Amlodipine / irbesartan Oral Tablet"/>
    <s v="RxNorm Extension"/>
    <s v="Drug"/>
    <s v="Clinical Drug Form"/>
  </r>
  <r>
    <x v="2"/>
    <x v="3"/>
    <s v="pres_medicine_cd_yj"/>
    <s v="2149118F2077"/>
    <s v="2149118F2077||イルアミクス配合錠ＨＤ「ＹＤ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118F2123"/>
    <s v="2149118F2123||イルアミクス配合錠ＨＤ「サンド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118F2166"/>
    <s v="2149118F2166||イルアミクス配合錠ＨＤ「日医工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118F2174"/>
    <s v="2149118F2174||イルアミクス配合錠ＨＤ「ファイザー」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2149121F1064"/>
    <s v="2149121F1064||ジルムロ配合錠ＬＤ「サワイ」"/>
    <s v="RINCHU_DRUG"/>
    <s v="Drug"/>
    <n v="2"/>
    <s v="Y"/>
    <x v="0"/>
    <n v="1"/>
    <n v="0"/>
    <s v="No matching concept"/>
    <s v="None"/>
    <s v="Metadata"/>
    <s v="Undefined"/>
    <n v="35159329"/>
    <s v="Amlodipine / azilsartan Oral Tablet"/>
    <s v="RxNorm Extension"/>
    <s v="Drug"/>
    <s v="Clinical Drug Form"/>
  </r>
  <r>
    <x v="2"/>
    <x v="3"/>
    <s v="pres_medicine_cd_yj"/>
    <s v="2160003F1022"/>
    <s v="2160003F1022||イミグラン錠50  50mg"/>
    <s v="RINCHU_DRUG"/>
    <s v="Drug"/>
    <n v="2"/>
    <s v="Y"/>
    <x v="0"/>
    <n v="1"/>
    <n v="0"/>
    <s v="No matching concept"/>
    <s v="None"/>
    <s v="Metadata"/>
    <s v="Undefined"/>
    <n v="1140650"/>
    <s v="sumatriptan 50 MG Oral Tablet"/>
    <s v="RxNorm"/>
    <s v="Drug"/>
    <s v="Clinical Drug"/>
  </r>
  <r>
    <x v="2"/>
    <x v="3"/>
    <s v="pres_medicine_cd_yj"/>
    <s v="2160003F1138"/>
    <s v="2160003F1138||スマトリプタン錠５０ｍｇ「日医工」"/>
    <s v="RINCHU_DRUG"/>
    <s v="Drug"/>
    <n v="2"/>
    <s v="Y"/>
    <x v="0"/>
    <n v="1"/>
    <n v="0"/>
    <s v="No matching concept"/>
    <s v="None"/>
    <s v="Metadata"/>
    <s v="Undefined"/>
    <n v="1140650"/>
    <s v="sumatriptan 50 MG Oral Tablet"/>
    <s v="RxNorm"/>
    <s v="Drug"/>
    <s v="Clinical Drug"/>
  </r>
  <r>
    <x v="2"/>
    <x v="3"/>
    <s v="pres_medicine_cd_yj"/>
    <s v="2160003F1154"/>
    <s v="2160003F1154||スマトリプタン錠５０ｍｇ「アスペン」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2160003F1162"/>
    <s v="2160003F1162||スマトリプタン錠５０ｍｇ「ＳＰＫＫ」"/>
    <s v="RINCHU_DRUG"/>
    <s v="Drug"/>
    <n v="2"/>
    <s v="Y"/>
    <x v="0"/>
    <n v="1"/>
    <n v="0"/>
    <s v="No matching concept"/>
    <s v="None"/>
    <s v="Metadata"/>
    <s v="Undefined"/>
    <n v="1140650"/>
    <s v="sumatriptan 50 MG Oral Tablet"/>
    <s v="RxNorm"/>
    <s v="Drug"/>
    <s v="Clinical Drug"/>
  </r>
  <r>
    <x v="2"/>
    <x v="3"/>
    <s v="pres_medicine_cd_yj"/>
    <s v="2160005F1021"/>
    <s v="2160005F1021||レルパックス錠20mg"/>
    <s v="RINCHU_DRUG"/>
    <s v="Drug"/>
    <n v="2"/>
    <s v="Y"/>
    <x v="0"/>
    <n v="1"/>
    <n v="0"/>
    <s v="No matching concept"/>
    <s v="None"/>
    <s v="Metadata"/>
    <s v="Undefined"/>
    <n v="1189698"/>
    <s v="eletriptan 20 MG Oral Tablet"/>
    <s v="RxNorm"/>
    <s v="Drug"/>
    <s v="Clinical Drug"/>
  </r>
  <r>
    <x v="2"/>
    <x v="3"/>
    <s v="pres_medicine_cd_yj"/>
    <s v="2160006F1026"/>
    <s v="2160006F1026||マクサルト錠10mg"/>
    <s v="RINCHU_DRUG"/>
    <s v="Drug"/>
    <n v="2"/>
    <s v="Y"/>
    <x v="0"/>
    <n v="1"/>
    <n v="0"/>
    <s v="No matching concept"/>
    <s v="None"/>
    <s v="Metadata"/>
    <s v="Undefined"/>
    <n v="19080242"/>
    <s v="rizatriptan 10 MG Oral Tablet"/>
    <s v="RxNorm"/>
    <s v="Drug"/>
    <s v="Clinical Drug"/>
  </r>
  <r>
    <x v="2"/>
    <x v="3"/>
    <s v="pres_medicine_cd_yj"/>
    <s v="2171006N2071"/>
    <s v="2171006N2071||ジルチアゼム塩酸塩徐放カプセル２００ｍｇ「日医工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08F1126"/>
    <s v="2171008F1126||ベラパミル塩酸塩錠４０ｍｇ「ツルハラ」"/>
    <s v="RINCHU_DRUG"/>
    <s v="Drug"/>
    <n v="2"/>
    <s v="Y"/>
    <x v="0"/>
    <n v="1"/>
    <n v="0"/>
    <s v="No matching concept"/>
    <s v="None"/>
    <s v="Metadata"/>
    <s v="Undefined"/>
    <n v="40171905"/>
    <s v="verapamil hydrochloride 40 MG Oral Tablet"/>
    <s v="RxNorm"/>
    <s v="Drug"/>
    <s v="Clinical Drug"/>
  </r>
  <r>
    <x v="2"/>
    <x v="3"/>
    <s v="pres_medicine_cd_yj"/>
    <s v="2171010F3070"/>
    <s v="2171010F3070||ジピリダモール錠１００ｍｇ「トーワ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17F1060"/>
    <s v="2171017F1060||ニコランジル錠２．５ｍｇ「日医工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20F2026"/>
    <s v="2171020F2026||バイロテンシン錠10mg"/>
    <s v="RINCHU_DRUG"/>
    <s v="Drug"/>
    <n v="2"/>
    <s v="Y"/>
    <x v="0"/>
    <n v="1"/>
    <n v="0"/>
    <s v="No matching concept"/>
    <s v="None"/>
    <s v="Metadata"/>
    <s v="Undefined"/>
    <n v="19020062"/>
    <s v="nitrendipine 10 MG Oral Tablet"/>
    <s v="RxNorm"/>
    <s v="Drug"/>
    <s v="Clinical Drug"/>
  </r>
  <r>
    <x v="2"/>
    <x v="3"/>
    <s v="pres_medicine_cd_yj"/>
    <s v="2171021F1296"/>
    <s v="2171021F1296||ベニジピン塩酸塩錠２ｍｇ「ＴＣＫ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21F2195"/>
    <s v="2171021F2195||ベニジピン塩酸塩錠4mg「ＭＥＤ」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2171021F2209"/>
    <s v="2171021F2209||ベニジピン塩酸塩錠4mg「タナベ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22F1177"/>
    <s v="2171022F1177||アムロジピン錠2.5mg「ＴＹＫ」"/>
    <s v="RINCHU_DRUG"/>
    <s v="Drug"/>
    <n v="2"/>
    <s v="Y"/>
    <x v="0"/>
    <n v="1"/>
    <n v="0"/>
    <s v="No matching concept"/>
    <s v="None"/>
    <s v="Metadata"/>
    <s v="Undefined"/>
    <n v="19073094"/>
    <s v="amlodipine 2.5 MG Oral Tablet"/>
    <s v="RxNorm"/>
    <s v="Drug"/>
    <s v="Clinical Drug"/>
  </r>
  <r>
    <x v="2"/>
    <x v="3"/>
    <s v="pres_medicine_cd_yj"/>
    <s v="2171022F2335"/>
    <s v="2171022F2335||アムロジピン錠5mg「ツルハラ」"/>
    <s v="RINCHU_DRUG"/>
    <s v="Drug"/>
    <n v="2"/>
    <s v="Y"/>
    <x v="0"/>
    <n v="1"/>
    <n v="0"/>
    <s v="No matching concept"/>
    <s v="None"/>
    <s v="Metadata"/>
    <s v="Undefined"/>
    <n v="1332419"/>
    <s v="amlodipine 5 MG Oral Tablet"/>
    <s v="RxNorm"/>
    <s v="Drug"/>
    <s v="Clinical Drug"/>
  </r>
  <r>
    <x v="2"/>
    <x v="3"/>
    <s v="pres_medicine_cd_yj"/>
    <s v="2171022F3153"/>
    <s v="2171022F3153||アムロジピンＯＤ錠2.5mg「科研」"/>
    <s v="RINCHU_DRUG"/>
    <s v="Drug"/>
    <n v="2"/>
    <s v="Y"/>
    <x v="0"/>
    <n v="1"/>
    <n v="0"/>
    <s v="No matching concept"/>
    <s v="None"/>
    <s v="Metadata"/>
    <s v="Undefined"/>
    <n v="19129156"/>
    <s v="amlodipine 2.5 MG Disintegrating Oral Tablet"/>
    <s v="RxNorm"/>
    <s v="Drug"/>
    <s v="Clinical Drug"/>
  </r>
  <r>
    <x v="2"/>
    <x v="3"/>
    <s v="pres_medicine_cd_yj"/>
    <s v="2171022F4222"/>
    <s v="2171022F4222||アムロジピンＯＤ錠5mg「フソー」"/>
    <s v="RINCHU_DRUG"/>
    <s v="Drug"/>
    <n v="2"/>
    <s v="Y"/>
    <x v="0"/>
    <n v="1"/>
    <n v="0"/>
    <s v="No matching concept"/>
    <s v="None"/>
    <s v="Metadata"/>
    <s v="Undefined"/>
    <n v="19129157"/>
    <s v="amlodipine 5 MG Disintegrating Oral Tablet"/>
    <s v="RxNorm"/>
    <s v="Drug"/>
    <s v="Clinical Drug"/>
  </r>
  <r>
    <x v="2"/>
    <x v="3"/>
    <s v="pres_medicine_cd_yj"/>
    <s v="2171022F5105"/>
    <s v="2171022F5105||アムロジピン錠１０ｍｇ「ＮＰ」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2171022F5130"/>
    <s v="2171022F5130||アムロジピン錠１０ｍｇ「あすか」"/>
    <s v="RINCHU_DRUG"/>
    <s v="Drug"/>
    <n v="2"/>
    <s v="Y"/>
    <x v="0"/>
    <n v="1"/>
    <n v="0"/>
    <s v="No matching concept"/>
    <s v="None"/>
    <s v="Metadata"/>
    <s v="Undefined"/>
    <n v="19073093"/>
    <s v="amlodipine 10 MG Oral Tablet"/>
    <s v="RxNorm"/>
    <s v="Drug"/>
    <s v="Clinical Drug"/>
  </r>
  <r>
    <x v="2"/>
    <x v="3"/>
    <s v="pres_medicine_cd_yj"/>
    <s v="2171022F5300"/>
    <s v="2171022F5300||アムロジピン錠１０ｍｇ「ＴＹＫ」"/>
    <s v="RINCHU_DRUG"/>
    <s v="Drug"/>
    <n v="2"/>
    <s v="Y"/>
    <x v="0"/>
    <n v="1"/>
    <n v="0"/>
    <s v="No matching concept"/>
    <s v="None"/>
    <s v="Metadata"/>
    <s v="Undefined"/>
    <n v="19073093"/>
    <s v="amlodipine 10 MG Oral Tablet"/>
    <s v="RxNorm"/>
    <s v="Drug"/>
    <s v="Clinical Drug"/>
  </r>
  <r>
    <x v="2"/>
    <x v="3"/>
    <s v="pres_medicine_cd_yj"/>
    <s v="2171022F6187"/>
    <s v="2171022F6187||アムロジピンＯＤ錠１０ｍｇ「ＮＳ」"/>
    <s v="RINCHU_DRUG"/>
    <s v="Drug"/>
    <n v="2"/>
    <s v="Y"/>
    <x v="0"/>
    <n v="1"/>
    <n v="0"/>
    <s v="No matching concept"/>
    <s v="None"/>
    <s v="Metadata"/>
    <s v="Undefined"/>
    <n v="19129155"/>
    <s v="amlodipine 10 MG Disintegrating Oral Tablet"/>
    <s v="RxNorm"/>
    <s v="Drug"/>
    <s v="Clinical Drug"/>
  </r>
  <r>
    <x v="2"/>
    <x v="3"/>
    <s v="pres_medicine_cd_yj"/>
    <s v="2183007G1020"/>
    <s v="2183007G1020|129454501|0.2mgパルモディアXR錠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01F1200"/>
    <s v="2189001F1200||エラスチーム錠1800  1,800単位"/>
    <s v="RINCHU_DRUG"/>
    <s v="Drug"/>
    <n v="2"/>
    <s v="Y"/>
    <x v="0"/>
    <n v="1"/>
    <n v="0"/>
    <s v="No matching concept"/>
    <s v="None"/>
    <s v="Metadata"/>
    <s v="Undefined"/>
    <n v="35161360"/>
    <s v="elastase 1800 UNT Oral Tablet"/>
    <s v="RxNorm Extension"/>
    <s v="Drug"/>
    <s v="Clinical Drug"/>
  </r>
  <r>
    <x v="2"/>
    <x v="3"/>
    <s v="pres_medicine_cd_yj"/>
    <s v="2189003F1136"/>
    <s v="2189003F1136||ＭＤＳコーワ錠150  150mg"/>
    <s v="RINCHU_DRUG"/>
    <s v="Drug"/>
    <n v="2"/>
    <s v="Y"/>
    <x v="0"/>
    <n v="1"/>
    <n v="0"/>
    <s v="No matching concept"/>
    <s v="None"/>
    <s v="Metadata"/>
    <s v="Undefined"/>
    <n v="35161910"/>
    <s v="dextran sulfate sodium sulfur 18 150 MG Oral Tablet"/>
    <s v="RxNorm Extension"/>
    <s v="Drug"/>
    <s v="Clinical Drug"/>
  </r>
  <r>
    <x v="2"/>
    <x v="3"/>
    <s v="pres_medicine_cd_yj"/>
    <s v="2189008F1376"/>
    <s v="2189008F1376|103458502|シンレスタール錠　250mg"/>
    <s v="RINCHU_DRUG"/>
    <s v="Drug"/>
    <n v="2"/>
    <s v="Y"/>
    <x v="0"/>
    <n v="1"/>
    <n v="0"/>
    <s v="No matching concept"/>
    <s v="None"/>
    <s v="Metadata"/>
    <s v="Undefined"/>
    <n v="19051464"/>
    <s v="probucol 250 MG Oral Tablet"/>
    <s v="RxNorm"/>
    <s v="Drug"/>
    <s v="Clinical Drug"/>
  </r>
  <r>
    <x v="2"/>
    <x v="3"/>
    <s v="pres_medicine_cd_yj"/>
    <s v="2189008F1465"/>
    <s v="2189008F1465||プロブコール錠２５０ｍｇ「サワイ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1F1050"/>
    <s v="2189011F1050||シンバスタチン錠5「ＭＥＥＫ」  5mg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2189011F1181"/>
    <s v="2189011F1181||シンバスタチン錠5mg「マイラン」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2189011F1238"/>
    <s v="2189011F1238||シンバスタチン錠５ｍｇ「日医工」"/>
    <s v="RINCHU_DRUG"/>
    <s v="Drug"/>
    <n v="2"/>
    <s v="Y"/>
    <x v="0"/>
    <n v="1"/>
    <n v="0"/>
    <s v="No matching concept"/>
    <s v="None"/>
    <s v="Metadata"/>
    <s v="Undefined"/>
    <n v="1539462"/>
    <s v="simvastatin 5 MG Oral Tablet"/>
    <s v="RxNorm"/>
    <s v="Drug"/>
    <s v="Clinical Drug"/>
  </r>
  <r>
    <x v="2"/>
    <x v="3"/>
    <s v="pres_medicine_cd_yj"/>
    <s v="2189011F1300"/>
    <s v="2189011F1300||シンバスタチン錠５ｍｇ「ＶＴＲＳ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2F3057"/>
    <s v="2189012F3057||フルバスタチン錠30mg「タイヨー」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2189014F1029"/>
    <s v="2189014F1029||コレバイン錠500mg"/>
    <s v="RINCHU_DRUG"/>
    <s v="Drug"/>
    <n v="2"/>
    <s v="Y"/>
    <x v="0"/>
    <n v="1"/>
    <n v="0"/>
    <s v="No matching concept"/>
    <s v="None"/>
    <s v="Metadata"/>
    <s v="Undefined"/>
    <n v="35148704"/>
    <s v="Colestilan 500 MG Oral Tablet"/>
    <s v="RxNorm Extension"/>
    <s v="Drug"/>
    <s v="Clinical Drug"/>
  </r>
  <r>
    <x v="2"/>
    <x v="3"/>
    <s v="pres_medicine_cd_yj"/>
    <s v="2189015F1112"/>
    <s v="2189015F1112||アトルバスタチン錠５ｍｇ「アメル」"/>
    <s v="RINCHU_DRUG"/>
    <s v="Drug"/>
    <n v="2"/>
    <s v="Y"/>
    <x v="0"/>
    <n v="1"/>
    <n v="0"/>
    <s v="No matching concept"/>
    <s v="None"/>
    <s v="Metadata"/>
    <s v="Undefined"/>
    <n v="35147226"/>
    <s v="atorvastatin 5 MG Oral Tablet"/>
    <s v="RxNorm Extension"/>
    <s v="Drug"/>
    <s v="Clinical Drug"/>
  </r>
  <r>
    <x v="2"/>
    <x v="3"/>
    <s v="pres_medicine_cd_yj"/>
    <s v="2189016F1079"/>
    <s v="2189016F1079||ピタバスタチンＣａ錠１ｍｇ「ＴＣＫ」"/>
    <s v="RINCHU_DRUG"/>
    <s v="Drug"/>
    <n v="2"/>
    <s v="Y"/>
    <x v="0"/>
    <n v="1"/>
    <n v="0"/>
    <s v="No matching concept"/>
    <s v="None"/>
    <s v="Metadata"/>
    <s v="Undefined"/>
    <n v="40165638"/>
    <s v="pitavastatin calcium 1 MG Oral Tablet"/>
    <s v="RxNorm"/>
    <s v="Drug"/>
    <s v="Clinical Drug"/>
  </r>
  <r>
    <x v="2"/>
    <x v="3"/>
    <s v="pres_medicine_cd_yj"/>
    <s v="2189016F1109"/>
    <s v="2189016F1109||ピタバスタチンＣａ錠１ｍｇ「科研」"/>
    <s v="RINCHU_DRUG"/>
    <s v="Drug"/>
    <n v="2"/>
    <s v="Y"/>
    <x v="0"/>
    <n v="1"/>
    <n v="0"/>
    <s v="No matching concept"/>
    <s v="None"/>
    <s v="Metadata"/>
    <s v="Undefined"/>
    <n v="40165638"/>
    <s v="pitavastatin calcium 1 MG Oral Tablet"/>
    <s v="RxNorm"/>
    <s v="Drug"/>
    <s v="Clinical Drug"/>
  </r>
  <r>
    <x v="2"/>
    <x v="3"/>
    <s v="pres_medicine_cd_yj"/>
    <s v="2189016F2105"/>
    <s v="2189016F2105||ピタバスタチンＣａ錠２ｍｇ「科研」"/>
    <s v="RINCHU_DRUG"/>
    <s v="Drug"/>
    <n v="2"/>
    <s v="Y"/>
    <x v="0"/>
    <n v="1"/>
    <n v="0"/>
    <s v="No matching concept"/>
    <s v="None"/>
    <s v="Metadata"/>
    <s v="Undefined"/>
    <n v="40165642"/>
    <s v="pitavastatin calcium 2 MG Oral Tablet"/>
    <s v="RxNorm"/>
    <s v="Drug"/>
    <s v="Clinical Drug"/>
  </r>
  <r>
    <x v="2"/>
    <x v="3"/>
    <s v="pres_medicine_cd_yj"/>
    <s v="2189016F2121"/>
    <s v="2189016F2121||ピタバスタチンＣａ錠２ｍｇ「ケミファ」"/>
    <s v="RINCHU_DRUG"/>
    <s v="Drug"/>
    <n v="2"/>
    <s v="Y"/>
    <x v="0"/>
    <n v="1"/>
    <n v="0"/>
    <s v="No matching concept"/>
    <s v="None"/>
    <s v="Metadata"/>
    <s v="Undefined"/>
    <n v="40165642"/>
    <s v="pitavastatin calcium 2 MG Oral Tablet"/>
    <s v="RxNorm"/>
    <s v="Drug"/>
    <s v="Clinical Drug"/>
  </r>
  <r>
    <x v="2"/>
    <x v="3"/>
    <s v="pres_medicine_cd_yj"/>
    <s v="2189016F2318"/>
    <s v="2189016F2318||ピタバスタチンカルシウム錠２ｍｇ「フェルゼン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6F3063"/>
    <s v="2189016F3063||ピタバスタチンＣａ錠４ｍｇ「ＮＰ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6F3195"/>
    <s v="2189016F3195||ピタバスタチンＣａ錠４ｍｇ「三和」"/>
    <s v="RINCHU_DRUG"/>
    <s v="Drug"/>
    <n v="2"/>
    <s v="Y"/>
    <x v="0"/>
    <n v="1"/>
    <n v="0"/>
    <s v="No matching concept"/>
    <s v="None"/>
    <s v="Metadata"/>
    <s v="Undefined"/>
    <n v="40165646"/>
    <s v="pitavastatin calcium 4 MG Oral Tablet"/>
    <s v="RxNorm"/>
    <s v="Drug"/>
    <s v="Clinical Drug"/>
  </r>
  <r>
    <x v="2"/>
    <x v="3"/>
    <s v="pres_medicine_cd_yj"/>
    <s v="2189016F3233"/>
    <s v="2189016F3233||ピタバスタチンＣａ錠４ｍｇ「ＹＤ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6F5058"/>
    <s v="2189016F5058||ピタバスタチンＣａ・ＯＤ錠２ｍｇ「明治」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2189016F5074"/>
    <s v="2189016F5074||ピタバスタチンＣａ・ＯＤ錠２ｍｇ「ＪＧ」"/>
    <s v="RINCHU_DRUG"/>
    <s v="Drug"/>
    <n v="2"/>
    <s v="Y"/>
    <x v="0"/>
    <n v="1"/>
    <n v="0"/>
    <s v="No matching concept"/>
    <s v="None"/>
    <s v="Metadata"/>
    <s v="Undefined"/>
    <n v="35157678"/>
    <s v="pitavastatin 2 MG Disintegrating Oral Tablet"/>
    <s v="RxNorm Extension"/>
    <s v="Drug"/>
    <s v="Clinical Drug"/>
  </r>
  <r>
    <x v="2"/>
    <x v="3"/>
    <s v="pres_medicine_cd_yj"/>
    <s v="2189016F5104"/>
    <s v="2189016F5104||ピタバスタチンカルシウムＯＤ錠２ｍｇ「日医工」"/>
    <s v="RINCHU_DRUG"/>
    <s v="Drug"/>
    <n v="2"/>
    <s v="Y"/>
    <x v="0"/>
    <n v="1"/>
    <n v="0"/>
    <s v="No matching concept"/>
    <s v="None"/>
    <s v="Metadata"/>
    <s v="Undefined"/>
    <n v="35157678"/>
    <s v="pitavastatin 2 MG Disintegrating Oral Tablet"/>
    <s v="RxNorm Extension"/>
    <s v="Drug"/>
    <s v="Clinical Drug"/>
  </r>
  <r>
    <x v="2"/>
    <x v="3"/>
    <s v="pres_medicine_cd_yj"/>
    <s v="2189016F6020"/>
    <s v="2189016F6020||リバロＯＤ錠４ｍｇ"/>
    <s v="RINCHU_DRUG"/>
    <s v="Drug"/>
    <n v="2"/>
    <s v="Y"/>
    <x v="0"/>
    <n v="1"/>
    <n v="0"/>
    <s v="No matching concept"/>
    <s v="None"/>
    <s v="Metadata"/>
    <s v="Undefined"/>
    <n v="35147089"/>
    <s v="pitavastatin 4 MG Disintegrating Oral Tablet"/>
    <s v="RxNorm Extension"/>
    <s v="Drug"/>
    <s v="Clinical Drug"/>
  </r>
  <r>
    <x v="2"/>
    <x v="3"/>
    <s v="pres_medicine_cd_yj"/>
    <s v="2189017F1065"/>
    <s v="2189017F1065||ロスバスタチン錠２．５ｍｇ「ＭＥＥＫ」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2189017F1081"/>
    <s v="2189017F1081||ロスバスタチン錠２．５ｍｇ「ＹＤ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7F1189"/>
    <s v="2189017F1189||ロスバスタチン錠２．５ｍｇ「ゼリア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7F1ZZZ"/>
    <s v="2189017F1ZZZ||【般】ロスバスタチン錠２．５ｍｇ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2189017F2100"/>
    <s v="2189017F2100||ロスバスタチン錠５ｍｇ「オーハラ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7F2177"/>
    <s v="2189017F2177||ロスバスタチン錠５ｍｇ「三和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7F3190"/>
    <s v="2189017F3190||ロスバスタチンＯＤ錠２．５ｍｇ「ニプロ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7F4072"/>
    <s v="2189017F4072||ロスバスタチンＯＤ錠５ｍｇ「ＴＣＫ」"/>
    <s v="RINCHU_DRUG"/>
    <s v="Drug"/>
    <n v="2"/>
    <s v="Y"/>
    <x v="0"/>
    <n v="1"/>
    <n v="0"/>
    <s v="No matching concept"/>
    <s v="None"/>
    <s v="Metadata"/>
    <s v="Undefined"/>
    <n v="35155382"/>
    <s v="rosuvastatin 5 MG Disintegrating Oral Tablet"/>
    <s v="RxNorm Extension"/>
    <s v="Drug"/>
    <s v="Clinical Drug"/>
  </r>
  <r>
    <x v="2"/>
    <x v="3"/>
    <s v="pres_medicine_cd_yj"/>
    <s v="2189018F1116"/>
    <s v="2189018F1116||エゼチミブ錠１０ｍｇ「杏林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9M1047"/>
    <s v="2189019M1047||オメガ－３脂肪酸エチル粒状カプセル２ｇ「ＹＤ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103F1029"/>
    <s v="2189103F1029||リバゼブ配合錠ＬＤ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103F2025"/>
    <s v="2189103F2025||リバゼブ配合錠ＨＤ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90021F1470"/>
    <s v="2190021F1470||ニセルゴリン錠５ｍｇ「アメル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90026F1030"/>
    <s v="2190026F1030||ボセンタン錠６２．５ｍｇ「ＤＳＥＰ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90101F1039"/>
    <s v="2190101F1039||アマルエット配合錠１番「ＤＳＥＰ」"/>
    <s v="RINCHU_DRUG"/>
    <s v="Drug"/>
    <n v="2"/>
    <s v="Y"/>
    <x v="0"/>
    <n v="1"/>
    <n v="0"/>
    <s v="No matching concept"/>
    <s v="None"/>
    <s v="Metadata"/>
    <s v="Undefined"/>
    <n v="40008941"/>
    <s v="amlodipine / atorvastatin Oral Tablet"/>
    <s v="RxNorm"/>
    <s v="Drug"/>
    <s v="Clinical Drug Form"/>
  </r>
  <r>
    <x v="2"/>
    <x v="3"/>
    <s v="pres_medicine_cd_yj"/>
    <s v="2190101F1071"/>
    <s v="2190101F1071||アマルエット配合錠１番「ケミファ」"/>
    <s v="RINCHU_DRUG"/>
    <s v="Drug"/>
    <n v="2"/>
    <s v="Y"/>
    <x v="0"/>
    <n v="1"/>
    <n v="0"/>
    <s v="No matching concept"/>
    <s v="None"/>
    <s v="Metadata"/>
    <s v="Undefined"/>
    <n v="40008941"/>
    <s v="amlodipine / atorvastatin Oral Tablet"/>
    <s v="RxNorm"/>
    <s v="Drug"/>
    <s v="Clinical Drug Form"/>
  </r>
  <r>
    <x v="2"/>
    <x v="3"/>
    <s v="pres_medicine_cd_yj"/>
    <s v="2190101F1101"/>
    <s v="2190101F1101||アマルエット配合錠１番「トーワ」"/>
    <s v="RINCHU_DRUG"/>
    <s v="Drug"/>
    <n v="2"/>
    <s v="Y"/>
    <x v="0"/>
    <n v="1"/>
    <n v="0"/>
    <s v="No matching concept"/>
    <s v="None"/>
    <s v="Metadata"/>
    <s v="Undefined"/>
    <n v="40008941"/>
    <s v="amlodipine / atorvastatin Oral Tablet"/>
    <s v="RxNorm"/>
    <s v="Drug"/>
    <s v="Clinical Drug Form"/>
  </r>
  <r>
    <x v="2"/>
    <x v="3"/>
    <s v="pres_medicine_cd_yj"/>
    <s v="2190103F1062"/>
    <s v="2190103F1062||アマルエット配合錠３番「ＴＣＫ」"/>
    <s v="RINCHU_DRUG"/>
    <s v="Drug"/>
    <n v="2"/>
    <s v="Y"/>
    <x v="0"/>
    <n v="1"/>
    <n v="0"/>
    <s v="No matching concept"/>
    <s v="None"/>
    <s v="Metadata"/>
    <s v="Undefined"/>
    <n v="40008941"/>
    <s v="amlodipine / atorvastatin Oral Tablet"/>
    <s v="RxNorm"/>
    <s v="Drug"/>
    <s v="Clinical Drug Form"/>
  </r>
  <r>
    <x v="2"/>
    <x v="3"/>
    <s v="pres_medicine_cd_yj"/>
    <s v="2190104F1075"/>
    <s v="2190104F1075||アマルエット配合錠４番「ケミファ」"/>
    <s v="RINCHU_DRUG"/>
    <s v="Drug"/>
    <n v="2"/>
    <s v="Y"/>
    <x v="0"/>
    <n v="1"/>
    <n v="0"/>
    <s v="No matching concept"/>
    <s v="None"/>
    <s v="Metadata"/>
    <s v="Undefined"/>
    <n v="1332497"/>
    <s v="amlodipine 5 MG / atorvastatin 10 MG Oral Tablet"/>
    <s v="RxNorm"/>
    <s v="Drug"/>
    <s v="Clinical Drug"/>
  </r>
  <r>
    <x v="2"/>
    <x v="3"/>
    <s v="pres_medicine_cd_yj"/>
    <s v="2221003B2067"/>
    <s v="2221003B2067|103713502|メチエフ散 100mg/g"/>
    <s v="RINCHU_DRUG"/>
    <s v="Drug"/>
    <n v="2"/>
    <s v="Y"/>
    <x v="0"/>
    <n v="1"/>
    <n v="0"/>
    <s v="No matching concept"/>
    <s v="None"/>
    <s v="Metadata"/>
    <s v="Undefined"/>
    <n v="35851002"/>
    <s v="methylephedrine 10 MG"/>
    <s v="RxNorm Extension"/>
    <s v="Drug"/>
    <s v="Clinical Drug Comp"/>
  </r>
  <r>
    <x v="2"/>
    <x v="3"/>
    <s v="pres_medicine_cd_yj"/>
    <s v="2233002R2029"/>
    <s v="2233002R2029||ムコダインＤＳ５０％"/>
    <s v="RINCHU_DRUG"/>
    <s v="Drug"/>
    <n v="2"/>
    <s v="Y"/>
    <x v="0"/>
    <n v="1"/>
    <n v="0"/>
    <s v="No matching concept"/>
    <s v="None"/>
    <s v="Metadata"/>
    <s v="Undefined"/>
    <n v="35159892"/>
    <s v="Carbocysteine 0.5 MG/MG Powder for Oral Suspension"/>
    <s v="RxNorm Extension"/>
    <s v="Drug"/>
    <s v="Clinical Drug"/>
  </r>
  <r>
    <x v="2"/>
    <x v="3"/>
    <s v="pres_medicine_cd_yj"/>
    <s v="2233002R2053"/>
    <s v="2233002R2053||カルボシステインドライシロップ５０％「テバ」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2234001F1339"/>
    <s v="2234001F1339||ブロムヘキシン塩酸塩錠４ｍｇ「クニヒロ」"/>
    <s v="RINCHU_DRUG"/>
    <s v="Drug"/>
    <n v="2"/>
    <s v="Y"/>
    <x v="0"/>
    <n v="1"/>
    <n v="0"/>
    <s v="No matching concept"/>
    <s v="None"/>
    <s v="Metadata"/>
    <s v="Undefined"/>
    <n v="19030499"/>
    <s v="bromhexine 4 MG Oral Tablet"/>
    <s v="RxNorm"/>
    <s v="Drug"/>
    <s v="Clinical Drug"/>
  </r>
  <r>
    <x v="2"/>
    <x v="3"/>
    <s v="pres_medicine_cd_yj"/>
    <s v="2239001F1831"/>
    <s v="2239001F1831||アンブロキソール塩酸塩錠１５ｍｇ「ＮＰＩ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42001B2289"/>
    <s v="2242001B2289||コデインリン酸塩散1％「第一三共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51001G1025"/>
    <s v="2251001G1025||ユニコン錠200  200mg"/>
    <s v="RINCHU_DRUG"/>
    <s v="Drug"/>
    <n v="2"/>
    <s v="Y"/>
    <x v="0"/>
    <n v="1"/>
    <n v="0"/>
    <s v="No matching concept"/>
    <s v="None"/>
    <s v="Metadata"/>
    <s v="Undefined"/>
    <n v="1237261"/>
    <s v="theophylline 200 MG Extended Release Oral Tablet"/>
    <s v="RxNorm"/>
    <s v="Drug"/>
    <s v="Clinical Drug"/>
  </r>
  <r>
    <x v="2"/>
    <x v="3"/>
    <s v="pres_medicine_cd_yj"/>
    <s v="2251001M1061"/>
    <s v="2251001M1061||テオフィリン徐放カプセル１００ｍｇ「サンド」"/>
    <s v="RINCHU_DRUG"/>
    <s v="Drug"/>
    <n v="2"/>
    <s v="Y"/>
    <x v="0"/>
    <n v="1"/>
    <n v="0"/>
    <s v="No matching concept"/>
    <s v="None"/>
    <s v="Metadata"/>
    <s v="Undefined"/>
    <n v="19125937"/>
    <s v="theophylline 100 MG Extended Release Oral Capsule"/>
    <s v="RxNorm"/>
    <s v="Drug"/>
    <s v="Clinical Drug"/>
  </r>
  <r>
    <x v="2"/>
    <x v="3"/>
    <s v="pres_medicine_cd_yj"/>
    <s v="2251001M2050"/>
    <s v="2251001M2050||テオフィリン徐放カプセル２００ｍｇ「サンド」"/>
    <s v="RINCHU_DRUG"/>
    <s v="Drug"/>
    <n v="2"/>
    <s v="Y"/>
    <x v="0"/>
    <n v="1"/>
    <n v="0"/>
    <s v="No matching concept"/>
    <s v="None"/>
    <s v="Metadata"/>
    <s v="Undefined"/>
    <n v="1237168"/>
    <s v="theophylline 200 MG Extended Release Oral Capsule"/>
    <s v="RxNorm"/>
    <s v="Drug"/>
    <s v="Clinical Drug"/>
  </r>
  <r>
    <x v="2"/>
    <x v="3"/>
    <s v="pres_medicine_cd_yj"/>
    <s v="2259704G8037"/>
    <s v="2259704G8037|119031101|メプチンｷｯﾄﾞｴｱｰ2.5mL/本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59707S3155"/>
    <s v="2259707S3155||ツロブテロールテープ2mg「ＮＰ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59707S3198"/>
    <s v="2259707S3198||ツロブテロールテープ２ｍｇ「タカタ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59713G2020"/>
    <s v="2259713G2020||エクリラ４００μｇジェヌエア６０吸入用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60700F1056"/>
    <s v="2260700F1056||アズレイうがい液4％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90705G2025"/>
    <s v="2290705G2025||アニュイティ２００μｇエリプタ３０吸入用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90800G3035"/>
    <s v="2290800G3035||アドエア500ディスカス28吸入用  28ブリスター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90803G2024"/>
    <s v="2290803G2024||レルベア２００エリプタ１４吸入用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90804G1022"/>
    <s v="2290804G1022||テリルジー１００エリプタ１４吸入用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12001X1235"/>
    <s v="2312001X1235||タンニン酸アルブミン原末「マルイシ」"/>
    <s v="RINCHU_DRUG"/>
    <s v="Drug"/>
    <n v="2"/>
    <s v="Y"/>
    <x v="0"/>
    <n v="1"/>
    <n v="0"/>
    <s v="No matching concept"/>
    <s v="None"/>
    <s v="Metadata"/>
    <s v="Undefined"/>
    <n v="35152217"/>
    <s v="albumin tannate 1000 MG Oral Powder"/>
    <s v="RxNorm Extension"/>
    <s v="Drug"/>
    <s v="Clinical Drug"/>
  </r>
  <r>
    <x v="2"/>
    <x v="3"/>
    <s v="pres_medicine_cd_yj"/>
    <s v="2316016B1039"/>
    <s v="2316016B1039||レベニン散"/>
    <s v="RINCHU_DRUG"/>
    <s v="Drug"/>
    <n v="2"/>
    <s v="Y"/>
    <x v="0"/>
    <n v="1"/>
    <n v="0"/>
    <s v="No matching concept"/>
    <s v="None"/>
    <s v="Metadata"/>
    <s v="Undefined"/>
    <n v="35140489"/>
    <s v="Bacterials 1000 MG Oral Powder"/>
    <s v="RxNorm Extension"/>
    <s v="Drug"/>
    <s v="Clinical Drug"/>
  </r>
  <r>
    <x v="2"/>
    <x v="3"/>
    <s v="pres_medicine_cd_yj"/>
    <s v="2318001F1187"/>
    <s v="2318001F1187||ガスサール錠40mg"/>
    <s v="RINCHU_DRUG"/>
    <s v="Drug"/>
    <n v="2"/>
    <s v="Y"/>
    <x v="0"/>
    <n v="1"/>
    <n v="0"/>
    <s v="No matching concept"/>
    <s v="None"/>
    <s v="Metadata"/>
    <s v="Undefined"/>
    <n v="44032810"/>
    <s v="dimethicone 40 MG Oral Tablet"/>
    <s v="RxNorm Extension"/>
    <s v="Drug"/>
    <s v="Clinical Drug"/>
  </r>
  <r>
    <x v="2"/>
    <x v="3"/>
    <s v="pres_medicine_cd_yj"/>
    <s v="2318001F1233"/>
    <s v="2318001F1233||ジメチコン錠４０ｍｇ「フソー」"/>
    <s v="RINCHU_DRUG"/>
    <s v="Drug"/>
    <n v="2"/>
    <s v="Y"/>
    <x v="0"/>
    <n v="1"/>
    <n v="0"/>
    <s v="No matching concept"/>
    <s v="None"/>
    <s v="Metadata"/>
    <s v="Undefined"/>
    <n v="44032810"/>
    <s v="dimethicone 40 MG Oral Tablet"/>
    <s v="RxNorm Extension"/>
    <s v="Drug"/>
    <s v="Clinical Drug"/>
  </r>
  <r>
    <x v="2"/>
    <x v="3"/>
    <s v="pres_medicine_cd_yj"/>
    <s v="2318001F1241"/>
    <s v="2318001F1241||ジメチコン錠４０ｍｇ「ホリイ」"/>
    <s v="RINCHU_DRUG"/>
    <s v="Drug"/>
    <n v="2"/>
    <s v="Y"/>
    <x v="0"/>
    <n v="1"/>
    <n v="0"/>
    <s v="No matching concept"/>
    <s v="None"/>
    <s v="Metadata"/>
    <s v="Undefined"/>
    <n v="44032810"/>
    <s v="dimethicone 40 MG Oral Tablet"/>
    <s v="RxNorm Extension"/>
    <s v="Drug"/>
    <s v="Clinical Drug"/>
  </r>
  <r>
    <x v="2"/>
    <x v="3"/>
    <s v="pres_medicine_cd_yj"/>
    <s v="2318001F3040"/>
    <s v="2318001F3040||ジメチコン錠８０ｍｇ「ホリイ」"/>
    <s v="RINCHU_DRUG"/>
    <s v="Drug"/>
    <n v="2"/>
    <s v="Y"/>
    <x v="0"/>
    <n v="1"/>
    <n v="0"/>
    <s v="No matching concept"/>
    <s v="None"/>
    <s v="Metadata"/>
    <s v="Undefined"/>
    <n v="44084510"/>
    <s v="dimethicone 80 MG Oral Tablet"/>
    <s v="RxNorm Extension"/>
    <s v="Drug"/>
    <s v="Clinical Drug"/>
  </r>
  <r>
    <x v="2"/>
    <x v="3"/>
    <s v="pres_medicine_cd_yj"/>
    <s v="2323001F1250"/>
    <s v="2323001F1250||アズレン錠２ｍｇ「ツルハラ」"/>
    <s v="RINCHU_DRUG"/>
    <s v="Drug"/>
    <n v="2"/>
    <s v="Y"/>
    <x v="0"/>
    <n v="1"/>
    <n v="0"/>
    <s v="No matching concept"/>
    <s v="None"/>
    <s v="Metadata"/>
    <s v="Undefined"/>
    <n v="35144527"/>
    <s v="Gualenate 2 MG Oral Tablet"/>
    <s v="RxNorm Extension"/>
    <s v="Drug"/>
    <s v="Clinical Drug"/>
  </r>
  <r>
    <x v="2"/>
    <x v="3"/>
    <s v="pres_medicine_cd_yj"/>
    <s v="2325001F1211"/>
    <s v="2325001F1211||タガメット錠　200mg"/>
    <s v="RINCHU_DRUG"/>
    <s v="Drug"/>
    <n v="2"/>
    <s v="Y"/>
    <x v="0"/>
    <n v="1"/>
    <n v="0"/>
    <s v="No matching concept"/>
    <s v="None"/>
    <s v="Metadata"/>
    <s v="Undefined"/>
    <n v="19018873"/>
    <s v="cimetidine 200 MG Oral Tablet"/>
    <s v="RxNorm"/>
    <s v="Drug"/>
    <s v="Clinical Drug"/>
  </r>
  <r>
    <x v="2"/>
    <x v="3"/>
    <s v="pres_medicine_cd_yj"/>
    <s v="2325003B2045"/>
    <s v="2325003B2045||ファモチジン細粒2％「サワイ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5003F1270"/>
    <s v="2325003F1270||ファモチジン錠１０ｍｇ「ケミファ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5003F2ZZZ"/>
    <s v="2325003F2ZZZ||【般】ファモチジン錠２０ｍｇ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2325003F3191"/>
    <s v="2325003F3191||ファモチジンＤ錠１０ｍｇ「日医工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5003F3205"/>
    <s v="2325003F3205||ファモチジンＯＤ錠１０ｍｇ「ケミファ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5003F3256"/>
    <s v="2325003F3256||ファモチジンＯＤ錠１０ｍｇ「日新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9009C3078"/>
    <s v="2329009C3078||ドグマチール細粒50％"/>
    <s v="RINCHU_DRUG"/>
    <s v="Drug"/>
    <n v="2"/>
    <s v="Y"/>
    <x v="0"/>
    <n v="1"/>
    <n v="0"/>
    <s v="No matching concept"/>
    <s v="None"/>
    <s v="Metadata"/>
    <s v="Undefined"/>
    <n v="35162109"/>
    <s v="Sulpiride 0.5 MG/MG Oral Granules"/>
    <s v="RxNorm Extension"/>
    <s v="Drug"/>
    <s v="Clinical Drug"/>
  </r>
  <r>
    <x v="2"/>
    <x v="3"/>
    <s v="pres_medicine_cd_yj"/>
    <s v="2329009F1233"/>
    <s v="2329009F1233||スルピリド錠５０ｍｇ「ＮＩＧ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9009M1364"/>
    <s v="2329009M1364||スルピリドカプセル50mg「トーワ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9012M1366"/>
    <s v="2329012M1366||テプレノンカプセル５０ｍｇ「テバ」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2329021F1080"/>
    <s v="2329021F1080||レバミピド錠100mg「あすか」"/>
    <s v="RINCHU_DRUG"/>
    <s v="Drug"/>
    <n v="2"/>
    <s v="Y"/>
    <x v="0"/>
    <n v="1"/>
    <n v="0"/>
    <s v="No matching concept"/>
    <s v="None"/>
    <s v="Metadata"/>
    <s v="Undefined"/>
    <n v="42960059"/>
    <s v="rebamipide 100 MG Oral Tablet"/>
    <s v="RxNorm Extension"/>
    <s v="Drug"/>
    <s v="Clinical Drug"/>
  </r>
  <r>
    <x v="2"/>
    <x v="3"/>
    <s v="pres_medicine_cd_yj"/>
    <s v="2329022H2ZZZ"/>
    <s v="2329022H2ZZZ||【般】オメプラゾール錠１０ｍｇ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2329023M1020"/>
    <s v="2329023M1020||15mgタケプロンCap"/>
    <s v="RINCHU_DRUG"/>
    <s v="Drug"/>
    <n v="2"/>
    <s v="Y"/>
    <x v="0"/>
    <n v="1"/>
    <n v="0"/>
    <s v="No matching concept"/>
    <s v="None"/>
    <s v="Metadata"/>
    <s v="Undefined"/>
    <n v="929953"/>
    <s v="lansoprazole 15 MG Delayed Release Oral Capsule"/>
    <s v="RxNorm"/>
    <s v="Drug"/>
    <s v="Clinical Drug"/>
  </r>
  <r>
    <x v="2"/>
    <x v="3"/>
    <s v="pres_medicine_cd_yj"/>
    <s v="2329023M1ZZZ"/>
    <s v="2329023M1ZZZ||【般】ランソプラゾールカプセル１５ｍｇ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2329028F1201"/>
    <s v="2329028F1201||ラベプラゾールナトリウム錠１０ｍｇ「科研」"/>
    <s v="RINCHU_DRUG"/>
    <s v="Drug"/>
    <n v="2"/>
    <s v="Y"/>
    <x v="0"/>
    <n v="1"/>
    <n v="0"/>
    <s v="No matching concept"/>
    <s v="None"/>
    <s v="Metadata"/>
    <s v="Undefined"/>
    <n v="40163283"/>
    <s v="rabeprazole sodium 10 MG Delayed Release Oral Tablet"/>
    <s v="RxNorm"/>
    <s v="Drug"/>
    <s v="Clinical Drug"/>
  </r>
  <r>
    <x v="2"/>
    <x v="3"/>
    <s v="pres_medicine_cd_yj"/>
    <s v="2329028F2062"/>
    <s v="2329028F2062||ラベプラゾールＮａ錠２０ｍｇ「ＹＤ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9029M2090"/>
    <s v="2329029M2090||エソメプラゾールカプセル２０ｍｇ「日新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9122D1341"/>
    <s v="2329122D1341||アズクレニンＳ配合顆粒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2332001X1084"/>
    <s v="2332001X1084|104621202|エビオス散"/>
    <s v="RINCHU_DRUG"/>
    <s v="Drug"/>
    <n v="2"/>
    <s v="Y"/>
    <x v="0"/>
    <n v="1"/>
    <n v="0"/>
    <s v="No matching concept"/>
    <s v="None"/>
    <s v="Metadata"/>
    <s v="Undefined"/>
    <n v="35827928"/>
    <s v="Dried yeast 10000 MG Oral Powder"/>
    <s v="RxNorm Extension"/>
    <s v="Drug"/>
    <s v="Clinical Drug"/>
  </r>
  <r>
    <x v="2"/>
    <x v="3"/>
    <s v="pres_medicine_cd_yj"/>
    <s v="2339244M1032"/>
    <s v="2339244M1032||オーネスＳＰ配合カプセル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44009F1078"/>
    <s v="2344009F1078||酸化マグネシウム錠２５０ｍｇ「マイラン」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2344009F2104"/>
    <s v="2344009F2104||酸化マグネシウム錠３３０ｍｇ「ＶＴＲＳ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44009F3046"/>
    <s v="2344009F3046||酸化マグネシウム錠２００ｍｇ「ヨシダ」"/>
    <s v="RINCHU_DRUG"/>
    <s v="Drug"/>
    <n v="2"/>
    <s v="Y"/>
    <x v="0"/>
    <n v="1"/>
    <n v="0"/>
    <s v="No matching concept"/>
    <s v="None"/>
    <s v="Metadata"/>
    <s v="Undefined"/>
    <n v="993733"/>
    <s v="magnesium oxide 200 MG Oral Tablet"/>
    <s v="RxNorm"/>
    <s v="Drug"/>
    <s v="Clinical Drug"/>
  </r>
  <r>
    <x v="2"/>
    <x v="3"/>
    <s v="pres_medicine_cd_yj"/>
    <s v="2354003F2405"/>
    <s v="2354003F2405||センノシド錠１２ｍｇ「ＪＤ」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2354003F2472"/>
    <s v="2354003F2472||センノシド錠１２ｍｇ「ＶＴＲＳ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55002X1130"/>
    <s v="2355002X1130||硫酸マグネシウム「ＮｉＫＰ」"/>
    <s v="RINCHU_DRUG"/>
    <s v="Drug"/>
    <n v="2"/>
    <s v="Y"/>
    <x v="0"/>
    <n v="1"/>
    <n v="0"/>
    <s v="No matching concept"/>
    <s v="None"/>
    <s v="Metadata"/>
    <s v="Undefined"/>
    <n v="35139438"/>
    <s v="Magnesium Sulfate 10000 MG Oral Powder"/>
    <s v="RxNorm Extension"/>
    <s v="Drug"/>
    <s v="Clinical Drug"/>
  </r>
  <r>
    <x v="2"/>
    <x v="3"/>
    <s v="pres_medicine_cd_yj"/>
    <s v="2357701K8193"/>
    <s v="2357701K8193||グリセリン浣腸液５０％「ケンエー」／１２０ｍＬ１個"/>
    <s v="RINCHU_DRUG"/>
    <s v="Drug"/>
    <n v="2"/>
    <s v="Y"/>
    <x v="0"/>
    <n v="1"/>
    <n v="0"/>
    <s v="No matching concept"/>
    <s v="None"/>
    <s v="Metadata"/>
    <s v="Undefined"/>
    <n v="40046822"/>
    <s v="glycerin Enema"/>
    <s v="RxNorm"/>
    <s v="Drug"/>
    <s v="Clinical Drug Form"/>
  </r>
  <r>
    <x v="2"/>
    <x v="3"/>
    <s v="pres_medicine_cd_yj"/>
    <s v="2357701k9181"/>
    <s v="2357701k9181|104874201|50%グリセリン浣腸 150mL/本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2359005S1313"/>
    <s v="2359005S1313||ピコスルファートナトリウム内用液０．７５％「ﾂﾙﾊﾗ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59005S1330"/>
    <s v="2359005S1330||ピコスルファートＮａ内用液０．７５％「武田テバ」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2391008M2044"/>
    <s v="2391008M2044||アプレピタントカプセル１２５ｍｇ「サワイ」"/>
    <s v="RINCHU_DRUG"/>
    <s v="Drug"/>
    <n v="2"/>
    <s v="Y"/>
    <x v="0"/>
    <n v="1"/>
    <n v="0"/>
    <s v="No matching concept"/>
    <s v="None"/>
    <s v="Metadata"/>
    <s v="Undefined"/>
    <n v="19102466"/>
    <s v="aprepitant 125 MG Oral Capsule"/>
    <s v="RxNorm"/>
    <s v="Drug"/>
    <s v="Clinical Drug"/>
  </r>
  <r>
    <x v="2"/>
    <x v="3"/>
    <s v="pres_medicine_cd_yj"/>
    <s v="2399009F2072"/>
    <s v="2399009F2072||メサラジン錠５００ｍｇ「サワイ」"/>
    <s v="RINCHU_DRUG"/>
    <s v="Drug"/>
    <n v="2"/>
    <s v="Y"/>
    <x v="0"/>
    <n v="1"/>
    <n v="0"/>
    <s v="No matching concept"/>
    <s v="None"/>
    <s v="Metadata"/>
    <s v="Undefined"/>
    <n v="19064967"/>
    <s v="mesalamine 500 MG Extended Release Oral Tablet"/>
    <s v="RxNorm"/>
    <s v="Drug"/>
    <s v="Clinical Drug"/>
  </r>
  <r>
    <x v="2"/>
    <x v="3"/>
    <s v="pres_medicine_cd_yj"/>
    <s v="2399014F4025"/>
    <s v="2399014F4025||イリボーＯＤ錠５μｇ"/>
    <s v="RINCHU_DRUG"/>
    <s v="Drug"/>
    <n v="2"/>
    <s v="Y"/>
    <x v="0"/>
    <n v="1"/>
    <n v="0"/>
    <s v="No matching concept"/>
    <s v="None"/>
    <s v="Metadata"/>
    <s v="Undefined"/>
    <n v="35132300"/>
    <s v="ramosetron hydrochloride 0.005 MG Disintegrating Oral Tablet"/>
    <s v="RxNorm Extension"/>
    <s v="Drug"/>
    <s v="Clinical Drug"/>
  </r>
  <r>
    <x v="2"/>
    <x v="3"/>
    <s v="pres_medicine_cd_yj"/>
    <s v="2419700Q1035"/>
    <s v="2419700Q1035|105151301|(患者限定)デスモプレシン点鼻液2.5mL/本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2454700J2024"/>
    <s v="2454700J2024|105268801|(患者限定)リンデロン坐薬1mg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459100F1170"/>
    <s v="2459100F1170||ヒスタブロック配合錠"/>
    <s v="RINCHU_DRUG"/>
    <s v="Drug"/>
    <n v="2"/>
    <s v="Y"/>
    <x v="0"/>
    <n v="1"/>
    <n v="0"/>
    <s v="No matching concept"/>
    <s v="None"/>
    <s v="Metadata"/>
    <s v="Undefined"/>
    <n v="2069508"/>
    <s v="betamethasone 0.25 MG / chlorpheniramine 2 MG Oral Tablet"/>
    <s v="RxNorm Extension"/>
    <s v="Drug"/>
    <s v="Clinical Drug"/>
  </r>
  <r>
    <x v="2"/>
    <x v="3"/>
    <s v="pres_medicine_cd_yj"/>
    <s v="2473001F1036"/>
    <s v="2473001F1036||エストラジオール錠０．５ｍｇ「Ｆ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482003F1050"/>
    <s v="2482003F1050|105408802|ソフィアＡ配合錠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2491001F5170"/>
    <s v="2491001F5170||カリジノゲナーゼ錠２５単位「日医工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491001F5226"/>
    <s v="2491001F5226||カリジノゲナーゼ錠２５単位「日新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491001F6249"/>
    <s v="2491001F6249||カリジノゲナーゼ錠５０単位「日新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492413G1059"/>
    <s v="2492413G1059|115623201|ﾉﾎﾞﾘﾝN注ﾌﾚｯｸｽﾍﾟﾝ"/>
    <s v="RINCHU_DRUG"/>
    <s v="Drug"/>
    <n v="2"/>
    <s v="Y"/>
    <x v="0"/>
    <n v="1"/>
    <n v="0"/>
    <s v="No matching concept"/>
    <s v="None"/>
    <s v="Metadata"/>
    <s v="Undefined"/>
    <n v="46234239"/>
    <s v="insulin isophane, human 100 UNT/ML Pen Injector"/>
    <s v="RxNorm"/>
    <s v="Drug"/>
    <s v="Clinical Drug"/>
  </r>
  <r>
    <x v="2"/>
    <x v="3"/>
    <s v="pres_medicine_cd_yj"/>
    <s v="2492415G2020"/>
    <s v="2492415G2020||ノボラピッド30ミックス注フレックスペン  300単位"/>
    <s v="RINCHU_DRUG"/>
    <s v="Drug"/>
    <n v="2"/>
    <s v="Y"/>
    <x v="0"/>
    <n v="1"/>
    <n v="0"/>
    <s v="No matching concept"/>
    <s v="None"/>
    <s v="Metadata"/>
    <s v="Undefined"/>
    <n v="2919819"/>
    <s v="insulin aspart 30 IU/ML / insulin aspart protamine, human 70 UNT/ML Pen Injector"/>
    <s v="RxNorm Extension"/>
    <s v="Drug"/>
    <s v="Clinical Drug"/>
  </r>
  <r>
    <x v="2"/>
    <x v="3"/>
    <s v="pres_medicine_cd_yj"/>
    <s v="2492422A2027"/>
    <s v="2492422A2027||インスリン　リスプロＢＳ注カート　ＨＵ「サノフィ」"/>
    <s v="RINCHU_DRUG"/>
    <s v="Drug"/>
    <n v="2"/>
    <s v="Y"/>
    <x v="0"/>
    <n v="1"/>
    <n v="0"/>
    <s v="No matching concept"/>
    <s v="None"/>
    <s v="Metadata"/>
    <s v="Undefined"/>
    <n v="46233977"/>
    <s v="insulin lispro 100 UNT/ML Cartridge"/>
    <s v="RxNorm"/>
    <s v="Drug"/>
    <s v="Clinical Drug"/>
  </r>
  <r>
    <x v="2"/>
    <x v="3"/>
    <s v="pres_medicine_cd_yj"/>
    <s v="2492423A1025"/>
    <s v="2492423A1025||インスリン　アスパルトBS注100単位/ｍL　NR「ｻﾉﾌｨ」"/>
    <s v="RINCHU_DRUG"/>
    <s v="Drug"/>
    <n v="2"/>
    <s v="Y"/>
    <x v="0"/>
    <n v="1"/>
    <n v="0"/>
    <s v="No matching concept"/>
    <s v="None"/>
    <s v="Metadata"/>
    <s v="Undefined"/>
    <n v="19078558"/>
    <s v="insulin aspart, human 100 UNT/ML Injectable Solution"/>
    <s v="RxNorm"/>
    <s v="Drug"/>
    <s v="Clinical Drug"/>
  </r>
  <r>
    <x v="2"/>
    <x v="3"/>
    <s v="pres_medicine_cd_yj"/>
    <s v="2499010F1023"/>
    <s v="2499010F1023||ディナゲスト錠1mg"/>
    <s v="RINCHU_DRUG"/>
    <s v="Drug"/>
    <n v="2"/>
    <s v="Y"/>
    <x v="0"/>
    <n v="1"/>
    <n v="0"/>
    <s v="No matching concept"/>
    <s v="None"/>
    <s v="Metadata"/>
    <s v="Undefined"/>
    <n v="35135213"/>
    <s v="dienogest 1 MG Oral Tablet"/>
    <s v="RxNorm Extension"/>
    <s v="Drug"/>
    <s v="Clinical Drug"/>
  </r>
  <r>
    <x v="2"/>
    <x v="3"/>
    <s v="pres_medicine_cd_yj"/>
    <s v="2499011F1ZZZ"/>
    <s v="2499011F1ZZZ||【般】デュタステリド錠０．５ｍｇ：ＡＶ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2499011M1ZZZ"/>
    <s v="2499011M1ZZZ||【般】デュタステリドカプセル０．５ｍｇ：ＡＶ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2499014F3024"/>
    <s v="2499014F3024|199118501|リベルサス錠１４ｍｇ"/>
    <s v="RINCHU_DRUG"/>
    <s v="Drug"/>
    <n v="2"/>
    <s v="Y"/>
    <x v="0"/>
    <n v="1"/>
    <n v="0"/>
    <s v="No matching concept"/>
    <s v="None"/>
    <s v="Metadata"/>
    <s v="Undefined"/>
    <n v="37496832"/>
    <s v="semaglutide 14 MG Oral Tablet"/>
    <s v="RxNorm"/>
    <s v="Drug"/>
    <s v="Clinical Drug"/>
  </r>
  <r>
    <x v="2"/>
    <x v="3"/>
    <s v="pres_medicine_cd_yj"/>
    <s v="2499418G1028"/>
    <s v="2499418G1028|199077501|オゼンピック皮下注０．２５ｍｇＳＤ"/>
    <s v="RINCHU_DRUG"/>
    <s v="Drug"/>
    <n v="2"/>
    <s v="Y"/>
    <x v="0"/>
    <n v="1"/>
    <n v="0"/>
    <s v="No matching concept"/>
    <s v="None"/>
    <s v="Metadata"/>
    <s v="Undefined"/>
    <n v="42656234"/>
    <s v="semaglutide 0.25 MG/ACTUAT Injectable Solution"/>
    <s v="RxNorm Extension"/>
    <s v="Drug"/>
    <s v="Clinical Drug"/>
  </r>
  <r>
    <x v="2"/>
    <x v="3"/>
    <s v="pres_medicine_cd_yj"/>
    <s v="2529707H1063"/>
    <s v="2529707H1063|105587001|フラジール腟錠 250mg/個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559807J1020"/>
    <s v="2559807J1020||ヘルミチンＳ坐剤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590002F1495"/>
    <s v="2590002F1495||フラボキサート塩酸塩錠２００ｍｇ「日医工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590007F1277"/>
    <s v="2590007F1277||プロピベリン塩酸塩錠１０ｍｇ「ＪＧ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590007F2028"/>
    <s v="2590007F2028||バップフォー錠20  20mg"/>
    <s v="RINCHU_DRUG"/>
    <s v="Drug"/>
    <n v="2"/>
    <s v="Y"/>
    <x v="0"/>
    <n v="1"/>
    <n v="0"/>
    <s v="No matching concept"/>
    <s v="None"/>
    <s v="Metadata"/>
    <s v="Undefined"/>
    <n v="42934066"/>
    <s v="propiverine 20 MG Oral Tablet"/>
    <s v="RxNorm Extension"/>
    <s v="Drug"/>
    <s v="Clinical Drug"/>
  </r>
  <r>
    <x v="2"/>
    <x v="3"/>
    <s v="pres_medicine_cd_yj"/>
    <s v="2590007F2184"/>
    <s v="2590007F2184||塩酸プロピベリン錠20mg「ＳＷ」"/>
    <s v="RINCHU_DRUG"/>
    <s v="Drug"/>
    <n v="2"/>
    <s v="Y"/>
    <x v="0"/>
    <n v="1"/>
    <n v="0"/>
    <s v="No matching concept"/>
    <s v="None"/>
    <s v="Metadata"/>
    <s v="Undefined"/>
    <n v="42934066"/>
    <s v="propiverine 20 MG Oral Tablet"/>
    <s v="RxNorm Extension"/>
    <s v="Drug"/>
    <s v="Clinical Drug"/>
  </r>
  <r>
    <x v="2"/>
    <x v="3"/>
    <s v="pres_medicine_cd_yj"/>
    <s v="2590007F2249"/>
    <s v="2590007F2249||プロピベリン塩酸塩錠２０ｍｇ「日医工」"/>
    <s v="RINCHU_DRUG"/>
    <s v="Drug"/>
    <n v="2"/>
    <s v="Y"/>
    <x v="0"/>
    <n v="1"/>
    <n v="0"/>
    <s v="No matching concept"/>
    <s v="None"/>
    <s v="Metadata"/>
    <s v="Undefined"/>
    <n v="42934066"/>
    <s v="propiverine 20 MG Oral Tablet"/>
    <s v="RxNorm Extension"/>
    <s v="Drug"/>
    <s v="Clinical Drug"/>
  </r>
  <r>
    <x v="2"/>
    <x v="3"/>
    <s v="pres_medicine_cd_yj"/>
    <s v="2590008F1182"/>
    <s v="2590008F1182||タムスロシン塩酸塩ＯＤ錠０．１ｍｇ「あすか」"/>
    <s v="RINCHU_DRUG"/>
    <s v="Drug"/>
    <n v="2"/>
    <s v="Y"/>
    <x v="0"/>
    <n v="1"/>
    <n v="0"/>
    <s v="No matching concept"/>
    <s v="None"/>
    <s v="Metadata"/>
    <s v="Undefined"/>
    <n v="35159552"/>
    <s v="tamsulosin 0.1 MG Extended Release Oral Tablet"/>
    <s v="RxNorm Extension"/>
    <s v="Drug"/>
    <s v="Clinical Drug"/>
  </r>
  <r>
    <x v="2"/>
    <x v="3"/>
    <s v="pres_medicine_cd_yj"/>
    <s v="2590008F1190"/>
    <s v="2590008F1190||タムスロシン塩酸塩ＯＤ錠０．１ｍｇ「ＶＴＲＳ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590009F1128"/>
    <s v="2590009F1128||ナフトピジル錠２５ｍｇ「タカタ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590009F3040"/>
    <s v="2590009F3040||ナフトピジル錠７５ｍｇ「ＥＥ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590009F4070"/>
    <s v="2590009F4070||ナフトピジルＯＤ錠５０ｍｇ「ＫＮ」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2590009F4097"/>
    <s v="2590009F4097||ナフトピジルＯＤ錠５０ｍｇ「ＹＤ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590009F4151"/>
    <s v="2590009F4151||ナフトピジルＯＤ錠５０ｍｇ「タナベ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590009F5050"/>
    <s v="2590009F5050||ナフトピジルＯＤ錠７５ｍｇ「ＦＦＰ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590009F5174"/>
    <s v="2590009F5174||ナフトピジルＯＤ錠７５ｍｇ「日医工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590009F6170"/>
    <s v="2590009F6170||ナフトピジルＯＤ錠２５ｍｇ「日医工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590010F1040"/>
    <s v="2590010F1040||シロドシン錠２ｍｇ「ＪＧ」"/>
    <s v="RINCHU_DRUG"/>
    <s v="Drug"/>
    <n v="2"/>
    <s v="Y"/>
    <x v="0"/>
    <n v="1"/>
    <n v="0"/>
    <s v="No matching concept"/>
    <s v="None"/>
    <s v="Metadata"/>
    <s v="Undefined"/>
    <n v="35162053"/>
    <s v="silodosin 2 MG Oral Tablet"/>
    <s v="RxNorm Extension"/>
    <s v="Drug"/>
    <s v="Clinical Drug"/>
  </r>
  <r>
    <x v="2"/>
    <x v="3"/>
    <s v="pres_medicine_cd_yj"/>
    <s v="2590010F2070"/>
    <s v="2590010F2070||シロドシン錠４ｍｇ「ＴＣＫ」"/>
    <s v="RINCHU_DRUG"/>
    <s v="Drug"/>
    <n v="2"/>
    <s v="Y"/>
    <x v="0"/>
    <n v="1"/>
    <n v="0"/>
    <s v="No matching concept"/>
    <s v="None"/>
    <s v="Metadata"/>
    <s v="Undefined"/>
    <n v="42973478"/>
    <s v="silodosin 4 MG Oral Tablet"/>
    <s v="RxNorm Extension"/>
    <s v="Drug"/>
    <s v="Clinical Drug"/>
  </r>
  <r>
    <x v="2"/>
    <x v="3"/>
    <s v="pres_medicine_cd_yj"/>
    <s v="2590010F2ZZZ"/>
    <s v="2590010F2ZZZ||【般】シロドシン錠４ｍｇ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2590010F4065"/>
    <s v="2590010F4065||シロドシンＯＤ錠４ｍｇ「ＫＮ」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2590010F4ZZZ"/>
    <s v="2590010F4ZZZ||【般】シロドシン口腔内崩壊錠４ｍｇ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2590011F2059"/>
    <s v="2590011F2059||ソリフェナシンコハク酸塩錠５ｍｇ「サワイ」"/>
    <s v="RINCHU_DRUG"/>
    <s v="Drug"/>
    <n v="2"/>
    <s v="Y"/>
    <x v="0"/>
    <n v="1"/>
    <n v="0"/>
    <s v="No matching concept"/>
    <s v="None"/>
    <s v="Metadata"/>
    <s v="Undefined"/>
    <n v="916006"/>
    <s v="solifenacin succinate 5 MG Oral Tablet"/>
    <s v="RxNorm"/>
    <s v="Drug"/>
    <s v="Clinical Drug"/>
  </r>
  <r>
    <x v="2"/>
    <x v="3"/>
    <s v="pres_medicine_cd_yj"/>
    <s v="2590011F2075"/>
    <s v="2590011F2075||ソリフェナシンコハク酸塩錠５ｍｇ「トーワ」"/>
    <s v="RINCHU_DRUG"/>
    <s v="Drug"/>
    <n v="2"/>
    <s v="Y"/>
    <x v="0"/>
    <n v="1"/>
    <n v="0"/>
    <s v="No matching concept"/>
    <s v="None"/>
    <s v="Metadata"/>
    <s v="Undefined"/>
    <n v="916006"/>
    <s v="solifenacin succinate 5 MG Oral Tablet"/>
    <s v="RxNorm"/>
    <s v="Drug"/>
    <s v="Clinical Drug"/>
  </r>
  <r>
    <x v="2"/>
    <x v="3"/>
    <s v="pres_medicine_cd_yj"/>
    <s v="2590011F3047"/>
    <s v="2590011F3047||ソリフェナシンコハク酸塩ＯＤ錠２．５ｍｇ「サワイ」"/>
    <s v="RINCHU_DRUG"/>
    <s v="Drug"/>
    <n v="2"/>
    <s v="Y"/>
    <x v="0"/>
    <n v="1"/>
    <n v="0"/>
    <s v="No matching concept"/>
    <s v="None"/>
    <s v="Metadata"/>
    <s v="Undefined"/>
    <n v="35158539"/>
    <s v="Solifenacin 2.5 MG Disintegrating Oral Tablet"/>
    <s v="RxNorm Extension"/>
    <s v="Drug"/>
    <s v="Clinical Drug"/>
  </r>
  <r>
    <x v="2"/>
    <x v="3"/>
    <s v="pres_medicine_cd_yj"/>
    <s v="2590011F3055"/>
    <s v="2590011F3055||ソリフェナシンコハク酸塩ＯＤ錠２．５ｍｇ「トーワ」"/>
    <s v="RINCHU_DRUG"/>
    <s v="Drug"/>
    <n v="2"/>
    <s v="Y"/>
    <x v="0"/>
    <n v="1"/>
    <n v="0"/>
    <s v="No matching concept"/>
    <s v="None"/>
    <s v="Metadata"/>
    <s v="Undefined"/>
    <n v="35158539"/>
    <s v="Solifenacin 2.5 MG Disintegrating Oral Tablet"/>
    <s v="RxNorm Extension"/>
    <s v="Drug"/>
    <s v="Clinical Drug"/>
  </r>
  <r>
    <x v="2"/>
    <x v="3"/>
    <s v="pres_medicine_cd_yj"/>
    <s v="2590011F3063"/>
    <s v="2590011F3063||ソリフェナシンコハク酸塩ＯＤ錠２．５ｍｇ「ニプロ」"/>
    <s v="RINCHU_DRUG"/>
    <s v="Drug"/>
    <n v="2"/>
    <s v="Y"/>
    <x v="0"/>
    <n v="1"/>
    <n v="0"/>
    <s v="No matching concept"/>
    <s v="None"/>
    <s v="Metadata"/>
    <s v="Undefined"/>
    <n v="35158539"/>
    <s v="Solifenacin 2.5 MG Disintegrating Oral Tablet"/>
    <s v="RxNorm Extension"/>
    <s v="Drug"/>
    <s v="Clinical Drug"/>
  </r>
  <r>
    <x v="2"/>
    <x v="3"/>
    <s v="pres_medicine_cd_yj"/>
    <s v="2590013F1043"/>
    <s v="2590013F1043||イミダフェナシン錠０．１ｍｇ「ＪＧ」"/>
    <s v="RINCHU_DRUG"/>
    <s v="Drug"/>
    <n v="2"/>
    <s v="Y"/>
    <x v="0"/>
    <n v="1"/>
    <n v="0"/>
    <s v="No matching concept"/>
    <s v="None"/>
    <s v="Metadata"/>
    <s v="Undefined"/>
    <n v="42962056"/>
    <s v="imidafenacin 0.1 MG Oral Tablet"/>
    <s v="RxNorm Extension"/>
    <s v="Drug"/>
    <s v="Clinical Drug"/>
  </r>
  <r>
    <x v="2"/>
    <x v="3"/>
    <s v="pres_medicine_cd_yj"/>
    <s v="2590013F1051"/>
    <s v="2590013F1051||イミダフェナシン錠０．１ｍｇ「ＹＤ」"/>
    <s v="RINCHU_DRUG"/>
    <s v="Drug"/>
    <n v="2"/>
    <s v="Y"/>
    <x v="0"/>
    <n v="1"/>
    <n v="0"/>
    <s v="No matching concept"/>
    <s v="None"/>
    <s v="Metadata"/>
    <s v="Undefined"/>
    <n v="42962056"/>
    <s v="imidafenacin 0.1 MG Oral Tablet"/>
    <s v="RxNorm Extension"/>
    <s v="Drug"/>
    <s v="Clinical Drug"/>
  </r>
  <r>
    <x v="2"/>
    <x v="3"/>
    <s v="pres_medicine_cd_yj"/>
    <s v="2590016F1080"/>
    <s v="2590016F1080||タダラフィル錠２．５ｍｇＺＡ「日医工」"/>
    <s v="RINCHU_DRUG"/>
    <s v="Drug"/>
    <n v="2"/>
    <s v="Y"/>
    <x v="0"/>
    <n v="1"/>
    <n v="0"/>
    <s v="No matching concept"/>
    <s v="None"/>
    <s v="Metadata"/>
    <s v="Undefined"/>
    <n v="19129175"/>
    <s v="tadalafil 2.5 MG Oral Tablet"/>
    <s v="RxNorm"/>
    <s v="Drug"/>
    <s v="Clinical Drug"/>
  </r>
  <r>
    <x v="2"/>
    <x v="3"/>
    <s v="pres_medicine_cd_yj"/>
    <s v="2590016F1098"/>
    <s v="2590016F1098||タダラフィル錠２．５ｍｇＺＡ「ニプロ」"/>
    <s v="RINCHU_DRUG"/>
    <s v="Drug"/>
    <n v="2"/>
    <s v="Y"/>
    <x v="0"/>
    <n v="1"/>
    <n v="0"/>
    <s v="No matching concept"/>
    <s v="None"/>
    <s v="Metadata"/>
    <s v="Undefined"/>
    <n v="19129175"/>
    <s v="tadalafil 2.5 MG Oral Tablet"/>
    <s v="RxNorm"/>
    <s v="Drug"/>
    <s v="Clinical Drug"/>
  </r>
  <r>
    <x v="2"/>
    <x v="3"/>
    <s v="pres_medicine_cd_yj"/>
    <s v="2590016F2ZZZ"/>
    <s v="2590016F2ZZZ||【般】タダラフィル錠５ｍｇ：ＺＡ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2590100X1112"/>
    <s v="2590100X1112||エピカルス配合錠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590100X1139"/>
    <s v="2590100X1139||エルサメット配合錠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39700N1040"/>
    <s v="2639700N1040||ナジフロクリーム1％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2639700Q1063"/>
    <s v="2639700Q1063||ナジフロキサシンローション１％「トーワ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39701N1029"/>
    <s v="2639701N1029||ゼビアックス油性クリーム２％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39805M1020"/>
    <s v="2639805M1020||バラマイシン軟膏  （ＢＴＲＣ250単位ＦＲＭ2mg）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2703M1036"/>
    <s v="2642703M1036||ベナパスタ軟膏4％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6700N1142"/>
    <s v="2646700N1142||テクスメテン  ユニバーサル  クリーム0.1％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6703N1073"/>
    <s v="2646703N1073||リンデロン―ＤＰクリーム  0.064％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6703N1111"/>
    <s v="2646703N1111||デルモゾールＤＰクリーム0.064％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6703Q1029"/>
    <s v="2646703Q1029||リンデロン―ＤＰゾル  0.064％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6709R2036"/>
    <s v="2646709R2036|106144401|フルコートｽﾌﾟﾚ-L20g/本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6713N1131"/>
    <s v="2646713N1131||ソルベガクリーム0.05％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2646713N1182"/>
    <s v="2646713N1182||ｸﾛﾍﾞﾀｿﾞｰﾙﾌﾟﾛﾋﾟｵﾝ酸エステルクリーム0.05％「ＭＹＫ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6713Q1120"/>
    <s v="2646713Q1120||グリジールスカルプローション0.05％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6713Q2029"/>
    <s v="2646713Q2029||コムクロシャンプー０．０５％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6718M1040"/>
    <s v="2646718M1040||ビスダーム軟膏0.1％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6721Q1051"/>
    <s v="2646721Q1051||パンデルローション0.1％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6722M1ZZZ"/>
    <s v="2646722M1ZZZ||【般】クロベタゾン酪酸エステル軟膏０．０５％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2646722Q1064"/>
    <s v="2646722Q1064|113731601|パルデスローション0.05％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6726M1ZZZ"/>
    <s v="2646726M1ZZZ||【般】デキサメタゾンプロピオン酸エステル軟膏0.1%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2646727M1ZZZ"/>
    <s v="2646727M1ZZZ||【般】アルクロメタゾンプロピオン酸エステル軟膏0.1%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2646730Q1ZZZ"/>
    <s v="2646730Q1ZZZ||【般】ベタメタゾン酪酸プロピオン酸ｴｽﾃﾙ外用液0.05%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2646731M1061"/>
    <s v="2646731M1061||ﾓﾒﾀｿﾞﾝﾌﾗﾝｶﾙﾎﾞﾝ酸エステル軟膏０．１％「イワキ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7708M1027"/>
    <s v="2647708M1027||ベトネベートＮ軟膏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04M1112"/>
    <s v="2649704M1112||亜鉛華軟膏〈ハチ〉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04M1120"/>
    <s v="2649704M1120||亜鉛華軟膏「ホエイ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04M1228"/>
    <s v="2649704M1228||亜鉛華軟膏「日医工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09X1278"/>
    <s v="2649709X1278||チンク油「ニッコー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10M1037"/>
    <s v="2649710M1037||サトウザルベ軟膏20％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2649719M1216"/>
    <s v="2649719M1216||インドメタシンゲル１％「日医工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19N1114"/>
    <s v="2649719N1114||インドメタシンクリーム1％「サワイ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19S1193"/>
    <s v="2649719S1193||イドメシンコーワパップ70mg  10㎝×14㎝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19S1240"/>
    <s v="2649719S1240||インテナースパップ70mg  10㎝×14㎝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20N2024"/>
    <s v="2649720N2024||ハイデルマートクリーム2％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27M1059"/>
    <s v="2649727M1059|106421602|フエナゾール軟膏5％（10g/本）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29Q2030"/>
    <s v="2649729Q2030||セクターローション3％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29S1162"/>
    <s v="2649729S1162||ケトプロフェンパップ30mg「ラクール」  10㎝×14㎝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29S2240"/>
    <s v="2649729S2240||ケトプロフェンテープ２０ｍｇ「ＳＮ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29S3165"/>
    <s v="2649729S3165||ケトプロフェンテープ４０ｍｇ「ＢＭＤ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32S2055"/>
    <s v="2649732S2055||ヤクバンテープ40mg  10㎝×14㎝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32S2063"/>
    <s v="2649732S2063||フルルビプロフェンテープ４０ｍｇ「ユートク」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2649732S3051"/>
    <s v="2649732S3051||ヤクバンテープ20mg  7㎝×10㎝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34N1020"/>
    <s v="2649734N1020||ジクロフェナクナトリウムクリーム1％「テイコク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34Q1107"/>
    <s v="2649734Q1107||ジクロフェナクＮａゲル１％「ＳＮ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34Q1123"/>
    <s v="2649734Q1123||ジクロフェナクＮａゲル１％「ＮＩＧ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34Q2030"/>
    <s v="2649734Q2030||ジクロフェナクＮａローション1％「日本臓器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34Q2049"/>
    <s v="2649734Q2049||ジクロフェナクＮａローション1％「ラクール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34S2054"/>
    <s v="2649734S2054||ジクロフェナクナトリウムテープ30mgﾕｰﾄｸ  10×14㎝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34S2127"/>
    <s v="2649734S2127||ジクロフェナクＮａﾃｰﾌﾟ30mg「日本臓器」  10㎝×14㎝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35S1052"/>
    <s v="2649735S1052||ロキソプロフェンＮａパップ１００ｍｇ「ＮＰ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35S1079"/>
    <s v="2649735S1079||ロキソプロフェンＮａパップ１００ｍｇ「杏林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35S1176"/>
    <s v="2649735S1176||ロキソプロフェンＮａパップ１００ｍｇ「ラクール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35S2148"/>
    <s v="2649735S2148||ロキソプロフェンＮａテープ５０ｍｇ「杏林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35S2156"/>
    <s v="2649735S2156||ロキソプロフェンＮａテープ５０ｍｇ「三和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55700Q2128"/>
    <s v="2655700Q2128|106570101|エンペシド液10mL/本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55707N1038"/>
    <s v="2655707N1038|106589301|エクセルダームCr1% 10g/本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55709N1088"/>
    <s v="2655709N1088||ケトコナゾールクリーム２％「ＮＲ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55709N1ZZZ"/>
    <s v="2655709N1ZZZ||【般】ケトコナゾールクリーム２％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2655709Q1084"/>
    <s v="2655709Q1084||ケトコナゾールローション２％「イワキ」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2655710Q1044"/>
    <s v="2655710Q1044||ラノコナゾール外用液１％「イワキ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55711M1039"/>
    <s v="2655711M1039||アトラント軟膏1％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59708N1066"/>
    <s v="2659708N1066||ボレークリーム1％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59708N1082"/>
    <s v="2659708N1082||メンタックスクリーム1％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59708N1090"/>
    <s v="2659708N1090||ブテナフィン塩酸塩クリーム１％「トーワ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59710N1179"/>
    <s v="2659710N1179||テルビナフィン塩酸塩クリーム1％「Ｆ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59710N1ZZZ"/>
    <s v="2659710N1ZZZ||【般】テルビナフィン塩酸塩クリーム１％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2659710Q1108"/>
    <s v="2659710Q1108||テルビナフィン塩酸塩外用液１％「サワイ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69701N1095"/>
    <s v="2669701N1095||尿素クリーム１０％「日医工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69701N2040"/>
    <s v="2669701N2040||パスタロンクリーム20％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91700M1053"/>
    <s v="2691700M1053||ボンアルファ軟膏2μｇ／ｇ  0.0002％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91700M2025"/>
    <s v="2691700M2025||ボンアルファハイ軟膏20μｇ／ｇ  0.002％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91701M1031"/>
    <s v="2691701M1031||ドボネックス軟膏50μｇ／ｇ  0.005％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91702M1060"/>
    <s v="2691702M1060||マキサカルシトール軟膏２５μｇ／ｇ「タカタ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99710R1028"/>
    <s v="2699710R1028|114162701|(患者限定)ﾌｨﾌﾞﾗｽﾄｽﾌﾟﾚｰ 250μg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99712Q1021"/>
    <s v="2699712Q1021||ベピオゲル２．５％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112001F3040"/>
    <s v="3112001F3040||カルフィーナ錠1.0μｇ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3112001M1330"/>
    <s v="3112001M1330||アルファカルシドールカプセル０．２５μｇ「ＮＩＧ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112001M2301"/>
    <s v="3112001M2301||アルファカルシドールカプセル０．５μｇ「日医工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112001M2395"/>
    <s v="3112001M2395||アルファカルシドールカプセル０．５μｇ「ＮＩＧ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112001M3294"/>
    <s v="3112001M3294||アルファカルシドールカプセル１μｇ「日医工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112006F1023"/>
    <s v="3112006F1023||エディロール錠０．５μｇ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131002F1ZZZ"/>
    <s v="3131002F1ZZZ||【般】リボフラビン酪酸エステル錠２０ｍｇ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3134003F1205"/>
    <s v="3134003F1205||ピリドキサール錠10mg「イセイ」"/>
    <s v="RINCHU_DRUG"/>
    <s v="Drug"/>
    <n v="2"/>
    <s v="Y"/>
    <x v="0"/>
    <n v="1"/>
    <n v="0"/>
    <s v="No matching concept"/>
    <s v="None"/>
    <s v="Metadata"/>
    <s v="Undefined"/>
    <n v="41052440"/>
    <s v="pyridoxine 10 MG Oral Tablet"/>
    <s v="RxNorm Extension"/>
    <s v="Drug"/>
    <s v="Clinical Drug"/>
  </r>
  <r>
    <x v="2"/>
    <x v="3"/>
    <s v="pres_medicine_cd_yj"/>
    <s v="3140001B2100"/>
    <s v="3140001B2100||ビタミンＣ散「フソー」－100mg  10％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160002M2133"/>
    <s v="3160002M2133||メナテトレノンカプセル15mg「日医工」"/>
    <s v="RINCHU_DRUG"/>
    <s v="Drug"/>
    <n v="2"/>
    <s v="Y"/>
    <x v="0"/>
    <n v="1"/>
    <n v="0"/>
    <s v="No matching concept"/>
    <s v="None"/>
    <s v="Metadata"/>
    <s v="Undefined"/>
    <n v="21066614"/>
    <s v="menatetrenone 15 MG Oral Capsule"/>
    <s v="RxNorm Extension"/>
    <s v="Drug"/>
    <s v="Clinical Drug"/>
  </r>
  <r>
    <x v="2"/>
    <x v="3"/>
    <s v="pres_medicine_cd_yj"/>
    <s v="3179107F1041"/>
    <s v="3179107F1041||ビタダン配合錠"/>
    <s v="RINCHU_DRUG"/>
    <s v="Drug"/>
    <n v="2"/>
    <s v="Y"/>
    <x v="0"/>
    <n v="1"/>
    <n v="0"/>
    <s v="No matching concept"/>
    <s v="None"/>
    <s v="Metadata"/>
    <s v="Undefined"/>
    <n v="35149798"/>
    <s v="Hydroxocobalamin / Pyridoxal / Riboflavin / Thiamine Oral Tablet"/>
    <s v="RxNorm Extension"/>
    <s v="Drug"/>
    <s v="Clinical Drug Form"/>
  </r>
  <r>
    <x v="2"/>
    <x v="3"/>
    <s v="pres_medicine_cd_yj"/>
    <s v="3179107M1040"/>
    <s v="3179107M1040||ビタノイリンカプセル25"/>
    <s v="RINCHU_DRUG"/>
    <s v="Drug"/>
    <n v="2"/>
    <s v="Y"/>
    <x v="0"/>
    <n v="1"/>
    <n v="0"/>
    <s v="No matching concept"/>
    <s v="None"/>
    <s v="Metadata"/>
    <s v="Undefined"/>
    <n v="35158320"/>
    <s v="Hydroxocobalamin / Pyridoxal / Riboflavin / Thiamine Oral Capsule"/>
    <s v="RxNorm Extension"/>
    <s v="Drug"/>
    <s v="Clinical Drug Form"/>
  </r>
  <r>
    <x v="2"/>
    <x v="3"/>
    <s v="pres_medicine_cd_yj"/>
    <s v="3179115D1118"/>
    <s v="3179115D1118||デラキシー配合顆粒"/>
    <s v="RINCHU_DRUG"/>
    <s v="Drug"/>
    <n v="2"/>
    <s v="Y"/>
    <x v="0"/>
    <n v="1"/>
    <n v="0"/>
    <s v="No matching concept"/>
    <s v="None"/>
    <s v="Metadata"/>
    <s v="Undefined"/>
    <n v="35157554"/>
    <s v="Ascorbic Acid / pantothenate Oral Granules"/>
    <s v="RxNorm Extension"/>
    <s v="Drug"/>
    <s v="Clinical Drug Form"/>
  </r>
  <r>
    <x v="2"/>
    <x v="3"/>
    <s v="pres_medicine_cd_yj"/>
    <s v="3190001B1050"/>
    <s v="3190001B1050||ビオチン散0.2％「ホエイ」"/>
    <s v="RINCHU_DRUG"/>
    <s v="Drug"/>
    <n v="2"/>
    <s v="Y"/>
    <x v="0"/>
    <n v="1"/>
    <n v="0"/>
    <s v="No matching concept"/>
    <s v="None"/>
    <s v="Metadata"/>
    <s v="Undefined"/>
    <n v="35830047"/>
    <s v="biotin 0.002 MG/MG Oral Powder"/>
    <s v="RxNorm Extension"/>
    <s v="Drug"/>
    <s v="Clinical Drug"/>
  </r>
  <r>
    <x v="2"/>
    <x v="3"/>
    <s v="pres_medicine_cd_yj"/>
    <s v="3211001X1067"/>
    <s v="3211001X1067||乳酸カルシウム（小堺）"/>
    <s v="RINCHU_DRUG"/>
    <s v="Drug"/>
    <n v="2"/>
    <s v="Y"/>
    <x v="0"/>
    <n v="1"/>
    <n v="0"/>
    <s v="No matching concept"/>
    <s v="None"/>
    <s v="Metadata"/>
    <s v="Undefined"/>
    <n v="35147216"/>
    <s v="calcium lactate 10000 MG Oral Powder"/>
    <s v="RxNorm Extension"/>
    <s v="Drug"/>
    <s v="Clinical Drug"/>
  </r>
  <r>
    <x v="2"/>
    <x v="3"/>
    <s v="pres_medicine_cd_yj"/>
    <s v="3211001X1270"/>
    <s v="3211001X1270||乳酸カルシウム「ファイザー」原末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3211001X1296"/>
    <s v="3211001X1296||乳酸カルシウム「ＶＴＲＳ」原末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229005F1102"/>
    <s v="3229005F1102||Ｌ－アスパラギン酸Ｋ錠３００ｍｇ「アメル」"/>
    <s v="RINCHU_DRUG"/>
    <s v="Drug"/>
    <n v="2"/>
    <s v="Y"/>
    <x v="0"/>
    <n v="1"/>
    <n v="0"/>
    <s v="No matching concept"/>
    <s v="None"/>
    <s v="Metadata"/>
    <s v="Undefined"/>
    <n v="35151259"/>
    <s v="potassium l-aspartate 300 MG Oral Tablet"/>
    <s v="RxNorm Extension"/>
    <s v="Drug"/>
    <s v="Clinical Drug"/>
  </r>
  <r>
    <x v="2"/>
    <x v="3"/>
    <s v="pres_medicine_cd_yj"/>
    <s v="3229007F1047"/>
    <s v="3229007F1047||グルコンサンＫ錠2.5ｍＥｑ  カリウム"/>
    <s v="RINCHU_DRUG"/>
    <s v="Drug"/>
    <n v="2"/>
    <s v="Y"/>
    <x v="0"/>
    <n v="1"/>
    <n v="0"/>
    <s v="No matching concept"/>
    <s v="None"/>
    <s v="Metadata"/>
    <s v="Undefined"/>
    <n v="19057662"/>
    <s v="potassium gluconate 2.5 MEQ Oral Tablet"/>
    <s v="RxNorm"/>
    <s v="Drug"/>
    <s v="Clinical Drug"/>
  </r>
  <r>
    <x v="2"/>
    <x v="3"/>
    <s v="pres_medicine_cd_yj"/>
    <s v="3229007F2035"/>
    <s v="3229007F2035||グルコンサンＫ錠5ｍＥｑ  カリウム"/>
    <s v="RINCHU_DRUG"/>
    <s v="Drug"/>
    <n v="2"/>
    <s v="Y"/>
    <x v="0"/>
    <n v="1"/>
    <n v="0"/>
    <s v="No matching concept"/>
    <s v="None"/>
    <s v="Metadata"/>
    <s v="Undefined"/>
    <n v="19059612"/>
    <s v="potassium gluconate 5 MEQ Oral Tablet"/>
    <s v="RxNorm"/>
    <s v="Drug"/>
    <s v="Clinical Drug"/>
  </r>
  <r>
    <x v="2"/>
    <x v="3"/>
    <s v="pres_medicine_cd_yj"/>
    <s v="3239527A2032"/>
    <s v="3239527A2032||ハイカリックRF輸液(500mL)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259529G2037"/>
    <s v="3259529G2037||（1000mL） ビーフリード輸液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321002F2455"/>
    <s v="3321002F2455||カルバゾクロムスルホン酸Ｎａ錠３０ｍｇ「あすか」"/>
    <s v="RINCHU_DRUG"/>
    <s v="Drug"/>
    <n v="2"/>
    <s v="Y"/>
    <x v="0"/>
    <n v="1"/>
    <n v="0"/>
    <s v="No matching concept"/>
    <s v="None"/>
    <s v="Metadata"/>
    <s v="Undefined"/>
    <n v="19106422"/>
    <s v="carbazochrome 30 MG Oral Tablet"/>
    <s v="RxNorm"/>
    <s v="Drug"/>
    <s v="Clinical Drug"/>
  </r>
  <r>
    <x v="2"/>
    <x v="3"/>
    <s v="pres_medicine_cd_yj"/>
    <s v="3323702Q3020"/>
    <s v="3323702Q3020|115197801|外用ﾄﾛﾝﾋﾞﾝ液｢ﾓﾁﾀﾞ｣SB10,000単位/本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327002F1185"/>
    <s v="3327002F1185||トラネキサム酸錠２５０ｍｇ「三恵」"/>
    <s v="RINCHU_DRUG"/>
    <s v="Drug"/>
    <n v="2"/>
    <s v="Y"/>
    <x v="0"/>
    <n v="1"/>
    <n v="0"/>
    <s v="No matching concept"/>
    <s v="None"/>
    <s v="Metadata"/>
    <s v="Undefined"/>
    <n v="19106734"/>
    <s v="tranexamic acid 250 MG Oral Tablet"/>
    <s v="RxNorm"/>
    <s v="Drug"/>
    <s v="Clinical Drug"/>
  </r>
  <r>
    <x v="2"/>
    <x v="3"/>
    <s v="pres_medicine_cd_yj"/>
    <s v="3327002M1290"/>
    <s v="3327002M1290||リカバリンカプセル250mg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3327002M1311"/>
    <s v="3327002M1311||トラネキサム酸カプセル２５０ｍｇ「ＮＳＫＫ」"/>
    <s v="RINCHU_DRUG"/>
    <s v="Drug"/>
    <n v="2"/>
    <s v="Y"/>
    <x v="0"/>
    <n v="1"/>
    <n v="0"/>
    <s v="No matching concept"/>
    <s v="None"/>
    <s v="Metadata"/>
    <s v="Undefined"/>
    <n v="19103680"/>
    <s v="tranexamic acid 250 MG Oral Capsule"/>
    <s v="RxNorm"/>
    <s v="Drug"/>
    <s v="Clinical Drug"/>
  </r>
  <r>
    <x v="2"/>
    <x v="3"/>
    <s v="pres_medicine_cd_yj"/>
    <s v="3332001F2020"/>
    <s v="3332001F2020||ワーファリン錠5mg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339950R1045"/>
    <s v="3339950R1045||ヘパリン類似物質外用スプレー０．３％「ＰＰ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339950R1061"/>
    <s v="3339950R1061||ヘパリン類似物質外用スプレー０．３％「サトウ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339950R1169"/>
    <s v="3339950R1169||ヘパリン類似物質外用泡状スプレー0.3％「日本臓器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339950R1177"/>
    <s v="3339950R1177||ヒルドイドフォーム０．３％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399002F1206"/>
    <s v="3399002F1206||シロスタゾール錠50mg「マイラン」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3399002F1ZZZ"/>
    <s v="3399002F1ZZZ||【般】シロスタゾール錠５０ｍｇ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3399002F4086"/>
    <s v="3399002F4086||シロスタゾールＯＤ錠１００ｍｇ「ＪＧ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399006F1239"/>
    <s v="3399006F1239||サルポグレラート塩酸塩錠50mg「日医工」"/>
    <s v="RINCHU_DRUG"/>
    <s v="Drug"/>
    <n v="2"/>
    <s v="Y"/>
    <x v="0"/>
    <n v="1"/>
    <n v="0"/>
    <s v="No matching concept"/>
    <s v="None"/>
    <s v="Metadata"/>
    <s v="Undefined"/>
    <n v="35153361"/>
    <s v="sarpogrelate hydrochloride 50 MG Oral Tablet"/>
    <s v="RxNorm Extension"/>
    <s v="Drug"/>
    <s v="Clinical Drug"/>
  </r>
  <r>
    <x v="2"/>
    <x v="3"/>
    <s v="pres_medicine_cd_yj"/>
    <s v="3399006F2197"/>
    <s v="3399006F2197||サルポグレラート塩酸塩錠100mg「サンド」"/>
    <s v="RINCHU_DRUG"/>
    <s v="Drug"/>
    <n v="2"/>
    <s v="Y"/>
    <x v="0"/>
    <n v="1"/>
    <n v="0"/>
    <s v="No matching concept"/>
    <s v="None"/>
    <s v="Metadata"/>
    <s v="Undefined"/>
    <n v="42962067"/>
    <s v="sarpogrelate hydrochloride 100 MG Oral Tablet"/>
    <s v="RxNorm Extension"/>
    <s v="Drug"/>
    <s v="Clinical Drug"/>
  </r>
  <r>
    <x v="2"/>
    <x v="3"/>
    <s v="pres_medicine_cd_yj"/>
    <s v="3399006F2235"/>
    <s v="3399006F2235||サルポグレラート塩酸塩錠100mg「日医工」"/>
    <s v="RINCHU_DRUG"/>
    <s v="Drug"/>
    <n v="2"/>
    <s v="Y"/>
    <x v="0"/>
    <n v="1"/>
    <n v="0"/>
    <s v="No matching concept"/>
    <s v="None"/>
    <s v="Metadata"/>
    <s v="Undefined"/>
    <n v="42962067"/>
    <s v="sarpogrelate hydrochloride 100 MG Oral Tablet"/>
    <s v="RxNorm Extension"/>
    <s v="Drug"/>
    <s v="Clinical Drug"/>
  </r>
  <r>
    <x v="2"/>
    <x v="3"/>
    <s v="pres_medicine_cd_yj"/>
    <s v="3399006F2278"/>
    <s v="3399006F2278||サルポグレラート塩酸塩錠１００ｍｇ「ファイザー」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3399008F2137"/>
    <s v="3399008F2137||クロピドグレル錠７５ｍｇ「ＴＣＫ」"/>
    <s v="RINCHU_DRUG"/>
    <s v="Drug"/>
    <n v="2"/>
    <s v="Y"/>
    <x v="0"/>
    <n v="1"/>
    <n v="0"/>
    <s v="No matching concept"/>
    <s v="None"/>
    <s v="Metadata"/>
    <s v="Undefined"/>
    <n v="19075601"/>
    <s v="clopidogrel 75 MG Oral Tablet"/>
    <s v="RxNorm"/>
    <s v="Drug"/>
    <s v="Clinical Drug"/>
  </r>
  <r>
    <x v="2"/>
    <x v="3"/>
    <s v="pres_medicine_cd_yj"/>
    <s v="3399008F2170"/>
    <s v="3399008F2170||クロピドグレル錠７５ｍｇ「科研」"/>
    <s v="RINCHU_DRUG"/>
    <s v="Drug"/>
    <n v="2"/>
    <s v="Y"/>
    <x v="0"/>
    <n v="1"/>
    <n v="0"/>
    <s v="No matching concept"/>
    <s v="None"/>
    <s v="Metadata"/>
    <s v="Undefined"/>
    <n v="19075601"/>
    <s v="clopidogrel 75 MG Oral Tablet"/>
    <s v="RxNorm"/>
    <s v="Drug"/>
    <s v="Clinical Drug"/>
  </r>
  <r>
    <x v="2"/>
    <x v="3"/>
    <s v="pres_medicine_cd_yj"/>
    <s v="3399008F2250"/>
    <s v="3399008F2250||クロピドグレル錠７５ｍｇ「テバ」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3399008F2307"/>
    <s v="3399008F2307||クロピドグレル錠７５ｍｇ「ファイザー」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3399011F2023"/>
    <s v="3399011F2023||ブリリンタ錠９０ｍｇ"/>
    <s v="RINCHU_DRUG"/>
    <s v="Drug"/>
    <n v="2"/>
    <s v="Y"/>
    <x v="0"/>
    <n v="1"/>
    <n v="0"/>
    <s v="No matching concept"/>
    <s v="None"/>
    <s v="Metadata"/>
    <s v="Undefined"/>
    <n v="40241188"/>
    <s v="ticagrelor 90 MG Oral Tablet"/>
    <s v="RxNorm"/>
    <s v="Drug"/>
    <s v="Clinical Drug"/>
  </r>
  <r>
    <x v="2"/>
    <x v="3"/>
    <s v="pres_medicine_cd_yj"/>
    <s v="3929008D1022"/>
    <s v="3929008D1022||ジャドニュ顆粒分包９０ｍｇ"/>
    <s v="RINCHU_DRUG"/>
    <s v="Drug"/>
    <n v="2"/>
    <s v="Y"/>
    <x v="0"/>
    <n v="1"/>
    <n v="0"/>
    <s v="No matching concept"/>
    <s v="None"/>
    <s v="Metadata"/>
    <s v="Undefined"/>
    <n v="1594761"/>
    <s v="deferasirox 90 MG Oral Granules"/>
    <s v="RxNorm"/>
    <s v="Drug"/>
    <s v="Clinical Drug"/>
  </r>
  <r>
    <x v="2"/>
    <x v="3"/>
    <s v="pres_medicine_cd_yj"/>
    <s v="3929008D2029"/>
    <s v="3929008D2029||ジャドニュ顆粒分包３６０ｍｇ"/>
    <s v="RINCHU_DRUG"/>
    <s v="Drug"/>
    <n v="2"/>
    <s v="Y"/>
    <x v="0"/>
    <n v="1"/>
    <n v="0"/>
    <s v="No matching concept"/>
    <s v="None"/>
    <s v="Metadata"/>
    <s v="Undefined"/>
    <n v="1594765"/>
    <s v="deferasirox 360 MG Oral Granules"/>
    <s v="RxNorm"/>
    <s v="Drug"/>
    <s v="Clinical Drug"/>
  </r>
  <r>
    <x v="2"/>
    <x v="3"/>
    <s v="pres_medicine_cd_yj"/>
    <s v="3949002F2246"/>
    <s v="3949002F2246||ベンズブロマロン錠５０ｍｇ「ＮＩＧ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49003F1074"/>
    <s v="3949003F1074||フェブキソスタット錠１０ｍｇ「ＹＤ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49003F2127"/>
    <s v="3949003F2127||フェブキソスタット錠２０ｍｇ「日新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49003F2135"/>
    <s v="3949003F2135||フェブキソスタット錠２０ｍｇ「ニプロ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49003F2143"/>
    <s v="3949003F2143||フェブキソスタット錠２０ｍｇ「明治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49005F3025"/>
    <s v="3949005F3025||ユリス錠２ｍｇ"/>
    <s v="RINCHU_DRUG"/>
    <s v="Drug"/>
    <n v="2"/>
    <s v="Y"/>
    <x v="0"/>
    <n v="1"/>
    <n v="0"/>
    <s v="No matching concept"/>
    <s v="None"/>
    <s v="Metadata"/>
    <s v="Undefined"/>
    <n v="36850564"/>
    <s v="DOTINURAD"/>
    <s v="RxNorm Extension"/>
    <s v="Drug"/>
    <s v="Ingredient"/>
  </r>
  <r>
    <x v="2"/>
    <x v="3"/>
    <s v="pres_medicine_cd_yj"/>
    <s v="3961003F1087"/>
    <s v="3961003F1087|108713002|ダオニール錠　1.25mg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3961003F1117"/>
    <s v="3961003F1117||グリベンクラミド錠１．２５ｍｇ「トーワ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1003F2245"/>
    <s v="3961003F2245||グリベンクラミド錠２．５ｍｇ「三和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1008F1195"/>
    <s v="3961008F1195||グリメピリド錠１ｍｇ「ケミファ」"/>
    <s v="RINCHU_DRUG"/>
    <s v="Drug"/>
    <n v="2"/>
    <s v="Y"/>
    <x v="0"/>
    <n v="1"/>
    <n v="0"/>
    <s v="No matching concept"/>
    <s v="None"/>
    <s v="Metadata"/>
    <s v="Undefined"/>
    <n v="1597761"/>
    <s v="glimepiride 1 MG Oral Tablet"/>
    <s v="RxNorm"/>
    <s v="Drug"/>
    <s v="Clinical Drug"/>
  </r>
  <r>
    <x v="2"/>
    <x v="3"/>
    <s v="pres_medicine_cd_yj"/>
    <s v="3961008F1268"/>
    <s v="3961008F1268||グリメピリド錠１ｍｇ「日医工」"/>
    <s v="RINCHU_DRUG"/>
    <s v="Drug"/>
    <n v="2"/>
    <s v="Y"/>
    <x v="0"/>
    <n v="1"/>
    <n v="0"/>
    <s v="No matching concept"/>
    <s v="None"/>
    <s v="Metadata"/>
    <s v="Undefined"/>
    <n v="1597761"/>
    <s v="glimepiride 1 MG Oral Tablet"/>
    <s v="RxNorm"/>
    <s v="Drug"/>
    <s v="Clinical Drug"/>
  </r>
  <r>
    <x v="2"/>
    <x v="3"/>
    <s v="pres_medicine_cd_yj"/>
    <s v="3961008F1330"/>
    <s v="3961008F1330||グリメピリド錠１ｍｇ「ファイザー」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3961008F1365"/>
    <s v="3961008F1365||グリメピリド錠１ｍｇ「フェルゼン」"/>
    <s v="RINCHU_DRUG"/>
    <s v="Drug"/>
    <n v="2"/>
    <s v="Y"/>
    <x v="0"/>
    <n v="1"/>
    <n v="0"/>
    <s v="No matching concept"/>
    <s v="None"/>
    <s v="Metadata"/>
    <s v="Undefined"/>
    <n v="1597761"/>
    <s v="glimepiride 1 MG Oral Tablet"/>
    <s v="RxNorm"/>
    <s v="Drug"/>
    <s v="Clinical Drug"/>
  </r>
  <r>
    <x v="2"/>
    <x v="3"/>
    <s v="pres_medicine_cd_yj"/>
    <s v="3961008F2183"/>
    <s v="3961008F2183||グリメピリド錠３ｍｇ「杏林」"/>
    <s v="RINCHU_DRUG"/>
    <s v="Drug"/>
    <n v="2"/>
    <s v="Y"/>
    <x v="0"/>
    <n v="1"/>
    <n v="0"/>
    <s v="No matching concept"/>
    <s v="None"/>
    <s v="Metadata"/>
    <s v="Undefined"/>
    <n v="1597758"/>
    <s v="glimepiride 3 MG Oral Tablet"/>
    <s v="RxNorm"/>
    <s v="Drug"/>
    <s v="Clinical Drug"/>
  </r>
  <r>
    <x v="2"/>
    <x v="3"/>
    <s v="pres_medicine_cd_yj"/>
    <s v="3961008F2221"/>
    <s v="3961008F2221||グリメピリド錠３ｍｇ「三和」"/>
    <s v="RINCHU_DRUG"/>
    <s v="Drug"/>
    <n v="2"/>
    <s v="Y"/>
    <x v="0"/>
    <n v="1"/>
    <n v="0"/>
    <s v="No matching concept"/>
    <s v="None"/>
    <s v="Metadata"/>
    <s v="Undefined"/>
    <n v="1597758"/>
    <s v="glimepiride 3 MG Oral Tablet"/>
    <s v="RxNorm"/>
    <s v="Drug"/>
    <s v="Clinical Drug"/>
  </r>
  <r>
    <x v="2"/>
    <x v="3"/>
    <s v="pres_medicine_cd_yj"/>
    <s v="3961008F3058"/>
    <s v="3961008F3058||グリメピリド錠０．５ｍｇ「ＺＥ」"/>
    <s v="RINCHU_DRUG"/>
    <s v="Drug"/>
    <n v="2"/>
    <s v="Y"/>
    <x v="0"/>
    <n v="1"/>
    <n v="0"/>
    <s v="No matching concept"/>
    <s v="None"/>
    <s v="Metadata"/>
    <s v="Undefined"/>
    <n v="35156644"/>
    <s v="glimepiride 0.5 MG Oral Tablet"/>
    <s v="RxNorm Extension"/>
    <s v="Drug"/>
    <s v="Clinical Drug"/>
  </r>
  <r>
    <x v="2"/>
    <x v="3"/>
    <s v="pres_medicine_cd_yj"/>
    <s v="3961008F3147"/>
    <s v="3961008F3147||グリメピリド錠０．５ｍｇ「杏林」"/>
    <s v="RINCHU_DRUG"/>
    <s v="Drug"/>
    <n v="2"/>
    <s v="Y"/>
    <x v="0"/>
    <n v="1"/>
    <n v="0"/>
    <s v="No matching concept"/>
    <s v="None"/>
    <s v="Metadata"/>
    <s v="Undefined"/>
    <n v="35156644"/>
    <s v="glimepiride 0.5 MG Oral Tablet"/>
    <s v="RxNorm Extension"/>
    <s v="Drug"/>
    <s v="Clinical Drug"/>
  </r>
  <r>
    <x v="2"/>
    <x v="3"/>
    <s v="pres_medicine_cd_yj"/>
    <s v="3961008F3333"/>
    <s v="3961008F3333||グリメピリド錠０．５ｍｇ「ＶＴＲＳ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1008F4038"/>
    <s v="3961008F4038||グリメピリドＯＤ錠１ｍｇ「ＥＭＥＣ」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3961008F4089"/>
    <s v="3961008F4089||グリメピリドＯＤ錠１ｍｇ「テバ」"/>
    <s v="RINCHU_DRUG"/>
    <s v="Drug"/>
    <n v="2"/>
    <s v="Y"/>
    <x v="0"/>
    <n v="1"/>
    <n v="0"/>
    <s v="No matching concept"/>
    <s v="None"/>
    <s v="Metadata"/>
    <s v="Undefined"/>
    <n v="35133600"/>
    <s v="glimepiride 1 MG Disintegrating Oral Tablet"/>
    <s v="RxNorm Extension"/>
    <s v="Drug"/>
    <s v="Clinical Drug"/>
  </r>
  <r>
    <x v="2"/>
    <x v="3"/>
    <s v="pres_medicine_cd_yj"/>
    <s v="3961008F5034"/>
    <s v="3961008F5034||グリメピリドＯＤ錠３ｍｇ「ＥＭＥＣ」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3962002F3147"/>
    <s v="3962002F3147||メトホルミン塩酸塩錠５００ｍｇＭＴ「ＶＴＲＳ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9003F1050"/>
    <s v="3969003F1050||アカルボース錠50mg「ＪＧ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9003F3070"/>
    <s v="3969003F3070||アカルボースＯＤ錠５０ｍｇ「ＮＩＧ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9003F4033"/>
    <s v="3969003F4033||グルコバイＯＤ錠１００ｍｇ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3969004F1187"/>
    <s v="3969004F1187||ボグリボース錠0.2mg「ＮＰ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9004F1250"/>
    <s v="3969004F1250||ボグリボース錠0.2mg「日医工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9004F1292"/>
    <s v="3969004F1292||ボグリボース錠０．２ｍｇ「ＹＤ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9004F2191"/>
    <s v="3969004F2191||ボグリボース錠0.3「ＯＭＥ」  0.3mg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3969004F3058"/>
    <s v="3969004F3058||ボグリボースＯＤ錠0.2mg「ケミファ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9004F3139"/>
    <s v="3969004F3139||ボグリボースＯＤ錠0.2mg「マイラン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9004F4097"/>
    <s v="3969004F4097||ボグリボースＯＤ錠0.3mg「ＭＥＥＫ」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3969006F1062"/>
    <s v="3969006F1062||ナテグリニド錠３０ｍｇ「日医工」"/>
    <s v="RINCHU_DRUG"/>
    <s v="Drug"/>
    <n v="2"/>
    <s v="Y"/>
    <x v="0"/>
    <n v="1"/>
    <n v="0"/>
    <s v="No matching concept"/>
    <s v="None"/>
    <s v="Metadata"/>
    <s v="Undefined"/>
    <n v="19107111"/>
    <s v="nateglinide 30 MG Oral Tablet"/>
    <s v="RxNorm"/>
    <s v="Drug"/>
    <s v="Clinical Drug"/>
  </r>
  <r>
    <x v="2"/>
    <x v="3"/>
    <s v="pres_medicine_cd_yj"/>
    <s v="3969006F2069"/>
    <s v="3969006F2069||ナテグリニド錠９０ｍｇ「日医工」"/>
    <s v="RINCHU_DRUG"/>
    <s v="Drug"/>
    <n v="2"/>
    <s v="Y"/>
    <x v="0"/>
    <n v="1"/>
    <n v="0"/>
    <s v="No matching concept"/>
    <s v="None"/>
    <s v="Metadata"/>
    <s v="Undefined"/>
    <n v="19107110"/>
    <s v="nateglinide 90 MG Oral Tablet"/>
    <s v="RxNorm"/>
    <s v="Drug"/>
    <s v="Clinical Drug"/>
  </r>
  <r>
    <x v="2"/>
    <x v="3"/>
    <s v="pres_medicine_cd_yj"/>
    <s v="3969007F1083"/>
    <s v="3969007F1083||ピオグリタゾン錠１５ｍｇ「ＴＣＫ」"/>
    <s v="RINCHU_DRUG"/>
    <s v="Drug"/>
    <n v="2"/>
    <s v="Y"/>
    <x v="0"/>
    <n v="1"/>
    <n v="0"/>
    <s v="No matching concept"/>
    <s v="None"/>
    <s v="Metadata"/>
    <s v="Undefined"/>
    <n v="1525221"/>
    <s v="pioglitazone 15 MG Oral Tablet"/>
    <s v="RxNorm"/>
    <s v="Drug"/>
    <s v="Clinical Drug"/>
  </r>
  <r>
    <x v="2"/>
    <x v="3"/>
    <s v="pres_medicine_cd_yj"/>
    <s v="3969007F2020"/>
    <s v="3969007F2020||アクトス錠30  30mg"/>
    <s v="RINCHU_DRUG"/>
    <s v="Drug"/>
    <n v="2"/>
    <s v="Y"/>
    <x v="0"/>
    <n v="1"/>
    <n v="0"/>
    <s v="No matching concept"/>
    <s v="None"/>
    <s v="Metadata"/>
    <s v="Undefined"/>
    <n v="19079293"/>
    <s v="pioglitazone 30 MG Oral Tablet"/>
    <s v="RxNorm"/>
    <s v="Drug"/>
    <s v="Clinical Drug"/>
  </r>
  <r>
    <x v="2"/>
    <x v="3"/>
    <s v="pres_medicine_cd_yj"/>
    <s v="3969007F2292"/>
    <s v="3969007F2292||ピオグリタゾン錠３０ｍｇ「ファイザー」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3969007F3035"/>
    <s v="3969007F3035||ピオグリタゾンＯＤ錠１５ｍｇ「ＤＳＥＰ」"/>
    <s v="RINCHU_DRUG"/>
    <s v="Drug"/>
    <n v="2"/>
    <s v="Y"/>
    <x v="0"/>
    <n v="1"/>
    <n v="0"/>
    <s v="No matching concept"/>
    <s v="None"/>
    <s v="Metadata"/>
    <s v="Undefined"/>
    <n v="35155778"/>
    <s v="pioglitazone 15 MG Disintegrating Oral Tablet"/>
    <s v="RxNorm Extension"/>
    <s v="Drug"/>
    <s v="Clinical Drug"/>
  </r>
  <r>
    <x v="2"/>
    <x v="3"/>
    <s v="pres_medicine_cd_yj"/>
    <s v="3969007F3140"/>
    <s v="3969007F3140||ピオグリタゾンＯＤ錠１５ｍｇ「ケミファ」"/>
    <s v="RINCHU_DRUG"/>
    <s v="Drug"/>
    <n v="2"/>
    <s v="Y"/>
    <x v="0"/>
    <n v="1"/>
    <n v="0"/>
    <s v="No matching concept"/>
    <s v="None"/>
    <s v="Metadata"/>
    <s v="Undefined"/>
    <n v="35155778"/>
    <s v="pioglitazone 15 MG Disintegrating Oral Tablet"/>
    <s v="RxNorm Extension"/>
    <s v="Drug"/>
    <s v="Clinical Drug"/>
  </r>
  <r>
    <x v="2"/>
    <x v="3"/>
    <s v="pres_medicine_cd_yj"/>
    <s v="3969007F4031"/>
    <s v="3969007F4031||ピオグリタゾンＯＤ錠３０ｍｇ「ＤＳＥＰ」"/>
    <s v="RINCHU_DRUG"/>
    <s v="Drug"/>
    <n v="2"/>
    <s v="Y"/>
    <x v="0"/>
    <n v="1"/>
    <n v="0"/>
    <s v="No matching concept"/>
    <s v="None"/>
    <s v="Metadata"/>
    <s v="Undefined"/>
    <n v="35154361"/>
    <s v="pioglitazone 30 MG Disintegrating Oral Tablet"/>
    <s v="RxNorm Extension"/>
    <s v="Drug"/>
    <s v="Clinical Drug"/>
  </r>
  <r>
    <x v="2"/>
    <x v="3"/>
    <s v="pres_medicine_cd_yj"/>
    <s v="3969008F4052"/>
    <s v="3969008F4052||ミチグリニドＣａ・ＯＤ錠１０ｍｇ「ＴＣＫ」"/>
    <s v="RINCHU_DRUG"/>
    <s v="Drug"/>
    <n v="2"/>
    <s v="Y"/>
    <x v="0"/>
    <n v="1"/>
    <n v="0"/>
    <s v="No matching concept"/>
    <s v="None"/>
    <s v="Metadata"/>
    <s v="Undefined"/>
    <n v="35161971"/>
    <s v="Mitiglinide Calcium hydrate 10 MG Disintegrating Oral Tablet"/>
    <s v="RxNorm Extension"/>
    <s v="Drug"/>
    <s v="Clinical Drug"/>
  </r>
  <r>
    <x v="2"/>
    <x v="3"/>
    <s v="pres_medicine_cd_yj"/>
    <s v="3969012F1025"/>
    <s v="3969012F1025||ネシーナ錠６．２５ｍｇ"/>
    <s v="RINCHU_DRUG"/>
    <s v="Drug"/>
    <n v="2"/>
    <s v="Y"/>
    <x v="0"/>
    <n v="1"/>
    <n v="0"/>
    <s v="No matching concept"/>
    <s v="None"/>
    <s v="Metadata"/>
    <s v="Undefined"/>
    <n v="43013928"/>
    <s v="alogliptin 6.25 MG Oral Tablet"/>
    <s v="RxNorm"/>
    <s v="Drug"/>
    <s v="Clinical Drug"/>
  </r>
  <r>
    <x v="2"/>
    <x v="3"/>
    <s v="pres_medicine_cd_yj"/>
    <s v="3969015F4028"/>
    <s v="3969015F4028||テネリアＯＤ錠４０ｍｇ"/>
    <s v="RINCHU_DRUG"/>
    <s v="Drug"/>
    <n v="2"/>
    <s v="Y"/>
    <x v="0"/>
    <n v="1"/>
    <n v="0"/>
    <s v="No matching concept"/>
    <s v="None"/>
    <s v="Metadata"/>
    <s v="Undefined"/>
    <n v="42960603"/>
    <s v="teneligliptin Oral Tablet"/>
    <s v="RxNorm Extension"/>
    <s v="Drug"/>
    <s v="Clinical Drug Form"/>
  </r>
  <r>
    <x v="2"/>
    <x v="3"/>
    <s v="pres_medicine_cd_yj"/>
    <s v="3969025F1022"/>
    <s v="3969025F1022||マリゼブ錠１２．５ｍｇ"/>
    <s v="RINCHU_DRUG"/>
    <s v="Drug"/>
    <n v="2"/>
    <s v="Y"/>
    <x v="0"/>
    <n v="1"/>
    <n v="0"/>
    <s v="No matching concept"/>
    <s v="None"/>
    <s v="Metadata"/>
    <s v="Undefined"/>
    <n v="35137528"/>
    <s v="omarigliptin 12.5 MG Oral Tablet"/>
    <s v="RxNorm Extension"/>
    <s v="Drug"/>
    <s v="Clinical Drug"/>
  </r>
  <r>
    <x v="2"/>
    <x v="3"/>
    <s v="pres_medicine_cd_yj"/>
    <s v="3999001Q1051"/>
    <s v="3999001Q1051||ラクツロース・シロップ60％「コーワ」"/>
    <s v="RINCHU_DRUG"/>
    <s v="Drug"/>
    <n v="2"/>
    <s v="Y"/>
    <x v="0"/>
    <n v="1"/>
    <n v="0"/>
    <s v="No matching concept"/>
    <s v="None"/>
    <s v="Metadata"/>
    <s v="Undefined"/>
    <n v="40051138"/>
    <s v="lactulose Oral Solution"/>
    <s v="RxNorm"/>
    <s v="Drug"/>
    <s v="Clinical Drug Form"/>
  </r>
  <r>
    <x v="2"/>
    <x v="3"/>
    <s v="pres_medicine_cd_yj"/>
    <s v="3999001Q2082"/>
    <s v="3999001Q2082||ラクツロースシロップ６５％「武田テバ」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3999003F1378"/>
    <s v="3999003F1378||カモスタットメシル酸塩錠１００ｍｇ「ＮＰ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99004M4095"/>
    <s v="3999004M4095||シクロスポリンカプセル２５ｍｇ「トーワ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99004M5083"/>
    <s v="3999004M5083||シクロスポリンカプセル５０ｍｇ「ＢＭＤ」"/>
    <s v="RINCHU_DRUG"/>
    <s v="Drug"/>
    <n v="2"/>
    <s v="Y"/>
    <x v="0"/>
    <n v="1"/>
    <n v="0"/>
    <s v="No matching concept"/>
    <s v="None"/>
    <s v="Metadata"/>
    <s v="Undefined"/>
    <n v="19010590"/>
    <s v="cyclosporine, modified 50 MG Oral Capsule"/>
    <s v="RxNorm"/>
    <s v="Drug"/>
    <s v="Clinical Drug"/>
  </r>
  <r>
    <x v="2"/>
    <x v="3"/>
    <s v="pres_medicine_cd_yj"/>
    <s v="3999006F1037"/>
    <s v="3999006F1037||ハイチオール錠40  40mg"/>
    <s v="RINCHU_DRUG"/>
    <s v="Drug"/>
    <n v="2"/>
    <s v="Y"/>
    <x v="0"/>
    <n v="1"/>
    <n v="0"/>
    <s v="No matching concept"/>
    <s v="None"/>
    <s v="Metadata"/>
    <s v="Undefined"/>
    <n v="35151349"/>
    <s v="l-cysteine 40 MG Oral Tablet"/>
    <s v="RxNorm Extension"/>
    <s v="Drug"/>
    <s v="Clinical Drug"/>
  </r>
  <r>
    <x v="2"/>
    <x v="3"/>
    <s v="pres_medicine_cd_yj"/>
    <s v="3999013F1231"/>
    <s v="3999013F1231|108856401|キネダック錠　50mg"/>
    <s v="RINCHU_DRUG"/>
    <s v="Drug"/>
    <n v="2"/>
    <s v="Y"/>
    <x v="0"/>
    <n v="1"/>
    <n v="0"/>
    <s v="No matching concept"/>
    <s v="None"/>
    <s v="Metadata"/>
    <s v="Undefined"/>
    <n v="35134076"/>
    <s v="epalrestat 50 MG Oral Tablet"/>
    <s v="RxNorm Extension"/>
    <s v="Drug"/>
    <s v="Clinical Drug"/>
  </r>
  <r>
    <x v="2"/>
    <x v="3"/>
    <s v="pres_medicine_cd_yj"/>
    <s v="3999013F1339"/>
    <s v="3999013F1339||エパルレスタット錠５０ｍｇ「トーワ」"/>
    <s v="RINCHU_DRUG"/>
    <s v="Drug"/>
    <n v="2"/>
    <s v="Y"/>
    <x v="0"/>
    <n v="1"/>
    <n v="0"/>
    <s v="No matching concept"/>
    <s v="None"/>
    <s v="Metadata"/>
    <s v="Undefined"/>
    <n v="35134076"/>
    <s v="epalrestat 50 MG Oral Tablet"/>
    <s v="RxNorm Extension"/>
    <s v="Drug"/>
    <s v="Clinical Drug"/>
  </r>
  <r>
    <x v="2"/>
    <x v="3"/>
    <s v="pres_medicine_cd_yj"/>
    <s v="3999016M1064"/>
    <s v="3999016M1064||メトトレキサートカプセル2mg「トーワ」"/>
    <s v="RINCHU_DRUG"/>
    <s v="Drug"/>
    <n v="2"/>
    <s v="Y"/>
    <x v="0"/>
    <n v="1"/>
    <n v="0"/>
    <s v="No matching concept"/>
    <s v="None"/>
    <s v="Metadata"/>
    <s v="Undefined"/>
    <n v="35148011"/>
    <s v="Methotrexate 2 MG Oral Capsule"/>
    <s v="RxNorm Extension"/>
    <s v="Drug"/>
    <s v="Clinical Drug"/>
  </r>
  <r>
    <x v="2"/>
    <x v="3"/>
    <s v="pres_medicine_cd_yj"/>
    <s v="3999016M1099"/>
    <s v="3999016M1099||メトトレキサートカプセル２ｍｇ「ＳＮ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99016M1102"/>
    <s v="3999016M1102||メトトレキサートカプセル２ｍｇ「ＤＫ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99018F2060"/>
    <s v="3999018F2060||アレンドロン酸錠３５ｍｇ「ＳＮ」"/>
    <s v="RINCHU_DRUG"/>
    <s v="Drug"/>
    <n v="2"/>
    <s v="Y"/>
    <x v="0"/>
    <n v="1"/>
    <n v="0"/>
    <s v="No matching concept"/>
    <s v="None"/>
    <s v="Metadata"/>
    <s v="Undefined"/>
    <n v="40173594"/>
    <s v="alendronic acid 35 MG Oral Tablet"/>
    <s v="RxNorm"/>
    <s v="Drug"/>
    <s v="Clinical Drug"/>
  </r>
  <r>
    <x v="2"/>
    <x v="3"/>
    <s v="pres_medicine_cd_yj"/>
    <s v="3999018F2ZZZ"/>
    <s v="3999018F2ZZZ||【般】アレンドロン酸錠３５ｍｇ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3999019F2073"/>
    <s v="3999019F2073||リセドロン酸Ｎａ錠１７．５ｍｇ「ＪＧ」"/>
    <s v="RINCHU_DRUG"/>
    <s v="Drug"/>
    <n v="2"/>
    <s v="Y"/>
    <x v="0"/>
    <n v="1"/>
    <n v="0"/>
    <s v="No matching concept"/>
    <s v="None"/>
    <s v="Metadata"/>
    <s v="Undefined"/>
    <n v="35132939"/>
    <s v="Risedronate 17.5 MG Oral Tablet"/>
    <s v="RxNorm Extension"/>
    <s v="Drug"/>
    <s v="Clinical Drug"/>
  </r>
  <r>
    <x v="2"/>
    <x v="3"/>
    <s v="pres_medicine_cd_yj"/>
    <s v="3999019F2162"/>
    <s v="3999019F2162||リセドロン酸Ｎａ錠１７．５ｍｇ「トーワ」"/>
    <s v="RINCHU_DRUG"/>
    <s v="Drug"/>
    <n v="2"/>
    <s v="Y"/>
    <x v="0"/>
    <n v="1"/>
    <n v="0"/>
    <s v="No matching concept"/>
    <s v="None"/>
    <s v="Metadata"/>
    <s v="Undefined"/>
    <n v="35132939"/>
    <s v="Risedronate 17.5 MG Oral Tablet"/>
    <s v="RxNorm Extension"/>
    <s v="Drug"/>
    <s v="Clinical Drug"/>
  </r>
  <r>
    <x v="2"/>
    <x v="3"/>
    <s v="pres_medicine_cd_yj"/>
    <s v="3999026F2065"/>
    <s v="3999026F2065||ミノドロン酸錠５０ｍｇ「あゆみ」"/>
    <s v="RINCHU_DRUG"/>
    <s v="Drug"/>
    <n v="2"/>
    <s v="Y"/>
    <x v="0"/>
    <n v="1"/>
    <n v="0"/>
    <s v="No matching concept"/>
    <s v="None"/>
    <s v="Metadata"/>
    <s v="Undefined"/>
    <n v="35129702"/>
    <s v="minodronic acid hydrate 50 MG Oral Tablet"/>
    <s v="RxNorm Extension"/>
    <s v="Drug"/>
    <s v="Clinical Drug"/>
  </r>
  <r>
    <x v="2"/>
    <x v="3"/>
    <s v="pres_medicine_cd_yj"/>
    <s v="3999026F2081"/>
    <s v="3999026F2081||ミノドロン酸錠５０ｍｇ「武田テバ」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3999033S2020"/>
    <s v="3999033S2020||エルカルチンＦＦ内用液１０％分包５ｍＬ"/>
    <s v="RINCHU_DRUG"/>
    <s v="Drug"/>
    <n v="2"/>
    <s v="Y"/>
    <x v="0"/>
    <n v="1"/>
    <n v="0"/>
    <s v="No matching concept"/>
    <s v="None"/>
    <s v="Metadata"/>
    <s v="Undefined"/>
    <n v="1553661"/>
    <s v="levocarnitine 100 MG/ML Oral Solution"/>
    <s v="RxNorm"/>
    <s v="Drug"/>
    <s v="Clinical Drug"/>
  </r>
  <r>
    <x v="2"/>
    <x v="3"/>
    <s v="pres_medicine_cd_yj"/>
    <s v="3999039M1022"/>
    <s v="3999039M1022|124392501|100mg オフェブカプセル"/>
    <s v="RINCHU_DRUG"/>
    <s v="Drug"/>
    <n v="2"/>
    <s v="Y"/>
    <x v="0"/>
    <n v="1"/>
    <n v="0"/>
    <s v="No matching concept"/>
    <s v="None"/>
    <s v="Metadata"/>
    <s v="Undefined"/>
    <n v="45775399"/>
    <s v="nintedanib 100 MG Oral Capsule"/>
    <s v="RxNorm"/>
    <s v="Drug"/>
    <s v="Clinical Drug"/>
  </r>
  <r>
    <x v="2"/>
    <x v="3"/>
    <s v="pres_medicine_cd_yj"/>
    <s v="4219002F1034"/>
    <s v="4219002F1034|109044402|アルケラン錠　2mg"/>
    <s v="RINCHU_DRUG"/>
    <s v="Drug"/>
    <n v="2"/>
    <s v="Y"/>
    <x v="0"/>
    <n v="1"/>
    <n v="0"/>
    <s v="No matching concept"/>
    <s v="None"/>
    <s v="Metadata"/>
    <s v="Undefined"/>
    <n v="1301270"/>
    <s v="melphalan 2 MG Oral Tablet"/>
    <s v="RxNorm"/>
    <s v="Drug"/>
    <s v="Clinical Drug"/>
  </r>
  <r>
    <x v="2"/>
    <x v="3"/>
    <s v="pres_medicine_cd_yj"/>
    <s v="4219004F1025"/>
    <s v="4219004F1025|125768701|（患者限定）テモゾロミド錠２０ｍｇ「ＮＫ」"/>
    <s v="RINCHU_DRUG"/>
    <s v="Drug"/>
    <n v="2"/>
    <s v="Y"/>
    <x v="0"/>
    <n v="1"/>
    <n v="0"/>
    <s v="No matching concept"/>
    <s v="None"/>
    <s v="Metadata"/>
    <s v="Undefined"/>
    <n v="35135902"/>
    <s v="temozolomide 20 MG Oral Tablet"/>
    <s v="RxNorm Extension"/>
    <s v="Drug"/>
    <s v="Clinical Drug"/>
  </r>
  <r>
    <x v="2"/>
    <x v="3"/>
    <s v="pres_medicine_cd_yj"/>
    <s v="4219004F2021"/>
    <s v="4219004F2021|125769401|（患者限定）テモゾロミド錠１００ｍｇ「ＮＫ」"/>
    <s v="RINCHU_DRUG"/>
    <s v="Drug"/>
    <n v="2"/>
    <s v="Y"/>
    <x v="0"/>
    <n v="1"/>
    <n v="0"/>
    <s v="No matching concept"/>
    <s v="None"/>
    <s v="Metadata"/>
    <s v="Undefined"/>
    <n v="35130260"/>
    <s v="temozolomide 100 MG Oral Tablet"/>
    <s v="RxNorm Extension"/>
    <s v="Drug"/>
    <s v="Clinical Drug"/>
  </r>
  <r>
    <x v="2"/>
    <x v="3"/>
    <s v="pres_medicine_cd_yj"/>
    <s v="4229101F2030"/>
    <s v="4229101F2030||エスエーワン配合ＯＤ錠Ｔ２５"/>
    <s v="RINCHU_DRUG"/>
    <s v="Drug"/>
    <n v="2"/>
    <s v="Y"/>
    <x v="0"/>
    <n v="1"/>
    <n v="0"/>
    <s v="No matching concept"/>
    <s v="None"/>
    <s v="Metadata"/>
    <s v="Undefined"/>
    <n v="35154706"/>
    <s v="Gimeracil / Oteracil / Tegafur Disintegrating Oral Tablet"/>
    <s v="RxNorm Extension"/>
    <s v="Drug"/>
    <s v="Clinical Drug Form"/>
  </r>
  <r>
    <x v="2"/>
    <x v="3"/>
    <s v="pres_medicine_cd_yj"/>
    <s v="4291009F1179"/>
    <s v="4291009F1179||ビカルタミド錠80mg「マイラン」"/>
    <s v="RINCHU_DRUG"/>
    <s v="Drug"/>
    <n v="2"/>
    <s v="Y"/>
    <x v="0"/>
    <n v="1"/>
    <n v="0"/>
    <s v="No matching concept"/>
    <s v="None"/>
    <s v="Metadata"/>
    <s v="Undefined"/>
    <n v="35158561"/>
    <s v="bicalutamide 80 MG Oral Tablet"/>
    <s v="RxNorm Extension"/>
    <s v="Drug"/>
    <s v="Clinical Drug"/>
  </r>
  <r>
    <x v="2"/>
    <x v="3"/>
    <s v="pres_medicine_cd_yj"/>
    <s v="4291009F1209"/>
    <s v="4291009F1209||ビカルタミド錠80mg「オーハラ」"/>
    <s v="RINCHU_DRUG"/>
    <s v="Drug"/>
    <n v="2"/>
    <s v="Y"/>
    <x v="0"/>
    <n v="1"/>
    <n v="0"/>
    <s v="No matching concept"/>
    <s v="None"/>
    <s v="Metadata"/>
    <s v="Undefined"/>
    <n v="35158561"/>
    <s v="bicalutamide 80 MG Oral Tablet"/>
    <s v="RxNorm Extension"/>
    <s v="Drug"/>
    <s v="Clinical Drug"/>
  </r>
  <r>
    <x v="2"/>
    <x v="3"/>
    <s v="pres_medicine_cd_yj"/>
    <s v="4291009F1225"/>
    <s v="4291009F1225||ビカルタミド錠８０ｍｇ「ケミファ」"/>
    <s v="RINCHU_DRUG"/>
    <s v="Drug"/>
    <n v="2"/>
    <s v="Y"/>
    <x v="0"/>
    <n v="1"/>
    <n v="0"/>
    <s v="No matching concept"/>
    <s v="None"/>
    <s v="Metadata"/>
    <s v="Undefined"/>
    <n v="35158561"/>
    <s v="bicalutamide 80 MG Oral Tablet"/>
    <s v="RxNorm Extension"/>
    <s v="Drug"/>
    <s v="Clinical Drug"/>
  </r>
  <r>
    <x v="2"/>
    <x v="3"/>
    <s v="pres_medicine_cd_yj"/>
    <s v="4291011F1052"/>
    <s v="4291011F1052||イマチニブ錠１００ｍｇ「ＮＫ」"/>
    <s v="RINCHU_DRUG"/>
    <s v="Drug"/>
    <n v="2"/>
    <s v="Y"/>
    <x v="0"/>
    <n v="1"/>
    <n v="0"/>
    <s v="No matching concept"/>
    <s v="None"/>
    <s v="Metadata"/>
    <s v="Undefined"/>
    <n v="19102501"/>
    <s v="imatinib 100 MG Oral Tablet"/>
    <s v="RxNorm"/>
    <s v="Drug"/>
    <s v="Clinical Drug"/>
  </r>
  <r>
    <x v="2"/>
    <x v="3"/>
    <s v="pres_medicine_cd_yj"/>
    <s v="4291011F1117"/>
    <s v="4291011F1117||イマチニブ錠１００ｍｇ「オーハラ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291015F1158"/>
    <s v="4291015F1158||レトロゾール錠２．５ｍｇ「日医工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291015F1182"/>
    <s v="4291015F1182||レトロゾール錠２．５ｍｇ「明治」"/>
    <s v="RINCHU_DRUG"/>
    <s v="Drug"/>
    <n v="2"/>
    <s v="Y"/>
    <x v="0"/>
    <n v="1"/>
    <n v="0"/>
    <s v="No matching concept"/>
    <s v="None"/>
    <s v="Metadata"/>
    <s v="Undefined"/>
    <n v="19022830"/>
    <s v="letrozole 2.5 MG Oral Tablet"/>
    <s v="RxNorm"/>
    <s v="Drug"/>
    <s v="Clinical Drug"/>
  </r>
  <r>
    <x v="2"/>
    <x v="3"/>
    <s v="pres_medicine_cd_yj"/>
    <s v="4291075M1027"/>
    <s v="4291075M1027||レットヴィモカプセル40mg"/>
    <s v="RINCHU_DRUG"/>
    <s v="Drug"/>
    <n v="2"/>
    <s v="Y"/>
    <x v="0"/>
    <n v="1"/>
    <n v="0"/>
    <s v="No matching concept"/>
    <s v="None"/>
    <s v="Metadata"/>
    <s v="Undefined"/>
    <n v="1145800"/>
    <s v="selpercatinib 40 MG Oral Capsule"/>
    <s v="RxNorm"/>
    <s v="Drug"/>
    <s v="Clinical Drug"/>
  </r>
  <r>
    <x v="2"/>
    <x v="3"/>
    <s v="pres_medicine_cd_yj"/>
    <s v="4413002F1031"/>
    <s v="4413002F1031|109318602|ピレチア錠　5mg"/>
    <s v="RINCHU_DRUG"/>
    <s v="Drug"/>
    <n v="2"/>
    <s v="Y"/>
    <x v="0"/>
    <n v="1"/>
    <n v="0"/>
    <s v="No matching concept"/>
    <s v="None"/>
    <s v="Metadata"/>
    <s v="Undefined"/>
    <n v="40834476"/>
    <s v="Promethazine 5 MG Oral Tablet"/>
    <s v="RxNorm Extension"/>
    <s v="Drug"/>
    <s v="Clinical Drug"/>
  </r>
  <r>
    <x v="2"/>
    <x v="3"/>
    <s v="pres_medicine_cd_yj"/>
    <s v="4413002F1040"/>
    <s v="4413002F1040||ヒベルナ糖衣錠5mg"/>
    <s v="RINCHU_DRUG"/>
    <s v="Drug"/>
    <n v="2"/>
    <s v="Y"/>
    <x v="0"/>
    <n v="1"/>
    <n v="0"/>
    <s v="No matching concept"/>
    <s v="None"/>
    <s v="Metadata"/>
    <s v="Undefined"/>
    <n v="40834476"/>
    <s v="Promethazine 5 MG Oral Tablet"/>
    <s v="RxNorm Extension"/>
    <s v="Drug"/>
    <s v="Clinical Drug"/>
  </r>
  <r>
    <x v="2"/>
    <x v="3"/>
    <s v="pres_medicine_cd_yj"/>
    <s v="4413002F2062"/>
    <s v="4413002F2062||ヒベルナ糖衣錠25mg"/>
    <s v="RINCHU_DRUG"/>
    <s v="Drug"/>
    <n v="2"/>
    <s v="Y"/>
    <x v="0"/>
    <n v="1"/>
    <n v="0"/>
    <s v="No matching concept"/>
    <s v="None"/>
    <s v="Metadata"/>
    <s v="Undefined"/>
    <n v="40180065"/>
    <s v="promethazine hydrochloride 25 MG Oral Tablet"/>
    <s v="RxNorm"/>
    <s v="Drug"/>
    <s v="Clinical Drug"/>
  </r>
  <r>
    <x v="2"/>
    <x v="3"/>
    <s v="pres_medicine_cd_yj"/>
    <s v="4413004F1332"/>
    <s v="4413004F1332||メキタジン錠３ｍｇ「ＮＩＧ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420002F2059"/>
    <s v="4420002F2059||リマチル錠50mg"/>
    <s v="RINCHU_DRUG"/>
    <s v="Drug"/>
    <n v="2"/>
    <s v="Y"/>
    <x v="0"/>
    <n v="1"/>
    <n v="0"/>
    <s v="No matching concept"/>
    <s v="None"/>
    <s v="Metadata"/>
    <s v="Undefined"/>
    <n v="35129662"/>
    <s v="bucillamine 50 MG Oral Tablet"/>
    <s v="RxNorm Extension"/>
    <s v="Drug"/>
    <s v="Clinical Drug"/>
  </r>
  <r>
    <x v="2"/>
    <x v="3"/>
    <s v="pres_medicine_cd_yj"/>
    <s v="4490002M1439"/>
    <s v="4490002M1439||トラニラストカプセル100mg「ＣＨ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490003M1360"/>
    <s v="4490003M1360||ケトチフェンカプセル１ｍｇ「ＹＤ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490003M1395"/>
    <s v="4490003M1395||ケトチフェンカプセル１ｍｇ「トーワ」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4490004F2303"/>
    <s v="4490004F2303||アゼラスチン塩酸塩錠１ｍｇ「タイヨー」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4490004F2346"/>
    <s v="4490004F2346||アゼラスチン塩酸塩錠１ｍｇ「トーワ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490013M2050"/>
    <s v="4490013M2050||エメダスチンフマル酸塩徐放カプセル２ｍｇ「トーワ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490014F1190"/>
    <s v="4490014F1190||エピナスチン塩酸塩錠１０ｍｇ「ファイザー」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4490014F1211"/>
    <s v="4490014F1211||エピナスチン塩酸塩錠１０ｍｇ「ケミファ」"/>
    <s v="RINCHU_DRUG"/>
    <s v="Drug"/>
    <n v="2"/>
    <s v="Y"/>
    <x v="0"/>
    <n v="1"/>
    <n v="0"/>
    <s v="No matching concept"/>
    <s v="None"/>
    <s v="Metadata"/>
    <s v="Undefined"/>
    <n v="42935161"/>
    <s v="epinastine 10 MG Oral Tablet"/>
    <s v="RxNorm Extension"/>
    <s v="Drug"/>
    <s v="Clinical Drug"/>
  </r>
  <r>
    <x v="2"/>
    <x v="3"/>
    <s v="pres_medicine_cd_yj"/>
    <s v="4490014F2064"/>
    <s v="4490014F2064||アズサレオン錠20  20mg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4490017F2050"/>
    <s v="4490017F2050||プランルカスト錠２２５ｍｇ「ＣＥＯ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490017M1060"/>
    <s v="4490017M1060||プランルカストカプセル112.5mg「タイヨー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490017M1087"/>
    <s v="4490017M1087||プランルカストカプセル112.5mg「トーワ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490020F1284"/>
    <s v="4490020F1284||セチリジン塩酸塩錠5mg「トーワ」"/>
    <s v="RINCHU_DRUG"/>
    <s v="Drug"/>
    <n v="2"/>
    <s v="Y"/>
    <x v="0"/>
    <n v="1"/>
    <n v="0"/>
    <s v="No matching concept"/>
    <s v="None"/>
    <s v="Metadata"/>
    <s v="Undefined"/>
    <n v="40228230"/>
    <s v="cetirizine hydrochloride 5 MG Oral Tablet"/>
    <s v="RxNorm"/>
    <s v="Drug"/>
    <s v="Clinical Drug"/>
  </r>
  <r>
    <x v="2"/>
    <x v="3"/>
    <s v="pres_medicine_cd_yj"/>
    <s v="4490020F2043"/>
    <s v="4490020F2043||セチリジン塩酸塩錠10mg「ＣＨ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490020F2086"/>
    <s v="4490020F2086||セチリジン塩酸塩錠10mg「ＭＮＰ」"/>
    <s v="RINCHU_DRUG"/>
    <s v="Drug"/>
    <n v="2"/>
    <s v="Y"/>
    <x v="0"/>
    <n v="1"/>
    <n v="0"/>
    <s v="No matching concept"/>
    <s v="None"/>
    <s v="Metadata"/>
    <s v="Undefined"/>
    <n v="40228214"/>
    <s v="cetirizine hydrochloride 10 MG Oral Tablet"/>
    <s v="RxNorm"/>
    <s v="Drug"/>
    <s v="Clinical Drug"/>
  </r>
  <r>
    <x v="2"/>
    <x v="3"/>
    <s v="pres_medicine_cd_yj"/>
    <s v="4490020F2299"/>
    <s v="4490020F2299||セチリジン塩酸塩錠10mg「日医工」"/>
    <s v="RINCHU_DRUG"/>
    <s v="Drug"/>
    <n v="2"/>
    <s v="Y"/>
    <x v="0"/>
    <n v="1"/>
    <n v="0"/>
    <s v="No matching concept"/>
    <s v="None"/>
    <s v="Metadata"/>
    <s v="Undefined"/>
    <n v="40228214"/>
    <s v="cetirizine hydrochloride 10 MG Oral Tablet"/>
    <s v="RxNorm"/>
    <s v="Drug"/>
    <s v="Clinical Drug"/>
  </r>
  <r>
    <x v="2"/>
    <x v="3"/>
    <s v="pres_medicine_cd_yj"/>
    <s v="4490022F2069"/>
    <s v="4490022F2069||ベポタスチンベシル酸塩錠１０ｍｇ「ＪＧ」"/>
    <s v="RINCHU_DRUG"/>
    <s v="Drug"/>
    <n v="2"/>
    <s v="Y"/>
    <x v="0"/>
    <n v="1"/>
    <n v="0"/>
    <s v="No matching concept"/>
    <s v="None"/>
    <s v="Metadata"/>
    <s v="Undefined"/>
    <n v="42968504"/>
    <s v="bepotastine 10 MG Oral Tablet"/>
    <s v="RxNorm Extension"/>
    <s v="Drug"/>
    <s v="Clinical Drug"/>
  </r>
  <r>
    <x v="2"/>
    <x v="3"/>
    <s v="pres_medicine_cd_yj"/>
    <s v="4490023F1130"/>
    <s v="4490023F1130||フェキソフェナジン塩酸塩錠６０ｍｇ「ＺＥ」"/>
    <s v="RINCHU_DRUG"/>
    <s v="Drug"/>
    <n v="2"/>
    <s v="Y"/>
    <x v="0"/>
    <n v="1"/>
    <n v="0"/>
    <s v="No matching concept"/>
    <s v="None"/>
    <s v="Metadata"/>
    <s v="Undefined"/>
    <n v="40223834"/>
    <s v="fexofenadine hydrochloride 60 MG Oral Tablet"/>
    <s v="RxNorm"/>
    <s v="Drug"/>
    <s v="Clinical Drug"/>
  </r>
  <r>
    <x v="2"/>
    <x v="3"/>
    <s v="pres_medicine_cd_yj"/>
    <s v="4490023F3043"/>
    <s v="4490023F3043||フェキソフェナジン塩酸塩ＯＤ錠６０ｍｇ「ＮＰ」"/>
    <s v="RINCHU_DRUG"/>
    <s v="Drug"/>
    <n v="2"/>
    <s v="Y"/>
    <x v="0"/>
    <n v="1"/>
    <n v="0"/>
    <s v="No matching concept"/>
    <s v="None"/>
    <s v="Metadata"/>
    <s v="Undefined"/>
    <n v="35157052"/>
    <s v="fexofenadine 60 MG Disintegrating Oral Tablet"/>
    <s v="RxNorm Extension"/>
    <s v="Drug"/>
    <s v="Clinical Drug"/>
  </r>
  <r>
    <x v="2"/>
    <x v="3"/>
    <s v="pres_medicine_cd_yj"/>
    <s v="4490025F2097"/>
    <s v="4490025F2097||オロパタジン塩酸塩錠５ｍｇ「ＮＳＫＫ」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4490025F2135"/>
    <s v="4490025F2135||オロパタジン塩酸塩錠５ｍｇ「アメル」"/>
    <s v="RINCHU_DRUG"/>
    <s v="Drug"/>
    <n v="2"/>
    <s v="Y"/>
    <x v="0"/>
    <n v="1"/>
    <n v="0"/>
    <s v="No matching concept"/>
    <s v="None"/>
    <s v="Metadata"/>
    <s v="Undefined"/>
    <n v="42954552"/>
    <s v="olopatadine 5 MG Oral Tablet"/>
    <s v="RxNorm Extension"/>
    <s v="Drug"/>
    <s v="Clinical Drug"/>
  </r>
  <r>
    <x v="2"/>
    <x v="3"/>
    <s v="pres_medicine_cd_yj"/>
    <s v="4490025F2208"/>
    <s v="4490025F2208||オロパタジン塩酸塩錠５ｍｇ「サンド」"/>
    <s v="RINCHU_DRUG"/>
    <s v="Drug"/>
    <n v="2"/>
    <s v="Y"/>
    <x v="0"/>
    <n v="1"/>
    <n v="0"/>
    <s v="No matching concept"/>
    <s v="None"/>
    <s v="Metadata"/>
    <s v="Undefined"/>
    <n v="42954552"/>
    <s v="olopatadine 5 MG Oral Tablet"/>
    <s v="RxNorm Extension"/>
    <s v="Drug"/>
    <s v="Clinical Drug"/>
  </r>
  <r>
    <x v="2"/>
    <x v="3"/>
    <s v="pres_medicine_cd_yj"/>
    <s v="4490025F3140"/>
    <s v="4490025F3140||オロパタジン塩酸塩ＯＤ錠２．５ｍｇ「トーワ」"/>
    <s v="RINCHU_DRUG"/>
    <s v="Drug"/>
    <n v="2"/>
    <s v="Y"/>
    <x v="0"/>
    <n v="1"/>
    <n v="0"/>
    <s v="No matching concept"/>
    <s v="None"/>
    <s v="Metadata"/>
    <s v="Undefined"/>
    <n v="35144318"/>
    <s v="olopatadine 2.5 MG Disintegrating Oral Tablet"/>
    <s v="RxNorm Extension"/>
    <s v="Drug"/>
    <s v="Clinical Drug"/>
  </r>
  <r>
    <x v="2"/>
    <x v="3"/>
    <s v="pres_medicine_cd_yj"/>
    <s v="4490025F4030"/>
    <s v="4490025F4030||オロパタジン塩酸塩ＯＤ錠５ｍｇ「ＭＥＥＫ」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4490026F2113"/>
    <s v="4490026F2113||モンテルカスト錠１０ｍｇ「ＥＥ」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4490026F2377"/>
    <s v="4490026F2377||モンテルカスト錠１０ｍｇ「フェルゼン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490026F2ZZZ"/>
    <s v="4490026F2ZZZ||【般】モンテルカスト錠１０ｍｇ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4490026F4086"/>
    <s v="4490026F4086||モンテルカストＯＤ錠１０ｍｇ「明治」"/>
    <s v="RINCHU_DRUG"/>
    <s v="Drug"/>
    <n v="2"/>
    <s v="Y"/>
    <x v="0"/>
    <n v="1"/>
    <n v="0"/>
    <s v="No matching concept"/>
    <s v="None"/>
    <s v="Metadata"/>
    <s v="Undefined"/>
    <n v="42964410"/>
    <s v="montelukast 10 MG Disintegrating Oral Tablet"/>
    <s v="RxNorm Extension"/>
    <s v="Drug"/>
    <s v="Clinical Drug"/>
  </r>
  <r>
    <x v="2"/>
    <x v="3"/>
    <s v="pres_medicine_cd_yj"/>
    <s v="4490027F1103"/>
    <s v="4490027F1103||ロラタジン錠１０ｍｇ「ＹＤ」"/>
    <s v="RINCHU_DRUG"/>
    <s v="Drug"/>
    <n v="2"/>
    <s v="Y"/>
    <x v="0"/>
    <n v="1"/>
    <n v="0"/>
    <s v="No matching concept"/>
    <s v="None"/>
    <s v="Metadata"/>
    <s v="Undefined"/>
    <n v="1107882"/>
    <s v="loratadine 10 MG Oral Tablet"/>
    <s v="RxNorm"/>
    <s v="Drug"/>
    <s v="Clinical Drug"/>
  </r>
  <r>
    <x v="2"/>
    <x v="3"/>
    <s v="pres_medicine_cd_yj"/>
    <s v="4490027F1219"/>
    <s v="4490027F1219||ロラタジン錠１０ｍｇ「ＶＴＲＳ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490027F2096"/>
    <s v="4490027F2096||ロラタジンＯＤ錠１０ｍｇ「ＹＤ」"/>
    <s v="RINCHU_DRUG"/>
    <s v="Drug"/>
    <n v="2"/>
    <s v="Y"/>
    <x v="0"/>
    <n v="1"/>
    <n v="0"/>
    <s v="No matching concept"/>
    <s v="None"/>
    <s v="Metadata"/>
    <s v="Undefined"/>
    <n v="1107883"/>
    <s v="loratadine 10 MG Disintegrating Oral Tablet"/>
    <s v="RxNorm"/>
    <s v="Drug"/>
    <s v="Clinical Drug"/>
  </r>
  <r>
    <x v="2"/>
    <x v="3"/>
    <s v="pres_medicine_cd_yj"/>
    <s v="4490028F4069"/>
    <s v="4490028F4069||レボセチリジン塩酸塩ＯＤ錠５ｍｇ「日新」"/>
    <s v="RINCHU_DRUG"/>
    <s v="Drug"/>
    <n v="2"/>
    <s v="Y"/>
    <x v="0"/>
    <n v="1"/>
    <n v="0"/>
    <s v="No matching concept"/>
    <s v="None"/>
    <s v="Metadata"/>
    <s v="Undefined"/>
    <n v="40163629"/>
    <s v="levocetirizine dihydrochloride 5 MG"/>
    <s v="RxNorm"/>
    <s v="Drug"/>
    <s v="Clinical Drug Comp"/>
  </r>
  <r>
    <x v="2"/>
    <x v="3"/>
    <s v="pres_medicine_cd_yj"/>
    <s v="4490100F1030"/>
    <s v="4490100F1030||プソフェキ配合錠「サワイ」"/>
    <s v="RINCHU_DRUG"/>
    <s v="Drug"/>
    <n v="2"/>
    <s v="Y"/>
    <x v="0"/>
    <n v="1"/>
    <n v="0"/>
    <s v="No matching concept"/>
    <s v="None"/>
    <s v="Metadata"/>
    <s v="Undefined"/>
    <n v="40129571"/>
    <s v="fexofenadine / pseudoephedrine Extended Release Oral Tablet"/>
    <s v="RxNorm"/>
    <s v="Drug"/>
    <s v="Clinical Drug Form"/>
  </r>
  <r>
    <x v="2"/>
    <x v="3"/>
    <s v="pres_medicine_cd_yj"/>
    <s v="4490700S1029"/>
    <s v="4490700S1029||アレサガテープ４ｍｇ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5200006D1042"/>
    <s v="5200006D1042||ツムラ温清飲エキス顆粒（医療用）"/>
    <s v="RINCHU_DRUG"/>
    <s v="Drug"/>
    <n v="2"/>
    <s v="Y"/>
    <x v="0"/>
    <n v="1"/>
    <n v="0"/>
    <s v="No matching concept"/>
    <s v="None"/>
    <s v="Metadata"/>
    <s v="Undefined"/>
    <n v="35140963"/>
    <s v="unseiin extract 1000 MG Oral Granules"/>
    <s v="RxNorm Extension"/>
    <s v="Drug"/>
    <s v="Clinical Drug"/>
  </r>
  <r>
    <x v="2"/>
    <x v="3"/>
    <s v="pres_medicine_cd_yj"/>
    <s v="5200007D1047"/>
    <s v="5200007D1047||ツムラ越婢加朮湯エキス顆粒（医療用）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5200013F1027"/>
    <s v="5200013F1027||オースギ葛根湯エキスＴ錠"/>
    <s v="RINCHU_DRUG"/>
    <s v="Drug"/>
    <n v="2"/>
    <s v="Y"/>
    <x v="0"/>
    <n v="1"/>
    <n v="0"/>
    <s v="No matching concept"/>
    <s v="None"/>
    <s v="Metadata"/>
    <s v="Undefined"/>
    <n v="35143583"/>
    <s v="kakkonto extract Oral Tablet"/>
    <s v="RxNorm Extension"/>
    <s v="Drug"/>
    <s v="Clinical Drug Form"/>
  </r>
  <r>
    <x v="2"/>
    <x v="3"/>
    <s v="pres_medicine_cd_yj"/>
    <s v="5200027D1052"/>
    <s v="5200027D1052||ツムラ荊芥連翹湯エキス顆粒（医療用）"/>
    <s v="RINCHU_DRUG"/>
    <s v="Drug"/>
    <n v="2"/>
    <s v="Y"/>
    <x v="0"/>
    <n v="1"/>
    <n v="0"/>
    <s v="No matching concept"/>
    <s v="None"/>
    <s v="Metadata"/>
    <s v="Undefined"/>
    <n v="35132929"/>
    <s v="keigairengyoto extract 1000 MG Oral Granules"/>
    <s v="RxNorm Extension"/>
    <s v="Drug"/>
    <s v="Clinical Drug"/>
  </r>
  <r>
    <x v="2"/>
    <x v="3"/>
    <s v="pres_medicine_cd_yj"/>
    <s v="5200044D1030"/>
    <s v="5200044D1030||ツムラ五虎湯エキス顆粒（医療用）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5200044F1022"/>
    <s v="5200044F1022||オースギ五虎湯エキス錠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5200045D1034"/>
    <s v="5200045D1034||ツムラ五積散エキス顆粒（医療用）"/>
    <s v="RINCHU_DRUG"/>
    <s v="Drug"/>
    <n v="2"/>
    <s v="Y"/>
    <x v="0"/>
    <n v="1"/>
    <n v="0"/>
    <s v="No matching concept"/>
    <s v="None"/>
    <s v="Metadata"/>
    <s v="Undefined"/>
    <n v="35143567"/>
    <s v="goshakusan extract 1000 MG Oral Granules"/>
    <s v="RxNorm Extension"/>
    <s v="Drug"/>
    <s v="Clinical Drug"/>
  </r>
  <r>
    <x v="2"/>
    <x v="3"/>
    <s v="pres_medicine_cd_yj"/>
    <s v="5200048D1046"/>
    <s v="5200048D1046||ＪＰＳ五苓散料エキス顆粒〔調剤用〕"/>
    <s v="RINCHU_DRUG"/>
    <s v="Drug"/>
    <n v="2"/>
    <s v="Y"/>
    <x v="0"/>
    <n v="1"/>
    <n v="0"/>
    <s v="No matching concept"/>
    <s v="None"/>
    <s v="Metadata"/>
    <s v="Undefined"/>
    <n v="35146421"/>
    <s v="goreisan extract 1000 MG Oral Granules"/>
    <s v="RxNorm Extension"/>
    <s v="Drug"/>
    <s v="Clinical Drug"/>
  </r>
  <r>
    <x v="2"/>
    <x v="3"/>
    <s v="pres_medicine_cd_yj"/>
    <s v="5200057D1070"/>
    <s v="5200057D1070||ツムラ三黄瀉心湯エキス顆粒（医療用）"/>
    <s v="RINCHU_DRUG"/>
    <s v="Drug"/>
    <n v="2"/>
    <s v="Y"/>
    <x v="0"/>
    <n v="1"/>
    <n v="0"/>
    <s v="No matching concept"/>
    <s v="None"/>
    <s v="Metadata"/>
    <s v="Undefined"/>
    <n v="35152570"/>
    <s v="san'oshashinto extract 1000 MG Oral Granules"/>
    <s v="RxNorm Extension"/>
    <s v="Drug"/>
    <s v="Clinical Drug"/>
  </r>
  <r>
    <x v="2"/>
    <x v="3"/>
    <s v="pres_medicine_cd_yj"/>
    <s v="5200065C1052"/>
    <s v="5200065C1052||クラシエ四物湯エキス細粒"/>
    <s v="RINCHU_DRUG"/>
    <s v="Drug"/>
    <n v="2"/>
    <s v="Y"/>
    <x v="0"/>
    <n v="1"/>
    <n v="0"/>
    <s v="No matching concept"/>
    <s v="None"/>
    <s v="Metadata"/>
    <s v="Undefined"/>
    <n v="35144755"/>
    <s v="shimotsuto extract 1000 MG Oral Granules"/>
    <s v="RxNorm Extension"/>
    <s v="Drug"/>
    <s v="Clinical Drug"/>
  </r>
  <r>
    <x v="2"/>
    <x v="3"/>
    <s v="pres_medicine_cd_yj"/>
    <s v="5200067D1065"/>
    <s v="5200067D1065||本草芍薬甘草湯エキス顆粒―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5200077D1034"/>
    <s v="5200077D1034||ツムラ消風散エキス顆粒（医療用）"/>
    <s v="RINCHU_DRUG"/>
    <s v="Drug"/>
    <n v="2"/>
    <s v="Y"/>
    <x v="0"/>
    <n v="1"/>
    <n v="0"/>
    <s v="No matching concept"/>
    <s v="None"/>
    <s v="Metadata"/>
    <s v="Undefined"/>
    <n v="35157971"/>
    <s v="shofusan extract 1000 MG Oral Granules"/>
    <s v="RxNorm Extension"/>
    <s v="Drug"/>
    <s v="Clinical Drug"/>
  </r>
  <r>
    <x v="2"/>
    <x v="3"/>
    <s v="pres_medicine_cd_yj"/>
    <s v="5200082D1043"/>
    <s v="5200082D1043||ツムラ神秘湯エキス顆粒（医療用）"/>
    <s v="RINCHU_DRUG"/>
    <s v="Drug"/>
    <n v="2"/>
    <s v="Y"/>
    <x v="0"/>
    <n v="1"/>
    <n v="0"/>
    <s v="No matching concept"/>
    <s v="None"/>
    <s v="Metadata"/>
    <s v="Undefined"/>
    <n v="35144679"/>
    <s v="shimpito extract 1000 MG Oral Granules"/>
    <s v="RxNorm Extension"/>
    <s v="Drug"/>
    <s v="Clinical Drug"/>
  </r>
  <r>
    <x v="2"/>
    <x v="3"/>
    <s v="pres_medicine_cd_yj"/>
    <s v="5200083D1030"/>
    <s v="5200083D1030||ツムラ真武湯エキス顆粒（医療用）"/>
    <s v="RINCHU_DRUG"/>
    <s v="Drug"/>
    <n v="2"/>
    <s v="Y"/>
    <x v="0"/>
    <n v="1"/>
    <n v="0"/>
    <s v="No matching concept"/>
    <s v="None"/>
    <s v="Metadata"/>
    <s v="Undefined"/>
    <n v="35144679"/>
    <s v="shimpito extract 1000 MG Oral Granules"/>
    <s v="RxNorm Extension"/>
    <s v="Drug"/>
    <s v="Clinical Drug"/>
  </r>
  <r>
    <x v="2"/>
    <x v="3"/>
    <s v="pres_medicine_cd_yj"/>
    <s v="5200085D1020"/>
    <s v="5200085D1020||ツムラ清暑益気湯エキス顆粒（医療用）"/>
    <s v="RINCHU_DRUG"/>
    <s v="Drug"/>
    <n v="2"/>
    <s v="Y"/>
    <x v="0"/>
    <n v="1"/>
    <n v="0"/>
    <s v="No matching concept"/>
    <s v="None"/>
    <s v="Metadata"/>
    <s v="Undefined"/>
    <n v="35131348"/>
    <s v="seishoekkito extract 1000 MG Oral Granules"/>
    <s v="RxNorm Extension"/>
    <s v="Drug"/>
    <s v="Clinical Drug"/>
  </r>
  <r>
    <x v="2"/>
    <x v="3"/>
    <s v="pres_medicine_cd_yj"/>
    <s v="5200090F1022"/>
    <s v="5200090F1022||オースギ大黄甘草湯エキスＴ錠"/>
    <s v="RINCHU_DRUG"/>
    <s v="Drug"/>
    <n v="2"/>
    <s v="Y"/>
    <x v="0"/>
    <n v="1"/>
    <n v="0"/>
    <s v="No matching concept"/>
    <s v="None"/>
    <s v="Metadata"/>
    <s v="Undefined"/>
    <n v="35133552"/>
    <s v="daiokanzoto extract Oral Tablet"/>
    <s v="RxNorm Extension"/>
    <s v="Drug"/>
    <s v="Clinical Drug Form"/>
  </r>
  <r>
    <x v="2"/>
    <x v="3"/>
    <s v="pres_medicine_cd_yj"/>
    <s v="5200098D1028"/>
    <s v="5200098D1028||ツムラ治打撲一方エキス顆粒（医療用）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5200109D1028"/>
    <s v="5200109D1028||ツムラ当帰建中湯エキス顆粒（医療用）"/>
    <s v="RINCHU_DRUG"/>
    <s v="Drug"/>
    <n v="2"/>
    <s v="Y"/>
    <x v="0"/>
    <n v="1"/>
    <n v="0"/>
    <s v="No matching concept"/>
    <s v="None"/>
    <s v="Metadata"/>
    <s v="Undefined"/>
    <n v="35143728"/>
    <s v="tokikenchuto extract 1000 MG Oral Granules"/>
    <s v="RxNorm Extension"/>
    <s v="Drug"/>
    <s v="Clinical Drug"/>
  </r>
  <r>
    <x v="2"/>
    <x v="3"/>
    <s v="pres_medicine_cd_yj"/>
    <s v="5200119D1021"/>
    <s v="5200119D1021||ＪＰＳ麦門冬湯エキス顆粒〔調剤用〕"/>
    <s v="RINCHU_DRUG"/>
    <s v="Drug"/>
    <n v="2"/>
    <s v="Y"/>
    <x v="0"/>
    <n v="1"/>
    <n v="0"/>
    <s v="No matching concept"/>
    <s v="None"/>
    <s v="Metadata"/>
    <s v="Undefined"/>
    <n v="35135894"/>
    <s v="bakumondoto extract 1000 MG Oral Granules"/>
    <s v="RxNorm Extension"/>
    <s v="Drug"/>
    <s v="Clinical Drug"/>
  </r>
  <r>
    <x v="2"/>
    <x v="3"/>
    <s v="pres_medicine_cd_yj"/>
    <s v="5200121C1040"/>
    <s v="5200121C1040||クラシエ八味地黄丸料エキス細粒"/>
    <s v="RINCHU_DRUG"/>
    <s v="Drug"/>
    <n v="2"/>
    <s v="Y"/>
    <x v="0"/>
    <n v="1"/>
    <n v="0"/>
    <s v="No matching concept"/>
    <s v="None"/>
    <s v="Metadata"/>
    <s v="Undefined"/>
    <n v="35130015"/>
    <s v="hachimijiogan extract 1000 MG Oral Granules"/>
    <s v="RxNorm Extension"/>
    <s v="Drug"/>
    <s v="Clinical Drug"/>
  </r>
  <r>
    <x v="2"/>
    <x v="3"/>
    <s v="pres_medicine_cd_yj"/>
    <s v="5200121F1020"/>
    <s v="5200121F1020||オースギ八味地黄丸料エキスＴ錠"/>
    <s v="RINCHU_DRUG"/>
    <s v="Drug"/>
    <n v="2"/>
    <s v="Y"/>
    <x v="0"/>
    <n v="1"/>
    <n v="0"/>
    <s v="No matching concept"/>
    <s v="None"/>
    <s v="Metadata"/>
    <s v="Undefined"/>
    <n v="35130015"/>
    <s v="hachimijiogan extract 1000 MG Oral Granules"/>
    <s v="RxNorm Extension"/>
    <s v="Drug"/>
    <s v="Clinical Drug"/>
  </r>
  <r>
    <x v="2"/>
    <x v="3"/>
    <s v="pres_medicine_cd_yj"/>
    <s v="5200121F1046"/>
    <s v="5200121F1046||クラシエ八味地黄丸料エキス錠"/>
    <s v="RINCHU_DRUG"/>
    <s v="Drug"/>
    <n v="2"/>
    <s v="Y"/>
    <x v="0"/>
    <n v="1"/>
    <n v="0"/>
    <s v="No matching concept"/>
    <s v="None"/>
    <s v="Metadata"/>
    <s v="Undefined"/>
    <n v="35130015"/>
    <s v="hachimijiogan extract 1000 MG Oral Granules"/>
    <s v="RxNorm Extension"/>
    <s v="Drug"/>
    <s v="Clinical Drug"/>
  </r>
  <r>
    <x v="2"/>
    <x v="3"/>
    <s v="pres_medicine_cd_yj"/>
    <s v="5200122C1079"/>
    <s v="5200122C1079||クラシエ半夏厚朴湯エキス細粒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5200122D1023"/>
    <s v="5200122D1023||オースギ半夏厚朴湯エキスＧ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5200122F1067"/>
    <s v="5200122F1067||クラシエ半夏厚朴湯エキス錠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5200123C1081"/>
    <s v="5200123C1081||クラシエ半夏瀉心湯エキス細粒"/>
    <s v="RINCHU_DRUG"/>
    <s v="Drug"/>
    <n v="2"/>
    <s v="Y"/>
    <x v="0"/>
    <n v="1"/>
    <n v="0"/>
    <s v="No matching concept"/>
    <s v="None"/>
    <s v="Metadata"/>
    <s v="Undefined"/>
    <n v="35147415"/>
    <s v="hangeshashinto extract 1000 MG Oral Granules"/>
    <s v="RxNorm Extension"/>
    <s v="Drug"/>
    <s v="Clinical Drug"/>
  </r>
  <r>
    <x v="2"/>
    <x v="3"/>
    <s v="pres_medicine_cd_yj"/>
    <s v="5200125D1035"/>
    <s v="5200125D1035||ツムラ白虎加人参湯エキス顆粒（医療用）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5200140C1042"/>
    <s v="5200140C1042||クラシエ抑肝散加陳皮半夏エキス細粒"/>
    <s v="RINCHU_DRUG"/>
    <s v="Drug"/>
    <n v="2"/>
    <s v="Y"/>
    <x v="0"/>
    <n v="1"/>
    <n v="0"/>
    <s v="No matching concept"/>
    <s v="None"/>
    <s v="Metadata"/>
    <s v="Undefined"/>
    <n v="35148244"/>
    <s v="yokukansankachimpihange extract 1000 MG Oral Granules"/>
    <s v="RxNorm Extension"/>
    <s v="Drug"/>
    <s v="Clinical Drug"/>
  </r>
  <r>
    <x v="2"/>
    <x v="3"/>
    <s v="pres_medicine_cd_yj"/>
    <s v="5200142D1047"/>
    <s v="5200142D1047||ツムラ竜胆瀉肝湯エキス顆粒（医療用）"/>
    <s v="RINCHU_DRUG"/>
    <s v="Drug"/>
    <n v="2"/>
    <s v="Y"/>
    <x v="0"/>
    <n v="1"/>
    <n v="0"/>
    <s v="No matching concept"/>
    <s v="None"/>
    <s v="Metadata"/>
    <s v="Undefined"/>
    <n v="35147598"/>
    <s v="ryutanshakanto extract 1000 MG Oral Granules"/>
    <s v="RxNorm Extension"/>
    <s v="Drug"/>
    <s v="Clinical Drug"/>
  </r>
  <r>
    <x v="2"/>
    <x v="3"/>
    <s v="pres_medicine_cd_yj"/>
    <s v="5200146C1031"/>
    <s v="5200146C1031||クラシエ六味丸料エキス細粒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6132002F1080"/>
    <s v="6132002F1080||ラリキシン錠250mg"/>
    <s v="RINCHU_DRUG"/>
    <s v="Drug"/>
    <n v="2"/>
    <s v="Y"/>
    <x v="0"/>
    <n v="1"/>
    <n v="0"/>
    <s v="No matching concept"/>
    <s v="None"/>
    <s v="Metadata"/>
    <s v="Undefined"/>
    <n v="19075035"/>
    <s v="cephalexin 250 MG Oral Tablet"/>
    <s v="RxNorm"/>
    <s v="Drug"/>
    <s v="Clinical Drug"/>
  </r>
  <r>
    <x v="2"/>
    <x v="3"/>
    <s v="pres_medicine_cd_yj"/>
    <s v="6132013F2034"/>
    <s v="6132013F2034||セフジニル錠100mg「サワイ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6132016F2038"/>
    <s v="6132016F2038||セフカペンピボキシル塩酸塩錠100mg「サワイ」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6149002F1177"/>
    <s v="6149002F1177||ロキシスロマイシン錠１５０ｍｇ「サワイ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6149003F2054"/>
    <s v="6149003F2054||クラリスロマイシン錠200mg「ＥＭＥＣ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6149003R1062"/>
    <s v="6149003R1062||クラリスロマイシンＤＳ小児用10％「タカタ」  100mg"/>
    <s v="RINCHU_DRUG"/>
    <s v="Drug"/>
    <n v="2"/>
    <s v="Y"/>
    <x v="0"/>
    <n v="1"/>
    <n v="0"/>
    <s v="No matching concept"/>
    <s v="None"/>
    <s v="Metadata"/>
    <s v="Undefined"/>
    <n v="35138828"/>
    <s v="Clarithromycin 0.1 MG/MG Powder for Oral Suspension"/>
    <s v="RxNorm Extension"/>
    <s v="Drug"/>
    <s v="Clinical Drug"/>
  </r>
  <r>
    <x v="2"/>
    <x v="3"/>
    <s v="pres_medicine_cd_yj"/>
    <s v="6149004F1168"/>
    <s v="6149004F1168||アジスロマイシン錠２５０ｍｇ「トーワ」"/>
    <s v="RINCHU_DRUG"/>
    <s v="Drug"/>
    <n v="2"/>
    <s v="Y"/>
    <x v="0"/>
    <n v="1"/>
    <n v="0"/>
    <s v="No matching concept"/>
    <s v="None"/>
    <s v="Metadata"/>
    <s v="Undefined"/>
    <n v="19073777"/>
    <s v="azithromycin 250 MG Oral Tablet"/>
    <s v="RxNorm"/>
    <s v="Drug"/>
    <s v="Clinical Drug"/>
  </r>
  <r>
    <x v="2"/>
    <x v="3"/>
    <s v="pres_medicine_cd_yj"/>
    <s v="6179001F2089"/>
    <s v="6179001F2089||ボリコナゾール錠２００ｍｇ「トーワ」"/>
    <s v="RINCHU_DRUG"/>
    <s v="Drug"/>
    <n v="2"/>
    <s v="Y"/>
    <x v="0"/>
    <n v="1"/>
    <n v="0"/>
    <s v="No matching concept"/>
    <s v="None"/>
    <s v="Metadata"/>
    <s v="Undefined"/>
    <n v="1714278"/>
    <s v="voriconazole 200 MG Oral Tablet"/>
    <s v="RxNorm"/>
    <s v="Drug"/>
    <s v="Clinical Drug"/>
  </r>
  <r>
    <x v="2"/>
    <x v="3"/>
    <s v="pres_medicine_cd_yj"/>
    <s v="6219001H2109"/>
    <s v="6219001H2109||サラゾスルファピリジン腸溶錠２５０ｍｇ「武田テバ」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6219700J1034"/>
    <s v="6219700J1034|111335803|サラゾピリン坐剤 500mg/個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6222005F1032"/>
    <s v="6222005F1032||ネオイスコチン錠100mg"/>
    <s v="RINCHU_DRUG"/>
    <s v="Drug"/>
    <n v="2"/>
    <s v="Y"/>
    <x v="0"/>
    <n v="1"/>
    <n v="0"/>
    <s v="No matching concept"/>
    <s v="None"/>
    <s v="Metadata"/>
    <s v="Undefined"/>
    <n v="1782573"/>
    <s v="isoniazid 100 MG Oral Tablet"/>
    <s v="RxNorm"/>
    <s v="Drug"/>
    <s v="Clinical Drug"/>
  </r>
  <r>
    <x v="2"/>
    <x v="3"/>
    <s v="pres_medicine_cd_yj"/>
    <s v="6241010C1024"/>
    <s v="6241010C1024|119715001|ｵｾﾞｯｸｽ細粒小児用15％　0.5g/包"/>
    <s v="RINCHU_DRUG"/>
    <s v="Drug"/>
    <n v="2"/>
    <s v="Y"/>
    <x v="0"/>
    <n v="1"/>
    <n v="0"/>
    <s v="No matching concept"/>
    <s v="None"/>
    <s v="Metadata"/>
    <s v="Undefined"/>
    <n v="35148560"/>
    <s v="tosufloxacin tosylate hydrate 0.15 MG/MG Oral Granules"/>
    <s v="RxNorm Extension"/>
    <s v="Drug"/>
    <s v="Clinical Drug"/>
  </r>
  <r>
    <x v="2"/>
    <x v="3"/>
    <s v="pres_medicine_cd_yj"/>
    <s v="6241010F2027"/>
    <s v="6241010F2027||オゼックス錠150  150mg"/>
    <s v="RINCHU_DRUG"/>
    <s v="Drug"/>
    <n v="2"/>
    <s v="Y"/>
    <x v="0"/>
    <n v="1"/>
    <n v="0"/>
    <s v="No matching concept"/>
    <s v="None"/>
    <s v="Metadata"/>
    <s v="Undefined"/>
    <n v="35130418"/>
    <s v="tosufloxacin tosylate hydrate 150 MG Oral Tablet"/>
    <s v="RxNorm Extension"/>
    <s v="Drug"/>
    <s v="Clinical Drug"/>
  </r>
  <r>
    <x v="2"/>
    <x v="3"/>
    <s v="pres_medicine_cd_yj"/>
    <s v="6241013F2241"/>
    <s v="6241013F2241||レボフロキサシン錠２５０ｍｇ「テバ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6241013F2250"/>
    <s v="6241013F2250||レボフロキサシン錠２５０ｍｇ「トーワ」"/>
    <s v="RINCHU_DRUG"/>
    <s v="Drug"/>
    <n v="2"/>
    <s v="Y"/>
    <x v="0"/>
    <n v="1"/>
    <n v="0"/>
    <s v="No matching concept"/>
    <s v="None"/>
    <s v="Metadata"/>
    <s v="Undefined"/>
    <n v="1742254"/>
    <s v="levofloxacin 250 MG Oral Tablet"/>
    <s v="RxNorm"/>
    <s v="Drug"/>
    <s v="Clinical Drug"/>
  </r>
  <r>
    <x v="2"/>
    <x v="3"/>
    <s v="pres_medicine_cd_yj"/>
    <s v="6241013F3213"/>
    <s v="6241013F3213||レボフロキサシン錠５００ｍｇ「サンド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6241013F3280"/>
    <s v="6241013F3280||レボフロキサシン錠５００ｍｇ「ニプロ」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6241013F3302"/>
    <s v="6241013F3302||レボフロキサシン錠５００ｍｇ「明治」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6241013F4023"/>
    <s v="6241013F4023||レボフロキサシンＯＤ錠２５０ｍｇ「トーワ」"/>
    <s v="RINCHU_DRUG"/>
    <s v="Drug"/>
    <n v="2"/>
    <s v="Y"/>
    <x v="0"/>
    <n v="1"/>
    <n v="0"/>
    <s v="No matching concept"/>
    <s v="None"/>
    <s v="Metadata"/>
    <s v="Undefined"/>
    <n v="35158540"/>
    <s v="Levofloxacin 250 MG Disintegrating Oral Tablet"/>
    <s v="RxNorm Extension"/>
    <s v="Drug"/>
    <s v="Clinical Drug"/>
  </r>
  <r>
    <x v="2"/>
    <x v="3"/>
    <s v="pres_medicine_cd_yj"/>
    <s v="6250002F2021"/>
    <s v="6250002F2021|111421802|ゾビラックス錠　400mg"/>
    <s v="RINCHU_DRUG"/>
    <s v="Drug"/>
    <n v="2"/>
    <s v="Y"/>
    <x v="0"/>
    <n v="1"/>
    <n v="0"/>
    <s v="No matching concept"/>
    <s v="None"/>
    <s v="Metadata"/>
    <s v="Undefined"/>
    <n v="1703691"/>
    <s v="acyclovir 400 MG Oral Tablet"/>
    <s v="RxNorm"/>
    <s v="Drug"/>
    <s v="Clinical Drug"/>
  </r>
  <r>
    <x v="2"/>
    <x v="3"/>
    <s v="pres_medicine_cd_yj"/>
    <s v="6250019F1330"/>
    <s v="6250019F1330||バラシクロビル錠５００ｍｇ「アスペン」"/>
    <s v="RINCHU_DRUG"/>
    <s v="Drug"/>
    <n v="2"/>
    <s v="N"/>
    <x v="1"/>
    <n v="1"/>
    <m/>
    <m/>
    <m/>
    <m/>
    <m/>
    <m/>
    <m/>
    <m/>
    <m/>
    <m/>
  </r>
  <r>
    <x v="2"/>
    <x v="3"/>
    <s v="pres_medicine_cd_yj"/>
    <s v="6250019F1365"/>
    <s v="6250019F1365||バラシクロビル錠５００ｍｇ「ＳＰＫＫ」"/>
    <s v="RINCHU_DRUG"/>
    <s v="Drug"/>
    <n v="2"/>
    <s v="Y"/>
    <x v="0"/>
    <n v="1"/>
    <n v="0"/>
    <s v="No matching concept"/>
    <s v="None"/>
    <s v="Metadata"/>
    <s v="Undefined"/>
    <n v="1717708"/>
    <s v="valacyclovir 500 MG Oral Tablet"/>
    <s v="RxNorm"/>
    <s v="Drug"/>
    <s v="Clinical Drug"/>
  </r>
  <r>
    <x v="2"/>
    <x v="3"/>
    <s v="pres_medicine_cd_yj"/>
    <s v="6250020F1023"/>
    <s v="6250020F1023|113840501|ゼフィックス錠 100mg"/>
    <s v="RINCHU_DRUG"/>
    <s v="Drug"/>
    <n v="2"/>
    <s v="Y"/>
    <x v="0"/>
    <n v="1"/>
    <n v="0"/>
    <s v="No matching concept"/>
    <s v="None"/>
    <s v="Metadata"/>
    <s v="Undefined"/>
    <n v="19029028"/>
    <s v="lamivudine 100 MG Oral Tablet"/>
    <s v="RxNorm"/>
    <s v="Drug"/>
    <s v="Clinical Drug"/>
  </r>
  <r>
    <x v="2"/>
    <x v="3"/>
    <s v="pres_medicine_cd_yj"/>
    <s v="6250025R1022"/>
    <s v="6250025R1022||（患者限定）バリキサドライシロップ5000mg"/>
    <s v="RINCHU_DRUG"/>
    <s v="Drug"/>
    <n v="2"/>
    <s v="Y"/>
    <x v="0"/>
    <n v="1"/>
    <n v="0"/>
    <s v="No matching concept"/>
    <s v="None"/>
    <s v="Metadata"/>
    <s v="Undefined"/>
    <n v="35830212"/>
    <s v="valganciclovir 50 MG/ML Powder for Oral Suspension"/>
    <s v="RxNorm Extension"/>
    <s v="Drug"/>
    <s v="Clinical Drug"/>
  </r>
  <r>
    <x v="2"/>
    <x v="3"/>
    <s v="pres_medicine_cd_yj"/>
    <s v="6250029F1032"/>
    <s v="6250029F1032||エンテカビル錠０．５ｍｇ「ＣＭＸ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6250031F1021"/>
    <s v="6250031F1021||ファムビル錠250mg"/>
    <s v="RINCHU_DRUG"/>
    <s v="Drug"/>
    <n v="2"/>
    <s v="Y"/>
    <x v="0"/>
    <n v="1"/>
    <n v="0"/>
    <s v="No matching concept"/>
    <s v="None"/>
    <s v="Metadata"/>
    <s v="Undefined"/>
    <n v="1703608"/>
    <s v="famciclovir 250 MG Oral Tablet"/>
    <s v="RxNorm"/>
    <s v="Drug"/>
    <s v="Clinical Drug"/>
  </r>
  <r>
    <x v="2"/>
    <x v="3"/>
    <s v="pres_medicine_cd_yj"/>
    <s v="6250117F1020"/>
    <s v="6250117F1020||ビクタルビ配合錠"/>
    <s v="RINCHU_DRUG"/>
    <s v="Drug"/>
    <n v="2"/>
    <s v="Y"/>
    <x v="0"/>
    <n v="1"/>
    <n v="0"/>
    <s v="No matching concept"/>
    <s v="None"/>
    <s v="Metadata"/>
    <s v="Undefined"/>
    <n v="964015"/>
    <s v="bictegravir 50 MG / emtricitabine 200 MG / tenofovir alafenamide 25 MG Oral Tablet"/>
    <s v="RxNorm"/>
    <s v="Drug"/>
    <s v="Clinical Drug"/>
  </r>
  <r>
    <x v="2"/>
    <x v="3"/>
    <s v="pres_medicine_cd_yj"/>
    <s v="6250700M1200"/>
    <s v="6250700M1200||ビダラビン軟膏３％「ＪＧ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6290002M2166"/>
    <s v="6290002M2166||フルコナゾールカプセル１００ｍｇ「日医工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6290004F1070"/>
    <s v="6290004F1070||イトラコナゾール錠５０ｍｇ「日医工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6290005F1270"/>
    <s v="6290005F1270||テルビナフィン錠１２５ｍｇ「日医工」"/>
    <s v="RINCHU_DRUG"/>
    <s v="Drug"/>
    <n v="2"/>
    <s v="Y"/>
    <x v="0"/>
    <n v="1"/>
    <n v="0"/>
    <s v="No matching concept"/>
    <s v="None"/>
    <s v="Metadata"/>
    <s v="Undefined"/>
    <n v="19107132"/>
    <s v="terbinafine 125 MG Oral Tablet"/>
    <s v="RxNorm"/>
    <s v="Drug"/>
    <s v="Clinical Drug"/>
  </r>
  <r>
    <x v="2"/>
    <x v="3"/>
    <s v="pres_medicine_cd_yj"/>
    <s v="6290005F1342"/>
    <s v="6290005F1342||テルビナフィン錠１２５ｍｇ「タカタ」"/>
    <s v="RINCHU_DRUG"/>
    <s v="Drug"/>
    <n v="2"/>
    <s v="Y"/>
    <x v="0"/>
    <n v="1"/>
    <n v="0"/>
    <s v="No matching concept"/>
    <s v="None"/>
    <s v="Metadata"/>
    <s v="Undefined"/>
    <n v="19107132"/>
    <s v="terbinafine 125 MG Oral Tablet"/>
    <s v="RxNorm"/>
    <s v="Drug"/>
    <s v="Clinical Drug"/>
  </r>
  <r>
    <x v="2"/>
    <x v="3"/>
    <s v="pres_medicine_cd_yj"/>
    <s v="6290100D1070"/>
    <s v="6290100D1070||ダイフェン配合顆粒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7111001X1019"/>
    <s v="7111001X1019|111684723|乳糖"/>
    <s v="RINCHU_DRUG"/>
    <s v="Drug"/>
    <n v="2"/>
    <s v="Y"/>
    <x v="0"/>
    <n v="1"/>
    <n v="0"/>
    <s v="No matching concept"/>
    <s v="None"/>
    <s v="Metadata"/>
    <s v="Undefined"/>
    <n v="35138336"/>
    <s v="Lactose 10000 MG Oral Powder"/>
    <s v="RxNorm Extension"/>
    <s v="Drug"/>
    <s v="Clinical Drug"/>
  </r>
  <r>
    <x v="2"/>
    <x v="3"/>
    <s v="pres_medicine_cd_yj"/>
    <s v="7111001X1086"/>
    <s v="7111001X1086||乳糖水和物「ケンエー」"/>
    <s v="RINCHU_DRUG"/>
    <s v="Drug"/>
    <n v="2"/>
    <s v="Y"/>
    <x v="0"/>
    <n v="1"/>
    <n v="0"/>
    <s v="No matching concept"/>
    <s v="None"/>
    <s v="Metadata"/>
    <s v="Undefined"/>
    <n v="35138336"/>
    <s v="Lactose 10000 MG Oral Powder"/>
    <s v="RxNorm Extension"/>
    <s v="Drug"/>
    <s v="Clinical Drug"/>
  </r>
  <r>
    <x v="2"/>
    <x v="3"/>
    <s v="pres_medicine_cd_yj"/>
    <s v="7121703X1402"/>
    <s v="7121703X1402||白色ワセリン「日医工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7149006X1078"/>
    <s v="7149006X1078|117136501|ハッカ油「コザカイ・Ｍ」(20mL/本)"/>
    <s v="RINCHU_DRUG"/>
    <s v="Drug"/>
    <n v="2"/>
    <s v="Y"/>
    <x v="0"/>
    <n v="1"/>
    <n v="0"/>
    <s v="No matching concept"/>
    <s v="None"/>
    <s v="Metadata"/>
    <s v="Undefined"/>
    <n v="41205435"/>
    <s v="Mentha arvensis top extract Topical Oil"/>
    <s v="RxNorm Extension"/>
    <s v="Drug"/>
    <s v="Clinical Drug Form"/>
  </r>
  <r>
    <x v="2"/>
    <x v="3"/>
    <s v="pres_medicine_cd_yj"/>
    <s v="8114003X1073"/>
    <s v="8114003X1073||モルヒネ塩酸塩水和物「第一三共」原末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8119002G8037"/>
    <s v="8119002G8037||オキシコドン徐放錠４０ｍｇＮＸ「第一三共」"/>
    <s v="RINCHU_DRUG"/>
    <s v="Drug"/>
    <n v="2"/>
    <s v="Y"/>
    <x v="0"/>
    <n v="1"/>
    <n v="0"/>
    <s v="No matching concept"/>
    <s v="None"/>
    <s v="Metadata"/>
    <s v="Undefined"/>
    <n v="1718697"/>
    <s v="Abuse-Deterrent 12 HR oxycodone hydrochloride 40 MG Extended Release Oral Tablet"/>
    <s v="RxNorm"/>
    <s v="Drug"/>
    <s v="Clinical Drug"/>
  </r>
  <r>
    <x v="2"/>
    <x v="3"/>
    <s v="pres_medicine_cd_yj"/>
    <s v="8219001K6020"/>
    <s v="8219001K6020|122650801|イーフェンバッカル錠100μg"/>
    <s v="RINCHU_DRUG"/>
    <s v="Drug"/>
    <n v="2"/>
    <s v="Y"/>
    <x v="0"/>
    <n v="1"/>
    <n v="0"/>
    <s v="No matching concept"/>
    <s v="None"/>
    <s v="Metadata"/>
    <s v="Undefined"/>
    <n v="1154278"/>
    <s v="fentanyl 0.1 MG Buccal Tablet"/>
    <s v="RxNorm"/>
    <s v="Drug"/>
    <s v="Clinical Drug"/>
  </r>
  <r>
    <x v="2"/>
    <x v="3"/>
    <s v="pres_medicine_cd_yj"/>
    <s v="8219700S5026"/>
    <s v="8219700S5026|118307801|2.1mg ﾃﾞｭﾛﾃｯﾌﾟMTﾊﾟｯﾁ(ﾌｪﾝﾀﾆﾙ)"/>
    <s v="RINCHU_DRUG"/>
    <s v="Drug"/>
    <n v="2"/>
    <s v="Y"/>
    <x v="0"/>
    <n v="1"/>
    <n v="0"/>
    <s v="No matching concept"/>
    <s v="None"/>
    <s v="Metadata"/>
    <s v="Undefined"/>
    <n v="35142716"/>
    <s v="Fentanyl 2.1 MG Transdermal System [Durotep]"/>
    <s v="RxNorm Extension"/>
    <s v="Drug"/>
    <s v="Branded Drug"/>
  </r>
  <r>
    <x v="2"/>
    <x v="3"/>
    <s v="pres_medicine_cd_yj"/>
    <s v="8219701S1033"/>
    <s v="8219701S1033||フェンタニルクエン酸塩１日用テープ１mg「第一三共」"/>
    <s v="RINCHU_DRUG"/>
    <s v="Drug"/>
    <n v="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21001X1239"/>
    <s v="1121001X1239||ブロモバレリル尿素原末「マルイシ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1124007F1127"/>
    <s v="1124007F1127||トリアゾラム錠０．１２５ｍｇ「テバ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24007F1160"/>
    <s v="1124007F1160||トリアゾラム錠０．１２５ｍｇ「日新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24007F1ZZZ"/>
    <s v="1124007F1ZZZ||【般】トリアゾラム錠０．１２５ｍｇ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1124007F2190"/>
    <s v="1124007F2190||トリアゾラム錠０．２５ｍｇ「ＥＭＥＣ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24009F1193"/>
    <s v="1124009F1193||ブロチゾラム錠0.25mg「ＹＤ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24009F1282"/>
    <s v="1124009F1282||ブロチゾラム錠0.25mg「ＣＨ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24013F2064"/>
    <s v="1124013F2064|100409001|セレナール錠　10mg"/>
    <s v="RINCHU_DRUG"/>
    <s v="Drug"/>
    <n v="1"/>
    <s v="Y"/>
    <x v="0"/>
    <n v="1"/>
    <n v="0"/>
    <s v="No matching concept"/>
    <s v="None"/>
    <s v="Metadata"/>
    <s v="Undefined"/>
    <n v="35136095"/>
    <s v="Oxazolam 10 MG Oral Tablet"/>
    <s v="RxNorm Extension"/>
    <s v="Drug"/>
    <s v="Clinical Drug"/>
  </r>
  <r>
    <x v="2"/>
    <x v="3"/>
    <s v="pres_medicine_cd_yj"/>
    <s v="1124017B1137"/>
    <s v="1124017B1137||ジアゼパム散1％「アメル」"/>
    <s v="RINCHU_DRUG"/>
    <s v="Drug"/>
    <n v="1"/>
    <s v="Y"/>
    <x v="0"/>
    <n v="1"/>
    <n v="0"/>
    <s v="No matching concept"/>
    <s v="None"/>
    <s v="Metadata"/>
    <s v="Undefined"/>
    <n v="35159146"/>
    <s v="Diazepam 0.01 MG/MG Oral Powder"/>
    <s v="RxNorm Extension"/>
    <s v="Drug"/>
    <s v="Clinical Drug"/>
  </r>
  <r>
    <x v="2"/>
    <x v="3"/>
    <s v="pres_medicine_cd_yj"/>
    <s v="1124017F2151"/>
    <s v="1124017F2151||ホリゾン錠2mg"/>
    <s v="RINCHU_DRUG"/>
    <s v="Drug"/>
    <n v="1"/>
    <s v="Y"/>
    <x v="0"/>
    <n v="1"/>
    <n v="0"/>
    <s v="No matching concept"/>
    <s v="None"/>
    <s v="Metadata"/>
    <s v="Undefined"/>
    <n v="19018909"/>
    <s v="diazepam 2 MG Oral Tablet"/>
    <s v="RxNorm"/>
    <s v="Drug"/>
    <s v="Clinical Drug"/>
  </r>
  <r>
    <x v="2"/>
    <x v="3"/>
    <s v="pres_medicine_cd_yj"/>
    <s v="1124017F2ZZZ"/>
    <s v="1124017F2ZZZ||【般】ジアゼパム錠２ｍｇ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1124017F4065"/>
    <s v="1124017F4065||ジアゼパム錠5「トーワ」  5mg"/>
    <s v="RINCHU_DRUG"/>
    <s v="Drug"/>
    <n v="1"/>
    <s v="Y"/>
    <x v="0"/>
    <n v="1"/>
    <n v="0"/>
    <s v="No matching concept"/>
    <s v="None"/>
    <s v="Metadata"/>
    <s v="Undefined"/>
    <n v="723042"/>
    <s v="diazepam 5 MG Oral Tablet"/>
    <s v="RxNorm"/>
    <s v="Drug"/>
    <s v="Clinical Drug"/>
  </r>
  <r>
    <x v="2"/>
    <x v="3"/>
    <s v="pres_medicine_cd_yj"/>
    <s v="1124021F2166"/>
    <s v="1124021F2166||レスミット錠5  5mg"/>
    <s v="RINCHU_DRUG"/>
    <s v="Drug"/>
    <n v="1"/>
    <s v="Y"/>
    <x v="0"/>
    <n v="1"/>
    <n v="0"/>
    <s v="No matching concept"/>
    <s v="None"/>
    <s v="Metadata"/>
    <s v="Undefined"/>
    <n v="35130316"/>
    <s v="Medazepam 5 MG Oral Tablet"/>
    <s v="RxNorm Extension"/>
    <s v="Drug"/>
    <s v="Clinical Drug"/>
  </r>
  <r>
    <x v="2"/>
    <x v="3"/>
    <s v="pres_medicine_cd_yj"/>
    <s v="1124026C1107"/>
    <s v="1124026C1107||トフィソパム細粒10％「ＣＨ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1124026C1115"/>
    <s v="1124026C1115||トフィソパム細粒１０％「ツルハラ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24028B2050"/>
    <s v="1124028B2050||バランス散10％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24701J3025"/>
    <s v="1124701J3025||ダイアップ坐剤10  10mg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29006F2036"/>
    <s v="1129006F2036||塩酸リルマザホン錠2「ＭＥＥＫ」  2mg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1129008F2043"/>
    <s v="1129008F2043||タンドスピロンクエン酸塩錠10mg「トーワ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29008F2060"/>
    <s v="1129008F2060||タンドスピロンクエン酸塩錠10mg「サワイ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29009F1173"/>
    <s v="1129009F1173||ゾルピデム酒石酸塩錠５ｍｇ「ＹＤ」"/>
    <s v="RINCHU_DRUG"/>
    <s v="Drug"/>
    <n v="1"/>
    <s v="Y"/>
    <x v="0"/>
    <n v="1"/>
    <n v="0"/>
    <s v="No matching concept"/>
    <s v="None"/>
    <s v="Metadata"/>
    <s v="Undefined"/>
    <n v="40163500"/>
    <s v="zolpidem tartrate 5 MG Oral Tablet"/>
    <s v="RxNorm"/>
    <s v="Drug"/>
    <s v="Clinical Drug"/>
  </r>
  <r>
    <x v="2"/>
    <x v="3"/>
    <s v="pres_medicine_cd_yj"/>
    <s v="1129009F1378"/>
    <s v="1129009F1378||ゾルピデム酒石酸塩錠５ｍｇ「ＮＩＧ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29009F2030"/>
    <s v="1129009F2030||ゾルピデム酒石酸塩錠１０ｍｇ「ＡＡ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1129009F2129"/>
    <s v="1129009F2129||ゾルピデム酒石酸塩錠１０ｍｇ「ＫＮ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1129009F2170"/>
    <s v="1129009F2170||ゾルピデム酒石酸塩錠１０ｍｇ「ＹＤ」"/>
    <s v="RINCHU_DRUG"/>
    <s v="Drug"/>
    <n v="1"/>
    <s v="Y"/>
    <x v="0"/>
    <n v="1"/>
    <n v="0"/>
    <s v="No matching concept"/>
    <s v="None"/>
    <s v="Metadata"/>
    <s v="Undefined"/>
    <n v="40163492"/>
    <s v="zolpidem tartrate 10 MG Oral Tablet"/>
    <s v="RxNorm"/>
    <s v="Drug"/>
    <s v="Clinical Drug"/>
  </r>
  <r>
    <x v="2"/>
    <x v="3"/>
    <s v="pres_medicine_cd_yj"/>
    <s v="1129009F2200"/>
    <s v="1129009F2200||ゾルピデム酒石酸塩錠１０ｍｇ「アメル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29009F2277"/>
    <s v="1129009F2277||ゾルピデム酒石酸塩錠１０ｍｇ「テバ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1129009F2293"/>
    <s v="1129009F2293||ゾルピデム酒石酸塩錠１０ｍｇ「日医工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29009F2340"/>
    <s v="1129009F2340||ゾルピデム酒石酸塩錠１０ｍｇ「クニヒロ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29009F2358"/>
    <s v="1129009F2358||ゾルピデム酒石酸塩錠１０ｍｇ「ＫＭＰ」"/>
    <s v="RINCHU_DRUG"/>
    <s v="Drug"/>
    <n v="1"/>
    <s v="Y"/>
    <x v="0"/>
    <n v="1"/>
    <n v="0"/>
    <s v="No matching concept"/>
    <s v="None"/>
    <s v="Metadata"/>
    <s v="Undefined"/>
    <n v="40163492"/>
    <s v="zolpidem tartrate 10 MG Oral Tablet"/>
    <s v="RxNorm"/>
    <s v="Drug"/>
    <s v="Clinical Drug"/>
  </r>
  <r>
    <x v="2"/>
    <x v="3"/>
    <s v="pres_medicine_cd_yj"/>
    <s v="1129009F3036"/>
    <s v="1129009F3036||ゾルピデム酒石酸塩ＯＤ錠５ｍｇ「ＫＮ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1129009F3052"/>
    <s v="1129009F3052||ゾルピデム酒石酸塩ＯＤフィルム５ｍｇ「モチダ」"/>
    <s v="RINCHU_DRUG"/>
    <s v="Drug"/>
    <n v="1"/>
    <s v="Y"/>
    <x v="0"/>
    <n v="1"/>
    <n v="0"/>
    <s v="No matching concept"/>
    <s v="None"/>
    <s v="Metadata"/>
    <s v="Undefined"/>
    <n v="19134128"/>
    <s v="zolpidem tartrate 5 MG"/>
    <s v="RxNorm"/>
    <s v="Drug"/>
    <s v="Clinical Drug Comp"/>
  </r>
  <r>
    <x v="2"/>
    <x v="3"/>
    <s v="pres_medicine_cd_yj"/>
    <s v="1129010F1044"/>
    <s v="1129010F1044||エスゾピクロン錠１ｍｇ「ＫＭＰ」"/>
    <s v="RINCHU_DRUG"/>
    <s v="Drug"/>
    <n v="1"/>
    <s v="Y"/>
    <x v="0"/>
    <n v="1"/>
    <n v="0"/>
    <s v="No matching concept"/>
    <s v="None"/>
    <s v="Metadata"/>
    <s v="Undefined"/>
    <n v="19112814"/>
    <s v="eszopiclone 1 MG Oral Tablet"/>
    <s v="RxNorm"/>
    <s v="Drug"/>
    <s v="Clinical Drug"/>
  </r>
  <r>
    <x v="2"/>
    <x v="3"/>
    <s v="pres_medicine_cd_yj"/>
    <s v="1129010F1141"/>
    <s v="1129010F1141||エスゾピクロン錠１ｍｇ「ニプロ」"/>
    <s v="RINCHU_DRUG"/>
    <s v="Drug"/>
    <n v="1"/>
    <s v="Y"/>
    <x v="0"/>
    <n v="1"/>
    <n v="0"/>
    <s v="No matching concept"/>
    <s v="None"/>
    <s v="Metadata"/>
    <s v="Undefined"/>
    <n v="19112814"/>
    <s v="eszopiclone 1 MG Oral Tablet"/>
    <s v="RxNorm"/>
    <s v="Drug"/>
    <s v="Clinical Drug"/>
  </r>
  <r>
    <x v="2"/>
    <x v="3"/>
    <s v="pres_medicine_cd_yj"/>
    <s v="1129010F2067"/>
    <s v="1129010F2067||エスゾピクロン錠２ｍｇ「ＴＣＫ」"/>
    <s v="RINCHU_DRUG"/>
    <s v="Drug"/>
    <n v="1"/>
    <s v="Y"/>
    <x v="0"/>
    <n v="1"/>
    <n v="0"/>
    <s v="No matching concept"/>
    <s v="None"/>
    <s v="Metadata"/>
    <s v="Undefined"/>
    <n v="757356"/>
    <s v="eszopiclone 2 MG Oral Tablet"/>
    <s v="RxNorm"/>
    <s v="Drug"/>
    <s v="Clinical Drug"/>
  </r>
  <r>
    <x v="2"/>
    <x v="3"/>
    <s v="pres_medicine_cd_yj"/>
    <s v="1129010F2130"/>
    <s v="1129010F2130||エスゾピクロン錠２ｍｇ「日新」"/>
    <s v="RINCHU_DRUG"/>
    <s v="Drug"/>
    <n v="1"/>
    <s v="Y"/>
    <x v="0"/>
    <n v="1"/>
    <n v="0"/>
    <s v="No matching concept"/>
    <s v="None"/>
    <s v="Metadata"/>
    <s v="Undefined"/>
    <n v="757356"/>
    <s v="eszopiclone 2 MG Oral Tablet"/>
    <s v="RxNorm"/>
    <s v="Drug"/>
    <s v="Clinical Drug"/>
  </r>
  <r>
    <x v="2"/>
    <x v="3"/>
    <s v="pres_medicine_cd_yj"/>
    <s v="1129010F3098"/>
    <s v="1129010F3098||エスゾピクロン錠３ｍｇ「杏林」"/>
    <s v="RINCHU_DRUG"/>
    <s v="Drug"/>
    <n v="1"/>
    <s v="Y"/>
    <x v="0"/>
    <n v="1"/>
    <n v="0"/>
    <s v="No matching concept"/>
    <s v="None"/>
    <s v="Metadata"/>
    <s v="Undefined"/>
    <n v="757358"/>
    <s v="eszopiclone 3 MG Oral Tablet"/>
    <s v="RxNorm"/>
    <s v="Drug"/>
    <s v="Clinical Drug"/>
  </r>
  <r>
    <x v="2"/>
    <x v="3"/>
    <s v="pres_medicine_cd_yj"/>
    <s v="1132002F1029"/>
    <s v="1132002F1029||ヒダントール錠25mg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35002C1059"/>
    <s v="1135002C1059||プリミドン細粒９９．５％「日医工」"/>
    <s v="RINCHU_DRUG"/>
    <s v="Drug"/>
    <n v="1"/>
    <s v="Y"/>
    <x v="0"/>
    <n v="1"/>
    <n v="0"/>
    <s v="No matching concept"/>
    <s v="None"/>
    <s v="Metadata"/>
    <s v="Undefined"/>
    <n v="35134679"/>
    <s v="Primidone 0.995 MG/MG Oral Granules"/>
    <s v="RxNorm Extension"/>
    <s v="Drug"/>
    <s v="Clinical Drug"/>
  </r>
  <r>
    <x v="2"/>
    <x v="3"/>
    <s v="pres_medicine_cd_yj"/>
    <s v="1139002C1082"/>
    <s v="1139002C1082|100625402|テグレトール細粒５０％"/>
    <s v="RINCHU_DRUG"/>
    <s v="Drug"/>
    <n v="1"/>
    <s v="Y"/>
    <x v="0"/>
    <n v="1"/>
    <n v="0"/>
    <s v="No matching concept"/>
    <s v="None"/>
    <s v="Metadata"/>
    <s v="Undefined"/>
    <n v="35149216"/>
    <s v="Carbamazepine 0.5 MG/MG Oral Granules"/>
    <s v="RxNorm Extension"/>
    <s v="Drug"/>
    <s v="Clinical Drug"/>
  </r>
  <r>
    <x v="2"/>
    <x v="3"/>
    <s v="pres_medicine_cd_yj"/>
    <s v="1139002F1100"/>
    <s v="1139002F1100||カルバマゼピン錠２００ｍｇ「フジナガ」"/>
    <s v="RINCHU_DRUG"/>
    <s v="Drug"/>
    <n v="1"/>
    <s v="Y"/>
    <x v="0"/>
    <n v="1"/>
    <n v="0"/>
    <s v="No matching concept"/>
    <s v="None"/>
    <s v="Metadata"/>
    <s v="Undefined"/>
    <n v="19074697"/>
    <s v="carbamazepine 200 MG Oral Tablet"/>
    <s v="RxNorm"/>
    <s v="Drug"/>
    <s v="Clinical Drug"/>
  </r>
  <r>
    <x v="2"/>
    <x v="3"/>
    <s v="pres_medicine_cd_yj"/>
    <s v="1139003C1052"/>
    <s v="1139003C1052||ランドセン細粒0.1％"/>
    <s v="RINCHU_DRUG"/>
    <s v="Drug"/>
    <n v="1"/>
    <s v="Y"/>
    <x v="0"/>
    <n v="1"/>
    <n v="0"/>
    <s v="No matching concept"/>
    <s v="None"/>
    <s v="Metadata"/>
    <s v="Undefined"/>
    <n v="35830016"/>
    <s v="clonazepam 0.001 MG/MG Oral Granules"/>
    <s v="RxNorm Extension"/>
    <s v="Drug"/>
    <s v="Clinical Drug"/>
  </r>
  <r>
    <x v="2"/>
    <x v="3"/>
    <s v="pres_medicine_cd_yj"/>
    <s v="1139003C2040"/>
    <s v="1139003C2040||リボトリール細粒0.5％"/>
    <s v="RINCHU_DRUG"/>
    <s v="Drug"/>
    <n v="1"/>
    <s v="Y"/>
    <x v="0"/>
    <n v="1"/>
    <n v="0"/>
    <s v="No matching concept"/>
    <s v="None"/>
    <s v="Metadata"/>
    <s v="Undefined"/>
    <n v="35830009"/>
    <s v="clonazepam 0.005 MG/MG Oral Granules"/>
    <s v="RxNorm Extension"/>
    <s v="Drug"/>
    <s v="Clinical Drug"/>
  </r>
  <r>
    <x v="2"/>
    <x v="3"/>
    <s v="pres_medicine_cd_yj"/>
    <s v="1139004C2070"/>
    <s v="1139004C2070||バルプロ酸ナトリウム細粒４０％「ＥＭＥＣ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39004D1087"/>
    <s v="1139004D1087||バルプロ酸Ｎａ徐放顆粒４０％「フジナガ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39004F2190"/>
    <s v="1139004F2190||バルプロ酸Ｎａ錠２００ｍｇ「フジナガ」"/>
    <s v="RINCHU_DRUG"/>
    <s v="Drug"/>
    <n v="1"/>
    <s v="Y"/>
    <x v="0"/>
    <n v="1"/>
    <n v="0"/>
    <s v="No matching concept"/>
    <s v="None"/>
    <s v="Metadata"/>
    <s v="Undefined"/>
    <n v="41114589"/>
    <s v="Valproate 200 MG Oral Tablet"/>
    <s v="RxNorm Extension"/>
    <s v="Drug"/>
    <s v="Clinical Drug"/>
  </r>
  <r>
    <x v="2"/>
    <x v="3"/>
    <s v="pres_medicine_cd_yj"/>
    <s v="1139004F2203"/>
    <s v="1139004F2203||バルプロ酸ナトリウム錠２００ｍｇ「ＤＳＰ」"/>
    <s v="RINCHU_DRUG"/>
    <s v="Drug"/>
    <n v="1"/>
    <s v="Y"/>
    <x v="0"/>
    <n v="1"/>
    <n v="0"/>
    <s v="No matching concept"/>
    <s v="None"/>
    <s v="Metadata"/>
    <s v="Undefined"/>
    <n v="41114589"/>
    <s v="Valproate 200 MG Oral Tablet"/>
    <s v="RxNorm Extension"/>
    <s v="Drug"/>
    <s v="Clinical Drug"/>
  </r>
  <r>
    <x v="2"/>
    <x v="3"/>
    <s v="pres_medicine_cd_yj"/>
    <s v="1139008F1027"/>
    <s v="1139008F1027||トピナ錠50mg"/>
    <s v="RINCHU_DRUG"/>
    <s v="Drug"/>
    <n v="1"/>
    <s v="Y"/>
    <x v="0"/>
    <n v="1"/>
    <n v="0"/>
    <s v="No matching concept"/>
    <s v="None"/>
    <s v="Metadata"/>
    <s v="Undefined"/>
    <n v="742268"/>
    <s v="topiramate 50 MG Oral Tablet"/>
    <s v="RxNorm"/>
    <s v="Drug"/>
    <s v="Clinical Drug"/>
  </r>
  <r>
    <x v="2"/>
    <x v="3"/>
    <s v="pres_medicine_cd_yj"/>
    <s v="1139008F2023"/>
    <s v="1139008F2023||トピナ錠100mg"/>
    <s v="RINCHU_DRUG"/>
    <s v="Drug"/>
    <n v="1"/>
    <s v="Y"/>
    <x v="0"/>
    <n v="1"/>
    <n v="0"/>
    <s v="No matching concept"/>
    <s v="None"/>
    <s v="Metadata"/>
    <s v="Undefined"/>
    <n v="742304"/>
    <s v="topiramate 100 MG Oral Tablet"/>
    <s v="RxNorm"/>
    <s v="Drug"/>
    <s v="Clinical Drug"/>
  </r>
  <r>
    <x v="2"/>
    <x v="3"/>
    <s v="pres_medicine_cd_yj"/>
    <s v="1139009F2036"/>
    <s v="1139009F2036||ラモトリギン錠小児用５ｍｇ「サワイ」"/>
    <s v="RINCHU_DRUG"/>
    <s v="Drug"/>
    <n v="1"/>
    <s v="Y"/>
    <x v="0"/>
    <n v="1"/>
    <n v="0"/>
    <s v="No matching concept"/>
    <s v="None"/>
    <s v="Metadata"/>
    <s v="Undefined"/>
    <n v="19107590"/>
    <s v="lamotrigine 5 MG Oral Tablet"/>
    <s v="RxNorm"/>
    <s v="Drug"/>
    <s v="Clinical Drug"/>
  </r>
  <r>
    <x v="2"/>
    <x v="3"/>
    <s v="pres_medicine_cd_yj"/>
    <s v="1139009F3059"/>
    <s v="1139009F3059||ラモトリギン錠２５ｍｇ「サワイ」"/>
    <s v="RINCHU_DRUG"/>
    <s v="Drug"/>
    <n v="1"/>
    <s v="Y"/>
    <x v="0"/>
    <n v="1"/>
    <n v="0"/>
    <s v="No matching concept"/>
    <s v="None"/>
    <s v="Metadata"/>
    <s v="Undefined"/>
    <n v="19069199"/>
    <s v="lamotrigine 25 MG Oral Tablet"/>
    <s v="RxNorm"/>
    <s v="Drug"/>
    <s v="Clinical Drug"/>
  </r>
  <r>
    <x v="2"/>
    <x v="3"/>
    <s v="pres_medicine_cd_yj"/>
    <s v="1139009F3067"/>
    <s v="1139009F3067||ラモトリギン錠２５ｍｇ「トーワ」"/>
    <s v="RINCHU_DRUG"/>
    <s v="Drug"/>
    <n v="1"/>
    <s v="Y"/>
    <x v="0"/>
    <n v="1"/>
    <n v="0"/>
    <s v="No matching concept"/>
    <s v="None"/>
    <s v="Metadata"/>
    <s v="Undefined"/>
    <n v="19069199"/>
    <s v="lamotrigine 25 MG Oral Tablet"/>
    <s v="RxNorm"/>
    <s v="Drug"/>
    <s v="Clinical Drug"/>
  </r>
  <r>
    <x v="2"/>
    <x v="3"/>
    <s v="pres_medicine_cd_yj"/>
    <s v="1139010F1075"/>
    <s v="1139010F1075||レベチラセタム錠２５０ｍｇ「サワイ」"/>
    <s v="RINCHU_DRUG"/>
    <s v="Drug"/>
    <n v="1"/>
    <s v="Y"/>
    <x v="0"/>
    <n v="1"/>
    <n v="0"/>
    <s v="No matching concept"/>
    <s v="None"/>
    <s v="Metadata"/>
    <s v="Undefined"/>
    <n v="711588"/>
    <s v="levetiracetam 250 MG Oral Tablet"/>
    <s v="RxNorm"/>
    <s v="Drug"/>
    <s v="Clinical Drug"/>
  </r>
  <r>
    <x v="2"/>
    <x v="3"/>
    <s v="pres_medicine_cd_yj"/>
    <s v="1139010F1091"/>
    <s v="1139010F1091||レベチラセタム錠２５０ｍｇ「トーワ」"/>
    <s v="RINCHU_DRUG"/>
    <s v="Drug"/>
    <n v="1"/>
    <s v="Y"/>
    <x v="0"/>
    <n v="1"/>
    <n v="0"/>
    <s v="No matching concept"/>
    <s v="None"/>
    <s v="Metadata"/>
    <s v="Undefined"/>
    <n v="711588"/>
    <s v="levetiracetam 250 MG Oral Tablet"/>
    <s v="RxNorm"/>
    <s v="Drug"/>
    <s v="Clinical Drug"/>
  </r>
  <r>
    <x v="2"/>
    <x v="3"/>
    <s v="pres_medicine_cd_yj"/>
    <s v="1139010F1113"/>
    <s v="1139010F1113||レベチラセタム錠２５０ｍｇ「日新」"/>
    <s v="RINCHU_DRUG"/>
    <s v="Drug"/>
    <n v="1"/>
    <s v="Y"/>
    <x v="0"/>
    <n v="1"/>
    <n v="0"/>
    <s v="No matching concept"/>
    <s v="None"/>
    <s v="Metadata"/>
    <s v="Undefined"/>
    <n v="711588"/>
    <s v="levetiracetam 250 MG Oral Tablet"/>
    <s v="RxNorm"/>
    <s v="Drug"/>
    <s v="Clinical Drug"/>
  </r>
  <r>
    <x v="2"/>
    <x v="3"/>
    <s v="pres_medicine_cd_yj"/>
    <s v="1139010F2101"/>
    <s v="1139010F2101||レベチラセタム錠５００ｍｇ「日医工」"/>
    <s v="RINCHU_DRUG"/>
    <s v="Drug"/>
    <n v="1"/>
    <s v="Y"/>
    <x v="0"/>
    <n v="1"/>
    <n v="0"/>
    <s v="No matching concept"/>
    <s v="None"/>
    <s v="Metadata"/>
    <s v="Undefined"/>
    <n v="711589"/>
    <s v="levetiracetam 500 MG Oral Tablet"/>
    <s v="RxNorm"/>
    <s v="Drug"/>
    <s v="Clinical Drug"/>
  </r>
  <r>
    <x v="2"/>
    <x v="3"/>
    <s v="pres_medicine_cd_yj"/>
    <s v="1139010F2110"/>
    <s v="1139010F2110||レベチラセタム錠５００ｍｇ「日新」"/>
    <s v="RINCHU_DRUG"/>
    <s v="Drug"/>
    <n v="1"/>
    <s v="Y"/>
    <x v="0"/>
    <n v="1"/>
    <n v="0"/>
    <s v="No matching concept"/>
    <s v="None"/>
    <s v="Metadata"/>
    <s v="Undefined"/>
    <n v="711589"/>
    <s v="levetiracetam 500 MG Oral Tablet"/>
    <s v="RxNorm"/>
    <s v="Drug"/>
    <s v="Clinical Drug"/>
  </r>
  <r>
    <x v="2"/>
    <x v="3"/>
    <s v="pres_medicine_cd_yj"/>
    <s v="1139010F2128"/>
    <s v="1139010F2128||レベチラセタム錠５００ｍｇ「フェルゼン」"/>
    <s v="RINCHU_DRUG"/>
    <s v="Drug"/>
    <n v="1"/>
    <s v="Y"/>
    <x v="0"/>
    <n v="1"/>
    <n v="0"/>
    <s v="No matching concept"/>
    <s v="None"/>
    <s v="Metadata"/>
    <s v="Undefined"/>
    <n v="711589"/>
    <s v="levetiracetam 500 MG Oral Tablet"/>
    <s v="RxNorm"/>
    <s v="Drug"/>
    <s v="Clinical Drug"/>
  </r>
  <r>
    <x v="2"/>
    <x v="3"/>
    <s v="pres_medicine_cd_yj"/>
    <s v="1139010F2136"/>
    <s v="1139010F2136||レベチラセタム錠５００ｍｇ「明治」"/>
    <s v="RINCHU_DRUG"/>
    <s v="Drug"/>
    <n v="1"/>
    <s v="Y"/>
    <x v="0"/>
    <n v="1"/>
    <n v="0"/>
    <s v="No matching concept"/>
    <s v="None"/>
    <s v="Metadata"/>
    <s v="Undefined"/>
    <n v="711589"/>
    <s v="levetiracetam 500 MG Oral Tablet"/>
    <s v="RxNorm"/>
    <s v="Drug"/>
    <s v="Clinical Drug"/>
  </r>
  <r>
    <x v="2"/>
    <x v="3"/>
    <s v="pres_medicine_cd_yj"/>
    <s v="1139015R1023"/>
    <s v="1139015R1023||ビムパットドライシロップ１０％"/>
    <s v="RINCHU_DRUG"/>
    <s v="Drug"/>
    <n v="1"/>
    <s v="Y"/>
    <x v="0"/>
    <n v="1"/>
    <n v="0"/>
    <s v="No matching concept"/>
    <s v="None"/>
    <s v="Metadata"/>
    <s v="Undefined"/>
    <n v="35829404"/>
    <s v="lacosamide 0.1 MG/MG Powder for Oral Suspension"/>
    <s v="RxNorm Extension"/>
    <s v="Drug"/>
    <s v="Clinical Drug"/>
  </r>
  <r>
    <x v="2"/>
    <x v="3"/>
    <s v="pres_medicine_cd_yj"/>
    <s v="1141001X1029"/>
    <s v="1141001X1029||アセトアミノフェン〈ハチ〉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41001X1126"/>
    <s v="1141001X1126||アセトアミノフェン「ファイザー」原末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1141007C1164"/>
    <s v="1141007C1164||アセトアミノフェン細粒２０％「マルイシ」"/>
    <s v="RINCHU_DRUG"/>
    <s v="Drug"/>
    <n v="1"/>
    <s v="Y"/>
    <x v="0"/>
    <n v="1"/>
    <n v="0"/>
    <s v="No matching concept"/>
    <s v="None"/>
    <s v="Metadata"/>
    <s v="Undefined"/>
    <n v="35831731"/>
    <s v="acetaminophen 0.206 MG/MG Oral Granules"/>
    <s v="RxNorm Extension"/>
    <s v="Drug"/>
    <s v="Clinical Drug"/>
  </r>
  <r>
    <x v="2"/>
    <x v="3"/>
    <s v="pres_medicine_cd_yj"/>
    <s v="1141007F1080"/>
    <s v="1141007F1080||アセトアミノフェン錠200mg「ＮＰ」"/>
    <s v="RINCHU_DRUG"/>
    <s v="Drug"/>
    <n v="1"/>
    <s v="Y"/>
    <x v="0"/>
    <n v="1"/>
    <n v="0"/>
    <s v="No matching concept"/>
    <s v="None"/>
    <s v="Metadata"/>
    <s v="Undefined"/>
    <n v="19107241"/>
    <s v="acetaminophen 200 MG Oral Tablet"/>
    <s v="RxNorm"/>
    <s v="Drug"/>
    <s v="Clinical Drug"/>
  </r>
  <r>
    <x v="2"/>
    <x v="3"/>
    <s v="pres_medicine_cd_yj"/>
    <s v="1141007F1233"/>
    <s v="1141007F1233||アセトアミノフェン錠２００ｍｇ「ＮＩＧ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43001X1112"/>
    <s v="1143001X1112||アスピリン「ホエイ」"/>
    <s v="RINCHU_DRUG"/>
    <s v="Drug"/>
    <n v="1"/>
    <s v="Y"/>
    <x v="0"/>
    <n v="1"/>
    <n v="0"/>
    <s v="No matching concept"/>
    <s v="None"/>
    <s v="Metadata"/>
    <s v="Undefined"/>
    <n v="35152961"/>
    <s v="Aspirin 10000 MG Oral Powder"/>
    <s v="RxNorm Extension"/>
    <s v="Drug"/>
    <s v="Clinical Drug"/>
  </r>
  <r>
    <x v="2"/>
    <x v="3"/>
    <s v="pres_medicine_cd_yj"/>
    <s v="1143001X1236"/>
    <s v="1143001X1236||アスピリン原末「マルイシ」"/>
    <s v="RINCHU_DRUG"/>
    <s v="Drug"/>
    <n v="1"/>
    <s v="Y"/>
    <x v="0"/>
    <n v="1"/>
    <n v="0"/>
    <s v="No matching concept"/>
    <s v="None"/>
    <s v="Metadata"/>
    <s v="Undefined"/>
    <n v="35152961"/>
    <s v="Aspirin 10000 MG Oral Powder"/>
    <s v="RxNorm Extension"/>
    <s v="Drug"/>
    <s v="Clinical Drug"/>
  </r>
  <r>
    <x v="2"/>
    <x v="3"/>
    <s v="pres_medicine_cd_yj"/>
    <s v="1147002N1123"/>
    <s v="1147002N1123||ナボールＳＲカプセル37.5  37.5mg"/>
    <s v="RINCHU_DRUG"/>
    <s v="Drug"/>
    <n v="1"/>
    <s v="Y"/>
    <x v="0"/>
    <n v="1"/>
    <n v="0"/>
    <s v="No matching concept"/>
    <s v="None"/>
    <s v="Metadata"/>
    <s v="Undefined"/>
    <n v="35145408"/>
    <s v="Diclofenac 37.5 MG Extended Release Oral Capsule"/>
    <s v="RxNorm Extension"/>
    <s v="Drug"/>
    <s v="Clinical Drug"/>
  </r>
  <r>
    <x v="2"/>
    <x v="3"/>
    <s v="pres_medicine_cd_yj"/>
    <s v="1147700J2266"/>
    <s v="1147700J2266||ジクロフェナクＮａ坐剤２５ｍｇ「武田テバ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1149001F2222"/>
    <s v="1149001F2222||イブプロフェン錠２００ｍｇ「ＮＩＧ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49015F2020"/>
    <s v="1149015F2020|100970501|クリノリル錠　100mg"/>
    <s v="RINCHU_DRUG"/>
    <s v="Drug"/>
    <n v="1"/>
    <s v="Y"/>
    <x v="0"/>
    <n v="1"/>
    <n v="0"/>
    <s v="No matching concept"/>
    <s v="None"/>
    <s v="Metadata"/>
    <s v="Undefined"/>
    <n v="1236611"/>
    <s v="sulindac 100 MG Oral Tablet"/>
    <s v="RxNorm"/>
    <s v="Drug"/>
    <s v="Clinical Drug"/>
  </r>
  <r>
    <x v="2"/>
    <x v="3"/>
    <s v="pres_medicine_cd_yj"/>
    <s v="1149019C1165"/>
    <s v="1149019C1165||ロキソプロフェンナトリウム細粒１０％「日医工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49032F1027"/>
    <s v="1149032F1027|101051001|ハイペン錠　100mg"/>
    <s v="RINCHU_DRUG"/>
    <s v="Drug"/>
    <n v="1"/>
    <s v="Y"/>
    <x v="0"/>
    <n v="1"/>
    <n v="0"/>
    <s v="No matching concept"/>
    <s v="None"/>
    <s v="Metadata"/>
    <s v="Undefined"/>
    <n v="19106418"/>
    <s v="etodolac 100 MG Oral Tablet"/>
    <s v="RxNorm"/>
    <s v="Drug"/>
    <s v="Clinical Drug"/>
  </r>
  <r>
    <x v="2"/>
    <x v="3"/>
    <s v="pres_medicine_cd_yj"/>
    <s v="1149032F1060"/>
    <s v="1149032F1060||エトドラク錠１００ｍｇ「ＪＧ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49034F1026"/>
    <s v="1149034F1026||ソセゴン錠25mg"/>
    <s v="RINCHU_DRUG"/>
    <s v="Drug"/>
    <n v="1"/>
    <s v="Y"/>
    <x v="0"/>
    <n v="1"/>
    <n v="0"/>
    <s v="No matching concept"/>
    <s v="None"/>
    <s v="Metadata"/>
    <s v="Undefined"/>
    <n v="19062894"/>
    <s v="pentazocine 25 MG Oral Tablet"/>
    <s v="RxNorm"/>
    <s v="Drug"/>
    <s v="Clinical Drug"/>
  </r>
  <r>
    <x v="2"/>
    <x v="3"/>
    <s v="pres_medicine_cd_yj"/>
    <s v="1149035F1020"/>
    <s v="1149035F1020||モービック錠5mg"/>
    <s v="RINCHU_DRUG"/>
    <s v="Drug"/>
    <n v="1"/>
    <s v="Y"/>
    <x v="0"/>
    <n v="1"/>
    <n v="0"/>
    <s v="No matching concept"/>
    <s v="None"/>
    <s v="Metadata"/>
    <s v="Undefined"/>
    <n v="35154793"/>
    <s v="meloxicam 5 MG Oral Tablet"/>
    <s v="RxNorm Extension"/>
    <s v="Drug"/>
    <s v="Clinical Drug"/>
  </r>
  <r>
    <x v="2"/>
    <x v="3"/>
    <s v="pres_medicine_cd_yj"/>
    <s v="1149035F2060"/>
    <s v="1149035F2060||メロキシカム錠10mg「ＮＰＩ」"/>
    <s v="RINCHU_DRUG"/>
    <s v="Drug"/>
    <n v="1"/>
    <s v="Y"/>
    <x v="0"/>
    <n v="1"/>
    <n v="0"/>
    <s v="No matching concept"/>
    <s v="None"/>
    <s v="Metadata"/>
    <s v="Undefined"/>
    <n v="35140498"/>
    <s v="meloxicam 10 MG Oral Tablet"/>
    <s v="RxNorm Extension"/>
    <s v="Drug"/>
    <s v="Clinical Drug"/>
  </r>
  <r>
    <x v="2"/>
    <x v="3"/>
    <s v="pres_medicine_cd_yj"/>
    <s v="1149035F2132"/>
    <s v="1149035F2132||メロキシカム錠10mg「ケミファ」"/>
    <s v="RINCHU_DRUG"/>
    <s v="Drug"/>
    <n v="1"/>
    <s v="Y"/>
    <x v="0"/>
    <n v="1"/>
    <n v="0"/>
    <s v="No matching concept"/>
    <s v="None"/>
    <s v="Metadata"/>
    <s v="Undefined"/>
    <n v="35140498"/>
    <s v="meloxicam 10 MG Oral Tablet"/>
    <s v="RxNorm Extension"/>
    <s v="Drug"/>
    <s v="Clinical Drug"/>
  </r>
  <r>
    <x v="2"/>
    <x v="3"/>
    <s v="pres_medicine_cd_yj"/>
    <s v="1149037F1097"/>
    <s v="1149037F1097||セレコキシブ錠１００ｍｇ「杏林」"/>
    <s v="RINCHU_DRUG"/>
    <s v="Drug"/>
    <n v="1"/>
    <s v="Y"/>
    <x v="0"/>
    <n v="1"/>
    <n v="0"/>
    <s v="No matching concept"/>
    <s v="None"/>
    <s v="Metadata"/>
    <s v="Undefined"/>
    <n v="19107260"/>
    <s v="celecoxib 100 MG Oral Tablet"/>
    <s v="RxNorm"/>
    <s v="Drug"/>
    <s v="Clinical Drug"/>
  </r>
  <r>
    <x v="2"/>
    <x v="3"/>
    <s v="pres_medicine_cd_yj"/>
    <s v="1149037F1194"/>
    <s v="1149037F1194||セレコキシブ錠１００ｍｇ「フェルゼン」"/>
    <s v="RINCHU_DRUG"/>
    <s v="Drug"/>
    <n v="1"/>
    <s v="Y"/>
    <x v="0"/>
    <n v="1"/>
    <n v="0"/>
    <s v="No matching concept"/>
    <s v="None"/>
    <s v="Metadata"/>
    <s v="Undefined"/>
    <n v="19107260"/>
    <s v="celecoxib 100 MG Oral Tablet"/>
    <s v="RxNorm"/>
    <s v="Drug"/>
    <s v="Clinical Drug"/>
  </r>
  <r>
    <x v="2"/>
    <x v="3"/>
    <s v="pres_medicine_cd_yj"/>
    <s v="1149037F2077"/>
    <s v="1149037F2077||セレコキシブ錠２００ｍｇ「アメル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49037F2166"/>
    <s v="1149037F2166||セレコキシブ錠２００ｍｇ「日新」"/>
    <s v="RINCHU_DRUG"/>
    <s v="Drug"/>
    <n v="1"/>
    <s v="Y"/>
    <x v="0"/>
    <n v="1"/>
    <n v="0"/>
    <s v="No matching concept"/>
    <s v="None"/>
    <s v="Metadata"/>
    <s v="Undefined"/>
    <n v="19107261"/>
    <s v="celecoxib 200 MG Oral Tablet"/>
    <s v="RxNorm"/>
    <s v="Drug"/>
    <s v="Clinical Drug"/>
  </r>
  <r>
    <x v="2"/>
    <x v="3"/>
    <s v="pres_medicine_cd_yj"/>
    <s v="1149037F2190"/>
    <s v="1149037F2190||セレコキシブ錠２００ｍｇ「フェルゼン」"/>
    <s v="RINCHU_DRUG"/>
    <s v="Drug"/>
    <n v="1"/>
    <s v="Y"/>
    <x v="0"/>
    <n v="1"/>
    <n v="0"/>
    <s v="No matching concept"/>
    <s v="None"/>
    <s v="Metadata"/>
    <s v="Undefined"/>
    <n v="19107261"/>
    <s v="celecoxib 200 MG Oral Tablet"/>
    <s v="RxNorm"/>
    <s v="Drug"/>
    <s v="Clinical Drug"/>
  </r>
  <r>
    <x v="2"/>
    <x v="3"/>
    <s v="pres_medicine_cd_yj"/>
    <s v="1149115F1030"/>
    <s v="1149115F1030||クリアミン配合錠Ｓ0.5"/>
    <s v="RINCHU_DRUG"/>
    <s v="Drug"/>
    <n v="1"/>
    <s v="Y"/>
    <x v="0"/>
    <n v="1"/>
    <n v="0"/>
    <s v="No matching concept"/>
    <s v="None"/>
    <s v="Metadata"/>
    <s v="Undefined"/>
    <n v="35138862"/>
    <s v="Caffeine / Ergotamine / propyphenazone Oral Tablet"/>
    <s v="RxNorm Extension"/>
    <s v="Drug"/>
    <s v="Clinical Drug Form"/>
  </r>
  <r>
    <x v="2"/>
    <x v="3"/>
    <s v="pres_medicine_cd_yj"/>
    <s v="1149117F1098"/>
    <s v="1149117F1098||トアラセット配合錠「ＴＣＫ」"/>
    <s v="RINCHU_DRUG"/>
    <s v="Drug"/>
    <n v="1"/>
    <s v="Y"/>
    <x v="0"/>
    <n v="1"/>
    <n v="0"/>
    <s v="No matching concept"/>
    <s v="None"/>
    <s v="Metadata"/>
    <s v="Undefined"/>
    <n v="1103359"/>
    <s v="acetaminophen 325 MG / tramadol hydrochloride 37.5 MG Oral Tablet"/>
    <s v="RxNorm"/>
    <s v="Drug"/>
    <s v="Clinical Drug"/>
  </r>
  <r>
    <x v="2"/>
    <x v="3"/>
    <s v="pres_medicine_cd_yj"/>
    <s v="1149117F1101"/>
    <s v="1149117F1101||トアラセット配合錠「ＹＤ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49117F1241"/>
    <s v="1149117F1241||トアラセット配合錠「マルイシ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49704S2027"/>
    <s v="1149704S2027||ノルスパンテープ１０ｍｇ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62001C1043"/>
    <s v="1162001C1043|101179101|アキネトン細粒1%"/>
    <s v="RINCHU_DRUG"/>
    <s v="Drug"/>
    <n v="1"/>
    <s v="Y"/>
    <x v="0"/>
    <n v="1"/>
    <n v="0"/>
    <s v="No matching concept"/>
    <s v="None"/>
    <s v="Metadata"/>
    <s v="Undefined"/>
    <n v="35145457"/>
    <s v="Biperiden 0.01 MG/MG Oral Powder"/>
    <s v="RxNorm Extension"/>
    <s v="Drug"/>
    <s v="Clinical Drug"/>
  </r>
  <r>
    <x v="2"/>
    <x v="3"/>
    <s v="pres_medicine_cd_yj"/>
    <s v="1169001F1237"/>
    <s v="1169001F1237||トリヘキシフェニジル塩酸塩錠２ｍｇ「アメル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69001F1245"/>
    <s v="1169001F1245||トリヘキシフェニジル塩酸塩錠２ｍｇ「タカタ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69005F1308"/>
    <s v="1169005F1308||ブロモクリプチン錠２．５ｍｇ「トーワ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69010F1040"/>
    <s v="1169010F1040||セレギリン塩酸塩錠2.5mg「タイヨー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69011F1028"/>
    <s v="1169011F1028||カバサール錠0.25mg"/>
    <s v="RINCHU_DRUG"/>
    <s v="Drug"/>
    <n v="1"/>
    <s v="Y"/>
    <x v="0"/>
    <n v="1"/>
    <n v="0"/>
    <s v="No matching concept"/>
    <s v="None"/>
    <s v="Metadata"/>
    <s v="Undefined"/>
    <n v="42956314"/>
    <s v="cabergoline 0.25 MG Oral Tablet"/>
    <s v="RxNorm Extension"/>
    <s v="Drug"/>
    <s v="Clinical Drug"/>
  </r>
  <r>
    <x v="2"/>
    <x v="3"/>
    <s v="pres_medicine_cd_yj"/>
    <s v="1169012F1154"/>
    <s v="1169012F1154||プラミペキソール塩酸塩錠０．１２５ｍｇ「サワイ」"/>
    <s v="RINCHU_DRUG"/>
    <s v="Drug"/>
    <n v="1"/>
    <s v="Y"/>
    <x v="0"/>
    <n v="1"/>
    <n v="0"/>
    <s v="No matching concept"/>
    <s v="None"/>
    <s v="Metadata"/>
    <s v="Undefined"/>
    <n v="40165161"/>
    <s v="pramipexole dihydrochloride 0.125 MG Oral Tablet"/>
    <s v="RxNorm"/>
    <s v="Drug"/>
    <s v="Clinical Drug"/>
  </r>
  <r>
    <x v="2"/>
    <x v="3"/>
    <s v="pres_medicine_cd_yj"/>
    <s v="1169012F1170"/>
    <s v="1169012F1170||プラミペキソール塩酸塩錠０．１２５ｍｇ「日医工」"/>
    <s v="RINCHU_DRUG"/>
    <s v="Drug"/>
    <n v="1"/>
    <s v="Y"/>
    <x v="0"/>
    <n v="1"/>
    <n v="0"/>
    <s v="No matching concept"/>
    <s v="None"/>
    <s v="Metadata"/>
    <s v="Undefined"/>
    <n v="40165161"/>
    <s v="pramipexole dihydrochloride 0.125 MG Oral Tablet"/>
    <s v="RxNorm"/>
    <s v="Drug"/>
    <s v="Clinical Drug"/>
  </r>
  <r>
    <x v="2"/>
    <x v="3"/>
    <s v="pres_medicine_cd_yj"/>
    <s v="1169012G1087"/>
    <s v="1169012G1087||プラミペキソール塩酸塩LA錠0.375ｍｇMI「トーワ」"/>
    <s v="RINCHU_DRUG"/>
    <s v="Drug"/>
    <n v="1"/>
    <s v="Y"/>
    <x v="0"/>
    <n v="1"/>
    <n v="0"/>
    <s v="No matching concept"/>
    <s v="None"/>
    <s v="Metadata"/>
    <s v="Undefined"/>
    <n v="40173308"/>
    <s v="pramipexole dihydrochloride 0.375 MG Extended Release Oral Tablet"/>
    <s v="RxNorm"/>
    <s v="Drug"/>
    <s v="Clinical Drug"/>
  </r>
  <r>
    <x v="2"/>
    <x v="3"/>
    <s v="pres_medicine_cd_yj"/>
    <s v="1169012G2083"/>
    <s v="1169012G2083||プラミペキソール塩酸塩LA錠１．５ｍｇMI「トーワ」"/>
    <s v="RINCHU_DRUG"/>
    <s v="Drug"/>
    <n v="1"/>
    <s v="Y"/>
    <x v="0"/>
    <n v="1"/>
    <n v="0"/>
    <s v="No matching concept"/>
    <s v="None"/>
    <s v="Metadata"/>
    <s v="Undefined"/>
    <n v="40173313"/>
    <s v="pramipexole dihydrochloride 1.5 MG Extended Release Oral Tablet"/>
    <s v="RxNorm"/>
    <s v="Drug"/>
    <s v="Clinical Drug"/>
  </r>
  <r>
    <x v="2"/>
    <x v="3"/>
    <s v="pres_medicine_cd_yj"/>
    <s v="1169014F1021"/>
    <s v="1169014F1021||コムタン錠100mg"/>
    <s v="RINCHU_DRUG"/>
    <s v="Drug"/>
    <n v="1"/>
    <s v="Y"/>
    <x v="0"/>
    <n v="1"/>
    <n v="0"/>
    <s v="No matching concept"/>
    <s v="None"/>
    <s v="Metadata"/>
    <s v="Undefined"/>
    <n v="35131310"/>
    <s v="entacapone 100 MG Oral Tablet"/>
    <s v="RxNorm Extension"/>
    <s v="Drug"/>
    <s v="Clinical Drug"/>
  </r>
  <r>
    <x v="2"/>
    <x v="3"/>
    <s v="pres_medicine_cd_yj"/>
    <s v="1169014F1030"/>
    <s v="1169014F1030||エンタカポン錠１００ｍｇ「ＪＧ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69014F1056"/>
    <s v="1169014F1056||エンタカポン錠１００ｍｇ「アメル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69015F3029"/>
    <s v="1169015F3029||トレリーフＯＤ錠５０ｍｇ"/>
    <s v="RINCHU_DRUG"/>
    <s v="Drug"/>
    <n v="1"/>
    <s v="Y"/>
    <x v="0"/>
    <n v="1"/>
    <n v="0"/>
    <s v="No matching concept"/>
    <s v="None"/>
    <s v="Metadata"/>
    <s v="Undefined"/>
    <n v="35153656"/>
    <s v="zonisamide 50 MG Disintegrating Oral Tablet"/>
    <s v="RxNorm Extension"/>
    <s v="Drug"/>
    <s v="Clinical Drug"/>
  </r>
  <r>
    <x v="2"/>
    <x v="3"/>
    <s v="pres_medicine_cd_yj"/>
    <s v="1169017F1025"/>
    <s v="1169017F1025||アジレクト錠０．５ｍｇ"/>
    <s v="RINCHU_DRUG"/>
    <s v="Drug"/>
    <n v="1"/>
    <s v="Y"/>
    <x v="0"/>
    <n v="1"/>
    <n v="0"/>
    <s v="No matching concept"/>
    <s v="None"/>
    <s v="Metadata"/>
    <s v="Undefined"/>
    <n v="715734"/>
    <s v="rasagiline 0.5 MG Oral Tablet"/>
    <s v="RxNorm"/>
    <s v="Drug"/>
    <s v="Clinical Drug"/>
  </r>
  <r>
    <x v="2"/>
    <x v="3"/>
    <s v="pres_medicine_cd_yj"/>
    <s v="1169018F1020"/>
    <s v="1169018F1020||エクフィナ錠５０ｍｇ"/>
    <s v="RINCHU_DRUG"/>
    <s v="Drug"/>
    <n v="1"/>
    <s v="Y"/>
    <x v="0"/>
    <n v="1"/>
    <n v="0"/>
    <s v="No matching concept"/>
    <s v="None"/>
    <s v="Metadata"/>
    <s v="Undefined"/>
    <n v="1594350"/>
    <s v="safinamide 50 MG Oral Tablet"/>
    <s v="RxNorm"/>
    <s v="Drug"/>
    <s v="Clinical Drug"/>
  </r>
  <r>
    <x v="2"/>
    <x v="3"/>
    <s v="pres_medicine_cd_yj"/>
    <s v="1169019F1024"/>
    <s v="1169019F1024||オンジェンティス錠２５ｍｇ"/>
    <s v="RINCHU_DRUG"/>
    <s v="Drug"/>
    <n v="1"/>
    <s v="Y"/>
    <x v="0"/>
    <n v="1"/>
    <n v="0"/>
    <s v="No matching concept"/>
    <s v="None"/>
    <s v="Metadata"/>
    <s v="Undefined"/>
    <n v="1145638"/>
    <s v="opicapone 25 MG"/>
    <s v="RxNorm"/>
    <s v="Drug"/>
    <s v="Clinical Drug Comp"/>
  </r>
  <r>
    <x v="2"/>
    <x v="3"/>
    <s v="pres_medicine_cd_yj"/>
    <s v="1169101F1154"/>
    <s v="1169101F1154||カルコーパ配合錠Ｌ１００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69700S4024"/>
    <s v="1169700S4024||(患者限定）ニュープロパッチ13.5mg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2014F1043"/>
    <s v="1172014F1043||レボトミン錠5mg"/>
    <s v="RINCHU_DRUG"/>
    <s v="Drug"/>
    <n v="1"/>
    <s v="Y"/>
    <x v="0"/>
    <n v="1"/>
    <n v="0"/>
    <s v="No matching concept"/>
    <s v="None"/>
    <s v="Metadata"/>
    <s v="Undefined"/>
    <n v="19005172"/>
    <s v="methotrimeprazine 5 MG Oral Tablet"/>
    <s v="RxNorm"/>
    <s v="Drug"/>
    <s v="Clinical Drug"/>
  </r>
  <r>
    <x v="2"/>
    <x v="3"/>
    <s v="pres_medicine_cd_yj"/>
    <s v="1172014F2120"/>
    <s v="1172014F2120||レボトミン錠25mg"/>
    <s v="RINCHU_DRUG"/>
    <s v="Drug"/>
    <n v="1"/>
    <s v="Y"/>
    <x v="0"/>
    <n v="1"/>
    <n v="0"/>
    <s v="No matching concept"/>
    <s v="None"/>
    <s v="Metadata"/>
    <s v="Undefined"/>
    <n v="19022286"/>
    <s v="methotrimeprazine 25 MG Oral Tablet"/>
    <s v="RxNorm"/>
    <s v="Drug"/>
    <s v="Clinical Drug"/>
  </r>
  <r>
    <x v="2"/>
    <x v="3"/>
    <s v="pres_medicine_cd_yj"/>
    <s v="1172014F2139"/>
    <s v="1172014F2139|101312201|(患者限定)ヒルナミン錠 25mg"/>
    <s v="RINCHU_DRUG"/>
    <s v="Drug"/>
    <n v="1"/>
    <s v="Y"/>
    <x v="0"/>
    <n v="1"/>
    <n v="0"/>
    <s v="No matching concept"/>
    <s v="None"/>
    <s v="Metadata"/>
    <s v="Undefined"/>
    <n v="19022286"/>
    <s v="methotrimeprazine 25 MG Oral Tablet"/>
    <s v="RxNorm"/>
    <s v="Drug"/>
    <s v="Clinical Drug"/>
  </r>
  <r>
    <x v="2"/>
    <x v="3"/>
    <s v="pres_medicine_cd_yj"/>
    <s v="1174004F1028"/>
    <s v="1174004F1028||アンプリット錠10mg"/>
    <s v="RINCHU_DRUG"/>
    <s v="Drug"/>
    <n v="1"/>
    <s v="Y"/>
    <x v="0"/>
    <n v="1"/>
    <n v="0"/>
    <s v="No matching concept"/>
    <s v="None"/>
    <s v="Metadata"/>
    <s v="Undefined"/>
    <n v="35130329"/>
    <s v="Lofepramine 10 MG Oral Tablet"/>
    <s v="RxNorm Extension"/>
    <s v="Drug"/>
    <s v="Clinical Drug"/>
  </r>
  <r>
    <x v="2"/>
    <x v="3"/>
    <s v="pres_medicine_cd_yj"/>
    <s v="1179002F1122"/>
    <s v="1179002F1122||アミトリプチリン塩酸塩錠１０ｍｇ「サワイ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05F2025"/>
    <s v="1179005F2025||アタラックス錠25mg"/>
    <s v="RINCHU_DRUG"/>
    <s v="Drug"/>
    <n v="1"/>
    <s v="Y"/>
    <x v="0"/>
    <n v="1"/>
    <n v="0"/>
    <s v="No matching concept"/>
    <s v="None"/>
    <s v="Metadata"/>
    <s v="Undefined"/>
    <n v="40222663"/>
    <s v="hydroxyzine hydrochloride 25 MG Oral Tablet"/>
    <s v="RxNorm"/>
    <s v="Drug"/>
    <s v="Clinical Drug"/>
  </r>
  <r>
    <x v="2"/>
    <x v="3"/>
    <s v="pres_medicine_cd_yj"/>
    <s v="1179009G1022"/>
    <s v="1179009G1022||コンサータ錠18mg"/>
    <s v="RINCHU_DRUG"/>
    <s v="Drug"/>
    <n v="1"/>
    <s v="Y"/>
    <x v="0"/>
    <n v="1"/>
    <n v="0"/>
    <s v="No matching concept"/>
    <s v="None"/>
    <s v="Metadata"/>
    <s v="Undefined"/>
    <n v="40236426"/>
    <s v="methylphenidate hydrochloride 18 MG Extended Release Oral Tablet"/>
    <s v="RxNorm"/>
    <s v="Drug"/>
    <s v="Clinical Drug"/>
  </r>
  <r>
    <x v="2"/>
    <x v="3"/>
    <s v="pres_medicine_cd_yj"/>
    <s v="1179016F1159"/>
    <s v="1179016F1159||スルピリド錠100mg「アメル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17F1064"/>
    <s v="1179017F1064||炭酸リチウム錠100mg「アメル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17F1ZZZ"/>
    <s v="1179017F1ZZZ||【般】炭酸リチウム錠１００ｍｇ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1179020F1260"/>
    <s v="1179020F1260||ハロペリドール錠０．７５ｍｇ「ヨシトミ」"/>
    <s v="RINCHU_DRUG"/>
    <s v="Drug"/>
    <n v="1"/>
    <s v="Y"/>
    <x v="0"/>
    <n v="1"/>
    <n v="0"/>
    <s v="No matching concept"/>
    <s v="None"/>
    <s v="Metadata"/>
    <s v="Undefined"/>
    <n v="35129447"/>
    <s v="Haloperidol 0.75 MG Oral Tablet"/>
    <s v="RxNorm Extension"/>
    <s v="Drug"/>
    <s v="Clinical Drug"/>
  </r>
  <r>
    <x v="2"/>
    <x v="3"/>
    <s v="pres_medicine_cd_yj"/>
    <s v="1179020F3298"/>
    <s v="1179020F3298||ハロペリドール錠１．５ｍｇ「アメル」"/>
    <s v="RINCHU_DRUG"/>
    <s v="Drug"/>
    <n v="1"/>
    <s v="Y"/>
    <x v="0"/>
    <n v="1"/>
    <n v="0"/>
    <s v="No matching concept"/>
    <s v="None"/>
    <s v="Metadata"/>
    <s v="Undefined"/>
    <n v="766562"/>
    <s v="haloperidol 1.5 MG Oral Tablet"/>
    <s v="RxNorm"/>
    <s v="Drug"/>
    <s v="Clinical Drug"/>
  </r>
  <r>
    <x v="2"/>
    <x v="3"/>
    <s v="pres_medicine_cd_yj"/>
    <s v="1179020F4081"/>
    <s v="1179020F4081||ハロペリドール錠２ｍｇ「ヨシトミ」"/>
    <s v="RINCHU_DRUG"/>
    <s v="Drug"/>
    <n v="1"/>
    <s v="Y"/>
    <x v="0"/>
    <n v="1"/>
    <n v="0"/>
    <s v="No matching concept"/>
    <s v="None"/>
    <s v="Metadata"/>
    <s v="Undefined"/>
    <n v="19080040"/>
    <s v="haloperidol 2 MG Oral Tablet"/>
    <s v="RxNorm"/>
    <s v="Drug"/>
    <s v="Clinical Drug"/>
  </r>
  <r>
    <x v="2"/>
    <x v="3"/>
    <s v="pres_medicine_cd_yj"/>
    <s v="1179020F5150"/>
    <s v="1179020F5150||ハロペリドール錠３ｍｇ「ＪＧ」"/>
    <s v="RINCHU_DRUG"/>
    <s v="Drug"/>
    <n v="1"/>
    <s v="Y"/>
    <x v="0"/>
    <n v="1"/>
    <n v="0"/>
    <s v="No matching concept"/>
    <s v="None"/>
    <s v="Metadata"/>
    <s v="Undefined"/>
    <n v="42936549"/>
    <s v="Haloperidol 3 MG Oral Tablet"/>
    <s v="RxNorm Extension"/>
    <s v="Drug"/>
    <s v="Clinical Drug"/>
  </r>
  <r>
    <x v="2"/>
    <x v="3"/>
    <s v="pres_medicine_cd_yj"/>
    <s v="1179025F1271"/>
    <s v="1179025F1271||エチゾラム錠０．５ｍｇ「ＫＮ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1179025F1298"/>
    <s v="1179025F1298||エチゾラム錠０．５ｍｇ「ツルハラ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25F2189"/>
    <s v="1179025F2189||エチゾラム錠１ｍｇ「ＮＰ」"/>
    <s v="RINCHU_DRUG"/>
    <s v="Drug"/>
    <n v="1"/>
    <s v="Y"/>
    <x v="0"/>
    <n v="1"/>
    <n v="0"/>
    <s v="No matching concept"/>
    <s v="None"/>
    <s v="Metadata"/>
    <s v="Undefined"/>
    <n v="42959409"/>
    <s v="etizolam 1 MG Oral Tablet"/>
    <s v="RxNorm Extension"/>
    <s v="Drug"/>
    <s v="Clinical Drug"/>
  </r>
  <r>
    <x v="2"/>
    <x v="3"/>
    <s v="pres_medicine_cd_yj"/>
    <s v="1179025F2316"/>
    <s v="1179025F2316||エチゾラム錠１ｍｇ「武田テバ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1179025F3118"/>
    <s v="1179025F3118||エチゾラム錠０．２５ｍｇ「アメル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25F3150"/>
    <s v="1179025F3150||エチゾラム錠０．２５ｍｇ「フジナガ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30F2066"/>
    <s v="1179030F2066||クロフェクトン錠25mg"/>
    <s v="RINCHU_DRUG"/>
    <s v="Drug"/>
    <n v="1"/>
    <s v="Y"/>
    <x v="0"/>
    <n v="1"/>
    <n v="0"/>
    <s v="No matching concept"/>
    <s v="None"/>
    <s v="Metadata"/>
    <s v="Undefined"/>
    <n v="35159680"/>
    <s v="clocapramine hydrochloride hydrate 25 MG Oral Tablet"/>
    <s v="RxNorm Extension"/>
    <s v="Drug"/>
    <s v="Clinical Drug"/>
  </r>
  <r>
    <x v="2"/>
    <x v="3"/>
    <s v="pres_medicine_cd_yj"/>
    <s v="1179038F1058"/>
    <s v="1179038F1058||リスペリドン錠1mg「ＮＰ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38F2020"/>
    <s v="1179038F2020||リスパダール錠2mg"/>
    <s v="RINCHU_DRUG"/>
    <s v="Drug"/>
    <n v="1"/>
    <s v="Y"/>
    <x v="0"/>
    <n v="1"/>
    <n v="0"/>
    <s v="No matching concept"/>
    <s v="None"/>
    <s v="Metadata"/>
    <s v="Undefined"/>
    <n v="736053"/>
    <s v="risperidone 2 MG Oral Tablet"/>
    <s v="RxNorm"/>
    <s v="Drug"/>
    <s v="Clinical Drug"/>
  </r>
  <r>
    <x v="2"/>
    <x v="3"/>
    <s v="pres_medicine_cd_yj"/>
    <s v="1179038F5061"/>
    <s v="1179038F5061||リスペリドンＯＤ錠1mg「トーワ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38F7021"/>
    <s v="1179038F7021||リスパダールＯＤ錠0.5mg"/>
    <s v="RINCHU_DRUG"/>
    <s v="Drug"/>
    <n v="1"/>
    <s v="Y"/>
    <x v="0"/>
    <n v="1"/>
    <n v="0"/>
    <s v="No matching concept"/>
    <s v="None"/>
    <s v="Metadata"/>
    <s v="Undefined"/>
    <n v="19102476"/>
    <s v="risperidone 0.5 MG Disintegrating Oral Tablet"/>
    <s v="RxNorm"/>
    <s v="Drug"/>
    <s v="Clinical Drug"/>
  </r>
  <r>
    <x v="2"/>
    <x v="3"/>
    <s v="pres_medicine_cd_yj"/>
    <s v="1179038F7064"/>
    <s v="1179038F7064||リスペリドンＯＤ錠０．５ｍｇ「アメル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38F7072"/>
    <s v="1179038F7072||リスペリドンＯＤ錠０．５ｍｇ「ヨシトミ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38S1030"/>
    <s v="1179038S1030||リスペリドン内用液1mg／ｍＬ「アメル」  0.1％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38S1064"/>
    <s v="1179038S1064||リスペリドン内用液1mg／ｍＬ「タカタ」  0.1％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38S1072"/>
    <s v="1179038S1072||リスペリドン内用液1mg／ｍＬ「トーワ」  0.1％"/>
    <s v="RINCHU_DRUG"/>
    <s v="Drug"/>
    <n v="1"/>
    <s v="Y"/>
    <x v="0"/>
    <n v="1"/>
    <n v="0"/>
    <s v="No matching concept"/>
    <s v="None"/>
    <s v="Metadata"/>
    <s v="Undefined"/>
    <n v="736015"/>
    <s v="risperidone 1 MG/ML Oral Solution"/>
    <s v="RxNorm"/>
    <s v="Drug"/>
    <s v="Clinical Drug"/>
  </r>
  <r>
    <x v="2"/>
    <x v="3"/>
    <s v="pres_medicine_cd_yj"/>
    <s v="1179038S2044"/>
    <s v="1179038S2044||リスペリドン内用液分包0.5mg「アメル」  0.1%0.5mL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39F1079"/>
    <s v="1179039F1079||フルボキサミンマレイン酸塩錠２５ｍｇ「ＪＧ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1179039F1125"/>
    <s v="1179039F1125||フルボキサミンマレイン酸塩錠２５ｍｇ「杏林」"/>
    <s v="RINCHU_DRUG"/>
    <s v="Drug"/>
    <n v="1"/>
    <s v="Y"/>
    <x v="0"/>
    <n v="1"/>
    <n v="0"/>
    <s v="No matching concept"/>
    <s v="None"/>
    <s v="Metadata"/>
    <s v="Undefined"/>
    <n v="40174735"/>
    <s v="fluvoxamine maleate 25 MG Oral Tablet"/>
    <s v="RxNorm"/>
    <s v="Drug"/>
    <s v="Clinical Drug"/>
  </r>
  <r>
    <x v="2"/>
    <x v="3"/>
    <s v="pres_medicine_cd_yj"/>
    <s v="1179039F2075"/>
    <s v="1179039F2075||フルボキサミンマレイン酸塩錠５０ｍｇ「ＪＧ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1179040F1136"/>
    <s v="1179040F1136|112209101|トレドミン錠 15mg"/>
    <s v="RINCHU_DRUG"/>
    <s v="Drug"/>
    <n v="1"/>
    <s v="Y"/>
    <x v="0"/>
    <n v="1"/>
    <n v="0"/>
    <s v="No matching concept"/>
    <s v="None"/>
    <s v="Metadata"/>
    <s v="Undefined"/>
    <n v="35144324"/>
    <s v="milnacipran 15 MG Oral Tablet"/>
    <s v="RxNorm Extension"/>
    <s v="Drug"/>
    <s v="Clinical Drug"/>
  </r>
  <r>
    <x v="2"/>
    <x v="3"/>
    <s v="pres_medicine_cd_yj"/>
    <s v="1179040F3023"/>
    <s v="1179040F3023||トレドミン錠12.5mg"/>
    <s v="RINCHU_DRUG"/>
    <s v="Drug"/>
    <n v="1"/>
    <s v="Y"/>
    <x v="0"/>
    <n v="1"/>
    <n v="0"/>
    <s v="No matching concept"/>
    <s v="None"/>
    <s v="Metadata"/>
    <s v="Undefined"/>
    <n v="19080253"/>
    <s v="milnacipran hydrochloride 12.5 MG Oral Tablet"/>
    <s v="RxNorm"/>
    <s v="Drug"/>
    <s v="Clinical Drug"/>
  </r>
  <r>
    <x v="2"/>
    <x v="3"/>
    <s v="pres_medicine_cd_yj"/>
    <s v="1179040F3040"/>
    <s v="1179040F3040||ミルナシプラン塩酸塩錠１２．５ｍｇ「サワイ」"/>
    <s v="RINCHU_DRUG"/>
    <s v="Drug"/>
    <n v="1"/>
    <s v="Y"/>
    <x v="0"/>
    <n v="1"/>
    <n v="0"/>
    <s v="No matching concept"/>
    <s v="None"/>
    <s v="Metadata"/>
    <s v="Undefined"/>
    <n v="19080253"/>
    <s v="milnacipran hydrochloride 12.5 MG Oral Tablet"/>
    <s v="RxNorm"/>
    <s v="Drug"/>
    <s v="Clinical Drug"/>
  </r>
  <r>
    <x v="2"/>
    <x v="3"/>
    <s v="pres_medicine_cd_yj"/>
    <s v="1179041F1050"/>
    <s v="1179041F1050||パロキセチン錠１０ｍｇ「ＤＳＥＰ」"/>
    <s v="RINCHU_DRUG"/>
    <s v="Drug"/>
    <n v="1"/>
    <s v="Y"/>
    <x v="0"/>
    <n v="1"/>
    <n v="0"/>
    <s v="No matching concept"/>
    <s v="None"/>
    <s v="Metadata"/>
    <s v="Undefined"/>
    <n v="35604569"/>
    <s v="paroxetine hydrochloride 10 MG Oral Tablet"/>
    <s v="RxNorm"/>
    <s v="Drug"/>
    <s v="Clinical Drug"/>
  </r>
  <r>
    <x v="2"/>
    <x v="3"/>
    <s v="pres_medicine_cd_yj"/>
    <s v="1179041F1130"/>
    <s v="1179041F1130||パロキセチン錠１０ｍｇ「ＮＰ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41F1211"/>
    <s v="1179041F1211||パロキセチン錠１０ｍｇ「サワイ」"/>
    <s v="RINCHU_DRUG"/>
    <s v="Drug"/>
    <n v="1"/>
    <s v="Y"/>
    <x v="0"/>
    <n v="1"/>
    <n v="0"/>
    <s v="No matching concept"/>
    <s v="None"/>
    <s v="Metadata"/>
    <s v="Undefined"/>
    <n v="35604569"/>
    <s v="paroxetine hydrochloride 10 MG Oral Tablet"/>
    <s v="RxNorm"/>
    <s v="Drug"/>
    <s v="Clinical Drug"/>
  </r>
  <r>
    <x v="2"/>
    <x v="3"/>
    <s v="pres_medicine_cd_yj"/>
    <s v="1179041F1360"/>
    <s v="1179041F1360||パロキセチン錠１０ｍｇ「ＳＰＫＫ」"/>
    <s v="RINCHU_DRUG"/>
    <s v="Drug"/>
    <n v="1"/>
    <s v="Y"/>
    <x v="0"/>
    <n v="1"/>
    <n v="0"/>
    <s v="No matching concept"/>
    <s v="None"/>
    <s v="Metadata"/>
    <s v="Undefined"/>
    <n v="35604569"/>
    <s v="paroxetine hydrochloride 10 MG Oral Tablet"/>
    <s v="RxNorm"/>
    <s v="Drug"/>
    <s v="Clinical Drug"/>
  </r>
  <r>
    <x v="2"/>
    <x v="3"/>
    <s v="pres_medicine_cd_yj"/>
    <s v="1179041F2137"/>
    <s v="1179041F2137||パロキセチン錠２０ｍｇ「ＮＰ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41F2218"/>
    <s v="1179041F2218||パロキセチン錠２０ｍｇ「サワイ」"/>
    <s v="RINCHU_DRUG"/>
    <s v="Drug"/>
    <n v="1"/>
    <s v="Y"/>
    <x v="0"/>
    <n v="1"/>
    <n v="0"/>
    <s v="No matching concept"/>
    <s v="None"/>
    <s v="Metadata"/>
    <s v="Undefined"/>
    <n v="35604576"/>
    <s v="paroxetine hydrochloride 20 MG Oral Tablet"/>
    <s v="RxNorm"/>
    <s v="Drug"/>
    <s v="Clinical Drug"/>
  </r>
  <r>
    <x v="2"/>
    <x v="3"/>
    <s v="pres_medicine_cd_yj"/>
    <s v="1179041F2331"/>
    <s v="1179041F2331||パロキセチン錠２０ｍｇ「アスペン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1179041F2374"/>
    <s v="1179041F2374||パロキセチン錠２０ｍｇ「ＶＴＲＳ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41F4024"/>
    <s v="1179041F4024||パロキセチンＯＤ錠１０ｍｇ「トーワ」"/>
    <s v="RINCHU_DRUG"/>
    <s v="Drug"/>
    <n v="1"/>
    <s v="Y"/>
    <x v="0"/>
    <n v="1"/>
    <n v="0"/>
    <s v="No matching concept"/>
    <s v="None"/>
    <s v="Metadata"/>
    <s v="Undefined"/>
    <n v="35135675"/>
    <s v="Paroxetine 10 MG Disintegrating Oral Tablet"/>
    <s v="RxNorm Extension"/>
    <s v="Drug"/>
    <s v="Clinical Drug"/>
  </r>
  <r>
    <x v="2"/>
    <x v="3"/>
    <s v="pres_medicine_cd_yj"/>
    <s v="1179042F1143"/>
    <s v="1179042F1143||クエチアピン錠２５ｍｇ「テバ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1179042F1178"/>
    <s v="1179042F1178||クエチアピン錠２５ｍｇ「日新」"/>
    <s v="RINCHU_DRUG"/>
    <s v="Drug"/>
    <n v="1"/>
    <s v="Y"/>
    <x v="0"/>
    <n v="1"/>
    <n v="0"/>
    <s v="No matching concept"/>
    <s v="None"/>
    <s v="Metadata"/>
    <s v="Undefined"/>
    <n v="766820"/>
    <s v="quetiapine 25 MG Oral Tablet"/>
    <s v="RxNorm"/>
    <s v="Drug"/>
    <s v="Clinical Drug"/>
  </r>
  <r>
    <x v="2"/>
    <x v="3"/>
    <s v="pres_medicine_cd_yj"/>
    <s v="1179042F1216"/>
    <s v="1179042F1216||クエチアピン錠２５ｍｇ「ＶＴＲＳ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42F5068"/>
    <s v="1179042F5068||クエチアピン錠５０ｍｇ「明治」"/>
    <s v="RINCHU_DRUG"/>
    <s v="Drug"/>
    <n v="1"/>
    <s v="Y"/>
    <x v="0"/>
    <n v="1"/>
    <n v="0"/>
    <s v="No matching concept"/>
    <s v="None"/>
    <s v="Metadata"/>
    <s v="Undefined"/>
    <n v="766923"/>
    <s v="quetiapine 50 MG Oral Tablet"/>
    <s v="RxNorm"/>
    <s v="Drug"/>
    <s v="Clinical Drug"/>
  </r>
  <r>
    <x v="2"/>
    <x v="3"/>
    <s v="pres_medicine_cd_yj"/>
    <s v="1179043F2039"/>
    <s v="1179043F2039||ルーラン錠8mg"/>
    <s v="RINCHU_DRUG"/>
    <s v="Drug"/>
    <n v="1"/>
    <s v="Y"/>
    <x v="0"/>
    <n v="1"/>
    <n v="0"/>
    <s v="No matching concept"/>
    <s v="None"/>
    <s v="Metadata"/>
    <s v="Undefined"/>
    <n v="35135566"/>
    <s v="perospirone hydrochloride hydrate 8 MG"/>
    <s v="RxNorm Extension"/>
    <s v="Drug"/>
    <s v="Clinical Drug Comp"/>
  </r>
  <r>
    <x v="2"/>
    <x v="3"/>
    <s v="pres_medicine_cd_yj"/>
    <s v="1179044F1177"/>
    <s v="1179044F1177||オランザピン錠２．５ｍｇ「ニプロ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44F1185"/>
    <s v="1179044F1185||オランザピン錠２．５ｍｇ「ファイザー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1179044F1193"/>
    <s v="1179044F1193||オランザピン錠２．５ｍｇ「明治」"/>
    <s v="RINCHU_DRUG"/>
    <s v="Drug"/>
    <n v="1"/>
    <s v="Y"/>
    <x v="0"/>
    <n v="1"/>
    <n v="0"/>
    <s v="No matching concept"/>
    <s v="None"/>
    <s v="Metadata"/>
    <s v="Undefined"/>
    <n v="19022782"/>
    <s v="olanzapine 2.5 MG Oral Tablet"/>
    <s v="RxNorm"/>
    <s v="Drug"/>
    <s v="Clinical Drug"/>
  </r>
  <r>
    <x v="2"/>
    <x v="3"/>
    <s v="pres_medicine_cd_yj"/>
    <s v="1179044F2106"/>
    <s v="1179044F2106||オランザピン錠５ｍｇ「杏林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44F2149"/>
    <s v="1179044F2149||オランザピン錠５ｍｇ「トーワ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44F2190"/>
    <s v="1179044F2190||オランザピン錠５ｍｇ「明治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44F3102"/>
    <s v="1179044F3102||オランザピン錠１０ｍｇ「杏林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44F4060"/>
    <s v="1179044F4060||オランザピンＯＤ錠５ｍｇ「アメル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44F4117"/>
    <s v="1179044F4117||オランザピンＯＤ錠５ｍｇ「日医工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44F5148"/>
    <s v="1179044F5148||オランザピンＯＤ錠１０ｍｇ「明治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45B1030"/>
    <s v="1179045B1030||アリピプラゾール散１％「アメル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45F2046"/>
    <s v="1179045F2046||アリピプラゾール錠６ｍｇ「ＹＤ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45F2097"/>
    <s v="1179045F2097||アリピプラゾール錠６ｍｇ「トーワ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45F3026"/>
    <s v="1179045F3026||エビリファイ錠12mg"/>
    <s v="RINCHU_DRUG"/>
    <s v="Drug"/>
    <n v="1"/>
    <s v="Y"/>
    <x v="0"/>
    <n v="1"/>
    <n v="0"/>
    <s v="No matching concept"/>
    <s v="None"/>
    <s v="Metadata"/>
    <s v="Undefined"/>
    <n v="35136996"/>
    <s v="aripiprazole 12 MG Oral Tablet"/>
    <s v="RxNorm Extension"/>
    <s v="Drug"/>
    <s v="Clinical Drug"/>
  </r>
  <r>
    <x v="2"/>
    <x v="3"/>
    <s v="pres_medicine_cd_yj"/>
    <s v="1179045F3050"/>
    <s v="1179045F3050||アリピプラゾール錠１２ｍｇ「アメル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45F4065"/>
    <s v="1179045F4065||アリピプラゾールＯＤ錠３ｍｇ「杏林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45F5126"/>
    <s v="1179045F5126||アリピプラゾールＯＤ錠６ｍｇ「明治」"/>
    <s v="RINCHU_DRUG"/>
    <s v="Drug"/>
    <n v="1"/>
    <s v="Y"/>
    <x v="0"/>
    <n v="1"/>
    <n v="0"/>
    <s v="No matching concept"/>
    <s v="None"/>
    <s v="Metadata"/>
    <s v="Undefined"/>
    <n v="35154830"/>
    <s v="aripiprazole 6 MG Disintegrating Oral Tablet"/>
    <s v="RxNorm Extension"/>
    <s v="Drug"/>
    <s v="Clinical Drug"/>
  </r>
  <r>
    <x v="2"/>
    <x v="3"/>
    <s v="pres_medicine_cd_yj"/>
    <s v="1179045F6130"/>
    <s v="1179045F6130||アリピプラゾールＯＤ錠１２ｍｇ「ヨシトミ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45F7137"/>
    <s v="1179045F7137||アリピプラゾールＯＤ錠２４ｍｇ「ヨシトミ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45F8036"/>
    <s v="1179045F8036||アリピプラゾール錠１ｍｇ「サワイ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45F9059"/>
    <s v="1179045F9059||アリピプラゾール錠２４ｍｇ「サワイ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45S2036"/>
    <s v="1179045S2036||アリピプラゾール内用液分包３ｍｇ「ニプロ」"/>
    <s v="RINCHU_DRUG"/>
    <s v="Drug"/>
    <n v="1"/>
    <s v="Y"/>
    <x v="0"/>
    <n v="1"/>
    <n v="0"/>
    <s v="No matching concept"/>
    <s v="None"/>
    <s v="Metadata"/>
    <s v="Undefined"/>
    <n v="757755"/>
    <s v="aripiprazole 1 MG/ML Oral Solution"/>
    <s v="RxNorm"/>
    <s v="Drug"/>
    <s v="Clinical Drug"/>
  </r>
  <r>
    <x v="2"/>
    <x v="3"/>
    <s v="pres_medicine_cd_yj"/>
    <s v="1179045S3032"/>
    <s v="1179045S3032||アリピプラゾール内用液分包６ｍｇ「ニプロ」"/>
    <s v="RINCHU_DRUG"/>
    <s v="Drug"/>
    <n v="1"/>
    <s v="Y"/>
    <x v="0"/>
    <n v="1"/>
    <n v="0"/>
    <s v="No matching concept"/>
    <s v="None"/>
    <s v="Metadata"/>
    <s v="Undefined"/>
    <n v="757755"/>
    <s v="aripiprazole 1 MG/ML Oral Solution"/>
    <s v="RxNorm"/>
    <s v="Drug"/>
    <s v="Clinical Drug"/>
  </r>
  <r>
    <x v="2"/>
    <x v="3"/>
    <s v="pres_medicine_cd_yj"/>
    <s v="1179046F1044"/>
    <s v="1179046F1044||セルトラリン錠２５ｍｇ「ＪＧ」"/>
    <s v="RINCHU_DRUG"/>
    <s v="Drug"/>
    <n v="1"/>
    <s v="Y"/>
    <x v="0"/>
    <n v="1"/>
    <n v="0"/>
    <s v="No matching concept"/>
    <s v="None"/>
    <s v="Metadata"/>
    <s v="Undefined"/>
    <n v="19079497"/>
    <s v="sertraline 25 MG Oral Tablet"/>
    <s v="RxNorm"/>
    <s v="Drug"/>
    <s v="Clinical Drug"/>
  </r>
  <r>
    <x v="2"/>
    <x v="3"/>
    <s v="pres_medicine_cd_yj"/>
    <s v="1179046F1095"/>
    <s v="1179046F1095||セルトラリン錠２５ｍｇ「杏林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46F1ZZZ"/>
    <s v="1179046F1ZZZ||【般】セルトラリン錠２５ｍｇ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1179046F2075"/>
    <s v="1179046F2075||セルトラリン錠５０ｍｇ「アメル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46F2210"/>
    <s v="1179046F2210||アジルサルタン錠２０ｍｇ「サワイ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48F2031"/>
    <s v="1179048F2031||ブロナンセリン錠４ｍｇ「ＤＳＥＰ」"/>
    <s v="RINCHU_DRUG"/>
    <s v="Drug"/>
    <n v="1"/>
    <s v="Y"/>
    <x v="0"/>
    <n v="1"/>
    <n v="0"/>
    <s v="No matching concept"/>
    <s v="None"/>
    <s v="Metadata"/>
    <s v="Undefined"/>
    <n v="42960455"/>
    <s v="blonanserin 4 MG Oral Tablet"/>
    <s v="RxNorm Extension"/>
    <s v="Drug"/>
    <s v="Clinical Drug"/>
  </r>
  <r>
    <x v="2"/>
    <x v="3"/>
    <s v="pres_medicine_cd_yj"/>
    <s v="1179048F2074"/>
    <s v="1179048F2074||ブロナンセリン錠４ｍｇ「アメル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48F2112"/>
    <s v="1179048F2112||ブロナンセリン錠４ｍｇ「日医工」"/>
    <s v="RINCHU_DRUG"/>
    <s v="Drug"/>
    <n v="1"/>
    <s v="Y"/>
    <x v="0"/>
    <n v="1"/>
    <n v="0"/>
    <s v="No matching concept"/>
    <s v="None"/>
    <s v="Metadata"/>
    <s v="Undefined"/>
    <n v="42960455"/>
    <s v="blonanserin 4 MG Oral Tablet"/>
    <s v="RxNorm Extension"/>
    <s v="Drug"/>
    <s v="Clinical Drug"/>
  </r>
  <r>
    <x v="2"/>
    <x v="3"/>
    <s v="pres_medicine_cd_yj"/>
    <s v="1179048F3046"/>
    <s v="1179048F3046||ブロナンセリン錠８ｍｇ「ＤＳＰＢ」"/>
    <s v="RINCHU_DRUG"/>
    <s v="Drug"/>
    <n v="1"/>
    <s v="Y"/>
    <x v="0"/>
    <n v="1"/>
    <n v="0"/>
    <s v="No matching concept"/>
    <s v="None"/>
    <s v="Metadata"/>
    <s v="Undefined"/>
    <n v="42960461"/>
    <s v="blonanserin 8 MG Oral Tablet"/>
    <s v="RxNorm Extension"/>
    <s v="Drug"/>
    <s v="Clinical Drug"/>
  </r>
  <r>
    <x v="2"/>
    <x v="3"/>
    <s v="pres_medicine_cd_yj"/>
    <s v="1179050F4058"/>
    <s v="1179050F4058||アトモキセチン錠４０ｍｇ「ニプロ」"/>
    <s v="RINCHU_DRUG"/>
    <s v="Drug"/>
    <n v="1"/>
    <s v="Y"/>
    <x v="0"/>
    <n v="1"/>
    <n v="0"/>
    <s v="No matching concept"/>
    <s v="None"/>
    <s v="Metadata"/>
    <s v="Undefined"/>
    <n v="42875201"/>
    <s v="atomoxetine 40 MG Oral Tablet"/>
    <s v="RxNorm Extension"/>
    <s v="Drug"/>
    <s v="Clinical Drug"/>
  </r>
  <r>
    <x v="2"/>
    <x v="3"/>
    <s v="pres_medicine_cd_yj"/>
    <s v="1179051F1118"/>
    <s v="1179051F1118||ミルタザピン錠１５ｍｇ「ケミファ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51F1142"/>
    <s v="1179051F1142||ミルタザピン錠１５ｍｇ「トーワ」"/>
    <s v="RINCHU_DRUG"/>
    <s v="Drug"/>
    <n v="1"/>
    <s v="Y"/>
    <x v="0"/>
    <n v="1"/>
    <n v="0"/>
    <s v="No matching concept"/>
    <s v="None"/>
    <s v="Metadata"/>
    <s v="Undefined"/>
    <n v="725178"/>
    <s v="mirtazapine 15 MG Oral Tablet"/>
    <s v="RxNorm"/>
    <s v="Drug"/>
    <s v="Clinical Drug"/>
  </r>
  <r>
    <x v="2"/>
    <x v="3"/>
    <s v="pres_medicine_cd_yj"/>
    <s v="1179051F1150"/>
    <s v="1179051F1150||ミルタザピン錠１５ｍｇ「日医工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79051F1ZZZ"/>
    <s v="1179051F1ZZZ||【般】ミルタザピン錠１５ｍｇ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1179051F2025"/>
    <s v="1179051F2025||リフレックス錠３０ｍｇ"/>
    <s v="RINCHU_DRUG"/>
    <s v="Drug"/>
    <n v="1"/>
    <s v="Y"/>
    <x v="0"/>
    <n v="1"/>
    <n v="0"/>
    <s v="No matching concept"/>
    <s v="None"/>
    <s v="Metadata"/>
    <s v="Undefined"/>
    <n v="725180"/>
    <s v="mirtazapine 30 MG Oral Tablet"/>
    <s v="RxNorm"/>
    <s v="Drug"/>
    <s v="Clinical Drug"/>
  </r>
  <r>
    <x v="2"/>
    <x v="3"/>
    <s v="pres_medicine_cd_yj"/>
    <s v="1179051F3056"/>
    <s v="1179051F3056||ミルタザピンＯＤ錠１５ｍｇ「トーワ」"/>
    <s v="RINCHU_DRUG"/>
    <s v="Drug"/>
    <n v="1"/>
    <s v="Y"/>
    <x v="0"/>
    <n v="1"/>
    <n v="0"/>
    <s v="No matching concept"/>
    <s v="None"/>
    <s v="Metadata"/>
    <s v="Undefined"/>
    <n v="19070747"/>
    <s v="mirtazapine 15 MG Disintegrating Oral Tablet"/>
    <s v="RxNorm"/>
    <s v="Drug"/>
    <s v="Clinical Drug"/>
  </r>
  <r>
    <x v="2"/>
    <x v="3"/>
    <s v="pres_medicine_cd_yj"/>
    <s v="1179052F3034"/>
    <s v="1179052F3034||デュロキセチンＯＤ錠２０ｍｇ「明治」"/>
    <s v="RINCHU_DRUG"/>
    <s v="Drug"/>
    <n v="1"/>
    <s v="Y"/>
    <x v="0"/>
    <n v="1"/>
    <n v="0"/>
    <s v="No matching concept"/>
    <s v="None"/>
    <s v="Metadata"/>
    <s v="Undefined"/>
    <n v="715293"/>
    <s v="duloxetine 20 MG"/>
    <s v="RxNorm"/>
    <s v="Drug"/>
    <s v="Clinical Drug Comp"/>
  </r>
  <r>
    <x v="2"/>
    <x v="3"/>
    <s v="pres_medicine_cd_yj"/>
    <s v="1179052F4030"/>
    <s v="1179052F4030||デュロキセチンＯＤ錠３０ｍｇ「明治」"/>
    <s v="RINCHU_DRUG"/>
    <s v="Drug"/>
    <n v="1"/>
    <s v="Y"/>
    <x v="0"/>
    <n v="1"/>
    <n v="0"/>
    <s v="No matching concept"/>
    <s v="None"/>
    <s v="Metadata"/>
    <s v="Undefined"/>
    <n v="715296"/>
    <s v="duloxetine 30 MG"/>
    <s v="RxNorm"/>
    <s v="Drug"/>
    <s v="Clinical Drug Comp"/>
  </r>
  <r>
    <x v="2"/>
    <x v="3"/>
    <s v="pres_medicine_cd_yj"/>
    <s v="1179052M1138"/>
    <s v="1179052M1138||デュロキセチンカプセル２０ｍｇ「ニプロ」"/>
    <s v="RINCHU_DRUG"/>
    <s v="Drug"/>
    <n v="1"/>
    <s v="Y"/>
    <x v="0"/>
    <n v="1"/>
    <n v="0"/>
    <s v="No matching concept"/>
    <s v="None"/>
    <s v="Metadata"/>
    <s v="Undefined"/>
    <n v="19112657"/>
    <s v="duloxetine 20 MG Oral Capsule"/>
    <s v="RxNorm"/>
    <s v="Drug"/>
    <s v="Clinical Drug"/>
  </r>
  <r>
    <x v="2"/>
    <x v="3"/>
    <s v="pres_medicine_cd_yj"/>
    <s v="1179052M1162"/>
    <s v="1179052M1162||デュロキセチンカプセル２０ｍｇ「明治」"/>
    <s v="RINCHU_DRUG"/>
    <s v="Drug"/>
    <n v="1"/>
    <s v="Y"/>
    <x v="0"/>
    <n v="1"/>
    <n v="0"/>
    <s v="No matching concept"/>
    <s v="None"/>
    <s v="Metadata"/>
    <s v="Undefined"/>
    <n v="19112657"/>
    <s v="duloxetine 20 MG Oral Capsule"/>
    <s v="RxNorm"/>
    <s v="Drug"/>
    <s v="Clinical Drug"/>
  </r>
  <r>
    <x v="2"/>
    <x v="3"/>
    <s v="pres_medicine_cd_yj"/>
    <s v="1179052M2053"/>
    <s v="1179052M2053||デュロキセチンカプセル３０ｍｇ「ＫＭＰ」"/>
    <s v="RINCHU_DRUG"/>
    <s v="Drug"/>
    <n v="1"/>
    <s v="Y"/>
    <x v="0"/>
    <n v="1"/>
    <n v="0"/>
    <s v="No matching concept"/>
    <s v="None"/>
    <s v="Metadata"/>
    <s v="Undefined"/>
    <n v="41180028"/>
    <s v="duloxetine 30 MG Oral Capsule"/>
    <s v="RxNorm Extension"/>
    <s v="Drug"/>
    <s v="Clinical Drug"/>
  </r>
  <r>
    <x v="2"/>
    <x v="3"/>
    <s v="pres_medicine_cd_yj"/>
    <s v="1179058F1020"/>
    <s v="1179058F1020||レキサルティ錠１ｍｇ"/>
    <s v="RINCHU_DRUG"/>
    <s v="Drug"/>
    <n v="1"/>
    <s v="Y"/>
    <x v="0"/>
    <n v="1"/>
    <n v="0"/>
    <s v="No matching concept"/>
    <s v="None"/>
    <s v="Metadata"/>
    <s v="Undefined"/>
    <n v="46275313"/>
    <s v="brexpiprazole 1 MG Oral Tablet"/>
    <s v="RxNorm"/>
    <s v="Drug"/>
    <s v="Clinical Drug"/>
  </r>
  <r>
    <x v="2"/>
    <x v="3"/>
    <s v="pres_medicine_cd_yj"/>
    <s v="1179061F3025"/>
    <s v="1179061F3025||ラツーダ錠６０ｍｇ"/>
    <s v="RINCHU_DRUG"/>
    <s v="Drug"/>
    <n v="1"/>
    <s v="Y"/>
    <x v="0"/>
    <n v="1"/>
    <n v="0"/>
    <s v="No matching concept"/>
    <s v="None"/>
    <s v="Metadata"/>
    <s v="Undefined"/>
    <n v="43532949"/>
    <s v="lurasidone hydrochloride 60 MG Oral Tablet"/>
    <s v="RxNorm"/>
    <s v="Drug"/>
    <s v="Clinical Drug"/>
  </r>
  <r>
    <x v="2"/>
    <x v="3"/>
    <s v="pres_medicine_cd_yj"/>
    <s v="1180107D1158"/>
    <s v="1180107D1158||マリキナ配合顆粒"/>
    <s v="RINCHU_DRUG"/>
    <s v="Drug"/>
    <n v="1"/>
    <s v="Y"/>
    <x v="0"/>
    <n v="1"/>
    <n v="0"/>
    <s v="No matching concept"/>
    <s v="None"/>
    <s v="Metadata"/>
    <s v="Undefined"/>
    <n v="35148892"/>
    <s v="Acetaminophen / Caffeine / Promethazine / salicylamide Oral Granules"/>
    <s v="RxNorm Extension"/>
    <s v="Drug"/>
    <s v="Clinical Drug Form"/>
  </r>
  <r>
    <x v="2"/>
    <x v="3"/>
    <s v="pres_medicine_cd_yj"/>
    <s v="1180109F1034"/>
    <s v="1180109F1034||ピーエイ配合錠"/>
    <s v="RINCHU_DRUG"/>
    <s v="Drug"/>
    <n v="1"/>
    <s v="Y"/>
    <x v="0"/>
    <n v="1"/>
    <n v="0"/>
    <s v="No matching concept"/>
    <s v="None"/>
    <s v="Metadata"/>
    <s v="Undefined"/>
    <n v="35148892"/>
    <s v="Acetaminophen / Caffeine / Promethazine / salicylamide Oral Granules"/>
    <s v="RxNorm Extension"/>
    <s v="Drug"/>
    <s v="Clinical Drug Form"/>
  </r>
  <r>
    <x v="2"/>
    <x v="3"/>
    <s v="pres_medicine_cd_yj"/>
    <s v="1190004F1188"/>
    <s v="1190004F1188||チアプリド錠２５ｍｇ「日医工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90012F1182"/>
    <s v="1190012F1182||ドネペジル塩酸塩錠３ｍｇ「サワイ」"/>
    <s v="RINCHU_DRUG"/>
    <s v="Drug"/>
    <n v="1"/>
    <s v="Y"/>
    <x v="0"/>
    <n v="1"/>
    <n v="0"/>
    <s v="No matching concept"/>
    <s v="None"/>
    <s v="Metadata"/>
    <s v="Undefined"/>
    <n v="35132284"/>
    <s v="donepezil 3 MG Oral Tablet"/>
    <s v="RxNorm Extension"/>
    <s v="Drug"/>
    <s v="Clinical Drug"/>
  </r>
  <r>
    <x v="2"/>
    <x v="3"/>
    <s v="pres_medicine_cd_yj"/>
    <s v="1190012F1220"/>
    <s v="1190012F1220||ドネペジル塩酸塩錠３ｍｇ「タナベ」"/>
    <s v="RINCHU_DRUG"/>
    <s v="Drug"/>
    <n v="1"/>
    <s v="Y"/>
    <x v="0"/>
    <n v="1"/>
    <n v="0"/>
    <s v="No matching concept"/>
    <s v="None"/>
    <s v="Metadata"/>
    <s v="Undefined"/>
    <n v="35132284"/>
    <s v="donepezil 3 MG Oral Tablet"/>
    <s v="RxNorm Extension"/>
    <s v="Drug"/>
    <s v="Clinical Drug"/>
  </r>
  <r>
    <x v="2"/>
    <x v="3"/>
    <s v="pres_medicine_cd_yj"/>
    <s v="1190012F2022"/>
    <s v="1190012F2022||アリセプト錠5mg"/>
    <s v="RINCHU_DRUG"/>
    <s v="Drug"/>
    <n v="1"/>
    <s v="Y"/>
    <x v="0"/>
    <n v="1"/>
    <n v="0"/>
    <s v="No matching concept"/>
    <s v="None"/>
    <s v="Metadata"/>
    <s v="Undefined"/>
    <n v="40223778"/>
    <s v="donepezil hydrochloride 5 MG Oral Tablet"/>
    <s v="RxNorm"/>
    <s v="Drug"/>
    <s v="Clinical Drug"/>
  </r>
  <r>
    <x v="2"/>
    <x v="3"/>
    <s v="pres_medicine_cd_yj"/>
    <s v="1190012F3169"/>
    <s v="1190012F3169||ドネペジル塩酸塩ＯＤ錠３ｍｇ「サワイ」"/>
    <s v="RINCHU_DRUG"/>
    <s v="Drug"/>
    <n v="1"/>
    <s v="Y"/>
    <x v="0"/>
    <n v="1"/>
    <n v="0"/>
    <s v="No matching concept"/>
    <s v="None"/>
    <s v="Metadata"/>
    <s v="Undefined"/>
    <n v="35149027"/>
    <s v="donepezil 3 MG Disintegrating Oral Tablet"/>
    <s v="RxNorm Extension"/>
    <s v="Drug"/>
    <s v="Clinical Drug"/>
  </r>
  <r>
    <x v="2"/>
    <x v="3"/>
    <s v="pres_medicine_cd_yj"/>
    <s v="1190012F3339"/>
    <s v="1190012F3339||ドネペジル塩酸塩ＯＤ錠３ｍｇ「クニヒロ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90012F4050"/>
    <s v="1190012F4050||ドネペジル塩酸塩ＯＤ錠５ｍｇ「ＪＧ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1190012F4114"/>
    <s v="1190012F4114||ドネペジル塩酸塩ＯＤ錠５ｍｇ「アメル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90012F4319"/>
    <s v="1190012F4319||ドネペジル塩酸塩ＯＤ錠５ｍｇ「サンド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90014F1068"/>
    <s v="1190014F1068||タルチレリン錠５ｍｇ「サワイ」"/>
    <s v="RINCHU_DRUG"/>
    <s v="Drug"/>
    <n v="1"/>
    <s v="Y"/>
    <x v="0"/>
    <n v="1"/>
    <n v="0"/>
    <s v="No matching concept"/>
    <s v="None"/>
    <s v="Metadata"/>
    <s v="Undefined"/>
    <n v="35142801"/>
    <s v="taltirelin hydrate 5 MG Oral Tablet"/>
    <s v="RxNorm Extension"/>
    <s v="Drug"/>
    <s v="Clinical Drug"/>
  </r>
  <r>
    <x v="2"/>
    <x v="3"/>
    <s v="pres_medicine_cd_yj"/>
    <s v="1190014F2048"/>
    <s v="1190014F2048||タルチレリンＯＤ錠５ｍｇ「ＪＧ」"/>
    <s v="RINCHU_DRUG"/>
    <s v="Drug"/>
    <n v="1"/>
    <s v="Y"/>
    <x v="0"/>
    <n v="1"/>
    <n v="0"/>
    <s v="No matching concept"/>
    <s v="None"/>
    <s v="Metadata"/>
    <s v="Undefined"/>
    <n v="35155900"/>
    <s v="taltirelin hydrate 5 MG Disintegrating Oral Tablet"/>
    <s v="RxNorm Extension"/>
    <s v="Drug"/>
    <s v="Clinical Drug"/>
  </r>
  <r>
    <x v="2"/>
    <x v="3"/>
    <s v="pres_medicine_cd_yj"/>
    <s v="1190015F1046"/>
    <s v="1190015F1046||ナルフラフィン塩酸塩ＯＤ錠２．５μｇ「フソー」"/>
    <s v="RINCHU_DRUG"/>
    <s v="Drug"/>
    <n v="1"/>
    <s v="Y"/>
    <x v="0"/>
    <n v="1"/>
    <n v="0"/>
    <s v="No matching concept"/>
    <s v="None"/>
    <s v="Metadata"/>
    <s v="Undefined"/>
    <n v="35131786"/>
    <s v="nalfurafine hydrochloride 0.0025 MG Disintegrating Oral Tablet"/>
    <s v="RxNorm Extension"/>
    <s v="Drug"/>
    <s v="Clinical Drug"/>
  </r>
  <r>
    <x v="2"/>
    <x v="3"/>
    <s v="pres_medicine_cd_yj"/>
    <s v="1190015F1054"/>
    <s v="1190015F1054||ナルフラフィン塩酸塩ＯＤフィルム２．５μｇ｢ニプロ｣"/>
    <s v="RINCHU_DRUG"/>
    <s v="Drug"/>
    <n v="1"/>
    <s v="Y"/>
    <x v="0"/>
    <n v="1"/>
    <n v="0"/>
    <s v="No matching concept"/>
    <s v="None"/>
    <s v="Metadata"/>
    <s v="Undefined"/>
    <n v="35828938"/>
    <s v="nalfurafine hydrochloride 0.0025 MG Buccal Film"/>
    <s v="RxNorm Extension"/>
    <s v="Drug"/>
    <s v="Clinical Drug"/>
  </r>
  <r>
    <x v="2"/>
    <x v="3"/>
    <s v="pres_medicine_cd_yj"/>
    <s v="1190017F1126"/>
    <s v="1190017F1126||プレガバリンＯＤ錠２５ｍｇ「科研」"/>
    <s v="RINCHU_DRUG"/>
    <s v="Drug"/>
    <n v="1"/>
    <s v="Y"/>
    <x v="0"/>
    <n v="1"/>
    <n v="0"/>
    <s v="No matching concept"/>
    <s v="None"/>
    <s v="Metadata"/>
    <s v="Undefined"/>
    <n v="35147192"/>
    <s v="pregabalin 25 MG Disintegrating Oral Tablet"/>
    <s v="RxNorm Extension"/>
    <s v="Drug"/>
    <s v="Clinical Drug"/>
  </r>
  <r>
    <x v="2"/>
    <x v="3"/>
    <s v="pres_medicine_cd_yj"/>
    <s v="1190017F1169"/>
    <s v="1190017F1169||プレガバリンＯＤ錠２５ｍｇ「サンド」"/>
    <s v="RINCHU_DRUG"/>
    <s v="Drug"/>
    <n v="1"/>
    <s v="Y"/>
    <x v="0"/>
    <n v="1"/>
    <n v="0"/>
    <s v="No matching concept"/>
    <s v="None"/>
    <s v="Metadata"/>
    <s v="Undefined"/>
    <n v="35147192"/>
    <s v="pregabalin 25 MG Disintegrating Oral Tablet"/>
    <s v="RxNorm Extension"/>
    <s v="Drug"/>
    <s v="Clinical Drug"/>
  </r>
  <r>
    <x v="2"/>
    <x v="3"/>
    <s v="pres_medicine_cd_yj"/>
    <s v="1190017F1258"/>
    <s v="1190017F1258||プレガバリンＯＤ錠２５ｍｇ「ＴＣＫ」"/>
    <s v="RINCHU_DRUG"/>
    <s v="Drug"/>
    <n v="1"/>
    <s v="Y"/>
    <x v="0"/>
    <n v="1"/>
    <n v="0"/>
    <s v="No matching concept"/>
    <s v="None"/>
    <s v="Metadata"/>
    <s v="Undefined"/>
    <n v="35147192"/>
    <s v="pregabalin 25 MG Disintegrating Oral Tablet"/>
    <s v="RxNorm Extension"/>
    <s v="Drug"/>
    <s v="Clinical Drug"/>
  </r>
  <r>
    <x v="2"/>
    <x v="3"/>
    <s v="pres_medicine_cd_yj"/>
    <s v="1190017F3056"/>
    <s v="1190017F3056||プレガバリンＯＤ錠１５０ｍｇ「ＫＭＰ」"/>
    <s v="RINCHU_DRUG"/>
    <s v="Drug"/>
    <n v="1"/>
    <s v="Y"/>
    <x v="0"/>
    <n v="1"/>
    <n v="0"/>
    <s v="No matching concept"/>
    <s v="None"/>
    <s v="Metadata"/>
    <s v="Undefined"/>
    <n v="35146120"/>
    <s v="pregabalin 150 MG Disintegrating Oral Tablet"/>
    <s v="RxNorm Extension"/>
    <s v="Drug"/>
    <s v="Clinical Drug"/>
  </r>
  <r>
    <x v="2"/>
    <x v="3"/>
    <s v="pres_medicine_cd_yj"/>
    <s v="1190017F3110"/>
    <s v="1190017F3110||プレガバリンＯＤ錠１５０ｍｇ「オーハラ」"/>
    <s v="RINCHU_DRUG"/>
    <s v="Drug"/>
    <n v="1"/>
    <s v="Y"/>
    <x v="0"/>
    <n v="1"/>
    <n v="0"/>
    <s v="No matching concept"/>
    <s v="None"/>
    <s v="Metadata"/>
    <s v="Undefined"/>
    <n v="35146120"/>
    <s v="pregabalin 150 MG Disintegrating Oral Tablet"/>
    <s v="RxNorm Extension"/>
    <s v="Drug"/>
    <s v="Clinical Drug"/>
  </r>
  <r>
    <x v="2"/>
    <x v="3"/>
    <s v="pres_medicine_cd_yj"/>
    <s v="1190017F3137"/>
    <s v="1190017F3137||プレガバリンＯＤ錠１５０ｍｇ「杏林」"/>
    <s v="RINCHU_DRUG"/>
    <s v="Drug"/>
    <n v="1"/>
    <s v="Y"/>
    <x v="0"/>
    <n v="1"/>
    <n v="0"/>
    <s v="No matching concept"/>
    <s v="None"/>
    <s v="Metadata"/>
    <s v="Undefined"/>
    <n v="35146120"/>
    <s v="pregabalin 150 MG Disintegrating Oral Tablet"/>
    <s v="RxNorm Extension"/>
    <s v="Drug"/>
    <s v="Clinical Drug"/>
  </r>
  <r>
    <x v="2"/>
    <x v="3"/>
    <s v="pres_medicine_cd_yj"/>
    <s v="1190017M2059"/>
    <s v="1190017M2059||プレガバリンカプセル７５ｍｇ「日医工」"/>
    <s v="RINCHU_DRUG"/>
    <s v="Drug"/>
    <n v="1"/>
    <s v="Y"/>
    <x v="0"/>
    <n v="1"/>
    <n v="0"/>
    <s v="No matching concept"/>
    <s v="None"/>
    <s v="Metadata"/>
    <s v="Undefined"/>
    <n v="19112671"/>
    <s v="pregabalin 75 MG Oral Capsule"/>
    <s v="RxNorm"/>
    <s v="Drug"/>
    <s v="Clinical Drug"/>
  </r>
  <r>
    <x v="2"/>
    <x v="3"/>
    <s v="pres_medicine_cd_yj"/>
    <s v="1190017M3039"/>
    <s v="1190017M3039||プレガバリンカプセル１５０ｍｇ「サワイ」"/>
    <s v="RINCHU_DRUG"/>
    <s v="Drug"/>
    <n v="1"/>
    <s v="Y"/>
    <x v="0"/>
    <n v="1"/>
    <n v="0"/>
    <s v="No matching concept"/>
    <s v="None"/>
    <s v="Metadata"/>
    <s v="Undefined"/>
    <n v="19112670"/>
    <s v="pregabalin 150 MG Oral Capsule"/>
    <s v="RxNorm"/>
    <s v="Drug"/>
    <s v="Clinical Drug"/>
  </r>
  <r>
    <x v="2"/>
    <x v="3"/>
    <s v="pres_medicine_cd_yj"/>
    <s v="1190017M3047"/>
    <s v="1190017M3047||プレガバリンカプセル１５０ｍｇ「トーワ」"/>
    <s v="RINCHU_DRUG"/>
    <s v="Drug"/>
    <n v="1"/>
    <s v="Y"/>
    <x v="0"/>
    <n v="1"/>
    <n v="0"/>
    <s v="No matching concept"/>
    <s v="None"/>
    <s v="Metadata"/>
    <s v="Undefined"/>
    <n v="19112670"/>
    <s v="pregabalin 150 MG Oral Capsule"/>
    <s v="RxNorm"/>
    <s v="Drug"/>
    <s v="Clinical Drug"/>
  </r>
  <r>
    <x v="2"/>
    <x v="3"/>
    <s v="pres_medicine_cd_yj"/>
    <s v="1190018F2020"/>
    <s v="1190018F2020||メマリー錠１０ｍｇ"/>
    <s v="RINCHU_DRUG"/>
    <s v="Drug"/>
    <n v="1"/>
    <s v="Y"/>
    <x v="0"/>
    <n v="1"/>
    <n v="0"/>
    <s v="No matching concept"/>
    <s v="None"/>
    <s v="Metadata"/>
    <s v="Undefined"/>
    <n v="40222834"/>
    <s v="memantine hydrochloride 10 MG Oral Tablet"/>
    <s v="RxNorm"/>
    <s v="Drug"/>
    <s v="Clinical Drug"/>
  </r>
  <r>
    <x v="2"/>
    <x v="3"/>
    <s v="pres_medicine_cd_yj"/>
    <s v="1190018F2038"/>
    <s v="1190018F2038||メマンチン塩酸塩錠１０ｍｇ「ＤＳＥＰ」"/>
    <s v="RINCHU_DRUG"/>
    <s v="Drug"/>
    <n v="1"/>
    <s v="Y"/>
    <x v="0"/>
    <n v="1"/>
    <n v="0"/>
    <s v="No matching concept"/>
    <s v="None"/>
    <s v="Metadata"/>
    <s v="Undefined"/>
    <n v="40222834"/>
    <s v="memantine hydrochloride 10 MG Oral Tablet"/>
    <s v="RxNorm"/>
    <s v="Drug"/>
    <s v="Clinical Drug"/>
  </r>
  <r>
    <x v="2"/>
    <x v="3"/>
    <s v="pres_medicine_cd_yj"/>
    <s v="1190018F5150"/>
    <s v="1190018F5150||メマンチン塩酸塩ＯＤ錠１０ｍｇ「サワイ」"/>
    <s v="RINCHU_DRUG"/>
    <s v="Drug"/>
    <n v="1"/>
    <s v="Y"/>
    <x v="0"/>
    <n v="1"/>
    <n v="0"/>
    <s v="No matching concept"/>
    <s v="None"/>
    <s v="Metadata"/>
    <s v="Undefined"/>
    <n v="43733347"/>
    <s v="Memantine 10 MG Disintegrating Oral Tablet"/>
    <s v="RxNorm Extension"/>
    <s v="Drug"/>
    <s v="Clinical Drug"/>
  </r>
  <r>
    <x v="2"/>
    <x v="3"/>
    <s v="pres_medicine_cd_yj"/>
    <s v="1190018F6025"/>
    <s v="1190018F6025||メマリーＯＤ錠２０ｍｇ"/>
    <s v="RINCHU_DRUG"/>
    <s v="Drug"/>
    <n v="1"/>
    <s v="Y"/>
    <x v="0"/>
    <n v="1"/>
    <n v="0"/>
    <s v="No matching concept"/>
    <s v="None"/>
    <s v="Metadata"/>
    <s v="Undefined"/>
    <n v="36883844"/>
    <s v="Memantine 20 MG Disintegrating Oral Tablet"/>
    <s v="RxNorm Extension"/>
    <s v="Drug"/>
    <s v="Clinical Drug"/>
  </r>
  <r>
    <x v="2"/>
    <x v="3"/>
    <s v="pres_medicine_cd_yj"/>
    <s v="1190018F6157"/>
    <s v="1190018F6157||メマンチン塩酸塩ＯＤ錠２０ｍｇ「サワイ」"/>
    <s v="RINCHU_DRUG"/>
    <s v="Drug"/>
    <n v="1"/>
    <s v="Y"/>
    <x v="0"/>
    <n v="1"/>
    <n v="0"/>
    <s v="No matching concept"/>
    <s v="None"/>
    <s v="Metadata"/>
    <s v="Undefined"/>
    <n v="36883844"/>
    <s v="Memantine 20 MG Disintegrating Oral Tablet"/>
    <s v="RxNorm Extension"/>
    <s v="Drug"/>
    <s v="Clinical Drug"/>
  </r>
  <r>
    <x v="2"/>
    <x v="3"/>
    <s v="pres_medicine_cd_yj"/>
    <s v="1190018F6246"/>
    <s v="1190018F6246||メマンチン塩酸塩ＯＤ錠２０ｍｇ「明治」"/>
    <s v="RINCHU_DRUG"/>
    <s v="Drug"/>
    <n v="1"/>
    <s v="Y"/>
    <x v="0"/>
    <n v="1"/>
    <n v="0"/>
    <s v="No matching concept"/>
    <s v="None"/>
    <s v="Metadata"/>
    <s v="Undefined"/>
    <n v="36883844"/>
    <s v="Memantine 20 MG Disintegrating Oral Tablet"/>
    <s v="RxNorm Extension"/>
    <s v="Drug"/>
    <s v="Clinical Drug"/>
  </r>
  <r>
    <x v="2"/>
    <x v="3"/>
    <s v="pres_medicine_cd_yj"/>
    <s v="1190019F5066"/>
    <s v="1190019F5066||ガランタミンＯＤ錠８ｍｇ「アメル」"/>
    <s v="RINCHU_DRUG"/>
    <s v="Drug"/>
    <n v="1"/>
    <s v="Y"/>
    <x v="0"/>
    <n v="1"/>
    <n v="0"/>
    <s v="No matching concept"/>
    <s v="None"/>
    <s v="Metadata"/>
    <s v="Undefined"/>
    <n v="35138022"/>
    <s v="Galantamine 8 MG Disintegrating Oral Tablet"/>
    <s v="RxNorm Extension"/>
    <s v="Drug"/>
    <s v="Clinical Drug"/>
  </r>
  <r>
    <x v="2"/>
    <x v="3"/>
    <s v="pres_medicine_cd_yj"/>
    <s v="1190019F6020"/>
    <s v="1190019F6020||レミニールＯＤ錠１２ｍｇ"/>
    <s v="RINCHU_DRUG"/>
    <s v="Drug"/>
    <n v="1"/>
    <s v="Y"/>
    <x v="0"/>
    <n v="1"/>
    <n v="0"/>
    <s v="No matching concept"/>
    <s v="None"/>
    <s v="Metadata"/>
    <s v="Undefined"/>
    <n v="35153011"/>
    <s v="Galantamine 12 MG Disintegrating Oral Tablet"/>
    <s v="RxNorm Extension"/>
    <s v="Drug"/>
    <s v="Clinical Drug"/>
  </r>
  <r>
    <x v="2"/>
    <x v="3"/>
    <s v="pres_medicine_cd_yj"/>
    <s v="1190019F6054"/>
    <s v="1190019F6054||ガランタミンＯＤ錠１２ｍｇ「ＹＤ」"/>
    <s v="RINCHU_DRUG"/>
    <s v="Drug"/>
    <n v="1"/>
    <s v="Y"/>
    <x v="0"/>
    <n v="1"/>
    <n v="0"/>
    <s v="No matching concept"/>
    <s v="None"/>
    <s v="Metadata"/>
    <s v="Undefined"/>
    <n v="35153011"/>
    <s v="Galantamine 12 MG Disintegrating Oral Tablet"/>
    <s v="RxNorm Extension"/>
    <s v="Drug"/>
    <s v="Clinical Drug"/>
  </r>
  <r>
    <x v="2"/>
    <x v="3"/>
    <s v="pres_medicine_cd_yj"/>
    <s v="1190019F6070"/>
    <s v="1190019F6070||ガランタミンＯＤ錠１２ｍｇ「サワイ」"/>
    <s v="RINCHU_DRUG"/>
    <s v="Drug"/>
    <n v="1"/>
    <s v="Y"/>
    <x v="0"/>
    <n v="1"/>
    <n v="0"/>
    <s v="No matching concept"/>
    <s v="None"/>
    <s v="Metadata"/>
    <s v="Undefined"/>
    <n v="35153011"/>
    <s v="Galantamine 12 MG Disintegrating Oral Tablet"/>
    <s v="RxNorm Extension"/>
    <s v="Drug"/>
    <s v="Clinical Drug"/>
  </r>
  <r>
    <x v="2"/>
    <x v="3"/>
    <s v="pres_medicine_cd_yj"/>
    <s v="1190020F1020"/>
    <s v="1190020F1020||レグナイト錠３００ｍｇ"/>
    <s v="RINCHU_DRUG"/>
    <s v="Drug"/>
    <n v="1"/>
    <s v="Y"/>
    <x v="0"/>
    <n v="1"/>
    <n v="0"/>
    <s v="No matching concept"/>
    <s v="None"/>
    <s v="Metadata"/>
    <s v="Undefined"/>
    <n v="44785041"/>
    <s v="gabapentin enacarbil 300 MG Extended Release Oral Tablet"/>
    <s v="RxNorm"/>
    <s v="Drug"/>
    <s v="Clinical Drug"/>
  </r>
  <r>
    <x v="2"/>
    <x v="3"/>
    <s v="pres_medicine_cd_yj"/>
    <s v="1190025F1023"/>
    <s v="1190025F1023||セリンクロ錠１０ｍｇ"/>
    <s v="RINCHU_DRUG"/>
    <s v="Drug"/>
    <n v="1"/>
    <s v="Y"/>
    <x v="0"/>
    <n v="1"/>
    <n v="0"/>
    <s v="No matching concept"/>
    <s v="None"/>
    <s v="Metadata"/>
    <s v="Undefined"/>
    <n v="35831496"/>
    <s v="nalmefene 10 MG Oral Tablet"/>
    <s v="RxNorm Extension"/>
    <s v="Drug"/>
    <s v="Clinical Drug"/>
  </r>
  <r>
    <x v="2"/>
    <x v="3"/>
    <s v="pres_medicine_cd_yj"/>
    <s v="1190026F7026"/>
    <s v="1190026F7026||タリージェＯＤ錠１０ｍｇ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90700S1061"/>
    <s v="1190700S1061||リバスチグミンテープ４．５ｍｇ「ＹＤ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190700S4133"/>
    <s v="1190700S4133||リバスチグミンテープ１８ｍｇ「久光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214701R1050"/>
    <s v="1214701R1050|101682602|8%キシロカインﾎﾟﾝﾌﾟｽﾌﾟﾚｰ80g/本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225001F2277"/>
    <s v="1225001F2277||クロルフェネシンカルバミン酸エステル錠250mg「NP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225001F2ZZZ"/>
    <s v="1225001F2ZZZ||【般】クロルフェネシンカルバミン酸エステル錠250mg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1225003D1031"/>
    <s v="1225003D1031||ロバキシン顆粒90％"/>
    <s v="RINCHU_DRUG"/>
    <s v="Drug"/>
    <n v="1"/>
    <s v="Y"/>
    <x v="0"/>
    <n v="1"/>
    <n v="0"/>
    <s v="No matching concept"/>
    <s v="None"/>
    <s v="Metadata"/>
    <s v="Undefined"/>
    <n v="35160245"/>
    <s v="Methocarbamol 0.9 MG/MG Oral Granules"/>
    <s v="RxNorm Extension"/>
    <s v="Drug"/>
    <s v="Clinical Drug"/>
  </r>
  <r>
    <x v="2"/>
    <x v="3"/>
    <s v="pres_medicine_cd_yj"/>
    <s v="1231008F1032"/>
    <s v="1231008F1032||プロ・バンサイン錠15mg"/>
    <s v="RINCHU_DRUG"/>
    <s v="Drug"/>
    <n v="1"/>
    <s v="Y"/>
    <x v="0"/>
    <n v="1"/>
    <n v="0"/>
    <s v="No matching concept"/>
    <s v="None"/>
    <s v="Metadata"/>
    <s v="Undefined"/>
    <n v="953423"/>
    <s v="propantheline 15 MG Oral Tablet"/>
    <s v="RxNorm"/>
    <s v="Drug"/>
    <s v="Clinical Drug"/>
  </r>
  <r>
    <x v="2"/>
    <x v="3"/>
    <s v="pres_medicine_cd_yj"/>
    <s v="1231009F1100"/>
    <s v="1231009F1100||メペンゾラート臭化物錠７．５ｍｇ「ツルハラ」"/>
    <s v="RINCHU_DRUG"/>
    <s v="Drug"/>
    <n v="1"/>
    <s v="Y"/>
    <x v="0"/>
    <n v="1"/>
    <n v="0"/>
    <s v="No matching concept"/>
    <s v="None"/>
    <s v="Metadata"/>
    <s v="Undefined"/>
    <n v="35152057"/>
    <s v="Mepenzolate 7.5 MG Oral Tablet"/>
    <s v="RxNorm Extension"/>
    <s v="Drug"/>
    <s v="Clinical Drug"/>
  </r>
  <r>
    <x v="2"/>
    <x v="3"/>
    <s v="pres_medicine_cd_yj"/>
    <s v="1231010M2027"/>
    <s v="1231010M2027||アボビスカプセル50  50mg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1231013M2209"/>
    <s v="1231013M2209||チキジウム臭化物カプセル１０ｍｇ「トーワ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233001B1025"/>
    <s v="1233001B1025|101779301|ワゴスチグミン散 5mg/g"/>
    <s v="RINCHU_DRUG"/>
    <s v="Drug"/>
    <n v="1"/>
    <s v="Y"/>
    <x v="0"/>
    <n v="1"/>
    <n v="0"/>
    <s v="No matching concept"/>
    <s v="None"/>
    <s v="Metadata"/>
    <s v="Undefined"/>
    <n v="35831344"/>
    <s v="neostigmine 0.005 MG/MG Oral Powder"/>
    <s v="RxNorm Extension"/>
    <s v="Drug"/>
    <s v="Clinical Drug"/>
  </r>
  <r>
    <x v="2"/>
    <x v="3"/>
    <s v="pres_medicine_cd_yj"/>
    <s v="1242006F1096"/>
    <s v="1242006F1096||ダイピン錠1mg"/>
    <s v="RINCHU_DRUG"/>
    <s v="Drug"/>
    <n v="1"/>
    <s v="Y"/>
    <x v="0"/>
    <n v="1"/>
    <n v="0"/>
    <s v="No matching concept"/>
    <s v="None"/>
    <s v="Metadata"/>
    <s v="Undefined"/>
    <n v="40990116"/>
    <s v="Methscopolamine 1 MG Oral Tablet"/>
    <s v="RxNorm Extension"/>
    <s v="Drug"/>
    <s v="Clinical Drug"/>
  </r>
  <r>
    <x v="2"/>
    <x v="3"/>
    <s v="pres_medicine_cd_yj"/>
    <s v="1249005F1122"/>
    <s v="1249005F1122||チメピジウム臭化物錠３０ｍｇ「サワイ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249005M1083"/>
    <s v="1249005M1083|101886801|セスデンCap 30mg"/>
    <s v="RINCHU_DRUG"/>
    <s v="Drug"/>
    <n v="1"/>
    <s v="Y"/>
    <x v="0"/>
    <n v="1"/>
    <n v="0"/>
    <s v="No matching concept"/>
    <s v="None"/>
    <s v="Metadata"/>
    <s v="Undefined"/>
    <n v="35149175"/>
    <s v="timepidium bromide hydrate 30 MG Oral Capsule"/>
    <s v="RxNorm Extension"/>
    <s v="Drug"/>
    <s v="Clinical Drug"/>
  </r>
  <r>
    <x v="2"/>
    <x v="3"/>
    <s v="pres_medicine_cd_yj"/>
    <s v="1249006F2042"/>
    <s v="1249006F2042||リオレサール錠10mg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249009F1465"/>
    <s v="1249009F1465||エペリゾン塩酸塩錠５０ｍｇ「ＴＣＫ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249009F1473"/>
    <s v="1249009F1473||エペリゾン塩酸塩錠５０ｍｇ「あすか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249009F1490"/>
    <s v="1249009F1490||エペリゾン塩酸塩錠５０ｍｇ「アメル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249009F1ZZZ"/>
    <s v="1249009F1ZZZ||【般】エペリゾン塩酸塩錠５０ｍｇ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1249010F1271"/>
    <s v="1249010F1271||チザニジン錠１ｍｇ「ＪＧ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249010F1336"/>
    <s v="1249010F1336||チザニジン錠１ｍｇ「ＮＰＩ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1705Q1064"/>
    <s v="1311705Q1064||トロピカミド点眼液０．４％「日点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1706Q2022"/>
    <s v="1311706Q2022||日点アトロピン点眼液1％  5ｍＬ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1707Q2078"/>
    <s v="1311707Q2078|101975901|ピバレフリン　0.1%点眼液 5mL/本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1312701Q2086"/>
    <s v="1312701Q2086|101986501|1%サンピロ点眼液5mL/本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2701Q3082"/>
    <s v="1312701Q3082|101990201|サンピロ点眼液2%5mL/本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2701Q4046"/>
    <s v="1312701Q4046||サンピロ点眼液3％  5ｍＬ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3700Q2070"/>
    <s v="1313700Q2070||ベノキシール点眼液0.4％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5701Q3033"/>
    <s v="1315701Q3033||サンテゾーン点眼液（0.1％）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5701Q4048"/>
    <s v="1315701Q4048||ビジュアリン眼科耳鼻科用液0.1％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7713Q1038"/>
    <s v="1317713Q1038||ベストロン点眼用0.5％  5mg（溶解後の液として）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01Q2117"/>
    <s v="1319701Q2117||カルテオロール塩酸塩点眼液２％「ニッテン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01Q2125"/>
    <s v="1319701Q2125||カルテオロール塩酸塩点眼液２％「ニットー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02Q1107"/>
    <s v="1319702Q1107|102094601|0.25%チモプトール点眼液5mL/本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02Q2154"/>
    <s v="1319702Q2154||チモロール点眼液０．５％「日新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02Q3045"/>
    <s v="1319702Q3045||チモロールＸＥ点眼液０．２５％「ＴＳ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03Q2086"/>
    <s v="1319703Q2086||アゾテシン点眼液0.02％  5ｍＬ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1319703Q2094"/>
    <s v="1319703Q2094||アズラビン点眼液0.02％  5ｍＬ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1319709Q4027"/>
    <s v="1319709Q4027||アイドロイチン3％点眼液  5ｍＬ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14Q3102"/>
    <s v="1319714Q3102|102145501|フラビタン点眼液0.05%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1319717Q1316"/>
    <s v="1319717Q1316||クロモグリク酸Ｎａ点眼液２％「日新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17Q1391"/>
    <s v="1319717Q1391||クロモグリク酸Ｎａ点眼液２％「ニッテン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17Q1421"/>
    <s v="1319717Q1421||クロモグリク酸Ｎａ点眼液２％「センジュ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18Q1078"/>
    <s v="1319718Q1078||ムコゾーム点眼液0.5％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1319720Y2128"/>
    <s v="1319720Y2128||ヒアルロン酸Ｎａ点眼液０．３％「日新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20Y2144"/>
    <s v="1319720Y2144||ヒアルロン酸ナトリウム点眼液０．３％「ニッテン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22M1048"/>
    <s v="1319722M1048||オフロキシン眼軟膏0.3％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1319722Q1228"/>
    <s v="1319722Q1228||オフロキサシン点眼液０．３％「日新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22Q1295"/>
    <s v="1319722Q1295||オフロキサシン点眼液０．３％「わかもと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24Q1170"/>
    <s v="1319724Q1170||プラノプロフェン点眼液０．１％「日新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24Q1189"/>
    <s v="1319724Q1189||プラノプロフェン点眼液０．１％「日点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30Q1346"/>
    <s v="1319730Q1346||ケトチフェン点眼液０．０５％「日医工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30Q1362"/>
    <s v="1319730Q1362||ケトチフェン点眼液０．０５％「杏林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30Q1370"/>
    <s v="1319730Q1370||ケトチフェン点眼液０．０５％「トーワ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32Q1ZZZ"/>
    <s v="1319732Q1ZZZ||【般】イソプロピルウノプロストン点眼液０．１２％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1319736Q1130"/>
    <s v="1319736Q1130||トラニラスト点眼液０．５％「ＳＮ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39Q1290"/>
    <s v="1319739Q1290||ラタノプロスト点眼液０．００５％「杏林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40Q1080"/>
    <s v="1319740Q1080||ニプラジロール点眼液0.25％「ニッテン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40Q1102"/>
    <s v="1319740Q1102||ニプラジロール点眼液0.25％「わかもと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40Q1110"/>
    <s v="1319740Q1110||ニプラジロール点眼液０．２５％「ニットー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42Q1098"/>
    <s v="1319742Q1098||レボフロキサシン点眼液０．５％「ＴＳ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42Q1136"/>
    <s v="1319742Q1136||レボフロキサシン点眼液０．５％「科研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42Q1152"/>
    <s v="1319742Q1152||レボフロキサシン点眼液０．５％「杏林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42Q1179"/>
    <s v="1319742Q1179||レボフロキサシン点眼液０．５％「タカタ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42Q1ZZZ"/>
    <s v="1319742Q1ZZZ||【般】レボフロキサシン点眼液０．５％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1319742Q2175"/>
    <s v="1319742Q2175||レボフロキサシン点眼液１．５％「キッセイ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1319742Q2183"/>
    <s v="1319742Q2183||レボフロキサシン点眼液１．５％「日点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42Q2191"/>
    <s v="1319742Q2191||レボフロキサシン点眼液１．５％「ニプロ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43Q1ZZZ"/>
    <s v="1319743Q1ZZZ||【般】ブロムフェナクＮａ点眼液０．１％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1319744Q1038"/>
    <s v="1319744Q1038||レボブノロール塩酸塩点眼液0.5％「ニッテン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46Q1053"/>
    <s v="1319746Q1053||レボカバスチン塩酸塩点眼液0.025％「ＴＯＡ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1319746Q1134"/>
    <s v="1319746Q1134||レボカバスチン点眼液０．０２５％「杏林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52Q1083"/>
    <s v="1319752Q1083||オロパタジン点眼液０．１％「センジュ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52Q1148"/>
    <s v="1319752Q1148||オロパタジン点眼液０．１％「わかもと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53Q1053"/>
    <s v="1319753Q1053||モキシフロキサシン点眼液０．５％「サンド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54Q1ZZZ"/>
    <s v="1319754Q1ZZZ||【般】トラボプロスト点眼液０．００４％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1319755Q1028"/>
    <s v="1319755Q1028||タリムス点眼液0.1％  5ｍＬ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61Q1082"/>
    <s v="1319761Q1082||ブリモニジン酒石酸塩点眼液０．１％「ＴＳ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61Q1090"/>
    <s v="1319761Q1090||ブリモニジン酒石酸塩点眼液０．１％「ニットー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762Q1079"/>
    <s v="1319762Q1079||エピナスチン塩酸塩点眼液０．０５％「ニットー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802Q2039"/>
    <s v="1319802Q2039||コリナコール点眼液  5ｍＬ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19813Q1057"/>
    <s v="1319813Q1057||ベルベゾロンＦ点眼・点鼻液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29702R3152"/>
    <s v="1329702R3152||タウナスアクアスプレー点鼻50μｇ  8.5mg8.5ｇ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1329702R3209"/>
    <s v="1329702R3209||ベクロメタゾン点鼻液５０μｇ「ＣＥＯ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29702R3217"/>
    <s v="1329702R3217||ベクロメタゾン点鼻液５０μｇ「ＤＳＰ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29705Q1344"/>
    <s v="1329705Q1344||ケトチフェン点鼻液０．０５％「トーワ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29707Q1050"/>
    <s v="1329707Q1050||スカイロン点鼻液50μｇ28噴霧用  2.04mg4ｍＬ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1329707Q1076"/>
    <s v="1329707Q1076||フルチカゾン点鼻50μg「サワイ」28噴霧  2.04mg4mL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29707Q1092"/>
    <s v="1329707Q1092||フルチカゾン点鼻50μg「トーワ」28噴霧  2.04mg4mL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1329707Q1173"/>
    <s v="1329707Q1173||ミリカレット点鼻液50μｇ28噴霧用  2.04mg4ｍＬ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1329707Q1254"/>
    <s v="1329707Q1254||フルチカゾン点鼻液５０μｇ「杏林」２８噴霧用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29707Q1297"/>
    <s v="1329707Q1297||ﾌﾙﾁｶｿﾞﾝﾌﾟﾛﾋﾟｵﾝ酸ｴｽﾃﾙ点鼻液50μg「CEO」28噴霧用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29707Q3079"/>
    <s v="1329707Q3079||ミリカレット点鼻液50μｇ56噴霧用  4.08mg8ｍＬ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1329707Q3133"/>
    <s v="1329707Q3133||ﾌﾙﾁｶｿﾞﾝﾌﾟﾛﾋﾟｵﾝ酸ｴｽﾃﾙ点鼻50日医工56噴霧  4.08mg8mL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29707Q3249"/>
    <s v="1329707Q3249||ﾌﾙﾁｶｿﾞﾝﾌﾟﾛﾋﾟｵﾝ酸ｴｽﾃﾙ点鼻液50μg「CEO」56噴霧用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29707Q3273"/>
    <s v="1329707Q3273||ﾌﾙﾁｶｿﾞﾝﾌﾟﾛﾋﾟｵﾝ酸ｴｽﾃﾙ点鼻液50μg[日本臓器]56噴霧用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29707Q4024"/>
    <s v="1329707Q4024||フロラーズ点鼻液５０μｇ１１２噴霧用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1329710Q1051"/>
    <s v="1329710Q1051||モメタゾン点鼻液５０μｇ「ＪＧ」５６噴霧用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29710Q1078"/>
    <s v="1329710Q1078||モメタゾン点鼻液５０μｇ「トーワ」５６噴霧用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29710Q1086"/>
    <s v="1329710Q1086||モメタゾン点鼻液５０μｇ「ニットー」５６噴霧用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29710Q4026"/>
    <s v="1329710Q4026||モメタゾン点鼻液５０μｇ「ＭＹＬ」１１２噴霧用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29710QBZZZ"/>
    <s v="1329710QBZZZ||【般】モメタゾン点鼻液５０μｇ１１２噴霧用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1329711Q2036"/>
    <s v="1329711Q2036||ﾌﾙﾁｶｿﾞﾝﾌﾗﾝｶﾙﾎﾞﾝ酸ｴｽﾃﾙ点鼻液27.5μg武田ﾃﾊﾞ120噴霧用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39002F1535"/>
    <s v="1339002F1535||ジフェニドール塩酸塩錠２５ｍｇ「ツルハラ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39005F2160"/>
    <s v="1339005F2160||ベタヒスチンメシル酸塩錠１２ｍｇ「ＴＣＫ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1339005F2195"/>
    <s v="1339005F2195||ベタヒスチンメシル酸塩錠１２ｍｇ「日医工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1339005F2241"/>
    <s v="1339005F2241||ベタヒスチンメシル酸塩錠１２ｍｇ「イセイ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113005F1048"/>
    <s v="2113005F1048||メチルジゴキシン錠0.1mg「タイヨー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113005F2044"/>
    <s v="2113005F2044||メチルジゴキシン錠０．０５ｍｇ「ＮＩＧ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19006F2026"/>
    <s v="2119006F2026||ピモベンダン錠2.5mg「ＴＥ」"/>
    <s v="RINCHU_DRUG"/>
    <s v="Drug"/>
    <n v="1"/>
    <s v="Y"/>
    <x v="0"/>
    <n v="1"/>
    <n v="0"/>
    <s v="No matching concept"/>
    <s v="None"/>
    <s v="Metadata"/>
    <s v="Undefined"/>
    <n v="35157123"/>
    <s v="pimobendan 1.25 MG Oral Tablet"/>
    <s v="RxNorm Extension"/>
    <s v="Drug"/>
    <s v="Clinical Drug"/>
  </r>
  <r>
    <x v="2"/>
    <x v="3"/>
    <s v="pres_medicine_cd_yj"/>
    <s v="2123001M1029"/>
    <s v="2123001M1029||アセタノールカプセル100  100mg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123005F1290"/>
    <s v="2123005F1290||カルテオロール塩酸塩錠５ｍｇ「トーワ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3008F1269"/>
    <s v="2123008F1269||プロプラノロール塩酸塩錠１０ｍｇ「日医工」"/>
    <s v="RINCHU_DRUG"/>
    <s v="Drug"/>
    <n v="1"/>
    <s v="Y"/>
    <x v="0"/>
    <n v="1"/>
    <n v="0"/>
    <s v="No matching concept"/>
    <s v="None"/>
    <s v="Metadata"/>
    <s v="Undefined"/>
    <n v="40163312"/>
    <s v="propranolol hydrochloride 10 MG Oral Tablet"/>
    <s v="RxNorm"/>
    <s v="Drug"/>
    <s v="Clinical Drug"/>
  </r>
  <r>
    <x v="2"/>
    <x v="3"/>
    <s v="pres_medicine_cd_yj"/>
    <s v="2123009F3550"/>
    <s v="2123009F3550||ピンドロール錠5mg「日医工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3011F2135"/>
    <s v="2123011F2135||アルマイラー錠50  50mg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123011F2534"/>
    <s v="2123011F2534||アテノロール錠５０ｍｇ「ＮｉｋＰ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3014F2244"/>
    <s v="2123014F2244||アロチノロール塩酸塩錠１０ｍｇ「トーワ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3015F1021"/>
    <s v="2123015F1021||ナディック錠30mg"/>
    <s v="RINCHU_DRUG"/>
    <s v="Drug"/>
    <n v="1"/>
    <s v="Y"/>
    <x v="0"/>
    <n v="1"/>
    <n v="0"/>
    <s v="No matching concept"/>
    <s v="None"/>
    <s v="Metadata"/>
    <s v="Undefined"/>
    <n v="35140421"/>
    <s v="Nadolol 30 MG Oral Tablet"/>
    <s v="RxNorm Extension"/>
    <s v="Drug"/>
    <s v="Clinical Drug"/>
  </r>
  <r>
    <x v="2"/>
    <x v="3"/>
    <s v="pres_medicine_cd_yj"/>
    <s v="2123016F1158"/>
    <s v="2123016F1158||ビソプロロールフマル酸塩錠２．５ｍｇ「日新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3016F2251"/>
    <s v="2123016F2251||ビソプロロールフマル酸塩錠５ｍｇ「ＪＧ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9003F1049"/>
    <s v="2129003F1049||メキシレチン塩酸塩錠５０ｍｇ「杏林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9003M1226"/>
    <s v="2129003M1226||メキシレチン塩酸塩カプセル５０ｍｇ「ＪＧ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9003M2230"/>
    <s v="2129003M2230||メキシレチン塩酸塩カプセル１００ｍｇ「ＹＤ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9008M1105"/>
    <s v="2129008M1105||ピルシカイニド塩酸塩カプセル25mg「タナベ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9008M2152"/>
    <s v="2129008M2152||ピルシカイニド塩酸塩カプセル５０ｍｇ「ＴＣＫ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9008M2179"/>
    <s v="2129008M2179||ピルシカイニド塩酸塩カプセル５０ｍｇ「テバ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29009F1054"/>
    <s v="2129009F1054||フレカイニド酢酸塩錠５０ｍｇ「ＴＥ」"/>
    <s v="RINCHU_DRUG"/>
    <s v="Drug"/>
    <n v="1"/>
    <s v="Y"/>
    <x v="0"/>
    <n v="1"/>
    <n v="0"/>
    <s v="No matching concept"/>
    <s v="None"/>
    <s v="Metadata"/>
    <s v="Undefined"/>
    <n v="40169054"/>
    <s v="flecainide acetate 50 MG Oral Tablet"/>
    <s v="RxNorm"/>
    <s v="Drug"/>
    <s v="Clinical Drug"/>
  </r>
  <r>
    <x v="2"/>
    <x v="3"/>
    <s v="pres_medicine_cd_yj"/>
    <s v="2129009F2042"/>
    <s v="2129009F2042||フレカイニド酢酸塩錠１００ｍｇ「ファイザー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129009F2069"/>
    <s v="2129009F2069||フレカイニド酢酸塩錠１００ｍｇ「ＶＴＲＳ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32003F1478"/>
    <s v="2132003F1478||トリクロルメチアジド錠２ｍｇ「ＳＮ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133001F1638"/>
    <s v="2133001F1638||スピロノラクトン錠２５ｍｇ「ツルハラ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35001F1136"/>
    <s v="2135001F1136||メフルシド錠２５ｍｇ「日医工」"/>
    <s v="RINCHU_DRUG"/>
    <s v="Drug"/>
    <n v="1"/>
    <s v="Y"/>
    <x v="0"/>
    <n v="1"/>
    <n v="0"/>
    <s v="No matching concept"/>
    <s v="None"/>
    <s v="Metadata"/>
    <s v="Undefined"/>
    <n v="19003518"/>
    <s v="mefruside 25 MG Oral Tablet"/>
    <s v="RxNorm"/>
    <s v="Drug"/>
    <s v="Clinical Drug"/>
  </r>
  <r>
    <x v="2"/>
    <x v="3"/>
    <s v="pres_medicine_cd_yj"/>
    <s v="2139001Q1039"/>
    <s v="2139001Q1039||イソソルビド内服ゼリー７０％分包２０ｇ「日医工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39001S3020"/>
    <s v="2139001S3020||イソバイドシロップ７０％分包２０ｍＬ"/>
    <s v="RINCHU_DRUG"/>
    <s v="Drug"/>
    <n v="1"/>
    <s v="Y"/>
    <x v="0"/>
    <n v="1"/>
    <n v="0"/>
    <s v="No matching concept"/>
    <s v="None"/>
    <s v="Metadata"/>
    <s v="Undefined"/>
    <n v="35151650"/>
    <s v="Isosorbide 700 MG/ML Oral Solution"/>
    <s v="RxNorm Extension"/>
    <s v="Drug"/>
    <s v="Clinical Drug"/>
  </r>
  <r>
    <x v="2"/>
    <x v="3"/>
    <s v="pres_medicine_cd_yj"/>
    <s v="2139005C1ZZZ"/>
    <s v="2139005C1ZZZ||【般】フロセミド細粒４％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139009F4025"/>
    <s v="2139009F4025||トラセミドＯＤ錠８ｍｇ「ＴＥ」"/>
    <s v="RINCHU_DRUG"/>
    <s v="Drug"/>
    <n v="1"/>
    <s v="Y"/>
    <x v="0"/>
    <n v="1"/>
    <n v="0"/>
    <s v="No matching concept"/>
    <s v="None"/>
    <s v="Metadata"/>
    <s v="Undefined"/>
    <n v="35156784"/>
    <s v="torsemide 8 MG Disintegrating Oral Tablet"/>
    <s v="RxNorm Extension"/>
    <s v="Drug"/>
    <s v="Clinical Drug"/>
  </r>
  <r>
    <x v="2"/>
    <x v="3"/>
    <s v="pres_medicine_cd_yj"/>
    <s v="2139011D1022"/>
    <s v="2139011D1022||サムスカ顆粒１％"/>
    <s v="RINCHU_DRUG"/>
    <s v="Drug"/>
    <n v="1"/>
    <s v="Y"/>
    <x v="0"/>
    <n v="1"/>
    <n v="0"/>
    <s v="No matching concept"/>
    <s v="None"/>
    <s v="Metadata"/>
    <s v="Undefined"/>
    <n v="35147979"/>
    <s v="tolvaptan 0.01 MG/MG Oral Granules"/>
    <s v="RxNorm Extension"/>
    <s v="Drug"/>
    <s v="Clinical Drug"/>
  </r>
  <r>
    <x v="2"/>
    <x v="3"/>
    <s v="pres_medicine_cd_yj"/>
    <s v="2139011F3069"/>
    <s v="2139011F3069||トルバプタンＯＤ錠７．５ｍｇ「ニプロ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39011F3085"/>
    <s v="2139011F3085||トルバプタンＯＤ錠７．５ｍｇ「サワイ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39011F4057"/>
    <s v="2139011F4057||エソメプラゾールカプセル２０ｍｇ「トーワ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39011F4065"/>
    <s v="2139011F4065||トルバプタンＯＤ錠１５ｍｇ「オーツカ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4001F1020"/>
    <s v="2144001F1020|102782201|12.5mgカプトリル錠"/>
    <s v="RINCHU_DRUG"/>
    <s v="Drug"/>
    <n v="1"/>
    <s v="Y"/>
    <x v="0"/>
    <n v="1"/>
    <n v="0"/>
    <s v="No matching concept"/>
    <s v="None"/>
    <s v="Metadata"/>
    <s v="Undefined"/>
    <n v="19074672"/>
    <s v="captopril 12.5 MG Oral Tablet"/>
    <s v="RxNorm"/>
    <s v="Drug"/>
    <s v="Clinical Drug"/>
  </r>
  <r>
    <x v="2"/>
    <x v="3"/>
    <s v="pres_medicine_cd_yj"/>
    <s v="2144001F2026"/>
    <s v="2144001F2026|102798301|カプトリル錠　25mg"/>
    <s v="RINCHU_DRUG"/>
    <s v="Drug"/>
    <n v="1"/>
    <s v="Y"/>
    <x v="0"/>
    <n v="1"/>
    <n v="0"/>
    <s v="No matching concept"/>
    <s v="None"/>
    <s v="Metadata"/>
    <s v="Undefined"/>
    <n v="1340161"/>
    <s v="captopril 25 MG Oral Tablet"/>
    <s v="RxNorm"/>
    <s v="Drug"/>
    <s v="Clinical Drug"/>
  </r>
  <r>
    <x v="2"/>
    <x v="3"/>
    <s v="pres_medicine_cd_yj"/>
    <s v="2144002F1393"/>
    <s v="2144002F1393||エナラプリルマレイン酸塩錠２．５ｍｇ「アメル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4002F2055"/>
    <s v="2144002F2055||エナラート錠5mg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144002F2233"/>
    <s v="2144002F2233||エナラプリルＭ錠5「ＥＭＥＣ」  5mg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144002F2314"/>
    <s v="2144002F2314||エナラプリルマレイン酸塩錠５ｍｇ「オーハラ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4002F2454"/>
    <s v="2144002F2454||エナラプリルマレイン酸塩錠５ｍｇ「サンド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4002F3027"/>
    <s v="2144002F3027||レニベース錠10  10mg"/>
    <s v="RINCHU_DRUG"/>
    <s v="Drug"/>
    <n v="1"/>
    <s v="Y"/>
    <x v="0"/>
    <n v="1"/>
    <n v="0"/>
    <s v="No matching concept"/>
    <s v="None"/>
    <s v="Metadata"/>
    <s v="Undefined"/>
    <n v="40165762"/>
    <s v="enalapril maleate 10 MG Oral Tablet"/>
    <s v="RxNorm"/>
    <s v="Drug"/>
    <s v="Clinical Drug"/>
  </r>
  <r>
    <x v="2"/>
    <x v="3"/>
    <s v="pres_medicine_cd_yj"/>
    <s v="2144002F3310"/>
    <s v="2144002F3310||エナラプリルマレイン酸塩錠１０ｍｇ「日新」"/>
    <s v="RINCHU_DRUG"/>
    <s v="Drug"/>
    <n v="1"/>
    <s v="Y"/>
    <x v="0"/>
    <n v="1"/>
    <n v="0"/>
    <s v="No matching concept"/>
    <s v="None"/>
    <s v="Metadata"/>
    <s v="Undefined"/>
    <n v="40165762"/>
    <s v="enalapril maleate 10 MG Oral Tablet"/>
    <s v="RxNorm"/>
    <s v="Drug"/>
    <s v="Clinical Drug"/>
  </r>
  <r>
    <x v="2"/>
    <x v="3"/>
    <s v="pres_medicine_cd_yj"/>
    <s v="2144002F3388"/>
    <s v="2144002F3388||エナラプリルマレイン酸塩錠１０ｍｇ「ＥＭＥＣ」"/>
    <s v="RINCHU_DRUG"/>
    <s v="Drug"/>
    <n v="1"/>
    <s v="Y"/>
    <x v="0"/>
    <n v="1"/>
    <n v="0"/>
    <s v="No matching concept"/>
    <s v="None"/>
    <s v="Metadata"/>
    <s v="Undefined"/>
    <n v="40165762"/>
    <s v="enalapril maleate 10 MG Oral Tablet"/>
    <s v="RxNorm"/>
    <s v="Drug"/>
    <s v="Clinical Drug"/>
  </r>
  <r>
    <x v="2"/>
    <x v="3"/>
    <s v="pres_medicine_cd_yj"/>
    <s v="2144006F1022"/>
    <s v="2144006F1022||ゼストリル錠5  5mg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144006F1057"/>
    <s v="2144006F1057||リシノプリル錠5mg「トーワ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4006F1111"/>
    <s v="2144006F1111||リシノプリル錠５ｍｇ「日医工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4006F2134"/>
    <s v="2144006F2134||リシノプリル錠１０ｍｇ「タイヨー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144006F2150"/>
    <s v="2144006F2150||リシノプリル錠１０ｍｇ「日医工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4006F2185"/>
    <s v="2144006F2185||リシノプリル錠１０ｍｇ「ＮＩＧ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4007F2066"/>
    <s v="2144007F2066||ベナゼプリル塩酸塩錠５ｍｇ「サワイ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4008F1102"/>
    <s v="2144008F1102||イミダプリル塩酸塩錠2.5mg「ＰＨ」"/>
    <s v="RINCHU_DRUG"/>
    <s v="Drug"/>
    <n v="1"/>
    <s v="Y"/>
    <x v="0"/>
    <n v="1"/>
    <n v="0"/>
    <s v="No matching concept"/>
    <s v="None"/>
    <s v="Metadata"/>
    <s v="Undefined"/>
    <n v="35137422"/>
    <s v="imidapril 2.5 MG Oral Tablet"/>
    <s v="RxNorm Extension"/>
    <s v="Drug"/>
    <s v="Clinical Drug"/>
  </r>
  <r>
    <x v="2"/>
    <x v="3"/>
    <s v="pres_medicine_cd_yj"/>
    <s v="2144008F1137"/>
    <s v="2144008F1137||イミダプリル塩酸塩錠2.5mg「ケミファ」"/>
    <s v="RINCHU_DRUG"/>
    <s v="Drug"/>
    <n v="1"/>
    <s v="Y"/>
    <x v="0"/>
    <n v="1"/>
    <n v="0"/>
    <s v="No matching concept"/>
    <s v="None"/>
    <s v="Metadata"/>
    <s v="Undefined"/>
    <n v="35137422"/>
    <s v="imidapril 2.5 MG Oral Tablet"/>
    <s v="RxNorm Extension"/>
    <s v="Drug"/>
    <s v="Clinical Drug"/>
  </r>
  <r>
    <x v="2"/>
    <x v="3"/>
    <s v="pres_medicine_cd_yj"/>
    <s v="2144008F1145"/>
    <s v="2144008F1145||イミダプリル塩酸塩錠2.5mg「サワイ」"/>
    <s v="RINCHU_DRUG"/>
    <s v="Drug"/>
    <n v="1"/>
    <s v="Y"/>
    <x v="0"/>
    <n v="1"/>
    <n v="0"/>
    <s v="No matching concept"/>
    <s v="None"/>
    <s v="Metadata"/>
    <s v="Undefined"/>
    <n v="35137422"/>
    <s v="imidapril 2.5 MG Oral Tablet"/>
    <s v="RxNorm Extension"/>
    <s v="Drug"/>
    <s v="Clinical Drug"/>
  </r>
  <r>
    <x v="2"/>
    <x v="3"/>
    <s v="pres_medicine_cd_yj"/>
    <s v="2144008F1196"/>
    <s v="2144008F1196||イミダプリル塩酸塩錠２．５ｍｇ「ファイザー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144008F2052"/>
    <s v="2144008F2052||イミダプリル塩酸塩錠5mg「ＪＧ」"/>
    <s v="RINCHU_DRUG"/>
    <s v="Drug"/>
    <n v="1"/>
    <s v="Y"/>
    <x v="0"/>
    <n v="1"/>
    <n v="0"/>
    <s v="No matching concept"/>
    <s v="None"/>
    <s v="Metadata"/>
    <s v="Undefined"/>
    <n v="19101750"/>
    <s v="imidapril 5 MG Oral Tablet"/>
    <s v="RxNorm"/>
    <s v="Drug"/>
    <s v="Clinical Drug"/>
  </r>
  <r>
    <x v="2"/>
    <x v="3"/>
    <s v="pres_medicine_cd_yj"/>
    <s v="2144008F2168"/>
    <s v="2144008F2168||イミダプリル塩酸塩錠5mg「日医工」"/>
    <s v="RINCHU_DRUG"/>
    <s v="Drug"/>
    <n v="1"/>
    <s v="Y"/>
    <x v="0"/>
    <n v="1"/>
    <n v="0"/>
    <s v="No matching concept"/>
    <s v="None"/>
    <s v="Metadata"/>
    <s v="Undefined"/>
    <n v="19101750"/>
    <s v="imidapril 5 MG Oral Tablet"/>
    <s v="RxNorm"/>
    <s v="Drug"/>
    <s v="Clinical Drug"/>
  </r>
  <r>
    <x v="2"/>
    <x v="3"/>
    <s v="pres_medicine_cd_yj"/>
    <s v="2144008F2192"/>
    <s v="2144008F2192||イミダプリル塩酸塩錠５ｍｇ「ファイザー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144008F2214"/>
    <s v="2144008F2214||イミダプリル塩酸塩錠５ｍｇ「ＶＴＲＳ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4009F1174"/>
    <s v="2144009F1174||テモカプリル塩酸塩錠1mg「トーワ」"/>
    <s v="RINCHU_DRUG"/>
    <s v="Drug"/>
    <n v="1"/>
    <s v="Y"/>
    <x v="0"/>
    <n v="1"/>
    <n v="0"/>
    <s v="No matching concept"/>
    <s v="None"/>
    <s v="Metadata"/>
    <s v="Undefined"/>
    <n v="35154478"/>
    <s v="temocapril hydrochloride 1 MG Oral Tablet"/>
    <s v="RxNorm Extension"/>
    <s v="Drug"/>
    <s v="Clinical Drug"/>
  </r>
  <r>
    <x v="2"/>
    <x v="3"/>
    <s v="pres_medicine_cd_yj"/>
    <s v="2144011F2070"/>
    <s v="2144011F2070||トランドラプリル錠１ｍｇ「オーハラ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07F1023"/>
    <s v="2149007F1023||ノルモナール錠15mg"/>
    <s v="RINCHU_DRUG"/>
    <s v="Drug"/>
    <n v="1"/>
    <s v="Y"/>
    <x v="0"/>
    <n v="1"/>
    <n v="0"/>
    <s v="No matching concept"/>
    <s v="None"/>
    <s v="Metadata"/>
    <s v="Undefined"/>
    <n v="35160495"/>
    <s v="tripamide 15 MG Oral Tablet"/>
    <s v="RxNorm Extension"/>
    <s v="Drug"/>
    <s v="Clinical Drug"/>
  </r>
  <r>
    <x v="2"/>
    <x v="3"/>
    <s v="pres_medicine_cd_yj"/>
    <s v="2149010F2226"/>
    <s v="2149010F2226||メトプロロール酒石酸塩錠４０ｍｇ「サワイ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10F2242"/>
    <s v="2149010F2242||メトプロロール酒石酸塩錠４０ｍｇ「トーワ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10G1055"/>
    <s v="2149010G1055||ロプレソールＳＲ錠120mg"/>
    <s v="RINCHU_DRUG"/>
    <s v="Drug"/>
    <n v="1"/>
    <s v="Y"/>
    <x v="0"/>
    <n v="1"/>
    <n v="0"/>
    <s v="No matching concept"/>
    <s v="None"/>
    <s v="Metadata"/>
    <s v="Undefined"/>
    <n v="35147080"/>
    <s v="Metoprolol 120 MG Extended Release Oral Tablet"/>
    <s v="RxNorm Extension"/>
    <s v="Drug"/>
    <s v="Clinical Drug"/>
  </r>
  <r>
    <x v="2"/>
    <x v="3"/>
    <s v="pres_medicine_cd_yj"/>
    <s v="2149015G2020"/>
    <s v="2149015G2020||デタントールＲ錠6mg"/>
    <s v="RINCHU_DRUG"/>
    <s v="Drug"/>
    <n v="1"/>
    <s v="Y"/>
    <x v="0"/>
    <n v="1"/>
    <n v="0"/>
    <s v="No matching concept"/>
    <s v="None"/>
    <s v="Metadata"/>
    <s v="Undefined"/>
    <n v="19108161"/>
    <s v="bunazosin 6 MG Extended Release Oral Tablet"/>
    <s v="RxNorm"/>
    <s v="Drug"/>
    <s v="Clinical Drug"/>
  </r>
  <r>
    <x v="2"/>
    <x v="3"/>
    <s v="pres_medicine_cd_yj"/>
    <s v="2149019F2251"/>
    <s v="2149019F2251||ニカルジピン塩酸塩錠２０ｍｇ「日医工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26F1182"/>
    <s v="2149026F1182||ドキサゾシン錠０．５ｍｇ「ＮＰ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26F3290"/>
    <s v="2149026F3290||ドキサゾシン錠２ｍｇ「ＭＥＤ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149026F4122"/>
    <s v="2149026F4122||ドキサゾシン錠４ｍｇ「ＥＭＥＣ」"/>
    <s v="RINCHU_DRUG"/>
    <s v="Drug"/>
    <n v="1"/>
    <s v="Y"/>
    <x v="0"/>
    <n v="1"/>
    <n v="0"/>
    <s v="No matching concept"/>
    <s v="None"/>
    <s v="Metadata"/>
    <s v="Undefined"/>
    <n v="1363059"/>
    <s v="doxazosin 4 MG Oral Tablet"/>
    <s v="RxNorm"/>
    <s v="Drug"/>
    <s v="Clinical Drug"/>
  </r>
  <r>
    <x v="2"/>
    <x v="3"/>
    <s v="pres_medicine_cd_yj"/>
    <s v="2149026F4190"/>
    <s v="2149026F4190||ドキサゾシン錠４ｍｇ「トーワ」"/>
    <s v="RINCHU_DRUG"/>
    <s v="Drug"/>
    <n v="1"/>
    <s v="Y"/>
    <x v="0"/>
    <n v="1"/>
    <n v="0"/>
    <s v="No matching concept"/>
    <s v="None"/>
    <s v="Metadata"/>
    <s v="Undefined"/>
    <n v="1363059"/>
    <s v="doxazosin 4 MG Oral Tablet"/>
    <s v="RxNorm"/>
    <s v="Drug"/>
    <s v="Clinical Drug"/>
  </r>
  <r>
    <x v="2"/>
    <x v="3"/>
    <s v="pres_medicine_cd_yj"/>
    <s v="2149026F4203"/>
    <s v="2149026F4203||ドキサゾシン錠４ｍｇ「ＪＧ」"/>
    <s v="RINCHU_DRUG"/>
    <s v="Drug"/>
    <n v="1"/>
    <s v="Y"/>
    <x v="0"/>
    <n v="1"/>
    <n v="0"/>
    <s v="No matching concept"/>
    <s v="None"/>
    <s v="Metadata"/>
    <s v="Undefined"/>
    <n v="1363059"/>
    <s v="doxazosin 4 MG Oral Tablet"/>
    <s v="RxNorm"/>
    <s v="Drug"/>
    <s v="Clinical Drug"/>
  </r>
  <r>
    <x v="2"/>
    <x v="3"/>
    <s v="pres_medicine_cd_yj"/>
    <s v="2149026F4211"/>
    <s v="2149026F4211||ドキサゾシン錠４ｍｇ「ＮＳ」"/>
    <s v="RINCHU_DRUG"/>
    <s v="Drug"/>
    <n v="1"/>
    <s v="Y"/>
    <x v="0"/>
    <n v="1"/>
    <n v="0"/>
    <s v="No matching concept"/>
    <s v="None"/>
    <s v="Metadata"/>
    <s v="Undefined"/>
    <n v="1363059"/>
    <s v="doxazosin 4 MG Oral Tablet"/>
    <s v="RxNorm"/>
    <s v="Drug"/>
    <s v="Clinical Drug"/>
  </r>
  <r>
    <x v="2"/>
    <x v="3"/>
    <s v="pres_medicine_cd_yj"/>
    <s v="2149026F4220"/>
    <s v="2149026F4220||ドキサゾシン錠４ｍｇ「テバ」"/>
    <s v="RINCHU_DRUG"/>
    <s v="Drug"/>
    <n v="1"/>
    <s v="Y"/>
    <x v="0"/>
    <n v="1"/>
    <n v="0"/>
    <s v="No matching concept"/>
    <s v="None"/>
    <s v="Metadata"/>
    <s v="Undefined"/>
    <n v="1363059"/>
    <s v="doxazosin 4 MG Oral Tablet"/>
    <s v="RxNorm"/>
    <s v="Drug"/>
    <s v="Clinical Drug"/>
  </r>
  <r>
    <x v="2"/>
    <x v="3"/>
    <s v="pres_medicine_cd_yj"/>
    <s v="2149026F4262"/>
    <s v="2149026F4262||ドキサゾシン錠４ｍｇ「ファイザー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27F1160"/>
    <s v="2149027F1160||マニジピン塩酸塩錠５ｍｇ「サワイ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27F2167"/>
    <s v="2149027F2167||マニジピン塩酸塩錠１０ｍｇ「ＹＤ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29F1127"/>
    <s v="2149029F1127||セリプロロール塩酸塩錠１００ｍｇ「トーワ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149029F1135"/>
    <s v="2149029F1135||セリプロロール塩酸塩錠１００ｍｇ「ＮＩＧ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30N2023"/>
    <s v="2149030N2023|102993201|ヒポカCap 10mg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32F3075"/>
    <s v="2149032F3075||カルベジロール錠１．２５ｍｇ「タナベ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32F3105"/>
    <s v="2149032F3105||カルベジロール錠１．２５ｍｇ「ファイザー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149032F3113"/>
    <s v="2149032F3113||カルベジロール錠１．２５ｍｇ「Ｍｅ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35F2064"/>
    <s v="2149035F2064||フェロジピン錠５ｍｇ「ＮＩＧ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37F3051"/>
    <s v="2149037F3051||シルニジピン錠２０ｍｇ「ＪＧ」"/>
    <s v="RINCHU_DRUG"/>
    <s v="Drug"/>
    <n v="1"/>
    <s v="Y"/>
    <x v="0"/>
    <n v="1"/>
    <n v="0"/>
    <s v="No matching concept"/>
    <s v="None"/>
    <s v="Metadata"/>
    <s v="Undefined"/>
    <n v="35143978"/>
    <s v="cilnidipine 20 MG Oral Tablet"/>
    <s v="RxNorm Extension"/>
    <s v="Drug"/>
    <s v="Clinical Drug"/>
  </r>
  <r>
    <x v="2"/>
    <x v="3"/>
    <s v="pres_medicine_cd_yj"/>
    <s v="2149039F1139"/>
    <s v="2149039F1139||ロサルタンＫ錠２５ｍｇ「明治」"/>
    <s v="RINCHU_DRUG"/>
    <s v="Drug"/>
    <n v="1"/>
    <s v="Y"/>
    <x v="0"/>
    <n v="1"/>
    <n v="0"/>
    <s v="No matching concept"/>
    <s v="None"/>
    <s v="Metadata"/>
    <s v="Undefined"/>
    <n v="40185280"/>
    <s v="losartan potassium 25 MG Oral Tablet"/>
    <s v="RxNorm"/>
    <s v="Drug"/>
    <s v="Clinical Drug"/>
  </r>
  <r>
    <x v="2"/>
    <x v="3"/>
    <s v="pres_medicine_cd_yj"/>
    <s v="2149039F1228"/>
    <s v="2149039F1228||ロサルタンカリウム錠２５ｍｇ「ＹＤ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39F1236"/>
    <s v="2149039F1236||ロサルタンカリウム錠２５ｍｇ「ＺＥ」"/>
    <s v="RINCHU_DRUG"/>
    <s v="Drug"/>
    <n v="1"/>
    <s v="Y"/>
    <x v="0"/>
    <n v="1"/>
    <n v="0"/>
    <s v="No matching concept"/>
    <s v="None"/>
    <s v="Metadata"/>
    <s v="Undefined"/>
    <n v="40185280"/>
    <s v="losartan potassium 25 MG Oral Tablet"/>
    <s v="RxNorm"/>
    <s v="Drug"/>
    <s v="Clinical Drug"/>
  </r>
  <r>
    <x v="2"/>
    <x v="3"/>
    <s v="pres_medicine_cd_yj"/>
    <s v="2149039F1295"/>
    <s v="2149039F1295||ロサルタンカリウム錠２５ｍｇ「テバ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39F2119"/>
    <s v="2149039F2119||ロサルタンＫ錠５０ｍｇ「日新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39F2143"/>
    <s v="2149039F2143||ロサルタンカリウム錠５０ｍｇ「ＡＡ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149039F2232"/>
    <s v="2149039F2232||ロサルタンカリウム錠５０ｍｇ「ＺＥ」"/>
    <s v="RINCHU_DRUG"/>
    <s v="Drug"/>
    <n v="1"/>
    <s v="Y"/>
    <x v="0"/>
    <n v="1"/>
    <n v="0"/>
    <s v="No matching concept"/>
    <s v="None"/>
    <s v="Metadata"/>
    <s v="Undefined"/>
    <n v="40185304"/>
    <s v="losartan potassium 50 MG Oral Tablet"/>
    <s v="RxNorm"/>
    <s v="Drug"/>
    <s v="Clinical Drug"/>
  </r>
  <r>
    <x v="2"/>
    <x v="3"/>
    <s v="pres_medicine_cd_yj"/>
    <s v="2149039F2291"/>
    <s v="2149039F2291||ロサルタンカリウム錠５０ｍｇ「テバ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39F2348"/>
    <s v="2149039F2348||ロサルタンカリウム錠５０ｍｇ「モチダ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149039F2372"/>
    <s v="2149039F2372||ロサルタンＫ錠５０ｍｇ「ＶＴＲＳ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39F2ZZZ"/>
    <s v="2149039F2ZZZ||【般】ロサルタンＫ錠５０ｍｇ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149039F3093"/>
    <s v="2149039F3093||ロサルタンＫ錠１００ｍｇ「トーワ」"/>
    <s v="RINCHU_DRUG"/>
    <s v="Drug"/>
    <n v="1"/>
    <s v="Y"/>
    <x v="0"/>
    <n v="1"/>
    <n v="0"/>
    <s v="No matching concept"/>
    <s v="None"/>
    <s v="Metadata"/>
    <s v="Undefined"/>
    <n v="40185276"/>
    <s v="losartan potassium 100 MG Oral Tablet"/>
    <s v="RxNorm"/>
    <s v="Drug"/>
    <s v="Clinical Drug"/>
  </r>
  <r>
    <x v="2"/>
    <x v="3"/>
    <s v="pres_medicine_cd_yj"/>
    <s v="2149039F3123"/>
    <s v="2149039F3123||ロサルタンＫ錠１００ｍｇ「明治」"/>
    <s v="RINCHU_DRUG"/>
    <s v="Drug"/>
    <n v="1"/>
    <s v="Y"/>
    <x v="0"/>
    <n v="1"/>
    <n v="0"/>
    <s v="No matching concept"/>
    <s v="None"/>
    <s v="Metadata"/>
    <s v="Undefined"/>
    <n v="40185276"/>
    <s v="losartan potassium 100 MG Oral Tablet"/>
    <s v="RxNorm"/>
    <s v="Drug"/>
    <s v="Clinical Drug"/>
  </r>
  <r>
    <x v="2"/>
    <x v="3"/>
    <s v="pres_medicine_cd_yj"/>
    <s v="2149039F3212"/>
    <s v="2149039F3212||ロサルタンカリウム錠１００ｍｇ「ＹＤ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39F3239"/>
    <s v="2149039F3239||ロサルタンカリウム錠１００ｍｇ「アメル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0F1107"/>
    <s v="2149040F1107||カンデサルタン錠２ｍｇ「ＫＮ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149040F1131"/>
    <s v="2149040F1131||カンデサルタン錠２ｍｇ「ＴＣＫ」"/>
    <s v="RINCHU_DRUG"/>
    <s v="Drug"/>
    <n v="1"/>
    <s v="Y"/>
    <x v="0"/>
    <n v="1"/>
    <n v="0"/>
    <s v="No matching concept"/>
    <s v="None"/>
    <s v="Metadata"/>
    <s v="Undefined"/>
    <n v="19124335"/>
    <s v="candesartan cilexetil 2 MG Oral Tablet"/>
    <s v="RxNorm"/>
    <s v="Drug"/>
    <s v="Clinical Drug"/>
  </r>
  <r>
    <x v="2"/>
    <x v="3"/>
    <s v="pres_medicine_cd_yj"/>
    <s v="2149040F1255"/>
    <s v="2149040F1255||カンデサルタン錠２ｍｇ「三和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0F1298"/>
    <s v="2149040F1298||カンデサルタン錠２ｍｇ「テバ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149040F2065"/>
    <s v="2149040F2065||カンデサルタン錠４ｍｇ「ＤＳＥＰ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0F2340"/>
    <s v="2149040F2340||カンデサルタン錠４ｍｇ「ファイザー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149040F4076"/>
    <s v="2149040F4076||カンデサルタン錠１２ｍｇ「ＥＥ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149040F4084"/>
    <s v="2149040F4084||カンデサルタン錠１２ｍｇ「ＦＦＰ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0F4165"/>
    <s v="2149040F4165||カンデサルタン錠１２ｍｇ「アメル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0F4254"/>
    <s v="2149040F4254||カンデサルタン錠１２ｍｇ「三和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0F5021"/>
    <s v="2149040F5021||カンデサルタンＯＤ錠２ｍｇ「ＥＥ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0F5ZZZ"/>
    <s v="2149040F5ZZZ||【般】カンデサルタン口腔内崩壊錠２ｍｇ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149040F6ZZZ"/>
    <s v="2149040F6ZZZ||【般】カンデサルタン口腔内崩壊錠４ｍｇ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149040F7059"/>
    <s v="2149040F7059||カンデサルタンＯＤ錠８ｍｇ「トーワ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1F1071"/>
    <s v="2149041F1071||バルサルタン錠２０ｍｇ「ＦＦＰ」"/>
    <s v="RINCHU_DRUG"/>
    <s v="Drug"/>
    <n v="1"/>
    <s v="Y"/>
    <x v="0"/>
    <n v="1"/>
    <n v="0"/>
    <s v="No matching concept"/>
    <s v="None"/>
    <s v="Metadata"/>
    <s v="Undefined"/>
    <n v="35129291"/>
    <s v="valsartan 20 MG Oral Tablet"/>
    <s v="RxNorm Extension"/>
    <s v="Drug"/>
    <s v="Clinical Drug"/>
  </r>
  <r>
    <x v="2"/>
    <x v="3"/>
    <s v="pres_medicine_cd_yj"/>
    <s v="2149041F1080"/>
    <s v="2149041F1080||バルサルタン錠２０ｍｇ「ＪＧ」"/>
    <s v="RINCHU_DRUG"/>
    <s v="Drug"/>
    <n v="1"/>
    <s v="Y"/>
    <x v="0"/>
    <n v="1"/>
    <n v="0"/>
    <s v="No matching concept"/>
    <s v="None"/>
    <s v="Metadata"/>
    <s v="Undefined"/>
    <n v="35129291"/>
    <s v="valsartan 20 MG Oral Tablet"/>
    <s v="RxNorm Extension"/>
    <s v="Drug"/>
    <s v="Clinical Drug"/>
  </r>
  <r>
    <x v="2"/>
    <x v="3"/>
    <s v="pres_medicine_cd_yj"/>
    <s v="2149041F1152"/>
    <s v="2149041F1152||バルサルタン錠２０ｍｇ「アメル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1F1195"/>
    <s v="2149041F1195||バルサルタン錠２０ｍｇ「杏林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1F1225"/>
    <s v="2149041F1225||バルサルタン錠２０ｍｇ「サワイ」"/>
    <s v="RINCHU_DRUG"/>
    <s v="Drug"/>
    <n v="1"/>
    <s v="Y"/>
    <x v="0"/>
    <n v="1"/>
    <n v="0"/>
    <s v="No matching concept"/>
    <s v="None"/>
    <s v="Metadata"/>
    <s v="Undefined"/>
    <n v="35129291"/>
    <s v="valsartan 20 MG Oral Tablet"/>
    <s v="RxNorm Extension"/>
    <s v="Drug"/>
    <s v="Clinical Drug"/>
  </r>
  <r>
    <x v="2"/>
    <x v="3"/>
    <s v="pres_medicine_cd_yj"/>
    <s v="2149041F1276"/>
    <s v="2149041F1276||バルサルタン錠２０ｍｇ「トーワ」"/>
    <s v="RINCHU_DRUG"/>
    <s v="Drug"/>
    <n v="1"/>
    <s v="Y"/>
    <x v="0"/>
    <n v="1"/>
    <n v="0"/>
    <s v="No matching concept"/>
    <s v="None"/>
    <s v="Metadata"/>
    <s v="Undefined"/>
    <n v="35129291"/>
    <s v="valsartan 20 MG Oral Tablet"/>
    <s v="RxNorm Extension"/>
    <s v="Drug"/>
    <s v="Clinical Drug"/>
  </r>
  <r>
    <x v="2"/>
    <x v="3"/>
    <s v="pres_medicine_cd_yj"/>
    <s v="2149041F2280"/>
    <s v="2149041F2280||バルサルタン錠４０ｍｇ「日医工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1F3252"/>
    <s v="2149041F3252||バルサルタン錠８０ｍｇ「タナベ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1F4224"/>
    <s v="2149041F4224||バルサルタン錠１６０ｍｇ「サワイ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1F4275"/>
    <s v="2149041F4275||バルサルタン錠１６０ｍｇ「トーワ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1F4313"/>
    <s v="2149041F4313||バルサルタン錠１６０ｍｇ「ファイザー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149041F4364"/>
    <s v="2149041F4364||バルサルタン錠１６０ｍｇ「Ｍｅ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1F6022"/>
    <s v="2149041F6022||ディオバンＯＤ錠４０ｍｇ"/>
    <s v="RINCHU_DRUG"/>
    <s v="Drug"/>
    <n v="1"/>
    <s v="Y"/>
    <x v="0"/>
    <n v="1"/>
    <n v="0"/>
    <s v="No matching concept"/>
    <s v="None"/>
    <s v="Metadata"/>
    <s v="Undefined"/>
    <n v="35159471"/>
    <s v="valsartan 40 MG Disintegrating Oral Tablet"/>
    <s v="RxNorm Extension"/>
    <s v="Drug"/>
    <s v="Clinical Drug"/>
  </r>
  <r>
    <x v="2"/>
    <x v="3"/>
    <s v="pres_medicine_cd_yj"/>
    <s v="2149041F6065"/>
    <s v="2149041F6065||バルサルタンＯＤ錠４０ｍｇ「日医工」"/>
    <s v="RINCHU_DRUG"/>
    <s v="Drug"/>
    <n v="1"/>
    <s v="Y"/>
    <x v="0"/>
    <n v="1"/>
    <n v="0"/>
    <s v="No matching concept"/>
    <s v="None"/>
    <s v="Metadata"/>
    <s v="Undefined"/>
    <n v="35159471"/>
    <s v="valsartan 40 MG Disintegrating Oral Tablet"/>
    <s v="RxNorm Extension"/>
    <s v="Drug"/>
    <s v="Clinical Drug"/>
  </r>
  <r>
    <x v="2"/>
    <x v="3"/>
    <s v="pres_medicine_cd_yj"/>
    <s v="2149042F1084"/>
    <s v="2149042F1084||テルミサルタン錠２０ｍｇ「ＮＰＩ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2F1181"/>
    <s v="2149042F1181||テルミサルタン錠２０ｍｇ「タナベ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2F1238"/>
    <s v="2149042F1238||テルミサルタン錠２０ｍｇ「ファイザー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149042F2048"/>
    <s v="2149042F2048||テルミサルタン錠４０ｍｇ「ＥＥ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149042F2072"/>
    <s v="2149042F2072||テルミサルタン錠４０ｍｇ「ＫＮ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149042F2234"/>
    <s v="2149042F2234||テルミサルタン錠４０ｍｇ「ファイザー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149042F2269"/>
    <s v="2149042F2269||テルミサルタン錠４０ｍｇ「ＶＴＲＳ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2F3095"/>
    <s v="2149042F3095||テルミサルタン錠８０ｍｇ「ＴＣＫ」"/>
    <s v="RINCHU_DRUG"/>
    <s v="Drug"/>
    <n v="1"/>
    <s v="Y"/>
    <x v="0"/>
    <n v="1"/>
    <n v="0"/>
    <s v="No matching concept"/>
    <s v="None"/>
    <s v="Metadata"/>
    <s v="Undefined"/>
    <n v="19028936"/>
    <s v="telmisartan 80 MG Oral Tablet"/>
    <s v="RxNorm"/>
    <s v="Drug"/>
    <s v="Clinical Drug"/>
  </r>
  <r>
    <x v="2"/>
    <x v="3"/>
    <s v="pres_medicine_cd_yj"/>
    <s v="2149042F3125"/>
    <s v="2149042F3125||テルミサルタン錠８０ｍｇ「杏林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2F3249"/>
    <s v="2149042F3249||テルミサルタン錠８０ｍｇ「明治」"/>
    <s v="RINCHU_DRUG"/>
    <s v="Drug"/>
    <n v="1"/>
    <s v="Y"/>
    <x v="0"/>
    <n v="1"/>
    <n v="0"/>
    <s v="No matching concept"/>
    <s v="None"/>
    <s v="Metadata"/>
    <s v="Undefined"/>
    <n v="19028936"/>
    <s v="telmisartan 80 MG Oral Tablet"/>
    <s v="RxNorm"/>
    <s v="Drug"/>
    <s v="Clinical Drug"/>
  </r>
  <r>
    <x v="2"/>
    <x v="3"/>
    <s v="pres_medicine_cd_yj"/>
    <s v="2149043F1100"/>
    <s v="2149043F1100||アゼルニジピン錠８ｍｇ「タナベ」"/>
    <s v="RINCHU_DRUG"/>
    <s v="Drug"/>
    <n v="1"/>
    <s v="Y"/>
    <x v="0"/>
    <n v="1"/>
    <n v="0"/>
    <s v="No matching concept"/>
    <s v="None"/>
    <s v="Metadata"/>
    <s v="Undefined"/>
    <n v="35139832"/>
    <s v="azelnidipine 8 MG Oral Tablet"/>
    <s v="RxNorm Extension"/>
    <s v="Drug"/>
    <s v="Clinical Drug"/>
  </r>
  <r>
    <x v="2"/>
    <x v="3"/>
    <s v="pres_medicine_cd_yj"/>
    <s v="2149043F2115"/>
    <s v="2149043F2115||アゼルニジピン錠１６ｍｇ「テバ」"/>
    <s v="RINCHU_DRUG"/>
    <s v="Drug"/>
    <n v="1"/>
    <s v="Y"/>
    <x v="0"/>
    <n v="1"/>
    <n v="0"/>
    <s v="No matching concept"/>
    <s v="None"/>
    <s v="Metadata"/>
    <s v="Undefined"/>
    <n v="35134542"/>
    <s v="azelnidipine 16 MG Oral Tablet"/>
    <s v="RxNorm Extension"/>
    <s v="Drug"/>
    <s v="Clinical Drug"/>
  </r>
  <r>
    <x v="2"/>
    <x v="3"/>
    <s v="pres_medicine_cd_yj"/>
    <s v="2149044F1032"/>
    <s v="2149044F1032||オルメサルタン錠１０ｍｇ「ＪＧ」"/>
    <s v="RINCHU_DRUG"/>
    <s v="Drug"/>
    <n v="1"/>
    <s v="Y"/>
    <x v="0"/>
    <n v="1"/>
    <n v="0"/>
    <s v="No matching concept"/>
    <s v="None"/>
    <s v="Metadata"/>
    <s v="Undefined"/>
    <n v="19102171"/>
    <s v="olmesartan medoxomil 10 MG Oral Tablet"/>
    <s v="RxNorm"/>
    <s v="Drug"/>
    <s v="Clinical Drug"/>
  </r>
  <r>
    <x v="2"/>
    <x v="3"/>
    <s v="pres_medicine_cd_yj"/>
    <s v="2149044F1130"/>
    <s v="2149044F1130||オルメサルタン錠１０ｍｇ「日新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4F1ZZZ"/>
    <s v="2149044F1ZZZ||【般】オルメサルタン錠１０ｍｇ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149044F2080"/>
    <s v="2149044F2080||オルメサルタン錠２０ｍｇ「杏林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4F2ZZZ"/>
    <s v="2149044F2ZZZ||【般】オルメサルタン錠２０ｍｇ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149044F4058"/>
    <s v="2149044F4058||オルメサルタン錠４０ｍｇ「ＴＣＫ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4F4147"/>
    <s v="2149044F4147||オルメサルタン錠４０ｍｇ「日新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4F5062"/>
    <s v="2149044F5062||オルメサルタンＯＤ錠１０ｍｇ「アメル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4F6115"/>
    <s v="2149044F6115||オルメサルタンＯＤ錠２０ｍｇ「ファイザー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149044F7138"/>
    <s v="2149044F7138||オルメサルタンＯＤ錠４０ｍｇ「ＪＧ」"/>
    <s v="RINCHU_DRUG"/>
    <s v="Drug"/>
    <n v="1"/>
    <s v="Y"/>
    <x v="0"/>
    <n v="1"/>
    <n v="0"/>
    <s v="No matching concept"/>
    <s v="None"/>
    <s v="Metadata"/>
    <s v="Undefined"/>
    <n v="35161387"/>
    <s v="olmesartan 40 MG Disintegrating Oral Tablet"/>
    <s v="RxNorm Extension"/>
    <s v="Drug"/>
    <s v="Clinical Drug"/>
  </r>
  <r>
    <x v="2"/>
    <x v="3"/>
    <s v="pres_medicine_cd_yj"/>
    <s v="2149044F8100"/>
    <s v="2149044F8100||オルメサルタンＯＤ錠５ｍｇ「日医工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5F3021"/>
    <s v="2149045F3021||セララ錠100mg"/>
    <s v="RINCHU_DRUG"/>
    <s v="Drug"/>
    <n v="1"/>
    <s v="Y"/>
    <x v="0"/>
    <n v="1"/>
    <n v="0"/>
    <s v="No matching concept"/>
    <s v="None"/>
    <s v="Metadata"/>
    <s v="Undefined"/>
    <n v="1309832"/>
    <s v="eplerenone 100 MG Oral Tablet"/>
    <s v="RxNorm"/>
    <s v="Drug"/>
    <s v="Clinical Drug"/>
  </r>
  <r>
    <x v="2"/>
    <x v="3"/>
    <s v="pres_medicine_cd_yj"/>
    <s v="2149046F1066"/>
    <s v="2149046F1066||イルベサルタン錠５０ｍｇ「ＫＮ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149046F1139"/>
    <s v="2149046F1139||イルベサルタン錠５０ｍｇ「ニプロ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6F3042"/>
    <s v="2149046F3042||イルベサルタン錠２００ｍｇ「ＤＳＰＢ」"/>
    <s v="RINCHU_DRUG"/>
    <s v="Drug"/>
    <n v="1"/>
    <s v="Y"/>
    <x v="0"/>
    <n v="1"/>
    <n v="0"/>
    <s v="No matching concept"/>
    <s v="None"/>
    <s v="Metadata"/>
    <s v="Undefined"/>
    <n v="35152025"/>
    <s v="irbesartan 200 MG Oral Tablet"/>
    <s v="RxNorm Extension"/>
    <s v="Drug"/>
    <s v="Clinical Drug"/>
  </r>
  <r>
    <x v="2"/>
    <x v="3"/>
    <s v="pres_medicine_cd_yj"/>
    <s v="2149046F4022"/>
    <s v="2149046F4022||イルベサルタンＯＤ錠５０ｍｇ「トーワ」"/>
    <s v="RINCHU_DRUG"/>
    <s v="Drug"/>
    <n v="1"/>
    <s v="Y"/>
    <x v="0"/>
    <n v="1"/>
    <n v="0"/>
    <s v="No matching concept"/>
    <s v="None"/>
    <s v="Metadata"/>
    <s v="Undefined"/>
    <n v="35142026"/>
    <s v="irbesartan 50 MG Disintegrating Oral Tablet"/>
    <s v="RxNorm Extension"/>
    <s v="Drug"/>
    <s v="Clinical Drug"/>
  </r>
  <r>
    <x v="2"/>
    <x v="3"/>
    <s v="pres_medicine_cd_yj"/>
    <s v="2149048F2037"/>
    <s v="2149048F2037||アジルサルタン錠４０ｍｇ「ＪＧ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8F3033"/>
    <s v="2149048F3033||アジルサルタン錠１０ｍｇ「ＪＧ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8F3041"/>
    <s v="2149048F3041||アジルサルタン錠１０ｍｇ「サワイ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8F4048"/>
    <s v="2149048F4048||アジルサルタンＯＤ錠１０ｍｇ「ケミファ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8F5028"/>
    <s v="2149048F5028||アジルサルタンＯＤ錠２０ｍｇ「ＤＳＥＰ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8F6040"/>
    <s v="2149048F6040||アジルサルタンＯＤ錠４０ｍｇ「ケミファ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8F6067"/>
    <s v="2149048F6067||アジルサルタンＯＤ錠４０ｍｇ「日新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8F6083"/>
    <s v="2149048F6083||アジルサルタンＯＤ錠４０ｍｇ「明治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049F4026"/>
    <s v="2149049F4026||ミネブロＯＤ錠１．２５ｍｇ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103F1031"/>
    <s v="2149103F1031||ベハイドＲＡ配合錠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149110F1325"/>
    <s v="2149110F1325||ロサルヒド配合錠ＬＤ「明治」"/>
    <s v="RINCHU_DRUG"/>
    <s v="Drug"/>
    <n v="1"/>
    <s v="Y"/>
    <x v="0"/>
    <n v="1"/>
    <n v="0"/>
    <s v="No matching concept"/>
    <s v="None"/>
    <s v="Metadata"/>
    <s v="Undefined"/>
    <n v="40184187"/>
    <s v="hydrochlorothiazide 12.5 MG / losartan potassium 50 MG Oral Tablet"/>
    <s v="RxNorm"/>
    <s v="Drug"/>
    <s v="Clinical Drug"/>
  </r>
  <r>
    <x v="2"/>
    <x v="3"/>
    <s v="pres_medicine_cd_yj"/>
    <s v="2149110F2062"/>
    <s v="2149110F2062||ロサルヒド配合錠ＨＤ「杏林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110F2267"/>
    <s v="2149110F2267||ロサルヒド配合錠ＨＤ「ニプロ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110F2291"/>
    <s v="2149110F2291||ロサルヒド配合錠ＨＤ「サワイ」"/>
    <s v="RINCHU_DRUG"/>
    <s v="Drug"/>
    <n v="1"/>
    <s v="Y"/>
    <x v="0"/>
    <n v="1"/>
    <n v="0"/>
    <s v="No matching concept"/>
    <s v="None"/>
    <s v="Metadata"/>
    <s v="Undefined"/>
    <n v="40184184"/>
    <s v="hydrochlorothiazide 12.5 MG / losartan potassium 100 MG Oral Tablet"/>
    <s v="RxNorm"/>
    <s v="Drug"/>
    <s v="Clinical Drug"/>
  </r>
  <r>
    <x v="2"/>
    <x v="3"/>
    <s v="pres_medicine_cd_yj"/>
    <s v="2149111F1044"/>
    <s v="2149111F1044||カデチア配合錠ＬＤ「テバ」"/>
    <s v="RINCHU_DRUG"/>
    <s v="Drug"/>
    <n v="1"/>
    <s v="Y"/>
    <x v="0"/>
    <n v="1"/>
    <n v="0"/>
    <s v="No matching concept"/>
    <s v="None"/>
    <s v="Metadata"/>
    <s v="Undefined"/>
    <n v="40095410"/>
    <s v="candesartan / hydrochlorothiazide Oral Tablet"/>
    <s v="RxNorm"/>
    <s v="Drug"/>
    <s v="Clinical Drug Form"/>
  </r>
  <r>
    <x v="2"/>
    <x v="3"/>
    <s v="pres_medicine_cd_yj"/>
    <s v="2149112F1111"/>
    <s v="2149112F1111||バルヒディオ配合錠ＭＤ「日医工」"/>
    <s v="RINCHU_DRUG"/>
    <s v="Drug"/>
    <n v="1"/>
    <s v="Y"/>
    <x v="0"/>
    <n v="1"/>
    <n v="0"/>
    <s v="No matching concept"/>
    <s v="None"/>
    <s v="Metadata"/>
    <s v="Undefined"/>
    <n v="40045128"/>
    <s v="hydrochlorothiazide / valsartan Oral Tablet"/>
    <s v="RxNorm"/>
    <s v="Drug"/>
    <s v="Clinical Drug Form"/>
  </r>
  <r>
    <x v="2"/>
    <x v="3"/>
    <s v="pres_medicine_cd_yj"/>
    <s v="2149114F1064"/>
    <s v="2149114F1064||アムバロ配合錠「ＪＧ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114F1137"/>
    <s v="2149114F1137||アムバロ配合錠「オーハラ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114F1161"/>
    <s v="2149114F1161||アムバロ配合錠「ケミファ」"/>
    <s v="RINCHU_DRUG"/>
    <s v="Drug"/>
    <n v="1"/>
    <s v="Y"/>
    <x v="0"/>
    <n v="1"/>
    <n v="0"/>
    <s v="No matching concept"/>
    <s v="None"/>
    <s v="Metadata"/>
    <s v="Undefined"/>
    <n v="40140541"/>
    <s v="amlodipine / valsartan Oral Tablet"/>
    <s v="RxNorm"/>
    <s v="Drug"/>
    <s v="Clinical Drug Form"/>
  </r>
  <r>
    <x v="2"/>
    <x v="3"/>
    <s v="pres_medicine_cd_yj"/>
    <s v="2149114F1196"/>
    <s v="2149114F1196||アムバロ配合錠「タナベ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114F1285"/>
    <s v="2149114F1285||アムバロ配合錠「ＮＩＧ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114F2060"/>
    <s v="2149114F2060||アムバロ配合ＯＤ錠「トーワ」"/>
    <s v="RINCHU_DRUG"/>
    <s v="Drug"/>
    <n v="1"/>
    <s v="Y"/>
    <x v="0"/>
    <n v="1"/>
    <n v="0"/>
    <s v="No matching concept"/>
    <s v="None"/>
    <s v="Metadata"/>
    <s v="Undefined"/>
    <n v="35135175"/>
    <s v="Amlodipine / valsartan Disintegrating Oral Tablet"/>
    <s v="RxNorm Extension"/>
    <s v="Drug"/>
    <s v="Clinical Drug Form"/>
  </r>
  <r>
    <x v="2"/>
    <x v="3"/>
    <s v="pres_medicine_cd_yj"/>
    <s v="2149117F2048"/>
    <s v="2149117F2048||テラムロ配合錠ＢＰ「ＥＥ」"/>
    <s v="RINCHU_DRUG"/>
    <s v="Drug"/>
    <n v="1"/>
    <s v="Y"/>
    <x v="0"/>
    <n v="1"/>
    <n v="0"/>
    <s v="No matching concept"/>
    <s v="None"/>
    <s v="Metadata"/>
    <s v="Undefined"/>
    <n v="40167852"/>
    <s v="amlodipine 5 MG / telmisartan 80 MG Oral Tablet"/>
    <s v="RxNorm"/>
    <s v="Drug"/>
    <s v="Clinical Drug"/>
  </r>
  <r>
    <x v="2"/>
    <x v="3"/>
    <s v="pres_medicine_cd_yj"/>
    <s v="2149118F1070"/>
    <s v="2149118F1070||イルアミクス配合錠ＬＤ「ＹＤ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118F1194"/>
    <s v="2149118F1194||イルアミクス配合錠ＬＤ「ＮＩＧ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118F2069"/>
    <s v="2149118F2069||イルアミクス配合錠ＨＤ「ＴＣＫ」"/>
    <s v="RINCHU_DRUG"/>
    <s v="Drug"/>
    <n v="1"/>
    <s v="Y"/>
    <x v="0"/>
    <n v="1"/>
    <n v="0"/>
    <s v="No matching concept"/>
    <s v="None"/>
    <s v="Metadata"/>
    <s v="Undefined"/>
    <n v="35150194"/>
    <s v="Amlodipine / irbesartan Oral Tablet"/>
    <s v="RxNorm Extension"/>
    <s v="Drug"/>
    <s v="Clinical Drug Form"/>
  </r>
  <r>
    <x v="2"/>
    <x v="3"/>
    <s v="pres_medicine_cd_yj"/>
    <s v="2149118F2093"/>
    <s v="2149118F2093||イルアミクス配合錠ＨＤ「杏林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49121F1030"/>
    <s v="2149121F1030||ジルムロ配合錠ＬＤ「ＪＧ」"/>
    <s v="RINCHU_DRUG"/>
    <s v="Drug"/>
    <n v="1"/>
    <s v="Y"/>
    <x v="0"/>
    <n v="1"/>
    <n v="0"/>
    <s v="No matching concept"/>
    <s v="None"/>
    <s v="Metadata"/>
    <s v="Undefined"/>
    <n v="35159329"/>
    <s v="Amlodipine / azilsartan Oral Tablet"/>
    <s v="RxNorm Extension"/>
    <s v="Drug"/>
    <s v="Clinical Drug Form"/>
  </r>
  <r>
    <x v="2"/>
    <x v="3"/>
    <s v="pres_medicine_cd_yj"/>
    <s v="2149121F1099"/>
    <s v="2149121F1099||ジルムロ配合錠ＬＤ「トーワ」"/>
    <s v="RINCHU_DRUG"/>
    <s v="Drug"/>
    <n v="1"/>
    <s v="Y"/>
    <x v="0"/>
    <n v="1"/>
    <n v="0"/>
    <s v="No matching concept"/>
    <s v="None"/>
    <s v="Metadata"/>
    <s v="Undefined"/>
    <n v="35159329"/>
    <s v="Amlodipine / azilsartan Oral Tablet"/>
    <s v="RxNorm Extension"/>
    <s v="Drug"/>
    <s v="Clinical Drug Form"/>
  </r>
  <r>
    <x v="2"/>
    <x v="3"/>
    <s v="pres_medicine_cd_yj"/>
    <s v="2160002F1095"/>
    <s v="2160002F1095||ミドドリン塩酸塩錠２ｍｇ「オーハラ」"/>
    <s v="RINCHU_DRUG"/>
    <s v="Drug"/>
    <n v="1"/>
    <s v="Y"/>
    <x v="0"/>
    <n v="1"/>
    <n v="0"/>
    <s v="No matching concept"/>
    <s v="None"/>
    <s v="Metadata"/>
    <s v="Undefined"/>
    <n v="35157113"/>
    <s v="Midodrine 2 MG Oral Tablet"/>
    <s v="RxNorm Extension"/>
    <s v="Drug"/>
    <s v="Clinical Drug"/>
  </r>
  <r>
    <x v="2"/>
    <x v="3"/>
    <s v="pres_medicine_cd_yj"/>
    <s v="2160003F1120"/>
    <s v="2160003F1120||スマトリプタン錠５０ｍｇ「トーワ」"/>
    <s v="RINCHU_DRUG"/>
    <s v="Drug"/>
    <n v="1"/>
    <s v="Y"/>
    <x v="0"/>
    <n v="1"/>
    <n v="0"/>
    <s v="No matching concept"/>
    <s v="None"/>
    <s v="Metadata"/>
    <s v="Undefined"/>
    <n v="1140650"/>
    <s v="sumatriptan 50 MG Oral Tablet"/>
    <s v="RxNorm"/>
    <s v="Drug"/>
    <s v="Clinical Drug"/>
  </r>
  <r>
    <x v="2"/>
    <x v="3"/>
    <s v="pres_medicine_cd_yj"/>
    <s v="2160004F1027"/>
    <s v="2160004F1027||ゾーミッグ錠2.5mg"/>
    <s v="RINCHU_DRUG"/>
    <s v="Drug"/>
    <n v="1"/>
    <s v="Y"/>
    <x v="0"/>
    <n v="1"/>
    <n v="0"/>
    <s v="No matching concept"/>
    <s v="None"/>
    <s v="Metadata"/>
    <s v="Undefined"/>
    <n v="19023301"/>
    <s v="zolmitriptan 2.5 MG Oral Tablet"/>
    <s v="RxNorm"/>
    <s v="Drug"/>
    <s v="Clinical Drug"/>
  </r>
  <r>
    <x v="2"/>
    <x v="3"/>
    <s v="pres_medicine_cd_yj"/>
    <s v="2160004F2031"/>
    <s v="2160004F2031||ゾルミトリプタンＯＤ錠２．５ｍｇ「ＪＧ」"/>
    <s v="RINCHU_DRUG"/>
    <s v="Drug"/>
    <n v="1"/>
    <s v="Y"/>
    <x v="0"/>
    <n v="1"/>
    <n v="0"/>
    <s v="No matching concept"/>
    <s v="None"/>
    <s v="Metadata"/>
    <s v="Undefined"/>
    <n v="19071336"/>
    <s v="zolmitriptan 2.5 MG Disintegrating Oral Tablet"/>
    <s v="RxNorm"/>
    <s v="Drug"/>
    <s v="Clinical Drug"/>
  </r>
  <r>
    <x v="2"/>
    <x v="3"/>
    <s v="pres_medicine_cd_yj"/>
    <s v="2160004F2040"/>
    <s v="2160004F2040||ゾルミトリプタンＯＤ錠２．５ｍｇ「アメル」"/>
    <s v="RINCHU_DRUG"/>
    <s v="Drug"/>
    <n v="1"/>
    <s v="Y"/>
    <x v="0"/>
    <n v="1"/>
    <n v="0"/>
    <s v="No matching concept"/>
    <s v="None"/>
    <s v="Metadata"/>
    <s v="Undefined"/>
    <n v="19071336"/>
    <s v="zolmitriptan 2.5 MG Disintegrating Oral Tablet"/>
    <s v="RxNorm"/>
    <s v="Drug"/>
    <s v="Clinical Drug"/>
  </r>
  <r>
    <x v="2"/>
    <x v="3"/>
    <s v="pres_medicine_cd_yj"/>
    <s v="2160004F2066"/>
    <s v="2160004F2066||ゾルミトリプタンＯＤ錠２．５ｍｇ「トーワ」"/>
    <s v="RINCHU_DRUG"/>
    <s v="Drug"/>
    <n v="1"/>
    <s v="Y"/>
    <x v="0"/>
    <n v="1"/>
    <n v="0"/>
    <s v="No matching concept"/>
    <s v="None"/>
    <s v="Metadata"/>
    <s v="Undefined"/>
    <n v="19071336"/>
    <s v="zolmitriptan 2.5 MG Disintegrating Oral Tablet"/>
    <s v="RxNorm"/>
    <s v="Drug"/>
    <s v="Clinical Drug"/>
  </r>
  <r>
    <x v="2"/>
    <x v="3"/>
    <s v="pres_medicine_cd_yj"/>
    <s v="2160004F2104"/>
    <s v="2160004F2104||ゾルミトリプタンＯＤ錠２．５ｍｇ「ＶＴＲＳ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60005F1102"/>
    <s v="2160005F1102||エレトリプタン錠２０ｍｇ「ファイザー」"/>
    <s v="RINCHU_DRUG"/>
    <s v="Drug"/>
    <n v="1"/>
    <s v="Y"/>
    <x v="0"/>
    <n v="1"/>
    <n v="0"/>
    <s v="No matching concept"/>
    <s v="None"/>
    <s v="Metadata"/>
    <s v="Undefined"/>
    <n v="1189698"/>
    <s v="eletriptan 20 MG Oral Tablet"/>
    <s v="RxNorm"/>
    <s v="Drug"/>
    <s v="Clinical Drug"/>
  </r>
  <r>
    <x v="2"/>
    <x v="3"/>
    <s v="pres_medicine_cd_yj"/>
    <s v="2160006F2049"/>
    <s v="2160006F2049||リザトリプタンＯＤ錠１０ｍｇ「アメル」"/>
    <s v="RINCHU_DRUG"/>
    <s v="Drug"/>
    <n v="1"/>
    <s v="Y"/>
    <x v="0"/>
    <n v="1"/>
    <n v="0"/>
    <s v="No matching concept"/>
    <s v="None"/>
    <s v="Metadata"/>
    <s v="Undefined"/>
    <n v="1154080"/>
    <s v="rizatriptan 10 MG Disintegrating Oral Tablet"/>
    <s v="RxNorm"/>
    <s v="Drug"/>
    <s v="Clinical Drug"/>
  </r>
  <r>
    <x v="2"/>
    <x v="3"/>
    <s v="pres_medicine_cd_yj"/>
    <s v="2160006F2057"/>
    <s v="2160006F2057||リザトリプタンＯＤ錠１０ｍｇ「トーワ」"/>
    <s v="RINCHU_DRUG"/>
    <s v="Drug"/>
    <n v="1"/>
    <s v="Y"/>
    <x v="0"/>
    <n v="1"/>
    <n v="0"/>
    <s v="No matching concept"/>
    <s v="None"/>
    <s v="Metadata"/>
    <s v="Undefined"/>
    <n v="1154080"/>
    <s v="rizatriptan 10 MG Disintegrating Oral Tablet"/>
    <s v="RxNorm"/>
    <s v="Drug"/>
    <s v="Clinical Drug"/>
  </r>
  <r>
    <x v="2"/>
    <x v="3"/>
    <s v="pres_medicine_cd_yj"/>
    <s v="2160007F1020"/>
    <s v="2160007F1020||アマージ錠2.5mg"/>
    <s v="RINCHU_DRUG"/>
    <s v="Drug"/>
    <n v="1"/>
    <s v="Y"/>
    <x v="0"/>
    <n v="1"/>
    <n v="0"/>
    <s v="No matching concept"/>
    <s v="None"/>
    <s v="Metadata"/>
    <s v="Undefined"/>
    <n v="1118121"/>
    <s v="naratriptan 2.5 MG Oral Tablet"/>
    <s v="RxNorm"/>
    <s v="Drug"/>
    <s v="Clinical Drug"/>
  </r>
  <r>
    <x v="2"/>
    <x v="3"/>
    <s v="pres_medicine_cd_yj"/>
    <s v="2160007F1039"/>
    <s v="2160007F1039||ナラトリプタン錠２．５ｍｇ「ＫＯ」"/>
    <s v="RINCHU_DRUG"/>
    <s v="Drug"/>
    <n v="1"/>
    <s v="Y"/>
    <x v="0"/>
    <n v="1"/>
    <n v="0"/>
    <s v="No matching concept"/>
    <s v="None"/>
    <s v="Metadata"/>
    <s v="Undefined"/>
    <n v="1118121"/>
    <s v="naratriptan 2.5 MG Oral Tablet"/>
    <s v="RxNorm"/>
    <s v="Drug"/>
    <s v="Clinical Drug"/>
  </r>
  <r>
    <x v="2"/>
    <x v="3"/>
    <s v="pres_medicine_cd_yj"/>
    <s v="2171005F2153"/>
    <s v="2171005F2153||ジラゼプ塩酸塩錠１００ｍｇ「サワイ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06N2055"/>
    <s v="2171006N2055||ジルチアゼム塩酸塩Ｒカプセル２００ｍｇ「サワイ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10F3096"/>
    <s v="2171010F3096||ジピリダモール錠１００ｍｇ「ＪＧ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11G1204"/>
    <s v="2171011G1204||硝酸イソソルビド徐放錠２０ｍｇ「トーワ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11N1130"/>
    <s v="2171011N1130||硝酸イソソルビド徐放カプセル２０ｍｇ「ＺＥ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171014G1283"/>
    <s v="2171014G1283||ニフェジピンＬ錠１０ｍｇ「ツルハラ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14G1291"/>
    <s v="2171014G1291||ニフェジピンＬ錠１０ｍｇ「アメル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171014G1305"/>
    <s v="2171014G1305||ニフェジピンＬ錠１０ｍｇ「ＺＥ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14G2310"/>
    <s v="2171014G2310||ニフェジピンＬ錠２０ｍｇ「三和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14G2ZZZ"/>
    <s v="2171014G2ZZZ||【般】ニフェジピン徐放錠２０ｍｇ（１２時間持続）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171016F1082"/>
    <s v="2171016F1082|103247501|ニトロール錠　5mg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19F1027"/>
    <s v="2171019F1027||バイミカード錠　5mg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171019F1094"/>
    <s v="2171019F1094||ニソルジピン錠5mg「トーワ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171020F1259"/>
    <s v="2171020F1259||ニトレンジピン錠５ｍｇ「日医工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20F2247"/>
    <s v="2171020F2247||ニトレンジピン錠１０ｍｇ「ＮＰ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21F1075"/>
    <s v="2171021F1075||ベニジピン塩酸塩錠2mg「ＯＭＥ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21F1172"/>
    <s v="2171021F1172||ベニジピン塩酸塩錠2mg「タナベ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21F1300"/>
    <s v="2171021F1300||ベニジピン塩酸塩錠２ｍｇ「ＮＩＧ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21F2128"/>
    <s v="2171021F2128||ベニジピン塩酸塩錠4「ＴＣＫ」  4mg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171021F2250"/>
    <s v="2171021F2250||ベニジピン塩酸塩錠４ｍｇ「杏林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21F3116"/>
    <s v="2171021F3116||ベニジピン塩酸塩錠8mg「ＮＰＩ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21F3124"/>
    <s v="2171021F3124||ベニジピン塩酸塩錠8mg「ＯＭＥ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21F3230"/>
    <s v="2171021F3230||塩酸ベニジピン錠８「ＮＰ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022F1126"/>
    <s v="2171022F1126||アムロジピン錠2.5mg「ＮＰ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171022F1320"/>
    <s v="2171022F1320||アムロジピン錠2.5mg「タナベ」"/>
    <s v="RINCHU_DRUG"/>
    <s v="Drug"/>
    <n v="1"/>
    <s v="Y"/>
    <x v="0"/>
    <n v="1"/>
    <n v="0"/>
    <s v="No matching concept"/>
    <s v="None"/>
    <s v="Metadata"/>
    <s v="Undefined"/>
    <n v="19073094"/>
    <s v="amlodipine 2.5 MG Oral Tablet"/>
    <s v="RxNorm"/>
    <s v="Drug"/>
    <s v="Clinical Drug"/>
  </r>
  <r>
    <x v="2"/>
    <x v="3"/>
    <s v="pres_medicine_cd_yj"/>
    <s v="2171022F1363"/>
    <s v="2171022F1363||アムロジピン錠2.5mg「フソー」"/>
    <s v="RINCHU_DRUG"/>
    <s v="Drug"/>
    <n v="1"/>
    <s v="Y"/>
    <x v="0"/>
    <n v="1"/>
    <n v="0"/>
    <s v="No matching concept"/>
    <s v="None"/>
    <s v="Metadata"/>
    <s v="Undefined"/>
    <n v="19073094"/>
    <s v="amlodipine 2.5 MG Oral Tablet"/>
    <s v="RxNorm"/>
    <s v="Drug"/>
    <s v="Clinical Drug"/>
  </r>
  <r>
    <x v="2"/>
    <x v="3"/>
    <s v="pres_medicine_cd_yj"/>
    <s v="2171022F3226"/>
    <s v="2171022F3226||アムロジピンＯＤ錠2.5mg「フソー」"/>
    <s v="RINCHU_DRUG"/>
    <s v="Drug"/>
    <n v="1"/>
    <s v="Y"/>
    <x v="0"/>
    <n v="1"/>
    <n v="0"/>
    <s v="No matching concept"/>
    <s v="None"/>
    <s v="Metadata"/>
    <s v="Undefined"/>
    <n v="19129156"/>
    <s v="amlodipine 2.5 MG Disintegrating Oral Tablet"/>
    <s v="RxNorm"/>
    <s v="Drug"/>
    <s v="Clinical Drug"/>
  </r>
  <r>
    <x v="2"/>
    <x v="3"/>
    <s v="pres_medicine_cd_yj"/>
    <s v="2171022F4206"/>
    <s v="2171022F4206||アムロジピンＯＤ錠5mg「タカタ」"/>
    <s v="RINCHU_DRUG"/>
    <s v="Drug"/>
    <n v="1"/>
    <s v="Y"/>
    <x v="0"/>
    <n v="1"/>
    <n v="0"/>
    <s v="No matching concept"/>
    <s v="None"/>
    <s v="Metadata"/>
    <s v="Undefined"/>
    <n v="19129157"/>
    <s v="amlodipine 5 MG Disintegrating Oral Tablet"/>
    <s v="RxNorm"/>
    <s v="Drug"/>
    <s v="Clinical Drug"/>
  </r>
  <r>
    <x v="2"/>
    <x v="3"/>
    <s v="pres_medicine_cd_yj"/>
    <s v="2171022F4346"/>
    <s v="2171022F4346||アムロジピンＯＤ錠５ｍｇ「武田テバ」"/>
    <s v="RINCHU_DRUG"/>
    <s v="Drug"/>
    <n v="1"/>
    <s v="Y"/>
    <x v="0"/>
    <n v="1"/>
    <n v="0"/>
    <s v="No matching concept"/>
    <s v="None"/>
    <s v="Metadata"/>
    <s v="Undefined"/>
    <n v="19129157"/>
    <s v="amlodipine 5 MG Disintegrating Oral Tablet"/>
    <s v="RxNorm"/>
    <s v="Drug"/>
    <s v="Clinical Drug"/>
  </r>
  <r>
    <x v="2"/>
    <x v="3"/>
    <s v="pres_medicine_cd_yj"/>
    <s v="2171022F5024"/>
    <s v="2171022F5024||アムロジン錠１０ｍｇ"/>
    <s v="RINCHU_DRUG"/>
    <s v="Drug"/>
    <n v="1"/>
    <s v="Y"/>
    <x v="0"/>
    <n v="1"/>
    <n v="0"/>
    <s v="No matching concept"/>
    <s v="None"/>
    <s v="Metadata"/>
    <s v="Undefined"/>
    <n v="19073093"/>
    <s v="amlodipine 10 MG Oral Tablet"/>
    <s v="RxNorm"/>
    <s v="Drug"/>
    <s v="Clinical Drug"/>
  </r>
  <r>
    <x v="2"/>
    <x v="3"/>
    <s v="pres_medicine_cd_yj"/>
    <s v="2171022F5040"/>
    <s v="2171022F5040||アムロジピン錠１０ｍｇ「ＥＭＥＣ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171022F5148"/>
    <s v="2171022F5148||アムロジピン錠１０ｍｇ「アメル」"/>
    <s v="RINCHU_DRUG"/>
    <s v="Drug"/>
    <n v="1"/>
    <s v="Y"/>
    <x v="0"/>
    <n v="1"/>
    <n v="0"/>
    <s v="No matching concept"/>
    <s v="None"/>
    <s v="Metadata"/>
    <s v="Undefined"/>
    <n v="19073093"/>
    <s v="amlodipine 10 MG Oral Tablet"/>
    <s v="RxNorm"/>
    <s v="Drug"/>
    <s v="Clinical Drug"/>
  </r>
  <r>
    <x v="2"/>
    <x v="3"/>
    <s v="pres_medicine_cd_yj"/>
    <s v="2171022F5318"/>
    <s v="2171022F5318||アムロジピン錠１０ｍｇ「ＹＤ」"/>
    <s v="RINCHU_DRUG"/>
    <s v="Drug"/>
    <n v="1"/>
    <s v="Y"/>
    <x v="0"/>
    <n v="1"/>
    <n v="0"/>
    <s v="No matching concept"/>
    <s v="None"/>
    <s v="Metadata"/>
    <s v="Undefined"/>
    <n v="19073093"/>
    <s v="amlodipine 10 MG Oral Tablet"/>
    <s v="RxNorm"/>
    <s v="Drug"/>
    <s v="Clinical Drug"/>
  </r>
  <r>
    <x v="2"/>
    <x v="3"/>
    <s v="pres_medicine_cd_yj"/>
    <s v="2171022F6063"/>
    <s v="2171022F6063||アムロジピンＯＤ錠１０ｍｇ「ＫＮ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171022F6144"/>
    <s v="2171022F6144||アムロジピンＯＤ錠１０ｍｇ「タカタ」"/>
    <s v="RINCHU_DRUG"/>
    <s v="Drug"/>
    <n v="1"/>
    <s v="Y"/>
    <x v="0"/>
    <n v="1"/>
    <n v="0"/>
    <s v="No matching concept"/>
    <s v="None"/>
    <s v="Metadata"/>
    <s v="Undefined"/>
    <n v="19129155"/>
    <s v="amlodipine 10 MG Disintegrating Oral Tablet"/>
    <s v="RxNorm"/>
    <s v="Drug"/>
    <s v="Clinical Drug"/>
  </r>
  <r>
    <x v="2"/>
    <x v="3"/>
    <s v="pres_medicine_cd_yj"/>
    <s v="2171023F2143"/>
    <s v="2171023F2143||一硝酸イソソルビド錠２０ｍｇ「日新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701S7055"/>
    <s v="2171701S7055||バソレーターテープ27mg  14ｃ㎡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71701S7063"/>
    <s v="2171701S7063||メディトランステープ27mg  14ｃ㎡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183005G1ZZZ"/>
    <s v="2183005G1ZZZ||【般】ベザフィブラート徐放錠２００ｍｇ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189005F2026"/>
    <s v="2189005F2026||ペリシット錠250mg"/>
    <s v="RINCHU_DRUG"/>
    <s v="Drug"/>
    <n v="1"/>
    <s v="Y"/>
    <x v="0"/>
    <n v="1"/>
    <n v="0"/>
    <s v="No matching concept"/>
    <s v="None"/>
    <s v="Metadata"/>
    <s v="Undefined"/>
    <n v="35158146"/>
    <s v="niceritrol 250 MG Oral Tablet"/>
    <s v="RxNorm Extension"/>
    <s v="Drug"/>
    <s v="Clinical Drug"/>
  </r>
  <r>
    <x v="2"/>
    <x v="3"/>
    <s v="pres_medicine_cd_yj"/>
    <s v="2189010F1403"/>
    <s v="2189010F1403||プラバスタチンＮａ錠５ｍｇ「ＴＣＫ」"/>
    <s v="RINCHU_DRUG"/>
    <s v="Drug"/>
    <n v="1"/>
    <s v="Y"/>
    <x v="0"/>
    <n v="1"/>
    <n v="0"/>
    <s v="No matching concept"/>
    <s v="None"/>
    <s v="Metadata"/>
    <s v="Undefined"/>
    <n v="19022104"/>
    <s v="pravastatin 5 MG Oral Tablet"/>
    <s v="RxNorm"/>
    <s v="Drug"/>
    <s v="Clinical Drug"/>
  </r>
  <r>
    <x v="2"/>
    <x v="3"/>
    <s v="pres_medicine_cd_yj"/>
    <s v="2189010F2400"/>
    <s v="2189010F2400||プラバスタチンナトリウム錠１０ｍｇ「ＮｉｋＰ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0F2434"/>
    <s v="2189010F2434||プラバスタチンＮａ錠１０ｍｇ「フソー」"/>
    <s v="RINCHU_DRUG"/>
    <s v="Drug"/>
    <n v="1"/>
    <s v="Y"/>
    <x v="0"/>
    <n v="1"/>
    <n v="0"/>
    <s v="No matching concept"/>
    <s v="None"/>
    <s v="Metadata"/>
    <s v="Undefined"/>
    <n v="40175390"/>
    <s v="pravastatin sodium 10 MG Oral Tablet"/>
    <s v="RxNorm"/>
    <s v="Drug"/>
    <s v="Clinical Drug"/>
  </r>
  <r>
    <x v="2"/>
    <x v="3"/>
    <s v="pres_medicine_cd_yj"/>
    <s v="2189011F1254"/>
    <s v="2189011F1254||シンバスタチン錠５ｍｇ「ＥＭＥＣ」"/>
    <s v="RINCHU_DRUG"/>
    <s v="Drug"/>
    <n v="1"/>
    <s v="Y"/>
    <x v="0"/>
    <n v="1"/>
    <n v="0"/>
    <s v="No matching concept"/>
    <s v="None"/>
    <s v="Metadata"/>
    <s v="Undefined"/>
    <n v="1539462"/>
    <s v="simvastatin 5 MG Oral Tablet"/>
    <s v="RxNorm"/>
    <s v="Drug"/>
    <s v="Clinical Drug"/>
  </r>
  <r>
    <x v="2"/>
    <x v="3"/>
    <s v="pres_medicine_cd_yj"/>
    <s v="2189011F1289"/>
    <s v="2189011F1289||シンバスタチン錠５ｍｇ「あすか」"/>
    <s v="RINCHU_DRUG"/>
    <s v="Drug"/>
    <n v="1"/>
    <s v="Y"/>
    <x v="0"/>
    <n v="1"/>
    <n v="0"/>
    <s v="No matching concept"/>
    <s v="None"/>
    <s v="Metadata"/>
    <s v="Undefined"/>
    <n v="1539462"/>
    <s v="simvastatin 5 MG Oral Tablet"/>
    <s v="RxNorm"/>
    <s v="Drug"/>
    <s v="Clinical Drug"/>
  </r>
  <r>
    <x v="2"/>
    <x v="3"/>
    <s v="pres_medicine_cd_yj"/>
    <s v="2189011F1ZZZ"/>
    <s v="2189011F1ZZZ||【般】シンバスタチン錠５ｍｇ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189011F2021"/>
    <s v="2189011F2021||リポバス錠10  10mg"/>
    <s v="RINCHU_DRUG"/>
    <s v="Drug"/>
    <n v="1"/>
    <s v="Y"/>
    <x v="0"/>
    <n v="1"/>
    <n v="0"/>
    <s v="No matching concept"/>
    <s v="None"/>
    <s v="Metadata"/>
    <s v="Undefined"/>
    <n v="1539463"/>
    <s v="simvastatin 10 MG Oral Tablet"/>
    <s v="RxNorm"/>
    <s v="Drug"/>
    <s v="Clinical Drug"/>
  </r>
  <r>
    <x v="2"/>
    <x v="3"/>
    <s v="pres_medicine_cd_yj"/>
    <s v="2189012F1020"/>
    <s v="2189012F1020||ローコール錠10mg"/>
    <s v="RINCHU_DRUG"/>
    <s v="Drug"/>
    <n v="1"/>
    <s v="Y"/>
    <x v="0"/>
    <n v="1"/>
    <n v="0"/>
    <s v="No matching concept"/>
    <s v="None"/>
    <s v="Metadata"/>
    <s v="Undefined"/>
    <n v="35133819"/>
    <s v="fluvastatin 10 MG Oral Tablet"/>
    <s v="RxNorm Extension"/>
    <s v="Drug"/>
    <s v="Clinical Drug"/>
  </r>
  <r>
    <x v="2"/>
    <x v="3"/>
    <s v="pres_medicine_cd_yj"/>
    <s v="2189012F3065"/>
    <s v="2189012F3065||フルバスタチン錠３０ｍｇ「ＪＧ」"/>
    <s v="RINCHU_DRUG"/>
    <s v="Drug"/>
    <n v="1"/>
    <s v="Y"/>
    <x v="0"/>
    <n v="1"/>
    <n v="0"/>
    <s v="No matching concept"/>
    <s v="None"/>
    <s v="Metadata"/>
    <s v="Undefined"/>
    <n v="35146646"/>
    <s v="fluvastatin 30 MG Oral Tablet"/>
    <s v="RxNorm Extension"/>
    <s v="Drug"/>
    <s v="Clinical Drug"/>
  </r>
  <r>
    <x v="2"/>
    <x v="3"/>
    <s v="pres_medicine_cd_yj"/>
    <s v="2189015F1163"/>
    <s v="2189015F1163||アトルバスタチン錠５ｍｇ「ＹＤ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5F5029"/>
    <s v="2189015F5029||アトルバスタチン錠２０ｍｇ「日医工」"/>
    <s v="RINCHU_DRUG"/>
    <s v="Drug"/>
    <n v="1"/>
    <s v="Y"/>
    <x v="0"/>
    <n v="1"/>
    <n v="0"/>
    <s v="No matching concept"/>
    <s v="None"/>
    <s v="Metadata"/>
    <s v="Undefined"/>
    <n v="19123592"/>
    <s v="atorvastatin 20 MG Oral Tablet"/>
    <s v="RxNorm"/>
    <s v="Drug"/>
    <s v="Clinical Drug"/>
  </r>
  <r>
    <x v="2"/>
    <x v="3"/>
    <s v="pres_medicine_cd_yj"/>
    <s v="2189016F1052"/>
    <s v="2189016F1052||ピタバスタチンＣａ錠１ｍｇ「ＭＥＥＫ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189016F1168"/>
    <s v="2189016F1168||ピタバスタチンＣａ錠１ｍｇ「タカタ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6F1176"/>
    <s v="2189016F1176||ピタバスタチンＣａ錠１ｍｇ「ツルハラ」"/>
    <s v="RINCHU_DRUG"/>
    <s v="Drug"/>
    <n v="1"/>
    <s v="Y"/>
    <x v="0"/>
    <n v="1"/>
    <n v="0"/>
    <s v="No matching concept"/>
    <s v="None"/>
    <s v="Metadata"/>
    <s v="Undefined"/>
    <n v="40165638"/>
    <s v="pitavastatin calcium 1 MG Oral Tablet"/>
    <s v="RxNorm"/>
    <s v="Drug"/>
    <s v="Clinical Drug"/>
  </r>
  <r>
    <x v="2"/>
    <x v="3"/>
    <s v="pres_medicine_cd_yj"/>
    <s v="2189016F2075"/>
    <s v="2189016F2075||ピタバスタチンＣａ錠２ｍｇ「ＴＣＫ」"/>
    <s v="RINCHU_DRUG"/>
    <s v="Drug"/>
    <n v="1"/>
    <s v="Y"/>
    <x v="0"/>
    <n v="1"/>
    <n v="0"/>
    <s v="No matching concept"/>
    <s v="None"/>
    <s v="Metadata"/>
    <s v="Undefined"/>
    <n v="40165642"/>
    <s v="pitavastatin calcium 2 MG Oral Tablet"/>
    <s v="RxNorm"/>
    <s v="Drug"/>
    <s v="Clinical Drug"/>
  </r>
  <r>
    <x v="2"/>
    <x v="3"/>
    <s v="pres_medicine_cd_yj"/>
    <s v="2189016F2210"/>
    <s v="2189016F2210||ピタバスタチンＣａ錠２ｍｇ「明治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189016F2237"/>
    <s v="2189016F2237||ピタバスタチンカルシウム錠２ｍｇ「ＺＥ」"/>
    <s v="RINCHU_DRUG"/>
    <s v="Drug"/>
    <n v="1"/>
    <s v="Y"/>
    <x v="0"/>
    <n v="1"/>
    <n v="0"/>
    <s v="No matching concept"/>
    <s v="None"/>
    <s v="Metadata"/>
    <s v="Undefined"/>
    <n v="40165642"/>
    <s v="pitavastatin calcium 2 MG Oral Tablet"/>
    <s v="RxNorm"/>
    <s v="Drug"/>
    <s v="Clinical Drug"/>
  </r>
  <r>
    <x v="2"/>
    <x v="3"/>
    <s v="pres_medicine_cd_yj"/>
    <s v="2189016F2245"/>
    <s v="2189016F2245||ピタバスタチンカルシウム錠２ｍｇ「テバ」"/>
    <s v="RINCHU_DRUG"/>
    <s v="Drug"/>
    <n v="1"/>
    <s v="Y"/>
    <x v="0"/>
    <n v="1"/>
    <n v="0"/>
    <s v="No matching concept"/>
    <s v="None"/>
    <s v="Metadata"/>
    <s v="Undefined"/>
    <n v="40165642"/>
    <s v="pitavastatin calcium 2 MG Oral Tablet"/>
    <s v="RxNorm"/>
    <s v="Drug"/>
    <s v="Clinical Drug"/>
  </r>
  <r>
    <x v="2"/>
    <x v="3"/>
    <s v="pres_medicine_cd_yj"/>
    <s v="2189016F2261"/>
    <s v="2189016F2261||ピタバスタチンカルシウム錠２ｍｇ「モチダ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189016F3020"/>
    <s v="2189016F3020||リバロ錠４ｍｇ"/>
    <s v="RINCHU_DRUG"/>
    <s v="Drug"/>
    <n v="1"/>
    <s v="Y"/>
    <x v="0"/>
    <n v="1"/>
    <n v="0"/>
    <s v="No matching concept"/>
    <s v="None"/>
    <s v="Metadata"/>
    <s v="Undefined"/>
    <n v="40165646"/>
    <s v="pitavastatin calcium 4 MG Oral Tablet"/>
    <s v="RxNorm"/>
    <s v="Drug"/>
    <s v="Clinical Drug"/>
  </r>
  <r>
    <x v="2"/>
    <x v="3"/>
    <s v="pres_medicine_cd_yj"/>
    <s v="2189016F3101"/>
    <s v="2189016F3101||ピタバスタチンＣａ錠４ｍｇ「トーワ」"/>
    <s v="RINCHU_DRUG"/>
    <s v="Drug"/>
    <n v="1"/>
    <s v="Y"/>
    <x v="0"/>
    <n v="1"/>
    <n v="0"/>
    <s v="No matching concept"/>
    <s v="None"/>
    <s v="Metadata"/>
    <s v="Undefined"/>
    <n v="40165646"/>
    <s v="pitavastatin calcium 4 MG Oral Tablet"/>
    <s v="RxNorm"/>
    <s v="Drug"/>
    <s v="Clinical Drug"/>
  </r>
  <r>
    <x v="2"/>
    <x v="3"/>
    <s v="pres_medicine_cd_yj"/>
    <s v="2189016F3217"/>
    <s v="2189016F3217||ピタバスタチンカルシウム錠４ｍｇ「日医工」"/>
    <s v="RINCHU_DRUG"/>
    <s v="Drug"/>
    <n v="1"/>
    <s v="Y"/>
    <x v="0"/>
    <n v="1"/>
    <n v="0"/>
    <s v="No matching concept"/>
    <s v="None"/>
    <s v="Metadata"/>
    <s v="Undefined"/>
    <n v="40165646"/>
    <s v="pitavastatin calcium 4 MG Oral Tablet"/>
    <s v="RxNorm"/>
    <s v="Drug"/>
    <s v="Clinical Drug"/>
  </r>
  <r>
    <x v="2"/>
    <x v="3"/>
    <s v="pres_medicine_cd_yj"/>
    <s v="2189016F4043"/>
    <s v="2189016F4043||ピタバスタチンＣａ・ＯＤ錠１ｍｇ「ＭＥＥＫ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189016F4ZZZ"/>
    <s v="2189016F4ZZZ||【般】ピタバスタチンＣａ口腔内崩壊錠１ｍｇ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189017F1235"/>
    <s v="2189017F1235||ロスバスタチン錠２．５ｍｇ「日新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7F2045"/>
    <s v="2189017F2045||ロスバスタチン錠５ｍｇ「ＥＥ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7F2088"/>
    <s v="2189017F2088||ロスバスタチン錠５ｍｇ「ＹＤ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7F2126"/>
    <s v="2189017F2126||ロスバスタチン錠５ｍｇ「共創未来」"/>
    <s v="RINCHU_DRUG"/>
    <s v="Drug"/>
    <n v="1"/>
    <s v="Y"/>
    <x v="0"/>
    <n v="1"/>
    <n v="0"/>
    <s v="No matching concept"/>
    <s v="None"/>
    <s v="Metadata"/>
    <s v="Undefined"/>
    <n v="40165261"/>
    <s v="rosuvastatin calcium 5 MG Oral Tablet"/>
    <s v="RxNorm"/>
    <s v="Drug"/>
    <s v="Clinical Drug"/>
  </r>
  <r>
    <x v="2"/>
    <x v="3"/>
    <s v="pres_medicine_cd_yj"/>
    <s v="2189017F2258"/>
    <s v="2189017F2258||ロスバスタチン錠５ｍｇ「ファイザー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189017F2282"/>
    <s v="2189017F2282||ロスバスタチン錠５ｍｇ「明治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189017F3076"/>
    <s v="2189017F3076||ロスバスタチンＯＤ錠２．５ｍｇ「ＴＣＫ」"/>
    <s v="RINCHU_DRUG"/>
    <s v="Drug"/>
    <n v="1"/>
    <s v="Y"/>
    <x v="0"/>
    <n v="1"/>
    <n v="0"/>
    <s v="No matching concept"/>
    <s v="None"/>
    <s v="Metadata"/>
    <s v="Undefined"/>
    <n v="35140903"/>
    <s v="rosuvastatin 2.5 MG Disintegrating Oral Tablet"/>
    <s v="RxNorm Extension"/>
    <s v="Drug"/>
    <s v="Clinical Drug"/>
  </r>
  <r>
    <x v="2"/>
    <x v="3"/>
    <s v="pres_medicine_cd_yj"/>
    <s v="2189017F4048"/>
    <s v="2189017F4048||ロスバスタチンＯＤ錠５ｍｇ「ＥＥ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7F4099"/>
    <s v="2189017F4099||ロスバスタチンＯＤ錠５ｍｇ「アメル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017F4129"/>
    <s v="2189017F4129||ロスバスタチンＯＤ錠５ｍｇ「共創未来」"/>
    <s v="RINCHU_DRUG"/>
    <s v="Drug"/>
    <n v="1"/>
    <s v="Y"/>
    <x v="0"/>
    <n v="1"/>
    <n v="0"/>
    <s v="No matching concept"/>
    <s v="None"/>
    <s v="Metadata"/>
    <s v="Undefined"/>
    <n v="35155382"/>
    <s v="rosuvastatin 5 MG Disintegrating Oral Tablet"/>
    <s v="RxNorm Extension"/>
    <s v="Drug"/>
    <s v="Clinical Drug"/>
  </r>
  <r>
    <x v="2"/>
    <x v="3"/>
    <s v="pres_medicine_cd_yj"/>
    <s v="2189017F4137"/>
    <s v="2189017F4137||ロスバスタチンＯＤ錠５ｍｇ「ケミファ」"/>
    <s v="RINCHU_DRUG"/>
    <s v="Drug"/>
    <n v="1"/>
    <s v="Y"/>
    <x v="0"/>
    <n v="1"/>
    <n v="0"/>
    <s v="No matching concept"/>
    <s v="None"/>
    <s v="Metadata"/>
    <s v="Undefined"/>
    <n v="35155382"/>
    <s v="rosuvastatin 5 MG Disintegrating Oral Tablet"/>
    <s v="RxNorm Extension"/>
    <s v="Drug"/>
    <s v="Clinical Drug"/>
  </r>
  <r>
    <x v="2"/>
    <x v="3"/>
    <s v="pres_medicine_cd_yj"/>
    <s v="2189101F2034"/>
    <s v="2189101F2034||エゼアト配合錠ＨＤ「ＪＧ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89401G2026"/>
    <s v="2189401G2026||レパーサ皮下注１４０ｍｇペン"/>
    <s v="RINCHU_DRUG"/>
    <s v="Drug"/>
    <n v="1"/>
    <s v="Y"/>
    <x v="0"/>
    <n v="1"/>
    <n v="0"/>
    <s v="No matching concept"/>
    <s v="None"/>
    <s v="Metadata"/>
    <s v="Undefined"/>
    <n v="36277404"/>
    <s v="evolocumab 140 MG/ML Pen Injector"/>
    <s v="RxNorm Extension"/>
    <s v="Drug"/>
    <s v="Clinical Drug"/>
  </r>
  <r>
    <x v="2"/>
    <x v="3"/>
    <s v="pres_medicine_cd_yj"/>
    <s v="2190005F1225"/>
    <s v="2190005F1225||セロクラール錠10mg"/>
    <s v="RINCHU_DRUG"/>
    <s v="Drug"/>
    <n v="1"/>
    <s v="Y"/>
    <x v="0"/>
    <n v="1"/>
    <n v="0"/>
    <s v="No matching concept"/>
    <s v="None"/>
    <s v="Metadata"/>
    <s v="Undefined"/>
    <n v="35159691"/>
    <s v="ifenprodil 10 MG Oral Tablet"/>
    <s v="RxNorm Extension"/>
    <s v="Drug"/>
    <s v="Clinical Drug"/>
  </r>
  <r>
    <x v="2"/>
    <x v="3"/>
    <s v="pres_medicine_cd_yj"/>
    <s v="2190005F1306"/>
    <s v="2190005F1306||イフェンプロジル酒石酸塩錠１０ｍｇ「トーワ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90005F2191"/>
    <s v="2190005F2191||イフェンプロジル酒石酸塩錠２０ｍｇ「ＹＤ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90009R1025"/>
    <s v="2190009R1025||ケイキサレートドライシロップ７６％"/>
    <s v="RINCHU_DRUG"/>
    <s v="Drug"/>
    <n v="1"/>
    <s v="Y"/>
    <x v="0"/>
    <n v="1"/>
    <n v="0"/>
    <s v="No matching concept"/>
    <s v="None"/>
    <s v="Metadata"/>
    <s v="Undefined"/>
    <n v="35829632"/>
    <s v="sodium polystyrene sulfonate 0.76 MG/MG Powder for Oral Suspension"/>
    <s v="RxNorm Extension"/>
    <s v="Drug"/>
    <s v="Clinical Drug"/>
  </r>
  <r>
    <x v="2"/>
    <x v="3"/>
    <s v="pres_medicine_cd_yj"/>
    <s v="2190016Q2ZZZ"/>
    <s v="2190016Q2ZZZ||【般】ポリスチレンスルホン酸Ｃａ経口ゼリー20%25g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190016X1156"/>
    <s v="2190016X1156||ポリスチレンスルホン酸Ｃａ「フソー」原末"/>
    <s v="RINCHU_DRUG"/>
    <s v="Drug"/>
    <n v="1"/>
    <s v="Y"/>
    <x v="0"/>
    <n v="1"/>
    <n v="0"/>
    <s v="No matching concept"/>
    <s v="None"/>
    <s v="Metadata"/>
    <s v="Undefined"/>
    <n v="2040801"/>
    <s v="calcium polystyrene sulfonate product 1000 MG"/>
    <s v="RxNorm Extension"/>
    <s v="Drug"/>
    <s v="Clinical Drug Comp"/>
  </r>
  <r>
    <x v="2"/>
    <x v="3"/>
    <s v="pres_medicine_cd_yj"/>
    <s v="2190021F1461"/>
    <s v="2190021F1461||ニセルゴリン錠５ｍｇ「日新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90021F1ZZZ"/>
    <s v="2190021F1ZZZ||【般】ニセルゴリン錠５ｍｇ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190024F1058"/>
    <s v="2190024F1058||沈降炭酸カルシウム錠５００ｍｇ「武田テバ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190026F1065"/>
    <s v="2190026F1065||ボセンタン錠６２．５ｍｇ「サワイ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190027G1030"/>
    <s v="2190027G1030||ベラサスＬＡ錠60μｇ"/>
    <s v="RINCHU_DRUG"/>
    <s v="Drug"/>
    <n v="1"/>
    <s v="Y"/>
    <x v="0"/>
    <n v="1"/>
    <n v="0"/>
    <s v="No matching concept"/>
    <s v="None"/>
    <s v="Metadata"/>
    <s v="Undefined"/>
    <n v="35145945"/>
    <s v="beraprost sodium 0.06 MG Extended Release Oral Tablet"/>
    <s v="RxNorm Extension"/>
    <s v="Drug"/>
    <s v="Clinical Drug"/>
  </r>
  <r>
    <x v="2"/>
    <x v="3"/>
    <s v="pres_medicine_cd_yj"/>
    <s v="2190029F3029"/>
    <s v="2190029F3029||ホスレノールＯＤ錠２５０ｍｇ"/>
    <s v="RINCHU_DRUG"/>
    <s v="Drug"/>
    <n v="1"/>
    <s v="Y"/>
    <x v="0"/>
    <n v="1"/>
    <n v="0"/>
    <s v="No matching concept"/>
    <s v="None"/>
    <s v="Metadata"/>
    <s v="Undefined"/>
    <n v="35140742"/>
    <s v="lanthanum carbonate 250 MG Disintegrating Oral Tablet"/>
    <s v="RxNorm Extension"/>
    <s v="Drug"/>
    <s v="Clinical Drug"/>
  </r>
  <r>
    <x v="2"/>
    <x v="3"/>
    <s v="pres_medicine_cd_yj"/>
    <s v="2190033F1022"/>
    <s v="2190033F1022||リオナ錠２５０ｍｇ"/>
    <s v="RINCHU_DRUG"/>
    <s v="Drug"/>
    <n v="1"/>
    <s v="Y"/>
    <x v="0"/>
    <n v="1"/>
    <n v="0"/>
    <s v="No matching concept"/>
    <s v="None"/>
    <s v="Metadata"/>
    <s v="Undefined"/>
    <n v="35129243"/>
    <s v="ferric citrate 250 MG Oral Tablet"/>
    <s v="RxNorm Extension"/>
    <s v="Drug"/>
    <s v="Clinical Drug"/>
  </r>
  <r>
    <x v="2"/>
    <x v="3"/>
    <s v="pres_medicine_cd_yj"/>
    <s v="2190035F1021"/>
    <s v="2190035F1021||オプスミット錠１０ｍｇ"/>
    <s v="RINCHU_DRUG"/>
    <s v="Drug"/>
    <n v="1"/>
    <s v="Y"/>
    <x v="0"/>
    <n v="1"/>
    <n v="0"/>
    <s v="No matching concept"/>
    <s v="None"/>
    <s v="Metadata"/>
    <s v="Undefined"/>
    <n v="44507582"/>
    <s v="macitentan 10 MG Oral Tablet"/>
    <s v="RxNorm"/>
    <s v="Drug"/>
    <s v="Clinical Drug"/>
  </r>
  <r>
    <x v="2"/>
    <x v="3"/>
    <s v="pres_medicine_cd_yj"/>
    <s v="2190040B2027"/>
    <s v="2190040B2027|127967201|ロケルマ懸濁用散分包１０ｇ"/>
    <s v="RINCHU_DRUG"/>
    <s v="Drug"/>
    <n v="1"/>
    <s v="Y"/>
    <x v="0"/>
    <n v="1"/>
    <n v="0"/>
    <s v="No matching concept"/>
    <s v="None"/>
    <s v="Metadata"/>
    <s v="Undefined"/>
    <n v="1510700"/>
    <s v="sodium zirconium cyclosilicate 10000 MG Powder for Oral Suspension"/>
    <s v="RxNorm"/>
    <s v="Drug"/>
    <s v="Clinical Drug"/>
  </r>
  <r>
    <x v="2"/>
    <x v="3"/>
    <s v="pres_medicine_cd_yj"/>
    <s v="2190101F1020"/>
    <s v="2190101F1020||カデュエット配合錠1番"/>
    <s v="RINCHU_DRUG"/>
    <s v="Drug"/>
    <n v="1"/>
    <s v="Y"/>
    <x v="0"/>
    <n v="1"/>
    <n v="0"/>
    <s v="No matching concept"/>
    <s v="None"/>
    <s v="Metadata"/>
    <s v="Undefined"/>
    <n v="40008941"/>
    <s v="amlodipine / atorvastatin Oral Tablet"/>
    <s v="RxNorm"/>
    <s v="Drug"/>
    <s v="Clinical Drug Form"/>
  </r>
  <r>
    <x v="2"/>
    <x v="3"/>
    <s v="pres_medicine_cd_yj"/>
    <s v="2190102F1025"/>
    <s v="2190102F1025||カデュエット配合錠2番"/>
    <s v="RINCHU_DRUG"/>
    <s v="Drug"/>
    <n v="1"/>
    <s v="Y"/>
    <x v="0"/>
    <n v="1"/>
    <n v="0"/>
    <s v="No matching concept"/>
    <s v="None"/>
    <s v="Metadata"/>
    <s v="Undefined"/>
    <n v="40008941"/>
    <s v="amlodipine / atorvastatin Oral Tablet"/>
    <s v="RxNorm"/>
    <s v="Drug"/>
    <s v="Clinical Drug Form"/>
  </r>
  <r>
    <x v="2"/>
    <x v="3"/>
    <s v="pres_medicine_cd_yj"/>
    <s v="2190102F1033"/>
    <s v="2190102F1033||アマルエット配合錠２番「ＤＳＥＰ」"/>
    <s v="RINCHU_DRUG"/>
    <s v="Drug"/>
    <n v="1"/>
    <s v="Y"/>
    <x v="0"/>
    <n v="1"/>
    <n v="0"/>
    <s v="No matching concept"/>
    <s v="None"/>
    <s v="Metadata"/>
    <s v="Undefined"/>
    <n v="40008941"/>
    <s v="amlodipine / atorvastatin Oral Tablet"/>
    <s v="RxNorm"/>
    <s v="Drug"/>
    <s v="Clinical Drug Form"/>
  </r>
  <r>
    <x v="2"/>
    <x v="3"/>
    <s v="pres_medicine_cd_yj"/>
    <s v="2190102F1084"/>
    <s v="2190102F1084||アマルエット配合錠２番「サワイ」"/>
    <s v="RINCHU_DRUG"/>
    <s v="Drug"/>
    <n v="1"/>
    <s v="Y"/>
    <x v="0"/>
    <n v="1"/>
    <n v="0"/>
    <s v="No matching concept"/>
    <s v="None"/>
    <s v="Metadata"/>
    <s v="Undefined"/>
    <n v="40008941"/>
    <s v="amlodipine / atorvastatin Oral Tablet"/>
    <s v="RxNorm"/>
    <s v="Drug"/>
    <s v="Clinical Drug Form"/>
  </r>
  <r>
    <x v="2"/>
    <x v="3"/>
    <s v="pres_medicine_cd_yj"/>
    <s v="2190104F1113"/>
    <s v="2190104F1113||アマルエット配合錠４番「日医工」"/>
    <s v="RINCHU_DRUG"/>
    <s v="Drug"/>
    <n v="1"/>
    <s v="Y"/>
    <x v="0"/>
    <n v="1"/>
    <n v="0"/>
    <s v="No matching concept"/>
    <s v="None"/>
    <s v="Metadata"/>
    <s v="Undefined"/>
    <n v="1332497"/>
    <s v="amlodipine 5 MG / atorvastatin 10 MG Oral Tablet"/>
    <s v="RxNorm"/>
    <s v="Drug"/>
    <s v="Clinical Drug"/>
  </r>
  <r>
    <x v="2"/>
    <x v="3"/>
    <s v="pres_medicine_cd_yj"/>
    <s v="2221003B2180"/>
    <s v="2221003B2180||ｄｌ－メチルエフェドリン塩酸塩散10％「マルイシ」"/>
    <s v="RINCHU_DRUG"/>
    <s v="Drug"/>
    <n v="1"/>
    <s v="Y"/>
    <x v="0"/>
    <n v="1"/>
    <n v="0"/>
    <s v="No matching concept"/>
    <s v="None"/>
    <s v="Metadata"/>
    <s v="Undefined"/>
    <n v="35851002"/>
    <s v="methylephedrine 10 MG"/>
    <s v="RxNorm Extension"/>
    <s v="Drug"/>
    <s v="Clinical Drug Comp"/>
  </r>
  <r>
    <x v="2"/>
    <x v="3"/>
    <s v="pres_medicine_cd_yj"/>
    <s v="2223001F2ZZZ"/>
    <s v="2223001F2ZZZ||【般】デキストロメトルファン臭化水素酸塩錠１５ｍｇ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229002F1031"/>
    <s v="2229002F1031||コルドリン錠12.5mg"/>
    <s v="RINCHU_DRUG"/>
    <s v="Drug"/>
    <n v="1"/>
    <s v="Y"/>
    <x v="0"/>
    <n v="1"/>
    <n v="0"/>
    <s v="No matching concept"/>
    <s v="None"/>
    <s v="Metadata"/>
    <s v="Undefined"/>
    <n v="35133994"/>
    <s v="chlophedianol 12.5 MG Oral Tablet"/>
    <s v="RxNorm Extension"/>
    <s v="Drug"/>
    <s v="Clinical Drug"/>
  </r>
  <r>
    <x v="2"/>
    <x v="3"/>
    <s v="pres_medicine_cd_yj"/>
    <s v="2229004F1030"/>
    <s v="2229004F1030||フスタゾール糖衣錠10mg"/>
    <s v="RINCHU_DRUG"/>
    <s v="Drug"/>
    <n v="1"/>
    <s v="Y"/>
    <x v="0"/>
    <n v="1"/>
    <n v="0"/>
    <s v="No matching concept"/>
    <s v="None"/>
    <s v="Metadata"/>
    <s v="Undefined"/>
    <n v="35155070"/>
    <s v="cloperastine 10 MG Oral Tablet"/>
    <s v="RxNorm Extension"/>
    <s v="Drug"/>
    <s v="Clinical Drug"/>
  </r>
  <r>
    <x v="2"/>
    <x v="3"/>
    <s v="pres_medicine_cd_yj"/>
    <s v="2229100B1110"/>
    <s v="2229100B1110||ニチコデ配合散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231001Q1060"/>
    <s v="2231001Q1060||セネガシロップ＜ハチ＞"/>
    <s v="RINCHU_DRUG"/>
    <s v="Drug"/>
    <n v="1"/>
    <s v="Y"/>
    <x v="0"/>
    <n v="1"/>
    <n v="0"/>
    <s v="No matching concept"/>
    <s v="None"/>
    <s v="Metadata"/>
    <s v="Undefined"/>
    <n v="44029665"/>
    <s v="Polygala senega whole extract Oral Solution"/>
    <s v="RxNorm Extension"/>
    <s v="Drug"/>
    <s v="Clinical Drug Form"/>
  </r>
  <r>
    <x v="2"/>
    <x v="3"/>
    <s v="pres_medicine_cd_yj"/>
    <s v="2234001F1355"/>
    <s v="2234001F1355||ブロムヘキシン塩酸塩錠４ｍｇ「日医工」"/>
    <s v="RINCHU_DRUG"/>
    <s v="Drug"/>
    <n v="1"/>
    <s v="Y"/>
    <x v="0"/>
    <n v="1"/>
    <n v="0"/>
    <s v="No matching concept"/>
    <s v="None"/>
    <s v="Metadata"/>
    <s v="Undefined"/>
    <n v="19030499"/>
    <s v="bromhexine 4 MG Oral Tablet"/>
    <s v="RxNorm"/>
    <s v="Drug"/>
    <s v="Clinical Drug"/>
  </r>
  <r>
    <x v="2"/>
    <x v="3"/>
    <s v="pres_medicine_cd_yj"/>
    <s v="2239001F1580"/>
    <s v="2239001F1580||アンブロキソール塩酸塩錠15mg「ＺＥ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39001F1785"/>
    <s v="2239001F1785||アンブロキソール塩酸塩錠１５ｍｇ「ＫＮ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239001F1ZZZ"/>
    <s v="2239001F1ZZZ||【般】アンブロキソール塩酸塩錠１５ｍｇ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239001Q1ZZZ"/>
    <s v="2239001Q1ZZZ||【般】アンブロキソール塩酸塩シロップ０．３％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239001R1110"/>
    <s v="2239001R1110||ムコサールドライシロップ1.5％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39001R2052"/>
    <s v="2239001R2052||アンブロキソール塩酸塩ＤＳ３％「タカタ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41003S1020"/>
    <s v="2241003S1020||サリパラ液"/>
    <s v="RINCHU_DRUG"/>
    <s v="Drug"/>
    <n v="1"/>
    <s v="Y"/>
    <x v="0"/>
    <n v="1"/>
    <n v="0"/>
    <s v="No matching concept"/>
    <s v="None"/>
    <s v="Metadata"/>
    <s v="Undefined"/>
    <n v="35161194"/>
    <s v="cherry bark extract Oral Solution"/>
    <s v="RxNorm Extension"/>
    <s v="Drug"/>
    <s v="Clinical Drug Form"/>
  </r>
  <r>
    <x v="2"/>
    <x v="3"/>
    <s v="pres_medicine_cd_yj"/>
    <s v="2251001F2093"/>
    <s v="2251001F2093||チルミン錠100  100mg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251001G2064"/>
    <s v="2251001G2064||ユニフィルＬＡ錠400mg"/>
    <s v="RINCHU_DRUG"/>
    <s v="Drug"/>
    <n v="1"/>
    <s v="Y"/>
    <x v="0"/>
    <n v="1"/>
    <n v="0"/>
    <s v="No matching concept"/>
    <s v="None"/>
    <s v="Metadata"/>
    <s v="Undefined"/>
    <n v="1237184"/>
    <s v="theophylline 400 MG Extended Release Oral Tablet"/>
    <s v="RxNorm"/>
    <s v="Drug"/>
    <s v="Clinical Drug"/>
  </r>
  <r>
    <x v="2"/>
    <x v="3"/>
    <s v="pres_medicine_cd_yj"/>
    <s v="2259004F2230"/>
    <s v="2259004F2230||プロカテロール塩酸塩錠５０μｇ「サワイ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259004Q1197"/>
    <s v="2259004Q1197||プロカテロール塩酸塩シロップ５μｇ／ｍＬ「日医工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59707S2027"/>
    <s v="2259707S2027||ホクナリンテープ1mg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59707S2132"/>
    <s v="2259707S2132||ツロブテロールテープ1mg「テイコク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59707S2159"/>
    <s v="2259707S2159||ツロブテロールテープ1mg「ＮＰ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59707S3040"/>
    <s v="2259707S3040||ツロブテロールテープ2「ＥＭＥＣ」  2mg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259707S3112"/>
    <s v="2259707S3112||ツロブテロールテープ2mg「ＭＥＤ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59707S3201"/>
    <s v="2259707S3201||ツロブテロールテープ２ｍｇ「トーワ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59707S3ZZZ"/>
    <s v="2259707S3ZZZ||【般】ツロブテロールテープ２ｍｇ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259808G1020"/>
    <s v="2259808G1020||ビベスピエアロスフィア２８吸入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60700F1161"/>
    <s v="2260700F1161||アズレンうがい液４％「ＮＩＧ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60701F1255"/>
    <s v="2260701F1255||ポピヨドンガーグル7％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60701F1360"/>
    <s v="2260701F1360||ポビドンヨード含嗽用液７％「ＹＤ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260701F1409"/>
    <s v="2260701F1409||ポビドンヨードガーグル液７％「明治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90401G2022"/>
    <s v="2290401G2022||エスゾピクロン錠３ｍｇ「ＤＳＥＰ」"/>
    <s v="RINCHU_DRUG"/>
    <s v="Drug"/>
    <n v="1"/>
    <s v="Y"/>
    <x v="0"/>
    <n v="1"/>
    <n v="0"/>
    <s v="No matching concept"/>
    <s v="None"/>
    <s v="Metadata"/>
    <s v="Undefined"/>
    <n v="1396505"/>
    <s v="mepolizumab 100 MG/ML Auto-Injector"/>
    <s v="RxNorm"/>
    <s v="Drug"/>
    <s v="Clinical Drug"/>
  </r>
  <r>
    <x v="2"/>
    <x v="3"/>
    <s v="pres_medicine_cd_yj"/>
    <s v="2290700G1026"/>
    <s v="2290700G1026|104163701|フルタイド５０ 4個/枚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290700G7032"/>
    <s v="2290700G7032||フルタイド50μｇエアゾール120吸入用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90702G2021"/>
    <s v="2290702G2021||オルベスコ100μｇインヘラー112吸入用  11.2mg6.6ｇ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90800G1032"/>
    <s v="2290800G1032||アドエア100ディスカス28吸入用  28ブリスター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90800G9025"/>
    <s v="2290800G9025|119813301|(患者限定)アドエア２５０エアゾール１２０吸入用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90801G1037"/>
    <s v="2290801G1037||ブデホル吸入粉末剤３０吸入「ＪＧ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290803G1028"/>
    <s v="2290803G1028||レルベア１００エリプタ１４吸入用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12001X1057"/>
    <s v="2312001X1057||タンニン酸アルブミン「ケンエー」"/>
    <s v="RINCHU_DRUG"/>
    <s v="Drug"/>
    <n v="1"/>
    <s v="Y"/>
    <x v="0"/>
    <n v="1"/>
    <n v="0"/>
    <s v="No matching concept"/>
    <s v="None"/>
    <s v="Metadata"/>
    <s v="Undefined"/>
    <n v="35152217"/>
    <s v="albumin tannate 1000 MG Oral Powder"/>
    <s v="RxNorm Extension"/>
    <s v="Drug"/>
    <s v="Clinical Drug"/>
  </r>
  <r>
    <x v="2"/>
    <x v="3"/>
    <s v="pres_medicine_cd_yj"/>
    <s v="2316019B1059"/>
    <s v="2316019B1059||ラックビーＲ散"/>
    <s v="RINCHU_DRUG"/>
    <s v="Drug"/>
    <n v="1"/>
    <s v="Y"/>
    <x v="0"/>
    <n v="1"/>
    <n v="0"/>
    <s v="No matching concept"/>
    <s v="None"/>
    <s v="Metadata"/>
    <s v="Undefined"/>
    <n v="35140489"/>
    <s v="Bacterials 1000 MG Oral Powder"/>
    <s v="RxNorm Extension"/>
    <s v="Drug"/>
    <s v="Clinical Drug"/>
  </r>
  <r>
    <x v="2"/>
    <x v="3"/>
    <s v="pres_medicine_cd_yj"/>
    <s v="2323001F1225"/>
    <s v="2323001F1225|104279501|アズノール錠　2mg（内用)"/>
    <s v="RINCHU_DRUG"/>
    <s v="Drug"/>
    <n v="1"/>
    <s v="Y"/>
    <x v="0"/>
    <n v="1"/>
    <n v="0"/>
    <s v="No matching concept"/>
    <s v="None"/>
    <s v="Metadata"/>
    <s v="Undefined"/>
    <n v="35144527"/>
    <s v="Gualenate 2 MG Oral Tablet"/>
    <s v="RxNorm Extension"/>
    <s v="Drug"/>
    <s v="Clinical Drug"/>
  </r>
  <r>
    <x v="2"/>
    <x v="3"/>
    <s v="pres_medicine_cd_yj"/>
    <s v="2325001F1440"/>
    <s v="2325001F1440||シメチジン錠200mg「ＴＣＫ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325001F1530"/>
    <s v="2325001F1530||シメチジン錠２００ｍｇ「日医工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325001F1548"/>
    <s v="2325001F1548||シメチジン錠２００ｍｇ「ＹＤ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5003F1245"/>
    <s v="2325003F1245||ファモチジン錠10mg「ＴＣＫ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5003F1253"/>
    <s v="2325003F1253||ファモチジン錠１０ｍｇ「ＹＤ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5003F1385"/>
    <s v="2325003F1385||ファモチジン錠１０ｍｇ「日新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5003F1393"/>
    <s v="2325003F1393||ファモチジン錠１０ｍｇ「ＺＥ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5003F1ZZZ"/>
    <s v="2325003F1ZZZ||【般】ファモチジン錠１０ｍｇ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325003F2250"/>
    <s v="2325003F2250||ファモチジン錠20mg「ＴＣＫ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5003F2284"/>
    <s v="2325003F2284||ファモチジン錠２０ｍｇ「日医工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5003F2365"/>
    <s v="2325003F2365||ファモチジン錠２０ｍｇ「クニヒロ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5003F2373"/>
    <s v="2325003F2373||ファモチジン錠２０ｍｇ「ＴＢＰ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5003F2381"/>
    <s v="2325003F2381||ファモチジン錠２０ｍｇ「ＪＧ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5003F2411"/>
    <s v="2325003F2411||ファモチジン錠２０ｍｇ「ＺＥ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5003F4279"/>
    <s v="2325003F4279||ファモチジンＯＤ錠２０ｍｇ「日新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5006F1052"/>
    <s v="2325006F1052||ラフチジン錠５ｍｇ「ＪＧ」"/>
    <s v="RINCHU_DRUG"/>
    <s v="Drug"/>
    <n v="1"/>
    <s v="Y"/>
    <x v="0"/>
    <n v="1"/>
    <n v="0"/>
    <s v="No matching concept"/>
    <s v="None"/>
    <s v="Metadata"/>
    <s v="Undefined"/>
    <n v="35152423"/>
    <s v="lafutidine 5 MG Oral Tablet"/>
    <s v="RxNorm Extension"/>
    <s v="Drug"/>
    <s v="Clinical Drug"/>
  </r>
  <r>
    <x v="2"/>
    <x v="3"/>
    <s v="pres_medicine_cd_yj"/>
    <s v="2325006F1087"/>
    <s v="2325006F1087||ラフチジン錠５ｍｇ「サワイ」"/>
    <s v="RINCHU_DRUG"/>
    <s v="Drug"/>
    <n v="1"/>
    <s v="Y"/>
    <x v="0"/>
    <n v="1"/>
    <n v="0"/>
    <s v="No matching concept"/>
    <s v="None"/>
    <s v="Metadata"/>
    <s v="Undefined"/>
    <n v="35152423"/>
    <s v="lafutidine 5 MG Oral Tablet"/>
    <s v="RxNorm Extension"/>
    <s v="Drug"/>
    <s v="Clinical Drug"/>
  </r>
  <r>
    <x v="2"/>
    <x v="3"/>
    <s v="pres_medicine_cd_yj"/>
    <s v="2325006F2130"/>
    <s v="2325006F2130||ラフチジン錠１０ｍｇ「ＶＴＲＳ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9008C1135"/>
    <s v="2329008C1135||スクラルファート細粒９０％「ツルハラ」"/>
    <s v="RINCHU_DRUG"/>
    <s v="Drug"/>
    <n v="1"/>
    <s v="Y"/>
    <x v="0"/>
    <n v="1"/>
    <n v="0"/>
    <s v="No matching concept"/>
    <s v="None"/>
    <s v="Metadata"/>
    <s v="Undefined"/>
    <n v="35135788"/>
    <s v="Sucralfate 0.9 MG/MG Oral Granules"/>
    <s v="RxNorm Extension"/>
    <s v="Drug"/>
    <s v="Clinical Drug"/>
  </r>
  <r>
    <x v="2"/>
    <x v="3"/>
    <s v="pres_medicine_cd_yj"/>
    <s v="2329008S1ZZZ"/>
    <s v="2329008S1ZZZ||【般】スクラルファート経口液１０％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329009C3ZZZ"/>
    <s v="2329009C3ZZZ||【般】スルピリド細粒５０％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329009M1ZZZ"/>
    <s v="2329009M1ZZZ||【般】スルピリドカプセル５０ｍｇ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329011F1028"/>
    <s v="2329011F1028||ソロン錠50  50mg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329012C1379"/>
    <s v="2329012C1379||テプレノン細粒１０％「日医工Ｐ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9012M1ZZZ"/>
    <s v="2329012M1ZZZ||【般】テプレノンカプセル５０ｍｇ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329015F2022"/>
    <s v="2329015F2022||アプレース錠100mg"/>
    <s v="RINCHU_DRUG"/>
    <s v="Drug"/>
    <n v="1"/>
    <s v="Y"/>
    <x v="0"/>
    <n v="1"/>
    <n v="0"/>
    <s v="No matching concept"/>
    <s v="None"/>
    <s v="Metadata"/>
    <s v="Undefined"/>
    <n v="42959755"/>
    <s v="troxipide 100 MG Oral Tablet"/>
    <s v="RxNorm Extension"/>
    <s v="Drug"/>
    <s v="Clinical Drug"/>
  </r>
  <r>
    <x v="2"/>
    <x v="3"/>
    <s v="pres_medicine_cd_yj"/>
    <s v="2329020F2104"/>
    <s v="2329020F2104||イルソグラジンマレイン酸塩錠４ｍｇ「日医工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9021F2028"/>
    <s v="2329021F2028||レバミピドＯＤ錠100mg「ＮＳ」"/>
    <s v="RINCHU_DRUG"/>
    <s v="Drug"/>
    <n v="1"/>
    <s v="Y"/>
    <x v="0"/>
    <n v="1"/>
    <n v="0"/>
    <s v="No matching concept"/>
    <s v="None"/>
    <s v="Metadata"/>
    <s v="Undefined"/>
    <n v="35157815"/>
    <s v="rebamipide 100 MG Disintegrating Oral Tablet"/>
    <s v="RxNorm Extension"/>
    <s v="Drug"/>
    <s v="Clinical Drug"/>
  </r>
  <r>
    <x v="2"/>
    <x v="3"/>
    <s v="pres_medicine_cd_yj"/>
    <s v="2329021F2036"/>
    <s v="2329021F2036||レバミピドＯＤ錠100mg「ＹＤ」"/>
    <s v="RINCHU_DRUG"/>
    <s v="Drug"/>
    <n v="1"/>
    <s v="Y"/>
    <x v="0"/>
    <n v="1"/>
    <n v="0"/>
    <s v="No matching concept"/>
    <s v="None"/>
    <s v="Metadata"/>
    <s v="Undefined"/>
    <n v="35157815"/>
    <s v="rebamipide 100 MG Disintegrating Oral Tablet"/>
    <s v="RxNorm Extension"/>
    <s v="Drug"/>
    <s v="Clinical Drug"/>
  </r>
  <r>
    <x v="2"/>
    <x v="3"/>
    <s v="pres_medicine_cd_yj"/>
    <s v="2329022H1051"/>
    <s v="2329022H1051||オメプラゾン錠20mg"/>
    <s v="RINCHU_DRUG"/>
    <s v="Drug"/>
    <n v="1"/>
    <s v="Y"/>
    <x v="0"/>
    <n v="1"/>
    <n v="0"/>
    <s v="No matching concept"/>
    <s v="None"/>
    <s v="Metadata"/>
    <s v="Undefined"/>
    <n v="19102189"/>
    <s v="omeprazole 20 MG Delayed Release Oral Tablet"/>
    <s v="RxNorm"/>
    <s v="Drug"/>
    <s v="Clinical Drug"/>
  </r>
  <r>
    <x v="2"/>
    <x v="3"/>
    <s v="pres_medicine_cd_yj"/>
    <s v="2329022H1205"/>
    <s v="2329022H1205||オメプラゾール腸溶錠２０ｍｇ「マイラン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329022H2139"/>
    <s v="2329022H2139||オメプラゾール錠１０ｍｇ「ＴＳＵ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9023M1119"/>
    <s v="2329023M1119||ランソプラゾールカプセル15mg「タカタ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9023M1160"/>
    <s v="2329023M1160||ランソプラゾールカプセル１５ｍｇ「日医工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9023M2123"/>
    <s v="2329023M2123||ランソプラゾールカプセル30mg「トーワ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9023M2140"/>
    <s v="2329023M2140||ランソプラゾールカプセル３０ｍｇ「サワイ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9023M2166"/>
    <s v="2329023M2166||ランソプラゾールカプセル３０ｍｇ「日医工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9026D1082"/>
    <s v="2329026D1082||エカベトＮａ顆粒66.7％「ＹＤ」"/>
    <s v="RINCHU_DRUG"/>
    <s v="Drug"/>
    <n v="1"/>
    <s v="Y"/>
    <x v="0"/>
    <n v="1"/>
    <n v="0"/>
    <s v="No matching concept"/>
    <s v="None"/>
    <s v="Metadata"/>
    <s v="Undefined"/>
    <n v="35143411"/>
    <s v="ecabet sodium 0.667 MG/MG Oral Granules"/>
    <s v="RxNorm Extension"/>
    <s v="Drug"/>
    <s v="Clinical Drug"/>
  </r>
  <r>
    <x v="2"/>
    <x v="3"/>
    <s v="pres_medicine_cd_yj"/>
    <s v="2329027D1079"/>
    <s v="2329027D1079||ポラプレジンク顆粒15％「ＹＤ」"/>
    <s v="RINCHU_DRUG"/>
    <s v="Drug"/>
    <n v="1"/>
    <s v="Y"/>
    <x v="0"/>
    <n v="1"/>
    <n v="0"/>
    <s v="No matching concept"/>
    <s v="None"/>
    <s v="Metadata"/>
    <s v="Undefined"/>
    <n v="35136105"/>
    <s v="polaprezinc 0.15 MG/MG Oral Granules"/>
    <s v="RxNorm Extension"/>
    <s v="Drug"/>
    <s v="Clinical Drug"/>
  </r>
  <r>
    <x v="2"/>
    <x v="3"/>
    <s v="pres_medicine_cd_yj"/>
    <s v="2329027D1109"/>
    <s v="2329027D1109||ポラプレジンク顆粒１５％「ファイザー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329028F1244"/>
    <s v="2329028F1244||ラベプラゾールナトリウム錠１０ｍｇ「タイヨー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329028F2038"/>
    <s v="2329028F2038||ラベプラゾールＮａ錠２０ｍｇ「ＡＡ」"/>
    <s v="RINCHU_DRUG"/>
    <s v="Drug"/>
    <n v="1"/>
    <s v="Y"/>
    <x v="0"/>
    <n v="1"/>
    <n v="0"/>
    <s v="No matching concept"/>
    <s v="None"/>
    <s v="Metadata"/>
    <s v="Undefined"/>
    <n v="40163285"/>
    <s v="rabeprazole sodium 20 MG Delayed Release Oral Tablet"/>
    <s v="RxNorm"/>
    <s v="Drug"/>
    <s v="Clinical Drug"/>
  </r>
  <r>
    <x v="2"/>
    <x v="3"/>
    <s v="pres_medicine_cd_yj"/>
    <s v="2329028F2089"/>
    <s v="2329028F2089||ラベプラゾールＮａ錠２０ｍｇ「杏林」"/>
    <s v="RINCHU_DRUG"/>
    <s v="Drug"/>
    <n v="1"/>
    <s v="Y"/>
    <x v="0"/>
    <n v="1"/>
    <n v="0"/>
    <s v="No matching concept"/>
    <s v="None"/>
    <s v="Metadata"/>
    <s v="Undefined"/>
    <n v="40163285"/>
    <s v="rabeprazole sodium 20 MG Delayed Release Oral Tablet"/>
    <s v="RxNorm"/>
    <s v="Drug"/>
    <s v="Clinical Drug"/>
  </r>
  <r>
    <x v="2"/>
    <x v="3"/>
    <s v="pres_medicine_cd_yj"/>
    <s v="2329028F2100"/>
    <s v="2329028F2100||ラベプラゾールＮａ錠２０ｍｇ「サワイ」"/>
    <s v="RINCHU_DRUG"/>
    <s v="Drug"/>
    <n v="1"/>
    <s v="Y"/>
    <x v="0"/>
    <n v="1"/>
    <n v="0"/>
    <s v="No matching concept"/>
    <s v="None"/>
    <s v="Metadata"/>
    <s v="Undefined"/>
    <n v="40163285"/>
    <s v="rabeprazole sodium 20 MG Delayed Release Oral Tablet"/>
    <s v="RxNorm"/>
    <s v="Drug"/>
    <s v="Clinical Drug"/>
  </r>
  <r>
    <x v="2"/>
    <x v="3"/>
    <s v="pres_medicine_cd_yj"/>
    <s v="2329028F2119"/>
    <s v="2329028F2119||ラベプラゾールＮａ錠２０ｍｇ「トーワ」"/>
    <s v="RINCHU_DRUG"/>
    <s v="Drug"/>
    <n v="1"/>
    <s v="Y"/>
    <x v="0"/>
    <n v="1"/>
    <n v="0"/>
    <s v="No matching concept"/>
    <s v="None"/>
    <s v="Metadata"/>
    <s v="Undefined"/>
    <n v="40163285"/>
    <s v="rabeprazole sodium 20 MG Delayed Release Oral Tablet"/>
    <s v="RxNorm"/>
    <s v="Drug"/>
    <s v="Clinical Drug"/>
  </r>
  <r>
    <x v="2"/>
    <x v="3"/>
    <s v="pres_medicine_cd_yj"/>
    <s v="2329028F2143"/>
    <s v="2329028F2143||ラベプラゾールＮａ塩錠２０ｍｇ「オーハラ」"/>
    <s v="RINCHU_DRUG"/>
    <s v="Drug"/>
    <n v="1"/>
    <s v="Y"/>
    <x v="0"/>
    <n v="1"/>
    <n v="0"/>
    <s v="No matching concept"/>
    <s v="None"/>
    <s v="Metadata"/>
    <s v="Undefined"/>
    <n v="40163285"/>
    <s v="rabeprazole sodium 20 MG Delayed Release Oral Tablet"/>
    <s v="RxNorm"/>
    <s v="Drug"/>
    <s v="Clinical Drug"/>
  </r>
  <r>
    <x v="2"/>
    <x v="3"/>
    <s v="pres_medicine_cd_yj"/>
    <s v="2329029M1043"/>
    <s v="2329029M1043||エソメプラゾールカプセル１０ｍｇ「ＹＤ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9029M1051"/>
    <s v="2329029M1051||エソメプラゾールカプセル１０ｍｇ「杏林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9029M1060"/>
    <s v="2329029M1060||エソメプラゾールカプセル１０ｍｇ「ケミファ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9029M1094"/>
    <s v="2329029M1094||エソメプラゾールカプセル１０ｍｇ「日新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9029M2040"/>
    <s v="2329029M2040||エソメプラゾールカプセル２０ｍｇ「ＹＤ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29107D1100"/>
    <s v="2329107D1100||レスポリックス配合顆粒"/>
    <s v="RINCHU_DRUG"/>
    <s v="Drug"/>
    <n v="1"/>
    <s v="Y"/>
    <x v="0"/>
    <n v="1"/>
    <n v="0"/>
    <s v="No matching concept"/>
    <s v="None"/>
    <s v="Metadata"/>
    <s v="Undefined"/>
    <n v="35135506"/>
    <s v="Aluminum Hydroxide / Dicyclomine / Magnesium Oxide Oral Granules"/>
    <s v="RxNorm Extension"/>
    <s v="Drug"/>
    <s v="Clinical Drug Form"/>
  </r>
  <r>
    <x v="2"/>
    <x v="3"/>
    <s v="pres_medicine_cd_yj"/>
    <s v="2329122D1392"/>
    <s v="2329122D1392||トーワズレン配合顆粒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329122D1422"/>
    <s v="2329122D1422||マナミンＧＡ配合顆粒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31006X1012"/>
    <s v="2331006X1012|104620527|パンクレアチン"/>
    <s v="RINCHU_DRUG"/>
    <s v="Drug"/>
    <n v="1"/>
    <s v="Y"/>
    <x v="0"/>
    <n v="1"/>
    <n v="0"/>
    <s v="No matching concept"/>
    <s v="None"/>
    <s v="Metadata"/>
    <s v="Undefined"/>
    <n v="35145479"/>
    <s v="Pancreatin 1000 MG Oral Powder"/>
    <s v="RxNorm Extension"/>
    <s v="Drug"/>
    <s v="Clinical Drug"/>
  </r>
  <r>
    <x v="2"/>
    <x v="3"/>
    <s v="pres_medicine_cd_yj"/>
    <s v="2339101B1035"/>
    <s v="2339101B1035||健栄の健胃散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39105X1030"/>
    <s v="2339105X1030||ビットサン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39106B1011"/>
    <s v="2339106B1011|104653328|センブリ重曹散"/>
    <s v="RINCHU_DRUG"/>
    <s v="Drug"/>
    <n v="1"/>
    <s v="Y"/>
    <x v="0"/>
    <n v="1"/>
    <n v="0"/>
    <s v="No matching concept"/>
    <s v="None"/>
    <s v="Metadata"/>
    <s v="Undefined"/>
    <n v="35135552"/>
    <s v="Sodium Bicarbonate 1000 MG / Swertia japonica extract 1000 MG Oral Powder"/>
    <s v="RxNorm Extension"/>
    <s v="Drug"/>
    <s v="Clinical Drug"/>
  </r>
  <r>
    <x v="2"/>
    <x v="3"/>
    <s v="pres_medicine_cd_yj"/>
    <s v="2339161P1042"/>
    <s v="2339161P1042||フェンラーゼ配合カプセル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39185B1024"/>
    <s v="2339185B1024||ＫＭ散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44004X1070"/>
    <s v="2344004X1070||炭酸水素ナトリウム「ケンエー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44004X1453"/>
    <s v="2344004X1453||炭酸水素ナトリウム「ＮｉｋＰ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44004X1461"/>
    <s v="2344004X1461||炭酸水素ナトリウム「ファイザー」原末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344008F1081"/>
    <s v="2344008F1081||炭カル錠500mg「旭化成」"/>
    <s v="RINCHU_DRUG"/>
    <s v="Drug"/>
    <n v="1"/>
    <s v="Y"/>
    <x v="0"/>
    <n v="1"/>
    <n v="0"/>
    <s v="No matching concept"/>
    <s v="None"/>
    <s v="Metadata"/>
    <s v="Undefined"/>
    <n v="19082680"/>
    <s v="calcium carbonate 500 MG Oral Tablet"/>
    <s v="RxNorm"/>
    <s v="Drug"/>
    <s v="Clinical Drug"/>
  </r>
  <r>
    <x v="2"/>
    <x v="3"/>
    <s v="pres_medicine_cd_yj"/>
    <s v="2344009C1047"/>
    <s v="2344009C1047||酸化マグネシウム細粒８３％＜ハチ＞"/>
    <s v="RINCHU_DRUG"/>
    <s v="Drug"/>
    <n v="1"/>
    <s v="Y"/>
    <x v="0"/>
    <n v="1"/>
    <n v="0"/>
    <s v="No matching concept"/>
    <s v="None"/>
    <s v="Metadata"/>
    <s v="Undefined"/>
    <n v="35151420"/>
    <s v="Magnesium Oxide 0.83 MG/MG Oral Granules"/>
    <s v="RxNorm Extension"/>
    <s v="Drug"/>
    <s v="Clinical Drug"/>
  </r>
  <r>
    <x v="2"/>
    <x v="3"/>
    <s v="pres_medicine_cd_yj"/>
    <s v="2344009F4077"/>
    <s v="2344009F4077||酸化マグネシウム錠５００ｍｇ「ＶＴＲＳ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49100X1212"/>
    <s v="2349100X1212||ディクアノン配合内用液"/>
    <s v="RINCHU_DRUG"/>
    <s v="Drug"/>
    <n v="1"/>
    <s v="Y"/>
    <x v="0"/>
    <n v="1"/>
    <n v="0"/>
    <s v="No matching concept"/>
    <s v="None"/>
    <s v="Metadata"/>
    <s v="Undefined"/>
    <n v="43636905"/>
    <s v="Aluminum Hydroxide / Magnesium Hydroxide Oral Solution"/>
    <s v="RxNorm Extension"/>
    <s v="Drug"/>
    <s v="Clinical Drug Form"/>
  </r>
  <r>
    <x v="2"/>
    <x v="3"/>
    <s v="pres_medicine_cd_yj"/>
    <s v="2349101D1261"/>
    <s v="2349101D1261||リタロクス懸濁用配合顆粒"/>
    <s v="RINCHU_DRUG"/>
    <s v="Drug"/>
    <n v="1"/>
    <s v="Y"/>
    <x v="0"/>
    <n v="1"/>
    <n v="0"/>
    <s v="No matching concept"/>
    <s v="None"/>
    <s v="Metadata"/>
    <s v="Undefined"/>
    <n v="35158502"/>
    <s v="Aluminum Hydroxide / Magnesium Hydroxide Powder for Oral Suspension"/>
    <s v="RxNorm Extension"/>
    <s v="Drug"/>
    <s v="Clinical Drug Form"/>
  </r>
  <r>
    <x v="2"/>
    <x v="3"/>
    <s v="pres_medicine_cd_yj"/>
    <s v="2354003D2064"/>
    <s v="2354003D2064||センノシド顆粒８％「日医工」"/>
    <s v="RINCHU_DRUG"/>
    <s v="Drug"/>
    <n v="1"/>
    <s v="Y"/>
    <x v="0"/>
    <n v="1"/>
    <n v="0"/>
    <s v="No matching concept"/>
    <s v="None"/>
    <s v="Metadata"/>
    <s v="Undefined"/>
    <n v="35828908"/>
    <s v="sennosides, USP 0.08 MG/MG Oral Granules"/>
    <s v="RxNorm Extension"/>
    <s v="Drug"/>
    <s v="Clinical Drug"/>
  </r>
  <r>
    <x v="2"/>
    <x v="3"/>
    <s v="pres_medicine_cd_yj"/>
    <s v="2354003F2391"/>
    <s v="2354003F2391||センノシド錠１２ｍｇ「ＴＣＫ」"/>
    <s v="RINCHU_DRUG"/>
    <s v="Drug"/>
    <n v="1"/>
    <s v="Y"/>
    <x v="0"/>
    <n v="1"/>
    <n v="0"/>
    <s v="No matching concept"/>
    <s v="None"/>
    <s v="Metadata"/>
    <s v="Undefined"/>
    <n v="938293"/>
    <s v="sennosides, USP 12 MG Oral Tablet"/>
    <s v="RxNorm"/>
    <s v="Drug"/>
    <s v="Clinical Drug"/>
  </r>
  <r>
    <x v="2"/>
    <x v="3"/>
    <s v="pres_medicine_cd_yj"/>
    <s v="2354003F2456"/>
    <s v="2354003F2456||センノシド錠１２ｍｇ「杏林」"/>
    <s v="RINCHU_DRUG"/>
    <s v="Drug"/>
    <n v="1"/>
    <s v="Y"/>
    <x v="0"/>
    <n v="1"/>
    <n v="0"/>
    <s v="No matching concept"/>
    <s v="None"/>
    <s v="Metadata"/>
    <s v="Undefined"/>
    <n v="938293"/>
    <s v="sennosides, USP 12 MG Oral Tablet"/>
    <s v="RxNorm"/>
    <s v="Drug"/>
    <s v="Clinical Drug"/>
  </r>
  <r>
    <x v="2"/>
    <x v="3"/>
    <s v="pres_medicine_cd_yj"/>
    <s v="2355002X1091"/>
    <s v="2355002X1091||硫酸マグネシウム「ヤマゼン」Ｍ"/>
    <s v="RINCHU_DRUG"/>
    <s v="Drug"/>
    <n v="1"/>
    <s v="Y"/>
    <x v="0"/>
    <n v="1"/>
    <n v="0"/>
    <s v="No matching concept"/>
    <s v="None"/>
    <s v="Metadata"/>
    <s v="Undefined"/>
    <n v="35139438"/>
    <s v="Magnesium Sulfate 10000 MG Oral Powder"/>
    <s v="RxNorm Extension"/>
    <s v="Drug"/>
    <s v="Clinical Drug"/>
  </r>
  <r>
    <x v="2"/>
    <x v="3"/>
    <s v="pres_medicine_cd_yj"/>
    <s v="2356001X1019"/>
    <s v="2356001X1019|104822313|ヒマシ油"/>
    <s v="RINCHU_DRUG"/>
    <s v="Drug"/>
    <n v="1"/>
    <s v="Y"/>
    <x v="0"/>
    <n v="1"/>
    <n v="0"/>
    <s v="No matching concept"/>
    <s v="None"/>
    <s v="Metadata"/>
    <s v="Undefined"/>
    <n v="40023714"/>
    <s v="castor oil Oral Solution"/>
    <s v="RxNorm"/>
    <s v="Drug"/>
    <s v="Clinical Drug Form"/>
  </r>
  <r>
    <x v="2"/>
    <x v="3"/>
    <s v="pres_medicine_cd_yj"/>
    <s v="2359005F1242"/>
    <s v="2359005F1242||ピコスルファートナトリウム錠２．５ｍｇ「ツルハラ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59108F1058"/>
    <s v="2359108F1058||ベンコール配合錠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359700J1088"/>
    <s v="2359700J1088||テレミンソフト坐薬2mg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62001F1142"/>
    <s v="2362001F1142||ウルソデオキシコール酸錠５０ｍｇ「ＮＩＧ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62001F2203"/>
    <s v="2362001F2203||ウルソデオキシコール酸錠１００ｍｇ「ＴＣＫ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399004F1227"/>
    <s v="2399004F1227||プラミール錠5mg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399005F2376"/>
    <s v="2399005F2376||ドンペリドン錠１０ｍｇ「ツルハラ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99005F2392"/>
    <s v="2399005F2392||ドンペリドン錠１０ｍｇ「杏林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99005F3020"/>
    <s v="2399005F3020||ナウゼリンＯＤ錠５"/>
    <s v="RINCHU_DRUG"/>
    <s v="Drug"/>
    <n v="1"/>
    <s v="Y"/>
    <x v="0"/>
    <n v="1"/>
    <n v="0"/>
    <s v="No matching concept"/>
    <s v="None"/>
    <s v="Metadata"/>
    <s v="Undefined"/>
    <n v="35159931"/>
    <s v="Domperidone 5 MG Disintegrating Oral Tablet"/>
    <s v="RxNorm Extension"/>
    <s v="Drug"/>
    <s v="Clinical Drug"/>
  </r>
  <r>
    <x v="2"/>
    <x v="3"/>
    <s v="pres_medicine_cd_yj"/>
    <s v="2399006F1536"/>
    <s v="2399006F1536||トリメブチンマレイン酸塩錠１００ｍｇ「日医工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99008F1136"/>
    <s v="2399008F1136||イトプリド塩酸塩錠50mg「タナベ」"/>
    <s v="RINCHU_DRUG"/>
    <s v="Drug"/>
    <n v="1"/>
    <s v="Y"/>
    <x v="0"/>
    <n v="1"/>
    <n v="0"/>
    <s v="No matching concept"/>
    <s v="None"/>
    <s v="Metadata"/>
    <s v="Undefined"/>
    <n v="42962269"/>
    <s v="itopride hydrochloride 50 MG Oral Tablet"/>
    <s v="RxNorm Extension"/>
    <s v="Drug"/>
    <s v="Clinical Drug"/>
  </r>
  <r>
    <x v="2"/>
    <x v="3"/>
    <s v="pres_medicine_cd_yj"/>
    <s v="2399009F1165"/>
    <s v="2399009F1165||メサラジン徐放錠２５０ｍｇ「ＪＧ」"/>
    <s v="RINCHU_DRUG"/>
    <s v="Drug"/>
    <n v="1"/>
    <s v="Y"/>
    <x v="0"/>
    <n v="1"/>
    <n v="0"/>
    <s v="No matching concept"/>
    <s v="None"/>
    <s v="Metadata"/>
    <s v="Undefined"/>
    <n v="19063071"/>
    <s v="mesalamine 250 MG Extended Release Oral Tablet"/>
    <s v="RxNorm"/>
    <s v="Drug"/>
    <s v="Clinical Drug"/>
  </r>
  <r>
    <x v="2"/>
    <x v="3"/>
    <s v="pres_medicine_cd_yj"/>
    <s v="2399009F1190"/>
    <s v="2399009F1190||メサラジン徐放錠２５０ｍｇ「トーワ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99009F2030"/>
    <s v="2399009F2030||ペンタサ錠500mg"/>
    <s v="RINCHU_DRUG"/>
    <s v="Drug"/>
    <n v="1"/>
    <s v="Y"/>
    <x v="0"/>
    <n v="1"/>
    <n v="0"/>
    <s v="No matching concept"/>
    <s v="None"/>
    <s v="Metadata"/>
    <s v="Undefined"/>
    <n v="19064967"/>
    <s v="mesalamine 500 MG Extended Release Oral Tablet"/>
    <s v="RxNorm"/>
    <s v="Drug"/>
    <s v="Clinical Drug"/>
  </r>
  <r>
    <x v="2"/>
    <x v="3"/>
    <s v="pres_medicine_cd_yj"/>
    <s v="2399009F2056"/>
    <s v="2399009F2056||メサラジン錠５００ｍｇ「Ｆ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399009F3036"/>
    <s v="2399009F3036||メサラジン腸溶錠４００ｍｇ「ファイザー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399009F3052"/>
    <s v="2399009F3052||メサラジン腸溶錠４００ｍｇ「Ｆ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399009F3060"/>
    <s v="2399009F3060||メサラジン腸溶錠４００ｍｇ「ＫＮ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399010F2148"/>
    <s v="2399010F2148||モサプリドクエン酸塩錠５ｍｇ「ＹＤ」"/>
    <s v="RINCHU_DRUG"/>
    <s v="Drug"/>
    <n v="1"/>
    <s v="Y"/>
    <x v="0"/>
    <n v="1"/>
    <n v="0"/>
    <s v="No matching concept"/>
    <s v="None"/>
    <s v="Metadata"/>
    <s v="Undefined"/>
    <n v="19106796"/>
    <s v="mosapride 5 MG Oral Tablet"/>
    <s v="RxNorm"/>
    <s v="Drug"/>
    <s v="Clinical Drug"/>
  </r>
  <r>
    <x v="2"/>
    <x v="3"/>
    <s v="pres_medicine_cd_yj"/>
    <s v="2399010F2156"/>
    <s v="2399010F2156||モサプリドクエン酸塩錠５ｍｇ「ＺＥ」"/>
    <s v="RINCHU_DRUG"/>
    <s v="Drug"/>
    <n v="1"/>
    <s v="Y"/>
    <x v="0"/>
    <n v="1"/>
    <n v="0"/>
    <s v="No matching concept"/>
    <s v="None"/>
    <s v="Metadata"/>
    <s v="Undefined"/>
    <n v="19106796"/>
    <s v="mosapride 5 MG Oral Tablet"/>
    <s v="RxNorm"/>
    <s v="Drug"/>
    <s v="Clinical Drug"/>
  </r>
  <r>
    <x v="2"/>
    <x v="3"/>
    <s v="pres_medicine_cd_yj"/>
    <s v="2399016G1020"/>
    <s v="2399016G1020||コレチメント錠９ｍｇ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99706M1133"/>
    <s v="2399706M1133||デキサメタゾン口腔用軟膏０．１％「日医工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99706M1ZZZ"/>
    <s v="2399706M1ZZZ||【般】デキサメタゾン口腔用軟膏０．１％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399713E1066"/>
    <s v="2399713E1066|105099801|アズノールＳＴ錠口腔用　5mg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399716K1020"/>
    <s v="2399716K1020||レクタブル２ｍｇ注腸フォーム１４回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419001F2020"/>
    <s v="2419001F2020||ミニリンメルトＯＤ錠２４０μｇ"/>
    <s v="RINCHU_DRUG"/>
    <s v="Drug"/>
    <n v="1"/>
    <s v="Y"/>
    <x v="0"/>
    <n v="1"/>
    <n v="0"/>
    <s v="No matching concept"/>
    <s v="None"/>
    <s v="Metadata"/>
    <s v="Undefined"/>
    <n v="41149197"/>
    <s v="desmopressin 0.24 MG Disintegrating Oral Tablet"/>
    <s v="RxNorm Extension"/>
    <s v="Drug"/>
    <s v="Clinical Drug"/>
  </r>
  <r>
    <x v="2"/>
    <x v="3"/>
    <s v="pres_medicine_cd_yj"/>
    <s v="2439403A1020"/>
    <s v="2439403A1020||オスタバロ皮下注カートリッジ１．５ｍｇ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454003F1030"/>
    <s v="2454003F1030||レダコート錠4mg"/>
    <s v="RINCHU_DRUG"/>
    <s v="Drug"/>
    <n v="1"/>
    <s v="Y"/>
    <x v="0"/>
    <n v="1"/>
    <n v="0"/>
    <s v="No matching concept"/>
    <s v="None"/>
    <s v="Metadata"/>
    <s v="Undefined"/>
    <n v="19019893"/>
    <s v="triamcinolone 4 MG Oral Tablet"/>
    <s v="RxNorm"/>
    <s v="Drug"/>
    <s v="Clinical Drug"/>
  </r>
  <r>
    <x v="2"/>
    <x v="3"/>
    <s v="pres_medicine_cd_yj"/>
    <s v="2454004Q1078"/>
    <s v="2454004Q1078|105222001|リンデロンSyr0.1mg/mL"/>
    <s v="RINCHU_DRUG"/>
    <s v="Drug"/>
    <n v="1"/>
    <s v="Y"/>
    <x v="0"/>
    <n v="1"/>
    <n v="0"/>
    <s v="No matching concept"/>
    <s v="None"/>
    <s v="Metadata"/>
    <s v="Undefined"/>
    <n v="19129102"/>
    <s v="betamethasone 0.1 MG/ML Oral Solution"/>
    <s v="RxNorm"/>
    <s v="Drug"/>
    <s v="Clinical Drug"/>
  </r>
  <r>
    <x v="2"/>
    <x v="3"/>
    <s v="pres_medicine_cd_yj"/>
    <s v="2456001F1396"/>
    <s v="2456001F1396||プレドニゾロン錠5mg「ミタ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459100F1154"/>
    <s v="2459100F1154||セレスターナ配合錠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475001F3084"/>
    <s v="2475001F3084||エストリオール錠1mg「Ｆ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477001M1026"/>
    <s v="2477001M1026||エフメノカプセル１００ｍｇ"/>
    <s v="RINCHU_DRUG"/>
    <s v="Drug"/>
    <n v="1"/>
    <s v="Y"/>
    <x v="0"/>
    <n v="1"/>
    <n v="0"/>
    <s v="No matching concept"/>
    <s v="None"/>
    <s v="Metadata"/>
    <s v="Undefined"/>
    <n v="19067291"/>
    <s v="progesterone 100 MG Oral Capsule"/>
    <s v="RxNorm"/>
    <s v="Drug"/>
    <s v="Clinical Drug"/>
  </r>
  <r>
    <x v="2"/>
    <x v="3"/>
    <s v="pres_medicine_cd_yj"/>
    <s v="2478002F1070"/>
    <s v="2478002F1070||プロベラ錠2.5mg"/>
    <s v="RINCHU_DRUG"/>
    <s v="Drug"/>
    <n v="1"/>
    <s v="Y"/>
    <x v="0"/>
    <n v="1"/>
    <n v="0"/>
    <s v="No matching concept"/>
    <s v="None"/>
    <s v="Metadata"/>
    <s v="Undefined"/>
    <n v="40224812"/>
    <s v="medroxyprogesterone acetate 2.5 MG Oral Tablet"/>
    <s v="RxNorm"/>
    <s v="Drug"/>
    <s v="Clinical Drug"/>
  </r>
  <r>
    <x v="2"/>
    <x v="3"/>
    <s v="pres_medicine_cd_yj"/>
    <s v="2479003F2159"/>
    <s v="2479003F2159||アリルエストレノール錠２５ｍｇ「サワイ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482009F2020"/>
    <s v="2482009F2020||ルナベル配合錠ＵＬＤ"/>
    <s v="RINCHU_DRUG"/>
    <s v="Drug"/>
    <n v="1"/>
    <s v="Y"/>
    <x v="0"/>
    <n v="1"/>
    <n v="0"/>
    <s v="No matching concept"/>
    <s v="None"/>
    <s v="Metadata"/>
    <s v="Undefined"/>
    <n v="42902167"/>
    <s v="ethinyl estradiol 0.02 MG / norethindrone acetate 1 MG Oral Tablet"/>
    <s v="RxNorm"/>
    <s v="Drug"/>
    <s v="Clinical Drug"/>
  </r>
  <r>
    <x v="2"/>
    <x v="3"/>
    <s v="pres_medicine_cd_yj"/>
    <s v="2482009F2038"/>
    <s v="2482009F2038||フリウェル配合錠ＵＬＤ「あすか」"/>
    <s v="RINCHU_DRUG"/>
    <s v="Drug"/>
    <n v="1"/>
    <s v="Y"/>
    <x v="0"/>
    <n v="1"/>
    <n v="0"/>
    <s v="No matching concept"/>
    <s v="None"/>
    <s v="Metadata"/>
    <s v="Undefined"/>
    <n v="42902167"/>
    <s v="ethinyl estradiol 0.02 MG / norethindrone acetate 1 MG Oral Tablet"/>
    <s v="RxNorm"/>
    <s v="Drug"/>
    <s v="Clinical Drug"/>
  </r>
  <r>
    <x v="2"/>
    <x v="3"/>
    <s v="pres_medicine_cd_yj"/>
    <s v="2491001F5ZZZ"/>
    <s v="2491001F5ZZZ||【般】カリジノゲナーゼ錠２５単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491001F6ZZZ"/>
    <s v="2491001F6ZZZ||【般】カリジノゲナーゼ錠５０単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492403A4051"/>
    <s v="2492403A4051|105468202|ヒューマリンＲ注 1,000u/10mL"/>
    <s v="RINCHU_DRUG"/>
    <s v="Drug"/>
    <n v="1"/>
    <s v="Y"/>
    <x v="0"/>
    <n v="1"/>
    <n v="0"/>
    <s v="No matching concept"/>
    <s v="None"/>
    <s v="Metadata"/>
    <s v="Undefined"/>
    <n v="19078555"/>
    <s v="insulin, regular, human 100 UNT/ML Injectable Solution"/>
    <s v="RxNorm"/>
    <s v="Drug"/>
    <s v="Clinical Drug"/>
  </r>
  <r>
    <x v="2"/>
    <x v="3"/>
    <s v="pres_medicine_cd_yj"/>
    <s v="2492413G5046"/>
    <s v="2492413G5046||イノレット30Ｒ注  300単位"/>
    <s v="RINCHU_DRUG"/>
    <s v="Drug"/>
    <n v="1"/>
    <s v="Y"/>
    <x v="0"/>
    <n v="1"/>
    <n v="0"/>
    <s v="No matching concept"/>
    <s v="None"/>
    <s v="Metadata"/>
    <s v="Undefined"/>
    <n v="19078603"/>
    <s v="insulin isophane, human 70 UNT/ML / insulin, regular, human 30 UNT/ML Injectable Suspension"/>
    <s v="RxNorm"/>
    <s v="Drug"/>
    <s v="Clinical Drug"/>
  </r>
  <r>
    <x v="2"/>
    <x v="3"/>
    <s v="pres_medicine_cd_yj"/>
    <s v="2492413G9025"/>
    <s v="2492413G9025||ヒューマリン３／７注ミリオペン"/>
    <s v="RINCHU_DRUG"/>
    <s v="Drug"/>
    <n v="1"/>
    <s v="Y"/>
    <x v="0"/>
    <n v="1"/>
    <n v="0"/>
    <s v="No matching concept"/>
    <s v="None"/>
    <s v="Metadata"/>
    <s v="Undefined"/>
    <n v="46234234"/>
    <s v="insulin isophane, human 70 UNT/ML / insulin, regular, human 30 UNT/ML Pen Injector"/>
    <s v="RxNorm"/>
    <s v="Drug"/>
    <s v="Clinical Drug"/>
  </r>
  <r>
    <x v="2"/>
    <x v="3"/>
    <s v="pres_medicine_cd_yj"/>
    <s v="2492414A1026"/>
    <s v="2492414A1026||ヒューマログ注カート  300単位"/>
    <s v="RINCHU_DRUG"/>
    <s v="Drug"/>
    <n v="1"/>
    <s v="Y"/>
    <x v="0"/>
    <n v="1"/>
    <n v="0"/>
    <s v="No matching concept"/>
    <s v="None"/>
    <s v="Metadata"/>
    <s v="Undefined"/>
    <n v="46233977"/>
    <s v="insulin lispro 100 UNT/ML Cartridge"/>
    <s v="RxNorm"/>
    <s v="Drug"/>
    <s v="Clinical Drug"/>
  </r>
  <r>
    <x v="2"/>
    <x v="3"/>
    <s v="pres_medicine_cd_yj"/>
    <s v="2492700R1022"/>
    <s v="2492700R1022||バクスミー点鼻粉末剤３ｍｇ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49900AM2054"/>
    <s v="249900AM2054||デュタステリドカプセル０．５ｍｇＺＡ「ＭＹＬ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49900AM2100"/>
    <s v="249900AM2100||デュタステリドカプセル０．５ｍｇＺＡ「ＡＦＰ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49900XF2044"/>
    <s v="249900XF2044||フィナステリド錠１ｍｇ「ＳＮ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49900XF2087"/>
    <s v="249900XF2087||フィナステリド錠１ｍｇ「トーワ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49900XF2095"/>
    <s v="249900XF2095||フィナステリド錠１ｍｇ「武田テバ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499010F3026"/>
    <s v="2499010F3026||ディナゲスト錠０．５ｍｇ"/>
    <s v="RINCHU_DRUG"/>
    <s v="Drug"/>
    <n v="1"/>
    <s v="Y"/>
    <x v="0"/>
    <n v="1"/>
    <n v="0"/>
    <s v="No matching concept"/>
    <s v="None"/>
    <s v="Metadata"/>
    <s v="Undefined"/>
    <n v="45775362"/>
    <s v="dienogest Oral Tablet"/>
    <s v="RxNorm"/>
    <s v="Drug"/>
    <s v="Clinical Drug Form"/>
  </r>
  <r>
    <x v="2"/>
    <x v="3"/>
    <s v="pres_medicine_cd_yj"/>
    <s v="2499010F3034"/>
    <s v="2499010F3034||ジエノゲスト錠０．５ｍｇ「モチダ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499403A2050"/>
    <s v="2499403A2050||オクトレオチド皮下注１００μｇ「あすか」"/>
    <s v="RINCHU_DRUG"/>
    <s v="Drug"/>
    <n v="1"/>
    <s v="Y"/>
    <x v="0"/>
    <n v="1"/>
    <n v="0"/>
    <s v="No matching concept"/>
    <s v="None"/>
    <s v="Metadata"/>
    <s v="Undefined"/>
    <n v="46234196"/>
    <s v="octreotide 0.1 MG/ML Injection"/>
    <s v="RxNorm"/>
    <s v="Drug"/>
    <s v="Clinical Drug"/>
  </r>
  <r>
    <x v="2"/>
    <x v="3"/>
    <s v="pres_medicine_cd_yj"/>
    <s v="2499422G2020"/>
    <s v="2499422G2020||マンジャロ皮下注５ｍｇアテオス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529701H2046"/>
    <s v="2529701H2046|105577102|ホーリンV膣錠　1mg/個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54910BF2043"/>
    <s v="254910BF2043||トリキュラー錠２８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54910CF2030"/>
    <s v="254910CF2030||ファボワール錠２８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559003F1040"/>
    <s v="2559003F1040||タカベンス錠25mg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590002F1487"/>
    <s v="2590002F1487||フラボキサート塩酸塩錠２００ｍｇ「ＹＤ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590007F1226"/>
    <s v="2590007F1226||プロピベリン塩酸塩錠10mg「タナベ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590007F1307"/>
    <s v="2590007F1307||プロピベリン塩酸塩錠１０ｍｇ「トーワ」"/>
    <s v="RINCHU_DRUG"/>
    <s v="Drug"/>
    <n v="1"/>
    <s v="Y"/>
    <x v="0"/>
    <n v="1"/>
    <n v="0"/>
    <s v="No matching concept"/>
    <s v="None"/>
    <s v="Metadata"/>
    <s v="Undefined"/>
    <n v="41115302"/>
    <s v="propiverine 10 MG Oral Tablet"/>
    <s v="RxNorm Extension"/>
    <s v="Drug"/>
    <s v="Clinical Drug"/>
  </r>
  <r>
    <x v="2"/>
    <x v="3"/>
    <s v="pres_medicine_cd_yj"/>
    <s v="2590007F1323"/>
    <s v="2590007F1323||プロピベリン塩酸塩錠１０ｍｇ「あすか」"/>
    <s v="RINCHU_DRUG"/>
    <s v="Drug"/>
    <n v="1"/>
    <s v="Y"/>
    <x v="0"/>
    <n v="1"/>
    <n v="0"/>
    <s v="No matching concept"/>
    <s v="None"/>
    <s v="Metadata"/>
    <s v="Undefined"/>
    <n v="41115302"/>
    <s v="propiverine 10 MG Oral Tablet"/>
    <s v="RxNorm Extension"/>
    <s v="Drug"/>
    <s v="Clinical Drug"/>
  </r>
  <r>
    <x v="2"/>
    <x v="3"/>
    <s v="pres_medicine_cd_yj"/>
    <s v="2590007F1ZZZ"/>
    <s v="2590007F1ZZZ||【般】プロピベリン塩酸塩錠１０ｍｇ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590007F2206"/>
    <s v="2590007F2206||プロピベリン塩酸塩錠20mg「タナベ」"/>
    <s v="RINCHU_DRUG"/>
    <s v="Drug"/>
    <n v="1"/>
    <s v="Y"/>
    <x v="0"/>
    <n v="1"/>
    <n v="0"/>
    <s v="No matching concept"/>
    <s v="None"/>
    <s v="Metadata"/>
    <s v="Undefined"/>
    <n v="42934066"/>
    <s v="propiverine 20 MG Oral Tablet"/>
    <s v="RxNorm Extension"/>
    <s v="Drug"/>
    <s v="Clinical Drug"/>
  </r>
  <r>
    <x v="2"/>
    <x v="3"/>
    <s v="pres_medicine_cd_yj"/>
    <s v="2590007F2311"/>
    <s v="2590007F2311||プロピベリン塩酸塩錠２０ｍｇ「あすか」"/>
    <s v="RINCHU_DRUG"/>
    <s v="Drug"/>
    <n v="1"/>
    <s v="Y"/>
    <x v="0"/>
    <n v="1"/>
    <n v="0"/>
    <s v="No matching concept"/>
    <s v="None"/>
    <s v="Metadata"/>
    <s v="Undefined"/>
    <n v="42934066"/>
    <s v="propiverine 20 MG Oral Tablet"/>
    <s v="RxNorm Extension"/>
    <s v="Drug"/>
    <s v="Clinical Drug"/>
  </r>
  <r>
    <x v="2"/>
    <x v="3"/>
    <s v="pres_medicine_cd_yj"/>
    <s v="2590008F1140"/>
    <s v="2590008F1140||タムスロシン塩酸塩ＯＤ錠０．１ｍｇ「ＴＹＫ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590008F1ZZZ"/>
    <s v="2590008F1ZZZ||【般】タムスロシン塩酸塩口腔内崩壊錠０．１ｍｇ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590008F2200"/>
    <s v="2590008F2200||タムスロシン塩酸塩ＯＤ錠０．２ｍｇ「ＮＩＧ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590008N1195"/>
    <s v="2590008N1195||タムスロシン塩酸塩カプセル０．１ｍｇ「日医工」"/>
    <s v="RINCHU_DRUG"/>
    <s v="Drug"/>
    <n v="1"/>
    <s v="Y"/>
    <x v="0"/>
    <n v="1"/>
    <n v="0"/>
    <s v="No matching concept"/>
    <s v="None"/>
    <s v="Metadata"/>
    <s v="Undefined"/>
    <n v="35138892"/>
    <s v="tamsulosin 0.1 MG Extended Release Oral Capsule"/>
    <s v="RxNorm Extension"/>
    <s v="Drug"/>
    <s v="Clinical Drug"/>
  </r>
  <r>
    <x v="2"/>
    <x v="3"/>
    <s v="pres_medicine_cd_yj"/>
    <s v="2590008N2086"/>
    <s v="2590008N2086||パルナックカプセル0.2mg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590008N2221"/>
    <s v="2590008N2221||タムスロシン塩酸塩カプセル０．２ｍｇ「武田テバ」"/>
    <s v="RINCHU_DRUG"/>
    <s v="Drug"/>
    <n v="1"/>
    <s v="Y"/>
    <x v="0"/>
    <n v="1"/>
    <n v="0"/>
    <s v="No matching concept"/>
    <s v="None"/>
    <s v="Metadata"/>
    <s v="Undefined"/>
    <n v="42931510"/>
    <s v="tamsulosin 0.2 MG Extended Release Oral Capsule"/>
    <s v="RxNorm Extension"/>
    <s v="Drug"/>
    <s v="Clinical Drug"/>
  </r>
  <r>
    <x v="2"/>
    <x v="3"/>
    <s v="pres_medicine_cd_yj"/>
    <s v="2590008N2ZZZ"/>
    <s v="2590008N2ZZZ||【般】タムスロシン塩酸塩カプセル０．２ｍｇ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590009F1063"/>
    <s v="2590009F1063||ナフトピジル錠２５ｍｇ「ＪＧ」"/>
    <s v="RINCHU_DRUG"/>
    <s v="Drug"/>
    <n v="1"/>
    <s v="Y"/>
    <x v="0"/>
    <n v="1"/>
    <n v="0"/>
    <s v="No matching concept"/>
    <s v="None"/>
    <s v="Metadata"/>
    <s v="Undefined"/>
    <n v="42961284"/>
    <s v="naftopidil 25 MG Oral Tablet"/>
    <s v="RxNorm Extension"/>
    <s v="Drug"/>
    <s v="Clinical Drug"/>
  </r>
  <r>
    <x v="2"/>
    <x v="3"/>
    <s v="pres_medicine_cd_yj"/>
    <s v="2590009F1098"/>
    <s v="2590009F1098||ナフトピジル錠２５ｍｇ「ＹＤ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590009F1152"/>
    <s v="2590009F1152||ナフトピジル錠２５ｍｇ「ファイザー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590009F2051"/>
    <s v="2590009F2051||ナフトピジル錠５０ｍｇ「ＥＥ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590009F3058"/>
    <s v="2590009F3058||ナフトピジル錠７５ｍｇ「ＪＧ」"/>
    <s v="RINCHU_DRUG"/>
    <s v="Drug"/>
    <n v="1"/>
    <s v="Y"/>
    <x v="0"/>
    <n v="1"/>
    <n v="0"/>
    <s v="No matching concept"/>
    <s v="None"/>
    <s v="Metadata"/>
    <s v="Undefined"/>
    <n v="42961250"/>
    <s v="naftopidil 75 MG Oral Tablet"/>
    <s v="RxNorm Extension"/>
    <s v="Drug"/>
    <s v="Clinical Drug"/>
  </r>
  <r>
    <x v="2"/>
    <x v="3"/>
    <s v="pres_medicine_cd_yj"/>
    <s v="2590009F3104"/>
    <s v="2590009F3104||ナフトピジル錠７５ｍｇ「杏林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590009F3120"/>
    <s v="2590009F3120||ナフトピジル錠７５ｍｇ「トーワ」"/>
    <s v="RINCHU_DRUG"/>
    <s v="Drug"/>
    <n v="1"/>
    <s v="Y"/>
    <x v="0"/>
    <n v="1"/>
    <n v="0"/>
    <s v="No matching concept"/>
    <s v="None"/>
    <s v="Metadata"/>
    <s v="Undefined"/>
    <n v="42961250"/>
    <s v="naftopidil 75 MG Oral Tablet"/>
    <s v="RxNorm Extension"/>
    <s v="Drug"/>
    <s v="Clinical Drug"/>
  </r>
  <r>
    <x v="2"/>
    <x v="3"/>
    <s v="pres_medicine_cd_yj"/>
    <s v="2590009F3147"/>
    <s v="2590009F3147||ナフトピジル錠７５ｍｇ「ファイザー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590009F4208"/>
    <s v="2590009F4208||ナフトピジルＯＤ錠５０ｍｇ「ファイザー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590009F4216"/>
    <s v="2590009F4216||ナフトピジルＯＤ錠５０ｍｇ「フソー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590009F5093"/>
    <s v="2590009F5093||ナフトピジルＯＤ錠７５ｍｇ「ＹＤ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590009F5166"/>
    <s v="2590009F5166||ナフトピジルＯＤ錠７５ｍｇ「テバ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590009F6057"/>
    <s v="2590009F6057||ナフトピジルＯＤ錠２５ｍｇ「ＦＦＰ」"/>
    <s v="RINCHU_DRUG"/>
    <s v="Drug"/>
    <n v="1"/>
    <s v="Y"/>
    <x v="0"/>
    <n v="1"/>
    <n v="0"/>
    <s v="No matching concept"/>
    <s v="None"/>
    <s v="Metadata"/>
    <s v="Undefined"/>
    <n v="35142168"/>
    <s v="naftopidil 25 MG Disintegrating Oral Tablet"/>
    <s v="RxNorm Extension"/>
    <s v="Drug"/>
    <s v="Clinical Drug"/>
  </r>
  <r>
    <x v="2"/>
    <x v="3"/>
    <s v="pres_medicine_cd_yj"/>
    <s v="2590009F6146"/>
    <s v="2590009F6146||ナフトピジルＯＤ錠２５ｍｇ「タカタ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590009F6227"/>
    <s v="2590009F6227||ナフトピジルＯＤ錠２５ｍｇ「トーワ」"/>
    <s v="RINCHU_DRUG"/>
    <s v="Drug"/>
    <n v="1"/>
    <s v="Y"/>
    <x v="0"/>
    <n v="1"/>
    <n v="0"/>
    <s v="No matching concept"/>
    <s v="None"/>
    <s v="Metadata"/>
    <s v="Undefined"/>
    <n v="35142168"/>
    <s v="naftopidil 25 MG Disintegrating Oral Tablet"/>
    <s v="RxNorm Extension"/>
    <s v="Drug"/>
    <s v="Clinical Drug"/>
  </r>
  <r>
    <x v="2"/>
    <x v="3"/>
    <s v="pres_medicine_cd_yj"/>
    <s v="2590009F6235"/>
    <s v="2590009F6235||ナフトピジルＯＤ錠２５ｍｇ「ＮＩＧ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59000AF2071"/>
    <s v="259000AF2071||シルデナフィル錠５０ｍｇＶＩ「ＤＫ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590010F1147"/>
    <s v="2590010F1147||シロドシン錠２ｍｇ「トーワ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590010F2054"/>
    <s v="2590010F2054||シロドシン錠４ｍｇ「ＫＭＰ」"/>
    <s v="RINCHU_DRUG"/>
    <s v="Drug"/>
    <n v="1"/>
    <s v="Y"/>
    <x v="0"/>
    <n v="1"/>
    <n v="0"/>
    <s v="No matching concept"/>
    <s v="None"/>
    <s v="Metadata"/>
    <s v="Undefined"/>
    <n v="42973478"/>
    <s v="silodosin 4 MG Oral Tablet"/>
    <s v="RxNorm Extension"/>
    <s v="Drug"/>
    <s v="Clinical Drug"/>
  </r>
  <r>
    <x v="2"/>
    <x v="3"/>
    <s v="pres_medicine_cd_yj"/>
    <s v="2590010F3123"/>
    <s v="2590010F3123||シロドシンＯＤ錠２ｍｇ「ケミファ」"/>
    <s v="RINCHU_DRUG"/>
    <s v="Drug"/>
    <n v="1"/>
    <s v="Y"/>
    <x v="0"/>
    <n v="1"/>
    <n v="0"/>
    <s v="No matching concept"/>
    <s v="None"/>
    <s v="Metadata"/>
    <s v="Undefined"/>
    <n v="35158803"/>
    <s v="silodosin 2 MG Disintegrating Oral Tablet"/>
    <s v="RxNorm Extension"/>
    <s v="Drug"/>
    <s v="Clinical Drug"/>
  </r>
  <r>
    <x v="2"/>
    <x v="3"/>
    <s v="pres_medicine_cd_yj"/>
    <s v="2590011F1052"/>
    <s v="2590011F1052||ソリフェナシンコハク酸塩錠２．５ｍｇ「サワイ」"/>
    <s v="RINCHU_DRUG"/>
    <s v="Drug"/>
    <n v="1"/>
    <s v="Y"/>
    <x v="0"/>
    <n v="1"/>
    <n v="0"/>
    <s v="No matching concept"/>
    <s v="None"/>
    <s v="Metadata"/>
    <s v="Undefined"/>
    <n v="35156511"/>
    <s v="Solifenacin 2.5 MG Oral Tablet"/>
    <s v="RxNorm Extension"/>
    <s v="Drug"/>
    <s v="Clinical Drug"/>
  </r>
  <r>
    <x v="2"/>
    <x v="3"/>
    <s v="pres_medicine_cd_yj"/>
    <s v="2590011F2083"/>
    <s v="2590011F2083||ソリフェナシンコハク酸塩錠５ｍｇ「日医工」"/>
    <s v="RINCHU_DRUG"/>
    <s v="Drug"/>
    <n v="1"/>
    <s v="Y"/>
    <x v="0"/>
    <n v="1"/>
    <n v="0"/>
    <s v="No matching concept"/>
    <s v="None"/>
    <s v="Metadata"/>
    <s v="Undefined"/>
    <n v="916006"/>
    <s v="solifenacin succinate 5 MG Oral Tablet"/>
    <s v="RxNorm"/>
    <s v="Drug"/>
    <s v="Clinical Drug"/>
  </r>
  <r>
    <x v="2"/>
    <x v="3"/>
    <s v="pres_medicine_cd_yj"/>
    <s v="2590013F1035"/>
    <s v="2590013F1035||ステーブラ錠0.1mg"/>
    <s v="RINCHU_DRUG"/>
    <s v="Drug"/>
    <n v="1"/>
    <s v="Y"/>
    <x v="0"/>
    <n v="1"/>
    <n v="0"/>
    <s v="No matching concept"/>
    <s v="None"/>
    <s v="Metadata"/>
    <s v="Undefined"/>
    <n v="42962056"/>
    <s v="imidafenacin 0.1 MG Oral Tablet"/>
    <s v="RxNorm Extension"/>
    <s v="Drug"/>
    <s v="Clinical Drug"/>
  </r>
  <r>
    <x v="2"/>
    <x v="3"/>
    <s v="pres_medicine_cd_yj"/>
    <s v="2590013F2058"/>
    <s v="2590013F2058||イミダフェナシンＯＤ錠０．１ｍｇ「ＴＣＫ」"/>
    <s v="RINCHU_DRUG"/>
    <s v="Drug"/>
    <n v="1"/>
    <s v="Y"/>
    <x v="0"/>
    <n v="1"/>
    <n v="0"/>
    <s v="No matching concept"/>
    <s v="None"/>
    <s v="Metadata"/>
    <s v="Undefined"/>
    <n v="42962058"/>
    <s v="imidafenacin 0.1 MG Disintegrating Oral Tablet"/>
    <s v="RxNorm Extension"/>
    <s v="Drug"/>
    <s v="Clinical Drug"/>
  </r>
  <r>
    <x v="2"/>
    <x v="3"/>
    <s v="pres_medicine_cd_yj"/>
    <s v="2590016F1047"/>
    <s v="2590016F1047||タダラフィル錠２．５ｍｇＺＡ「あすか」"/>
    <s v="RINCHU_DRUG"/>
    <s v="Drug"/>
    <n v="1"/>
    <s v="Y"/>
    <x v="0"/>
    <n v="1"/>
    <n v="0"/>
    <s v="No matching concept"/>
    <s v="None"/>
    <s v="Metadata"/>
    <s v="Undefined"/>
    <n v="19129175"/>
    <s v="tadalafil 2.5 MG Oral Tablet"/>
    <s v="RxNorm"/>
    <s v="Drug"/>
    <s v="Clinical Drug"/>
  </r>
  <r>
    <x v="2"/>
    <x v="3"/>
    <s v="pres_medicine_cd_yj"/>
    <s v="2590016F2043"/>
    <s v="2590016F2043||タダラフィル錠５ｍｇＺＡ「あすか」"/>
    <s v="RINCHU_DRUG"/>
    <s v="Drug"/>
    <n v="1"/>
    <s v="Y"/>
    <x v="0"/>
    <n v="1"/>
    <n v="0"/>
    <s v="No matching concept"/>
    <s v="None"/>
    <s v="Metadata"/>
    <s v="Undefined"/>
    <n v="19102546"/>
    <s v="tadalafil 5 MG Oral Tablet"/>
    <s v="RxNorm"/>
    <s v="Drug"/>
    <s v="Clinical Drug"/>
  </r>
  <r>
    <x v="2"/>
    <x v="3"/>
    <s v="pres_medicine_cd_yj"/>
    <s v="2612701Q2117"/>
    <s v="2612701Q2117||ポピヨドンゲル10％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34711S1046"/>
    <s v="2634711S1046|106000301|ソフラチュールｶﾞｰｾﾞ10x10cm/枚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34713M1062"/>
    <s v="2634713M1062||クリンダマイシンリン酸エステルゲル１％「サワイ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34713M1070"/>
    <s v="2634713M1070||クリンダマイシンゲル１％「ＤＫ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639700N1ZZZ"/>
    <s v="2639700N1ZZZ||【般】ナジフロキサシンクリーム１％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642702N1037"/>
    <s v="2642702N1037||ジフェンヒドラミンクリーム1％「タイヨー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6700M1155"/>
    <s v="2646700M1155||テクスメテン軟膏0.1％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6701Q1046"/>
    <s v="2646701Q1046||デルモゾールローション0.12％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646703M1ZZZ"/>
    <s v="2646703M1ZZZ||【般】ベタメタゾンジプロピオン酸エステル軟膏0.064%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646712N1080"/>
    <s v="2646712N1080||プレドニゾロンクリーム０．５％「テイコク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6713M1144"/>
    <s v="2646713M1144||ソルベガ軟膏0.05％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646713M1195"/>
    <s v="2646713M1195||グリジール軟膏0.05％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6713M1241"/>
    <s v="2646713M1241||クロベタゾールプロピオン酸ｴｽﾃﾙ軟膏0.05%「日医工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6713N1190"/>
    <s v="2646713N1190||クロベタゾールプロピオン酸ｴｽﾃﾙｸﾘｰﾑ0.05%「久光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646721N1071"/>
    <s v="2646721N1071||パンデルクリーム0.1％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6722M1127"/>
    <s v="2646722M1127||パルデス軟膏0.05％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646722N1033"/>
    <s v="2646722N1033||パルデスクリーム0.05％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646722N1041"/>
    <s v="2646722N1041||クロベタゾン酪酸エステルクリーム0.05%「イワキ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6723M1156"/>
    <s v="2646723M1156||ジフラール軟膏 5g/本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646723M1ZZZ"/>
    <s v="2646723M1ZZZ||【般】ジフロラゾン酢酸エステル軟膏０．０５％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646723N1151"/>
    <s v="2646723N1151||ダイアコートクリーム0.05％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6723N1160"/>
    <s v="2646723N1160||ジフロラゾン酢酸エステルクリーム０．０５％「ＹＤ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6725M1228"/>
    <s v="2646725M1228||ジフルプレドナート軟膏０．０５％「ＭＹＫ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6726N1104"/>
    <s v="2646726N1104||プロメタゾンクリーム0.1％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646726N1139"/>
    <s v="2646726N1139||デキサメタゾンプロピオン酸ｴｽﾃﾙｸﾘｰﾑ0.1%「ＭＹＫ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6729N1060"/>
    <s v="2646729N1060||デプロドンプロピオン酸ｴｽﾃﾙクリーム0.3%「イワキ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646730N1ZZZ"/>
    <s v="2646730N1ZZZ||【般】ベタメタゾン酪酸プロピオン酸ｴｽﾃﾙｸﾘｰﾑ0.05%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646731M1037"/>
    <s v="2646731M1037||フランカルボン酸モメタゾン軟膏0.1％「イワキ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646731M1ZZZ"/>
    <s v="2646731M1ZZZ||【般】モメタゾンフランカルボン酸エステル軟膏0.1%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646731N1059"/>
    <s v="2646731N1059||ﾓﾒﾀｿﾞﾝﾌﾗﾝｶﾙﾎﾞﾝ酸エステルクリーム０．１％「ＭＹＫ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6731Q1055"/>
    <s v="2646731Q1055||ﾓﾒﾀｿﾞﾝﾌﾗﾝｶﾙﾎﾞﾝ酸エステルローション０．１％「MYK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7709M1110"/>
    <s v="2647709M1110||ルリクールＶＧ軟膏0.12％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7709N1078"/>
    <s v="2647709N1078||ベトノバールＧクリーム0.12％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04M1074"/>
    <s v="2649704M1074||亜鉛華軟膏  シオエ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04M1171"/>
    <s v="2649704M1171||亜鉛華軟膏「ニッコー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09X1014"/>
    <s v="2649709X1014|106333214|チンク油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19Q1030"/>
    <s v="2649719Q1030||イドメシンコーワゾル1％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19Q2109"/>
    <s v="2649719Q2109||インドメタシン外用液１％「日医工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19S1223"/>
    <s v="2649719S1223||インサイドパップ70mg  10㎝×14㎝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19S1304"/>
    <s v="2649719S1304||インドメタシンパップ70mg「ＹＤ」  10㎝×14㎝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19S1347"/>
    <s v="2649719S1347||カトレップテープ７０ｍｇ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20N1028"/>
    <s v="2649720N1028||デルマクリンクリーム1％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29S1227"/>
    <s v="2649729S1227||ケトプロフェンパップ３０ｍｇ「三和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29S2231"/>
    <s v="2649729S2231||ケトプロフェンテープ２０ｍｇ「ＢＭＤ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29S4048"/>
    <s v="2649729S4048||ケトプロフェンパップ60mg「ラクール」  20㎝×14㎝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31N1034"/>
    <s v="2649731N1034||ナパゲルンクリーム3％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31S1194"/>
    <s v="2649731S1194||スミルテープ70mg  10㎝×14㎝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649731S1232"/>
    <s v="2649731S1232||セルタッチテープ７０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31S1291"/>
    <s v="2649731S1291||フェルビナクパップ７０ｍｇ「ユートク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31S1313"/>
    <s v="2649731S1313||フェルビナクパップ７０ｍｇ「タイホウ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31S3057"/>
    <s v="2649731S3057||フェルビナクパップ１４０ｍｇ「ラクール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32S2071"/>
    <s v="2649732S2071||フルルビプロフェンテープ４０ｍｇ「ＱＱ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32S5038"/>
    <s v="2649732S5038||ゼポラスパップ80mg  20㎝×14㎝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649733M1070"/>
    <s v="2649733M1070||スレンダム軟膏1％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34S1058"/>
    <s v="2649734S1058||ジクロフェナクナトリウムﾃｰﾌﾟ15mg「ﾕｰﾄｸ」  7×10㎝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34S1ZZZ"/>
    <s v="2649734S1ZZZ||【般】ジクロフェナクＮａテープ15mg(7X10cm非温感)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649735S1087"/>
    <s v="2649735S1087||ロキソプロフェンＮａパップ１００ｍｇ「三和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35S1109"/>
    <s v="2649735S1109||ロキソプロフェンＮａパップ１００ｍｇ「トーワ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35S1117"/>
    <s v="2649735S1117||ロキソプロフェンＮａパップ１００ｍｇ「三笠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35S3187"/>
    <s v="2649735S3187||ロキソプロフェンＮａテープ１００ｍｇ「日本臓器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649735S3284"/>
    <s v="2649735S3284||ロキソプロフェンＮａテープ１００ｍｇ「ＱＱ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735SAZZZ"/>
    <s v="2649735SAZZZ||【般】ロキソプロフェンNaテープ50mg(7×10㎝非温感)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649804X1206"/>
    <s v="2649804X1206||カチリ「ヨシダ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49855Q1026"/>
    <s v="2649855Q1026|106504601|カラミンローション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52701M1ZZZ"/>
    <s v="2652701M1ZZZ||【般】サリチル酸軟膏５％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655702N1060"/>
    <s v="2655702N1060||フロリードＤクリーム1％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55708N1300"/>
    <s v="2655708N1300||ビホナゾールクリーム１％「サワイ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55708N1ZZZ"/>
    <s v="2655708N1ZZZ||【般】ビホナゾールクリーム１％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655710M1042"/>
    <s v="2655710M1042||ラノコナゾール軟膏１％「イワキ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55710M1ZZZ"/>
    <s v="2655710M1ZZZ||【般】ラノコナゾール軟膏１％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655711N1034"/>
    <s v="2655711N1034||アトラントクリーム1％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59708Q1070"/>
    <s v="2659708Q1070||ブテナフィン塩酸塩液１％「トーワ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59710N1250"/>
    <s v="2659710N1250||テルビナフィン塩酸塩クリーム１％「ＶＴＲＳ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69700X1016"/>
    <s v="2669700X1016|106648702|ｲｵｳ･ｶﾝﾌﾙﾛｰｼｮﾝ「東豊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69701N1052"/>
    <s v="2669701N1052||パスタロンクリーム10％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669701N1087"/>
    <s v="2669701N1087||ベギンクリーム１０％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691700M1070"/>
    <s v="2691700M1070||タカルシトール軟膏２μｇ／ｇ「武田テバ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691700Q1047"/>
    <s v="2691700Q1047||ボンアルファローション2μｇ／ｇ  0.0002％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91702M1044"/>
    <s v="2691702M1044||マキサカルシトール軟膏２５μｇ／ｇ「ＰＰ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91702M1079"/>
    <s v="2691702M1079||マキサカルシトール軟膏２５μｇ／ｇ「ＣＨ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91702M1ZZZ"/>
    <s v="2691702M1ZZZ||【般】マキサカルシトール軟膏０．００２５％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699003F1024"/>
    <s v="2699003F1024|106675301|レクチゾール錠25mg"/>
    <s v="RINCHU_DRUG"/>
    <s v="Drug"/>
    <n v="1"/>
    <s v="Y"/>
    <x v="0"/>
    <n v="1"/>
    <n v="0"/>
    <s v="No matching concept"/>
    <s v="None"/>
    <s v="Metadata"/>
    <s v="Undefined"/>
    <n v="1711792"/>
    <s v="dapsone 25 MG Oral Tablet"/>
    <s v="RxNorm"/>
    <s v="Drug"/>
    <s v="Clinical Drug"/>
  </r>
  <r>
    <x v="2"/>
    <x v="3"/>
    <s v="pres_medicine_cd_yj"/>
    <s v="2699711Q1051"/>
    <s v="2699711Q1051||アダパレンゲル０．１％「ＹＤ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99711Q1086"/>
    <s v="2699711Q1086||アダパレンゲル０．１％「日新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99711Q1094"/>
    <s v="2699711Q1094||アダパレンゲル０．１％「ニプロ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99801V1149"/>
    <s v="2699801V1149||メイスパン配合軟膏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2699802R1021"/>
    <s v="2699802R1021||ドボベットフォーム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699805Q1020"/>
    <s v="2699805Q1020||エピデュオゲル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760804M1059"/>
    <s v="2760804M1059||ミノサイクリン塩酸塩歯科用軟膏２％「昭和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2790820Q1032"/>
    <s v="2790820Q1032||ベンゼトニウム塩化物うがい液0.2％「ＫＹＳ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112001F1ZZZ"/>
    <s v="3112001F1ZZZ||【般】アルファカルシドール錠０．２５μｇ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3112001M1240"/>
    <s v="3112001M1240||アルファカルシドールカプセル０．２５μｇ「日医工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112001M1259"/>
    <s v="3112001M1259||アルファカルシドールカプセル０．２５μｇ「テバ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3112001M1313"/>
    <s v="3112001M1313||アルファカルシドールカプセル０．２５μｇ「ＢＭＤ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112001M1ZZZ"/>
    <s v="3112001M1ZZZ||【般】アルファカルシドールカプセル０．２５μｇ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3112001M2310"/>
    <s v="3112001M2310||アルファカルシドールカプセル０．５μｇ「フソー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112001M2344"/>
    <s v="3112001M2344||アルファカルシドールカプセル０．５μｇ「ＥＥ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3112001M2ZZZ"/>
    <s v="3112001M2ZZZ||【般】アルファカルシドールカプセル０．５μｇ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3112001M3308"/>
    <s v="3112001M3308||アルファカルシドールカプセル１．０μｇ「フソー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112001M3316"/>
    <s v="3112001M3316||アルファカルシドールカプセル１μｇ「テバ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3112001M3332"/>
    <s v="3112001M3332||アルファカルシドールカプセル１μｇ「ＥＥ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3112001M3375"/>
    <s v="3112001M3375||アルファカルシドールカプセル１．０μｇ「あすか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3112004M1198"/>
    <s v="3112004M1198||カルシトリオールカプセル０．２５μｇ「ＹＤ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112004M1210"/>
    <s v="3112004M1210||カルシトリオールカプセル０．２５μｇ「ＢＭＤ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112004M1228"/>
    <s v="3112004M1228||カルシトリオールカプセル０．２５μｇ「トーワ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112004M2194"/>
    <s v="3112004M2194||カルシトリオールカプセル０．５μｇ「ＹＤ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112006M1ZZZ"/>
    <s v="3112006M1ZZZ||【般】エルデカルシトールカプセル０．５μｇ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3131002F2078"/>
    <s v="3131002F2078||ハイボン錠40mg"/>
    <s v="RINCHU_DRUG"/>
    <s v="Drug"/>
    <n v="1"/>
    <s v="Y"/>
    <x v="0"/>
    <n v="1"/>
    <n v="0"/>
    <s v="No matching concept"/>
    <s v="None"/>
    <s v="Metadata"/>
    <s v="Undefined"/>
    <n v="41177719"/>
    <s v="Riboflavin 40 MG Oral Tablet"/>
    <s v="RxNorm Extension"/>
    <s v="Drug"/>
    <s v="Clinical Drug"/>
  </r>
  <r>
    <x v="2"/>
    <x v="3"/>
    <s v="pres_medicine_cd_yj"/>
    <s v="3133001B1215"/>
    <s v="3133001B1215||パンテチン散２０％「テバ」"/>
    <s v="RINCHU_DRUG"/>
    <s v="Drug"/>
    <n v="1"/>
    <s v="Y"/>
    <x v="0"/>
    <n v="1"/>
    <n v="0"/>
    <s v="No matching concept"/>
    <s v="None"/>
    <s v="Metadata"/>
    <s v="Undefined"/>
    <n v="35159881"/>
    <s v="pantethine 0.2 MG/MG Oral Granules"/>
    <s v="RxNorm Extension"/>
    <s v="Drug"/>
    <s v="Clinical Drug"/>
  </r>
  <r>
    <x v="2"/>
    <x v="3"/>
    <s v="pres_medicine_cd_yj"/>
    <s v="3133001C1199"/>
    <s v="3133001C1199||パンテチン細粒２０％「ツルハラ」"/>
    <s v="RINCHU_DRUG"/>
    <s v="Drug"/>
    <n v="1"/>
    <s v="Y"/>
    <x v="0"/>
    <n v="1"/>
    <n v="0"/>
    <s v="No matching concept"/>
    <s v="None"/>
    <s v="Metadata"/>
    <s v="Undefined"/>
    <n v="35159881"/>
    <s v="pantethine 0.2 MG/MG Oral Granules"/>
    <s v="RxNorm Extension"/>
    <s v="Drug"/>
    <s v="Clinical Drug"/>
  </r>
  <r>
    <x v="2"/>
    <x v="3"/>
    <s v="pres_medicine_cd_yj"/>
    <s v="3133001F2264"/>
    <s v="3133001F2264||パンテチン錠６０ｍｇ「ツルハラ」"/>
    <s v="RINCHU_DRUG"/>
    <s v="Drug"/>
    <n v="1"/>
    <s v="Y"/>
    <x v="0"/>
    <n v="1"/>
    <n v="0"/>
    <s v="No matching concept"/>
    <s v="None"/>
    <s v="Metadata"/>
    <s v="Undefined"/>
    <n v="35134160"/>
    <s v="pantethine 60 MG Oral Tablet"/>
    <s v="RxNorm Extension"/>
    <s v="Drug"/>
    <s v="Clinical Drug"/>
  </r>
  <r>
    <x v="2"/>
    <x v="3"/>
    <s v="pres_medicine_cd_yj"/>
    <s v="3133001F3090"/>
    <s v="3133001F3090|106979201|パントシン錠　100mg"/>
    <s v="RINCHU_DRUG"/>
    <s v="Drug"/>
    <n v="1"/>
    <s v="Y"/>
    <x v="0"/>
    <n v="1"/>
    <n v="0"/>
    <s v="No matching concept"/>
    <s v="None"/>
    <s v="Metadata"/>
    <s v="Undefined"/>
    <n v="35856633"/>
    <s v="pantethine 100 MG Oral Capsule"/>
    <s v="RxNorm Extension"/>
    <s v="Drug"/>
    <s v="Clinical Drug"/>
  </r>
  <r>
    <x v="2"/>
    <x v="3"/>
    <s v="pres_medicine_cd_yj"/>
    <s v="3133001F3171"/>
    <s v="3133001F3171||パンテチン錠１００ｍｇ「シオエ」"/>
    <s v="RINCHU_DRUG"/>
    <s v="Drug"/>
    <n v="1"/>
    <s v="Y"/>
    <x v="0"/>
    <n v="1"/>
    <n v="0"/>
    <s v="No matching concept"/>
    <s v="None"/>
    <s v="Metadata"/>
    <s v="Undefined"/>
    <n v="35856633"/>
    <s v="pantethine 100 MG Oral Capsule"/>
    <s v="RxNorm Extension"/>
    <s v="Drug"/>
    <s v="Clinical Drug"/>
  </r>
  <r>
    <x v="2"/>
    <x v="3"/>
    <s v="pres_medicine_cd_yj"/>
    <s v="3133001F4020"/>
    <s v="3133001F4020||パントシン錠200  200mg"/>
    <s v="RINCHU_DRUG"/>
    <s v="Drug"/>
    <n v="1"/>
    <s v="Y"/>
    <x v="0"/>
    <n v="1"/>
    <n v="0"/>
    <s v="No matching concept"/>
    <s v="None"/>
    <s v="Metadata"/>
    <s v="Undefined"/>
    <n v="35856632"/>
    <s v="pantethine 200 MG Oral Capsule"/>
    <s v="RxNorm Extension"/>
    <s v="Drug"/>
    <s v="Clinical Drug"/>
  </r>
  <r>
    <x v="2"/>
    <x v="3"/>
    <s v="pres_medicine_cd_yj"/>
    <s v="3134002F1057"/>
    <s v="3134002F1057||ビタミンＢ6錠30mg「Ｆ」"/>
    <s v="RINCHU_DRUG"/>
    <s v="Drug"/>
    <n v="1"/>
    <s v="Y"/>
    <x v="0"/>
    <n v="1"/>
    <n v="0"/>
    <s v="No matching concept"/>
    <s v="None"/>
    <s v="Metadata"/>
    <s v="Undefined"/>
    <n v="35830533"/>
    <s v="pyridoxine 30 MG Oral Tablet"/>
    <s v="RxNorm Extension"/>
    <s v="Drug"/>
    <s v="Clinical Drug"/>
  </r>
  <r>
    <x v="2"/>
    <x v="3"/>
    <s v="pres_medicine_cd_yj"/>
    <s v="3134003F1400"/>
    <s v="3134003F1400||ピリドキサール錠１０ｍｇ「ツルハラ」"/>
    <s v="RINCHU_DRUG"/>
    <s v="Drug"/>
    <n v="1"/>
    <s v="Y"/>
    <x v="0"/>
    <n v="1"/>
    <n v="0"/>
    <s v="No matching concept"/>
    <s v="None"/>
    <s v="Metadata"/>
    <s v="Undefined"/>
    <n v="41052440"/>
    <s v="pyridoxine 10 MG Oral Tablet"/>
    <s v="RxNorm Extension"/>
    <s v="Drug"/>
    <s v="Clinical Drug"/>
  </r>
  <r>
    <x v="2"/>
    <x v="3"/>
    <s v="pres_medicine_cd_yj"/>
    <s v="3134003F3143"/>
    <s v="3134003F3143||ピリドキサール錠30mg「イセイ」"/>
    <s v="RINCHU_DRUG"/>
    <s v="Drug"/>
    <n v="1"/>
    <s v="Y"/>
    <x v="0"/>
    <n v="1"/>
    <n v="0"/>
    <s v="No matching concept"/>
    <s v="None"/>
    <s v="Metadata"/>
    <s v="Undefined"/>
    <n v="35830533"/>
    <s v="pyridoxine 30 MG Oral Tablet"/>
    <s v="RxNorm Extension"/>
    <s v="Drug"/>
    <s v="Clinical Drug"/>
  </r>
  <r>
    <x v="2"/>
    <x v="3"/>
    <s v="pres_medicine_cd_yj"/>
    <s v="3136004F1085"/>
    <s v="3136004F1085||メコバラミン錠２５０μｇ「ＹＤ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3136004F1107"/>
    <s v="3136004F1107||メコバラミン錠２５０μｇ「日医工」"/>
    <s v="RINCHU_DRUG"/>
    <s v="Drug"/>
    <n v="1"/>
    <s v="Y"/>
    <x v="0"/>
    <n v="1"/>
    <n v="0"/>
    <s v="No matching concept"/>
    <s v="None"/>
    <s v="Metadata"/>
    <s v="Undefined"/>
    <n v="35155626"/>
    <s v="mecobalamin 0.25 MG Oral Tablet"/>
    <s v="RxNorm Extension"/>
    <s v="Drug"/>
    <s v="Clinical Drug"/>
  </r>
  <r>
    <x v="2"/>
    <x v="3"/>
    <s v="pres_medicine_cd_yj"/>
    <s v="3136004F2103"/>
    <s v="3136004F2103||メコバラミン錠500（ツルハラ）  0.5mg"/>
    <s v="RINCHU_DRUG"/>
    <s v="Drug"/>
    <n v="1"/>
    <s v="Y"/>
    <x v="0"/>
    <n v="1"/>
    <n v="0"/>
    <s v="No matching concept"/>
    <s v="None"/>
    <s v="Metadata"/>
    <s v="Undefined"/>
    <n v="19107255"/>
    <s v="mecobalamin 0.5 MG Oral Tablet"/>
    <s v="RxNorm"/>
    <s v="Drug"/>
    <s v="Clinical Drug"/>
  </r>
  <r>
    <x v="2"/>
    <x v="3"/>
    <s v="pres_medicine_cd_yj"/>
    <s v="3136004F2162"/>
    <s v="3136004F2162||レチコラン錠500μｇ  0.5mg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3160002M2087"/>
    <s v="3160002M2087||メナテトレノンカプセル15mg「ＴＹＫ」"/>
    <s v="RINCHU_DRUG"/>
    <s v="Drug"/>
    <n v="1"/>
    <s v="Y"/>
    <x v="0"/>
    <n v="1"/>
    <n v="0"/>
    <s v="No matching concept"/>
    <s v="None"/>
    <s v="Metadata"/>
    <s v="Undefined"/>
    <n v="21066614"/>
    <s v="menatetrenone 15 MG Oral Capsule"/>
    <s v="RxNorm Extension"/>
    <s v="Drug"/>
    <s v="Clinical Drug"/>
  </r>
  <r>
    <x v="2"/>
    <x v="3"/>
    <s v="pres_medicine_cd_yj"/>
    <s v="3221001X1195"/>
    <s v="3221001X1195||ヨウ化カリウム「日医工」"/>
    <s v="RINCHU_DRUG"/>
    <s v="Drug"/>
    <n v="1"/>
    <s v="Y"/>
    <x v="0"/>
    <n v="1"/>
    <n v="0"/>
    <s v="No matching concept"/>
    <s v="None"/>
    <s v="Metadata"/>
    <s v="Undefined"/>
    <n v="35130948"/>
    <s v="Potassium Iodide 1000 MG Oral Powder"/>
    <s v="RxNorm Extension"/>
    <s v="Drug"/>
    <s v="Clinical Drug"/>
  </r>
  <r>
    <x v="2"/>
    <x v="3"/>
    <s v="pres_medicine_cd_yj"/>
    <s v="3229005B1038"/>
    <s v="3229005B1038||アスパラカリウム散50％"/>
    <s v="RINCHU_DRUG"/>
    <s v="Drug"/>
    <n v="1"/>
    <s v="Y"/>
    <x v="0"/>
    <n v="1"/>
    <n v="0"/>
    <s v="No matching concept"/>
    <s v="None"/>
    <s v="Metadata"/>
    <s v="Undefined"/>
    <n v="35143961"/>
    <s v="potassium l-aspartate 0.5 MG/MG Oral Powder"/>
    <s v="RxNorm Extension"/>
    <s v="Drug"/>
    <s v="Clinical Drug"/>
  </r>
  <r>
    <x v="2"/>
    <x v="3"/>
    <s v="pres_medicine_cd_yj"/>
    <s v="3239503X1025"/>
    <s v="3239503X1025||ハイカリック液２号(700mL)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259529G1030"/>
    <s v="3259529G1030||ビーフリード輸液 500ｍL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321002F2ZZZ"/>
    <s v="3321002F2ZZZ||【般】カルバゾクロムスルホン酸Ｎａ錠３０ｍｇ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3325700X8022"/>
    <s v="3325700X8022|108049001|サージセル綿型ｼｰﾄ 2.5x5.1cm/枚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327002B1027"/>
    <s v="3327002B1027|115143501|トランサミンＧ散 500mg/g"/>
    <s v="RINCHU_DRUG"/>
    <s v="Drug"/>
    <n v="1"/>
    <s v="Y"/>
    <x v="0"/>
    <n v="1"/>
    <n v="0"/>
    <s v="No matching concept"/>
    <s v="None"/>
    <s v="Metadata"/>
    <s v="Undefined"/>
    <n v="35831775"/>
    <s v="tranexamic acid 0.5 MG/MG Oral Powder"/>
    <s v="RxNorm Extension"/>
    <s v="Drug"/>
    <s v="Clinical Drug"/>
  </r>
  <r>
    <x v="2"/>
    <x v="3"/>
    <s v="pres_medicine_cd_yj"/>
    <s v="3327002F2ZZZ"/>
    <s v="3327002F2ZZZ||【般】トラネキサム酸錠５００ｍｇ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3329100H1031"/>
    <s v="3329100H1031||オフタルムＫ配合錠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3332001F1083"/>
    <s v="3332001F1083||ワルファリンＫ錠１ｍｇ「トーワ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332001F4031"/>
    <s v="3332001F4031||ワルファリンＫ錠２ｍｇ「ＮＰ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339950N1086"/>
    <s v="3339950N1086||ヘパリン類似物質クリーム０．３％「ラクール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339950Q1112"/>
    <s v="3339950Q1112||ヘパリン類似物質ローション０．３％「ニットー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339950R1088"/>
    <s v="3339950R1088||ヘパリン類似物質外用スプレー０．３％「ファイザー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3399002F1273"/>
    <s v="3399002F1273||シロスタゾール錠５０ｍｇ「日医工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399002F2083"/>
    <s v="3399002F2083||シロシナミン錠100mg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3399002F2350"/>
    <s v="3399002F2350||シロスタゾール錠１００ｍｇ「テバ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399002F3047"/>
    <s v="3399002F3047||シロスタゾールＯＤ錠５０ｍｇ「タカタ」"/>
    <s v="RINCHU_DRUG"/>
    <s v="Drug"/>
    <n v="1"/>
    <s v="Y"/>
    <x v="0"/>
    <n v="1"/>
    <n v="0"/>
    <s v="No matching concept"/>
    <s v="None"/>
    <s v="Metadata"/>
    <s v="Undefined"/>
    <n v="35150334"/>
    <s v="cilostazol 50 MG Disintegrating Oral Tablet"/>
    <s v="RxNorm Extension"/>
    <s v="Drug"/>
    <s v="Clinical Drug"/>
  </r>
  <r>
    <x v="2"/>
    <x v="3"/>
    <s v="pres_medicine_cd_yj"/>
    <s v="3399002F3071"/>
    <s v="3399002F3071||シロスタゾールＯＤ錠５０ｍｇ「ＪＧ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399003F1138"/>
    <s v="3399003F1138||リマプロストアルファデクス錠５μｇ「テバ」"/>
    <s v="RINCHU_DRUG"/>
    <s v="Drug"/>
    <n v="1"/>
    <s v="Y"/>
    <x v="0"/>
    <n v="1"/>
    <n v="0"/>
    <s v="No matching concept"/>
    <s v="None"/>
    <s v="Metadata"/>
    <s v="Undefined"/>
    <n v="42961550"/>
    <s v="limaprost 0.005 MG Oral Tablet"/>
    <s v="RxNorm Extension"/>
    <s v="Drug"/>
    <s v="Clinical Drug"/>
  </r>
  <r>
    <x v="2"/>
    <x v="3"/>
    <s v="pres_medicine_cd_yj"/>
    <s v="3399003F1ZZZ"/>
    <s v="3399003F1ZZZ||【般】リマプロストアルファデクス錠５μｇ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3399004M2057"/>
    <s v="3399004M2057||イコサペント酸エチル粒状カプセル300mg「サワイ」"/>
    <s v="RINCHU_DRUG"/>
    <s v="Drug"/>
    <n v="1"/>
    <s v="Y"/>
    <x v="0"/>
    <n v="1"/>
    <n v="0"/>
    <s v="No matching concept"/>
    <s v="None"/>
    <s v="Metadata"/>
    <s v="Undefined"/>
    <n v="35141398"/>
    <s v="icosapent ethyl 300 MG Oral Capsule"/>
    <s v="RxNorm Extension"/>
    <s v="Drug"/>
    <s v="Clinical Drug"/>
  </r>
  <r>
    <x v="2"/>
    <x v="3"/>
    <s v="pres_medicine_cd_yj"/>
    <s v="3399004M4122"/>
    <s v="3399004M4122||イコサペント酸エチル顆粒状カプセル900mg「ＭＪＴ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3399004M4130"/>
    <s v="3399004M4130||イコサペント酸エチル粒状カプセル９００ｍｇ「杏林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399005F1021"/>
    <s v="3399005F1021|108182401|(患者限定)ドルナー錠 20μg"/>
    <s v="RINCHU_DRUG"/>
    <s v="Drug"/>
    <n v="1"/>
    <s v="Y"/>
    <x v="0"/>
    <n v="1"/>
    <n v="0"/>
    <s v="No matching concept"/>
    <s v="None"/>
    <s v="Metadata"/>
    <s v="Undefined"/>
    <n v="42960517"/>
    <s v="beraprost sodium 0.02 MG Oral Tablet"/>
    <s v="RxNorm Extension"/>
    <s v="Drug"/>
    <s v="Clinical Drug"/>
  </r>
  <r>
    <x v="2"/>
    <x v="3"/>
    <s v="pres_medicine_cd_yj"/>
    <s v="3399005F1226"/>
    <s v="3399005F1226||ベラプロストＮａ錠２０μｇ「オーハラ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399005F1277"/>
    <s v="3399005F1277||ベラプロストナトリウム錠２０μｇ「ＪＧ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399006F2227"/>
    <s v="3399006F2227||サルポグレラート塩酸塩錠100mg「トーワ」"/>
    <s v="RINCHU_DRUG"/>
    <s v="Drug"/>
    <n v="1"/>
    <s v="Y"/>
    <x v="0"/>
    <n v="1"/>
    <n v="0"/>
    <s v="No matching concept"/>
    <s v="None"/>
    <s v="Metadata"/>
    <s v="Undefined"/>
    <n v="42962067"/>
    <s v="sarpogrelate hydrochloride 100 MG Oral Tablet"/>
    <s v="RxNorm Extension"/>
    <s v="Drug"/>
    <s v="Clinical Drug"/>
  </r>
  <r>
    <x v="2"/>
    <x v="3"/>
    <s v="pres_medicine_cd_yj"/>
    <s v="3399007H1129"/>
    <s v="3399007H1129||アスピリン腸溶錠１００ｍｇ「ファイザー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3399008F1ZZZ"/>
    <s v="3399008F1ZZZ||【般】クロピドグレル錠２５ｍｇ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3399008F2048"/>
    <s v="3399008F2048||クロピドグレル錠７５ｍｇ「ＤＫ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3399008F2064"/>
    <s v="3399008F2064||クロピドグレル錠７５ｍｇ「ＦＦＰ」"/>
    <s v="RINCHU_DRUG"/>
    <s v="Drug"/>
    <n v="1"/>
    <s v="Y"/>
    <x v="0"/>
    <n v="1"/>
    <n v="0"/>
    <s v="No matching concept"/>
    <s v="None"/>
    <s v="Metadata"/>
    <s v="Undefined"/>
    <n v="19075601"/>
    <s v="clopidogrel 75 MG Oral Tablet"/>
    <s v="RxNorm"/>
    <s v="Drug"/>
    <s v="Clinical Drug"/>
  </r>
  <r>
    <x v="2"/>
    <x v="3"/>
    <s v="pres_medicine_cd_yj"/>
    <s v="3399008F2161"/>
    <s v="3399008F2161||クロピドグレル錠７５ｍｇ「アメル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399008F2315"/>
    <s v="3399008F2315||クロピドグレル錠７５ｍｇ「明治」"/>
    <s v="RINCHU_DRUG"/>
    <s v="Drug"/>
    <n v="1"/>
    <s v="Y"/>
    <x v="0"/>
    <n v="1"/>
    <n v="0"/>
    <s v="No matching concept"/>
    <s v="None"/>
    <s v="Metadata"/>
    <s v="Undefined"/>
    <n v="19075601"/>
    <s v="clopidogrel 75 MG Oral Tablet"/>
    <s v="RxNorm"/>
    <s v="Drug"/>
    <s v="Clinical Drug"/>
  </r>
  <r>
    <x v="2"/>
    <x v="3"/>
    <s v="pres_medicine_cd_yj"/>
    <s v="3399008F2358"/>
    <s v="3399008F2358||クロピドグレル錠７５ｍｇ「ＶＴＲＳ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399009F5025"/>
    <s v="3399009F5025|126589701|(患者限定)エフィエントOD錠20mg"/>
    <s v="RINCHU_DRUG"/>
    <s v="Drug"/>
    <n v="1"/>
    <s v="Y"/>
    <x v="0"/>
    <n v="1"/>
    <n v="0"/>
    <s v="No matching concept"/>
    <s v="None"/>
    <s v="Metadata"/>
    <s v="Undefined"/>
    <n v="35828839"/>
    <s v="prasugrel 20 MG Disintegrating Oral Tablet"/>
    <s v="RxNorm Extension"/>
    <s v="Drug"/>
    <s v="Clinical Drug"/>
  </r>
  <r>
    <x v="2"/>
    <x v="3"/>
    <s v="pres_medicine_cd_yj"/>
    <s v="3919100F1169"/>
    <s v="3919100F1169||ニチファーゲン配合錠"/>
    <s v="RINCHU_DRUG"/>
    <s v="Drug"/>
    <n v="1"/>
    <s v="Y"/>
    <x v="0"/>
    <n v="1"/>
    <n v="0"/>
    <s v="No matching concept"/>
    <s v="None"/>
    <s v="Metadata"/>
    <s v="Undefined"/>
    <n v="35829669"/>
    <s v="dl-methionine / glycine / glycyrrhizic acid Oral Tablet"/>
    <s v="RxNorm Extension"/>
    <s v="Drug"/>
    <s v="Clinical Drug Form"/>
  </r>
  <r>
    <x v="2"/>
    <x v="3"/>
    <s v="pres_medicine_cd_yj"/>
    <s v="3929004F2048"/>
    <s v="3929004F2048|125130201|（患者限定）ホリナート錠25mg「タイホウ」"/>
    <s v="RINCHU_DRUG"/>
    <s v="Drug"/>
    <n v="1"/>
    <s v="Y"/>
    <x v="0"/>
    <n v="1"/>
    <n v="0"/>
    <s v="No matching concept"/>
    <s v="None"/>
    <s v="Metadata"/>
    <s v="Undefined"/>
    <n v="1388799"/>
    <s v="leucovorin 25 MG Oral Tablet"/>
    <s v="RxNorm"/>
    <s v="Drug"/>
    <s v="Clinical Drug"/>
  </r>
  <r>
    <x v="2"/>
    <x v="3"/>
    <s v="pres_medicine_cd_yj"/>
    <s v="3929008D2037"/>
    <s v="3929008D2037||デフェラシロクス顆粒分包３６０ｍｇ「サンド」"/>
    <s v="RINCHU_DRUG"/>
    <s v="Drug"/>
    <n v="1"/>
    <s v="Y"/>
    <x v="0"/>
    <n v="1"/>
    <n v="0"/>
    <s v="No matching concept"/>
    <s v="None"/>
    <s v="Metadata"/>
    <s v="Undefined"/>
    <n v="1594765"/>
    <s v="deferasirox 360 MG Oral Granules"/>
    <s v="RxNorm"/>
    <s v="Drug"/>
    <s v="Clinical Drug"/>
  </r>
  <r>
    <x v="2"/>
    <x v="3"/>
    <s v="pres_medicine_cd_yj"/>
    <s v="3932001S1041"/>
    <s v="3932001S1041||シアナマイド内用液1％「タナベ」"/>
    <s v="RINCHU_DRUG"/>
    <s v="Drug"/>
    <n v="1"/>
    <s v="Y"/>
    <x v="0"/>
    <n v="1"/>
    <n v="0"/>
    <s v="No matching concept"/>
    <s v="None"/>
    <s v="Metadata"/>
    <s v="Undefined"/>
    <n v="36849859"/>
    <s v="CYANAMIDE"/>
    <s v="RxNorm Extension"/>
    <s v="Drug"/>
    <s v="Ingredient"/>
  </r>
  <r>
    <x v="2"/>
    <x v="3"/>
    <s v="pres_medicine_cd_yj"/>
    <s v="3943001F2264"/>
    <s v="3943001F2264||アロプリノール錠５０ｍｇ「日医工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3943001F2302"/>
    <s v="3943001F2302||アロプリノール錠５０ｍｇ「あゆみ」"/>
    <s v="RINCHU_DRUG"/>
    <s v="Drug"/>
    <n v="1"/>
    <s v="Y"/>
    <x v="0"/>
    <n v="1"/>
    <n v="0"/>
    <s v="No matching concept"/>
    <s v="None"/>
    <s v="Metadata"/>
    <s v="Undefined"/>
    <n v="35156594"/>
    <s v="Allopurinol 50 MG Oral Tablet"/>
    <s v="RxNorm Extension"/>
    <s v="Drug"/>
    <s v="Clinical Drug"/>
  </r>
  <r>
    <x v="2"/>
    <x v="3"/>
    <s v="pres_medicine_cd_yj"/>
    <s v="3949003F1090"/>
    <s v="3949003F1090||フェブキソスタット錠１０ｍｇ「ケミファ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49003F1147"/>
    <s v="3949003F1147||フェブキソスタット錠１０ｍｇ「明治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49003F2062"/>
    <s v="3949003F2062||フェブキソスタット錠２０ｍｇ「ＴＣＫ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49003F3034"/>
    <s v="3949003F3034||フェブキソスタット錠４０ｍｇ「ＡＦＰ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49003F3085"/>
    <s v="3949003F3085||フェブキソスタット錠２０ｍｇ「サワイ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49003F3131"/>
    <s v="3949003F3131||フェブキソスタット錠４０ｍｇ「ニプロ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49003F4057"/>
    <s v="3949003F4057||フェブキソスタットＯＤ錠１０ｍｇ「日新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49004F3020"/>
    <s v="3949004F3020||ウリアデック錠６０ｍｇ"/>
    <s v="RINCHU_DRUG"/>
    <s v="Drug"/>
    <n v="1"/>
    <s v="Y"/>
    <x v="0"/>
    <n v="1"/>
    <n v="0"/>
    <s v="No matching concept"/>
    <s v="None"/>
    <s v="Metadata"/>
    <s v="Undefined"/>
    <n v="35154129"/>
    <s v="topiroxostat 60 MG Oral Tablet"/>
    <s v="RxNorm Extension"/>
    <s v="Drug"/>
    <s v="Clinical Drug"/>
  </r>
  <r>
    <x v="2"/>
    <x v="3"/>
    <s v="pres_medicine_cd_yj"/>
    <s v="3959701M1035"/>
    <s v="3959701M1035|108705501|ブロメライン軟膏 100万単位/20g/本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1003F1052"/>
    <s v="3961003F1052||グリベンクラミド錠1.25mg「ＥＭＥＣ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3961003F2261"/>
    <s v="3961003F2261||グリベンクラミド錠２．５ｍｇ「ＮＩＧ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1008F1063"/>
    <s v="3961008F1063||グリメピリド錠１ｍｇ「ＥＭＥＣ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3961008F1349"/>
    <s v="3961008F1349||グリメピリド錠１ｍｇ「ＴＹＫ」"/>
    <s v="RINCHU_DRUG"/>
    <s v="Drug"/>
    <n v="1"/>
    <s v="Y"/>
    <x v="0"/>
    <n v="1"/>
    <n v="0"/>
    <s v="No matching concept"/>
    <s v="None"/>
    <s v="Metadata"/>
    <s v="Undefined"/>
    <n v="1597761"/>
    <s v="glimepiride 1 MG Oral Tablet"/>
    <s v="RxNorm"/>
    <s v="Drug"/>
    <s v="Clinical Drug"/>
  </r>
  <r>
    <x v="2"/>
    <x v="3"/>
    <s v="pres_medicine_cd_yj"/>
    <s v="3961008F1373"/>
    <s v="3961008F1373||グリメピリド錠１ｍｇ「ＶＴＲＳ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1008F1ZZZ"/>
    <s v="3961008F1ZZZ||【般】グリメピリド錠１ｍｇ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3961008F2086"/>
    <s v="3961008F2086||グリメピリド錠３ｍｇ「ＫＮ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3961008F2108"/>
    <s v="3961008F2108||グリメピリド錠３ｍｇ「ＮＰ」"/>
    <s v="RINCHU_DRUG"/>
    <s v="Drug"/>
    <n v="1"/>
    <s v="Y"/>
    <x v="0"/>
    <n v="1"/>
    <n v="0"/>
    <s v="No matching concept"/>
    <s v="None"/>
    <s v="Metadata"/>
    <s v="Undefined"/>
    <n v="1597758"/>
    <s v="glimepiride 3 MG Oral Tablet"/>
    <s v="RxNorm"/>
    <s v="Drug"/>
    <s v="Clinical Drug"/>
  </r>
  <r>
    <x v="2"/>
    <x v="3"/>
    <s v="pres_medicine_cd_yj"/>
    <s v="3961008F2248"/>
    <s v="3961008F2248||グリメピリド錠３ｍｇ「タナベ」"/>
    <s v="RINCHU_DRUG"/>
    <s v="Drug"/>
    <n v="1"/>
    <s v="Y"/>
    <x v="0"/>
    <n v="1"/>
    <n v="0"/>
    <s v="No matching concept"/>
    <s v="None"/>
    <s v="Metadata"/>
    <s v="Undefined"/>
    <n v="1597758"/>
    <s v="glimepiride 3 MG Oral Tablet"/>
    <s v="RxNorm"/>
    <s v="Drug"/>
    <s v="Clinical Drug"/>
  </r>
  <r>
    <x v="2"/>
    <x v="3"/>
    <s v="pres_medicine_cd_yj"/>
    <s v="3961008F2256"/>
    <s v="3961008F2256||グリメピリド錠３ｍｇ「トーワ」"/>
    <s v="RINCHU_DRUG"/>
    <s v="Drug"/>
    <n v="1"/>
    <s v="Y"/>
    <x v="0"/>
    <n v="1"/>
    <n v="0"/>
    <s v="No matching concept"/>
    <s v="None"/>
    <s v="Metadata"/>
    <s v="Undefined"/>
    <n v="1597758"/>
    <s v="glimepiride 3 MG Oral Tablet"/>
    <s v="RxNorm"/>
    <s v="Drug"/>
    <s v="Clinical Drug"/>
  </r>
  <r>
    <x v="2"/>
    <x v="3"/>
    <s v="pres_medicine_cd_yj"/>
    <s v="3961008F2264"/>
    <s v="3961008F2264||グリメピリド錠３ｍｇ「日医工」"/>
    <s v="RINCHU_DRUG"/>
    <s v="Drug"/>
    <n v="1"/>
    <s v="Y"/>
    <x v="0"/>
    <n v="1"/>
    <n v="0"/>
    <s v="No matching concept"/>
    <s v="None"/>
    <s v="Metadata"/>
    <s v="Undefined"/>
    <n v="1597758"/>
    <s v="glimepiride 3 MG Oral Tablet"/>
    <s v="RxNorm"/>
    <s v="Drug"/>
    <s v="Clinical Drug"/>
  </r>
  <r>
    <x v="2"/>
    <x v="3"/>
    <s v="pres_medicine_cd_yj"/>
    <s v="3961008F3066"/>
    <s v="3961008F3066||グリメピリド錠０．５ｍｇ「サンド」"/>
    <s v="RINCHU_DRUG"/>
    <s v="Drug"/>
    <n v="1"/>
    <s v="Y"/>
    <x v="0"/>
    <n v="1"/>
    <n v="0"/>
    <s v="No matching concept"/>
    <s v="None"/>
    <s v="Metadata"/>
    <s v="Undefined"/>
    <n v="35156644"/>
    <s v="glimepiride 0.5 MG Oral Tablet"/>
    <s v="RxNorm Extension"/>
    <s v="Drug"/>
    <s v="Clinical Drug"/>
  </r>
  <r>
    <x v="2"/>
    <x v="3"/>
    <s v="pres_medicine_cd_yj"/>
    <s v="3961008F3228"/>
    <s v="3961008F3228||グリメピリド錠０．５ｍｇ「科研」"/>
    <s v="RINCHU_DRUG"/>
    <s v="Drug"/>
    <n v="1"/>
    <s v="Y"/>
    <x v="0"/>
    <n v="1"/>
    <n v="0"/>
    <s v="No matching concept"/>
    <s v="None"/>
    <s v="Metadata"/>
    <s v="Undefined"/>
    <n v="35156644"/>
    <s v="glimepiride 0.5 MG Oral Tablet"/>
    <s v="RxNorm Extension"/>
    <s v="Drug"/>
    <s v="Clinical Drug"/>
  </r>
  <r>
    <x v="2"/>
    <x v="3"/>
    <s v="pres_medicine_cd_yj"/>
    <s v="3961008F3325"/>
    <s v="3961008F3325||グリメピリド錠０．５ｍｇ「フェルゼン」"/>
    <s v="RINCHU_DRUG"/>
    <s v="Drug"/>
    <n v="1"/>
    <s v="Y"/>
    <x v="0"/>
    <n v="1"/>
    <n v="0"/>
    <s v="No matching concept"/>
    <s v="None"/>
    <s v="Metadata"/>
    <s v="Undefined"/>
    <n v="35156644"/>
    <s v="glimepiride 0.5 MG Oral Tablet"/>
    <s v="RxNorm Extension"/>
    <s v="Drug"/>
    <s v="Clinical Drug"/>
  </r>
  <r>
    <x v="2"/>
    <x v="3"/>
    <s v="pres_medicine_cd_yj"/>
    <s v="3961008F3ZZZ"/>
    <s v="3961008F3ZZZ||【般】グリメピリド錠０．５ｍｇ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3961008F4070"/>
    <s v="3961008F4070||アマリールＯＤ錠１ｍｇ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3961008F4ZZZ"/>
    <s v="3961008F4ZZZ||【般】グリメピリド口腔内崩壊錠１ｍｇ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3961008F5093"/>
    <s v="3961008F5093||グリメピリドＯＤ錠３ｍｇ「日医工」"/>
    <s v="RINCHU_DRUG"/>
    <s v="Drug"/>
    <n v="1"/>
    <s v="Y"/>
    <x v="0"/>
    <n v="1"/>
    <n v="0"/>
    <s v="No matching concept"/>
    <s v="None"/>
    <s v="Metadata"/>
    <s v="Undefined"/>
    <n v="35141048"/>
    <s v="glimepiride 3 MG Disintegrating Oral Tablet"/>
    <s v="RxNorm Extension"/>
    <s v="Drug"/>
    <s v="Clinical Drug"/>
  </r>
  <r>
    <x v="2"/>
    <x v="3"/>
    <s v="pres_medicine_cd_yj"/>
    <s v="3961008F6073"/>
    <s v="3961008F6073||グリメピリドＯＤ錠０．５ｍｇ「テバ」"/>
    <s v="RINCHU_DRUG"/>
    <s v="Drug"/>
    <n v="1"/>
    <s v="Y"/>
    <x v="0"/>
    <n v="1"/>
    <n v="0"/>
    <s v="No matching concept"/>
    <s v="None"/>
    <s v="Metadata"/>
    <s v="Undefined"/>
    <n v="35131684"/>
    <s v="glimepiride 0.5 MG Disintegrating Oral Tablet"/>
    <s v="RxNorm Extension"/>
    <s v="Drug"/>
    <s v="Clinical Drug"/>
  </r>
  <r>
    <x v="2"/>
    <x v="3"/>
    <s v="pres_medicine_cd_yj"/>
    <s v="3961008F6081"/>
    <s v="3961008F6081||グリメピリドＯＤ錠０．５ｍｇ「日医工」"/>
    <s v="RINCHU_DRUG"/>
    <s v="Drug"/>
    <n v="1"/>
    <s v="Y"/>
    <x v="0"/>
    <n v="1"/>
    <n v="0"/>
    <s v="No matching concept"/>
    <s v="None"/>
    <s v="Metadata"/>
    <s v="Undefined"/>
    <n v="35131684"/>
    <s v="glimepiride 0.5 MG Disintegrating Oral Tablet"/>
    <s v="RxNorm Extension"/>
    <s v="Drug"/>
    <s v="Clinical Drug"/>
  </r>
  <r>
    <x v="2"/>
    <x v="3"/>
    <s v="pres_medicine_cd_yj"/>
    <s v="3961008F6090"/>
    <s v="3961008F6090||グリメピリドＯＤ錠０．５ｍｇ「トーワ」"/>
    <s v="RINCHU_DRUG"/>
    <s v="Drug"/>
    <n v="1"/>
    <s v="Y"/>
    <x v="0"/>
    <n v="1"/>
    <n v="0"/>
    <s v="No matching concept"/>
    <s v="None"/>
    <s v="Metadata"/>
    <s v="Undefined"/>
    <n v="35131684"/>
    <s v="glimepiride 0.5 MG Disintegrating Oral Tablet"/>
    <s v="RxNorm Extension"/>
    <s v="Drug"/>
    <s v="Clinical Drug"/>
  </r>
  <r>
    <x v="2"/>
    <x v="3"/>
    <s v="pres_medicine_cd_yj"/>
    <s v="3962002F2051"/>
    <s v="3962002F2051||メトホルミン塩酸塩錠２５０ｍｇＭＴ「ＴＣＫ」"/>
    <s v="RINCHU_DRUG"/>
    <s v="Drug"/>
    <n v="1"/>
    <s v="Y"/>
    <x v="0"/>
    <n v="1"/>
    <n v="0"/>
    <s v="No matching concept"/>
    <s v="None"/>
    <s v="Metadata"/>
    <s v="Undefined"/>
    <n v="19106521"/>
    <s v="metformin 250 MG Oral Tablet"/>
    <s v="RxNorm"/>
    <s v="Drug"/>
    <s v="Clinical Drug"/>
  </r>
  <r>
    <x v="2"/>
    <x v="3"/>
    <s v="pres_medicine_cd_yj"/>
    <s v="3969003F1026"/>
    <s v="3969003F1026|108746801|50mgグルコバイ錠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3969003F1085"/>
    <s v="3969003F1085||アカルボース錠50mg「日医工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9004F1314"/>
    <s v="3969004F1314||ボグリボース錠０．２ｍｇ「ケミファ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9004F1357"/>
    <s v="3969004F1357||ボグリボース錠０．２ｍｇ「ＶＴＲＳ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9004F2221"/>
    <s v="3969004F2221||ボグリボース錠0.3mg「ＭＥＥＫ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3969004F2272"/>
    <s v="3969004F2272||ボグリボース錠０．３ｍｇ「ファイザー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3969004F2329"/>
    <s v="3969004F2329||ボグリボース錠０．３ｍｇ「ＪＧ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9004F4046"/>
    <s v="3969004F4046||ボグリボースＯＤ錠0.3mg「ＭＥＤ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9004F4054"/>
    <s v="3969004F4054||ボグリボースＯＤ錠0.3mg「ケミファ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9004F4135"/>
    <s v="3969004F4135||ボグリボースＯＤ錠0.3mg「マイラン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9006F1038"/>
    <s v="3969006F1038||ファスティック錠30  30mg"/>
    <s v="RINCHU_DRUG"/>
    <s v="Drug"/>
    <n v="1"/>
    <s v="Y"/>
    <x v="0"/>
    <n v="1"/>
    <n v="0"/>
    <s v="No matching concept"/>
    <s v="None"/>
    <s v="Metadata"/>
    <s v="Undefined"/>
    <n v="19107111"/>
    <s v="nateglinide 30 MG Oral Tablet"/>
    <s v="RxNorm"/>
    <s v="Drug"/>
    <s v="Clinical Drug"/>
  </r>
  <r>
    <x v="2"/>
    <x v="3"/>
    <s v="pres_medicine_cd_yj"/>
    <s v="3969006F2026"/>
    <s v="3969006F2026||スターシス錠90mg"/>
    <s v="RINCHU_DRUG"/>
    <s v="Drug"/>
    <n v="1"/>
    <s v="Y"/>
    <x v="0"/>
    <n v="1"/>
    <n v="0"/>
    <s v="No matching concept"/>
    <s v="None"/>
    <s v="Metadata"/>
    <s v="Undefined"/>
    <n v="19107110"/>
    <s v="nateglinide 90 MG Oral Tablet"/>
    <s v="RxNorm"/>
    <s v="Drug"/>
    <s v="Clinical Drug"/>
  </r>
  <r>
    <x v="2"/>
    <x v="3"/>
    <s v="pres_medicine_cd_yj"/>
    <s v="3969006F2050"/>
    <s v="3969006F2050||ナテグリニド錠９０ｍｇ「テバ」"/>
    <s v="RINCHU_DRUG"/>
    <s v="Drug"/>
    <n v="1"/>
    <s v="Y"/>
    <x v="0"/>
    <n v="1"/>
    <n v="0"/>
    <s v="No matching concept"/>
    <s v="None"/>
    <s v="Metadata"/>
    <s v="Undefined"/>
    <n v="19107110"/>
    <s v="nateglinide 90 MG Oral Tablet"/>
    <s v="RxNorm"/>
    <s v="Drug"/>
    <s v="Clinical Drug"/>
  </r>
  <r>
    <x v="2"/>
    <x v="3"/>
    <s v="pres_medicine_cd_yj"/>
    <s v="3969007F1040"/>
    <s v="3969007F1040||ピオグリタゾン錠１５ｍｇ「ＦＦＰ」"/>
    <s v="RINCHU_DRUG"/>
    <s v="Drug"/>
    <n v="1"/>
    <s v="Y"/>
    <x v="0"/>
    <n v="1"/>
    <n v="0"/>
    <s v="No matching concept"/>
    <s v="None"/>
    <s v="Metadata"/>
    <s v="Undefined"/>
    <n v="1525221"/>
    <s v="pioglitazone 15 MG Oral Tablet"/>
    <s v="RxNorm"/>
    <s v="Drug"/>
    <s v="Clinical Drug"/>
  </r>
  <r>
    <x v="2"/>
    <x v="3"/>
    <s v="pres_medicine_cd_yj"/>
    <s v="3969007F1105"/>
    <s v="3969007F1105||ピオグリタゾン錠１５ｍｇ「アメル」"/>
    <s v="RINCHU_DRUG"/>
    <s v="Drug"/>
    <n v="1"/>
    <s v="Y"/>
    <x v="0"/>
    <n v="1"/>
    <n v="0"/>
    <s v="No matching concept"/>
    <s v="None"/>
    <s v="Metadata"/>
    <s v="Undefined"/>
    <n v="1525221"/>
    <s v="pioglitazone 15 MG Oral Tablet"/>
    <s v="RxNorm"/>
    <s v="Drug"/>
    <s v="Clinical Drug"/>
  </r>
  <r>
    <x v="2"/>
    <x v="3"/>
    <s v="pres_medicine_cd_yj"/>
    <s v="3969007F1270"/>
    <s v="3969007F1270||ピオグリタゾン錠１５ｍｇ「杏林」"/>
    <s v="RINCHU_DRUG"/>
    <s v="Drug"/>
    <n v="1"/>
    <s v="Y"/>
    <x v="0"/>
    <n v="1"/>
    <n v="0"/>
    <s v="No matching concept"/>
    <s v="None"/>
    <s v="Metadata"/>
    <s v="Undefined"/>
    <n v="1525221"/>
    <s v="pioglitazone 15 MG Oral Tablet"/>
    <s v="RxNorm"/>
    <s v="Drug"/>
    <s v="Clinical Drug"/>
  </r>
  <r>
    <x v="2"/>
    <x v="3"/>
    <s v="pres_medicine_cd_yj"/>
    <s v="3969007F1288"/>
    <s v="3969007F1288||ピオグリタゾン錠１５ｍｇ「ケミファ」"/>
    <s v="RINCHU_DRUG"/>
    <s v="Drug"/>
    <n v="1"/>
    <s v="Y"/>
    <x v="0"/>
    <n v="1"/>
    <n v="0"/>
    <s v="No matching concept"/>
    <s v="None"/>
    <s v="Metadata"/>
    <s v="Undefined"/>
    <n v="1525221"/>
    <s v="pioglitazone 15 MG Oral Tablet"/>
    <s v="RxNorm"/>
    <s v="Drug"/>
    <s v="Clinical Drug"/>
  </r>
  <r>
    <x v="2"/>
    <x v="3"/>
    <s v="pres_medicine_cd_yj"/>
    <s v="3969007F1ZZZ"/>
    <s v="3969007F1ZZZ||【般】ピオグリタゾン錠１５ｍｇ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3969007F2110"/>
    <s v="3969007F2110||ピオグリタゾン錠３０ｍｇ「オーハラ」"/>
    <s v="RINCHU_DRUG"/>
    <s v="Drug"/>
    <n v="1"/>
    <s v="Y"/>
    <x v="0"/>
    <n v="1"/>
    <n v="0"/>
    <s v="No matching concept"/>
    <s v="None"/>
    <s v="Metadata"/>
    <s v="Undefined"/>
    <n v="19079293"/>
    <s v="pioglitazone 30 MG Oral Tablet"/>
    <s v="RxNorm"/>
    <s v="Drug"/>
    <s v="Clinical Drug"/>
  </r>
  <r>
    <x v="2"/>
    <x v="3"/>
    <s v="pres_medicine_cd_yj"/>
    <s v="3969007F2330"/>
    <s v="3969007F2330||ピオグリタゾン錠３０ｍｇ「ＶＴＲＳ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69007F3094"/>
    <s v="3969007F3094||ピオグリタゾンＯＤ錠１５ｍｇ「日医工」"/>
    <s v="RINCHU_DRUG"/>
    <s v="Drug"/>
    <n v="1"/>
    <s v="Y"/>
    <x v="0"/>
    <n v="1"/>
    <n v="0"/>
    <s v="No matching concept"/>
    <s v="None"/>
    <s v="Metadata"/>
    <s v="Undefined"/>
    <n v="35155778"/>
    <s v="pioglitazone 15 MG Disintegrating Oral Tablet"/>
    <s v="RxNorm Extension"/>
    <s v="Drug"/>
    <s v="Clinical Drug"/>
  </r>
  <r>
    <x v="2"/>
    <x v="3"/>
    <s v="pres_medicine_cd_yj"/>
    <s v="3969007F3ZZZ"/>
    <s v="3969007F3ZZZ||【般】ピオグリタゾン口腔内崩壊錠１５ｍｇ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3969009F4022"/>
    <s v="3969009F4022||セイブルＯＤ錠５０ｍｇ"/>
    <s v="RINCHU_DRUG"/>
    <s v="Drug"/>
    <n v="1"/>
    <s v="Y"/>
    <x v="0"/>
    <n v="1"/>
    <n v="0"/>
    <s v="No matching concept"/>
    <s v="None"/>
    <s v="Metadata"/>
    <s v="Undefined"/>
    <n v="35145895"/>
    <s v="miglitol 50 MG Disintegrating Oral Tablet"/>
    <s v="RxNorm Extension"/>
    <s v="Drug"/>
    <s v="Clinical Drug"/>
  </r>
  <r>
    <x v="2"/>
    <x v="3"/>
    <s v="pres_medicine_cd_yj"/>
    <s v="3999001Q2ZZZ"/>
    <s v="3999001Q2ZZZ||【般】ラクツロースシロップ６５％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3999001Q3054"/>
    <s v="3999001Q3054||ラグノスゼリー分包16.05ｇ  40.496％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3999001Q4026"/>
    <s v="3999001Q4026||ラクツロース・シロップ６０％分包１０ｍＬ「コーワ」"/>
    <s v="RINCHU_DRUG"/>
    <s v="Drug"/>
    <n v="1"/>
    <s v="Y"/>
    <x v="0"/>
    <n v="1"/>
    <n v="0"/>
    <s v="No matching concept"/>
    <s v="None"/>
    <s v="Metadata"/>
    <s v="Undefined"/>
    <n v="40051138"/>
    <s v="lactulose Oral Solution"/>
    <s v="RxNorm"/>
    <s v="Drug"/>
    <s v="Clinical Drug Form"/>
  </r>
  <r>
    <x v="2"/>
    <x v="3"/>
    <s v="pres_medicine_cd_yj"/>
    <s v="3999002F2035"/>
    <s v="3999002F2035||ミゾリビン錠５０ｍｇ「サワイ」"/>
    <s v="RINCHU_DRUG"/>
    <s v="Drug"/>
    <n v="1"/>
    <s v="Y"/>
    <x v="0"/>
    <n v="1"/>
    <n v="0"/>
    <s v="No matching concept"/>
    <s v="None"/>
    <s v="Metadata"/>
    <s v="Undefined"/>
    <n v="42962896"/>
    <s v="mizoribine 50 MG Oral Tablet"/>
    <s v="RxNorm Extension"/>
    <s v="Drug"/>
    <s v="Clinical Drug"/>
  </r>
  <r>
    <x v="2"/>
    <x v="3"/>
    <s v="pres_medicine_cd_yj"/>
    <s v="3999003F1394"/>
    <s v="3999003F1394||カモスタットメシル酸塩錠１００ｍｇ「ＴＣＫ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3999004M3080"/>
    <s v="3999004M3080||シクロスポリンカプセル１０ｍｇ「ＢＭＤ」"/>
    <s v="RINCHU_DRUG"/>
    <s v="Drug"/>
    <n v="1"/>
    <s v="Y"/>
    <x v="0"/>
    <n v="1"/>
    <n v="0"/>
    <s v="No matching concept"/>
    <s v="None"/>
    <s v="Metadata"/>
    <s v="Undefined"/>
    <n v="19010586"/>
    <s v="cyclosporine, modified 10 MG Oral Capsule"/>
    <s v="RxNorm"/>
    <s v="Drug"/>
    <s v="Clinical Drug"/>
  </r>
  <r>
    <x v="2"/>
    <x v="3"/>
    <s v="pres_medicine_cd_yj"/>
    <s v="3999004M5148"/>
    <s v="3999004M5148||シクロスポリンカプセル５０ｍｇ「ＶＴＲＳ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99004S2032"/>
    <s v="3999004S2032|113262501|(患者限定)ﾈｵｰﾗﾙ内用液10%"/>
    <s v="RINCHU_DRUG"/>
    <s v="Drug"/>
    <n v="1"/>
    <s v="Y"/>
    <x v="0"/>
    <n v="1"/>
    <n v="0"/>
    <s v="No matching concept"/>
    <s v="None"/>
    <s v="Metadata"/>
    <s v="Undefined"/>
    <n v="19010556"/>
    <s v="cyclosporine, modified 100 MG/ML Oral Solution"/>
    <s v="RxNorm"/>
    <s v="Drug"/>
    <s v="Clinical Drug"/>
  </r>
  <r>
    <x v="2"/>
    <x v="3"/>
    <s v="pres_medicine_cd_yj"/>
    <s v="3999013F1096"/>
    <s v="3999013F1096||エパルレスタット錠50mg「ＹＤ」"/>
    <s v="RINCHU_DRUG"/>
    <s v="Drug"/>
    <n v="1"/>
    <s v="Y"/>
    <x v="0"/>
    <n v="1"/>
    <n v="0"/>
    <s v="No matching concept"/>
    <s v="None"/>
    <s v="Metadata"/>
    <s v="Undefined"/>
    <n v="35134076"/>
    <s v="epalrestat 50 MG Oral Tablet"/>
    <s v="RxNorm Extension"/>
    <s v="Drug"/>
    <s v="Clinical Drug"/>
  </r>
  <r>
    <x v="2"/>
    <x v="3"/>
    <s v="pres_medicine_cd_yj"/>
    <s v="3999013F1266"/>
    <s v="3999013F1266||エパルレスタット錠50mg「ＪＧ」"/>
    <s v="RINCHU_DRUG"/>
    <s v="Drug"/>
    <n v="1"/>
    <s v="Y"/>
    <x v="0"/>
    <n v="1"/>
    <n v="0"/>
    <s v="No matching concept"/>
    <s v="None"/>
    <s v="Metadata"/>
    <s v="Undefined"/>
    <n v="35134076"/>
    <s v="epalrestat 50 MG Oral Tablet"/>
    <s v="RxNorm Extension"/>
    <s v="Drug"/>
    <s v="Clinical Drug"/>
  </r>
  <r>
    <x v="2"/>
    <x v="3"/>
    <s v="pres_medicine_cd_yj"/>
    <s v="3999014F1058"/>
    <s v="3999014F1058||タクロリムス錠０．５ｍｇ「あゆみ」"/>
    <s v="RINCHU_DRUG"/>
    <s v="Drug"/>
    <n v="1"/>
    <s v="Y"/>
    <x v="0"/>
    <n v="1"/>
    <n v="0"/>
    <s v="No matching concept"/>
    <s v="None"/>
    <s v="Metadata"/>
    <s v="Undefined"/>
    <n v="42927611"/>
    <s v="Tacrolimus 0.5 MG Oral Tablet"/>
    <s v="RxNorm Extension"/>
    <s v="Drug"/>
    <s v="Clinical Drug"/>
  </r>
  <r>
    <x v="2"/>
    <x v="3"/>
    <s v="pres_medicine_cd_yj"/>
    <s v="3999014F2020"/>
    <s v="3999014F2020||タクロリムス錠１ｍｇ「トーワ」"/>
    <s v="RINCHU_DRUG"/>
    <s v="Drug"/>
    <n v="1"/>
    <s v="Y"/>
    <x v="0"/>
    <n v="1"/>
    <n v="0"/>
    <s v="No matching concept"/>
    <s v="None"/>
    <s v="Metadata"/>
    <s v="Undefined"/>
    <n v="19106286"/>
    <s v="tacrolimus 1 MG Oral Tablet"/>
    <s v="RxNorm"/>
    <s v="Drug"/>
    <s v="Clinical Drug"/>
  </r>
  <r>
    <x v="2"/>
    <x v="3"/>
    <s v="pres_medicine_cd_yj"/>
    <s v="3999014F3026"/>
    <s v="3999014F3026||タクロリムス錠１．５ｍｇ「トーワ」"/>
    <s v="RINCHU_DRUG"/>
    <s v="Drug"/>
    <n v="1"/>
    <s v="Y"/>
    <x v="0"/>
    <n v="1"/>
    <n v="0"/>
    <s v="No matching concept"/>
    <s v="None"/>
    <s v="Metadata"/>
    <s v="Undefined"/>
    <n v="35137838"/>
    <s v="Tacrolimus 1.5 MG Oral Tablet"/>
    <s v="RxNorm Extension"/>
    <s v="Drug"/>
    <s v="Clinical Drug"/>
  </r>
  <r>
    <x v="2"/>
    <x v="3"/>
    <s v="pres_medicine_cd_yj"/>
    <s v="3999016F1022"/>
    <s v="3999016F1022||メトレート錠2mg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3999016F1065"/>
    <s v="3999016F1065||メトトレキサート錠２ｍｇ「日医工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99018F1056"/>
    <s v="3999018F1056||アレンドロン酸錠5mg「ＳＮ」"/>
    <s v="RINCHU_DRUG"/>
    <s v="Drug"/>
    <n v="1"/>
    <s v="Y"/>
    <x v="0"/>
    <n v="1"/>
    <n v="0"/>
    <s v="No matching concept"/>
    <s v="None"/>
    <s v="Metadata"/>
    <s v="Undefined"/>
    <n v="40173602"/>
    <s v="alendronic acid 5 MG Oral Tablet"/>
    <s v="RxNorm"/>
    <s v="Drug"/>
    <s v="Clinical Drug"/>
  </r>
  <r>
    <x v="2"/>
    <x v="3"/>
    <s v="pres_medicine_cd_yj"/>
    <s v="3999018F1102"/>
    <s v="3999018F1102||アレンドロン酸錠５ｍｇ「日医工」"/>
    <s v="RINCHU_DRUG"/>
    <s v="Drug"/>
    <n v="1"/>
    <s v="Y"/>
    <x v="0"/>
    <n v="1"/>
    <n v="0"/>
    <s v="No matching concept"/>
    <s v="None"/>
    <s v="Metadata"/>
    <s v="Undefined"/>
    <n v="40173602"/>
    <s v="alendronic acid 5 MG Oral Tablet"/>
    <s v="RxNorm"/>
    <s v="Drug"/>
    <s v="Clinical Drug"/>
  </r>
  <r>
    <x v="2"/>
    <x v="3"/>
    <s v="pres_medicine_cd_yj"/>
    <s v="3999018F1170"/>
    <s v="3999018F1170||アレンドロン酸錠５ｍｇ「ファイザー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3999018F2125"/>
    <s v="3999018F2125||アレンドロン酸錠３５ｍｇ「ＴＣＫ」"/>
    <s v="RINCHU_DRUG"/>
    <s v="Drug"/>
    <n v="1"/>
    <s v="Y"/>
    <x v="0"/>
    <n v="1"/>
    <n v="0"/>
    <s v="No matching concept"/>
    <s v="None"/>
    <s v="Metadata"/>
    <s v="Undefined"/>
    <n v="40173594"/>
    <s v="alendronic acid 35 MG Oral Tablet"/>
    <s v="RxNorm"/>
    <s v="Drug"/>
    <s v="Clinical Drug"/>
  </r>
  <r>
    <x v="2"/>
    <x v="3"/>
    <s v="pres_medicine_cd_yj"/>
    <s v="3999019F2081"/>
    <s v="3999019F2081||リセドロン酸Ｎａ錠１７．５ｍｇ「ＮＰ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99019F2170"/>
    <s v="3999019F2170||リセドロン酸Ｎａ錠１７．５ｍｇ「日医工」"/>
    <s v="RINCHU_DRUG"/>
    <s v="Drug"/>
    <n v="1"/>
    <s v="Y"/>
    <x v="0"/>
    <n v="1"/>
    <n v="0"/>
    <s v="No matching concept"/>
    <s v="None"/>
    <s v="Metadata"/>
    <s v="Undefined"/>
    <n v="35132939"/>
    <s v="Risedronate 17.5 MG Oral Tablet"/>
    <s v="RxNorm Extension"/>
    <s v="Drug"/>
    <s v="Clinical Drug"/>
  </r>
  <r>
    <x v="2"/>
    <x v="3"/>
    <s v="pres_medicine_cd_yj"/>
    <s v="3999021F1104"/>
    <s v="3999021F1104||ラロキシフェン塩酸塩錠６０ｍｇ「日医工」"/>
    <s v="RINCHU_DRUG"/>
    <s v="Drug"/>
    <n v="1"/>
    <s v="Y"/>
    <x v="0"/>
    <n v="1"/>
    <n v="0"/>
    <s v="No matching concept"/>
    <s v="None"/>
    <s v="Metadata"/>
    <s v="Undefined"/>
    <n v="44814412"/>
    <s v="raloxifene hydrochloride 60 MG Oral Tablet"/>
    <s v="RxNorm"/>
    <s v="Drug"/>
    <s v="Clinical Drug"/>
  </r>
  <r>
    <x v="2"/>
    <x v="3"/>
    <s v="pres_medicine_cd_yj"/>
    <s v="3999021F1120"/>
    <s v="3999021F1120||ラロキシフェン塩酸塩錠６０ｍｇ「あゆみ」"/>
    <s v="RINCHU_DRUG"/>
    <s v="Drug"/>
    <n v="1"/>
    <s v="Y"/>
    <x v="0"/>
    <n v="1"/>
    <n v="0"/>
    <s v="No matching concept"/>
    <s v="None"/>
    <s v="Metadata"/>
    <s v="Undefined"/>
    <n v="44814412"/>
    <s v="raloxifene hydrochloride 60 MG Oral Tablet"/>
    <s v="RxNorm"/>
    <s v="Drug"/>
    <s v="Clinical Drug"/>
  </r>
  <r>
    <x v="2"/>
    <x v="3"/>
    <s v="pres_medicine_cd_yj"/>
    <s v="3999026F2057"/>
    <s v="3999026F2057||ミノドロン酸錠５０ｍｇ「ＹＤ」"/>
    <s v="RINCHU_DRUG"/>
    <s v="Drug"/>
    <n v="1"/>
    <s v="Y"/>
    <x v="0"/>
    <n v="1"/>
    <n v="0"/>
    <s v="No matching concept"/>
    <s v="None"/>
    <s v="Metadata"/>
    <s v="Undefined"/>
    <n v="35129702"/>
    <s v="minodronic acid hydrate 50 MG Oral Tablet"/>
    <s v="RxNorm Extension"/>
    <s v="Drug"/>
    <s v="Clinical Drug"/>
  </r>
  <r>
    <x v="2"/>
    <x v="3"/>
    <s v="pres_medicine_cd_yj"/>
    <s v="3999031F1051"/>
    <s v="3999031F1051||イグラチモド錠２５ｍｇ「あゆみ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3999033F2022"/>
    <s v="3999033F2022|123059801|(患者限定)エルカルチンFF錠250mg"/>
    <s v="RINCHU_DRUG"/>
    <s v="Drug"/>
    <n v="1"/>
    <s v="Y"/>
    <x v="0"/>
    <n v="1"/>
    <n v="0"/>
    <s v="No matching concept"/>
    <s v="None"/>
    <s v="Metadata"/>
    <s v="Undefined"/>
    <n v="1553659"/>
    <s v="levocarnitine 250 MG Oral Tablet"/>
    <s v="RxNorm"/>
    <s v="Drug"/>
    <s v="Clinical Drug"/>
  </r>
  <r>
    <x v="2"/>
    <x v="3"/>
    <s v="pres_medicine_cd_yj"/>
    <s v="3999033S1024"/>
    <s v="3999033S1024||エルカルチンＦＦ内用液１０％"/>
    <s v="RINCHU_DRUG"/>
    <s v="Drug"/>
    <n v="1"/>
    <s v="Y"/>
    <x v="0"/>
    <n v="1"/>
    <n v="0"/>
    <s v="No matching concept"/>
    <s v="None"/>
    <s v="Metadata"/>
    <s v="Undefined"/>
    <n v="1553661"/>
    <s v="levocarnitine 100 MG/ML Oral Solution"/>
    <s v="RxNorm"/>
    <s v="Drug"/>
    <s v="Clinical Drug"/>
  </r>
  <r>
    <x v="2"/>
    <x v="3"/>
    <s v="pres_medicine_cd_yj"/>
    <s v="3999034F1020"/>
    <s v="3999034F1020||ゼルヤンツ錠５ｍｇ"/>
    <s v="RINCHU_DRUG"/>
    <s v="Drug"/>
    <n v="1"/>
    <s v="Y"/>
    <x v="0"/>
    <n v="1"/>
    <n v="0"/>
    <s v="No matching concept"/>
    <s v="None"/>
    <s v="Metadata"/>
    <s v="Undefined"/>
    <n v="42901964"/>
    <s v="tofacitinib 5 MG Oral Tablet"/>
    <s v="RxNorm"/>
    <s v="Drug"/>
    <s v="Clinical Drug"/>
  </r>
  <r>
    <x v="2"/>
    <x v="3"/>
    <s v="pres_medicine_cd_yj"/>
    <s v="3999043F1020"/>
    <s v="3999043F1020||オルミエント錠２ｍｇ"/>
    <s v="RINCHU_DRUG"/>
    <s v="Drug"/>
    <n v="1"/>
    <s v="Y"/>
    <x v="0"/>
    <n v="1"/>
    <n v="0"/>
    <s v="No matching concept"/>
    <s v="None"/>
    <s v="Metadata"/>
    <s v="Undefined"/>
    <n v="1510632"/>
    <s v="baricitinib 2 MG Oral Tablet"/>
    <s v="RxNorm"/>
    <s v="Drug"/>
    <s v="Clinical Drug"/>
  </r>
  <r>
    <x v="2"/>
    <x v="3"/>
    <s v="pres_medicine_cd_yj"/>
    <s v="3999048G2024"/>
    <s v="3999048G2024||リンヴォック錠１５ｍｇ"/>
    <s v="RINCHU_DRUG"/>
    <s v="Drug"/>
    <n v="1"/>
    <s v="Y"/>
    <x v="0"/>
    <n v="1"/>
    <n v="0"/>
    <s v="No matching concept"/>
    <s v="None"/>
    <s v="Metadata"/>
    <s v="Undefined"/>
    <n v="1361604"/>
    <s v="upadacitinib 15 MG Extended Release Oral Tablet"/>
    <s v="RxNorm"/>
    <s v="Drug"/>
    <s v="Clinical Drug"/>
  </r>
  <r>
    <x v="2"/>
    <x v="3"/>
    <s v="pres_medicine_cd_yj"/>
    <s v="3999050F2026"/>
    <s v="3999050F2026||バフセオ錠３００ｍｇ"/>
    <s v="RINCHU_DRUG"/>
    <s v="Drug"/>
    <n v="1"/>
    <s v="Y"/>
    <x v="0"/>
    <n v="1"/>
    <n v="0"/>
    <s v="No matching concept"/>
    <s v="None"/>
    <s v="Metadata"/>
    <s v="Undefined"/>
    <n v="42609585"/>
    <s v="vadadustat 300 MG Oral Tablet"/>
    <s v="RxNorm"/>
    <s v="Drug"/>
    <s v="Clinical Drug"/>
  </r>
  <r>
    <x v="2"/>
    <x v="3"/>
    <s v="pres_medicine_cd_yj"/>
    <s v="3999053F1023"/>
    <s v="3999053F1023||ジセレカ錠１００ｍｇ"/>
    <s v="RINCHU_DRUG"/>
    <s v="Drug"/>
    <n v="1"/>
    <s v="Y"/>
    <x v="0"/>
    <n v="1"/>
    <n v="0"/>
    <s v="No matching concept"/>
    <s v="None"/>
    <s v="Metadata"/>
    <s v="Undefined"/>
    <n v="35887308"/>
    <s v="Filgotinib 100 MG Oral Tablet"/>
    <s v="RxNorm Extension"/>
    <s v="Drug"/>
    <s v="Clinical Drug"/>
  </r>
  <r>
    <x v="2"/>
    <x v="3"/>
    <s v="pres_medicine_cd_yj"/>
    <s v="3999053F2020"/>
    <s v="3999053F2020||ジセレカ錠２００ｍｇ"/>
    <s v="RINCHU_DRUG"/>
    <s v="Drug"/>
    <n v="1"/>
    <s v="Y"/>
    <x v="0"/>
    <n v="1"/>
    <n v="0"/>
    <s v="No matching concept"/>
    <s v="None"/>
    <s v="Metadata"/>
    <s v="Undefined"/>
    <n v="35887303"/>
    <s v="Filgotinib 200 MG Oral Tablet"/>
    <s v="RxNorm Extension"/>
    <s v="Drug"/>
    <s v="Clinical Drug"/>
  </r>
  <r>
    <x v="2"/>
    <x v="3"/>
    <s v="pres_medicine_cd_yj"/>
    <s v="3999429G2024"/>
    <s v="3999429G2024||オレンシア皮下注１２５ｍｇオートインジェクター1mL"/>
    <s v="RINCHU_DRUG"/>
    <s v="Drug"/>
    <n v="1"/>
    <s v="Y"/>
    <x v="0"/>
    <n v="1"/>
    <n v="0"/>
    <s v="No matching concept"/>
    <s v="None"/>
    <s v="Metadata"/>
    <s v="Undefined"/>
    <n v="36249235"/>
    <s v="abatacept 125 MG/ML Auto-Injector"/>
    <s v="RxNorm"/>
    <s v="Drug"/>
    <s v="Clinical Drug"/>
  </r>
  <r>
    <x v="2"/>
    <x v="3"/>
    <s v="pres_medicine_cd_yj"/>
    <s v="3999448G3023"/>
    <s v="3999448G3023||エタネルセプトＢＳ皮下注50mgペン1.0mL「ＭＡ」"/>
    <s v="RINCHU_DRUG"/>
    <s v="Drug"/>
    <n v="1"/>
    <s v="Y"/>
    <x v="0"/>
    <n v="1"/>
    <n v="0"/>
    <s v="No matching concept"/>
    <s v="None"/>
    <s v="Metadata"/>
    <s v="Undefined"/>
    <n v="35409804"/>
    <s v="Etanercept 50 MG Prefilled Syringe"/>
    <s v="RxNorm Extension"/>
    <s v="Drug"/>
    <s v="Clinical Drug"/>
  </r>
  <r>
    <x v="2"/>
    <x v="3"/>
    <s v="pres_medicine_cd_yj"/>
    <s v="4229101F1042"/>
    <s v="4229101F1042||エヌケーエスワン配合ＯＤ錠Ｔ２０"/>
    <s v="RINCHU_DRUG"/>
    <s v="Drug"/>
    <n v="1"/>
    <s v="Y"/>
    <x v="0"/>
    <n v="1"/>
    <n v="0"/>
    <s v="No matching concept"/>
    <s v="None"/>
    <s v="Metadata"/>
    <s v="Undefined"/>
    <n v="35154706"/>
    <s v="Gimeracil / Oteracil / Tegafur Disintegrating Oral Tablet"/>
    <s v="RxNorm Extension"/>
    <s v="Drug"/>
    <s v="Clinical Drug Form"/>
  </r>
  <r>
    <x v="2"/>
    <x v="3"/>
    <s v="pres_medicine_cd_yj"/>
    <s v="4240001M1067"/>
    <s v="4240001M1067|109181601|２５mgラステットＳCap"/>
    <s v="RINCHU_DRUG"/>
    <s v="Drug"/>
    <n v="1"/>
    <s v="Y"/>
    <x v="0"/>
    <n v="1"/>
    <n v="0"/>
    <s v="No matching concept"/>
    <s v="None"/>
    <s v="Metadata"/>
    <s v="Undefined"/>
    <n v="43139763"/>
    <s v="Etoposide 25 MG Oral Capsule"/>
    <s v="RxNorm Extension"/>
    <s v="Drug"/>
    <s v="Clinical Drug"/>
  </r>
  <r>
    <x v="2"/>
    <x v="3"/>
    <s v="pres_medicine_cd_yj"/>
    <s v="4291003F1201"/>
    <s v="4291003F1201||タモキシフェン錠１０ｍｇ「明治」"/>
    <s v="RINCHU_DRUG"/>
    <s v="Drug"/>
    <n v="1"/>
    <s v="Y"/>
    <x v="0"/>
    <n v="1"/>
    <n v="0"/>
    <s v="No matching concept"/>
    <s v="None"/>
    <s v="Metadata"/>
    <s v="Undefined"/>
    <n v="19019851"/>
    <s v="tamoxifen 10 MG Oral Tablet"/>
    <s v="RxNorm"/>
    <s v="Drug"/>
    <s v="Clinical Drug"/>
  </r>
  <r>
    <x v="2"/>
    <x v="3"/>
    <s v="pres_medicine_cd_yj"/>
    <s v="4291003F1228"/>
    <s v="4291003F1228||タモキシフェン錠１０ｍｇ「サワイ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291007F2028"/>
    <s v="4291007F2028|109225701|フェアストン錠　60mg"/>
    <s v="RINCHU_DRUG"/>
    <s v="Drug"/>
    <n v="1"/>
    <s v="Y"/>
    <x v="0"/>
    <n v="1"/>
    <n v="0"/>
    <s v="No matching concept"/>
    <s v="None"/>
    <s v="Metadata"/>
    <s v="Undefined"/>
    <n v="1342348"/>
    <s v="toremifene 60 MG Oral Tablet"/>
    <s v="RxNorm"/>
    <s v="Drug"/>
    <s v="Clinical Drug"/>
  </r>
  <r>
    <x v="2"/>
    <x v="3"/>
    <s v="pres_medicine_cd_yj"/>
    <s v="4291009F2108"/>
    <s v="4291009F2108||ビカルタミドＯＤ錠８０ｍｇ「明治」"/>
    <s v="RINCHU_DRUG"/>
    <s v="Drug"/>
    <n v="1"/>
    <s v="Y"/>
    <x v="0"/>
    <n v="1"/>
    <n v="0"/>
    <s v="No matching concept"/>
    <s v="None"/>
    <s v="Metadata"/>
    <s v="Undefined"/>
    <n v="35129360"/>
    <s v="bicalutamide 80 MG Disintegrating Oral Tablet"/>
    <s v="RxNorm Extension"/>
    <s v="Drug"/>
    <s v="Clinical Drug"/>
  </r>
  <r>
    <x v="2"/>
    <x v="3"/>
    <s v="pres_medicine_cd_yj"/>
    <s v="4291010F1040"/>
    <s v="4291010F1040||アナストロゾール錠１ｍｇ「ＥＥ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4291010F1058"/>
    <s v="4291010F1058||アナストロゾール錠１ｍｇ「Ｆ」"/>
    <s v="RINCHU_DRUG"/>
    <s v="Drug"/>
    <n v="1"/>
    <s v="Y"/>
    <x v="0"/>
    <n v="1"/>
    <n v="0"/>
    <s v="No matching concept"/>
    <s v="None"/>
    <s v="Metadata"/>
    <s v="Undefined"/>
    <n v="1348267"/>
    <s v="anastrozole 1 MG Oral Tablet"/>
    <s v="RxNorm"/>
    <s v="Drug"/>
    <s v="Clinical Drug"/>
  </r>
  <r>
    <x v="2"/>
    <x v="3"/>
    <s v="pres_medicine_cd_yj"/>
    <s v="4291011F1060"/>
    <s v="4291011F1060||イマチニブ錠１００ｍｇ「ヤクルト」"/>
    <s v="RINCHU_DRUG"/>
    <s v="Drug"/>
    <n v="1"/>
    <s v="Y"/>
    <x v="0"/>
    <n v="1"/>
    <n v="0"/>
    <s v="No matching concept"/>
    <s v="None"/>
    <s v="Metadata"/>
    <s v="Undefined"/>
    <n v="19102501"/>
    <s v="imatinib 100 MG Oral Tablet"/>
    <s v="RxNorm"/>
    <s v="Drug"/>
    <s v="Clinical Drug"/>
  </r>
  <r>
    <x v="2"/>
    <x v="3"/>
    <s v="pres_medicine_cd_yj"/>
    <s v="4291013F1035"/>
    <s v="4291013F1035||ゲフィチニブ錠２５０ｍｇ「ＤＳＥＰ」"/>
    <s v="RINCHU_DRUG"/>
    <s v="Drug"/>
    <n v="1"/>
    <s v="Y"/>
    <x v="0"/>
    <n v="1"/>
    <n v="0"/>
    <s v="No matching concept"/>
    <s v="None"/>
    <s v="Metadata"/>
    <s v="Undefined"/>
    <n v="1319194"/>
    <s v="gefitinib 250 MG Oral Tablet"/>
    <s v="RxNorm"/>
    <s v="Drug"/>
    <s v="Clinical Drug"/>
  </r>
  <r>
    <x v="2"/>
    <x v="3"/>
    <s v="pres_medicine_cd_yj"/>
    <s v="4291015F1034"/>
    <s v="4291015F1034||レトロゾール錠２．５ｍｇ「ＤＳＥＰ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291015F1050"/>
    <s v="4291015F1050||レトロゾール錠２．５ｍｇ「Ｆ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291015F1107"/>
    <s v="4291015F1107||レトロゾール錠２．５ｍｇ「アメル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413004F1235"/>
    <s v="4413004F1235||メキタジン錠3mg「ツルハラ」"/>
    <s v="RINCHU_DRUG"/>
    <s v="Drug"/>
    <n v="1"/>
    <s v="Y"/>
    <x v="0"/>
    <n v="1"/>
    <n v="0"/>
    <s v="No matching concept"/>
    <s v="None"/>
    <s v="Metadata"/>
    <s v="Undefined"/>
    <n v="35132760"/>
    <s v="mequitazine 3 MG Oral Tablet"/>
    <s v="RxNorm Extension"/>
    <s v="Drug"/>
    <s v="Clinical Drug"/>
  </r>
  <r>
    <x v="2"/>
    <x v="3"/>
    <s v="pres_medicine_cd_yj"/>
    <s v="4419002G1ZZZ"/>
    <s v="4419002G1ZZZ||【般】ｄ－クロルフェニラミンマレイン酸塩徐放錠6mg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4419003B1313"/>
    <s v="4419003B1313||ネオレスタミンコーワ散1％"/>
    <s v="RINCHU_DRUG"/>
    <s v="Drug"/>
    <n v="1"/>
    <s v="Y"/>
    <x v="0"/>
    <n v="1"/>
    <n v="0"/>
    <s v="No matching concept"/>
    <s v="None"/>
    <s v="Metadata"/>
    <s v="Undefined"/>
    <n v="35831821"/>
    <s v="chlorpheniramine 0.01 MG/MG Oral Powder"/>
    <s v="RxNorm Extension"/>
    <s v="Drug"/>
    <s v="Clinical Drug"/>
  </r>
  <r>
    <x v="2"/>
    <x v="3"/>
    <s v="pres_medicine_cd_yj"/>
    <s v="4419005F1047"/>
    <s v="4419005F1047|109373501|ペリアクチン錠　4mg"/>
    <s v="RINCHU_DRUG"/>
    <s v="Drug"/>
    <n v="1"/>
    <s v="Y"/>
    <x v="0"/>
    <n v="1"/>
    <n v="0"/>
    <s v="No matching concept"/>
    <s v="None"/>
    <s v="Metadata"/>
    <s v="Undefined"/>
    <n v="40166704"/>
    <s v="cyproheptadine hydrochloride 4 MG Oral Tablet"/>
    <s v="RxNorm"/>
    <s v="Drug"/>
    <s v="Clinical Drug"/>
  </r>
  <r>
    <x v="2"/>
    <x v="3"/>
    <s v="pres_medicine_cd_yj"/>
    <s v="4420001F1082"/>
    <s v="4420001F1082||オーラノフィン錠３ｍｇ「サワイ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4420002F1141"/>
    <s v="4420002F1141||ブシラミン錠１００ｍｇ「ＫＮ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4420002F2067"/>
    <s v="4420002F2067||ブシラミン錠50mg「トーワ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490011F1021"/>
    <s v="4490011F1021|109526502|アレギサール錠　　１０ｍｇ"/>
    <s v="RINCHU_DRUG"/>
    <s v="Drug"/>
    <n v="1"/>
    <s v="Y"/>
    <x v="0"/>
    <n v="1"/>
    <n v="0"/>
    <s v="No matching concept"/>
    <s v="None"/>
    <s v="Metadata"/>
    <s v="Undefined"/>
    <n v="35142851"/>
    <s v="pemirolast 10 MG Oral Tablet"/>
    <s v="RxNorm Extension"/>
    <s v="Drug"/>
    <s v="Clinical Drug"/>
  </r>
  <r>
    <x v="2"/>
    <x v="3"/>
    <s v="pres_medicine_cd_yj"/>
    <s v="4490013M2034"/>
    <s v="4490013M2034||レミカットカプセル2mg"/>
    <s v="RINCHU_DRUG"/>
    <s v="Drug"/>
    <n v="1"/>
    <s v="Y"/>
    <x v="0"/>
    <n v="1"/>
    <n v="0"/>
    <s v="No matching concept"/>
    <s v="None"/>
    <s v="Metadata"/>
    <s v="Undefined"/>
    <n v="43588358"/>
    <s v="emedastine 2 MG Extended Release Oral Capsule"/>
    <s v="RxNorm Extension"/>
    <s v="Drug"/>
    <s v="Clinical Drug"/>
  </r>
  <r>
    <x v="2"/>
    <x v="3"/>
    <s v="pres_medicine_cd_yj"/>
    <s v="4490014F2315"/>
    <s v="4490014F2315||エピナスチン塩酸塩錠２０ｍｇ「ＪＧ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490014F2358"/>
    <s v="4490014F2358||エピナスチン塩酸塩錠２０ｍｇ「ＣＥＯ」"/>
    <s v="RINCHU_DRUG"/>
    <s v="Drug"/>
    <n v="1"/>
    <s v="Y"/>
    <x v="0"/>
    <n v="1"/>
    <n v="0"/>
    <s v="No matching concept"/>
    <s v="None"/>
    <s v="Metadata"/>
    <s v="Undefined"/>
    <n v="19106869"/>
    <s v="epinastine 20 MG Oral Tablet"/>
    <s v="RxNorm"/>
    <s v="Drug"/>
    <s v="Clinical Drug"/>
  </r>
  <r>
    <x v="2"/>
    <x v="3"/>
    <s v="pres_medicine_cd_yj"/>
    <s v="4490014F2366"/>
    <s v="4490014F2366||エピナスチン塩酸塩錠２０ｍｇ「ＳＮ」"/>
    <s v="RINCHU_DRUG"/>
    <s v="Drug"/>
    <n v="1"/>
    <s v="Y"/>
    <x v="0"/>
    <n v="1"/>
    <n v="0"/>
    <s v="No matching concept"/>
    <s v="None"/>
    <s v="Metadata"/>
    <s v="Undefined"/>
    <n v="19106869"/>
    <s v="epinastine 20 MG Oral Tablet"/>
    <s v="RxNorm"/>
    <s v="Drug"/>
    <s v="Clinical Drug"/>
  </r>
  <r>
    <x v="2"/>
    <x v="3"/>
    <s v="pres_medicine_cd_yj"/>
    <s v="4490014F2382"/>
    <s v="4490014F2382||エピナスチン塩酸塩錠２０ｍｇ「ＶＴＲＳ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490014F2ZZZ"/>
    <s v="4490014F2ZZZ||【般】エピナスチン塩酸塩錠２０ｍｇ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4490016M2100"/>
    <s v="4490016M2100||スプラタストトシル酸塩カプセル１００ｍｇ「トーワ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490017F1045"/>
    <s v="4490017F1045||プランルカスト錠112.5mg「ＴＹＫ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4490017F2041"/>
    <s v="4490017F2041||プランルカスト錠２２５ｍｇ「ＴＹＫ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4490017M1052"/>
    <s v="4490017M1052||プランルカストカプセル112.5mg「科研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490017M1117"/>
    <s v="4490017M1117||プランルカストカプセル１１２．５ｍｇ「ファイザー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4490019F1ZZZ"/>
    <s v="4490019F1ZZZ||【般】エバスチン錠５ｍｇ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4490019F2032"/>
    <s v="4490019F2032||エバスチン錠10mg「ＣＨ」"/>
    <s v="RINCHU_DRUG"/>
    <s v="Drug"/>
    <n v="1"/>
    <s v="Y"/>
    <x v="0"/>
    <n v="1"/>
    <n v="0"/>
    <s v="No matching concept"/>
    <s v="None"/>
    <s v="Metadata"/>
    <s v="Undefined"/>
    <n v="19064800"/>
    <s v="ebastine 10 MG Oral Tablet"/>
    <s v="RxNorm"/>
    <s v="Drug"/>
    <s v="Clinical Drug"/>
  </r>
  <r>
    <x v="2"/>
    <x v="3"/>
    <s v="pres_medicine_cd_yj"/>
    <s v="4490019F2130"/>
    <s v="4490019F2130||エバスチン錠10mg「トーワ」"/>
    <s v="RINCHU_DRUG"/>
    <s v="Drug"/>
    <n v="1"/>
    <s v="Y"/>
    <x v="0"/>
    <n v="1"/>
    <n v="0"/>
    <s v="No matching concept"/>
    <s v="None"/>
    <s v="Metadata"/>
    <s v="Undefined"/>
    <n v="19064800"/>
    <s v="ebastine 10 MG Oral Tablet"/>
    <s v="RxNorm"/>
    <s v="Drug"/>
    <s v="Clinical Drug"/>
  </r>
  <r>
    <x v="2"/>
    <x v="3"/>
    <s v="pres_medicine_cd_yj"/>
    <s v="4490019F2148"/>
    <s v="4490019F2148||エバスチン錠10mg「日医工」"/>
    <s v="RINCHU_DRUG"/>
    <s v="Drug"/>
    <n v="1"/>
    <s v="Y"/>
    <x v="0"/>
    <n v="1"/>
    <n v="0"/>
    <s v="No matching concept"/>
    <s v="None"/>
    <s v="Metadata"/>
    <s v="Undefined"/>
    <n v="19064800"/>
    <s v="ebastine 10 MG Oral Tablet"/>
    <s v="RxNorm"/>
    <s v="Drug"/>
    <s v="Clinical Drug"/>
  </r>
  <r>
    <x v="2"/>
    <x v="3"/>
    <s v="pres_medicine_cd_yj"/>
    <s v="4490019F4140"/>
    <s v="4490019F4140||エバスチンＯＤ錠10mg「ＮＳ」"/>
    <s v="RINCHU_DRUG"/>
    <s v="Drug"/>
    <n v="1"/>
    <s v="Y"/>
    <x v="0"/>
    <n v="1"/>
    <n v="0"/>
    <s v="No matching concept"/>
    <s v="None"/>
    <s v="Metadata"/>
    <s v="Undefined"/>
    <n v="43133429"/>
    <s v="ebastine 10 MG Disintegrating Oral Tablet"/>
    <s v="RxNorm Extension"/>
    <s v="Drug"/>
    <s v="Clinical Drug"/>
  </r>
  <r>
    <x v="2"/>
    <x v="3"/>
    <s v="pres_medicine_cd_yj"/>
    <s v="4490020F2116"/>
    <s v="4490020F2116||セチリジン塩酸塩錠10mg「ＰＨ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490020F2167"/>
    <s v="4490020F2167||セチリジン塩酸塩錠10mg「ＹＤ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490020F2256"/>
    <s v="4490020F2256||セチリジン塩酸塩錠10mg「タナベ」"/>
    <s v="RINCHU_DRUG"/>
    <s v="Drug"/>
    <n v="1"/>
    <s v="Y"/>
    <x v="0"/>
    <n v="1"/>
    <n v="0"/>
    <s v="No matching concept"/>
    <s v="None"/>
    <s v="Metadata"/>
    <s v="Undefined"/>
    <n v="40228214"/>
    <s v="cetirizine hydrochloride 10 MG Oral Tablet"/>
    <s v="RxNorm"/>
    <s v="Drug"/>
    <s v="Clinical Drug"/>
  </r>
  <r>
    <x v="2"/>
    <x v="3"/>
    <s v="pres_medicine_cd_yj"/>
    <s v="4490020F2345"/>
    <s v="4490020F2345||セチリジン塩酸塩錠１０「ＢＭＤ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4490022F2077"/>
    <s v="4490022F2077||ベポタスチンベシル酸塩錠１０ｍｇ「ＫＮ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4490022F2115"/>
    <s v="4490022F2115||ベポタスチンベシル酸塩錠１０ｍｇ「日医工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490022F2ZZZ"/>
    <s v="4490022F2ZZZ||【般】ベポタスチンベシル酸塩錠１０ｍｇ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4490022F4045"/>
    <s v="4490022F4045||ベポタスチンベシル酸塩ＯＤ錠１０ｍｇ「ＫＮ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4490022F4070"/>
    <s v="4490022F4070||ベポタスチンベシル酸塩ＯＤ錠１０ｍｇ「日医工」"/>
    <s v="RINCHU_DRUG"/>
    <s v="Drug"/>
    <n v="1"/>
    <s v="Y"/>
    <x v="0"/>
    <n v="1"/>
    <n v="0"/>
    <s v="No matching concept"/>
    <s v="None"/>
    <s v="Metadata"/>
    <s v="Undefined"/>
    <n v="35151931"/>
    <s v="bepotastine 10 MG Disintegrating Oral Tablet"/>
    <s v="RxNorm Extension"/>
    <s v="Drug"/>
    <s v="Clinical Drug"/>
  </r>
  <r>
    <x v="2"/>
    <x v="3"/>
    <s v="pres_medicine_cd_yj"/>
    <s v="4490023F1067"/>
    <s v="4490023F1067||フェキソフェナジン塩酸塩錠６０ｍｇ「ＦＦＰ」"/>
    <s v="RINCHU_DRUG"/>
    <s v="Drug"/>
    <n v="1"/>
    <s v="Y"/>
    <x v="0"/>
    <n v="1"/>
    <n v="0"/>
    <s v="No matching concept"/>
    <s v="None"/>
    <s v="Metadata"/>
    <s v="Undefined"/>
    <n v="40223834"/>
    <s v="fexofenadine hydrochloride 60 MG Oral Tablet"/>
    <s v="RxNorm"/>
    <s v="Drug"/>
    <s v="Clinical Drug"/>
  </r>
  <r>
    <x v="2"/>
    <x v="3"/>
    <s v="pres_medicine_cd_yj"/>
    <s v="4490023F1180"/>
    <s v="4490023F1180||フェキソフェナジン塩酸塩錠６０ｍｇ「ダイト」"/>
    <s v="RINCHU_DRUG"/>
    <s v="Drug"/>
    <n v="1"/>
    <s v="Y"/>
    <x v="0"/>
    <n v="1"/>
    <n v="0"/>
    <s v="No matching concept"/>
    <s v="None"/>
    <s v="Metadata"/>
    <s v="Undefined"/>
    <n v="40223834"/>
    <s v="fexofenadine hydrochloride 60 MG Oral Tablet"/>
    <s v="RxNorm"/>
    <s v="Drug"/>
    <s v="Clinical Drug"/>
  </r>
  <r>
    <x v="2"/>
    <x v="3"/>
    <s v="pres_medicine_cd_yj"/>
    <s v="4490023F2098"/>
    <s v="4490023F2098||フェキソフェナジン塩酸塩錠３０ｍｇ「ＳＡＮＩＫ」"/>
    <s v="RINCHU_DRUG"/>
    <s v="Drug"/>
    <n v="1"/>
    <s v="Y"/>
    <x v="0"/>
    <n v="1"/>
    <n v="0"/>
    <s v="No matching concept"/>
    <s v="None"/>
    <s v="Metadata"/>
    <s v="Undefined"/>
    <n v="40223821"/>
    <s v="fexofenadine hydrochloride 30 MG Oral Tablet"/>
    <s v="RxNorm"/>
    <s v="Drug"/>
    <s v="Clinical Drug"/>
  </r>
  <r>
    <x v="2"/>
    <x v="3"/>
    <s v="pres_medicine_cd_yj"/>
    <s v="4490023F2209"/>
    <s v="4490023F2209||フェキソフェナジン塩酸塩錠３０ｍｇ「トーワ」"/>
    <s v="RINCHU_DRUG"/>
    <s v="Drug"/>
    <n v="1"/>
    <s v="Y"/>
    <x v="0"/>
    <n v="1"/>
    <n v="0"/>
    <s v="No matching concept"/>
    <s v="None"/>
    <s v="Metadata"/>
    <s v="Undefined"/>
    <n v="40223821"/>
    <s v="fexofenadine hydrochloride 30 MG Oral Tablet"/>
    <s v="RxNorm"/>
    <s v="Drug"/>
    <s v="Clinical Drug"/>
  </r>
  <r>
    <x v="2"/>
    <x v="3"/>
    <s v="pres_medicine_cd_yj"/>
    <s v="4490023F3060"/>
    <s v="4490023F3060||フェキソフェナジン塩酸塩ＯＤ錠60mg「ファイザー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4490023F3094"/>
    <s v="4490023F3094||フェキソフェナジン塩酸塩ＯＤ錠６０ｍｇ「ＫＮ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4490023R2027"/>
    <s v="4490023R2027||アレグラドライシロップ５％"/>
    <s v="RINCHU_DRUG"/>
    <s v="Drug"/>
    <n v="1"/>
    <s v="Y"/>
    <x v="0"/>
    <n v="1"/>
    <n v="0"/>
    <s v="No matching concept"/>
    <s v="None"/>
    <s v="Metadata"/>
    <s v="Undefined"/>
    <n v="35151504"/>
    <s v="fexofenadine 0.05 MG/MG Powder for Oral Suspension"/>
    <s v="RxNorm Extension"/>
    <s v="Drug"/>
    <s v="Clinical Drug"/>
  </r>
  <r>
    <x v="2"/>
    <x v="3"/>
    <s v="pres_medicine_cd_yj"/>
    <s v="4490025F1023"/>
    <s v="4490025F1023||アレロック錠2.5  2.5mg"/>
    <s v="RINCHU_DRUG"/>
    <s v="Drug"/>
    <n v="1"/>
    <s v="Y"/>
    <x v="0"/>
    <n v="1"/>
    <n v="0"/>
    <s v="No matching concept"/>
    <s v="None"/>
    <s v="Metadata"/>
    <s v="Undefined"/>
    <n v="35146981"/>
    <s v="olopatadine 2.5 MG Oral Tablet"/>
    <s v="RxNorm Extension"/>
    <s v="Drug"/>
    <s v="Clinical Drug"/>
  </r>
  <r>
    <x v="2"/>
    <x v="3"/>
    <s v="pres_medicine_cd_yj"/>
    <s v="4490025F1295"/>
    <s v="4490025F1295||オロパタジン塩酸塩錠２．５ｍｇ「クニヒロ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490025F2143"/>
    <s v="4490025F2143||オロパタジン塩酸塩錠５ｍｇ「オーハラ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4490025F2330"/>
    <s v="4490025F2330||オロパタジン塩酸塩錠５ｍｇ「フェルゼン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490025F4090"/>
    <s v="4490025F4090||オロパタジン塩酸塩ＯＤ錠５ｍｇ「ＡＡ」"/>
    <s v="RINCHU_DRUG"/>
    <s v="Drug"/>
    <n v="1"/>
    <s v="Y"/>
    <x v="0"/>
    <n v="1"/>
    <n v="0"/>
    <s v="No matching concept"/>
    <s v="None"/>
    <s v="Metadata"/>
    <s v="Undefined"/>
    <n v="35140994"/>
    <s v="olopatadine 5 MG Disintegrating Oral Tablet"/>
    <s v="RxNorm Extension"/>
    <s v="Drug"/>
    <s v="Clinical Drug"/>
  </r>
  <r>
    <x v="2"/>
    <x v="3"/>
    <s v="pres_medicine_cd_yj"/>
    <s v="4490025F4170"/>
    <s v="4490025F4170||オロパタジン塩酸塩ＯＤ錠５ｍｇ「フェルゼン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490025F4189"/>
    <s v="4490025F4189||オロパタジン塩酸塩ＯＤ錠５ｍｇ「杏林」"/>
    <s v="RINCHU_DRUG"/>
    <s v="Drug"/>
    <n v="1"/>
    <s v="Y"/>
    <x v="0"/>
    <n v="1"/>
    <n v="0"/>
    <s v="No matching concept"/>
    <s v="None"/>
    <s v="Metadata"/>
    <s v="Undefined"/>
    <n v="35140994"/>
    <s v="olopatadine 5 MG Disintegrating Oral Tablet"/>
    <s v="RxNorm Extension"/>
    <s v="Drug"/>
    <s v="Clinical Drug"/>
  </r>
  <r>
    <x v="2"/>
    <x v="3"/>
    <s v="pres_medicine_cd_yj"/>
    <s v="4490025F4197"/>
    <s v="4490025F4197||オロパタジン塩酸塩ＯＤ錠５ｍｇ「ＶＴＲＳ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490025F4200"/>
    <s v="4490025F4200||オロパタジン塩酸塩ＯＤ錠５ｍｇ「ＮＩＧ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490026F1044"/>
    <s v="4490026F1044||キプレスチュアブル錠5mg"/>
    <s v="RINCHU_DRUG"/>
    <s v="Drug"/>
    <n v="1"/>
    <s v="Y"/>
    <x v="0"/>
    <n v="1"/>
    <n v="0"/>
    <s v="No matching concept"/>
    <s v="None"/>
    <s v="Metadata"/>
    <s v="Undefined"/>
    <n v="1154195"/>
    <s v="montelukast 5 MG Chewable Tablet"/>
    <s v="RxNorm"/>
    <s v="Drug"/>
    <s v="Clinical Drug"/>
  </r>
  <r>
    <x v="2"/>
    <x v="3"/>
    <s v="pres_medicine_cd_yj"/>
    <s v="4490026F1052"/>
    <s v="4490026F1052||シングレアチュアブル錠5mg"/>
    <s v="RINCHU_DRUG"/>
    <s v="Drug"/>
    <n v="1"/>
    <s v="Y"/>
    <x v="0"/>
    <n v="1"/>
    <n v="0"/>
    <s v="No matching concept"/>
    <s v="None"/>
    <s v="Metadata"/>
    <s v="Undefined"/>
    <n v="1154195"/>
    <s v="montelukast 5 MG Chewable Tablet"/>
    <s v="RxNorm"/>
    <s v="Drug"/>
    <s v="Clinical Drug"/>
  </r>
  <r>
    <x v="2"/>
    <x v="3"/>
    <s v="pres_medicine_cd_yj"/>
    <s v="4490026F1257"/>
    <s v="4490026F1257||モンテルカストチュアブル錠５ｍｇ「トーワ」"/>
    <s v="RINCHU_DRUG"/>
    <s v="Drug"/>
    <n v="1"/>
    <s v="Y"/>
    <x v="0"/>
    <n v="1"/>
    <n v="0"/>
    <s v="No matching concept"/>
    <s v="None"/>
    <s v="Metadata"/>
    <s v="Undefined"/>
    <n v="1154195"/>
    <s v="montelukast 5 MG Chewable Tablet"/>
    <s v="RxNorm"/>
    <s v="Drug"/>
    <s v="Clinical Drug"/>
  </r>
  <r>
    <x v="2"/>
    <x v="3"/>
    <s v="pres_medicine_cd_yj"/>
    <s v="4490026F2148"/>
    <s v="4490026F2148||モンテルカスト錠１０ｍｇ「ＳＮ」"/>
    <s v="RINCHU_DRUG"/>
    <s v="Drug"/>
    <n v="1"/>
    <s v="Y"/>
    <x v="0"/>
    <n v="1"/>
    <n v="0"/>
    <s v="No matching concept"/>
    <s v="None"/>
    <s v="Metadata"/>
    <s v="Undefined"/>
    <n v="19023368"/>
    <s v="montelukast 10 MG Oral Tablet"/>
    <s v="RxNorm"/>
    <s v="Drug"/>
    <s v="Clinical Drug"/>
  </r>
  <r>
    <x v="2"/>
    <x v="3"/>
    <s v="pres_medicine_cd_yj"/>
    <s v="4490026F2164"/>
    <s v="4490026F2164||モンテルカスト錠１０ｍｇ「ＹＤ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490026F2229"/>
    <s v="4490026F2229||モンテルカスト錠１０ｍｇ「三和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490026F2253"/>
    <s v="4490026F2253||モンテルカスト錠１０ｍｇ「武田テバ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4490026F4027"/>
    <s v="4490026F4027||キプレスＯＤ錠１０ｍｇ"/>
    <s v="RINCHU_DRUG"/>
    <s v="Drug"/>
    <n v="1"/>
    <s v="Y"/>
    <x v="0"/>
    <n v="1"/>
    <n v="0"/>
    <s v="No matching concept"/>
    <s v="None"/>
    <s v="Metadata"/>
    <s v="Undefined"/>
    <n v="42964410"/>
    <s v="montelukast 10 MG Disintegrating Oral Tablet"/>
    <s v="RxNorm Extension"/>
    <s v="Drug"/>
    <s v="Clinical Drug"/>
  </r>
  <r>
    <x v="2"/>
    <x v="3"/>
    <s v="pres_medicine_cd_yj"/>
    <s v="4490027F1057"/>
    <s v="4490027F1057||ロラタジン錠１０ｍｇ「ＦＦＰ」"/>
    <s v="RINCHU_DRUG"/>
    <s v="Drug"/>
    <n v="1"/>
    <s v="Y"/>
    <x v="0"/>
    <n v="1"/>
    <n v="0"/>
    <s v="No matching concept"/>
    <s v="None"/>
    <s v="Metadata"/>
    <s v="Undefined"/>
    <n v="1107882"/>
    <s v="loratadine 10 MG Oral Tablet"/>
    <s v="RxNorm"/>
    <s v="Drug"/>
    <s v="Clinical Drug"/>
  </r>
  <r>
    <x v="2"/>
    <x v="3"/>
    <s v="pres_medicine_cd_yj"/>
    <s v="4490027F1065"/>
    <s v="4490027F1065||ロラタジン錠１０ｍｇ「ＪＧ」"/>
    <s v="RINCHU_DRUG"/>
    <s v="Drug"/>
    <n v="1"/>
    <s v="Y"/>
    <x v="0"/>
    <n v="1"/>
    <n v="0"/>
    <s v="No matching concept"/>
    <s v="None"/>
    <s v="Metadata"/>
    <s v="Undefined"/>
    <n v="1107882"/>
    <s v="loratadine 10 MG Oral Tablet"/>
    <s v="RxNorm"/>
    <s v="Drug"/>
    <s v="Clinical Drug"/>
  </r>
  <r>
    <x v="2"/>
    <x v="3"/>
    <s v="pres_medicine_cd_yj"/>
    <s v="4490027F1073"/>
    <s v="4490027F1073||ロラタジン錠１０ｍｇ「ＫＮ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4490027F1120"/>
    <s v="4490027F1120||ロラタジン錠１０ｍｇ「ケミファ」"/>
    <s v="RINCHU_DRUG"/>
    <s v="Drug"/>
    <n v="1"/>
    <s v="Y"/>
    <x v="0"/>
    <n v="1"/>
    <n v="0"/>
    <s v="No matching concept"/>
    <s v="None"/>
    <s v="Metadata"/>
    <s v="Undefined"/>
    <n v="1107882"/>
    <s v="loratadine 10 MG Oral Tablet"/>
    <s v="RxNorm"/>
    <s v="Drug"/>
    <s v="Clinical Drug"/>
  </r>
  <r>
    <x v="2"/>
    <x v="3"/>
    <s v="pres_medicine_cd_yj"/>
    <s v="4490027F2061"/>
    <s v="4490027F2061||ロラタジンＯＤ錠１０ｍｇ「ＦＦＰ」"/>
    <s v="RINCHU_DRUG"/>
    <s v="Drug"/>
    <n v="1"/>
    <s v="Y"/>
    <x v="0"/>
    <n v="1"/>
    <n v="0"/>
    <s v="No matching concept"/>
    <s v="None"/>
    <s v="Metadata"/>
    <s v="Undefined"/>
    <n v="1107883"/>
    <s v="loratadine 10 MG Disintegrating Oral Tablet"/>
    <s v="RxNorm"/>
    <s v="Drug"/>
    <s v="Clinical Drug"/>
  </r>
  <r>
    <x v="2"/>
    <x v="3"/>
    <s v="pres_medicine_cd_yj"/>
    <s v="4490027F2185"/>
    <s v="4490027F2185||ロラタジンＯＤ錠１０ｍｇ「日新」"/>
    <s v="RINCHU_DRUG"/>
    <s v="Drug"/>
    <n v="1"/>
    <s v="Y"/>
    <x v="0"/>
    <n v="1"/>
    <n v="0"/>
    <s v="No matching concept"/>
    <s v="None"/>
    <s v="Metadata"/>
    <s v="Undefined"/>
    <n v="1107883"/>
    <s v="loratadine 10 MG Disintegrating Oral Tablet"/>
    <s v="RxNorm"/>
    <s v="Drug"/>
    <s v="Clinical Drug"/>
  </r>
  <r>
    <x v="2"/>
    <x v="3"/>
    <s v="pres_medicine_cd_yj"/>
    <s v="4490027F2215"/>
    <s v="4490027F2215||ロラタジンＯＤフィルム１０ｍｇ「モチダ」"/>
    <s v="RINCHU_DRUG"/>
    <s v="Drug"/>
    <n v="1"/>
    <s v="Y"/>
    <x v="0"/>
    <n v="1"/>
    <n v="0"/>
    <s v="No matching concept"/>
    <s v="None"/>
    <s v="Metadata"/>
    <s v="Undefined"/>
    <n v="1107885"/>
    <s v="loratadine 10 MG"/>
    <s v="RxNorm"/>
    <s v="Drug"/>
    <s v="Clinical Drug Comp"/>
  </r>
  <r>
    <x v="2"/>
    <x v="3"/>
    <s v="pres_medicine_cd_yj"/>
    <s v="4490027F2274"/>
    <s v="4490027F2274||ロラタジンＯＤ錠１０ｍｇ「ＶＴＲＳ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4490028F1ZZZ"/>
    <s v="4490028F1ZZZ||【般】レボセチリジン塩酸塩錠５ｍｇ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4490028F2090"/>
    <s v="4490028F2090||レボセチリジン塩酸塩錠２．５ｍｇ「ニプロ」"/>
    <s v="RINCHU_DRUG"/>
    <s v="Drug"/>
    <n v="1"/>
    <s v="Y"/>
    <x v="0"/>
    <n v="1"/>
    <n v="0"/>
    <s v="No matching concept"/>
    <s v="None"/>
    <s v="Metadata"/>
    <s v="Undefined"/>
    <n v="42956560"/>
    <s v="levocetirizine 2.5 MG"/>
    <s v="RxNorm Extension"/>
    <s v="Drug"/>
    <s v="Clinical Drug Comp"/>
  </r>
  <r>
    <x v="2"/>
    <x v="3"/>
    <s v="pres_medicine_cd_yj"/>
    <s v="4490028F3054"/>
    <s v="4490028F3054||レボセチリジン塩酸塩ＯＤ錠２．５ｍｇ「日新」"/>
    <s v="RINCHU_DRUG"/>
    <s v="Drug"/>
    <n v="1"/>
    <s v="Y"/>
    <x v="0"/>
    <n v="1"/>
    <n v="0"/>
    <s v="No matching concept"/>
    <s v="None"/>
    <s v="Metadata"/>
    <s v="Undefined"/>
    <n v="42956560"/>
    <s v="levocetirizine 2.5 MG"/>
    <s v="RxNorm Extension"/>
    <s v="Drug"/>
    <s v="Clinical Drug Comp"/>
  </r>
  <r>
    <x v="2"/>
    <x v="3"/>
    <s v="pres_medicine_cd_yj"/>
    <s v="4490028F4042"/>
    <s v="4490028F4042||レボセチリジン塩酸塩ＯＤ錠５ｍｇ「サワイ」"/>
    <s v="RINCHU_DRUG"/>
    <s v="Drug"/>
    <n v="1"/>
    <s v="Y"/>
    <x v="0"/>
    <n v="1"/>
    <n v="0"/>
    <s v="No matching concept"/>
    <s v="None"/>
    <s v="Metadata"/>
    <s v="Undefined"/>
    <n v="40163629"/>
    <s v="levocetirizine dihydrochloride 5 MG"/>
    <s v="RxNorm"/>
    <s v="Drug"/>
    <s v="Clinical Drug Comp"/>
  </r>
  <r>
    <x v="2"/>
    <x v="3"/>
    <s v="pres_medicine_cd_yj"/>
    <s v="4490029S2026"/>
    <s v="4490029S2026||シダトレンスギ花粉舌下液２０００ＪＡＵ／ｍＬパック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4490030F2020"/>
    <s v="4490030F2020||アシテアダニ舌下錠３００単位（ＩＲ）"/>
    <s v="RINCHU_DRUG"/>
    <s v="Drug"/>
    <n v="1"/>
    <s v="Y"/>
    <x v="0"/>
    <n v="1"/>
    <n v="0"/>
    <s v="No matching concept"/>
    <s v="None"/>
    <s v="Metadata"/>
    <s v="Undefined"/>
    <n v="19056380"/>
    <s v="mite extract"/>
    <s v="RxNorm"/>
    <s v="Drug"/>
    <s v="Ingredient"/>
  </r>
  <r>
    <x v="2"/>
    <x v="3"/>
    <s v="pres_medicine_cd_yj"/>
    <s v="4490405G2020"/>
    <s v="4490405G2020||デュピクセント皮下注３００ｍｇペン"/>
    <s v="RINCHU_DRUG"/>
    <s v="Drug"/>
    <n v="1"/>
    <s v="Y"/>
    <x v="0"/>
    <n v="1"/>
    <n v="0"/>
    <s v="No matching concept"/>
    <s v="None"/>
    <s v="Metadata"/>
    <s v="Undefined"/>
    <n v="1146203"/>
    <s v="dupilumab 150 MG/ML Auto-Injector"/>
    <s v="RxNorm"/>
    <s v="Drug"/>
    <s v="Clinical Drug"/>
  </r>
  <r>
    <x v="2"/>
    <x v="3"/>
    <s v="pres_medicine_cd_yj"/>
    <s v="4490700S2025"/>
    <s v="4490700S2025||アレサガテープ８ｍｇ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5100121A1132"/>
    <s v="5100121A1132||トチモトのダイオウ末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5100121X1011"/>
    <s v="5100121X1011|109707802|ダイオウ末"/>
    <s v="RINCHU_DRUG"/>
    <s v="Drug"/>
    <n v="1"/>
    <s v="Y"/>
    <x v="0"/>
    <n v="1"/>
    <n v="0"/>
    <s v="No matching concept"/>
    <s v="None"/>
    <s v="Metadata"/>
    <s v="Undefined"/>
    <n v="43560642"/>
    <s v="Rheum palmatum root extract"/>
    <s v="RxNorm"/>
    <s v="Drug"/>
    <s v="Ingredient"/>
  </r>
  <r>
    <x v="2"/>
    <x v="3"/>
    <s v="pres_medicine_cd_yj"/>
    <s v="5200001M1023"/>
    <s v="5200001M1023||コタロー安中散エキスカプセル"/>
    <s v="RINCHU_DRUG"/>
    <s v="Drug"/>
    <n v="1"/>
    <s v="Y"/>
    <x v="0"/>
    <n v="1"/>
    <n v="0"/>
    <s v="No matching concept"/>
    <s v="None"/>
    <s v="Metadata"/>
    <s v="Undefined"/>
    <n v="35131262"/>
    <s v="Anchusa Officinalis 1000 MG"/>
    <s v="RxNorm Extension"/>
    <s v="Drug"/>
    <s v="Clinical Drug Comp"/>
  </r>
  <r>
    <x v="2"/>
    <x v="3"/>
    <s v="pres_medicine_cd_yj"/>
    <s v="5200002D1036"/>
    <s v="5200002D1036||ツムラ胃苓湯エキス顆粒（医療用）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5200004D1035"/>
    <s v="5200004D1035||ツムラ茵ちん五苓散エキス顆粒（医療用）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5200012D1080"/>
    <s v="5200012D1080||ツムラ乙字湯エキス顆粒（医療用）"/>
    <s v="RINCHU_DRUG"/>
    <s v="Drug"/>
    <n v="1"/>
    <s v="Y"/>
    <x v="0"/>
    <n v="1"/>
    <n v="0"/>
    <s v="No matching concept"/>
    <s v="None"/>
    <s v="Metadata"/>
    <s v="Undefined"/>
    <n v="35133652"/>
    <s v="otsujito extract 1000 MG Oral Granules"/>
    <s v="RxNorm Extension"/>
    <s v="Drug"/>
    <s v="Clinical Drug"/>
  </r>
  <r>
    <x v="2"/>
    <x v="3"/>
    <s v="pres_medicine_cd_yj"/>
    <s v="5200016F1039"/>
    <s v="5200016F1039||クラシエ加味帰脾湯エキス錠"/>
    <s v="RINCHU_DRUG"/>
    <s v="Drug"/>
    <n v="1"/>
    <s v="Y"/>
    <x v="0"/>
    <n v="1"/>
    <n v="0"/>
    <s v="No matching concept"/>
    <s v="None"/>
    <s v="Metadata"/>
    <s v="Undefined"/>
    <n v="35162194"/>
    <s v="kamikihito extract Oral Tablet"/>
    <s v="RxNorm Extension"/>
    <s v="Drug"/>
    <s v="Clinical Drug Form"/>
  </r>
  <r>
    <x v="2"/>
    <x v="3"/>
    <s v="pres_medicine_cd_yj"/>
    <s v="5200017D1091"/>
    <s v="5200017D1091||テイコク加味逍遙散エキス顆粒"/>
    <s v="RINCHU_DRUG"/>
    <s v="Drug"/>
    <n v="1"/>
    <s v="Y"/>
    <x v="0"/>
    <n v="1"/>
    <n v="0"/>
    <s v="No matching concept"/>
    <s v="None"/>
    <s v="Metadata"/>
    <s v="Undefined"/>
    <n v="35149608"/>
    <s v="kamishoyosan extract 1000 MG Oral Granules"/>
    <s v="RxNorm Extension"/>
    <s v="Drug"/>
    <s v="Clinical Drug"/>
  </r>
  <r>
    <x v="2"/>
    <x v="3"/>
    <s v="pres_medicine_cd_yj"/>
    <s v="5200022D1033"/>
    <s v="5200022D1033||ツムラ帰脾湯エキス顆粒（医療用）"/>
    <s v="RINCHU_DRUG"/>
    <s v="Drug"/>
    <n v="1"/>
    <s v="Y"/>
    <x v="0"/>
    <n v="1"/>
    <n v="0"/>
    <s v="No matching concept"/>
    <s v="None"/>
    <s v="Metadata"/>
    <s v="Undefined"/>
    <n v="35147099"/>
    <s v="kihito extract 1000 MG Oral Granules"/>
    <s v="RxNorm Extension"/>
    <s v="Drug"/>
    <s v="Clinical Drug"/>
  </r>
  <r>
    <x v="2"/>
    <x v="3"/>
    <s v="pres_medicine_cd_yj"/>
    <s v="5200023D1020"/>
    <s v="5200023D1020||ツムラきゅう帰膠艾湯エキス顆粒（医療用）"/>
    <s v="RINCHU_DRUG"/>
    <s v="Drug"/>
    <n v="1"/>
    <s v="Y"/>
    <x v="0"/>
    <n v="1"/>
    <n v="0"/>
    <s v="No matching concept"/>
    <s v="None"/>
    <s v="Metadata"/>
    <s v="Undefined"/>
    <n v="35145856"/>
    <s v="kyukikyogaito extract 1000 MG Oral Granules"/>
    <s v="RxNorm Extension"/>
    <s v="Drug"/>
    <s v="Clinical Drug"/>
  </r>
  <r>
    <x v="2"/>
    <x v="3"/>
    <s v="pres_medicine_cd_yj"/>
    <s v="5200028D1049"/>
    <s v="5200028D1049||ツムラ桂枝湯エキス顆粒（医療用）"/>
    <s v="RINCHU_DRUG"/>
    <s v="Drug"/>
    <n v="1"/>
    <s v="Y"/>
    <x v="0"/>
    <n v="1"/>
    <n v="0"/>
    <s v="No matching concept"/>
    <s v="None"/>
    <s v="Metadata"/>
    <s v="Undefined"/>
    <n v="35158788"/>
    <s v="keihito extract 1000 MG Oral Granules"/>
    <s v="RxNorm Extension"/>
    <s v="Drug"/>
    <s v="Clinical Drug"/>
  </r>
  <r>
    <x v="2"/>
    <x v="3"/>
    <s v="pres_medicine_cd_yj"/>
    <s v="5200032C1066"/>
    <s v="5200032C1066||クラシエ桂枝加芍薬湯エキス細粒"/>
    <s v="RINCHU_DRUG"/>
    <s v="Drug"/>
    <n v="1"/>
    <s v="Y"/>
    <x v="0"/>
    <n v="1"/>
    <n v="0"/>
    <s v="No matching concept"/>
    <s v="None"/>
    <s v="Metadata"/>
    <s v="Undefined"/>
    <n v="35157025"/>
    <s v="keishikashakuyakuto extract 1000 MG Oral Granules"/>
    <s v="RxNorm Extension"/>
    <s v="Drug"/>
    <s v="Clinical Drug"/>
  </r>
  <r>
    <x v="2"/>
    <x v="3"/>
    <s v="pres_medicine_cd_yj"/>
    <s v="5200033D1023"/>
    <s v="5200033D1023||ツムラ桂枝加芍薬大黄湯エキス顆粒（医療用）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5200036C1030"/>
    <s v="5200036C1030||クラシエ桂枝加苓朮附湯エキス細粒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5200038C1080"/>
    <s v="5200038C1080||クラシエ桂枝茯苓丸料エキス細粒"/>
    <s v="RINCHU_DRUG"/>
    <s v="Drug"/>
    <n v="1"/>
    <s v="Y"/>
    <x v="0"/>
    <n v="1"/>
    <n v="0"/>
    <s v="No matching concept"/>
    <s v="None"/>
    <s v="Metadata"/>
    <s v="Undefined"/>
    <n v="35160370"/>
    <s v="keishibukuryogan extract 1000 MG Oral Granules"/>
    <s v="RxNorm Extension"/>
    <s v="Drug"/>
    <s v="Clinical Drug"/>
  </r>
  <r>
    <x v="2"/>
    <x v="3"/>
    <s v="pres_medicine_cd_yj"/>
    <s v="5200038F1051"/>
    <s v="5200038F1051||クラシエ桂枝茯苓丸料エキス錠"/>
    <s v="RINCHU_DRUG"/>
    <s v="Drug"/>
    <n v="1"/>
    <s v="Y"/>
    <x v="0"/>
    <n v="1"/>
    <n v="0"/>
    <s v="No matching concept"/>
    <s v="None"/>
    <s v="Metadata"/>
    <s v="Undefined"/>
    <n v="35160370"/>
    <s v="keishibukuryogan extract 1000 MG Oral Granules"/>
    <s v="RxNorm Extension"/>
    <s v="Drug"/>
    <s v="Clinical Drug"/>
  </r>
  <r>
    <x v="2"/>
    <x v="3"/>
    <s v="pres_medicine_cd_yj"/>
    <s v="5200039D1039"/>
    <s v="5200039D1039||ツムラ桂枝茯苓丸加よく苡仁エキス顆粒（医療用）"/>
    <s v="RINCHU_DRUG"/>
    <s v="Drug"/>
    <n v="1"/>
    <s v="Y"/>
    <x v="0"/>
    <n v="1"/>
    <n v="0"/>
    <s v="No matching concept"/>
    <s v="None"/>
    <s v="Metadata"/>
    <s v="Undefined"/>
    <n v="35148157"/>
    <s v="keishibukuryogankayokuinin extract 1000 MG Oral Granules"/>
    <s v="RxNorm Extension"/>
    <s v="Drug"/>
    <s v="Clinical Drug"/>
  </r>
  <r>
    <x v="2"/>
    <x v="3"/>
    <s v="pres_medicine_cd_yj"/>
    <s v="5200041D1028"/>
    <s v="5200041D1028||ツムラ啓脾湯エキス顆粒（医療用）"/>
    <s v="RINCHU_DRUG"/>
    <s v="Drug"/>
    <n v="1"/>
    <s v="Y"/>
    <x v="0"/>
    <n v="1"/>
    <n v="0"/>
    <s v="No matching concept"/>
    <s v="None"/>
    <s v="Metadata"/>
    <s v="Undefined"/>
    <n v="35158788"/>
    <s v="keihito extract 1000 MG Oral Granules"/>
    <s v="RxNorm Extension"/>
    <s v="Drug"/>
    <s v="Clinical Drug"/>
  </r>
  <r>
    <x v="2"/>
    <x v="3"/>
    <s v="pres_medicine_cd_yj"/>
    <s v="5200043C1021"/>
    <s v="5200043C1021||コタロー香蘇散エキス細粒"/>
    <s v="RINCHU_DRUG"/>
    <s v="Drug"/>
    <n v="1"/>
    <s v="Y"/>
    <x v="0"/>
    <n v="1"/>
    <n v="0"/>
    <s v="No matching concept"/>
    <s v="None"/>
    <s v="Metadata"/>
    <s v="Undefined"/>
    <n v="35156856"/>
    <s v="kososan extract 1000 MG Oral Granules"/>
    <s v="RxNorm Extension"/>
    <s v="Drug"/>
    <s v="Clinical Drug"/>
  </r>
  <r>
    <x v="2"/>
    <x v="3"/>
    <s v="pres_medicine_cd_yj"/>
    <s v="5200043D1027"/>
    <s v="5200043D1027||ツムラ香蘇散エキス顆粒（医療用）"/>
    <s v="RINCHU_DRUG"/>
    <s v="Drug"/>
    <n v="1"/>
    <s v="Y"/>
    <x v="0"/>
    <n v="1"/>
    <n v="0"/>
    <s v="No matching concept"/>
    <s v="None"/>
    <s v="Metadata"/>
    <s v="Undefined"/>
    <n v="35156856"/>
    <s v="kososan extract 1000 MG Oral Granules"/>
    <s v="RxNorm Extension"/>
    <s v="Drug"/>
    <s v="Clinical Drug"/>
  </r>
  <r>
    <x v="2"/>
    <x v="3"/>
    <s v="pres_medicine_cd_yj"/>
    <s v="5200052D1034"/>
    <s v="5200052D1034||ツムラ柴胡桂枝乾姜湯エキス顆粒（医療用）"/>
    <s v="RINCHU_DRUG"/>
    <s v="Drug"/>
    <n v="1"/>
    <s v="Y"/>
    <x v="0"/>
    <n v="1"/>
    <n v="0"/>
    <s v="No matching concept"/>
    <s v="None"/>
    <s v="Metadata"/>
    <s v="Undefined"/>
    <n v="35138774"/>
    <s v="saikokeishikankyoto extract 1000 MG Oral Granules"/>
    <s v="RxNorm Extension"/>
    <s v="Drug"/>
    <s v="Clinical Drug"/>
  </r>
  <r>
    <x v="2"/>
    <x v="3"/>
    <s v="pres_medicine_cd_yj"/>
    <s v="5200053D1020"/>
    <s v="5200053D1020||ツムラ柴胡清肝湯エキス顆粒（医療用）"/>
    <s v="RINCHU_DRUG"/>
    <s v="Drug"/>
    <n v="1"/>
    <s v="Y"/>
    <x v="0"/>
    <n v="1"/>
    <n v="0"/>
    <s v="No matching concept"/>
    <s v="None"/>
    <s v="Metadata"/>
    <s v="Undefined"/>
    <n v="35152737"/>
    <s v="saikoseikanto extract 1000 MG Oral Granules"/>
    <s v="RxNorm Extension"/>
    <s v="Drug"/>
    <s v="Clinical Drug"/>
  </r>
  <r>
    <x v="2"/>
    <x v="3"/>
    <s v="pres_medicine_cd_yj"/>
    <s v="5200062D1020"/>
    <s v="5200062D1020||ツムラ四君子湯エキス顆粒（医療用）"/>
    <s v="RINCHU_DRUG"/>
    <s v="Drug"/>
    <n v="1"/>
    <s v="Y"/>
    <x v="0"/>
    <n v="1"/>
    <n v="0"/>
    <s v="No matching concept"/>
    <s v="None"/>
    <s v="Metadata"/>
    <s v="Undefined"/>
    <n v="35145147"/>
    <s v="shikunshito extract 1000 MG Oral Granules"/>
    <s v="RxNorm Extension"/>
    <s v="Drug"/>
    <s v="Clinical Drug"/>
  </r>
  <r>
    <x v="2"/>
    <x v="3"/>
    <s v="pres_medicine_cd_yj"/>
    <s v="5200065D1031"/>
    <s v="5200065D1031||ツムラ四物湯エキス顆粒（医療用）"/>
    <s v="RINCHU_DRUG"/>
    <s v="Drug"/>
    <n v="1"/>
    <s v="Y"/>
    <x v="0"/>
    <n v="1"/>
    <n v="0"/>
    <s v="No matching concept"/>
    <s v="None"/>
    <s v="Metadata"/>
    <s v="Undefined"/>
    <n v="35144755"/>
    <s v="shimotsuto extract 1000 MG Oral Granules"/>
    <s v="RxNorm Extension"/>
    <s v="Drug"/>
    <s v="Clinical Drug"/>
  </r>
  <r>
    <x v="2"/>
    <x v="3"/>
    <s v="pres_medicine_cd_yj"/>
    <s v="5200067C1035"/>
    <s v="5200067C1035||コタロー芍薬甘草湯エキス細粒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5200073D1087"/>
    <s v="5200073D1087||ＪＰＳ小柴胡湯エキス顆粒〔調剤用〕"/>
    <s v="RINCHU_DRUG"/>
    <s v="Drug"/>
    <n v="1"/>
    <s v="Y"/>
    <x v="0"/>
    <n v="1"/>
    <n v="0"/>
    <s v="No matching concept"/>
    <s v="None"/>
    <s v="Metadata"/>
    <s v="Undefined"/>
    <n v="35146077"/>
    <s v="shosaikoto extract 1000 MG Oral Granules"/>
    <s v="RxNorm Extension"/>
    <s v="Drug"/>
    <s v="Clinical Drug"/>
  </r>
  <r>
    <x v="2"/>
    <x v="3"/>
    <s v="pres_medicine_cd_yj"/>
    <s v="5200074D1022"/>
    <s v="5200074D1022||ツムラ小柴胡湯加桔梗石膏エキス顆粒（医療用）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5200075D1116"/>
    <s v="5200075D1116||本草小青龍湯エキス顆粒―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5200075F1052"/>
    <s v="5200075F1052||クラシエ小青竜湯エキス錠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5200081D1030"/>
    <s v="5200081D1030||ツムラ参蘇飲エキス顆粒（医療用）"/>
    <s v="RINCHU_DRUG"/>
    <s v="Drug"/>
    <n v="1"/>
    <s v="Y"/>
    <x v="0"/>
    <n v="1"/>
    <n v="0"/>
    <s v="No matching concept"/>
    <s v="None"/>
    <s v="Metadata"/>
    <s v="Undefined"/>
    <n v="35152939"/>
    <s v="jinsoin extract 1000 MG Oral Granules"/>
    <s v="RxNorm Extension"/>
    <s v="Drug"/>
    <s v="Clinical Drug"/>
  </r>
  <r>
    <x v="2"/>
    <x v="3"/>
    <s v="pres_medicine_cd_yj"/>
    <s v="5200084D1034"/>
    <s v="5200084D1034||ツムラ清上防風湯エキス顆粒（医療用）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5200088D1032"/>
    <s v="5200088D1032||ツムラ川きゅう茶調散エキス顆粒（医療用）"/>
    <s v="RINCHU_DRUG"/>
    <s v="Drug"/>
    <n v="1"/>
    <s v="Y"/>
    <x v="0"/>
    <n v="1"/>
    <n v="0"/>
    <s v="No matching concept"/>
    <s v="None"/>
    <s v="Metadata"/>
    <s v="Undefined"/>
    <n v="35147035"/>
    <s v="senkyuchachosan extract 1000 MG Oral Granules"/>
    <s v="RxNorm Extension"/>
    <s v="Drug"/>
    <s v="Clinical Drug"/>
  </r>
  <r>
    <x v="2"/>
    <x v="3"/>
    <s v="pres_medicine_cd_yj"/>
    <s v="5200091D1026"/>
    <s v="5200091D1026||ツムラ大黄牡丹皮湯エキス顆粒（医療用）"/>
    <s v="RINCHU_DRUG"/>
    <s v="Drug"/>
    <n v="1"/>
    <s v="Y"/>
    <x v="0"/>
    <n v="1"/>
    <n v="0"/>
    <s v="No matching concept"/>
    <s v="None"/>
    <s v="Metadata"/>
    <s v="Undefined"/>
    <n v="35137822"/>
    <s v="daiobotampito extract 1000 MG Oral Granules"/>
    <s v="RxNorm Extension"/>
    <s v="Drug"/>
    <s v="Clinical Drug"/>
  </r>
  <r>
    <x v="2"/>
    <x v="3"/>
    <s v="pres_medicine_cd_yj"/>
    <s v="5200092C1025"/>
    <s v="5200092C1025||コタロー大建中湯エキス細粒"/>
    <s v="RINCHU_DRUG"/>
    <s v="Drug"/>
    <n v="1"/>
    <s v="Y"/>
    <x v="0"/>
    <n v="1"/>
    <n v="0"/>
    <s v="No matching concept"/>
    <s v="None"/>
    <s v="Metadata"/>
    <s v="Undefined"/>
    <n v="35160263"/>
    <s v="daikenchuto extract 1000 MG Oral Granules"/>
    <s v="RxNorm Extension"/>
    <s v="Drug"/>
    <s v="Clinical Drug"/>
  </r>
  <r>
    <x v="2"/>
    <x v="3"/>
    <s v="pres_medicine_cd_yj"/>
    <s v="5200093C1070"/>
    <s v="5200093C1070||クラシエ大柴胡湯エキス細粒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5200095D1024"/>
    <s v="5200095D1024||ツムラ大承気湯エキス顆粒（医療用）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5200102C1020"/>
    <s v="5200102C1020||コタロー腸癰湯エキス細粒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5200104D1025"/>
    <s v="5200104D1025||ツムラ猪苓湯合四物湯エキス顆粒（医療用）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5200108D1023"/>
    <s v="5200108D1023|110336601|ﾂﾑﾗ当帰飲子（T-86）ｴｷｽ顆粒2.5g/包"/>
    <s v="RINCHU_DRUG"/>
    <s v="Drug"/>
    <n v="1"/>
    <s v="Y"/>
    <x v="0"/>
    <n v="1"/>
    <n v="0"/>
    <s v="No matching concept"/>
    <s v="None"/>
    <s v="Metadata"/>
    <s v="Undefined"/>
    <n v="35137445"/>
    <s v="tokiinshi extract 1000 MG Oral Granules"/>
    <s v="RxNorm Extension"/>
    <s v="Drug"/>
    <s v="Clinical Drug"/>
  </r>
  <r>
    <x v="2"/>
    <x v="3"/>
    <s v="pres_medicine_cd_yj"/>
    <s v="5200111C1038"/>
    <s v="5200111C1038||コタロー当帰芍薬散料エキス細粒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5200118D1027"/>
    <s v="5200118D1027||ツムラ排膿散及湯エキス顆粒（医療用）"/>
    <s v="RINCHU_DRUG"/>
    <s v="Drug"/>
    <n v="1"/>
    <s v="Y"/>
    <x v="0"/>
    <n v="1"/>
    <n v="0"/>
    <s v="No matching concept"/>
    <s v="None"/>
    <s v="Metadata"/>
    <s v="Undefined"/>
    <n v="35149582"/>
    <s v="hainosankyuto extract 1000 MG Oral Granules"/>
    <s v="RxNorm Extension"/>
    <s v="Drug"/>
    <s v="Clinical Drug"/>
  </r>
  <r>
    <x v="2"/>
    <x v="3"/>
    <s v="pres_medicine_cd_yj"/>
    <s v="5200129D1076"/>
    <s v="5200129D1076||ツムラ防已黄耆湯エキス顆粒（医療用）"/>
    <s v="RINCHU_DRUG"/>
    <s v="Drug"/>
    <n v="1"/>
    <s v="Y"/>
    <x v="0"/>
    <n v="1"/>
    <n v="0"/>
    <s v="No matching concept"/>
    <s v="None"/>
    <s v="Metadata"/>
    <s v="Undefined"/>
    <n v="35136475"/>
    <s v="boiogito extract 1000 MG Oral Granules"/>
    <s v="RxNorm Extension"/>
    <s v="Drug"/>
    <s v="Clinical Drug"/>
  </r>
  <r>
    <x v="2"/>
    <x v="3"/>
    <s v="pres_medicine_cd_yj"/>
    <s v="5200129F1042"/>
    <s v="5200129F1042||クラシエ防已黄耆湯エキス錠"/>
    <s v="RINCHU_DRUG"/>
    <s v="Drug"/>
    <n v="1"/>
    <s v="Y"/>
    <x v="0"/>
    <n v="1"/>
    <n v="0"/>
    <s v="No matching concept"/>
    <s v="None"/>
    <s v="Metadata"/>
    <s v="Undefined"/>
    <n v="35144730"/>
    <s v="boiogito extract Oral Tablet"/>
    <s v="RxNorm Extension"/>
    <s v="Drug"/>
    <s v="Clinical Drug Form"/>
  </r>
  <r>
    <x v="2"/>
    <x v="3"/>
    <s v="pres_medicine_cd_yj"/>
    <s v="5200130D1079"/>
    <s v="5200130D1079||テイコク防風通聖散エキス顆粒"/>
    <s v="RINCHU_DRUG"/>
    <s v="Drug"/>
    <n v="1"/>
    <s v="Y"/>
    <x v="0"/>
    <n v="1"/>
    <n v="0"/>
    <s v="No matching concept"/>
    <s v="None"/>
    <s v="Metadata"/>
    <s v="Undefined"/>
    <n v="35132261"/>
    <s v="bofutsushosan extract 1000 MG Oral Granules"/>
    <s v="RxNorm Extension"/>
    <s v="Drug"/>
    <s v="Clinical Drug"/>
  </r>
  <r>
    <x v="2"/>
    <x v="3"/>
    <s v="pres_medicine_cd_yj"/>
    <s v="5200130F1037"/>
    <s v="5200130F1037||クラシエ防風通聖散エキス錠"/>
    <s v="RINCHU_DRUG"/>
    <s v="Drug"/>
    <n v="1"/>
    <s v="Y"/>
    <x v="0"/>
    <n v="1"/>
    <n v="0"/>
    <s v="No matching concept"/>
    <s v="None"/>
    <s v="Metadata"/>
    <s v="Undefined"/>
    <n v="35151707"/>
    <s v="bofutsushosan extract Oral Tablet"/>
    <s v="RxNorm Extension"/>
    <s v="Drug"/>
    <s v="Clinical Drug Form"/>
  </r>
  <r>
    <x v="2"/>
    <x v="3"/>
    <s v="pres_medicine_cd_yj"/>
    <s v="5200131D1120"/>
    <s v="5200131D1120||本草補中益気湯エキス顆粒―Ｍ"/>
    <s v="RINCHU_DRUG"/>
    <s v="Drug"/>
    <n v="1"/>
    <s v="Y"/>
    <x v="0"/>
    <n v="1"/>
    <n v="0"/>
    <s v="No matching concept"/>
    <s v="None"/>
    <s v="Metadata"/>
    <s v="Undefined"/>
    <n v="35146706"/>
    <s v="hochuekkito extract 1000 MG Oral Granules"/>
    <s v="RxNorm Extension"/>
    <s v="Drug"/>
    <s v="Clinical Drug"/>
  </r>
  <r>
    <x v="2"/>
    <x v="3"/>
    <s v="pres_medicine_cd_yj"/>
    <s v="5200131F1031"/>
    <s v="5200131F1031||ジュンコウ補中益気湯ＦＣエキス錠医療用"/>
    <s v="RINCHU_DRUG"/>
    <s v="Drug"/>
    <n v="1"/>
    <s v="Y"/>
    <x v="0"/>
    <n v="1"/>
    <n v="0"/>
    <s v="No matching concept"/>
    <s v="None"/>
    <s v="Metadata"/>
    <s v="Undefined"/>
    <n v="35139105"/>
    <s v="hochuekkito extract Oral Tablet"/>
    <s v="RxNorm Extension"/>
    <s v="Drug"/>
    <s v="Clinical Drug Form"/>
  </r>
  <r>
    <x v="2"/>
    <x v="3"/>
    <s v="pres_medicine_cd_yj"/>
    <s v="5200133M1021"/>
    <s v="5200133M1021||コタロー麻黄附子細辛湯エキスカプセル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5200135C1050"/>
    <s v="5200135C1050||クラシエ麻杏よく甘湯エキス細粒"/>
    <s v="RINCHU_DRUG"/>
    <s v="Drug"/>
    <n v="1"/>
    <s v="Y"/>
    <x v="0"/>
    <n v="1"/>
    <n v="0"/>
    <s v="No matching concept"/>
    <s v="None"/>
    <s v="Metadata"/>
    <s v="Undefined"/>
    <n v="35144023"/>
    <s v="makyoyokukanto extract 1000 MG Oral Granules"/>
    <s v="RxNorm Extension"/>
    <s v="Drug"/>
    <s v="Clinical Drug"/>
  </r>
  <r>
    <x v="2"/>
    <x v="3"/>
    <s v="pres_medicine_cd_yj"/>
    <s v="5200136C1020"/>
    <s v="5200136C1020||コタロー麻子仁丸料エキス細粒"/>
    <s v="RINCHU_DRUG"/>
    <s v="Drug"/>
    <n v="1"/>
    <s v="Y"/>
    <x v="0"/>
    <n v="1"/>
    <n v="0"/>
    <s v="No matching concept"/>
    <s v="None"/>
    <s v="Metadata"/>
    <s v="Undefined"/>
    <n v="35142188"/>
    <s v="mashiningan extract 1000 MG Oral Granules"/>
    <s v="RxNorm Extension"/>
    <s v="Drug"/>
    <s v="Clinical Drug"/>
  </r>
  <r>
    <x v="2"/>
    <x v="3"/>
    <s v="pres_medicine_cd_yj"/>
    <s v="5200138C1037"/>
    <s v="5200138C1037||ジュンコウよく苡仁湯ＦＣエキス細粒医療用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5200141C1039"/>
    <s v="5200141C1039||コタロー六君子湯エキス細粒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5200144D1020"/>
    <s v="5200144D1020||ツムラ苓姜朮甘湯エキス顆粒（医療用）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5200145C1037"/>
    <s v="5200145C1037|110586501|ｶﾈﾎﾞｳ苓桂朮甘湯(K-39) 2.0g/包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5900004A1053"/>
    <s v="5900004A1053||ブシ末（調剤用）「ツムラ」"/>
    <s v="RINCHU_DRUG"/>
    <s v="Drug"/>
    <n v="1"/>
    <s v="Y"/>
    <x v="0"/>
    <n v="1"/>
    <n v="0"/>
    <s v="No matching concept"/>
    <s v="None"/>
    <s v="Metadata"/>
    <s v="Undefined"/>
    <n v="1593269"/>
    <s v="Aconitum carmichaelii lateral root extract"/>
    <s v="RxNorm"/>
    <s v="Drug"/>
    <s v="Ingredient"/>
  </r>
  <r>
    <x v="2"/>
    <x v="3"/>
    <s v="pres_medicine_cd_yj"/>
    <s v="6119001F1025"/>
    <s v="6119001F1025||（患者限定）ダフクリア錠200mg"/>
    <s v="RINCHU_DRUG"/>
    <s v="Drug"/>
    <n v="1"/>
    <s v="Y"/>
    <x v="0"/>
    <n v="1"/>
    <n v="0"/>
    <s v="No matching concept"/>
    <s v="None"/>
    <s v="Metadata"/>
    <s v="Undefined"/>
    <n v="40239987"/>
    <s v="fidaxomicin 200 MG Oral Tablet"/>
    <s v="RxNorm"/>
    <s v="Drug"/>
    <s v="Clinical Drug"/>
  </r>
  <r>
    <x v="2"/>
    <x v="3"/>
    <s v="pres_medicine_cd_yj"/>
    <s v="6119700M1035"/>
    <s v="6119700M1035|110668802|バクトロバン鼻腔用軟膏 2% (3g/本)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6131001M2297"/>
    <s v="6131001M2297||アモキシシリンカプセル250mg「タツミ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6131001M2360"/>
    <s v="6131001M2360||アモキシシリンカプセル２５０ｍｇ「武田テバ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6132005M1261"/>
    <s v="6132005M1261||セファクロルカプセル２５０ｍｇ「サワイ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6132005M1270"/>
    <s v="6132005M1270||セファクロルカプセル２５０ｍｇ「ＳＷ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6132008M2024"/>
    <s v="6132008M2024|110919103|セフスパンCap 100mg"/>
    <s v="RINCHU_DRUG"/>
    <s v="Drug"/>
    <n v="1"/>
    <s v="Y"/>
    <x v="0"/>
    <n v="1"/>
    <n v="0"/>
    <s v="No matching concept"/>
    <s v="None"/>
    <s v="Metadata"/>
    <s v="Undefined"/>
    <n v="42943315"/>
    <s v="Cefixime 100 MG Oral Capsule"/>
    <s v="RxNorm Extension"/>
    <s v="Drug"/>
    <s v="Clinical Drug"/>
  </r>
  <r>
    <x v="2"/>
    <x v="3"/>
    <s v="pres_medicine_cd_yj"/>
    <s v="6132009F1023"/>
    <s v="6132009F1023||トミロン錠50  50mg"/>
    <s v="RINCHU_DRUG"/>
    <s v="Drug"/>
    <n v="1"/>
    <s v="Y"/>
    <x v="0"/>
    <n v="1"/>
    <n v="0"/>
    <s v="No matching concept"/>
    <s v="None"/>
    <s v="Metadata"/>
    <s v="Undefined"/>
    <n v="35146029"/>
    <s v="cefteram pivoxil 50 MG Oral Tablet"/>
    <s v="RxNorm Extension"/>
    <s v="Drug"/>
    <s v="Clinical Drug"/>
  </r>
  <r>
    <x v="2"/>
    <x v="3"/>
    <s v="pres_medicine_cd_yj"/>
    <s v="6132009F2020"/>
    <s v="6132009F2020||トミロン錠100  100mg"/>
    <s v="RINCHU_DRUG"/>
    <s v="Drug"/>
    <n v="1"/>
    <s v="Y"/>
    <x v="0"/>
    <n v="1"/>
    <n v="0"/>
    <s v="No matching concept"/>
    <s v="None"/>
    <s v="Metadata"/>
    <s v="Undefined"/>
    <n v="35156565"/>
    <s v="cefteram pivoxil 100 MG Oral Tablet"/>
    <s v="RxNorm Extension"/>
    <s v="Drug"/>
    <s v="Clinical Drug"/>
  </r>
  <r>
    <x v="2"/>
    <x v="3"/>
    <s v="pres_medicine_cd_yj"/>
    <s v="6132010F1034"/>
    <s v="6132010F1034||オラセフ錠250mg"/>
    <s v="RINCHU_DRUG"/>
    <s v="Drug"/>
    <n v="1"/>
    <s v="Y"/>
    <x v="0"/>
    <n v="1"/>
    <n v="0"/>
    <s v="No matching concept"/>
    <s v="None"/>
    <s v="Metadata"/>
    <s v="Undefined"/>
    <n v="19075001"/>
    <s v="cefuroxime 250 MG Oral Tablet"/>
    <s v="RxNorm"/>
    <s v="Drug"/>
    <s v="Clinical Drug"/>
  </r>
  <r>
    <x v="2"/>
    <x v="3"/>
    <s v="pres_medicine_cd_yj"/>
    <s v="6132013M2114"/>
    <s v="6132013M2114||セフジニルカプセル100mg「日医工」"/>
    <s v="RINCHU_DRUG"/>
    <s v="Drug"/>
    <n v="1"/>
    <s v="Y"/>
    <x v="0"/>
    <n v="1"/>
    <n v="0"/>
    <s v="No matching concept"/>
    <s v="None"/>
    <s v="Metadata"/>
    <s v="Undefined"/>
    <n v="42924590"/>
    <s v="cefdinir 100 MG Oral Capsule"/>
    <s v="RxNorm Extension"/>
    <s v="Drug"/>
    <s v="Clinical Drug"/>
  </r>
  <r>
    <x v="2"/>
    <x v="3"/>
    <s v="pres_medicine_cd_yj"/>
    <s v="6132015F1053"/>
    <s v="6132015F1053||セフジトレンピボキシル錠100mg「サワイ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6132016F2070"/>
    <s v="6132016F2070||セフカペンピボキシル塩酸塩錠100mg「トーワ」"/>
    <s v="RINCHU_DRUG"/>
    <s v="Drug"/>
    <n v="1"/>
    <s v="Y"/>
    <x v="0"/>
    <n v="1"/>
    <n v="0"/>
    <s v="No matching concept"/>
    <s v="None"/>
    <s v="Metadata"/>
    <s v="Undefined"/>
    <n v="42961725"/>
    <s v="cefcapene pivoxil hydrochloride hydrate 100 MG Oral Tablet"/>
    <s v="RxNorm Extension"/>
    <s v="Drug"/>
    <s v="Clinical Drug"/>
  </r>
  <r>
    <x v="2"/>
    <x v="3"/>
    <s v="pres_medicine_cd_yj"/>
    <s v="6149003F1040"/>
    <s v="6149003F1040||クラリスロマイシン錠50mg小児用「ＣＨ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6149003F1058"/>
    <s v="6149003F1058||クラリスロマイシン錠50mg小児用「ＥＭＥＣ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6149003F2127"/>
    <s v="6149003F2127||クラリスロマイシン錠200mg「タイヨー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6149003F2208"/>
    <s v="6149003F2208||クラリスロマイシン錠200mg「タナベ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6149003R1054"/>
    <s v="6149003R1054||クラリスロマイシンＤＳ10％小児用「サワイ」  100mg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6152005F1109"/>
    <s v="6152005F1109||ミノサイクリン塩酸塩錠５０ｍｇ「トーワ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6152005M1043"/>
    <s v="6152005M1043||ミノマイシンカプセル50mg"/>
    <s v="RINCHU_DRUG"/>
    <s v="Drug"/>
    <n v="1"/>
    <s v="Y"/>
    <x v="0"/>
    <n v="1"/>
    <n v="0"/>
    <s v="No matching concept"/>
    <s v="None"/>
    <s v="Metadata"/>
    <s v="Undefined"/>
    <n v="1708904"/>
    <s v="minocycline 50 MG Oral Capsule"/>
    <s v="RxNorm"/>
    <s v="Drug"/>
    <s v="Clinical Drug"/>
  </r>
  <r>
    <x v="2"/>
    <x v="3"/>
    <s v="pres_medicine_cd_yj"/>
    <s v="6179001F1082"/>
    <s v="6179001F1082||ボリコナゾール錠５０ｍｇ「トーワ」"/>
    <s v="RINCHU_DRUG"/>
    <s v="Drug"/>
    <n v="1"/>
    <s v="Y"/>
    <x v="0"/>
    <n v="1"/>
    <n v="0"/>
    <s v="No matching concept"/>
    <s v="None"/>
    <s v="Metadata"/>
    <s v="Undefined"/>
    <n v="1714279"/>
    <s v="voriconazole 50 MG Oral Tablet"/>
    <s v="RxNorm"/>
    <s v="Drug"/>
    <s v="Clinical Drug"/>
  </r>
  <r>
    <x v="2"/>
    <x v="3"/>
    <s v="pres_medicine_cd_yj"/>
    <s v="6219001F1101"/>
    <s v="6219001F1101||サラゾスルファピリジン錠５００ｍｇ「ＪＧ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6219001F1ZZZ"/>
    <s v="6219001F1ZZZ||【般】サラゾスルファピリジン錠５００ｍｇ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6219001H1129"/>
    <s v="6219001H1129||サラゾスルファピリジン腸溶錠５００ｍｇ「ＮＩＧ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6241006F1148"/>
    <s v="6241006F1148||オフロキサシン錠１００ｍｇ「テバ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6241013C2024"/>
    <s v="6241013C2024||クラビット細粒10%  100mg(レボフロキサシンとして)"/>
    <s v="RINCHU_DRUG"/>
    <s v="Drug"/>
    <n v="1"/>
    <s v="Y"/>
    <x v="0"/>
    <n v="1"/>
    <n v="0"/>
    <s v="No matching concept"/>
    <s v="None"/>
    <s v="Metadata"/>
    <s v="Undefined"/>
    <n v="35830693"/>
    <s v="levofloxacin 0.1 MG/MG Oral Granules"/>
    <s v="RxNorm Extension"/>
    <s v="Drug"/>
    <s v="Clinical Drug"/>
  </r>
  <r>
    <x v="2"/>
    <x v="3"/>
    <s v="pres_medicine_cd_yj"/>
    <s v="6241013F3175"/>
    <s v="6241013F3175||レボフロキサシン錠５００ｍｇ「ケミファ」"/>
    <s v="RINCHU_DRUG"/>
    <s v="Drug"/>
    <n v="1"/>
    <s v="Y"/>
    <x v="0"/>
    <n v="1"/>
    <n v="0"/>
    <s v="No matching concept"/>
    <s v="None"/>
    <s v="Metadata"/>
    <s v="Undefined"/>
    <n v="1742255"/>
    <s v="levofloxacin 500 MG Oral Tablet"/>
    <s v="RxNorm"/>
    <s v="Drug"/>
    <s v="Clinical Drug"/>
  </r>
  <r>
    <x v="2"/>
    <x v="3"/>
    <s v="pres_medicine_cd_yj"/>
    <s v="6241013F3272"/>
    <s v="6241013F3272||レボフロキサシン錠５００ｍｇ「ニットー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6241013F3329"/>
    <s v="6241013F3329||レボフロキサシン錠５００ｍｇ「日医工」"/>
    <s v="RINCHU_DRUG"/>
    <s v="Drug"/>
    <n v="1"/>
    <s v="Y"/>
    <x v="0"/>
    <n v="1"/>
    <n v="0"/>
    <s v="No matching concept"/>
    <s v="None"/>
    <s v="Metadata"/>
    <s v="Undefined"/>
    <n v="1742255"/>
    <s v="levofloxacin 500 MG Oral Tablet"/>
    <s v="RxNorm"/>
    <s v="Drug"/>
    <s v="Clinical Drug"/>
  </r>
  <r>
    <x v="2"/>
    <x v="3"/>
    <s v="pres_medicine_cd_yj"/>
    <s v="6241013F5020"/>
    <s v="6241013F5020||レボフロキサシンＯＤ錠５００ｍｇ「トーワ」"/>
    <s v="RINCHU_DRUG"/>
    <s v="Drug"/>
    <n v="1"/>
    <s v="Y"/>
    <x v="0"/>
    <n v="1"/>
    <n v="0"/>
    <s v="No matching concept"/>
    <s v="None"/>
    <s v="Metadata"/>
    <s v="Undefined"/>
    <n v="35138534"/>
    <s v="Levofloxacin 500 MG Disintegrating Oral Tablet"/>
    <s v="RxNorm Extension"/>
    <s v="Drug"/>
    <s v="Clinical Drug"/>
  </r>
  <r>
    <x v="2"/>
    <x v="3"/>
    <s v="pres_medicine_cd_yj"/>
    <s v="6241017F1022"/>
    <s v="6241017F1022||ジェニナック錠200mg"/>
    <s v="RINCHU_DRUG"/>
    <s v="Drug"/>
    <n v="1"/>
    <s v="Y"/>
    <x v="0"/>
    <n v="1"/>
    <n v="0"/>
    <s v="No matching concept"/>
    <s v="None"/>
    <s v="Metadata"/>
    <s v="Undefined"/>
    <n v="35152669"/>
    <s v="garenoxacin mesilate hydrate 200 MG Oral Tablet"/>
    <s v="RxNorm Extension"/>
    <s v="Drug"/>
    <s v="Clinical Drug"/>
  </r>
  <r>
    <x v="2"/>
    <x v="3"/>
    <s v="pres_medicine_cd_yj"/>
    <s v="6250002F1297"/>
    <s v="6250002F1297||アシクロビル錠２００ｍｇ「日医工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6250019F1098"/>
    <s v="6250019F1098||バラシクロビル錠５００ｍｇ「ＪＧ」"/>
    <s v="RINCHU_DRUG"/>
    <s v="Drug"/>
    <n v="1"/>
    <s v="Y"/>
    <x v="0"/>
    <n v="1"/>
    <n v="0"/>
    <s v="No matching concept"/>
    <s v="None"/>
    <s v="Metadata"/>
    <s v="Undefined"/>
    <n v="1717708"/>
    <s v="valacyclovir 500 MG Oral Tablet"/>
    <s v="RxNorm"/>
    <s v="Drug"/>
    <s v="Clinical Drug"/>
  </r>
  <r>
    <x v="2"/>
    <x v="3"/>
    <s v="pres_medicine_cd_yj"/>
    <s v="6250019F1110"/>
    <s v="6250019F1110||バラシクロビル錠５００ｍｇ「ＭＥＥＫ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6250019F1128"/>
    <s v="6250019F1128||バラシクロビル錠５００ｍｇ「ＮＰ」"/>
    <s v="RINCHU_DRUG"/>
    <s v="Drug"/>
    <n v="1"/>
    <s v="Y"/>
    <x v="0"/>
    <n v="1"/>
    <n v="0"/>
    <s v="No matching concept"/>
    <s v="None"/>
    <s v="Metadata"/>
    <s v="Undefined"/>
    <n v="1717708"/>
    <s v="valacyclovir 500 MG Oral Tablet"/>
    <s v="RxNorm"/>
    <s v="Drug"/>
    <s v="Clinical Drug"/>
  </r>
  <r>
    <x v="2"/>
    <x v="3"/>
    <s v="pres_medicine_cd_yj"/>
    <s v="6250019F1152"/>
    <s v="6250019F1152||バラシクロビル錠５００ｍｇ「ＹＤ」"/>
    <s v="RINCHU_DRUG"/>
    <s v="Drug"/>
    <n v="1"/>
    <s v="Y"/>
    <x v="0"/>
    <n v="1"/>
    <n v="0"/>
    <s v="No matching concept"/>
    <s v="None"/>
    <s v="Metadata"/>
    <s v="Undefined"/>
    <n v="1717708"/>
    <s v="valacyclovir 500 MG Oral Tablet"/>
    <s v="RxNorm"/>
    <s v="Drug"/>
    <s v="Clinical Drug"/>
  </r>
  <r>
    <x v="2"/>
    <x v="3"/>
    <s v="pres_medicine_cd_yj"/>
    <s v="6250019F1217"/>
    <s v="6250019F1217||バラシクロビル錠５００ｍｇ「ケミファ」"/>
    <s v="RINCHU_DRUG"/>
    <s v="Drug"/>
    <n v="1"/>
    <s v="Y"/>
    <x v="0"/>
    <n v="1"/>
    <n v="0"/>
    <s v="No matching concept"/>
    <s v="None"/>
    <s v="Metadata"/>
    <s v="Undefined"/>
    <n v="1717708"/>
    <s v="valacyclovir 500 MG Oral Tablet"/>
    <s v="RxNorm"/>
    <s v="Drug"/>
    <s v="Clinical Drug"/>
  </r>
  <r>
    <x v="2"/>
    <x v="3"/>
    <s v="pres_medicine_cd_yj"/>
    <s v="6250019F1276"/>
    <s v="6250019F1276||バラシクロビル錠５００ｍｇ「トーワ」"/>
    <s v="RINCHU_DRUG"/>
    <s v="Drug"/>
    <n v="1"/>
    <s v="Y"/>
    <x v="0"/>
    <n v="1"/>
    <n v="0"/>
    <s v="No matching concept"/>
    <s v="None"/>
    <s v="Metadata"/>
    <s v="Undefined"/>
    <n v="1717708"/>
    <s v="valacyclovir 500 MG Oral Tablet"/>
    <s v="RxNorm"/>
    <s v="Drug"/>
    <s v="Clinical Drug"/>
  </r>
  <r>
    <x v="2"/>
    <x v="3"/>
    <s v="pres_medicine_cd_yj"/>
    <s v="6250026F1020"/>
    <s v="6250026F1020||ヘプセラ錠10  10mg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6250032F2022"/>
    <s v="6250032F2022||アイセントレス錠６００ｍｇ"/>
    <s v="RINCHU_DRUG"/>
    <s v="Drug"/>
    <n v="1"/>
    <s v="Y"/>
    <x v="0"/>
    <n v="1"/>
    <n v="0"/>
    <s v="No matching concept"/>
    <s v="None"/>
    <s v="Metadata"/>
    <s v="Undefined"/>
    <n v="1592274"/>
    <s v="raltegravir 600 MG Oral Tablet"/>
    <s v="RxNorm"/>
    <s v="Drug"/>
    <s v="Clinical Drug"/>
  </r>
  <r>
    <x v="2"/>
    <x v="3"/>
    <s v="pres_medicine_cd_yj"/>
    <s v="6250111F2029"/>
    <s v="6250111F2029||デシコビ配合錠ＨＴ"/>
    <s v="RINCHU_DRUG"/>
    <s v="Drug"/>
    <n v="1"/>
    <s v="Y"/>
    <x v="0"/>
    <n v="1"/>
    <n v="0"/>
    <s v="No matching concept"/>
    <s v="None"/>
    <s v="Metadata"/>
    <s v="Undefined"/>
    <n v="35604225"/>
    <s v="emtricitabine 200 MG / tenofovir alafenamide 25 MG Oral Tablet"/>
    <s v="RxNorm"/>
    <s v="Drug"/>
    <s v="Clinical Drug"/>
  </r>
  <r>
    <x v="2"/>
    <x v="3"/>
    <s v="pres_medicine_cd_yj"/>
    <s v="6250700M1227"/>
    <s v="6250700M1227||ビダラビン軟膏３％「イワキ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6250701M1027"/>
    <s v="6250701M1027||ゾビラックス軟膏5％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6250702G1028"/>
    <s v="6250702G1028|113889401|リレンザ (4ブリスター/枚)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6290002M1135"/>
    <s v="6290002M1135||フルコナゾールカプセル５０ｍｇ「サワイ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6290002M1178"/>
    <s v="6290002M1178||フルコナゾールカプセル５０ｍｇ「タカタ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6290005F1083"/>
    <s v="6290005F1083||テルビナフィン錠125mg「Ｆ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6290005F1091"/>
    <s v="6290005F1091||テルビナフィン錠125「ＭＥＥＫ」  125mg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6290005F1130"/>
    <s v="6290005F1130||テルビナフィン錠125mg「サンド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6290005F1148"/>
    <s v="6290005F1148||テルビナフィン錠125mg「タイヨー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6290005F1300"/>
    <s v="6290005F1300||テルビナフィン錠１２５ｍｇ「トーワ」"/>
    <s v="RINCHU_DRUG"/>
    <s v="Drug"/>
    <n v="1"/>
    <s v="Y"/>
    <x v="0"/>
    <n v="1"/>
    <n v="0"/>
    <s v="No matching concept"/>
    <s v="None"/>
    <s v="Metadata"/>
    <s v="Undefined"/>
    <n v="19107132"/>
    <s v="terbinafine 125 MG Oral Tablet"/>
    <s v="RxNorm"/>
    <s v="Drug"/>
    <s v="Clinical Drug"/>
  </r>
  <r>
    <x v="2"/>
    <x v="3"/>
    <s v="pres_medicine_cd_yj"/>
    <s v="6290005F1334"/>
    <s v="6290005F1334||テルビナフィン錠１２５ｍｇ「ＴＣＫ」"/>
    <s v="RINCHU_DRUG"/>
    <s v="Drug"/>
    <n v="1"/>
    <s v="Y"/>
    <x v="0"/>
    <n v="1"/>
    <n v="0"/>
    <s v="No matching concept"/>
    <s v="None"/>
    <s v="Metadata"/>
    <s v="Undefined"/>
    <n v="19107132"/>
    <s v="terbinafine 125 MG Oral Tablet"/>
    <s v="RxNorm"/>
    <s v="Drug"/>
    <s v="Clinical Drug"/>
  </r>
  <r>
    <x v="2"/>
    <x v="3"/>
    <s v="pres_medicine_cd_yj"/>
    <s v="6290704D1026"/>
    <s v="6290704D1026|126514901|(患者限定）オラビ錠口腔用50mg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6399421G2029"/>
    <s v="6399421G2029||アクテムラ皮下注１６２ｍｇオートインジェクター"/>
    <s v="RINCHU_DRUG"/>
    <s v="Drug"/>
    <n v="1"/>
    <s v="Y"/>
    <x v="0"/>
    <n v="1"/>
    <n v="0"/>
    <s v="No matching concept"/>
    <s v="None"/>
    <s v="Metadata"/>
    <s v="Undefined"/>
    <n v="1355866"/>
    <s v="tocilizumab 180 MG/ML Auto-Injector"/>
    <s v="RxNorm"/>
    <s v="Drug"/>
    <s v="Clinical Drug"/>
  </r>
  <r>
    <x v="2"/>
    <x v="3"/>
    <s v="pres_medicine_cd_yj"/>
    <s v="6429008F1020"/>
    <s v="6429008F1020|115104602|（患者限定）ストロメクトール錠3mg"/>
    <s v="RINCHU_DRUG"/>
    <s v="Drug"/>
    <n v="1"/>
    <s v="Y"/>
    <x v="0"/>
    <n v="1"/>
    <n v="0"/>
    <s v="No matching concept"/>
    <s v="None"/>
    <s v="Metadata"/>
    <s v="Undefined"/>
    <n v="19078751"/>
    <s v="ivermectin 3 MG Oral Tablet"/>
    <s v="RxNorm"/>
    <s v="Drug"/>
    <s v="Clinical Drug"/>
  </r>
  <r>
    <x v="2"/>
    <x v="3"/>
    <s v="pres_medicine_cd_yj"/>
    <s v="7121702X1017"/>
    <s v="7121702X1017|111695302|親水ワセリン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7121703X1399"/>
    <s v="7121703X1399||白色ワセリン「ヨシダ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7121704X1300"/>
    <s v="7121704X1300||オリブ油（丸石）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7122704X1269"/>
    <s v="7122704X1269||親水クリーム「ニッコー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7122704X1285"/>
    <s v="7122704X1285||親水クリーム「ホエイ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2"/>
    <x v="3"/>
    <s v="pres_medicine_cd_yj"/>
    <s v="7131001X1259"/>
    <s v="7131001X1259||精製水（日興製薬）"/>
    <s v="RINCHU_DRUG"/>
    <s v="Drug"/>
    <n v="1"/>
    <s v="Y"/>
    <x v="0"/>
    <n v="1"/>
    <n v="0"/>
    <s v="No matching concept"/>
    <s v="None"/>
    <s v="Metadata"/>
    <s v="Undefined"/>
    <n v="43137711"/>
    <s v="Water 10 ML"/>
    <s v="RxNorm Extension"/>
    <s v="Drug"/>
    <s v="Clinical Drug Comp"/>
  </r>
  <r>
    <x v="2"/>
    <x v="3"/>
    <s v="pres_medicine_cd_yj"/>
    <s v="7149005X1014"/>
    <s v="7149005X1014|111739405|ハッカ水"/>
    <s v="RINCHU_DRUG"/>
    <s v="Drug"/>
    <n v="1"/>
    <s v="Y"/>
    <x v="0"/>
    <n v="1"/>
    <n v="0"/>
    <s v="No matching concept"/>
    <s v="None"/>
    <s v="Metadata"/>
    <s v="Undefined"/>
    <n v="40986315"/>
    <s v="Mentha arvensis top extract Oral Solution"/>
    <s v="RxNorm Extension"/>
    <s v="Drug"/>
    <s v="Clinical Drug Form"/>
  </r>
  <r>
    <x v="2"/>
    <x v="3"/>
    <s v="pres_medicine_cd_yj"/>
    <s v="7990101F1035"/>
    <s v="7990101F1035|117837101|（患者限定）ビジクリア配合錠"/>
    <s v="RINCHU_DRUG"/>
    <s v="Drug"/>
    <n v="1"/>
    <s v="Y"/>
    <x v="0"/>
    <n v="1"/>
    <n v="0"/>
    <s v="No matching concept"/>
    <s v="None"/>
    <s v="Metadata"/>
    <s v="Undefined"/>
    <n v="40082464"/>
    <s v="sodium phosphate, dibasic / sodium phosphate, monobasic Oral Tablet"/>
    <s v="RxNorm"/>
    <s v="Drug"/>
    <s v="Clinical Drug Form"/>
  </r>
  <r>
    <x v="2"/>
    <x v="3"/>
    <s v="pres_medicine_cd_yj"/>
    <s v="8119002G1ZZZ"/>
    <s v="8119002G1ZZZ||【般】オキシコドン徐放錠５ｍｇ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8119002G2039"/>
    <s v="8119002G2039||オキシコドン徐放錠１０ｍｇ「第一三共」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8119002G2ZZZ"/>
    <s v="8119002G2ZZZ||【般】オキシコドン徐放錠１０ｍｇ"/>
    <s v="RINCHU_DRUG"/>
    <s v="Drug"/>
    <n v="1"/>
    <s v="N"/>
    <x v="1"/>
    <n v="1"/>
    <m/>
    <m/>
    <m/>
    <m/>
    <m/>
    <m/>
    <m/>
    <m/>
    <m/>
    <m/>
  </r>
  <r>
    <x v="2"/>
    <x v="3"/>
    <s v="pres_medicine_cd_yj"/>
    <s v="8119002S1027"/>
    <s v="8119002S1027||オキシコドン内服液２．５ｍｇ「日本臓器」"/>
    <s v="RINCHU_DRUG"/>
    <s v="Drug"/>
    <n v="1"/>
    <s v="Y"/>
    <x v="0"/>
    <n v="1"/>
    <n v="0"/>
    <s v="No matching concept"/>
    <s v="None"/>
    <s v="Metadata"/>
    <s v="Undefined"/>
    <n v="40232700"/>
    <s v="oxycodone hydrochloride 1 MG/ML Oral Solution"/>
    <s v="RxNorm"/>
    <s v="Drug"/>
    <s v="Clinical Drug"/>
  </r>
  <r>
    <x v="2"/>
    <x v="3"/>
    <s v="pres_medicine_cd_yj"/>
    <s v="8219001K7026"/>
    <s v="8219001K7026|122651501|イーフェンバッカル錠200μg"/>
    <s v="RINCHU_DRUG"/>
    <s v="Drug"/>
    <n v="1"/>
    <s v="Y"/>
    <x v="0"/>
    <n v="1"/>
    <n v="0"/>
    <s v="No matching concept"/>
    <s v="None"/>
    <s v="Metadata"/>
    <s v="Undefined"/>
    <n v="1154279"/>
    <s v="fentanyl 0.2 MG Buccal Tablet"/>
    <s v="RxNorm"/>
    <s v="Drug"/>
    <s v="Clinical Drug"/>
  </r>
  <r>
    <x v="2"/>
    <x v="3"/>
    <s v="pres_medicine_cd_yj"/>
    <s v="8219701S4032"/>
    <s v="8219701S4032||フェンタニルクエン酸塩１日用テープ６mg「第一三共」"/>
    <s v="RINCHU_DRUG"/>
    <s v="Drug"/>
    <n v="1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3"/>
    <x v="4"/>
    <s v="obx_cd_s"/>
    <s v="C20170401200000F7"/>
    <s v="C20170401200000F7|ＡＬＰ [IFCC法]|200|血液"/>
    <s v="RINCHU_OBX_CD"/>
    <s v="Measurement"/>
    <n v="963088"/>
    <s v="Y"/>
    <x v="0"/>
    <n v="1"/>
    <n v="0"/>
    <s v="No matching concept"/>
    <s v="None"/>
    <s v="Metadata"/>
    <s v="Undefined"/>
    <n v="46235077"/>
    <s v="Alkaline phosphatase [Enzymatic activity/volume] in Serum, Plasma or Blood"/>
    <s v="LOINC"/>
    <s v="Measurement"/>
    <s v="Lab Test"/>
  </r>
  <r>
    <x v="3"/>
    <x v="4"/>
    <s v="obx_cd_s"/>
    <s v="C20170401200000F7"/>
    <s v="C20170401200000F7|ＡＬＰ [IFCC法]|200|血液"/>
    <s v="RINCHU_OBX_CD"/>
    <s v="Measurement"/>
    <n v="963088"/>
    <s v="Y"/>
    <x v="0"/>
    <n v="2"/>
    <n v="0"/>
    <s v="No matching concept"/>
    <s v="None"/>
    <s v="Metadata"/>
    <s v="Undefined"/>
    <n v="46235077"/>
    <s v="Alkaline phosphatase [Enzymatic activity/volume] in Serum, Plasma or Blood"/>
    <s v="LOINC"/>
    <s v="Measurement"/>
    <s v="Lab Test"/>
  </r>
  <r>
    <x v="3"/>
    <x v="4"/>
    <s v="obx_cd_s"/>
    <s v="B1038050520000012"/>
    <s v="B1038050520000012|リンパ球 [％]|200|血液"/>
    <s v="RINCHU_OBX_CD"/>
    <s v="Measurement"/>
    <n v="580694"/>
    <s v="Y"/>
    <x v="0"/>
    <n v="1"/>
    <n v="0"/>
    <s v="No matching concept"/>
    <s v="None"/>
    <s v="Metadata"/>
    <s v="Undefined"/>
    <n v="3037511"/>
    <s v="Lymphocytes/100 leukocytes in Blood by Automated count"/>
    <s v="LOINC"/>
    <s v="Measurement"/>
    <s v="Lab Test"/>
  </r>
  <r>
    <x v="3"/>
    <x v="4"/>
    <s v="obx_cd_s"/>
    <s v="B1038050520000012"/>
    <s v="B1038050520000012|リンパ球 [％]|200|血液"/>
    <s v="RINCHU_OBX_CD"/>
    <s v="Measurement"/>
    <n v="580694"/>
    <s v="Y"/>
    <x v="0"/>
    <n v="2"/>
    <n v="0"/>
    <s v="No matching concept"/>
    <s v="None"/>
    <s v="Metadata"/>
    <s v="Undefined"/>
    <n v="3037511"/>
    <s v="Lymphocytes/100 leukocytes in Blood by Automated count"/>
    <s v="LOINC"/>
    <s v="Measurement"/>
    <s v="Lab Test"/>
  </r>
  <r>
    <x v="3"/>
    <x v="4"/>
    <s v="obx_cd_s"/>
    <s v="C20120401200000F7"/>
    <s v="C20120401200000F7|ＬＤＨ [IFCC法]|200|血液"/>
    <s v="RINCHU_OBX_CD"/>
    <s v="Measurement"/>
    <n v="572228"/>
    <s v="Y"/>
    <x v="0"/>
    <n v="1"/>
    <n v="0"/>
    <s v="No matching concept"/>
    <s v="None"/>
    <s v="Metadata"/>
    <s v="Undefined"/>
    <n v="3005225"/>
    <s v="Lactate dehydrogenase [Enzymatic activity/volume] in Serum or Plasma by Pyruvate to lactate reaction"/>
    <s v="LOINC"/>
    <s v="Measurement"/>
    <s v="Lab Test"/>
  </r>
  <r>
    <x v="3"/>
    <x v="4"/>
    <s v="obx_cd_s"/>
    <s v="C20120401200000F7"/>
    <s v="C20120401200000F7|ＬＤＨ [IFCC法]|200|血液"/>
    <s v="RINCHU_OBX_CD"/>
    <s v="Measurement"/>
    <n v="572228"/>
    <s v="Y"/>
    <x v="0"/>
    <n v="2"/>
    <n v="0"/>
    <s v="No matching concept"/>
    <s v="None"/>
    <s v="Metadata"/>
    <s v="Undefined"/>
    <n v="3022250"/>
    <s v="Lactate dehydrogenase [Enzymatic activity/volume] in Serum or Plasma by Lactate to pyruvate reaction"/>
    <s v="LOINC"/>
    <s v="Measurement"/>
    <s v="Lab Test"/>
  </r>
  <r>
    <x v="3"/>
    <x v="4"/>
    <s v="obx_cd_s"/>
    <s v="B1038050120000012"/>
    <s v="B1038050120000012|好中球 [％]|200|血液"/>
    <s v="RINCHU_OBX_CD"/>
    <s v="Measurement"/>
    <n v="565022"/>
    <s v="Y"/>
    <x v="0"/>
    <n v="1"/>
    <n v="0"/>
    <s v="No matching concept"/>
    <s v="None"/>
    <s v="Metadata"/>
    <s v="Undefined"/>
    <n v="3008342"/>
    <s v="Neutrophils/100 leukocytes in Blood by Automated count"/>
    <s v="LOINC"/>
    <s v="Measurement"/>
    <s v="Lab Test"/>
  </r>
  <r>
    <x v="3"/>
    <x v="4"/>
    <s v="obx_cd_s"/>
    <s v="B1038050120000012"/>
    <s v="B1038050120000012|好中球 [％]|200|血液"/>
    <s v="RINCHU_OBX_CD"/>
    <s v="Measurement"/>
    <n v="565022"/>
    <s v="Y"/>
    <x v="0"/>
    <n v="2"/>
    <n v="0"/>
    <s v="No matching concept"/>
    <s v="None"/>
    <s v="Metadata"/>
    <s v="Undefined"/>
    <n v="3008342"/>
    <s v="Neutrophils/100 leukocytes in Blood by Automated count"/>
    <s v="LOINC"/>
    <s v="Measurement"/>
    <s v="Lab Test"/>
  </r>
  <r>
    <x v="3"/>
    <x v="4"/>
    <s v="obx_cd_s"/>
    <s v="B10380505200000G1"/>
    <s v="B10380505200000G1|リンパ球 [個]|200|血液"/>
    <s v="RINCHU_OBX_CD"/>
    <s v="Measurement"/>
    <n v="565022"/>
    <s v="Y"/>
    <x v="0"/>
    <n v="1"/>
    <n v="0"/>
    <s v="No matching concept"/>
    <s v="None"/>
    <s v="Metadata"/>
    <s v="Undefined"/>
    <n v="3004327"/>
    <s v="Lymphocytes [#/volume] in Blood by Automated count"/>
    <s v="LOINC"/>
    <s v="Measurement"/>
    <s v="Lab Test"/>
  </r>
  <r>
    <x v="3"/>
    <x v="4"/>
    <s v="obx_cd_s"/>
    <s v="B10380505200000G1"/>
    <s v="B10380505200000G1|リンパ球 [個]|200|血液"/>
    <s v="RINCHU_OBX_CD"/>
    <s v="Measurement"/>
    <n v="565022"/>
    <s v="Y"/>
    <x v="0"/>
    <n v="2"/>
    <n v="0"/>
    <s v="No matching concept"/>
    <s v="None"/>
    <s v="Metadata"/>
    <s v="Undefined"/>
    <n v="3004327"/>
    <s v="Lymphocytes [#/volume] in Blood by Automated count"/>
    <s v="LOINC"/>
    <s v="Measurement"/>
    <s v="Lab Test"/>
  </r>
  <r>
    <x v="3"/>
    <x v="4"/>
    <s v="obx_cd_s"/>
    <s v="L20080401200000A0"/>
    <s v="L20080401200000A0|推定糸球体濾過率(eGFR)|200|血液"/>
    <s v="RINCHU_OBX_CD"/>
    <s v="Measurement"/>
    <n v="524868"/>
    <s v="Y"/>
    <x v="0"/>
    <n v="1"/>
    <n v="0"/>
    <s v="No matching concept"/>
    <s v="None"/>
    <s v="Metadata"/>
    <s v="Undefined"/>
    <n v="40771922"/>
    <s v="Glomerular filtration rate/1.73 sq M.predicted [Volume Rate/Area] in Serum, Plasma or Blood"/>
    <s v="LOINC"/>
    <s v="Measurement"/>
    <s v="Lab Test"/>
  </r>
  <r>
    <x v="3"/>
    <x v="4"/>
    <s v="obx_cd_s"/>
    <s v="C70030401200000B1"/>
    <s v="C70030401200000B1|カリウム(K)|200|血液"/>
    <s v="RINCHU_OBX_CD"/>
    <s v="Measurement"/>
    <n v="523928"/>
    <s v="Y"/>
    <x v="0"/>
    <n v="1"/>
    <n v="0"/>
    <s v="No matching concept"/>
    <s v="None"/>
    <s v="Metadata"/>
    <s v="Undefined"/>
    <n v="46235078"/>
    <s v="Potassium [Moles/volume] in Serum, Plasma or Blood"/>
    <s v="LOINC"/>
    <s v="Measurement"/>
    <s v="Lab Test"/>
  </r>
  <r>
    <x v="3"/>
    <x v="4"/>
    <s v="obx_cd_s"/>
    <s v="C70020401200000B1"/>
    <s v="C70020401200000B1|ナトリウム(Na)|200|血液"/>
    <s v="RINCHU_OBX_CD"/>
    <s v="Measurement"/>
    <n v="523792"/>
    <s v="Y"/>
    <x v="0"/>
    <n v="1"/>
    <n v="0"/>
    <s v="No matching concept"/>
    <s v="None"/>
    <s v="Metadata"/>
    <s v="Undefined"/>
    <n v="46235784"/>
    <s v="Sodium [Moles/volume] in Serum, Plasma or Blood"/>
    <s v="LOINC"/>
    <s v="Measurement"/>
    <s v="Lab Test"/>
  </r>
  <r>
    <x v="3"/>
    <x v="4"/>
    <s v="obx_cd_s"/>
    <s v="C20110401200000F7"/>
    <s v="C20110401200000F7|ＡＬＴ|200|血液"/>
    <s v="RINCHU_OBX_CD"/>
    <s v="Measurement"/>
    <n v="523332"/>
    <s v="Y"/>
    <x v="0"/>
    <n v="1"/>
    <n v="0"/>
    <s v="No matching concept"/>
    <s v="None"/>
    <s v="Metadata"/>
    <s v="Undefined"/>
    <n v="3006923"/>
    <s v="Alanine aminotransferase [Enzymatic activity/volume] in Serum or Plasma"/>
    <s v="LOINC"/>
    <s v="Measurement"/>
    <s v="Lab Test"/>
  </r>
  <r>
    <x v="3"/>
    <x v="4"/>
    <s v="obx_cd_s"/>
    <s v="C20080401200000F7"/>
    <s v="C20080401200000F7|ＡＳＴ|200|血液"/>
    <s v="RINCHU_OBX_CD"/>
    <s v="Measurement"/>
    <n v="523320"/>
    <s v="Y"/>
    <x v="0"/>
    <n v="1"/>
    <n v="0"/>
    <s v="No matching concept"/>
    <s v="None"/>
    <s v="Metadata"/>
    <s v="Undefined"/>
    <n v="3013721"/>
    <s v="Aspartate aminotransferase [Enzymatic activity/volume] in Serum or Plasma"/>
    <s v="LOINC"/>
    <s v="Measurement"/>
    <s v="Lab Test"/>
  </r>
  <r>
    <x v="3"/>
    <x v="4"/>
    <s v="obx_cd_s"/>
    <s v="C70040401200000B1"/>
    <s v="C70040401200000B1|クロール(Cl)|200|血液"/>
    <s v="RINCHU_OBX_CD"/>
    <s v="Measurement"/>
    <n v="501569"/>
    <s v="Y"/>
    <x v="0"/>
    <n v="1"/>
    <n v="0"/>
    <s v="No matching concept"/>
    <s v="None"/>
    <s v="Metadata"/>
    <s v="Undefined"/>
    <n v="46235783"/>
    <s v="Chloride [Moles/volume] in Serum, Plasma or Blood"/>
    <s v="LOINC"/>
    <s v="Measurement"/>
    <s v="Lab Test"/>
  </r>
  <r>
    <x v="3"/>
    <x v="4"/>
    <s v="obx_cd_s"/>
    <s v="C20240401200000F7"/>
    <s v="C20240401200000F7|γＧＴＰ|200|血液"/>
    <s v="RINCHU_OBX_CD"/>
    <s v="Measurement"/>
    <n v="491346"/>
    <s v="Y"/>
    <x v="0"/>
    <n v="1"/>
    <n v="0"/>
    <s v="No matching concept"/>
    <s v="None"/>
    <s v="Metadata"/>
    <s v="Undefined"/>
    <n v="3026910"/>
    <s v="Gamma glutamyl transferase [Enzymatic activity/volume] in Serum or Plasma"/>
    <s v="LOINC"/>
    <s v="Measurement"/>
    <s v="Lab Test"/>
  </r>
  <r>
    <x v="3"/>
    <x v="4"/>
    <s v="obx_cd_s"/>
    <s v="E3019040120000085"/>
    <s v="E3019040120000085|C反応性蛋白(CRP)|200|血液"/>
    <s v="RINCHU_OBX_CD"/>
    <s v="Measurement"/>
    <n v="483078"/>
    <s v="Y"/>
    <x v="0"/>
    <n v="1"/>
    <n v="0"/>
    <s v="No matching concept"/>
    <s v="None"/>
    <s v="Metadata"/>
    <s v="Undefined"/>
    <n v="1091617"/>
    <s v="C reactive protein [Mass/volume] in Serum, Plasma or Blood"/>
    <s v="LOINC"/>
    <s v="Measurement"/>
    <s v="Lab Test"/>
  </r>
  <r>
    <x v="3"/>
    <x v="4"/>
    <s v="obx_cd_s"/>
    <s v="C7006040120000085"/>
    <s v="C7006040120000085|カルシウム(Ca)|200|血液"/>
    <s v="RINCHU_OBX_CD"/>
    <s v="Measurement"/>
    <n v="410013"/>
    <s v="Y"/>
    <x v="0"/>
    <n v="1"/>
    <n v="0"/>
    <s v="No matching concept"/>
    <s v="None"/>
    <s v="Metadata"/>
    <s v="Undefined"/>
    <n v="3009198"/>
    <s v="Cadmium [Mass/volume] in Serum or Plasma"/>
    <s v="LOINC"/>
    <s v="Measurement"/>
    <s v="Lab Test"/>
  </r>
  <r>
    <x v="3"/>
    <x v="4"/>
    <s v="obx_cd_s"/>
    <s v="B10010401200000G5"/>
    <s v="B10010401200000G5|赤血球数|200|血液"/>
    <s v="RINCHU_OBX_CD"/>
    <s v="Measurement"/>
    <n v="306025"/>
    <s v="Y"/>
    <x v="0"/>
    <n v="1"/>
    <n v="0"/>
    <s v="No matching concept"/>
    <s v="None"/>
    <s v="Metadata"/>
    <s v="Undefined"/>
    <n v="3020416"/>
    <s v="Erythrocytes [#/volume] in Blood by Automated count"/>
    <s v="LOINC"/>
    <s v="Measurement"/>
    <s v="Lab Test"/>
  </r>
  <r>
    <x v="3"/>
    <x v="4"/>
    <s v="obx_cd_s"/>
    <s v="B10020401200000G1"/>
    <s v="B10020401200000G1|白血球数|200|血液"/>
    <s v="RINCHU_OBX_CD"/>
    <s v="Measurement"/>
    <n v="306025"/>
    <s v="Y"/>
    <x v="0"/>
    <n v="1"/>
    <n v="0"/>
    <s v="No matching concept"/>
    <s v="None"/>
    <s v="Metadata"/>
    <s v="Undefined"/>
    <n v="3000905"/>
    <s v="Leukocytes [#/volume] in Blood by Automated count"/>
    <s v="LOINC"/>
    <s v="Measurement"/>
    <s v="Lab Test"/>
  </r>
  <r>
    <x v="3"/>
    <x v="4"/>
    <s v="obx_cd_s"/>
    <s v="B10030401200000G1"/>
    <s v="B10030401200000G1|血小板数(PLT)|200|血液"/>
    <s v="RINCHU_OBX_CD"/>
    <s v="Measurement"/>
    <n v="306025"/>
    <s v="Y"/>
    <x v="0"/>
    <n v="1"/>
    <n v="0"/>
    <s v="No matching concept"/>
    <s v="None"/>
    <s v="Metadata"/>
    <s v="Undefined"/>
    <n v="3024929"/>
    <s v="Platelets [#/volume] in Blood by Automated count"/>
    <s v="LOINC"/>
    <s v="Measurement"/>
    <s v="Lab Test"/>
  </r>
  <r>
    <x v="3"/>
    <x v="4"/>
    <s v="obx_cd_s"/>
    <s v="B1004040120000055"/>
    <s v="B1004040120000055|ヘモグロビン(Hb)|200|血液"/>
    <s v="RINCHU_OBX_CD"/>
    <s v="Measurement"/>
    <n v="306025"/>
    <s v="Y"/>
    <x v="0"/>
    <n v="1"/>
    <n v="0"/>
    <s v="No matching concept"/>
    <s v="None"/>
    <s v="Metadata"/>
    <s v="Undefined"/>
    <n v="3000963"/>
    <s v="Hemoglobin [Mass/volume] in Blood"/>
    <s v="LOINC"/>
    <s v="Measurement"/>
    <s v="Lab Test"/>
  </r>
  <r>
    <x v="3"/>
    <x v="4"/>
    <s v="obx_cd_s"/>
    <s v="B1005040120000012"/>
    <s v="B1005040120000012|ヘマトクリット(Ht)|200|血液"/>
    <s v="RINCHU_OBX_CD"/>
    <s v="Measurement"/>
    <n v="306025"/>
    <s v="Y"/>
    <x v="0"/>
    <n v="1"/>
    <n v="0"/>
    <s v="No matching concept"/>
    <s v="None"/>
    <s v="Metadata"/>
    <s v="Undefined"/>
    <n v="3023314"/>
    <s v="Hematocrit [Volume Fraction] of Blood by Automated count"/>
    <s v="LOINC"/>
    <s v="Measurement"/>
    <s v="Lab Test"/>
  </r>
  <r>
    <x v="3"/>
    <x v="4"/>
    <s v="obx_cd_s"/>
    <s v="B1006040120000047"/>
    <s v="B1006040120000047|平均赤血球容積(MCV)|200|血液"/>
    <s v="RINCHU_OBX_CD"/>
    <s v="Measurement"/>
    <n v="306025"/>
    <s v="Y"/>
    <x v="0"/>
    <n v="1"/>
    <n v="0"/>
    <s v="No matching concept"/>
    <s v="None"/>
    <s v="Metadata"/>
    <s v="Undefined"/>
    <n v="3023599"/>
    <s v="MCV [Entitic volume] by Automated count"/>
    <s v="LOINC"/>
    <s v="Measurement"/>
    <s v="Lab Test"/>
  </r>
  <r>
    <x v="3"/>
    <x v="4"/>
    <s v="obx_cd_s"/>
    <s v="B10070401200000E1"/>
    <s v="B10070401200000E1|平均赤血球血色素量(MCH)|200|血液"/>
    <s v="RINCHU_OBX_CD"/>
    <s v="Measurement"/>
    <n v="306025"/>
    <s v="Y"/>
    <x v="0"/>
    <n v="1"/>
    <n v="0"/>
    <s v="No matching concept"/>
    <s v="None"/>
    <s v="Metadata"/>
    <s v="Undefined"/>
    <n v="3012030"/>
    <s v="MCH [Entitic mass] by Automated count"/>
    <s v="LOINC"/>
    <s v="Measurement"/>
    <s v="Lab Test"/>
  </r>
  <r>
    <x v="3"/>
    <x v="4"/>
    <s v="obx_cd_s"/>
    <s v="B1008040120000012"/>
    <s v="B1008040120000012|平均赤血球血色素濃度(MCHC)|200|血液"/>
    <s v="RINCHU_OBX_CD"/>
    <s v="Measurement"/>
    <n v="306025"/>
    <s v="Y"/>
    <x v="0"/>
    <n v="1"/>
    <n v="0"/>
    <s v="No matching concept"/>
    <s v="None"/>
    <s v="Metadata"/>
    <s v="Undefined"/>
    <n v="3009744"/>
    <s v="MCHC [Mass/volume] by Automated count"/>
    <s v="LOINC"/>
    <s v="Measurement"/>
    <s v="Lab Test"/>
  </r>
  <r>
    <x v="3"/>
    <x v="4"/>
    <s v="obx_cd_s"/>
    <s v="C3005040120000085"/>
    <s v="C3005040120000085|尿素窒素(BUN)|200|血液"/>
    <s v="RINCHU_OBX_CD"/>
    <s v="Measurement"/>
    <n v="303989"/>
    <s v="Y"/>
    <x v="0"/>
    <n v="1"/>
    <n v="0"/>
    <s v="No matching concept"/>
    <s v="None"/>
    <s v="Metadata"/>
    <s v="Undefined"/>
    <n v="3013682"/>
    <s v="Urea nitrogen [Mass/volume] in Serum or Plasma"/>
    <s v="LOINC"/>
    <s v="Measurement"/>
    <s v="Lab Test"/>
  </r>
  <r>
    <x v="3"/>
    <x v="4"/>
    <s v="obx_cd_s"/>
    <s v="C3002040120000085"/>
    <s v="C3002040120000085|クレアチニン(CRE)|200|血液"/>
    <s v="RINCHU_OBX_CD"/>
    <s v="Measurement"/>
    <n v="303692"/>
    <s v="Y"/>
    <x v="0"/>
    <n v="1"/>
    <n v="0"/>
    <s v="No matching concept"/>
    <s v="None"/>
    <s v="Metadata"/>
    <s v="Undefined"/>
    <n v="3016723"/>
    <s v="Creatinine [Mass/volume] in Serum or Plasma"/>
    <s v="LOINC"/>
    <s v="Measurement"/>
    <s v="Lab Test"/>
  </r>
  <r>
    <x v="3"/>
    <x v="4"/>
    <s v="obx_cd_s"/>
    <s v="C8011040120000085"/>
    <s v="C8011040120000085|総ビリルビン(T-BIL)|200|血液"/>
    <s v="RINCHU_OBX_CD"/>
    <s v="Measurement"/>
    <n v="300583"/>
    <s v="Y"/>
    <x v="0"/>
    <n v="1"/>
    <n v="0"/>
    <s v="No matching concept"/>
    <s v="None"/>
    <s v="Metadata"/>
    <s v="Undefined"/>
    <n v="3024128"/>
    <s v="Bilirubin.total [Mass/volume] in Serum or Plasma"/>
    <s v="LOINC"/>
    <s v="Measurement"/>
    <s v="Lab Test"/>
  </r>
  <r>
    <x v="3"/>
    <x v="4"/>
    <s v="obx_cd_s"/>
    <s v="C1003040120000055"/>
    <s v="C1003040120000055|アルブミン(ALB)|200|血液"/>
    <s v="RINCHU_OBX_CD"/>
    <s v="Measurement"/>
    <n v="299006"/>
    <s v="Y"/>
    <x v="0"/>
    <n v="1"/>
    <n v="0"/>
    <s v="No matching concept"/>
    <s v="None"/>
    <s v="Metadata"/>
    <s v="Undefined"/>
    <n v="3024561"/>
    <s v="Albumin [Mass/volume] in Serum or Plasma"/>
    <s v="LOINC"/>
    <s v="Measurement"/>
    <s v="Lab Test"/>
  </r>
  <r>
    <x v="3"/>
    <x v="4"/>
    <s v="obx_cd_s"/>
    <s v="B10380501200000G1"/>
    <s v="B10380501200000G1|好中球 [個]|200|血液"/>
    <s v="RINCHU_OBX_CD"/>
    <s v="Measurement"/>
    <n v="282511"/>
    <s v="Y"/>
    <x v="0"/>
    <n v="1"/>
    <n v="0"/>
    <s v="No matching concept"/>
    <s v="None"/>
    <s v="Metadata"/>
    <s v="Undefined"/>
    <n v="3013650"/>
    <s v="Neutrophils [#/volume] in Blood by Automated count"/>
    <s v="LOINC"/>
    <s v="Measurement"/>
    <s v="Lab Test"/>
  </r>
  <r>
    <x v="3"/>
    <x v="4"/>
    <s v="obx_cd_s"/>
    <s v="C3004040120000085"/>
    <s v="C3004040120000085|尿酸(UA)|200|血液"/>
    <s v="RINCHU_OBX_CD"/>
    <s v="Measurement"/>
    <n v="270917"/>
    <s v="Y"/>
    <x v="0"/>
    <n v="1"/>
    <n v="0"/>
    <s v="No matching concept"/>
    <s v="None"/>
    <s v="Metadata"/>
    <s v="Undefined"/>
    <n v="3037556"/>
    <s v="Urate [Mass/volume] in Serum or Plasma"/>
    <s v="LOINC"/>
    <s v="Measurement"/>
    <s v="Lab Test"/>
  </r>
  <r>
    <x v="3"/>
    <x v="4"/>
    <s v="obx_cd_s"/>
    <s v="C1002040120000055"/>
    <s v="C1002040120000055|総蛋白(TP)|200|血液"/>
    <s v="RINCHU_OBX_CD"/>
    <s v="Measurement"/>
    <n v="269857"/>
    <s v="Y"/>
    <x v="0"/>
    <n v="1"/>
    <n v="0"/>
    <s v="No matching concept"/>
    <s v="None"/>
    <s v="Metadata"/>
    <s v="Undefined"/>
    <n v="3020630"/>
    <s v="Protein [Mass/volume] in Serum or Plasma"/>
    <s v="LOINC"/>
    <s v="Measurement"/>
    <s v="Lab Test"/>
  </r>
  <r>
    <x v="3"/>
    <x v="4"/>
    <s v="obx_cd_s"/>
    <s v="3H025000001799801"/>
    <s v="3H025000001799801|マグネシウム(Mg)|200|血液"/>
    <s v="RINCHU_OBX_CD"/>
    <s v="Measurement"/>
    <n v="227682"/>
    <s v="Y"/>
    <x v="0"/>
    <n v="1"/>
    <n v="0"/>
    <s v="No matching concept"/>
    <s v="None"/>
    <s v="Metadata"/>
    <s v="Undefined"/>
    <n v="40758049"/>
    <s v="Magnesium [Mass/volume] in Semen"/>
    <s v="LOINC"/>
    <s v="Measurement"/>
    <s v="Lab Test"/>
  </r>
  <r>
    <x v="3"/>
    <x v="4"/>
    <s v="obx_cd_s"/>
    <s v="3H025000001799801"/>
    <s v="3H025000001799801|マグネシウム(Mg)|200|血液"/>
    <s v="RINCHU_OBX_CD"/>
    <s v="Measurement"/>
    <n v="227682"/>
    <s v="Y"/>
    <x v="0"/>
    <n v="2"/>
    <n v="0"/>
    <s v="No matching concept"/>
    <s v="None"/>
    <s v="Metadata"/>
    <s v="Undefined"/>
    <n v="40758049"/>
    <s v="Magnesium [Mass/volume] in Semen"/>
    <s v="LOINC"/>
    <s v="Measurement"/>
    <s v="Lab Test"/>
  </r>
  <r>
    <x v="3"/>
    <x v="4"/>
    <s v="obx_cd_s"/>
    <s v="C20280401200000F7"/>
    <s v="C20280401200000F7|コリンエステラーゼ(ChE)|200|血液"/>
    <s v="RINCHU_OBX_CD"/>
    <s v="Measurement"/>
    <n v="162236"/>
    <s v="Y"/>
    <x v="0"/>
    <n v="1"/>
    <n v="0"/>
    <s v="No matching concept"/>
    <s v="None"/>
    <s v="Metadata"/>
    <s v="Undefined"/>
    <n v="3010866"/>
    <s v="Cholinesterase [Enzymatic activity/volume] in Serum or Plasma"/>
    <s v="LOINC"/>
    <s v="Measurement"/>
    <s v="Lab Test"/>
  </r>
  <r>
    <x v="3"/>
    <x v="4"/>
    <s v="obx_cd_s"/>
    <s v="C6005040120000085"/>
    <s v="C6005040120000085|総コレステロール(T-CHO)|200|血液"/>
    <s v="RINCHU_OBX_CD"/>
    <s v="Measurement"/>
    <n v="141664"/>
    <s v="Y"/>
    <x v="0"/>
    <n v="1"/>
    <n v="0"/>
    <s v="No matching concept"/>
    <s v="None"/>
    <s v="Metadata"/>
    <s v="Undefined"/>
    <n v="3027114"/>
    <s v="Cholesterol [Mass/volume] in Serum or Plasma"/>
    <s v="LOINC"/>
    <s v="Measurement"/>
    <s v="Lab Test"/>
  </r>
  <r>
    <x v="3"/>
    <x v="4"/>
    <s v="obx_cd_s"/>
    <s v="B20060401200000F0"/>
    <s v="B20060401200000F0|ＰＴ時間|200|血液"/>
    <s v="RINCHU_OBX_CD"/>
    <s v="Measurement"/>
    <n v="136398"/>
    <s v="Y"/>
    <x v="0"/>
    <n v="1"/>
    <n v="0"/>
    <s v="No matching concept"/>
    <s v="None"/>
    <s v="Metadata"/>
    <s v="Undefined"/>
    <n v="3034426"/>
    <s v="Prothrombin time (PT)"/>
    <s v="LOINC"/>
    <s v="Measurement"/>
    <s v="Lab Test"/>
  </r>
  <r>
    <x v="3"/>
    <x v="4"/>
    <s v="obx_cd_s"/>
    <s v="C20010401200000F7"/>
    <s v="C20010401200000F7|クレアチンキナーゼ(CK)|200|血液"/>
    <s v="RINCHU_OBX_CD"/>
    <s v="Measurement"/>
    <n v="126516"/>
    <s v="Y"/>
    <x v="0"/>
    <n v="1"/>
    <n v="0"/>
    <s v="No matching concept"/>
    <s v="None"/>
    <s v="Metadata"/>
    <s v="Undefined"/>
    <n v="3007220"/>
    <s v="Creatine kinase [Enzymatic activity/volume] in Serum or Plasma"/>
    <s v="LOINC"/>
    <s v="Measurement"/>
    <s v="Lab Test"/>
  </r>
  <r>
    <x v="3"/>
    <x v="4"/>
    <s v="obx_cd_s"/>
    <s v="B20030401200000F0"/>
    <s v="B20030401200000F0|ＡＰＴＴ|200|血液"/>
    <s v="RINCHU_OBX_CD"/>
    <s v="Measurement"/>
    <n v="119224"/>
    <s v="Y"/>
    <x v="0"/>
    <n v="1"/>
    <n v="0"/>
    <s v="No matching concept"/>
    <s v="None"/>
    <s v="Metadata"/>
    <s v="Undefined"/>
    <n v="3013466"/>
    <s v="aPTT in Blood by Coagulation assay"/>
    <s v="LOINC"/>
    <s v="Measurement"/>
    <s v="Lab Test"/>
  </r>
  <r>
    <x v="3"/>
    <x v="4"/>
    <s v="obx_cd_s"/>
    <s v="C8012040120000085"/>
    <s v="C8012040120000085|直接ビリルビン(D-Bil)|200|血液"/>
    <s v="RINCHU_OBX_CD"/>
    <s v="Measurement"/>
    <n v="118808"/>
    <s v="Y"/>
    <x v="0"/>
    <n v="1"/>
    <n v="0"/>
    <s v="No matching concept"/>
    <s v="None"/>
    <s v="Metadata"/>
    <s v="Undefined"/>
    <n v="3027597"/>
    <s v="Bilirubin.direct [Mass/volume] in Serum or Plasma"/>
    <s v="LOINC"/>
    <s v="Measurement"/>
    <s v="Lab Test"/>
  </r>
  <r>
    <x v="3"/>
    <x v="4"/>
    <s v="obx_cd_s"/>
    <s v="C20420401200000F7"/>
    <s v="C20420401200000F7|アミラ-ゼ(AMY)|200|血液"/>
    <s v="RINCHU_OBX_CD"/>
    <s v="Measurement"/>
    <n v="115482"/>
    <s v="Y"/>
    <x v="0"/>
    <n v="1"/>
    <n v="0"/>
    <s v="No matching concept"/>
    <s v="None"/>
    <s v="Metadata"/>
    <s v="Undefined"/>
    <n v="46236951"/>
    <s v="Amylase [Enzymatic activity/volume] in Serum, Plasma or Blood"/>
    <s v="LOINC"/>
    <s v="Measurement"/>
    <s v="Lab Test"/>
  </r>
  <r>
    <x v="3"/>
    <x v="4"/>
    <s v="obx_cd_s"/>
    <s v="E40010401200000C6"/>
    <s v="E40010401200000C6|癌胎児性抗原(CEA)|200|血液"/>
    <s v="RINCHU_OBX_CD"/>
    <s v="Measurement"/>
    <n v="98877"/>
    <s v="Y"/>
    <x v="0"/>
    <n v="1"/>
    <n v="0"/>
    <s v="No matching concept"/>
    <s v="None"/>
    <s v="Metadata"/>
    <s v="Undefined"/>
    <n v="3003785"/>
    <s v="Carcinoembryonic Ag [Mass/volume] in Serum or Plasma"/>
    <s v="LOINC"/>
    <s v="Measurement"/>
    <s v="Lab Test"/>
  </r>
  <r>
    <x v="3"/>
    <x v="4"/>
    <s v="obx_cd_s"/>
    <s v="3H040000001799801"/>
    <s v="3H040000001799801|無機リン(IP)|200|血液"/>
    <s v="RINCHU_OBX_CD"/>
    <s v="Measurement"/>
    <n v="85112"/>
    <s v="Y"/>
    <x v="0"/>
    <n v="1"/>
    <n v="0"/>
    <s v="No matching concept"/>
    <s v="None"/>
    <s v="Metadata"/>
    <s v="Undefined"/>
    <n v="3011904"/>
    <s v="Phosphate [Mass/volume] in Serum or Plasma"/>
    <s v="LOINC"/>
    <s v="Measurement"/>
    <s v="Lab Test"/>
  </r>
  <r>
    <x v="3"/>
    <x v="4"/>
    <s v="obx_cd_s"/>
    <s v="V2168040320000002"/>
    <s v="V2168040320000002|HCV抗体定性（判定）|200|血液"/>
    <s v="RINCHU_OBX_CD"/>
    <s v="Measurement"/>
    <n v="74766"/>
    <s v="Y"/>
    <x v="0"/>
    <n v="1"/>
    <n v="0"/>
    <s v="No matching concept"/>
    <s v="None"/>
    <s v="Metadata"/>
    <s v="Undefined"/>
    <n v="3017143"/>
    <s v="Hepatitis C virus Ab [Presence] in Serum"/>
    <s v="LOINC"/>
    <s v="Measurement"/>
    <s v="Lab Test"/>
  </r>
  <r>
    <x v="3"/>
    <x v="4"/>
    <s v="obx_cd_s"/>
    <s v="V2168040320000002"/>
    <s v="V2168040320000002|HCV抗体定性（判定）|200|血液"/>
    <s v="RINCHU_OBX_CD"/>
    <s v="Measurement"/>
    <n v="74766"/>
    <s v="Y"/>
    <x v="2"/>
    <n v="2"/>
    <n v="0"/>
    <s v="No matching concept"/>
    <s v="None"/>
    <s v="Metadata"/>
    <s v="Undefined"/>
    <n v="0"/>
    <s v="No matching concept"/>
    <s v="None"/>
    <s v="Metadata"/>
    <s v="Undefined"/>
  </r>
  <r>
    <x v="3"/>
    <x v="4"/>
    <s v="obx_cd_s"/>
    <s v="B2014040120000085"/>
    <s v="B2014040120000085|フィブリノゲン|200|血液"/>
    <s v="RINCHU_OBX_CD"/>
    <s v="Measurement"/>
    <n v="66451"/>
    <s v="Y"/>
    <x v="0"/>
    <n v="1"/>
    <n v="0"/>
    <s v="No matching concept"/>
    <s v="None"/>
    <s v="Metadata"/>
    <s v="Undefined"/>
    <n v="3008766"/>
    <s v="Fibrinogen [Interpretation] in Platelet poor plasma"/>
    <s v="LOINC"/>
    <s v="Measurement"/>
    <s v="Lab Test"/>
  </r>
  <r>
    <x v="3"/>
    <x v="4"/>
    <s v="obx_cd_s"/>
    <s v="B20190401200000H6"/>
    <s v="B20190401200000H6|Ｄダイマー|200|血液"/>
    <s v="RINCHU_OBX_CD"/>
    <s v="Measurement"/>
    <n v="64524"/>
    <s v="Y"/>
    <x v="0"/>
    <n v="1"/>
    <n v="0"/>
    <s v="No matching concept"/>
    <s v="None"/>
    <s v="Metadata"/>
    <s v="Undefined"/>
    <n v="3051714"/>
    <s v="Fibrin D-dimer FEU [Mass/volume] in Platelet poor plasma"/>
    <s v="LOINC"/>
    <s v="Measurement"/>
    <s v="Lab Test"/>
  </r>
  <r>
    <x v="3"/>
    <x v="4"/>
    <s v="obx_cd_s"/>
    <s v="E40210401200000F8"/>
    <s v="E40210401200000F8|CA19-9|200|血液"/>
    <s v="RINCHU_OBX_CD"/>
    <s v="Measurement"/>
    <n v="61565"/>
    <s v="Y"/>
    <x v="0"/>
    <n v="1"/>
    <n v="0"/>
    <s v="No matching concept"/>
    <s v="None"/>
    <s v="Metadata"/>
    <s v="Undefined"/>
    <n v="3022914"/>
    <s v="Cancer Ag 19-9 [Units/volume] in Serum or Plasma"/>
    <s v="LOINC"/>
    <s v="Measurement"/>
    <s v="Lab Test"/>
  </r>
  <r>
    <x v="3"/>
    <x v="4"/>
    <s v="obx_cd_s"/>
    <s v="B3009040120000012"/>
    <s v="B3009040120000012|HbA1c [NGSP]|200|血液"/>
    <s v="RINCHU_OBX_CD"/>
    <s v="Measurement"/>
    <n v="59367"/>
    <s v="Y"/>
    <x v="0"/>
    <n v="1"/>
    <n v="0"/>
    <s v="No matching concept"/>
    <s v="None"/>
    <s v="Metadata"/>
    <s v="Undefined"/>
    <n v="3004410"/>
    <s v="Hemoglobin A1c/Hemoglobin.total in Blood"/>
    <s v="LOINC"/>
    <s v="Measurement"/>
    <s v="Lab Test"/>
  </r>
  <r>
    <x v="3"/>
    <x v="4"/>
    <s v="obx_cd_s"/>
    <s v="B2006042120000012"/>
    <s v="B2006042120000012|ＰＴ活性|200|血液"/>
    <s v="RINCHU_OBX_CD"/>
    <s v="Measurement"/>
    <n v="47273"/>
    <s v="Y"/>
    <x v="0"/>
    <n v="1"/>
    <n v="0"/>
    <s v="No matching concept"/>
    <s v="None"/>
    <s v="Metadata"/>
    <s v="Undefined"/>
    <n v="3033658"/>
    <s v="Prothrombin time (PT) actual/Normal"/>
    <s v="LOINC"/>
    <s v="Measurement"/>
    <s v="Lab Test"/>
  </r>
  <r>
    <x v="3"/>
    <x v="4"/>
    <s v="obx_cd_s"/>
    <s v="B2006046120000061"/>
    <s v="B2006046120000061|ＰＴ－ＩＮＲ|200|血液"/>
    <s v="RINCHU_OBX_CD"/>
    <s v="Measurement"/>
    <n v="47273"/>
    <s v="Y"/>
    <x v="0"/>
    <n v="1"/>
    <n v="0"/>
    <s v="No matching concept"/>
    <s v="None"/>
    <s v="Metadata"/>
    <s v="Undefined"/>
    <n v="3032080"/>
    <s v="INR in Blood by Coagulation assay"/>
    <s v="LOINC"/>
    <s v="Measurement"/>
    <s v="Lab Test"/>
  </r>
  <r>
    <x v="3"/>
    <x v="4"/>
    <s v="obx_cd_s"/>
    <s v="H10160401200000J5"/>
    <s v="H10160401200000J5|甲状腺刺激ホルモン(TSH)|200|血液"/>
    <s v="RINCHU_OBX_CD"/>
    <s v="Measurement"/>
    <n v="44377"/>
    <s v="Y"/>
    <x v="0"/>
    <n v="1"/>
    <n v="0"/>
    <s v="No matching concept"/>
    <s v="None"/>
    <s v="Metadata"/>
    <s v="Undefined"/>
    <n v="3009201"/>
    <s v="Thyrotropin [Units/volume] in Serum or Plasma"/>
    <s v="LOINC"/>
    <s v="Measurement"/>
    <s v="Lab Test"/>
  </r>
  <r>
    <x v="3"/>
    <x v="4"/>
    <s v="obx_cd_s"/>
    <s v="H20060401200000C2"/>
    <s v="H20060401200000C2|遊離サイロキシン(FT4)|200|血液"/>
    <s v="RINCHU_OBX_CD"/>
    <s v="Measurement"/>
    <n v="44219"/>
    <s v="Y"/>
    <x v="0"/>
    <n v="1"/>
    <n v="0"/>
    <s v="No matching concept"/>
    <s v="None"/>
    <s v="Metadata"/>
    <s v="Undefined"/>
    <n v="3008598"/>
    <s v="Thyroxine (T4) free [Mass/volume] in Serum or Plasma"/>
    <s v="LOINC"/>
    <s v="Measurement"/>
    <s v="Lab Test"/>
  </r>
  <r>
    <x v="3"/>
    <x v="4"/>
    <s v="obx_cd_s"/>
    <s v="B20160401200000H6"/>
    <s v="B20160401200000H6|ＦＤＰ定量|200|血液"/>
    <s v="RINCHU_OBX_CD"/>
    <s v="Measurement"/>
    <n v="37485"/>
    <s v="Y"/>
    <x v="0"/>
    <n v="1"/>
    <n v="0"/>
    <s v="No matching concept"/>
    <s v="None"/>
    <s v="Metadata"/>
    <s v="Undefined"/>
    <n v="3000401"/>
    <s v="Fibrin+Fibrinogen fragments [Mass/volume] in Platelet poor plasma"/>
    <s v="LOINC"/>
    <s v="Measurement"/>
    <s v="Lab Test"/>
  </r>
  <r>
    <x v="3"/>
    <x v="4"/>
    <s v="obx_cd_s"/>
    <s v="C80030401200000H0"/>
    <s v="C80030401200000H0|不飽和鉄結合能(UIBC)|200|血液"/>
    <s v="RINCHU_OBX_CD"/>
    <s v="Measurement"/>
    <n v="37392"/>
    <s v="Y"/>
    <x v="0"/>
    <n v="1"/>
    <n v="0"/>
    <s v="No matching concept"/>
    <s v="None"/>
    <s v="Metadata"/>
    <s v="Undefined"/>
    <n v="3005168"/>
    <s v="Iron binding capacity.unsaturated [Mass/volume] in Serum or Plasma"/>
    <s v="LOINC"/>
    <s v="Measurement"/>
    <s v="Lab Test"/>
  </r>
  <r>
    <x v="3"/>
    <x v="4"/>
    <s v="obx_cd_s"/>
    <s v="C6002040120000085"/>
    <s v="C6002040120000085|中性脂肪(TG)|200|血液"/>
    <s v="RINCHU_OBX_CD"/>
    <s v="Measurement"/>
    <n v="37279"/>
    <s v="Y"/>
    <x v="0"/>
    <n v="1"/>
    <n v="0"/>
    <s v="No matching concept"/>
    <s v="None"/>
    <s v="Metadata"/>
    <s v="Undefined"/>
    <n v="3022192"/>
    <s v="Triglyceride [Mass/volume] in Serum or Plasma"/>
    <s v="LOINC"/>
    <s v="Measurement"/>
    <s v="Lab Test"/>
  </r>
  <r>
    <x v="3"/>
    <x v="4"/>
    <s v="obx_cd_s"/>
    <s v="E40330401200000C6"/>
    <s v="E40330401200000C6|前立腺特異抗原(PSA)|200|血液"/>
    <s v="RINCHU_OBX_CD"/>
    <s v="Measurement"/>
    <n v="36667"/>
    <s v="Y"/>
    <x v="0"/>
    <n v="1"/>
    <n v="0"/>
    <s v="No matching concept"/>
    <s v="None"/>
    <s v="Metadata"/>
    <s v="Undefined"/>
    <n v="3013603"/>
    <s v="Prostate specific Ag [Mass/volume] in Serum or Plasma"/>
    <s v="LOINC"/>
    <s v="Measurement"/>
    <s v="Lab Test"/>
  </r>
  <r>
    <x v="3"/>
    <x v="4"/>
    <s v="obx_cd_s"/>
    <s v="C80010401200000H0"/>
    <s v="C80010401200000H0|血清鉄(Fe)|200|血液"/>
    <s v="RINCHU_OBX_CD"/>
    <s v="Measurement"/>
    <n v="35366"/>
    <s v="Y"/>
    <x v="0"/>
    <n v="1"/>
    <n v="0"/>
    <s v="No matching concept"/>
    <s v="None"/>
    <s v="Metadata"/>
    <s v="Undefined"/>
    <n v="3002400"/>
    <s v="Iron [Mass/volume] in Serum or Plasma"/>
    <s v="LOINC"/>
    <s v="Measurement"/>
    <s v="Lab Test"/>
  </r>
  <r>
    <x v="3"/>
    <x v="4"/>
    <s v="obx_cd_s"/>
    <s v="H20020401200000E3"/>
    <s v="H20020401200000E3|遊離トリヨードサイロニン(FT3)|200|血液"/>
    <s v="RINCHU_OBX_CD"/>
    <s v="Measurement"/>
    <n v="32630"/>
    <s v="Y"/>
    <x v="0"/>
    <n v="1"/>
    <n v="0"/>
    <s v="No matching concept"/>
    <s v="None"/>
    <s v="Metadata"/>
    <s v="Undefined"/>
    <n v="3026925"/>
    <s v="Triiodothyronine (T3) Free [Mass/volume] in Serum or Plasma"/>
    <s v="LOINC"/>
    <s v="Measurement"/>
    <s v="Lab Test"/>
  </r>
  <r>
    <x v="3"/>
    <x v="4"/>
    <s v="obx_cd_s"/>
    <s v="E40390401200000C6"/>
    <s v="E40390401200000C6|サイトケラチン19フラグメント(シフラ)|200|血液"/>
    <s v="RINCHU_OBX_CD"/>
    <s v="Measurement"/>
    <n v="29378"/>
    <s v="Y"/>
    <x v="0"/>
    <n v="1"/>
    <n v="0"/>
    <s v="No matching concept"/>
    <s v="None"/>
    <s v="Metadata"/>
    <s v="Undefined"/>
    <n v="3000659"/>
    <s v="Cytokeratin 19 [Mass/volume] in Serum or Plasma"/>
    <s v="LOINC"/>
    <s v="Measurement"/>
    <s v="Lab Test"/>
  </r>
  <r>
    <x v="3"/>
    <x v="4"/>
    <s v="obx_cd_s"/>
    <s v="H80390401200000E3"/>
    <s v="H80390401200000E3|BNP|200|血液"/>
    <s v="RINCHU_OBX_CD"/>
    <s v="Measurement"/>
    <n v="28307"/>
    <s v="Y"/>
    <x v="0"/>
    <n v="1"/>
    <n v="0"/>
    <s v="No matching concept"/>
    <s v="None"/>
    <s v="Metadata"/>
    <s v="Undefined"/>
    <n v="3011960"/>
    <s v="Natriuretic peptide B [Mass/volume] in Serum or Plasma"/>
    <s v="LOINC"/>
    <s v="Measurement"/>
    <s v="Lab Test"/>
  </r>
  <r>
    <x v="3"/>
    <x v="4"/>
    <s v="obx_cd_s"/>
    <s v="3B015000001799801"/>
    <s v="3B015000001799801|ＣＫ－ＭＢ [活性]|200|血液"/>
    <s v="RINCHU_OBX_CD"/>
    <s v="Measurement"/>
    <n v="27148"/>
    <s v="Y"/>
    <x v="0"/>
    <n v="1"/>
    <n v="0"/>
    <s v="No matching concept"/>
    <s v="None"/>
    <s v="Metadata"/>
    <s v="Undefined"/>
    <n v="3029790"/>
    <s v="Creatine kinase.MB [Enzymatic activity/volume] in Serum or Plasma"/>
    <s v="LOINC"/>
    <s v="Measurement"/>
    <s v="Lab Test"/>
  </r>
  <r>
    <x v="3"/>
    <x v="4"/>
    <s v="obx_cd_s"/>
    <s v="3B015000001799801"/>
    <s v="3B015000001799801|ＣＫ－ＭＢ [活性]|200|血液"/>
    <s v="RINCHU_OBX_CD"/>
    <s v="Measurement"/>
    <n v="27148"/>
    <s v="Y"/>
    <x v="0"/>
    <n v="2"/>
    <n v="0"/>
    <s v="No matching concept"/>
    <s v="None"/>
    <s v="Metadata"/>
    <s v="Undefined"/>
    <n v="3005785"/>
    <s v="Creatine kinase.MB [Mass/volume] in Serum or Plasma"/>
    <s v="LOINC"/>
    <s v="Measurement"/>
    <s v="Lab Test"/>
  </r>
  <r>
    <x v="3"/>
    <x v="4"/>
    <s v="obx_cd_s"/>
    <s v="C6008040120000085"/>
    <s v="C6008040120000085|HDL-コレステロ-ル(HDL-C)|200|血液"/>
    <s v="RINCHU_OBX_CD"/>
    <s v="Measurement"/>
    <n v="25435"/>
    <s v="Y"/>
    <x v="0"/>
    <n v="1"/>
    <n v="0"/>
    <s v="No matching concept"/>
    <s v="None"/>
    <s v="Metadata"/>
    <s v="Undefined"/>
    <n v="3007070"/>
    <s v="Cholesterol in HDL [Mass/volume] in Serum or Plasma"/>
    <s v="LOINC"/>
    <s v="Measurement"/>
    <s v="Lab Test"/>
  </r>
  <r>
    <x v="3"/>
    <x v="4"/>
    <s v="obx_cd_s"/>
    <s v="3B175000001799801"/>
    <s v="3B175000001799801|膵アミラーゼ(P-AMY)|200|血液"/>
    <s v="RINCHU_OBX_CD"/>
    <s v="Measurement"/>
    <n v="24922"/>
    <s v="Y"/>
    <x v="0"/>
    <n v="1"/>
    <n v="0"/>
    <s v="No matching concept"/>
    <s v="None"/>
    <s v="Metadata"/>
    <s v="Undefined"/>
    <n v="3016417"/>
    <s v="Amylase.pancreatic [Enzymatic activity/volume] in Serum or Plasma"/>
    <s v="LOINC"/>
    <s v="Measurement"/>
    <s v="Lab Test"/>
  </r>
  <r>
    <x v="3"/>
    <x v="4"/>
    <s v="obx_cd_s"/>
    <s v="E40450401200000C6"/>
    <s v="E40450401200000C6|神経特異性エノラーゼ(NSE)|200|血液"/>
    <s v="RINCHU_OBX_CD"/>
    <s v="Measurement"/>
    <n v="24498"/>
    <s v="Y"/>
    <x v="0"/>
    <n v="1"/>
    <n v="0"/>
    <s v="No matching concept"/>
    <s v="None"/>
    <s v="Metadata"/>
    <s v="Undefined"/>
    <n v="3028531"/>
    <s v="Enolase.neuron specific [Mass/volume] in Serum or Plasma"/>
    <s v="LOINC"/>
    <s v="Measurement"/>
    <s v="Lab Test"/>
  </r>
  <r>
    <x v="3"/>
    <x v="4"/>
    <s v="obx_cd_s"/>
    <s v="5D120000001799801"/>
    <s v="5D120000001799801|CA15-3|200|血液"/>
    <s v="RINCHU_OBX_CD"/>
    <s v="Measurement"/>
    <n v="24263"/>
    <s v="Y"/>
    <x v="0"/>
    <n v="1"/>
    <n v="0"/>
    <s v="No matching concept"/>
    <s v="None"/>
    <s v="Metadata"/>
    <s v="Undefined"/>
    <n v="3006588"/>
    <s v="Cancer Ag 15-3 [Units/volume] in Serum or Plasma"/>
    <s v="LOINC"/>
    <s v="Measurement"/>
    <s v="Lab Test"/>
  </r>
  <r>
    <x v="3"/>
    <x v="4"/>
    <s v="obx_cd_s"/>
    <s v="V20100401200000F8"/>
    <s v="V20100401200000F8|HBs抗原定量（測定値）|200|血液"/>
    <s v="RINCHU_OBX_CD"/>
    <s v="Measurement"/>
    <n v="22053"/>
    <s v="Y"/>
    <x v="0"/>
    <n v="1"/>
    <n v="0"/>
    <s v="No matching concept"/>
    <s v="None"/>
    <s v="Metadata"/>
    <s v="Undefined"/>
    <n v="40761553"/>
    <s v="Hepatitis B virus surface Ag [Units/volume] in Serum"/>
    <s v="LOINC"/>
    <s v="Measurement"/>
    <s v="Lab Test"/>
  </r>
  <r>
    <x v="3"/>
    <x v="4"/>
    <s v="obx_cd_s"/>
    <s v="C6011040120000085"/>
    <s v="C6011040120000085|LDL-コレステロ-ル(LDL-C)|200|血液"/>
    <s v="RINCHU_OBX_CD"/>
    <s v="Measurement"/>
    <n v="21900"/>
    <s v="Y"/>
    <x v="0"/>
    <n v="1"/>
    <n v="0"/>
    <s v="No matching concept"/>
    <s v="None"/>
    <s v="Metadata"/>
    <s v="Undefined"/>
    <n v="3028437"/>
    <s v="Cholesterol in LDL [Mass/volume] in Serum or Plasma"/>
    <s v="LOINC"/>
    <s v="Measurement"/>
    <s v="Lab Test"/>
  </r>
  <r>
    <x v="3"/>
    <x v="4"/>
    <s v="obx_cd_s"/>
    <s v="V20110401200000B9"/>
    <s v="V20110401200000B9|HBs抗体定量（測定値）|200|血液"/>
    <s v="RINCHU_OBX_CD"/>
    <s v="Measurement"/>
    <n v="21192"/>
    <s v="Y"/>
    <x v="0"/>
    <n v="1"/>
    <n v="0"/>
    <s v="No matching concept"/>
    <s v="None"/>
    <s v="Metadata"/>
    <s v="Undefined"/>
    <n v="3023421"/>
    <s v="Hepatitis B virus surface Ab [Units/volume] in Serum"/>
    <s v="LOINC"/>
    <s v="Measurement"/>
    <s v="Lab Test"/>
  </r>
  <r>
    <x v="3"/>
    <x v="4"/>
    <s v="obx_cd_s"/>
    <s v="C20370401200000F7"/>
    <s v="C20370401200000F7|ロイシンアミノペプチダーゼ（LAP）|200|血液"/>
    <s v="RINCHU_OBX_CD"/>
    <s v="Measurement"/>
    <n v="19644"/>
    <s v="Y"/>
    <x v="0"/>
    <n v="1"/>
    <n v="0"/>
    <s v="No matching concept"/>
    <s v="None"/>
    <s v="Metadata"/>
    <s v="Undefined"/>
    <n v="3021638"/>
    <s v="Cytosol aminopeptidase [Enzymatic activity/volume] in Serum or Plasma"/>
    <s v="LOINC"/>
    <s v="Measurement"/>
    <s v="Lab Test"/>
  </r>
  <r>
    <x v="3"/>
    <x v="4"/>
    <s v="obx_cd_s"/>
    <s v="5D550000001799801"/>
    <s v="5D550000001799801|ガストリン放出ペプチド前駆体(ProGRP)|200|血液"/>
    <s v="RINCHU_OBX_CD"/>
    <s v="Measurement"/>
    <n v="17889"/>
    <s v="Y"/>
    <x v="0"/>
    <n v="1"/>
    <n v="0"/>
    <s v="No matching concept"/>
    <s v="None"/>
    <s v="Metadata"/>
    <s v="Undefined"/>
    <n v="36032189"/>
    <s v="Gastrin releasing polypeptide prohormone [Mass/volume] in Serum or Plasma by Immunoassay"/>
    <s v="LOINC"/>
    <s v="Measurement"/>
    <s v="Lab Test"/>
  </r>
  <r>
    <x v="3"/>
    <x v="4"/>
    <s v="obx_cd_s"/>
    <s v="V2010040120000034"/>
    <s v="V2010040120000034|HBs抗原定量（測定値）|200|血液"/>
    <s v="RINCHU_OBX_CD"/>
    <s v="Measurement"/>
    <n v="15712"/>
    <s v="Y"/>
    <x v="0"/>
    <n v="1"/>
    <n v="0"/>
    <s v="No matching concept"/>
    <s v="None"/>
    <s v="Metadata"/>
    <s v="Undefined"/>
    <n v="4168615"/>
    <s v="Hepatitis B surface antigen measurement"/>
    <s v="SNOMED"/>
    <s v="Measurement"/>
    <s v="Procedure"/>
  </r>
  <r>
    <x v="3"/>
    <x v="4"/>
    <s v="obx_cd_s"/>
    <s v="1A015000000199801"/>
    <s v="1A015000000199801|尿蛋白定量 [濃度]|100|尿"/>
    <s v="RINCHU_OBX_CD"/>
    <s v="Measurement"/>
    <n v="14597"/>
    <s v="Y"/>
    <x v="0"/>
    <n v="1"/>
    <n v="0"/>
    <s v="No matching concept"/>
    <s v="None"/>
    <s v="Metadata"/>
    <s v="Undefined"/>
    <n v="3037121"/>
    <s v="Protein [Mass/volume] in Urine"/>
    <s v="LOINC"/>
    <s v="Measurement"/>
    <s v="Lab Test"/>
  </r>
  <r>
    <x v="3"/>
    <x v="4"/>
    <s v="obx_cd_s"/>
    <s v="3I015000001799801"/>
    <s v="3I015000001799801|総鉄結合能（TIBC）|200|血液"/>
    <s v="RINCHU_OBX_CD"/>
    <s v="Measurement"/>
    <n v="10891"/>
    <s v="Y"/>
    <x v="0"/>
    <n v="1"/>
    <n v="0"/>
    <s v="No matching concept"/>
    <s v="None"/>
    <s v="Metadata"/>
    <s v="Undefined"/>
    <n v="3021044"/>
    <s v="Iron binding capacity [Mass/volume] in Serum or Plasma"/>
    <s v="LOINC"/>
    <s v="Measurement"/>
    <s v="Lab Test"/>
  </r>
  <r>
    <x v="3"/>
    <x v="4"/>
    <s v="obx_cd_s"/>
    <s v="3I060000001799802"/>
    <s v="3I060000001799802|トランスフェリン飽和度（TSAT）|200|血液"/>
    <s v="RINCHU_OBX_CD"/>
    <s v="Measurement"/>
    <n v="10891"/>
    <s v="Y"/>
    <x v="0"/>
    <n v="1"/>
    <n v="0"/>
    <s v="No matching concept"/>
    <s v="None"/>
    <s v="Metadata"/>
    <s v="Undefined"/>
    <n v="3000185"/>
    <s v="Iron saturation [Mass Fraction] in Serum or Plasma"/>
    <s v="LOINC"/>
    <s v="Measurement"/>
    <s v="Lab Test"/>
  </r>
  <r>
    <x v="3"/>
    <x v="4"/>
    <s v="obx_cd_s"/>
    <s v="E40500401200000B9"/>
    <s v="E40500401200000B9|PIVKA-Ⅱ|200|血液"/>
    <s v="RINCHU_OBX_CD"/>
    <s v="Measurement"/>
    <n v="825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3"/>
    <x v="4"/>
    <s v="obx_cd_s"/>
    <s v="E40160401200000F8"/>
    <s v="E40160401200000F8|CA125|200|血液"/>
    <s v="RINCHU_OBX_CD"/>
    <s v="Measurement"/>
    <n v="8245"/>
    <s v="Y"/>
    <x v="0"/>
    <n v="1"/>
    <n v="0"/>
    <s v="No matching concept"/>
    <s v="None"/>
    <s v="Metadata"/>
    <s v="Undefined"/>
    <n v="3037551"/>
    <s v="Cancer Ag 125 [Units/volume] in Serum or Plasma"/>
    <s v="LOINC"/>
    <s v="Measurement"/>
    <s v="Lab Test"/>
  </r>
  <r>
    <x v="3"/>
    <x v="4"/>
    <s v="obx_cd_s"/>
    <s v="C60940401200000C6"/>
    <s v="C60940401200000C6|肺サーファクタントプロテインD(SP-D)|200|血液"/>
    <s v="RINCHU_OBX_CD"/>
    <s v="Measurement"/>
    <n v="7858"/>
    <s v="Y"/>
    <x v="0"/>
    <n v="1"/>
    <n v="0"/>
    <s v="No matching concept"/>
    <s v="None"/>
    <s v="Metadata"/>
    <s v="Undefined"/>
    <n v="44817214"/>
    <s v="Surfactant pulmonary-associated protein D [Mass/volume] in Serum"/>
    <s v="LOINC"/>
    <s v="Measurement"/>
    <s v="Lab Test"/>
  </r>
  <r>
    <x v="3"/>
    <x v="4"/>
    <s v="obx_cd_s"/>
    <s v="C20470401200000F7"/>
    <s v="C20470401200000F7|リパーゼ(LP)|200|血液"/>
    <s v="RINCHU_OBX_CD"/>
    <s v="Measurement"/>
    <n v="7501"/>
    <s v="Y"/>
    <x v="0"/>
    <n v="1"/>
    <n v="0"/>
    <s v="No matching concept"/>
    <s v="None"/>
    <s v="Metadata"/>
    <s v="Undefined"/>
    <n v="3004905"/>
    <s v="Lipase [Enzymatic activity/volume] in Serum or Plasma"/>
    <s v="LOINC"/>
    <s v="Measurement"/>
    <s v="Lab Test"/>
  </r>
  <r>
    <x v="3"/>
    <x v="4"/>
    <s v="obx_cd_s"/>
    <s v="3C040000001799801"/>
    <s v="3C040000001799801|アンモニア|200|血液"/>
    <s v="RINCHU_OBX_CD"/>
    <s v="Measurement"/>
    <n v="6835"/>
    <s v="Y"/>
    <x v="0"/>
    <n v="1"/>
    <n v="0"/>
    <s v="No matching concept"/>
    <s v="None"/>
    <s v="Metadata"/>
    <s v="Undefined"/>
    <n v="3036887"/>
    <s v="Ammonia [Mass/volume] in Plasma"/>
    <s v="LOINC"/>
    <s v="Measurement"/>
    <s v="Lab Test"/>
  </r>
  <r>
    <x v="3"/>
    <x v="4"/>
    <s v="obx_cd_s"/>
    <s v="A1005040210000001"/>
    <s v="A1005040210000001|尿pH定性 [試験紙法]|100|尿"/>
    <s v="RINCHU_OBX_CD"/>
    <s v="Measurement"/>
    <n v="6248"/>
    <s v="Y"/>
    <x v="0"/>
    <n v="1"/>
    <n v="0"/>
    <s v="No matching concept"/>
    <s v="None"/>
    <s v="Metadata"/>
    <s v="Undefined"/>
    <n v="3022621"/>
    <s v="pH of Urine by Test strip"/>
    <s v="LOINC"/>
    <s v="Measurement"/>
    <s v="Lab Test"/>
  </r>
  <r>
    <x v="3"/>
    <x v="4"/>
    <s v="obx_cd_s"/>
    <s v="A1025040110050101"/>
    <s v="A1025040110050101|尿比重定量 [屈折計法]|100|尿"/>
    <s v="RINCHU_OBX_CD"/>
    <s v="Measurement"/>
    <n v="6248"/>
    <s v="Y"/>
    <x v="0"/>
    <n v="1"/>
    <n v="0"/>
    <s v="No matching concept"/>
    <s v="None"/>
    <s v="Metadata"/>
    <s v="Undefined"/>
    <n v="3019150"/>
    <s v="Specific gravity of Urine by Refractometry"/>
    <s v="LOINC"/>
    <s v="Measurement"/>
    <s v="Lab Test"/>
  </r>
  <r>
    <x v="3"/>
    <x v="4"/>
    <s v="obx_cd_s"/>
    <s v="E30570401200000F8"/>
    <s v="E30570401200000F8|シアル化糖鎖抗原KL-6|200|血液"/>
    <s v="RINCHU_OBX_CD"/>
    <s v="Measurement"/>
    <n v="5931"/>
    <s v="Y"/>
    <x v="0"/>
    <n v="1"/>
    <n v="0"/>
    <s v="No matching concept"/>
    <s v="None"/>
    <s v="Metadata"/>
    <s v="Undefined"/>
    <n v="1002244"/>
    <s v="Krebs von den Lungen-6 [Units/volume] in Serum or Plasma by Immunoassay"/>
    <s v="LOINC"/>
    <s v="Measurement"/>
    <s v="Lab Test"/>
  </r>
  <r>
    <x v="3"/>
    <x v="4"/>
    <s v="obx_cd_s"/>
    <s v="E40020401200000C6"/>
    <s v="E40020401200000C6|α-フェトプロテイン(AFP)|200|血液"/>
    <s v="RINCHU_OBX_CD"/>
    <s v="Measurement"/>
    <n v="5364"/>
    <s v="Y"/>
    <x v="0"/>
    <n v="1"/>
    <n v="0"/>
    <s v="No matching concept"/>
    <s v="None"/>
    <s v="Metadata"/>
    <s v="Undefined"/>
    <n v="3009306"/>
    <s v="Alpha-1-Fetoprotein [Mass/volume] in Serum or Plasma"/>
    <s v="LOINC"/>
    <s v="Measurement"/>
    <s v="Lab Test"/>
  </r>
  <r>
    <x v="3"/>
    <x v="4"/>
    <s v="obx_cd_s"/>
    <s v="E30290401200000C6"/>
    <s v="E30290401200000C6|フェリチン|200|血液"/>
    <s v="RINCHU_OBX_CD"/>
    <s v="Measurement"/>
    <n v="4974"/>
    <s v="Y"/>
    <x v="0"/>
    <n v="1"/>
    <n v="0"/>
    <s v="No matching concept"/>
    <s v="None"/>
    <s v="Metadata"/>
    <s v="Undefined"/>
    <n v="3001122"/>
    <s v="Ferritin [Mass/volume] in Serum or Plasma"/>
    <s v="LOINC"/>
    <s v="Measurement"/>
    <s v="Lab Test"/>
  </r>
  <r>
    <x v="3"/>
    <x v="4"/>
    <s v="obx_cd_s"/>
    <s v="5C215000001799801"/>
    <s v="5C215000001799801|プロカルシトニン(PCT)|200|血液"/>
    <s v="RINCHU_OBX_CD"/>
    <s v="Measurement"/>
    <n v="4613"/>
    <s v="Y"/>
    <x v="0"/>
    <n v="1"/>
    <n v="0"/>
    <s v="No matching concept"/>
    <s v="None"/>
    <s v="Metadata"/>
    <s v="Undefined"/>
    <n v="3046279"/>
    <s v="Procalcitonin [Mass/volume] in Serum or Plasma"/>
    <s v="LOINC"/>
    <s v="Measurement"/>
    <s v="Lab Test"/>
  </r>
  <r>
    <x v="3"/>
    <x v="4"/>
    <s v="obx_cd_s"/>
    <s v="E30270401200000C6"/>
    <s v="E30270401200000C6|トロポニンＴ|200|血液"/>
    <s v="RINCHU_OBX_CD"/>
    <s v="Measurement"/>
    <n v="4174"/>
    <s v="Y"/>
    <x v="0"/>
    <n v="1"/>
    <n v="0"/>
    <s v="No matching concept"/>
    <s v="None"/>
    <s v="Metadata"/>
    <s v="Undefined"/>
    <n v="3019800"/>
    <s v="Troponin T.cardiac [Mass/volume] in Serum or Plasma"/>
    <s v="LOINC"/>
    <s v="Measurement"/>
    <s v="Lab Test"/>
  </r>
  <r>
    <x v="3"/>
    <x v="4"/>
    <s v="obx_cd_s"/>
    <s v="2Z010000001799852"/>
    <s v="2Z010000001799852|赤沈1時間値|200|血液"/>
    <s v="RINCHU_OBX_CD"/>
    <s v="Measurement"/>
    <n v="2674"/>
    <s v="Y"/>
    <x v="0"/>
    <n v="1"/>
    <n v="0"/>
    <s v="No matching concept"/>
    <s v="None"/>
    <s v="Metadata"/>
    <s v="Undefined"/>
    <n v="3015183"/>
    <s v="Erythrocyte sedimentation rate"/>
    <s v="LOINC"/>
    <s v="Measurement"/>
    <s v="Lab Test"/>
  </r>
  <r>
    <x v="3"/>
    <x v="4"/>
    <s v="obx_cd_s"/>
    <s v="V2010040320000002"/>
    <s v="V2010040320000002|HBs抗原定性（検出）|200|血液"/>
    <s v="RINCHU_OBX_CD"/>
    <s v="Measurement"/>
    <n v="2408"/>
    <s v="Y"/>
    <x v="0"/>
    <n v="1"/>
    <n v="0"/>
    <s v="No matching concept"/>
    <s v="None"/>
    <s v="Metadata"/>
    <s v="Undefined"/>
    <n v="3019284"/>
    <s v="Hepatitis B virus surface Ag [Presence] in Serum"/>
    <s v="LOINC"/>
    <s v="Measurement"/>
    <s v="Lab Test"/>
  </r>
  <r>
    <x v="3"/>
    <x v="4"/>
    <s v="obx_cd_s"/>
    <s v="5D170000001799801"/>
    <s v="5D170000001799801|DUPAN-2|200|血液"/>
    <s v="RINCHU_OBX_CD"/>
    <s v="Measurement"/>
    <n v="2389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3"/>
    <x v="4"/>
    <s v="obx_cd_s"/>
    <s v="5D220000001799801"/>
    <s v="5D220000001799801|SPan-1|200|血液"/>
    <s v="RINCHU_OBX_CD"/>
    <s v="Measurement"/>
    <n v="2213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3"/>
    <x v="4"/>
    <s v="obx_cd_s"/>
    <s v="B2026042120000012"/>
    <s v="B2026042120000012|アンチトロンビンⅢ|200|血液"/>
    <s v="RINCHU_OBX_CD"/>
    <s v="Measurement"/>
    <n v="2022"/>
    <s v="Y"/>
    <x v="0"/>
    <n v="1"/>
    <n v="0"/>
    <s v="No matching concept"/>
    <s v="None"/>
    <s v="Metadata"/>
    <s v="Undefined"/>
    <n v="3033658"/>
    <s v="Prothrombin time (PT) actual/Normal"/>
    <s v="LOINC"/>
    <s v="Measurement"/>
    <s v="Lab Test"/>
  </r>
  <r>
    <x v="3"/>
    <x v="4"/>
    <s v="obx_cd_s"/>
    <s v="E5001040120000006"/>
    <s v="E5001040120000006|抗核抗体|200|血液"/>
    <s v="RINCHU_OBX_CD"/>
    <s v="Measurement"/>
    <n v="1816"/>
    <s v="Y"/>
    <x v="0"/>
    <n v="1"/>
    <n v="0"/>
    <s v="No matching concept"/>
    <s v="None"/>
    <s v="Metadata"/>
    <s v="Undefined"/>
    <n v="3030077"/>
    <s v="Nuclear Ab [Titer] in Serum by Hep2 substrate"/>
    <s v="LOINC"/>
    <s v="Measurement"/>
    <s v="Lab Test"/>
  </r>
  <r>
    <x v="3"/>
    <x v="4"/>
    <s v="obx_cd_s"/>
    <s v="C3003040120000088"/>
    <s v="C3003040120000088|シスタチンＣ|200|血液"/>
    <s v="RINCHU_OBX_CD"/>
    <s v="Measurement"/>
    <n v="1722"/>
    <s v="Y"/>
    <x v="0"/>
    <n v="1"/>
    <n v="0"/>
    <s v="No matching concept"/>
    <s v="None"/>
    <s v="Metadata"/>
    <s v="Undefined"/>
    <n v="3030366"/>
    <s v="Cystatin C [Mass/volume] in Serum or Plasma"/>
    <s v="LOINC"/>
    <s v="Measurement"/>
    <s v="Lab Test"/>
  </r>
  <r>
    <x v="3"/>
    <x v="4"/>
    <s v="obx_cd_s"/>
    <s v="4A030000001799801"/>
    <s v="4A030000001799801|黄体形成ホルモン（LH）|200|血液"/>
    <s v="RINCHU_OBX_CD"/>
    <s v="Measurement"/>
    <n v="1488"/>
    <s v="Y"/>
    <x v="0"/>
    <n v="1"/>
    <n v="0"/>
    <s v="No matching concept"/>
    <s v="None"/>
    <s v="Metadata"/>
    <s v="Undefined"/>
    <n v="3009214"/>
    <s v="Lutropin [Units/volume] in Serum or Plasma"/>
    <s v="LOINC"/>
    <s v="Measurement"/>
    <s v="Lab Test"/>
  </r>
  <r>
    <x v="3"/>
    <x v="4"/>
    <s v="obx_cd_s"/>
    <s v="3H080000001799851"/>
    <s v="3H080000001799851|pH（血液ガス）|200|血液"/>
    <s v="RINCHU_OBX_CD"/>
    <s v="Measurement"/>
    <n v="1308"/>
    <s v="Y"/>
    <x v="0"/>
    <n v="1"/>
    <n v="0"/>
    <s v="No matching concept"/>
    <s v="None"/>
    <s v="Metadata"/>
    <s v="Undefined"/>
    <n v="3010421"/>
    <s v="pH of Blood"/>
    <s v="LOINC"/>
    <s v="Measurement"/>
    <s v="Lab Test"/>
  </r>
  <r>
    <x v="3"/>
    <x v="4"/>
    <s v="obx_cd_s"/>
    <s v="5C040000001799801"/>
    <s v="5C040000001799801|ハプトグロビン|200|血液"/>
    <s v="RINCHU_OBX_CD"/>
    <s v="Measurement"/>
    <n v="1154"/>
    <s v="Y"/>
    <x v="0"/>
    <n v="1"/>
    <n v="0"/>
    <s v="No matching concept"/>
    <s v="None"/>
    <s v="Metadata"/>
    <s v="Undefined"/>
    <n v="3012336"/>
    <s v="Haptoglobin [Mass/volume] in Serum or Plasma"/>
    <s v="LOINC"/>
    <s v="Measurement"/>
    <s v="Lab Test"/>
  </r>
  <r>
    <x v="3"/>
    <x v="4"/>
    <s v="obx_cd_s"/>
    <s v="E50390401200000F8"/>
    <s v="E50390401200000F8|リウマトイド因子(RF)|200|血液"/>
    <s v="RINCHU_OBX_CD"/>
    <s v="Measurement"/>
    <n v="1029"/>
    <s v="Y"/>
    <x v="0"/>
    <n v="1"/>
    <n v="0"/>
    <s v="No matching concept"/>
    <s v="None"/>
    <s v="Metadata"/>
    <s v="Undefined"/>
    <n v="3021614"/>
    <s v="Rheumatoid factor [Units/volume] in Serum or Plasma"/>
    <s v="LOINC"/>
    <s v="Measurement"/>
    <s v="Lab Test"/>
  </r>
  <r>
    <x v="3"/>
    <x v="4"/>
    <s v="obx_cd_s"/>
    <s v="H30040401200000E3"/>
    <s v="H30040401200000E3|副甲状腺ホルモン (PTH)-インタクト|200|血液"/>
    <s v="RINCHU_OBX_CD"/>
    <s v="Measurement"/>
    <n v="697"/>
    <s v="Y"/>
    <x v="0"/>
    <n v="1"/>
    <n v="0"/>
    <s v="No matching concept"/>
    <s v="None"/>
    <s v="Metadata"/>
    <s v="Undefined"/>
    <n v="3000067"/>
    <s v="Parathyrin.intact [Mass/volume] in Serum or Plasma"/>
    <s v="LOINC"/>
    <s v="Measurement"/>
    <s v="Lab Test"/>
  </r>
  <r>
    <x v="3"/>
    <x v="4"/>
    <s v="obx_cd_s"/>
    <s v="4A035000001799801"/>
    <s v="4A035000001799801|卵胞刺激ホルモン（FSH）|200|血液"/>
    <s v="RINCHU_OBX_CD"/>
    <s v="Measurement"/>
    <n v="597"/>
    <s v="Y"/>
    <x v="0"/>
    <n v="1"/>
    <n v="0"/>
    <s v="No matching concept"/>
    <s v="None"/>
    <s v="Metadata"/>
    <s v="Undefined"/>
    <n v="3023323"/>
    <s v="Follitropin [Units/volume] in Serum or Plasma"/>
    <s v="LOINC"/>
    <s v="Measurement"/>
    <s v="Lab Test"/>
  </r>
  <r>
    <x v="3"/>
    <x v="4"/>
    <s v="obx_cd_s"/>
    <s v="H70010401200000J5"/>
    <s v="H70010401200000J5|インスリン(IRI)|200|血液"/>
    <s v="RINCHU_OBX_CD"/>
    <s v="Measurement"/>
    <n v="518"/>
    <s v="Y"/>
    <x v="0"/>
    <n v="1"/>
    <n v="0"/>
    <s v="No matching concept"/>
    <s v="None"/>
    <s v="Metadata"/>
    <s v="Undefined"/>
    <n v="3016244"/>
    <s v="Insulin [Units/volume] in Serum or Plasma"/>
    <s v="LOINC"/>
    <s v="Measurement"/>
    <s v="Lab Test"/>
  </r>
  <r>
    <x v="3"/>
    <x v="4"/>
    <s v="obx_cd_s"/>
    <s v="E2004040120000085"/>
    <s v="E2004040120000085|補体C3|200|血液"/>
    <s v="RINCHU_OBX_CD"/>
    <s v="Measurement"/>
    <n v="486"/>
    <s v="Y"/>
    <x v="0"/>
    <n v="1"/>
    <n v="0"/>
    <s v="No matching concept"/>
    <s v="None"/>
    <s v="Metadata"/>
    <s v="Undefined"/>
    <n v="3000620"/>
    <s v="Complement C3 [Mass/volume] in Serum or Plasma"/>
    <s v="LOINC"/>
    <s v="Measurement"/>
    <s v="Lab Test"/>
  </r>
  <r>
    <x v="3"/>
    <x v="4"/>
    <s v="obx_cd_s"/>
    <s v="E2005040120000085"/>
    <s v="E2005040120000085|補体C4|200|血液"/>
    <s v="RINCHU_OBX_CD"/>
    <s v="Measurement"/>
    <n v="485"/>
    <s v="Y"/>
    <x v="0"/>
    <n v="1"/>
    <n v="0"/>
    <s v="No matching concept"/>
    <s v="None"/>
    <s v="Metadata"/>
    <s v="Undefined"/>
    <n v="3017766"/>
    <s v="Complement C4 [Mass/volume] in Serum or Plasma"/>
    <s v="LOINC"/>
    <s v="Measurement"/>
    <s v="Lab Test"/>
  </r>
  <r>
    <x v="3"/>
    <x v="4"/>
    <s v="obx_cd_s"/>
    <s v="C4001040110000085"/>
    <s v="C4001040110000085|尿糖定量 [濃度]|100|尿"/>
    <s v="RINCHU_OBX_CD"/>
    <s v="Measurement"/>
    <n v="484"/>
    <s v="Y"/>
    <x v="0"/>
    <n v="1"/>
    <n v="0"/>
    <s v="No matching concept"/>
    <s v="None"/>
    <s v="Metadata"/>
    <s v="Undefined"/>
    <n v="3020399"/>
    <s v="Glucose [Mass/volume] in Urine"/>
    <s v="LOINC"/>
    <s v="Measurement"/>
    <s v="Lab Test"/>
  </r>
  <r>
    <x v="3"/>
    <x v="4"/>
    <s v="obx_cd_s"/>
    <s v="C4001040110000085"/>
    <s v="C4001040110000085|尿糖定量 [濃度]|100|尿"/>
    <s v="RINCHU_OBX_CD"/>
    <s v="Measurement"/>
    <n v="484"/>
    <s v="Y"/>
    <x v="0"/>
    <n v="2"/>
    <n v="0"/>
    <s v="No matching concept"/>
    <s v="None"/>
    <s v="Metadata"/>
    <s v="Undefined"/>
    <n v="3020399"/>
    <s v="Glucose [Mass/volume] in Urine"/>
    <s v="LOINC"/>
    <s v="Measurement"/>
    <s v="Lab Test"/>
  </r>
  <r>
    <x v="3"/>
    <x v="4"/>
    <s v="obx_cd_s"/>
    <s v="2Z010000001799853"/>
    <s v="2Z010000001799853|赤沈2時間値|200|血液"/>
    <s v="RINCHU_OBX_CD"/>
    <s v="Measurement"/>
    <n v="447"/>
    <s v="Y"/>
    <x v="0"/>
    <n v="1"/>
    <n v="0"/>
    <s v="No matching concept"/>
    <s v="None"/>
    <s v="Metadata"/>
    <s v="Undefined"/>
    <n v="3015183"/>
    <s v="Erythrocyte sedimentation rate"/>
    <s v="LOINC"/>
    <s v="Measurement"/>
    <s v="Lab Test"/>
  </r>
  <r>
    <x v="3"/>
    <x v="4"/>
    <s v="obx_cd_s"/>
    <s v="E20010401200000F8"/>
    <s v="E20010401200000F8|血清補体価(CH50)|200|血液"/>
    <s v="RINCHU_OBX_CD"/>
    <s v="Measurement"/>
    <n v="440"/>
    <s v="Y"/>
    <x v="0"/>
    <n v="1"/>
    <n v="0"/>
    <s v="No matching concept"/>
    <s v="None"/>
    <s v="Metadata"/>
    <s v="Undefined"/>
    <n v="3028461"/>
    <s v="Complement total hemolytic CH50 [Units/volume] in Serum or Plasma"/>
    <s v="LOINC"/>
    <s v="Measurement"/>
    <s v="Lab Test"/>
  </r>
  <r>
    <x v="3"/>
    <x v="4"/>
    <s v="obx_cd_s"/>
    <s v="A2008040319000002"/>
    <s v="A2008040319000002|便ヘモグロビン定性|190|便"/>
    <s v="RINCHU_OBX_CD"/>
    <s v="Measurement"/>
    <n v="300"/>
    <s v="Y"/>
    <x v="0"/>
    <n v="1"/>
    <n v="0"/>
    <s v="No matching concept"/>
    <s v="None"/>
    <s v="Metadata"/>
    <s v="Undefined"/>
    <n v="3016251"/>
    <s v="Hemoglobin.gastrointestinal [Presence] in Stool"/>
    <s v="LOINC"/>
    <s v="Measurement"/>
    <s v="Lab Test"/>
  </r>
  <r>
    <x v="3"/>
    <x v="4"/>
    <s v="obx_cd_s"/>
    <s v="V2184040120000080"/>
    <s v="V2184040120000080|HCV-RNA定量（測定値）|200|血液"/>
    <s v="RINCHU_OBX_CD"/>
    <s v="Measurement"/>
    <n v="245"/>
    <s v="Y"/>
    <x v="0"/>
    <n v="1"/>
    <n v="0"/>
    <s v="No matching concept"/>
    <s v="None"/>
    <s v="Metadata"/>
    <s v="Undefined"/>
    <n v="3049680"/>
    <s v="Hepatitis C virus RNA [Log #/volume] (viral load) in Serum or Plasma by NAA with probe detection"/>
    <s v="LOINC"/>
    <s v="Measurement"/>
    <s v="Lab Test"/>
  </r>
  <r>
    <x v="3"/>
    <x v="4"/>
    <s v="obx_cd_s"/>
    <s v="C4001040120000085"/>
    <s v="C4001040120000085|グルコース|200|血液"/>
    <s v="RINCHU_OBX_CD"/>
    <s v="Measurement"/>
    <n v="229"/>
    <s v="Y"/>
    <x v="0"/>
    <n v="1"/>
    <n v="0"/>
    <s v="No matching concept"/>
    <s v="None"/>
    <s v="Metadata"/>
    <s v="Undefined"/>
    <n v="44816672"/>
    <s v="Glucose [Mass/volume] in Serum, Plasma or Blood"/>
    <s v="LOINC"/>
    <s v="Measurement"/>
    <s v="Lab Test"/>
  </r>
  <r>
    <x v="3"/>
    <x v="4"/>
    <s v="obx_cd_s"/>
    <s v="C4013040120000012"/>
    <s v="C4013040120000012|グリコアルブミン|200|血液"/>
    <s v="RINCHU_OBX_CD"/>
    <s v="Measurement"/>
    <n v="223"/>
    <s v="Y"/>
    <x v="0"/>
    <n v="1"/>
    <n v="0"/>
    <s v="No matching concept"/>
    <s v="None"/>
    <s v="Metadata"/>
    <s v="Undefined"/>
    <n v="3034826"/>
    <s v="Albumin.glycated/Albumin.total in Serum or Plasma"/>
    <s v="LOINC"/>
    <s v="Measurement"/>
    <s v="Lab Test"/>
  </r>
  <r>
    <x v="3"/>
    <x v="4"/>
    <s v="obx_cd_s"/>
    <s v="H70050401200000C6"/>
    <s v="H70050401200000C6|C-ペプチド(CPR)|200|血液"/>
    <s v="RINCHU_OBX_CD"/>
    <s v="Measurement"/>
    <n v="200"/>
    <s v="Y"/>
    <x v="0"/>
    <n v="1"/>
    <n v="0"/>
    <s v="No matching concept"/>
    <s v="None"/>
    <s v="Metadata"/>
    <s v="Undefined"/>
    <n v="3010084"/>
    <s v="C peptide [Mass/volume] in Serum or Plasma"/>
    <s v="LOINC"/>
    <s v="Measurement"/>
    <s v="Lab Test"/>
  </r>
  <r>
    <x v="3"/>
    <x v="4"/>
    <s v="obx_cd_s"/>
    <s v="4A020000001799801"/>
    <s v="4A020000001799801|プロラクチン（PRL）|200|血液"/>
    <s v="RINCHU_OBX_CD"/>
    <s v="Measurement"/>
    <n v="124"/>
    <s v="Y"/>
    <x v="0"/>
    <n v="1"/>
    <n v="0"/>
    <s v="No matching concept"/>
    <s v="None"/>
    <s v="Metadata"/>
    <s v="Undefined"/>
    <n v="3004722"/>
    <s v="Prolactin [Mass/volume] in Serum or Plasma"/>
    <s v="LOINC"/>
    <s v="Measurement"/>
    <s v="Lab Test"/>
  </r>
  <r>
    <x v="3"/>
    <x v="4"/>
    <s v="obx_cd_s"/>
    <s v="5I070000001799802"/>
    <s v="5I070000001799802|CD4（TH/I）|200|血液"/>
    <s v="RINCHU_OBX_CD"/>
    <s v="Measurement"/>
    <n v="94"/>
    <s v="Y"/>
    <x v="0"/>
    <n v="1"/>
    <n v="0"/>
    <s v="No matching concept"/>
    <s v="None"/>
    <s v="Metadata"/>
    <s v="Undefined"/>
    <n v="3014037"/>
    <s v="CD3+CD4+ (T4 helper) cells/100 cells in Blood"/>
    <s v="LOINC"/>
    <s v="Measurement"/>
    <s v="Lab Test"/>
  </r>
  <r>
    <x v="3"/>
    <x v="4"/>
    <s v="obx_cd_s"/>
    <s v="C70020401100000B1"/>
    <s v="C70020401100000B1|尿中ナトリウム|100|尿"/>
    <s v="RINCHU_OBX_CD"/>
    <s v="Measurement"/>
    <n v="86"/>
    <s v="Y"/>
    <x v="0"/>
    <n v="1"/>
    <n v="0"/>
    <s v="No matching concept"/>
    <s v="None"/>
    <s v="Metadata"/>
    <s v="Undefined"/>
    <n v="3003181"/>
    <s v="Sodium [Moles/volume] in Urine"/>
    <s v="LOINC"/>
    <s v="Measurement"/>
    <s v="Lab Test"/>
  </r>
  <r>
    <x v="3"/>
    <x v="4"/>
    <s v="obx_cd_s"/>
    <s v="C3002040110000085"/>
    <s v="C3002040110000085|尿中クレアチニン定量|100|尿"/>
    <s v="RINCHU_OBX_CD"/>
    <s v="Measurement"/>
    <n v="78"/>
    <s v="Y"/>
    <x v="0"/>
    <n v="1"/>
    <n v="0"/>
    <s v="No matching concept"/>
    <s v="None"/>
    <s v="Metadata"/>
    <s v="Undefined"/>
    <n v="3017250"/>
    <s v="Creatinine [Mass/volume] in Urine"/>
    <s v="LOINC"/>
    <s v="Measurement"/>
    <s v="Lab Test"/>
  </r>
  <r>
    <x v="3"/>
    <x v="4"/>
    <s v="obx_cd_s"/>
    <s v="C70030401100000B1"/>
    <s v="C70030401100000B1|尿中カリウム|100|尿"/>
    <s v="RINCHU_OBX_CD"/>
    <s v="Measurement"/>
    <n v="73"/>
    <s v="Y"/>
    <x v="0"/>
    <n v="1"/>
    <n v="0"/>
    <s v="No matching concept"/>
    <s v="None"/>
    <s v="Metadata"/>
    <s v="Undefined"/>
    <n v="3016038"/>
    <s v="Potassium [Moles/volume] in Urine"/>
    <s v="LOINC"/>
    <s v="Measurement"/>
    <s v="Lab Test"/>
  </r>
  <r>
    <x v="3"/>
    <x v="4"/>
    <s v="obx_cd_s"/>
    <s v="C3005040110000085"/>
    <s v="C3005040110000085|尿中尿素窒素 (UUN) [濃度]|100|尿"/>
    <s v="RINCHU_OBX_CD"/>
    <s v="Measurement"/>
    <n v="59"/>
    <s v="Y"/>
    <x v="0"/>
    <n v="1"/>
    <n v="0"/>
    <s v="No matching concept"/>
    <s v="None"/>
    <s v="Metadata"/>
    <s v="Undefined"/>
    <n v="3011965"/>
    <s v="Urea nitrogen [Mass/volume] in Urine"/>
    <s v="LOINC"/>
    <s v="Measurement"/>
    <s v="Lab Test"/>
  </r>
  <r>
    <x v="3"/>
    <x v="4"/>
    <s v="obx_cd_s"/>
    <s v="C70040401100000B1"/>
    <s v="C70040401100000B1|尿中クロール|100|尿"/>
    <s v="RINCHU_OBX_CD"/>
    <s v="Measurement"/>
    <n v="44"/>
    <s v="Y"/>
    <x v="0"/>
    <n v="1"/>
    <n v="0"/>
    <s v="No matching concept"/>
    <s v="None"/>
    <s v="Metadata"/>
    <s v="Undefined"/>
    <n v="3007733"/>
    <s v="Chloride [Moles/volume] in Urine"/>
    <s v="LOINC"/>
    <s v="Measurement"/>
    <s v="Lab Test"/>
  </r>
  <r>
    <x v="3"/>
    <x v="4"/>
    <s v="obx_cd_s"/>
    <s v="1A015000000199826"/>
    <s v="1A015000000199826|尿蛋白定量 [一日量]|100|尿"/>
    <s v="RINCHU_OBX_CD"/>
    <s v="Measurement"/>
    <n v="36"/>
    <s v="Y"/>
    <x v="0"/>
    <n v="1"/>
    <n v="0"/>
    <s v="No matching concept"/>
    <s v="None"/>
    <s v="Metadata"/>
    <s v="Undefined"/>
    <n v="3020876"/>
    <s v="Protein [Mass/time] in 24 hour Urine"/>
    <s v="LOINC"/>
    <s v="Measurement"/>
    <s v="Lab Test"/>
  </r>
  <r>
    <x v="3"/>
    <x v="4"/>
    <s v="obx_cd_s"/>
    <s v="E1001040120000085"/>
    <s v="E1001040120000085|免疫グロブリンG(IgG)|200|血液"/>
    <s v="RINCHU_OBX_CD"/>
    <s v="Measurement"/>
    <n v="20"/>
    <s v="Y"/>
    <x v="0"/>
    <n v="1"/>
    <n v="0"/>
    <s v="No matching concept"/>
    <s v="None"/>
    <s v="Metadata"/>
    <s v="Undefined"/>
    <n v="3005719"/>
    <s v="IgG [Mass/volume] in Serum or Plasma"/>
    <s v="LOINC"/>
    <s v="Measurement"/>
    <s v="Lab Test"/>
  </r>
  <r>
    <x v="3"/>
    <x v="4"/>
    <s v="obx_cd_s"/>
    <s v="E40320401200000C6"/>
    <s v="E40320401200000C6|扁平上皮癌関連抗原(SCC抗原)|200|血液"/>
    <s v="RINCHU_OBX_CD"/>
    <s v="Measurement"/>
    <n v="17"/>
    <s v="Y"/>
    <x v="0"/>
    <n v="1"/>
    <n v="0"/>
    <s v="No matching concept"/>
    <s v="None"/>
    <s v="Metadata"/>
    <s v="Undefined"/>
    <n v="3005411"/>
    <s v="Squamous cell carcinoma Ag [Mass/volume] in Serum or Plasma"/>
    <s v="LOINC"/>
    <s v="Measurement"/>
    <s v="Lab Test"/>
  </r>
  <r>
    <x v="3"/>
    <x v="4"/>
    <s v="obx_cd_s"/>
    <s v="E1003040120000085"/>
    <s v="E1003040120000085|免疫グロブリンG(IgM)|200|血液"/>
    <s v="RINCHU_OBX_CD"/>
    <s v="Measurement"/>
    <n v="15"/>
    <s v="Y"/>
    <x v="0"/>
    <n v="1"/>
    <n v="0"/>
    <s v="No matching concept"/>
    <s v="None"/>
    <s v="Metadata"/>
    <s v="Undefined"/>
    <n v="3028026"/>
    <s v="IgM [Mass/volume] in Serum or Plasma"/>
    <s v="LOINC"/>
    <s v="Measurement"/>
    <s v="Lab Test"/>
  </r>
  <r>
    <x v="3"/>
    <x v="4"/>
    <s v="obx_cd_s"/>
    <s v="E1002040120000085"/>
    <s v="E1002040120000085|免疫グロブリンG(IgA)|200|血液"/>
    <s v="RINCHU_OBX_CD"/>
    <s v="Measurement"/>
    <n v="14"/>
    <s v="Y"/>
    <x v="0"/>
    <n v="1"/>
    <n v="0"/>
    <s v="No matching concept"/>
    <s v="None"/>
    <s v="Metadata"/>
    <s v="Undefined"/>
    <n v="3007164"/>
    <s v="IgA [Mass/volume] in Serum or Plasma"/>
    <s v="LOINC"/>
    <s v="Measurement"/>
    <s v="Lab Test"/>
  </r>
  <r>
    <x v="3"/>
    <x v="4"/>
    <s v="obx_cd_s"/>
    <s v="4A025000001799801"/>
    <s v="4A025000001799801|副腎皮質刺激ホルモン（ACTH）|200|血液"/>
    <s v="RINCHU_OBX_CD"/>
    <s v="Measurement"/>
    <n v="12"/>
    <s v="Y"/>
    <x v="0"/>
    <n v="1"/>
    <n v="0"/>
    <s v="No matching concept"/>
    <s v="None"/>
    <s v="Metadata"/>
    <s v="Undefined"/>
    <n v="3035637"/>
    <s v="Corticotropin [Mass/volume] in Plasma"/>
    <s v="LOINC"/>
    <s v="Measurement"/>
    <s v="Lab Test"/>
  </r>
  <r>
    <x v="3"/>
    <x v="4"/>
    <s v="obx_cd_s"/>
    <s v="H40050401200000H0"/>
    <s v="H40050401200000H0|コルチゾール|200|血液"/>
    <s v="RINCHU_OBX_CD"/>
    <s v="Measurement"/>
    <n v="12"/>
    <s v="Y"/>
    <x v="0"/>
    <n v="1"/>
    <n v="0"/>
    <s v="No matching concept"/>
    <s v="None"/>
    <s v="Metadata"/>
    <s v="Undefined"/>
    <n v="3009682"/>
    <s v="Cortisol [Mass/volume] in Serum or Plasma"/>
    <s v="LOINC"/>
    <s v="Measurement"/>
    <s v="Lab Test"/>
  </r>
  <r>
    <x v="3"/>
    <x v="4"/>
    <s v="obx_cd_s"/>
    <s v="C7006040110000085"/>
    <s v="C7006040110000085|尿中カルシウム|100|尿"/>
    <s v="RINCHU_OBX_CD"/>
    <s v="Measurement"/>
    <n v="10"/>
    <s v="Y"/>
    <x v="0"/>
    <n v="1"/>
    <n v="0"/>
    <s v="No matching concept"/>
    <s v="None"/>
    <s v="Metadata"/>
    <s v="Undefined"/>
    <n v="3018098"/>
    <s v="Cadmium [Mass/volume] in Urine"/>
    <s v="LOINC"/>
    <s v="Measurement"/>
    <s v="Lab Test"/>
  </r>
  <r>
    <x v="3"/>
    <x v="4"/>
    <s v="obx_cd_s"/>
    <s v="E3018040120000088"/>
    <s v="E3018040120000088|β2-マイクログロブリン(B2MG)|200|血液"/>
    <s v="RINCHU_OBX_CD"/>
    <s v="Measurement"/>
    <n v="8"/>
    <s v="Y"/>
    <x v="0"/>
    <n v="1"/>
    <n v="0"/>
    <s v="No matching concept"/>
    <s v="None"/>
    <s v="Metadata"/>
    <s v="Undefined"/>
    <n v="3013201"/>
    <s v="Beta-2-Microglobulin [Mass/volume] in Serum or Plasma"/>
    <s v="LOINC"/>
    <s v="Measurement"/>
    <s v="Lab Test"/>
  </r>
  <r>
    <x v="3"/>
    <x v="4"/>
    <s v="obx_cd_s"/>
    <s v="3E010000001799801"/>
    <s v="3E010000001799801|乳酸|200|血液"/>
    <s v="RINCHU_OBX_CD"/>
    <s v="Measurement"/>
    <n v="7"/>
    <s v="Y"/>
    <x v="0"/>
    <n v="1"/>
    <n v="0"/>
    <s v="No matching concept"/>
    <s v="None"/>
    <s v="Metadata"/>
    <s v="Undefined"/>
    <n v="3020138"/>
    <s v="Lactate [Mass/volume] in Serum or Plasma"/>
    <s v="LOINC"/>
    <s v="Measurement"/>
    <s v="Lab Test"/>
  </r>
  <r>
    <x v="3"/>
    <x v="4"/>
    <s v="obx_cd_s"/>
    <s v="C4001040110000084"/>
    <s v="C4001040110000084|尿糖定量 [一日量]|100|尿"/>
    <s v="RINCHU_OBX_CD"/>
    <s v="Measurement"/>
    <n v="6"/>
    <s v="Y"/>
    <x v="0"/>
    <n v="1"/>
    <n v="0"/>
    <s v="No matching concept"/>
    <s v="None"/>
    <s v="Metadata"/>
    <s v="Undefined"/>
    <n v="3005478"/>
    <s v="Glucose [Mass/time] in 24 hour Urine"/>
    <s v="LOINC"/>
    <s v="Measurement"/>
    <s v="Lab Test"/>
  </r>
  <r>
    <x v="3"/>
    <x v="4"/>
    <s v="obx_cd_s"/>
    <s v="3B055000001799851"/>
    <s v="3B055000001799851|LDアイソザイム1(LDH1) [%]|200|血液"/>
    <s v="RINCHU_OBX_CD"/>
    <s v="Measurement"/>
    <n v="4"/>
    <s v="Y"/>
    <x v="0"/>
    <n v="1"/>
    <n v="0"/>
    <s v="No matching concept"/>
    <s v="None"/>
    <s v="Metadata"/>
    <s v="Undefined"/>
    <n v="3006898"/>
    <s v="Lactate dehydrogenase 1/Lactate dehydrogenase.total in Serum or Plasma by Electrophoresis"/>
    <s v="LOINC"/>
    <s v="Measurement"/>
    <s v="Lab Test"/>
  </r>
  <r>
    <x v="3"/>
    <x v="4"/>
    <s v="obx_cd_s"/>
    <s v="3B055000001799852"/>
    <s v="3B055000001799852|LDアイソザイム2(LDH2) [%]|200|血液"/>
    <s v="RINCHU_OBX_CD"/>
    <s v="Measurement"/>
    <n v="4"/>
    <s v="Y"/>
    <x v="0"/>
    <n v="1"/>
    <n v="0"/>
    <s v="No matching concept"/>
    <s v="None"/>
    <s v="Metadata"/>
    <s v="Undefined"/>
    <n v="3023919"/>
    <s v="Lactate dehydrogenase 2/Lactate dehydrogenase.total in Serum or Plasma by Electrophoresis"/>
    <s v="LOINC"/>
    <s v="Measurement"/>
    <s v="Lab Test"/>
  </r>
  <r>
    <x v="3"/>
    <x v="4"/>
    <s v="obx_cd_s"/>
    <s v="3B055000001799853"/>
    <s v="3B055000001799853|LDアイソザイム3(LDH3) [%]|200|血液"/>
    <s v="RINCHU_OBX_CD"/>
    <s v="Measurement"/>
    <n v="4"/>
    <s v="Y"/>
    <x v="0"/>
    <n v="1"/>
    <n v="0"/>
    <s v="No matching concept"/>
    <s v="None"/>
    <s v="Metadata"/>
    <s v="Undefined"/>
    <n v="3007858"/>
    <s v="Lactate dehydrogenase 3/Lactate dehydrogenase.total in Serum or Plasma by Electrophoresis"/>
    <s v="LOINC"/>
    <s v="Measurement"/>
    <s v="Lab Test"/>
  </r>
  <r>
    <x v="3"/>
    <x v="4"/>
    <s v="obx_cd_s"/>
    <s v="3B055000001799854"/>
    <s v="3B055000001799854|LDアイソザイム4(LDH4) [%]|200|血液"/>
    <s v="RINCHU_OBX_CD"/>
    <s v="Measurement"/>
    <n v="4"/>
    <s v="Y"/>
    <x v="0"/>
    <n v="1"/>
    <n v="0"/>
    <s v="No matching concept"/>
    <s v="None"/>
    <s v="Metadata"/>
    <s v="Undefined"/>
    <n v="3024830"/>
    <s v="Lactate dehydrogenase 4/Lactate dehydrogenase.total in Serum or Plasma by Electrophoresis"/>
    <s v="LOINC"/>
    <s v="Measurement"/>
    <s v="Lab Test"/>
  </r>
  <r>
    <x v="3"/>
    <x v="4"/>
    <s v="obx_cd_s"/>
    <s v="3B055000001799855"/>
    <s v="3B055000001799855|LDアイソザイム5(LDH5) [%]|200|血液"/>
    <s v="RINCHU_OBX_CD"/>
    <s v="Measurement"/>
    <n v="4"/>
    <s v="Y"/>
    <x v="0"/>
    <n v="1"/>
    <n v="0"/>
    <s v="No matching concept"/>
    <s v="None"/>
    <s v="Metadata"/>
    <s v="Undefined"/>
    <n v="3012481"/>
    <s v="Lactate dehydrogenase 5/Lactate dehydrogenase.total in Serum or Plasma by Electrophoresis"/>
    <s v="LOINC"/>
    <s v="Measurement"/>
    <s v="Lab Test"/>
  </r>
  <r>
    <x v="3"/>
    <x v="4"/>
    <s v="obx_cd_s"/>
    <s v="5D018000001799853"/>
    <s v="5D018000001799853|AFP-L3%|200|血液"/>
    <s v="RINCHU_OBX_CD"/>
    <s v="Measurement"/>
    <n v="4"/>
    <s v="Y"/>
    <x v="0"/>
    <n v="1"/>
    <n v="0"/>
    <s v="No matching concept"/>
    <s v="None"/>
    <s v="Metadata"/>
    <s v="Undefined"/>
    <n v="3031987"/>
    <s v="Alpha-1-Fetoprotein L3/Alpha-1-fetoprotein.total in Serum or Plasma"/>
    <s v="LOINC"/>
    <s v="Measurement"/>
    <s v="Lab Test"/>
  </r>
  <r>
    <x v="3"/>
    <x v="4"/>
    <s v="obx_cd_s"/>
    <s v="C20860401100000F7"/>
    <s v="C20860401100000F7|尿中ＮＡＧ活性|100|尿"/>
    <s v="RINCHU_OBX_CD"/>
    <s v="Measurement"/>
    <n v="4"/>
    <s v="Y"/>
    <x v="0"/>
    <n v="1"/>
    <n v="0"/>
    <s v="No matching concept"/>
    <s v="None"/>
    <s v="Metadata"/>
    <s v="Undefined"/>
    <n v="3046044"/>
    <s v="N-acetyl-beta-glucosaminidase [Enzymatic activity/volume] in Urine"/>
    <s v="LOINC"/>
    <s v="Measurement"/>
    <s v="Lab Test"/>
  </r>
  <r>
    <x v="3"/>
    <x v="4"/>
    <s v="obx_cd_s"/>
    <s v="C20860401100000F7"/>
    <s v="C20860401100000F7|尿中ＮＡＧ活性|100|尿"/>
    <s v="RINCHU_OBX_CD"/>
    <s v="Measurement"/>
    <n v="4"/>
    <s v="Y"/>
    <x v="0"/>
    <n v="2"/>
    <n v="0"/>
    <s v="No matching concept"/>
    <s v="None"/>
    <s v="Metadata"/>
    <s v="Undefined"/>
    <n v="3046044"/>
    <s v="N-acetyl-beta-glucosaminidase [Enzymatic activity/volume] in Urine"/>
    <s v="LOINC"/>
    <s v="Measurement"/>
    <s v="Lab Test"/>
  </r>
  <r>
    <x v="4"/>
    <x v="4"/>
    <m/>
    <s v="&lt;"/>
    <s v="&lt;"/>
    <s v="RINCHU_OBX_OPERATOR"/>
    <s v="Meas Value Operator"/>
    <n v="422557"/>
    <s v="Y"/>
    <x v="0"/>
    <n v="1"/>
    <n v="0"/>
    <s v="No matching concept"/>
    <s v="None"/>
    <s v="Metadata"/>
    <s v="Undefined"/>
    <n v="4171756"/>
    <s v="&lt;"/>
    <s v="SNOMED"/>
    <s v="Meas Value Operator"/>
    <s v="Qualifier Value"/>
  </r>
  <r>
    <x v="4"/>
    <x v="4"/>
    <m/>
    <s v="&gt;"/>
    <s v="&gt;"/>
    <s v="RINCHU_OBX_OPERATOR"/>
    <s v="Meas Value Operator"/>
    <n v="16233"/>
    <s v="Y"/>
    <x v="0"/>
    <n v="1"/>
    <n v="0"/>
    <s v="No matching concept"/>
    <s v="None"/>
    <s v="Metadata"/>
    <s v="Undefined"/>
    <n v="4172704"/>
    <s v="&gt;"/>
    <s v="SNOMED"/>
    <s v="Meas Value Operator"/>
    <s v="Qualifier Value"/>
  </r>
  <r>
    <x v="4"/>
    <x v="4"/>
    <m/>
    <s v="&lt;="/>
    <s v="&lt;="/>
    <s v="RINCHU_OBX_OPERATOR"/>
    <s v="Meas Value Operator"/>
    <n v="6958"/>
    <s v="Y"/>
    <x v="0"/>
    <n v="1"/>
    <n v="0"/>
    <s v="No matching concept"/>
    <s v="None"/>
    <s v="Metadata"/>
    <s v="Undefined"/>
    <n v="4171754"/>
    <s v="&lt;="/>
    <s v="SNOMED"/>
    <s v="Meas Value Operator"/>
    <s v="Qualifier Value"/>
  </r>
  <r>
    <x v="4"/>
    <x v="4"/>
    <m/>
    <s v="&gt;="/>
    <s v="&gt;="/>
    <s v="RINCHU_OBX_OPERATOR"/>
    <s v="Meas Value Operator"/>
    <n v="2776"/>
    <s v="Y"/>
    <x v="0"/>
    <n v="1"/>
    <n v="0"/>
    <s v="No matching concept"/>
    <s v="None"/>
    <s v="Metadata"/>
    <s v="Undefined"/>
    <n v="4171755"/>
    <s v="&gt;="/>
    <s v="SNOMED"/>
    <s v="Meas Value Operator"/>
    <s v="Qualifier Value"/>
  </r>
  <r>
    <x v="5"/>
    <x v="2"/>
    <m/>
    <s v="IV"/>
    <s v="IV"/>
    <s v="RINCHU_DRUG_ROUTE"/>
    <s v="Route"/>
    <n v="2890643"/>
    <s v="N"/>
    <x v="1"/>
    <n v="1"/>
    <m/>
    <m/>
    <m/>
    <m/>
    <m/>
    <m/>
    <m/>
    <m/>
    <m/>
    <m/>
  </r>
  <r>
    <x v="5"/>
    <x v="2"/>
    <m/>
    <s v="SC"/>
    <s v="SC"/>
    <s v="RINCHU_DRUG_ROUTE"/>
    <s v="Route"/>
    <n v="71107"/>
    <s v="N"/>
    <x v="1"/>
    <n v="1"/>
    <m/>
    <m/>
    <m/>
    <m/>
    <m/>
    <m/>
    <m/>
    <m/>
    <m/>
    <m/>
  </r>
  <r>
    <x v="5"/>
    <x v="2"/>
    <m/>
    <s v="GU"/>
    <s v="GU"/>
    <s v="RINCHU_DRUG_ROUTE"/>
    <s v="Route"/>
    <n v="9274"/>
    <s v="N"/>
    <x v="1"/>
    <n v="1"/>
    <m/>
    <m/>
    <m/>
    <m/>
    <m/>
    <m/>
    <m/>
    <m/>
    <m/>
    <m/>
  </r>
  <r>
    <x v="5"/>
    <x v="2"/>
    <m/>
    <s v="IM"/>
    <s v="IM"/>
    <s v="RINCHU_DRUG_ROUTE"/>
    <s v="Route"/>
    <n v="5999"/>
    <s v="N"/>
    <x v="1"/>
    <n v="1"/>
    <m/>
    <m/>
    <m/>
    <m/>
    <m/>
    <m/>
    <m/>
    <m/>
    <m/>
    <m/>
  </r>
  <r>
    <x v="5"/>
    <x v="2"/>
    <m/>
    <s v="TP"/>
    <s v="TP"/>
    <s v="RINCHU_DRUG_ROUTE"/>
    <s v="Route"/>
    <n v="2178"/>
    <s v="N"/>
    <x v="1"/>
    <n v="1"/>
    <m/>
    <m/>
    <m/>
    <m/>
    <m/>
    <m/>
    <m/>
    <m/>
    <m/>
    <m/>
  </r>
  <r>
    <x v="5"/>
    <x v="2"/>
    <m/>
    <s v="IH"/>
    <s v="IH"/>
    <s v="RINCHU_DRUG_ROUTE"/>
    <s v="Route"/>
    <n v="2034"/>
    <s v="N"/>
    <x v="1"/>
    <n v="1"/>
    <m/>
    <m/>
    <m/>
    <m/>
    <m/>
    <m/>
    <m/>
    <m/>
    <m/>
    <m/>
  </r>
  <r>
    <x v="5"/>
    <x v="2"/>
    <m/>
    <s v="IT"/>
    <s v="IT"/>
    <s v="RINCHU_DRUG_ROUTE"/>
    <s v="Route"/>
    <n v="1477"/>
    <s v="N"/>
    <x v="1"/>
    <n v="1"/>
    <m/>
    <m/>
    <m/>
    <m/>
    <m/>
    <m/>
    <m/>
    <m/>
    <m/>
    <m/>
  </r>
  <r>
    <x v="5"/>
    <x v="2"/>
    <m/>
    <s v="OTH"/>
    <s v="OTH"/>
    <s v="RINCHU_DRUG_ROUTE"/>
    <s v="Route"/>
    <n v="1333"/>
    <s v="N"/>
    <x v="1"/>
    <n v="1"/>
    <m/>
    <m/>
    <m/>
    <m/>
    <m/>
    <m/>
    <m/>
    <m/>
    <m/>
    <m/>
  </r>
  <r>
    <x v="5"/>
    <x v="2"/>
    <m/>
    <s v="EP"/>
    <s v="EP"/>
    <s v="RINCHU_DRUG_ROUTE"/>
    <s v="Route"/>
    <n v="1084"/>
    <s v="N"/>
    <x v="1"/>
    <n v="1"/>
    <m/>
    <m/>
    <m/>
    <m/>
    <m/>
    <m/>
    <m/>
    <m/>
    <m/>
    <m/>
  </r>
  <r>
    <x v="5"/>
    <x v="2"/>
    <m/>
    <s v="IA"/>
    <s v="IA"/>
    <s v="RINCHU_DRUG_ROUTE"/>
    <s v="Route"/>
    <n v="356"/>
    <s v="N"/>
    <x v="1"/>
    <n v="1"/>
    <m/>
    <m/>
    <m/>
    <m/>
    <m/>
    <m/>
    <m/>
    <m/>
    <m/>
    <m/>
  </r>
  <r>
    <x v="5"/>
    <x v="2"/>
    <m/>
    <s v="IP"/>
    <s v="IP"/>
    <s v="RINCHU_DRUG_ROUTE"/>
    <s v="Route"/>
    <n v="67"/>
    <s v="N"/>
    <x v="1"/>
    <n v="1"/>
    <m/>
    <m/>
    <m/>
    <m/>
    <m/>
    <m/>
    <m/>
    <m/>
    <m/>
    <m/>
  </r>
  <r>
    <x v="5"/>
    <x v="2"/>
    <m/>
    <s v="IC"/>
    <s v="IC"/>
    <s v="RINCHU_DRUG_ROUTE"/>
    <s v="Route"/>
    <n v="29"/>
    <s v="N"/>
    <x v="1"/>
    <n v="1"/>
    <m/>
    <m/>
    <m/>
    <m/>
    <m/>
    <m/>
    <m/>
    <m/>
    <m/>
    <m/>
  </r>
  <r>
    <x v="5"/>
    <x v="2"/>
    <m/>
    <s v="IB"/>
    <s v="IB"/>
    <s v="RINCHU_DRUG_ROUTE"/>
    <s v="Route"/>
    <n v="4"/>
    <s v="N"/>
    <x v="1"/>
    <n v="1"/>
    <m/>
    <m/>
    <m/>
    <m/>
    <m/>
    <m/>
    <m/>
    <m/>
    <m/>
    <m/>
  </r>
  <r>
    <x v="5"/>
    <x v="2"/>
    <m/>
    <s v="ET"/>
    <s v="ET"/>
    <s v="RINCHU_DRUG_ROUTE"/>
    <s v="Route"/>
    <n v="2"/>
    <s v="N"/>
    <x v="1"/>
    <n v="1"/>
    <m/>
    <m/>
    <m/>
    <m/>
    <m/>
    <m/>
    <m/>
    <m/>
    <m/>
    <m/>
  </r>
  <r>
    <x v="5"/>
    <x v="2"/>
    <m/>
    <s v="GTT"/>
    <s v="GTT"/>
    <s v="RINCHU_DRUG_ROUTE"/>
    <s v="Route"/>
    <n v="1"/>
    <s v="N"/>
    <x v="1"/>
    <n v="1"/>
    <m/>
    <m/>
    <m/>
    <m/>
    <m/>
    <m/>
    <m/>
    <m/>
    <m/>
    <m/>
  </r>
  <r>
    <x v="5"/>
    <x v="3"/>
    <m/>
    <s v="PO"/>
    <s v="PO|21"/>
    <s v="RINCHU_DRUG_ROUTE"/>
    <s v="Route"/>
    <n v="1423946"/>
    <s v="N"/>
    <x v="1"/>
    <n v="1"/>
    <m/>
    <m/>
    <m/>
    <m/>
    <m/>
    <m/>
    <m/>
    <m/>
    <m/>
    <m/>
  </r>
  <r>
    <x v="5"/>
    <x v="3"/>
    <m/>
    <s v="AP"/>
    <s v="AP|23"/>
    <s v="RINCHU_DRUG_ROUTE"/>
    <s v="Route"/>
    <n v="104553"/>
    <s v="N"/>
    <x v="1"/>
    <n v="1"/>
    <m/>
    <m/>
    <m/>
    <m/>
    <m/>
    <m/>
    <m/>
    <m/>
    <m/>
    <m/>
  </r>
  <r>
    <x v="5"/>
    <x v="3"/>
    <m/>
    <s v="MTH"/>
    <s v="MTH|23"/>
    <s v="RINCHU_DRUG_ROUTE"/>
    <s v="Route"/>
    <n v="30077"/>
    <s v="N"/>
    <x v="1"/>
    <n v="1"/>
    <m/>
    <m/>
    <m/>
    <m/>
    <m/>
    <m/>
    <m/>
    <m/>
    <m/>
    <m/>
  </r>
  <r>
    <x v="5"/>
    <x v="3"/>
    <m/>
    <s v="TD"/>
    <s v="TD|23"/>
    <s v="RINCHU_DRUG_ROUTE"/>
    <s v="Route"/>
    <n v="25715"/>
    <s v="N"/>
    <x v="1"/>
    <n v="1"/>
    <m/>
    <m/>
    <m/>
    <m/>
    <m/>
    <m/>
    <m/>
    <m/>
    <m/>
    <m/>
  </r>
  <r>
    <x v="5"/>
    <x v="3"/>
    <m/>
    <s v="OP"/>
    <s v="OP|23"/>
    <s v="RINCHU_DRUG_ROUTE"/>
    <s v="Route"/>
    <n v="10988"/>
    <s v="N"/>
    <x v="1"/>
    <n v="1"/>
    <m/>
    <m/>
    <m/>
    <m/>
    <m/>
    <m/>
    <m/>
    <m/>
    <m/>
    <m/>
  </r>
  <r>
    <x v="5"/>
    <x v="3"/>
    <m/>
    <s v="PR"/>
    <s v="PR|23"/>
    <s v="RINCHU_DRUG_ROUTE"/>
    <s v="Route"/>
    <n v="10781"/>
    <s v="N"/>
    <x v="1"/>
    <n v="1"/>
    <m/>
    <m/>
    <m/>
    <m/>
    <m/>
    <m/>
    <m/>
    <m/>
    <m/>
    <m/>
  </r>
  <r>
    <x v="5"/>
    <x v="3"/>
    <m/>
    <s v="IH"/>
    <s v="IH|23"/>
    <s v="RINCHU_DRUG_ROUTE"/>
    <s v="Route"/>
    <n v="6960"/>
    <s v="N"/>
    <x v="1"/>
    <n v="1"/>
    <m/>
    <m/>
    <m/>
    <m/>
    <m/>
    <m/>
    <m/>
    <m/>
    <m/>
    <m/>
  </r>
  <r>
    <x v="5"/>
    <x v="3"/>
    <m/>
    <s v="SC"/>
    <s v="SC|24"/>
    <s v="RINCHU_DRUG_ROUTE"/>
    <s v="Route"/>
    <n v="4935"/>
    <s v="N"/>
    <x v="1"/>
    <n v="1"/>
    <m/>
    <m/>
    <m/>
    <m/>
    <m/>
    <m/>
    <m/>
    <m/>
    <m/>
    <m/>
  </r>
  <r>
    <x v="5"/>
    <x v="3"/>
    <m/>
    <s v="IN"/>
    <s v="IN|23"/>
    <s v="RINCHU_DRUG_ROUTE"/>
    <s v="Route"/>
    <n v="832"/>
    <s v="N"/>
    <x v="1"/>
    <n v="1"/>
    <m/>
    <m/>
    <m/>
    <m/>
    <m/>
    <m/>
    <m/>
    <m/>
    <m/>
    <m/>
  </r>
  <r>
    <x v="5"/>
    <x v="3"/>
    <m/>
    <s v="OT"/>
    <s v="OT|23"/>
    <s v="RINCHU_DRUG_ROUTE"/>
    <s v="Route"/>
    <n v="71"/>
    <s v="N"/>
    <x v="1"/>
    <n v="1"/>
    <m/>
    <m/>
    <m/>
    <m/>
    <m/>
    <m/>
    <m/>
    <m/>
    <m/>
    <m/>
  </r>
  <r>
    <x v="5"/>
    <x v="3"/>
    <m/>
    <s v="GU"/>
    <s v="GU|23"/>
    <s v="RINCHU_DRUG_ROUTE"/>
    <s v="Route"/>
    <n v="17"/>
    <s v="N"/>
    <x v="1"/>
    <n v="1"/>
    <m/>
    <m/>
    <m/>
    <m/>
    <m/>
    <m/>
    <m/>
    <m/>
    <m/>
    <m/>
  </r>
  <r>
    <x v="5"/>
    <x v="3"/>
    <m/>
    <s v="B"/>
    <s v="B|22"/>
    <s v="RINCHU_DRUG_ROUTE"/>
    <s v="Route"/>
    <n v="14"/>
    <s v="N"/>
    <x v="1"/>
    <n v="1"/>
    <m/>
    <m/>
    <m/>
    <m/>
    <m/>
    <m/>
    <m/>
    <m/>
    <m/>
    <m/>
  </r>
  <r>
    <x v="5"/>
    <x v="3"/>
    <m/>
    <s v="VG"/>
    <s v="VG|23"/>
    <s v="RINCHU_DRUG_ROUTE"/>
    <s v="Route"/>
    <n v="13"/>
    <s v="N"/>
    <x v="1"/>
    <n v="1"/>
    <m/>
    <m/>
    <m/>
    <m/>
    <m/>
    <m/>
    <m/>
    <m/>
    <m/>
    <m/>
  </r>
  <r>
    <x v="5"/>
    <x v="3"/>
    <m/>
    <s v="SL"/>
    <s v="SL|22"/>
    <s v="RINCHU_DRUG_ROUTE"/>
    <s v="Route"/>
    <n v="8"/>
    <s v="N"/>
    <x v="1"/>
    <n v="1"/>
    <m/>
    <m/>
    <m/>
    <m/>
    <m/>
    <m/>
    <m/>
    <m/>
    <m/>
    <m/>
  </r>
  <r>
    <x v="6"/>
    <x v="4"/>
    <s v="spm_cd_s"/>
    <n v="200"/>
    <s v="200|血液"/>
    <s v="RINCHU_SPM_CD"/>
    <s v="Specimen"/>
    <n v="541609"/>
    <s v="Y"/>
    <x v="0"/>
    <n v="1"/>
    <n v="0"/>
    <s v="No matching concept"/>
    <s v="None"/>
    <s v="Metadata"/>
    <s v="Undefined"/>
    <n v="4046280"/>
    <s v="Urine specimen"/>
    <s v="SNOMED"/>
    <s v="Specimen"/>
    <s v="Specimen"/>
  </r>
  <r>
    <x v="6"/>
    <x v="4"/>
    <s v="spm_cd_s"/>
    <n v="100"/>
    <s v="100|尿"/>
    <s v="RINCHU_SPM_CD"/>
    <s v="Specimen"/>
    <n v="21118"/>
    <s v="Y"/>
    <x v="0"/>
    <n v="1"/>
    <n v="0"/>
    <s v="No matching concept"/>
    <s v="None"/>
    <s v="Metadata"/>
    <s v="Undefined"/>
    <n v="4001225"/>
    <s v="Blood specimen"/>
    <s v="SNOMED"/>
    <s v="Specimen"/>
    <s v="Specimen"/>
  </r>
  <r>
    <x v="6"/>
    <x v="4"/>
    <s v="spm_cd_s"/>
    <n v="190"/>
    <s v="190|便"/>
    <s v="RINCHU_SPM_CD"/>
    <s v="Specimen"/>
    <n v="294"/>
    <s v="N"/>
    <x v="1"/>
    <n v="1"/>
    <m/>
    <m/>
    <m/>
    <m/>
    <m/>
    <m/>
    <m/>
    <m/>
    <m/>
    <m/>
  </r>
  <r>
    <x v="7"/>
    <x v="4"/>
    <m/>
    <s v="F"/>
    <s v="F"/>
    <s v="RINCHU_OBX_STATUS"/>
    <m/>
    <n v="27883429"/>
    <s v="N"/>
    <x v="1"/>
    <n v="1"/>
    <m/>
    <m/>
    <m/>
    <m/>
    <m/>
    <m/>
    <m/>
    <m/>
    <m/>
    <m/>
  </r>
  <r>
    <x v="7"/>
    <x v="4"/>
    <m/>
    <s v="O"/>
    <s v="O"/>
    <s v="RINCHU_OBX_STATUS"/>
    <m/>
    <n v="253185"/>
    <s v="N"/>
    <x v="1"/>
    <n v="1"/>
    <m/>
    <m/>
    <m/>
    <m/>
    <m/>
    <m/>
    <m/>
    <m/>
    <m/>
    <m/>
  </r>
  <r>
    <x v="7"/>
    <x v="0"/>
    <m/>
    <s v="UTAGAI"/>
    <s v="1|1"/>
    <s v="RINCHU_DIS_STATUS"/>
    <s v="Condition Status"/>
    <n v="606813"/>
    <s v="Y"/>
    <x v="0"/>
    <n v="1"/>
    <n v="0"/>
    <s v="No matching concept"/>
    <s v="None"/>
    <s v="Metadata"/>
    <s v="Undefined"/>
    <n v="32892"/>
    <s v="Condition to be diagnosed by procedure"/>
    <s v="Condition Status"/>
    <s v="Condition Status"/>
    <s v="Condition Status"/>
  </r>
  <r>
    <x v="7"/>
    <x v="0"/>
    <m/>
    <s v="SUB"/>
    <s v="2|"/>
    <s v="RINCHU_DIS_STATUS"/>
    <s v="Condition Status"/>
    <n v="524856"/>
    <s v="Y"/>
    <x v="0"/>
    <n v="1"/>
    <n v="0"/>
    <s v="No matching concept"/>
    <s v="None"/>
    <s v="Metadata"/>
    <s v="Undefined"/>
    <n v="32899"/>
    <s v="Preliminary diagnosis"/>
    <s v="Condition Status"/>
    <s v="Condition Status"/>
    <s v="Condition Status"/>
  </r>
  <r>
    <x v="7"/>
    <x v="0"/>
    <m/>
    <s v="MAIN"/>
    <s v="1|"/>
    <s v="RINCHU_DIS_STATUS"/>
    <s v="Condition Status"/>
    <n v="63014"/>
    <s v="Y"/>
    <x v="0"/>
    <n v="1"/>
    <n v="0"/>
    <s v="No matching concept"/>
    <s v="None"/>
    <s v="Metadata"/>
    <s v="Undefined"/>
    <n v="32893"/>
    <s v="Confirmed diagnosis"/>
    <s v="Condition Status"/>
    <s v="Condition Status"/>
    <s v="Condition Status"/>
  </r>
  <r>
    <x v="8"/>
    <x v="2"/>
    <m/>
    <s v="ML"/>
    <s v="ML|mL"/>
    <s v="RINCHU_DRUG_UNIT"/>
    <s v="Unit"/>
    <n v="1458789"/>
    <s v="Y"/>
    <x v="0"/>
    <n v="1"/>
    <n v="0"/>
    <s v="No matching concept"/>
    <s v="None"/>
    <s v="Metadata"/>
    <s v="Undefined"/>
    <n v="8587"/>
    <s v="milliliter"/>
    <s v="UCUM"/>
    <s v="Unit"/>
    <s v="Unit"/>
  </r>
  <r>
    <x v="8"/>
    <x v="2"/>
    <m/>
    <s v="MG"/>
    <s v="MG|mg"/>
    <s v="RINCHU_DRUG_UNIT"/>
    <s v="Unit"/>
    <n v="642902"/>
    <s v="Y"/>
    <x v="0"/>
    <n v="1"/>
    <n v="0"/>
    <s v="No matching concept"/>
    <s v="None"/>
    <s v="Metadata"/>
    <s v="Undefined"/>
    <n v="8576"/>
    <s v="milligram"/>
    <s v="UCUM"/>
    <s v="Unit"/>
    <s v="Unit"/>
  </r>
  <r>
    <x v="8"/>
    <x v="2"/>
    <m/>
    <s v="G"/>
    <s v="G|g"/>
    <s v="RINCHU_DRUG_UNIT"/>
    <s v="Unit"/>
    <n v="315347"/>
    <s v="Y"/>
    <x v="0"/>
    <n v="1"/>
    <n v="0"/>
    <s v="No matching concept"/>
    <s v="None"/>
    <s v="Metadata"/>
    <s v="Undefined"/>
    <n v="8504"/>
    <s v="gram"/>
    <s v="UCUM"/>
    <s v="Unit"/>
    <s v="Unit"/>
  </r>
  <r>
    <x v="8"/>
    <x v="2"/>
    <m/>
    <s v="AMP"/>
    <s v="AMP|Ａ"/>
    <s v="RINCHU_DRUG_UNIT"/>
    <s v="Unit"/>
    <n v="241283"/>
    <s v="Y"/>
    <x v="0"/>
    <n v="1"/>
    <n v="0"/>
    <s v="No matching concept"/>
    <s v="None"/>
    <s v="Metadata"/>
    <s v="Undefined"/>
    <n v="8543"/>
    <s v="ampere"/>
    <s v="UCUM"/>
    <s v="Unit"/>
    <s v="Unit"/>
  </r>
  <r>
    <x v="8"/>
    <x v="2"/>
    <m/>
    <s v="HON"/>
    <s v="HON|本"/>
    <s v="RINCHU_DRUG_UNIT"/>
    <s v="Unit"/>
    <n v="185496"/>
    <s v="Y"/>
    <x v="0"/>
    <n v="1"/>
    <n v="0"/>
    <s v="No matching concept"/>
    <s v="None"/>
    <s v="Metadata"/>
    <s v="Undefined"/>
    <n v="4119681"/>
    <s v="counts"/>
    <s v="SNOMED"/>
    <s v="Unit"/>
    <s v="Qualifier Value"/>
  </r>
  <r>
    <x v="8"/>
    <x v="2"/>
    <m/>
    <s v="VIL"/>
    <s v="VIL|Ｖ"/>
    <s v="RINCHU_DRUG_UNIT"/>
    <s v="Unit"/>
    <n v="92669"/>
    <s v="Y"/>
    <x v="0"/>
    <n v="1"/>
    <n v="0"/>
    <s v="No matching concept"/>
    <s v="None"/>
    <s v="Metadata"/>
    <s v="Undefined"/>
    <n v="4119681"/>
    <s v="counts"/>
    <s v="SNOMED"/>
    <s v="Unit"/>
    <s v="Qualifier Value"/>
  </r>
  <r>
    <x v="8"/>
    <x v="2"/>
    <m/>
    <s v="UNT"/>
    <s v="UNT|単位"/>
    <s v="RINCHU_DRUG_UNIT"/>
    <s v="Unit"/>
    <n v="37273"/>
    <s v="Y"/>
    <x v="0"/>
    <n v="1"/>
    <n v="0"/>
    <s v="No matching concept"/>
    <s v="None"/>
    <s v="Metadata"/>
    <s v="Undefined"/>
    <n v="8510"/>
    <s v="unit"/>
    <s v="UCUM"/>
    <s v="Unit"/>
    <s v="Unit"/>
  </r>
  <r>
    <x v="8"/>
    <x v="2"/>
    <m/>
    <s v="MCG"/>
    <s v="MCG|mcg"/>
    <s v="RINCHU_DRUG_UNIT"/>
    <s v="Unit"/>
    <n v="10279"/>
    <s v="Y"/>
    <x v="0"/>
    <n v="1"/>
    <n v="0"/>
    <s v="No matching concept"/>
    <s v="None"/>
    <s v="Metadata"/>
    <s v="Undefined"/>
    <n v="9655"/>
    <s v="microgram"/>
    <s v="UCUM"/>
    <s v="Unit"/>
    <s v="Unit"/>
  </r>
  <r>
    <x v="8"/>
    <x v="2"/>
    <m/>
    <s v="SET"/>
    <s v="SET|Set"/>
    <s v="RINCHU_DRUG_UNIT"/>
    <s v="Unit"/>
    <n v="638"/>
    <s v="Y"/>
    <x v="0"/>
    <n v="1"/>
    <n v="0"/>
    <s v="No matching concept"/>
    <s v="None"/>
    <s v="Metadata"/>
    <s v="Undefined"/>
    <n v="4119681"/>
    <s v="counts"/>
    <s v="SNOMED"/>
    <s v="Unit"/>
    <s v="Qualifier Value"/>
  </r>
  <r>
    <x v="8"/>
    <x v="2"/>
    <m/>
    <s v="MGBQ"/>
    <s v="MGBQ|MBq"/>
    <s v="RINCHU_DRUG_UNIT"/>
    <s v="Unit"/>
    <n v="63"/>
    <s v="N"/>
    <x v="1"/>
    <n v="1"/>
    <m/>
    <m/>
    <m/>
    <m/>
    <m/>
    <m/>
    <m/>
    <m/>
    <m/>
    <m/>
  </r>
  <r>
    <x v="8"/>
    <x v="2"/>
    <m/>
    <s v="BAG"/>
    <s v="BAG|袋"/>
    <s v="RINCHU_DRUG_UNIT"/>
    <s v="Unit"/>
    <n v="57"/>
    <s v="Y"/>
    <x v="0"/>
    <n v="1"/>
    <n v="0"/>
    <s v="No matching concept"/>
    <s v="None"/>
    <s v="Metadata"/>
    <s v="Undefined"/>
    <n v="4119681"/>
    <s v="counts"/>
    <s v="SNOMED"/>
    <s v="Unit"/>
    <s v="Qualifier Value"/>
  </r>
  <r>
    <x v="8"/>
    <x v="2"/>
    <m/>
    <s v="BOX"/>
    <s v="BOX|箱"/>
    <s v="RINCHU_DRUG_UNIT"/>
    <s v="Unit"/>
    <n v="35"/>
    <s v="N"/>
    <x v="1"/>
    <n v="1"/>
    <m/>
    <m/>
    <m/>
    <m/>
    <m/>
    <m/>
    <m/>
    <m/>
    <m/>
    <m/>
  </r>
  <r>
    <x v="8"/>
    <x v="2"/>
    <m/>
    <s v="CAN"/>
    <s v="CAN|管"/>
    <s v="RINCHU_DRUG_UNIT"/>
    <s v="Unit"/>
    <n v="13"/>
    <s v="N"/>
    <x v="1"/>
    <n v="1"/>
    <m/>
    <m/>
    <m/>
    <m/>
    <m/>
    <m/>
    <m/>
    <m/>
    <m/>
    <m/>
  </r>
  <r>
    <x v="8"/>
    <x v="2"/>
    <m/>
    <s v="BTL"/>
    <s v="BTL|瓶"/>
    <s v="RINCHU_DRUG_UNIT"/>
    <s v="Unit"/>
    <n v="9"/>
    <s v="Y"/>
    <x v="0"/>
    <n v="1"/>
    <n v="0"/>
    <s v="No matching concept"/>
    <s v="None"/>
    <s v="Metadata"/>
    <s v="Undefined"/>
    <n v="4119681"/>
    <s v="counts"/>
    <s v="SNOMED"/>
    <s v="Unit"/>
    <s v="Qualifier Value"/>
  </r>
  <r>
    <x v="8"/>
    <x v="2"/>
    <m/>
    <s v="PIPE"/>
    <s v="PIPE|筒"/>
    <s v="RINCHU_DRUG_UNIT"/>
    <s v="Unit"/>
    <n v="3"/>
    <s v="N"/>
    <x v="1"/>
    <n v="1"/>
    <m/>
    <m/>
    <m/>
    <m/>
    <m/>
    <m/>
    <m/>
    <m/>
    <m/>
    <m/>
  </r>
  <r>
    <x v="8"/>
    <x v="4"/>
    <m/>
    <s v="U/L"/>
    <s v="U/L"/>
    <s v="RINCHU_OBX_UNIT"/>
    <s v="Unit"/>
    <n v="3550126"/>
    <s v="Y"/>
    <x v="0"/>
    <n v="1"/>
    <n v="0"/>
    <s v="No matching concept"/>
    <s v="None"/>
    <s v="Metadata"/>
    <s v="Undefined"/>
    <n v="8645"/>
    <s v="unit per liter"/>
    <s v="UCUM"/>
    <s v="Unit"/>
    <s v="Unit"/>
  </r>
  <r>
    <x v="8"/>
    <x v="4"/>
    <m/>
    <s v="mg/dL"/>
    <s v="mg/dL"/>
    <s v="RINCHU_OBX_UNIT"/>
    <s v="Unit"/>
    <n v="2755143"/>
    <s v="Y"/>
    <x v="0"/>
    <n v="1"/>
    <n v="0"/>
    <s v="No matching concept"/>
    <s v="None"/>
    <s v="Metadata"/>
    <s v="Undefined"/>
    <n v="8840"/>
    <s v="milligram per deciliter"/>
    <s v="UCUM"/>
    <s v="Unit"/>
    <s v="Unit"/>
  </r>
  <r>
    <x v="8"/>
    <x v="4"/>
    <m/>
    <s v="%"/>
    <s v="%"/>
    <s v="RINCHU_OBX_UNIT"/>
    <s v="Unit"/>
    <n v="1875865"/>
    <s v="Y"/>
    <x v="0"/>
    <n v="1"/>
    <n v="0"/>
    <s v="No matching concept"/>
    <s v="None"/>
    <s v="Metadata"/>
    <s v="Undefined"/>
    <n v="8554"/>
    <s v="percent"/>
    <s v="UCUM"/>
    <s v="Unit"/>
    <s v="Unit"/>
  </r>
  <r>
    <x v="8"/>
    <x v="4"/>
    <m/>
    <s v="mmol/L"/>
    <s v="mmol/L"/>
    <s v="RINCHU_OBX_UNIT"/>
    <s v="Unit"/>
    <n v="1548962"/>
    <s v="Y"/>
    <x v="0"/>
    <n v="1"/>
    <n v="0"/>
    <s v="No matching concept"/>
    <s v="None"/>
    <s v="Metadata"/>
    <s v="Undefined"/>
    <n v="8753"/>
    <s v="millimole per liter"/>
    <s v="UCUM"/>
    <s v="Unit"/>
    <s v="Unit"/>
  </r>
  <r>
    <x v="8"/>
    <x v="4"/>
    <m/>
    <s v="X10*3/μL"/>
    <s v="X10*3/μL"/>
    <s v="RINCHU_OBX_UNIT"/>
    <s v="Unit"/>
    <n v="1458454"/>
    <s v="Y"/>
    <x v="0"/>
    <n v="1"/>
    <n v="0"/>
    <s v="No matching concept"/>
    <s v="None"/>
    <s v="Metadata"/>
    <s v="Undefined"/>
    <n v="8848"/>
    <s v="thousand per microliter"/>
    <s v="UCUM"/>
    <s v="Unit"/>
    <s v="Unit"/>
  </r>
  <r>
    <x v="8"/>
    <x v="4"/>
    <m/>
    <s v="g/dL"/>
    <s v="g/dL"/>
    <s v="RINCHU_OBX_UNIT"/>
    <s v="Unit"/>
    <n v="874729"/>
    <s v="Y"/>
    <x v="0"/>
    <n v="1"/>
    <n v="0"/>
    <s v="No matching concept"/>
    <s v="None"/>
    <s v="Metadata"/>
    <s v="Undefined"/>
    <n v="8713"/>
    <s v="gram per deciliter"/>
    <s v="UCUM"/>
    <s v="Unit"/>
    <s v="Unit"/>
  </r>
  <r>
    <x v="8"/>
    <x v="4"/>
    <m/>
    <s v="mL/min/1.73m*2"/>
    <s v="mL/min/1.73m*2"/>
    <s v="RINCHU_OBX_UNIT"/>
    <s v="Unit"/>
    <n v="524721"/>
    <s v="Y"/>
    <x v="0"/>
    <n v="1"/>
    <n v="0"/>
    <s v="No matching concept"/>
    <s v="None"/>
    <s v="Metadata"/>
    <s v="Undefined"/>
    <n v="720870"/>
    <s v="milliliter per minute per 1.73 square meter"/>
    <s v="UCUM"/>
    <s v="Unit"/>
    <s v="Unit"/>
  </r>
  <r>
    <x v="8"/>
    <x v="4"/>
    <m/>
    <s v="X10*6/μL"/>
    <s v="X10*6/μL"/>
    <s v="RINCHU_OBX_UNIT"/>
    <s v="Unit"/>
    <n v="305972"/>
    <s v="Y"/>
    <x v="0"/>
    <n v="1"/>
    <n v="0"/>
    <s v="No matching concept"/>
    <s v="None"/>
    <s v="Metadata"/>
    <s v="Undefined"/>
    <n v="8815"/>
    <s v="million per microliter"/>
    <s v="UCUM"/>
    <s v="Unit"/>
    <s v="Unit"/>
  </r>
  <r>
    <x v="8"/>
    <x v="4"/>
    <m/>
    <s v="fL"/>
    <s v="fL"/>
    <s v="RINCHU_OBX_UNIT"/>
    <s v="Unit"/>
    <n v="305970"/>
    <s v="Y"/>
    <x v="0"/>
    <n v="1"/>
    <n v="0"/>
    <s v="No matching concept"/>
    <s v="None"/>
    <s v="Metadata"/>
    <s v="Undefined"/>
    <n v="8583"/>
    <s v="femtoliter"/>
    <s v="UCUM"/>
    <s v="Unit"/>
    <s v="Unit"/>
  </r>
  <r>
    <x v="8"/>
    <x v="4"/>
    <m/>
    <s v="pg"/>
    <s v="pg"/>
    <s v="RINCHU_OBX_UNIT"/>
    <s v="Unit"/>
    <n v="305970"/>
    <s v="Y"/>
    <x v="0"/>
    <n v="1"/>
    <n v="0"/>
    <s v="No matching concept"/>
    <s v="None"/>
    <s v="Metadata"/>
    <s v="Undefined"/>
    <n v="8564"/>
    <s v="picogram"/>
    <s v="UCUM"/>
    <s v="Unit"/>
    <s v="Unit"/>
  </r>
  <r>
    <x v="8"/>
    <x v="4"/>
    <m/>
    <s v="s"/>
    <s v="s"/>
    <s v="RINCHU_OBX_UNIT"/>
    <s v="Unit"/>
    <n v="255074"/>
    <s v="Y"/>
    <x v="0"/>
    <n v="1"/>
    <n v="0"/>
    <s v="No matching concept"/>
    <s v="None"/>
    <s v="Metadata"/>
    <s v="Undefined"/>
    <n v="9212"/>
    <s v="second"/>
    <s v="UCUM"/>
    <s v="Unit"/>
    <s v="Unit"/>
  </r>
  <r>
    <x v="8"/>
    <x v="4"/>
    <m/>
    <s v="ng/mL"/>
    <s v="ng/mL"/>
    <s v="RINCHU_OBX_UNIT"/>
    <s v="Unit"/>
    <n v="209398"/>
    <s v="Y"/>
    <x v="0"/>
    <n v="1"/>
    <n v="0"/>
    <s v="No matching concept"/>
    <s v="None"/>
    <s v="Metadata"/>
    <s v="Undefined"/>
    <n v="8842"/>
    <s v="nanogram per milliliter"/>
    <s v="UCUM"/>
    <s v="Unit"/>
    <s v="Unit"/>
  </r>
  <r>
    <x v="8"/>
    <x v="4"/>
    <m/>
    <s v="U/mL"/>
    <s v="U/mL"/>
    <s v="RINCHU_OBX_UNIT"/>
    <s v="Unit"/>
    <n v="122756"/>
    <s v="Y"/>
    <x v="0"/>
    <n v="1"/>
    <n v="0"/>
    <s v="No matching concept"/>
    <s v="None"/>
    <s v="Metadata"/>
    <s v="Undefined"/>
    <n v="8763"/>
    <s v="unit per milliliter"/>
    <s v="UCUM"/>
    <s v="Unit"/>
    <s v="Unit"/>
  </r>
  <r>
    <x v="8"/>
    <x v="4"/>
    <m/>
    <s v="μg/dL"/>
    <s v="μg/dL"/>
    <s v="RINCHU_OBX_UNIT"/>
    <s v="Unit"/>
    <n v="90339"/>
    <s v="Y"/>
    <x v="0"/>
    <n v="1"/>
    <n v="0"/>
    <s v="No matching concept"/>
    <s v="None"/>
    <s v="Metadata"/>
    <s v="Undefined"/>
    <n v="8837"/>
    <s v="microgram per deciliter"/>
    <s v="UCUM"/>
    <s v="Unit"/>
    <s v="Unit"/>
  </r>
  <r>
    <x v="8"/>
    <x v="4"/>
    <m/>
    <s v="pg/mL"/>
    <s v="pg/mL"/>
    <s v="RINCHU_OBX_UNIT"/>
    <s v="Unit"/>
    <n v="75435"/>
    <s v="Y"/>
    <x v="0"/>
    <n v="1"/>
    <n v="0"/>
    <s v="No matching concept"/>
    <s v="None"/>
    <s v="Metadata"/>
    <s v="Undefined"/>
    <n v="8845"/>
    <s v="picogram per milliliter"/>
    <s v="UCUM"/>
    <s v="Unit"/>
    <s v="Unit"/>
  </r>
  <r>
    <x v="8"/>
    <x v="4"/>
    <m/>
    <s v="μg/mL"/>
    <s v="μg/mL"/>
    <s v="RINCHU_OBX_UNIT"/>
    <s v="Unit"/>
    <n v="66115"/>
    <s v="Y"/>
    <x v="0"/>
    <n v="1"/>
    <n v="0"/>
    <s v="No matching concept"/>
    <s v="None"/>
    <s v="Metadata"/>
    <s v="Undefined"/>
    <n v="8859"/>
    <s v="microgram per milliliter"/>
    <s v="UCUM"/>
    <s v="Unit"/>
    <s v="Unit"/>
  </r>
  <r>
    <x v="8"/>
    <x v="4"/>
    <m/>
    <s v="定性･判定"/>
    <s v="定性･判定"/>
    <s v="RINCHU_OBX_UNIT"/>
    <s v="Unit"/>
    <n v="57388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8"/>
    <x v="4"/>
    <m/>
    <s v="μU/mL"/>
    <s v="μU/mL"/>
    <s v="RINCHU_OBX_UNIT"/>
    <s v="Unit"/>
    <n v="44481"/>
    <s v="Y"/>
    <x v="0"/>
    <n v="1"/>
    <n v="0"/>
    <s v="No matching concept"/>
    <s v="None"/>
    <s v="Metadata"/>
    <s v="Undefined"/>
    <n v="8860"/>
    <s v="microunit per milliliter"/>
    <s v="UCUM"/>
    <s v="Unit"/>
    <s v="Unit"/>
  </r>
  <r>
    <x v="8"/>
    <x v="4"/>
    <m/>
    <s v="ng/dL"/>
    <s v="ng/dL"/>
    <s v="RINCHU_OBX_UNIT"/>
    <s v="Unit"/>
    <n v="44194"/>
    <s v="Y"/>
    <x v="0"/>
    <n v="1"/>
    <n v="0"/>
    <s v="No matching concept"/>
    <s v="None"/>
    <s v="Metadata"/>
    <s v="Undefined"/>
    <n v="8817"/>
    <s v="nanogram per deciliter"/>
    <s v="UCUM"/>
    <s v="Unit"/>
    <s v="Unit"/>
  </r>
  <r>
    <x v="8"/>
    <x v="4"/>
    <m/>
    <s v="mU/mL"/>
    <s v="mU/mL"/>
    <s v="RINCHU_OBX_UNIT"/>
    <s v="Unit"/>
    <n v="27158"/>
    <s v="Y"/>
    <x v="0"/>
    <n v="1"/>
    <n v="0"/>
    <s v="No matching concept"/>
    <s v="None"/>
    <s v="Metadata"/>
    <s v="Undefined"/>
    <n v="8719"/>
    <s v="milliunit per milliliter"/>
    <s v="UCUM"/>
    <s v="Unit"/>
    <s v="Unit"/>
  </r>
  <r>
    <x v="8"/>
    <x v="4"/>
    <m/>
    <s v="COI"/>
    <s v="COI"/>
    <s v="RINCHU_OBX_UNIT"/>
    <s v="Unit"/>
    <n v="15592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8"/>
    <x v="4"/>
    <m/>
    <s v="mm"/>
    <s v="mm"/>
    <s v="RINCHU_OBX_UNIT"/>
    <s v="Unit"/>
    <n v="2938"/>
    <s v="Y"/>
    <x v="0"/>
    <n v="1"/>
    <n v="0"/>
    <s v="No matching concept"/>
    <s v="None"/>
    <s v="Metadata"/>
    <s v="Undefined"/>
    <n v="8588"/>
    <s v="millimeter"/>
    <s v="UCUM"/>
    <s v="Unit"/>
    <s v="Unit"/>
  </r>
  <r>
    <x v="8"/>
    <x v="4"/>
    <m/>
    <s v="mg/L"/>
    <s v="mg/L"/>
    <s v="RINCHU_OBX_UNIT"/>
    <s v="Unit"/>
    <n v="1729"/>
    <s v="Y"/>
    <x v="0"/>
    <n v="1"/>
    <n v="0"/>
    <s v="No matching concept"/>
    <s v="None"/>
    <s v="Metadata"/>
    <s v="Undefined"/>
    <n v="8751"/>
    <s v="milligram per liter"/>
    <s v="UCUM"/>
    <s v="Unit"/>
    <s v="Unit"/>
  </r>
  <r>
    <x v="8"/>
    <x v="4"/>
    <m/>
    <s v="単位なし"/>
    <s v="単位なし"/>
    <s v="RINCHU_OBX_UNIT"/>
    <s v="Unit"/>
    <n v="1305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8"/>
    <x v="4"/>
    <m/>
    <s v="倍"/>
    <s v="倍"/>
    <s v="RINCHU_OBX_UNIT"/>
    <s v="Unit"/>
    <n v="536"/>
    <s v="Y"/>
    <x v="2"/>
    <n v="1"/>
    <n v="0"/>
    <s v="No matching concept"/>
    <s v="None"/>
    <s v="Metadata"/>
    <s v="Undefined"/>
    <n v="0"/>
    <s v="No matching concept"/>
    <s v="None"/>
    <s v="Metadata"/>
    <s v="Undefined"/>
  </r>
  <r>
    <x v="8"/>
    <x v="4"/>
    <m/>
    <s v="logIU/mL"/>
    <s v="logIU/mL"/>
    <s v="RINCHU_OBX_UNIT"/>
    <s v="Unit"/>
    <n v="46"/>
    <s v="Y"/>
    <x v="0"/>
    <n v="1"/>
    <n v="0"/>
    <s v="No matching concept"/>
    <s v="None"/>
    <s v="Metadata"/>
    <s v="Undefined"/>
    <n v="9084"/>
    <s v="log international unit per milliliter"/>
    <s v="UCUM"/>
    <s v="Unit"/>
    <s v="Unit"/>
  </r>
  <r>
    <x v="8"/>
    <x v="4"/>
    <m/>
    <s v="mg/d"/>
    <s v="mg/d"/>
    <s v="RINCHU_OBX_UNIT"/>
    <s v="Unit"/>
    <n v="40"/>
    <s v="Y"/>
    <x v="0"/>
    <n v="1"/>
    <n v="0"/>
    <s v="No matching concept"/>
    <s v="None"/>
    <s v="Metadata"/>
    <s v="Undefined"/>
    <n v="8840"/>
    <s v="milligram per deciliter"/>
    <s v="UCUM"/>
    <s v="Unit"/>
    <s v="Unit"/>
  </r>
  <r>
    <x v="8"/>
    <x v="3"/>
    <m/>
    <s v="TAB"/>
    <s v="TAB|錠"/>
    <s v="RINCHU_DRUG_UNIT"/>
    <s v="Unit"/>
    <n v="1198511"/>
    <s v="Y"/>
    <x v="0"/>
    <n v="1"/>
    <n v="0"/>
    <s v="No matching concept"/>
    <s v="None"/>
    <s v="Metadata"/>
    <s v="Undefined"/>
    <n v="9431"/>
    <s v="tablet"/>
    <s v="UCUM"/>
    <s v="Unit"/>
    <s v="Unit"/>
  </r>
  <r>
    <x v="8"/>
    <x v="3"/>
    <m/>
    <s v="HON"/>
    <s v="HON|本"/>
    <s v="RINCHU_DRUG_UNIT"/>
    <s v="Unit"/>
    <n v="159948"/>
    <s v="Y"/>
    <x v="0"/>
    <n v="1"/>
    <n v="0"/>
    <s v="No matching concept"/>
    <s v="None"/>
    <s v="Metadata"/>
    <s v="Undefined"/>
    <n v="4119681"/>
    <s v="counts"/>
    <s v="SNOMED"/>
    <s v="Unit"/>
    <s v="Qualifier Value"/>
  </r>
  <r>
    <x v="8"/>
    <x v="3"/>
    <m/>
    <s v="PCK"/>
    <s v="PCK|包"/>
    <s v="RINCHU_DRUG_UNIT"/>
    <s v="Unit"/>
    <n v="109644"/>
    <s v="Y"/>
    <x v="0"/>
    <n v="1"/>
    <n v="0"/>
    <s v="No matching concept"/>
    <s v="None"/>
    <s v="Metadata"/>
    <s v="Undefined"/>
    <n v="4119681"/>
    <s v="counts"/>
    <s v="SNOMED"/>
    <s v="Unit"/>
    <s v="Qualifier Value"/>
  </r>
  <r>
    <x v="8"/>
    <x v="3"/>
    <m/>
    <s v="CAP"/>
    <s v="CAP|cap"/>
    <s v="RINCHU_DRUG_UNIT"/>
    <s v="Unit"/>
    <n v="92359"/>
    <s v="Y"/>
    <x v="0"/>
    <n v="1"/>
    <n v="0"/>
    <s v="No matching concept"/>
    <s v="None"/>
    <s v="Metadata"/>
    <s v="Undefined"/>
    <n v="4119681"/>
    <s v="counts"/>
    <s v="SNOMED"/>
    <s v="Unit"/>
    <s v="Qualifier Value"/>
  </r>
  <r>
    <x v="8"/>
    <x v="3"/>
    <m/>
    <s v="KO"/>
    <s v="KO|個"/>
    <s v="RINCHU_DRUG_UNIT"/>
    <s v="Unit"/>
    <n v="38659"/>
    <s v="Y"/>
    <x v="0"/>
    <n v="1"/>
    <n v="0"/>
    <s v="No matching concept"/>
    <s v="None"/>
    <s v="Metadata"/>
    <s v="Undefined"/>
    <n v="4119681"/>
    <s v="counts"/>
    <s v="SNOMED"/>
    <s v="Unit"/>
    <s v="Qualifier Value"/>
  </r>
  <r>
    <x v="8"/>
    <x v="3"/>
    <m/>
    <s v="MG"/>
    <s v="MG|mg"/>
    <s v="RINCHU_DRUG_UNIT"/>
    <s v="Unit"/>
    <n v="32542"/>
    <s v="Y"/>
    <x v="0"/>
    <n v="1"/>
    <n v="0"/>
    <s v="No matching concept"/>
    <s v="None"/>
    <s v="Metadata"/>
    <s v="Undefined"/>
    <n v="8576"/>
    <s v="milligram"/>
    <s v="UCUM"/>
    <s v="Unit"/>
    <s v="Unit"/>
  </r>
  <r>
    <x v="8"/>
    <x v="3"/>
    <m/>
    <s v="G"/>
    <s v="G|g"/>
    <s v="RINCHU_DRUG_UNIT"/>
    <s v="Unit"/>
    <n v="30070"/>
    <s v="Y"/>
    <x v="0"/>
    <n v="1"/>
    <n v="0"/>
    <s v="No matching concept"/>
    <s v="None"/>
    <s v="Metadata"/>
    <s v="Undefined"/>
    <n v="8504"/>
    <s v="gram"/>
    <s v="UCUM"/>
    <s v="Unit"/>
    <s v="Unit"/>
  </r>
  <r>
    <x v="8"/>
    <x v="3"/>
    <m/>
    <s v="ML"/>
    <s v="ML|mL"/>
    <s v="RINCHU_DRUG_UNIT"/>
    <s v="Unit"/>
    <n v="14288"/>
    <s v="Y"/>
    <x v="0"/>
    <n v="1"/>
    <n v="0"/>
    <s v="No matching concept"/>
    <s v="None"/>
    <s v="Metadata"/>
    <s v="Undefined"/>
    <n v="8587"/>
    <s v="milliliter"/>
    <s v="UCUM"/>
    <s v="Unit"/>
    <s v="Unit"/>
  </r>
  <r>
    <x v="8"/>
    <x v="3"/>
    <m/>
    <s v="SHT"/>
    <s v="SHT|枚"/>
    <s v="RINCHU_DRUG_UNIT"/>
    <s v="Unit"/>
    <n v="10467"/>
    <s v="N"/>
    <x v="1"/>
    <n v="1"/>
    <m/>
    <m/>
    <m/>
    <m/>
    <m/>
    <m/>
    <m/>
    <m/>
    <m/>
    <m/>
  </r>
  <r>
    <x v="8"/>
    <x v="3"/>
    <m/>
    <s v="AMP"/>
    <s v="AMP|Ａ"/>
    <s v="RINCHU_DRUG_UNIT"/>
    <s v="Unit"/>
    <n v="10382"/>
    <s v="Y"/>
    <x v="0"/>
    <n v="1"/>
    <n v="0"/>
    <s v="No matching concept"/>
    <s v="None"/>
    <s v="Metadata"/>
    <s v="Undefined"/>
    <n v="8543"/>
    <s v="ampere"/>
    <s v="UCUM"/>
    <s v="Unit"/>
    <s v="Unit"/>
  </r>
  <r>
    <x v="8"/>
    <x v="3"/>
    <m/>
    <s v="BAG"/>
    <s v="BAG|袋"/>
    <s v="RINCHU_DRUG_UNIT"/>
    <s v="Unit"/>
    <n v="9646"/>
    <s v="Y"/>
    <x v="0"/>
    <n v="1"/>
    <n v="0"/>
    <s v="No matching concept"/>
    <s v="None"/>
    <s v="Metadata"/>
    <s v="Undefined"/>
    <n v="4119681"/>
    <s v="counts"/>
    <s v="SNOMED"/>
    <s v="Unit"/>
    <s v="Qualifier Value"/>
  </r>
  <r>
    <x v="8"/>
    <x v="3"/>
    <m/>
    <s v="BTL"/>
    <s v="BTL|B"/>
    <s v="RINCHU_DRUG_UNIT"/>
    <s v="Unit"/>
    <n v="4407"/>
    <s v="Y"/>
    <x v="0"/>
    <n v="1"/>
    <n v="0"/>
    <s v="No matching concept"/>
    <s v="None"/>
    <s v="Metadata"/>
    <s v="Undefined"/>
    <n v="4119681"/>
    <s v="counts"/>
    <s v="SNOMED"/>
    <s v="Unit"/>
    <s v="Qualifier Value"/>
  </r>
  <r>
    <x v="8"/>
    <x v="3"/>
    <m/>
    <s v="MCG"/>
    <s v="MCG|mcg"/>
    <s v="RINCHU_DRUG_UNIT"/>
    <s v="Unit"/>
    <n v="1444"/>
    <s v="Y"/>
    <x v="0"/>
    <n v="1"/>
    <n v="0"/>
    <s v="No matching concept"/>
    <s v="None"/>
    <s v="Metadata"/>
    <s v="Undefined"/>
    <n v="9655"/>
    <s v="microgram"/>
    <s v="UCUM"/>
    <s v="Unit"/>
    <s v="Unit"/>
  </r>
  <r>
    <x v="8"/>
    <x v="3"/>
    <m/>
    <s v="TOU"/>
    <s v="TOU|筒"/>
    <s v="RINCHU_DRUG_UNIT"/>
    <s v="Unit"/>
    <n v="239"/>
    <s v="Y"/>
    <x v="0"/>
    <n v="1"/>
    <n v="0"/>
    <s v="No matching concept"/>
    <s v="None"/>
    <s v="Metadata"/>
    <s v="Undefined"/>
    <n v="4119681"/>
    <s v="counts"/>
    <s v="SNOMED"/>
    <s v="Unit"/>
    <s v="Qualifier Value"/>
  </r>
  <r>
    <x v="8"/>
    <x v="3"/>
    <m/>
    <s v="VIL"/>
    <s v="VIL|Ｖ"/>
    <s v="RINCHU_DRUG_UNIT"/>
    <s v="Unit"/>
    <n v="4"/>
    <s v="Y"/>
    <x v="0"/>
    <n v="1"/>
    <n v="0"/>
    <s v="No matching concept"/>
    <s v="None"/>
    <s v="Metadata"/>
    <s v="Undefined"/>
    <n v="4119681"/>
    <s v="counts"/>
    <s v="SNOMED"/>
    <s v="Unit"/>
    <s v="Qualifier Value"/>
  </r>
  <r>
    <x v="9"/>
    <x v="4"/>
    <m/>
    <s v="－"/>
    <s v="－"/>
    <s v="RINCHU_OBX_VALUE"/>
    <s v="Meas Value"/>
    <n v="975725"/>
    <s v="Y"/>
    <x v="0"/>
    <n v="1"/>
    <n v="0"/>
    <s v="No matching concept"/>
    <s v="None"/>
    <s v="Metadata"/>
    <s v="Undefined"/>
    <n v="36662562"/>
    <s v="-"/>
    <s v="LOINC"/>
    <s v="Meas Value"/>
    <s v="Answer"/>
  </r>
  <r>
    <x v="9"/>
    <x v="4"/>
    <m/>
    <s v="-----"/>
    <s v="-----"/>
    <s v="RINCHU_OBX_VALUE"/>
    <s v="Meas Value"/>
    <n v="552227"/>
    <s v="N"/>
    <x v="1"/>
    <n v="1"/>
    <m/>
    <m/>
    <m/>
    <m/>
    <m/>
    <m/>
    <m/>
    <m/>
    <m/>
    <m/>
  </r>
  <r>
    <x v="9"/>
    <x v="4"/>
    <m/>
    <m/>
    <m/>
    <s v="RINCHU_OBX_VALUE"/>
    <s v="Meas Value"/>
    <n v="253185"/>
    <s v="N"/>
    <x v="1"/>
    <n v="1"/>
    <m/>
    <m/>
    <m/>
    <m/>
    <m/>
    <m/>
    <m/>
    <m/>
    <m/>
    <m/>
  </r>
  <r>
    <x v="9"/>
    <x v="4"/>
    <m/>
    <s v="±"/>
    <s v="±"/>
    <s v="RINCHU_OBX_VALUE"/>
    <s v="Meas Value"/>
    <n v="187340"/>
    <s v="Y"/>
    <x v="0"/>
    <n v="1"/>
    <n v="0"/>
    <s v="No matching concept"/>
    <s v="None"/>
    <s v="Metadata"/>
    <s v="Undefined"/>
    <n v="4127785"/>
    <s v="Weakly positive"/>
    <s v="SNOMED"/>
    <s v="Meas Value"/>
    <s v="Qualifier Value"/>
  </r>
  <r>
    <x v="9"/>
    <x v="4"/>
    <m/>
    <s v="１＋"/>
    <s v="１＋"/>
    <s v="RINCHU_OBX_VALUE"/>
    <s v="Meas Value"/>
    <n v="121334"/>
    <s v="N"/>
    <x v="1"/>
    <n v="1"/>
    <m/>
    <m/>
    <m/>
    <m/>
    <m/>
    <m/>
    <m/>
    <m/>
    <m/>
    <m/>
  </r>
  <r>
    <x v="9"/>
    <x v="4"/>
    <m/>
    <s v="透明"/>
    <s v="透明"/>
    <s v="RINCHU_OBX_VALUE"/>
    <s v="Meas Value"/>
    <n v="120808"/>
    <s v="Y"/>
    <x v="0"/>
    <n v="1"/>
    <n v="0"/>
    <s v="No matching concept"/>
    <s v="None"/>
    <s v="Metadata"/>
    <s v="Undefined"/>
    <n v="4139810"/>
    <s v="Clear"/>
    <s v="SNOMED"/>
    <s v="Meas Value"/>
    <s v="Qualifier Value"/>
  </r>
  <r>
    <x v="9"/>
    <x v="4"/>
    <m/>
    <s v="淡黄色"/>
    <s v="淡黄色"/>
    <s v="RINCHU_OBX_VALUE"/>
    <s v="Meas Value"/>
    <n v="120721"/>
    <s v="Y"/>
    <x v="0"/>
    <n v="1"/>
    <n v="0"/>
    <s v="No matching concept"/>
    <s v="None"/>
    <s v="Metadata"/>
    <s v="Undefined"/>
    <n v="1246245"/>
    <s v="Pale yellow color"/>
    <s v="SNOMED"/>
    <s v="Meas Value"/>
    <s v="Qualifier Value"/>
  </r>
  <r>
    <x v="9"/>
    <x v="4"/>
    <m/>
    <n v="45661"/>
    <n v="45661"/>
    <s v="RINCHU_OBX_VALUE"/>
    <s v="Meas Value"/>
    <n v="89575"/>
    <s v="N"/>
    <x v="1"/>
    <n v="1"/>
    <m/>
    <m/>
    <m/>
    <m/>
    <m/>
    <m/>
    <m/>
    <m/>
    <m/>
    <m/>
  </r>
  <r>
    <x v="9"/>
    <x v="4"/>
    <m/>
    <s v="-"/>
    <s v="-"/>
    <s v="RINCHU_OBX_VALUE"/>
    <s v="Meas Value"/>
    <n v="58827"/>
    <s v="Y"/>
    <x v="0"/>
    <n v="1"/>
    <n v="0"/>
    <s v="No matching concept"/>
    <s v="None"/>
    <s v="Metadata"/>
    <s v="Undefined"/>
    <n v="36662562"/>
    <s v="-"/>
    <s v="LOINC"/>
    <s v="Meas Value"/>
    <s v="Answer"/>
  </r>
  <r>
    <x v="9"/>
    <x v="4"/>
    <m/>
    <s v="２＋"/>
    <s v="２＋"/>
    <s v="RINCHU_OBX_VALUE"/>
    <s v="Meas Value"/>
    <n v="50247"/>
    <s v="N"/>
    <x v="1"/>
    <n v="1"/>
    <m/>
    <m/>
    <m/>
    <m/>
    <m/>
    <m/>
    <m/>
    <m/>
    <m/>
    <m/>
  </r>
  <r>
    <x v="9"/>
    <x v="4"/>
    <m/>
    <s v="３＋"/>
    <s v="３＋"/>
    <s v="RINCHU_OBX_VALUE"/>
    <s v="Meas Value"/>
    <n v="37626"/>
    <s v="N"/>
    <x v="1"/>
    <n v="1"/>
    <m/>
    <m/>
    <m/>
    <m/>
    <m/>
    <m/>
    <m/>
    <m/>
    <m/>
    <m/>
  </r>
  <r>
    <x v="9"/>
    <x v="4"/>
    <m/>
    <s v="沈渣目視"/>
    <s v="沈渣目視"/>
    <s v="RINCHU_OBX_VALUE"/>
    <s v="Meas Value"/>
    <n v="31765"/>
    <s v="N"/>
    <x v="1"/>
    <n v="1"/>
    <m/>
    <m/>
    <m/>
    <m/>
    <m/>
    <m/>
    <m/>
    <m/>
    <m/>
    <m/>
  </r>
  <r>
    <x v="9"/>
    <x v="4"/>
    <m/>
    <s v="検査中止"/>
    <s v="検査中止"/>
    <s v="RINCHU_OBX_VALUE"/>
    <s v="Meas Value"/>
    <n v="24416"/>
    <s v="Y"/>
    <x v="0"/>
    <n v="1"/>
    <n v="0"/>
    <s v="No matching concept"/>
    <s v="None"/>
    <s v="Metadata"/>
    <s v="Undefined"/>
    <n v="4226233"/>
    <s v="Stop"/>
    <s v="SNOMED"/>
    <s v="Meas Value"/>
    <s v="Qualifier Value"/>
  </r>
  <r>
    <x v="9"/>
    <x v="4"/>
    <m/>
    <s v="(ー)"/>
    <s v="(ー)"/>
    <s v="RINCHU_OBX_VALUE"/>
    <s v="Meas Value"/>
    <n v="21741"/>
    <s v="Y"/>
    <x v="0"/>
    <n v="1"/>
    <n v="0"/>
    <s v="No matching concept"/>
    <s v="None"/>
    <s v="Metadata"/>
    <s v="Undefined"/>
    <n v="36662562"/>
    <s v="-"/>
    <s v="LOINC"/>
    <s v="Meas Value"/>
    <s v="Answer"/>
  </r>
  <r>
    <x v="9"/>
    <x v="4"/>
    <m/>
    <n v="45786"/>
    <n v="45786"/>
    <s v="RINCHU_OBX_VALUE"/>
    <s v="Meas Value"/>
    <n v="18620"/>
    <s v="N"/>
    <x v="1"/>
    <n v="1"/>
    <m/>
    <m/>
    <m/>
    <m/>
    <m/>
    <m/>
    <m/>
    <m/>
    <m/>
    <m/>
  </r>
  <r>
    <x v="9"/>
    <x v="4"/>
    <m/>
    <s v="ｲﾝｾｲ"/>
    <s v="ｲﾝｾｲ"/>
    <s v="RINCHU_OBX_VALUE"/>
    <s v="Meas Value"/>
    <n v="18126"/>
    <s v="Y"/>
    <x v="0"/>
    <n v="1"/>
    <n v="0"/>
    <s v="No matching concept"/>
    <s v="None"/>
    <s v="Metadata"/>
    <s v="Undefined"/>
    <n v="9189"/>
    <s v="Negative"/>
    <s v="SNOMED"/>
    <s v="Meas Value"/>
    <s v="Qualifier Value"/>
  </r>
  <r>
    <x v="9"/>
    <x v="4"/>
    <m/>
    <s v="(-)"/>
    <s v="(-)"/>
    <s v="RINCHU_OBX_VALUE"/>
    <s v="Meas Value"/>
    <n v="16151"/>
    <s v="Y"/>
    <x v="0"/>
    <n v="1"/>
    <n v="0"/>
    <s v="No matching concept"/>
    <s v="None"/>
    <s v="Metadata"/>
    <s v="Undefined"/>
    <n v="36662562"/>
    <s v="-"/>
    <s v="LOINC"/>
    <s v="Meas Value"/>
    <s v="Answer"/>
  </r>
  <r>
    <x v="9"/>
    <x v="4"/>
    <m/>
    <s v="黄褐色"/>
    <s v="黄褐色"/>
    <s v="RINCHU_OBX_VALUE"/>
    <s v="Meas Value"/>
    <n v="11674"/>
    <s v="Y"/>
    <x v="0"/>
    <n v="1"/>
    <n v="0"/>
    <s v="No matching concept"/>
    <s v="None"/>
    <s v="Metadata"/>
    <s v="Undefined"/>
    <n v="1244669"/>
    <s v="Dark yellow color"/>
    <s v="SNOMED"/>
    <s v="Meas Value"/>
    <s v="Qualifier Value"/>
  </r>
  <r>
    <x v="9"/>
    <x v="4"/>
    <m/>
    <n v="45949"/>
    <n v="45949"/>
    <s v="RINCHU_OBX_VALUE"/>
    <s v="Meas Value"/>
    <n v="11609"/>
    <s v="N"/>
    <x v="1"/>
    <n v="1"/>
    <m/>
    <m/>
    <m/>
    <m/>
    <m/>
    <m/>
    <m/>
    <m/>
    <m/>
    <m/>
  </r>
  <r>
    <x v="9"/>
    <x v="4"/>
    <m/>
    <s v="４＋"/>
    <s v="４＋"/>
    <s v="RINCHU_OBX_VALUE"/>
    <s v="Meas Value"/>
    <n v="9453"/>
    <s v="N"/>
    <x v="1"/>
    <n v="1"/>
    <m/>
    <m/>
    <m/>
    <m/>
    <m/>
    <m/>
    <m/>
    <m/>
    <m/>
    <m/>
  </r>
  <r>
    <x v="9"/>
    <x v="4"/>
    <m/>
    <s v="測定不能"/>
    <s v="測定不能"/>
    <s v="RINCHU_OBX_VALUE"/>
    <s v="Meas Value"/>
    <n v="8976"/>
    <s v="Y"/>
    <x v="0"/>
    <n v="1"/>
    <n v="0"/>
    <s v="No matching concept"/>
    <s v="None"/>
    <s v="Metadata"/>
    <s v="Undefined"/>
    <n v="1989937"/>
    <s v="Impossible"/>
    <s v="LOINC"/>
    <s v="Meas Value"/>
    <s v="Answer"/>
  </r>
  <r>
    <x v="9"/>
    <x v="4"/>
    <m/>
    <s v="検査不可"/>
    <s v="検査不可"/>
    <s v="RINCHU_OBX_VALUE"/>
    <s v="Meas Value"/>
    <n v="8845"/>
    <s v="Y"/>
    <x v="0"/>
    <n v="1"/>
    <n v="0"/>
    <s v="No matching concept"/>
    <s v="None"/>
    <s v="Metadata"/>
    <s v="Undefined"/>
    <n v="36309641"/>
    <s v="Unable to examine"/>
    <s v="LOINC"/>
    <s v="Meas Value"/>
    <s v="Answer"/>
  </r>
  <r>
    <x v="9"/>
    <x v="4"/>
    <m/>
    <s v="ﾎｳｺｸｽﾞﾐ"/>
    <s v="ﾎｳｺｸｽﾞﾐ"/>
    <s v="RINCHU_OBX_VALUE"/>
    <s v="Meas Value"/>
    <n v="8622"/>
    <s v="Y"/>
    <x v="0"/>
    <n v="1"/>
    <n v="0"/>
    <s v="No matching concept"/>
    <s v="None"/>
    <s v="Metadata"/>
    <s v="Undefined"/>
    <n v="45880329"/>
    <s v="Refer"/>
    <s v="LOINC"/>
    <s v="Meas Value"/>
    <s v="Answer"/>
  </r>
  <r>
    <x v="9"/>
    <x v="4"/>
    <m/>
    <s v="ｹﾝｼﾕﾂｾｽﾞ"/>
    <s v="ｹﾝｼﾕﾂｾｽﾞ"/>
    <s v="RINCHU_OBX_VALUE"/>
    <s v="Meas Value"/>
    <n v="8325"/>
    <s v="Y"/>
    <x v="0"/>
    <n v="1"/>
    <n v="0"/>
    <s v="No matching concept"/>
    <s v="None"/>
    <s v="Metadata"/>
    <s v="Undefined"/>
    <n v="9190"/>
    <s v="Not detected"/>
    <s v="SNOMED"/>
    <s v="Meas Value"/>
    <s v="Qualifier Value"/>
  </r>
  <r>
    <x v="9"/>
    <x v="4"/>
    <m/>
    <s v="＋"/>
    <s v="＋"/>
    <s v="RINCHU_OBX_VALUE"/>
    <s v="Meas Value"/>
    <n v="8022"/>
    <s v="Y"/>
    <x v="0"/>
    <n v="1"/>
    <n v="0"/>
    <s v="No matching concept"/>
    <s v="None"/>
    <s v="Metadata"/>
    <s v="Undefined"/>
    <n v="4123508"/>
    <s v="+"/>
    <s v="SNOMED"/>
    <s v="Meas Value"/>
    <s v="Qualifier Value"/>
  </r>
  <r>
    <x v="9"/>
    <x v="4"/>
    <m/>
    <s v="時間外不可"/>
    <s v="時間外不可"/>
    <s v="RINCHU_OBX_VALUE"/>
    <s v="Meas Value"/>
    <n v="6673"/>
    <s v="Y"/>
    <x v="0"/>
    <n v="1"/>
    <n v="0"/>
    <s v="No matching concept"/>
    <s v="None"/>
    <s v="Metadata"/>
    <s v="Undefined"/>
    <n v="36309641"/>
    <s v="Unable to examine"/>
    <s v="LOINC"/>
    <s v="Meas Value"/>
    <s v="Answer"/>
  </r>
  <r>
    <x v="9"/>
    <x v="4"/>
    <m/>
    <s v="濁"/>
    <s v="濁"/>
    <s v="RINCHU_OBX_VALUE"/>
    <s v="Meas Value"/>
    <n v="6648"/>
    <s v="Y"/>
    <x v="0"/>
    <n v="1"/>
    <n v="0"/>
    <s v="No matching concept"/>
    <s v="None"/>
    <s v="Metadata"/>
    <s v="Undefined"/>
    <n v="4136247"/>
    <s v="Turbid"/>
    <s v="SNOMED"/>
    <s v="Meas Value"/>
    <s v="Qualifier Value"/>
  </r>
  <r>
    <x v="9"/>
    <x v="4"/>
    <m/>
    <s v="検出不可"/>
    <s v="検出不可"/>
    <s v="RINCHU_OBX_VALUE"/>
    <s v="Meas Value"/>
    <n v="6259"/>
    <s v="Y"/>
    <x v="0"/>
    <n v="1"/>
    <n v="0"/>
    <s v="No matching concept"/>
    <s v="None"/>
    <s v="Metadata"/>
    <s v="Undefined"/>
    <n v="36310372"/>
    <s v="Unable to type"/>
    <s v="LOINC"/>
    <s v="Meas Value"/>
    <s v="Answer"/>
  </r>
  <r>
    <x v="9"/>
    <x v="4"/>
    <m/>
    <s v="4+"/>
    <s v="4+"/>
    <s v="RINCHU_OBX_VALUE"/>
    <s v="Meas Value"/>
    <n v="5714"/>
    <s v="N"/>
    <x v="1"/>
    <n v="1"/>
    <m/>
    <m/>
    <m/>
    <m/>
    <m/>
    <m/>
    <m/>
    <m/>
    <m/>
    <m/>
  </r>
  <r>
    <x v="9"/>
    <x v="4"/>
    <m/>
    <s v="弱濁"/>
    <s v="弱濁"/>
    <s v="RINCHU_OBX_VALUE"/>
    <s v="Meas Value"/>
    <n v="5087"/>
    <s v="Y"/>
    <x v="0"/>
    <n v="1"/>
    <n v="0"/>
    <s v="No matching concept"/>
    <s v="None"/>
    <s v="Metadata"/>
    <s v="Undefined"/>
    <n v="4136247"/>
    <s v="Turbid"/>
    <s v="SNOMED"/>
    <s v="Meas Value"/>
    <s v="Qualifier Value"/>
  </r>
  <r>
    <x v="9"/>
    <x v="4"/>
    <m/>
    <s v="50-99"/>
    <s v="50-99"/>
    <s v="RINCHU_OBX_VALUE"/>
    <s v="Meas Value"/>
    <n v="5076"/>
    <s v="N"/>
    <x v="1"/>
    <n v="1"/>
    <m/>
    <m/>
    <m/>
    <m/>
    <m/>
    <m/>
    <m/>
    <m/>
    <m/>
    <m/>
  </r>
  <r>
    <x v="9"/>
    <x v="4"/>
    <m/>
    <s v="20-29"/>
    <s v="20-29"/>
    <s v="RINCHU_OBX_VALUE"/>
    <s v="Meas Value"/>
    <n v="5034"/>
    <s v="N"/>
    <x v="1"/>
    <n v="1"/>
    <m/>
    <m/>
    <m/>
    <m/>
    <m/>
    <m/>
    <m/>
    <m/>
    <m/>
    <m/>
  </r>
  <r>
    <x v="9"/>
    <x v="4"/>
    <m/>
    <s v="30-49"/>
    <s v="30-49"/>
    <s v="RINCHU_OBX_VALUE"/>
    <s v="Meas Value"/>
    <n v="4971"/>
    <s v="N"/>
    <x v="1"/>
    <n v="1"/>
    <m/>
    <m/>
    <m/>
    <m/>
    <m/>
    <m/>
    <m/>
    <m/>
    <m/>
    <m/>
  </r>
  <r>
    <x v="9"/>
    <x v="4"/>
    <m/>
    <s v="検査取消"/>
    <s v="検査取消"/>
    <s v="RINCHU_OBX_VALUE"/>
    <s v="Meas Value"/>
    <n v="3724"/>
    <s v="Y"/>
    <x v="0"/>
    <n v="1"/>
    <n v="0"/>
    <s v="No matching concept"/>
    <s v="None"/>
    <s v="Metadata"/>
    <s v="Undefined"/>
    <n v="4226233"/>
    <s v="Stop"/>
    <s v="SNOMED"/>
    <s v="Meas Value"/>
    <s v="Qualifier Value"/>
  </r>
  <r>
    <x v="9"/>
    <x v="4"/>
    <m/>
    <s v="(+)"/>
    <s v="(+)"/>
    <s v="RINCHU_OBX_VALUE"/>
    <s v="Meas Value"/>
    <n v="3113"/>
    <s v="Y"/>
    <x v="0"/>
    <n v="1"/>
    <n v="0"/>
    <s v="No matching concept"/>
    <s v="None"/>
    <s v="Metadata"/>
    <s v="Undefined"/>
    <n v="4123508"/>
    <s v="+"/>
    <s v="SNOMED"/>
    <s v="Meas Value"/>
    <s v="Qualifier Value"/>
  </r>
  <r>
    <x v="9"/>
    <x v="4"/>
    <m/>
    <s v="強濁"/>
    <s v="強濁"/>
    <s v="RINCHU_OBX_VALUE"/>
    <s v="Meas Value"/>
    <n v="2705"/>
    <s v="Y"/>
    <x v="0"/>
    <n v="1"/>
    <n v="0"/>
    <s v="No matching concept"/>
    <s v="None"/>
    <s v="Metadata"/>
    <s v="Undefined"/>
    <n v="21498853"/>
    <s v="Cloudy"/>
    <s v="LOINC"/>
    <s v="Meas Value"/>
    <s v="Answer"/>
  </r>
  <r>
    <x v="9"/>
    <x v="4"/>
    <m/>
    <s v="５＋"/>
    <s v="５＋"/>
    <s v="RINCHU_OBX_VALUE"/>
    <s v="Meas Value"/>
    <n v="2694"/>
    <s v="N"/>
    <x v="1"/>
    <n v="1"/>
    <m/>
    <m/>
    <m/>
    <m/>
    <m/>
    <m/>
    <m/>
    <m/>
    <m/>
    <m/>
  </r>
  <r>
    <x v="9"/>
    <x v="4"/>
    <m/>
    <s v="******"/>
    <s v="******"/>
    <s v="RINCHU_OBX_VALUE"/>
    <s v="Meas Value"/>
    <n v="2305"/>
    <s v="N"/>
    <x v="1"/>
    <n v="1"/>
    <m/>
    <m/>
    <m/>
    <m/>
    <m/>
    <m/>
    <m/>
    <m/>
    <m/>
    <m/>
  </r>
  <r>
    <x v="9"/>
    <x v="4"/>
    <m/>
    <s v="+"/>
    <s v="+"/>
    <s v="RINCHU_OBX_VALUE"/>
    <s v="Meas Value"/>
    <n v="2218"/>
    <s v="Y"/>
    <x v="0"/>
    <n v="1"/>
    <n v="0"/>
    <s v="No matching concept"/>
    <s v="None"/>
    <s v="Metadata"/>
    <s v="Undefined"/>
    <n v="4123508"/>
    <s v="+"/>
    <s v="SNOMED"/>
    <s v="Meas Value"/>
    <s v="Qualifier Value"/>
  </r>
  <r>
    <x v="9"/>
    <x v="4"/>
    <m/>
    <s v="目視確認"/>
    <s v="目視確認"/>
    <s v="RINCHU_OBX_VALUE"/>
    <s v="Meas Value"/>
    <n v="1823"/>
    <s v="N"/>
    <x v="1"/>
    <n v="1"/>
    <m/>
    <m/>
    <m/>
    <m/>
    <m/>
    <m/>
    <m/>
    <m/>
    <m/>
    <m/>
  </r>
  <r>
    <x v="9"/>
    <x v="4"/>
    <m/>
    <s v="橙色"/>
    <s v="橙色"/>
    <s v="RINCHU_OBX_VALUE"/>
    <s v="Meas Value"/>
    <n v="1574"/>
    <s v="Y"/>
    <x v="0"/>
    <n v="1"/>
    <n v="0"/>
    <s v="No matching concept"/>
    <s v="None"/>
    <s v="Metadata"/>
    <s v="Undefined"/>
    <n v="4159774"/>
    <s v="Orange color"/>
    <s v="SNOMED"/>
    <s v="Meas Value"/>
    <s v="Qualifier Value"/>
  </r>
  <r>
    <x v="9"/>
    <x v="4"/>
    <m/>
    <s v="ﾖｳｾｲ"/>
    <s v="ﾖｳｾｲ"/>
    <s v="RINCHU_OBX_VALUE"/>
    <s v="Meas Value"/>
    <n v="873"/>
    <s v="Y"/>
    <x v="0"/>
    <n v="1"/>
    <n v="0"/>
    <s v="No matching concept"/>
    <s v="None"/>
    <s v="Metadata"/>
    <s v="Undefined"/>
    <n v="9191"/>
    <s v="Positive"/>
    <s v="SNOMED"/>
    <s v="Meas Value"/>
    <s v="Qualifier Value"/>
  </r>
  <r>
    <x v="9"/>
    <x v="4"/>
    <m/>
    <s v="換算不可"/>
    <s v="換算不可"/>
    <s v="RINCHU_OBX_VALUE"/>
    <s v="Meas Value"/>
    <n v="751"/>
    <s v="Y"/>
    <x v="0"/>
    <n v="1"/>
    <n v="0"/>
    <s v="No matching concept"/>
    <s v="None"/>
    <s v="Metadata"/>
    <s v="Undefined"/>
    <n v="45881125"/>
    <s v="Unable to answer"/>
    <s v="LOINC"/>
    <s v="Meas Value"/>
    <s v="Answer"/>
  </r>
  <r>
    <x v="9"/>
    <x v="4"/>
    <m/>
    <s v="赤色"/>
    <s v="赤色"/>
    <s v="RINCHU_OBX_VALUE"/>
    <s v="Meas Value"/>
    <n v="710"/>
    <s v="Y"/>
    <x v="0"/>
    <n v="1"/>
    <n v="0"/>
    <s v="No matching concept"/>
    <s v="None"/>
    <s v="Metadata"/>
    <s v="Undefined"/>
    <n v="4159773"/>
    <s v="Red color"/>
    <s v="SNOMED"/>
    <s v="Meas Value"/>
    <s v="Qualifier Value"/>
  </r>
  <r>
    <x v="9"/>
    <x v="4"/>
    <m/>
    <s v="--------"/>
    <s v="--------"/>
    <s v="RINCHU_OBX_VALUE"/>
    <s v="Meas Value"/>
    <n v="709"/>
    <s v="N"/>
    <x v="1"/>
    <n v="1"/>
    <m/>
    <m/>
    <m/>
    <m/>
    <m/>
    <m/>
    <m/>
    <m/>
    <m/>
    <m/>
  </r>
  <r>
    <x v="9"/>
    <x v="4"/>
    <m/>
    <s v="5X10*1"/>
    <s v="&lt;5X10*1"/>
    <s v="RINCHU_OBX_VALUE"/>
    <s v="Meas Value"/>
    <n v="517"/>
    <s v="N"/>
    <x v="1"/>
    <n v="1"/>
    <m/>
    <m/>
    <m/>
    <m/>
    <m/>
    <m/>
    <m/>
    <m/>
    <m/>
    <m/>
  </r>
  <r>
    <x v="9"/>
    <x v="4"/>
    <m/>
    <s v="2-2ｶﾞﾀ"/>
    <s v="2-2ｶﾞﾀ"/>
    <s v="RINCHU_OBX_VALUE"/>
    <s v="Meas Value"/>
    <n v="444"/>
    <s v="N"/>
    <x v="1"/>
    <n v="1"/>
    <m/>
    <m/>
    <m/>
    <m/>
    <m/>
    <m/>
    <m/>
    <m/>
    <m/>
    <m/>
  </r>
  <r>
    <x v="9"/>
    <x v="4"/>
    <m/>
    <s v="ﾍﾝｲﾐﾄﾒｽﾞ"/>
    <s v="ﾍﾝｲﾐﾄﾒｽﾞ"/>
    <s v="RINCHU_OBX_VALUE"/>
    <s v="Meas Value"/>
    <n v="432"/>
    <s v="Y"/>
    <x v="0"/>
    <n v="1"/>
    <n v="0"/>
    <s v="No matching concept"/>
    <s v="None"/>
    <s v="Metadata"/>
    <s v="Undefined"/>
    <n v="9189"/>
    <s v="Negative"/>
    <s v="SNOMED"/>
    <s v="Meas Value"/>
    <s v="Qualifier Value"/>
  </r>
  <r>
    <x v="9"/>
    <x v="4"/>
    <m/>
    <s v="無色"/>
    <s v="無色"/>
    <s v="RINCHU_OBX_VALUE"/>
    <s v="Meas Value"/>
    <n v="421"/>
    <s v="Y"/>
    <x v="0"/>
    <n v="1"/>
    <n v="0"/>
    <s v="No matching concept"/>
    <s v="None"/>
    <s v="Metadata"/>
    <s v="Undefined"/>
    <n v="4137796"/>
    <s v="Colorless"/>
    <s v="SNOMED"/>
    <s v="Meas Value"/>
    <s v="Qualifier Value"/>
  </r>
  <r>
    <x v="9"/>
    <x v="4"/>
    <m/>
    <s v="2-1ｶﾞﾀ"/>
    <s v="2-1ｶﾞﾀ"/>
    <s v="RINCHU_OBX_VALUE"/>
    <s v="Meas Value"/>
    <n v="401"/>
    <s v="N"/>
    <x v="1"/>
    <n v="1"/>
    <m/>
    <m/>
    <m/>
    <m/>
    <m/>
    <m/>
    <m/>
    <m/>
    <m/>
    <m/>
  </r>
  <r>
    <x v="9"/>
    <x v="4"/>
    <m/>
    <s v="ラベル用"/>
    <s v="ラベル用"/>
    <s v="RINCHU_OBX_VALUE"/>
    <s v="Meas Value"/>
    <n v="255"/>
    <s v="N"/>
    <x v="1"/>
    <n v="1"/>
    <m/>
    <m/>
    <m/>
    <m/>
    <m/>
    <m/>
    <m/>
    <m/>
    <m/>
    <m/>
  </r>
  <r>
    <x v="9"/>
    <x v="4"/>
    <m/>
    <s v="(＋)"/>
    <s v="(＋)"/>
    <s v="RINCHU_OBX_VALUE"/>
    <s v="Meas Value"/>
    <n v="239"/>
    <s v="Y"/>
    <x v="0"/>
    <n v="1"/>
    <n v="0"/>
    <s v="No matching concept"/>
    <s v="None"/>
    <s v="Metadata"/>
    <s v="Undefined"/>
    <n v="4123508"/>
    <s v="+"/>
    <s v="SNOMED"/>
    <s v="Meas Value"/>
    <s v="Qualifier Value"/>
  </r>
  <r>
    <x v="9"/>
    <x v="4"/>
    <m/>
    <s v="ｶﾀﾊﾝﾃｲﾌﾉｳ"/>
    <s v="ｶﾀﾊﾝﾃｲﾌﾉｳ"/>
    <s v="RINCHU_OBX_VALUE"/>
    <s v="Meas Value"/>
    <n v="206"/>
    <s v="Y"/>
    <x v="0"/>
    <n v="1"/>
    <n v="0"/>
    <s v="No matching concept"/>
    <s v="None"/>
    <s v="Metadata"/>
    <s v="Undefined"/>
    <n v="1989937"/>
    <s v="Impossible"/>
    <s v="LOINC"/>
    <s v="Meas Value"/>
    <s v="Answer"/>
  </r>
  <r>
    <x v="9"/>
    <x v="4"/>
    <m/>
    <s v="ﾊﾝﾞｲ"/>
    <s v="ﾊﾝｲｶﾞｲ"/>
    <s v="RINCHU_OBX_VALUE"/>
    <s v="Meas Value"/>
    <n v="145"/>
    <s v="N"/>
    <x v="1"/>
    <n v="1"/>
    <m/>
    <m/>
    <m/>
    <m/>
    <m/>
    <m/>
    <m/>
    <m/>
    <m/>
    <m/>
  </r>
  <r>
    <x v="9"/>
    <x v="4"/>
    <m/>
    <s v="検査済"/>
    <s v="検査済"/>
    <s v="RINCHU_OBX_VALUE"/>
    <s v="Meas Value"/>
    <n v="140"/>
    <s v="Y"/>
    <x v="0"/>
    <n v="1"/>
    <n v="0"/>
    <s v="No matching concept"/>
    <s v="None"/>
    <s v="Metadata"/>
    <s v="Undefined"/>
    <n v="4112431"/>
    <s v="Complete"/>
    <s v="SNOMED"/>
    <s v="Meas Value"/>
    <s v="Qualifier Value"/>
  </r>
  <r>
    <x v="9"/>
    <x v="4"/>
    <m/>
    <s v="ｹｲｻﾝﾌﾉｳ"/>
    <s v="ｹｲｻﾝﾌﾉｳ"/>
    <s v="RINCHU_OBX_VALUE"/>
    <s v="Meas Value"/>
    <n v="116"/>
    <s v="Y"/>
    <x v="0"/>
    <n v="1"/>
    <n v="0"/>
    <s v="No matching concept"/>
    <s v="None"/>
    <s v="Metadata"/>
    <s v="Undefined"/>
    <n v="1989937"/>
    <s v="Impossible"/>
    <s v="LOINC"/>
    <s v="Meas Value"/>
    <s v="Answer"/>
  </r>
  <r>
    <x v="9"/>
    <x v="4"/>
    <m/>
    <s v="(+-)"/>
    <s v="(+-)"/>
    <s v="RINCHU_OBX_VALUE"/>
    <s v="Meas Value"/>
    <n v="99"/>
    <s v="Y"/>
    <x v="0"/>
    <n v="1"/>
    <n v="0"/>
    <s v="No matching concept"/>
    <s v="None"/>
    <s v="Metadata"/>
    <s v="Undefined"/>
    <n v="4127785"/>
    <s v="Weakly positive"/>
    <s v="SNOMED"/>
    <s v="Meas Value"/>
    <s v="Qualifier Value"/>
  </r>
  <r>
    <x v="9"/>
    <x v="4"/>
    <m/>
    <s v="黄色"/>
    <s v="黄色"/>
    <s v="RINCHU_OBX_VALUE"/>
    <s v="Meas Value"/>
    <n v="73"/>
    <s v="Y"/>
    <x v="0"/>
    <n v="1"/>
    <n v="0"/>
    <s v="No matching concept"/>
    <s v="None"/>
    <s v="Metadata"/>
    <s v="Undefined"/>
    <n v="4153953"/>
    <s v="Yellow color"/>
    <s v="SNOMED"/>
    <s v="Meas Value"/>
    <s v="Qualifier Value"/>
  </r>
  <r>
    <x v="9"/>
    <x v="4"/>
    <m/>
    <s v="ﾍﾝｲｱﾘ"/>
    <s v="ﾍﾝｲｱﾘ"/>
    <s v="RINCHU_OBX_VALUE"/>
    <s v="Meas Value"/>
    <n v="72"/>
    <s v="Y"/>
    <x v="0"/>
    <n v="1"/>
    <n v="0"/>
    <s v="No matching concept"/>
    <s v="None"/>
    <s v="Metadata"/>
    <s v="Undefined"/>
    <n v="9191"/>
    <s v="Positive"/>
    <s v="SNOMED"/>
    <s v="Meas Value"/>
    <s v="Qualifier Value"/>
  </r>
  <r>
    <x v="9"/>
    <x v="4"/>
    <m/>
    <s v="ﾊﾝﾃｲﾌﾉｳ"/>
    <s v="ﾊﾝﾃｲﾌﾉｳ"/>
    <s v="RINCHU_OBX_VALUE"/>
    <s v="Meas Value"/>
    <n v="67"/>
    <s v="Y"/>
    <x v="0"/>
    <n v="1"/>
    <n v="0"/>
    <s v="No matching concept"/>
    <s v="None"/>
    <s v="Metadata"/>
    <s v="Undefined"/>
    <n v="4277602"/>
    <s v="Uncertain"/>
    <s v="SNOMED"/>
    <s v="Meas Value"/>
    <s v="Qualifier Value"/>
  </r>
  <r>
    <x v="9"/>
    <x v="4"/>
    <m/>
    <s v="別紙参照"/>
    <s v="別紙参照"/>
    <s v="RINCHU_OBX_VALUE"/>
    <s v="Meas Value"/>
    <n v="59"/>
    <s v="Y"/>
    <x v="0"/>
    <n v="1"/>
    <n v="0"/>
    <s v="No matching concept"/>
    <s v="None"/>
    <s v="Metadata"/>
    <s v="Undefined"/>
    <n v="45880329"/>
    <s v="Refer"/>
    <s v="LOINC"/>
    <s v="Meas Value"/>
    <s v="Answer"/>
  </r>
  <r>
    <x v="9"/>
    <x v="4"/>
    <m/>
    <s v="1-1ｶﾞﾀ"/>
    <s v="1-1ｶﾞﾀ"/>
    <s v="RINCHU_OBX_VALUE"/>
    <s v="Meas Value"/>
    <n v="57"/>
    <s v="N"/>
    <x v="1"/>
    <n v="1"/>
    <m/>
    <m/>
    <m/>
    <m/>
    <m/>
    <m/>
    <m/>
    <m/>
    <m/>
    <m/>
  </r>
  <r>
    <x v="9"/>
    <x v="4"/>
    <m/>
    <s v="ITDﾍﾝｲﾅｼ"/>
    <s v="ITDﾍﾝｲﾅｼ"/>
    <s v="RINCHU_OBX_VALUE"/>
    <s v="Meas Value"/>
    <n v="57"/>
    <s v="Y"/>
    <x v="0"/>
    <n v="1"/>
    <n v="0"/>
    <s v="No matching concept"/>
    <s v="None"/>
    <s v="Metadata"/>
    <s v="Undefined"/>
    <n v="9190"/>
    <s v="Not detected"/>
    <s v="SNOMED"/>
    <s v="Meas Value"/>
    <s v="Qualifier Value"/>
  </r>
  <r>
    <x v="9"/>
    <x v="4"/>
    <m/>
    <s v="*"/>
    <s v="*"/>
    <s v="RINCHU_OBX_VALUE"/>
    <s v="Meas Value"/>
    <n v="56"/>
    <s v="N"/>
    <x v="1"/>
    <n v="1"/>
    <m/>
    <m/>
    <m/>
    <m/>
    <m/>
    <m/>
    <m/>
    <m/>
    <m/>
    <m/>
  </r>
  <r>
    <x v="9"/>
    <x v="4"/>
    <m/>
    <s v="判定困難"/>
    <s v="判定困難"/>
    <s v="RINCHU_OBX_VALUE"/>
    <s v="Meas Value"/>
    <n v="34"/>
    <s v="Y"/>
    <x v="0"/>
    <n v="1"/>
    <n v="0"/>
    <s v="No matching concept"/>
    <s v="None"/>
    <s v="Metadata"/>
    <s v="Undefined"/>
    <n v="4277602"/>
    <s v="Uncertain"/>
    <s v="SNOMED"/>
    <s v="Meas Value"/>
    <s v="Qualifier Value"/>
  </r>
  <r>
    <x v="9"/>
    <x v="4"/>
    <m/>
    <s v="量不足中止"/>
    <s v="量不足中止"/>
    <s v="RINCHU_OBX_VALUE"/>
    <s v="Meas Value"/>
    <n v="34"/>
    <s v="Y"/>
    <x v="0"/>
    <n v="1"/>
    <n v="0"/>
    <s v="No matching concept"/>
    <s v="None"/>
    <s v="Metadata"/>
    <s v="Undefined"/>
    <n v="46237302"/>
    <s v="Quantity insufficient"/>
    <s v="LOINC"/>
    <s v="Meas Value"/>
    <s v="Answer"/>
  </r>
  <r>
    <x v="9"/>
    <x v="4"/>
    <m/>
    <s v="染色済"/>
    <s v="染色済"/>
    <s v="RINCHU_OBX_VALUE"/>
    <s v="Meas Value"/>
    <n v="33"/>
    <s v="N"/>
    <x v="1"/>
    <n v="1"/>
    <m/>
    <m/>
    <m/>
    <m/>
    <m/>
    <m/>
    <m/>
    <m/>
    <m/>
    <m/>
  </r>
  <r>
    <x v="9"/>
    <x v="4"/>
    <m/>
    <s v="4X10*1"/>
    <s v="4X10*1&gt;"/>
    <s v="RINCHU_OBX_VALUE"/>
    <s v="Meas Value"/>
    <n v="32"/>
    <s v="N"/>
    <x v="1"/>
    <n v="1"/>
    <m/>
    <m/>
    <m/>
    <m/>
    <m/>
    <m/>
    <m/>
    <m/>
    <m/>
    <m/>
  </r>
  <r>
    <x v="9"/>
    <x v="4"/>
    <m/>
    <s v="乳白色"/>
    <s v="乳白色"/>
    <s v="RINCHU_OBX_VALUE"/>
    <s v="Meas Value"/>
    <n v="31"/>
    <s v="Y"/>
    <x v="0"/>
    <n v="1"/>
    <n v="0"/>
    <s v="No matching concept"/>
    <s v="None"/>
    <s v="Metadata"/>
    <s v="Undefined"/>
    <n v="4139833"/>
    <s v="Milky"/>
    <s v="SNOMED"/>
    <s v="Meas Value"/>
    <s v="Qualifier Value"/>
  </r>
  <r>
    <x v="9"/>
    <x v="4"/>
    <m/>
    <s v="薄濁"/>
    <s v="薄濁"/>
    <s v="RINCHU_OBX_VALUE"/>
    <s v="Meas Value"/>
    <n v="27"/>
    <s v="Y"/>
    <x v="0"/>
    <n v="1"/>
    <n v="0"/>
    <s v="No matching concept"/>
    <s v="None"/>
    <s v="Metadata"/>
    <s v="Undefined"/>
    <n v="4136247"/>
    <s v="Turbid"/>
    <s v="SNOMED"/>
    <s v="Meas Value"/>
    <s v="Qualifier Value"/>
  </r>
  <r>
    <x v="9"/>
    <x v="4"/>
    <m/>
    <s v="要細胞診"/>
    <s v="要細胞診"/>
    <s v="RINCHU_OBX_VALUE"/>
    <s v="Meas Value"/>
    <n v="25"/>
    <s v="N"/>
    <x v="1"/>
    <n v="1"/>
    <m/>
    <m/>
    <m/>
    <m/>
    <m/>
    <m/>
    <m/>
    <m/>
    <m/>
    <m/>
  </r>
  <r>
    <x v="9"/>
    <x v="4"/>
    <m/>
    <s v="褐色"/>
    <s v="褐色"/>
    <s v="RINCHU_OBX_VALUE"/>
    <s v="Meas Value"/>
    <n v="21"/>
    <s v="Y"/>
    <x v="0"/>
    <n v="1"/>
    <n v="0"/>
    <s v="No matching concept"/>
    <s v="None"/>
    <s v="Metadata"/>
    <s v="Undefined"/>
    <n v="4153957"/>
    <s v="Brown color"/>
    <s v="SNOMED"/>
    <s v="Meas Value"/>
    <s v="Qualifier Value"/>
  </r>
  <r>
    <x v="9"/>
    <x v="4"/>
    <m/>
    <s v="赤褐色"/>
    <s v="赤褐色"/>
    <s v="RINCHU_OBX_VALUE"/>
    <s v="Meas Value"/>
    <n v="21"/>
    <s v="Y"/>
    <x v="0"/>
    <n v="1"/>
    <n v="0"/>
    <s v="No matching concept"/>
    <s v="None"/>
    <s v="Metadata"/>
    <s v="Undefined"/>
    <n v="765410"/>
    <s v="Dark red color"/>
    <s v="SNOMED"/>
    <s v="Meas Value"/>
    <s v="Qualifier Value"/>
  </r>
  <r>
    <x v="9"/>
    <x v="4"/>
    <m/>
    <s v="....."/>
    <s v="....."/>
    <s v="RINCHU_OBX_VALUE"/>
    <s v="Meas Value"/>
    <n v="17"/>
    <s v="N"/>
    <x v="1"/>
    <n v="1"/>
    <m/>
    <m/>
    <m/>
    <m/>
    <m/>
    <m/>
    <m/>
    <m/>
    <m/>
    <m/>
  </r>
  <r>
    <x v="9"/>
    <x v="4"/>
    <m/>
    <s v="ﾊﾝﾃｲﾎﾘﾕｳ"/>
    <s v="ﾊﾝﾃｲﾎﾘﾕｳ"/>
    <s v="RINCHU_OBX_VALUE"/>
    <s v="Meas Value"/>
    <n v="17"/>
    <s v="Y"/>
    <x v="0"/>
    <n v="1"/>
    <n v="0"/>
    <s v="No matching concept"/>
    <s v="None"/>
    <s v="Metadata"/>
    <s v="Undefined"/>
    <n v="618555"/>
    <s v="Pending result"/>
    <s v="SNOMED"/>
    <s v="Observation"/>
    <s v="Qualifier Value"/>
  </r>
  <r>
    <x v="9"/>
    <x v="4"/>
    <m/>
    <s v="報告参照"/>
    <s v="報告参照"/>
    <s v="RINCHU_OBX_VALUE"/>
    <s v="Meas Value"/>
    <n v="17"/>
    <s v="Y"/>
    <x v="0"/>
    <n v="1"/>
    <n v="0"/>
    <s v="No matching concept"/>
    <s v="None"/>
    <s v="Metadata"/>
    <s v="Undefined"/>
    <n v="45880329"/>
    <s v="Refer"/>
    <s v="LOINC"/>
    <s v="Meas Value"/>
    <s v="Answer"/>
  </r>
  <r>
    <x v="9"/>
    <x v="4"/>
    <m/>
    <s v="1.5X10*2"/>
    <s v="1.5X10*2"/>
    <s v="RINCHU_OBX_VALUE"/>
    <s v="Meas Value"/>
    <n v="16"/>
    <s v="N"/>
    <x v="1"/>
    <n v="1"/>
    <m/>
    <m/>
    <m/>
    <m/>
    <m/>
    <m/>
    <m/>
    <m/>
    <m/>
    <m/>
  </r>
  <r>
    <x v="9"/>
    <x v="4"/>
    <m/>
    <s v="1.1X10*7"/>
    <s v="1.1X10*7"/>
    <s v="RINCHU_OBX_VALUE"/>
    <s v="Meas Value"/>
    <n v="14"/>
    <s v="N"/>
    <x v="1"/>
    <n v="1"/>
    <m/>
    <m/>
    <m/>
    <m/>
    <m/>
    <m/>
    <m/>
    <m/>
    <m/>
    <m/>
  </r>
  <r>
    <x v="9"/>
    <x v="4"/>
    <m/>
    <s v="4.0X10*1"/>
    <s v="&lt;4.0X10*1"/>
    <s v="RINCHU_OBX_VALUE"/>
    <s v="Meas Value"/>
    <n v="14"/>
    <s v="N"/>
    <x v="1"/>
    <n v="1"/>
    <m/>
    <m/>
    <m/>
    <m/>
    <m/>
    <m/>
    <m/>
    <m/>
    <m/>
    <m/>
  </r>
  <r>
    <x v="9"/>
    <x v="4"/>
    <m/>
    <s v="ITDﾍﾝｲｱﾘ"/>
    <s v="ITDﾍﾝｲｱﾘ"/>
    <s v="RINCHU_OBX_VALUE"/>
    <s v="Meas Value"/>
    <n v="14"/>
    <s v="Y"/>
    <x v="0"/>
    <n v="1"/>
    <n v="0"/>
    <s v="No matching concept"/>
    <s v="None"/>
    <s v="Metadata"/>
    <s v="Undefined"/>
    <n v="21498572"/>
    <s v="Tandem duplication"/>
    <s v="LOINC"/>
    <s v="Meas Value"/>
    <s v="Answer"/>
  </r>
  <r>
    <x v="9"/>
    <x v="4"/>
    <m/>
    <s v="1.2X10*7"/>
    <s v="1.2X10*7"/>
    <s v="RINCHU_OBX_VALUE"/>
    <s v="Meas Value"/>
    <n v="13"/>
    <s v="N"/>
    <x v="1"/>
    <n v="1"/>
    <m/>
    <m/>
    <m/>
    <m/>
    <m/>
    <m/>
    <m/>
    <m/>
    <m/>
    <m/>
  </r>
  <r>
    <x v="9"/>
    <x v="4"/>
    <m/>
    <s v="1.8X10*2"/>
    <s v="1.8X10*2"/>
    <s v="RINCHU_OBX_VALUE"/>
    <s v="Meas Value"/>
    <n v="13"/>
    <s v="N"/>
    <x v="1"/>
    <n v="1"/>
    <m/>
    <m/>
    <m/>
    <m/>
    <m/>
    <m/>
    <m/>
    <m/>
    <m/>
    <m/>
  </r>
  <r>
    <x v="9"/>
    <x v="4"/>
    <m/>
    <s v="凝固不能"/>
    <s v="凝固不能"/>
    <s v="RINCHU_OBX_VALUE"/>
    <s v="Meas Value"/>
    <n v="13"/>
    <s v="Y"/>
    <x v="0"/>
    <n v="1"/>
    <n v="0"/>
    <s v="No matching concept"/>
    <s v="None"/>
    <s v="Metadata"/>
    <s v="Undefined"/>
    <n v="36309641"/>
    <s v="Unable to examine"/>
    <s v="LOINC"/>
    <s v="Meas Value"/>
    <s v="Answer"/>
  </r>
  <r>
    <x v="9"/>
    <x v="4"/>
    <m/>
    <s v="1.4X10*2"/>
    <s v="1.4X10*2"/>
    <s v="RINCHU_OBX_VALUE"/>
    <s v="Meas Value"/>
    <n v="12"/>
    <s v="N"/>
    <x v="1"/>
    <n v="1"/>
    <m/>
    <m/>
    <m/>
    <m/>
    <m/>
    <m/>
    <m/>
    <m/>
    <m/>
    <m/>
  </r>
  <r>
    <x v="9"/>
    <x v="4"/>
    <m/>
    <s v="1.2X10*2"/>
    <s v="1.2X10*2"/>
    <s v="RINCHU_OBX_VALUE"/>
    <s v="Meas Value"/>
    <n v="11"/>
    <s v="N"/>
    <x v="1"/>
    <n v="1"/>
    <m/>
    <m/>
    <m/>
    <m/>
    <m/>
    <m/>
    <m/>
    <m/>
    <m/>
    <m/>
  </r>
  <r>
    <x v="9"/>
    <x v="4"/>
    <m/>
    <s v="2.7X10*2"/>
    <s v="2.7X10*2"/>
    <s v="RINCHU_OBX_VALUE"/>
    <s v="Meas Value"/>
    <n v="11"/>
    <s v="N"/>
    <x v="1"/>
    <n v="1"/>
    <m/>
    <m/>
    <m/>
    <m/>
    <m/>
    <m/>
    <m/>
    <m/>
    <m/>
    <m/>
  </r>
  <r>
    <x v="9"/>
    <x v="4"/>
    <m/>
    <s v="1.1X10*2"/>
    <s v="1.1X10*2"/>
    <s v="RINCHU_OBX_VALUE"/>
    <s v="Meas Value"/>
    <n v="10"/>
    <s v="N"/>
    <x v="1"/>
    <n v="1"/>
    <m/>
    <m/>
    <m/>
    <m/>
    <m/>
    <m/>
    <m/>
    <m/>
    <m/>
    <m/>
  </r>
  <r>
    <x v="9"/>
    <x v="4"/>
    <m/>
    <s v="1.3X10*2"/>
    <s v="1.3X10*2"/>
    <s v="RINCHU_OBX_VALUE"/>
    <s v="Meas Value"/>
    <n v="9"/>
    <s v="N"/>
    <x v="1"/>
    <n v="1"/>
    <m/>
    <m/>
    <m/>
    <m/>
    <m/>
    <m/>
    <m/>
    <m/>
    <m/>
    <m/>
  </r>
  <r>
    <x v="9"/>
    <x v="4"/>
    <m/>
    <s v="1.6X10*2"/>
    <s v="1.6X10*2"/>
    <s v="RINCHU_OBX_VALUE"/>
    <s v="Meas Value"/>
    <n v="9"/>
    <s v="N"/>
    <x v="1"/>
    <n v="1"/>
    <m/>
    <m/>
    <m/>
    <m/>
    <m/>
    <m/>
    <m/>
    <m/>
    <m/>
    <m/>
  </r>
  <r>
    <x v="9"/>
    <x v="4"/>
    <m/>
    <s v="2.3X10*2"/>
    <s v="2.3X10*2"/>
    <s v="RINCHU_OBX_VALUE"/>
    <s v="Meas Value"/>
    <n v="9"/>
    <s v="N"/>
    <x v="1"/>
    <n v="1"/>
    <m/>
    <m/>
    <m/>
    <m/>
    <m/>
    <m/>
    <m/>
    <m/>
    <m/>
    <m/>
  </r>
  <r>
    <x v="9"/>
    <x v="4"/>
    <m/>
    <s v="ｹﾀｱﾌﾚ"/>
    <s v="ｹﾀｱﾌﾚ"/>
    <s v="RINCHU_OBX_VALUE"/>
    <s v="Meas Value"/>
    <n v="9"/>
    <s v="Y"/>
    <x v="0"/>
    <n v="1"/>
    <n v="0"/>
    <s v="No matching concept"/>
    <s v="None"/>
    <s v="Metadata"/>
    <s v="Undefined"/>
    <n v="45878591"/>
    <s v="Out of range"/>
    <s v="LOINC"/>
    <s v="Meas Value"/>
    <s v="Answer"/>
  </r>
  <r>
    <x v="9"/>
    <x v="4"/>
    <m/>
    <s v="暗赤褐色"/>
    <s v="暗赤褐色"/>
    <s v="RINCHU_OBX_VALUE"/>
    <s v="Meas Value"/>
    <n v="9"/>
    <s v="Y"/>
    <x v="0"/>
    <n v="1"/>
    <n v="0"/>
    <s v="No matching concept"/>
    <s v="None"/>
    <s v="Metadata"/>
    <s v="Undefined"/>
    <n v="765410"/>
    <s v="Dark red color"/>
    <s v="SNOMED"/>
    <s v="Meas Value"/>
    <s v="Qualifier Value"/>
  </r>
  <r>
    <x v="9"/>
    <x v="4"/>
    <m/>
    <s v="1.0X10*7"/>
    <s v="1.0X10*7"/>
    <s v="RINCHU_OBX_VALUE"/>
    <s v="Meas Value"/>
    <n v="8"/>
    <s v="N"/>
    <x v="1"/>
    <n v="1"/>
    <m/>
    <m/>
    <m/>
    <m/>
    <m/>
    <m/>
    <m/>
    <m/>
    <m/>
    <m/>
  </r>
  <r>
    <x v="9"/>
    <x v="4"/>
    <m/>
    <s v="1.6X10*7"/>
    <s v="1.6X10*7"/>
    <s v="RINCHU_OBX_VALUE"/>
    <s v="Meas Value"/>
    <n v="8"/>
    <s v="N"/>
    <x v="1"/>
    <n v="1"/>
    <m/>
    <m/>
    <m/>
    <m/>
    <m/>
    <m/>
    <m/>
    <m/>
    <m/>
    <m/>
  </r>
  <r>
    <x v="9"/>
    <x v="4"/>
    <m/>
    <s v="1.7X10*2"/>
    <s v="1.7X10*2"/>
    <s v="RINCHU_OBX_VALUE"/>
    <s v="Meas Value"/>
    <n v="8"/>
    <s v="N"/>
    <x v="1"/>
    <n v="1"/>
    <m/>
    <m/>
    <m/>
    <m/>
    <m/>
    <m/>
    <m/>
    <m/>
    <m/>
    <m/>
  </r>
  <r>
    <x v="9"/>
    <x v="4"/>
    <m/>
    <s v="1.9X10*2"/>
    <s v="1.9X10*2"/>
    <s v="RINCHU_OBX_VALUE"/>
    <s v="Meas Value"/>
    <n v="8"/>
    <s v="N"/>
    <x v="1"/>
    <n v="1"/>
    <m/>
    <m/>
    <m/>
    <m/>
    <m/>
    <m/>
    <m/>
    <m/>
    <m/>
    <m/>
  </r>
  <r>
    <x v="9"/>
    <x v="4"/>
    <m/>
    <s v="2.1X10*2"/>
    <s v="2.1X10*2"/>
    <s v="RINCHU_OBX_VALUE"/>
    <s v="Meas Value"/>
    <n v="8"/>
    <s v="N"/>
    <x v="1"/>
    <n v="1"/>
    <m/>
    <m/>
    <m/>
    <m/>
    <m/>
    <m/>
    <m/>
    <m/>
    <m/>
    <m/>
  </r>
  <r>
    <x v="9"/>
    <x v="4"/>
    <m/>
    <s v="4.9X10*2"/>
    <s v="4.9X10*2"/>
    <s v="RINCHU_OBX_VALUE"/>
    <s v="Meas Value"/>
    <n v="8"/>
    <s v="N"/>
    <x v="1"/>
    <n v="1"/>
    <m/>
    <m/>
    <m/>
    <m/>
    <m/>
    <m/>
    <m/>
    <m/>
    <m/>
    <m/>
  </r>
  <r>
    <x v="9"/>
    <x v="4"/>
    <m/>
    <s v="受託中止"/>
    <s v="受託中止"/>
    <s v="RINCHU_OBX_VALUE"/>
    <s v="Meas Value"/>
    <n v="8"/>
    <s v="Y"/>
    <x v="0"/>
    <n v="1"/>
    <n v="0"/>
    <s v="No matching concept"/>
    <s v="None"/>
    <s v="Metadata"/>
    <s v="Undefined"/>
    <n v="4226233"/>
    <s v="Stop"/>
    <s v="SNOMED"/>
    <s v="Meas Value"/>
    <s v="Qualifier Value"/>
  </r>
  <r>
    <x v="9"/>
    <x v="4"/>
    <m/>
    <s v="1.0X10*2"/>
    <s v="1.0X10*2"/>
    <s v="RINCHU_OBX_VALUE"/>
    <s v="Meas Value"/>
    <n v="7"/>
    <s v="N"/>
    <x v="1"/>
    <n v="1"/>
    <m/>
    <m/>
    <m/>
    <m/>
    <m/>
    <m/>
    <m/>
    <m/>
    <m/>
    <m/>
  </r>
  <r>
    <x v="9"/>
    <x v="4"/>
    <m/>
    <s v="1.1X10*3"/>
    <s v="1.1X10*3"/>
    <s v="RINCHU_OBX_VALUE"/>
    <s v="Meas Value"/>
    <n v="7"/>
    <s v="N"/>
    <x v="1"/>
    <n v="1"/>
    <m/>
    <m/>
    <m/>
    <m/>
    <m/>
    <m/>
    <m/>
    <m/>
    <m/>
    <m/>
  </r>
  <r>
    <x v="9"/>
    <x v="4"/>
    <m/>
    <s v="1.3X10*7"/>
    <s v="1.3X10*7"/>
    <s v="RINCHU_OBX_VALUE"/>
    <s v="Meas Value"/>
    <n v="7"/>
    <s v="N"/>
    <x v="1"/>
    <n v="1"/>
    <m/>
    <m/>
    <m/>
    <m/>
    <m/>
    <m/>
    <m/>
    <m/>
    <m/>
    <m/>
  </r>
  <r>
    <x v="9"/>
    <x v="4"/>
    <m/>
    <s v="1.4X10*7"/>
    <s v="1.4X10*7"/>
    <s v="RINCHU_OBX_VALUE"/>
    <s v="Meas Value"/>
    <n v="7"/>
    <s v="N"/>
    <x v="1"/>
    <n v="1"/>
    <m/>
    <m/>
    <m/>
    <m/>
    <m/>
    <m/>
    <m/>
    <m/>
    <m/>
    <m/>
  </r>
  <r>
    <x v="9"/>
    <x v="4"/>
    <m/>
    <s v="1.9X10*3"/>
    <s v="1.9X10*3"/>
    <s v="RINCHU_OBX_VALUE"/>
    <s v="Meas Value"/>
    <n v="7"/>
    <s v="N"/>
    <x v="1"/>
    <n v="1"/>
    <m/>
    <m/>
    <m/>
    <m/>
    <m/>
    <m/>
    <m/>
    <m/>
    <m/>
    <m/>
  </r>
  <r>
    <x v="9"/>
    <x v="4"/>
    <m/>
    <s v="2.0X10*2"/>
    <s v="&lt;2.0X10*2"/>
    <s v="RINCHU_OBX_VALUE"/>
    <s v="Meas Value"/>
    <n v="7"/>
    <s v="N"/>
    <x v="1"/>
    <n v="1"/>
    <m/>
    <m/>
    <m/>
    <m/>
    <m/>
    <m/>
    <m/>
    <m/>
    <m/>
    <m/>
  </r>
  <r>
    <x v="9"/>
    <x v="4"/>
    <m/>
    <s v="2.2X10*2"/>
    <s v="2.2X10*2"/>
    <s v="RINCHU_OBX_VALUE"/>
    <s v="Meas Value"/>
    <n v="7"/>
    <s v="N"/>
    <x v="1"/>
    <n v="1"/>
    <m/>
    <m/>
    <m/>
    <m/>
    <m/>
    <m/>
    <m/>
    <m/>
    <m/>
    <m/>
  </r>
  <r>
    <x v="9"/>
    <x v="4"/>
    <m/>
    <s v="6.8X10*2"/>
    <s v="6.8X10*2"/>
    <s v="RINCHU_OBX_VALUE"/>
    <s v="Meas Value"/>
    <n v="7"/>
    <s v="N"/>
    <x v="1"/>
    <n v="1"/>
    <m/>
    <m/>
    <m/>
    <m/>
    <m/>
    <m/>
    <m/>
    <m/>
    <m/>
    <m/>
  </r>
  <r>
    <x v="9"/>
    <x v="4"/>
    <m/>
    <s v="青緑色"/>
    <s v="青緑色"/>
    <s v="RINCHU_OBX_VALUE"/>
    <s v="Meas Value"/>
    <n v="7"/>
    <s v="Y"/>
    <x v="0"/>
    <n v="1"/>
    <n v="0"/>
    <s v="No matching concept"/>
    <s v="None"/>
    <s v="Metadata"/>
    <s v="Undefined"/>
    <n v="4233482"/>
    <s v="Blue green color"/>
    <s v="SNOMED"/>
    <s v="Meas Value"/>
    <s v="Qualifier Value"/>
  </r>
  <r>
    <x v="9"/>
    <x v="4"/>
    <m/>
    <s v="1.1X10*4"/>
    <s v="1.1X10*4"/>
    <s v="RINCHU_OBX_VALUE"/>
    <s v="Meas Value"/>
    <n v="6"/>
    <s v="N"/>
    <x v="1"/>
    <n v="1"/>
    <m/>
    <m/>
    <m/>
    <m/>
    <m/>
    <m/>
    <m/>
    <m/>
    <m/>
    <m/>
  </r>
  <r>
    <x v="9"/>
    <x v="4"/>
    <m/>
    <s v="2.6X10*2"/>
    <s v="2.6X10*2"/>
    <s v="RINCHU_OBX_VALUE"/>
    <s v="Meas Value"/>
    <n v="6"/>
    <s v="N"/>
    <x v="1"/>
    <n v="1"/>
    <m/>
    <m/>
    <m/>
    <m/>
    <m/>
    <m/>
    <m/>
    <m/>
    <m/>
    <m/>
  </r>
  <r>
    <x v="9"/>
    <x v="4"/>
    <m/>
    <s v="4.1X10*2"/>
    <s v="4.1X10*2"/>
    <s v="RINCHU_OBX_VALUE"/>
    <s v="Meas Value"/>
    <n v="6"/>
    <s v="N"/>
    <x v="1"/>
    <n v="1"/>
    <m/>
    <m/>
    <m/>
    <m/>
    <m/>
    <m/>
    <m/>
    <m/>
    <m/>
    <m/>
  </r>
  <r>
    <x v="9"/>
    <x v="4"/>
    <m/>
    <s v="4X10^1"/>
    <s v="4X10^1&gt;"/>
    <s v="RINCHU_OBX_VALUE"/>
    <s v="Meas Value"/>
    <n v="6"/>
    <s v="N"/>
    <x v="1"/>
    <n v="1"/>
    <m/>
    <m/>
    <m/>
    <m/>
    <m/>
    <m/>
    <m/>
    <m/>
    <m/>
    <m/>
  </r>
  <r>
    <x v="9"/>
    <x v="4"/>
    <m/>
    <s v="5.4X10*2"/>
    <s v="5.4X10*2"/>
    <s v="RINCHU_OBX_VALUE"/>
    <s v="Meas Value"/>
    <n v="6"/>
    <s v="N"/>
    <x v="1"/>
    <n v="1"/>
    <m/>
    <m/>
    <m/>
    <m/>
    <m/>
    <m/>
    <m/>
    <m/>
    <m/>
    <m/>
  </r>
  <r>
    <x v="9"/>
    <x v="4"/>
    <m/>
    <s v="9.7X10*6"/>
    <s v="9.7X10*6"/>
    <s v="RINCHU_OBX_VALUE"/>
    <s v="Meas Value"/>
    <n v="6"/>
    <s v="N"/>
    <x v="1"/>
    <n v="1"/>
    <m/>
    <m/>
    <m/>
    <m/>
    <m/>
    <m/>
    <m/>
    <m/>
    <m/>
    <m/>
  </r>
  <r>
    <x v="9"/>
    <x v="4"/>
    <m/>
    <s v="9.9X10*1"/>
    <s v="9.9X10*1"/>
    <s v="RINCHU_OBX_VALUE"/>
    <s v="Meas Value"/>
    <n v="6"/>
    <s v="N"/>
    <x v="1"/>
    <n v="1"/>
    <m/>
    <m/>
    <m/>
    <m/>
    <m/>
    <m/>
    <m/>
    <m/>
    <m/>
    <m/>
  </r>
  <r>
    <x v="9"/>
    <x v="4"/>
    <m/>
    <s v="ピンク色"/>
    <s v="ピンク色"/>
    <s v="RINCHU_OBX_VALUE"/>
    <s v="Meas Value"/>
    <n v="6"/>
    <s v="Y"/>
    <x v="0"/>
    <n v="1"/>
    <n v="0"/>
    <s v="No matching concept"/>
    <s v="None"/>
    <s v="Metadata"/>
    <s v="Undefined"/>
    <n v="4159775"/>
    <s v="Pink color"/>
    <s v="SNOMED"/>
    <s v="Meas Value"/>
    <s v="Qualifier Value"/>
  </r>
  <r>
    <x v="9"/>
    <x v="4"/>
    <m/>
    <s v="ﾍﾝｲﾖｳｾｲ"/>
    <s v="ﾍﾝｲﾖｳｾｲ"/>
    <s v="RINCHU_OBX_VALUE"/>
    <s v="Meas Value"/>
    <n v="6"/>
    <s v="Y"/>
    <x v="0"/>
    <n v="1"/>
    <n v="0"/>
    <s v="No matching concept"/>
    <s v="None"/>
    <s v="Metadata"/>
    <s v="Undefined"/>
    <n v="9191"/>
    <s v="Positive"/>
    <s v="SNOMED"/>
    <s v="Meas Value"/>
    <s v="Qualifier Value"/>
  </r>
  <r>
    <x v="9"/>
    <x v="4"/>
    <m/>
    <s v="検体不足"/>
    <s v="検体不足"/>
    <s v="RINCHU_OBX_VALUE"/>
    <s v="Meas Value"/>
    <n v="6"/>
    <s v="Y"/>
    <x v="0"/>
    <n v="1"/>
    <n v="0"/>
    <s v="No matching concept"/>
    <s v="None"/>
    <s v="Metadata"/>
    <s v="Undefined"/>
    <n v="46237302"/>
    <s v="Quantity insufficient"/>
    <s v="LOINC"/>
    <s v="Meas Value"/>
    <s v="Answer"/>
  </r>
  <r>
    <x v="9"/>
    <x v="4"/>
    <m/>
    <s v="検体無"/>
    <s v="検体無"/>
    <s v="RINCHU_OBX_VALUE"/>
    <s v="Meas Value"/>
    <n v="6"/>
    <s v="Y"/>
    <x v="0"/>
    <n v="1"/>
    <n v="0"/>
    <s v="No matching concept"/>
    <s v="None"/>
    <s v="Metadata"/>
    <s v="Undefined"/>
    <n v="36309641"/>
    <s v="Unable to examine"/>
    <s v="LOINC"/>
    <s v="Meas Value"/>
    <s v="Answer"/>
  </r>
  <r>
    <x v="9"/>
    <x v="4"/>
    <m/>
    <s v="++++"/>
    <s v="++++"/>
    <s v="RINCHU_OBX_VALUE"/>
    <s v="Meas Value"/>
    <n v="5"/>
    <s v="Y"/>
    <x v="0"/>
    <n v="1"/>
    <n v="0"/>
    <s v="No matching concept"/>
    <s v="None"/>
    <s v="Metadata"/>
    <s v="Undefined"/>
    <n v="45881623"/>
    <s v="4+"/>
    <s v="LOINC"/>
    <s v="Meas Value"/>
    <s v="Answer"/>
  </r>
  <r>
    <x v="9"/>
    <x v="4"/>
    <m/>
    <s v="1.0X10*3"/>
    <s v="1.0X10*3"/>
    <s v="RINCHU_OBX_VALUE"/>
    <s v="Meas Value"/>
    <n v="5"/>
    <s v="N"/>
    <x v="1"/>
    <n v="1"/>
    <m/>
    <m/>
    <m/>
    <m/>
    <m/>
    <m/>
    <m/>
    <m/>
    <m/>
    <m/>
  </r>
  <r>
    <x v="9"/>
    <x v="4"/>
    <m/>
    <s v="1.2X10*3"/>
    <s v="1.2X10*3"/>
    <s v="RINCHU_OBX_VALUE"/>
    <s v="Meas Value"/>
    <n v="5"/>
    <s v="N"/>
    <x v="1"/>
    <n v="1"/>
    <m/>
    <m/>
    <m/>
    <m/>
    <m/>
    <m/>
    <m/>
    <m/>
    <m/>
    <m/>
  </r>
  <r>
    <x v="9"/>
    <x v="4"/>
    <m/>
    <s v="1.4X10*3"/>
    <s v="1.4X10*3"/>
    <s v="RINCHU_OBX_VALUE"/>
    <s v="Meas Value"/>
    <n v="5"/>
    <s v="N"/>
    <x v="1"/>
    <n v="1"/>
    <m/>
    <m/>
    <m/>
    <m/>
    <m/>
    <m/>
    <m/>
    <m/>
    <m/>
    <m/>
  </r>
  <r>
    <x v="9"/>
    <x v="4"/>
    <m/>
    <s v="1.5X10*7"/>
    <s v="1.5X10*7"/>
    <s v="RINCHU_OBX_VALUE"/>
    <s v="Meas Value"/>
    <n v="5"/>
    <s v="N"/>
    <x v="1"/>
    <n v="1"/>
    <m/>
    <m/>
    <m/>
    <m/>
    <m/>
    <m/>
    <m/>
    <m/>
    <m/>
    <m/>
  </r>
  <r>
    <x v="9"/>
    <x v="4"/>
    <m/>
    <s v="2.0X10*7"/>
    <s v="2.0X10*7"/>
    <s v="RINCHU_OBX_VALUE"/>
    <s v="Meas Value"/>
    <n v="5"/>
    <s v="N"/>
    <x v="1"/>
    <n v="1"/>
    <m/>
    <m/>
    <m/>
    <m/>
    <m/>
    <m/>
    <m/>
    <m/>
    <m/>
    <m/>
  </r>
  <r>
    <x v="9"/>
    <x v="4"/>
    <m/>
    <s v="2.2X10*3"/>
    <s v="2.2X10*3"/>
    <s v="RINCHU_OBX_VALUE"/>
    <s v="Meas Value"/>
    <n v="5"/>
    <s v="N"/>
    <x v="1"/>
    <n v="1"/>
    <m/>
    <m/>
    <m/>
    <m/>
    <m/>
    <m/>
    <m/>
    <m/>
    <m/>
    <m/>
  </r>
  <r>
    <x v="9"/>
    <x v="4"/>
    <m/>
    <s v="2.4X10*2"/>
    <s v="2.4X10*2"/>
    <s v="RINCHU_OBX_VALUE"/>
    <s v="Meas Value"/>
    <n v="5"/>
    <s v="N"/>
    <x v="1"/>
    <n v="1"/>
    <m/>
    <m/>
    <m/>
    <m/>
    <m/>
    <m/>
    <m/>
    <m/>
    <m/>
    <m/>
  </r>
  <r>
    <x v="9"/>
    <x v="4"/>
    <m/>
    <s v="2.8X10*2"/>
    <s v="2.8X10*2"/>
    <s v="RINCHU_OBX_VALUE"/>
    <s v="Meas Value"/>
    <n v="5"/>
    <s v="N"/>
    <x v="1"/>
    <n v="1"/>
    <m/>
    <m/>
    <m/>
    <m/>
    <m/>
    <m/>
    <m/>
    <m/>
    <m/>
    <m/>
  </r>
  <r>
    <x v="9"/>
    <x v="4"/>
    <m/>
    <s v="2.9X10*2"/>
    <s v="2.9X10*2"/>
    <s v="RINCHU_OBX_VALUE"/>
    <s v="Meas Value"/>
    <n v="5"/>
    <s v="N"/>
    <x v="1"/>
    <n v="1"/>
    <m/>
    <m/>
    <m/>
    <m/>
    <m/>
    <m/>
    <m/>
    <m/>
    <m/>
    <m/>
  </r>
  <r>
    <x v="9"/>
    <x v="4"/>
    <m/>
    <s v="3.2X10*2"/>
    <s v="3.2X10*2"/>
    <s v="RINCHU_OBX_VALUE"/>
    <s v="Meas Value"/>
    <n v="5"/>
    <s v="N"/>
    <x v="1"/>
    <n v="1"/>
    <m/>
    <m/>
    <m/>
    <m/>
    <m/>
    <m/>
    <m/>
    <m/>
    <m/>
    <m/>
  </r>
  <r>
    <x v="9"/>
    <x v="4"/>
    <m/>
    <s v="3.7X10*2"/>
    <s v="3.7X10*2"/>
    <s v="RINCHU_OBX_VALUE"/>
    <s v="Meas Value"/>
    <n v="5"/>
    <s v="N"/>
    <x v="1"/>
    <n v="1"/>
    <m/>
    <m/>
    <m/>
    <m/>
    <m/>
    <m/>
    <m/>
    <m/>
    <m/>
    <m/>
  </r>
  <r>
    <x v="9"/>
    <x v="4"/>
    <m/>
    <s v="3.9X10*2"/>
    <s v="3.9X10*2"/>
    <s v="RINCHU_OBX_VALUE"/>
    <s v="Meas Value"/>
    <n v="5"/>
    <s v="N"/>
    <x v="1"/>
    <n v="1"/>
    <m/>
    <m/>
    <m/>
    <m/>
    <m/>
    <m/>
    <m/>
    <m/>
    <m/>
    <m/>
  </r>
  <r>
    <x v="9"/>
    <x v="4"/>
    <m/>
    <s v="4.8X10*3"/>
    <s v="4.8X10*3"/>
    <s v="RINCHU_OBX_VALUE"/>
    <s v="Meas Value"/>
    <n v="5"/>
    <s v="N"/>
    <x v="1"/>
    <n v="1"/>
    <m/>
    <m/>
    <m/>
    <m/>
    <m/>
    <m/>
    <m/>
    <m/>
    <m/>
    <m/>
  </r>
  <r>
    <x v="9"/>
    <x v="4"/>
    <m/>
    <s v="6.2X10*6"/>
    <s v="6.2X10*6"/>
    <s v="RINCHU_OBX_VALUE"/>
    <s v="Meas Value"/>
    <n v="5"/>
    <s v="N"/>
    <x v="1"/>
    <n v="1"/>
    <m/>
    <m/>
    <m/>
    <m/>
    <m/>
    <m/>
    <m/>
    <m/>
    <m/>
    <m/>
  </r>
  <r>
    <x v="9"/>
    <x v="4"/>
    <m/>
    <s v="6.8X10*6"/>
    <s v="6.8X10*6"/>
    <s v="RINCHU_OBX_VALUE"/>
    <s v="Meas Value"/>
    <n v="5"/>
    <s v="N"/>
    <x v="1"/>
    <n v="1"/>
    <m/>
    <m/>
    <m/>
    <m/>
    <m/>
    <m/>
    <m/>
    <m/>
    <m/>
    <m/>
  </r>
  <r>
    <x v="9"/>
    <x v="4"/>
    <m/>
    <s v="8.4X10*2"/>
    <s v="8.4X10*2"/>
    <s v="RINCHU_OBX_VALUE"/>
    <s v="Meas Value"/>
    <n v="5"/>
    <s v="N"/>
    <x v="1"/>
    <n v="1"/>
    <m/>
    <m/>
    <m/>
    <m/>
    <m/>
    <m/>
    <m/>
    <m/>
    <m/>
    <m/>
  </r>
  <r>
    <x v="9"/>
    <x v="4"/>
    <m/>
    <s v="Error"/>
    <s v="Error"/>
    <s v="RINCHU_OBX_VALUE"/>
    <s v="Meas Value"/>
    <n v="5"/>
    <s v="Y"/>
    <x v="0"/>
    <n v="1"/>
    <n v="0"/>
    <s v="No matching concept"/>
    <s v="None"/>
    <s v="Metadata"/>
    <s v="Undefined"/>
    <n v="37109704"/>
    <s v="Entered in error"/>
    <s v="SNOMED"/>
    <s v="Meas Value"/>
    <s v="Qualifier Value"/>
  </r>
  <r>
    <x v="9"/>
    <x v="4"/>
    <m/>
    <s v="スキャナ参照"/>
    <s v="スキャナ参照"/>
    <s v="RINCHU_OBX_VALUE"/>
    <s v="Meas Value"/>
    <n v="5"/>
    <s v="Y"/>
    <x v="0"/>
    <n v="1"/>
    <n v="0"/>
    <s v="No matching concept"/>
    <s v="None"/>
    <s v="Metadata"/>
    <s v="Undefined"/>
    <n v="45880329"/>
    <s v="Refer"/>
    <s v="LOINC"/>
    <s v="Meas Value"/>
    <s v="Answer"/>
  </r>
  <r>
    <x v="9"/>
    <x v="4"/>
    <m/>
    <s v="1.2X10*4"/>
    <s v="1.2X10*4"/>
    <s v="RINCHU_OBX_VALUE"/>
    <s v="Meas Value"/>
    <n v="4"/>
    <s v="N"/>
    <x v="1"/>
    <n v="1"/>
    <m/>
    <m/>
    <m/>
    <m/>
    <m/>
    <m/>
    <m/>
    <m/>
    <m/>
    <m/>
  </r>
  <r>
    <x v="9"/>
    <x v="4"/>
    <m/>
    <s v="1.7X10*7"/>
    <s v="1.7X10*7"/>
    <s v="RINCHU_OBX_VALUE"/>
    <s v="Meas Value"/>
    <n v="4"/>
    <s v="N"/>
    <x v="1"/>
    <n v="1"/>
    <m/>
    <m/>
    <m/>
    <m/>
    <m/>
    <m/>
    <m/>
    <m/>
    <m/>
    <m/>
  </r>
  <r>
    <x v="9"/>
    <x v="4"/>
    <m/>
    <s v="1.8X10*7"/>
    <s v="1.8X10*7"/>
    <s v="RINCHU_OBX_VALUE"/>
    <s v="Meas Value"/>
    <n v="4"/>
    <s v="N"/>
    <x v="1"/>
    <n v="1"/>
    <m/>
    <m/>
    <m/>
    <m/>
    <m/>
    <m/>
    <m/>
    <m/>
    <m/>
    <m/>
  </r>
  <r>
    <x v="9"/>
    <x v="4"/>
    <m/>
    <s v="2.3X10*3"/>
    <s v="2.3X10*3"/>
    <s v="RINCHU_OBX_VALUE"/>
    <s v="Meas Value"/>
    <n v="4"/>
    <s v="N"/>
    <x v="1"/>
    <n v="1"/>
    <m/>
    <m/>
    <m/>
    <m/>
    <m/>
    <m/>
    <m/>
    <m/>
    <m/>
    <m/>
  </r>
  <r>
    <x v="9"/>
    <x v="4"/>
    <m/>
    <s v="2.5X10*2"/>
    <s v="2.5X10*2"/>
    <s v="RINCHU_OBX_VALUE"/>
    <s v="Meas Value"/>
    <n v="4"/>
    <s v="N"/>
    <x v="1"/>
    <n v="1"/>
    <m/>
    <m/>
    <m/>
    <m/>
    <m/>
    <m/>
    <m/>
    <m/>
    <m/>
    <m/>
  </r>
  <r>
    <x v="9"/>
    <x v="4"/>
    <m/>
    <s v="2.5X10*7"/>
    <s v="2.5X10*7"/>
    <s v="RINCHU_OBX_VALUE"/>
    <s v="Meas Value"/>
    <n v="4"/>
    <s v="N"/>
    <x v="1"/>
    <n v="1"/>
    <m/>
    <m/>
    <m/>
    <m/>
    <m/>
    <m/>
    <m/>
    <m/>
    <m/>
    <m/>
  </r>
  <r>
    <x v="9"/>
    <x v="4"/>
    <m/>
    <s v="3.0X10*3"/>
    <s v="3.0X10*3"/>
    <s v="RINCHU_OBX_VALUE"/>
    <s v="Meas Value"/>
    <n v="4"/>
    <s v="N"/>
    <x v="1"/>
    <n v="1"/>
    <m/>
    <m/>
    <m/>
    <m/>
    <m/>
    <m/>
    <m/>
    <m/>
    <m/>
    <m/>
  </r>
  <r>
    <x v="9"/>
    <x v="4"/>
    <m/>
    <s v="3.1X10*3"/>
    <s v="3.1X10*3"/>
    <s v="RINCHU_OBX_VALUE"/>
    <s v="Meas Value"/>
    <n v="4"/>
    <s v="N"/>
    <x v="1"/>
    <n v="1"/>
    <m/>
    <m/>
    <m/>
    <m/>
    <m/>
    <m/>
    <m/>
    <m/>
    <m/>
    <m/>
  </r>
  <r>
    <x v="9"/>
    <x v="4"/>
    <m/>
    <s v="3.5X10*2"/>
    <s v="3.5X10*2"/>
    <s v="RINCHU_OBX_VALUE"/>
    <s v="Meas Value"/>
    <n v="4"/>
    <s v="N"/>
    <x v="1"/>
    <n v="1"/>
    <m/>
    <m/>
    <m/>
    <m/>
    <m/>
    <m/>
    <m/>
    <m/>
    <m/>
    <m/>
  </r>
  <r>
    <x v="9"/>
    <x v="4"/>
    <m/>
    <s v="3.5X10*3"/>
    <s v="3.5X10*3"/>
    <s v="RINCHU_OBX_VALUE"/>
    <s v="Meas Value"/>
    <n v="4"/>
    <s v="N"/>
    <x v="1"/>
    <n v="1"/>
    <m/>
    <m/>
    <m/>
    <m/>
    <m/>
    <m/>
    <m/>
    <m/>
    <m/>
    <m/>
  </r>
  <r>
    <x v="9"/>
    <x v="4"/>
    <m/>
    <s v="3.7X10*3"/>
    <s v="3.7X10*3"/>
    <s v="RINCHU_OBX_VALUE"/>
    <s v="Meas Value"/>
    <n v="4"/>
    <s v="N"/>
    <x v="1"/>
    <n v="1"/>
    <m/>
    <m/>
    <m/>
    <m/>
    <m/>
    <m/>
    <m/>
    <m/>
    <m/>
    <m/>
  </r>
  <r>
    <x v="9"/>
    <x v="4"/>
    <m/>
    <s v="4.4X10*2"/>
    <s v="4.4X10*2"/>
    <s v="RINCHU_OBX_VALUE"/>
    <s v="Meas Value"/>
    <n v="4"/>
    <s v="N"/>
    <x v="1"/>
    <n v="1"/>
    <m/>
    <m/>
    <m/>
    <m/>
    <m/>
    <m/>
    <m/>
    <m/>
    <m/>
    <m/>
  </r>
  <r>
    <x v="9"/>
    <x v="4"/>
    <m/>
    <s v="4.4X10*3"/>
    <s v="4.4X10*3"/>
    <s v="RINCHU_OBX_VALUE"/>
    <s v="Meas Value"/>
    <n v="4"/>
    <s v="N"/>
    <x v="1"/>
    <n v="1"/>
    <m/>
    <m/>
    <m/>
    <m/>
    <m/>
    <m/>
    <m/>
    <m/>
    <m/>
    <m/>
  </r>
  <r>
    <x v="9"/>
    <x v="4"/>
    <m/>
    <s v="4.6X10*2"/>
    <s v="4.6X10*2"/>
    <s v="RINCHU_OBX_VALUE"/>
    <s v="Meas Value"/>
    <n v="4"/>
    <s v="N"/>
    <x v="1"/>
    <n v="1"/>
    <m/>
    <m/>
    <m/>
    <m/>
    <m/>
    <m/>
    <m/>
    <m/>
    <m/>
    <m/>
  </r>
  <r>
    <x v="9"/>
    <x v="4"/>
    <m/>
    <s v="5.5X10*2"/>
    <s v="5.5X10*2"/>
    <s v="RINCHU_OBX_VALUE"/>
    <s v="Meas Value"/>
    <n v="4"/>
    <s v="N"/>
    <x v="1"/>
    <n v="1"/>
    <m/>
    <m/>
    <m/>
    <m/>
    <m/>
    <m/>
    <m/>
    <m/>
    <m/>
    <m/>
  </r>
  <r>
    <x v="9"/>
    <x v="4"/>
    <m/>
    <s v="5.8X10*2"/>
    <s v="5.8X10*2"/>
    <s v="RINCHU_OBX_VALUE"/>
    <s v="Meas Value"/>
    <n v="4"/>
    <s v="N"/>
    <x v="1"/>
    <n v="1"/>
    <m/>
    <m/>
    <m/>
    <m/>
    <m/>
    <m/>
    <m/>
    <m/>
    <m/>
    <m/>
  </r>
  <r>
    <x v="9"/>
    <x v="4"/>
    <m/>
    <s v="6.4X10*6"/>
    <s v="6.4X10*6"/>
    <s v="RINCHU_OBX_VALUE"/>
    <s v="Meas Value"/>
    <n v="4"/>
    <s v="N"/>
    <x v="1"/>
    <n v="1"/>
    <m/>
    <m/>
    <m/>
    <m/>
    <m/>
    <m/>
    <m/>
    <m/>
    <m/>
    <m/>
  </r>
  <r>
    <x v="9"/>
    <x v="4"/>
    <m/>
    <s v="7.2X10*1"/>
    <s v="7.2X10*1"/>
    <s v="RINCHU_OBX_VALUE"/>
    <s v="Meas Value"/>
    <n v="4"/>
    <s v="N"/>
    <x v="1"/>
    <n v="1"/>
    <m/>
    <m/>
    <m/>
    <m/>
    <m/>
    <m/>
    <m/>
    <m/>
    <m/>
    <m/>
  </r>
  <r>
    <x v="9"/>
    <x v="4"/>
    <m/>
    <s v="7.5X10*6"/>
    <s v="7.5X10*6"/>
    <s v="RINCHU_OBX_VALUE"/>
    <s v="Meas Value"/>
    <n v="4"/>
    <s v="N"/>
    <x v="1"/>
    <n v="1"/>
    <m/>
    <m/>
    <m/>
    <m/>
    <m/>
    <m/>
    <m/>
    <m/>
    <m/>
    <m/>
  </r>
  <r>
    <x v="9"/>
    <x v="4"/>
    <m/>
    <s v="7.6X10*6"/>
    <s v="7.6X10*6"/>
    <s v="RINCHU_OBX_VALUE"/>
    <s v="Meas Value"/>
    <n v="4"/>
    <s v="N"/>
    <x v="1"/>
    <n v="1"/>
    <m/>
    <m/>
    <m/>
    <m/>
    <m/>
    <m/>
    <m/>
    <m/>
    <m/>
    <m/>
  </r>
  <r>
    <x v="9"/>
    <x v="4"/>
    <m/>
    <s v="7.9X10*2"/>
    <s v="7.9X10*2"/>
    <s v="RINCHU_OBX_VALUE"/>
    <s v="Meas Value"/>
    <n v="4"/>
    <s v="N"/>
    <x v="1"/>
    <n v="1"/>
    <m/>
    <m/>
    <m/>
    <m/>
    <m/>
    <m/>
    <m/>
    <m/>
    <m/>
    <m/>
  </r>
  <r>
    <x v="9"/>
    <x v="4"/>
    <m/>
    <s v="8.1X10*1"/>
    <s v="8.1X10*1"/>
    <s v="RINCHU_OBX_VALUE"/>
    <s v="Meas Value"/>
    <n v="4"/>
    <s v="N"/>
    <x v="1"/>
    <n v="1"/>
    <m/>
    <m/>
    <m/>
    <m/>
    <m/>
    <m/>
    <m/>
    <m/>
    <m/>
    <m/>
  </r>
  <r>
    <x v="9"/>
    <x v="4"/>
    <m/>
    <s v="8.2X10*6"/>
    <s v="8.2X10*6"/>
    <s v="RINCHU_OBX_VALUE"/>
    <s v="Meas Value"/>
    <n v="4"/>
    <s v="N"/>
    <x v="1"/>
    <n v="1"/>
    <m/>
    <m/>
    <m/>
    <m/>
    <m/>
    <m/>
    <m/>
    <m/>
    <m/>
    <m/>
  </r>
  <r>
    <x v="9"/>
    <x v="4"/>
    <m/>
    <s v="8.3X10*2"/>
    <s v="8.3X10*2"/>
    <s v="RINCHU_OBX_VALUE"/>
    <s v="Meas Value"/>
    <n v="4"/>
    <s v="N"/>
    <x v="1"/>
    <n v="1"/>
    <m/>
    <m/>
    <m/>
    <m/>
    <m/>
    <m/>
    <m/>
    <m/>
    <m/>
    <m/>
  </r>
  <r>
    <x v="9"/>
    <x v="4"/>
    <m/>
    <s v="8.8X10*2"/>
    <s v="8.8X10*2"/>
    <s v="RINCHU_OBX_VALUE"/>
    <s v="Meas Value"/>
    <n v="4"/>
    <s v="N"/>
    <x v="1"/>
    <n v="1"/>
    <m/>
    <m/>
    <m/>
    <m/>
    <m/>
    <m/>
    <m/>
    <m/>
    <m/>
    <m/>
  </r>
  <r>
    <x v="9"/>
    <x v="4"/>
    <m/>
    <s v="9.3X10*2"/>
    <s v="9.3X10*2"/>
    <s v="RINCHU_OBX_VALUE"/>
    <s v="Meas Value"/>
    <n v="4"/>
    <s v="N"/>
    <x v="1"/>
    <n v="1"/>
    <m/>
    <m/>
    <m/>
    <m/>
    <m/>
    <m/>
    <m/>
    <m/>
    <m/>
    <m/>
  </r>
  <r>
    <x v="9"/>
    <x v="4"/>
    <m/>
    <s v="沈査目視"/>
    <s v="沈査目視"/>
    <s v="RINCHU_OBX_VALUE"/>
    <s v="Meas Value"/>
    <n v="4"/>
    <s v="N"/>
    <x v="1"/>
    <n v="1"/>
    <m/>
    <m/>
    <m/>
    <m/>
    <m/>
    <m/>
    <m/>
    <m/>
    <m/>
    <m/>
  </r>
  <r>
    <x v="9"/>
    <x v="4"/>
    <m/>
    <s v="判定不可"/>
    <s v="判定不可"/>
    <s v="RINCHU_OBX_VALUE"/>
    <s v="Meas Value"/>
    <n v="4"/>
    <s v="Y"/>
    <x v="0"/>
    <n v="1"/>
    <n v="0"/>
    <s v="No matching concept"/>
    <s v="None"/>
    <s v="Metadata"/>
    <s v="Undefined"/>
    <n v="36310372"/>
    <s v="Unable to type"/>
    <s v="LOINC"/>
    <s v="Meas Value"/>
    <s v="Answer"/>
  </r>
  <r>
    <x v="9"/>
    <x v="4"/>
    <m/>
    <s v="***"/>
    <s v="***"/>
    <s v="RINCHU_OBX_VALUE"/>
    <s v="Meas Value"/>
    <n v="3"/>
    <s v="N"/>
    <x v="1"/>
    <n v="1"/>
    <m/>
    <m/>
    <m/>
    <m/>
    <m/>
    <m/>
    <m/>
    <m/>
    <m/>
    <m/>
  </r>
  <r>
    <x v="9"/>
    <x v="4"/>
    <m/>
    <s v="."/>
    <s v="."/>
    <s v="RINCHU_OBX_VALUE"/>
    <s v="Meas Value"/>
    <n v="3"/>
    <s v="N"/>
    <x v="1"/>
    <n v="1"/>
    <m/>
    <m/>
    <m/>
    <m/>
    <m/>
    <m/>
    <m/>
    <m/>
    <m/>
    <m/>
  </r>
  <r>
    <x v="9"/>
    <x v="4"/>
    <m/>
    <s v="1.3X10*3"/>
    <s v="1.3X10*3"/>
    <s v="RINCHU_OBX_VALUE"/>
    <s v="Meas Value"/>
    <n v="3"/>
    <s v="N"/>
    <x v="1"/>
    <n v="1"/>
    <m/>
    <m/>
    <m/>
    <m/>
    <m/>
    <m/>
    <m/>
    <m/>
    <m/>
    <m/>
  </r>
  <r>
    <x v="9"/>
    <x v="4"/>
    <m/>
    <s v="1.7X10*3"/>
    <s v="1.7X10*3"/>
    <s v="RINCHU_OBX_VALUE"/>
    <s v="Meas Value"/>
    <n v="3"/>
    <s v="N"/>
    <x v="1"/>
    <n v="1"/>
    <m/>
    <m/>
    <m/>
    <m/>
    <m/>
    <m/>
    <m/>
    <m/>
    <m/>
    <m/>
  </r>
  <r>
    <x v="9"/>
    <x v="4"/>
    <m/>
    <s v="2.1X10*3"/>
    <s v="2.1X10*3"/>
    <s v="RINCHU_OBX_VALUE"/>
    <s v="Meas Value"/>
    <n v="3"/>
    <s v="N"/>
    <x v="1"/>
    <n v="1"/>
    <m/>
    <m/>
    <m/>
    <m/>
    <m/>
    <m/>
    <m/>
    <m/>
    <m/>
    <m/>
  </r>
  <r>
    <x v="9"/>
    <x v="4"/>
    <m/>
    <s v="2.1X10*4"/>
    <s v="2.1X10*4"/>
    <s v="RINCHU_OBX_VALUE"/>
    <s v="Meas Value"/>
    <n v="3"/>
    <s v="N"/>
    <x v="1"/>
    <n v="1"/>
    <m/>
    <m/>
    <m/>
    <m/>
    <m/>
    <m/>
    <m/>
    <m/>
    <m/>
    <m/>
  </r>
  <r>
    <x v="9"/>
    <x v="4"/>
    <m/>
    <s v="2.1X10*7"/>
    <s v="2.1X10*7"/>
    <s v="RINCHU_OBX_VALUE"/>
    <s v="Meas Value"/>
    <n v="3"/>
    <s v="N"/>
    <x v="1"/>
    <n v="1"/>
    <m/>
    <m/>
    <m/>
    <m/>
    <m/>
    <m/>
    <m/>
    <m/>
    <m/>
    <m/>
  </r>
  <r>
    <x v="9"/>
    <x v="4"/>
    <m/>
    <s v="2.7X10*3"/>
    <s v="2.7X10*3"/>
    <s v="RINCHU_OBX_VALUE"/>
    <s v="Meas Value"/>
    <n v="3"/>
    <s v="N"/>
    <x v="1"/>
    <n v="1"/>
    <m/>
    <m/>
    <m/>
    <m/>
    <m/>
    <m/>
    <m/>
    <m/>
    <m/>
    <m/>
  </r>
  <r>
    <x v="9"/>
    <x v="4"/>
    <m/>
    <s v="2.9X10*4"/>
    <s v="2.9X10*4"/>
    <s v="RINCHU_OBX_VALUE"/>
    <s v="Meas Value"/>
    <n v="3"/>
    <s v="N"/>
    <x v="1"/>
    <n v="1"/>
    <m/>
    <m/>
    <m/>
    <m/>
    <m/>
    <m/>
    <m/>
    <m/>
    <m/>
    <m/>
  </r>
  <r>
    <x v="9"/>
    <x v="4"/>
    <m/>
    <s v="3.0X10*2"/>
    <s v="3.0X10*2"/>
    <s v="RINCHU_OBX_VALUE"/>
    <s v="Meas Value"/>
    <n v="3"/>
    <s v="N"/>
    <x v="1"/>
    <n v="1"/>
    <m/>
    <m/>
    <m/>
    <m/>
    <m/>
    <m/>
    <m/>
    <m/>
    <m/>
    <m/>
  </r>
  <r>
    <x v="9"/>
    <x v="4"/>
    <m/>
    <s v="3.1X10*2"/>
    <s v="3.1X10*2"/>
    <s v="RINCHU_OBX_VALUE"/>
    <s v="Meas Value"/>
    <n v="3"/>
    <s v="N"/>
    <x v="1"/>
    <n v="1"/>
    <m/>
    <m/>
    <m/>
    <m/>
    <m/>
    <m/>
    <m/>
    <m/>
    <m/>
    <m/>
  </r>
  <r>
    <x v="9"/>
    <x v="4"/>
    <m/>
    <s v="3.1X10*4"/>
    <s v="3.1X10*4"/>
    <s v="RINCHU_OBX_VALUE"/>
    <s v="Meas Value"/>
    <n v="3"/>
    <s v="N"/>
    <x v="1"/>
    <n v="1"/>
    <m/>
    <m/>
    <m/>
    <m/>
    <m/>
    <m/>
    <m/>
    <m/>
    <m/>
    <m/>
  </r>
  <r>
    <x v="9"/>
    <x v="4"/>
    <m/>
    <s v="3.5X10*1"/>
    <s v="&lt;3.5X10*1"/>
    <s v="RINCHU_OBX_VALUE"/>
    <s v="Meas Value"/>
    <n v="3"/>
    <s v="N"/>
    <x v="1"/>
    <n v="1"/>
    <m/>
    <m/>
    <m/>
    <m/>
    <m/>
    <m/>
    <m/>
    <m/>
    <m/>
    <m/>
  </r>
  <r>
    <x v="9"/>
    <x v="4"/>
    <m/>
    <s v="3.6X10*3"/>
    <s v="3.6X10*3"/>
    <s v="RINCHU_OBX_VALUE"/>
    <s v="Meas Value"/>
    <n v="3"/>
    <s v="N"/>
    <x v="1"/>
    <n v="1"/>
    <m/>
    <m/>
    <m/>
    <m/>
    <m/>
    <m/>
    <m/>
    <m/>
    <m/>
    <m/>
  </r>
  <r>
    <x v="9"/>
    <x v="4"/>
    <m/>
    <s v="3.8X10*2"/>
    <s v="3.8X10*2"/>
    <s v="RINCHU_OBX_VALUE"/>
    <s v="Meas Value"/>
    <n v="3"/>
    <s v="N"/>
    <x v="1"/>
    <n v="1"/>
    <m/>
    <m/>
    <m/>
    <m/>
    <m/>
    <m/>
    <m/>
    <m/>
    <m/>
    <m/>
  </r>
  <r>
    <x v="9"/>
    <x v="4"/>
    <m/>
    <s v="3.8X10*4"/>
    <s v="3.8X10*4"/>
    <s v="RINCHU_OBX_VALUE"/>
    <s v="Meas Value"/>
    <n v="3"/>
    <s v="N"/>
    <x v="1"/>
    <n v="1"/>
    <m/>
    <m/>
    <m/>
    <m/>
    <m/>
    <m/>
    <m/>
    <m/>
    <m/>
    <m/>
  </r>
  <r>
    <x v="9"/>
    <x v="4"/>
    <m/>
    <s v="3.9X10*3"/>
    <s v="3.9X10*3"/>
    <s v="RINCHU_OBX_VALUE"/>
    <s v="Meas Value"/>
    <n v="3"/>
    <s v="N"/>
    <x v="1"/>
    <n v="1"/>
    <m/>
    <m/>
    <m/>
    <m/>
    <m/>
    <m/>
    <m/>
    <m/>
    <m/>
    <m/>
  </r>
  <r>
    <x v="9"/>
    <x v="4"/>
    <m/>
    <s v="4.2X10*3"/>
    <s v="4.2X10*3"/>
    <s v="RINCHU_OBX_VALUE"/>
    <s v="Meas Value"/>
    <n v="3"/>
    <s v="N"/>
    <x v="1"/>
    <n v="1"/>
    <m/>
    <m/>
    <m/>
    <m/>
    <m/>
    <m/>
    <m/>
    <m/>
    <m/>
    <m/>
  </r>
  <r>
    <x v="9"/>
    <x v="4"/>
    <m/>
    <s v="4.2X10*6"/>
    <s v="4.2X10*6"/>
    <s v="RINCHU_OBX_VALUE"/>
    <s v="Meas Value"/>
    <n v="3"/>
    <s v="N"/>
    <x v="1"/>
    <n v="1"/>
    <m/>
    <m/>
    <m/>
    <m/>
    <m/>
    <m/>
    <m/>
    <m/>
    <m/>
    <m/>
  </r>
  <r>
    <x v="9"/>
    <x v="4"/>
    <m/>
    <s v="4.3X10*2"/>
    <s v="4.3X10*2"/>
    <s v="RINCHU_OBX_VALUE"/>
    <s v="Meas Value"/>
    <n v="3"/>
    <s v="N"/>
    <x v="1"/>
    <n v="1"/>
    <m/>
    <m/>
    <m/>
    <m/>
    <m/>
    <m/>
    <m/>
    <m/>
    <m/>
    <m/>
  </r>
  <r>
    <x v="9"/>
    <x v="4"/>
    <m/>
    <s v="4.5X10*2"/>
    <s v="4.5X10*2"/>
    <s v="RINCHU_OBX_VALUE"/>
    <s v="Meas Value"/>
    <n v="3"/>
    <s v="N"/>
    <x v="1"/>
    <n v="1"/>
    <m/>
    <m/>
    <m/>
    <m/>
    <m/>
    <m/>
    <m/>
    <m/>
    <m/>
    <m/>
  </r>
  <r>
    <x v="9"/>
    <x v="4"/>
    <m/>
    <s v="4.6X10*6"/>
    <s v="4.6X10*6"/>
    <s v="RINCHU_OBX_VALUE"/>
    <s v="Meas Value"/>
    <n v="3"/>
    <s v="N"/>
    <x v="1"/>
    <n v="1"/>
    <m/>
    <m/>
    <m/>
    <m/>
    <m/>
    <m/>
    <m/>
    <m/>
    <m/>
    <m/>
  </r>
  <r>
    <x v="9"/>
    <x v="4"/>
    <m/>
    <s v="4.9X10*6"/>
    <s v="4.9X10*6"/>
    <s v="RINCHU_OBX_VALUE"/>
    <s v="Meas Value"/>
    <n v="3"/>
    <s v="N"/>
    <x v="1"/>
    <n v="1"/>
    <m/>
    <m/>
    <m/>
    <m/>
    <m/>
    <m/>
    <m/>
    <m/>
    <m/>
    <m/>
  </r>
  <r>
    <x v="9"/>
    <x v="4"/>
    <m/>
    <s v="5.1X10*2"/>
    <s v="5.1X10*2"/>
    <s v="RINCHU_OBX_VALUE"/>
    <s v="Meas Value"/>
    <n v="3"/>
    <s v="N"/>
    <x v="1"/>
    <n v="1"/>
    <m/>
    <m/>
    <m/>
    <m/>
    <m/>
    <m/>
    <m/>
    <m/>
    <m/>
    <m/>
  </r>
  <r>
    <x v="9"/>
    <x v="4"/>
    <m/>
    <s v="5.3X10*4"/>
    <s v="5.3X10*4"/>
    <s v="RINCHU_OBX_VALUE"/>
    <s v="Meas Value"/>
    <n v="3"/>
    <s v="N"/>
    <x v="1"/>
    <n v="1"/>
    <m/>
    <m/>
    <m/>
    <m/>
    <m/>
    <m/>
    <m/>
    <m/>
    <m/>
    <m/>
  </r>
  <r>
    <x v="9"/>
    <x v="4"/>
    <m/>
    <s v="5.6X10*2"/>
    <s v="5.6X10*2"/>
    <s v="RINCHU_OBX_VALUE"/>
    <s v="Meas Value"/>
    <n v="3"/>
    <s v="N"/>
    <x v="1"/>
    <n v="1"/>
    <m/>
    <m/>
    <m/>
    <m/>
    <m/>
    <m/>
    <m/>
    <m/>
    <m/>
    <m/>
  </r>
  <r>
    <x v="9"/>
    <x v="4"/>
    <m/>
    <s v="5.7X10*2"/>
    <s v="5.7X10*2"/>
    <s v="RINCHU_OBX_VALUE"/>
    <s v="Meas Value"/>
    <n v="3"/>
    <s v="N"/>
    <x v="1"/>
    <n v="1"/>
    <m/>
    <m/>
    <m/>
    <m/>
    <m/>
    <m/>
    <m/>
    <m/>
    <m/>
    <m/>
  </r>
  <r>
    <x v="9"/>
    <x v="4"/>
    <m/>
    <s v="5.7X10*6"/>
    <s v="5.7X10*6"/>
    <s v="RINCHU_OBX_VALUE"/>
    <s v="Meas Value"/>
    <n v="3"/>
    <s v="N"/>
    <x v="1"/>
    <n v="1"/>
    <m/>
    <m/>
    <m/>
    <m/>
    <m/>
    <m/>
    <m/>
    <m/>
    <m/>
    <m/>
  </r>
  <r>
    <x v="9"/>
    <x v="4"/>
    <m/>
    <s v="6.0X10*1"/>
    <s v="6.0X10*1"/>
    <s v="RINCHU_OBX_VALUE"/>
    <s v="Meas Value"/>
    <n v="3"/>
    <s v="N"/>
    <x v="1"/>
    <n v="1"/>
    <m/>
    <m/>
    <m/>
    <m/>
    <m/>
    <m/>
    <m/>
    <m/>
    <m/>
    <m/>
  </r>
  <r>
    <x v="9"/>
    <x v="4"/>
    <m/>
    <s v="6.4X10*2"/>
    <s v="6.4X10*2"/>
    <s v="RINCHU_OBX_VALUE"/>
    <s v="Meas Value"/>
    <n v="3"/>
    <s v="N"/>
    <x v="1"/>
    <n v="1"/>
    <m/>
    <m/>
    <m/>
    <m/>
    <m/>
    <m/>
    <m/>
    <m/>
    <m/>
    <m/>
  </r>
  <r>
    <x v="9"/>
    <x v="4"/>
    <m/>
    <s v="6.5X10*6"/>
    <s v="6.5X10*6"/>
    <s v="RINCHU_OBX_VALUE"/>
    <s v="Meas Value"/>
    <n v="3"/>
    <s v="N"/>
    <x v="1"/>
    <n v="1"/>
    <m/>
    <m/>
    <m/>
    <m/>
    <m/>
    <m/>
    <m/>
    <m/>
    <m/>
    <m/>
  </r>
  <r>
    <x v="9"/>
    <x v="4"/>
    <m/>
    <s v="6.9X10*6"/>
    <s v="6.9X10*6"/>
    <s v="RINCHU_OBX_VALUE"/>
    <s v="Meas Value"/>
    <n v="3"/>
    <s v="N"/>
    <x v="1"/>
    <n v="1"/>
    <m/>
    <m/>
    <m/>
    <m/>
    <m/>
    <m/>
    <m/>
    <m/>
    <m/>
    <m/>
  </r>
  <r>
    <x v="9"/>
    <x v="4"/>
    <m/>
    <s v="7.0X10*6"/>
    <s v="7.0X10*6"/>
    <s v="RINCHU_OBX_VALUE"/>
    <s v="Meas Value"/>
    <n v="3"/>
    <s v="N"/>
    <x v="1"/>
    <n v="1"/>
    <m/>
    <m/>
    <m/>
    <m/>
    <m/>
    <m/>
    <m/>
    <m/>
    <m/>
    <m/>
  </r>
  <r>
    <x v="9"/>
    <x v="4"/>
    <m/>
    <s v="7.2X10*6"/>
    <s v="7.2X10*6"/>
    <s v="RINCHU_OBX_VALUE"/>
    <s v="Meas Value"/>
    <n v="3"/>
    <s v="N"/>
    <x v="1"/>
    <n v="1"/>
    <m/>
    <m/>
    <m/>
    <m/>
    <m/>
    <m/>
    <m/>
    <m/>
    <m/>
    <m/>
  </r>
  <r>
    <x v="9"/>
    <x v="4"/>
    <m/>
    <s v="7.7X10*6"/>
    <s v="7.7X10*6"/>
    <s v="RINCHU_OBX_VALUE"/>
    <s v="Meas Value"/>
    <n v="3"/>
    <s v="N"/>
    <x v="1"/>
    <n v="1"/>
    <m/>
    <m/>
    <m/>
    <m/>
    <m/>
    <m/>
    <m/>
    <m/>
    <m/>
    <m/>
  </r>
  <r>
    <x v="9"/>
    <x v="4"/>
    <m/>
    <s v="8.0X10*2"/>
    <s v="8.0X10*2"/>
    <s v="RINCHU_OBX_VALUE"/>
    <s v="Meas Value"/>
    <n v="3"/>
    <s v="N"/>
    <x v="1"/>
    <n v="1"/>
    <m/>
    <m/>
    <m/>
    <m/>
    <m/>
    <m/>
    <m/>
    <m/>
    <m/>
    <m/>
  </r>
  <r>
    <x v="9"/>
    <x v="4"/>
    <m/>
    <s v="8.1X10*2"/>
    <s v="8.1X10*2"/>
    <s v="RINCHU_OBX_VALUE"/>
    <s v="Meas Value"/>
    <n v="3"/>
    <s v="N"/>
    <x v="1"/>
    <n v="1"/>
    <m/>
    <m/>
    <m/>
    <m/>
    <m/>
    <m/>
    <m/>
    <m/>
    <m/>
    <m/>
  </r>
  <r>
    <x v="9"/>
    <x v="4"/>
    <m/>
    <s v="8.1X10*6"/>
    <s v="8.1X10*6"/>
    <s v="RINCHU_OBX_VALUE"/>
    <s v="Meas Value"/>
    <n v="3"/>
    <s v="N"/>
    <x v="1"/>
    <n v="1"/>
    <m/>
    <m/>
    <m/>
    <m/>
    <m/>
    <m/>
    <m/>
    <m/>
    <m/>
    <m/>
  </r>
  <r>
    <x v="9"/>
    <x v="4"/>
    <m/>
    <s v="8.5X10*2"/>
    <s v="8.5X10*2"/>
    <s v="RINCHU_OBX_VALUE"/>
    <s v="Meas Value"/>
    <n v="3"/>
    <s v="N"/>
    <x v="1"/>
    <n v="1"/>
    <m/>
    <m/>
    <m/>
    <m/>
    <m/>
    <m/>
    <m/>
    <m/>
    <m/>
    <m/>
  </r>
  <r>
    <x v="9"/>
    <x v="4"/>
    <m/>
    <s v="8.6X10*1"/>
    <s v="8.6X10*1"/>
    <s v="RINCHU_OBX_VALUE"/>
    <s v="Meas Value"/>
    <n v="3"/>
    <s v="N"/>
    <x v="1"/>
    <n v="1"/>
    <m/>
    <m/>
    <m/>
    <m/>
    <m/>
    <m/>
    <m/>
    <m/>
    <m/>
    <m/>
  </r>
  <r>
    <x v="9"/>
    <x v="4"/>
    <m/>
    <s v="8.9X10*1"/>
    <s v="8.9X10*1"/>
    <s v="RINCHU_OBX_VALUE"/>
    <s v="Meas Value"/>
    <n v="3"/>
    <s v="N"/>
    <x v="1"/>
    <n v="1"/>
    <m/>
    <m/>
    <m/>
    <m/>
    <m/>
    <m/>
    <m/>
    <m/>
    <m/>
    <m/>
  </r>
  <r>
    <x v="9"/>
    <x v="4"/>
    <m/>
    <s v="9.1X10*2"/>
    <s v="9.1X10*2"/>
    <s v="RINCHU_OBX_VALUE"/>
    <s v="Meas Value"/>
    <n v="3"/>
    <s v="N"/>
    <x v="1"/>
    <n v="1"/>
    <m/>
    <m/>
    <m/>
    <m/>
    <m/>
    <m/>
    <m/>
    <m/>
    <m/>
    <m/>
  </r>
  <r>
    <x v="9"/>
    <x v="4"/>
    <m/>
    <s v="9.3X10*6"/>
    <s v="9.3X10*6"/>
    <s v="RINCHU_OBX_VALUE"/>
    <s v="Meas Value"/>
    <n v="3"/>
    <s v="N"/>
    <x v="1"/>
    <n v="1"/>
    <m/>
    <m/>
    <m/>
    <m/>
    <m/>
    <m/>
    <m/>
    <m/>
    <m/>
    <m/>
  </r>
  <r>
    <x v="9"/>
    <x v="4"/>
    <m/>
    <s v="9.6X10*1"/>
    <s v="9.6X10*1"/>
    <s v="RINCHU_OBX_VALUE"/>
    <s v="Meas Value"/>
    <n v="3"/>
    <s v="N"/>
    <x v="1"/>
    <n v="1"/>
    <m/>
    <m/>
    <m/>
    <m/>
    <m/>
    <m/>
    <m/>
    <m/>
    <m/>
    <m/>
  </r>
  <r>
    <x v="9"/>
    <x v="4"/>
    <m/>
    <s v="9.8X10*6"/>
    <s v="9.8X10*6"/>
    <s v="RINCHU_OBX_VALUE"/>
    <s v="Meas Value"/>
    <n v="3"/>
    <s v="N"/>
    <x v="1"/>
    <n v="1"/>
    <m/>
    <m/>
    <m/>
    <m/>
    <m/>
    <m/>
    <m/>
    <m/>
    <m/>
    <m/>
  </r>
  <r>
    <x v="9"/>
    <x v="4"/>
    <m/>
    <s v="依頼なし"/>
    <s v="依頼なし"/>
    <s v="RINCHU_OBX_VALUE"/>
    <s v="Meas Value"/>
    <n v="3"/>
    <s v="N"/>
    <x v="1"/>
    <n v="1"/>
    <m/>
    <m/>
    <m/>
    <m/>
    <m/>
    <m/>
    <m/>
    <m/>
    <m/>
    <m/>
  </r>
  <r>
    <x v="9"/>
    <x v="4"/>
    <m/>
    <s v="赤ﾌﾞﾄﾞｳ酒"/>
    <s v="赤ﾌﾞﾄﾞｳ酒"/>
    <s v="RINCHU_OBX_VALUE"/>
    <s v="Meas Value"/>
    <n v="3"/>
    <s v="Y"/>
    <x v="0"/>
    <n v="1"/>
    <n v="0"/>
    <s v="No matching concept"/>
    <s v="None"/>
    <s v="Metadata"/>
    <s v="Undefined"/>
    <n v="1621180"/>
    <s v="Wine red"/>
    <s v="LOINC"/>
    <s v="Meas Value"/>
    <s v="Answer"/>
  </r>
  <r>
    <x v="9"/>
    <x v="4"/>
    <m/>
    <s v="淡橙色"/>
    <s v="淡橙色"/>
    <s v="RINCHU_OBX_VALUE"/>
    <s v="Meas Value"/>
    <n v="3"/>
    <s v="Y"/>
    <x v="0"/>
    <n v="1"/>
    <n v="0"/>
    <s v="No matching concept"/>
    <s v="None"/>
    <s v="Metadata"/>
    <s v="Undefined"/>
    <n v="1246243"/>
    <s v="Pale orange color"/>
    <s v="SNOMED"/>
    <s v="Meas Value"/>
    <s v="Qualifier Value"/>
  </r>
  <r>
    <x v="9"/>
    <x v="4"/>
    <m/>
    <s v="茶褐色"/>
    <s v="茶褐色"/>
    <s v="RINCHU_OBX_VALUE"/>
    <s v="Meas Value"/>
    <n v="3"/>
    <s v="Y"/>
    <x v="0"/>
    <n v="1"/>
    <n v="0"/>
    <s v="No matching concept"/>
    <s v="None"/>
    <s v="Metadata"/>
    <s v="Undefined"/>
    <n v="763977"/>
    <s v="Dark brown color"/>
    <s v="SNOMED"/>
    <s v="Meas Value"/>
    <s v="Qualifier Value"/>
  </r>
  <r>
    <x v="9"/>
    <x v="4"/>
    <m/>
    <s v="桃色"/>
    <s v="桃色"/>
    <s v="RINCHU_OBX_VALUE"/>
    <s v="Meas Value"/>
    <n v="3"/>
    <s v="Y"/>
    <x v="0"/>
    <n v="1"/>
    <n v="0"/>
    <s v="No matching concept"/>
    <s v="None"/>
    <s v="Metadata"/>
    <s v="Undefined"/>
    <n v="4159775"/>
    <s v="Pink color"/>
    <s v="SNOMED"/>
    <s v="Meas Value"/>
    <s v="Qualifier Value"/>
  </r>
  <r>
    <x v="9"/>
    <x v="4"/>
    <m/>
    <s v="麦わら色"/>
    <s v="麦わら色"/>
    <s v="RINCHU_OBX_VALUE"/>
    <s v="Meas Value"/>
    <n v="3"/>
    <s v="Y"/>
    <x v="0"/>
    <n v="1"/>
    <n v="0"/>
    <s v="No matching concept"/>
    <s v="None"/>
    <s v="Metadata"/>
    <s v="Undefined"/>
    <n v="763957"/>
    <s v="Straw color"/>
    <s v="SNOMED"/>
    <s v="Meas Value"/>
    <s v="Qualifier Value"/>
  </r>
  <r>
    <x v="9"/>
    <x v="4"/>
    <m/>
    <s v="1.1X10*5"/>
    <s v="1.1X10*5"/>
    <s v="RINCHU_OBX_VALUE"/>
    <s v="Meas Value"/>
    <n v="2"/>
    <s v="N"/>
    <x v="1"/>
    <n v="1"/>
    <m/>
    <m/>
    <m/>
    <m/>
    <m/>
    <m/>
    <m/>
    <m/>
    <m/>
    <m/>
  </r>
  <r>
    <x v="9"/>
    <x v="4"/>
    <m/>
    <s v="1.4X10*4"/>
    <s v="1.4X10*4"/>
    <s v="RINCHU_OBX_VALUE"/>
    <s v="Meas Value"/>
    <n v="2"/>
    <s v="N"/>
    <x v="1"/>
    <n v="1"/>
    <m/>
    <m/>
    <m/>
    <m/>
    <m/>
    <m/>
    <m/>
    <m/>
    <m/>
    <m/>
  </r>
  <r>
    <x v="9"/>
    <x v="4"/>
    <m/>
    <s v="1.5X10*3"/>
    <s v="1.5X10*3"/>
    <s v="RINCHU_OBX_VALUE"/>
    <s v="Meas Value"/>
    <n v="2"/>
    <s v="N"/>
    <x v="1"/>
    <n v="1"/>
    <m/>
    <m/>
    <m/>
    <m/>
    <m/>
    <m/>
    <m/>
    <m/>
    <m/>
    <m/>
  </r>
  <r>
    <x v="9"/>
    <x v="4"/>
    <m/>
    <s v="1.5X10*5"/>
    <s v="1.5X10*5"/>
    <s v="RINCHU_OBX_VALUE"/>
    <s v="Meas Value"/>
    <n v="2"/>
    <s v="N"/>
    <x v="1"/>
    <n v="1"/>
    <m/>
    <m/>
    <m/>
    <m/>
    <m/>
    <m/>
    <m/>
    <m/>
    <m/>
    <m/>
  </r>
  <r>
    <x v="9"/>
    <x v="4"/>
    <m/>
    <s v="1.6X10*3"/>
    <s v="1.6X10*3"/>
    <s v="RINCHU_OBX_VALUE"/>
    <s v="Meas Value"/>
    <n v="2"/>
    <s v="N"/>
    <x v="1"/>
    <n v="1"/>
    <m/>
    <m/>
    <m/>
    <m/>
    <m/>
    <m/>
    <m/>
    <m/>
    <m/>
    <m/>
  </r>
  <r>
    <x v="9"/>
    <x v="4"/>
    <m/>
    <s v="1.7X10*5"/>
    <s v="1.7X10*5"/>
    <s v="RINCHU_OBX_VALUE"/>
    <s v="Meas Value"/>
    <n v="2"/>
    <s v="N"/>
    <x v="1"/>
    <n v="1"/>
    <m/>
    <m/>
    <m/>
    <m/>
    <m/>
    <m/>
    <m/>
    <m/>
    <m/>
    <m/>
  </r>
  <r>
    <x v="9"/>
    <x v="4"/>
    <m/>
    <s v="1.8X10*4"/>
    <s v="1.8X10*4"/>
    <s v="RINCHU_OBX_VALUE"/>
    <s v="Meas Value"/>
    <n v="2"/>
    <s v="N"/>
    <x v="1"/>
    <n v="1"/>
    <m/>
    <m/>
    <m/>
    <m/>
    <m/>
    <m/>
    <m/>
    <m/>
    <m/>
    <m/>
  </r>
  <r>
    <x v="9"/>
    <x v="4"/>
    <m/>
    <s v="1.9X10*4"/>
    <s v="1.9X10*4"/>
    <s v="RINCHU_OBX_VALUE"/>
    <s v="Meas Value"/>
    <n v="2"/>
    <s v="N"/>
    <x v="1"/>
    <n v="1"/>
    <m/>
    <m/>
    <m/>
    <m/>
    <m/>
    <m/>
    <m/>
    <m/>
    <m/>
    <m/>
  </r>
  <r>
    <x v="9"/>
    <x v="4"/>
    <m/>
    <s v="2.2X10*6"/>
    <s v="2.2X10*6"/>
    <s v="RINCHU_OBX_VALUE"/>
    <s v="Meas Value"/>
    <n v="2"/>
    <s v="N"/>
    <x v="1"/>
    <n v="1"/>
    <m/>
    <m/>
    <m/>
    <m/>
    <m/>
    <m/>
    <m/>
    <m/>
    <m/>
    <m/>
  </r>
  <r>
    <x v="9"/>
    <x v="4"/>
    <m/>
    <s v="2.4X10*3"/>
    <s v="2.4X10*3"/>
    <s v="RINCHU_OBX_VALUE"/>
    <s v="Meas Value"/>
    <n v="2"/>
    <s v="N"/>
    <x v="1"/>
    <n v="1"/>
    <m/>
    <m/>
    <m/>
    <m/>
    <m/>
    <m/>
    <m/>
    <m/>
    <m/>
    <m/>
  </r>
  <r>
    <x v="9"/>
    <x v="4"/>
    <m/>
    <s v="2.7X10*4"/>
    <s v="2.7X10*4"/>
    <s v="RINCHU_OBX_VALUE"/>
    <s v="Meas Value"/>
    <n v="2"/>
    <s v="N"/>
    <x v="1"/>
    <n v="1"/>
    <m/>
    <m/>
    <m/>
    <m/>
    <m/>
    <m/>
    <m/>
    <m/>
    <m/>
    <m/>
  </r>
  <r>
    <x v="9"/>
    <x v="4"/>
    <m/>
    <s v="2.8X10*3"/>
    <s v="2.8X10*3"/>
    <s v="RINCHU_OBX_VALUE"/>
    <s v="Meas Value"/>
    <n v="2"/>
    <s v="N"/>
    <x v="1"/>
    <n v="1"/>
    <m/>
    <m/>
    <m/>
    <m/>
    <m/>
    <m/>
    <m/>
    <m/>
    <m/>
    <m/>
  </r>
  <r>
    <x v="9"/>
    <x v="4"/>
    <m/>
    <s v="2.9X10*3"/>
    <s v="2.9X10*3"/>
    <s v="RINCHU_OBX_VALUE"/>
    <s v="Meas Value"/>
    <n v="2"/>
    <s v="N"/>
    <x v="1"/>
    <n v="1"/>
    <m/>
    <m/>
    <m/>
    <m/>
    <m/>
    <m/>
    <m/>
    <m/>
    <m/>
    <m/>
  </r>
  <r>
    <x v="9"/>
    <x v="4"/>
    <m/>
    <s v="3.0X10*7"/>
    <s v="3.0X10*7"/>
    <s v="RINCHU_OBX_VALUE"/>
    <s v="Meas Value"/>
    <n v="2"/>
    <s v="N"/>
    <x v="1"/>
    <n v="1"/>
    <m/>
    <m/>
    <m/>
    <m/>
    <m/>
    <m/>
    <m/>
    <m/>
    <m/>
    <m/>
  </r>
  <r>
    <x v="9"/>
    <x v="4"/>
    <m/>
    <s v="3.2X10*3"/>
    <s v="3.2X10*3"/>
    <s v="RINCHU_OBX_VALUE"/>
    <s v="Meas Value"/>
    <n v="2"/>
    <s v="N"/>
    <x v="1"/>
    <n v="1"/>
    <m/>
    <m/>
    <m/>
    <m/>
    <m/>
    <m/>
    <m/>
    <m/>
    <m/>
    <m/>
  </r>
  <r>
    <x v="9"/>
    <x v="4"/>
    <m/>
    <s v="3.2X10*4"/>
    <s v="3.2X10*4"/>
    <s v="RINCHU_OBX_VALUE"/>
    <s v="Meas Value"/>
    <n v="2"/>
    <s v="N"/>
    <x v="1"/>
    <n v="1"/>
    <m/>
    <m/>
    <m/>
    <m/>
    <m/>
    <m/>
    <m/>
    <m/>
    <m/>
    <m/>
  </r>
  <r>
    <x v="9"/>
    <x v="4"/>
    <m/>
    <s v="3.3X10*2"/>
    <s v="3.3X10*2"/>
    <s v="RINCHU_OBX_VALUE"/>
    <s v="Meas Value"/>
    <n v="2"/>
    <s v="N"/>
    <x v="1"/>
    <n v="1"/>
    <m/>
    <m/>
    <m/>
    <m/>
    <m/>
    <m/>
    <m/>
    <m/>
    <m/>
    <m/>
  </r>
  <r>
    <x v="9"/>
    <x v="4"/>
    <m/>
    <s v="3.3X10*3"/>
    <s v="3.3X10*3"/>
    <s v="RINCHU_OBX_VALUE"/>
    <s v="Meas Value"/>
    <n v="2"/>
    <s v="N"/>
    <x v="1"/>
    <n v="1"/>
    <m/>
    <m/>
    <m/>
    <m/>
    <m/>
    <m/>
    <m/>
    <m/>
    <m/>
    <m/>
  </r>
  <r>
    <x v="9"/>
    <x v="4"/>
    <m/>
    <s v="3.3X10*4"/>
    <s v="3.3X10*4"/>
    <s v="RINCHU_OBX_VALUE"/>
    <s v="Meas Value"/>
    <n v="2"/>
    <s v="N"/>
    <x v="1"/>
    <n v="1"/>
    <m/>
    <m/>
    <m/>
    <m/>
    <m/>
    <m/>
    <m/>
    <m/>
    <m/>
    <m/>
  </r>
  <r>
    <x v="9"/>
    <x v="4"/>
    <m/>
    <s v="3.4X10*2"/>
    <s v="3.4X10*2"/>
    <s v="RINCHU_OBX_VALUE"/>
    <s v="Meas Value"/>
    <n v="2"/>
    <s v="N"/>
    <x v="1"/>
    <n v="1"/>
    <m/>
    <m/>
    <m/>
    <m/>
    <m/>
    <m/>
    <m/>
    <m/>
    <m/>
    <m/>
  </r>
  <r>
    <x v="9"/>
    <x v="4"/>
    <m/>
    <s v="3.4X10*4"/>
    <s v="3.4X10*4"/>
    <s v="RINCHU_OBX_VALUE"/>
    <s v="Meas Value"/>
    <n v="2"/>
    <s v="N"/>
    <x v="1"/>
    <n v="1"/>
    <m/>
    <m/>
    <m/>
    <m/>
    <m/>
    <m/>
    <m/>
    <m/>
    <m/>
    <m/>
  </r>
  <r>
    <x v="9"/>
    <x v="4"/>
    <m/>
    <s v="3.5X10*4"/>
    <s v="3.5X10*4"/>
    <s v="RINCHU_OBX_VALUE"/>
    <s v="Meas Value"/>
    <n v="2"/>
    <s v="N"/>
    <x v="1"/>
    <n v="1"/>
    <m/>
    <m/>
    <m/>
    <m/>
    <m/>
    <m/>
    <m/>
    <m/>
    <m/>
    <m/>
  </r>
  <r>
    <x v="9"/>
    <x v="4"/>
    <m/>
    <s v="3.5X10*6"/>
    <s v="3.5X10*6"/>
    <s v="RINCHU_OBX_VALUE"/>
    <s v="Meas Value"/>
    <n v="2"/>
    <s v="N"/>
    <x v="1"/>
    <n v="1"/>
    <m/>
    <m/>
    <m/>
    <m/>
    <m/>
    <m/>
    <m/>
    <m/>
    <m/>
    <m/>
  </r>
  <r>
    <x v="9"/>
    <x v="4"/>
    <m/>
    <s v="3.6X10*2"/>
    <s v="3.6X10*2"/>
    <s v="RINCHU_OBX_VALUE"/>
    <s v="Meas Value"/>
    <n v="2"/>
    <s v="N"/>
    <x v="1"/>
    <n v="1"/>
    <m/>
    <m/>
    <m/>
    <m/>
    <m/>
    <m/>
    <m/>
    <m/>
    <m/>
    <m/>
  </r>
  <r>
    <x v="9"/>
    <x v="4"/>
    <m/>
    <s v="3.8X10*3"/>
    <s v="3.8X10*3"/>
    <s v="RINCHU_OBX_VALUE"/>
    <s v="Meas Value"/>
    <n v="2"/>
    <s v="N"/>
    <x v="1"/>
    <n v="1"/>
    <m/>
    <m/>
    <m/>
    <m/>
    <m/>
    <m/>
    <m/>
    <m/>
    <m/>
    <m/>
  </r>
  <r>
    <x v="9"/>
    <x v="4"/>
    <m/>
    <s v="4.0X10*2"/>
    <s v="4.0X10*2"/>
    <s v="RINCHU_OBX_VALUE"/>
    <s v="Meas Value"/>
    <n v="2"/>
    <s v="N"/>
    <x v="1"/>
    <n v="1"/>
    <m/>
    <m/>
    <m/>
    <m/>
    <m/>
    <m/>
    <m/>
    <m/>
    <m/>
    <m/>
  </r>
  <r>
    <x v="9"/>
    <x v="4"/>
    <m/>
    <s v="4.0X10*6"/>
    <s v="4.0X10*6"/>
    <s v="RINCHU_OBX_VALUE"/>
    <s v="Meas Value"/>
    <n v="2"/>
    <s v="N"/>
    <x v="1"/>
    <n v="1"/>
    <m/>
    <m/>
    <m/>
    <m/>
    <m/>
    <m/>
    <m/>
    <m/>
    <m/>
    <m/>
  </r>
  <r>
    <x v="9"/>
    <x v="4"/>
    <m/>
    <s v="4.3X10*3"/>
    <s v="4.3X10*3"/>
    <s v="RINCHU_OBX_VALUE"/>
    <s v="Meas Value"/>
    <n v="2"/>
    <s v="N"/>
    <x v="1"/>
    <n v="1"/>
    <m/>
    <m/>
    <m/>
    <m/>
    <m/>
    <m/>
    <m/>
    <m/>
    <m/>
    <m/>
  </r>
  <r>
    <x v="9"/>
    <x v="4"/>
    <m/>
    <s v="4.5X10*6"/>
    <s v="4.5X10*6"/>
    <s v="RINCHU_OBX_VALUE"/>
    <s v="Meas Value"/>
    <n v="2"/>
    <s v="N"/>
    <x v="1"/>
    <n v="1"/>
    <m/>
    <m/>
    <m/>
    <m/>
    <m/>
    <m/>
    <m/>
    <m/>
    <m/>
    <m/>
  </r>
  <r>
    <x v="9"/>
    <x v="4"/>
    <m/>
    <s v="4.6X10*3"/>
    <s v="4.6X10*3"/>
    <s v="RINCHU_OBX_VALUE"/>
    <s v="Meas Value"/>
    <n v="2"/>
    <s v="N"/>
    <x v="1"/>
    <n v="1"/>
    <m/>
    <m/>
    <m/>
    <m/>
    <m/>
    <m/>
    <m/>
    <m/>
    <m/>
    <m/>
  </r>
  <r>
    <x v="9"/>
    <x v="4"/>
    <m/>
    <s v="4.6X10*4"/>
    <s v="4.6X10*4"/>
    <s v="RINCHU_OBX_VALUE"/>
    <s v="Meas Value"/>
    <n v="2"/>
    <s v="N"/>
    <x v="1"/>
    <n v="1"/>
    <m/>
    <m/>
    <m/>
    <m/>
    <m/>
    <m/>
    <m/>
    <m/>
    <m/>
    <m/>
  </r>
  <r>
    <x v="9"/>
    <x v="4"/>
    <m/>
    <s v="4.7X10*2"/>
    <s v="4.7X10*2"/>
    <s v="RINCHU_OBX_VALUE"/>
    <s v="Meas Value"/>
    <n v="2"/>
    <s v="N"/>
    <x v="1"/>
    <n v="1"/>
    <m/>
    <m/>
    <m/>
    <m/>
    <m/>
    <m/>
    <m/>
    <m/>
    <m/>
    <m/>
  </r>
  <r>
    <x v="9"/>
    <x v="4"/>
    <m/>
    <s v="4.8X10*6"/>
    <s v="4.8X10*6"/>
    <s v="RINCHU_OBX_VALUE"/>
    <s v="Meas Value"/>
    <n v="2"/>
    <s v="N"/>
    <x v="1"/>
    <n v="1"/>
    <m/>
    <m/>
    <m/>
    <m/>
    <m/>
    <m/>
    <m/>
    <m/>
    <m/>
    <m/>
  </r>
  <r>
    <x v="9"/>
    <x v="4"/>
    <m/>
    <s v="4.9X10*3"/>
    <s v="4.9X10*3"/>
    <s v="RINCHU_OBX_VALUE"/>
    <s v="Meas Value"/>
    <n v="2"/>
    <s v="N"/>
    <x v="1"/>
    <n v="1"/>
    <m/>
    <m/>
    <m/>
    <m/>
    <m/>
    <m/>
    <m/>
    <m/>
    <m/>
    <m/>
  </r>
  <r>
    <x v="9"/>
    <x v="4"/>
    <m/>
    <s v="5.0X10*2"/>
    <s v="5.0X10*2"/>
    <s v="RINCHU_OBX_VALUE"/>
    <s v="Meas Value"/>
    <n v="2"/>
    <s v="N"/>
    <x v="1"/>
    <n v="1"/>
    <m/>
    <m/>
    <m/>
    <m/>
    <m/>
    <m/>
    <m/>
    <m/>
    <m/>
    <m/>
  </r>
  <r>
    <x v="9"/>
    <x v="4"/>
    <m/>
    <s v="5.0X10*3"/>
    <s v="5.0X10*3"/>
    <s v="RINCHU_OBX_VALUE"/>
    <s v="Meas Value"/>
    <n v="2"/>
    <s v="N"/>
    <x v="1"/>
    <n v="1"/>
    <m/>
    <m/>
    <m/>
    <m/>
    <m/>
    <m/>
    <m/>
    <m/>
    <m/>
    <m/>
  </r>
  <r>
    <x v="9"/>
    <x v="4"/>
    <m/>
    <s v="5.1X10*6"/>
    <s v="5.1X10*6"/>
    <s v="RINCHU_OBX_VALUE"/>
    <s v="Meas Value"/>
    <n v="2"/>
    <s v="N"/>
    <x v="1"/>
    <n v="1"/>
    <m/>
    <m/>
    <m/>
    <m/>
    <m/>
    <m/>
    <m/>
    <m/>
    <m/>
    <m/>
  </r>
  <r>
    <x v="9"/>
    <x v="4"/>
    <m/>
    <s v="5.3X10*2"/>
    <s v="5.3X10*2"/>
    <s v="RINCHU_OBX_VALUE"/>
    <s v="Meas Value"/>
    <n v="2"/>
    <s v="N"/>
    <x v="1"/>
    <n v="1"/>
    <m/>
    <m/>
    <m/>
    <m/>
    <m/>
    <m/>
    <m/>
    <m/>
    <m/>
    <m/>
  </r>
  <r>
    <x v="9"/>
    <x v="4"/>
    <m/>
    <s v="5.4X10*3"/>
    <s v="5.4X10*3"/>
    <s v="RINCHU_OBX_VALUE"/>
    <s v="Meas Value"/>
    <n v="2"/>
    <s v="N"/>
    <x v="1"/>
    <n v="1"/>
    <m/>
    <m/>
    <m/>
    <m/>
    <m/>
    <m/>
    <m/>
    <m/>
    <m/>
    <m/>
  </r>
  <r>
    <x v="9"/>
    <x v="4"/>
    <m/>
    <s v="5.5X10*1"/>
    <s v="5.5X10*1"/>
    <s v="RINCHU_OBX_VALUE"/>
    <s v="Meas Value"/>
    <n v="2"/>
    <s v="N"/>
    <x v="1"/>
    <n v="1"/>
    <m/>
    <m/>
    <m/>
    <m/>
    <m/>
    <m/>
    <m/>
    <m/>
    <m/>
    <m/>
  </r>
  <r>
    <x v="9"/>
    <x v="4"/>
    <m/>
    <s v="5.5X10*4"/>
    <s v="5.5X10*4"/>
    <s v="RINCHU_OBX_VALUE"/>
    <s v="Meas Value"/>
    <n v="2"/>
    <s v="N"/>
    <x v="1"/>
    <n v="1"/>
    <m/>
    <m/>
    <m/>
    <m/>
    <m/>
    <m/>
    <m/>
    <m/>
    <m/>
    <m/>
  </r>
  <r>
    <x v="9"/>
    <x v="4"/>
    <m/>
    <s v="5.6X10*3"/>
    <s v="5.6X10*3"/>
    <s v="RINCHU_OBX_VALUE"/>
    <s v="Meas Value"/>
    <n v="2"/>
    <s v="N"/>
    <x v="1"/>
    <n v="1"/>
    <m/>
    <m/>
    <m/>
    <m/>
    <m/>
    <m/>
    <m/>
    <m/>
    <m/>
    <m/>
  </r>
  <r>
    <x v="9"/>
    <x v="4"/>
    <m/>
    <s v="5.6X10*6"/>
    <s v="5.6X10*6"/>
    <s v="RINCHU_OBX_VALUE"/>
    <s v="Meas Value"/>
    <n v="2"/>
    <s v="N"/>
    <x v="1"/>
    <n v="1"/>
    <m/>
    <m/>
    <m/>
    <m/>
    <m/>
    <m/>
    <m/>
    <m/>
    <m/>
    <m/>
  </r>
  <r>
    <x v="9"/>
    <x v="4"/>
    <m/>
    <s v="5.8X10*3"/>
    <s v="5.8X10*3"/>
    <s v="RINCHU_OBX_VALUE"/>
    <s v="Meas Value"/>
    <n v="2"/>
    <s v="N"/>
    <x v="1"/>
    <n v="1"/>
    <m/>
    <m/>
    <m/>
    <m/>
    <m/>
    <m/>
    <m/>
    <m/>
    <m/>
    <m/>
  </r>
  <r>
    <x v="9"/>
    <x v="4"/>
    <m/>
    <s v="5.8X10*6"/>
    <s v="5.8X10*6"/>
    <s v="RINCHU_OBX_VALUE"/>
    <s v="Meas Value"/>
    <n v="2"/>
    <s v="N"/>
    <x v="1"/>
    <n v="1"/>
    <m/>
    <m/>
    <m/>
    <m/>
    <m/>
    <m/>
    <m/>
    <m/>
    <m/>
    <m/>
  </r>
  <r>
    <x v="9"/>
    <x v="4"/>
    <m/>
    <s v="5.9X10*1"/>
    <s v="5.9X10*1"/>
    <s v="RINCHU_OBX_VALUE"/>
    <s v="Meas Value"/>
    <n v="2"/>
    <s v="N"/>
    <x v="1"/>
    <n v="1"/>
    <m/>
    <m/>
    <m/>
    <m/>
    <m/>
    <m/>
    <m/>
    <m/>
    <m/>
    <m/>
  </r>
  <r>
    <x v="9"/>
    <x v="4"/>
    <m/>
    <s v="5.9X10*6"/>
    <s v="5.9X10*6"/>
    <s v="RINCHU_OBX_VALUE"/>
    <s v="Meas Value"/>
    <n v="2"/>
    <s v="N"/>
    <x v="1"/>
    <n v="1"/>
    <m/>
    <m/>
    <m/>
    <m/>
    <m/>
    <m/>
    <m/>
    <m/>
    <m/>
    <m/>
  </r>
  <r>
    <x v="9"/>
    <x v="4"/>
    <m/>
    <s v="6.0X10*2"/>
    <s v="6.0X10*2"/>
    <s v="RINCHU_OBX_VALUE"/>
    <s v="Meas Value"/>
    <n v="2"/>
    <s v="N"/>
    <x v="1"/>
    <n v="1"/>
    <m/>
    <m/>
    <m/>
    <m/>
    <m/>
    <m/>
    <m/>
    <m/>
    <m/>
    <m/>
  </r>
  <r>
    <x v="9"/>
    <x v="4"/>
    <m/>
    <s v="6.0X10*6"/>
    <s v="6.0X10*6"/>
    <s v="RINCHU_OBX_VALUE"/>
    <s v="Meas Value"/>
    <n v="2"/>
    <s v="N"/>
    <x v="1"/>
    <n v="1"/>
    <m/>
    <m/>
    <m/>
    <m/>
    <m/>
    <m/>
    <m/>
    <m/>
    <m/>
    <m/>
  </r>
  <r>
    <x v="9"/>
    <x v="4"/>
    <m/>
    <s v="6.1X10*3"/>
    <s v="6.1X10*3"/>
    <s v="RINCHU_OBX_VALUE"/>
    <s v="Meas Value"/>
    <n v="2"/>
    <s v="N"/>
    <x v="1"/>
    <n v="1"/>
    <m/>
    <m/>
    <m/>
    <m/>
    <m/>
    <m/>
    <m/>
    <m/>
    <m/>
    <m/>
  </r>
  <r>
    <x v="9"/>
    <x v="4"/>
    <m/>
    <s v="6.2X10*1"/>
    <s v="6.2X10*1"/>
    <s v="RINCHU_OBX_VALUE"/>
    <s v="Meas Value"/>
    <n v="2"/>
    <s v="N"/>
    <x v="1"/>
    <n v="1"/>
    <m/>
    <m/>
    <m/>
    <m/>
    <m/>
    <m/>
    <m/>
    <m/>
    <m/>
    <m/>
  </r>
  <r>
    <x v="9"/>
    <x v="4"/>
    <m/>
    <s v="6.2X10*2"/>
    <s v="6.2X10*2"/>
    <s v="RINCHU_OBX_VALUE"/>
    <s v="Meas Value"/>
    <n v="2"/>
    <s v="N"/>
    <x v="1"/>
    <n v="1"/>
    <m/>
    <m/>
    <m/>
    <m/>
    <m/>
    <m/>
    <m/>
    <m/>
    <m/>
    <m/>
  </r>
  <r>
    <x v="9"/>
    <x v="4"/>
    <m/>
    <s v="6.2X10*3"/>
    <s v="6.2X10*3"/>
    <s v="RINCHU_OBX_VALUE"/>
    <s v="Meas Value"/>
    <n v="2"/>
    <s v="N"/>
    <x v="1"/>
    <n v="1"/>
    <m/>
    <m/>
    <m/>
    <m/>
    <m/>
    <m/>
    <m/>
    <m/>
    <m/>
    <m/>
  </r>
  <r>
    <x v="9"/>
    <x v="4"/>
    <m/>
    <s v="6.3X10*2"/>
    <s v="6.3X10*2"/>
    <s v="RINCHU_OBX_VALUE"/>
    <s v="Meas Value"/>
    <n v="2"/>
    <s v="N"/>
    <x v="1"/>
    <n v="1"/>
    <m/>
    <m/>
    <m/>
    <m/>
    <m/>
    <m/>
    <m/>
    <m/>
    <m/>
    <m/>
  </r>
  <r>
    <x v="9"/>
    <x v="4"/>
    <m/>
    <s v="6.3X10*6"/>
    <s v="6.3X10*6"/>
    <s v="RINCHU_OBX_VALUE"/>
    <s v="Meas Value"/>
    <n v="2"/>
    <s v="N"/>
    <x v="1"/>
    <n v="1"/>
    <m/>
    <m/>
    <m/>
    <m/>
    <m/>
    <m/>
    <m/>
    <m/>
    <m/>
    <m/>
  </r>
  <r>
    <x v="9"/>
    <x v="4"/>
    <m/>
    <s v="6.5X10*2"/>
    <s v="6.5X10*2"/>
    <s v="RINCHU_OBX_VALUE"/>
    <s v="Meas Value"/>
    <n v="2"/>
    <s v="N"/>
    <x v="1"/>
    <n v="1"/>
    <m/>
    <m/>
    <m/>
    <m/>
    <m/>
    <m/>
    <m/>
    <m/>
    <m/>
    <m/>
  </r>
  <r>
    <x v="9"/>
    <x v="4"/>
    <m/>
    <s v="6.6X10*2"/>
    <s v="6.6X10*2"/>
    <s v="RINCHU_OBX_VALUE"/>
    <s v="Meas Value"/>
    <n v="2"/>
    <s v="N"/>
    <x v="1"/>
    <n v="1"/>
    <m/>
    <m/>
    <m/>
    <m/>
    <m/>
    <m/>
    <m/>
    <m/>
    <m/>
    <m/>
  </r>
  <r>
    <x v="9"/>
    <x v="4"/>
    <m/>
    <s v="6.6X10*6"/>
    <s v="6.6X10*6"/>
    <s v="RINCHU_OBX_VALUE"/>
    <s v="Meas Value"/>
    <n v="2"/>
    <s v="N"/>
    <x v="1"/>
    <n v="1"/>
    <m/>
    <m/>
    <m/>
    <m/>
    <m/>
    <m/>
    <m/>
    <m/>
    <m/>
    <m/>
  </r>
  <r>
    <x v="9"/>
    <x v="4"/>
    <m/>
    <s v="6.8X10*1"/>
    <s v="6.8X10*1"/>
    <s v="RINCHU_OBX_VALUE"/>
    <s v="Meas Value"/>
    <n v="2"/>
    <s v="N"/>
    <x v="1"/>
    <n v="1"/>
    <m/>
    <m/>
    <m/>
    <m/>
    <m/>
    <m/>
    <m/>
    <m/>
    <m/>
    <m/>
  </r>
  <r>
    <x v="9"/>
    <x v="4"/>
    <m/>
    <s v="6.9X10*1"/>
    <s v="6.9X10*1"/>
    <s v="RINCHU_OBX_VALUE"/>
    <s v="Meas Value"/>
    <n v="2"/>
    <s v="N"/>
    <x v="1"/>
    <n v="1"/>
    <m/>
    <m/>
    <m/>
    <m/>
    <m/>
    <m/>
    <m/>
    <m/>
    <m/>
    <m/>
  </r>
  <r>
    <x v="9"/>
    <x v="4"/>
    <m/>
    <s v="7.1X10*6"/>
    <s v="7.1X10*6"/>
    <s v="RINCHU_OBX_VALUE"/>
    <s v="Meas Value"/>
    <n v="2"/>
    <s v="N"/>
    <x v="1"/>
    <n v="1"/>
    <m/>
    <m/>
    <m/>
    <m/>
    <m/>
    <m/>
    <m/>
    <m/>
    <m/>
    <m/>
  </r>
  <r>
    <x v="9"/>
    <x v="4"/>
    <m/>
    <s v="7.2X10*3"/>
    <s v="7.2X10*3"/>
    <s v="RINCHU_OBX_VALUE"/>
    <s v="Meas Value"/>
    <n v="2"/>
    <s v="N"/>
    <x v="1"/>
    <n v="1"/>
    <m/>
    <m/>
    <m/>
    <m/>
    <m/>
    <m/>
    <m/>
    <m/>
    <m/>
    <m/>
  </r>
  <r>
    <x v="9"/>
    <x v="4"/>
    <m/>
    <s v="7.3X10*6"/>
    <s v="7.3X10*6"/>
    <s v="RINCHU_OBX_VALUE"/>
    <s v="Meas Value"/>
    <n v="2"/>
    <s v="N"/>
    <x v="1"/>
    <n v="1"/>
    <m/>
    <m/>
    <m/>
    <m/>
    <m/>
    <m/>
    <m/>
    <m/>
    <m/>
    <m/>
  </r>
  <r>
    <x v="9"/>
    <x v="4"/>
    <m/>
    <s v="7.5X10*3"/>
    <s v="7.5X10*3"/>
    <s v="RINCHU_OBX_VALUE"/>
    <s v="Meas Value"/>
    <n v="2"/>
    <s v="N"/>
    <x v="1"/>
    <n v="1"/>
    <m/>
    <m/>
    <m/>
    <m/>
    <m/>
    <m/>
    <m/>
    <m/>
    <m/>
    <m/>
  </r>
  <r>
    <x v="9"/>
    <x v="4"/>
    <m/>
    <s v="7.6X10*1"/>
    <s v="7.6X10*1"/>
    <s v="RINCHU_OBX_VALUE"/>
    <s v="Meas Value"/>
    <n v="2"/>
    <s v="N"/>
    <x v="1"/>
    <n v="1"/>
    <m/>
    <m/>
    <m/>
    <m/>
    <m/>
    <m/>
    <m/>
    <m/>
    <m/>
    <m/>
  </r>
  <r>
    <x v="9"/>
    <x v="4"/>
    <m/>
    <s v="7.6X10*2"/>
    <s v="7.6X10*2"/>
    <s v="RINCHU_OBX_VALUE"/>
    <s v="Meas Value"/>
    <n v="2"/>
    <s v="N"/>
    <x v="1"/>
    <n v="1"/>
    <m/>
    <m/>
    <m/>
    <m/>
    <m/>
    <m/>
    <m/>
    <m/>
    <m/>
    <m/>
  </r>
  <r>
    <x v="9"/>
    <x v="4"/>
    <m/>
    <s v="7.7X10*2"/>
    <s v="7.7X10*2"/>
    <s v="RINCHU_OBX_VALUE"/>
    <s v="Meas Value"/>
    <n v="2"/>
    <s v="N"/>
    <x v="1"/>
    <n v="1"/>
    <m/>
    <m/>
    <m/>
    <m/>
    <m/>
    <m/>
    <m/>
    <m/>
    <m/>
    <m/>
  </r>
  <r>
    <x v="9"/>
    <x v="4"/>
    <m/>
    <s v="7.8X10*6"/>
    <s v="7.8X10*6"/>
    <s v="RINCHU_OBX_VALUE"/>
    <s v="Meas Value"/>
    <n v="2"/>
    <s v="N"/>
    <x v="1"/>
    <n v="1"/>
    <m/>
    <m/>
    <m/>
    <m/>
    <m/>
    <m/>
    <m/>
    <m/>
    <m/>
    <m/>
  </r>
  <r>
    <x v="9"/>
    <x v="4"/>
    <m/>
    <s v="7.9X10*6"/>
    <s v="7.9X10*6"/>
    <s v="RINCHU_OBX_VALUE"/>
    <s v="Meas Value"/>
    <n v="2"/>
    <s v="N"/>
    <x v="1"/>
    <n v="1"/>
    <m/>
    <m/>
    <m/>
    <m/>
    <m/>
    <m/>
    <m/>
    <m/>
    <m/>
    <m/>
  </r>
  <r>
    <x v="9"/>
    <x v="4"/>
    <m/>
    <s v="8.0X10*6"/>
    <s v="8.0X10*6"/>
    <s v="RINCHU_OBX_VALUE"/>
    <s v="Meas Value"/>
    <n v="2"/>
    <s v="N"/>
    <x v="1"/>
    <n v="1"/>
    <m/>
    <m/>
    <m/>
    <m/>
    <m/>
    <m/>
    <m/>
    <m/>
    <m/>
    <m/>
  </r>
  <r>
    <x v="9"/>
    <x v="4"/>
    <m/>
    <s v="8.2X10*1"/>
    <s v="8.2X10*1"/>
    <s v="RINCHU_OBX_VALUE"/>
    <s v="Meas Value"/>
    <n v="2"/>
    <s v="N"/>
    <x v="1"/>
    <n v="1"/>
    <m/>
    <m/>
    <m/>
    <m/>
    <m/>
    <m/>
    <m/>
    <m/>
    <m/>
    <m/>
  </r>
  <r>
    <x v="9"/>
    <x v="4"/>
    <m/>
    <s v="8.2X10*2"/>
    <s v="8.2X10*2"/>
    <s v="RINCHU_OBX_VALUE"/>
    <s v="Meas Value"/>
    <n v="2"/>
    <s v="N"/>
    <x v="1"/>
    <n v="1"/>
    <m/>
    <m/>
    <m/>
    <m/>
    <m/>
    <m/>
    <m/>
    <m/>
    <m/>
    <m/>
  </r>
  <r>
    <x v="9"/>
    <x v="4"/>
    <m/>
    <s v="8.2X10*3"/>
    <s v="8.2X10*3"/>
    <s v="RINCHU_OBX_VALUE"/>
    <s v="Meas Value"/>
    <n v="2"/>
    <s v="N"/>
    <x v="1"/>
    <n v="1"/>
    <m/>
    <m/>
    <m/>
    <m/>
    <m/>
    <m/>
    <m/>
    <m/>
    <m/>
    <m/>
  </r>
  <r>
    <x v="9"/>
    <x v="4"/>
    <m/>
    <s v="8.3X10*1"/>
    <s v="8.3X10*1"/>
    <s v="RINCHU_OBX_VALUE"/>
    <s v="Meas Value"/>
    <n v="2"/>
    <s v="N"/>
    <x v="1"/>
    <n v="1"/>
    <m/>
    <m/>
    <m/>
    <m/>
    <m/>
    <m/>
    <m/>
    <m/>
    <m/>
    <m/>
  </r>
  <r>
    <x v="9"/>
    <x v="4"/>
    <m/>
    <s v="8.4X10*1"/>
    <s v="8.4X10*1"/>
    <s v="RINCHU_OBX_VALUE"/>
    <s v="Meas Value"/>
    <n v="2"/>
    <s v="N"/>
    <x v="1"/>
    <n v="1"/>
    <m/>
    <m/>
    <m/>
    <m/>
    <m/>
    <m/>
    <m/>
    <m/>
    <m/>
    <m/>
  </r>
  <r>
    <x v="9"/>
    <x v="4"/>
    <m/>
    <s v="8.4X10*6"/>
    <s v="8.4X10*6"/>
    <s v="RINCHU_OBX_VALUE"/>
    <s v="Meas Value"/>
    <n v="2"/>
    <s v="N"/>
    <x v="1"/>
    <n v="1"/>
    <m/>
    <m/>
    <m/>
    <m/>
    <m/>
    <m/>
    <m/>
    <m/>
    <m/>
    <m/>
  </r>
  <r>
    <x v="9"/>
    <x v="4"/>
    <m/>
    <s v="8.5X10*6"/>
    <s v="8.5X10*6"/>
    <s v="RINCHU_OBX_VALUE"/>
    <s v="Meas Value"/>
    <n v="2"/>
    <s v="N"/>
    <x v="1"/>
    <n v="1"/>
    <m/>
    <m/>
    <m/>
    <m/>
    <m/>
    <m/>
    <m/>
    <m/>
    <m/>
    <m/>
  </r>
  <r>
    <x v="9"/>
    <x v="4"/>
    <m/>
    <s v="8.6X10*3"/>
    <s v="8.6X10*3"/>
    <s v="RINCHU_OBX_VALUE"/>
    <s v="Meas Value"/>
    <n v="2"/>
    <s v="N"/>
    <x v="1"/>
    <n v="1"/>
    <m/>
    <m/>
    <m/>
    <m/>
    <m/>
    <m/>
    <m/>
    <m/>
    <m/>
    <m/>
  </r>
  <r>
    <x v="9"/>
    <x v="4"/>
    <m/>
    <s v="8.6X10*6"/>
    <s v="8.6X10*6"/>
    <s v="RINCHU_OBX_VALUE"/>
    <s v="Meas Value"/>
    <n v="2"/>
    <s v="N"/>
    <x v="1"/>
    <n v="1"/>
    <m/>
    <m/>
    <m/>
    <m/>
    <m/>
    <m/>
    <m/>
    <m/>
    <m/>
    <m/>
  </r>
  <r>
    <x v="9"/>
    <x v="4"/>
    <m/>
    <s v="8.7X10*1"/>
    <s v="8.7X10*1"/>
    <s v="RINCHU_OBX_VALUE"/>
    <s v="Meas Value"/>
    <n v="2"/>
    <s v="N"/>
    <x v="1"/>
    <n v="1"/>
    <m/>
    <m/>
    <m/>
    <m/>
    <m/>
    <m/>
    <m/>
    <m/>
    <m/>
    <m/>
  </r>
  <r>
    <x v="9"/>
    <x v="4"/>
    <m/>
    <s v="8.7X10*6"/>
    <s v="8.7X10*6"/>
    <s v="RINCHU_OBX_VALUE"/>
    <s v="Meas Value"/>
    <n v="2"/>
    <s v="N"/>
    <x v="1"/>
    <n v="1"/>
    <m/>
    <m/>
    <m/>
    <m/>
    <m/>
    <m/>
    <m/>
    <m/>
    <m/>
    <m/>
  </r>
  <r>
    <x v="9"/>
    <x v="4"/>
    <m/>
    <s v="8.8X10*6"/>
    <s v="8.8X10*6"/>
    <s v="RINCHU_OBX_VALUE"/>
    <s v="Meas Value"/>
    <n v="2"/>
    <s v="N"/>
    <x v="1"/>
    <n v="1"/>
    <m/>
    <m/>
    <m/>
    <m/>
    <m/>
    <m/>
    <m/>
    <m/>
    <m/>
    <m/>
  </r>
  <r>
    <x v="9"/>
    <x v="4"/>
    <m/>
    <s v="8.9X10*3"/>
    <s v="8.9X10*3"/>
    <s v="RINCHU_OBX_VALUE"/>
    <s v="Meas Value"/>
    <n v="2"/>
    <s v="N"/>
    <x v="1"/>
    <n v="1"/>
    <m/>
    <m/>
    <m/>
    <m/>
    <m/>
    <m/>
    <m/>
    <m/>
    <m/>
    <m/>
  </r>
  <r>
    <x v="9"/>
    <x v="4"/>
    <m/>
    <s v="9.0X10*1"/>
    <s v="9.0X10*1"/>
    <s v="RINCHU_OBX_VALUE"/>
    <s v="Meas Value"/>
    <n v="2"/>
    <s v="N"/>
    <x v="1"/>
    <n v="1"/>
    <m/>
    <m/>
    <m/>
    <m/>
    <m/>
    <m/>
    <m/>
    <m/>
    <m/>
    <m/>
  </r>
  <r>
    <x v="9"/>
    <x v="4"/>
    <m/>
    <s v="9.1X10*1"/>
    <s v="9.1X10*1"/>
    <s v="RINCHU_OBX_VALUE"/>
    <s v="Meas Value"/>
    <n v="2"/>
    <s v="N"/>
    <x v="1"/>
    <n v="1"/>
    <m/>
    <m/>
    <m/>
    <m/>
    <m/>
    <m/>
    <m/>
    <m/>
    <m/>
    <m/>
  </r>
  <r>
    <x v="9"/>
    <x v="4"/>
    <m/>
    <s v="9.4X10*2"/>
    <s v="9.4X10*2"/>
    <s v="RINCHU_OBX_VALUE"/>
    <s v="Meas Value"/>
    <n v="2"/>
    <s v="N"/>
    <x v="1"/>
    <n v="1"/>
    <m/>
    <m/>
    <m/>
    <m/>
    <m/>
    <m/>
    <m/>
    <m/>
    <m/>
    <m/>
  </r>
  <r>
    <x v="9"/>
    <x v="4"/>
    <m/>
    <s v="9.4X10*6"/>
    <s v="9.4X10*6"/>
    <s v="RINCHU_OBX_VALUE"/>
    <s v="Meas Value"/>
    <n v="2"/>
    <s v="N"/>
    <x v="1"/>
    <n v="1"/>
    <m/>
    <m/>
    <m/>
    <m/>
    <m/>
    <m/>
    <m/>
    <m/>
    <m/>
    <m/>
  </r>
  <r>
    <x v="9"/>
    <x v="4"/>
    <m/>
    <s v="9.5X10*6"/>
    <s v="9.5X10*6"/>
    <s v="RINCHU_OBX_VALUE"/>
    <s v="Meas Value"/>
    <n v="2"/>
    <s v="N"/>
    <x v="1"/>
    <n v="1"/>
    <m/>
    <m/>
    <m/>
    <m/>
    <m/>
    <m/>
    <m/>
    <m/>
    <m/>
    <m/>
  </r>
  <r>
    <x v="9"/>
    <x v="4"/>
    <m/>
    <s v="9.6X10*6"/>
    <s v="9.6X10*6"/>
    <s v="RINCHU_OBX_VALUE"/>
    <s v="Meas Value"/>
    <n v="2"/>
    <s v="N"/>
    <x v="1"/>
    <n v="1"/>
    <m/>
    <m/>
    <m/>
    <m/>
    <m/>
    <m/>
    <m/>
    <m/>
    <m/>
    <m/>
  </r>
  <r>
    <x v="9"/>
    <x v="4"/>
    <m/>
    <s v="9.8X10*2"/>
    <s v="9.8X10*2"/>
    <s v="RINCHU_OBX_VALUE"/>
    <s v="Meas Value"/>
    <n v="2"/>
    <s v="N"/>
    <x v="1"/>
    <n v="1"/>
    <m/>
    <m/>
    <m/>
    <m/>
    <m/>
    <m/>
    <m/>
    <m/>
    <m/>
    <m/>
  </r>
  <r>
    <x v="9"/>
    <x v="4"/>
    <m/>
    <s v="9.9X10*2"/>
    <s v="9.9X10*2"/>
    <s v="RINCHU_OBX_VALUE"/>
    <s v="Meas Value"/>
    <n v="2"/>
    <s v="N"/>
    <x v="1"/>
    <n v="1"/>
    <m/>
    <m/>
    <m/>
    <m/>
    <m/>
    <m/>
    <m/>
    <m/>
    <m/>
    <m/>
  </r>
  <r>
    <x v="9"/>
    <x v="4"/>
    <m/>
    <s v="時間外対応不可"/>
    <s v="時間外対応不可"/>
    <s v="RINCHU_OBX_VALUE"/>
    <s v="Meas Value"/>
    <n v="2"/>
    <s v="Y"/>
    <x v="0"/>
    <n v="1"/>
    <n v="0"/>
    <s v="No matching concept"/>
    <s v="None"/>
    <s v="Metadata"/>
    <s v="Undefined"/>
    <n v="36309641"/>
    <s v="Unable to examine"/>
    <s v="LOINC"/>
    <s v="Meas Value"/>
    <s v="Answer"/>
  </r>
  <r>
    <x v="9"/>
    <x v="4"/>
    <m/>
    <s v="淡桃色"/>
    <s v="淡桃色"/>
    <s v="RINCHU_OBX_VALUE"/>
    <s v="Meas Value"/>
    <n v="2"/>
    <s v="Y"/>
    <x v="0"/>
    <n v="1"/>
    <n v="0"/>
    <s v="No matching concept"/>
    <s v="None"/>
    <s v="Metadata"/>
    <s v="Undefined"/>
    <n v="605004"/>
    <s v="Pale pink color"/>
    <s v="SNOMED"/>
    <s v="Meas Value"/>
    <s v="Qualifier Value"/>
  </r>
  <r>
    <x v="9"/>
    <x v="4"/>
    <m/>
    <s v="判定保留"/>
    <s v="判定保留"/>
    <s v="RINCHU_OBX_VALUE"/>
    <s v="Meas Value"/>
    <n v="2"/>
    <s v="Y"/>
    <x v="0"/>
    <n v="1"/>
    <n v="0"/>
    <s v="No matching concept"/>
    <s v="None"/>
    <s v="Metadata"/>
    <s v="Undefined"/>
    <n v="618555"/>
    <s v="Pending result"/>
    <s v="SNOMED"/>
    <s v="Observation"/>
    <s v="Qualifier Value"/>
  </r>
  <r>
    <x v="9"/>
    <x v="4"/>
    <m/>
    <s v="**"/>
    <s v="**"/>
    <s v="RINCHU_OBX_VALUE"/>
    <s v="Meas Value"/>
    <n v="1"/>
    <s v="N"/>
    <x v="1"/>
    <n v="1"/>
    <m/>
    <m/>
    <m/>
    <m/>
    <m/>
    <m/>
    <m/>
    <m/>
    <m/>
    <m/>
  </r>
  <r>
    <x v="9"/>
    <x v="4"/>
    <m/>
    <s v="*****"/>
    <s v="*****"/>
    <s v="RINCHU_OBX_VALUE"/>
    <s v="Meas Value"/>
    <n v="1"/>
    <s v="N"/>
    <x v="1"/>
    <n v="1"/>
    <m/>
    <m/>
    <m/>
    <m/>
    <m/>
    <m/>
    <m/>
    <m/>
    <m/>
    <m/>
  </r>
  <r>
    <x v="9"/>
    <x v="4"/>
    <m/>
    <s v="、"/>
    <s v="、"/>
    <s v="RINCHU_OBX_VALUE"/>
    <s v="Meas Value"/>
    <n v="1"/>
    <s v="N"/>
    <x v="1"/>
    <n v="1"/>
    <m/>
    <m/>
    <m/>
    <m/>
    <m/>
    <m/>
    <m/>
    <m/>
    <m/>
    <m/>
  </r>
  <r>
    <x v="9"/>
    <x v="4"/>
    <m/>
    <s v="]"/>
    <s v="]"/>
    <s v="RINCHU_OBX_VALUE"/>
    <s v="Meas Value"/>
    <n v="1"/>
    <s v="N"/>
    <x v="1"/>
    <n v="1"/>
    <m/>
    <m/>
    <m/>
    <m/>
    <m/>
    <m/>
    <m/>
    <m/>
    <m/>
    <m/>
  </r>
  <r>
    <x v="9"/>
    <x v="4"/>
    <m/>
    <s v="1.0X10*4"/>
    <s v="1.0X10*4"/>
    <s v="RINCHU_OBX_VALUE"/>
    <s v="Meas Value"/>
    <n v="1"/>
    <s v="N"/>
    <x v="1"/>
    <n v="1"/>
    <m/>
    <m/>
    <m/>
    <m/>
    <m/>
    <m/>
    <m/>
    <m/>
    <m/>
    <m/>
  </r>
  <r>
    <x v="9"/>
    <x v="4"/>
    <m/>
    <s v="1.0X10*5"/>
    <s v="1.0X10*5"/>
    <s v="RINCHU_OBX_VALUE"/>
    <s v="Meas Value"/>
    <n v="1"/>
    <s v="N"/>
    <x v="1"/>
    <n v="1"/>
    <m/>
    <m/>
    <m/>
    <m/>
    <m/>
    <m/>
    <m/>
    <m/>
    <m/>
    <m/>
  </r>
  <r>
    <x v="9"/>
    <x v="4"/>
    <m/>
    <s v="1.3X10*4"/>
    <s v="1.3X10*4"/>
    <s v="RINCHU_OBX_VALUE"/>
    <s v="Meas Value"/>
    <n v="1"/>
    <s v="N"/>
    <x v="1"/>
    <n v="1"/>
    <m/>
    <m/>
    <m/>
    <m/>
    <m/>
    <m/>
    <m/>
    <m/>
    <m/>
    <m/>
  </r>
  <r>
    <x v="9"/>
    <x v="4"/>
    <m/>
    <s v="1.4X10*5"/>
    <s v="1.4X10*5"/>
    <s v="RINCHU_OBX_VALUE"/>
    <s v="Meas Value"/>
    <n v="1"/>
    <s v="N"/>
    <x v="1"/>
    <n v="1"/>
    <m/>
    <m/>
    <m/>
    <m/>
    <m/>
    <m/>
    <m/>
    <m/>
    <m/>
    <m/>
  </r>
  <r>
    <x v="9"/>
    <x v="4"/>
    <m/>
    <s v="1.5X10*4"/>
    <s v="1.5X10*4"/>
    <s v="RINCHU_OBX_VALUE"/>
    <s v="Meas Value"/>
    <n v="1"/>
    <s v="N"/>
    <x v="1"/>
    <n v="1"/>
    <m/>
    <m/>
    <m/>
    <m/>
    <m/>
    <m/>
    <m/>
    <m/>
    <m/>
    <m/>
  </r>
  <r>
    <x v="9"/>
    <x v="4"/>
    <m/>
    <s v="1.6X10*4"/>
    <s v="1.6X10*4"/>
    <s v="RINCHU_OBX_VALUE"/>
    <s v="Meas Value"/>
    <n v="1"/>
    <s v="N"/>
    <x v="1"/>
    <n v="1"/>
    <m/>
    <m/>
    <m/>
    <m/>
    <m/>
    <m/>
    <m/>
    <m/>
    <m/>
    <m/>
  </r>
  <r>
    <x v="9"/>
    <x v="4"/>
    <m/>
    <s v="1.7X10*4"/>
    <s v="1.7X10*4"/>
    <s v="RINCHU_OBX_VALUE"/>
    <s v="Meas Value"/>
    <n v="1"/>
    <s v="N"/>
    <x v="1"/>
    <n v="1"/>
    <m/>
    <m/>
    <m/>
    <m/>
    <m/>
    <m/>
    <m/>
    <m/>
    <m/>
    <m/>
  </r>
  <r>
    <x v="9"/>
    <x v="4"/>
    <m/>
    <s v="1.8X10*3"/>
    <s v="1.8X10*3"/>
    <s v="RINCHU_OBX_VALUE"/>
    <s v="Meas Value"/>
    <n v="1"/>
    <s v="N"/>
    <x v="1"/>
    <n v="1"/>
    <m/>
    <m/>
    <m/>
    <m/>
    <m/>
    <m/>
    <m/>
    <m/>
    <m/>
    <m/>
  </r>
  <r>
    <x v="9"/>
    <x v="4"/>
    <m/>
    <s v="1.9X10*5"/>
    <s v="1.9X10*5"/>
    <s v="RINCHU_OBX_VALUE"/>
    <s v="Meas Value"/>
    <n v="1"/>
    <s v="N"/>
    <x v="1"/>
    <n v="1"/>
    <m/>
    <m/>
    <m/>
    <m/>
    <m/>
    <m/>
    <m/>
    <m/>
    <m/>
    <m/>
  </r>
  <r>
    <x v="9"/>
    <x v="4"/>
    <m/>
    <s v="1.9X10*6"/>
    <s v="1.9X10*6"/>
    <s v="RINCHU_OBX_VALUE"/>
    <s v="Meas Value"/>
    <n v="1"/>
    <s v="N"/>
    <x v="1"/>
    <n v="1"/>
    <m/>
    <m/>
    <m/>
    <m/>
    <m/>
    <m/>
    <m/>
    <m/>
    <m/>
    <m/>
  </r>
  <r>
    <x v="9"/>
    <x v="4"/>
    <m/>
    <n v="1230600"/>
    <n v="1230600"/>
    <s v="RINCHU_OBX_VALUE"/>
    <s v="Meas Value"/>
    <n v="1"/>
    <s v="N"/>
    <x v="1"/>
    <n v="1"/>
    <m/>
    <m/>
    <m/>
    <m/>
    <m/>
    <m/>
    <m/>
    <m/>
    <m/>
    <m/>
  </r>
  <r>
    <x v="9"/>
    <x v="4"/>
    <m/>
    <n v="1830600"/>
    <n v="1830600"/>
    <s v="RINCHU_OBX_VALUE"/>
    <s v="Meas Value"/>
    <n v="1"/>
    <s v="N"/>
    <x v="1"/>
    <n v="1"/>
    <m/>
    <m/>
    <m/>
    <m/>
    <m/>
    <m/>
    <m/>
    <m/>
    <m/>
    <m/>
  </r>
  <r>
    <x v="9"/>
    <x v="4"/>
    <m/>
    <s v="2.0X10*4"/>
    <s v="2.0X10*4"/>
    <s v="RINCHU_OBX_VALUE"/>
    <s v="Meas Value"/>
    <n v="1"/>
    <s v="N"/>
    <x v="1"/>
    <n v="1"/>
    <m/>
    <m/>
    <m/>
    <m/>
    <m/>
    <m/>
    <m/>
    <m/>
    <m/>
    <m/>
  </r>
  <r>
    <x v="9"/>
    <x v="4"/>
    <m/>
    <s v="2.3X10*6"/>
    <s v="2.3X10*6"/>
    <s v="RINCHU_OBX_VALUE"/>
    <s v="Meas Value"/>
    <n v="1"/>
    <s v="N"/>
    <x v="1"/>
    <n v="1"/>
    <m/>
    <m/>
    <m/>
    <m/>
    <m/>
    <m/>
    <m/>
    <m/>
    <m/>
    <m/>
  </r>
  <r>
    <x v="9"/>
    <x v="4"/>
    <m/>
    <s v="2.3X10*7"/>
    <s v="2.3X10*7"/>
    <s v="RINCHU_OBX_VALUE"/>
    <s v="Meas Value"/>
    <n v="1"/>
    <s v="N"/>
    <x v="1"/>
    <n v="1"/>
    <m/>
    <m/>
    <m/>
    <m/>
    <m/>
    <m/>
    <m/>
    <m/>
    <m/>
    <m/>
  </r>
  <r>
    <x v="9"/>
    <x v="4"/>
    <m/>
    <s v="2.5X10*3"/>
    <s v="2.5X10*3"/>
    <s v="RINCHU_OBX_VALUE"/>
    <s v="Meas Value"/>
    <n v="1"/>
    <s v="N"/>
    <x v="1"/>
    <n v="1"/>
    <m/>
    <m/>
    <m/>
    <m/>
    <m/>
    <m/>
    <m/>
    <m/>
    <m/>
    <m/>
  </r>
  <r>
    <x v="9"/>
    <x v="4"/>
    <m/>
    <s v="2.5X10*4"/>
    <s v="2.5X10*4"/>
    <s v="RINCHU_OBX_VALUE"/>
    <s v="Meas Value"/>
    <n v="1"/>
    <s v="N"/>
    <x v="1"/>
    <n v="1"/>
    <m/>
    <m/>
    <m/>
    <m/>
    <m/>
    <m/>
    <m/>
    <m/>
    <m/>
    <m/>
  </r>
  <r>
    <x v="9"/>
    <x v="4"/>
    <m/>
    <s v="2.6X10*3"/>
    <s v="2.6X10*3"/>
    <s v="RINCHU_OBX_VALUE"/>
    <s v="Meas Value"/>
    <n v="1"/>
    <s v="N"/>
    <x v="1"/>
    <n v="1"/>
    <m/>
    <m/>
    <m/>
    <m/>
    <m/>
    <m/>
    <m/>
    <m/>
    <m/>
    <m/>
  </r>
  <r>
    <x v="9"/>
    <x v="4"/>
    <m/>
    <s v="2.6X10*7"/>
    <s v="2.6X10*7"/>
    <s v="RINCHU_OBX_VALUE"/>
    <s v="Meas Value"/>
    <n v="1"/>
    <s v="N"/>
    <x v="1"/>
    <n v="1"/>
    <m/>
    <m/>
    <m/>
    <m/>
    <m/>
    <m/>
    <m/>
    <m/>
    <m/>
    <m/>
  </r>
  <r>
    <x v="9"/>
    <x v="4"/>
    <m/>
    <s v="2.7X10*5"/>
    <s v="2.7X10*5"/>
    <s v="RINCHU_OBX_VALUE"/>
    <s v="Meas Value"/>
    <n v="1"/>
    <s v="N"/>
    <x v="1"/>
    <n v="1"/>
    <m/>
    <m/>
    <m/>
    <m/>
    <m/>
    <m/>
    <m/>
    <m/>
    <m/>
    <m/>
  </r>
  <r>
    <x v="9"/>
    <x v="4"/>
    <m/>
    <s v="2.7X10*6"/>
    <s v="2.7X10*6"/>
    <s v="RINCHU_OBX_VALUE"/>
    <s v="Meas Value"/>
    <n v="1"/>
    <s v="N"/>
    <x v="1"/>
    <n v="1"/>
    <m/>
    <m/>
    <m/>
    <m/>
    <m/>
    <m/>
    <m/>
    <m/>
    <m/>
    <m/>
  </r>
  <r>
    <x v="9"/>
    <x v="4"/>
    <m/>
    <s v="2.9X10*5"/>
    <s v="2.9X10*5"/>
    <s v="RINCHU_OBX_VALUE"/>
    <s v="Meas Value"/>
    <n v="1"/>
    <s v="N"/>
    <x v="1"/>
    <n v="1"/>
    <m/>
    <m/>
    <m/>
    <m/>
    <m/>
    <m/>
    <m/>
    <m/>
    <m/>
    <m/>
  </r>
  <r>
    <x v="9"/>
    <x v="4"/>
    <m/>
    <n v="2568000"/>
    <n v="2568000"/>
    <s v="RINCHU_OBX_VALUE"/>
    <s v="Meas Value"/>
    <n v="1"/>
    <s v="N"/>
    <x v="1"/>
    <n v="1"/>
    <m/>
    <m/>
    <m/>
    <m/>
    <m/>
    <m/>
    <m/>
    <m/>
    <m/>
    <m/>
  </r>
  <r>
    <x v="9"/>
    <x v="4"/>
    <m/>
    <s v="3.0X10*6"/>
    <s v="3.0X10*6"/>
    <s v="RINCHU_OBX_VALUE"/>
    <s v="Meas Value"/>
    <n v="1"/>
    <s v="N"/>
    <x v="1"/>
    <n v="1"/>
    <m/>
    <m/>
    <m/>
    <m/>
    <m/>
    <m/>
    <m/>
    <m/>
    <m/>
    <m/>
  </r>
  <r>
    <x v="9"/>
    <x v="4"/>
    <m/>
    <s v="3.1X10*7"/>
    <s v="3.1X10*7"/>
    <s v="RINCHU_OBX_VALUE"/>
    <s v="Meas Value"/>
    <n v="1"/>
    <s v="N"/>
    <x v="1"/>
    <n v="1"/>
    <m/>
    <m/>
    <m/>
    <m/>
    <m/>
    <m/>
    <m/>
    <m/>
    <m/>
    <m/>
  </r>
  <r>
    <x v="9"/>
    <x v="4"/>
    <m/>
    <s v="3.3X10*5"/>
    <s v="3.3X10*5"/>
    <s v="RINCHU_OBX_VALUE"/>
    <s v="Meas Value"/>
    <n v="1"/>
    <s v="N"/>
    <x v="1"/>
    <n v="1"/>
    <m/>
    <m/>
    <m/>
    <m/>
    <m/>
    <m/>
    <m/>
    <m/>
    <m/>
    <m/>
  </r>
  <r>
    <x v="9"/>
    <x v="4"/>
    <m/>
    <s v="3.3X10*6"/>
    <s v="3.3X10*6"/>
    <s v="RINCHU_OBX_VALUE"/>
    <s v="Meas Value"/>
    <n v="1"/>
    <s v="N"/>
    <x v="1"/>
    <n v="1"/>
    <m/>
    <m/>
    <m/>
    <m/>
    <m/>
    <m/>
    <m/>
    <m/>
    <m/>
    <m/>
  </r>
  <r>
    <x v="9"/>
    <x v="4"/>
    <m/>
    <s v="3.4X10*3"/>
    <s v="3.4X10*3"/>
    <s v="RINCHU_OBX_VALUE"/>
    <s v="Meas Value"/>
    <n v="1"/>
    <s v="N"/>
    <x v="1"/>
    <n v="1"/>
    <m/>
    <m/>
    <m/>
    <m/>
    <m/>
    <m/>
    <m/>
    <m/>
    <m/>
    <m/>
  </r>
  <r>
    <x v="9"/>
    <x v="4"/>
    <m/>
    <s v="3.6X10*1"/>
    <s v="3.6X10*1"/>
    <s v="RINCHU_OBX_VALUE"/>
    <s v="Meas Value"/>
    <n v="1"/>
    <s v="N"/>
    <x v="1"/>
    <n v="1"/>
    <m/>
    <m/>
    <m/>
    <m/>
    <m/>
    <m/>
    <m/>
    <m/>
    <m/>
    <m/>
  </r>
  <r>
    <x v="9"/>
    <x v="4"/>
    <m/>
    <s v="3.6X10*4"/>
    <s v="3.6X10*4"/>
    <s v="RINCHU_OBX_VALUE"/>
    <s v="Meas Value"/>
    <n v="1"/>
    <s v="N"/>
    <x v="1"/>
    <n v="1"/>
    <m/>
    <m/>
    <m/>
    <m/>
    <m/>
    <m/>
    <m/>
    <m/>
    <m/>
    <m/>
  </r>
  <r>
    <x v="9"/>
    <x v="4"/>
    <m/>
    <s v="3.8X10*5"/>
    <s v="3.8X10*5"/>
    <s v="RINCHU_OBX_VALUE"/>
    <s v="Meas Value"/>
    <n v="1"/>
    <s v="N"/>
    <x v="1"/>
    <n v="1"/>
    <m/>
    <m/>
    <m/>
    <m/>
    <m/>
    <m/>
    <m/>
    <m/>
    <m/>
    <m/>
  </r>
  <r>
    <x v="9"/>
    <x v="4"/>
    <m/>
    <s v="3.8X10*6"/>
    <s v="3.8X10*6"/>
    <s v="RINCHU_OBX_VALUE"/>
    <s v="Meas Value"/>
    <n v="1"/>
    <s v="N"/>
    <x v="1"/>
    <n v="1"/>
    <m/>
    <m/>
    <m/>
    <m/>
    <m/>
    <m/>
    <m/>
    <m/>
    <m/>
    <m/>
  </r>
  <r>
    <x v="9"/>
    <x v="4"/>
    <m/>
    <s v="3.9X10*6"/>
    <s v="3.9X10*6"/>
    <s v="RINCHU_OBX_VALUE"/>
    <s v="Meas Value"/>
    <n v="1"/>
    <s v="N"/>
    <x v="1"/>
    <n v="1"/>
    <m/>
    <m/>
    <m/>
    <m/>
    <m/>
    <m/>
    <m/>
    <m/>
    <m/>
    <m/>
  </r>
  <r>
    <x v="9"/>
    <x v="4"/>
    <m/>
    <n v="3200000"/>
    <n v="3200000"/>
    <s v="RINCHU_OBX_VALUE"/>
    <s v="Meas Value"/>
    <n v="1"/>
    <s v="N"/>
    <x v="1"/>
    <n v="1"/>
    <m/>
    <m/>
    <m/>
    <m/>
    <m/>
    <m/>
    <m/>
    <m/>
    <m/>
    <m/>
  </r>
  <r>
    <x v="9"/>
    <x v="4"/>
    <m/>
    <n v="3645000"/>
    <n v="3645000"/>
    <s v="RINCHU_OBX_VALUE"/>
    <s v="Meas Value"/>
    <n v="1"/>
    <s v="N"/>
    <x v="1"/>
    <n v="1"/>
    <m/>
    <m/>
    <m/>
    <m/>
    <m/>
    <m/>
    <m/>
    <m/>
    <m/>
    <m/>
  </r>
  <r>
    <x v="9"/>
    <x v="4"/>
    <m/>
    <s v="4.0X10*3"/>
    <s v="4.0X10*3"/>
    <s v="RINCHU_OBX_VALUE"/>
    <s v="Meas Value"/>
    <n v="1"/>
    <s v="N"/>
    <x v="1"/>
    <n v="1"/>
    <m/>
    <m/>
    <m/>
    <m/>
    <m/>
    <m/>
    <m/>
    <m/>
    <m/>
    <m/>
  </r>
  <r>
    <x v="9"/>
    <x v="4"/>
    <m/>
    <s v="4.0X10*4"/>
    <s v="4.0X10*4"/>
    <s v="RINCHU_OBX_VALUE"/>
    <s v="Meas Value"/>
    <n v="1"/>
    <s v="N"/>
    <x v="1"/>
    <n v="1"/>
    <m/>
    <m/>
    <m/>
    <m/>
    <m/>
    <m/>
    <m/>
    <m/>
    <m/>
    <m/>
  </r>
  <r>
    <x v="9"/>
    <x v="4"/>
    <m/>
    <s v="4.1X10*3"/>
    <s v="4.1X10*3"/>
    <s v="RINCHU_OBX_VALUE"/>
    <s v="Meas Value"/>
    <n v="1"/>
    <s v="N"/>
    <x v="1"/>
    <n v="1"/>
    <m/>
    <m/>
    <m/>
    <m/>
    <m/>
    <m/>
    <m/>
    <m/>
    <m/>
    <m/>
  </r>
  <r>
    <x v="9"/>
    <x v="4"/>
    <m/>
    <s v="4.1X10*4"/>
    <s v="4.1X10*4"/>
    <s v="RINCHU_OBX_VALUE"/>
    <s v="Meas Value"/>
    <n v="1"/>
    <s v="N"/>
    <x v="1"/>
    <n v="1"/>
    <m/>
    <m/>
    <m/>
    <m/>
    <m/>
    <m/>
    <m/>
    <m/>
    <m/>
    <m/>
  </r>
  <r>
    <x v="9"/>
    <x v="4"/>
    <m/>
    <s v="4.1X10*6"/>
    <s v="4.1X10*6"/>
    <s v="RINCHU_OBX_VALUE"/>
    <s v="Meas Value"/>
    <n v="1"/>
    <s v="N"/>
    <x v="1"/>
    <n v="1"/>
    <m/>
    <m/>
    <m/>
    <m/>
    <m/>
    <m/>
    <m/>
    <m/>
    <m/>
    <m/>
  </r>
  <r>
    <x v="9"/>
    <x v="4"/>
    <m/>
    <s v="4.2X10*1"/>
    <s v="4.2X10*1"/>
    <s v="RINCHU_OBX_VALUE"/>
    <s v="Meas Value"/>
    <n v="1"/>
    <s v="N"/>
    <x v="1"/>
    <n v="1"/>
    <m/>
    <m/>
    <m/>
    <m/>
    <m/>
    <m/>
    <m/>
    <m/>
    <m/>
    <m/>
  </r>
  <r>
    <x v="9"/>
    <x v="4"/>
    <m/>
    <s v="4.2X10*2"/>
    <s v="4.2X10*2"/>
    <s v="RINCHU_OBX_VALUE"/>
    <s v="Meas Value"/>
    <n v="1"/>
    <s v="N"/>
    <x v="1"/>
    <n v="1"/>
    <m/>
    <m/>
    <m/>
    <m/>
    <m/>
    <m/>
    <m/>
    <m/>
    <m/>
    <m/>
  </r>
  <r>
    <x v="9"/>
    <x v="4"/>
    <m/>
    <s v="4.3X10*1"/>
    <s v="4.3X10*1"/>
    <s v="RINCHU_OBX_VALUE"/>
    <s v="Meas Value"/>
    <n v="1"/>
    <s v="N"/>
    <x v="1"/>
    <n v="1"/>
    <m/>
    <m/>
    <m/>
    <m/>
    <m/>
    <m/>
    <m/>
    <m/>
    <m/>
    <m/>
  </r>
  <r>
    <x v="9"/>
    <x v="4"/>
    <m/>
    <s v="4.3X10*4"/>
    <s v="4.3X10*4"/>
    <s v="RINCHU_OBX_VALUE"/>
    <s v="Meas Value"/>
    <n v="1"/>
    <s v="N"/>
    <x v="1"/>
    <n v="1"/>
    <m/>
    <m/>
    <m/>
    <m/>
    <m/>
    <m/>
    <m/>
    <m/>
    <m/>
    <m/>
  </r>
  <r>
    <x v="9"/>
    <x v="4"/>
    <m/>
    <s v="4.4X10*1"/>
    <s v="4.4X10*1"/>
    <s v="RINCHU_OBX_VALUE"/>
    <s v="Meas Value"/>
    <n v="1"/>
    <s v="N"/>
    <x v="1"/>
    <n v="1"/>
    <m/>
    <m/>
    <m/>
    <m/>
    <m/>
    <m/>
    <m/>
    <m/>
    <m/>
    <m/>
  </r>
  <r>
    <x v="9"/>
    <x v="4"/>
    <m/>
    <s v="4.4X10*6"/>
    <s v="4.4X10*6"/>
    <s v="RINCHU_OBX_VALUE"/>
    <s v="Meas Value"/>
    <n v="1"/>
    <s v="N"/>
    <x v="1"/>
    <n v="1"/>
    <m/>
    <m/>
    <m/>
    <m/>
    <m/>
    <m/>
    <m/>
    <m/>
    <m/>
    <m/>
  </r>
  <r>
    <x v="9"/>
    <x v="4"/>
    <m/>
    <s v="4.5X10*3"/>
    <s v="4.5X10*3"/>
    <s v="RINCHU_OBX_VALUE"/>
    <s v="Meas Value"/>
    <n v="1"/>
    <s v="N"/>
    <x v="1"/>
    <n v="1"/>
    <m/>
    <m/>
    <m/>
    <m/>
    <m/>
    <m/>
    <m/>
    <m/>
    <m/>
    <m/>
  </r>
  <r>
    <x v="9"/>
    <x v="4"/>
    <m/>
    <s v="4.5X10*4"/>
    <s v="4.5X10*4"/>
    <s v="RINCHU_OBX_VALUE"/>
    <s v="Meas Value"/>
    <n v="1"/>
    <s v="N"/>
    <x v="1"/>
    <n v="1"/>
    <m/>
    <m/>
    <m/>
    <m/>
    <m/>
    <m/>
    <m/>
    <m/>
    <m/>
    <m/>
  </r>
  <r>
    <x v="9"/>
    <x v="4"/>
    <m/>
    <s v="4.6X10*1"/>
    <s v="4.6X10*1"/>
    <s v="RINCHU_OBX_VALUE"/>
    <s v="Meas Value"/>
    <n v="1"/>
    <s v="N"/>
    <x v="1"/>
    <n v="1"/>
    <m/>
    <m/>
    <m/>
    <m/>
    <m/>
    <m/>
    <m/>
    <m/>
    <m/>
    <m/>
  </r>
  <r>
    <x v="9"/>
    <x v="4"/>
    <m/>
    <s v="4.6X10*7"/>
    <s v="4.6X10*7"/>
    <s v="RINCHU_OBX_VALUE"/>
    <s v="Meas Value"/>
    <n v="1"/>
    <s v="N"/>
    <x v="1"/>
    <n v="1"/>
    <m/>
    <m/>
    <m/>
    <m/>
    <m/>
    <m/>
    <m/>
    <m/>
    <m/>
    <m/>
  </r>
  <r>
    <x v="9"/>
    <x v="4"/>
    <m/>
    <s v="4.7X10*1"/>
    <s v="4.7X10*1"/>
    <s v="RINCHU_OBX_VALUE"/>
    <s v="Meas Value"/>
    <n v="1"/>
    <s v="N"/>
    <x v="1"/>
    <n v="1"/>
    <m/>
    <m/>
    <m/>
    <m/>
    <m/>
    <m/>
    <m/>
    <m/>
    <m/>
    <m/>
  </r>
  <r>
    <x v="9"/>
    <x v="4"/>
    <m/>
    <s v="4.7X10*3"/>
    <s v="4.7X10*3"/>
    <s v="RINCHU_OBX_VALUE"/>
    <s v="Meas Value"/>
    <n v="1"/>
    <s v="N"/>
    <x v="1"/>
    <n v="1"/>
    <m/>
    <m/>
    <m/>
    <m/>
    <m/>
    <m/>
    <m/>
    <m/>
    <m/>
    <m/>
  </r>
  <r>
    <x v="9"/>
    <x v="4"/>
    <m/>
    <s v="4.8X10*2"/>
    <s v="4.8X10*2"/>
    <s v="RINCHU_OBX_VALUE"/>
    <s v="Meas Value"/>
    <n v="1"/>
    <s v="N"/>
    <x v="1"/>
    <n v="1"/>
    <m/>
    <m/>
    <m/>
    <m/>
    <m/>
    <m/>
    <m/>
    <m/>
    <m/>
    <m/>
  </r>
  <r>
    <x v="9"/>
    <x v="4"/>
    <m/>
    <s v="4.8X10*4"/>
    <s v="4.8X10*4"/>
    <s v="RINCHU_OBX_VALUE"/>
    <s v="Meas Value"/>
    <n v="1"/>
    <s v="N"/>
    <x v="1"/>
    <n v="1"/>
    <m/>
    <m/>
    <m/>
    <m/>
    <m/>
    <m/>
    <m/>
    <m/>
    <m/>
    <m/>
  </r>
  <r>
    <x v="9"/>
    <x v="4"/>
    <m/>
    <s v="4.9X10*1"/>
    <s v="4.9X10*1"/>
    <s v="RINCHU_OBX_VALUE"/>
    <s v="Meas Value"/>
    <n v="1"/>
    <s v="N"/>
    <x v="1"/>
    <n v="1"/>
    <m/>
    <m/>
    <m/>
    <m/>
    <m/>
    <m/>
    <m/>
    <m/>
    <m/>
    <m/>
  </r>
  <r>
    <x v="9"/>
    <x v="4"/>
    <m/>
    <s v="4.9X10*4"/>
    <s v="4.9X10*4"/>
    <s v="RINCHU_OBX_VALUE"/>
    <s v="Meas Value"/>
    <n v="1"/>
    <s v="N"/>
    <x v="1"/>
    <n v="1"/>
    <m/>
    <m/>
    <m/>
    <m/>
    <m/>
    <m/>
    <m/>
    <m/>
    <m/>
    <m/>
  </r>
  <r>
    <x v="9"/>
    <x v="4"/>
    <m/>
    <s v="5.0X10*1"/>
    <s v="5.0X10*1"/>
    <s v="RINCHU_OBX_VALUE"/>
    <s v="Meas Value"/>
    <n v="1"/>
    <s v="N"/>
    <x v="1"/>
    <n v="1"/>
    <m/>
    <m/>
    <m/>
    <m/>
    <m/>
    <m/>
    <m/>
    <m/>
    <m/>
    <m/>
  </r>
  <r>
    <x v="9"/>
    <x v="4"/>
    <m/>
    <s v="5.0X10*6"/>
    <s v="5.0X10*6"/>
    <s v="RINCHU_OBX_VALUE"/>
    <s v="Meas Value"/>
    <n v="1"/>
    <s v="N"/>
    <x v="1"/>
    <n v="1"/>
    <m/>
    <m/>
    <m/>
    <m/>
    <m/>
    <m/>
    <m/>
    <m/>
    <m/>
    <m/>
  </r>
  <r>
    <x v="9"/>
    <x v="4"/>
    <m/>
    <s v="5.1X10*1"/>
    <s v="5.1X10*1"/>
    <s v="RINCHU_OBX_VALUE"/>
    <s v="Meas Value"/>
    <n v="1"/>
    <s v="N"/>
    <x v="1"/>
    <n v="1"/>
    <m/>
    <m/>
    <m/>
    <m/>
    <m/>
    <m/>
    <m/>
    <m/>
    <m/>
    <m/>
  </r>
  <r>
    <x v="9"/>
    <x v="4"/>
    <m/>
    <s v="5.2X10*1"/>
    <s v="5.2X10*1"/>
    <s v="RINCHU_OBX_VALUE"/>
    <s v="Meas Value"/>
    <n v="1"/>
    <s v="N"/>
    <x v="1"/>
    <n v="1"/>
    <m/>
    <m/>
    <m/>
    <m/>
    <m/>
    <m/>
    <m/>
    <m/>
    <m/>
    <m/>
  </r>
  <r>
    <x v="9"/>
    <x v="4"/>
    <m/>
    <s v="5.2X10*2"/>
    <s v="5.2X10*2"/>
    <s v="RINCHU_OBX_VALUE"/>
    <s v="Meas Value"/>
    <n v="1"/>
    <s v="N"/>
    <x v="1"/>
    <n v="1"/>
    <m/>
    <m/>
    <m/>
    <m/>
    <m/>
    <m/>
    <m/>
    <m/>
    <m/>
    <m/>
  </r>
  <r>
    <x v="9"/>
    <x v="4"/>
    <m/>
    <s v="5.2X10*4"/>
    <s v="5.2X10*4"/>
    <s v="RINCHU_OBX_VALUE"/>
    <s v="Meas Value"/>
    <n v="1"/>
    <s v="N"/>
    <x v="1"/>
    <n v="1"/>
    <m/>
    <m/>
    <m/>
    <m/>
    <m/>
    <m/>
    <m/>
    <m/>
    <m/>
    <m/>
  </r>
  <r>
    <x v="9"/>
    <x v="4"/>
    <m/>
    <s v="5.2X10*6"/>
    <s v="5.2X10*6"/>
    <s v="RINCHU_OBX_VALUE"/>
    <s v="Meas Value"/>
    <n v="1"/>
    <s v="N"/>
    <x v="1"/>
    <n v="1"/>
    <m/>
    <m/>
    <m/>
    <m/>
    <m/>
    <m/>
    <m/>
    <m/>
    <m/>
    <m/>
  </r>
  <r>
    <x v="9"/>
    <x v="4"/>
    <m/>
    <s v="5.3X10*1"/>
    <s v="5.3X10*1"/>
    <s v="RINCHU_OBX_VALUE"/>
    <s v="Meas Value"/>
    <n v="1"/>
    <s v="N"/>
    <x v="1"/>
    <n v="1"/>
    <m/>
    <m/>
    <m/>
    <m/>
    <m/>
    <m/>
    <m/>
    <m/>
    <m/>
    <m/>
  </r>
  <r>
    <x v="9"/>
    <x v="4"/>
    <m/>
    <s v="5.4X10*1"/>
    <s v="5.4X10*1"/>
    <s v="RINCHU_OBX_VALUE"/>
    <s v="Meas Value"/>
    <n v="1"/>
    <s v="N"/>
    <x v="1"/>
    <n v="1"/>
    <m/>
    <m/>
    <m/>
    <m/>
    <m/>
    <m/>
    <m/>
    <m/>
    <m/>
    <m/>
  </r>
  <r>
    <x v="9"/>
    <x v="4"/>
    <m/>
    <s v="5.4X10*6"/>
    <s v="5.4X10*6"/>
    <s v="RINCHU_OBX_VALUE"/>
    <s v="Meas Value"/>
    <n v="1"/>
    <s v="N"/>
    <x v="1"/>
    <n v="1"/>
    <m/>
    <m/>
    <m/>
    <m/>
    <m/>
    <m/>
    <m/>
    <m/>
    <m/>
    <m/>
  </r>
  <r>
    <x v="9"/>
    <x v="4"/>
    <m/>
    <s v="5.4X10*7"/>
    <s v="5.4X10*7"/>
    <s v="RINCHU_OBX_VALUE"/>
    <s v="Meas Value"/>
    <n v="1"/>
    <s v="N"/>
    <x v="1"/>
    <n v="1"/>
    <m/>
    <m/>
    <m/>
    <m/>
    <m/>
    <m/>
    <m/>
    <m/>
    <m/>
    <m/>
  </r>
  <r>
    <x v="9"/>
    <x v="4"/>
    <m/>
    <s v="5.7X10*1"/>
    <s v="5.7X10*1"/>
    <s v="RINCHU_OBX_VALUE"/>
    <s v="Meas Value"/>
    <n v="1"/>
    <s v="N"/>
    <x v="1"/>
    <n v="1"/>
    <m/>
    <m/>
    <m/>
    <m/>
    <m/>
    <m/>
    <m/>
    <m/>
    <m/>
    <m/>
  </r>
  <r>
    <x v="9"/>
    <x v="4"/>
    <m/>
    <s v="5.7X10*3"/>
    <s v="5.7X10*3"/>
    <s v="RINCHU_OBX_VALUE"/>
    <s v="Meas Value"/>
    <n v="1"/>
    <s v="N"/>
    <x v="1"/>
    <n v="1"/>
    <m/>
    <m/>
    <m/>
    <m/>
    <m/>
    <m/>
    <m/>
    <m/>
    <m/>
    <m/>
  </r>
  <r>
    <x v="9"/>
    <x v="4"/>
    <m/>
    <s v="5.7X10*4"/>
    <s v="5.7X10*4"/>
    <s v="RINCHU_OBX_VALUE"/>
    <s v="Meas Value"/>
    <n v="1"/>
    <s v="N"/>
    <x v="1"/>
    <n v="1"/>
    <m/>
    <m/>
    <m/>
    <m/>
    <m/>
    <m/>
    <m/>
    <m/>
    <m/>
    <m/>
  </r>
  <r>
    <x v="9"/>
    <x v="4"/>
    <m/>
    <s v="5.8X10*1"/>
    <s v="5.8X10*1"/>
    <s v="RINCHU_OBX_VALUE"/>
    <s v="Meas Value"/>
    <n v="1"/>
    <s v="N"/>
    <x v="1"/>
    <n v="1"/>
    <m/>
    <m/>
    <m/>
    <m/>
    <m/>
    <m/>
    <m/>
    <m/>
    <m/>
    <m/>
  </r>
  <r>
    <x v="9"/>
    <x v="4"/>
    <m/>
    <s v="5.8X10*4"/>
    <s v="5.8X10*4"/>
    <s v="RINCHU_OBX_VALUE"/>
    <s v="Meas Value"/>
    <n v="1"/>
    <s v="N"/>
    <x v="1"/>
    <n v="1"/>
    <m/>
    <m/>
    <m/>
    <m/>
    <m/>
    <m/>
    <m/>
    <m/>
    <m/>
    <m/>
  </r>
  <r>
    <x v="9"/>
    <x v="4"/>
    <m/>
    <s v="5.8X10*5"/>
    <s v="5.8X10*5"/>
    <s v="RINCHU_OBX_VALUE"/>
    <s v="Meas Value"/>
    <n v="1"/>
    <s v="N"/>
    <x v="1"/>
    <n v="1"/>
    <m/>
    <m/>
    <m/>
    <m/>
    <m/>
    <m/>
    <m/>
    <m/>
    <m/>
    <m/>
  </r>
  <r>
    <x v="9"/>
    <x v="4"/>
    <m/>
    <s v="5.9X10*2"/>
    <s v="5.9X10*2"/>
    <s v="RINCHU_OBX_VALUE"/>
    <s v="Meas Value"/>
    <n v="1"/>
    <s v="N"/>
    <x v="1"/>
    <n v="1"/>
    <m/>
    <m/>
    <m/>
    <m/>
    <m/>
    <m/>
    <m/>
    <m/>
    <m/>
    <m/>
  </r>
  <r>
    <x v="9"/>
    <x v="4"/>
    <m/>
    <s v="5.9X10*3"/>
    <s v="5.9X10*3"/>
    <s v="RINCHU_OBX_VALUE"/>
    <s v="Meas Value"/>
    <n v="1"/>
    <s v="N"/>
    <x v="1"/>
    <n v="1"/>
    <m/>
    <m/>
    <m/>
    <m/>
    <m/>
    <m/>
    <m/>
    <m/>
    <m/>
    <m/>
  </r>
  <r>
    <x v="9"/>
    <x v="4"/>
    <m/>
    <s v="5X10^1"/>
    <s v="5X10^1&gt;"/>
    <s v="RINCHU_OBX_VALUE"/>
    <s v="Meas Value"/>
    <n v="1"/>
    <s v="N"/>
    <x v="1"/>
    <n v="1"/>
    <m/>
    <m/>
    <m/>
    <m/>
    <m/>
    <m/>
    <m/>
    <m/>
    <m/>
    <m/>
  </r>
  <r>
    <x v="9"/>
    <x v="4"/>
    <m/>
    <s v="6.0X10*4"/>
    <s v="6.0X10*4"/>
    <s v="RINCHU_OBX_VALUE"/>
    <s v="Meas Value"/>
    <n v="1"/>
    <s v="N"/>
    <x v="1"/>
    <n v="1"/>
    <m/>
    <m/>
    <m/>
    <m/>
    <m/>
    <m/>
    <m/>
    <m/>
    <m/>
    <m/>
  </r>
  <r>
    <x v="9"/>
    <x v="4"/>
    <m/>
    <s v="6.1X10*1"/>
    <s v="6.1X10*1"/>
    <s v="RINCHU_OBX_VALUE"/>
    <s v="Meas Value"/>
    <n v="1"/>
    <s v="N"/>
    <x v="1"/>
    <n v="1"/>
    <m/>
    <m/>
    <m/>
    <m/>
    <m/>
    <m/>
    <m/>
    <m/>
    <m/>
    <m/>
  </r>
  <r>
    <x v="9"/>
    <x v="4"/>
    <m/>
    <s v="6.1X10*4"/>
    <s v="6.1X10*4"/>
    <s v="RINCHU_OBX_VALUE"/>
    <s v="Meas Value"/>
    <n v="1"/>
    <s v="N"/>
    <x v="1"/>
    <n v="1"/>
    <m/>
    <m/>
    <m/>
    <m/>
    <m/>
    <m/>
    <m/>
    <m/>
    <m/>
    <m/>
  </r>
  <r>
    <x v="9"/>
    <x v="4"/>
    <m/>
    <s v="6.1X10*6"/>
    <s v="6.1X10*6"/>
    <s v="RINCHU_OBX_VALUE"/>
    <s v="Meas Value"/>
    <n v="1"/>
    <s v="N"/>
    <x v="1"/>
    <n v="1"/>
    <m/>
    <m/>
    <m/>
    <m/>
    <m/>
    <m/>
    <m/>
    <m/>
    <m/>
    <m/>
  </r>
  <r>
    <x v="9"/>
    <x v="4"/>
    <m/>
    <s v="6.2X10*4"/>
    <s v="6.2X10*4"/>
    <s v="RINCHU_OBX_VALUE"/>
    <s v="Meas Value"/>
    <n v="1"/>
    <s v="N"/>
    <x v="1"/>
    <n v="1"/>
    <m/>
    <m/>
    <m/>
    <m/>
    <m/>
    <m/>
    <m/>
    <m/>
    <m/>
    <m/>
  </r>
  <r>
    <x v="9"/>
    <x v="4"/>
    <m/>
    <s v="6.3X10*3"/>
    <s v="6.3X10*3"/>
    <s v="RINCHU_OBX_VALUE"/>
    <s v="Meas Value"/>
    <n v="1"/>
    <s v="N"/>
    <x v="1"/>
    <n v="1"/>
    <m/>
    <m/>
    <m/>
    <m/>
    <m/>
    <m/>
    <m/>
    <m/>
    <m/>
    <m/>
  </r>
  <r>
    <x v="9"/>
    <x v="4"/>
    <m/>
    <s v="6.4X10*4"/>
    <s v="6.4X10*4"/>
    <s v="RINCHU_OBX_VALUE"/>
    <s v="Meas Value"/>
    <n v="1"/>
    <s v="N"/>
    <x v="1"/>
    <n v="1"/>
    <m/>
    <m/>
    <m/>
    <m/>
    <m/>
    <m/>
    <m/>
    <m/>
    <m/>
    <m/>
  </r>
  <r>
    <x v="9"/>
    <x v="4"/>
    <m/>
    <s v="6.5X10*1"/>
    <s v="6.5X10*1"/>
    <s v="RINCHU_OBX_VALUE"/>
    <s v="Meas Value"/>
    <n v="1"/>
    <s v="N"/>
    <x v="1"/>
    <n v="1"/>
    <m/>
    <m/>
    <m/>
    <m/>
    <m/>
    <m/>
    <m/>
    <m/>
    <m/>
    <m/>
  </r>
  <r>
    <x v="9"/>
    <x v="4"/>
    <m/>
    <s v="6.5X10*3"/>
    <s v="6.5X10*3"/>
    <s v="RINCHU_OBX_VALUE"/>
    <s v="Meas Value"/>
    <n v="1"/>
    <s v="N"/>
    <x v="1"/>
    <n v="1"/>
    <m/>
    <m/>
    <m/>
    <m/>
    <m/>
    <m/>
    <m/>
    <m/>
    <m/>
    <m/>
  </r>
  <r>
    <x v="9"/>
    <x v="4"/>
    <m/>
    <s v="6.6X10*1"/>
    <s v="6.6X10*1"/>
    <s v="RINCHU_OBX_VALUE"/>
    <s v="Meas Value"/>
    <n v="1"/>
    <s v="N"/>
    <x v="1"/>
    <n v="1"/>
    <m/>
    <m/>
    <m/>
    <m/>
    <m/>
    <m/>
    <m/>
    <m/>
    <m/>
    <m/>
  </r>
  <r>
    <x v="9"/>
    <x v="4"/>
    <m/>
    <s v="6.6X10*3"/>
    <s v="6.6X10*3"/>
    <s v="RINCHU_OBX_VALUE"/>
    <s v="Meas Value"/>
    <n v="1"/>
    <s v="N"/>
    <x v="1"/>
    <n v="1"/>
    <m/>
    <m/>
    <m/>
    <m/>
    <m/>
    <m/>
    <m/>
    <m/>
    <m/>
    <m/>
  </r>
  <r>
    <x v="9"/>
    <x v="4"/>
    <m/>
    <s v="6.7X10*1"/>
    <s v="6.7X10*1"/>
    <s v="RINCHU_OBX_VALUE"/>
    <s v="Meas Value"/>
    <n v="1"/>
    <s v="N"/>
    <x v="1"/>
    <n v="1"/>
    <m/>
    <m/>
    <m/>
    <m/>
    <m/>
    <m/>
    <m/>
    <m/>
    <m/>
    <m/>
  </r>
  <r>
    <x v="9"/>
    <x v="4"/>
    <m/>
    <s v="6.7X10*6"/>
    <s v="6.7X10*6"/>
    <s v="RINCHU_OBX_VALUE"/>
    <s v="Meas Value"/>
    <n v="1"/>
    <s v="N"/>
    <x v="1"/>
    <n v="1"/>
    <m/>
    <m/>
    <m/>
    <m/>
    <m/>
    <m/>
    <m/>
    <m/>
    <m/>
    <m/>
  </r>
  <r>
    <x v="9"/>
    <x v="4"/>
    <m/>
    <s v="6.8X10*3"/>
    <s v="6.8X10*3"/>
    <s v="RINCHU_OBX_VALUE"/>
    <s v="Meas Value"/>
    <n v="1"/>
    <s v="N"/>
    <x v="1"/>
    <n v="1"/>
    <m/>
    <m/>
    <m/>
    <m/>
    <m/>
    <m/>
    <m/>
    <m/>
    <m/>
    <m/>
  </r>
  <r>
    <x v="9"/>
    <x v="4"/>
    <m/>
    <s v="6.9X10*2"/>
    <s v="6.9X10*2"/>
    <s v="RINCHU_OBX_VALUE"/>
    <s v="Meas Value"/>
    <n v="1"/>
    <s v="N"/>
    <x v="1"/>
    <n v="1"/>
    <m/>
    <m/>
    <m/>
    <m/>
    <m/>
    <m/>
    <m/>
    <m/>
    <m/>
    <m/>
  </r>
  <r>
    <x v="9"/>
    <x v="4"/>
    <m/>
    <s v="7.1X10*1"/>
    <s v="7.1X10*1"/>
    <s v="RINCHU_OBX_VALUE"/>
    <s v="Meas Value"/>
    <n v="1"/>
    <s v="N"/>
    <x v="1"/>
    <n v="1"/>
    <m/>
    <m/>
    <m/>
    <m/>
    <m/>
    <m/>
    <m/>
    <m/>
    <m/>
    <m/>
  </r>
  <r>
    <x v="9"/>
    <x v="4"/>
    <m/>
    <s v="7.1X10*2"/>
    <s v="7.1X10*2"/>
    <s v="RINCHU_OBX_VALUE"/>
    <s v="Meas Value"/>
    <n v="1"/>
    <s v="N"/>
    <x v="1"/>
    <n v="1"/>
    <m/>
    <m/>
    <m/>
    <m/>
    <m/>
    <m/>
    <m/>
    <m/>
    <m/>
    <m/>
  </r>
  <r>
    <x v="9"/>
    <x v="4"/>
    <m/>
    <s v="7.1X10*3"/>
    <s v="7.1X10*3"/>
    <s v="RINCHU_OBX_VALUE"/>
    <s v="Meas Value"/>
    <n v="1"/>
    <s v="N"/>
    <x v="1"/>
    <n v="1"/>
    <m/>
    <m/>
    <m/>
    <m/>
    <m/>
    <m/>
    <m/>
    <m/>
    <m/>
    <m/>
  </r>
  <r>
    <x v="9"/>
    <x v="4"/>
    <m/>
    <s v="7.1X10*4"/>
    <s v="7.1X10*4"/>
    <s v="RINCHU_OBX_VALUE"/>
    <s v="Meas Value"/>
    <n v="1"/>
    <s v="N"/>
    <x v="1"/>
    <n v="1"/>
    <m/>
    <m/>
    <m/>
    <m/>
    <m/>
    <m/>
    <m/>
    <m/>
    <m/>
    <m/>
  </r>
  <r>
    <x v="9"/>
    <x v="4"/>
    <m/>
    <s v="7.2X10*2"/>
    <s v="7.2X10*2"/>
    <s v="RINCHU_OBX_VALUE"/>
    <s v="Meas Value"/>
    <n v="1"/>
    <s v="N"/>
    <x v="1"/>
    <n v="1"/>
    <m/>
    <m/>
    <m/>
    <m/>
    <m/>
    <m/>
    <m/>
    <m/>
    <m/>
    <m/>
  </r>
  <r>
    <x v="9"/>
    <x v="4"/>
    <m/>
    <s v="7.2X10*4"/>
    <s v="7.2X10*4"/>
    <s v="RINCHU_OBX_VALUE"/>
    <s v="Meas Value"/>
    <n v="1"/>
    <s v="N"/>
    <x v="1"/>
    <n v="1"/>
    <m/>
    <m/>
    <m/>
    <m/>
    <m/>
    <m/>
    <m/>
    <m/>
    <m/>
    <m/>
  </r>
  <r>
    <x v="9"/>
    <x v="4"/>
    <m/>
    <s v="7.4X10*1"/>
    <s v="7.4X10*1"/>
    <s v="RINCHU_OBX_VALUE"/>
    <s v="Meas Value"/>
    <n v="1"/>
    <s v="N"/>
    <x v="1"/>
    <n v="1"/>
    <m/>
    <m/>
    <m/>
    <m/>
    <m/>
    <m/>
    <m/>
    <m/>
    <m/>
    <m/>
  </r>
  <r>
    <x v="9"/>
    <x v="4"/>
    <m/>
    <s v="7.4X10*6"/>
    <s v="7.4X10*6"/>
    <s v="RINCHU_OBX_VALUE"/>
    <s v="Meas Value"/>
    <n v="1"/>
    <s v="N"/>
    <x v="1"/>
    <n v="1"/>
    <m/>
    <m/>
    <m/>
    <m/>
    <m/>
    <m/>
    <m/>
    <m/>
    <m/>
    <m/>
  </r>
  <r>
    <x v="9"/>
    <x v="4"/>
    <m/>
    <s v="7.5X10*1"/>
    <s v="7.5X10*1"/>
    <s v="RINCHU_OBX_VALUE"/>
    <s v="Meas Value"/>
    <n v="1"/>
    <s v="N"/>
    <x v="1"/>
    <n v="1"/>
    <m/>
    <m/>
    <m/>
    <m/>
    <m/>
    <m/>
    <m/>
    <m/>
    <m/>
    <m/>
  </r>
  <r>
    <x v="9"/>
    <x v="4"/>
    <m/>
    <s v="7.7X10*1"/>
    <s v="7.7X10*1"/>
    <s v="RINCHU_OBX_VALUE"/>
    <s v="Meas Value"/>
    <n v="1"/>
    <s v="N"/>
    <x v="1"/>
    <n v="1"/>
    <m/>
    <m/>
    <m/>
    <m/>
    <m/>
    <m/>
    <m/>
    <m/>
    <m/>
    <m/>
  </r>
  <r>
    <x v="9"/>
    <x v="4"/>
    <m/>
    <s v="7.7X10*3"/>
    <s v="7.7X10*3"/>
    <s v="RINCHU_OBX_VALUE"/>
    <s v="Meas Value"/>
    <n v="1"/>
    <s v="N"/>
    <x v="1"/>
    <n v="1"/>
    <m/>
    <m/>
    <m/>
    <m/>
    <m/>
    <m/>
    <m/>
    <m/>
    <m/>
    <m/>
  </r>
  <r>
    <x v="9"/>
    <x v="4"/>
    <m/>
    <s v="7.8X10*2"/>
    <s v="7.8X10*2"/>
    <s v="RINCHU_OBX_VALUE"/>
    <s v="Meas Value"/>
    <n v="1"/>
    <s v="N"/>
    <x v="1"/>
    <n v="1"/>
    <m/>
    <m/>
    <m/>
    <m/>
    <m/>
    <m/>
    <m/>
    <m/>
    <m/>
    <m/>
  </r>
  <r>
    <x v="9"/>
    <x v="4"/>
    <m/>
    <s v="7.9X10*1"/>
    <s v="7.9X10*1"/>
    <s v="RINCHU_OBX_VALUE"/>
    <s v="Meas Value"/>
    <n v="1"/>
    <s v="N"/>
    <x v="1"/>
    <n v="1"/>
    <m/>
    <m/>
    <m/>
    <m/>
    <m/>
    <m/>
    <m/>
    <m/>
    <m/>
    <m/>
  </r>
  <r>
    <x v="9"/>
    <x v="4"/>
    <m/>
    <s v="7.9X10*3"/>
    <s v="7.9X10*3"/>
    <s v="RINCHU_OBX_VALUE"/>
    <s v="Meas Value"/>
    <n v="1"/>
    <s v="N"/>
    <x v="1"/>
    <n v="1"/>
    <m/>
    <m/>
    <m/>
    <m/>
    <m/>
    <m/>
    <m/>
    <m/>
    <m/>
    <m/>
  </r>
  <r>
    <x v="9"/>
    <x v="4"/>
    <m/>
    <s v="7.9X10*4"/>
    <s v="7.9X10*4"/>
    <s v="RINCHU_OBX_VALUE"/>
    <s v="Meas Value"/>
    <n v="1"/>
    <s v="N"/>
    <x v="1"/>
    <n v="1"/>
    <m/>
    <m/>
    <m/>
    <m/>
    <m/>
    <m/>
    <m/>
    <m/>
    <m/>
    <m/>
  </r>
  <r>
    <x v="9"/>
    <x v="4"/>
    <m/>
    <s v="7.9X10*5"/>
    <s v="7.9X10*5"/>
    <s v="RINCHU_OBX_VALUE"/>
    <s v="Meas Value"/>
    <n v="1"/>
    <s v="N"/>
    <x v="1"/>
    <n v="1"/>
    <m/>
    <m/>
    <m/>
    <m/>
    <m/>
    <m/>
    <m/>
    <m/>
    <m/>
    <m/>
  </r>
  <r>
    <x v="9"/>
    <x v="4"/>
    <m/>
    <s v="8.3X10*6"/>
    <s v="8.3X10*6"/>
    <s v="RINCHU_OBX_VALUE"/>
    <s v="Meas Value"/>
    <n v="1"/>
    <s v="N"/>
    <x v="1"/>
    <n v="1"/>
    <m/>
    <m/>
    <m/>
    <m/>
    <m/>
    <m/>
    <m/>
    <m/>
    <m/>
    <m/>
  </r>
  <r>
    <x v="9"/>
    <x v="4"/>
    <m/>
    <s v="8.5X10*1"/>
    <s v="8.5X10*1"/>
    <s v="RINCHU_OBX_VALUE"/>
    <s v="Meas Value"/>
    <n v="1"/>
    <s v="N"/>
    <x v="1"/>
    <n v="1"/>
    <m/>
    <m/>
    <m/>
    <m/>
    <m/>
    <m/>
    <m/>
    <m/>
    <m/>
    <m/>
  </r>
  <r>
    <x v="9"/>
    <x v="4"/>
    <m/>
    <s v="8.5X10*4"/>
    <s v="8.5X10*4"/>
    <s v="RINCHU_OBX_VALUE"/>
    <s v="Meas Value"/>
    <n v="1"/>
    <s v="N"/>
    <x v="1"/>
    <n v="1"/>
    <m/>
    <m/>
    <m/>
    <m/>
    <m/>
    <m/>
    <m/>
    <m/>
    <m/>
    <m/>
  </r>
  <r>
    <x v="9"/>
    <x v="4"/>
    <m/>
    <s v="8.6X10*2"/>
    <s v="8.6X10*2"/>
    <s v="RINCHU_OBX_VALUE"/>
    <s v="Meas Value"/>
    <n v="1"/>
    <s v="N"/>
    <x v="1"/>
    <n v="1"/>
    <m/>
    <m/>
    <m/>
    <m/>
    <m/>
    <m/>
    <m/>
    <m/>
    <m/>
    <m/>
  </r>
  <r>
    <x v="9"/>
    <x v="4"/>
    <m/>
    <s v="8.6X10*4"/>
    <s v="8.6X10*4"/>
    <s v="RINCHU_OBX_VALUE"/>
    <s v="Meas Value"/>
    <n v="1"/>
    <s v="N"/>
    <x v="1"/>
    <n v="1"/>
    <m/>
    <m/>
    <m/>
    <m/>
    <m/>
    <m/>
    <m/>
    <m/>
    <m/>
    <m/>
  </r>
  <r>
    <x v="9"/>
    <x v="4"/>
    <m/>
    <s v="8.7X10*2"/>
    <s v="8.7X10*2"/>
    <s v="RINCHU_OBX_VALUE"/>
    <s v="Meas Value"/>
    <n v="1"/>
    <s v="N"/>
    <x v="1"/>
    <n v="1"/>
    <m/>
    <m/>
    <m/>
    <m/>
    <m/>
    <m/>
    <m/>
    <m/>
    <m/>
    <m/>
  </r>
  <r>
    <x v="9"/>
    <x v="4"/>
    <m/>
    <s v="8.7X10*4"/>
    <s v="8.7X10*4"/>
    <s v="RINCHU_OBX_VALUE"/>
    <s v="Meas Value"/>
    <n v="1"/>
    <s v="N"/>
    <x v="1"/>
    <n v="1"/>
    <m/>
    <m/>
    <m/>
    <m/>
    <m/>
    <m/>
    <m/>
    <m/>
    <m/>
    <m/>
  </r>
  <r>
    <x v="9"/>
    <x v="4"/>
    <m/>
    <s v="8.9X10*4"/>
    <s v="8.9X10*4"/>
    <s v="RINCHU_OBX_VALUE"/>
    <s v="Meas Value"/>
    <n v="1"/>
    <s v="N"/>
    <x v="1"/>
    <n v="1"/>
    <m/>
    <m/>
    <m/>
    <m/>
    <m/>
    <m/>
    <m/>
    <m/>
    <m/>
    <m/>
  </r>
  <r>
    <x v="9"/>
    <x v="4"/>
    <m/>
    <s v="8.9X10*6"/>
    <s v="8.9X10*6"/>
    <s v="RINCHU_OBX_VALUE"/>
    <s v="Meas Value"/>
    <n v="1"/>
    <s v="N"/>
    <x v="1"/>
    <n v="1"/>
    <m/>
    <m/>
    <m/>
    <m/>
    <m/>
    <m/>
    <m/>
    <m/>
    <m/>
    <m/>
  </r>
  <r>
    <x v="9"/>
    <x v="4"/>
    <m/>
    <s v="9.0X10*6"/>
    <s v="9.0X10*6"/>
    <s v="RINCHU_OBX_VALUE"/>
    <s v="Meas Value"/>
    <n v="1"/>
    <s v="N"/>
    <x v="1"/>
    <n v="1"/>
    <m/>
    <m/>
    <m/>
    <m/>
    <m/>
    <m/>
    <m/>
    <m/>
    <m/>
    <m/>
  </r>
  <r>
    <x v="9"/>
    <x v="4"/>
    <m/>
    <s v="9.1X10*4"/>
    <s v="9.1X10*4"/>
    <s v="RINCHU_OBX_VALUE"/>
    <s v="Meas Value"/>
    <n v="1"/>
    <s v="N"/>
    <x v="1"/>
    <n v="1"/>
    <m/>
    <m/>
    <m/>
    <m/>
    <m/>
    <m/>
    <m/>
    <m/>
    <m/>
    <m/>
  </r>
  <r>
    <x v="9"/>
    <x v="4"/>
    <m/>
    <s v="9.1X10*6"/>
    <s v="9.1X10*6"/>
    <s v="RINCHU_OBX_VALUE"/>
    <s v="Meas Value"/>
    <n v="1"/>
    <s v="N"/>
    <x v="1"/>
    <n v="1"/>
    <m/>
    <m/>
    <m/>
    <m/>
    <m/>
    <m/>
    <m/>
    <m/>
    <m/>
    <m/>
  </r>
  <r>
    <x v="9"/>
    <x v="4"/>
    <m/>
    <s v="9.2X10*1"/>
    <s v="9.2X10*1"/>
    <s v="RINCHU_OBX_VALUE"/>
    <s v="Meas Value"/>
    <n v="1"/>
    <s v="N"/>
    <x v="1"/>
    <n v="1"/>
    <m/>
    <m/>
    <m/>
    <m/>
    <m/>
    <m/>
    <m/>
    <m/>
    <m/>
    <m/>
  </r>
  <r>
    <x v="9"/>
    <x v="4"/>
    <m/>
    <s v="9.2X10*2"/>
    <s v="9.2X10*2"/>
    <s v="RINCHU_OBX_VALUE"/>
    <s v="Meas Value"/>
    <n v="1"/>
    <s v="N"/>
    <x v="1"/>
    <n v="1"/>
    <m/>
    <m/>
    <m/>
    <m/>
    <m/>
    <m/>
    <m/>
    <m/>
    <m/>
    <m/>
  </r>
  <r>
    <x v="9"/>
    <x v="4"/>
    <m/>
    <s v="9.2X10*6"/>
    <s v="9.2X10*6"/>
    <s v="RINCHU_OBX_VALUE"/>
    <s v="Meas Value"/>
    <n v="1"/>
    <s v="N"/>
    <x v="1"/>
    <n v="1"/>
    <m/>
    <m/>
    <m/>
    <m/>
    <m/>
    <m/>
    <m/>
    <m/>
    <m/>
    <m/>
  </r>
  <r>
    <x v="9"/>
    <x v="4"/>
    <m/>
    <s v="9.3X10*1"/>
    <s v="9.3X10*1"/>
    <s v="RINCHU_OBX_VALUE"/>
    <s v="Meas Value"/>
    <n v="1"/>
    <s v="N"/>
    <x v="1"/>
    <n v="1"/>
    <m/>
    <m/>
    <m/>
    <m/>
    <m/>
    <m/>
    <m/>
    <m/>
    <m/>
    <m/>
  </r>
  <r>
    <x v="9"/>
    <x v="4"/>
    <m/>
    <s v="9.3X10*3"/>
    <s v="9.3X10*3"/>
    <s v="RINCHU_OBX_VALUE"/>
    <s v="Meas Value"/>
    <n v="1"/>
    <s v="N"/>
    <x v="1"/>
    <n v="1"/>
    <m/>
    <m/>
    <m/>
    <m/>
    <m/>
    <m/>
    <m/>
    <m/>
    <m/>
    <m/>
  </r>
  <r>
    <x v="9"/>
    <x v="4"/>
    <m/>
    <s v="9.3X10*4"/>
    <s v="9.3X10*4"/>
    <s v="RINCHU_OBX_VALUE"/>
    <s v="Meas Value"/>
    <n v="1"/>
    <s v="N"/>
    <x v="1"/>
    <n v="1"/>
    <m/>
    <m/>
    <m/>
    <m/>
    <m/>
    <m/>
    <m/>
    <m/>
    <m/>
    <m/>
  </r>
  <r>
    <x v="9"/>
    <x v="4"/>
    <m/>
    <s v="9.4X10*1"/>
    <s v="9.4X10*1"/>
    <s v="RINCHU_OBX_VALUE"/>
    <s v="Meas Value"/>
    <n v="1"/>
    <s v="N"/>
    <x v="1"/>
    <n v="1"/>
    <m/>
    <m/>
    <m/>
    <m/>
    <m/>
    <m/>
    <m/>
    <m/>
    <m/>
    <m/>
  </r>
  <r>
    <x v="9"/>
    <x v="4"/>
    <m/>
    <s v="9.5X10*1"/>
    <s v="9.5X10*1"/>
    <s v="RINCHU_OBX_VALUE"/>
    <s v="Meas Value"/>
    <n v="1"/>
    <s v="N"/>
    <x v="1"/>
    <n v="1"/>
    <m/>
    <m/>
    <m/>
    <m/>
    <m/>
    <m/>
    <m/>
    <m/>
    <m/>
    <m/>
  </r>
  <r>
    <x v="9"/>
    <x v="4"/>
    <m/>
    <s v="9.6X10*2"/>
    <s v="9.6X10*2"/>
    <s v="RINCHU_OBX_VALUE"/>
    <s v="Meas Value"/>
    <n v="1"/>
    <s v="N"/>
    <x v="1"/>
    <n v="1"/>
    <m/>
    <m/>
    <m/>
    <m/>
    <m/>
    <m/>
    <m/>
    <m/>
    <m/>
    <m/>
  </r>
  <r>
    <x v="9"/>
    <x v="4"/>
    <m/>
    <s v="9.8X10*1"/>
    <s v="9.8X10*1"/>
    <s v="RINCHU_OBX_VALUE"/>
    <s v="Meas Value"/>
    <n v="1"/>
    <s v="N"/>
    <x v="1"/>
    <n v="1"/>
    <m/>
    <m/>
    <m/>
    <m/>
    <m/>
    <m/>
    <m/>
    <m/>
    <m/>
    <m/>
  </r>
  <r>
    <x v="9"/>
    <x v="4"/>
    <m/>
    <s v="9.9X10*6"/>
    <s v="9.9X10*6"/>
    <s v="RINCHU_OBX_VALUE"/>
    <s v="Meas Value"/>
    <n v="1"/>
    <s v="N"/>
    <x v="1"/>
    <n v="1"/>
    <m/>
    <m/>
    <m/>
    <m/>
    <m/>
    <m/>
    <m/>
    <m/>
    <m/>
    <m/>
  </r>
  <r>
    <x v="9"/>
    <x v="4"/>
    <m/>
    <s v="WBC集塊+"/>
    <s v="WBC集塊+"/>
    <s v="RINCHU_OBX_VALUE"/>
    <s v="Meas Value"/>
    <n v="1"/>
    <s v="N"/>
    <x v="1"/>
    <n v="1"/>
    <m/>
    <m/>
    <m/>
    <m/>
    <m/>
    <m/>
    <m/>
    <m/>
    <m/>
    <m/>
  </r>
  <r>
    <x v="9"/>
    <x v="4"/>
    <m/>
    <s v="z"/>
    <s v="z"/>
    <s v="RINCHU_OBX_VALUE"/>
    <s v="Meas Value"/>
    <n v="1"/>
    <s v="N"/>
    <x v="1"/>
    <n v="1"/>
    <m/>
    <m/>
    <m/>
    <m/>
    <m/>
    <m/>
    <m/>
    <m/>
    <m/>
    <m/>
  </r>
  <r>
    <x v="9"/>
    <x v="4"/>
    <m/>
    <s v="ｷﾞﾖｳｾｲ"/>
    <s v="ｷﾞﾖｳｾｲ"/>
    <s v="RINCHU_OBX_VALUE"/>
    <s v="Meas Value"/>
    <n v="1"/>
    <s v="Y"/>
    <x v="0"/>
    <n v="1"/>
    <n v="0"/>
    <s v="No matching concept"/>
    <s v="None"/>
    <s v="Metadata"/>
    <s v="Undefined"/>
    <n v="4232000"/>
    <s v="False positive"/>
    <s v="SNOMED"/>
    <s v="Meas Value"/>
    <s v="Qualifier Value"/>
  </r>
  <r>
    <x v="9"/>
    <x v="4"/>
    <m/>
    <s v="コメント参照"/>
    <s v="コメント参照"/>
    <s v="RINCHU_OBX_VALUE"/>
    <s v="Meas Value"/>
    <n v="1"/>
    <s v="Y"/>
    <x v="0"/>
    <n v="1"/>
    <n v="0"/>
    <s v="No matching concept"/>
    <s v="None"/>
    <s v="Metadata"/>
    <s v="Undefined"/>
    <n v="45880329"/>
    <s v="Refer"/>
    <s v="LOINC"/>
    <s v="Meas Value"/>
    <s v="Answer"/>
  </r>
  <r>
    <x v="9"/>
    <x v="4"/>
    <m/>
    <s v="スキャナ済み"/>
    <s v="スキャナ済み"/>
    <s v="RINCHU_OBX_VALUE"/>
    <s v="Meas Value"/>
    <n v="1"/>
    <s v="Y"/>
    <x v="0"/>
    <n v="1"/>
    <n v="0"/>
    <s v="No matching concept"/>
    <s v="None"/>
    <s v="Metadata"/>
    <s v="Undefined"/>
    <n v="45880329"/>
    <s v="Refer"/>
    <s v="LOINC"/>
    <s v="Meas Value"/>
    <s v="Answer"/>
  </r>
  <r>
    <x v="9"/>
    <x v="4"/>
    <m/>
    <s v="陰性"/>
    <s v="陰性"/>
    <s v="RINCHU_OBX_VALUE"/>
    <s v="Meas Value"/>
    <n v="1"/>
    <s v="Y"/>
    <x v="0"/>
    <n v="1"/>
    <n v="0"/>
    <s v="No matching concept"/>
    <s v="None"/>
    <s v="Metadata"/>
    <s v="Undefined"/>
    <n v="9189"/>
    <s v="Negative"/>
    <s v="SNOMED"/>
    <s v="Meas Value"/>
    <s v="Qualifier Value"/>
  </r>
  <r>
    <x v="9"/>
    <x v="4"/>
    <m/>
    <s v="感度下止"/>
    <s v="感度下止"/>
    <s v="RINCHU_OBX_VALUE"/>
    <s v="Meas Value"/>
    <n v="1"/>
    <s v="Y"/>
    <x v="0"/>
    <n v="1"/>
    <n v="0"/>
    <s v="No matching concept"/>
    <s v="None"/>
    <s v="Metadata"/>
    <s v="Undefined"/>
    <n v="1076303"/>
    <s v="Reduced sensitivity"/>
    <s v="SNOMED"/>
    <s v="Meas Value"/>
    <s v="Qualifier Value"/>
  </r>
  <r>
    <x v="9"/>
    <x v="4"/>
    <m/>
    <s v="計算不能"/>
    <s v="計算不能"/>
    <s v="RINCHU_OBX_VALUE"/>
    <s v="Meas Value"/>
    <n v="1"/>
    <s v="Y"/>
    <x v="0"/>
    <n v="1"/>
    <n v="0"/>
    <s v="No matching concept"/>
    <s v="None"/>
    <s v="Metadata"/>
    <s v="Undefined"/>
    <n v="1989937"/>
    <s v="Impossible"/>
    <s v="LOINC"/>
    <s v="Meas Value"/>
    <s v="Answer"/>
  </r>
  <r>
    <x v="9"/>
    <x v="4"/>
    <m/>
    <s v="検査中止*"/>
    <s v="検査中止*"/>
    <s v="RINCHU_OBX_VALUE"/>
    <s v="Meas Value"/>
    <n v="1"/>
    <s v="Y"/>
    <x v="0"/>
    <n v="1"/>
    <n v="0"/>
    <s v="No matching concept"/>
    <s v="None"/>
    <s v="Metadata"/>
    <s v="Undefined"/>
    <n v="4226233"/>
    <s v="Stop"/>
    <s v="SNOMED"/>
    <s v="Meas Value"/>
    <s v="Qualifier Value"/>
  </r>
  <r>
    <x v="9"/>
    <x v="4"/>
    <m/>
    <s v="再検中"/>
    <s v="再検中"/>
    <s v="RINCHU_OBX_VALUE"/>
    <s v="Meas Value"/>
    <n v="1"/>
    <s v="Y"/>
    <x v="0"/>
    <n v="1"/>
    <n v="0"/>
    <s v="No matching concept"/>
    <s v="None"/>
    <s v="Metadata"/>
    <s v="Undefined"/>
    <n v="618555"/>
    <s v="Pending result"/>
    <s v="SNOMED"/>
    <s v="Observation"/>
    <s v="Qualifier Value"/>
  </r>
  <r>
    <x v="9"/>
    <x v="4"/>
    <m/>
    <s v="染色済み"/>
    <s v="染色済み"/>
    <s v="RINCHU_OBX_VALUE"/>
    <s v="Meas Value"/>
    <n v="1"/>
    <s v="N"/>
    <x v="1"/>
    <n v="1"/>
    <m/>
    <m/>
    <m/>
    <m/>
    <m/>
    <m/>
    <m/>
    <m/>
    <m/>
    <m/>
  </r>
  <r>
    <x v="9"/>
    <x v="4"/>
    <m/>
    <s v="測定不可"/>
    <s v="測定不可"/>
    <s v="RINCHU_OBX_VALUE"/>
    <s v="Meas Value"/>
    <n v="1"/>
    <s v="Y"/>
    <x v="0"/>
    <n v="1"/>
    <n v="0"/>
    <s v="No matching concept"/>
    <s v="None"/>
    <s v="Metadata"/>
    <s v="Undefined"/>
    <n v="1989937"/>
    <s v="Impossible"/>
    <s v="LOINC"/>
    <s v="Meas Value"/>
    <s v="Answer"/>
  </r>
  <r>
    <x v="9"/>
    <x v="4"/>
    <m/>
    <s v="淡褐色"/>
    <s v="淡褐色"/>
    <s v="RINCHU_OBX_VALUE"/>
    <s v="Meas Value"/>
    <n v="1"/>
    <s v="Y"/>
    <x v="0"/>
    <n v="1"/>
    <n v="0"/>
    <s v="No matching concept"/>
    <s v="None"/>
    <s v="Metadata"/>
    <s v="Undefined"/>
    <n v="45883292"/>
    <s v="Light brown"/>
    <s v="LOINC"/>
    <s v="Meas Value"/>
    <s v="Answer"/>
  </r>
  <r>
    <x v="9"/>
    <x v="4"/>
    <m/>
    <s v="茶灰色"/>
    <s v="茶灰色"/>
    <s v="RINCHU_OBX_VALUE"/>
    <s v="Meas Value"/>
    <n v="1"/>
    <s v="Y"/>
    <x v="0"/>
    <n v="1"/>
    <n v="0"/>
    <s v="No matching concept"/>
    <s v="None"/>
    <s v="Metadata"/>
    <s v="Undefined"/>
    <n v="1246022"/>
    <s v="Yellow gray color"/>
    <s v="SNOMED"/>
    <s v="Meas Value"/>
    <s v="Qualifier Value"/>
  </r>
  <r>
    <x v="9"/>
    <x v="4"/>
    <m/>
    <s v="乳赤色"/>
    <s v="乳赤色"/>
    <s v="RINCHU_OBX_VALUE"/>
    <s v="Meas Value"/>
    <n v="1"/>
    <s v="Y"/>
    <x v="0"/>
    <n v="1"/>
    <n v="0"/>
    <s v="No matching concept"/>
    <s v="None"/>
    <s v="Metadata"/>
    <s v="Undefined"/>
    <n v="37168501"/>
    <s v="Pale red color"/>
    <s v="SNOMED"/>
    <s v="Meas Value"/>
    <s v="Qualifier Value"/>
  </r>
  <r>
    <x v="9"/>
    <x v="4"/>
    <m/>
    <s v="薄ピンク"/>
    <s v="薄ピンク"/>
    <s v="RINCHU_OBX_VALUE"/>
    <s v="Meas Value"/>
    <n v="1"/>
    <s v="Y"/>
    <x v="0"/>
    <n v="1"/>
    <n v="0"/>
    <s v="No matching concept"/>
    <s v="None"/>
    <s v="Metadata"/>
    <s v="Undefined"/>
    <n v="605004"/>
    <s v="Pale pink color"/>
    <s v="SNOMED"/>
    <s v="Meas Value"/>
    <s v="Qualifier Value"/>
  </r>
  <r>
    <x v="9"/>
    <x v="4"/>
    <m/>
    <s v="不足中止"/>
    <s v="不足中止"/>
    <s v="RINCHU_OBX_VALUE"/>
    <s v="Meas Value"/>
    <n v="1"/>
    <s v="Y"/>
    <x v="0"/>
    <n v="1"/>
    <n v="0"/>
    <s v="No matching concept"/>
    <s v="None"/>
    <s v="Metadata"/>
    <s v="Undefined"/>
    <n v="46237302"/>
    <s v="Quantity insufficient"/>
    <s v="LOINC"/>
    <s v="Meas Value"/>
    <s v="Answer"/>
  </r>
  <r>
    <x v="9"/>
    <x v="4"/>
    <m/>
    <s v="陽性"/>
    <s v="陽性"/>
    <s v="RINCHU_OBX_VALUE"/>
    <s v="Meas Value"/>
    <n v="1"/>
    <s v="Y"/>
    <x v="0"/>
    <n v="1"/>
    <n v="0"/>
    <s v="No matching concept"/>
    <s v="None"/>
    <s v="Metadata"/>
    <s v="Undefined"/>
    <n v="9191"/>
    <s v="Positive"/>
    <s v="SNOMED"/>
    <s v="Meas Value"/>
    <s v="Qualifier Value"/>
  </r>
  <r>
    <x v="9"/>
    <x v="4"/>
    <m/>
    <s v="緑色"/>
    <s v="緑色"/>
    <s v="RINCHU_OBX_VALUE"/>
    <s v="Meas Value"/>
    <n v="1"/>
    <s v="Y"/>
    <x v="0"/>
    <n v="1"/>
    <n v="0"/>
    <s v="No matching concept"/>
    <s v="None"/>
    <s v="Metadata"/>
    <s v="Undefined"/>
    <n v="4153954"/>
    <s v="Green color"/>
    <s v="SNOMED"/>
    <s v="Meas Value"/>
    <s v="Qualifier Value"/>
  </r>
  <r>
    <x v="10"/>
    <x v="1"/>
    <s v="pv_adtsegment"/>
    <s v="ADT^A04^ADT_A01"/>
    <s v="ADT^A04^ADT_A01"/>
    <s v="RINCHU_VISIT"/>
    <s v="Visit"/>
    <n v="703121"/>
    <s v="Y"/>
    <x v="0"/>
    <n v="1"/>
    <n v="0"/>
    <s v="No matching concept"/>
    <s v="None"/>
    <s v="Metadata"/>
    <s v="Undefined"/>
    <n v="9202"/>
    <s v="Outpatient Visit"/>
    <s v="Visit"/>
    <s v="Visit"/>
    <s v="Visit"/>
  </r>
  <r>
    <x v="10"/>
    <x v="1"/>
    <s v="pv_adtsegment"/>
    <s v="ADT^A01^ADT_A01"/>
    <s v="ADT^A01^ADT_A01"/>
    <s v="RINCHU_VISIT"/>
    <s v="Visit"/>
    <n v="41922"/>
    <s v="Y"/>
    <x v="0"/>
    <n v="1"/>
    <n v="0"/>
    <s v="No matching concept"/>
    <s v="None"/>
    <s v="Metadata"/>
    <s v="Undefined"/>
    <n v="9201"/>
    <s v="Inpatient Visit"/>
    <s v="Visit"/>
    <s v="Visit"/>
    <s v="Visit"/>
  </r>
  <r>
    <x v="10"/>
    <x v="1"/>
    <s v="pv_adtsegment"/>
    <s v="ADT^A02^ADT_A02"/>
    <s v="ADT^A02^ADT_A02"/>
    <s v="RINCHU_VISIT"/>
    <s v="Visit"/>
    <n v="17672"/>
    <s v="Y"/>
    <x v="0"/>
    <n v="1"/>
    <n v="0"/>
    <s v="No matching concept"/>
    <s v="None"/>
    <s v="Metadata"/>
    <s v="Undefined"/>
    <n v="4161975"/>
    <s v="Acute mitral regurgitation from papillary muscle rupture"/>
    <s v="SNOMED"/>
    <s v="Condition"/>
    <s v="Disorder"/>
  </r>
  <r>
    <x v="10"/>
    <x v="1"/>
    <s v="pv_adtsegment"/>
    <s v="ADT^A21^ADT_A21"/>
    <s v="ADT^A21^ADT_A21"/>
    <s v="RINCHU_VISIT"/>
    <s v="Visit"/>
    <n v="77"/>
    <s v="Y"/>
    <x v="0"/>
    <n v="1"/>
    <n v="0"/>
    <s v="No matching concept"/>
    <s v="None"/>
    <s v="Metadata"/>
    <s v="Undefined"/>
    <n v="8602"/>
    <s v="Temporary Lodging"/>
    <s v="CMS Place of Service"/>
    <s v="Visit"/>
    <s v="Visit"/>
  </r>
  <r>
    <x v="9"/>
    <x v="4"/>
    <m/>
    <s v="7.0X10*6"/>
    <s v="7.0X10*6"/>
    <s v="RINCHU_OBX_VALUE"/>
    <s v="Meas Value"/>
    <n v="3"/>
    <s v="N"/>
    <x v="1"/>
    <n v="1"/>
    <m/>
    <m/>
    <m/>
    <m/>
    <m/>
    <m/>
    <m/>
    <m/>
    <m/>
    <m/>
  </r>
  <r>
    <x v="9"/>
    <x v="4"/>
    <m/>
    <s v="7.2X10*6"/>
    <s v="7.2X10*6"/>
    <s v="RINCHU_OBX_VALUE"/>
    <s v="Meas Value"/>
    <n v="3"/>
    <s v="N"/>
    <x v="1"/>
    <n v="1"/>
    <m/>
    <m/>
    <m/>
    <m/>
    <m/>
    <m/>
    <m/>
    <m/>
    <m/>
    <m/>
  </r>
  <r>
    <x v="9"/>
    <x v="4"/>
    <m/>
    <s v="7.7X10*6"/>
    <s v="7.7X10*6"/>
    <s v="RINCHU_OBX_VALUE"/>
    <s v="Meas Value"/>
    <n v="3"/>
    <s v="N"/>
    <x v="1"/>
    <n v="1"/>
    <m/>
    <m/>
    <m/>
    <m/>
    <m/>
    <m/>
    <m/>
    <m/>
    <m/>
    <m/>
  </r>
  <r>
    <x v="9"/>
    <x v="4"/>
    <m/>
    <s v="8.0(+)"/>
    <s v="8.0(+)"/>
    <s v="RINCHU_OBX_VALUE"/>
    <s v="Meas Value"/>
    <n v="3"/>
    <s v="N"/>
    <x v="1"/>
    <n v="1"/>
    <m/>
    <m/>
    <m/>
    <m/>
    <m/>
    <m/>
    <m/>
    <m/>
    <m/>
    <m/>
  </r>
  <r>
    <x v="9"/>
    <x v="4"/>
    <m/>
    <s v="8.0X10*2"/>
    <s v="8.0X10*2"/>
    <s v="RINCHU_OBX_VALUE"/>
    <s v="Meas Value"/>
    <n v="3"/>
    <s v="N"/>
    <x v="1"/>
    <n v="1"/>
    <m/>
    <m/>
    <m/>
    <m/>
    <m/>
    <m/>
    <m/>
    <m/>
    <m/>
    <m/>
  </r>
  <r>
    <x v="9"/>
    <x v="4"/>
    <m/>
    <s v="8.1X10*2"/>
    <s v="8.1X10*2"/>
    <s v="RINCHU_OBX_VALUE"/>
    <s v="Meas Value"/>
    <n v="3"/>
    <s v="N"/>
    <x v="1"/>
    <n v="1"/>
    <m/>
    <m/>
    <m/>
    <m/>
    <m/>
    <m/>
    <m/>
    <m/>
    <m/>
    <m/>
  </r>
  <r>
    <x v="9"/>
    <x v="4"/>
    <m/>
    <s v="8.1X10*6"/>
    <s v="8.1X10*6"/>
    <s v="RINCHU_OBX_VALUE"/>
    <s v="Meas Value"/>
    <n v="3"/>
    <s v="N"/>
    <x v="1"/>
    <n v="1"/>
    <m/>
    <m/>
    <m/>
    <m/>
    <m/>
    <m/>
    <m/>
    <m/>
    <m/>
    <m/>
  </r>
  <r>
    <x v="9"/>
    <x v="4"/>
    <m/>
    <s v="8.5X10*2"/>
    <s v="8.5X10*2"/>
    <s v="RINCHU_OBX_VALUE"/>
    <s v="Meas Value"/>
    <n v="3"/>
    <s v="N"/>
    <x v="1"/>
    <n v="1"/>
    <m/>
    <m/>
    <m/>
    <m/>
    <m/>
    <m/>
    <m/>
    <m/>
    <m/>
    <m/>
  </r>
  <r>
    <x v="9"/>
    <x v="4"/>
    <m/>
    <s v="8.6X10*1"/>
    <s v="8.6X10*1"/>
    <s v="RINCHU_OBX_VALUE"/>
    <s v="Meas Value"/>
    <n v="3"/>
    <s v="N"/>
    <x v="1"/>
    <n v="1"/>
    <m/>
    <m/>
    <m/>
    <m/>
    <m/>
    <m/>
    <m/>
    <m/>
    <m/>
    <m/>
  </r>
  <r>
    <x v="9"/>
    <x v="4"/>
    <m/>
    <s v="8.9X10*1"/>
    <s v="8.9X10*1"/>
    <s v="RINCHU_OBX_VALUE"/>
    <s v="Meas Value"/>
    <n v="3"/>
    <s v="N"/>
    <x v="1"/>
    <n v="1"/>
    <m/>
    <m/>
    <m/>
    <m/>
    <m/>
    <m/>
    <m/>
    <m/>
    <m/>
    <m/>
  </r>
  <r>
    <x v="9"/>
    <x v="4"/>
    <m/>
    <s v="9.1X10*2"/>
    <s v="9.1X10*2"/>
    <s v="RINCHU_OBX_VALUE"/>
    <s v="Meas Value"/>
    <n v="3"/>
    <s v="N"/>
    <x v="1"/>
    <n v="1"/>
    <m/>
    <m/>
    <m/>
    <m/>
    <m/>
    <m/>
    <m/>
    <m/>
    <m/>
    <m/>
  </r>
  <r>
    <x v="9"/>
    <x v="4"/>
    <m/>
    <s v="9.3X10*6"/>
    <s v="9.3X10*6"/>
    <s v="RINCHU_OBX_VALUE"/>
    <s v="Meas Value"/>
    <n v="3"/>
    <s v="N"/>
    <x v="1"/>
    <n v="1"/>
    <m/>
    <m/>
    <m/>
    <m/>
    <m/>
    <m/>
    <m/>
    <m/>
    <m/>
    <m/>
  </r>
  <r>
    <x v="9"/>
    <x v="4"/>
    <m/>
    <s v="9.6X10*1"/>
    <s v="9.6X10*1"/>
    <s v="RINCHU_OBX_VALUE"/>
    <s v="Meas Value"/>
    <n v="3"/>
    <s v="N"/>
    <x v="1"/>
    <n v="1"/>
    <m/>
    <m/>
    <m/>
    <m/>
    <m/>
    <m/>
    <m/>
    <m/>
    <m/>
    <m/>
  </r>
  <r>
    <x v="9"/>
    <x v="4"/>
    <m/>
    <s v="9.8X10*6"/>
    <s v="9.8X10*6"/>
    <s v="RINCHU_OBX_VALUE"/>
    <s v="Meas Value"/>
    <n v="3"/>
    <s v="N"/>
    <x v="1"/>
    <n v="1"/>
    <m/>
    <m/>
    <m/>
    <m/>
    <m/>
    <m/>
    <m/>
    <m/>
    <m/>
    <m/>
  </r>
  <r>
    <x v="9"/>
    <x v="4"/>
    <m/>
    <s v="960.0&lt;"/>
    <s v="960.0&lt;"/>
    <s v="RINCHU_OBX_VALUE"/>
    <s v="Meas Value"/>
    <n v="3"/>
    <s v="N"/>
    <x v="1"/>
    <n v="1"/>
    <m/>
    <m/>
    <m/>
    <m/>
    <m/>
    <m/>
    <m/>
    <m/>
    <m/>
    <m/>
  </r>
  <r>
    <x v="9"/>
    <x v="4"/>
    <m/>
    <s v="依頼なし"/>
    <s v="依頼なし"/>
    <s v="RINCHU_OBX_VALUE"/>
    <s v="Meas Value"/>
    <n v="3"/>
    <s v="N"/>
    <x v="1"/>
    <n v="1"/>
    <m/>
    <m/>
    <m/>
    <m/>
    <m/>
    <m/>
    <m/>
    <m/>
    <m/>
    <m/>
  </r>
  <r>
    <x v="9"/>
    <x v="4"/>
    <m/>
    <s v="赤ﾌﾞﾄﾞｳ酒"/>
    <s v="赤ﾌﾞﾄﾞｳ酒"/>
    <s v="RINCHU_OBX_VALUE"/>
    <s v="Meas Value"/>
    <n v="3"/>
    <s v="Y"/>
    <x v="0"/>
    <n v="1"/>
    <n v="0"/>
    <s v="No matching concept"/>
    <s v="None"/>
    <s v="Metadata"/>
    <s v="Undefined"/>
    <n v="1621180"/>
    <s v="Wine red"/>
    <s v="LOINC"/>
    <s v="Meas Value"/>
    <s v="Answer"/>
  </r>
  <r>
    <x v="9"/>
    <x v="4"/>
    <m/>
    <s v="淡橙色"/>
    <s v="淡橙色"/>
    <s v="RINCHU_OBX_VALUE"/>
    <s v="Meas Value"/>
    <n v="3"/>
    <s v="Y"/>
    <x v="0"/>
    <n v="1"/>
    <n v="0"/>
    <s v="No matching concept"/>
    <s v="None"/>
    <s v="Metadata"/>
    <s v="Undefined"/>
    <n v="1246243"/>
    <s v="Pale orange color"/>
    <s v="SNOMED"/>
    <s v="Meas Value"/>
    <s v="Qualifier Value"/>
  </r>
  <r>
    <x v="9"/>
    <x v="4"/>
    <m/>
    <s v="茶褐色"/>
    <s v="茶褐色"/>
    <s v="RINCHU_OBX_VALUE"/>
    <s v="Meas Value"/>
    <n v="3"/>
    <s v="Y"/>
    <x v="0"/>
    <n v="1"/>
    <n v="0"/>
    <s v="No matching concept"/>
    <s v="None"/>
    <s v="Metadata"/>
    <s v="Undefined"/>
    <n v="763977"/>
    <s v="Dark brown color"/>
    <s v="SNOMED"/>
    <s v="Meas Value"/>
    <s v="Qualifier Value"/>
  </r>
  <r>
    <x v="9"/>
    <x v="4"/>
    <m/>
    <s v="桃色"/>
    <s v="桃色"/>
    <s v="RINCHU_OBX_VALUE"/>
    <s v="Meas Value"/>
    <n v="3"/>
    <s v="Y"/>
    <x v="0"/>
    <n v="1"/>
    <n v="0"/>
    <s v="No matching concept"/>
    <s v="None"/>
    <s v="Metadata"/>
    <s v="Undefined"/>
    <n v="4159775"/>
    <s v="Pink color"/>
    <s v="SNOMED"/>
    <s v="Meas Value"/>
    <s v="Qualifier Value"/>
  </r>
  <r>
    <x v="9"/>
    <x v="4"/>
    <m/>
    <s v="麦わら色"/>
    <s v="麦わら色"/>
    <s v="RINCHU_OBX_VALUE"/>
    <s v="Meas Value"/>
    <n v="3"/>
    <s v="Y"/>
    <x v="0"/>
    <n v="1"/>
    <n v="0"/>
    <s v="No matching concept"/>
    <s v="None"/>
    <s v="Metadata"/>
    <s v="Undefined"/>
    <n v="763957"/>
    <s v="Straw color"/>
    <s v="SNOMED"/>
    <s v="Meas Value"/>
    <s v="Qualifier Value"/>
  </r>
  <r>
    <x v="9"/>
    <x v="4"/>
    <m/>
    <s v="&lt;=0.05"/>
    <s v="&lt;=0.05"/>
    <s v="RINCHU_OBX_VALUE"/>
    <s v="Meas Value"/>
    <n v="2"/>
    <s v="N"/>
    <x v="1"/>
    <n v="1"/>
    <m/>
    <m/>
    <m/>
    <m/>
    <m/>
    <m/>
    <m/>
    <m/>
    <m/>
    <m/>
  </r>
  <r>
    <x v="9"/>
    <x v="4"/>
    <m/>
    <s v="&lt;=1"/>
    <s v="&lt;=1"/>
    <s v="RINCHU_OBX_VALUE"/>
    <s v="Meas Value"/>
    <n v="2"/>
    <s v="N"/>
    <x v="1"/>
    <n v="1"/>
    <m/>
    <m/>
    <m/>
    <m/>
    <m/>
    <m/>
    <m/>
    <m/>
    <m/>
    <m/>
  </r>
  <r>
    <x v="9"/>
    <x v="4"/>
    <m/>
    <s v="&lt;=900"/>
    <s v="&lt;=900"/>
    <s v="RINCHU_OBX_VALUE"/>
    <s v="Meas Value"/>
    <n v="2"/>
    <s v="N"/>
    <x v="1"/>
    <n v="1"/>
    <m/>
    <m/>
    <m/>
    <m/>
    <m/>
    <m/>
    <m/>
    <m/>
    <m/>
    <m/>
  </r>
  <r>
    <x v="9"/>
    <x v="4"/>
    <m/>
    <s v="&lt;0.02"/>
    <s v="&lt;0.02"/>
    <s v="RINCHU_OBX_VALUE"/>
    <s v="Meas Value"/>
    <n v="2"/>
    <s v="N"/>
    <x v="1"/>
    <n v="1"/>
    <m/>
    <m/>
    <m/>
    <m/>
    <m/>
    <m/>
    <m/>
    <m/>
    <m/>
    <m/>
  </r>
  <r>
    <x v="9"/>
    <x v="4"/>
    <m/>
    <s v="&lt;0.12(-)"/>
    <s v="&lt;0.12(-)"/>
    <s v="RINCHU_OBX_VALUE"/>
    <s v="Meas Value"/>
    <n v="2"/>
    <s v="N"/>
    <x v="1"/>
    <n v="1"/>
    <m/>
    <m/>
    <m/>
    <m/>
    <m/>
    <m/>
    <m/>
    <m/>
    <m/>
    <m/>
  </r>
  <r>
    <x v="9"/>
    <x v="4"/>
    <m/>
    <s v="&lt;0.9"/>
    <s v="&lt;0.9"/>
    <s v="RINCHU_OBX_VALUE"/>
    <s v="Meas Value"/>
    <n v="2"/>
    <s v="N"/>
    <x v="1"/>
    <n v="1"/>
    <m/>
    <m/>
    <m/>
    <m/>
    <m/>
    <m/>
    <m/>
    <m/>
    <m/>
    <m/>
  </r>
  <r>
    <x v="9"/>
    <x v="4"/>
    <m/>
    <s v="＜1.5"/>
    <s v="＜1.5"/>
    <s v="RINCHU_OBX_VALUE"/>
    <s v="Meas Value"/>
    <n v="2"/>
    <s v="N"/>
    <x v="1"/>
    <n v="1"/>
    <m/>
    <m/>
    <m/>
    <m/>
    <m/>
    <m/>
    <m/>
    <m/>
    <m/>
    <m/>
  </r>
  <r>
    <x v="9"/>
    <x v="4"/>
    <m/>
    <s v="&lt;100"/>
    <s v="&lt;100"/>
    <s v="RINCHU_OBX_VALUE"/>
    <s v="Meas Value"/>
    <n v="2"/>
    <s v="N"/>
    <x v="1"/>
    <n v="1"/>
    <m/>
    <m/>
    <m/>
    <m/>
    <m/>
    <m/>
    <m/>
    <m/>
    <m/>
    <m/>
  </r>
  <r>
    <x v="9"/>
    <x v="4"/>
    <m/>
    <s v="&lt;2.4"/>
    <s v="&lt;2.4"/>
    <s v="RINCHU_OBX_VALUE"/>
    <s v="Meas Value"/>
    <n v="2"/>
    <s v="N"/>
    <x v="1"/>
    <n v="1"/>
    <m/>
    <m/>
    <m/>
    <m/>
    <m/>
    <m/>
    <m/>
    <m/>
    <m/>
    <m/>
  </r>
  <r>
    <x v="9"/>
    <x v="4"/>
    <m/>
    <s v="&lt;5.6"/>
    <s v="&lt;5.6"/>
    <s v="RINCHU_OBX_VALUE"/>
    <s v="Meas Value"/>
    <n v="2"/>
    <s v="N"/>
    <x v="1"/>
    <n v="1"/>
    <m/>
    <m/>
    <m/>
    <m/>
    <m/>
    <m/>
    <m/>
    <m/>
    <m/>
    <m/>
  </r>
  <r>
    <x v="9"/>
    <x v="4"/>
    <m/>
    <s v="&lt;6.2"/>
    <s v="&lt;6.2"/>
    <s v="RINCHU_OBX_VALUE"/>
    <s v="Meas Value"/>
    <n v="2"/>
    <s v="N"/>
    <x v="1"/>
    <n v="1"/>
    <m/>
    <m/>
    <m/>
    <m/>
    <m/>
    <m/>
    <m/>
    <m/>
    <m/>
    <m/>
  </r>
  <r>
    <x v="9"/>
    <x v="4"/>
    <m/>
    <s v="&lt;6.4"/>
    <s v="&lt;6.4"/>
    <s v="RINCHU_OBX_VALUE"/>
    <s v="Meas Value"/>
    <n v="2"/>
    <s v="N"/>
    <x v="1"/>
    <n v="1"/>
    <m/>
    <m/>
    <m/>
    <m/>
    <m/>
    <m/>
    <m/>
    <m/>
    <m/>
    <m/>
  </r>
  <r>
    <x v="9"/>
    <x v="4"/>
    <m/>
    <s v="&lt;7.2"/>
    <s v="&lt;7.2"/>
    <s v="RINCHU_OBX_VALUE"/>
    <s v="Meas Value"/>
    <n v="2"/>
    <s v="N"/>
    <x v="1"/>
    <n v="1"/>
    <m/>
    <m/>
    <m/>
    <m/>
    <m/>
    <m/>
    <m/>
    <m/>
    <m/>
    <m/>
  </r>
  <r>
    <x v="9"/>
    <x v="4"/>
    <m/>
    <s v="&lt;9.6"/>
    <s v="&lt;9.6"/>
    <s v="RINCHU_OBX_VALUE"/>
    <s v="Meas Value"/>
    <n v="2"/>
    <s v="N"/>
    <x v="1"/>
    <n v="1"/>
    <m/>
    <m/>
    <m/>
    <m/>
    <m/>
    <m/>
    <m/>
    <m/>
    <m/>
    <m/>
  </r>
  <r>
    <x v="9"/>
    <x v="4"/>
    <m/>
    <s v="&gt;=1.100"/>
    <s v="&gt;=1.100"/>
    <s v="RINCHU_OBX_VALUE"/>
    <s v="Meas Value"/>
    <n v="2"/>
    <s v="N"/>
    <x v="1"/>
    <n v="1"/>
    <m/>
    <m/>
    <m/>
    <m/>
    <m/>
    <m/>
    <m/>
    <m/>
    <m/>
    <m/>
  </r>
  <r>
    <x v="9"/>
    <x v="4"/>
    <m/>
    <s v="&gt;=4000"/>
    <s v="&gt;=4000"/>
    <s v="RINCHU_OBX_VALUE"/>
    <s v="Meas Value"/>
    <n v="2"/>
    <s v="N"/>
    <x v="1"/>
    <n v="1"/>
    <m/>
    <m/>
    <m/>
    <m/>
    <m/>
    <m/>
    <m/>
    <m/>
    <m/>
    <m/>
  </r>
  <r>
    <x v="9"/>
    <x v="4"/>
    <m/>
    <s v="&gt;=5.0"/>
    <s v="&gt;=5.0"/>
    <s v="RINCHU_OBX_VALUE"/>
    <s v="Meas Value"/>
    <n v="2"/>
    <s v="N"/>
    <x v="1"/>
    <n v="1"/>
    <m/>
    <m/>
    <m/>
    <m/>
    <m/>
    <m/>
    <m/>
    <m/>
    <m/>
    <m/>
  </r>
  <r>
    <x v="9"/>
    <x v="4"/>
    <m/>
    <s v="&gt;2000.0"/>
    <s v="&gt;2000.0"/>
    <s v="RINCHU_OBX_VALUE"/>
    <s v="Meas Value"/>
    <n v="2"/>
    <s v="N"/>
    <x v="1"/>
    <n v="1"/>
    <m/>
    <m/>
    <m/>
    <m/>
    <m/>
    <m/>
    <m/>
    <m/>
    <m/>
    <m/>
  </r>
  <r>
    <x v="9"/>
    <x v="4"/>
    <m/>
    <s v="＞3000"/>
    <s v="＞3000"/>
    <s v="RINCHU_OBX_VALUE"/>
    <s v="Meas Value"/>
    <n v="2"/>
    <s v="N"/>
    <x v="1"/>
    <n v="1"/>
    <m/>
    <m/>
    <m/>
    <m/>
    <m/>
    <m/>
    <m/>
    <m/>
    <m/>
    <m/>
  </r>
  <r>
    <x v="9"/>
    <x v="4"/>
    <m/>
    <s v="&gt;600.0"/>
    <s v="&gt;600.0"/>
    <s v="RINCHU_OBX_VALUE"/>
    <s v="Meas Value"/>
    <n v="2"/>
    <s v="N"/>
    <x v="1"/>
    <n v="1"/>
    <m/>
    <m/>
    <m/>
    <m/>
    <m/>
    <m/>
    <m/>
    <m/>
    <m/>
    <m/>
  </r>
  <r>
    <x v="9"/>
    <x v="4"/>
    <m/>
    <s v="0.46(-)"/>
    <s v="0.46(-)"/>
    <s v="RINCHU_OBX_VALUE"/>
    <s v="Meas Value"/>
    <n v="2"/>
    <s v="N"/>
    <x v="1"/>
    <n v="1"/>
    <m/>
    <m/>
    <m/>
    <m/>
    <m/>
    <m/>
    <m/>
    <m/>
    <m/>
    <m/>
  </r>
  <r>
    <x v="9"/>
    <x v="4"/>
    <m/>
    <s v="0.52(-)"/>
    <s v="0.52(-)"/>
    <s v="RINCHU_OBX_VALUE"/>
    <s v="Meas Value"/>
    <n v="2"/>
    <s v="N"/>
    <x v="1"/>
    <n v="1"/>
    <m/>
    <m/>
    <m/>
    <m/>
    <m/>
    <m/>
    <m/>
    <m/>
    <m/>
    <m/>
  </r>
  <r>
    <x v="9"/>
    <x v="4"/>
    <m/>
    <s v="0.53(-)"/>
    <s v="0.53(-)"/>
    <s v="RINCHU_OBX_VALUE"/>
    <s v="Meas Value"/>
    <n v="2"/>
    <s v="N"/>
    <x v="1"/>
    <n v="1"/>
    <m/>
    <m/>
    <m/>
    <m/>
    <m/>
    <m/>
    <m/>
    <m/>
    <m/>
    <m/>
  </r>
  <r>
    <x v="9"/>
    <x v="4"/>
    <m/>
    <s v="0.6(-)"/>
    <s v="0.6(-)"/>
    <s v="RINCHU_OBX_VALUE"/>
    <s v="Meas Value"/>
    <n v="2"/>
    <s v="N"/>
    <x v="1"/>
    <n v="1"/>
    <m/>
    <m/>
    <m/>
    <m/>
    <m/>
    <m/>
    <m/>
    <m/>
    <m/>
    <m/>
  </r>
  <r>
    <x v="9"/>
    <x v="4"/>
    <m/>
    <s v="0.62(-)"/>
    <s v="0.62(-)"/>
    <s v="RINCHU_OBX_VALUE"/>
    <s v="Meas Value"/>
    <n v="2"/>
    <s v="N"/>
    <x v="1"/>
    <n v="1"/>
    <m/>
    <m/>
    <m/>
    <m/>
    <m/>
    <m/>
    <m/>
    <m/>
    <m/>
    <m/>
  </r>
  <r>
    <x v="9"/>
    <x v="4"/>
    <m/>
    <s v="0.68(-)"/>
    <s v="0.68(-)"/>
    <s v="RINCHU_OBX_VALUE"/>
    <s v="Meas Value"/>
    <n v="2"/>
    <s v="N"/>
    <x v="1"/>
    <n v="1"/>
    <m/>
    <m/>
    <m/>
    <m/>
    <m/>
    <m/>
    <m/>
    <m/>
    <m/>
    <m/>
  </r>
  <r>
    <x v="9"/>
    <x v="4"/>
    <m/>
    <s v="0.74(-)"/>
    <s v="0.74(-)"/>
    <s v="RINCHU_OBX_VALUE"/>
    <s v="Meas Value"/>
    <n v="2"/>
    <s v="N"/>
    <x v="1"/>
    <n v="1"/>
    <m/>
    <m/>
    <m/>
    <m/>
    <m/>
    <m/>
    <m/>
    <m/>
    <m/>
    <m/>
  </r>
  <r>
    <x v="9"/>
    <x v="4"/>
    <m/>
    <s v="0.75(-)"/>
    <s v="0.75(-)"/>
    <s v="RINCHU_OBX_VALUE"/>
    <s v="Meas Value"/>
    <n v="2"/>
    <s v="N"/>
    <x v="1"/>
    <n v="1"/>
    <m/>
    <m/>
    <m/>
    <m/>
    <m/>
    <m/>
    <m/>
    <m/>
    <m/>
    <m/>
  </r>
  <r>
    <x v="9"/>
    <x v="4"/>
    <m/>
    <s v="0.79(-)"/>
    <s v="0.79(-)"/>
    <s v="RINCHU_OBX_VALUE"/>
    <s v="Meas Value"/>
    <n v="2"/>
    <s v="N"/>
    <x v="1"/>
    <n v="1"/>
    <m/>
    <m/>
    <m/>
    <m/>
    <m/>
    <m/>
    <m/>
    <m/>
    <m/>
    <m/>
  </r>
  <r>
    <x v="9"/>
    <x v="4"/>
    <m/>
    <s v="0.9(-)"/>
    <s v="0.9(-)"/>
    <s v="RINCHU_OBX_VALUE"/>
    <s v="Meas Value"/>
    <n v="2"/>
    <s v="N"/>
    <x v="1"/>
    <n v="1"/>
    <m/>
    <m/>
    <m/>
    <m/>
    <m/>
    <m/>
    <m/>
    <m/>
    <m/>
    <m/>
  </r>
  <r>
    <x v="9"/>
    <x v="4"/>
    <m/>
    <s v="1.0(-)"/>
    <s v="1.0(-)"/>
    <s v="RINCHU_OBX_VALUE"/>
    <s v="Meas Value"/>
    <n v="2"/>
    <s v="N"/>
    <x v="1"/>
    <n v="1"/>
    <m/>
    <m/>
    <m/>
    <m/>
    <m/>
    <m/>
    <m/>
    <m/>
    <m/>
    <m/>
  </r>
  <r>
    <x v="9"/>
    <x v="4"/>
    <m/>
    <s v="1.01(+-)"/>
    <s v="1.01(+-)"/>
    <s v="RINCHU_OBX_VALUE"/>
    <s v="Meas Value"/>
    <n v="2"/>
    <s v="N"/>
    <x v="1"/>
    <n v="1"/>
    <m/>
    <m/>
    <m/>
    <m/>
    <m/>
    <m/>
    <m/>
    <m/>
    <m/>
    <m/>
  </r>
  <r>
    <x v="9"/>
    <x v="4"/>
    <m/>
    <s v="1.1(-)"/>
    <s v="1.1(-)"/>
    <s v="RINCHU_OBX_VALUE"/>
    <s v="Meas Value"/>
    <n v="2"/>
    <s v="N"/>
    <x v="1"/>
    <n v="1"/>
    <m/>
    <m/>
    <m/>
    <m/>
    <m/>
    <m/>
    <m/>
    <m/>
    <m/>
    <m/>
  </r>
  <r>
    <x v="9"/>
    <x v="4"/>
    <m/>
    <s v="1.1X10*5"/>
    <s v="1.1X10*5"/>
    <s v="RINCHU_OBX_VALUE"/>
    <s v="Meas Value"/>
    <n v="2"/>
    <s v="N"/>
    <x v="1"/>
    <n v="1"/>
    <m/>
    <m/>
    <m/>
    <m/>
    <m/>
    <m/>
    <m/>
    <m/>
    <m/>
    <m/>
  </r>
  <r>
    <x v="9"/>
    <x v="4"/>
    <m/>
    <s v="1.4X10*4"/>
    <s v="1.4X10*4"/>
    <s v="RINCHU_OBX_VALUE"/>
    <s v="Meas Value"/>
    <n v="2"/>
    <s v="N"/>
    <x v="1"/>
    <n v="1"/>
    <m/>
    <m/>
    <m/>
    <m/>
    <m/>
    <m/>
    <m/>
    <m/>
    <m/>
    <m/>
  </r>
  <r>
    <x v="9"/>
    <x v="4"/>
    <m/>
    <s v="1.5X10*3"/>
    <s v="1.5X10*3"/>
    <s v="RINCHU_OBX_VALUE"/>
    <s v="Meas Value"/>
    <n v="2"/>
    <s v="N"/>
    <x v="1"/>
    <n v="1"/>
    <m/>
    <m/>
    <m/>
    <m/>
    <m/>
    <m/>
    <m/>
    <m/>
    <m/>
    <m/>
  </r>
  <r>
    <x v="9"/>
    <x v="4"/>
    <m/>
    <s v="1.5X10*5"/>
    <s v="1.5X10*5"/>
    <s v="RINCHU_OBX_VALUE"/>
    <s v="Meas Value"/>
    <n v="2"/>
    <s v="N"/>
    <x v="1"/>
    <n v="1"/>
    <m/>
    <m/>
    <m/>
    <m/>
    <m/>
    <m/>
    <m/>
    <m/>
    <m/>
    <m/>
  </r>
  <r>
    <x v="9"/>
    <x v="4"/>
    <m/>
    <s v="1.6X10*3"/>
    <s v="1.6X10*3"/>
    <s v="RINCHU_OBX_VALUE"/>
    <s v="Meas Value"/>
    <n v="2"/>
    <s v="N"/>
    <x v="1"/>
    <n v="1"/>
    <m/>
    <m/>
    <m/>
    <m/>
    <m/>
    <m/>
    <m/>
    <m/>
    <m/>
    <m/>
  </r>
  <r>
    <x v="9"/>
    <x v="4"/>
    <m/>
    <s v="1.7X10*5"/>
    <s v="1.7X10*5"/>
    <s v="RINCHU_OBX_VALUE"/>
    <s v="Meas Value"/>
    <n v="2"/>
    <s v="N"/>
    <x v="1"/>
    <n v="1"/>
    <m/>
    <m/>
    <m/>
    <m/>
    <m/>
    <m/>
    <m/>
    <m/>
    <m/>
    <m/>
  </r>
  <r>
    <x v="9"/>
    <x v="4"/>
    <m/>
    <s v="1.8X10*4"/>
    <s v="1.8X10*4"/>
    <s v="RINCHU_OBX_VALUE"/>
    <s v="Meas Value"/>
    <n v="2"/>
    <s v="N"/>
    <x v="1"/>
    <n v="1"/>
    <m/>
    <m/>
    <m/>
    <m/>
    <m/>
    <m/>
    <m/>
    <m/>
    <m/>
    <m/>
  </r>
  <r>
    <x v="9"/>
    <x v="4"/>
    <m/>
    <s v="1.9X10*4"/>
    <s v="1.9X10*4"/>
    <s v="RINCHU_OBX_VALUE"/>
    <s v="Meas Value"/>
    <n v="2"/>
    <s v="N"/>
    <x v="1"/>
    <n v="1"/>
    <m/>
    <m/>
    <m/>
    <m/>
    <m/>
    <m/>
    <m/>
    <m/>
    <m/>
    <m/>
  </r>
  <r>
    <x v="9"/>
    <x v="4"/>
    <m/>
    <s v="10.0(+)"/>
    <s v="10.0(+)"/>
    <s v="RINCHU_OBX_VALUE"/>
    <s v="Meas Value"/>
    <n v="2"/>
    <s v="N"/>
    <x v="1"/>
    <n v="1"/>
    <m/>
    <m/>
    <m/>
    <m/>
    <m/>
    <m/>
    <m/>
    <m/>
    <m/>
    <m/>
  </r>
  <r>
    <x v="9"/>
    <x v="4"/>
    <m/>
    <s v="11.5(+)"/>
    <s v="11.5(+)"/>
    <s v="RINCHU_OBX_VALUE"/>
    <s v="Meas Value"/>
    <n v="2"/>
    <s v="N"/>
    <x v="1"/>
    <n v="1"/>
    <m/>
    <m/>
    <m/>
    <m/>
    <m/>
    <m/>
    <m/>
    <m/>
    <m/>
    <m/>
  </r>
  <r>
    <x v="9"/>
    <x v="4"/>
    <m/>
    <s v="11.8(+)"/>
    <s v="11.8(+)"/>
    <s v="RINCHU_OBX_VALUE"/>
    <s v="Meas Value"/>
    <n v="2"/>
    <s v="N"/>
    <x v="1"/>
    <n v="1"/>
    <m/>
    <m/>
    <m/>
    <m/>
    <m/>
    <m/>
    <m/>
    <m/>
    <m/>
    <m/>
  </r>
  <r>
    <x v="9"/>
    <x v="4"/>
    <m/>
    <s v="12.5(+)"/>
    <s v="12.5(+)"/>
    <s v="RINCHU_OBX_VALUE"/>
    <s v="Meas Value"/>
    <n v="2"/>
    <s v="N"/>
    <x v="1"/>
    <n v="1"/>
    <m/>
    <m/>
    <m/>
    <m/>
    <m/>
    <m/>
    <m/>
    <m/>
    <m/>
    <m/>
  </r>
  <r>
    <x v="9"/>
    <x v="4"/>
    <m/>
    <s v="12.7(+)"/>
    <s v="12.7(+)"/>
    <s v="RINCHU_OBX_VALUE"/>
    <s v="Meas Value"/>
    <n v="2"/>
    <s v="N"/>
    <x v="1"/>
    <n v="1"/>
    <m/>
    <m/>
    <m/>
    <m/>
    <m/>
    <m/>
    <m/>
    <m/>
    <m/>
    <m/>
  </r>
  <r>
    <x v="9"/>
    <x v="4"/>
    <m/>
    <s v="13.0(+)"/>
    <s v="13.0(+)"/>
    <s v="RINCHU_OBX_VALUE"/>
    <s v="Meas Value"/>
    <n v="2"/>
    <s v="N"/>
    <x v="1"/>
    <n v="1"/>
    <m/>
    <m/>
    <m/>
    <m/>
    <m/>
    <m/>
    <m/>
    <m/>
    <m/>
    <m/>
  </r>
  <r>
    <x v="9"/>
    <x v="4"/>
    <m/>
    <s v="14.1(+)"/>
    <s v="14.1(+)"/>
    <s v="RINCHU_OBX_VALUE"/>
    <s v="Meas Value"/>
    <n v="2"/>
    <s v="N"/>
    <x v="1"/>
    <n v="1"/>
    <m/>
    <m/>
    <m/>
    <m/>
    <m/>
    <m/>
    <m/>
    <m/>
    <m/>
    <m/>
  </r>
  <r>
    <x v="9"/>
    <x v="4"/>
    <m/>
    <s v="14.6(+)"/>
    <s v="14.6(+)"/>
    <s v="RINCHU_OBX_VALUE"/>
    <s v="Meas Value"/>
    <n v="2"/>
    <s v="N"/>
    <x v="1"/>
    <n v="1"/>
    <m/>
    <m/>
    <m/>
    <m/>
    <m/>
    <m/>
    <m/>
    <m/>
    <m/>
    <m/>
  </r>
  <r>
    <x v="9"/>
    <x v="4"/>
    <m/>
    <s v="14.7(+)"/>
    <s v="14.7(+)"/>
    <s v="RINCHU_OBX_VALUE"/>
    <s v="Meas Value"/>
    <n v="2"/>
    <s v="N"/>
    <x v="1"/>
    <n v="1"/>
    <m/>
    <m/>
    <m/>
    <m/>
    <m/>
    <m/>
    <m/>
    <m/>
    <m/>
    <m/>
  </r>
  <r>
    <x v="9"/>
    <x v="4"/>
    <m/>
    <s v="15.0(+)"/>
    <s v="15.0(+)"/>
    <s v="RINCHU_OBX_VALUE"/>
    <s v="Meas Value"/>
    <n v="2"/>
    <s v="N"/>
    <x v="1"/>
    <n v="1"/>
    <m/>
    <m/>
    <m/>
    <m/>
    <m/>
    <m/>
    <m/>
    <m/>
    <m/>
    <m/>
  </r>
  <r>
    <x v="9"/>
    <x v="4"/>
    <m/>
    <s v="15.7(+)"/>
    <s v="15.7(+)"/>
    <s v="RINCHU_OBX_VALUE"/>
    <s v="Meas Value"/>
    <n v="2"/>
    <s v="N"/>
    <x v="1"/>
    <n v="1"/>
    <m/>
    <m/>
    <m/>
    <m/>
    <m/>
    <m/>
    <m/>
    <m/>
    <m/>
    <m/>
  </r>
  <r>
    <x v="9"/>
    <x v="4"/>
    <m/>
    <s v="17.1(+)"/>
    <s v="17.1(+)"/>
    <s v="RINCHU_OBX_VALUE"/>
    <s v="Meas Value"/>
    <n v="2"/>
    <s v="N"/>
    <x v="1"/>
    <n v="1"/>
    <m/>
    <m/>
    <m/>
    <m/>
    <m/>
    <m/>
    <m/>
    <m/>
    <m/>
    <m/>
  </r>
  <r>
    <x v="9"/>
    <x v="4"/>
    <m/>
    <s v="17.4(+)"/>
    <s v="17.4(+)"/>
    <s v="RINCHU_OBX_VALUE"/>
    <s v="Meas Value"/>
    <n v="2"/>
    <s v="N"/>
    <x v="1"/>
    <n v="1"/>
    <m/>
    <m/>
    <m/>
    <m/>
    <m/>
    <m/>
    <m/>
    <m/>
    <m/>
    <m/>
  </r>
  <r>
    <x v="9"/>
    <x v="4"/>
    <m/>
    <s v="17.7(+)"/>
    <s v="17.7(+)"/>
    <s v="RINCHU_OBX_VALUE"/>
    <s v="Meas Value"/>
    <n v="2"/>
    <s v="N"/>
    <x v="1"/>
    <n v="1"/>
    <m/>
    <m/>
    <m/>
    <m/>
    <m/>
    <m/>
    <m/>
    <m/>
    <m/>
    <m/>
  </r>
  <r>
    <x v="9"/>
    <x v="4"/>
    <m/>
    <s v="17.8(+)"/>
    <s v="17.8(+)"/>
    <s v="RINCHU_OBX_VALUE"/>
    <s v="Meas Value"/>
    <n v="2"/>
    <s v="N"/>
    <x v="1"/>
    <n v="1"/>
    <m/>
    <m/>
    <m/>
    <m/>
    <m/>
    <m/>
    <m/>
    <m/>
    <m/>
    <m/>
  </r>
  <r>
    <x v="9"/>
    <x v="4"/>
    <m/>
    <s v="18.9(+)"/>
    <s v="18.9(+)"/>
    <s v="RINCHU_OBX_VALUE"/>
    <s v="Meas Value"/>
    <n v="2"/>
    <s v="N"/>
    <x v="1"/>
    <n v="1"/>
    <m/>
    <m/>
    <m/>
    <m/>
    <m/>
    <m/>
    <m/>
    <m/>
    <m/>
    <m/>
  </r>
  <r>
    <x v="9"/>
    <x v="4"/>
    <m/>
    <s v="19(+)"/>
    <s v="19(+)"/>
    <s v="RINCHU_OBX_VALUE"/>
    <s v="Meas Value"/>
    <n v="2"/>
    <s v="N"/>
    <x v="1"/>
    <n v="1"/>
    <m/>
    <m/>
    <m/>
    <m/>
    <m/>
    <m/>
    <m/>
    <m/>
    <m/>
    <m/>
  </r>
  <r>
    <x v="9"/>
    <x v="4"/>
    <m/>
    <s v="2.2X10*6"/>
    <s v="2.2X10*6"/>
    <s v="RINCHU_OBX_VALUE"/>
    <s v="Meas Value"/>
    <n v="2"/>
    <s v="N"/>
    <x v="1"/>
    <n v="1"/>
    <m/>
    <m/>
    <m/>
    <m/>
    <m/>
    <m/>
    <m/>
    <m/>
    <m/>
    <m/>
  </r>
  <r>
    <x v="9"/>
    <x v="4"/>
    <m/>
    <s v="2.4X10*3"/>
    <s v="2.4X10*3"/>
    <s v="RINCHU_OBX_VALUE"/>
    <s v="Meas Value"/>
    <n v="2"/>
    <s v="N"/>
    <x v="1"/>
    <n v="1"/>
    <m/>
    <m/>
    <m/>
    <m/>
    <m/>
    <m/>
    <m/>
    <m/>
    <m/>
    <m/>
  </r>
  <r>
    <x v="9"/>
    <x v="4"/>
    <m/>
    <s v="2.7X10*4"/>
    <s v="2.7X10*4"/>
    <s v="RINCHU_OBX_VALUE"/>
    <s v="Meas Value"/>
    <n v="2"/>
    <s v="N"/>
    <x v="1"/>
    <n v="1"/>
    <m/>
    <m/>
    <m/>
    <m/>
    <m/>
    <m/>
    <m/>
    <m/>
    <m/>
    <m/>
  </r>
  <r>
    <x v="9"/>
    <x v="4"/>
    <m/>
    <s v="2.8X10*3"/>
    <s v="2.8X10*3"/>
    <s v="RINCHU_OBX_VALUE"/>
    <s v="Meas Value"/>
    <n v="2"/>
    <s v="N"/>
    <x v="1"/>
    <n v="1"/>
    <m/>
    <m/>
    <m/>
    <m/>
    <m/>
    <m/>
    <m/>
    <m/>
    <m/>
    <m/>
  </r>
  <r>
    <x v="9"/>
    <x v="4"/>
    <m/>
    <s v="2.9(+-)"/>
    <s v="2.9(+-)"/>
    <s v="RINCHU_OBX_VALUE"/>
    <s v="Meas Value"/>
    <n v="2"/>
    <s v="N"/>
    <x v="1"/>
    <n v="1"/>
    <m/>
    <m/>
    <m/>
    <m/>
    <m/>
    <m/>
    <m/>
    <m/>
    <m/>
    <m/>
  </r>
  <r>
    <x v="9"/>
    <x v="4"/>
    <m/>
    <s v="2.9X10*3"/>
    <s v="2.9X10*3"/>
    <s v="RINCHU_OBX_VALUE"/>
    <s v="Meas Value"/>
    <n v="2"/>
    <s v="N"/>
    <x v="1"/>
    <n v="1"/>
    <m/>
    <m/>
    <m/>
    <m/>
    <m/>
    <m/>
    <m/>
    <m/>
    <m/>
    <m/>
  </r>
  <r>
    <x v="9"/>
    <x v="4"/>
    <m/>
    <s v="21.1(+)"/>
    <s v="21.1(+)"/>
    <s v="RINCHU_OBX_VALUE"/>
    <s v="Meas Value"/>
    <n v="2"/>
    <s v="N"/>
    <x v="1"/>
    <n v="1"/>
    <m/>
    <m/>
    <m/>
    <m/>
    <m/>
    <m/>
    <m/>
    <m/>
    <m/>
    <m/>
  </r>
  <r>
    <x v="9"/>
    <x v="4"/>
    <m/>
    <s v="21.3(+)"/>
    <s v="21.3(+)"/>
    <s v="RINCHU_OBX_VALUE"/>
    <s v="Meas Value"/>
    <n v="2"/>
    <s v="N"/>
    <x v="1"/>
    <n v="1"/>
    <m/>
    <m/>
    <m/>
    <m/>
    <m/>
    <m/>
    <m/>
    <m/>
    <m/>
    <m/>
  </r>
  <r>
    <x v="9"/>
    <x v="4"/>
    <m/>
    <s v="21.5(+)"/>
    <s v="21.5(+)"/>
    <s v="RINCHU_OBX_VALUE"/>
    <s v="Meas Value"/>
    <n v="2"/>
    <s v="N"/>
    <x v="1"/>
    <n v="1"/>
    <m/>
    <m/>
    <m/>
    <m/>
    <m/>
    <m/>
    <m/>
    <m/>
    <m/>
    <m/>
  </r>
  <r>
    <x v="9"/>
    <x v="4"/>
    <m/>
    <s v="21.9(+)"/>
    <s v="21.9(+)"/>
    <s v="RINCHU_OBX_VALUE"/>
    <s v="Meas Value"/>
    <n v="2"/>
    <s v="N"/>
    <x v="1"/>
    <n v="1"/>
    <m/>
    <m/>
    <m/>
    <m/>
    <m/>
    <m/>
    <m/>
    <m/>
    <m/>
    <m/>
  </r>
  <r>
    <x v="9"/>
    <x v="4"/>
    <m/>
    <s v="22.3(+)"/>
    <s v="22.3(+)"/>
    <s v="RINCHU_OBX_VALUE"/>
    <s v="Meas Value"/>
    <n v="2"/>
    <s v="N"/>
    <x v="1"/>
    <n v="1"/>
    <m/>
    <m/>
    <m/>
    <m/>
    <m/>
    <m/>
    <m/>
    <m/>
    <m/>
    <m/>
  </r>
  <r>
    <x v="9"/>
    <x v="4"/>
    <m/>
    <s v="24.5(+)"/>
    <s v="24.5(+)"/>
    <s v="RINCHU_OBX_VALUE"/>
    <s v="Meas Value"/>
    <n v="2"/>
    <s v="N"/>
    <x v="1"/>
    <n v="1"/>
    <m/>
    <m/>
    <m/>
    <m/>
    <m/>
    <m/>
    <m/>
    <m/>
    <m/>
    <m/>
  </r>
  <r>
    <x v="9"/>
    <x v="4"/>
    <m/>
    <s v="25.9(+)"/>
    <s v="25.9(+)"/>
    <s v="RINCHU_OBX_VALUE"/>
    <s v="Meas Value"/>
    <n v="2"/>
    <s v="N"/>
    <x v="1"/>
    <n v="1"/>
    <m/>
    <m/>
    <m/>
    <m/>
    <m/>
    <m/>
    <m/>
    <m/>
    <m/>
    <m/>
  </r>
  <r>
    <x v="9"/>
    <x v="4"/>
    <m/>
    <s v="27.8(+)"/>
    <s v="27.8(+)"/>
    <s v="RINCHU_OBX_VALUE"/>
    <s v="Meas Value"/>
    <n v="2"/>
    <s v="N"/>
    <x v="1"/>
    <n v="1"/>
    <m/>
    <m/>
    <m/>
    <m/>
    <m/>
    <m/>
    <m/>
    <m/>
    <m/>
    <m/>
  </r>
  <r>
    <x v="9"/>
    <x v="4"/>
    <m/>
    <s v="28.2(+)"/>
    <s v="28.2(+)"/>
    <s v="RINCHU_OBX_VALUE"/>
    <s v="Meas Value"/>
    <n v="2"/>
    <s v="N"/>
    <x v="1"/>
    <n v="1"/>
    <m/>
    <m/>
    <m/>
    <m/>
    <m/>
    <m/>
    <m/>
    <m/>
    <m/>
    <m/>
  </r>
  <r>
    <x v="9"/>
    <x v="4"/>
    <m/>
    <s v="28.3(+)"/>
    <s v="28.3(+)"/>
    <s v="RINCHU_OBX_VALUE"/>
    <s v="Meas Value"/>
    <n v="2"/>
    <s v="N"/>
    <x v="1"/>
    <n v="1"/>
    <m/>
    <m/>
    <m/>
    <m/>
    <m/>
    <m/>
    <m/>
    <m/>
    <m/>
    <m/>
  </r>
  <r>
    <x v="9"/>
    <x v="4"/>
    <m/>
    <s v="29.9(+)"/>
    <s v="29.9(+)"/>
    <s v="RINCHU_OBX_VALUE"/>
    <s v="Meas Value"/>
    <n v="2"/>
    <s v="N"/>
    <x v="1"/>
    <n v="1"/>
    <m/>
    <m/>
    <m/>
    <m/>
    <m/>
    <m/>
    <m/>
    <m/>
    <m/>
    <m/>
  </r>
  <r>
    <x v="9"/>
    <x v="4"/>
    <m/>
    <s v="3.0X10*7"/>
    <s v="3.0X10*7"/>
    <s v="RINCHU_OBX_VALUE"/>
    <s v="Meas Value"/>
    <n v="2"/>
    <s v="N"/>
    <x v="1"/>
    <n v="1"/>
    <m/>
    <m/>
    <m/>
    <m/>
    <m/>
    <m/>
    <m/>
    <m/>
    <m/>
    <m/>
  </r>
  <r>
    <x v="9"/>
    <x v="4"/>
    <m/>
    <s v="3.2(+-)"/>
    <s v="3.2(+-)"/>
    <s v="RINCHU_OBX_VALUE"/>
    <s v="Meas Value"/>
    <n v="2"/>
    <s v="N"/>
    <x v="1"/>
    <n v="1"/>
    <m/>
    <m/>
    <m/>
    <m/>
    <m/>
    <m/>
    <m/>
    <m/>
    <m/>
    <m/>
  </r>
  <r>
    <x v="9"/>
    <x v="4"/>
    <m/>
    <s v="3.2X10*3"/>
    <s v="3.2X10*3"/>
    <s v="RINCHU_OBX_VALUE"/>
    <s v="Meas Value"/>
    <n v="2"/>
    <s v="N"/>
    <x v="1"/>
    <n v="1"/>
    <m/>
    <m/>
    <m/>
    <m/>
    <m/>
    <m/>
    <m/>
    <m/>
    <m/>
    <m/>
  </r>
  <r>
    <x v="9"/>
    <x v="4"/>
    <m/>
    <s v="3.2X10*4"/>
    <s v="3.2X10*4"/>
    <s v="RINCHU_OBX_VALUE"/>
    <s v="Meas Value"/>
    <n v="2"/>
    <s v="N"/>
    <x v="1"/>
    <n v="1"/>
    <m/>
    <m/>
    <m/>
    <m/>
    <m/>
    <m/>
    <m/>
    <m/>
    <m/>
    <m/>
  </r>
  <r>
    <x v="9"/>
    <x v="4"/>
    <m/>
    <s v="3.3X10*2"/>
    <s v="3.3X10*2"/>
    <s v="RINCHU_OBX_VALUE"/>
    <s v="Meas Value"/>
    <n v="2"/>
    <s v="N"/>
    <x v="1"/>
    <n v="1"/>
    <m/>
    <m/>
    <m/>
    <m/>
    <m/>
    <m/>
    <m/>
    <m/>
    <m/>
    <m/>
  </r>
  <r>
    <x v="9"/>
    <x v="4"/>
    <m/>
    <s v="3.3X10*3"/>
    <s v="3.3X10*3"/>
    <s v="RINCHU_OBX_VALUE"/>
    <s v="Meas Value"/>
    <n v="2"/>
    <s v="N"/>
    <x v="1"/>
    <n v="1"/>
    <m/>
    <m/>
    <m/>
    <m/>
    <m/>
    <m/>
    <m/>
    <m/>
    <m/>
    <m/>
  </r>
  <r>
    <x v="9"/>
    <x v="4"/>
    <m/>
    <s v="3.3X10*4"/>
    <s v="3.3X10*4"/>
    <s v="RINCHU_OBX_VALUE"/>
    <s v="Meas Value"/>
    <n v="2"/>
    <s v="N"/>
    <x v="1"/>
    <n v="1"/>
    <m/>
    <m/>
    <m/>
    <m/>
    <m/>
    <m/>
    <m/>
    <m/>
    <m/>
    <m/>
  </r>
  <r>
    <x v="9"/>
    <x v="4"/>
    <m/>
    <s v="3.4(+-)"/>
    <s v="3.4(+-)"/>
    <s v="RINCHU_OBX_VALUE"/>
    <s v="Meas Value"/>
    <n v="2"/>
    <s v="N"/>
    <x v="1"/>
    <n v="1"/>
    <m/>
    <m/>
    <m/>
    <m/>
    <m/>
    <m/>
    <m/>
    <m/>
    <m/>
    <m/>
  </r>
  <r>
    <x v="9"/>
    <x v="4"/>
    <m/>
    <s v="3.4X10*2"/>
    <s v="3.4X10*2"/>
    <s v="RINCHU_OBX_VALUE"/>
    <s v="Meas Value"/>
    <n v="2"/>
    <s v="N"/>
    <x v="1"/>
    <n v="1"/>
    <m/>
    <m/>
    <m/>
    <m/>
    <m/>
    <m/>
    <m/>
    <m/>
    <m/>
    <m/>
  </r>
  <r>
    <x v="9"/>
    <x v="4"/>
    <m/>
    <s v="3.4X10*4"/>
    <s v="3.4X10*4"/>
    <s v="RINCHU_OBX_VALUE"/>
    <s v="Meas Value"/>
    <n v="2"/>
    <s v="N"/>
    <x v="1"/>
    <n v="1"/>
    <m/>
    <m/>
    <m/>
    <m/>
    <m/>
    <m/>
    <m/>
    <m/>
    <m/>
    <m/>
  </r>
  <r>
    <x v="9"/>
    <x v="4"/>
    <m/>
    <s v="3.5X10*4"/>
    <s v="3.5X10*4"/>
    <s v="RINCHU_OBX_VALUE"/>
    <s v="Meas Value"/>
    <n v="2"/>
    <s v="N"/>
    <x v="1"/>
    <n v="1"/>
    <m/>
    <m/>
    <m/>
    <m/>
    <m/>
    <m/>
    <m/>
    <m/>
    <m/>
    <m/>
  </r>
  <r>
    <x v="9"/>
    <x v="4"/>
    <m/>
    <s v="3.5X10*6"/>
    <s v="3.5X10*6"/>
    <s v="RINCHU_OBX_VALUE"/>
    <s v="Meas Value"/>
    <n v="2"/>
    <s v="N"/>
    <x v="1"/>
    <n v="1"/>
    <m/>
    <m/>
    <m/>
    <m/>
    <m/>
    <m/>
    <m/>
    <m/>
    <m/>
    <m/>
  </r>
  <r>
    <x v="9"/>
    <x v="4"/>
    <m/>
    <s v="3.6(+-)"/>
    <s v="3.6(+-)"/>
    <s v="RINCHU_OBX_VALUE"/>
    <s v="Meas Value"/>
    <n v="2"/>
    <s v="N"/>
    <x v="1"/>
    <n v="1"/>
    <m/>
    <m/>
    <m/>
    <m/>
    <m/>
    <m/>
    <m/>
    <m/>
    <m/>
    <m/>
  </r>
  <r>
    <x v="9"/>
    <x v="4"/>
    <m/>
    <s v="3.6X10*2"/>
    <s v="3.6X10*2"/>
    <s v="RINCHU_OBX_VALUE"/>
    <s v="Meas Value"/>
    <n v="2"/>
    <s v="N"/>
    <x v="1"/>
    <n v="1"/>
    <m/>
    <m/>
    <m/>
    <m/>
    <m/>
    <m/>
    <m/>
    <m/>
    <m/>
    <m/>
  </r>
  <r>
    <x v="9"/>
    <x v="4"/>
    <m/>
    <s v="3.7(+-)"/>
    <s v="3.7(+-)"/>
    <s v="RINCHU_OBX_VALUE"/>
    <s v="Meas Value"/>
    <n v="2"/>
    <s v="N"/>
    <x v="1"/>
    <n v="1"/>
    <m/>
    <m/>
    <m/>
    <m/>
    <m/>
    <m/>
    <m/>
    <m/>
    <m/>
    <m/>
  </r>
  <r>
    <x v="9"/>
    <x v="4"/>
    <m/>
    <s v="3.8X10*3"/>
    <s v="3.8X10*3"/>
    <s v="RINCHU_OBX_VALUE"/>
    <s v="Meas Value"/>
    <n v="2"/>
    <s v="N"/>
    <x v="1"/>
    <n v="1"/>
    <m/>
    <m/>
    <m/>
    <m/>
    <m/>
    <m/>
    <m/>
    <m/>
    <m/>
    <m/>
  </r>
  <r>
    <x v="9"/>
    <x v="4"/>
    <m/>
    <s v="30.5(+)"/>
    <s v="30.5(+)"/>
    <s v="RINCHU_OBX_VALUE"/>
    <s v="Meas Value"/>
    <n v="2"/>
    <s v="N"/>
    <x v="1"/>
    <n v="1"/>
    <m/>
    <m/>
    <m/>
    <m/>
    <m/>
    <m/>
    <m/>
    <m/>
    <m/>
    <m/>
  </r>
  <r>
    <x v="9"/>
    <x v="4"/>
    <m/>
    <s v="32.2(+)"/>
    <s v="32.2(+)"/>
    <s v="RINCHU_OBX_VALUE"/>
    <s v="Meas Value"/>
    <n v="2"/>
    <s v="N"/>
    <x v="1"/>
    <n v="1"/>
    <m/>
    <m/>
    <m/>
    <m/>
    <m/>
    <m/>
    <m/>
    <m/>
    <m/>
    <m/>
  </r>
  <r>
    <x v="9"/>
    <x v="4"/>
    <m/>
    <s v="33.6(+)"/>
    <s v="33.6(+)"/>
    <s v="RINCHU_OBX_VALUE"/>
    <s v="Meas Value"/>
    <n v="2"/>
    <s v="N"/>
    <x v="1"/>
    <n v="1"/>
    <m/>
    <m/>
    <m/>
    <m/>
    <m/>
    <m/>
    <m/>
    <m/>
    <m/>
    <m/>
  </r>
  <r>
    <x v="9"/>
    <x v="4"/>
    <m/>
    <s v="35.0(+)"/>
    <s v="35.0(+)"/>
    <s v="RINCHU_OBX_VALUE"/>
    <s v="Meas Value"/>
    <n v="2"/>
    <s v="N"/>
    <x v="1"/>
    <n v="1"/>
    <m/>
    <m/>
    <m/>
    <m/>
    <m/>
    <m/>
    <m/>
    <m/>
    <m/>
    <m/>
  </r>
  <r>
    <x v="9"/>
    <x v="4"/>
    <m/>
    <s v="36.4(+)"/>
    <s v="36.4(+)"/>
    <s v="RINCHU_OBX_VALUE"/>
    <s v="Meas Value"/>
    <n v="2"/>
    <s v="N"/>
    <x v="1"/>
    <n v="1"/>
    <m/>
    <m/>
    <m/>
    <m/>
    <m/>
    <m/>
    <m/>
    <m/>
    <m/>
    <m/>
  </r>
  <r>
    <x v="9"/>
    <x v="4"/>
    <m/>
    <s v="36.7(+)"/>
    <s v="36.7(+)"/>
    <s v="RINCHU_OBX_VALUE"/>
    <s v="Meas Value"/>
    <n v="2"/>
    <s v="N"/>
    <x v="1"/>
    <n v="1"/>
    <m/>
    <m/>
    <m/>
    <m/>
    <m/>
    <m/>
    <m/>
    <m/>
    <m/>
    <m/>
  </r>
  <r>
    <x v="9"/>
    <x v="4"/>
    <m/>
    <s v="36.8(+)"/>
    <s v="36.8(+)"/>
    <s v="RINCHU_OBX_VALUE"/>
    <s v="Meas Value"/>
    <n v="2"/>
    <s v="N"/>
    <x v="1"/>
    <n v="1"/>
    <m/>
    <m/>
    <m/>
    <m/>
    <m/>
    <m/>
    <m/>
    <m/>
    <m/>
    <m/>
  </r>
  <r>
    <x v="9"/>
    <x v="4"/>
    <m/>
    <s v="38.1(+)"/>
    <s v="38.1(+)"/>
    <s v="RINCHU_OBX_VALUE"/>
    <s v="Meas Value"/>
    <n v="2"/>
    <s v="N"/>
    <x v="1"/>
    <n v="1"/>
    <m/>
    <m/>
    <m/>
    <m/>
    <m/>
    <m/>
    <m/>
    <m/>
    <m/>
    <m/>
  </r>
  <r>
    <x v="9"/>
    <x v="4"/>
    <m/>
    <s v="38.7(+)"/>
    <s v="38.7(+)"/>
    <s v="RINCHU_OBX_VALUE"/>
    <s v="Meas Value"/>
    <n v="2"/>
    <s v="N"/>
    <x v="1"/>
    <n v="1"/>
    <m/>
    <m/>
    <m/>
    <m/>
    <m/>
    <m/>
    <m/>
    <m/>
    <m/>
    <m/>
  </r>
  <r>
    <x v="9"/>
    <x v="4"/>
    <m/>
    <s v="39.6(+)"/>
    <s v="39.6(+)"/>
    <s v="RINCHU_OBX_VALUE"/>
    <s v="Meas Value"/>
    <n v="2"/>
    <s v="N"/>
    <x v="1"/>
    <n v="1"/>
    <m/>
    <m/>
    <m/>
    <m/>
    <m/>
    <m/>
    <m/>
    <m/>
    <m/>
    <m/>
  </r>
  <r>
    <x v="9"/>
    <x v="4"/>
    <m/>
    <s v="39.8(+)"/>
    <s v="39.8(+)"/>
    <s v="RINCHU_OBX_VALUE"/>
    <s v="Meas Value"/>
    <n v="2"/>
    <s v="N"/>
    <x v="1"/>
    <n v="1"/>
    <m/>
    <m/>
    <m/>
    <m/>
    <m/>
    <m/>
    <m/>
    <m/>
    <m/>
    <m/>
  </r>
  <r>
    <x v="9"/>
    <x v="4"/>
    <m/>
    <s v="4.0X10*2"/>
    <s v="4.0X10*2"/>
    <s v="RINCHU_OBX_VALUE"/>
    <s v="Meas Value"/>
    <n v="2"/>
    <s v="N"/>
    <x v="1"/>
    <n v="1"/>
    <m/>
    <m/>
    <m/>
    <m/>
    <m/>
    <m/>
    <m/>
    <m/>
    <m/>
    <m/>
  </r>
  <r>
    <x v="9"/>
    <x v="4"/>
    <m/>
    <s v="4.0X10*6"/>
    <s v="4.0X10*6"/>
    <s v="RINCHU_OBX_VALUE"/>
    <s v="Meas Value"/>
    <n v="2"/>
    <s v="N"/>
    <x v="1"/>
    <n v="1"/>
    <m/>
    <m/>
    <m/>
    <m/>
    <m/>
    <m/>
    <m/>
    <m/>
    <m/>
    <m/>
  </r>
  <r>
    <x v="9"/>
    <x v="4"/>
    <m/>
    <s v="4.3X10*3"/>
    <s v="4.3X10*3"/>
    <s v="RINCHU_OBX_VALUE"/>
    <s v="Meas Value"/>
    <n v="2"/>
    <s v="N"/>
    <x v="1"/>
    <n v="1"/>
    <m/>
    <m/>
    <m/>
    <m/>
    <m/>
    <m/>
    <m/>
    <m/>
    <m/>
    <m/>
  </r>
  <r>
    <x v="9"/>
    <x v="4"/>
    <m/>
    <s v="4.5X10*6"/>
    <s v="4.5X10*6"/>
    <s v="RINCHU_OBX_VALUE"/>
    <s v="Meas Value"/>
    <n v="2"/>
    <s v="N"/>
    <x v="1"/>
    <n v="1"/>
    <m/>
    <m/>
    <m/>
    <m/>
    <m/>
    <m/>
    <m/>
    <m/>
    <m/>
    <m/>
  </r>
  <r>
    <x v="9"/>
    <x v="4"/>
    <m/>
    <s v="4.6X10*3"/>
    <s v="4.6X10*3"/>
    <s v="RINCHU_OBX_VALUE"/>
    <s v="Meas Value"/>
    <n v="2"/>
    <s v="N"/>
    <x v="1"/>
    <n v="1"/>
    <m/>
    <m/>
    <m/>
    <m/>
    <m/>
    <m/>
    <m/>
    <m/>
    <m/>
    <m/>
  </r>
  <r>
    <x v="9"/>
    <x v="4"/>
    <m/>
    <s v="4.6X10*4"/>
    <s v="4.6X10*4"/>
    <s v="RINCHU_OBX_VALUE"/>
    <s v="Meas Value"/>
    <n v="2"/>
    <s v="N"/>
    <x v="1"/>
    <n v="1"/>
    <m/>
    <m/>
    <m/>
    <m/>
    <m/>
    <m/>
    <m/>
    <m/>
    <m/>
    <m/>
  </r>
  <r>
    <x v="9"/>
    <x v="4"/>
    <m/>
    <s v="4.7X10*2"/>
    <s v="4.7X10*2"/>
    <s v="RINCHU_OBX_VALUE"/>
    <s v="Meas Value"/>
    <n v="2"/>
    <s v="N"/>
    <x v="1"/>
    <n v="1"/>
    <m/>
    <m/>
    <m/>
    <m/>
    <m/>
    <m/>
    <m/>
    <m/>
    <m/>
    <m/>
  </r>
  <r>
    <x v="9"/>
    <x v="4"/>
    <m/>
    <s v="4.8X10*6"/>
    <s v="4.8X10*6"/>
    <s v="RINCHU_OBX_VALUE"/>
    <s v="Meas Value"/>
    <n v="2"/>
    <s v="N"/>
    <x v="1"/>
    <n v="1"/>
    <m/>
    <m/>
    <m/>
    <m/>
    <m/>
    <m/>
    <m/>
    <m/>
    <m/>
    <m/>
  </r>
  <r>
    <x v="9"/>
    <x v="4"/>
    <m/>
    <s v="4.9X10*3"/>
    <s v="4.9X10*3"/>
    <s v="RINCHU_OBX_VALUE"/>
    <s v="Meas Value"/>
    <n v="2"/>
    <s v="N"/>
    <x v="1"/>
    <n v="1"/>
    <m/>
    <m/>
    <m/>
    <m/>
    <m/>
    <m/>
    <m/>
    <m/>
    <m/>
    <m/>
  </r>
  <r>
    <x v="9"/>
    <x v="4"/>
    <m/>
    <s v="40.9(+)"/>
    <s v="40.9(+)"/>
    <s v="RINCHU_OBX_VALUE"/>
    <s v="Meas Value"/>
    <n v="2"/>
    <s v="N"/>
    <x v="1"/>
    <n v="1"/>
    <m/>
    <m/>
    <m/>
    <m/>
    <m/>
    <m/>
    <m/>
    <m/>
    <m/>
    <m/>
  </r>
  <r>
    <x v="9"/>
    <x v="4"/>
    <m/>
    <s v="41.0(+)"/>
    <s v="41.0(+)"/>
    <s v="RINCHU_OBX_VALUE"/>
    <s v="Meas Value"/>
    <n v="2"/>
    <s v="N"/>
    <x v="1"/>
    <n v="1"/>
    <m/>
    <m/>
    <m/>
    <m/>
    <m/>
    <m/>
    <m/>
    <m/>
    <m/>
    <m/>
  </r>
  <r>
    <x v="9"/>
    <x v="4"/>
    <m/>
    <s v="41.3(+)"/>
    <s v="41.3(+)"/>
    <s v="RINCHU_OBX_VALUE"/>
    <s v="Meas Value"/>
    <n v="2"/>
    <s v="N"/>
    <x v="1"/>
    <n v="1"/>
    <m/>
    <m/>
    <m/>
    <m/>
    <m/>
    <m/>
    <m/>
    <m/>
    <m/>
    <m/>
  </r>
  <r>
    <x v="9"/>
    <x v="4"/>
    <m/>
    <s v="41.4(+)"/>
    <s v="41.4(+)"/>
    <s v="RINCHU_OBX_VALUE"/>
    <s v="Meas Value"/>
    <n v="2"/>
    <s v="N"/>
    <x v="1"/>
    <n v="1"/>
    <m/>
    <m/>
    <m/>
    <m/>
    <m/>
    <m/>
    <m/>
    <m/>
    <m/>
    <m/>
  </r>
  <r>
    <x v="9"/>
    <x v="4"/>
    <m/>
    <s v="42.2(+)"/>
    <s v="42.2(+)"/>
    <s v="RINCHU_OBX_VALUE"/>
    <s v="Meas Value"/>
    <n v="2"/>
    <s v="N"/>
    <x v="1"/>
    <n v="1"/>
    <m/>
    <m/>
    <m/>
    <m/>
    <m/>
    <m/>
    <m/>
    <m/>
    <m/>
    <m/>
  </r>
  <r>
    <x v="9"/>
    <x v="4"/>
    <m/>
    <s v="43.3(+)"/>
    <s v="43.3(+)"/>
    <s v="RINCHU_OBX_VALUE"/>
    <s v="Meas Value"/>
    <n v="2"/>
    <s v="N"/>
    <x v="1"/>
    <n v="1"/>
    <m/>
    <m/>
    <m/>
    <m/>
    <m/>
    <m/>
    <m/>
    <m/>
    <m/>
    <m/>
  </r>
  <r>
    <x v="9"/>
    <x v="4"/>
    <m/>
    <s v="43.5(+)"/>
    <s v="43.5(+)"/>
    <s v="RINCHU_OBX_VALUE"/>
    <s v="Meas Value"/>
    <n v="2"/>
    <s v="N"/>
    <x v="1"/>
    <n v="1"/>
    <m/>
    <m/>
    <m/>
    <m/>
    <m/>
    <m/>
    <m/>
    <m/>
    <m/>
    <m/>
  </r>
  <r>
    <x v="9"/>
    <x v="4"/>
    <m/>
    <s v="45.8(+)"/>
    <s v="45.8(+)"/>
    <s v="RINCHU_OBX_VALUE"/>
    <s v="Meas Value"/>
    <n v="2"/>
    <s v="N"/>
    <x v="1"/>
    <n v="1"/>
    <m/>
    <m/>
    <m/>
    <m/>
    <m/>
    <m/>
    <m/>
    <m/>
    <m/>
    <m/>
  </r>
  <r>
    <x v="9"/>
    <x v="4"/>
    <m/>
    <s v="46.6(+)"/>
    <s v="46.6(+)"/>
    <s v="RINCHU_OBX_VALUE"/>
    <s v="Meas Value"/>
    <n v="2"/>
    <s v="N"/>
    <x v="1"/>
    <n v="1"/>
    <m/>
    <m/>
    <m/>
    <m/>
    <m/>
    <m/>
    <m/>
    <m/>
    <m/>
    <m/>
  </r>
  <r>
    <x v="9"/>
    <x v="4"/>
    <m/>
    <s v="46.7(+)"/>
    <s v="46.7(+)"/>
    <s v="RINCHU_OBX_VALUE"/>
    <s v="Meas Value"/>
    <n v="2"/>
    <s v="N"/>
    <x v="1"/>
    <n v="1"/>
    <m/>
    <m/>
    <m/>
    <m/>
    <m/>
    <m/>
    <m/>
    <m/>
    <m/>
    <m/>
  </r>
  <r>
    <x v="9"/>
    <x v="4"/>
    <m/>
    <s v="47.6(+)"/>
    <s v="47.6(+)"/>
    <s v="RINCHU_OBX_VALUE"/>
    <s v="Meas Value"/>
    <n v="2"/>
    <s v="N"/>
    <x v="1"/>
    <n v="1"/>
    <m/>
    <m/>
    <m/>
    <m/>
    <m/>
    <m/>
    <m/>
    <m/>
    <m/>
    <m/>
  </r>
  <r>
    <x v="9"/>
    <x v="4"/>
    <m/>
    <s v="5.0X10*2"/>
    <s v="5.0X10*2"/>
    <s v="RINCHU_OBX_VALUE"/>
    <s v="Meas Value"/>
    <n v="2"/>
    <s v="N"/>
    <x v="1"/>
    <n v="1"/>
    <m/>
    <m/>
    <m/>
    <m/>
    <m/>
    <m/>
    <m/>
    <m/>
    <m/>
    <m/>
  </r>
  <r>
    <x v="9"/>
    <x v="4"/>
    <m/>
    <s v="5.0X10*3"/>
    <s v="5.0X10*3"/>
    <s v="RINCHU_OBX_VALUE"/>
    <s v="Meas Value"/>
    <n v="2"/>
    <s v="N"/>
    <x v="1"/>
    <n v="1"/>
    <m/>
    <m/>
    <m/>
    <m/>
    <m/>
    <m/>
    <m/>
    <m/>
    <m/>
    <m/>
  </r>
  <r>
    <x v="9"/>
    <x v="4"/>
    <m/>
    <s v="5.1X10*6"/>
    <s v="5.1X10*6"/>
    <s v="RINCHU_OBX_VALUE"/>
    <s v="Meas Value"/>
    <n v="2"/>
    <s v="N"/>
    <x v="1"/>
    <n v="1"/>
    <m/>
    <m/>
    <m/>
    <m/>
    <m/>
    <m/>
    <m/>
    <m/>
    <m/>
    <m/>
  </r>
  <r>
    <x v="9"/>
    <x v="4"/>
    <m/>
    <s v="5.3X10*2"/>
    <s v="5.3X10*2"/>
    <s v="RINCHU_OBX_VALUE"/>
    <s v="Meas Value"/>
    <n v="2"/>
    <s v="N"/>
    <x v="1"/>
    <n v="1"/>
    <m/>
    <m/>
    <m/>
    <m/>
    <m/>
    <m/>
    <m/>
    <m/>
    <m/>
    <m/>
  </r>
  <r>
    <x v="9"/>
    <x v="4"/>
    <m/>
    <s v="5.4X10*3"/>
    <s v="5.4X10*3"/>
    <s v="RINCHU_OBX_VALUE"/>
    <s v="Meas Value"/>
    <n v="2"/>
    <s v="N"/>
    <x v="1"/>
    <n v="1"/>
    <m/>
    <m/>
    <m/>
    <m/>
    <m/>
    <m/>
    <m/>
    <m/>
    <m/>
    <m/>
  </r>
  <r>
    <x v="9"/>
    <x v="4"/>
    <m/>
    <s v="5.5X10*1"/>
    <s v="5.5X10*1"/>
    <s v="RINCHU_OBX_VALUE"/>
    <s v="Meas Value"/>
    <n v="2"/>
    <s v="N"/>
    <x v="1"/>
    <n v="1"/>
    <m/>
    <m/>
    <m/>
    <m/>
    <m/>
    <m/>
    <m/>
    <m/>
    <m/>
    <m/>
  </r>
  <r>
    <x v="9"/>
    <x v="4"/>
    <m/>
    <s v="5.5X10*4"/>
    <s v="5.5X10*4"/>
    <s v="RINCHU_OBX_VALUE"/>
    <s v="Meas Value"/>
    <n v="2"/>
    <s v="N"/>
    <x v="1"/>
    <n v="1"/>
    <m/>
    <m/>
    <m/>
    <m/>
    <m/>
    <m/>
    <m/>
    <m/>
    <m/>
    <m/>
  </r>
  <r>
    <x v="9"/>
    <x v="4"/>
    <m/>
    <s v="5.6X10*3"/>
    <s v="5.6X10*3"/>
    <s v="RINCHU_OBX_VALUE"/>
    <s v="Meas Value"/>
    <n v="2"/>
    <s v="N"/>
    <x v="1"/>
    <n v="1"/>
    <m/>
    <m/>
    <m/>
    <m/>
    <m/>
    <m/>
    <m/>
    <m/>
    <m/>
    <m/>
  </r>
  <r>
    <x v="9"/>
    <x v="4"/>
    <m/>
    <s v="5.6X10*6"/>
    <s v="5.6X10*6"/>
    <s v="RINCHU_OBX_VALUE"/>
    <s v="Meas Value"/>
    <n v="2"/>
    <s v="N"/>
    <x v="1"/>
    <n v="1"/>
    <m/>
    <m/>
    <m/>
    <m/>
    <m/>
    <m/>
    <m/>
    <m/>
    <m/>
    <m/>
  </r>
  <r>
    <x v="9"/>
    <x v="4"/>
    <m/>
    <s v="5.8X10*3"/>
    <s v="5.8X10*3"/>
    <s v="RINCHU_OBX_VALUE"/>
    <s v="Meas Value"/>
    <n v="2"/>
    <s v="N"/>
    <x v="1"/>
    <n v="1"/>
    <m/>
    <m/>
    <m/>
    <m/>
    <m/>
    <m/>
    <m/>
    <m/>
    <m/>
    <m/>
  </r>
  <r>
    <x v="9"/>
    <x v="4"/>
    <m/>
    <s v="5.8X10*6"/>
    <s v="5.8X10*6"/>
    <s v="RINCHU_OBX_VALUE"/>
    <s v="Meas Value"/>
    <n v="2"/>
    <s v="N"/>
    <x v="1"/>
    <n v="1"/>
    <m/>
    <m/>
    <m/>
    <m/>
    <m/>
    <m/>
    <m/>
    <m/>
    <m/>
    <m/>
  </r>
  <r>
    <x v="9"/>
    <x v="4"/>
    <m/>
    <s v="5.9X10*1"/>
    <s v="5.9X10*1"/>
    <s v="RINCHU_OBX_VALUE"/>
    <s v="Meas Value"/>
    <n v="2"/>
    <s v="N"/>
    <x v="1"/>
    <n v="1"/>
    <m/>
    <m/>
    <m/>
    <m/>
    <m/>
    <m/>
    <m/>
    <m/>
    <m/>
    <m/>
  </r>
  <r>
    <x v="9"/>
    <x v="4"/>
    <m/>
    <s v="5.9X10*6"/>
    <s v="5.9X10*6"/>
    <s v="RINCHU_OBX_VALUE"/>
    <s v="Meas Value"/>
    <n v="2"/>
    <s v="N"/>
    <x v="1"/>
    <n v="1"/>
    <m/>
    <m/>
    <m/>
    <m/>
    <m/>
    <m/>
    <m/>
    <m/>
    <m/>
    <m/>
  </r>
  <r>
    <x v="9"/>
    <x v="4"/>
    <m/>
    <s v="50.2(+)"/>
    <s v="50.2(+)"/>
    <s v="RINCHU_OBX_VALUE"/>
    <s v="Meas Value"/>
    <n v="2"/>
    <s v="N"/>
    <x v="1"/>
    <n v="1"/>
    <m/>
    <m/>
    <m/>
    <m/>
    <m/>
    <m/>
    <m/>
    <m/>
    <m/>
    <m/>
  </r>
  <r>
    <x v="9"/>
    <x v="4"/>
    <m/>
    <s v="53.0(+)"/>
    <s v="53.0(+)"/>
    <s v="RINCHU_OBX_VALUE"/>
    <s v="Meas Value"/>
    <n v="2"/>
    <s v="N"/>
    <x v="1"/>
    <n v="1"/>
    <m/>
    <m/>
    <m/>
    <m/>
    <m/>
    <m/>
    <m/>
    <m/>
    <m/>
    <m/>
  </r>
  <r>
    <x v="9"/>
    <x v="4"/>
    <m/>
    <s v="53.7(+)"/>
    <s v="53.7(+)"/>
    <s v="RINCHU_OBX_VALUE"/>
    <s v="Meas Value"/>
    <n v="2"/>
    <s v="N"/>
    <x v="1"/>
    <n v="1"/>
    <m/>
    <m/>
    <m/>
    <m/>
    <m/>
    <m/>
    <m/>
    <m/>
    <m/>
    <m/>
  </r>
  <r>
    <x v="9"/>
    <x v="4"/>
    <m/>
    <s v="53.9(+)"/>
    <s v="53.9(+)"/>
    <s v="RINCHU_OBX_VALUE"/>
    <s v="Meas Value"/>
    <n v="2"/>
    <s v="N"/>
    <x v="1"/>
    <n v="1"/>
    <m/>
    <m/>
    <m/>
    <m/>
    <m/>
    <m/>
    <m/>
    <m/>
    <m/>
    <m/>
  </r>
  <r>
    <x v="9"/>
    <x v="4"/>
    <m/>
    <s v="57.6(+)"/>
    <s v="57.6(+)"/>
    <s v="RINCHU_OBX_VALUE"/>
    <s v="Meas Value"/>
    <n v="2"/>
    <s v="N"/>
    <x v="1"/>
    <n v="1"/>
    <m/>
    <m/>
    <m/>
    <m/>
    <m/>
    <m/>
    <m/>
    <m/>
    <m/>
    <m/>
  </r>
  <r>
    <x v="9"/>
    <x v="4"/>
    <m/>
    <s v="58.1(+)"/>
    <s v="58.1(+)"/>
    <s v="RINCHU_OBX_VALUE"/>
    <s v="Meas Value"/>
    <n v="2"/>
    <s v="N"/>
    <x v="1"/>
    <n v="1"/>
    <m/>
    <m/>
    <m/>
    <m/>
    <m/>
    <m/>
    <m/>
    <m/>
    <m/>
    <m/>
  </r>
  <r>
    <x v="9"/>
    <x v="4"/>
    <m/>
    <s v="6.0X10*2"/>
    <s v="6.0X10*2"/>
    <s v="RINCHU_OBX_VALUE"/>
    <s v="Meas Value"/>
    <n v="2"/>
    <s v="N"/>
    <x v="1"/>
    <n v="1"/>
    <m/>
    <m/>
    <m/>
    <m/>
    <m/>
    <m/>
    <m/>
    <m/>
    <m/>
    <m/>
  </r>
  <r>
    <x v="9"/>
    <x v="4"/>
    <m/>
    <s v="6.0X10*6"/>
    <s v="6.0X10*6"/>
    <s v="RINCHU_OBX_VALUE"/>
    <s v="Meas Value"/>
    <n v="2"/>
    <s v="N"/>
    <x v="1"/>
    <n v="1"/>
    <m/>
    <m/>
    <m/>
    <m/>
    <m/>
    <m/>
    <m/>
    <m/>
    <m/>
    <m/>
  </r>
  <r>
    <x v="9"/>
    <x v="4"/>
    <m/>
    <s v="6.1X10*3"/>
    <s v="6.1X10*3"/>
    <s v="RINCHU_OBX_VALUE"/>
    <s v="Meas Value"/>
    <n v="2"/>
    <s v="N"/>
    <x v="1"/>
    <n v="1"/>
    <m/>
    <m/>
    <m/>
    <m/>
    <m/>
    <m/>
    <m/>
    <m/>
    <m/>
    <m/>
  </r>
  <r>
    <x v="9"/>
    <x v="4"/>
    <m/>
    <s v="6.2X10*1"/>
    <s v="6.2X10*1"/>
    <s v="RINCHU_OBX_VALUE"/>
    <s v="Meas Value"/>
    <n v="2"/>
    <s v="N"/>
    <x v="1"/>
    <n v="1"/>
    <m/>
    <m/>
    <m/>
    <m/>
    <m/>
    <m/>
    <m/>
    <m/>
    <m/>
    <m/>
  </r>
  <r>
    <x v="9"/>
    <x v="4"/>
    <m/>
    <s v="6.2X10*2"/>
    <s v="6.2X10*2"/>
    <s v="RINCHU_OBX_VALUE"/>
    <s v="Meas Value"/>
    <n v="2"/>
    <s v="N"/>
    <x v="1"/>
    <n v="1"/>
    <m/>
    <m/>
    <m/>
    <m/>
    <m/>
    <m/>
    <m/>
    <m/>
    <m/>
    <m/>
  </r>
  <r>
    <x v="9"/>
    <x v="4"/>
    <m/>
    <s v="6.2X10*3"/>
    <s v="6.2X10*3"/>
    <s v="RINCHU_OBX_VALUE"/>
    <s v="Meas Value"/>
    <n v="2"/>
    <s v="N"/>
    <x v="1"/>
    <n v="1"/>
    <m/>
    <m/>
    <m/>
    <m/>
    <m/>
    <m/>
    <m/>
    <m/>
    <m/>
    <m/>
  </r>
  <r>
    <x v="9"/>
    <x v="4"/>
    <m/>
    <s v="6.3X10*2"/>
    <s v="6.3X10*2"/>
    <s v="RINCHU_OBX_VALUE"/>
    <s v="Meas Value"/>
    <n v="2"/>
    <s v="N"/>
    <x v="1"/>
    <n v="1"/>
    <m/>
    <m/>
    <m/>
    <m/>
    <m/>
    <m/>
    <m/>
    <m/>
    <m/>
    <m/>
  </r>
  <r>
    <x v="9"/>
    <x v="4"/>
    <m/>
    <s v="6.3X10*6"/>
    <s v="6.3X10*6"/>
    <s v="RINCHU_OBX_VALUE"/>
    <s v="Meas Value"/>
    <n v="2"/>
    <s v="N"/>
    <x v="1"/>
    <n v="1"/>
    <m/>
    <m/>
    <m/>
    <m/>
    <m/>
    <m/>
    <m/>
    <m/>
    <m/>
    <m/>
  </r>
  <r>
    <x v="9"/>
    <x v="4"/>
    <m/>
    <s v="6.5X10*2"/>
    <s v="6.5X10*2"/>
    <s v="RINCHU_OBX_VALUE"/>
    <s v="Meas Value"/>
    <n v="2"/>
    <s v="N"/>
    <x v="1"/>
    <n v="1"/>
    <m/>
    <m/>
    <m/>
    <m/>
    <m/>
    <m/>
    <m/>
    <m/>
    <m/>
    <m/>
  </r>
  <r>
    <x v="9"/>
    <x v="4"/>
    <m/>
    <s v="6.6X10*2"/>
    <s v="6.6X10*2"/>
    <s v="RINCHU_OBX_VALUE"/>
    <s v="Meas Value"/>
    <n v="2"/>
    <s v="N"/>
    <x v="1"/>
    <n v="1"/>
    <m/>
    <m/>
    <m/>
    <m/>
    <m/>
    <m/>
    <m/>
    <m/>
    <m/>
    <m/>
  </r>
  <r>
    <x v="9"/>
    <x v="4"/>
    <m/>
    <s v="6.6X10*6"/>
    <s v="6.6X10*6"/>
    <s v="RINCHU_OBX_VALUE"/>
    <s v="Meas Value"/>
    <n v="2"/>
    <s v="N"/>
    <x v="1"/>
    <n v="1"/>
    <m/>
    <m/>
    <m/>
    <m/>
    <m/>
    <m/>
    <m/>
    <m/>
    <m/>
    <m/>
  </r>
  <r>
    <x v="9"/>
    <x v="4"/>
    <m/>
    <s v="6.7(+)"/>
    <s v="6.7(+)"/>
    <s v="RINCHU_OBX_VALUE"/>
    <s v="Meas Value"/>
    <n v="2"/>
    <s v="N"/>
    <x v="1"/>
    <n v="1"/>
    <m/>
    <m/>
    <m/>
    <m/>
    <m/>
    <m/>
    <m/>
    <m/>
    <m/>
    <m/>
  </r>
  <r>
    <x v="9"/>
    <x v="4"/>
    <m/>
    <s v="6.8X10*1"/>
    <s v="6.8X10*1"/>
    <s v="RINCHU_OBX_VALUE"/>
    <s v="Meas Value"/>
    <n v="2"/>
    <s v="N"/>
    <x v="1"/>
    <n v="1"/>
    <m/>
    <m/>
    <m/>
    <m/>
    <m/>
    <m/>
    <m/>
    <m/>
    <m/>
    <m/>
  </r>
  <r>
    <x v="9"/>
    <x v="4"/>
    <m/>
    <s v="6.9X10*1"/>
    <s v="6.9X10*1"/>
    <s v="RINCHU_OBX_VALUE"/>
    <s v="Meas Value"/>
    <n v="2"/>
    <s v="N"/>
    <x v="1"/>
    <n v="1"/>
    <m/>
    <m/>
    <m/>
    <m/>
    <m/>
    <m/>
    <m/>
    <m/>
    <m/>
    <m/>
  </r>
  <r>
    <x v="9"/>
    <x v="4"/>
    <m/>
    <s v="60.2(+)"/>
    <s v="60.2(+)"/>
    <s v="RINCHU_OBX_VALUE"/>
    <s v="Meas Value"/>
    <n v="2"/>
    <s v="N"/>
    <x v="1"/>
    <n v="1"/>
    <m/>
    <m/>
    <m/>
    <m/>
    <m/>
    <m/>
    <m/>
    <m/>
    <m/>
    <m/>
  </r>
  <r>
    <x v="9"/>
    <x v="4"/>
    <m/>
    <s v="61.5(+)"/>
    <s v="61.5(+)"/>
    <s v="RINCHU_OBX_VALUE"/>
    <s v="Meas Value"/>
    <n v="2"/>
    <s v="N"/>
    <x v="1"/>
    <n v="1"/>
    <m/>
    <m/>
    <m/>
    <m/>
    <m/>
    <m/>
    <m/>
    <m/>
    <m/>
    <m/>
  </r>
  <r>
    <x v="9"/>
    <x v="4"/>
    <m/>
    <s v="67(+)"/>
    <s v="67(+)"/>
    <s v="RINCHU_OBX_VALUE"/>
    <s v="Meas Value"/>
    <n v="2"/>
    <s v="N"/>
    <x v="1"/>
    <n v="1"/>
    <m/>
    <m/>
    <m/>
    <m/>
    <m/>
    <m/>
    <m/>
    <m/>
    <m/>
    <m/>
  </r>
  <r>
    <x v="9"/>
    <x v="4"/>
    <m/>
    <s v="7(-)"/>
    <s v="7(-)"/>
    <s v="RINCHU_OBX_VALUE"/>
    <s v="Meas Value"/>
    <n v="2"/>
    <s v="N"/>
    <x v="1"/>
    <n v="1"/>
    <m/>
    <m/>
    <m/>
    <m/>
    <m/>
    <m/>
    <m/>
    <m/>
    <m/>
    <m/>
  </r>
  <r>
    <x v="9"/>
    <x v="4"/>
    <m/>
    <s v="7.1X10*6"/>
    <s v="7.1X10*6"/>
    <s v="RINCHU_OBX_VALUE"/>
    <s v="Meas Value"/>
    <n v="2"/>
    <s v="N"/>
    <x v="1"/>
    <n v="1"/>
    <m/>
    <m/>
    <m/>
    <m/>
    <m/>
    <m/>
    <m/>
    <m/>
    <m/>
    <m/>
  </r>
  <r>
    <x v="9"/>
    <x v="4"/>
    <m/>
    <s v="7.2X10*3"/>
    <s v="7.2X10*3"/>
    <s v="RINCHU_OBX_VALUE"/>
    <s v="Meas Value"/>
    <n v="2"/>
    <s v="N"/>
    <x v="1"/>
    <n v="1"/>
    <m/>
    <m/>
    <m/>
    <m/>
    <m/>
    <m/>
    <m/>
    <m/>
    <m/>
    <m/>
  </r>
  <r>
    <x v="9"/>
    <x v="4"/>
    <m/>
    <s v="7.3X10*6"/>
    <s v="7.3X10*6"/>
    <s v="RINCHU_OBX_VALUE"/>
    <s v="Meas Value"/>
    <n v="2"/>
    <s v="N"/>
    <x v="1"/>
    <n v="1"/>
    <m/>
    <m/>
    <m/>
    <m/>
    <m/>
    <m/>
    <m/>
    <m/>
    <m/>
    <m/>
  </r>
  <r>
    <x v="9"/>
    <x v="4"/>
    <m/>
    <s v="7.5X10*3"/>
    <s v="7.5X10*3"/>
    <s v="RINCHU_OBX_VALUE"/>
    <s v="Meas Value"/>
    <n v="2"/>
    <s v="N"/>
    <x v="1"/>
    <n v="1"/>
    <m/>
    <m/>
    <m/>
    <m/>
    <m/>
    <m/>
    <m/>
    <m/>
    <m/>
    <m/>
  </r>
  <r>
    <x v="9"/>
    <x v="4"/>
    <m/>
    <s v="7.6X10*1"/>
    <s v="7.6X10*1"/>
    <s v="RINCHU_OBX_VALUE"/>
    <s v="Meas Value"/>
    <n v="2"/>
    <s v="N"/>
    <x v="1"/>
    <n v="1"/>
    <m/>
    <m/>
    <m/>
    <m/>
    <m/>
    <m/>
    <m/>
    <m/>
    <m/>
    <m/>
  </r>
  <r>
    <x v="9"/>
    <x v="4"/>
    <m/>
    <s v="7.6X10*2"/>
    <s v="7.6X10*2"/>
    <s v="RINCHU_OBX_VALUE"/>
    <s v="Meas Value"/>
    <n v="2"/>
    <s v="N"/>
    <x v="1"/>
    <n v="1"/>
    <m/>
    <m/>
    <m/>
    <m/>
    <m/>
    <m/>
    <m/>
    <m/>
    <m/>
    <m/>
  </r>
  <r>
    <x v="9"/>
    <x v="4"/>
    <m/>
    <s v="7.7X10*2"/>
    <s v="7.7X10*2"/>
    <s v="RINCHU_OBX_VALUE"/>
    <s v="Meas Value"/>
    <n v="2"/>
    <s v="N"/>
    <x v="1"/>
    <n v="1"/>
    <m/>
    <m/>
    <m/>
    <m/>
    <m/>
    <m/>
    <m/>
    <m/>
    <m/>
    <m/>
  </r>
  <r>
    <x v="9"/>
    <x v="4"/>
    <m/>
    <s v="7.8X10*6"/>
    <s v="7.8X10*6"/>
    <s v="RINCHU_OBX_VALUE"/>
    <s v="Meas Value"/>
    <n v="2"/>
    <s v="N"/>
    <x v="1"/>
    <n v="1"/>
    <m/>
    <m/>
    <m/>
    <m/>
    <m/>
    <m/>
    <m/>
    <m/>
    <m/>
    <m/>
  </r>
  <r>
    <x v="9"/>
    <x v="4"/>
    <m/>
    <s v="7.9X10*6"/>
    <s v="7.9X10*6"/>
    <s v="RINCHU_OBX_VALUE"/>
    <s v="Meas Value"/>
    <n v="2"/>
    <s v="N"/>
    <x v="1"/>
    <n v="1"/>
    <m/>
    <m/>
    <m/>
    <m/>
    <m/>
    <m/>
    <m/>
    <m/>
    <m/>
    <m/>
  </r>
  <r>
    <x v="9"/>
    <x v="4"/>
    <m/>
    <s v="73.7(+)"/>
    <s v="73.7(+)"/>
    <s v="RINCHU_OBX_VALUE"/>
    <s v="Meas Value"/>
    <n v="2"/>
    <s v="N"/>
    <x v="1"/>
    <n v="1"/>
    <m/>
    <m/>
    <m/>
    <m/>
    <m/>
    <m/>
    <m/>
    <m/>
    <m/>
    <m/>
  </r>
  <r>
    <x v="9"/>
    <x v="4"/>
    <m/>
    <s v="75.4(+)"/>
    <s v="75.4(+)"/>
    <s v="RINCHU_OBX_VALUE"/>
    <s v="Meas Value"/>
    <n v="2"/>
    <s v="N"/>
    <x v="1"/>
    <n v="1"/>
    <m/>
    <m/>
    <m/>
    <m/>
    <m/>
    <m/>
    <m/>
    <m/>
    <m/>
    <m/>
  </r>
  <r>
    <x v="9"/>
    <x v="4"/>
    <m/>
    <s v="75.6(+)"/>
    <s v="75.6(+)"/>
    <s v="RINCHU_OBX_VALUE"/>
    <s v="Meas Value"/>
    <n v="2"/>
    <s v="N"/>
    <x v="1"/>
    <n v="1"/>
    <m/>
    <m/>
    <m/>
    <m/>
    <m/>
    <m/>
    <m/>
    <m/>
    <m/>
    <m/>
  </r>
  <r>
    <x v="9"/>
    <x v="4"/>
    <m/>
    <s v="77.4(+)"/>
    <s v="77.4(+)"/>
    <s v="RINCHU_OBX_VALUE"/>
    <s v="Meas Value"/>
    <n v="2"/>
    <s v="N"/>
    <x v="1"/>
    <n v="1"/>
    <m/>
    <m/>
    <m/>
    <m/>
    <m/>
    <m/>
    <m/>
    <m/>
    <m/>
    <m/>
  </r>
  <r>
    <x v="9"/>
    <x v="4"/>
    <m/>
    <s v="8.0X10*6"/>
    <s v="8.0X10*6"/>
    <s v="RINCHU_OBX_VALUE"/>
    <s v="Meas Value"/>
    <n v="2"/>
    <s v="N"/>
    <x v="1"/>
    <n v="1"/>
    <m/>
    <m/>
    <m/>
    <m/>
    <m/>
    <m/>
    <m/>
    <m/>
    <m/>
    <m/>
  </r>
  <r>
    <x v="9"/>
    <x v="4"/>
    <m/>
    <s v="8.2(+)"/>
    <s v="8.2(+)"/>
    <s v="RINCHU_OBX_VALUE"/>
    <s v="Meas Value"/>
    <n v="2"/>
    <s v="N"/>
    <x v="1"/>
    <n v="1"/>
    <m/>
    <m/>
    <m/>
    <m/>
    <m/>
    <m/>
    <m/>
    <m/>
    <m/>
    <m/>
  </r>
  <r>
    <x v="9"/>
    <x v="4"/>
    <m/>
    <s v="8.2X10*1"/>
    <s v="8.2X10*1"/>
    <s v="RINCHU_OBX_VALUE"/>
    <s v="Meas Value"/>
    <n v="2"/>
    <s v="N"/>
    <x v="1"/>
    <n v="1"/>
    <m/>
    <m/>
    <m/>
    <m/>
    <m/>
    <m/>
    <m/>
    <m/>
    <m/>
    <m/>
  </r>
  <r>
    <x v="9"/>
    <x v="4"/>
    <m/>
    <s v="8.2X10*2"/>
    <s v="8.2X10*2"/>
    <s v="RINCHU_OBX_VALUE"/>
    <s v="Meas Value"/>
    <n v="2"/>
    <s v="N"/>
    <x v="1"/>
    <n v="1"/>
    <m/>
    <m/>
    <m/>
    <m/>
    <m/>
    <m/>
    <m/>
    <m/>
    <m/>
    <m/>
  </r>
  <r>
    <x v="9"/>
    <x v="4"/>
    <m/>
    <s v="8.2X10*3"/>
    <s v="8.2X10*3"/>
    <s v="RINCHU_OBX_VALUE"/>
    <s v="Meas Value"/>
    <n v="2"/>
    <s v="N"/>
    <x v="1"/>
    <n v="1"/>
    <m/>
    <m/>
    <m/>
    <m/>
    <m/>
    <m/>
    <m/>
    <m/>
    <m/>
    <m/>
  </r>
  <r>
    <x v="9"/>
    <x v="4"/>
    <m/>
    <s v="8.3X10*1"/>
    <s v="8.3X10*1"/>
    <s v="RINCHU_OBX_VALUE"/>
    <s v="Meas Value"/>
    <n v="2"/>
    <s v="N"/>
    <x v="1"/>
    <n v="1"/>
    <m/>
    <m/>
    <m/>
    <m/>
    <m/>
    <m/>
    <m/>
    <m/>
    <m/>
    <m/>
  </r>
  <r>
    <x v="9"/>
    <x v="4"/>
    <m/>
    <s v="8.4(+)"/>
    <s v="8.4(+)"/>
    <s v="RINCHU_OBX_VALUE"/>
    <s v="Meas Value"/>
    <n v="2"/>
    <s v="N"/>
    <x v="1"/>
    <n v="1"/>
    <m/>
    <m/>
    <m/>
    <m/>
    <m/>
    <m/>
    <m/>
    <m/>
    <m/>
    <m/>
  </r>
  <r>
    <x v="9"/>
    <x v="4"/>
    <m/>
    <s v="8.4X10*1"/>
    <s v="8.4X10*1"/>
    <s v="RINCHU_OBX_VALUE"/>
    <s v="Meas Value"/>
    <n v="2"/>
    <s v="N"/>
    <x v="1"/>
    <n v="1"/>
    <m/>
    <m/>
    <m/>
    <m/>
    <m/>
    <m/>
    <m/>
    <m/>
    <m/>
    <m/>
  </r>
  <r>
    <x v="9"/>
    <x v="4"/>
    <m/>
    <s v="8.4X10*6"/>
    <s v="8.4X10*6"/>
    <s v="RINCHU_OBX_VALUE"/>
    <s v="Meas Value"/>
    <n v="2"/>
    <s v="N"/>
    <x v="1"/>
    <n v="1"/>
    <m/>
    <m/>
    <m/>
    <m/>
    <m/>
    <m/>
    <m/>
    <m/>
    <m/>
    <m/>
  </r>
  <r>
    <x v="9"/>
    <x v="4"/>
    <m/>
    <s v="8.5X10*6"/>
    <s v="8.5X10*6"/>
    <s v="RINCHU_OBX_VALUE"/>
    <s v="Meas Value"/>
    <n v="2"/>
    <s v="N"/>
    <x v="1"/>
    <n v="1"/>
    <m/>
    <m/>
    <m/>
    <m/>
    <m/>
    <m/>
    <m/>
    <m/>
    <m/>
    <m/>
  </r>
  <r>
    <x v="9"/>
    <x v="4"/>
    <m/>
    <s v="8.6X10*3"/>
    <s v="8.6X10*3"/>
    <s v="RINCHU_OBX_VALUE"/>
    <s v="Meas Value"/>
    <n v="2"/>
    <s v="N"/>
    <x v="1"/>
    <n v="1"/>
    <m/>
    <m/>
    <m/>
    <m/>
    <m/>
    <m/>
    <m/>
    <m/>
    <m/>
    <m/>
  </r>
  <r>
    <x v="9"/>
    <x v="4"/>
    <m/>
    <s v="8.6X10*6"/>
    <s v="8.6X10*6"/>
    <s v="RINCHU_OBX_VALUE"/>
    <s v="Meas Value"/>
    <n v="2"/>
    <s v="N"/>
    <x v="1"/>
    <n v="1"/>
    <m/>
    <m/>
    <m/>
    <m/>
    <m/>
    <m/>
    <m/>
    <m/>
    <m/>
    <m/>
  </r>
  <r>
    <x v="9"/>
    <x v="4"/>
    <m/>
    <s v="8.7(+)"/>
    <s v="8.7(+)"/>
    <s v="RINCHU_OBX_VALUE"/>
    <s v="Meas Value"/>
    <n v="2"/>
    <s v="N"/>
    <x v="1"/>
    <n v="1"/>
    <m/>
    <m/>
    <m/>
    <m/>
    <m/>
    <m/>
    <m/>
    <m/>
    <m/>
    <m/>
  </r>
  <r>
    <x v="9"/>
    <x v="4"/>
    <m/>
    <s v="8.7X10*1"/>
    <s v="8.7X10*1"/>
    <s v="RINCHU_OBX_VALUE"/>
    <s v="Meas Value"/>
    <n v="2"/>
    <s v="N"/>
    <x v="1"/>
    <n v="1"/>
    <m/>
    <m/>
    <m/>
    <m/>
    <m/>
    <m/>
    <m/>
    <m/>
    <m/>
    <m/>
  </r>
  <r>
    <x v="9"/>
    <x v="4"/>
    <m/>
    <s v="8.7X10*6"/>
    <s v="8.7X10*6"/>
    <s v="RINCHU_OBX_VALUE"/>
    <s v="Meas Value"/>
    <n v="2"/>
    <s v="N"/>
    <x v="1"/>
    <n v="1"/>
    <m/>
    <m/>
    <m/>
    <m/>
    <m/>
    <m/>
    <m/>
    <m/>
    <m/>
    <m/>
  </r>
  <r>
    <x v="9"/>
    <x v="4"/>
    <m/>
    <s v="8.8X10*6"/>
    <s v="8.8X10*6"/>
    <s v="RINCHU_OBX_VALUE"/>
    <s v="Meas Value"/>
    <n v="2"/>
    <s v="N"/>
    <x v="1"/>
    <n v="1"/>
    <m/>
    <m/>
    <m/>
    <m/>
    <m/>
    <m/>
    <m/>
    <m/>
    <m/>
    <m/>
  </r>
  <r>
    <x v="9"/>
    <x v="4"/>
    <m/>
    <s v="8.9X10*3"/>
    <s v="8.9X10*3"/>
    <s v="RINCHU_OBX_VALUE"/>
    <s v="Meas Value"/>
    <n v="2"/>
    <s v="N"/>
    <x v="1"/>
    <n v="1"/>
    <m/>
    <m/>
    <m/>
    <m/>
    <m/>
    <m/>
    <m/>
    <m/>
    <m/>
    <m/>
  </r>
  <r>
    <x v="9"/>
    <x v="4"/>
    <m/>
    <s v="83.8(+)"/>
    <s v="83.8(+)"/>
    <s v="RINCHU_OBX_VALUE"/>
    <s v="Meas Value"/>
    <n v="2"/>
    <s v="N"/>
    <x v="1"/>
    <n v="1"/>
    <m/>
    <m/>
    <m/>
    <m/>
    <m/>
    <m/>
    <m/>
    <m/>
    <m/>
    <m/>
  </r>
  <r>
    <x v="9"/>
    <x v="4"/>
    <m/>
    <s v="9.0X10*1"/>
    <s v="9.0X10*1"/>
    <s v="RINCHU_OBX_VALUE"/>
    <s v="Meas Value"/>
    <n v="2"/>
    <s v="N"/>
    <x v="1"/>
    <n v="1"/>
    <m/>
    <m/>
    <m/>
    <m/>
    <m/>
    <m/>
    <m/>
    <m/>
    <m/>
    <m/>
  </r>
  <r>
    <x v="9"/>
    <x v="4"/>
    <m/>
    <s v="9.1(+)"/>
    <s v="9.1(+)"/>
    <s v="RINCHU_OBX_VALUE"/>
    <s v="Meas Value"/>
    <n v="2"/>
    <s v="N"/>
    <x v="1"/>
    <n v="1"/>
    <m/>
    <m/>
    <m/>
    <m/>
    <m/>
    <m/>
    <m/>
    <m/>
    <m/>
    <m/>
  </r>
  <r>
    <x v="9"/>
    <x v="4"/>
    <m/>
    <s v="9.1X10*1"/>
    <s v="9.1X10*1"/>
    <s v="RINCHU_OBX_VALUE"/>
    <s v="Meas Value"/>
    <n v="2"/>
    <s v="N"/>
    <x v="1"/>
    <n v="1"/>
    <m/>
    <m/>
    <m/>
    <m/>
    <m/>
    <m/>
    <m/>
    <m/>
    <m/>
    <m/>
  </r>
  <r>
    <x v="9"/>
    <x v="4"/>
    <m/>
    <s v="9.4X10*2"/>
    <s v="9.4X10*2"/>
    <s v="RINCHU_OBX_VALUE"/>
    <s v="Meas Value"/>
    <n v="2"/>
    <s v="N"/>
    <x v="1"/>
    <n v="1"/>
    <m/>
    <m/>
    <m/>
    <m/>
    <m/>
    <m/>
    <m/>
    <m/>
    <m/>
    <m/>
  </r>
  <r>
    <x v="9"/>
    <x v="4"/>
    <m/>
    <s v="9.4X10*6"/>
    <s v="9.4X10*6"/>
    <s v="RINCHU_OBX_VALUE"/>
    <s v="Meas Value"/>
    <n v="2"/>
    <s v="N"/>
    <x v="1"/>
    <n v="1"/>
    <m/>
    <m/>
    <m/>
    <m/>
    <m/>
    <m/>
    <m/>
    <m/>
    <m/>
    <m/>
  </r>
  <r>
    <x v="9"/>
    <x v="4"/>
    <m/>
    <s v="9.5X10*6"/>
    <s v="9.5X10*6"/>
    <s v="RINCHU_OBX_VALUE"/>
    <s v="Meas Value"/>
    <n v="2"/>
    <s v="N"/>
    <x v="1"/>
    <n v="1"/>
    <m/>
    <m/>
    <m/>
    <m/>
    <m/>
    <m/>
    <m/>
    <m/>
    <m/>
    <m/>
  </r>
  <r>
    <x v="9"/>
    <x v="4"/>
    <m/>
    <s v="9.6X10*6"/>
    <s v="9.6X10*6"/>
    <s v="RINCHU_OBX_VALUE"/>
    <s v="Meas Value"/>
    <n v="2"/>
    <s v="N"/>
    <x v="1"/>
    <n v="1"/>
    <m/>
    <m/>
    <m/>
    <m/>
    <m/>
    <m/>
    <m/>
    <m/>
    <m/>
    <m/>
  </r>
  <r>
    <x v="9"/>
    <x v="4"/>
    <m/>
    <s v="9.8X10*2"/>
    <s v="9.8X10*2"/>
    <s v="RINCHU_OBX_VALUE"/>
    <s v="Meas Value"/>
    <n v="2"/>
    <s v="N"/>
    <x v="1"/>
    <n v="1"/>
    <m/>
    <m/>
    <m/>
    <m/>
    <m/>
    <m/>
    <m/>
    <m/>
    <m/>
    <m/>
  </r>
  <r>
    <x v="9"/>
    <x v="4"/>
    <m/>
    <s v="9.9X10*2"/>
    <s v="9.9X10*2"/>
    <s v="RINCHU_OBX_VALUE"/>
    <s v="Meas Value"/>
    <n v="2"/>
    <s v="N"/>
    <x v="1"/>
    <n v="1"/>
    <m/>
    <m/>
    <m/>
    <m/>
    <m/>
    <m/>
    <m/>
    <m/>
    <m/>
    <m/>
  </r>
  <r>
    <x v="9"/>
    <x v="4"/>
    <m/>
    <s v="時間外対応不可"/>
    <s v="時間外対応不可"/>
    <s v="RINCHU_OBX_VALUE"/>
    <s v="Meas Value"/>
    <n v="2"/>
    <s v="Y"/>
    <x v="0"/>
    <n v="1"/>
    <n v="0"/>
    <s v="No matching concept"/>
    <s v="None"/>
    <s v="Metadata"/>
    <s v="Undefined"/>
    <n v="36309641"/>
    <s v="Unable to examine"/>
    <s v="LOINC"/>
    <s v="Meas Value"/>
    <s v="Answer"/>
  </r>
  <r>
    <x v="9"/>
    <x v="4"/>
    <m/>
    <s v="淡桃色"/>
    <s v="淡桃色"/>
    <s v="RINCHU_OBX_VALUE"/>
    <s v="Meas Value"/>
    <n v="2"/>
    <s v="Y"/>
    <x v="0"/>
    <n v="1"/>
    <n v="0"/>
    <s v="No matching concept"/>
    <s v="None"/>
    <s v="Metadata"/>
    <s v="Undefined"/>
    <n v="605004"/>
    <s v="Pale pink color"/>
    <s v="SNOMED"/>
    <s v="Meas Value"/>
    <s v="Qualifier Value"/>
  </r>
  <r>
    <x v="9"/>
    <x v="4"/>
    <m/>
    <s v="判定保留"/>
    <s v="判定保留"/>
    <s v="RINCHU_OBX_VALUE"/>
    <s v="Meas Value"/>
    <n v="2"/>
    <s v="Y"/>
    <x v="0"/>
    <n v="1"/>
    <n v="0"/>
    <s v="No matching concept"/>
    <s v="None"/>
    <s v="Metadata"/>
    <s v="Undefined"/>
    <n v="618555"/>
    <s v="Pending result"/>
    <s v="SNOMED"/>
    <s v="Observation"/>
    <s v="Qualifier Value"/>
  </r>
  <r>
    <x v="9"/>
    <x v="4"/>
    <m/>
    <s v="**"/>
    <s v="**"/>
    <s v="RINCHU_OBX_VALUE"/>
    <s v="Meas Value"/>
    <n v="1"/>
    <s v="N"/>
    <x v="1"/>
    <n v="1"/>
    <m/>
    <m/>
    <m/>
    <m/>
    <m/>
    <m/>
    <m/>
    <m/>
    <m/>
    <m/>
  </r>
  <r>
    <x v="9"/>
    <x v="4"/>
    <m/>
    <s v="*****"/>
    <s v="*****"/>
    <s v="RINCHU_OBX_VALUE"/>
    <s v="Meas Value"/>
    <n v="1"/>
    <s v="N"/>
    <x v="1"/>
    <n v="1"/>
    <m/>
    <m/>
    <m/>
    <m/>
    <m/>
    <m/>
    <m/>
    <m/>
    <m/>
    <m/>
  </r>
  <r>
    <x v="9"/>
    <x v="4"/>
    <m/>
    <s v="、"/>
    <s v="、"/>
    <s v="RINCHU_OBX_VALUE"/>
    <s v="Meas Value"/>
    <n v="1"/>
    <s v="N"/>
    <x v="1"/>
    <n v="1"/>
    <m/>
    <m/>
    <m/>
    <m/>
    <m/>
    <m/>
    <m/>
    <m/>
    <m/>
    <m/>
  </r>
  <r>
    <x v="9"/>
    <x v="4"/>
    <m/>
    <s v="]"/>
    <s v="]"/>
    <s v="RINCHU_OBX_VALUE"/>
    <s v="Meas Value"/>
    <n v="1"/>
    <s v="N"/>
    <x v="1"/>
    <n v="1"/>
    <m/>
    <m/>
    <m/>
    <m/>
    <m/>
    <m/>
    <m/>
    <m/>
    <m/>
    <m/>
  </r>
  <r>
    <x v="9"/>
    <x v="4"/>
    <m/>
    <s v="&lt;=0.09"/>
    <s v="&lt;=0.09"/>
    <s v="RINCHU_OBX_VALUE"/>
    <s v="Meas Value"/>
    <n v="1"/>
    <s v="N"/>
    <x v="1"/>
    <n v="1"/>
    <m/>
    <m/>
    <m/>
    <m/>
    <m/>
    <m/>
    <m/>
    <m/>
    <m/>
    <m/>
  </r>
  <r>
    <x v="9"/>
    <x v="4"/>
    <m/>
    <s v="&lt;=0.7"/>
    <s v="&lt;=0.7"/>
    <s v="RINCHU_OBX_VALUE"/>
    <s v="Meas Value"/>
    <n v="1"/>
    <s v="N"/>
    <x v="1"/>
    <n v="1"/>
    <m/>
    <m/>
    <m/>
    <m/>
    <m/>
    <m/>
    <m/>
    <m/>
    <m/>
    <m/>
  </r>
  <r>
    <x v="9"/>
    <x v="4"/>
    <m/>
    <s v="&lt;=3"/>
    <s v="&lt;=3"/>
    <s v="RINCHU_OBX_VALUE"/>
    <s v="Meas Value"/>
    <n v="1"/>
    <s v="N"/>
    <x v="1"/>
    <n v="1"/>
    <m/>
    <m/>
    <m/>
    <m/>
    <m/>
    <m/>
    <m/>
    <m/>
    <m/>
    <m/>
  </r>
  <r>
    <x v="9"/>
    <x v="4"/>
    <m/>
    <s v="&lt;=9"/>
    <s v="&lt;=9"/>
    <s v="RINCHU_OBX_VALUE"/>
    <s v="Meas Value"/>
    <n v="1"/>
    <s v="N"/>
    <x v="1"/>
    <n v="1"/>
    <m/>
    <m/>
    <m/>
    <m/>
    <m/>
    <m/>
    <m/>
    <m/>
    <m/>
    <m/>
  </r>
  <r>
    <x v="9"/>
    <x v="4"/>
    <m/>
    <s v="&lt;0.0"/>
    <s v="&lt;0.0"/>
    <s v="RINCHU_OBX_VALUE"/>
    <s v="Meas Value"/>
    <n v="1"/>
    <s v="N"/>
    <x v="1"/>
    <n v="1"/>
    <m/>
    <m/>
    <m/>
    <m/>
    <m/>
    <m/>
    <m/>
    <m/>
    <m/>
    <m/>
  </r>
  <r>
    <x v="9"/>
    <x v="4"/>
    <m/>
    <s v="&lt;0.11(-)"/>
    <s v="&lt;0.11(-)"/>
    <s v="RINCHU_OBX_VALUE"/>
    <s v="Meas Value"/>
    <n v="1"/>
    <s v="N"/>
    <x v="1"/>
    <n v="1"/>
    <m/>
    <m/>
    <m/>
    <m/>
    <m/>
    <m/>
    <m/>
    <m/>
    <m/>
    <m/>
  </r>
  <r>
    <x v="9"/>
    <x v="4"/>
    <m/>
    <s v="&lt;0.20"/>
    <s v="&lt;0.20"/>
    <s v="RINCHU_OBX_VALUE"/>
    <s v="Meas Value"/>
    <n v="1"/>
    <s v="N"/>
    <x v="1"/>
    <n v="1"/>
    <m/>
    <m/>
    <m/>
    <m/>
    <m/>
    <m/>
    <m/>
    <m/>
    <m/>
    <m/>
  </r>
  <r>
    <x v="9"/>
    <x v="4"/>
    <m/>
    <s v="&lt;0.39"/>
    <s v="&lt;0.39"/>
    <s v="RINCHU_OBX_VALUE"/>
    <s v="Meas Value"/>
    <n v="1"/>
    <s v="N"/>
    <x v="1"/>
    <n v="1"/>
    <m/>
    <m/>
    <m/>
    <m/>
    <m/>
    <m/>
    <m/>
    <m/>
    <m/>
    <m/>
  </r>
  <r>
    <x v="9"/>
    <x v="4"/>
    <m/>
    <s v="&lt;0.4"/>
    <s v="&lt;0.4"/>
    <s v="RINCHU_OBX_VALUE"/>
    <s v="Meas Value"/>
    <n v="1"/>
    <s v="N"/>
    <x v="1"/>
    <n v="1"/>
    <m/>
    <m/>
    <m/>
    <m/>
    <m/>
    <m/>
    <m/>
    <m/>
    <m/>
    <m/>
  </r>
  <r>
    <x v="9"/>
    <x v="4"/>
    <m/>
    <s v="&lt;2.0X10*2"/>
    <s v="&lt;2.0X10*2"/>
    <s v="RINCHU_OBX_VALUE"/>
    <s v="Meas Value"/>
    <n v="1"/>
    <s v="N"/>
    <x v="1"/>
    <n v="1"/>
    <m/>
    <m/>
    <m/>
    <m/>
    <m/>
    <m/>
    <m/>
    <m/>
    <m/>
    <m/>
  </r>
  <r>
    <x v="9"/>
    <x v="4"/>
    <m/>
    <s v="&lt;7.1"/>
    <s v="&lt;7.1"/>
    <s v="RINCHU_OBX_VALUE"/>
    <s v="Meas Value"/>
    <n v="1"/>
    <s v="N"/>
    <x v="1"/>
    <n v="1"/>
    <m/>
    <m/>
    <m/>
    <m/>
    <m/>
    <m/>
    <m/>
    <m/>
    <m/>
    <m/>
  </r>
  <r>
    <x v="9"/>
    <x v="4"/>
    <m/>
    <s v="&gt; 5000.0"/>
    <s v="&gt; 5000.0"/>
    <s v="RINCHU_OBX_VALUE"/>
    <s v="Meas Value"/>
    <n v="1"/>
    <s v="N"/>
    <x v="1"/>
    <n v="1"/>
    <m/>
    <m/>
    <m/>
    <m/>
    <m/>
    <m/>
    <m/>
    <m/>
    <m/>
    <m/>
  </r>
  <r>
    <x v="9"/>
    <x v="4"/>
    <m/>
    <s v="&gt;=16000"/>
    <s v="&gt;=16000"/>
    <s v="RINCHU_OBX_VALUE"/>
    <s v="Meas Value"/>
    <n v="1"/>
    <s v="N"/>
    <x v="1"/>
    <n v="1"/>
    <m/>
    <m/>
    <m/>
    <m/>
    <m/>
    <m/>
    <m/>
    <m/>
    <m/>
    <m/>
  </r>
  <r>
    <x v="9"/>
    <x v="4"/>
    <m/>
    <s v="&gt;=320"/>
    <s v="&gt;=320"/>
    <s v="RINCHU_OBX_VALUE"/>
    <s v="Meas Value"/>
    <n v="1"/>
    <s v="N"/>
    <x v="1"/>
    <n v="1"/>
    <m/>
    <m/>
    <m/>
    <m/>
    <m/>
    <m/>
    <m/>
    <m/>
    <m/>
    <m/>
  </r>
  <r>
    <x v="9"/>
    <x v="4"/>
    <m/>
    <s v="&gt;=400"/>
    <s v="&gt;=400"/>
    <s v="RINCHU_OBX_VALUE"/>
    <s v="Meas Value"/>
    <n v="1"/>
    <s v="N"/>
    <x v="1"/>
    <n v="1"/>
    <m/>
    <m/>
    <m/>
    <m/>
    <m/>
    <m/>
    <m/>
    <m/>
    <m/>
    <m/>
  </r>
  <r>
    <x v="9"/>
    <x v="4"/>
    <m/>
    <s v="&gt;=5000"/>
    <s v="&gt;=5000"/>
    <s v="RINCHU_OBX_VALUE"/>
    <s v="Meas Value"/>
    <n v="1"/>
    <s v="N"/>
    <x v="1"/>
    <n v="1"/>
    <m/>
    <m/>
    <m/>
    <m/>
    <m/>
    <m/>
    <m/>
    <m/>
    <m/>
    <m/>
  </r>
  <r>
    <x v="9"/>
    <x v="4"/>
    <m/>
    <s v="&gt;10.000"/>
    <s v="&gt;10.000"/>
    <s v="RINCHU_OBX_VALUE"/>
    <s v="Meas Value"/>
    <n v="1"/>
    <s v="N"/>
    <x v="1"/>
    <n v="1"/>
    <m/>
    <m/>
    <m/>
    <m/>
    <m/>
    <m/>
    <m/>
    <m/>
    <m/>
    <m/>
  </r>
  <r>
    <x v="9"/>
    <x v="4"/>
    <m/>
    <s v="＞104"/>
    <s v="＞104"/>
    <s v="RINCHU_OBX_VALUE"/>
    <s v="Meas Value"/>
    <n v="1"/>
    <s v="N"/>
    <x v="1"/>
    <n v="1"/>
    <m/>
    <m/>
    <m/>
    <m/>
    <m/>
    <m/>
    <m/>
    <m/>
    <m/>
    <m/>
  </r>
  <r>
    <x v="9"/>
    <x v="4"/>
    <m/>
    <s v="&gt;2000"/>
    <s v="&gt;2000"/>
    <s v="RINCHU_OBX_VALUE"/>
    <s v="Meas Value"/>
    <n v="1"/>
    <s v="N"/>
    <x v="1"/>
    <n v="1"/>
    <m/>
    <m/>
    <m/>
    <m/>
    <m/>
    <m/>
    <m/>
    <m/>
    <m/>
    <m/>
  </r>
  <r>
    <x v="9"/>
    <x v="4"/>
    <m/>
    <s v="&gt;40.00"/>
    <s v="&gt;40.00"/>
    <s v="RINCHU_OBX_VALUE"/>
    <s v="Meas Value"/>
    <n v="1"/>
    <s v="N"/>
    <x v="1"/>
    <n v="1"/>
    <m/>
    <m/>
    <m/>
    <m/>
    <m/>
    <m/>
    <m/>
    <m/>
    <m/>
    <m/>
  </r>
  <r>
    <x v="9"/>
    <x v="4"/>
    <m/>
    <s v="&gt;500"/>
    <s v="&gt;500"/>
    <s v="RINCHU_OBX_VALUE"/>
    <s v="Meas Value"/>
    <n v="1"/>
    <s v="N"/>
    <x v="1"/>
    <n v="1"/>
    <m/>
    <m/>
    <m/>
    <m/>
    <m/>
    <m/>
    <m/>
    <m/>
    <m/>
    <m/>
  </r>
  <r>
    <x v="9"/>
    <x v="4"/>
    <m/>
    <s v="＞960.0"/>
    <s v="＞960.0"/>
    <s v="RINCHU_OBX_VALUE"/>
    <s v="Meas Value"/>
    <n v="1"/>
    <s v="N"/>
    <x v="1"/>
    <n v="1"/>
    <m/>
    <m/>
    <m/>
    <m/>
    <m/>
    <m/>
    <m/>
    <m/>
    <m/>
    <m/>
  </r>
  <r>
    <x v="9"/>
    <x v="4"/>
    <m/>
    <s v="0.01(-)"/>
    <s v="0.01(-)"/>
    <s v="RINCHU_OBX_VALUE"/>
    <s v="Meas Value"/>
    <n v="1"/>
    <s v="N"/>
    <x v="1"/>
    <n v="1"/>
    <m/>
    <m/>
    <m/>
    <m/>
    <m/>
    <m/>
    <m/>
    <m/>
    <m/>
    <m/>
  </r>
  <r>
    <x v="9"/>
    <x v="4"/>
    <m/>
    <s v="0.1未満"/>
    <s v="0.1未満"/>
    <s v="RINCHU_OBX_VALUE"/>
    <s v="Meas Value"/>
    <n v="1"/>
    <s v="N"/>
    <x v="1"/>
    <n v="1"/>
    <m/>
    <m/>
    <m/>
    <m/>
    <m/>
    <m/>
    <m/>
    <m/>
    <m/>
    <m/>
  </r>
  <r>
    <x v="9"/>
    <x v="4"/>
    <m/>
    <s v="0.30未満"/>
    <s v="0.30未満"/>
    <s v="RINCHU_OBX_VALUE"/>
    <s v="Meas Value"/>
    <n v="1"/>
    <s v="N"/>
    <x v="1"/>
    <n v="1"/>
    <m/>
    <m/>
    <m/>
    <m/>
    <m/>
    <m/>
    <m/>
    <m/>
    <m/>
    <m/>
  </r>
  <r>
    <x v="9"/>
    <x v="4"/>
    <m/>
    <s v="0.47(-)"/>
    <s v="0.47(-)"/>
    <s v="RINCHU_OBX_VALUE"/>
    <s v="Meas Value"/>
    <n v="1"/>
    <s v="N"/>
    <x v="1"/>
    <n v="1"/>
    <m/>
    <m/>
    <m/>
    <m/>
    <m/>
    <m/>
    <m/>
    <m/>
    <m/>
    <m/>
  </r>
  <r>
    <x v="9"/>
    <x v="4"/>
    <m/>
    <s v="0.48(-)"/>
    <s v="0.48(-)"/>
    <s v="RINCHU_OBX_VALUE"/>
    <s v="Meas Value"/>
    <n v="1"/>
    <s v="N"/>
    <x v="1"/>
    <n v="1"/>
    <m/>
    <m/>
    <m/>
    <m/>
    <m/>
    <m/>
    <m/>
    <m/>
    <m/>
    <m/>
  </r>
  <r>
    <x v="9"/>
    <x v="4"/>
    <m/>
    <s v="0.55(-)"/>
    <s v="0.55(-)"/>
    <s v="RINCHU_OBX_VALUE"/>
    <s v="Meas Value"/>
    <n v="1"/>
    <s v="N"/>
    <x v="1"/>
    <n v="1"/>
    <m/>
    <m/>
    <m/>
    <m/>
    <m/>
    <m/>
    <m/>
    <m/>
    <m/>
    <m/>
  </r>
  <r>
    <x v="9"/>
    <x v="4"/>
    <m/>
    <s v="0.56(-)"/>
    <s v="0.56(-)"/>
    <s v="RINCHU_OBX_VALUE"/>
    <s v="Meas Value"/>
    <n v="1"/>
    <s v="N"/>
    <x v="1"/>
    <n v="1"/>
    <m/>
    <m/>
    <m/>
    <m/>
    <m/>
    <m/>
    <m/>
    <m/>
    <m/>
    <m/>
  </r>
  <r>
    <x v="9"/>
    <x v="4"/>
    <m/>
    <s v="0.57(-)"/>
    <s v="0.57(-)"/>
    <s v="RINCHU_OBX_VALUE"/>
    <s v="Meas Value"/>
    <n v="1"/>
    <s v="N"/>
    <x v="1"/>
    <n v="1"/>
    <m/>
    <m/>
    <m/>
    <m/>
    <m/>
    <m/>
    <m/>
    <m/>
    <m/>
    <m/>
  </r>
  <r>
    <x v="9"/>
    <x v="4"/>
    <m/>
    <s v="0.58(-)"/>
    <s v="0.58(-)"/>
    <s v="RINCHU_OBX_VALUE"/>
    <s v="Meas Value"/>
    <n v="1"/>
    <s v="N"/>
    <x v="1"/>
    <n v="1"/>
    <m/>
    <m/>
    <m/>
    <m/>
    <m/>
    <m/>
    <m/>
    <m/>
    <m/>
    <m/>
  </r>
  <r>
    <x v="9"/>
    <x v="4"/>
    <m/>
    <s v="0.63(-)"/>
    <s v="0.63(-)"/>
    <s v="RINCHU_OBX_VALUE"/>
    <s v="Meas Value"/>
    <n v="1"/>
    <s v="N"/>
    <x v="1"/>
    <n v="1"/>
    <m/>
    <m/>
    <m/>
    <m/>
    <m/>
    <m/>
    <m/>
    <m/>
    <m/>
    <m/>
  </r>
  <r>
    <x v="9"/>
    <x v="4"/>
    <m/>
    <s v="0.66(-)"/>
    <s v="0.66(-)"/>
    <s v="RINCHU_OBX_VALUE"/>
    <s v="Meas Value"/>
    <n v="1"/>
    <s v="N"/>
    <x v="1"/>
    <n v="1"/>
    <m/>
    <m/>
    <m/>
    <m/>
    <m/>
    <m/>
    <m/>
    <m/>
    <m/>
    <m/>
  </r>
  <r>
    <x v="9"/>
    <x v="4"/>
    <m/>
    <s v="0.67(-)"/>
    <s v="0.67(-)"/>
    <s v="RINCHU_OBX_VALUE"/>
    <s v="Meas Value"/>
    <n v="1"/>
    <s v="N"/>
    <x v="1"/>
    <n v="1"/>
    <m/>
    <m/>
    <m/>
    <m/>
    <m/>
    <m/>
    <m/>
    <m/>
    <m/>
    <m/>
  </r>
  <r>
    <x v="9"/>
    <x v="4"/>
    <m/>
    <s v="0.7(-)"/>
    <s v="0.7(-)"/>
    <s v="RINCHU_OBX_VALUE"/>
    <s v="Meas Value"/>
    <n v="1"/>
    <s v="N"/>
    <x v="1"/>
    <n v="1"/>
    <m/>
    <m/>
    <m/>
    <m/>
    <m/>
    <m/>
    <m/>
    <m/>
    <m/>
    <m/>
  </r>
  <r>
    <x v="9"/>
    <x v="4"/>
    <m/>
    <s v="0.70(-)"/>
    <s v="0.70(-)"/>
    <s v="RINCHU_OBX_VALUE"/>
    <s v="Meas Value"/>
    <n v="1"/>
    <s v="N"/>
    <x v="1"/>
    <n v="1"/>
    <m/>
    <m/>
    <m/>
    <m/>
    <m/>
    <m/>
    <m/>
    <m/>
    <m/>
    <m/>
  </r>
  <r>
    <x v="9"/>
    <x v="4"/>
    <m/>
    <s v="0.72(-)"/>
    <s v="0.72(-)"/>
    <s v="RINCHU_OBX_VALUE"/>
    <s v="Meas Value"/>
    <n v="1"/>
    <s v="N"/>
    <x v="1"/>
    <n v="1"/>
    <m/>
    <m/>
    <m/>
    <m/>
    <m/>
    <m/>
    <m/>
    <m/>
    <m/>
    <m/>
  </r>
  <r>
    <x v="9"/>
    <x v="4"/>
    <m/>
    <s v="0.73(-)"/>
    <s v="0.73(-)"/>
    <s v="RINCHU_OBX_VALUE"/>
    <s v="Meas Value"/>
    <n v="1"/>
    <s v="N"/>
    <x v="1"/>
    <n v="1"/>
    <m/>
    <m/>
    <m/>
    <m/>
    <m/>
    <m/>
    <m/>
    <m/>
    <m/>
    <m/>
  </r>
  <r>
    <x v="9"/>
    <x v="4"/>
    <m/>
    <s v="0.76(-)"/>
    <s v="0.76(-)"/>
    <s v="RINCHU_OBX_VALUE"/>
    <s v="Meas Value"/>
    <n v="1"/>
    <s v="N"/>
    <x v="1"/>
    <n v="1"/>
    <m/>
    <m/>
    <m/>
    <m/>
    <m/>
    <m/>
    <m/>
    <m/>
    <m/>
    <m/>
  </r>
  <r>
    <x v="9"/>
    <x v="4"/>
    <m/>
    <s v="0.77(-)"/>
    <s v="0.77(-)"/>
    <s v="RINCHU_OBX_VALUE"/>
    <s v="Meas Value"/>
    <n v="1"/>
    <s v="N"/>
    <x v="1"/>
    <n v="1"/>
    <m/>
    <m/>
    <m/>
    <m/>
    <m/>
    <m/>
    <m/>
    <m/>
    <m/>
    <m/>
  </r>
  <r>
    <x v="9"/>
    <x v="4"/>
    <m/>
    <s v="0.78(-)"/>
    <s v="0.78(-)"/>
    <s v="RINCHU_OBX_VALUE"/>
    <s v="Meas Value"/>
    <n v="1"/>
    <s v="N"/>
    <x v="1"/>
    <n v="1"/>
    <m/>
    <m/>
    <m/>
    <m/>
    <m/>
    <m/>
    <m/>
    <m/>
    <m/>
    <m/>
  </r>
  <r>
    <x v="9"/>
    <x v="4"/>
    <m/>
    <s v="0.81(+-)"/>
    <s v="0.81(+-)"/>
    <s v="RINCHU_OBX_VALUE"/>
    <s v="Meas Value"/>
    <n v="1"/>
    <s v="N"/>
    <x v="1"/>
    <n v="1"/>
    <m/>
    <m/>
    <m/>
    <m/>
    <m/>
    <m/>
    <m/>
    <m/>
    <m/>
    <m/>
  </r>
  <r>
    <x v="9"/>
    <x v="4"/>
    <m/>
    <s v="0.89(+-)"/>
    <s v="0.89(+-)"/>
    <s v="RINCHU_OBX_VALUE"/>
    <s v="Meas Value"/>
    <n v="1"/>
    <s v="N"/>
    <x v="1"/>
    <n v="1"/>
    <m/>
    <m/>
    <m/>
    <m/>
    <m/>
    <m/>
    <m/>
    <m/>
    <m/>
    <m/>
  </r>
  <r>
    <x v="9"/>
    <x v="4"/>
    <m/>
    <s v="0.90(+-)"/>
    <s v="0.90(+-)"/>
    <s v="RINCHU_OBX_VALUE"/>
    <s v="Meas Value"/>
    <n v="1"/>
    <s v="N"/>
    <x v="1"/>
    <n v="1"/>
    <m/>
    <m/>
    <m/>
    <m/>
    <m/>
    <m/>
    <m/>
    <m/>
    <m/>
    <m/>
  </r>
  <r>
    <x v="9"/>
    <x v="4"/>
    <m/>
    <s v="0.96(+-)"/>
    <s v="0.96(+-)"/>
    <s v="RINCHU_OBX_VALUE"/>
    <s v="Meas Value"/>
    <n v="1"/>
    <s v="N"/>
    <x v="1"/>
    <n v="1"/>
    <m/>
    <m/>
    <m/>
    <m/>
    <m/>
    <m/>
    <m/>
    <m/>
    <m/>
    <m/>
  </r>
  <r>
    <x v="9"/>
    <x v="4"/>
    <m/>
    <s v="1.00(+-)"/>
    <s v="1.00(+-)"/>
    <s v="RINCHU_OBX_VALUE"/>
    <s v="Meas Value"/>
    <n v="1"/>
    <s v="N"/>
    <x v="1"/>
    <n v="1"/>
    <m/>
    <m/>
    <m/>
    <m/>
    <m/>
    <m/>
    <m/>
    <m/>
    <m/>
    <m/>
  </r>
  <r>
    <x v="9"/>
    <x v="4"/>
    <m/>
    <s v="1.05(+-)"/>
    <s v="1.05(+-)"/>
    <s v="RINCHU_OBX_VALUE"/>
    <s v="Meas Value"/>
    <n v="1"/>
    <s v="N"/>
    <x v="1"/>
    <n v="1"/>
    <m/>
    <m/>
    <m/>
    <m/>
    <m/>
    <m/>
    <m/>
    <m/>
    <m/>
    <m/>
  </r>
  <r>
    <x v="9"/>
    <x v="4"/>
    <m/>
    <s v="1.0X10*4"/>
    <s v="1.0X10*4"/>
    <s v="RINCHU_OBX_VALUE"/>
    <s v="Meas Value"/>
    <n v="1"/>
    <s v="N"/>
    <x v="1"/>
    <n v="1"/>
    <m/>
    <m/>
    <m/>
    <m/>
    <m/>
    <m/>
    <m/>
    <m/>
    <m/>
    <m/>
  </r>
  <r>
    <x v="9"/>
    <x v="4"/>
    <m/>
    <s v="1.0X10*5"/>
    <s v="1.0X10*5"/>
    <s v="RINCHU_OBX_VALUE"/>
    <s v="Meas Value"/>
    <n v="1"/>
    <s v="N"/>
    <x v="1"/>
    <n v="1"/>
    <m/>
    <m/>
    <m/>
    <m/>
    <m/>
    <m/>
    <m/>
    <m/>
    <m/>
    <m/>
  </r>
  <r>
    <x v="9"/>
    <x v="4"/>
    <m/>
    <s v="1.10(+-)"/>
    <s v="1.10(+-)"/>
    <s v="RINCHU_OBX_VALUE"/>
    <s v="Meas Value"/>
    <n v="1"/>
    <s v="N"/>
    <x v="1"/>
    <n v="1"/>
    <m/>
    <m/>
    <m/>
    <m/>
    <m/>
    <m/>
    <m/>
    <m/>
    <m/>
    <m/>
  </r>
  <r>
    <x v="9"/>
    <x v="4"/>
    <m/>
    <s v="1.13(+-)"/>
    <s v="1.13(+-)"/>
    <s v="RINCHU_OBX_VALUE"/>
    <s v="Meas Value"/>
    <n v="1"/>
    <s v="N"/>
    <x v="1"/>
    <n v="1"/>
    <m/>
    <m/>
    <m/>
    <m/>
    <m/>
    <m/>
    <m/>
    <m/>
    <m/>
    <m/>
  </r>
  <r>
    <x v="9"/>
    <x v="4"/>
    <m/>
    <s v="1.14(+-)"/>
    <s v="1.14(+-)"/>
    <s v="RINCHU_OBX_VALUE"/>
    <s v="Meas Value"/>
    <n v="1"/>
    <s v="N"/>
    <x v="1"/>
    <n v="1"/>
    <m/>
    <m/>
    <m/>
    <m/>
    <m/>
    <m/>
    <m/>
    <m/>
    <m/>
    <m/>
  </r>
  <r>
    <x v="9"/>
    <x v="4"/>
    <m/>
    <s v="1.2(-)"/>
    <s v="1.2(-)"/>
    <s v="RINCHU_OBX_VALUE"/>
    <s v="Meas Value"/>
    <n v="1"/>
    <s v="N"/>
    <x v="1"/>
    <n v="1"/>
    <m/>
    <m/>
    <m/>
    <m/>
    <m/>
    <m/>
    <m/>
    <m/>
    <m/>
    <m/>
  </r>
  <r>
    <x v="9"/>
    <x v="4"/>
    <m/>
    <s v="1.20(+-)"/>
    <s v="1.20(+-)"/>
    <s v="RINCHU_OBX_VALUE"/>
    <s v="Meas Value"/>
    <n v="1"/>
    <s v="N"/>
    <x v="1"/>
    <n v="1"/>
    <m/>
    <m/>
    <m/>
    <m/>
    <m/>
    <m/>
    <m/>
    <m/>
    <m/>
    <m/>
  </r>
  <r>
    <x v="9"/>
    <x v="4"/>
    <m/>
    <s v="1.31(+)"/>
    <s v="1.31(+)"/>
    <s v="RINCHU_OBX_VALUE"/>
    <s v="Meas Value"/>
    <n v="1"/>
    <s v="N"/>
    <x v="1"/>
    <n v="1"/>
    <m/>
    <m/>
    <m/>
    <m/>
    <m/>
    <m/>
    <m/>
    <m/>
    <m/>
    <m/>
  </r>
  <r>
    <x v="9"/>
    <x v="4"/>
    <m/>
    <s v="1.3X10*4"/>
    <s v="1.3X10*4"/>
    <s v="RINCHU_OBX_VALUE"/>
    <s v="Meas Value"/>
    <n v="1"/>
    <s v="N"/>
    <x v="1"/>
    <n v="1"/>
    <m/>
    <m/>
    <m/>
    <m/>
    <m/>
    <m/>
    <m/>
    <m/>
    <m/>
    <m/>
  </r>
  <r>
    <x v="9"/>
    <x v="4"/>
    <m/>
    <s v="1.42(+)"/>
    <s v="1.42(+)"/>
    <s v="RINCHU_OBX_VALUE"/>
    <s v="Meas Value"/>
    <n v="1"/>
    <s v="N"/>
    <x v="1"/>
    <n v="1"/>
    <m/>
    <m/>
    <m/>
    <m/>
    <m/>
    <m/>
    <m/>
    <m/>
    <m/>
    <m/>
  </r>
  <r>
    <x v="9"/>
    <x v="4"/>
    <m/>
    <s v="1.4X10*5"/>
    <s v="1.4X10*5"/>
    <s v="RINCHU_OBX_VALUE"/>
    <s v="Meas Value"/>
    <n v="1"/>
    <s v="N"/>
    <x v="1"/>
    <n v="1"/>
    <m/>
    <m/>
    <m/>
    <m/>
    <m/>
    <m/>
    <m/>
    <m/>
    <m/>
    <m/>
  </r>
  <r>
    <x v="9"/>
    <x v="4"/>
    <m/>
    <s v="1.5(-)"/>
    <s v="1.5(-)"/>
    <s v="RINCHU_OBX_VALUE"/>
    <s v="Meas Value"/>
    <n v="1"/>
    <s v="N"/>
    <x v="1"/>
    <n v="1"/>
    <m/>
    <m/>
    <m/>
    <m/>
    <m/>
    <m/>
    <m/>
    <m/>
    <m/>
    <m/>
  </r>
  <r>
    <x v="9"/>
    <x v="4"/>
    <m/>
    <s v="1.56(+)"/>
    <s v="1.56(+)"/>
    <s v="RINCHU_OBX_VALUE"/>
    <s v="Meas Value"/>
    <n v="1"/>
    <s v="N"/>
    <x v="1"/>
    <n v="1"/>
    <m/>
    <m/>
    <m/>
    <m/>
    <m/>
    <m/>
    <m/>
    <m/>
    <m/>
    <m/>
  </r>
  <r>
    <x v="9"/>
    <x v="4"/>
    <m/>
    <s v="1.5X10*4"/>
    <s v="1.5X10*4"/>
    <s v="RINCHU_OBX_VALUE"/>
    <s v="Meas Value"/>
    <n v="1"/>
    <s v="N"/>
    <x v="1"/>
    <n v="1"/>
    <m/>
    <m/>
    <m/>
    <m/>
    <m/>
    <m/>
    <m/>
    <m/>
    <m/>
    <m/>
  </r>
  <r>
    <x v="9"/>
    <x v="4"/>
    <m/>
    <s v="1.61(+)"/>
    <s v="1.61(+)"/>
    <s v="RINCHU_OBX_VALUE"/>
    <s v="Meas Value"/>
    <n v="1"/>
    <s v="N"/>
    <x v="1"/>
    <n v="1"/>
    <m/>
    <m/>
    <m/>
    <m/>
    <m/>
    <m/>
    <m/>
    <m/>
    <m/>
    <m/>
  </r>
  <r>
    <x v="9"/>
    <x v="4"/>
    <m/>
    <s v="1.6X10*4"/>
    <s v="1.6X10*4"/>
    <s v="RINCHU_OBX_VALUE"/>
    <s v="Meas Value"/>
    <n v="1"/>
    <s v="N"/>
    <x v="1"/>
    <n v="1"/>
    <m/>
    <m/>
    <m/>
    <m/>
    <m/>
    <m/>
    <m/>
    <m/>
    <m/>
    <m/>
  </r>
  <r>
    <x v="9"/>
    <x v="4"/>
    <m/>
    <s v="1.7X10*4"/>
    <s v="1.7X10*4"/>
    <s v="RINCHU_OBX_VALUE"/>
    <s v="Meas Value"/>
    <n v="1"/>
    <s v="N"/>
    <x v="1"/>
    <n v="1"/>
    <m/>
    <m/>
    <m/>
    <m/>
    <m/>
    <m/>
    <m/>
    <m/>
    <m/>
    <m/>
  </r>
  <r>
    <x v="9"/>
    <x v="4"/>
    <m/>
    <s v="1.8X10*3"/>
    <s v="1.8X10*3"/>
    <s v="RINCHU_OBX_VALUE"/>
    <s v="Meas Value"/>
    <n v="1"/>
    <s v="N"/>
    <x v="1"/>
    <n v="1"/>
    <m/>
    <m/>
    <m/>
    <m/>
    <m/>
    <m/>
    <m/>
    <m/>
    <m/>
    <m/>
  </r>
  <r>
    <x v="9"/>
    <x v="4"/>
    <m/>
    <s v="1.93(+)"/>
    <s v="1.93(+)"/>
    <s v="RINCHU_OBX_VALUE"/>
    <s v="Meas Value"/>
    <n v="1"/>
    <s v="N"/>
    <x v="1"/>
    <n v="1"/>
    <m/>
    <m/>
    <m/>
    <m/>
    <m/>
    <m/>
    <m/>
    <m/>
    <m/>
    <m/>
  </r>
  <r>
    <x v="9"/>
    <x v="4"/>
    <m/>
    <s v="1.9X10*5"/>
    <s v="1.9X10*5"/>
    <s v="RINCHU_OBX_VALUE"/>
    <s v="Meas Value"/>
    <n v="1"/>
    <s v="N"/>
    <x v="1"/>
    <n v="1"/>
    <m/>
    <m/>
    <m/>
    <m/>
    <m/>
    <m/>
    <m/>
    <m/>
    <m/>
    <m/>
  </r>
  <r>
    <x v="9"/>
    <x v="4"/>
    <m/>
    <s v="1.9X10*6"/>
    <s v="1.9X10*6"/>
    <s v="RINCHU_OBX_VALUE"/>
    <s v="Meas Value"/>
    <n v="1"/>
    <s v="N"/>
    <x v="1"/>
    <n v="1"/>
    <m/>
    <m/>
    <m/>
    <m/>
    <m/>
    <m/>
    <m/>
    <m/>
    <m/>
    <m/>
  </r>
  <r>
    <x v="9"/>
    <x v="4"/>
    <m/>
    <s v="10(+-)"/>
    <s v="10(+-)"/>
    <s v="RINCHU_OBX_VALUE"/>
    <s v="Meas Value"/>
    <n v="1"/>
    <s v="N"/>
    <x v="1"/>
    <n v="1"/>
    <m/>
    <m/>
    <m/>
    <m/>
    <m/>
    <m/>
    <m/>
    <m/>
    <m/>
    <m/>
  </r>
  <r>
    <x v="9"/>
    <x v="4"/>
    <m/>
    <s v="10.2(+)"/>
    <s v="10.2(+)"/>
    <s v="RINCHU_OBX_VALUE"/>
    <s v="Meas Value"/>
    <n v="1"/>
    <s v="N"/>
    <x v="1"/>
    <n v="1"/>
    <m/>
    <m/>
    <m/>
    <m/>
    <m/>
    <m/>
    <m/>
    <m/>
    <m/>
    <m/>
  </r>
  <r>
    <x v="9"/>
    <x v="4"/>
    <m/>
    <s v="10.3(+)"/>
    <s v="10.3(+)"/>
    <s v="RINCHU_OBX_VALUE"/>
    <s v="Meas Value"/>
    <n v="1"/>
    <s v="N"/>
    <x v="1"/>
    <n v="1"/>
    <m/>
    <m/>
    <m/>
    <m/>
    <m/>
    <m/>
    <m/>
    <m/>
    <m/>
    <m/>
  </r>
  <r>
    <x v="9"/>
    <x v="4"/>
    <m/>
    <s v="10.4(+)"/>
    <s v="10.4(+)"/>
    <s v="RINCHU_OBX_VALUE"/>
    <s v="Meas Value"/>
    <n v="1"/>
    <s v="N"/>
    <x v="1"/>
    <n v="1"/>
    <m/>
    <m/>
    <m/>
    <m/>
    <m/>
    <m/>
    <m/>
    <m/>
    <m/>
    <m/>
  </r>
  <r>
    <x v="9"/>
    <x v="4"/>
    <m/>
    <s v="10.9(+)"/>
    <s v="10.9(+)"/>
    <s v="RINCHU_OBX_VALUE"/>
    <s v="Meas Value"/>
    <n v="1"/>
    <s v="N"/>
    <x v="1"/>
    <n v="1"/>
    <m/>
    <m/>
    <m/>
    <m/>
    <m/>
    <m/>
    <m/>
    <m/>
    <m/>
    <m/>
  </r>
  <r>
    <x v="9"/>
    <x v="4"/>
    <m/>
    <s v="100(+)"/>
    <s v="100(+)"/>
    <s v="RINCHU_OBX_VALUE"/>
    <s v="Meas Value"/>
    <n v="1"/>
    <s v="N"/>
    <x v="1"/>
    <n v="1"/>
    <m/>
    <m/>
    <m/>
    <m/>
    <m/>
    <m/>
    <m/>
    <m/>
    <m/>
    <m/>
  </r>
  <r>
    <x v="9"/>
    <x v="4"/>
    <m/>
    <s v="100.0以上"/>
    <s v="100.0以上"/>
    <s v="RINCHU_OBX_VALUE"/>
    <s v="Meas Value"/>
    <n v="1"/>
    <s v="N"/>
    <x v="1"/>
    <n v="1"/>
    <m/>
    <m/>
    <m/>
    <m/>
    <m/>
    <m/>
    <m/>
    <m/>
    <m/>
    <m/>
  </r>
  <r>
    <x v="9"/>
    <x v="4"/>
    <m/>
    <s v="102&lt;"/>
    <s v="102&lt;"/>
    <s v="RINCHU_OBX_VALUE"/>
    <s v="Meas Value"/>
    <n v="1"/>
    <s v="N"/>
    <x v="1"/>
    <n v="1"/>
    <m/>
    <m/>
    <m/>
    <m/>
    <m/>
    <m/>
    <m/>
    <m/>
    <m/>
    <m/>
  </r>
  <r>
    <x v="9"/>
    <x v="4"/>
    <m/>
    <s v="104(+)"/>
    <s v="104(+)"/>
    <s v="RINCHU_OBX_VALUE"/>
    <s v="Meas Value"/>
    <n v="1"/>
    <s v="N"/>
    <x v="1"/>
    <n v="1"/>
    <m/>
    <m/>
    <m/>
    <m/>
    <m/>
    <m/>
    <m/>
    <m/>
    <m/>
    <m/>
  </r>
  <r>
    <x v="9"/>
    <x v="4"/>
    <m/>
    <s v="108.1(+)"/>
    <s v="108.1(+)"/>
    <s v="RINCHU_OBX_VALUE"/>
    <s v="Meas Value"/>
    <n v="1"/>
    <s v="N"/>
    <x v="1"/>
    <n v="1"/>
    <m/>
    <m/>
    <m/>
    <m/>
    <m/>
    <m/>
    <m/>
    <m/>
    <m/>
    <m/>
  </r>
  <r>
    <x v="9"/>
    <x v="4"/>
    <m/>
    <s v="11.4(+)"/>
    <s v="11.4(+)"/>
    <s v="RINCHU_OBX_VALUE"/>
    <s v="Meas Value"/>
    <n v="1"/>
    <s v="N"/>
    <x v="1"/>
    <n v="1"/>
    <m/>
    <m/>
    <m/>
    <m/>
    <m/>
    <m/>
    <m/>
    <m/>
    <m/>
    <m/>
  </r>
  <r>
    <x v="9"/>
    <x v="4"/>
    <m/>
    <s v="11.6(+)"/>
    <s v="11.6(+)"/>
    <s v="RINCHU_OBX_VALUE"/>
    <s v="Meas Value"/>
    <n v="1"/>
    <s v="N"/>
    <x v="1"/>
    <n v="1"/>
    <m/>
    <m/>
    <m/>
    <m/>
    <m/>
    <m/>
    <m/>
    <m/>
    <m/>
    <m/>
  </r>
  <r>
    <x v="9"/>
    <x v="4"/>
    <m/>
    <s v="11.7(+)"/>
    <s v="11.7(+)"/>
    <s v="RINCHU_OBX_VALUE"/>
    <s v="Meas Value"/>
    <n v="1"/>
    <s v="N"/>
    <x v="1"/>
    <n v="1"/>
    <m/>
    <m/>
    <m/>
    <m/>
    <m/>
    <m/>
    <m/>
    <m/>
    <m/>
    <m/>
  </r>
  <r>
    <x v="9"/>
    <x v="4"/>
    <m/>
    <s v="115(+)"/>
    <s v="115(+)"/>
    <s v="RINCHU_OBX_VALUE"/>
    <s v="Meas Value"/>
    <n v="1"/>
    <s v="N"/>
    <x v="1"/>
    <n v="1"/>
    <m/>
    <m/>
    <m/>
    <m/>
    <m/>
    <m/>
    <m/>
    <m/>
    <m/>
    <m/>
  </r>
  <r>
    <x v="9"/>
    <x v="4"/>
    <m/>
    <s v="115.7(+)"/>
    <s v="115.7(+)"/>
    <s v="RINCHU_OBX_VALUE"/>
    <s v="Meas Value"/>
    <n v="1"/>
    <s v="N"/>
    <x v="1"/>
    <n v="1"/>
    <m/>
    <m/>
    <m/>
    <m/>
    <m/>
    <m/>
    <m/>
    <m/>
    <m/>
    <m/>
  </r>
  <r>
    <x v="9"/>
    <x v="4"/>
    <m/>
    <s v="12.0(+)"/>
    <s v="12.0(+)"/>
    <s v="RINCHU_OBX_VALUE"/>
    <s v="Meas Value"/>
    <n v="1"/>
    <s v="N"/>
    <x v="1"/>
    <n v="1"/>
    <m/>
    <m/>
    <m/>
    <m/>
    <m/>
    <m/>
    <m/>
    <m/>
    <m/>
    <m/>
  </r>
  <r>
    <x v="9"/>
    <x v="4"/>
    <m/>
    <s v="12.4(+)"/>
    <s v="12.4(+)"/>
    <s v="RINCHU_OBX_VALUE"/>
    <s v="Meas Value"/>
    <n v="1"/>
    <s v="N"/>
    <x v="1"/>
    <n v="1"/>
    <m/>
    <m/>
    <m/>
    <m/>
    <m/>
    <m/>
    <m/>
    <m/>
    <m/>
    <m/>
  </r>
  <r>
    <x v="9"/>
    <x v="4"/>
    <m/>
    <s v="12.8(+)"/>
    <s v="12.8(+)"/>
    <s v="RINCHU_OBX_VALUE"/>
    <s v="Meas Value"/>
    <n v="1"/>
    <s v="N"/>
    <x v="1"/>
    <n v="1"/>
    <m/>
    <m/>
    <m/>
    <m/>
    <m/>
    <m/>
    <m/>
    <m/>
    <m/>
    <m/>
  </r>
  <r>
    <x v="9"/>
    <x v="4"/>
    <m/>
    <s v="12.9(+)"/>
    <s v="12.9(+)"/>
    <s v="RINCHU_OBX_VALUE"/>
    <s v="Meas Value"/>
    <n v="1"/>
    <s v="N"/>
    <x v="1"/>
    <n v="1"/>
    <m/>
    <m/>
    <m/>
    <m/>
    <m/>
    <m/>
    <m/>
    <m/>
    <m/>
    <m/>
  </r>
  <r>
    <x v="9"/>
    <x v="4"/>
    <m/>
    <s v="120.5(+)"/>
    <s v="120.5(+)"/>
    <s v="RINCHU_OBX_VALUE"/>
    <s v="Meas Value"/>
    <n v="1"/>
    <s v="N"/>
    <x v="1"/>
    <n v="1"/>
    <m/>
    <m/>
    <m/>
    <m/>
    <m/>
    <m/>
    <m/>
    <m/>
    <m/>
    <m/>
  </r>
  <r>
    <x v="9"/>
    <x v="4"/>
    <m/>
    <s v="121(+)"/>
    <s v="121(+)"/>
    <s v="RINCHU_OBX_VALUE"/>
    <s v="Meas Value"/>
    <n v="1"/>
    <s v="N"/>
    <x v="1"/>
    <n v="1"/>
    <m/>
    <m/>
    <m/>
    <m/>
    <m/>
    <m/>
    <m/>
    <m/>
    <m/>
    <m/>
  </r>
  <r>
    <x v="9"/>
    <x v="4"/>
    <m/>
    <n v="1230600"/>
    <n v="1230600"/>
    <s v="RINCHU_OBX_VALUE"/>
    <s v="Meas Value"/>
    <n v="1"/>
    <s v="N"/>
    <x v="1"/>
    <n v="1"/>
    <m/>
    <m/>
    <m/>
    <m/>
    <m/>
    <m/>
    <m/>
    <m/>
    <m/>
    <m/>
  </r>
  <r>
    <x v="9"/>
    <x v="4"/>
    <m/>
    <s v="13.4(+)"/>
    <s v="13.4(+)"/>
    <s v="RINCHU_OBX_VALUE"/>
    <s v="Meas Value"/>
    <n v="1"/>
    <s v="N"/>
    <x v="1"/>
    <n v="1"/>
    <m/>
    <m/>
    <m/>
    <m/>
    <m/>
    <m/>
    <m/>
    <m/>
    <m/>
    <m/>
  </r>
  <r>
    <x v="9"/>
    <x v="4"/>
    <m/>
    <s v="13.5(+)"/>
    <s v="13.5(+)"/>
    <s v="RINCHU_OBX_VALUE"/>
    <s v="Meas Value"/>
    <n v="1"/>
    <s v="N"/>
    <x v="1"/>
    <n v="1"/>
    <m/>
    <m/>
    <m/>
    <m/>
    <m/>
    <m/>
    <m/>
    <m/>
    <m/>
    <m/>
  </r>
  <r>
    <x v="9"/>
    <x v="4"/>
    <m/>
    <s v="13.8(+)"/>
    <s v="13.8(+)"/>
    <s v="RINCHU_OBX_VALUE"/>
    <s v="Meas Value"/>
    <n v="1"/>
    <s v="N"/>
    <x v="1"/>
    <n v="1"/>
    <m/>
    <m/>
    <m/>
    <m/>
    <m/>
    <m/>
    <m/>
    <m/>
    <m/>
    <m/>
  </r>
  <r>
    <x v="9"/>
    <x v="4"/>
    <m/>
    <s v="13.9(+)"/>
    <s v="13.9(+)"/>
    <s v="RINCHU_OBX_VALUE"/>
    <s v="Meas Value"/>
    <n v="1"/>
    <s v="N"/>
    <x v="1"/>
    <n v="1"/>
    <m/>
    <m/>
    <m/>
    <m/>
    <m/>
    <m/>
    <m/>
    <m/>
    <m/>
    <m/>
  </r>
  <r>
    <x v="9"/>
    <x v="4"/>
    <m/>
    <s v="14.0(+)"/>
    <s v="14.0(+)"/>
    <s v="RINCHU_OBX_VALUE"/>
    <s v="Meas Value"/>
    <n v="1"/>
    <s v="N"/>
    <x v="1"/>
    <n v="1"/>
    <m/>
    <m/>
    <m/>
    <m/>
    <m/>
    <m/>
    <m/>
    <m/>
    <m/>
    <m/>
  </r>
  <r>
    <x v="9"/>
    <x v="4"/>
    <m/>
    <s v="14.2(+)"/>
    <s v="14.2(+)"/>
    <s v="RINCHU_OBX_VALUE"/>
    <s v="Meas Value"/>
    <n v="1"/>
    <s v="N"/>
    <x v="1"/>
    <n v="1"/>
    <m/>
    <m/>
    <m/>
    <m/>
    <m/>
    <m/>
    <m/>
    <m/>
    <m/>
    <m/>
  </r>
  <r>
    <x v="9"/>
    <x v="4"/>
    <m/>
    <s v="14.4(+)"/>
    <s v="14.4(+)"/>
    <s v="RINCHU_OBX_VALUE"/>
    <s v="Meas Value"/>
    <n v="1"/>
    <s v="N"/>
    <x v="1"/>
    <n v="1"/>
    <m/>
    <m/>
    <m/>
    <m/>
    <m/>
    <m/>
    <m/>
    <m/>
    <m/>
    <m/>
  </r>
  <r>
    <x v="9"/>
    <x v="4"/>
    <m/>
    <s v="14.8(+)"/>
    <s v="14.8(+)"/>
    <s v="RINCHU_OBX_VALUE"/>
    <s v="Meas Value"/>
    <n v="1"/>
    <s v="N"/>
    <x v="1"/>
    <n v="1"/>
    <m/>
    <m/>
    <m/>
    <m/>
    <m/>
    <m/>
    <m/>
    <m/>
    <m/>
    <m/>
  </r>
  <r>
    <x v="9"/>
    <x v="4"/>
    <m/>
    <s v="14.9(+)"/>
    <s v="14.9(+)"/>
    <s v="RINCHU_OBX_VALUE"/>
    <s v="Meas Value"/>
    <n v="1"/>
    <s v="N"/>
    <x v="1"/>
    <n v="1"/>
    <m/>
    <m/>
    <m/>
    <m/>
    <m/>
    <m/>
    <m/>
    <m/>
    <m/>
    <m/>
  </r>
  <r>
    <x v="9"/>
    <x v="4"/>
    <m/>
    <s v="15(+)"/>
    <s v="15(+)"/>
    <s v="RINCHU_OBX_VALUE"/>
    <s v="Meas Value"/>
    <n v="1"/>
    <s v="N"/>
    <x v="1"/>
    <n v="1"/>
    <m/>
    <m/>
    <m/>
    <m/>
    <m/>
    <m/>
    <m/>
    <m/>
    <m/>
    <m/>
  </r>
  <r>
    <x v="9"/>
    <x v="4"/>
    <m/>
    <s v="15.3(+)"/>
    <s v="15.3(+)"/>
    <s v="RINCHU_OBX_VALUE"/>
    <s v="Meas Value"/>
    <n v="1"/>
    <s v="N"/>
    <x v="1"/>
    <n v="1"/>
    <m/>
    <m/>
    <m/>
    <m/>
    <m/>
    <m/>
    <m/>
    <m/>
    <m/>
    <m/>
  </r>
  <r>
    <x v="9"/>
    <x v="4"/>
    <m/>
    <s v="15.4(+)"/>
    <s v="15.4(+)"/>
    <s v="RINCHU_OBX_VALUE"/>
    <s v="Meas Value"/>
    <n v="1"/>
    <s v="N"/>
    <x v="1"/>
    <n v="1"/>
    <m/>
    <m/>
    <m/>
    <m/>
    <m/>
    <m/>
    <m/>
    <m/>
    <m/>
    <m/>
  </r>
  <r>
    <x v="9"/>
    <x v="4"/>
    <m/>
    <s v="15.5(+)"/>
    <s v="15.5(+)"/>
    <s v="RINCHU_OBX_VALUE"/>
    <s v="Meas Value"/>
    <n v="1"/>
    <s v="N"/>
    <x v="1"/>
    <n v="1"/>
    <m/>
    <m/>
    <m/>
    <m/>
    <m/>
    <m/>
    <m/>
    <m/>
    <m/>
    <m/>
  </r>
  <r>
    <x v="9"/>
    <x v="4"/>
    <m/>
    <s v="15.8(+)"/>
    <s v="15.8(+)"/>
    <s v="RINCHU_OBX_VALUE"/>
    <s v="Meas Value"/>
    <n v="1"/>
    <s v="N"/>
    <x v="1"/>
    <n v="1"/>
    <m/>
    <m/>
    <m/>
    <m/>
    <m/>
    <m/>
    <m/>
    <m/>
    <m/>
    <m/>
  </r>
  <r>
    <x v="9"/>
    <x v="4"/>
    <m/>
    <s v="15.9(+)"/>
    <s v="15.9(+)"/>
    <s v="RINCHU_OBX_VALUE"/>
    <s v="Meas Value"/>
    <n v="1"/>
    <s v="N"/>
    <x v="1"/>
    <n v="1"/>
    <m/>
    <m/>
    <m/>
    <m/>
    <m/>
    <m/>
    <m/>
    <m/>
    <m/>
    <m/>
  </r>
  <r>
    <x v="9"/>
    <x v="4"/>
    <m/>
    <s v="16(-)"/>
    <s v="16(-)"/>
    <s v="RINCHU_OBX_VALUE"/>
    <s v="Meas Value"/>
    <n v="1"/>
    <s v="N"/>
    <x v="1"/>
    <n v="1"/>
    <m/>
    <m/>
    <m/>
    <m/>
    <m/>
    <m/>
    <m/>
    <m/>
    <m/>
    <m/>
  </r>
  <r>
    <x v="9"/>
    <x v="4"/>
    <m/>
    <s v="16.2(+)"/>
    <s v="16.2(+)"/>
    <s v="RINCHU_OBX_VALUE"/>
    <s v="Meas Value"/>
    <n v="1"/>
    <s v="N"/>
    <x v="1"/>
    <n v="1"/>
    <m/>
    <m/>
    <m/>
    <m/>
    <m/>
    <m/>
    <m/>
    <m/>
    <m/>
    <m/>
  </r>
  <r>
    <x v="9"/>
    <x v="4"/>
    <m/>
    <s v="16.4(+)"/>
    <s v="16.4(+)"/>
    <s v="RINCHU_OBX_VALUE"/>
    <s v="Meas Value"/>
    <n v="1"/>
    <s v="N"/>
    <x v="1"/>
    <n v="1"/>
    <m/>
    <m/>
    <m/>
    <m/>
    <m/>
    <m/>
    <m/>
    <m/>
    <m/>
    <m/>
  </r>
  <r>
    <x v="9"/>
    <x v="4"/>
    <m/>
    <s v="16.5(+)"/>
    <s v="16.5(+)"/>
    <s v="RINCHU_OBX_VALUE"/>
    <s v="Meas Value"/>
    <n v="1"/>
    <s v="N"/>
    <x v="1"/>
    <n v="1"/>
    <m/>
    <m/>
    <m/>
    <m/>
    <m/>
    <m/>
    <m/>
    <m/>
    <m/>
    <m/>
  </r>
  <r>
    <x v="9"/>
    <x v="4"/>
    <m/>
    <s v="16.7(+)"/>
    <s v="16.7(+)"/>
    <s v="RINCHU_OBX_VALUE"/>
    <s v="Meas Value"/>
    <n v="1"/>
    <s v="N"/>
    <x v="1"/>
    <n v="1"/>
    <m/>
    <m/>
    <m/>
    <m/>
    <m/>
    <m/>
    <m/>
    <m/>
    <m/>
    <m/>
  </r>
  <r>
    <x v="9"/>
    <x v="4"/>
    <m/>
    <s v="16.8(+)"/>
    <s v="16.8(+)"/>
    <s v="RINCHU_OBX_VALUE"/>
    <s v="Meas Value"/>
    <n v="1"/>
    <s v="N"/>
    <x v="1"/>
    <n v="1"/>
    <m/>
    <m/>
    <m/>
    <m/>
    <m/>
    <m/>
    <m/>
    <m/>
    <m/>
    <m/>
  </r>
  <r>
    <x v="9"/>
    <x v="4"/>
    <m/>
    <s v="16.9(+)"/>
    <s v="16.9(+)"/>
    <s v="RINCHU_OBX_VALUE"/>
    <s v="Meas Value"/>
    <n v="1"/>
    <s v="N"/>
    <x v="1"/>
    <n v="1"/>
    <m/>
    <m/>
    <m/>
    <m/>
    <m/>
    <m/>
    <m/>
    <m/>
    <m/>
    <m/>
  </r>
  <r>
    <x v="9"/>
    <x v="4"/>
    <m/>
    <s v="165(+)"/>
    <s v="165(+)"/>
    <s v="RINCHU_OBX_VALUE"/>
    <s v="Meas Value"/>
    <n v="1"/>
    <s v="N"/>
    <x v="1"/>
    <n v="1"/>
    <m/>
    <m/>
    <m/>
    <m/>
    <m/>
    <m/>
    <m/>
    <m/>
    <m/>
    <m/>
  </r>
  <r>
    <x v="9"/>
    <x v="4"/>
    <m/>
    <s v="17.0(+)"/>
    <s v="17.0(+)"/>
    <s v="RINCHU_OBX_VALUE"/>
    <s v="Meas Value"/>
    <n v="1"/>
    <s v="N"/>
    <x v="1"/>
    <n v="1"/>
    <m/>
    <m/>
    <m/>
    <m/>
    <m/>
    <m/>
    <m/>
    <m/>
    <m/>
    <m/>
  </r>
  <r>
    <x v="9"/>
    <x v="4"/>
    <m/>
    <s v="17.2(+)"/>
    <s v="17.2(+)"/>
    <s v="RINCHU_OBX_VALUE"/>
    <s v="Meas Value"/>
    <n v="1"/>
    <s v="N"/>
    <x v="1"/>
    <n v="1"/>
    <m/>
    <m/>
    <m/>
    <m/>
    <m/>
    <m/>
    <m/>
    <m/>
    <m/>
    <m/>
  </r>
  <r>
    <x v="9"/>
    <x v="4"/>
    <m/>
    <s v="17.3(+)"/>
    <s v="17.3(+)"/>
    <s v="RINCHU_OBX_VALUE"/>
    <s v="Meas Value"/>
    <n v="1"/>
    <s v="N"/>
    <x v="1"/>
    <n v="1"/>
    <m/>
    <m/>
    <m/>
    <m/>
    <m/>
    <m/>
    <m/>
    <m/>
    <m/>
    <m/>
  </r>
  <r>
    <x v="9"/>
    <x v="4"/>
    <m/>
    <s v="17.6(+)"/>
    <s v="17.6(+)"/>
    <s v="RINCHU_OBX_VALUE"/>
    <s v="Meas Value"/>
    <n v="1"/>
    <s v="N"/>
    <x v="1"/>
    <n v="1"/>
    <m/>
    <m/>
    <m/>
    <m/>
    <m/>
    <m/>
    <m/>
    <m/>
    <m/>
    <m/>
  </r>
  <r>
    <x v="9"/>
    <x v="4"/>
    <m/>
    <s v="18.0(+)"/>
    <s v="18.0(+)"/>
    <s v="RINCHU_OBX_VALUE"/>
    <s v="Meas Value"/>
    <n v="1"/>
    <s v="N"/>
    <x v="1"/>
    <n v="1"/>
    <m/>
    <m/>
    <m/>
    <m/>
    <m/>
    <m/>
    <m/>
    <m/>
    <m/>
    <m/>
  </r>
  <r>
    <x v="9"/>
    <x v="4"/>
    <m/>
    <s v="18.2(+)"/>
    <s v="18.2(+)"/>
    <s v="RINCHU_OBX_VALUE"/>
    <s v="Meas Value"/>
    <n v="1"/>
    <s v="N"/>
    <x v="1"/>
    <n v="1"/>
    <m/>
    <m/>
    <m/>
    <m/>
    <m/>
    <m/>
    <m/>
    <m/>
    <m/>
    <m/>
  </r>
  <r>
    <x v="9"/>
    <x v="4"/>
    <m/>
    <s v="18.4(+)"/>
    <s v="18.4(+)"/>
    <s v="RINCHU_OBX_VALUE"/>
    <s v="Meas Value"/>
    <n v="1"/>
    <s v="N"/>
    <x v="1"/>
    <n v="1"/>
    <m/>
    <m/>
    <m/>
    <m/>
    <m/>
    <m/>
    <m/>
    <m/>
    <m/>
    <m/>
  </r>
  <r>
    <x v="9"/>
    <x v="4"/>
    <m/>
    <s v="18.5(+)"/>
    <s v="18.5(+)"/>
    <s v="RINCHU_OBX_VALUE"/>
    <s v="Meas Value"/>
    <n v="1"/>
    <s v="N"/>
    <x v="1"/>
    <n v="1"/>
    <m/>
    <m/>
    <m/>
    <m/>
    <m/>
    <m/>
    <m/>
    <m/>
    <m/>
    <m/>
  </r>
  <r>
    <x v="9"/>
    <x v="4"/>
    <m/>
    <s v="18.7(+)"/>
    <s v="18.7(+)"/>
    <s v="RINCHU_OBX_VALUE"/>
    <s v="Meas Value"/>
    <n v="1"/>
    <s v="N"/>
    <x v="1"/>
    <n v="1"/>
    <m/>
    <m/>
    <m/>
    <m/>
    <m/>
    <m/>
    <m/>
    <m/>
    <m/>
    <m/>
  </r>
  <r>
    <x v="9"/>
    <x v="4"/>
    <m/>
    <s v="18.8(+)"/>
    <s v="18.8(+)"/>
    <s v="RINCHU_OBX_VALUE"/>
    <s v="Meas Value"/>
    <n v="1"/>
    <s v="N"/>
    <x v="1"/>
    <n v="1"/>
    <m/>
    <m/>
    <m/>
    <m/>
    <m/>
    <m/>
    <m/>
    <m/>
    <m/>
    <m/>
  </r>
  <r>
    <x v="9"/>
    <x v="4"/>
    <m/>
    <n v="1830600"/>
    <n v="1830600"/>
    <s v="RINCHU_OBX_VALUE"/>
    <s v="Meas Value"/>
    <n v="1"/>
    <s v="N"/>
    <x v="1"/>
    <n v="1"/>
    <m/>
    <m/>
    <m/>
    <m/>
    <m/>
    <m/>
    <m/>
    <m/>
    <m/>
    <m/>
  </r>
  <r>
    <x v="9"/>
    <x v="4"/>
    <m/>
    <s v="189(+)"/>
    <s v="189(+)"/>
    <s v="RINCHU_OBX_VALUE"/>
    <s v="Meas Value"/>
    <n v="1"/>
    <s v="N"/>
    <x v="1"/>
    <n v="1"/>
    <m/>
    <m/>
    <m/>
    <m/>
    <m/>
    <m/>
    <m/>
    <m/>
    <m/>
    <m/>
  </r>
  <r>
    <x v="9"/>
    <x v="4"/>
    <m/>
    <s v="19.3(+)"/>
    <s v="19.3(+)"/>
    <s v="RINCHU_OBX_VALUE"/>
    <s v="Meas Value"/>
    <n v="1"/>
    <s v="N"/>
    <x v="1"/>
    <n v="1"/>
    <m/>
    <m/>
    <m/>
    <m/>
    <m/>
    <m/>
    <m/>
    <m/>
    <m/>
    <m/>
  </r>
  <r>
    <x v="9"/>
    <x v="4"/>
    <m/>
    <s v="19.4(+)"/>
    <s v="19.4(+)"/>
    <s v="RINCHU_OBX_VALUE"/>
    <s v="Meas Value"/>
    <n v="1"/>
    <s v="N"/>
    <x v="1"/>
    <n v="1"/>
    <m/>
    <m/>
    <m/>
    <m/>
    <m/>
    <m/>
    <m/>
    <m/>
    <m/>
    <m/>
  </r>
  <r>
    <x v="9"/>
    <x v="4"/>
    <m/>
    <s v="19.5(+)"/>
    <s v="19.5(+)"/>
    <s v="RINCHU_OBX_VALUE"/>
    <s v="Meas Value"/>
    <n v="1"/>
    <s v="N"/>
    <x v="1"/>
    <n v="1"/>
    <m/>
    <m/>
    <m/>
    <m/>
    <m/>
    <m/>
    <m/>
    <m/>
    <m/>
    <m/>
  </r>
  <r>
    <x v="9"/>
    <x v="4"/>
    <m/>
    <s v="19.6(+)"/>
    <s v="19.6(+)"/>
    <s v="RINCHU_OBX_VALUE"/>
    <s v="Meas Value"/>
    <n v="1"/>
    <s v="N"/>
    <x v="1"/>
    <n v="1"/>
    <m/>
    <m/>
    <m/>
    <m/>
    <m/>
    <m/>
    <m/>
    <m/>
    <m/>
    <m/>
  </r>
  <r>
    <x v="9"/>
    <x v="4"/>
    <m/>
    <s v="19.7(+)"/>
    <s v="19.7(+)"/>
    <s v="RINCHU_OBX_VALUE"/>
    <s v="Meas Value"/>
    <n v="1"/>
    <s v="N"/>
    <x v="1"/>
    <n v="1"/>
    <m/>
    <m/>
    <m/>
    <m/>
    <m/>
    <m/>
    <m/>
    <m/>
    <m/>
    <m/>
  </r>
  <r>
    <x v="9"/>
    <x v="4"/>
    <m/>
    <s v="19.8(+)"/>
    <s v="19.8(+)"/>
    <s v="RINCHU_OBX_VALUE"/>
    <s v="Meas Value"/>
    <n v="1"/>
    <s v="N"/>
    <x v="1"/>
    <n v="1"/>
    <m/>
    <m/>
    <m/>
    <m/>
    <m/>
    <m/>
    <m/>
    <m/>
    <m/>
    <m/>
  </r>
  <r>
    <x v="9"/>
    <x v="4"/>
    <m/>
    <s v="2.0(+-)"/>
    <s v="2.0(+-)"/>
    <s v="RINCHU_OBX_VALUE"/>
    <s v="Meas Value"/>
    <n v="1"/>
    <s v="N"/>
    <x v="1"/>
    <n v="1"/>
    <m/>
    <m/>
    <m/>
    <m/>
    <m/>
    <m/>
    <m/>
    <m/>
    <m/>
    <m/>
  </r>
  <r>
    <x v="9"/>
    <x v="4"/>
    <m/>
    <s v="2.01(+)"/>
    <s v="2.01(+)"/>
    <s v="RINCHU_OBX_VALUE"/>
    <s v="Meas Value"/>
    <n v="1"/>
    <s v="N"/>
    <x v="1"/>
    <n v="1"/>
    <m/>
    <m/>
    <m/>
    <m/>
    <m/>
    <m/>
    <m/>
    <m/>
    <m/>
    <m/>
  </r>
  <r>
    <x v="9"/>
    <x v="4"/>
    <m/>
    <s v="2.0X10*4"/>
    <s v="2.0X10*4"/>
    <s v="RINCHU_OBX_VALUE"/>
    <s v="Meas Value"/>
    <n v="1"/>
    <s v="N"/>
    <x v="1"/>
    <n v="1"/>
    <m/>
    <m/>
    <m/>
    <m/>
    <m/>
    <m/>
    <m/>
    <m/>
    <m/>
    <m/>
  </r>
  <r>
    <x v="9"/>
    <x v="4"/>
    <m/>
    <s v="2.15(+)"/>
    <s v="2.15(+)"/>
    <s v="RINCHU_OBX_VALUE"/>
    <s v="Meas Value"/>
    <n v="1"/>
    <s v="N"/>
    <x v="1"/>
    <n v="1"/>
    <m/>
    <m/>
    <m/>
    <m/>
    <m/>
    <m/>
    <m/>
    <m/>
    <m/>
    <m/>
  </r>
  <r>
    <x v="9"/>
    <x v="4"/>
    <m/>
    <s v="2.34(+)"/>
    <s v="2.34(+)"/>
    <s v="RINCHU_OBX_VALUE"/>
    <s v="Meas Value"/>
    <n v="1"/>
    <s v="N"/>
    <x v="1"/>
    <n v="1"/>
    <m/>
    <m/>
    <m/>
    <m/>
    <m/>
    <m/>
    <m/>
    <m/>
    <m/>
    <m/>
  </r>
  <r>
    <x v="9"/>
    <x v="4"/>
    <m/>
    <s v="2.38(+)"/>
    <s v="2.38(+)"/>
    <s v="RINCHU_OBX_VALUE"/>
    <s v="Meas Value"/>
    <n v="1"/>
    <s v="N"/>
    <x v="1"/>
    <n v="1"/>
    <m/>
    <m/>
    <m/>
    <m/>
    <m/>
    <m/>
    <m/>
    <m/>
    <m/>
    <m/>
  </r>
  <r>
    <x v="9"/>
    <x v="4"/>
    <m/>
    <s v="2.3X10*6"/>
    <s v="2.3X10*6"/>
    <s v="RINCHU_OBX_VALUE"/>
    <s v="Meas Value"/>
    <n v="1"/>
    <s v="N"/>
    <x v="1"/>
    <n v="1"/>
    <m/>
    <m/>
    <m/>
    <m/>
    <m/>
    <m/>
    <m/>
    <m/>
    <m/>
    <m/>
  </r>
  <r>
    <x v="9"/>
    <x v="4"/>
    <m/>
    <s v="2.3X10*7"/>
    <s v="2.3X10*7"/>
    <s v="RINCHU_OBX_VALUE"/>
    <s v="Meas Value"/>
    <n v="1"/>
    <s v="N"/>
    <x v="1"/>
    <n v="1"/>
    <m/>
    <m/>
    <m/>
    <m/>
    <m/>
    <m/>
    <m/>
    <m/>
    <m/>
    <m/>
  </r>
  <r>
    <x v="9"/>
    <x v="4"/>
    <m/>
    <s v="2.4(+-)"/>
    <s v="2.4(+-)"/>
    <s v="RINCHU_OBX_VALUE"/>
    <s v="Meas Value"/>
    <n v="1"/>
    <s v="N"/>
    <x v="1"/>
    <n v="1"/>
    <m/>
    <m/>
    <m/>
    <m/>
    <m/>
    <m/>
    <m/>
    <m/>
    <m/>
    <m/>
  </r>
  <r>
    <x v="9"/>
    <x v="4"/>
    <m/>
    <s v="2.5(+-)"/>
    <s v="2.5(+-)"/>
    <s v="RINCHU_OBX_VALUE"/>
    <s v="Meas Value"/>
    <n v="1"/>
    <s v="N"/>
    <x v="1"/>
    <n v="1"/>
    <m/>
    <m/>
    <m/>
    <m/>
    <m/>
    <m/>
    <m/>
    <m/>
    <m/>
    <m/>
  </r>
  <r>
    <x v="9"/>
    <x v="4"/>
    <m/>
    <s v="2.5X10*3"/>
    <s v="2.5X10*3"/>
    <s v="RINCHU_OBX_VALUE"/>
    <s v="Meas Value"/>
    <n v="1"/>
    <s v="N"/>
    <x v="1"/>
    <n v="1"/>
    <m/>
    <m/>
    <m/>
    <m/>
    <m/>
    <m/>
    <m/>
    <m/>
    <m/>
    <m/>
  </r>
  <r>
    <x v="9"/>
    <x v="4"/>
    <m/>
    <s v="2.5X10*4"/>
    <s v="2.5X10*4"/>
    <s v="RINCHU_OBX_VALUE"/>
    <s v="Meas Value"/>
    <n v="1"/>
    <s v="N"/>
    <x v="1"/>
    <n v="1"/>
    <m/>
    <m/>
    <m/>
    <m/>
    <m/>
    <m/>
    <m/>
    <m/>
    <m/>
    <m/>
  </r>
  <r>
    <x v="9"/>
    <x v="4"/>
    <m/>
    <s v="2.6(+-)"/>
    <s v="2.6(+-)"/>
    <s v="RINCHU_OBX_VALUE"/>
    <s v="Meas Value"/>
    <n v="1"/>
    <s v="N"/>
    <x v="1"/>
    <n v="1"/>
    <m/>
    <m/>
    <m/>
    <m/>
    <m/>
    <m/>
    <m/>
    <m/>
    <m/>
    <m/>
  </r>
  <r>
    <x v="9"/>
    <x v="4"/>
    <m/>
    <s v="2.6X10*3"/>
    <s v="2.6X10*3"/>
    <s v="RINCHU_OBX_VALUE"/>
    <s v="Meas Value"/>
    <n v="1"/>
    <s v="N"/>
    <x v="1"/>
    <n v="1"/>
    <m/>
    <m/>
    <m/>
    <m/>
    <m/>
    <m/>
    <m/>
    <m/>
    <m/>
    <m/>
  </r>
  <r>
    <x v="9"/>
    <x v="4"/>
    <m/>
    <s v="2.6X10*7"/>
    <s v="2.6X10*7"/>
    <s v="RINCHU_OBX_VALUE"/>
    <s v="Meas Value"/>
    <n v="1"/>
    <s v="N"/>
    <x v="1"/>
    <n v="1"/>
    <m/>
    <m/>
    <m/>
    <m/>
    <m/>
    <m/>
    <m/>
    <m/>
    <m/>
    <m/>
  </r>
  <r>
    <x v="9"/>
    <x v="4"/>
    <m/>
    <s v="2.7X10*5"/>
    <s v="2.7X10*5"/>
    <s v="RINCHU_OBX_VALUE"/>
    <s v="Meas Value"/>
    <n v="1"/>
    <s v="N"/>
    <x v="1"/>
    <n v="1"/>
    <m/>
    <m/>
    <m/>
    <m/>
    <m/>
    <m/>
    <m/>
    <m/>
    <m/>
    <m/>
  </r>
  <r>
    <x v="9"/>
    <x v="4"/>
    <m/>
    <s v="2.7X10*6"/>
    <s v="2.7X10*6"/>
    <s v="RINCHU_OBX_VALUE"/>
    <s v="Meas Value"/>
    <n v="1"/>
    <s v="N"/>
    <x v="1"/>
    <n v="1"/>
    <m/>
    <m/>
    <m/>
    <m/>
    <m/>
    <m/>
    <m/>
    <m/>
    <m/>
    <m/>
  </r>
  <r>
    <x v="9"/>
    <x v="4"/>
    <m/>
    <s v="2.9X10*5"/>
    <s v="2.9X10*5"/>
    <s v="RINCHU_OBX_VALUE"/>
    <s v="Meas Value"/>
    <n v="1"/>
    <s v="N"/>
    <x v="1"/>
    <n v="1"/>
    <m/>
    <m/>
    <m/>
    <m/>
    <m/>
    <m/>
    <m/>
    <m/>
    <m/>
    <m/>
  </r>
  <r>
    <x v="9"/>
    <x v="4"/>
    <m/>
    <s v="21(+)"/>
    <s v="21(+)"/>
    <s v="RINCHU_OBX_VALUE"/>
    <s v="Meas Value"/>
    <n v="1"/>
    <s v="N"/>
    <x v="1"/>
    <n v="1"/>
    <m/>
    <m/>
    <m/>
    <m/>
    <m/>
    <m/>
    <m/>
    <m/>
    <m/>
    <m/>
  </r>
  <r>
    <x v="9"/>
    <x v="4"/>
    <m/>
    <s v="21.0(+)"/>
    <s v="21.0(+)"/>
    <s v="RINCHU_OBX_VALUE"/>
    <s v="Meas Value"/>
    <n v="1"/>
    <s v="N"/>
    <x v="1"/>
    <n v="1"/>
    <m/>
    <m/>
    <m/>
    <m/>
    <m/>
    <m/>
    <m/>
    <m/>
    <m/>
    <m/>
  </r>
  <r>
    <x v="9"/>
    <x v="4"/>
    <m/>
    <s v="21.4(+)"/>
    <s v="21.4(+)"/>
    <s v="RINCHU_OBX_VALUE"/>
    <s v="Meas Value"/>
    <n v="1"/>
    <s v="N"/>
    <x v="1"/>
    <n v="1"/>
    <m/>
    <m/>
    <m/>
    <m/>
    <m/>
    <m/>
    <m/>
    <m/>
    <m/>
    <m/>
  </r>
  <r>
    <x v="9"/>
    <x v="4"/>
    <m/>
    <s v="22.4(+)"/>
    <s v="22.4(+)"/>
    <s v="RINCHU_OBX_VALUE"/>
    <s v="Meas Value"/>
    <n v="1"/>
    <s v="N"/>
    <x v="1"/>
    <n v="1"/>
    <m/>
    <m/>
    <m/>
    <m/>
    <m/>
    <m/>
    <m/>
    <m/>
    <m/>
    <m/>
  </r>
  <r>
    <x v="9"/>
    <x v="4"/>
    <m/>
    <s v="22.6(+)"/>
    <s v="22.6(+)"/>
    <s v="RINCHU_OBX_VALUE"/>
    <s v="Meas Value"/>
    <n v="1"/>
    <s v="N"/>
    <x v="1"/>
    <n v="1"/>
    <m/>
    <m/>
    <m/>
    <m/>
    <m/>
    <m/>
    <m/>
    <m/>
    <m/>
    <m/>
  </r>
  <r>
    <x v="9"/>
    <x v="4"/>
    <m/>
    <s v="22.8(+)"/>
    <s v="22.8(+)"/>
    <s v="RINCHU_OBX_VALUE"/>
    <s v="Meas Value"/>
    <n v="1"/>
    <s v="N"/>
    <x v="1"/>
    <n v="1"/>
    <m/>
    <m/>
    <m/>
    <m/>
    <m/>
    <m/>
    <m/>
    <m/>
    <m/>
    <m/>
  </r>
  <r>
    <x v="9"/>
    <x v="4"/>
    <m/>
    <s v="23.3(+)"/>
    <s v="23.3(+)"/>
    <s v="RINCHU_OBX_VALUE"/>
    <s v="Meas Value"/>
    <n v="1"/>
    <s v="N"/>
    <x v="1"/>
    <n v="1"/>
    <m/>
    <m/>
    <m/>
    <m/>
    <m/>
    <m/>
    <m/>
    <m/>
    <m/>
    <m/>
  </r>
  <r>
    <x v="9"/>
    <x v="4"/>
    <m/>
    <s v="23.4(+)"/>
    <s v="23.4(+)"/>
    <s v="RINCHU_OBX_VALUE"/>
    <s v="Meas Value"/>
    <n v="1"/>
    <s v="N"/>
    <x v="1"/>
    <n v="1"/>
    <m/>
    <m/>
    <m/>
    <m/>
    <m/>
    <m/>
    <m/>
    <m/>
    <m/>
    <m/>
  </r>
  <r>
    <x v="9"/>
    <x v="4"/>
    <m/>
    <s v="23.5(+)"/>
    <s v="23.5(+)"/>
    <s v="RINCHU_OBX_VALUE"/>
    <s v="Meas Value"/>
    <n v="1"/>
    <s v="N"/>
    <x v="1"/>
    <n v="1"/>
    <m/>
    <m/>
    <m/>
    <m/>
    <m/>
    <m/>
    <m/>
    <m/>
    <m/>
    <m/>
  </r>
  <r>
    <x v="9"/>
    <x v="4"/>
    <m/>
    <s v="23.6(+)"/>
    <s v="23.6(+)"/>
    <s v="RINCHU_OBX_VALUE"/>
    <s v="Meas Value"/>
    <n v="1"/>
    <s v="N"/>
    <x v="1"/>
    <n v="1"/>
    <m/>
    <m/>
    <m/>
    <m/>
    <m/>
    <m/>
    <m/>
    <m/>
    <m/>
    <m/>
  </r>
  <r>
    <x v="9"/>
    <x v="4"/>
    <m/>
    <s v="23.8(+)"/>
    <s v="23.8(+)"/>
    <s v="RINCHU_OBX_VALUE"/>
    <s v="Meas Value"/>
    <n v="1"/>
    <s v="N"/>
    <x v="1"/>
    <n v="1"/>
    <m/>
    <m/>
    <m/>
    <m/>
    <m/>
    <m/>
    <m/>
    <m/>
    <m/>
    <m/>
  </r>
  <r>
    <x v="9"/>
    <x v="4"/>
    <m/>
    <s v="24(+)"/>
    <s v="24(+)"/>
    <s v="RINCHU_OBX_VALUE"/>
    <s v="Meas Value"/>
    <n v="1"/>
    <s v="N"/>
    <x v="1"/>
    <n v="1"/>
    <m/>
    <m/>
    <m/>
    <m/>
    <m/>
    <m/>
    <m/>
    <m/>
    <m/>
    <m/>
  </r>
  <r>
    <x v="9"/>
    <x v="4"/>
    <m/>
    <s v="24.3(+)"/>
    <s v="24.3(+)"/>
    <s v="RINCHU_OBX_VALUE"/>
    <s v="Meas Value"/>
    <n v="1"/>
    <s v="N"/>
    <x v="1"/>
    <n v="1"/>
    <m/>
    <m/>
    <m/>
    <m/>
    <m/>
    <m/>
    <m/>
    <m/>
    <m/>
    <m/>
  </r>
  <r>
    <x v="9"/>
    <x v="4"/>
    <m/>
    <s v="24.7(+)"/>
    <s v="24.7(+)"/>
    <s v="RINCHU_OBX_VALUE"/>
    <s v="Meas Value"/>
    <n v="1"/>
    <s v="N"/>
    <x v="1"/>
    <n v="1"/>
    <m/>
    <m/>
    <m/>
    <m/>
    <m/>
    <m/>
    <m/>
    <m/>
    <m/>
    <m/>
  </r>
  <r>
    <x v="9"/>
    <x v="4"/>
    <m/>
    <s v="25.0(+)"/>
    <s v="25.0(+)"/>
    <s v="RINCHU_OBX_VALUE"/>
    <s v="Meas Value"/>
    <n v="1"/>
    <s v="N"/>
    <x v="1"/>
    <n v="1"/>
    <m/>
    <m/>
    <m/>
    <m/>
    <m/>
    <m/>
    <m/>
    <m/>
    <m/>
    <m/>
  </r>
  <r>
    <x v="9"/>
    <x v="4"/>
    <m/>
    <s v="25.2(+)"/>
    <s v="25.2(+)"/>
    <s v="RINCHU_OBX_VALUE"/>
    <s v="Meas Value"/>
    <n v="1"/>
    <s v="N"/>
    <x v="1"/>
    <n v="1"/>
    <m/>
    <m/>
    <m/>
    <m/>
    <m/>
    <m/>
    <m/>
    <m/>
    <m/>
    <m/>
  </r>
  <r>
    <x v="9"/>
    <x v="4"/>
    <m/>
    <s v="25.7(+)"/>
    <s v="25.7(+)"/>
    <s v="RINCHU_OBX_VALUE"/>
    <s v="Meas Value"/>
    <n v="1"/>
    <s v="N"/>
    <x v="1"/>
    <n v="1"/>
    <m/>
    <m/>
    <m/>
    <m/>
    <m/>
    <m/>
    <m/>
    <m/>
    <m/>
    <m/>
  </r>
  <r>
    <x v="9"/>
    <x v="4"/>
    <m/>
    <n v="2568000"/>
    <n v="2568000"/>
    <s v="RINCHU_OBX_VALUE"/>
    <s v="Meas Value"/>
    <n v="1"/>
    <s v="N"/>
    <x v="1"/>
    <n v="1"/>
    <m/>
    <m/>
    <m/>
    <m/>
    <m/>
    <m/>
    <m/>
    <m/>
    <m/>
    <m/>
  </r>
  <r>
    <x v="9"/>
    <x v="4"/>
    <m/>
    <s v="26.1(+)"/>
    <s v="26.1(+)"/>
    <s v="RINCHU_OBX_VALUE"/>
    <s v="Meas Value"/>
    <n v="1"/>
    <s v="N"/>
    <x v="1"/>
    <n v="1"/>
    <m/>
    <m/>
    <m/>
    <m/>
    <m/>
    <m/>
    <m/>
    <m/>
    <m/>
    <m/>
  </r>
  <r>
    <x v="9"/>
    <x v="4"/>
    <m/>
    <s v="26.5(+)"/>
    <s v="26.5(+)"/>
    <s v="RINCHU_OBX_VALUE"/>
    <s v="Meas Value"/>
    <n v="1"/>
    <s v="N"/>
    <x v="1"/>
    <n v="1"/>
    <m/>
    <m/>
    <m/>
    <m/>
    <m/>
    <m/>
    <m/>
    <m/>
    <m/>
    <m/>
  </r>
  <r>
    <x v="9"/>
    <x v="4"/>
    <m/>
    <s v="26.6(+)"/>
    <s v="26.6(+)"/>
    <s v="RINCHU_OBX_VALUE"/>
    <s v="Meas Value"/>
    <n v="1"/>
    <s v="N"/>
    <x v="1"/>
    <n v="1"/>
    <m/>
    <m/>
    <m/>
    <m/>
    <m/>
    <m/>
    <m/>
    <m/>
    <m/>
    <m/>
  </r>
  <r>
    <x v="9"/>
    <x v="4"/>
    <m/>
    <s v="26.8(+)"/>
    <s v="26.8(+)"/>
    <s v="RINCHU_OBX_VALUE"/>
    <s v="Meas Value"/>
    <n v="1"/>
    <s v="N"/>
    <x v="1"/>
    <n v="1"/>
    <m/>
    <m/>
    <m/>
    <m/>
    <m/>
    <m/>
    <m/>
    <m/>
    <m/>
    <m/>
  </r>
  <r>
    <x v="9"/>
    <x v="4"/>
    <m/>
    <s v="27.0(+)"/>
    <s v="27.0(+)"/>
    <s v="RINCHU_OBX_VALUE"/>
    <s v="Meas Value"/>
    <n v="1"/>
    <s v="N"/>
    <x v="1"/>
    <n v="1"/>
    <m/>
    <m/>
    <m/>
    <m/>
    <m/>
    <m/>
    <m/>
    <m/>
    <m/>
    <m/>
  </r>
  <r>
    <x v="9"/>
    <x v="4"/>
    <m/>
    <s v="27.2(+)"/>
    <s v="27.2(+)"/>
    <s v="RINCHU_OBX_VALUE"/>
    <s v="Meas Value"/>
    <n v="1"/>
    <s v="N"/>
    <x v="1"/>
    <n v="1"/>
    <m/>
    <m/>
    <m/>
    <m/>
    <m/>
    <m/>
    <m/>
    <m/>
    <m/>
    <m/>
  </r>
  <r>
    <x v="9"/>
    <x v="4"/>
    <m/>
    <s v="27.4(+)"/>
    <s v="27.4(+)"/>
    <s v="RINCHU_OBX_VALUE"/>
    <s v="Meas Value"/>
    <n v="1"/>
    <s v="N"/>
    <x v="1"/>
    <n v="1"/>
    <m/>
    <m/>
    <m/>
    <m/>
    <m/>
    <m/>
    <m/>
    <m/>
    <m/>
    <m/>
  </r>
  <r>
    <x v="9"/>
    <x v="4"/>
    <m/>
    <s v="27.7(+)"/>
    <s v="27.7(+)"/>
    <s v="RINCHU_OBX_VALUE"/>
    <s v="Meas Value"/>
    <n v="1"/>
    <s v="N"/>
    <x v="1"/>
    <n v="1"/>
    <m/>
    <m/>
    <m/>
    <m/>
    <m/>
    <m/>
    <m/>
    <m/>
    <m/>
    <m/>
  </r>
  <r>
    <x v="9"/>
    <x v="4"/>
    <m/>
    <s v="27.9(+)"/>
    <s v="27.9(+)"/>
    <s v="RINCHU_OBX_VALUE"/>
    <s v="Meas Value"/>
    <n v="1"/>
    <s v="N"/>
    <x v="1"/>
    <n v="1"/>
    <m/>
    <m/>
    <m/>
    <m/>
    <m/>
    <m/>
    <m/>
    <m/>
    <m/>
    <m/>
  </r>
  <r>
    <x v="9"/>
    <x v="4"/>
    <m/>
    <s v="28.1(+)"/>
    <s v="28.1(+)"/>
    <s v="RINCHU_OBX_VALUE"/>
    <s v="Meas Value"/>
    <n v="1"/>
    <s v="N"/>
    <x v="1"/>
    <n v="1"/>
    <m/>
    <m/>
    <m/>
    <m/>
    <m/>
    <m/>
    <m/>
    <m/>
    <m/>
    <m/>
  </r>
  <r>
    <x v="9"/>
    <x v="4"/>
    <m/>
    <s v="28.7(+)"/>
    <s v="28.7(+)"/>
    <s v="RINCHU_OBX_VALUE"/>
    <s v="Meas Value"/>
    <n v="1"/>
    <s v="N"/>
    <x v="1"/>
    <n v="1"/>
    <m/>
    <m/>
    <m/>
    <m/>
    <m/>
    <m/>
    <m/>
    <m/>
    <m/>
    <m/>
  </r>
  <r>
    <x v="9"/>
    <x v="4"/>
    <m/>
    <s v="28.8(+)"/>
    <s v="28.8(+)"/>
    <s v="RINCHU_OBX_VALUE"/>
    <s v="Meas Value"/>
    <n v="1"/>
    <s v="N"/>
    <x v="1"/>
    <n v="1"/>
    <m/>
    <m/>
    <m/>
    <m/>
    <m/>
    <m/>
    <m/>
    <m/>
    <m/>
    <m/>
  </r>
  <r>
    <x v="9"/>
    <x v="4"/>
    <m/>
    <s v="29.1(+)"/>
    <s v="29.1(+)"/>
    <s v="RINCHU_OBX_VALUE"/>
    <s v="Meas Value"/>
    <n v="1"/>
    <s v="N"/>
    <x v="1"/>
    <n v="1"/>
    <m/>
    <m/>
    <m/>
    <m/>
    <m/>
    <m/>
    <m/>
    <m/>
    <m/>
    <m/>
  </r>
  <r>
    <x v="9"/>
    <x v="4"/>
    <m/>
    <s v="29.4(+)"/>
    <s v="29.4(+)"/>
    <s v="RINCHU_OBX_VALUE"/>
    <s v="Meas Value"/>
    <n v="1"/>
    <s v="N"/>
    <x v="1"/>
    <n v="1"/>
    <m/>
    <m/>
    <m/>
    <m/>
    <m/>
    <m/>
    <m/>
    <m/>
    <m/>
    <m/>
  </r>
  <r>
    <x v="9"/>
    <x v="4"/>
    <m/>
    <s v="29.5(+)"/>
    <s v="29.5(+)"/>
    <s v="RINCHU_OBX_VALUE"/>
    <s v="Meas Value"/>
    <n v="1"/>
    <s v="N"/>
    <x v="1"/>
    <n v="1"/>
    <m/>
    <m/>
    <m/>
    <m/>
    <m/>
    <m/>
    <m/>
    <m/>
    <m/>
    <m/>
  </r>
  <r>
    <x v="9"/>
    <x v="4"/>
    <m/>
    <s v="29.6(+)"/>
    <s v="29.6(+)"/>
    <s v="RINCHU_OBX_VALUE"/>
    <s v="Meas Value"/>
    <n v="1"/>
    <s v="N"/>
    <x v="1"/>
    <n v="1"/>
    <m/>
    <m/>
    <m/>
    <m/>
    <m/>
    <m/>
    <m/>
    <m/>
    <m/>
    <m/>
  </r>
  <r>
    <x v="9"/>
    <x v="4"/>
    <m/>
    <s v="3.0X10*6"/>
    <s v="3.0X10*6"/>
    <s v="RINCHU_OBX_VALUE"/>
    <s v="Meas Value"/>
    <n v="1"/>
    <s v="N"/>
    <x v="1"/>
    <n v="1"/>
    <m/>
    <m/>
    <m/>
    <m/>
    <m/>
    <m/>
    <m/>
    <m/>
    <m/>
    <m/>
  </r>
  <r>
    <x v="9"/>
    <x v="4"/>
    <m/>
    <s v="3.1X10*7"/>
    <s v="3.1X10*7"/>
    <s v="RINCHU_OBX_VALUE"/>
    <s v="Meas Value"/>
    <n v="1"/>
    <s v="N"/>
    <x v="1"/>
    <n v="1"/>
    <m/>
    <m/>
    <m/>
    <m/>
    <m/>
    <m/>
    <m/>
    <m/>
    <m/>
    <m/>
  </r>
  <r>
    <x v="9"/>
    <x v="4"/>
    <m/>
    <s v="3.2(+)"/>
    <s v="3.2(+)"/>
    <s v="RINCHU_OBX_VALUE"/>
    <s v="Meas Value"/>
    <n v="1"/>
    <s v="N"/>
    <x v="1"/>
    <n v="1"/>
    <m/>
    <m/>
    <m/>
    <m/>
    <m/>
    <m/>
    <m/>
    <m/>
    <m/>
    <m/>
  </r>
  <r>
    <x v="9"/>
    <x v="4"/>
    <m/>
    <s v="3.35(+)"/>
    <s v="3.35(+)"/>
    <s v="RINCHU_OBX_VALUE"/>
    <s v="Meas Value"/>
    <n v="1"/>
    <s v="N"/>
    <x v="1"/>
    <n v="1"/>
    <m/>
    <m/>
    <m/>
    <m/>
    <m/>
    <m/>
    <m/>
    <m/>
    <m/>
    <m/>
  </r>
  <r>
    <x v="9"/>
    <x v="4"/>
    <m/>
    <s v="3.3X10*5"/>
    <s v="3.3X10*5"/>
    <s v="RINCHU_OBX_VALUE"/>
    <s v="Meas Value"/>
    <n v="1"/>
    <s v="N"/>
    <x v="1"/>
    <n v="1"/>
    <m/>
    <m/>
    <m/>
    <m/>
    <m/>
    <m/>
    <m/>
    <m/>
    <m/>
    <m/>
  </r>
  <r>
    <x v="9"/>
    <x v="4"/>
    <m/>
    <s v="3.3X10*6"/>
    <s v="3.3X10*6"/>
    <s v="RINCHU_OBX_VALUE"/>
    <s v="Meas Value"/>
    <n v="1"/>
    <s v="N"/>
    <x v="1"/>
    <n v="1"/>
    <m/>
    <m/>
    <m/>
    <m/>
    <m/>
    <m/>
    <m/>
    <m/>
    <m/>
    <m/>
  </r>
  <r>
    <x v="9"/>
    <x v="4"/>
    <m/>
    <s v="3.4X10*3"/>
    <s v="3.4X10*3"/>
    <s v="RINCHU_OBX_VALUE"/>
    <s v="Meas Value"/>
    <n v="1"/>
    <s v="N"/>
    <x v="1"/>
    <n v="1"/>
    <m/>
    <m/>
    <m/>
    <m/>
    <m/>
    <m/>
    <m/>
    <m/>
    <m/>
    <m/>
  </r>
  <r>
    <x v="9"/>
    <x v="4"/>
    <m/>
    <s v="3.5(+-)"/>
    <s v="3.5(+-)"/>
    <s v="RINCHU_OBX_VALUE"/>
    <s v="Meas Value"/>
    <n v="1"/>
    <s v="N"/>
    <x v="1"/>
    <n v="1"/>
    <m/>
    <m/>
    <m/>
    <m/>
    <m/>
    <m/>
    <m/>
    <m/>
    <m/>
    <m/>
  </r>
  <r>
    <x v="9"/>
    <x v="4"/>
    <m/>
    <s v="3.6X10*1"/>
    <s v="3.6X10*1"/>
    <s v="RINCHU_OBX_VALUE"/>
    <s v="Meas Value"/>
    <n v="1"/>
    <s v="N"/>
    <x v="1"/>
    <n v="1"/>
    <m/>
    <m/>
    <m/>
    <m/>
    <m/>
    <m/>
    <m/>
    <m/>
    <m/>
    <m/>
  </r>
  <r>
    <x v="9"/>
    <x v="4"/>
    <m/>
    <s v="3.6X10*4"/>
    <s v="3.6X10*4"/>
    <s v="RINCHU_OBX_VALUE"/>
    <s v="Meas Value"/>
    <n v="1"/>
    <s v="N"/>
    <x v="1"/>
    <n v="1"/>
    <m/>
    <m/>
    <m/>
    <m/>
    <m/>
    <m/>
    <m/>
    <m/>
    <m/>
    <m/>
  </r>
  <r>
    <x v="9"/>
    <x v="4"/>
    <m/>
    <s v="3.8(+-)"/>
    <s v="3.8(+-)"/>
    <s v="RINCHU_OBX_VALUE"/>
    <s v="Meas Value"/>
    <n v="1"/>
    <s v="N"/>
    <x v="1"/>
    <n v="1"/>
    <m/>
    <m/>
    <m/>
    <m/>
    <m/>
    <m/>
    <m/>
    <m/>
    <m/>
    <m/>
  </r>
  <r>
    <x v="9"/>
    <x v="4"/>
    <m/>
    <s v="3.8X10*5"/>
    <s v="3.8X10*5"/>
    <s v="RINCHU_OBX_VALUE"/>
    <s v="Meas Value"/>
    <n v="1"/>
    <s v="N"/>
    <x v="1"/>
    <n v="1"/>
    <m/>
    <m/>
    <m/>
    <m/>
    <m/>
    <m/>
    <m/>
    <m/>
    <m/>
    <m/>
  </r>
  <r>
    <x v="9"/>
    <x v="4"/>
    <m/>
    <s v="3.8X10*6"/>
    <s v="3.8X10*6"/>
    <s v="RINCHU_OBX_VALUE"/>
    <s v="Meas Value"/>
    <n v="1"/>
    <s v="N"/>
    <x v="1"/>
    <n v="1"/>
    <m/>
    <m/>
    <m/>
    <m/>
    <m/>
    <m/>
    <m/>
    <m/>
    <m/>
    <m/>
  </r>
  <r>
    <x v="9"/>
    <x v="4"/>
    <m/>
    <s v="3.94(+)"/>
    <s v="3.94(+)"/>
    <s v="RINCHU_OBX_VALUE"/>
    <s v="Meas Value"/>
    <n v="1"/>
    <s v="N"/>
    <x v="1"/>
    <n v="1"/>
    <m/>
    <m/>
    <m/>
    <m/>
    <m/>
    <m/>
    <m/>
    <m/>
    <m/>
    <m/>
  </r>
  <r>
    <x v="9"/>
    <x v="4"/>
    <m/>
    <s v="3.9X10*6"/>
    <s v="3.9X10*6"/>
    <s v="RINCHU_OBX_VALUE"/>
    <s v="Meas Value"/>
    <n v="1"/>
    <s v="N"/>
    <x v="1"/>
    <n v="1"/>
    <m/>
    <m/>
    <m/>
    <m/>
    <m/>
    <m/>
    <m/>
    <m/>
    <m/>
    <m/>
  </r>
  <r>
    <x v="9"/>
    <x v="4"/>
    <m/>
    <s v="30(+)"/>
    <s v="30(+)"/>
    <s v="RINCHU_OBX_VALUE"/>
    <s v="Meas Value"/>
    <n v="1"/>
    <s v="N"/>
    <x v="1"/>
    <n v="1"/>
    <m/>
    <m/>
    <m/>
    <m/>
    <m/>
    <m/>
    <m/>
    <m/>
    <m/>
    <m/>
  </r>
  <r>
    <x v="9"/>
    <x v="4"/>
    <m/>
    <s v="30.0(+)"/>
    <s v="30.0(+)"/>
    <s v="RINCHU_OBX_VALUE"/>
    <s v="Meas Value"/>
    <n v="1"/>
    <s v="N"/>
    <x v="1"/>
    <n v="1"/>
    <m/>
    <m/>
    <m/>
    <m/>
    <m/>
    <m/>
    <m/>
    <m/>
    <m/>
    <m/>
  </r>
  <r>
    <x v="9"/>
    <x v="4"/>
    <m/>
    <s v="30.6(+)"/>
    <s v="30.6(+)"/>
    <s v="RINCHU_OBX_VALUE"/>
    <s v="Meas Value"/>
    <n v="1"/>
    <s v="N"/>
    <x v="1"/>
    <n v="1"/>
    <m/>
    <m/>
    <m/>
    <m/>
    <m/>
    <m/>
    <m/>
    <m/>
    <m/>
    <m/>
  </r>
  <r>
    <x v="9"/>
    <x v="4"/>
    <m/>
    <s v="31.3(+)"/>
    <s v="31.3(+)"/>
    <s v="RINCHU_OBX_VALUE"/>
    <s v="Meas Value"/>
    <n v="1"/>
    <s v="N"/>
    <x v="1"/>
    <n v="1"/>
    <m/>
    <m/>
    <m/>
    <m/>
    <m/>
    <m/>
    <m/>
    <m/>
    <m/>
    <m/>
  </r>
  <r>
    <x v="9"/>
    <x v="4"/>
    <m/>
    <s v="31.6(+)"/>
    <s v="31.6(+)"/>
    <s v="RINCHU_OBX_VALUE"/>
    <s v="Meas Value"/>
    <n v="1"/>
    <s v="N"/>
    <x v="1"/>
    <n v="1"/>
    <m/>
    <m/>
    <m/>
    <m/>
    <m/>
    <m/>
    <m/>
    <m/>
    <m/>
    <m/>
  </r>
  <r>
    <x v="9"/>
    <x v="4"/>
    <m/>
    <s v="32.0(+)"/>
    <s v="32.0(+)"/>
    <s v="RINCHU_OBX_VALUE"/>
    <s v="Meas Value"/>
    <n v="1"/>
    <s v="N"/>
    <x v="1"/>
    <n v="1"/>
    <m/>
    <m/>
    <m/>
    <m/>
    <m/>
    <m/>
    <m/>
    <m/>
    <m/>
    <m/>
  </r>
  <r>
    <x v="9"/>
    <x v="4"/>
    <m/>
    <s v="32.5(+)"/>
    <s v="32.5(+)"/>
    <s v="RINCHU_OBX_VALUE"/>
    <s v="Meas Value"/>
    <n v="1"/>
    <s v="N"/>
    <x v="1"/>
    <n v="1"/>
    <m/>
    <m/>
    <m/>
    <m/>
    <m/>
    <m/>
    <m/>
    <m/>
    <m/>
    <m/>
  </r>
  <r>
    <x v="9"/>
    <x v="4"/>
    <m/>
    <n v="3200000"/>
    <n v="3200000"/>
    <s v="RINCHU_OBX_VALUE"/>
    <s v="Meas Value"/>
    <n v="1"/>
    <s v="N"/>
    <x v="1"/>
    <n v="1"/>
    <m/>
    <m/>
    <m/>
    <m/>
    <m/>
    <m/>
    <m/>
    <m/>
    <m/>
    <m/>
  </r>
  <r>
    <x v="9"/>
    <x v="4"/>
    <m/>
    <s v="33.5(+)"/>
    <s v="33.5(+)"/>
    <s v="RINCHU_OBX_VALUE"/>
    <s v="Meas Value"/>
    <n v="1"/>
    <s v="N"/>
    <x v="1"/>
    <n v="1"/>
    <m/>
    <m/>
    <m/>
    <m/>
    <m/>
    <m/>
    <m/>
    <m/>
    <m/>
    <m/>
  </r>
  <r>
    <x v="9"/>
    <x v="4"/>
    <m/>
    <s v="33.8(+)"/>
    <s v="33.8(+)"/>
    <s v="RINCHU_OBX_VALUE"/>
    <s v="Meas Value"/>
    <n v="1"/>
    <s v="N"/>
    <x v="1"/>
    <n v="1"/>
    <m/>
    <m/>
    <m/>
    <m/>
    <m/>
    <m/>
    <m/>
    <m/>
    <m/>
    <m/>
  </r>
  <r>
    <x v="9"/>
    <x v="4"/>
    <m/>
    <s v="34.7(+)"/>
    <s v="34.7(+)"/>
    <s v="RINCHU_OBX_VALUE"/>
    <s v="Meas Value"/>
    <n v="1"/>
    <s v="N"/>
    <x v="1"/>
    <n v="1"/>
    <m/>
    <m/>
    <m/>
    <m/>
    <m/>
    <m/>
    <m/>
    <m/>
    <m/>
    <m/>
  </r>
  <r>
    <x v="9"/>
    <x v="4"/>
    <m/>
    <s v="34.8(+)"/>
    <s v="34.8(+)"/>
    <s v="RINCHU_OBX_VALUE"/>
    <s v="Meas Value"/>
    <n v="1"/>
    <s v="N"/>
    <x v="1"/>
    <n v="1"/>
    <m/>
    <m/>
    <m/>
    <m/>
    <m/>
    <m/>
    <m/>
    <m/>
    <m/>
    <m/>
  </r>
  <r>
    <x v="9"/>
    <x v="4"/>
    <m/>
    <s v="34.9(+)"/>
    <s v="34.9(+)"/>
    <s v="RINCHU_OBX_VALUE"/>
    <s v="Meas Value"/>
    <n v="1"/>
    <s v="N"/>
    <x v="1"/>
    <n v="1"/>
    <m/>
    <m/>
    <m/>
    <m/>
    <m/>
    <m/>
    <m/>
    <m/>
    <m/>
    <m/>
  </r>
  <r>
    <x v="9"/>
    <x v="4"/>
    <m/>
    <s v="35.6(+)"/>
    <s v="35.6(+)"/>
    <s v="RINCHU_OBX_VALUE"/>
    <s v="Meas Value"/>
    <n v="1"/>
    <s v="N"/>
    <x v="1"/>
    <n v="1"/>
    <m/>
    <m/>
    <m/>
    <m/>
    <m/>
    <m/>
    <m/>
    <m/>
    <m/>
    <m/>
  </r>
  <r>
    <x v="9"/>
    <x v="4"/>
    <m/>
    <s v="35.7(+)"/>
    <s v="35.7(+)"/>
    <s v="RINCHU_OBX_VALUE"/>
    <s v="Meas Value"/>
    <n v="1"/>
    <s v="N"/>
    <x v="1"/>
    <n v="1"/>
    <m/>
    <m/>
    <m/>
    <m/>
    <m/>
    <m/>
    <m/>
    <m/>
    <m/>
    <m/>
  </r>
  <r>
    <x v="9"/>
    <x v="4"/>
    <m/>
    <s v="36.0(+)"/>
    <s v="36.0(+)"/>
    <s v="RINCHU_OBX_VALUE"/>
    <s v="Meas Value"/>
    <n v="1"/>
    <s v="N"/>
    <x v="1"/>
    <n v="1"/>
    <m/>
    <m/>
    <m/>
    <m/>
    <m/>
    <m/>
    <m/>
    <m/>
    <m/>
    <m/>
  </r>
  <r>
    <x v="9"/>
    <x v="4"/>
    <m/>
    <s v="36.3(+)"/>
    <s v="36.3(+)"/>
    <s v="RINCHU_OBX_VALUE"/>
    <s v="Meas Value"/>
    <n v="1"/>
    <s v="N"/>
    <x v="1"/>
    <n v="1"/>
    <m/>
    <m/>
    <m/>
    <m/>
    <m/>
    <m/>
    <m/>
    <m/>
    <m/>
    <m/>
  </r>
  <r>
    <x v="9"/>
    <x v="4"/>
    <m/>
    <n v="3645000"/>
    <n v="3645000"/>
    <s v="RINCHU_OBX_VALUE"/>
    <s v="Meas Value"/>
    <n v="1"/>
    <s v="N"/>
    <x v="1"/>
    <n v="1"/>
    <m/>
    <m/>
    <m/>
    <m/>
    <m/>
    <m/>
    <m/>
    <m/>
    <m/>
    <m/>
  </r>
  <r>
    <x v="9"/>
    <x v="4"/>
    <m/>
    <s v="37.0(+)"/>
    <s v="37.0(+)"/>
    <s v="RINCHU_OBX_VALUE"/>
    <s v="Meas Value"/>
    <n v="1"/>
    <s v="N"/>
    <x v="1"/>
    <n v="1"/>
    <m/>
    <m/>
    <m/>
    <m/>
    <m/>
    <m/>
    <m/>
    <m/>
    <m/>
    <m/>
  </r>
  <r>
    <x v="9"/>
    <x v="4"/>
    <m/>
    <s v="37.4(+)"/>
    <s v="37.4(+)"/>
    <s v="RINCHU_OBX_VALUE"/>
    <s v="Meas Value"/>
    <n v="1"/>
    <s v="N"/>
    <x v="1"/>
    <n v="1"/>
    <m/>
    <m/>
    <m/>
    <m/>
    <m/>
    <m/>
    <m/>
    <m/>
    <m/>
    <m/>
  </r>
  <r>
    <x v="9"/>
    <x v="4"/>
    <m/>
    <s v="37.5(+)"/>
    <s v="37.5(+)"/>
    <s v="RINCHU_OBX_VALUE"/>
    <s v="Meas Value"/>
    <n v="1"/>
    <s v="N"/>
    <x v="1"/>
    <n v="1"/>
    <m/>
    <m/>
    <m/>
    <m/>
    <m/>
    <m/>
    <m/>
    <m/>
    <m/>
    <m/>
  </r>
  <r>
    <x v="9"/>
    <x v="4"/>
    <m/>
    <s v="37.8(+)"/>
    <s v="37.8(+)"/>
    <s v="RINCHU_OBX_VALUE"/>
    <s v="Meas Value"/>
    <n v="1"/>
    <s v="N"/>
    <x v="1"/>
    <n v="1"/>
    <m/>
    <m/>
    <m/>
    <m/>
    <m/>
    <m/>
    <m/>
    <m/>
    <m/>
    <m/>
  </r>
  <r>
    <x v="9"/>
    <x v="4"/>
    <m/>
    <s v="37.9(+)"/>
    <s v="37.9(+)"/>
    <s v="RINCHU_OBX_VALUE"/>
    <s v="Meas Value"/>
    <n v="1"/>
    <s v="N"/>
    <x v="1"/>
    <n v="1"/>
    <m/>
    <m/>
    <m/>
    <m/>
    <m/>
    <m/>
    <m/>
    <m/>
    <m/>
    <m/>
  </r>
  <r>
    <x v="9"/>
    <x v="4"/>
    <m/>
    <s v="38.3(+)"/>
    <s v="38.3(+)"/>
    <s v="RINCHU_OBX_VALUE"/>
    <s v="Meas Value"/>
    <n v="1"/>
    <s v="N"/>
    <x v="1"/>
    <n v="1"/>
    <m/>
    <m/>
    <m/>
    <m/>
    <m/>
    <m/>
    <m/>
    <m/>
    <m/>
    <m/>
  </r>
  <r>
    <x v="9"/>
    <x v="4"/>
    <m/>
    <s v="38.5(+)"/>
    <s v="38.5(+)"/>
    <s v="RINCHU_OBX_VALUE"/>
    <s v="Meas Value"/>
    <n v="1"/>
    <s v="N"/>
    <x v="1"/>
    <n v="1"/>
    <m/>
    <m/>
    <m/>
    <m/>
    <m/>
    <m/>
    <m/>
    <m/>
    <m/>
    <m/>
  </r>
  <r>
    <x v="9"/>
    <x v="4"/>
    <m/>
    <s v="38.6(+)"/>
    <s v="38.6(+)"/>
    <s v="RINCHU_OBX_VALUE"/>
    <s v="Meas Value"/>
    <n v="1"/>
    <s v="N"/>
    <x v="1"/>
    <n v="1"/>
    <m/>
    <m/>
    <m/>
    <m/>
    <m/>
    <m/>
    <m/>
    <m/>
    <m/>
    <m/>
  </r>
  <r>
    <x v="9"/>
    <x v="4"/>
    <m/>
    <s v="38.8(+)"/>
    <s v="38.8(+)"/>
    <s v="RINCHU_OBX_VALUE"/>
    <s v="Meas Value"/>
    <n v="1"/>
    <s v="N"/>
    <x v="1"/>
    <n v="1"/>
    <m/>
    <m/>
    <m/>
    <m/>
    <m/>
    <m/>
    <m/>
    <m/>
    <m/>
    <m/>
  </r>
  <r>
    <x v="9"/>
    <x v="4"/>
    <m/>
    <s v="38.9(+)"/>
    <s v="38.9(+)"/>
    <s v="RINCHU_OBX_VALUE"/>
    <s v="Meas Value"/>
    <n v="1"/>
    <s v="N"/>
    <x v="1"/>
    <n v="1"/>
    <m/>
    <m/>
    <m/>
    <m/>
    <m/>
    <m/>
    <m/>
    <m/>
    <m/>
    <m/>
  </r>
  <r>
    <x v="9"/>
    <x v="4"/>
    <m/>
    <s v="4.0X10*1"/>
    <s v="4.0X10*1"/>
    <s v="RINCHU_OBX_VALUE"/>
    <s v="Meas Value"/>
    <n v="1"/>
    <s v="N"/>
    <x v="1"/>
    <n v="1"/>
    <m/>
    <m/>
    <m/>
    <m/>
    <m/>
    <m/>
    <m/>
    <m/>
    <m/>
    <m/>
  </r>
  <r>
    <x v="9"/>
    <x v="4"/>
    <m/>
    <s v="4.0X10*3"/>
    <s v="4.0X10*3"/>
    <s v="RINCHU_OBX_VALUE"/>
    <s v="Meas Value"/>
    <n v="1"/>
    <s v="N"/>
    <x v="1"/>
    <n v="1"/>
    <m/>
    <m/>
    <m/>
    <m/>
    <m/>
    <m/>
    <m/>
    <m/>
    <m/>
    <m/>
  </r>
  <r>
    <x v="9"/>
    <x v="4"/>
    <m/>
    <s v="4.0X10*4"/>
    <s v="4.0X10*4"/>
    <s v="RINCHU_OBX_VALUE"/>
    <s v="Meas Value"/>
    <n v="1"/>
    <s v="N"/>
    <x v="1"/>
    <n v="1"/>
    <m/>
    <m/>
    <m/>
    <m/>
    <m/>
    <m/>
    <m/>
    <m/>
    <m/>
    <m/>
  </r>
  <r>
    <x v="9"/>
    <x v="4"/>
    <m/>
    <s v="4.1X10*3"/>
    <s v="4.1X10*3"/>
    <s v="RINCHU_OBX_VALUE"/>
    <s v="Meas Value"/>
    <n v="1"/>
    <s v="N"/>
    <x v="1"/>
    <n v="1"/>
    <m/>
    <m/>
    <m/>
    <m/>
    <m/>
    <m/>
    <m/>
    <m/>
    <m/>
    <m/>
  </r>
  <r>
    <x v="9"/>
    <x v="4"/>
    <m/>
    <s v="4.1X10*4"/>
    <s v="4.1X10*4"/>
    <s v="RINCHU_OBX_VALUE"/>
    <s v="Meas Value"/>
    <n v="1"/>
    <s v="N"/>
    <x v="1"/>
    <n v="1"/>
    <m/>
    <m/>
    <m/>
    <m/>
    <m/>
    <m/>
    <m/>
    <m/>
    <m/>
    <m/>
  </r>
  <r>
    <x v="9"/>
    <x v="4"/>
    <m/>
    <s v="4.1X10*6"/>
    <s v="4.1X10*6"/>
    <s v="RINCHU_OBX_VALUE"/>
    <s v="Meas Value"/>
    <n v="1"/>
    <s v="N"/>
    <x v="1"/>
    <n v="1"/>
    <m/>
    <m/>
    <m/>
    <m/>
    <m/>
    <m/>
    <m/>
    <m/>
    <m/>
    <m/>
  </r>
  <r>
    <x v="9"/>
    <x v="4"/>
    <m/>
    <s v="4.2X10*1"/>
    <s v="4.2X10*1"/>
    <s v="RINCHU_OBX_VALUE"/>
    <s v="Meas Value"/>
    <n v="1"/>
    <s v="N"/>
    <x v="1"/>
    <n v="1"/>
    <m/>
    <m/>
    <m/>
    <m/>
    <m/>
    <m/>
    <m/>
    <m/>
    <m/>
    <m/>
  </r>
  <r>
    <x v="9"/>
    <x v="4"/>
    <m/>
    <s v="4.2X10*2"/>
    <s v="4.2X10*2"/>
    <s v="RINCHU_OBX_VALUE"/>
    <s v="Meas Value"/>
    <n v="1"/>
    <s v="N"/>
    <x v="1"/>
    <n v="1"/>
    <m/>
    <m/>
    <m/>
    <m/>
    <m/>
    <m/>
    <m/>
    <m/>
    <m/>
    <m/>
  </r>
  <r>
    <x v="9"/>
    <x v="4"/>
    <m/>
    <s v="4.35(+)"/>
    <s v="4.35(+)"/>
    <s v="RINCHU_OBX_VALUE"/>
    <s v="Meas Value"/>
    <n v="1"/>
    <s v="N"/>
    <x v="1"/>
    <n v="1"/>
    <m/>
    <m/>
    <m/>
    <m/>
    <m/>
    <m/>
    <m/>
    <m/>
    <m/>
    <m/>
  </r>
  <r>
    <x v="9"/>
    <x v="4"/>
    <m/>
    <s v="4.3X10*1"/>
    <s v="4.3X10*1"/>
    <s v="RINCHU_OBX_VALUE"/>
    <s v="Meas Value"/>
    <n v="1"/>
    <s v="N"/>
    <x v="1"/>
    <n v="1"/>
    <m/>
    <m/>
    <m/>
    <m/>
    <m/>
    <m/>
    <m/>
    <m/>
    <m/>
    <m/>
  </r>
  <r>
    <x v="9"/>
    <x v="4"/>
    <m/>
    <s v="4.3X10*4"/>
    <s v="4.3X10*4"/>
    <s v="RINCHU_OBX_VALUE"/>
    <s v="Meas Value"/>
    <n v="1"/>
    <s v="N"/>
    <x v="1"/>
    <n v="1"/>
    <m/>
    <m/>
    <m/>
    <m/>
    <m/>
    <m/>
    <m/>
    <m/>
    <m/>
    <m/>
  </r>
  <r>
    <x v="9"/>
    <x v="4"/>
    <m/>
    <s v="4.4X10*1"/>
    <s v="4.4X10*1"/>
    <s v="RINCHU_OBX_VALUE"/>
    <s v="Meas Value"/>
    <n v="1"/>
    <s v="N"/>
    <x v="1"/>
    <n v="1"/>
    <m/>
    <m/>
    <m/>
    <m/>
    <m/>
    <m/>
    <m/>
    <m/>
    <m/>
    <m/>
  </r>
  <r>
    <x v="9"/>
    <x v="4"/>
    <m/>
    <s v="4.4X10*6"/>
    <s v="4.4X10*6"/>
    <s v="RINCHU_OBX_VALUE"/>
    <s v="Meas Value"/>
    <n v="1"/>
    <s v="N"/>
    <x v="1"/>
    <n v="1"/>
    <m/>
    <m/>
    <m/>
    <m/>
    <m/>
    <m/>
    <m/>
    <m/>
    <m/>
    <m/>
  </r>
  <r>
    <x v="9"/>
    <x v="4"/>
    <m/>
    <s v="4.5X10*3"/>
    <s v="4.5X10*3"/>
    <s v="RINCHU_OBX_VALUE"/>
    <s v="Meas Value"/>
    <n v="1"/>
    <s v="N"/>
    <x v="1"/>
    <n v="1"/>
    <m/>
    <m/>
    <m/>
    <m/>
    <m/>
    <m/>
    <m/>
    <m/>
    <m/>
    <m/>
  </r>
  <r>
    <x v="9"/>
    <x v="4"/>
    <m/>
    <s v="4.5X10*4"/>
    <s v="4.5X10*4"/>
    <s v="RINCHU_OBX_VALUE"/>
    <s v="Meas Value"/>
    <n v="1"/>
    <s v="N"/>
    <x v="1"/>
    <n v="1"/>
    <m/>
    <m/>
    <m/>
    <m/>
    <m/>
    <m/>
    <m/>
    <m/>
    <m/>
    <m/>
  </r>
  <r>
    <x v="9"/>
    <x v="4"/>
    <m/>
    <s v="4.67(+)"/>
    <s v="4.67(+)"/>
    <s v="RINCHU_OBX_VALUE"/>
    <s v="Meas Value"/>
    <n v="1"/>
    <s v="N"/>
    <x v="1"/>
    <n v="1"/>
    <m/>
    <m/>
    <m/>
    <m/>
    <m/>
    <m/>
    <m/>
    <m/>
    <m/>
    <m/>
  </r>
  <r>
    <x v="9"/>
    <x v="4"/>
    <m/>
    <s v="4.6X10*1"/>
    <s v="4.6X10*1"/>
    <s v="RINCHU_OBX_VALUE"/>
    <s v="Meas Value"/>
    <n v="1"/>
    <s v="N"/>
    <x v="1"/>
    <n v="1"/>
    <m/>
    <m/>
    <m/>
    <m/>
    <m/>
    <m/>
    <m/>
    <m/>
    <m/>
    <m/>
  </r>
  <r>
    <x v="9"/>
    <x v="4"/>
    <m/>
    <s v="4.6X10*7"/>
    <s v="4.6X10*7"/>
    <s v="RINCHU_OBX_VALUE"/>
    <s v="Meas Value"/>
    <n v="1"/>
    <s v="N"/>
    <x v="1"/>
    <n v="1"/>
    <m/>
    <m/>
    <m/>
    <m/>
    <m/>
    <m/>
    <m/>
    <m/>
    <m/>
    <m/>
  </r>
  <r>
    <x v="9"/>
    <x v="4"/>
    <m/>
    <s v="4.7X10*1"/>
    <s v="4.7X10*1"/>
    <s v="RINCHU_OBX_VALUE"/>
    <s v="Meas Value"/>
    <n v="1"/>
    <s v="N"/>
    <x v="1"/>
    <n v="1"/>
    <m/>
    <m/>
    <m/>
    <m/>
    <m/>
    <m/>
    <m/>
    <m/>
    <m/>
    <m/>
  </r>
  <r>
    <x v="9"/>
    <x v="4"/>
    <m/>
    <s v="4.7X10*3"/>
    <s v="4.7X10*3"/>
    <s v="RINCHU_OBX_VALUE"/>
    <s v="Meas Value"/>
    <n v="1"/>
    <s v="N"/>
    <x v="1"/>
    <n v="1"/>
    <m/>
    <m/>
    <m/>
    <m/>
    <m/>
    <m/>
    <m/>
    <m/>
    <m/>
    <m/>
  </r>
  <r>
    <x v="9"/>
    <x v="4"/>
    <m/>
    <s v="4.8X10*2"/>
    <s v="4.8X10*2"/>
    <s v="RINCHU_OBX_VALUE"/>
    <s v="Meas Value"/>
    <n v="1"/>
    <s v="N"/>
    <x v="1"/>
    <n v="1"/>
    <m/>
    <m/>
    <m/>
    <m/>
    <m/>
    <m/>
    <m/>
    <m/>
    <m/>
    <m/>
  </r>
  <r>
    <x v="9"/>
    <x v="4"/>
    <m/>
    <s v="4.8X10*4"/>
    <s v="4.8X10*4"/>
    <s v="RINCHU_OBX_VALUE"/>
    <s v="Meas Value"/>
    <n v="1"/>
    <s v="N"/>
    <x v="1"/>
    <n v="1"/>
    <m/>
    <m/>
    <m/>
    <m/>
    <m/>
    <m/>
    <m/>
    <m/>
    <m/>
    <m/>
  </r>
  <r>
    <x v="9"/>
    <x v="4"/>
    <m/>
    <s v="4.9X10*1"/>
    <s v="4.9X10*1"/>
    <s v="RINCHU_OBX_VALUE"/>
    <s v="Meas Value"/>
    <n v="1"/>
    <s v="N"/>
    <x v="1"/>
    <n v="1"/>
    <m/>
    <m/>
    <m/>
    <m/>
    <m/>
    <m/>
    <m/>
    <m/>
    <m/>
    <m/>
  </r>
  <r>
    <x v="9"/>
    <x v="4"/>
    <m/>
    <s v="4.9X10*4"/>
    <s v="4.9X10*4"/>
    <s v="RINCHU_OBX_VALUE"/>
    <s v="Meas Value"/>
    <n v="1"/>
    <s v="N"/>
    <x v="1"/>
    <n v="1"/>
    <m/>
    <m/>
    <m/>
    <m/>
    <m/>
    <m/>
    <m/>
    <m/>
    <m/>
    <m/>
  </r>
  <r>
    <x v="9"/>
    <x v="4"/>
    <m/>
    <s v="40(+-)"/>
    <s v="40(+-)"/>
    <s v="RINCHU_OBX_VALUE"/>
    <s v="Meas Value"/>
    <n v="1"/>
    <s v="N"/>
    <x v="1"/>
    <n v="1"/>
    <m/>
    <m/>
    <m/>
    <m/>
    <m/>
    <m/>
    <m/>
    <m/>
    <m/>
    <m/>
  </r>
  <r>
    <x v="9"/>
    <x v="4"/>
    <m/>
    <s v="41.2(+)"/>
    <s v="41.2(+)"/>
    <s v="RINCHU_OBX_VALUE"/>
    <s v="Meas Value"/>
    <n v="1"/>
    <s v="N"/>
    <x v="1"/>
    <n v="1"/>
    <m/>
    <m/>
    <m/>
    <m/>
    <m/>
    <m/>
    <m/>
    <m/>
    <m/>
    <m/>
  </r>
  <r>
    <x v="9"/>
    <x v="4"/>
    <m/>
    <s v="41.5(+)"/>
    <s v="41.5(+)"/>
    <s v="RINCHU_OBX_VALUE"/>
    <s v="Meas Value"/>
    <n v="1"/>
    <s v="N"/>
    <x v="1"/>
    <n v="1"/>
    <m/>
    <m/>
    <m/>
    <m/>
    <m/>
    <m/>
    <m/>
    <m/>
    <m/>
    <m/>
  </r>
  <r>
    <x v="9"/>
    <x v="4"/>
    <m/>
    <s v="41.6(+)"/>
    <s v="41.6(+)"/>
    <s v="RINCHU_OBX_VALUE"/>
    <s v="Meas Value"/>
    <n v="1"/>
    <s v="N"/>
    <x v="1"/>
    <n v="1"/>
    <m/>
    <m/>
    <m/>
    <m/>
    <m/>
    <m/>
    <m/>
    <m/>
    <m/>
    <m/>
  </r>
  <r>
    <x v="9"/>
    <x v="4"/>
    <m/>
    <s v="41.8(+)"/>
    <s v="41.8(+)"/>
    <s v="RINCHU_OBX_VALUE"/>
    <s v="Meas Value"/>
    <n v="1"/>
    <s v="N"/>
    <x v="1"/>
    <n v="1"/>
    <m/>
    <m/>
    <m/>
    <m/>
    <m/>
    <m/>
    <m/>
    <m/>
    <m/>
    <m/>
  </r>
  <r>
    <x v="9"/>
    <x v="4"/>
    <m/>
    <s v="42.1(+)"/>
    <s v="42.1(+)"/>
    <s v="RINCHU_OBX_VALUE"/>
    <s v="Meas Value"/>
    <n v="1"/>
    <s v="N"/>
    <x v="1"/>
    <n v="1"/>
    <m/>
    <m/>
    <m/>
    <m/>
    <m/>
    <m/>
    <m/>
    <m/>
    <m/>
    <m/>
  </r>
  <r>
    <x v="9"/>
    <x v="4"/>
    <m/>
    <s v="44.0(+)"/>
    <s v="44.0(+)"/>
    <s v="RINCHU_OBX_VALUE"/>
    <s v="Meas Value"/>
    <n v="1"/>
    <s v="N"/>
    <x v="1"/>
    <n v="1"/>
    <m/>
    <m/>
    <m/>
    <m/>
    <m/>
    <m/>
    <m/>
    <m/>
    <m/>
    <m/>
  </r>
  <r>
    <x v="9"/>
    <x v="4"/>
    <m/>
    <s v="44.3(+)"/>
    <s v="44.3(+)"/>
    <s v="RINCHU_OBX_VALUE"/>
    <s v="Meas Value"/>
    <n v="1"/>
    <s v="N"/>
    <x v="1"/>
    <n v="1"/>
    <m/>
    <m/>
    <m/>
    <m/>
    <m/>
    <m/>
    <m/>
    <m/>
    <m/>
    <m/>
  </r>
  <r>
    <x v="9"/>
    <x v="4"/>
    <m/>
    <s v="44.4(+)"/>
    <s v="44.4(+)"/>
    <s v="RINCHU_OBX_VALUE"/>
    <s v="Meas Value"/>
    <n v="1"/>
    <s v="N"/>
    <x v="1"/>
    <n v="1"/>
    <m/>
    <m/>
    <m/>
    <m/>
    <m/>
    <m/>
    <m/>
    <m/>
    <m/>
    <m/>
  </r>
  <r>
    <x v="9"/>
    <x v="4"/>
    <m/>
    <s v="44.9(+)"/>
    <s v="44.9(+)"/>
    <s v="RINCHU_OBX_VALUE"/>
    <s v="Meas Value"/>
    <n v="1"/>
    <s v="N"/>
    <x v="1"/>
    <n v="1"/>
    <m/>
    <m/>
    <m/>
    <m/>
    <m/>
    <m/>
    <m/>
    <m/>
    <m/>
    <m/>
  </r>
  <r>
    <x v="9"/>
    <x v="4"/>
    <m/>
    <s v="45(+-)"/>
    <s v="45(+-)"/>
    <s v="RINCHU_OBX_VALUE"/>
    <s v="Meas Value"/>
    <n v="1"/>
    <s v="N"/>
    <x v="1"/>
    <n v="1"/>
    <m/>
    <m/>
    <m/>
    <m/>
    <m/>
    <m/>
    <m/>
    <m/>
    <m/>
    <m/>
  </r>
  <r>
    <x v="9"/>
    <x v="4"/>
    <m/>
    <s v="45.0(+)"/>
    <s v="45.0(+)"/>
    <s v="RINCHU_OBX_VALUE"/>
    <s v="Meas Value"/>
    <n v="1"/>
    <s v="N"/>
    <x v="1"/>
    <n v="1"/>
    <m/>
    <m/>
    <m/>
    <m/>
    <m/>
    <m/>
    <m/>
    <m/>
    <m/>
    <m/>
  </r>
  <r>
    <x v="9"/>
    <x v="4"/>
    <m/>
    <s v="45.4(+)"/>
    <s v="45.4(+)"/>
    <s v="RINCHU_OBX_VALUE"/>
    <s v="Meas Value"/>
    <n v="1"/>
    <s v="N"/>
    <x v="1"/>
    <n v="1"/>
    <m/>
    <m/>
    <m/>
    <m/>
    <m/>
    <m/>
    <m/>
    <m/>
    <m/>
    <m/>
  </r>
  <r>
    <x v="9"/>
    <x v="4"/>
    <m/>
    <s v="46.0(+)"/>
    <s v="46.0(+)"/>
    <s v="RINCHU_OBX_VALUE"/>
    <s v="Meas Value"/>
    <n v="1"/>
    <s v="N"/>
    <x v="1"/>
    <n v="1"/>
    <m/>
    <m/>
    <m/>
    <m/>
    <m/>
    <m/>
    <m/>
    <m/>
    <m/>
    <m/>
  </r>
  <r>
    <x v="9"/>
    <x v="4"/>
    <m/>
    <s v="46.2(+)"/>
    <s v="46.2(+)"/>
    <s v="RINCHU_OBX_VALUE"/>
    <s v="Meas Value"/>
    <n v="1"/>
    <s v="N"/>
    <x v="1"/>
    <n v="1"/>
    <m/>
    <m/>
    <m/>
    <m/>
    <m/>
    <m/>
    <m/>
    <m/>
    <m/>
    <m/>
  </r>
  <r>
    <x v="9"/>
    <x v="4"/>
    <m/>
    <s v="46.8(+)"/>
    <s v="46.8(+)"/>
    <s v="RINCHU_OBX_VALUE"/>
    <s v="Meas Value"/>
    <n v="1"/>
    <s v="N"/>
    <x v="1"/>
    <n v="1"/>
    <m/>
    <m/>
    <m/>
    <m/>
    <m/>
    <m/>
    <m/>
    <m/>
    <m/>
    <m/>
  </r>
  <r>
    <x v="9"/>
    <x v="4"/>
    <m/>
    <s v="47.3(+)"/>
    <s v="47.3(+)"/>
    <s v="RINCHU_OBX_VALUE"/>
    <s v="Meas Value"/>
    <n v="1"/>
    <s v="N"/>
    <x v="1"/>
    <n v="1"/>
    <m/>
    <m/>
    <m/>
    <m/>
    <m/>
    <m/>
    <m/>
    <m/>
    <m/>
    <m/>
  </r>
  <r>
    <x v="9"/>
    <x v="4"/>
    <m/>
    <s v="47.4(+)"/>
    <s v="47.4(+)"/>
    <s v="RINCHU_OBX_VALUE"/>
    <s v="Meas Value"/>
    <n v="1"/>
    <s v="N"/>
    <x v="1"/>
    <n v="1"/>
    <m/>
    <m/>
    <m/>
    <m/>
    <m/>
    <m/>
    <m/>
    <m/>
    <m/>
    <m/>
  </r>
  <r>
    <x v="9"/>
    <x v="4"/>
    <m/>
    <s v="47.9(+)"/>
    <s v="47.9(+)"/>
    <s v="RINCHU_OBX_VALUE"/>
    <s v="Meas Value"/>
    <n v="1"/>
    <s v="N"/>
    <x v="1"/>
    <n v="1"/>
    <m/>
    <m/>
    <m/>
    <m/>
    <m/>
    <m/>
    <m/>
    <m/>
    <m/>
    <m/>
  </r>
  <r>
    <x v="9"/>
    <x v="4"/>
    <m/>
    <s v="48.3(+)"/>
    <s v="48.3(+)"/>
    <s v="RINCHU_OBX_VALUE"/>
    <s v="Meas Value"/>
    <n v="1"/>
    <s v="N"/>
    <x v="1"/>
    <n v="1"/>
    <m/>
    <m/>
    <m/>
    <m/>
    <m/>
    <m/>
    <m/>
    <m/>
    <m/>
    <m/>
  </r>
  <r>
    <x v="9"/>
    <x v="4"/>
    <m/>
    <s v="48.4(+)"/>
    <s v="48.4(+)"/>
    <s v="RINCHU_OBX_VALUE"/>
    <s v="Meas Value"/>
    <n v="1"/>
    <s v="N"/>
    <x v="1"/>
    <n v="1"/>
    <m/>
    <m/>
    <m/>
    <m/>
    <m/>
    <m/>
    <m/>
    <m/>
    <m/>
    <m/>
  </r>
  <r>
    <x v="9"/>
    <x v="4"/>
    <m/>
    <s v="48.5(+)"/>
    <s v="48.5(+)"/>
    <s v="RINCHU_OBX_VALUE"/>
    <s v="Meas Value"/>
    <n v="1"/>
    <s v="N"/>
    <x v="1"/>
    <n v="1"/>
    <m/>
    <m/>
    <m/>
    <m/>
    <m/>
    <m/>
    <m/>
    <m/>
    <m/>
    <m/>
  </r>
  <r>
    <x v="9"/>
    <x v="4"/>
    <m/>
    <s v="48.9(+)"/>
    <s v="48.9(+)"/>
    <s v="RINCHU_OBX_VALUE"/>
    <s v="Meas Value"/>
    <n v="1"/>
    <s v="N"/>
    <x v="1"/>
    <n v="1"/>
    <m/>
    <m/>
    <m/>
    <m/>
    <m/>
    <m/>
    <m/>
    <m/>
    <m/>
    <m/>
  </r>
  <r>
    <x v="9"/>
    <x v="4"/>
    <m/>
    <s v="49.6(+)"/>
    <s v="49.6(+)"/>
    <s v="RINCHU_OBX_VALUE"/>
    <s v="Meas Value"/>
    <n v="1"/>
    <s v="N"/>
    <x v="1"/>
    <n v="1"/>
    <m/>
    <m/>
    <m/>
    <m/>
    <m/>
    <m/>
    <m/>
    <m/>
    <m/>
    <m/>
  </r>
  <r>
    <x v="9"/>
    <x v="4"/>
    <m/>
    <s v="5(-)"/>
    <s v="5(-)"/>
    <s v="RINCHU_OBX_VALUE"/>
    <s v="Meas Value"/>
    <n v="1"/>
    <s v="N"/>
    <x v="1"/>
    <n v="1"/>
    <m/>
    <m/>
    <m/>
    <m/>
    <m/>
    <m/>
    <m/>
    <m/>
    <m/>
    <m/>
  </r>
  <r>
    <x v="9"/>
    <x v="4"/>
    <m/>
    <s v="5.03(+)"/>
    <s v="5.03(+)"/>
    <s v="RINCHU_OBX_VALUE"/>
    <s v="Meas Value"/>
    <n v="1"/>
    <s v="N"/>
    <x v="1"/>
    <n v="1"/>
    <m/>
    <m/>
    <m/>
    <m/>
    <m/>
    <m/>
    <m/>
    <m/>
    <m/>
    <m/>
  </r>
  <r>
    <x v="9"/>
    <x v="4"/>
    <m/>
    <s v="5.08(+)"/>
    <s v="5.08(+)"/>
    <s v="RINCHU_OBX_VALUE"/>
    <s v="Meas Value"/>
    <n v="1"/>
    <s v="N"/>
    <x v="1"/>
    <n v="1"/>
    <m/>
    <m/>
    <m/>
    <m/>
    <m/>
    <m/>
    <m/>
    <m/>
    <m/>
    <m/>
  </r>
  <r>
    <x v="9"/>
    <x v="4"/>
    <m/>
    <s v="5.0X10*1"/>
    <s v="5.0X10*1"/>
    <s v="RINCHU_OBX_VALUE"/>
    <s v="Meas Value"/>
    <n v="1"/>
    <s v="N"/>
    <x v="1"/>
    <n v="1"/>
    <m/>
    <m/>
    <m/>
    <m/>
    <m/>
    <m/>
    <m/>
    <m/>
    <m/>
    <m/>
  </r>
  <r>
    <x v="9"/>
    <x v="4"/>
    <m/>
    <s v="5.0X10*6"/>
    <s v="5.0X10*6"/>
    <s v="RINCHU_OBX_VALUE"/>
    <s v="Meas Value"/>
    <n v="1"/>
    <s v="N"/>
    <x v="1"/>
    <n v="1"/>
    <m/>
    <m/>
    <m/>
    <m/>
    <m/>
    <m/>
    <m/>
    <m/>
    <m/>
    <m/>
  </r>
  <r>
    <x v="9"/>
    <x v="4"/>
    <m/>
    <s v="5.13(+)"/>
    <s v="5.13(+)"/>
    <s v="RINCHU_OBX_VALUE"/>
    <s v="Meas Value"/>
    <n v="1"/>
    <s v="N"/>
    <x v="1"/>
    <n v="1"/>
    <m/>
    <m/>
    <m/>
    <m/>
    <m/>
    <m/>
    <m/>
    <m/>
    <m/>
    <m/>
  </r>
  <r>
    <x v="9"/>
    <x v="4"/>
    <m/>
    <s v="5.1X10*1"/>
    <s v="5.1X10*1"/>
    <s v="RINCHU_OBX_VALUE"/>
    <s v="Meas Value"/>
    <n v="1"/>
    <s v="N"/>
    <x v="1"/>
    <n v="1"/>
    <m/>
    <m/>
    <m/>
    <m/>
    <m/>
    <m/>
    <m/>
    <m/>
    <m/>
    <m/>
  </r>
  <r>
    <x v="9"/>
    <x v="4"/>
    <m/>
    <s v="5.29(+)"/>
    <s v="5.29(+)"/>
    <s v="RINCHU_OBX_VALUE"/>
    <s v="Meas Value"/>
    <n v="1"/>
    <s v="N"/>
    <x v="1"/>
    <n v="1"/>
    <m/>
    <m/>
    <m/>
    <m/>
    <m/>
    <m/>
    <m/>
    <m/>
    <m/>
    <m/>
  </r>
  <r>
    <x v="9"/>
    <x v="4"/>
    <m/>
    <s v="5.2X10*1"/>
    <s v="5.2X10*1"/>
    <s v="RINCHU_OBX_VALUE"/>
    <s v="Meas Value"/>
    <n v="1"/>
    <s v="N"/>
    <x v="1"/>
    <n v="1"/>
    <m/>
    <m/>
    <m/>
    <m/>
    <m/>
    <m/>
    <m/>
    <m/>
    <m/>
    <m/>
  </r>
  <r>
    <x v="9"/>
    <x v="4"/>
    <m/>
    <s v="5.2X10*2"/>
    <s v="5.2X10*2"/>
    <s v="RINCHU_OBX_VALUE"/>
    <s v="Meas Value"/>
    <n v="1"/>
    <s v="N"/>
    <x v="1"/>
    <n v="1"/>
    <m/>
    <m/>
    <m/>
    <m/>
    <m/>
    <m/>
    <m/>
    <m/>
    <m/>
    <m/>
  </r>
  <r>
    <x v="9"/>
    <x v="4"/>
    <m/>
    <s v="5.2X10*4"/>
    <s v="5.2X10*4"/>
    <s v="RINCHU_OBX_VALUE"/>
    <s v="Meas Value"/>
    <n v="1"/>
    <s v="N"/>
    <x v="1"/>
    <n v="1"/>
    <m/>
    <m/>
    <m/>
    <m/>
    <m/>
    <m/>
    <m/>
    <m/>
    <m/>
    <m/>
  </r>
  <r>
    <x v="9"/>
    <x v="4"/>
    <m/>
    <s v="5.2X10*6"/>
    <s v="5.2X10*6"/>
    <s v="RINCHU_OBX_VALUE"/>
    <s v="Meas Value"/>
    <n v="1"/>
    <s v="N"/>
    <x v="1"/>
    <n v="1"/>
    <m/>
    <m/>
    <m/>
    <m/>
    <m/>
    <m/>
    <m/>
    <m/>
    <m/>
    <m/>
  </r>
  <r>
    <x v="9"/>
    <x v="4"/>
    <m/>
    <s v="5.33(+)"/>
    <s v="5.33(+)"/>
    <s v="RINCHU_OBX_VALUE"/>
    <s v="Meas Value"/>
    <n v="1"/>
    <s v="N"/>
    <x v="1"/>
    <n v="1"/>
    <m/>
    <m/>
    <m/>
    <m/>
    <m/>
    <m/>
    <m/>
    <m/>
    <m/>
    <m/>
  </r>
  <r>
    <x v="9"/>
    <x v="4"/>
    <m/>
    <s v="5.3X10*1"/>
    <s v="5.3X10*1"/>
    <s v="RINCHU_OBX_VALUE"/>
    <s v="Meas Value"/>
    <n v="1"/>
    <s v="N"/>
    <x v="1"/>
    <n v="1"/>
    <m/>
    <m/>
    <m/>
    <m/>
    <m/>
    <m/>
    <m/>
    <m/>
    <m/>
    <m/>
  </r>
  <r>
    <x v="9"/>
    <x v="4"/>
    <m/>
    <s v="5.4X10*1"/>
    <s v="5.4X10*1"/>
    <s v="RINCHU_OBX_VALUE"/>
    <s v="Meas Value"/>
    <n v="1"/>
    <s v="N"/>
    <x v="1"/>
    <n v="1"/>
    <m/>
    <m/>
    <m/>
    <m/>
    <m/>
    <m/>
    <m/>
    <m/>
    <m/>
    <m/>
  </r>
  <r>
    <x v="9"/>
    <x v="4"/>
    <m/>
    <s v="5.4X10*6"/>
    <s v="5.4X10*6"/>
    <s v="RINCHU_OBX_VALUE"/>
    <s v="Meas Value"/>
    <n v="1"/>
    <s v="N"/>
    <x v="1"/>
    <n v="1"/>
    <m/>
    <m/>
    <m/>
    <m/>
    <m/>
    <m/>
    <m/>
    <m/>
    <m/>
    <m/>
  </r>
  <r>
    <x v="9"/>
    <x v="4"/>
    <m/>
    <s v="5.4X10*7"/>
    <s v="5.4X10*7"/>
    <s v="RINCHU_OBX_VALUE"/>
    <s v="Meas Value"/>
    <n v="1"/>
    <s v="N"/>
    <x v="1"/>
    <n v="1"/>
    <m/>
    <m/>
    <m/>
    <m/>
    <m/>
    <m/>
    <m/>
    <m/>
    <m/>
    <m/>
  </r>
  <r>
    <x v="9"/>
    <x v="4"/>
    <m/>
    <s v="5.5(+)"/>
    <s v="5.5(+)"/>
    <s v="RINCHU_OBX_VALUE"/>
    <s v="Meas Value"/>
    <n v="1"/>
    <s v="N"/>
    <x v="1"/>
    <n v="1"/>
    <m/>
    <m/>
    <m/>
    <m/>
    <m/>
    <m/>
    <m/>
    <m/>
    <m/>
    <m/>
  </r>
  <r>
    <x v="9"/>
    <x v="4"/>
    <m/>
    <s v="5.7X10*1"/>
    <s v="5.7X10*1"/>
    <s v="RINCHU_OBX_VALUE"/>
    <s v="Meas Value"/>
    <n v="1"/>
    <s v="N"/>
    <x v="1"/>
    <n v="1"/>
    <m/>
    <m/>
    <m/>
    <m/>
    <m/>
    <m/>
    <m/>
    <m/>
    <m/>
    <m/>
  </r>
  <r>
    <x v="9"/>
    <x v="4"/>
    <m/>
    <s v="5.7X10*3"/>
    <s v="5.7X10*3"/>
    <s v="RINCHU_OBX_VALUE"/>
    <s v="Meas Value"/>
    <n v="1"/>
    <s v="N"/>
    <x v="1"/>
    <n v="1"/>
    <m/>
    <m/>
    <m/>
    <m/>
    <m/>
    <m/>
    <m/>
    <m/>
    <m/>
    <m/>
  </r>
  <r>
    <x v="9"/>
    <x v="4"/>
    <m/>
    <s v="5.7X10*4"/>
    <s v="5.7X10*4"/>
    <s v="RINCHU_OBX_VALUE"/>
    <s v="Meas Value"/>
    <n v="1"/>
    <s v="N"/>
    <x v="1"/>
    <n v="1"/>
    <m/>
    <m/>
    <m/>
    <m/>
    <m/>
    <m/>
    <m/>
    <m/>
    <m/>
    <m/>
  </r>
  <r>
    <x v="9"/>
    <x v="4"/>
    <m/>
    <s v="5.8X10*1"/>
    <s v="5.8X10*1"/>
    <s v="RINCHU_OBX_VALUE"/>
    <s v="Meas Value"/>
    <n v="1"/>
    <s v="N"/>
    <x v="1"/>
    <n v="1"/>
    <m/>
    <m/>
    <m/>
    <m/>
    <m/>
    <m/>
    <m/>
    <m/>
    <m/>
    <m/>
  </r>
  <r>
    <x v="9"/>
    <x v="4"/>
    <m/>
    <s v="5.8X10*4"/>
    <s v="5.8X10*4"/>
    <s v="RINCHU_OBX_VALUE"/>
    <s v="Meas Value"/>
    <n v="1"/>
    <s v="N"/>
    <x v="1"/>
    <n v="1"/>
    <m/>
    <m/>
    <m/>
    <m/>
    <m/>
    <m/>
    <m/>
    <m/>
    <m/>
    <m/>
  </r>
  <r>
    <x v="9"/>
    <x v="4"/>
    <m/>
    <s v="5.8X10*5"/>
    <s v="5.8X10*5"/>
    <s v="RINCHU_OBX_VALUE"/>
    <s v="Meas Value"/>
    <n v="1"/>
    <s v="N"/>
    <x v="1"/>
    <n v="1"/>
    <m/>
    <m/>
    <m/>
    <m/>
    <m/>
    <m/>
    <m/>
    <m/>
    <m/>
    <m/>
  </r>
  <r>
    <x v="9"/>
    <x v="4"/>
    <m/>
    <s v="5.9X10*2"/>
    <s v="5.9X10*2"/>
    <s v="RINCHU_OBX_VALUE"/>
    <s v="Meas Value"/>
    <n v="1"/>
    <s v="N"/>
    <x v="1"/>
    <n v="1"/>
    <m/>
    <m/>
    <m/>
    <m/>
    <m/>
    <m/>
    <m/>
    <m/>
    <m/>
    <m/>
  </r>
  <r>
    <x v="9"/>
    <x v="4"/>
    <m/>
    <s v="5.9X10*3"/>
    <s v="5.9X10*3"/>
    <s v="RINCHU_OBX_VALUE"/>
    <s v="Meas Value"/>
    <n v="1"/>
    <s v="N"/>
    <x v="1"/>
    <n v="1"/>
    <m/>
    <m/>
    <m/>
    <m/>
    <m/>
    <m/>
    <m/>
    <m/>
    <m/>
    <m/>
  </r>
  <r>
    <x v="9"/>
    <x v="4"/>
    <m/>
    <s v="50(+)"/>
    <s v="50(+)"/>
    <s v="RINCHU_OBX_VALUE"/>
    <s v="Meas Value"/>
    <n v="1"/>
    <s v="N"/>
    <x v="1"/>
    <n v="1"/>
    <m/>
    <m/>
    <m/>
    <m/>
    <m/>
    <m/>
    <m/>
    <m/>
    <m/>
    <m/>
  </r>
  <r>
    <x v="9"/>
    <x v="4"/>
    <m/>
    <s v="50.1(+)"/>
    <s v="50.1(+)"/>
    <s v="RINCHU_OBX_VALUE"/>
    <s v="Meas Value"/>
    <n v="1"/>
    <s v="N"/>
    <x v="1"/>
    <n v="1"/>
    <m/>
    <m/>
    <m/>
    <m/>
    <m/>
    <m/>
    <m/>
    <m/>
    <m/>
    <m/>
  </r>
  <r>
    <x v="9"/>
    <x v="4"/>
    <m/>
    <s v="50.4(+)"/>
    <s v="50.4(+)"/>
    <s v="RINCHU_OBX_VALUE"/>
    <s v="Meas Value"/>
    <n v="1"/>
    <s v="N"/>
    <x v="1"/>
    <n v="1"/>
    <m/>
    <m/>
    <m/>
    <m/>
    <m/>
    <m/>
    <m/>
    <m/>
    <m/>
    <m/>
  </r>
  <r>
    <x v="9"/>
    <x v="4"/>
    <m/>
    <s v="51.0(+)"/>
    <s v="51.0(+)"/>
    <s v="RINCHU_OBX_VALUE"/>
    <s v="Meas Value"/>
    <n v="1"/>
    <s v="N"/>
    <x v="1"/>
    <n v="1"/>
    <m/>
    <m/>
    <m/>
    <m/>
    <m/>
    <m/>
    <m/>
    <m/>
    <m/>
    <m/>
  </r>
  <r>
    <x v="9"/>
    <x v="4"/>
    <m/>
    <s v="52.1(+)"/>
    <s v="52.1(+)"/>
    <s v="RINCHU_OBX_VALUE"/>
    <s v="Meas Value"/>
    <n v="1"/>
    <s v="N"/>
    <x v="1"/>
    <n v="1"/>
    <m/>
    <m/>
    <m/>
    <m/>
    <m/>
    <m/>
    <m/>
    <m/>
    <m/>
    <m/>
  </r>
  <r>
    <x v="9"/>
    <x v="4"/>
    <m/>
    <s v="52.4(+)"/>
    <s v="52.4(+)"/>
    <s v="RINCHU_OBX_VALUE"/>
    <s v="Meas Value"/>
    <n v="1"/>
    <s v="N"/>
    <x v="1"/>
    <n v="1"/>
    <m/>
    <m/>
    <m/>
    <m/>
    <m/>
    <m/>
    <m/>
    <m/>
    <m/>
    <m/>
  </r>
  <r>
    <x v="9"/>
    <x v="4"/>
    <m/>
    <s v="53.3(+)"/>
    <s v="53.3(+)"/>
    <s v="RINCHU_OBX_VALUE"/>
    <s v="Meas Value"/>
    <n v="1"/>
    <s v="N"/>
    <x v="1"/>
    <n v="1"/>
    <m/>
    <m/>
    <m/>
    <m/>
    <m/>
    <m/>
    <m/>
    <m/>
    <m/>
    <m/>
  </r>
  <r>
    <x v="9"/>
    <x v="4"/>
    <m/>
    <s v="53.6(+)"/>
    <s v="53.6(+)"/>
    <s v="RINCHU_OBX_VALUE"/>
    <s v="Meas Value"/>
    <n v="1"/>
    <s v="N"/>
    <x v="1"/>
    <n v="1"/>
    <m/>
    <m/>
    <m/>
    <m/>
    <m/>
    <m/>
    <m/>
    <m/>
    <m/>
    <m/>
  </r>
  <r>
    <x v="9"/>
    <x v="4"/>
    <m/>
    <s v="54.4(+)"/>
    <s v="54.4(+)"/>
    <s v="RINCHU_OBX_VALUE"/>
    <s v="Meas Value"/>
    <n v="1"/>
    <s v="N"/>
    <x v="1"/>
    <n v="1"/>
    <m/>
    <m/>
    <m/>
    <m/>
    <m/>
    <m/>
    <m/>
    <m/>
    <m/>
    <m/>
  </r>
  <r>
    <x v="9"/>
    <x v="4"/>
    <m/>
    <s v="55.6(+)"/>
    <s v="55.6(+)"/>
    <s v="RINCHU_OBX_VALUE"/>
    <s v="Meas Value"/>
    <n v="1"/>
    <s v="N"/>
    <x v="1"/>
    <n v="1"/>
    <m/>
    <m/>
    <m/>
    <m/>
    <m/>
    <m/>
    <m/>
    <m/>
    <m/>
    <m/>
  </r>
  <r>
    <x v="9"/>
    <x v="4"/>
    <m/>
    <s v="55.8(+)"/>
    <s v="55.8(+)"/>
    <s v="RINCHU_OBX_VALUE"/>
    <s v="Meas Value"/>
    <n v="1"/>
    <s v="N"/>
    <x v="1"/>
    <n v="1"/>
    <m/>
    <m/>
    <m/>
    <m/>
    <m/>
    <m/>
    <m/>
    <m/>
    <m/>
    <m/>
  </r>
  <r>
    <x v="9"/>
    <x v="4"/>
    <m/>
    <s v="56.1(+)"/>
    <s v="56.1(+)"/>
    <s v="RINCHU_OBX_VALUE"/>
    <s v="Meas Value"/>
    <n v="1"/>
    <s v="N"/>
    <x v="1"/>
    <n v="1"/>
    <m/>
    <m/>
    <m/>
    <m/>
    <m/>
    <m/>
    <m/>
    <m/>
    <m/>
    <m/>
  </r>
  <r>
    <x v="9"/>
    <x v="4"/>
    <m/>
    <s v="56.6(+)"/>
    <s v="56.6(+)"/>
    <s v="RINCHU_OBX_VALUE"/>
    <s v="Meas Value"/>
    <n v="1"/>
    <s v="N"/>
    <x v="1"/>
    <n v="1"/>
    <m/>
    <m/>
    <m/>
    <m/>
    <m/>
    <m/>
    <m/>
    <m/>
    <m/>
    <m/>
  </r>
  <r>
    <x v="9"/>
    <x v="4"/>
    <m/>
    <s v="56.9(+)"/>
    <s v="56.9(+)"/>
    <s v="RINCHU_OBX_VALUE"/>
    <s v="Meas Value"/>
    <n v="1"/>
    <s v="N"/>
    <x v="1"/>
    <n v="1"/>
    <m/>
    <m/>
    <m/>
    <m/>
    <m/>
    <m/>
    <m/>
    <m/>
    <m/>
    <m/>
  </r>
  <r>
    <x v="9"/>
    <x v="4"/>
    <m/>
    <s v="57.1(+)"/>
    <s v="57.1(+)"/>
    <s v="RINCHU_OBX_VALUE"/>
    <s v="Meas Value"/>
    <n v="1"/>
    <s v="N"/>
    <x v="1"/>
    <n v="1"/>
    <m/>
    <m/>
    <m/>
    <m/>
    <m/>
    <m/>
    <m/>
    <m/>
    <m/>
    <m/>
  </r>
  <r>
    <x v="9"/>
    <x v="4"/>
    <m/>
    <s v="57.4(+)"/>
    <s v="57.4(+)"/>
    <s v="RINCHU_OBX_VALUE"/>
    <s v="Meas Value"/>
    <n v="1"/>
    <s v="N"/>
    <x v="1"/>
    <n v="1"/>
    <m/>
    <m/>
    <m/>
    <m/>
    <m/>
    <m/>
    <m/>
    <m/>
    <m/>
    <m/>
  </r>
  <r>
    <x v="9"/>
    <x v="4"/>
    <m/>
    <s v="58(+)"/>
    <s v="58(+)"/>
    <s v="RINCHU_OBX_VALUE"/>
    <s v="Meas Value"/>
    <n v="1"/>
    <s v="N"/>
    <x v="1"/>
    <n v="1"/>
    <m/>
    <m/>
    <m/>
    <m/>
    <m/>
    <m/>
    <m/>
    <m/>
    <m/>
    <m/>
  </r>
  <r>
    <x v="9"/>
    <x v="4"/>
    <m/>
    <s v="58.2(+)"/>
    <s v="58.2(+)"/>
    <s v="RINCHU_OBX_VALUE"/>
    <s v="Meas Value"/>
    <n v="1"/>
    <s v="N"/>
    <x v="1"/>
    <n v="1"/>
    <m/>
    <m/>
    <m/>
    <m/>
    <m/>
    <m/>
    <m/>
    <m/>
    <m/>
    <m/>
  </r>
  <r>
    <x v="9"/>
    <x v="4"/>
    <m/>
    <s v="58.3(+)"/>
    <s v="58.3(+)"/>
    <s v="RINCHU_OBX_VALUE"/>
    <s v="Meas Value"/>
    <n v="1"/>
    <s v="N"/>
    <x v="1"/>
    <n v="1"/>
    <m/>
    <m/>
    <m/>
    <m/>
    <m/>
    <m/>
    <m/>
    <m/>
    <m/>
    <m/>
  </r>
  <r>
    <x v="9"/>
    <x v="4"/>
    <m/>
    <s v="58.6(+)"/>
    <s v="58.6(+)"/>
    <s v="RINCHU_OBX_VALUE"/>
    <s v="Meas Value"/>
    <n v="1"/>
    <s v="N"/>
    <x v="1"/>
    <n v="1"/>
    <m/>
    <m/>
    <m/>
    <m/>
    <m/>
    <m/>
    <m/>
    <m/>
    <m/>
    <m/>
  </r>
  <r>
    <x v="9"/>
    <x v="4"/>
    <m/>
    <s v="59.5(+)"/>
    <s v="59.5(+)"/>
    <s v="RINCHU_OBX_VALUE"/>
    <s v="Meas Value"/>
    <n v="1"/>
    <s v="N"/>
    <x v="1"/>
    <n v="1"/>
    <m/>
    <m/>
    <m/>
    <m/>
    <m/>
    <m/>
    <m/>
    <m/>
    <m/>
    <m/>
  </r>
  <r>
    <x v="9"/>
    <x v="4"/>
    <m/>
    <s v="59.6(+)"/>
    <s v="59.6(+)"/>
    <s v="RINCHU_OBX_VALUE"/>
    <s v="Meas Value"/>
    <n v="1"/>
    <s v="N"/>
    <x v="1"/>
    <n v="1"/>
    <m/>
    <m/>
    <m/>
    <m/>
    <m/>
    <m/>
    <m/>
    <m/>
    <m/>
    <m/>
  </r>
  <r>
    <x v="9"/>
    <x v="4"/>
    <m/>
    <s v="5X10^1&gt;"/>
    <s v="5X10^1&gt;"/>
    <s v="RINCHU_OBX_VALUE"/>
    <s v="Meas Value"/>
    <n v="1"/>
    <s v="N"/>
    <x v="1"/>
    <n v="1"/>
    <m/>
    <m/>
    <m/>
    <m/>
    <m/>
    <m/>
    <m/>
    <m/>
    <m/>
    <m/>
  </r>
  <r>
    <x v="9"/>
    <x v="4"/>
    <m/>
    <s v="6(-)"/>
    <s v="6(-)"/>
    <s v="RINCHU_OBX_VALUE"/>
    <s v="Meas Value"/>
    <n v="1"/>
    <s v="N"/>
    <x v="1"/>
    <n v="1"/>
    <m/>
    <m/>
    <m/>
    <m/>
    <m/>
    <m/>
    <m/>
    <m/>
    <m/>
    <m/>
  </r>
  <r>
    <x v="9"/>
    <x v="4"/>
    <m/>
    <s v="6.0X10*4"/>
    <s v="6.0X10*4"/>
    <s v="RINCHU_OBX_VALUE"/>
    <s v="Meas Value"/>
    <n v="1"/>
    <s v="N"/>
    <x v="1"/>
    <n v="1"/>
    <m/>
    <m/>
    <m/>
    <m/>
    <m/>
    <m/>
    <m/>
    <m/>
    <m/>
    <m/>
  </r>
  <r>
    <x v="9"/>
    <x v="4"/>
    <m/>
    <s v="6.1X10*1"/>
    <s v="6.1X10*1"/>
    <s v="RINCHU_OBX_VALUE"/>
    <s v="Meas Value"/>
    <n v="1"/>
    <s v="N"/>
    <x v="1"/>
    <n v="1"/>
    <m/>
    <m/>
    <m/>
    <m/>
    <m/>
    <m/>
    <m/>
    <m/>
    <m/>
    <m/>
  </r>
  <r>
    <x v="9"/>
    <x v="4"/>
    <m/>
    <s v="6.1X10*4"/>
    <s v="6.1X10*4"/>
    <s v="RINCHU_OBX_VALUE"/>
    <s v="Meas Value"/>
    <n v="1"/>
    <s v="N"/>
    <x v="1"/>
    <n v="1"/>
    <m/>
    <m/>
    <m/>
    <m/>
    <m/>
    <m/>
    <m/>
    <m/>
    <m/>
    <m/>
  </r>
  <r>
    <x v="9"/>
    <x v="4"/>
    <m/>
    <s v="6.1X10*6"/>
    <s v="6.1X10*6"/>
    <s v="RINCHU_OBX_VALUE"/>
    <s v="Meas Value"/>
    <n v="1"/>
    <s v="N"/>
    <x v="1"/>
    <n v="1"/>
    <m/>
    <m/>
    <m/>
    <m/>
    <m/>
    <m/>
    <m/>
    <m/>
    <m/>
    <m/>
  </r>
  <r>
    <x v="9"/>
    <x v="4"/>
    <m/>
    <s v="6.2X10*4"/>
    <s v="6.2X10*4"/>
    <s v="RINCHU_OBX_VALUE"/>
    <s v="Meas Value"/>
    <n v="1"/>
    <s v="N"/>
    <x v="1"/>
    <n v="1"/>
    <m/>
    <m/>
    <m/>
    <m/>
    <m/>
    <m/>
    <m/>
    <m/>
    <m/>
    <m/>
  </r>
  <r>
    <x v="9"/>
    <x v="4"/>
    <m/>
    <s v="6.38(+)"/>
    <s v="6.38(+)"/>
    <s v="RINCHU_OBX_VALUE"/>
    <s v="Meas Value"/>
    <n v="1"/>
    <s v="N"/>
    <x v="1"/>
    <n v="1"/>
    <m/>
    <m/>
    <m/>
    <m/>
    <m/>
    <m/>
    <m/>
    <m/>
    <m/>
    <m/>
  </r>
  <r>
    <x v="9"/>
    <x v="4"/>
    <m/>
    <s v="6.3X10*3"/>
    <s v="6.3X10*3"/>
    <s v="RINCHU_OBX_VALUE"/>
    <s v="Meas Value"/>
    <n v="1"/>
    <s v="N"/>
    <x v="1"/>
    <n v="1"/>
    <m/>
    <m/>
    <m/>
    <m/>
    <m/>
    <m/>
    <m/>
    <m/>
    <m/>
    <m/>
  </r>
  <r>
    <x v="9"/>
    <x v="4"/>
    <m/>
    <s v="6.4(+)"/>
    <s v="6.4(+)"/>
    <s v="RINCHU_OBX_VALUE"/>
    <s v="Meas Value"/>
    <n v="1"/>
    <s v="N"/>
    <x v="1"/>
    <n v="1"/>
    <m/>
    <m/>
    <m/>
    <m/>
    <m/>
    <m/>
    <m/>
    <m/>
    <m/>
    <m/>
  </r>
  <r>
    <x v="9"/>
    <x v="4"/>
    <m/>
    <s v="6.44(+)"/>
    <s v="6.44(+)"/>
    <s v="RINCHU_OBX_VALUE"/>
    <s v="Meas Value"/>
    <n v="1"/>
    <s v="N"/>
    <x v="1"/>
    <n v="1"/>
    <m/>
    <m/>
    <m/>
    <m/>
    <m/>
    <m/>
    <m/>
    <m/>
    <m/>
    <m/>
  </r>
  <r>
    <x v="9"/>
    <x v="4"/>
    <m/>
    <s v="6.4X10*4"/>
    <s v="6.4X10*4"/>
    <s v="RINCHU_OBX_VALUE"/>
    <s v="Meas Value"/>
    <n v="1"/>
    <s v="N"/>
    <x v="1"/>
    <n v="1"/>
    <m/>
    <m/>
    <m/>
    <m/>
    <m/>
    <m/>
    <m/>
    <m/>
    <m/>
    <m/>
  </r>
  <r>
    <x v="9"/>
    <x v="4"/>
    <m/>
    <s v="6.5X10*1"/>
    <s v="6.5X10*1"/>
    <s v="RINCHU_OBX_VALUE"/>
    <s v="Meas Value"/>
    <n v="1"/>
    <s v="N"/>
    <x v="1"/>
    <n v="1"/>
    <m/>
    <m/>
    <m/>
    <m/>
    <m/>
    <m/>
    <m/>
    <m/>
    <m/>
    <m/>
  </r>
  <r>
    <x v="9"/>
    <x v="4"/>
    <m/>
    <s v="6.5X10*3"/>
    <s v="6.5X10*3"/>
    <s v="RINCHU_OBX_VALUE"/>
    <s v="Meas Value"/>
    <n v="1"/>
    <s v="N"/>
    <x v="1"/>
    <n v="1"/>
    <m/>
    <m/>
    <m/>
    <m/>
    <m/>
    <m/>
    <m/>
    <m/>
    <m/>
    <m/>
  </r>
  <r>
    <x v="9"/>
    <x v="4"/>
    <m/>
    <s v="6.6X10*1"/>
    <s v="6.6X10*1"/>
    <s v="RINCHU_OBX_VALUE"/>
    <s v="Meas Value"/>
    <n v="1"/>
    <s v="N"/>
    <x v="1"/>
    <n v="1"/>
    <m/>
    <m/>
    <m/>
    <m/>
    <m/>
    <m/>
    <m/>
    <m/>
    <m/>
    <m/>
  </r>
  <r>
    <x v="9"/>
    <x v="4"/>
    <m/>
    <s v="6.6X10*3"/>
    <s v="6.6X10*3"/>
    <s v="RINCHU_OBX_VALUE"/>
    <s v="Meas Value"/>
    <n v="1"/>
    <s v="N"/>
    <x v="1"/>
    <n v="1"/>
    <m/>
    <m/>
    <m/>
    <m/>
    <m/>
    <m/>
    <m/>
    <m/>
    <m/>
    <m/>
  </r>
  <r>
    <x v="9"/>
    <x v="4"/>
    <m/>
    <s v="6.7X10*1"/>
    <s v="6.7X10*1"/>
    <s v="RINCHU_OBX_VALUE"/>
    <s v="Meas Value"/>
    <n v="1"/>
    <s v="N"/>
    <x v="1"/>
    <n v="1"/>
    <m/>
    <m/>
    <m/>
    <m/>
    <m/>
    <m/>
    <m/>
    <m/>
    <m/>
    <m/>
  </r>
  <r>
    <x v="9"/>
    <x v="4"/>
    <m/>
    <s v="6.7X10*6"/>
    <s v="6.7X10*6"/>
    <s v="RINCHU_OBX_VALUE"/>
    <s v="Meas Value"/>
    <n v="1"/>
    <s v="N"/>
    <x v="1"/>
    <n v="1"/>
    <m/>
    <m/>
    <m/>
    <m/>
    <m/>
    <m/>
    <m/>
    <m/>
    <m/>
    <m/>
  </r>
  <r>
    <x v="9"/>
    <x v="4"/>
    <m/>
    <s v="6.8X10*3"/>
    <s v="6.8X10*3"/>
    <s v="RINCHU_OBX_VALUE"/>
    <s v="Meas Value"/>
    <n v="1"/>
    <s v="N"/>
    <x v="1"/>
    <n v="1"/>
    <m/>
    <m/>
    <m/>
    <m/>
    <m/>
    <m/>
    <m/>
    <m/>
    <m/>
    <m/>
  </r>
  <r>
    <x v="9"/>
    <x v="4"/>
    <m/>
    <s v="6.9(+)"/>
    <s v="6.9(+)"/>
    <s v="RINCHU_OBX_VALUE"/>
    <s v="Meas Value"/>
    <n v="1"/>
    <s v="N"/>
    <x v="1"/>
    <n v="1"/>
    <m/>
    <m/>
    <m/>
    <m/>
    <m/>
    <m/>
    <m/>
    <m/>
    <m/>
    <m/>
  </r>
  <r>
    <x v="9"/>
    <x v="4"/>
    <m/>
    <s v="6.9X10*2"/>
    <s v="6.9X10*2"/>
    <s v="RINCHU_OBX_VALUE"/>
    <s v="Meas Value"/>
    <n v="1"/>
    <s v="N"/>
    <x v="1"/>
    <n v="1"/>
    <m/>
    <m/>
    <m/>
    <m/>
    <m/>
    <m/>
    <m/>
    <m/>
    <m/>
    <m/>
  </r>
  <r>
    <x v="9"/>
    <x v="4"/>
    <m/>
    <s v="60.7(+)"/>
    <s v="60.7(+)"/>
    <s v="RINCHU_OBX_VALUE"/>
    <s v="Meas Value"/>
    <n v="1"/>
    <s v="N"/>
    <x v="1"/>
    <n v="1"/>
    <m/>
    <m/>
    <m/>
    <m/>
    <m/>
    <m/>
    <m/>
    <m/>
    <m/>
    <m/>
  </r>
  <r>
    <x v="9"/>
    <x v="4"/>
    <m/>
    <s v="61.0(+)"/>
    <s v="61.0(+)"/>
    <s v="RINCHU_OBX_VALUE"/>
    <s v="Meas Value"/>
    <n v="1"/>
    <s v="N"/>
    <x v="1"/>
    <n v="1"/>
    <m/>
    <m/>
    <m/>
    <m/>
    <m/>
    <m/>
    <m/>
    <m/>
    <m/>
    <m/>
  </r>
  <r>
    <x v="9"/>
    <x v="4"/>
    <m/>
    <s v="61.4(+)"/>
    <s v="61.4(+)"/>
    <s v="RINCHU_OBX_VALUE"/>
    <s v="Meas Value"/>
    <n v="1"/>
    <s v="N"/>
    <x v="1"/>
    <n v="1"/>
    <m/>
    <m/>
    <m/>
    <m/>
    <m/>
    <m/>
    <m/>
    <m/>
    <m/>
    <m/>
  </r>
  <r>
    <x v="9"/>
    <x v="4"/>
    <m/>
    <s v="61.7(+)"/>
    <s v="61.7(+)"/>
    <s v="RINCHU_OBX_VALUE"/>
    <s v="Meas Value"/>
    <n v="1"/>
    <s v="N"/>
    <x v="1"/>
    <n v="1"/>
    <m/>
    <m/>
    <m/>
    <m/>
    <m/>
    <m/>
    <m/>
    <m/>
    <m/>
    <m/>
  </r>
  <r>
    <x v="9"/>
    <x v="4"/>
    <m/>
    <s v="62.1(+)"/>
    <s v="62.1(+)"/>
    <s v="RINCHU_OBX_VALUE"/>
    <s v="Meas Value"/>
    <n v="1"/>
    <s v="N"/>
    <x v="1"/>
    <n v="1"/>
    <m/>
    <m/>
    <m/>
    <m/>
    <m/>
    <m/>
    <m/>
    <m/>
    <m/>
    <m/>
  </r>
  <r>
    <x v="9"/>
    <x v="4"/>
    <m/>
    <s v="62.2(+)"/>
    <s v="62.2(+)"/>
    <s v="RINCHU_OBX_VALUE"/>
    <s v="Meas Value"/>
    <n v="1"/>
    <s v="N"/>
    <x v="1"/>
    <n v="1"/>
    <m/>
    <m/>
    <m/>
    <m/>
    <m/>
    <m/>
    <m/>
    <m/>
    <m/>
    <m/>
  </r>
  <r>
    <x v="9"/>
    <x v="4"/>
    <m/>
    <s v="62.4(+)"/>
    <s v="62.4(+)"/>
    <s v="RINCHU_OBX_VALUE"/>
    <s v="Meas Value"/>
    <n v="1"/>
    <s v="N"/>
    <x v="1"/>
    <n v="1"/>
    <m/>
    <m/>
    <m/>
    <m/>
    <m/>
    <m/>
    <m/>
    <m/>
    <m/>
    <m/>
  </r>
  <r>
    <x v="9"/>
    <x v="4"/>
    <m/>
    <s v="62.7(+)"/>
    <s v="62.7(+)"/>
    <s v="RINCHU_OBX_VALUE"/>
    <s v="Meas Value"/>
    <n v="1"/>
    <s v="N"/>
    <x v="1"/>
    <n v="1"/>
    <m/>
    <m/>
    <m/>
    <m/>
    <m/>
    <m/>
    <m/>
    <m/>
    <m/>
    <m/>
  </r>
  <r>
    <x v="9"/>
    <x v="4"/>
    <m/>
    <s v="62.8(+)"/>
    <s v="62.8(+)"/>
    <s v="RINCHU_OBX_VALUE"/>
    <s v="Meas Value"/>
    <n v="1"/>
    <s v="N"/>
    <x v="1"/>
    <n v="1"/>
    <m/>
    <m/>
    <m/>
    <m/>
    <m/>
    <m/>
    <m/>
    <m/>
    <m/>
    <m/>
  </r>
  <r>
    <x v="9"/>
    <x v="4"/>
    <m/>
    <s v="64.3(+)"/>
    <s v="64.3(+)"/>
    <s v="RINCHU_OBX_VALUE"/>
    <s v="Meas Value"/>
    <n v="1"/>
    <s v="N"/>
    <x v="1"/>
    <n v="1"/>
    <m/>
    <m/>
    <m/>
    <m/>
    <m/>
    <m/>
    <m/>
    <m/>
    <m/>
    <m/>
  </r>
  <r>
    <x v="9"/>
    <x v="4"/>
    <m/>
    <s v="64.8(+)"/>
    <s v="64.8(+)"/>
    <s v="RINCHU_OBX_VALUE"/>
    <s v="Meas Value"/>
    <n v="1"/>
    <s v="N"/>
    <x v="1"/>
    <n v="1"/>
    <m/>
    <m/>
    <m/>
    <m/>
    <m/>
    <m/>
    <m/>
    <m/>
    <m/>
    <m/>
  </r>
  <r>
    <x v="9"/>
    <x v="4"/>
    <m/>
    <s v="640.0&lt;"/>
    <s v="640.0&lt;"/>
    <s v="RINCHU_OBX_VALUE"/>
    <s v="Meas Value"/>
    <n v="1"/>
    <s v="N"/>
    <x v="1"/>
    <n v="1"/>
    <m/>
    <m/>
    <m/>
    <m/>
    <m/>
    <m/>
    <m/>
    <m/>
    <m/>
    <m/>
  </r>
  <r>
    <x v="9"/>
    <x v="4"/>
    <m/>
    <s v="65.6(+)"/>
    <s v="65.6(+)"/>
    <s v="RINCHU_OBX_VALUE"/>
    <s v="Meas Value"/>
    <n v="1"/>
    <s v="N"/>
    <x v="1"/>
    <n v="1"/>
    <m/>
    <m/>
    <m/>
    <m/>
    <m/>
    <m/>
    <m/>
    <m/>
    <m/>
    <m/>
  </r>
  <r>
    <x v="9"/>
    <x v="4"/>
    <m/>
    <s v="65.8(+)"/>
    <s v="65.8(+)"/>
    <s v="RINCHU_OBX_VALUE"/>
    <s v="Meas Value"/>
    <n v="1"/>
    <s v="N"/>
    <x v="1"/>
    <n v="1"/>
    <m/>
    <m/>
    <m/>
    <m/>
    <m/>
    <m/>
    <m/>
    <m/>
    <m/>
    <m/>
  </r>
  <r>
    <x v="9"/>
    <x v="4"/>
    <m/>
    <s v="66.1(+)"/>
    <s v="66.1(+)"/>
    <s v="RINCHU_OBX_VALUE"/>
    <s v="Meas Value"/>
    <n v="1"/>
    <s v="N"/>
    <x v="1"/>
    <n v="1"/>
    <m/>
    <m/>
    <m/>
    <m/>
    <m/>
    <m/>
    <m/>
    <m/>
    <m/>
    <m/>
  </r>
  <r>
    <x v="9"/>
    <x v="4"/>
    <m/>
    <s v="66.3(+)"/>
    <s v="66.3(+)"/>
    <s v="RINCHU_OBX_VALUE"/>
    <s v="Meas Value"/>
    <n v="1"/>
    <s v="N"/>
    <x v="1"/>
    <n v="1"/>
    <m/>
    <m/>
    <m/>
    <m/>
    <m/>
    <m/>
    <m/>
    <m/>
    <m/>
    <m/>
  </r>
  <r>
    <x v="9"/>
    <x v="4"/>
    <m/>
    <s v="66.4(+)"/>
    <s v="66.4(+)"/>
    <s v="RINCHU_OBX_VALUE"/>
    <s v="Meas Value"/>
    <n v="1"/>
    <s v="N"/>
    <x v="1"/>
    <n v="1"/>
    <m/>
    <m/>
    <m/>
    <m/>
    <m/>
    <m/>
    <m/>
    <m/>
    <m/>
    <m/>
  </r>
  <r>
    <x v="9"/>
    <x v="4"/>
    <m/>
    <s v="66.6(+)"/>
    <s v="66.6(+)"/>
    <s v="RINCHU_OBX_VALUE"/>
    <s v="Meas Value"/>
    <n v="1"/>
    <s v="N"/>
    <x v="1"/>
    <n v="1"/>
    <m/>
    <m/>
    <m/>
    <m/>
    <m/>
    <m/>
    <m/>
    <m/>
    <m/>
    <m/>
  </r>
  <r>
    <x v="9"/>
    <x v="4"/>
    <m/>
    <s v="66.8(+)"/>
    <s v="66.8(+)"/>
    <s v="RINCHU_OBX_VALUE"/>
    <s v="Meas Value"/>
    <n v="1"/>
    <s v="N"/>
    <x v="1"/>
    <n v="1"/>
    <m/>
    <m/>
    <m/>
    <m/>
    <m/>
    <m/>
    <m/>
    <m/>
    <m/>
    <m/>
  </r>
  <r>
    <x v="9"/>
    <x v="4"/>
    <m/>
    <s v="67.6(+)"/>
    <s v="67.6(+)"/>
    <s v="RINCHU_OBX_VALUE"/>
    <s v="Meas Value"/>
    <n v="1"/>
    <s v="N"/>
    <x v="1"/>
    <n v="1"/>
    <m/>
    <m/>
    <m/>
    <m/>
    <m/>
    <m/>
    <m/>
    <m/>
    <m/>
    <m/>
  </r>
  <r>
    <x v="9"/>
    <x v="4"/>
    <m/>
    <s v="67.7(+)"/>
    <s v="67.7(+)"/>
    <s v="RINCHU_OBX_VALUE"/>
    <s v="Meas Value"/>
    <n v="1"/>
    <s v="N"/>
    <x v="1"/>
    <n v="1"/>
    <m/>
    <m/>
    <m/>
    <m/>
    <m/>
    <m/>
    <m/>
    <m/>
    <m/>
    <m/>
  </r>
  <r>
    <x v="9"/>
    <x v="4"/>
    <m/>
    <s v="68.3(+)"/>
    <s v="68.3(+)"/>
    <s v="RINCHU_OBX_VALUE"/>
    <s v="Meas Value"/>
    <n v="1"/>
    <s v="N"/>
    <x v="1"/>
    <n v="1"/>
    <m/>
    <m/>
    <m/>
    <m/>
    <m/>
    <m/>
    <m/>
    <m/>
    <m/>
    <m/>
  </r>
  <r>
    <x v="9"/>
    <x v="4"/>
    <m/>
    <s v="7.1X10*1"/>
    <s v="7.1X10*1"/>
    <s v="RINCHU_OBX_VALUE"/>
    <s v="Meas Value"/>
    <n v="1"/>
    <s v="N"/>
    <x v="1"/>
    <n v="1"/>
    <m/>
    <m/>
    <m/>
    <m/>
    <m/>
    <m/>
    <m/>
    <m/>
    <m/>
    <m/>
  </r>
  <r>
    <x v="9"/>
    <x v="4"/>
    <m/>
    <s v="7.1X10*2"/>
    <s v="7.1X10*2"/>
    <s v="RINCHU_OBX_VALUE"/>
    <s v="Meas Value"/>
    <n v="1"/>
    <s v="N"/>
    <x v="1"/>
    <n v="1"/>
    <m/>
    <m/>
    <m/>
    <m/>
    <m/>
    <m/>
    <m/>
    <m/>
    <m/>
    <m/>
  </r>
  <r>
    <x v="9"/>
    <x v="4"/>
    <m/>
    <s v="7.1X10*3"/>
    <s v="7.1X10*3"/>
    <s v="RINCHU_OBX_VALUE"/>
    <s v="Meas Value"/>
    <n v="1"/>
    <s v="N"/>
    <x v="1"/>
    <n v="1"/>
    <m/>
    <m/>
    <m/>
    <m/>
    <m/>
    <m/>
    <m/>
    <m/>
    <m/>
    <m/>
  </r>
  <r>
    <x v="9"/>
    <x v="4"/>
    <m/>
    <s v="7.1X10*4"/>
    <s v="7.1X10*4"/>
    <s v="RINCHU_OBX_VALUE"/>
    <s v="Meas Value"/>
    <n v="1"/>
    <s v="N"/>
    <x v="1"/>
    <n v="1"/>
    <m/>
    <m/>
    <m/>
    <m/>
    <m/>
    <m/>
    <m/>
    <m/>
    <m/>
    <m/>
  </r>
  <r>
    <x v="9"/>
    <x v="4"/>
    <m/>
    <s v="7.2X10*2"/>
    <s v="7.2X10*2"/>
    <s v="RINCHU_OBX_VALUE"/>
    <s v="Meas Value"/>
    <n v="1"/>
    <s v="N"/>
    <x v="1"/>
    <n v="1"/>
    <m/>
    <m/>
    <m/>
    <m/>
    <m/>
    <m/>
    <m/>
    <m/>
    <m/>
    <m/>
  </r>
  <r>
    <x v="9"/>
    <x v="4"/>
    <m/>
    <s v="7.2X10*4"/>
    <s v="7.2X10*4"/>
    <s v="RINCHU_OBX_VALUE"/>
    <s v="Meas Value"/>
    <n v="1"/>
    <s v="N"/>
    <x v="1"/>
    <n v="1"/>
    <m/>
    <m/>
    <m/>
    <m/>
    <m/>
    <m/>
    <m/>
    <m/>
    <m/>
    <m/>
  </r>
  <r>
    <x v="9"/>
    <x v="4"/>
    <m/>
    <s v="7.4(+)"/>
    <s v="7.4(+)"/>
    <s v="RINCHU_OBX_VALUE"/>
    <s v="Meas Value"/>
    <n v="1"/>
    <s v="N"/>
    <x v="1"/>
    <n v="1"/>
    <m/>
    <m/>
    <m/>
    <m/>
    <m/>
    <m/>
    <m/>
    <m/>
    <m/>
    <m/>
  </r>
  <r>
    <x v="9"/>
    <x v="4"/>
    <m/>
    <s v="7.4X10*1"/>
    <s v="7.4X10*1"/>
    <s v="RINCHU_OBX_VALUE"/>
    <s v="Meas Value"/>
    <n v="1"/>
    <s v="N"/>
    <x v="1"/>
    <n v="1"/>
    <m/>
    <m/>
    <m/>
    <m/>
    <m/>
    <m/>
    <m/>
    <m/>
    <m/>
    <m/>
  </r>
  <r>
    <x v="9"/>
    <x v="4"/>
    <m/>
    <s v="7.4X10*6"/>
    <s v="7.4X10*6"/>
    <s v="RINCHU_OBX_VALUE"/>
    <s v="Meas Value"/>
    <n v="1"/>
    <s v="N"/>
    <x v="1"/>
    <n v="1"/>
    <m/>
    <m/>
    <m/>
    <m/>
    <m/>
    <m/>
    <m/>
    <m/>
    <m/>
    <m/>
  </r>
  <r>
    <x v="9"/>
    <x v="4"/>
    <m/>
    <s v="7.5(+)"/>
    <s v="7.5(+)"/>
    <s v="RINCHU_OBX_VALUE"/>
    <s v="Meas Value"/>
    <n v="1"/>
    <s v="N"/>
    <x v="1"/>
    <n v="1"/>
    <m/>
    <m/>
    <m/>
    <m/>
    <m/>
    <m/>
    <m/>
    <m/>
    <m/>
    <m/>
  </r>
  <r>
    <x v="9"/>
    <x v="4"/>
    <m/>
    <s v="7.5X10*1"/>
    <s v="7.5X10*1"/>
    <s v="RINCHU_OBX_VALUE"/>
    <s v="Meas Value"/>
    <n v="1"/>
    <s v="N"/>
    <x v="1"/>
    <n v="1"/>
    <m/>
    <m/>
    <m/>
    <m/>
    <m/>
    <m/>
    <m/>
    <m/>
    <m/>
    <m/>
  </r>
  <r>
    <x v="9"/>
    <x v="4"/>
    <m/>
    <s v="7.7X10*1"/>
    <s v="7.7X10*1"/>
    <s v="RINCHU_OBX_VALUE"/>
    <s v="Meas Value"/>
    <n v="1"/>
    <s v="N"/>
    <x v="1"/>
    <n v="1"/>
    <m/>
    <m/>
    <m/>
    <m/>
    <m/>
    <m/>
    <m/>
    <m/>
    <m/>
    <m/>
  </r>
  <r>
    <x v="9"/>
    <x v="4"/>
    <m/>
    <s v="7.7X10*3"/>
    <s v="7.7X10*3"/>
    <s v="RINCHU_OBX_VALUE"/>
    <s v="Meas Value"/>
    <n v="1"/>
    <s v="N"/>
    <x v="1"/>
    <n v="1"/>
    <m/>
    <m/>
    <m/>
    <m/>
    <m/>
    <m/>
    <m/>
    <m/>
    <m/>
    <m/>
  </r>
  <r>
    <x v="9"/>
    <x v="4"/>
    <m/>
    <s v="7.8X10*2"/>
    <s v="7.8X10*2"/>
    <s v="RINCHU_OBX_VALUE"/>
    <s v="Meas Value"/>
    <n v="1"/>
    <s v="N"/>
    <x v="1"/>
    <n v="1"/>
    <m/>
    <m/>
    <m/>
    <m/>
    <m/>
    <m/>
    <m/>
    <m/>
    <m/>
    <m/>
  </r>
  <r>
    <x v="9"/>
    <x v="4"/>
    <m/>
    <s v="7.9X10*1"/>
    <s v="7.9X10*1"/>
    <s v="RINCHU_OBX_VALUE"/>
    <s v="Meas Value"/>
    <n v="1"/>
    <s v="N"/>
    <x v="1"/>
    <n v="1"/>
    <m/>
    <m/>
    <m/>
    <m/>
    <m/>
    <m/>
    <m/>
    <m/>
    <m/>
    <m/>
  </r>
  <r>
    <x v="9"/>
    <x v="4"/>
    <m/>
    <s v="7.9X10*3"/>
    <s v="7.9X10*3"/>
    <s v="RINCHU_OBX_VALUE"/>
    <s v="Meas Value"/>
    <n v="1"/>
    <s v="N"/>
    <x v="1"/>
    <n v="1"/>
    <m/>
    <m/>
    <m/>
    <m/>
    <m/>
    <m/>
    <m/>
    <m/>
    <m/>
    <m/>
  </r>
  <r>
    <x v="9"/>
    <x v="4"/>
    <m/>
    <s v="7.9X10*4"/>
    <s v="7.9X10*4"/>
    <s v="RINCHU_OBX_VALUE"/>
    <s v="Meas Value"/>
    <n v="1"/>
    <s v="N"/>
    <x v="1"/>
    <n v="1"/>
    <m/>
    <m/>
    <m/>
    <m/>
    <m/>
    <m/>
    <m/>
    <m/>
    <m/>
    <m/>
  </r>
  <r>
    <x v="9"/>
    <x v="4"/>
    <m/>
    <s v="7.9X10*5"/>
    <s v="7.9X10*5"/>
    <s v="RINCHU_OBX_VALUE"/>
    <s v="Meas Value"/>
    <n v="1"/>
    <s v="N"/>
    <x v="1"/>
    <n v="1"/>
    <m/>
    <m/>
    <m/>
    <m/>
    <m/>
    <m/>
    <m/>
    <m/>
    <m/>
    <m/>
  </r>
  <r>
    <x v="9"/>
    <x v="4"/>
    <m/>
    <s v="70.0(+)"/>
    <s v="70.0(+)"/>
    <s v="RINCHU_OBX_VALUE"/>
    <s v="Meas Value"/>
    <n v="1"/>
    <s v="N"/>
    <x v="1"/>
    <n v="1"/>
    <m/>
    <m/>
    <m/>
    <m/>
    <m/>
    <m/>
    <m/>
    <m/>
    <m/>
    <m/>
  </r>
  <r>
    <x v="9"/>
    <x v="4"/>
    <m/>
    <s v="70.2(+)"/>
    <s v="70.2(+)"/>
    <s v="RINCHU_OBX_VALUE"/>
    <s v="Meas Value"/>
    <n v="1"/>
    <s v="N"/>
    <x v="1"/>
    <n v="1"/>
    <m/>
    <m/>
    <m/>
    <m/>
    <m/>
    <m/>
    <m/>
    <m/>
    <m/>
    <m/>
  </r>
  <r>
    <x v="9"/>
    <x v="4"/>
    <m/>
    <s v="71.6(+)"/>
    <s v="71.6(+)"/>
    <s v="RINCHU_OBX_VALUE"/>
    <s v="Meas Value"/>
    <n v="1"/>
    <s v="N"/>
    <x v="1"/>
    <n v="1"/>
    <m/>
    <m/>
    <m/>
    <m/>
    <m/>
    <m/>
    <m/>
    <m/>
    <m/>
    <m/>
  </r>
  <r>
    <x v="9"/>
    <x v="4"/>
    <m/>
    <s v="72(+)"/>
    <s v="72(+)"/>
    <s v="RINCHU_OBX_VALUE"/>
    <s v="Meas Value"/>
    <n v="1"/>
    <s v="N"/>
    <x v="1"/>
    <n v="1"/>
    <m/>
    <m/>
    <m/>
    <m/>
    <m/>
    <m/>
    <m/>
    <m/>
    <m/>
    <m/>
  </r>
  <r>
    <x v="9"/>
    <x v="4"/>
    <m/>
    <s v="72.4(+)"/>
    <s v="72.4(+)"/>
    <s v="RINCHU_OBX_VALUE"/>
    <s v="Meas Value"/>
    <n v="1"/>
    <s v="N"/>
    <x v="1"/>
    <n v="1"/>
    <m/>
    <m/>
    <m/>
    <m/>
    <m/>
    <m/>
    <m/>
    <m/>
    <m/>
    <m/>
  </r>
  <r>
    <x v="9"/>
    <x v="4"/>
    <m/>
    <s v="73.8(+)"/>
    <s v="73.8(+)"/>
    <s v="RINCHU_OBX_VALUE"/>
    <s v="Meas Value"/>
    <n v="1"/>
    <s v="N"/>
    <x v="1"/>
    <n v="1"/>
    <m/>
    <m/>
    <m/>
    <m/>
    <m/>
    <m/>
    <m/>
    <m/>
    <m/>
    <m/>
  </r>
  <r>
    <x v="9"/>
    <x v="4"/>
    <m/>
    <s v="74.0(+)"/>
    <s v="74.0(+)"/>
    <s v="RINCHU_OBX_VALUE"/>
    <s v="Meas Value"/>
    <n v="1"/>
    <s v="N"/>
    <x v="1"/>
    <n v="1"/>
    <m/>
    <m/>
    <m/>
    <m/>
    <m/>
    <m/>
    <m/>
    <m/>
    <m/>
    <m/>
  </r>
  <r>
    <x v="9"/>
    <x v="4"/>
    <m/>
    <s v="74.4(+)"/>
    <s v="74.4(+)"/>
    <s v="RINCHU_OBX_VALUE"/>
    <s v="Meas Value"/>
    <n v="1"/>
    <s v="N"/>
    <x v="1"/>
    <n v="1"/>
    <m/>
    <m/>
    <m/>
    <m/>
    <m/>
    <m/>
    <m/>
    <m/>
    <m/>
    <m/>
  </r>
  <r>
    <x v="9"/>
    <x v="4"/>
    <m/>
    <s v="76.8(+)"/>
    <s v="76.8(+)"/>
    <s v="RINCHU_OBX_VALUE"/>
    <s v="Meas Value"/>
    <n v="1"/>
    <s v="N"/>
    <x v="1"/>
    <n v="1"/>
    <m/>
    <m/>
    <m/>
    <m/>
    <m/>
    <m/>
    <m/>
    <m/>
    <m/>
    <m/>
  </r>
  <r>
    <x v="9"/>
    <x v="4"/>
    <m/>
    <s v="77.8(+)"/>
    <s v="77.8(+)"/>
    <s v="RINCHU_OBX_VALUE"/>
    <s v="Meas Value"/>
    <n v="1"/>
    <s v="N"/>
    <x v="1"/>
    <n v="1"/>
    <m/>
    <m/>
    <m/>
    <m/>
    <m/>
    <m/>
    <m/>
    <m/>
    <m/>
    <m/>
  </r>
  <r>
    <x v="9"/>
    <x v="4"/>
    <m/>
    <s v="79.0(+)"/>
    <s v="79.0(+)"/>
    <s v="RINCHU_OBX_VALUE"/>
    <s v="Meas Value"/>
    <n v="1"/>
    <s v="N"/>
    <x v="1"/>
    <n v="1"/>
    <m/>
    <m/>
    <m/>
    <m/>
    <m/>
    <m/>
    <m/>
    <m/>
    <m/>
    <m/>
  </r>
  <r>
    <x v="9"/>
    <x v="4"/>
    <m/>
    <s v="79.5(+)"/>
    <s v="79.5(+)"/>
    <s v="RINCHU_OBX_VALUE"/>
    <s v="Meas Value"/>
    <n v="1"/>
    <s v="N"/>
    <x v="1"/>
    <n v="1"/>
    <m/>
    <m/>
    <m/>
    <m/>
    <m/>
    <m/>
    <m/>
    <m/>
    <m/>
    <m/>
  </r>
  <r>
    <x v="9"/>
    <x v="4"/>
    <m/>
    <s v="79.7(+)"/>
    <s v="79.7(+)"/>
    <s v="RINCHU_OBX_VALUE"/>
    <s v="Meas Value"/>
    <n v="1"/>
    <s v="N"/>
    <x v="1"/>
    <n v="1"/>
    <m/>
    <m/>
    <m/>
    <m/>
    <m/>
    <m/>
    <m/>
    <m/>
    <m/>
    <m/>
  </r>
  <r>
    <x v="9"/>
    <x v="4"/>
    <m/>
    <s v="8.3X10*6"/>
    <s v="8.3X10*6"/>
    <s v="RINCHU_OBX_VALUE"/>
    <s v="Meas Value"/>
    <n v="1"/>
    <s v="N"/>
    <x v="1"/>
    <n v="1"/>
    <m/>
    <m/>
    <m/>
    <m/>
    <m/>
    <m/>
    <m/>
    <m/>
    <m/>
    <m/>
  </r>
  <r>
    <x v="9"/>
    <x v="4"/>
    <m/>
    <s v="8.5X10*1"/>
    <s v="8.5X10*1"/>
    <s v="RINCHU_OBX_VALUE"/>
    <s v="Meas Value"/>
    <n v="1"/>
    <s v="N"/>
    <x v="1"/>
    <n v="1"/>
    <m/>
    <m/>
    <m/>
    <m/>
    <m/>
    <m/>
    <m/>
    <m/>
    <m/>
    <m/>
  </r>
  <r>
    <x v="9"/>
    <x v="4"/>
    <m/>
    <s v="8.5X10*4"/>
    <s v="8.5X10*4"/>
    <s v="RINCHU_OBX_VALUE"/>
    <s v="Meas Value"/>
    <n v="1"/>
    <s v="N"/>
    <x v="1"/>
    <n v="1"/>
    <m/>
    <m/>
    <m/>
    <m/>
    <m/>
    <m/>
    <m/>
    <m/>
    <m/>
    <m/>
  </r>
  <r>
    <x v="9"/>
    <x v="4"/>
    <m/>
    <s v="8.6X10*2"/>
    <s v="8.6X10*2"/>
    <s v="RINCHU_OBX_VALUE"/>
    <s v="Meas Value"/>
    <n v="1"/>
    <s v="N"/>
    <x v="1"/>
    <n v="1"/>
    <m/>
    <m/>
    <m/>
    <m/>
    <m/>
    <m/>
    <m/>
    <m/>
    <m/>
    <m/>
  </r>
  <r>
    <x v="9"/>
    <x v="4"/>
    <m/>
    <s v="8.6X10*4"/>
    <s v="8.6X10*4"/>
    <s v="RINCHU_OBX_VALUE"/>
    <s v="Meas Value"/>
    <n v="1"/>
    <s v="N"/>
    <x v="1"/>
    <n v="1"/>
    <m/>
    <m/>
    <m/>
    <m/>
    <m/>
    <m/>
    <m/>
    <m/>
    <m/>
    <m/>
  </r>
  <r>
    <x v="9"/>
    <x v="4"/>
    <m/>
    <s v="8.7X10*2"/>
    <s v="8.7X10*2"/>
    <s v="RINCHU_OBX_VALUE"/>
    <s v="Meas Value"/>
    <n v="1"/>
    <s v="N"/>
    <x v="1"/>
    <n v="1"/>
    <m/>
    <m/>
    <m/>
    <m/>
    <m/>
    <m/>
    <m/>
    <m/>
    <m/>
    <m/>
  </r>
  <r>
    <x v="9"/>
    <x v="4"/>
    <m/>
    <s v="8.7X10*4"/>
    <s v="8.7X10*4"/>
    <s v="RINCHU_OBX_VALUE"/>
    <s v="Meas Value"/>
    <n v="1"/>
    <s v="N"/>
    <x v="1"/>
    <n v="1"/>
    <m/>
    <m/>
    <m/>
    <m/>
    <m/>
    <m/>
    <m/>
    <m/>
    <m/>
    <m/>
  </r>
  <r>
    <x v="9"/>
    <x v="4"/>
    <m/>
    <s v="8.9X10*4"/>
    <s v="8.9X10*4"/>
    <s v="RINCHU_OBX_VALUE"/>
    <s v="Meas Value"/>
    <n v="1"/>
    <s v="N"/>
    <x v="1"/>
    <n v="1"/>
    <m/>
    <m/>
    <m/>
    <m/>
    <m/>
    <m/>
    <m/>
    <m/>
    <m/>
    <m/>
  </r>
  <r>
    <x v="9"/>
    <x v="4"/>
    <m/>
    <s v="8.9X10*6"/>
    <s v="8.9X10*6"/>
    <s v="RINCHU_OBX_VALUE"/>
    <s v="Meas Value"/>
    <n v="1"/>
    <s v="N"/>
    <x v="1"/>
    <n v="1"/>
    <m/>
    <m/>
    <m/>
    <m/>
    <m/>
    <m/>
    <m/>
    <m/>
    <m/>
    <m/>
  </r>
  <r>
    <x v="9"/>
    <x v="4"/>
    <m/>
    <s v="80.3(+)"/>
    <s v="80.3(+)"/>
    <s v="RINCHU_OBX_VALUE"/>
    <s v="Meas Value"/>
    <n v="1"/>
    <s v="N"/>
    <x v="1"/>
    <n v="1"/>
    <m/>
    <m/>
    <m/>
    <m/>
    <m/>
    <m/>
    <m/>
    <m/>
    <m/>
    <m/>
  </r>
  <r>
    <x v="9"/>
    <x v="4"/>
    <m/>
    <s v="80.4(+)"/>
    <s v="80.4(+)"/>
    <s v="RINCHU_OBX_VALUE"/>
    <s v="Meas Value"/>
    <n v="1"/>
    <s v="N"/>
    <x v="1"/>
    <n v="1"/>
    <m/>
    <m/>
    <m/>
    <m/>
    <m/>
    <m/>
    <m/>
    <m/>
    <m/>
    <m/>
  </r>
  <r>
    <x v="9"/>
    <x v="4"/>
    <m/>
    <s v="80.5(+)"/>
    <s v="80.5(+)"/>
    <s v="RINCHU_OBX_VALUE"/>
    <s v="Meas Value"/>
    <n v="1"/>
    <s v="N"/>
    <x v="1"/>
    <n v="1"/>
    <m/>
    <m/>
    <m/>
    <m/>
    <m/>
    <m/>
    <m/>
    <m/>
    <m/>
    <m/>
  </r>
  <r>
    <x v="9"/>
    <x v="4"/>
    <m/>
    <s v="81(+)"/>
    <s v="81(+)"/>
    <s v="RINCHU_OBX_VALUE"/>
    <s v="Meas Value"/>
    <n v="1"/>
    <s v="N"/>
    <x v="1"/>
    <n v="1"/>
    <m/>
    <m/>
    <m/>
    <m/>
    <m/>
    <m/>
    <m/>
    <m/>
    <m/>
    <m/>
  </r>
  <r>
    <x v="9"/>
    <x v="4"/>
    <m/>
    <s v="81.3(+)"/>
    <s v="81.3(+)"/>
    <s v="RINCHU_OBX_VALUE"/>
    <s v="Meas Value"/>
    <n v="1"/>
    <s v="N"/>
    <x v="1"/>
    <n v="1"/>
    <m/>
    <m/>
    <m/>
    <m/>
    <m/>
    <m/>
    <m/>
    <m/>
    <m/>
    <m/>
  </r>
  <r>
    <x v="9"/>
    <x v="4"/>
    <m/>
    <s v="81.9(+)"/>
    <s v="81.9(+)"/>
    <s v="RINCHU_OBX_VALUE"/>
    <s v="Meas Value"/>
    <n v="1"/>
    <s v="N"/>
    <x v="1"/>
    <n v="1"/>
    <m/>
    <m/>
    <m/>
    <m/>
    <m/>
    <m/>
    <m/>
    <m/>
    <m/>
    <m/>
  </r>
  <r>
    <x v="9"/>
    <x v="4"/>
    <m/>
    <s v="82.6(+)"/>
    <s v="82.6(+)"/>
    <s v="RINCHU_OBX_VALUE"/>
    <s v="Meas Value"/>
    <n v="1"/>
    <s v="N"/>
    <x v="1"/>
    <n v="1"/>
    <m/>
    <m/>
    <m/>
    <m/>
    <m/>
    <m/>
    <m/>
    <m/>
    <m/>
    <m/>
  </r>
  <r>
    <x v="9"/>
    <x v="4"/>
    <m/>
    <s v="82.9(+)"/>
    <s v="82.9(+)"/>
    <s v="RINCHU_OBX_VALUE"/>
    <s v="Meas Value"/>
    <n v="1"/>
    <s v="N"/>
    <x v="1"/>
    <n v="1"/>
    <m/>
    <m/>
    <m/>
    <m/>
    <m/>
    <m/>
    <m/>
    <m/>
    <m/>
    <m/>
  </r>
  <r>
    <x v="9"/>
    <x v="4"/>
    <m/>
    <s v="83.6(+)"/>
    <s v="83.6(+)"/>
    <s v="RINCHU_OBX_VALUE"/>
    <s v="Meas Value"/>
    <n v="1"/>
    <s v="N"/>
    <x v="1"/>
    <n v="1"/>
    <m/>
    <m/>
    <m/>
    <m/>
    <m/>
    <m/>
    <m/>
    <m/>
    <m/>
    <m/>
  </r>
  <r>
    <x v="9"/>
    <x v="4"/>
    <m/>
    <s v="84.5(+)"/>
    <s v="84.5(+)"/>
    <s v="RINCHU_OBX_VALUE"/>
    <s v="Meas Value"/>
    <n v="1"/>
    <s v="N"/>
    <x v="1"/>
    <n v="1"/>
    <m/>
    <m/>
    <m/>
    <m/>
    <m/>
    <m/>
    <m/>
    <m/>
    <m/>
    <m/>
  </r>
  <r>
    <x v="9"/>
    <x v="4"/>
    <m/>
    <s v="85.0(+)"/>
    <s v="85.0(+)"/>
    <s v="RINCHU_OBX_VALUE"/>
    <s v="Meas Value"/>
    <n v="1"/>
    <s v="N"/>
    <x v="1"/>
    <n v="1"/>
    <m/>
    <m/>
    <m/>
    <m/>
    <m/>
    <m/>
    <m/>
    <m/>
    <m/>
    <m/>
  </r>
  <r>
    <x v="9"/>
    <x v="4"/>
    <m/>
    <s v="87.0(+)"/>
    <s v="87.0(+)"/>
    <s v="RINCHU_OBX_VALUE"/>
    <s v="Meas Value"/>
    <n v="1"/>
    <s v="N"/>
    <x v="1"/>
    <n v="1"/>
    <m/>
    <m/>
    <m/>
    <m/>
    <m/>
    <m/>
    <m/>
    <m/>
    <m/>
    <m/>
  </r>
  <r>
    <x v="9"/>
    <x v="4"/>
    <m/>
    <s v="88.7(+)"/>
    <s v="88.7(+)"/>
    <s v="RINCHU_OBX_VALUE"/>
    <s v="Meas Value"/>
    <n v="1"/>
    <s v="N"/>
    <x v="1"/>
    <n v="1"/>
    <m/>
    <m/>
    <m/>
    <m/>
    <m/>
    <m/>
    <m/>
    <m/>
    <m/>
    <m/>
  </r>
  <r>
    <x v="9"/>
    <x v="4"/>
    <m/>
    <s v="9.0X10*6"/>
    <s v="9.0X10*6"/>
    <s v="RINCHU_OBX_VALUE"/>
    <s v="Meas Value"/>
    <n v="1"/>
    <s v="N"/>
    <x v="1"/>
    <n v="1"/>
    <m/>
    <m/>
    <m/>
    <m/>
    <m/>
    <m/>
    <m/>
    <m/>
    <m/>
    <m/>
  </r>
  <r>
    <x v="9"/>
    <x v="4"/>
    <m/>
    <s v="9.1X10*4"/>
    <s v="9.1X10*4"/>
    <s v="RINCHU_OBX_VALUE"/>
    <s v="Meas Value"/>
    <n v="1"/>
    <s v="N"/>
    <x v="1"/>
    <n v="1"/>
    <m/>
    <m/>
    <m/>
    <m/>
    <m/>
    <m/>
    <m/>
    <m/>
    <m/>
    <m/>
  </r>
  <r>
    <x v="9"/>
    <x v="4"/>
    <m/>
    <s v="9.1X10*6"/>
    <s v="9.1X10*6"/>
    <s v="RINCHU_OBX_VALUE"/>
    <s v="Meas Value"/>
    <n v="1"/>
    <s v="N"/>
    <x v="1"/>
    <n v="1"/>
    <m/>
    <m/>
    <m/>
    <m/>
    <m/>
    <m/>
    <m/>
    <m/>
    <m/>
    <m/>
  </r>
  <r>
    <x v="9"/>
    <x v="4"/>
    <m/>
    <s v="9.2X10*1"/>
    <s v="9.2X10*1"/>
    <s v="RINCHU_OBX_VALUE"/>
    <s v="Meas Value"/>
    <n v="1"/>
    <s v="N"/>
    <x v="1"/>
    <n v="1"/>
    <m/>
    <m/>
    <m/>
    <m/>
    <m/>
    <m/>
    <m/>
    <m/>
    <m/>
    <m/>
  </r>
  <r>
    <x v="9"/>
    <x v="4"/>
    <m/>
    <s v="9.2X10*2"/>
    <s v="9.2X10*2"/>
    <s v="RINCHU_OBX_VALUE"/>
    <s v="Meas Value"/>
    <n v="1"/>
    <s v="N"/>
    <x v="1"/>
    <n v="1"/>
    <m/>
    <m/>
    <m/>
    <m/>
    <m/>
    <m/>
    <m/>
    <m/>
    <m/>
    <m/>
  </r>
  <r>
    <x v="9"/>
    <x v="4"/>
    <m/>
    <s v="9.2X10*6"/>
    <s v="9.2X10*6"/>
    <s v="RINCHU_OBX_VALUE"/>
    <s v="Meas Value"/>
    <n v="1"/>
    <s v="N"/>
    <x v="1"/>
    <n v="1"/>
    <m/>
    <m/>
    <m/>
    <m/>
    <m/>
    <m/>
    <m/>
    <m/>
    <m/>
    <m/>
  </r>
  <r>
    <x v="9"/>
    <x v="4"/>
    <m/>
    <s v="9.3X10*1"/>
    <s v="9.3X10*1"/>
    <s v="RINCHU_OBX_VALUE"/>
    <s v="Meas Value"/>
    <n v="1"/>
    <s v="N"/>
    <x v="1"/>
    <n v="1"/>
    <m/>
    <m/>
    <m/>
    <m/>
    <m/>
    <m/>
    <m/>
    <m/>
    <m/>
    <m/>
  </r>
  <r>
    <x v="9"/>
    <x v="4"/>
    <m/>
    <s v="9.3X10*3"/>
    <s v="9.3X10*3"/>
    <s v="RINCHU_OBX_VALUE"/>
    <s v="Meas Value"/>
    <n v="1"/>
    <s v="N"/>
    <x v="1"/>
    <n v="1"/>
    <m/>
    <m/>
    <m/>
    <m/>
    <m/>
    <m/>
    <m/>
    <m/>
    <m/>
    <m/>
  </r>
  <r>
    <x v="9"/>
    <x v="4"/>
    <m/>
    <s v="9.3X10*4"/>
    <s v="9.3X10*4"/>
    <s v="RINCHU_OBX_VALUE"/>
    <s v="Meas Value"/>
    <n v="1"/>
    <s v="N"/>
    <x v="1"/>
    <n v="1"/>
    <m/>
    <m/>
    <m/>
    <m/>
    <m/>
    <m/>
    <m/>
    <m/>
    <m/>
    <m/>
  </r>
  <r>
    <x v="9"/>
    <x v="4"/>
    <m/>
    <s v="9.4X10*1"/>
    <s v="9.4X10*1"/>
    <s v="RINCHU_OBX_VALUE"/>
    <s v="Meas Value"/>
    <n v="1"/>
    <s v="N"/>
    <x v="1"/>
    <n v="1"/>
    <m/>
    <m/>
    <m/>
    <m/>
    <m/>
    <m/>
    <m/>
    <m/>
    <m/>
    <m/>
  </r>
  <r>
    <x v="9"/>
    <x v="4"/>
    <m/>
    <s v="9.5X10*1"/>
    <s v="9.5X10*1"/>
    <s v="RINCHU_OBX_VALUE"/>
    <s v="Meas Value"/>
    <n v="1"/>
    <s v="N"/>
    <x v="1"/>
    <n v="1"/>
    <m/>
    <m/>
    <m/>
    <m/>
    <m/>
    <m/>
    <m/>
    <m/>
    <m/>
    <m/>
  </r>
  <r>
    <x v="9"/>
    <x v="4"/>
    <m/>
    <s v="9.6X10*2"/>
    <s v="9.6X10*2"/>
    <s v="RINCHU_OBX_VALUE"/>
    <s v="Meas Value"/>
    <n v="1"/>
    <s v="N"/>
    <x v="1"/>
    <n v="1"/>
    <m/>
    <m/>
    <m/>
    <m/>
    <m/>
    <m/>
    <m/>
    <m/>
    <m/>
    <m/>
  </r>
  <r>
    <x v="9"/>
    <x v="4"/>
    <m/>
    <s v="9.8X10*1"/>
    <s v="9.8X10*1"/>
    <s v="RINCHU_OBX_VALUE"/>
    <s v="Meas Value"/>
    <n v="1"/>
    <s v="N"/>
    <x v="1"/>
    <n v="1"/>
    <m/>
    <m/>
    <m/>
    <m/>
    <m/>
    <m/>
    <m/>
    <m/>
    <m/>
    <m/>
  </r>
  <r>
    <x v="9"/>
    <x v="4"/>
    <m/>
    <s v="9.99以上"/>
    <s v="9.99以上"/>
    <s v="RINCHU_OBX_VALUE"/>
    <s v="Meas Value"/>
    <n v="1"/>
    <s v="N"/>
    <x v="1"/>
    <n v="1"/>
    <m/>
    <m/>
    <m/>
    <m/>
    <m/>
    <m/>
    <m/>
    <m/>
    <m/>
    <m/>
  </r>
  <r>
    <x v="9"/>
    <x v="4"/>
    <m/>
    <s v="9.9X10*6"/>
    <s v="9.9X10*6"/>
    <s v="RINCHU_OBX_VALUE"/>
    <s v="Meas Value"/>
    <n v="1"/>
    <s v="N"/>
    <x v="1"/>
    <n v="1"/>
    <m/>
    <m/>
    <m/>
    <m/>
    <m/>
    <m/>
    <m/>
    <m/>
    <m/>
    <m/>
  </r>
  <r>
    <x v="9"/>
    <x v="4"/>
    <m/>
    <s v="91.6(+)"/>
    <s v="91.6(+)"/>
    <s v="RINCHU_OBX_VALUE"/>
    <s v="Meas Value"/>
    <n v="1"/>
    <s v="N"/>
    <x v="1"/>
    <n v="1"/>
    <m/>
    <m/>
    <m/>
    <m/>
    <m/>
    <m/>
    <m/>
    <m/>
    <m/>
    <m/>
  </r>
  <r>
    <x v="9"/>
    <x v="4"/>
    <m/>
    <s v="92(+)"/>
    <s v="92(+)"/>
    <s v="RINCHU_OBX_VALUE"/>
    <s v="Meas Value"/>
    <n v="1"/>
    <s v="N"/>
    <x v="1"/>
    <n v="1"/>
    <m/>
    <m/>
    <m/>
    <m/>
    <m/>
    <m/>
    <m/>
    <m/>
    <m/>
    <m/>
  </r>
  <r>
    <x v="9"/>
    <x v="4"/>
    <m/>
    <s v="92.2(+)"/>
    <s v="92.2(+)"/>
    <s v="RINCHU_OBX_VALUE"/>
    <s v="Meas Value"/>
    <n v="1"/>
    <s v="N"/>
    <x v="1"/>
    <n v="1"/>
    <m/>
    <m/>
    <m/>
    <m/>
    <m/>
    <m/>
    <m/>
    <m/>
    <m/>
    <m/>
  </r>
  <r>
    <x v="9"/>
    <x v="4"/>
    <m/>
    <s v="92.5(+)"/>
    <s v="92.5(+)"/>
    <s v="RINCHU_OBX_VALUE"/>
    <s v="Meas Value"/>
    <n v="1"/>
    <s v="N"/>
    <x v="1"/>
    <n v="1"/>
    <m/>
    <m/>
    <m/>
    <m/>
    <m/>
    <m/>
    <m/>
    <m/>
    <m/>
    <m/>
  </r>
  <r>
    <x v="9"/>
    <x v="4"/>
    <m/>
    <s v="92.8(+)"/>
    <s v="92.8(+)"/>
    <s v="RINCHU_OBX_VALUE"/>
    <s v="Meas Value"/>
    <n v="1"/>
    <s v="N"/>
    <x v="1"/>
    <n v="1"/>
    <m/>
    <m/>
    <m/>
    <m/>
    <m/>
    <m/>
    <m/>
    <m/>
    <m/>
    <m/>
  </r>
  <r>
    <x v="9"/>
    <x v="4"/>
    <m/>
    <s v="93.9(+)"/>
    <s v="93.9(+)"/>
    <s v="RINCHU_OBX_VALUE"/>
    <s v="Meas Value"/>
    <n v="1"/>
    <s v="N"/>
    <x v="1"/>
    <n v="1"/>
    <m/>
    <m/>
    <m/>
    <m/>
    <m/>
    <m/>
    <m/>
    <m/>
    <m/>
    <m/>
  </r>
  <r>
    <x v="9"/>
    <x v="4"/>
    <m/>
    <s v="94.3(+)"/>
    <s v="94.3(+)"/>
    <s v="RINCHU_OBX_VALUE"/>
    <s v="Meas Value"/>
    <n v="1"/>
    <s v="N"/>
    <x v="1"/>
    <n v="1"/>
    <m/>
    <m/>
    <m/>
    <m/>
    <m/>
    <m/>
    <m/>
    <m/>
    <m/>
    <m/>
  </r>
  <r>
    <x v="9"/>
    <x v="4"/>
    <m/>
    <s v="94.5(+)"/>
    <s v="94.5(+)"/>
    <s v="RINCHU_OBX_VALUE"/>
    <s v="Meas Value"/>
    <n v="1"/>
    <s v="N"/>
    <x v="1"/>
    <n v="1"/>
    <m/>
    <m/>
    <m/>
    <m/>
    <m/>
    <m/>
    <m/>
    <m/>
    <m/>
    <m/>
  </r>
  <r>
    <x v="9"/>
    <x v="4"/>
    <m/>
    <s v="95.3(+)"/>
    <s v="95.3(+)"/>
    <s v="RINCHU_OBX_VALUE"/>
    <s v="Meas Value"/>
    <n v="1"/>
    <s v="N"/>
    <x v="1"/>
    <n v="1"/>
    <m/>
    <m/>
    <m/>
    <m/>
    <m/>
    <m/>
    <m/>
    <m/>
    <m/>
    <m/>
  </r>
  <r>
    <x v="9"/>
    <x v="4"/>
    <m/>
    <s v="95.4(+)"/>
    <s v="95.4(+)"/>
    <s v="RINCHU_OBX_VALUE"/>
    <s v="Meas Value"/>
    <n v="1"/>
    <s v="N"/>
    <x v="1"/>
    <n v="1"/>
    <m/>
    <m/>
    <m/>
    <m/>
    <m/>
    <m/>
    <m/>
    <m/>
    <m/>
    <m/>
  </r>
  <r>
    <x v="9"/>
    <x v="4"/>
    <m/>
    <s v="99.5(+)"/>
    <s v="99.5(+)"/>
    <s v="RINCHU_OBX_VALUE"/>
    <s v="Meas Value"/>
    <n v="1"/>
    <s v="N"/>
    <x v="1"/>
    <n v="1"/>
    <m/>
    <m/>
    <m/>
    <m/>
    <m/>
    <m/>
    <m/>
    <m/>
    <m/>
    <m/>
  </r>
  <r>
    <x v="9"/>
    <x v="4"/>
    <m/>
    <s v="99.7(+)"/>
    <s v="99.7(+)"/>
    <s v="RINCHU_OBX_VALUE"/>
    <s v="Meas Value"/>
    <n v="1"/>
    <s v="N"/>
    <x v="1"/>
    <n v="1"/>
    <m/>
    <m/>
    <m/>
    <m/>
    <m/>
    <m/>
    <m/>
    <m/>
    <m/>
    <m/>
  </r>
  <r>
    <x v="9"/>
    <x v="4"/>
    <m/>
    <s v="WBC集塊+"/>
    <s v="WBC集塊+"/>
    <s v="RINCHU_OBX_VALUE"/>
    <s v="Meas Value"/>
    <n v="1"/>
    <s v="N"/>
    <x v="1"/>
    <n v="1"/>
    <m/>
    <m/>
    <m/>
    <m/>
    <m/>
    <m/>
    <m/>
    <m/>
    <m/>
    <m/>
  </r>
  <r>
    <x v="9"/>
    <x v="4"/>
    <m/>
    <s v="z"/>
    <s v="z"/>
    <s v="RINCHU_OBX_VALUE"/>
    <s v="Meas Value"/>
    <n v="1"/>
    <s v="N"/>
    <x v="1"/>
    <n v="1"/>
    <m/>
    <m/>
    <m/>
    <m/>
    <m/>
    <m/>
    <m/>
    <m/>
    <m/>
    <m/>
  </r>
  <r>
    <x v="9"/>
    <x v="4"/>
    <m/>
    <s v="ｷﾞﾖｳｾｲ"/>
    <s v="ｷﾞﾖｳｾｲ"/>
    <s v="RINCHU_OBX_VALUE"/>
    <s v="Meas Value"/>
    <n v="1"/>
    <s v="Y"/>
    <x v="0"/>
    <n v="1"/>
    <n v="0"/>
    <s v="No matching concept"/>
    <s v="None"/>
    <s v="Metadata"/>
    <s v="Undefined"/>
    <n v="4232000"/>
    <s v="False positive"/>
    <s v="SNOMED"/>
    <s v="Meas Value"/>
    <s v="Qualifier Value"/>
  </r>
  <r>
    <x v="9"/>
    <x v="4"/>
    <m/>
    <s v="コメント参照"/>
    <s v="コメント参照"/>
    <s v="RINCHU_OBX_VALUE"/>
    <s v="Meas Value"/>
    <n v="1"/>
    <s v="Y"/>
    <x v="0"/>
    <n v="1"/>
    <n v="0"/>
    <s v="No matching concept"/>
    <s v="None"/>
    <s v="Metadata"/>
    <s v="Undefined"/>
    <n v="45880329"/>
    <s v="Refer"/>
    <s v="LOINC"/>
    <s v="Meas Value"/>
    <s v="Answer"/>
  </r>
  <r>
    <x v="9"/>
    <x v="4"/>
    <m/>
    <s v="スキャナ済み"/>
    <s v="スキャナ済み"/>
    <s v="RINCHU_OBX_VALUE"/>
    <s v="Meas Value"/>
    <n v="1"/>
    <s v="Y"/>
    <x v="0"/>
    <n v="1"/>
    <n v="0"/>
    <s v="No matching concept"/>
    <s v="None"/>
    <s v="Metadata"/>
    <s v="Undefined"/>
    <n v="45880329"/>
    <s v="Refer"/>
    <s v="LOINC"/>
    <s v="Meas Value"/>
    <s v="Answer"/>
  </r>
  <r>
    <x v="9"/>
    <x v="4"/>
    <m/>
    <s v="陰性"/>
    <s v="陰性"/>
    <s v="RINCHU_OBX_VALUE"/>
    <s v="Meas Value"/>
    <n v="1"/>
    <s v="Y"/>
    <x v="0"/>
    <n v="1"/>
    <n v="0"/>
    <s v="No matching concept"/>
    <s v="None"/>
    <s v="Metadata"/>
    <s v="Undefined"/>
    <n v="9189"/>
    <s v="Negative"/>
    <s v="SNOMED"/>
    <s v="Meas Value"/>
    <s v="Qualifier Value"/>
  </r>
  <r>
    <x v="9"/>
    <x v="4"/>
    <m/>
    <s v="感度下止"/>
    <s v="感度下止"/>
    <s v="RINCHU_OBX_VALUE"/>
    <s v="Meas Value"/>
    <n v="1"/>
    <s v="Y"/>
    <x v="0"/>
    <n v="1"/>
    <n v="0"/>
    <s v="No matching concept"/>
    <s v="None"/>
    <s v="Metadata"/>
    <s v="Undefined"/>
    <n v="1076303"/>
    <s v="Reduced sensitivity"/>
    <s v="SNOMED"/>
    <s v="Meas Value"/>
    <s v="Qualifier Value"/>
  </r>
  <r>
    <x v="9"/>
    <x v="4"/>
    <m/>
    <s v="計算不能"/>
    <s v="計算不能"/>
    <s v="RINCHU_OBX_VALUE"/>
    <s v="Meas Value"/>
    <n v="1"/>
    <s v="Y"/>
    <x v="0"/>
    <n v="1"/>
    <n v="0"/>
    <s v="No matching concept"/>
    <s v="None"/>
    <s v="Metadata"/>
    <s v="Undefined"/>
    <n v="1989937"/>
    <s v="Impossible"/>
    <s v="LOINC"/>
    <s v="Meas Value"/>
    <s v="Answer"/>
  </r>
  <r>
    <x v="9"/>
    <x v="4"/>
    <m/>
    <s v="検査中止*"/>
    <s v="検査中止*"/>
    <s v="RINCHU_OBX_VALUE"/>
    <s v="Meas Value"/>
    <n v="1"/>
    <s v="Y"/>
    <x v="0"/>
    <n v="1"/>
    <n v="0"/>
    <s v="No matching concept"/>
    <s v="None"/>
    <s v="Metadata"/>
    <s v="Undefined"/>
    <n v="4226233"/>
    <s v="Stop"/>
    <s v="SNOMED"/>
    <s v="Meas Value"/>
    <s v="Qualifier Value"/>
  </r>
  <r>
    <x v="9"/>
    <x v="4"/>
    <m/>
    <s v="再検中"/>
    <s v="再検中"/>
    <s v="RINCHU_OBX_VALUE"/>
    <s v="Meas Value"/>
    <n v="1"/>
    <s v="Y"/>
    <x v="0"/>
    <n v="1"/>
    <n v="0"/>
    <s v="No matching concept"/>
    <s v="None"/>
    <s v="Metadata"/>
    <s v="Undefined"/>
    <n v="618555"/>
    <s v="Pending result"/>
    <s v="SNOMED"/>
    <s v="Observation"/>
    <s v="Qualifier Value"/>
  </r>
  <r>
    <x v="9"/>
    <x v="4"/>
    <m/>
    <s v="染色済み"/>
    <s v="染色済み"/>
    <s v="RINCHU_OBX_VALUE"/>
    <s v="Meas Value"/>
    <n v="1"/>
    <s v="N"/>
    <x v="1"/>
    <n v="1"/>
    <m/>
    <m/>
    <m/>
    <m/>
    <m/>
    <m/>
    <m/>
    <m/>
    <m/>
    <m/>
  </r>
  <r>
    <x v="9"/>
    <x v="4"/>
    <m/>
    <s v="測定不可"/>
    <s v="測定不可"/>
    <s v="RINCHU_OBX_VALUE"/>
    <s v="Meas Value"/>
    <n v="1"/>
    <s v="Y"/>
    <x v="0"/>
    <n v="1"/>
    <n v="0"/>
    <s v="No matching concept"/>
    <s v="None"/>
    <s v="Metadata"/>
    <s v="Undefined"/>
    <n v="1989937"/>
    <s v="Impossible"/>
    <s v="LOINC"/>
    <s v="Meas Value"/>
    <s v="Answer"/>
  </r>
  <r>
    <x v="9"/>
    <x v="4"/>
    <m/>
    <s v="淡褐色"/>
    <s v="淡褐色"/>
    <s v="RINCHU_OBX_VALUE"/>
    <s v="Meas Value"/>
    <n v="1"/>
    <s v="Y"/>
    <x v="0"/>
    <n v="1"/>
    <n v="0"/>
    <s v="No matching concept"/>
    <s v="None"/>
    <s v="Metadata"/>
    <s v="Undefined"/>
    <n v="45883292"/>
    <s v="Light brown"/>
    <s v="LOINC"/>
    <s v="Meas Value"/>
    <s v="Answer"/>
  </r>
  <r>
    <x v="9"/>
    <x v="4"/>
    <m/>
    <s v="茶灰色"/>
    <s v="茶灰色"/>
    <s v="RINCHU_OBX_VALUE"/>
    <s v="Meas Value"/>
    <n v="1"/>
    <s v="Y"/>
    <x v="0"/>
    <n v="1"/>
    <n v="0"/>
    <s v="No matching concept"/>
    <s v="None"/>
    <s v="Metadata"/>
    <s v="Undefined"/>
    <n v="1246022"/>
    <s v="Yellow gray color"/>
    <s v="SNOMED"/>
    <s v="Meas Value"/>
    <s v="Qualifier Value"/>
  </r>
  <r>
    <x v="9"/>
    <x v="4"/>
    <m/>
    <s v="乳赤色"/>
    <s v="乳赤色"/>
    <s v="RINCHU_OBX_VALUE"/>
    <s v="Meas Value"/>
    <n v="1"/>
    <s v="Y"/>
    <x v="0"/>
    <n v="1"/>
    <n v="0"/>
    <s v="No matching concept"/>
    <s v="None"/>
    <s v="Metadata"/>
    <s v="Undefined"/>
    <n v="37168501"/>
    <s v="Pale red color"/>
    <s v="SNOMED"/>
    <s v="Meas Value"/>
    <s v="Qualifier Value"/>
  </r>
  <r>
    <x v="9"/>
    <x v="4"/>
    <m/>
    <s v="薄ピンク"/>
    <s v="薄ピンク"/>
    <s v="RINCHU_OBX_VALUE"/>
    <s v="Meas Value"/>
    <n v="1"/>
    <s v="Y"/>
    <x v="0"/>
    <n v="1"/>
    <n v="0"/>
    <s v="No matching concept"/>
    <s v="None"/>
    <s v="Metadata"/>
    <s v="Undefined"/>
    <n v="605004"/>
    <s v="Pale pink color"/>
    <s v="SNOMED"/>
    <s v="Meas Value"/>
    <s v="Qualifier Value"/>
  </r>
  <r>
    <x v="9"/>
    <x v="4"/>
    <m/>
    <s v="不足中止"/>
    <s v="不足中止"/>
    <s v="RINCHU_OBX_VALUE"/>
    <s v="Meas Value"/>
    <n v="1"/>
    <s v="Y"/>
    <x v="0"/>
    <n v="1"/>
    <n v="0"/>
    <s v="No matching concept"/>
    <s v="None"/>
    <s v="Metadata"/>
    <s v="Undefined"/>
    <n v="46237302"/>
    <s v="Quantity insufficient"/>
    <s v="LOINC"/>
    <s v="Meas Value"/>
    <s v="Answer"/>
  </r>
  <r>
    <x v="9"/>
    <x v="4"/>
    <m/>
    <s v="陽性"/>
    <s v="陽性"/>
    <s v="RINCHU_OBX_VALUE"/>
    <s v="Meas Value"/>
    <n v="1"/>
    <s v="Y"/>
    <x v="0"/>
    <n v="1"/>
    <n v="0"/>
    <s v="No matching concept"/>
    <s v="None"/>
    <s v="Metadata"/>
    <s v="Undefined"/>
    <n v="9191"/>
    <s v="Positive"/>
    <s v="SNOMED"/>
    <s v="Meas Value"/>
    <s v="Qualifier Value"/>
  </r>
  <r>
    <x v="9"/>
    <x v="4"/>
    <m/>
    <s v="緑色"/>
    <s v="緑色"/>
    <s v="RINCHU_OBX_VALUE"/>
    <s v="Meas Value"/>
    <n v="1"/>
    <s v="Y"/>
    <x v="0"/>
    <n v="1"/>
    <n v="0"/>
    <s v="No matching concept"/>
    <s v="None"/>
    <s v="Metadata"/>
    <s v="Undefined"/>
    <n v="4153954"/>
    <s v="Green color"/>
    <s v="SNOMED"/>
    <s v="Meas Value"/>
    <s v="Qualifier Value"/>
  </r>
  <r>
    <x v="10"/>
    <x v="1"/>
    <s v="pv_adtsegment"/>
    <s v="ADT^A04^ADT_A01"/>
    <s v="ADT^A04^ADT_A01"/>
    <s v="RINCHU_VISIT"/>
    <s v="Visit"/>
    <n v="703121"/>
    <s v="Y"/>
    <x v="0"/>
    <n v="1"/>
    <n v="0"/>
    <s v="No matching concept"/>
    <s v="None"/>
    <s v="Metadata"/>
    <s v="Undefined"/>
    <n v="9202"/>
    <s v="Outpatient Visit"/>
    <s v="Visit"/>
    <s v="Visit"/>
    <s v="Visit"/>
  </r>
  <r>
    <x v="10"/>
    <x v="1"/>
    <s v="pv_adtsegment"/>
    <s v="ADT^A01^ADT_A01"/>
    <s v="ADT^A01^ADT_A01"/>
    <s v="RINCHU_VISIT"/>
    <s v="Visit"/>
    <n v="41922"/>
    <s v="Y"/>
    <x v="0"/>
    <n v="1"/>
    <n v="0"/>
    <s v="No matching concept"/>
    <s v="None"/>
    <s v="Metadata"/>
    <s v="Undefined"/>
    <n v="9201"/>
    <s v="Inpatient Visit"/>
    <s v="Visit"/>
    <s v="Visit"/>
    <s v="Visit"/>
  </r>
  <r>
    <x v="10"/>
    <x v="1"/>
    <s v="pv_adtsegment"/>
    <s v="ADT^A02^ADT_A02"/>
    <s v="ADT^A02^ADT_A02"/>
    <s v="RINCHU_VISIT"/>
    <s v="Visit"/>
    <n v="17672"/>
    <s v="Y"/>
    <x v="0"/>
    <n v="1"/>
    <n v="0"/>
    <s v="No matching concept"/>
    <s v="None"/>
    <s v="Metadata"/>
    <s v="Undefined"/>
    <n v="4161975"/>
    <s v="Acute mitral regurgitation from papillary muscle rupture"/>
    <s v="SNOMED"/>
    <s v="Condition"/>
    <s v="Disorder"/>
  </r>
  <r>
    <x v="10"/>
    <x v="1"/>
    <s v="pv_adtsegment"/>
    <s v="ADT^A21^ADT_A21"/>
    <s v="ADT^A21^ADT_A21"/>
    <s v="RINCHU_VISIT"/>
    <s v="Visit"/>
    <n v="77"/>
    <s v="Y"/>
    <x v="0"/>
    <n v="1"/>
    <n v="0"/>
    <s v="No matching concept"/>
    <s v="None"/>
    <s v="Metadata"/>
    <s v="Undefined"/>
    <n v="8602"/>
    <s v="Temporary Lodging"/>
    <s v="CMS Place of Service"/>
    <s v="Visit"/>
    <s v="Visi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778A82-4146-4FF9-9CF2-BAD101AF3DC2}" name="ピボットテーブル1" cacheId="0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compact="0" compactData="0" multipleFieldFilters="0">
  <location ref="A3:G21" firstHeaderRow="1" firstDataRow="2" firstDataCol="2"/>
  <pivotFields count="21">
    <pivotField axis="axisRow" dataField="1" compact="0" outline="0" showAll="0" defaultSubtotal="0">
      <items count="12">
        <item x="0"/>
        <item x="2"/>
        <item x="3"/>
        <item x="4"/>
        <item x="5"/>
        <item x="7"/>
        <item x="8"/>
        <item x="9"/>
        <item x="10"/>
        <item m="1" x="11"/>
        <item x="1"/>
        <item x="6"/>
      </items>
    </pivotField>
    <pivotField axis="axisRow" compact="0" outline="0" showAll="0">
      <items count="6">
        <item x="2"/>
        <item x="4"/>
        <item x="0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5">
        <item x="3"/>
        <item x="1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0"/>
    <field x="1"/>
  </rowFields>
  <rowItems count="17">
    <i>
      <x/>
      <x v="2"/>
    </i>
    <i>
      <x v="1"/>
      <x/>
    </i>
    <i r="1">
      <x v="4"/>
    </i>
    <i>
      <x v="2"/>
      <x v="1"/>
    </i>
    <i>
      <x v="3"/>
      <x v="1"/>
    </i>
    <i>
      <x v="4"/>
      <x/>
    </i>
    <i r="1">
      <x v="4"/>
    </i>
    <i>
      <x v="5"/>
      <x v="1"/>
    </i>
    <i r="1">
      <x v="2"/>
    </i>
    <i>
      <x v="6"/>
      <x/>
    </i>
    <i r="1">
      <x v="1"/>
    </i>
    <i r="1">
      <x v="4"/>
    </i>
    <i>
      <x v="7"/>
      <x v="1"/>
    </i>
    <i>
      <x v="8"/>
      <x v="3"/>
    </i>
    <i>
      <x v="10"/>
      <x v="3"/>
    </i>
    <i>
      <x v="11"/>
      <x v="1"/>
    </i>
    <i t="grand">
      <x/>
    </i>
  </rowItems>
  <colFields count="1">
    <field x="9"/>
  </colFields>
  <colItems count="5">
    <i>
      <x/>
    </i>
    <i>
      <x v="1"/>
    </i>
    <i>
      <x v="2"/>
    </i>
    <i>
      <x v="3"/>
    </i>
    <i t="grand">
      <x/>
    </i>
  </colItems>
  <dataFields count="1">
    <dataField name="個数 / field_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BC0D05-9546-454C-A114-822D998B27AF}" name="ピボットテーブル1" cacheId="0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compact="0" compactData="0" multipleFieldFilters="0">
  <location ref="A3:G21" firstHeaderRow="1" firstDataRow="2" firstDataCol="2"/>
  <pivotFields count="21">
    <pivotField axis="axisRow" compact="0" outline="0" showAll="0" defaultSubtotal="0">
      <items count="12">
        <item x="0"/>
        <item x="2"/>
        <item x="3"/>
        <item x="4"/>
        <item x="5"/>
        <item x="7"/>
        <item x="8"/>
        <item x="9"/>
        <item x="10"/>
        <item m="1" x="11"/>
        <item x="1"/>
        <item x="6"/>
      </items>
    </pivotField>
    <pivotField axis="axisRow" compact="0" outline="0" showAll="0">
      <items count="6">
        <item x="2"/>
        <item x="4"/>
        <item x="0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Col" compact="0" outline="0" showAll="0">
      <items count="5">
        <item x="3"/>
        <item x="1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0"/>
    <field x="1"/>
  </rowFields>
  <rowItems count="17">
    <i>
      <x/>
      <x v="2"/>
    </i>
    <i>
      <x v="1"/>
      <x/>
    </i>
    <i r="1">
      <x v="4"/>
    </i>
    <i>
      <x v="2"/>
      <x v="1"/>
    </i>
    <i>
      <x v="3"/>
      <x v="1"/>
    </i>
    <i>
      <x v="4"/>
      <x/>
    </i>
    <i r="1">
      <x v="4"/>
    </i>
    <i>
      <x v="5"/>
      <x v="1"/>
    </i>
    <i r="1">
      <x v="2"/>
    </i>
    <i>
      <x v="6"/>
      <x/>
    </i>
    <i r="1">
      <x v="1"/>
    </i>
    <i r="1">
      <x v="4"/>
    </i>
    <i>
      <x v="7"/>
      <x v="1"/>
    </i>
    <i>
      <x v="8"/>
      <x v="3"/>
    </i>
    <i>
      <x v="10"/>
      <x v="3"/>
    </i>
    <i>
      <x v="11"/>
      <x v="1"/>
    </i>
    <i t="grand">
      <x/>
    </i>
  </rowItems>
  <colFields count="1">
    <field x="9"/>
  </colFields>
  <colItems count="5">
    <i>
      <x/>
    </i>
    <i>
      <x v="1"/>
    </i>
    <i>
      <x v="2"/>
    </i>
    <i>
      <x v="3"/>
    </i>
    <i t="grand">
      <x/>
    </i>
  </colItems>
  <dataFields count="1">
    <dataField name="合計 / reccoun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22674-FDCF-4492-B681-51BAC4746E79}">
  <sheetPr codeName="Sheet1" filterMode="1"/>
  <dimension ref="A1:X13274"/>
  <sheetViews>
    <sheetView tabSelected="1" zoomScaleNormal="100" workbookViewId="0">
      <pane ySplit="3" topLeftCell="A3600" activePane="bottomLeft" state="frozen"/>
      <selection activeCell="N6" sqref="N6"/>
      <selection pane="bottomLeft" activeCell="D4866" sqref="D4866"/>
    </sheetView>
  </sheetViews>
  <sheetFormatPr defaultRowHeight="18"/>
  <cols>
    <col min="1" max="1" width="25.6640625" bestFit="1" customWidth="1"/>
    <col min="2" max="2" width="18.08203125" bestFit="1" customWidth="1"/>
    <col min="3" max="3" width="19.33203125" bestFit="1" customWidth="1"/>
    <col min="4" max="4" width="20.25" style="19" bestFit="1" customWidth="1"/>
    <col min="5" max="5" width="66.33203125" style="19" customWidth="1"/>
    <col min="6" max="6" width="22.1640625" customWidth="1"/>
    <col min="7" max="7" width="13.1640625" customWidth="1"/>
    <col min="8" max="8" width="10.83203125" bestFit="1" customWidth="1"/>
    <col min="9" max="9" width="7" customWidth="1"/>
    <col min="10" max="10" width="7.9140625" customWidth="1"/>
    <col min="11" max="11" width="10.4140625" bestFit="1" customWidth="1"/>
    <col min="12" max="12" width="16.1640625" customWidth="1"/>
    <col min="13" max="13" width="34.1640625" customWidth="1"/>
    <col min="17" max="17" width="14.08203125" customWidth="1"/>
    <col min="18" max="18" width="44.08203125" customWidth="1"/>
    <col min="19" max="19" width="15.58203125" customWidth="1"/>
    <col min="23" max="24" width="11.33203125" style="25" customWidth="1"/>
  </cols>
  <sheetData>
    <row r="1" spans="1:24">
      <c r="A1" s="17" t="s">
        <v>3156</v>
      </c>
    </row>
    <row r="2" spans="1:24" ht="36">
      <c r="A2" s="1" t="s">
        <v>3160</v>
      </c>
      <c r="B2" s="1"/>
      <c r="C2" s="1"/>
      <c r="D2" s="20"/>
      <c r="E2" s="20"/>
      <c r="F2" s="1"/>
      <c r="G2" s="1"/>
      <c r="H2" s="1"/>
      <c r="I2" s="1"/>
      <c r="J2" s="1"/>
      <c r="K2" s="18" t="s">
        <v>3159</v>
      </c>
      <c r="L2" s="2" t="s">
        <v>3157</v>
      </c>
      <c r="M2" s="2"/>
      <c r="N2" s="2"/>
      <c r="O2" s="2"/>
      <c r="P2" s="2"/>
      <c r="Q2" s="3" t="s">
        <v>3158</v>
      </c>
      <c r="R2" s="3"/>
      <c r="S2" s="3"/>
      <c r="T2" s="3"/>
      <c r="U2" s="3"/>
      <c r="V2" s="3"/>
      <c r="W2" s="3"/>
      <c r="X2" s="3"/>
    </row>
    <row r="3" spans="1:24">
      <c r="A3" s="1" t="s">
        <v>0</v>
      </c>
      <c r="B3" s="1" t="s">
        <v>1</v>
      </c>
      <c r="C3" s="1" t="s">
        <v>2</v>
      </c>
      <c r="D3" s="20" t="s">
        <v>3</v>
      </c>
      <c r="E3" s="20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27099</v>
      </c>
      <c r="W3" s="3" t="s">
        <v>27100</v>
      </c>
      <c r="X3" s="3" t="s">
        <v>27101</v>
      </c>
    </row>
    <row r="4" spans="1:24" hidden="1">
      <c r="A4" t="s">
        <v>21</v>
      </c>
      <c r="B4" t="s">
        <v>22</v>
      </c>
      <c r="C4" t="s">
        <v>23</v>
      </c>
      <c r="D4" s="19">
        <v>20104132</v>
      </c>
      <c r="E4" s="19" t="s">
        <v>1310</v>
      </c>
      <c r="F4" t="s">
        <v>3161</v>
      </c>
      <c r="G4" t="s">
        <v>25</v>
      </c>
      <c r="H4">
        <v>63856</v>
      </c>
      <c r="I4" t="s">
        <v>26</v>
      </c>
      <c r="J4" t="s">
        <v>26</v>
      </c>
      <c r="K4">
        <v>1</v>
      </c>
      <c r="L4">
        <v>45756093</v>
      </c>
      <c r="M4" t="s">
        <v>1311</v>
      </c>
      <c r="N4" t="s">
        <v>28</v>
      </c>
      <c r="O4" t="s">
        <v>25</v>
      </c>
      <c r="P4" t="s">
        <v>34</v>
      </c>
      <c r="Q4">
        <v>704996</v>
      </c>
      <c r="R4" t="s">
        <v>1312</v>
      </c>
      <c r="S4" t="s">
        <v>1313</v>
      </c>
      <c r="T4" t="s">
        <v>142</v>
      </c>
      <c r="U4" t="s">
        <v>31</v>
      </c>
      <c r="V4" t="s">
        <v>27102</v>
      </c>
      <c r="W4" s="25">
        <v>43964</v>
      </c>
      <c r="X4" s="25">
        <v>73050</v>
      </c>
    </row>
    <row r="5" spans="1:24" hidden="1">
      <c r="A5" t="s">
        <v>21</v>
      </c>
      <c r="B5" t="s">
        <v>22</v>
      </c>
      <c r="C5" t="s">
        <v>23</v>
      </c>
      <c r="D5" s="19">
        <v>20104132</v>
      </c>
      <c r="E5" s="19" t="s">
        <v>1310</v>
      </c>
      <c r="F5" t="s">
        <v>3161</v>
      </c>
      <c r="G5" t="s">
        <v>25</v>
      </c>
      <c r="H5">
        <v>63856</v>
      </c>
      <c r="I5" t="s">
        <v>26</v>
      </c>
      <c r="J5" t="s">
        <v>26</v>
      </c>
      <c r="K5">
        <v>2</v>
      </c>
      <c r="L5">
        <v>45756093</v>
      </c>
      <c r="M5" t="s">
        <v>1311</v>
      </c>
      <c r="N5" t="s">
        <v>28</v>
      </c>
      <c r="O5" t="s">
        <v>25</v>
      </c>
      <c r="P5" t="s">
        <v>34</v>
      </c>
      <c r="Q5">
        <v>37311061</v>
      </c>
      <c r="R5" t="s">
        <v>1314</v>
      </c>
      <c r="S5" t="s">
        <v>30</v>
      </c>
      <c r="T5" t="s">
        <v>25</v>
      </c>
      <c r="U5" t="s">
        <v>35</v>
      </c>
      <c r="V5" t="s">
        <v>27102</v>
      </c>
      <c r="W5" s="25">
        <v>43861</v>
      </c>
      <c r="X5" s="25">
        <v>73050</v>
      </c>
    </row>
    <row r="6" spans="1:24">
      <c r="A6" t="s">
        <v>21</v>
      </c>
      <c r="B6" t="s">
        <v>22</v>
      </c>
      <c r="C6" t="s">
        <v>23</v>
      </c>
      <c r="D6" s="19">
        <v>20071393</v>
      </c>
      <c r="E6" s="19" t="s">
        <v>25858</v>
      </c>
      <c r="F6" t="s">
        <v>25859</v>
      </c>
      <c r="G6" t="s">
        <v>25</v>
      </c>
      <c r="H6">
        <v>61379</v>
      </c>
      <c r="I6" t="s">
        <v>26</v>
      </c>
      <c r="J6" t="s">
        <v>26</v>
      </c>
      <c r="K6">
        <v>1</v>
      </c>
      <c r="L6">
        <v>45537839</v>
      </c>
      <c r="M6" t="s">
        <v>25860</v>
      </c>
      <c r="N6" t="s">
        <v>28</v>
      </c>
      <c r="O6" t="s">
        <v>25</v>
      </c>
      <c r="P6" t="s">
        <v>34</v>
      </c>
      <c r="Q6">
        <v>4157454</v>
      </c>
      <c r="R6" t="s">
        <v>395</v>
      </c>
      <c r="S6" t="s">
        <v>30</v>
      </c>
      <c r="T6" t="s">
        <v>25</v>
      </c>
      <c r="U6" t="s">
        <v>35</v>
      </c>
      <c r="V6" t="s">
        <v>27102</v>
      </c>
      <c r="W6" s="25">
        <v>37468</v>
      </c>
      <c r="X6" s="25">
        <v>73050</v>
      </c>
    </row>
    <row r="7" spans="1:24" hidden="1">
      <c r="A7" t="s">
        <v>21</v>
      </c>
      <c r="B7" t="s">
        <v>22</v>
      </c>
      <c r="C7" t="s">
        <v>23</v>
      </c>
      <c r="D7" s="19">
        <v>20060580</v>
      </c>
      <c r="E7" s="19" t="s">
        <v>3162</v>
      </c>
      <c r="F7" t="s">
        <v>3161</v>
      </c>
      <c r="G7" t="s">
        <v>25</v>
      </c>
      <c r="H7">
        <v>49230</v>
      </c>
      <c r="I7" t="s">
        <v>26</v>
      </c>
      <c r="J7" t="s">
        <v>26</v>
      </c>
      <c r="K7">
        <v>1</v>
      </c>
      <c r="L7">
        <v>45558449</v>
      </c>
      <c r="M7" t="s">
        <v>425</v>
      </c>
      <c r="N7" t="s">
        <v>28</v>
      </c>
      <c r="O7" t="s">
        <v>25</v>
      </c>
      <c r="P7" t="s">
        <v>34</v>
      </c>
      <c r="Q7">
        <v>312437</v>
      </c>
      <c r="R7" t="s">
        <v>426</v>
      </c>
      <c r="S7" t="s">
        <v>30</v>
      </c>
      <c r="T7" t="s">
        <v>25</v>
      </c>
      <c r="U7" t="s">
        <v>31</v>
      </c>
      <c r="V7" t="s">
        <v>27102</v>
      </c>
      <c r="W7" s="25">
        <v>37287</v>
      </c>
      <c r="X7" s="25">
        <v>73050</v>
      </c>
    </row>
    <row r="8" spans="1:24" hidden="1">
      <c r="A8" t="s">
        <v>21</v>
      </c>
      <c r="B8" t="s">
        <v>22</v>
      </c>
      <c r="C8" t="s">
        <v>23</v>
      </c>
      <c r="D8" s="19">
        <v>20085374</v>
      </c>
      <c r="E8" s="19" t="s">
        <v>1088</v>
      </c>
      <c r="F8" t="s">
        <v>3161</v>
      </c>
      <c r="G8" t="s">
        <v>25</v>
      </c>
      <c r="H8">
        <v>49026</v>
      </c>
      <c r="I8" t="s">
        <v>26</v>
      </c>
      <c r="J8" t="s">
        <v>26</v>
      </c>
      <c r="K8">
        <v>1</v>
      </c>
      <c r="L8">
        <v>45609947</v>
      </c>
      <c r="M8" t="s">
        <v>1089</v>
      </c>
      <c r="N8" t="s">
        <v>28</v>
      </c>
      <c r="O8" t="s">
        <v>385</v>
      </c>
      <c r="P8" t="s">
        <v>34</v>
      </c>
      <c r="Q8">
        <v>4273629</v>
      </c>
      <c r="R8" t="s">
        <v>1090</v>
      </c>
      <c r="S8" t="s">
        <v>30</v>
      </c>
      <c r="T8" t="s">
        <v>385</v>
      </c>
      <c r="U8" t="s">
        <v>385</v>
      </c>
      <c r="V8" t="s">
        <v>27102</v>
      </c>
      <c r="W8" s="25">
        <v>37287</v>
      </c>
      <c r="X8" s="25">
        <v>73050</v>
      </c>
    </row>
    <row r="9" spans="1:24" hidden="1">
      <c r="A9" t="s">
        <v>21</v>
      </c>
      <c r="B9" t="s">
        <v>22</v>
      </c>
      <c r="C9" t="s">
        <v>23</v>
      </c>
      <c r="D9" s="19">
        <v>20085374</v>
      </c>
      <c r="E9" s="19" t="s">
        <v>1088</v>
      </c>
      <c r="F9" t="s">
        <v>3161</v>
      </c>
      <c r="G9" t="s">
        <v>25</v>
      </c>
      <c r="H9">
        <v>49026</v>
      </c>
      <c r="I9" t="s">
        <v>26</v>
      </c>
      <c r="J9" t="s">
        <v>26</v>
      </c>
      <c r="K9">
        <v>2</v>
      </c>
      <c r="L9">
        <v>45539317</v>
      </c>
      <c r="M9" t="s">
        <v>1091</v>
      </c>
      <c r="N9" t="s">
        <v>28</v>
      </c>
      <c r="O9" t="s">
        <v>25</v>
      </c>
      <c r="P9" t="s">
        <v>29</v>
      </c>
      <c r="Q9">
        <v>27674</v>
      </c>
      <c r="R9" t="s">
        <v>1091</v>
      </c>
      <c r="S9" t="s">
        <v>30</v>
      </c>
      <c r="T9" t="s">
        <v>25</v>
      </c>
      <c r="U9" t="s">
        <v>35</v>
      </c>
      <c r="V9" t="s">
        <v>27102</v>
      </c>
      <c r="W9" s="25">
        <v>37287</v>
      </c>
      <c r="X9" s="25">
        <v>73050</v>
      </c>
    </row>
    <row r="10" spans="1:24" hidden="1">
      <c r="A10" t="s">
        <v>21</v>
      </c>
      <c r="B10" t="s">
        <v>22</v>
      </c>
      <c r="C10" t="s">
        <v>23</v>
      </c>
      <c r="D10" s="19">
        <v>20073383</v>
      </c>
      <c r="E10" s="19" t="s">
        <v>959</v>
      </c>
      <c r="F10" t="s">
        <v>3161</v>
      </c>
      <c r="G10" t="s">
        <v>25</v>
      </c>
      <c r="H10">
        <v>41518</v>
      </c>
      <c r="I10" t="s">
        <v>26</v>
      </c>
      <c r="J10" t="s">
        <v>26</v>
      </c>
      <c r="K10">
        <v>1</v>
      </c>
      <c r="L10">
        <v>45547609</v>
      </c>
      <c r="M10" t="s">
        <v>960</v>
      </c>
      <c r="N10" t="s">
        <v>28</v>
      </c>
      <c r="O10" t="s">
        <v>25</v>
      </c>
      <c r="P10" t="s">
        <v>29</v>
      </c>
      <c r="Q10">
        <v>436093</v>
      </c>
      <c r="R10" t="s">
        <v>961</v>
      </c>
      <c r="S10" t="s">
        <v>30</v>
      </c>
      <c r="T10" t="s">
        <v>25</v>
      </c>
      <c r="U10" t="s">
        <v>35</v>
      </c>
      <c r="V10" t="s">
        <v>27102</v>
      </c>
      <c r="W10" s="25">
        <v>37287</v>
      </c>
      <c r="X10" s="25">
        <v>73050</v>
      </c>
    </row>
    <row r="11" spans="1:24">
      <c r="A11" t="s">
        <v>21</v>
      </c>
      <c r="B11" t="s">
        <v>22</v>
      </c>
      <c r="C11" t="s">
        <v>23</v>
      </c>
      <c r="D11" s="19">
        <v>20071371</v>
      </c>
      <c r="E11" s="19" t="s">
        <v>3163</v>
      </c>
      <c r="F11" t="s">
        <v>25859</v>
      </c>
      <c r="G11" t="s">
        <v>25</v>
      </c>
      <c r="H11">
        <v>41394</v>
      </c>
      <c r="I11" t="s">
        <v>26</v>
      </c>
      <c r="J11" t="s">
        <v>26</v>
      </c>
      <c r="K11">
        <v>1</v>
      </c>
      <c r="L11">
        <v>45586102</v>
      </c>
      <c r="M11" t="s">
        <v>1117</v>
      </c>
      <c r="N11" t="s">
        <v>28</v>
      </c>
      <c r="O11" t="s">
        <v>25</v>
      </c>
      <c r="P11" t="s">
        <v>34</v>
      </c>
      <c r="Q11">
        <v>199767</v>
      </c>
      <c r="R11" t="s">
        <v>1118</v>
      </c>
      <c r="S11" t="s">
        <v>30</v>
      </c>
      <c r="T11" t="s">
        <v>25</v>
      </c>
      <c r="U11" t="s">
        <v>35</v>
      </c>
      <c r="V11" t="s">
        <v>27102</v>
      </c>
      <c r="W11" s="25">
        <v>37287</v>
      </c>
      <c r="X11" s="25">
        <v>73050</v>
      </c>
    </row>
    <row r="12" spans="1:24">
      <c r="A12" t="s">
        <v>21</v>
      </c>
      <c r="B12" t="s">
        <v>22</v>
      </c>
      <c r="C12" t="s">
        <v>23</v>
      </c>
      <c r="D12" s="19">
        <v>20061820</v>
      </c>
      <c r="E12" s="19" t="s">
        <v>534</v>
      </c>
      <c r="F12" t="s">
        <v>25859</v>
      </c>
      <c r="G12" t="s">
        <v>25</v>
      </c>
      <c r="H12">
        <v>36919</v>
      </c>
      <c r="I12" t="s">
        <v>60</v>
      </c>
      <c r="J12" t="s">
        <v>60</v>
      </c>
      <c r="K12">
        <v>1</v>
      </c>
    </row>
    <row r="13" spans="1:24">
      <c r="A13" t="s">
        <v>21</v>
      </c>
      <c r="B13" t="s">
        <v>22</v>
      </c>
      <c r="C13" t="s">
        <v>23</v>
      </c>
      <c r="D13" s="19">
        <v>20059661</v>
      </c>
      <c r="E13" s="19" t="s">
        <v>3164</v>
      </c>
      <c r="F13" t="s">
        <v>25859</v>
      </c>
      <c r="G13" t="s">
        <v>25</v>
      </c>
      <c r="H13">
        <v>32569</v>
      </c>
      <c r="I13" t="s">
        <v>60</v>
      </c>
      <c r="J13" t="s">
        <v>60</v>
      </c>
      <c r="K13">
        <v>1</v>
      </c>
    </row>
    <row r="14" spans="1:24" hidden="1">
      <c r="A14" t="s">
        <v>21</v>
      </c>
      <c r="B14" t="s">
        <v>22</v>
      </c>
      <c r="C14" t="s">
        <v>23</v>
      </c>
      <c r="D14" s="19">
        <v>20075903</v>
      </c>
      <c r="E14" s="19" t="s">
        <v>459</v>
      </c>
      <c r="F14" t="s">
        <v>3161</v>
      </c>
      <c r="G14" t="s">
        <v>25</v>
      </c>
      <c r="H14">
        <v>29926</v>
      </c>
      <c r="I14" t="s">
        <v>26</v>
      </c>
      <c r="J14" t="s">
        <v>26</v>
      </c>
      <c r="K14">
        <v>1</v>
      </c>
      <c r="L14">
        <v>45557663</v>
      </c>
      <c r="M14" t="s">
        <v>460</v>
      </c>
      <c r="N14" t="s">
        <v>28</v>
      </c>
      <c r="O14" t="s">
        <v>25</v>
      </c>
      <c r="P14" t="s">
        <v>34</v>
      </c>
      <c r="Q14">
        <v>75860</v>
      </c>
      <c r="R14" t="s">
        <v>460</v>
      </c>
      <c r="S14" t="s">
        <v>30</v>
      </c>
      <c r="T14" t="s">
        <v>25</v>
      </c>
      <c r="U14" t="s">
        <v>31</v>
      </c>
      <c r="V14" t="s">
        <v>27102</v>
      </c>
      <c r="W14" s="25">
        <v>37287</v>
      </c>
      <c r="X14" s="25">
        <v>73050</v>
      </c>
    </row>
    <row r="15" spans="1:24" hidden="1">
      <c r="A15" t="s">
        <v>21</v>
      </c>
      <c r="B15" t="s">
        <v>22</v>
      </c>
      <c r="C15" t="s">
        <v>23</v>
      </c>
      <c r="D15" s="19">
        <v>20071549</v>
      </c>
      <c r="E15" s="19" t="s">
        <v>1158</v>
      </c>
      <c r="F15" t="s">
        <v>3161</v>
      </c>
      <c r="G15" t="s">
        <v>25</v>
      </c>
      <c r="H15">
        <v>27052</v>
      </c>
      <c r="I15" t="s">
        <v>26</v>
      </c>
      <c r="J15" t="s">
        <v>26</v>
      </c>
      <c r="K15">
        <v>1</v>
      </c>
      <c r="L15">
        <v>45571663</v>
      </c>
      <c r="M15" t="s">
        <v>1159</v>
      </c>
      <c r="N15" t="s">
        <v>28</v>
      </c>
      <c r="O15" t="s">
        <v>25</v>
      </c>
      <c r="P15" t="s">
        <v>29</v>
      </c>
      <c r="Q15">
        <v>201820</v>
      </c>
      <c r="R15" t="s">
        <v>1160</v>
      </c>
      <c r="S15" t="s">
        <v>30</v>
      </c>
      <c r="T15" t="s">
        <v>25</v>
      </c>
      <c r="U15" t="s">
        <v>35</v>
      </c>
      <c r="V15" t="s">
        <v>27102</v>
      </c>
      <c r="W15" s="25">
        <v>37287</v>
      </c>
      <c r="X15" s="25">
        <v>73050</v>
      </c>
    </row>
    <row r="16" spans="1:24" hidden="1">
      <c r="A16" t="s">
        <v>21</v>
      </c>
      <c r="B16" t="s">
        <v>22</v>
      </c>
      <c r="C16" t="s">
        <v>23</v>
      </c>
      <c r="D16" s="19">
        <v>20061326</v>
      </c>
      <c r="E16" s="19" t="s">
        <v>300</v>
      </c>
      <c r="F16" t="s">
        <v>3161</v>
      </c>
      <c r="G16" t="s">
        <v>25</v>
      </c>
      <c r="H16">
        <v>26284</v>
      </c>
      <c r="I16" t="s">
        <v>26</v>
      </c>
      <c r="J16" t="s">
        <v>26</v>
      </c>
      <c r="K16">
        <v>1</v>
      </c>
      <c r="L16">
        <v>45537945</v>
      </c>
      <c r="M16" t="s">
        <v>301</v>
      </c>
      <c r="N16" t="s">
        <v>28</v>
      </c>
      <c r="O16" t="s">
        <v>25</v>
      </c>
      <c r="P16" t="s">
        <v>34</v>
      </c>
      <c r="Q16">
        <v>140673</v>
      </c>
      <c r="R16" t="s">
        <v>302</v>
      </c>
      <c r="S16" t="s">
        <v>30</v>
      </c>
      <c r="T16" t="s">
        <v>25</v>
      </c>
      <c r="U16" t="s">
        <v>35</v>
      </c>
      <c r="V16" t="s">
        <v>27102</v>
      </c>
      <c r="W16" s="25">
        <v>37287</v>
      </c>
      <c r="X16" s="25">
        <v>73050</v>
      </c>
    </row>
    <row r="17" spans="1:24" hidden="1">
      <c r="A17" t="s">
        <v>21</v>
      </c>
      <c r="B17" t="s">
        <v>22</v>
      </c>
      <c r="C17" t="s">
        <v>23</v>
      </c>
      <c r="D17" s="19">
        <v>20054178</v>
      </c>
      <c r="E17" s="19" t="s">
        <v>508</v>
      </c>
      <c r="F17" t="s">
        <v>3161</v>
      </c>
      <c r="G17" t="s">
        <v>25</v>
      </c>
      <c r="H17">
        <v>24024</v>
      </c>
      <c r="I17" t="s">
        <v>26</v>
      </c>
      <c r="J17" t="s">
        <v>26</v>
      </c>
      <c r="K17">
        <v>1</v>
      </c>
      <c r="L17">
        <v>45571490</v>
      </c>
      <c r="M17" t="s">
        <v>162</v>
      </c>
      <c r="N17" t="s">
        <v>28</v>
      </c>
      <c r="O17" t="s">
        <v>25</v>
      </c>
      <c r="P17" t="s">
        <v>34</v>
      </c>
      <c r="Q17">
        <v>196044</v>
      </c>
      <c r="R17" t="s">
        <v>163</v>
      </c>
      <c r="S17" t="s">
        <v>30</v>
      </c>
      <c r="T17" t="s">
        <v>25</v>
      </c>
      <c r="U17" t="s">
        <v>35</v>
      </c>
      <c r="V17" t="s">
        <v>27102</v>
      </c>
      <c r="W17" s="25">
        <v>37468</v>
      </c>
      <c r="X17" s="25">
        <v>73050</v>
      </c>
    </row>
    <row r="18" spans="1:24" hidden="1">
      <c r="A18" t="s">
        <v>21</v>
      </c>
      <c r="B18" t="s">
        <v>22</v>
      </c>
      <c r="C18" t="s">
        <v>23</v>
      </c>
      <c r="D18" s="19">
        <v>20065604</v>
      </c>
      <c r="E18" s="19" t="s">
        <v>1046</v>
      </c>
      <c r="F18" t="s">
        <v>3161</v>
      </c>
      <c r="G18" t="s">
        <v>25</v>
      </c>
      <c r="H18">
        <v>19663</v>
      </c>
      <c r="I18" t="s">
        <v>26</v>
      </c>
      <c r="J18" t="s">
        <v>26</v>
      </c>
      <c r="K18">
        <v>1</v>
      </c>
      <c r="L18">
        <v>45576879</v>
      </c>
      <c r="M18" t="s">
        <v>579</v>
      </c>
      <c r="N18" t="s">
        <v>28</v>
      </c>
      <c r="O18" t="s">
        <v>25</v>
      </c>
      <c r="P18" t="s">
        <v>34</v>
      </c>
      <c r="Q18">
        <v>316139</v>
      </c>
      <c r="R18" t="s">
        <v>580</v>
      </c>
      <c r="S18" t="s">
        <v>30</v>
      </c>
      <c r="T18" t="s">
        <v>25</v>
      </c>
      <c r="U18" t="s">
        <v>35</v>
      </c>
      <c r="V18" t="s">
        <v>27102</v>
      </c>
      <c r="W18" s="25">
        <v>37287</v>
      </c>
      <c r="X18" s="25">
        <v>73050</v>
      </c>
    </row>
    <row r="19" spans="1:24" hidden="1">
      <c r="A19" t="s">
        <v>21</v>
      </c>
      <c r="B19" t="s">
        <v>22</v>
      </c>
      <c r="C19" t="s">
        <v>23</v>
      </c>
      <c r="D19" s="19">
        <v>20057201</v>
      </c>
      <c r="E19" s="19" t="s">
        <v>3165</v>
      </c>
      <c r="F19" t="s">
        <v>3161</v>
      </c>
      <c r="G19" t="s">
        <v>25</v>
      </c>
      <c r="H19">
        <v>18821</v>
      </c>
      <c r="I19" t="s">
        <v>26</v>
      </c>
      <c r="J19" t="s">
        <v>26</v>
      </c>
      <c r="K19">
        <v>1</v>
      </c>
      <c r="L19">
        <v>45543277</v>
      </c>
      <c r="M19" t="s">
        <v>1025</v>
      </c>
      <c r="N19" t="s">
        <v>28</v>
      </c>
      <c r="O19" t="s">
        <v>25</v>
      </c>
      <c r="P19" t="s">
        <v>34</v>
      </c>
      <c r="Q19">
        <v>4119786</v>
      </c>
      <c r="R19" t="s">
        <v>1026</v>
      </c>
      <c r="S19" t="s">
        <v>30</v>
      </c>
      <c r="T19" t="s">
        <v>25</v>
      </c>
      <c r="U19" t="s">
        <v>35</v>
      </c>
      <c r="V19" t="s">
        <v>27102</v>
      </c>
      <c r="W19" s="25">
        <v>37287</v>
      </c>
      <c r="X19" s="25">
        <v>73050</v>
      </c>
    </row>
    <row r="20" spans="1:24" hidden="1">
      <c r="A20" t="s">
        <v>21</v>
      </c>
      <c r="B20" t="s">
        <v>22</v>
      </c>
      <c r="C20" t="s">
        <v>23</v>
      </c>
      <c r="D20" s="19">
        <v>20063501</v>
      </c>
      <c r="E20" s="19" t="s">
        <v>3166</v>
      </c>
      <c r="F20" t="s">
        <v>3161</v>
      </c>
      <c r="G20" t="s">
        <v>25</v>
      </c>
      <c r="H20">
        <v>18792</v>
      </c>
      <c r="I20" t="s">
        <v>26</v>
      </c>
      <c r="J20" t="s">
        <v>26</v>
      </c>
      <c r="K20">
        <v>1</v>
      </c>
      <c r="L20">
        <v>45572271</v>
      </c>
      <c r="M20" t="s">
        <v>122</v>
      </c>
      <c r="N20" t="s">
        <v>28</v>
      </c>
      <c r="O20" t="s">
        <v>25</v>
      </c>
      <c r="P20" t="s">
        <v>34</v>
      </c>
      <c r="Q20">
        <v>45766714</v>
      </c>
      <c r="R20" t="s">
        <v>123</v>
      </c>
      <c r="S20" t="s">
        <v>30</v>
      </c>
      <c r="T20" t="s">
        <v>25</v>
      </c>
      <c r="U20" t="s">
        <v>35</v>
      </c>
      <c r="V20" t="s">
        <v>27102</v>
      </c>
      <c r="W20" s="25">
        <v>42035</v>
      </c>
      <c r="X20" s="25">
        <v>73050</v>
      </c>
    </row>
    <row r="21" spans="1:24" hidden="1">
      <c r="A21" t="s">
        <v>21</v>
      </c>
      <c r="B21" t="s">
        <v>22</v>
      </c>
      <c r="C21" t="s">
        <v>23</v>
      </c>
      <c r="D21" s="19">
        <v>20050098</v>
      </c>
      <c r="E21" s="19" t="s">
        <v>757</v>
      </c>
      <c r="F21" t="s">
        <v>3161</v>
      </c>
      <c r="G21" t="s">
        <v>25</v>
      </c>
      <c r="H21">
        <v>18171</v>
      </c>
      <c r="I21" t="s">
        <v>26</v>
      </c>
      <c r="J21" t="s">
        <v>26</v>
      </c>
      <c r="K21">
        <v>1</v>
      </c>
      <c r="L21">
        <v>45590845</v>
      </c>
      <c r="M21" t="s">
        <v>758</v>
      </c>
      <c r="N21" t="s">
        <v>28</v>
      </c>
      <c r="O21" t="s">
        <v>25</v>
      </c>
      <c r="P21" t="s">
        <v>34</v>
      </c>
      <c r="Q21">
        <v>197795</v>
      </c>
      <c r="R21" t="s">
        <v>759</v>
      </c>
      <c r="S21" t="s">
        <v>30</v>
      </c>
      <c r="T21" t="s">
        <v>25</v>
      </c>
      <c r="U21" t="s">
        <v>35</v>
      </c>
      <c r="V21" t="s">
        <v>27102</v>
      </c>
      <c r="W21" s="25">
        <v>37287</v>
      </c>
      <c r="X21" s="25">
        <v>73050</v>
      </c>
    </row>
    <row r="22" spans="1:24" hidden="1">
      <c r="A22" t="s">
        <v>21</v>
      </c>
      <c r="B22" t="s">
        <v>22</v>
      </c>
      <c r="C22" t="s">
        <v>23</v>
      </c>
      <c r="D22" s="19">
        <v>20071355</v>
      </c>
      <c r="E22" s="19" t="s">
        <v>3167</v>
      </c>
      <c r="F22" t="s">
        <v>3161</v>
      </c>
      <c r="G22" t="s">
        <v>25</v>
      </c>
      <c r="H22">
        <v>16565</v>
      </c>
      <c r="I22" t="s">
        <v>26</v>
      </c>
      <c r="J22" t="s">
        <v>26</v>
      </c>
      <c r="K22">
        <v>1</v>
      </c>
      <c r="L22">
        <v>45605373</v>
      </c>
      <c r="M22" t="s">
        <v>1260</v>
      </c>
      <c r="N22" t="s">
        <v>28</v>
      </c>
      <c r="O22" t="s">
        <v>25</v>
      </c>
      <c r="P22" t="s">
        <v>34</v>
      </c>
      <c r="Q22">
        <v>436659</v>
      </c>
      <c r="R22" t="s">
        <v>1261</v>
      </c>
      <c r="S22" t="s">
        <v>30</v>
      </c>
      <c r="T22" t="s">
        <v>25</v>
      </c>
      <c r="U22" t="s">
        <v>35</v>
      </c>
      <c r="V22" t="s">
        <v>27102</v>
      </c>
      <c r="W22" s="25">
        <v>37287</v>
      </c>
      <c r="X22" s="25">
        <v>73050</v>
      </c>
    </row>
    <row r="23" spans="1:24" hidden="1">
      <c r="A23" t="s">
        <v>21</v>
      </c>
      <c r="B23" t="s">
        <v>22</v>
      </c>
      <c r="C23" t="s">
        <v>23</v>
      </c>
      <c r="D23" s="19">
        <v>20054846</v>
      </c>
      <c r="E23" s="19" t="s">
        <v>177</v>
      </c>
      <c r="F23" t="s">
        <v>3161</v>
      </c>
      <c r="G23" t="s">
        <v>25</v>
      </c>
      <c r="H23">
        <v>16537</v>
      </c>
      <c r="I23" t="s">
        <v>26</v>
      </c>
      <c r="J23" t="s">
        <v>26</v>
      </c>
      <c r="K23">
        <v>1</v>
      </c>
      <c r="L23">
        <v>45591050</v>
      </c>
      <c r="M23" t="s">
        <v>178</v>
      </c>
      <c r="N23" t="s">
        <v>28</v>
      </c>
      <c r="O23" t="s">
        <v>25</v>
      </c>
      <c r="P23" t="s">
        <v>34</v>
      </c>
      <c r="Q23">
        <v>435227</v>
      </c>
      <c r="R23" t="s">
        <v>179</v>
      </c>
      <c r="S23" t="s">
        <v>30</v>
      </c>
      <c r="T23" t="s">
        <v>25</v>
      </c>
      <c r="U23" t="s">
        <v>35</v>
      </c>
      <c r="V23" t="s">
        <v>27102</v>
      </c>
      <c r="W23" s="25">
        <v>37287</v>
      </c>
      <c r="X23" s="25">
        <v>73050</v>
      </c>
    </row>
    <row r="24" spans="1:24" hidden="1">
      <c r="A24" t="s">
        <v>21</v>
      </c>
      <c r="B24" t="s">
        <v>22</v>
      </c>
      <c r="C24" t="s">
        <v>23</v>
      </c>
      <c r="D24" s="19">
        <v>20083823</v>
      </c>
      <c r="E24" s="19" t="s">
        <v>3168</v>
      </c>
      <c r="F24" t="s">
        <v>3161</v>
      </c>
      <c r="G24" t="s">
        <v>25</v>
      </c>
      <c r="H24">
        <v>16402</v>
      </c>
      <c r="I24" t="s">
        <v>26</v>
      </c>
      <c r="J24" t="s">
        <v>26</v>
      </c>
      <c r="K24">
        <v>1</v>
      </c>
      <c r="L24">
        <v>45577054</v>
      </c>
      <c r="M24" t="s">
        <v>1188</v>
      </c>
      <c r="N24" t="s">
        <v>28</v>
      </c>
      <c r="O24" t="s">
        <v>25</v>
      </c>
      <c r="P24" t="s">
        <v>34</v>
      </c>
      <c r="Q24">
        <v>4228361</v>
      </c>
      <c r="R24" t="s">
        <v>1189</v>
      </c>
      <c r="S24" t="s">
        <v>30</v>
      </c>
      <c r="T24" t="s">
        <v>25</v>
      </c>
      <c r="U24" t="s">
        <v>35</v>
      </c>
      <c r="V24" t="s">
        <v>27102</v>
      </c>
      <c r="W24" s="25">
        <v>37287</v>
      </c>
      <c r="X24" s="25">
        <v>73050</v>
      </c>
    </row>
    <row r="25" spans="1:24" hidden="1">
      <c r="A25" t="s">
        <v>21</v>
      </c>
      <c r="B25" t="s">
        <v>22</v>
      </c>
      <c r="C25" t="s">
        <v>23</v>
      </c>
      <c r="D25" s="19">
        <v>20072834</v>
      </c>
      <c r="E25" s="19" t="s">
        <v>1211</v>
      </c>
      <c r="F25" t="s">
        <v>3161</v>
      </c>
      <c r="G25" t="s">
        <v>25</v>
      </c>
      <c r="H25">
        <v>15192</v>
      </c>
      <c r="I25" t="s">
        <v>26</v>
      </c>
      <c r="J25" t="s">
        <v>26</v>
      </c>
      <c r="K25">
        <v>1</v>
      </c>
      <c r="L25">
        <v>45548665</v>
      </c>
      <c r="M25" t="s">
        <v>1212</v>
      </c>
      <c r="N25" t="s">
        <v>28</v>
      </c>
      <c r="O25" t="s">
        <v>25</v>
      </c>
      <c r="P25" t="s">
        <v>34</v>
      </c>
      <c r="Q25">
        <v>81902</v>
      </c>
      <c r="R25" t="s">
        <v>1213</v>
      </c>
      <c r="S25" t="s">
        <v>30</v>
      </c>
      <c r="T25" t="s">
        <v>25</v>
      </c>
      <c r="U25" t="s">
        <v>35</v>
      </c>
      <c r="V25" t="s">
        <v>27102</v>
      </c>
      <c r="W25" s="25">
        <v>37287</v>
      </c>
      <c r="X25" s="25">
        <v>73050</v>
      </c>
    </row>
    <row r="26" spans="1:24">
      <c r="A26" t="s">
        <v>21</v>
      </c>
      <c r="B26" t="s">
        <v>22</v>
      </c>
      <c r="C26" t="s">
        <v>23</v>
      </c>
      <c r="D26" s="19">
        <v>20071392</v>
      </c>
      <c r="E26" s="19" t="s">
        <v>3169</v>
      </c>
      <c r="F26" t="s">
        <v>25859</v>
      </c>
      <c r="G26" t="s">
        <v>25</v>
      </c>
      <c r="H26">
        <v>14964</v>
      </c>
      <c r="I26" t="s">
        <v>60</v>
      </c>
      <c r="J26" t="s">
        <v>60</v>
      </c>
      <c r="K26">
        <v>1</v>
      </c>
    </row>
    <row r="27" spans="1:24" hidden="1">
      <c r="A27" t="s">
        <v>21</v>
      </c>
      <c r="B27" t="s">
        <v>22</v>
      </c>
      <c r="C27" t="s">
        <v>23</v>
      </c>
      <c r="D27" s="19">
        <v>20061593</v>
      </c>
      <c r="E27" s="19" t="s">
        <v>1248</v>
      </c>
      <c r="F27" t="s">
        <v>3161</v>
      </c>
      <c r="G27" t="s">
        <v>25</v>
      </c>
      <c r="H27">
        <v>12290</v>
      </c>
      <c r="I27" t="s">
        <v>26</v>
      </c>
      <c r="J27" t="s">
        <v>26</v>
      </c>
      <c r="K27">
        <v>1</v>
      </c>
      <c r="L27">
        <v>45591453</v>
      </c>
      <c r="M27" t="s">
        <v>362</v>
      </c>
      <c r="N27" t="s">
        <v>28</v>
      </c>
      <c r="O27" t="s">
        <v>25</v>
      </c>
      <c r="P27" t="s">
        <v>29</v>
      </c>
      <c r="Q27">
        <v>320128</v>
      </c>
      <c r="R27" t="s">
        <v>363</v>
      </c>
      <c r="S27" t="s">
        <v>30</v>
      </c>
      <c r="T27" t="s">
        <v>25</v>
      </c>
      <c r="U27" t="s">
        <v>35</v>
      </c>
      <c r="V27" t="s">
        <v>27102</v>
      </c>
      <c r="W27" s="25">
        <v>37287</v>
      </c>
      <c r="X27" s="25">
        <v>73050</v>
      </c>
    </row>
    <row r="28" spans="1:24" hidden="1">
      <c r="A28" t="s">
        <v>21</v>
      </c>
      <c r="B28" t="s">
        <v>22</v>
      </c>
      <c r="C28" t="s">
        <v>23</v>
      </c>
      <c r="D28" s="19">
        <v>20089142</v>
      </c>
      <c r="E28" s="19" t="s">
        <v>1225</v>
      </c>
      <c r="F28" t="s">
        <v>3161</v>
      </c>
      <c r="G28" t="s">
        <v>25</v>
      </c>
      <c r="H28">
        <v>11323</v>
      </c>
      <c r="I28" t="s">
        <v>26</v>
      </c>
      <c r="J28" t="s">
        <v>26</v>
      </c>
      <c r="K28">
        <v>1</v>
      </c>
      <c r="L28">
        <v>45543296</v>
      </c>
      <c r="M28" t="s">
        <v>1121</v>
      </c>
      <c r="N28" t="s">
        <v>28</v>
      </c>
      <c r="O28" t="s">
        <v>25</v>
      </c>
      <c r="P28" t="s">
        <v>34</v>
      </c>
      <c r="Q28">
        <v>30437</v>
      </c>
      <c r="R28" t="s">
        <v>1122</v>
      </c>
      <c r="S28" t="s">
        <v>30</v>
      </c>
      <c r="T28" t="s">
        <v>25</v>
      </c>
      <c r="U28" t="s">
        <v>35</v>
      </c>
      <c r="V28" t="s">
        <v>27102</v>
      </c>
      <c r="W28" s="25">
        <v>37287</v>
      </c>
      <c r="X28" s="25">
        <v>73050</v>
      </c>
    </row>
    <row r="29" spans="1:24" hidden="1">
      <c r="A29" t="s">
        <v>21</v>
      </c>
      <c r="B29" t="s">
        <v>22</v>
      </c>
      <c r="C29" t="s">
        <v>23</v>
      </c>
      <c r="D29" s="19">
        <v>20075175</v>
      </c>
      <c r="E29" s="19" t="s">
        <v>1294</v>
      </c>
      <c r="F29" t="s">
        <v>3161</v>
      </c>
      <c r="G29" t="s">
        <v>25</v>
      </c>
      <c r="H29">
        <v>10520</v>
      </c>
      <c r="I29" t="s">
        <v>26</v>
      </c>
      <c r="J29" t="s">
        <v>26</v>
      </c>
      <c r="K29">
        <v>1</v>
      </c>
      <c r="L29">
        <v>45547742</v>
      </c>
      <c r="M29" t="s">
        <v>1295</v>
      </c>
      <c r="N29" t="s">
        <v>28</v>
      </c>
      <c r="O29" t="s">
        <v>25</v>
      </c>
      <c r="P29" t="s">
        <v>34</v>
      </c>
      <c r="Q29">
        <v>439708</v>
      </c>
      <c r="R29" t="s">
        <v>1296</v>
      </c>
      <c r="S29" t="s">
        <v>30</v>
      </c>
      <c r="T29" t="s">
        <v>25</v>
      </c>
      <c r="U29" t="s">
        <v>35</v>
      </c>
      <c r="V29" t="s">
        <v>27102</v>
      </c>
      <c r="W29" s="25">
        <v>37287</v>
      </c>
      <c r="X29" s="25">
        <v>73050</v>
      </c>
    </row>
    <row r="30" spans="1:24" hidden="1">
      <c r="A30" t="s">
        <v>21</v>
      </c>
      <c r="B30" t="s">
        <v>22</v>
      </c>
      <c r="C30" t="s">
        <v>23</v>
      </c>
      <c r="D30" s="19">
        <v>20051624</v>
      </c>
      <c r="E30" s="19" t="s">
        <v>167</v>
      </c>
      <c r="F30" t="s">
        <v>3161</v>
      </c>
      <c r="G30" t="s">
        <v>25</v>
      </c>
      <c r="H30">
        <v>10482</v>
      </c>
      <c r="I30" t="s">
        <v>26</v>
      </c>
      <c r="J30" t="s">
        <v>26</v>
      </c>
      <c r="K30">
        <v>1</v>
      </c>
      <c r="L30">
        <v>45547644</v>
      </c>
      <c r="M30" t="s">
        <v>168</v>
      </c>
      <c r="N30" t="s">
        <v>28</v>
      </c>
      <c r="O30" t="s">
        <v>25</v>
      </c>
      <c r="P30" t="s">
        <v>34</v>
      </c>
      <c r="Q30">
        <v>195212</v>
      </c>
      <c r="R30" t="s">
        <v>169</v>
      </c>
      <c r="S30" t="s">
        <v>30</v>
      </c>
      <c r="T30" t="s">
        <v>25</v>
      </c>
      <c r="U30" t="s">
        <v>35</v>
      </c>
      <c r="V30" t="s">
        <v>27102</v>
      </c>
      <c r="W30" s="25">
        <v>37287</v>
      </c>
      <c r="X30" s="25">
        <v>73050</v>
      </c>
    </row>
    <row r="31" spans="1:24" hidden="1">
      <c r="A31" t="s">
        <v>21</v>
      </c>
      <c r="B31" t="s">
        <v>22</v>
      </c>
      <c r="C31" t="s">
        <v>23</v>
      </c>
      <c r="D31" s="19">
        <v>20072471</v>
      </c>
      <c r="E31" s="19" t="s">
        <v>3170</v>
      </c>
      <c r="F31" t="s">
        <v>3161</v>
      </c>
      <c r="G31" t="s">
        <v>25</v>
      </c>
      <c r="H31">
        <v>10243</v>
      </c>
      <c r="I31" t="s">
        <v>26</v>
      </c>
      <c r="J31" t="s">
        <v>26</v>
      </c>
      <c r="K31">
        <v>1</v>
      </c>
      <c r="L31">
        <v>45547505</v>
      </c>
      <c r="M31" t="s">
        <v>554</v>
      </c>
      <c r="N31" t="s">
        <v>28</v>
      </c>
      <c r="O31" t="s">
        <v>25</v>
      </c>
      <c r="P31" t="s">
        <v>34</v>
      </c>
      <c r="Q31">
        <v>4162253</v>
      </c>
      <c r="R31" t="s">
        <v>555</v>
      </c>
      <c r="S31" t="s">
        <v>30</v>
      </c>
      <c r="T31" t="s">
        <v>25</v>
      </c>
      <c r="U31" t="s">
        <v>35</v>
      </c>
      <c r="V31" t="s">
        <v>27102</v>
      </c>
      <c r="W31" s="25">
        <v>37468</v>
      </c>
      <c r="X31" s="25">
        <v>73050</v>
      </c>
    </row>
    <row r="32" spans="1:24" hidden="1">
      <c r="A32" t="s">
        <v>21</v>
      </c>
      <c r="B32" t="s">
        <v>22</v>
      </c>
      <c r="C32" t="s">
        <v>23</v>
      </c>
      <c r="D32" s="19">
        <v>20058678</v>
      </c>
      <c r="E32" s="19" t="s">
        <v>645</v>
      </c>
      <c r="F32" t="s">
        <v>3161</v>
      </c>
      <c r="G32" t="s">
        <v>25</v>
      </c>
      <c r="H32">
        <v>10045</v>
      </c>
      <c r="I32" t="s">
        <v>26</v>
      </c>
      <c r="J32" t="s">
        <v>26</v>
      </c>
      <c r="K32">
        <v>1</v>
      </c>
      <c r="L32">
        <v>45591611</v>
      </c>
      <c r="M32" t="s">
        <v>646</v>
      </c>
      <c r="N32" t="s">
        <v>28</v>
      </c>
      <c r="O32" t="s">
        <v>25</v>
      </c>
      <c r="P32" t="s">
        <v>34</v>
      </c>
      <c r="Q32">
        <v>199074</v>
      </c>
      <c r="R32" t="s">
        <v>647</v>
      </c>
      <c r="S32" t="s">
        <v>30</v>
      </c>
      <c r="T32" t="s">
        <v>25</v>
      </c>
      <c r="U32" t="s">
        <v>35</v>
      </c>
      <c r="V32" t="s">
        <v>27102</v>
      </c>
      <c r="W32" s="25">
        <v>37287</v>
      </c>
      <c r="X32" s="25">
        <v>73050</v>
      </c>
    </row>
    <row r="33" spans="1:24" hidden="1">
      <c r="A33" t="s">
        <v>21</v>
      </c>
      <c r="B33" t="s">
        <v>22</v>
      </c>
      <c r="C33" t="s">
        <v>23</v>
      </c>
      <c r="D33" s="19">
        <v>20058108</v>
      </c>
      <c r="E33" s="19" t="s">
        <v>1120</v>
      </c>
      <c r="F33" t="s">
        <v>3161</v>
      </c>
      <c r="G33" t="s">
        <v>25</v>
      </c>
      <c r="H33">
        <v>9524</v>
      </c>
      <c r="I33" t="s">
        <v>26</v>
      </c>
      <c r="J33" t="s">
        <v>26</v>
      </c>
      <c r="K33">
        <v>1</v>
      </c>
      <c r="L33">
        <v>45543296</v>
      </c>
      <c r="M33" t="s">
        <v>1121</v>
      </c>
      <c r="N33" t="s">
        <v>28</v>
      </c>
      <c r="O33" t="s">
        <v>25</v>
      </c>
      <c r="P33" t="s">
        <v>34</v>
      </c>
      <c r="Q33">
        <v>30437</v>
      </c>
      <c r="R33" t="s">
        <v>1122</v>
      </c>
      <c r="S33" t="s">
        <v>30</v>
      </c>
      <c r="T33" t="s">
        <v>25</v>
      </c>
      <c r="U33" t="s">
        <v>35</v>
      </c>
      <c r="V33" t="s">
        <v>27102</v>
      </c>
      <c r="W33" s="25">
        <v>37287</v>
      </c>
      <c r="X33" s="25">
        <v>73050</v>
      </c>
    </row>
    <row r="34" spans="1:24" hidden="1">
      <c r="A34" t="s">
        <v>21</v>
      </c>
      <c r="B34" t="s">
        <v>22</v>
      </c>
      <c r="C34" t="s">
        <v>23</v>
      </c>
      <c r="D34" s="19">
        <v>20057886</v>
      </c>
      <c r="E34" s="19" t="s">
        <v>790</v>
      </c>
      <c r="F34" t="s">
        <v>3161</v>
      </c>
      <c r="G34" t="s">
        <v>25</v>
      </c>
      <c r="H34">
        <v>9476</v>
      </c>
      <c r="I34" t="s">
        <v>26</v>
      </c>
      <c r="J34" t="s">
        <v>26</v>
      </c>
      <c r="K34">
        <v>1</v>
      </c>
      <c r="L34">
        <v>45572167</v>
      </c>
      <c r="M34" t="s">
        <v>791</v>
      </c>
      <c r="N34" t="s">
        <v>28</v>
      </c>
      <c r="O34" t="s">
        <v>25</v>
      </c>
      <c r="P34" t="s">
        <v>29</v>
      </c>
      <c r="Q34">
        <v>256451</v>
      </c>
      <c r="R34" t="s">
        <v>792</v>
      </c>
      <c r="S34" t="s">
        <v>30</v>
      </c>
      <c r="T34" t="s">
        <v>25</v>
      </c>
      <c r="U34" t="s">
        <v>35</v>
      </c>
      <c r="V34" t="s">
        <v>27102</v>
      </c>
      <c r="W34" s="25">
        <v>37287</v>
      </c>
      <c r="X34" s="25">
        <v>73050</v>
      </c>
    </row>
    <row r="35" spans="1:24" hidden="1">
      <c r="A35" t="s">
        <v>21</v>
      </c>
      <c r="B35" t="s">
        <v>22</v>
      </c>
      <c r="C35" t="s">
        <v>23</v>
      </c>
      <c r="D35" s="19">
        <v>20070760</v>
      </c>
      <c r="E35" s="19" t="s">
        <v>1154</v>
      </c>
      <c r="F35" t="s">
        <v>3161</v>
      </c>
      <c r="G35" t="s">
        <v>25</v>
      </c>
      <c r="H35">
        <v>8567</v>
      </c>
      <c r="I35" t="s">
        <v>26</v>
      </c>
      <c r="J35" t="s">
        <v>26</v>
      </c>
      <c r="K35">
        <v>1</v>
      </c>
      <c r="L35">
        <v>45755298</v>
      </c>
      <c r="M35" t="s">
        <v>247</v>
      </c>
      <c r="N35" t="s">
        <v>28</v>
      </c>
      <c r="O35" t="s">
        <v>25</v>
      </c>
      <c r="P35" t="s">
        <v>34</v>
      </c>
      <c r="Q35">
        <v>4043371</v>
      </c>
      <c r="R35" t="s">
        <v>248</v>
      </c>
      <c r="S35" t="s">
        <v>30</v>
      </c>
      <c r="T35" t="s">
        <v>25</v>
      </c>
      <c r="U35" t="s">
        <v>35</v>
      </c>
      <c r="V35" t="s">
        <v>27102</v>
      </c>
      <c r="W35" s="25">
        <v>37287</v>
      </c>
      <c r="X35" s="25">
        <v>73050</v>
      </c>
    </row>
    <row r="36" spans="1:24">
      <c r="A36" t="s">
        <v>21</v>
      </c>
      <c r="B36" t="s">
        <v>22</v>
      </c>
      <c r="C36" t="s">
        <v>23</v>
      </c>
      <c r="D36" s="19">
        <v>20101536</v>
      </c>
      <c r="E36" s="19" t="s">
        <v>750</v>
      </c>
      <c r="F36" t="s">
        <v>25859</v>
      </c>
      <c r="G36" t="s">
        <v>25</v>
      </c>
      <c r="H36">
        <v>8174</v>
      </c>
      <c r="I36" t="s">
        <v>60</v>
      </c>
      <c r="J36" t="s">
        <v>60</v>
      </c>
      <c r="K36">
        <v>1</v>
      </c>
    </row>
    <row r="37" spans="1:24" hidden="1">
      <c r="A37" t="s">
        <v>21</v>
      </c>
      <c r="B37" t="s">
        <v>22</v>
      </c>
      <c r="C37" t="s">
        <v>23</v>
      </c>
      <c r="D37" s="19">
        <v>20058790</v>
      </c>
      <c r="E37" s="19" t="s">
        <v>796</v>
      </c>
      <c r="F37" t="s">
        <v>3161</v>
      </c>
      <c r="G37" t="s">
        <v>25</v>
      </c>
      <c r="H37">
        <v>8095</v>
      </c>
      <c r="I37" t="s">
        <v>26</v>
      </c>
      <c r="J37" t="s">
        <v>26</v>
      </c>
      <c r="K37">
        <v>1</v>
      </c>
      <c r="L37">
        <v>45552784</v>
      </c>
      <c r="M37" t="s">
        <v>797</v>
      </c>
      <c r="N37" t="s">
        <v>28</v>
      </c>
      <c r="O37" t="s">
        <v>25</v>
      </c>
      <c r="P37" t="s">
        <v>34</v>
      </c>
      <c r="Q37">
        <v>315286</v>
      </c>
      <c r="R37" t="s">
        <v>798</v>
      </c>
      <c r="S37" t="s">
        <v>30</v>
      </c>
      <c r="T37" t="s">
        <v>25</v>
      </c>
      <c r="U37" t="s">
        <v>35</v>
      </c>
      <c r="V37" t="s">
        <v>27102</v>
      </c>
      <c r="W37" s="25">
        <v>38383</v>
      </c>
      <c r="X37" s="25">
        <v>73050</v>
      </c>
    </row>
    <row r="38" spans="1:24" hidden="1">
      <c r="A38" t="s">
        <v>21</v>
      </c>
      <c r="B38" t="s">
        <v>22</v>
      </c>
      <c r="C38" t="s">
        <v>23</v>
      </c>
      <c r="D38" s="19">
        <v>20075477</v>
      </c>
      <c r="E38" s="19" t="s">
        <v>3171</v>
      </c>
      <c r="F38" t="s">
        <v>3161</v>
      </c>
      <c r="G38" t="s">
        <v>25</v>
      </c>
      <c r="H38">
        <v>8069</v>
      </c>
      <c r="I38" t="s">
        <v>26</v>
      </c>
      <c r="J38" t="s">
        <v>26</v>
      </c>
      <c r="K38">
        <v>1</v>
      </c>
      <c r="L38">
        <v>45548168</v>
      </c>
      <c r="M38" t="s">
        <v>966</v>
      </c>
      <c r="N38" t="s">
        <v>28</v>
      </c>
      <c r="O38" t="s">
        <v>25</v>
      </c>
      <c r="P38" t="s">
        <v>34</v>
      </c>
      <c r="Q38">
        <v>196152</v>
      </c>
      <c r="R38" t="s">
        <v>967</v>
      </c>
      <c r="S38" t="s">
        <v>30</v>
      </c>
      <c r="T38" t="s">
        <v>25</v>
      </c>
      <c r="U38" t="s">
        <v>35</v>
      </c>
      <c r="V38" t="s">
        <v>27102</v>
      </c>
      <c r="W38" s="25">
        <v>37287</v>
      </c>
      <c r="X38" s="25">
        <v>73050</v>
      </c>
    </row>
    <row r="39" spans="1:24" hidden="1">
      <c r="A39" t="s">
        <v>21</v>
      </c>
      <c r="B39" t="s">
        <v>22</v>
      </c>
      <c r="C39" t="s">
        <v>23</v>
      </c>
      <c r="D39" s="19">
        <v>20078816</v>
      </c>
      <c r="E39" s="19" t="s">
        <v>587</v>
      </c>
      <c r="F39" t="s">
        <v>3161</v>
      </c>
      <c r="G39" t="s">
        <v>25</v>
      </c>
      <c r="H39">
        <v>8035</v>
      </c>
      <c r="I39" t="s">
        <v>26</v>
      </c>
      <c r="J39" t="s">
        <v>26</v>
      </c>
      <c r="K39">
        <v>1</v>
      </c>
      <c r="L39">
        <v>45537910</v>
      </c>
      <c r="M39" t="s">
        <v>588</v>
      </c>
      <c r="N39" t="s">
        <v>28</v>
      </c>
      <c r="O39" t="s">
        <v>25</v>
      </c>
      <c r="P39" t="s">
        <v>34</v>
      </c>
      <c r="Q39">
        <v>198401</v>
      </c>
      <c r="R39" t="s">
        <v>589</v>
      </c>
      <c r="S39" t="s">
        <v>30</v>
      </c>
      <c r="T39" t="s">
        <v>25</v>
      </c>
      <c r="U39" t="s">
        <v>35</v>
      </c>
      <c r="V39" t="s">
        <v>27102</v>
      </c>
      <c r="W39" s="25">
        <v>37287</v>
      </c>
      <c r="X39" s="25">
        <v>73050</v>
      </c>
    </row>
    <row r="40" spans="1:24" hidden="1">
      <c r="A40" t="s">
        <v>21</v>
      </c>
      <c r="B40" t="s">
        <v>22</v>
      </c>
      <c r="C40" t="s">
        <v>23</v>
      </c>
      <c r="D40" s="19">
        <v>20078208</v>
      </c>
      <c r="E40" s="19" t="s">
        <v>3172</v>
      </c>
      <c r="F40" t="s">
        <v>3161</v>
      </c>
      <c r="G40" t="s">
        <v>25</v>
      </c>
      <c r="H40">
        <v>7715</v>
      </c>
      <c r="I40" t="s">
        <v>26</v>
      </c>
      <c r="J40" t="s">
        <v>26</v>
      </c>
      <c r="K40">
        <v>1</v>
      </c>
      <c r="L40">
        <v>45539317</v>
      </c>
      <c r="M40" t="s">
        <v>1091</v>
      </c>
      <c r="N40" t="s">
        <v>28</v>
      </c>
      <c r="O40" t="s">
        <v>25</v>
      </c>
      <c r="P40" t="s">
        <v>29</v>
      </c>
      <c r="Q40">
        <v>27674</v>
      </c>
      <c r="R40" t="s">
        <v>1091</v>
      </c>
      <c r="S40" t="s">
        <v>30</v>
      </c>
      <c r="T40" t="s">
        <v>25</v>
      </c>
      <c r="U40" t="s">
        <v>35</v>
      </c>
      <c r="V40" t="s">
        <v>27102</v>
      </c>
      <c r="W40" s="25">
        <v>37287</v>
      </c>
      <c r="X40" s="25">
        <v>73050</v>
      </c>
    </row>
    <row r="41" spans="1:24" hidden="1">
      <c r="A41" t="s">
        <v>21</v>
      </c>
      <c r="B41" t="s">
        <v>22</v>
      </c>
      <c r="C41" t="s">
        <v>23</v>
      </c>
      <c r="D41" s="19">
        <v>20066544</v>
      </c>
      <c r="E41" s="19" t="s">
        <v>1145</v>
      </c>
      <c r="F41" t="s">
        <v>3161</v>
      </c>
      <c r="G41" t="s">
        <v>25</v>
      </c>
      <c r="H41">
        <v>7570</v>
      </c>
      <c r="I41" t="s">
        <v>26</v>
      </c>
      <c r="J41" t="s">
        <v>26</v>
      </c>
      <c r="K41">
        <v>1</v>
      </c>
      <c r="L41">
        <v>45591145</v>
      </c>
      <c r="M41" t="s">
        <v>1146</v>
      </c>
      <c r="N41" t="s">
        <v>28</v>
      </c>
      <c r="O41" t="s">
        <v>25</v>
      </c>
      <c r="P41" t="s">
        <v>34</v>
      </c>
      <c r="Q41">
        <v>440068</v>
      </c>
      <c r="R41" t="s">
        <v>1147</v>
      </c>
      <c r="S41" t="s">
        <v>30</v>
      </c>
      <c r="T41" t="s">
        <v>25</v>
      </c>
      <c r="U41" t="s">
        <v>31</v>
      </c>
      <c r="V41" t="s">
        <v>27102</v>
      </c>
      <c r="W41" s="25">
        <v>37287</v>
      </c>
      <c r="X41" s="25">
        <v>73050</v>
      </c>
    </row>
    <row r="42" spans="1:24" hidden="1">
      <c r="A42" t="s">
        <v>21</v>
      </c>
      <c r="B42" t="s">
        <v>22</v>
      </c>
      <c r="C42" t="s">
        <v>23</v>
      </c>
      <c r="D42" s="19">
        <v>20058607</v>
      </c>
      <c r="E42" s="19" t="s">
        <v>3173</v>
      </c>
      <c r="F42" t="s">
        <v>3161</v>
      </c>
      <c r="G42" t="s">
        <v>25</v>
      </c>
      <c r="H42">
        <v>7067</v>
      </c>
      <c r="I42" t="s">
        <v>26</v>
      </c>
      <c r="J42" t="s">
        <v>26</v>
      </c>
      <c r="K42">
        <v>1</v>
      </c>
      <c r="L42">
        <v>45562431</v>
      </c>
      <c r="M42" t="s">
        <v>316</v>
      </c>
      <c r="N42" t="s">
        <v>28</v>
      </c>
      <c r="O42" t="s">
        <v>25</v>
      </c>
      <c r="P42" t="s">
        <v>29</v>
      </c>
      <c r="Q42">
        <v>260427</v>
      </c>
      <c r="R42" t="s">
        <v>317</v>
      </c>
      <c r="S42" t="s">
        <v>30</v>
      </c>
      <c r="T42" t="s">
        <v>25</v>
      </c>
      <c r="U42" t="s">
        <v>35</v>
      </c>
      <c r="V42" t="s">
        <v>27102</v>
      </c>
      <c r="W42" s="25">
        <v>37287</v>
      </c>
      <c r="X42" s="25">
        <v>73050</v>
      </c>
    </row>
    <row r="43" spans="1:24">
      <c r="A43" t="s">
        <v>21</v>
      </c>
      <c r="B43" t="s">
        <v>22</v>
      </c>
      <c r="C43" t="s">
        <v>23</v>
      </c>
      <c r="D43" s="19">
        <v>20071377</v>
      </c>
      <c r="E43" s="19" t="s">
        <v>3174</v>
      </c>
      <c r="F43" t="s">
        <v>25859</v>
      </c>
      <c r="G43" t="s">
        <v>25</v>
      </c>
      <c r="H43">
        <v>6697</v>
      </c>
      <c r="I43" t="s">
        <v>60</v>
      </c>
      <c r="J43" t="s">
        <v>60</v>
      </c>
      <c r="K43">
        <v>1</v>
      </c>
    </row>
    <row r="44" spans="1:24" hidden="1">
      <c r="A44" t="s">
        <v>21</v>
      </c>
      <c r="B44" t="s">
        <v>22</v>
      </c>
      <c r="C44" t="s">
        <v>23</v>
      </c>
      <c r="D44" s="19">
        <v>20061098</v>
      </c>
      <c r="E44" s="19" t="s">
        <v>3175</v>
      </c>
      <c r="F44" t="s">
        <v>3161</v>
      </c>
      <c r="G44" t="s">
        <v>25</v>
      </c>
      <c r="H44">
        <v>6172</v>
      </c>
      <c r="I44" t="s">
        <v>26</v>
      </c>
      <c r="J44" t="s">
        <v>26</v>
      </c>
      <c r="K44">
        <v>1</v>
      </c>
      <c r="L44">
        <v>45548143</v>
      </c>
      <c r="M44" t="s">
        <v>371</v>
      </c>
      <c r="N44" t="s">
        <v>28</v>
      </c>
      <c r="O44" t="s">
        <v>25</v>
      </c>
      <c r="P44" t="s">
        <v>34</v>
      </c>
      <c r="Q44">
        <v>138455</v>
      </c>
      <c r="R44" t="s">
        <v>372</v>
      </c>
      <c r="S44" t="s">
        <v>30</v>
      </c>
      <c r="T44" t="s">
        <v>25</v>
      </c>
      <c r="U44" t="s">
        <v>35</v>
      </c>
      <c r="V44" t="s">
        <v>27102</v>
      </c>
      <c r="W44" s="25">
        <v>37287</v>
      </c>
      <c r="X44" s="25">
        <v>73050</v>
      </c>
    </row>
    <row r="45" spans="1:24" hidden="1">
      <c r="A45" t="s">
        <v>21</v>
      </c>
      <c r="B45" t="s">
        <v>22</v>
      </c>
      <c r="C45" t="s">
        <v>23</v>
      </c>
      <c r="D45" s="19">
        <v>20065879</v>
      </c>
      <c r="E45" s="19" t="s">
        <v>197</v>
      </c>
      <c r="F45" t="s">
        <v>3161</v>
      </c>
      <c r="G45" t="s">
        <v>25</v>
      </c>
      <c r="H45">
        <v>6044</v>
      </c>
      <c r="I45" t="s">
        <v>26</v>
      </c>
      <c r="J45" t="s">
        <v>26</v>
      </c>
      <c r="K45">
        <v>1</v>
      </c>
      <c r="L45">
        <v>45581171</v>
      </c>
      <c r="M45" t="s">
        <v>198</v>
      </c>
      <c r="N45" t="s">
        <v>28</v>
      </c>
      <c r="O45" t="s">
        <v>25</v>
      </c>
      <c r="P45" t="s">
        <v>34</v>
      </c>
      <c r="Q45">
        <v>432248</v>
      </c>
      <c r="R45" t="s">
        <v>199</v>
      </c>
      <c r="S45" t="s">
        <v>30</v>
      </c>
      <c r="T45" t="s">
        <v>25</v>
      </c>
      <c r="U45" t="s">
        <v>35</v>
      </c>
      <c r="V45" t="s">
        <v>27102</v>
      </c>
      <c r="W45" s="25">
        <v>37287</v>
      </c>
      <c r="X45" s="25">
        <v>73050</v>
      </c>
    </row>
    <row r="46" spans="1:24" hidden="1">
      <c r="A46" t="s">
        <v>21</v>
      </c>
      <c r="B46" t="s">
        <v>22</v>
      </c>
      <c r="C46" t="s">
        <v>23</v>
      </c>
      <c r="D46" s="19">
        <v>20055433</v>
      </c>
      <c r="E46" s="19" t="s">
        <v>246</v>
      </c>
      <c r="F46" t="s">
        <v>3161</v>
      </c>
      <c r="G46" t="s">
        <v>25</v>
      </c>
      <c r="H46">
        <v>5650</v>
      </c>
      <c r="I46" t="s">
        <v>26</v>
      </c>
      <c r="J46" t="s">
        <v>26</v>
      </c>
      <c r="K46">
        <v>1</v>
      </c>
      <c r="L46">
        <v>45755298</v>
      </c>
      <c r="M46" t="s">
        <v>247</v>
      </c>
      <c r="N46" t="s">
        <v>28</v>
      </c>
      <c r="O46" t="s">
        <v>25</v>
      </c>
      <c r="P46" t="s">
        <v>34</v>
      </c>
      <c r="Q46">
        <v>4043371</v>
      </c>
      <c r="R46" t="s">
        <v>248</v>
      </c>
      <c r="S46" t="s">
        <v>30</v>
      </c>
      <c r="T46" t="s">
        <v>25</v>
      </c>
      <c r="U46" t="s">
        <v>35</v>
      </c>
      <c r="V46" t="s">
        <v>27102</v>
      </c>
      <c r="W46" s="25">
        <v>37287</v>
      </c>
      <c r="X46" s="25">
        <v>73050</v>
      </c>
    </row>
    <row r="47" spans="1:24" hidden="1">
      <c r="A47" t="s">
        <v>21</v>
      </c>
      <c r="B47" t="s">
        <v>22</v>
      </c>
      <c r="C47" t="s">
        <v>23</v>
      </c>
      <c r="D47" s="19">
        <v>20069739</v>
      </c>
      <c r="E47" s="19" t="s">
        <v>3176</v>
      </c>
      <c r="F47" t="s">
        <v>3161</v>
      </c>
      <c r="G47" t="s">
        <v>25</v>
      </c>
      <c r="H47">
        <v>5500</v>
      </c>
      <c r="I47" t="s">
        <v>26</v>
      </c>
      <c r="J47" t="s">
        <v>26</v>
      </c>
      <c r="K47">
        <v>1</v>
      </c>
      <c r="L47">
        <v>45561790</v>
      </c>
      <c r="M47" t="s">
        <v>831</v>
      </c>
      <c r="N47" t="s">
        <v>28</v>
      </c>
      <c r="O47" t="s">
        <v>25</v>
      </c>
      <c r="P47" t="s">
        <v>34</v>
      </c>
      <c r="Q47">
        <v>197500</v>
      </c>
      <c r="R47" t="s">
        <v>832</v>
      </c>
      <c r="S47" t="s">
        <v>30</v>
      </c>
      <c r="T47" t="s">
        <v>25</v>
      </c>
      <c r="U47" t="s">
        <v>35</v>
      </c>
      <c r="V47" t="s">
        <v>27102</v>
      </c>
      <c r="W47" s="25">
        <v>37287</v>
      </c>
      <c r="X47" s="25">
        <v>73050</v>
      </c>
    </row>
    <row r="48" spans="1:24" hidden="1">
      <c r="A48" t="s">
        <v>21</v>
      </c>
      <c r="B48" t="s">
        <v>22</v>
      </c>
      <c r="C48" t="s">
        <v>23</v>
      </c>
      <c r="D48" s="19">
        <v>20092793</v>
      </c>
      <c r="E48" s="19" t="s">
        <v>610</v>
      </c>
      <c r="F48" t="s">
        <v>3161</v>
      </c>
      <c r="G48" t="s">
        <v>25</v>
      </c>
      <c r="H48">
        <v>5260</v>
      </c>
      <c r="I48" t="s">
        <v>26</v>
      </c>
      <c r="J48" t="s">
        <v>26</v>
      </c>
      <c r="K48">
        <v>1</v>
      </c>
      <c r="L48">
        <v>45599753</v>
      </c>
      <c r="M48" t="s">
        <v>476</v>
      </c>
      <c r="N48" t="s">
        <v>28</v>
      </c>
      <c r="O48" t="s">
        <v>25</v>
      </c>
      <c r="P48" t="s">
        <v>34</v>
      </c>
      <c r="Q48">
        <v>442019</v>
      </c>
      <c r="R48" t="s">
        <v>369</v>
      </c>
      <c r="S48" t="s">
        <v>30</v>
      </c>
      <c r="T48" t="s">
        <v>25</v>
      </c>
      <c r="U48" t="s">
        <v>35</v>
      </c>
      <c r="V48" t="s">
        <v>27102</v>
      </c>
      <c r="W48" s="25">
        <v>37287</v>
      </c>
      <c r="X48" s="25">
        <v>73050</v>
      </c>
    </row>
    <row r="49" spans="1:24" hidden="1">
      <c r="A49" t="s">
        <v>21</v>
      </c>
      <c r="B49" t="s">
        <v>22</v>
      </c>
      <c r="C49" t="s">
        <v>23</v>
      </c>
      <c r="D49" s="19">
        <v>20057304</v>
      </c>
      <c r="E49" s="19" t="s">
        <v>111</v>
      </c>
      <c r="F49" t="s">
        <v>3161</v>
      </c>
      <c r="G49" t="s">
        <v>25</v>
      </c>
      <c r="H49">
        <v>5183</v>
      </c>
      <c r="I49" t="s">
        <v>26</v>
      </c>
      <c r="J49" t="s">
        <v>26</v>
      </c>
      <c r="K49">
        <v>1</v>
      </c>
      <c r="L49">
        <v>45568139</v>
      </c>
      <c r="M49" t="s">
        <v>112</v>
      </c>
      <c r="N49" t="s">
        <v>28</v>
      </c>
      <c r="O49" t="s">
        <v>25</v>
      </c>
      <c r="P49" t="s">
        <v>34</v>
      </c>
      <c r="Q49">
        <v>436096</v>
      </c>
      <c r="R49" t="s">
        <v>113</v>
      </c>
      <c r="S49" t="s">
        <v>30</v>
      </c>
      <c r="T49" t="s">
        <v>25</v>
      </c>
      <c r="U49" t="s">
        <v>31</v>
      </c>
      <c r="V49" t="s">
        <v>27102</v>
      </c>
      <c r="W49" s="25">
        <v>37287</v>
      </c>
      <c r="X49" s="25">
        <v>73050</v>
      </c>
    </row>
    <row r="50" spans="1:24" hidden="1">
      <c r="A50" t="s">
        <v>21</v>
      </c>
      <c r="B50" t="s">
        <v>22</v>
      </c>
      <c r="C50" t="s">
        <v>23</v>
      </c>
      <c r="D50" s="19">
        <v>20083960</v>
      </c>
      <c r="E50" s="19" t="s">
        <v>1179</v>
      </c>
      <c r="F50" t="s">
        <v>3161</v>
      </c>
      <c r="G50" t="s">
        <v>25</v>
      </c>
      <c r="H50">
        <v>5156</v>
      </c>
      <c r="I50" t="s">
        <v>26</v>
      </c>
      <c r="J50" t="s">
        <v>26</v>
      </c>
      <c r="K50">
        <v>1</v>
      </c>
      <c r="L50">
        <v>45605780</v>
      </c>
      <c r="M50" t="s">
        <v>985</v>
      </c>
      <c r="N50" t="s">
        <v>28</v>
      </c>
      <c r="O50" t="s">
        <v>25</v>
      </c>
      <c r="P50" t="s">
        <v>34</v>
      </c>
      <c r="Q50">
        <v>312327</v>
      </c>
      <c r="R50" t="s">
        <v>986</v>
      </c>
      <c r="S50" t="s">
        <v>30</v>
      </c>
      <c r="T50" t="s">
        <v>25</v>
      </c>
      <c r="U50" t="s">
        <v>35</v>
      </c>
      <c r="V50" t="s">
        <v>27102</v>
      </c>
      <c r="W50" s="25">
        <v>37287</v>
      </c>
      <c r="X50" s="25">
        <v>73050</v>
      </c>
    </row>
    <row r="51" spans="1:24" hidden="1">
      <c r="A51" t="s">
        <v>21</v>
      </c>
      <c r="B51" t="s">
        <v>22</v>
      </c>
      <c r="C51" t="s">
        <v>23</v>
      </c>
      <c r="D51" s="19">
        <v>20073570</v>
      </c>
      <c r="E51" s="19" t="s">
        <v>3177</v>
      </c>
      <c r="F51" t="s">
        <v>3161</v>
      </c>
      <c r="G51" t="s">
        <v>25</v>
      </c>
      <c r="H51">
        <v>5139</v>
      </c>
      <c r="I51" t="s">
        <v>26</v>
      </c>
      <c r="J51" t="s">
        <v>26</v>
      </c>
      <c r="K51">
        <v>1</v>
      </c>
      <c r="L51">
        <v>45542592</v>
      </c>
      <c r="M51" t="s">
        <v>188</v>
      </c>
      <c r="N51" t="s">
        <v>28</v>
      </c>
      <c r="O51" t="s">
        <v>25</v>
      </c>
      <c r="P51" t="s">
        <v>34</v>
      </c>
      <c r="Q51">
        <v>4311499</v>
      </c>
      <c r="R51" t="s">
        <v>189</v>
      </c>
      <c r="S51" t="s">
        <v>30</v>
      </c>
      <c r="T51" t="s">
        <v>25</v>
      </c>
      <c r="U51" t="s">
        <v>35</v>
      </c>
      <c r="V51" t="s">
        <v>27102</v>
      </c>
      <c r="W51" s="25">
        <v>37287</v>
      </c>
      <c r="X51" s="25">
        <v>73050</v>
      </c>
    </row>
    <row r="52" spans="1:24" hidden="1">
      <c r="A52" t="s">
        <v>21</v>
      </c>
      <c r="B52" t="s">
        <v>22</v>
      </c>
      <c r="C52" t="s">
        <v>23</v>
      </c>
      <c r="D52" s="19">
        <v>20074242</v>
      </c>
      <c r="E52" s="19" t="s">
        <v>3178</v>
      </c>
      <c r="F52" t="s">
        <v>3161</v>
      </c>
      <c r="G52" t="s">
        <v>25</v>
      </c>
      <c r="H52">
        <v>5072</v>
      </c>
      <c r="I52" t="s">
        <v>26</v>
      </c>
      <c r="J52" t="s">
        <v>26</v>
      </c>
      <c r="K52">
        <v>1</v>
      </c>
      <c r="L52">
        <v>45577027</v>
      </c>
      <c r="M52" t="s">
        <v>850</v>
      </c>
      <c r="N52" t="s">
        <v>28</v>
      </c>
      <c r="O52" t="s">
        <v>25</v>
      </c>
      <c r="P52" t="s">
        <v>34</v>
      </c>
      <c r="Q52">
        <v>443600</v>
      </c>
      <c r="R52" t="s">
        <v>851</v>
      </c>
      <c r="S52" t="s">
        <v>30</v>
      </c>
      <c r="T52" t="s">
        <v>25</v>
      </c>
      <c r="U52" t="s">
        <v>35</v>
      </c>
      <c r="V52" t="s">
        <v>27102</v>
      </c>
      <c r="W52" s="25">
        <v>39660</v>
      </c>
      <c r="X52" s="25">
        <v>73050</v>
      </c>
    </row>
    <row r="53" spans="1:24" hidden="1">
      <c r="A53" t="s">
        <v>21</v>
      </c>
      <c r="B53" t="s">
        <v>22</v>
      </c>
      <c r="C53" t="s">
        <v>23</v>
      </c>
      <c r="D53" s="19">
        <v>20059987</v>
      </c>
      <c r="E53" s="19" t="s">
        <v>1198</v>
      </c>
      <c r="F53" t="s">
        <v>3161</v>
      </c>
      <c r="G53" t="s">
        <v>25</v>
      </c>
      <c r="H53">
        <v>5021</v>
      </c>
      <c r="I53" t="s">
        <v>26</v>
      </c>
      <c r="J53" t="s">
        <v>26</v>
      </c>
      <c r="K53">
        <v>1</v>
      </c>
      <c r="L53">
        <v>45601184</v>
      </c>
      <c r="M53" t="s">
        <v>685</v>
      </c>
      <c r="N53" t="s">
        <v>28</v>
      </c>
      <c r="O53" t="s">
        <v>25</v>
      </c>
      <c r="P53" t="s">
        <v>34</v>
      </c>
      <c r="Q53">
        <v>4285898</v>
      </c>
      <c r="R53" t="s">
        <v>685</v>
      </c>
      <c r="S53" t="s">
        <v>30</v>
      </c>
      <c r="T53" t="s">
        <v>25</v>
      </c>
      <c r="U53" t="s">
        <v>35</v>
      </c>
      <c r="V53" t="s">
        <v>27102</v>
      </c>
      <c r="W53" s="25">
        <v>37287</v>
      </c>
      <c r="X53" s="25">
        <v>73050</v>
      </c>
    </row>
    <row r="54" spans="1:24" hidden="1">
      <c r="A54" t="s">
        <v>21</v>
      </c>
      <c r="B54" t="s">
        <v>22</v>
      </c>
      <c r="C54" t="s">
        <v>23</v>
      </c>
      <c r="D54" s="19">
        <v>20050554</v>
      </c>
      <c r="E54" s="19" t="s">
        <v>64</v>
      </c>
      <c r="F54" t="s">
        <v>3161</v>
      </c>
      <c r="G54" t="s">
        <v>25</v>
      </c>
      <c r="H54">
        <v>4953</v>
      </c>
      <c r="I54" t="s">
        <v>26</v>
      </c>
      <c r="J54" t="s">
        <v>26</v>
      </c>
      <c r="K54">
        <v>1</v>
      </c>
      <c r="L54">
        <v>45591078</v>
      </c>
      <c r="M54" t="s">
        <v>65</v>
      </c>
      <c r="N54" t="s">
        <v>28</v>
      </c>
      <c r="O54" t="s">
        <v>25</v>
      </c>
      <c r="P54" t="s">
        <v>34</v>
      </c>
      <c r="Q54">
        <v>373995</v>
      </c>
      <c r="R54" t="s">
        <v>66</v>
      </c>
      <c r="S54" t="s">
        <v>30</v>
      </c>
      <c r="T54" t="s">
        <v>25</v>
      </c>
      <c r="U54" t="s">
        <v>35</v>
      </c>
      <c r="V54" t="s">
        <v>27102</v>
      </c>
      <c r="W54" s="25">
        <v>37287</v>
      </c>
      <c r="X54" s="25">
        <v>73050</v>
      </c>
    </row>
    <row r="55" spans="1:24" hidden="1">
      <c r="A55" t="s">
        <v>21</v>
      </c>
      <c r="B55" t="s">
        <v>22</v>
      </c>
      <c r="C55" t="s">
        <v>23</v>
      </c>
      <c r="D55" s="19">
        <v>20076355</v>
      </c>
      <c r="E55" s="19" t="s">
        <v>1168</v>
      </c>
      <c r="F55" t="s">
        <v>3161</v>
      </c>
      <c r="G55" t="s">
        <v>25</v>
      </c>
      <c r="H55">
        <v>4897</v>
      </c>
      <c r="I55" t="s">
        <v>26</v>
      </c>
      <c r="J55" t="s">
        <v>26</v>
      </c>
      <c r="K55">
        <v>1</v>
      </c>
      <c r="L55">
        <v>45572215</v>
      </c>
      <c r="M55" t="s">
        <v>1169</v>
      </c>
      <c r="N55" t="s">
        <v>28</v>
      </c>
      <c r="O55" t="s">
        <v>25</v>
      </c>
      <c r="P55" t="s">
        <v>34</v>
      </c>
      <c r="Q55">
        <v>201618</v>
      </c>
      <c r="R55" t="s">
        <v>1170</v>
      </c>
      <c r="S55" t="s">
        <v>30</v>
      </c>
      <c r="T55" t="s">
        <v>25</v>
      </c>
      <c r="U55" t="s">
        <v>35</v>
      </c>
      <c r="V55" t="s">
        <v>27102</v>
      </c>
      <c r="W55" s="25">
        <v>37287</v>
      </c>
      <c r="X55" s="25">
        <v>73050</v>
      </c>
    </row>
    <row r="56" spans="1:24" hidden="1">
      <c r="A56" t="s">
        <v>21</v>
      </c>
      <c r="B56" t="s">
        <v>22</v>
      </c>
      <c r="C56" t="s">
        <v>23</v>
      </c>
      <c r="D56" s="19">
        <v>20054174</v>
      </c>
      <c r="E56" s="19" t="s">
        <v>1014</v>
      </c>
      <c r="F56" t="s">
        <v>3161</v>
      </c>
      <c r="G56" t="s">
        <v>25</v>
      </c>
      <c r="H56">
        <v>4602</v>
      </c>
      <c r="I56" t="s">
        <v>26</v>
      </c>
      <c r="J56" t="s">
        <v>26</v>
      </c>
      <c r="K56">
        <v>1</v>
      </c>
      <c r="L56">
        <v>45591583</v>
      </c>
      <c r="M56" t="s">
        <v>1015</v>
      </c>
      <c r="N56" t="s">
        <v>28</v>
      </c>
      <c r="O56" t="s">
        <v>25</v>
      </c>
      <c r="P56" t="s">
        <v>34</v>
      </c>
      <c r="Q56">
        <v>201340</v>
      </c>
      <c r="R56" t="s">
        <v>1016</v>
      </c>
      <c r="S56" t="s">
        <v>30</v>
      </c>
      <c r="T56" t="s">
        <v>25</v>
      </c>
      <c r="U56" t="s">
        <v>35</v>
      </c>
      <c r="V56" t="s">
        <v>27102</v>
      </c>
      <c r="W56" s="25">
        <v>37287</v>
      </c>
      <c r="X56" s="25">
        <v>73050</v>
      </c>
    </row>
    <row r="57" spans="1:24" hidden="1">
      <c r="A57" t="s">
        <v>21</v>
      </c>
      <c r="B57" t="s">
        <v>22</v>
      </c>
      <c r="C57" t="s">
        <v>23</v>
      </c>
      <c r="D57" s="19">
        <v>20052722</v>
      </c>
      <c r="E57" s="19" t="s">
        <v>1115</v>
      </c>
      <c r="F57" t="s">
        <v>3161</v>
      </c>
      <c r="G57" t="s">
        <v>25</v>
      </c>
      <c r="H57">
        <v>4594</v>
      </c>
      <c r="I57" t="s">
        <v>26</v>
      </c>
      <c r="J57" t="s">
        <v>26</v>
      </c>
      <c r="K57">
        <v>1</v>
      </c>
      <c r="L57">
        <v>45533035</v>
      </c>
      <c r="M57" t="s">
        <v>350</v>
      </c>
      <c r="N57" t="s">
        <v>28</v>
      </c>
      <c r="O57" t="s">
        <v>25</v>
      </c>
      <c r="P57" t="s">
        <v>34</v>
      </c>
      <c r="Q57">
        <v>437246</v>
      </c>
      <c r="R57" t="s">
        <v>351</v>
      </c>
      <c r="S57" t="s">
        <v>30</v>
      </c>
      <c r="T57" t="s">
        <v>25</v>
      </c>
      <c r="U57" t="s">
        <v>35</v>
      </c>
      <c r="V57" t="s">
        <v>27102</v>
      </c>
      <c r="W57" s="25">
        <v>37287</v>
      </c>
      <c r="X57" s="25">
        <v>73050</v>
      </c>
    </row>
    <row r="58" spans="1:24" hidden="1">
      <c r="A58" t="s">
        <v>21</v>
      </c>
      <c r="B58" t="s">
        <v>22</v>
      </c>
      <c r="C58" t="s">
        <v>23</v>
      </c>
      <c r="D58" s="19">
        <v>20054582</v>
      </c>
      <c r="E58" s="19" t="s">
        <v>1196</v>
      </c>
      <c r="F58" t="s">
        <v>3161</v>
      </c>
      <c r="G58" t="s">
        <v>25</v>
      </c>
      <c r="H58">
        <v>4223</v>
      </c>
      <c r="I58" t="s">
        <v>26</v>
      </c>
      <c r="J58" t="s">
        <v>26</v>
      </c>
      <c r="K58">
        <v>1</v>
      </c>
      <c r="L58">
        <v>45562436</v>
      </c>
      <c r="M58" t="s">
        <v>1197</v>
      </c>
      <c r="N58" t="s">
        <v>28</v>
      </c>
      <c r="O58" t="s">
        <v>25</v>
      </c>
      <c r="P58" t="s">
        <v>34</v>
      </c>
      <c r="Q58">
        <v>23798</v>
      </c>
      <c r="R58" t="s">
        <v>1197</v>
      </c>
      <c r="S58" t="s">
        <v>30</v>
      </c>
      <c r="T58" t="s">
        <v>25</v>
      </c>
      <c r="U58" t="s">
        <v>35</v>
      </c>
      <c r="V58" t="s">
        <v>27102</v>
      </c>
      <c r="W58" s="25">
        <v>37287</v>
      </c>
      <c r="X58" s="25">
        <v>73050</v>
      </c>
    </row>
    <row r="59" spans="1:24" hidden="1">
      <c r="A59" t="s">
        <v>21</v>
      </c>
      <c r="B59" t="s">
        <v>22</v>
      </c>
      <c r="C59" t="s">
        <v>23</v>
      </c>
      <c r="D59" s="19">
        <v>20050020</v>
      </c>
      <c r="E59" s="19" t="s">
        <v>1233</v>
      </c>
      <c r="F59" t="s">
        <v>3161</v>
      </c>
      <c r="G59" t="s">
        <v>25</v>
      </c>
      <c r="H59">
        <v>4208</v>
      </c>
      <c r="I59" t="s">
        <v>26</v>
      </c>
      <c r="J59" t="s">
        <v>26</v>
      </c>
      <c r="K59">
        <v>1</v>
      </c>
      <c r="L59">
        <v>45571656</v>
      </c>
      <c r="M59" t="s">
        <v>1234</v>
      </c>
      <c r="N59" t="s">
        <v>28</v>
      </c>
      <c r="O59" t="s">
        <v>25</v>
      </c>
      <c r="P59" t="s">
        <v>29</v>
      </c>
      <c r="Q59">
        <v>201826</v>
      </c>
      <c r="R59" t="s">
        <v>1234</v>
      </c>
      <c r="S59" t="s">
        <v>30</v>
      </c>
      <c r="T59" t="s">
        <v>25</v>
      </c>
      <c r="U59" t="s">
        <v>35</v>
      </c>
      <c r="V59" t="s">
        <v>27102</v>
      </c>
      <c r="W59" s="25">
        <v>37287</v>
      </c>
      <c r="X59" s="25">
        <v>73050</v>
      </c>
    </row>
    <row r="60" spans="1:24" hidden="1">
      <c r="A60" t="s">
        <v>21</v>
      </c>
      <c r="B60" t="s">
        <v>22</v>
      </c>
      <c r="C60" t="s">
        <v>23</v>
      </c>
      <c r="D60" s="19">
        <v>20065013</v>
      </c>
      <c r="E60" s="19" t="s">
        <v>3179</v>
      </c>
      <c r="F60" t="s">
        <v>3161</v>
      </c>
      <c r="G60" t="s">
        <v>25</v>
      </c>
      <c r="H60">
        <v>4207</v>
      </c>
      <c r="I60" t="s">
        <v>26</v>
      </c>
      <c r="J60" t="s">
        <v>26</v>
      </c>
      <c r="K60">
        <v>1</v>
      </c>
      <c r="L60">
        <v>45595646</v>
      </c>
      <c r="M60" t="s">
        <v>1143</v>
      </c>
      <c r="N60" t="s">
        <v>28</v>
      </c>
      <c r="O60" t="s">
        <v>25</v>
      </c>
      <c r="P60" t="s">
        <v>34</v>
      </c>
      <c r="Q60">
        <v>4151250</v>
      </c>
      <c r="R60" t="s">
        <v>1144</v>
      </c>
      <c r="S60" t="s">
        <v>30</v>
      </c>
      <c r="T60" t="s">
        <v>25</v>
      </c>
      <c r="U60" t="s">
        <v>35</v>
      </c>
      <c r="V60" t="s">
        <v>27102</v>
      </c>
      <c r="W60" s="25">
        <v>37287</v>
      </c>
      <c r="X60" s="25">
        <v>73050</v>
      </c>
    </row>
    <row r="61" spans="1:24" hidden="1">
      <c r="A61" t="s">
        <v>21</v>
      </c>
      <c r="B61" t="s">
        <v>22</v>
      </c>
      <c r="C61" t="s">
        <v>23</v>
      </c>
      <c r="D61" s="19">
        <v>20098530</v>
      </c>
      <c r="E61" s="19" t="s">
        <v>1279</v>
      </c>
      <c r="F61" t="s">
        <v>3161</v>
      </c>
      <c r="G61" t="s">
        <v>25</v>
      </c>
      <c r="H61">
        <v>4197</v>
      </c>
      <c r="I61" t="s">
        <v>26</v>
      </c>
      <c r="J61" t="s">
        <v>26</v>
      </c>
      <c r="K61">
        <v>1</v>
      </c>
      <c r="L61">
        <v>45590737</v>
      </c>
      <c r="M61" t="s">
        <v>1280</v>
      </c>
      <c r="N61" t="s">
        <v>28</v>
      </c>
      <c r="O61" t="s">
        <v>142</v>
      </c>
      <c r="P61" t="s">
        <v>34</v>
      </c>
      <c r="Q61">
        <v>4021166</v>
      </c>
      <c r="R61" t="s">
        <v>1281</v>
      </c>
      <c r="S61" t="s">
        <v>30</v>
      </c>
      <c r="T61" t="s">
        <v>142</v>
      </c>
      <c r="U61" t="s">
        <v>385</v>
      </c>
      <c r="V61" t="s">
        <v>27102</v>
      </c>
      <c r="W61" s="25">
        <v>37287</v>
      </c>
      <c r="X61" s="25">
        <v>73050</v>
      </c>
    </row>
    <row r="62" spans="1:24" hidden="1">
      <c r="A62" t="s">
        <v>21</v>
      </c>
      <c r="B62" t="s">
        <v>22</v>
      </c>
      <c r="C62" t="s">
        <v>23</v>
      </c>
      <c r="D62" s="19">
        <v>20073619</v>
      </c>
      <c r="E62" s="19" t="s">
        <v>699</v>
      </c>
      <c r="F62" t="s">
        <v>3161</v>
      </c>
      <c r="G62" t="s">
        <v>25</v>
      </c>
      <c r="H62">
        <v>4084</v>
      </c>
      <c r="I62" t="s">
        <v>26</v>
      </c>
      <c r="J62" t="s">
        <v>26</v>
      </c>
      <c r="K62">
        <v>1</v>
      </c>
      <c r="L62">
        <v>45538492</v>
      </c>
      <c r="M62" t="s">
        <v>561</v>
      </c>
      <c r="N62" t="s">
        <v>28</v>
      </c>
      <c r="O62" t="s">
        <v>25</v>
      </c>
      <c r="P62" t="s">
        <v>34</v>
      </c>
      <c r="Q62">
        <v>320136</v>
      </c>
      <c r="R62" t="s">
        <v>562</v>
      </c>
      <c r="S62" t="s">
        <v>30</v>
      </c>
      <c r="T62" t="s">
        <v>25</v>
      </c>
      <c r="U62" t="s">
        <v>35</v>
      </c>
      <c r="V62" t="s">
        <v>27102</v>
      </c>
      <c r="W62" s="25">
        <v>37287</v>
      </c>
      <c r="X62" s="25">
        <v>73050</v>
      </c>
    </row>
    <row r="63" spans="1:24" hidden="1">
      <c r="A63" t="s">
        <v>21</v>
      </c>
      <c r="B63" t="s">
        <v>22</v>
      </c>
      <c r="C63" t="s">
        <v>23</v>
      </c>
      <c r="D63" s="19">
        <v>20073619</v>
      </c>
      <c r="E63" s="19" t="s">
        <v>699</v>
      </c>
      <c r="F63" t="s">
        <v>3161</v>
      </c>
      <c r="G63" t="s">
        <v>25</v>
      </c>
      <c r="H63">
        <v>4084</v>
      </c>
      <c r="I63" t="s">
        <v>26</v>
      </c>
      <c r="J63" t="s">
        <v>26</v>
      </c>
      <c r="K63">
        <v>2</v>
      </c>
      <c r="L63">
        <v>45600461</v>
      </c>
      <c r="M63" t="s">
        <v>547</v>
      </c>
      <c r="N63" t="s">
        <v>28</v>
      </c>
      <c r="O63" t="s">
        <v>25</v>
      </c>
      <c r="P63" t="s">
        <v>29</v>
      </c>
      <c r="Q63">
        <v>433701</v>
      </c>
      <c r="R63" t="s">
        <v>548</v>
      </c>
      <c r="S63" t="s">
        <v>30</v>
      </c>
      <c r="T63" t="s">
        <v>25</v>
      </c>
      <c r="U63" t="s">
        <v>35</v>
      </c>
      <c r="V63" t="s">
        <v>27102</v>
      </c>
      <c r="W63" s="25">
        <v>37287</v>
      </c>
      <c r="X63" s="25">
        <v>73050</v>
      </c>
    </row>
    <row r="64" spans="1:24" hidden="1">
      <c r="A64" t="s">
        <v>21</v>
      </c>
      <c r="B64" t="s">
        <v>22</v>
      </c>
      <c r="C64" t="s">
        <v>23</v>
      </c>
      <c r="D64" s="19">
        <v>20083708</v>
      </c>
      <c r="E64" s="19" t="s">
        <v>726</v>
      </c>
      <c r="F64" t="s">
        <v>3161</v>
      </c>
      <c r="G64" t="s">
        <v>25</v>
      </c>
      <c r="H64">
        <v>3992</v>
      </c>
      <c r="I64" t="s">
        <v>26</v>
      </c>
      <c r="J64" t="s">
        <v>26</v>
      </c>
      <c r="K64">
        <v>1</v>
      </c>
      <c r="L64">
        <v>45561679</v>
      </c>
      <c r="M64" t="s">
        <v>478</v>
      </c>
      <c r="N64" t="s">
        <v>28</v>
      </c>
      <c r="O64" t="s">
        <v>25</v>
      </c>
      <c r="P64" t="s">
        <v>34</v>
      </c>
      <c r="Q64">
        <v>193402</v>
      </c>
      <c r="R64" t="s">
        <v>479</v>
      </c>
      <c r="S64" t="s">
        <v>30</v>
      </c>
      <c r="T64" t="s">
        <v>25</v>
      </c>
      <c r="U64" t="s">
        <v>35</v>
      </c>
      <c r="V64" t="s">
        <v>27102</v>
      </c>
      <c r="W64" s="25">
        <v>37287</v>
      </c>
      <c r="X64" s="25">
        <v>73050</v>
      </c>
    </row>
    <row r="65" spans="1:24" hidden="1">
      <c r="A65" t="s">
        <v>21</v>
      </c>
      <c r="B65" t="s">
        <v>22</v>
      </c>
      <c r="C65" t="s">
        <v>23</v>
      </c>
      <c r="D65" s="19">
        <v>20083708</v>
      </c>
      <c r="E65" s="19" t="s">
        <v>726</v>
      </c>
      <c r="F65" t="s">
        <v>3161</v>
      </c>
      <c r="G65" t="s">
        <v>25</v>
      </c>
      <c r="H65">
        <v>3992</v>
      </c>
      <c r="I65" t="s">
        <v>26</v>
      </c>
      <c r="J65" t="s">
        <v>26</v>
      </c>
      <c r="K65">
        <v>2</v>
      </c>
      <c r="L65">
        <v>45755321</v>
      </c>
      <c r="M65" t="s">
        <v>727</v>
      </c>
      <c r="N65" t="s">
        <v>28</v>
      </c>
      <c r="O65" t="s">
        <v>25</v>
      </c>
      <c r="P65" t="s">
        <v>34</v>
      </c>
      <c r="Q65">
        <v>4146776</v>
      </c>
      <c r="R65" t="s">
        <v>728</v>
      </c>
      <c r="S65" t="s">
        <v>30</v>
      </c>
      <c r="T65" t="s">
        <v>25</v>
      </c>
      <c r="U65" t="s">
        <v>35</v>
      </c>
      <c r="V65" t="s">
        <v>27102</v>
      </c>
      <c r="W65" s="25">
        <v>37287</v>
      </c>
      <c r="X65" s="25">
        <v>73050</v>
      </c>
    </row>
    <row r="66" spans="1:24" hidden="1">
      <c r="A66" t="s">
        <v>21</v>
      </c>
      <c r="B66" t="s">
        <v>22</v>
      </c>
      <c r="C66" t="s">
        <v>23</v>
      </c>
      <c r="D66" s="19">
        <v>20068229</v>
      </c>
      <c r="E66" s="19" t="s">
        <v>3180</v>
      </c>
      <c r="F66" t="s">
        <v>3161</v>
      </c>
      <c r="G66" t="s">
        <v>25</v>
      </c>
      <c r="H66">
        <v>3933</v>
      </c>
      <c r="I66" t="s">
        <v>26</v>
      </c>
      <c r="J66" t="s">
        <v>26</v>
      </c>
      <c r="K66">
        <v>1</v>
      </c>
      <c r="L66">
        <v>45547509</v>
      </c>
      <c r="M66" t="s">
        <v>376</v>
      </c>
      <c r="N66" t="s">
        <v>28</v>
      </c>
      <c r="O66" t="s">
        <v>25</v>
      </c>
      <c r="P66" t="s">
        <v>29</v>
      </c>
      <c r="Q66">
        <v>200962</v>
      </c>
      <c r="R66" t="s">
        <v>377</v>
      </c>
      <c r="S66" t="s">
        <v>30</v>
      </c>
      <c r="T66" t="s">
        <v>25</v>
      </c>
      <c r="U66" t="s">
        <v>35</v>
      </c>
      <c r="V66" t="s">
        <v>27102</v>
      </c>
      <c r="W66" s="25">
        <v>37287</v>
      </c>
      <c r="X66" s="25">
        <v>73050</v>
      </c>
    </row>
    <row r="67" spans="1:24" hidden="1">
      <c r="A67" t="s">
        <v>21</v>
      </c>
      <c r="B67" t="s">
        <v>22</v>
      </c>
      <c r="C67" t="s">
        <v>23</v>
      </c>
      <c r="D67" s="19">
        <v>20090392</v>
      </c>
      <c r="E67" s="19" t="s">
        <v>892</v>
      </c>
      <c r="F67" t="s">
        <v>3161</v>
      </c>
      <c r="G67" t="s">
        <v>25</v>
      </c>
      <c r="H67">
        <v>3815</v>
      </c>
      <c r="I67" t="s">
        <v>26</v>
      </c>
      <c r="J67" t="s">
        <v>26</v>
      </c>
      <c r="K67">
        <v>1</v>
      </c>
      <c r="L67">
        <v>45605450</v>
      </c>
      <c r="M67" t="s">
        <v>893</v>
      </c>
      <c r="N67" t="s">
        <v>28</v>
      </c>
      <c r="O67" t="s">
        <v>25</v>
      </c>
      <c r="P67" t="s">
        <v>34</v>
      </c>
      <c r="Q67">
        <v>4297400</v>
      </c>
      <c r="R67" t="s">
        <v>894</v>
      </c>
      <c r="S67" t="s">
        <v>30</v>
      </c>
      <c r="T67" t="s">
        <v>25</v>
      </c>
      <c r="U67" t="s">
        <v>35</v>
      </c>
      <c r="V67" t="s">
        <v>27102</v>
      </c>
      <c r="W67" s="25">
        <v>37652</v>
      </c>
      <c r="X67" s="25">
        <v>73050</v>
      </c>
    </row>
    <row r="68" spans="1:24" hidden="1">
      <c r="A68" t="s">
        <v>21</v>
      </c>
      <c r="B68" t="s">
        <v>22</v>
      </c>
      <c r="C68" t="s">
        <v>23</v>
      </c>
      <c r="D68" s="19">
        <v>20077235</v>
      </c>
      <c r="E68" s="19" t="s">
        <v>715</v>
      </c>
      <c r="F68" t="s">
        <v>3161</v>
      </c>
      <c r="G68" t="s">
        <v>25</v>
      </c>
      <c r="H68">
        <v>3661</v>
      </c>
      <c r="I68" t="s">
        <v>26</v>
      </c>
      <c r="J68" t="s">
        <v>26</v>
      </c>
      <c r="K68">
        <v>1</v>
      </c>
      <c r="L68">
        <v>45538572</v>
      </c>
      <c r="M68" t="s">
        <v>716</v>
      </c>
      <c r="N68" t="s">
        <v>28</v>
      </c>
      <c r="O68" t="s">
        <v>25</v>
      </c>
      <c r="P68" t="s">
        <v>34</v>
      </c>
      <c r="Q68">
        <v>4064036</v>
      </c>
      <c r="R68" t="s">
        <v>717</v>
      </c>
      <c r="S68" t="s">
        <v>30</v>
      </c>
      <c r="T68" t="s">
        <v>25</v>
      </c>
      <c r="U68" t="s">
        <v>35</v>
      </c>
      <c r="V68" t="s">
        <v>27102</v>
      </c>
      <c r="W68" s="25">
        <v>37287</v>
      </c>
      <c r="X68" s="25">
        <v>73050</v>
      </c>
    </row>
    <row r="69" spans="1:24" hidden="1">
      <c r="A69" t="s">
        <v>21</v>
      </c>
      <c r="B69" t="s">
        <v>22</v>
      </c>
      <c r="C69" t="s">
        <v>23</v>
      </c>
      <c r="D69" s="19">
        <v>20078783</v>
      </c>
      <c r="E69" s="19" t="s">
        <v>3181</v>
      </c>
      <c r="F69" t="s">
        <v>3161</v>
      </c>
      <c r="G69" t="s">
        <v>25</v>
      </c>
      <c r="H69">
        <v>3424</v>
      </c>
      <c r="I69" t="s">
        <v>26</v>
      </c>
      <c r="J69" t="s">
        <v>26</v>
      </c>
      <c r="K69">
        <v>1</v>
      </c>
      <c r="L69">
        <v>45606488</v>
      </c>
      <c r="M69" t="s">
        <v>865</v>
      </c>
      <c r="N69" t="s">
        <v>28</v>
      </c>
      <c r="O69" t="s">
        <v>25</v>
      </c>
      <c r="P69" t="s">
        <v>34</v>
      </c>
      <c r="Q69">
        <v>195588</v>
      </c>
      <c r="R69" t="s">
        <v>866</v>
      </c>
      <c r="S69" t="s">
        <v>30</v>
      </c>
      <c r="T69" t="s">
        <v>25</v>
      </c>
      <c r="U69" t="s">
        <v>35</v>
      </c>
      <c r="V69" t="s">
        <v>27102</v>
      </c>
      <c r="W69" s="25">
        <v>37287</v>
      </c>
      <c r="X69" s="25">
        <v>73050</v>
      </c>
    </row>
    <row r="70" spans="1:24" hidden="1">
      <c r="A70" t="s">
        <v>21</v>
      </c>
      <c r="B70" t="s">
        <v>22</v>
      </c>
      <c r="C70" t="s">
        <v>23</v>
      </c>
      <c r="D70" s="19">
        <v>20050462</v>
      </c>
      <c r="E70" s="19" t="s">
        <v>910</v>
      </c>
      <c r="F70" t="s">
        <v>3161</v>
      </c>
      <c r="G70" t="s">
        <v>25</v>
      </c>
      <c r="H70">
        <v>3378</v>
      </c>
      <c r="I70" t="s">
        <v>26</v>
      </c>
      <c r="J70" t="s">
        <v>26</v>
      </c>
      <c r="K70">
        <v>1</v>
      </c>
      <c r="L70">
        <v>45571760</v>
      </c>
      <c r="M70" t="s">
        <v>761</v>
      </c>
      <c r="N70" t="s">
        <v>28</v>
      </c>
      <c r="O70" t="s">
        <v>142</v>
      </c>
      <c r="P70" t="s">
        <v>34</v>
      </c>
      <c r="Q70">
        <v>3656234</v>
      </c>
      <c r="R70" t="s">
        <v>762</v>
      </c>
      <c r="S70" t="s">
        <v>30</v>
      </c>
      <c r="T70" t="s">
        <v>142</v>
      </c>
      <c r="U70" t="s">
        <v>31</v>
      </c>
      <c r="V70" t="s">
        <v>27102</v>
      </c>
      <c r="W70" s="25">
        <v>44043</v>
      </c>
      <c r="X70" s="25">
        <v>73050</v>
      </c>
    </row>
    <row r="71" spans="1:24" hidden="1">
      <c r="A71" t="s">
        <v>21</v>
      </c>
      <c r="B71" t="s">
        <v>22</v>
      </c>
      <c r="C71" t="s">
        <v>23</v>
      </c>
      <c r="D71" s="19">
        <v>20055431</v>
      </c>
      <c r="E71" s="19" t="s">
        <v>3182</v>
      </c>
      <c r="F71" t="s">
        <v>3161</v>
      </c>
      <c r="G71" t="s">
        <v>25</v>
      </c>
      <c r="H71">
        <v>3369</v>
      </c>
      <c r="I71" t="s">
        <v>26</v>
      </c>
      <c r="J71" t="s">
        <v>26</v>
      </c>
      <c r="K71">
        <v>1</v>
      </c>
      <c r="L71">
        <v>45605263</v>
      </c>
      <c r="M71" t="s">
        <v>394</v>
      </c>
      <c r="N71" t="s">
        <v>28</v>
      </c>
      <c r="O71" t="s">
        <v>25</v>
      </c>
      <c r="P71" t="s">
        <v>34</v>
      </c>
      <c r="Q71">
        <v>4157454</v>
      </c>
      <c r="R71" t="s">
        <v>395</v>
      </c>
      <c r="S71" t="s">
        <v>30</v>
      </c>
      <c r="T71" t="s">
        <v>25</v>
      </c>
      <c r="U71" t="s">
        <v>35</v>
      </c>
      <c r="V71" t="s">
        <v>27102</v>
      </c>
      <c r="W71" s="25">
        <v>37468</v>
      </c>
      <c r="X71" s="25">
        <v>73050</v>
      </c>
    </row>
    <row r="72" spans="1:24" hidden="1">
      <c r="A72" t="s">
        <v>21</v>
      </c>
      <c r="B72" t="s">
        <v>22</v>
      </c>
      <c r="C72" t="s">
        <v>23</v>
      </c>
      <c r="D72" s="19">
        <v>20084197</v>
      </c>
      <c r="E72" s="19" t="s">
        <v>1183</v>
      </c>
      <c r="F72" t="s">
        <v>3161</v>
      </c>
      <c r="G72" t="s">
        <v>25</v>
      </c>
      <c r="H72">
        <v>3358</v>
      </c>
      <c r="I72" t="s">
        <v>26</v>
      </c>
      <c r="J72" t="s">
        <v>26</v>
      </c>
      <c r="K72">
        <v>1</v>
      </c>
      <c r="L72">
        <v>45563321</v>
      </c>
      <c r="M72" t="s">
        <v>1184</v>
      </c>
      <c r="N72" t="s">
        <v>28</v>
      </c>
      <c r="O72" t="s">
        <v>142</v>
      </c>
      <c r="P72" t="s">
        <v>34</v>
      </c>
      <c r="Q72">
        <v>434750</v>
      </c>
      <c r="R72" t="s">
        <v>1184</v>
      </c>
      <c r="S72" t="s">
        <v>30</v>
      </c>
      <c r="T72" t="s">
        <v>142</v>
      </c>
      <c r="U72" t="s">
        <v>31</v>
      </c>
      <c r="V72" t="s">
        <v>27102</v>
      </c>
      <c r="W72" s="25">
        <v>37287</v>
      </c>
      <c r="X72" s="25">
        <v>73050</v>
      </c>
    </row>
    <row r="73" spans="1:24" hidden="1">
      <c r="A73" t="s">
        <v>21</v>
      </c>
      <c r="B73" t="s">
        <v>22</v>
      </c>
      <c r="C73" t="s">
        <v>23</v>
      </c>
      <c r="D73" s="19">
        <v>20061550</v>
      </c>
      <c r="E73" s="19" t="s">
        <v>938</v>
      </c>
      <c r="F73" t="s">
        <v>3161</v>
      </c>
      <c r="G73" t="s">
        <v>25</v>
      </c>
      <c r="H73">
        <v>3260</v>
      </c>
      <c r="I73" t="s">
        <v>26</v>
      </c>
      <c r="J73" t="s">
        <v>26</v>
      </c>
      <c r="K73">
        <v>1</v>
      </c>
      <c r="L73">
        <v>45542771</v>
      </c>
      <c r="M73" t="s">
        <v>939</v>
      </c>
      <c r="N73" t="s">
        <v>28</v>
      </c>
      <c r="O73" t="s">
        <v>25</v>
      </c>
      <c r="P73" t="s">
        <v>34</v>
      </c>
      <c r="Q73">
        <v>437827</v>
      </c>
      <c r="R73" t="s">
        <v>940</v>
      </c>
      <c r="S73" t="s">
        <v>30</v>
      </c>
      <c r="T73" t="s">
        <v>25</v>
      </c>
      <c r="U73" t="s">
        <v>35</v>
      </c>
      <c r="V73" t="s">
        <v>27102</v>
      </c>
      <c r="W73" s="25">
        <v>37287</v>
      </c>
      <c r="X73" s="25">
        <v>73050</v>
      </c>
    </row>
    <row r="74" spans="1:24" hidden="1">
      <c r="A74" t="s">
        <v>21</v>
      </c>
      <c r="B74" t="s">
        <v>22</v>
      </c>
      <c r="C74" t="s">
        <v>23</v>
      </c>
      <c r="D74" s="19">
        <v>20075070</v>
      </c>
      <c r="E74" s="19" t="s">
        <v>702</v>
      </c>
      <c r="F74" t="s">
        <v>3161</v>
      </c>
      <c r="G74" t="s">
        <v>25</v>
      </c>
      <c r="H74">
        <v>3244</v>
      </c>
      <c r="I74" t="s">
        <v>26</v>
      </c>
      <c r="J74" t="s">
        <v>26</v>
      </c>
      <c r="K74">
        <v>1</v>
      </c>
      <c r="L74">
        <v>45600610</v>
      </c>
      <c r="M74" t="s">
        <v>703</v>
      </c>
      <c r="N74" t="s">
        <v>28</v>
      </c>
      <c r="O74" t="s">
        <v>25</v>
      </c>
      <c r="P74" t="s">
        <v>34</v>
      </c>
      <c r="Q74">
        <v>439777</v>
      </c>
      <c r="R74" t="s">
        <v>704</v>
      </c>
      <c r="S74" t="s">
        <v>30</v>
      </c>
      <c r="T74" t="s">
        <v>25</v>
      </c>
      <c r="U74" t="s">
        <v>35</v>
      </c>
      <c r="V74" t="s">
        <v>27102</v>
      </c>
      <c r="W74" s="25">
        <v>37287</v>
      </c>
      <c r="X74" s="25">
        <v>73050</v>
      </c>
    </row>
    <row r="75" spans="1:24" hidden="1">
      <c r="A75" t="s">
        <v>21</v>
      </c>
      <c r="B75" t="s">
        <v>22</v>
      </c>
      <c r="C75" t="s">
        <v>23</v>
      </c>
      <c r="D75" s="19">
        <v>20067237</v>
      </c>
      <c r="E75" s="19" t="s">
        <v>3183</v>
      </c>
      <c r="F75" t="s">
        <v>3161</v>
      </c>
      <c r="G75" t="s">
        <v>25</v>
      </c>
      <c r="H75">
        <v>3059</v>
      </c>
      <c r="I75" t="s">
        <v>26</v>
      </c>
      <c r="J75" t="s">
        <v>26</v>
      </c>
      <c r="K75">
        <v>1</v>
      </c>
      <c r="L75">
        <v>45548148</v>
      </c>
      <c r="M75" t="s">
        <v>443</v>
      </c>
      <c r="N75" t="s">
        <v>28</v>
      </c>
      <c r="O75" t="s">
        <v>25</v>
      </c>
      <c r="P75" t="s">
        <v>34</v>
      </c>
      <c r="Q75">
        <v>436147</v>
      </c>
      <c r="R75" t="s">
        <v>443</v>
      </c>
      <c r="S75" t="s">
        <v>30</v>
      </c>
      <c r="T75" t="s">
        <v>25</v>
      </c>
      <c r="U75" t="s">
        <v>35</v>
      </c>
      <c r="V75" t="s">
        <v>27102</v>
      </c>
      <c r="W75" s="25">
        <v>37287</v>
      </c>
      <c r="X75" s="25">
        <v>73050</v>
      </c>
    </row>
    <row r="76" spans="1:24" hidden="1">
      <c r="A76" t="s">
        <v>21</v>
      </c>
      <c r="B76" t="s">
        <v>22</v>
      </c>
      <c r="C76" t="s">
        <v>23</v>
      </c>
      <c r="D76" s="19">
        <v>20054313</v>
      </c>
      <c r="E76" s="19" t="s">
        <v>629</v>
      </c>
      <c r="F76" t="s">
        <v>3161</v>
      </c>
      <c r="G76" t="s">
        <v>25</v>
      </c>
      <c r="H76">
        <v>3043</v>
      </c>
      <c r="I76" t="s">
        <v>26</v>
      </c>
      <c r="J76" t="s">
        <v>26</v>
      </c>
      <c r="K76">
        <v>1</v>
      </c>
      <c r="L76">
        <v>45557649</v>
      </c>
      <c r="M76" t="s">
        <v>630</v>
      </c>
      <c r="N76" t="s">
        <v>28</v>
      </c>
      <c r="O76" t="s">
        <v>25</v>
      </c>
      <c r="P76" t="s">
        <v>34</v>
      </c>
      <c r="Q76">
        <v>4000609</v>
      </c>
      <c r="R76" t="s">
        <v>631</v>
      </c>
      <c r="S76" t="s">
        <v>30</v>
      </c>
      <c r="T76" t="s">
        <v>25</v>
      </c>
      <c r="U76" t="s">
        <v>35</v>
      </c>
      <c r="V76" t="s">
        <v>27102</v>
      </c>
      <c r="W76" s="25">
        <v>37287</v>
      </c>
      <c r="X76" s="25">
        <v>73050</v>
      </c>
    </row>
    <row r="77" spans="1:24" hidden="1">
      <c r="A77" t="s">
        <v>21</v>
      </c>
      <c r="B77" t="s">
        <v>22</v>
      </c>
      <c r="C77" t="s">
        <v>23</v>
      </c>
      <c r="D77" s="19">
        <v>20056462</v>
      </c>
      <c r="E77" s="19" t="s">
        <v>249</v>
      </c>
      <c r="F77" t="s">
        <v>3161</v>
      </c>
      <c r="G77" t="s">
        <v>25</v>
      </c>
      <c r="H77">
        <v>3014</v>
      </c>
      <c r="I77" t="s">
        <v>26</v>
      </c>
      <c r="J77" t="s">
        <v>26</v>
      </c>
      <c r="K77">
        <v>1</v>
      </c>
      <c r="L77">
        <v>45606792</v>
      </c>
      <c r="M77" t="s">
        <v>250</v>
      </c>
      <c r="N77" t="s">
        <v>28</v>
      </c>
      <c r="O77" t="s">
        <v>25</v>
      </c>
      <c r="P77" t="s">
        <v>29</v>
      </c>
      <c r="Q77">
        <v>254761</v>
      </c>
      <c r="R77" t="s">
        <v>250</v>
      </c>
      <c r="S77" t="s">
        <v>30</v>
      </c>
      <c r="T77" t="s">
        <v>25</v>
      </c>
      <c r="U77" t="s">
        <v>31</v>
      </c>
      <c r="V77" t="s">
        <v>27102</v>
      </c>
      <c r="W77" s="25">
        <v>37287</v>
      </c>
      <c r="X77" s="25">
        <v>73050</v>
      </c>
    </row>
    <row r="78" spans="1:24" hidden="1">
      <c r="A78" t="s">
        <v>21</v>
      </c>
      <c r="B78" t="s">
        <v>22</v>
      </c>
      <c r="C78" t="s">
        <v>23</v>
      </c>
      <c r="D78" s="19">
        <v>20057055</v>
      </c>
      <c r="E78" s="19" t="s">
        <v>402</v>
      </c>
      <c r="F78" t="s">
        <v>3161</v>
      </c>
      <c r="G78" t="s">
        <v>25</v>
      </c>
      <c r="H78">
        <v>3000</v>
      </c>
      <c r="I78" t="s">
        <v>26</v>
      </c>
      <c r="J78" t="s">
        <v>26</v>
      </c>
      <c r="K78">
        <v>1</v>
      </c>
      <c r="L78">
        <v>45572233</v>
      </c>
      <c r="M78" t="s">
        <v>403</v>
      </c>
      <c r="N78" t="s">
        <v>28</v>
      </c>
      <c r="O78" t="s">
        <v>25</v>
      </c>
      <c r="P78" t="s">
        <v>34</v>
      </c>
      <c r="Q78">
        <v>194984</v>
      </c>
      <c r="R78" t="s">
        <v>404</v>
      </c>
      <c r="S78" t="s">
        <v>30</v>
      </c>
      <c r="T78" t="s">
        <v>25</v>
      </c>
      <c r="U78" t="s">
        <v>35</v>
      </c>
      <c r="V78" t="s">
        <v>27102</v>
      </c>
      <c r="W78" s="25">
        <v>37287</v>
      </c>
      <c r="X78" s="25">
        <v>73050</v>
      </c>
    </row>
    <row r="79" spans="1:24" hidden="1">
      <c r="A79" t="s">
        <v>21</v>
      </c>
      <c r="B79" t="s">
        <v>22</v>
      </c>
      <c r="C79" t="s">
        <v>23</v>
      </c>
      <c r="D79" s="19">
        <v>20055223</v>
      </c>
      <c r="E79" s="19" t="s">
        <v>3184</v>
      </c>
      <c r="F79" t="s">
        <v>3161</v>
      </c>
      <c r="G79" t="s">
        <v>25</v>
      </c>
      <c r="H79">
        <v>2692</v>
      </c>
      <c r="I79" t="s">
        <v>26</v>
      </c>
      <c r="J79" t="s">
        <v>26</v>
      </c>
      <c r="K79">
        <v>1</v>
      </c>
      <c r="L79">
        <v>45567230</v>
      </c>
      <c r="M79" t="s">
        <v>106</v>
      </c>
      <c r="N79" t="s">
        <v>28</v>
      </c>
      <c r="O79" t="s">
        <v>25</v>
      </c>
      <c r="P79" t="s">
        <v>34</v>
      </c>
      <c r="Q79">
        <v>4221821</v>
      </c>
      <c r="R79" t="s">
        <v>107</v>
      </c>
      <c r="S79" t="s">
        <v>30</v>
      </c>
      <c r="T79" t="s">
        <v>25</v>
      </c>
      <c r="U79" t="s">
        <v>35</v>
      </c>
      <c r="V79" t="s">
        <v>27102</v>
      </c>
      <c r="W79" s="25">
        <v>37287</v>
      </c>
      <c r="X79" s="25">
        <v>73050</v>
      </c>
    </row>
    <row r="80" spans="1:24" hidden="1">
      <c r="A80" t="s">
        <v>21</v>
      </c>
      <c r="B80" t="s">
        <v>22</v>
      </c>
      <c r="C80" t="s">
        <v>23</v>
      </c>
      <c r="D80" s="19">
        <v>20057063</v>
      </c>
      <c r="E80" s="19" t="s">
        <v>1022</v>
      </c>
      <c r="F80" t="s">
        <v>3161</v>
      </c>
      <c r="G80" t="s">
        <v>25</v>
      </c>
      <c r="H80">
        <v>2682</v>
      </c>
      <c r="I80" t="s">
        <v>26</v>
      </c>
      <c r="J80" t="s">
        <v>26</v>
      </c>
      <c r="K80">
        <v>1</v>
      </c>
      <c r="L80">
        <v>45586089</v>
      </c>
      <c r="M80" t="s">
        <v>1023</v>
      </c>
      <c r="N80" t="s">
        <v>28</v>
      </c>
      <c r="O80" t="s">
        <v>25</v>
      </c>
      <c r="P80" t="s">
        <v>34</v>
      </c>
      <c r="Q80">
        <v>441818</v>
      </c>
      <c r="R80" t="s">
        <v>1024</v>
      </c>
      <c r="S80" t="s">
        <v>30</v>
      </c>
      <c r="T80" t="s">
        <v>25</v>
      </c>
      <c r="U80" t="s">
        <v>35</v>
      </c>
      <c r="V80" t="s">
        <v>27102</v>
      </c>
      <c r="W80" s="25">
        <v>37833</v>
      </c>
      <c r="X80" s="25">
        <v>73050</v>
      </c>
    </row>
    <row r="81" spans="1:24" hidden="1">
      <c r="A81" t="s">
        <v>21</v>
      </c>
      <c r="B81" t="s">
        <v>22</v>
      </c>
      <c r="C81" t="s">
        <v>23</v>
      </c>
      <c r="D81" s="19">
        <v>20083957</v>
      </c>
      <c r="E81" s="19" t="s">
        <v>984</v>
      </c>
      <c r="F81" t="s">
        <v>3161</v>
      </c>
      <c r="G81" t="s">
        <v>25</v>
      </c>
      <c r="H81">
        <v>2667</v>
      </c>
      <c r="I81" t="s">
        <v>26</v>
      </c>
      <c r="J81" t="s">
        <v>26</v>
      </c>
      <c r="K81">
        <v>1</v>
      </c>
      <c r="L81">
        <v>45605780</v>
      </c>
      <c r="M81" t="s">
        <v>985</v>
      </c>
      <c r="N81" t="s">
        <v>28</v>
      </c>
      <c r="O81" t="s">
        <v>25</v>
      </c>
      <c r="P81" t="s">
        <v>34</v>
      </c>
      <c r="Q81">
        <v>312327</v>
      </c>
      <c r="R81" t="s">
        <v>986</v>
      </c>
      <c r="S81" t="s">
        <v>30</v>
      </c>
      <c r="T81" t="s">
        <v>25</v>
      </c>
      <c r="U81" t="s">
        <v>35</v>
      </c>
      <c r="V81" t="s">
        <v>27102</v>
      </c>
      <c r="W81" s="25">
        <v>37287</v>
      </c>
      <c r="X81" s="25">
        <v>73050</v>
      </c>
    </row>
    <row r="82" spans="1:24" hidden="1">
      <c r="A82" t="s">
        <v>21</v>
      </c>
      <c r="B82" t="s">
        <v>22</v>
      </c>
      <c r="C82" t="s">
        <v>23</v>
      </c>
      <c r="D82" s="19">
        <v>20098734</v>
      </c>
      <c r="E82" s="19" t="s">
        <v>3185</v>
      </c>
      <c r="F82" t="s">
        <v>3161</v>
      </c>
      <c r="G82" t="s">
        <v>25</v>
      </c>
      <c r="H82">
        <v>2622</v>
      </c>
      <c r="I82" t="s">
        <v>26</v>
      </c>
      <c r="J82" t="s">
        <v>26</v>
      </c>
      <c r="K82">
        <v>1</v>
      </c>
      <c r="L82">
        <v>45582717</v>
      </c>
      <c r="M82" t="s">
        <v>282</v>
      </c>
      <c r="N82" t="s">
        <v>28</v>
      </c>
      <c r="O82" t="s">
        <v>25</v>
      </c>
      <c r="P82" t="s">
        <v>34</v>
      </c>
      <c r="Q82">
        <v>4168685</v>
      </c>
      <c r="R82" t="s">
        <v>282</v>
      </c>
      <c r="S82" t="s">
        <v>30</v>
      </c>
      <c r="T82" t="s">
        <v>25</v>
      </c>
      <c r="U82" t="s">
        <v>31</v>
      </c>
      <c r="V82" t="s">
        <v>27102</v>
      </c>
      <c r="W82" s="25">
        <v>37287</v>
      </c>
      <c r="X82" s="25">
        <v>73050</v>
      </c>
    </row>
    <row r="83" spans="1:24" hidden="1">
      <c r="A83" t="s">
        <v>21</v>
      </c>
      <c r="B83" t="s">
        <v>22</v>
      </c>
      <c r="C83" t="s">
        <v>23</v>
      </c>
      <c r="D83" s="19">
        <v>20098734</v>
      </c>
      <c r="E83" s="19" t="s">
        <v>3185</v>
      </c>
      <c r="F83" t="s">
        <v>3161</v>
      </c>
      <c r="G83" t="s">
        <v>25</v>
      </c>
      <c r="H83">
        <v>2622</v>
      </c>
      <c r="I83" t="s">
        <v>26</v>
      </c>
      <c r="J83" t="s">
        <v>26</v>
      </c>
      <c r="K83">
        <v>2</v>
      </c>
      <c r="L83">
        <v>45538151</v>
      </c>
      <c r="M83" t="s">
        <v>280</v>
      </c>
      <c r="N83" t="s">
        <v>28</v>
      </c>
      <c r="O83" t="s">
        <v>25</v>
      </c>
      <c r="P83" t="s">
        <v>29</v>
      </c>
      <c r="Q83">
        <v>376337</v>
      </c>
      <c r="R83" t="s">
        <v>281</v>
      </c>
      <c r="S83" t="s">
        <v>30</v>
      </c>
      <c r="T83" t="s">
        <v>25</v>
      </c>
      <c r="U83" t="s">
        <v>35</v>
      </c>
      <c r="V83" t="s">
        <v>27102</v>
      </c>
      <c r="W83" s="25">
        <v>37287</v>
      </c>
      <c r="X83" s="25">
        <v>73050</v>
      </c>
    </row>
    <row r="84" spans="1:24" hidden="1">
      <c r="A84" t="s">
        <v>21</v>
      </c>
      <c r="B84" t="s">
        <v>22</v>
      </c>
      <c r="C84" t="s">
        <v>23</v>
      </c>
      <c r="D84" s="19">
        <v>20057096</v>
      </c>
      <c r="E84" s="19" t="s">
        <v>405</v>
      </c>
      <c r="F84" t="s">
        <v>3161</v>
      </c>
      <c r="G84" t="s">
        <v>25</v>
      </c>
      <c r="H84">
        <v>2573</v>
      </c>
      <c r="I84" t="s">
        <v>26</v>
      </c>
      <c r="J84" t="s">
        <v>26</v>
      </c>
      <c r="K84">
        <v>1</v>
      </c>
      <c r="L84">
        <v>45533613</v>
      </c>
      <c r="M84" t="s">
        <v>406</v>
      </c>
      <c r="N84" t="s">
        <v>28</v>
      </c>
      <c r="O84" t="s">
        <v>25</v>
      </c>
      <c r="P84" t="s">
        <v>34</v>
      </c>
      <c r="Q84">
        <v>4245975</v>
      </c>
      <c r="R84" t="s">
        <v>407</v>
      </c>
      <c r="S84" t="s">
        <v>30</v>
      </c>
      <c r="T84" t="s">
        <v>25</v>
      </c>
      <c r="U84" t="s">
        <v>35</v>
      </c>
      <c r="V84" t="s">
        <v>27102</v>
      </c>
      <c r="W84" s="25">
        <v>37287</v>
      </c>
      <c r="X84" s="25">
        <v>73050</v>
      </c>
    </row>
    <row r="85" spans="1:24" hidden="1">
      <c r="A85" t="s">
        <v>21</v>
      </c>
      <c r="B85" t="s">
        <v>22</v>
      </c>
      <c r="C85" t="s">
        <v>23</v>
      </c>
      <c r="D85" s="19">
        <v>20071256</v>
      </c>
      <c r="E85" s="19" t="s">
        <v>840</v>
      </c>
      <c r="F85" t="s">
        <v>3161</v>
      </c>
      <c r="G85" t="s">
        <v>25</v>
      </c>
      <c r="H85">
        <v>2553</v>
      </c>
      <c r="I85" t="s">
        <v>26</v>
      </c>
      <c r="J85" t="s">
        <v>26</v>
      </c>
      <c r="K85">
        <v>1</v>
      </c>
      <c r="L85">
        <v>45566763</v>
      </c>
      <c r="M85" t="s">
        <v>304</v>
      </c>
      <c r="N85" t="s">
        <v>28</v>
      </c>
      <c r="O85" t="s">
        <v>25</v>
      </c>
      <c r="P85" t="s">
        <v>34</v>
      </c>
      <c r="Q85">
        <v>437828</v>
      </c>
      <c r="R85" t="s">
        <v>305</v>
      </c>
      <c r="S85" t="s">
        <v>30</v>
      </c>
      <c r="T85" t="s">
        <v>25</v>
      </c>
      <c r="U85" t="s">
        <v>35</v>
      </c>
      <c r="V85" t="s">
        <v>27102</v>
      </c>
      <c r="W85" s="25">
        <v>37287</v>
      </c>
      <c r="X85" s="25">
        <v>73050</v>
      </c>
    </row>
    <row r="86" spans="1:24" hidden="1">
      <c r="A86" t="s">
        <v>21</v>
      </c>
      <c r="B86" t="s">
        <v>22</v>
      </c>
      <c r="C86" t="s">
        <v>23</v>
      </c>
      <c r="D86" s="19">
        <v>20075089</v>
      </c>
      <c r="E86" s="19" t="s">
        <v>705</v>
      </c>
      <c r="F86" t="s">
        <v>3161</v>
      </c>
      <c r="G86" t="s">
        <v>25</v>
      </c>
      <c r="H86">
        <v>2502</v>
      </c>
      <c r="I86" t="s">
        <v>26</v>
      </c>
      <c r="J86" t="s">
        <v>26</v>
      </c>
      <c r="K86">
        <v>1</v>
      </c>
      <c r="L86">
        <v>45571764</v>
      </c>
      <c r="M86" t="s">
        <v>75</v>
      </c>
      <c r="N86" t="s">
        <v>28</v>
      </c>
      <c r="O86" t="s">
        <v>25</v>
      </c>
      <c r="P86" t="s">
        <v>34</v>
      </c>
      <c r="Q86">
        <v>434613</v>
      </c>
      <c r="R86" t="s">
        <v>75</v>
      </c>
      <c r="S86" t="s">
        <v>30</v>
      </c>
      <c r="T86" t="s">
        <v>25</v>
      </c>
      <c r="U86" t="s">
        <v>35</v>
      </c>
      <c r="V86" t="s">
        <v>27102</v>
      </c>
      <c r="W86" s="25">
        <v>37287</v>
      </c>
      <c r="X86" s="25">
        <v>73050</v>
      </c>
    </row>
    <row r="87" spans="1:24" hidden="1">
      <c r="A87" t="s">
        <v>21</v>
      </c>
      <c r="B87" t="s">
        <v>22</v>
      </c>
      <c r="C87" t="s">
        <v>23</v>
      </c>
      <c r="D87" s="19">
        <v>20061958</v>
      </c>
      <c r="E87" s="19" t="s">
        <v>941</v>
      </c>
      <c r="F87" t="s">
        <v>3161</v>
      </c>
      <c r="G87" t="s">
        <v>25</v>
      </c>
      <c r="H87">
        <v>2495</v>
      </c>
      <c r="I87" t="s">
        <v>26</v>
      </c>
      <c r="J87" t="s">
        <v>26</v>
      </c>
      <c r="K87">
        <v>1</v>
      </c>
      <c r="L87">
        <v>42618685</v>
      </c>
      <c r="M87" t="s">
        <v>942</v>
      </c>
      <c r="N87" t="s">
        <v>28</v>
      </c>
      <c r="O87" t="s">
        <v>25</v>
      </c>
      <c r="P87" t="s">
        <v>34</v>
      </c>
      <c r="Q87">
        <v>80502</v>
      </c>
      <c r="R87" t="s">
        <v>943</v>
      </c>
      <c r="S87" t="s">
        <v>30</v>
      </c>
      <c r="T87" t="s">
        <v>25</v>
      </c>
      <c r="U87" t="s">
        <v>35</v>
      </c>
      <c r="V87" t="s">
        <v>27102</v>
      </c>
      <c r="W87" s="25">
        <v>37287</v>
      </c>
      <c r="X87" s="25">
        <v>73050</v>
      </c>
    </row>
    <row r="88" spans="1:24" hidden="1">
      <c r="A88" t="s">
        <v>21</v>
      </c>
      <c r="B88" t="s">
        <v>22</v>
      </c>
      <c r="C88" t="s">
        <v>23</v>
      </c>
      <c r="D88" s="19">
        <v>20050133</v>
      </c>
      <c r="E88" s="19" t="s">
        <v>1235</v>
      </c>
      <c r="F88" t="s">
        <v>3161</v>
      </c>
      <c r="G88" t="s">
        <v>25</v>
      </c>
      <c r="H88">
        <v>2488</v>
      </c>
      <c r="I88" t="s">
        <v>26</v>
      </c>
      <c r="J88" t="s">
        <v>26</v>
      </c>
      <c r="K88">
        <v>1</v>
      </c>
      <c r="L88">
        <v>45590846</v>
      </c>
      <c r="M88" t="s">
        <v>276</v>
      </c>
      <c r="N88" t="s">
        <v>28</v>
      </c>
      <c r="O88" t="s">
        <v>25</v>
      </c>
      <c r="P88" t="s">
        <v>34</v>
      </c>
      <c r="Q88">
        <v>198964</v>
      </c>
      <c r="R88" t="s">
        <v>277</v>
      </c>
      <c r="S88" t="s">
        <v>30</v>
      </c>
      <c r="T88" t="s">
        <v>25</v>
      </c>
      <c r="U88" t="s">
        <v>35</v>
      </c>
      <c r="V88" t="s">
        <v>27102</v>
      </c>
      <c r="W88" s="25">
        <v>37287</v>
      </c>
      <c r="X88" s="25">
        <v>73050</v>
      </c>
    </row>
    <row r="89" spans="1:24" hidden="1">
      <c r="A89" t="s">
        <v>21</v>
      </c>
      <c r="B89" t="s">
        <v>22</v>
      </c>
      <c r="C89" t="s">
        <v>23</v>
      </c>
      <c r="D89" s="19">
        <v>20085953</v>
      </c>
      <c r="E89" s="19" t="s">
        <v>737</v>
      </c>
      <c r="F89" t="s">
        <v>3161</v>
      </c>
      <c r="G89" t="s">
        <v>25</v>
      </c>
      <c r="H89">
        <v>2362</v>
      </c>
      <c r="I89" t="s">
        <v>26</v>
      </c>
      <c r="J89" t="s">
        <v>26</v>
      </c>
      <c r="K89">
        <v>1</v>
      </c>
      <c r="L89">
        <v>45597185</v>
      </c>
      <c r="M89" t="s">
        <v>738</v>
      </c>
      <c r="N89" t="s">
        <v>28</v>
      </c>
      <c r="O89" t="s">
        <v>142</v>
      </c>
      <c r="P89" t="s">
        <v>34</v>
      </c>
      <c r="Q89">
        <v>4168212</v>
      </c>
      <c r="R89" t="s">
        <v>738</v>
      </c>
      <c r="S89" t="s">
        <v>30</v>
      </c>
      <c r="T89" t="s">
        <v>142</v>
      </c>
      <c r="U89" t="s">
        <v>31</v>
      </c>
      <c r="V89" t="s">
        <v>27102</v>
      </c>
      <c r="W89" s="25">
        <v>37287</v>
      </c>
      <c r="X89" s="25">
        <v>73050</v>
      </c>
    </row>
    <row r="90" spans="1:24">
      <c r="A90" t="s">
        <v>21</v>
      </c>
      <c r="B90" t="s">
        <v>22</v>
      </c>
      <c r="C90" t="s">
        <v>23</v>
      </c>
      <c r="D90" s="19">
        <v>20087541</v>
      </c>
      <c r="E90" s="19" t="s">
        <v>3186</v>
      </c>
      <c r="F90" t="s">
        <v>25859</v>
      </c>
      <c r="G90" t="s">
        <v>25</v>
      </c>
      <c r="H90">
        <v>2298</v>
      </c>
      <c r="I90" t="s">
        <v>60</v>
      </c>
      <c r="J90" t="s">
        <v>60</v>
      </c>
      <c r="K90">
        <v>1</v>
      </c>
    </row>
    <row r="91" spans="1:24" hidden="1">
      <c r="A91" t="s">
        <v>21</v>
      </c>
      <c r="B91" t="s">
        <v>22</v>
      </c>
      <c r="C91" t="s">
        <v>23</v>
      </c>
      <c r="D91" s="19">
        <v>20075095</v>
      </c>
      <c r="E91" s="19" t="s">
        <v>74</v>
      </c>
      <c r="F91" t="s">
        <v>3161</v>
      </c>
      <c r="G91" t="s">
        <v>25</v>
      </c>
      <c r="H91">
        <v>2231</v>
      </c>
      <c r="I91" t="s">
        <v>26</v>
      </c>
      <c r="J91" t="s">
        <v>26</v>
      </c>
      <c r="K91">
        <v>1</v>
      </c>
      <c r="L91">
        <v>45571764</v>
      </c>
      <c r="M91" t="s">
        <v>75</v>
      </c>
      <c r="N91" t="s">
        <v>28</v>
      </c>
      <c r="O91" t="s">
        <v>25</v>
      </c>
      <c r="P91" t="s">
        <v>34</v>
      </c>
      <c r="Q91">
        <v>434613</v>
      </c>
      <c r="R91" t="s">
        <v>75</v>
      </c>
      <c r="S91" t="s">
        <v>30</v>
      </c>
      <c r="T91" t="s">
        <v>25</v>
      </c>
      <c r="U91" t="s">
        <v>35</v>
      </c>
      <c r="V91" t="s">
        <v>27102</v>
      </c>
      <c r="W91" s="25">
        <v>37287</v>
      </c>
      <c r="X91" s="25">
        <v>73050</v>
      </c>
    </row>
    <row r="92" spans="1:24" hidden="1">
      <c r="A92" t="s">
        <v>21</v>
      </c>
      <c r="B92" t="s">
        <v>22</v>
      </c>
      <c r="C92" t="s">
        <v>23</v>
      </c>
      <c r="D92" s="19">
        <v>20103135</v>
      </c>
      <c r="E92" s="19" t="s">
        <v>903</v>
      </c>
      <c r="F92" t="s">
        <v>3161</v>
      </c>
      <c r="G92" t="s">
        <v>25</v>
      </c>
      <c r="H92">
        <v>2217</v>
      </c>
      <c r="I92" t="s">
        <v>26</v>
      </c>
      <c r="J92" t="s">
        <v>26</v>
      </c>
      <c r="K92">
        <v>1</v>
      </c>
      <c r="L92">
        <v>45544156</v>
      </c>
      <c r="M92" t="s">
        <v>904</v>
      </c>
      <c r="N92" t="s">
        <v>28</v>
      </c>
      <c r="O92" t="s">
        <v>25</v>
      </c>
      <c r="P92" t="s">
        <v>34</v>
      </c>
      <c r="Q92">
        <v>40484102</v>
      </c>
      <c r="R92" t="s">
        <v>905</v>
      </c>
      <c r="S92" t="s">
        <v>30</v>
      </c>
      <c r="T92" t="s">
        <v>25</v>
      </c>
      <c r="U92" t="s">
        <v>31</v>
      </c>
      <c r="V92" t="s">
        <v>27102</v>
      </c>
      <c r="W92" s="25">
        <v>40025</v>
      </c>
      <c r="X92" s="25">
        <v>73050</v>
      </c>
    </row>
    <row r="93" spans="1:24" hidden="1">
      <c r="A93" t="s">
        <v>21</v>
      </c>
      <c r="B93" t="s">
        <v>22</v>
      </c>
      <c r="C93" t="s">
        <v>23</v>
      </c>
      <c r="D93" s="19">
        <v>20103136</v>
      </c>
      <c r="E93" s="19" t="s">
        <v>1000</v>
      </c>
      <c r="F93" t="s">
        <v>3161</v>
      </c>
      <c r="G93" t="s">
        <v>25</v>
      </c>
      <c r="H93">
        <v>2149</v>
      </c>
      <c r="I93" t="s">
        <v>26</v>
      </c>
      <c r="J93" t="s">
        <v>26</v>
      </c>
      <c r="K93">
        <v>1</v>
      </c>
      <c r="L93">
        <v>45544156</v>
      </c>
      <c r="M93" t="s">
        <v>904</v>
      </c>
      <c r="N93" t="s">
        <v>28</v>
      </c>
      <c r="O93" t="s">
        <v>25</v>
      </c>
      <c r="P93" t="s">
        <v>34</v>
      </c>
      <c r="Q93">
        <v>40484102</v>
      </c>
      <c r="R93" t="s">
        <v>905</v>
      </c>
      <c r="S93" t="s">
        <v>30</v>
      </c>
      <c r="T93" t="s">
        <v>25</v>
      </c>
      <c r="U93" t="s">
        <v>31</v>
      </c>
      <c r="V93" t="s">
        <v>27102</v>
      </c>
      <c r="W93" s="25">
        <v>40025</v>
      </c>
      <c r="X93" s="25">
        <v>73050</v>
      </c>
    </row>
    <row r="94" spans="1:24" hidden="1">
      <c r="A94" t="s">
        <v>21</v>
      </c>
      <c r="B94" t="s">
        <v>22</v>
      </c>
      <c r="C94" t="s">
        <v>23</v>
      </c>
      <c r="D94" s="19">
        <v>20068243</v>
      </c>
      <c r="E94" s="19" t="s">
        <v>335</v>
      </c>
      <c r="F94" t="s">
        <v>3161</v>
      </c>
      <c r="G94" t="s">
        <v>25</v>
      </c>
      <c r="H94">
        <v>2120</v>
      </c>
      <c r="I94" t="s">
        <v>26</v>
      </c>
      <c r="J94" t="s">
        <v>26</v>
      </c>
      <c r="K94">
        <v>1</v>
      </c>
      <c r="L94">
        <v>45563015</v>
      </c>
      <c r="M94" t="s">
        <v>336</v>
      </c>
      <c r="N94" t="s">
        <v>28</v>
      </c>
      <c r="O94" t="s">
        <v>25</v>
      </c>
      <c r="P94" t="s">
        <v>29</v>
      </c>
      <c r="Q94">
        <v>197032</v>
      </c>
      <c r="R94" t="s">
        <v>336</v>
      </c>
      <c r="S94" t="s">
        <v>30</v>
      </c>
      <c r="T94" t="s">
        <v>25</v>
      </c>
      <c r="U94" t="s">
        <v>35</v>
      </c>
      <c r="V94" t="s">
        <v>27102</v>
      </c>
      <c r="W94" s="25">
        <v>39660</v>
      </c>
      <c r="X94" s="25">
        <v>73050</v>
      </c>
    </row>
    <row r="95" spans="1:24" hidden="1">
      <c r="A95" t="s">
        <v>21</v>
      </c>
      <c r="B95" t="s">
        <v>22</v>
      </c>
      <c r="C95" t="s">
        <v>23</v>
      </c>
      <c r="D95" s="19">
        <v>20077548</v>
      </c>
      <c r="E95" s="19" t="s">
        <v>3187</v>
      </c>
      <c r="F95" t="s">
        <v>3161</v>
      </c>
      <c r="G95" t="s">
        <v>25</v>
      </c>
      <c r="H95">
        <v>2091</v>
      </c>
      <c r="I95" t="s">
        <v>26</v>
      </c>
      <c r="J95" t="s">
        <v>26</v>
      </c>
      <c r="K95">
        <v>1</v>
      </c>
      <c r="L95">
        <v>45576396</v>
      </c>
      <c r="M95" t="s">
        <v>464</v>
      </c>
      <c r="N95" t="s">
        <v>28</v>
      </c>
      <c r="O95" t="s">
        <v>25</v>
      </c>
      <c r="P95" t="s">
        <v>34</v>
      </c>
      <c r="Q95">
        <v>200675</v>
      </c>
      <c r="R95" t="s">
        <v>465</v>
      </c>
      <c r="S95" t="s">
        <v>30</v>
      </c>
      <c r="T95" t="s">
        <v>25</v>
      </c>
      <c r="U95" t="s">
        <v>35</v>
      </c>
      <c r="V95" t="s">
        <v>27102</v>
      </c>
      <c r="W95" s="25">
        <v>37287</v>
      </c>
      <c r="X95" s="25">
        <v>73050</v>
      </c>
    </row>
    <row r="96" spans="1:24" hidden="1">
      <c r="A96" t="s">
        <v>21</v>
      </c>
      <c r="B96" t="s">
        <v>22</v>
      </c>
      <c r="C96" t="s">
        <v>23</v>
      </c>
      <c r="D96" s="19">
        <v>20053902</v>
      </c>
      <c r="E96" s="19" t="s">
        <v>41</v>
      </c>
      <c r="F96" t="s">
        <v>3161</v>
      </c>
      <c r="G96" t="s">
        <v>25</v>
      </c>
      <c r="H96">
        <v>2085</v>
      </c>
      <c r="I96" t="s">
        <v>26</v>
      </c>
      <c r="J96" t="s">
        <v>26</v>
      </c>
      <c r="K96">
        <v>1</v>
      </c>
      <c r="L96">
        <v>45561867</v>
      </c>
      <c r="M96" t="s">
        <v>42</v>
      </c>
      <c r="N96" t="s">
        <v>28</v>
      </c>
      <c r="O96" t="s">
        <v>25</v>
      </c>
      <c r="P96" t="s">
        <v>34</v>
      </c>
      <c r="Q96">
        <v>4038838</v>
      </c>
      <c r="R96" t="s">
        <v>43</v>
      </c>
      <c r="S96" t="s">
        <v>30</v>
      </c>
      <c r="T96" t="s">
        <v>25</v>
      </c>
      <c r="U96" t="s">
        <v>35</v>
      </c>
      <c r="V96" t="s">
        <v>27102</v>
      </c>
      <c r="W96" s="25">
        <v>37287</v>
      </c>
      <c r="X96" s="25">
        <v>73050</v>
      </c>
    </row>
    <row r="97" spans="1:24" hidden="1">
      <c r="A97" t="s">
        <v>21</v>
      </c>
      <c r="B97" t="s">
        <v>22</v>
      </c>
      <c r="C97" t="s">
        <v>23</v>
      </c>
      <c r="D97" s="19">
        <v>20053809</v>
      </c>
      <c r="E97" s="19" t="s">
        <v>778</v>
      </c>
      <c r="F97" t="s">
        <v>3161</v>
      </c>
      <c r="G97" t="s">
        <v>25</v>
      </c>
      <c r="H97">
        <v>2018</v>
      </c>
      <c r="I97" t="s">
        <v>26</v>
      </c>
      <c r="J97" t="s">
        <v>26</v>
      </c>
      <c r="K97">
        <v>1</v>
      </c>
      <c r="L97">
        <v>45566747</v>
      </c>
      <c r="M97" t="s">
        <v>779</v>
      </c>
      <c r="N97" t="s">
        <v>28</v>
      </c>
      <c r="O97" t="s">
        <v>25</v>
      </c>
      <c r="P97" t="s">
        <v>34</v>
      </c>
      <c r="Q97">
        <v>435227</v>
      </c>
      <c r="R97" t="s">
        <v>179</v>
      </c>
      <c r="S97" t="s">
        <v>30</v>
      </c>
      <c r="T97" t="s">
        <v>25</v>
      </c>
      <c r="U97" t="s">
        <v>35</v>
      </c>
      <c r="V97" t="s">
        <v>27102</v>
      </c>
      <c r="W97" s="25">
        <v>37287</v>
      </c>
      <c r="X97" s="25">
        <v>73050</v>
      </c>
    </row>
    <row r="98" spans="1:24" hidden="1">
      <c r="A98" t="s">
        <v>21</v>
      </c>
      <c r="B98" t="s">
        <v>22</v>
      </c>
      <c r="C98" t="s">
        <v>23</v>
      </c>
      <c r="D98" s="19">
        <v>20073450</v>
      </c>
      <c r="E98" s="19" t="s">
        <v>1214</v>
      </c>
      <c r="F98" t="s">
        <v>3161</v>
      </c>
      <c r="G98" t="s">
        <v>25</v>
      </c>
      <c r="H98">
        <v>1999</v>
      </c>
      <c r="I98" t="s">
        <v>26</v>
      </c>
      <c r="J98" t="s">
        <v>26</v>
      </c>
      <c r="K98">
        <v>1</v>
      </c>
      <c r="L98">
        <v>45585911</v>
      </c>
      <c r="M98" t="s">
        <v>847</v>
      </c>
      <c r="N98" t="s">
        <v>28</v>
      </c>
      <c r="O98" t="s">
        <v>25</v>
      </c>
      <c r="P98" t="s">
        <v>34</v>
      </c>
      <c r="Q98">
        <v>132797</v>
      </c>
      <c r="R98" t="s">
        <v>848</v>
      </c>
      <c r="S98" t="s">
        <v>30</v>
      </c>
      <c r="T98" t="s">
        <v>25</v>
      </c>
      <c r="U98" t="s">
        <v>35</v>
      </c>
      <c r="V98" t="s">
        <v>27102</v>
      </c>
      <c r="W98" s="25">
        <v>37287</v>
      </c>
      <c r="X98" s="25">
        <v>73050</v>
      </c>
    </row>
    <row r="99" spans="1:24" hidden="1">
      <c r="A99" t="s">
        <v>21</v>
      </c>
      <c r="B99" t="s">
        <v>22</v>
      </c>
      <c r="C99" t="s">
        <v>23</v>
      </c>
      <c r="D99" s="19">
        <v>20070958</v>
      </c>
      <c r="E99" s="19" t="s">
        <v>3188</v>
      </c>
      <c r="F99" t="s">
        <v>3161</v>
      </c>
      <c r="G99" t="s">
        <v>25</v>
      </c>
      <c r="H99">
        <v>1957</v>
      </c>
      <c r="I99" t="s">
        <v>26</v>
      </c>
      <c r="J99" t="s">
        <v>26</v>
      </c>
      <c r="K99">
        <v>1</v>
      </c>
      <c r="L99">
        <v>45542587</v>
      </c>
      <c r="M99" t="s">
        <v>448</v>
      </c>
      <c r="N99" t="s">
        <v>28</v>
      </c>
      <c r="O99" t="s">
        <v>25</v>
      </c>
      <c r="P99" t="s">
        <v>29</v>
      </c>
      <c r="Q99">
        <v>74582</v>
      </c>
      <c r="R99" t="s">
        <v>449</v>
      </c>
      <c r="S99" t="s">
        <v>30</v>
      </c>
      <c r="T99" t="s">
        <v>25</v>
      </c>
      <c r="U99" t="s">
        <v>35</v>
      </c>
      <c r="V99" t="s">
        <v>27102</v>
      </c>
      <c r="W99" s="25">
        <v>37287</v>
      </c>
      <c r="X99" s="25">
        <v>73050</v>
      </c>
    </row>
    <row r="100" spans="1:24" hidden="1">
      <c r="A100" t="s">
        <v>21</v>
      </c>
      <c r="B100" t="s">
        <v>22</v>
      </c>
      <c r="C100" t="s">
        <v>23</v>
      </c>
      <c r="D100" s="19">
        <v>20069997</v>
      </c>
      <c r="E100" s="19" t="s">
        <v>833</v>
      </c>
      <c r="F100" t="s">
        <v>3161</v>
      </c>
      <c r="G100" t="s">
        <v>25</v>
      </c>
      <c r="H100">
        <v>1936</v>
      </c>
      <c r="I100" t="s">
        <v>26</v>
      </c>
      <c r="J100" t="s">
        <v>26</v>
      </c>
      <c r="K100">
        <v>1</v>
      </c>
      <c r="L100">
        <v>45581386</v>
      </c>
      <c r="M100" t="s">
        <v>834</v>
      </c>
      <c r="N100" t="s">
        <v>28</v>
      </c>
      <c r="O100" t="s">
        <v>25</v>
      </c>
      <c r="P100" t="s">
        <v>29</v>
      </c>
      <c r="Q100">
        <v>37311320</v>
      </c>
      <c r="R100" t="s">
        <v>835</v>
      </c>
      <c r="S100" t="s">
        <v>30</v>
      </c>
      <c r="T100" t="s">
        <v>25</v>
      </c>
      <c r="U100" t="s">
        <v>31</v>
      </c>
      <c r="V100" t="s">
        <v>27102</v>
      </c>
      <c r="W100" s="25">
        <v>43861</v>
      </c>
      <c r="X100" s="25">
        <v>73050</v>
      </c>
    </row>
    <row r="101" spans="1:24" hidden="1">
      <c r="A101" t="s">
        <v>21</v>
      </c>
      <c r="B101" t="s">
        <v>22</v>
      </c>
      <c r="C101" t="s">
        <v>23</v>
      </c>
      <c r="D101" s="19">
        <v>20098714</v>
      </c>
      <c r="E101" s="19" t="s">
        <v>3189</v>
      </c>
      <c r="F101" t="s">
        <v>3161</v>
      </c>
      <c r="G101" t="s">
        <v>25</v>
      </c>
      <c r="H101">
        <v>1905</v>
      </c>
      <c r="I101" t="s">
        <v>26</v>
      </c>
      <c r="J101" t="s">
        <v>26</v>
      </c>
      <c r="K101">
        <v>1</v>
      </c>
      <c r="L101">
        <v>45571285</v>
      </c>
      <c r="M101" t="s">
        <v>367</v>
      </c>
      <c r="N101" t="s">
        <v>28</v>
      </c>
      <c r="O101" t="s">
        <v>25</v>
      </c>
      <c r="P101" t="s">
        <v>34</v>
      </c>
      <c r="Q101">
        <v>1076111</v>
      </c>
      <c r="R101" t="s">
        <v>368</v>
      </c>
      <c r="S101" t="s">
        <v>30</v>
      </c>
      <c r="T101" t="s">
        <v>25</v>
      </c>
      <c r="U101" t="s">
        <v>31</v>
      </c>
      <c r="V101" t="s">
        <v>27102</v>
      </c>
      <c r="W101" s="25">
        <v>45474</v>
      </c>
      <c r="X101" s="25">
        <v>73050</v>
      </c>
    </row>
    <row r="102" spans="1:24" hidden="1">
      <c r="A102" t="s">
        <v>21</v>
      </c>
      <c r="B102" t="s">
        <v>22</v>
      </c>
      <c r="C102" t="s">
        <v>23</v>
      </c>
      <c r="D102" s="19">
        <v>20098714</v>
      </c>
      <c r="E102" s="19" t="s">
        <v>3189</v>
      </c>
      <c r="F102" t="s">
        <v>3161</v>
      </c>
      <c r="G102" t="s">
        <v>25</v>
      </c>
      <c r="H102">
        <v>1905</v>
      </c>
      <c r="I102" t="s">
        <v>26</v>
      </c>
      <c r="J102" t="s">
        <v>26</v>
      </c>
      <c r="K102">
        <v>2</v>
      </c>
      <c r="L102">
        <v>45586707</v>
      </c>
      <c r="M102" t="s">
        <v>298</v>
      </c>
      <c r="N102" t="s">
        <v>28</v>
      </c>
      <c r="O102" t="s">
        <v>25</v>
      </c>
      <c r="P102" t="s">
        <v>34</v>
      </c>
      <c r="Q102">
        <v>27587</v>
      </c>
      <c r="R102" t="s">
        <v>299</v>
      </c>
      <c r="S102" t="s">
        <v>30</v>
      </c>
      <c r="T102" t="s">
        <v>25</v>
      </c>
      <c r="U102" t="s">
        <v>35</v>
      </c>
      <c r="V102" t="s">
        <v>27102</v>
      </c>
      <c r="W102" s="25">
        <v>37287</v>
      </c>
      <c r="X102" s="25">
        <v>73050</v>
      </c>
    </row>
    <row r="103" spans="1:24" hidden="1">
      <c r="A103" t="s">
        <v>21</v>
      </c>
      <c r="B103" t="s">
        <v>22</v>
      </c>
      <c r="C103" t="s">
        <v>23</v>
      </c>
      <c r="D103" s="19">
        <v>20098714</v>
      </c>
      <c r="E103" s="19" t="s">
        <v>3189</v>
      </c>
      <c r="F103" t="s">
        <v>3161</v>
      </c>
      <c r="G103" t="s">
        <v>25</v>
      </c>
      <c r="H103">
        <v>1905</v>
      </c>
      <c r="I103" t="s">
        <v>26</v>
      </c>
      <c r="J103" t="s">
        <v>26</v>
      </c>
      <c r="K103">
        <v>3</v>
      </c>
      <c r="L103">
        <v>45571285</v>
      </c>
      <c r="M103" t="s">
        <v>367</v>
      </c>
      <c r="N103" t="s">
        <v>28</v>
      </c>
      <c r="O103" t="s">
        <v>25</v>
      </c>
      <c r="P103" t="s">
        <v>34</v>
      </c>
      <c r="Q103">
        <v>442019</v>
      </c>
      <c r="R103" t="s">
        <v>369</v>
      </c>
      <c r="S103" t="s">
        <v>30</v>
      </c>
      <c r="T103" t="s">
        <v>25</v>
      </c>
      <c r="U103" t="s">
        <v>35</v>
      </c>
      <c r="V103" t="s">
        <v>27102</v>
      </c>
      <c r="W103" s="25">
        <v>37287</v>
      </c>
      <c r="X103" s="25">
        <v>73050</v>
      </c>
    </row>
    <row r="104" spans="1:24" hidden="1">
      <c r="A104" t="s">
        <v>21</v>
      </c>
      <c r="B104" t="s">
        <v>22</v>
      </c>
      <c r="C104" t="s">
        <v>23</v>
      </c>
      <c r="D104" s="19">
        <v>20065271</v>
      </c>
      <c r="E104" s="19" t="s">
        <v>129</v>
      </c>
      <c r="F104" t="s">
        <v>3161</v>
      </c>
      <c r="G104" t="s">
        <v>25</v>
      </c>
      <c r="H104">
        <v>1863</v>
      </c>
      <c r="I104" t="s">
        <v>26</v>
      </c>
      <c r="J104" t="s">
        <v>26</v>
      </c>
      <c r="K104">
        <v>1</v>
      </c>
      <c r="L104">
        <v>45571489</v>
      </c>
      <c r="M104" t="s">
        <v>130</v>
      </c>
      <c r="N104" t="s">
        <v>28</v>
      </c>
      <c r="O104" t="s">
        <v>25</v>
      </c>
      <c r="P104" t="s">
        <v>34</v>
      </c>
      <c r="Q104">
        <v>26638</v>
      </c>
      <c r="R104" t="s">
        <v>131</v>
      </c>
      <c r="S104" t="s">
        <v>30</v>
      </c>
      <c r="T104" t="s">
        <v>25</v>
      </c>
      <c r="U104" t="s">
        <v>35</v>
      </c>
      <c r="V104" t="s">
        <v>27102</v>
      </c>
      <c r="W104" s="25">
        <v>37468</v>
      </c>
      <c r="X104" s="25">
        <v>73050</v>
      </c>
    </row>
    <row r="105" spans="1:24" hidden="1">
      <c r="A105" t="s">
        <v>21</v>
      </c>
      <c r="B105" t="s">
        <v>22</v>
      </c>
      <c r="C105" t="s">
        <v>23</v>
      </c>
      <c r="D105" s="19">
        <v>20054276</v>
      </c>
      <c r="E105" s="19" t="s">
        <v>626</v>
      </c>
      <c r="F105" t="s">
        <v>3161</v>
      </c>
      <c r="G105" t="s">
        <v>25</v>
      </c>
      <c r="H105">
        <v>1790</v>
      </c>
      <c r="I105" t="s">
        <v>26</v>
      </c>
      <c r="J105" t="s">
        <v>26</v>
      </c>
      <c r="K105">
        <v>1</v>
      </c>
      <c r="L105">
        <v>45538513</v>
      </c>
      <c r="M105" t="s">
        <v>627</v>
      </c>
      <c r="N105" t="s">
        <v>28</v>
      </c>
      <c r="O105" t="s">
        <v>25</v>
      </c>
      <c r="P105" t="s">
        <v>34</v>
      </c>
      <c r="Q105">
        <v>4248429</v>
      </c>
      <c r="R105" t="s">
        <v>628</v>
      </c>
      <c r="S105" t="s">
        <v>30</v>
      </c>
      <c r="T105" t="s">
        <v>25</v>
      </c>
      <c r="U105" t="s">
        <v>35</v>
      </c>
      <c r="V105" t="s">
        <v>27102</v>
      </c>
      <c r="W105" s="25">
        <v>37287</v>
      </c>
      <c r="X105" s="25">
        <v>73050</v>
      </c>
    </row>
    <row r="106" spans="1:24" hidden="1">
      <c r="A106" t="s">
        <v>21</v>
      </c>
      <c r="B106" t="s">
        <v>22</v>
      </c>
      <c r="C106" t="s">
        <v>23</v>
      </c>
      <c r="D106" s="19">
        <v>20074056</v>
      </c>
      <c r="E106" s="19" t="s">
        <v>32</v>
      </c>
      <c r="F106" t="s">
        <v>3161</v>
      </c>
      <c r="G106" t="s">
        <v>25</v>
      </c>
      <c r="H106">
        <v>1782</v>
      </c>
      <c r="I106" t="s">
        <v>26</v>
      </c>
      <c r="J106" t="s">
        <v>26</v>
      </c>
      <c r="K106">
        <v>1</v>
      </c>
      <c r="L106">
        <v>45561963</v>
      </c>
      <c r="M106" t="s">
        <v>33</v>
      </c>
      <c r="N106" t="s">
        <v>28</v>
      </c>
      <c r="O106" t="s">
        <v>25</v>
      </c>
      <c r="P106" t="s">
        <v>34</v>
      </c>
      <c r="Q106">
        <v>4254542</v>
      </c>
      <c r="R106" t="s">
        <v>33</v>
      </c>
      <c r="S106" t="s">
        <v>30</v>
      </c>
      <c r="T106" t="s">
        <v>25</v>
      </c>
      <c r="U106" t="s">
        <v>35</v>
      </c>
      <c r="V106" t="s">
        <v>27102</v>
      </c>
      <c r="W106" s="25">
        <v>37287</v>
      </c>
      <c r="X106" s="25">
        <v>73050</v>
      </c>
    </row>
    <row r="107" spans="1:24" hidden="1">
      <c r="A107" t="s">
        <v>21</v>
      </c>
      <c r="B107" t="s">
        <v>22</v>
      </c>
      <c r="C107" t="s">
        <v>23</v>
      </c>
      <c r="D107" s="19">
        <v>20075430</v>
      </c>
      <c r="E107" s="19" t="s">
        <v>267</v>
      </c>
      <c r="F107" t="s">
        <v>3161</v>
      </c>
      <c r="G107" t="s">
        <v>25</v>
      </c>
      <c r="H107">
        <v>1762</v>
      </c>
      <c r="I107" t="s">
        <v>26</v>
      </c>
      <c r="J107" t="s">
        <v>26</v>
      </c>
      <c r="K107">
        <v>1</v>
      </c>
      <c r="L107">
        <v>45582696</v>
      </c>
      <c r="M107" t="s">
        <v>268</v>
      </c>
      <c r="N107" t="s">
        <v>28</v>
      </c>
      <c r="O107" t="s">
        <v>25</v>
      </c>
      <c r="P107" t="s">
        <v>29</v>
      </c>
      <c r="Q107">
        <v>4091513</v>
      </c>
      <c r="R107" t="s">
        <v>269</v>
      </c>
      <c r="S107" t="s">
        <v>30</v>
      </c>
      <c r="T107" t="s">
        <v>25</v>
      </c>
      <c r="U107" t="s">
        <v>31</v>
      </c>
      <c r="V107" t="s">
        <v>27102</v>
      </c>
      <c r="W107" s="25">
        <v>37287</v>
      </c>
      <c r="X107" s="25">
        <v>73050</v>
      </c>
    </row>
    <row r="108" spans="1:24" hidden="1">
      <c r="A108" t="s">
        <v>21</v>
      </c>
      <c r="B108" t="s">
        <v>22</v>
      </c>
      <c r="C108" t="s">
        <v>23</v>
      </c>
      <c r="D108" s="19">
        <v>20078952</v>
      </c>
      <c r="E108" s="19" t="s">
        <v>352</v>
      </c>
      <c r="F108" t="s">
        <v>3161</v>
      </c>
      <c r="G108" t="s">
        <v>25</v>
      </c>
      <c r="H108">
        <v>1718</v>
      </c>
      <c r="I108" t="s">
        <v>26</v>
      </c>
      <c r="J108" t="s">
        <v>26</v>
      </c>
      <c r="K108">
        <v>1</v>
      </c>
      <c r="L108">
        <v>45537797</v>
      </c>
      <c r="M108" t="s">
        <v>353</v>
      </c>
      <c r="N108" t="s">
        <v>28</v>
      </c>
      <c r="O108" t="s">
        <v>25</v>
      </c>
      <c r="P108" t="s">
        <v>34</v>
      </c>
      <c r="Q108">
        <v>199754</v>
      </c>
      <c r="R108" t="s">
        <v>354</v>
      </c>
      <c r="S108" t="s">
        <v>30</v>
      </c>
      <c r="T108" t="s">
        <v>25</v>
      </c>
      <c r="U108" t="s">
        <v>35</v>
      </c>
      <c r="V108" t="s">
        <v>27102</v>
      </c>
      <c r="W108" s="25">
        <v>37468</v>
      </c>
      <c r="X108" s="25">
        <v>73050</v>
      </c>
    </row>
    <row r="109" spans="1:24" hidden="1">
      <c r="A109" t="s">
        <v>21</v>
      </c>
      <c r="B109" t="s">
        <v>22</v>
      </c>
      <c r="C109" t="s">
        <v>23</v>
      </c>
      <c r="D109" s="19">
        <v>20093772</v>
      </c>
      <c r="E109" s="19" t="s">
        <v>1325</v>
      </c>
      <c r="F109" t="s">
        <v>3161</v>
      </c>
      <c r="G109" t="s">
        <v>25</v>
      </c>
      <c r="H109">
        <v>1714</v>
      </c>
      <c r="I109" t="s">
        <v>26</v>
      </c>
      <c r="J109" t="s">
        <v>26</v>
      </c>
      <c r="K109">
        <v>1</v>
      </c>
      <c r="L109">
        <v>45548106</v>
      </c>
      <c r="M109" t="s">
        <v>1327</v>
      </c>
      <c r="N109" t="s">
        <v>28</v>
      </c>
      <c r="O109" t="s">
        <v>25</v>
      </c>
      <c r="P109" t="s">
        <v>34</v>
      </c>
      <c r="Q109">
        <v>4050872</v>
      </c>
      <c r="R109" t="s">
        <v>1328</v>
      </c>
      <c r="S109" t="s">
        <v>30</v>
      </c>
      <c r="T109" t="s">
        <v>25</v>
      </c>
      <c r="U109" t="s">
        <v>35</v>
      </c>
      <c r="V109" t="s">
        <v>27102</v>
      </c>
      <c r="W109" s="25">
        <v>37287</v>
      </c>
      <c r="X109" s="25">
        <v>73050</v>
      </c>
    </row>
    <row r="110" spans="1:24" hidden="1">
      <c r="A110" t="s">
        <v>21</v>
      </c>
      <c r="B110" t="s">
        <v>22</v>
      </c>
      <c r="C110" t="s">
        <v>23</v>
      </c>
      <c r="D110" s="19">
        <v>20093772</v>
      </c>
      <c r="E110" s="19" t="s">
        <v>1325</v>
      </c>
      <c r="F110" t="s">
        <v>3161</v>
      </c>
      <c r="G110" t="s">
        <v>25</v>
      </c>
      <c r="H110">
        <v>1714</v>
      </c>
      <c r="I110" t="s">
        <v>26</v>
      </c>
      <c r="J110" t="s">
        <v>26</v>
      </c>
      <c r="K110">
        <v>2</v>
      </c>
      <c r="L110">
        <v>45566559</v>
      </c>
      <c r="Q110">
        <v>438350</v>
      </c>
      <c r="R110" t="s">
        <v>1326</v>
      </c>
      <c r="S110" t="s">
        <v>30</v>
      </c>
      <c r="T110" t="s">
        <v>25</v>
      </c>
      <c r="U110" t="s">
        <v>35</v>
      </c>
      <c r="V110" t="s">
        <v>27102</v>
      </c>
      <c r="W110" s="25">
        <v>37287</v>
      </c>
      <c r="X110" s="25">
        <v>73050</v>
      </c>
    </row>
    <row r="111" spans="1:24" hidden="1">
      <c r="A111" t="s">
        <v>21</v>
      </c>
      <c r="B111" t="s">
        <v>22</v>
      </c>
      <c r="C111" t="s">
        <v>23</v>
      </c>
      <c r="D111" s="19">
        <v>20059089</v>
      </c>
      <c r="E111" s="19" t="s">
        <v>926</v>
      </c>
      <c r="F111" t="s">
        <v>3161</v>
      </c>
      <c r="G111" t="s">
        <v>25</v>
      </c>
      <c r="H111">
        <v>1713</v>
      </c>
      <c r="I111" t="s">
        <v>26</v>
      </c>
      <c r="J111" t="s">
        <v>26</v>
      </c>
      <c r="K111">
        <v>1</v>
      </c>
      <c r="L111">
        <v>45590878</v>
      </c>
      <c r="M111" t="s">
        <v>927</v>
      </c>
      <c r="N111" t="s">
        <v>28</v>
      </c>
      <c r="O111" t="s">
        <v>25</v>
      </c>
      <c r="P111" t="s">
        <v>34</v>
      </c>
      <c r="Q111">
        <v>135476</v>
      </c>
      <c r="R111" t="s">
        <v>928</v>
      </c>
      <c r="S111" t="s">
        <v>30</v>
      </c>
      <c r="T111" t="s">
        <v>25</v>
      </c>
      <c r="U111" t="s">
        <v>35</v>
      </c>
      <c r="V111" t="s">
        <v>27102</v>
      </c>
      <c r="W111" s="25">
        <v>37468</v>
      </c>
      <c r="X111" s="25">
        <v>73050</v>
      </c>
    </row>
    <row r="112" spans="1:24" hidden="1">
      <c r="A112" t="s">
        <v>21</v>
      </c>
      <c r="B112" t="s">
        <v>22</v>
      </c>
      <c r="C112" t="s">
        <v>23</v>
      </c>
      <c r="D112" s="19">
        <v>20066223</v>
      </c>
      <c r="E112" s="19" t="s">
        <v>950</v>
      </c>
      <c r="F112" t="s">
        <v>3161</v>
      </c>
      <c r="G112" t="s">
        <v>25</v>
      </c>
      <c r="H112">
        <v>1667</v>
      </c>
      <c r="I112" t="s">
        <v>26</v>
      </c>
      <c r="J112" t="s">
        <v>26</v>
      </c>
      <c r="K112">
        <v>1</v>
      </c>
      <c r="L112">
        <v>45601723</v>
      </c>
      <c r="M112" t="s">
        <v>951</v>
      </c>
      <c r="N112" t="s">
        <v>28</v>
      </c>
      <c r="O112" t="s">
        <v>25</v>
      </c>
      <c r="P112" t="s">
        <v>34</v>
      </c>
      <c r="Q112">
        <v>40483287</v>
      </c>
      <c r="R112" t="s">
        <v>96</v>
      </c>
      <c r="S112" t="s">
        <v>30</v>
      </c>
      <c r="T112" t="s">
        <v>25</v>
      </c>
      <c r="U112" t="s">
        <v>35</v>
      </c>
      <c r="V112" t="s">
        <v>27102</v>
      </c>
      <c r="W112" s="25">
        <v>40209</v>
      </c>
      <c r="X112" s="25">
        <v>73050</v>
      </c>
    </row>
    <row r="113" spans="1:24" hidden="1">
      <c r="A113" t="s">
        <v>21</v>
      </c>
      <c r="B113" t="s">
        <v>22</v>
      </c>
      <c r="C113" t="s">
        <v>23</v>
      </c>
      <c r="D113" s="19">
        <v>20095591</v>
      </c>
      <c r="E113" s="19" t="s">
        <v>3190</v>
      </c>
      <c r="F113" t="s">
        <v>3161</v>
      </c>
      <c r="G113" t="s">
        <v>25</v>
      </c>
      <c r="H113">
        <v>1605</v>
      </c>
      <c r="I113" t="s">
        <v>26</v>
      </c>
      <c r="J113" t="s">
        <v>26</v>
      </c>
      <c r="K113">
        <v>1</v>
      </c>
      <c r="L113">
        <v>45548143</v>
      </c>
      <c r="M113" t="s">
        <v>371</v>
      </c>
      <c r="N113" t="s">
        <v>28</v>
      </c>
      <c r="O113" t="s">
        <v>25</v>
      </c>
      <c r="P113" t="s">
        <v>34</v>
      </c>
      <c r="Q113">
        <v>138455</v>
      </c>
      <c r="R113" t="s">
        <v>372</v>
      </c>
      <c r="S113" t="s">
        <v>30</v>
      </c>
      <c r="T113" t="s">
        <v>25</v>
      </c>
      <c r="U113" t="s">
        <v>35</v>
      </c>
      <c r="V113" t="s">
        <v>27102</v>
      </c>
      <c r="W113" s="25">
        <v>37287</v>
      </c>
      <c r="X113" s="25">
        <v>73050</v>
      </c>
    </row>
    <row r="114" spans="1:24" hidden="1">
      <c r="A114" t="s">
        <v>21</v>
      </c>
      <c r="B114" t="s">
        <v>22</v>
      </c>
      <c r="C114" t="s">
        <v>23</v>
      </c>
      <c r="D114" s="19">
        <v>20061658</v>
      </c>
      <c r="E114" s="19" t="s">
        <v>1040</v>
      </c>
      <c r="F114" t="s">
        <v>3161</v>
      </c>
      <c r="G114" t="s">
        <v>25</v>
      </c>
      <c r="H114">
        <v>1603</v>
      </c>
      <c r="I114" t="s">
        <v>26</v>
      </c>
      <c r="J114" t="s">
        <v>26</v>
      </c>
      <c r="K114">
        <v>1</v>
      </c>
      <c r="L114">
        <v>45605432</v>
      </c>
      <c r="M114" t="s">
        <v>1041</v>
      </c>
      <c r="N114" t="s">
        <v>28</v>
      </c>
      <c r="O114" t="s">
        <v>25</v>
      </c>
      <c r="P114" t="s">
        <v>34</v>
      </c>
      <c r="Q114">
        <v>4098611</v>
      </c>
      <c r="R114" t="s">
        <v>1042</v>
      </c>
      <c r="S114" t="s">
        <v>30</v>
      </c>
      <c r="T114" t="s">
        <v>25</v>
      </c>
      <c r="U114" t="s">
        <v>35</v>
      </c>
      <c r="V114" t="s">
        <v>27102</v>
      </c>
      <c r="W114" s="25">
        <v>37287</v>
      </c>
      <c r="X114" s="25">
        <v>73050</v>
      </c>
    </row>
    <row r="115" spans="1:24" hidden="1">
      <c r="A115" t="s">
        <v>21</v>
      </c>
      <c r="B115" t="s">
        <v>22</v>
      </c>
      <c r="C115" t="s">
        <v>23</v>
      </c>
      <c r="D115" s="19">
        <v>20086903</v>
      </c>
      <c r="E115" s="19" t="s">
        <v>88</v>
      </c>
      <c r="F115" t="s">
        <v>3161</v>
      </c>
      <c r="G115" t="s">
        <v>25</v>
      </c>
      <c r="H115">
        <v>1547</v>
      </c>
      <c r="I115" t="s">
        <v>26</v>
      </c>
      <c r="J115" t="s">
        <v>26</v>
      </c>
      <c r="K115">
        <v>1</v>
      </c>
      <c r="L115">
        <v>45557092</v>
      </c>
      <c r="M115" t="s">
        <v>89</v>
      </c>
      <c r="N115" t="s">
        <v>28</v>
      </c>
      <c r="O115" t="s">
        <v>25</v>
      </c>
      <c r="P115" t="s">
        <v>29</v>
      </c>
      <c r="Q115">
        <v>440689</v>
      </c>
      <c r="R115" t="s">
        <v>89</v>
      </c>
      <c r="S115" t="s">
        <v>30</v>
      </c>
      <c r="T115" t="s">
        <v>25</v>
      </c>
      <c r="U115" t="s">
        <v>35</v>
      </c>
      <c r="V115" t="s">
        <v>27102</v>
      </c>
      <c r="W115" s="25">
        <v>37287</v>
      </c>
      <c r="X115" s="25">
        <v>73050</v>
      </c>
    </row>
    <row r="116" spans="1:24" hidden="1">
      <c r="A116" t="s">
        <v>21</v>
      </c>
      <c r="B116" t="s">
        <v>22</v>
      </c>
      <c r="C116" t="s">
        <v>23</v>
      </c>
      <c r="D116" s="19">
        <v>20088095</v>
      </c>
      <c r="E116" s="19" t="s">
        <v>886</v>
      </c>
      <c r="F116" t="s">
        <v>3161</v>
      </c>
      <c r="G116" t="s">
        <v>25</v>
      </c>
      <c r="H116">
        <v>1537</v>
      </c>
      <c r="I116" t="s">
        <v>26</v>
      </c>
      <c r="J116" t="s">
        <v>26</v>
      </c>
      <c r="K116">
        <v>1</v>
      </c>
      <c r="L116">
        <v>45543865</v>
      </c>
      <c r="M116" t="s">
        <v>887</v>
      </c>
      <c r="N116" t="s">
        <v>28</v>
      </c>
      <c r="O116" t="s">
        <v>25</v>
      </c>
      <c r="P116" t="s">
        <v>34</v>
      </c>
      <c r="Q116">
        <v>201337</v>
      </c>
      <c r="R116" t="s">
        <v>888</v>
      </c>
      <c r="S116" t="s">
        <v>30</v>
      </c>
      <c r="T116" t="s">
        <v>25</v>
      </c>
      <c r="U116" t="s">
        <v>35</v>
      </c>
      <c r="V116" t="s">
        <v>27102</v>
      </c>
      <c r="W116" s="25">
        <v>37287</v>
      </c>
      <c r="X116" s="25">
        <v>73050</v>
      </c>
    </row>
    <row r="117" spans="1:24" hidden="1">
      <c r="A117" t="s">
        <v>21</v>
      </c>
      <c r="B117" t="s">
        <v>22</v>
      </c>
      <c r="C117" t="s">
        <v>23</v>
      </c>
      <c r="D117" s="19">
        <v>20066911</v>
      </c>
      <c r="E117" s="19" t="s">
        <v>3191</v>
      </c>
      <c r="F117" t="s">
        <v>3161</v>
      </c>
      <c r="G117" t="s">
        <v>25</v>
      </c>
      <c r="H117">
        <v>1526</v>
      </c>
      <c r="I117" t="s">
        <v>26</v>
      </c>
      <c r="J117" t="s">
        <v>26</v>
      </c>
      <c r="K117">
        <v>1</v>
      </c>
      <c r="L117">
        <v>45572145</v>
      </c>
      <c r="M117" t="s">
        <v>200</v>
      </c>
      <c r="N117" t="s">
        <v>28</v>
      </c>
      <c r="O117" t="s">
        <v>25</v>
      </c>
      <c r="P117" t="s">
        <v>34</v>
      </c>
      <c r="Q117">
        <v>4327889</v>
      </c>
      <c r="R117" t="s">
        <v>201</v>
      </c>
      <c r="S117" t="s">
        <v>30</v>
      </c>
      <c r="T117" t="s">
        <v>25</v>
      </c>
      <c r="U117" t="s">
        <v>35</v>
      </c>
      <c r="V117" t="s">
        <v>27102</v>
      </c>
      <c r="W117" s="25">
        <v>39478</v>
      </c>
      <c r="X117" s="25">
        <v>73050</v>
      </c>
    </row>
    <row r="118" spans="1:24" hidden="1">
      <c r="A118" t="s">
        <v>21</v>
      </c>
      <c r="B118" t="s">
        <v>22</v>
      </c>
      <c r="C118" t="s">
        <v>23</v>
      </c>
      <c r="D118" s="19">
        <v>20069734</v>
      </c>
      <c r="E118" s="19" t="s">
        <v>684</v>
      </c>
      <c r="F118" t="s">
        <v>3161</v>
      </c>
      <c r="G118" t="s">
        <v>25</v>
      </c>
      <c r="H118">
        <v>1522</v>
      </c>
      <c r="I118" t="s">
        <v>26</v>
      </c>
      <c r="J118" t="s">
        <v>26</v>
      </c>
      <c r="K118">
        <v>1</v>
      </c>
      <c r="L118">
        <v>45601184</v>
      </c>
      <c r="M118" t="s">
        <v>685</v>
      </c>
      <c r="N118" t="s">
        <v>28</v>
      </c>
      <c r="O118" t="s">
        <v>25</v>
      </c>
      <c r="P118" t="s">
        <v>34</v>
      </c>
      <c r="Q118">
        <v>4285898</v>
      </c>
      <c r="R118" t="s">
        <v>685</v>
      </c>
      <c r="S118" t="s">
        <v>30</v>
      </c>
      <c r="T118" t="s">
        <v>25</v>
      </c>
      <c r="U118" t="s">
        <v>35</v>
      </c>
      <c r="V118" t="s">
        <v>27102</v>
      </c>
      <c r="W118" s="25">
        <v>37287</v>
      </c>
      <c r="X118" s="25">
        <v>73050</v>
      </c>
    </row>
    <row r="119" spans="1:24" hidden="1">
      <c r="A119" t="s">
        <v>21</v>
      </c>
      <c r="B119" t="s">
        <v>22</v>
      </c>
      <c r="C119" t="s">
        <v>23</v>
      </c>
      <c r="D119" s="19">
        <v>20076633</v>
      </c>
      <c r="E119" s="19" t="s">
        <v>712</v>
      </c>
      <c r="F119" t="s">
        <v>3161</v>
      </c>
      <c r="G119" t="s">
        <v>25</v>
      </c>
      <c r="H119">
        <v>1520</v>
      </c>
      <c r="I119" t="s">
        <v>26</v>
      </c>
      <c r="J119" t="s">
        <v>26</v>
      </c>
      <c r="K119">
        <v>1</v>
      </c>
      <c r="L119">
        <v>45557663</v>
      </c>
      <c r="M119" t="s">
        <v>460</v>
      </c>
      <c r="N119" t="s">
        <v>28</v>
      </c>
      <c r="O119" t="s">
        <v>25</v>
      </c>
      <c r="P119" t="s">
        <v>34</v>
      </c>
      <c r="Q119">
        <v>75860</v>
      </c>
      <c r="R119" t="s">
        <v>460</v>
      </c>
      <c r="S119" t="s">
        <v>30</v>
      </c>
      <c r="T119" t="s">
        <v>25</v>
      </c>
      <c r="U119" t="s">
        <v>31</v>
      </c>
      <c r="V119" t="s">
        <v>27102</v>
      </c>
      <c r="W119" s="25">
        <v>37287</v>
      </c>
      <c r="X119" s="25">
        <v>73050</v>
      </c>
    </row>
    <row r="120" spans="1:24" hidden="1">
      <c r="A120" t="s">
        <v>21</v>
      </c>
      <c r="B120" t="s">
        <v>22</v>
      </c>
      <c r="C120" t="s">
        <v>23</v>
      </c>
      <c r="D120" s="19">
        <v>20054248</v>
      </c>
      <c r="E120" s="19" t="s">
        <v>3192</v>
      </c>
      <c r="F120" t="s">
        <v>3161</v>
      </c>
      <c r="G120" t="s">
        <v>25</v>
      </c>
      <c r="H120">
        <v>1488</v>
      </c>
      <c r="I120" t="s">
        <v>26</v>
      </c>
      <c r="J120" t="s">
        <v>26</v>
      </c>
      <c r="K120">
        <v>1</v>
      </c>
      <c r="L120">
        <v>45547481</v>
      </c>
      <c r="M120" t="s">
        <v>1017</v>
      </c>
      <c r="N120" t="s">
        <v>28</v>
      </c>
      <c r="O120" t="s">
        <v>25</v>
      </c>
      <c r="P120" t="s">
        <v>34</v>
      </c>
      <c r="Q120">
        <v>193422</v>
      </c>
      <c r="R120" t="s">
        <v>1018</v>
      </c>
      <c r="S120" t="s">
        <v>30</v>
      </c>
      <c r="T120" t="s">
        <v>25</v>
      </c>
      <c r="U120" t="s">
        <v>35</v>
      </c>
      <c r="V120" t="s">
        <v>27102</v>
      </c>
      <c r="W120" s="25">
        <v>37287</v>
      </c>
      <c r="X120" s="25">
        <v>73050</v>
      </c>
    </row>
    <row r="121" spans="1:24" hidden="1">
      <c r="A121" t="s">
        <v>21</v>
      </c>
      <c r="B121" t="s">
        <v>22</v>
      </c>
      <c r="C121" t="s">
        <v>23</v>
      </c>
      <c r="D121" s="19">
        <v>20075189</v>
      </c>
      <c r="E121" s="19" t="s">
        <v>3193</v>
      </c>
      <c r="F121" t="s">
        <v>3161</v>
      </c>
      <c r="G121" t="s">
        <v>25</v>
      </c>
      <c r="H121">
        <v>1465</v>
      </c>
      <c r="I121" t="s">
        <v>26</v>
      </c>
      <c r="J121" t="s">
        <v>26</v>
      </c>
      <c r="K121">
        <v>1</v>
      </c>
      <c r="L121">
        <v>45568143</v>
      </c>
      <c r="M121" t="s">
        <v>855</v>
      </c>
      <c r="N121" t="s">
        <v>28</v>
      </c>
      <c r="O121" t="s">
        <v>25</v>
      </c>
      <c r="P121" t="s">
        <v>34</v>
      </c>
      <c r="Q121">
        <v>433595</v>
      </c>
      <c r="R121" t="s">
        <v>856</v>
      </c>
      <c r="S121" t="s">
        <v>30</v>
      </c>
      <c r="T121" t="s">
        <v>25</v>
      </c>
      <c r="U121" t="s">
        <v>31</v>
      </c>
      <c r="V121" t="s">
        <v>27102</v>
      </c>
      <c r="W121" s="25">
        <v>37287</v>
      </c>
      <c r="X121" s="25">
        <v>73050</v>
      </c>
    </row>
    <row r="122" spans="1:24" hidden="1">
      <c r="A122" t="s">
        <v>21</v>
      </c>
      <c r="B122" t="s">
        <v>22</v>
      </c>
      <c r="C122" t="s">
        <v>23</v>
      </c>
      <c r="D122" s="19">
        <v>20054565</v>
      </c>
      <c r="E122" s="19" t="s">
        <v>389</v>
      </c>
      <c r="F122" t="s">
        <v>3161</v>
      </c>
      <c r="G122" t="s">
        <v>25</v>
      </c>
      <c r="H122">
        <v>1464</v>
      </c>
      <c r="I122" t="s">
        <v>26</v>
      </c>
      <c r="J122" t="s">
        <v>26</v>
      </c>
      <c r="K122">
        <v>1</v>
      </c>
      <c r="L122">
        <v>45538472</v>
      </c>
      <c r="M122" t="s">
        <v>390</v>
      </c>
      <c r="N122" t="s">
        <v>28</v>
      </c>
      <c r="O122" t="s">
        <v>25</v>
      </c>
      <c r="P122" t="s">
        <v>34</v>
      </c>
      <c r="Q122">
        <v>25297</v>
      </c>
      <c r="R122" t="s">
        <v>391</v>
      </c>
      <c r="S122" t="s">
        <v>30</v>
      </c>
      <c r="T122" t="s">
        <v>25</v>
      </c>
      <c r="U122" t="s">
        <v>35</v>
      </c>
      <c r="V122" t="s">
        <v>27102</v>
      </c>
      <c r="W122" s="25">
        <v>37287</v>
      </c>
      <c r="X122" s="25">
        <v>73050</v>
      </c>
    </row>
    <row r="123" spans="1:24" hidden="1">
      <c r="A123" t="s">
        <v>21</v>
      </c>
      <c r="B123" t="s">
        <v>22</v>
      </c>
      <c r="C123" t="s">
        <v>23</v>
      </c>
      <c r="D123" s="19">
        <v>20057767</v>
      </c>
      <c r="E123" s="19" t="s">
        <v>640</v>
      </c>
      <c r="F123" t="s">
        <v>3161</v>
      </c>
      <c r="G123" t="s">
        <v>25</v>
      </c>
      <c r="H123">
        <v>1462</v>
      </c>
      <c r="I123" t="s">
        <v>26</v>
      </c>
      <c r="J123" t="s">
        <v>26</v>
      </c>
      <c r="K123">
        <v>1</v>
      </c>
      <c r="L123">
        <v>45561999</v>
      </c>
      <c r="M123" t="s">
        <v>641</v>
      </c>
      <c r="N123" t="s">
        <v>28</v>
      </c>
      <c r="O123" t="s">
        <v>25</v>
      </c>
      <c r="P123" t="s">
        <v>34</v>
      </c>
      <c r="Q123">
        <v>374009</v>
      </c>
      <c r="R123" t="s">
        <v>642</v>
      </c>
      <c r="S123" t="s">
        <v>30</v>
      </c>
      <c r="T123" t="s">
        <v>25</v>
      </c>
      <c r="U123" t="s">
        <v>35</v>
      </c>
      <c r="V123" t="s">
        <v>27102</v>
      </c>
      <c r="W123" s="25">
        <v>37287</v>
      </c>
      <c r="X123" s="25">
        <v>73050</v>
      </c>
    </row>
    <row r="124" spans="1:24" hidden="1">
      <c r="A124" t="s">
        <v>21</v>
      </c>
      <c r="B124" t="s">
        <v>22</v>
      </c>
      <c r="C124" t="s">
        <v>23</v>
      </c>
      <c r="D124" s="19">
        <v>20061234</v>
      </c>
      <c r="E124" s="19" t="s">
        <v>1132</v>
      </c>
      <c r="F124" t="s">
        <v>3161</v>
      </c>
      <c r="G124" t="s">
        <v>25</v>
      </c>
      <c r="H124">
        <v>1440</v>
      </c>
      <c r="I124" t="s">
        <v>26</v>
      </c>
      <c r="J124" t="s">
        <v>26</v>
      </c>
      <c r="K124">
        <v>1</v>
      </c>
      <c r="L124">
        <v>45557092</v>
      </c>
      <c r="M124" t="s">
        <v>89</v>
      </c>
      <c r="N124" t="s">
        <v>28</v>
      </c>
      <c r="O124" t="s">
        <v>25</v>
      </c>
      <c r="P124" t="s">
        <v>29</v>
      </c>
      <c r="Q124">
        <v>440689</v>
      </c>
      <c r="R124" t="s">
        <v>89</v>
      </c>
      <c r="S124" t="s">
        <v>30</v>
      </c>
      <c r="T124" t="s">
        <v>25</v>
      </c>
      <c r="U124" t="s">
        <v>35</v>
      </c>
      <c r="V124" t="s">
        <v>27102</v>
      </c>
      <c r="W124" s="25">
        <v>37287</v>
      </c>
      <c r="X124" s="25">
        <v>73050</v>
      </c>
    </row>
    <row r="125" spans="1:24" hidden="1">
      <c r="A125" t="s">
        <v>21</v>
      </c>
      <c r="B125" t="s">
        <v>22</v>
      </c>
      <c r="C125" t="s">
        <v>23</v>
      </c>
      <c r="D125" s="19">
        <v>20063205</v>
      </c>
      <c r="E125" s="19" t="s">
        <v>1136</v>
      </c>
      <c r="F125" t="s">
        <v>3161</v>
      </c>
      <c r="G125" t="s">
        <v>25</v>
      </c>
      <c r="H125">
        <v>1440</v>
      </c>
      <c r="I125" t="s">
        <v>26</v>
      </c>
      <c r="J125" t="s">
        <v>26</v>
      </c>
      <c r="K125">
        <v>1</v>
      </c>
      <c r="L125">
        <v>45581909</v>
      </c>
      <c r="M125" t="s">
        <v>1137</v>
      </c>
      <c r="N125" t="s">
        <v>28</v>
      </c>
      <c r="O125" t="s">
        <v>25</v>
      </c>
      <c r="P125" t="s">
        <v>34</v>
      </c>
      <c r="Q125">
        <v>195562</v>
      </c>
      <c r="R125" t="s">
        <v>1138</v>
      </c>
      <c r="S125" t="s">
        <v>30</v>
      </c>
      <c r="T125" t="s">
        <v>25</v>
      </c>
      <c r="U125" t="s">
        <v>35</v>
      </c>
      <c r="V125" t="s">
        <v>27102</v>
      </c>
      <c r="W125" s="25">
        <v>37287</v>
      </c>
      <c r="X125" s="25">
        <v>73050</v>
      </c>
    </row>
    <row r="126" spans="1:24" hidden="1">
      <c r="A126" t="s">
        <v>21</v>
      </c>
      <c r="B126" t="s">
        <v>22</v>
      </c>
      <c r="C126" t="s">
        <v>23</v>
      </c>
      <c r="D126" s="19">
        <v>20063195</v>
      </c>
      <c r="E126" s="19" t="s">
        <v>667</v>
      </c>
      <c r="F126" t="s">
        <v>3161</v>
      </c>
      <c r="G126" t="s">
        <v>25</v>
      </c>
      <c r="H126">
        <v>1428</v>
      </c>
      <c r="I126" t="s">
        <v>26</v>
      </c>
      <c r="J126" t="s">
        <v>26</v>
      </c>
      <c r="K126">
        <v>1</v>
      </c>
      <c r="L126">
        <v>45568139</v>
      </c>
      <c r="M126" t="s">
        <v>112</v>
      </c>
      <c r="N126" t="s">
        <v>28</v>
      </c>
      <c r="O126" t="s">
        <v>25</v>
      </c>
      <c r="P126" t="s">
        <v>34</v>
      </c>
      <c r="Q126">
        <v>436096</v>
      </c>
      <c r="R126" t="s">
        <v>113</v>
      </c>
      <c r="S126" t="s">
        <v>30</v>
      </c>
      <c r="T126" t="s">
        <v>25</v>
      </c>
      <c r="U126" t="s">
        <v>31</v>
      </c>
      <c r="V126" t="s">
        <v>27102</v>
      </c>
      <c r="W126" s="25">
        <v>37287</v>
      </c>
      <c r="X126" s="25">
        <v>73050</v>
      </c>
    </row>
    <row r="127" spans="1:24" hidden="1">
      <c r="A127" t="s">
        <v>21</v>
      </c>
      <c r="B127" t="s">
        <v>22</v>
      </c>
      <c r="C127" t="s">
        <v>23</v>
      </c>
      <c r="D127" s="19">
        <v>20078178</v>
      </c>
      <c r="E127" s="19" t="s">
        <v>1171</v>
      </c>
      <c r="F127" t="s">
        <v>3161</v>
      </c>
      <c r="G127" t="s">
        <v>25</v>
      </c>
      <c r="H127">
        <v>1427</v>
      </c>
      <c r="I127" t="s">
        <v>26</v>
      </c>
      <c r="J127" t="s">
        <v>26</v>
      </c>
      <c r="K127">
        <v>1</v>
      </c>
      <c r="L127">
        <v>45558452</v>
      </c>
      <c r="M127" t="s">
        <v>1172</v>
      </c>
      <c r="N127" t="s">
        <v>28</v>
      </c>
      <c r="O127" t="s">
        <v>142</v>
      </c>
      <c r="P127" t="s">
        <v>34</v>
      </c>
      <c r="Q127">
        <v>433596</v>
      </c>
      <c r="R127" t="s">
        <v>1172</v>
      </c>
      <c r="S127" t="s">
        <v>30</v>
      </c>
      <c r="T127" t="s">
        <v>142</v>
      </c>
      <c r="U127" t="s">
        <v>31</v>
      </c>
      <c r="V127" t="s">
        <v>27102</v>
      </c>
      <c r="W127" s="25">
        <v>37287</v>
      </c>
      <c r="X127" s="25">
        <v>73050</v>
      </c>
    </row>
    <row r="128" spans="1:24" hidden="1">
      <c r="A128" t="s">
        <v>21</v>
      </c>
      <c r="B128" t="s">
        <v>22</v>
      </c>
      <c r="C128" t="s">
        <v>23</v>
      </c>
      <c r="D128" s="19">
        <v>20078788</v>
      </c>
      <c r="E128" s="19" t="s">
        <v>3194</v>
      </c>
      <c r="F128" t="s">
        <v>3161</v>
      </c>
      <c r="G128" t="s">
        <v>25</v>
      </c>
      <c r="H128">
        <v>1418</v>
      </c>
      <c r="I128" t="s">
        <v>26</v>
      </c>
      <c r="J128" t="s">
        <v>26</v>
      </c>
      <c r="K128">
        <v>1</v>
      </c>
      <c r="L128">
        <v>45571528</v>
      </c>
      <c r="M128" t="s">
        <v>1067</v>
      </c>
      <c r="N128" t="s">
        <v>28</v>
      </c>
      <c r="O128" t="s">
        <v>25</v>
      </c>
      <c r="P128" t="s">
        <v>34</v>
      </c>
      <c r="Q128">
        <v>196360</v>
      </c>
      <c r="R128" t="s">
        <v>1068</v>
      </c>
      <c r="S128" t="s">
        <v>30</v>
      </c>
      <c r="T128" t="s">
        <v>25</v>
      </c>
      <c r="U128" t="s">
        <v>35</v>
      </c>
      <c r="V128" t="s">
        <v>27102</v>
      </c>
      <c r="W128" s="25">
        <v>37287</v>
      </c>
      <c r="X128" s="25">
        <v>73050</v>
      </c>
    </row>
    <row r="129" spans="1:24" hidden="1">
      <c r="A129" t="s">
        <v>21</v>
      </c>
      <c r="B129" t="s">
        <v>22</v>
      </c>
      <c r="C129" t="s">
        <v>23</v>
      </c>
      <c r="D129" s="19">
        <v>20068354</v>
      </c>
      <c r="E129" s="19" t="s">
        <v>1251</v>
      </c>
      <c r="F129" t="s">
        <v>3161</v>
      </c>
      <c r="G129" t="s">
        <v>25</v>
      </c>
      <c r="H129">
        <v>1392</v>
      </c>
      <c r="I129" t="s">
        <v>26</v>
      </c>
      <c r="J129" t="s">
        <v>26</v>
      </c>
      <c r="K129">
        <v>1</v>
      </c>
      <c r="L129">
        <v>45553167</v>
      </c>
      <c r="M129" t="s">
        <v>1252</v>
      </c>
      <c r="N129" t="s">
        <v>28</v>
      </c>
      <c r="O129" t="s">
        <v>25</v>
      </c>
      <c r="P129" t="s">
        <v>34</v>
      </c>
      <c r="Q129">
        <v>257628</v>
      </c>
      <c r="R129" t="s">
        <v>1253</v>
      </c>
      <c r="S129" t="s">
        <v>30</v>
      </c>
      <c r="T129" t="s">
        <v>25</v>
      </c>
      <c r="U129" t="s">
        <v>35</v>
      </c>
      <c r="V129" t="s">
        <v>27102</v>
      </c>
      <c r="W129" s="25">
        <v>37287</v>
      </c>
      <c r="X129" s="25">
        <v>73050</v>
      </c>
    </row>
    <row r="130" spans="1:24" hidden="1">
      <c r="A130" t="s">
        <v>21</v>
      </c>
      <c r="B130" t="s">
        <v>22</v>
      </c>
      <c r="C130" t="s">
        <v>23</v>
      </c>
      <c r="D130" s="19">
        <v>20061622</v>
      </c>
      <c r="E130" s="19" t="s">
        <v>653</v>
      </c>
      <c r="F130" t="s">
        <v>3161</v>
      </c>
      <c r="G130" t="s">
        <v>25</v>
      </c>
      <c r="H130">
        <v>1381</v>
      </c>
      <c r="I130" t="s">
        <v>26</v>
      </c>
      <c r="J130" t="s">
        <v>26</v>
      </c>
      <c r="K130">
        <v>1</v>
      </c>
      <c r="L130">
        <v>45537986</v>
      </c>
      <c r="M130" t="s">
        <v>654</v>
      </c>
      <c r="N130" t="s">
        <v>28</v>
      </c>
      <c r="O130" t="s">
        <v>25</v>
      </c>
      <c r="P130" t="s">
        <v>34</v>
      </c>
      <c r="Q130">
        <v>432867</v>
      </c>
      <c r="R130" t="s">
        <v>655</v>
      </c>
      <c r="S130" t="s">
        <v>30</v>
      </c>
      <c r="T130" t="s">
        <v>25</v>
      </c>
      <c r="U130" t="s">
        <v>35</v>
      </c>
      <c r="V130" t="s">
        <v>27102</v>
      </c>
      <c r="W130" s="25">
        <v>37287</v>
      </c>
      <c r="X130" s="25">
        <v>73050</v>
      </c>
    </row>
    <row r="131" spans="1:24" hidden="1">
      <c r="A131" t="s">
        <v>21</v>
      </c>
      <c r="B131" t="s">
        <v>22</v>
      </c>
      <c r="C131" t="s">
        <v>23</v>
      </c>
      <c r="D131" s="19">
        <v>20061317</v>
      </c>
      <c r="E131" s="19" t="s">
        <v>3195</v>
      </c>
      <c r="F131" t="s">
        <v>3161</v>
      </c>
      <c r="G131" t="s">
        <v>25</v>
      </c>
      <c r="H131">
        <v>1362</v>
      </c>
      <c r="I131" t="s">
        <v>26</v>
      </c>
      <c r="J131" t="s">
        <v>26</v>
      </c>
      <c r="K131">
        <v>1</v>
      </c>
      <c r="L131">
        <v>45590920</v>
      </c>
      <c r="M131" t="s">
        <v>255</v>
      </c>
      <c r="N131" t="s">
        <v>28</v>
      </c>
      <c r="O131" t="s">
        <v>25</v>
      </c>
      <c r="P131" t="s">
        <v>29</v>
      </c>
      <c r="Q131">
        <v>133424</v>
      </c>
      <c r="R131" t="s">
        <v>256</v>
      </c>
      <c r="S131" t="s">
        <v>30</v>
      </c>
      <c r="T131" t="s">
        <v>25</v>
      </c>
      <c r="U131" t="s">
        <v>35</v>
      </c>
      <c r="V131" t="s">
        <v>27102</v>
      </c>
      <c r="W131" s="25">
        <v>37287</v>
      </c>
      <c r="X131" s="25">
        <v>73050</v>
      </c>
    </row>
    <row r="132" spans="1:24">
      <c r="A132" t="s">
        <v>21</v>
      </c>
      <c r="B132" t="s">
        <v>22</v>
      </c>
      <c r="C132" t="s">
        <v>23</v>
      </c>
      <c r="D132" s="19">
        <v>20086801</v>
      </c>
      <c r="E132" s="19" t="s">
        <v>3196</v>
      </c>
      <c r="F132" t="s">
        <v>25859</v>
      </c>
      <c r="G132" t="s">
        <v>25</v>
      </c>
      <c r="H132">
        <v>1358</v>
      </c>
      <c r="I132" t="s">
        <v>60</v>
      </c>
      <c r="J132" t="s">
        <v>60</v>
      </c>
      <c r="K132">
        <v>1</v>
      </c>
    </row>
    <row r="133" spans="1:24" hidden="1">
      <c r="A133" t="s">
        <v>21</v>
      </c>
      <c r="B133" t="s">
        <v>22</v>
      </c>
      <c r="C133" t="s">
        <v>23</v>
      </c>
      <c r="D133" s="19">
        <v>20057070</v>
      </c>
      <c r="E133" s="19" t="s">
        <v>784</v>
      </c>
      <c r="F133" t="s">
        <v>3161</v>
      </c>
      <c r="G133" t="s">
        <v>25</v>
      </c>
      <c r="H133">
        <v>1352</v>
      </c>
      <c r="I133" t="s">
        <v>26</v>
      </c>
      <c r="J133" t="s">
        <v>26</v>
      </c>
      <c r="K133">
        <v>1</v>
      </c>
      <c r="L133">
        <v>45552247</v>
      </c>
      <c r="M133" t="s">
        <v>517</v>
      </c>
      <c r="N133" t="s">
        <v>28</v>
      </c>
      <c r="O133" t="s">
        <v>25</v>
      </c>
      <c r="P133" t="s">
        <v>34</v>
      </c>
      <c r="Q133">
        <v>4001171</v>
      </c>
      <c r="R133" t="s">
        <v>518</v>
      </c>
      <c r="S133" t="s">
        <v>30</v>
      </c>
      <c r="T133" t="s">
        <v>25</v>
      </c>
      <c r="U133" t="s">
        <v>35</v>
      </c>
      <c r="V133" t="s">
        <v>27102</v>
      </c>
      <c r="W133" s="25">
        <v>37287</v>
      </c>
      <c r="X133" s="25">
        <v>73050</v>
      </c>
    </row>
    <row r="134" spans="1:24" hidden="1">
      <c r="A134" t="s">
        <v>21</v>
      </c>
      <c r="B134" t="s">
        <v>22</v>
      </c>
      <c r="C134" t="s">
        <v>23</v>
      </c>
      <c r="D134" s="19">
        <v>20076041</v>
      </c>
      <c r="E134" s="19" t="s">
        <v>1165</v>
      </c>
      <c r="F134" t="s">
        <v>3161</v>
      </c>
      <c r="G134" t="s">
        <v>25</v>
      </c>
      <c r="H134">
        <v>1350</v>
      </c>
      <c r="I134" t="s">
        <v>26</v>
      </c>
      <c r="J134" t="s">
        <v>26</v>
      </c>
      <c r="K134">
        <v>1</v>
      </c>
      <c r="L134">
        <v>45596379</v>
      </c>
      <c r="M134" t="s">
        <v>1166</v>
      </c>
      <c r="N134" t="s">
        <v>28</v>
      </c>
      <c r="O134" t="s">
        <v>25</v>
      </c>
      <c r="P134" t="s">
        <v>34</v>
      </c>
      <c r="Q134">
        <v>137350</v>
      </c>
      <c r="R134" t="s">
        <v>1167</v>
      </c>
      <c r="S134" t="s">
        <v>30</v>
      </c>
      <c r="T134" t="s">
        <v>25</v>
      </c>
      <c r="U134" t="s">
        <v>35</v>
      </c>
      <c r="V134" t="s">
        <v>27102</v>
      </c>
      <c r="W134" s="25">
        <v>37287</v>
      </c>
      <c r="X134" s="25">
        <v>73050</v>
      </c>
    </row>
    <row r="135" spans="1:24" hidden="1">
      <c r="A135" t="s">
        <v>21</v>
      </c>
      <c r="B135" t="s">
        <v>22</v>
      </c>
      <c r="C135" t="s">
        <v>23</v>
      </c>
      <c r="D135" s="19">
        <v>20073439</v>
      </c>
      <c r="E135" s="19" t="s">
        <v>693</v>
      </c>
      <c r="F135" t="s">
        <v>3161</v>
      </c>
      <c r="G135" t="s">
        <v>25</v>
      </c>
      <c r="H135">
        <v>1342</v>
      </c>
      <c r="I135" t="s">
        <v>26</v>
      </c>
      <c r="J135" t="s">
        <v>26</v>
      </c>
      <c r="K135">
        <v>1</v>
      </c>
      <c r="L135">
        <v>45534441</v>
      </c>
      <c r="M135" t="s">
        <v>694</v>
      </c>
      <c r="N135" t="s">
        <v>28</v>
      </c>
      <c r="O135" t="s">
        <v>142</v>
      </c>
      <c r="P135" t="s">
        <v>34</v>
      </c>
      <c r="Q135">
        <v>4010658</v>
      </c>
      <c r="R135" t="s">
        <v>695</v>
      </c>
      <c r="S135" t="s">
        <v>30</v>
      </c>
      <c r="T135" t="s">
        <v>142</v>
      </c>
      <c r="U135" t="s">
        <v>31</v>
      </c>
      <c r="V135" t="s">
        <v>27102</v>
      </c>
      <c r="W135" s="25">
        <v>37287</v>
      </c>
      <c r="X135" s="25">
        <v>73050</v>
      </c>
    </row>
    <row r="136" spans="1:24" hidden="1">
      <c r="A136" t="s">
        <v>21</v>
      </c>
      <c r="B136" t="s">
        <v>22</v>
      </c>
      <c r="C136" t="s">
        <v>23</v>
      </c>
      <c r="D136" s="19">
        <v>20053659</v>
      </c>
      <c r="E136" s="19" t="s">
        <v>1008</v>
      </c>
      <c r="F136" t="s">
        <v>3161</v>
      </c>
      <c r="G136" t="s">
        <v>25</v>
      </c>
      <c r="H136">
        <v>1314</v>
      </c>
      <c r="I136" t="s">
        <v>26</v>
      </c>
      <c r="J136" t="s">
        <v>26</v>
      </c>
      <c r="K136">
        <v>1</v>
      </c>
      <c r="L136">
        <v>45557609</v>
      </c>
      <c r="M136" t="s">
        <v>1009</v>
      </c>
      <c r="N136" t="s">
        <v>28</v>
      </c>
      <c r="O136" t="s">
        <v>25</v>
      </c>
      <c r="P136" t="s">
        <v>34</v>
      </c>
      <c r="Q136">
        <v>316084</v>
      </c>
      <c r="R136" t="s">
        <v>1010</v>
      </c>
      <c r="S136" t="s">
        <v>30</v>
      </c>
      <c r="T136" t="s">
        <v>25</v>
      </c>
      <c r="U136" t="s">
        <v>35</v>
      </c>
      <c r="V136" t="s">
        <v>27102</v>
      </c>
      <c r="W136" s="25">
        <v>37287</v>
      </c>
      <c r="X136" s="25">
        <v>73050</v>
      </c>
    </row>
    <row r="137" spans="1:24" hidden="1">
      <c r="A137" t="s">
        <v>21</v>
      </c>
      <c r="B137" t="s">
        <v>22</v>
      </c>
      <c r="C137" t="s">
        <v>23</v>
      </c>
      <c r="D137" s="19">
        <v>20077435</v>
      </c>
      <c r="E137" s="19" t="s">
        <v>349</v>
      </c>
      <c r="F137" t="s">
        <v>3161</v>
      </c>
      <c r="G137" t="s">
        <v>25</v>
      </c>
      <c r="H137">
        <v>1299</v>
      </c>
      <c r="I137" t="s">
        <v>26</v>
      </c>
      <c r="J137" t="s">
        <v>26</v>
      </c>
      <c r="K137">
        <v>1</v>
      </c>
      <c r="L137">
        <v>45533035</v>
      </c>
      <c r="M137" t="s">
        <v>350</v>
      </c>
      <c r="N137" t="s">
        <v>28</v>
      </c>
      <c r="O137" t="s">
        <v>25</v>
      </c>
      <c r="P137" t="s">
        <v>34</v>
      </c>
      <c r="Q137">
        <v>437246</v>
      </c>
      <c r="R137" t="s">
        <v>351</v>
      </c>
      <c r="S137" t="s">
        <v>30</v>
      </c>
      <c r="T137" t="s">
        <v>25</v>
      </c>
      <c r="U137" t="s">
        <v>35</v>
      </c>
      <c r="V137" t="s">
        <v>27102</v>
      </c>
      <c r="W137" s="25">
        <v>37287</v>
      </c>
      <c r="X137" s="25">
        <v>73050</v>
      </c>
    </row>
    <row r="138" spans="1:24" hidden="1">
      <c r="A138" t="s">
        <v>21</v>
      </c>
      <c r="B138" t="s">
        <v>22</v>
      </c>
      <c r="C138" t="s">
        <v>23</v>
      </c>
      <c r="D138" s="19">
        <v>20079570</v>
      </c>
      <c r="E138" s="19" t="s">
        <v>3197</v>
      </c>
      <c r="F138" t="s">
        <v>3161</v>
      </c>
      <c r="G138" t="s">
        <v>25</v>
      </c>
      <c r="H138">
        <v>1298</v>
      </c>
      <c r="I138" t="s">
        <v>26</v>
      </c>
      <c r="J138" t="s">
        <v>26</v>
      </c>
      <c r="K138">
        <v>1</v>
      </c>
      <c r="L138">
        <v>45561816</v>
      </c>
      <c r="M138" t="s">
        <v>469</v>
      </c>
      <c r="N138" t="s">
        <v>28</v>
      </c>
      <c r="O138" t="s">
        <v>25</v>
      </c>
      <c r="P138" t="s">
        <v>34</v>
      </c>
      <c r="Q138">
        <v>4187850</v>
      </c>
      <c r="R138" t="s">
        <v>470</v>
      </c>
      <c r="S138" t="s">
        <v>30</v>
      </c>
      <c r="T138" t="s">
        <v>25</v>
      </c>
      <c r="U138" t="s">
        <v>35</v>
      </c>
      <c r="V138" t="s">
        <v>27102</v>
      </c>
      <c r="W138" s="25">
        <v>37468</v>
      </c>
      <c r="X138" s="25">
        <v>73050</v>
      </c>
    </row>
    <row r="139" spans="1:24" hidden="1">
      <c r="A139" t="s">
        <v>21</v>
      </c>
      <c r="B139" t="s">
        <v>22</v>
      </c>
      <c r="C139" t="s">
        <v>23</v>
      </c>
      <c r="D139" s="19">
        <v>20078211</v>
      </c>
      <c r="E139" s="19" t="s">
        <v>585</v>
      </c>
      <c r="F139" t="s">
        <v>3161</v>
      </c>
      <c r="G139" t="s">
        <v>25</v>
      </c>
      <c r="H139">
        <v>1283</v>
      </c>
      <c r="I139" t="s">
        <v>26</v>
      </c>
      <c r="J139" t="s">
        <v>26</v>
      </c>
      <c r="K139">
        <v>1</v>
      </c>
      <c r="L139">
        <v>45573013</v>
      </c>
      <c r="M139" t="s">
        <v>586</v>
      </c>
      <c r="N139" t="s">
        <v>28</v>
      </c>
      <c r="O139" t="s">
        <v>25</v>
      </c>
      <c r="P139" t="s">
        <v>29</v>
      </c>
      <c r="Q139">
        <v>31317</v>
      </c>
      <c r="R139" t="s">
        <v>586</v>
      </c>
      <c r="S139" t="s">
        <v>30</v>
      </c>
      <c r="T139" t="s">
        <v>25</v>
      </c>
      <c r="U139" t="s">
        <v>35</v>
      </c>
      <c r="V139" t="s">
        <v>27102</v>
      </c>
      <c r="W139" s="25">
        <v>37287</v>
      </c>
      <c r="X139" s="25">
        <v>73050</v>
      </c>
    </row>
    <row r="140" spans="1:24" hidden="1">
      <c r="A140" t="s">
        <v>21</v>
      </c>
      <c r="B140" t="s">
        <v>22</v>
      </c>
      <c r="C140" t="s">
        <v>23</v>
      </c>
      <c r="D140" s="19">
        <v>20086526</v>
      </c>
      <c r="E140" s="19" t="s">
        <v>739</v>
      </c>
      <c r="F140" t="s">
        <v>3161</v>
      </c>
      <c r="G140" t="s">
        <v>25</v>
      </c>
      <c r="H140">
        <v>1271</v>
      </c>
      <c r="I140" t="s">
        <v>26</v>
      </c>
      <c r="J140" t="s">
        <v>26</v>
      </c>
      <c r="K140">
        <v>1</v>
      </c>
      <c r="L140">
        <v>45600838</v>
      </c>
      <c r="M140" t="s">
        <v>740</v>
      </c>
      <c r="N140" t="s">
        <v>28</v>
      </c>
      <c r="O140" t="s">
        <v>25</v>
      </c>
      <c r="P140" t="s">
        <v>34</v>
      </c>
      <c r="Q140">
        <v>4318699</v>
      </c>
      <c r="R140" t="s">
        <v>741</v>
      </c>
      <c r="S140" t="s">
        <v>30</v>
      </c>
      <c r="T140" t="s">
        <v>25</v>
      </c>
      <c r="U140" t="s">
        <v>35</v>
      </c>
      <c r="V140" t="s">
        <v>27102</v>
      </c>
      <c r="W140" s="25">
        <v>37287</v>
      </c>
      <c r="X140" s="25">
        <v>73050</v>
      </c>
    </row>
    <row r="141" spans="1:24" hidden="1">
      <c r="A141" t="s">
        <v>21</v>
      </c>
      <c r="B141" t="s">
        <v>22</v>
      </c>
      <c r="C141" t="s">
        <v>23</v>
      </c>
      <c r="D141" s="19">
        <v>20085848</v>
      </c>
      <c r="E141" s="19" t="s">
        <v>3198</v>
      </c>
      <c r="F141" t="s">
        <v>3161</v>
      </c>
      <c r="G141" t="s">
        <v>25</v>
      </c>
      <c r="H141">
        <v>1260</v>
      </c>
      <c r="I141" t="s">
        <v>26</v>
      </c>
      <c r="J141" t="s">
        <v>26</v>
      </c>
      <c r="K141">
        <v>1</v>
      </c>
      <c r="L141">
        <v>45552903</v>
      </c>
      <c r="M141" t="s">
        <v>735</v>
      </c>
      <c r="N141" t="s">
        <v>28</v>
      </c>
      <c r="O141" t="s">
        <v>25</v>
      </c>
      <c r="P141" t="s">
        <v>34</v>
      </c>
      <c r="Q141">
        <v>257907</v>
      </c>
      <c r="R141" t="s">
        <v>736</v>
      </c>
      <c r="S141" t="s">
        <v>30</v>
      </c>
      <c r="T141" t="s">
        <v>25</v>
      </c>
      <c r="U141" t="s">
        <v>35</v>
      </c>
      <c r="V141" t="s">
        <v>27102</v>
      </c>
      <c r="W141" s="25">
        <v>37287</v>
      </c>
      <c r="X141" s="25">
        <v>73050</v>
      </c>
    </row>
    <row r="142" spans="1:24" hidden="1">
      <c r="A142" t="s">
        <v>21</v>
      </c>
      <c r="B142" t="s">
        <v>22</v>
      </c>
      <c r="C142" t="s">
        <v>23</v>
      </c>
      <c r="D142" s="19">
        <v>20078994</v>
      </c>
      <c r="E142" s="19" t="s">
        <v>3199</v>
      </c>
      <c r="F142" t="s">
        <v>3161</v>
      </c>
      <c r="G142" t="s">
        <v>25</v>
      </c>
      <c r="H142">
        <v>1245</v>
      </c>
      <c r="I142" t="s">
        <v>26</v>
      </c>
      <c r="J142" t="s">
        <v>26</v>
      </c>
      <c r="K142">
        <v>1</v>
      </c>
      <c r="L142">
        <v>45590881</v>
      </c>
      <c r="M142" t="s">
        <v>270</v>
      </c>
      <c r="N142" t="s">
        <v>28</v>
      </c>
      <c r="O142" t="s">
        <v>25</v>
      </c>
      <c r="P142" t="s">
        <v>34</v>
      </c>
      <c r="Q142">
        <v>440649</v>
      </c>
      <c r="R142" t="s">
        <v>271</v>
      </c>
      <c r="S142" t="s">
        <v>30</v>
      </c>
      <c r="T142" t="s">
        <v>25</v>
      </c>
      <c r="U142" t="s">
        <v>35</v>
      </c>
      <c r="V142" t="s">
        <v>27102</v>
      </c>
      <c r="W142" s="25">
        <v>37468</v>
      </c>
      <c r="X142" s="25">
        <v>73050</v>
      </c>
    </row>
    <row r="143" spans="1:24" hidden="1">
      <c r="A143" t="s">
        <v>21</v>
      </c>
      <c r="B143" t="s">
        <v>22</v>
      </c>
      <c r="C143" t="s">
        <v>23</v>
      </c>
      <c r="D143" s="19">
        <v>20050367</v>
      </c>
      <c r="E143" s="19" t="s">
        <v>1236</v>
      </c>
      <c r="F143" t="s">
        <v>3161</v>
      </c>
      <c r="G143" t="s">
        <v>25</v>
      </c>
      <c r="H143">
        <v>1243</v>
      </c>
      <c r="I143" t="s">
        <v>26</v>
      </c>
      <c r="J143" t="s">
        <v>26</v>
      </c>
      <c r="K143">
        <v>1</v>
      </c>
      <c r="L143">
        <v>45571491</v>
      </c>
      <c r="M143" t="s">
        <v>1237</v>
      </c>
      <c r="N143" t="s">
        <v>28</v>
      </c>
      <c r="O143" t="s">
        <v>25</v>
      </c>
      <c r="P143" t="s">
        <v>34</v>
      </c>
      <c r="Q143">
        <v>436635</v>
      </c>
      <c r="R143" t="s">
        <v>1238</v>
      </c>
      <c r="S143" t="s">
        <v>30</v>
      </c>
      <c r="T143" t="s">
        <v>25</v>
      </c>
      <c r="U143" t="s">
        <v>35</v>
      </c>
      <c r="V143" t="s">
        <v>27102</v>
      </c>
      <c r="W143" s="25">
        <v>37287</v>
      </c>
      <c r="X143" s="25">
        <v>73050</v>
      </c>
    </row>
    <row r="144" spans="1:24" hidden="1">
      <c r="A144" t="s">
        <v>21</v>
      </c>
      <c r="B144" t="s">
        <v>22</v>
      </c>
      <c r="C144" t="s">
        <v>23</v>
      </c>
      <c r="D144" s="19">
        <v>20083727</v>
      </c>
      <c r="E144" s="19" t="s">
        <v>1315</v>
      </c>
      <c r="F144" t="s">
        <v>3161</v>
      </c>
      <c r="G144" t="s">
        <v>25</v>
      </c>
      <c r="H144">
        <v>1200</v>
      </c>
      <c r="I144" t="s">
        <v>26</v>
      </c>
      <c r="J144" t="s">
        <v>26</v>
      </c>
      <c r="K144">
        <v>1</v>
      </c>
      <c r="L144">
        <v>45576261</v>
      </c>
      <c r="M144" t="s">
        <v>1316</v>
      </c>
      <c r="N144" t="s">
        <v>28</v>
      </c>
      <c r="O144" t="s">
        <v>25</v>
      </c>
      <c r="P144" t="s">
        <v>34</v>
      </c>
      <c r="Q144">
        <v>440032</v>
      </c>
      <c r="R144" t="s">
        <v>1317</v>
      </c>
      <c r="S144" t="s">
        <v>30</v>
      </c>
      <c r="T144" t="s">
        <v>25</v>
      </c>
      <c r="U144" t="s">
        <v>35</v>
      </c>
      <c r="V144" t="s">
        <v>27102</v>
      </c>
      <c r="W144" s="25">
        <v>37287</v>
      </c>
      <c r="X144" s="25">
        <v>73050</v>
      </c>
    </row>
    <row r="145" spans="1:24" hidden="1">
      <c r="A145" t="s">
        <v>21</v>
      </c>
      <c r="B145" t="s">
        <v>22</v>
      </c>
      <c r="C145" t="s">
        <v>23</v>
      </c>
      <c r="D145" s="19">
        <v>20051914</v>
      </c>
      <c r="E145" s="19" t="s">
        <v>618</v>
      </c>
      <c r="F145" t="s">
        <v>3161</v>
      </c>
      <c r="G145" t="s">
        <v>25</v>
      </c>
      <c r="H145">
        <v>1198</v>
      </c>
      <c r="I145" t="s">
        <v>26</v>
      </c>
      <c r="J145" t="s">
        <v>26</v>
      </c>
      <c r="K145">
        <v>1</v>
      </c>
      <c r="L145">
        <v>45586663</v>
      </c>
      <c r="M145" t="s">
        <v>619</v>
      </c>
      <c r="N145" t="s">
        <v>28</v>
      </c>
      <c r="O145" t="s">
        <v>25</v>
      </c>
      <c r="P145" t="s">
        <v>34</v>
      </c>
      <c r="Q145">
        <v>261326</v>
      </c>
      <c r="R145" t="s">
        <v>620</v>
      </c>
      <c r="S145" t="s">
        <v>30</v>
      </c>
      <c r="T145" t="s">
        <v>25</v>
      </c>
      <c r="U145" t="s">
        <v>35</v>
      </c>
      <c r="V145" t="s">
        <v>27102</v>
      </c>
      <c r="W145" s="25">
        <v>37287</v>
      </c>
      <c r="X145" s="25">
        <v>73050</v>
      </c>
    </row>
    <row r="146" spans="1:24" hidden="1">
      <c r="A146" t="s">
        <v>21</v>
      </c>
      <c r="B146" t="s">
        <v>22</v>
      </c>
      <c r="C146" t="s">
        <v>23</v>
      </c>
      <c r="D146" s="19">
        <v>20051914</v>
      </c>
      <c r="E146" s="19" t="s">
        <v>618</v>
      </c>
      <c r="F146" t="s">
        <v>3161</v>
      </c>
      <c r="G146" t="s">
        <v>25</v>
      </c>
      <c r="H146">
        <v>1198</v>
      </c>
      <c r="I146" t="s">
        <v>26</v>
      </c>
      <c r="J146" t="s">
        <v>26</v>
      </c>
      <c r="K146">
        <v>2</v>
      </c>
      <c r="L146">
        <v>45537756</v>
      </c>
      <c r="M146" t="s">
        <v>621</v>
      </c>
      <c r="N146" t="s">
        <v>28</v>
      </c>
      <c r="O146" t="s">
        <v>25</v>
      </c>
      <c r="P146" t="s">
        <v>34</v>
      </c>
      <c r="Q146">
        <v>252949</v>
      </c>
      <c r="R146" t="s">
        <v>622</v>
      </c>
      <c r="S146" t="s">
        <v>30</v>
      </c>
      <c r="T146" t="s">
        <v>25</v>
      </c>
      <c r="U146" t="s">
        <v>35</v>
      </c>
      <c r="V146" t="s">
        <v>27102</v>
      </c>
      <c r="W146" s="25">
        <v>37287</v>
      </c>
      <c r="X146" s="25">
        <v>73050</v>
      </c>
    </row>
    <row r="147" spans="1:24" hidden="1">
      <c r="A147" t="s">
        <v>21</v>
      </c>
      <c r="B147" t="s">
        <v>22</v>
      </c>
      <c r="C147" t="s">
        <v>23</v>
      </c>
      <c r="D147" s="19">
        <v>20062607</v>
      </c>
      <c r="E147" s="19" t="s">
        <v>1250</v>
      </c>
      <c r="F147" t="s">
        <v>3161</v>
      </c>
      <c r="G147" t="s">
        <v>25</v>
      </c>
      <c r="H147">
        <v>1180</v>
      </c>
      <c r="I147" t="s">
        <v>26</v>
      </c>
      <c r="J147" t="s">
        <v>26</v>
      </c>
      <c r="K147">
        <v>1</v>
      </c>
      <c r="L147">
        <v>45547507</v>
      </c>
      <c r="M147" t="s">
        <v>1099</v>
      </c>
      <c r="N147" t="s">
        <v>28</v>
      </c>
      <c r="O147" t="s">
        <v>25</v>
      </c>
      <c r="P147" t="s">
        <v>34</v>
      </c>
      <c r="Q147">
        <v>196359</v>
      </c>
      <c r="R147" t="s">
        <v>1100</v>
      </c>
      <c r="S147" t="s">
        <v>30</v>
      </c>
      <c r="T147" t="s">
        <v>25</v>
      </c>
      <c r="U147" t="s">
        <v>35</v>
      </c>
      <c r="V147" t="s">
        <v>27102</v>
      </c>
      <c r="W147" s="25">
        <v>37468</v>
      </c>
      <c r="X147" s="25">
        <v>73050</v>
      </c>
    </row>
    <row r="148" spans="1:24" hidden="1">
      <c r="A148" t="s">
        <v>21</v>
      </c>
      <c r="B148" t="s">
        <v>22</v>
      </c>
      <c r="C148" t="s">
        <v>23</v>
      </c>
      <c r="D148" s="19">
        <v>20083830</v>
      </c>
      <c r="E148" s="19" t="s">
        <v>874</v>
      </c>
      <c r="F148" t="s">
        <v>3161</v>
      </c>
      <c r="G148" t="s">
        <v>25</v>
      </c>
      <c r="H148">
        <v>1148</v>
      </c>
      <c r="I148" t="s">
        <v>26</v>
      </c>
      <c r="J148" t="s">
        <v>26</v>
      </c>
      <c r="K148">
        <v>1</v>
      </c>
      <c r="L148">
        <v>42618090</v>
      </c>
      <c r="M148" t="s">
        <v>875</v>
      </c>
      <c r="N148" t="s">
        <v>28</v>
      </c>
      <c r="O148" t="s">
        <v>25</v>
      </c>
      <c r="P148" t="s">
        <v>34</v>
      </c>
      <c r="Q148">
        <v>78236</v>
      </c>
      <c r="R148" t="s">
        <v>876</v>
      </c>
      <c r="S148" t="s">
        <v>30</v>
      </c>
      <c r="T148" t="s">
        <v>25</v>
      </c>
      <c r="U148" t="s">
        <v>35</v>
      </c>
      <c r="V148" t="s">
        <v>27102</v>
      </c>
      <c r="W148" s="25">
        <v>37287</v>
      </c>
      <c r="X148" s="25">
        <v>73050</v>
      </c>
    </row>
    <row r="149" spans="1:24" hidden="1">
      <c r="A149" t="s">
        <v>21</v>
      </c>
      <c r="B149" t="s">
        <v>22</v>
      </c>
      <c r="C149" t="s">
        <v>23</v>
      </c>
      <c r="D149" s="19">
        <v>20068479</v>
      </c>
      <c r="E149" s="19" t="s">
        <v>1254</v>
      </c>
      <c r="F149" t="s">
        <v>3161</v>
      </c>
      <c r="G149" t="s">
        <v>25</v>
      </c>
      <c r="H149">
        <v>1094</v>
      </c>
      <c r="I149" t="s">
        <v>26</v>
      </c>
      <c r="J149" t="s">
        <v>26</v>
      </c>
      <c r="K149">
        <v>1</v>
      </c>
      <c r="L149">
        <v>45537002</v>
      </c>
      <c r="M149" t="s">
        <v>1255</v>
      </c>
      <c r="N149" t="s">
        <v>28</v>
      </c>
      <c r="O149" t="s">
        <v>25</v>
      </c>
      <c r="P149" t="s">
        <v>34</v>
      </c>
      <c r="Q149">
        <v>4153877</v>
      </c>
      <c r="R149" t="s">
        <v>1256</v>
      </c>
      <c r="S149" t="s">
        <v>30</v>
      </c>
      <c r="T149" t="s">
        <v>25</v>
      </c>
      <c r="U149" t="s">
        <v>35</v>
      </c>
      <c r="V149" t="s">
        <v>27102</v>
      </c>
      <c r="W149" s="25">
        <v>37287</v>
      </c>
      <c r="X149" s="25">
        <v>73050</v>
      </c>
    </row>
    <row r="150" spans="1:24" hidden="1">
      <c r="A150" t="s">
        <v>21</v>
      </c>
      <c r="B150" t="s">
        <v>22</v>
      </c>
      <c r="C150" t="s">
        <v>23</v>
      </c>
      <c r="D150" s="19">
        <v>20077532</v>
      </c>
      <c r="E150" s="19" t="s">
        <v>3200</v>
      </c>
      <c r="F150" t="s">
        <v>3161</v>
      </c>
      <c r="G150" t="s">
        <v>25</v>
      </c>
      <c r="H150">
        <v>1084</v>
      </c>
      <c r="I150" t="s">
        <v>26</v>
      </c>
      <c r="J150" t="s">
        <v>26</v>
      </c>
      <c r="K150">
        <v>1</v>
      </c>
      <c r="L150">
        <v>45542614</v>
      </c>
      <c r="M150" t="s">
        <v>613</v>
      </c>
      <c r="N150" t="s">
        <v>28</v>
      </c>
      <c r="O150" t="s">
        <v>25</v>
      </c>
      <c r="P150" t="s">
        <v>29</v>
      </c>
      <c r="Q150">
        <v>200051</v>
      </c>
      <c r="R150" t="s">
        <v>614</v>
      </c>
      <c r="S150" t="s">
        <v>30</v>
      </c>
      <c r="T150" t="s">
        <v>25</v>
      </c>
      <c r="U150" t="s">
        <v>35</v>
      </c>
      <c r="V150" t="s">
        <v>27102</v>
      </c>
      <c r="W150" s="25">
        <v>37287</v>
      </c>
      <c r="X150" s="25">
        <v>73050</v>
      </c>
    </row>
    <row r="151" spans="1:24">
      <c r="A151" t="s">
        <v>21</v>
      </c>
      <c r="B151" t="s">
        <v>22</v>
      </c>
      <c r="C151" t="s">
        <v>23</v>
      </c>
      <c r="D151" s="19">
        <v>20087457</v>
      </c>
      <c r="E151" s="19" t="s">
        <v>3201</v>
      </c>
      <c r="F151" t="s">
        <v>25859</v>
      </c>
      <c r="G151" t="s">
        <v>25</v>
      </c>
      <c r="H151">
        <v>1084</v>
      </c>
      <c r="I151" t="s">
        <v>60</v>
      </c>
      <c r="J151" t="s">
        <v>60</v>
      </c>
      <c r="K151">
        <v>1</v>
      </c>
    </row>
    <row r="152" spans="1:24" hidden="1">
      <c r="A152" t="s">
        <v>21</v>
      </c>
      <c r="B152" t="s">
        <v>22</v>
      </c>
      <c r="C152" t="s">
        <v>23</v>
      </c>
      <c r="D152" s="19">
        <v>20055085</v>
      </c>
      <c r="E152" s="19" t="s">
        <v>3202</v>
      </c>
      <c r="F152" t="s">
        <v>3161</v>
      </c>
      <c r="G152" t="s">
        <v>25</v>
      </c>
      <c r="H152">
        <v>1075</v>
      </c>
      <c r="I152" t="s">
        <v>26</v>
      </c>
      <c r="J152" t="s">
        <v>26</v>
      </c>
      <c r="K152">
        <v>1</v>
      </c>
      <c r="L152">
        <v>45542584</v>
      </c>
      <c r="M152" t="s">
        <v>392</v>
      </c>
      <c r="N152" t="s">
        <v>28</v>
      </c>
      <c r="O152" t="s">
        <v>25</v>
      </c>
      <c r="P152" t="s">
        <v>34</v>
      </c>
      <c r="Q152">
        <v>439746</v>
      </c>
      <c r="R152" t="s">
        <v>393</v>
      </c>
      <c r="S152" t="s">
        <v>30</v>
      </c>
      <c r="T152" t="s">
        <v>25</v>
      </c>
      <c r="U152" t="s">
        <v>35</v>
      </c>
      <c r="V152" t="s">
        <v>27102</v>
      </c>
      <c r="W152" s="25">
        <v>37287</v>
      </c>
      <c r="X152" s="25">
        <v>73050</v>
      </c>
    </row>
    <row r="153" spans="1:24" hidden="1">
      <c r="A153" t="s">
        <v>21</v>
      </c>
      <c r="B153" t="s">
        <v>22</v>
      </c>
      <c r="C153" t="s">
        <v>23</v>
      </c>
      <c r="D153" s="19">
        <v>20075792</v>
      </c>
      <c r="E153" s="19" t="s">
        <v>1216</v>
      </c>
      <c r="F153" t="s">
        <v>3161</v>
      </c>
      <c r="G153" t="s">
        <v>25</v>
      </c>
      <c r="H153">
        <v>1070</v>
      </c>
      <c r="I153" t="s">
        <v>26</v>
      </c>
      <c r="J153" t="s">
        <v>26</v>
      </c>
      <c r="K153">
        <v>1</v>
      </c>
      <c r="L153">
        <v>45548173</v>
      </c>
      <c r="M153" t="s">
        <v>686</v>
      </c>
      <c r="N153" t="s">
        <v>28</v>
      </c>
      <c r="O153" t="s">
        <v>25</v>
      </c>
      <c r="P153" t="s">
        <v>34</v>
      </c>
      <c r="Q153">
        <v>201066</v>
      </c>
      <c r="R153" t="s">
        <v>686</v>
      </c>
      <c r="S153" t="s">
        <v>30</v>
      </c>
      <c r="T153" t="s">
        <v>25</v>
      </c>
      <c r="U153" t="s">
        <v>35</v>
      </c>
      <c r="V153" t="s">
        <v>27102</v>
      </c>
      <c r="W153" s="25">
        <v>37287</v>
      </c>
      <c r="X153" s="25">
        <v>73050</v>
      </c>
    </row>
    <row r="154" spans="1:24" hidden="1">
      <c r="A154" t="s">
        <v>21</v>
      </c>
      <c r="B154" t="s">
        <v>22</v>
      </c>
      <c r="C154" t="s">
        <v>23</v>
      </c>
      <c r="D154" s="19">
        <v>20060183</v>
      </c>
      <c r="E154" s="19" t="s">
        <v>422</v>
      </c>
      <c r="F154" t="s">
        <v>3161</v>
      </c>
      <c r="G154" t="s">
        <v>25</v>
      </c>
      <c r="H154">
        <v>1049</v>
      </c>
      <c r="I154" t="s">
        <v>26</v>
      </c>
      <c r="J154" t="s">
        <v>26</v>
      </c>
      <c r="K154">
        <v>1</v>
      </c>
      <c r="L154">
        <v>45557591</v>
      </c>
      <c r="M154" t="s">
        <v>423</v>
      </c>
      <c r="N154" t="s">
        <v>28</v>
      </c>
      <c r="O154" t="s">
        <v>25</v>
      </c>
      <c r="P154" t="s">
        <v>34</v>
      </c>
      <c r="Q154">
        <v>312337</v>
      </c>
      <c r="R154" t="s">
        <v>424</v>
      </c>
      <c r="S154" t="s">
        <v>30</v>
      </c>
      <c r="T154" t="s">
        <v>25</v>
      </c>
      <c r="U154" t="s">
        <v>35</v>
      </c>
      <c r="V154" t="s">
        <v>27102</v>
      </c>
      <c r="W154" s="25">
        <v>37287</v>
      </c>
      <c r="X154" s="25">
        <v>73050</v>
      </c>
    </row>
    <row r="155" spans="1:24" hidden="1">
      <c r="A155" t="s">
        <v>21</v>
      </c>
      <c r="B155" t="s">
        <v>22</v>
      </c>
      <c r="C155" t="s">
        <v>23</v>
      </c>
      <c r="D155" s="19">
        <v>20058911</v>
      </c>
      <c r="E155" s="19" t="s">
        <v>1034</v>
      </c>
      <c r="F155" t="s">
        <v>3161</v>
      </c>
      <c r="G155" t="s">
        <v>25</v>
      </c>
      <c r="H155">
        <v>1045</v>
      </c>
      <c r="I155" t="s">
        <v>26</v>
      </c>
      <c r="J155" t="s">
        <v>26</v>
      </c>
      <c r="K155">
        <v>1</v>
      </c>
      <c r="L155">
        <v>45562339</v>
      </c>
      <c r="M155" t="s">
        <v>1035</v>
      </c>
      <c r="N155" t="s">
        <v>28</v>
      </c>
      <c r="O155" t="s">
        <v>25</v>
      </c>
      <c r="P155" t="s">
        <v>34</v>
      </c>
      <c r="Q155">
        <v>321318</v>
      </c>
      <c r="R155" t="s">
        <v>1036</v>
      </c>
      <c r="S155" t="s">
        <v>30</v>
      </c>
      <c r="T155" t="s">
        <v>25</v>
      </c>
      <c r="U155" t="s">
        <v>35</v>
      </c>
      <c r="V155" t="s">
        <v>27102</v>
      </c>
      <c r="W155" s="25">
        <v>37287</v>
      </c>
      <c r="X155" s="25">
        <v>73050</v>
      </c>
    </row>
    <row r="156" spans="1:24" hidden="1">
      <c r="A156" t="s">
        <v>21</v>
      </c>
      <c r="B156" t="s">
        <v>22</v>
      </c>
      <c r="C156" t="s">
        <v>23</v>
      </c>
      <c r="D156" s="19">
        <v>20057051</v>
      </c>
      <c r="E156" s="19" t="s">
        <v>516</v>
      </c>
      <c r="F156" t="s">
        <v>3161</v>
      </c>
      <c r="G156" t="s">
        <v>25</v>
      </c>
      <c r="H156">
        <v>1034</v>
      </c>
      <c r="I156" t="s">
        <v>26</v>
      </c>
      <c r="J156" t="s">
        <v>26</v>
      </c>
      <c r="K156">
        <v>1</v>
      </c>
      <c r="L156">
        <v>45552247</v>
      </c>
      <c r="M156" t="s">
        <v>517</v>
      </c>
      <c r="N156" t="s">
        <v>28</v>
      </c>
      <c r="O156" t="s">
        <v>25</v>
      </c>
      <c r="P156" t="s">
        <v>34</v>
      </c>
      <c r="Q156">
        <v>4001171</v>
      </c>
      <c r="R156" t="s">
        <v>518</v>
      </c>
      <c r="S156" t="s">
        <v>30</v>
      </c>
      <c r="T156" t="s">
        <v>25</v>
      </c>
      <c r="U156" t="s">
        <v>35</v>
      </c>
      <c r="V156" t="s">
        <v>27102</v>
      </c>
      <c r="W156" s="25">
        <v>37287</v>
      </c>
      <c r="X156" s="25">
        <v>73050</v>
      </c>
    </row>
    <row r="157" spans="1:24" hidden="1">
      <c r="A157" t="s">
        <v>21</v>
      </c>
      <c r="B157" t="s">
        <v>22</v>
      </c>
      <c r="C157" t="s">
        <v>23</v>
      </c>
      <c r="D157" s="19">
        <v>20070040</v>
      </c>
      <c r="E157" s="19" t="s">
        <v>3203</v>
      </c>
      <c r="F157" t="s">
        <v>3161</v>
      </c>
      <c r="G157" t="s">
        <v>25</v>
      </c>
      <c r="H157">
        <v>1016</v>
      </c>
      <c r="I157" t="s">
        <v>26</v>
      </c>
      <c r="J157" t="s">
        <v>26</v>
      </c>
      <c r="K157">
        <v>1</v>
      </c>
      <c r="L157">
        <v>45576253</v>
      </c>
      <c r="M157" t="s">
        <v>535</v>
      </c>
      <c r="N157" t="s">
        <v>28</v>
      </c>
      <c r="O157" t="s">
        <v>25</v>
      </c>
      <c r="P157" t="s">
        <v>34</v>
      </c>
      <c r="Q157">
        <v>444429</v>
      </c>
      <c r="R157" t="s">
        <v>536</v>
      </c>
      <c r="S157" t="s">
        <v>30</v>
      </c>
      <c r="T157" t="s">
        <v>25</v>
      </c>
      <c r="U157" t="s">
        <v>35</v>
      </c>
      <c r="V157" t="s">
        <v>27102</v>
      </c>
      <c r="W157" s="25">
        <v>37287</v>
      </c>
      <c r="X157" s="25">
        <v>73050</v>
      </c>
    </row>
    <row r="158" spans="1:24">
      <c r="A158" t="s">
        <v>21</v>
      </c>
      <c r="B158" t="s">
        <v>22</v>
      </c>
      <c r="C158" t="s">
        <v>23</v>
      </c>
      <c r="D158" s="19">
        <v>20094491</v>
      </c>
      <c r="E158" s="19" t="s">
        <v>3204</v>
      </c>
      <c r="F158" t="s">
        <v>25859</v>
      </c>
      <c r="G158" t="s">
        <v>25</v>
      </c>
      <c r="H158">
        <v>1012</v>
      </c>
      <c r="I158" t="s">
        <v>60</v>
      </c>
      <c r="J158" t="s">
        <v>60</v>
      </c>
      <c r="K158">
        <v>1</v>
      </c>
    </row>
    <row r="159" spans="1:24" hidden="1">
      <c r="A159" t="s">
        <v>21</v>
      </c>
      <c r="B159" t="s">
        <v>22</v>
      </c>
      <c r="C159" t="s">
        <v>23</v>
      </c>
      <c r="D159" s="19">
        <v>20086727</v>
      </c>
      <c r="E159" s="19" t="s">
        <v>882</v>
      </c>
      <c r="F159" t="s">
        <v>3161</v>
      </c>
      <c r="G159" t="s">
        <v>25</v>
      </c>
      <c r="H159">
        <v>964</v>
      </c>
      <c r="I159" t="s">
        <v>26</v>
      </c>
      <c r="J159" t="s">
        <v>26</v>
      </c>
      <c r="K159">
        <v>1</v>
      </c>
      <c r="L159">
        <v>45586743</v>
      </c>
      <c r="M159" t="s">
        <v>462</v>
      </c>
      <c r="N159" t="s">
        <v>28</v>
      </c>
      <c r="O159" t="s">
        <v>25</v>
      </c>
      <c r="P159" t="s">
        <v>34</v>
      </c>
      <c r="Q159">
        <v>195596</v>
      </c>
      <c r="R159" t="s">
        <v>463</v>
      </c>
      <c r="S159" t="s">
        <v>30</v>
      </c>
      <c r="T159" t="s">
        <v>25</v>
      </c>
      <c r="U159" t="s">
        <v>35</v>
      </c>
      <c r="V159" t="s">
        <v>27102</v>
      </c>
      <c r="W159" s="25">
        <v>37287</v>
      </c>
      <c r="X159" s="25">
        <v>73050</v>
      </c>
    </row>
    <row r="160" spans="1:24" hidden="1">
      <c r="A160" t="s">
        <v>21</v>
      </c>
      <c r="B160" t="s">
        <v>22</v>
      </c>
      <c r="C160" t="s">
        <v>23</v>
      </c>
      <c r="D160" s="19">
        <v>20060872</v>
      </c>
      <c r="E160" s="19" t="s">
        <v>3205</v>
      </c>
      <c r="F160" t="s">
        <v>3161</v>
      </c>
      <c r="G160" t="s">
        <v>25</v>
      </c>
      <c r="H160">
        <v>948</v>
      </c>
      <c r="I160" t="s">
        <v>26</v>
      </c>
      <c r="J160" t="s">
        <v>26</v>
      </c>
      <c r="K160">
        <v>1</v>
      </c>
      <c r="L160">
        <v>45591562</v>
      </c>
      <c r="M160" t="s">
        <v>295</v>
      </c>
      <c r="N160" t="s">
        <v>28</v>
      </c>
      <c r="O160" t="s">
        <v>25</v>
      </c>
      <c r="P160" t="s">
        <v>34</v>
      </c>
      <c r="Q160">
        <v>4110180</v>
      </c>
      <c r="R160" t="s">
        <v>296</v>
      </c>
      <c r="S160" t="s">
        <v>30</v>
      </c>
      <c r="T160" t="s">
        <v>25</v>
      </c>
      <c r="U160" t="s">
        <v>35</v>
      </c>
      <c r="V160" t="s">
        <v>27102</v>
      </c>
      <c r="W160" s="25">
        <v>37287</v>
      </c>
      <c r="X160" s="25">
        <v>73050</v>
      </c>
    </row>
    <row r="161" spans="1:24" hidden="1">
      <c r="A161" t="s">
        <v>21</v>
      </c>
      <c r="B161" t="s">
        <v>22</v>
      </c>
      <c r="C161" t="s">
        <v>23</v>
      </c>
      <c r="D161" s="19">
        <v>20060872</v>
      </c>
      <c r="E161" s="19" t="s">
        <v>3205</v>
      </c>
      <c r="F161" t="s">
        <v>3161</v>
      </c>
      <c r="G161" t="s">
        <v>25</v>
      </c>
      <c r="H161">
        <v>948</v>
      </c>
      <c r="I161" t="s">
        <v>26</v>
      </c>
      <c r="J161" t="s">
        <v>26</v>
      </c>
      <c r="K161">
        <v>2</v>
      </c>
      <c r="L161">
        <v>45591562</v>
      </c>
      <c r="M161" t="s">
        <v>295</v>
      </c>
      <c r="N161" t="s">
        <v>28</v>
      </c>
      <c r="O161" t="s">
        <v>25</v>
      </c>
      <c r="P161" t="s">
        <v>34</v>
      </c>
      <c r="Q161">
        <v>4112839</v>
      </c>
      <c r="R161" t="s">
        <v>297</v>
      </c>
      <c r="S161" t="s">
        <v>30</v>
      </c>
      <c r="T161" t="s">
        <v>25</v>
      </c>
      <c r="U161" t="s">
        <v>35</v>
      </c>
      <c r="V161" t="s">
        <v>27102</v>
      </c>
      <c r="W161" s="25">
        <v>37287</v>
      </c>
      <c r="X161" s="25">
        <v>73050</v>
      </c>
    </row>
    <row r="162" spans="1:24" hidden="1">
      <c r="A162" t="s">
        <v>21</v>
      </c>
      <c r="B162" t="s">
        <v>22</v>
      </c>
      <c r="C162" t="s">
        <v>23</v>
      </c>
      <c r="D162" s="19">
        <v>20061195</v>
      </c>
      <c r="E162" s="19" t="s">
        <v>190</v>
      </c>
      <c r="F162" t="s">
        <v>3161</v>
      </c>
      <c r="G162" t="s">
        <v>25</v>
      </c>
      <c r="H162">
        <v>937</v>
      </c>
      <c r="I162" t="s">
        <v>26</v>
      </c>
      <c r="J162" t="s">
        <v>26</v>
      </c>
      <c r="K162">
        <v>1</v>
      </c>
      <c r="L162">
        <v>45533550</v>
      </c>
      <c r="M162" t="s">
        <v>191</v>
      </c>
      <c r="N162" t="s">
        <v>28</v>
      </c>
      <c r="O162" t="s">
        <v>25</v>
      </c>
      <c r="P162" t="s">
        <v>34</v>
      </c>
      <c r="Q162">
        <v>22350</v>
      </c>
      <c r="R162" t="s">
        <v>192</v>
      </c>
      <c r="S162" t="s">
        <v>30</v>
      </c>
      <c r="T162" t="s">
        <v>25</v>
      </c>
      <c r="U162" t="s">
        <v>35</v>
      </c>
      <c r="V162" t="s">
        <v>27102</v>
      </c>
      <c r="W162" s="25">
        <v>37287</v>
      </c>
      <c r="X162" s="25">
        <v>73050</v>
      </c>
    </row>
    <row r="163" spans="1:24" hidden="1">
      <c r="A163" t="s">
        <v>21</v>
      </c>
      <c r="B163" t="s">
        <v>22</v>
      </c>
      <c r="C163" t="s">
        <v>23</v>
      </c>
      <c r="D163" s="19">
        <v>20085977</v>
      </c>
      <c r="E163" s="19" t="s">
        <v>1092</v>
      </c>
      <c r="F163" t="s">
        <v>3161</v>
      </c>
      <c r="G163" t="s">
        <v>25</v>
      </c>
      <c r="H163">
        <v>918</v>
      </c>
      <c r="I163" t="s">
        <v>26</v>
      </c>
      <c r="J163" t="s">
        <v>26</v>
      </c>
      <c r="K163">
        <v>1</v>
      </c>
      <c r="L163">
        <v>42616644</v>
      </c>
      <c r="M163" t="s">
        <v>1093</v>
      </c>
      <c r="N163" t="s">
        <v>28</v>
      </c>
      <c r="O163" t="s">
        <v>25</v>
      </c>
      <c r="P163" t="s">
        <v>34</v>
      </c>
      <c r="Q163">
        <v>4117686</v>
      </c>
      <c r="R163" t="s">
        <v>1094</v>
      </c>
      <c r="S163" t="s">
        <v>30</v>
      </c>
      <c r="T163" t="s">
        <v>25</v>
      </c>
      <c r="U163" t="s">
        <v>35</v>
      </c>
      <c r="V163" t="s">
        <v>27102</v>
      </c>
      <c r="W163" s="25">
        <v>37287</v>
      </c>
      <c r="X163" s="25">
        <v>73050</v>
      </c>
    </row>
    <row r="164" spans="1:24" hidden="1">
      <c r="A164" t="s">
        <v>21</v>
      </c>
      <c r="B164" t="s">
        <v>22</v>
      </c>
      <c r="C164" t="s">
        <v>23</v>
      </c>
      <c r="D164" s="19">
        <v>20065003</v>
      </c>
      <c r="E164" s="19" t="s">
        <v>194</v>
      </c>
      <c r="F164" t="s">
        <v>3161</v>
      </c>
      <c r="G164" t="s">
        <v>25</v>
      </c>
      <c r="H164">
        <v>894</v>
      </c>
      <c r="I164" t="s">
        <v>26</v>
      </c>
      <c r="J164" t="s">
        <v>26</v>
      </c>
      <c r="K164">
        <v>1</v>
      </c>
      <c r="L164">
        <v>45533625</v>
      </c>
      <c r="M164" t="s">
        <v>195</v>
      </c>
      <c r="N164" t="s">
        <v>28</v>
      </c>
      <c r="O164" t="s">
        <v>25</v>
      </c>
      <c r="P164" t="s">
        <v>34</v>
      </c>
      <c r="Q164">
        <v>192671</v>
      </c>
      <c r="R164" t="s">
        <v>196</v>
      </c>
      <c r="S164" t="s">
        <v>30</v>
      </c>
      <c r="T164" t="s">
        <v>25</v>
      </c>
      <c r="U164" t="s">
        <v>35</v>
      </c>
      <c r="V164" t="s">
        <v>27102</v>
      </c>
      <c r="W164" s="25">
        <v>37287</v>
      </c>
      <c r="X164" s="25">
        <v>73050</v>
      </c>
    </row>
    <row r="165" spans="1:24" hidden="1">
      <c r="A165" t="s">
        <v>21</v>
      </c>
      <c r="B165" t="s">
        <v>22</v>
      </c>
      <c r="C165" t="s">
        <v>23</v>
      </c>
      <c r="D165" s="19">
        <v>20061171</v>
      </c>
      <c r="E165" s="19" t="s">
        <v>1037</v>
      </c>
      <c r="F165" t="s">
        <v>3161</v>
      </c>
      <c r="G165" t="s">
        <v>25</v>
      </c>
      <c r="H165">
        <v>880</v>
      </c>
      <c r="I165" t="s">
        <v>26</v>
      </c>
      <c r="J165" t="s">
        <v>26</v>
      </c>
      <c r="K165">
        <v>1</v>
      </c>
      <c r="L165">
        <v>45547596</v>
      </c>
      <c r="M165" t="s">
        <v>1038</v>
      </c>
      <c r="N165" t="s">
        <v>28</v>
      </c>
      <c r="O165" t="s">
        <v>25</v>
      </c>
      <c r="P165" t="s">
        <v>34</v>
      </c>
      <c r="Q165">
        <v>22274</v>
      </c>
      <c r="R165" t="s">
        <v>1039</v>
      </c>
      <c r="S165" t="s">
        <v>30</v>
      </c>
      <c r="T165" t="s">
        <v>25</v>
      </c>
      <c r="U165" t="s">
        <v>35</v>
      </c>
      <c r="V165" t="s">
        <v>27102</v>
      </c>
      <c r="W165" s="25">
        <v>37287</v>
      </c>
      <c r="X165" s="25">
        <v>73050</v>
      </c>
    </row>
    <row r="166" spans="1:24" hidden="1">
      <c r="A166" t="s">
        <v>21</v>
      </c>
      <c r="B166" t="s">
        <v>22</v>
      </c>
      <c r="C166" t="s">
        <v>23</v>
      </c>
      <c r="D166" s="19">
        <v>20073542</v>
      </c>
      <c r="E166" s="19" t="s">
        <v>3206</v>
      </c>
      <c r="F166" t="s">
        <v>3161</v>
      </c>
      <c r="G166" t="s">
        <v>25</v>
      </c>
      <c r="H166">
        <v>876</v>
      </c>
      <c r="I166" t="s">
        <v>26</v>
      </c>
      <c r="J166" t="s">
        <v>26</v>
      </c>
      <c r="K166">
        <v>1</v>
      </c>
      <c r="L166">
        <v>45601123</v>
      </c>
      <c r="M166" t="s">
        <v>55</v>
      </c>
      <c r="N166" t="s">
        <v>28</v>
      </c>
      <c r="O166" t="s">
        <v>25</v>
      </c>
      <c r="P166" t="s">
        <v>34</v>
      </c>
      <c r="Q166">
        <v>255848</v>
      </c>
      <c r="R166" t="s">
        <v>56</v>
      </c>
      <c r="S166" t="s">
        <v>30</v>
      </c>
      <c r="T166" t="s">
        <v>25</v>
      </c>
      <c r="U166" t="s">
        <v>35</v>
      </c>
      <c r="V166" t="s">
        <v>27102</v>
      </c>
      <c r="W166" s="25">
        <v>37287</v>
      </c>
      <c r="X166" s="25">
        <v>73050</v>
      </c>
    </row>
    <row r="167" spans="1:24" hidden="1">
      <c r="A167" t="s">
        <v>21</v>
      </c>
      <c r="B167" t="s">
        <v>22</v>
      </c>
      <c r="C167" t="s">
        <v>23</v>
      </c>
      <c r="D167" s="19">
        <v>20062664</v>
      </c>
      <c r="E167" s="19" t="s">
        <v>309</v>
      </c>
      <c r="F167" t="s">
        <v>3161</v>
      </c>
      <c r="G167" t="s">
        <v>25</v>
      </c>
      <c r="H167">
        <v>875</v>
      </c>
      <c r="I167" t="s">
        <v>26</v>
      </c>
      <c r="J167" t="s">
        <v>26</v>
      </c>
      <c r="K167">
        <v>1</v>
      </c>
      <c r="L167">
        <v>45605278</v>
      </c>
      <c r="M167" t="s">
        <v>310</v>
      </c>
      <c r="N167" t="s">
        <v>28</v>
      </c>
      <c r="O167" t="s">
        <v>25</v>
      </c>
      <c r="P167" t="s">
        <v>34</v>
      </c>
      <c r="Q167">
        <v>4162860</v>
      </c>
      <c r="R167" t="s">
        <v>311</v>
      </c>
      <c r="S167" t="s">
        <v>30</v>
      </c>
      <c r="T167" t="s">
        <v>25</v>
      </c>
      <c r="U167" t="s">
        <v>35</v>
      </c>
      <c r="V167" t="s">
        <v>27102</v>
      </c>
      <c r="W167" s="25">
        <v>37468</v>
      </c>
      <c r="X167" s="25">
        <v>73050</v>
      </c>
    </row>
    <row r="168" spans="1:24" hidden="1">
      <c r="A168" t="s">
        <v>21</v>
      </c>
      <c r="B168" t="s">
        <v>22</v>
      </c>
      <c r="C168" t="s">
        <v>23</v>
      </c>
      <c r="D168" s="19">
        <v>20104129</v>
      </c>
      <c r="E168" s="19" t="s">
        <v>907</v>
      </c>
      <c r="F168" t="s">
        <v>3161</v>
      </c>
      <c r="G168" t="s">
        <v>25</v>
      </c>
      <c r="H168">
        <v>853</v>
      </c>
      <c r="I168" t="s">
        <v>26</v>
      </c>
      <c r="J168" t="s">
        <v>26</v>
      </c>
      <c r="K168">
        <v>1</v>
      </c>
      <c r="L168">
        <v>45553747</v>
      </c>
      <c r="M168" t="s">
        <v>908</v>
      </c>
      <c r="N168" t="s">
        <v>28</v>
      </c>
      <c r="O168" t="s">
        <v>204</v>
      </c>
      <c r="P168" t="s">
        <v>34</v>
      </c>
      <c r="Q168">
        <v>436230</v>
      </c>
      <c r="R168" t="s">
        <v>909</v>
      </c>
      <c r="S168" t="s">
        <v>30</v>
      </c>
      <c r="T168" t="s">
        <v>204</v>
      </c>
      <c r="U168" t="s">
        <v>31</v>
      </c>
      <c r="V168" t="s">
        <v>27102</v>
      </c>
      <c r="W168" s="25">
        <v>37287</v>
      </c>
      <c r="X168" s="25">
        <v>73050</v>
      </c>
    </row>
    <row r="169" spans="1:24" hidden="1">
      <c r="A169" t="s">
        <v>21</v>
      </c>
      <c r="B169" t="s">
        <v>22</v>
      </c>
      <c r="C169" t="s">
        <v>23</v>
      </c>
      <c r="D169" s="19">
        <v>20076333</v>
      </c>
      <c r="E169" s="19" t="s">
        <v>861</v>
      </c>
      <c r="F169" t="s">
        <v>3161</v>
      </c>
      <c r="G169" t="s">
        <v>25</v>
      </c>
      <c r="H169">
        <v>845</v>
      </c>
      <c r="I169" t="s">
        <v>26</v>
      </c>
      <c r="J169" t="s">
        <v>26</v>
      </c>
      <c r="K169">
        <v>1</v>
      </c>
      <c r="L169">
        <v>45562484</v>
      </c>
      <c r="M169" t="s">
        <v>862</v>
      </c>
      <c r="N169" t="s">
        <v>28</v>
      </c>
      <c r="O169" t="s">
        <v>25</v>
      </c>
      <c r="P169" t="s">
        <v>34</v>
      </c>
      <c r="Q169">
        <v>4225273</v>
      </c>
      <c r="R169" t="s">
        <v>863</v>
      </c>
      <c r="S169" t="s">
        <v>30</v>
      </c>
      <c r="T169" t="s">
        <v>25</v>
      </c>
      <c r="U169" t="s">
        <v>35</v>
      </c>
      <c r="V169" t="s">
        <v>27102</v>
      </c>
      <c r="W169" s="25">
        <v>37287</v>
      </c>
      <c r="X169" s="25">
        <v>73050</v>
      </c>
    </row>
    <row r="170" spans="1:24" hidden="1">
      <c r="A170" t="s">
        <v>21</v>
      </c>
      <c r="B170" t="s">
        <v>22</v>
      </c>
      <c r="C170" t="s">
        <v>23</v>
      </c>
      <c r="D170" s="19">
        <v>20052145</v>
      </c>
      <c r="E170" s="19" t="s">
        <v>769</v>
      </c>
      <c r="F170" t="s">
        <v>3161</v>
      </c>
      <c r="G170" t="s">
        <v>25</v>
      </c>
      <c r="H170">
        <v>843</v>
      </c>
      <c r="I170" t="s">
        <v>26</v>
      </c>
      <c r="J170" t="s">
        <v>26</v>
      </c>
      <c r="K170">
        <v>1</v>
      </c>
      <c r="L170">
        <v>45596311</v>
      </c>
      <c r="M170" t="s">
        <v>770</v>
      </c>
      <c r="N170" t="s">
        <v>28</v>
      </c>
      <c r="O170" t="s">
        <v>25</v>
      </c>
      <c r="P170" t="s">
        <v>34</v>
      </c>
      <c r="Q170">
        <v>4046500</v>
      </c>
      <c r="R170" t="s">
        <v>771</v>
      </c>
      <c r="S170" t="s">
        <v>30</v>
      </c>
      <c r="T170" t="s">
        <v>25</v>
      </c>
      <c r="U170" t="s">
        <v>35</v>
      </c>
      <c r="V170" t="s">
        <v>27102</v>
      </c>
      <c r="W170" s="25">
        <v>37287</v>
      </c>
      <c r="X170" s="25">
        <v>73050</v>
      </c>
    </row>
    <row r="171" spans="1:24" hidden="1">
      <c r="A171" t="s">
        <v>21</v>
      </c>
      <c r="B171" t="s">
        <v>22</v>
      </c>
      <c r="C171" t="s">
        <v>23</v>
      </c>
      <c r="D171" s="19">
        <v>20064025</v>
      </c>
      <c r="E171" s="19" t="s">
        <v>1043</v>
      </c>
      <c r="F171" t="s">
        <v>3161</v>
      </c>
      <c r="G171" t="s">
        <v>25</v>
      </c>
      <c r="H171">
        <v>838</v>
      </c>
      <c r="I171" t="s">
        <v>26</v>
      </c>
      <c r="J171" t="s">
        <v>26</v>
      </c>
      <c r="K171">
        <v>1</v>
      </c>
      <c r="L171">
        <v>45552245</v>
      </c>
      <c r="M171" t="s">
        <v>1044</v>
      </c>
      <c r="N171" t="s">
        <v>28</v>
      </c>
      <c r="O171" t="s">
        <v>25</v>
      </c>
      <c r="P171" t="s">
        <v>34</v>
      </c>
      <c r="Q171">
        <v>435752</v>
      </c>
      <c r="R171" t="s">
        <v>1045</v>
      </c>
      <c r="S171" t="s">
        <v>30</v>
      </c>
      <c r="T171" t="s">
        <v>25</v>
      </c>
      <c r="U171" t="s">
        <v>35</v>
      </c>
      <c r="V171" t="s">
        <v>27102</v>
      </c>
      <c r="W171" s="25">
        <v>37287</v>
      </c>
      <c r="X171" s="25">
        <v>73050</v>
      </c>
    </row>
    <row r="172" spans="1:24" hidden="1">
      <c r="A172" t="s">
        <v>21</v>
      </c>
      <c r="B172" t="s">
        <v>22</v>
      </c>
      <c r="C172" t="s">
        <v>23</v>
      </c>
      <c r="D172" s="19">
        <v>20064863</v>
      </c>
      <c r="E172" s="19" t="s">
        <v>3207</v>
      </c>
      <c r="F172" t="s">
        <v>3161</v>
      </c>
      <c r="G172" t="s">
        <v>25</v>
      </c>
      <c r="H172">
        <v>831</v>
      </c>
      <c r="I172" t="s">
        <v>26</v>
      </c>
      <c r="J172" t="s">
        <v>26</v>
      </c>
      <c r="K172">
        <v>1</v>
      </c>
      <c r="L172">
        <v>45600485</v>
      </c>
      <c r="M172" t="s">
        <v>70</v>
      </c>
      <c r="N172" t="s">
        <v>28</v>
      </c>
      <c r="O172" t="s">
        <v>25</v>
      </c>
      <c r="P172" t="s">
        <v>34</v>
      </c>
      <c r="Q172">
        <v>4247719</v>
      </c>
      <c r="R172" t="s">
        <v>71</v>
      </c>
      <c r="S172" t="s">
        <v>30</v>
      </c>
      <c r="T172" t="s">
        <v>25</v>
      </c>
      <c r="U172" t="s">
        <v>35</v>
      </c>
      <c r="V172" t="s">
        <v>27102</v>
      </c>
      <c r="W172" s="25">
        <v>37287</v>
      </c>
      <c r="X172" s="25">
        <v>73050</v>
      </c>
    </row>
    <row r="173" spans="1:24" hidden="1">
      <c r="A173" t="s">
        <v>21</v>
      </c>
      <c r="B173" t="s">
        <v>22</v>
      </c>
      <c r="C173" t="s">
        <v>23</v>
      </c>
      <c r="D173" s="19">
        <v>20060591</v>
      </c>
      <c r="E173" s="19" t="s">
        <v>935</v>
      </c>
      <c r="F173" t="s">
        <v>3161</v>
      </c>
      <c r="G173" t="s">
        <v>25</v>
      </c>
      <c r="H173">
        <v>820</v>
      </c>
      <c r="I173" t="s">
        <v>26</v>
      </c>
      <c r="J173" t="s">
        <v>26</v>
      </c>
      <c r="K173">
        <v>1</v>
      </c>
      <c r="L173">
        <v>1529226</v>
      </c>
      <c r="M173" t="s">
        <v>936</v>
      </c>
      <c r="N173" t="s">
        <v>28</v>
      </c>
      <c r="O173" t="s">
        <v>25</v>
      </c>
      <c r="P173" t="s">
        <v>34</v>
      </c>
      <c r="Q173">
        <v>4256228</v>
      </c>
      <c r="R173" t="s">
        <v>937</v>
      </c>
      <c r="S173" t="s">
        <v>30</v>
      </c>
      <c r="T173" t="s">
        <v>25</v>
      </c>
      <c r="U173" t="s">
        <v>35</v>
      </c>
      <c r="V173" t="s">
        <v>27102</v>
      </c>
      <c r="W173" s="25">
        <v>38199</v>
      </c>
      <c r="X173" s="25">
        <v>73050</v>
      </c>
    </row>
    <row r="174" spans="1:24" hidden="1">
      <c r="A174" t="s">
        <v>21</v>
      </c>
      <c r="B174" t="s">
        <v>22</v>
      </c>
      <c r="C174" t="s">
        <v>23</v>
      </c>
      <c r="D174" s="19">
        <v>20054318</v>
      </c>
      <c r="E174" s="19" t="s">
        <v>1304</v>
      </c>
      <c r="F174" t="s">
        <v>3161</v>
      </c>
      <c r="G174" t="s">
        <v>25</v>
      </c>
      <c r="H174">
        <v>816</v>
      </c>
      <c r="I174" t="s">
        <v>26</v>
      </c>
      <c r="J174" t="s">
        <v>26</v>
      </c>
      <c r="K174">
        <v>1</v>
      </c>
      <c r="L174">
        <v>45567297</v>
      </c>
      <c r="M174" t="s">
        <v>1305</v>
      </c>
      <c r="N174" t="s">
        <v>28</v>
      </c>
      <c r="O174" t="s">
        <v>25</v>
      </c>
      <c r="P174" t="s">
        <v>34</v>
      </c>
      <c r="Q174">
        <v>192667</v>
      </c>
      <c r="R174" t="s">
        <v>1306</v>
      </c>
      <c r="S174" t="s">
        <v>30</v>
      </c>
      <c r="T174" t="s">
        <v>25</v>
      </c>
      <c r="U174" t="s">
        <v>35</v>
      </c>
      <c r="V174" t="s">
        <v>27102</v>
      </c>
      <c r="W174" s="25">
        <v>37287</v>
      </c>
      <c r="X174" s="25">
        <v>73050</v>
      </c>
    </row>
    <row r="175" spans="1:24" hidden="1">
      <c r="A175" t="s">
        <v>21</v>
      </c>
      <c r="B175" t="s">
        <v>22</v>
      </c>
      <c r="C175" t="s">
        <v>23</v>
      </c>
      <c r="D175" s="19">
        <v>20065610</v>
      </c>
      <c r="E175" s="19" t="s">
        <v>3208</v>
      </c>
      <c r="F175" t="s">
        <v>3161</v>
      </c>
      <c r="G175" t="s">
        <v>25</v>
      </c>
      <c r="H175">
        <v>816</v>
      </c>
      <c r="I175" t="s">
        <v>26</v>
      </c>
      <c r="J175" t="s">
        <v>26</v>
      </c>
      <c r="K175">
        <v>1</v>
      </c>
      <c r="L175">
        <v>45755409</v>
      </c>
      <c r="M175" t="s">
        <v>318</v>
      </c>
      <c r="N175" t="s">
        <v>28</v>
      </c>
      <c r="O175" t="s">
        <v>25</v>
      </c>
      <c r="P175" t="s">
        <v>34</v>
      </c>
      <c r="Q175">
        <v>4068155</v>
      </c>
      <c r="R175" t="s">
        <v>319</v>
      </c>
      <c r="S175" t="s">
        <v>30</v>
      </c>
      <c r="T175" t="s">
        <v>25</v>
      </c>
      <c r="U175" t="s">
        <v>35</v>
      </c>
      <c r="V175" t="s">
        <v>27102</v>
      </c>
      <c r="W175" s="25">
        <v>37287</v>
      </c>
      <c r="X175" s="25">
        <v>73050</v>
      </c>
    </row>
    <row r="176" spans="1:24" hidden="1">
      <c r="A176" t="s">
        <v>21</v>
      </c>
      <c r="B176" t="s">
        <v>22</v>
      </c>
      <c r="C176" t="s">
        <v>23</v>
      </c>
      <c r="D176" s="19">
        <v>20071065</v>
      </c>
      <c r="E176" s="19" t="s">
        <v>1155</v>
      </c>
      <c r="F176" t="s">
        <v>3161</v>
      </c>
      <c r="G176" t="s">
        <v>25</v>
      </c>
      <c r="H176">
        <v>814</v>
      </c>
      <c r="I176" t="s">
        <v>26</v>
      </c>
      <c r="J176" t="s">
        <v>26</v>
      </c>
      <c r="K176">
        <v>1</v>
      </c>
      <c r="L176">
        <v>45533476</v>
      </c>
      <c r="M176" t="s">
        <v>1156</v>
      </c>
      <c r="N176" t="s">
        <v>28</v>
      </c>
      <c r="O176" t="s">
        <v>25</v>
      </c>
      <c r="P176" t="s">
        <v>34</v>
      </c>
      <c r="Q176">
        <v>4112026</v>
      </c>
      <c r="R176" t="s">
        <v>1156</v>
      </c>
      <c r="S176" t="s">
        <v>30</v>
      </c>
      <c r="T176" t="s">
        <v>25</v>
      </c>
      <c r="U176" t="s">
        <v>35</v>
      </c>
      <c r="V176" t="s">
        <v>27102</v>
      </c>
      <c r="W176" s="25">
        <v>37287</v>
      </c>
      <c r="X176" s="25">
        <v>73050</v>
      </c>
    </row>
    <row r="177" spans="1:24" hidden="1">
      <c r="A177" t="s">
        <v>21</v>
      </c>
      <c r="B177" t="s">
        <v>22</v>
      </c>
      <c r="C177" t="s">
        <v>23</v>
      </c>
      <c r="D177" s="19">
        <v>20066218</v>
      </c>
      <c r="E177" s="19" t="s">
        <v>3209</v>
      </c>
      <c r="F177" t="s">
        <v>3161</v>
      </c>
      <c r="G177" t="s">
        <v>25</v>
      </c>
      <c r="H177">
        <v>783</v>
      </c>
      <c r="I177" t="s">
        <v>26</v>
      </c>
      <c r="J177" t="s">
        <v>26</v>
      </c>
      <c r="K177">
        <v>1</v>
      </c>
      <c r="L177">
        <v>45600516</v>
      </c>
      <c r="M177" t="s">
        <v>323</v>
      </c>
      <c r="N177" t="s">
        <v>28</v>
      </c>
      <c r="O177" t="s">
        <v>25</v>
      </c>
      <c r="P177" t="s">
        <v>29</v>
      </c>
      <c r="Q177">
        <v>198985</v>
      </c>
      <c r="R177" t="s">
        <v>324</v>
      </c>
      <c r="S177" t="s">
        <v>30</v>
      </c>
      <c r="T177" t="s">
        <v>25</v>
      </c>
      <c r="U177" t="s">
        <v>35</v>
      </c>
      <c r="V177" t="s">
        <v>27102</v>
      </c>
      <c r="W177" s="25">
        <v>37287</v>
      </c>
      <c r="X177" s="25">
        <v>73050</v>
      </c>
    </row>
    <row r="178" spans="1:24" hidden="1">
      <c r="A178" t="s">
        <v>21</v>
      </c>
      <c r="B178" t="s">
        <v>22</v>
      </c>
      <c r="C178" t="s">
        <v>23</v>
      </c>
      <c r="D178" s="19">
        <v>20087394</v>
      </c>
      <c r="E178" s="19" t="s">
        <v>3210</v>
      </c>
      <c r="F178" t="s">
        <v>3161</v>
      </c>
      <c r="G178" t="s">
        <v>25</v>
      </c>
      <c r="H178">
        <v>775</v>
      </c>
      <c r="I178" t="s">
        <v>26</v>
      </c>
      <c r="J178" t="s">
        <v>26</v>
      </c>
      <c r="K178">
        <v>1</v>
      </c>
      <c r="L178">
        <v>45577054</v>
      </c>
      <c r="M178" t="s">
        <v>1188</v>
      </c>
      <c r="N178" t="s">
        <v>28</v>
      </c>
      <c r="O178" t="s">
        <v>25</v>
      </c>
      <c r="P178" t="s">
        <v>34</v>
      </c>
      <c r="Q178">
        <v>4228361</v>
      </c>
      <c r="R178" t="s">
        <v>1189</v>
      </c>
      <c r="S178" t="s">
        <v>30</v>
      </c>
      <c r="T178" t="s">
        <v>25</v>
      </c>
      <c r="U178" t="s">
        <v>35</v>
      </c>
      <c r="V178" t="s">
        <v>27102</v>
      </c>
      <c r="W178" s="25">
        <v>37287</v>
      </c>
      <c r="X178" s="25">
        <v>73050</v>
      </c>
    </row>
    <row r="179" spans="1:24" hidden="1">
      <c r="A179" t="s">
        <v>21</v>
      </c>
      <c r="B179" t="s">
        <v>22</v>
      </c>
      <c r="C179" t="s">
        <v>23</v>
      </c>
      <c r="D179" s="19">
        <v>20072820</v>
      </c>
      <c r="E179" s="19" t="s">
        <v>3211</v>
      </c>
      <c r="F179" t="s">
        <v>3161</v>
      </c>
      <c r="G179" t="s">
        <v>25</v>
      </c>
      <c r="H179">
        <v>760</v>
      </c>
      <c r="I179" t="s">
        <v>26</v>
      </c>
      <c r="J179" t="s">
        <v>26</v>
      </c>
      <c r="K179">
        <v>1</v>
      </c>
      <c r="L179">
        <v>45587507</v>
      </c>
      <c r="M179" t="s">
        <v>453</v>
      </c>
      <c r="N179" t="s">
        <v>28</v>
      </c>
      <c r="O179" t="s">
        <v>25</v>
      </c>
      <c r="P179" t="s">
        <v>29</v>
      </c>
      <c r="Q179">
        <v>192450</v>
      </c>
      <c r="R179" t="s">
        <v>453</v>
      </c>
      <c r="S179" t="s">
        <v>30</v>
      </c>
      <c r="T179" t="s">
        <v>25</v>
      </c>
      <c r="U179" t="s">
        <v>35</v>
      </c>
      <c r="V179" t="s">
        <v>27102</v>
      </c>
      <c r="W179" s="25">
        <v>37287</v>
      </c>
      <c r="X179" s="25">
        <v>73050</v>
      </c>
    </row>
    <row r="180" spans="1:24" hidden="1">
      <c r="A180" t="s">
        <v>21</v>
      </c>
      <c r="B180" t="s">
        <v>22</v>
      </c>
      <c r="C180" t="s">
        <v>23</v>
      </c>
      <c r="D180" s="19">
        <v>20073693</v>
      </c>
      <c r="E180" s="19" t="s">
        <v>211</v>
      </c>
      <c r="F180" t="s">
        <v>3161</v>
      </c>
      <c r="G180" t="s">
        <v>25</v>
      </c>
      <c r="H180">
        <v>748</v>
      </c>
      <c r="I180" t="s">
        <v>26</v>
      </c>
      <c r="J180" t="s">
        <v>26</v>
      </c>
      <c r="K180">
        <v>1</v>
      </c>
      <c r="L180">
        <v>45581373</v>
      </c>
      <c r="M180" t="s">
        <v>212</v>
      </c>
      <c r="N180" t="s">
        <v>28</v>
      </c>
      <c r="O180" t="s">
        <v>25</v>
      </c>
      <c r="P180" t="s">
        <v>34</v>
      </c>
      <c r="Q180">
        <v>4100857</v>
      </c>
      <c r="R180" t="s">
        <v>212</v>
      </c>
      <c r="S180" t="s">
        <v>30</v>
      </c>
      <c r="T180" t="s">
        <v>25</v>
      </c>
      <c r="U180" t="s">
        <v>35</v>
      </c>
      <c r="V180" t="s">
        <v>27102</v>
      </c>
      <c r="W180" s="25">
        <v>37287</v>
      </c>
      <c r="X180" s="25">
        <v>73050</v>
      </c>
    </row>
    <row r="181" spans="1:24" hidden="1">
      <c r="A181" t="s">
        <v>21</v>
      </c>
      <c r="B181" t="s">
        <v>22</v>
      </c>
      <c r="C181" t="s">
        <v>23</v>
      </c>
      <c r="D181" s="19">
        <v>20064651</v>
      </c>
      <c r="E181" s="19" t="s">
        <v>1322</v>
      </c>
      <c r="F181" t="s">
        <v>3161</v>
      </c>
      <c r="G181" t="s">
        <v>25</v>
      </c>
      <c r="H181">
        <v>743</v>
      </c>
      <c r="I181" t="s">
        <v>26</v>
      </c>
      <c r="J181" t="s">
        <v>26</v>
      </c>
      <c r="K181">
        <v>1</v>
      </c>
      <c r="L181">
        <v>45591648</v>
      </c>
      <c r="M181" t="s">
        <v>1323</v>
      </c>
      <c r="N181" t="s">
        <v>28</v>
      </c>
      <c r="O181" t="s">
        <v>25</v>
      </c>
      <c r="P181" t="s">
        <v>34</v>
      </c>
      <c r="Q181">
        <v>4213271</v>
      </c>
      <c r="R181" t="s">
        <v>1324</v>
      </c>
      <c r="S181" t="s">
        <v>30</v>
      </c>
      <c r="T181" t="s">
        <v>25</v>
      </c>
      <c r="U181" t="s">
        <v>35</v>
      </c>
      <c r="V181" t="s">
        <v>27102</v>
      </c>
      <c r="W181" s="25">
        <v>37833</v>
      </c>
      <c r="X181" s="25">
        <v>73050</v>
      </c>
    </row>
    <row r="182" spans="1:24" hidden="1">
      <c r="A182" t="s">
        <v>21</v>
      </c>
      <c r="B182" t="s">
        <v>22</v>
      </c>
      <c r="C182" t="s">
        <v>23</v>
      </c>
      <c r="D182" s="19">
        <v>20075375</v>
      </c>
      <c r="E182" s="19" t="s">
        <v>3212</v>
      </c>
      <c r="F182" t="s">
        <v>3161</v>
      </c>
      <c r="G182" t="s">
        <v>25</v>
      </c>
      <c r="H182">
        <v>726</v>
      </c>
      <c r="I182" t="s">
        <v>26</v>
      </c>
      <c r="J182" t="s">
        <v>26</v>
      </c>
      <c r="K182">
        <v>1</v>
      </c>
      <c r="L182">
        <v>45548949</v>
      </c>
      <c r="M182" t="s">
        <v>47</v>
      </c>
      <c r="N182" t="s">
        <v>28</v>
      </c>
      <c r="O182" t="s">
        <v>25</v>
      </c>
      <c r="P182" t="s">
        <v>29</v>
      </c>
      <c r="Q182">
        <v>200528</v>
      </c>
      <c r="R182" t="s">
        <v>47</v>
      </c>
      <c r="S182" t="s">
        <v>30</v>
      </c>
      <c r="T182" t="s">
        <v>25</v>
      </c>
      <c r="U182" t="s">
        <v>35</v>
      </c>
      <c r="V182" t="s">
        <v>27102</v>
      </c>
      <c r="W182" s="25">
        <v>37652</v>
      </c>
      <c r="X182" s="25">
        <v>73050</v>
      </c>
    </row>
    <row r="183" spans="1:24" hidden="1">
      <c r="A183" t="s">
        <v>21</v>
      </c>
      <c r="B183" t="s">
        <v>22</v>
      </c>
      <c r="C183" t="s">
        <v>23</v>
      </c>
      <c r="D183" s="19">
        <v>20055700</v>
      </c>
      <c r="E183" s="19" t="s">
        <v>399</v>
      </c>
      <c r="F183" t="s">
        <v>3161</v>
      </c>
      <c r="G183" t="s">
        <v>25</v>
      </c>
      <c r="H183">
        <v>711</v>
      </c>
      <c r="I183" t="s">
        <v>26</v>
      </c>
      <c r="J183" t="s">
        <v>26</v>
      </c>
      <c r="K183">
        <v>1</v>
      </c>
      <c r="L183">
        <v>45538539</v>
      </c>
      <c r="Q183">
        <v>75576</v>
      </c>
      <c r="R183" t="s">
        <v>400</v>
      </c>
      <c r="S183" t="s">
        <v>30</v>
      </c>
      <c r="T183" t="s">
        <v>25</v>
      </c>
      <c r="U183" t="s">
        <v>35</v>
      </c>
      <c r="V183" t="s">
        <v>27102</v>
      </c>
      <c r="W183" s="25">
        <v>37287</v>
      </c>
      <c r="X183" s="25">
        <v>73050</v>
      </c>
    </row>
    <row r="184" spans="1:24" hidden="1">
      <c r="A184" t="s">
        <v>21</v>
      </c>
      <c r="B184" t="s">
        <v>22</v>
      </c>
      <c r="C184" t="s">
        <v>23</v>
      </c>
      <c r="D184" s="19">
        <v>20100074</v>
      </c>
      <c r="E184" s="19" t="s">
        <v>375</v>
      </c>
      <c r="F184" t="s">
        <v>3161</v>
      </c>
      <c r="G184" t="s">
        <v>25</v>
      </c>
      <c r="H184">
        <v>708</v>
      </c>
      <c r="I184" t="s">
        <v>26</v>
      </c>
      <c r="J184" t="s">
        <v>26</v>
      </c>
      <c r="K184">
        <v>1</v>
      </c>
      <c r="L184">
        <v>45547509</v>
      </c>
      <c r="M184" t="s">
        <v>376</v>
      </c>
      <c r="N184" t="s">
        <v>28</v>
      </c>
      <c r="O184" t="s">
        <v>25</v>
      </c>
      <c r="P184" t="s">
        <v>29</v>
      </c>
      <c r="Q184">
        <v>200962</v>
      </c>
      <c r="R184" t="s">
        <v>377</v>
      </c>
      <c r="S184" t="s">
        <v>30</v>
      </c>
      <c r="T184" t="s">
        <v>25</v>
      </c>
      <c r="U184" t="s">
        <v>35</v>
      </c>
      <c r="V184" t="s">
        <v>27102</v>
      </c>
      <c r="W184" s="25">
        <v>37287</v>
      </c>
      <c r="X184" s="25">
        <v>73050</v>
      </c>
    </row>
    <row r="185" spans="1:24" hidden="1">
      <c r="A185" t="s">
        <v>21</v>
      </c>
      <c r="B185" t="s">
        <v>22</v>
      </c>
      <c r="C185" t="s">
        <v>23</v>
      </c>
      <c r="D185" s="19">
        <v>20058435</v>
      </c>
      <c r="E185" s="19" t="s">
        <v>414</v>
      </c>
      <c r="F185" t="s">
        <v>3161</v>
      </c>
      <c r="G185" t="s">
        <v>25</v>
      </c>
      <c r="H185">
        <v>705</v>
      </c>
      <c r="I185" t="s">
        <v>26</v>
      </c>
      <c r="J185" t="s">
        <v>26</v>
      </c>
      <c r="K185">
        <v>1</v>
      </c>
      <c r="L185">
        <v>45562437</v>
      </c>
      <c r="M185" t="s">
        <v>415</v>
      </c>
      <c r="N185" t="s">
        <v>28</v>
      </c>
      <c r="O185" t="s">
        <v>25</v>
      </c>
      <c r="P185" t="s">
        <v>34</v>
      </c>
      <c r="Q185">
        <v>257011</v>
      </c>
      <c r="R185" t="s">
        <v>416</v>
      </c>
      <c r="S185" t="s">
        <v>30</v>
      </c>
      <c r="T185" t="s">
        <v>25</v>
      </c>
      <c r="U185" t="s">
        <v>35</v>
      </c>
      <c r="V185" t="s">
        <v>27102</v>
      </c>
      <c r="W185" s="25">
        <v>37287</v>
      </c>
      <c r="X185" s="25">
        <v>73050</v>
      </c>
    </row>
    <row r="186" spans="1:24" hidden="1">
      <c r="A186" t="s">
        <v>21</v>
      </c>
      <c r="B186" t="s">
        <v>22</v>
      </c>
      <c r="C186" t="s">
        <v>23</v>
      </c>
      <c r="D186" s="19">
        <v>20098412</v>
      </c>
      <c r="E186" s="19" t="s">
        <v>3213</v>
      </c>
      <c r="F186" t="s">
        <v>3161</v>
      </c>
      <c r="G186" t="s">
        <v>25</v>
      </c>
      <c r="H186">
        <v>679</v>
      </c>
      <c r="I186" t="s">
        <v>26</v>
      </c>
      <c r="J186" t="s">
        <v>26</v>
      </c>
      <c r="K186">
        <v>1</v>
      </c>
      <c r="L186">
        <v>45552312</v>
      </c>
      <c r="M186" t="s">
        <v>373</v>
      </c>
      <c r="N186" t="s">
        <v>28</v>
      </c>
      <c r="O186" t="s">
        <v>25</v>
      </c>
      <c r="P186" t="s">
        <v>34</v>
      </c>
      <c r="Q186">
        <v>4003188</v>
      </c>
      <c r="R186" t="s">
        <v>374</v>
      </c>
      <c r="S186" t="s">
        <v>30</v>
      </c>
      <c r="T186" t="s">
        <v>25</v>
      </c>
      <c r="U186" t="s">
        <v>35</v>
      </c>
      <c r="V186" t="s">
        <v>27102</v>
      </c>
      <c r="W186" s="25">
        <v>37287</v>
      </c>
      <c r="X186" s="25">
        <v>73050</v>
      </c>
    </row>
    <row r="187" spans="1:24" hidden="1">
      <c r="A187" t="s">
        <v>21</v>
      </c>
      <c r="B187" t="s">
        <v>22</v>
      </c>
      <c r="C187" t="s">
        <v>23</v>
      </c>
      <c r="D187" s="19">
        <v>20063417</v>
      </c>
      <c r="E187" s="19" t="s">
        <v>312</v>
      </c>
      <c r="F187" t="s">
        <v>3161</v>
      </c>
      <c r="G187" t="s">
        <v>25</v>
      </c>
      <c r="H187">
        <v>676</v>
      </c>
      <c r="I187" t="s">
        <v>26</v>
      </c>
      <c r="J187" t="s">
        <v>26</v>
      </c>
      <c r="K187">
        <v>1</v>
      </c>
      <c r="L187">
        <v>45566703</v>
      </c>
      <c r="M187" t="s">
        <v>313</v>
      </c>
      <c r="N187" t="s">
        <v>28</v>
      </c>
      <c r="O187" t="s">
        <v>25</v>
      </c>
      <c r="P187" t="s">
        <v>34</v>
      </c>
      <c r="Q187">
        <v>441269</v>
      </c>
      <c r="R187" t="s">
        <v>314</v>
      </c>
      <c r="S187" t="s">
        <v>30</v>
      </c>
      <c r="T187" t="s">
        <v>25</v>
      </c>
      <c r="U187" t="s">
        <v>35</v>
      </c>
      <c r="V187" t="s">
        <v>27102</v>
      </c>
      <c r="W187" s="25">
        <v>38383</v>
      </c>
      <c r="X187" s="25">
        <v>73050</v>
      </c>
    </row>
    <row r="188" spans="1:24" hidden="1">
      <c r="A188" t="s">
        <v>21</v>
      </c>
      <c r="B188" t="s">
        <v>22</v>
      </c>
      <c r="C188" t="s">
        <v>23</v>
      </c>
      <c r="D188" s="19">
        <v>20050537</v>
      </c>
      <c r="E188" s="19" t="s">
        <v>1283</v>
      </c>
      <c r="F188" t="s">
        <v>3161</v>
      </c>
      <c r="G188" t="s">
        <v>25</v>
      </c>
      <c r="H188">
        <v>646</v>
      </c>
      <c r="I188" t="s">
        <v>26</v>
      </c>
      <c r="J188" t="s">
        <v>26</v>
      </c>
      <c r="K188">
        <v>1</v>
      </c>
      <c r="L188">
        <v>45582692</v>
      </c>
      <c r="M188" t="s">
        <v>1284</v>
      </c>
      <c r="N188" t="s">
        <v>28</v>
      </c>
      <c r="O188" t="s">
        <v>25</v>
      </c>
      <c r="P188" t="s">
        <v>34</v>
      </c>
      <c r="Q188">
        <v>194475</v>
      </c>
      <c r="R188" t="s">
        <v>1285</v>
      </c>
      <c r="S188" t="s">
        <v>30</v>
      </c>
      <c r="T188" t="s">
        <v>25</v>
      </c>
      <c r="U188" t="s">
        <v>31</v>
      </c>
      <c r="V188" t="s">
        <v>27102</v>
      </c>
      <c r="W188" s="25">
        <v>37287</v>
      </c>
      <c r="X188" s="25">
        <v>73050</v>
      </c>
    </row>
    <row r="189" spans="1:24" hidden="1">
      <c r="A189" t="s">
        <v>21</v>
      </c>
      <c r="B189" t="s">
        <v>22</v>
      </c>
      <c r="C189" t="s">
        <v>23</v>
      </c>
      <c r="D189" s="19">
        <v>20075345</v>
      </c>
      <c r="E189" s="19" t="s">
        <v>857</v>
      </c>
      <c r="F189" t="s">
        <v>3161</v>
      </c>
      <c r="G189" t="s">
        <v>25</v>
      </c>
      <c r="H189">
        <v>646</v>
      </c>
      <c r="I189" t="s">
        <v>26</v>
      </c>
      <c r="J189" t="s">
        <v>26</v>
      </c>
      <c r="K189">
        <v>1</v>
      </c>
      <c r="L189">
        <v>45539046</v>
      </c>
      <c r="M189" t="s">
        <v>858</v>
      </c>
      <c r="N189" t="s">
        <v>28</v>
      </c>
      <c r="O189" t="s">
        <v>25</v>
      </c>
      <c r="P189" t="s">
        <v>34</v>
      </c>
      <c r="Q189">
        <v>193871</v>
      </c>
      <c r="R189" t="s">
        <v>859</v>
      </c>
      <c r="S189" t="s">
        <v>30</v>
      </c>
      <c r="T189" t="s">
        <v>25</v>
      </c>
      <c r="U189" t="s">
        <v>31</v>
      </c>
      <c r="V189" t="s">
        <v>27102</v>
      </c>
      <c r="W189" s="25">
        <v>37287</v>
      </c>
      <c r="X189" s="25">
        <v>73050</v>
      </c>
    </row>
    <row r="190" spans="1:24" hidden="1">
      <c r="A190" t="s">
        <v>21</v>
      </c>
      <c r="B190" t="s">
        <v>22</v>
      </c>
      <c r="C190" t="s">
        <v>23</v>
      </c>
      <c r="D190" s="19">
        <v>20058314</v>
      </c>
      <c r="E190" s="19" t="s">
        <v>919</v>
      </c>
      <c r="F190" t="s">
        <v>3161</v>
      </c>
      <c r="G190" t="s">
        <v>25</v>
      </c>
      <c r="H190">
        <v>638</v>
      </c>
      <c r="I190" t="s">
        <v>26</v>
      </c>
      <c r="J190" t="s">
        <v>26</v>
      </c>
      <c r="K190">
        <v>1</v>
      </c>
      <c r="L190">
        <v>45562445</v>
      </c>
      <c r="M190" t="s">
        <v>920</v>
      </c>
      <c r="N190" t="s">
        <v>28</v>
      </c>
      <c r="O190" t="s">
        <v>25</v>
      </c>
      <c r="P190" t="s">
        <v>34</v>
      </c>
      <c r="Q190">
        <v>260139</v>
      </c>
      <c r="R190" t="s">
        <v>921</v>
      </c>
      <c r="S190" t="s">
        <v>30</v>
      </c>
      <c r="T190" t="s">
        <v>25</v>
      </c>
      <c r="U190" t="s">
        <v>35</v>
      </c>
      <c r="V190" t="s">
        <v>27102</v>
      </c>
      <c r="W190" s="25">
        <v>37287</v>
      </c>
      <c r="X190" s="25">
        <v>73050</v>
      </c>
    </row>
    <row r="191" spans="1:24" hidden="1">
      <c r="A191" t="s">
        <v>21</v>
      </c>
      <c r="B191" t="s">
        <v>22</v>
      </c>
      <c r="C191" t="s">
        <v>23</v>
      </c>
      <c r="D191" s="19">
        <v>20070416</v>
      </c>
      <c r="E191" s="19" t="s">
        <v>3214</v>
      </c>
      <c r="F191" t="s">
        <v>3161</v>
      </c>
      <c r="G191" t="s">
        <v>25</v>
      </c>
      <c r="H191">
        <v>638</v>
      </c>
      <c r="I191" t="s">
        <v>26</v>
      </c>
      <c r="J191" t="s">
        <v>26</v>
      </c>
      <c r="K191">
        <v>1</v>
      </c>
      <c r="L191">
        <v>45595636</v>
      </c>
      <c r="M191" t="s">
        <v>1203</v>
      </c>
      <c r="N191" t="s">
        <v>28</v>
      </c>
      <c r="O191" t="s">
        <v>25</v>
      </c>
      <c r="P191" t="s">
        <v>34</v>
      </c>
      <c r="Q191">
        <v>432833</v>
      </c>
      <c r="R191" t="s">
        <v>1204</v>
      </c>
      <c r="S191" t="s">
        <v>30</v>
      </c>
      <c r="T191" t="s">
        <v>25</v>
      </c>
      <c r="U191" t="s">
        <v>35</v>
      </c>
      <c r="V191" t="s">
        <v>27102</v>
      </c>
      <c r="W191" s="25">
        <v>37287</v>
      </c>
      <c r="X191" s="25">
        <v>73050</v>
      </c>
    </row>
    <row r="192" spans="1:24" hidden="1">
      <c r="A192" t="s">
        <v>21</v>
      </c>
      <c r="B192" t="s">
        <v>22</v>
      </c>
      <c r="C192" t="s">
        <v>23</v>
      </c>
      <c r="D192" s="19">
        <v>20062247</v>
      </c>
      <c r="E192" s="19" t="s">
        <v>3215</v>
      </c>
      <c r="F192" t="s">
        <v>3161</v>
      </c>
      <c r="G192" t="s">
        <v>25</v>
      </c>
      <c r="H192">
        <v>609</v>
      </c>
      <c r="I192" t="s">
        <v>26</v>
      </c>
      <c r="J192" t="s">
        <v>26</v>
      </c>
      <c r="K192">
        <v>1</v>
      </c>
      <c r="L192">
        <v>45576253</v>
      </c>
      <c r="M192" t="s">
        <v>535</v>
      </c>
      <c r="N192" t="s">
        <v>28</v>
      </c>
      <c r="O192" t="s">
        <v>25</v>
      </c>
      <c r="P192" t="s">
        <v>34</v>
      </c>
      <c r="Q192">
        <v>444429</v>
      </c>
      <c r="R192" t="s">
        <v>536</v>
      </c>
      <c r="S192" t="s">
        <v>30</v>
      </c>
      <c r="T192" t="s">
        <v>25</v>
      </c>
      <c r="U192" t="s">
        <v>35</v>
      </c>
      <c r="V192" t="s">
        <v>27102</v>
      </c>
      <c r="W192" s="25">
        <v>37287</v>
      </c>
      <c r="X192" s="25">
        <v>73050</v>
      </c>
    </row>
    <row r="193" spans="1:24" hidden="1">
      <c r="A193" t="s">
        <v>21</v>
      </c>
      <c r="B193" t="s">
        <v>22</v>
      </c>
      <c r="C193" t="s">
        <v>23</v>
      </c>
      <c r="D193" s="19">
        <v>20057913</v>
      </c>
      <c r="E193" s="19" t="s">
        <v>1028</v>
      </c>
      <c r="F193" t="s">
        <v>3161</v>
      </c>
      <c r="G193" t="s">
        <v>25</v>
      </c>
      <c r="H193">
        <v>605</v>
      </c>
      <c r="I193" t="s">
        <v>26</v>
      </c>
      <c r="J193" t="s">
        <v>26</v>
      </c>
      <c r="K193">
        <v>1</v>
      </c>
      <c r="L193">
        <v>45562456</v>
      </c>
      <c r="M193" t="s">
        <v>1029</v>
      </c>
      <c r="N193" t="s">
        <v>28</v>
      </c>
      <c r="O193" t="s">
        <v>25</v>
      </c>
      <c r="P193" t="s">
        <v>34</v>
      </c>
      <c r="Q193">
        <v>317009</v>
      </c>
      <c r="R193" t="s">
        <v>1030</v>
      </c>
      <c r="S193" t="s">
        <v>30</v>
      </c>
      <c r="T193" t="s">
        <v>25</v>
      </c>
      <c r="U193" t="s">
        <v>35</v>
      </c>
      <c r="V193" t="s">
        <v>27102</v>
      </c>
      <c r="W193" s="25">
        <v>37287</v>
      </c>
      <c r="X193" s="25">
        <v>73050</v>
      </c>
    </row>
    <row r="194" spans="1:24" hidden="1">
      <c r="A194" t="s">
        <v>21</v>
      </c>
      <c r="B194" t="s">
        <v>22</v>
      </c>
      <c r="C194" t="s">
        <v>23</v>
      </c>
      <c r="D194" s="19">
        <v>20086721</v>
      </c>
      <c r="E194" s="19" t="s">
        <v>1095</v>
      </c>
      <c r="F194" t="s">
        <v>3161</v>
      </c>
      <c r="G194" t="s">
        <v>25</v>
      </c>
      <c r="H194">
        <v>598</v>
      </c>
      <c r="I194" t="s">
        <v>26</v>
      </c>
      <c r="J194" t="s">
        <v>26</v>
      </c>
      <c r="K194">
        <v>1</v>
      </c>
      <c r="L194">
        <v>45581157</v>
      </c>
      <c r="M194" t="s">
        <v>1096</v>
      </c>
      <c r="N194" t="s">
        <v>28</v>
      </c>
      <c r="O194" t="s">
        <v>25</v>
      </c>
      <c r="P194" t="s">
        <v>34</v>
      </c>
      <c r="Q194">
        <v>440029</v>
      </c>
      <c r="R194" t="s">
        <v>1097</v>
      </c>
      <c r="S194" t="s">
        <v>30</v>
      </c>
      <c r="T194" t="s">
        <v>25</v>
      </c>
      <c r="U194" t="s">
        <v>35</v>
      </c>
      <c r="V194" t="s">
        <v>27102</v>
      </c>
      <c r="W194" s="25">
        <v>37287</v>
      </c>
      <c r="X194" s="25">
        <v>73050</v>
      </c>
    </row>
    <row r="195" spans="1:24" hidden="1">
      <c r="A195" t="s">
        <v>21</v>
      </c>
      <c r="B195" t="s">
        <v>22</v>
      </c>
      <c r="C195" t="s">
        <v>23</v>
      </c>
      <c r="D195" s="19">
        <v>20091221</v>
      </c>
      <c r="E195" s="19" t="s">
        <v>1229</v>
      </c>
      <c r="F195" t="s">
        <v>3161</v>
      </c>
      <c r="G195" t="s">
        <v>25</v>
      </c>
      <c r="H195">
        <v>594</v>
      </c>
      <c r="I195" t="s">
        <v>26</v>
      </c>
      <c r="J195" t="s">
        <v>26</v>
      </c>
      <c r="K195">
        <v>1</v>
      </c>
      <c r="L195">
        <v>45537986</v>
      </c>
      <c r="M195" t="s">
        <v>654</v>
      </c>
      <c r="N195" t="s">
        <v>28</v>
      </c>
      <c r="O195" t="s">
        <v>25</v>
      </c>
      <c r="P195" t="s">
        <v>34</v>
      </c>
      <c r="Q195">
        <v>432867</v>
      </c>
      <c r="R195" t="s">
        <v>655</v>
      </c>
      <c r="S195" t="s">
        <v>30</v>
      </c>
      <c r="T195" t="s">
        <v>25</v>
      </c>
      <c r="U195" t="s">
        <v>35</v>
      </c>
      <c r="V195" t="s">
        <v>27102</v>
      </c>
      <c r="W195" s="25">
        <v>37287</v>
      </c>
      <c r="X195" s="25">
        <v>73050</v>
      </c>
    </row>
    <row r="196" spans="1:24" hidden="1">
      <c r="A196" t="s">
        <v>21</v>
      </c>
      <c r="B196" t="s">
        <v>22</v>
      </c>
      <c r="C196" t="s">
        <v>23</v>
      </c>
      <c r="D196" s="19">
        <v>20061052</v>
      </c>
      <c r="E196" s="19" t="s">
        <v>3216</v>
      </c>
      <c r="F196" t="s">
        <v>3161</v>
      </c>
      <c r="G196" t="s">
        <v>25</v>
      </c>
      <c r="H196">
        <v>591</v>
      </c>
      <c r="I196" t="s">
        <v>26</v>
      </c>
      <c r="J196" t="s">
        <v>26</v>
      </c>
      <c r="K196">
        <v>1</v>
      </c>
      <c r="L196">
        <v>45576980</v>
      </c>
      <c r="M196" t="s">
        <v>649</v>
      </c>
      <c r="N196" t="s">
        <v>28</v>
      </c>
      <c r="O196" t="s">
        <v>25</v>
      </c>
      <c r="P196" t="s">
        <v>34</v>
      </c>
      <c r="Q196">
        <v>135858</v>
      </c>
      <c r="R196" t="s">
        <v>650</v>
      </c>
      <c r="S196" t="s">
        <v>30</v>
      </c>
      <c r="T196" t="s">
        <v>25</v>
      </c>
      <c r="U196" t="s">
        <v>35</v>
      </c>
      <c r="V196" t="s">
        <v>27102</v>
      </c>
      <c r="W196" s="25">
        <v>37287</v>
      </c>
      <c r="X196" s="25">
        <v>73050</v>
      </c>
    </row>
    <row r="197" spans="1:24" hidden="1">
      <c r="A197" t="s">
        <v>21</v>
      </c>
      <c r="B197" t="s">
        <v>22</v>
      </c>
      <c r="C197" t="s">
        <v>23</v>
      </c>
      <c r="D197" s="19">
        <v>20083833</v>
      </c>
      <c r="E197" s="19" t="s">
        <v>61</v>
      </c>
      <c r="F197" t="s">
        <v>3161</v>
      </c>
      <c r="G197" t="s">
        <v>25</v>
      </c>
      <c r="H197">
        <v>586</v>
      </c>
      <c r="I197" t="s">
        <v>26</v>
      </c>
      <c r="J197" t="s">
        <v>26</v>
      </c>
      <c r="K197">
        <v>1</v>
      </c>
      <c r="L197">
        <v>45566898</v>
      </c>
      <c r="M197" t="s">
        <v>62</v>
      </c>
      <c r="N197" t="s">
        <v>28</v>
      </c>
      <c r="O197" t="s">
        <v>25</v>
      </c>
      <c r="P197" t="s">
        <v>34</v>
      </c>
      <c r="Q197">
        <v>4174262</v>
      </c>
      <c r="R197" t="s">
        <v>63</v>
      </c>
      <c r="S197" t="s">
        <v>30</v>
      </c>
      <c r="T197" t="s">
        <v>25</v>
      </c>
      <c r="U197" t="s">
        <v>35</v>
      </c>
      <c r="V197" t="s">
        <v>27102</v>
      </c>
      <c r="W197" s="25">
        <v>37287</v>
      </c>
      <c r="X197" s="25">
        <v>73050</v>
      </c>
    </row>
    <row r="198" spans="1:24" hidden="1">
      <c r="A198" t="s">
        <v>21</v>
      </c>
      <c r="B198" t="s">
        <v>22</v>
      </c>
      <c r="C198" t="s">
        <v>23</v>
      </c>
      <c r="D198" s="19">
        <v>20084170</v>
      </c>
      <c r="E198" s="19" t="s">
        <v>1085</v>
      </c>
      <c r="F198" t="s">
        <v>3161</v>
      </c>
      <c r="G198" t="s">
        <v>25</v>
      </c>
      <c r="H198">
        <v>581</v>
      </c>
      <c r="I198" t="s">
        <v>26</v>
      </c>
      <c r="J198" t="s">
        <v>26</v>
      </c>
      <c r="K198">
        <v>1</v>
      </c>
      <c r="L198">
        <v>45592414</v>
      </c>
      <c r="M198" t="s">
        <v>1086</v>
      </c>
      <c r="N198" t="s">
        <v>28</v>
      </c>
      <c r="O198" t="s">
        <v>25</v>
      </c>
      <c r="P198" t="s">
        <v>34</v>
      </c>
      <c r="Q198">
        <v>140821</v>
      </c>
      <c r="R198" t="s">
        <v>1087</v>
      </c>
      <c r="S198" t="s">
        <v>30</v>
      </c>
      <c r="T198" t="s">
        <v>25</v>
      </c>
      <c r="U198" t="s">
        <v>31</v>
      </c>
      <c r="V198" t="s">
        <v>27102</v>
      </c>
      <c r="W198" s="25">
        <v>37287</v>
      </c>
      <c r="X198" s="25">
        <v>73050</v>
      </c>
    </row>
    <row r="199" spans="1:24" hidden="1">
      <c r="A199" t="s">
        <v>21</v>
      </c>
      <c r="B199" t="s">
        <v>22</v>
      </c>
      <c r="C199" t="s">
        <v>23</v>
      </c>
      <c r="D199" s="19">
        <v>20060506</v>
      </c>
      <c r="E199" s="19" t="s">
        <v>3217</v>
      </c>
      <c r="F199" t="s">
        <v>3161</v>
      </c>
      <c r="G199" t="s">
        <v>25</v>
      </c>
      <c r="H199">
        <v>578</v>
      </c>
      <c r="I199" t="s">
        <v>26</v>
      </c>
      <c r="J199" t="s">
        <v>26</v>
      </c>
      <c r="K199">
        <v>1</v>
      </c>
      <c r="L199">
        <v>45557017</v>
      </c>
      <c r="M199" t="s">
        <v>933</v>
      </c>
      <c r="N199" t="s">
        <v>28</v>
      </c>
      <c r="O199" t="s">
        <v>25</v>
      </c>
      <c r="P199" t="s">
        <v>34</v>
      </c>
      <c r="Q199">
        <v>4149322</v>
      </c>
      <c r="R199" t="s">
        <v>934</v>
      </c>
      <c r="S199" t="s">
        <v>30</v>
      </c>
      <c r="T199" t="s">
        <v>25</v>
      </c>
      <c r="U199" t="s">
        <v>35</v>
      </c>
      <c r="V199" t="s">
        <v>27102</v>
      </c>
      <c r="W199" s="25">
        <v>37287</v>
      </c>
      <c r="X199" s="25">
        <v>73050</v>
      </c>
    </row>
    <row r="200" spans="1:24" hidden="1">
      <c r="A200" t="s">
        <v>21</v>
      </c>
      <c r="B200" t="s">
        <v>22</v>
      </c>
      <c r="C200" t="s">
        <v>23</v>
      </c>
      <c r="D200" s="19">
        <v>20051094</v>
      </c>
      <c r="E200" s="19" t="s">
        <v>382</v>
      </c>
      <c r="F200" t="s">
        <v>3161</v>
      </c>
      <c r="G200" t="s">
        <v>25</v>
      </c>
      <c r="H200">
        <v>565</v>
      </c>
      <c r="I200" t="s">
        <v>26</v>
      </c>
      <c r="J200" t="s">
        <v>26</v>
      </c>
      <c r="K200">
        <v>1</v>
      </c>
      <c r="L200">
        <v>45548110</v>
      </c>
      <c r="M200" t="s">
        <v>383</v>
      </c>
      <c r="N200" t="s">
        <v>28</v>
      </c>
      <c r="O200" t="s">
        <v>25</v>
      </c>
      <c r="P200" t="s">
        <v>34</v>
      </c>
      <c r="Q200">
        <v>257007</v>
      </c>
      <c r="R200" t="s">
        <v>384</v>
      </c>
      <c r="S200" t="s">
        <v>30</v>
      </c>
      <c r="T200" t="s">
        <v>25</v>
      </c>
      <c r="U200" t="s">
        <v>35</v>
      </c>
      <c r="V200" t="s">
        <v>27102</v>
      </c>
      <c r="W200" s="25">
        <v>37287</v>
      </c>
      <c r="X200" s="25">
        <v>73050</v>
      </c>
    </row>
    <row r="201" spans="1:24" hidden="1">
      <c r="A201" t="s">
        <v>21</v>
      </c>
      <c r="B201" t="s">
        <v>22</v>
      </c>
      <c r="C201" t="s">
        <v>23</v>
      </c>
      <c r="D201" s="19">
        <v>20078989</v>
      </c>
      <c r="E201" s="19" t="s">
        <v>1268</v>
      </c>
      <c r="F201" t="s">
        <v>3161</v>
      </c>
      <c r="G201" t="s">
        <v>25</v>
      </c>
      <c r="H201">
        <v>558</v>
      </c>
      <c r="I201" t="s">
        <v>26</v>
      </c>
      <c r="J201" t="s">
        <v>26</v>
      </c>
      <c r="K201">
        <v>1</v>
      </c>
      <c r="L201">
        <v>45556967</v>
      </c>
      <c r="M201" t="s">
        <v>1269</v>
      </c>
      <c r="N201" t="s">
        <v>28</v>
      </c>
      <c r="O201" t="s">
        <v>25</v>
      </c>
      <c r="P201" t="s">
        <v>34</v>
      </c>
      <c r="Q201">
        <v>434293</v>
      </c>
      <c r="R201" t="s">
        <v>1270</v>
      </c>
      <c r="S201" t="s">
        <v>30</v>
      </c>
      <c r="T201" t="s">
        <v>25</v>
      </c>
      <c r="U201" t="s">
        <v>35</v>
      </c>
      <c r="V201" t="s">
        <v>27102</v>
      </c>
      <c r="W201" s="25">
        <v>37287</v>
      </c>
      <c r="X201" s="25">
        <v>73050</v>
      </c>
    </row>
    <row r="202" spans="1:24" hidden="1">
      <c r="A202" t="s">
        <v>21</v>
      </c>
      <c r="B202" t="s">
        <v>22</v>
      </c>
      <c r="C202" t="s">
        <v>23</v>
      </c>
      <c r="D202" s="19">
        <v>20083815</v>
      </c>
      <c r="E202" s="19" t="s">
        <v>361</v>
      </c>
      <c r="F202" t="s">
        <v>3161</v>
      </c>
      <c r="G202" t="s">
        <v>25</v>
      </c>
      <c r="H202">
        <v>556</v>
      </c>
      <c r="I202" t="s">
        <v>26</v>
      </c>
      <c r="J202" t="s">
        <v>26</v>
      </c>
      <c r="K202">
        <v>1</v>
      </c>
      <c r="L202">
        <v>45591453</v>
      </c>
      <c r="M202" t="s">
        <v>362</v>
      </c>
      <c r="N202" t="s">
        <v>28</v>
      </c>
      <c r="O202" t="s">
        <v>25</v>
      </c>
      <c r="P202" t="s">
        <v>29</v>
      </c>
      <c r="Q202">
        <v>320128</v>
      </c>
      <c r="R202" t="s">
        <v>363</v>
      </c>
      <c r="S202" t="s">
        <v>30</v>
      </c>
      <c r="T202" t="s">
        <v>25</v>
      </c>
      <c r="U202" t="s">
        <v>35</v>
      </c>
      <c r="V202" t="s">
        <v>27102</v>
      </c>
      <c r="W202" s="25">
        <v>37287</v>
      </c>
      <c r="X202" s="25">
        <v>73050</v>
      </c>
    </row>
    <row r="203" spans="1:24" hidden="1">
      <c r="A203" t="s">
        <v>21</v>
      </c>
      <c r="B203" t="s">
        <v>22</v>
      </c>
      <c r="C203" t="s">
        <v>23</v>
      </c>
      <c r="D203" s="19">
        <v>20061020</v>
      </c>
      <c r="E203" s="19" t="s">
        <v>3218</v>
      </c>
      <c r="F203" t="s">
        <v>3161</v>
      </c>
      <c r="G203" t="s">
        <v>25</v>
      </c>
      <c r="H203">
        <v>555</v>
      </c>
      <c r="I203" t="s">
        <v>26</v>
      </c>
      <c r="J203" t="s">
        <v>26</v>
      </c>
      <c r="K203">
        <v>1</v>
      </c>
      <c r="L203">
        <v>45572196</v>
      </c>
      <c r="M203" t="s">
        <v>1199</v>
      </c>
      <c r="N203" t="s">
        <v>28</v>
      </c>
      <c r="O203" t="s">
        <v>25</v>
      </c>
      <c r="P203" t="s">
        <v>34</v>
      </c>
      <c r="Q203">
        <v>4260546</v>
      </c>
      <c r="R203" t="s">
        <v>1200</v>
      </c>
      <c r="S203" t="s">
        <v>30</v>
      </c>
      <c r="T203" t="s">
        <v>25</v>
      </c>
      <c r="U203" t="s">
        <v>35</v>
      </c>
      <c r="V203" t="s">
        <v>27102</v>
      </c>
      <c r="W203" s="25">
        <v>37287</v>
      </c>
      <c r="X203" s="25">
        <v>73050</v>
      </c>
    </row>
    <row r="204" spans="1:24" hidden="1">
      <c r="A204" t="s">
        <v>21</v>
      </c>
      <c r="B204" t="s">
        <v>22</v>
      </c>
      <c r="C204" t="s">
        <v>23</v>
      </c>
      <c r="D204" s="19">
        <v>20058984</v>
      </c>
      <c r="E204" s="19" t="s">
        <v>3219</v>
      </c>
      <c r="F204" t="s">
        <v>3161</v>
      </c>
      <c r="G204" t="s">
        <v>25</v>
      </c>
      <c r="H204">
        <v>551</v>
      </c>
      <c r="I204" t="s">
        <v>26</v>
      </c>
      <c r="J204" t="s">
        <v>26</v>
      </c>
      <c r="K204">
        <v>1</v>
      </c>
      <c r="L204">
        <v>45605897</v>
      </c>
      <c r="M204" t="s">
        <v>522</v>
      </c>
      <c r="N204" t="s">
        <v>28</v>
      </c>
      <c r="O204" t="s">
        <v>25</v>
      </c>
      <c r="P204" t="s">
        <v>29</v>
      </c>
      <c r="Q204">
        <v>254061</v>
      </c>
      <c r="R204" t="s">
        <v>523</v>
      </c>
      <c r="S204" t="s">
        <v>30</v>
      </c>
      <c r="T204" t="s">
        <v>25</v>
      </c>
      <c r="U204" t="s">
        <v>35</v>
      </c>
      <c r="V204" t="s">
        <v>27102</v>
      </c>
      <c r="W204" s="25">
        <v>37287</v>
      </c>
      <c r="X204" s="25">
        <v>73050</v>
      </c>
    </row>
    <row r="205" spans="1:24" hidden="1">
      <c r="A205" t="s">
        <v>21</v>
      </c>
      <c r="B205" t="s">
        <v>22</v>
      </c>
      <c r="C205" t="s">
        <v>23</v>
      </c>
      <c r="D205" s="19">
        <v>20064772</v>
      </c>
      <c r="E205" s="19" t="s">
        <v>315</v>
      </c>
      <c r="F205" t="s">
        <v>3161</v>
      </c>
      <c r="G205" t="s">
        <v>25</v>
      </c>
      <c r="H205">
        <v>544</v>
      </c>
      <c r="I205" t="s">
        <v>26</v>
      </c>
      <c r="J205" t="s">
        <v>26</v>
      </c>
      <c r="K205">
        <v>1</v>
      </c>
      <c r="L205">
        <v>45562431</v>
      </c>
      <c r="M205" t="s">
        <v>316</v>
      </c>
      <c r="N205" t="s">
        <v>28</v>
      </c>
      <c r="O205" t="s">
        <v>25</v>
      </c>
      <c r="P205" t="s">
        <v>29</v>
      </c>
      <c r="Q205">
        <v>260427</v>
      </c>
      <c r="R205" t="s">
        <v>317</v>
      </c>
      <c r="S205" t="s">
        <v>30</v>
      </c>
      <c r="T205" t="s">
        <v>25</v>
      </c>
      <c r="U205" t="s">
        <v>35</v>
      </c>
      <c r="V205" t="s">
        <v>27102</v>
      </c>
      <c r="W205" s="25">
        <v>37287</v>
      </c>
      <c r="X205" s="25">
        <v>73050</v>
      </c>
    </row>
    <row r="206" spans="1:24" hidden="1">
      <c r="A206" t="s">
        <v>21</v>
      </c>
      <c r="B206" t="s">
        <v>22</v>
      </c>
      <c r="C206" t="s">
        <v>23</v>
      </c>
      <c r="D206" s="19">
        <v>20066181</v>
      </c>
      <c r="E206" s="19" t="s">
        <v>3220</v>
      </c>
      <c r="F206" t="s">
        <v>3161</v>
      </c>
      <c r="G206" t="s">
        <v>25</v>
      </c>
      <c r="H206">
        <v>540</v>
      </c>
      <c r="I206" t="s">
        <v>26</v>
      </c>
      <c r="J206" t="s">
        <v>26</v>
      </c>
      <c r="K206">
        <v>1</v>
      </c>
      <c r="L206">
        <v>45590775</v>
      </c>
      <c r="M206" t="s">
        <v>816</v>
      </c>
      <c r="N206" t="s">
        <v>28</v>
      </c>
      <c r="O206" t="s">
        <v>142</v>
      </c>
      <c r="P206" t="s">
        <v>34</v>
      </c>
      <c r="Q206">
        <v>4201390</v>
      </c>
      <c r="R206" t="s">
        <v>817</v>
      </c>
      <c r="S206" t="s">
        <v>30</v>
      </c>
      <c r="T206" t="s">
        <v>142</v>
      </c>
      <c r="U206" t="s">
        <v>31</v>
      </c>
      <c r="V206" t="s">
        <v>27102</v>
      </c>
      <c r="W206" s="25">
        <v>37287</v>
      </c>
      <c r="X206" s="25">
        <v>73050</v>
      </c>
    </row>
    <row r="207" spans="1:24" hidden="1">
      <c r="A207" t="s">
        <v>21</v>
      </c>
      <c r="B207" t="s">
        <v>22</v>
      </c>
      <c r="C207" t="s">
        <v>23</v>
      </c>
      <c r="D207" s="19">
        <v>20076464</v>
      </c>
      <c r="E207" s="19" t="s">
        <v>1217</v>
      </c>
      <c r="F207" t="s">
        <v>3161</v>
      </c>
      <c r="G207" t="s">
        <v>25</v>
      </c>
      <c r="H207">
        <v>535</v>
      </c>
      <c r="I207" t="s">
        <v>26</v>
      </c>
      <c r="J207" t="s">
        <v>26</v>
      </c>
      <c r="K207">
        <v>1</v>
      </c>
      <c r="L207">
        <v>45586694</v>
      </c>
      <c r="M207" t="s">
        <v>1218</v>
      </c>
      <c r="N207" t="s">
        <v>28</v>
      </c>
      <c r="O207" t="s">
        <v>25</v>
      </c>
      <c r="P207" t="s">
        <v>34</v>
      </c>
      <c r="Q207">
        <v>138790</v>
      </c>
      <c r="R207" t="s">
        <v>1218</v>
      </c>
      <c r="S207" t="s">
        <v>30</v>
      </c>
      <c r="T207" t="s">
        <v>25</v>
      </c>
      <c r="U207" t="s">
        <v>35</v>
      </c>
      <c r="V207" t="s">
        <v>27102</v>
      </c>
      <c r="W207" s="25">
        <v>37287</v>
      </c>
      <c r="X207" s="25">
        <v>73050</v>
      </c>
    </row>
    <row r="208" spans="1:24" hidden="1">
      <c r="A208" t="s">
        <v>21</v>
      </c>
      <c r="B208" t="s">
        <v>22</v>
      </c>
      <c r="C208" t="s">
        <v>23</v>
      </c>
      <c r="D208" s="19">
        <v>20076428</v>
      </c>
      <c r="E208" s="19" t="s">
        <v>3221</v>
      </c>
      <c r="F208" t="s">
        <v>3161</v>
      </c>
      <c r="G208" t="s">
        <v>25</v>
      </c>
      <c r="H208">
        <v>527</v>
      </c>
      <c r="I208" t="s">
        <v>26</v>
      </c>
      <c r="J208" t="s">
        <v>26</v>
      </c>
      <c r="K208">
        <v>1</v>
      </c>
      <c r="L208">
        <v>1529223</v>
      </c>
      <c r="M208" t="s">
        <v>576</v>
      </c>
      <c r="N208" t="s">
        <v>28</v>
      </c>
      <c r="O208" t="s">
        <v>25</v>
      </c>
      <c r="P208" t="s">
        <v>34</v>
      </c>
      <c r="Q208">
        <v>314971</v>
      </c>
      <c r="R208" t="s">
        <v>577</v>
      </c>
      <c r="S208" t="s">
        <v>30</v>
      </c>
      <c r="T208" t="s">
        <v>25</v>
      </c>
      <c r="U208" t="s">
        <v>35</v>
      </c>
      <c r="V208" t="s">
        <v>27102</v>
      </c>
      <c r="W208" s="25">
        <v>37287</v>
      </c>
      <c r="X208" s="25">
        <v>73050</v>
      </c>
    </row>
    <row r="209" spans="1:24" hidden="1">
      <c r="A209" t="s">
        <v>21</v>
      </c>
      <c r="B209" t="s">
        <v>22</v>
      </c>
      <c r="C209" t="s">
        <v>23</v>
      </c>
      <c r="D209" s="19">
        <v>20074368</v>
      </c>
      <c r="E209" s="19" t="s">
        <v>1215</v>
      </c>
      <c r="F209" t="s">
        <v>3161</v>
      </c>
      <c r="G209" t="s">
        <v>25</v>
      </c>
      <c r="H209">
        <v>523</v>
      </c>
      <c r="I209" t="s">
        <v>26</v>
      </c>
      <c r="J209" t="s">
        <v>26</v>
      </c>
      <c r="K209">
        <v>1</v>
      </c>
      <c r="L209">
        <v>45561867</v>
      </c>
      <c r="M209" t="s">
        <v>42</v>
      </c>
      <c r="N209" t="s">
        <v>28</v>
      </c>
      <c r="O209" t="s">
        <v>25</v>
      </c>
      <c r="P209" t="s">
        <v>34</v>
      </c>
      <c r="Q209">
        <v>4038838</v>
      </c>
      <c r="R209" t="s">
        <v>43</v>
      </c>
      <c r="S209" t="s">
        <v>30</v>
      </c>
      <c r="T209" t="s">
        <v>25</v>
      </c>
      <c r="U209" t="s">
        <v>35</v>
      </c>
      <c r="V209" t="s">
        <v>27102</v>
      </c>
      <c r="W209" s="25">
        <v>37287</v>
      </c>
      <c r="X209" s="25">
        <v>73050</v>
      </c>
    </row>
    <row r="210" spans="1:24" hidden="1">
      <c r="A210" t="s">
        <v>21</v>
      </c>
      <c r="B210" t="s">
        <v>22</v>
      </c>
      <c r="C210" t="s">
        <v>23</v>
      </c>
      <c r="D210" s="19">
        <v>20100038</v>
      </c>
      <c r="E210" s="19" t="s">
        <v>3222</v>
      </c>
      <c r="F210" t="s">
        <v>3161</v>
      </c>
      <c r="G210" t="s">
        <v>25</v>
      </c>
      <c r="H210">
        <v>514</v>
      </c>
      <c r="I210" t="s">
        <v>26</v>
      </c>
      <c r="J210" t="s">
        <v>26</v>
      </c>
      <c r="K210">
        <v>1</v>
      </c>
      <c r="L210">
        <v>45585984</v>
      </c>
      <c r="M210" t="s">
        <v>92</v>
      </c>
      <c r="N210" t="s">
        <v>28</v>
      </c>
      <c r="O210" t="s">
        <v>25</v>
      </c>
      <c r="P210" t="s">
        <v>34</v>
      </c>
      <c r="Q210">
        <v>438089</v>
      </c>
      <c r="R210" t="s">
        <v>93</v>
      </c>
      <c r="S210" t="s">
        <v>30</v>
      </c>
      <c r="T210" t="s">
        <v>25</v>
      </c>
      <c r="U210" t="s">
        <v>35</v>
      </c>
      <c r="V210" t="s">
        <v>27102</v>
      </c>
      <c r="W210" s="25">
        <v>37287</v>
      </c>
      <c r="X210" s="25">
        <v>73050</v>
      </c>
    </row>
    <row r="211" spans="1:24" hidden="1">
      <c r="A211" t="s">
        <v>21</v>
      </c>
      <c r="B211" t="s">
        <v>22</v>
      </c>
      <c r="C211" t="s">
        <v>23</v>
      </c>
      <c r="D211" s="19">
        <v>20083983</v>
      </c>
      <c r="E211" s="19" t="s">
        <v>877</v>
      </c>
      <c r="F211" t="s">
        <v>3161</v>
      </c>
      <c r="G211" t="s">
        <v>25</v>
      </c>
      <c r="H211">
        <v>510</v>
      </c>
      <c r="I211" t="s">
        <v>26</v>
      </c>
      <c r="J211" t="s">
        <v>26</v>
      </c>
      <c r="K211">
        <v>1</v>
      </c>
      <c r="L211">
        <v>45595809</v>
      </c>
      <c r="M211" t="s">
        <v>878</v>
      </c>
      <c r="N211" t="s">
        <v>28</v>
      </c>
      <c r="O211" t="s">
        <v>25</v>
      </c>
      <c r="P211" t="s">
        <v>34</v>
      </c>
      <c r="Q211">
        <v>4279913</v>
      </c>
      <c r="R211" t="s">
        <v>878</v>
      </c>
      <c r="S211" t="s">
        <v>30</v>
      </c>
      <c r="T211" t="s">
        <v>25</v>
      </c>
      <c r="U211" t="s">
        <v>35</v>
      </c>
      <c r="V211" t="s">
        <v>27102</v>
      </c>
      <c r="W211" s="25">
        <v>37287</v>
      </c>
      <c r="X211" s="25">
        <v>73050</v>
      </c>
    </row>
    <row r="212" spans="1:24" hidden="1">
      <c r="A212" t="s">
        <v>21</v>
      </c>
      <c r="B212" t="s">
        <v>22</v>
      </c>
      <c r="C212" t="s">
        <v>23</v>
      </c>
      <c r="D212" s="19">
        <v>20060975</v>
      </c>
      <c r="E212" s="19" t="s">
        <v>3223</v>
      </c>
      <c r="F212" t="s">
        <v>3161</v>
      </c>
      <c r="G212" t="s">
        <v>25</v>
      </c>
      <c r="H212">
        <v>507</v>
      </c>
      <c r="I212" t="s">
        <v>26</v>
      </c>
      <c r="J212" t="s">
        <v>26</v>
      </c>
      <c r="K212">
        <v>1</v>
      </c>
      <c r="L212">
        <v>45586707</v>
      </c>
      <c r="M212" t="s">
        <v>298</v>
      </c>
      <c r="N212" t="s">
        <v>28</v>
      </c>
      <c r="O212" t="s">
        <v>25</v>
      </c>
      <c r="P212" t="s">
        <v>34</v>
      </c>
      <c r="Q212">
        <v>27587</v>
      </c>
      <c r="R212" t="s">
        <v>299</v>
      </c>
      <c r="S212" t="s">
        <v>30</v>
      </c>
      <c r="T212" t="s">
        <v>25</v>
      </c>
      <c r="U212" t="s">
        <v>35</v>
      </c>
      <c r="V212" t="s">
        <v>27102</v>
      </c>
      <c r="W212" s="25">
        <v>37287</v>
      </c>
      <c r="X212" s="25">
        <v>73050</v>
      </c>
    </row>
    <row r="213" spans="1:24" hidden="1">
      <c r="A213" t="s">
        <v>21</v>
      </c>
      <c r="B213" t="s">
        <v>22</v>
      </c>
      <c r="C213" t="s">
        <v>23</v>
      </c>
      <c r="D213" s="19">
        <v>20056922</v>
      </c>
      <c r="E213" s="19" t="s">
        <v>1307</v>
      </c>
      <c r="F213" t="s">
        <v>3161</v>
      </c>
      <c r="G213" t="s">
        <v>25</v>
      </c>
      <c r="H213">
        <v>492</v>
      </c>
      <c r="I213" t="s">
        <v>26</v>
      </c>
      <c r="J213" t="s">
        <v>26</v>
      </c>
      <c r="K213">
        <v>1</v>
      </c>
      <c r="L213">
        <v>45562431</v>
      </c>
      <c r="M213" t="s">
        <v>316</v>
      </c>
      <c r="N213" t="s">
        <v>28</v>
      </c>
      <c r="O213" t="s">
        <v>25</v>
      </c>
      <c r="P213" t="s">
        <v>29</v>
      </c>
      <c r="Q213">
        <v>260427</v>
      </c>
      <c r="R213" t="s">
        <v>317</v>
      </c>
      <c r="S213" t="s">
        <v>30</v>
      </c>
      <c r="T213" t="s">
        <v>25</v>
      </c>
      <c r="U213" t="s">
        <v>35</v>
      </c>
      <c r="V213" t="s">
        <v>27102</v>
      </c>
      <c r="W213" s="25">
        <v>37287</v>
      </c>
      <c r="X213" s="25">
        <v>73050</v>
      </c>
    </row>
    <row r="214" spans="1:24" hidden="1">
      <c r="A214" t="s">
        <v>21</v>
      </c>
      <c r="B214" t="s">
        <v>22</v>
      </c>
      <c r="C214" t="s">
        <v>23</v>
      </c>
      <c r="D214" s="19">
        <v>20060229</v>
      </c>
      <c r="E214" s="19" t="s">
        <v>50</v>
      </c>
      <c r="F214" t="s">
        <v>3161</v>
      </c>
      <c r="G214" t="s">
        <v>25</v>
      </c>
      <c r="H214">
        <v>491</v>
      </c>
      <c r="I214" t="s">
        <v>26</v>
      </c>
      <c r="J214" t="s">
        <v>26</v>
      </c>
      <c r="K214">
        <v>1</v>
      </c>
      <c r="L214">
        <v>45577777</v>
      </c>
      <c r="M214" t="s">
        <v>51</v>
      </c>
      <c r="N214" t="s">
        <v>28</v>
      </c>
      <c r="O214" t="s">
        <v>25</v>
      </c>
      <c r="P214" t="s">
        <v>34</v>
      </c>
      <c r="Q214">
        <v>261687</v>
      </c>
      <c r="R214" t="s">
        <v>52</v>
      </c>
      <c r="S214" t="s">
        <v>30</v>
      </c>
      <c r="T214" t="s">
        <v>25</v>
      </c>
      <c r="U214" t="s">
        <v>31</v>
      </c>
      <c r="V214" t="s">
        <v>27102</v>
      </c>
      <c r="W214" s="25">
        <v>37287</v>
      </c>
      <c r="X214" s="25">
        <v>73050</v>
      </c>
    </row>
    <row r="215" spans="1:24">
      <c r="A215" t="s">
        <v>21</v>
      </c>
      <c r="B215" t="s">
        <v>22</v>
      </c>
      <c r="C215" t="s">
        <v>23</v>
      </c>
      <c r="D215" s="19">
        <v>20094487</v>
      </c>
      <c r="E215" s="19" t="s">
        <v>3224</v>
      </c>
      <c r="F215" t="s">
        <v>25859</v>
      </c>
      <c r="G215" t="s">
        <v>25</v>
      </c>
      <c r="H215">
        <v>488</v>
      </c>
      <c r="I215" t="s">
        <v>60</v>
      </c>
      <c r="J215" t="s">
        <v>60</v>
      </c>
      <c r="K215">
        <v>1</v>
      </c>
    </row>
    <row r="216" spans="1:24" hidden="1">
      <c r="A216" t="s">
        <v>21</v>
      </c>
      <c r="B216" t="s">
        <v>22</v>
      </c>
      <c r="C216" t="s">
        <v>23</v>
      </c>
      <c r="D216" s="19">
        <v>20071247</v>
      </c>
      <c r="E216" s="19" t="s">
        <v>1205</v>
      </c>
      <c r="F216" t="s">
        <v>3161</v>
      </c>
      <c r="G216" t="s">
        <v>25</v>
      </c>
      <c r="H216">
        <v>482</v>
      </c>
      <c r="I216" t="s">
        <v>26</v>
      </c>
      <c r="J216" t="s">
        <v>26</v>
      </c>
      <c r="K216">
        <v>1</v>
      </c>
      <c r="L216">
        <v>45537991</v>
      </c>
      <c r="M216" t="s">
        <v>1206</v>
      </c>
      <c r="N216" t="s">
        <v>28</v>
      </c>
      <c r="O216" t="s">
        <v>25</v>
      </c>
      <c r="P216" t="s">
        <v>34</v>
      </c>
      <c r="Q216">
        <v>437833</v>
      </c>
      <c r="R216" t="s">
        <v>1207</v>
      </c>
      <c r="S216" t="s">
        <v>30</v>
      </c>
      <c r="T216" t="s">
        <v>25</v>
      </c>
      <c r="U216" t="s">
        <v>35</v>
      </c>
      <c r="V216" t="s">
        <v>27102</v>
      </c>
      <c r="W216" s="25">
        <v>37287</v>
      </c>
      <c r="X216" s="25">
        <v>73050</v>
      </c>
    </row>
    <row r="217" spans="1:24" hidden="1">
      <c r="A217" t="s">
        <v>21</v>
      </c>
      <c r="B217" t="s">
        <v>22</v>
      </c>
      <c r="C217" t="s">
        <v>23</v>
      </c>
      <c r="D217" s="19">
        <v>20075144</v>
      </c>
      <c r="E217" s="19" t="s">
        <v>1059</v>
      </c>
      <c r="F217" t="s">
        <v>3161</v>
      </c>
      <c r="G217" t="s">
        <v>25</v>
      </c>
      <c r="H217">
        <v>481</v>
      </c>
      <c r="I217" t="s">
        <v>26</v>
      </c>
      <c r="J217" t="s">
        <v>26</v>
      </c>
      <c r="K217">
        <v>1</v>
      </c>
      <c r="L217">
        <v>45581778</v>
      </c>
      <c r="M217" t="s">
        <v>1060</v>
      </c>
      <c r="N217" t="s">
        <v>28</v>
      </c>
      <c r="O217" t="s">
        <v>25</v>
      </c>
      <c r="P217" t="s">
        <v>34</v>
      </c>
      <c r="Q217">
        <v>44784217</v>
      </c>
      <c r="R217" t="s">
        <v>1061</v>
      </c>
      <c r="S217" t="s">
        <v>30</v>
      </c>
      <c r="T217" t="s">
        <v>25</v>
      </c>
      <c r="U217" t="s">
        <v>35</v>
      </c>
      <c r="V217" t="s">
        <v>27102</v>
      </c>
      <c r="W217" s="25">
        <v>41670</v>
      </c>
      <c r="X217" s="25">
        <v>73050</v>
      </c>
    </row>
    <row r="218" spans="1:24" hidden="1">
      <c r="A218" t="s">
        <v>21</v>
      </c>
      <c r="B218" t="s">
        <v>22</v>
      </c>
      <c r="C218" t="s">
        <v>23</v>
      </c>
      <c r="D218" s="19">
        <v>20070663</v>
      </c>
      <c r="E218" s="19" t="s">
        <v>3225</v>
      </c>
      <c r="F218" t="s">
        <v>3161</v>
      </c>
      <c r="G218" t="s">
        <v>25</v>
      </c>
      <c r="H218">
        <v>479</v>
      </c>
      <c r="I218" t="s">
        <v>26</v>
      </c>
      <c r="J218" t="s">
        <v>26</v>
      </c>
      <c r="K218">
        <v>1</v>
      </c>
      <c r="L218">
        <v>45595647</v>
      </c>
      <c r="M218" t="s">
        <v>836</v>
      </c>
      <c r="N218" t="s">
        <v>28</v>
      </c>
      <c r="O218" t="s">
        <v>25</v>
      </c>
      <c r="P218" t="s">
        <v>34</v>
      </c>
      <c r="Q218">
        <v>37161544</v>
      </c>
      <c r="R218" t="s">
        <v>837</v>
      </c>
      <c r="S218" t="s">
        <v>30</v>
      </c>
      <c r="T218" t="s">
        <v>25</v>
      </c>
      <c r="U218" t="s">
        <v>35</v>
      </c>
      <c r="V218" t="s">
        <v>27102</v>
      </c>
      <c r="W218" s="25">
        <v>44530</v>
      </c>
      <c r="X218" s="25">
        <v>73050</v>
      </c>
    </row>
    <row r="219" spans="1:24" hidden="1">
      <c r="A219" t="s">
        <v>21</v>
      </c>
      <c r="B219" t="s">
        <v>22</v>
      </c>
      <c r="C219" t="s">
        <v>23</v>
      </c>
      <c r="D219" s="19">
        <v>20073576</v>
      </c>
      <c r="E219" s="19" t="s">
        <v>341</v>
      </c>
      <c r="F219" t="s">
        <v>3161</v>
      </c>
      <c r="G219" t="s">
        <v>25</v>
      </c>
      <c r="H219">
        <v>475</v>
      </c>
      <c r="I219" t="s">
        <v>26</v>
      </c>
      <c r="J219" t="s">
        <v>26</v>
      </c>
      <c r="K219">
        <v>1</v>
      </c>
      <c r="L219">
        <v>45567264</v>
      </c>
      <c r="M219" t="s">
        <v>342</v>
      </c>
      <c r="N219" t="s">
        <v>28</v>
      </c>
      <c r="O219" t="s">
        <v>25</v>
      </c>
      <c r="P219" t="s">
        <v>34</v>
      </c>
      <c r="Q219">
        <v>261325</v>
      </c>
      <c r="R219" t="s">
        <v>343</v>
      </c>
      <c r="S219" t="s">
        <v>30</v>
      </c>
      <c r="T219" t="s">
        <v>25</v>
      </c>
      <c r="U219" t="s">
        <v>35</v>
      </c>
      <c r="V219" t="s">
        <v>27102</v>
      </c>
      <c r="W219" s="25">
        <v>37287</v>
      </c>
      <c r="X219" s="25">
        <v>73050</v>
      </c>
    </row>
    <row r="220" spans="1:24" hidden="1">
      <c r="A220" t="s">
        <v>21</v>
      </c>
      <c r="B220" t="s">
        <v>22</v>
      </c>
      <c r="C220" t="s">
        <v>23</v>
      </c>
      <c r="D220" s="19">
        <v>20079568</v>
      </c>
      <c r="E220" s="19" t="s">
        <v>3226</v>
      </c>
      <c r="F220" t="s">
        <v>3161</v>
      </c>
      <c r="G220" t="s">
        <v>25</v>
      </c>
      <c r="H220">
        <v>473</v>
      </c>
      <c r="I220" t="s">
        <v>26</v>
      </c>
      <c r="J220" t="s">
        <v>26</v>
      </c>
      <c r="K220">
        <v>1</v>
      </c>
      <c r="L220">
        <v>45561811</v>
      </c>
      <c r="M220" t="s">
        <v>1173</v>
      </c>
      <c r="N220" t="s">
        <v>28</v>
      </c>
      <c r="O220" t="s">
        <v>25</v>
      </c>
      <c r="P220" t="s">
        <v>34</v>
      </c>
      <c r="Q220">
        <v>4158563</v>
      </c>
      <c r="R220" t="s">
        <v>1174</v>
      </c>
      <c r="S220" t="s">
        <v>30</v>
      </c>
      <c r="T220" t="s">
        <v>25</v>
      </c>
      <c r="U220" t="s">
        <v>35</v>
      </c>
      <c r="V220" t="s">
        <v>27102</v>
      </c>
      <c r="W220" s="25">
        <v>37468</v>
      </c>
      <c r="X220" s="25">
        <v>73050</v>
      </c>
    </row>
    <row r="221" spans="1:24" hidden="1">
      <c r="A221" t="s">
        <v>21</v>
      </c>
      <c r="B221" t="s">
        <v>22</v>
      </c>
      <c r="C221" t="s">
        <v>23</v>
      </c>
      <c r="D221" s="19">
        <v>20076249</v>
      </c>
      <c r="E221" s="19" t="s">
        <v>706</v>
      </c>
      <c r="F221" t="s">
        <v>3161</v>
      </c>
      <c r="G221" t="s">
        <v>25</v>
      </c>
      <c r="H221">
        <v>471</v>
      </c>
      <c r="I221" t="s">
        <v>26</v>
      </c>
      <c r="J221" t="s">
        <v>26</v>
      </c>
      <c r="K221">
        <v>1</v>
      </c>
      <c r="L221">
        <v>45552846</v>
      </c>
      <c r="M221" t="s">
        <v>707</v>
      </c>
      <c r="N221" t="s">
        <v>28</v>
      </c>
      <c r="O221" t="s">
        <v>25</v>
      </c>
      <c r="P221" t="s">
        <v>34</v>
      </c>
      <c r="Q221">
        <v>321052</v>
      </c>
      <c r="R221" t="s">
        <v>708</v>
      </c>
      <c r="S221" t="s">
        <v>30</v>
      </c>
      <c r="T221" t="s">
        <v>25</v>
      </c>
      <c r="U221" t="s">
        <v>35</v>
      </c>
      <c r="V221" t="s">
        <v>27102</v>
      </c>
      <c r="W221" s="25">
        <v>37833</v>
      </c>
      <c r="X221" s="25">
        <v>73050</v>
      </c>
    </row>
    <row r="222" spans="1:24" hidden="1">
      <c r="A222" t="s">
        <v>21</v>
      </c>
      <c r="B222" t="s">
        <v>22</v>
      </c>
      <c r="C222" t="s">
        <v>23</v>
      </c>
      <c r="D222" s="19">
        <v>20079350</v>
      </c>
      <c r="E222" s="19" t="s">
        <v>1069</v>
      </c>
      <c r="F222" t="s">
        <v>3161</v>
      </c>
      <c r="G222" t="s">
        <v>25</v>
      </c>
      <c r="H222">
        <v>470</v>
      </c>
      <c r="I222" t="s">
        <v>26</v>
      </c>
      <c r="J222" t="s">
        <v>26</v>
      </c>
      <c r="K222">
        <v>1</v>
      </c>
      <c r="L222">
        <v>45590880</v>
      </c>
      <c r="M222" t="s">
        <v>1070</v>
      </c>
      <c r="N222" t="s">
        <v>28</v>
      </c>
      <c r="O222" t="s">
        <v>25</v>
      </c>
      <c r="P222" t="s">
        <v>29</v>
      </c>
      <c r="Q222">
        <v>197806</v>
      </c>
      <c r="R222" t="s">
        <v>1071</v>
      </c>
      <c r="S222" t="s">
        <v>30</v>
      </c>
      <c r="T222" t="s">
        <v>25</v>
      </c>
      <c r="U222" t="s">
        <v>35</v>
      </c>
      <c r="V222" t="s">
        <v>27102</v>
      </c>
      <c r="W222" s="25">
        <v>37468</v>
      </c>
      <c r="X222" s="25">
        <v>73050</v>
      </c>
    </row>
    <row r="223" spans="1:24" hidden="1">
      <c r="A223" t="s">
        <v>21</v>
      </c>
      <c r="B223" t="s">
        <v>22</v>
      </c>
      <c r="C223" t="s">
        <v>23</v>
      </c>
      <c r="D223" s="19">
        <v>20097803</v>
      </c>
      <c r="E223" s="19" t="s">
        <v>3227</v>
      </c>
      <c r="F223" t="s">
        <v>3161</v>
      </c>
      <c r="G223" t="s">
        <v>25</v>
      </c>
      <c r="H223">
        <v>470</v>
      </c>
      <c r="I223" t="s">
        <v>26</v>
      </c>
      <c r="J223" t="s">
        <v>26</v>
      </c>
      <c r="K223">
        <v>1</v>
      </c>
      <c r="L223">
        <v>45586112</v>
      </c>
      <c r="M223" t="s">
        <v>159</v>
      </c>
      <c r="N223" t="s">
        <v>28</v>
      </c>
      <c r="O223" t="s">
        <v>25</v>
      </c>
      <c r="P223" t="s">
        <v>34</v>
      </c>
      <c r="Q223">
        <v>36716624</v>
      </c>
      <c r="R223" t="s">
        <v>160</v>
      </c>
      <c r="S223" t="s">
        <v>30</v>
      </c>
      <c r="T223" t="s">
        <v>25</v>
      </c>
      <c r="U223" t="s">
        <v>35</v>
      </c>
      <c r="V223" t="s">
        <v>27102</v>
      </c>
      <c r="W223" s="25">
        <v>42766</v>
      </c>
      <c r="X223" s="25">
        <v>73050</v>
      </c>
    </row>
    <row r="224" spans="1:24" hidden="1">
      <c r="A224" t="s">
        <v>21</v>
      </c>
      <c r="B224" t="s">
        <v>22</v>
      </c>
      <c r="C224" t="s">
        <v>23</v>
      </c>
      <c r="D224" s="19">
        <v>20054983</v>
      </c>
      <c r="E224" s="19" t="s">
        <v>3228</v>
      </c>
      <c r="F224" t="s">
        <v>3161</v>
      </c>
      <c r="G224" t="s">
        <v>25</v>
      </c>
      <c r="H224">
        <v>467</v>
      </c>
      <c r="I224" t="s">
        <v>26</v>
      </c>
      <c r="J224" t="s">
        <v>26</v>
      </c>
      <c r="K224">
        <v>1</v>
      </c>
      <c r="L224">
        <v>45585986</v>
      </c>
      <c r="M224" t="s">
        <v>180</v>
      </c>
      <c r="N224" t="s">
        <v>28</v>
      </c>
      <c r="O224" t="s">
        <v>25</v>
      </c>
      <c r="P224" t="s">
        <v>34</v>
      </c>
      <c r="Q224">
        <v>432257</v>
      </c>
      <c r="R224" t="s">
        <v>181</v>
      </c>
      <c r="S224" t="s">
        <v>30</v>
      </c>
      <c r="T224" t="s">
        <v>25</v>
      </c>
      <c r="U224" t="s">
        <v>35</v>
      </c>
      <c r="V224" t="s">
        <v>27102</v>
      </c>
      <c r="W224" s="25">
        <v>37287</v>
      </c>
      <c r="X224" s="25">
        <v>73050</v>
      </c>
    </row>
    <row r="225" spans="1:24" hidden="1">
      <c r="A225" t="s">
        <v>21</v>
      </c>
      <c r="B225" t="s">
        <v>22</v>
      </c>
      <c r="C225" t="s">
        <v>23</v>
      </c>
      <c r="D225" s="19">
        <v>20054539</v>
      </c>
      <c r="E225" s="19" t="s">
        <v>783</v>
      </c>
      <c r="F225" t="s">
        <v>3161</v>
      </c>
      <c r="G225" t="s">
        <v>25</v>
      </c>
      <c r="H225">
        <v>464</v>
      </c>
      <c r="I225" t="s">
        <v>26</v>
      </c>
      <c r="J225" t="s">
        <v>26</v>
      </c>
      <c r="K225">
        <v>1</v>
      </c>
      <c r="L225">
        <v>45576549</v>
      </c>
      <c r="M225" t="s">
        <v>266</v>
      </c>
      <c r="N225" t="s">
        <v>28</v>
      </c>
      <c r="O225" t="s">
        <v>25</v>
      </c>
      <c r="P225" t="s">
        <v>34</v>
      </c>
      <c r="Q225">
        <v>4333680</v>
      </c>
      <c r="R225" t="s">
        <v>266</v>
      </c>
      <c r="S225" t="s">
        <v>30</v>
      </c>
      <c r="T225" t="s">
        <v>25</v>
      </c>
      <c r="U225" t="s">
        <v>35</v>
      </c>
      <c r="V225" t="s">
        <v>27102</v>
      </c>
      <c r="W225" s="25">
        <v>37287</v>
      </c>
      <c r="X225" s="25">
        <v>73050</v>
      </c>
    </row>
    <row r="226" spans="1:24" hidden="1">
      <c r="A226" t="s">
        <v>21</v>
      </c>
      <c r="B226" t="s">
        <v>22</v>
      </c>
      <c r="C226" t="s">
        <v>23</v>
      </c>
      <c r="D226" s="19">
        <v>20066724</v>
      </c>
      <c r="E226" s="19" t="s">
        <v>822</v>
      </c>
      <c r="F226" t="s">
        <v>3161</v>
      </c>
      <c r="G226" t="s">
        <v>25</v>
      </c>
      <c r="H226">
        <v>464</v>
      </c>
      <c r="I226" t="s">
        <v>26</v>
      </c>
      <c r="J226" t="s">
        <v>26</v>
      </c>
      <c r="K226">
        <v>1</v>
      </c>
      <c r="L226">
        <v>45591172</v>
      </c>
      <c r="M226" t="s">
        <v>823</v>
      </c>
      <c r="N226" t="s">
        <v>28</v>
      </c>
      <c r="O226" t="s">
        <v>25</v>
      </c>
      <c r="P226" t="s">
        <v>34</v>
      </c>
      <c r="Q226">
        <v>374915</v>
      </c>
      <c r="R226" t="s">
        <v>824</v>
      </c>
      <c r="S226" t="s">
        <v>30</v>
      </c>
      <c r="T226" t="s">
        <v>25</v>
      </c>
      <c r="U226" t="s">
        <v>35</v>
      </c>
      <c r="V226" t="s">
        <v>27102</v>
      </c>
      <c r="W226" s="25">
        <v>37287</v>
      </c>
      <c r="X226" s="25">
        <v>73050</v>
      </c>
    </row>
    <row r="227" spans="1:24" hidden="1">
      <c r="A227" t="s">
        <v>21</v>
      </c>
      <c r="B227" t="s">
        <v>22</v>
      </c>
      <c r="C227" t="s">
        <v>23</v>
      </c>
      <c r="D227" s="19">
        <v>20067259</v>
      </c>
      <c r="E227" s="19" t="s">
        <v>3229</v>
      </c>
      <c r="F227" t="s">
        <v>3161</v>
      </c>
      <c r="G227" t="s">
        <v>25</v>
      </c>
      <c r="H227">
        <v>455</v>
      </c>
      <c r="I227" t="s">
        <v>26</v>
      </c>
      <c r="J227" t="s">
        <v>26</v>
      </c>
      <c r="K227">
        <v>1</v>
      </c>
      <c r="L227">
        <v>45537787</v>
      </c>
      <c r="M227" t="s">
        <v>682</v>
      </c>
      <c r="N227" t="s">
        <v>28</v>
      </c>
      <c r="O227" t="s">
        <v>25</v>
      </c>
      <c r="P227" t="s">
        <v>34</v>
      </c>
      <c r="Q227">
        <v>437498</v>
      </c>
      <c r="R227" t="s">
        <v>683</v>
      </c>
      <c r="S227" t="s">
        <v>30</v>
      </c>
      <c r="T227" t="s">
        <v>25</v>
      </c>
      <c r="U227" t="s">
        <v>35</v>
      </c>
      <c r="V227" t="s">
        <v>27102</v>
      </c>
      <c r="W227" s="25">
        <v>37287</v>
      </c>
      <c r="X227" s="25">
        <v>73050</v>
      </c>
    </row>
    <row r="228" spans="1:24" hidden="1">
      <c r="A228" t="s">
        <v>21</v>
      </c>
      <c r="B228" t="s">
        <v>22</v>
      </c>
      <c r="C228" t="s">
        <v>23</v>
      </c>
      <c r="D228" s="19">
        <v>20093588</v>
      </c>
      <c r="E228" s="19" t="s">
        <v>1230</v>
      </c>
      <c r="F228" t="s">
        <v>3161</v>
      </c>
      <c r="G228" t="s">
        <v>25</v>
      </c>
      <c r="H228">
        <v>454</v>
      </c>
      <c r="I228" t="s">
        <v>26</v>
      </c>
      <c r="J228" t="s">
        <v>26</v>
      </c>
      <c r="K228">
        <v>1</v>
      </c>
      <c r="L228">
        <v>45586744</v>
      </c>
      <c r="M228" t="s">
        <v>1231</v>
      </c>
      <c r="N228" t="s">
        <v>28</v>
      </c>
      <c r="O228" t="s">
        <v>25</v>
      </c>
      <c r="P228" t="s">
        <v>34</v>
      </c>
      <c r="Q228">
        <v>192963</v>
      </c>
      <c r="R228" t="s">
        <v>1232</v>
      </c>
      <c r="S228" t="s">
        <v>30</v>
      </c>
      <c r="T228" t="s">
        <v>25</v>
      </c>
      <c r="U228" t="s">
        <v>35</v>
      </c>
      <c r="V228" t="s">
        <v>27102</v>
      </c>
      <c r="W228" s="25">
        <v>37287</v>
      </c>
      <c r="X228" s="25">
        <v>73050</v>
      </c>
    </row>
    <row r="229" spans="1:24" hidden="1">
      <c r="A229" t="s">
        <v>21</v>
      </c>
      <c r="B229" t="s">
        <v>22</v>
      </c>
      <c r="C229" t="s">
        <v>23</v>
      </c>
      <c r="D229" s="19">
        <v>20062302</v>
      </c>
      <c r="E229" s="19" t="s">
        <v>1249</v>
      </c>
      <c r="F229" t="s">
        <v>3161</v>
      </c>
      <c r="G229" t="s">
        <v>25</v>
      </c>
      <c r="H229">
        <v>451</v>
      </c>
      <c r="I229" t="s">
        <v>26</v>
      </c>
      <c r="J229" t="s">
        <v>26</v>
      </c>
      <c r="K229">
        <v>1</v>
      </c>
      <c r="L229">
        <v>45539040</v>
      </c>
      <c r="M229" t="s">
        <v>998</v>
      </c>
      <c r="N229" t="s">
        <v>28</v>
      </c>
      <c r="O229" t="s">
        <v>25</v>
      </c>
      <c r="P229" t="s">
        <v>34</v>
      </c>
      <c r="Q229">
        <v>195588</v>
      </c>
      <c r="R229" t="s">
        <v>866</v>
      </c>
      <c r="S229" t="s">
        <v>30</v>
      </c>
      <c r="T229" t="s">
        <v>25</v>
      </c>
      <c r="U229" t="s">
        <v>35</v>
      </c>
      <c r="V229" t="s">
        <v>27102</v>
      </c>
      <c r="W229" s="25">
        <v>37287</v>
      </c>
      <c r="X229" s="25">
        <v>73050</v>
      </c>
    </row>
    <row r="230" spans="1:24" hidden="1">
      <c r="A230" t="s">
        <v>21</v>
      </c>
      <c r="B230" t="s">
        <v>22</v>
      </c>
      <c r="C230" t="s">
        <v>23</v>
      </c>
      <c r="D230" s="19">
        <v>20079007</v>
      </c>
      <c r="E230" s="19" t="s">
        <v>590</v>
      </c>
      <c r="F230" t="s">
        <v>3161</v>
      </c>
      <c r="G230" t="s">
        <v>25</v>
      </c>
      <c r="H230">
        <v>441</v>
      </c>
      <c r="I230" t="s">
        <v>26</v>
      </c>
      <c r="J230" t="s">
        <v>26</v>
      </c>
      <c r="K230">
        <v>1</v>
      </c>
      <c r="L230">
        <v>45556968</v>
      </c>
      <c r="M230" t="s">
        <v>591</v>
      </c>
      <c r="N230" t="s">
        <v>28</v>
      </c>
      <c r="O230" t="s">
        <v>25</v>
      </c>
      <c r="P230" t="s">
        <v>34</v>
      </c>
      <c r="Q230">
        <v>432843</v>
      </c>
      <c r="R230" t="s">
        <v>592</v>
      </c>
      <c r="S230" t="s">
        <v>30</v>
      </c>
      <c r="T230" t="s">
        <v>25</v>
      </c>
      <c r="U230" t="s">
        <v>35</v>
      </c>
      <c r="V230" t="s">
        <v>27102</v>
      </c>
      <c r="W230" s="25">
        <v>37287</v>
      </c>
      <c r="X230" s="25">
        <v>73050</v>
      </c>
    </row>
    <row r="231" spans="1:24" hidden="1">
      <c r="A231" t="s">
        <v>21</v>
      </c>
      <c r="B231" t="s">
        <v>22</v>
      </c>
      <c r="C231" t="s">
        <v>23</v>
      </c>
      <c r="D231" s="19">
        <v>20074706</v>
      </c>
      <c r="E231" s="19" t="s">
        <v>265</v>
      </c>
      <c r="F231" t="s">
        <v>3161</v>
      </c>
      <c r="G231" t="s">
        <v>25</v>
      </c>
      <c r="H231">
        <v>439</v>
      </c>
      <c r="I231" t="s">
        <v>26</v>
      </c>
      <c r="J231" t="s">
        <v>26</v>
      </c>
      <c r="K231">
        <v>1</v>
      </c>
      <c r="L231">
        <v>45576549</v>
      </c>
      <c r="M231" t="s">
        <v>266</v>
      </c>
      <c r="N231" t="s">
        <v>28</v>
      </c>
      <c r="O231" t="s">
        <v>25</v>
      </c>
      <c r="P231" t="s">
        <v>34</v>
      </c>
      <c r="Q231">
        <v>4333680</v>
      </c>
      <c r="R231" t="s">
        <v>266</v>
      </c>
      <c r="S231" t="s">
        <v>30</v>
      </c>
      <c r="T231" t="s">
        <v>25</v>
      </c>
      <c r="U231" t="s">
        <v>35</v>
      </c>
      <c r="V231" t="s">
        <v>27102</v>
      </c>
      <c r="W231" s="25">
        <v>37287</v>
      </c>
      <c r="X231" s="25">
        <v>73050</v>
      </c>
    </row>
    <row r="232" spans="1:24" hidden="1">
      <c r="A232" t="s">
        <v>21</v>
      </c>
      <c r="B232" t="s">
        <v>22</v>
      </c>
      <c r="C232" t="s">
        <v>23</v>
      </c>
      <c r="D232" s="19">
        <v>20060026</v>
      </c>
      <c r="E232" s="19" t="s">
        <v>3230</v>
      </c>
      <c r="F232" t="s">
        <v>3161</v>
      </c>
      <c r="G232" t="s">
        <v>25</v>
      </c>
      <c r="H232">
        <v>435</v>
      </c>
      <c r="I232" t="s">
        <v>26</v>
      </c>
      <c r="J232" t="s">
        <v>26</v>
      </c>
      <c r="K232">
        <v>1</v>
      </c>
      <c r="L232">
        <v>45591253</v>
      </c>
      <c r="M232" t="s">
        <v>186</v>
      </c>
      <c r="N232" t="s">
        <v>28</v>
      </c>
      <c r="O232" t="s">
        <v>25</v>
      </c>
      <c r="P232" t="s">
        <v>34</v>
      </c>
      <c r="Q232">
        <v>379019</v>
      </c>
      <c r="R232" t="s">
        <v>187</v>
      </c>
      <c r="S232" t="s">
        <v>30</v>
      </c>
      <c r="T232" t="s">
        <v>25</v>
      </c>
      <c r="U232" t="s">
        <v>35</v>
      </c>
      <c r="V232" t="s">
        <v>27102</v>
      </c>
      <c r="W232" s="25">
        <v>37287</v>
      </c>
      <c r="X232" s="25">
        <v>73050</v>
      </c>
    </row>
    <row r="233" spans="1:24" hidden="1">
      <c r="A233" t="s">
        <v>21</v>
      </c>
      <c r="B233" t="s">
        <v>22</v>
      </c>
      <c r="C233" t="s">
        <v>23</v>
      </c>
      <c r="D233" s="19">
        <v>20055248</v>
      </c>
      <c r="E233" s="19" t="s">
        <v>3231</v>
      </c>
      <c r="F233" t="s">
        <v>3161</v>
      </c>
      <c r="G233" t="s">
        <v>25</v>
      </c>
      <c r="H233">
        <v>429</v>
      </c>
      <c r="I233" t="s">
        <v>26</v>
      </c>
      <c r="J233" t="s">
        <v>26</v>
      </c>
      <c r="K233">
        <v>1</v>
      </c>
      <c r="L233">
        <v>45597193</v>
      </c>
      <c r="M233" t="s">
        <v>289</v>
      </c>
      <c r="N233" t="s">
        <v>28</v>
      </c>
      <c r="O233" t="s">
        <v>25</v>
      </c>
      <c r="P233" t="s">
        <v>34</v>
      </c>
      <c r="Q233">
        <v>4171917</v>
      </c>
      <c r="R233" t="s">
        <v>290</v>
      </c>
      <c r="S233" t="s">
        <v>30</v>
      </c>
      <c r="T233" t="s">
        <v>25</v>
      </c>
      <c r="U233" t="s">
        <v>31</v>
      </c>
      <c r="V233" t="s">
        <v>27102</v>
      </c>
      <c r="W233" s="25">
        <v>37287</v>
      </c>
      <c r="X233" s="25">
        <v>73050</v>
      </c>
    </row>
    <row r="234" spans="1:24" hidden="1">
      <c r="A234" t="s">
        <v>21</v>
      </c>
      <c r="B234" t="s">
        <v>22</v>
      </c>
      <c r="C234" t="s">
        <v>23</v>
      </c>
      <c r="D234" s="19">
        <v>20103105</v>
      </c>
      <c r="E234" s="19" t="s">
        <v>754</v>
      </c>
      <c r="F234" t="s">
        <v>3161</v>
      </c>
      <c r="G234" t="s">
        <v>25</v>
      </c>
      <c r="H234">
        <v>427</v>
      </c>
      <c r="I234" t="s">
        <v>26</v>
      </c>
      <c r="J234" t="s">
        <v>26</v>
      </c>
      <c r="K234">
        <v>1</v>
      </c>
      <c r="L234">
        <v>45542431</v>
      </c>
      <c r="M234" t="s">
        <v>755</v>
      </c>
      <c r="N234" t="s">
        <v>28</v>
      </c>
      <c r="O234" t="s">
        <v>142</v>
      </c>
      <c r="P234" t="s">
        <v>34</v>
      </c>
      <c r="Q234">
        <v>4203722</v>
      </c>
      <c r="R234" t="s">
        <v>756</v>
      </c>
      <c r="S234" t="s">
        <v>30</v>
      </c>
      <c r="T234" t="s">
        <v>142</v>
      </c>
      <c r="U234" t="s">
        <v>385</v>
      </c>
      <c r="V234" t="s">
        <v>27102</v>
      </c>
      <c r="W234" s="25">
        <v>37287</v>
      </c>
      <c r="X234" s="25">
        <v>73050</v>
      </c>
    </row>
    <row r="235" spans="1:24" hidden="1">
      <c r="A235" t="s">
        <v>21</v>
      </c>
      <c r="B235" t="s">
        <v>22</v>
      </c>
      <c r="C235" t="s">
        <v>23</v>
      </c>
      <c r="D235" s="19">
        <v>20071245</v>
      </c>
      <c r="E235" s="19" t="s">
        <v>838</v>
      </c>
      <c r="F235" t="s">
        <v>3161</v>
      </c>
      <c r="G235" t="s">
        <v>25</v>
      </c>
      <c r="H235">
        <v>423</v>
      </c>
      <c r="I235" t="s">
        <v>26</v>
      </c>
      <c r="J235" t="s">
        <v>26</v>
      </c>
      <c r="K235">
        <v>1</v>
      </c>
      <c r="L235">
        <v>45533051</v>
      </c>
      <c r="M235" t="s">
        <v>839</v>
      </c>
      <c r="N235" t="s">
        <v>28</v>
      </c>
      <c r="O235" t="s">
        <v>25</v>
      </c>
      <c r="P235" t="s">
        <v>34</v>
      </c>
      <c r="Q235">
        <v>45770886</v>
      </c>
      <c r="R235" t="s">
        <v>747</v>
      </c>
      <c r="S235" t="s">
        <v>30</v>
      </c>
      <c r="T235" t="s">
        <v>25</v>
      </c>
      <c r="U235" t="s">
        <v>35</v>
      </c>
      <c r="V235" t="s">
        <v>27102</v>
      </c>
      <c r="W235" s="25">
        <v>42035</v>
      </c>
      <c r="X235" s="25">
        <v>73050</v>
      </c>
    </row>
    <row r="236" spans="1:24">
      <c r="A236" t="s">
        <v>21</v>
      </c>
      <c r="B236" t="s">
        <v>22</v>
      </c>
      <c r="C236" t="s">
        <v>23</v>
      </c>
      <c r="D236" s="19">
        <v>20087514</v>
      </c>
      <c r="E236" s="19" t="s">
        <v>3232</v>
      </c>
      <c r="F236" t="s">
        <v>25859</v>
      </c>
      <c r="G236" t="s">
        <v>25</v>
      </c>
      <c r="H236">
        <v>423</v>
      </c>
      <c r="I236" t="s">
        <v>60</v>
      </c>
      <c r="J236" t="s">
        <v>60</v>
      </c>
      <c r="K236">
        <v>1</v>
      </c>
    </row>
    <row r="237" spans="1:24" hidden="1">
      <c r="A237" t="s">
        <v>21</v>
      </c>
      <c r="B237" t="s">
        <v>22</v>
      </c>
      <c r="C237" t="s">
        <v>23</v>
      </c>
      <c r="D237" s="19">
        <v>20060150</v>
      </c>
      <c r="E237" s="19" t="s">
        <v>799</v>
      </c>
      <c r="F237" t="s">
        <v>3161</v>
      </c>
      <c r="G237" t="s">
        <v>25</v>
      </c>
      <c r="H237">
        <v>422</v>
      </c>
      <c r="I237" t="s">
        <v>26</v>
      </c>
      <c r="J237" t="s">
        <v>26</v>
      </c>
      <c r="K237">
        <v>1</v>
      </c>
      <c r="L237">
        <v>45581327</v>
      </c>
      <c r="M237" t="s">
        <v>800</v>
      </c>
      <c r="N237" t="s">
        <v>28</v>
      </c>
      <c r="O237" t="s">
        <v>25</v>
      </c>
      <c r="P237" t="s">
        <v>34</v>
      </c>
      <c r="Q237">
        <v>432870</v>
      </c>
      <c r="R237" t="s">
        <v>801</v>
      </c>
      <c r="S237" t="s">
        <v>30</v>
      </c>
      <c r="T237" t="s">
        <v>25</v>
      </c>
      <c r="U237" t="s">
        <v>35</v>
      </c>
      <c r="V237" t="s">
        <v>27102</v>
      </c>
      <c r="W237" s="25">
        <v>37287</v>
      </c>
      <c r="X237" s="25">
        <v>73050</v>
      </c>
    </row>
    <row r="238" spans="1:24" hidden="1">
      <c r="A238" t="s">
        <v>21</v>
      </c>
      <c r="B238" t="s">
        <v>22</v>
      </c>
      <c r="C238" t="s">
        <v>23</v>
      </c>
      <c r="D238" s="19">
        <v>20070157</v>
      </c>
      <c r="E238" s="19" t="s">
        <v>1055</v>
      </c>
      <c r="F238" t="s">
        <v>3161</v>
      </c>
      <c r="G238" t="s">
        <v>25</v>
      </c>
      <c r="H238">
        <v>410</v>
      </c>
      <c r="I238" t="s">
        <v>26</v>
      </c>
      <c r="J238" t="s">
        <v>26</v>
      </c>
      <c r="K238">
        <v>1</v>
      </c>
      <c r="L238">
        <v>45552955</v>
      </c>
      <c r="M238" t="s">
        <v>520</v>
      </c>
      <c r="N238" t="s">
        <v>28</v>
      </c>
      <c r="O238" t="s">
        <v>25</v>
      </c>
      <c r="P238" t="s">
        <v>34</v>
      </c>
      <c r="Q238">
        <v>195856</v>
      </c>
      <c r="R238" t="s">
        <v>520</v>
      </c>
      <c r="S238" t="s">
        <v>30</v>
      </c>
      <c r="T238" t="s">
        <v>25</v>
      </c>
      <c r="U238" t="s">
        <v>35</v>
      </c>
      <c r="V238" t="s">
        <v>27102</v>
      </c>
      <c r="W238" s="25">
        <v>37287</v>
      </c>
      <c r="X238" s="25">
        <v>73050</v>
      </c>
    </row>
    <row r="239" spans="1:24" hidden="1">
      <c r="A239" t="s">
        <v>21</v>
      </c>
      <c r="B239" t="s">
        <v>22</v>
      </c>
      <c r="C239" t="s">
        <v>23</v>
      </c>
      <c r="D239" s="19">
        <v>20052745</v>
      </c>
      <c r="E239" s="19" t="s">
        <v>170</v>
      </c>
      <c r="F239" t="s">
        <v>3161</v>
      </c>
      <c r="G239" t="s">
        <v>25</v>
      </c>
      <c r="H239">
        <v>409</v>
      </c>
      <c r="I239" t="s">
        <v>26</v>
      </c>
      <c r="J239" t="s">
        <v>26</v>
      </c>
      <c r="K239">
        <v>1</v>
      </c>
      <c r="L239">
        <v>45571678</v>
      </c>
      <c r="M239" t="s">
        <v>171</v>
      </c>
      <c r="N239" t="s">
        <v>28</v>
      </c>
      <c r="O239" t="s">
        <v>25</v>
      </c>
      <c r="P239" t="s">
        <v>34</v>
      </c>
      <c r="Q239">
        <v>436658</v>
      </c>
      <c r="R239" t="s">
        <v>172</v>
      </c>
      <c r="S239" t="s">
        <v>30</v>
      </c>
      <c r="T239" t="s">
        <v>25</v>
      </c>
      <c r="U239" t="s">
        <v>35</v>
      </c>
      <c r="V239" t="s">
        <v>27102</v>
      </c>
      <c r="W239" s="25">
        <v>37287</v>
      </c>
      <c r="X239" s="25">
        <v>73050</v>
      </c>
    </row>
    <row r="240" spans="1:24" hidden="1">
      <c r="A240" t="s">
        <v>21</v>
      </c>
      <c r="B240" t="s">
        <v>22</v>
      </c>
      <c r="C240" t="s">
        <v>23</v>
      </c>
      <c r="D240" s="19">
        <v>20065890</v>
      </c>
      <c r="E240" s="19" t="s">
        <v>3233</v>
      </c>
      <c r="F240" t="s">
        <v>3161</v>
      </c>
      <c r="G240" t="s">
        <v>25</v>
      </c>
      <c r="H240">
        <v>409</v>
      </c>
      <c r="I240" t="s">
        <v>26</v>
      </c>
      <c r="J240" t="s">
        <v>26</v>
      </c>
      <c r="K240">
        <v>1</v>
      </c>
      <c r="L240">
        <v>45567230</v>
      </c>
      <c r="M240" t="s">
        <v>106</v>
      </c>
      <c r="N240" t="s">
        <v>28</v>
      </c>
      <c r="O240" t="s">
        <v>25</v>
      </c>
      <c r="P240" t="s">
        <v>34</v>
      </c>
      <c r="Q240">
        <v>4221821</v>
      </c>
      <c r="R240" t="s">
        <v>107</v>
      </c>
      <c r="S240" t="s">
        <v>30</v>
      </c>
      <c r="T240" t="s">
        <v>25</v>
      </c>
      <c r="U240" t="s">
        <v>35</v>
      </c>
      <c r="V240" t="s">
        <v>27102</v>
      </c>
      <c r="W240" s="25">
        <v>37287</v>
      </c>
      <c r="X240" s="25">
        <v>73050</v>
      </c>
    </row>
    <row r="241" spans="1:24" hidden="1">
      <c r="A241" t="s">
        <v>21</v>
      </c>
      <c r="B241" t="s">
        <v>22</v>
      </c>
      <c r="C241" t="s">
        <v>23</v>
      </c>
      <c r="D241" s="19">
        <v>20090514</v>
      </c>
      <c r="E241" s="19" t="s">
        <v>230</v>
      </c>
      <c r="F241" t="s">
        <v>3161</v>
      </c>
      <c r="G241" t="s">
        <v>25</v>
      </c>
      <c r="H241">
        <v>403</v>
      </c>
      <c r="I241" t="s">
        <v>26</v>
      </c>
      <c r="J241" t="s">
        <v>26</v>
      </c>
      <c r="K241">
        <v>1</v>
      </c>
      <c r="L241">
        <v>45552349</v>
      </c>
      <c r="M241" t="s">
        <v>231</v>
      </c>
      <c r="N241" t="s">
        <v>28</v>
      </c>
      <c r="O241" t="s">
        <v>25</v>
      </c>
      <c r="P241" t="s">
        <v>34</v>
      </c>
      <c r="Q241">
        <v>40492458</v>
      </c>
      <c r="R241" t="s">
        <v>232</v>
      </c>
      <c r="S241" t="s">
        <v>30</v>
      </c>
      <c r="T241" t="s">
        <v>25</v>
      </c>
      <c r="U241" t="s">
        <v>35</v>
      </c>
      <c r="V241" t="s">
        <v>27102</v>
      </c>
      <c r="W241" s="25">
        <v>40755</v>
      </c>
      <c r="X241" s="25">
        <v>73050</v>
      </c>
    </row>
    <row r="242" spans="1:24" hidden="1">
      <c r="A242" t="s">
        <v>21</v>
      </c>
      <c r="B242" t="s">
        <v>22</v>
      </c>
      <c r="C242" t="s">
        <v>23</v>
      </c>
      <c r="D242" s="19">
        <v>20083950</v>
      </c>
      <c r="E242" s="19" t="s">
        <v>3234</v>
      </c>
      <c r="F242" t="s">
        <v>3161</v>
      </c>
      <c r="G242" t="s">
        <v>25</v>
      </c>
      <c r="H242">
        <v>401</v>
      </c>
      <c r="I242" t="s">
        <v>26</v>
      </c>
      <c r="J242" t="s">
        <v>26</v>
      </c>
      <c r="K242">
        <v>1</v>
      </c>
      <c r="L242">
        <v>45561683</v>
      </c>
      <c r="M242" t="s">
        <v>982</v>
      </c>
      <c r="N242" t="s">
        <v>28</v>
      </c>
      <c r="O242" t="s">
        <v>25</v>
      </c>
      <c r="P242" t="s">
        <v>34</v>
      </c>
      <c r="Q242">
        <v>253954</v>
      </c>
      <c r="R242" t="s">
        <v>983</v>
      </c>
      <c r="S242" t="s">
        <v>30</v>
      </c>
      <c r="T242" t="s">
        <v>25</v>
      </c>
      <c r="U242" t="s">
        <v>35</v>
      </c>
      <c r="V242" t="s">
        <v>27102</v>
      </c>
      <c r="W242" s="25">
        <v>37833</v>
      </c>
      <c r="X242" s="25">
        <v>73050</v>
      </c>
    </row>
    <row r="243" spans="1:24" hidden="1">
      <c r="A243" t="s">
        <v>21</v>
      </c>
      <c r="B243" t="s">
        <v>22</v>
      </c>
      <c r="C243" t="s">
        <v>23</v>
      </c>
      <c r="D243" s="19">
        <v>20098359</v>
      </c>
      <c r="E243" s="19" t="s">
        <v>496</v>
      </c>
      <c r="F243" t="s">
        <v>3161</v>
      </c>
      <c r="G243" t="s">
        <v>25</v>
      </c>
      <c r="H243">
        <v>401</v>
      </c>
      <c r="I243" t="s">
        <v>26</v>
      </c>
      <c r="J243" t="s">
        <v>26</v>
      </c>
      <c r="K243">
        <v>1</v>
      </c>
      <c r="L243">
        <v>45600549</v>
      </c>
      <c r="M243" t="s">
        <v>497</v>
      </c>
      <c r="N243" t="s">
        <v>28</v>
      </c>
      <c r="O243" t="s">
        <v>25</v>
      </c>
      <c r="P243" t="s">
        <v>34</v>
      </c>
      <c r="Q243">
        <v>432574</v>
      </c>
      <c r="R243" t="s">
        <v>497</v>
      </c>
      <c r="S243" t="s">
        <v>30</v>
      </c>
      <c r="T243" t="s">
        <v>25</v>
      </c>
      <c r="U243" t="s">
        <v>35</v>
      </c>
      <c r="V243" t="s">
        <v>27102</v>
      </c>
      <c r="W243" s="25">
        <v>37287</v>
      </c>
      <c r="X243" s="25">
        <v>73050</v>
      </c>
    </row>
    <row r="244" spans="1:24" hidden="1">
      <c r="A244" t="s">
        <v>21</v>
      </c>
      <c r="B244" t="s">
        <v>22</v>
      </c>
      <c r="C244" t="s">
        <v>23</v>
      </c>
      <c r="D244" s="19">
        <v>20076905</v>
      </c>
      <c r="E244" s="19" t="s">
        <v>969</v>
      </c>
      <c r="F244" t="s">
        <v>3161</v>
      </c>
      <c r="G244" t="s">
        <v>25</v>
      </c>
      <c r="H244">
        <v>398</v>
      </c>
      <c r="I244" t="s">
        <v>26</v>
      </c>
      <c r="J244" t="s">
        <v>26</v>
      </c>
      <c r="K244">
        <v>1</v>
      </c>
      <c r="L244">
        <v>45537940</v>
      </c>
      <c r="M244" t="s">
        <v>970</v>
      </c>
      <c r="N244" t="s">
        <v>28</v>
      </c>
      <c r="O244" t="s">
        <v>25</v>
      </c>
      <c r="P244" t="s">
        <v>34</v>
      </c>
      <c r="Q244">
        <v>433740</v>
      </c>
      <c r="R244" t="s">
        <v>971</v>
      </c>
      <c r="S244" t="s">
        <v>30</v>
      </c>
      <c r="T244" t="s">
        <v>25</v>
      </c>
      <c r="U244" t="s">
        <v>35</v>
      </c>
      <c r="V244" t="s">
        <v>27102</v>
      </c>
      <c r="W244" s="25">
        <v>37287</v>
      </c>
      <c r="X244" s="25">
        <v>73050</v>
      </c>
    </row>
    <row r="245" spans="1:24" hidden="1">
      <c r="A245" t="s">
        <v>21</v>
      </c>
      <c r="B245" t="s">
        <v>22</v>
      </c>
      <c r="C245" t="s">
        <v>23</v>
      </c>
      <c r="D245" s="19">
        <v>20050274</v>
      </c>
      <c r="E245" s="19" t="s">
        <v>1002</v>
      </c>
      <c r="F245" t="s">
        <v>3161</v>
      </c>
      <c r="G245" t="s">
        <v>25</v>
      </c>
      <c r="H245">
        <v>386</v>
      </c>
      <c r="I245" t="s">
        <v>26</v>
      </c>
      <c r="J245" t="s">
        <v>26</v>
      </c>
      <c r="K245">
        <v>1</v>
      </c>
      <c r="L245">
        <v>45542530</v>
      </c>
      <c r="M245" t="s">
        <v>1003</v>
      </c>
      <c r="N245" t="s">
        <v>28</v>
      </c>
      <c r="O245" t="s">
        <v>25</v>
      </c>
      <c r="P245" t="s">
        <v>34</v>
      </c>
      <c r="Q245">
        <v>435459</v>
      </c>
      <c r="R245" t="s">
        <v>1004</v>
      </c>
      <c r="S245" t="s">
        <v>30</v>
      </c>
      <c r="T245" t="s">
        <v>25</v>
      </c>
      <c r="U245" t="s">
        <v>35</v>
      </c>
      <c r="V245" t="s">
        <v>27102</v>
      </c>
      <c r="W245" s="25">
        <v>37287</v>
      </c>
      <c r="X245" s="25">
        <v>73050</v>
      </c>
    </row>
    <row r="246" spans="1:24" hidden="1">
      <c r="A246" t="s">
        <v>21</v>
      </c>
      <c r="B246" t="s">
        <v>22</v>
      </c>
      <c r="C246" t="s">
        <v>23</v>
      </c>
      <c r="D246" s="19">
        <v>20050274</v>
      </c>
      <c r="E246" s="19" t="s">
        <v>1002</v>
      </c>
      <c r="F246" t="s">
        <v>3161</v>
      </c>
      <c r="G246" t="s">
        <v>25</v>
      </c>
      <c r="H246">
        <v>386</v>
      </c>
      <c r="I246" t="s">
        <v>26</v>
      </c>
      <c r="J246" t="s">
        <v>26</v>
      </c>
      <c r="K246">
        <v>2</v>
      </c>
      <c r="L246">
        <v>45756110</v>
      </c>
      <c r="M246" t="s">
        <v>358</v>
      </c>
      <c r="N246" t="s">
        <v>28</v>
      </c>
      <c r="O246" t="s">
        <v>25</v>
      </c>
      <c r="P246" t="s">
        <v>34</v>
      </c>
      <c r="Q246">
        <v>37017452</v>
      </c>
      <c r="R246" t="s">
        <v>359</v>
      </c>
      <c r="S246" t="s">
        <v>30</v>
      </c>
      <c r="T246" t="s">
        <v>25</v>
      </c>
      <c r="U246" t="s">
        <v>35</v>
      </c>
      <c r="V246" t="s">
        <v>27102</v>
      </c>
      <c r="W246" s="25">
        <v>42400</v>
      </c>
      <c r="X246" s="25">
        <v>73050</v>
      </c>
    </row>
    <row r="247" spans="1:24" hidden="1">
      <c r="A247" t="s">
        <v>21</v>
      </c>
      <c r="B247" t="s">
        <v>22</v>
      </c>
      <c r="C247" t="s">
        <v>23</v>
      </c>
      <c r="D247" s="19">
        <v>20061531</v>
      </c>
      <c r="E247" s="19" t="s">
        <v>257</v>
      </c>
      <c r="F247" t="s">
        <v>3161</v>
      </c>
      <c r="G247" t="s">
        <v>25</v>
      </c>
      <c r="H247">
        <v>382</v>
      </c>
      <c r="I247" t="s">
        <v>26</v>
      </c>
      <c r="J247" t="s">
        <v>26</v>
      </c>
      <c r="K247">
        <v>1</v>
      </c>
      <c r="L247">
        <v>45537990</v>
      </c>
      <c r="M247" t="s">
        <v>258</v>
      </c>
      <c r="N247" t="s">
        <v>28</v>
      </c>
      <c r="O247" t="s">
        <v>25</v>
      </c>
      <c r="P247" t="s">
        <v>34</v>
      </c>
      <c r="Q247">
        <v>434610</v>
      </c>
      <c r="R247" t="s">
        <v>259</v>
      </c>
      <c r="S247" t="s">
        <v>30</v>
      </c>
      <c r="T247" t="s">
        <v>25</v>
      </c>
      <c r="U247" t="s">
        <v>35</v>
      </c>
      <c r="V247" t="s">
        <v>27102</v>
      </c>
      <c r="W247" s="25">
        <v>37287</v>
      </c>
      <c r="X247" s="25">
        <v>73050</v>
      </c>
    </row>
    <row r="248" spans="1:24" hidden="1">
      <c r="A248" t="s">
        <v>21</v>
      </c>
      <c r="B248" t="s">
        <v>22</v>
      </c>
      <c r="C248" t="s">
        <v>23</v>
      </c>
      <c r="D248" s="19">
        <v>20057132</v>
      </c>
      <c r="E248" s="19" t="s">
        <v>785</v>
      </c>
      <c r="F248" t="s">
        <v>3161</v>
      </c>
      <c r="G248" t="s">
        <v>25</v>
      </c>
      <c r="H248">
        <v>381</v>
      </c>
      <c r="I248" t="s">
        <v>26</v>
      </c>
      <c r="J248" t="s">
        <v>26</v>
      </c>
      <c r="K248">
        <v>1</v>
      </c>
      <c r="L248">
        <v>45547482</v>
      </c>
      <c r="M248" t="s">
        <v>786</v>
      </c>
      <c r="N248" t="s">
        <v>28</v>
      </c>
      <c r="O248" t="s">
        <v>25</v>
      </c>
      <c r="P248" t="s">
        <v>34</v>
      </c>
      <c r="Q248">
        <v>4001664</v>
      </c>
      <c r="R248" t="s">
        <v>787</v>
      </c>
      <c r="S248" t="s">
        <v>30</v>
      </c>
      <c r="T248" t="s">
        <v>25</v>
      </c>
      <c r="U248" t="s">
        <v>35</v>
      </c>
      <c r="V248" t="s">
        <v>27102</v>
      </c>
      <c r="W248" s="25">
        <v>37287</v>
      </c>
      <c r="X248" s="25">
        <v>73050</v>
      </c>
    </row>
    <row r="249" spans="1:24" hidden="1">
      <c r="A249" t="s">
        <v>21</v>
      </c>
      <c r="B249" t="s">
        <v>22</v>
      </c>
      <c r="C249" t="s">
        <v>23</v>
      </c>
      <c r="D249" s="19">
        <v>20077012</v>
      </c>
      <c r="E249" s="19" t="s">
        <v>79</v>
      </c>
      <c r="F249" t="s">
        <v>3161</v>
      </c>
      <c r="G249" t="s">
        <v>25</v>
      </c>
      <c r="H249">
        <v>375</v>
      </c>
      <c r="I249" t="s">
        <v>26</v>
      </c>
      <c r="J249" t="s">
        <v>26</v>
      </c>
      <c r="K249">
        <v>1</v>
      </c>
      <c r="L249">
        <v>45542586</v>
      </c>
      <c r="M249" t="s">
        <v>80</v>
      </c>
      <c r="N249" t="s">
        <v>28</v>
      </c>
      <c r="O249" t="s">
        <v>25</v>
      </c>
      <c r="P249" t="s">
        <v>34</v>
      </c>
      <c r="Q249">
        <v>432837</v>
      </c>
      <c r="R249" t="s">
        <v>81</v>
      </c>
      <c r="S249" t="s">
        <v>30</v>
      </c>
      <c r="T249" t="s">
        <v>25</v>
      </c>
      <c r="U249" t="s">
        <v>35</v>
      </c>
      <c r="V249" t="s">
        <v>27102</v>
      </c>
      <c r="W249" s="25">
        <v>37468</v>
      </c>
      <c r="X249" s="25">
        <v>73050</v>
      </c>
    </row>
    <row r="250" spans="1:24">
      <c r="A250" t="s">
        <v>21</v>
      </c>
      <c r="B250" t="s">
        <v>22</v>
      </c>
      <c r="C250" t="s">
        <v>23</v>
      </c>
      <c r="D250" s="19">
        <v>20098535</v>
      </c>
      <c r="E250" s="19" t="s">
        <v>3235</v>
      </c>
      <c r="F250" t="s">
        <v>25859</v>
      </c>
      <c r="G250" t="s">
        <v>25</v>
      </c>
      <c r="H250">
        <v>374</v>
      </c>
      <c r="I250" t="s">
        <v>60</v>
      </c>
      <c r="J250" t="s">
        <v>60</v>
      </c>
      <c r="K250">
        <v>1</v>
      </c>
    </row>
    <row r="251" spans="1:24" hidden="1">
      <c r="A251" t="s">
        <v>21</v>
      </c>
      <c r="B251" t="s">
        <v>22</v>
      </c>
      <c r="C251" t="s">
        <v>23</v>
      </c>
      <c r="D251" s="19">
        <v>20072738</v>
      </c>
      <c r="E251" s="19" t="s">
        <v>208</v>
      </c>
      <c r="F251" t="s">
        <v>3161</v>
      </c>
      <c r="G251" t="s">
        <v>25</v>
      </c>
      <c r="H251">
        <v>373</v>
      </c>
      <c r="I251" t="s">
        <v>26</v>
      </c>
      <c r="J251" t="s">
        <v>26</v>
      </c>
      <c r="K251">
        <v>1</v>
      </c>
      <c r="L251">
        <v>45606803</v>
      </c>
      <c r="M251" t="s">
        <v>209</v>
      </c>
      <c r="N251" t="s">
        <v>28</v>
      </c>
      <c r="O251" t="s">
        <v>25</v>
      </c>
      <c r="P251" t="s">
        <v>29</v>
      </c>
      <c r="Q251">
        <v>197672</v>
      </c>
      <c r="R251" t="s">
        <v>210</v>
      </c>
      <c r="S251" t="s">
        <v>30</v>
      </c>
      <c r="T251" t="s">
        <v>25</v>
      </c>
      <c r="U251" t="s">
        <v>31</v>
      </c>
      <c r="V251" t="s">
        <v>27102</v>
      </c>
      <c r="W251" s="25">
        <v>37287</v>
      </c>
      <c r="X251" s="25">
        <v>73050</v>
      </c>
    </row>
    <row r="252" spans="1:24" hidden="1">
      <c r="A252" t="s">
        <v>21</v>
      </c>
      <c r="B252" t="s">
        <v>22</v>
      </c>
      <c r="C252" t="s">
        <v>23</v>
      </c>
      <c r="D252" s="19">
        <v>20083956</v>
      </c>
      <c r="E252" s="19" t="s">
        <v>729</v>
      </c>
      <c r="F252" t="s">
        <v>3161</v>
      </c>
      <c r="G252" t="s">
        <v>25</v>
      </c>
      <c r="H252">
        <v>373</v>
      </c>
      <c r="I252" t="s">
        <v>26</v>
      </c>
      <c r="J252" t="s">
        <v>26</v>
      </c>
      <c r="K252">
        <v>1</v>
      </c>
      <c r="L252">
        <v>45585899</v>
      </c>
      <c r="M252" t="s">
        <v>730</v>
      </c>
      <c r="N252" t="s">
        <v>28</v>
      </c>
      <c r="O252" t="s">
        <v>25</v>
      </c>
      <c r="P252" t="s">
        <v>34</v>
      </c>
      <c r="Q252">
        <v>45771090</v>
      </c>
      <c r="R252" t="s">
        <v>731</v>
      </c>
      <c r="S252" t="s">
        <v>30</v>
      </c>
      <c r="T252" t="s">
        <v>25</v>
      </c>
      <c r="U252" t="s">
        <v>35</v>
      </c>
      <c r="V252" t="s">
        <v>27102</v>
      </c>
      <c r="W252" s="25">
        <v>41851</v>
      </c>
      <c r="X252" s="25">
        <v>73050</v>
      </c>
    </row>
    <row r="253" spans="1:24">
      <c r="A253" t="s">
        <v>21</v>
      </c>
      <c r="B253" t="s">
        <v>22</v>
      </c>
      <c r="C253" t="s">
        <v>23</v>
      </c>
      <c r="D253" s="19">
        <v>20057296</v>
      </c>
      <c r="E253" s="19" t="s">
        <v>3236</v>
      </c>
      <c r="F253" t="s">
        <v>25859</v>
      </c>
      <c r="G253" t="s">
        <v>25</v>
      </c>
      <c r="H253">
        <v>372</v>
      </c>
      <c r="I253" t="s">
        <v>60</v>
      </c>
      <c r="J253" t="s">
        <v>60</v>
      </c>
      <c r="K253">
        <v>1</v>
      </c>
    </row>
    <row r="254" spans="1:24" hidden="1">
      <c r="A254" t="s">
        <v>21</v>
      </c>
      <c r="B254" t="s">
        <v>22</v>
      </c>
      <c r="C254" t="s">
        <v>23</v>
      </c>
      <c r="D254" s="19">
        <v>20069356</v>
      </c>
      <c r="E254" s="19" t="s">
        <v>202</v>
      </c>
      <c r="F254" t="s">
        <v>3161</v>
      </c>
      <c r="G254" t="s">
        <v>25</v>
      </c>
      <c r="H254">
        <v>366</v>
      </c>
      <c r="I254" t="s">
        <v>26</v>
      </c>
      <c r="J254" t="s">
        <v>26</v>
      </c>
      <c r="K254">
        <v>1</v>
      </c>
      <c r="L254">
        <v>45597198</v>
      </c>
      <c r="M254" t="s">
        <v>203</v>
      </c>
      <c r="N254" t="s">
        <v>28</v>
      </c>
      <c r="O254" t="s">
        <v>204</v>
      </c>
      <c r="P254" t="s">
        <v>34</v>
      </c>
      <c r="Q254">
        <v>440216</v>
      </c>
      <c r="R254" t="s">
        <v>205</v>
      </c>
      <c r="S254" t="s">
        <v>30</v>
      </c>
      <c r="T254" t="s">
        <v>204</v>
      </c>
      <c r="U254" t="s">
        <v>31</v>
      </c>
      <c r="V254" t="s">
        <v>27102</v>
      </c>
      <c r="W254" s="25">
        <v>37287</v>
      </c>
      <c r="X254" s="25">
        <v>73050</v>
      </c>
    </row>
    <row r="255" spans="1:24" hidden="1">
      <c r="A255" t="s">
        <v>21</v>
      </c>
      <c r="B255" t="s">
        <v>22</v>
      </c>
      <c r="C255" t="s">
        <v>23</v>
      </c>
      <c r="D255" s="19">
        <v>20067239</v>
      </c>
      <c r="E255" s="19" t="s">
        <v>3237</v>
      </c>
      <c r="F255" t="s">
        <v>3161</v>
      </c>
      <c r="G255" t="s">
        <v>25</v>
      </c>
      <c r="H255">
        <v>365</v>
      </c>
      <c r="I255" t="s">
        <v>26</v>
      </c>
      <c r="J255" t="s">
        <v>26</v>
      </c>
      <c r="K255">
        <v>1</v>
      </c>
      <c r="L255">
        <v>45542579</v>
      </c>
      <c r="M255" t="s">
        <v>680</v>
      </c>
      <c r="N255" t="s">
        <v>28</v>
      </c>
      <c r="O255" t="s">
        <v>25</v>
      </c>
      <c r="P255" t="s">
        <v>34</v>
      </c>
      <c r="Q255">
        <v>4156114</v>
      </c>
      <c r="R255" t="s">
        <v>681</v>
      </c>
      <c r="S255" t="s">
        <v>30</v>
      </c>
      <c r="T255" t="s">
        <v>25</v>
      </c>
      <c r="U255" t="s">
        <v>35</v>
      </c>
      <c r="V255" t="s">
        <v>27102</v>
      </c>
      <c r="W255" s="25">
        <v>37468</v>
      </c>
      <c r="X255" s="25">
        <v>73050</v>
      </c>
    </row>
    <row r="256" spans="1:24" hidden="1">
      <c r="A256" t="s">
        <v>21</v>
      </c>
      <c r="B256" t="s">
        <v>22</v>
      </c>
      <c r="C256" t="s">
        <v>23</v>
      </c>
      <c r="D256" s="19">
        <v>20077608</v>
      </c>
      <c r="E256" s="19" t="s">
        <v>3238</v>
      </c>
      <c r="F256" t="s">
        <v>3161</v>
      </c>
      <c r="G256" t="s">
        <v>25</v>
      </c>
      <c r="H256">
        <v>355</v>
      </c>
      <c r="I256" t="s">
        <v>26</v>
      </c>
      <c r="J256" t="s">
        <v>26</v>
      </c>
      <c r="K256">
        <v>1</v>
      </c>
      <c r="L256">
        <v>45576301</v>
      </c>
      <c r="M256" t="s">
        <v>1065</v>
      </c>
      <c r="N256" t="s">
        <v>28</v>
      </c>
      <c r="O256" t="s">
        <v>25</v>
      </c>
      <c r="P256" t="s">
        <v>29</v>
      </c>
      <c r="Q256">
        <v>435190</v>
      </c>
      <c r="R256" t="s">
        <v>1066</v>
      </c>
      <c r="S256" t="s">
        <v>30</v>
      </c>
      <c r="T256" t="s">
        <v>25</v>
      </c>
      <c r="U256" t="s">
        <v>35</v>
      </c>
      <c r="V256" t="s">
        <v>27102</v>
      </c>
      <c r="W256" s="25">
        <v>37287</v>
      </c>
      <c r="X256" s="25">
        <v>73050</v>
      </c>
    </row>
    <row r="257" spans="1:24" hidden="1">
      <c r="A257" t="s">
        <v>21</v>
      </c>
      <c r="B257" t="s">
        <v>22</v>
      </c>
      <c r="C257" t="s">
        <v>23</v>
      </c>
      <c r="D257" s="19">
        <v>20084143</v>
      </c>
      <c r="E257" s="19" t="s">
        <v>732</v>
      </c>
      <c r="F257" t="s">
        <v>3161</v>
      </c>
      <c r="G257" t="s">
        <v>25</v>
      </c>
      <c r="H257">
        <v>344</v>
      </c>
      <c r="I257" t="s">
        <v>26</v>
      </c>
      <c r="J257" t="s">
        <v>26</v>
      </c>
      <c r="K257">
        <v>1</v>
      </c>
      <c r="L257">
        <v>45568132</v>
      </c>
      <c r="M257" t="s">
        <v>245</v>
      </c>
      <c r="N257" t="s">
        <v>28</v>
      </c>
      <c r="O257" t="s">
        <v>25</v>
      </c>
      <c r="P257" t="s">
        <v>29</v>
      </c>
      <c r="Q257">
        <v>433316</v>
      </c>
      <c r="R257" t="s">
        <v>245</v>
      </c>
      <c r="S257" t="s">
        <v>30</v>
      </c>
      <c r="T257" t="s">
        <v>25</v>
      </c>
      <c r="U257" t="s">
        <v>31</v>
      </c>
      <c r="V257" t="s">
        <v>27102</v>
      </c>
      <c r="W257" s="25">
        <v>37287</v>
      </c>
      <c r="X257" s="25">
        <v>73050</v>
      </c>
    </row>
    <row r="258" spans="1:24" hidden="1">
      <c r="A258" t="s">
        <v>21</v>
      </c>
      <c r="B258" t="s">
        <v>22</v>
      </c>
      <c r="C258" t="s">
        <v>23</v>
      </c>
      <c r="D258" s="19">
        <v>20083829</v>
      </c>
      <c r="E258" s="19" t="s">
        <v>85</v>
      </c>
      <c r="F258" t="s">
        <v>3161</v>
      </c>
      <c r="G258" t="s">
        <v>25</v>
      </c>
      <c r="H258">
        <v>343</v>
      </c>
      <c r="I258" t="s">
        <v>26</v>
      </c>
      <c r="J258" t="s">
        <v>26</v>
      </c>
      <c r="K258">
        <v>1</v>
      </c>
      <c r="L258">
        <v>45587521</v>
      </c>
      <c r="M258" t="s">
        <v>86</v>
      </c>
      <c r="N258" t="s">
        <v>28</v>
      </c>
      <c r="O258" t="s">
        <v>25</v>
      </c>
      <c r="P258" t="s">
        <v>34</v>
      </c>
      <c r="Q258">
        <v>201965</v>
      </c>
      <c r="R258" t="s">
        <v>87</v>
      </c>
      <c r="S258" t="s">
        <v>30</v>
      </c>
      <c r="T258" t="s">
        <v>25</v>
      </c>
      <c r="U258" t="s">
        <v>35</v>
      </c>
      <c r="V258" t="s">
        <v>27102</v>
      </c>
      <c r="W258" s="25">
        <v>37287</v>
      </c>
      <c r="X258" s="25">
        <v>73050</v>
      </c>
    </row>
    <row r="259" spans="1:24" hidden="1">
      <c r="A259" t="s">
        <v>21</v>
      </c>
      <c r="B259" t="s">
        <v>22</v>
      </c>
      <c r="C259" t="s">
        <v>23</v>
      </c>
      <c r="D259" s="19">
        <v>20054238</v>
      </c>
      <c r="E259" s="19" t="s">
        <v>100</v>
      </c>
      <c r="F259" t="s">
        <v>3161</v>
      </c>
      <c r="G259" t="s">
        <v>25</v>
      </c>
      <c r="H259">
        <v>342</v>
      </c>
      <c r="I259" t="s">
        <v>26</v>
      </c>
      <c r="J259" t="s">
        <v>26</v>
      </c>
      <c r="K259">
        <v>1</v>
      </c>
      <c r="L259">
        <v>45586087</v>
      </c>
      <c r="M259" t="s">
        <v>101</v>
      </c>
      <c r="N259" t="s">
        <v>28</v>
      </c>
      <c r="O259" t="s">
        <v>25</v>
      </c>
      <c r="P259" t="s">
        <v>34</v>
      </c>
      <c r="Q259">
        <v>196061</v>
      </c>
      <c r="R259" t="s">
        <v>102</v>
      </c>
      <c r="S259" t="s">
        <v>30</v>
      </c>
      <c r="T259" t="s">
        <v>25</v>
      </c>
      <c r="U259" t="s">
        <v>35</v>
      </c>
      <c r="V259" t="s">
        <v>27102</v>
      </c>
      <c r="W259" s="25">
        <v>37287</v>
      </c>
      <c r="X259" s="25">
        <v>73050</v>
      </c>
    </row>
    <row r="260" spans="1:24" hidden="1">
      <c r="A260" t="s">
        <v>21</v>
      </c>
      <c r="B260" t="s">
        <v>22</v>
      </c>
      <c r="C260" t="s">
        <v>23</v>
      </c>
      <c r="D260" s="19">
        <v>20065277</v>
      </c>
      <c r="E260" s="19" t="s">
        <v>132</v>
      </c>
      <c r="F260" t="s">
        <v>3161</v>
      </c>
      <c r="G260" t="s">
        <v>25</v>
      </c>
      <c r="H260">
        <v>339</v>
      </c>
      <c r="I260" t="s">
        <v>26</v>
      </c>
      <c r="J260" t="s">
        <v>26</v>
      </c>
      <c r="K260">
        <v>1</v>
      </c>
      <c r="L260">
        <v>45552917</v>
      </c>
      <c r="M260" t="s">
        <v>133</v>
      </c>
      <c r="N260" t="s">
        <v>28</v>
      </c>
      <c r="O260" t="s">
        <v>25</v>
      </c>
      <c r="P260" t="s">
        <v>34</v>
      </c>
      <c r="Q260">
        <v>4224926</v>
      </c>
      <c r="R260" t="s">
        <v>134</v>
      </c>
      <c r="S260" t="s">
        <v>30</v>
      </c>
      <c r="T260" t="s">
        <v>25</v>
      </c>
      <c r="U260" t="s">
        <v>35</v>
      </c>
      <c r="V260" t="s">
        <v>27102</v>
      </c>
      <c r="W260" s="25">
        <v>38017</v>
      </c>
      <c r="X260" s="25">
        <v>73050</v>
      </c>
    </row>
    <row r="261" spans="1:24" hidden="1">
      <c r="A261" t="s">
        <v>21</v>
      </c>
      <c r="B261" t="s">
        <v>22</v>
      </c>
      <c r="C261" t="s">
        <v>23</v>
      </c>
      <c r="D261" s="19">
        <v>20072045</v>
      </c>
      <c r="E261" s="19" t="s">
        <v>841</v>
      </c>
      <c r="F261" t="s">
        <v>3161</v>
      </c>
      <c r="G261" t="s">
        <v>25</v>
      </c>
      <c r="H261">
        <v>336</v>
      </c>
      <c r="I261" t="s">
        <v>26</v>
      </c>
      <c r="J261" t="s">
        <v>26</v>
      </c>
      <c r="K261">
        <v>1</v>
      </c>
      <c r="L261">
        <v>45537929</v>
      </c>
      <c r="M261" t="s">
        <v>842</v>
      </c>
      <c r="N261" t="s">
        <v>28</v>
      </c>
      <c r="O261" t="s">
        <v>25</v>
      </c>
      <c r="P261" t="s">
        <v>34</v>
      </c>
      <c r="Q261">
        <v>4103532</v>
      </c>
      <c r="R261" t="s">
        <v>843</v>
      </c>
      <c r="S261" t="s">
        <v>30</v>
      </c>
      <c r="T261" t="s">
        <v>25</v>
      </c>
      <c r="U261" t="s">
        <v>35</v>
      </c>
      <c r="V261" t="s">
        <v>27102</v>
      </c>
      <c r="W261" s="25">
        <v>37287</v>
      </c>
      <c r="X261" s="25">
        <v>73050</v>
      </c>
    </row>
    <row r="262" spans="1:24">
      <c r="A262" t="s">
        <v>21</v>
      </c>
      <c r="B262" t="s">
        <v>22</v>
      </c>
      <c r="C262" t="s">
        <v>23</v>
      </c>
      <c r="D262" s="19">
        <v>20099596</v>
      </c>
      <c r="E262" s="19" t="s">
        <v>3239</v>
      </c>
      <c r="F262" t="s">
        <v>25859</v>
      </c>
      <c r="G262" t="s">
        <v>25</v>
      </c>
      <c r="H262">
        <v>333</v>
      </c>
      <c r="I262" t="s">
        <v>60</v>
      </c>
      <c r="J262" t="s">
        <v>60</v>
      </c>
      <c r="K262">
        <v>1</v>
      </c>
    </row>
    <row r="263" spans="1:24" hidden="1">
      <c r="A263" t="s">
        <v>21</v>
      </c>
      <c r="B263" t="s">
        <v>22</v>
      </c>
      <c r="C263" t="s">
        <v>23</v>
      </c>
      <c r="D263" s="19">
        <v>20065896</v>
      </c>
      <c r="E263" s="19" t="s">
        <v>546</v>
      </c>
      <c r="F263" t="s">
        <v>3161</v>
      </c>
      <c r="G263" t="s">
        <v>25</v>
      </c>
      <c r="H263">
        <v>329</v>
      </c>
      <c r="I263" t="s">
        <v>26</v>
      </c>
      <c r="J263" t="s">
        <v>26</v>
      </c>
      <c r="K263">
        <v>1</v>
      </c>
      <c r="L263">
        <v>45600461</v>
      </c>
      <c r="M263" t="s">
        <v>547</v>
      </c>
      <c r="N263" t="s">
        <v>28</v>
      </c>
      <c r="O263" t="s">
        <v>25</v>
      </c>
      <c r="P263" t="s">
        <v>29</v>
      </c>
      <c r="Q263">
        <v>433701</v>
      </c>
      <c r="R263" t="s">
        <v>548</v>
      </c>
      <c r="S263" t="s">
        <v>30</v>
      </c>
      <c r="T263" t="s">
        <v>25</v>
      </c>
      <c r="U263" t="s">
        <v>35</v>
      </c>
      <c r="V263" t="s">
        <v>27102</v>
      </c>
      <c r="W263" s="25">
        <v>37287</v>
      </c>
      <c r="X263" s="25">
        <v>73050</v>
      </c>
    </row>
    <row r="264" spans="1:24" hidden="1">
      <c r="A264" t="s">
        <v>21</v>
      </c>
      <c r="B264" t="s">
        <v>22</v>
      </c>
      <c r="C264" t="s">
        <v>23</v>
      </c>
      <c r="D264" s="19">
        <v>20066783</v>
      </c>
      <c r="E264" s="19" t="s">
        <v>3240</v>
      </c>
      <c r="F264" t="s">
        <v>3161</v>
      </c>
      <c r="G264" t="s">
        <v>25</v>
      </c>
      <c r="H264">
        <v>327</v>
      </c>
      <c r="I264" t="s">
        <v>26</v>
      </c>
      <c r="J264" t="s">
        <v>26</v>
      </c>
      <c r="K264">
        <v>1</v>
      </c>
      <c r="L264">
        <v>45542700</v>
      </c>
      <c r="M264" t="s">
        <v>549</v>
      </c>
      <c r="N264" t="s">
        <v>28</v>
      </c>
      <c r="O264" t="s">
        <v>25</v>
      </c>
      <c r="P264" t="s">
        <v>34</v>
      </c>
      <c r="Q264">
        <v>440971</v>
      </c>
      <c r="R264" t="s">
        <v>550</v>
      </c>
      <c r="S264" t="s">
        <v>30</v>
      </c>
      <c r="T264" t="s">
        <v>25</v>
      </c>
      <c r="U264" t="s">
        <v>35</v>
      </c>
      <c r="V264" t="s">
        <v>27102</v>
      </c>
      <c r="W264" s="25">
        <v>37287</v>
      </c>
      <c r="X264" s="25">
        <v>73050</v>
      </c>
    </row>
    <row r="265" spans="1:24" hidden="1">
      <c r="A265" t="s">
        <v>21</v>
      </c>
      <c r="B265" t="s">
        <v>22</v>
      </c>
      <c r="C265" t="s">
        <v>23</v>
      </c>
      <c r="D265" s="19">
        <v>20083958</v>
      </c>
      <c r="E265" s="19" t="s">
        <v>1222</v>
      </c>
      <c r="F265" t="s">
        <v>3161</v>
      </c>
      <c r="G265" t="s">
        <v>25</v>
      </c>
      <c r="H265">
        <v>326</v>
      </c>
      <c r="I265" t="s">
        <v>26</v>
      </c>
      <c r="J265" t="s">
        <v>26</v>
      </c>
      <c r="K265">
        <v>1</v>
      </c>
      <c r="L265">
        <v>45601025</v>
      </c>
      <c r="M265" t="s">
        <v>1223</v>
      </c>
      <c r="N265" t="s">
        <v>28</v>
      </c>
      <c r="O265" t="s">
        <v>25</v>
      </c>
      <c r="P265" t="s">
        <v>34</v>
      </c>
      <c r="Q265">
        <v>314666</v>
      </c>
      <c r="R265" t="s">
        <v>1223</v>
      </c>
      <c r="S265" t="s">
        <v>30</v>
      </c>
      <c r="T265" t="s">
        <v>25</v>
      </c>
      <c r="U265" t="s">
        <v>35</v>
      </c>
      <c r="V265" t="s">
        <v>27102</v>
      </c>
      <c r="W265" s="25">
        <v>37287</v>
      </c>
      <c r="X265" s="25">
        <v>73050</v>
      </c>
    </row>
    <row r="266" spans="1:24" hidden="1">
      <c r="A266" t="s">
        <v>21</v>
      </c>
      <c r="B266" t="s">
        <v>22</v>
      </c>
      <c r="C266" t="s">
        <v>23</v>
      </c>
      <c r="D266" s="19">
        <v>20051134</v>
      </c>
      <c r="E266" s="19" t="s">
        <v>1239</v>
      </c>
      <c r="F266" t="s">
        <v>3161</v>
      </c>
      <c r="G266" t="s">
        <v>25</v>
      </c>
      <c r="H266">
        <v>324</v>
      </c>
      <c r="I266" t="s">
        <v>26</v>
      </c>
      <c r="J266" t="s">
        <v>26</v>
      </c>
      <c r="K266">
        <v>1</v>
      </c>
      <c r="L266">
        <v>45567314</v>
      </c>
      <c r="M266" t="s">
        <v>1240</v>
      </c>
      <c r="N266" t="s">
        <v>28</v>
      </c>
      <c r="O266" t="s">
        <v>25</v>
      </c>
      <c r="P266" t="s">
        <v>34</v>
      </c>
      <c r="Q266">
        <v>46272242</v>
      </c>
      <c r="R266" t="s">
        <v>1241</v>
      </c>
      <c r="S266" t="s">
        <v>30</v>
      </c>
      <c r="T266" t="s">
        <v>25</v>
      </c>
      <c r="U266" t="s">
        <v>35</v>
      </c>
      <c r="V266" t="s">
        <v>27102</v>
      </c>
      <c r="W266" s="25">
        <v>42216</v>
      </c>
      <c r="X266" s="25">
        <v>73050</v>
      </c>
    </row>
    <row r="267" spans="1:24" hidden="1">
      <c r="A267" t="s">
        <v>21</v>
      </c>
      <c r="B267" t="s">
        <v>22</v>
      </c>
      <c r="C267" t="s">
        <v>23</v>
      </c>
      <c r="D267" s="19">
        <v>20073518</v>
      </c>
      <c r="E267" s="19" t="s">
        <v>560</v>
      </c>
      <c r="F267" t="s">
        <v>3161</v>
      </c>
      <c r="G267" t="s">
        <v>25</v>
      </c>
      <c r="H267">
        <v>322</v>
      </c>
      <c r="I267" t="s">
        <v>26</v>
      </c>
      <c r="J267" t="s">
        <v>26</v>
      </c>
      <c r="K267">
        <v>1</v>
      </c>
      <c r="L267">
        <v>45538492</v>
      </c>
      <c r="M267" t="s">
        <v>561</v>
      </c>
      <c r="N267" t="s">
        <v>28</v>
      </c>
      <c r="O267" t="s">
        <v>25</v>
      </c>
      <c r="P267" t="s">
        <v>34</v>
      </c>
      <c r="Q267">
        <v>320136</v>
      </c>
      <c r="R267" t="s">
        <v>562</v>
      </c>
      <c r="S267" t="s">
        <v>30</v>
      </c>
      <c r="T267" t="s">
        <v>25</v>
      </c>
      <c r="U267" t="s">
        <v>35</v>
      </c>
      <c r="V267" t="s">
        <v>27102</v>
      </c>
      <c r="W267" s="25">
        <v>37287</v>
      </c>
      <c r="X267" s="25">
        <v>73050</v>
      </c>
    </row>
    <row r="268" spans="1:24" hidden="1">
      <c r="A268" t="s">
        <v>21</v>
      </c>
      <c r="B268" t="s">
        <v>22</v>
      </c>
      <c r="C268" t="s">
        <v>23</v>
      </c>
      <c r="D268" s="19">
        <v>20073518</v>
      </c>
      <c r="E268" s="19" t="s">
        <v>560</v>
      </c>
      <c r="F268" t="s">
        <v>3161</v>
      </c>
      <c r="G268" t="s">
        <v>25</v>
      </c>
      <c r="H268">
        <v>322</v>
      </c>
      <c r="I268" t="s">
        <v>26</v>
      </c>
      <c r="J268" t="s">
        <v>26</v>
      </c>
      <c r="K268">
        <v>2</v>
      </c>
      <c r="L268">
        <v>45576269</v>
      </c>
      <c r="M268" t="s">
        <v>563</v>
      </c>
      <c r="N268" t="s">
        <v>28</v>
      </c>
      <c r="O268" t="s">
        <v>25</v>
      </c>
      <c r="P268" t="s">
        <v>34</v>
      </c>
      <c r="Q268">
        <v>4245409</v>
      </c>
      <c r="R268" t="s">
        <v>564</v>
      </c>
      <c r="S268" t="s">
        <v>30</v>
      </c>
      <c r="T268" t="s">
        <v>25</v>
      </c>
      <c r="U268" t="s">
        <v>35</v>
      </c>
      <c r="V268" t="s">
        <v>27102</v>
      </c>
      <c r="W268" s="25">
        <v>37287</v>
      </c>
      <c r="X268" s="25">
        <v>73050</v>
      </c>
    </row>
    <row r="269" spans="1:24" hidden="1">
      <c r="A269" t="s">
        <v>21</v>
      </c>
      <c r="B269" t="s">
        <v>22</v>
      </c>
      <c r="C269" t="s">
        <v>23</v>
      </c>
      <c r="D269" s="19">
        <v>20060968</v>
      </c>
      <c r="E269" s="19" t="s">
        <v>3241</v>
      </c>
      <c r="F269" t="s">
        <v>3161</v>
      </c>
      <c r="G269" t="s">
        <v>25</v>
      </c>
      <c r="H269">
        <v>321</v>
      </c>
      <c r="I269" t="s">
        <v>26</v>
      </c>
      <c r="J269" t="s">
        <v>26</v>
      </c>
      <c r="K269">
        <v>1</v>
      </c>
      <c r="L269">
        <v>45542559</v>
      </c>
      <c r="M269" t="s">
        <v>807</v>
      </c>
      <c r="N269" t="s">
        <v>28</v>
      </c>
      <c r="O269" t="s">
        <v>25</v>
      </c>
      <c r="P269" t="s">
        <v>34</v>
      </c>
      <c r="Q269">
        <v>29735</v>
      </c>
      <c r="R269" t="s">
        <v>808</v>
      </c>
      <c r="S269" t="s">
        <v>30</v>
      </c>
      <c r="T269" t="s">
        <v>25</v>
      </c>
      <c r="U269" t="s">
        <v>35</v>
      </c>
      <c r="V269" t="s">
        <v>27102</v>
      </c>
      <c r="W269" s="25">
        <v>37287</v>
      </c>
      <c r="X269" s="25">
        <v>73050</v>
      </c>
    </row>
    <row r="270" spans="1:24" hidden="1">
      <c r="A270" t="s">
        <v>21</v>
      </c>
      <c r="B270" t="s">
        <v>22</v>
      </c>
      <c r="C270" t="s">
        <v>23</v>
      </c>
      <c r="D270" s="19">
        <v>20065940</v>
      </c>
      <c r="E270" s="19" t="s">
        <v>1047</v>
      </c>
      <c r="F270" t="s">
        <v>3161</v>
      </c>
      <c r="G270" t="s">
        <v>25</v>
      </c>
      <c r="H270">
        <v>320</v>
      </c>
      <c r="I270" t="s">
        <v>26</v>
      </c>
      <c r="J270" t="s">
        <v>26</v>
      </c>
      <c r="K270">
        <v>1</v>
      </c>
      <c r="L270">
        <v>45592128</v>
      </c>
      <c r="M270" t="s">
        <v>1048</v>
      </c>
      <c r="N270" t="s">
        <v>28</v>
      </c>
      <c r="O270" t="s">
        <v>25</v>
      </c>
      <c r="P270" t="s">
        <v>34</v>
      </c>
      <c r="Q270">
        <v>199075</v>
      </c>
      <c r="R270" t="s">
        <v>1049</v>
      </c>
      <c r="S270" t="s">
        <v>30</v>
      </c>
      <c r="T270" t="s">
        <v>25</v>
      </c>
      <c r="U270" t="s">
        <v>31</v>
      </c>
      <c r="V270" t="s">
        <v>27102</v>
      </c>
      <c r="W270" s="25">
        <v>37833</v>
      </c>
      <c r="X270" s="25">
        <v>73050</v>
      </c>
    </row>
    <row r="271" spans="1:24">
      <c r="A271" t="s">
        <v>21</v>
      </c>
      <c r="B271" t="s">
        <v>22</v>
      </c>
      <c r="C271" t="s">
        <v>23</v>
      </c>
      <c r="D271" s="19">
        <v>20075348</v>
      </c>
      <c r="E271" s="19" t="s">
        <v>965</v>
      </c>
      <c r="F271" t="s">
        <v>25859</v>
      </c>
      <c r="G271" t="s">
        <v>25</v>
      </c>
      <c r="H271">
        <v>318</v>
      </c>
      <c r="I271" t="s">
        <v>60</v>
      </c>
      <c r="J271" t="s">
        <v>60</v>
      </c>
      <c r="K271">
        <v>1</v>
      </c>
    </row>
    <row r="272" spans="1:24" hidden="1">
      <c r="A272" t="s">
        <v>21</v>
      </c>
      <c r="B272" t="s">
        <v>22</v>
      </c>
      <c r="C272" t="s">
        <v>23</v>
      </c>
      <c r="D272" s="19">
        <v>20058630</v>
      </c>
      <c r="E272" s="19" t="s">
        <v>793</v>
      </c>
      <c r="F272" t="s">
        <v>3161</v>
      </c>
      <c r="G272" t="s">
        <v>25</v>
      </c>
      <c r="H272">
        <v>314</v>
      </c>
      <c r="I272" t="s">
        <v>26</v>
      </c>
      <c r="J272" t="s">
        <v>26</v>
      </c>
      <c r="K272">
        <v>1</v>
      </c>
      <c r="L272">
        <v>45552992</v>
      </c>
      <c r="M272" t="s">
        <v>794</v>
      </c>
      <c r="N272" t="s">
        <v>28</v>
      </c>
      <c r="O272" t="s">
        <v>25</v>
      </c>
      <c r="P272" t="s">
        <v>34</v>
      </c>
      <c r="Q272">
        <v>4329565</v>
      </c>
      <c r="R272" t="s">
        <v>795</v>
      </c>
      <c r="S272" t="s">
        <v>30</v>
      </c>
      <c r="T272" t="s">
        <v>25</v>
      </c>
      <c r="U272" t="s">
        <v>35</v>
      </c>
      <c r="V272" t="s">
        <v>27102</v>
      </c>
      <c r="W272" s="25">
        <v>37287</v>
      </c>
      <c r="X272" s="25">
        <v>73050</v>
      </c>
    </row>
    <row r="273" spans="1:24" hidden="1">
      <c r="A273" t="s">
        <v>21</v>
      </c>
      <c r="B273" t="s">
        <v>22</v>
      </c>
      <c r="C273" t="s">
        <v>23</v>
      </c>
      <c r="D273" s="19">
        <v>20061154</v>
      </c>
      <c r="E273" s="19" t="s">
        <v>1129</v>
      </c>
      <c r="F273" t="s">
        <v>3161</v>
      </c>
      <c r="G273" t="s">
        <v>25</v>
      </c>
      <c r="H273">
        <v>312</v>
      </c>
      <c r="I273" t="s">
        <v>26</v>
      </c>
      <c r="J273" t="s">
        <v>26</v>
      </c>
      <c r="K273">
        <v>1</v>
      </c>
      <c r="L273">
        <v>45595644</v>
      </c>
      <c r="M273" t="s">
        <v>1130</v>
      </c>
      <c r="N273" t="s">
        <v>28</v>
      </c>
      <c r="O273" t="s">
        <v>25</v>
      </c>
      <c r="P273" t="s">
        <v>34</v>
      </c>
      <c r="Q273">
        <v>26052</v>
      </c>
      <c r="R273" t="s">
        <v>1131</v>
      </c>
      <c r="S273" t="s">
        <v>30</v>
      </c>
      <c r="T273" t="s">
        <v>25</v>
      </c>
      <c r="U273" t="s">
        <v>35</v>
      </c>
      <c r="V273" t="s">
        <v>27102</v>
      </c>
      <c r="W273" s="25">
        <v>37468</v>
      </c>
      <c r="X273" s="25">
        <v>73050</v>
      </c>
    </row>
    <row r="274" spans="1:24" hidden="1">
      <c r="A274" t="s">
        <v>21</v>
      </c>
      <c r="B274" t="s">
        <v>22</v>
      </c>
      <c r="C274" t="s">
        <v>23</v>
      </c>
      <c r="D274" s="19">
        <v>20065989</v>
      </c>
      <c r="E274" s="19" t="s">
        <v>320</v>
      </c>
      <c r="F274" t="s">
        <v>3161</v>
      </c>
      <c r="G274" t="s">
        <v>25</v>
      </c>
      <c r="H274">
        <v>312</v>
      </c>
      <c r="I274" t="s">
        <v>26</v>
      </c>
      <c r="J274" t="s">
        <v>26</v>
      </c>
      <c r="K274">
        <v>1</v>
      </c>
      <c r="L274">
        <v>45591142</v>
      </c>
      <c r="M274" t="s">
        <v>321</v>
      </c>
      <c r="N274" t="s">
        <v>28</v>
      </c>
      <c r="O274" t="s">
        <v>25</v>
      </c>
      <c r="P274" t="s">
        <v>34</v>
      </c>
      <c r="Q274">
        <v>444243</v>
      </c>
      <c r="R274" t="s">
        <v>322</v>
      </c>
      <c r="S274" t="s">
        <v>30</v>
      </c>
      <c r="T274" t="s">
        <v>25</v>
      </c>
      <c r="U274" t="s">
        <v>35</v>
      </c>
      <c r="V274" t="s">
        <v>27102</v>
      </c>
      <c r="W274" s="25">
        <v>37287</v>
      </c>
      <c r="X274" s="25">
        <v>73050</v>
      </c>
    </row>
    <row r="275" spans="1:24" hidden="1">
      <c r="A275" t="s">
        <v>21</v>
      </c>
      <c r="B275" t="s">
        <v>22</v>
      </c>
      <c r="C275" t="s">
        <v>23</v>
      </c>
      <c r="D275" s="19">
        <v>20079571</v>
      </c>
      <c r="E275" s="19" t="s">
        <v>3242</v>
      </c>
      <c r="F275" t="s">
        <v>3161</v>
      </c>
      <c r="G275" t="s">
        <v>25</v>
      </c>
      <c r="H275">
        <v>309</v>
      </c>
      <c r="I275" t="s">
        <v>26</v>
      </c>
      <c r="J275" t="s">
        <v>26</v>
      </c>
      <c r="K275">
        <v>1</v>
      </c>
      <c r="L275">
        <v>45581221</v>
      </c>
      <c r="M275" t="s">
        <v>721</v>
      </c>
      <c r="N275" t="s">
        <v>28</v>
      </c>
      <c r="O275" t="s">
        <v>25</v>
      </c>
      <c r="P275" t="s">
        <v>34</v>
      </c>
      <c r="Q275">
        <v>4188545</v>
      </c>
      <c r="R275" t="s">
        <v>722</v>
      </c>
      <c r="S275" t="s">
        <v>30</v>
      </c>
      <c r="T275" t="s">
        <v>25</v>
      </c>
      <c r="U275" t="s">
        <v>35</v>
      </c>
      <c r="V275" t="s">
        <v>27102</v>
      </c>
      <c r="W275" s="25">
        <v>37468</v>
      </c>
      <c r="X275" s="25">
        <v>73050</v>
      </c>
    </row>
    <row r="276" spans="1:24" hidden="1">
      <c r="A276" t="s">
        <v>21</v>
      </c>
      <c r="B276" t="s">
        <v>22</v>
      </c>
      <c r="C276" t="s">
        <v>23</v>
      </c>
      <c r="D276" s="19">
        <v>20087566</v>
      </c>
      <c r="E276" s="19" t="s">
        <v>1224</v>
      </c>
      <c r="F276" t="s">
        <v>3161</v>
      </c>
      <c r="G276" t="s">
        <v>25</v>
      </c>
      <c r="H276">
        <v>307</v>
      </c>
      <c r="I276" t="s">
        <v>26</v>
      </c>
      <c r="J276" t="s">
        <v>26</v>
      </c>
      <c r="K276">
        <v>1</v>
      </c>
      <c r="L276">
        <v>45547509</v>
      </c>
      <c r="M276" t="s">
        <v>376</v>
      </c>
      <c r="N276" t="s">
        <v>28</v>
      </c>
      <c r="O276" t="s">
        <v>25</v>
      </c>
      <c r="P276" t="s">
        <v>29</v>
      </c>
      <c r="Q276">
        <v>200962</v>
      </c>
      <c r="R276" t="s">
        <v>377</v>
      </c>
      <c r="S276" t="s">
        <v>30</v>
      </c>
      <c r="T276" t="s">
        <v>25</v>
      </c>
      <c r="U276" t="s">
        <v>35</v>
      </c>
      <c r="V276" t="s">
        <v>27102</v>
      </c>
      <c r="W276" s="25">
        <v>37287</v>
      </c>
      <c r="X276" s="25">
        <v>73050</v>
      </c>
    </row>
    <row r="277" spans="1:24" hidden="1">
      <c r="A277" t="s">
        <v>21</v>
      </c>
      <c r="B277" t="s">
        <v>22</v>
      </c>
      <c r="C277" t="s">
        <v>23</v>
      </c>
      <c r="D277" s="19">
        <v>20078509</v>
      </c>
      <c r="E277" s="19" t="s">
        <v>57</v>
      </c>
      <c r="F277" t="s">
        <v>3161</v>
      </c>
      <c r="G277" t="s">
        <v>25</v>
      </c>
      <c r="H277">
        <v>306</v>
      </c>
      <c r="I277" t="s">
        <v>26</v>
      </c>
      <c r="J277" t="s">
        <v>26</v>
      </c>
      <c r="K277">
        <v>1</v>
      </c>
      <c r="L277">
        <v>45596895</v>
      </c>
      <c r="M277" t="s">
        <v>58</v>
      </c>
      <c r="N277" t="s">
        <v>28</v>
      </c>
      <c r="O277" t="s">
        <v>25</v>
      </c>
      <c r="P277" t="s">
        <v>34</v>
      </c>
      <c r="Q277">
        <v>439083</v>
      </c>
      <c r="R277" t="s">
        <v>59</v>
      </c>
      <c r="S277" t="s">
        <v>30</v>
      </c>
      <c r="T277" t="s">
        <v>25</v>
      </c>
      <c r="U277" t="s">
        <v>35</v>
      </c>
      <c r="V277" t="s">
        <v>27102</v>
      </c>
      <c r="W277" s="25">
        <v>38564</v>
      </c>
      <c r="X277" s="25">
        <v>73050</v>
      </c>
    </row>
    <row r="278" spans="1:24" hidden="1">
      <c r="A278" t="s">
        <v>21</v>
      </c>
      <c r="B278" t="s">
        <v>22</v>
      </c>
      <c r="C278" t="s">
        <v>23</v>
      </c>
      <c r="D278" s="19">
        <v>20072698</v>
      </c>
      <c r="E278" s="19" t="s">
        <v>3243</v>
      </c>
      <c r="F278" t="s">
        <v>3161</v>
      </c>
      <c r="G278" t="s">
        <v>25</v>
      </c>
      <c r="H278">
        <v>304</v>
      </c>
      <c r="I278" t="s">
        <v>26</v>
      </c>
      <c r="J278" t="s">
        <v>26</v>
      </c>
      <c r="K278">
        <v>1</v>
      </c>
      <c r="L278">
        <v>45600518</v>
      </c>
      <c r="M278" t="s">
        <v>556</v>
      </c>
      <c r="N278" t="s">
        <v>28</v>
      </c>
      <c r="O278" t="s">
        <v>25</v>
      </c>
      <c r="P278" t="s">
        <v>29</v>
      </c>
      <c r="Q278">
        <v>200054</v>
      </c>
      <c r="R278" t="s">
        <v>557</v>
      </c>
      <c r="S278" t="s">
        <v>30</v>
      </c>
      <c r="T278" t="s">
        <v>25</v>
      </c>
      <c r="U278" t="s">
        <v>35</v>
      </c>
      <c r="V278" t="s">
        <v>27102</v>
      </c>
      <c r="W278" s="25">
        <v>37287</v>
      </c>
      <c r="X278" s="25">
        <v>73050</v>
      </c>
    </row>
    <row r="279" spans="1:24" hidden="1">
      <c r="A279" t="s">
        <v>21</v>
      </c>
      <c r="B279" t="s">
        <v>22</v>
      </c>
      <c r="C279" t="s">
        <v>23</v>
      </c>
      <c r="D279" s="19">
        <v>20076630</v>
      </c>
      <c r="E279" s="19" t="s">
        <v>581</v>
      </c>
      <c r="F279" t="s">
        <v>3161</v>
      </c>
      <c r="G279" t="s">
        <v>25</v>
      </c>
      <c r="H279">
        <v>302</v>
      </c>
      <c r="I279" t="s">
        <v>26</v>
      </c>
      <c r="J279" t="s">
        <v>26</v>
      </c>
      <c r="K279">
        <v>1</v>
      </c>
      <c r="L279">
        <v>45548115</v>
      </c>
      <c r="M279" t="s">
        <v>582</v>
      </c>
      <c r="N279" t="s">
        <v>28</v>
      </c>
      <c r="O279" t="s">
        <v>25</v>
      </c>
      <c r="P279" t="s">
        <v>34</v>
      </c>
      <c r="Q279">
        <v>255573</v>
      </c>
      <c r="R279" t="s">
        <v>583</v>
      </c>
      <c r="S279" t="s">
        <v>30</v>
      </c>
      <c r="T279" t="s">
        <v>25</v>
      </c>
      <c r="U279" t="s">
        <v>35</v>
      </c>
      <c r="V279" t="s">
        <v>27102</v>
      </c>
      <c r="W279" s="25">
        <v>37287</v>
      </c>
      <c r="X279" s="25">
        <v>73050</v>
      </c>
    </row>
    <row r="280" spans="1:24">
      <c r="A280" t="s">
        <v>21</v>
      </c>
      <c r="B280" t="s">
        <v>22</v>
      </c>
      <c r="C280" t="s">
        <v>23</v>
      </c>
      <c r="D280" s="19">
        <v>20092561</v>
      </c>
      <c r="E280" s="19" t="s">
        <v>3244</v>
      </c>
      <c r="F280" t="s">
        <v>25859</v>
      </c>
      <c r="G280" t="s">
        <v>25</v>
      </c>
      <c r="H280">
        <v>302</v>
      </c>
      <c r="I280" t="s">
        <v>60</v>
      </c>
      <c r="J280" t="s">
        <v>60</v>
      </c>
      <c r="K280">
        <v>1</v>
      </c>
    </row>
    <row r="281" spans="1:24" hidden="1">
      <c r="A281" t="s">
        <v>21</v>
      </c>
      <c r="B281" t="s">
        <v>22</v>
      </c>
      <c r="C281" t="s">
        <v>23</v>
      </c>
      <c r="D281" s="19">
        <v>20051071</v>
      </c>
      <c r="E281" s="19" t="s">
        <v>500</v>
      </c>
      <c r="F281" t="s">
        <v>3161</v>
      </c>
      <c r="G281" t="s">
        <v>25</v>
      </c>
      <c r="H281">
        <v>301</v>
      </c>
      <c r="I281" t="s">
        <v>26</v>
      </c>
      <c r="J281" t="s">
        <v>26</v>
      </c>
      <c r="K281">
        <v>1</v>
      </c>
      <c r="L281">
        <v>45605605</v>
      </c>
      <c r="M281" t="s">
        <v>501</v>
      </c>
      <c r="N281" t="s">
        <v>28</v>
      </c>
      <c r="O281" t="s">
        <v>25</v>
      </c>
      <c r="P281" t="s">
        <v>34</v>
      </c>
      <c r="Q281">
        <v>380111</v>
      </c>
      <c r="R281" t="s">
        <v>501</v>
      </c>
      <c r="S281" t="s">
        <v>30</v>
      </c>
      <c r="T281" t="s">
        <v>25</v>
      </c>
      <c r="U281" t="s">
        <v>35</v>
      </c>
      <c r="V281" t="s">
        <v>27102</v>
      </c>
      <c r="W281" s="25">
        <v>37287</v>
      </c>
      <c r="X281" s="25">
        <v>73050</v>
      </c>
    </row>
    <row r="282" spans="1:24" hidden="1">
      <c r="A282" t="s">
        <v>21</v>
      </c>
      <c r="B282" t="s">
        <v>22</v>
      </c>
      <c r="C282" t="s">
        <v>23</v>
      </c>
      <c r="D282" s="19">
        <v>20062699</v>
      </c>
      <c r="E282" s="19" t="s">
        <v>3245</v>
      </c>
      <c r="F282" t="s">
        <v>3161</v>
      </c>
      <c r="G282" t="s">
        <v>25</v>
      </c>
      <c r="H282">
        <v>291</v>
      </c>
      <c r="I282" t="s">
        <v>26</v>
      </c>
      <c r="J282" t="s">
        <v>26</v>
      </c>
      <c r="K282">
        <v>1</v>
      </c>
      <c r="L282">
        <v>45566605</v>
      </c>
      <c r="M282" t="s">
        <v>662</v>
      </c>
      <c r="N282" t="s">
        <v>28</v>
      </c>
      <c r="O282" t="s">
        <v>25</v>
      </c>
      <c r="P282" t="s">
        <v>34</v>
      </c>
      <c r="Q282">
        <v>4247238</v>
      </c>
      <c r="R282" t="s">
        <v>663</v>
      </c>
      <c r="S282" t="s">
        <v>30</v>
      </c>
      <c r="T282" t="s">
        <v>25</v>
      </c>
      <c r="U282" t="s">
        <v>35</v>
      </c>
      <c r="V282" t="s">
        <v>27102</v>
      </c>
      <c r="W282" s="25">
        <v>37287</v>
      </c>
      <c r="X282" s="25">
        <v>73050</v>
      </c>
    </row>
    <row r="283" spans="1:24" hidden="1">
      <c r="A283" t="s">
        <v>21</v>
      </c>
      <c r="B283" t="s">
        <v>22</v>
      </c>
      <c r="C283" t="s">
        <v>23</v>
      </c>
      <c r="D283" s="19">
        <v>20074615</v>
      </c>
      <c r="E283" s="19" t="s">
        <v>1161</v>
      </c>
      <c r="F283" t="s">
        <v>3161</v>
      </c>
      <c r="G283" t="s">
        <v>25</v>
      </c>
      <c r="H283">
        <v>288</v>
      </c>
      <c r="I283" t="s">
        <v>26</v>
      </c>
      <c r="J283" t="s">
        <v>26</v>
      </c>
      <c r="K283">
        <v>1</v>
      </c>
      <c r="L283">
        <v>45595754</v>
      </c>
      <c r="M283" t="s">
        <v>537</v>
      </c>
      <c r="N283" t="s">
        <v>28</v>
      </c>
      <c r="O283" t="s">
        <v>25</v>
      </c>
      <c r="P283" t="s">
        <v>34</v>
      </c>
      <c r="Q283">
        <v>436080</v>
      </c>
      <c r="R283" t="s">
        <v>538</v>
      </c>
      <c r="S283" t="s">
        <v>30</v>
      </c>
      <c r="T283" t="s">
        <v>25</v>
      </c>
      <c r="U283" t="s">
        <v>35</v>
      </c>
      <c r="V283" t="s">
        <v>27102</v>
      </c>
      <c r="W283" s="25">
        <v>37287</v>
      </c>
      <c r="X283" s="25">
        <v>73050</v>
      </c>
    </row>
    <row r="284" spans="1:24" hidden="1">
      <c r="A284" t="s">
        <v>21</v>
      </c>
      <c r="B284" t="s">
        <v>22</v>
      </c>
      <c r="C284" t="s">
        <v>23</v>
      </c>
      <c r="D284" s="19">
        <v>20069118</v>
      </c>
      <c r="E284" s="19" t="s">
        <v>3246</v>
      </c>
      <c r="F284" t="s">
        <v>3161</v>
      </c>
      <c r="G284" t="s">
        <v>25</v>
      </c>
      <c r="H284">
        <v>286</v>
      </c>
      <c r="I284" t="s">
        <v>26</v>
      </c>
      <c r="J284" t="s">
        <v>26</v>
      </c>
      <c r="K284">
        <v>1</v>
      </c>
      <c r="L284">
        <v>45600562</v>
      </c>
      <c r="M284" t="s">
        <v>444</v>
      </c>
      <c r="N284" t="s">
        <v>28</v>
      </c>
      <c r="O284" t="s">
        <v>25</v>
      </c>
      <c r="P284" t="s">
        <v>34</v>
      </c>
      <c r="Q284">
        <v>437233</v>
      </c>
      <c r="R284" t="s">
        <v>444</v>
      </c>
      <c r="S284" t="s">
        <v>30</v>
      </c>
      <c r="T284" t="s">
        <v>25</v>
      </c>
      <c r="U284" t="s">
        <v>35</v>
      </c>
      <c r="V284" t="s">
        <v>27102</v>
      </c>
      <c r="W284" s="25">
        <v>37287</v>
      </c>
      <c r="X284" s="25">
        <v>73050</v>
      </c>
    </row>
    <row r="285" spans="1:24" hidden="1">
      <c r="A285" t="s">
        <v>21</v>
      </c>
      <c r="B285" t="s">
        <v>22</v>
      </c>
      <c r="C285" t="s">
        <v>23</v>
      </c>
      <c r="D285" s="19">
        <v>20064101</v>
      </c>
      <c r="E285" s="19" t="s">
        <v>948</v>
      </c>
      <c r="F285" t="s">
        <v>3161</v>
      </c>
      <c r="G285" t="s">
        <v>25</v>
      </c>
      <c r="H285">
        <v>284</v>
      </c>
      <c r="I285" t="s">
        <v>26</v>
      </c>
      <c r="J285" t="s">
        <v>26</v>
      </c>
      <c r="K285">
        <v>1</v>
      </c>
      <c r="L285">
        <v>45576606</v>
      </c>
      <c r="M285" t="s">
        <v>949</v>
      </c>
      <c r="N285" t="s">
        <v>28</v>
      </c>
      <c r="O285" t="s">
        <v>25</v>
      </c>
      <c r="P285" t="s">
        <v>34</v>
      </c>
      <c r="Q285">
        <v>76685</v>
      </c>
      <c r="R285" t="s">
        <v>949</v>
      </c>
      <c r="S285" t="s">
        <v>30</v>
      </c>
      <c r="T285" t="s">
        <v>25</v>
      </c>
      <c r="U285" t="s">
        <v>35</v>
      </c>
      <c r="V285" t="s">
        <v>27102</v>
      </c>
      <c r="W285" s="25">
        <v>37287</v>
      </c>
      <c r="X285" s="25">
        <v>73050</v>
      </c>
    </row>
    <row r="286" spans="1:24" hidden="1">
      <c r="A286" t="s">
        <v>21</v>
      </c>
      <c r="B286" t="s">
        <v>22</v>
      </c>
      <c r="C286" t="s">
        <v>23</v>
      </c>
      <c r="D286" s="19">
        <v>20101543</v>
      </c>
      <c r="E286" s="19" t="s">
        <v>379</v>
      </c>
      <c r="F286" t="s">
        <v>3161</v>
      </c>
      <c r="G286" t="s">
        <v>25</v>
      </c>
      <c r="H286">
        <v>281</v>
      </c>
      <c r="I286" t="s">
        <v>26</v>
      </c>
      <c r="J286" t="s">
        <v>26</v>
      </c>
      <c r="K286">
        <v>1</v>
      </c>
      <c r="L286">
        <v>45561791</v>
      </c>
      <c r="M286" t="s">
        <v>380</v>
      </c>
      <c r="N286" t="s">
        <v>28</v>
      </c>
      <c r="O286" t="s">
        <v>25</v>
      </c>
      <c r="P286" t="s">
        <v>29</v>
      </c>
      <c r="Q286">
        <v>438699</v>
      </c>
      <c r="R286" t="s">
        <v>381</v>
      </c>
      <c r="S286" t="s">
        <v>30</v>
      </c>
      <c r="T286" t="s">
        <v>25</v>
      </c>
      <c r="U286" t="s">
        <v>35</v>
      </c>
      <c r="V286" t="s">
        <v>27102</v>
      </c>
      <c r="W286" s="25">
        <v>37287</v>
      </c>
      <c r="X286" s="25">
        <v>73050</v>
      </c>
    </row>
    <row r="287" spans="1:24" hidden="1">
      <c r="A287" t="s">
        <v>21</v>
      </c>
      <c r="B287" t="s">
        <v>22</v>
      </c>
      <c r="C287" t="s">
        <v>23</v>
      </c>
      <c r="D287" s="19">
        <v>20060714</v>
      </c>
      <c r="E287" s="19" t="s">
        <v>3247</v>
      </c>
      <c r="F287" t="s">
        <v>3161</v>
      </c>
      <c r="G287" t="s">
        <v>25</v>
      </c>
      <c r="H287">
        <v>280</v>
      </c>
      <c r="I287" t="s">
        <v>26</v>
      </c>
      <c r="J287" t="s">
        <v>26</v>
      </c>
      <c r="K287">
        <v>1</v>
      </c>
      <c r="L287">
        <v>45599741</v>
      </c>
      <c r="M287" t="s">
        <v>1127</v>
      </c>
      <c r="N287" t="s">
        <v>28</v>
      </c>
      <c r="O287" t="s">
        <v>25</v>
      </c>
      <c r="P287" t="s">
        <v>34</v>
      </c>
      <c r="Q287">
        <v>437312</v>
      </c>
      <c r="R287" t="s">
        <v>1128</v>
      </c>
      <c r="S287" t="s">
        <v>30</v>
      </c>
      <c r="T287" t="s">
        <v>25</v>
      </c>
      <c r="U287" t="s">
        <v>31</v>
      </c>
      <c r="V287" t="s">
        <v>27102</v>
      </c>
      <c r="W287" s="25">
        <v>37287</v>
      </c>
      <c r="X287" s="25">
        <v>73050</v>
      </c>
    </row>
    <row r="288" spans="1:24" hidden="1">
      <c r="A288" t="s">
        <v>21</v>
      </c>
      <c r="B288" t="s">
        <v>22</v>
      </c>
      <c r="C288" t="s">
        <v>23</v>
      </c>
      <c r="D288" s="19">
        <v>20060714</v>
      </c>
      <c r="E288" s="19" t="s">
        <v>3247</v>
      </c>
      <c r="F288" t="s">
        <v>3161</v>
      </c>
      <c r="G288" t="s">
        <v>25</v>
      </c>
      <c r="H288">
        <v>280</v>
      </c>
      <c r="I288" t="s">
        <v>26</v>
      </c>
      <c r="J288" t="s">
        <v>26</v>
      </c>
      <c r="K288">
        <v>2</v>
      </c>
      <c r="L288">
        <v>45599741</v>
      </c>
      <c r="M288" t="s">
        <v>1127</v>
      </c>
      <c r="N288" t="s">
        <v>28</v>
      </c>
      <c r="O288" t="s">
        <v>25</v>
      </c>
      <c r="P288" t="s">
        <v>34</v>
      </c>
      <c r="Q288">
        <v>442019</v>
      </c>
      <c r="R288" t="s">
        <v>369</v>
      </c>
      <c r="S288" t="s">
        <v>30</v>
      </c>
      <c r="T288" t="s">
        <v>25</v>
      </c>
      <c r="U288" t="s">
        <v>35</v>
      </c>
      <c r="V288" t="s">
        <v>27102</v>
      </c>
      <c r="W288" s="25">
        <v>37287</v>
      </c>
      <c r="X288" s="25">
        <v>73050</v>
      </c>
    </row>
    <row r="289" spans="1:24" hidden="1">
      <c r="A289" t="s">
        <v>21</v>
      </c>
      <c r="B289" t="s">
        <v>22</v>
      </c>
      <c r="C289" t="s">
        <v>23</v>
      </c>
      <c r="D289" s="19">
        <v>20095635</v>
      </c>
      <c r="E289" s="19" t="s">
        <v>493</v>
      </c>
      <c r="F289" t="s">
        <v>3161</v>
      </c>
      <c r="G289" t="s">
        <v>25</v>
      </c>
      <c r="H289">
        <v>280</v>
      </c>
      <c r="I289" t="s">
        <v>26</v>
      </c>
      <c r="J289" t="s">
        <v>26</v>
      </c>
      <c r="K289">
        <v>1</v>
      </c>
      <c r="L289">
        <v>45538133</v>
      </c>
      <c r="M289" t="s">
        <v>494</v>
      </c>
      <c r="N289" t="s">
        <v>28</v>
      </c>
      <c r="O289" t="s">
        <v>25</v>
      </c>
      <c r="P289" t="s">
        <v>29</v>
      </c>
      <c r="Q289">
        <v>4175154</v>
      </c>
      <c r="R289" t="s">
        <v>495</v>
      </c>
      <c r="S289" t="s">
        <v>30</v>
      </c>
      <c r="T289" t="s">
        <v>25</v>
      </c>
      <c r="U289" t="s">
        <v>35</v>
      </c>
      <c r="V289" t="s">
        <v>27102</v>
      </c>
      <c r="W289" s="25">
        <v>37287</v>
      </c>
      <c r="X289" s="25">
        <v>73050</v>
      </c>
    </row>
    <row r="290" spans="1:24" hidden="1">
      <c r="A290" t="s">
        <v>21</v>
      </c>
      <c r="B290" t="s">
        <v>22</v>
      </c>
      <c r="C290" t="s">
        <v>23</v>
      </c>
      <c r="D290" s="19">
        <v>20095635</v>
      </c>
      <c r="E290" s="19" t="s">
        <v>493</v>
      </c>
      <c r="F290" t="s">
        <v>3161</v>
      </c>
      <c r="G290" t="s">
        <v>25</v>
      </c>
      <c r="H290">
        <v>280</v>
      </c>
      <c r="I290" t="s">
        <v>26</v>
      </c>
      <c r="J290" t="s">
        <v>26</v>
      </c>
      <c r="K290">
        <v>2</v>
      </c>
      <c r="L290">
        <v>45582717</v>
      </c>
      <c r="M290" t="s">
        <v>282</v>
      </c>
      <c r="N290" t="s">
        <v>28</v>
      </c>
      <c r="O290" t="s">
        <v>25</v>
      </c>
      <c r="P290" t="s">
        <v>34</v>
      </c>
      <c r="Q290">
        <v>4168685</v>
      </c>
      <c r="R290" t="s">
        <v>282</v>
      </c>
      <c r="S290" t="s">
        <v>30</v>
      </c>
      <c r="T290" t="s">
        <v>25</v>
      </c>
      <c r="U290" t="s">
        <v>31</v>
      </c>
      <c r="V290" t="s">
        <v>27102</v>
      </c>
      <c r="W290" s="25">
        <v>37287</v>
      </c>
      <c r="X290" s="25">
        <v>73050</v>
      </c>
    </row>
    <row r="291" spans="1:24" hidden="1">
      <c r="A291" t="s">
        <v>21</v>
      </c>
      <c r="B291" t="s">
        <v>22</v>
      </c>
      <c r="C291" t="s">
        <v>23</v>
      </c>
      <c r="D291" s="19">
        <v>20087231</v>
      </c>
      <c r="E291" s="19" t="s">
        <v>3248</v>
      </c>
      <c r="F291" t="s">
        <v>3161</v>
      </c>
      <c r="G291" t="s">
        <v>25</v>
      </c>
      <c r="H291">
        <v>277</v>
      </c>
      <c r="I291" t="s">
        <v>26</v>
      </c>
      <c r="J291" t="s">
        <v>26</v>
      </c>
      <c r="K291">
        <v>1</v>
      </c>
      <c r="L291">
        <v>45561781</v>
      </c>
      <c r="M291" t="s">
        <v>90</v>
      </c>
      <c r="N291" t="s">
        <v>28</v>
      </c>
      <c r="O291" t="s">
        <v>25</v>
      </c>
      <c r="P291" t="s">
        <v>34</v>
      </c>
      <c r="Q291">
        <v>440335</v>
      </c>
      <c r="R291" t="s">
        <v>91</v>
      </c>
      <c r="S291" t="s">
        <v>30</v>
      </c>
      <c r="T291" t="s">
        <v>25</v>
      </c>
      <c r="U291" t="s">
        <v>35</v>
      </c>
      <c r="V291" t="s">
        <v>27102</v>
      </c>
      <c r="W291" s="25">
        <v>37468</v>
      </c>
      <c r="X291" s="25">
        <v>73050</v>
      </c>
    </row>
    <row r="292" spans="1:24" hidden="1">
      <c r="A292" t="s">
        <v>21</v>
      </c>
      <c r="B292" t="s">
        <v>22</v>
      </c>
      <c r="C292" t="s">
        <v>23</v>
      </c>
      <c r="D292" s="19">
        <v>20063262</v>
      </c>
      <c r="E292" s="19" t="s">
        <v>3249</v>
      </c>
      <c r="F292" t="s">
        <v>3161</v>
      </c>
      <c r="G292" t="s">
        <v>25</v>
      </c>
      <c r="H292">
        <v>273</v>
      </c>
      <c r="I292" t="s">
        <v>26</v>
      </c>
      <c r="J292" t="s">
        <v>26</v>
      </c>
      <c r="K292">
        <v>1</v>
      </c>
      <c r="L292">
        <v>45576298</v>
      </c>
      <c r="M292" t="s">
        <v>1139</v>
      </c>
      <c r="N292" t="s">
        <v>28</v>
      </c>
      <c r="O292" t="s">
        <v>25</v>
      </c>
      <c r="P292" t="s">
        <v>29</v>
      </c>
      <c r="Q292">
        <v>434588</v>
      </c>
      <c r="R292" t="s">
        <v>1140</v>
      </c>
      <c r="S292" t="s">
        <v>30</v>
      </c>
      <c r="T292" t="s">
        <v>25</v>
      </c>
      <c r="U292" t="s">
        <v>35</v>
      </c>
      <c r="V292" t="s">
        <v>27102</v>
      </c>
      <c r="W292" s="25">
        <v>37468</v>
      </c>
      <c r="X292" s="25">
        <v>73050</v>
      </c>
    </row>
    <row r="293" spans="1:24" hidden="1">
      <c r="A293" t="s">
        <v>21</v>
      </c>
      <c r="B293" t="s">
        <v>22</v>
      </c>
      <c r="C293" t="s">
        <v>23</v>
      </c>
      <c r="D293" s="19">
        <v>20093642</v>
      </c>
      <c r="E293" s="19" t="s">
        <v>233</v>
      </c>
      <c r="F293" t="s">
        <v>3161</v>
      </c>
      <c r="G293" t="s">
        <v>25</v>
      </c>
      <c r="H293">
        <v>273</v>
      </c>
      <c r="I293" t="s">
        <v>26</v>
      </c>
      <c r="J293" t="s">
        <v>26</v>
      </c>
      <c r="K293">
        <v>1</v>
      </c>
      <c r="L293">
        <v>45592443</v>
      </c>
      <c r="M293" t="s">
        <v>234</v>
      </c>
      <c r="N293" t="s">
        <v>28</v>
      </c>
      <c r="O293" t="s">
        <v>25</v>
      </c>
      <c r="P293" t="s">
        <v>34</v>
      </c>
      <c r="Q293">
        <v>4064989</v>
      </c>
      <c r="R293" t="s">
        <v>235</v>
      </c>
      <c r="S293" t="s">
        <v>30</v>
      </c>
      <c r="T293" t="s">
        <v>25</v>
      </c>
      <c r="U293" t="s">
        <v>31</v>
      </c>
      <c r="V293" t="s">
        <v>27102</v>
      </c>
      <c r="W293" s="25">
        <v>37287</v>
      </c>
      <c r="X293" s="25">
        <v>73050</v>
      </c>
    </row>
    <row r="294" spans="1:24" hidden="1">
      <c r="A294" t="s">
        <v>21</v>
      </c>
      <c r="B294" t="s">
        <v>22</v>
      </c>
      <c r="C294" t="s">
        <v>23</v>
      </c>
      <c r="D294" s="19">
        <v>20058519</v>
      </c>
      <c r="E294" s="19" t="s">
        <v>521</v>
      </c>
      <c r="F294" t="s">
        <v>3161</v>
      </c>
      <c r="G294" t="s">
        <v>25</v>
      </c>
      <c r="H294">
        <v>270</v>
      </c>
      <c r="I294" t="s">
        <v>26</v>
      </c>
      <c r="J294" t="s">
        <v>26</v>
      </c>
      <c r="K294">
        <v>1</v>
      </c>
      <c r="L294">
        <v>45552955</v>
      </c>
      <c r="M294" t="s">
        <v>520</v>
      </c>
      <c r="N294" t="s">
        <v>28</v>
      </c>
      <c r="O294" t="s">
        <v>25</v>
      </c>
      <c r="P294" t="s">
        <v>34</v>
      </c>
      <c r="Q294">
        <v>195856</v>
      </c>
      <c r="R294" t="s">
        <v>520</v>
      </c>
      <c r="S294" t="s">
        <v>30</v>
      </c>
      <c r="T294" t="s">
        <v>25</v>
      </c>
      <c r="U294" t="s">
        <v>35</v>
      </c>
      <c r="V294" t="s">
        <v>27102</v>
      </c>
      <c r="W294" s="25">
        <v>37287</v>
      </c>
      <c r="X294" s="25">
        <v>73050</v>
      </c>
    </row>
    <row r="295" spans="1:24">
      <c r="A295" t="s">
        <v>21</v>
      </c>
      <c r="B295" t="s">
        <v>22</v>
      </c>
      <c r="C295" t="s">
        <v>23</v>
      </c>
      <c r="D295" s="19">
        <v>20071395</v>
      </c>
      <c r="E295" s="19" t="s">
        <v>3250</v>
      </c>
      <c r="F295" t="s">
        <v>25859</v>
      </c>
      <c r="G295" t="s">
        <v>25</v>
      </c>
      <c r="H295">
        <v>270</v>
      </c>
      <c r="I295" t="s">
        <v>60</v>
      </c>
      <c r="J295" t="s">
        <v>60</v>
      </c>
      <c r="K295">
        <v>1</v>
      </c>
    </row>
    <row r="296" spans="1:24" hidden="1">
      <c r="A296" t="s">
        <v>21</v>
      </c>
      <c r="B296" t="s">
        <v>22</v>
      </c>
      <c r="C296" t="s">
        <v>23</v>
      </c>
      <c r="D296" s="19">
        <v>20083993</v>
      </c>
      <c r="E296" s="19" t="s">
        <v>987</v>
      </c>
      <c r="F296" t="s">
        <v>3161</v>
      </c>
      <c r="G296" t="s">
        <v>25</v>
      </c>
      <c r="H296">
        <v>270</v>
      </c>
      <c r="I296" t="s">
        <v>26</v>
      </c>
      <c r="J296" t="s">
        <v>26</v>
      </c>
      <c r="K296">
        <v>1</v>
      </c>
      <c r="L296">
        <v>45553726</v>
      </c>
      <c r="M296" t="s">
        <v>988</v>
      </c>
      <c r="N296" t="s">
        <v>28</v>
      </c>
      <c r="O296" t="s">
        <v>25</v>
      </c>
      <c r="P296" t="s">
        <v>29</v>
      </c>
      <c r="Q296">
        <v>437038</v>
      </c>
      <c r="R296" t="s">
        <v>989</v>
      </c>
      <c r="S296" t="s">
        <v>30</v>
      </c>
      <c r="T296" t="s">
        <v>25</v>
      </c>
      <c r="U296" t="s">
        <v>31</v>
      </c>
      <c r="V296" t="s">
        <v>27102</v>
      </c>
      <c r="W296" s="25">
        <v>37287</v>
      </c>
      <c r="X296" s="25">
        <v>73050</v>
      </c>
    </row>
    <row r="297" spans="1:24" hidden="1">
      <c r="A297" t="s">
        <v>21</v>
      </c>
      <c r="B297" t="s">
        <v>22</v>
      </c>
      <c r="C297" t="s">
        <v>23</v>
      </c>
      <c r="D297" s="19">
        <v>20061922</v>
      </c>
      <c r="E297" s="19" t="s">
        <v>306</v>
      </c>
      <c r="F297" t="s">
        <v>3161</v>
      </c>
      <c r="G297" t="s">
        <v>25</v>
      </c>
      <c r="H297">
        <v>268</v>
      </c>
      <c r="I297" t="s">
        <v>26</v>
      </c>
      <c r="J297" t="s">
        <v>26</v>
      </c>
      <c r="K297">
        <v>1</v>
      </c>
      <c r="L297">
        <v>45557083</v>
      </c>
      <c r="M297" t="s">
        <v>307</v>
      </c>
      <c r="N297" t="s">
        <v>28</v>
      </c>
      <c r="O297" t="s">
        <v>25</v>
      </c>
      <c r="P297" t="s">
        <v>34</v>
      </c>
      <c r="Q297">
        <v>138994</v>
      </c>
      <c r="R297" t="s">
        <v>308</v>
      </c>
      <c r="S297" t="s">
        <v>30</v>
      </c>
      <c r="T297" t="s">
        <v>25</v>
      </c>
      <c r="U297" t="s">
        <v>35</v>
      </c>
      <c r="V297" t="s">
        <v>27102</v>
      </c>
      <c r="W297" s="25">
        <v>37287</v>
      </c>
      <c r="X297" s="25">
        <v>73050</v>
      </c>
    </row>
    <row r="298" spans="1:24" hidden="1">
      <c r="A298" t="s">
        <v>21</v>
      </c>
      <c r="B298" t="s">
        <v>22</v>
      </c>
      <c r="C298" t="s">
        <v>23</v>
      </c>
      <c r="D298" s="19">
        <v>20100037</v>
      </c>
      <c r="E298" s="19" t="s">
        <v>283</v>
      </c>
      <c r="F298" t="s">
        <v>3161</v>
      </c>
      <c r="G298" t="s">
        <v>25</v>
      </c>
      <c r="H298">
        <v>268</v>
      </c>
      <c r="I298" t="s">
        <v>26</v>
      </c>
      <c r="J298" t="s">
        <v>26</v>
      </c>
      <c r="K298">
        <v>1</v>
      </c>
      <c r="L298">
        <v>45590879</v>
      </c>
      <c r="M298" t="s">
        <v>284</v>
      </c>
      <c r="N298" t="s">
        <v>28</v>
      </c>
      <c r="O298" t="s">
        <v>25</v>
      </c>
      <c r="P298" t="s">
        <v>34</v>
      </c>
      <c r="Q298">
        <v>25748</v>
      </c>
      <c r="R298" t="s">
        <v>285</v>
      </c>
      <c r="S298" t="s">
        <v>30</v>
      </c>
      <c r="T298" t="s">
        <v>25</v>
      </c>
      <c r="U298" t="s">
        <v>35</v>
      </c>
      <c r="V298" t="s">
        <v>27102</v>
      </c>
      <c r="W298" s="25">
        <v>37287</v>
      </c>
      <c r="X298" s="25">
        <v>73050</v>
      </c>
    </row>
    <row r="299" spans="1:24" hidden="1">
      <c r="A299" t="s">
        <v>21</v>
      </c>
      <c r="B299" t="s">
        <v>22</v>
      </c>
      <c r="C299" t="s">
        <v>23</v>
      </c>
      <c r="D299" s="19">
        <v>20071350</v>
      </c>
      <c r="E299" s="19" t="s">
        <v>690</v>
      </c>
      <c r="F299" t="s">
        <v>3161</v>
      </c>
      <c r="G299" t="s">
        <v>25</v>
      </c>
      <c r="H299">
        <v>267</v>
      </c>
      <c r="I299" t="s">
        <v>26</v>
      </c>
      <c r="J299" t="s">
        <v>26</v>
      </c>
      <c r="K299">
        <v>1</v>
      </c>
      <c r="L299">
        <v>45533108</v>
      </c>
      <c r="M299" t="s">
        <v>691</v>
      </c>
      <c r="N299" t="s">
        <v>28</v>
      </c>
      <c r="O299" t="s">
        <v>25</v>
      </c>
      <c r="P299" t="s">
        <v>34</v>
      </c>
      <c r="Q299">
        <v>436677</v>
      </c>
      <c r="R299" t="s">
        <v>692</v>
      </c>
      <c r="S299" t="s">
        <v>30</v>
      </c>
      <c r="T299" t="s">
        <v>25</v>
      </c>
      <c r="U299" t="s">
        <v>35</v>
      </c>
      <c r="V299" t="s">
        <v>27102</v>
      </c>
      <c r="W299" s="25">
        <v>37287</v>
      </c>
      <c r="X299" s="25">
        <v>73050</v>
      </c>
    </row>
    <row r="300" spans="1:24" hidden="1">
      <c r="A300" t="s">
        <v>21</v>
      </c>
      <c r="B300" t="s">
        <v>22</v>
      </c>
      <c r="C300" t="s">
        <v>23</v>
      </c>
      <c r="D300" s="19">
        <v>20073895</v>
      </c>
      <c r="E300" s="19" t="s">
        <v>137</v>
      </c>
      <c r="F300" t="s">
        <v>3161</v>
      </c>
      <c r="G300" t="s">
        <v>25</v>
      </c>
      <c r="H300">
        <v>266</v>
      </c>
      <c r="I300" t="s">
        <v>26</v>
      </c>
      <c r="J300" t="s">
        <v>26</v>
      </c>
      <c r="K300">
        <v>1</v>
      </c>
      <c r="L300">
        <v>45582716</v>
      </c>
      <c r="M300" t="s">
        <v>138</v>
      </c>
      <c r="N300" t="s">
        <v>28</v>
      </c>
      <c r="O300" t="s">
        <v>25</v>
      </c>
      <c r="P300" t="s">
        <v>34</v>
      </c>
      <c r="Q300">
        <v>437663</v>
      </c>
      <c r="R300" t="s">
        <v>139</v>
      </c>
      <c r="S300" t="s">
        <v>30</v>
      </c>
      <c r="T300" t="s">
        <v>25</v>
      </c>
      <c r="U300" t="s">
        <v>31</v>
      </c>
      <c r="V300" t="s">
        <v>27102</v>
      </c>
      <c r="W300" s="25">
        <v>37652</v>
      </c>
      <c r="X300" s="25">
        <v>73050</v>
      </c>
    </row>
    <row r="301" spans="1:24" hidden="1">
      <c r="A301" t="s">
        <v>21</v>
      </c>
      <c r="B301" t="s">
        <v>22</v>
      </c>
      <c r="C301" t="s">
        <v>23</v>
      </c>
      <c r="D301" s="19">
        <v>20066384</v>
      </c>
      <c r="E301" s="19" t="s">
        <v>3251</v>
      </c>
      <c r="F301" t="s">
        <v>3161</v>
      </c>
      <c r="G301" t="s">
        <v>25</v>
      </c>
      <c r="H301">
        <v>261</v>
      </c>
      <c r="I301" t="s">
        <v>26</v>
      </c>
      <c r="J301" t="s">
        <v>26</v>
      </c>
      <c r="K301">
        <v>1</v>
      </c>
      <c r="L301">
        <v>45553432</v>
      </c>
      <c r="M301" t="s">
        <v>327</v>
      </c>
      <c r="N301" t="s">
        <v>28</v>
      </c>
      <c r="O301" t="s">
        <v>25</v>
      </c>
      <c r="P301" t="s">
        <v>34</v>
      </c>
      <c r="Q301">
        <v>433811</v>
      </c>
      <c r="R301" t="s">
        <v>328</v>
      </c>
      <c r="S301" t="s">
        <v>30</v>
      </c>
      <c r="T301" t="s">
        <v>25</v>
      </c>
      <c r="U301" t="s">
        <v>35</v>
      </c>
      <c r="V301" t="s">
        <v>27102</v>
      </c>
      <c r="W301" s="25">
        <v>37287</v>
      </c>
      <c r="X301" s="25">
        <v>73050</v>
      </c>
    </row>
    <row r="302" spans="1:24" hidden="1">
      <c r="A302" t="s">
        <v>21</v>
      </c>
      <c r="B302" t="s">
        <v>22</v>
      </c>
      <c r="C302" t="s">
        <v>23</v>
      </c>
      <c r="D302" s="19">
        <v>20079577</v>
      </c>
      <c r="E302" s="19" t="s">
        <v>3252</v>
      </c>
      <c r="F302" t="s">
        <v>3161</v>
      </c>
      <c r="G302" t="s">
        <v>25</v>
      </c>
      <c r="H302">
        <v>259</v>
      </c>
      <c r="I302" t="s">
        <v>26</v>
      </c>
      <c r="J302" t="s">
        <v>26</v>
      </c>
      <c r="K302">
        <v>1</v>
      </c>
      <c r="L302">
        <v>45586020</v>
      </c>
      <c r="M302" t="s">
        <v>1220</v>
      </c>
      <c r="N302" t="s">
        <v>28</v>
      </c>
      <c r="O302" t="s">
        <v>25</v>
      </c>
      <c r="P302" t="s">
        <v>34</v>
      </c>
      <c r="Q302">
        <v>40650072</v>
      </c>
      <c r="R302" t="s">
        <v>1221</v>
      </c>
      <c r="S302" t="s">
        <v>30</v>
      </c>
      <c r="T302" t="s">
        <v>25</v>
      </c>
      <c r="U302" t="s">
        <v>35</v>
      </c>
      <c r="V302" t="s">
        <v>27102</v>
      </c>
      <c r="W302" s="25">
        <v>43496</v>
      </c>
      <c r="X302" s="25">
        <v>73050</v>
      </c>
    </row>
    <row r="303" spans="1:24" hidden="1">
      <c r="A303" t="s">
        <v>21</v>
      </c>
      <c r="B303" t="s">
        <v>22</v>
      </c>
      <c r="C303" t="s">
        <v>23</v>
      </c>
      <c r="D303" s="19">
        <v>20075368</v>
      </c>
      <c r="E303" s="19" t="s">
        <v>3253</v>
      </c>
      <c r="F303" t="s">
        <v>3161</v>
      </c>
      <c r="G303" t="s">
        <v>25</v>
      </c>
      <c r="H303">
        <v>258</v>
      </c>
      <c r="I303" t="s">
        <v>26</v>
      </c>
      <c r="J303" t="s">
        <v>26</v>
      </c>
      <c r="K303">
        <v>1</v>
      </c>
      <c r="L303">
        <v>45581910</v>
      </c>
      <c r="M303" t="s">
        <v>360</v>
      </c>
      <c r="N303" t="s">
        <v>28</v>
      </c>
      <c r="O303" t="s">
        <v>25</v>
      </c>
      <c r="P303" t="s">
        <v>34</v>
      </c>
      <c r="Q303">
        <v>4195847</v>
      </c>
      <c r="R303" t="s">
        <v>360</v>
      </c>
      <c r="S303" t="s">
        <v>30</v>
      </c>
      <c r="T303" t="s">
        <v>25</v>
      </c>
      <c r="U303" t="s">
        <v>35</v>
      </c>
      <c r="V303" t="s">
        <v>27102</v>
      </c>
      <c r="W303" s="25">
        <v>37287</v>
      </c>
      <c r="X303" s="25">
        <v>73050</v>
      </c>
    </row>
    <row r="304" spans="1:24" hidden="1">
      <c r="A304" t="s">
        <v>21</v>
      </c>
      <c r="B304" t="s">
        <v>22</v>
      </c>
      <c r="C304" t="s">
        <v>23</v>
      </c>
      <c r="D304" s="19">
        <v>20084004</v>
      </c>
      <c r="E304" s="19" t="s">
        <v>1080</v>
      </c>
      <c r="F304" t="s">
        <v>3161</v>
      </c>
      <c r="G304" t="s">
        <v>25</v>
      </c>
      <c r="H304">
        <v>257</v>
      </c>
      <c r="I304" t="s">
        <v>26</v>
      </c>
      <c r="J304" t="s">
        <v>26</v>
      </c>
      <c r="K304">
        <v>1</v>
      </c>
      <c r="L304">
        <v>45567179</v>
      </c>
      <c r="M304" t="s">
        <v>1081</v>
      </c>
      <c r="N304" t="s">
        <v>28</v>
      </c>
      <c r="O304" t="s">
        <v>25</v>
      </c>
      <c r="P304" t="s">
        <v>34</v>
      </c>
      <c r="Q304">
        <v>319835</v>
      </c>
      <c r="R304" t="s">
        <v>1081</v>
      </c>
      <c r="S304" t="s">
        <v>30</v>
      </c>
      <c r="T304" t="s">
        <v>25</v>
      </c>
      <c r="U304" t="s">
        <v>35</v>
      </c>
      <c r="V304" t="s">
        <v>27102</v>
      </c>
      <c r="W304" s="25">
        <v>37287</v>
      </c>
      <c r="X304" s="25">
        <v>73050</v>
      </c>
    </row>
    <row r="305" spans="1:24" hidden="1">
      <c r="A305" t="s">
        <v>21</v>
      </c>
      <c r="B305" t="s">
        <v>22</v>
      </c>
      <c r="C305" t="s">
        <v>23</v>
      </c>
      <c r="D305" s="19">
        <v>20051158</v>
      </c>
      <c r="E305" s="19" t="s">
        <v>911</v>
      </c>
      <c r="F305" t="s">
        <v>3161</v>
      </c>
      <c r="G305" t="s">
        <v>25</v>
      </c>
      <c r="H305">
        <v>255</v>
      </c>
      <c r="I305" t="s">
        <v>26</v>
      </c>
      <c r="J305" t="s">
        <v>26</v>
      </c>
      <c r="K305">
        <v>1</v>
      </c>
      <c r="L305">
        <v>45557617</v>
      </c>
      <c r="M305" t="s">
        <v>912</v>
      </c>
      <c r="N305" t="s">
        <v>28</v>
      </c>
      <c r="O305" t="s">
        <v>25</v>
      </c>
      <c r="P305" t="s">
        <v>34</v>
      </c>
      <c r="Q305">
        <v>46273463</v>
      </c>
      <c r="R305" t="s">
        <v>913</v>
      </c>
      <c r="S305" t="s">
        <v>30</v>
      </c>
      <c r="T305" t="s">
        <v>25</v>
      </c>
      <c r="U305" t="s">
        <v>35</v>
      </c>
      <c r="V305" t="s">
        <v>27102</v>
      </c>
      <c r="W305" s="25">
        <v>42216</v>
      </c>
      <c r="X305" s="25">
        <v>73050</v>
      </c>
    </row>
    <row r="306" spans="1:24" hidden="1">
      <c r="A306" t="s">
        <v>21</v>
      </c>
      <c r="B306" t="s">
        <v>22</v>
      </c>
      <c r="C306" t="s">
        <v>23</v>
      </c>
      <c r="D306" s="19">
        <v>20061341</v>
      </c>
      <c r="E306" s="19" t="s">
        <v>3254</v>
      </c>
      <c r="F306" t="s">
        <v>3161</v>
      </c>
      <c r="G306" t="s">
        <v>25</v>
      </c>
      <c r="H306">
        <v>252</v>
      </c>
      <c r="I306" t="s">
        <v>26</v>
      </c>
      <c r="J306" t="s">
        <v>26</v>
      </c>
      <c r="K306">
        <v>1</v>
      </c>
      <c r="L306">
        <v>45605366</v>
      </c>
      <c r="M306" t="s">
        <v>532</v>
      </c>
      <c r="N306" t="s">
        <v>28</v>
      </c>
      <c r="O306" t="s">
        <v>25</v>
      </c>
      <c r="P306" t="s">
        <v>34</v>
      </c>
      <c r="Q306">
        <v>4317826</v>
      </c>
      <c r="R306" t="s">
        <v>533</v>
      </c>
      <c r="S306" t="s">
        <v>30</v>
      </c>
      <c r="T306" t="s">
        <v>25</v>
      </c>
      <c r="U306" t="s">
        <v>35</v>
      </c>
      <c r="V306" t="s">
        <v>27102</v>
      </c>
      <c r="W306" s="25">
        <v>37287</v>
      </c>
      <c r="X306" s="25">
        <v>73050</v>
      </c>
    </row>
    <row r="307" spans="1:24" hidden="1">
      <c r="A307" t="s">
        <v>21</v>
      </c>
      <c r="B307" t="s">
        <v>22</v>
      </c>
      <c r="C307" t="s">
        <v>23</v>
      </c>
      <c r="D307" s="19">
        <v>20085019</v>
      </c>
      <c r="E307" s="19" t="s">
        <v>879</v>
      </c>
      <c r="F307" t="s">
        <v>3161</v>
      </c>
      <c r="G307" t="s">
        <v>25</v>
      </c>
      <c r="H307">
        <v>248</v>
      </c>
      <c r="I307" t="s">
        <v>26</v>
      </c>
      <c r="J307" t="s">
        <v>26</v>
      </c>
      <c r="K307">
        <v>1</v>
      </c>
      <c r="L307">
        <v>45576451</v>
      </c>
      <c r="M307" t="s">
        <v>880</v>
      </c>
      <c r="N307" t="s">
        <v>28</v>
      </c>
      <c r="O307" t="s">
        <v>25</v>
      </c>
      <c r="P307" t="s">
        <v>34</v>
      </c>
      <c r="Q307">
        <v>140362</v>
      </c>
      <c r="R307" t="s">
        <v>881</v>
      </c>
      <c r="S307" t="s">
        <v>30</v>
      </c>
      <c r="T307" t="s">
        <v>25</v>
      </c>
      <c r="U307" t="s">
        <v>35</v>
      </c>
      <c r="V307" t="s">
        <v>27102</v>
      </c>
      <c r="W307" s="25">
        <v>37287</v>
      </c>
      <c r="X307" s="25">
        <v>73050</v>
      </c>
    </row>
    <row r="308" spans="1:24" hidden="1">
      <c r="A308" t="s">
        <v>21</v>
      </c>
      <c r="B308" t="s">
        <v>22</v>
      </c>
      <c r="C308" t="s">
        <v>23</v>
      </c>
      <c r="D308" s="19">
        <v>20086515</v>
      </c>
      <c r="E308" s="19" t="s">
        <v>275</v>
      </c>
      <c r="F308" t="s">
        <v>3161</v>
      </c>
      <c r="G308" t="s">
        <v>25</v>
      </c>
      <c r="H308">
        <v>248</v>
      </c>
      <c r="I308" t="s">
        <v>26</v>
      </c>
      <c r="J308" t="s">
        <v>26</v>
      </c>
      <c r="K308">
        <v>1</v>
      </c>
      <c r="L308">
        <v>45590846</v>
      </c>
      <c r="M308" t="s">
        <v>276</v>
      </c>
      <c r="N308" t="s">
        <v>28</v>
      </c>
      <c r="O308" t="s">
        <v>25</v>
      </c>
      <c r="P308" t="s">
        <v>34</v>
      </c>
      <c r="Q308">
        <v>198964</v>
      </c>
      <c r="R308" t="s">
        <v>277</v>
      </c>
      <c r="S308" t="s">
        <v>30</v>
      </c>
      <c r="T308" t="s">
        <v>25</v>
      </c>
      <c r="U308" t="s">
        <v>35</v>
      </c>
      <c r="V308" t="s">
        <v>27102</v>
      </c>
      <c r="W308" s="25">
        <v>37287</v>
      </c>
      <c r="X308" s="25">
        <v>73050</v>
      </c>
    </row>
    <row r="309" spans="1:24" hidden="1">
      <c r="A309" t="s">
        <v>21</v>
      </c>
      <c r="B309" t="s">
        <v>22</v>
      </c>
      <c r="C309" t="s">
        <v>23</v>
      </c>
      <c r="D309" s="19">
        <v>20052725</v>
      </c>
      <c r="E309" s="19" t="s">
        <v>502</v>
      </c>
      <c r="F309" t="s">
        <v>3161</v>
      </c>
      <c r="G309" t="s">
        <v>25</v>
      </c>
      <c r="H309">
        <v>247</v>
      </c>
      <c r="I309" t="s">
        <v>26</v>
      </c>
      <c r="J309" t="s">
        <v>26</v>
      </c>
      <c r="K309">
        <v>1</v>
      </c>
      <c r="L309">
        <v>45566744</v>
      </c>
      <c r="M309" t="s">
        <v>503</v>
      </c>
      <c r="N309" t="s">
        <v>28</v>
      </c>
      <c r="O309" t="s">
        <v>25</v>
      </c>
      <c r="P309" t="s">
        <v>34</v>
      </c>
      <c r="Q309">
        <v>441266</v>
      </c>
      <c r="R309" t="s">
        <v>504</v>
      </c>
      <c r="S309" t="s">
        <v>30</v>
      </c>
      <c r="T309" t="s">
        <v>25</v>
      </c>
      <c r="U309" t="s">
        <v>35</v>
      </c>
      <c r="V309" t="s">
        <v>27102</v>
      </c>
      <c r="W309" s="25">
        <v>37833</v>
      </c>
      <c r="X309" s="25">
        <v>73050</v>
      </c>
    </row>
    <row r="310" spans="1:24" hidden="1">
      <c r="A310" t="s">
        <v>21</v>
      </c>
      <c r="B310" t="s">
        <v>22</v>
      </c>
      <c r="C310" t="s">
        <v>23</v>
      </c>
      <c r="D310" s="19">
        <v>20055164</v>
      </c>
      <c r="E310" s="19" t="s">
        <v>103</v>
      </c>
      <c r="F310" t="s">
        <v>3161</v>
      </c>
      <c r="G310" t="s">
        <v>25</v>
      </c>
      <c r="H310">
        <v>245</v>
      </c>
      <c r="I310" t="s">
        <v>26</v>
      </c>
      <c r="J310" t="s">
        <v>26</v>
      </c>
      <c r="K310">
        <v>1</v>
      </c>
      <c r="L310">
        <v>45552246</v>
      </c>
      <c r="M310" t="s">
        <v>104</v>
      </c>
      <c r="N310" t="s">
        <v>28</v>
      </c>
      <c r="O310" t="s">
        <v>25</v>
      </c>
      <c r="P310" t="s">
        <v>34</v>
      </c>
      <c r="Q310">
        <v>441800</v>
      </c>
      <c r="R310" t="s">
        <v>105</v>
      </c>
      <c r="S310" t="s">
        <v>30</v>
      </c>
      <c r="T310" t="s">
        <v>25</v>
      </c>
      <c r="U310" t="s">
        <v>35</v>
      </c>
      <c r="V310" t="s">
        <v>27102</v>
      </c>
      <c r="W310" s="25">
        <v>37287</v>
      </c>
      <c r="X310" s="25">
        <v>73050</v>
      </c>
    </row>
    <row r="311" spans="1:24" hidden="1">
      <c r="A311" t="s">
        <v>21</v>
      </c>
      <c r="B311" t="s">
        <v>22</v>
      </c>
      <c r="C311" t="s">
        <v>23</v>
      </c>
      <c r="D311" s="19">
        <v>20050197</v>
      </c>
      <c r="E311" s="19" t="s">
        <v>1111</v>
      </c>
      <c r="F311" t="s">
        <v>3161</v>
      </c>
      <c r="G311" t="s">
        <v>25</v>
      </c>
      <c r="H311">
        <v>241</v>
      </c>
      <c r="I311" t="s">
        <v>26</v>
      </c>
      <c r="J311" t="s">
        <v>26</v>
      </c>
      <c r="K311">
        <v>1</v>
      </c>
      <c r="L311">
        <v>45547443</v>
      </c>
      <c r="M311" t="s">
        <v>1112</v>
      </c>
      <c r="N311" t="s">
        <v>28</v>
      </c>
      <c r="O311" t="s">
        <v>25</v>
      </c>
      <c r="P311" t="s">
        <v>29</v>
      </c>
      <c r="Q311">
        <v>439727</v>
      </c>
      <c r="R311" t="s">
        <v>1113</v>
      </c>
      <c r="S311" t="s">
        <v>30</v>
      </c>
      <c r="T311" t="s">
        <v>25</v>
      </c>
      <c r="U311" t="s">
        <v>35</v>
      </c>
      <c r="V311" t="s">
        <v>27102</v>
      </c>
      <c r="W311" s="25">
        <v>37287</v>
      </c>
      <c r="X311" s="25">
        <v>73050</v>
      </c>
    </row>
    <row r="312" spans="1:24" hidden="1">
      <c r="A312" t="s">
        <v>21</v>
      </c>
      <c r="B312" t="s">
        <v>22</v>
      </c>
      <c r="C312" t="s">
        <v>23</v>
      </c>
      <c r="D312" s="19">
        <v>20087229</v>
      </c>
      <c r="E312" s="19" t="s">
        <v>3255</v>
      </c>
      <c r="F312" t="s">
        <v>3161</v>
      </c>
      <c r="G312" t="s">
        <v>25</v>
      </c>
      <c r="H312">
        <v>241</v>
      </c>
      <c r="I312" t="s">
        <v>26</v>
      </c>
      <c r="J312" t="s">
        <v>26</v>
      </c>
      <c r="K312">
        <v>1</v>
      </c>
      <c r="L312">
        <v>45605257</v>
      </c>
      <c r="M312" t="s">
        <v>990</v>
      </c>
      <c r="N312" t="s">
        <v>28</v>
      </c>
      <c r="O312" t="s">
        <v>25</v>
      </c>
      <c r="P312" t="s">
        <v>34</v>
      </c>
      <c r="Q312">
        <v>435478</v>
      </c>
      <c r="R312" t="s">
        <v>991</v>
      </c>
      <c r="S312" t="s">
        <v>30</v>
      </c>
      <c r="T312" t="s">
        <v>25</v>
      </c>
      <c r="U312" t="s">
        <v>35</v>
      </c>
      <c r="V312" t="s">
        <v>27102</v>
      </c>
      <c r="W312" s="25">
        <v>37468</v>
      </c>
      <c r="X312" s="25">
        <v>73050</v>
      </c>
    </row>
    <row r="313" spans="1:24" hidden="1">
      <c r="A313" t="s">
        <v>21</v>
      </c>
      <c r="B313" t="s">
        <v>22</v>
      </c>
      <c r="C313" t="s">
        <v>23</v>
      </c>
      <c r="D313" s="19">
        <v>20061107</v>
      </c>
      <c r="E313" s="19" t="s">
        <v>3256</v>
      </c>
      <c r="F313" t="s">
        <v>3161</v>
      </c>
      <c r="G313" t="s">
        <v>25</v>
      </c>
      <c r="H313">
        <v>240</v>
      </c>
      <c r="I313" t="s">
        <v>26</v>
      </c>
      <c r="J313" t="s">
        <v>26</v>
      </c>
      <c r="K313">
        <v>1</v>
      </c>
      <c r="L313">
        <v>45558460</v>
      </c>
      <c r="M313" t="s">
        <v>809</v>
      </c>
      <c r="N313" t="s">
        <v>28</v>
      </c>
      <c r="O313" t="s">
        <v>25</v>
      </c>
      <c r="P313" t="s">
        <v>34</v>
      </c>
      <c r="Q313">
        <v>4302537</v>
      </c>
      <c r="R313" t="s">
        <v>810</v>
      </c>
      <c r="S313" t="s">
        <v>30</v>
      </c>
      <c r="T313" t="s">
        <v>25</v>
      </c>
      <c r="U313" t="s">
        <v>31</v>
      </c>
      <c r="V313" t="s">
        <v>27102</v>
      </c>
      <c r="W313" s="25">
        <v>37652</v>
      </c>
      <c r="X313" s="25">
        <v>73050</v>
      </c>
    </row>
    <row r="314" spans="1:24" hidden="1">
      <c r="A314" t="s">
        <v>21</v>
      </c>
      <c r="B314" t="s">
        <v>22</v>
      </c>
      <c r="C314" t="s">
        <v>23</v>
      </c>
      <c r="D314" s="19">
        <v>20067338</v>
      </c>
      <c r="E314" s="19" t="s">
        <v>334</v>
      </c>
      <c r="F314" t="s">
        <v>3161</v>
      </c>
      <c r="G314" t="s">
        <v>25</v>
      </c>
      <c r="H314">
        <v>239</v>
      </c>
      <c r="I314" t="s">
        <v>26</v>
      </c>
      <c r="J314" t="s">
        <v>26</v>
      </c>
      <c r="K314">
        <v>1</v>
      </c>
      <c r="L314">
        <v>45577066</v>
      </c>
      <c r="M314" t="s">
        <v>272</v>
      </c>
      <c r="N314" t="s">
        <v>28</v>
      </c>
      <c r="O314" t="s">
        <v>25</v>
      </c>
      <c r="P314" t="s">
        <v>34</v>
      </c>
      <c r="Q314">
        <v>37159532</v>
      </c>
      <c r="R314" t="s">
        <v>273</v>
      </c>
      <c r="S314" t="s">
        <v>30</v>
      </c>
      <c r="T314" t="s">
        <v>25</v>
      </c>
      <c r="U314" t="s">
        <v>35</v>
      </c>
      <c r="V314" t="s">
        <v>27102</v>
      </c>
      <c r="W314" s="25">
        <v>44469</v>
      </c>
      <c r="X314" s="25">
        <v>73050</v>
      </c>
    </row>
    <row r="315" spans="1:24" hidden="1">
      <c r="A315" t="s">
        <v>21</v>
      </c>
      <c r="B315" t="s">
        <v>22</v>
      </c>
      <c r="C315" t="s">
        <v>23</v>
      </c>
      <c r="D315" s="19">
        <v>20072539</v>
      </c>
      <c r="E315" s="19" t="s">
        <v>3257</v>
      </c>
      <c r="F315" t="s">
        <v>3161</v>
      </c>
      <c r="G315" t="s">
        <v>25</v>
      </c>
      <c r="H315">
        <v>239</v>
      </c>
      <c r="I315" t="s">
        <v>26</v>
      </c>
      <c r="J315" t="s">
        <v>26</v>
      </c>
      <c r="K315">
        <v>1</v>
      </c>
      <c r="L315">
        <v>45601743</v>
      </c>
      <c r="M315" t="s">
        <v>339</v>
      </c>
      <c r="N315" t="s">
        <v>28</v>
      </c>
      <c r="O315" t="s">
        <v>25</v>
      </c>
      <c r="P315" t="s">
        <v>29</v>
      </c>
      <c r="Q315">
        <v>80767</v>
      </c>
      <c r="R315" t="s">
        <v>340</v>
      </c>
      <c r="S315" t="s">
        <v>30</v>
      </c>
      <c r="T315" t="s">
        <v>25</v>
      </c>
      <c r="U315" t="s">
        <v>31</v>
      </c>
      <c r="V315" t="s">
        <v>27102</v>
      </c>
      <c r="W315" s="25">
        <v>37287</v>
      </c>
      <c r="X315" s="25">
        <v>73050</v>
      </c>
    </row>
    <row r="316" spans="1:24">
      <c r="A316" t="s">
        <v>21</v>
      </c>
      <c r="B316" t="s">
        <v>22</v>
      </c>
      <c r="C316" t="s">
        <v>23</v>
      </c>
      <c r="D316" s="19">
        <v>20067129</v>
      </c>
      <c r="E316" s="19" t="s">
        <v>825</v>
      </c>
      <c r="F316" t="s">
        <v>25859</v>
      </c>
      <c r="G316" t="s">
        <v>25</v>
      </c>
      <c r="H316">
        <v>238</v>
      </c>
      <c r="I316" t="s">
        <v>60</v>
      </c>
      <c r="J316" t="s">
        <v>60</v>
      </c>
      <c r="K316">
        <v>1</v>
      </c>
    </row>
    <row r="317" spans="1:24" hidden="1">
      <c r="A317" t="s">
        <v>21</v>
      </c>
      <c r="B317" t="s">
        <v>22</v>
      </c>
      <c r="C317" t="s">
        <v>23</v>
      </c>
      <c r="D317" s="19">
        <v>20085367</v>
      </c>
      <c r="E317" s="19" t="s">
        <v>3258</v>
      </c>
      <c r="F317" t="s">
        <v>3161</v>
      </c>
      <c r="G317" t="s">
        <v>25</v>
      </c>
      <c r="H317">
        <v>238</v>
      </c>
      <c r="I317" t="s">
        <v>26</v>
      </c>
      <c r="J317" t="s">
        <v>26</v>
      </c>
      <c r="K317">
        <v>1</v>
      </c>
      <c r="L317">
        <v>45581202</v>
      </c>
      <c r="M317" t="s">
        <v>228</v>
      </c>
      <c r="N317" t="s">
        <v>28</v>
      </c>
      <c r="O317" t="s">
        <v>25</v>
      </c>
      <c r="P317" t="s">
        <v>34</v>
      </c>
      <c r="Q317">
        <v>198695</v>
      </c>
      <c r="R317" t="s">
        <v>229</v>
      </c>
      <c r="S317" t="s">
        <v>30</v>
      </c>
      <c r="T317" t="s">
        <v>25</v>
      </c>
      <c r="U317" t="s">
        <v>35</v>
      </c>
      <c r="V317" t="s">
        <v>27102</v>
      </c>
      <c r="W317" s="25">
        <v>37287</v>
      </c>
      <c r="X317" s="25">
        <v>73050</v>
      </c>
    </row>
    <row r="318" spans="1:24">
      <c r="A318" t="s">
        <v>21</v>
      </c>
      <c r="B318" t="s">
        <v>22</v>
      </c>
      <c r="C318" t="s">
        <v>23</v>
      </c>
      <c r="D318" s="19">
        <v>20057301</v>
      </c>
      <c r="E318" s="19" t="s">
        <v>1027</v>
      </c>
      <c r="F318" t="s">
        <v>25859</v>
      </c>
      <c r="G318" t="s">
        <v>25</v>
      </c>
      <c r="H318">
        <v>237</v>
      </c>
      <c r="I318" t="s">
        <v>60</v>
      </c>
      <c r="J318" t="s">
        <v>60</v>
      </c>
      <c r="K318">
        <v>1</v>
      </c>
    </row>
    <row r="319" spans="1:24" hidden="1">
      <c r="A319" t="s">
        <v>21</v>
      </c>
      <c r="B319" t="s">
        <v>22</v>
      </c>
      <c r="C319" t="s">
        <v>23</v>
      </c>
      <c r="D319" s="19">
        <v>20066055</v>
      </c>
      <c r="E319" s="19" t="s">
        <v>1050</v>
      </c>
      <c r="F319" t="s">
        <v>3161</v>
      </c>
      <c r="G319" t="s">
        <v>25</v>
      </c>
      <c r="H319">
        <v>237</v>
      </c>
      <c r="I319" t="s">
        <v>26</v>
      </c>
      <c r="J319" t="s">
        <v>26</v>
      </c>
      <c r="K319">
        <v>1</v>
      </c>
      <c r="L319">
        <v>45591143</v>
      </c>
      <c r="M319" t="s">
        <v>1051</v>
      </c>
      <c r="N319" t="s">
        <v>28</v>
      </c>
      <c r="O319" t="s">
        <v>25</v>
      </c>
      <c r="P319" t="s">
        <v>34</v>
      </c>
      <c r="Q319">
        <v>441546</v>
      </c>
      <c r="R319" t="s">
        <v>1052</v>
      </c>
      <c r="S319" t="s">
        <v>30</v>
      </c>
      <c r="T319" t="s">
        <v>25</v>
      </c>
      <c r="U319" t="s">
        <v>35</v>
      </c>
      <c r="V319" t="s">
        <v>27102</v>
      </c>
      <c r="W319" s="25">
        <v>37287</v>
      </c>
      <c r="X319" s="25">
        <v>73050</v>
      </c>
    </row>
    <row r="320" spans="1:24" hidden="1">
      <c r="A320" t="s">
        <v>21</v>
      </c>
      <c r="B320" t="s">
        <v>22</v>
      </c>
      <c r="C320" t="s">
        <v>23</v>
      </c>
      <c r="D320" s="19">
        <v>20087316</v>
      </c>
      <c r="E320" s="19" t="s">
        <v>597</v>
      </c>
      <c r="F320" t="s">
        <v>3161</v>
      </c>
      <c r="G320" t="s">
        <v>25</v>
      </c>
      <c r="H320">
        <v>236</v>
      </c>
      <c r="I320" t="s">
        <v>26</v>
      </c>
      <c r="J320" t="s">
        <v>26</v>
      </c>
      <c r="K320">
        <v>1</v>
      </c>
      <c r="L320">
        <v>45561994</v>
      </c>
      <c r="M320" t="s">
        <v>600</v>
      </c>
      <c r="N320" t="s">
        <v>28</v>
      </c>
      <c r="O320" t="s">
        <v>25</v>
      </c>
      <c r="P320" t="s">
        <v>34</v>
      </c>
      <c r="Q320">
        <v>378419</v>
      </c>
      <c r="R320" t="s">
        <v>599</v>
      </c>
      <c r="S320" t="s">
        <v>30</v>
      </c>
      <c r="T320" t="s">
        <v>25</v>
      </c>
      <c r="U320" t="s">
        <v>35</v>
      </c>
      <c r="V320" t="s">
        <v>27102</v>
      </c>
      <c r="W320" s="25">
        <v>37287</v>
      </c>
      <c r="X320" s="25">
        <v>73050</v>
      </c>
    </row>
    <row r="321" spans="1:24" hidden="1">
      <c r="A321" t="s">
        <v>21</v>
      </c>
      <c r="B321" t="s">
        <v>22</v>
      </c>
      <c r="C321" t="s">
        <v>23</v>
      </c>
      <c r="D321" s="19">
        <v>20087316</v>
      </c>
      <c r="E321" s="19" t="s">
        <v>597</v>
      </c>
      <c r="F321" t="s">
        <v>3161</v>
      </c>
      <c r="G321" t="s">
        <v>25</v>
      </c>
      <c r="H321">
        <v>236</v>
      </c>
      <c r="I321" t="s">
        <v>26</v>
      </c>
      <c r="J321" t="s">
        <v>26</v>
      </c>
      <c r="K321">
        <v>2</v>
      </c>
      <c r="L321">
        <v>45591165</v>
      </c>
      <c r="M321" t="s">
        <v>598</v>
      </c>
      <c r="N321" t="s">
        <v>28</v>
      </c>
      <c r="O321" t="s">
        <v>25</v>
      </c>
      <c r="P321" t="s">
        <v>34</v>
      </c>
      <c r="Q321">
        <v>378419</v>
      </c>
      <c r="R321" t="s">
        <v>599</v>
      </c>
      <c r="S321" t="s">
        <v>30</v>
      </c>
      <c r="T321" t="s">
        <v>25</v>
      </c>
      <c r="U321" t="s">
        <v>35</v>
      </c>
      <c r="V321" t="s">
        <v>27102</v>
      </c>
      <c r="W321" s="25">
        <v>37287</v>
      </c>
      <c r="X321" s="25">
        <v>73050</v>
      </c>
    </row>
    <row r="322" spans="1:24" hidden="1">
      <c r="A322" t="s">
        <v>21</v>
      </c>
      <c r="B322" t="s">
        <v>22</v>
      </c>
      <c r="C322" t="s">
        <v>23</v>
      </c>
      <c r="D322" s="19">
        <v>20061536</v>
      </c>
      <c r="E322" s="19" t="s">
        <v>303</v>
      </c>
      <c r="F322" t="s">
        <v>3161</v>
      </c>
      <c r="G322" t="s">
        <v>25</v>
      </c>
      <c r="H322">
        <v>229</v>
      </c>
      <c r="I322" t="s">
        <v>26</v>
      </c>
      <c r="J322" t="s">
        <v>26</v>
      </c>
      <c r="K322">
        <v>1</v>
      </c>
      <c r="L322">
        <v>45566763</v>
      </c>
      <c r="M322" t="s">
        <v>304</v>
      </c>
      <c r="N322" t="s">
        <v>28</v>
      </c>
      <c r="O322" t="s">
        <v>25</v>
      </c>
      <c r="P322" t="s">
        <v>34</v>
      </c>
      <c r="Q322">
        <v>437828</v>
      </c>
      <c r="R322" t="s">
        <v>305</v>
      </c>
      <c r="S322" t="s">
        <v>30</v>
      </c>
      <c r="T322" t="s">
        <v>25</v>
      </c>
      <c r="U322" t="s">
        <v>35</v>
      </c>
      <c r="V322" t="s">
        <v>27102</v>
      </c>
      <c r="W322" s="25">
        <v>37287</v>
      </c>
      <c r="X322" s="25">
        <v>73050</v>
      </c>
    </row>
    <row r="323" spans="1:24">
      <c r="A323" t="s">
        <v>21</v>
      </c>
      <c r="B323" t="s">
        <v>22</v>
      </c>
      <c r="C323" t="s">
        <v>23</v>
      </c>
      <c r="D323" s="19">
        <v>20079585</v>
      </c>
      <c r="E323" s="19" t="s">
        <v>3259</v>
      </c>
      <c r="F323" t="s">
        <v>25859</v>
      </c>
      <c r="G323" t="s">
        <v>25</v>
      </c>
      <c r="H323">
        <v>223</v>
      </c>
      <c r="I323" t="s">
        <v>60</v>
      </c>
      <c r="J323" t="s">
        <v>60</v>
      </c>
      <c r="K323">
        <v>1</v>
      </c>
    </row>
    <row r="324" spans="1:24" hidden="1">
      <c r="A324" t="s">
        <v>21</v>
      </c>
      <c r="B324" t="s">
        <v>22</v>
      </c>
      <c r="C324" t="s">
        <v>23</v>
      </c>
      <c r="D324" s="19">
        <v>20070420</v>
      </c>
      <c r="E324" s="19" t="s">
        <v>3260</v>
      </c>
      <c r="F324" t="s">
        <v>3161</v>
      </c>
      <c r="G324" t="s">
        <v>25</v>
      </c>
      <c r="H324">
        <v>222</v>
      </c>
      <c r="I324" t="s">
        <v>26</v>
      </c>
      <c r="J324" t="s">
        <v>26</v>
      </c>
      <c r="K324">
        <v>1</v>
      </c>
      <c r="L324">
        <v>45566574</v>
      </c>
      <c r="M324" t="s">
        <v>445</v>
      </c>
      <c r="N324" t="s">
        <v>28</v>
      </c>
      <c r="O324" t="s">
        <v>25</v>
      </c>
      <c r="P324" t="s">
        <v>34</v>
      </c>
      <c r="Q324">
        <v>440345</v>
      </c>
      <c r="R324" t="s">
        <v>446</v>
      </c>
      <c r="S324" t="s">
        <v>30</v>
      </c>
      <c r="T324" t="s">
        <v>25</v>
      </c>
      <c r="U324" t="s">
        <v>35</v>
      </c>
      <c r="V324" t="s">
        <v>27102</v>
      </c>
      <c r="W324" s="25">
        <v>37287</v>
      </c>
      <c r="X324" s="25">
        <v>73050</v>
      </c>
    </row>
    <row r="325" spans="1:24" hidden="1">
      <c r="A325" t="s">
        <v>21</v>
      </c>
      <c r="B325" t="s">
        <v>22</v>
      </c>
      <c r="C325" t="s">
        <v>23</v>
      </c>
      <c r="D325" s="19">
        <v>20095634</v>
      </c>
      <c r="E325" s="19" t="s">
        <v>1300</v>
      </c>
      <c r="F325" t="s">
        <v>3161</v>
      </c>
      <c r="G325" t="s">
        <v>25</v>
      </c>
      <c r="H325">
        <v>222</v>
      </c>
      <c r="I325" t="s">
        <v>26</v>
      </c>
      <c r="J325" t="s">
        <v>26</v>
      </c>
      <c r="K325">
        <v>1</v>
      </c>
      <c r="L325">
        <v>45582717</v>
      </c>
      <c r="M325" t="s">
        <v>282</v>
      </c>
      <c r="N325" t="s">
        <v>28</v>
      </c>
      <c r="O325" t="s">
        <v>25</v>
      </c>
      <c r="P325" t="s">
        <v>34</v>
      </c>
      <c r="Q325">
        <v>4168685</v>
      </c>
      <c r="R325" t="s">
        <v>282</v>
      </c>
      <c r="S325" t="s">
        <v>30</v>
      </c>
      <c r="T325" t="s">
        <v>25</v>
      </c>
      <c r="U325" t="s">
        <v>31</v>
      </c>
      <c r="V325" t="s">
        <v>27102</v>
      </c>
      <c r="W325" s="25">
        <v>37287</v>
      </c>
      <c r="X325" s="25">
        <v>73050</v>
      </c>
    </row>
    <row r="326" spans="1:24" hidden="1">
      <c r="A326" t="s">
        <v>21</v>
      </c>
      <c r="B326" t="s">
        <v>22</v>
      </c>
      <c r="C326" t="s">
        <v>23</v>
      </c>
      <c r="D326" s="19">
        <v>20095634</v>
      </c>
      <c r="E326" s="19" t="s">
        <v>1300</v>
      </c>
      <c r="F326" t="s">
        <v>3161</v>
      </c>
      <c r="G326" t="s">
        <v>25</v>
      </c>
      <c r="H326">
        <v>222</v>
      </c>
      <c r="I326" t="s">
        <v>26</v>
      </c>
      <c r="J326" t="s">
        <v>26</v>
      </c>
      <c r="K326">
        <v>2</v>
      </c>
      <c r="L326">
        <v>45538133</v>
      </c>
      <c r="M326" t="s">
        <v>494</v>
      </c>
      <c r="N326" t="s">
        <v>28</v>
      </c>
      <c r="O326" t="s">
        <v>25</v>
      </c>
      <c r="P326" t="s">
        <v>29</v>
      </c>
      <c r="Q326">
        <v>4175154</v>
      </c>
      <c r="R326" t="s">
        <v>495</v>
      </c>
      <c r="S326" t="s">
        <v>30</v>
      </c>
      <c r="T326" t="s">
        <v>25</v>
      </c>
      <c r="U326" t="s">
        <v>35</v>
      </c>
      <c r="V326" t="s">
        <v>27102</v>
      </c>
      <c r="W326" s="25">
        <v>37287</v>
      </c>
      <c r="X326" s="25">
        <v>73050</v>
      </c>
    </row>
    <row r="327" spans="1:24" hidden="1">
      <c r="A327" t="s">
        <v>21</v>
      </c>
      <c r="B327" t="s">
        <v>22</v>
      </c>
      <c r="C327" t="s">
        <v>23</v>
      </c>
      <c r="D327" s="19">
        <v>20063979</v>
      </c>
      <c r="E327" s="19" t="s">
        <v>1292</v>
      </c>
      <c r="F327" t="s">
        <v>3161</v>
      </c>
      <c r="G327" t="s">
        <v>25</v>
      </c>
      <c r="H327">
        <v>220</v>
      </c>
      <c r="I327" t="s">
        <v>26</v>
      </c>
      <c r="J327" t="s">
        <v>26</v>
      </c>
      <c r="K327">
        <v>1</v>
      </c>
      <c r="L327">
        <v>45557663</v>
      </c>
      <c r="M327" t="s">
        <v>460</v>
      </c>
      <c r="N327" t="s">
        <v>28</v>
      </c>
      <c r="O327" t="s">
        <v>25</v>
      </c>
      <c r="P327" t="s">
        <v>34</v>
      </c>
      <c r="Q327">
        <v>75860</v>
      </c>
      <c r="R327" t="s">
        <v>460</v>
      </c>
      <c r="S327" t="s">
        <v>30</v>
      </c>
      <c r="T327" t="s">
        <v>25</v>
      </c>
      <c r="U327" t="s">
        <v>31</v>
      </c>
      <c r="V327" t="s">
        <v>27102</v>
      </c>
      <c r="W327" s="25">
        <v>37287</v>
      </c>
      <c r="X327" s="25">
        <v>73050</v>
      </c>
    </row>
    <row r="328" spans="1:24" hidden="1">
      <c r="A328" t="s">
        <v>21</v>
      </c>
      <c r="B328" t="s">
        <v>22</v>
      </c>
      <c r="C328" t="s">
        <v>23</v>
      </c>
      <c r="D328" s="19">
        <v>20079656</v>
      </c>
      <c r="E328" s="19" t="s">
        <v>3261</v>
      </c>
      <c r="F328" t="s">
        <v>3161</v>
      </c>
      <c r="G328" t="s">
        <v>25</v>
      </c>
      <c r="H328">
        <v>220</v>
      </c>
      <c r="I328" t="s">
        <v>26</v>
      </c>
      <c r="J328" t="s">
        <v>26</v>
      </c>
      <c r="K328">
        <v>1</v>
      </c>
      <c r="L328">
        <v>45600422</v>
      </c>
      <c r="M328" t="s">
        <v>1074</v>
      </c>
      <c r="N328" t="s">
        <v>28</v>
      </c>
      <c r="O328" t="s">
        <v>25</v>
      </c>
      <c r="P328" t="s">
        <v>34</v>
      </c>
      <c r="Q328">
        <v>436033</v>
      </c>
      <c r="R328" t="s">
        <v>1075</v>
      </c>
      <c r="S328" t="s">
        <v>30</v>
      </c>
      <c r="T328" t="s">
        <v>25</v>
      </c>
      <c r="U328" t="s">
        <v>35</v>
      </c>
      <c r="V328" t="s">
        <v>27102</v>
      </c>
      <c r="W328" s="25">
        <v>37287</v>
      </c>
      <c r="X328" s="25">
        <v>73050</v>
      </c>
    </row>
    <row r="329" spans="1:24" hidden="1">
      <c r="A329" t="s">
        <v>21</v>
      </c>
      <c r="B329" t="s">
        <v>22</v>
      </c>
      <c r="C329" t="s">
        <v>23</v>
      </c>
      <c r="D329" s="19">
        <v>20087294</v>
      </c>
      <c r="E329" s="19" t="s">
        <v>145</v>
      </c>
      <c r="F329" t="s">
        <v>3161</v>
      </c>
      <c r="G329" t="s">
        <v>25</v>
      </c>
      <c r="H329">
        <v>215</v>
      </c>
      <c r="I329" t="s">
        <v>26</v>
      </c>
      <c r="J329" t="s">
        <v>26</v>
      </c>
      <c r="K329">
        <v>1</v>
      </c>
      <c r="L329">
        <v>45566772</v>
      </c>
      <c r="M329" t="s">
        <v>146</v>
      </c>
      <c r="N329" t="s">
        <v>28</v>
      </c>
      <c r="O329" t="s">
        <v>25</v>
      </c>
      <c r="P329" t="s">
        <v>29</v>
      </c>
      <c r="Q329">
        <v>4182210</v>
      </c>
      <c r="R329" t="s">
        <v>147</v>
      </c>
      <c r="S329" t="s">
        <v>30</v>
      </c>
      <c r="T329" t="s">
        <v>25</v>
      </c>
      <c r="U329" t="s">
        <v>35</v>
      </c>
      <c r="V329" t="s">
        <v>27102</v>
      </c>
      <c r="W329" s="25">
        <v>37287</v>
      </c>
      <c r="X329" s="25">
        <v>73050</v>
      </c>
    </row>
    <row r="330" spans="1:24">
      <c r="A330" t="s">
        <v>21</v>
      </c>
      <c r="B330" t="s">
        <v>22</v>
      </c>
      <c r="C330" t="s">
        <v>23</v>
      </c>
      <c r="D330" s="19">
        <v>20053666</v>
      </c>
      <c r="E330" s="19" t="s">
        <v>173</v>
      </c>
      <c r="F330" t="s">
        <v>25859</v>
      </c>
      <c r="G330" t="s">
        <v>25</v>
      </c>
      <c r="H330">
        <v>211</v>
      </c>
      <c r="I330" t="s">
        <v>60</v>
      </c>
      <c r="J330" t="s">
        <v>60</v>
      </c>
      <c r="K330">
        <v>1</v>
      </c>
    </row>
    <row r="331" spans="1:24" hidden="1">
      <c r="A331" t="s">
        <v>21</v>
      </c>
      <c r="B331" t="s">
        <v>22</v>
      </c>
      <c r="C331" t="s">
        <v>23</v>
      </c>
      <c r="D331" s="19">
        <v>20056732</v>
      </c>
      <c r="E331" s="19" t="s">
        <v>3262</v>
      </c>
      <c r="F331" t="s">
        <v>3161</v>
      </c>
      <c r="G331" t="s">
        <v>25</v>
      </c>
      <c r="H331">
        <v>209</v>
      </c>
      <c r="I331" t="s">
        <v>26</v>
      </c>
      <c r="J331" t="s">
        <v>26</v>
      </c>
      <c r="K331">
        <v>1</v>
      </c>
      <c r="L331">
        <v>45576391</v>
      </c>
      <c r="M331" t="s">
        <v>251</v>
      </c>
      <c r="N331" t="s">
        <v>28</v>
      </c>
      <c r="O331" t="s">
        <v>25</v>
      </c>
      <c r="P331" t="s">
        <v>34</v>
      </c>
      <c r="Q331">
        <v>192273</v>
      </c>
      <c r="R331" t="s">
        <v>252</v>
      </c>
      <c r="S331" t="s">
        <v>30</v>
      </c>
      <c r="T331" t="s">
        <v>25</v>
      </c>
      <c r="U331" t="s">
        <v>35</v>
      </c>
      <c r="V331" t="s">
        <v>27102</v>
      </c>
      <c r="W331" s="25">
        <v>37287</v>
      </c>
      <c r="X331" s="25">
        <v>73050</v>
      </c>
    </row>
    <row r="332" spans="1:24" hidden="1">
      <c r="A332" t="s">
        <v>21</v>
      </c>
      <c r="B332" t="s">
        <v>22</v>
      </c>
      <c r="C332" t="s">
        <v>23</v>
      </c>
      <c r="D332" s="19">
        <v>20079661</v>
      </c>
      <c r="E332" s="19" t="s">
        <v>870</v>
      </c>
      <c r="F332" t="s">
        <v>3161</v>
      </c>
      <c r="G332" t="s">
        <v>25</v>
      </c>
      <c r="H332">
        <v>209</v>
      </c>
      <c r="I332" t="s">
        <v>26</v>
      </c>
      <c r="J332" t="s">
        <v>26</v>
      </c>
      <c r="K332">
        <v>1</v>
      </c>
      <c r="L332">
        <v>45590845</v>
      </c>
      <c r="M332" t="s">
        <v>758</v>
      </c>
      <c r="N332" t="s">
        <v>28</v>
      </c>
      <c r="O332" t="s">
        <v>25</v>
      </c>
      <c r="P332" t="s">
        <v>34</v>
      </c>
      <c r="Q332">
        <v>197795</v>
      </c>
      <c r="R332" t="s">
        <v>759</v>
      </c>
      <c r="S332" t="s">
        <v>30</v>
      </c>
      <c r="T332" t="s">
        <v>25</v>
      </c>
      <c r="U332" t="s">
        <v>35</v>
      </c>
      <c r="V332" t="s">
        <v>27102</v>
      </c>
      <c r="W332" s="25">
        <v>37287</v>
      </c>
      <c r="X332" s="25">
        <v>73050</v>
      </c>
    </row>
    <row r="333" spans="1:24" hidden="1">
      <c r="A333" t="s">
        <v>21</v>
      </c>
      <c r="B333" t="s">
        <v>22</v>
      </c>
      <c r="C333" t="s">
        <v>23</v>
      </c>
      <c r="D333" s="19">
        <v>20077329</v>
      </c>
      <c r="E333" s="19" t="s">
        <v>1262</v>
      </c>
      <c r="F333" t="s">
        <v>3161</v>
      </c>
      <c r="G333" t="s">
        <v>25</v>
      </c>
      <c r="H333">
        <v>208</v>
      </c>
      <c r="I333" t="s">
        <v>26</v>
      </c>
      <c r="J333" t="s">
        <v>26</v>
      </c>
      <c r="K333">
        <v>1</v>
      </c>
      <c r="L333">
        <v>45551461</v>
      </c>
      <c r="M333" t="s">
        <v>1265</v>
      </c>
      <c r="N333" t="s">
        <v>28</v>
      </c>
      <c r="O333" t="s">
        <v>25</v>
      </c>
      <c r="P333" t="s">
        <v>34</v>
      </c>
      <c r="Q333">
        <v>36712821</v>
      </c>
      <c r="R333" t="s">
        <v>676</v>
      </c>
      <c r="S333" t="s">
        <v>30</v>
      </c>
      <c r="T333" t="s">
        <v>25</v>
      </c>
      <c r="U333" t="s">
        <v>35</v>
      </c>
      <c r="V333" t="s">
        <v>27102</v>
      </c>
      <c r="W333" s="25">
        <v>42766</v>
      </c>
      <c r="X333" s="25">
        <v>73050</v>
      </c>
    </row>
    <row r="334" spans="1:24" hidden="1">
      <c r="A334" t="s">
        <v>21</v>
      </c>
      <c r="B334" t="s">
        <v>22</v>
      </c>
      <c r="C334" t="s">
        <v>23</v>
      </c>
      <c r="D334" s="19">
        <v>20077329</v>
      </c>
      <c r="E334" s="19" t="s">
        <v>1262</v>
      </c>
      <c r="F334" t="s">
        <v>3161</v>
      </c>
      <c r="G334" t="s">
        <v>25</v>
      </c>
      <c r="H334">
        <v>208</v>
      </c>
      <c r="I334" t="s">
        <v>26</v>
      </c>
      <c r="J334" t="s">
        <v>26</v>
      </c>
      <c r="K334">
        <v>2</v>
      </c>
      <c r="L334">
        <v>45595609</v>
      </c>
      <c r="M334" t="s">
        <v>1263</v>
      </c>
      <c r="N334" t="s">
        <v>28</v>
      </c>
      <c r="O334" t="s">
        <v>25</v>
      </c>
      <c r="P334" t="s">
        <v>34</v>
      </c>
      <c r="Q334">
        <v>193693</v>
      </c>
      <c r="R334" t="s">
        <v>1264</v>
      </c>
      <c r="S334" t="s">
        <v>30</v>
      </c>
      <c r="T334" t="s">
        <v>25</v>
      </c>
      <c r="U334" t="s">
        <v>35</v>
      </c>
      <c r="V334" t="s">
        <v>27102</v>
      </c>
      <c r="W334" s="25">
        <v>37287</v>
      </c>
      <c r="X334" s="25">
        <v>73050</v>
      </c>
    </row>
    <row r="335" spans="1:24" hidden="1">
      <c r="A335" t="s">
        <v>21</v>
      </c>
      <c r="B335" t="s">
        <v>22</v>
      </c>
      <c r="C335" t="s">
        <v>23</v>
      </c>
      <c r="D335" s="19">
        <v>20079734</v>
      </c>
      <c r="E335" s="19" t="s">
        <v>222</v>
      </c>
      <c r="F335" t="s">
        <v>3161</v>
      </c>
      <c r="G335" t="s">
        <v>25</v>
      </c>
      <c r="H335">
        <v>208</v>
      </c>
      <c r="I335" t="s">
        <v>26</v>
      </c>
      <c r="J335" t="s">
        <v>26</v>
      </c>
      <c r="K335">
        <v>1</v>
      </c>
      <c r="L335">
        <v>45548152</v>
      </c>
      <c r="M335" t="s">
        <v>223</v>
      </c>
      <c r="N335" t="s">
        <v>28</v>
      </c>
      <c r="O335" t="s">
        <v>25</v>
      </c>
      <c r="P335" t="s">
        <v>34</v>
      </c>
      <c r="Q335">
        <v>4291028</v>
      </c>
      <c r="R335" t="s">
        <v>224</v>
      </c>
      <c r="S335" t="s">
        <v>30</v>
      </c>
      <c r="T335" t="s">
        <v>25</v>
      </c>
      <c r="U335" t="s">
        <v>35</v>
      </c>
      <c r="V335" t="s">
        <v>27102</v>
      </c>
      <c r="W335" s="25">
        <v>37287</v>
      </c>
      <c r="X335" s="25">
        <v>73050</v>
      </c>
    </row>
    <row r="336" spans="1:24" hidden="1">
      <c r="A336" t="s">
        <v>21</v>
      </c>
      <c r="B336" t="s">
        <v>22</v>
      </c>
      <c r="C336" t="s">
        <v>23</v>
      </c>
      <c r="D336" s="19">
        <v>20079080</v>
      </c>
      <c r="E336" s="19" t="s">
        <v>3263</v>
      </c>
      <c r="F336" t="s">
        <v>3161</v>
      </c>
      <c r="G336" t="s">
        <v>25</v>
      </c>
      <c r="H336">
        <v>206</v>
      </c>
      <c r="I336" t="s">
        <v>26</v>
      </c>
      <c r="J336" t="s">
        <v>26</v>
      </c>
      <c r="K336">
        <v>1</v>
      </c>
      <c r="L336">
        <v>45577066</v>
      </c>
      <c r="M336" t="s">
        <v>272</v>
      </c>
      <c r="N336" t="s">
        <v>28</v>
      </c>
      <c r="O336" t="s">
        <v>25</v>
      </c>
      <c r="P336" t="s">
        <v>34</v>
      </c>
      <c r="Q336">
        <v>37159532</v>
      </c>
      <c r="R336" t="s">
        <v>273</v>
      </c>
      <c r="S336" t="s">
        <v>30</v>
      </c>
      <c r="T336" t="s">
        <v>25</v>
      </c>
      <c r="U336" t="s">
        <v>35</v>
      </c>
      <c r="V336" t="s">
        <v>27102</v>
      </c>
      <c r="W336" s="25">
        <v>44469</v>
      </c>
      <c r="X336" s="25">
        <v>73050</v>
      </c>
    </row>
    <row r="337" spans="1:24" hidden="1">
      <c r="A337" t="s">
        <v>21</v>
      </c>
      <c r="B337" t="s">
        <v>22</v>
      </c>
      <c r="C337" t="s">
        <v>23</v>
      </c>
      <c r="D337" s="19">
        <v>20059714</v>
      </c>
      <c r="E337" s="19" t="s">
        <v>419</v>
      </c>
      <c r="F337" t="s">
        <v>3161</v>
      </c>
      <c r="G337" t="s">
        <v>25</v>
      </c>
      <c r="H337">
        <v>200</v>
      </c>
      <c r="I337" t="s">
        <v>26</v>
      </c>
      <c r="J337" t="s">
        <v>26</v>
      </c>
      <c r="K337">
        <v>1</v>
      </c>
      <c r="L337">
        <v>45600481</v>
      </c>
      <c r="M337" t="s">
        <v>420</v>
      </c>
      <c r="N337" t="s">
        <v>28</v>
      </c>
      <c r="O337" t="s">
        <v>25</v>
      </c>
      <c r="P337" t="s">
        <v>34</v>
      </c>
      <c r="Q337">
        <v>441224</v>
      </c>
      <c r="R337" t="s">
        <v>421</v>
      </c>
      <c r="S337" t="s">
        <v>30</v>
      </c>
      <c r="T337" t="s">
        <v>25</v>
      </c>
      <c r="U337" t="s">
        <v>35</v>
      </c>
      <c r="V337" t="s">
        <v>27102</v>
      </c>
      <c r="W337" s="25">
        <v>37468</v>
      </c>
      <c r="X337" s="25">
        <v>73050</v>
      </c>
    </row>
    <row r="338" spans="1:24" hidden="1">
      <c r="A338" t="s">
        <v>21</v>
      </c>
      <c r="B338" t="s">
        <v>22</v>
      </c>
      <c r="C338" t="s">
        <v>23</v>
      </c>
      <c r="D338" s="19">
        <v>20066331</v>
      </c>
      <c r="E338" s="19" t="s">
        <v>3264</v>
      </c>
      <c r="F338" t="s">
        <v>3161</v>
      </c>
      <c r="G338" t="s">
        <v>25</v>
      </c>
      <c r="H338">
        <v>195</v>
      </c>
      <c r="I338" t="s">
        <v>26</v>
      </c>
      <c r="J338" t="s">
        <v>26</v>
      </c>
      <c r="K338">
        <v>1</v>
      </c>
      <c r="L338">
        <v>45552268</v>
      </c>
      <c r="M338" t="s">
        <v>325</v>
      </c>
      <c r="N338" t="s">
        <v>28</v>
      </c>
      <c r="O338" t="s">
        <v>25</v>
      </c>
      <c r="P338" t="s">
        <v>29</v>
      </c>
      <c r="Q338">
        <v>195480</v>
      </c>
      <c r="R338" t="s">
        <v>326</v>
      </c>
      <c r="S338" t="s">
        <v>30</v>
      </c>
      <c r="T338" t="s">
        <v>25</v>
      </c>
      <c r="U338" t="s">
        <v>35</v>
      </c>
      <c r="V338" t="s">
        <v>27102</v>
      </c>
      <c r="W338" s="25">
        <v>37287</v>
      </c>
      <c r="X338" s="25">
        <v>73050</v>
      </c>
    </row>
    <row r="339" spans="1:24" hidden="1">
      <c r="A339" t="s">
        <v>21</v>
      </c>
      <c r="B339" t="s">
        <v>22</v>
      </c>
      <c r="C339" t="s">
        <v>23</v>
      </c>
      <c r="D339" s="19">
        <v>20074284</v>
      </c>
      <c r="E339" s="19" t="s">
        <v>3265</v>
      </c>
      <c r="F339" t="s">
        <v>3161</v>
      </c>
      <c r="G339" t="s">
        <v>25</v>
      </c>
      <c r="H339">
        <v>195</v>
      </c>
      <c r="I339" t="s">
        <v>26</v>
      </c>
      <c r="J339" t="s">
        <v>26</v>
      </c>
      <c r="K339">
        <v>1</v>
      </c>
      <c r="L339">
        <v>45533667</v>
      </c>
      <c r="M339" t="s">
        <v>278</v>
      </c>
      <c r="N339" t="s">
        <v>28</v>
      </c>
      <c r="O339" t="s">
        <v>25</v>
      </c>
      <c r="P339" t="s">
        <v>34</v>
      </c>
      <c r="Q339">
        <v>134441</v>
      </c>
      <c r="R339" t="s">
        <v>279</v>
      </c>
      <c r="S339" t="s">
        <v>30</v>
      </c>
      <c r="T339" t="s">
        <v>25</v>
      </c>
      <c r="U339" t="s">
        <v>35</v>
      </c>
      <c r="V339" t="s">
        <v>27102</v>
      </c>
      <c r="W339" s="25">
        <v>37287</v>
      </c>
      <c r="X339" s="25">
        <v>73050</v>
      </c>
    </row>
    <row r="340" spans="1:24" hidden="1">
      <c r="A340" t="s">
        <v>21</v>
      </c>
      <c r="B340" t="s">
        <v>22</v>
      </c>
      <c r="C340" t="s">
        <v>23</v>
      </c>
      <c r="D340" s="19">
        <v>20100081</v>
      </c>
      <c r="E340" s="19" t="s">
        <v>378</v>
      </c>
      <c r="F340" t="s">
        <v>3161</v>
      </c>
      <c r="G340" t="s">
        <v>25</v>
      </c>
      <c r="H340">
        <v>194</v>
      </c>
      <c r="I340" t="s">
        <v>26</v>
      </c>
      <c r="J340" t="s">
        <v>26</v>
      </c>
      <c r="K340">
        <v>1</v>
      </c>
      <c r="L340">
        <v>45547509</v>
      </c>
      <c r="M340" t="s">
        <v>376</v>
      </c>
      <c r="N340" t="s">
        <v>28</v>
      </c>
      <c r="O340" t="s">
        <v>25</v>
      </c>
      <c r="P340" t="s">
        <v>29</v>
      </c>
      <c r="Q340">
        <v>200962</v>
      </c>
      <c r="R340" t="s">
        <v>377</v>
      </c>
      <c r="S340" t="s">
        <v>30</v>
      </c>
      <c r="T340" t="s">
        <v>25</v>
      </c>
      <c r="U340" t="s">
        <v>35</v>
      </c>
      <c r="V340" t="s">
        <v>27102</v>
      </c>
      <c r="W340" s="25">
        <v>37287</v>
      </c>
      <c r="X340" s="25">
        <v>73050</v>
      </c>
    </row>
    <row r="341" spans="1:24" hidden="1">
      <c r="A341" t="s">
        <v>21</v>
      </c>
      <c r="B341" t="s">
        <v>22</v>
      </c>
      <c r="C341" t="s">
        <v>23</v>
      </c>
      <c r="D341" s="19">
        <v>20050569</v>
      </c>
      <c r="E341" s="19" t="s">
        <v>763</v>
      </c>
      <c r="F341" t="s">
        <v>3161</v>
      </c>
      <c r="G341" t="s">
        <v>25</v>
      </c>
      <c r="H341">
        <v>192</v>
      </c>
      <c r="I341" t="s">
        <v>26</v>
      </c>
      <c r="J341" t="s">
        <v>26</v>
      </c>
      <c r="K341">
        <v>1</v>
      </c>
      <c r="L341">
        <v>45562083</v>
      </c>
      <c r="M341" t="s">
        <v>764</v>
      </c>
      <c r="N341" t="s">
        <v>28</v>
      </c>
      <c r="O341" t="s">
        <v>25</v>
      </c>
      <c r="P341" t="s">
        <v>34</v>
      </c>
      <c r="Q341">
        <v>380378</v>
      </c>
      <c r="R341" t="s">
        <v>765</v>
      </c>
      <c r="S341" t="s">
        <v>30</v>
      </c>
      <c r="T341" t="s">
        <v>25</v>
      </c>
      <c r="U341" t="s">
        <v>35</v>
      </c>
      <c r="V341" t="s">
        <v>27102</v>
      </c>
      <c r="W341" s="25">
        <v>37287</v>
      </c>
      <c r="X341" s="25">
        <v>73050</v>
      </c>
    </row>
    <row r="342" spans="1:24" hidden="1">
      <c r="A342" t="s">
        <v>21</v>
      </c>
      <c r="B342" t="s">
        <v>22</v>
      </c>
      <c r="C342" t="s">
        <v>23</v>
      </c>
      <c r="D342" s="19">
        <v>20055111</v>
      </c>
      <c r="E342" s="19" t="s">
        <v>3266</v>
      </c>
      <c r="F342" t="s">
        <v>3161</v>
      </c>
      <c r="G342" t="s">
        <v>25</v>
      </c>
      <c r="H342">
        <v>192</v>
      </c>
      <c r="I342" t="s">
        <v>26</v>
      </c>
      <c r="J342" t="s">
        <v>26</v>
      </c>
      <c r="K342">
        <v>1</v>
      </c>
      <c r="L342">
        <v>45533575</v>
      </c>
      <c r="M342" t="s">
        <v>438</v>
      </c>
      <c r="N342" t="s">
        <v>28</v>
      </c>
      <c r="O342" t="s">
        <v>25</v>
      </c>
      <c r="P342" t="s">
        <v>34</v>
      </c>
      <c r="Q342">
        <v>37018293</v>
      </c>
      <c r="R342" t="s">
        <v>439</v>
      </c>
      <c r="S342" t="s">
        <v>30</v>
      </c>
      <c r="T342" t="s">
        <v>25</v>
      </c>
      <c r="U342" t="s">
        <v>35</v>
      </c>
      <c r="V342" t="s">
        <v>27102</v>
      </c>
      <c r="W342" s="25">
        <v>42400</v>
      </c>
      <c r="X342" s="25">
        <v>73050</v>
      </c>
    </row>
    <row r="343" spans="1:24" hidden="1">
      <c r="A343" t="s">
        <v>21</v>
      </c>
      <c r="B343" t="s">
        <v>22</v>
      </c>
      <c r="C343" t="s">
        <v>23</v>
      </c>
      <c r="D343" s="19">
        <v>20073607</v>
      </c>
      <c r="E343" s="19" t="s">
        <v>3267</v>
      </c>
      <c r="F343" t="s">
        <v>3161</v>
      </c>
      <c r="G343" t="s">
        <v>25</v>
      </c>
      <c r="H343">
        <v>192</v>
      </c>
      <c r="I343" t="s">
        <v>26</v>
      </c>
      <c r="J343" t="s">
        <v>26</v>
      </c>
      <c r="K343">
        <v>1</v>
      </c>
      <c r="L343">
        <v>45605357</v>
      </c>
      <c r="M343" t="s">
        <v>1056</v>
      </c>
      <c r="N343" t="s">
        <v>28</v>
      </c>
      <c r="O343" t="s">
        <v>25</v>
      </c>
      <c r="P343" t="s">
        <v>34</v>
      </c>
      <c r="Q343">
        <v>4317685</v>
      </c>
      <c r="R343" t="s">
        <v>1057</v>
      </c>
      <c r="S343" t="s">
        <v>30</v>
      </c>
      <c r="T343" t="s">
        <v>25</v>
      </c>
      <c r="U343" t="s">
        <v>35</v>
      </c>
      <c r="V343" t="s">
        <v>27102</v>
      </c>
      <c r="W343" s="25">
        <v>37287</v>
      </c>
      <c r="X343" s="25">
        <v>73050</v>
      </c>
    </row>
    <row r="344" spans="1:24" hidden="1">
      <c r="A344" t="s">
        <v>21</v>
      </c>
      <c r="B344" t="s">
        <v>22</v>
      </c>
      <c r="C344" t="s">
        <v>23</v>
      </c>
      <c r="D344" s="19">
        <v>20086928</v>
      </c>
      <c r="E344" s="19" t="s">
        <v>3268</v>
      </c>
      <c r="F344" t="s">
        <v>3161</v>
      </c>
      <c r="G344" t="s">
        <v>25</v>
      </c>
      <c r="H344">
        <v>192</v>
      </c>
      <c r="I344" t="s">
        <v>26</v>
      </c>
      <c r="J344" t="s">
        <v>26</v>
      </c>
      <c r="K344">
        <v>1</v>
      </c>
      <c r="L344">
        <v>45548143</v>
      </c>
      <c r="M344" t="s">
        <v>371</v>
      </c>
      <c r="N344" t="s">
        <v>28</v>
      </c>
      <c r="O344" t="s">
        <v>25</v>
      </c>
      <c r="P344" t="s">
        <v>34</v>
      </c>
      <c r="Q344">
        <v>138455</v>
      </c>
      <c r="R344" t="s">
        <v>372</v>
      </c>
      <c r="S344" t="s">
        <v>30</v>
      </c>
      <c r="T344" t="s">
        <v>25</v>
      </c>
      <c r="U344" t="s">
        <v>35</v>
      </c>
      <c r="V344" t="s">
        <v>27102</v>
      </c>
      <c r="W344" s="25">
        <v>37287</v>
      </c>
      <c r="X344" s="25">
        <v>73050</v>
      </c>
    </row>
    <row r="345" spans="1:24" hidden="1">
      <c r="A345" t="s">
        <v>21</v>
      </c>
      <c r="B345" t="s">
        <v>22</v>
      </c>
      <c r="C345" t="s">
        <v>23</v>
      </c>
      <c r="D345" s="19">
        <v>20094434</v>
      </c>
      <c r="E345" s="19" t="s">
        <v>3269</v>
      </c>
      <c r="F345" t="s">
        <v>3161</v>
      </c>
      <c r="G345" t="s">
        <v>25</v>
      </c>
      <c r="H345">
        <v>192</v>
      </c>
      <c r="I345" t="s">
        <v>26</v>
      </c>
      <c r="J345" t="s">
        <v>26</v>
      </c>
      <c r="K345">
        <v>1</v>
      </c>
      <c r="L345">
        <v>45595950</v>
      </c>
      <c r="M345" t="s">
        <v>236</v>
      </c>
      <c r="N345" t="s">
        <v>28</v>
      </c>
      <c r="O345" t="s">
        <v>25</v>
      </c>
      <c r="P345" t="s">
        <v>34</v>
      </c>
      <c r="Q345">
        <v>441848</v>
      </c>
      <c r="R345" t="s">
        <v>237</v>
      </c>
      <c r="S345" t="s">
        <v>30</v>
      </c>
      <c r="T345" t="s">
        <v>25</v>
      </c>
      <c r="U345" t="s">
        <v>35</v>
      </c>
      <c r="V345" t="s">
        <v>27102</v>
      </c>
      <c r="W345" s="25">
        <v>37287</v>
      </c>
      <c r="X345" s="25">
        <v>73050</v>
      </c>
    </row>
    <row r="346" spans="1:24" hidden="1">
      <c r="A346" t="s">
        <v>21</v>
      </c>
      <c r="B346" t="s">
        <v>22</v>
      </c>
      <c r="C346" t="s">
        <v>23</v>
      </c>
      <c r="D346" s="19">
        <v>20060434</v>
      </c>
      <c r="E346" s="19" t="s">
        <v>526</v>
      </c>
      <c r="F346" t="s">
        <v>3161</v>
      </c>
      <c r="G346" t="s">
        <v>25</v>
      </c>
      <c r="H346">
        <v>191</v>
      </c>
      <c r="I346" t="s">
        <v>26</v>
      </c>
      <c r="J346" t="s">
        <v>26</v>
      </c>
      <c r="K346">
        <v>1</v>
      </c>
      <c r="L346">
        <v>45557037</v>
      </c>
      <c r="M346" t="s">
        <v>527</v>
      </c>
      <c r="N346" t="s">
        <v>28</v>
      </c>
      <c r="O346" t="s">
        <v>25</v>
      </c>
      <c r="P346" t="s">
        <v>34</v>
      </c>
      <c r="Q346">
        <v>4098597</v>
      </c>
      <c r="R346" t="s">
        <v>528</v>
      </c>
      <c r="S346" t="s">
        <v>30</v>
      </c>
      <c r="T346" t="s">
        <v>25</v>
      </c>
      <c r="U346" t="s">
        <v>35</v>
      </c>
      <c r="V346" t="s">
        <v>27102</v>
      </c>
      <c r="W346" s="25">
        <v>37287</v>
      </c>
      <c r="X346" s="25">
        <v>73050</v>
      </c>
    </row>
    <row r="347" spans="1:24" hidden="1">
      <c r="A347" t="s">
        <v>21</v>
      </c>
      <c r="B347" t="s">
        <v>22</v>
      </c>
      <c r="C347" t="s">
        <v>23</v>
      </c>
      <c r="D347" s="19">
        <v>20076677</v>
      </c>
      <c r="E347" s="19" t="s">
        <v>461</v>
      </c>
      <c r="F347" t="s">
        <v>3161</v>
      </c>
      <c r="G347" t="s">
        <v>25</v>
      </c>
      <c r="H347">
        <v>191</v>
      </c>
      <c r="I347" t="s">
        <v>26</v>
      </c>
      <c r="J347" t="s">
        <v>26</v>
      </c>
      <c r="K347">
        <v>1</v>
      </c>
      <c r="L347">
        <v>45586743</v>
      </c>
      <c r="M347" t="s">
        <v>462</v>
      </c>
      <c r="N347" t="s">
        <v>28</v>
      </c>
      <c r="O347" t="s">
        <v>25</v>
      </c>
      <c r="P347" t="s">
        <v>34</v>
      </c>
      <c r="Q347">
        <v>195596</v>
      </c>
      <c r="R347" t="s">
        <v>463</v>
      </c>
      <c r="S347" t="s">
        <v>30</v>
      </c>
      <c r="T347" t="s">
        <v>25</v>
      </c>
      <c r="U347" t="s">
        <v>35</v>
      </c>
      <c r="V347" t="s">
        <v>27102</v>
      </c>
      <c r="W347" s="25">
        <v>37287</v>
      </c>
      <c r="X347" s="25">
        <v>73050</v>
      </c>
    </row>
    <row r="348" spans="1:24" hidden="1">
      <c r="A348" t="s">
        <v>21</v>
      </c>
      <c r="B348" t="s">
        <v>22</v>
      </c>
      <c r="C348" t="s">
        <v>23</v>
      </c>
      <c r="D348" s="19">
        <v>20082356</v>
      </c>
      <c r="E348" s="19" t="s">
        <v>3270</v>
      </c>
      <c r="F348" t="s">
        <v>3161</v>
      </c>
      <c r="G348" t="s">
        <v>25</v>
      </c>
      <c r="H348">
        <v>191</v>
      </c>
      <c r="I348" t="s">
        <v>26</v>
      </c>
      <c r="J348" t="s">
        <v>26</v>
      </c>
      <c r="K348">
        <v>1</v>
      </c>
      <c r="L348">
        <v>45532863</v>
      </c>
      <c r="M348" t="s">
        <v>595</v>
      </c>
      <c r="N348" t="s">
        <v>28</v>
      </c>
      <c r="O348" t="s">
        <v>25</v>
      </c>
      <c r="P348" t="s">
        <v>29</v>
      </c>
      <c r="Q348">
        <v>140641</v>
      </c>
      <c r="R348" t="s">
        <v>596</v>
      </c>
      <c r="S348" t="s">
        <v>30</v>
      </c>
      <c r="T348" t="s">
        <v>25</v>
      </c>
      <c r="U348" t="s">
        <v>35</v>
      </c>
      <c r="V348" t="s">
        <v>27102</v>
      </c>
      <c r="W348" s="25">
        <v>37287</v>
      </c>
      <c r="X348" s="25">
        <v>73050</v>
      </c>
    </row>
    <row r="349" spans="1:24" hidden="1">
      <c r="A349" t="s">
        <v>21</v>
      </c>
      <c r="B349" t="s">
        <v>22</v>
      </c>
      <c r="C349" t="s">
        <v>23</v>
      </c>
      <c r="D349" s="19">
        <v>20076407</v>
      </c>
      <c r="E349" s="19" t="s">
        <v>709</v>
      </c>
      <c r="F349" t="s">
        <v>3161</v>
      </c>
      <c r="G349" t="s">
        <v>25</v>
      </c>
      <c r="H349">
        <v>189</v>
      </c>
      <c r="I349" t="s">
        <v>26</v>
      </c>
      <c r="J349" t="s">
        <v>26</v>
      </c>
      <c r="K349">
        <v>1</v>
      </c>
      <c r="L349">
        <v>45552889</v>
      </c>
      <c r="M349" t="s">
        <v>710</v>
      </c>
      <c r="N349" t="s">
        <v>28</v>
      </c>
      <c r="O349" t="s">
        <v>25</v>
      </c>
      <c r="P349" t="s">
        <v>29</v>
      </c>
      <c r="Q349">
        <v>255841</v>
      </c>
      <c r="R349" t="s">
        <v>711</v>
      </c>
      <c r="S349" t="s">
        <v>30</v>
      </c>
      <c r="T349" t="s">
        <v>25</v>
      </c>
      <c r="U349" t="s">
        <v>35</v>
      </c>
      <c r="V349" t="s">
        <v>27102</v>
      </c>
      <c r="W349" s="25">
        <v>37287</v>
      </c>
      <c r="X349" s="25">
        <v>73050</v>
      </c>
    </row>
    <row r="350" spans="1:24" hidden="1">
      <c r="A350" t="s">
        <v>21</v>
      </c>
      <c r="B350" t="s">
        <v>22</v>
      </c>
      <c r="C350" t="s">
        <v>23</v>
      </c>
      <c r="D350" s="19">
        <v>20050465</v>
      </c>
      <c r="E350" s="19" t="s">
        <v>760</v>
      </c>
      <c r="F350" t="s">
        <v>3161</v>
      </c>
      <c r="G350" t="s">
        <v>25</v>
      </c>
      <c r="H350">
        <v>188</v>
      </c>
      <c r="I350" t="s">
        <v>26</v>
      </c>
      <c r="J350" t="s">
        <v>26</v>
      </c>
      <c r="K350">
        <v>1</v>
      </c>
      <c r="L350">
        <v>45571760</v>
      </c>
      <c r="M350" t="s">
        <v>761</v>
      </c>
      <c r="N350" t="s">
        <v>28</v>
      </c>
      <c r="O350" t="s">
        <v>142</v>
      </c>
      <c r="P350" t="s">
        <v>34</v>
      </c>
      <c r="Q350">
        <v>3656234</v>
      </c>
      <c r="R350" t="s">
        <v>762</v>
      </c>
      <c r="S350" t="s">
        <v>30</v>
      </c>
      <c r="T350" t="s">
        <v>142</v>
      </c>
      <c r="U350" t="s">
        <v>31</v>
      </c>
      <c r="V350" t="s">
        <v>27102</v>
      </c>
      <c r="W350" s="25">
        <v>44043</v>
      </c>
      <c r="X350" s="25">
        <v>73050</v>
      </c>
    </row>
    <row r="351" spans="1:24" hidden="1">
      <c r="A351" t="s">
        <v>21</v>
      </c>
      <c r="B351" t="s">
        <v>22</v>
      </c>
      <c r="C351" t="s">
        <v>23</v>
      </c>
      <c r="D351" s="19">
        <v>20075383</v>
      </c>
      <c r="E351" s="19" t="s">
        <v>344</v>
      </c>
      <c r="F351" t="s">
        <v>3161</v>
      </c>
      <c r="G351" t="s">
        <v>25</v>
      </c>
      <c r="H351">
        <v>187</v>
      </c>
      <c r="I351" t="s">
        <v>26</v>
      </c>
      <c r="J351" t="s">
        <v>26</v>
      </c>
      <c r="K351">
        <v>1</v>
      </c>
      <c r="L351">
        <v>45568113</v>
      </c>
      <c r="M351" t="s">
        <v>345</v>
      </c>
      <c r="N351" t="s">
        <v>28</v>
      </c>
      <c r="O351" t="s">
        <v>25</v>
      </c>
      <c r="P351" t="s">
        <v>34</v>
      </c>
      <c r="Q351">
        <v>200219</v>
      </c>
      <c r="R351" t="s">
        <v>346</v>
      </c>
      <c r="S351" t="s">
        <v>30</v>
      </c>
      <c r="T351" t="s">
        <v>25</v>
      </c>
      <c r="U351" t="s">
        <v>31</v>
      </c>
      <c r="V351" t="s">
        <v>27102</v>
      </c>
      <c r="W351" s="25">
        <v>37287</v>
      </c>
      <c r="X351" s="25">
        <v>73050</v>
      </c>
    </row>
    <row r="352" spans="1:24" hidden="1">
      <c r="A352" t="s">
        <v>21</v>
      </c>
      <c r="B352" t="s">
        <v>22</v>
      </c>
      <c r="C352" t="s">
        <v>23</v>
      </c>
      <c r="D352" s="19">
        <v>20067062</v>
      </c>
      <c r="E352" s="19" t="s">
        <v>440</v>
      </c>
      <c r="F352" t="s">
        <v>3161</v>
      </c>
      <c r="G352" t="s">
        <v>25</v>
      </c>
      <c r="H352">
        <v>186</v>
      </c>
      <c r="I352" t="s">
        <v>26</v>
      </c>
      <c r="J352" t="s">
        <v>26</v>
      </c>
      <c r="K352">
        <v>1</v>
      </c>
      <c r="L352">
        <v>42617682</v>
      </c>
      <c r="M352" t="s">
        <v>441</v>
      </c>
      <c r="N352" t="s">
        <v>28</v>
      </c>
      <c r="O352" t="s">
        <v>25</v>
      </c>
      <c r="P352" t="s">
        <v>34</v>
      </c>
      <c r="Q352">
        <v>77079</v>
      </c>
      <c r="R352" t="s">
        <v>442</v>
      </c>
      <c r="S352" t="s">
        <v>30</v>
      </c>
      <c r="T352" t="s">
        <v>25</v>
      </c>
      <c r="U352" t="s">
        <v>35</v>
      </c>
      <c r="V352" t="s">
        <v>27102</v>
      </c>
      <c r="W352" s="25">
        <v>37287</v>
      </c>
      <c r="X352" s="25">
        <v>73050</v>
      </c>
    </row>
    <row r="353" spans="1:24" hidden="1">
      <c r="A353" t="s">
        <v>21</v>
      </c>
      <c r="B353" t="s">
        <v>22</v>
      </c>
      <c r="C353" t="s">
        <v>23</v>
      </c>
      <c r="D353" s="19">
        <v>20073453</v>
      </c>
      <c r="E353" s="19" t="s">
        <v>845</v>
      </c>
      <c r="F353" t="s">
        <v>3161</v>
      </c>
      <c r="G353" t="s">
        <v>25</v>
      </c>
      <c r="H353">
        <v>186</v>
      </c>
      <c r="I353" t="s">
        <v>26</v>
      </c>
      <c r="J353" t="s">
        <v>26</v>
      </c>
      <c r="K353">
        <v>1</v>
      </c>
      <c r="L353">
        <v>45585911</v>
      </c>
      <c r="M353" t="s">
        <v>847</v>
      </c>
      <c r="N353" t="s">
        <v>28</v>
      </c>
      <c r="O353" t="s">
        <v>25</v>
      </c>
      <c r="P353" t="s">
        <v>34</v>
      </c>
      <c r="Q353">
        <v>132797</v>
      </c>
      <c r="R353" t="s">
        <v>848</v>
      </c>
      <c r="S353" t="s">
        <v>30</v>
      </c>
      <c r="T353" t="s">
        <v>25</v>
      </c>
      <c r="U353" t="s">
        <v>35</v>
      </c>
      <c r="V353" t="s">
        <v>27102</v>
      </c>
      <c r="W353" s="25">
        <v>37287</v>
      </c>
      <c r="X353" s="25">
        <v>73050</v>
      </c>
    </row>
    <row r="354" spans="1:24" hidden="1">
      <c r="A354" t="s">
        <v>21</v>
      </c>
      <c r="B354" t="s">
        <v>22</v>
      </c>
      <c r="C354" t="s">
        <v>23</v>
      </c>
      <c r="D354" s="19">
        <v>20073453</v>
      </c>
      <c r="E354" s="19" t="s">
        <v>845</v>
      </c>
      <c r="F354" t="s">
        <v>3161</v>
      </c>
      <c r="G354" t="s">
        <v>25</v>
      </c>
      <c r="H354">
        <v>186</v>
      </c>
      <c r="I354" t="s">
        <v>26</v>
      </c>
      <c r="J354" t="s">
        <v>26</v>
      </c>
      <c r="K354">
        <v>2</v>
      </c>
      <c r="L354">
        <v>42619329</v>
      </c>
      <c r="M354" t="s">
        <v>846</v>
      </c>
      <c r="N354" t="s">
        <v>28</v>
      </c>
      <c r="O354" t="s">
        <v>25</v>
      </c>
      <c r="P354" t="s">
        <v>34</v>
      </c>
      <c r="Q354">
        <v>196236</v>
      </c>
      <c r="R354" t="s">
        <v>846</v>
      </c>
      <c r="S354" t="s">
        <v>30</v>
      </c>
      <c r="T354" t="s">
        <v>25</v>
      </c>
      <c r="U354" t="s">
        <v>35</v>
      </c>
      <c r="V354" t="s">
        <v>27102</v>
      </c>
      <c r="W354" s="25">
        <v>37287</v>
      </c>
      <c r="X354" s="25">
        <v>73050</v>
      </c>
    </row>
    <row r="355" spans="1:24" hidden="1">
      <c r="A355" t="s">
        <v>21</v>
      </c>
      <c r="B355" t="s">
        <v>22</v>
      </c>
      <c r="C355" t="s">
        <v>23</v>
      </c>
      <c r="D355" s="19">
        <v>20062576</v>
      </c>
      <c r="E355" s="19" t="s">
        <v>1289</v>
      </c>
      <c r="F355" t="s">
        <v>3161</v>
      </c>
      <c r="G355" t="s">
        <v>25</v>
      </c>
      <c r="H355">
        <v>185</v>
      </c>
      <c r="I355" t="s">
        <v>26</v>
      </c>
      <c r="J355" t="s">
        <v>26</v>
      </c>
      <c r="K355">
        <v>1</v>
      </c>
      <c r="L355">
        <v>45537826</v>
      </c>
      <c r="M355" t="s">
        <v>1290</v>
      </c>
      <c r="N355" t="s">
        <v>28</v>
      </c>
      <c r="O355" t="s">
        <v>25</v>
      </c>
      <c r="P355" t="s">
        <v>29</v>
      </c>
      <c r="Q355">
        <v>45770892</v>
      </c>
      <c r="R355" t="s">
        <v>1291</v>
      </c>
      <c r="S355" t="s">
        <v>30</v>
      </c>
      <c r="T355" t="s">
        <v>25</v>
      </c>
      <c r="U355" t="s">
        <v>35</v>
      </c>
      <c r="V355" t="s">
        <v>27102</v>
      </c>
      <c r="W355" s="25">
        <v>41851</v>
      </c>
      <c r="X355" s="25">
        <v>73050</v>
      </c>
    </row>
    <row r="356" spans="1:24" hidden="1">
      <c r="A356" t="s">
        <v>21</v>
      </c>
      <c r="B356" t="s">
        <v>22</v>
      </c>
      <c r="C356" t="s">
        <v>23</v>
      </c>
      <c r="D356" s="19">
        <v>20076119</v>
      </c>
      <c r="E356" s="19" t="s">
        <v>3271</v>
      </c>
      <c r="F356" t="s">
        <v>3161</v>
      </c>
      <c r="G356" t="s">
        <v>25</v>
      </c>
      <c r="H356">
        <v>185</v>
      </c>
      <c r="I356" t="s">
        <v>26</v>
      </c>
      <c r="J356" t="s">
        <v>26</v>
      </c>
      <c r="K356">
        <v>1</v>
      </c>
      <c r="L356">
        <v>45600476</v>
      </c>
      <c r="M356" t="s">
        <v>574</v>
      </c>
      <c r="N356" t="s">
        <v>28</v>
      </c>
      <c r="O356" t="s">
        <v>25</v>
      </c>
      <c r="P356" t="s">
        <v>34</v>
      </c>
      <c r="Q356">
        <v>134579</v>
      </c>
      <c r="R356" t="s">
        <v>575</v>
      </c>
      <c r="S356" t="s">
        <v>30</v>
      </c>
      <c r="T356" t="s">
        <v>25</v>
      </c>
      <c r="U356" t="s">
        <v>35</v>
      </c>
      <c r="V356" t="s">
        <v>27102</v>
      </c>
      <c r="W356" s="25">
        <v>37468</v>
      </c>
      <c r="X356" s="25">
        <v>73050</v>
      </c>
    </row>
    <row r="357" spans="1:24" hidden="1">
      <c r="A357" t="s">
        <v>21</v>
      </c>
      <c r="B357" t="s">
        <v>22</v>
      </c>
      <c r="C357" t="s">
        <v>23</v>
      </c>
      <c r="D357" s="19">
        <v>20061338</v>
      </c>
      <c r="E357" s="19" t="s">
        <v>3272</v>
      </c>
      <c r="F357" t="s">
        <v>3161</v>
      </c>
      <c r="G357" t="s">
        <v>25</v>
      </c>
      <c r="H357">
        <v>182</v>
      </c>
      <c r="I357" t="s">
        <v>26</v>
      </c>
      <c r="J357" t="s">
        <v>26</v>
      </c>
      <c r="K357">
        <v>1</v>
      </c>
      <c r="L357">
        <v>45537948</v>
      </c>
      <c r="M357" t="s">
        <v>811</v>
      </c>
      <c r="N357" t="s">
        <v>28</v>
      </c>
      <c r="O357" t="s">
        <v>25</v>
      </c>
      <c r="P357" t="s">
        <v>34</v>
      </c>
      <c r="Q357">
        <v>141825</v>
      </c>
      <c r="R357" t="s">
        <v>812</v>
      </c>
      <c r="S357" t="s">
        <v>30</v>
      </c>
      <c r="T357" t="s">
        <v>25</v>
      </c>
      <c r="U357" t="s">
        <v>35</v>
      </c>
      <c r="V357" t="s">
        <v>27102</v>
      </c>
      <c r="W357" s="25">
        <v>37287</v>
      </c>
      <c r="X357" s="25">
        <v>73050</v>
      </c>
    </row>
    <row r="358" spans="1:24" hidden="1">
      <c r="A358" t="s">
        <v>21</v>
      </c>
      <c r="B358" t="s">
        <v>22</v>
      </c>
      <c r="C358" t="s">
        <v>23</v>
      </c>
      <c r="D358" s="19">
        <v>20075283</v>
      </c>
      <c r="E358" s="19" t="s">
        <v>1162</v>
      </c>
      <c r="F358" t="s">
        <v>3161</v>
      </c>
      <c r="G358" t="s">
        <v>25</v>
      </c>
      <c r="H358">
        <v>181</v>
      </c>
      <c r="I358" t="s">
        <v>26</v>
      </c>
      <c r="J358" t="s">
        <v>26</v>
      </c>
      <c r="K358">
        <v>1</v>
      </c>
      <c r="L358">
        <v>45576452</v>
      </c>
      <c r="M358" t="s">
        <v>1163</v>
      </c>
      <c r="N358" t="s">
        <v>28</v>
      </c>
      <c r="O358" t="s">
        <v>25</v>
      </c>
      <c r="P358" t="s">
        <v>34</v>
      </c>
      <c r="Q358">
        <v>435508</v>
      </c>
      <c r="R358" t="s">
        <v>1164</v>
      </c>
      <c r="S358" t="s">
        <v>30</v>
      </c>
      <c r="T358" t="s">
        <v>25</v>
      </c>
      <c r="U358" t="s">
        <v>35</v>
      </c>
      <c r="V358" t="s">
        <v>27102</v>
      </c>
      <c r="W358" s="25">
        <v>37652</v>
      </c>
      <c r="X358" s="25">
        <v>73050</v>
      </c>
    </row>
    <row r="359" spans="1:24" hidden="1">
      <c r="A359" t="s">
        <v>21</v>
      </c>
      <c r="B359" t="s">
        <v>22</v>
      </c>
      <c r="C359" t="s">
        <v>23</v>
      </c>
      <c r="D359" s="19">
        <v>20079567</v>
      </c>
      <c r="E359" s="19" t="s">
        <v>3273</v>
      </c>
      <c r="F359" t="s">
        <v>3161</v>
      </c>
      <c r="G359" t="s">
        <v>25</v>
      </c>
      <c r="H359">
        <v>181</v>
      </c>
      <c r="I359" t="s">
        <v>26</v>
      </c>
      <c r="J359" t="s">
        <v>26</v>
      </c>
      <c r="K359">
        <v>1</v>
      </c>
      <c r="L359">
        <v>45566601</v>
      </c>
      <c r="M359" t="s">
        <v>1072</v>
      </c>
      <c r="N359" t="s">
        <v>28</v>
      </c>
      <c r="O359" t="s">
        <v>25</v>
      </c>
      <c r="P359" t="s">
        <v>34</v>
      </c>
      <c r="Q359">
        <v>1075588</v>
      </c>
      <c r="R359" t="s">
        <v>1073</v>
      </c>
      <c r="S359" t="s">
        <v>30</v>
      </c>
      <c r="T359" t="s">
        <v>25</v>
      </c>
      <c r="U359" t="s">
        <v>35</v>
      </c>
      <c r="V359" t="s">
        <v>27102</v>
      </c>
      <c r="W359" s="25">
        <v>45383</v>
      </c>
      <c r="X359" s="25">
        <v>73050</v>
      </c>
    </row>
    <row r="360" spans="1:24" hidden="1">
      <c r="A360" t="s">
        <v>21</v>
      </c>
      <c r="B360" t="s">
        <v>22</v>
      </c>
      <c r="C360" t="s">
        <v>23</v>
      </c>
      <c r="D360" s="19">
        <v>20057949</v>
      </c>
      <c r="E360" s="19" t="s">
        <v>1242</v>
      </c>
      <c r="F360" t="s">
        <v>3161</v>
      </c>
      <c r="G360" t="s">
        <v>25</v>
      </c>
      <c r="H360">
        <v>180</v>
      </c>
      <c r="I360" t="s">
        <v>26</v>
      </c>
      <c r="J360" t="s">
        <v>26</v>
      </c>
      <c r="K360">
        <v>1</v>
      </c>
      <c r="L360">
        <v>45533565</v>
      </c>
      <c r="M360" t="s">
        <v>1243</v>
      </c>
      <c r="N360" t="s">
        <v>28</v>
      </c>
      <c r="O360" t="s">
        <v>25</v>
      </c>
      <c r="P360" t="s">
        <v>34</v>
      </c>
      <c r="Q360">
        <v>320136</v>
      </c>
      <c r="R360" t="s">
        <v>562</v>
      </c>
      <c r="S360" t="s">
        <v>30</v>
      </c>
      <c r="T360" t="s">
        <v>25</v>
      </c>
      <c r="U360" t="s">
        <v>35</v>
      </c>
      <c r="V360" t="s">
        <v>27102</v>
      </c>
      <c r="W360" s="25">
        <v>37287</v>
      </c>
      <c r="X360" s="25">
        <v>73050</v>
      </c>
    </row>
    <row r="361" spans="1:24" hidden="1">
      <c r="A361" t="s">
        <v>21</v>
      </c>
      <c r="B361" t="s">
        <v>22</v>
      </c>
      <c r="C361" t="s">
        <v>23</v>
      </c>
      <c r="D361" s="19">
        <v>20058577</v>
      </c>
      <c r="E361" s="19" t="s">
        <v>3274</v>
      </c>
      <c r="F361" t="s">
        <v>3161</v>
      </c>
      <c r="G361" t="s">
        <v>25</v>
      </c>
      <c r="H361">
        <v>180</v>
      </c>
      <c r="I361" t="s">
        <v>26</v>
      </c>
      <c r="J361" t="s">
        <v>26</v>
      </c>
      <c r="K361">
        <v>1</v>
      </c>
      <c r="L361">
        <v>45601123</v>
      </c>
      <c r="M361" t="s">
        <v>55</v>
      </c>
      <c r="N361" t="s">
        <v>28</v>
      </c>
      <c r="O361" t="s">
        <v>25</v>
      </c>
      <c r="P361" t="s">
        <v>34</v>
      </c>
      <c r="Q361">
        <v>255848</v>
      </c>
      <c r="R361" t="s">
        <v>56</v>
      </c>
      <c r="S361" t="s">
        <v>30</v>
      </c>
      <c r="T361" t="s">
        <v>25</v>
      </c>
      <c r="U361" t="s">
        <v>35</v>
      </c>
      <c r="V361" t="s">
        <v>27102</v>
      </c>
      <c r="W361" s="25">
        <v>37287</v>
      </c>
      <c r="X361" s="25">
        <v>73050</v>
      </c>
    </row>
    <row r="362" spans="1:24" hidden="1">
      <c r="A362" t="s">
        <v>21</v>
      </c>
      <c r="B362" t="s">
        <v>22</v>
      </c>
      <c r="C362" t="s">
        <v>23</v>
      </c>
      <c r="D362" s="19">
        <v>20069364</v>
      </c>
      <c r="E362" s="19" t="s">
        <v>3275</v>
      </c>
      <c r="F362" t="s">
        <v>3161</v>
      </c>
      <c r="G362" t="s">
        <v>25</v>
      </c>
      <c r="H362">
        <v>180</v>
      </c>
      <c r="I362" t="s">
        <v>26</v>
      </c>
      <c r="J362" t="s">
        <v>26</v>
      </c>
      <c r="K362">
        <v>1</v>
      </c>
      <c r="L362">
        <v>45581143</v>
      </c>
      <c r="M362" t="s">
        <v>829</v>
      </c>
      <c r="N362" t="s">
        <v>28</v>
      </c>
      <c r="O362" t="s">
        <v>25</v>
      </c>
      <c r="P362" t="s">
        <v>34</v>
      </c>
      <c r="Q362">
        <v>440329</v>
      </c>
      <c r="R362" t="s">
        <v>830</v>
      </c>
      <c r="S362" t="s">
        <v>30</v>
      </c>
      <c r="T362" t="s">
        <v>25</v>
      </c>
      <c r="U362" t="s">
        <v>35</v>
      </c>
      <c r="V362" t="s">
        <v>27102</v>
      </c>
      <c r="W362" s="25">
        <v>37287</v>
      </c>
      <c r="X362" s="25">
        <v>73050</v>
      </c>
    </row>
    <row r="363" spans="1:24" hidden="1">
      <c r="A363" t="s">
        <v>21</v>
      </c>
      <c r="B363" t="s">
        <v>22</v>
      </c>
      <c r="C363" t="s">
        <v>23</v>
      </c>
      <c r="D363" s="19">
        <v>20087558</v>
      </c>
      <c r="E363" s="19" t="s">
        <v>3276</v>
      </c>
      <c r="F363" t="s">
        <v>3161</v>
      </c>
      <c r="G363" t="s">
        <v>25</v>
      </c>
      <c r="H363">
        <v>180</v>
      </c>
      <c r="I363" t="s">
        <v>26</v>
      </c>
      <c r="J363" t="s">
        <v>26</v>
      </c>
      <c r="K363">
        <v>1</v>
      </c>
      <c r="L363">
        <v>45537800</v>
      </c>
      <c r="M363" t="s">
        <v>743</v>
      </c>
      <c r="N363" t="s">
        <v>28</v>
      </c>
      <c r="O363" t="s">
        <v>25</v>
      </c>
      <c r="P363" t="s">
        <v>34</v>
      </c>
      <c r="Q363">
        <v>432844</v>
      </c>
      <c r="R363" t="s">
        <v>744</v>
      </c>
      <c r="S363" t="s">
        <v>30</v>
      </c>
      <c r="T363" t="s">
        <v>25</v>
      </c>
      <c r="U363" t="s">
        <v>35</v>
      </c>
      <c r="V363" t="s">
        <v>27102</v>
      </c>
      <c r="W363" s="25">
        <v>37287</v>
      </c>
      <c r="X363" s="25">
        <v>73050</v>
      </c>
    </row>
    <row r="364" spans="1:24">
      <c r="A364" t="s">
        <v>21</v>
      </c>
      <c r="B364" t="s">
        <v>22</v>
      </c>
      <c r="C364" t="s">
        <v>23</v>
      </c>
      <c r="D364" s="19">
        <v>20087868</v>
      </c>
      <c r="E364" s="19" t="s">
        <v>996</v>
      </c>
      <c r="F364" t="s">
        <v>25859</v>
      </c>
      <c r="G364" t="s">
        <v>25</v>
      </c>
      <c r="H364">
        <v>179</v>
      </c>
      <c r="I364" t="s">
        <v>60</v>
      </c>
      <c r="J364" t="s">
        <v>60</v>
      </c>
      <c r="K364">
        <v>1</v>
      </c>
    </row>
    <row r="365" spans="1:24" hidden="1">
      <c r="A365" t="s">
        <v>21</v>
      </c>
      <c r="B365" t="s">
        <v>22</v>
      </c>
      <c r="C365" t="s">
        <v>23</v>
      </c>
      <c r="D365" s="19">
        <v>20102107</v>
      </c>
      <c r="E365" s="19" t="s">
        <v>238</v>
      </c>
      <c r="F365" t="s">
        <v>3161</v>
      </c>
      <c r="G365" t="s">
        <v>25</v>
      </c>
      <c r="H365">
        <v>179</v>
      </c>
      <c r="I365" t="s">
        <v>26</v>
      </c>
      <c r="J365" t="s">
        <v>26</v>
      </c>
      <c r="K365">
        <v>1</v>
      </c>
      <c r="L365">
        <v>45557676</v>
      </c>
      <c r="M365" t="s">
        <v>239</v>
      </c>
      <c r="N365" t="s">
        <v>28</v>
      </c>
      <c r="O365" t="s">
        <v>25</v>
      </c>
      <c r="P365" t="s">
        <v>34</v>
      </c>
      <c r="Q365">
        <v>4135822</v>
      </c>
      <c r="R365" t="s">
        <v>240</v>
      </c>
      <c r="S365" t="s">
        <v>30</v>
      </c>
      <c r="T365" t="s">
        <v>25</v>
      </c>
      <c r="U365" t="s">
        <v>35</v>
      </c>
      <c r="V365" t="s">
        <v>27102</v>
      </c>
      <c r="W365" s="25">
        <v>37287</v>
      </c>
      <c r="X365" s="25">
        <v>73050</v>
      </c>
    </row>
    <row r="366" spans="1:24" hidden="1">
      <c r="A366" t="s">
        <v>21</v>
      </c>
      <c r="B366" t="s">
        <v>22</v>
      </c>
      <c r="C366" t="s">
        <v>23</v>
      </c>
      <c r="D366" s="19">
        <v>20103576</v>
      </c>
      <c r="E366" s="19" t="s">
        <v>906</v>
      </c>
      <c r="F366" t="s">
        <v>3161</v>
      </c>
      <c r="G366" t="s">
        <v>25</v>
      </c>
      <c r="H366">
        <v>179</v>
      </c>
      <c r="I366" t="s">
        <v>26</v>
      </c>
      <c r="J366" t="s">
        <v>26</v>
      </c>
      <c r="K366">
        <v>1</v>
      </c>
      <c r="L366">
        <v>45566620</v>
      </c>
      <c r="M366" t="s">
        <v>638</v>
      </c>
      <c r="N366" t="s">
        <v>28</v>
      </c>
      <c r="O366" t="s">
        <v>25</v>
      </c>
      <c r="P366" t="s">
        <v>34</v>
      </c>
      <c r="Q366">
        <v>432851</v>
      </c>
      <c r="R366" t="s">
        <v>639</v>
      </c>
      <c r="S366" t="s">
        <v>30</v>
      </c>
      <c r="T366" t="s">
        <v>25</v>
      </c>
      <c r="U366" t="s">
        <v>35</v>
      </c>
      <c r="V366" t="s">
        <v>27102</v>
      </c>
      <c r="W366" s="25">
        <v>37287</v>
      </c>
      <c r="X366" s="25">
        <v>73050</v>
      </c>
    </row>
    <row r="367" spans="1:24" hidden="1">
      <c r="A367" t="s">
        <v>21</v>
      </c>
      <c r="B367" t="s">
        <v>22</v>
      </c>
      <c r="C367" t="s">
        <v>23</v>
      </c>
      <c r="D367" s="19">
        <v>20083769</v>
      </c>
      <c r="E367" s="19" t="s">
        <v>1077</v>
      </c>
      <c r="F367" t="s">
        <v>3161</v>
      </c>
      <c r="G367" t="s">
        <v>25</v>
      </c>
      <c r="H367">
        <v>178</v>
      </c>
      <c r="I367" t="s">
        <v>26</v>
      </c>
      <c r="J367" t="s">
        <v>26</v>
      </c>
      <c r="K367">
        <v>1</v>
      </c>
      <c r="L367">
        <v>45591549</v>
      </c>
      <c r="M367" t="s">
        <v>1078</v>
      </c>
      <c r="N367" t="s">
        <v>28</v>
      </c>
      <c r="O367" t="s">
        <v>25</v>
      </c>
      <c r="P367" t="s">
        <v>34</v>
      </c>
      <c r="Q367">
        <v>259852</v>
      </c>
      <c r="R367" t="s">
        <v>1079</v>
      </c>
      <c r="S367" t="s">
        <v>30</v>
      </c>
      <c r="T367" t="s">
        <v>25</v>
      </c>
      <c r="U367" t="s">
        <v>35</v>
      </c>
      <c r="V367" t="s">
        <v>27102</v>
      </c>
      <c r="W367" s="25">
        <v>37287</v>
      </c>
      <c r="X367" s="25">
        <v>73050</v>
      </c>
    </row>
    <row r="368" spans="1:24" hidden="1">
      <c r="A368" t="s">
        <v>21</v>
      </c>
      <c r="B368" t="s">
        <v>22</v>
      </c>
      <c r="C368" t="s">
        <v>23</v>
      </c>
      <c r="D368" s="19">
        <v>20083769</v>
      </c>
      <c r="E368" s="19" t="s">
        <v>1077</v>
      </c>
      <c r="F368" t="s">
        <v>3161</v>
      </c>
      <c r="G368" t="s">
        <v>25</v>
      </c>
      <c r="H368">
        <v>178</v>
      </c>
      <c r="I368" t="s">
        <v>26</v>
      </c>
      <c r="J368" t="s">
        <v>26</v>
      </c>
      <c r="K368">
        <v>2</v>
      </c>
      <c r="L368">
        <v>45756110</v>
      </c>
      <c r="M368" t="s">
        <v>358</v>
      </c>
      <c r="N368" t="s">
        <v>28</v>
      </c>
      <c r="O368" t="s">
        <v>25</v>
      </c>
      <c r="P368" t="s">
        <v>34</v>
      </c>
      <c r="Q368">
        <v>37017452</v>
      </c>
      <c r="R368" t="s">
        <v>359</v>
      </c>
      <c r="S368" t="s">
        <v>30</v>
      </c>
      <c r="T368" t="s">
        <v>25</v>
      </c>
      <c r="U368" t="s">
        <v>35</v>
      </c>
      <c r="V368" t="s">
        <v>27102</v>
      </c>
      <c r="W368" s="25">
        <v>42400</v>
      </c>
      <c r="X368" s="25">
        <v>73050</v>
      </c>
    </row>
    <row r="369" spans="1:24" hidden="1">
      <c r="A369" t="s">
        <v>21</v>
      </c>
      <c r="B369" t="s">
        <v>22</v>
      </c>
      <c r="C369" t="s">
        <v>23</v>
      </c>
      <c r="D369" s="19">
        <v>20062276</v>
      </c>
      <c r="E369" s="19" t="s">
        <v>659</v>
      </c>
      <c r="F369" t="s">
        <v>3161</v>
      </c>
      <c r="G369" t="s">
        <v>25</v>
      </c>
      <c r="H369">
        <v>176</v>
      </c>
      <c r="I369" t="s">
        <v>26</v>
      </c>
      <c r="J369" t="s">
        <v>26</v>
      </c>
      <c r="K369">
        <v>1</v>
      </c>
      <c r="L369">
        <v>45590816</v>
      </c>
      <c r="M369" t="s">
        <v>660</v>
      </c>
      <c r="N369" t="s">
        <v>28</v>
      </c>
      <c r="O369" t="s">
        <v>25</v>
      </c>
      <c r="P369" t="s">
        <v>34</v>
      </c>
      <c r="Q369">
        <v>432545</v>
      </c>
      <c r="R369" t="s">
        <v>661</v>
      </c>
      <c r="S369" t="s">
        <v>30</v>
      </c>
      <c r="T369" t="s">
        <v>25</v>
      </c>
      <c r="U369" t="s">
        <v>35</v>
      </c>
      <c r="V369" t="s">
        <v>27102</v>
      </c>
      <c r="W369" s="25">
        <v>37287</v>
      </c>
      <c r="X369" s="25">
        <v>73050</v>
      </c>
    </row>
    <row r="370" spans="1:24" hidden="1">
      <c r="A370" t="s">
        <v>21</v>
      </c>
      <c r="B370" t="s">
        <v>22</v>
      </c>
      <c r="C370" t="s">
        <v>23</v>
      </c>
      <c r="D370" s="19">
        <v>20079569</v>
      </c>
      <c r="E370" s="19" t="s">
        <v>3277</v>
      </c>
      <c r="F370" t="s">
        <v>3161</v>
      </c>
      <c r="G370" t="s">
        <v>25</v>
      </c>
      <c r="H370">
        <v>176</v>
      </c>
      <c r="I370" t="s">
        <v>26</v>
      </c>
      <c r="J370" t="s">
        <v>26</v>
      </c>
      <c r="K370">
        <v>1</v>
      </c>
      <c r="L370">
        <v>45576324</v>
      </c>
      <c r="M370" t="s">
        <v>593</v>
      </c>
      <c r="N370" t="s">
        <v>28</v>
      </c>
      <c r="O370" t="s">
        <v>25</v>
      </c>
      <c r="P370" t="s">
        <v>34</v>
      </c>
      <c r="Q370">
        <v>4187851</v>
      </c>
      <c r="R370" t="s">
        <v>594</v>
      </c>
      <c r="S370" t="s">
        <v>30</v>
      </c>
      <c r="T370" t="s">
        <v>25</v>
      </c>
      <c r="U370" t="s">
        <v>35</v>
      </c>
      <c r="V370" t="s">
        <v>27102</v>
      </c>
      <c r="W370" s="25">
        <v>37468</v>
      </c>
      <c r="X370" s="25">
        <v>73050</v>
      </c>
    </row>
    <row r="371" spans="1:24" hidden="1">
      <c r="A371" t="s">
        <v>21</v>
      </c>
      <c r="B371" t="s">
        <v>22</v>
      </c>
      <c r="C371" t="s">
        <v>23</v>
      </c>
      <c r="D371" s="19">
        <v>20054293</v>
      </c>
      <c r="E371" s="19" t="s">
        <v>780</v>
      </c>
      <c r="F371" t="s">
        <v>3161</v>
      </c>
      <c r="G371" t="s">
        <v>25</v>
      </c>
      <c r="H371">
        <v>175</v>
      </c>
      <c r="I371" t="s">
        <v>26</v>
      </c>
      <c r="J371" t="s">
        <v>26</v>
      </c>
      <c r="K371">
        <v>1</v>
      </c>
      <c r="L371">
        <v>45591003</v>
      </c>
      <c r="M371" t="s">
        <v>781</v>
      </c>
      <c r="N371" t="s">
        <v>28</v>
      </c>
      <c r="O371" t="s">
        <v>25</v>
      </c>
      <c r="P371" t="s">
        <v>34</v>
      </c>
      <c r="Q371">
        <v>201529</v>
      </c>
      <c r="R371" t="s">
        <v>782</v>
      </c>
      <c r="S371" t="s">
        <v>30</v>
      </c>
      <c r="T371" t="s">
        <v>25</v>
      </c>
      <c r="U371" t="s">
        <v>35</v>
      </c>
      <c r="V371" t="s">
        <v>27102</v>
      </c>
      <c r="W371" s="25">
        <v>37833</v>
      </c>
      <c r="X371" s="25">
        <v>73050</v>
      </c>
    </row>
    <row r="372" spans="1:24" hidden="1">
      <c r="A372" t="s">
        <v>21</v>
      </c>
      <c r="B372" t="s">
        <v>22</v>
      </c>
      <c r="C372" t="s">
        <v>23</v>
      </c>
      <c r="D372" s="19">
        <v>20060849</v>
      </c>
      <c r="E372" s="19" t="s">
        <v>3278</v>
      </c>
      <c r="F372" t="s">
        <v>3161</v>
      </c>
      <c r="G372" t="s">
        <v>25</v>
      </c>
      <c r="H372">
        <v>175</v>
      </c>
      <c r="I372" t="s">
        <v>26</v>
      </c>
      <c r="J372" t="s">
        <v>26</v>
      </c>
      <c r="K372">
        <v>1</v>
      </c>
      <c r="L372">
        <v>45605274</v>
      </c>
      <c r="M372" t="s">
        <v>253</v>
      </c>
      <c r="N372" t="s">
        <v>28</v>
      </c>
      <c r="O372" t="s">
        <v>25</v>
      </c>
      <c r="P372" t="s">
        <v>34</v>
      </c>
      <c r="Q372">
        <v>198091</v>
      </c>
      <c r="R372" t="s">
        <v>254</v>
      </c>
      <c r="S372" t="s">
        <v>30</v>
      </c>
      <c r="T372" t="s">
        <v>25</v>
      </c>
      <c r="U372" t="s">
        <v>35</v>
      </c>
      <c r="V372" t="s">
        <v>27102</v>
      </c>
      <c r="W372" s="25">
        <v>37287</v>
      </c>
      <c r="X372" s="25">
        <v>73050</v>
      </c>
    </row>
    <row r="373" spans="1:24" hidden="1">
      <c r="A373" t="s">
        <v>21</v>
      </c>
      <c r="B373" t="s">
        <v>22</v>
      </c>
      <c r="C373" t="s">
        <v>23</v>
      </c>
      <c r="D373" s="19">
        <v>20075478</v>
      </c>
      <c r="E373" s="19" t="s">
        <v>454</v>
      </c>
      <c r="F373" t="s">
        <v>3161</v>
      </c>
      <c r="G373" t="s">
        <v>25</v>
      </c>
      <c r="H373">
        <v>175</v>
      </c>
      <c r="I373" t="s">
        <v>26</v>
      </c>
      <c r="J373" t="s">
        <v>26</v>
      </c>
      <c r="K373">
        <v>1</v>
      </c>
      <c r="L373">
        <v>45556988</v>
      </c>
      <c r="M373" t="s">
        <v>455</v>
      </c>
      <c r="N373" t="s">
        <v>28</v>
      </c>
      <c r="O373" t="s">
        <v>25</v>
      </c>
      <c r="P373" t="s">
        <v>34</v>
      </c>
      <c r="Q373">
        <v>198091</v>
      </c>
      <c r="R373" t="s">
        <v>254</v>
      </c>
      <c r="S373" t="s">
        <v>30</v>
      </c>
      <c r="T373" t="s">
        <v>25</v>
      </c>
      <c r="U373" t="s">
        <v>35</v>
      </c>
      <c r="V373" t="s">
        <v>27102</v>
      </c>
      <c r="W373" s="25">
        <v>37287</v>
      </c>
      <c r="X373" s="25">
        <v>73050</v>
      </c>
    </row>
    <row r="374" spans="1:24" hidden="1">
      <c r="A374" t="s">
        <v>21</v>
      </c>
      <c r="B374" t="s">
        <v>22</v>
      </c>
      <c r="C374" t="s">
        <v>23</v>
      </c>
      <c r="D374" s="19">
        <v>20061849</v>
      </c>
      <c r="E374" s="19" t="s">
        <v>656</v>
      </c>
      <c r="F374" t="s">
        <v>3161</v>
      </c>
      <c r="G374" t="s">
        <v>25</v>
      </c>
      <c r="H374">
        <v>174</v>
      </c>
      <c r="I374" t="s">
        <v>26</v>
      </c>
      <c r="J374" t="s">
        <v>26</v>
      </c>
      <c r="K374">
        <v>1</v>
      </c>
      <c r="L374">
        <v>42617679</v>
      </c>
      <c r="M374" t="s">
        <v>657</v>
      </c>
      <c r="N374" t="s">
        <v>28</v>
      </c>
      <c r="O374" t="s">
        <v>25</v>
      </c>
      <c r="P374" t="s">
        <v>34</v>
      </c>
      <c r="Q374">
        <v>136788</v>
      </c>
      <c r="R374" t="s">
        <v>658</v>
      </c>
      <c r="S374" t="s">
        <v>30</v>
      </c>
      <c r="T374" t="s">
        <v>25</v>
      </c>
      <c r="U374" t="s">
        <v>35</v>
      </c>
      <c r="V374" t="s">
        <v>27102</v>
      </c>
      <c r="W374" s="25">
        <v>37287</v>
      </c>
      <c r="X374" s="25">
        <v>73050</v>
      </c>
    </row>
    <row r="375" spans="1:24" hidden="1">
      <c r="A375" t="s">
        <v>21</v>
      </c>
      <c r="B375" t="s">
        <v>22</v>
      </c>
      <c r="C375" t="s">
        <v>23</v>
      </c>
      <c r="D375" s="19">
        <v>20064055</v>
      </c>
      <c r="E375" s="19" t="s">
        <v>671</v>
      </c>
      <c r="F375" t="s">
        <v>3161</v>
      </c>
      <c r="G375" t="s">
        <v>25</v>
      </c>
      <c r="H375">
        <v>173</v>
      </c>
      <c r="I375" t="s">
        <v>26</v>
      </c>
      <c r="J375" t="s">
        <v>26</v>
      </c>
      <c r="K375">
        <v>1</v>
      </c>
      <c r="L375">
        <v>45566577</v>
      </c>
      <c r="M375" t="s">
        <v>672</v>
      </c>
      <c r="N375" t="s">
        <v>28</v>
      </c>
      <c r="O375" t="s">
        <v>25</v>
      </c>
      <c r="P375" t="s">
        <v>34</v>
      </c>
      <c r="Q375">
        <v>441225</v>
      </c>
      <c r="R375" t="s">
        <v>673</v>
      </c>
      <c r="S375" t="s">
        <v>30</v>
      </c>
      <c r="T375" t="s">
        <v>25</v>
      </c>
      <c r="U375" t="s">
        <v>35</v>
      </c>
      <c r="V375" t="s">
        <v>27102</v>
      </c>
      <c r="W375" s="25">
        <v>37468</v>
      </c>
      <c r="X375" s="25">
        <v>73050</v>
      </c>
    </row>
    <row r="376" spans="1:24" hidden="1">
      <c r="A376" t="s">
        <v>21</v>
      </c>
      <c r="B376" t="s">
        <v>22</v>
      </c>
      <c r="C376" t="s">
        <v>23</v>
      </c>
      <c r="D376" s="19">
        <v>20067154</v>
      </c>
      <c r="E376" s="19" t="s">
        <v>3279</v>
      </c>
      <c r="F376" t="s">
        <v>3161</v>
      </c>
      <c r="G376" t="s">
        <v>25</v>
      </c>
      <c r="H376">
        <v>173</v>
      </c>
      <c r="I376" t="s">
        <v>26</v>
      </c>
      <c r="J376" t="s">
        <v>26</v>
      </c>
      <c r="K376">
        <v>1</v>
      </c>
      <c r="L376">
        <v>45532998</v>
      </c>
      <c r="M376" t="s">
        <v>332</v>
      </c>
      <c r="N376" t="s">
        <v>28</v>
      </c>
      <c r="O376" t="s">
        <v>25</v>
      </c>
      <c r="P376" t="s">
        <v>34</v>
      </c>
      <c r="Q376">
        <v>435790</v>
      </c>
      <c r="R376" t="s">
        <v>333</v>
      </c>
      <c r="S376" t="s">
        <v>30</v>
      </c>
      <c r="T376" t="s">
        <v>25</v>
      </c>
      <c r="U376" t="s">
        <v>35</v>
      </c>
      <c r="V376" t="s">
        <v>27102</v>
      </c>
      <c r="W376" s="25">
        <v>37287</v>
      </c>
      <c r="X376" s="25">
        <v>73050</v>
      </c>
    </row>
    <row r="377" spans="1:24" hidden="1">
      <c r="A377" t="s">
        <v>21</v>
      </c>
      <c r="B377" t="s">
        <v>22</v>
      </c>
      <c r="C377" t="s">
        <v>23</v>
      </c>
      <c r="D377" s="19">
        <v>20082748</v>
      </c>
      <c r="E377" s="19" t="s">
        <v>1076</v>
      </c>
      <c r="F377" t="s">
        <v>3161</v>
      </c>
      <c r="G377" t="s">
        <v>25</v>
      </c>
      <c r="H377">
        <v>173</v>
      </c>
      <c r="I377" t="s">
        <v>26</v>
      </c>
      <c r="J377" t="s">
        <v>26</v>
      </c>
      <c r="K377">
        <v>1</v>
      </c>
      <c r="L377">
        <v>45586712</v>
      </c>
      <c r="M377" t="s">
        <v>947</v>
      </c>
      <c r="N377" t="s">
        <v>28</v>
      </c>
      <c r="O377" t="s">
        <v>25</v>
      </c>
      <c r="P377" t="s">
        <v>34</v>
      </c>
      <c r="Q377">
        <v>434085</v>
      </c>
      <c r="R377" t="s">
        <v>947</v>
      </c>
      <c r="S377" t="s">
        <v>30</v>
      </c>
      <c r="T377" t="s">
        <v>25</v>
      </c>
      <c r="U377" t="s">
        <v>35</v>
      </c>
      <c r="V377" t="s">
        <v>27102</v>
      </c>
      <c r="W377" s="25">
        <v>37287</v>
      </c>
      <c r="X377" s="25">
        <v>73050</v>
      </c>
    </row>
    <row r="378" spans="1:24" hidden="1">
      <c r="A378" t="s">
        <v>21</v>
      </c>
      <c r="B378" t="s">
        <v>22</v>
      </c>
      <c r="C378" t="s">
        <v>23</v>
      </c>
      <c r="D378" s="19">
        <v>20066248</v>
      </c>
      <c r="E378" s="19" t="s">
        <v>3280</v>
      </c>
      <c r="F378" t="s">
        <v>3161</v>
      </c>
      <c r="G378" t="s">
        <v>25</v>
      </c>
      <c r="H378">
        <v>170</v>
      </c>
      <c r="I378" t="s">
        <v>26</v>
      </c>
      <c r="J378" t="s">
        <v>26</v>
      </c>
      <c r="K378">
        <v>1</v>
      </c>
      <c r="L378">
        <v>45581311</v>
      </c>
      <c r="M378" t="s">
        <v>952</v>
      </c>
      <c r="N378" t="s">
        <v>28</v>
      </c>
      <c r="O378" t="s">
        <v>25</v>
      </c>
      <c r="P378" t="s">
        <v>34</v>
      </c>
      <c r="Q378">
        <v>198402</v>
      </c>
      <c r="R378" t="s">
        <v>953</v>
      </c>
      <c r="S378" t="s">
        <v>30</v>
      </c>
      <c r="T378" t="s">
        <v>25</v>
      </c>
      <c r="U378" t="s">
        <v>35</v>
      </c>
      <c r="V378" t="s">
        <v>27102</v>
      </c>
      <c r="W378" s="25">
        <v>37287</v>
      </c>
      <c r="X378" s="25">
        <v>73050</v>
      </c>
    </row>
    <row r="379" spans="1:24" hidden="1">
      <c r="A379" t="s">
        <v>21</v>
      </c>
      <c r="B379" t="s">
        <v>22</v>
      </c>
      <c r="C379" t="s">
        <v>23</v>
      </c>
      <c r="D379" s="19">
        <v>20068132</v>
      </c>
      <c r="E379" s="19" t="s">
        <v>3281</v>
      </c>
      <c r="F379" t="s">
        <v>3161</v>
      </c>
      <c r="G379" t="s">
        <v>25</v>
      </c>
      <c r="H379">
        <v>170</v>
      </c>
      <c r="I379" t="s">
        <v>26</v>
      </c>
      <c r="J379" t="s">
        <v>26</v>
      </c>
      <c r="K379">
        <v>1</v>
      </c>
      <c r="L379">
        <v>45571613</v>
      </c>
      <c r="M379" t="s">
        <v>539</v>
      </c>
      <c r="N379" t="s">
        <v>28</v>
      </c>
      <c r="O379" t="s">
        <v>25</v>
      </c>
      <c r="P379" t="s">
        <v>34</v>
      </c>
      <c r="Q379">
        <v>442147</v>
      </c>
      <c r="R379" t="s">
        <v>540</v>
      </c>
      <c r="S379" t="s">
        <v>30</v>
      </c>
      <c r="T379" t="s">
        <v>25</v>
      </c>
      <c r="U379" t="s">
        <v>35</v>
      </c>
      <c r="V379" t="s">
        <v>27102</v>
      </c>
      <c r="W379" s="25">
        <v>37287</v>
      </c>
      <c r="X379" s="25">
        <v>73050</v>
      </c>
    </row>
    <row r="380" spans="1:24" hidden="1">
      <c r="A380" t="s">
        <v>21</v>
      </c>
      <c r="B380" t="s">
        <v>22</v>
      </c>
      <c r="C380" t="s">
        <v>23</v>
      </c>
      <c r="D380" s="19">
        <v>20087178</v>
      </c>
      <c r="E380" s="19" t="s">
        <v>3282</v>
      </c>
      <c r="F380" t="s">
        <v>3161</v>
      </c>
      <c r="G380" t="s">
        <v>25</v>
      </c>
      <c r="H380">
        <v>168</v>
      </c>
      <c r="I380" t="s">
        <v>26</v>
      </c>
      <c r="J380" t="s">
        <v>26</v>
      </c>
      <c r="K380">
        <v>1</v>
      </c>
      <c r="L380">
        <v>45577824</v>
      </c>
      <c r="M380" t="s">
        <v>370</v>
      </c>
      <c r="N380" t="s">
        <v>28</v>
      </c>
      <c r="O380" t="s">
        <v>25</v>
      </c>
      <c r="P380" t="s">
        <v>29</v>
      </c>
      <c r="Q380">
        <v>434169</v>
      </c>
      <c r="R380" t="s">
        <v>370</v>
      </c>
      <c r="S380" t="s">
        <v>30</v>
      </c>
      <c r="T380" t="s">
        <v>25</v>
      </c>
      <c r="U380" t="s">
        <v>31</v>
      </c>
      <c r="V380" t="s">
        <v>27102</v>
      </c>
      <c r="W380" s="25">
        <v>37287</v>
      </c>
      <c r="X380" s="25">
        <v>73050</v>
      </c>
    </row>
    <row r="381" spans="1:24" hidden="1">
      <c r="A381" t="s">
        <v>21</v>
      </c>
      <c r="B381" t="s">
        <v>22</v>
      </c>
      <c r="C381" t="s">
        <v>23</v>
      </c>
      <c r="D381" s="19">
        <v>20066244</v>
      </c>
      <c r="E381" s="19" t="s">
        <v>3283</v>
      </c>
      <c r="F381" t="s">
        <v>3161</v>
      </c>
      <c r="G381" t="s">
        <v>25</v>
      </c>
      <c r="H381">
        <v>167</v>
      </c>
      <c r="I381" t="s">
        <v>26</v>
      </c>
      <c r="J381" t="s">
        <v>26</v>
      </c>
      <c r="K381">
        <v>1</v>
      </c>
      <c r="L381">
        <v>45600516</v>
      </c>
      <c r="M381" t="s">
        <v>323</v>
      </c>
      <c r="N381" t="s">
        <v>28</v>
      </c>
      <c r="O381" t="s">
        <v>25</v>
      </c>
      <c r="P381" t="s">
        <v>29</v>
      </c>
      <c r="Q381">
        <v>198985</v>
      </c>
      <c r="R381" t="s">
        <v>324</v>
      </c>
      <c r="S381" t="s">
        <v>30</v>
      </c>
      <c r="T381" t="s">
        <v>25</v>
      </c>
      <c r="U381" t="s">
        <v>35</v>
      </c>
      <c r="V381" t="s">
        <v>27102</v>
      </c>
      <c r="W381" s="25">
        <v>37287</v>
      </c>
      <c r="X381" s="25">
        <v>73050</v>
      </c>
    </row>
    <row r="382" spans="1:24" hidden="1">
      <c r="A382" t="s">
        <v>21</v>
      </c>
      <c r="B382" t="s">
        <v>22</v>
      </c>
      <c r="C382" t="s">
        <v>23</v>
      </c>
      <c r="D382" s="19">
        <v>20055113</v>
      </c>
      <c r="E382" s="19" t="s">
        <v>3284</v>
      </c>
      <c r="F382" t="s">
        <v>3161</v>
      </c>
      <c r="G382" t="s">
        <v>25</v>
      </c>
      <c r="H382">
        <v>165</v>
      </c>
      <c r="I382" t="s">
        <v>26</v>
      </c>
      <c r="J382" t="s">
        <v>26</v>
      </c>
      <c r="K382">
        <v>1</v>
      </c>
      <c r="L382">
        <v>45533575</v>
      </c>
      <c r="M382" t="s">
        <v>438</v>
      </c>
      <c r="N382" t="s">
        <v>28</v>
      </c>
      <c r="O382" t="s">
        <v>25</v>
      </c>
      <c r="P382" t="s">
        <v>34</v>
      </c>
      <c r="Q382">
        <v>37018293</v>
      </c>
      <c r="R382" t="s">
        <v>439</v>
      </c>
      <c r="S382" t="s">
        <v>30</v>
      </c>
      <c r="T382" t="s">
        <v>25</v>
      </c>
      <c r="U382" t="s">
        <v>35</v>
      </c>
      <c r="V382" t="s">
        <v>27102</v>
      </c>
      <c r="W382" s="25">
        <v>42400</v>
      </c>
      <c r="X382" s="25">
        <v>73050</v>
      </c>
    </row>
    <row r="383" spans="1:24" hidden="1">
      <c r="A383" t="s">
        <v>21</v>
      </c>
      <c r="B383" t="s">
        <v>22</v>
      </c>
      <c r="C383" t="s">
        <v>23</v>
      </c>
      <c r="D383" s="19">
        <v>20098637</v>
      </c>
      <c r="E383" s="19" t="s">
        <v>1108</v>
      </c>
      <c r="F383" t="s">
        <v>3161</v>
      </c>
      <c r="G383" t="s">
        <v>25</v>
      </c>
      <c r="H383">
        <v>165</v>
      </c>
      <c r="I383" t="s">
        <v>26</v>
      </c>
      <c r="J383" t="s">
        <v>26</v>
      </c>
      <c r="K383">
        <v>1</v>
      </c>
      <c r="L383">
        <v>45533667</v>
      </c>
      <c r="M383" t="s">
        <v>278</v>
      </c>
      <c r="N383" t="s">
        <v>28</v>
      </c>
      <c r="O383" t="s">
        <v>25</v>
      </c>
      <c r="P383" t="s">
        <v>34</v>
      </c>
      <c r="Q383">
        <v>134441</v>
      </c>
      <c r="R383" t="s">
        <v>279</v>
      </c>
      <c r="S383" t="s">
        <v>30</v>
      </c>
      <c r="T383" t="s">
        <v>25</v>
      </c>
      <c r="U383" t="s">
        <v>35</v>
      </c>
      <c r="V383" t="s">
        <v>27102</v>
      </c>
      <c r="W383" s="25">
        <v>37287</v>
      </c>
      <c r="X383" s="25">
        <v>73050</v>
      </c>
    </row>
    <row r="384" spans="1:24" hidden="1">
      <c r="A384" t="s">
        <v>21</v>
      </c>
      <c r="B384" t="s">
        <v>22</v>
      </c>
      <c r="C384" t="s">
        <v>23</v>
      </c>
      <c r="D384" s="19">
        <v>20099774</v>
      </c>
      <c r="E384" s="19" t="s">
        <v>161</v>
      </c>
      <c r="F384" t="s">
        <v>3161</v>
      </c>
      <c r="G384" t="s">
        <v>25</v>
      </c>
      <c r="H384">
        <v>163</v>
      </c>
      <c r="I384" t="s">
        <v>26</v>
      </c>
      <c r="J384" t="s">
        <v>26</v>
      </c>
      <c r="K384">
        <v>1</v>
      </c>
      <c r="L384">
        <v>45571490</v>
      </c>
      <c r="M384" t="s">
        <v>162</v>
      </c>
      <c r="N384" t="s">
        <v>28</v>
      </c>
      <c r="O384" t="s">
        <v>25</v>
      </c>
      <c r="P384" t="s">
        <v>34</v>
      </c>
      <c r="Q384">
        <v>196044</v>
      </c>
      <c r="R384" t="s">
        <v>163</v>
      </c>
      <c r="S384" t="s">
        <v>30</v>
      </c>
      <c r="T384" t="s">
        <v>25</v>
      </c>
      <c r="U384" t="s">
        <v>35</v>
      </c>
      <c r="V384" t="s">
        <v>27102</v>
      </c>
      <c r="W384" s="25">
        <v>37468</v>
      </c>
      <c r="X384" s="25">
        <v>73050</v>
      </c>
    </row>
    <row r="385" spans="1:24" hidden="1">
      <c r="A385" t="s">
        <v>21</v>
      </c>
      <c r="B385" t="s">
        <v>22</v>
      </c>
      <c r="C385" t="s">
        <v>23</v>
      </c>
      <c r="D385" s="19">
        <v>20056642</v>
      </c>
      <c r="E385" s="19" t="s">
        <v>3285</v>
      </c>
      <c r="F385" t="s">
        <v>3161</v>
      </c>
      <c r="G385" t="s">
        <v>25</v>
      </c>
      <c r="H385">
        <v>162</v>
      </c>
      <c r="I385" t="s">
        <v>26</v>
      </c>
      <c r="J385" t="s">
        <v>26</v>
      </c>
      <c r="K385">
        <v>1</v>
      </c>
      <c r="L385">
        <v>45543290</v>
      </c>
      <c r="M385" t="s">
        <v>514</v>
      </c>
      <c r="N385" t="s">
        <v>28</v>
      </c>
      <c r="O385" t="s">
        <v>25</v>
      </c>
      <c r="P385" t="s">
        <v>34</v>
      </c>
      <c r="Q385">
        <v>74396</v>
      </c>
      <c r="R385" t="s">
        <v>515</v>
      </c>
      <c r="S385" t="s">
        <v>30</v>
      </c>
      <c r="T385" t="s">
        <v>25</v>
      </c>
      <c r="U385" t="s">
        <v>35</v>
      </c>
      <c r="V385" t="s">
        <v>27102</v>
      </c>
      <c r="W385" s="25">
        <v>37287</v>
      </c>
      <c r="X385" s="25">
        <v>73050</v>
      </c>
    </row>
    <row r="386" spans="1:24" hidden="1">
      <c r="A386" t="s">
        <v>21</v>
      </c>
      <c r="B386" t="s">
        <v>22</v>
      </c>
      <c r="C386" t="s">
        <v>23</v>
      </c>
      <c r="D386" s="19">
        <v>20075901</v>
      </c>
      <c r="E386" s="19" t="s">
        <v>456</v>
      </c>
      <c r="F386" t="s">
        <v>3161</v>
      </c>
      <c r="G386" t="s">
        <v>25</v>
      </c>
      <c r="H386">
        <v>162</v>
      </c>
      <c r="I386" t="s">
        <v>26</v>
      </c>
      <c r="J386" t="s">
        <v>26</v>
      </c>
      <c r="K386">
        <v>1</v>
      </c>
      <c r="L386">
        <v>45587500</v>
      </c>
      <c r="M386" t="s">
        <v>457</v>
      </c>
      <c r="N386" t="s">
        <v>28</v>
      </c>
      <c r="O386" t="s">
        <v>25</v>
      </c>
      <c r="P386" t="s">
        <v>34</v>
      </c>
      <c r="Q386">
        <v>437671</v>
      </c>
      <c r="R386" t="s">
        <v>458</v>
      </c>
      <c r="S386" t="s">
        <v>30</v>
      </c>
      <c r="T386" t="s">
        <v>25</v>
      </c>
      <c r="U386" t="s">
        <v>31</v>
      </c>
      <c r="V386" t="s">
        <v>27102</v>
      </c>
      <c r="W386" s="25">
        <v>37287</v>
      </c>
      <c r="X386" s="25">
        <v>73050</v>
      </c>
    </row>
    <row r="387" spans="1:24" hidden="1">
      <c r="A387" t="s">
        <v>21</v>
      </c>
      <c r="B387" t="s">
        <v>22</v>
      </c>
      <c r="C387" t="s">
        <v>23</v>
      </c>
      <c r="D387" s="19">
        <v>20083770</v>
      </c>
      <c r="E387" s="19" t="s">
        <v>357</v>
      </c>
      <c r="F387" t="s">
        <v>3161</v>
      </c>
      <c r="G387" t="s">
        <v>25</v>
      </c>
      <c r="H387">
        <v>162</v>
      </c>
      <c r="I387" t="s">
        <v>26</v>
      </c>
      <c r="J387" t="s">
        <v>26</v>
      </c>
      <c r="K387">
        <v>1</v>
      </c>
      <c r="L387">
        <v>45581910</v>
      </c>
      <c r="M387" t="s">
        <v>360</v>
      </c>
      <c r="N387" t="s">
        <v>28</v>
      </c>
      <c r="O387" t="s">
        <v>25</v>
      </c>
      <c r="P387" t="s">
        <v>34</v>
      </c>
      <c r="Q387">
        <v>4195847</v>
      </c>
      <c r="R387" t="s">
        <v>360</v>
      </c>
      <c r="S387" t="s">
        <v>30</v>
      </c>
      <c r="T387" t="s">
        <v>25</v>
      </c>
      <c r="U387" t="s">
        <v>35</v>
      </c>
      <c r="V387" t="s">
        <v>27102</v>
      </c>
      <c r="W387" s="25">
        <v>37287</v>
      </c>
      <c r="X387" s="25">
        <v>73050</v>
      </c>
    </row>
    <row r="388" spans="1:24" hidden="1">
      <c r="A388" t="s">
        <v>21</v>
      </c>
      <c r="B388" t="s">
        <v>22</v>
      </c>
      <c r="C388" t="s">
        <v>23</v>
      </c>
      <c r="D388" s="19">
        <v>20083770</v>
      </c>
      <c r="E388" s="19" t="s">
        <v>357</v>
      </c>
      <c r="F388" t="s">
        <v>3161</v>
      </c>
      <c r="G388" t="s">
        <v>25</v>
      </c>
      <c r="H388">
        <v>162</v>
      </c>
      <c r="I388" t="s">
        <v>26</v>
      </c>
      <c r="J388" t="s">
        <v>26</v>
      </c>
      <c r="K388">
        <v>2</v>
      </c>
      <c r="L388">
        <v>45756110</v>
      </c>
      <c r="M388" t="s">
        <v>358</v>
      </c>
      <c r="N388" t="s">
        <v>28</v>
      </c>
      <c r="O388" t="s">
        <v>25</v>
      </c>
      <c r="P388" t="s">
        <v>34</v>
      </c>
      <c r="Q388">
        <v>37017452</v>
      </c>
      <c r="R388" t="s">
        <v>359</v>
      </c>
      <c r="S388" t="s">
        <v>30</v>
      </c>
      <c r="T388" t="s">
        <v>25</v>
      </c>
      <c r="U388" t="s">
        <v>35</v>
      </c>
      <c r="V388" t="s">
        <v>27102</v>
      </c>
      <c r="W388" s="25">
        <v>42400</v>
      </c>
      <c r="X388" s="25">
        <v>73050</v>
      </c>
    </row>
    <row r="389" spans="1:24" hidden="1">
      <c r="A389" t="s">
        <v>21</v>
      </c>
      <c r="B389" t="s">
        <v>22</v>
      </c>
      <c r="C389" t="s">
        <v>23</v>
      </c>
      <c r="D389" s="19">
        <v>20051932</v>
      </c>
      <c r="E389" s="19" t="s">
        <v>97</v>
      </c>
      <c r="F389" t="s">
        <v>3161</v>
      </c>
      <c r="G389" t="s">
        <v>25</v>
      </c>
      <c r="H389">
        <v>161</v>
      </c>
      <c r="I389" t="s">
        <v>26</v>
      </c>
      <c r="J389" t="s">
        <v>26</v>
      </c>
      <c r="K389">
        <v>1</v>
      </c>
      <c r="L389">
        <v>45566717</v>
      </c>
      <c r="M389" t="s">
        <v>98</v>
      </c>
      <c r="N389" t="s">
        <v>28</v>
      </c>
      <c r="O389" t="s">
        <v>25</v>
      </c>
      <c r="P389" t="s">
        <v>34</v>
      </c>
      <c r="Q389">
        <v>438688</v>
      </c>
      <c r="R389" t="s">
        <v>99</v>
      </c>
      <c r="S389" t="s">
        <v>30</v>
      </c>
      <c r="T389" t="s">
        <v>25</v>
      </c>
      <c r="U389" t="s">
        <v>35</v>
      </c>
      <c r="V389" t="s">
        <v>27102</v>
      </c>
      <c r="W389" s="25">
        <v>37287</v>
      </c>
      <c r="X389" s="25">
        <v>73050</v>
      </c>
    </row>
    <row r="390" spans="1:24" hidden="1">
      <c r="A390" t="s">
        <v>21</v>
      </c>
      <c r="B390" t="s">
        <v>22</v>
      </c>
      <c r="C390" t="s">
        <v>23</v>
      </c>
      <c r="D390" s="19">
        <v>20061369</v>
      </c>
      <c r="E390" s="19" t="s">
        <v>3286</v>
      </c>
      <c r="F390" t="s">
        <v>3161</v>
      </c>
      <c r="G390" t="s">
        <v>25</v>
      </c>
      <c r="H390">
        <v>161</v>
      </c>
      <c r="I390" t="s">
        <v>26</v>
      </c>
      <c r="J390" t="s">
        <v>26</v>
      </c>
      <c r="K390">
        <v>1</v>
      </c>
      <c r="L390">
        <v>45590920</v>
      </c>
      <c r="M390" t="s">
        <v>255</v>
      </c>
      <c r="N390" t="s">
        <v>28</v>
      </c>
      <c r="O390" t="s">
        <v>25</v>
      </c>
      <c r="P390" t="s">
        <v>29</v>
      </c>
      <c r="Q390">
        <v>133424</v>
      </c>
      <c r="R390" t="s">
        <v>256</v>
      </c>
      <c r="S390" t="s">
        <v>30</v>
      </c>
      <c r="T390" t="s">
        <v>25</v>
      </c>
      <c r="U390" t="s">
        <v>35</v>
      </c>
      <c r="V390" t="s">
        <v>27102</v>
      </c>
      <c r="W390" s="25">
        <v>37287</v>
      </c>
      <c r="X390" s="25">
        <v>73050</v>
      </c>
    </row>
    <row r="391" spans="1:24" hidden="1">
      <c r="A391" t="s">
        <v>21</v>
      </c>
      <c r="B391" t="s">
        <v>22</v>
      </c>
      <c r="C391" t="s">
        <v>23</v>
      </c>
      <c r="D391" s="19">
        <v>20062299</v>
      </c>
      <c r="E391" s="19" t="s">
        <v>3287</v>
      </c>
      <c r="F391" t="s">
        <v>3161</v>
      </c>
      <c r="G391" t="s">
        <v>25</v>
      </c>
      <c r="H391">
        <v>161</v>
      </c>
      <c r="I391" t="s">
        <v>26</v>
      </c>
      <c r="J391" t="s">
        <v>26</v>
      </c>
      <c r="K391">
        <v>1</v>
      </c>
      <c r="L391">
        <v>45557621</v>
      </c>
      <c r="M391" t="s">
        <v>120</v>
      </c>
      <c r="N391" t="s">
        <v>28</v>
      </c>
      <c r="O391" t="s">
        <v>25</v>
      </c>
      <c r="P391" t="s">
        <v>34</v>
      </c>
      <c r="Q391">
        <v>257315</v>
      </c>
      <c r="R391" t="s">
        <v>121</v>
      </c>
      <c r="S391" t="s">
        <v>30</v>
      </c>
      <c r="T391" t="s">
        <v>25</v>
      </c>
      <c r="U391" t="s">
        <v>35</v>
      </c>
      <c r="V391" t="s">
        <v>27102</v>
      </c>
      <c r="W391" s="25">
        <v>37287</v>
      </c>
      <c r="X391" s="25">
        <v>73050</v>
      </c>
    </row>
    <row r="392" spans="1:24" hidden="1">
      <c r="A392" t="s">
        <v>21</v>
      </c>
      <c r="B392" t="s">
        <v>22</v>
      </c>
      <c r="C392" t="s">
        <v>23</v>
      </c>
      <c r="D392" s="19">
        <v>20070161</v>
      </c>
      <c r="E392" s="19" t="s">
        <v>3288</v>
      </c>
      <c r="F392" t="s">
        <v>3161</v>
      </c>
      <c r="G392" t="s">
        <v>25</v>
      </c>
      <c r="H392">
        <v>161</v>
      </c>
      <c r="I392" t="s">
        <v>26</v>
      </c>
      <c r="J392" t="s">
        <v>26</v>
      </c>
      <c r="K392">
        <v>1</v>
      </c>
      <c r="L392">
        <v>45548173</v>
      </c>
      <c r="M392" t="s">
        <v>686</v>
      </c>
      <c r="N392" t="s">
        <v>28</v>
      </c>
      <c r="O392" t="s">
        <v>25</v>
      </c>
      <c r="P392" t="s">
        <v>34</v>
      </c>
      <c r="Q392">
        <v>201066</v>
      </c>
      <c r="R392" t="s">
        <v>686</v>
      </c>
      <c r="S392" t="s">
        <v>30</v>
      </c>
      <c r="T392" t="s">
        <v>25</v>
      </c>
      <c r="U392" t="s">
        <v>35</v>
      </c>
      <c r="V392" t="s">
        <v>27102</v>
      </c>
      <c r="W392" s="25">
        <v>37287</v>
      </c>
      <c r="X392" s="25">
        <v>73050</v>
      </c>
    </row>
    <row r="393" spans="1:24" hidden="1">
      <c r="A393" t="s">
        <v>21</v>
      </c>
      <c r="B393" t="s">
        <v>22</v>
      </c>
      <c r="C393" t="s">
        <v>23</v>
      </c>
      <c r="D393" s="19">
        <v>20093701</v>
      </c>
      <c r="E393" s="19" t="s">
        <v>3289</v>
      </c>
      <c r="F393" t="s">
        <v>3161</v>
      </c>
      <c r="G393" t="s">
        <v>25</v>
      </c>
      <c r="H393">
        <v>161</v>
      </c>
      <c r="I393" t="s">
        <v>26</v>
      </c>
      <c r="J393" t="s">
        <v>26</v>
      </c>
      <c r="K393">
        <v>1</v>
      </c>
      <c r="L393">
        <v>45576320</v>
      </c>
      <c r="M393" t="s">
        <v>611</v>
      </c>
      <c r="N393" t="s">
        <v>28</v>
      </c>
      <c r="O393" t="s">
        <v>25</v>
      </c>
      <c r="P393" t="s">
        <v>34</v>
      </c>
      <c r="Q393">
        <v>438094</v>
      </c>
      <c r="R393" t="s">
        <v>612</v>
      </c>
      <c r="S393" t="s">
        <v>30</v>
      </c>
      <c r="T393" t="s">
        <v>25</v>
      </c>
      <c r="U393" t="s">
        <v>35</v>
      </c>
      <c r="V393" t="s">
        <v>27102</v>
      </c>
      <c r="W393" s="25">
        <v>37287</v>
      </c>
      <c r="X393" s="25">
        <v>73050</v>
      </c>
    </row>
    <row r="394" spans="1:24" hidden="1">
      <c r="A394" t="s">
        <v>21</v>
      </c>
      <c r="B394" t="s">
        <v>22</v>
      </c>
      <c r="C394" t="s">
        <v>23</v>
      </c>
      <c r="D394" s="19">
        <v>20083041</v>
      </c>
      <c r="E394" s="19" t="s">
        <v>1178</v>
      </c>
      <c r="F394" t="s">
        <v>3161</v>
      </c>
      <c r="G394" t="s">
        <v>25</v>
      </c>
      <c r="H394">
        <v>160</v>
      </c>
      <c r="I394" t="s">
        <v>26</v>
      </c>
      <c r="J394" t="s">
        <v>26</v>
      </c>
      <c r="K394">
        <v>1</v>
      </c>
      <c r="L394">
        <v>45595809</v>
      </c>
      <c r="M394" t="s">
        <v>878</v>
      </c>
      <c r="N394" t="s">
        <v>28</v>
      </c>
      <c r="O394" t="s">
        <v>25</v>
      </c>
      <c r="P394" t="s">
        <v>34</v>
      </c>
      <c r="Q394">
        <v>4279913</v>
      </c>
      <c r="R394" t="s">
        <v>878</v>
      </c>
      <c r="S394" t="s">
        <v>30</v>
      </c>
      <c r="T394" t="s">
        <v>25</v>
      </c>
      <c r="U394" t="s">
        <v>35</v>
      </c>
      <c r="V394" t="s">
        <v>27102</v>
      </c>
      <c r="W394" s="25">
        <v>37287</v>
      </c>
      <c r="X394" s="25">
        <v>73050</v>
      </c>
    </row>
    <row r="395" spans="1:24" hidden="1">
      <c r="A395" t="s">
        <v>21</v>
      </c>
      <c r="B395" t="s">
        <v>22</v>
      </c>
      <c r="C395" t="s">
        <v>23</v>
      </c>
      <c r="D395" s="19">
        <v>20060485</v>
      </c>
      <c r="E395" s="19" t="s">
        <v>3290</v>
      </c>
      <c r="F395" t="s">
        <v>3161</v>
      </c>
      <c r="G395" t="s">
        <v>25</v>
      </c>
      <c r="H395">
        <v>159</v>
      </c>
      <c r="I395" t="s">
        <v>26</v>
      </c>
      <c r="J395" t="s">
        <v>26</v>
      </c>
      <c r="K395">
        <v>1</v>
      </c>
      <c r="L395">
        <v>45542592</v>
      </c>
      <c r="M395" t="s">
        <v>188</v>
      </c>
      <c r="N395" t="s">
        <v>28</v>
      </c>
      <c r="O395" t="s">
        <v>25</v>
      </c>
      <c r="P395" t="s">
        <v>34</v>
      </c>
      <c r="Q395">
        <v>4311499</v>
      </c>
      <c r="R395" t="s">
        <v>189</v>
      </c>
      <c r="S395" t="s">
        <v>30</v>
      </c>
      <c r="T395" t="s">
        <v>25</v>
      </c>
      <c r="U395" t="s">
        <v>35</v>
      </c>
      <c r="V395" t="s">
        <v>27102</v>
      </c>
      <c r="W395" s="25">
        <v>37287</v>
      </c>
      <c r="X395" s="25">
        <v>73050</v>
      </c>
    </row>
    <row r="396" spans="1:24" hidden="1">
      <c r="A396" t="s">
        <v>21</v>
      </c>
      <c r="B396" t="s">
        <v>22</v>
      </c>
      <c r="C396" t="s">
        <v>23</v>
      </c>
      <c r="D396" s="19">
        <v>20066271</v>
      </c>
      <c r="E396" s="19" t="s">
        <v>1201</v>
      </c>
      <c r="F396" t="s">
        <v>3161</v>
      </c>
      <c r="G396" t="s">
        <v>25</v>
      </c>
      <c r="H396">
        <v>159</v>
      </c>
      <c r="I396" t="s">
        <v>26</v>
      </c>
      <c r="J396" t="s">
        <v>26</v>
      </c>
      <c r="K396">
        <v>1</v>
      </c>
      <c r="L396">
        <v>45568143</v>
      </c>
      <c r="M396" t="s">
        <v>855</v>
      </c>
      <c r="N396" t="s">
        <v>28</v>
      </c>
      <c r="O396" t="s">
        <v>25</v>
      </c>
      <c r="P396" t="s">
        <v>34</v>
      </c>
      <c r="Q396">
        <v>433595</v>
      </c>
      <c r="R396" t="s">
        <v>856</v>
      </c>
      <c r="S396" t="s">
        <v>30</v>
      </c>
      <c r="T396" t="s">
        <v>25</v>
      </c>
      <c r="U396" t="s">
        <v>31</v>
      </c>
      <c r="V396" t="s">
        <v>27102</v>
      </c>
      <c r="W396" s="25">
        <v>37287</v>
      </c>
      <c r="X396" s="25">
        <v>73050</v>
      </c>
    </row>
    <row r="397" spans="1:24" hidden="1">
      <c r="A397" t="s">
        <v>21</v>
      </c>
      <c r="B397" t="s">
        <v>22</v>
      </c>
      <c r="C397" t="s">
        <v>23</v>
      </c>
      <c r="D397" s="19">
        <v>20084000</v>
      </c>
      <c r="E397" s="19" t="s">
        <v>3291</v>
      </c>
      <c r="F397" t="s">
        <v>3161</v>
      </c>
      <c r="G397" t="s">
        <v>25</v>
      </c>
      <c r="H397">
        <v>159</v>
      </c>
      <c r="I397" t="s">
        <v>26</v>
      </c>
      <c r="J397" t="s">
        <v>26</v>
      </c>
      <c r="K397">
        <v>1</v>
      </c>
      <c r="L397">
        <v>45581158</v>
      </c>
      <c r="M397" t="s">
        <v>274</v>
      </c>
      <c r="N397" t="s">
        <v>28</v>
      </c>
      <c r="O397" t="s">
        <v>25</v>
      </c>
      <c r="P397" t="s">
        <v>34</v>
      </c>
      <c r="Q397">
        <v>133141</v>
      </c>
      <c r="R397" t="s">
        <v>274</v>
      </c>
      <c r="S397" t="s">
        <v>30</v>
      </c>
      <c r="T397" t="s">
        <v>25</v>
      </c>
      <c r="U397" t="s">
        <v>35</v>
      </c>
      <c r="V397" t="s">
        <v>27102</v>
      </c>
      <c r="W397" s="25">
        <v>37287</v>
      </c>
      <c r="X397" s="25">
        <v>73050</v>
      </c>
    </row>
    <row r="398" spans="1:24" hidden="1">
      <c r="A398" t="s">
        <v>21</v>
      </c>
      <c r="B398" t="s">
        <v>22</v>
      </c>
      <c r="C398" t="s">
        <v>23</v>
      </c>
      <c r="D398" s="19">
        <v>20055114</v>
      </c>
      <c r="E398" s="19" t="s">
        <v>3292</v>
      </c>
      <c r="F398" t="s">
        <v>3161</v>
      </c>
      <c r="G398" t="s">
        <v>25</v>
      </c>
      <c r="H398">
        <v>158</v>
      </c>
      <c r="I398" t="s">
        <v>26</v>
      </c>
      <c r="J398" t="s">
        <v>26</v>
      </c>
      <c r="K398">
        <v>1</v>
      </c>
      <c r="L398">
        <v>45755763</v>
      </c>
      <c r="M398" t="s">
        <v>635</v>
      </c>
      <c r="N398" t="s">
        <v>28</v>
      </c>
      <c r="O398" t="s">
        <v>25</v>
      </c>
      <c r="P398" t="s">
        <v>34</v>
      </c>
      <c r="Q398">
        <v>4138294</v>
      </c>
      <c r="R398" t="s">
        <v>636</v>
      </c>
      <c r="S398" t="s">
        <v>30</v>
      </c>
      <c r="T398" t="s">
        <v>25</v>
      </c>
      <c r="U398" t="s">
        <v>35</v>
      </c>
      <c r="V398" t="s">
        <v>27102</v>
      </c>
      <c r="W398" s="25">
        <v>37287</v>
      </c>
      <c r="X398" s="25">
        <v>73050</v>
      </c>
    </row>
    <row r="399" spans="1:24">
      <c r="A399" t="s">
        <v>21</v>
      </c>
      <c r="B399" t="s">
        <v>22</v>
      </c>
      <c r="C399" t="s">
        <v>23</v>
      </c>
      <c r="D399" s="19">
        <v>20057302</v>
      </c>
      <c r="E399" s="19" t="s">
        <v>1286</v>
      </c>
      <c r="F399" t="s">
        <v>25859</v>
      </c>
      <c r="G399" t="s">
        <v>25</v>
      </c>
      <c r="H399">
        <v>158</v>
      </c>
      <c r="I399" t="s">
        <v>60</v>
      </c>
      <c r="J399" t="s">
        <v>60</v>
      </c>
      <c r="K399">
        <v>1</v>
      </c>
    </row>
    <row r="400" spans="1:24" hidden="1">
      <c r="A400" t="s">
        <v>21</v>
      </c>
      <c r="B400" t="s">
        <v>22</v>
      </c>
      <c r="C400" t="s">
        <v>23</v>
      </c>
      <c r="D400" s="19">
        <v>20077849</v>
      </c>
      <c r="E400" s="19" t="s">
        <v>974</v>
      </c>
      <c r="F400" t="s">
        <v>3161</v>
      </c>
      <c r="G400" t="s">
        <v>25</v>
      </c>
      <c r="H400">
        <v>158</v>
      </c>
      <c r="I400" t="s">
        <v>26</v>
      </c>
      <c r="J400" t="s">
        <v>26</v>
      </c>
      <c r="K400">
        <v>1</v>
      </c>
      <c r="L400">
        <v>45600838</v>
      </c>
      <c r="M400" t="s">
        <v>740</v>
      </c>
      <c r="N400" t="s">
        <v>28</v>
      </c>
      <c r="O400" t="s">
        <v>25</v>
      </c>
      <c r="P400" t="s">
        <v>34</v>
      </c>
      <c r="Q400">
        <v>4318699</v>
      </c>
      <c r="R400" t="s">
        <v>741</v>
      </c>
      <c r="S400" t="s">
        <v>30</v>
      </c>
      <c r="T400" t="s">
        <v>25</v>
      </c>
      <c r="U400" t="s">
        <v>35</v>
      </c>
      <c r="V400" t="s">
        <v>27102</v>
      </c>
      <c r="W400" s="25">
        <v>37287</v>
      </c>
      <c r="X400" s="25">
        <v>73050</v>
      </c>
    </row>
    <row r="401" spans="1:24" hidden="1">
      <c r="A401" t="s">
        <v>21</v>
      </c>
      <c r="B401" t="s">
        <v>22</v>
      </c>
      <c r="C401" t="s">
        <v>23</v>
      </c>
      <c r="D401" s="19">
        <v>20066872</v>
      </c>
      <c r="E401" s="19" t="s">
        <v>3293</v>
      </c>
      <c r="F401" t="s">
        <v>3161</v>
      </c>
      <c r="G401" t="s">
        <v>25</v>
      </c>
      <c r="H401">
        <v>157</v>
      </c>
      <c r="I401" t="s">
        <v>26</v>
      </c>
      <c r="J401" t="s">
        <v>26</v>
      </c>
      <c r="K401">
        <v>1</v>
      </c>
      <c r="L401">
        <v>45600487</v>
      </c>
      <c r="M401" t="s">
        <v>330</v>
      </c>
      <c r="N401" t="s">
        <v>28</v>
      </c>
      <c r="O401" t="s">
        <v>25</v>
      </c>
      <c r="P401" t="s">
        <v>34</v>
      </c>
      <c r="Q401">
        <v>260336</v>
      </c>
      <c r="R401" t="s">
        <v>331</v>
      </c>
      <c r="S401" t="s">
        <v>30</v>
      </c>
      <c r="T401" t="s">
        <v>25</v>
      </c>
      <c r="U401" t="s">
        <v>35</v>
      </c>
      <c r="V401" t="s">
        <v>27102</v>
      </c>
      <c r="W401" s="25">
        <v>37287</v>
      </c>
      <c r="X401" s="25">
        <v>73050</v>
      </c>
    </row>
    <row r="402" spans="1:24">
      <c r="A402" t="s">
        <v>21</v>
      </c>
      <c r="B402" t="s">
        <v>22</v>
      </c>
      <c r="C402" t="s">
        <v>23</v>
      </c>
      <c r="D402" s="19">
        <v>20071394</v>
      </c>
      <c r="E402" s="19" t="s">
        <v>3294</v>
      </c>
      <c r="F402" t="s">
        <v>25859</v>
      </c>
      <c r="G402" t="s">
        <v>25</v>
      </c>
      <c r="H402">
        <v>157</v>
      </c>
      <c r="I402" t="s">
        <v>60</v>
      </c>
      <c r="J402" t="s">
        <v>60</v>
      </c>
      <c r="K402">
        <v>1</v>
      </c>
    </row>
    <row r="403" spans="1:24" hidden="1">
      <c r="A403" t="s">
        <v>21</v>
      </c>
      <c r="B403" t="s">
        <v>22</v>
      </c>
      <c r="C403" t="s">
        <v>23</v>
      </c>
      <c r="D403" s="19">
        <v>20064043</v>
      </c>
      <c r="E403" s="19" t="s">
        <v>668</v>
      </c>
      <c r="F403" t="s">
        <v>3161</v>
      </c>
      <c r="G403" t="s">
        <v>25</v>
      </c>
      <c r="H403">
        <v>156</v>
      </c>
      <c r="I403" t="s">
        <v>26</v>
      </c>
      <c r="J403" t="s">
        <v>26</v>
      </c>
      <c r="K403">
        <v>1</v>
      </c>
      <c r="L403">
        <v>45542682</v>
      </c>
      <c r="M403" t="s">
        <v>669</v>
      </c>
      <c r="N403" t="s">
        <v>28</v>
      </c>
      <c r="O403" t="s">
        <v>25</v>
      </c>
      <c r="P403" t="s">
        <v>34</v>
      </c>
      <c r="Q403">
        <v>436062</v>
      </c>
      <c r="R403" t="s">
        <v>670</v>
      </c>
      <c r="S403" t="s">
        <v>30</v>
      </c>
      <c r="T403" t="s">
        <v>25</v>
      </c>
      <c r="U403" t="s">
        <v>35</v>
      </c>
      <c r="V403" t="s">
        <v>27102</v>
      </c>
      <c r="W403" s="25">
        <v>37287</v>
      </c>
      <c r="X403" s="25">
        <v>73050</v>
      </c>
    </row>
    <row r="404" spans="1:24" hidden="1">
      <c r="A404" t="s">
        <v>21</v>
      </c>
      <c r="B404" t="s">
        <v>22</v>
      </c>
      <c r="C404" t="s">
        <v>23</v>
      </c>
      <c r="D404" s="19">
        <v>20060853</v>
      </c>
      <c r="E404" s="19" t="s">
        <v>3295</v>
      </c>
      <c r="F404" t="s">
        <v>3161</v>
      </c>
      <c r="G404" t="s">
        <v>25</v>
      </c>
      <c r="H404">
        <v>155</v>
      </c>
      <c r="I404" t="s">
        <v>26</v>
      </c>
      <c r="J404" t="s">
        <v>26</v>
      </c>
      <c r="K404">
        <v>1</v>
      </c>
      <c r="L404">
        <v>45576401</v>
      </c>
      <c r="M404" t="s">
        <v>293</v>
      </c>
      <c r="N404" t="s">
        <v>28</v>
      </c>
      <c r="O404" t="s">
        <v>25</v>
      </c>
      <c r="P404" t="s">
        <v>34</v>
      </c>
      <c r="Q404">
        <v>4315953</v>
      </c>
      <c r="R404" t="s">
        <v>294</v>
      </c>
      <c r="S404" t="s">
        <v>30</v>
      </c>
      <c r="T404" t="s">
        <v>25</v>
      </c>
      <c r="U404" t="s">
        <v>35</v>
      </c>
      <c r="V404" t="s">
        <v>27102</v>
      </c>
      <c r="W404" s="25">
        <v>37287</v>
      </c>
      <c r="X404" s="25">
        <v>73050</v>
      </c>
    </row>
    <row r="405" spans="1:24" hidden="1">
      <c r="A405" t="s">
        <v>21</v>
      </c>
      <c r="B405" t="s">
        <v>22</v>
      </c>
      <c r="C405" t="s">
        <v>23</v>
      </c>
      <c r="D405" s="19">
        <v>20098514</v>
      </c>
      <c r="E405" s="19" t="s">
        <v>3296</v>
      </c>
      <c r="F405" t="s">
        <v>3161</v>
      </c>
      <c r="G405" t="s">
        <v>25</v>
      </c>
      <c r="H405">
        <v>154</v>
      </c>
      <c r="I405" t="s">
        <v>26</v>
      </c>
      <c r="J405" t="s">
        <v>26</v>
      </c>
      <c r="K405">
        <v>1</v>
      </c>
      <c r="L405">
        <v>45533667</v>
      </c>
      <c r="M405" t="s">
        <v>278</v>
      </c>
      <c r="N405" t="s">
        <v>28</v>
      </c>
      <c r="O405" t="s">
        <v>25</v>
      </c>
      <c r="P405" t="s">
        <v>34</v>
      </c>
      <c r="Q405">
        <v>134441</v>
      </c>
      <c r="R405" t="s">
        <v>279</v>
      </c>
      <c r="S405" t="s">
        <v>30</v>
      </c>
      <c r="T405" t="s">
        <v>25</v>
      </c>
      <c r="U405" t="s">
        <v>35</v>
      </c>
      <c r="V405" t="s">
        <v>27102</v>
      </c>
      <c r="W405" s="25">
        <v>37287</v>
      </c>
      <c r="X405" s="25">
        <v>73050</v>
      </c>
    </row>
    <row r="406" spans="1:24" hidden="1">
      <c r="A406" t="s">
        <v>21</v>
      </c>
      <c r="B406" t="s">
        <v>22</v>
      </c>
      <c r="C406" t="s">
        <v>23</v>
      </c>
      <c r="D406" s="19">
        <v>20085362</v>
      </c>
      <c r="E406" s="19" t="s">
        <v>364</v>
      </c>
      <c r="F406" t="s">
        <v>3161</v>
      </c>
      <c r="G406" t="s">
        <v>25</v>
      </c>
      <c r="H406">
        <v>153</v>
      </c>
      <c r="I406" t="s">
        <v>26</v>
      </c>
      <c r="J406" t="s">
        <v>26</v>
      </c>
      <c r="K406">
        <v>1</v>
      </c>
      <c r="L406">
        <v>45571285</v>
      </c>
      <c r="M406" t="s">
        <v>367</v>
      </c>
      <c r="N406" t="s">
        <v>28</v>
      </c>
      <c r="O406" t="s">
        <v>25</v>
      </c>
      <c r="P406" t="s">
        <v>34</v>
      </c>
      <c r="Q406">
        <v>442019</v>
      </c>
      <c r="R406" t="s">
        <v>369</v>
      </c>
      <c r="S406" t="s">
        <v>30</v>
      </c>
      <c r="T406" t="s">
        <v>25</v>
      </c>
      <c r="U406" t="s">
        <v>35</v>
      </c>
      <c r="V406" t="s">
        <v>27102</v>
      </c>
      <c r="W406" s="25">
        <v>37287</v>
      </c>
      <c r="X406" s="25">
        <v>73050</v>
      </c>
    </row>
    <row r="407" spans="1:24" hidden="1">
      <c r="A407" t="s">
        <v>21</v>
      </c>
      <c r="B407" t="s">
        <v>22</v>
      </c>
      <c r="C407" t="s">
        <v>23</v>
      </c>
      <c r="D407" s="19">
        <v>20085362</v>
      </c>
      <c r="E407" s="19" t="s">
        <v>364</v>
      </c>
      <c r="F407" t="s">
        <v>3161</v>
      </c>
      <c r="G407" t="s">
        <v>25</v>
      </c>
      <c r="H407">
        <v>153</v>
      </c>
      <c r="I407" t="s">
        <v>26</v>
      </c>
      <c r="J407" t="s">
        <v>26</v>
      </c>
      <c r="K407">
        <v>2</v>
      </c>
      <c r="L407">
        <v>45596308</v>
      </c>
      <c r="M407" t="s">
        <v>365</v>
      </c>
      <c r="N407" t="s">
        <v>28</v>
      </c>
      <c r="O407" t="s">
        <v>25</v>
      </c>
      <c r="P407" t="s">
        <v>29</v>
      </c>
      <c r="Q407">
        <v>30753</v>
      </c>
      <c r="R407" t="s">
        <v>366</v>
      </c>
      <c r="S407" t="s">
        <v>30</v>
      </c>
      <c r="T407" t="s">
        <v>25</v>
      </c>
      <c r="U407" t="s">
        <v>35</v>
      </c>
      <c r="V407" t="s">
        <v>27102</v>
      </c>
      <c r="W407" s="25">
        <v>37287</v>
      </c>
      <c r="X407" s="25">
        <v>73050</v>
      </c>
    </row>
    <row r="408" spans="1:24" hidden="1">
      <c r="A408" t="s">
        <v>21</v>
      </c>
      <c r="B408" t="s">
        <v>22</v>
      </c>
      <c r="C408" t="s">
        <v>23</v>
      </c>
      <c r="D408" s="19">
        <v>20085362</v>
      </c>
      <c r="E408" s="19" t="s">
        <v>364</v>
      </c>
      <c r="F408" t="s">
        <v>3161</v>
      </c>
      <c r="G408" t="s">
        <v>25</v>
      </c>
      <c r="H408">
        <v>153</v>
      </c>
      <c r="I408" t="s">
        <v>26</v>
      </c>
      <c r="J408" t="s">
        <v>26</v>
      </c>
      <c r="K408">
        <v>3</v>
      </c>
      <c r="L408">
        <v>45571285</v>
      </c>
      <c r="M408" t="s">
        <v>367</v>
      </c>
      <c r="N408" t="s">
        <v>28</v>
      </c>
      <c r="O408" t="s">
        <v>25</v>
      </c>
      <c r="P408" t="s">
        <v>34</v>
      </c>
      <c r="Q408">
        <v>1076111</v>
      </c>
      <c r="R408" t="s">
        <v>368</v>
      </c>
      <c r="S408" t="s">
        <v>30</v>
      </c>
      <c r="T408" t="s">
        <v>25</v>
      </c>
      <c r="U408" t="s">
        <v>31</v>
      </c>
      <c r="V408" t="s">
        <v>27102</v>
      </c>
      <c r="W408" s="25">
        <v>45474</v>
      </c>
      <c r="X408" s="25">
        <v>73050</v>
      </c>
    </row>
    <row r="409" spans="1:24" hidden="1">
      <c r="A409" t="s">
        <v>21</v>
      </c>
      <c r="B409" t="s">
        <v>22</v>
      </c>
      <c r="C409" t="s">
        <v>23</v>
      </c>
      <c r="D409" s="19">
        <v>20083999</v>
      </c>
      <c r="E409" s="19" t="s">
        <v>1180</v>
      </c>
      <c r="F409" t="s">
        <v>3161</v>
      </c>
      <c r="G409" t="s">
        <v>25</v>
      </c>
      <c r="H409">
        <v>152</v>
      </c>
      <c r="I409" t="s">
        <v>26</v>
      </c>
      <c r="J409" t="s">
        <v>26</v>
      </c>
      <c r="K409">
        <v>1</v>
      </c>
      <c r="L409">
        <v>45592153</v>
      </c>
      <c r="M409" t="s">
        <v>1181</v>
      </c>
      <c r="N409" t="s">
        <v>28</v>
      </c>
      <c r="O409" t="s">
        <v>25</v>
      </c>
      <c r="P409" t="s">
        <v>29</v>
      </c>
      <c r="Q409">
        <v>442781</v>
      </c>
      <c r="R409" t="s">
        <v>1182</v>
      </c>
      <c r="S409" t="s">
        <v>30</v>
      </c>
      <c r="T409" t="s">
        <v>25</v>
      </c>
      <c r="U409" t="s">
        <v>35</v>
      </c>
      <c r="V409" t="s">
        <v>27102</v>
      </c>
      <c r="W409" s="25">
        <v>37287</v>
      </c>
      <c r="X409" s="25">
        <v>73050</v>
      </c>
    </row>
    <row r="410" spans="1:24">
      <c r="A410" t="s">
        <v>21</v>
      </c>
      <c r="B410" t="s">
        <v>22</v>
      </c>
      <c r="C410" t="s">
        <v>23</v>
      </c>
      <c r="D410" s="19">
        <v>20087867</v>
      </c>
      <c r="E410" s="19" t="s">
        <v>601</v>
      </c>
      <c r="F410" t="s">
        <v>25859</v>
      </c>
      <c r="G410" t="s">
        <v>25</v>
      </c>
      <c r="H410">
        <v>152</v>
      </c>
      <c r="I410" t="s">
        <v>60</v>
      </c>
      <c r="J410" t="s">
        <v>60</v>
      </c>
      <c r="K410">
        <v>1</v>
      </c>
    </row>
    <row r="411" spans="1:24" hidden="1">
      <c r="A411" t="s">
        <v>21</v>
      </c>
      <c r="B411" t="s">
        <v>22</v>
      </c>
      <c r="C411" t="s">
        <v>23</v>
      </c>
      <c r="D411" s="19">
        <v>20070961</v>
      </c>
      <c r="E411" s="19" t="s">
        <v>447</v>
      </c>
      <c r="F411" t="s">
        <v>3161</v>
      </c>
      <c r="G411" t="s">
        <v>25</v>
      </c>
      <c r="H411">
        <v>151</v>
      </c>
      <c r="I411" t="s">
        <v>26</v>
      </c>
      <c r="J411" t="s">
        <v>26</v>
      </c>
      <c r="K411">
        <v>1</v>
      </c>
      <c r="L411">
        <v>45542587</v>
      </c>
      <c r="M411" t="s">
        <v>448</v>
      </c>
      <c r="N411" t="s">
        <v>28</v>
      </c>
      <c r="O411" t="s">
        <v>25</v>
      </c>
      <c r="P411" t="s">
        <v>29</v>
      </c>
      <c r="Q411">
        <v>74582</v>
      </c>
      <c r="R411" t="s">
        <v>449</v>
      </c>
      <c r="S411" t="s">
        <v>30</v>
      </c>
      <c r="T411" t="s">
        <v>25</v>
      </c>
      <c r="U411" t="s">
        <v>35</v>
      </c>
      <c r="V411" t="s">
        <v>27102</v>
      </c>
      <c r="W411" s="25">
        <v>37287</v>
      </c>
      <c r="X411" s="25">
        <v>73050</v>
      </c>
    </row>
    <row r="412" spans="1:24" hidden="1">
      <c r="A412" t="s">
        <v>21</v>
      </c>
      <c r="B412" t="s">
        <v>22</v>
      </c>
      <c r="C412" t="s">
        <v>23</v>
      </c>
      <c r="D412" s="19">
        <v>20076499</v>
      </c>
      <c r="E412" s="19" t="s">
        <v>578</v>
      </c>
      <c r="F412" t="s">
        <v>3161</v>
      </c>
      <c r="G412" t="s">
        <v>25</v>
      </c>
      <c r="H412">
        <v>149</v>
      </c>
      <c r="I412" t="s">
        <v>26</v>
      </c>
      <c r="J412" t="s">
        <v>26</v>
      </c>
      <c r="K412">
        <v>1</v>
      </c>
      <c r="L412">
        <v>45576879</v>
      </c>
      <c r="M412" t="s">
        <v>579</v>
      </c>
      <c r="N412" t="s">
        <v>28</v>
      </c>
      <c r="O412" t="s">
        <v>25</v>
      </c>
      <c r="P412" t="s">
        <v>34</v>
      </c>
      <c r="Q412">
        <v>316139</v>
      </c>
      <c r="R412" t="s">
        <v>580</v>
      </c>
      <c r="S412" t="s">
        <v>30</v>
      </c>
      <c r="T412" t="s">
        <v>25</v>
      </c>
      <c r="U412" t="s">
        <v>35</v>
      </c>
      <c r="V412" t="s">
        <v>27102</v>
      </c>
      <c r="W412" s="25">
        <v>37287</v>
      </c>
      <c r="X412" s="25">
        <v>73050</v>
      </c>
    </row>
    <row r="413" spans="1:24" hidden="1">
      <c r="A413" t="s">
        <v>21</v>
      </c>
      <c r="B413" t="s">
        <v>22</v>
      </c>
      <c r="C413" t="s">
        <v>23</v>
      </c>
      <c r="D413" s="19">
        <v>20064713</v>
      </c>
      <c r="E413" s="19" t="s">
        <v>1141</v>
      </c>
      <c r="F413" t="s">
        <v>3161</v>
      </c>
      <c r="G413" t="s">
        <v>25</v>
      </c>
      <c r="H413">
        <v>148</v>
      </c>
      <c r="I413" t="s">
        <v>26</v>
      </c>
      <c r="J413" t="s">
        <v>26</v>
      </c>
      <c r="K413">
        <v>1</v>
      </c>
      <c r="L413">
        <v>45586285</v>
      </c>
      <c r="M413" t="s">
        <v>1142</v>
      </c>
      <c r="N413" t="s">
        <v>28</v>
      </c>
      <c r="O413" t="s">
        <v>25</v>
      </c>
      <c r="P413" t="s">
        <v>34</v>
      </c>
      <c r="Q413">
        <v>380378</v>
      </c>
      <c r="R413" t="s">
        <v>765</v>
      </c>
      <c r="S413" t="s">
        <v>30</v>
      </c>
      <c r="T413" t="s">
        <v>25</v>
      </c>
      <c r="U413" t="s">
        <v>35</v>
      </c>
      <c r="V413" t="s">
        <v>27102</v>
      </c>
      <c r="W413" s="25">
        <v>37287</v>
      </c>
      <c r="X413" s="25">
        <v>73050</v>
      </c>
    </row>
    <row r="414" spans="1:24" hidden="1">
      <c r="A414" t="s">
        <v>21</v>
      </c>
      <c r="B414" t="s">
        <v>22</v>
      </c>
      <c r="C414" t="s">
        <v>23</v>
      </c>
      <c r="D414" s="19">
        <v>20087484</v>
      </c>
      <c r="E414" s="19" t="s">
        <v>3297</v>
      </c>
      <c r="F414" t="s">
        <v>3161</v>
      </c>
      <c r="G414" t="s">
        <v>25</v>
      </c>
      <c r="H414">
        <v>148</v>
      </c>
      <c r="I414" t="s">
        <v>26</v>
      </c>
      <c r="J414" t="s">
        <v>26</v>
      </c>
      <c r="K414">
        <v>1</v>
      </c>
      <c r="L414">
        <v>45594980</v>
      </c>
      <c r="M414" t="s">
        <v>488</v>
      </c>
      <c r="N414" t="s">
        <v>28</v>
      </c>
      <c r="O414" t="s">
        <v>25</v>
      </c>
      <c r="P414" t="s">
        <v>34</v>
      </c>
      <c r="Q414">
        <v>440005</v>
      </c>
      <c r="R414" t="s">
        <v>489</v>
      </c>
      <c r="S414" t="s">
        <v>30</v>
      </c>
      <c r="T414" t="s">
        <v>25</v>
      </c>
      <c r="U414" t="s">
        <v>35</v>
      </c>
      <c r="V414" t="s">
        <v>27102</v>
      </c>
      <c r="W414" s="25">
        <v>37287</v>
      </c>
      <c r="X414" s="25">
        <v>73050</v>
      </c>
    </row>
    <row r="415" spans="1:24" hidden="1">
      <c r="A415" t="s">
        <v>21</v>
      </c>
      <c r="B415" t="s">
        <v>22</v>
      </c>
      <c r="C415" t="s">
        <v>23</v>
      </c>
      <c r="D415" s="19">
        <v>20100668</v>
      </c>
      <c r="E415" s="19" t="s">
        <v>1309</v>
      </c>
      <c r="F415" t="s">
        <v>3161</v>
      </c>
      <c r="G415" t="s">
        <v>25</v>
      </c>
      <c r="H415">
        <v>148</v>
      </c>
      <c r="I415" t="s">
        <v>26</v>
      </c>
      <c r="J415" t="s">
        <v>26</v>
      </c>
      <c r="K415">
        <v>1</v>
      </c>
      <c r="L415">
        <v>45533667</v>
      </c>
      <c r="M415" t="s">
        <v>278</v>
      </c>
      <c r="N415" t="s">
        <v>28</v>
      </c>
      <c r="O415" t="s">
        <v>25</v>
      </c>
      <c r="P415" t="s">
        <v>34</v>
      </c>
      <c r="Q415">
        <v>134441</v>
      </c>
      <c r="R415" t="s">
        <v>279</v>
      </c>
      <c r="S415" t="s">
        <v>30</v>
      </c>
      <c r="T415" t="s">
        <v>25</v>
      </c>
      <c r="U415" t="s">
        <v>35</v>
      </c>
      <c r="V415" t="s">
        <v>27102</v>
      </c>
      <c r="W415" s="25">
        <v>37287</v>
      </c>
      <c r="X415" s="25">
        <v>73050</v>
      </c>
    </row>
    <row r="416" spans="1:24" hidden="1">
      <c r="A416" t="s">
        <v>21</v>
      </c>
      <c r="B416" t="s">
        <v>22</v>
      </c>
      <c r="C416" t="s">
        <v>23</v>
      </c>
      <c r="D416" s="19">
        <v>20100668</v>
      </c>
      <c r="E416" s="19" t="s">
        <v>1309</v>
      </c>
      <c r="F416" t="s">
        <v>3161</v>
      </c>
      <c r="G416" t="s">
        <v>25</v>
      </c>
      <c r="H416">
        <v>148</v>
      </c>
      <c r="I416" t="s">
        <v>26</v>
      </c>
      <c r="J416" t="s">
        <v>26</v>
      </c>
      <c r="K416">
        <v>2</v>
      </c>
      <c r="L416">
        <v>45566620</v>
      </c>
      <c r="M416" t="s">
        <v>638</v>
      </c>
      <c r="N416" t="s">
        <v>28</v>
      </c>
      <c r="O416" t="s">
        <v>25</v>
      </c>
      <c r="P416" t="s">
        <v>34</v>
      </c>
      <c r="Q416">
        <v>432851</v>
      </c>
      <c r="R416" t="s">
        <v>639</v>
      </c>
      <c r="S416" t="s">
        <v>30</v>
      </c>
      <c r="T416" t="s">
        <v>25</v>
      </c>
      <c r="U416" t="s">
        <v>35</v>
      </c>
      <c r="V416" t="s">
        <v>27102</v>
      </c>
      <c r="W416" s="25">
        <v>37287</v>
      </c>
      <c r="X416" s="25">
        <v>73050</v>
      </c>
    </row>
    <row r="417" spans="1:24" hidden="1">
      <c r="A417" t="s">
        <v>21</v>
      </c>
      <c r="B417" t="s">
        <v>22</v>
      </c>
      <c r="C417" t="s">
        <v>23</v>
      </c>
      <c r="D417" s="19">
        <v>20103921</v>
      </c>
      <c r="E417" s="19" t="s">
        <v>1001</v>
      </c>
      <c r="F417" t="s">
        <v>3161</v>
      </c>
      <c r="G417" t="s">
        <v>25</v>
      </c>
      <c r="H417">
        <v>148</v>
      </c>
      <c r="I417" t="s">
        <v>26</v>
      </c>
      <c r="J417" t="s">
        <v>26</v>
      </c>
      <c r="K417">
        <v>1</v>
      </c>
      <c r="L417">
        <v>45552249</v>
      </c>
      <c r="M417" t="s">
        <v>263</v>
      </c>
      <c r="N417" t="s">
        <v>28</v>
      </c>
      <c r="O417" t="s">
        <v>25</v>
      </c>
      <c r="P417" t="s">
        <v>34</v>
      </c>
      <c r="Q417">
        <v>40486896</v>
      </c>
      <c r="R417" t="s">
        <v>264</v>
      </c>
      <c r="S417" t="s">
        <v>30</v>
      </c>
      <c r="T417" t="s">
        <v>25</v>
      </c>
      <c r="U417" t="s">
        <v>35</v>
      </c>
      <c r="V417" t="s">
        <v>27102</v>
      </c>
      <c r="W417" s="25">
        <v>40574</v>
      </c>
      <c r="X417" s="25">
        <v>73050</v>
      </c>
    </row>
    <row r="418" spans="1:24" hidden="1">
      <c r="A418" t="s">
        <v>21</v>
      </c>
      <c r="B418" t="s">
        <v>22</v>
      </c>
      <c r="C418" t="s">
        <v>23</v>
      </c>
      <c r="D418" s="19">
        <v>20053974</v>
      </c>
      <c r="E418" s="19" t="s">
        <v>386</v>
      </c>
      <c r="F418" t="s">
        <v>3161</v>
      </c>
      <c r="G418" t="s">
        <v>25</v>
      </c>
      <c r="H418">
        <v>147</v>
      </c>
      <c r="I418" t="s">
        <v>26</v>
      </c>
      <c r="J418" t="s">
        <v>26</v>
      </c>
      <c r="K418">
        <v>1</v>
      </c>
      <c r="L418">
        <v>45547485</v>
      </c>
      <c r="M418" t="s">
        <v>387</v>
      </c>
      <c r="N418" t="s">
        <v>28</v>
      </c>
      <c r="O418" t="s">
        <v>25</v>
      </c>
      <c r="P418" t="s">
        <v>34</v>
      </c>
      <c r="Q418">
        <v>25486</v>
      </c>
      <c r="R418" t="s">
        <v>388</v>
      </c>
      <c r="S418" t="s">
        <v>30</v>
      </c>
      <c r="T418" t="s">
        <v>25</v>
      </c>
      <c r="U418" t="s">
        <v>35</v>
      </c>
      <c r="V418" t="s">
        <v>27102</v>
      </c>
      <c r="W418" s="25">
        <v>37287</v>
      </c>
      <c r="X418" s="25">
        <v>73050</v>
      </c>
    </row>
    <row r="419" spans="1:24" hidden="1">
      <c r="A419" t="s">
        <v>21</v>
      </c>
      <c r="B419" t="s">
        <v>22</v>
      </c>
      <c r="C419" t="s">
        <v>23</v>
      </c>
      <c r="D419" s="19">
        <v>20076451</v>
      </c>
      <c r="E419" s="19" t="s">
        <v>216</v>
      </c>
      <c r="F419" t="s">
        <v>3161</v>
      </c>
      <c r="G419" t="s">
        <v>25</v>
      </c>
      <c r="H419">
        <v>147</v>
      </c>
      <c r="I419" t="s">
        <v>26</v>
      </c>
      <c r="J419" t="s">
        <v>26</v>
      </c>
      <c r="K419">
        <v>1</v>
      </c>
      <c r="L419">
        <v>45586691</v>
      </c>
      <c r="M419" t="s">
        <v>217</v>
      </c>
      <c r="N419" t="s">
        <v>28</v>
      </c>
      <c r="O419" t="s">
        <v>25</v>
      </c>
      <c r="P419" t="s">
        <v>34</v>
      </c>
      <c r="Q419">
        <v>37397422</v>
      </c>
      <c r="R419" t="s">
        <v>218</v>
      </c>
      <c r="S419" t="s">
        <v>30</v>
      </c>
      <c r="T419" t="s">
        <v>25</v>
      </c>
      <c r="U419" t="s">
        <v>35</v>
      </c>
      <c r="V419" t="s">
        <v>27102</v>
      </c>
      <c r="W419" s="25">
        <v>42582</v>
      </c>
      <c r="X419" s="25">
        <v>73050</v>
      </c>
    </row>
    <row r="420" spans="1:24">
      <c r="A420" t="s">
        <v>21</v>
      </c>
      <c r="B420" t="s">
        <v>22</v>
      </c>
      <c r="C420" t="s">
        <v>23</v>
      </c>
      <c r="D420" s="19">
        <v>20071370</v>
      </c>
      <c r="E420" s="19" t="s">
        <v>1157</v>
      </c>
      <c r="F420" t="s">
        <v>25859</v>
      </c>
      <c r="G420" t="s">
        <v>25</v>
      </c>
      <c r="H420">
        <v>146</v>
      </c>
      <c r="I420" t="s">
        <v>60</v>
      </c>
      <c r="J420" t="s">
        <v>60</v>
      </c>
      <c r="K420">
        <v>1</v>
      </c>
    </row>
    <row r="421" spans="1:24" hidden="1">
      <c r="A421" t="s">
        <v>21</v>
      </c>
      <c r="B421" t="s">
        <v>22</v>
      </c>
      <c r="C421" t="s">
        <v>23</v>
      </c>
      <c r="D421" s="19">
        <v>20060584</v>
      </c>
      <c r="E421" s="19" t="s">
        <v>806</v>
      </c>
      <c r="F421" t="s">
        <v>3161</v>
      </c>
      <c r="G421" t="s">
        <v>25</v>
      </c>
      <c r="H421">
        <v>145</v>
      </c>
      <c r="I421" t="s">
        <v>26</v>
      </c>
      <c r="J421" t="s">
        <v>26</v>
      </c>
      <c r="K421">
        <v>1</v>
      </c>
      <c r="L421">
        <v>45571697</v>
      </c>
      <c r="M421" t="s">
        <v>37</v>
      </c>
      <c r="N421" t="s">
        <v>28</v>
      </c>
      <c r="O421" t="s">
        <v>25</v>
      </c>
      <c r="P421" t="s">
        <v>34</v>
      </c>
      <c r="Q421">
        <v>435517</v>
      </c>
      <c r="R421" t="s">
        <v>37</v>
      </c>
      <c r="S421" t="s">
        <v>30</v>
      </c>
      <c r="T421" t="s">
        <v>25</v>
      </c>
      <c r="U421" t="s">
        <v>35</v>
      </c>
      <c r="V421" t="s">
        <v>27102</v>
      </c>
      <c r="W421" s="25">
        <v>37287</v>
      </c>
      <c r="X421" s="25">
        <v>73050</v>
      </c>
    </row>
    <row r="422" spans="1:24" hidden="1">
      <c r="A422" t="s">
        <v>21</v>
      </c>
      <c r="B422" t="s">
        <v>22</v>
      </c>
      <c r="C422" t="s">
        <v>23</v>
      </c>
      <c r="D422" s="19">
        <v>20057295</v>
      </c>
      <c r="E422" s="19" t="s">
        <v>637</v>
      </c>
      <c r="F422" t="s">
        <v>3161</v>
      </c>
      <c r="G422" t="s">
        <v>25</v>
      </c>
      <c r="H422">
        <v>144</v>
      </c>
      <c r="I422" t="s">
        <v>26</v>
      </c>
      <c r="J422" t="s">
        <v>26</v>
      </c>
      <c r="K422">
        <v>1</v>
      </c>
      <c r="L422">
        <v>45566620</v>
      </c>
      <c r="M422" t="s">
        <v>638</v>
      </c>
      <c r="N422" t="s">
        <v>28</v>
      </c>
      <c r="O422" t="s">
        <v>25</v>
      </c>
      <c r="P422" t="s">
        <v>34</v>
      </c>
      <c r="Q422">
        <v>432851</v>
      </c>
      <c r="R422" t="s">
        <v>639</v>
      </c>
      <c r="S422" t="s">
        <v>30</v>
      </c>
      <c r="T422" t="s">
        <v>25</v>
      </c>
      <c r="U422" t="s">
        <v>35</v>
      </c>
      <c r="V422" t="s">
        <v>27102</v>
      </c>
      <c r="W422" s="25">
        <v>37287</v>
      </c>
      <c r="X422" s="25">
        <v>73050</v>
      </c>
    </row>
    <row r="423" spans="1:24" hidden="1">
      <c r="A423" t="s">
        <v>21</v>
      </c>
      <c r="B423" t="s">
        <v>22</v>
      </c>
      <c r="C423" t="s">
        <v>23</v>
      </c>
      <c r="D423" s="19">
        <v>20058574</v>
      </c>
      <c r="E423" s="19" t="s">
        <v>3298</v>
      </c>
      <c r="F423" t="s">
        <v>3161</v>
      </c>
      <c r="G423" t="s">
        <v>25</v>
      </c>
      <c r="H423">
        <v>144</v>
      </c>
      <c r="I423" t="s">
        <v>26</v>
      </c>
      <c r="J423" t="s">
        <v>26</v>
      </c>
      <c r="K423">
        <v>1</v>
      </c>
      <c r="L423">
        <v>45538492</v>
      </c>
      <c r="M423" t="s">
        <v>561</v>
      </c>
      <c r="N423" t="s">
        <v>28</v>
      </c>
      <c r="O423" t="s">
        <v>25</v>
      </c>
      <c r="P423" t="s">
        <v>34</v>
      </c>
      <c r="Q423">
        <v>320136</v>
      </c>
      <c r="R423" t="s">
        <v>562</v>
      </c>
      <c r="S423" t="s">
        <v>30</v>
      </c>
      <c r="T423" t="s">
        <v>25</v>
      </c>
      <c r="U423" t="s">
        <v>35</v>
      </c>
      <c r="V423" t="s">
        <v>27102</v>
      </c>
      <c r="W423" s="25">
        <v>37287</v>
      </c>
      <c r="X423" s="25">
        <v>73050</v>
      </c>
    </row>
    <row r="424" spans="1:24" hidden="1">
      <c r="A424" t="s">
        <v>21</v>
      </c>
      <c r="B424" t="s">
        <v>22</v>
      </c>
      <c r="C424" t="s">
        <v>23</v>
      </c>
      <c r="D424" s="19">
        <v>20058574</v>
      </c>
      <c r="E424" s="19" t="s">
        <v>3298</v>
      </c>
      <c r="F424" t="s">
        <v>3161</v>
      </c>
      <c r="G424" t="s">
        <v>25</v>
      </c>
      <c r="H424">
        <v>144</v>
      </c>
      <c r="I424" t="s">
        <v>26</v>
      </c>
      <c r="J424" t="s">
        <v>26</v>
      </c>
      <c r="K424">
        <v>2</v>
      </c>
      <c r="L424">
        <v>45581168</v>
      </c>
      <c r="M424" t="s">
        <v>3299</v>
      </c>
      <c r="N424" t="s">
        <v>28</v>
      </c>
      <c r="O424" t="s">
        <v>25</v>
      </c>
      <c r="P424" t="s">
        <v>34</v>
      </c>
      <c r="Q424">
        <v>258684</v>
      </c>
      <c r="R424" t="s">
        <v>3299</v>
      </c>
      <c r="S424" t="s">
        <v>30</v>
      </c>
      <c r="T424" t="s">
        <v>25</v>
      </c>
      <c r="U424" t="s">
        <v>35</v>
      </c>
      <c r="V424" t="s">
        <v>27102</v>
      </c>
      <c r="W424" s="25">
        <v>37287</v>
      </c>
      <c r="X424" s="25">
        <v>73050</v>
      </c>
    </row>
    <row r="425" spans="1:24" hidden="1">
      <c r="A425" t="s">
        <v>21</v>
      </c>
      <c r="B425" t="s">
        <v>22</v>
      </c>
      <c r="C425" t="s">
        <v>23</v>
      </c>
      <c r="D425" s="19">
        <v>20070160</v>
      </c>
      <c r="E425" s="19" t="s">
        <v>262</v>
      </c>
      <c r="F425" t="s">
        <v>3161</v>
      </c>
      <c r="G425" t="s">
        <v>25</v>
      </c>
      <c r="H425">
        <v>144</v>
      </c>
      <c r="I425" t="s">
        <v>26</v>
      </c>
      <c r="J425" t="s">
        <v>26</v>
      </c>
      <c r="K425">
        <v>1</v>
      </c>
      <c r="L425">
        <v>45552249</v>
      </c>
      <c r="M425" t="s">
        <v>263</v>
      </c>
      <c r="N425" t="s">
        <v>28</v>
      </c>
      <c r="O425" t="s">
        <v>25</v>
      </c>
      <c r="P425" t="s">
        <v>34</v>
      </c>
      <c r="Q425">
        <v>40486896</v>
      </c>
      <c r="R425" t="s">
        <v>264</v>
      </c>
      <c r="S425" t="s">
        <v>30</v>
      </c>
      <c r="T425" t="s">
        <v>25</v>
      </c>
      <c r="U425" t="s">
        <v>35</v>
      </c>
      <c r="V425" t="s">
        <v>27102</v>
      </c>
      <c r="W425" s="25">
        <v>40574</v>
      </c>
      <c r="X425" s="25">
        <v>73050</v>
      </c>
    </row>
    <row r="426" spans="1:24" hidden="1">
      <c r="A426" t="s">
        <v>21</v>
      </c>
      <c r="B426" t="s">
        <v>22</v>
      </c>
      <c r="C426" t="s">
        <v>23</v>
      </c>
      <c r="D426" s="19">
        <v>20072701</v>
      </c>
      <c r="E426" s="19" t="s">
        <v>3300</v>
      </c>
      <c r="F426" t="s">
        <v>3161</v>
      </c>
      <c r="G426" t="s">
        <v>25</v>
      </c>
      <c r="H426">
        <v>144</v>
      </c>
      <c r="I426" t="s">
        <v>26</v>
      </c>
      <c r="J426" t="s">
        <v>26</v>
      </c>
      <c r="K426">
        <v>1</v>
      </c>
      <c r="L426">
        <v>45567824</v>
      </c>
      <c r="M426" t="s">
        <v>558</v>
      </c>
      <c r="N426" t="s">
        <v>28</v>
      </c>
      <c r="O426" t="s">
        <v>25</v>
      </c>
      <c r="P426" t="s">
        <v>34</v>
      </c>
      <c r="Q426">
        <v>194995</v>
      </c>
      <c r="R426" t="s">
        <v>559</v>
      </c>
      <c r="S426" t="s">
        <v>30</v>
      </c>
      <c r="T426" t="s">
        <v>25</v>
      </c>
      <c r="U426" t="s">
        <v>35</v>
      </c>
      <c r="V426" t="s">
        <v>27102</v>
      </c>
      <c r="W426" s="25">
        <v>37287</v>
      </c>
      <c r="X426" s="25">
        <v>73050</v>
      </c>
    </row>
    <row r="427" spans="1:24" hidden="1">
      <c r="A427" t="s">
        <v>21</v>
      </c>
      <c r="B427" t="s">
        <v>22</v>
      </c>
      <c r="C427" t="s">
        <v>23</v>
      </c>
      <c r="D427" s="19">
        <v>20071138</v>
      </c>
      <c r="E427" s="19" t="s">
        <v>450</v>
      </c>
      <c r="F427" t="s">
        <v>3161</v>
      </c>
      <c r="G427" t="s">
        <v>25</v>
      </c>
      <c r="H427">
        <v>142</v>
      </c>
      <c r="I427" t="s">
        <v>26</v>
      </c>
      <c r="J427" t="s">
        <v>26</v>
      </c>
      <c r="K427">
        <v>1</v>
      </c>
      <c r="L427">
        <v>42616836</v>
      </c>
      <c r="M427" t="s">
        <v>451</v>
      </c>
      <c r="N427" t="s">
        <v>28</v>
      </c>
      <c r="O427" t="s">
        <v>25</v>
      </c>
      <c r="P427" t="s">
        <v>34</v>
      </c>
      <c r="Q427">
        <v>4084229</v>
      </c>
      <c r="R427" t="s">
        <v>452</v>
      </c>
      <c r="S427" t="s">
        <v>30</v>
      </c>
      <c r="T427" t="s">
        <v>25</v>
      </c>
      <c r="U427" t="s">
        <v>35</v>
      </c>
      <c r="V427" t="s">
        <v>27102</v>
      </c>
      <c r="W427" s="25">
        <v>37287</v>
      </c>
      <c r="X427" s="25">
        <v>73050</v>
      </c>
    </row>
    <row r="428" spans="1:24" hidden="1">
      <c r="A428" t="s">
        <v>21</v>
      </c>
      <c r="B428" t="s">
        <v>22</v>
      </c>
      <c r="C428" t="s">
        <v>23</v>
      </c>
      <c r="D428" s="19">
        <v>20094055</v>
      </c>
      <c r="E428" s="19" t="s">
        <v>3301</v>
      </c>
      <c r="F428" t="s">
        <v>3161</v>
      </c>
      <c r="G428" t="s">
        <v>25</v>
      </c>
      <c r="H428">
        <v>142</v>
      </c>
      <c r="I428" t="s">
        <v>26</v>
      </c>
      <c r="J428" t="s">
        <v>26</v>
      </c>
      <c r="K428">
        <v>1</v>
      </c>
      <c r="L428">
        <v>45605871</v>
      </c>
      <c r="M428" t="s">
        <v>157</v>
      </c>
      <c r="N428" t="s">
        <v>28</v>
      </c>
      <c r="O428" t="s">
        <v>25</v>
      </c>
      <c r="P428" t="s">
        <v>34</v>
      </c>
      <c r="Q428">
        <v>435839</v>
      </c>
      <c r="R428" t="s">
        <v>158</v>
      </c>
      <c r="S428" t="s">
        <v>30</v>
      </c>
      <c r="T428" t="s">
        <v>25</v>
      </c>
      <c r="U428" t="s">
        <v>35</v>
      </c>
      <c r="V428" t="s">
        <v>27102</v>
      </c>
      <c r="W428" s="25">
        <v>37287</v>
      </c>
      <c r="X428" s="25">
        <v>73050</v>
      </c>
    </row>
    <row r="429" spans="1:24" hidden="1">
      <c r="A429" t="s">
        <v>21</v>
      </c>
      <c r="B429" t="s">
        <v>22</v>
      </c>
      <c r="C429" t="s">
        <v>23</v>
      </c>
      <c r="D429" s="19">
        <v>20061128</v>
      </c>
      <c r="E429" s="19" t="s">
        <v>1287</v>
      </c>
      <c r="F429" t="s">
        <v>3161</v>
      </c>
      <c r="G429" t="s">
        <v>25</v>
      </c>
      <c r="H429">
        <v>141</v>
      </c>
      <c r="I429" t="s">
        <v>26</v>
      </c>
      <c r="J429" t="s">
        <v>26</v>
      </c>
      <c r="K429">
        <v>1</v>
      </c>
      <c r="L429">
        <v>45533538</v>
      </c>
      <c r="M429" t="s">
        <v>1288</v>
      </c>
      <c r="N429" t="s">
        <v>28</v>
      </c>
      <c r="O429" t="s">
        <v>25</v>
      </c>
      <c r="P429" t="s">
        <v>34</v>
      </c>
      <c r="Q429">
        <v>30133</v>
      </c>
      <c r="R429" t="s">
        <v>1288</v>
      </c>
      <c r="S429" t="s">
        <v>30</v>
      </c>
      <c r="T429" t="s">
        <v>25</v>
      </c>
      <c r="U429" t="s">
        <v>35</v>
      </c>
      <c r="V429" t="s">
        <v>27102</v>
      </c>
      <c r="W429" s="25">
        <v>37287</v>
      </c>
      <c r="X429" s="25">
        <v>73050</v>
      </c>
    </row>
    <row r="430" spans="1:24">
      <c r="A430" t="s">
        <v>21</v>
      </c>
      <c r="B430" t="s">
        <v>22</v>
      </c>
      <c r="C430" t="s">
        <v>23</v>
      </c>
      <c r="D430" s="19">
        <v>20066504</v>
      </c>
      <c r="E430" s="19" t="s">
        <v>821</v>
      </c>
      <c r="F430" t="s">
        <v>25859</v>
      </c>
      <c r="G430" t="s">
        <v>25</v>
      </c>
      <c r="H430">
        <v>141</v>
      </c>
      <c r="I430" t="s">
        <v>60</v>
      </c>
      <c r="J430" t="s">
        <v>60</v>
      </c>
      <c r="K430">
        <v>1</v>
      </c>
    </row>
    <row r="431" spans="1:24" hidden="1">
      <c r="A431" t="s">
        <v>21</v>
      </c>
      <c r="B431" t="s">
        <v>22</v>
      </c>
      <c r="C431" t="s">
        <v>23</v>
      </c>
      <c r="D431" s="19">
        <v>20072032</v>
      </c>
      <c r="E431" s="19" t="s">
        <v>1208</v>
      </c>
      <c r="F431" t="s">
        <v>3161</v>
      </c>
      <c r="G431" t="s">
        <v>25</v>
      </c>
      <c r="H431">
        <v>140</v>
      </c>
      <c r="I431" t="s">
        <v>26</v>
      </c>
      <c r="J431" t="s">
        <v>26</v>
      </c>
      <c r="K431">
        <v>1</v>
      </c>
      <c r="L431">
        <v>45557630</v>
      </c>
      <c r="M431" t="s">
        <v>1209</v>
      </c>
      <c r="N431" t="s">
        <v>28</v>
      </c>
      <c r="O431" t="s">
        <v>25</v>
      </c>
      <c r="P431" t="s">
        <v>34</v>
      </c>
      <c r="Q431">
        <v>4119786</v>
      </c>
      <c r="R431" t="s">
        <v>1026</v>
      </c>
      <c r="S431" t="s">
        <v>30</v>
      </c>
      <c r="T431" t="s">
        <v>25</v>
      </c>
      <c r="U431" t="s">
        <v>35</v>
      </c>
      <c r="V431" t="s">
        <v>27102</v>
      </c>
      <c r="W431" s="25">
        <v>37287</v>
      </c>
      <c r="X431" s="25">
        <v>73050</v>
      </c>
    </row>
    <row r="432" spans="1:24" hidden="1">
      <c r="A432" t="s">
        <v>21</v>
      </c>
      <c r="B432" t="s">
        <v>22</v>
      </c>
      <c r="C432" t="s">
        <v>23</v>
      </c>
      <c r="D432" s="19">
        <v>20072032</v>
      </c>
      <c r="E432" s="19" t="s">
        <v>1208</v>
      </c>
      <c r="F432" t="s">
        <v>3161</v>
      </c>
      <c r="G432" t="s">
        <v>25</v>
      </c>
      <c r="H432">
        <v>140</v>
      </c>
      <c r="I432" t="s">
        <v>26</v>
      </c>
      <c r="J432" t="s">
        <v>26</v>
      </c>
      <c r="K432">
        <v>2</v>
      </c>
      <c r="L432">
        <v>45557630</v>
      </c>
      <c r="M432" t="s">
        <v>1209</v>
      </c>
      <c r="N432" t="s">
        <v>28</v>
      </c>
      <c r="O432" t="s">
        <v>25</v>
      </c>
      <c r="P432" t="s">
        <v>34</v>
      </c>
      <c r="Q432">
        <v>4197819</v>
      </c>
      <c r="R432" t="s">
        <v>1210</v>
      </c>
      <c r="S432" t="s">
        <v>30</v>
      </c>
      <c r="T432" t="s">
        <v>25</v>
      </c>
      <c r="U432" t="s">
        <v>35</v>
      </c>
      <c r="V432" t="s">
        <v>27102</v>
      </c>
      <c r="W432" s="25">
        <v>37287</v>
      </c>
      <c r="X432" s="25">
        <v>73050</v>
      </c>
    </row>
    <row r="433" spans="1:24" hidden="1">
      <c r="A433" t="s">
        <v>21</v>
      </c>
      <c r="B433" t="s">
        <v>22</v>
      </c>
      <c r="C433" t="s">
        <v>23</v>
      </c>
      <c r="D433" s="19">
        <v>20086551</v>
      </c>
      <c r="E433" s="19" t="s">
        <v>742</v>
      </c>
      <c r="F433" t="s">
        <v>3161</v>
      </c>
      <c r="G433" t="s">
        <v>25</v>
      </c>
      <c r="H433">
        <v>140</v>
      </c>
      <c r="I433" t="s">
        <v>26</v>
      </c>
      <c r="J433" t="s">
        <v>26</v>
      </c>
      <c r="K433">
        <v>1</v>
      </c>
      <c r="L433">
        <v>45605871</v>
      </c>
      <c r="M433" t="s">
        <v>157</v>
      </c>
      <c r="N433" t="s">
        <v>28</v>
      </c>
      <c r="O433" t="s">
        <v>25</v>
      </c>
      <c r="P433" t="s">
        <v>34</v>
      </c>
      <c r="Q433">
        <v>435839</v>
      </c>
      <c r="R433" t="s">
        <v>158</v>
      </c>
      <c r="S433" t="s">
        <v>30</v>
      </c>
      <c r="T433" t="s">
        <v>25</v>
      </c>
      <c r="U433" t="s">
        <v>35</v>
      </c>
      <c r="V433" t="s">
        <v>27102</v>
      </c>
      <c r="W433" s="25">
        <v>37287</v>
      </c>
      <c r="X433" s="25">
        <v>73050</v>
      </c>
    </row>
    <row r="434" spans="1:24" hidden="1">
      <c r="A434" t="s">
        <v>21</v>
      </c>
      <c r="B434" t="s">
        <v>22</v>
      </c>
      <c r="C434" t="s">
        <v>23</v>
      </c>
      <c r="D434" s="19">
        <v>20079743</v>
      </c>
      <c r="E434" s="19" t="s">
        <v>871</v>
      </c>
      <c r="F434" t="s">
        <v>3161</v>
      </c>
      <c r="G434" t="s">
        <v>25</v>
      </c>
      <c r="H434">
        <v>139</v>
      </c>
      <c r="I434" t="s">
        <v>26</v>
      </c>
      <c r="J434" t="s">
        <v>26</v>
      </c>
      <c r="K434">
        <v>1</v>
      </c>
      <c r="L434">
        <v>45542878</v>
      </c>
      <c r="M434" t="s">
        <v>872</v>
      </c>
      <c r="N434" t="s">
        <v>28</v>
      </c>
      <c r="O434" t="s">
        <v>25</v>
      </c>
      <c r="P434" t="s">
        <v>34</v>
      </c>
      <c r="Q434">
        <v>372604</v>
      </c>
      <c r="R434" t="s">
        <v>873</v>
      </c>
      <c r="S434" t="s">
        <v>30</v>
      </c>
      <c r="T434" t="s">
        <v>25</v>
      </c>
      <c r="U434" t="s">
        <v>35</v>
      </c>
      <c r="V434" t="s">
        <v>27102</v>
      </c>
      <c r="W434" s="25">
        <v>37287</v>
      </c>
      <c r="X434" s="25">
        <v>73050</v>
      </c>
    </row>
    <row r="435" spans="1:24" hidden="1">
      <c r="A435" t="s">
        <v>21</v>
      </c>
      <c r="B435" t="s">
        <v>22</v>
      </c>
      <c r="C435" t="s">
        <v>23</v>
      </c>
      <c r="D435" s="19">
        <v>20050526</v>
      </c>
      <c r="E435" s="19" t="s">
        <v>164</v>
      </c>
      <c r="F435" t="s">
        <v>3161</v>
      </c>
      <c r="G435" t="s">
        <v>25</v>
      </c>
      <c r="H435">
        <v>137</v>
      </c>
      <c r="I435" t="s">
        <v>26</v>
      </c>
      <c r="J435" t="s">
        <v>26</v>
      </c>
      <c r="K435">
        <v>1</v>
      </c>
      <c r="L435">
        <v>45605990</v>
      </c>
      <c r="M435" t="s">
        <v>165</v>
      </c>
      <c r="N435" t="s">
        <v>28</v>
      </c>
      <c r="O435" t="s">
        <v>25</v>
      </c>
      <c r="P435" t="s">
        <v>34</v>
      </c>
      <c r="Q435">
        <v>141095</v>
      </c>
      <c r="R435" t="s">
        <v>166</v>
      </c>
      <c r="S435" t="s">
        <v>30</v>
      </c>
      <c r="T435" t="s">
        <v>25</v>
      </c>
      <c r="U435" t="s">
        <v>35</v>
      </c>
      <c r="V435" t="s">
        <v>27102</v>
      </c>
      <c r="W435" s="25">
        <v>37287</v>
      </c>
      <c r="X435" s="25">
        <v>73050</v>
      </c>
    </row>
    <row r="436" spans="1:24" hidden="1">
      <c r="A436" t="s">
        <v>21</v>
      </c>
      <c r="B436" t="s">
        <v>22</v>
      </c>
      <c r="C436" t="s">
        <v>23</v>
      </c>
      <c r="D436" s="19">
        <v>20061289</v>
      </c>
      <c r="E436" s="19" t="s">
        <v>1329</v>
      </c>
      <c r="F436" t="s">
        <v>3161</v>
      </c>
      <c r="G436" t="s">
        <v>25</v>
      </c>
      <c r="H436">
        <v>135</v>
      </c>
      <c r="I436" t="s">
        <v>26</v>
      </c>
      <c r="J436" t="s">
        <v>26</v>
      </c>
      <c r="K436">
        <v>1</v>
      </c>
      <c r="L436">
        <v>45558471</v>
      </c>
      <c r="M436" t="s">
        <v>1330</v>
      </c>
      <c r="N436" t="s">
        <v>28</v>
      </c>
      <c r="O436" t="s">
        <v>25</v>
      </c>
      <c r="P436" t="s">
        <v>34</v>
      </c>
      <c r="Q436">
        <v>4196636</v>
      </c>
      <c r="R436" t="s">
        <v>1331</v>
      </c>
      <c r="S436" t="s">
        <v>30</v>
      </c>
      <c r="T436" t="s">
        <v>25</v>
      </c>
      <c r="U436" t="s">
        <v>31</v>
      </c>
      <c r="V436" t="s">
        <v>27102</v>
      </c>
      <c r="W436" s="25">
        <v>37287</v>
      </c>
      <c r="X436" s="25">
        <v>73050</v>
      </c>
    </row>
    <row r="437" spans="1:24" hidden="1">
      <c r="A437" t="s">
        <v>21</v>
      </c>
      <c r="B437" t="s">
        <v>22</v>
      </c>
      <c r="C437" t="s">
        <v>23</v>
      </c>
      <c r="D437" s="19">
        <v>20062706</v>
      </c>
      <c r="E437" s="19" t="s">
        <v>664</v>
      </c>
      <c r="F437" t="s">
        <v>3161</v>
      </c>
      <c r="G437" t="s">
        <v>25</v>
      </c>
      <c r="H437">
        <v>135</v>
      </c>
      <c r="I437" t="s">
        <v>26</v>
      </c>
      <c r="J437" t="s">
        <v>26</v>
      </c>
      <c r="K437">
        <v>1</v>
      </c>
      <c r="L437">
        <v>45606511</v>
      </c>
      <c r="M437" t="s">
        <v>665</v>
      </c>
      <c r="N437" t="s">
        <v>28</v>
      </c>
      <c r="O437" t="s">
        <v>25</v>
      </c>
      <c r="P437" t="s">
        <v>34</v>
      </c>
      <c r="Q437">
        <v>200775</v>
      </c>
      <c r="R437" t="s">
        <v>666</v>
      </c>
      <c r="S437" t="s">
        <v>30</v>
      </c>
      <c r="T437" t="s">
        <v>25</v>
      </c>
      <c r="U437" t="s">
        <v>35</v>
      </c>
      <c r="V437" t="s">
        <v>27102</v>
      </c>
      <c r="W437" s="25">
        <v>37287</v>
      </c>
      <c r="X437" s="25">
        <v>73050</v>
      </c>
    </row>
    <row r="438" spans="1:24" hidden="1">
      <c r="A438" t="s">
        <v>21</v>
      </c>
      <c r="B438" t="s">
        <v>22</v>
      </c>
      <c r="C438" t="s">
        <v>23</v>
      </c>
      <c r="D438" s="19">
        <v>20087439</v>
      </c>
      <c r="E438" s="19" t="s">
        <v>148</v>
      </c>
      <c r="F438" t="s">
        <v>3161</v>
      </c>
      <c r="G438" t="s">
        <v>25</v>
      </c>
      <c r="H438">
        <v>135</v>
      </c>
      <c r="I438" t="s">
        <v>26</v>
      </c>
      <c r="J438" t="s">
        <v>26</v>
      </c>
      <c r="K438">
        <v>1</v>
      </c>
      <c r="L438">
        <v>45571510</v>
      </c>
      <c r="M438" t="s">
        <v>149</v>
      </c>
      <c r="N438" t="s">
        <v>28</v>
      </c>
      <c r="O438" t="s">
        <v>25</v>
      </c>
      <c r="P438" t="s">
        <v>34</v>
      </c>
      <c r="Q438">
        <v>4111917</v>
      </c>
      <c r="R438" t="s">
        <v>150</v>
      </c>
      <c r="S438" t="s">
        <v>30</v>
      </c>
      <c r="T438" t="s">
        <v>25</v>
      </c>
      <c r="U438" t="s">
        <v>35</v>
      </c>
      <c r="V438" t="s">
        <v>27102</v>
      </c>
      <c r="W438" s="25">
        <v>37287</v>
      </c>
      <c r="X438" s="25">
        <v>73050</v>
      </c>
    </row>
    <row r="439" spans="1:24" hidden="1">
      <c r="A439" t="s">
        <v>21</v>
      </c>
      <c r="B439" t="s">
        <v>22</v>
      </c>
      <c r="C439" t="s">
        <v>23</v>
      </c>
      <c r="D439" s="19">
        <v>20101551</v>
      </c>
      <c r="E439" s="19" t="s">
        <v>3302</v>
      </c>
      <c r="F439" t="s">
        <v>3161</v>
      </c>
      <c r="G439" t="s">
        <v>25</v>
      </c>
      <c r="H439">
        <v>135</v>
      </c>
      <c r="I439" t="s">
        <v>26</v>
      </c>
      <c r="J439" t="s">
        <v>26</v>
      </c>
      <c r="K439">
        <v>1</v>
      </c>
      <c r="L439">
        <v>45576374</v>
      </c>
      <c r="M439" t="s">
        <v>1109</v>
      </c>
      <c r="N439" t="s">
        <v>28</v>
      </c>
      <c r="O439" t="s">
        <v>25</v>
      </c>
      <c r="P439" t="s">
        <v>34</v>
      </c>
      <c r="Q439">
        <v>4001670</v>
      </c>
      <c r="R439" t="s">
        <v>1110</v>
      </c>
      <c r="S439" t="s">
        <v>30</v>
      </c>
      <c r="T439" t="s">
        <v>25</v>
      </c>
      <c r="U439" t="s">
        <v>35</v>
      </c>
      <c r="V439" t="s">
        <v>27102</v>
      </c>
      <c r="W439" s="25">
        <v>37287</v>
      </c>
      <c r="X439" s="25">
        <v>73050</v>
      </c>
    </row>
    <row r="440" spans="1:24" hidden="1">
      <c r="A440" t="s">
        <v>21</v>
      </c>
      <c r="B440" t="s">
        <v>22</v>
      </c>
      <c r="C440" t="s">
        <v>23</v>
      </c>
      <c r="D440" s="19">
        <v>20094531</v>
      </c>
      <c r="E440" s="19" t="s">
        <v>3303</v>
      </c>
      <c r="F440" t="s">
        <v>3161</v>
      </c>
      <c r="G440" t="s">
        <v>25</v>
      </c>
      <c r="H440">
        <v>133</v>
      </c>
      <c r="I440" t="s">
        <v>26</v>
      </c>
      <c r="J440" t="s">
        <v>26</v>
      </c>
      <c r="K440">
        <v>1</v>
      </c>
      <c r="L440">
        <v>45575538</v>
      </c>
      <c r="M440" t="s">
        <v>675</v>
      </c>
      <c r="N440" t="s">
        <v>28</v>
      </c>
      <c r="O440" t="s">
        <v>25</v>
      </c>
      <c r="P440" t="s">
        <v>34</v>
      </c>
      <c r="Q440">
        <v>36712821</v>
      </c>
      <c r="R440" t="s">
        <v>676</v>
      </c>
      <c r="S440" t="s">
        <v>30</v>
      </c>
      <c r="T440" t="s">
        <v>25</v>
      </c>
      <c r="U440" t="s">
        <v>35</v>
      </c>
      <c r="V440" t="s">
        <v>27102</v>
      </c>
      <c r="W440" s="25">
        <v>42766</v>
      </c>
      <c r="X440" s="25">
        <v>73050</v>
      </c>
    </row>
    <row r="441" spans="1:24" hidden="1">
      <c r="A441" t="s">
        <v>21</v>
      </c>
      <c r="B441" t="s">
        <v>22</v>
      </c>
      <c r="C441" t="s">
        <v>23</v>
      </c>
      <c r="D441" s="19">
        <v>20064773</v>
      </c>
      <c r="E441" s="19" t="s">
        <v>3304</v>
      </c>
      <c r="F441" t="s">
        <v>3161</v>
      </c>
      <c r="G441" t="s">
        <v>25</v>
      </c>
      <c r="H441">
        <v>132</v>
      </c>
      <c r="I441" t="s">
        <v>26</v>
      </c>
      <c r="J441" t="s">
        <v>26</v>
      </c>
      <c r="K441">
        <v>1</v>
      </c>
      <c r="L441">
        <v>45576300</v>
      </c>
      <c r="M441" t="s">
        <v>544</v>
      </c>
      <c r="N441" t="s">
        <v>28</v>
      </c>
      <c r="O441" t="s">
        <v>25</v>
      </c>
      <c r="P441" t="s">
        <v>34</v>
      </c>
      <c r="Q441">
        <v>36684473</v>
      </c>
      <c r="R441" t="s">
        <v>545</v>
      </c>
      <c r="S441" t="s">
        <v>30</v>
      </c>
      <c r="T441" t="s">
        <v>25</v>
      </c>
      <c r="U441" t="s">
        <v>35</v>
      </c>
      <c r="V441" t="s">
        <v>27102</v>
      </c>
      <c r="W441" s="25">
        <v>43496</v>
      </c>
      <c r="X441" s="25">
        <v>73050</v>
      </c>
    </row>
    <row r="442" spans="1:24" hidden="1">
      <c r="A442" t="s">
        <v>21</v>
      </c>
      <c r="B442" t="s">
        <v>22</v>
      </c>
      <c r="C442" t="s">
        <v>23</v>
      </c>
      <c r="D442" s="19">
        <v>20065334</v>
      </c>
      <c r="E442" s="19" t="s">
        <v>677</v>
      </c>
      <c r="F442" t="s">
        <v>3161</v>
      </c>
      <c r="G442" t="s">
        <v>25</v>
      </c>
      <c r="H442">
        <v>132</v>
      </c>
      <c r="I442" t="s">
        <v>26</v>
      </c>
      <c r="J442" t="s">
        <v>26</v>
      </c>
      <c r="K442">
        <v>1</v>
      </c>
      <c r="L442">
        <v>45602036</v>
      </c>
      <c r="M442" t="s">
        <v>678</v>
      </c>
      <c r="N442" t="s">
        <v>28</v>
      </c>
      <c r="O442" t="s">
        <v>25</v>
      </c>
      <c r="P442" t="s">
        <v>34</v>
      </c>
      <c r="Q442">
        <v>436675</v>
      </c>
      <c r="R442" t="s">
        <v>679</v>
      </c>
      <c r="S442" t="s">
        <v>30</v>
      </c>
      <c r="T442" t="s">
        <v>25</v>
      </c>
      <c r="U442" t="s">
        <v>35</v>
      </c>
      <c r="V442" t="s">
        <v>27102</v>
      </c>
      <c r="W442" s="25">
        <v>37287</v>
      </c>
      <c r="X442" s="25">
        <v>73050</v>
      </c>
    </row>
    <row r="443" spans="1:24" hidden="1">
      <c r="A443" t="s">
        <v>21</v>
      </c>
      <c r="B443" t="s">
        <v>22</v>
      </c>
      <c r="C443" t="s">
        <v>23</v>
      </c>
      <c r="D443" s="19">
        <v>20078880</v>
      </c>
      <c r="E443" s="19" t="s">
        <v>219</v>
      </c>
      <c r="F443" t="s">
        <v>3161</v>
      </c>
      <c r="G443" t="s">
        <v>25</v>
      </c>
      <c r="H443">
        <v>132</v>
      </c>
      <c r="I443" t="s">
        <v>26</v>
      </c>
      <c r="J443" t="s">
        <v>26</v>
      </c>
      <c r="K443">
        <v>1</v>
      </c>
      <c r="L443">
        <v>45576328</v>
      </c>
      <c r="M443" t="s">
        <v>220</v>
      </c>
      <c r="N443" t="s">
        <v>28</v>
      </c>
      <c r="O443" t="s">
        <v>25</v>
      </c>
      <c r="P443" t="s">
        <v>29</v>
      </c>
      <c r="Q443">
        <v>196048</v>
      </c>
      <c r="R443" t="s">
        <v>221</v>
      </c>
      <c r="S443" t="s">
        <v>30</v>
      </c>
      <c r="T443" t="s">
        <v>25</v>
      </c>
      <c r="U443" t="s">
        <v>35</v>
      </c>
      <c r="V443" t="s">
        <v>27102</v>
      </c>
      <c r="W443" s="25">
        <v>37468</v>
      </c>
      <c r="X443" s="25">
        <v>73050</v>
      </c>
    </row>
    <row r="444" spans="1:24" hidden="1">
      <c r="A444" t="s">
        <v>21</v>
      </c>
      <c r="B444" t="s">
        <v>22</v>
      </c>
      <c r="C444" t="s">
        <v>23</v>
      </c>
      <c r="D444" s="19">
        <v>20079414</v>
      </c>
      <c r="E444" s="19" t="s">
        <v>718</v>
      </c>
      <c r="F444" t="s">
        <v>3161</v>
      </c>
      <c r="G444" t="s">
        <v>25</v>
      </c>
      <c r="H444">
        <v>131</v>
      </c>
      <c r="I444" t="s">
        <v>26</v>
      </c>
      <c r="J444" t="s">
        <v>26</v>
      </c>
      <c r="K444">
        <v>1</v>
      </c>
      <c r="L444">
        <v>45552951</v>
      </c>
      <c r="M444" t="s">
        <v>719</v>
      </c>
      <c r="N444" t="s">
        <v>28</v>
      </c>
      <c r="O444" t="s">
        <v>25</v>
      </c>
      <c r="P444" t="s">
        <v>34</v>
      </c>
      <c r="Q444">
        <v>36716712</v>
      </c>
      <c r="R444" t="s">
        <v>720</v>
      </c>
      <c r="S444" t="s">
        <v>30</v>
      </c>
      <c r="T444" t="s">
        <v>25</v>
      </c>
      <c r="U444" t="s">
        <v>35</v>
      </c>
      <c r="V444" t="s">
        <v>27102</v>
      </c>
      <c r="W444" s="25">
        <v>42766</v>
      </c>
      <c r="X444" s="25">
        <v>73050</v>
      </c>
    </row>
    <row r="445" spans="1:24" hidden="1">
      <c r="A445" t="s">
        <v>21</v>
      </c>
      <c r="B445" t="s">
        <v>22</v>
      </c>
      <c r="C445" t="s">
        <v>23</v>
      </c>
      <c r="D445" s="19">
        <v>20073877</v>
      </c>
      <c r="E445" s="19" t="s">
        <v>963</v>
      </c>
      <c r="F445" t="s">
        <v>3161</v>
      </c>
      <c r="G445" t="s">
        <v>25</v>
      </c>
      <c r="H445">
        <v>130</v>
      </c>
      <c r="I445" t="s">
        <v>26</v>
      </c>
      <c r="J445" t="s">
        <v>26</v>
      </c>
      <c r="K445">
        <v>1</v>
      </c>
      <c r="L445">
        <v>45558473</v>
      </c>
      <c r="M445" t="s">
        <v>964</v>
      </c>
      <c r="N445" t="s">
        <v>28</v>
      </c>
      <c r="O445" t="s">
        <v>25</v>
      </c>
      <c r="P445" t="s">
        <v>34</v>
      </c>
      <c r="Q445">
        <v>40326053</v>
      </c>
      <c r="R445" t="s">
        <v>964</v>
      </c>
      <c r="S445" t="s">
        <v>30</v>
      </c>
      <c r="T445" t="s">
        <v>25</v>
      </c>
      <c r="U445" t="s">
        <v>35</v>
      </c>
      <c r="V445" t="s">
        <v>27102</v>
      </c>
      <c r="W445" s="25">
        <v>43677</v>
      </c>
      <c r="X445" s="25">
        <v>73050</v>
      </c>
    </row>
    <row r="446" spans="1:24" hidden="1">
      <c r="A446" t="s">
        <v>21</v>
      </c>
      <c r="B446" t="s">
        <v>22</v>
      </c>
      <c r="C446" t="s">
        <v>23</v>
      </c>
      <c r="D446" s="19">
        <v>20088084</v>
      </c>
      <c r="E446" s="19" t="s">
        <v>490</v>
      </c>
      <c r="F446" t="s">
        <v>3161</v>
      </c>
      <c r="G446" t="s">
        <v>25</v>
      </c>
      <c r="H446">
        <v>129</v>
      </c>
      <c r="I446" t="s">
        <v>26</v>
      </c>
      <c r="J446" t="s">
        <v>26</v>
      </c>
      <c r="K446">
        <v>1</v>
      </c>
      <c r="L446">
        <v>45571740</v>
      </c>
      <c r="M446" t="s">
        <v>491</v>
      </c>
      <c r="N446" t="s">
        <v>28</v>
      </c>
      <c r="O446" t="s">
        <v>25</v>
      </c>
      <c r="P446" t="s">
        <v>34</v>
      </c>
      <c r="Q446">
        <v>4209423</v>
      </c>
      <c r="R446" t="s">
        <v>492</v>
      </c>
      <c r="S446" t="s">
        <v>30</v>
      </c>
      <c r="T446" t="s">
        <v>25</v>
      </c>
      <c r="U446" t="s">
        <v>35</v>
      </c>
      <c r="V446" t="s">
        <v>27102</v>
      </c>
      <c r="W446" s="25">
        <v>37287</v>
      </c>
      <c r="X446" s="25">
        <v>73050</v>
      </c>
    </row>
    <row r="447" spans="1:24" hidden="1">
      <c r="A447" t="s">
        <v>21</v>
      </c>
      <c r="B447" t="s">
        <v>22</v>
      </c>
      <c r="C447" t="s">
        <v>23</v>
      </c>
      <c r="D447" s="19">
        <v>20071843</v>
      </c>
      <c r="E447" s="19" t="s">
        <v>1293</v>
      </c>
      <c r="F447" t="s">
        <v>3161</v>
      </c>
      <c r="G447" t="s">
        <v>25</v>
      </c>
      <c r="H447">
        <v>127</v>
      </c>
      <c r="I447" t="s">
        <v>26</v>
      </c>
      <c r="J447" t="s">
        <v>26</v>
      </c>
      <c r="K447">
        <v>1</v>
      </c>
      <c r="L447">
        <v>45572271</v>
      </c>
      <c r="M447" t="s">
        <v>122</v>
      </c>
      <c r="N447" t="s">
        <v>28</v>
      </c>
      <c r="O447" t="s">
        <v>25</v>
      </c>
      <c r="P447" t="s">
        <v>34</v>
      </c>
      <c r="Q447">
        <v>45766714</v>
      </c>
      <c r="R447" t="s">
        <v>123</v>
      </c>
      <c r="S447" t="s">
        <v>30</v>
      </c>
      <c r="T447" t="s">
        <v>25</v>
      </c>
      <c r="U447" t="s">
        <v>35</v>
      </c>
      <c r="V447" t="s">
        <v>27102</v>
      </c>
      <c r="W447" s="25">
        <v>42035</v>
      </c>
      <c r="X447" s="25">
        <v>73050</v>
      </c>
    </row>
    <row r="448" spans="1:24" hidden="1">
      <c r="A448" t="s">
        <v>21</v>
      </c>
      <c r="B448" t="s">
        <v>22</v>
      </c>
      <c r="C448" t="s">
        <v>23</v>
      </c>
      <c r="D448" s="19">
        <v>20059003</v>
      </c>
      <c r="E448" s="19" t="s">
        <v>3305</v>
      </c>
      <c r="F448" t="s">
        <v>3161</v>
      </c>
      <c r="G448" t="s">
        <v>25</v>
      </c>
      <c r="H448">
        <v>126</v>
      </c>
      <c r="I448" t="s">
        <v>26</v>
      </c>
      <c r="J448" t="s">
        <v>26</v>
      </c>
      <c r="K448">
        <v>1</v>
      </c>
      <c r="L448">
        <v>45605264</v>
      </c>
      <c r="M448" t="s">
        <v>175</v>
      </c>
      <c r="N448" t="s">
        <v>28</v>
      </c>
      <c r="O448" t="s">
        <v>25</v>
      </c>
      <c r="P448" t="s">
        <v>29</v>
      </c>
      <c r="Q448">
        <v>438368</v>
      </c>
      <c r="R448" t="s">
        <v>176</v>
      </c>
      <c r="S448" t="s">
        <v>30</v>
      </c>
      <c r="T448" t="s">
        <v>25</v>
      </c>
      <c r="U448" t="s">
        <v>35</v>
      </c>
      <c r="V448" t="s">
        <v>27102</v>
      </c>
      <c r="W448" s="25">
        <v>37287</v>
      </c>
      <c r="X448" s="25">
        <v>73050</v>
      </c>
    </row>
    <row r="449" spans="1:24" hidden="1">
      <c r="A449" t="s">
        <v>21</v>
      </c>
      <c r="B449" t="s">
        <v>22</v>
      </c>
      <c r="C449" t="s">
        <v>23</v>
      </c>
      <c r="D449" s="19">
        <v>20057082</v>
      </c>
      <c r="E449" s="19" t="s">
        <v>1116</v>
      </c>
      <c r="F449" t="s">
        <v>3161</v>
      </c>
      <c r="G449" t="s">
        <v>25</v>
      </c>
      <c r="H449">
        <v>123</v>
      </c>
      <c r="I449" t="s">
        <v>26</v>
      </c>
      <c r="J449" t="s">
        <v>26</v>
      </c>
      <c r="K449">
        <v>1</v>
      </c>
      <c r="L449">
        <v>45586102</v>
      </c>
      <c r="M449" t="s">
        <v>1117</v>
      </c>
      <c r="N449" t="s">
        <v>28</v>
      </c>
      <c r="O449" t="s">
        <v>25</v>
      </c>
      <c r="P449" t="s">
        <v>34</v>
      </c>
      <c r="Q449">
        <v>199767</v>
      </c>
      <c r="R449" t="s">
        <v>1118</v>
      </c>
      <c r="S449" t="s">
        <v>30</v>
      </c>
      <c r="T449" t="s">
        <v>25</v>
      </c>
      <c r="U449" t="s">
        <v>35</v>
      </c>
      <c r="V449" t="s">
        <v>27102</v>
      </c>
      <c r="W449" s="25">
        <v>37287</v>
      </c>
      <c r="X449" s="25">
        <v>73050</v>
      </c>
    </row>
    <row r="450" spans="1:24" hidden="1">
      <c r="A450" t="s">
        <v>21</v>
      </c>
      <c r="B450" t="s">
        <v>22</v>
      </c>
      <c r="C450" t="s">
        <v>23</v>
      </c>
      <c r="D450" s="19">
        <v>20094056</v>
      </c>
      <c r="E450" s="19" t="s">
        <v>3306</v>
      </c>
      <c r="F450" t="s">
        <v>3161</v>
      </c>
      <c r="G450" t="s">
        <v>25</v>
      </c>
      <c r="H450">
        <v>123</v>
      </c>
      <c r="I450" t="s">
        <v>26</v>
      </c>
      <c r="J450" t="s">
        <v>26</v>
      </c>
      <c r="K450">
        <v>1</v>
      </c>
      <c r="L450">
        <v>45605871</v>
      </c>
      <c r="M450" t="s">
        <v>157</v>
      </c>
      <c r="N450" t="s">
        <v>28</v>
      </c>
      <c r="O450" t="s">
        <v>25</v>
      </c>
      <c r="P450" t="s">
        <v>34</v>
      </c>
      <c r="Q450">
        <v>435839</v>
      </c>
      <c r="R450" t="s">
        <v>158</v>
      </c>
      <c r="S450" t="s">
        <v>30</v>
      </c>
      <c r="T450" t="s">
        <v>25</v>
      </c>
      <c r="U450" t="s">
        <v>35</v>
      </c>
      <c r="V450" t="s">
        <v>27102</v>
      </c>
      <c r="W450" s="25">
        <v>37287</v>
      </c>
      <c r="X450" s="25">
        <v>73050</v>
      </c>
    </row>
    <row r="451" spans="1:24" hidden="1">
      <c r="A451" t="s">
        <v>21</v>
      </c>
      <c r="B451" t="s">
        <v>22</v>
      </c>
      <c r="C451" t="s">
        <v>23</v>
      </c>
      <c r="D451" s="19">
        <v>20056807</v>
      </c>
      <c r="E451" s="19" t="s">
        <v>401</v>
      </c>
      <c r="F451" t="s">
        <v>3161</v>
      </c>
      <c r="G451" t="s">
        <v>25</v>
      </c>
      <c r="H451">
        <v>122</v>
      </c>
      <c r="I451" t="s">
        <v>26</v>
      </c>
      <c r="J451" t="s">
        <v>26</v>
      </c>
      <c r="K451">
        <v>1</v>
      </c>
      <c r="L451">
        <v>45566703</v>
      </c>
      <c r="M451" t="s">
        <v>313</v>
      </c>
      <c r="N451" t="s">
        <v>28</v>
      </c>
      <c r="O451" t="s">
        <v>25</v>
      </c>
      <c r="P451" t="s">
        <v>34</v>
      </c>
      <c r="Q451">
        <v>441269</v>
      </c>
      <c r="R451" t="s">
        <v>314</v>
      </c>
      <c r="S451" t="s">
        <v>30</v>
      </c>
      <c r="T451" t="s">
        <v>25</v>
      </c>
      <c r="U451" t="s">
        <v>35</v>
      </c>
      <c r="V451" t="s">
        <v>27102</v>
      </c>
      <c r="W451" s="25">
        <v>38383</v>
      </c>
      <c r="X451" s="25">
        <v>73050</v>
      </c>
    </row>
    <row r="452" spans="1:24" hidden="1">
      <c r="A452" t="s">
        <v>21</v>
      </c>
      <c r="B452" t="s">
        <v>22</v>
      </c>
      <c r="C452" t="s">
        <v>23</v>
      </c>
      <c r="D452" s="19">
        <v>20075639</v>
      </c>
      <c r="E452" s="19" t="s">
        <v>213</v>
      </c>
      <c r="F452" t="s">
        <v>3161</v>
      </c>
      <c r="G452" t="s">
        <v>25</v>
      </c>
      <c r="H452">
        <v>122</v>
      </c>
      <c r="I452" t="s">
        <v>26</v>
      </c>
      <c r="J452" t="s">
        <v>26</v>
      </c>
      <c r="K452">
        <v>1</v>
      </c>
      <c r="L452">
        <v>45556964</v>
      </c>
      <c r="M452" t="s">
        <v>214</v>
      </c>
      <c r="N452" t="s">
        <v>28</v>
      </c>
      <c r="O452" t="s">
        <v>25</v>
      </c>
      <c r="P452" t="s">
        <v>34</v>
      </c>
      <c r="Q452">
        <v>432838</v>
      </c>
      <c r="R452" t="s">
        <v>215</v>
      </c>
      <c r="S452" t="s">
        <v>30</v>
      </c>
      <c r="T452" t="s">
        <v>25</v>
      </c>
      <c r="U452" t="s">
        <v>35</v>
      </c>
      <c r="V452" t="s">
        <v>27102</v>
      </c>
      <c r="W452" s="25">
        <v>37287</v>
      </c>
      <c r="X452" s="25">
        <v>73050</v>
      </c>
    </row>
    <row r="453" spans="1:24" hidden="1">
      <c r="A453" t="s">
        <v>21</v>
      </c>
      <c r="B453" t="s">
        <v>22</v>
      </c>
      <c r="C453" t="s">
        <v>23</v>
      </c>
      <c r="D453" s="19">
        <v>20087468</v>
      </c>
      <c r="E453" s="19" t="s">
        <v>1318</v>
      </c>
      <c r="F453" t="s">
        <v>3161</v>
      </c>
      <c r="G453" t="s">
        <v>25</v>
      </c>
      <c r="H453">
        <v>122</v>
      </c>
      <c r="I453" t="s">
        <v>26</v>
      </c>
      <c r="J453" t="s">
        <v>26</v>
      </c>
      <c r="K453">
        <v>1</v>
      </c>
      <c r="L453">
        <v>45552249</v>
      </c>
      <c r="M453" t="s">
        <v>263</v>
      </c>
      <c r="N453" t="s">
        <v>28</v>
      </c>
      <c r="O453" t="s">
        <v>25</v>
      </c>
      <c r="P453" t="s">
        <v>34</v>
      </c>
      <c r="Q453">
        <v>40486896</v>
      </c>
      <c r="R453" t="s">
        <v>264</v>
      </c>
      <c r="S453" t="s">
        <v>30</v>
      </c>
      <c r="T453" t="s">
        <v>25</v>
      </c>
      <c r="U453" t="s">
        <v>35</v>
      </c>
      <c r="V453" t="s">
        <v>27102</v>
      </c>
      <c r="W453" s="25">
        <v>40574</v>
      </c>
      <c r="X453" s="25">
        <v>73050</v>
      </c>
    </row>
    <row r="454" spans="1:24" hidden="1">
      <c r="A454" t="s">
        <v>21</v>
      </c>
      <c r="B454" t="s">
        <v>22</v>
      </c>
      <c r="C454" t="s">
        <v>23</v>
      </c>
      <c r="D454" s="19">
        <v>20097897</v>
      </c>
      <c r="E454" s="19" t="s">
        <v>999</v>
      </c>
      <c r="F454" t="s">
        <v>3161</v>
      </c>
      <c r="G454" t="s">
        <v>25</v>
      </c>
      <c r="H454">
        <v>122</v>
      </c>
      <c r="I454" t="s">
        <v>26</v>
      </c>
      <c r="J454" t="s">
        <v>26</v>
      </c>
      <c r="K454">
        <v>1</v>
      </c>
      <c r="L454">
        <v>45552349</v>
      </c>
      <c r="M454" t="s">
        <v>231</v>
      </c>
      <c r="N454" t="s">
        <v>28</v>
      </c>
      <c r="O454" t="s">
        <v>25</v>
      </c>
      <c r="P454" t="s">
        <v>34</v>
      </c>
      <c r="Q454">
        <v>40492458</v>
      </c>
      <c r="R454" t="s">
        <v>232</v>
      </c>
      <c r="S454" t="s">
        <v>30</v>
      </c>
      <c r="T454" t="s">
        <v>25</v>
      </c>
      <c r="U454" t="s">
        <v>35</v>
      </c>
      <c r="V454" t="s">
        <v>27102</v>
      </c>
      <c r="W454" s="25">
        <v>40755</v>
      </c>
      <c r="X454" s="25">
        <v>73050</v>
      </c>
    </row>
    <row r="455" spans="1:24" hidden="1">
      <c r="A455" t="s">
        <v>21</v>
      </c>
      <c r="B455" t="s">
        <v>22</v>
      </c>
      <c r="C455" t="s">
        <v>23</v>
      </c>
      <c r="D455" s="19">
        <v>20064168</v>
      </c>
      <c r="E455" s="19" t="s">
        <v>813</v>
      </c>
      <c r="F455" t="s">
        <v>3161</v>
      </c>
      <c r="G455" t="s">
        <v>25</v>
      </c>
      <c r="H455">
        <v>121</v>
      </c>
      <c r="I455" t="s">
        <v>26</v>
      </c>
      <c r="J455" t="s">
        <v>26</v>
      </c>
      <c r="K455">
        <v>1</v>
      </c>
      <c r="L455">
        <v>45539352</v>
      </c>
      <c r="M455" t="s">
        <v>814</v>
      </c>
      <c r="N455" t="s">
        <v>28</v>
      </c>
      <c r="O455" t="s">
        <v>25</v>
      </c>
      <c r="P455" t="s">
        <v>34</v>
      </c>
      <c r="Q455">
        <v>4192647</v>
      </c>
      <c r="R455" t="s">
        <v>815</v>
      </c>
      <c r="S455" t="s">
        <v>30</v>
      </c>
      <c r="T455" t="s">
        <v>25</v>
      </c>
      <c r="U455" t="s">
        <v>35</v>
      </c>
      <c r="V455" t="s">
        <v>27102</v>
      </c>
      <c r="W455" s="25">
        <v>37287</v>
      </c>
      <c r="X455" s="25">
        <v>73050</v>
      </c>
    </row>
    <row r="456" spans="1:24" hidden="1">
      <c r="A456" t="s">
        <v>21</v>
      </c>
      <c r="B456" t="s">
        <v>22</v>
      </c>
      <c r="C456" t="s">
        <v>23</v>
      </c>
      <c r="D456" s="19">
        <v>20082854</v>
      </c>
      <c r="E456" s="19" t="s">
        <v>3307</v>
      </c>
      <c r="F456" t="s">
        <v>3161</v>
      </c>
      <c r="G456" t="s">
        <v>25</v>
      </c>
      <c r="H456">
        <v>121</v>
      </c>
      <c r="I456" t="s">
        <v>26</v>
      </c>
      <c r="J456" t="s">
        <v>26</v>
      </c>
      <c r="K456">
        <v>1</v>
      </c>
      <c r="L456">
        <v>45599753</v>
      </c>
      <c r="M456" t="s">
        <v>476</v>
      </c>
      <c r="N456" t="s">
        <v>28</v>
      </c>
      <c r="O456" t="s">
        <v>25</v>
      </c>
      <c r="P456" t="s">
        <v>34</v>
      </c>
      <c r="Q456">
        <v>442019</v>
      </c>
      <c r="R456" t="s">
        <v>369</v>
      </c>
      <c r="S456" t="s">
        <v>30</v>
      </c>
      <c r="T456" t="s">
        <v>25</v>
      </c>
      <c r="U456" t="s">
        <v>35</v>
      </c>
      <c r="V456" t="s">
        <v>27102</v>
      </c>
      <c r="W456" s="25">
        <v>37287</v>
      </c>
      <c r="X456" s="25">
        <v>73050</v>
      </c>
    </row>
    <row r="457" spans="1:24" hidden="1">
      <c r="A457" t="s">
        <v>21</v>
      </c>
      <c r="B457" t="s">
        <v>22</v>
      </c>
      <c r="C457" t="s">
        <v>23</v>
      </c>
      <c r="D457" s="19">
        <v>20055088</v>
      </c>
      <c r="E457" s="19" t="s">
        <v>3308</v>
      </c>
      <c r="F457" t="s">
        <v>3161</v>
      </c>
      <c r="G457" t="s">
        <v>25</v>
      </c>
      <c r="H457">
        <v>120</v>
      </c>
      <c r="I457" t="s">
        <v>26</v>
      </c>
      <c r="J457" t="s">
        <v>26</v>
      </c>
      <c r="K457">
        <v>1</v>
      </c>
      <c r="L457">
        <v>45561785</v>
      </c>
      <c r="M457" t="s">
        <v>286</v>
      </c>
      <c r="N457" t="s">
        <v>28</v>
      </c>
      <c r="O457" t="s">
        <v>25</v>
      </c>
      <c r="P457" t="s">
        <v>34</v>
      </c>
      <c r="Q457">
        <v>435474</v>
      </c>
      <c r="R457" t="s">
        <v>287</v>
      </c>
      <c r="S457" t="s">
        <v>30</v>
      </c>
      <c r="T457" t="s">
        <v>25</v>
      </c>
      <c r="U457" t="s">
        <v>35</v>
      </c>
      <c r="V457" t="s">
        <v>27102</v>
      </c>
      <c r="W457" s="25">
        <v>37287</v>
      </c>
      <c r="X457" s="25">
        <v>73050</v>
      </c>
    </row>
    <row r="458" spans="1:24" hidden="1">
      <c r="A458" t="s">
        <v>21</v>
      </c>
      <c r="B458" t="s">
        <v>22</v>
      </c>
      <c r="C458" t="s">
        <v>23</v>
      </c>
      <c r="D458" s="19">
        <v>20058379</v>
      </c>
      <c r="E458" s="19" t="s">
        <v>411</v>
      </c>
      <c r="F458" t="s">
        <v>3161</v>
      </c>
      <c r="G458" t="s">
        <v>25</v>
      </c>
      <c r="H458">
        <v>120</v>
      </c>
      <c r="I458" t="s">
        <v>26</v>
      </c>
      <c r="J458" t="s">
        <v>26</v>
      </c>
      <c r="K458">
        <v>1</v>
      </c>
      <c r="L458">
        <v>45567286</v>
      </c>
      <c r="M458" t="s">
        <v>412</v>
      </c>
      <c r="N458" t="s">
        <v>28</v>
      </c>
      <c r="O458" t="s">
        <v>25</v>
      </c>
      <c r="P458" t="s">
        <v>34</v>
      </c>
      <c r="Q458">
        <v>37399393</v>
      </c>
      <c r="R458" t="s">
        <v>413</v>
      </c>
      <c r="S458" t="s">
        <v>30</v>
      </c>
      <c r="T458" t="s">
        <v>25</v>
      </c>
      <c r="U458" t="s">
        <v>35</v>
      </c>
      <c r="V458" t="s">
        <v>27102</v>
      </c>
      <c r="W458" s="25">
        <v>42582</v>
      </c>
      <c r="X458" s="25">
        <v>73050</v>
      </c>
    </row>
    <row r="459" spans="1:24" hidden="1">
      <c r="A459" t="s">
        <v>21</v>
      </c>
      <c r="B459" t="s">
        <v>22</v>
      </c>
      <c r="C459" t="s">
        <v>23</v>
      </c>
      <c r="D459" s="19">
        <v>20073859</v>
      </c>
      <c r="E459" s="19" t="s">
        <v>3309</v>
      </c>
      <c r="F459" t="s">
        <v>3161</v>
      </c>
      <c r="G459" t="s">
        <v>25</v>
      </c>
      <c r="H459">
        <v>120</v>
      </c>
      <c r="I459" t="s">
        <v>26</v>
      </c>
      <c r="J459" t="s">
        <v>26</v>
      </c>
      <c r="K459">
        <v>1</v>
      </c>
      <c r="L459">
        <v>45581776</v>
      </c>
      <c r="M459" t="s">
        <v>962</v>
      </c>
      <c r="N459" t="s">
        <v>28</v>
      </c>
      <c r="O459" t="s">
        <v>25</v>
      </c>
      <c r="P459" t="s">
        <v>34</v>
      </c>
      <c r="Q459">
        <v>4154290</v>
      </c>
      <c r="R459" t="s">
        <v>962</v>
      </c>
      <c r="S459" t="s">
        <v>30</v>
      </c>
      <c r="T459" t="s">
        <v>25</v>
      </c>
      <c r="U459" t="s">
        <v>35</v>
      </c>
      <c r="V459" t="s">
        <v>27102</v>
      </c>
      <c r="W459" s="25">
        <v>37287</v>
      </c>
      <c r="X459" s="25">
        <v>73050</v>
      </c>
    </row>
    <row r="460" spans="1:24" hidden="1">
      <c r="A460" t="s">
        <v>21</v>
      </c>
      <c r="B460" t="s">
        <v>22</v>
      </c>
      <c r="C460" t="s">
        <v>23</v>
      </c>
      <c r="D460" s="19">
        <v>20086604</v>
      </c>
      <c r="E460" s="19" t="s">
        <v>1271</v>
      </c>
      <c r="F460" t="s">
        <v>3161</v>
      </c>
      <c r="G460" t="s">
        <v>25</v>
      </c>
      <c r="H460">
        <v>120</v>
      </c>
      <c r="I460" t="s">
        <v>26</v>
      </c>
      <c r="J460" t="s">
        <v>26</v>
      </c>
      <c r="K460">
        <v>1</v>
      </c>
      <c r="L460">
        <v>45581862</v>
      </c>
      <c r="M460" t="s">
        <v>1272</v>
      </c>
      <c r="N460" t="s">
        <v>28</v>
      </c>
      <c r="O460" t="s">
        <v>25</v>
      </c>
      <c r="P460" t="s">
        <v>34</v>
      </c>
      <c r="Q460">
        <v>4112813</v>
      </c>
      <c r="R460" t="s">
        <v>1273</v>
      </c>
      <c r="S460" t="s">
        <v>30</v>
      </c>
      <c r="T460" t="s">
        <v>25</v>
      </c>
      <c r="U460" t="s">
        <v>35</v>
      </c>
      <c r="V460" t="s">
        <v>27102</v>
      </c>
      <c r="W460" s="25">
        <v>37287</v>
      </c>
      <c r="X460" s="25">
        <v>73050</v>
      </c>
    </row>
    <row r="461" spans="1:24" hidden="1">
      <c r="A461" t="s">
        <v>21</v>
      </c>
      <c r="B461" t="s">
        <v>22</v>
      </c>
      <c r="C461" t="s">
        <v>23</v>
      </c>
      <c r="D461" s="19">
        <v>20094982</v>
      </c>
      <c r="E461" s="19" t="s">
        <v>1101</v>
      </c>
      <c r="F461" t="s">
        <v>3161</v>
      </c>
      <c r="G461" t="s">
        <v>25</v>
      </c>
      <c r="H461">
        <v>119</v>
      </c>
      <c r="I461" t="s">
        <v>26</v>
      </c>
      <c r="J461" t="s">
        <v>26</v>
      </c>
      <c r="K461">
        <v>1</v>
      </c>
      <c r="L461">
        <v>45537871</v>
      </c>
      <c r="M461" t="s">
        <v>1102</v>
      </c>
      <c r="N461" t="s">
        <v>28</v>
      </c>
      <c r="O461" t="s">
        <v>25</v>
      </c>
      <c r="P461" t="s">
        <v>34</v>
      </c>
      <c r="Q461">
        <v>40482893</v>
      </c>
      <c r="R461" t="s">
        <v>1103</v>
      </c>
      <c r="S461" t="s">
        <v>30</v>
      </c>
      <c r="T461" t="s">
        <v>25</v>
      </c>
      <c r="U461" t="s">
        <v>35</v>
      </c>
      <c r="V461" t="s">
        <v>27102</v>
      </c>
      <c r="W461" s="25">
        <v>40390</v>
      </c>
      <c r="X461" s="25">
        <v>73050</v>
      </c>
    </row>
    <row r="462" spans="1:24" hidden="1">
      <c r="A462" t="s">
        <v>21</v>
      </c>
      <c r="B462" t="s">
        <v>22</v>
      </c>
      <c r="C462" t="s">
        <v>23</v>
      </c>
      <c r="D462" s="19">
        <v>20054610</v>
      </c>
      <c r="E462" s="19" t="s">
        <v>632</v>
      </c>
      <c r="F462" t="s">
        <v>3161</v>
      </c>
      <c r="G462" t="s">
        <v>25</v>
      </c>
      <c r="H462">
        <v>118</v>
      </c>
      <c r="I462" t="s">
        <v>26</v>
      </c>
      <c r="J462" t="s">
        <v>26</v>
      </c>
      <c r="K462">
        <v>1</v>
      </c>
      <c r="L462">
        <v>45538472</v>
      </c>
      <c r="M462" t="s">
        <v>390</v>
      </c>
      <c r="N462" t="s">
        <v>28</v>
      </c>
      <c r="O462" t="s">
        <v>25</v>
      </c>
      <c r="P462" t="s">
        <v>34</v>
      </c>
      <c r="Q462">
        <v>25297</v>
      </c>
      <c r="R462" t="s">
        <v>391</v>
      </c>
      <c r="S462" t="s">
        <v>30</v>
      </c>
      <c r="T462" t="s">
        <v>25</v>
      </c>
      <c r="U462" t="s">
        <v>35</v>
      </c>
      <c r="V462" t="s">
        <v>27102</v>
      </c>
      <c r="W462" s="25">
        <v>37287</v>
      </c>
      <c r="X462" s="25">
        <v>73050</v>
      </c>
    </row>
    <row r="463" spans="1:24" hidden="1">
      <c r="A463" t="s">
        <v>21</v>
      </c>
      <c r="B463" t="s">
        <v>22</v>
      </c>
      <c r="C463" t="s">
        <v>23</v>
      </c>
      <c r="D463" s="19">
        <v>20101465</v>
      </c>
      <c r="E463" s="19" t="s">
        <v>3310</v>
      </c>
      <c r="F463" t="s">
        <v>3161</v>
      </c>
      <c r="G463" t="s">
        <v>25</v>
      </c>
      <c r="H463">
        <v>117</v>
      </c>
      <c r="I463" t="s">
        <v>26</v>
      </c>
      <c r="J463" t="s">
        <v>26</v>
      </c>
      <c r="K463">
        <v>1</v>
      </c>
      <c r="L463">
        <v>45542614</v>
      </c>
      <c r="M463" t="s">
        <v>613</v>
      </c>
      <c r="N463" t="s">
        <v>28</v>
      </c>
      <c r="O463" t="s">
        <v>25</v>
      </c>
      <c r="P463" t="s">
        <v>29</v>
      </c>
      <c r="Q463">
        <v>200051</v>
      </c>
      <c r="R463" t="s">
        <v>614</v>
      </c>
      <c r="S463" t="s">
        <v>30</v>
      </c>
      <c r="T463" t="s">
        <v>25</v>
      </c>
      <c r="U463" t="s">
        <v>35</v>
      </c>
      <c r="V463" t="s">
        <v>27102</v>
      </c>
      <c r="W463" s="25">
        <v>37287</v>
      </c>
      <c r="X463" s="25">
        <v>73050</v>
      </c>
    </row>
    <row r="464" spans="1:24" hidden="1">
      <c r="A464" t="s">
        <v>21</v>
      </c>
      <c r="B464" t="s">
        <v>22</v>
      </c>
      <c r="C464" t="s">
        <v>23</v>
      </c>
      <c r="D464" s="19">
        <v>20058471</v>
      </c>
      <c r="E464" s="19" t="s">
        <v>3311</v>
      </c>
      <c r="F464" t="s">
        <v>3161</v>
      </c>
      <c r="G464" t="s">
        <v>25</v>
      </c>
      <c r="H464">
        <v>116</v>
      </c>
      <c r="I464" t="s">
        <v>26</v>
      </c>
      <c r="J464" t="s">
        <v>26</v>
      </c>
      <c r="K464">
        <v>1</v>
      </c>
      <c r="L464">
        <v>45543856</v>
      </c>
      <c r="M464" t="s">
        <v>922</v>
      </c>
      <c r="N464" t="s">
        <v>28</v>
      </c>
      <c r="O464" t="s">
        <v>25</v>
      </c>
      <c r="P464" t="s">
        <v>29</v>
      </c>
      <c r="Q464">
        <v>4102631</v>
      </c>
      <c r="R464" t="s">
        <v>923</v>
      </c>
      <c r="S464" t="s">
        <v>30</v>
      </c>
      <c r="T464" t="s">
        <v>25</v>
      </c>
      <c r="U464" t="s">
        <v>35</v>
      </c>
      <c r="V464" t="s">
        <v>27102</v>
      </c>
      <c r="W464" s="25">
        <v>37287</v>
      </c>
      <c r="X464" s="25">
        <v>73050</v>
      </c>
    </row>
    <row r="465" spans="1:24" hidden="1">
      <c r="A465" t="s">
        <v>21</v>
      </c>
      <c r="B465" t="s">
        <v>22</v>
      </c>
      <c r="C465" t="s">
        <v>23</v>
      </c>
      <c r="D465" s="19">
        <v>20088190</v>
      </c>
      <c r="E465" s="19" t="s">
        <v>997</v>
      </c>
      <c r="F465" t="s">
        <v>3161</v>
      </c>
      <c r="G465" t="s">
        <v>25</v>
      </c>
      <c r="H465">
        <v>116</v>
      </c>
      <c r="I465" t="s">
        <v>26</v>
      </c>
      <c r="J465" t="s">
        <v>26</v>
      </c>
      <c r="K465">
        <v>1</v>
      </c>
      <c r="L465">
        <v>45539040</v>
      </c>
      <c r="M465" t="s">
        <v>998</v>
      </c>
      <c r="N465" t="s">
        <v>28</v>
      </c>
      <c r="O465" t="s">
        <v>25</v>
      </c>
      <c r="P465" t="s">
        <v>34</v>
      </c>
      <c r="Q465">
        <v>195588</v>
      </c>
      <c r="R465" t="s">
        <v>866</v>
      </c>
      <c r="S465" t="s">
        <v>30</v>
      </c>
      <c r="T465" t="s">
        <v>25</v>
      </c>
      <c r="U465" t="s">
        <v>35</v>
      </c>
      <c r="V465" t="s">
        <v>27102</v>
      </c>
      <c r="W465" s="25">
        <v>37287</v>
      </c>
      <c r="X465" s="25">
        <v>73050</v>
      </c>
    </row>
    <row r="466" spans="1:24" hidden="1">
      <c r="A466" t="s">
        <v>21</v>
      </c>
      <c r="B466" t="s">
        <v>22</v>
      </c>
      <c r="C466" t="s">
        <v>23</v>
      </c>
      <c r="D466" s="19">
        <v>20088190</v>
      </c>
      <c r="E466" s="19" t="s">
        <v>997</v>
      </c>
      <c r="F466" t="s">
        <v>3161</v>
      </c>
      <c r="G466" t="s">
        <v>25</v>
      </c>
      <c r="H466">
        <v>116</v>
      </c>
      <c r="I466" t="s">
        <v>26</v>
      </c>
      <c r="J466" t="s">
        <v>26</v>
      </c>
      <c r="K466">
        <v>2</v>
      </c>
      <c r="L466">
        <v>45756110</v>
      </c>
      <c r="M466" t="s">
        <v>358</v>
      </c>
      <c r="N466" t="s">
        <v>28</v>
      </c>
      <c r="O466" t="s">
        <v>25</v>
      </c>
      <c r="P466" t="s">
        <v>34</v>
      </c>
      <c r="Q466">
        <v>37017452</v>
      </c>
      <c r="R466" t="s">
        <v>359</v>
      </c>
      <c r="S466" t="s">
        <v>30</v>
      </c>
      <c r="T466" t="s">
        <v>25</v>
      </c>
      <c r="U466" t="s">
        <v>35</v>
      </c>
      <c r="V466" t="s">
        <v>27102</v>
      </c>
      <c r="W466" s="25">
        <v>42400</v>
      </c>
      <c r="X466" s="25">
        <v>73050</v>
      </c>
    </row>
    <row r="467" spans="1:24" hidden="1">
      <c r="A467" t="s">
        <v>21</v>
      </c>
      <c r="B467" t="s">
        <v>22</v>
      </c>
      <c r="C467" t="s">
        <v>23</v>
      </c>
      <c r="D467" s="19">
        <v>20053928</v>
      </c>
      <c r="E467" s="19" t="s">
        <v>1011</v>
      </c>
      <c r="F467" t="s">
        <v>3161</v>
      </c>
      <c r="G467" t="s">
        <v>25</v>
      </c>
      <c r="H467">
        <v>114</v>
      </c>
      <c r="I467" t="s">
        <v>26</v>
      </c>
      <c r="J467" t="s">
        <v>26</v>
      </c>
      <c r="K467">
        <v>1</v>
      </c>
      <c r="L467">
        <v>45547491</v>
      </c>
      <c r="M467" t="s">
        <v>1012</v>
      </c>
      <c r="N467" t="s">
        <v>28</v>
      </c>
      <c r="O467" t="s">
        <v>25</v>
      </c>
      <c r="P467" t="s">
        <v>34</v>
      </c>
      <c r="Q467">
        <v>37167720</v>
      </c>
      <c r="R467" t="s">
        <v>1013</v>
      </c>
      <c r="S467" t="s">
        <v>30</v>
      </c>
      <c r="T467" t="s">
        <v>25</v>
      </c>
      <c r="U467" t="s">
        <v>35</v>
      </c>
      <c r="V467" t="s">
        <v>27102</v>
      </c>
      <c r="W467" s="25">
        <v>45016</v>
      </c>
      <c r="X467" s="25">
        <v>73050</v>
      </c>
    </row>
    <row r="468" spans="1:24" hidden="1">
      <c r="A468" t="s">
        <v>21</v>
      </c>
      <c r="B468" t="s">
        <v>22</v>
      </c>
      <c r="C468" t="s">
        <v>23</v>
      </c>
      <c r="D468" s="19">
        <v>20067265</v>
      </c>
      <c r="E468" s="19" t="s">
        <v>3312</v>
      </c>
      <c r="F468" t="s">
        <v>3161</v>
      </c>
      <c r="G468" t="s">
        <v>25</v>
      </c>
      <c r="H468">
        <v>113</v>
      </c>
      <c r="I468" t="s">
        <v>26</v>
      </c>
      <c r="J468" t="s">
        <v>26</v>
      </c>
      <c r="K468">
        <v>1</v>
      </c>
      <c r="L468">
        <v>45571487</v>
      </c>
      <c r="M468" t="s">
        <v>1053</v>
      </c>
      <c r="N468" t="s">
        <v>28</v>
      </c>
      <c r="O468" t="s">
        <v>25</v>
      </c>
      <c r="P468" t="s">
        <v>29</v>
      </c>
      <c r="Q468">
        <v>256633</v>
      </c>
      <c r="R468" t="s">
        <v>1054</v>
      </c>
      <c r="S468" t="s">
        <v>30</v>
      </c>
      <c r="T468" t="s">
        <v>25</v>
      </c>
      <c r="U468" t="s">
        <v>35</v>
      </c>
      <c r="V468" t="s">
        <v>27102</v>
      </c>
      <c r="W468" s="25">
        <v>37287</v>
      </c>
      <c r="X468" s="25">
        <v>73050</v>
      </c>
    </row>
    <row r="469" spans="1:24" hidden="1">
      <c r="A469" t="s">
        <v>21</v>
      </c>
      <c r="B469" t="s">
        <v>22</v>
      </c>
      <c r="C469" t="s">
        <v>23</v>
      </c>
      <c r="D469" s="19">
        <v>20079579</v>
      </c>
      <c r="E469" s="19" t="s">
        <v>1175</v>
      </c>
      <c r="F469" t="s">
        <v>3161</v>
      </c>
      <c r="G469" t="s">
        <v>25</v>
      </c>
      <c r="H469">
        <v>112</v>
      </c>
      <c r="I469" t="s">
        <v>26</v>
      </c>
      <c r="J469" t="s">
        <v>26</v>
      </c>
      <c r="K469">
        <v>1</v>
      </c>
      <c r="L469">
        <v>45590915</v>
      </c>
      <c r="M469" t="s">
        <v>1176</v>
      </c>
      <c r="N469" t="s">
        <v>28</v>
      </c>
      <c r="O469" t="s">
        <v>25</v>
      </c>
      <c r="P469" t="s">
        <v>34</v>
      </c>
      <c r="Q469">
        <v>40650479</v>
      </c>
      <c r="R469" t="s">
        <v>1177</v>
      </c>
      <c r="S469" t="s">
        <v>30</v>
      </c>
      <c r="T469" t="s">
        <v>25</v>
      </c>
      <c r="U469" t="s">
        <v>35</v>
      </c>
      <c r="V469" t="s">
        <v>27102</v>
      </c>
      <c r="W469" s="25">
        <v>43496</v>
      </c>
      <c r="X469" s="25">
        <v>73050</v>
      </c>
    </row>
    <row r="470" spans="1:24" hidden="1">
      <c r="A470" t="s">
        <v>21</v>
      </c>
      <c r="B470" t="s">
        <v>22</v>
      </c>
      <c r="C470" t="s">
        <v>23</v>
      </c>
      <c r="D470" s="19">
        <v>20064797</v>
      </c>
      <c r="E470" s="19" t="s">
        <v>3313</v>
      </c>
      <c r="F470" t="s">
        <v>3161</v>
      </c>
      <c r="G470" t="s">
        <v>25</v>
      </c>
      <c r="H470">
        <v>111</v>
      </c>
      <c r="I470" t="s">
        <v>26</v>
      </c>
      <c r="J470" t="s">
        <v>26</v>
      </c>
      <c r="K470">
        <v>1</v>
      </c>
      <c r="L470">
        <v>45533575</v>
      </c>
      <c r="M470" t="s">
        <v>438</v>
      </c>
      <c r="N470" t="s">
        <v>28</v>
      </c>
      <c r="O470" t="s">
        <v>25</v>
      </c>
      <c r="P470" t="s">
        <v>34</v>
      </c>
      <c r="Q470">
        <v>37018293</v>
      </c>
      <c r="R470" t="s">
        <v>439</v>
      </c>
      <c r="S470" t="s">
        <v>30</v>
      </c>
      <c r="T470" t="s">
        <v>25</v>
      </c>
      <c r="U470" t="s">
        <v>35</v>
      </c>
      <c r="V470" t="s">
        <v>27102</v>
      </c>
      <c r="W470" s="25">
        <v>42400</v>
      </c>
      <c r="X470" s="25">
        <v>73050</v>
      </c>
    </row>
    <row r="471" spans="1:24" hidden="1">
      <c r="A471" t="s">
        <v>21</v>
      </c>
      <c r="B471" t="s">
        <v>22</v>
      </c>
      <c r="C471" t="s">
        <v>23</v>
      </c>
      <c r="D471" s="19">
        <v>20070684</v>
      </c>
      <c r="E471" s="19" t="s">
        <v>1151</v>
      </c>
      <c r="F471" t="s">
        <v>3161</v>
      </c>
      <c r="G471" t="s">
        <v>25</v>
      </c>
      <c r="H471">
        <v>111</v>
      </c>
      <c r="I471" t="s">
        <v>26</v>
      </c>
      <c r="J471" t="s">
        <v>26</v>
      </c>
      <c r="K471">
        <v>1</v>
      </c>
      <c r="L471">
        <v>45595640</v>
      </c>
      <c r="M471" t="s">
        <v>1152</v>
      </c>
      <c r="N471" t="s">
        <v>28</v>
      </c>
      <c r="O471" t="s">
        <v>25</v>
      </c>
      <c r="P471" t="s">
        <v>34</v>
      </c>
      <c r="Q471">
        <v>433143</v>
      </c>
      <c r="R471" t="s">
        <v>1153</v>
      </c>
      <c r="S471" t="s">
        <v>30</v>
      </c>
      <c r="T471" t="s">
        <v>25</v>
      </c>
      <c r="U471" t="s">
        <v>35</v>
      </c>
      <c r="V471" t="s">
        <v>27102</v>
      </c>
      <c r="W471" s="25">
        <v>37287</v>
      </c>
      <c r="X471" s="25">
        <v>73050</v>
      </c>
    </row>
    <row r="472" spans="1:24" hidden="1">
      <c r="A472" t="s">
        <v>21</v>
      </c>
      <c r="B472" t="s">
        <v>22</v>
      </c>
      <c r="C472" t="s">
        <v>23</v>
      </c>
      <c r="D472" s="19">
        <v>20074638</v>
      </c>
      <c r="E472" s="19" t="s">
        <v>3314</v>
      </c>
      <c r="F472" t="s">
        <v>3161</v>
      </c>
      <c r="G472" t="s">
        <v>25</v>
      </c>
      <c r="H472">
        <v>111</v>
      </c>
      <c r="I472" t="s">
        <v>26</v>
      </c>
      <c r="J472" t="s">
        <v>26</v>
      </c>
      <c r="K472">
        <v>1</v>
      </c>
      <c r="L472">
        <v>45566579</v>
      </c>
      <c r="M472" t="s">
        <v>570</v>
      </c>
      <c r="N472" t="s">
        <v>28</v>
      </c>
      <c r="O472" t="s">
        <v>25</v>
      </c>
      <c r="P472" t="s">
        <v>34</v>
      </c>
      <c r="Q472">
        <v>438367</v>
      </c>
      <c r="R472" t="s">
        <v>571</v>
      </c>
      <c r="S472" t="s">
        <v>30</v>
      </c>
      <c r="T472" t="s">
        <v>25</v>
      </c>
      <c r="U472" t="s">
        <v>35</v>
      </c>
      <c r="V472" t="s">
        <v>27102</v>
      </c>
      <c r="W472" s="25">
        <v>37287</v>
      </c>
      <c r="X472" s="25">
        <v>73050</v>
      </c>
    </row>
    <row r="473" spans="1:24" hidden="1">
      <c r="A473" t="s">
        <v>21</v>
      </c>
      <c r="B473" t="s">
        <v>22</v>
      </c>
      <c r="C473" t="s">
        <v>23</v>
      </c>
      <c r="D473" s="19">
        <v>20054571</v>
      </c>
      <c r="E473" s="19" t="s">
        <v>915</v>
      </c>
      <c r="F473" t="s">
        <v>3161</v>
      </c>
      <c r="G473" t="s">
        <v>25</v>
      </c>
      <c r="H473">
        <v>109</v>
      </c>
      <c r="I473" t="s">
        <v>26</v>
      </c>
      <c r="J473" t="s">
        <v>26</v>
      </c>
      <c r="K473">
        <v>1</v>
      </c>
      <c r="L473">
        <v>45605261</v>
      </c>
      <c r="M473" t="s">
        <v>916</v>
      </c>
      <c r="N473" t="s">
        <v>28</v>
      </c>
      <c r="O473" t="s">
        <v>25</v>
      </c>
      <c r="P473" t="s">
        <v>34</v>
      </c>
      <c r="Q473">
        <v>28083</v>
      </c>
      <c r="R473" t="s">
        <v>917</v>
      </c>
      <c r="S473" t="s">
        <v>30</v>
      </c>
      <c r="T473" t="s">
        <v>25</v>
      </c>
      <c r="U473" t="s">
        <v>35</v>
      </c>
      <c r="V473" t="s">
        <v>27102</v>
      </c>
      <c r="W473" s="25">
        <v>37287</v>
      </c>
      <c r="X473" s="25">
        <v>73050</v>
      </c>
    </row>
    <row r="474" spans="1:24" hidden="1">
      <c r="A474" t="s">
        <v>21</v>
      </c>
      <c r="B474" t="s">
        <v>22</v>
      </c>
      <c r="C474" t="s">
        <v>23</v>
      </c>
      <c r="D474" s="19">
        <v>20063078</v>
      </c>
      <c r="E474" s="19" t="s">
        <v>3315</v>
      </c>
      <c r="F474" t="s">
        <v>3161</v>
      </c>
      <c r="G474" t="s">
        <v>25</v>
      </c>
      <c r="H474">
        <v>109</v>
      </c>
      <c r="I474" t="s">
        <v>26</v>
      </c>
      <c r="J474" t="s">
        <v>26</v>
      </c>
      <c r="K474">
        <v>1</v>
      </c>
      <c r="L474">
        <v>45586694</v>
      </c>
      <c r="M474" t="s">
        <v>1218</v>
      </c>
      <c r="N474" t="s">
        <v>28</v>
      </c>
      <c r="O474" t="s">
        <v>25</v>
      </c>
      <c r="P474" t="s">
        <v>34</v>
      </c>
      <c r="Q474">
        <v>138790</v>
      </c>
      <c r="R474" t="s">
        <v>1218</v>
      </c>
      <c r="S474" t="s">
        <v>30</v>
      </c>
      <c r="T474" t="s">
        <v>25</v>
      </c>
      <c r="U474" t="s">
        <v>35</v>
      </c>
      <c r="V474" t="s">
        <v>27102</v>
      </c>
      <c r="W474" s="25">
        <v>37287</v>
      </c>
      <c r="X474" s="25">
        <v>73050</v>
      </c>
    </row>
    <row r="475" spans="1:24" hidden="1">
      <c r="A475" t="s">
        <v>21</v>
      </c>
      <c r="B475" t="s">
        <v>22</v>
      </c>
      <c r="C475" t="s">
        <v>23</v>
      </c>
      <c r="D475" s="19">
        <v>20056656</v>
      </c>
      <c r="E475" s="19" t="s">
        <v>3316</v>
      </c>
      <c r="F475" t="s">
        <v>3161</v>
      </c>
      <c r="G475" t="s">
        <v>25</v>
      </c>
      <c r="H475">
        <v>108</v>
      </c>
      <c r="I475" t="s">
        <v>26</v>
      </c>
      <c r="J475" t="s">
        <v>26</v>
      </c>
      <c r="K475">
        <v>1</v>
      </c>
      <c r="L475">
        <v>45600373</v>
      </c>
      <c r="M475" t="s">
        <v>3317</v>
      </c>
      <c r="N475" t="s">
        <v>28</v>
      </c>
      <c r="O475" t="s">
        <v>25</v>
      </c>
      <c r="P475" t="s">
        <v>34</v>
      </c>
      <c r="Q475">
        <v>4184252</v>
      </c>
      <c r="R475" t="s">
        <v>3319</v>
      </c>
      <c r="S475" t="s">
        <v>30</v>
      </c>
      <c r="T475" t="s">
        <v>25</v>
      </c>
      <c r="U475" t="s">
        <v>31</v>
      </c>
      <c r="V475" t="s">
        <v>27102</v>
      </c>
      <c r="W475" s="25">
        <v>37287</v>
      </c>
      <c r="X475" s="25">
        <v>73050</v>
      </c>
    </row>
    <row r="476" spans="1:24" hidden="1">
      <c r="A476" t="s">
        <v>21</v>
      </c>
      <c r="B476" t="s">
        <v>22</v>
      </c>
      <c r="C476" t="s">
        <v>23</v>
      </c>
      <c r="D476" s="19">
        <v>20056656</v>
      </c>
      <c r="E476" s="19" t="s">
        <v>3316</v>
      </c>
      <c r="F476" t="s">
        <v>3161</v>
      </c>
      <c r="G476" t="s">
        <v>25</v>
      </c>
      <c r="H476">
        <v>108</v>
      </c>
      <c r="I476" t="s">
        <v>26</v>
      </c>
      <c r="J476" t="s">
        <v>26</v>
      </c>
      <c r="K476">
        <v>2</v>
      </c>
      <c r="L476">
        <v>45600373</v>
      </c>
      <c r="M476" t="s">
        <v>3317</v>
      </c>
      <c r="N476" t="s">
        <v>28</v>
      </c>
      <c r="O476" t="s">
        <v>25</v>
      </c>
      <c r="P476" t="s">
        <v>34</v>
      </c>
      <c r="Q476">
        <v>42537748</v>
      </c>
      <c r="R476" t="s">
        <v>3318</v>
      </c>
      <c r="S476" t="s">
        <v>30</v>
      </c>
      <c r="T476" t="s">
        <v>25</v>
      </c>
      <c r="U476" t="s">
        <v>35</v>
      </c>
      <c r="V476" t="s">
        <v>27102</v>
      </c>
      <c r="W476" s="25">
        <v>43131</v>
      </c>
      <c r="X476" s="25">
        <v>73050</v>
      </c>
    </row>
    <row r="477" spans="1:24" hidden="1">
      <c r="A477" t="s">
        <v>21</v>
      </c>
      <c r="B477" t="s">
        <v>22</v>
      </c>
      <c r="C477" t="s">
        <v>23</v>
      </c>
      <c r="D477" s="19">
        <v>20062739</v>
      </c>
      <c r="E477" s="19" t="s">
        <v>67</v>
      </c>
      <c r="F477" t="s">
        <v>3161</v>
      </c>
      <c r="G477" t="s">
        <v>25</v>
      </c>
      <c r="H477">
        <v>107</v>
      </c>
      <c r="I477" t="s">
        <v>26</v>
      </c>
      <c r="J477" t="s">
        <v>26</v>
      </c>
      <c r="K477">
        <v>1</v>
      </c>
      <c r="L477">
        <v>45576329</v>
      </c>
      <c r="M477" t="s">
        <v>68</v>
      </c>
      <c r="N477" t="s">
        <v>28</v>
      </c>
      <c r="O477" t="s">
        <v>25</v>
      </c>
      <c r="P477" t="s">
        <v>34</v>
      </c>
      <c r="Q477">
        <v>436358</v>
      </c>
      <c r="R477" t="s">
        <v>69</v>
      </c>
      <c r="S477" t="s">
        <v>30</v>
      </c>
      <c r="T477" t="s">
        <v>25</v>
      </c>
      <c r="U477" t="s">
        <v>35</v>
      </c>
      <c r="V477" t="s">
        <v>27102</v>
      </c>
      <c r="W477" s="25">
        <v>37287</v>
      </c>
      <c r="X477" s="25">
        <v>73050</v>
      </c>
    </row>
    <row r="478" spans="1:24" hidden="1">
      <c r="A478" t="s">
        <v>21</v>
      </c>
      <c r="B478" t="s">
        <v>22</v>
      </c>
      <c r="C478" t="s">
        <v>23</v>
      </c>
      <c r="D478" s="19">
        <v>20064821</v>
      </c>
      <c r="E478" s="19" t="s">
        <v>3320</v>
      </c>
      <c r="F478" t="s">
        <v>3161</v>
      </c>
      <c r="G478" t="s">
        <v>25</v>
      </c>
      <c r="H478">
        <v>106</v>
      </c>
      <c r="I478" t="s">
        <v>26</v>
      </c>
      <c r="J478" t="s">
        <v>26</v>
      </c>
      <c r="K478">
        <v>1</v>
      </c>
      <c r="L478">
        <v>45537798</v>
      </c>
      <c r="M478" t="s">
        <v>260</v>
      </c>
      <c r="N478" t="s">
        <v>28</v>
      </c>
      <c r="O478" t="s">
        <v>25</v>
      </c>
      <c r="P478" t="s">
        <v>34</v>
      </c>
      <c r="Q478">
        <v>137800</v>
      </c>
      <c r="R478" t="s">
        <v>261</v>
      </c>
      <c r="S478" t="s">
        <v>30</v>
      </c>
      <c r="T478" t="s">
        <v>25</v>
      </c>
      <c r="U478" t="s">
        <v>35</v>
      </c>
      <c r="V478" t="s">
        <v>27102</v>
      </c>
      <c r="W478" s="25">
        <v>37287</v>
      </c>
      <c r="X478" s="25">
        <v>73050</v>
      </c>
    </row>
    <row r="479" spans="1:24" hidden="1">
      <c r="A479" t="s">
        <v>21</v>
      </c>
      <c r="B479" t="s">
        <v>22</v>
      </c>
      <c r="C479" t="s">
        <v>23</v>
      </c>
      <c r="D479" s="19">
        <v>20063784</v>
      </c>
      <c r="E479" s="19" t="s">
        <v>3321</v>
      </c>
      <c r="F479" t="s">
        <v>3161</v>
      </c>
      <c r="G479" t="s">
        <v>25</v>
      </c>
      <c r="H479">
        <v>105</v>
      </c>
      <c r="I479" t="s">
        <v>26</v>
      </c>
      <c r="J479" t="s">
        <v>26</v>
      </c>
      <c r="K479">
        <v>1</v>
      </c>
      <c r="L479">
        <v>45556234</v>
      </c>
      <c r="M479" t="s">
        <v>944</v>
      </c>
      <c r="N479" t="s">
        <v>28</v>
      </c>
      <c r="O479" t="s">
        <v>25</v>
      </c>
      <c r="P479" t="s">
        <v>34</v>
      </c>
      <c r="Q479">
        <v>136580</v>
      </c>
      <c r="R479" t="s">
        <v>945</v>
      </c>
      <c r="S479" t="s">
        <v>30</v>
      </c>
      <c r="T479" t="s">
        <v>25</v>
      </c>
      <c r="U479" t="s">
        <v>35</v>
      </c>
      <c r="V479" t="s">
        <v>27102</v>
      </c>
      <c r="W479" s="25">
        <v>37287</v>
      </c>
      <c r="X479" s="25">
        <v>73050</v>
      </c>
    </row>
    <row r="480" spans="1:24" hidden="1">
      <c r="A480" t="s">
        <v>21</v>
      </c>
      <c r="B480" t="s">
        <v>22</v>
      </c>
      <c r="C480" t="s">
        <v>23</v>
      </c>
      <c r="D480" s="19">
        <v>20050882</v>
      </c>
      <c r="E480" s="19" t="s">
        <v>1005</v>
      </c>
      <c r="F480" t="s">
        <v>3161</v>
      </c>
      <c r="G480" t="s">
        <v>25</v>
      </c>
      <c r="H480">
        <v>104</v>
      </c>
      <c r="I480" t="s">
        <v>26</v>
      </c>
      <c r="J480" t="s">
        <v>26</v>
      </c>
      <c r="K480">
        <v>1</v>
      </c>
      <c r="L480">
        <v>45576979</v>
      </c>
      <c r="M480" t="s">
        <v>1006</v>
      </c>
      <c r="N480" t="s">
        <v>28</v>
      </c>
      <c r="O480" t="s">
        <v>25</v>
      </c>
      <c r="P480" t="s">
        <v>34</v>
      </c>
      <c r="Q480">
        <v>36716659</v>
      </c>
      <c r="R480" t="s">
        <v>1007</v>
      </c>
      <c r="S480" t="s">
        <v>30</v>
      </c>
      <c r="T480" t="s">
        <v>25</v>
      </c>
      <c r="U480" t="s">
        <v>35</v>
      </c>
      <c r="V480" t="s">
        <v>27102</v>
      </c>
      <c r="W480" s="25">
        <v>42766</v>
      </c>
      <c r="X480" s="25">
        <v>73050</v>
      </c>
    </row>
    <row r="481" spans="1:24" hidden="1">
      <c r="A481" t="s">
        <v>21</v>
      </c>
      <c r="B481" t="s">
        <v>22</v>
      </c>
      <c r="C481" t="s">
        <v>23</v>
      </c>
      <c r="D481" s="19">
        <v>20059359</v>
      </c>
      <c r="E481" s="19" t="s">
        <v>3322</v>
      </c>
      <c r="F481" t="s">
        <v>3161</v>
      </c>
      <c r="G481" t="s">
        <v>25</v>
      </c>
      <c r="H481">
        <v>104</v>
      </c>
      <c r="I481" t="s">
        <v>26</v>
      </c>
      <c r="J481" t="s">
        <v>26</v>
      </c>
      <c r="K481">
        <v>1</v>
      </c>
      <c r="L481">
        <v>45547934</v>
      </c>
      <c r="M481" t="s">
        <v>931</v>
      </c>
      <c r="N481" t="s">
        <v>28</v>
      </c>
      <c r="O481" t="s">
        <v>25</v>
      </c>
      <c r="P481" t="s">
        <v>34</v>
      </c>
      <c r="Q481">
        <v>378424</v>
      </c>
      <c r="R481" t="s">
        <v>931</v>
      </c>
      <c r="S481" t="s">
        <v>30</v>
      </c>
      <c r="T481" t="s">
        <v>25</v>
      </c>
      <c r="U481" t="s">
        <v>35</v>
      </c>
      <c r="V481" t="s">
        <v>27102</v>
      </c>
      <c r="W481" s="25">
        <v>37287</v>
      </c>
      <c r="X481" s="25">
        <v>73050</v>
      </c>
    </row>
    <row r="482" spans="1:24" hidden="1">
      <c r="A482" t="s">
        <v>21</v>
      </c>
      <c r="B482" t="s">
        <v>22</v>
      </c>
      <c r="C482" t="s">
        <v>23</v>
      </c>
      <c r="D482" s="19">
        <v>20075884</v>
      </c>
      <c r="E482" s="19" t="s">
        <v>1062</v>
      </c>
      <c r="F482" t="s">
        <v>3161</v>
      </c>
      <c r="G482" t="s">
        <v>25</v>
      </c>
      <c r="H482">
        <v>104</v>
      </c>
      <c r="I482" t="s">
        <v>26</v>
      </c>
      <c r="J482" t="s">
        <v>26</v>
      </c>
      <c r="K482">
        <v>1</v>
      </c>
      <c r="L482">
        <v>45595943</v>
      </c>
      <c r="M482" t="s">
        <v>1063</v>
      </c>
      <c r="N482" t="s">
        <v>28</v>
      </c>
      <c r="O482" t="s">
        <v>25</v>
      </c>
      <c r="P482" t="s">
        <v>34</v>
      </c>
      <c r="Q482">
        <v>318736</v>
      </c>
      <c r="R482" t="s">
        <v>1064</v>
      </c>
      <c r="S482" t="s">
        <v>30</v>
      </c>
      <c r="T482" t="s">
        <v>25</v>
      </c>
      <c r="U482" t="s">
        <v>35</v>
      </c>
      <c r="V482" t="s">
        <v>27102</v>
      </c>
      <c r="W482" s="25">
        <v>37287</v>
      </c>
      <c r="X482" s="25">
        <v>73050</v>
      </c>
    </row>
    <row r="483" spans="1:24" hidden="1">
      <c r="A483" t="s">
        <v>21</v>
      </c>
      <c r="B483" t="s">
        <v>22</v>
      </c>
      <c r="C483" t="s">
        <v>23</v>
      </c>
      <c r="D483" s="19">
        <v>20058902</v>
      </c>
      <c r="E483" s="19" t="s">
        <v>924</v>
      </c>
      <c r="F483" t="s">
        <v>3161</v>
      </c>
      <c r="G483" t="s">
        <v>25</v>
      </c>
      <c r="H483">
        <v>103</v>
      </c>
      <c r="I483" t="s">
        <v>26</v>
      </c>
      <c r="J483" t="s">
        <v>26</v>
      </c>
      <c r="K483">
        <v>1</v>
      </c>
      <c r="L483">
        <v>45557105</v>
      </c>
      <c r="M483" t="s">
        <v>925</v>
      </c>
      <c r="N483" t="s">
        <v>28</v>
      </c>
      <c r="O483" t="s">
        <v>25</v>
      </c>
      <c r="P483" t="s">
        <v>34</v>
      </c>
      <c r="Q483">
        <v>4281109</v>
      </c>
      <c r="R483" t="s">
        <v>925</v>
      </c>
      <c r="S483" t="s">
        <v>30</v>
      </c>
      <c r="T483" t="s">
        <v>25</v>
      </c>
      <c r="U483" t="s">
        <v>35</v>
      </c>
      <c r="V483" t="s">
        <v>27102</v>
      </c>
      <c r="W483" s="25">
        <v>37287</v>
      </c>
      <c r="X483" s="25">
        <v>73050</v>
      </c>
    </row>
    <row r="484" spans="1:24" hidden="1">
      <c r="A484" t="s">
        <v>21</v>
      </c>
      <c r="B484" t="s">
        <v>22</v>
      </c>
      <c r="C484" t="s">
        <v>23</v>
      </c>
      <c r="D484" s="19">
        <v>20090515</v>
      </c>
      <c r="E484" s="19" t="s">
        <v>1190</v>
      </c>
      <c r="F484" t="s">
        <v>3161</v>
      </c>
      <c r="G484" t="s">
        <v>25</v>
      </c>
      <c r="H484">
        <v>103</v>
      </c>
      <c r="I484" t="s">
        <v>26</v>
      </c>
      <c r="J484" t="s">
        <v>26</v>
      </c>
      <c r="K484">
        <v>1</v>
      </c>
      <c r="L484">
        <v>45556969</v>
      </c>
      <c r="M484" t="s">
        <v>1191</v>
      </c>
      <c r="N484" t="s">
        <v>28</v>
      </c>
      <c r="O484" t="s">
        <v>25</v>
      </c>
      <c r="P484" t="s">
        <v>34</v>
      </c>
      <c r="Q484">
        <v>433423</v>
      </c>
      <c r="R484" t="s">
        <v>1192</v>
      </c>
      <c r="S484" t="s">
        <v>30</v>
      </c>
      <c r="T484" t="s">
        <v>25</v>
      </c>
      <c r="U484" t="s">
        <v>35</v>
      </c>
      <c r="V484" t="s">
        <v>27102</v>
      </c>
      <c r="W484" s="25">
        <v>37287</v>
      </c>
      <c r="X484" s="25">
        <v>73050</v>
      </c>
    </row>
    <row r="485" spans="1:24" hidden="1">
      <c r="A485" t="s">
        <v>21</v>
      </c>
      <c r="B485" t="s">
        <v>22</v>
      </c>
      <c r="C485" t="s">
        <v>23</v>
      </c>
      <c r="D485" s="19">
        <v>20057048</v>
      </c>
      <c r="E485" s="19" t="s">
        <v>918</v>
      </c>
      <c r="F485" t="s">
        <v>3161</v>
      </c>
      <c r="G485" t="s">
        <v>25</v>
      </c>
      <c r="H485">
        <v>102</v>
      </c>
      <c r="I485" t="s">
        <v>26</v>
      </c>
      <c r="J485" t="s">
        <v>26</v>
      </c>
      <c r="K485">
        <v>1</v>
      </c>
      <c r="L485">
        <v>45586740</v>
      </c>
      <c r="M485" t="s">
        <v>435</v>
      </c>
      <c r="N485" t="s">
        <v>28</v>
      </c>
      <c r="O485" t="s">
        <v>25</v>
      </c>
      <c r="P485" t="s">
        <v>34</v>
      </c>
      <c r="Q485">
        <v>197917</v>
      </c>
      <c r="R485" t="s">
        <v>436</v>
      </c>
      <c r="S485" t="s">
        <v>30</v>
      </c>
      <c r="T485" t="s">
        <v>25</v>
      </c>
      <c r="U485" t="s">
        <v>35</v>
      </c>
      <c r="V485" t="s">
        <v>27102</v>
      </c>
      <c r="W485" s="25">
        <v>37287</v>
      </c>
      <c r="X485" s="25">
        <v>73050</v>
      </c>
    </row>
    <row r="486" spans="1:24" hidden="1">
      <c r="A486" t="s">
        <v>21</v>
      </c>
      <c r="B486" t="s">
        <v>22</v>
      </c>
      <c r="C486" t="s">
        <v>23</v>
      </c>
      <c r="D486" s="19">
        <v>20060429</v>
      </c>
      <c r="E486" s="19" t="s">
        <v>1245</v>
      </c>
      <c r="F486" t="s">
        <v>3161</v>
      </c>
      <c r="G486" t="s">
        <v>25</v>
      </c>
      <c r="H486">
        <v>102</v>
      </c>
      <c r="I486" t="s">
        <v>26</v>
      </c>
      <c r="J486" t="s">
        <v>26</v>
      </c>
      <c r="K486">
        <v>1</v>
      </c>
      <c r="L486">
        <v>45586152</v>
      </c>
      <c r="M486" t="s">
        <v>1246</v>
      </c>
      <c r="N486" t="s">
        <v>28</v>
      </c>
      <c r="O486" t="s">
        <v>25</v>
      </c>
      <c r="P486" t="s">
        <v>34</v>
      </c>
      <c r="Q486">
        <v>434000</v>
      </c>
      <c r="R486" t="s">
        <v>1247</v>
      </c>
      <c r="S486" t="s">
        <v>30</v>
      </c>
      <c r="T486" t="s">
        <v>25</v>
      </c>
      <c r="U486" t="s">
        <v>35</v>
      </c>
      <c r="V486" t="s">
        <v>27102</v>
      </c>
      <c r="W486" s="25">
        <v>37287</v>
      </c>
      <c r="X486" s="25">
        <v>73050</v>
      </c>
    </row>
    <row r="487" spans="1:24" hidden="1">
      <c r="A487" t="s">
        <v>21</v>
      </c>
      <c r="B487" t="s">
        <v>22</v>
      </c>
      <c r="C487" t="s">
        <v>23</v>
      </c>
      <c r="D487" s="19">
        <v>20092624</v>
      </c>
      <c r="E487" s="19" t="s">
        <v>1297</v>
      </c>
      <c r="F487" t="s">
        <v>3161</v>
      </c>
      <c r="G487" t="s">
        <v>25</v>
      </c>
      <c r="H487">
        <v>102</v>
      </c>
      <c r="I487" t="s">
        <v>26</v>
      </c>
      <c r="J487" t="s">
        <v>26</v>
      </c>
      <c r="K487">
        <v>1</v>
      </c>
      <c r="L487">
        <v>45591614</v>
      </c>
      <c r="M487" t="s">
        <v>1298</v>
      </c>
      <c r="N487" t="s">
        <v>28</v>
      </c>
      <c r="O487" t="s">
        <v>25</v>
      </c>
      <c r="P487" t="s">
        <v>34</v>
      </c>
      <c r="Q487">
        <v>200447</v>
      </c>
      <c r="R487" t="s">
        <v>1299</v>
      </c>
      <c r="S487" t="s">
        <v>30</v>
      </c>
      <c r="T487" t="s">
        <v>25</v>
      </c>
      <c r="U487" t="s">
        <v>35</v>
      </c>
      <c r="V487" t="s">
        <v>27102</v>
      </c>
      <c r="W487" s="25">
        <v>37287</v>
      </c>
      <c r="X487" s="25">
        <v>73050</v>
      </c>
    </row>
    <row r="488" spans="1:24" hidden="1">
      <c r="A488" t="s">
        <v>21</v>
      </c>
      <c r="B488" t="s">
        <v>22</v>
      </c>
      <c r="C488" t="s">
        <v>23</v>
      </c>
      <c r="D488" s="19">
        <v>20074344</v>
      </c>
      <c r="E488" s="19" t="s">
        <v>3323</v>
      </c>
      <c r="F488" t="s">
        <v>3161</v>
      </c>
      <c r="G488" t="s">
        <v>25</v>
      </c>
      <c r="H488">
        <v>101</v>
      </c>
      <c r="I488" t="s">
        <v>26</v>
      </c>
      <c r="J488" t="s">
        <v>26</v>
      </c>
      <c r="K488">
        <v>1</v>
      </c>
      <c r="L488">
        <v>45576460</v>
      </c>
      <c r="M488" t="s">
        <v>565</v>
      </c>
      <c r="N488" t="s">
        <v>28</v>
      </c>
      <c r="O488" t="s">
        <v>25</v>
      </c>
      <c r="P488" t="s">
        <v>34</v>
      </c>
      <c r="Q488">
        <v>433736</v>
      </c>
      <c r="R488" t="s">
        <v>566</v>
      </c>
      <c r="S488" t="s">
        <v>30</v>
      </c>
      <c r="T488" t="s">
        <v>25</v>
      </c>
      <c r="U488" t="s">
        <v>35</v>
      </c>
      <c r="V488" t="s">
        <v>27102</v>
      </c>
      <c r="W488" s="25">
        <v>38383</v>
      </c>
      <c r="X488" s="25">
        <v>73050</v>
      </c>
    </row>
    <row r="489" spans="1:24">
      <c r="A489" t="s">
        <v>21</v>
      </c>
      <c r="B489" t="s">
        <v>22</v>
      </c>
      <c r="C489" t="s">
        <v>23</v>
      </c>
      <c r="D489" s="19">
        <v>20079210</v>
      </c>
      <c r="E489" s="19" t="s">
        <v>3324</v>
      </c>
      <c r="F489" t="s">
        <v>25859</v>
      </c>
      <c r="G489" t="s">
        <v>25</v>
      </c>
      <c r="H489">
        <v>101</v>
      </c>
      <c r="I489" t="s">
        <v>60</v>
      </c>
      <c r="J489" t="s">
        <v>60</v>
      </c>
      <c r="K489">
        <v>1</v>
      </c>
    </row>
    <row r="490" spans="1:24" hidden="1">
      <c r="A490" t="s">
        <v>21</v>
      </c>
      <c r="B490" t="s">
        <v>22</v>
      </c>
      <c r="C490" t="s">
        <v>23</v>
      </c>
      <c r="D490" s="19">
        <v>20093643</v>
      </c>
      <c r="E490" s="19" t="s">
        <v>899</v>
      </c>
      <c r="F490" t="s">
        <v>3161</v>
      </c>
      <c r="G490" t="s">
        <v>25</v>
      </c>
      <c r="H490">
        <v>100</v>
      </c>
      <c r="I490" t="s">
        <v>26</v>
      </c>
      <c r="J490" t="s">
        <v>26</v>
      </c>
      <c r="K490">
        <v>1</v>
      </c>
      <c r="L490">
        <v>45592443</v>
      </c>
      <c r="M490" t="s">
        <v>234</v>
      </c>
      <c r="N490" t="s">
        <v>28</v>
      </c>
      <c r="O490" t="s">
        <v>25</v>
      </c>
      <c r="P490" t="s">
        <v>34</v>
      </c>
      <c r="Q490">
        <v>4064989</v>
      </c>
      <c r="R490" t="s">
        <v>235</v>
      </c>
      <c r="S490" t="s">
        <v>30</v>
      </c>
      <c r="T490" t="s">
        <v>25</v>
      </c>
      <c r="U490" t="s">
        <v>31</v>
      </c>
      <c r="V490" t="s">
        <v>27102</v>
      </c>
      <c r="W490" s="25">
        <v>37287</v>
      </c>
      <c r="X490" s="25">
        <v>73050</v>
      </c>
    </row>
    <row r="491" spans="1:24" hidden="1">
      <c r="A491" t="s">
        <v>21</v>
      </c>
      <c r="B491" t="s">
        <v>22</v>
      </c>
      <c r="C491" t="s">
        <v>23</v>
      </c>
      <c r="D491" s="19">
        <v>20103133</v>
      </c>
      <c r="E491" s="19" t="s">
        <v>616</v>
      </c>
      <c r="F491" t="s">
        <v>3161</v>
      </c>
      <c r="G491" t="s">
        <v>25</v>
      </c>
      <c r="H491">
        <v>100</v>
      </c>
      <c r="I491" t="s">
        <v>26</v>
      </c>
      <c r="J491" t="s">
        <v>26</v>
      </c>
      <c r="K491">
        <v>1</v>
      </c>
      <c r="L491">
        <v>45556964</v>
      </c>
      <c r="M491" t="s">
        <v>214</v>
      </c>
      <c r="N491" t="s">
        <v>28</v>
      </c>
      <c r="O491" t="s">
        <v>25</v>
      </c>
      <c r="P491" t="s">
        <v>34</v>
      </c>
      <c r="Q491">
        <v>432838</v>
      </c>
      <c r="R491" t="s">
        <v>215</v>
      </c>
      <c r="S491" t="s">
        <v>30</v>
      </c>
      <c r="T491" t="s">
        <v>25</v>
      </c>
      <c r="U491" t="s">
        <v>35</v>
      </c>
      <c r="V491" t="s">
        <v>27102</v>
      </c>
      <c r="W491" s="25">
        <v>37287</v>
      </c>
      <c r="X491" s="25">
        <v>73050</v>
      </c>
    </row>
    <row r="492" spans="1:24" hidden="1">
      <c r="A492" t="s">
        <v>21</v>
      </c>
      <c r="B492" t="s">
        <v>22</v>
      </c>
      <c r="C492" t="s">
        <v>23</v>
      </c>
      <c r="D492" s="19">
        <v>20057068</v>
      </c>
      <c r="E492" s="19" t="s">
        <v>108</v>
      </c>
      <c r="F492" t="s">
        <v>3161</v>
      </c>
      <c r="G492" t="s">
        <v>25</v>
      </c>
      <c r="H492">
        <v>99</v>
      </c>
      <c r="I492" t="s">
        <v>26</v>
      </c>
      <c r="J492" t="s">
        <v>26</v>
      </c>
      <c r="K492">
        <v>1</v>
      </c>
      <c r="L492">
        <v>45538546</v>
      </c>
      <c r="M492" t="s">
        <v>109</v>
      </c>
      <c r="N492" t="s">
        <v>28</v>
      </c>
      <c r="O492" t="s">
        <v>25</v>
      </c>
      <c r="P492" t="s">
        <v>34</v>
      </c>
      <c r="Q492">
        <v>4064161</v>
      </c>
      <c r="R492" t="s">
        <v>110</v>
      </c>
      <c r="S492" t="s">
        <v>30</v>
      </c>
      <c r="T492" t="s">
        <v>25</v>
      </c>
      <c r="U492" t="s">
        <v>35</v>
      </c>
      <c r="V492" t="s">
        <v>27102</v>
      </c>
      <c r="W492" s="25">
        <v>37287</v>
      </c>
      <c r="X492" s="25">
        <v>73050</v>
      </c>
    </row>
    <row r="493" spans="1:24" hidden="1">
      <c r="A493" t="s">
        <v>21</v>
      </c>
      <c r="B493" t="s">
        <v>22</v>
      </c>
      <c r="C493" t="s">
        <v>23</v>
      </c>
      <c r="D493" s="19">
        <v>20069827</v>
      </c>
      <c r="E493" s="19" t="s">
        <v>551</v>
      </c>
      <c r="F493" t="s">
        <v>3161</v>
      </c>
      <c r="G493" t="s">
        <v>25</v>
      </c>
      <c r="H493">
        <v>99</v>
      </c>
      <c r="I493" t="s">
        <v>26</v>
      </c>
      <c r="J493" t="s">
        <v>26</v>
      </c>
      <c r="K493">
        <v>1</v>
      </c>
      <c r="L493">
        <v>45572087</v>
      </c>
      <c r="M493" t="s">
        <v>552</v>
      </c>
      <c r="N493" t="s">
        <v>28</v>
      </c>
      <c r="O493" t="s">
        <v>25</v>
      </c>
      <c r="P493" t="s">
        <v>34</v>
      </c>
      <c r="Q493">
        <v>315564</v>
      </c>
      <c r="R493" t="s">
        <v>553</v>
      </c>
      <c r="S493" t="s">
        <v>30</v>
      </c>
      <c r="T493" t="s">
        <v>25</v>
      </c>
      <c r="U493" t="s">
        <v>35</v>
      </c>
      <c r="V493" t="s">
        <v>27102</v>
      </c>
      <c r="W493" s="25">
        <v>37287</v>
      </c>
      <c r="X493" s="25">
        <v>73050</v>
      </c>
    </row>
    <row r="494" spans="1:24" hidden="1">
      <c r="A494" t="s">
        <v>21</v>
      </c>
      <c r="B494" t="s">
        <v>22</v>
      </c>
      <c r="C494" t="s">
        <v>23</v>
      </c>
      <c r="D494" s="19">
        <v>20088478</v>
      </c>
      <c r="E494" s="19" t="s">
        <v>889</v>
      </c>
      <c r="F494" t="s">
        <v>3161</v>
      </c>
      <c r="G494" t="s">
        <v>25</v>
      </c>
      <c r="H494">
        <v>99</v>
      </c>
      <c r="I494" t="s">
        <v>26</v>
      </c>
      <c r="J494" t="s">
        <v>26</v>
      </c>
      <c r="K494">
        <v>1</v>
      </c>
      <c r="L494">
        <v>45568134</v>
      </c>
      <c r="M494" t="s">
        <v>890</v>
      </c>
      <c r="N494" t="s">
        <v>28</v>
      </c>
      <c r="O494" t="s">
        <v>142</v>
      </c>
      <c r="P494" t="s">
        <v>34</v>
      </c>
      <c r="Q494">
        <v>4025215</v>
      </c>
      <c r="R494" t="s">
        <v>891</v>
      </c>
      <c r="S494" t="s">
        <v>30</v>
      </c>
      <c r="T494" t="s">
        <v>142</v>
      </c>
      <c r="U494" t="s">
        <v>31</v>
      </c>
      <c r="V494" t="s">
        <v>27102</v>
      </c>
      <c r="W494" s="25">
        <v>37287</v>
      </c>
      <c r="X494" s="25">
        <v>73050</v>
      </c>
    </row>
    <row r="495" spans="1:24" hidden="1">
      <c r="A495" t="s">
        <v>21</v>
      </c>
      <c r="B495" t="s">
        <v>22</v>
      </c>
      <c r="C495" t="s">
        <v>23</v>
      </c>
      <c r="D495" s="19">
        <v>20077687</v>
      </c>
      <c r="E495" s="19" t="s">
        <v>1219</v>
      </c>
      <c r="F495" t="s">
        <v>3161</v>
      </c>
      <c r="G495" t="s">
        <v>25</v>
      </c>
      <c r="H495">
        <v>98</v>
      </c>
      <c r="I495" t="s">
        <v>26</v>
      </c>
      <c r="J495" t="s">
        <v>26</v>
      </c>
      <c r="K495">
        <v>1</v>
      </c>
      <c r="L495">
        <v>45553432</v>
      </c>
      <c r="M495" t="s">
        <v>327</v>
      </c>
      <c r="N495" t="s">
        <v>28</v>
      </c>
      <c r="O495" t="s">
        <v>25</v>
      </c>
      <c r="P495" t="s">
        <v>34</v>
      </c>
      <c r="Q495">
        <v>433811</v>
      </c>
      <c r="R495" t="s">
        <v>328</v>
      </c>
      <c r="S495" t="s">
        <v>30</v>
      </c>
      <c r="T495" t="s">
        <v>25</v>
      </c>
      <c r="U495" t="s">
        <v>35</v>
      </c>
      <c r="V495" t="s">
        <v>27102</v>
      </c>
      <c r="W495" s="25">
        <v>37287</v>
      </c>
      <c r="X495" s="25">
        <v>73050</v>
      </c>
    </row>
    <row r="496" spans="1:24" hidden="1">
      <c r="A496" t="s">
        <v>21</v>
      </c>
      <c r="B496" t="s">
        <v>22</v>
      </c>
      <c r="C496" t="s">
        <v>23</v>
      </c>
      <c r="D496" s="19">
        <v>20064218</v>
      </c>
      <c r="E496" s="19" t="s">
        <v>53</v>
      </c>
      <c r="F496" t="s">
        <v>3161</v>
      </c>
      <c r="G496" t="s">
        <v>25</v>
      </c>
      <c r="H496">
        <v>97</v>
      </c>
      <c r="I496" t="s">
        <v>26</v>
      </c>
      <c r="J496" t="s">
        <v>26</v>
      </c>
      <c r="K496">
        <v>1</v>
      </c>
      <c r="L496">
        <v>45586746</v>
      </c>
      <c r="M496" t="s">
        <v>54</v>
      </c>
      <c r="N496" t="s">
        <v>28</v>
      </c>
      <c r="O496" t="s">
        <v>25</v>
      </c>
      <c r="P496" t="s">
        <v>34</v>
      </c>
      <c r="Q496">
        <v>4340367</v>
      </c>
      <c r="R496" t="s">
        <v>54</v>
      </c>
      <c r="S496" t="s">
        <v>30</v>
      </c>
      <c r="T496" t="s">
        <v>25</v>
      </c>
      <c r="U496" t="s">
        <v>35</v>
      </c>
      <c r="V496" t="s">
        <v>27102</v>
      </c>
      <c r="W496" s="25">
        <v>37287</v>
      </c>
      <c r="X496" s="25">
        <v>73050</v>
      </c>
    </row>
    <row r="497" spans="1:24" hidden="1">
      <c r="A497" t="s">
        <v>21</v>
      </c>
      <c r="B497" t="s">
        <v>22</v>
      </c>
      <c r="C497" t="s">
        <v>23</v>
      </c>
      <c r="D497" s="19">
        <v>20064548</v>
      </c>
      <c r="E497" s="19" t="s">
        <v>541</v>
      </c>
      <c r="F497" t="s">
        <v>3161</v>
      </c>
      <c r="G497" t="s">
        <v>25</v>
      </c>
      <c r="H497">
        <v>97</v>
      </c>
      <c r="I497" t="s">
        <v>26</v>
      </c>
      <c r="J497" t="s">
        <v>26</v>
      </c>
      <c r="K497">
        <v>1</v>
      </c>
      <c r="L497">
        <v>45561788</v>
      </c>
      <c r="M497" t="s">
        <v>542</v>
      </c>
      <c r="N497" t="s">
        <v>28</v>
      </c>
      <c r="O497" t="s">
        <v>25</v>
      </c>
      <c r="P497" t="s">
        <v>34</v>
      </c>
      <c r="Q497">
        <v>192836</v>
      </c>
      <c r="R497" t="s">
        <v>543</v>
      </c>
      <c r="S497" t="s">
        <v>30</v>
      </c>
      <c r="T497" t="s">
        <v>25</v>
      </c>
      <c r="U497" t="s">
        <v>35</v>
      </c>
      <c r="V497" t="s">
        <v>27102</v>
      </c>
      <c r="W497" s="25">
        <v>37287</v>
      </c>
      <c r="X497" s="25">
        <v>73050</v>
      </c>
    </row>
    <row r="498" spans="1:24" hidden="1">
      <c r="A498" t="s">
        <v>21</v>
      </c>
      <c r="B498" t="s">
        <v>22</v>
      </c>
      <c r="C498" t="s">
        <v>23</v>
      </c>
      <c r="D498" s="19">
        <v>20073606</v>
      </c>
      <c r="E498" s="19" t="s">
        <v>3325</v>
      </c>
      <c r="F498" t="s">
        <v>3161</v>
      </c>
      <c r="G498" t="s">
        <v>25</v>
      </c>
      <c r="H498">
        <v>97</v>
      </c>
      <c r="I498" t="s">
        <v>26</v>
      </c>
      <c r="J498" t="s">
        <v>26</v>
      </c>
      <c r="K498">
        <v>1</v>
      </c>
      <c r="L498">
        <v>45552785</v>
      </c>
      <c r="M498" t="s">
        <v>72</v>
      </c>
      <c r="N498" t="s">
        <v>28</v>
      </c>
      <c r="O498" t="s">
        <v>25</v>
      </c>
      <c r="P498" t="s">
        <v>34</v>
      </c>
      <c r="Q498">
        <v>440417</v>
      </c>
      <c r="R498" t="s">
        <v>73</v>
      </c>
      <c r="S498" t="s">
        <v>30</v>
      </c>
      <c r="T498" t="s">
        <v>25</v>
      </c>
      <c r="U498" t="s">
        <v>35</v>
      </c>
      <c r="V498" t="s">
        <v>27102</v>
      </c>
      <c r="W498" s="25">
        <v>37287</v>
      </c>
      <c r="X498" s="25">
        <v>73050</v>
      </c>
    </row>
    <row r="499" spans="1:24" hidden="1">
      <c r="A499" t="s">
        <v>21</v>
      </c>
      <c r="B499" t="s">
        <v>22</v>
      </c>
      <c r="C499" t="s">
        <v>23</v>
      </c>
      <c r="D499" s="19">
        <v>20083904</v>
      </c>
      <c r="E499" s="19" t="s">
        <v>225</v>
      </c>
      <c r="F499" t="s">
        <v>3161</v>
      </c>
      <c r="G499" t="s">
        <v>25</v>
      </c>
      <c r="H499">
        <v>97</v>
      </c>
      <c r="I499" t="s">
        <v>26</v>
      </c>
      <c r="J499" t="s">
        <v>26</v>
      </c>
      <c r="K499">
        <v>1</v>
      </c>
      <c r="L499">
        <v>45596216</v>
      </c>
      <c r="M499" t="s">
        <v>226</v>
      </c>
      <c r="N499" t="s">
        <v>28</v>
      </c>
      <c r="O499" t="s">
        <v>25</v>
      </c>
      <c r="P499" t="s">
        <v>34</v>
      </c>
      <c r="Q499">
        <v>443454</v>
      </c>
      <c r="R499" t="s">
        <v>227</v>
      </c>
      <c r="S499" t="s">
        <v>30</v>
      </c>
      <c r="T499" t="s">
        <v>25</v>
      </c>
      <c r="U499" t="s">
        <v>35</v>
      </c>
      <c r="V499" t="s">
        <v>27102</v>
      </c>
      <c r="W499" s="25">
        <v>39660</v>
      </c>
      <c r="X499" s="25">
        <v>73050</v>
      </c>
    </row>
    <row r="500" spans="1:24" hidden="1">
      <c r="A500" t="s">
        <v>21</v>
      </c>
      <c r="B500" t="s">
        <v>22</v>
      </c>
      <c r="C500" t="s">
        <v>23</v>
      </c>
      <c r="D500" s="19">
        <v>20058340</v>
      </c>
      <c r="E500" s="19" t="s">
        <v>1123</v>
      </c>
      <c r="F500" t="s">
        <v>3161</v>
      </c>
      <c r="G500" t="s">
        <v>25</v>
      </c>
      <c r="H500">
        <v>96</v>
      </c>
      <c r="I500" t="s">
        <v>26</v>
      </c>
      <c r="J500" t="s">
        <v>26</v>
      </c>
      <c r="K500">
        <v>1</v>
      </c>
      <c r="L500">
        <v>1529220</v>
      </c>
      <c r="M500" t="s">
        <v>1124</v>
      </c>
      <c r="N500" t="s">
        <v>28</v>
      </c>
      <c r="O500" t="s">
        <v>25</v>
      </c>
      <c r="P500" t="s">
        <v>34</v>
      </c>
      <c r="Q500">
        <v>319049</v>
      </c>
      <c r="R500" t="s">
        <v>1125</v>
      </c>
      <c r="S500" t="s">
        <v>30</v>
      </c>
      <c r="T500" t="s">
        <v>25</v>
      </c>
      <c r="U500" t="s">
        <v>35</v>
      </c>
      <c r="V500" t="s">
        <v>27102</v>
      </c>
      <c r="W500" s="25">
        <v>37287</v>
      </c>
      <c r="X500" s="25">
        <v>73050</v>
      </c>
    </row>
    <row r="501" spans="1:24" hidden="1">
      <c r="A501" t="s">
        <v>21</v>
      </c>
      <c r="B501" t="s">
        <v>22</v>
      </c>
      <c r="C501" t="s">
        <v>23</v>
      </c>
      <c r="D501" s="19">
        <v>20062584</v>
      </c>
      <c r="E501" s="19" t="s">
        <v>431</v>
      </c>
      <c r="F501" t="s">
        <v>3161</v>
      </c>
      <c r="G501" t="s">
        <v>25</v>
      </c>
      <c r="H501">
        <v>95</v>
      </c>
      <c r="I501" t="s">
        <v>26</v>
      </c>
      <c r="J501" t="s">
        <v>26</v>
      </c>
      <c r="K501">
        <v>1</v>
      </c>
      <c r="L501">
        <v>45542693</v>
      </c>
      <c r="M501" t="s">
        <v>432</v>
      </c>
      <c r="N501" t="s">
        <v>28</v>
      </c>
      <c r="O501" t="s">
        <v>25</v>
      </c>
      <c r="P501" t="s">
        <v>34</v>
      </c>
      <c r="Q501">
        <v>197236</v>
      </c>
      <c r="R501" t="s">
        <v>433</v>
      </c>
      <c r="S501" t="s">
        <v>30</v>
      </c>
      <c r="T501" t="s">
        <v>25</v>
      </c>
      <c r="U501" t="s">
        <v>35</v>
      </c>
      <c r="V501" t="s">
        <v>27102</v>
      </c>
      <c r="W501" s="25">
        <v>37287</v>
      </c>
      <c r="X501" s="25">
        <v>73050</v>
      </c>
    </row>
    <row r="502" spans="1:24" hidden="1">
      <c r="A502" t="s">
        <v>21</v>
      </c>
      <c r="B502" t="s">
        <v>22</v>
      </c>
      <c r="C502" t="s">
        <v>23</v>
      </c>
      <c r="D502" s="19">
        <v>20072538</v>
      </c>
      <c r="E502" s="19" t="s">
        <v>3326</v>
      </c>
      <c r="F502" t="s">
        <v>3161</v>
      </c>
      <c r="G502" t="s">
        <v>25</v>
      </c>
      <c r="H502">
        <v>94</v>
      </c>
      <c r="I502" t="s">
        <v>26</v>
      </c>
      <c r="J502" t="s">
        <v>26</v>
      </c>
      <c r="K502">
        <v>1</v>
      </c>
      <c r="L502">
        <v>45605370</v>
      </c>
      <c r="M502" t="s">
        <v>954</v>
      </c>
      <c r="N502" t="s">
        <v>28</v>
      </c>
      <c r="O502" t="s">
        <v>25</v>
      </c>
      <c r="P502" t="s">
        <v>34</v>
      </c>
      <c r="Q502">
        <v>72578</v>
      </c>
      <c r="R502" t="s">
        <v>955</v>
      </c>
      <c r="S502" t="s">
        <v>30</v>
      </c>
      <c r="T502" t="s">
        <v>25</v>
      </c>
      <c r="U502" t="s">
        <v>35</v>
      </c>
      <c r="V502" t="s">
        <v>27102</v>
      </c>
      <c r="W502" s="25">
        <v>37287</v>
      </c>
      <c r="X502" s="25">
        <v>73050</v>
      </c>
    </row>
    <row r="503" spans="1:24" hidden="1">
      <c r="A503" t="s">
        <v>21</v>
      </c>
      <c r="B503" t="s">
        <v>22</v>
      </c>
      <c r="C503" t="s">
        <v>23</v>
      </c>
      <c r="D503" s="19">
        <v>20090611</v>
      </c>
      <c r="E503" s="19" t="s">
        <v>605</v>
      </c>
      <c r="F503" t="s">
        <v>3161</v>
      </c>
      <c r="G503" t="s">
        <v>25</v>
      </c>
      <c r="H503">
        <v>94</v>
      </c>
      <c r="I503" t="s">
        <v>26</v>
      </c>
      <c r="J503" t="s">
        <v>26</v>
      </c>
      <c r="K503">
        <v>1</v>
      </c>
      <c r="L503">
        <v>45547480</v>
      </c>
      <c r="M503" t="s">
        <v>606</v>
      </c>
      <c r="N503" t="s">
        <v>28</v>
      </c>
      <c r="O503" t="s">
        <v>25</v>
      </c>
      <c r="P503" t="s">
        <v>34</v>
      </c>
      <c r="Q503">
        <v>193138</v>
      </c>
      <c r="R503" t="s">
        <v>607</v>
      </c>
      <c r="S503" t="s">
        <v>30</v>
      </c>
      <c r="T503" t="s">
        <v>25</v>
      </c>
      <c r="U503" t="s">
        <v>35</v>
      </c>
      <c r="V503" t="s">
        <v>27102</v>
      </c>
      <c r="W503" s="25">
        <v>37468</v>
      </c>
      <c r="X503" s="25">
        <v>73050</v>
      </c>
    </row>
    <row r="504" spans="1:24" hidden="1">
      <c r="A504" t="s">
        <v>21</v>
      </c>
      <c r="B504" t="s">
        <v>22</v>
      </c>
      <c r="C504" t="s">
        <v>23</v>
      </c>
      <c r="D504" s="19">
        <v>20090611</v>
      </c>
      <c r="E504" s="19" t="s">
        <v>605</v>
      </c>
      <c r="F504" t="s">
        <v>3161</v>
      </c>
      <c r="G504" t="s">
        <v>25</v>
      </c>
      <c r="H504">
        <v>94</v>
      </c>
      <c r="I504" t="s">
        <v>26</v>
      </c>
      <c r="J504" t="s">
        <v>26</v>
      </c>
      <c r="K504">
        <v>2</v>
      </c>
      <c r="L504">
        <v>45605924</v>
      </c>
      <c r="M504" t="s">
        <v>608</v>
      </c>
      <c r="N504" t="s">
        <v>28</v>
      </c>
      <c r="O504" t="s">
        <v>25</v>
      </c>
      <c r="P504" t="s">
        <v>34</v>
      </c>
      <c r="Q504">
        <v>443344</v>
      </c>
      <c r="R504" t="s">
        <v>609</v>
      </c>
      <c r="S504" t="s">
        <v>30</v>
      </c>
      <c r="T504" t="s">
        <v>25</v>
      </c>
      <c r="U504" t="s">
        <v>35</v>
      </c>
      <c r="V504" t="s">
        <v>27102</v>
      </c>
      <c r="W504" s="25">
        <v>37287</v>
      </c>
      <c r="X504" s="25">
        <v>73050</v>
      </c>
    </row>
    <row r="505" spans="1:24" hidden="1">
      <c r="A505" t="s">
        <v>21</v>
      </c>
      <c r="B505" t="s">
        <v>22</v>
      </c>
      <c r="C505" t="s">
        <v>23</v>
      </c>
      <c r="D505" s="19">
        <v>20101755</v>
      </c>
      <c r="E505" s="19" t="s">
        <v>615</v>
      </c>
      <c r="F505" t="s">
        <v>3161</v>
      </c>
      <c r="G505" t="s">
        <v>25</v>
      </c>
      <c r="H505">
        <v>93</v>
      </c>
      <c r="I505" t="s">
        <v>26</v>
      </c>
      <c r="J505" t="s">
        <v>26</v>
      </c>
      <c r="K505">
        <v>1</v>
      </c>
      <c r="L505">
        <v>45552785</v>
      </c>
      <c r="M505" t="s">
        <v>72</v>
      </c>
      <c r="N505" t="s">
        <v>28</v>
      </c>
      <c r="O505" t="s">
        <v>25</v>
      </c>
      <c r="P505" t="s">
        <v>34</v>
      </c>
      <c r="Q505">
        <v>440417</v>
      </c>
      <c r="R505" t="s">
        <v>73</v>
      </c>
      <c r="S505" t="s">
        <v>30</v>
      </c>
      <c r="T505" t="s">
        <v>25</v>
      </c>
      <c r="U505" t="s">
        <v>35</v>
      </c>
      <c r="V505" t="s">
        <v>27102</v>
      </c>
      <c r="W505" s="25">
        <v>37287</v>
      </c>
      <c r="X505" s="25">
        <v>73050</v>
      </c>
    </row>
    <row r="506" spans="1:24" hidden="1">
      <c r="A506" t="s">
        <v>21</v>
      </c>
      <c r="B506" t="s">
        <v>22</v>
      </c>
      <c r="C506" t="s">
        <v>23</v>
      </c>
      <c r="D506" s="19">
        <v>20071264</v>
      </c>
      <c r="E506" s="19" t="s">
        <v>3327</v>
      </c>
      <c r="F506" t="s">
        <v>3161</v>
      </c>
      <c r="G506" t="s">
        <v>25</v>
      </c>
      <c r="H506">
        <v>92</v>
      </c>
      <c r="I506" t="s">
        <v>26</v>
      </c>
      <c r="J506" t="s">
        <v>26</v>
      </c>
      <c r="K506">
        <v>1</v>
      </c>
      <c r="L506">
        <v>45542779</v>
      </c>
      <c r="M506" t="s">
        <v>3328</v>
      </c>
      <c r="N506" t="s">
        <v>28</v>
      </c>
      <c r="O506" t="s">
        <v>25</v>
      </c>
      <c r="P506" t="s">
        <v>34</v>
      </c>
      <c r="Q506">
        <v>435515</v>
      </c>
      <c r="R506" t="s">
        <v>3329</v>
      </c>
      <c r="S506" t="s">
        <v>30</v>
      </c>
      <c r="T506" t="s">
        <v>25</v>
      </c>
      <c r="U506" t="s">
        <v>35</v>
      </c>
      <c r="V506" t="s">
        <v>27102</v>
      </c>
      <c r="W506" s="25">
        <v>37287</v>
      </c>
      <c r="X506" s="25">
        <v>73050</v>
      </c>
    </row>
    <row r="507" spans="1:24" hidden="1">
      <c r="A507" t="s">
        <v>21</v>
      </c>
      <c r="B507" t="s">
        <v>22</v>
      </c>
      <c r="C507" t="s">
        <v>23</v>
      </c>
      <c r="D507" s="19">
        <v>20075790</v>
      </c>
      <c r="E507" s="19" t="s">
        <v>860</v>
      </c>
      <c r="F507" t="s">
        <v>3161</v>
      </c>
      <c r="G507" t="s">
        <v>25</v>
      </c>
      <c r="H507">
        <v>92</v>
      </c>
      <c r="I507" t="s">
        <v>26</v>
      </c>
      <c r="J507" t="s">
        <v>26</v>
      </c>
      <c r="K507">
        <v>1</v>
      </c>
      <c r="L507">
        <v>45562499</v>
      </c>
      <c r="M507" t="s">
        <v>127</v>
      </c>
      <c r="N507" t="s">
        <v>28</v>
      </c>
      <c r="O507" t="s">
        <v>25</v>
      </c>
      <c r="P507" t="s">
        <v>34</v>
      </c>
      <c r="Q507">
        <v>193518</v>
      </c>
      <c r="R507" t="s">
        <v>128</v>
      </c>
      <c r="S507" t="s">
        <v>30</v>
      </c>
      <c r="T507" t="s">
        <v>25</v>
      </c>
      <c r="U507" t="s">
        <v>35</v>
      </c>
      <c r="V507" t="s">
        <v>27102</v>
      </c>
      <c r="W507" s="25">
        <v>37287</v>
      </c>
      <c r="X507" s="25">
        <v>73050</v>
      </c>
    </row>
    <row r="508" spans="1:24" hidden="1">
      <c r="A508" t="s">
        <v>21</v>
      </c>
      <c r="B508" t="s">
        <v>22</v>
      </c>
      <c r="C508" t="s">
        <v>23</v>
      </c>
      <c r="D508" s="19">
        <v>20079580</v>
      </c>
      <c r="E508" s="19" t="s">
        <v>3330</v>
      </c>
      <c r="F508" t="s">
        <v>3161</v>
      </c>
      <c r="G508" t="s">
        <v>25</v>
      </c>
      <c r="H508">
        <v>92</v>
      </c>
      <c r="I508" t="s">
        <v>26</v>
      </c>
      <c r="J508" t="s">
        <v>26</v>
      </c>
      <c r="K508">
        <v>1</v>
      </c>
      <c r="L508">
        <v>45576335</v>
      </c>
      <c r="M508" t="s">
        <v>3331</v>
      </c>
      <c r="N508" t="s">
        <v>28</v>
      </c>
      <c r="O508" t="s">
        <v>25</v>
      </c>
      <c r="P508" t="s">
        <v>34</v>
      </c>
      <c r="Q508">
        <v>436923</v>
      </c>
      <c r="R508" t="s">
        <v>3332</v>
      </c>
      <c r="S508" t="s">
        <v>30</v>
      </c>
      <c r="T508" t="s">
        <v>25</v>
      </c>
      <c r="U508" t="s">
        <v>35</v>
      </c>
      <c r="V508" t="s">
        <v>27102</v>
      </c>
      <c r="W508" s="25">
        <v>37287</v>
      </c>
      <c r="X508" s="25">
        <v>73050</v>
      </c>
    </row>
    <row r="509" spans="1:24" hidden="1">
      <c r="A509" t="s">
        <v>21</v>
      </c>
      <c r="B509" t="s">
        <v>22</v>
      </c>
      <c r="C509" t="s">
        <v>23</v>
      </c>
      <c r="D509" s="19">
        <v>20088680</v>
      </c>
      <c r="E509" s="19" t="s">
        <v>602</v>
      </c>
      <c r="F509" t="s">
        <v>3161</v>
      </c>
      <c r="G509" t="s">
        <v>25</v>
      </c>
      <c r="H509">
        <v>92</v>
      </c>
      <c r="I509" t="s">
        <v>26</v>
      </c>
      <c r="J509" t="s">
        <v>26</v>
      </c>
      <c r="K509">
        <v>1</v>
      </c>
      <c r="L509">
        <v>45572187</v>
      </c>
      <c r="M509" t="s">
        <v>603</v>
      </c>
      <c r="N509" t="s">
        <v>28</v>
      </c>
      <c r="O509" t="s">
        <v>25</v>
      </c>
      <c r="P509" t="s">
        <v>34</v>
      </c>
      <c r="Q509">
        <v>4240538</v>
      </c>
      <c r="R509" t="s">
        <v>604</v>
      </c>
      <c r="S509" t="s">
        <v>30</v>
      </c>
      <c r="T509" t="s">
        <v>25</v>
      </c>
      <c r="U509" t="s">
        <v>35</v>
      </c>
      <c r="V509" t="s">
        <v>27102</v>
      </c>
      <c r="W509" s="25">
        <v>37287</v>
      </c>
      <c r="X509" s="25">
        <v>73050</v>
      </c>
    </row>
    <row r="510" spans="1:24" hidden="1">
      <c r="A510" t="s">
        <v>21</v>
      </c>
      <c r="B510" t="s">
        <v>22</v>
      </c>
      <c r="C510" t="s">
        <v>23</v>
      </c>
      <c r="D510" s="19">
        <v>20055373</v>
      </c>
      <c r="E510" s="19" t="s">
        <v>3333</v>
      </c>
      <c r="F510" t="s">
        <v>3161</v>
      </c>
      <c r="G510" t="s">
        <v>25</v>
      </c>
      <c r="H510">
        <v>91</v>
      </c>
      <c r="I510" t="s">
        <v>26</v>
      </c>
      <c r="J510" t="s">
        <v>26</v>
      </c>
      <c r="K510">
        <v>1</v>
      </c>
      <c r="L510">
        <v>45597193</v>
      </c>
      <c r="M510" t="s">
        <v>289</v>
      </c>
      <c r="N510" t="s">
        <v>28</v>
      </c>
      <c r="O510" t="s">
        <v>25</v>
      </c>
      <c r="P510" t="s">
        <v>34</v>
      </c>
      <c r="Q510">
        <v>4171917</v>
      </c>
      <c r="R510" t="s">
        <v>290</v>
      </c>
      <c r="S510" t="s">
        <v>30</v>
      </c>
      <c r="T510" t="s">
        <v>25</v>
      </c>
      <c r="U510" t="s">
        <v>31</v>
      </c>
      <c r="V510" t="s">
        <v>27102</v>
      </c>
      <c r="W510" s="25">
        <v>37287</v>
      </c>
      <c r="X510" s="25">
        <v>73050</v>
      </c>
    </row>
    <row r="511" spans="1:24" hidden="1">
      <c r="A511" t="s">
        <v>21</v>
      </c>
      <c r="B511" t="s">
        <v>22</v>
      </c>
      <c r="C511" t="s">
        <v>23</v>
      </c>
      <c r="D511" s="19">
        <v>20076077</v>
      </c>
      <c r="E511" s="19" t="s">
        <v>3334</v>
      </c>
      <c r="F511" t="s">
        <v>3161</v>
      </c>
      <c r="G511" t="s">
        <v>25</v>
      </c>
      <c r="H511">
        <v>91</v>
      </c>
      <c r="I511" t="s">
        <v>26</v>
      </c>
      <c r="J511" t="s">
        <v>26</v>
      </c>
      <c r="K511">
        <v>1</v>
      </c>
      <c r="L511">
        <v>45581931</v>
      </c>
      <c r="M511" t="s">
        <v>347</v>
      </c>
      <c r="N511" t="s">
        <v>28</v>
      </c>
      <c r="O511" t="s">
        <v>25</v>
      </c>
      <c r="P511" t="s">
        <v>34</v>
      </c>
      <c r="Q511">
        <v>435613</v>
      </c>
      <c r="R511" t="s">
        <v>348</v>
      </c>
      <c r="S511" t="s">
        <v>30</v>
      </c>
      <c r="T511" t="s">
        <v>25</v>
      </c>
      <c r="U511" t="s">
        <v>35</v>
      </c>
      <c r="V511" t="s">
        <v>27102</v>
      </c>
      <c r="W511" s="25">
        <v>37287</v>
      </c>
      <c r="X511" s="25">
        <v>73050</v>
      </c>
    </row>
    <row r="512" spans="1:24" hidden="1">
      <c r="A512" t="s">
        <v>21</v>
      </c>
      <c r="B512" t="s">
        <v>22</v>
      </c>
      <c r="C512" t="s">
        <v>23</v>
      </c>
      <c r="D512" s="19">
        <v>20071258</v>
      </c>
      <c r="E512" s="19" t="s">
        <v>1257</v>
      </c>
      <c r="F512" t="s">
        <v>3161</v>
      </c>
      <c r="G512" t="s">
        <v>25</v>
      </c>
      <c r="H512">
        <v>90</v>
      </c>
      <c r="I512" t="s">
        <v>26</v>
      </c>
      <c r="J512" t="s">
        <v>26</v>
      </c>
      <c r="K512">
        <v>1</v>
      </c>
      <c r="L512">
        <v>45533001</v>
      </c>
      <c r="M512" t="s">
        <v>1258</v>
      </c>
      <c r="N512" t="s">
        <v>28</v>
      </c>
      <c r="O512" t="s">
        <v>25</v>
      </c>
      <c r="P512" t="s">
        <v>34</v>
      </c>
      <c r="Q512">
        <v>440072</v>
      </c>
      <c r="R512" t="s">
        <v>1259</v>
      </c>
      <c r="S512" t="s">
        <v>30</v>
      </c>
      <c r="T512" t="s">
        <v>25</v>
      </c>
      <c r="U512" t="s">
        <v>31</v>
      </c>
      <c r="V512" t="s">
        <v>27102</v>
      </c>
      <c r="W512" s="25">
        <v>37287</v>
      </c>
      <c r="X512" s="25">
        <v>73050</v>
      </c>
    </row>
    <row r="513" spans="1:24" hidden="1">
      <c r="A513" t="s">
        <v>21</v>
      </c>
      <c r="B513" t="s">
        <v>22</v>
      </c>
      <c r="C513" t="s">
        <v>23</v>
      </c>
      <c r="D513" s="19">
        <v>20073437</v>
      </c>
      <c r="E513" s="19" t="s">
        <v>844</v>
      </c>
      <c r="F513" t="s">
        <v>3161</v>
      </c>
      <c r="G513" t="s">
        <v>25</v>
      </c>
      <c r="H513">
        <v>90</v>
      </c>
      <c r="I513" t="s">
        <v>26</v>
      </c>
      <c r="J513" t="s">
        <v>26</v>
      </c>
      <c r="K513">
        <v>1</v>
      </c>
      <c r="L513">
        <v>45534441</v>
      </c>
      <c r="M513" t="s">
        <v>694</v>
      </c>
      <c r="N513" t="s">
        <v>28</v>
      </c>
      <c r="O513" t="s">
        <v>142</v>
      </c>
      <c r="P513" t="s">
        <v>34</v>
      </c>
      <c r="Q513">
        <v>4010658</v>
      </c>
      <c r="R513" t="s">
        <v>695</v>
      </c>
      <c r="S513" t="s">
        <v>30</v>
      </c>
      <c r="T513" t="s">
        <v>142</v>
      </c>
      <c r="U513" t="s">
        <v>31</v>
      </c>
      <c r="V513" t="s">
        <v>27102</v>
      </c>
      <c r="W513" s="25">
        <v>37287</v>
      </c>
      <c r="X513" s="25">
        <v>73050</v>
      </c>
    </row>
    <row r="514" spans="1:24" hidden="1">
      <c r="A514" t="s">
        <v>21</v>
      </c>
      <c r="B514" t="s">
        <v>22</v>
      </c>
      <c r="C514" t="s">
        <v>23</v>
      </c>
      <c r="D514" s="19">
        <v>20087481</v>
      </c>
      <c r="E514" s="19" t="s">
        <v>3335</v>
      </c>
      <c r="F514" t="s">
        <v>3161</v>
      </c>
      <c r="G514" t="s">
        <v>25</v>
      </c>
      <c r="H514">
        <v>90</v>
      </c>
      <c r="I514" t="s">
        <v>26</v>
      </c>
      <c r="J514" t="s">
        <v>26</v>
      </c>
      <c r="K514">
        <v>1</v>
      </c>
      <c r="L514">
        <v>45590878</v>
      </c>
      <c r="M514" t="s">
        <v>927</v>
      </c>
      <c r="N514" t="s">
        <v>28</v>
      </c>
      <c r="O514" t="s">
        <v>25</v>
      </c>
      <c r="P514" t="s">
        <v>34</v>
      </c>
      <c r="Q514">
        <v>135476</v>
      </c>
      <c r="R514" t="s">
        <v>928</v>
      </c>
      <c r="S514" t="s">
        <v>30</v>
      </c>
      <c r="T514" t="s">
        <v>25</v>
      </c>
      <c r="U514" t="s">
        <v>35</v>
      </c>
      <c r="V514" t="s">
        <v>27102</v>
      </c>
      <c r="W514" s="25">
        <v>37468</v>
      </c>
      <c r="X514" s="25">
        <v>73050</v>
      </c>
    </row>
    <row r="515" spans="1:24" hidden="1">
      <c r="A515" t="s">
        <v>21</v>
      </c>
      <c r="B515" t="s">
        <v>22</v>
      </c>
      <c r="C515" t="s">
        <v>23</v>
      </c>
      <c r="D515" s="19">
        <v>20050083</v>
      </c>
      <c r="E515" s="19" t="s">
        <v>241</v>
      </c>
      <c r="F515" t="s">
        <v>3161</v>
      </c>
      <c r="G515" t="s">
        <v>25</v>
      </c>
      <c r="H515">
        <v>89</v>
      </c>
      <c r="I515" t="s">
        <v>26</v>
      </c>
      <c r="J515" t="s">
        <v>26</v>
      </c>
      <c r="K515">
        <v>1</v>
      </c>
      <c r="L515">
        <v>45566537</v>
      </c>
      <c r="M515" t="s">
        <v>242</v>
      </c>
      <c r="N515" t="s">
        <v>28</v>
      </c>
      <c r="O515" t="s">
        <v>25</v>
      </c>
      <c r="P515" t="s">
        <v>34</v>
      </c>
      <c r="Q515">
        <v>196625</v>
      </c>
      <c r="R515" t="s">
        <v>243</v>
      </c>
      <c r="S515" t="s">
        <v>30</v>
      </c>
      <c r="T515" t="s">
        <v>25</v>
      </c>
      <c r="U515" t="s">
        <v>35</v>
      </c>
      <c r="V515" t="s">
        <v>27102</v>
      </c>
      <c r="W515" s="25">
        <v>37287</v>
      </c>
      <c r="X515" s="25">
        <v>73050</v>
      </c>
    </row>
    <row r="516" spans="1:24" hidden="1">
      <c r="A516" t="s">
        <v>21</v>
      </c>
      <c r="B516" t="s">
        <v>22</v>
      </c>
      <c r="C516" t="s">
        <v>23</v>
      </c>
      <c r="D516" s="19">
        <v>20077309</v>
      </c>
      <c r="E516" s="19" t="s">
        <v>38</v>
      </c>
      <c r="F516" t="s">
        <v>3161</v>
      </c>
      <c r="G516" t="s">
        <v>25</v>
      </c>
      <c r="H516">
        <v>89</v>
      </c>
      <c r="I516" t="s">
        <v>26</v>
      </c>
      <c r="J516" t="s">
        <v>26</v>
      </c>
      <c r="K516">
        <v>1</v>
      </c>
      <c r="L516">
        <v>45601181</v>
      </c>
      <c r="M516" t="s">
        <v>39</v>
      </c>
      <c r="N516" t="s">
        <v>28</v>
      </c>
      <c r="O516" t="s">
        <v>25</v>
      </c>
      <c r="P516" t="s">
        <v>34</v>
      </c>
      <c r="Q516">
        <v>192953</v>
      </c>
      <c r="R516" t="s">
        <v>40</v>
      </c>
      <c r="S516" t="s">
        <v>30</v>
      </c>
      <c r="T516" t="s">
        <v>25</v>
      </c>
      <c r="U516" t="s">
        <v>35</v>
      </c>
      <c r="V516" t="s">
        <v>27102</v>
      </c>
      <c r="W516" s="25">
        <v>37287</v>
      </c>
      <c r="X516" s="25">
        <v>73050</v>
      </c>
    </row>
    <row r="517" spans="1:24">
      <c r="A517" t="s">
        <v>21</v>
      </c>
      <c r="B517" t="s">
        <v>22</v>
      </c>
      <c r="C517" t="s">
        <v>23</v>
      </c>
      <c r="D517" s="19">
        <v>20100633</v>
      </c>
      <c r="E517" s="19" t="s">
        <v>3336</v>
      </c>
      <c r="F517" t="s">
        <v>25859</v>
      </c>
      <c r="G517" t="s">
        <v>25</v>
      </c>
      <c r="H517">
        <v>89</v>
      </c>
      <c r="I517" t="s">
        <v>60</v>
      </c>
      <c r="J517" t="s">
        <v>60</v>
      </c>
      <c r="K517">
        <v>1</v>
      </c>
    </row>
    <row r="518" spans="1:24" hidden="1">
      <c r="A518" t="s">
        <v>21</v>
      </c>
      <c r="B518" t="s">
        <v>22</v>
      </c>
      <c r="C518" t="s">
        <v>23</v>
      </c>
      <c r="D518" s="19">
        <v>20058174</v>
      </c>
      <c r="E518" s="19" t="s">
        <v>408</v>
      </c>
      <c r="F518" t="s">
        <v>3161</v>
      </c>
      <c r="G518" t="s">
        <v>25</v>
      </c>
      <c r="H518">
        <v>88</v>
      </c>
      <c r="I518" t="s">
        <v>26</v>
      </c>
      <c r="J518" t="s">
        <v>26</v>
      </c>
      <c r="K518">
        <v>1</v>
      </c>
      <c r="L518">
        <v>45591139</v>
      </c>
      <c r="M518" t="s">
        <v>409</v>
      </c>
      <c r="N518" t="s">
        <v>28</v>
      </c>
      <c r="O518" t="s">
        <v>25</v>
      </c>
      <c r="P518" t="s">
        <v>34</v>
      </c>
      <c r="Q518">
        <v>440083</v>
      </c>
      <c r="R518" t="s">
        <v>410</v>
      </c>
      <c r="S518" t="s">
        <v>30</v>
      </c>
      <c r="T518" t="s">
        <v>25</v>
      </c>
      <c r="U518" t="s">
        <v>35</v>
      </c>
      <c r="V518" t="s">
        <v>27102</v>
      </c>
      <c r="W518" s="25">
        <v>37287</v>
      </c>
      <c r="X518" s="25">
        <v>73050</v>
      </c>
    </row>
    <row r="519" spans="1:24" hidden="1">
      <c r="A519" t="s">
        <v>21</v>
      </c>
      <c r="B519" t="s">
        <v>22</v>
      </c>
      <c r="C519" t="s">
        <v>23</v>
      </c>
      <c r="D519" s="19">
        <v>20078937</v>
      </c>
      <c r="E519" s="19" t="s">
        <v>1266</v>
      </c>
      <c r="F519" t="s">
        <v>3161</v>
      </c>
      <c r="G519" t="s">
        <v>25</v>
      </c>
      <c r="H519">
        <v>88</v>
      </c>
      <c r="I519" t="s">
        <v>26</v>
      </c>
      <c r="J519" t="s">
        <v>26</v>
      </c>
      <c r="K519">
        <v>1</v>
      </c>
      <c r="L519">
        <v>45591612</v>
      </c>
      <c r="M519" t="s">
        <v>1267</v>
      </c>
      <c r="N519" t="s">
        <v>28</v>
      </c>
      <c r="O519" t="s">
        <v>25</v>
      </c>
      <c r="P519" t="s">
        <v>34</v>
      </c>
      <c r="Q519">
        <v>4151134</v>
      </c>
      <c r="R519" t="s">
        <v>1267</v>
      </c>
      <c r="S519" t="s">
        <v>30</v>
      </c>
      <c r="T519" t="s">
        <v>25</v>
      </c>
      <c r="U519" t="s">
        <v>35</v>
      </c>
      <c r="V519" t="s">
        <v>27102</v>
      </c>
      <c r="W519" s="25">
        <v>37287</v>
      </c>
      <c r="X519" s="25">
        <v>73050</v>
      </c>
    </row>
    <row r="520" spans="1:24" hidden="1">
      <c r="A520" t="s">
        <v>21</v>
      </c>
      <c r="B520" t="s">
        <v>22</v>
      </c>
      <c r="C520" t="s">
        <v>23</v>
      </c>
      <c r="D520" s="19">
        <v>20078961</v>
      </c>
      <c r="E520" s="19" t="s">
        <v>468</v>
      </c>
      <c r="F520" t="s">
        <v>3161</v>
      </c>
      <c r="G520" t="s">
        <v>25</v>
      </c>
      <c r="H520">
        <v>88</v>
      </c>
      <c r="I520" t="s">
        <v>26</v>
      </c>
      <c r="J520" t="s">
        <v>26</v>
      </c>
      <c r="K520">
        <v>1</v>
      </c>
      <c r="L520">
        <v>45552349</v>
      </c>
      <c r="M520" t="s">
        <v>231</v>
      </c>
      <c r="N520" t="s">
        <v>28</v>
      </c>
      <c r="O520" t="s">
        <v>25</v>
      </c>
      <c r="P520" t="s">
        <v>34</v>
      </c>
      <c r="Q520">
        <v>40492458</v>
      </c>
      <c r="R520" t="s">
        <v>232</v>
      </c>
      <c r="S520" t="s">
        <v>30</v>
      </c>
      <c r="T520" t="s">
        <v>25</v>
      </c>
      <c r="U520" t="s">
        <v>35</v>
      </c>
      <c r="V520" t="s">
        <v>27102</v>
      </c>
      <c r="W520" s="25">
        <v>40755</v>
      </c>
      <c r="X520" s="25">
        <v>73050</v>
      </c>
    </row>
    <row r="521" spans="1:24" hidden="1">
      <c r="A521" t="s">
        <v>21</v>
      </c>
      <c r="B521" t="s">
        <v>22</v>
      </c>
      <c r="C521" t="s">
        <v>23</v>
      </c>
      <c r="D521" s="19">
        <v>20057148</v>
      </c>
      <c r="E521" s="19" t="s">
        <v>788</v>
      </c>
      <c r="F521" t="s">
        <v>3161</v>
      </c>
      <c r="G521" t="s">
        <v>25</v>
      </c>
      <c r="H521">
        <v>87</v>
      </c>
      <c r="I521" t="s">
        <v>26</v>
      </c>
      <c r="J521" t="s">
        <v>26</v>
      </c>
      <c r="K521">
        <v>1</v>
      </c>
      <c r="L521">
        <v>45562508</v>
      </c>
      <c r="M521" t="s">
        <v>789</v>
      </c>
      <c r="N521" t="s">
        <v>28</v>
      </c>
      <c r="O521" t="s">
        <v>25</v>
      </c>
      <c r="P521" t="s">
        <v>34</v>
      </c>
      <c r="Q521">
        <v>201901</v>
      </c>
      <c r="R521" t="s">
        <v>789</v>
      </c>
      <c r="S521" t="s">
        <v>30</v>
      </c>
      <c r="T521" t="s">
        <v>25</v>
      </c>
      <c r="U521" t="s">
        <v>35</v>
      </c>
      <c r="V521" t="s">
        <v>27102</v>
      </c>
      <c r="W521" s="25">
        <v>37287</v>
      </c>
      <c r="X521" s="25">
        <v>73050</v>
      </c>
    </row>
    <row r="522" spans="1:24" hidden="1">
      <c r="A522" t="s">
        <v>21</v>
      </c>
      <c r="B522" t="s">
        <v>22</v>
      </c>
      <c r="C522" t="s">
        <v>23</v>
      </c>
      <c r="D522" s="19">
        <v>20072628</v>
      </c>
      <c r="E522" s="19" t="s">
        <v>3337</v>
      </c>
      <c r="F522" t="s">
        <v>3161</v>
      </c>
      <c r="G522" t="s">
        <v>25</v>
      </c>
      <c r="H522">
        <v>87</v>
      </c>
      <c r="I522" t="s">
        <v>26</v>
      </c>
      <c r="J522" t="s">
        <v>26</v>
      </c>
      <c r="K522">
        <v>1</v>
      </c>
      <c r="L522">
        <v>45601743</v>
      </c>
      <c r="M522" t="s">
        <v>339</v>
      </c>
      <c r="N522" t="s">
        <v>28</v>
      </c>
      <c r="O522" t="s">
        <v>25</v>
      </c>
      <c r="P522" t="s">
        <v>29</v>
      </c>
      <c r="Q522">
        <v>80767</v>
      </c>
      <c r="R522" t="s">
        <v>340</v>
      </c>
      <c r="S522" t="s">
        <v>30</v>
      </c>
      <c r="T522" t="s">
        <v>25</v>
      </c>
      <c r="U522" t="s">
        <v>31</v>
      </c>
      <c r="V522" t="s">
        <v>27102</v>
      </c>
      <c r="W522" s="25">
        <v>37287</v>
      </c>
      <c r="X522" s="25">
        <v>73050</v>
      </c>
    </row>
    <row r="523" spans="1:24" hidden="1">
      <c r="A523" t="s">
        <v>21</v>
      </c>
      <c r="B523" t="s">
        <v>22</v>
      </c>
      <c r="C523" t="s">
        <v>23</v>
      </c>
      <c r="D523" s="19">
        <v>20084300</v>
      </c>
      <c r="E523" s="19" t="s">
        <v>3338</v>
      </c>
      <c r="F523" t="s">
        <v>3161</v>
      </c>
      <c r="G523" t="s">
        <v>25</v>
      </c>
      <c r="H523">
        <v>87</v>
      </c>
      <c r="I523" t="s">
        <v>26</v>
      </c>
      <c r="J523" t="s">
        <v>26</v>
      </c>
      <c r="K523">
        <v>1</v>
      </c>
      <c r="L523">
        <v>45605303</v>
      </c>
      <c r="M523" t="s">
        <v>733</v>
      </c>
      <c r="N523" t="s">
        <v>28</v>
      </c>
      <c r="O523" t="s">
        <v>25</v>
      </c>
      <c r="P523" t="s">
        <v>34</v>
      </c>
      <c r="Q523">
        <v>4147411</v>
      </c>
      <c r="R523" t="s">
        <v>734</v>
      </c>
      <c r="S523" t="s">
        <v>30</v>
      </c>
      <c r="T523" t="s">
        <v>25</v>
      </c>
      <c r="U523" t="s">
        <v>35</v>
      </c>
      <c r="V523" t="s">
        <v>27102</v>
      </c>
      <c r="W523" s="25">
        <v>37287</v>
      </c>
      <c r="X523" s="25">
        <v>73050</v>
      </c>
    </row>
    <row r="524" spans="1:24" hidden="1">
      <c r="A524" t="s">
        <v>21</v>
      </c>
      <c r="B524" t="s">
        <v>22</v>
      </c>
      <c r="C524" t="s">
        <v>23</v>
      </c>
      <c r="D524" s="19">
        <v>20088828</v>
      </c>
      <c r="E524" s="19" t="s">
        <v>1274</v>
      </c>
      <c r="F524" t="s">
        <v>3161</v>
      </c>
      <c r="G524" t="s">
        <v>25</v>
      </c>
      <c r="H524">
        <v>87</v>
      </c>
      <c r="I524" t="s">
        <v>26</v>
      </c>
      <c r="J524" t="s">
        <v>26</v>
      </c>
      <c r="K524">
        <v>1</v>
      </c>
      <c r="L524">
        <v>45585760</v>
      </c>
      <c r="M524" t="s">
        <v>1277</v>
      </c>
      <c r="N524" t="s">
        <v>28</v>
      </c>
      <c r="O524" t="s">
        <v>142</v>
      </c>
      <c r="P524" t="s">
        <v>34</v>
      </c>
      <c r="Q524">
        <v>45767697</v>
      </c>
      <c r="R524" t="s">
        <v>25861</v>
      </c>
      <c r="S524" t="s">
        <v>30</v>
      </c>
      <c r="T524" t="s">
        <v>25862</v>
      </c>
      <c r="U524" t="s">
        <v>25863</v>
      </c>
      <c r="V524" t="s">
        <v>27102</v>
      </c>
      <c r="W524" s="25">
        <v>41851</v>
      </c>
      <c r="X524" s="25">
        <v>73050</v>
      </c>
    </row>
    <row r="525" spans="1:24" hidden="1">
      <c r="A525" t="s">
        <v>21</v>
      </c>
      <c r="B525" t="s">
        <v>22</v>
      </c>
      <c r="C525" t="s">
        <v>23</v>
      </c>
      <c r="D525" s="19">
        <v>20088828</v>
      </c>
      <c r="E525" s="19" t="s">
        <v>1274</v>
      </c>
      <c r="F525" t="s">
        <v>3161</v>
      </c>
      <c r="G525" t="s">
        <v>25</v>
      </c>
      <c r="H525">
        <v>87</v>
      </c>
      <c r="I525" t="s">
        <v>26</v>
      </c>
      <c r="J525" t="s">
        <v>26</v>
      </c>
      <c r="K525">
        <v>2</v>
      </c>
      <c r="L525">
        <v>45585760</v>
      </c>
      <c r="M525" t="s">
        <v>1277</v>
      </c>
      <c r="N525" t="s">
        <v>28</v>
      </c>
      <c r="O525" t="s">
        <v>142</v>
      </c>
      <c r="P525" t="s">
        <v>34</v>
      </c>
      <c r="Q525">
        <v>438046</v>
      </c>
      <c r="R525" t="s">
        <v>1278</v>
      </c>
      <c r="S525" t="s">
        <v>30</v>
      </c>
      <c r="T525" t="s">
        <v>142</v>
      </c>
      <c r="U525" t="s">
        <v>144</v>
      </c>
      <c r="V525" t="s">
        <v>27102</v>
      </c>
      <c r="W525" s="25">
        <v>37287</v>
      </c>
      <c r="X525" s="25">
        <v>73050</v>
      </c>
    </row>
    <row r="526" spans="1:24" hidden="1">
      <c r="A526" t="s">
        <v>21</v>
      </c>
      <c r="B526" t="s">
        <v>22</v>
      </c>
      <c r="C526" t="s">
        <v>23</v>
      </c>
      <c r="D526" s="19">
        <v>20088828</v>
      </c>
      <c r="E526" s="19" t="s">
        <v>1274</v>
      </c>
      <c r="F526" t="s">
        <v>3161</v>
      </c>
      <c r="G526" t="s">
        <v>25</v>
      </c>
      <c r="H526">
        <v>87</v>
      </c>
      <c r="I526" t="s">
        <v>26</v>
      </c>
      <c r="J526" t="s">
        <v>26</v>
      </c>
      <c r="K526">
        <v>3</v>
      </c>
      <c r="L526">
        <v>45562478</v>
      </c>
      <c r="M526" t="s">
        <v>1275</v>
      </c>
      <c r="N526" t="s">
        <v>28</v>
      </c>
      <c r="O526" t="s">
        <v>25</v>
      </c>
      <c r="P526" t="s">
        <v>34</v>
      </c>
      <c r="Q526">
        <v>4055511</v>
      </c>
      <c r="R526" t="s">
        <v>1276</v>
      </c>
      <c r="S526" t="s">
        <v>30</v>
      </c>
      <c r="T526" t="s">
        <v>25</v>
      </c>
      <c r="U526" t="s">
        <v>35</v>
      </c>
      <c r="V526" t="s">
        <v>27102</v>
      </c>
      <c r="W526" s="25">
        <v>37287</v>
      </c>
      <c r="X526" s="25">
        <v>73050</v>
      </c>
    </row>
    <row r="527" spans="1:24" hidden="1">
      <c r="A527" t="s">
        <v>21</v>
      </c>
      <c r="B527" t="s">
        <v>22</v>
      </c>
      <c r="C527" t="s">
        <v>23</v>
      </c>
      <c r="D527" s="19">
        <v>20070949</v>
      </c>
      <c r="E527" s="19" t="s">
        <v>3339</v>
      </c>
      <c r="F527" t="s">
        <v>3161</v>
      </c>
      <c r="G527" t="s">
        <v>25</v>
      </c>
      <c r="H527">
        <v>86</v>
      </c>
      <c r="I527" t="s">
        <v>26</v>
      </c>
      <c r="J527" t="s">
        <v>26</v>
      </c>
      <c r="K527">
        <v>1</v>
      </c>
      <c r="L527">
        <v>45542587</v>
      </c>
      <c r="M527" t="s">
        <v>448</v>
      </c>
      <c r="N527" t="s">
        <v>28</v>
      </c>
      <c r="O527" t="s">
        <v>25</v>
      </c>
      <c r="P527" t="s">
        <v>29</v>
      </c>
      <c r="Q527">
        <v>74582</v>
      </c>
      <c r="R527" t="s">
        <v>449</v>
      </c>
      <c r="S527" t="s">
        <v>30</v>
      </c>
      <c r="T527" t="s">
        <v>25</v>
      </c>
      <c r="U527" t="s">
        <v>35</v>
      </c>
      <c r="V527" t="s">
        <v>27102</v>
      </c>
      <c r="W527" s="25">
        <v>37287</v>
      </c>
      <c r="X527" s="25">
        <v>73050</v>
      </c>
    </row>
    <row r="528" spans="1:24" hidden="1">
      <c r="A528" t="s">
        <v>21</v>
      </c>
      <c r="B528" t="s">
        <v>22</v>
      </c>
      <c r="C528" t="s">
        <v>23</v>
      </c>
      <c r="D528" s="19">
        <v>20058595</v>
      </c>
      <c r="E528" s="19" t="s">
        <v>1126</v>
      </c>
      <c r="F528" t="s">
        <v>3161</v>
      </c>
      <c r="G528" t="s">
        <v>25</v>
      </c>
      <c r="H528">
        <v>85</v>
      </c>
      <c r="I528" t="s">
        <v>26</v>
      </c>
      <c r="J528" t="s">
        <v>26</v>
      </c>
      <c r="K528">
        <v>1</v>
      </c>
      <c r="L528">
        <v>45581910</v>
      </c>
      <c r="M528" t="s">
        <v>360</v>
      </c>
      <c r="N528" t="s">
        <v>28</v>
      </c>
      <c r="O528" t="s">
        <v>25</v>
      </c>
      <c r="P528" t="s">
        <v>34</v>
      </c>
      <c r="Q528">
        <v>4195847</v>
      </c>
      <c r="R528" t="s">
        <v>360</v>
      </c>
      <c r="S528" t="s">
        <v>30</v>
      </c>
      <c r="T528" t="s">
        <v>25</v>
      </c>
      <c r="U528" t="s">
        <v>35</v>
      </c>
      <c r="V528" t="s">
        <v>27102</v>
      </c>
      <c r="W528" s="25">
        <v>37287</v>
      </c>
      <c r="X528" s="25">
        <v>73050</v>
      </c>
    </row>
    <row r="529" spans="1:24" hidden="1">
      <c r="A529" t="s">
        <v>21</v>
      </c>
      <c r="B529" t="s">
        <v>22</v>
      </c>
      <c r="C529" t="s">
        <v>23</v>
      </c>
      <c r="D529" s="19">
        <v>20079422</v>
      </c>
      <c r="E529" s="19" t="s">
        <v>355</v>
      </c>
      <c r="F529" t="s">
        <v>3161</v>
      </c>
      <c r="G529" t="s">
        <v>25</v>
      </c>
      <c r="H529">
        <v>85</v>
      </c>
      <c r="I529" t="s">
        <v>26</v>
      </c>
      <c r="J529" t="s">
        <v>26</v>
      </c>
      <c r="K529">
        <v>1</v>
      </c>
      <c r="L529">
        <v>45533620</v>
      </c>
      <c r="M529" t="s">
        <v>356</v>
      </c>
      <c r="N529" t="s">
        <v>28</v>
      </c>
      <c r="O529" t="s">
        <v>25</v>
      </c>
      <c r="P529" t="s">
        <v>34</v>
      </c>
      <c r="Q529">
        <v>198809</v>
      </c>
      <c r="R529" t="s">
        <v>356</v>
      </c>
      <c r="S529" t="s">
        <v>30</v>
      </c>
      <c r="T529" t="s">
        <v>25</v>
      </c>
      <c r="U529" t="s">
        <v>35</v>
      </c>
      <c r="V529" t="s">
        <v>27102</v>
      </c>
      <c r="W529" s="25">
        <v>37287</v>
      </c>
      <c r="X529" s="25">
        <v>73050</v>
      </c>
    </row>
    <row r="530" spans="1:24" hidden="1">
      <c r="A530" t="s">
        <v>21</v>
      </c>
      <c r="B530" t="s">
        <v>22</v>
      </c>
      <c r="C530" t="s">
        <v>23</v>
      </c>
      <c r="D530" s="19">
        <v>20077518</v>
      </c>
      <c r="E530" s="19" t="s">
        <v>3340</v>
      </c>
      <c r="F530" t="s">
        <v>3161</v>
      </c>
      <c r="G530" t="s">
        <v>25</v>
      </c>
      <c r="H530">
        <v>84</v>
      </c>
      <c r="I530" t="s">
        <v>26</v>
      </c>
      <c r="J530" t="s">
        <v>26</v>
      </c>
      <c r="K530">
        <v>1</v>
      </c>
      <c r="L530">
        <v>45571606</v>
      </c>
      <c r="M530" t="s">
        <v>584</v>
      </c>
      <c r="N530" t="s">
        <v>28</v>
      </c>
      <c r="O530" t="s">
        <v>25</v>
      </c>
      <c r="P530" t="s">
        <v>29</v>
      </c>
      <c r="Q530">
        <v>199764</v>
      </c>
      <c r="R530" t="s">
        <v>584</v>
      </c>
      <c r="S530" t="s">
        <v>30</v>
      </c>
      <c r="T530" t="s">
        <v>25</v>
      </c>
      <c r="U530" t="s">
        <v>35</v>
      </c>
      <c r="V530" t="s">
        <v>27102</v>
      </c>
      <c r="W530" s="25">
        <v>37287</v>
      </c>
      <c r="X530" s="25">
        <v>73050</v>
      </c>
    </row>
    <row r="531" spans="1:24" hidden="1">
      <c r="A531" t="s">
        <v>21</v>
      </c>
      <c r="B531" t="s">
        <v>22</v>
      </c>
      <c r="C531" t="s">
        <v>23</v>
      </c>
      <c r="D531" s="19">
        <v>20085791</v>
      </c>
      <c r="E531" s="19" t="s">
        <v>483</v>
      </c>
      <c r="F531" t="s">
        <v>3161</v>
      </c>
      <c r="G531" t="s">
        <v>25</v>
      </c>
      <c r="H531">
        <v>84</v>
      </c>
      <c r="I531" t="s">
        <v>26</v>
      </c>
      <c r="J531" t="s">
        <v>26</v>
      </c>
      <c r="K531">
        <v>1</v>
      </c>
      <c r="L531">
        <v>45562495</v>
      </c>
      <c r="M531" t="s">
        <v>486</v>
      </c>
      <c r="N531" t="s">
        <v>28</v>
      </c>
      <c r="O531" t="s">
        <v>25</v>
      </c>
      <c r="P531" t="s">
        <v>34</v>
      </c>
      <c r="Q531">
        <v>197596</v>
      </c>
      <c r="R531" t="s">
        <v>487</v>
      </c>
      <c r="S531" t="s">
        <v>30</v>
      </c>
      <c r="T531" t="s">
        <v>25</v>
      </c>
      <c r="U531" t="s">
        <v>35</v>
      </c>
      <c r="V531" t="s">
        <v>27102</v>
      </c>
      <c r="W531" s="25">
        <v>37287</v>
      </c>
      <c r="X531" s="25">
        <v>73050</v>
      </c>
    </row>
    <row r="532" spans="1:24" hidden="1">
      <c r="A532" t="s">
        <v>21</v>
      </c>
      <c r="B532" t="s">
        <v>22</v>
      </c>
      <c r="C532" t="s">
        <v>23</v>
      </c>
      <c r="D532" s="19">
        <v>20085791</v>
      </c>
      <c r="E532" s="19" t="s">
        <v>483</v>
      </c>
      <c r="F532" t="s">
        <v>3161</v>
      </c>
      <c r="G532" t="s">
        <v>25</v>
      </c>
      <c r="H532">
        <v>84</v>
      </c>
      <c r="I532" t="s">
        <v>26</v>
      </c>
      <c r="J532" t="s">
        <v>26</v>
      </c>
      <c r="K532">
        <v>2</v>
      </c>
      <c r="L532">
        <v>45537581</v>
      </c>
      <c r="M532" t="s">
        <v>484</v>
      </c>
      <c r="N532" t="s">
        <v>28</v>
      </c>
      <c r="O532" t="s">
        <v>142</v>
      </c>
      <c r="P532" t="s">
        <v>34</v>
      </c>
      <c r="Q532">
        <v>441207</v>
      </c>
      <c r="R532" t="s">
        <v>485</v>
      </c>
      <c r="S532" t="s">
        <v>30</v>
      </c>
      <c r="T532" t="s">
        <v>142</v>
      </c>
      <c r="U532" t="s">
        <v>35</v>
      </c>
      <c r="V532" t="s">
        <v>27102</v>
      </c>
      <c r="W532" s="25">
        <v>37287</v>
      </c>
      <c r="X532" s="25">
        <v>73050</v>
      </c>
    </row>
    <row r="533" spans="1:24" hidden="1">
      <c r="A533" t="s">
        <v>21</v>
      </c>
      <c r="B533" t="s">
        <v>22</v>
      </c>
      <c r="C533" t="s">
        <v>23</v>
      </c>
      <c r="D533" s="19">
        <v>20053919</v>
      </c>
      <c r="E533" s="19" t="s">
        <v>174</v>
      </c>
      <c r="F533" t="s">
        <v>3161</v>
      </c>
      <c r="G533" t="s">
        <v>25</v>
      </c>
      <c r="H533">
        <v>83</v>
      </c>
      <c r="I533" t="s">
        <v>26</v>
      </c>
      <c r="J533" t="s">
        <v>26</v>
      </c>
      <c r="K533">
        <v>1</v>
      </c>
      <c r="L533">
        <v>45605264</v>
      </c>
      <c r="M533" t="s">
        <v>175</v>
      </c>
      <c r="N533" t="s">
        <v>28</v>
      </c>
      <c r="O533" t="s">
        <v>25</v>
      </c>
      <c r="P533" t="s">
        <v>29</v>
      </c>
      <c r="Q533">
        <v>438368</v>
      </c>
      <c r="R533" t="s">
        <v>176</v>
      </c>
      <c r="S533" t="s">
        <v>30</v>
      </c>
      <c r="T533" t="s">
        <v>25</v>
      </c>
      <c r="U533" t="s">
        <v>35</v>
      </c>
      <c r="V533" t="s">
        <v>27102</v>
      </c>
      <c r="W533" s="25">
        <v>37287</v>
      </c>
      <c r="X533" s="25">
        <v>73050</v>
      </c>
    </row>
    <row r="534" spans="1:24" hidden="1">
      <c r="A534" t="s">
        <v>21</v>
      </c>
      <c r="B534" t="s">
        <v>22</v>
      </c>
      <c r="C534" t="s">
        <v>23</v>
      </c>
      <c r="D534" s="19">
        <v>20079581</v>
      </c>
      <c r="E534" s="19" t="s">
        <v>3341</v>
      </c>
      <c r="F534" t="s">
        <v>3161</v>
      </c>
      <c r="G534" t="s">
        <v>25</v>
      </c>
      <c r="H534">
        <v>83</v>
      </c>
      <c r="I534" t="s">
        <v>26</v>
      </c>
      <c r="J534" t="s">
        <v>26</v>
      </c>
      <c r="K534">
        <v>1</v>
      </c>
      <c r="L534">
        <v>45552270</v>
      </c>
      <c r="M534" t="s">
        <v>471</v>
      </c>
      <c r="N534" t="s">
        <v>28</v>
      </c>
      <c r="O534" t="s">
        <v>25</v>
      </c>
      <c r="P534" t="s">
        <v>34</v>
      </c>
      <c r="Q534">
        <v>76924</v>
      </c>
      <c r="R534" t="s">
        <v>472</v>
      </c>
      <c r="S534" t="s">
        <v>30</v>
      </c>
      <c r="T534" t="s">
        <v>25</v>
      </c>
      <c r="U534" t="s">
        <v>35</v>
      </c>
      <c r="V534" t="s">
        <v>27102</v>
      </c>
      <c r="W534" s="25">
        <v>37287</v>
      </c>
      <c r="X534" s="25">
        <v>73050</v>
      </c>
    </row>
    <row r="535" spans="1:24" hidden="1">
      <c r="A535" t="s">
        <v>21</v>
      </c>
      <c r="B535" t="s">
        <v>22</v>
      </c>
      <c r="C535" t="s">
        <v>23</v>
      </c>
      <c r="D535" s="19">
        <v>20059658</v>
      </c>
      <c r="E535" s="19" t="s">
        <v>3342</v>
      </c>
      <c r="F535" t="s">
        <v>3161</v>
      </c>
      <c r="G535" t="s">
        <v>25</v>
      </c>
      <c r="H535">
        <v>82</v>
      </c>
      <c r="I535" t="s">
        <v>26</v>
      </c>
      <c r="J535" t="s">
        <v>26</v>
      </c>
      <c r="K535">
        <v>1</v>
      </c>
      <c r="L535">
        <v>45534459</v>
      </c>
      <c r="M535" t="s">
        <v>185</v>
      </c>
      <c r="N535" t="s">
        <v>28</v>
      </c>
      <c r="O535" t="s">
        <v>25</v>
      </c>
      <c r="P535" t="s">
        <v>34</v>
      </c>
      <c r="Q535">
        <v>4168700</v>
      </c>
      <c r="R535" t="s">
        <v>185</v>
      </c>
      <c r="S535" t="s">
        <v>30</v>
      </c>
      <c r="T535" t="s">
        <v>25</v>
      </c>
      <c r="U535" t="s">
        <v>35</v>
      </c>
      <c r="V535" t="s">
        <v>27102</v>
      </c>
      <c r="W535" s="25">
        <v>37287</v>
      </c>
      <c r="X535" s="25">
        <v>73050</v>
      </c>
    </row>
    <row r="536" spans="1:24">
      <c r="A536" t="s">
        <v>21</v>
      </c>
      <c r="B536" t="s">
        <v>22</v>
      </c>
      <c r="C536" t="s">
        <v>23</v>
      </c>
      <c r="D536" s="19">
        <v>20062015</v>
      </c>
      <c r="E536" s="19" t="s">
        <v>3343</v>
      </c>
      <c r="F536" t="s">
        <v>25859</v>
      </c>
      <c r="G536" t="s">
        <v>25</v>
      </c>
      <c r="H536">
        <v>82</v>
      </c>
      <c r="I536" t="s">
        <v>60</v>
      </c>
      <c r="J536" t="s">
        <v>60</v>
      </c>
      <c r="K536">
        <v>1</v>
      </c>
    </row>
    <row r="537" spans="1:24">
      <c r="A537" t="s">
        <v>21</v>
      </c>
      <c r="B537" t="s">
        <v>22</v>
      </c>
      <c r="C537" t="s">
        <v>23</v>
      </c>
      <c r="D537" s="19">
        <v>20071396</v>
      </c>
      <c r="E537" s="19" t="s">
        <v>3344</v>
      </c>
      <c r="F537" t="s">
        <v>25859</v>
      </c>
      <c r="G537" t="s">
        <v>25</v>
      </c>
      <c r="H537">
        <v>82</v>
      </c>
      <c r="I537" t="s">
        <v>60</v>
      </c>
      <c r="J537" t="s">
        <v>60</v>
      </c>
      <c r="K537">
        <v>1</v>
      </c>
    </row>
    <row r="538" spans="1:24" hidden="1">
      <c r="A538" t="s">
        <v>21</v>
      </c>
      <c r="B538" t="s">
        <v>22</v>
      </c>
      <c r="C538" t="s">
        <v>23</v>
      </c>
      <c r="D538" s="19">
        <v>20073335</v>
      </c>
      <c r="E538" s="19" t="s">
        <v>3345</v>
      </c>
      <c r="F538" t="s">
        <v>3161</v>
      </c>
      <c r="G538" t="s">
        <v>25</v>
      </c>
      <c r="H538">
        <v>82</v>
      </c>
      <c r="I538" t="s">
        <v>26</v>
      </c>
      <c r="J538" t="s">
        <v>26</v>
      </c>
      <c r="K538">
        <v>1</v>
      </c>
      <c r="L538">
        <v>45586683</v>
      </c>
      <c r="M538" t="s">
        <v>135</v>
      </c>
      <c r="N538" t="s">
        <v>28</v>
      </c>
      <c r="O538" t="s">
        <v>25</v>
      </c>
      <c r="P538" t="s">
        <v>34</v>
      </c>
      <c r="Q538">
        <v>4238808</v>
      </c>
      <c r="R538" t="s">
        <v>136</v>
      </c>
      <c r="S538" t="s">
        <v>30</v>
      </c>
      <c r="T538" t="s">
        <v>25</v>
      </c>
      <c r="U538" t="s">
        <v>35</v>
      </c>
      <c r="V538" t="s">
        <v>27102</v>
      </c>
      <c r="W538" s="25">
        <v>37287</v>
      </c>
      <c r="X538" s="25">
        <v>73050</v>
      </c>
    </row>
    <row r="539" spans="1:24" hidden="1">
      <c r="A539" t="s">
        <v>21</v>
      </c>
      <c r="B539" t="s">
        <v>22</v>
      </c>
      <c r="C539" t="s">
        <v>23</v>
      </c>
      <c r="D539" s="19">
        <v>20078399</v>
      </c>
      <c r="E539" s="19" t="s">
        <v>3346</v>
      </c>
      <c r="F539" t="s">
        <v>3161</v>
      </c>
      <c r="G539" t="s">
        <v>25</v>
      </c>
      <c r="H539">
        <v>82</v>
      </c>
      <c r="I539" t="s">
        <v>26</v>
      </c>
      <c r="J539" t="s">
        <v>26</v>
      </c>
      <c r="K539">
        <v>1</v>
      </c>
      <c r="L539">
        <v>45544151</v>
      </c>
      <c r="M539" t="s">
        <v>466</v>
      </c>
      <c r="N539" t="s">
        <v>28</v>
      </c>
      <c r="O539" t="s">
        <v>25</v>
      </c>
      <c r="P539" t="s">
        <v>34</v>
      </c>
      <c r="Q539">
        <v>4329041</v>
      </c>
      <c r="R539" t="s">
        <v>467</v>
      </c>
      <c r="S539" t="s">
        <v>30</v>
      </c>
      <c r="T539" t="s">
        <v>25</v>
      </c>
      <c r="U539" t="s">
        <v>31</v>
      </c>
      <c r="V539" t="s">
        <v>27102</v>
      </c>
      <c r="W539" s="25">
        <v>37287</v>
      </c>
      <c r="X539" s="25">
        <v>73050</v>
      </c>
    </row>
    <row r="540" spans="1:24" hidden="1">
      <c r="A540" t="s">
        <v>21</v>
      </c>
      <c r="B540" t="s">
        <v>22</v>
      </c>
      <c r="C540" t="s">
        <v>23</v>
      </c>
      <c r="D540" s="19">
        <v>20083774</v>
      </c>
      <c r="E540" s="19" t="s">
        <v>477</v>
      </c>
      <c r="F540" t="s">
        <v>3161</v>
      </c>
      <c r="G540" t="s">
        <v>25</v>
      </c>
      <c r="H540">
        <v>82</v>
      </c>
      <c r="I540" t="s">
        <v>26</v>
      </c>
      <c r="J540" t="s">
        <v>26</v>
      </c>
      <c r="K540">
        <v>1</v>
      </c>
      <c r="L540">
        <v>45561679</v>
      </c>
      <c r="M540" t="s">
        <v>478</v>
      </c>
      <c r="N540" t="s">
        <v>28</v>
      </c>
      <c r="O540" t="s">
        <v>25</v>
      </c>
      <c r="P540" t="s">
        <v>34</v>
      </c>
      <c r="Q540">
        <v>193402</v>
      </c>
      <c r="R540" t="s">
        <v>479</v>
      </c>
      <c r="S540" t="s">
        <v>30</v>
      </c>
      <c r="T540" t="s">
        <v>25</v>
      </c>
      <c r="U540" t="s">
        <v>35</v>
      </c>
      <c r="V540" t="s">
        <v>27102</v>
      </c>
      <c r="W540" s="25">
        <v>37287</v>
      </c>
      <c r="X540" s="25">
        <v>73050</v>
      </c>
    </row>
    <row r="541" spans="1:24" hidden="1">
      <c r="A541" t="s">
        <v>21</v>
      </c>
      <c r="B541" t="s">
        <v>22</v>
      </c>
      <c r="C541" t="s">
        <v>23</v>
      </c>
      <c r="D541" s="19">
        <v>20083774</v>
      </c>
      <c r="E541" s="19" t="s">
        <v>477</v>
      </c>
      <c r="F541" t="s">
        <v>3161</v>
      </c>
      <c r="G541" t="s">
        <v>25</v>
      </c>
      <c r="H541">
        <v>82</v>
      </c>
      <c r="I541" t="s">
        <v>26</v>
      </c>
      <c r="J541" t="s">
        <v>26</v>
      </c>
      <c r="K541">
        <v>2</v>
      </c>
      <c r="L541">
        <v>45756110</v>
      </c>
      <c r="M541" t="s">
        <v>358</v>
      </c>
      <c r="N541" t="s">
        <v>28</v>
      </c>
      <c r="O541" t="s">
        <v>25</v>
      </c>
      <c r="P541" t="s">
        <v>34</v>
      </c>
      <c r="Q541">
        <v>37017452</v>
      </c>
      <c r="R541" t="s">
        <v>359</v>
      </c>
      <c r="S541" t="s">
        <v>30</v>
      </c>
      <c r="T541" t="s">
        <v>25</v>
      </c>
      <c r="U541" t="s">
        <v>35</v>
      </c>
      <c r="V541" t="s">
        <v>27102</v>
      </c>
      <c r="W541" s="25">
        <v>42400</v>
      </c>
      <c r="X541" s="25">
        <v>73050</v>
      </c>
    </row>
    <row r="542" spans="1:24" hidden="1">
      <c r="A542" t="s">
        <v>21</v>
      </c>
      <c r="B542" t="s">
        <v>22</v>
      </c>
      <c r="C542" t="s">
        <v>23</v>
      </c>
      <c r="D542" s="19">
        <v>20084008</v>
      </c>
      <c r="E542" s="19" t="s">
        <v>1082</v>
      </c>
      <c r="F542" t="s">
        <v>3161</v>
      </c>
      <c r="G542" t="s">
        <v>25</v>
      </c>
      <c r="H542">
        <v>82</v>
      </c>
      <c r="I542" t="s">
        <v>26</v>
      </c>
      <c r="J542" t="s">
        <v>26</v>
      </c>
      <c r="K542">
        <v>1</v>
      </c>
      <c r="L542">
        <v>45561754</v>
      </c>
      <c r="M542" t="s">
        <v>1083</v>
      </c>
      <c r="N542" t="s">
        <v>28</v>
      </c>
      <c r="O542" t="s">
        <v>25</v>
      </c>
      <c r="P542" t="s">
        <v>34</v>
      </c>
      <c r="Q542">
        <v>135473</v>
      </c>
      <c r="R542" t="s">
        <v>1084</v>
      </c>
      <c r="S542" t="s">
        <v>30</v>
      </c>
      <c r="T542" t="s">
        <v>25</v>
      </c>
      <c r="U542" t="s">
        <v>35</v>
      </c>
      <c r="V542" t="s">
        <v>27102</v>
      </c>
      <c r="W542" s="25">
        <v>37287</v>
      </c>
      <c r="X542" s="25">
        <v>73050</v>
      </c>
    </row>
    <row r="543" spans="1:24" hidden="1">
      <c r="A543" t="s">
        <v>21</v>
      </c>
      <c r="B543" t="s">
        <v>22</v>
      </c>
      <c r="C543" t="s">
        <v>23</v>
      </c>
      <c r="D543" s="19">
        <v>20086578</v>
      </c>
      <c r="E543" s="19" t="s">
        <v>140</v>
      </c>
      <c r="F543" t="s">
        <v>3161</v>
      </c>
      <c r="G543" t="s">
        <v>25</v>
      </c>
      <c r="H543">
        <v>82</v>
      </c>
      <c r="I543" t="s">
        <v>26</v>
      </c>
      <c r="J543" t="s">
        <v>26</v>
      </c>
      <c r="K543">
        <v>1</v>
      </c>
      <c r="L543">
        <v>45595489</v>
      </c>
      <c r="M543" t="s">
        <v>141</v>
      </c>
      <c r="N543" t="s">
        <v>28</v>
      </c>
      <c r="O543" t="s">
        <v>142</v>
      </c>
      <c r="P543" t="s">
        <v>34</v>
      </c>
      <c r="Q543">
        <v>40484646</v>
      </c>
      <c r="R543" t="s">
        <v>143</v>
      </c>
      <c r="S543" t="s">
        <v>30</v>
      </c>
      <c r="T543" t="s">
        <v>142</v>
      </c>
      <c r="U543" t="s">
        <v>144</v>
      </c>
      <c r="V543" t="s">
        <v>27102</v>
      </c>
      <c r="W543" s="25">
        <v>40209</v>
      </c>
      <c r="X543" s="25">
        <v>73050</v>
      </c>
    </row>
    <row r="544" spans="1:24" hidden="1">
      <c r="A544" t="s">
        <v>21</v>
      </c>
      <c r="B544" t="s">
        <v>22</v>
      </c>
      <c r="C544" t="s">
        <v>23</v>
      </c>
      <c r="D544" s="19">
        <v>20101323</v>
      </c>
      <c r="E544" s="19" t="s">
        <v>749</v>
      </c>
      <c r="F544" t="s">
        <v>3161</v>
      </c>
      <c r="G544" t="s">
        <v>25</v>
      </c>
      <c r="H544">
        <v>82</v>
      </c>
      <c r="I544" t="s">
        <v>26</v>
      </c>
      <c r="J544" t="s">
        <v>26</v>
      </c>
      <c r="K544">
        <v>1</v>
      </c>
      <c r="L544">
        <v>45542611</v>
      </c>
      <c r="M544" t="s">
        <v>633</v>
      </c>
      <c r="N544" t="s">
        <v>28</v>
      </c>
      <c r="O544" t="s">
        <v>25</v>
      </c>
      <c r="P544" t="s">
        <v>34</v>
      </c>
      <c r="Q544">
        <v>376647</v>
      </c>
      <c r="R544" t="s">
        <v>634</v>
      </c>
      <c r="S544" t="s">
        <v>30</v>
      </c>
      <c r="T544" t="s">
        <v>25</v>
      </c>
      <c r="U544" t="s">
        <v>35</v>
      </c>
      <c r="V544" t="s">
        <v>27102</v>
      </c>
      <c r="W544" s="25">
        <v>37468</v>
      </c>
      <c r="X544" s="25">
        <v>73050</v>
      </c>
    </row>
    <row r="545" spans="1:24" hidden="1">
      <c r="A545" t="s">
        <v>21</v>
      </c>
      <c r="B545" t="s">
        <v>22</v>
      </c>
      <c r="C545" t="s">
        <v>23</v>
      </c>
      <c r="D545" s="19">
        <v>20103003</v>
      </c>
      <c r="E545" s="19" t="s">
        <v>3347</v>
      </c>
      <c r="F545" t="s">
        <v>3161</v>
      </c>
      <c r="G545" t="s">
        <v>25</v>
      </c>
      <c r="H545">
        <v>82</v>
      </c>
      <c r="I545" t="s">
        <v>26</v>
      </c>
      <c r="J545" t="s">
        <v>26</v>
      </c>
      <c r="K545">
        <v>1</v>
      </c>
      <c r="L545">
        <v>45609869</v>
      </c>
      <c r="M545" t="s">
        <v>753</v>
      </c>
      <c r="N545" t="s">
        <v>28</v>
      </c>
      <c r="O545" t="s">
        <v>142</v>
      </c>
      <c r="P545" t="s">
        <v>34</v>
      </c>
      <c r="Q545">
        <v>441207</v>
      </c>
      <c r="R545" t="s">
        <v>485</v>
      </c>
      <c r="S545" t="s">
        <v>30</v>
      </c>
      <c r="T545" t="s">
        <v>142</v>
      </c>
      <c r="U545" t="s">
        <v>35</v>
      </c>
      <c r="V545" t="s">
        <v>27102</v>
      </c>
      <c r="W545" s="25">
        <v>37287</v>
      </c>
      <c r="X545" s="25">
        <v>73050</v>
      </c>
    </row>
    <row r="546" spans="1:24" hidden="1">
      <c r="A546" t="s">
        <v>21</v>
      </c>
      <c r="B546" t="s">
        <v>22</v>
      </c>
      <c r="C546" t="s">
        <v>23</v>
      </c>
      <c r="D546" s="19">
        <v>20103003</v>
      </c>
      <c r="E546" s="19" t="s">
        <v>3347</v>
      </c>
      <c r="F546" t="s">
        <v>3161</v>
      </c>
      <c r="G546" t="s">
        <v>25</v>
      </c>
      <c r="H546">
        <v>82</v>
      </c>
      <c r="I546" t="s">
        <v>26</v>
      </c>
      <c r="J546" t="s">
        <v>26</v>
      </c>
      <c r="K546">
        <v>2</v>
      </c>
      <c r="L546">
        <v>45533575</v>
      </c>
      <c r="M546" t="s">
        <v>438</v>
      </c>
      <c r="N546" t="s">
        <v>28</v>
      </c>
      <c r="O546" t="s">
        <v>25</v>
      </c>
      <c r="P546" t="s">
        <v>34</v>
      </c>
      <c r="Q546">
        <v>37018293</v>
      </c>
      <c r="R546" t="s">
        <v>439</v>
      </c>
      <c r="S546" t="s">
        <v>30</v>
      </c>
      <c r="T546" t="s">
        <v>25</v>
      </c>
      <c r="U546" t="s">
        <v>35</v>
      </c>
      <c r="V546" t="s">
        <v>27102</v>
      </c>
      <c r="W546" s="25">
        <v>42400</v>
      </c>
      <c r="X546" s="25">
        <v>73050</v>
      </c>
    </row>
    <row r="547" spans="1:24" hidden="1">
      <c r="A547" t="s">
        <v>21</v>
      </c>
      <c r="B547" t="s">
        <v>22</v>
      </c>
      <c r="C547" t="s">
        <v>23</v>
      </c>
      <c r="D547" s="19">
        <v>20105071</v>
      </c>
      <c r="E547" s="19" t="s">
        <v>3348</v>
      </c>
      <c r="F547" t="s">
        <v>3161</v>
      </c>
      <c r="G547" t="s">
        <v>25</v>
      </c>
      <c r="H547">
        <v>82</v>
      </c>
      <c r="I547" t="s">
        <v>26</v>
      </c>
      <c r="J547" t="s">
        <v>26</v>
      </c>
      <c r="K547">
        <v>1</v>
      </c>
      <c r="L547">
        <v>45756093</v>
      </c>
      <c r="M547" t="s">
        <v>1311</v>
      </c>
      <c r="N547" t="s">
        <v>28</v>
      </c>
      <c r="O547" t="s">
        <v>25</v>
      </c>
      <c r="P547" t="s">
        <v>34</v>
      </c>
      <c r="Q547">
        <v>704996</v>
      </c>
      <c r="R547" t="s">
        <v>1312</v>
      </c>
      <c r="S547" t="s">
        <v>1313</v>
      </c>
      <c r="T547" t="s">
        <v>142</v>
      </c>
      <c r="U547" t="s">
        <v>31</v>
      </c>
      <c r="V547" t="s">
        <v>27102</v>
      </c>
      <c r="W547" s="25">
        <v>43964</v>
      </c>
      <c r="X547" s="25">
        <v>73050</v>
      </c>
    </row>
    <row r="548" spans="1:24" hidden="1">
      <c r="A548" t="s">
        <v>21</v>
      </c>
      <c r="B548" t="s">
        <v>22</v>
      </c>
      <c r="C548" t="s">
        <v>23</v>
      </c>
      <c r="D548" s="19">
        <v>20105071</v>
      </c>
      <c r="E548" s="19" t="s">
        <v>3348</v>
      </c>
      <c r="F548" t="s">
        <v>3161</v>
      </c>
      <c r="G548" t="s">
        <v>25</v>
      </c>
      <c r="H548">
        <v>82</v>
      </c>
      <c r="I548" t="s">
        <v>26</v>
      </c>
      <c r="J548" t="s">
        <v>26</v>
      </c>
      <c r="K548">
        <v>2</v>
      </c>
      <c r="L548">
        <v>45756093</v>
      </c>
      <c r="M548" t="s">
        <v>1311</v>
      </c>
      <c r="N548" t="s">
        <v>28</v>
      </c>
      <c r="O548" t="s">
        <v>25</v>
      </c>
      <c r="P548" t="s">
        <v>34</v>
      </c>
      <c r="Q548">
        <v>37311061</v>
      </c>
      <c r="R548" t="s">
        <v>1314</v>
      </c>
      <c r="S548" t="s">
        <v>30</v>
      </c>
      <c r="T548" t="s">
        <v>25</v>
      </c>
      <c r="U548" t="s">
        <v>35</v>
      </c>
      <c r="V548" t="s">
        <v>27102</v>
      </c>
      <c r="W548" s="25">
        <v>43861</v>
      </c>
      <c r="X548" s="25">
        <v>73050</v>
      </c>
    </row>
    <row r="549" spans="1:24" hidden="1">
      <c r="A549" t="s">
        <v>21</v>
      </c>
      <c r="B549" t="s">
        <v>22</v>
      </c>
      <c r="C549" t="s">
        <v>23</v>
      </c>
      <c r="D549" s="19">
        <v>20059197</v>
      </c>
      <c r="E549" s="19" t="s">
        <v>117</v>
      </c>
      <c r="F549" t="s">
        <v>3161</v>
      </c>
      <c r="G549" t="s">
        <v>25</v>
      </c>
      <c r="H549">
        <v>81</v>
      </c>
      <c r="I549" t="s">
        <v>26</v>
      </c>
      <c r="J549" t="s">
        <v>26</v>
      </c>
      <c r="K549">
        <v>1</v>
      </c>
      <c r="L549">
        <v>45537928</v>
      </c>
      <c r="M549" t="s">
        <v>118</v>
      </c>
      <c r="N549" t="s">
        <v>28</v>
      </c>
      <c r="O549" t="s">
        <v>25</v>
      </c>
      <c r="P549" t="s">
        <v>34</v>
      </c>
      <c r="Q549">
        <v>432585</v>
      </c>
      <c r="R549" t="s">
        <v>119</v>
      </c>
      <c r="S549" t="s">
        <v>30</v>
      </c>
      <c r="T549" t="s">
        <v>25</v>
      </c>
      <c r="U549" t="s">
        <v>35</v>
      </c>
      <c r="V549" t="s">
        <v>27102</v>
      </c>
      <c r="W549" s="25">
        <v>37287</v>
      </c>
      <c r="X549" s="25">
        <v>73050</v>
      </c>
    </row>
    <row r="550" spans="1:24" hidden="1">
      <c r="A550" t="s">
        <v>21</v>
      </c>
      <c r="B550" t="s">
        <v>22</v>
      </c>
      <c r="C550" t="s">
        <v>23</v>
      </c>
      <c r="D550" s="19">
        <v>20061161</v>
      </c>
      <c r="E550" s="19" t="s">
        <v>429</v>
      </c>
      <c r="F550" t="s">
        <v>3161</v>
      </c>
      <c r="G550" t="s">
        <v>25</v>
      </c>
      <c r="H550">
        <v>81</v>
      </c>
      <c r="I550" t="s">
        <v>26</v>
      </c>
      <c r="J550" t="s">
        <v>26</v>
      </c>
      <c r="K550">
        <v>1</v>
      </c>
      <c r="L550">
        <v>45572166</v>
      </c>
      <c r="M550" t="s">
        <v>430</v>
      </c>
      <c r="N550" t="s">
        <v>28</v>
      </c>
      <c r="O550" t="s">
        <v>25</v>
      </c>
      <c r="P550" t="s">
        <v>34</v>
      </c>
      <c r="Q550">
        <v>24974</v>
      </c>
      <c r="R550" t="s">
        <v>430</v>
      </c>
      <c r="S550" t="s">
        <v>30</v>
      </c>
      <c r="T550" t="s">
        <v>25</v>
      </c>
      <c r="U550" t="s">
        <v>35</v>
      </c>
      <c r="V550" t="s">
        <v>27102</v>
      </c>
      <c r="W550" s="25">
        <v>37287</v>
      </c>
      <c r="X550" s="25">
        <v>73050</v>
      </c>
    </row>
    <row r="551" spans="1:24" hidden="1">
      <c r="A551" t="s">
        <v>21</v>
      </c>
      <c r="B551" t="s">
        <v>22</v>
      </c>
      <c r="C551" t="s">
        <v>23</v>
      </c>
      <c r="D551" s="19">
        <v>20052634</v>
      </c>
      <c r="E551" s="19" t="s">
        <v>1114</v>
      </c>
      <c r="F551" t="s">
        <v>3161</v>
      </c>
      <c r="G551" t="s">
        <v>25</v>
      </c>
      <c r="H551">
        <v>80</v>
      </c>
      <c r="I551" t="s">
        <v>26</v>
      </c>
      <c r="J551" t="s">
        <v>26</v>
      </c>
      <c r="K551">
        <v>1</v>
      </c>
      <c r="L551">
        <v>45562047</v>
      </c>
      <c r="M551" t="s">
        <v>776</v>
      </c>
      <c r="N551" t="s">
        <v>28</v>
      </c>
      <c r="O551" t="s">
        <v>25</v>
      </c>
      <c r="P551" t="s">
        <v>34</v>
      </c>
      <c r="Q551">
        <v>436074</v>
      </c>
      <c r="R551" t="s">
        <v>777</v>
      </c>
      <c r="S551" t="s">
        <v>30</v>
      </c>
      <c r="T551" t="s">
        <v>25</v>
      </c>
      <c r="U551" t="s">
        <v>35</v>
      </c>
      <c r="V551" t="s">
        <v>27102</v>
      </c>
      <c r="W551" s="25">
        <v>37468</v>
      </c>
      <c r="X551" s="25">
        <v>73050</v>
      </c>
    </row>
    <row r="552" spans="1:24" hidden="1">
      <c r="A552" t="s">
        <v>21</v>
      </c>
      <c r="B552" t="s">
        <v>22</v>
      </c>
      <c r="C552" t="s">
        <v>23</v>
      </c>
      <c r="D552" s="19">
        <v>20055640</v>
      </c>
      <c r="E552" s="19" t="s">
        <v>396</v>
      </c>
      <c r="F552" t="s">
        <v>3161</v>
      </c>
      <c r="G552" t="s">
        <v>25</v>
      </c>
      <c r="H552">
        <v>80</v>
      </c>
      <c r="I552" t="s">
        <v>26</v>
      </c>
      <c r="J552" t="s">
        <v>26</v>
      </c>
      <c r="K552">
        <v>1</v>
      </c>
      <c r="L552">
        <v>45606000</v>
      </c>
      <c r="M552" t="s">
        <v>397</v>
      </c>
      <c r="N552" t="s">
        <v>28</v>
      </c>
      <c r="O552" t="s">
        <v>25</v>
      </c>
      <c r="P552" t="s">
        <v>34</v>
      </c>
      <c r="Q552">
        <v>141375</v>
      </c>
      <c r="R552" t="s">
        <v>398</v>
      </c>
      <c r="S552" t="s">
        <v>30</v>
      </c>
      <c r="T552" t="s">
        <v>25</v>
      </c>
      <c r="U552" t="s">
        <v>35</v>
      </c>
      <c r="V552" t="s">
        <v>27102</v>
      </c>
      <c r="W552" s="25">
        <v>37287</v>
      </c>
      <c r="X552" s="25">
        <v>73050</v>
      </c>
    </row>
    <row r="553" spans="1:24" hidden="1">
      <c r="A553" t="s">
        <v>21</v>
      </c>
      <c r="B553" t="s">
        <v>22</v>
      </c>
      <c r="C553" t="s">
        <v>23</v>
      </c>
      <c r="D553" s="19">
        <v>20059434</v>
      </c>
      <c r="E553" s="19" t="s">
        <v>3349</v>
      </c>
      <c r="F553" t="s">
        <v>3161</v>
      </c>
      <c r="G553" t="s">
        <v>25</v>
      </c>
      <c r="H553">
        <v>80</v>
      </c>
      <c r="I553" t="s">
        <v>26</v>
      </c>
      <c r="J553" t="s">
        <v>26</v>
      </c>
      <c r="K553">
        <v>1</v>
      </c>
      <c r="L553">
        <v>45586061</v>
      </c>
      <c r="M553" t="s">
        <v>417</v>
      </c>
      <c r="N553" t="s">
        <v>28</v>
      </c>
      <c r="O553" t="s">
        <v>25</v>
      </c>
      <c r="P553" t="s">
        <v>34</v>
      </c>
      <c r="Q553">
        <v>4216139</v>
      </c>
      <c r="R553" t="s">
        <v>418</v>
      </c>
      <c r="S553" t="s">
        <v>30</v>
      </c>
      <c r="T553" t="s">
        <v>25</v>
      </c>
      <c r="U553" t="s">
        <v>35</v>
      </c>
      <c r="V553" t="s">
        <v>27102</v>
      </c>
      <c r="W553" s="25">
        <v>38383</v>
      </c>
      <c r="X553" s="25">
        <v>73050</v>
      </c>
    </row>
    <row r="554" spans="1:24" hidden="1">
      <c r="A554" t="s">
        <v>21</v>
      </c>
      <c r="B554" t="s">
        <v>22</v>
      </c>
      <c r="C554" t="s">
        <v>23</v>
      </c>
      <c r="D554" s="19">
        <v>20071762</v>
      </c>
      <c r="E554" s="19" t="s">
        <v>24</v>
      </c>
      <c r="F554" t="s">
        <v>3161</v>
      </c>
      <c r="G554" t="s">
        <v>25</v>
      </c>
      <c r="H554">
        <v>80</v>
      </c>
      <c r="I554" t="s">
        <v>26</v>
      </c>
      <c r="J554" t="s">
        <v>26</v>
      </c>
      <c r="K554">
        <v>1</v>
      </c>
      <c r="L554">
        <v>45558474</v>
      </c>
      <c r="M554" t="s">
        <v>27</v>
      </c>
      <c r="N554" t="s">
        <v>28</v>
      </c>
      <c r="O554" t="s">
        <v>25</v>
      </c>
      <c r="P554" t="s">
        <v>29</v>
      </c>
      <c r="Q554">
        <v>378253</v>
      </c>
      <c r="R554" t="s">
        <v>27</v>
      </c>
      <c r="S554" t="s">
        <v>30</v>
      </c>
      <c r="T554" t="s">
        <v>25</v>
      </c>
      <c r="U554" t="s">
        <v>31</v>
      </c>
      <c r="V554" t="s">
        <v>27102</v>
      </c>
      <c r="W554" s="25">
        <v>37287</v>
      </c>
      <c r="X554" s="25">
        <v>73050</v>
      </c>
    </row>
    <row r="555" spans="1:24" hidden="1">
      <c r="A555" t="s">
        <v>21</v>
      </c>
      <c r="B555" t="s">
        <v>22</v>
      </c>
      <c r="C555" t="s">
        <v>23</v>
      </c>
      <c r="D555" s="19">
        <v>20061524</v>
      </c>
      <c r="E555" s="19" t="s">
        <v>3350</v>
      </c>
      <c r="F555" t="s">
        <v>3161</v>
      </c>
      <c r="G555" t="s">
        <v>25</v>
      </c>
      <c r="H555">
        <v>79</v>
      </c>
      <c r="I555" t="s">
        <v>26</v>
      </c>
      <c r="J555" t="s">
        <v>26</v>
      </c>
      <c r="K555">
        <v>1</v>
      </c>
      <c r="L555">
        <v>45542765</v>
      </c>
      <c r="M555" t="s">
        <v>3351</v>
      </c>
      <c r="N555" t="s">
        <v>28</v>
      </c>
      <c r="O555" t="s">
        <v>25</v>
      </c>
      <c r="P555" t="s">
        <v>34</v>
      </c>
      <c r="Q555">
        <v>434311</v>
      </c>
      <c r="R555" t="s">
        <v>3352</v>
      </c>
      <c r="S555" t="s">
        <v>30</v>
      </c>
      <c r="T555" t="s">
        <v>25</v>
      </c>
      <c r="U555" t="s">
        <v>35</v>
      </c>
      <c r="V555" t="s">
        <v>27102</v>
      </c>
      <c r="W555" s="25">
        <v>37287</v>
      </c>
      <c r="X555" s="25">
        <v>73050</v>
      </c>
    </row>
    <row r="556" spans="1:24" hidden="1">
      <c r="A556" t="s">
        <v>21</v>
      </c>
      <c r="B556" t="s">
        <v>22</v>
      </c>
      <c r="C556" t="s">
        <v>23</v>
      </c>
      <c r="D556" s="19">
        <v>20066878</v>
      </c>
      <c r="E556" s="19" t="s">
        <v>3353</v>
      </c>
      <c r="F556" t="s">
        <v>3161</v>
      </c>
      <c r="G556" t="s">
        <v>25</v>
      </c>
      <c r="H556">
        <v>79</v>
      </c>
      <c r="I556" t="s">
        <v>26</v>
      </c>
      <c r="J556" t="s">
        <v>26</v>
      </c>
      <c r="K556">
        <v>1</v>
      </c>
      <c r="L556">
        <v>45561793</v>
      </c>
      <c r="M556" t="s">
        <v>3354</v>
      </c>
      <c r="N556" t="s">
        <v>28</v>
      </c>
      <c r="O556" t="s">
        <v>25</v>
      </c>
      <c r="P556" t="s">
        <v>34</v>
      </c>
      <c r="Q556">
        <v>261514</v>
      </c>
      <c r="R556" t="s">
        <v>3355</v>
      </c>
      <c r="S556" t="s">
        <v>30</v>
      </c>
      <c r="T556" t="s">
        <v>25</v>
      </c>
      <c r="U556" t="s">
        <v>35</v>
      </c>
      <c r="V556" t="s">
        <v>27102</v>
      </c>
      <c r="W556" s="25">
        <v>37287</v>
      </c>
      <c r="X556" s="25">
        <v>73050</v>
      </c>
    </row>
    <row r="557" spans="1:24" hidden="1">
      <c r="A557" t="s">
        <v>21</v>
      </c>
      <c r="B557" t="s">
        <v>22</v>
      </c>
      <c r="C557" t="s">
        <v>23</v>
      </c>
      <c r="D557" s="19">
        <v>20050698</v>
      </c>
      <c r="E557" s="19" t="s">
        <v>244</v>
      </c>
      <c r="F557" t="s">
        <v>3161</v>
      </c>
      <c r="G557" t="s">
        <v>25</v>
      </c>
      <c r="H557">
        <v>78</v>
      </c>
      <c r="I557" t="s">
        <v>26</v>
      </c>
      <c r="J557" t="s">
        <v>26</v>
      </c>
      <c r="K557">
        <v>1</v>
      </c>
      <c r="L557">
        <v>45568132</v>
      </c>
      <c r="M557" t="s">
        <v>245</v>
      </c>
      <c r="N557" t="s">
        <v>28</v>
      </c>
      <c r="O557" t="s">
        <v>25</v>
      </c>
      <c r="P557" t="s">
        <v>29</v>
      </c>
      <c r="Q557">
        <v>433316</v>
      </c>
      <c r="R557" t="s">
        <v>245</v>
      </c>
      <c r="S557" t="s">
        <v>30</v>
      </c>
      <c r="T557" t="s">
        <v>25</v>
      </c>
      <c r="U557" t="s">
        <v>31</v>
      </c>
      <c r="V557" t="s">
        <v>27102</v>
      </c>
      <c r="W557" s="25">
        <v>37287</v>
      </c>
      <c r="X557" s="25">
        <v>73050</v>
      </c>
    </row>
    <row r="558" spans="1:24" hidden="1">
      <c r="A558" t="s">
        <v>21</v>
      </c>
      <c r="B558" t="s">
        <v>22</v>
      </c>
      <c r="C558" t="s">
        <v>23</v>
      </c>
      <c r="D558" s="19">
        <v>20063265</v>
      </c>
      <c r="E558" s="19" t="s">
        <v>3356</v>
      </c>
      <c r="F558" t="s">
        <v>3161</v>
      </c>
      <c r="G558" t="s">
        <v>25</v>
      </c>
      <c r="H558">
        <v>78</v>
      </c>
      <c r="I558" t="s">
        <v>26</v>
      </c>
      <c r="J558" t="s">
        <v>26</v>
      </c>
      <c r="K558">
        <v>1</v>
      </c>
      <c r="L558">
        <v>45595754</v>
      </c>
      <c r="M558" t="s">
        <v>537</v>
      </c>
      <c r="N558" t="s">
        <v>28</v>
      </c>
      <c r="O558" t="s">
        <v>25</v>
      </c>
      <c r="P558" t="s">
        <v>34</v>
      </c>
      <c r="Q558">
        <v>436080</v>
      </c>
      <c r="R558" t="s">
        <v>538</v>
      </c>
      <c r="S558" t="s">
        <v>30</v>
      </c>
      <c r="T558" t="s">
        <v>25</v>
      </c>
      <c r="U558" t="s">
        <v>35</v>
      </c>
      <c r="V558" t="s">
        <v>27102</v>
      </c>
      <c r="W558" s="25">
        <v>37287</v>
      </c>
      <c r="X558" s="25">
        <v>73050</v>
      </c>
    </row>
    <row r="559" spans="1:24" hidden="1">
      <c r="A559" t="s">
        <v>21</v>
      </c>
      <c r="B559" t="s">
        <v>22</v>
      </c>
      <c r="C559" t="s">
        <v>23</v>
      </c>
      <c r="D559" s="19">
        <v>20064283</v>
      </c>
      <c r="E559" s="19" t="s">
        <v>3357</v>
      </c>
      <c r="F559" t="s">
        <v>3161</v>
      </c>
      <c r="G559" t="s">
        <v>25</v>
      </c>
      <c r="H559">
        <v>78</v>
      </c>
      <c r="I559" t="s">
        <v>26</v>
      </c>
      <c r="J559" t="s">
        <v>26</v>
      </c>
      <c r="K559">
        <v>1</v>
      </c>
      <c r="L559">
        <v>45596893</v>
      </c>
      <c r="M559" t="s">
        <v>3358</v>
      </c>
      <c r="N559" t="s">
        <v>28</v>
      </c>
      <c r="O559" t="s">
        <v>25</v>
      </c>
      <c r="P559" t="s">
        <v>34</v>
      </c>
      <c r="Q559">
        <v>4171379</v>
      </c>
      <c r="R559" t="s">
        <v>3359</v>
      </c>
      <c r="S559" t="s">
        <v>30</v>
      </c>
      <c r="T559" t="s">
        <v>25</v>
      </c>
      <c r="U559" t="s">
        <v>35</v>
      </c>
      <c r="V559" t="s">
        <v>27102</v>
      </c>
      <c r="W559" s="25">
        <v>37287</v>
      </c>
      <c r="X559" s="25">
        <v>73050</v>
      </c>
    </row>
    <row r="560" spans="1:24" hidden="1">
      <c r="A560" t="s">
        <v>21</v>
      </c>
      <c r="B560" t="s">
        <v>22</v>
      </c>
      <c r="C560" t="s">
        <v>23</v>
      </c>
      <c r="D560" s="19">
        <v>20064283</v>
      </c>
      <c r="E560" s="19" t="s">
        <v>3357</v>
      </c>
      <c r="F560" t="s">
        <v>3161</v>
      </c>
      <c r="G560" t="s">
        <v>25</v>
      </c>
      <c r="H560">
        <v>78</v>
      </c>
      <c r="I560" t="s">
        <v>26</v>
      </c>
      <c r="J560" t="s">
        <v>26</v>
      </c>
      <c r="K560">
        <v>2</v>
      </c>
      <c r="L560">
        <v>45596893</v>
      </c>
      <c r="M560" t="s">
        <v>3358</v>
      </c>
      <c r="N560" t="s">
        <v>28</v>
      </c>
      <c r="O560" t="s">
        <v>25</v>
      </c>
      <c r="P560" t="s">
        <v>34</v>
      </c>
      <c r="Q560">
        <v>442019</v>
      </c>
      <c r="R560" t="s">
        <v>369</v>
      </c>
      <c r="S560" t="s">
        <v>30</v>
      </c>
      <c r="T560" t="s">
        <v>25</v>
      </c>
      <c r="U560" t="s">
        <v>35</v>
      </c>
      <c r="V560" t="s">
        <v>27102</v>
      </c>
      <c r="W560" s="25">
        <v>37287</v>
      </c>
      <c r="X560" s="25">
        <v>73050</v>
      </c>
    </row>
    <row r="561" spans="1:24" hidden="1">
      <c r="A561" t="s">
        <v>21</v>
      </c>
      <c r="B561" t="s">
        <v>22</v>
      </c>
      <c r="C561" t="s">
        <v>23</v>
      </c>
      <c r="D561" s="19">
        <v>20066856</v>
      </c>
      <c r="E561" s="19" t="s">
        <v>3360</v>
      </c>
      <c r="F561" t="s">
        <v>3161</v>
      </c>
      <c r="G561" t="s">
        <v>25</v>
      </c>
      <c r="H561">
        <v>78</v>
      </c>
      <c r="I561" t="s">
        <v>26</v>
      </c>
      <c r="J561" t="s">
        <v>26</v>
      </c>
      <c r="K561">
        <v>1</v>
      </c>
      <c r="L561">
        <v>45543265</v>
      </c>
      <c r="M561" t="s">
        <v>3361</v>
      </c>
      <c r="N561" t="s">
        <v>28</v>
      </c>
      <c r="O561" t="s">
        <v>25</v>
      </c>
      <c r="P561" t="s">
        <v>34</v>
      </c>
      <c r="Q561">
        <v>4233244</v>
      </c>
      <c r="R561" t="s">
        <v>3362</v>
      </c>
      <c r="S561" t="s">
        <v>30</v>
      </c>
      <c r="T561" t="s">
        <v>25</v>
      </c>
      <c r="U561" t="s">
        <v>35</v>
      </c>
      <c r="V561" t="s">
        <v>27102</v>
      </c>
      <c r="W561" s="25">
        <v>37287</v>
      </c>
      <c r="X561" s="25">
        <v>73050</v>
      </c>
    </row>
    <row r="562" spans="1:24" hidden="1">
      <c r="A562" t="s">
        <v>21</v>
      </c>
      <c r="B562" t="s">
        <v>22</v>
      </c>
      <c r="C562" t="s">
        <v>23</v>
      </c>
      <c r="D562" s="19">
        <v>20099750</v>
      </c>
      <c r="E562" s="19" t="s">
        <v>748</v>
      </c>
      <c r="F562" t="s">
        <v>3161</v>
      </c>
      <c r="G562" t="s">
        <v>25</v>
      </c>
      <c r="H562">
        <v>78</v>
      </c>
      <c r="I562" t="s">
        <v>26</v>
      </c>
      <c r="J562" t="s">
        <v>26</v>
      </c>
      <c r="K562">
        <v>1</v>
      </c>
      <c r="L562">
        <v>45571490</v>
      </c>
      <c r="M562" t="s">
        <v>162</v>
      </c>
      <c r="N562" t="s">
        <v>28</v>
      </c>
      <c r="O562" t="s">
        <v>25</v>
      </c>
      <c r="P562" t="s">
        <v>34</v>
      </c>
      <c r="Q562">
        <v>196044</v>
      </c>
      <c r="R562" t="s">
        <v>163</v>
      </c>
      <c r="S562" t="s">
        <v>30</v>
      </c>
      <c r="T562" t="s">
        <v>25</v>
      </c>
      <c r="U562" t="s">
        <v>35</v>
      </c>
      <c r="V562" t="s">
        <v>27102</v>
      </c>
      <c r="W562" s="25">
        <v>37468</v>
      </c>
      <c r="X562" s="25">
        <v>73050</v>
      </c>
    </row>
    <row r="563" spans="1:24" hidden="1">
      <c r="A563" t="s">
        <v>21</v>
      </c>
      <c r="B563" t="s">
        <v>22</v>
      </c>
      <c r="C563" t="s">
        <v>23</v>
      </c>
      <c r="D563" s="19">
        <v>20078542</v>
      </c>
      <c r="E563" s="19" t="s">
        <v>82</v>
      </c>
      <c r="F563" t="s">
        <v>3161</v>
      </c>
      <c r="G563" t="s">
        <v>25</v>
      </c>
      <c r="H563">
        <v>77</v>
      </c>
      <c r="I563" t="s">
        <v>26</v>
      </c>
      <c r="J563" t="s">
        <v>26</v>
      </c>
      <c r="K563">
        <v>1</v>
      </c>
      <c r="L563">
        <v>45576306</v>
      </c>
      <c r="M563" t="s">
        <v>83</v>
      </c>
      <c r="N563" t="s">
        <v>28</v>
      </c>
      <c r="O563" t="s">
        <v>25</v>
      </c>
      <c r="P563" t="s">
        <v>34</v>
      </c>
      <c r="Q563">
        <v>436348</v>
      </c>
      <c r="R563" t="s">
        <v>84</v>
      </c>
      <c r="S563" t="s">
        <v>30</v>
      </c>
      <c r="T563" t="s">
        <v>25</v>
      </c>
      <c r="U563" t="s">
        <v>35</v>
      </c>
      <c r="V563" t="s">
        <v>27102</v>
      </c>
      <c r="W563" s="25">
        <v>37287</v>
      </c>
      <c r="X563" s="25">
        <v>73050</v>
      </c>
    </row>
    <row r="564" spans="1:24" hidden="1">
      <c r="A564" t="s">
        <v>21</v>
      </c>
      <c r="B564" t="s">
        <v>22</v>
      </c>
      <c r="C564" t="s">
        <v>23</v>
      </c>
      <c r="D564" s="19">
        <v>20053940</v>
      </c>
      <c r="E564" s="19" t="s">
        <v>623</v>
      </c>
      <c r="F564" t="s">
        <v>3161</v>
      </c>
      <c r="G564" t="s">
        <v>25</v>
      </c>
      <c r="H564">
        <v>76</v>
      </c>
      <c r="I564" t="s">
        <v>26</v>
      </c>
      <c r="J564" t="s">
        <v>26</v>
      </c>
      <c r="K564">
        <v>1</v>
      </c>
      <c r="L564">
        <v>45537801</v>
      </c>
      <c r="M564" t="s">
        <v>624</v>
      </c>
      <c r="N564" t="s">
        <v>28</v>
      </c>
      <c r="O564" t="s">
        <v>25</v>
      </c>
      <c r="P564" t="s">
        <v>34</v>
      </c>
      <c r="Q564">
        <v>438693</v>
      </c>
      <c r="R564" t="s">
        <v>625</v>
      </c>
      <c r="S564" t="s">
        <v>30</v>
      </c>
      <c r="T564" t="s">
        <v>25</v>
      </c>
      <c r="U564" t="s">
        <v>35</v>
      </c>
      <c r="V564" t="s">
        <v>27102</v>
      </c>
      <c r="W564" s="25">
        <v>37287</v>
      </c>
      <c r="X564" s="25">
        <v>73050</v>
      </c>
    </row>
    <row r="565" spans="1:24" hidden="1">
      <c r="A565" t="s">
        <v>21</v>
      </c>
      <c r="B565" t="s">
        <v>22</v>
      </c>
      <c r="C565" t="s">
        <v>23</v>
      </c>
      <c r="D565" s="19">
        <v>20060992</v>
      </c>
      <c r="E565" s="19" t="s">
        <v>3363</v>
      </c>
      <c r="F565" t="s">
        <v>3161</v>
      </c>
      <c r="G565" t="s">
        <v>25</v>
      </c>
      <c r="H565">
        <v>76</v>
      </c>
      <c r="I565" t="s">
        <v>26</v>
      </c>
      <c r="J565" t="s">
        <v>26</v>
      </c>
      <c r="K565">
        <v>1</v>
      </c>
      <c r="L565">
        <v>45547478</v>
      </c>
      <c r="M565" t="s">
        <v>1320</v>
      </c>
      <c r="N565" t="s">
        <v>28</v>
      </c>
      <c r="O565" t="s">
        <v>25</v>
      </c>
      <c r="P565" t="s">
        <v>34</v>
      </c>
      <c r="Q565">
        <v>135750</v>
      </c>
      <c r="R565" t="s">
        <v>1321</v>
      </c>
      <c r="S565" t="s">
        <v>30</v>
      </c>
      <c r="T565" t="s">
        <v>25</v>
      </c>
      <c r="U565" t="s">
        <v>35</v>
      </c>
      <c r="V565" t="s">
        <v>27102</v>
      </c>
      <c r="W565" s="25">
        <v>37287</v>
      </c>
      <c r="X565" s="25">
        <v>73050</v>
      </c>
    </row>
    <row r="566" spans="1:24" hidden="1">
      <c r="A566" t="s">
        <v>21</v>
      </c>
      <c r="B566" t="s">
        <v>22</v>
      </c>
      <c r="C566" t="s">
        <v>23</v>
      </c>
      <c r="D566" s="19">
        <v>20064053</v>
      </c>
      <c r="E566" s="19" t="s">
        <v>434</v>
      </c>
      <c r="F566" t="s">
        <v>3161</v>
      </c>
      <c r="G566" t="s">
        <v>25</v>
      </c>
      <c r="H566">
        <v>76</v>
      </c>
      <c r="I566" t="s">
        <v>26</v>
      </c>
      <c r="J566" t="s">
        <v>26</v>
      </c>
      <c r="K566">
        <v>1</v>
      </c>
      <c r="L566">
        <v>45586740</v>
      </c>
      <c r="M566" t="s">
        <v>435</v>
      </c>
      <c r="N566" t="s">
        <v>28</v>
      </c>
      <c r="O566" t="s">
        <v>25</v>
      </c>
      <c r="P566" t="s">
        <v>34</v>
      </c>
      <c r="Q566">
        <v>197917</v>
      </c>
      <c r="R566" t="s">
        <v>436</v>
      </c>
      <c r="S566" t="s">
        <v>30</v>
      </c>
      <c r="T566" t="s">
        <v>25</v>
      </c>
      <c r="U566" t="s">
        <v>35</v>
      </c>
      <c r="V566" t="s">
        <v>27102</v>
      </c>
      <c r="W566" s="25">
        <v>37287</v>
      </c>
      <c r="X566" s="25">
        <v>73050</v>
      </c>
    </row>
    <row r="567" spans="1:24" hidden="1">
      <c r="A567" t="s">
        <v>21</v>
      </c>
      <c r="B567" t="s">
        <v>22</v>
      </c>
      <c r="C567" t="s">
        <v>23</v>
      </c>
      <c r="D567" s="19">
        <v>20066733</v>
      </c>
      <c r="E567" s="19" t="s">
        <v>329</v>
      </c>
      <c r="F567" t="s">
        <v>3161</v>
      </c>
      <c r="G567" t="s">
        <v>25</v>
      </c>
      <c r="H567">
        <v>76</v>
      </c>
      <c r="I567" t="s">
        <v>26</v>
      </c>
      <c r="J567" t="s">
        <v>26</v>
      </c>
      <c r="K567">
        <v>1</v>
      </c>
      <c r="L567">
        <v>45591142</v>
      </c>
      <c r="M567" t="s">
        <v>321</v>
      </c>
      <c r="N567" t="s">
        <v>28</v>
      </c>
      <c r="O567" t="s">
        <v>25</v>
      </c>
      <c r="P567" t="s">
        <v>34</v>
      </c>
      <c r="Q567">
        <v>444243</v>
      </c>
      <c r="R567" t="s">
        <v>322</v>
      </c>
      <c r="S567" t="s">
        <v>30</v>
      </c>
      <c r="T567" t="s">
        <v>25</v>
      </c>
      <c r="U567" t="s">
        <v>35</v>
      </c>
      <c r="V567" t="s">
        <v>27102</v>
      </c>
      <c r="W567" s="25">
        <v>37287</v>
      </c>
      <c r="X567" s="25">
        <v>73050</v>
      </c>
    </row>
    <row r="568" spans="1:24" hidden="1">
      <c r="A568" t="s">
        <v>21</v>
      </c>
      <c r="B568" t="s">
        <v>22</v>
      </c>
      <c r="C568" t="s">
        <v>23</v>
      </c>
      <c r="D568" s="19">
        <v>20056623</v>
      </c>
      <c r="E568" s="19" t="s">
        <v>3364</v>
      </c>
      <c r="F568" t="s">
        <v>3161</v>
      </c>
      <c r="G568" t="s">
        <v>25</v>
      </c>
      <c r="H568">
        <v>75</v>
      </c>
      <c r="I568" t="s">
        <v>26</v>
      </c>
      <c r="J568" t="s">
        <v>26</v>
      </c>
      <c r="K568">
        <v>1</v>
      </c>
      <c r="L568">
        <v>45542581</v>
      </c>
      <c r="M568" t="s">
        <v>512</v>
      </c>
      <c r="N568" t="s">
        <v>28</v>
      </c>
      <c r="O568" t="s">
        <v>25</v>
      </c>
      <c r="P568" t="s">
        <v>34</v>
      </c>
      <c r="Q568">
        <v>4247836</v>
      </c>
      <c r="R568" t="s">
        <v>513</v>
      </c>
      <c r="S568" t="s">
        <v>30</v>
      </c>
      <c r="T568" t="s">
        <v>25</v>
      </c>
      <c r="U568" t="s">
        <v>35</v>
      </c>
      <c r="V568" t="s">
        <v>27102</v>
      </c>
      <c r="W568" s="25">
        <v>37287</v>
      </c>
      <c r="X568" s="25">
        <v>73050</v>
      </c>
    </row>
    <row r="569" spans="1:24" hidden="1">
      <c r="A569" t="s">
        <v>21</v>
      </c>
      <c r="B569" t="s">
        <v>22</v>
      </c>
      <c r="C569" t="s">
        <v>23</v>
      </c>
      <c r="D569" s="19">
        <v>20061330</v>
      </c>
      <c r="E569" s="19" t="s">
        <v>529</v>
      </c>
      <c r="F569" t="s">
        <v>3161</v>
      </c>
      <c r="G569" t="s">
        <v>25</v>
      </c>
      <c r="H569">
        <v>75</v>
      </c>
      <c r="I569" t="s">
        <v>26</v>
      </c>
      <c r="J569" t="s">
        <v>26</v>
      </c>
      <c r="K569">
        <v>1</v>
      </c>
      <c r="L569">
        <v>45586131</v>
      </c>
      <c r="M569" t="s">
        <v>530</v>
      </c>
      <c r="N569" t="s">
        <v>28</v>
      </c>
      <c r="O569" t="s">
        <v>25</v>
      </c>
      <c r="P569" t="s">
        <v>34</v>
      </c>
      <c r="Q569">
        <v>138387</v>
      </c>
      <c r="R569" t="s">
        <v>531</v>
      </c>
      <c r="S569" t="s">
        <v>30</v>
      </c>
      <c r="T569" t="s">
        <v>25</v>
      </c>
      <c r="U569" t="s">
        <v>35</v>
      </c>
      <c r="V569" t="s">
        <v>27102</v>
      </c>
      <c r="W569" s="25">
        <v>37287</v>
      </c>
      <c r="X569" s="25">
        <v>73050</v>
      </c>
    </row>
    <row r="570" spans="1:24" hidden="1">
      <c r="A570" t="s">
        <v>21</v>
      </c>
      <c r="B570" t="s">
        <v>22</v>
      </c>
      <c r="C570" t="s">
        <v>23</v>
      </c>
      <c r="D570" s="19">
        <v>20074618</v>
      </c>
      <c r="E570" s="19" t="s">
        <v>567</v>
      </c>
      <c r="F570" t="s">
        <v>3161</v>
      </c>
      <c r="G570" t="s">
        <v>25</v>
      </c>
      <c r="H570">
        <v>75</v>
      </c>
      <c r="I570" t="s">
        <v>26</v>
      </c>
      <c r="J570" t="s">
        <v>26</v>
      </c>
      <c r="K570">
        <v>1</v>
      </c>
      <c r="L570">
        <v>45596281</v>
      </c>
      <c r="M570" t="s">
        <v>568</v>
      </c>
      <c r="N570" t="s">
        <v>28</v>
      </c>
      <c r="O570" t="s">
        <v>25</v>
      </c>
      <c r="P570" t="s">
        <v>34</v>
      </c>
      <c r="Q570">
        <v>31057</v>
      </c>
      <c r="R570" t="s">
        <v>569</v>
      </c>
      <c r="S570" t="s">
        <v>30</v>
      </c>
      <c r="T570" t="s">
        <v>25</v>
      </c>
      <c r="U570" t="s">
        <v>35</v>
      </c>
      <c r="V570" t="s">
        <v>27102</v>
      </c>
      <c r="W570" s="25">
        <v>37287</v>
      </c>
      <c r="X570" s="25">
        <v>73050</v>
      </c>
    </row>
    <row r="571" spans="1:24" hidden="1">
      <c r="A571" t="s">
        <v>21</v>
      </c>
      <c r="B571" t="s">
        <v>22</v>
      </c>
      <c r="C571" t="s">
        <v>23</v>
      </c>
      <c r="D571" s="19">
        <v>20087479</v>
      </c>
      <c r="E571" s="19" t="s">
        <v>1319</v>
      </c>
      <c r="F571" t="s">
        <v>3161</v>
      </c>
      <c r="G571" t="s">
        <v>25</v>
      </c>
      <c r="H571">
        <v>75</v>
      </c>
      <c r="I571" t="s">
        <v>26</v>
      </c>
      <c r="J571" t="s">
        <v>26</v>
      </c>
      <c r="K571">
        <v>1</v>
      </c>
      <c r="L571">
        <v>45590878</v>
      </c>
      <c r="M571" t="s">
        <v>927</v>
      </c>
      <c r="N571" t="s">
        <v>28</v>
      </c>
      <c r="O571" t="s">
        <v>25</v>
      </c>
      <c r="P571" t="s">
        <v>34</v>
      </c>
      <c r="Q571">
        <v>135476</v>
      </c>
      <c r="R571" t="s">
        <v>928</v>
      </c>
      <c r="S571" t="s">
        <v>30</v>
      </c>
      <c r="T571" t="s">
        <v>25</v>
      </c>
      <c r="U571" t="s">
        <v>35</v>
      </c>
      <c r="V571" t="s">
        <v>27102</v>
      </c>
      <c r="W571" s="25">
        <v>37468</v>
      </c>
      <c r="X571" s="25">
        <v>73050</v>
      </c>
    </row>
    <row r="572" spans="1:24" hidden="1">
      <c r="A572" t="s">
        <v>21</v>
      </c>
      <c r="B572" t="s">
        <v>22</v>
      </c>
      <c r="C572" t="s">
        <v>23</v>
      </c>
      <c r="D572" s="19">
        <v>20087546</v>
      </c>
      <c r="E572" s="19" t="s">
        <v>883</v>
      </c>
      <c r="F572" t="s">
        <v>3161</v>
      </c>
      <c r="G572" t="s">
        <v>25</v>
      </c>
      <c r="H572">
        <v>75</v>
      </c>
      <c r="I572" t="s">
        <v>26</v>
      </c>
      <c r="J572" t="s">
        <v>26</v>
      </c>
      <c r="K572">
        <v>1</v>
      </c>
      <c r="L572">
        <v>45600580</v>
      </c>
      <c r="M572" t="s">
        <v>884</v>
      </c>
      <c r="N572" t="s">
        <v>28</v>
      </c>
      <c r="O572" t="s">
        <v>25</v>
      </c>
      <c r="P572" t="s">
        <v>34</v>
      </c>
      <c r="Q572">
        <v>442111</v>
      </c>
      <c r="R572" t="s">
        <v>885</v>
      </c>
      <c r="S572" t="s">
        <v>30</v>
      </c>
      <c r="T572" t="s">
        <v>25</v>
      </c>
      <c r="U572" t="s">
        <v>35</v>
      </c>
      <c r="V572" t="s">
        <v>27102</v>
      </c>
      <c r="W572" s="25">
        <v>37287</v>
      </c>
      <c r="X572" s="25">
        <v>73050</v>
      </c>
    </row>
    <row r="573" spans="1:24" hidden="1">
      <c r="A573" t="s">
        <v>21</v>
      </c>
      <c r="B573" t="s">
        <v>22</v>
      </c>
      <c r="C573" t="s">
        <v>23</v>
      </c>
      <c r="D573" s="19">
        <v>20068470</v>
      </c>
      <c r="E573" s="19" t="s">
        <v>826</v>
      </c>
      <c r="F573" t="s">
        <v>3161</v>
      </c>
      <c r="G573" t="s">
        <v>25</v>
      </c>
      <c r="H573">
        <v>74</v>
      </c>
      <c r="I573" t="s">
        <v>26</v>
      </c>
      <c r="J573" t="s">
        <v>26</v>
      </c>
      <c r="K573">
        <v>1</v>
      </c>
      <c r="L573">
        <v>45601031</v>
      </c>
      <c r="M573" t="s">
        <v>827</v>
      </c>
      <c r="N573" t="s">
        <v>28</v>
      </c>
      <c r="O573" t="s">
        <v>25</v>
      </c>
      <c r="P573" t="s">
        <v>34</v>
      </c>
      <c r="Q573">
        <v>443962</v>
      </c>
      <c r="R573" t="s">
        <v>828</v>
      </c>
      <c r="S573" t="s">
        <v>30</v>
      </c>
      <c r="T573" t="s">
        <v>25</v>
      </c>
      <c r="U573" t="s">
        <v>35</v>
      </c>
      <c r="V573" t="s">
        <v>27102</v>
      </c>
      <c r="W573" s="25">
        <v>37287</v>
      </c>
      <c r="X573" s="25">
        <v>73050</v>
      </c>
    </row>
    <row r="574" spans="1:24" hidden="1">
      <c r="A574" t="s">
        <v>21</v>
      </c>
      <c r="B574" t="s">
        <v>22</v>
      </c>
      <c r="C574" t="s">
        <v>23</v>
      </c>
      <c r="D574" s="19">
        <v>20099776</v>
      </c>
      <c r="E574" s="19" t="s">
        <v>1282</v>
      </c>
      <c r="F574" t="s">
        <v>3161</v>
      </c>
      <c r="G574" t="s">
        <v>25</v>
      </c>
      <c r="H574">
        <v>74</v>
      </c>
      <c r="I574" t="s">
        <v>26</v>
      </c>
      <c r="J574" t="s">
        <v>26</v>
      </c>
      <c r="K574">
        <v>1</v>
      </c>
      <c r="L574">
        <v>45561788</v>
      </c>
      <c r="M574" t="s">
        <v>542</v>
      </c>
      <c r="N574" t="s">
        <v>28</v>
      </c>
      <c r="O574" t="s">
        <v>25</v>
      </c>
      <c r="P574" t="s">
        <v>34</v>
      </c>
      <c r="Q574">
        <v>192836</v>
      </c>
      <c r="R574" t="s">
        <v>543</v>
      </c>
      <c r="S574" t="s">
        <v>30</v>
      </c>
      <c r="T574" t="s">
        <v>25</v>
      </c>
      <c r="U574" t="s">
        <v>35</v>
      </c>
      <c r="V574" t="s">
        <v>27102</v>
      </c>
      <c r="W574" s="25">
        <v>37287</v>
      </c>
      <c r="X574" s="25">
        <v>73050</v>
      </c>
    </row>
    <row r="575" spans="1:24" hidden="1">
      <c r="A575" t="s">
        <v>21</v>
      </c>
      <c r="B575" t="s">
        <v>22</v>
      </c>
      <c r="C575" t="s">
        <v>23</v>
      </c>
      <c r="D575" s="19">
        <v>20060286</v>
      </c>
      <c r="E575" s="19" t="s">
        <v>3365</v>
      </c>
      <c r="F575" t="s">
        <v>3161</v>
      </c>
      <c r="G575" t="s">
        <v>25</v>
      </c>
      <c r="H575">
        <v>73</v>
      </c>
      <c r="I575" t="s">
        <v>26</v>
      </c>
      <c r="J575" t="s">
        <v>26</v>
      </c>
      <c r="K575">
        <v>1</v>
      </c>
      <c r="L575">
        <v>42617163</v>
      </c>
      <c r="M575" t="s">
        <v>804</v>
      </c>
      <c r="N575" t="s">
        <v>28</v>
      </c>
      <c r="O575" t="s">
        <v>25</v>
      </c>
      <c r="P575" t="s">
        <v>34</v>
      </c>
      <c r="Q575">
        <v>76503</v>
      </c>
      <c r="R575" t="s">
        <v>805</v>
      </c>
      <c r="S575" t="s">
        <v>30</v>
      </c>
      <c r="T575" t="s">
        <v>25</v>
      </c>
      <c r="U575" t="s">
        <v>35</v>
      </c>
      <c r="V575" t="s">
        <v>27102</v>
      </c>
      <c r="W575" s="25">
        <v>37287</v>
      </c>
      <c r="X575" s="25">
        <v>73050</v>
      </c>
    </row>
    <row r="576" spans="1:24" hidden="1">
      <c r="A576" t="s">
        <v>21</v>
      </c>
      <c r="B576" t="s">
        <v>22</v>
      </c>
      <c r="C576" t="s">
        <v>23</v>
      </c>
      <c r="D576" s="19">
        <v>20066481</v>
      </c>
      <c r="E576" s="19" t="s">
        <v>3366</v>
      </c>
      <c r="F576" t="s">
        <v>3161</v>
      </c>
      <c r="G576" t="s">
        <v>25</v>
      </c>
      <c r="H576">
        <v>73</v>
      </c>
      <c r="I576" t="s">
        <v>26</v>
      </c>
      <c r="J576" t="s">
        <v>26</v>
      </c>
      <c r="K576">
        <v>1</v>
      </c>
      <c r="L576">
        <v>45571785</v>
      </c>
      <c r="M576" t="s">
        <v>3367</v>
      </c>
      <c r="N576" t="s">
        <v>28</v>
      </c>
      <c r="O576" t="s">
        <v>25</v>
      </c>
      <c r="P576" t="s">
        <v>34</v>
      </c>
      <c r="Q576">
        <v>435785</v>
      </c>
      <c r="R576" t="s">
        <v>3368</v>
      </c>
      <c r="S576" t="s">
        <v>30</v>
      </c>
      <c r="T576" t="s">
        <v>25</v>
      </c>
      <c r="U576" t="s">
        <v>35</v>
      </c>
      <c r="V576" t="s">
        <v>27102</v>
      </c>
      <c r="W576" s="25">
        <v>37287</v>
      </c>
      <c r="X576" s="25">
        <v>73050</v>
      </c>
    </row>
    <row r="577" spans="1:24" hidden="1">
      <c r="A577" t="s">
        <v>21</v>
      </c>
      <c r="B577" t="s">
        <v>22</v>
      </c>
      <c r="C577" t="s">
        <v>23</v>
      </c>
      <c r="D577" s="19">
        <v>20093596</v>
      </c>
      <c r="E577" s="19" t="s">
        <v>3369</v>
      </c>
      <c r="F577" t="s">
        <v>3161</v>
      </c>
      <c r="G577" t="s">
        <v>25</v>
      </c>
      <c r="H577">
        <v>73</v>
      </c>
      <c r="I577" t="s">
        <v>26</v>
      </c>
      <c r="J577" t="s">
        <v>26</v>
      </c>
      <c r="K577">
        <v>1</v>
      </c>
      <c r="L577">
        <v>45586744</v>
      </c>
      <c r="M577" t="s">
        <v>1231</v>
      </c>
      <c r="N577" t="s">
        <v>28</v>
      </c>
      <c r="O577" t="s">
        <v>25</v>
      </c>
      <c r="P577" t="s">
        <v>34</v>
      </c>
      <c r="Q577">
        <v>192963</v>
      </c>
      <c r="R577" t="s">
        <v>1232</v>
      </c>
      <c r="S577" t="s">
        <v>30</v>
      </c>
      <c r="T577" t="s">
        <v>25</v>
      </c>
      <c r="U577" t="s">
        <v>35</v>
      </c>
      <c r="V577" t="s">
        <v>27102</v>
      </c>
      <c r="W577" s="25">
        <v>37287</v>
      </c>
      <c r="X577" s="25">
        <v>73050</v>
      </c>
    </row>
    <row r="578" spans="1:24">
      <c r="A578" t="s">
        <v>21</v>
      </c>
      <c r="B578" t="s">
        <v>22</v>
      </c>
      <c r="C578" t="s">
        <v>23</v>
      </c>
      <c r="D578" s="19">
        <v>20105751</v>
      </c>
      <c r="E578" s="19" t="s">
        <v>617</v>
      </c>
      <c r="F578" t="s">
        <v>25859</v>
      </c>
      <c r="G578" t="s">
        <v>25</v>
      </c>
      <c r="H578">
        <v>73</v>
      </c>
      <c r="I578" t="s">
        <v>60</v>
      </c>
      <c r="J578" t="s">
        <v>60</v>
      </c>
      <c r="K578">
        <v>1</v>
      </c>
    </row>
    <row r="579" spans="1:24" hidden="1">
      <c r="A579" t="s">
        <v>21</v>
      </c>
      <c r="B579" t="s">
        <v>22</v>
      </c>
      <c r="C579" t="s">
        <v>23</v>
      </c>
      <c r="D579" s="19">
        <v>20072473</v>
      </c>
      <c r="E579" s="19" t="s">
        <v>3370</v>
      </c>
      <c r="F579" t="s">
        <v>3161</v>
      </c>
      <c r="G579" t="s">
        <v>25</v>
      </c>
      <c r="H579">
        <v>72</v>
      </c>
      <c r="I579" t="s">
        <v>26</v>
      </c>
      <c r="J579" t="s">
        <v>26</v>
      </c>
      <c r="K579">
        <v>1</v>
      </c>
      <c r="L579">
        <v>45547505</v>
      </c>
      <c r="M579" t="s">
        <v>554</v>
      </c>
      <c r="N579" t="s">
        <v>28</v>
      </c>
      <c r="O579" t="s">
        <v>25</v>
      </c>
      <c r="P579" t="s">
        <v>34</v>
      </c>
      <c r="Q579">
        <v>4162253</v>
      </c>
      <c r="R579" t="s">
        <v>555</v>
      </c>
      <c r="S579" t="s">
        <v>30</v>
      </c>
      <c r="T579" t="s">
        <v>25</v>
      </c>
      <c r="U579" t="s">
        <v>35</v>
      </c>
      <c r="V579" t="s">
        <v>27102</v>
      </c>
      <c r="W579" s="25">
        <v>37468</v>
      </c>
      <c r="X579" s="25">
        <v>73050</v>
      </c>
    </row>
    <row r="580" spans="1:24" hidden="1">
      <c r="A580" t="s">
        <v>21</v>
      </c>
      <c r="B580" t="s">
        <v>22</v>
      </c>
      <c r="C580" t="s">
        <v>23</v>
      </c>
      <c r="D580" s="19">
        <v>20098764</v>
      </c>
      <c r="E580" s="19" t="s">
        <v>3371</v>
      </c>
      <c r="F580" t="s">
        <v>3161</v>
      </c>
      <c r="G580" t="s">
        <v>25</v>
      </c>
      <c r="H580">
        <v>71</v>
      </c>
      <c r="I580" t="s">
        <v>26</v>
      </c>
      <c r="J580" t="s">
        <v>26</v>
      </c>
      <c r="K580">
        <v>1</v>
      </c>
      <c r="L580">
        <v>45533667</v>
      </c>
      <c r="M580" t="s">
        <v>278</v>
      </c>
      <c r="N580" t="s">
        <v>28</v>
      </c>
      <c r="O580" t="s">
        <v>25</v>
      </c>
      <c r="P580" t="s">
        <v>34</v>
      </c>
      <c r="Q580">
        <v>134441</v>
      </c>
      <c r="R580" t="s">
        <v>279</v>
      </c>
      <c r="S580" t="s">
        <v>30</v>
      </c>
      <c r="T580" t="s">
        <v>25</v>
      </c>
      <c r="U580" t="s">
        <v>35</v>
      </c>
      <c r="V580" t="s">
        <v>27102</v>
      </c>
      <c r="W580" s="25">
        <v>37287</v>
      </c>
      <c r="X580" s="25">
        <v>73050</v>
      </c>
    </row>
    <row r="581" spans="1:24" hidden="1">
      <c r="A581" t="s">
        <v>21</v>
      </c>
      <c r="B581" t="s">
        <v>22</v>
      </c>
      <c r="C581" t="s">
        <v>23</v>
      </c>
      <c r="D581" s="19">
        <v>20052576</v>
      </c>
      <c r="E581" s="19" t="s">
        <v>3372</v>
      </c>
      <c r="F581" t="s">
        <v>3161</v>
      </c>
      <c r="G581" t="s">
        <v>25</v>
      </c>
      <c r="H581">
        <v>70</v>
      </c>
      <c r="I581" t="s">
        <v>26</v>
      </c>
      <c r="J581" t="s">
        <v>26</v>
      </c>
      <c r="K581">
        <v>1</v>
      </c>
      <c r="L581">
        <v>45600628</v>
      </c>
      <c r="M581" t="s">
        <v>3373</v>
      </c>
      <c r="N581" t="s">
        <v>28</v>
      </c>
      <c r="O581" t="s">
        <v>25</v>
      </c>
      <c r="P581" t="s">
        <v>34</v>
      </c>
      <c r="Q581">
        <v>138717</v>
      </c>
      <c r="R581" t="s">
        <v>3374</v>
      </c>
      <c r="S581" t="s">
        <v>30</v>
      </c>
      <c r="T581" t="s">
        <v>25</v>
      </c>
      <c r="U581" t="s">
        <v>35</v>
      </c>
      <c r="V581" t="s">
        <v>27102</v>
      </c>
      <c r="W581" s="25">
        <v>37287</v>
      </c>
      <c r="X581" s="25">
        <v>73050</v>
      </c>
    </row>
    <row r="582" spans="1:24" hidden="1">
      <c r="A582" t="s">
        <v>21</v>
      </c>
      <c r="B582" t="s">
        <v>22</v>
      </c>
      <c r="C582" t="s">
        <v>23</v>
      </c>
      <c r="D582" s="19">
        <v>20093644</v>
      </c>
      <c r="E582" s="19" t="s">
        <v>3375</v>
      </c>
      <c r="F582" t="s">
        <v>3161</v>
      </c>
      <c r="G582" t="s">
        <v>25</v>
      </c>
      <c r="H582">
        <v>70</v>
      </c>
      <c r="I582" t="s">
        <v>26</v>
      </c>
      <c r="J582" t="s">
        <v>26</v>
      </c>
      <c r="K582">
        <v>1</v>
      </c>
      <c r="L582">
        <v>45592443</v>
      </c>
      <c r="M582" t="s">
        <v>234</v>
      </c>
      <c r="N582" t="s">
        <v>28</v>
      </c>
      <c r="O582" t="s">
        <v>25</v>
      </c>
      <c r="P582" t="s">
        <v>34</v>
      </c>
      <c r="Q582">
        <v>4064989</v>
      </c>
      <c r="R582" t="s">
        <v>235</v>
      </c>
      <c r="S582" t="s">
        <v>30</v>
      </c>
      <c r="T582" t="s">
        <v>25</v>
      </c>
      <c r="U582" t="s">
        <v>31</v>
      </c>
      <c r="V582" t="s">
        <v>27102</v>
      </c>
      <c r="W582" s="25">
        <v>37287</v>
      </c>
      <c r="X582" s="25">
        <v>73050</v>
      </c>
    </row>
    <row r="583" spans="1:24" hidden="1">
      <c r="A583" t="s">
        <v>21</v>
      </c>
      <c r="B583" t="s">
        <v>22</v>
      </c>
      <c r="C583" t="s">
        <v>23</v>
      </c>
      <c r="D583" s="19">
        <v>20058075</v>
      </c>
      <c r="E583" s="19" t="s">
        <v>1031</v>
      </c>
      <c r="F583" t="s">
        <v>3161</v>
      </c>
      <c r="G583" t="s">
        <v>25</v>
      </c>
      <c r="H583">
        <v>69</v>
      </c>
      <c r="I583" t="s">
        <v>26</v>
      </c>
      <c r="J583" t="s">
        <v>26</v>
      </c>
      <c r="K583">
        <v>1</v>
      </c>
      <c r="L583">
        <v>45552153</v>
      </c>
      <c r="M583" t="s">
        <v>1032</v>
      </c>
      <c r="N583" t="s">
        <v>28</v>
      </c>
      <c r="O583" t="s">
        <v>25</v>
      </c>
      <c r="P583" t="s">
        <v>34</v>
      </c>
      <c r="Q583">
        <v>193688</v>
      </c>
      <c r="R583" t="s">
        <v>1033</v>
      </c>
      <c r="S583" t="s">
        <v>30</v>
      </c>
      <c r="T583" t="s">
        <v>25</v>
      </c>
      <c r="U583" t="s">
        <v>35</v>
      </c>
      <c r="V583" t="s">
        <v>27102</v>
      </c>
      <c r="W583" s="25">
        <v>37287</v>
      </c>
      <c r="X583" s="25">
        <v>73050</v>
      </c>
    </row>
    <row r="584" spans="1:24" hidden="1">
      <c r="A584" t="s">
        <v>21</v>
      </c>
      <c r="B584" t="s">
        <v>22</v>
      </c>
      <c r="C584" t="s">
        <v>23</v>
      </c>
      <c r="D584" s="19">
        <v>20059168</v>
      </c>
      <c r="E584" s="19" t="s">
        <v>3376</v>
      </c>
      <c r="F584" t="s">
        <v>3161</v>
      </c>
      <c r="G584" t="s">
        <v>25</v>
      </c>
      <c r="H584">
        <v>69</v>
      </c>
      <c r="I584" t="s">
        <v>26</v>
      </c>
      <c r="J584" t="s">
        <v>26</v>
      </c>
      <c r="K584">
        <v>1</v>
      </c>
      <c r="L584">
        <v>45539316</v>
      </c>
      <c r="M584" t="s">
        <v>929</v>
      </c>
      <c r="N584" t="s">
        <v>28</v>
      </c>
      <c r="O584" t="s">
        <v>25</v>
      </c>
      <c r="P584" t="s">
        <v>34</v>
      </c>
      <c r="Q584">
        <v>78786</v>
      </c>
      <c r="R584" t="s">
        <v>929</v>
      </c>
      <c r="S584" t="s">
        <v>30</v>
      </c>
      <c r="T584" t="s">
        <v>25</v>
      </c>
      <c r="U584" t="s">
        <v>35</v>
      </c>
      <c r="V584" t="s">
        <v>27102</v>
      </c>
      <c r="W584" s="25">
        <v>37287</v>
      </c>
      <c r="X584" s="25">
        <v>73050</v>
      </c>
    </row>
    <row r="585" spans="1:24" hidden="1">
      <c r="A585" t="s">
        <v>21</v>
      </c>
      <c r="B585" t="s">
        <v>22</v>
      </c>
      <c r="C585" t="s">
        <v>23</v>
      </c>
      <c r="D585" s="19">
        <v>20064165</v>
      </c>
      <c r="E585" s="19" t="s">
        <v>124</v>
      </c>
      <c r="F585" t="s">
        <v>3161</v>
      </c>
      <c r="G585" t="s">
        <v>25</v>
      </c>
      <c r="H585">
        <v>69</v>
      </c>
      <c r="I585" t="s">
        <v>26</v>
      </c>
      <c r="J585" t="s">
        <v>26</v>
      </c>
      <c r="K585">
        <v>1</v>
      </c>
      <c r="L585">
        <v>45552362</v>
      </c>
      <c r="M585" t="s">
        <v>125</v>
      </c>
      <c r="N585" t="s">
        <v>28</v>
      </c>
      <c r="O585" t="s">
        <v>25</v>
      </c>
      <c r="P585" t="s">
        <v>34</v>
      </c>
      <c r="Q585">
        <v>432585</v>
      </c>
      <c r="R585" t="s">
        <v>119</v>
      </c>
      <c r="S585" t="s">
        <v>30</v>
      </c>
      <c r="T585" t="s">
        <v>25</v>
      </c>
      <c r="U585" t="s">
        <v>35</v>
      </c>
      <c r="V585" t="s">
        <v>27102</v>
      </c>
      <c r="W585" s="25">
        <v>37287</v>
      </c>
      <c r="X585" s="25">
        <v>73050</v>
      </c>
    </row>
    <row r="586" spans="1:24" hidden="1">
      <c r="A586" t="s">
        <v>21</v>
      </c>
      <c r="B586" t="s">
        <v>22</v>
      </c>
      <c r="C586" t="s">
        <v>23</v>
      </c>
      <c r="D586" s="19">
        <v>20098347</v>
      </c>
      <c r="E586" s="19" t="s">
        <v>1193</v>
      </c>
      <c r="F586" t="s">
        <v>3161</v>
      </c>
      <c r="G586" t="s">
        <v>25</v>
      </c>
      <c r="H586">
        <v>69</v>
      </c>
      <c r="I586" t="s">
        <v>26</v>
      </c>
      <c r="J586" t="s">
        <v>26</v>
      </c>
      <c r="K586">
        <v>1</v>
      </c>
      <c r="L586">
        <v>45532946</v>
      </c>
      <c r="M586" t="s">
        <v>1194</v>
      </c>
      <c r="N586" t="s">
        <v>28</v>
      </c>
      <c r="O586" t="s">
        <v>25</v>
      </c>
      <c r="P586" t="s">
        <v>34</v>
      </c>
      <c r="Q586">
        <v>4001329</v>
      </c>
      <c r="R586" t="s">
        <v>1195</v>
      </c>
      <c r="S586" t="s">
        <v>30</v>
      </c>
      <c r="T586" t="s">
        <v>25</v>
      </c>
      <c r="U586" t="s">
        <v>35</v>
      </c>
      <c r="V586" t="s">
        <v>27102</v>
      </c>
      <c r="W586" s="25">
        <v>37287</v>
      </c>
      <c r="X586" s="25">
        <v>73050</v>
      </c>
    </row>
    <row r="587" spans="1:24" hidden="1">
      <c r="A587" t="s">
        <v>21</v>
      </c>
      <c r="B587" t="s">
        <v>22</v>
      </c>
      <c r="C587" t="s">
        <v>23</v>
      </c>
      <c r="D587" s="19">
        <v>20102473</v>
      </c>
      <c r="E587" s="19" t="s">
        <v>3377</v>
      </c>
      <c r="F587" t="s">
        <v>3161</v>
      </c>
      <c r="G587" t="s">
        <v>25</v>
      </c>
      <c r="H587">
        <v>69</v>
      </c>
      <c r="I587" t="s">
        <v>26</v>
      </c>
      <c r="J587" t="s">
        <v>26</v>
      </c>
      <c r="K587">
        <v>1</v>
      </c>
      <c r="L587">
        <v>45566620</v>
      </c>
      <c r="M587" t="s">
        <v>638</v>
      </c>
      <c r="N587" t="s">
        <v>28</v>
      </c>
      <c r="O587" t="s">
        <v>25</v>
      </c>
      <c r="P587" t="s">
        <v>34</v>
      </c>
      <c r="Q587">
        <v>432851</v>
      </c>
      <c r="R587" t="s">
        <v>639</v>
      </c>
      <c r="S587" t="s">
        <v>30</v>
      </c>
      <c r="T587" t="s">
        <v>25</v>
      </c>
      <c r="U587" t="s">
        <v>35</v>
      </c>
      <c r="V587" t="s">
        <v>27102</v>
      </c>
      <c r="W587" s="25">
        <v>37287</v>
      </c>
      <c r="X587" s="25">
        <v>73050</v>
      </c>
    </row>
    <row r="588" spans="1:24" hidden="1">
      <c r="A588" t="s">
        <v>21</v>
      </c>
      <c r="B588" t="s">
        <v>22</v>
      </c>
      <c r="C588" t="s">
        <v>23</v>
      </c>
      <c r="D588" s="19">
        <v>20059065</v>
      </c>
      <c r="E588" s="19" t="s">
        <v>3378</v>
      </c>
      <c r="F588" t="s">
        <v>3161</v>
      </c>
      <c r="G588" t="s">
        <v>25</v>
      </c>
      <c r="H588">
        <v>68</v>
      </c>
      <c r="I588" t="s">
        <v>26</v>
      </c>
      <c r="J588" t="s">
        <v>26</v>
      </c>
      <c r="K588">
        <v>1</v>
      </c>
      <c r="L588">
        <v>45548995</v>
      </c>
      <c r="M588" t="s">
        <v>648</v>
      </c>
      <c r="N588" t="s">
        <v>28</v>
      </c>
      <c r="O588" t="s">
        <v>25</v>
      </c>
      <c r="P588" t="s">
        <v>29</v>
      </c>
      <c r="Q588">
        <v>437677</v>
      </c>
      <c r="R588" t="s">
        <v>648</v>
      </c>
      <c r="S588" t="s">
        <v>30</v>
      </c>
      <c r="T588" t="s">
        <v>25</v>
      </c>
      <c r="U588" t="s">
        <v>31</v>
      </c>
      <c r="V588" t="s">
        <v>27102</v>
      </c>
      <c r="W588" s="25">
        <v>37287</v>
      </c>
      <c r="X588" s="25">
        <v>73050</v>
      </c>
    </row>
    <row r="589" spans="1:24" hidden="1">
      <c r="A589" t="s">
        <v>21</v>
      </c>
      <c r="B589" t="s">
        <v>22</v>
      </c>
      <c r="C589" t="s">
        <v>23</v>
      </c>
      <c r="D589" s="19">
        <v>20064279</v>
      </c>
      <c r="E589" s="19" t="s">
        <v>3379</v>
      </c>
      <c r="F589" t="s">
        <v>3161</v>
      </c>
      <c r="G589" t="s">
        <v>25</v>
      </c>
      <c r="H589">
        <v>68</v>
      </c>
      <c r="I589" t="s">
        <v>26</v>
      </c>
      <c r="J589" t="s">
        <v>26</v>
      </c>
      <c r="K589">
        <v>1</v>
      </c>
      <c r="L589">
        <v>45547505</v>
      </c>
      <c r="M589" t="s">
        <v>554</v>
      </c>
      <c r="N589" t="s">
        <v>28</v>
      </c>
      <c r="O589" t="s">
        <v>25</v>
      </c>
      <c r="P589" t="s">
        <v>34</v>
      </c>
      <c r="Q589">
        <v>4162253</v>
      </c>
      <c r="R589" t="s">
        <v>555</v>
      </c>
      <c r="S589" t="s">
        <v>30</v>
      </c>
      <c r="T589" t="s">
        <v>25</v>
      </c>
      <c r="U589" t="s">
        <v>35</v>
      </c>
      <c r="V589" t="s">
        <v>27102</v>
      </c>
      <c r="W589" s="25">
        <v>37468</v>
      </c>
      <c r="X589" s="25">
        <v>73050</v>
      </c>
    </row>
    <row r="590" spans="1:24">
      <c r="A590" t="s">
        <v>21</v>
      </c>
      <c r="B590" t="s">
        <v>22</v>
      </c>
      <c r="C590" t="s">
        <v>23</v>
      </c>
      <c r="D590" s="19">
        <v>20069629</v>
      </c>
      <c r="E590" s="19" t="s">
        <v>3380</v>
      </c>
      <c r="F590" t="s">
        <v>25859</v>
      </c>
      <c r="G590" t="s">
        <v>25</v>
      </c>
      <c r="H590">
        <v>68</v>
      </c>
      <c r="I590" t="s">
        <v>60</v>
      </c>
      <c r="J590" t="s">
        <v>60</v>
      </c>
      <c r="K590">
        <v>1</v>
      </c>
    </row>
    <row r="591" spans="1:24" hidden="1">
      <c r="A591" t="s">
        <v>21</v>
      </c>
      <c r="B591" t="s">
        <v>22</v>
      </c>
      <c r="C591" t="s">
        <v>23</v>
      </c>
      <c r="D591" s="19">
        <v>20075310</v>
      </c>
      <c r="E591" s="19" t="s">
        <v>76</v>
      </c>
      <c r="F591" t="s">
        <v>3161</v>
      </c>
      <c r="G591" t="s">
        <v>25</v>
      </c>
      <c r="H591">
        <v>68</v>
      </c>
      <c r="I591" t="s">
        <v>26</v>
      </c>
      <c r="J591" t="s">
        <v>26</v>
      </c>
      <c r="K591">
        <v>1</v>
      </c>
      <c r="L591">
        <v>45595641</v>
      </c>
      <c r="M591" t="s">
        <v>77</v>
      </c>
      <c r="N591" t="s">
        <v>28</v>
      </c>
      <c r="O591" t="s">
        <v>25</v>
      </c>
      <c r="P591" t="s">
        <v>34</v>
      </c>
      <c r="Q591">
        <v>259748</v>
      </c>
      <c r="R591" t="s">
        <v>78</v>
      </c>
      <c r="S591" t="s">
        <v>30</v>
      </c>
      <c r="T591" t="s">
        <v>25</v>
      </c>
      <c r="U591" t="s">
        <v>35</v>
      </c>
      <c r="V591" t="s">
        <v>27102</v>
      </c>
      <c r="W591" s="25">
        <v>37287</v>
      </c>
      <c r="X591" s="25">
        <v>73050</v>
      </c>
    </row>
    <row r="592" spans="1:24" hidden="1">
      <c r="A592" t="s">
        <v>21</v>
      </c>
      <c r="B592" t="s">
        <v>22</v>
      </c>
      <c r="C592" t="s">
        <v>23</v>
      </c>
      <c r="D592" s="19">
        <v>20087458</v>
      </c>
      <c r="E592" s="19" t="s">
        <v>3381</v>
      </c>
      <c r="F592" t="s">
        <v>3161</v>
      </c>
      <c r="G592" t="s">
        <v>25</v>
      </c>
      <c r="H592">
        <v>68</v>
      </c>
      <c r="I592" t="s">
        <v>26</v>
      </c>
      <c r="J592" t="s">
        <v>26</v>
      </c>
      <c r="K592">
        <v>1</v>
      </c>
      <c r="L592">
        <v>45581282</v>
      </c>
      <c r="M592" t="s">
        <v>3382</v>
      </c>
      <c r="N592" t="s">
        <v>28</v>
      </c>
      <c r="O592" t="s">
        <v>25</v>
      </c>
      <c r="P592" t="s">
        <v>34</v>
      </c>
      <c r="Q592">
        <v>444444</v>
      </c>
      <c r="R592" t="s">
        <v>3383</v>
      </c>
      <c r="S592" t="s">
        <v>30</v>
      </c>
      <c r="T592" t="s">
        <v>25</v>
      </c>
      <c r="U592" t="s">
        <v>35</v>
      </c>
      <c r="V592" t="s">
        <v>27102</v>
      </c>
      <c r="W592" s="25">
        <v>37287</v>
      </c>
      <c r="X592" s="25">
        <v>73050</v>
      </c>
    </row>
    <row r="593" spans="1:24" hidden="1">
      <c r="A593" t="s">
        <v>21</v>
      </c>
      <c r="B593" t="s">
        <v>22</v>
      </c>
      <c r="C593" t="s">
        <v>23</v>
      </c>
      <c r="D593" s="19">
        <v>20087909</v>
      </c>
      <c r="E593" s="19" t="s">
        <v>151</v>
      </c>
      <c r="F593" t="s">
        <v>3161</v>
      </c>
      <c r="G593" t="s">
        <v>25</v>
      </c>
      <c r="H593">
        <v>68</v>
      </c>
      <c r="I593" t="s">
        <v>26</v>
      </c>
      <c r="J593" t="s">
        <v>26</v>
      </c>
      <c r="K593">
        <v>1</v>
      </c>
      <c r="L593">
        <v>45576377</v>
      </c>
      <c r="M593" t="s">
        <v>152</v>
      </c>
      <c r="N593" t="s">
        <v>28</v>
      </c>
      <c r="O593" t="s">
        <v>25</v>
      </c>
      <c r="P593" t="s">
        <v>34</v>
      </c>
      <c r="Q593">
        <v>77234</v>
      </c>
      <c r="R593" t="s">
        <v>153</v>
      </c>
      <c r="S593" t="s">
        <v>30</v>
      </c>
      <c r="T593" t="s">
        <v>25</v>
      </c>
      <c r="U593" t="s">
        <v>35</v>
      </c>
      <c r="V593" t="s">
        <v>27102</v>
      </c>
      <c r="W593" s="25">
        <v>37287</v>
      </c>
      <c r="X593" s="25">
        <v>73050</v>
      </c>
    </row>
    <row r="594" spans="1:24" hidden="1">
      <c r="A594" t="s">
        <v>21</v>
      </c>
      <c r="B594" t="s">
        <v>22</v>
      </c>
      <c r="C594" t="s">
        <v>23</v>
      </c>
      <c r="D594" s="19">
        <v>20050975</v>
      </c>
      <c r="E594" s="19" t="s">
        <v>766</v>
      </c>
      <c r="F594" t="s">
        <v>3161</v>
      </c>
      <c r="G594" t="s">
        <v>25</v>
      </c>
      <c r="H594">
        <v>67</v>
      </c>
      <c r="I594" t="s">
        <v>26</v>
      </c>
      <c r="J594" t="s">
        <v>26</v>
      </c>
      <c r="K594">
        <v>1</v>
      </c>
      <c r="L594">
        <v>45596343</v>
      </c>
      <c r="M594" t="s">
        <v>767</v>
      </c>
      <c r="N594" t="s">
        <v>28</v>
      </c>
      <c r="O594" t="s">
        <v>25</v>
      </c>
      <c r="P594" t="s">
        <v>34</v>
      </c>
      <c r="Q594">
        <v>196463</v>
      </c>
      <c r="R594" t="s">
        <v>768</v>
      </c>
      <c r="S594" t="s">
        <v>30</v>
      </c>
      <c r="T594" t="s">
        <v>25</v>
      </c>
      <c r="U594" t="s">
        <v>35</v>
      </c>
      <c r="V594" t="s">
        <v>27102</v>
      </c>
      <c r="W594" s="25">
        <v>38748</v>
      </c>
      <c r="X594" s="25">
        <v>73050</v>
      </c>
    </row>
    <row r="595" spans="1:24" hidden="1">
      <c r="A595" t="s">
        <v>21</v>
      </c>
      <c r="B595" t="s">
        <v>22</v>
      </c>
      <c r="C595" t="s">
        <v>23</v>
      </c>
      <c r="D595" s="19">
        <v>20062484</v>
      </c>
      <c r="E595" s="19" t="s">
        <v>3384</v>
      </c>
      <c r="F595" t="s">
        <v>3161</v>
      </c>
      <c r="G595" t="s">
        <v>25</v>
      </c>
      <c r="H595">
        <v>67</v>
      </c>
      <c r="I595" t="s">
        <v>26</v>
      </c>
      <c r="J595" t="s">
        <v>26</v>
      </c>
      <c r="K595">
        <v>1</v>
      </c>
      <c r="L595">
        <v>45571490</v>
      </c>
      <c r="M595" t="s">
        <v>162</v>
      </c>
      <c r="N595" t="s">
        <v>28</v>
      </c>
      <c r="O595" t="s">
        <v>25</v>
      </c>
      <c r="P595" t="s">
        <v>34</v>
      </c>
      <c r="Q595">
        <v>196044</v>
      </c>
      <c r="R595" t="s">
        <v>163</v>
      </c>
      <c r="S595" t="s">
        <v>30</v>
      </c>
      <c r="T595" t="s">
        <v>25</v>
      </c>
      <c r="U595" t="s">
        <v>35</v>
      </c>
      <c r="V595" t="s">
        <v>27102</v>
      </c>
      <c r="W595" s="25">
        <v>37468</v>
      </c>
      <c r="X595" s="25">
        <v>73050</v>
      </c>
    </row>
    <row r="596" spans="1:24" hidden="1">
      <c r="A596" t="s">
        <v>21</v>
      </c>
      <c r="B596" t="s">
        <v>22</v>
      </c>
      <c r="C596" t="s">
        <v>23</v>
      </c>
      <c r="D596" s="19">
        <v>20072270</v>
      </c>
      <c r="E596" s="19" t="s">
        <v>3385</v>
      </c>
      <c r="F596" t="s">
        <v>3161</v>
      </c>
      <c r="G596" t="s">
        <v>25</v>
      </c>
      <c r="H596">
        <v>67</v>
      </c>
      <c r="I596" t="s">
        <v>26</v>
      </c>
      <c r="J596" t="s">
        <v>26</v>
      </c>
      <c r="K596">
        <v>1</v>
      </c>
      <c r="L596">
        <v>45537789</v>
      </c>
      <c r="M596" t="s">
        <v>337</v>
      </c>
      <c r="N596" t="s">
        <v>28</v>
      </c>
      <c r="O596" t="s">
        <v>25</v>
      </c>
      <c r="P596" t="s">
        <v>34</v>
      </c>
      <c r="Q596">
        <v>254282</v>
      </c>
      <c r="R596" t="s">
        <v>338</v>
      </c>
      <c r="S596" t="s">
        <v>30</v>
      </c>
      <c r="T596" t="s">
        <v>25</v>
      </c>
      <c r="U596" t="s">
        <v>35</v>
      </c>
      <c r="V596" t="s">
        <v>27102</v>
      </c>
      <c r="W596" s="25">
        <v>37287</v>
      </c>
      <c r="X596" s="25">
        <v>73050</v>
      </c>
    </row>
    <row r="597" spans="1:24" hidden="1">
      <c r="A597" t="s">
        <v>21</v>
      </c>
      <c r="B597" t="s">
        <v>22</v>
      </c>
      <c r="C597" t="s">
        <v>23</v>
      </c>
      <c r="D597" s="19">
        <v>20075077</v>
      </c>
      <c r="E597" s="19" t="s">
        <v>3386</v>
      </c>
      <c r="F597" t="s">
        <v>3161</v>
      </c>
      <c r="G597" t="s">
        <v>25</v>
      </c>
      <c r="H597">
        <v>67</v>
      </c>
      <c r="I597" t="s">
        <v>26</v>
      </c>
      <c r="J597" t="s">
        <v>26</v>
      </c>
      <c r="K597">
        <v>1</v>
      </c>
      <c r="L597">
        <v>45539331</v>
      </c>
      <c r="M597" t="s">
        <v>3387</v>
      </c>
      <c r="N597" t="s">
        <v>28</v>
      </c>
      <c r="O597" t="s">
        <v>25</v>
      </c>
      <c r="P597" t="s">
        <v>29</v>
      </c>
      <c r="Q597">
        <v>79936</v>
      </c>
      <c r="R597" t="s">
        <v>3387</v>
      </c>
      <c r="S597" t="s">
        <v>30</v>
      </c>
      <c r="T597" t="s">
        <v>25</v>
      </c>
      <c r="U597" t="s">
        <v>31</v>
      </c>
      <c r="V597" t="s">
        <v>27102</v>
      </c>
      <c r="W597" s="25">
        <v>37287</v>
      </c>
      <c r="X597" s="25">
        <v>73050</v>
      </c>
    </row>
    <row r="598" spans="1:24" hidden="1">
      <c r="A598" t="s">
        <v>21</v>
      </c>
      <c r="B598" t="s">
        <v>22</v>
      </c>
      <c r="C598" t="s">
        <v>23</v>
      </c>
      <c r="D598" s="19">
        <v>20076051</v>
      </c>
      <c r="E598" s="19" t="s">
        <v>3388</v>
      </c>
      <c r="F598" t="s">
        <v>3161</v>
      </c>
      <c r="G598" t="s">
        <v>25</v>
      </c>
      <c r="H598">
        <v>67</v>
      </c>
      <c r="I598" t="s">
        <v>26</v>
      </c>
      <c r="J598" t="s">
        <v>26</v>
      </c>
      <c r="K598">
        <v>1</v>
      </c>
      <c r="L598">
        <v>45556234</v>
      </c>
      <c r="M598" t="s">
        <v>944</v>
      </c>
      <c r="N598" t="s">
        <v>28</v>
      </c>
      <c r="O598" t="s">
        <v>25</v>
      </c>
      <c r="P598" t="s">
        <v>34</v>
      </c>
      <c r="Q598">
        <v>136580</v>
      </c>
      <c r="R598" t="s">
        <v>945</v>
      </c>
      <c r="S598" t="s">
        <v>30</v>
      </c>
      <c r="T598" t="s">
        <v>25</v>
      </c>
      <c r="U598" t="s">
        <v>35</v>
      </c>
      <c r="V598" t="s">
        <v>27102</v>
      </c>
      <c r="W598" s="25">
        <v>37287</v>
      </c>
      <c r="X598" s="25">
        <v>73050</v>
      </c>
    </row>
    <row r="599" spans="1:24" hidden="1">
      <c r="A599" t="s">
        <v>21</v>
      </c>
      <c r="B599" t="s">
        <v>22</v>
      </c>
      <c r="C599" t="s">
        <v>23</v>
      </c>
      <c r="D599" s="19">
        <v>20083022</v>
      </c>
      <c r="E599" s="19" t="s">
        <v>3389</v>
      </c>
      <c r="F599" t="s">
        <v>3161</v>
      </c>
      <c r="G599" t="s">
        <v>25</v>
      </c>
      <c r="H599">
        <v>67</v>
      </c>
      <c r="I599" t="s">
        <v>26</v>
      </c>
      <c r="J599" t="s">
        <v>26</v>
      </c>
      <c r="K599">
        <v>1</v>
      </c>
      <c r="L599">
        <v>45576436</v>
      </c>
      <c r="M599" t="s">
        <v>3390</v>
      </c>
      <c r="N599" t="s">
        <v>28</v>
      </c>
      <c r="O599" t="s">
        <v>25</v>
      </c>
      <c r="P599" t="s">
        <v>29</v>
      </c>
      <c r="Q599">
        <v>201254</v>
      </c>
      <c r="R599" t="s">
        <v>3390</v>
      </c>
      <c r="S599" t="s">
        <v>30</v>
      </c>
      <c r="T599" t="s">
        <v>25</v>
      </c>
      <c r="U599" t="s">
        <v>35</v>
      </c>
      <c r="V599" t="s">
        <v>27102</v>
      </c>
      <c r="W599" s="25">
        <v>37287</v>
      </c>
      <c r="X599" s="25">
        <v>73050</v>
      </c>
    </row>
    <row r="600" spans="1:24" hidden="1">
      <c r="A600" t="s">
        <v>21</v>
      </c>
      <c r="B600" t="s">
        <v>22</v>
      </c>
      <c r="C600" t="s">
        <v>23</v>
      </c>
      <c r="D600" s="19">
        <v>20058373</v>
      </c>
      <c r="E600" s="19" t="s">
        <v>114</v>
      </c>
      <c r="F600" t="s">
        <v>3161</v>
      </c>
      <c r="G600" t="s">
        <v>25</v>
      </c>
      <c r="H600">
        <v>66</v>
      </c>
      <c r="I600" t="s">
        <v>26</v>
      </c>
      <c r="J600" t="s">
        <v>26</v>
      </c>
      <c r="K600">
        <v>1</v>
      </c>
      <c r="L600">
        <v>45600565</v>
      </c>
      <c r="M600" t="s">
        <v>115</v>
      </c>
      <c r="N600" t="s">
        <v>28</v>
      </c>
      <c r="O600" t="s">
        <v>25</v>
      </c>
      <c r="P600" t="s">
        <v>34</v>
      </c>
      <c r="Q600">
        <v>140352</v>
      </c>
      <c r="R600" t="s">
        <v>116</v>
      </c>
      <c r="S600" t="s">
        <v>30</v>
      </c>
      <c r="T600" t="s">
        <v>25</v>
      </c>
      <c r="U600" t="s">
        <v>35</v>
      </c>
      <c r="V600" t="s">
        <v>27102</v>
      </c>
      <c r="W600" s="25">
        <v>37287</v>
      </c>
      <c r="X600" s="25">
        <v>73050</v>
      </c>
    </row>
    <row r="601" spans="1:24" hidden="1">
      <c r="A601" t="s">
        <v>21</v>
      </c>
      <c r="B601" t="s">
        <v>22</v>
      </c>
      <c r="C601" t="s">
        <v>23</v>
      </c>
      <c r="D601" s="19">
        <v>20062950</v>
      </c>
      <c r="E601" s="19" t="s">
        <v>3391</v>
      </c>
      <c r="F601" t="s">
        <v>3161</v>
      </c>
      <c r="G601" t="s">
        <v>25</v>
      </c>
      <c r="H601">
        <v>66</v>
      </c>
      <c r="I601" t="s">
        <v>26</v>
      </c>
      <c r="J601" t="s">
        <v>26</v>
      </c>
      <c r="K601">
        <v>1</v>
      </c>
      <c r="L601">
        <v>45571994</v>
      </c>
      <c r="M601" t="s">
        <v>193</v>
      </c>
      <c r="N601" t="s">
        <v>28</v>
      </c>
      <c r="O601" t="s">
        <v>25</v>
      </c>
      <c r="P601" t="s">
        <v>29</v>
      </c>
      <c r="Q601">
        <v>374954</v>
      </c>
      <c r="R601" t="s">
        <v>193</v>
      </c>
      <c r="S601" t="s">
        <v>30</v>
      </c>
      <c r="T601" t="s">
        <v>25</v>
      </c>
      <c r="U601" t="s">
        <v>35</v>
      </c>
      <c r="V601" t="s">
        <v>27102</v>
      </c>
      <c r="W601" s="25">
        <v>37287</v>
      </c>
      <c r="X601" s="25">
        <v>73050</v>
      </c>
    </row>
    <row r="602" spans="1:24" hidden="1">
      <c r="A602" t="s">
        <v>21</v>
      </c>
      <c r="B602" t="s">
        <v>22</v>
      </c>
      <c r="C602" t="s">
        <v>23</v>
      </c>
      <c r="D602" s="19">
        <v>20076509</v>
      </c>
      <c r="E602" s="19" t="s">
        <v>3392</v>
      </c>
      <c r="F602" t="s">
        <v>3161</v>
      </c>
      <c r="G602" t="s">
        <v>25</v>
      </c>
      <c r="H602">
        <v>66</v>
      </c>
      <c r="I602" t="s">
        <v>26</v>
      </c>
      <c r="J602" t="s">
        <v>26</v>
      </c>
      <c r="K602">
        <v>1</v>
      </c>
      <c r="L602">
        <v>45553438</v>
      </c>
      <c r="M602" t="s">
        <v>1227</v>
      </c>
      <c r="N602" t="s">
        <v>28</v>
      </c>
      <c r="O602" t="s">
        <v>25</v>
      </c>
      <c r="P602" t="s">
        <v>34</v>
      </c>
      <c r="Q602">
        <v>46271022</v>
      </c>
      <c r="R602" t="s">
        <v>1228</v>
      </c>
      <c r="S602" t="s">
        <v>30</v>
      </c>
      <c r="T602" t="s">
        <v>25</v>
      </c>
      <c r="U602" t="s">
        <v>35</v>
      </c>
      <c r="V602" t="s">
        <v>27102</v>
      </c>
      <c r="W602" s="25">
        <v>42216</v>
      </c>
      <c r="X602" s="25">
        <v>73050</v>
      </c>
    </row>
    <row r="603" spans="1:24">
      <c r="A603" t="s">
        <v>21</v>
      </c>
      <c r="B603" t="s">
        <v>22</v>
      </c>
      <c r="C603" t="s">
        <v>23</v>
      </c>
      <c r="D603" s="19">
        <v>20078107</v>
      </c>
      <c r="E603" s="19" t="s">
        <v>3393</v>
      </c>
      <c r="F603" t="s">
        <v>25859</v>
      </c>
      <c r="G603" t="s">
        <v>25</v>
      </c>
      <c r="H603">
        <v>66</v>
      </c>
      <c r="I603" t="s">
        <v>60</v>
      </c>
      <c r="J603" t="s">
        <v>60</v>
      </c>
      <c r="K603">
        <v>1</v>
      </c>
    </row>
    <row r="604" spans="1:24" hidden="1">
      <c r="A604" t="s">
        <v>21</v>
      </c>
      <c r="B604" t="s">
        <v>22</v>
      </c>
      <c r="C604" t="s">
        <v>23</v>
      </c>
      <c r="D604" s="19">
        <v>20085365</v>
      </c>
      <c r="E604" s="19" t="s">
        <v>3712</v>
      </c>
      <c r="F604" t="s">
        <v>3161</v>
      </c>
      <c r="G604" t="s">
        <v>25</v>
      </c>
      <c r="H604">
        <v>66</v>
      </c>
      <c r="I604" t="s">
        <v>26</v>
      </c>
      <c r="J604" t="s">
        <v>26</v>
      </c>
      <c r="K604">
        <v>1</v>
      </c>
      <c r="L604">
        <v>45576162</v>
      </c>
      <c r="M604" t="s">
        <v>3713</v>
      </c>
      <c r="N604" t="s">
        <v>28</v>
      </c>
      <c r="O604" t="s">
        <v>142</v>
      </c>
      <c r="P604" t="s">
        <v>34</v>
      </c>
      <c r="Q604">
        <v>4097300</v>
      </c>
      <c r="R604" t="s">
        <v>25864</v>
      </c>
      <c r="S604" t="s">
        <v>30</v>
      </c>
      <c r="T604" t="s">
        <v>142</v>
      </c>
      <c r="U604" t="s">
        <v>385</v>
      </c>
      <c r="V604" t="s">
        <v>27102</v>
      </c>
      <c r="W604" s="25">
        <v>37287</v>
      </c>
      <c r="X604" s="25">
        <v>73050</v>
      </c>
    </row>
    <row r="605" spans="1:24" hidden="1">
      <c r="A605" t="s">
        <v>21</v>
      </c>
      <c r="B605" t="s">
        <v>22</v>
      </c>
      <c r="C605" t="s">
        <v>23</v>
      </c>
      <c r="D605" s="19">
        <v>20085365</v>
      </c>
      <c r="E605" s="19" t="s">
        <v>3712</v>
      </c>
      <c r="F605" t="s">
        <v>3161</v>
      </c>
      <c r="G605" t="s">
        <v>25</v>
      </c>
      <c r="H605">
        <v>66</v>
      </c>
      <c r="I605" t="s">
        <v>26</v>
      </c>
      <c r="J605" t="s">
        <v>26</v>
      </c>
      <c r="K605">
        <v>2</v>
      </c>
      <c r="L605">
        <v>45576162</v>
      </c>
      <c r="M605" t="s">
        <v>3713</v>
      </c>
      <c r="N605" t="s">
        <v>28</v>
      </c>
      <c r="O605" t="s">
        <v>142</v>
      </c>
      <c r="P605" t="s">
        <v>34</v>
      </c>
      <c r="Q605">
        <v>1340204</v>
      </c>
      <c r="R605" t="s">
        <v>3714</v>
      </c>
      <c r="S605" t="s">
        <v>1313</v>
      </c>
      <c r="T605" t="s">
        <v>142</v>
      </c>
      <c r="U605" t="s">
        <v>3715</v>
      </c>
      <c r="V605" t="s">
        <v>27102</v>
      </c>
      <c r="W605" s="25">
        <v>44687</v>
      </c>
      <c r="X605" s="25">
        <v>73050</v>
      </c>
    </row>
    <row r="606" spans="1:24" hidden="1">
      <c r="A606" t="s">
        <v>21</v>
      </c>
      <c r="B606" t="s">
        <v>22</v>
      </c>
      <c r="C606" t="s">
        <v>23</v>
      </c>
      <c r="D606" s="19">
        <v>20088782</v>
      </c>
      <c r="E606" s="19" t="s">
        <v>3716</v>
      </c>
      <c r="F606" t="s">
        <v>3161</v>
      </c>
      <c r="G606" t="s">
        <v>25</v>
      </c>
      <c r="H606">
        <v>66</v>
      </c>
      <c r="I606" t="s">
        <v>26</v>
      </c>
      <c r="J606" t="s">
        <v>26</v>
      </c>
      <c r="K606">
        <v>1</v>
      </c>
      <c r="L606">
        <v>45552143</v>
      </c>
      <c r="M606" t="s">
        <v>3717</v>
      </c>
      <c r="N606" t="s">
        <v>28</v>
      </c>
      <c r="O606" t="s">
        <v>142</v>
      </c>
      <c r="P606" t="s">
        <v>34</v>
      </c>
      <c r="Q606">
        <v>1340204</v>
      </c>
      <c r="R606" t="s">
        <v>3714</v>
      </c>
      <c r="S606" t="s">
        <v>1313</v>
      </c>
      <c r="T606" t="s">
        <v>142</v>
      </c>
      <c r="U606" t="s">
        <v>3715</v>
      </c>
      <c r="V606" t="s">
        <v>27102</v>
      </c>
      <c r="W606" s="25">
        <v>44687</v>
      </c>
      <c r="X606" s="25">
        <v>73050</v>
      </c>
    </row>
    <row r="607" spans="1:24" hidden="1">
      <c r="A607" t="s">
        <v>21</v>
      </c>
      <c r="B607" t="s">
        <v>22</v>
      </c>
      <c r="C607" t="s">
        <v>23</v>
      </c>
      <c r="D607" s="19">
        <v>20088782</v>
      </c>
      <c r="E607" s="19" t="s">
        <v>3716</v>
      </c>
      <c r="F607" t="s">
        <v>3161</v>
      </c>
      <c r="G607" t="s">
        <v>25</v>
      </c>
      <c r="H607">
        <v>66</v>
      </c>
      <c r="I607" t="s">
        <v>26</v>
      </c>
      <c r="J607" t="s">
        <v>26</v>
      </c>
      <c r="K607">
        <v>2</v>
      </c>
      <c r="L607">
        <v>45552143</v>
      </c>
      <c r="M607" t="s">
        <v>3717</v>
      </c>
      <c r="N607" t="s">
        <v>28</v>
      </c>
      <c r="O607" t="s">
        <v>142</v>
      </c>
      <c r="P607" t="s">
        <v>34</v>
      </c>
      <c r="Q607">
        <v>40482275</v>
      </c>
      <c r="R607" t="s">
        <v>25865</v>
      </c>
      <c r="S607" t="s">
        <v>30</v>
      </c>
      <c r="T607" t="s">
        <v>385</v>
      </c>
      <c r="U607" t="s">
        <v>385</v>
      </c>
      <c r="V607" t="s">
        <v>27102</v>
      </c>
      <c r="W607" s="25">
        <v>40025</v>
      </c>
      <c r="X607" s="25">
        <v>73050</v>
      </c>
    </row>
    <row r="608" spans="1:24" hidden="1">
      <c r="A608" t="s">
        <v>21</v>
      </c>
      <c r="B608" t="s">
        <v>22</v>
      </c>
      <c r="C608" t="s">
        <v>23</v>
      </c>
      <c r="D608" s="19">
        <v>20059006</v>
      </c>
      <c r="E608" s="19" t="s">
        <v>3394</v>
      </c>
      <c r="F608" t="s">
        <v>3161</v>
      </c>
      <c r="G608" t="s">
        <v>25</v>
      </c>
      <c r="H608">
        <v>65</v>
      </c>
      <c r="I608" t="s">
        <v>26</v>
      </c>
      <c r="J608" t="s">
        <v>26</v>
      </c>
      <c r="K608">
        <v>1</v>
      </c>
      <c r="L608">
        <v>45547577</v>
      </c>
      <c r="M608" t="s">
        <v>3395</v>
      </c>
      <c r="N608" t="s">
        <v>28</v>
      </c>
      <c r="O608" t="s">
        <v>25</v>
      </c>
      <c r="P608" t="s">
        <v>34</v>
      </c>
      <c r="Q608">
        <v>438107</v>
      </c>
      <c r="R608" t="s">
        <v>3396</v>
      </c>
      <c r="S608" t="s">
        <v>30</v>
      </c>
      <c r="T608" t="s">
        <v>25</v>
      </c>
      <c r="U608" t="s">
        <v>35</v>
      </c>
      <c r="V608" t="s">
        <v>27102</v>
      </c>
      <c r="W608" s="25">
        <v>37287</v>
      </c>
      <c r="X608" s="25">
        <v>73050</v>
      </c>
    </row>
    <row r="609" spans="1:24" hidden="1">
      <c r="A609" t="s">
        <v>21</v>
      </c>
      <c r="B609" t="s">
        <v>22</v>
      </c>
      <c r="C609" t="s">
        <v>23</v>
      </c>
      <c r="D609" s="19">
        <v>20075258</v>
      </c>
      <c r="E609" s="19" t="s">
        <v>3397</v>
      </c>
      <c r="F609" t="s">
        <v>3161</v>
      </c>
      <c r="G609" t="s">
        <v>25</v>
      </c>
      <c r="H609">
        <v>65</v>
      </c>
      <c r="I609" t="s">
        <v>26</v>
      </c>
      <c r="J609" t="s">
        <v>26</v>
      </c>
      <c r="K609">
        <v>1</v>
      </c>
      <c r="L609">
        <v>45571621</v>
      </c>
      <c r="M609" t="s">
        <v>3398</v>
      </c>
      <c r="N609" t="s">
        <v>28</v>
      </c>
      <c r="O609" t="s">
        <v>25</v>
      </c>
      <c r="P609" t="s">
        <v>34</v>
      </c>
      <c r="Q609">
        <v>196365</v>
      </c>
      <c r="R609" t="s">
        <v>3399</v>
      </c>
      <c r="S609" t="s">
        <v>30</v>
      </c>
      <c r="T609" t="s">
        <v>25</v>
      </c>
      <c r="U609" t="s">
        <v>35</v>
      </c>
      <c r="V609" t="s">
        <v>27102</v>
      </c>
      <c r="W609" s="25">
        <v>37287</v>
      </c>
      <c r="X609" s="25">
        <v>73050</v>
      </c>
    </row>
    <row r="610" spans="1:24" hidden="1">
      <c r="A610" t="s">
        <v>21</v>
      </c>
      <c r="B610" t="s">
        <v>22</v>
      </c>
      <c r="C610" t="s">
        <v>23</v>
      </c>
      <c r="D610" s="19">
        <v>20076387</v>
      </c>
      <c r="E610" s="19" t="s">
        <v>3400</v>
      </c>
      <c r="F610" t="s">
        <v>3161</v>
      </c>
      <c r="G610" t="s">
        <v>25</v>
      </c>
      <c r="H610">
        <v>65</v>
      </c>
      <c r="I610" t="s">
        <v>26</v>
      </c>
      <c r="J610" t="s">
        <v>26</v>
      </c>
      <c r="K610">
        <v>1</v>
      </c>
      <c r="L610">
        <v>45552949</v>
      </c>
      <c r="M610" t="s">
        <v>3401</v>
      </c>
      <c r="N610" t="s">
        <v>28</v>
      </c>
      <c r="O610" t="s">
        <v>25</v>
      </c>
      <c r="P610" t="s">
        <v>34</v>
      </c>
      <c r="Q610">
        <v>200763</v>
      </c>
      <c r="R610" t="s">
        <v>3402</v>
      </c>
      <c r="S610" t="s">
        <v>30</v>
      </c>
      <c r="T610" t="s">
        <v>25</v>
      </c>
      <c r="U610" t="s">
        <v>35</v>
      </c>
      <c r="V610" t="s">
        <v>27102</v>
      </c>
      <c r="W610" s="25">
        <v>37287</v>
      </c>
      <c r="X610" s="25">
        <v>73050</v>
      </c>
    </row>
    <row r="611" spans="1:24" hidden="1">
      <c r="A611" t="s">
        <v>21</v>
      </c>
      <c r="B611" t="s">
        <v>22</v>
      </c>
      <c r="C611" t="s">
        <v>23</v>
      </c>
      <c r="D611" s="19">
        <v>20078820</v>
      </c>
      <c r="E611" s="19" t="s">
        <v>1308</v>
      </c>
      <c r="F611" t="s">
        <v>3161</v>
      </c>
      <c r="G611" t="s">
        <v>25</v>
      </c>
      <c r="H611">
        <v>64</v>
      </c>
      <c r="I611" t="s">
        <v>26</v>
      </c>
      <c r="J611" t="s">
        <v>26</v>
      </c>
      <c r="K611">
        <v>1</v>
      </c>
      <c r="L611">
        <v>45543865</v>
      </c>
      <c r="M611" t="s">
        <v>887</v>
      </c>
      <c r="N611" t="s">
        <v>28</v>
      </c>
      <c r="O611" t="s">
        <v>25</v>
      </c>
      <c r="P611" t="s">
        <v>34</v>
      </c>
      <c r="Q611">
        <v>201337</v>
      </c>
      <c r="R611" t="s">
        <v>888</v>
      </c>
      <c r="S611" t="s">
        <v>30</v>
      </c>
      <c r="T611" t="s">
        <v>25</v>
      </c>
      <c r="U611" t="s">
        <v>35</v>
      </c>
      <c r="V611" t="s">
        <v>27102</v>
      </c>
      <c r="W611" s="25">
        <v>37287</v>
      </c>
      <c r="X611" s="25">
        <v>73050</v>
      </c>
    </row>
    <row r="612" spans="1:24" hidden="1">
      <c r="A612" t="s">
        <v>21</v>
      </c>
      <c r="B612" t="s">
        <v>22</v>
      </c>
      <c r="C612" t="s">
        <v>23</v>
      </c>
      <c r="D612" s="19">
        <v>20092630</v>
      </c>
      <c r="E612" s="19" t="s">
        <v>154</v>
      </c>
      <c r="F612" t="s">
        <v>3161</v>
      </c>
      <c r="G612" t="s">
        <v>25</v>
      </c>
      <c r="H612">
        <v>64</v>
      </c>
      <c r="I612" t="s">
        <v>26</v>
      </c>
      <c r="J612" t="s">
        <v>26</v>
      </c>
      <c r="K612">
        <v>1</v>
      </c>
      <c r="L612">
        <v>45606790</v>
      </c>
      <c r="M612" t="s">
        <v>155</v>
      </c>
      <c r="N612" t="s">
        <v>28</v>
      </c>
      <c r="O612" t="s">
        <v>25</v>
      </c>
      <c r="P612" t="s">
        <v>34</v>
      </c>
      <c r="Q612">
        <v>444070</v>
      </c>
      <c r="R612" t="s">
        <v>156</v>
      </c>
      <c r="S612" t="s">
        <v>30</v>
      </c>
      <c r="T612" t="s">
        <v>25</v>
      </c>
      <c r="U612" t="s">
        <v>31</v>
      </c>
      <c r="V612" t="s">
        <v>27102</v>
      </c>
      <c r="W612" s="25">
        <v>37287</v>
      </c>
      <c r="X612" s="25">
        <v>73050</v>
      </c>
    </row>
    <row r="613" spans="1:24" hidden="1">
      <c r="A613" t="s">
        <v>21</v>
      </c>
      <c r="B613" t="s">
        <v>22</v>
      </c>
      <c r="C613" t="s">
        <v>23</v>
      </c>
      <c r="D613" s="19">
        <v>20058469</v>
      </c>
      <c r="E613" s="19" t="s">
        <v>182</v>
      </c>
      <c r="F613" t="s">
        <v>3161</v>
      </c>
      <c r="G613" t="s">
        <v>25</v>
      </c>
      <c r="H613">
        <v>63</v>
      </c>
      <c r="I613" t="s">
        <v>26</v>
      </c>
      <c r="J613" t="s">
        <v>26</v>
      </c>
      <c r="K613">
        <v>1</v>
      </c>
      <c r="L613">
        <v>45567829</v>
      </c>
      <c r="M613" t="s">
        <v>183</v>
      </c>
      <c r="N613" t="s">
        <v>28</v>
      </c>
      <c r="O613" t="s">
        <v>25</v>
      </c>
      <c r="P613" t="s">
        <v>34</v>
      </c>
      <c r="Q613">
        <v>197320</v>
      </c>
      <c r="R613" t="s">
        <v>184</v>
      </c>
      <c r="S613" t="s">
        <v>30</v>
      </c>
      <c r="T613" t="s">
        <v>25</v>
      </c>
      <c r="U613" t="s">
        <v>35</v>
      </c>
      <c r="V613" t="s">
        <v>27102</v>
      </c>
      <c r="W613" s="25">
        <v>37287</v>
      </c>
      <c r="X613" s="25">
        <v>73050</v>
      </c>
    </row>
    <row r="614" spans="1:24" hidden="1">
      <c r="A614" t="s">
        <v>21</v>
      </c>
      <c r="B614" t="s">
        <v>22</v>
      </c>
      <c r="C614" t="s">
        <v>23</v>
      </c>
      <c r="D614" s="19">
        <v>20064790</v>
      </c>
      <c r="E614" s="19" t="s">
        <v>3403</v>
      </c>
      <c r="F614" t="s">
        <v>3161</v>
      </c>
      <c r="G614" t="s">
        <v>25</v>
      </c>
      <c r="H614">
        <v>63</v>
      </c>
      <c r="I614" t="s">
        <v>26</v>
      </c>
      <c r="J614" t="s">
        <v>26</v>
      </c>
      <c r="K614">
        <v>1</v>
      </c>
      <c r="L614">
        <v>45537798</v>
      </c>
      <c r="M614" t="s">
        <v>260</v>
      </c>
      <c r="N614" t="s">
        <v>28</v>
      </c>
      <c r="O614" t="s">
        <v>25</v>
      </c>
      <c r="P614" t="s">
        <v>34</v>
      </c>
      <c r="Q614">
        <v>137800</v>
      </c>
      <c r="R614" t="s">
        <v>261</v>
      </c>
      <c r="S614" t="s">
        <v>30</v>
      </c>
      <c r="T614" t="s">
        <v>25</v>
      </c>
      <c r="U614" t="s">
        <v>35</v>
      </c>
      <c r="V614" t="s">
        <v>27102</v>
      </c>
      <c r="W614" s="25">
        <v>37287</v>
      </c>
      <c r="X614" s="25">
        <v>73050</v>
      </c>
    </row>
    <row r="615" spans="1:24" hidden="1">
      <c r="A615" t="s">
        <v>21</v>
      </c>
      <c r="B615" t="s">
        <v>22</v>
      </c>
      <c r="C615" t="s">
        <v>23</v>
      </c>
      <c r="D615" s="19">
        <v>20066475</v>
      </c>
      <c r="E615" s="19" t="s">
        <v>818</v>
      </c>
      <c r="F615" t="s">
        <v>3161</v>
      </c>
      <c r="G615" t="s">
        <v>25</v>
      </c>
      <c r="H615">
        <v>63</v>
      </c>
      <c r="I615" t="s">
        <v>26</v>
      </c>
      <c r="J615" t="s">
        <v>26</v>
      </c>
      <c r="K615">
        <v>1</v>
      </c>
      <c r="L615">
        <v>45547516</v>
      </c>
      <c r="M615" t="s">
        <v>819</v>
      </c>
      <c r="N615" t="s">
        <v>28</v>
      </c>
      <c r="O615" t="s">
        <v>25</v>
      </c>
      <c r="P615" t="s">
        <v>34</v>
      </c>
      <c r="Q615">
        <v>433149</v>
      </c>
      <c r="R615" t="s">
        <v>820</v>
      </c>
      <c r="S615" t="s">
        <v>30</v>
      </c>
      <c r="T615" t="s">
        <v>25</v>
      </c>
      <c r="U615" t="s">
        <v>35</v>
      </c>
      <c r="V615" t="s">
        <v>27102</v>
      </c>
      <c r="W615" s="25">
        <v>37287</v>
      </c>
      <c r="X615" s="25">
        <v>73050</v>
      </c>
    </row>
    <row r="616" spans="1:24" hidden="1">
      <c r="A616" t="s">
        <v>21</v>
      </c>
      <c r="B616" t="s">
        <v>22</v>
      </c>
      <c r="C616" t="s">
        <v>23</v>
      </c>
      <c r="D616" s="19">
        <v>20074455</v>
      </c>
      <c r="E616" s="19" t="s">
        <v>1058</v>
      </c>
      <c r="F616" t="s">
        <v>3161</v>
      </c>
      <c r="G616" t="s">
        <v>25</v>
      </c>
      <c r="H616">
        <v>63</v>
      </c>
      <c r="I616" t="s">
        <v>26</v>
      </c>
      <c r="J616" t="s">
        <v>26</v>
      </c>
      <c r="K616">
        <v>1</v>
      </c>
      <c r="L616">
        <v>45538546</v>
      </c>
      <c r="M616" t="s">
        <v>109</v>
      </c>
      <c r="N616" t="s">
        <v>28</v>
      </c>
      <c r="O616" t="s">
        <v>25</v>
      </c>
      <c r="P616" t="s">
        <v>34</v>
      </c>
      <c r="Q616">
        <v>4064161</v>
      </c>
      <c r="R616" t="s">
        <v>110</v>
      </c>
      <c r="S616" t="s">
        <v>30</v>
      </c>
      <c r="T616" t="s">
        <v>25</v>
      </c>
      <c r="U616" t="s">
        <v>35</v>
      </c>
      <c r="V616" t="s">
        <v>27102</v>
      </c>
      <c r="W616" s="25">
        <v>37287</v>
      </c>
      <c r="X616" s="25">
        <v>73050</v>
      </c>
    </row>
    <row r="617" spans="1:24" hidden="1">
      <c r="A617" t="s">
        <v>21</v>
      </c>
      <c r="B617" t="s">
        <v>22</v>
      </c>
      <c r="C617" t="s">
        <v>23</v>
      </c>
      <c r="D617" s="19">
        <v>20083677</v>
      </c>
      <c r="E617" s="19" t="s">
        <v>3404</v>
      </c>
      <c r="F617" t="s">
        <v>3161</v>
      </c>
      <c r="G617" t="s">
        <v>25</v>
      </c>
      <c r="H617">
        <v>63</v>
      </c>
      <c r="I617" t="s">
        <v>26</v>
      </c>
      <c r="J617" t="s">
        <v>26</v>
      </c>
      <c r="K617">
        <v>1</v>
      </c>
      <c r="L617">
        <v>45576533</v>
      </c>
      <c r="M617" t="s">
        <v>3405</v>
      </c>
      <c r="N617" t="s">
        <v>28</v>
      </c>
      <c r="O617" t="s">
        <v>25</v>
      </c>
      <c r="P617" t="s">
        <v>34</v>
      </c>
      <c r="Q617">
        <v>435783</v>
      </c>
      <c r="R617" t="s">
        <v>3406</v>
      </c>
      <c r="S617" t="s">
        <v>30</v>
      </c>
      <c r="T617" t="s">
        <v>25</v>
      </c>
      <c r="U617" t="s">
        <v>35</v>
      </c>
      <c r="V617" t="s">
        <v>27102</v>
      </c>
      <c r="W617" s="25">
        <v>37287</v>
      </c>
      <c r="X617" s="25">
        <v>73050</v>
      </c>
    </row>
    <row r="618" spans="1:24" hidden="1">
      <c r="A618" t="s">
        <v>21</v>
      </c>
      <c r="B618" t="s">
        <v>22</v>
      </c>
      <c r="C618" t="s">
        <v>23</v>
      </c>
      <c r="D618" s="19">
        <v>20094855</v>
      </c>
      <c r="E618" s="19" t="s">
        <v>44</v>
      </c>
      <c r="F618" t="s">
        <v>3161</v>
      </c>
      <c r="G618" t="s">
        <v>25</v>
      </c>
      <c r="H618">
        <v>63</v>
      </c>
      <c r="I618" t="s">
        <v>26</v>
      </c>
      <c r="J618" t="s">
        <v>26</v>
      </c>
      <c r="K618">
        <v>1</v>
      </c>
      <c r="L618">
        <v>45586086</v>
      </c>
      <c r="M618" t="s">
        <v>45</v>
      </c>
      <c r="N618" t="s">
        <v>28</v>
      </c>
      <c r="O618" t="s">
        <v>25</v>
      </c>
      <c r="P618" t="s">
        <v>34</v>
      </c>
      <c r="Q618">
        <v>442108</v>
      </c>
      <c r="R618" t="s">
        <v>46</v>
      </c>
      <c r="S618" t="s">
        <v>30</v>
      </c>
      <c r="T618" t="s">
        <v>25</v>
      </c>
      <c r="U618" t="s">
        <v>35</v>
      </c>
      <c r="V618" t="s">
        <v>27102</v>
      </c>
      <c r="W618" s="25">
        <v>37287</v>
      </c>
      <c r="X618" s="25">
        <v>73050</v>
      </c>
    </row>
    <row r="619" spans="1:24" hidden="1">
      <c r="A619" t="s">
        <v>21</v>
      </c>
      <c r="B619" t="s">
        <v>22</v>
      </c>
      <c r="C619" t="s">
        <v>23</v>
      </c>
      <c r="D619" s="19">
        <v>20061403</v>
      </c>
      <c r="E619" s="19" t="s">
        <v>1133</v>
      </c>
      <c r="F619" t="s">
        <v>3161</v>
      </c>
      <c r="G619" t="s">
        <v>25</v>
      </c>
      <c r="H619">
        <v>62</v>
      </c>
      <c r="I619" t="s">
        <v>26</v>
      </c>
      <c r="J619" t="s">
        <v>26</v>
      </c>
      <c r="K619">
        <v>1</v>
      </c>
      <c r="L619">
        <v>45605258</v>
      </c>
      <c r="M619" t="s">
        <v>1134</v>
      </c>
      <c r="N619" t="s">
        <v>28</v>
      </c>
      <c r="O619" t="s">
        <v>25</v>
      </c>
      <c r="P619" t="s">
        <v>34</v>
      </c>
      <c r="Q619">
        <v>438694</v>
      </c>
      <c r="R619" t="s">
        <v>1135</v>
      </c>
      <c r="S619" t="s">
        <v>30</v>
      </c>
      <c r="T619" t="s">
        <v>25</v>
      </c>
      <c r="U619" t="s">
        <v>35</v>
      </c>
      <c r="V619" t="s">
        <v>27102</v>
      </c>
      <c r="W619" s="25">
        <v>37468</v>
      </c>
      <c r="X619" s="25">
        <v>73050</v>
      </c>
    </row>
    <row r="620" spans="1:24" hidden="1">
      <c r="A620" t="s">
        <v>21</v>
      </c>
      <c r="B620" t="s">
        <v>22</v>
      </c>
      <c r="C620" t="s">
        <v>23</v>
      </c>
      <c r="D620" s="19">
        <v>20071723</v>
      </c>
      <c r="E620" s="19" t="s">
        <v>3407</v>
      </c>
      <c r="F620" t="s">
        <v>3161</v>
      </c>
      <c r="G620" t="s">
        <v>25</v>
      </c>
      <c r="H620">
        <v>62</v>
      </c>
      <c r="I620" t="s">
        <v>26</v>
      </c>
      <c r="J620" t="s">
        <v>26</v>
      </c>
      <c r="K620">
        <v>1</v>
      </c>
      <c r="L620">
        <v>45532935</v>
      </c>
      <c r="M620" t="s">
        <v>3408</v>
      </c>
      <c r="N620" t="s">
        <v>28</v>
      </c>
      <c r="O620" t="s">
        <v>25</v>
      </c>
      <c r="P620" t="s">
        <v>34</v>
      </c>
      <c r="Q620">
        <v>439392</v>
      </c>
      <c r="R620" t="s">
        <v>3409</v>
      </c>
      <c r="S620" t="s">
        <v>30</v>
      </c>
      <c r="T620" t="s">
        <v>25</v>
      </c>
      <c r="U620" t="s">
        <v>35</v>
      </c>
      <c r="V620" t="s">
        <v>27102</v>
      </c>
      <c r="W620" s="25">
        <v>37468</v>
      </c>
      <c r="X620" s="25">
        <v>73050</v>
      </c>
    </row>
    <row r="621" spans="1:24" hidden="1">
      <c r="A621" t="s">
        <v>21</v>
      </c>
      <c r="B621" t="s">
        <v>22</v>
      </c>
      <c r="C621" t="s">
        <v>23</v>
      </c>
      <c r="D621" s="19">
        <v>20071723</v>
      </c>
      <c r="E621" s="19" t="s">
        <v>3407</v>
      </c>
      <c r="F621" t="s">
        <v>3161</v>
      </c>
      <c r="G621" t="s">
        <v>25</v>
      </c>
      <c r="H621">
        <v>62</v>
      </c>
      <c r="I621" t="s">
        <v>26</v>
      </c>
      <c r="J621" t="s">
        <v>26</v>
      </c>
      <c r="K621">
        <v>2</v>
      </c>
      <c r="L621">
        <v>45532935</v>
      </c>
      <c r="M621" t="s">
        <v>3408</v>
      </c>
      <c r="N621" t="s">
        <v>28</v>
      </c>
      <c r="O621" t="s">
        <v>25</v>
      </c>
      <c r="P621" t="s">
        <v>34</v>
      </c>
      <c r="Q621">
        <v>4114222</v>
      </c>
      <c r="R621" t="s">
        <v>3410</v>
      </c>
      <c r="S621" t="s">
        <v>30</v>
      </c>
      <c r="T621" t="s">
        <v>25</v>
      </c>
      <c r="U621" t="s">
        <v>35</v>
      </c>
      <c r="V621" t="s">
        <v>27102</v>
      </c>
      <c r="W621" s="25">
        <v>37287</v>
      </c>
      <c r="X621" s="25">
        <v>73050</v>
      </c>
    </row>
    <row r="622" spans="1:24" hidden="1">
      <c r="A622" t="s">
        <v>21</v>
      </c>
      <c r="B622" t="s">
        <v>22</v>
      </c>
      <c r="C622" t="s">
        <v>23</v>
      </c>
      <c r="D622" s="19">
        <v>20100079</v>
      </c>
      <c r="E622" s="19" t="s">
        <v>1301</v>
      </c>
      <c r="F622" t="s">
        <v>3161</v>
      </c>
      <c r="G622" t="s">
        <v>25</v>
      </c>
      <c r="H622">
        <v>62</v>
      </c>
      <c r="I622" t="s">
        <v>26</v>
      </c>
      <c r="J622" t="s">
        <v>26</v>
      </c>
      <c r="K622">
        <v>1</v>
      </c>
      <c r="L622">
        <v>45552147</v>
      </c>
      <c r="M622" t="s">
        <v>1302</v>
      </c>
      <c r="N622" t="s">
        <v>28</v>
      </c>
      <c r="O622" t="s">
        <v>142</v>
      </c>
      <c r="P622" t="s">
        <v>34</v>
      </c>
      <c r="Q622">
        <v>438485</v>
      </c>
      <c r="R622" t="s">
        <v>1303</v>
      </c>
      <c r="S622" t="s">
        <v>30</v>
      </c>
      <c r="T622" t="s">
        <v>142</v>
      </c>
      <c r="U622" t="s">
        <v>31</v>
      </c>
      <c r="V622" t="s">
        <v>27102</v>
      </c>
      <c r="W622" s="25">
        <v>37287</v>
      </c>
      <c r="X622" s="25">
        <v>73050</v>
      </c>
    </row>
    <row r="623" spans="1:24" hidden="1">
      <c r="A623" t="s">
        <v>21</v>
      </c>
      <c r="B623" t="s">
        <v>22</v>
      </c>
      <c r="C623" t="s">
        <v>23</v>
      </c>
      <c r="D623" s="19">
        <v>20061774</v>
      </c>
      <c r="E623" s="19" t="s">
        <v>3411</v>
      </c>
      <c r="F623" t="s">
        <v>3161</v>
      </c>
      <c r="G623" t="s">
        <v>25</v>
      </c>
      <c r="H623">
        <v>61</v>
      </c>
      <c r="I623" t="s">
        <v>26</v>
      </c>
      <c r="J623" t="s">
        <v>26</v>
      </c>
      <c r="K623">
        <v>1</v>
      </c>
      <c r="L623">
        <v>42617660</v>
      </c>
      <c r="M623" t="s">
        <v>3412</v>
      </c>
      <c r="N623" t="s">
        <v>28</v>
      </c>
      <c r="O623" t="s">
        <v>25</v>
      </c>
      <c r="P623" t="s">
        <v>34</v>
      </c>
      <c r="Q623">
        <v>4346975</v>
      </c>
      <c r="R623" t="s">
        <v>3413</v>
      </c>
      <c r="S623" t="s">
        <v>30</v>
      </c>
      <c r="T623" t="s">
        <v>25</v>
      </c>
      <c r="U623" t="s">
        <v>35</v>
      </c>
      <c r="V623" t="s">
        <v>27102</v>
      </c>
      <c r="W623" s="25">
        <v>37287</v>
      </c>
      <c r="X623" s="25">
        <v>73050</v>
      </c>
    </row>
    <row r="624" spans="1:24" hidden="1">
      <c r="A624" t="s">
        <v>21</v>
      </c>
      <c r="B624" t="s">
        <v>22</v>
      </c>
      <c r="C624" t="s">
        <v>23</v>
      </c>
      <c r="D624" s="19">
        <v>20066334</v>
      </c>
      <c r="E624" s="19" t="s">
        <v>3414</v>
      </c>
      <c r="F624" t="s">
        <v>3161</v>
      </c>
      <c r="G624" t="s">
        <v>25</v>
      </c>
      <c r="H624">
        <v>61</v>
      </c>
      <c r="I624" t="s">
        <v>26</v>
      </c>
      <c r="J624" t="s">
        <v>26</v>
      </c>
      <c r="K624">
        <v>1</v>
      </c>
      <c r="L624">
        <v>45563004</v>
      </c>
      <c r="M624" t="s">
        <v>3415</v>
      </c>
      <c r="N624" t="s">
        <v>28</v>
      </c>
      <c r="O624" t="s">
        <v>25</v>
      </c>
      <c r="P624" t="s">
        <v>29</v>
      </c>
      <c r="Q624">
        <v>4177206</v>
      </c>
      <c r="R624" t="s">
        <v>3416</v>
      </c>
      <c r="S624" t="s">
        <v>30</v>
      </c>
      <c r="T624" t="s">
        <v>25</v>
      </c>
      <c r="U624" t="s">
        <v>35</v>
      </c>
      <c r="V624" t="s">
        <v>27102</v>
      </c>
      <c r="W624" s="25">
        <v>39478</v>
      </c>
      <c r="X624" s="25">
        <v>73050</v>
      </c>
    </row>
    <row r="625" spans="1:24" hidden="1">
      <c r="A625" t="s">
        <v>21</v>
      </c>
      <c r="B625" t="s">
        <v>22</v>
      </c>
      <c r="C625" t="s">
        <v>23</v>
      </c>
      <c r="D625" s="19">
        <v>20055251</v>
      </c>
      <c r="E625" s="19" t="s">
        <v>3417</v>
      </c>
      <c r="F625" t="s">
        <v>3161</v>
      </c>
      <c r="G625" t="s">
        <v>25</v>
      </c>
      <c r="H625">
        <v>60</v>
      </c>
      <c r="I625" t="s">
        <v>26</v>
      </c>
      <c r="J625" t="s">
        <v>26</v>
      </c>
      <c r="K625">
        <v>1</v>
      </c>
      <c r="L625">
        <v>45586760</v>
      </c>
      <c r="M625" t="s">
        <v>3418</v>
      </c>
      <c r="N625" t="s">
        <v>28</v>
      </c>
      <c r="O625" t="s">
        <v>25</v>
      </c>
      <c r="P625" t="s">
        <v>34</v>
      </c>
      <c r="Q625">
        <v>435613</v>
      </c>
      <c r="R625" t="s">
        <v>348</v>
      </c>
      <c r="S625" t="s">
        <v>30</v>
      </c>
      <c r="T625" t="s">
        <v>25</v>
      </c>
      <c r="U625" t="s">
        <v>35</v>
      </c>
      <c r="V625" t="s">
        <v>27102</v>
      </c>
      <c r="W625" s="25">
        <v>37287</v>
      </c>
      <c r="X625" s="25">
        <v>73050</v>
      </c>
    </row>
    <row r="626" spans="1:24" hidden="1">
      <c r="A626" t="s">
        <v>21</v>
      </c>
      <c r="B626" t="s">
        <v>22</v>
      </c>
      <c r="C626" t="s">
        <v>23</v>
      </c>
      <c r="D626" s="19">
        <v>20055251</v>
      </c>
      <c r="E626" s="19" t="s">
        <v>3417</v>
      </c>
      <c r="F626" t="s">
        <v>3161</v>
      </c>
      <c r="G626" t="s">
        <v>25</v>
      </c>
      <c r="H626">
        <v>60</v>
      </c>
      <c r="I626" t="s">
        <v>26</v>
      </c>
      <c r="J626" t="s">
        <v>26</v>
      </c>
      <c r="K626">
        <v>2</v>
      </c>
      <c r="L626">
        <v>45586760</v>
      </c>
      <c r="M626" t="s">
        <v>3418</v>
      </c>
      <c r="N626" t="s">
        <v>28</v>
      </c>
      <c r="O626" t="s">
        <v>25</v>
      </c>
      <c r="P626" t="s">
        <v>34</v>
      </c>
      <c r="Q626">
        <v>4181064</v>
      </c>
      <c r="R626" t="s">
        <v>3419</v>
      </c>
      <c r="S626" t="s">
        <v>30</v>
      </c>
      <c r="T626" t="s">
        <v>25</v>
      </c>
      <c r="U626" t="s">
        <v>35</v>
      </c>
      <c r="V626" t="s">
        <v>27102</v>
      </c>
      <c r="W626" s="25">
        <v>37287</v>
      </c>
      <c r="X626" s="25">
        <v>73050</v>
      </c>
    </row>
    <row r="627" spans="1:24" hidden="1">
      <c r="A627" t="s">
        <v>21</v>
      </c>
      <c r="B627" t="s">
        <v>22</v>
      </c>
      <c r="C627" t="s">
        <v>23</v>
      </c>
      <c r="D627" s="19">
        <v>20059568</v>
      </c>
      <c r="E627" s="19" t="s">
        <v>3420</v>
      </c>
      <c r="F627" t="s">
        <v>3161</v>
      </c>
      <c r="G627" t="s">
        <v>25</v>
      </c>
      <c r="H627">
        <v>60</v>
      </c>
      <c r="I627" t="s">
        <v>26</v>
      </c>
      <c r="J627" t="s">
        <v>26</v>
      </c>
      <c r="K627">
        <v>1</v>
      </c>
      <c r="L627">
        <v>42617657</v>
      </c>
      <c r="M627" t="s">
        <v>3421</v>
      </c>
      <c r="N627" t="s">
        <v>28</v>
      </c>
      <c r="O627" t="s">
        <v>25</v>
      </c>
      <c r="P627" t="s">
        <v>34</v>
      </c>
      <c r="Q627">
        <v>4308802</v>
      </c>
      <c r="R627" t="s">
        <v>3422</v>
      </c>
      <c r="S627" t="s">
        <v>30</v>
      </c>
      <c r="T627" t="s">
        <v>25</v>
      </c>
      <c r="U627" t="s">
        <v>35</v>
      </c>
      <c r="V627" t="s">
        <v>27102</v>
      </c>
      <c r="W627" s="25">
        <v>37652</v>
      </c>
      <c r="X627" s="25">
        <v>73050</v>
      </c>
    </row>
    <row r="628" spans="1:24" hidden="1">
      <c r="A628" t="s">
        <v>21</v>
      </c>
      <c r="B628" t="s">
        <v>22</v>
      </c>
      <c r="C628" t="s">
        <v>23</v>
      </c>
      <c r="D628" s="19">
        <v>20066270</v>
      </c>
      <c r="E628" s="19" t="s">
        <v>3423</v>
      </c>
      <c r="F628" t="s">
        <v>3161</v>
      </c>
      <c r="G628" t="s">
        <v>25</v>
      </c>
      <c r="H628">
        <v>60</v>
      </c>
      <c r="I628" t="s">
        <v>26</v>
      </c>
      <c r="J628" t="s">
        <v>26</v>
      </c>
      <c r="K628">
        <v>1</v>
      </c>
      <c r="L628">
        <v>45581326</v>
      </c>
      <c r="M628" t="s">
        <v>3424</v>
      </c>
      <c r="N628" t="s">
        <v>28</v>
      </c>
      <c r="O628" t="s">
        <v>25</v>
      </c>
      <c r="P628" t="s">
        <v>34</v>
      </c>
      <c r="Q628">
        <v>437247</v>
      </c>
      <c r="R628" t="s">
        <v>3425</v>
      </c>
      <c r="S628" t="s">
        <v>30</v>
      </c>
      <c r="T628" t="s">
        <v>25</v>
      </c>
      <c r="U628" t="s">
        <v>35</v>
      </c>
      <c r="V628" t="s">
        <v>27102</v>
      </c>
      <c r="W628" s="25">
        <v>37287</v>
      </c>
      <c r="X628" s="25">
        <v>73050</v>
      </c>
    </row>
    <row r="629" spans="1:24" hidden="1">
      <c r="A629" t="s">
        <v>21</v>
      </c>
      <c r="B629" t="s">
        <v>22</v>
      </c>
      <c r="C629" t="s">
        <v>23</v>
      </c>
      <c r="D629" s="19">
        <v>20066270</v>
      </c>
      <c r="E629" s="19" t="s">
        <v>3423</v>
      </c>
      <c r="F629" t="s">
        <v>3161</v>
      </c>
      <c r="G629" t="s">
        <v>25</v>
      </c>
      <c r="H629">
        <v>60</v>
      </c>
      <c r="I629" t="s">
        <v>26</v>
      </c>
      <c r="J629" t="s">
        <v>26</v>
      </c>
      <c r="K629">
        <v>2</v>
      </c>
      <c r="L629">
        <v>45601718</v>
      </c>
      <c r="M629" t="s">
        <v>3426</v>
      </c>
      <c r="N629" t="s">
        <v>28</v>
      </c>
      <c r="O629" t="s">
        <v>25</v>
      </c>
      <c r="P629" t="s">
        <v>29</v>
      </c>
      <c r="Q629">
        <v>192359</v>
      </c>
      <c r="R629" t="s">
        <v>3427</v>
      </c>
      <c r="S629" t="s">
        <v>30</v>
      </c>
      <c r="T629" t="s">
        <v>25</v>
      </c>
      <c r="U629" t="s">
        <v>35</v>
      </c>
      <c r="V629" t="s">
        <v>27102</v>
      </c>
      <c r="W629" s="25">
        <v>37287</v>
      </c>
      <c r="X629" s="25">
        <v>73050</v>
      </c>
    </row>
    <row r="630" spans="1:24" hidden="1">
      <c r="A630" t="s">
        <v>21</v>
      </c>
      <c r="B630" t="s">
        <v>22</v>
      </c>
      <c r="C630" t="s">
        <v>23</v>
      </c>
      <c r="D630" s="19">
        <v>20071174</v>
      </c>
      <c r="E630" s="19" t="s">
        <v>3428</v>
      </c>
      <c r="F630" t="s">
        <v>3161</v>
      </c>
      <c r="G630" t="s">
        <v>25</v>
      </c>
      <c r="H630">
        <v>60</v>
      </c>
      <c r="I630" t="s">
        <v>26</v>
      </c>
      <c r="J630" t="s">
        <v>26</v>
      </c>
      <c r="K630">
        <v>1</v>
      </c>
      <c r="L630">
        <v>45605941</v>
      </c>
      <c r="M630" t="s">
        <v>3429</v>
      </c>
      <c r="N630" t="s">
        <v>28</v>
      </c>
      <c r="O630" t="s">
        <v>25</v>
      </c>
      <c r="P630" t="s">
        <v>34</v>
      </c>
      <c r="Q630">
        <v>81893</v>
      </c>
      <c r="R630" t="s">
        <v>3430</v>
      </c>
      <c r="S630" t="s">
        <v>30</v>
      </c>
      <c r="T630" t="s">
        <v>25</v>
      </c>
      <c r="U630" t="s">
        <v>35</v>
      </c>
      <c r="V630" t="s">
        <v>27102</v>
      </c>
      <c r="W630" s="25">
        <v>37287</v>
      </c>
      <c r="X630" s="25">
        <v>73050</v>
      </c>
    </row>
    <row r="631" spans="1:24" hidden="1">
      <c r="A631" t="s">
        <v>21</v>
      </c>
      <c r="B631" t="s">
        <v>22</v>
      </c>
      <c r="C631" t="s">
        <v>23</v>
      </c>
      <c r="D631" s="19">
        <v>20083764</v>
      </c>
      <c r="E631" s="19" t="s">
        <v>3431</v>
      </c>
      <c r="F631" t="s">
        <v>3161</v>
      </c>
      <c r="G631" t="s">
        <v>25</v>
      </c>
      <c r="H631">
        <v>60</v>
      </c>
      <c r="I631" t="s">
        <v>26</v>
      </c>
      <c r="J631" t="s">
        <v>26</v>
      </c>
      <c r="K631">
        <v>1</v>
      </c>
      <c r="L631">
        <v>45532832</v>
      </c>
      <c r="M631" t="s">
        <v>3432</v>
      </c>
      <c r="N631" t="s">
        <v>28</v>
      </c>
      <c r="O631" t="s">
        <v>25</v>
      </c>
      <c r="P631" t="s">
        <v>34</v>
      </c>
      <c r="Q631">
        <v>40489907</v>
      </c>
      <c r="R631" t="s">
        <v>3433</v>
      </c>
      <c r="S631" t="s">
        <v>30</v>
      </c>
      <c r="T631" t="s">
        <v>25</v>
      </c>
      <c r="U631" t="s">
        <v>35</v>
      </c>
      <c r="V631" t="s">
        <v>27102</v>
      </c>
      <c r="W631" s="25">
        <v>40755</v>
      </c>
      <c r="X631" s="25">
        <v>73050</v>
      </c>
    </row>
    <row r="632" spans="1:24" hidden="1">
      <c r="A632" t="s">
        <v>21</v>
      </c>
      <c r="B632" t="s">
        <v>22</v>
      </c>
      <c r="C632" t="s">
        <v>23</v>
      </c>
      <c r="D632" s="19">
        <v>20083764</v>
      </c>
      <c r="E632" s="19" t="s">
        <v>3431</v>
      </c>
      <c r="F632" t="s">
        <v>3161</v>
      </c>
      <c r="G632" t="s">
        <v>25</v>
      </c>
      <c r="H632">
        <v>60</v>
      </c>
      <c r="I632" t="s">
        <v>26</v>
      </c>
      <c r="J632" t="s">
        <v>26</v>
      </c>
      <c r="K632">
        <v>2</v>
      </c>
      <c r="L632">
        <v>45756110</v>
      </c>
      <c r="M632" t="s">
        <v>358</v>
      </c>
      <c r="N632" t="s">
        <v>28</v>
      </c>
      <c r="O632" t="s">
        <v>25</v>
      </c>
      <c r="P632" t="s">
        <v>34</v>
      </c>
      <c r="Q632">
        <v>37017452</v>
      </c>
      <c r="R632" t="s">
        <v>359</v>
      </c>
      <c r="S632" t="s">
        <v>30</v>
      </c>
      <c r="T632" t="s">
        <v>25</v>
      </c>
      <c r="U632" t="s">
        <v>35</v>
      </c>
      <c r="V632" t="s">
        <v>27102</v>
      </c>
      <c r="W632" s="25">
        <v>42400</v>
      </c>
      <c r="X632" s="25">
        <v>73050</v>
      </c>
    </row>
    <row r="633" spans="1:24" hidden="1">
      <c r="A633" t="s">
        <v>21</v>
      </c>
      <c r="B633" t="s">
        <v>22</v>
      </c>
      <c r="C633" t="s">
        <v>23</v>
      </c>
      <c r="D633" s="19">
        <v>20095159</v>
      </c>
      <c r="E633" s="19" t="s">
        <v>3434</v>
      </c>
      <c r="F633" t="s">
        <v>3161</v>
      </c>
      <c r="G633" t="s">
        <v>25</v>
      </c>
      <c r="H633">
        <v>60</v>
      </c>
      <c r="I633" t="s">
        <v>26</v>
      </c>
      <c r="J633" t="s">
        <v>26</v>
      </c>
      <c r="K633">
        <v>1</v>
      </c>
      <c r="L633">
        <v>45537817</v>
      </c>
      <c r="M633" t="s">
        <v>3435</v>
      </c>
      <c r="N633" t="s">
        <v>28</v>
      </c>
      <c r="O633" t="s">
        <v>25</v>
      </c>
      <c r="P633" t="s">
        <v>34</v>
      </c>
      <c r="Q633">
        <v>4118989</v>
      </c>
      <c r="R633" t="s">
        <v>3436</v>
      </c>
      <c r="S633" t="s">
        <v>30</v>
      </c>
      <c r="T633" t="s">
        <v>25</v>
      </c>
      <c r="U633" t="s">
        <v>35</v>
      </c>
      <c r="V633" t="s">
        <v>27102</v>
      </c>
      <c r="W633" s="25">
        <v>37287</v>
      </c>
      <c r="X633" s="25">
        <v>73050</v>
      </c>
    </row>
    <row r="634" spans="1:24" hidden="1">
      <c r="A634" t="s">
        <v>21</v>
      </c>
      <c r="B634" t="s">
        <v>22</v>
      </c>
      <c r="C634" t="s">
        <v>23</v>
      </c>
      <c r="D634" s="19">
        <v>20095159</v>
      </c>
      <c r="E634" s="19" t="s">
        <v>3434</v>
      </c>
      <c r="F634" t="s">
        <v>3161</v>
      </c>
      <c r="G634" t="s">
        <v>25</v>
      </c>
      <c r="H634">
        <v>60</v>
      </c>
      <c r="I634" t="s">
        <v>26</v>
      </c>
      <c r="J634" t="s">
        <v>26</v>
      </c>
      <c r="K634">
        <v>2</v>
      </c>
      <c r="L634">
        <v>45537817</v>
      </c>
      <c r="M634" t="s">
        <v>3435</v>
      </c>
      <c r="N634" t="s">
        <v>28</v>
      </c>
      <c r="O634" t="s">
        <v>25</v>
      </c>
      <c r="P634" t="s">
        <v>34</v>
      </c>
      <c r="Q634">
        <v>376647</v>
      </c>
      <c r="R634" t="s">
        <v>634</v>
      </c>
      <c r="S634" t="s">
        <v>30</v>
      </c>
      <c r="T634" t="s">
        <v>25</v>
      </c>
      <c r="U634" t="s">
        <v>35</v>
      </c>
      <c r="V634" t="s">
        <v>27102</v>
      </c>
      <c r="W634" s="25">
        <v>37468</v>
      </c>
      <c r="X634" s="25">
        <v>73050</v>
      </c>
    </row>
    <row r="635" spans="1:24" hidden="1">
      <c r="A635" t="s">
        <v>21</v>
      </c>
      <c r="B635" t="s">
        <v>22</v>
      </c>
      <c r="C635" t="s">
        <v>23</v>
      </c>
      <c r="D635" s="19">
        <v>20057938</v>
      </c>
      <c r="E635" s="19" t="s">
        <v>3437</v>
      </c>
      <c r="F635" t="s">
        <v>3161</v>
      </c>
      <c r="G635" t="s">
        <v>25</v>
      </c>
      <c r="H635">
        <v>59</v>
      </c>
      <c r="I635" t="s">
        <v>26</v>
      </c>
      <c r="J635" t="s">
        <v>26</v>
      </c>
      <c r="K635">
        <v>1</v>
      </c>
      <c r="L635">
        <v>45591565</v>
      </c>
      <c r="M635" t="s">
        <v>3438</v>
      </c>
      <c r="N635" t="s">
        <v>28</v>
      </c>
      <c r="O635" t="s">
        <v>25</v>
      </c>
      <c r="P635" t="s">
        <v>34</v>
      </c>
      <c r="Q635">
        <v>253796</v>
      </c>
      <c r="R635" t="s">
        <v>3439</v>
      </c>
      <c r="S635" t="s">
        <v>30</v>
      </c>
      <c r="T635" t="s">
        <v>25</v>
      </c>
      <c r="U635" t="s">
        <v>35</v>
      </c>
      <c r="V635" t="s">
        <v>27102</v>
      </c>
      <c r="W635" s="25">
        <v>37287</v>
      </c>
      <c r="X635" s="25">
        <v>73050</v>
      </c>
    </row>
    <row r="636" spans="1:24" hidden="1">
      <c r="A636" t="s">
        <v>21</v>
      </c>
      <c r="B636" t="s">
        <v>22</v>
      </c>
      <c r="C636" t="s">
        <v>23</v>
      </c>
      <c r="D636" s="19">
        <v>20058676</v>
      </c>
      <c r="E636" s="19" t="s">
        <v>3440</v>
      </c>
      <c r="F636" t="s">
        <v>3161</v>
      </c>
      <c r="G636" t="s">
        <v>25</v>
      </c>
      <c r="H636">
        <v>59</v>
      </c>
      <c r="I636" t="s">
        <v>26</v>
      </c>
      <c r="J636" t="s">
        <v>26</v>
      </c>
      <c r="K636">
        <v>1</v>
      </c>
      <c r="L636">
        <v>45601724</v>
      </c>
      <c r="M636" t="s">
        <v>3441</v>
      </c>
      <c r="N636" t="s">
        <v>28</v>
      </c>
      <c r="O636" t="s">
        <v>25</v>
      </c>
      <c r="P636" t="s">
        <v>34</v>
      </c>
      <c r="Q636">
        <v>194081</v>
      </c>
      <c r="R636" t="s">
        <v>3441</v>
      </c>
      <c r="S636" t="s">
        <v>30</v>
      </c>
      <c r="T636" t="s">
        <v>25</v>
      </c>
      <c r="U636" t="s">
        <v>35</v>
      </c>
      <c r="V636" t="s">
        <v>27102</v>
      </c>
      <c r="W636" s="25">
        <v>37287</v>
      </c>
      <c r="X636" s="25">
        <v>73050</v>
      </c>
    </row>
    <row r="637" spans="1:24" hidden="1">
      <c r="A637" t="s">
        <v>21</v>
      </c>
      <c r="B637" t="s">
        <v>22</v>
      </c>
      <c r="C637" t="s">
        <v>23</v>
      </c>
      <c r="D637" s="19">
        <v>20071484</v>
      </c>
      <c r="E637" s="19" t="s">
        <v>3442</v>
      </c>
      <c r="F637" t="s">
        <v>3161</v>
      </c>
      <c r="G637" t="s">
        <v>25</v>
      </c>
      <c r="H637">
        <v>59</v>
      </c>
      <c r="I637" t="s">
        <v>26</v>
      </c>
      <c r="J637" t="s">
        <v>26</v>
      </c>
      <c r="K637">
        <v>1</v>
      </c>
      <c r="L637">
        <v>45577066</v>
      </c>
      <c r="M637" t="s">
        <v>272</v>
      </c>
      <c r="N637" t="s">
        <v>28</v>
      </c>
      <c r="O637" t="s">
        <v>25</v>
      </c>
      <c r="P637" t="s">
        <v>34</v>
      </c>
      <c r="Q637">
        <v>37159532</v>
      </c>
      <c r="R637" t="s">
        <v>273</v>
      </c>
      <c r="S637" t="s">
        <v>30</v>
      </c>
      <c r="T637" t="s">
        <v>25</v>
      </c>
      <c r="U637" t="s">
        <v>35</v>
      </c>
      <c r="V637" t="s">
        <v>27102</v>
      </c>
      <c r="W637" s="25">
        <v>44469</v>
      </c>
      <c r="X637" s="25">
        <v>73050</v>
      </c>
    </row>
    <row r="638" spans="1:24" hidden="1">
      <c r="A638" t="s">
        <v>21</v>
      </c>
      <c r="B638" t="s">
        <v>22</v>
      </c>
      <c r="C638" t="s">
        <v>23</v>
      </c>
      <c r="D638" s="19">
        <v>20079575</v>
      </c>
      <c r="E638" s="19" t="s">
        <v>979</v>
      </c>
      <c r="F638" t="s">
        <v>3161</v>
      </c>
      <c r="G638" t="s">
        <v>25</v>
      </c>
      <c r="H638">
        <v>59</v>
      </c>
      <c r="I638" t="s">
        <v>26</v>
      </c>
      <c r="J638" t="s">
        <v>26</v>
      </c>
      <c r="K638">
        <v>1</v>
      </c>
      <c r="L638">
        <v>45600519</v>
      </c>
      <c r="M638" t="s">
        <v>980</v>
      </c>
      <c r="N638" t="s">
        <v>28</v>
      </c>
      <c r="O638" t="s">
        <v>25</v>
      </c>
      <c r="P638" t="s">
        <v>34</v>
      </c>
      <c r="Q638">
        <v>435484</v>
      </c>
      <c r="R638" t="s">
        <v>981</v>
      </c>
      <c r="S638" t="s">
        <v>30</v>
      </c>
      <c r="T638" t="s">
        <v>25</v>
      </c>
      <c r="U638" t="s">
        <v>35</v>
      </c>
      <c r="V638" t="s">
        <v>27102</v>
      </c>
      <c r="W638" s="25">
        <v>37287</v>
      </c>
      <c r="X638" s="25">
        <v>73050</v>
      </c>
    </row>
    <row r="639" spans="1:24" hidden="1">
      <c r="A639" t="s">
        <v>21</v>
      </c>
      <c r="B639" t="s">
        <v>22</v>
      </c>
      <c r="C639" t="s">
        <v>23</v>
      </c>
      <c r="D639" s="19">
        <v>20079576</v>
      </c>
      <c r="E639" s="19" t="s">
        <v>723</v>
      </c>
      <c r="F639" t="s">
        <v>3161</v>
      </c>
      <c r="G639" t="s">
        <v>25</v>
      </c>
      <c r="H639">
        <v>59</v>
      </c>
      <c r="I639" t="s">
        <v>26</v>
      </c>
      <c r="J639" t="s">
        <v>26</v>
      </c>
      <c r="K639">
        <v>1</v>
      </c>
      <c r="L639">
        <v>45537829</v>
      </c>
      <c r="M639" t="s">
        <v>724</v>
      </c>
      <c r="N639" t="s">
        <v>28</v>
      </c>
      <c r="O639" t="s">
        <v>25</v>
      </c>
      <c r="P639" t="s">
        <v>34</v>
      </c>
      <c r="Q639">
        <v>42709931</v>
      </c>
      <c r="R639" t="s">
        <v>725</v>
      </c>
      <c r="S639" t="s">
        <v>30</v>
      </c>
      <c r="T639" t="s">
        <v>25</v>
      </c>
      <c r="U639" t="s">
        <v>35</v>
      </c>
      <c r="V639" t="s">
        <v>27102</v>
      </c>
      <c r="W639" s="25">
        <v>40939</v>
      </c>
      <c r="X639" s="25">
        <v>73050</v>
      </c>
    </row>
    <row r="640" spans="1:24" hidden="1">
      <c r="A640" t="s">
        <v>21</v>
      </c>
      <c r="B640" t="s">
        <v>22</v>
      </c>
      <c r="C640" t="s">
        <v>23</v>
      </c>
      <c r="D640" s="19">
        <v>20052621</v>
      </c>
      <c r="E640" s="19" t="s">
        <v>772</v>
      </c>
      <c r="F640" t="s">
        <v>3161</v>
      </c>
      <c r="G640" t="s">
        <v>25</v>
      </c>
      <c r="H640">
        <v>58</v>
      </c>
      <c r="I640" t="s">
        <v>26</v>
      </c>
      <c r="J640" t="s">
        <v>26</v>
      </c>
      <c r="K640">
        <v>1</v>
      </c>
      <c r="L640">
        <v>45538098</v>
      </c>
      <c r="M640" t="s">
        <v>773</v>
      </c>
      <c r="N640" t="s">
        <v>28</v>
      </c>
      <c r="O640" t="s">
        <v>25</v>
      </c>
      <c r="P640" t="s">
        <v>29</v>
      </c>
      <c r="Q640">
        <v>381270</v>
      </c>
      <c r="R640" t="s">
        <v>774</v>
      </c>
      <c r="S640" t="s">
        <v>30</v>
      </c>
      <c r="T640" t="s">
        <v>25</v>
      </c>
      <c r="U640" t="s">
        <v>35</v>
      </c>
      <c r="V640" t="s">
        <v>27102</v>
      </c>
      <c r="W640" s="25">
        <v>37287</v>
      </c>
      <c r="X640" s="25">
        <v>73050</v>
      </c>
    </row>
    <row r="641" spans="1:24" hidden="1">
      <c r="A641" t="s">
        <v>21</v>
      </c>
      <c r="B641" t="s">
        <v>22</v>
      </c>
      <c r="C641" t="s">
        <v>23</v>
      </c>
      <c r="D641" s="19">
        <v>20061049</v>
      </c>
      <c r="E641" s="19" t="s">
        <v>3443</v>
      </c>
      <c r="F641" t="s">
        <v>3161</v>
      </c>
      <c r="G641" t="s">
        <v>25</v>
      </c>
      <c r="H641">
        <v>58</v>
      </c>
      <c r="I641" t="s">
        <v>26</v>
      </c>
      <c r="J641" t="s">
        <v>26</v>
      </c>
      <c r="K641">
        <v>1</v>
      </c>
      <c r="L641">
        <v>45566530</v>
      </c>
      <c r="M641" t="s">
        <v>3444</v>
      </c>
      <c r="N641" t="s">
        <v>28</v>
      </c>
      <c r="O641" t="s">
        <v>25</v>
      </c>
      <c r="P641" t="s">
        <v>34</v>
      </c>
      <c r="Q641">
        <v>4092538</v>
      </c>
      <c r="R641" t="s">
        <v>3444</v>
      </c>
      <c r="S641" t="s">
        <v>30</v>
      </c>
      <c r="T641" t="s">
        <v>25</v>
      </c>
      <c r="U641" t="s">
        <v>35</v>
      </c>
      <c r="V641" t="s">
        <v>27102</v>
      </c>
      <c r="W641" s="25">
        <v>37287</v>
      </c>
      <c r="X641" s="25">
        <v>73050</v>
      </c>
    </row>
    <row r="642" spans="1:24" hidden="1">
      <c r="A642" t="s">
        <v>21</v>
      </c>
      <c r="B642" t="s">
        <v>22</v>
      </c>
      <c r="C642" t="s">
        <v>23</v>
      </c>
      <c r="D642" s="19">
        <v>20062020</v>
      </c>
      <c r="E642" s="19" t="s">
        <v>3445</v>
      </c>
      <c r="F642" t="s">
        <v>3161</v>
      </c>
      <c r="G642" t="s">
        <v>25</v>
      </c>
      <c r="H642">
        <v>58</v>
      </c>
      <c r="I642" t="s">
        <v>26</v>
      </c>
      <c r="J642" t="s">
        <v>26</v>
      </c>
      <c r="K642">
        <v>1</v>
      </c>
      <c r="L642">
        <v>45544132</v>
      </c>
      <c r="M642" t="s">
        <v>3446</v>
      </c>
      <c r="N642" t="s">
        <v>28</v>
      </c>
      <c r="O642" t="s">
        <v>25</v>
      </c>
      <c r="P642" t="s">
        <v>34</v>
      </c>
      <c r="Q642">
        <v>36685971</v>
      </c>
      <c r="R642" t="s">
        <v>3447</v>
      </c>
      <c r="S642" t="s">
        <v>30</v>
      </c>
      <c r="T642" t="s">
        <v>25</v>
      </c>
      <c r="U642" t="s">
        <v>31</v>
      </c>
      <c r="V642" t="s">
        <v>27102</v>
      </c>
      <c r="W642" s="25">
        <v>43496</v>
      </c>
      <c r="X642" s="25">
        <v>73050</v>
      </c>
    </row>
    <row r="643" spans="1:24" hidden="1">
      <c r="A643" t="s">
        <v>21</v>
      </c>
      <c r="B643" t="s">
        <v>22</v>
      </c>
      <c r="C643" t="s">
        <v>23</v>
      </c>
      <c r="D643" s="19">
        <v>20062020</v>
      </c>
      <c r="E643" s="19" t="s">
        <v>3445</v>
      </c>
      <c r="F643" t="s">
        <v>3161</v>
      </c>
      <c r="G643" t="s">
        <v>25</v>
      </c>
      <c r="H643">
        <v>58</v>
      </c>
      <c r="I643" t="s">
        <v>26</v>
      </c>
      <c r="J643" t="s">
        <v>26</v>
      </c>
      <c r="K643">
        <v>2</v>
      </c>
      <c r="L643">
        <v>45544132</v>
      </c>
      <c r="M643" t="s">
        <v>3446</v>
      </c>
      <c r="N643" t="s">
        <v>28</v>
      </c>
      <c r="O643" t="s">
        <v>25</v>
      </c>
      <c r="P643" t="s">
        <v>34</v>
      </c>
      <c r="Q643">
        <v>40354893</v>
      </c>
      <c r="R643" t="s">
        <v>3448</v>
      </c>
      <c r="S643" t="s">
        <v>30</v>
      </c>
      <c r="T643" t="s">
        <v>25</v>
      </c>
      <c r="U643" t="s">
        <v>31</v>
      </c>
      <c r="V643" t="s">
        <v>27102</v>
      </c>
      <c r="W643" s="25">
        <v>37287</v>
      </c>
      <c r="X643" s="25">
        <v>73050</v>
      </c>
    </row>
    <row r="644" spans="1:24" hidden="1">
      <c r="A644" t="s">
        <v>21</v>
      </c>
      <c r="B644" t="s">
        <v>22</v>
      </c>
      <c r="C644" t="s">
        <v>23</v>
      </c>
      <c r="D644" s="19">
        <v>20069693</v>
      </c>
      <c r="E644" s="19" t="s">
        <v>3449</v>
      </c>
      <c r="F644" t="s">
        <v>3161</v>
      </c>
      <c r="G644" t="s">
        <v>25</v>
      </c>
      <c r="H644">
        <v>58</v>
      </c>
      <c r="I644" t="s">
        <v>26</v>
      </c>
      <c r="J644" t="s">
        <v>26</v>
      </c>
      <c r="K644">
        <v>1</v>
      </c>
      <c r="L644">
        <v>45566694</v>
      </c>
      <c r="M644" t="s">
        <v>206</v>
      </c>
      <c r="N644" t="s">
        <v>28</v>
      </c>
      <c r="O644" t="s">
        <v>25</v>
      </c>
      <c r="P644" t="s">
        <v>34</v>
      </c>
      <c r="Q644">
        <v>374313</v>
      </c>
      <c r="R644" t="s">
        <v>207</v>
      </c>
      <c r="S644" t="s">
        <v>30</v>
      </c>
      <c r="T644" t="s">
        <v>25</v>
      </c>
      <c r="U644" t="s">
        <v>35</v>
      </c>
      <c r="V644" t="s">
        <v>27102</v>
      </c>
      <c r="W644" s="25">
        <v>37287</v>
      </c>
      <c r="X644" s="25">
        <v>73050</v>
      </c>
    </row>
    <row r="645" spans="1:24" hidden="1">
      <c r="A645" t="s">
        <v>21</v>
      </c>
      <c r="B645" t="s">
        <v>22</v>
      </c>
      <c r="C645" t="s">
        <v>23</v>
      </c>
      <c r="D645" s="19">
        <v>20072096</v>
      </c>
      <c r="E645" s="19" t="s">
        <v>3450</v>
      </c>
      <c r="F645" t="s">
        <v>3161</v>
      </c>
      <c r="G645" t="s">
        <v>25</v>
      </c>
      <c r="H645">
        <v>58</v>
      </c>
      <c r="I645" t="s">
        <v>26</v>
      </c>
      <c r="J645" t="s">
        <v>26</v>
      </c>
      <c r="K645">
        <v>1</v>
      </c>
      <c r="L645">
        <v>45557630</v>
      </c>
      <c r="M645" t="s">
        <v>1209</v>
      </c>
      <c r="N645" t="s">
        <v>28</v>
      </c>
      <c r="O645" t="s">
        <v>25</v>
      </c>
      <c r="P645" t="s">
        <v>34</v>
      </c>
      <c r="Q645">
        <v>4197819</v>
      </c>
      <c r="R645" t="s">
        <v>1210</v>
      </c>
      <c r="S645" t="s">
        <v>30</v>
      </c>
      <c r="T645" t="s">
        <v>25</v>
      </c>
      <c r="U645" t="s">
        <v>35</v>
      </c>
      <c r="V645" t="s">
        <v>27102</v>
      </c>
      <c r="W645" s="25">
        <v>37287</v>
      </c>
      <c r="X645" s="25">
        <v>73050</v>
      </c>
    </row>
    <row r="646" spans="1:24" hidden="1">
      <c r="A646" t="s">
        <v>21</v>
      </c>
      <c r="B646" t="s">
        <v>22</v>
      </c>
      <c r="C646" t="s">
        <v>23</v>
      </c>
      <c r="D646" s="19">
        <v>20072096</v>
      </c>
      <c r="E646" s="19" t="s">
        <v>3450</v>
      </c>
      <c r="F646" t="s">
        <v>3161</v>
      </c>
      <c r="G646" t="s">
        <v>25</v>
      </c>
      <c r="H646">
        <v>58</v>
      </c>
      <c r="I646" t="s">
        <v>26</v>
      </c>
      <c r="J646" t="s">
        <v>26</v>
      </c>
      <c r="K646">
        <v>2</v>
      </c>
      <c r="L646">
        <v>45557630</v>
      </c>
      <c r="M646" t="s">
        <v>1209</v>
      </c>
      <c r="N646" t="s">
        <v>28</v>
      </c>
      <c r="O646" t="s">
        <v>25</v>
      </c>
      <c r="P646" t="s">
        <v>34</v>
      </c>
      <c r="Q646">
        <v>4119786</v>
      </c>
      <c r="R646" t="s">
        <v>1026</v>
      </c>
      <c r="S646" t="s">
        <v>30</v>
      </c>
      <c r="T646" t="s">
        <v>25</v>
      </c>
      <c r="U646" t="s">
        <v>35</v>
      </c>
      <c r="V646" t="s">
        <v>27102</v>
      </c>
      <c r="W646" s="25">
        <v>37287</v>
      </c>
      <c r="X646" s="25">
        <v>73050</v>
      </c>
    </row>
    <row r="647" spans="1:24" hidden="1">
      <c r="A647" t="s">
        <v>21</v>
      </c>
      <c r="B647" t="s">
        <v>22</v>
      </c>
      <c r="C647" t="s">
        <v>23</v>
      </c>
      <c r="D647" s="19">
        <v>20093702</v>
      </c>
      <c r="E647" s="19" t="s">
        <v>3451</v>
      </c>
      <c r="F647" t="s">
        <v>3161</v>
      </c>
      <c r="G647" t="s">
        <v>25</v>
      </c>
      <c r="H647">
        <v>58</v>
      </c>
      <c r="I647" t="s">
        <v>26</v>
      </c>
      <c r="J647" t="s">
        <v>26</v>
      </c>
      <c r="K647">
        <v>1</v>
      </c>
      <c r="L647">
        <v>45576320</v>
      </c>
      <c r="M647" t="s">
        <v>611</v>
      </c>
      <c r="N647" t="s">
        <v>28</v>
      </c>
      <c r="O647" t="s">
        <v>25</v>
      </c>
      <c r="P647" t="s">
        <v>34</v>
      </c>
      <c r="Q647">
        <v>438094</v>
      </c>
      <c r="R647" t="s">
        <v>612</v>
      </c>
      <c r="S647" t="s">
        <v>30</v>
      </c>
      <c r="T647" t="s">
        <v>25</v>
      </c>
      <c r="U647" t="s">
        <v>35</v>
      </c>
      <c r="V647" t="s">
        <v>27102</v>
      </c>
      <c r="W647" s="25">
        <v>37287</v>
      </c>
      <c r="X647" s="25">
        <v>73050</v>
      </c>
    </row>
    <row r="648" spans="1:24" hidden="1">
      <c r="A648" t="s">
        <v>21</v>
      </c>
      <c r="B648" t="s">
        <v>22</v>
      </c>
      <c r="C648" t="s">
        <v>23</v>
      </c>
      <c r="D648" s="19">
        <v>20075505</v>
      </c>
      <c r="E648" s="19" t="s">
        <v>3452</v>
      </c>
      <c r="F648" t="s">
        <v>3161</v>
      </c>
      <c r="G648" t="s">
        <v>25</v>
      </c>
      <c r="H648">
        <v>57</v>
      </c>
      <c r="I648" t="s">
        <v>26</v>
      </c>
      <c r="J648" t="s">
        <v>26</v>
      </c>
      <c r="K648">
        <v>1</v>
      </c>
      <c r="L648">
        <v>45548665</v>
      </c>
      <c r="M648" t="s">
        <v>1212</v>
      </c>
      <c r="N648" t="s">
        <v>28</v>
      </c>
      <c r="O648" t="s">
        <v>25</v>
      </c>
      <c r="P648" t="s">
        <v>34</v>
      </c>
      <c r="Q648">
        <v>81902</v>
      </c>
      <c r="R648" t="s">
        <v>1213</v>
      </c>
      <c r="S648" t="s">
        <v>30</v>
      </c>
      <c r="T648" t="s">
        <v>25</v>
      </c>
      <c r="U648" t="s">
        <v>35</v>
      </c>
      <c r="V648" t="s">
        <v>27102</v>
      </c>
      <c r="W648" s="25">
        <v>37287</v>
      </c>
      <c r="X648" s="25">
        <v>73050</v>
      </c>
    </row>
    <row r="649" spans="1:24" hidden="1">
      <c r="A649" t="s">
        <v>21</v>
      </c>
      <c r="B649" t="s">
        <v>22</v>
      </c>
      <c r="C649" t="s">
        <v>23</v>
      </c>
      <c r="D649" s="19">
        <v>20078242</v>
      </c>
      <c r="E649" s="19" t="s">
        <v>3453</v>
      </c>
      <c r="F649" t="s">
        <v>3161</v>
      </c>
      <c r="G649" t="s">
        <v>25</v>
      </c>
      <c r="H649">
        <v>57</v>
      </c>
      <c r="I649" t="s">
        <v>26</v>
      </c>
      <c r="J649" t="s">
        <v>26</v>
      </c>
      <c r="K649">
        <v>1</v>
      </c>
      <c r="L649">
        <v>45600478</v>
      </c>
      <c r="M649" t="s">
        <v>975</v>
      </c>
      <c r="N649" t="s">
        <v>28</v>
      </c>
      <c r="O649" t="s">
        <v>25</v>
      </c>
      <c r="P649" t="s">
        <v>34</v>
      </c>
      <c r="Q649">
        <v>31509</v>
      </c>
      <c r="R649" t="s">
        <v>976</v>
      </c>
      <c r="S649" t="s">
        <v>30</v>
      </c>
      <c r="T649" t="s">
        <v>25</v>
      </c>
      <c r="U649" t="s">
        <v>35</v>
      </c>
      <c r="V649" t="s">
        <v>27102</v>
      </c>
      <c r="W649" s="25">
        <v>37468</v>
      </c>
      <c r="X649" s="25">
        <v>73050</v>
      </c>
    </row>
    <row r="650" spans="1:24" hidden="1">
      <c r="A650" t="s">
        <v>21</v>
      </c>
      <c r="B650" t="s">
        <v>22</v>
      </c>
      <c r="C650" t="s">
        <v>23</v>
      </c>
      <c r="D650" s="19">
        <v>20087189</v>
      </c>
      <c r="E650" s="19" t="s">
        <v>3454</v>
      </c>
      <c r="F650" t="s">
        <v>3161</v>
      </c>
      <c r="G650" t="s">
        <v>25</v>
      </c>
      <c r="H650">
        <v>57</v>
      </c>
      <c r="I650" t="s">
        <v>26</v>
      </c>
      <c r="J650" t="s">
        <v>26</v>
      </c>
      <c r="K650">
        <v>1</v>
      </c>
      <c r="L650">
        <v>45571285</v>
      </c>
      <c r="M650" t="s">
        <v>367</v>
      </c>
      <c r="N650" t="s">
        <v>28</v>
      </c>
      <c r="O650" t="s">
        <v>25</v>
      </c>
      <c r="P650" t="s">
        <v>34</v>
      </c>
      <c r="Q650">
        <v>442019</v>
      </c>
      <c r="R650" t="s">
        <v>369</v>
      </c>
      <c r="S650" t="s">
        <v>30</v>
      </c>
      <c r="T650" t="s">
        <v>25</v>
      </c>
      <c r="U650" t="s">
        <v>35</v>
      </c>
      <c r="V650" t="s">
        <v>27102</v>
      </c>
      <c r="W650" s="25">
        <v>37287</v>
      </c>
      <c r="X650" s="25">
        <v>73050</v>
      </c>
    </row>
    <row r="651" spans="1:24" hidden="1">
      <c r="A651" t="s">
        <v>21</v>
      </c>
      <c r="B651" t="s">
        <v>22</v>
      </c>
      <c r="C651" t="s">
        <v>23</v>
      </c>
      <c r="D651" s="19">
        <v>20087189</v>
      </c>
      <c r="E651" s="19" t="s">
        <v>3454</v>
      </c>
      <c r="F651" t="s">
        <v>3161</v>
      </c>
      <c r="G651" t="s">
        <v>25</v>
      </c>
      <c r="H651">
        <v>57</v>
      </c>
      <c r="I651" t="s">
        <v>26</v>
      </c>
      <c r="J651" t="s">
        <v>26</v>
      </c>
      <c r="K651">
        <v>2</v>
      </c>
      <c r="L651">
        <v>45571285</v>
      </c>
      <c r="M651" t="s">
        <v>367</v>
      </c>
      <c r="N651" t="s">
        <v>28</v>
      </c>
      <c r="O651" t="s">
        <v>25</v>
      </c>
      <c r="P651" t="s">
        <v>34</v>
      </c>
      <c r="Q651">
        <v>1076111</v>
      </c>
      <c r="R651" t="s">
        <v>368</v>
      </c>
      <c r="S651" t="s">
        <v>30</v>
      </c>
      <c r="T651" t="s">
        <v>25</v>
      </c>
      <c r="U651" t="s">
        <v>31</v>
      </c>
      <c r="V651" t="s">
        <v>27102</v>
      </c>
      <c r="W651" s="25">
        <v>45474</v>
      </c>
      <c r="X651" s="25">
        <v>73050</v>
      </c>
    </row>
    <row r="652" spans="1:24" hidden="1">
      <c r="A652" t="s">
        <v>21</v>
      </c>
      <c r="B652" t="s">
        <v>22</v>
      </c>
      <c r="C652" t="s">
        <v>23</v>
      </c>
      <c r="D652" s="19">
        <v>20087189</v>
      </c>
      <c r="E652" s="19" t="s">
        <v>3454</v>
      </c>
      <c r="F652" t="s">
        <v>3161</v>
      </c>
      <c r="G652" t="s">
        <v>25</v>
      </c>
      <c r="H652">
        <v>57</v>
      </c>
      <c r="I652" t="s">
        <v>26</v>
      </c>
      <c r="J652" t="s">
        <v>26</v>
      </c>
      <c r="K652">
        <v>3</v>
      </c>
      <c r="L652">
        <v>45533575</v>
      </c>
      <c r="M652" t="s">
        <v>438</v>
      </c>
      <c r="N652" t="s">
        <v>28</v>
      </c>
      <c r="O652" t="s">
        <v>25</v>
      </c>
      <c r="P652" t="s">
        <v>34</v>
      </c>
      <c r="Q652">
        <v>37018293</v>
      </c>
      <c r="R652" t="s">
        <v>439</v>
      </c>
      <c r="S652" t="s">
        <v>30</v>
      </c>
      <c r="T652" t="s">
        <v>25</v>
      </c>
      <c r="U652" t="s">
        <v>35</v>
      </c>
      <c r="V652" t="s">
        <v>27102</v>
      </c>
      <c r="W652" s="25">
        <v>42400</v>
      </c>
      <c r="X652" s="25">
        <v>73050</v>
      </c>
    </row>
    <row r="653" spans="1:24" hidden="1">
      <c r="A653" t="s">
        <v>21</v>
      </c>
      <c r="B653" t="s">
        <v>22</v>
      </c>
      <c r="C653" t="s">
        <v>23</v>
      </c>
      <c r="D653" s="19">
        <v>20060477</v>
      </c>
      <c r="E653" s="19" t="s">
        <v>3455</v>
      </c>
      <c r="F653" t="s">
        <v>3161</v>
      </c>
      <c r="G653" t="s">
        <v>25</v>
      </c>
      <c r="H653">
        <v>56</v>
      </c>
      <c r="I653" t="s">
        <v>26</v>
      </c>
      <c r="J653" t="s">
        <v>26</v>
      </c>
      <c r="K653">
        <v>1</v>
      </c>
      <c r="L653">
        <v>45557676</v>
      </c>
      <c r="M653" t="s">
        <v>239</v>
      </c>
      <c r="N653" t="s">
        <v>28</v>
      </c>
      <c r="O653" t="s">
        <v>25</v>
      </c>
      <c r="P653" t="s">
        <v>34</v>
      </c>
      <c r="Q653">
        <v>4135822</v>
      </c>
      <c r="R653" t="s">
        <v>240</v>
      </c>
      <c r="S653" t="s">
        <v>30</v>
      </c>
      <c r="T653" t="s">
        <v>25</v>
      </c>
      <c r="U653" t="s">
        <v>35</v>
      </c>
      <c r="V653" t="s">
        <v>27102</v>
      </c>
      <c r="W653" s="25">
        <v>37287</v>
      </c>
      <c r="X653" s="25">
        <v>73050</v>
      </c>
    </row>
    <row r="654" spans="1:24" hidden="1">
      <c r="A654" t="s">
        <v>21</v>
      </c>
      <c r="B654" t="s">
        <v>22</v>
      </c>
      <c r="C654" t="s">
        <v>23</v>
      </c>
      <c r="D654" s="19">
        <v>20064544</v>
      </c>
      <c r="E654" s="19" t="s">
        <v>126</v>
      </c>
      <c r="F654" t="s">
        <v>3161</v>
      </c>
      <c r="G654" t="s">
        <v>25</v>
      </c>
      <c r="H654">
        <v>56</v>
      </c>
      <c r="I654" t="s">
        <v>26</v>
      </c>
      <c r="J654" t="s">
        <v>26</v>
      </c>
      <c r="K654">
        <v>1</v>
      </c>
      <c r="L654">
        <v>45562499</v>
      </c>
      <c r="M654" t="s">
        <v>127</v>
      </c>
      <c r="N654" t="s">
        <v>28</v>
      </c>
      <c r="O654" t="s">
        <v>25</v>
      </c>
      <c r="P654" t="s">
        <v>34</v>
      </c>
      <c r="Q654">
        <v>193518</v>
      </c>
      <c r="R654" t="s">
        <v>128</v>
      </c>
      <c r="S654" t="s">
        <v>30</v>
      </c>
      <c r="T654" t="s">
        <v>25</v>
      </c>
      <c r="U654" t="s">
        <v>35</v>
      </c>
      <c r="V654" t="s">
        <v>27102</v>
      </c>
      <c r="W654" s="25">
        <v>37287</v>
      </c>
      <c r="X654" s="25">
        <v>73050</v>
      </c>
    </row>
    <row r="655" spans="1:24" hidden="1">
      <c r="A655" t="s">
        <v>21</v>
      </c>
      <c r="B655" t="s">
        <v>22</v>
      </c>
      <c r="C655" t="s">
        <v>23</v>
      </c>
      <c r="D655" s="19">
        <v>20076198</v>
      </c>
      <c r="E655" s="19" t="s">
        <v>3456</v>
      </c>
      <c r="F655" t="s">
        <v>3161</v>
      </c>
      <c r="G655" t="s">
        <v>25</v>
      </c>
      <c r="H655">
        <v>56</v>
      </c>
      <c r="I655" t="s">
        <v>26</v>
      </c>
      <c r="J655" t="s">
        <v>26</v>
      </c>
      <c r="K655">
        <v>1</v>
      </c>
      <c r="L655">
        <v>45572216</v>
      </c>
      <c r="M655" t="s">
        <v>3457</v>
      </c>
      <c r="N655" t="s">
        <v>28</v>
      </c>
      <c r="O655" t="s">
        <v>25</v>
      </c>
      <c r="P655" t="s">
        <v>34</v>
      </c>
      <c r="Q655">
        <v>192357</v>
      </c>
      <c r="R655" t="s">
        <v>3457</v>
      </c>
      <c r="S655" t="s">
        <v>30</v>
      </c>
      <c r="T655" t="s">
        <v>25</v>
      </c>
      <c r="U655" t="s">
        <v>35</v>
      </c>
      <c r="V655" t="s">
        <v>27102</v>
      </c>
      <c r="W655" s="25">
        <v>37287</v>
      </c>
      <c r="X655" s="25">
        <v>73050</v>
      </c>
    </row>
    <row r="656" spans="1:24" hidden="1">
      <c r="A656" t="s">
        <v>21</v>
      </c>
      <c r="B656" t="s">
        <v>22</v>
      </c>
      <c r="C656" t="s">
        <v>23</v>
      </c>
      <c r="D656" s="19">
        <v>20076501</v>
      </c>
      <c r="E656" s="19" t="s">
        <v>3458</v>
      </c>
      <c r="F656" t="s">
        <v>3161</v>
      </c>
      <c r="G656" t="s">
        <v>25</v>
      </c>
      <c r="H656">
        <v>56</v>
      </c>
      <c r="I656" t="s">
        <v>26</v>
      </c>
      <c r="J656" t="s">
        <v>26</v>
      </c>
      <c r="K656">
        <v>1</v>
      </c>
      <c r="L656">
        <v>45591467</v>
      </c>
      <c r="M656" t="s">
        <v>3459</v>
      </c>
      <c r="N656" t="s">
        <v>28</v>
      </c>
      <c r="O656" t="s">
        <v>25</v>
      </c>
      <c r="P656" t="s">
        <v>34</v>
      </c>
      <c r="Q656">
        <v>4141360</v>
      </c>
      <c r="R656" t="s">
        <v>3459</v>
      </c>
      <c r="S656" t="s">
        <v>30</v>
      </c>
      <c r="T656" t="s">
        <v>25</v>
      </c>
      <c r="U656" t="s">
        <v>35</v>
      </c>
      <c r="V656" t="s">
        <v>27102</v>
      </c>
      <c r="W656" s="25">
        <v>39294</v>
      </c>
      <c r="X656" s="25">
        <v>73050</v>
      </c>
    </row>
    <row r="657" spans="1:24" hidden="1">
      <c r="A657" t="s">
        <v>21</v>
      </c>
      <c r="B657" t="s">
        <v>22</v>
      </c>
      <c r="C657" t="s">
        <v>23</v>
      </c>
      <c r="D657" s="19">
        <v>20090381</v>
      </c>
      <c r="E657" s="19" t="s">
        <v>3460</v>
      </c>
      <c r="F657" t="s">
        <v>3161</v>
      </c>
      <c r="G657" t="s">
        <v>25</v>
      </c>
      <c r="H657">
        <v>56</v>
      </c>
      <c r="I657" t="s">
        <v>26</v>
      </c>
      <c r="J657" t="s">
        <v>26</v>
      </c>
      <c r="K657">
        <v>1</v>
      </c>
      <c r="L657">
        <v>45552153</v>
      </c>
      <c r="M657" t="s">
        <v>1032</v>
      </c>
      <c r="N657" t="s">
        <v>28</v>
      </c>
      <c r="O657" t="s">
        <v>25</v>
      </c>
      <c r="P657" t="s">
        <v>34</v>
      </c>
      <c r="Q657">
        <v>193688</v>
      </c>
      <c r="R657" t="s">
        <v>1033</v>
      </c>
      <c r="S657" t="s">
        <v>30</v>
      </c>
      <c r="T657" t="s">
        <v>25</v>
      </c>
      <c r="U657" t="s">
        <v>35</v>
      </c>
      <c r="V657" t="s">
        <v>27102</v>
      </c>
      <c r="W657" s="25">
        <v>37287</v>
      </c>
      <c r="X657" s="25">
        <v>73050</v>
      </c>
    </row>
    <row r="658" spans="1:24" hidden="1">
      <c r="A658" t="s">
        <v>21</v>
      </c>
      <c r="B658" t="s">
        <v>22</v>
      </c>
      <c r="C658" t="s">
        <v>23</v>
      </c>
      <c r="D658" s="19">
        <v>20060977</v>
      </c>
      <c r="E658" s="19" t="s">
        <v>3461</v>
      </c>
      <c r="F658" t="s">
        <v>3161</v>
      </c>
      <c r="G658" t="s">
        <v>25</v>
      </c>
      <c r="H658">
        <v>55</v>
      </c>
      <c r="I658" t="s">
        <v>26</v>
      </c>
      <c r="J658" t="s">
        <v>26</v>
      </c>
      <c r="K658">
        <v>1</v>
      </c>
      <c r="L658">
        <v>45556961</v>
      </c>
      <c r="M658" t="s">
        <v>427</v>
      </c>
      <c r="N658" t="s">
        <v>28</v>
      </c>
      <c r="O658" t="s">
        <v>25</v>
      </c>
      <c r="P658" t="s">
        <v>34</v>
      </c>
      <c r="Q658">
        <v>439404</v>
      </c>
      <c r="R658" t="s">
        <v>428</v>
      </c>
      <c r="S658" t="s">
        <v>30</v>
      </c>
      <c r="T658" t="s">
        <v>25</v>
      </c>
      <c r="U658" t="s">
        <v>35</v>
      </c>
      <c r="V658" t="s">
        <v>27102</v>
      </c>
      <c r="W658" s="25">
        <v>37468</v>
      </c>
      <c r="X658" s="25">
        <v>73050</v>
      </c>
    </row>
    <row r="659" spans="1:24" hidden="1">
      <c r="A659" t="s">
        <v>21</v>
      </c>
      <c r="B659" t="s">
        <v>22</v>
      </c>
      <c r="C659" t="s">
        <v>23</v>
      </c>
      <c r="D659" s="19">
        <v>20072315</v>
      </c>
      <c r="E659" s="19" t="s">
        <v>3462</v>
      </c>
      <c r="F659" t="s">
        <v>3161</v>
      </c>
      <c r="G659" t="s">
        <v>25</v>
      </c>
      <c r="H659">
        <v>55</v>
      </c>
      <c r="I659" t="s">
        <v>26</v>
      </c>
      <c r="J659" t="s">
        <v>26</v>
      </c>
      <c r="K659">
        <v>1</v>
      </c>
      <c r="L659">
        <v>45566694</v>
      </c>
      <c r="M659" t="s">
        <v>206</v>
      </c>
      <c r="N659" t="s">
        <v>28</v>
      </c>
      <c r="O659" t="s">
        <v>25</v>
      </c>
      <c r="P659" t="s">
        <v>34</v>
      </c>
      <c r="Q659">
        <v>374313</v>
      </c>
      <c r="R659" t="s">
        <v>207</v>
      </c>
      <c r="S659" t="s">
        <v>30</v>
      </c>
      <c r="T659" t="s">
        <v>25</v>
      </c>
      <c r="U659" t="s">
        <v>35</v>
      </c>
      <c r="V659" t="s">
        <v>27102</v>
      </c>
      <c r="W659" s="25">
        <v>37287</v>
      </c>
      <c r="X659" s="25">
        <v>73050</v>
      </c>
    </row>
    <row r="660" spans="1:24" hidden="1">
      <c r="A660" t="s">
        <v>21</v>
      </c>
      <c r="B660" t="s">
        <v>22</v>
      </c>
      <c r="C660" t="s">
        <v>23</v>
      </c>
      <c r="D660" s="19">
        <v>20073654</v>
      </c>
      <c r="E660" s="19" t="s">
        <v>3463</v>
      </c>
      <c r="F660" t="s">
        <v>3161</v>
      </c>
      <c r="G660" t="s">
        <v>25</v>
      </c>
      <c r="H660">
        <v>55</v>
      </c>
      <c r="I660" t="s">
        <v>26</v>
      </c>
      <c r="J660" t="s">
        <v>26</v>
      </c>
      <c r="K660">
        <v>1</v>
      </c>
      <c r="L660">
        <v>45552785</v>
      </c>
      <c r="M660" t="s">
        <v>72</v>
      </c>
      <c r="N660" t="s">
        <v>28</v>
      </c>
      <c r="O660" t="s">
        <v>25</v>
      </c>
      <c r="P660" t="s">
        <v>34</v>
      </c>
      <c r="Q660">
        <v>440417</v>
      </c>
      <c r="R660" t="s">
        <v>73</v>
      </c>
      <c r="S660" t="s">
        <v>30</v>
      </c>
      <c r="T660" t="s">
        <v>25</v>
      </c>
      <c r="U660" t="s">
        <v>35</v>
      </c>
      <c r="V660" t="s">
        <v>27102</v>
      </c>
      <c r="W660" s="25">
        <v>37287</v>
      </c>
      <c r="X660" s="25">
        <v>73050</v>
      </c>
    </row>
    <row r="661" spans="1:24" hidden="1">
      <c r="A661" t="s">
        <v>21</v>
      </c>
      <c r="B661" t="s">
        <v>22</v>
      </c>
      <c r="C661" t="s">
        <v>23</v>
      </c>
      <c r="D661" s="19">
        <v>20093699</v>
      </c>
      <c r="E661" s="19" t="s">
        <v>3464</v>
      </c>
      <c r="F661" t="s">
        <v>3161</v>
      </c>
      <c r="G661" t="s">
        <v>25</v>
      </c>
      <c r="H661">
        <v>55</v>
      </c>
      <c r="I661" t="s">
        <v>26</v>
      </c>
      <c r="J661" t="s">
        <v>26</v>
      </c>
      <c r="K661">
        <v>1</v>
      </c>
      <c r="L661">
        <v>45571514</v>
      </c>
      <c r="M661" t="s">
        <v>48</v>
      </c>
      <c r="N661" t="s">
        <v>28</v>
      </c>
      <c r="O661" t="s">
        <v>25</v>
      </c>
      <c r="P661" t="s">
        <v>34</v>
      </c>
      <c r="Q661">
        <v>436357</v>
      </c>
      <c r="R661" t="s">
        <v>49</v>
      </c>
      <c r="S661" t="s">
        <v>30</v>
      </c>
      <c r="T661" t="s">
        <v>25</v>
      </c>
      <c r="U661" t="s">
        <v>35</v>
      </c>
      <c r="V661" t="s">
        <v>27102</v>
      </c>
      <c r="W661" s="25">
        <v>37468</v>
      </c>
      <c r="X661" s="25">
        <v>73050</v>
      </c>
    </row>
    <row r="662" spans="1:24" hidden="1">
      <c r="A662" t="s">
        <v>21</v>
      </c>
      <c r="B662" t="s">
        <v>22</v>
      </c>
      <c r="C662" t="s">
        <v>23</v>
      </c>
      <c r="D662" s="19">
        <v>20101319</v>
      </c>
      <c r="E662" s="19" t="s">
        <v>3465</v>
      </c>
      <c r="F662" t="s">
        <v>3161</v>
      </c>
      <c r="G662" t="s">
        <v>25</v>
      </c>
      <c r="H662">
        <v>55</v>
      </c>
      <c r="I662" t="s">
        <v>26</v>
      </c>
      <c r="J662" t="s">
        <v>26</v>
      </c>
      <c r="K662">
        <v>1</v>
      </c>
      <c r="L662">
        <v>45571514</v>
      </c>
      <c r="M662" t="s">
        <v>48</v>
      </c>
      <c r="N662" t="s">
        <v>28</v>
      </c>
      <c r="O662" t="s">
        <v>25</v>
      </c>
      <c r="P662" t="s">
        <v>34</v>
      </c>
      <c r="Q662">
        <v>436357</v>
      </c>
      <c r="R662" t="s">
        <v>49</v>
      </c>
      <c r="S662" t="s">
        <v>30</v>
      </c>
      <c r="T662" t="s">
        <v>25</v>
      </c>
      <c r="U662" t="s">
        <v>35</v>
      </c>
      <c r="V662" t="s">
        <v>27102</v>
      </c>
      <c r="W662" s="25">
        <v>37468</v>
      </c>
      <c r="X662" s="25">
        <v>73050</v>
      </c>
    </row>
    <row r="663" spans="1:24" hidden="1">
      <c r="A663" t="s">
        <v>21</v>
      </c>
      <c r="B663" t="s">
        <v>22</v>
      </c>
      <c r="C663" t="s">
        <v>23</v>
      </c>
      <c r="D663" s="19">
        <v>20058106</v>
      </c>
      <c r="E663" s="19" t="s">
        <v>519</v>
      </c>
      <c r="F663" t="s">
        <v>3161</v>
      </c>
      <c r="G663" t="s">
        <v>25</v>
      </c>
      <c r="H663">
        <v>54</v>
      </c>
      <c r="I663" t="s">
        <v>26</v>
      </c>
      <c r="J663" t="s">
        <v>26</v>
      </c>
      <c r="K663">
        <v>1</v>
      </c>
      <c r="L663">
        <v>45552955</v>
      </c>
      <c r="M663" t="s">
        <v>520</v>
      </c>
      <c r="N663" t="s">
        <v>28</v>
      </c>
      <c r="O663" t="s">
        <v>25</v>
      </c>
      <c r="P663" t="s">
        <v>34</v>
      </c>
      <c r="Q663">
        <v>195856</v>
      </c>
      <c r="R663" t="s">
        <v>520</v>
      </c>
      <c r="S663" t="s">
        <v>30</v>
      </c>
      <c r="T663" t="s">
        <v>25</v>
      </c>
      <c r="U663" t="s">
        <v>35</v>
      </c>
      <c r="V663" t="s">
        <v>27102</v>
      </c>
      <c r="W663" s="25">
        <v>37287</v>
      </c>
      <c r="X663" s="25">
        <v>73050</v>
      </c>
    </row>
    <row r="664" spans="1:24" hidden="1">
      <c r="A664" t="s">
        <v>21</v>
      </c>
      <c r="B664" t="s">
        <v>22</v>
      </c>
      <c r="C664" t="s">
        <v>23</v>
      </c>
      <c r="D664" s="19">
        <v>20061282</v>
      </c>
      <c r="E664" s="19" t="s">
        <v>3466</v>
      </c>
      <c r="F664" t="s">
        <v>3161</v>
      </c>
      <c r="G664" t="s">
        <v>25</v>
      </c>
      <c r="H664">
        <v>54</v>
      </c>
      <c r="I664" t="s">
        <v>26</v>
      </c>
      <c r="J664" t="s">
        <v>26</v>
      </c>
      <c r="K664">
        <v>1</v>
      </c>
      <c r="L664">
        <v>45548683</v>
      </c>
      <c r="M664" t="s">
        <v>3467</v>
      </c>
      <c r="N664" t="s">
        <v>28</v>
      </c>
      <c r="O664" t="s">
        <v>25</v>
      </c>
      <c r="P664" t="s">
        <v>34</v>
      </c>
      <c r="Q664">
        <v>439082</v>
      </c>
      <c r="R664" t="s">
        <v>3468</v>
      </c>
      <c r="S664" t="s">
        <v>30</v>
      </c>
      <c r="T664" t="s">
        <v>25</v>
      </c>
      <c r="U664" t="s">
        <v>35</v>
      </c>
      <c r="V664" t="s">
        <v>27102</v>
      </c>
      <c r="W664" s="25">
        <v>37287</v>
      </c>
      <c r="X664" s="25">
        <v>73050</v>
      </c>
    </row>
    <row r="665" spans="1:24" hidden="1">
      <c r="A665" t="s">
        <v>21</v>
      </c>
      <c r="B665" t="s">
        <v>22</v>
      </c>
      <c r="C665" t="s">
        <v>23</v>
      </c>
      <c r="D665" s="19">
        <v>20062665</v>
      </c>
      <c r="E665" s="19" t="s">
        <v>3469</v>
      </c>
      <c r="F665" t="s">
        <v>3161</v>
      </c>
      <c r="G665" t="s">
        <v>25</v>
      </c>
      <c r="H665">
        <v>54</v>
      </c>
      <c r="I665" t="s">
        <v>26</v>
      </c>
      <c r="J665" t="s">
        <v>26</v>
      </c>
      <c r="K665">
        <v>1</v>
      </c>
      <c r="L665">
        <v>45605278</v>
      </c>
      <c r="M665" t="s">
        <v>310</v>
      </c>
      <c r="N665" t="s">
        <v>28</v>
      </c>
      <c r="O665" t="s">
        <v>25</v>
      </c>
      <c r="P665" t="s">
        <v>34</v>
      </c>
      <c r="Q665">
        <v>4162860</v>
      </c>
      <c r="R665" t="s">
        <v>311</v>
      </c>
      <c r="S665" t="s">
        <v>30</v>
      </c>
      <c r="T665" t="s">
        <v>25</v>
      </c>
      <c r="U665" t="s">
        <v>35</v>
      </c>
      <c r="V665" t="s">
        <v>27102</v>
      </c>
      <c r="W665" s="25">
        <v>37468</v>
      </c>
      <c r="X665" s="25">
        <v>73050</v>
      </c>
    </row>
    <row r="666" spans="1:24" hidden="1">
      <c r="A666" t="s">
        <v>21</v>
      </c>
      <c r="B666" t="s">
        <v>22</v>
      </c>
      <c r="C666" t="s">
        <v>23</v>
      </c>
      <c r="D666" s="19">
        <v>20073502</v>
      </c>
      <c r="E666" s="19" t="s">
        <v>3470</v>
      </c>
      <c r="F666" t="s">
        <v>3161</v>
      </c>
      <c r="G666" t="s">
        <v>25</v>
      </c>
      <c r="H666">
        <v>54</v>
      </c>
      <c r="I666" t="s">
        <v>26</v>
      </c>
      <c r="J666" t="s">
        <v>26</v>
      </c>
      <c r="K666">
        <v>1</v>
      </c>
      <c r="L666">
        <v>42617911</v>
      </c>
      <c r="M666" t="s">
        <v>3471</v>
      </c>
      <c r="N666" t="s">
        <v>28</v>
      </c>
      <c r="O666" t="s">
        <v>25</v>
      </c>
      <c r="P666" t="s">
        <v>34</v>
      </c>
      <c r="Q666">
        <v>4133643</v>
      </c>
      <c r="R666" t="s">
        <v>3472</v>
      </c>
      <c r="S666" t="s">
        <v>30</v>
      </c>
      <c r="T666" t="s">
        <v>25</v>
      </c>
      <c r="U666" t="s">
        <v>31</v>
      </c>
      <c r="V666" t="s">
        <v>27102</v>
      </c>
      <c r="W666" s="25">
        <v>37287</v>
      </c>
      <c r="X666" s="25">
        <v>73050</v>
      </c>
    </row>
    <row r="667" spans="1:24" hidden="1">
      <c r="A667" t="s">
        <v>21</v>
      </c>
      <c r="B667" t="s">
        <v>22</v>
      </c>
      <c r="C667" t="s">
        <v>23</v>
      </c>
      <c r="D667" s="19">
        <v>20073502</v>
      </c>
      <c r="E667" s="19" t="s">
        <v>3470</v>
      </c>
      <c r="F667" t="s">
        <v>3161</v>
      </c>
      <c r="G667" t="s">
        <v>25</v>
      </c>
      <c r="H667">
        <v>54</v>
      </c>
      <c r="I667" t="s">
        <v>26</v>
      </c>
      <c r="J667" t="s">
        <v>26</v>
      </c>
      <c r="K667">
        <v>2</v>
      </c>
      <c r="L667">
        <v>42617911</v>
      </c>
      <c r="M667" t="s">
        <v>3471</v>
      </c>
      <c r="N667" t="s">
        <v>28</v>
      </c>
      <c r="O667" t="s">
        <v>25</v>
      </c>
      <c r="P667" t="s">
        <v>34</v>
      </c>
      <c r="Q667">
        <v>4145006</v>
      </c>
      <c r="R667" t="s">
        <v>3473</v>
      </c>
      <c r="S667" t="s">
        <v>30</v>
      </c>
      <c r="T667" t="s">
        <v>25</v>
      </c>
      <c r="U667" t="s">
        <v>31</v>
      </c>
      <c r="V667" t="s">
        <v>27102</v>
      </c>
      <c r="W667" s="25">
        <v>37287</v>
      </c>
      <c r="X667" s="25">
        <v>73050</v>
      </c>
    </row>
    <row r="668" spans="1:24" hidden="1">
      <c r="A668" t="s">
        <v>21</v>
      </c>
      <c r="B668" t="s">
        <v>22</v>
      </c>
      <c r="C668" t="s">
        <v>23</v>
      </c>
      <c r="D668" s="19">
        <v>20092155</v>
      </c>
      <c r="E668" s="19" t="s">
        <v>1098</v>
      </c>
      <c r="F668" t="s">
        <v>3161</v>
      </c>
      <c r="G668" t="s">
        <v>25</v>
      </c>
      <c r="H668">
        <v>54</v>
      </c>
      <c r="I668" t="s">
        <v>26</v>
      </c>
      <c r="J668" t="s">
        <v>26</v>
      </c>
      <c r="K668">
        <v>1</v>
      </c>
      <c r="L668">
        <v>45547507</v>
      </c>
      <c r="M668" t="s">
        <v>1099</v>
      </c>
      <c r="N668" t="s">
        <v>28</v>
      </c>
      <c r="O668" t="s">
        <v>25</v>
      </c>
      <c r="P668" t="s">
        <v>34</v>
      </c>
      <c r="Q668">
        <v>196359</v>
      </c>
      <c r="R668" t="s">
        <v>1100</v>
      </c>
      <c r="S668" t="s">
        <v>30</v>
      </c>
      <c r="T668" t="s">
        <v>25</v>
      </c>
      <c r="U668" t="s">
        <v>35</v>
      </c>
      <c r="V668" t="s">
        <v>27102</v>
      </c>
      <c r="W668" s="25">
        <v>37468</v>
      </c>
      <c r="X668" s="25">
        <v>73050</v>
      </c>
    </row>
    <row r="669" spans="1:24" hidden="1">
      <c r="A669" t="s">
        <v>21</v>
      </c>
      <c r="B669" t="s">
        <v>22</v>
      </c>
      <c r="C669" t="s">
        <v>23</v>
      </c>
      <c r="D669" s="19">
        <v>20093765</v>
      </c>
      <c r="E669" s="19" t="s">
        <v>3474</v>
      </c>
      <c r="F669" t="s">
        <v>3161</v>
      </c>
      <c r="G669" t="s">
        <v>25</v>
      </c>
      <c r="H669">
        <v>54</v>
      </c>
      <c r="I669" t="s">
        <v>26</v>
      </c>
      <c r="J669" t="s">
        <v>26</v>
      </c>
      <c r="K669">
        <v>1</v>
      </c>
      <c r="L669">
        <v>45532913</v>
      </c>
      <c r="M669" t="s">
        <v>3475</v>
      </c>
      <c r="N669" t="s">
        <v>28</v>
      </c>
      <c r="O669" t="s">
        <v>25</v>
      </c>
      <c r="P669" t="s">
        <v>34</v>
      </c>
      <c r="Q669">
        <v>4092513</v>
      </c>
      <c r="R669" t="s">
        <v>3476</v>
      </c>
      <c r="S669" t="s">
        <v>30</v>
      </c>
      <c r="T669" t="s">
        <v>25</v>
      </c>
      <c r="U669" t="s">
        <v>35</v>
      </c>
      <c r="V669" t="s">
        <v>27102</v>
      </c>
      <c r="W669" s="25">
        <v>37287</v>
      </c>
      <c r="X669" s="25">
        <v>73050</v>
      </c>
    </row>
    <row r="670" spans="1:24" hidden="1">
      <c r="A670" t="s">
        <v>21</v>
      </c>
      <c r="B670" t="s">
        <v>22</v>
      </c>
      <c r="C670" t="s">
        <v>23</v>
      </c>
      <c r="D670" s="19">
        <v>20103186</v>
      </c>
      <c r="E670" s="19" t="s">
        <v>94</v>
      </c>
      <c r="F670" t="s">
        <v>3161</v>
      </c>
      <c r="G670" t="s">
        <v>25</v>
      </c>
      <c r="H670">
        <v>54</v>
      </c>
      <c r="I670" t="s">
        <v>26</v>
      </c>
      <c r="J670" t="s">
        <v>26</v>
      </c>
      <c r="K670">
        <v>1</v>
      </c>
      <c r="L670">
        <v>45587240</v>
      </c>
      <c r="M670" t="s">
        <v>95</v>
      </c>
      <c r="N670" t="s">
        <v>28</v>
      </c>
      <c r="O670" t="s">
        <v>25</v>
      </c>
      <c r="P670" t="s">
        <v>34</v>
      </c>
      <c r="Q670">
        <v>40483287</v>
      </c>
      <c r="R670" t="s">
        <v>96</v>
      </c>
      <c r="S670" t="s">
        <v>30</v>
      </c>
      <c r="T670" t="s">
        <v>25</v>
      </c>
      <c r="U670" t="s">
        <v>35</v>
      </c>
      <c r="V670" t="s">
        <v>27102</v>
      </c>
      <c r="W670" s="25">
        <v>40209</v>
      </c>
      <c r="X670" s="25">
        <v>73050</v>
      </c>
    </row>
    <row r="671" spans="1:24" hidden="1">
      <c r="A671" t="s">
        <v>21</v>
      </c>
      <c r="B671" t="s">
        <v>22</v>
      </c>
      <c r="C671" t="s">
        <v>23</v>
      </c>
      <c r="D671" s="19">
        <v>20058465</v>
      </c>
      <c r="E671" s="19" t="s">
        <v>3477</v>
      </c>
      <c r="F671" t="s">
        <v>3161</v>
      </c>
      <c r="G671" t="s">
        <v>25</v>
      </c>
      <c r="H671">
        <v>53</v>
      </c>
      <c r="I671" t="s">
        <v>26</v>
      </c>
      <c r="J671" t="s">
        <v>26</v>
      </c>
      <c r="K671">
        <v>1</v>
      </c>
      <c r="L671">
        <v>45548652</v>
      </c>
      <c r="M671" t="s">
        <v>3478</v>
      </c>
      <c r="N671" t="s">
        <v>28</v>
      </c>
      <c r="O671" t="s">
        <v>25</v>
      </c>
      <c r="P671" t="s">
        <v>34</v>
      </c>
      <c r="Q671">
        <v>197320</v>
      </c>
      <c r="R671" t="s">
        <v>184</v>
      </c>
      <c r="S671" t="s">
        <v>30</v>
      </c>
      <c r="T671" t="s">
        <v>25</v>
      </c>
      <c r="U671" t="s">
        <v>35</v>
      </c>
      <c r="V671" t="s">
        <v>27102</v>
      </c>
      <c r="W671" s="25">
        <v>37287</v>
      </c>
      <c r="X671" s="25">
        <v>73050</v>
      </c>
    </row>
    <row r="672" spans="1:24" hidden="1">
      <c r="A672" t="s">
        <v>21</v>
      </c>
      <c r="B672" t="s">
        <v>22</v>
      </c>
      <c r="C672" t="s">
        <v>23</v>
      </c>
      <c r="D672" s="19">
        <v>20060290</v>
      </c>
      <c r="E672" s="19" t="s">
        <v>3479</v>
      </c>
      <c r="F672" t="s">
        <v>3161</v>
      </c>
      <c r="G672" t="s">
        <v>25</v>
      </c>
      <c r="H672">
        <v>53</v>
      </c>
      <c r="I672" t="s">
        <v>26</v>
      </c>
      <c r="J672" t="s">
        <v>26</v>
      </c>
      <c r="K672">
        <v>1</v>
      </c>
      <c r="L672">
        <v>45533931</v>
      </c>
      <c r="M672" t="s">
        <v>3480</v>
      </c>
      <c r="N672" t="s">
        <v>28</v>
      </c>
      <c r="O672" t="s">
        <v>25</v>
      </c>
      <c r="P672" t="s">
        <v>34</v>
      </c>
      <c r="Q672">
        <v>77644</v>
      </c>
      <c r="R672" t="s">
        <v>3480</v>
      </c>
      <c r="S672" t="s">
        <v>30</v>
      </c>
      <c r="T672" t="s">
        <v>25</v>
      </c>
      <c r="U672" t="s">
        <v>35</v>
      </c>
      <c r="V672" t="s">
        <v>27102</v>
      </c>
      <c r="W672" s="25">
        <v>37833</v>
      </c>
      <c r="X672" s="25">
        <v>73050</v>
      </c>
    </row>
    <row r="673" spans="1:24" hidden="1">
      <c r="A673" t="s">
        <v>21</v>
      </c>
      <c r="B673" t="s">
        <v>22</v>
      </c>
      <c r="C673" t="s">
        <v>23</v>
      </c>
      <c r="D673" s="19">
        <v>20064289</v>
      </c>
      <c r="E673" s="19" t="s">
        <v>674</v>
      </c>
      <c r="F673" t="s">
        <v>3161</v>
      </c>
      <c r="G673" t="s">
        <v>25</v>
      </c>
      <c r="H673">
        <v>53</v>
      </c>
      <c r="I673" t="s">
        <v>26</v>
      </c>
      <c r="J673" t="s">
        <v>26</v>
      </c>
      <c r="K673">
        <v>1</v>
      </c>
      <c r="L673">
        <v>45575538</v>
      </c>
      <c r="M673" t="s">
        <v>675</v>
      </c>
      <c r="N673" t="s">
        <v>28</v>
      </c>
      <c r="O673" t="s">
        <v>25</v>
      </c>
      <c r="P673" t="s">
        <v>34</v>
      </c>
      <c r="Q673">
        <v>36712821</v>
      </c>
      <c r="R673" t="s">
        <v>676</v>
      </c>
      <c r="S673" t="s">
        <v>30</v>
      </c>
      <c r="T673" t="s">
        <v>25</v>
      </c>
      <c r="U673" t="s">
        <v>35</v>
      </c>
      <c r="V673" t="s">
        <v>27102</v>
      </c>
      <c r="W673" s="25">
        <v>42766</v>
      </c>
      <c r="X673" s="25">
        <v>73050</v>
      </c>
    </row>
    <row r="674" spans="1:24" hidden="1">
      <c r="A674" t="s">
        <v>21</v>
      </c>
      <c r="B674" t="s">
        <v>22</v>
      </c>
      <c r="C674" t="s">
        <v>23</v>
      </c>
      <c r="D674" s="19">
        <v>20071195</v>
      </c>
      <c r="E674" s="19" t="s">
        <v>687</v>
      </c>
      <c r="F674" t="s">
        <v>3161</v>
      </c>
      <c r="G674" t="s">
        <v>25</v>
      </c>
      <c r="H674">
        <v>53</v>
      </c>
      <c r="I674" t="s">
        <v>26</v>
      </c>
      <c r="J674" t="s">
        <v>26</v>
      </c>
      <c r="K674">
        <v>1</v>
      </c>
      <c r="L674">
        <v>45557691</v>
      </c>
      <c r="M674" t="s">
        <v>688</v>
      </c>
      <c r="N674" t="s">
        <v>28</v>
      </c>
      <c r="O674" t="s">
        <v>25</v>
      </c>
      <c r="P674" t="s">
        <v>34</v>
      </c>
      <c r="Q674">
        <v>76492</v>
      </c>
      <c r="R674" t="s">
        <v>689</v>
      </c>
      <c r="S674" t="s">
        <v>30</v>
      </c>
      <c r="T674" t="s">
        <v>25</v>
      </c>
      <c r="U674" t="s">
        <v>35</v>
      </c>
      <c r="V674" t="s">
        <v>27102</v>
      </c>
      <c r="W674" s="25">
        <v>37287</v>
      </c>
      <c r="X674" s="25">
        <v>73050</v>
      </c>
    </row>
    <row r="675" spans="1:24" hidden="1">
      <c r="A675" t="s">
        <v>21</v>
      </c>
      <c r="B675" t="s">
        <v>22</v>
      </c>
      <c r="C675" t="s">
        <v>23</v>
      </c>
      <c r="D675" s="19">
        <v>20079429</v>
      </c>
      <c r="E675" s="19" t="s">
        <v>867</v>
      </c>
      <c r="F675" t="s">
        <v>3161</v>
      </c>
      <c r="G675" t="s">
        <v>25</v>
      </c>
      <c r="H675">
        <v>53</v>
      </c>
      <c r="I675" t="s">
        <v>26</v>
      </c>
      <c r="J675" t="s">
        <v>26</v>
      </c>
      <c r="K675">
        <v>1</v>
      </c>
      <c r="L675">
        <v>45596349</v>
      </c>
      <c r="M675" t="s">
        <v>868</v>
      </c>
      <c r="N675" t="s">
        <v>28</v>
      </c>
      <c r="O675" t="s">
        <v>25</v>
      </c>
      <c r="P675" t="s">
        <v>34</v>
      </c>
      <c r="Q675">
        <v>192956</v>
      </c>
      <c r="R675" t="s">
        <v>869</v>
      </c>
      <c r="S675" t="s">
        <v>30</v>
      </c>
      <c r="T675" t="s">
        <v>25</v>
      </c>
      <c r="U675" t="s">
        <v>35</v>
      </c>
      <c r="V675" t="s">
        <v>27102</v>
      </c>
      <c r="W675" s="25">
        <v>37287</v>
      </c>
      <c r="X675" s="25">
        <v>73050</v>
      </c>
    </row>
    <row r="676" spans="1:24" hidden="1">
      <c r="A676" t="s">
        <v>21</v>
      </c>
      <c r="B676" t="s">
        <v>22</v>
      </c>
      <c r="C676" t="s">
        <v>23</v>
      </c>
      <c r="D676" s="19">
        <v>20087534</v>
      </c>
      <c r="E676" s="19" t="s">
        <v>995</v>
      </c>
      <c r="F676" t="s">
        <v>3161</v>
      </c>
      <c r="G676" t="s">
        <v>25</v>
      </c>
      <c r="H676">
        <v>53</v>
      </c>
      <c r="I676" t="s">
        <v>26</v>
      </c>
      <c r="J676" t="s">
        <v>26</v>
      </c>
      <c r="K676">
        <v>1</v>
      </c>
      <c r="L676">
        <v>45571489</v>
      </c>
      <c r="M676" t="s">
        <v>130</v>
      </c>
      <c r="N676" t="s">
        <v>28</v>
      </c>
      <c r="O676" t="s">
        <v>25</v>
      </c>
      <c r="P676" t="s">
        <v>34</v>
      </c>
      <c r="Q676">
        <v>26638</v>
      </c>
      <c r="R676" t="s">
        <v>131</v>
      </c>
      <c r="S676" t="s">
        <v>30</v>
      </c>
      <c r="T676" t="s">
        <v>25</v>
      </c>
      <c r="U676" t="s">
        <v>35</v>
      </c>
      <c r="V676" t="s">
        <v>27102</v>
      </c>
      <c r="W676" s="25">
        <v>37468</v>
      </c>
      <c r="X676" s="25">
        <v>73050</v>
      </c>
    </row>
    <row r="677" spans="1:24" hidden="1">
      <c r="A677" t="s">
        <v>21</v>
      </c>
      <c r="B677" t="s">
        <v>22</v>
      </c>
      <c r="C677" t="s">
        <v>23</v>
      </c>
      <c r="D677" s="19">
        <v>20092752</v>
      </c>
      <c r="E677" s="19" t="s">
        <v>3481</v>
      </c>
      <c r="F677" t="s">
        <v>3161</v>
      </c>
      <c r="G677" t="s">
        <v>25</v>
      </c>
      <c r="H677">
        <v>53</v>
      </c>
      <c r="I677" t="s">
        <v>26</v>
      </c>
      <c r="J677" t="s">
        <v>26</v>
      </c>
      <c r="K677">
        <v>1</v>
      </c>
      <c r="L677">
        <v>45605274</v>
      </c>
      <c r="M677" t="s">
        <v>253</v>
      </c>
      <c r="N677" t="s">
        <v>28</v>
      </c>
      <c r="O677" t="s">
        <v>25</v>
      </c>
      <c r="P677" t="s">
        <v>34</v>
      </c>
      <c r="Q677">
        <v>198091</v>
      </c>
      <c r="R677" t="s">
        <v>254</v>
      </c>
      <c r="S677" t="s">
        <v>30</v>
      </c>
      <c r="T677" t="s">
        <v>25</v>
      </c>
      <c r="U677" t="s">
        <v>35</v>
      </c>
      <c r="V677" t="s">
        <v>27102</v>
      </c>
      <c r="W677" s="25">
        <v>37287</v>
      </c>
      <c r="X677" s="25">
        <v>73050</v>
      </c>
    </row>
    <row r="678" spans="1:24" hidden="1">
      <c r="A678" t="s">
        <v>21</v>
      </c>
      <c r="B678" t="s">
        <v>22</v>
      </c>
      <c r="C678" t="s">
        <v>23</v>
      </c>
      <c r="D678" s="19">
        <v>20095006</v>
      </c>
      <c r="E678" s="19" t="s">
        <v>3482</v>
      </c>
      <c r="F678" t="s">
        <v>3161</v>
      </c>
      <c r="G678" t="s">
        <v>25</v>
      </c>
      <c r="H678">
        <v>53</v>
      </c>
      <c r="I678" t="s">
        <v>26</v>
      </c>
      <c r="J678" t="s">
        <v>26</v>
      </c>
      <c r="K678">
        <v>1</v>
      </c>
      <c r="L678">
        <v>45590876</v>
      </c>
      <c r="M678" t="s">
        <v>3483</v>
      </c>
      <c r="N678" t="s">
        <v>28</v>
      </c>
      <c r="O678" t="s">
        <v>25</v>
      </c>
      <c r="P678" t="s">
        <v>34</v>
      </c>
      <c r="Q678">
        <v>439739</v>
      </c>
      <c r="R678" t="s">
        <v>3484</v>
      </c>
      <c r="S678" t="s">
        <v>30</v>
      </c>
      <c r="T678" t="s">
        <v>25</v>
      </c>
      <c r="U678" t="s">
        <v>35</v>
      </c>
      <c r="V678" t="s">
        <v>27102</v>
      </c>
      <c r="W678" s="25">
        <v>37287</v>
      </c>
      <c r="X678" s="25">
        <v>73050</v>
      </c>
    </row>
    <row r="679" spans="1:24" hidden="1">
      <c r="A679" t="s">
        <v>21</v>
      </c>
      <c r="B679" t="s">
        <v>22</v>
      </c>
      <c r="C679" t="s">
        <v>23</v>
      </c>
      <c r="D679" s="19">
        <v>20097463</v>
      </c>
      <c r="E679" s="19" t="s">
        <v>3485</v>
      </c>
      <c r="F679" t="s">
        <v>3161</v>
      </c>
      <c r="G679" t="s">
        <v>25</v>
      </c>
      <c r="H679">
        <v>53</v>
      </c>
      <c r="I679" t="s">
        <v>26</v>
      </c>
      <c r="J679" t="s">
        <v>26</v>
      </c>
      <c r="K679">
        <v>1</v>
      </c>
      <c r="L679">
        <v>45567869</v>
      </c>
      <c r="M679" t="s">
        <v>3486</v>
      </c>
      <c r="N679" t="s">
        <v>28</v>
      </c>
      <c r="O679" t="s">
        <v>25</v>
      </c>
      <c r="P679" t="s">
        <v>34</v>
      </c>
      <c r="Q679">
        <v>192367</v>
      </c>
      <c r="R679" t="s">
        <v>3487</v>
      </c>
      <c r="S679" t="s">
        <v>30</v>
      </c>
      <c r="T679" t="s">
        <v>25</v>
      </c>
      <c r="U679" t="s">
        <v>35</v>
      </c>
      <c r="V679" t="s">
        <v>27102</v>
      </c>
      <c r="W679" s="25">
        <v>37287</v>
      </c>
      <c r="X679" s="25">
        <v>73050</v>
      </c>
    </row>
    <row r="680" spans="1:24" hidden="1">
      <c r="A680" t="s">
        <v>21</v>
      </c>
      <c r="B680" t="s">
        <v>22</v>
      </c>
      <c r="C680" t="s">
        <v>23</v>
      </c>
      <c r="D680" s="19">
        <v>20059341</v>
      </c>
      <c r="E680" s="19" t="s">
        <v>930</v>
      </c>
      <c r="F680" t="s">
        <v>3161</v>
      </c>
      <c r="G680" t="s">
        <v>25</v>
      </c>
      <c r="H680">
        <v>52</v>
      </c>
      <c r="I680" t="s">
        <v>26</v>
      </c>
      <c r="J680" t="s">
        <v>26</v>
      </c>
      <c r="K680">
        <v>1</v>
      </c>
      <c r="L680">
        <v>45590816</v>
      </c>
      <c r="M680" t="s">
        <v>660</v>
      </c>
      <c r="N680" t="s">
        <v>28</v>
      </c>
      <c r="O680" t="s">
        <v>25</v>
      </c>
      <c r="P680" t="s">
        <v>34</v>
      </c>
      <c r="Q680">
        <v>432545</v>
      </c>
      <c r="R680" t="s">
        <v>661</v>
      </c>
      <c r="S680" t="s">
        <v>30</v>
      </c>
      <c r="T680" t="s">
        <v>25</v>
      </c>
      <c r="U680" t="s">
        <v>35</v>
      </c>
      <c r="V680" t="s">
        <v>27102</v>
      </c>
      <c r="W680" s="25">
        <v>37287</v>
      </c>
      <c r="X680" s="25">
        <v>73050</v>
      </c>
    </row>
    <row r="681" spans="1:24" hidden="1">
      <c r="A681" t="s">
        <v>21</v>
      </c>
      <c r="B681" t="s">
        <v>22</v>
      </c>
      <c r="C681" t="s">
        <v>23</v>
      </c>
      <c r="D681" s="19">
        <v>20064674</v>
      </c>
      <c r="E681" s="19" t="s">
        <v>437</v>
      </c>
      <c r="F681" t="s">
        <v>3161</v>
      </c>
      <c r="G681" t="s">
        <v>25</v>
      </c>
      <c r="H681">
        <v>52</v>
      </c>
      <c r="I681" t="s">
        <v>26</v>
      </c>
      <c r="J681" t="s">
        <v>26</v>
      </c>
      <c r="K681">
        <v>1</v>
      </c>
      <c r="L681">
        <v>45533625</v>
      </c>
      <c r="M681" t="s">
        <v>195</v>
      </c>
      <c r="N681" t="s">
        <v>28</v>
      </c>
      <c r="O681" t="s">
        <v>25</v>
      </c>
      <c r="P681" t="s">
        <v>34</v>
      </c>
      <c r="Q681">
        <v>192671</v>
      </c>
      <c r="R681" t="s">
        <v>196</v>
      </c>
      <c r="S681" t="s">
        <v>30</v>
      </c>
      <c r="T681" t="s">
        <v>25</v>
      </c>
      <c r="U681" t="s">
        <v>35</v>
      </c>
      <c r="V681" t="s">
        <v>27102</v>
      </c>
      <c r="W681" s="25">
        <v>37287</v>
      </c>
      <c r="X681" s="25">
        <v>73050</v>
      </c>
    </row>
    <row r="682" spans="1:24" hidden="1">
      <c r="A682" t="s">
        <v>21</v>
      </c>
      <c r="B682" t="s">
        <v>22</v>
      </c>
      <c r="C682" t="s">
        <v>23</v>
      </c>
      <c r="D682" s="19">
        <v>20067303</v>
      </c>
      <c r="E682" s="19" t="s">
        <v>3488</v>
      </c>
      <c r="F682" t="s">
        <v>3161</v>
      </c>
      <c r="G682" t="s">
        <v>25</v>
      </c>
      <c r="H682">
        <v>52</v>
      </c>
      <c r="I682" t="s">
        <v>26</v>
      </c>
      <c r="J682" t="s">
        <v>26</v>
      </c>
      <c r="K682">
        <v>1</v>
      </c>
      <c r="L682">
        <v>45557644</v>
      </c>
      <c r="M682" t="s">
        <v>3489</v>
      </c>
      <c r="N682" t="s">
        <v>28</v>
      </c>
      <c r="O682" t="s">
        <v>25</v>
      </c>
      <c r="P682" t="s">
        <v>34</v>
      </c>
      <c r="Q682">
        <v>45757558</v>
      </c>
      <c r="R682" t="s">
        <v>3490</v>
      </c>
      <c r="S682" t="s">
        <v>30</v>
      </c>
      <c r="T682" t="s">
        <v>25</v>
      </c>
      <c r="U682" t="s">
        <v>35</v>
      </c>
      <c r="V682" t="s">
        <v>27102</v>
      </c>
      <c r="W682" s="25">
        <v>42035</v>
      </c>
      <c r="X682" s="25">
        <v>73050</v>
      </c>
    </row>
    <row r="683" spans="1:24" hidden="1">
      <c r="A683" t="s">
        <v>21</v>
      </c>
      <c r="B683" t="s">
        <v>22</v>
      </c>
      <c r="C683" t="s">
        <v>23</v>
      </c>
      <c r="D683" s="19">
        <v>20077345</v>
      </c>
      <c r="E683" s="19" t="s">
        <v>864</v>
      </c>
      <c r="F683" t="s">
        <v>3161</v>
      </c>
      <c r="G683" t="s">
        <v>25</v>
      </c>
      <c r="H683">
        <v>52</v>
      </c>
      <c r="I683" t="s">
        <v>26</v>
      </c>
      <c r="J683" t="s">
        <v>26</v>
      </c>
      <c r="K683">
        <v>1</v>
      </c>
      <c r="L683">
        <v>45585984</v>
      </c>
      <c r="M683" t="s">
        <v>92</v>
      </c>
      <c r="N683" t="s">
        <v>28</v>
      </c>
      <c r="O683" t="s">
        <v>25</v>
      </c>
      <c r="P683" t="s">
        <v>34</v>
      </c>
      <c r="Q683">
        <v>438089</v>
      </c>
      <c r="R683" t="s">
        <v>93</v>
      </c>
      <c r="S683" t="s">
        <v>30</v>
      </c>
      <c r="T683" t="s">
        <v>25</v>
      </c>
      <c r="U683" t="s">
        <v>35</v>
      </c>
      <c r="V683" t="s">
        <v>27102</v>
      </c>
      <c r="W683" s="25">
        <v>37287</v>
      </c>
      <c r="X683" s="25">
        <v>73050</v>
      </c>
    </row>
    <row r="684" spans="1:24" hidden="1">
      <c r="A684" t="s">
        <v>21</v>
      </c>
      <c r="B684" t="s">
        <v>22</v>
      </c>
      <c r="C684" t="s">
        <v>23</v>
      </c>
      <c r="D684" s="19">
        <v>20078207</v>
      </c>
      <c r="E684" s="19" t="s">
        <v>3491</v>
      </c>
      <c r="F684" t="s">
        <v>3161</v>
      </c>
      <c r="G684" t="s">
        <v>25</v>
      </c>
      <c r="H684">
        <v>52</v>
      </c>
      <c r="I684" t="s">
        <v>26</v>
      </c>
      <c r="J684" t="s">
        <v>26</v>
      </c>
      <c r="K684">
        <v>1</v>
      </c>
      <c r="L684">
        <v>45539317</v>
      </c>
      <c r="M684" t="s">
        <v>1091</v>
      </c>
      <c r="N684" t="s">
        <v>28</v>
      </c>
      <c r="O684" t="s">
        <v>25</v>
      </c>
      <c r="P684" t="s">
        <v>29</v>
      </c>
      <c r="Q684">
        <v>27674</v>
      </c>
      <c r="R684" t="s">
        <v>1091</v>
      </c>
      <c r="S684" t="s">
        <v>30</v>
      </c>
      <c r="T684" t="s">
        <v>25</v>
      </c>
      <c r="U684" t="s">
        <v>35</v>
      </c>
      <c r="V684" t="s">
        <v>27102</v>
      </c>
      <c r="W684" s="25">
        <v>37287</v>
      </c>
      <c r="X684" s="25">
        <v>73050</v>
      </c>
    </row>
    <row r="685" spans="1:24" hidden="1">
      <c r="A685" t="s">
        <v>21</v>
      </c>
      <c r="B685" t="s">
        <v>22</v>
      </c>
      <c r="C685" t="s">
        <v>23</v>
      </c>
      <c r="D685" s="19">
        <v>20088066</v>
      </c>
      <c r="E685" s="19" t="s">
        <v>3492</v>
      </c>
      <c r="F685" t="s">
        <v>3161</v>
      </c>
      <c r="G685" t="s">
        <v>25</v>
      </c>
      <c r="H685">
        <v>52</v>
      </c>
      <c r="I685" t="s">
        <v>26</v>
      </c>
      <c r="J685" t="s">
        <v>26</v>
      </c>
      <c r="K685">
        <v>1</v>
      </c>
      <c r="L685">
        <v>45557681</v>
      </c>
      <c r="M685" t="s">
        <v>3494</v>
      </c>
      <c r="N685" t="s">
        <v>28</v>
      </c>
      <c r="O685" t="s">
        <v>25</v>
      </c>
      <c r="P685" t="s">
        <v>34</v>
      </c>
      <c r="Q685">
        <v>199074</v>
      </c>
      <c r="R685" t="s">
        <v>647</v>
      </c>
      <c r="S685" t="s">
        <v>30</v>
      </c>
      <c r="T685" t="s">
        <v>25</v>
      </c>
      <c r="U685" t="s">
        <v>35</v>
      </c>
      <c r="V685" t="s">
        <v>27102</v>
      </c>
      <c r="W685" s="25">
        <v>37287</v>
      </c>
      <c r="X685" s="25">
        <v>73050</v>
      </c>
    </row>
    <row r="686" spans="1:24" hidden="1">
      <c r="A686" t="s">
        <v>21</v>
      </c>
      <c r="B686" t="s">
        <v>22</v>
      </c>
      <c r="C686" t="s">
        <v>23</v>
      </c>
      <c r="D686" s="19">
        <v>20088066</v>
      </c>
      <c r="E686" s="19" t="s">
        <v>3492</v>
      </c>
      <c r="F686" t="s">
        <v>3161</v>
      </c>
      <c r="G686" t="s">
        <v>25</v>
      </c>
      <c r="H686">
        <v>52</v>
      </c>
      <c r="I686" t="s">
        <v>26</v>
      </c>
      <c r="J686" t="s">
        <v>26</v>
      </c>
      <c r="K686">
        <v>2</v>
      </c>
      <c r="L686">
        <v>45576102</v>
      </c>
      <c r="M686" t="s">
        <v>3493</v>
      </c>
      <c r="N686" t="s">
        <v>28</v>
      </c>
      <c r="O686" t="s">
        <v>25</v>
      </c>
      <c r="P686" t="s">
        <v>34</v>
      </c>
      <c r="Q686">
        <v>442019</v>
      </c>
      <c r="R686" t="s">
        <v>369</v>
      </c>
      <c r="S686" t="s">
        <v>30</v>
      </c>
      <c r="T686" t="s">
        <v>25</v>
      </c>
      <c r="U686" t="s">
        <v>35</v>
      </c>
      <c r="V686" t="s">
        <v>27102</v>
      </c>
      <c r="W686" s="25">
        <v>37287</v>
      </c>
      <c r="X686" s="25">
        <v>73050</v>
      </c>
    </row>
    <row r="687" spans="1:24" hidden="1">
      <c r="A687" t="s">
        <v>21</v>
      </c>
      <c r="B687" t="s">
        <v>22</v>
      </c>
      <c r="C687" t="s">
        <v>23</v>
      </c>
      <c r="D687" s="19">
        <v>20102415</v>
      </c>
      <c r="E687" s="19" t="s">
        <v>3495</v>
      </c>
      <c r="F687" t="s">
        <v>3161</v>
      </c>
      <c r="G687" t="s">
        <v>25</v>
      </c>
      <c r="H687">
        <v>52</v>
      </c>
      <c r="I687" t="s">
        <v>26</v>
      </c>
      <c r="J687" t="s">
        <v>26</v>
      </c>
      <c r="K687">
        <v>1</v>
      </c>
      <c r="L687">
        <v>45542587</v>
      </c>
      <c r="M687" t="s">
        <v>448</v>
      </c>
      <c r="N687" t="s">
        <v>28</v>
      </c>
      <c r="O687" t="s">
        <v>25</v>
      </c>
      <c r="P687" t="s">
        <v>29</v>
      </c>
      <c r="Q687">
        <v>74582</v>
      </c>
      <c r="R687" t="s">
        <v>449</v>
      </c>
      <c r="S687" t="s">
        <v>30</v>
      </c>
      <c r="T687" t="s">
        <v>25</v>
      </c>
      <c r="U687" t="s">
        <v>35</v>
      </c>
      <c r="V687" t="s">
        <v>27102</v>
      </c>
      <c r="W687" s="25">
        <v>37287</v>
      </c>
      <c r="X687" s="25">
        <v>73050</v>
      </c>
    </row>
    <row r="688" spans="1:24" hidden="1">
      <c r="A688" t="s">
        <v>21</v>
      </c>
      <c r="B688" t="s">
        <v>22</v>
      </c>
      <c r="C688" t="s">
        <v>23</v>
      </c>
      <c r="D688" s="19">
        <v>20102595</v>
      </c>
      <c r="E688" s="19" t="s">
        <v>3496</v>
      </c>
      <c r="F688" t="s">
        <v>3161</v>
      </c>
      <c r="G688" t="s">
        <v>25</v>
      </c>
      <c r="H688">
        <v>52</v>
      </c>
      <c r="I688" t="s">
        <v>26</v>
      </c>
      <c r="J688" t="s">
        <v>26</v>
      </c>
      <c r="K688">
        <v>1</v>
      </c>
      <c r="L688">
        <v>45566747</v>
      </c>
      <c r="M688" t="s">
        <v>779</v>
      </c>
      <c r="N688" t="s">
        <v>28</v>
      </c>
      <c r="O688" t="s">
        <v>25</v>
      </c>
      <c r="P688" t="s">
        <v>34</v>
      </c>
      <c r="Q688">
        <v>435227</v>
      </c>
      <c r="R688" t="s">
        <v>179</v>
      </c>
      <c r="S688" t="s">
        <v>30</v>
      </c>
      <c r="T688" t="s">
        <v>25</v>
      </c>
      <c r="U688" t="s">
        <v>35</v>
      </c>
      <c r="V688" t="s">
        <v>27102</v>
      </c>
      <c r="W688" s="25">
        <v>37287</v>
      </c>
      <c r="X688" s="25">
        <v>73050</v>
      </c>
    </row>
    <row r="689" spans="1:24" hidden="1">
      <c r="A689" t="s">
        <v>21</v>
      </c>
      <c r="B689" t="s">
        <v>22</v>
      </c>
      <c r="C689" t="s">
        <v>23</v>
      </c>
      <c r="D689" s="19">
        <v>20102595</v>
      </c>
      <c r="E689" s="19" t="s">
        <v>3496</v>
      </c>
      <c r="F689" t="s">
        <v>3161</v>
      </c>
      <c r="G689" t="s">
        <v>25</v>
      </c>
      <c r="H689">
        <v>52</v>
      </c>
      <c r="I689" t="s">
        <v>26</v>
      </c>
      <c r="J689" t="s">
        <v>26</v>
      </c>
      <c r="K689">
        <v>2</v>
      </c>
      <c r="L689">
        <v>45534455</v>
      </c>
      <c r="M689" t="s">
        <v>3497</v>
      </c>
      <c r="N689" t="s">
        <v>28</v>
      </c>
      <c r="O689" t="s">
        <v>25</v>
      </c>
      <c r="P689" t="s">
        <v>34</v>
      </c>
      <c r="Q689">
        <v>436235</v>
      </c>
      <c r="R689" t="s">
        <v>3498</v>
      </c>
      <c r="S689" t="s">
        <v>30</v>
      </c>
      <c r="T689" t="s">
        <v>25</v>
      </c>
      <c r="U689" t="s">
        <v>31</v>
      </c>
      <c r="V689" t="s">
        <v>27102</v>
      </c>
      <c r="W689" s="25">
        <v>37287</v>
      </c>
      <c r="X689" s="25">
        <v>73050</v>
      </c>
    </row>
    <row r="690" spans="1:24" hidden="1">
      <c r="A690" t="s">
        <v>21</v>
      </c>
      <c r="B690" t="s">
        <v>22</v>
      </c>
      <c r="C690" t="s">
        <v>23</v>
      </c>
      <c r="D690" s="19">
        <v>20050860</v>
      </c>
      <c r="E690" s="19" t="s">
        <v>3499</v>
      </c>
      <c r="F690" t="s">
        <v>3161</v>
      </c>
      <c r="G690" t="s">
        <v>25</v>
      </c>
      <c r="H690">
        <v>51</v>
      </c>
      <c r="I690" t="s">
        <v>26</v>
      </c>
      <c r="J690" t="s">
        <v>26</v>
      </c>
      <c r="K690">
        <v>1</v>
      </c>
      <c r="L690">
        <v>45548191</v>
      </c>
      <c r="M690" t="s">
        <v>3500</v>
      </c>
      <c r="N690" t="s">
        <v>28</v>
      </c>
      <c r="O690" t="s">
        <v>25</v>
      </c>
      <c r="P690" t="s">
        <v>34</v>
      </c>
      <c r="Q690">
        <v>133834</v>
      </c>
      <c r="R690" t="s">
        <v>3501</v>
      </c>
      <c r="S690" t="s">
        <v>30</v>
      </c>
      <c r="T690" t="s">
        <v>25</v>
      </c>
      <c r="U690" t="s">
        <v>35</v>
      </c>
      <c r="V690" t="s">
        <v>27102</v>
      </c>
      <c r="W690" s="25">
        <v>37287</v>
      </c>
      <c r="X690" s="25">
        <v>73050</v>
      </c>
    </row>
    <row r="691" spans="1:24">
      <c r="A691" t="s">
        <v>21</v>
      </c>
      <c r="B691" t="s">
        <v>22</v>
      </c>
      <c r="C691" t="s">
        <v>23</v>
      </c>
      <c r="D691" s="19">
        <v>20057298</v>
      </c>
      <c r="E691" s="19" t="s">
        <v>1119</v>
      </c>
      <c r="F691" t="s">
        <v>25859</v>
      </c>
      <c r="G691" t="s">
        <v>25</v>
      </c>
      <c r="H691">
        <v>51</v>
      </c>
      <c r="I691" t="s">
        <v>60</v>
      </c>
      <c r="J691" t="s">
        <v>60</v>
      </c>
      <c r="K691">
        <v>1</v>
      </c>
    </row>
    <row r="692" spans="1:24" hidden="1">
      <c r="A692" t="s">
        <v>21</v>
      </c>
      <c r="B692" t="s">
        <v>22</v>
      </c>
      <c r="C692" t="s">
        <v>23</v>
      </c>
      <c r="D692" s="19">
        <v>20069277</v>
      </c>
      <c r="E692" s="19" t="s">
        <v>3502</v>
      </c>
      <c r="F692" t="s">
        <v>3161</v>
      </c>
      <c r="G692" t="s">
        <v>25</v>
      </c>
      <c r="H692">
        <v>51</v>
      </c>
      <c r="I692" t="s">
        <v>26</v>
      </c>
      <c r="J692" t="s">
        <v>26</v>
      </c>
      <c r="K692">
        <v>1</v>
      </c>
      <c r="L692">
        <v>45595838</v>
      </c>
      <c r="M692" t="s">
        <v>3503</v>
      </c>
      <c r="N692" t="s">
        <v>28</v>
      </c>
      <c r="O692" t="s">
        <v>25</v>
      </c>
      <c r="P692" t="s">
        <v>34</v>
      </c>
      <c r="Q692">
        <v>434004</v>
      </c>
      <c r="R692" t="s">
        <v>3504</v>
      </c>
      <c r="S692" t="s">
        <v>30</v>
      </c>
      <c r="T692" t="s">
        <v>25</v>
      </c>
      <c r="U692" t="s">
        <v>31</v>
      </c>
      <c r="V692" t="s">
        <v>27102</v>
      </c>
      <c r="W692" s="25">
        <v>37287</v>
      </c>
      <c r="X692" s="25">
        <v>73050</v>
      </c>
    </row>
    <row r="693" spans="1:24" hidden="1">
      <c r="A693" t="s">
        <v>21</v>
      </c>
      <c r="B693" t="s">
        <v>22</v>
      </c>
      <c r="C693" t="s">
        <v>23</v>
      </c>
      <c r="D693" s="19">
        <v>20087437</v>
      </c>
      <c r="E693" s="19" t="s">
        <v>992</v>
      </c>
      <c r="F693" t="s">
        <v>3161</v>
      </c>
      <c r="G693" t="s">
        <v>25</v>
      </c>
      <c r="H693">
        <v>51</v>
      </c>
      <c r="I693" t="s">
        <v>26</v>
      </c>
      <c r="J693" t="s">
        <v>26</v>
      </c>
      <c r="K693">
        <v>1</v>
      </c>
      <c r="L693">
        <v>45552326</v>
      </c>
      <c r="M693" t="s">
        <v>993</v>
      </c>
      <c r="N693" t="s">
        <v>28</v>
      </c>
      <c r="O693" t="s">
        <v>25</v>
      </c>
      <c r="P693" t="s">
        <v>34</v>
      </c>
      <c r="Q693">
        <v>444459</v>
      </c>
      <c r="R693" t="s">
        <v>994</v>
      </c>
      <c r="S693" t="s">
        <v>30</v>
      </c>
      <c r="T693" t="s">
        <v>25</v>
      </c>
      <c r="U693" t="s">
        <v>35</v>
      </c>
      <c r="V693" t="s">
        <v>27102</v>
      </c>
      <c r="W693" s="25">
        <v>37287</v>
      </c>
      <c r="X693" s="25">
        <v>73050</v>
      </c>
    </row>
    <row r="694" spans="1:24" hidden="1">
      <c r="A694" t="s">
        <v>21</v>
      </c>
      <c r="B694" t="s">
        <v>22</v>
      </c>
      <c r="C694" t="s">
        <v>23</v>
      </c>
      <c r="D694" s="19">
        <v>20101322</v>
      </c>
      <c r="E694" s="19" t="s">
        <v>3505</v>
      </c>
      <c r="F694" t="s">
        <v>3161</v>
      </c>
      <c r="G694" t="s">
        <v>25</v>
      </c>
      <c r="H694">
        <v>51</v>
      </c>
      <c r="I694" t="s">
        <v>26</v>
      </c>
      <c r="J694" t="s">
        <v>26</v>
      </c>
      <c r="K694">
        <v>1</v>
      </c>
      <c r="L694">
        <v>45576320</v>
      </c>
      <c r="M694" t="s">
        <v>611</v>
      </c>
      <c r="N694" t="s">
        <v>28</v>
      </c>
      <c r="O694" t="s">
        <v>25</v>
      </c>
      <c r="P694" t="s">
        <v>34</v>
      </c>
      <c r="Q694">
        <v>438094</v>
      </c>
      <c r="R694" t="s">
        <v>612</v>
      </c>
      <c r="S694" t="s">
        <v>30</v>
      </c>
      <c r="T694" t="s">
        <v>25</v>
      </c>
      <c r="U694" t="s">
        <v>35</v>
      </c>
      <c r="V694" t="s">
        <v>27102</v>
      </c>
      <c r="W694" s="25">
        <v>37287</v>
      </c>
      <c r="X694" s="25">
        <v>73050</v>
      </c>
    </row>
    <row r="695" spans="1:24" hidden="1">
      <c r="A695" t="s">
        <v>21</v>
      </c>
      <c r="B695" t="s">
        <v>22</v>
      </c>
      <c r="C695" t="s">
        <v>23</v>
      </c>
      <c r="D695" s="19">
        <v>20068587</v>
      </c>
      <c r="E695" s="19" t="s">
        <v>3506</v>
      </c>
      <c r="F695" t="s">
        <v>3161</v>
      </c>
      <c r="G695" t="s">
        <v>25</v>
      </c>
      <c r="H695">
        <v>50</v>
      </c>
      <c r="I695" t="s">
        <v>26</v>
      </c>
      <c r="J695" t="s">
        <v>26</v>
      </c>
      <c r="K695">
        <v>1</v>
      </c>
      <c r="L695">
        <v>45572234</v>
      </c>
      <c r="M695" t="s">
        <v>1149</v>
      </c>
      <c r="N695" t="s">
        <v>28</v>
      </c>
      <c r="O695" t="s">
        <v>25</v>
      </c>
      <c r="P695" t="s">
        <v>34</v>
      </c>
      <c r="Q695">
        <v>443792</v>
      </c>
      <c r="R695" t="s">
        <v>1150</v>
      </c>
      <c r="S695" t="s">
        <v>30</v>
      </c>
      <c r="T695" t="s">
        <v>25</v>
      </c>
      <c r="U695" t="s">
        <v>35</v>
      </c>
      <c r="V695" t="s">
        <v>27102</v>
      </c>
      <c r="W695" s="25">
        <v>37287</v>
      </c>
      <c r="X695" s="25">
        <v>73050</v>
      </c>
    </row>
    <row r="696" spans="1:24" hidden="1">
      <c r="A696" t="s">
        <v>21</v>
      </c>
      <c r="B696" t="s">
        <v>22</v>
      </c>
      <c r="C696" t="s">
        <v>23</v>
      </c>
      <c r="D696" s="19">
        <v>20072706</v>
      </c>
      <c r="E696" s="19" t="s">
        <v>3507</v>
      </c>
      <c r="F696" t="s">
        <v>3161</v>
      </c>
      <c r="G696" t="s">
        <v>25</v>
      </c>
      <c r="H696">
        <v>50</v>
      </c>
      <c r="I696" t="s">
        <v>26</v>
      </c>
      <c r="J696" t="s">
        <v>26</v>
      </c>
      <c r="K696">
        <v>1</v>
      </c>
      <c r="L696">
        <v>45582395</v>
      </c>
      <c r="M696" t="s">
        <v>3508</v>
      </c>
      <c r="N696" t="s">
        <v>28</v>
      </c>
      <c r="O696" t="s">
        <v>25</v>
      </c>
      <c r="P696" t="s">
        <v>34</v>
      </c>
      <c r="Q696">
        <v>201916</v>
      </c>
      <c r="R696" t="s">
        <v>3509</v>
      </c>
      <c r="S696" t="s">
        <v>30</v>
      </c>
      <c r="T696" t="s">
        <v>25</v>
      </c>
      <c r="U696" t="s">
        <v>35</v>
      </c>
      <c r="V696" t="s">
        <v>27102</v>
      </c>
      <c r="W696" s="25">
        <v>37287</v>
      </c>
      <c r="X696" s="25">
        <v>73050</v>
      </c>
    </row>
    <row r="697" spans="1:24" hidden="1">
      <c r="A697" t="s">
        <v>21</v>
      </c>
      <c r="B697" t="s">
        <v>22</v>
      </c>
      <c r="C697" t="s">
        <v>23</v>
      </c>
      <c r="D697" s="19">
        <v>20099003</v>
      </c>
      <c r="E697" s="19" t="s">
        <v>3510</v>
      </c>
      <c r="F697" t="s">
        <v>3161</v>
      </c>
      <c r="G697" t="s">
        <v>25</v>
      </c>
      <c r="H697">
        <v>50</v>
      </c>
      <c r="I697" t="s">
        <v>26</v>
      </c>
      <c r="J697" t="s">
        <v>26</v>
      </c>
      <c r="K697">
        <v>1</v>
      </c>
      <c r="L697">
        <v>45605263</v>
      </c>
      <c r="M697" t="s">
        <v>394</v>
      </c>
      <c r="N697" t="s">
        <v>28</v>
      </c>
      <c r="O697" t="s">
        <v>25</v>
      </c>
      <c r="P697" t="s">
        <v>34</v>
      </c>
      <c r="Q697">
        <v>4157454</v>
      </c>
      <c r="R697" t="s">
        <v>395</v>
      </c>
      <c r="S697" t="s">
        <v>30</v>
      </c>
      <c r="T697" t="s">
        <v>25</v>
      </c>
      <c r="U697" t="s">
        <v>35</v>
      </c>
      <c r="V697" t="s">
        <v>27102</v>
      </c>
      <c r="W697" s="25">
        <v>37468</v>
      </c>
      <c r="X697" s="25">
        <v>73050</v>
      </c>
    </row>
    <row r="698" spans="1:24" hidden="1">
      <c r="A698" t="s">
        <v>21</v>
      </c>
      <c r="B698" t="s">
        <v>22</v>
      </c>
      <c r="C698" t="s">
        <v>23</v>
      </c>
      <c r="D698" s="19">
        <v>20101683</v>
      </c>
      <c r="E698" s="19" t="s">
        <v>751</v>
      </c>
      <c r="F698" t="s">
        <v>3161</v>
      </c>
      <c r="G698" t="s">
        <v>25</v>
      </c>
      <c r="H698">
        <v>50</v>
      </c>
      <c r="I698" t="s">
        <v>26</v>
      </c>
      <c r="J698" t="s">
        <v>26</v>
      </c>
      <c r="K698">
        <v>1</v>
      </c>
      <c r="L698">
        <v>45556821</v>
      </c>
      <c r="Q698">
        <v>4015842</v>
      </c>
      <c r="R698" t="s">
        <v>752</v>
      </c>
      <c r="S698" t="s">
        <v>30</v>
      </c>
      <c r="T698" t="s">
        <v>142</v>
      </c>
      <c r="U698" t="s">
        <v>31</v>
      </c>
      <c r="V698" t="s">
        <v>27102</v>
      </c>
      <c r="W698" s="25">
        <v>37287</v>
      </c>
      <c r="X698" s="25">
        <v>73050</v>
      </c>
    </row>
    <row r="699" spans="1:24">
      <c r="A699" t="s">
        <v>21</v>
      </c>
      <c r="B699" t="s">
        <v>22</v>
      </c>
      <c r="C699" t="s">
        <v>23</v>
      </c>
      <c r="D699" s="19">
        <v>20101911</v>
      </c>
      <c r="E699" s="19" t="s">
        <v>3511</v>
      </c>
      <c r="F699" t="s">
        <v>25859</v>
      </c>
      <c r="G699" t="s">
        <v>25</v>
      </c>
      <c r="H699">
        <v>50</v>
      </c>
      <c r="I699" t="s">
        <v>60</v>
      </c>
      <c r="J699" t="s">
        <v>60</v>
      </c>
      <c r="K699">
        <v>1</v>
      </c>
    </row>
    <row r="700" spans="1:24" hidden="1">
      <c r="A700" t="s">
        <v>21</v>
      </c>
      <c r="B700" t="s">
        <v>22</v>
      </c>
      <c r="C700" t="s">
        <v>23</v>
      </c>
      <c r="D700" s="19">
        <v>20054935</v>
      </c>
      <c r="E700" s="19" t="s">
        <v>3512</v>
      </c>
      <c r="F700" t="s">
        <v>3161</v>
      </c>
      <c r="G700" t="s">
        <v>25</v>
      </c>
      <c r="H700">
        <v>49</v>
      </c>
      <c r="I700" t="s">
        <v>26</v>
      </c>
      <c r="J700" t="s">
        <v>26</v>
      </c>
      <c r="K700">
        <v>1</v>
      </c>
      <c r="L700">
        <v>45547934</v>
      </c>
      <c r="M700" t="s">
        <v>931</v>
      </c>
      <c r="N700" t="s">
        <v>28</v>
      </c>
      <c r="O700" t="s">
        <v>25</v>
      </c>
      <c r="P700" t="s">
        <v>34</v>
      </c>
      <c r="Q700">
        <v>378424</v>
      </c>
      <c r="R700" t="s">
        <v>931</v>
      </c>
      <c r="S700" t="s">
        <v>30</v>
      </c>
      <c r="T700" t="s">
        <v>25</v>
      </c>
      <c r="U700" t="s">
        <v>35</v>
      </c>
      <c r="V700" t="s">
        <v>27102</v>
      </c>
      <c r="W700" s="25">
        <v>37287</v>
      </c>
      <c r="X700" s="25">
        <v>73050</v>
      </c>
    </row>
    <row r="701" spans="1:24" hidden="1">
      <c r="A701" t="s">
        <v>21</v>
      </c>
      <c r="B701" t="s">
        <v>22</v>
      </c>
      <c r="C701" t="s">
        <v>23</v>
      </c>
      <c r="D701" s="19">
        <v>20058556</v>
      </c>
      <c r="E701" s="19" t="s">
        <v>3513</v>
      </c>
      <c r="F701" t="s">
        <v>3161</v>
      </c>
      <c r="G701" t="s">
        <v>25</v>
      </c>
      <c r="H701">
        <v>49</v>
      </c>
      <c r="I701" t="s">
        <v>26</v>
      </c>
      <c r="J701" t="s">
        <v>26</v>
      </c>
      <c r="K701">
        <v>1</v>
      </c>
      <c r="L701">
        <v>45539035</v>
      </c>
      <c r="M701" t="s">
        <v>643</v>
      </c>
      <c r="N701" t="s">
        <v>28</v>
      </c>
      <c r="O701" t="s">
        <v>25</v>
      </c>
      <c r="P701" t="s">
        <v>34</v>
      </c>
      <c r="Q701">
        <v>4030518</v>
      </c>
      <c r="R701" t="s">
        <v>644</v>
      </c>
      <c r="S701" t="s">
        <v>30</v>
      </c>
      <c r="T701" t="s">
        <v>25</v>
      </c>
      <c r="U701" t="s">
        <v>35</v>
      </c>
      <c r="V701" t="s">
        <v>27102</v>
      </c>
      <c r="W701" s="25">
        <v>37287</v>
      </c>
      <c r="X701" s="25">
        <v>73050</v>
      </c>
    </row>
    <row r="702" spans="1:24" hidden="1">
      <c r="A702" t="s">
        <v>21</v>
      </c>
      <c r="B702" t="s">
        <v>22</v>
      </c>
      <c r="C702" t="s">
        <v>23</v>
      </c>
      <c r="D702" s="19">
        <v>20064199</v>
      </c>
      <c r="E702" s="19" t="s">
        <v>3514</v>
      </c>
      <c r="F702" t="s">
        <v>3161</v>
      </c>
      <c r="G702" t="s">
        <v>25</v>
      </c>
      <c r="H702">
        <v>49</v>
      </c>
      <c r="I702" t="s">
        <v>26</v>
      </c>
      <c r="J702" t="s">
        <v>26</v>
      </c>
      <c r="K702">
        <v>1</v>
      </c>
      <c r="L702">
        <v>45566697</v>
      </c>
      <c r="M702" t="s">
        <v>3515</v>
      </c>
      <c r="N702" t="s">
        <v>28</v>
      </c>
      <c r="O702" t="s">
        <v>25</v>
      </c>
      <c r="P702" t="s">
        <v>34</v>
      </c>
      <c r="Q702">
        <v>37119138</v>
      </c>
      <c r="R702" t="s">
        <v>3516</v>
      </c>
      <c r="S702" t="s">
        <v>30</v>
      </c>
      <c r="T702" t="s">
        <v>25</v>
      </c>
      <c r="U702" t="s">
        <v>35</v>
      </c>
      <c r="V702" t="s">
        <v>27102</v>
      </c>
      <c r="W702" s="25">
        <v>42947</v>
      </c>
      <c r="X702" s="25">
        <v>73050</v>
      </c>
    </row>
    <row r="703" spans="1:24" hidden="1">
      <c r="A703" t="s">
        <v>21</v>
      </c>
      <c r="B703" t="s">
        <v>22</v>
      </c>
      <c r="C703" t="s">
        <v>23</v>
      </c>
      <c r="D703" s="19">
        <v>20064302</v>
      </c>
      <c r="E703" s="19" t="s">
        <v>3517</v>
      </c>
      <c r="F703" t="s">
        <v>3161</v>
      </c>
      <c r="G703" t="s">
        <v>25</v>
      </c>
      <c r="H703">
        <v>49</v>
      </c>
      <c r="I703" t="s">
        <v>26</v>
      </c>
      <c r="J703" t="s">
        <v>26</v>
      </c>
      <c r="K703">
        <v>1</v>
      </c>
      <c r="L703">
        <v>45586746</v>
      </c>
      <c r="M703" t="s">
        <v>54</v>
      </c>
      <c r="N703" t="s">
        <v>28</v>
      </c>
      <c r="O703" t="s">
        <v>25</v>
      </c>
      <c r="P703" t="s">
        <v>34</v>
      </c>
      <c r="Q703">
        <v>4340367</v>
      </c>
      <c r="R703" t="s">
        <v>54</v>
      </c>
      <c r="S703" t="s">
        <v>30</v>
      </c>
      <c r="T703" t="s">
        <v>25</v>
      </c>
      <c r="U703" t="s">
        <v>35</v>
      </c>
      <c r="V703" t="s">
        <v>27102</v>
      </c>
      <c r="W703" s="25">
        <v>37287</v>
      </c>
      <c r="X703" s="25">
        <v>73050</v>
      </c>
    </row>
    <row r="704" spans="1:24" hidden="1">
      <c r="A704" t="s">
        <v>21</v>
      </c>
      <c r="B704" t="s">
        <v>22</v>
      </c>
      <c r="C704" t="s">
        <v>23</v>
      </c>
      <c r="D704" s="19">
        <v>20074665</v>
      </c>
      <c r="E704" s="19" t="s">
        <v>3518</v>
      </c>
      <c r="F704" t="s">
        <v>3161</v>
      </c>
      <c r="G704" t="s">
        <v>25</v>
      </c>
      <c r="H704">
        <v>49</v>
      </c>
      <c r="I704" t="s">
        <v>26</v>
      </c>
      <c r="J704" t="s">
        <v>26</v>
      </c>
      <c r="K704">
        <v>1</v>
      </c>
      <c r="L704">
        <v>45606791</v>
      </c>
      <c r="M704" t="s">
        <v>3519</v>
      </c>
      <c r="N704" t="s">
        <v>28</v>
      </c>
      <c r="O704" t="s">
        <v>25</v>
      </c>
      <c r="P704" t="s">
        <v>34</v>
      </c>
      <c r="Q704">
        <v>4096682</v>
      </c>
      <c r="R704" t="s">
        <v>3520</v>
      </c>
      <c r="S704" t="s">
        <v>30</v>
      </c>
      <c r="T704" t="s">
        <v>25</v>
      </c>
      <c r="U704" t="s">
        <v>31</v>
      </c>
      <c r="V704" t="s">
        <v>27102</v>
      </c>
      <c r="W704" s="25">
        <v>37287</v>
      </c>
      <c r="X704" s="25">
        <v>73050</v>
      </c>
    </row>
    <row r="705" spans="1:24" hidden="1">
      <c r="A705" t="s">
        <v>21</v>
      </c>
      <c r="B705" t="s">
        <v>22</v>
      </c>
      <c r="C705" t="s">
        <v>23</v>
      </c>
      <c r="D705" s="19">
        <v>20079790</v>
      </c>
      <c r="E705" s="19" t="s">
        <v>473</v>
      </c>
      <c r="F705" t="s">
        <v>3161</v>
      </c>
      <c r="G705" t="s">
        <v>25</v>
      </c>
      <c r="H705">
        <v>49</v>
      </c>
      <c r="I705" t="s">
        <v>26</v>
      </c>
      <c r="J705" t="s">
        <v>26</v>
      </c>
      <c r="K705">
        <v>1</v>
      </c>
      <c r="L705">
        <v>45568111</v>
      </c>
      <c r="M705" t="s">
        <v>474</v>
      </c>
      <c r="N705" t="s">
        <v>28</v>
      </c>
      <c r="O705" t="s">
        <v>25</v>
      </c>
      <c r="P705" t="s">
        <v>34</v>
      </c>
      <c r="Q705">
        <v>4306292</v>
      </c>
      <c r="R705" t="s">
        <v>475</v>
      </c>
      <c r="S705" t="s">
        <v>30</v>
      </c>
      <c r="T705" t="s">
        <v>25</v>
      </c>
      <c r="U705" t="s">
        <v>31</v>
      </c>
      <c r="V705" t="s">
        <v>27102</v>
      </c>
      <c r="W705" s="25">
        <v>37287</v>
      </c>
      <c r="X705" s="25">
        <v>73050</v>
      </c>
    </row>
    <row r="706" spans="1:24" hidden="1">
      <c r="A706" t="s">
        <v>21</v>
      </c>
      <c r="B706" t="s">
        <v>22</v>
      </c>
      <c r="C706" t="s">
        <v>23</v>
      </c>
      <c r="D706" s="19">
        <v>20087147</v>
      </c>
      <c r="E706" s="19" t="s">
        <v>3521</v>
      </c>
      <c r="F706" t="s">
        <v>3161</v>
      </c>
      <c r="G706" t="s">
        <v>25</v>
      </c>
      <c r="H706">
        <v>49</v>
      </c>
      <c r="I706" t="s">
        <v>26</v>
      </c>
      <c r="J706" t="s">
        <v>26</v>
      </c>
      <c r="K706">
        <v>1</v>
      </c>
      <c r="L706">
        <v>45533575</v>
      </c>
      <c r="M706" t="s">
        <v>438</v>
      </c>
      <c r="N706" t="s">
        <v>28</v>
      </c>
      <c r="O706" t="s">
        <v>25</v>
      </c>
      <c r="P706" t="s">
        <v>34</v>
      </c>
      <c r="Q706">
        <v>37018293</v>
      </c>
      <c r="R706" t="s">
        <v>439</v>
      </c>
      <c r="S706" t="s">
        <v>30</v>
      </c>
      <c r="T706" t="s">
        <v>25</v>
      </c>
      <c r="U706" t="s">
        <v>35</v>
      </c>
      <c r="V706" t="s">
        <v>27102</v>
      </c>
      <c r="W706" s="25">
        <v>42400</v>
      </c>
      <c r="X706" s="25">
        <v>73050</v>
      </c>
    </row>
    <row r="707" spans="1:24" hidden="1">
      <c r="A707" t="s">
        <v>21</v>
      </c>
      <c r="B707" t="s">
        <v>22</v>
      </c>
      <c r="C707" t="s">
        <v>23</v>
      </c>
      <c r="D707" s="19">
        <v>20087536</v>
      </c>
      <c r="E707" s="19" t="s">
        <v>3522</v>
      </c>
      <c r="F707" t="s">
        <v>3161</v>
      </c>
      <c r="G707" t="s">
        <v>25</v>
      </c>
      <c r="H707">
        <v>49</v>
      </c>
      <c r="I707" t="s">
        <v>26</v>
      </c>
      <c r="J707" t="s">
        <v>26</v>
      </c>
      <c r="K707">
        <v>1</v>
      </c>
      <c r="L707">
        <v>45547505</v>
      </c>
      <c r="M707" t="s">
        <v>554</v>
      </c>
      <c r="N707" t="s">
        <v>28</v>
      </c>
      <c r="O707" t="s">
        <v>25</v>
      </c>
      <c r="P707" t="s">
        <v>34</v>
      </c>
      <c r="Q707">
        <v>4162253</v>
      </c>
      <c r="R707" t="s">
        <v>555</v>
      </c>
      <c r="S707" t="s">
        <v>30</v>
      </c>
      <c r="T707" t="s">
        <v>25</v>
      </c>
      <c r="U707" t="s">
        <v>35</v>
      </c>
      <c r="V707" t="s">
        <v>27102</v>
      </c>
      <c r="W707" s="25">
        <v>37468</v>
      </c>
      <c r="X707" s="25">
        <v>73050</v>
      </c>
    </row>
    <row r="708" spans="1:24" hidden="1">
      <c r="A708" t="s">
        <v>21</v>
      </c>
      <c r="B708" t="s">
        <v>22</v>
      </c>
      <c r="C708" t="s">
        <v>23</v>
      </c>
      <c r="D708" s="19">
        <v>20103582</v>
      </c>
      <c r="E708" s="19" t="s">
        <v>3523</v>
      </c>
      <c r="F708" t="s">
        <v>3161</v>
      </c>
      <c r="G708" t="s">
        <v>25</v>
      </c>
      <c r="H708">
        <v>49</v>
      </c>
      <c r="I708" t="s">
        <v>26</v>
      </c>
      <c r="J708" t="s">
        <v>26</v>
      </c>
      <c r="K708">
        <v>1</v>
      </c>
      <c r="L708">
        <v>45547505</v>
      </c>
      <c r="M708" t="s">
        <v>554</v>
      </c>
      <c r="N708" t="s">
        <v>28</v>
      </c>
      <c r="O708" t="s">
        <v>25</v>
      </c>
      <c r="P708" t="s">
        <v>34</v>
      </c>
      <c r="Q708">
        <v>4162253</v>
      </c>
      <c r="R708" t="s">
        <v>555</v>
      </c>
      <c r="S708" t="s">
        <v>30</v>
      </c>
      <c r="T708" t="s">
        <v>25</v>
      </c>
      <c r="U708" t="s">
        <v>35</v>
      </c>
      <c r="V708" t="s">
        <v>27102</v>
      </c>
      <c r="W708" s="25">
        <v>37468</v>
      </c>
      <c r="X708" s="25">
        <v>73050</v>
      </c>
    </row>
    <row r="709" spans="1:24" hidden="1">
      <c r="A709" t="s">
        <v>21</v>
      </c>
      <c r="B709" t="s">
        <v>22</v>
      </c>
      <c r="C709" t="s">
        <v>23</v>
      </c>
      <c r="D709" s="19">
        <v>20064086</v>
      </c>
      <c r="E709" s="19" t="s">
        <v>3524</v>
      </c>
      <c r="F709" t="s">
        <v>3161</v>
      </c>
      <c r="G709" t="s">
        <v>25</v>
      </c>
      <c r="H709">
        <v>48</v>
      </c>
      <c r="I709" t="s">
        <v>26</v>
      </c>
      <c r="J709" t="s">
        <v>26</v>
      </c>
      <c r="K709">
        <v>1</v>
      </c>
      <c r="L709">
        <v>45571613</v>
      </c>
      <c r="M709" t="s">
        <v>539</v>
      </c>
      <c r="N709" t="s">
        <v>28</v>
      </c>
      <c r="O709" t="s">
        <v>25</v>
      </c>
      <c r="P709" t="s">
        <v>34</v>
      </c>
      <c r="Q709">
        <v>442147</v>
      </c>
      <c r="R709" t="s">
        <v>540</v>
      </c>
      <c r="S709" t="s">
        <v>30</v>
      </c>
      <c r="T709" t="s">
        <v>25</v>
      </c>
      <c r="U709" t="s">
        <v>35</v>
      </c>
      <c r="V709" t="s">
        <v>27102</v>
      </c>
      <c r="W709" s="25">
        <v>37287</v>
      </c>
      <c r="X709" s="25">
        <v>73050</v>
      </c>
    </row>
    <row r="710" spans="1:24" hidden="1">
      <c r="A710" t="s">
        <v>21</v>
      </c>
      <c r="B710" t="s">
        <v>22</v>
      </c>
      <c r="C710" t="s">
        <v>23</v>
      </c>
      <c r="D710" s="19">
        <v>20075847</v>
      </c>
      <c r="E710" s="19" t="s">
        <v>3525</v>
      </c>
      <c r="F710" t="s">
        <v>3161</v>
      </c>
      <c r="G710" t="s">
        <v>25</v>
      </c>
      <c r="H710">
        <v>48</v>
      </c>
      <c r="I710" t="s">
        <v>26</v>
      </c>
      <c r="J710" t="s">
        <v>26</v>
      </c>
      <c r="K710">
        <v>1</v>
      </c>
      <c r="L710">
        <v>45596493</v>
      </c>
      <c r="M710" t="s">
        <v>572</v>
      </c>
      <c r="N710" t="s">
        <v>28</v>
      </c>
      <c r="O710" t="s">
        <v>25</v>
      </c>
      <c r="P710" t="s">
        <v>34</v>
      </c>
      <c r="Q710">
        <v>4079750</v>
      </c>
      <c r="R710" t="s">
        <v>573</v>
      </c>
      <c r="S710" t="s">
        <v>30</v>
      </c>
      <c r="T710" t="s">
        <v>25</v>
      </c>
      <c r="U710" t="s">
        <v>35</v>
      </c>
      <c r="V710" t="s">
        <v>27102</v>
      </c>
      <c r="W710" s="25">
        <v>37287</v>
      </c>
      <c r="X710" s="25">
        <v>73050</v>
      </c>
    </row>
    <row r="711" spans="1:24" hidden="1">
      <c r="A711" t="s">
        <v>21</v>
      </c>
      <c r="B711" t="s">
        <v>22</v>
      </c>
      <c r="C711" t="s">
        <v>23</v>
      </c>
      <c r="D711" s="19">
        <v>20076671</v>
      </c>
      <c r="E711" s="19" t="s">
        <v>968</v>
      </c>
      <c r="F711" t="s">
        <v>3161</v>
      </c>
      <c r="G711" t="s">
        <v>25</v>
      </c>
      <c r="H711">
        <v>48</v>
      </c>
      <c r="I711" t="s">
        <v>26</v>
      </c>
      <c r="J711" t="s">
        <v>26</v>
      </c>
      <c r="K711">
        <v>1</v>
      </c>
      <c r="L711">
        <v>45568139</v>
      </c>
      <c r="M711" t="s">
        <v>112</v>
      </c>
      <c r="N711" t="s">
        <v>28</v>
      </c>
      <c r="O711" t="s">
        <v>25</v>
      </c>
      <c r="P711" t="s">
        <v>34</v>
      </c>
      <c r="Q711">
        <v>436096</v>
      </c>
      <c r="R711" t="s">
        <v>113</v>
      </c>
      <c r="S711" t="s">
        <v>30</v>
      </c>
      <c r="T711" t="s">
        <v>25</v>
      </c>
      <c r="U711" t="s">
        <v>31</v>
      </c>
      <c r="V711" t="s">
        <v>27102</v>
      </c>
      <c r="W711" s="25">
        <v>37287</v>
      </c>
      <c r="X711" s="25">
        <v>73050</v>
      </c>
    </row>
    <row r="712" spans="1:24" hidden="1">
      <c r="A712" t="s">
        <v>21</v>
      </c>
      <c r="B712" t="s">
        <v>22</v>
      </c>
      <c r="C712" t="s">
        <v>23</v>
      </c>
      <c r="D712" s="19">
        <v>20093112</v>
      </c>
      <c r="E712" s="19" t="s">
        <v>745</v>
      </c>
      <c r="F712" t="s">
        <v>3161</v>
      </c>
      <c r="G712" t="s">
        <v>25</v>
      </c>
      <c r="H712">
        <v>48</v>
      </c>
      <c r="I712" t="s">
        <v>26</v>
      </c>
      <c r="J712" t="s">
        <v>26</v>
      </c>
      <c r="K712">
        <v>1</v>
      </c>
      <c r="L712">
        <v>45602039</v>
      </c>
      <c r="M712" t="s">
        <v>746</v>
      </c>
      <c r="N712" t="s">
        <v>28</v>
      </c>
      <c r="O712" t="s">
        <v>25</v>
      </c>
      <c r="P712" t="s">
        <v>34</v>
      </c>
      <c r="Q712">
        <v>45770886</v>
      </c>
      <c r="R712" t="s">
        <v>747</v>
      </c>
      <c r="S712" t="s">
        <v>30</v>
      </c>
      <c r="T712" t="s">
        <v>25</v>
      </c>
      <c r="U712" t="s">
        <v>35</v>
      </c>
      <c r="V712" t="s">
        <v>27102</v>
      </c>
      <c r="W712" s="25">
        <v>42035</v>
      </c>
      <c r="X712" s="25">
        <v>73050</v>
      </c>
    </row>
    <row r="713" spans="1:24" hidden="1">
      <c r="A713" t="s">
        <v>21</v>
      </c>
      <c r="B713" t="s">
        <v>22</v>
      </c>
      <c r="C713" t="s">
        <v>23</v>
      </c>
      <c r="D713" s="19">
        <v>20098999</v>
      </c>
      <c r="E713" s="19" t="s">
        <v>3526</v>
      </c>
      <c r="F713" t="s">
        <v>3161</v>
      </c>
      <c r="G713" t="s">
        <v>25</v>
      </c>
      <c r="H713">
        <v>48</v>
      </c>
      <c r="I713" t="s">
        <v>26</v>
      </c>
      <c r="J713" t="s">
        <v>26</v>
      </c>
      <c r="K713">
        <v>1</v>
      </c>
      <c r="L713">
        <v>45595646</v>
      </c>
      <c r="M713" t="s">
        <v>1143</v>
      </c>
      <c r="N713" t="s">
        <v>28</v>
      </c>
      <c r="O713" t="s">
        <v>25</v>
      </c>
      <c r="P713" t="s">
        <v>34</v>
      </c>
      <c r="Q713">
        <v>4151250</v>
      </c>
      <c r="R713" t="s">
        <v>1144</v>
      </c>
      <c r="S713" t="s">
        <v>30</v>
      </c>
      <c r="T713" t="s">
        <v>25</v>
      </c>
      <c r="U713" t="s">
        <v>35</v>
      </c>
      <c r="V713" t="s">
        <v>27102</v>
      </c>
      <c r="W713" s="25">
        <v>37287</v>
      </c>
      <c r="X713" s="25">
        <v>73050</v>
      </c>
    </row>
    <row r="714" spans="1:24" hidden="1">
      <c r="A714" t="s">
        <v>21</v>
      </c>
      <c r="B714" t="s">
        <v>22</v>
      </c>
      <c r="C714" t="s">
        <v>23</v>
      </c>
      <c r="D714" s="19">
        <v>20099778</v>
      </c>
      <c r="E714" s="19" t="s">
        <v>498</v>
      </c>
      <c r="F714" t="s">
        <v>3161</v>
      </c>
      <c r="G714" t="s">
        <v>25</v>
      </c>
      <c r="H714">
        <v>48</v>
      </c>
      <c r="I714" t="s">
        <v>26</v>
      </c>
      <c r="J714" t="s">
        <v>26</v>
      </c>
      <c r="K714">
        <v>1</v>
      </c>
      <c r="L714">
        <v>45542587</v>
      </c>
      <c r="M714" t="s">
        <v>448</v>
      </c>
      <c r="N714" t="s">
        <v>28</v>
      </c>
      <c r="O714" t="s">
        <v>25</v>
      </c>
      <c r="P714" t="s">
        <v>29</v>
      </c>
      <c r="Q714">
        <v>74582</v>
      </c>
      <c r="R714" t="s">
        <v>449</v>
      </c>
      <c r="S714" t="s">
        <v>30</v>
      </c>
      <c r="T714" t="s">
        <v>25</v>
      </c>
      <c r="U714" t="s">
        <v>35</v>
      </c>
      <c r="V714" t="s">
        <v>27102</v>
      </c>
      <c r="W714" s="25">
        <v>37287</v>
      </c>
      <c r="X714" s="25">
        <v>73050</v>
      </c>
    </row>
    <row r="715" spans="1:24" hidden="1">
      <c r="A715" t="s">
        <v>21</v>
      </c>
      <c r="B715" t="s">
        <v>22</v>
      </c>
      <c r="C715" t="s">
        <v>23</v>
      </c>
      <c r="D715" s="19">
        <v>20055408</v>
      </c>
      <c r="E715" s="19" t="s">
        <v>3527</v>
      </c>
      <c r="F715" t="s">
        <v>3161</v>
      </c>
      <c r="G715" t="s">
        <v>25</v>
      </c>
      <c r="H715">
        <v>47</v>
      </c>
      <c r="I715" t="s">
        <v>26</v>
      </c>
      <c r="J715" t="s">
        <v>26</v>
      </c>
      <c r="K715">
        <v>1</v>
      </c>
      <c r="L715">
        <v>45533625</v>
      </c>
      <c r="M715" t="s">
        <v>195</v>
      </c>
      <c r="N715" t="s">
        <v>28</v>
      </c>
      <c r="O715" t="s">
        <v>25</v>
      </c>
      <c r="P715" t="s">
        <v>34</v>
      </c>
      <c r="Q715">
        <v>192671</v>
      </c>
      <c r="R715" t="s">
        <v>196</v>
      </c>
      <c r="S715" t="s">
        <v>30</v>
      </c>
      <c r="T715" t="s">
        <v>25</v>
      </c>
      <c r="U715" t="s">
        <v>35</v>
      </c>
      <c r="V715" t="s">
        <v>27102</v>
      </c>
      <c r="W715" s="25">
        <v>37287</v>
      </c>
      <c r="X715" s="25">
        <v>73050</v>
      </c>
    </row>
    <row r="716" spans="1:24" hidden="1">
      <c r="A716" t="s">
        <v>21</v>
      </c>
      <c r="B716" t="s">
        <v>22</v>
      </c>
      <c r="C716" t="s">
        <v>23</v>
      </c>
      <c r="D716" s="19">
        <v>20058459</v>
      </c>
      <c r="E716" s="19" t="s">
        <v>1244</v>
      </c>
      <c r="F716" t="s">
        <v>3161</v>
      </c>
      <c r="G716" t="s">
        <v>25</v>
      </c>
      <c r="H716">
        <v>47</v>
      </c>
      <c r="I716" t="s">
        <v>26</v>
      </c>
      <c r="J716" t="s">
        <v>26</v>
      </c>
      <c r="K716">
        <v>1</v>
      </c>
      <c r="L716">
        <v>45576879</v>
      </c>
      <c r="M716" t="s">
        <v>579</v>
      </c>
      <c r="N716" t="s">
        <v>28</v>
      </c>
      <c r="O716" t="s">
        <v>25</v>
      </c>
      <c r="P716" t="s">
        <v>34</v>
      </c>
      <c r="Q716">
        <v>316139</v>
      </c>
      <c r="R716" t="s">
        <v>580</v>
      </c>
      <c r="S716" t="s">
        <v>30</v>
      </c>
      <c r="T716" t="s">
        <v>25</v>
      </c>
      <c r="U716" t="s">
        <v>35</v>
      </c>
      <c r="V716" t="s">
        <v>27102</v>
      </c>
      <c r="W716" s="25">
        <v>37287</v>
      </c>
      <c r="X716" s="25">
        <v>73050</v>
      </c>
    </row>
    <row r="717" spans="1:24" hidden="1">
      <c r="A717" t="s">
        <v>21</v>
      </c>
      <c r="B717" t="s">
        <v>22</v>
      </c>
      <c r="C717" t="s">
        <v>23</v>
      </c>
      <c r="D717" s="19">
        <v>20059997</v>
      </c>
      <c r="E717" s="19" t="s">
        <v>932</v>
      </c>
      <c r="F717" t="s">
        <v>3161</v>
      </c>
      <c r="G717" t="s">
        <v>25</v>
      </c>
      <c r="H717">
        <v>47</v>
      </c>
      <c r="I717" t="s">
        <v>26</v>
      </c>
      <c r="J717" t="s">
        <v>26</v>
      </c>
      <c r="K717">
        <v>1</v>
      </c>
      <c r="L717">
        <v>45561790</v>
      </c>
      <c r="M717" t="s">
        <v>831</v>
      </c>
      <c r="N717" t="s">
        <v>28</v>
      </c>
      <c r="O717" t="s">
        <v>25</v>
      </c>
      <c r="P717" t="s">
        <v>34</v>
      </c>
      <c r="Q717">
        <v>197500</v>
      </c>
      <c r="R717" t="s">
        <v>832</v>
      </c>
      <c r="S717" t="s">
        <v>30</v>
      </c>
      <c r="T717" t="s">
        <v>25</v>
      </c>
      <c r="U717" t="s">
        <v>35</v>
      </c>
      <c r="V717" t="s">
        <v>27102</v>
      </c>
      <c r="W717" s="25">
        <v>37287</v>
      </c>
      <c r="X717" s="25">
        <v>73050</v>
      </c>
    </row>
    <row r="718" spans="1:24" hidden="1">
      <c r="A718" t="s">
        <v>21</v>
      </c>
      <c r="B718" t="s">
        <v>22</v>
      </c>
      <c r="C718" t="s">
        <v>23</v>
      </c>
      <c r="D718" s="19">
        <v>20062710</v>
      </c>
      <c r="E718" s="19" t="s">
        <v>3528</v>
      </c>
      <c r="F718" t="s">
        <v>3161</v>
      </c>
      <c r="G718" t="s">
        <v>25</v>
      </c>
      <c r="H718">
        <v>47</v>
      </c>
      <c r="I718" t="s">
        <v>26</v>
      </c>
      <c r="J718" t="s">
        <v>26</v>
      </c>
      <c r="K718">
        <v>1</v>
      </c>
      <c r="L718">
        <v>45595671</v>
      </c>
      <c r="M718" t="s">
        <v>3529</v>
      </c>
      <c r="N718" t="s">
        <v>28</v>
      </c>
      <c r="O718" t="s">
        <v>25</v>
      </c>
      <c r="P718" t="s">
        <v>34</v>
      </c>
      <c r="Q718">
        <v>4247842</v>
      </c>
      <c r="R718" t="s">
        <v>3530</v>
      </c>
      <c r="S718" t="s">
        <v>30</v>
      </c>
      <c r="T718" t="s">
        <v>25</v>
      </c>
      <c r="U718" t="s">
        <v>35</v>
      </c>
      <c r="V718" t="s">
        <v>27102</v>
      </c>
      <c r="W718" s="25">
        <v>37287</v>
      </c>
      <c r="X718" s="25">
        <v>73050</v>
      </c>
    </row>
    <row r="719" spans="1:24" hidden="1">
      <c r="A719" t="s">
        <v>21</v>
      </c>
      <c r="B719" t="s">
        <v>22</v>
      </c>
      <c r="C719" t="s">
        <v>23</v>
      </c>
      <c r="D719" s="19">
        <v>20075306</v>
      </c>
      <c r="E719" s="19" t="s">
        <v>3531</v>
      </c>
      <c r="F719" t="s">
        <v>3161</v>
      </c>
      <c r="G719" t="s">
        <v>25</v>
      </c>
      <c r="H719">
        <v>47</v>
      </c>
      <c r="I719" t="s">
        <v>26</v>
      </c>
      <c r="J719" t="s">
        <v>26</v>
      </c>
      <c r="K719">
        <v>1</v>
      </c>
      <c r="L719">
        <v>45596278</v>
      </c>
      <c r="M719" t="s">
        <v>3532</v>
      </c>
      <c r="N719" t="s">
        <v>28</v>
      </c>
      <c r="O719" t="s">
        <v>25</v>
      </c>
      <c r="P719" t="s">
        <v>34</v>
      </c>
      <c r="Q719">
        <v>257012</v>
      </c>
      <c r="R719" t="s">
        <v>3533</v>
      </c>
      <c r="S719" t="s">
        <v>30</v>
      </c>
      <c r="T719" t="s">
        <v>25</v>
      </c>
      <c r="U719" t="s">
        <v>35</v>
      </c>
      <c r="V719" t="s">
        <v>27102</v>
      </c>
      <c r="W719" s="25">
        <v>37287</v>
      </c>
      <c r="X719" s="25">
        <v>73050</v>
      </c>
    </row>
    <row r="720" spans="1:24" hidden="1">
      <c r="A720" t="s">
        <v>21</v>
      </c>
      <c r="B720" t="s">
        <v>22</v>
      </c>
      <c r="C720" t="s">
        <v>23</v>
      </c>
      <c r="D720" s="19">
        <v>20087610</v>
      </c>
      <c r="E720" s="19" t="s">
        <v>3534</v>
      </c>
      <c r="F720" t="s">
        <v>3161</v>
      </c>
      <c r="G720" t="s">
        <v>25</v>
      </c>
      <c r="H720">
        <v>47</v>
      </c>
      <c r="I720" t="s">
        <v>26</v>
      </c>
      <c r="J720" t="s">
        <v>26</v>
      </c>
      <c r="K720">
        <v>1</v>
      </c>
      <c r="L720">
        <v>45552250</v>
      </c>
      <c r="M720" t="s">
        <v>3535</v>
      </c>
      <c r="N720" t="s">
        <v>28</v>
      </c>
      <c r="O720" t="s">
        <v>25</v>
      </c>
      <c r="P720" t="s">
        <v>34</v>
      </c>
      <c r="Q720">
        <v>257503</v>
      </c>
      <c r="R720" t="s">
        <v>3536</v>
      </c>
      <c r="S720" t="s">
        <v>30</v>
      </c>
      <c r="T720" t="s">
        <v>25</v>
      </c>
      <c r="U720" t="s">
        <v>35</v>
      </c>
      <c r="V720" t="s">
        <v>27102</v>
      </c>
      <c r="W720" s="25">
        <v>37287</v>
      </c>
      <c r="X720" s="25">
        <v>73050</v>
      </c>
    </row>
    <row r="721" spans="1:24" hidden="1">
      <c r="A721" t="s">
        <v>21</v>
      </c>
      <c r="B721" t="s">
        <v>22</v>
      </c>
      <c r="C721" t="s">
        <v>23</v>
      </c>
      <c r="D721" s="19">
        <v>20089121</v>
      </c>
      <c r="E721" s="19" t="s">
        <v>3537</v>
      </c>
      <c r="F721" t="s">
        <v>3161</v>
      </c>
      <c r="G721" t="s">
        <v>25</v>
      </c>
      <c r="H721">
        <v>47</v>
      </c>
      <c r="I721" t="s">
        <v>26</v>
      </c>
      <c r="J721" t="s">
        <v>26</v>
      </c>
      <c r="K721">
        <v>1</v>
      </c>
      <c r="L721">
        <v>45543287</v>
      </c>
      <c r="M721" t="s">
        <v>3538</v>
      </c>
      <c r="N721" t="s">
        <v>28</v>
      </c>
      <c r="O721" t="s">
        <v>25</v>
      </c>
      <c r="P721" t="s">
        <v>34</v>
      </c>
      <c r="Q721">
        <v>133228</v>
      </c>
      <c r="R721" t="s">
        <v>3539</v>
      </c>
      <c r="S721" t="s">
        <v>30</v>
      </c>
      <c r="T721" t="s">
        <v>25</v>
      </c>
      <c r="U721" t="s">
        <v>35</v>
      </c>
      <c r="V721" t="s">
        <v>27102</v>
      </c>
      <c r="W721" s="25">
        <v>37287</v>
      </c>
      <c r="X721" s="25">
        <v>73050</v>
      </c>
    </row>
    <row r="722" spans="1:24" hidden="1">
      <c r="A722" t="s">
        <v>21</v>
      </c>
      <c r="B722" t="s">
        <v>22</v>
      </c>
      <c r="C722" t="s">
        <v>23</v>
      </c>
      <c r="D722" s="19">
        <v>20101320</v>
      </c>
      <c r="E722" s="19" t="s">
        <v>3540</v>
      </c>
      <c r="F722" t="s">
        <v>3161</v>
      </c>
      <c r="G722" t="s">
        <v>25</v>
      </c>
      <c r="H722">
        <v>47</v>
      </c>
      <c r="I722" t="s">
        <v>26</v>
      </c>
      <c r="J722" t="s">
        <v>26</v>
      </c>
      <c r="K722">
        <v>1</v>
      </c>
      <c r="L722">
        <v>45576320</v>
      </c>
      <c r="M722" t="s">
        <v>611</v>
      </c>
      <c r="N722" t="s">
        <v>28</v>
      </c>
      <c r="O722" t="s">
        <v>25</v>
      </c>
      <c r="P722" t="s">
        <v>34</v>
      </c>
      <c r="Q722">
        <v>438094</v>
      </c>
      <c r="R722" t="s">
        <v>612</v>
      </c>
      <c r="S722" t="s">
        <v>30</v>
      </c>
      <c r="T722" t="s">
        <v>25</v>
      </c>
      <c r="U722" t="s">
        <v>35</v>
      </c>
      <c r="V722" t="s">
        <v>27102</v>
      </c>
      <c r="W722" s="25">
        <v>37287</v>
      </c>
      <c r="X722" s="25">
        <v>73050</v>
      </c>
    </row>
    <row r="723" spans="1:24" hidden="1">
      <c r="A723" t="s">
        <v>21</v>
      </c>
      <c r="B723" t="s">
        <v>22</v>
      </c>
      <c r="C723" t="s">
        <v>23</v>
      </c>
      <c r="D723" s="19">
        <v>20077831</v>
      </c>
      <c r="E723" s="19" t="s">
        <v>3541</v>
      </c>
      <c r="F723" t="s">
        <v>3161</v>
      </c>
      <c r="G723" t="s">
        <v>25</v>
      </c>
      <c r="H723">
        <v>46</v>
      </c>
      <c r="I723" t="s">
        <v>26</v>
      </c>
      <c r="J723" t="s">
        <v>26</v>
      </c>
      <c r="K723">
        <v>1</v>
      </c>
      <c r="L723">
        <v>45537793</v>
      </c>
      <c r="M723" t="s">
        <v>3542</v>
      </c>
      <c r="N723" t="s">
        <v>28</v>
      </c>
      <c r="O723" t="s">
        <v>25</v>
      </c>
      <c r="P723" t="s">
        <v>34</v>
      </c>
      <c r="Q723">
        <v>436922</v>
      </c>
      <c r="R723" t="s">
        <v>3543</v>
      </c>
      <c r="S723" t="s">
        <v>30</v>
      </c>
      <c r="T723" t="s">
        <v>25</v>
      </c>
      <c r="U723" t="s">
        <v>35</v>
      </c>
      <c r="V723" t="s">
        <v>27102</v>
      </c>
      <c r="W723" s="25">
        <v>37287</v>
      </c>
      <c r="X723" s="25">
        <v>73050</v>
      </c>
    </row>
    <row r="724" spans="1:24" hidden="1">
      <c r="A724" t="s">
        <v>21</v>
      </c>
      <c r="B724" t="s">
        <v>22</v>
      </c>
      <c r="C724" t="s">
        <v>23</v>
      </c>
      <c r="D724" s="19">
        <v>20086575</v>
      </c>
      <c r="E724" s="19" t="s">
        <v>3544</v>
      </c>
      <c r="F724" t="s">
        <v>3161</v>
      </c>
      <c r="G724" t="s">
        <v>25</v>
      </c>
      <c r="H724">
        <v>46</v>
      </c>
      <c r="I724" t="s">
        <v>26</v>
      </c>
      <c r="J724" t="s">
        <v>26</v>
      </c>
      <c r="K724">
        <v>1</v>
      </c>
      <c r="L724">
        <v>45542592</v>
      </c>
      <c r="M724" t="s">
        <v>188</v>
      </c>
      <c r="N724" t="s">
        <v>28</v>
      </c>
      <c r="O724" t="s">
        <v>25</v>
      </c>
      <c r="P724" t="s">
        <v>34</v>
      </c>
      <c r="Q724">
        <v>4311499</v>
      </c>
      <c r="R724" t="s">
        <v>189</v>
      </c>
      <c r="S724" t="s">
        <v>30</v>
      </c>
      <c r="T724" t="s">
        <v>25</v>
      </c>
      <c r="U724" t="s">
        <v>35</v>
      </c>
      <c r="V724" t="s">
        <v>27102</v>
      </c>
      <c r="W724" s="25">
        <v>37287</v>
      </c>
      <c r="X724" s="25">
        <v>73050</v>
      </c>
    </row>
    <row r="725" spans="1:24">
      <c r="A725" t="s">
        <v>21</v>
      </c>
      <c r="B725" t="s">
        <v>22</v>
      </c>
      <c r="C725" t="s">
        <v>23</v>
      </c>
      <c r="D725" s="19">
        <v>20094489</v>
      </c>
      <c r="E725" s="19" t="s">
        <v>3545</v>
      </c>
      <c r="F725" t="s">
        <v>25859</v>
      </c>
      <c r="G725" t="s">
        <v>25</v>
      </c>
      <c r="H725">
        <v>46</v>
      </c>
      <c r="I725" t="s">
        <v>60</v>
      </c>
      <c r="J725" t="s">
        <v>60</v>
      </c>
      <c r="K725">
        <v>1</v>
      </c>
    </row>
    <row r="726" spans="1:24" hidden="1">
      <c r="A726" t="s">
        <v>21</v>
      </c>
      <c r="B726" t="s">
        <v>22</v>
      </c>
      <c r="C726" t="s">
        <v>23</v>
      </c>
      <c r="D726" s="19">
        <v>20060247</v>
      </c>
      <c r="E726" s="19" t="s">
        <v>291</v>
      </c>
      <c r="F726" t="s">
        <v>3161</v>
      </c>
      <c r="G726" t="s">
        <v>25</v>
      </c>
      <c r="H726">
        <v>45</v>
      </c>
      <c r="I726" t="s">
        <v>26</v>
      </c>
      <c r="J726" t="s">
        <v>26</v>
      </c>
      <c r="K726">
        <v>1</v>
      </c>
      <c r="L726">
        <v>45553741</v>
      </c>
      <c r="M726" t="s">
        <v>292</v>
      </c>
      <c r="N726" t="s">
        <v>28</v>
      </c>
      <c r="O726" t="s">
        <v>142</v>
      </c>
      <c r="P726" t="s">
        <v>29</v>
      </c>
      <c r="Q726">
        <v>439926</v>
      </c>
      <c r="R726" t="s">
        <v>292</v>
      </c>
      <c r="S726" t="s">
        <v>30</v>
      </c>
      <c r="T726" t="s">
        <v>142</v>
      </c>
      <c r="U726" t="s">
        <v>31</v>
      </c>
      <c r="V726" t="s">
        <v>27102</v>
      </c>
      <c r="W726" s="25">
        <v>37287</v>
      </c>
      <c r="X726" s="25">
        <v>73050</v>
      </c>
    </row>
    <row r="727" spans="1:24" hidden="1">
      <c r="A727" t="s">
        <v>21</v>
      </c>
      <c r="B727" t="s">
        <v>22</v>
      </c>
      <c r="C727" t="s">
        <v>23</v>
      </c>
      <c r="D727" s="19">
        <v>20066772</v>
      </c>
      <c r="E727" s="19" t="s">
        <v>3546</v>
      </c>
      <c r="F727" t="s">
        <v>3161</v>
      </c>
      <c r="G727" t="s">
        <v>25</v>
      </c>
      <c r="H727">
        <v>45</v>
      </c>
      <c r="I727" t="s">
        <v>26</v>
      </c>
      <c r="J727" t="s">
        <v>26</v>
      </c>
      <c r="K727">
        <v>1</v>
      </c>
      <c r="L727">
        <v>45532918</v>
      </c>
      <c r="M727" t="s">
        <v>3547</v>
      </c>
      <c r="N727" t="s">
        <v>28</v>
      </c>
      <c r="O727" t="s">
        <v>25</v>
      </c>
      <c r="P727" t="s">
        <v>34</v>
      </c>
      <c r="Q727">
        <v>433716</v>
      </c>
      <c r="R727" t="s">
        <v>3548</v>
      </c>
      <c r="S727" t="s">
        <v>30</v>
      </c>
      <c r="T727" t="s">
        <v>25</v>
      </c>
      <c r="U727" t="s">
        <v>35</v>
      </c>
      <c r="V727" t="s">
        <v>27102</v>
      </c>
      <c r="W727" s="25">
        <v>37287</v>
      </c>
      <c r="X727" s="25">
        <v>73050</v>
      </c>
    </row>
    <row r="728" spans="1:24" hidden="1">
      <c r="A728" t="s">
        <v>21</v>
      </c>
      <c r="B728" t="s">
        <v>22</v>
      </c>
      <c r="C728" t="s">
        <v>23</v>
      </c>
      <c r="D728" s="19">
        <v>20078196</v>
      </c>
      <c r="E728" s="19" t="s">
        <v>3549</v>
      </c>
      <c r="F728" t="s">
        <v>3161</v>
      </c>
      <c r="G728" t="s">
        <v>25</v>
      </c>
      <c r="H728">
        <v>45</v>
      </c>
      <c r="I728" t="s">
        <v>26</v>
      </c>
      <c r="J728" t="s">
        <v>26</v>
      </c>
      <c r="K728">
        <v>1</v>
      </c>
      <c r="L728">
        <v>45566579</v>
      </c>
      <c r="M728" t="s">
        <v>570</v>
      </c>
      <c r="N728" t="s">
        <v>28</v>
      </c>
      <c r="O728" t="s">
        <v>25</v>
      </c>
      <c r="P728" t="s">
        <v>34</v>
      </c>
      <c r="Q728">
        <v>438367</v>
      </c>
      <c r="R728" t="s">
        <v>571</v>
      </c>
      <c r="S728" t="s">
        <v>30</v>
      </c>
      <c r="T728" t="s">
        <v>25</v>
      </c>
      <c r="U728" t="s">
        <v>35</v>
      </c>
      <c r="V728" t="s">
        <v>27102</v>
      </c>
      <c r="W728" s="25">
        <v>37287</v>
      </c>
      <c r="X728" s="25">
        <v>73050</v>
      </c>
    </row>
    <row r="729" spans="1:24" hidden="1">
      <c r="A729" t="s">
        <v>21</v>
      </c>
      <c r="B729" t="s">
        <v>22</v>
      </c>
      <c r="C729" t="s">
        <v>23</v>
      </c>
      <c r="D729" s="19">
        <v>20087248</v>
      </c>
      <c r="E729" s="19" t="s">
        <v>3550</v>
      </c>
      <c r="F729" t="s">
        <v>3161</v>
      </c>
      <c r="G729" t="s">
        <v>25</v>
      </c>
      <c r="H729">
        <v>45</v>
      </c>
      <c r="I729" t="s">
        <v>26</v>
      </c>
      <c r="J729" t="s">
        <v>26</v>
      </c>
      <c r="K729">
        <v>1</v>
      </c>
      <c r="L729">
        <v>45566579</v>
      </c>
      <c r="M729" t="s">
        <v>570</v>
      </c>
      <c r="N729" t="s">
        <v>28</v>
      </c>
      <c r="O729" t="s">
        <v>25</v>
      </c>
      <c r="P729" t="s">
        <v>34</v>
      </c>
      <c r="Q729">
        <v>438367</v>
      </c>
      <c r="R729" t="s">
        <v>571</v>
      </c>
      <c r="S729" t="s">
        <v>30</v>
      </c>
      <c r="T729" t="s">
        <v>25</v>
      </c>
      <c r="U729" t="s">
        <v>35</v>
      </c>
      <c r="V729" t="s">
        <v>27102</v>
      </c>
      <c r="W729" s="25">
        <v>37287</v>
      </c>
      <c r="X729" s="25">
        <v>73050</v>
      </c>
    </row>
    <row r="730" spans="1:24" hidden="1">
      <c r="A730" t="s">
        <v>21</v>
      </c>
      <c r="B730" t="s">
        <v>22</v>
      </c>
      <c r="C730" t="s">
        <v>23</v>
      </c>
      <c r="D730" s="19">
        <v>20061263</v>
      </c>
      <c r="E730" s="19" t="s">
        <v>3551</v>
      </c>
      <c r="F730" t="s">
        <v>3161</v>
      </c>
      <c r="G730" t="s">
        <v>25</v>
      </c>
      <c r="H730">
        <v>44</v>
      </c>
      <c r="I730" t="s">
        <v>26</v>
      </c>
      <c r="J730" t="s">
        <v>26</v>
      </c>
      <c r="K730">
        <v>1</v>
      </c>
      <c r="L730">
        <v>45600612</v>
      </c>
      <c r="M730" t="s">
        <v>651</v>
      </c>
      <c r="N730" t="s">
        <v>28</v>
      </c>
      <c r="O730" t="s">
        <v>25</v>
      </c>
      <c r="P730" t="s">
        <v>34</v>
      </c>
      <c r="Q730">
        <v>4125650</v>
      </c>
      <c r="R730" t="s">
        <v>652</v>
      </c>
      <c r="S730" t="s">
        <v>30</v>
      </c>
      <c r="T730" t="s">
        <v>25</v>
      </c>
      <c r="U730" t="s">
        <v>35</v>
      </c>
      <c r="V730" t="s">
        <v>27102</v>
      </c>
      <c r="W730" s="25">
        <v>37287</v>
      </c>
      <c r="X730" s="25">
        <v>73050</v>
      </c>
    </row>
    <row r="731" spans="1:24" hidden="1">
      <c r="A731" t="s">
        <v>21</v>
      </c>
      <c r="B731" t="s">
        <v>22</v>
      </c>
      <c r="C731" t="s">
        <v>23</v>
      </c>
      <c r="D731" s="19">
        <v>20072766</v>
      </c>
      <c r="E731" s="19" t="s">
        <v>956</v>
      </c>
      <c r="F731" t="s">
        <v>3161</v>
      </c>
      <c r="G731" t="s">
        <v>25</v>
      </c>
      <c r="H731">
        <v>44</v>
      </c>
      <c r="I731" t="s">
        <v>26</v>
      </c>
      <c r="J731" t="s">
        <v>26</v>
      </c>
      <c r="K731">
        <v>1</v>
      </c>
      <c r="L731">
        <v>45543870</v>
      </c>
      <c r="M731" t="s">
        <v>957</v>
      </c>
      <c r="N731" t="s">
        <v>28</v>
      </c>
      <c r="O731" t="s">
        <v>25</v>
      </c>
      <c r="P731" t="s">
        <v>34</v>
      </c>
      <c r="Q731">
        <v>195590</v>
      </c>
      <c r="R731" t="s">
        <v>958</v>
      </c>
      <c r="S731" t="s">
        <v>30</v>
      </c>
      <c r="T731" t="s">
        <v>25</v>
      </c>
      <c r="U731" t="s">
        <v>35</v>
      </c>
      <c r="V731" t="s">
        <v>27102</v>
      </c>
      <c r="W731" s="25">
        <v>37287</v>
      </c>
      <c r="X731" s="25">
        <v>73050</v>
      </c>
    </row>
    <row r="732" spans="1:24" hidden="1">
      <c r="A732" t="s">
        <v>21</v>
      </c>
      <c r="B732" t="s">
        <v>22</v>
      </c>
      <c r="C732" t="s">
        <v>23</v>
      </c>
      <c r="D732" s="19">
        <v>20073522</v>
      </c>
      <c r="E732" s="19" t="s">
        <v>3552</v>
      </c>
      <c r="F732" t="s">
        <v>3161</v>
      </c>
      <c r="G732" t="s">
        <v>25</v>
      </c>
      <c r="H732">
        <v>44</v>
      </c>
      <c r="I732" t="s">
        <v>26</v>
      </c>
      <c r="J732" t="s">
        <v>26</v>
      </c>
      <c r="K732">
        <v>1</v>
      </c>
      <c r="L732">
        <v>45581159</v>
      </c>
      <c r="M732" t="s">
        <v>3553</v>
      </c>
      <c r="N732" t="s">
        <v>28</v>
      </c>
      <c r="O732" t="s">
        <v>25</v>
      </c>
      <c r="P732" t="s">
        <v>34</v>
      </c>
      <c r="Q732">
        <v>260041</v>
      </c>
      <c r="R732" t="s">
        <v>3554</v>
      </c>
      <c r="S732" t="s">
        <v>30</v>
      </c>
      <c r="T732" t="s">
        <v>25</v>
      </c>
      <c r="U732" t="s">
        <v>35</v>
      </c>
      <c r="V732" t="s">
        <v>27102</v>
      </c>
      <c r="W732" s="25">
        <v>37287</v>
      </c>
      <c r="X732" s="25">
        <v>73050</v>
      </c>
    </row>
    <row r="733" spans="1:24" hidden="1">
      <c r="A733" t="s">
        <v>21</v>
      </c>
      <c r="B733" t="s">
        <v>22</v>
      </c>
      <c r="C733" t="s">
        <v>23</v>
      </c>
      <c r="D733" s="19">
        <v>20073522</v>
      </c>
      <c r="E733" s="19" t="s">
        <v>3552</v>
      </c>
      <c r="F733" t="s">
        <v>3161</v>
      </c>
      <c r="G733" t="s">
        <v>25</v>
      </c>
      <c r="H733">
        <v>44</v>
      </c>
      <c r="I733" t="s">
        <v>26</v>
      </c>
      <c r="J733" t="s">
        <v>26</v>
      </c>
      <c r="K733">
        <v>2</v>
      </c>
      <c r="L733">
        <v>45538492</v>
      </c>
      <c r="M733" t="s">
        <v>561</v>
      </c>
      <c r="N733" t="s">
        <v>28</v>
      </c>
      <c r="O733" t="s">
        <v>25</v>
      </c>
      <c r="P733" t="s">
        <v>34</v>
      </c>
      <c r="Q733">
        <v>320136</v>
      </c>
      <c r="R733" t="s">
        <v>562</v>
      </c>
      <c r="S733" t="s">
        <v>30</v>
      </c>
      <c r="T733" t="s">
        <v>25</v>
      </c>
      <c r="U733" t="s">
        <v>35</v>
      </c>
      <c r="V733" t="s">
        <v>27102</v>
      </c>
      <c r="W733" s="25">
        <v>37287</v>
      </c>
      <c r="X733" s="25">
        <v>73050</v>
      </c>
    </row>
    <row r="734" spans="1:24" hidden="1">
      <c r="A734" t="s">
        <v>21</v>
      </c>
      <c r="B734" t="s">
        <v>22</v>
      </c>
      <c r="C734" t="s">
        <v>23</v>
      </c>
      <c r="D734" s="19">
        <v>20073523</v>
      </c>
      <c r="E734" s="19" t="s">
        <v>3555</v>
      </c>
      <c r="F734" t="s">
        <v>3161</v>
      </c>
      <c r="G734" t="s">
        <v>25</v>
      </c>
      <c r="H734">
        <v>44</v>
      </c>
      <c r="I734" t="s">
        <v>26</v>
      </c>
      <c r="J734" t="s">
        <v>26</v>
      </c>
      <c r="K734">
        <v>1</v>
      </c>
      <c r="L734">
        <v>45581168</v>
      </c>
      <c r="M734" t="s">
        <v>3299</v>
      </c>
      <c r="N734" t="s">
        <v>28</v>
      </c>
      <c r="O734" t="s">
        <v>25</v>
      </c>
      <c r="P734" t="s">
        <v>34</v>
      </c>
      <c r="Q734">
        <v>258684</v>
      </c>
      <c r="R734" t="s">
        <v>3299</v>
      </c>
      <c r="S734" t="s">
        <v>30</v>
      </c>
      <c r="T734" t="s">
        <v>25</v>
      </c>
      <c r="U734" t="s">
        <v>35</v>
      </c>
      <c r="V734" t="s">
        <v>27102</v>
      </c>
      <c r="W734" s="25">
        <v>37287</v>
      </c>
      <c r="X734" s="25">
        <v>73050</v>
      </c>
    </row>
    <row r="735" spans="1:24" hidden="1">
      <c r="A735" t="s">
        <v>21</v>
      </c>
      <c r="B735" t="s">
        <v>22</v>
      </c>
      <c r="C735" t="s">
        <v>23</v>
      </c>
      <c r="D735" s="19">
        <v>20073523</v>
      </c>
      <c r="E735" s="19" t="s">
        <v>3555</v>
      </c>
      <c r="F735" t="s">
        <v>3161</v>
      </c>
      <c r="G735" t="s">
        <v>25</v>
      </c>
      <c r="H735">
        <v>44</v>
      </c>
      <c r="I735" t="s">
        <v>26</v>
      </c>
      <c r="J735" t="s">
        <v>26</v>
      </c>
      <c r="K735">
        <v>2</v>
      </c>
      <c r="L735">
        <v>45538492</v>
      </c>
      <c r="M735" t="s">
        <v>561</v>
      </c>
      <c r="N735" t="s">
        <v>28</v>
      </c>
      <c r="O735" t="s">
        <v>25</v>
      </c>
      <c r="P735" t="s">
        <v>34</v>
      </c>
      <c r="Q735">
        <v>320136</v>
      </c>
      <c r="R735" t="s">
        <v>562</v>
      </c>
      <c r="S735" t="s">
        <v>30</v>
      </c>
      <c r="T735" t="s">
        <v>25</v>
      </c>
      <c r="U735" t="s">
        <v>35</v>
      </c>
      <c r="V735" t="s">
        <v>27102</v>
      </c>
      <c r="W735" s="25">
        <v>37287</v>
      </c>
      <c r="X735" s="25">
        <v>73050</v>
      </c>
    </row>
    <row r="736" spans="1:24" hidden="1">
      <c r="A736" t="s">
        <v>21</v>
      </c>
      <c r="B736" t="s">
        <v>22</v>
      </c>
      <c r="C736" t="s">
        <v>23</v>
      </c>
      <c r="D736" s="19">
        <v>20073712</v>
      </c>
      <c r="E736" s="19" t="s">
        <v>3556</v>
      </c>
      <c r="F736" t="s">
        <v>3161</v>
      </c>
      <c r="G736" t="s">
        <v>25</v>
      </c>
      <c r="H736">
        <v>44</v>
      </c>
      <c r="I736" t="s">
        <v>26</v>
      </c>
      <c r="J736" t="s">
        <v>26</v>
      </c>
      <c r="K736">
        <v>1</v>
      </c>
      <c r="L736">
        <v>45605345</v>
      </c>
      <c r="M736" t="s">
        <v>700</v>
      </c>
      <c r="N736" t="s">
        <v>28</v>
      </c>
      <c r="O736" t="s">
        <v>25</v>
      </c>
      <c r="P736" t="s">
        <v>34</v>
      </c>
      <c r="Q736">
        <v>261255</v>
      </c>
      <c r="R736" t="s">
        <v>701</v>
      </c>
      <c r="S736" t="s">
        <v>30</v>
      </c>
      <c r="T736" t="s">
        <v>25</v>
      </c>
      <c r="U736" t="s">
        <v>35</v>
      </c>
      <c r="V736" t="s">
        <v>27102</v>
      </c>
      <c r="W736" s="25">
        <v>37287</v>
      </c>
      <c r="X736" s="25">
        <v>73050</v>
      </c>
    </row>
    <row r="737" spans="1:24" hidden="1">
      <c r="A737" t="s">
        <v>21</v>
      </c>
      <c r="B737" t="s">
        <v>22</v>
      </c>
      <c r="C737" t="s">
        <v>23</v>
      </c>
      <c r="D737" s="19">
        <v>20083992</v>
      </c>
      <c r="E737" s="19" t="s">
        <v>480</v>
      </c>
      <c r="F737" t="s">
        <v>3161</v>
      </c>
      <c r="G737" t="s">
        <v>25</v>
      </c>
      <c r="H737">
        <v>44</v>
      </c>
      <c r="I737" t="s">
        <v>26</v>
      </c>
      <c r="J737" t="s">
        <v>26</v>
      </c>
      <c r="K737">
        <v>1</v>
      </c>
      <c r="L737">
        <v>45595817</v>
      </c>
      <c r="M737" t="s">
        <v>481</v>
      </c>
      <c r="N737" t="s">
        <v>28</v>
      </c>
      <c r="O737" t="s">
        <v>25</v>
      </c>
      <c r="P737" t="s">
        <v>29</v>
      </c>
      <c r="Q737">
        <v>4276360</v>
      </c>
      <c r="R737" t="s">
        <v>482</v>
      </c>
      <c r="S737" t="s">
        <v>30</v>
      </c>
      <c r="T737" t="s">
        <v>25</v>
      </c>
      <c r="U737" t="s">
        <v>35</v>
      </c>
      <c r="V737" t="s">
        <v>27102</v>
      </c>
      <c r="W737" s="25">
        <v>37287</v>
      </c>
      <c r="X737" s="25">
        <v>73050</v>
      </c>
    </row>
    <row r="738" spans="1:24" hidden="1">
      <c r="A738" t="s">
        <v>21</v>
      </c>
      <c r="B738" t="s">
        <v>22</v>
      </c>
      <c r="C738" t="s">
        <v>23</v>
      </c>
      <c r="D738" s="19">
        <v>20087480</v>
      </c>
      <c r="E738" s="19" t="s">
        <v>3557</v>
      </c>
      <c r="F738" t="s">
        <v>3161</v>
      </c>
      <c r="G738" t="s">
        <v>25</v>
      </c>
      <c r="H738">
        <v>44</v>
      </c>
      <c r="I738" t="s">
        <v>26</v>
      </c>
      <c r="J738" t="s">
        <v>26</v>
      </c>
      <c r="K738">
        <v>1</v>
      </c>
      <c r="L738">
        <v>45590878</v>
      </c>
      <c r="M738" t="s">
        <v>927</v>
      </c>
      <c r="N738" t="s">
        <v>28</v>
      </c>
      <c r="O738" t="s">
        <v>25</v>
      </c>
      <c r="P738" t="s">
        <v>34</v>
      </c>
      <c r="Q738">
        <v>135476</v>
      </c>
      <c r="R738" t="s">
        <v>928</v>
      </c>
      <c r="S738" t="s">
        <v>30</v>
      </c>
      <c r="T738" t="s">
        <v>25</v>
      </c>
      <c r="U738" t="s">
        <v>35</v>
      </c>
      <c r="V738" t="s">
        <v>27102</v>
      </c>
      <c r="W738" s="25">
        <v>37468</v>
      </c>
      <c r="X738" s="25">
        <v>73050</v>
      </c>
    </row>
    <row r="739" spans="1:24">
      <c r="A739" t="s">
        <v>21</v>
      </c>
      <c r="B739" t="s">
        <v>22</v>
      </c>
      <c r="C739" t="s">
        <v>23</v>
      </c>
      <c r="D739" s="19">
        <v>20087565</v>
      </c>
      <c r="E739" s="19" t="s">
        <v>3558</v>
      </c>
      <c r="F739" t="s">
        <v>25859</v>
      </c>
      <c r="G739" t="s">
        <v>25</v>
      </c>
      <c r="H739">
        <v>44</v>
      </c>
      <c r="I739" t="s">
        <v>60</v>
      </c>
      <c r="J739" t="s">
        <v>60</v>
      </c>
      <c r="K739">
        <v>1</v>
      </c>
    </row>
    <row r="740" spans="1:24">
      <c r="A740" t="s">
        <v>21</v>
      </c>
      <c r="B740" t="s">
        <v>22</v>
      </c>
      <c r="C740" t="s">
        <v>23</v>
      </c>
      <c r="D740" s="19">
        <v>20088519</v>
      </c>
      <c r="E740" s="19" t="s">
        <v>3559</v>
      </c>
      <c r="F740" t="s">
        <v>25859</v>
      </c>
      <c r="G740" t="s">
        <v>25</v>
      </c>
      <c r="H740">
        <v>44</v>
      </c>
      <c r="I740" t="s">
        <v>60</v>
      </c>
      <c r="J740" t="s">
        <v>60</v>
      </c>
      <c r="K740">
        <v>1</v>
      </c>
    </row>
    <row r="741" spans="1:24" hidden="1">
      <c r="A741" t="s">
        <v>21</v>
      </c>
      <c r="B741" t="s">
        <v>22</v>
      </c>
      <c r="C741" t="s">
        <v>23</v>
      </c>
      <c r="D741" s="19">
        <v>20052032</v>
      </c>
      <c r="E741" s="19" t="s">
        <v>914</v>
      </c>
      <c r="F741" t="s">
        <v>3161</v>
      </c>
      <c r="G741" t="s">
        <v>25</v>
      </c>
      <c r="H741">
        <v>43</v>
      </c>
      <c r="I741" t="s">
        <v>26</v>
      </c>
      <c r="J741" t="s">
        <v>26</v>
      </c>
      <c r="K741">
        <v>1</v>
      </c>
      <c r="L741">
        <v>45587521</v>
      </c>
      <c r="M741" t="s">
        <v>86</v>
      </c>
      <c r="N741" t="s">
        <v>28</v>
      </c>
      <c r="O741" t="s">
        <v>25</v>
      </c>
      <c r="P741" t="s">
        <v>34</v>
      </c>
      <c r="Q741">
        <v>201965</v>
      </c>
      <c r="R741" t="s">
        <v>87</v>
      </c>
      <c r="S741" t="s">
        <v>30</v>
      </c>
      <c r="T741" t="s">
        <v>25</v>
      </c>
      <c r="U741" t="s">
        <v>35</v>
      </c>
      <c r="V741" t="s">
        <v>27102</v>
      </c>
      <c r="W741" s="25">
        <v>37287</v>
      </c>
      <c r="X741" s="25">
        <v>73050</v>
      </c>
    </row>
    <row r="742" spans="1:24" hidden="1">
      <c r="A742" t="s">
        <v>21</v>
      </c>
      <c r="B742" t="s">
        <v>22</v>
      </c>
      <c r="C742" t="s">
        <v>23</v>
      </c>
      <c r="D742" s="19">
        <v>20077480</v>
      </c>
      <c r="E742" s="19" t="s">
        <v>3560</v>
      </c>
      <c r="F742" t="s">
        <v>3161</v>
      </c>
      <c r="G742" t="s">
        <v>25</v>
      </c>
      <c r="H742">
        <v>43</v>
      </c>
      <c r="I742" t="s">
        <v>26</v>
      </c>
      <c r="J742" t="s">
        <v>26</v>
      </c>
      <c r="K742">
        <v>1</v>
      </c>
      <c r="L742">
        <v>45542616</v>
      </c>
      <c r="M742" t="s">
        <v>972</v>
      </c>
      <c r="N742" t="s">
        <v>28</v>
      </c>
      <c r="O742" t="s">
        <v>25</v>
      </c>
      <c r="P742" t="s">
        <v>34</v>
      </c>
      <c r="Q742">
        <v>201801</v>
      </c>
      <c r="R742" t="s">
        <v>973</v>
      </c>
      <c r="S742" t="s">
        <v>30</v>
      </c>
      <c r="T742" t="s">
        <v>25</v>
      </c>
      <c r="U742" t="s">
        <v>35</v>
      </c>
      <c r="V742" t="s">
        <v>27102</v>
      </c>
      <c r="W742" s="25">
        <v>37468</v>
      </c>
      <c r="X742" s="25">
        <v>73050</v>
      </c>
    </row>
    <row r="743" spans="1:24" hidden="1">
      <c r="A743" t="s">
        <v>21</v>
      </c>
      <c r="B743" t="s">
        <v>22</v>
      </c>
      <c r="C743" t="s">
        <v>23</v>
      </c>
      <c r="D743" s="19">
        <v>20079359</v>
      </c>
      <c r="E743" s="19" t="s">
        <v>3561</v>
      </c>
      <c r="F743" t="s">
        <v>3161</v>
      </c>
      <c r="G743" t="s">
        <v>25</v>
      </c>
      <c r="H743">
        <v>43</v>
      </c>
      <c r="I743" t="s">
        <v>26</v>
      </c>
      <c r="J743" t="s">
        <v>26</v>
      </c>
      <c r="K743">
        <v>1</v>
      </c>
      <c r="L743">
        <v>45586739</v>
      </c>
      <c r="M743" t="s">
        <v>3562</v>
      </c>
      <c r="N743" t="s">
        <v>28</v>
      </c>
      <c r="O743" t="s">
        <v>25</v>
      </c>
      <c r="P743" t="s">
        <v>34</v>
      </c>
      <c r="Q743">
        <v>192353</v>
      </c>
      <c r="R743" t="s">
        <v>3563</v>
      </c>
      <c r="S743" t="s">
        <v>30</v>
      </c>
      <c r="T743" t="s">
        <v>25</v>
      </c>
      <c r="U743" t="s">
        <v>35</v>
      </c>
      <c r="V743" t="s">
        <v>27102</v>
      </c>
      <c r="W743" s="25">
        <v>37287</v>
      </c>
      <c r="X743" s="25">
        <v>73050</v>
      </c>
    </row>
    <row r="744" spans="1:24" hidden="1">
      <c r="A744" t="s">
        <v>21</v>
      </c>
      <c r="B744" t="s">
        <v>22</v>
      </c>
      <c r="C744" t="s">
        <v>23</v>
      </c>
      <c r="D744" s="19">
        <v>20085370</v>
      </c>
      <c r="E744" s="19" t="s">
        <v>3564</v>
      </c>
      <c r="F744" t="s">
        <v>3161</v>
      </c>
      <c r="G744" t="s">
        <v>25</v>
      </c>
      <c r="H744">
        <v>43</v>
      </c>
      <c r="I744" t="s">
        <v>26</v>
      </c>
      <c r="J744" t="s">
        <v>26</v>
      </c>
      <c r="K744">
        <v>1</v>
      </c>
      <c r="L744">
        <v>45605883</v>
      </c>
      <c r="M744" t="s">
        <v>3565</v>
      </c>
      <c r="N744" t="s">
        <v>28</v>
      </c>
      <c r="O744" t="s">
        <v>25</v>
      </c>
      <c r="P744" t="s">
        <v>34</v>
      </c>
      <c r="Q744">
        <v>255848</v>
      </c>
      <c r="R744" t="s">
        <v>56</v>
      </c>
      <c r="S744" t="s">
        <v>30</v>
      </c>
      <c r="T744" t="s">
        <v>25</v>
      </c>
      <c r="U744" t="s">
        <v>35</v>
      </c>
      <c r="V744" t="s">
        <v>27102</v>
      </c>
      <c r="W744" s="25">
        <v>37287</v>
      </c>
      <c r="X744" s="25">
        <v>73050</v>
      </c>
    </row>
    <row r="745" spans="1:24" hidden="1">
      <c r="A745" t="s">
        <v>21</v>
      </c>
      <c r="B745" t="s">
        <v>22</v>
      </c>
      <c r="C745" t="s">
        <v>23</v>
      </c>
      <c r="D745" s="19">
        <v>20092158</v>
      </c>
      <c r="E745" s="19" t="s">
        <v>3566</v>
      </c>
      <c r="F745" t="s">
        <v>3161</v>
      </c>
      <c r="G745" t="s">
        <v>25</v>
      </c>
      <c r="H745">
        <v>43</v>
      </c>
      <c r="I745" t="s">
        <v>26</v>
      </c>
      <c r="J745" t="s">
        <v>26</v>
      </c>
      <c r="K745">
        <v>1</v>
      </c>
      <c r="L745">
        <v>45594978</v>
      </c>
      <c r="M745" t="s">
        <v>3567</v>
      </c>
      <c r="N745" t="s">
        <v>28</v>
      </c>
      <c r="O745" t="s">
        <v>25</v>
      </c>
      <c r="P745" t="s">
        <v>34</v>
      </c>
      <c r="Q745">
        <v>4084168</v>
      </c>
      <c r="R745" t="s">
        <v>3568</v>
      </c>
      <c r="S745" t="s">
        <v>30</v>
      </c>
      <c r="T745" t="s">
        <v>25</v>
      </c>
      <c r="U745" t="s">
        <v>35</v>
      </c>
      <c r="V745" t="s">
        <v>27102</v>
      </c>
      <c r="W745" s="25">
        <v>37287</v>
      </c>
      <c r="X745" s="25">
        <v>73050</v>
      </c>
    </row>
    <row r="746" spans="1:24" hidden="1">
      <c r="A746" t="s">
        <v>21</v>
      </c>
      <c r="B746" t="s">
        <v>22</v>
      </c>
      <c r="C746" t="s">
        <v>23</v>
      </c>
      <c r="D746" s="19">
        <v>20054163</v>
      </c>
      <c r="E746" s="19" t="s">
        <v>3569</v>
      </c>
      <c r="F746" t="s">
        <v>3161</v>
      </c>
      <c r="G746" t="s">
        <v>25</v>
      </c>
      <c r="H746">
        <v>42</v>
      </c>
      <c r="I746" t="s">
        <v>26</v>
      </c>
      <c r="J746" t="s">
        <v>26</v>
      </c>
      <c r="K746">
        <v>1</v>
      </c>
      <c r="L746">
        <v>45561867</v>
      </c>
      <c r="M746" t="s">
        <v>42</v>
      </c>
      <c r="N746" t="s">
        <v>28</v>
      </c>
      <c r="O746" t="s">
        <v>25</v>
      </c>
      <c r="P746" t="s">
        <v>34</v>
      </c>
      <c r="Q746">
        <v>4038838</v>
      </c>
      <c r="R746" t="s">
        <v>43</v>
      </c>
      <c r="S746" t="s">
        <v>30</v>
      </c>
      <c r="T746" t="s">
        <v>25</v>
      </c>
      <c r="U746" t="s">
        <v>35</v>
      </c>
      <c r="V746" t="s">
        <v>27102</v>
      </c>
      <c r="W746" s="25">
        <v>37287</v>
      </c>
      <c r="X746" s="25">
        <v>73050</v>
      </c>
    </row>
    <row r="747" spans="1:24" hidden="1">
      <c r="A747" t="s">
        <v>21</v>
      </c>
      <c r="B747" t="s">
        <v>22</v>
      </c>
      <c r="C747" t="s">
        <v>23</v>
      </c>
      <c r="D747" s="19">
        <v>20065152</v>
      </c>
      <c r="E747" s="19" t="s">
        <v>3570</v>
      </c>
      <c r="F747" t="s">
        <v>3161</v>
      </c>
      <c r="G747" t="s">
        <v>25</v>
      </c>
      <c r="H747">
        <v>42</v>
      </c>
      <c r="I747" t="s">
        <v>26</v>
      </c>
      <c r="J747" t="s">
        <v>26</v>
      </c>
      <c r="K747">
        <v>1</v>
      </c>
      <c r="L747">
        <v>45586760</v>
      </c>
      <c r="M747" t="s">
        <v>3418</v>
      </c>
      <c r="N747" t="s">
        <v>28</v>
      </c>
      <c r="O747" t="s">
        <v>25</v>
      </c>
      <c r="P747" t="s">
        <v>34</v>
      </c>
      <c r="Q747">
        <v>4181064</v>
      </c>
      <c r="R747" t="s">
        <v>3419</v>
      </c>
      <c r="S747" t="s">
        <v>30</v>
      </c>
      <c r="T747" t="s">
        <v>25</v>
      </c>
      <c r="U747" t="s">
        <v>35</v>
      </c>
      <c r="V747" t="s">
        <v>27102</v>
      </c>
      <c r="W747" s="25">
        <v>37287</v>
      </c>
      <c r="X747" s="25">
        <v>73050</v>
      </c>
    </row>
    <row r="748" spans="1:24" hidden="1">
      <c r="A748" t="s">
        <v>21</v>
      </c>
      <c r="B748" t="s">
        <v>22</v>
      </c>
      <c r="C748" t="s">
        <v>23</v>
      </c>
      <c r="D748" s="19">
        <v>20065152</v>
      </c>
      <c r="E748" s="19" t="s">
        <v>3570</v>
      </c>
      <c r="F748" t="s">
        <v>3161</v>
      </c>
      <c r="G748" t="s">
        <v>25</v>
      </c>
      <c r="H748">
        <v>42</v>
      </c>
      <c r="I748" t="s">
        <v>26</v>
      </c>
      <c r="J748" t="s">
        <v>26</v>
      </c>
      <c r="K748">
        <v>2</v>
      </c>
      <c r="L748">
        <v>45586760</v>
      </c>
      <c r="M748" t="s">
        <v>3418</v>
      </c>
      <c r="N748" t="s">
        <v>28</v>
      </c>
      <c r="O748" t="s">
        <v>25</v>
      </c>
      <c r="P748" t="s">
        <v>34</v>
      </c>
      <c r="Q748">
        <v>435613</v>
      </c>
      <c r="R748" t="s">
        <v>348</v>
      </c>
      <c r="S748" t="s">
        <v>30</v>
      </c>
      <c r="T748" t="s">
        <v>25</v>
      </c>
      <c r="U748" t="s">
        <v>35</v>
      </c>
      <c r="V748" t="s">
        <v>27102</v>
      </c>
      <c r="W748" s="25">
        <v>37287</v>
      </c>
      <c r="X748" s="25">
        <v>73050</v>
      </c>
    </row>
    <row r="749" spans="1:24" hidden="1">
      <c r="A749" t="s">
        <v>21</v>
      </c>
      <c r="B749" t="s">
        <v>22</v>
      </c>
      <c r="C749" t="s">
        <v>23</v>
      </c>
      <c r="D749" s="19">
        <v>20066005</v>
      </c>
      <c r="E749" s="19" t="s">
        <v>3571</v>
      </c>
      <c r="F749" t="s">
        <v>3161</v>
      </c>
      <c r="G749" t="s">
        <v>25</v>
      </c>
      <c r="H749">
        <v>42</v>
      </c>
      <c r="I749" t="s">
        <v>26</v>
      </c>
      <c r="J749" t="s">
        <v>26</v>
      </c>
      <c r="K749">
        <v>1</v>
      </c>
      <c r="L749">
        <v>45600592</v>
      </c>
      <c r="M749" t="s">
        <v>3572</v>
      </c>
      <c r="N749" t="s">
        <v>28</v>
      </c>
      <c r="O749" t="s">
        <v>25</v>
      </c>
      <c r="P749" t="s">
        <v>34</v>
      </c>
      <c r="Q749">
        <v>373432</v>
      </c>
      <c r="R749" t="s">
        <v>3573</v>
      </c>
      <c r="S749" t="s">
        <v>30</v>
      </c>
      <c r="T749" t="s">
        <v>25</v>
      </c>
      <c r="U749" t="s">
        <v>35</v>
      </c>
      <c r="V749" t="s">
        <v>27102</v>
      </c>
      <c r="W749" s="25">
        <v>37287</v>
      </c>
      <c r="X749" s="25">
        <v>73050</v>
      </c>
    </row>
    <row r="750" spans="1:24" hidden="1">
      <c r="A750" t="s">
        <v>21</v>
      </c>
      <c r="B750" t="s">
        <v>22</v>
      </c>
      <c r="C750" t="s">
        <v>23</v>
      </c>
      <c r="D750" s="19">
        <v>20069759</v>
      </c>
      <c r="E750" s="19" t="s">
        <v>3574</v>
      </c>
      <c r="F750" t="s">
        <v>3161</v>
      </c>
      <c r="G750" t="s">
        <v>25</v>
      </c>
      <c r="H750">
        <v>42</v>
      </c>
      <c r="I750" t="s">
        <v>26</v>
      </c>
      <c r="J750" t="s">
        <v>26</v>
      </c>
      <c r="K750">
        <v>1</v>
      </c>
      <c r="L750">
        <v>45576377</v>
      </c>
      <c r="M750" t="s">
        <v>152</v>
      </c>
      <c r="N750" t="s">
        <v>28</v>
      </c>
      <c r="O750" t="s">
        <v>25</v>
      </c>
      <c r="P750" t="s">
        <v>34</v>
      </c>
      <c r="Q750">
        <v>77234</v>
      </c>
      <c r="R750" t="s">
        <v>153</v>
      </c>
      <c r="S750" t="s">
        <v>30</v>
      </c>
      <c r="T750" t="s">
        <v>25</v>
      </c>
      <c r="U750" t="s">
        <v>35</v>
      </c>
      <c r="V750" t="s">
        <v>27102</v>
      </c>
      <c r="W750" s="25">
        <v>37287</v>
      </c>
      <c r="X750" s="25">
        <v>73050</v>
      </c>
    </row>
    <row r="751" spans="1:24" hidden="1">
      <c r="A751" t="s">
        <v>21</v>
      </c>
      <c r="B751" t="s">
        <v>22</v>
      </c>
      <c r="C751" t="s">
        <v>23</v>
      </c>
      <c r="D751" s="19">
        <v>20070162</v>
      </c>
      <c r="E751" s="19" t="s">
        <v>1148</v>
      </c>
      <c r="F751" t="s">
        <v>3161</v>
      </c>
      <c r="G751" t="s">
        <v>25</v>
      </c>
      <c r="H751">
        <v>42</v>
      </c>
      <c r="I751" t="s">
        <v>26</v>
      </c>
      <c r="J751" t="s">
        <v>26</v>
      </c>
      <c r="K751">
        <v>1</v>
      </c>
      <c r="L751">
        <v>45572234</v>
      </c>
      <c r="M751" t="s">
        <v>1149</v>
      </c>
      <c r="N751" t="s">
        <v>28</v>
      </c>
      <c r="O751" t="s">
        <v>25</v>
      </c>
      <c r="P751" t="s">
        <v>34</v>
      </c>
      <c r="Q751">
        <v>443792</v>
      </c>
      <c r="R751" t="s">
        <v>1150</v>
      </c>
      <c r="S751" t="s">
        <v>30</v>
      </c>
      <c r="T751" t="s">
        <v>25</v>
      </c>
      <c r="U751" t="s">
        <v>35</v>
      </c>
      <c r="V751" t="s">
        <v>27102</v>
      </c>
      <c r="W751" s="25">
        <v>37287</v>
      </c>
      <c r="X751" s="25">
        <v>73050</v>
      </c>
    </row>
    <row r="752" spans="1:24">
      <c r="A752" t="s">
        <v>21</v>
      </c>
      <c r="B752" t="s">
        <v>22</v>
      </c>
      <c r="C752" t="s">
        <v>23</v>
      </c>
      <c r="D752" s="19">
        <v>20090752</v>
      </c>
      <c r="E752" s="19" t="s">
        <v>3575</v>
      </c>
      <c r="F752" t="s">
        <v>25859</v>
      </c>
      <c r="G752" t="s">
        <v>25</v>
      </c>
      <c r="H752">
        <v>42</v>
      </c>
      <c r="I752" t="s">
        <v>60</v>
      </c>
      <c r="J752" t="s">
        <v>60</v>
      </c>
      <c r="K752">
        <v>1</v>
      </c>
    </row>
    <row r="753" spans="1:24" hidden="1">
      <c r="A753" t="s">
        <v>21</v>
      </c>
      <c r="B753" t="s">
        <v>22</v>
      </c>
      <c r="C753" t="s">
        <v>23</v>
      </c>
      <c r="D753" s="19">
        <v>20095776</v>
      </c>
      <c r="E753" s="19" t="s">
        <v>1104</v>
      </c>
      <c r="F753" t="s">
        <v>3161</v>
      </c>
      <c r="G753" t="s">
        <v>25</v>
      </c>
      <c r="H753">
        <v>42</v>
      </c>
      <c r="I753" t="s">
        <v>26</v>
      </c>
      <c r="J753" t="s">
        <v>26</v>
      </c>
      <c r="K753">
        <v>1</v>
      </c>
      <c r="L753">
        <v>45605278</v>
      </c>
      <c r="M753" t="s">
        <v>310</v>
      </c>
      <c r="N753" t="s">
        <v>28</v>
      </c>
      <c r="O753" t="s">
        <v>25</v>
      </c>
      <c r="P753" t="s">
        <v>34</v>
      </c>
      <c r="Q753">
        <v>4162860</v>
      </c>
      <c r="R753" t="s">
        <v>311</v>
      </c>
      <c r="S753" t="s">
        <v>30</v>
      </c>
      <c r="T753" t="s">
        <v>25</v>
      </c>
      <c r="U753" t="s">
        <v>35</v>
      </c>
      <c r="V753" t="s">
        <v>27102</v>
      </c>
      <c r="W753" s="25">
        <v>37468</v>
      </c>
      <c r="X753" s="25">
        <v>73050</v>
      </c>
    </row>
    <row r="754" spans="1:24" hidden="1">
      <c r="A754" t="s">
        <v>21</v>
      </c>
      <c r="B754" t="s">
        <v>22</v>
      </c>
      <c r="C754" t="s">
        <v>23</v>
      </c>
      <c r="D754" s="19">
        <v>20055158</v>
      </c>
      <c r="E754" s="19" t="s">
        <v>3576</v>
      </c>
      <c r="F754" t="s">
        <v>3161</v>
      </c>
      <c r="G754" t="s">
        <v>25</v>
      </c>
      <c r="H754">
        <v>41</v>
      </c>
      <c r="I754" t="s">
        <v>26</v>
      </c>
      <c r="J754" t="s">
        <v>26</v>
      </c>
      <c r="K754">
        <v>1</v>
      </c>
      <c r="L754">
        <v>45533624</v>
      </c>
      <c r="M754" t="s">
        <v>3577</v>
      </c>
      <c r="N754" t="s">
        <v>28</v>
      </c>
      <c r="O754" t="s">
        <v>25</v>
      </c>
      <c r="P754" t="s">
        <v>34</v>
      </c>
      <c r="Q754">
        <v>4103703</v>
      </c>
      <c r="R754" t="s">
        <v>3578</v>
      </c>
      <c r="S754" t="s">
        <v>30</v>
      </c>
      <c r="T754" t="s">
        <v>25</v>
      </c>
      <c r="U754" t="s">
        <v>35</v>
      </c>
      <c r="V754" t="s">
        <v>27102</v>
      </c>
      <c r="W754" s="25">
        <v>37287</v>
      </c>
      <c r="X754" s="25">
        <v>73050</v>
      </c>
    </row>
    <row r="755" spans="1:24" hidden="1">
      <c r="A755" t="s">
        <v>21</v>
      </c>
      <c r="B755" t="s">
        <v>22</v>
      </c>
      <c r="C755" t="s">
        <v>23</v>
      </c>
      <c r="D755" s="19">
        <v>20056904</v>
      </c>
      <c r="E755" s="19" t="s">
        <v>3579</v>
      </c>
      <c r="F755" t="s">
        <v>3161</v>
      </c>
      <c r="G755" t="s">
        <v>25</v>
      </c>
      <c r="H755">
        <v>41</v>
      </c>
      <c r="I755" t="s">
        <v>26</v>
      </c>
      <c r="J755" t="s">
        <v>26</v>
      </c>
      <c r="K755">
        <v>1</v>
      </c>
      <c r="L755">
        <v>45755297</v>
      </c>
      <c r="M755" t="s">
        <v>3580</v>
      </c>
      <c r="N755" t="s">
        <v>28</v>
      </c>
      <c r="O755" t="s">
        <v>25</v>
      </c>
      <c r="P755" t="s">
        <v>34</v>
      </c>
      <c r="Q755">
        <v>4043371</v>
      </c>
      <c r="R755" t="s">
        <v>248</v>
      </c>
      <c r="S755" t="s">
        <v>30</v>
      </c>
      <c r="T755" t="s">
        <v>25</v>
      </c>
      <c r="U755" t="s">
        <v>35</v>
      </c>
      <c r="V755" t="s">
        <v>27102</v>
      </c>
      <c r="W755" s="25">
        <v>37287</v>
      </c>
      <c r="X755" s="25">
        <v>73050</v>
      </c>
    </row>
    <row r="756" spans="1:24" hidden="1">
      <c r="A756" t="s">
        <v>21</v>
      </c>
      <c r="B756" t="s">
        <v>22</v>
      </c>
      <c r="C756" t="s">
        <v>23</v>
      </c>
      <c r="D756" s="19">
        <v>20077177</v>
      </c>
      <c r="E756" s="19" t="s">
        <v>713</v>
      </c>
      <c r="F756" t="s">
        <v>3161</v>
      </c>
      <c r="G756" t="s">
        <v>25</v>
      </c>
      <c r="H756">
        <v>41</v>
      </c>
      <c r="I756" t="s">
        <v>26</v>
      </c>
      <c r="J756" t="s">
        <v>26</v>
      </c>
      <c r="K756">
        <v>1</v>
      </c>
      <c r="L756">
        <v>45543228</v>
      </c>
      <c r="M756" t="s">
        <v>714</v>
      </c>
      <c r="N756" t="s">
        <v>28</v>
      </c>
      <c r="O756" t="s">
        <v>25</v>
      </c>
      <c r="P756" t="s">
        <v>29</v>
      </c>
      <c r="Q756">
        <v>199837</v>
      </c>
      <c r="R756" t="s">
        <v>714</v>
      </c>
      <c r="S756" t="s">
        <v>30</v>
      </c>
      <c r="T756" t="s">
        <v>25</v>
      </c>
      <c r="U756" t="s">
        <v>35</v>
      </c>
      <c r="V756" t="s">
        <v>27102</v>
      </c>
      <c r="W756" s="25">
        <v>37287</v>
      </c>
      <c r="X756" s="25">
        <v>73050</v>
      </c>
    </row>
    <row r="757" spans="1:24">
      <c r="A757" t="s">
        <v>21</v>
      </c>
      <c r="B757" t="s">
        <v>22</v>
      </c>
      <c r="C757" t="s">
        <v>23</v>
      </c>
      <c r="D757" s="19">
        <v>20094490</v>
      </c>
      <c r="E757" s="19" t="s">
        <v>3581</v>
      </c>
      <c r="F757" t="s">
        <v>25859</v>
      </c>
      <c r="G757" t="s">
        <v>25</v>
      </c>
      <c r="H757">
        <v>41</v>
      </c>
      <c r="I757" t="s">
        <v>60</v>
      </c>
      <c r="J757" t="s">
        <v>60</v>
      </c>
      <c r="K757">
        <v>1</v>
      </c>
    </row>
    <row r="758" spans="1:24" hidden="1">
      <c r="A758" t="s">
        <v>21</v>
      </c>
      <c r="B758" t="s">
        <v>22</v>
      </c>
      <c r="C758" t="s">
        <v>23</v>
      </c>
      <c r="D758" s="19">
        <v>20095786</v>
      </c>
      <c r="E758" s="19" t="s">
        <v>1105</v>
      </c>
      <c r="F758" t="s">
        <v>3161</v>
      </c>
      <c r="G758" t="s">
        <v>25</v>
      </c>
      <c r="H758">
        <v>41</v>
      </c>
      <c r="I758" t="s">
        <v>26</v>
      </c>
      <c r="J758" t="s">
        <v>26</v>
      </c>
      <c r="K758">
        <v>1</v>
      </c>
      <c r="L758">
        <v>45538386</v>
      </c>
      <c r="M758" t="s">
        <v>1106</v>
      </c>
      <c r="N758" t="s">
        <v>28</v>
      </c>
      <c r="O758" t="s">
        <v>25</v>
      </c>
      <c r="P758" t="s">
        <v>34</v>
      </c>
      <c r="Q758">
        <v>4089462</v>
      </c>
      <c r="R758" t="s">
        <v>1107</v>
      </c>
      <c r="S758" t="s">
        <v>30</v>
      </c>
      <c r="T758" t="s">
        <v>25</v>
      </c>
      <c r="U758" t="s">
        <v>35</v>
      </c>
      <c r="V758" t="s">
        <v>27102</v>
      </c>
      <c r="W758" s="25">
        <v>37287</v>
      </c>
      <c r="X758" s="25">
        <v>73050</v>
      </c>
    </row>
    <row r="759" spans="1:24" hidden="1">
      <c r="A759" t="s">
        <v>21</v>
      </c>
      <c r="B759" t="s">
        <v>22</v>
      </c>
      <c r="C759" t="s">
        <v>23</v>
      </c>
      <c r="D759" s="19">
        <v>20050137</v>
      </c>
      <c r="E759" s="19" t="s">
        <v>3582</v>
      </c>
      <c r="F759" t="s">
        <v>3161</v>
      </c>
      <c r="G759" t="s">
        <v>25</v>
      </c>
      <c r="H759">
        <v>40</v>
      </c>
      <c r="I759" t="s">
        <v>26</v>
      </c>
      <c r="J759" t="s">
        <v>26</v>
      </c>
      <c r="K759">
        <v>1</v>
      </c>
      <c r="L759">
        <v>45590846</v>
      </c>
      <c r="M759" t="s">
        <v>276</v>
      </c>
      <c r="N759" t="s">
        <v>28</v>
      </c>
      <c r="O759" t="s">
        <v>25</v>
      </c>
      <c r="P759" t="s">
        <v>34</v>
      </c>
      <c r="Q759">
        <v>198964</v>
      </c>
      <c r="R759" t="s">
        <v>277</v>
      </c>
      <c r="S759" t="s">
        <v>30</v>
      </c>
      <c r="T759" t="s">
        <v>25</v>
      </c>
      <c r="U759" t="s">
        <v>35</v>
      </c>
      <c r="V759" t="s">
        <v>27102</v>
      </c>
      <c r="W759" s="25">
        <v>37287</v>
      </c>
      <c r="X759" s="25">
        <v>73050</v>
      </c>
    </row>
    <row r="760" spans="1:24" hidden="1">
      <c r="A760" t="s">
        <v>21</v>
      </c>
      <c r="B760" t="s">
        <v>22</v>
      </c>
      <c r="C760" t="s">
        <v>23</v>
      </c>
      <c r="D760" s="19">
        <v>20055071</v>
      </c>
      <c r="E760" s="19" t="s">
        <v>509</v>
      </c>
      <c r="F760" t="s">
        <v>3161</v>
      </c>
      <c r="G760" t="s">
        <v>25</v>
      </c>
      <c r="H760">
        <v>40</v>
      </c>
      <c r="I760" t="s">
        <v>26</v>
      </c>
      <c r="J760" t="s">
        <v>26</v>
      </c>
      <c r="K760">
        <v>1</v>
      </c>
      <c r="L760">
        <v>45553740</v>
      </c>
      <c r="M760" t="s">
        <v>510</v>
      </c>
      <c r="N760" t="s">
        <v>28</v>
      </c>
      <c r="O760" t="s">
        <v>142</v>
      </c>
      <c r="P760" t="s">
        <v>34</v>
      </c>
      <c r="Q760">
        <v>4128827</v>
      </c>
      <c r="R760" t="s">
        <v>511</v>
      </c>
      <c r="S760" t="s">
        <v>30</v>
      </c>
      <c r="T760" t="s">
        <v>142</v>
      </c>
      <c r="U760" t="s">
        <v>31</v>
      </c>
      <c r="V760" t="s">
        <v>27102</v>
      </c>
      <c r="W760" s="25">
        <v>37287</v>
      </c>
      <c r="X760" s="25">
        <v>73050</v>
      </c>
    </row>
    <row r="761" spans="1:24" hidden="1">
      <c r="A761" t="s">
        <v>21</v>
      </c>
      <c r="B761" t="s">
        <v>22</v>
      </c>
      <c r="C761" t="s">
        <v>23</v>
      </c>
      <c r="D761" s="19">
        <v>20057525</v>
      </c>
      <c r="E761" s="19" t="s">
        <v>3583</v>
      </c>
      <c r="F761" t="s">
        <v>3161</v>
      </c>
      <c r="G761" t="s">
        <v>25</v>
      </c>
      <c r="H761">
        <v>40</v>
      </c>
      <c r="I761" t="s">
        <v>26</v>
      </c>
      <c r="J761" t="s">
        <v>26</v>
      </c>
      <c r="K761">
        <v>1</v>
      </c>
      <c r="L761">
        <v>45591215</v>
      </c>
      <c r="M761" t="s">
        <v>3584</v>
      </c>
      <c r="N761" t="s">
        <v>28</v>
      </c>
      <c r="O761" t="s">
        <v>25</v>
      </c>
      <c r="P761" t="s">
        <v>34</v>
      </c>
      <c r="Q761">
        <v>4008574</v>
      </c>
      <c r="R761" t="s">
        <v>3585</v>
      </c>
      <c r="S761" t="s">
        <v>30</v>
      </c>
      <c r="T761" t="s">
        <v>25</v>
      </c>
      <c r="U761" t="s">
        <v>35</v>
      </c>
      <c r="V761" t="s">
        <v>27102</v>
      </c>
      <c r="W761" s="25">
        <v>37287</v>
      </c>
      <c r="X761" s="25">
        <v>73050</v>
      </c>
    </row>
    <row r="762" spans="1:24">
      <c r="A762" t="s">
        <v>21</v>
      </c>
      <c r="B762" t="s">
        <v>22</v>
      </c>
      <c r="C762" t="s">
        <v>23</v>
      </c>
      <c r="D762" s="19">
        <v>20072472</v>
      </c>
      <c r="E762" s="19" t="s">
        <v>3586</v>
      </c>
      <c r="F762" t="s">
        <v>25859</v>
      </c>
      <c r="G762" t="s">
        <v>25</v>
      </c>
      <c r="H762">
        <v>40</v>
      </c>
      <c r="I762" t="s">
        <v>60</v>
      </c>
      <c r="J762" t="s">
        <v>60</v>
      </c>
      <c r="K762">
        <v>1</v>
      </c>
    </row>
    <row r="763" spans="1:24" hidden="1">
      <c r="A763" t="s">
        <v>21</v>
      </c>
      <c r="B763" t="s">
        <v>22</v>
      </c>
      <c r="C763" t="s">
        <v>23</v>
      </c>
      <c r="D763" s="19">
        <v>20086799</v>
      </c>
      <c r="E763" s="19" t="s">
        <v>3587</v>
      </c>
      <c r="F763" t="s">
        <v>3161</v>
      </c>
      <c r="G763" t="s">
        <v>25</v>
      </c>
      <c r="H763">
        <v>40</v>
      </c>
      <c r="I763" t="s">
        <v>26</v>
      </c>
      <c r="J763" t="s">
        <v>26</v>
      </c>
      <c r="K763">
        <v>1</v>
      </c>
      <c r="L763">
        <v>45537871</v>
      </c>
      <c r="M763" t="s">
        <v>1102</v>
      </c>
      <c r="N763" t="s">
        <v>28</v>
      </c>
      <c r="O763" t="s">
        <v>25</v>
      </c>
      <c r="P763" t="s">
        <v>34</v>
      </c>
      <c r="Q763">
        <v>40482893</v>
      </c>
      <c r="R763" t="s">
        <v>1103</v>
      </c>
      <c r="S763" t="s">
        <v>30</v>
      </c>
      <c r="T763" t="s">
        <v>25</v>
      </c>
      <c r="U763" t="s">
        <v>35</v>
      </c>
      <c r="V763" t="s">
        <v>27102</v>
      </c>
      <c r="W763" s="25">
        <v>40390</v>
      </c>
      <c r="X763" s="25">
        <v>73050</v>
      </c>
    </row>
    <row r="764" spans="1:24" hidden="1">
      <c r="A764" t="s">
        <v>21</v>
      </c>
      <c r="B764" t="s">
        <v>22</v>
      </c>
      <c r="C764" t="s">
        <v>23</v>
      </c>
      <c r="D764" s="19">
        <v>20087667</v>
      </c>
      <c r="E764" s="19" t="s">
        <v>3588</v>
      </c>
      <c r="F764" t="s">
        <v>3161</v>
      </c>
      <c r="G764" t="s">
        <v>25</v>
      </c>
      <c r="H764">
        <v>40</v>
      </c>
      <c r="I764" t="s">
        <v>26</v>
      </c>
      <c r="J764" t="s">
        <v>26</v>
      </c>
      <c r="K764">
        <v>1</v>
      </c>
      <c r="L764">
        <v>45599741</v>
      </c>
      <c r="M764" t="s">
        <v>1127</v>
      </c>
      <c r="N764" t="s">
        <v>28</v>
      </c>
      <c r="O764" t="s">
        <v>25</v>
      </c>
      <c r="P764" t="s">
        <v>34</v>
      </c>
      <c r="Q764">
        <v>437312</v>
      </c>
      <c r="R764" t="s">
        <v>1128</v>
      </c>
      <c r="S764" t="s">
        <v>30</v>
      </c>
      <c r="T764" t="s">
        <v>25</v>
      </c>
      <c r="U764" t="s">
        <v>31</v>
      </c>
      <c r="V764" t="s">
        <v>27102</v>
      </c>
      <c r="W764" s="25">
        <v>37287</v>
      </c>
      <c r="X764" s="25">
        <v>73050</v>
      </c>
    </row>
    <row r="765" spans="1:24" hidden="1">
      <c r="A765" t="s">
        <v>21</v>
      </c>
      <c r="B765" t="s">
        <v>22</v>
      </c>
      <c r="C765" t="s">
        <v>23</v>
      </c>
      <c r="D765" s="19">
        <v>20087667</v>
      </c>
      <c r="E765" s="19" t="s">
        <v>3588</v>
      </c>
      <c r="F765" t="s">
        <v>3161</v>
      </c>
      <c r="G765" t="s">
        <v>25</v>
      </c>
      <c r="H765">
        <v>40</v>
      </c>
      <c r="I765" t="s">
        <v>26</v>
      </c>
      <c r="J765" t="s">
        <v>26</v>
      </c>
      <c r="K765">
        <v>2</v>
      </c>
      <c r="L765">
        <v>45599741</v>
      </c>
      <c r="M765" t="s">
        <v>1127</v>
      </c>
      <c r="N765" t="s">
        <v>28</v>
      </c>
      <c r="O765" t="s">
        <v>25</v>
      </c>
      <c r="P765" t="s">
        <v>34</v>
      </c>
      <c r="Q765">
        <v>442019</v>
      </c>
      <c r="R765" t="s">
        <v>369</v>
      </c>
      <c r="S765" t="s">
        <v>30</v>
      </c>
      <c r="T765" t="s">
        <v>25</v>
      </c>
      <c r="U765" t="s">
        <v>35</v>
      </c>
      <c r="V765" t="s">
        <v>27102</v>
      </c>
      <c r="W765" s="25">
        <v>37287</v>
      </c>
      <c r="X765" s="25">
        <v>73050</v>
      </c>
    </row>
    <row r="766" spans="1:24" hidden="1">
      <c r="A766" t="s">
        <v>21</v>
      </c>
      <c r="B766" t="s">
        <v>22</v>
      </c>
      <c r="C766" t="s">
        <v>23</v>
      </c>
      <c r="D766" s="19">
        <v>20093691</v>
      </c>
      <c r="E766" s="19" t="s">
        <v>3589</v>
      </c>
      <c r="F766" t="s">
        <v>3161</v>
      </c>
      <c r="G766" t="s">
        <v>25</v>
      </c>
      <c r="H766">
        <v>40</v>
      </c>
      <c r="I766" t="s">
        <v>26</v>
      </c>
      <c r="J766" t="s">
        <v>26</v>
      </c>
      <c r="K766">
        <v>1</v>
      </c>
      <c r="L766">
        <v>45537817</v>
      </c>
      <c r="M766" t="s">
        <v>3435</v>
      </c>
      <c r="N766" t="s">
        <v>28</v>
      </c>
      <c r="O766" t="s">
        <v>25</v>
      </c>
      <c r="P766" t="s">
        <v>34</v>
      </c>
      <c r="Q766">
        <v>376647</v>
      </c>
      <c r="R766" t="s">
        <v>634</v>
      </c>
      <c r="S766" t="s">
        <v>30</v>
      </c>
      <c r="T766" t="s">
        <v>25</v>
      </c>
      <c r="U766" t="s">
        <v>35</v>
      </c>
      <c r="V766" t="s">
        <v>27102</v>
      </c>
      <c r="W766" s="25">
        <v>37468</v>
      </c>
      <c r="X766" s="25">
        <v>73050</v>
      </c>
    </row>
    <row r="767" spans="1:24" hidden="1">
      <c r="A767" t="s">
        <v>21</v>
      </c>
      <c r="B767" t="s">
        <v>22</v>
      </c>
      <c r="C767" t="s">
        <v>23</v>
      </c>
      <c r="D767" s="19">
        <v>20093691</v>
      </c>
      <c r="E767" s="19" t="s">
        <v>3589</v>
      </c>
      <c r="F767" t="s">
        <v>3161</v>
      </c>
      <c r="G767" t="s">
        <v>25</v>
      </c>
      <c r="H767">
        <v>40</v>
      </c>
      <c r="I767" t="s">
        <v>26</v>
      </c>
      <c r="J767" t="s">
        <v>26</v>
      </c>
      <c r="K767">
        <v>2</v>
      </c>
      <c r="L767">
        <v>45537817</v>
      </c>
      <c r="M767" t="s">
        <v>3435</v>
      </c>
      <c r="N767" t="s">
        <v>28</v>
      </c>
      <c r="O767" t="s">
        <v>25</v>
      </c>
      <c r="P767" t="s">
        <v>34</v>
      </c>
      <c r="Q767">
        <v>4118989</v>
      </c>
      <c r="R767" t="s">
        <v>3436</v>
      </c>
      <c r="S767" t="s">
        <v>30</v>
      </c>
      <c r="T767" t="s">
        <v>25</v>
      </c>
      <c r="U767" t="s">
        <v>35</v>
      </c>
      <c r="V767" t="s">
        <v>27102</v>
      </c>
      <c r="W767" s="25">
        <v>37287</v>
      </c>
      <c r="X767" s="25">
        <v>73050</v>
      </c>
    </row>
    <row r="768" spans="1:24" hidden="1">
      <c r="A768" t="s">
        <v>21</v>
      </c>
      <c r="B768" t="s">
        <v>22</v>
      </c>
      <c r="C768" t="s">
        <v>23</v>
      </c>
      <c r="D768" s="19">
        <v>20094943</v>
      </c>
      <c r="E768" s="19" t="s">
        <v>3590</v>
      </c>
      <c r="F768" t="s">
        <v>3161</v>
      </c>
      <c r="G768" t="s">
        <v>25</v>
      </c>
      <c r="H768">
        <v>40</v>
      </c>
      <c r="I768" t="s">
        <v>26</v>
      </c>
      <c r="J768" t="s">
        <v>26</v>
      </c>
      <c r="K768">
        <v>1</v>
      </c>
      <c r="L768">
        <v>45558460</v>
      </c>
      <c r="M768" t="s">
        <v>809</v>
      </c>
      <c r="N768" t="s">
        <v>28</v>
      </c>
      <c r="O768" t="s">
        <v>25</v>
      </c>
      <c r="P768" t="s">
        <v>34</v>
      </c>
      <c r="Q768">
        <v>4302537</v>
      </c>
      <c r="R768" t="s">
        <v>810</v>
      </c>
      <c r="S768" t="s">
        <v>30</v>
      </c>
      <c r="T768" t="s">
        <v>25</v>
      </c>
      <c r="U768" t="s">
        <v>31</v>
      </c>
      <c r="V768" t="s">
        <v>27102</v>
      </c>
      <c r="W768" s="25">
        <v>37652</v>
      </c>
      <c r="X768" s="25">
        <v>73050</v>
      </c>
    </row>
    <row r="769" spans="1:24" hidden="1">
      <c r="A769" t="s">
        <v>21</v>
      </c>
      <c r="B769" t="s">
        <v>22</v>
      </c>
      <c r="C769" t="s">
        <v>23</v>
      </c>
      <c r="D769" s="19">
        <v>20098345</v>
      </c>
      <c r="E769" s="19" t="s">
        <v>3591</v>
      </c>
      <c r="F769" t="s">
        <v>3161</v>
      </c>
      <c r="G769" t="s">
        <v>25</v>
      </c>
      <c r="H769">
        <v>40</v>
      </c>
      <c r="I769" t="s">
        <v>26</v>
      </c>
      <c r="J769" t="s">
        <v>26</v>
      </c>
      <c r="K769">
        <v>1</v>
      </c>
      <c r="L769">
        <v>45595698</v>
      </c>
      <c r="M769" t="s">
        <v>3592</v>
      </c>
      <c r="N769" t="s">
        <v>28</v>
      </c>
      <c r="O769" t="s">
        <v>25</v>
      </c>
      <c r="P769" t="s">
        <v>34</v>
      </c>
      <c r="Q769">
        <v>4002357</v>
      </c>
      <c r="R769" t="s">
        <v>3593</v>
      </c>
      <c r="S769" t="s">
        <v>30</v>
      </c>
      <c r="T769" t="s">
        <v>25</v>
      </c>
      <c r="U769" t="s">
        <v>35</v>
      </c>
      <c r="V769" t="s">
        <v>27102</v>
      </c>
      <c r="W769" s="25">
        <v>37287</v>
      </c>
      <c r="X769" s="25">
        <v>73050</v>
      </c>
    </row>
    <row r="770" spans="1:24" hidden="1">
      <c r="A770" t="s">
        <v>21</v>
      </c>
      <c r="B770" t="s">
        <v>22</v>
      </c>
      <c r="C770" t="s">
        <v>23</v>
      </c>
      <c r="D770" s="19">
        <v>20055884</v>
      </c>
      <c r="E770" s="19" t="s">
        <v>3594</v>
      </c>
      <c r="F770" t="s">
        <v>3161</v>
      </c>
      <c r="G770" t="s">
        <v>25</v>
      </c>
      <c r="H770">
        <v>39</v>
      </c>
      <c r="I770" t="s">
        <v>26</v>
      </c>
      <c r="J770" t="s">
        <v>26</v>
      </c>
      <c r="K770">
        <v>1</v>
      </c>
      <c r="L770">
        <v>45596296</v>
      </c>
      <c r="M770" t="s">
        <v>3595</v>
      </c>
      <c r="N770" t="s">
        <v>28</v>
      </c>
      <c r="O770" t="s">
        <v>25</v>
      </c>
      <c r="P770" t="s">
        <v>34</v>
      </c>
      <c r="Q770">
        <v>201603</v>
      </c>
      <c r="R770" t="s">
        <v>3596</v>
      </c>
      <c r="S770" t="s">
        <v>30</v>
      </c>
      <c r="T770" t="s">
        <v>25</v>
      </c>
      <c r="U770" t="s">
        <v>35</v>
      </c>
      <c r="V770" t="s">
        <v>27102</v>
      </c>
      <c r="W770" s="25">
        <v>37287</v>
      </c>
      <c r="X770" s="25">
        <v>73050</v>
      </c>
    </row>
    <row r="771" spans="1:24" hidden="1">
      <c r="A771" t="s">
        <v>21</v>
      </c>
      <c r="B771" t="s">
        <v>22</v>
      </c>
      <c r="C771" t="s">
        <v>23</v>
      </c>
      <c r="D771" s="19">
        <v>20059056</v>
      </c>
      <c r="E771" s="19" t="s">
        <v>3597</v>
      </c>
      <c r="F771" t="s">
        <v>3161</v>
      </c>
      <c r="G771" t="s">
        <v>25</v>
      </c>
      <c r="H771">
        <v>39</v>
      </c>
      <c r="I771" t="s">
        <v>26</v>
      </c>
      <c r="J771" t="s">
        <v>26</v>
      </c>
      <c r="K771">
        <v>1</v>
      </c>
      <c r="L771">
        <v>45558450</v>
      </c>
      <c r="M771" t="s">
        <v>3598</v>
      </c>
      <c r="N771" t="s">
        <v>28</v>
      </c>
      <c r="O771" t="s">
        <v>25</v>
      </c>
      <c r="P771" t="s">
        <v>34</v>
      </c>
      <c r="Q771">
        <v>77670</v>
      </c>
      <c r="R771" t="s">
        <v>3599</v>
      </c>
      <c r="S771" t="s">
        <v>30</v>
      </c>
      <c r="T771" t="s">
        <v>25</v>
      </c>
      <c r="U771" t="s">
        <v>31</v>
      </c>
      <c r="V771" t="s">
        <v>27102</v>
      </c>
      <c r="W771" s="25">
        <v>37287</v>
      </c>
      <c r="X771" s="25">
        <v>73050</v>
      </c>
    </row>
    <row r="772" spans="1:24" hidden="1">
      <c r="A772" t="s">
        <v>21</v>
      </c>
      <c r="B772" t="s">
        <v>22</v>
      </c>
      <c r="C772" t="s">
        <v>23</v>
      </c>
      <c r="D772" s="19">
        <v>20062598</v>
      </c>
      <c r="E772" s="19" t="s">
        <v>3600</v>
      </c>
      <c r="F772" t="s">
        <v>3161</v>
      </c>
      <c r="G772" t="s">
        <v>25</v>
      </c>
      <c r="H772">
        <v>39</v>
      </c>
      <c r="I772" t="s">
        <v>26</v>
      </c>
      <c r="J772" t="s">
        <v>26</v>
      </c>
      <c r="K772">
        <v>1</v>
      </c>
      <c r="L772">
        <v>45595670</v>
      </c>
      <c r="M772" t="s">
        <v>3601</v>
      </c>
      <c r="N772" t="s">
        <v>28</v>
      </c>
      <c r="O772" t="s">
        <v>25</v>
      </c>
      <c r="P772" t="s">
        <v>34</v>
      </c>
      <c r="Q772">
        <v>441805</v>
      </c>
      <c r="R772" t="s">
        <v>3602</v>
      </c>
      <c r="S772" t="s">
        <v>30</v>
      </c>
      <c r="T772" t="s">
        <v>25</v>
      </c>
      <c r="U772" t="s">
        <v>35</v>
      </c>
      <c r="V772" t="s">
        <v>27102</v>
      </c>
      <c r="W772" s="25">
        <v>37287</v>
      </c>
      <c r="X772" s="25">
        <v>73050</v>
      </c>
    </row>
    <row r="773" spans="1:24" hidden="1">
      <c r="A773" t="s">
        <v>21</v>
      </c>
      <c r="B773" t="s">
        <v>22</v>
      </c>
      <c r="C773" t="s">
        <v>23</v>
      </c>
      <c r="D773" s="19">
        <v>20063139</v>
      </c>
      <c r="E773" s="19" t="s">
        <v>3603</v>
      </c>
      <c r="F773" t="s">
        <v>3161</v>
      </c>
      <c r="G773" t="s">
        <v>25</v>
      </c>
      <c r="H773">
        <v>39</v>
      </c>
      <c r="I773" t="s">
        <v>26</v>
      </c>
      <c r="J773" t="s">
        <v>26</v>
      </c>
      <c r="K773">
        <v>1</v>
      </c>
      <c r="L773">
        <v>45585981</v>
      </c>
      <c r="M773" t="s">
        <v>3604</v>
      </c>
      <c r="N773" t="s">
        <v>28</v>
      </c>
      <c r="O773" t="s">
        <v>25</v>
      </c>
      <c r="P773" t="s">
        <v>34</v>
      </c>
      <c r="Q773">
        <v>140950</v>
      </c>
      <c r="R773" t="s">
        <v>3605</v>
      </c>
      <c r="S773" t="s">
        <v>30</v>
      </c>
      <c r="T773" t="s">
        <v>25</v>
      </c>
      <c r="U773" t="s">
        <v>35</v>
      </c>
      <c r="V773" t="s">
        <v>27102</v>
      </c>
      <c r="W773" s="25">
        <v>37468</v>
      </c>
      <c r="X773" s="25">
        <v>73050</v>
      </c>
    </row>
    <row r="774" spans="1:24" hidden="1">
      <c r="A774" t="s">
        <v>21</v>
      </c>
      <c r="B774" t="s">
        <v>22</v>
      </c>
      <c r="C774" t="s">
        <v>23</v>
      </c>
      <c r="D774" s="19">
        <v>20091730</v>
      </c>
      <c r="E774" s="19" t="s">
        <v>3606</v>
      </c>
      <c r="F774" t="s">
        <v>3161</v>
      </c>
      <c r="G774" t="s">
        <v>25</v>
      </c>
      <c r="H774">
        <v>39</v>
      </c>
      <c r="I774" t="s">
        <v>26</v>
      </c>
      <c r="J774" t="s">
        <v>26</v>
      </c>
      <c r="K774">
        <v>1</v>
      </c>
      <c r="L774">
        <v>45596856</v>
      </c>
      <c r="M774" t="s">
        <v>895</v>
      </c>
      <c r="N774" t="s">
        <v>28</v>
      </c>
      <c r="O774" t="s">
        <v>25</v>
      </c>
      <c r="P774" t="s">
        <v>34</v>
      </c>
      <c r="Q774">
        <v>37016341</v>
      </c>
      <c r="R774" t="s">
        <v>896</v>
      </c>
      <c r="S774" t="s">
        <v>30</v>
      </c>
      <c r="T774" t="s">
        <v>25</v>
      </c>
      <c r="U774" t="s">
        <v>35</v>
      </c>
      <c r="V774" t="s">
        <v>27102</v>
      </c>
      <c r="W774" s="25">
        <v>42400</v>
      </c>
      <c r="X774" s="25">
        <v>73050</v>
      </c>
    </row>
    <row r="775" spans="1:24" hidden="1">
      <c r="A775" t="s">
        <v>21</v>
      </c>
      <c r="B775" t="s">
        <v>22</v>
      </c>
      <c r="C775" t="s">
        <v>23</v>
      </c>
      <c r="D775" s="19">
        <v>20093103</v>
      </c>
      <c r="E775" s="19" t="s">
        <v>3607</v>
      </c>
      <c r="F775" t="s">
        <v>3161</v>
      </c>
      <c r="G775" t="s">
        <v>25</v>
      </c>
      <c r="H775">
        <v>39</v>
      </c>
      <c r="I775" t="s">
        <v>26</v>
      </c>
      <c r="J775" t="s">
        <v>26</v>
      </c>
      <c r="K775">
        <v>1</v>
      </c>
      <c r="L775">
        <v>45533435</v>
      </c>
      <c r="M775" t="s">
        <v>897</v>
      </c>
      <c r="N775" t="s">
        <v>28</v>
      </c>
      <c r="O775" t="s">
        <v>25</v>
      </c>
      <c r="P775" t="s">
        <v>34</v>
      </c>
      <c r="Q775">
        <v>4127089</v>
      </c>
      <c r="R775" t="s">
        <v>898</v>
      </c>
      <c r="S775" t="s">
        <v>30</v>
      </c>
      <c r="T775" t="s">
        <v>25</v>
      </c>
      <c r="U775" t="s">
        <v>35</v>
      </c>
      <c r="V775" t="s">
        <v>27102</v>
      </c>
      <c r="W775" s="25">
        <v>37287</v>
      </c>
      <c r="X775" s="25">
        <v>73050</v>
      </c>
    </row>
    <row r="776" spans="1:24" hidden="1">
      <c r="A776" t="s">
        <v>21</v>
      </c>
      <c r="B776" t="s">
        <v>22</v>
      </c>
      <c r="C776" t="s">
        <v>23</v>
      </c>
      <c r="D776" s="19">
        <v>20102577</v>
      </c>
      <c r="E776" s="19" t="s">
        <v>3608</v>
      </c>
      <c r="F776" t="s">
        <v>3161</v>
      </c>
      <c r="G776" t="s">
        <v>25</v>
      </c>
      <c r="H776">
        <v>39</v>
      </c>
      <c r="I776" t="s">
        <v>26</v>
      </c>
      <c r="J776" t="s">
        <v>26</v>
      </c>
      <c r="K776">
        <v>1</v>
      </c>
      <c r="L776">
        <v>45586056</v>
      </c>
      <c r="M776" t="s">
        <v>3609</v>
      </c>
      <c r="N776" t="s">
        <v>28</v>
      </c>
      <c r="O776" t="s">
        <v>25</v>
      </c>
      <c r="P776" t="s">
        <v>34</v>
      </c>
      <c r="Q776">
        <v>434592</v>
      </c>
      <c r="R776" t="s">
        <v>3610</v>
      </c>
      <c r="S776" t="s">
        <v>30</v>
      </c>
      <c r="T776" t="s">
        <v>25</v>
      </c>
      <c r="U776" t="s">
        <v>35</v>
      </c>
      <c r="V776" t="s">
        <v>27102</v>
      </c>
      <c r="W776" s="25">
        <v>37287</v>
      </c>
      <c r="X776" s="25">
        <v>73050</v>
      </c>
    </row>
    <row r="777" spans="1:24" hidden="1">
      <c r="A777" t="s">
        <v>21</v>
      </c>
      <c r="B777" t="s">
        <v>22</v>
      </c>
      <c r="C777" t="s">
        <v>23</v>
      </c>
      <c r="D777" s="19">
        <v>20057045</v>
      </c>
      <c r="E777" s="19" t="s">
        <v>3611</v>
      </c>
      <c r="F777" t="s">
        <v>3161</v>
      </c>
      <c r="G777" t="s">
        <v>25</v>
      </c>
      <c r="H777">
        <v>38</v>
      </c>
      <c r="I777" t="s">
        <v>26</v>
      </c>
      <c r="J777" t="s">
        <v>26</v>
      </c>
      <c r="K777">
        <v>1</v>
      </c>
      <c r="L777">
        <v>45552249</v>
      </c>
      <c r="M777" t="s">
        <v>263</v>
      </c>
      <c r="N777" t="s">
        <v>28</v>
      </c>
      <c r="O777" t="s">
        <v>25</v>
      </c>
      <c r="P777" t="s">
        <v>34</v>
      </c>
      <c r="Q777">
        <v>40486896</v>
      </c>
      <c r="R777" t="s">
        <v>264</v>
      </c>
      <c r="S777" t="s">
        <v>30</v>
      </c>
      <c r="T777" t="s">
        <v>25</v>
      </c>
      <c r="U777" t="s">
        <v>35</v>
      </c>
      <c r="V777" t="s">
        <v>27102</v>
      </c>
      <c r="W777" s="25">
        <v>40574</v>
      </c>
      <c r="X777" s="25">
        <v>73050</v>
      </c>
    </row>
    <row r="778" spans="1:24" hidden="1">
      <c r="A778" t="s">
        <v>21</v>
      </c>
      <c r="B778" t="s">
        <v>22</v>
      </c>
      <c r="C778" t="s">
        <v>23</v>
      </c>
      <c r="D778" s="19">
        <v>20059152</v>
      </c>
      <c r="E778" s="19" t="s">
        <v>3612</v>
      </c>
      <c r="F778" t="s">
        <v>3161</v>
      </c>
      <c r="G778" t="s">
        <v>25</v>
      </c>
      <c r="H778">
        <v>38</v>
      </c>
      <c r="I778" t="s">
        <v>26</v>
      </c>
      <c r="J778" t="s">
        <v>26</v>
      </c>
      <c r="K778">
        <v>1</v>
      </c>
      <c r="L778">
        <v>45586114</v>
      </c>
      <c r="M778" t="s">
        <v>3613</v>
      </c>
      <c r="N778" t="s">
        <v>28</v>
      </c>
      <c r="O778" t="s">
        <v>25</v>
      </c>
      <c r="P778" t="s">
        <v>34</v>
      </c>
      <c r="Q778">
        <v>432582</v>
      </c>
      <c r="R778" t="s">
        <v>3614</v>
      </c>
      <c r="S778" t="s">
        <v>30</v>
      </c>
      <c r="T778" t="s">
        <v>25</v>
      </c>
      <c r="U778" t="s">
        <v>35</v>
      </c>
      <c r="V778" t="s">
        <v>27102</v>
      </c>
      <c r="W778" s="25">
        <v>37287</v>
      </c>
      <c r="X778" s="25">
        <v>73050</v>
      </c>
    </row>
    <row r="779" spans="1:24" hidden="1">
      <c r="A779" t="s">
        <v>21</v>
      </c>
      <c r="B779" t="s">
        <v>22</v>
      </c>
      <c r="C779" t="s">
        <v>23</v>
      </c>
      <c r="D779" s="19">
        <v>20071150</v>
      </c>
      <c r="E779" s="19" t="s">
        <v>3615</v>
      </c>
      <c r="F779" t="s">
        <v>3161</v>
      </c>
      <c r="G779" t="s">
        <v>25</v>
      </c>
      <c r="H779">
        <v>38</v>
      </c>
      <c r="I779" t="s">
        <v>26</v>
      </c>
      <c r="J779" t="s">
        <v>26</v>
      </c>
      <c r="K779">
        <v>1</v>
      </c>
      <c r="L779">
        <v>45557630</v>
      </c>
      <c r="M779" t="s">
        <v>1209</v>
      </c>
      <c r="N779" t="s">
        <v>28</v>
      </c>
      <c r="O779" t="s">
        <v>25</v>
      </c>
      <c r="P779" t="s">
        <v>34</v>
      </c>
      <c r="Q779">
        <v>4119786</v>
      </c>
      <c r="R779" t="s">
        <v>1026</v>
      </c>
      <c r="S779" t="s">
        <v>30</v>
      </c>
      <c r="T779" t="s">
        <v>25</v>
      </c>
      <c r="U779" t="s">
        <v>35</v>
      </c>
      <c r="V779" t="s">
        <v>27102</v>
      </c>
      <c r="W779" s="25">
        <v>37287</v>
      </c>
      <c r="X779" s="25">
        <v>73050</v>
      </c>
    </row>
    <row r="780" spans="1:24" hidden="1">
      <c r="A780" t="s">
        <v>21</v>
      </c>
      <c r="B780" t="s">
        <v>22</v>
      </c>
      <c r="C780" t="s">
        <v>23</v>
      </c>
      <c r="D780" s="19">
        <v>20071150</v>
      </c>
      <c r="E780" s="19" t="s">
        <v>3615</v>
      </c>
      <c r="F780" t="s">
        <v>3161</v>
      </c>
      <c r="G780" t="s">
        <v>25</v>
      </c>
      <c r="H780">
        <v>38</v>
      </c>
      <c r="I780" t="s">
        <v>26</v>
      </c>
      <c r="J780" t="s">
        <v>26</v>
      </c>
      <c r="K780">
        <v>2</v>
      </c>
      <c r="L780">
        <v>45557630</v>
      </c>
      <c r="M780" t="s">
        <v>1209</v>
      </c>
      <c r="N780" t="s">
        <v>28</v>
      </c>
      <c r="O780" t="s">
        <v>25</v>
      </c>
      <c r="P780" t="s">
        <v>34</v>
      </c>
      <c r="Q780">
        <v>4197819</v>
      </c>
      <c r="R780" t="s">
        <v>1210</v>
      </c>
      <c r="S780" t="s">
        <v>30</v>
      </c>
      <c r="T780" t="s">
        <v>25</v>
      </c>
      <c r="U780" t="s">
        <v>35</v>
      </c>
      <c r="V780" t="s">
        <v>27102</v>
      </c>
      <c r="W780" s="25">
        <v>37287</v>
      </c>
      <c r="X780" s="25">
        <v>73050</v>
      </c>
    </row>
    <row r="781" spans="1:24" hidden="1">
      <c r="A781" t="s">
        <v>21</v>
      </c>
      <c r="B781" t="s">
        <v>22</v>
      </c>
      <c r="C781" t="s">
        <v>23</v>
      </c>
      <c r="D781" s="19">
        <v>20073627</v>
      </c>
      <c r="E781" s="19" t="s">
        <v>849</v>
      </c>
      <c r="F781" t="s">
        <v>3161</v>
      </c>
      <c r="G781" t="s">
        <v>25</v>
      </c>
      <c r="H781">
        <v>38</v>
      </c>
      <c r="I781" t="s">
        <v>26</v>
      </c>
      <c r="J781" t="s">
        <v>26</v>
      </c>
      <c r="K781">
        <v>1</v>
      </c>
      <c r="L781">
        <v>45552785</v>
      </c>
      <c r="M781" t="s">
        <v>72</v>
      </c>
      <c r="N781" t="s">
        <v>28</v>
      </c>
      <c r="O781" t="s">
        <v>25</v>
      </c>
      <c r="P781" t="s">
        <v>34</v>
      </c>
      <c r="Q781">
        <v>440417</v>
      </c>
      <c r="R781" t="s">
        <v>73</v>
      </c>
      <c r="S781" t="s">
        <v>30</v>
      </c>
      <c r="T781" t="s">
        <v>25</v>
      </c>
      <c r="U781" t="s">
        <v>35</v>
      </c>
      <c r="V781" t="s">
        <v>27102</v>
      </c>
      <c r="W781" s="25">
        <v>37287</v>
      </c>
      <c r="X781" s="25">
        <v>73050</v>
      </c>
    </row>
    <row r="782" spans="1:24" hidden="1">
      <c r="A782" t="s">
        <v>21</v>
      </c>
      <c r="B782" t="s">
        <v>22</v>
      </c>
      <c r="C782" t="s">
        <v>23</v>
      </c>
      <c r="D782" s="19">
        <v>20073680</v>
      </c>
      <c r="E782" s="19" t="s">
        <v>3616</v>
      </c>
      <c r="F782" t="s">
        <v>3161</v>
      </c>
      <c r="G782" t="s">
        <v>25</v>
      </c>
      <c r="H782">
        <v>38</v>
      </c>
      <c r="I782" t="s">
        <v>26</v>
      </c>
      <c r="J782" t="s">
        <v>26</v>
      </c>
      <c r="K782">
        <v>1</v>
      </c>
      <c r="L782">
        <v>45538484</v>
      </c>
      <c r="M782" t="s">
        <v>3617</v>
      </c>
      <c r="N782" t="s">
        <v>28</v>
      </c>
      <c r="O782" t="s">
        <v>25</v>
      </c>
      <c r="P782" t="s">
        <v>34</v>
      </c>
      <c r="Q782">
        <v>257010</v>
      </c>
      <c r="R782" t="s">
        <v>3618</v>
      </c>
      <c r="S782" t="s">
        <v>30</v>
      </c>
      <c r="T782" t="s">
        <v>25</v>
      </c>
      <c r="U782" t="s">
        <v>35</v>
      </c>
      <c r="V782" t="s">
        <v>27102</v>
      </c>
      <c r="W782" s="25">
        <v>37287</v>
      </c>
      <c r="X782" s="25">
        <v>73050</v>
      </c>
    </row>
    <row r="783" spans="1:24" hidden="1">
      <c r="A783" t="s">
        <v>21</v>
      </c>
      <c r="B783" t="s">
        <v>22</v>
      </c>
      <c r="C783" t="s">
        <v>23</v>
      </c>
      <c r="D783" s="19">
        <v>20075360</v>
      </c>
      <c r="E783" s="19" t="s">
        <v>3619</v>
      </c>
      <c r="F783" t="s">
        <v>3161</v>
      </c>
      <c r="G783" t="s">
        <v>25</v>
      </c>
      <c r="H783">
        <v>38</v>
      </c>
      <c r="I783" t="s">
        <v>26</v>
      </c>
      <c r="J783" t="s">
        <v>26</v>
      </c>
      <c r="K783">
        <v>1</v>
      </c>
      <c r="L783">
        <v>45544132</v>
      </c>
      <c r="M783" t="s">
        <v>3446</v>
      </c>
      <c r="N783" t="s">
        <v>28</v>
      </c>
      <c r="O783" t="s">
        <v>25</v>
      </c>
      <c r="P783" t="s">
        <v>34</v>
      </c>
      <c r="Q783">
        <v>36685971</v>
      </c>
      <c r="R783" t="s">
        <v>3447</v>
      </c>
      <c r="S783" t="s">
        <v>30</v>
      </c>
      <c r="T783" t="s">
        <v>25</v>
      </c>
      <c r="U783" t="s">
        <v>31</v>
      </c>
      <c r="V783" t="s">
        <v>27102</v>
      </c>
      <c r="W783" s="25">
        <v>43496</v>
      </c>
      <c r="X783" s="25">
        <v>73050</v>
      </c>
    </row>
    <row r="784" spans="1:24" hidden="1">
      <c r="A784" t="s">
        <v>21</v>
      </c>
      <c r="B784" t="s">
        <v>22</v>
      </c>
      <c r="C784" t="s">
        <v>23</v>
      </c>
      <c r="D784" s="19">
        <v>20075360</v>
      </c>
      <c r="E784" s="19" t="s">
        <v>3619</v>
      </c>
      <c r="F784" t="s">
        <v>3161</v>
      </c>
      <c r="G784" t="s">
        <v>25</v>
      </c>
      <c r="H784">
        <v>38</v>
      </c>
      <c r="I784" t="s">
        <v>26</v>
      </c>
      <c r="J784" t="s">
        <v>26</v>
      </c>
      <c r="K784">
        <v>2</v>
      </c>
      <c r="L784">
        <v>45544132</v>
      </c>
      <c r="M784" t="s">
        <v>3446</v>
      </c>
      <c r="N784" t="s">
        <v>28</v>
      </c>
      <c r="O784" t="s">
        <v>25</v>
      </c>
      <c r="P784" t="s">
        <v>34</v>
      </c>
      <c r="Q784">
        <v>40354893</v>
      </c>
      <c r="R784" t="s">
        <v>3448</v>
      </c>
      <c r="S784" t="s">
        <v>30</v>
      </c>
      <c r="T784" t="s">
        <v>25</v>
      </c>
      <c r="U784" t="s">
        <v>31</v>
      </c>
      <c r="V784" t="s">
        <v>27102</v>
      </c>
      <c r="W784" s="25">
        <v>37287</v>
      </c>
      <c r="X784" s="25">
        <v>73050</v>
      </c>
    </row>
    <row r="785" spans="1:24" hidden="1">
      <c r="A785" t="s">
        <v>21</v>
      </c>
      <c r="B785" t="s">
        <v>22</v>
      </c>
      <c r="C785" t="s">
        <v>23</v>
      </c>
      <c r="D785" s="19">
        <v>20090165</v>
      </c>
      <c r="E785" s="19" t="s">
        <v>1226</v>
      </c>
      <c r="F785" t="s">
        <v>3161</v>
      </c>
      <c r="G785" t="s">
        <v>25</v>
      </c>
      <c r="H785">
        <v>38</v>
      </c>
      <c r="I785" t="s">
        <v>26</v>
      </c>
      <c r="J785" t="s">
        <v>26</v>
      </c>
      <c r="K785">
        <v>1</v>
      </c>
      <c r="L785">
        <v>45553438</v>
      </c>
      <c r="M785" t="s">
        <v>1227</v>
      </c>
      <c r="N785" t="s">
        <v>28</v>
      </c>
      <c r="O785" t="s">
        <v>25</v>
      </c>
      <c r="P785" t="s">
        <v>34</v>
      </c>
      <c r="Q785">
        <v>46271022</v>
      </c>
      <c r="R785" t="s">
        <v>1228</v>
      </c>
      <c r="S785" t="s">
        <v>30</v>
      </c>
      <c r="T785" t="s">
        <v>25</v>
      </c>
      <c r="U785" t="s">
        <v>35</v>
      </c>
      <c r="V785" t="s">
        <v>27102</v>
      </c>
      <c r="W785" s="25">
        <v>42216</v>
      </c>
      <c r="X785" s="25">
        <v>73050</v>
      </c>
    </row>
    <row r="786" spans="1:24" hidden="1">
      <c r="A786" t="s">
        <v>21</v>
      </c>
      <c r="B786" t="s">
        <v>22</v>
      </c>
      <c r="C786" t="s">
        <v>23</v>
      </c>
      <c r="D786" s="19">
        <v>20090565</v>
      </c>
      <c r="E786" s="19" t="s">
        <v>3620</v>
      </c>
      <c r="F786" t="s">
        <v>3161</v>
      </c>
      <c r="G786" t="s">
        <v>25</v>
      </c>
      <c r="H786">
        <v>38</v>
      </c>
      <c r="I786" t="s">
        <v>26</v>
      </c>
      <c r="J786" t="s">
        <v>26</v>
      </c>
      <c r="K786">
        <v>1</v>
      </c>
      <c r="L786">
        <v>45581283</v>
      </c>
      <c r="M786" t="s">
        <v>3621</v>
      </c>
      <c r="N786" t="s">
        <v>28</v>
      </c>
      <c r="O786" t="s">
        <v>25</v>
      </c>
      <c r="P786" t="s">
        <v>34</v>
      </c>
      <c r="Q786">
        <v>4241648</v>
      </c>
      <c r="R786" t="s">
        <v>3622</v>
      </c>
      <c r="S786" t="s">
        <v>30</v>
      </c>
      <c r="T786" t="s">
        <v>25</v>
      </c>
      <c r="U786" t="s">
        <v>35</v>
      </c>
      <c r="V786" t="s">
        <v>27102</v>
      </c>
      <c r="W786" s="25">
        <v>37287</v>
      </c>
      <c r="X786" s="25">
        <v>73050</v>
      </c>
    </row>
    <row r="787" spans="1:24" hidden="1">
      <c r="A787" t="s">
        <v>21</v>
      </c>
      <c r="B787" t="s">
        <v>22</v>
      </c>
      <c r="C787" t="s">
        <v>23</v>
      </c>
      <c r="D787" s="19">
        <v>20092415</v>
      </c>
      <c r="E787" s="19" t="s">
        <v>3623</v>
      </c>
      <c r="F787" t="s">
        <v>3161</v>
      </c>
      <c r="G787" t="s">
        <v>25</v>
      </c>
      <c r="H787">
        <v>38</v>
      </c>
      <c r="I787" t="s">
        <v>26</v>
      </c>
      <c r="J787" t="s">
        <v>26</v>
      </c>
      <c r="K787">
        <v>1</v>
      </c>
      <c r="L787">
        <v>45537000</v>
      </c>
      <c r="M787" t="s">
        <v>3624</v>
      </c>
      <c r="N787" t="s">
        <v>28</v>
      </c>
      <c r="O787" t="s">
        <v>25</v>
      </c>
      <c r="P787" t="s">
        <v>34</v>
      </c>
      <c r="Q787">
        <v>42536383</v>
      </c>
      <c r="R787" t="s">
        <v>3625</v>
      </c>
      <c r="S787" t="s">
        <v>30</v>
      </c>
      <c r="T787" t="s">
        <v>25</v>
      </c>
      <c r="U787" t="s">
        <v>35</v>
      </c>
      <c r="V787" t="s">
        <v>27102</v>
      </c>
      <c r="W787" s="25">
        <v>43131</v>
      </c>
      <c r="X787" s="25">
        <v>73050</v>
      </c>
    </row>
    <row r="788" spans="1:24" hidden="1">
      <c r="A788" t="s">
        <v>21</v>
      </c>
      <c r="B788" t="s">
        <v>22</v>
      </c>
      <c r="C788" t="s">
        <v>23</v>
      </c>
      <c r="D788" s="19">
        <v>20054017</v>
      </c>
      <c r="E788" s="19" t="s">
        <v>505</v>
      </c>
      <c r="F788" t="s">
        <v>3161</v>
      </c>
      <c r="G788" t="s">
        <v>25</v>
      </c>
      <c r="H788">
        <v>37</v>
      </c>
      <c r="I788" t="s">
        <v>26</v>
      </c>
      <c r="J788" t="s">
        <v>26</v>
      </c>
      <c r="K788">
        <v>1</v>
      </c>
      <c r="L788">
        <v>45558463</v>
      </c>
      <c r="M788" t="s">
        <v>506</v>
      </c>
      <c r="N788" t="s">
        <v>28</v>
      </c>
      <c r="O788" t="s">
        <v>25</v>
      </c>
      <c r="P788" t="s">
        <v>34</v>
      </c>
      <c r="Q788">
        <v>380834</v>
      </c>
      <c r="R788" t="s">
        <v>507</v>
      </c>
      <c r="S788" t="s">
        <v>30</v>
      </c>
      <c r="T788" t="s">
        <v>25</v>
      </c>
      <c r="U788" t="s">
        <v>35</v>
      </c>
      <c r="V788" t="s">
        <v>27102</v>
      </c>
      <c r="W788" s="25">
        <v>37468</v>
      </c>
      <c r="X788" s="25">
        <v>73050</v>
      </c>
    </row>
    <row r="789" spans="1:24" hidden="1">
      <c r="A789" t="s">
        <v>21</v>
      </c>
      <c r="B789" t="s">
        <v>22</v>
      </c>
      <c r="C789" t="s">
        <v>23</v>
      </c>
      <c r="D789" s="19">
        <v>20064063</v>
      </c>
      <c r="E789" s="19" t="s">
        <v>946</v>
      </c>
      <c r="F789" t="s">
        <v>3161</v>
      </c>
      <c r="G789" t="s">
        <v>25</v>
      </c>
      <c r="H789">
        <v>37</v>
      </c>
      <c r="I789" t="s">
        <v>26</v>
      </c>
      <c r="J789" t="s">
        <v>26</v>
      </c>
      <c r="K789">
        <v>1</v>
      </c>
      <c r="L789">
        <v>45586712</v>
      </c>
      <c r="M789" t="s">
        <v>947</v>
      </c>
      <c r="N789" t="s">
        <v>28</v>
      </c>
      <c r="O789" t="s">
        <v>25</v>
      </c>
      <c r="P789" t="s">
        <v>34</v>
      </c>
      <c r="Q789">
        <v>434085</v>
      </c>
      <c r="R789" t="s">
        <v>947</v>
      </c>
      <c r="S789" t="s">
        <v>30</v>
      </c>
      <c r="T789" t="s">
        <v>25</v>
      </c>
      <c r="U789" t="s">
        <v>35</v>
      </c>
      <c r="V789" t="s">
        <v>27102</v>
      </c>
      <c r="W789" s="25">
        <v>37287</v>
      </c>
      <c r="X789" s="25">
        <v>73050</v>
      </c>
    </row>
    <row r="790" spans="1:24" hidden="1">
      <c r="A790" t="s">
        <v>21</v>
      </c>
      <c r="B790" t="s">
        <v>22</v>
      </c>
      <c r="C790" t="s">
        <v>23</v>
      </c>
      <c r="D790" s="19">
        <v>20093692</v>
      </c>
      <c r="E790" s="19" t="s">
        <v>3626</v>
      </c>
      <c r="F790" t="s">
        <v>3161</v>
      </c>
      <c r="G790" t="s">
        <v>25</v>
      </c>
      <c r="H790">
        <v>37</v>
      </c>
      <c r="I790" t="s">
        <v>26</v>
      </c>
      <c r="J790" t="s">
        <v>26</v>
      </c>
      <c r="K790">
        <v>1</v>
      </c>
      <c r="L790">
        <v>45571515</v>
      </c>
      <c r="M790" t="s">
        <v>3627</v>
      </c>
      <c r="N790" t="s">
        <v>28</v>
      </c>
      <c r="O790" t="s">
        <v>25</v>
      </c>
      <c r="P790" t="s">
        <v>34</v>
      </c>
      <c r="Q790">
        <v>4178958</v>
      </c>
      <c r="R790" t="s">
        <v>3628</v>
      </c>
      <c r="S790" t="s">
        <v>30</v>
      </c>
      <c r="T790" t="s">
        <v>25</v>
      </c>
      <c r="U790" t="s">
        <v>35</v>
      </c>
      <c r="V790" t="s">
        <v>27102</v>
      </c>
      <c r="W790" s="25">
        <v>37287</v>
      </c>
      <c r="X790" s="25">
        <v>73050</v>
      </c>
    </row>
    <row r="791" spans="1:24" hidden="1">
      <c r="A791" t="s">
        <v>21</v>
      </c>
      <c r="B791" t="s">
        <v>22</v>
      </c>
      <c r="C791" t="s">
        <v>23</v>
      </c>
      <c r="D791" s="19">
        <v>20053710</v>
      </c>
      <c r="E791" s="19" t="s">
        <v>3629</v>
      </c>
      <c r="F791" t="s">
        <v>3161</v>
      </c>
      <c r="G791" t="s">
        <v>25</v>
      </c>
      <c r="H791">
        <v>36</v>
      </c>
      <c r="I791" t="s">
        <v>26</v>
      </c>
      <c r="J791" t="s">
        <v>26</v>
      </c>
      <c r="K791">
        <v>1</v>
      </c>
      <c r="L791">
        <v>45585914</v>
      </c>
      <c r="M791" t="s">
        <v>3630</v>
      </c>
      <c r="N791" t="s">
        <v>28</v>
      </c>
      <c r="O791" t="s">
        <v>25</v>
      </c>
      <c r="P791" t="s">
        <v>34</v>
      </c>
      <c r="Q791">
        <v>4097550</v>
      </c>
      <c r="R791" t="s">
        <v>3631</v>
      </c>
      <c r="S791" t="s">
        <v>30</v>
      </c>
      <c r="T791" t="s">
        <v>25</v>
      </c>
      <c r="U791" t="s">
        <v>35</v>
      </c>
      <c r="V791" t="s">
        <v>27102</v>
      </c>
      <c r="W791" s="25">
        <v>37287</v>
      </c>
      <c r="X791" s="25">
        <v>73050</v>
      </c>
    </row>
    <row r="792" spans="1:24" hidden="1">
      <c r="A792" t="s">
        <v>21</v>
      </c>
      <c r="B792" t="s">
        <v>22</v>
      </c>
      <c r="C792" t="s">
        <v>23</v>
      </c>
      <c r="D792" s="19">
        <v>20058303</v>
      </c>
      <c r="E792" s="19" t="s">
        <v>3632</v>
      </c>
      <c r="F792" t="s">
        <v>3161</v>
      </c>
      <c r="G792" t="s">
        <v>25</v>
      </c>
      <c r="H792">
        <v>36</v>
      </c>
      <c r="I792" t="s">
        <v>26</v>
      </c>
      <c r="J792" t="s">
        <v>26</v>
      </c>
      <c r="K792">
        <v>1</v>
      </c>
      <c r="L792">
        <v>45557630</v>
      </c>
      <c r="M792" t="s">
        <v>1209</v>
      </c>
      <c r="N792" t="s">
        <v>28</v>
      </c>
      <c r="O792" t="s">
        <v>25</v>
      </c>
      <c r="P792" t="s">
        <v>34</v>
      </c>
      <c r="Q792">
        <v>4119786</v>
      </c>
      <c r="R792" t="s">
        <v>1026</v>
      </c>
      <c r="S792" t="s">
        <v>30</v>
      </c>
      <c r="T792" t="s">
        <v>25</v>
      </c>
      <c r="U792" t="s">
        <v>35</v>
      </c>
      <c r="V792" t="s">
        <v>27102</v>
      </c>
      <c r="W792" s="25">
        <v>37287</v>
      </c>
      <c r="X792" s="25">
        <v>73050</v>
      </c>
    </row>
    <row r="793" spans="1:24" hidden="1">
      <c r="A793" t="s">
        <v>21</v>
      </c>
      <c r="B793" t="s">
        <v>22</v>
      </c>
      <c r="C793" t="s">
        <v>23</v>
      </c>
      <c r="D793" s="19">
        <v>20058303</v>
      </c>
      <c r="E793" s="19" t="s">
        <v>3632</v>
      </c>
      <c r="F793" t="s">
        <v>3161</v>
      </c>
      <c r="G793" t="s">
        <v>25</v>
      </c>
      <c r="H793">
        <v>36</v>
      </c>
      <c r="I793" t="s">
        <v>26</v>
      </c>
      <c r="J793" t="s">
        <v>26</v>
      </c>
      <c r="K793">
        <v>2</v>
      </c>
      <c r="L793">
        <v>45557630</v>
      </c>
      <c r="M793" t="s">
        <v>1209</v>
      </c>
      <c r="N793" t="s">
        <v>28</v>
      </c>
      <c r="O793" t="s">
        <v>25</v>
      </c>
      <c r="P793" t="s">
        <v>34</v>
      </c>
      <c r="Q793">
        <v>4197819</v>
      </c>
      <c r="R793" t="s">
        <v>1210</v>
      </c>
      <c r="S793" t="s">
        <v>30</v>
      </c>
      <c r="T793" t="s">
        <v>25</v>
      </c>
      <c r="U793" t="s">
        <v>35</v>
      </c>
      <c r="V793" t="s">
        <v>27102</v>
      </c>
      <c r="W793" s="25">
        <v>37287</v>
      </c>
      <c r="X793" s="25">
        <v>73050</v>
      </c>
    </row>
    <row r="794" spans="1:24" hidden="1">
      <c r="A794" t="s">
        <v>21</v>
      </c>
      <c r="B794" t="s">
        <v>22</v>
      </c>
      <c r="C794" t="s">
        <v>23</v>
      </c>
      <c r="D794" s="19">
        <v>20065643</v>
      </c>
      <c r="E794" s="19" t="s">
        <v>3633</v>
      </c>
      <c r="F794" t="s">
        <v>3161</v>
      </c>
      <c r="G794" t="s">
        <v>25</v>
      </c>
      <c r="H794">
        <v>36</v>
      </c>
      <c r="I794" t="s">
        <v>26</v>
      </c>
      <c r="J794" t="s">
        <v>26</v>
      </c>
      <c r="K794">
        <v>1</v>
      </c>
      <c r="L794">
        <v>45568111</v>
      </c>
      <c r="M794" t="s">
        <v>474</v>
      </c>
      <c r="N794" t="s">
        <v>28</v>
      </c>
      <c r="O794" t="s">
        <v>25</v>
      </c>
      <c r="P794" t="s">
        <v>34</v>
      </c>
      <c r="Q794">
        <v>4306292</v>
      </c>
      <c r="R794" t="s">
        <v>475</v>
      </c>
      <c r="S794" t="s">
        <v>30</v>
      </c>
      <c r="T794" t="s">
        <v>25</v>
      </c>
      <c r="U794" t="s">
        <v>31</v>
      </c>
      <c r="V794" t="s">
        <v>27102</v>
      </c>
      <c r="W794" s="25">
        <v>37287</v>
      </c>
      <c r="X794" s="25">
        <v>73050</v>
      </c>
    </row>
    <row r="795" spans="1:24" hidden="1">
      <c r="A795" t="s">
        <v>21</v>
      </c>
      <c r="B795" t="s">
        <v>22</v>
      </c>
      <c r="C795" t="s">
        <v>23</v>
      </c>
      <c r="D795" s="19">
        <v>20073184</v>
      </c>
      <c r="E795" s="19" t="s">
        <v>3634</v>
      </c>
      <c r="F795" t="s">
        <v>3161</v>
      </c>
      <c r="G795" t="s">
        <v>25</v>
      </c>
      <c r="H795">
        <v>36</v>
      </c>
      <c r="I795" t="s">
        <v>26</v>
      </c>
      <c r="J795" t="s">
        <v>26</v>
      </c>
      <c r="K795">
        <v>1</v>
      </c>
      <c r="L795">
        <v>45576882</v>
      </c>
      <c r="M795" t="s">
        <v>3635</v>
      </c>
      <c r="N795" t="s">
        <v>28</v>
      </c>
      <c r="O795" t="s">
        <v>25</v>
      </c>
      <c r="P795" t="s">
        <v>34</v>
      </c>
      <c r="Q795">
        <v>43530727</v>
      </c>
      <c r="R795" t="s">
        <v>3636</v>
      </c>
      <c r="S795" t="s">
        <v>30</v>
      </c>
      <c r="T795" t="s">
        <v>25</v>
      </c>
      <c r="U795" t="s">
        <v>35</v>
      </c>
      <c r="V795" t="s">
        <v>27102</v>
      </c>
      <c r="W795" s="25">
        <v>41486</v>
      </c>
      <c r="X795" s="25">
        <v>73050</v>
      </c>
    </row>
    <row r="796" spans="1:24" hidden="1">
      <c r="A796" t="s">
        <v>21</v>
      </c>
      <c r="B796" t="s">
        <v>22</v>
      </c>
      <c r="C796" t="s">
        <v>23</v>
      </c>
      <c r="D796" s="19">
        <v>20075097</v>
      </c>
      <c r="E796" s="19" t="s">
        <v>3637</v>
      </c>
      <c r="F796" t="s">
        <v>3161</v>
      </c>
      <c r="G796" t="s">
        <v>25</v>
      </c>
      <c r="H796">
        <v>36</v>
      </c>
      <c r="I796" t="s">
        <v>26</v>
      </c>
      <c r="J796" t="s">
        <v>26</v>
      </c>
      <c r="K796">
        <v>1</v>
      </c>
      <c r="L796">
        <v>45586570</v>
      </c>
      <c r="M796" t="s">
        <v>3638</v>
      </c>
      <c r="N796" t="s">
        <v>28</v>
      </c>
      <c r="O796" t="s">
        <v>25</v>
      </c>
      <c r="P796" t="s">
        <v>34</v>
      </c>
      <c r="Q796">
        <v>315296</v>
      </c>
      <c r="R796" t="s">
        <v>3639</v>
      </c>
      <c r="S796" t="s">
        <v>30</v>
      </c>
      <c r="T796" t="s">
        <v>25</v>
      </c>
      <c r="U796" t="s">
        <v>35</v>
      </c>
      <c r="V796" t="s">
        <v>27102</v>
      </c>
      <c r="W796" s="25">
        <v>37287</v>
      </c>
      <c r="X796" s="25">
        <v>73050</v>
      </c>
    </row>
    <row r="797" spans="1:24" hidden="1">
      <c r="A797" t="s">
        <v>21</v>
      </c>
      <c r="B797" t="s">
        <v>22</v>
      </c>
      <c r="C797" t="s">
        <v>23</v>
      </c>
      <c r="D797" s="19">
        <v>20075149</v>
      </c>
      <c r="E797" s="19" t="s">
        <v>3640</v>
      </c>
      <c r="F797" t="s">
        <v>3161</v>
      </c>
      <c r="G797" t="s">
        <v>25</v>
      </c>
      <c r="H797">
        <v>36</v>
      </c>
      <c r="I797" t="s">
        <v>26</v>
      </c>
      <c r="J797" t="s">
        <v>26</v>
      </c>
      <c r="K797">
        <v>1</v>
      </c>
      <c r="L797">
        <v>45592158</v>
      </c>
      <c r="M797" t="s">
        <v>3641</v>
      </c>
      <c r="N797" t="s">
        <v>28</v>
      </c>
      <c r="O797" t="s">
        <v>25</v>
      </c>
      <c r="P797" t="s">
        <v>34</v>
      </c>
      <c r="Q797">
        <v>4169954</v>
      </c>
      <c r="R797" t="s">
        <v>3642</v>
      </c>
      <c r="S797" t="s">
        <v>30</v>
      </c>
      <c r="T797" t="s">
        <v>25</v>
      </c>
      <c r="U797" t="s">
        <v>35</v>
      </c>
      <c r="V797" t="s">
        <v>27102</v>
      </c>
      <c r="W797" s="25">
        <v>38748</v>
      </c>
      <c r="X797" s="25">
        <v>73050</v>
      </c>
    </row>
    <row r="798" spans="1:24" hidden="1">
      <c r="A798" t="s">
        <v>21</v>
      </c>
      <c r="B798" t="s">
        <v>22</v>
      </c>
      <c r="C798" t="s">
        <v>23</v>
      </c>
      <c r="D798" s="19">
        <v>20077777</v>
      </c>
      <c r="E798" s="19" t="s">
        <v>3643</v>
      </c>
      <c r="F798" t="s">
        <v>3161</v>
      </c>
      <c r="G798" t="s">
        <v>25</v>
      </c>
      <c r="H798">
        <v>36</v>
      </c>
      <c r="I798" t="s">
        <v>26</v>
      </c>
      <c r="J798" t="s">
        <v>26</v>
      </c>
      <c r="K798">
        <v>1</v>
      </c>
      <c r="L798">
        <v>45547899</v>
      </c>
      <c r="M798" t="s">
        <v>3644</v>
      </c>
      <c r="N798" t="s">
        <v>28</v>
      </c>
      <c r="O798" t="s">
        <v>25</v>
      </c>
      <c r="P798" t="s">
        <v>34</v>
      </c>
      <c r="Q798">
        <v>437541</v>
      </c>
      <c r="R798" t="s">
        <v>3645</v>
      </c>
      <c r="S798" t="s">
        <v>30</v>
      </c>
      <c r="T798" t="s">
        <v>25</v>
      </c>
      <c r="U798" t="s">
        <v>35</v>
      </c>
      <c r="V798" t="s">
        <v>27102</v>
      </c>
      <c r="W798" s="25">
        <v>37287</v>
      </c>
      <c r="X798" s="25">
        <v>73050</v>
      </c>
    </row>
    <row r="799" spans="1:24" hidden="1">
      <c r="A799" t="s">
        <v>21</v>
      </c>
      <c r="B799" t="s">
        <v>22</v>
      </c>
      <c r="C799" t="s">
        <v>23</v>
      </c>
      <c r="D799" s="19">
        <v>20079428</v>
      </c>
      <c r="E799" s="19" t="s">
        <v>977</v>
      </c>
      <c r="F799" t="s">
        <v>3161</v>
      </c>
      <c r="G799" t="s">
        <v>25</v>
      </c>
      <c r="H799">
        <v>36</v>
      </c>
      <c r="I799" t="s">
        <v>26</v>
      </c>
      <c r="J799" t="s">
        <v>26</v>
      </c>
      <c r="K799">
        <v>1</v>
      </c>
      <c r="L799">
        <v>45581917</v>
      </c>
      <c r="M799" t="s">
        <v>978</v>
      </c>
      <c r="N799" t="s">
        <v>28</v>
      </c>
      <c r="O799" t="s">
        <v>25</v>
      </c>
      <c r="P799" t="s">
        <v>34</v>
      </c>
      <c r="Q799">
        <v>200765</v>
      </c>
      <c r="R799" t="s">
        <v>978</v>
      </c>
      <c r="S799" t="s">
        <v>30</v>
      </c>
      <c r="T799" t="s">
        <v>25</v>
      </c>
      <c r="U799" t="s">
        <v>35</v>
      </c>
      <c r="V799" t="s">
        <v>27102</v>
      </c>
      <c r="W799" s="25">
        <v>37287</v>
      </c>
      <c r="X799" s="25">
        <v>73050</v>
      </c>
    </row>
    <row r="800" spans="1:24" hidden="1">
      <c r="A800" t="s">
        <v>21</v>
      </c>
      <c r="B800" t="s">
        <v>22</v>
      </c>
      <c r="C800" t="s">
        <v>23</v>
      </c>
      <c r="D800" s="19">
        <v>20083650</v>
      </c>
      <c r="E800" s="19" t="s">
        <v>3646</v>
      </c>
      <c r="F800" t="s">
        <v>3161</v>
      </c>
      <c r="G800" t="s">
        <v>25</v>
      </c>
      <c r="H800">
        <v>36</v>
      </c>
      <c r="I800" t="s">
        <v>26</v>
      </c>
      <c r="J800" t="s">
        <v>26</v>
      </c>
      <c r="K800">
        <v>1</v>
      </c>
      <c r="L800">
        <v>45605400</v>
      </c>
      <c r="M800" t="s">
        <v>3647</v>
      </c>
      <c r="N800" t="s">
        <v>28</v>
      </c>
      <c r="O800" t="s">
        <v>25</v>
      </c>
      <c r="P800" t="s">
        <v>34</v>
      </c>
      <c r="Q800">
        <v>443731</v>
      </c>
      <c r="R800" t="s">
        <v>3648</v>
      </c>
      <c r="S800" t="s">
        <v>30</v>
      </c>
      <c r="T800" t="s">
        <v>25</v>
      </c>
      <c r="U800" t="s">
        <v>35</v>
      </c>
      <c r="V800" t="s">
        <v>27102</v>
      </c>
      <c r="W800" s="25">
        <v>38929</v>
      </c>
      <c r="X800" s="25">
        <v>73050</v>
      </c>
    </row>
    <row r="801" spans="1:24" hidden="1">
      <c r="A801" t="s">
        <v>21</v>
      </c>
      <c r="B801" t="s">
        <v>22</v>
      </c>
      <c r="C801" t="s">
        <v>23</v>
      </c>
      <c r="D801" s="19">
        <v>20083650</v>
      </c>
      <c r="E801" s="19" t="s">
        <v>3646</v>
      </c>
      <c r="F801" t="s">
        <v>3161</v>
      </c>
      <c r="G801" t="s">
        <v>25</v>
      </c>
      <c r="H801">
        <v>36</v>
      </c>
      <c r="I801" t="s">
        <v>26</v>
      </c>
      <c r="J801" t="s">
        <v>26</v>
      </c>
      <c r="K801">
        <v>2</v>
      </c>
      <c r="L801">
        <v>45605400</v>
      </c>
      <c r="M801" t="s">
        <v>3647</v>
      </c>
      <c r="N801" t="s">
        <v>28</v>
      </c>
      <c r="O801" t="s">
        <v>25</v>
      </c>
      <c r="P801" t="s">
        <v>34</v>
      </c>
      <c r="Q801">
        <v>201826</v>
      </c>
      <c r="R801" t="s">
        <v>1234</v>
      </c>
      <c r="S801" t="s">
        <v>30</v>
      </c>
      <c r="T801" t="s">
        <v>25</v>
      </c>
      <c r="U801" t="s">
        <v>35</v>
      </c>
      <c r="V801" t="s">
        <v>27102</v>
      </c>
      <c r="W801" s="25">
        <v>37287</v>
      </c>
      <c r="X801" s="25">
        <v>73050</v>
      </c>
    </row>
    <row r="802" spans="1:24" hidden="1">
      <c r="A802" t="s">
        <v>21</v>
      </c>
      <c r="B802" t="s">
        <v>22</v>
      </c>
      <c r="C802" t="s">
        <v>23</v>
      </c>
      <c r="D802" s="19">
        <v>20083650</v>
      </c>
      <c r="E802" s="19" t="s">
        <v>3646</v>
      </c>
      <c r="F802" t="s">
        <v>3161</v>
      </c>
      <c r="G802" t="s">
        <v>25</v>
      </c>
      <c r="H802">
        <v>36</v>
      </c>
      <c r="I802" t="s">
        <v>26</v>
      </c>
      <c r="J802" t="s">
        <v>26</v>
      </c>
      <c r="K802">
        <v>3</v>
      </c>
      <c r="L802">
        <v>45592124</v>
      </c>
      <c r="M802" t="s">
        <v>3649</v>
      </c>
      <c r="N802" t="s">
        <v>28</v>
      </c>
      <c r="O802" t="s">
        <v>25</v>
      </c>
      <c r="P802" t="s">
        <v>34</v>
      </c>
      <c r="Q802">
        <v>4137220</v>
      </c>
      <c r="R802" t="s">
        <v>3650</v>
      </c>
      <c r="S802" t="s">
        <v>30</v>
      </c>
      <c r="T802" t="s">
        <v>25</v>
      </c>
      <c r="U802" t="s">
        <v>35</v>
      </c>
      <c r="V802" t="s">
        <v>27102</v>
      </c>
      <c r="W802" s="25">
        <v>39294</v>
      </c>
      <c r="X802" s="25">
        <v>73050</v>
      </c>
    </row>
    <row r="803" spans="1:24" hidden="1">
      <c r="A803" t="s">
        <v>21</v>
      </c>
      <c r="B803" t="s">
        <v>22</v>
      </c>
      <c r="C803" t="s">
        <v>23</v>
      </c>
      <c r="D803" s="19">
        <v>20092273</v>
      </c>
      <c r="E803" s="19" t="s">
        <v>3651</v>
      </c>
      <c r="F803" t="s">
        <v>3161</v>
      </c>
      <c r="G803" t="s">
        <v>25</v>
      </c>
      <c r="H803">
        <v>36</v>
      </c>
      <c r="I803" t="s">
        <v>26</v>
      </c>
      <c r="J803" t="s">
        <v>26</v>
      </c>
      <c r="K803">
        <v>1</v>
      </c>
      <c r="L803">
        <v>45568123</v>
      </c>
      <c r="M803" t="s">
        <v>3652</v>
      </c>
      <c r="N803" t="s">
        <v>28</v>
      </c>
      <c r="O803" t="s">
        <v>25</v>
      </c>
      <c r="P803" t="s">
        <v>34</v>
      </c>
      <c r="Q803">
        <v>318566</v>
      </c>
      <c r="R803" t="s">
        <v>3652</v>
      </c>
      <c r="S803" t="s">
        <v>30</v>
      </c>
      <c r="T803" t="s">
        <v>25</v>
      </c>
      <c r="U803" t="s">
        <v>35</v>
      </c>
      <c r="V803" t="s">
        <v>27102</v>
      </c>
      <c r="W803" s="25">
        <v>37287</v>
      </c>
      <c r="X803" s="25">
        <v>73050</v>
      </c>
    </row>
    <row r="804" spans="1:24" hidden="1">
      <c r="A804" t="s">
        <v>21</v>
      </c>
      <c r="B804" t="s">
        <v>22</v>
      </c>
      <c r="C804" t="s">
        <v>23</v>
      </c>
      <c r="D804" s="19">
        <v>20092901</v>
      </c>
      <c r="E804" s="19" t="s">
        <v>3653</v>
      </c>
      <c r="F804" t="s">
        <v>3161</v>
      </c>
      <c r="G804" t="s">
        <v>25</v>
      </c>
      <c r="H804">
        <v>36</v>
      </c>
      <c r="I804" t="s">
        <v>26</v>
      </c>
      <c r="J804" t="s">
        <v>26</v>
      </c>
      <c r="K804">
        <v>1</v>
      </c>
      <c r="L804">
        <v>45567178</v>
      </c>
      <c r="M804" t="s">
        <v>3654</v>
      </c>
      <c r="N804" t="s">
        <v>28</v>
      </c>
      <c r="O804" t="s">
        <v>25</v>
      </c>
      <c r="P804" t="s">
        <v>34</v>
      </c>
      <c r="Q804">
        <v>4275423</v>
      </c>
      <c r="R804" t="s">
        <v>3654</v>
      </c>
      <c r="S804" t="s">
        <v>30</v>
      </c>
      <c r="T804" t="s">
        <v>25</v>
      </c>
      <c r="U804" t="s">
        <v>35</v>
      </c>
      <c r="V804" t="s">
        <v>27102</v>
      </c>
      <c r="W804" s="25">
        <v>37287</v>
      </c>
      <c r="X804" s="25">
        <v>73050</v>
      </c>
    </row>
    <row r="805" spans="1:24">
      <c r="A805" t="s">
        <v>21</v>
      </c>
      <c r="B805" t="s">
        <v>22</v>
      </c>
      <c r="C805" t="s">
        <v>23</v>
      </c>
      <c r="D805" s="19">
        <v>20101534</v>
      </c>
      <c r="E805" s="19" t="s">
        <v>3655</v>
      </c>
      <c r="F805" t="s">
        <v>25859</v>
      </c>
      <c r="G805" t="s">
        <v>25</v>
      </c>
      <c r="H805">
        <v>36</v>
      </c>
      <c r="I805" t="s">
        <v>60</v>
      </c>
      <c r="J805" t="s">
        <v>60</v>
      </c>
      <c r="K805">
        <v>1</v>
      </c>
    </row>
    <row r="806" spans="1:24" hidden="1">
      <c r="A806" t="s">
        <v>21</v>
      </c>
      <c r="B806" t="s">
        <v>22</v>
      </c>
      <c r="C806" t="s">
        <v>23</v>
      </c>
      <c r="D806" s="19">
        <v>20102616</v>
      </c>
      <c r="E806" s="19" t="s">
        <v>3656</v>
      </c>
      <c r="F806" t="s">
        <v>3161</v>
      </c>
      <c r="G806" t="s">
        <v>25</v>
      </c>
      <c r="H806">
        <v>36</v>
      </c>
      <c r="I806" t="s">
        <v>26</v>
      </c>
      <c r="J806" t="s">
        <v>26</v>
      </c>
      <c r="K806">
        <v>1</v>
      </c>
      <c r="L806">
        <v>45532994</v>
      </c>
      <c r="M806" t="s">
        <v>3657</v>
      </c>
      <c r="N806" t="s">
        <v>28</v>
      </c>
      <c r="O806" t="s">
        <v>25</v>
      </c>
      <c r="P806" t="s">
        <v>34</v>
      </c>
      <c r="Q806">
        <v>432585</v>
      </c>
      <c r="R806" t="s">
        <v>119</v>
      </c>
      <c r="S806" t="s">
        <v>30</v>
      </c>
      <c r="T806" t="s">
        <v>25</v>
      </c>
      <c r="U806" t="s">
        <v>35</v>
      </c>
      <c r="V806" t="s">
        <v>27102</v>
      </c>
      <c r="W806" s="25">
        <v>37287</v>
      </c>
      <c r="X806" s="25">
        <v>73050</v>
      </c>
    </row>
    <row r="807" spans="1:24" hidden="1">
      <c r="A807" t="s">
        <v>21</v>
      </c>
      <c r="B807" t="s">
        <v>22</v>
      </c>
      <c r="C807" t="s">
        <v>23</v>
      </c>
      <c r="D807" s="19">
        <v>20102616</v>
      </c>
      <c r="E807" s="19" t="s">
        <v>3656</v>
      </c>
      <c r="F807" t="s">
        <v>3161</v>
      </c>
      <c r="G807" t="s">
        <v>25</v>
      </c>
      <c r="H807">
        <v>36</v>
      </c>
      <c r="I807" t="s">
        <v>26</v>
      </c>
      <c r="J807" t="s">
        <v>26</v>
      </c>
      <c r="K807">
        <v>2</v>
      </c>
      <c r="L807">
        <v>45596216</v>
      </c>
      <c r="M807" t="s">
        <v>226</v>
      </c>
      <c r="N807" t="s">
        <v>28</v>
      </c>
      <c r="O807" t="s">
        <v>25</v>
      </c>
      <c r="P807" t="s">
        <v>34</v>
      </c>
      <c r="Q807">
        <v>443454</v>
      </c>
      <c r="R807" t="s">
        <v>227</v>
      </c>
      <c r="S807" t="s">
        <v>30</v>
      </c>
      <c r="T807" t="s">
        <v>25</v>
      </c>
      <c r="U807" t="s">
        <v>35</v>
      </c>
      <c r="V807" t="s">
        <v>27102</v>
      </c>
      <c r="W807" s="25">
        <v>39660</v>
      </c>
      <c r="X807" s="25">
        <v>73050</v>
      </c>
    </row>
    <row r="808" spans="1:24" hidden="1">
      <c r="A808" t="s">
        <v>21</v>
      </c>
      <c r="B808" t="s">
        <v>22</v>
      </c>
      <c r="C808" t="s">
        <v>23</v>
      </c>
      <c r="D808" s="19">
        <v>20102800</v>
      </c>
      <c r="E808" s="19" t="s">
        <v>3658</v>
      </c>
      <c r="F808" t="s">
        <v>3161</v>
      </c>
      <c r="G808" t="s">
        <v>25</v>
      </c>
      <c r="H808">
        <v>36</v>
      </c>
      <c r="I808" t="s">
        <v>26</v>
      </c>
      <c r="J808" t="s">
        <v>26</v>
      </c>
      <c r="K808">
        <v>1</v>
      </c>
      <c r="L808">
        <v>45581207</v>
      </c>
      <c r="M808" t="s">
        <v>3659</v>
      </c>
      <c r="N808" t="s">
        <v>28</v>
      </c>
      <c r="O808" t="s">
        <v>25</v>
      </c>
      <c r="P808" t="s">
        <v>34</v>
      </c>
      <c r="Q808">
        <v>436640</v>
      </c>
      <c r="R808" t="s">
        <v>3660</v>
      </c>
      <c r="S808" t="s">
        <v>30</v>
      </c>
      <c r="T808" t="s">
        <v>25</v>
      </c>
      <c r="U808" t="s">
        <v>35</v>
      </c>
      <c r="V808" t="s">
        <v>27102</v>
      </c>
      <c r="W808" s="25">
        <v>37287</v>
      </c>
      <c r="X808" s="25">
        <v>73050</v>
      </c>
    </row>
    <row r="809" spans="1:24" hidden="1">
      <c r="A809" t="s">
        <v>21</v>
      </c>
      <c r="B809" t="s">
        <v>22</v>
      </c>
      <c r="C809" t="s">
        <v>23</v>
      </c>
      <c r="D809" s="19">
        <v>20054311</v>
      </c>
      <c r="E809" s="19" t="s">
        <v>3661</v>
      </c>
      <c r="F809" t="s">
        <v>3161</v>
      </c>
      <c r="G809" t="s">
        <v>25</v>
      </c>
      <c r="H809">
        <v>35</v>
      </c>
      <c r="I809" t="s">
        <v>26</v>
      </c>
      <c r="J809" t="s">
        <v>26</v>
      </c>
      <c r="K809">
        <v>1</v>
      </c>
      <c r="L809">
        <v>45532894</v>
      </c>
      <c r="M809" t="s">
        <v>3662</v>
      </c>
      <c r="N809" t="s">
        <v>28</v>
      </c>
      <c r="O809" t="s">
        <v>25</v>
      </c>
      <c r="P809" t="s">
        <v>34</v>
      </c>
      <c r="Q809">
        <v>192255</v>
      </c>
      <c r="R809" t="s">
        <v>3663</v>
      </c>
      <c r="S809" t="s">
        <v>30</v>
      </c>
      <c r="T809" t="s">
        <v>25</v>
      </c>
      <c r="U809" t="s">
        <v>35</v>
      </c>
      <c r="V809" t="s">
        <v>27102</v>
      </c>
      <c r="W809" s="25">
        <v>37287</v>
      </c>
      <c r="X809" s="25">
        <v>73050</v>
      </c>
    </row>
    <row r="810" spans="1:24" hidden="1">
      <c r="A810" t="s">
        <v>21</v>
      </c>
      <c r="B810" t="s">
        <v>22</v>
      </c>
      <c r="C810" t="s">
        <v>23</v>
      </c>
      <c r="D810" s="19">
        <v>20057479</v>
      </c>
      <c r="E810" s="19" t="s">
        <v>3664</v>
      </c>
      <c r="F810" t="s">
        <v>3161</v>
      </c>
      <c r="G810" t="s">
        <v>25</v>
      </c>
      <c r="H810">
        <v>35</v>
      </c>
      <c r="I810" t="s">
        <v>26</v>
      </c>
      <c r="J810" t="s">
        <v>26</v>
      </c>
      <c r="K810">
        <v>1</v>
      </c>
      <c r="L810">
        <v>45533180</v>
      </c>
      <c r="M810" t="s">
        <v>3665</v>
      </c>
      <c r="N810" t="s">
        <v>28</v>
      </c>
      <c r="O810" t="s">
        <v>25</v>
      </c>
      <c r="P810" t="s">
        <v>34</v>
      </c>
      <c r="Q810">
        <v>378425</v>
      </c>
      <c r="R810" t="s">
        <v>3665</v>
      </c>
      <c r="S810" t="s">
        <v>30</v>
      </c>
      <c r="T810" t="s">
        <v>25</v>
      </c>
      <c r="U810" t="s">
        <v>35</v>
      </c>
      <c r="V810" t="s">
        <v>27102</v>
      </c>
      <c r="W810" s="25">
        <v>37287</v>
      </c>
      <c r="X810" s="25">
        <v>73050</v>
      </c>
    </row>
    <row r="811" spans="1:24" hidden="1">
      <c r="A811" t="s">
        <v>21</v>
      </c>
      <c r="B811" t="s">
        <v>22</v>
      </c>
      <c r="C811" t="s">
        <v>23</v>
      </c>
      <c r="D811" s="19">
        <v>20057907</v>
      </c>
      <c r="E811" s="19" t="s">
        <v>3666</v>
      </c>
      <c r="F811" t="s">
        <v>3161</v>
      </c>
      <c r="G811" t="s">
        <v>25</v>
      </c>
      <c r="H811">
        <v>35</v>
      </c>
      <c r="I811" t="s">
        <v>26</v>
      </c>
      <c r="J811" t="s">
        <v>26</v>
      </c>
      <c r="K811">
        <v>1</v>
      </c>
      <c r="L811">
        <v>45572164</v>
      </c>
      <c r="M811" t="s">
        <v>3667</v>
      </c>
      <c r="N811" t="s">
        <v>28</v>
      </c>
      <c r="O811" t="s">
        <v>25</v>
      </c>
      <c r="P811" t="s">
        <v>34</v>
      </c>
      <c r="Q811">
        <v>256722</v>
      </c>
      <c r="R811" t="s">
        <v>3668</v>
      </c>
      <c r="S811" t="s">
        <v>30</v>
      </c>
      <c r="T811" t="s">
        <v>25</v>
      </c>
      <c r="U811" t="s">
        <v>35</v>
      </c>
      <c r="V811" t="s">
        <v>27102</v>
      </c>
      <c r="W811" s="25">
        <v>37833</v>
      </c>
      <c r="X811" s="25">
        <v>73050</v>
      </c>
    </row>
    <row r="812" spans="1:24" hidden="1">
      <c r="A812" t="s">
        <v>21</v>
      </c>
      <c r="B812" t="s">
        <v>22</v>
      </c>
      <c r="C812" t="s">
        <v>23</v>
      </c>
      <c r="D812" s="19">
        <v>20061566</v>
      </c>
      <c r="E812" s="19" t="s">
        <v>3669</v>
      </c>
      <c r="F812" t="s">
        <v>3161</v>
      </c>
      <c r="G812" t="s">
        <v>25</v>
      </c>
      <c r="H812">
        <v>35</v>
      </c>
      <c r="I812" t="s">
        <v>26</v>
      </c>
      <c r="J812" t="s">
        <v>26</v>
      </c>
      <c r="K812">
        <v>1</v>
      </c>
      <c r="L812">
        <v>45600649</v>
      </c>
      <c r="M812" t="s">
        <v>3670</v>
      </c>
      <c r="N812" t="s">
        <v>28</v>
      </c>
      <c r="O812" t="s">
        <v>25</v>
      </c>
      <c r="P812" t="s">
        <v>34</v>
      </c>
      <c r="Q812">
        <v>4030186</v>
      </c>
      <c r="R812" t="s">
        <v>3671</v>
      </c>
      <c r="S812" t="s">
        <v>30</v>
      </c>
      <c r="T812" t="s">
        <v>25</v>
      </c>
      <c r="U812" t="s">
        <v>35</v>
      </c>
      <c r="V812" t="s">
        <v>27102</v>
      </c>
      <c r="W812" s="25">
        <v>37287</v>
      </c>
      <c r="X812" s="25">
        <v>73050</v>
      </c>
    </row>
    <row r="813" spans="1:24" hidden="1">
      <c r="A813" t="s">
        <v>21</v>
      </c>
      <c r="B813" t="s">
        <v>22</v>
      </c>
      <c r="C813" t="s">
        <v>23</v>
      </c>
      <c r="D813" s="19">
        <v>20062620</v>
      </c>
      <c r="E813" s="19" t="s">
        <v>3672</v>
      </c>
      <c r="F813" t="s">
        <v>3161</v>
      </c>
      <c r="G813" t="s">
        <v>25</v>
      </c>
      <c r="H813">
        <v>35</v>
      </c>
      <c r="I813" t="s">
        <v>26</v>
      </c>
      <c r="J813" t="s">
        <v>26</v>
      </c>
      <c r="K813">
        <v>1</v>
      </c>
      <c r="L813">
        <v>45582427</v>
      </c>
      <c r="M813" t="s">
        <v>3673</v>
      </c>
      <c r="N813" t="s">
        <v>28</v>
      </c>
      <c r="O813" t="s">
        <v>25</v>
      </c>
      <c r="P813" t="s">
        <v>34</v>
      </c>
      <c r="Q813">
        <v>192367</v>
      </c>
      <c r="R813" t="s">
        <v>3487</v>
      </c>
      <c r="S813" t="s">
        <v>30</v>
      </c>
      <c r="T813" t="s">
        <v>25</v>
      </c>
      <c r="U813" t="s">
        <v>35</v>
      </c>
      <c r="V813" t="s">
        <v>27102</v>
      </c>
      <c r="W813" s="25">
        <v>37287</v>
      </c>
      <c r="X813" s="25">
        <v>73050</v>
      </c>
    </row>
    <row r="814" spans="1:24" hidden="1">
      <c r="A814" t="s">
        <v>21</v>
      </c>
      <c r="B814" t="s">
        <v>22</v>
      </c>
      <c r="C814" t="s">
        <v>23</v>
      </c>
      <c r="D814" s="19">
        <v>20067277</v>
      </c>
      <c r="E814" s="19" t="s">
        <v>3674</v>
      </c>
      <c r="F814" t="s">
        <v>3161</v>
      </c>
      <c r="G814" t="s">
        <v>25</v>
      </c>
      <c r="H814">
        <v>35</v>
      </c>
      <c r="I814" t="s">
        <v>26</v>
      </c>
      <c r="J814" t="s">
        <v>26</v>
      </c>
      <c r="K814">
        <v>1</v>
      </c>
      <c r="L814">
        <v>45595754</v>
      </c>
      <c r="M814" t="s">
        <v>537</v>
      </c>
      <c r="N814" t="s">
        <v>28</v>
      </c>
      <c r="O814" t="s">
        <v>25</v>
      </c>
      <c r="P814" t="s">
        <v>34</v>
      </c>
      <c r="Q814">
        <v>436080</v>
      </c>
      <c r="R814" t="s">
        <v>538</v>
      </c>
      <c r="S814" t="s">
        <v>30</v>
      </c>
      <c r="T814" t="s">
        <v>25</v>
      </c>
      <c r="U814" t="s">
        <v>35</v>
      </c>
      <c r="V814" t="s">
        <v>27102</v>
      </c>
      <c r="W814" s="25">
        <v>37287</v>
      </c>
      <c r="X814" s="25">
        <v>73050</v>
      </c>
    </row>
    <row r="815" spans="1:24" hidden="1">
      <c r="A815" t="s">
        <v>21</v>
      </c>
      <c r="B815" t="s">
        <v>22</v>
      </c>
      <c r="C815" t="s">
        <v>23</v>
      </c>
      <c r="D815" s="19">
        <v>20071345</v>
      </c>
      <c r="E815" s="19" t="s">
        <v>3675</v>
      </c>
      <c r="F815" t="s">
        <v>3161</v>
      </c>
      <c r="G815" t="s">
        <v>25</v>
      </c>
      <c r="H815">
        <v>35</v>
      </c>
      <c r="I815" t="s">
        <v>26</v>
      </c>
      <c r="J815" t="s">
        <v>26</v>
      </c>
      <c r="K815">
        <v>1</v>
      </c>
      <c r="L815">
        <v>45571641</v>
      </c>
      <c r="M815" t="s">
        <v>3676</v>
      </c>
      <c r="N815" t="s">
        <v>28</v>
      </c>
      <c r="O815" t="s">
        <v>25</v>
      </c>
      <c r="P815" t="s">
        <v>34</v>
      </c>
      <c r="Q815">
        <v>4030065</v>
      </c>
      <c r="R815" t="s">
        <v>3676</v>
      </c>
      <c r="S815" t="s">
        <v>30</v>
      </c>
      <c r="T815" t="s">
        <v>25</v>
      </c>
      <c r="U815" t="s">
        <v>35</v>
      </c>
      <c r="V815" t="s">
        <v>27102</v>
      </c>
      <c r="W815" s="25">
        <v>37287</v>
      </c>
      <c r="X815" s="25">
        <v>73050</v>
      </c>
    </row>
    <row r="816" spans="1:24" hidden="1">
      <c r="A816" t="s">
        <v>21</v>
      </c>
      <c r="B816" t="s">
        <v>22</v>
      </c>
      <c r="C816" t="s">
        <v>23</v>
      </c>
      <c r="D816" s="19">
        <v>20074154</v>
      </c>
      <c r="E816" s="19" t="s">
        <v>3677</v>
      </c>
      <c r="F816" t="s">
        <v>3161</v>
      </c>
      <c r="G816" t="s">
        <v>25</v>
      </c>
      <c r="H816">
        <v>35</v>
      </c>
      <c r="I816" t="s">
        <v>26</v>
      </c>
      <c r="J816" t="s">
        <v>26</v>
      </c>
      <c r="K816">
        <v>1</v>
      </c>
      <c r="L816">
        <v>45566694</v>
      </c>
      <c r="M816" t="s">
        <v>206</v>
      </c>
      <c r="N816" t="s">
        <v>28</v>
      </c>
      <c r="O816" t="s">
        <v>25</v>
      </c>
      <c r="P816" t="s">
        <v>34</v>
      </c>
      <c r="Q816">
        <v>374313</v>
      </c>
      <c r="R816" t="s">
        <v>207</v>
      </c>
      <c r="S816" t="s">
        <v>30</v>
      </c>
      <c r="T816" t="s">
        <v>25</v>
      </c>
      <c r="U816" t="s">
        <v>35</v>
      </c>
      <c r="V816" t="s">
        <v>27102</v>
      </c>
      <c r="W816" s="25">
        <v>37287</v>
      </c>
      <c r="X816" s="25">
        <v>73050</v>
      </c>
    </row>
    <row r="817" spans="1:24" hidden="1">
      <c r="A817" t="s">
        <v>21</v>
      </c>
      <c r="B817" t="s">
        <v>22</v>
      </c>
      <c r="C817" t="s">
        <v>23</v>
      </c>
      <c r="D817" s="19">
        <v>20076446</v>
      </c>
      <c r="E817" s="19" t="s">
        <v>3678</v>
      </c>
      <c r="F817" t="s">
        <v>3161</v>
      </c>
      <c r="G817" t="s">
        <v>25</v>
      </c>
      <c r="H817">
        <v>35</v>
      </c>
      <c r="I817" t="s">
        <v>26</v>
      </c>
      <c r="J817" t="s">
        <v>26</v>
      </c>
      <c r="K817">
        <v>1</v>
      </c>
      <c r="L817">
        <v>45576367</v>
      </c>
      <c r="M817" t="s">
        <v>3679</v>
      </c>
      <c r="N817" t="s">
        <v>28</v>
      </c>
      <c r="O817" t="s">
        <v>25</v>
      </c>
      <c r="P817" t="s">
        <v>34</v>
      </c>
      <c r="Q817">
        <v>134603</v>
      </c>
      <c r="R817" t="s">
        <v>3680</v>
      </c>
      <c r="S817" t="s">
        <v>30</v>
      </c>
      <c r="T817" t="s">
        <v>25</v>
      </c>
      <c r="U817" t="s">
        <v>35</v>
      </c>
      <c r="V817" t="s">
        <v>27102</v>
      </c>
      <c r="W817" s="25">
        <v>37287</v>
      </c>
      <c r="X817" s="25">
        <v>73050</v>
      </c>
    </row>
    <row r="818" spans="1:24" hidden="1">
      <c r="A818" t="s">
        <v>21</v>
      </c>
      <c r="B818" t="s">
        <v>22</v>
      </c>
      <c r="C818" t="s">
        <v>23</v>
      </c>
      <c r="D818" s="19">
        <v>20078944</v>
      </c>
      <c r="E818" s="19" t="s">
        <v>3681</v>
      </c>
      <c r="F818" t="s">
        <v>3161</v>
      </c>
      <c r="G818" t="s">
        <v>25</v>
      </c>
      <c r="H818">
        <v>35</v>
      </c>
      <c r="I818" t="s">
        <v>26</v>
      </c>
      <c r="J818" t="s">
        <v>26</v>
      </c>
      <c r="K818">
        <v>1</v>
      </c>
      <c r="L818">
        <v>45591611</v>
      </c>
      <c r="M818" t="s">
        <v>646</v>
      </c>
      <c r="N818" t="s">
        <v>28</v>
      </c>
      <c r="O818" t="s">
        <v>25</v>
      </c>
      <c r="P818" t="s">
        <v>34</v>
      </c>
      <c r="Q818">
        <v>199074</v>
      </c>
      <c r="R818" t="s">
        <v>647</v>
      </c>
      <c r="S818" t="s">
        <v>30</v>
      </c>
      <c r="T818" t="s">
        <v>25</v>
      </c>
      <c r="U818" t="s">
        <v>35</v>
      </c>
      <c r="V818" t="s">
        <v>27102</v>
      </c>
      <c r="W818" s="25">
        <v>37287</v>
      </c>
      <c r="X818" s="25">
        <v>73050</v>
      </c>
    </row>
    <row r="819" spans="1:24" hidden="1">
      <c r="A819" t="s">
        <v>21</v>
      </c>
      <c r="B819" t="s">
        <v>22</v>
      </c>
      <c r="C819" t="s">
        <v>23</v>
      </c>
      <c r="D819" s="19">
        <v>20087104</v>
      </c>
      <c r="E819" s="19" t="s">
        <v>1185</v>
      </c>
      <c r="F819" t="s">
        <v>3161</v>
      </c>
      <c r="G819" t="s">
        <v>25</v>
      </c>
      <c r="H819">
        <v>35</v>
      </c>
      <c r="I819" t="s">
        <v>26</v>
      </c>
      <c r="J819" t="s">
        <v>26</v>
      </c>
      <c r="K819">
        <v>1</v>
      </c>
      <c r="L819">
        <v>45576309</v>
      </c>
      <c r="M819" t="s">
        <v>1186</v>
      </c>
      <c r="N819" t="s">
        <v>28</v>
      </c>
      <c r="O819" t="s">
        <v>25</v>
      </c>
      <c r="P819" t="s">
        <v>34</v>
      </c>
      <c r="Q819">
        <v>4179720</v>
      </c>
      <c r="R819" t="s">
        <v>1187</v>
      </c>
      <c r="S819" t="s">
        <v>30</v>
      </c>
      <c r="T819" t="s">
        <v>25</v>
      </c>
      <c r="U819" t="s">
        <v>35</v>
      </c>
      <c r="V819" t="s">
        <v>27102</v>
      </c>
      <c r="W819" s="25">
        <v>37287</v>
      </c>
      <c r="X819" s="25">
        <v>73050</v>
      </c>
    </row>
    <row r="820" spans="1:24" hidden="1">
      <c r="A820" t="s">
        <v>21</v>
      </c>
      <c r="B820" t="s">
        <v>22</v>
      </c>
      <c r="C820" t="s">
        <v>23</v>
      </c>
      <c r="D820" s="19">
        <v>20098133</v>
      </c>
      <c r="E820" s="19" t="s">
        <v>3682</v>
      </c>
      <c r="F820" t="s">
        <v>3161</v>
      </c>
      <c r="G820" t="s">
        <v>25</v>
      </c>
      <c r="H820">
        <v>35</v>
      </c>
      <c r="I820" t="s">
        <v>26</v>
      </c>
      <c r="J820" t="s">
        <v>26</v>
      </c>
      <c r="K820">
        <v>1</v>
      </c>
      <c r="L820">
        <v>45532918</v>
      </c>
      <c r="M820" t="s">
        <v>3547</v>
      </c>
      <c r="N820" t="s">
        <v>28</v>
      </c>
      <c r="O820" t="s">
        <v>25</v>
      </c>
      <c r="P820" t="s">
        <v>34</v>
      </c>
      <c r="Q820">
        <v>433716</v>
      </c>
      <c r="R820" t="s">
        <v>3548</v>
      </c>
      <c r="S820" t="s">
        <v>30</v>
      </c>
      <c r="T820" t="s">
        <v>25</v>
      </c>
      <c r="U820" t="s">
        <v>35</v>
      </c>
      <c r="V820" t="s">
        <v>27102</v>
      </c>
      <c r="W820" s="25">
        <v>37287</v>
      </c>
      <c r="X820" s="25">
        <v>73050</v>
      </c>
    </row>
    <row r="821" spans="1:24" hidden="1">
      <c r="A821" t="s">
        <v>21</v>
      </c>
      <c r="B821" t="s">
        <v>22</v>
      </c>
      <c r="C821" t="s">
        <v>23</v>
      </c>
      <c r="D821" s="19">
        <v>20100075</v>
      </c>
      <c r="E821" s="19" t="s">
        <v>3683</v>
      </c>
      <c r="F821" t="s">
        <v>3161</v>
      </c>
      <c r="G821" t="s">
        <v>25</v>
      </c>
      <c r="H821">
        <v>35</v>
      </c>
      <c r="I821" t="s">
        <v>26</v>
      </c>
      <c r="J821" t="s">
        <v>26</v>
      </c>
      <c r="K821">
        <v>1</v>
      </c>
      <c r="L821">
        <v>45547509</v>
      </c>
      <c r="M821" t="s">
        <v>376</v>
      </c>
      <c r="N821" t="s">
        <v>28</v>
      </c>
      <c r="O821" t="s">
        <v>25</v>
      </c>
      <c r="P821" t="s">
        <v>29</v>
      </c>
      <c r="Q821">
        <v>200962</v>
      </c>
      <c r="R821" t="s">
        <v>377</v>
      </c>
      <c r="S821" t="s">
        <v>30</v>
      </c>
      <c r="T821" t="s">
        <v>25</v>
      </c>
      <c r="U821" t="s">
        <v>35</v>
      </c>
      <c r="V821" t="s">
        <v>27102</v>
      </c>
      <c r="W821" s="25">
        <v>37287</v>
      </c>
      <c r="X821" s="25">
        <v>73050</v>
      </c>
    </row>
    <row r="822" spans="1:24" hidden="1">
      <c r="A822" t="s">
        <v>21</v>
      </c>
      <c r="B822" t="s">
        <v>22</v>
      </c>
      <c r="C822" t="s">
        <v>23</v>
      </c>
      <c r="D822" s="19">
        <v>20104519</v>
      </c>
      <c r="E822" s="19" t="s">
        <v>499</v>
      </c>
      <c r="F822" t="s">
        <v>3161</v>
      </c>
      <c r="G822" t="s">
        <v>25</v>
      </c>
      <c r="H822">
        <v>35</v>
      </c>
      <c r="I822" t="s">
        <v>26</v>
      </c>
      <c r="J822" t="s">
        <v>26</v>
      </c>
      <c r="K822">
        <v>1</v>
      </c>
      <c r="L822">
        <v>45581910</v>
      </c>
      <c r="M822" t="s">
        <v>360</v>
      </c>
      <c r="N822" t="s">
        <v>28</v>
      </c>
      <c r="O822" t="s">
        <v>25</v>
      </c>
      <c r="P822" t="s">
        <v>34</v>
      </c>
      <c r="Q822">
        <v>4195847</v>
      </c>
      <c r="R822" t="s">
        <v>360</v>
      </c>
      <c r="S822" t="s">
        <v>30</v>
      </c>
      <c r="T822" t="s">
        <v>25</v>
      </c>
      <c r="U822" t="s">
        <v>35</v>
      </c>
      <c r="V822" t="s">
        <v>27102</v>
      </c>
      <c r="W822" s="25">
        <v>37287</v>
      </c>
      <c r="X822" s="25">
        <v>73050</v>
      </c>
    </row>
    <row r="823" spans="1:24" hidden="1">
      <c r="A823" t="s">
        <v>21</v>
      </c>
      <c r="B823" t="s">
        <v>22</v>
      </c>
      <c r="C823" t="s">
        <v>23</v>
      </c>
      <c r="D823" s="19">
        <v>20050786</v>
      </c>
      <c r="E823" s="19" t="s">
        <v>36</v>
      </c>
      <c r="F823" t="s">
        <v>3161</v>
      </c>
      <c r="G823" t="s">
        <v>25</v>
      </c>
      <c r="H823">
        <v>34</v>
      </c>
      <c r="I823" t="s">
        <v>26</v>
      </c>
      <c r="J823" t="s">
        <v>26</v>
      </c>
      <c r="K823">
        <v>1</v>
      </c>
      <c r="L823">
        <v>45571697</v>
      </c>
      <c r="M823" t="s">
        <v>37</v>
      </c>
      <c r="N823" t="s">
        <v>28</v>
      </c>
      <c r="O823" t="s">
        <v>25</v>
      </c>
      <c r="P823" t="s">
        <v>34</v>
      </c>
      <c r="Q823">
        <v>435517</v>
      </c>
      <c r="R823" t="s">
        <v>37</v>
      </c>
      <c r="S823" t="s">
        <v>30</v>
      </c>
      <c r="T823" t="s">
        <v>25</v>
      </c>
      <c r="U823" t="s">
        <v>35</v>
      </c>
      <c r="V823" t="s">
        <v>27102</v>
      </c>
      <c r="W823" s="25">
        <v>37287</v>
      </c>
      <c r="X823" s="25">
        <v>73050</v>
      </c>
    </row>
    <row r="824" spans="1:24" hidden="1">
      <c r="A824" t="s">
        <v>21</v>
      </c>
      <c r="B824" t="s">
        <v>22</v>
      </c>
      <c r="C824" t="s">
        <v>23</v>
      </c>
      <c r="D824" s="19">
        <v>20052632</v>
      </c>
      <c r="E824" s="19" t="s">
        <v>775</v>
      </c>
      <c r="F824" t="s">
        <v>3161</v>
      </c>
      <c r="G824" t="s">
        <v>25</v>
      </c>
      <c r="H824">
        <v>34</v>
      </c>
      <c r="I824" t="s">
        <v>26</v>
      </c>
      <c r="J824" t="s">
        <v>26</v>
      </c>
      <c r="K824">
        <v>1</v>
      </c>
      <c r="L824">
        <v>45562047</v>
      </c>
      <c r="M824" t="s">
        <v>776</v>
      </c>
      <c r="N824" t="s">
        <v>28</v>
      </c>
      <c r="O824" t="s">
        <v>25</v>
      </c>
      <c r="P824" t="s">
        <v>34</v>
      </c>
      <c r="Q824">
        <v>436074</v>
      </c>
      <c r="R824" t="s">
        <v>777</v>
      </c>
      <c r="S824" t="s">
        <v>30</v>
      </c>
      <c r="T824" t="s">
        <v>25</v>
      </c>
      <c r="U824" t="s">
        <v>35</v>
      </c>
      <c r="V824" t="s">
        <v>27102</v>
      </c>
      <c r="W824" s="25">
        <v>37468</v>
      </c>
      <c r="X824" s="25">
        <v>73050</v>
      </c>
    </row>
    <row r="825" spans="1:24" hidden="1">
      <c r="A825" t="s">
        <v>21</v>
      </c>
      <c r="B825" t="s">
        <v>22</v>
      </c>
      <c r="C825" t="s">
        <v>23</v>
      </c>
      <c r="D825" s="19">
        <v>20057088</v>
      </c>
      <c r="E825" s="19" t="s">
        <v>3684</v>
      </c>
      <c r="F825" t="s">
        <v>3161</v>
      </c>
      <c r="G825" t="s">
        <v>25</v>
      </c>
      <c r="H825">
        <v>34</v>
      </c>
      <c r="I825" t="s">
        <v>26</v>
      </c>
      <c r="J825" t="s">
        <v>26</v>
      </c>
      <c r="K825">
        <v>1</v>
      </c>
      <c r="L825">
        <v>45572233</v>
      </c>
      <c r="M825" t="s">
        <v>403</v>
      </c>
      <c r="N825" t="s">
        <v>28</v>
      </c>
      <c r="O825" t="s">
        <v>25</v>
      </c>
      <c r="P825" t="s">
        <v>34</v>
      </c>
      <c r="Q825">
        <v>194984</v>
      </c>
      <c r="R825" t="s">
        <v>404</v>
      </c>
      <c r="S825" t="s">
        <v>30</v>
      </c>
      <c r="T825" t="s">
        <v>25</v>
      </c>
      <c r="U825" t="s">
        <v>35</v>
      </c>
      <c r="V825" t="s">
        <v>27102</v>
      </c>
      <c r="W825" s="25">
        <v>37287</v>
      </c>
      <c r="X825" s="25">
        <v>73050</v>
      </c>
    </row>
    <row r="826" spans="1:24" hidden="1">
      <c r="A826" t="s">
        <v>21</v>
      </c>
      <c r="B826" t="s">
        <v>22</v>
      </c>
      <c r="C826" t="s">
        <v>23</v>
      </c>
      <c r="D826" s="19">
        <v>20064557</v>
      </c>
      <c r="E826" s="19" t="s">
        <v>3685</v>
      </c>
      <c r="F826" t="s">
        <v>3161</v>
      </c>
      <c r="G826" t="s">
        <v>25</v>
      </c>
      <c r="H826">
        <v>34</v>
      </c>
      <c r="I826" t="s">
        <v>26</v>
      </c>
      <c r="J826" t="s">
        <v>26</v>
      </c>
      <c r="K826">
        <v>1</v>
      </c>
      <c r="L826">
        <v>45542697</v>
      </c>
      <c r="M826" t="s">
        <v>3686</v>
      </c>
      <c r="N826" t="s">
        <v>28</v>
      </c>
      <c r="O826" t="s">
        <v>25</v>
      </c>
      <c r="P826" t="s">
        <v>34</v>
      </c>
      <c r="Q826">
        <v>4317816</v>
      </c>
      <c r="R826" t="s">
        <v>3687</v>
      </c>
      <c r="S826" t="s">
        <v>30</v>
      </c>
      <c r="T826" t="s">
        <v>25</v>
      </c>
      <c r="U826" t="s">
        <v>35</v>
      </c>
      <c r="V826" t="s">
        <v>27102</v>
      </c>
      <c r="W826" s="25">
        <v>37287</v>
      </c>
      <c r="X826" s="25">
        <v>73050</v>
      </c>
    </row>
    <row r="827" spans="1:24" hidden="1">
      <c r="A827" t="s">
        <v>21</v>
      </c>
      <c r="B827" t="s">
        <v>22</v>
      </c>
      <c r="C827" t="s">
        <v>23</v>
      </c>
      <c r="D827" s="19">
        <v>20068519</v>
      </c>
      <c r="E827" s="19" t="s">
        <v>3688</v>
      </c>
      <c r="F827" t="s">
        <v>3161</v>
      </c>
      <c r="G827" t="s">
        <v>25</v>
      </c>
      <c r="H827">
        <v>34</v>
      </c>
      <c r="I827" t="s">
        <v>26</v>
      </c>
      <c r="J827" t="s">
        <v>26</v>
      </c>
      <c r="K827">
        <v>1</v>
      </c>
      <c r="L827">
        <v>45571490</v>
      </c>
      <c r="M827" t="s">
        <v>162</v>
      </c>
      <c r="N827" t="s">
        <v>28</v>
      </c>
      <c r="O827" t="s">
        <v>25</v>
      </c>
      <c r="P827" t="s">
        <v>34</v>
      </c>
      <c r="Q827">
        <v>196044</v>
      </c>
      <c r="R827" t="s">
        <v>163</v>
      </c>
      <c r="S827" t="s">
        <v>30</v>
      </c>
      <c r="T827" t="s">
        <v>25</v>
      </c>
      <c r="U827" t="s">
        <v>35</v>
      </c>
      <c r="V827" t="s">
        <v>27102</v>
      </c>
      <c r="W827" s="25">
        <v>37468</v>
      </c>
      <c r="X827" s="25">
        <v>73050</v>
      </c>
    </row>
    <row r="828" spans="1:24" hidden="1">
      <c r="A828" t="s">
        <v>21</v>
      </c>
      <c r="B828" t="s">
        <v>22</v>
      </c>
      <c r="C828" t="s">
        <v>23</v>
      </c>
      <c r="D828" s="19">
        <v>20070153</v>
      </c>
      <c r="E828" s="19" t="s">
        <v>3689</v>
      </c>
      <c r="F828" t="s">
        <v>3161</v>
      </c>
      <c r="G828" t="s">
        <v>25</v>
      </c>
      <c r="H828">
        <v>34</v>
      </c>
      <c r="I828" t="s">
        <v>26</v>
      </c>
      <c r="J828" t="s">
        <v>26</v>
      </c>
      <c r="K828">
        <v>1</v>
      </c>
      <c r="L828">
        <v>45586102</v>
      </c>
      <c r="M828" t="s">
        <v>1117</v>
      </c>
      <c r="N828" t="s">
        <v>28</v>
      </c>
      <c r="O828" t="s">
        <v>25</v>
      </c>
      <c r="P828" t="s">
        <v>34</v>
      </c>
      <c r="Q828">
        <v>199767</v>
      </c>
      <c r="R828" t="s">
        <v>1118</v>
      </c>
      <c r="S828" t="s">
        <v>30</v>
      </c>
      <c r="T828" t="s">
        <v>25</v>
      </c>
      <c r="U828" t="s">
        <v>35</v>
      </c>
      <c r="V828" t="s">
        <v>27102</v>
      </c>
      <c r="W828" s="25">
        <v>37287</v>
      </c>
      <c r="X828" s="25">
        <v>73050</v>
      </c>
    </row>
    <row r="829" spans="1:24" hidden="1">
      <c r="A829" t="s">
        <v>21</v>
      </c>
      <c r="B829" t="s">
        <v>22</v>
      </c>
      <c r="C829" t="s">
        <v>23</v>
      </c>
      <c r="D829" s="19">
        <v>20070966</v>
      </c>
      <c r="E829" s="19" t="s">
        <v>3690</v>
      </c>
      <c r="F829" t="s">
        <v>3161</v>
      </c>
      <c r="G829" t="s">
        <v>25</v>
      </c>
      <c r="H829">
        <v>34</v>
      </c>
      <c r="I829" t="s">
        <v>26</v>
      </c>
      <c r="J829" t="s">
        <v>26</v>
      </c>
      <c r="K829">
        <v>1</v>
      </c>
      <c r="L829">
        <v>45552348</v>
      </c>
      <c r="M829" t="s">
        <v>3691</v>
      </c>
      <c r="N829" t="s">
        <v>28</v>
      </c>
      <c r="O829" t="s">
        <v>25</v>
      </c>
      <c r="P829" t="s">
        <v>34</v>
      </c>
      <c r="Q829">
        <v>442141</v>
      </c>
      <c r="R829" t="s">
        <v>3692</v>
      </c>
      <c r="S829" t="s">
        <v>30</v>
      </c>
      <c r="T829" t="s">
        <v>25</v>
      </c>
      <c r="U829" t="s">
        <v>35</v>
      </c>
      <c r="V829" t="s">
        <v>27102</v>
      </c>
      <c r="W829" s="25">
        <v>37287</v>
      </c>
      <c r="X829" s="25">
        <v>73050</v>
      </c>
    </row>
    <row r="830" spans="1:24" hidden="1">
      <c r="A830" t="s">
        <v>21</v>
      </c>
      <c r="B830" t="s">
        <v>22</v>
      </c>
      <c r="C830" t="s">
        <v>23</v>
      </c>
      <c r="D830" s="19">
        <v>20072330</v>
      </c>
      <c r="E830" s="19" t="s">
        <v>3693</v>
      </c>
      <c r="F830" t="s">
        <v>3161</v>
      </c>
      <c r="G830" t="s">
        <v>25</v>
      </c>
      <c r="H830">
        <v>34</v>
      </c>
      <c r="I830" t="s">
        <v>26</v>
      </c>
      <c r="J830" t="s">
        <v>26</v>
      </c>
      <c r="K830">
        <v>1</v>
      </c>
      <c r="L830">
        <v>45548949</v>
      </c>
      <c r="M830" t="s">
        <v>47</v>
      </c>
      <c r="N830" t="s">
        <v>28</v>
      </c>
      <c r="O830" t="s">
        <v>25</v>
      </c>
      <c r="P830" t="s">
        <v>29</v>
      </c>
      <c r="Q830">
        <v>200528</v>
      </c>
      <c r="R830" t="s">
        <v>47</v>
      </c>
      <c r="S830" t="s">
        <v>30</v>
      </c>
      <c r="T830" t="s">
        <v>25</v>
      </c>
      <c r="U830" t="s">
        <v>35</v>
      </c>
      <c r="V830" t="s">
        <v>27102</v>
      </c>
      <c r="W830" s="25">
        <v>37652</v>
      </c>
      <c r="X830" s="25">
        <v>73050</v>
      </c>
    </row>
    <row r="831" spans="1:24" hidden="1">
      <c r="A831" t="s">
        <v>21</v>
      </c>
      <c r="B831" t="s">
        <v>22</v>
      </c>
      <c r="C831" t="s">
        <v>23</v>
      </c>
      <c r="D831" s="19">
        <v>20073971</v>
      </c>
      <c r="E831" s="19" t="s">
        <v>3694</v>
      </c>
      <c r="F831" t="s">
        <v>3161</v>
      </c>
      <c r="G831" t="s">
        <v>25</v>
      </c>
      <c r="H831">
        <v>34</v>
      </c>
      <c r="I831" t="s">
        <v>26</v>
      </c>
      <c r="J831" t="s">
        <v>26</v>
      </c>
      <c r="K831">
        <v>1</v>
      </c>
      <c r="L831">
        <v>45581503</v>
      </c>
      <c r="M831" t="s">
        <v>3695</v>
      </c>
      <c r="N831" t="s">
        <v>28</v>
      </c>
      <c r="O831" t="s">
        <v>25</v>
      </c>
      <c r="P831" t="s">
        <v>34</v>
      </c>
      <c r="Q831">
        <v>432307</v>
      </c>
      <c r="R831" t="s">
        <v>3696</v>
      </c>
      <c r="S831" t="s">
        <v>30</v>
      </c>
      <c r="T831" t="s">
        <v>25</v>
      </c>
      <c r="U831" t="s">
        <v>35</v>
      </c>
      <c r="V831" t="s">
        <v>27102</v>
      </c>
      <c r="W831" s="25">
        <v>37287</v>
      </c>
      <c r="X831" s="25">
        <v>73050</v>
      </c>
    </row>
    <row r="832" spans="1:24" hidden="1">
      <c r="A832" t="s">
        <v>21</v>
      </c>
      <c r="B832" t="s">
        <v>22</v>
      </c>
      <c r="C832" t="s">
        <v>23</v>
      </c>
      <c r="D832" s="19">
        <v>20093695</v>
      </c>
      <c r="E832" s="19" t="s">
        <v>3697</v>
      </c>
      <c r="F832" t="s">
        <v>3161</v>
      </c>
      <c r="G832" t="s">
        <v>25</v>
      </c>
      <c r="H832">
        <v>34</v>
      </c>
      <c r="I832" t="s">
        <v>26</v>
      </c>
      <c r="J832" t="s">
        <v>26</v>
      </c>
      <c r="K832">
        <v>1</v>
      </c>
      <c r="L832">
        <v>45556989</v>
      </c>
      <c r="M832" t="s">
        <v>3698</v>
      </c>
      <c r="N832" t="s">
        <v>28</v>
      </c>
      <c r="O832" t="s">
        <v>25</v>
      </c>
      <c r="P832" t="s">
        <v>34</v>
      </c>
      <c r="Q832">
        <v>4181330</v>
      </c>
      <c r="R832" t="s">
        <v>3699</v>
      </c>
      <c r="S832" t="s">
        <v>30</v>
      </c>
      <c r="T832" t="s">
        <v>25</v>
      </c>
      <c r="U832" t="s">
        <v>35</v>
      </c>
      <c r="V832" t="s">
        <v>27102</v>
      </c>
      <c r="W832" s="25">
        <v>37287</v>
      </c>
      <c r="X832" s="25">
        <v>73050</v>
      </c>
    </row>
    <row r="833" spans="1:24" hidden="1">
      <c r="A833" t="s">
        <v>21</v>
      </c>
      <c r="B833" t="s">
        <v>22</v>
      </c>
      <c r="C833" t="s">
        <v>23</v>
      </c>
      <c r="D833" s="19">
        <v>20059654</v>
      </c>
      <c r="E833" s="19" t="s">
        <v>3700</v>
      </c>
      <c r="F833" t="s">
        <v>3161</v>
      </c>
      <c r="G833" t="s">
        <v>25</v>
      </c>
      <c r="H833">
        <v>33</v>
      </c>
      <c r="I833" t="s">
        <v>26</v>
      </c>
      <c r="J833" t="s">
        <v>26</v>
      </c>
      <c r="K833">
        <v>1</v>
      </c>
      <c r="L833">
        <v>45572259</v>
      </c>
      <c r="M833" t="s">
        <v>3701</v>
      </c>
      <c r="N833" t="s">
        <v>28</v>
      </c>
      <c r="O833" t="s">
        <v>25</v>
      </c>
      <c r="P833" t="s">
        <v>34</v>
      </c>
      <c r="Q833">
        <v>4063919</v>
      </c>
      <c r="R833" t="s">
        <v>3701</v>
      </c>
      <c r="S833" t="s">
        <v>30</v>
      </c>
      <c r="T833" t="s">
        <v>25</v>
      </c>
      <c r="U833" t="s">
        <v>35</v>
      </c>
      <c r="V833" t="s">
        <v>27102</v>
      </c>
      <c r="W833" s="25">
        <v>37287</v>
      </c>
      <c r="X833" s="25">
        <v>73050</v>
      </c>
    </row>
    <row r="834" spans="1:24" hidden="1">
      <c r="A834" t="s">
        <v>21</v>
      </c>
      <c r="B834" t="s">
        <v>22</v>
      </c>
      <c r="C834" t="s">
        <v>23</v>
      </c>
      <c r="D834" s="19">
        <v>20061616</v>
      </c>
      <c r="E834" s="19" t="s">
        <v>3702</v>
      </c>
      <c r="F834" t="s">
        <v>3161</v>
      </c>
      <c r="G834" t="s">
        <v>25</v>
      </c>
      <c r="H834">
        <v>33</v>
      </c>
      <c r="I834" t="s">
        <v>26</v>
      </c>
      <c r="J834" t="s">
        <v>26</v>
      </c>
      <c r="K834">
        <v>1</v>
      </c>
      <c r="L834">
        <v>45602038</v>
      </c>
      <c r="M834" t="s">
        <v>3703</v>
      </c>
      <c r="N834" t="s">
        <v>28</v>
      </c>
      <c r="O834" t="s">
        <v>25</v>
      </c>
      <c r="P834" t="s">
        <v>34</v>
      </c>
      <c r="Q834">
        <v>4214376</v>
      </c>
      <c r="R834" t="s">
        <v>3704</v>
      </c>
      <c r="S834" t="s">
        <v>30</v>
      </c>
      <c r="T834" t="s">
        <v>25</v>
      </c>
      <c r="U834" t="s">
        <v>35</v>
      </c>
      <c r="V834" t="s">
        <v>27102</v>
      </c>
      <c r="W834" s="25">
        <v>37287</v>
      </c>
      <c r="X834" s="25">
        <v>73050</v>
      </c>
    </row>
    <row r="835" spans="1:24" hidden="1">
      <c r="A835" t="s">
        <v>21</v>
      </c>
      <c r="B835" t="s">
        <v>22</v>
      </c>
      <c r="C835" t="s">
        <v>23</v>
      </c>
      <c r="D835" s="19">
        <v>20062727</v>
      </c>
      <c r="E835" s="19" t="s">
        <v>3705</v>
      </c>
      <c r="F835" t="s">
        <v>3161</v>
      </c>
      <c r="G835" t="s">
        <v>25</v>
      </c>
      <c r="H835">
        <v>33</v>
      </c>
      <c r="I835" t="s">
        <v>26</v>
      </c>
      <c r="J835" t="s">
        <v>26</v>
      </c>
      <c r="K835">
        <v>1</v>
      </c>
      <c r="L835">
        <v>45595671</v>
      </c>
      <c r="M835" t="s">
        <v>3529</v>
      </c>
      <c r="N835" t="s">
        <v>28</v>
      </c>
      <c r="O835" t="s">
        <v>25</v>
      </c>
      <c r="P835" t="s">
        <v>34</v>
      </c>
      <c r="Q835">
        <v>4247842</v>
      </c>
      <c r="R835" t="s">
        <v>3530</v>
      </c>
      <c r="S835" t="s">
        <v>30</v>
      </c>
      <c r="T835" t="s">
        <v>25</v>
      </c>
      <c r="U835" t="s">
        <v>35</v>
      </c>
      <c r="V835" t="s">
        <v>27102</v>
      </c>
      <c r="W835" s="25">
        <v>37287</v>
      </c>
      <c r="X835" s="25">
        <v>73050</v>
      </c>
    </row>
    <row r="836" spans="1:24" hidden="1">
      <c r="A836" t="s">
        <v>21</v>
      </c>
      <c r="B836" t="s">
        <v>22</v>
      </c>
      <c r="C836" t="s">
        <v>23</v>
      </c>
      <c r="D836" s="19">
        <v>20065264</v>
      </c>
      <c r="E836" s="19" t="s">
        <v>3706</v>
      </c>
      <c r="F836" t="s">
        <v>3161</v>
      </c>
      <c r="G836" t="s">
        <v>25</v>
      </c>
      <c r="H836">
        <v>33</v>
      </c>
      <c r="I836" t="s">
        <v>26</v>
      </c>
      <c r="J836" t="s">
        <v>26</v>
      </c>
      <c r="K836">
        <v>1</v>
      </c>
      <c r="L836">
        <v>45589520</v>
      </c>
      <c r="M836" t="s">
        <v>3707</v>
      </c>
      <c r="N836" t="s">
        <v>28</v>
      </c>
      <c r="O836" t="s">
        <v>25</v>
      </c>
      <c r="P836" t="s">
        <v>34</v>
      </c>
      <c r="Q836">
        <v>23653</v>
      </c>
      <c r="R836" t="s">
        <v>3708</v>
      </c>
      <c r="S836" t="s">
        <v>30</v>
      </c>
      <c r="T836" t="s">
        <v>25</v>
      </c>
      <c r="U836" t="s">
        <v>35</v>
      </c>
      <c r="V836" t="s">
        <v>27102</v>
      </c>
      <c r="W836" s="25">
        <v>37287</v>
      </c>
      <c r="X836" s="25">
        <v>73050</v>
      </c>
    </row>
    <row r="837" spans="1:24" hidden="1">
      <c r="A837" t="s">
        <v>21</v>
      </c>
      <c r="B837" t="s">
        <v>22</v>
      </c>
      <c r="C837" t="s">
        <v>23</v>
      </c>
      <c r="D837" s="19">
        <v>20068922</v>
      </c>
      <c r="E837" s="19" t="s">
        <v>3709</v>
      </c>
      <c r="F837" t="s">
        <v>3161</v>
      </c>
      <c r="G837" t="s">
        <v>25</v>
      </c>
      <c r="H837">
        <v>33</v>
      </c>
      <c r="I837" t="s">
        <v>26</v>
      </c>
      <c r="J837" t="s">
        <v>26</v>
      </c>
      <c r="K837">
        <v>1</v>
      </c>
      <c r="L837">
        <v>45576959</v>
      </c>
      <c r="M837" t="s">
        <v>3710</v>
      </c>
      <c r="N837" t="s">
        <v>28</v>
      </c>
      <c r="O837" t="s">
        <v>25</v>
      </c>
      <c r="P837" t="s">
        <v>34</v>
      </c>
      <c r="Q837">
        <v>253796</v>
      </c>
      <c r="R837" t="s">
        <v>3439</v>
      </c>
      <c r="S837" t="s">
        <v>30</v>
      </c>
      <c r="T837" t="s">
        <v>25</v>
      </c>
      <c r="U837" t="s">
        <v>35</v>
      </c>
      <c r="V837" t="s">
        <v>27102</v>
      </c>
      <c r="W837" s="25">
        <v>37287</v>
      </c>
      <c r="X837" s="25">
        <v>73050</v>
      </c>
    </row>
    <row r="838" spans="1:24" hidden="1">
      <c r="A838" t="s">
        <v>21</v>
      </c>
      <c r="B838" t="s">
        <v>22</v>
      </c>
      <c r="C838" t="s">
        <v>23</v>
      </c>
      <c r="D838" s="19">
        <v>20072720</v>
      </c>
      <c r="E838" s="19" t="s">
        <v>3711</v>
      </c>
      <c r="F838" t="s">
        <v>3161</v>
      </c>
      <c r="G838" t="s">
        <v>25</v>
      </c>
      <c r="H838">
        <v>33</v>
      </c>
      <c r="I838" t="s">
        <v>26</v>
      </c>
      <c r="J838" t="s">
        <v>26</v>
      </c>
      <c r="K838">
        <v>1</v>
      </c>
      <c r="L838">
        <v>45587240</v>
      </c>
      <c r="M838" t="s">
        <v>95</v>
      </c>
      <c r="N838" t="s">
        <v>28</v>
      </c>
      <c r="O838" t="s">
        <v>25</v>
      </c>
      <c r="P838" t="s">
        <v>34</v>
      </c>
      <c r="Q838">
        <v>40483287</v>
      </c>
      <c r="R838" t="s">
        <v>96</v>
      </c>
      <c r="S838" t="s">
        <v>30</v>
      </c>
      <c r="T838" t="s">
        <v>25</v>
      </c>
      <c r="U838" t="s">
        <v>35</v>
      </c>
      <c r="V838" t="s">
        <v>27102</v>
      </c>
      <c r="W838" s="25">
        <v>40209</v>
      </c>
      <c r="X838" s="25">
        <v>73050</v>
      </c>
    </row>
    <row r="839" spans="1:24" hidden="1">
      <c r="A839" t="s">
        <v>21</v>
      </c>
      <c r="B839" t="s">
        <v>22</v>
      </c>
      <c r="C839" t="s">
        <v>23</v>
      </c>
      <c r="D839" s="19">
        <v>20094797</v>
      </c>
      <c r="E839" s="19" t="s">
        <v>3718</v>
      </c>
      <c r="F839" t="s">
        <v>3161</v>
      </c>
      <c r="G839" t="s">
        <v>25</v>
      </c>
      <c r="H839">
        <v>33</v>
      </c>
      <c r="I839" t="s">
        <v>26</v>
      </c>
      <c r="J839" t="s">
        <v>26</v>
      </c>
      <c r="K839">
        <v>1</v>
      </c>
      <c r="L839">
        <v>45595734</v>
      </c>
      <c r="M839" t="s">
        <v>3719</v>
      </c>
      <c r="N839" t="s">
        <v>28</v>
      </c>
      <c r="O839" t="s">
        <v>25</v>
      </c>
      <c r="P839" t="s">
        <v>34</v>
      </c>
      <c r="Q839">
        <v>444457</v>
      </c>
      <c r="R839" t="s">
        <v>3720</v>
      </c>
      <c r="S839" t="s">
        <v>30</v>
      </c>
      <c r="T839" t="s">
        <v>25</v>
      </c>
      <c r="U839" t="s">
        <v>35</v>
      </c>
      <c r="V839" t="s">
        <v>27102</v>
      </c>
      <c r="W839" s="25">
        <v>37287</v>
      </c>
      <c r="X839" s="25">
        <v>73050</v>
      </c>
    </row>
    <row r="840" spans="1:24" hidden="1">
      <c r="A840" t="s">
        <v>21</v>
      </c>
      <c r="B840" t="s">
        <v>22</v>
      </c>
      <c r="C840" t="s">
        <v>23</v>
      </c>
      <c r="D840" s="19">
        <v>20097930</v>
      </c>
      <c r="E840" s="19" t="s">
        <v>3721</v>
      </c>
      <c r="F840" t="s">
        <v>3161</v>
      </c>
      <c r="G840" t="s">
        <v>25</v>
      </c>
      <c r="H840">
        <v>33</v>
      </c>
      <c r="I840" t="s">
        <v>26</v>
      </c>
      <c r="J840" t="s">
        <v>26</v>
      </c>
      <c r="K840">
        <v>1</v>
      </c>
      <c r="L840">
        <v>45586112</v>
      </c>
      <c r="M840" t="s">
        <v>159</v>
      </c>
      <c r="N840" t="s">
        <v>28</v>
      </c>
      <c r="O840" t="s">
        <v>25</v>
      </c>
      <c r="P840" t="s">
        <v>34</v>
      </c>
      <c r="Q840">
        <v>36716624</v>
      </c>
      <c r="R840" t="s">
        <v>160</v>
      </c>
      <c r="S840" t="s">
        <v>30</v>
      </c>
      <c r="T840" t="s">
        <v>25</v>
      </c>
      <c r="U840" t="s">
        <v>35</v>
      </c>
      <c r="V840" t="s">
        <v>27102</v>
      </c>
      <c r="W840" s="25">
        <v>42766</v>
      </c>
      <c r="X840" s="25">
        <v>73050</v>
      </c>
    </row>
    <row r="841" spans="1:24" hidden="1">
      <c r="A841" t="s">
        <v>21</v>
      </c>
      <c r="B841" t="s">
        <v>22</v>
      </c>
      <c r="C841" t="s">
        <v>23</v>
      </c>
      <c r="D841" s="19">
        <v>20099751</v>
      </c>
      <c r="E841" s="19" t="s">
        <v>3722</v>
      </c>
      <c r="F841" t="s">
        <v>3161</v>
      </c>
      <c r="G841" t="s">
        <v>25</v>
      </c>
      <c r="H841">
        <v>33</v>
      </c>
      <c r="I841" t="s">
        <v>26</v>
      </c>
      <c r="J841" t="s">
        <v>26</v>
      </c>
      <c r="K841">
        <v>1</v>
      </c>
      <c r="L841">
        <v>45552245</v>
      </c>
      <c r="M841" t="s">
        <v>1044</v>
      </c>
      <c r="N841" t="s">
        <v>28</v>
      </c>
      <c r="O841" t="s">
        <v>25</v>
      </c>
      <c r="P841" t="s">
        <v>34</v>
      </c>
      <c r="Q841">
        <v>435752</v>
      </c>
      <c r="R841" t="s">
        <v>1045</v>
      </c>
      <c r="S841" t="s">
        <v>30</v>
      </c>
      <c r="T841" t="s">
        <v>25</v>
      </c>
      <c r="U841" t="s">
        <v>35</v>
      </c>
      <c r="V841" t="s">
        <v>27102</v>
      </c>
      <c r="W841" s="25">
        <v>37287</v>
      </c>
      <c r="X841" s="25">
        <v>73050</v>
      </c>
    </row>
    <row r="842" spans="1:24" hidden="1">
      <c r="A842" t="s">
        <v>21</v>
      </c>
      <c r="B842" t="s">
        <v>22</v>
      </c>
      <c r="C842" t="s">
        <v>23</v>
      </c>
      <c r="D842" s="19">
        <v>20100489</v>
      </c>
      <c r="E842" s="19" t="s">
        <v>3723</v>
      </c>
      <c r="F842" t="s">
        <v>3161</v>
      </c>
      <c r="G842" t="s">
        <v>25</v>
      </c>
      <c r="H842">
        <v>33</v>
      </c>
      <c r="I842" t="s">
        <v>26</v>
      </c>
      <c r="J842" t="s">
        <v>26</v>
      </c>
      <c r="K842">
        <v>1</v>
      </c>
      <c r="L842">
        <v>45581283</v>
      </c>
      <c r="M842" t="s">
        <v>3621</v>
      </c>
      <c r="N842" t="s">
        <v>28</v>
      </c>
      <c r="O842" t="s">
        <v>25</v>
      </c>
      <c r="P842" t="s">
        <v>34</v>
      </c>
      <c r="Q842">
        <v>4241648</v>
      </c>
      <c r="R842" t="s">
        <v>3622</v>
      </c>
      <c r="S842" t="s">
        <v>30</v>
      </c>
      <c r="T842" t="s">
        <v>25</v>
      </c>
      <c r="U842" t="s">
        <v>35</v>
      </c>
      <c r="V842" t="s">
        <v>27102</v>
      </c>
      <c r="W842" s="25">
        <v>37287</v>
      </c>
      <c r="X842" s="25">
        <v>73050</v>
      </c>
    </row>
    <row r="843" spans="1:24">
      <c r="A843" t="s">
        <v>21</v>
      </c>
      <c r="B843" t="s">
        <v>22</v>
      </c>
      <c r="C843" t="s">
        <v>23</v>
      </c>
      <c r="D843" s="19">
        <v>20101535</v>
      </c>
      <c r="E843" s="19" t="s">
        <v>3724</v>
      </c>
      <c r="F843" t="s">
        <v>25859</v>
      </c>
      <c r="G843" t="s">
        <v>25</v>
      </c>
      <c r="H843">
        <v>33</v>
      </c>
      <c r="I843" t="s">
        <v>60</v>
      </c>
      <c r="J843" t="s">
        <v>60</v>
      </c>
      <c r="K843">
        <v>1</v>
      </c>
    </row>
    <row r="844" spans="1:24" hidden="1">
      <c r="A844" t="s">
        <v>21</v>
      </c>
      <c r="B844" t="s">
        <v>22</v>
      </c>
      <c r="C844" t="s">
        <v>23</v>
      </c>
      <c r="D844" s="19">
        <v>20050134</v>
      </c>
      <c r="E844" s="19" t="s">
        <v>3725</v>
      </c>
      <c r="F844" t="s">
        <v>3161</v>
      </c>
      <c r="G844" t="s">
        <v>25</v>
      </c>
      <c r="H844">
        <v>32</v>
      </c>
      <c r="I844" t="s">
        <v>26</v>
      </c>
      <c r="J844" t="s">
        <v>26</v>
      </c>
      <c r="K844">
        <v>1</v>
      </c>
      <c r="L844">
        <v>45538546</v>
      </c>
      <c r="M844" t="s">
        <v>109</v>
      </c>
      <c r="N844" t="s">
        <v>28</v>
      </c>
      <c r="O844" t="s">
        <v>25</v>
      </c>
      <c r="P844" t="s">
        <v>34</v>
      </c>
      <c r="Q844">
        <v>4064161</v>
      </c>
      <c r="R844" t="s">
        <v>110</v>
      </c>
      <c r="S844" t="s">
        <v>30</v>
      </c>
      <c r="T844" t="s">
        <v>25</v>
      </c>
      <c r="U844" t="s">
        <v>35</v>
      </c>
      <c r="V844" t="s">
        <v>27102</v>
      </c>
      <c r="W844" s="25">
        <v>37287</v>
      </c>
      <c r="X844" s="25">
        <v>73050</v>
      </c>
    </row>
    <row r="845" spans="1:24" hidden="1">
      <c r="A845" t="s">
        <v>21</v>
      </c>
      <c r="B845" t="s">
        <v>22</v>
      </c>
      <c r="C845" t="s">
        <v>23</v>
      </c>
      <c r="D845" s="19">
        <v>20050134</v>
      </c>
      <c r="E845" s="19" t="s">
        <v>3725</v>
      </c>
      <c r="F845" t="s">
        <v>3161</v>
      </c>
      <c r="G845" t="s">
        <v>25</v>
      </c>
      <c r="H845">
        <v>32</v>
      </c>
      <c r="I845" t="s">
        <v>26</v>
      </c>
      <c r="J845" t="s">
        <v>26</v>
      </c>
      <c r="K845">
        <v>2</v>
      </c>
      <c r="L845">
        <v>45590846</v>
      </c>
      <c r="M845" t="s">
        <v>276</v>
      </c>
      <c r="N845" t="s">
        <v>28</v>
      </c>
      <c r="O845" t="s">
        <v>25</v>
      </c>
      <c r="P845" t="s">
        <v>34</v>
      </c>
      <c r="Q845">
        <v>198964</v>
      </c>
      <c r="R845" t="s">
        <v>277</v>
      </c>
      <c r="S845" t="s">
        <v>30</v>
      </c>
      <c r="T845" t="s">
        <v>25</v>
      </c>
      <c r="U845" t="s">
        <v>35</v>
      </c>
      <c r="V845" t="s">
        <v>27102</v>
      </c>
      <c r="W845" s="25">
        <v>37287</v>
      </c>
      <c r="X845" s="25">
        <v>73050</v>
      </c>
    </row>
    <row r="846" spans="1:24" hidden="1">
      <c r="A846" t="s">
        <v>21</v>
      </c>
      <c r="B846" t="s">
        <v>22</v>
      </c>
      <c r="C846" t="s">
        <v>23</v>
      </c>
      <c r="D846" s="19">
        <v>20055277</v>
      </c>
      <c r="E846" s="19" t="s">
        <v>288</v>
      </c>
      <c r="F846" t="s">
        <v>3161</v>
      </c>
      <c r="G846" t="s">
        <v>25</v>
      </c>
      <c r="H846">
        <v>32</v>
      </c>
      <c r="I846" t="s">
        <v>26</v>
      </c>
      <c r="J846" t="s">
        <v>26</v>
      </c>
      <c r="K846">
        <v>1</v>
      </c>
      <c r="L846">
        <v>45561963</v>
      </c>
      <c r="M846" t="s">
        <v>33</v>
      </c>
      <c r="N846" t="s">
        <v>28</v>
      </c>
      <c r="O846" t="s">
        <v>25</v>
      </c>
      <c r="P846" t="s">
        <v>34</v>
      </c>
      <c r="Q846">
        <v>4254542</v>
      </c>
      <c r="R846" t="s">
        <v>33</v>
      </c>
      <c r="S846" t="s">
        <v>30</v>
      </c>
      <c r="T846" t="s">
        <v>25</v>
      </c>
      <c r="U846" t="s">
        <v>35</v>
      </c>
      <c r="V846" t="s">
        <v>27102</v>
      </c>
      <c r="W846" s="25">
        <v>37287</v>
      </c>
      <c r="X846" s="25">
        <v>73050</v>
      </c>
    </row>
    <row r="847" spans="1:24" hidden="1">
      <c r="A847" t="s">
        <v>21</v>
      </c>
      <c r="B847" t="s">
        <v>22</v>
      </c>
      <c r="C847" t="s">
        <v>23</v>
      </c>
      <c r="D847" s="19">
        <v>20055417</v>
      </c>
      <c r="E847" s="19" t="s">
        <v>3726</v>
      </c>
      <c r="F847" t="s">
        <v>3161</v>
      </c>
      <c r="G847" t="s">
        <v>25</v>
      </c>
      <c r="H847">
        <v>32</v>
      </c>
      <c r="I847" t="s">
        <v>26</v>
      </c>
      <c r="J847" t="s">
        <v>26</v>
      </c>
      <c r="K847">
        <v>1</v>
      </c>
      <c r="L847">
        <v>45534426</v>
      </c>
      <c r="M847" t="s">
        <v>3727</v>
      </c>
      <c r="N847" t="s">
        <v>28</v>
      </c>
      <c r="O847" t="s">
        <v>25</v>
      </c>
      <c r="P847" t="s">
        <v>34</v>
      </c>
      <c r="Q847">
        <v>4182562</v>
      </c>
      <c r="R847" t="s">
        <v>3728</v>
      </c>
      <c r="S847" t="s">
        <v>30</v>
      </c>
      <c r="T847" t="s">
        <v>25</v>
      </c>
      <c r="U847" t="s">
        <v>31</v>
      </c>
      <c r="V847" t="s">
        <v>27102</v>
      </c>
      <c r="W847" s="25">
        <v>37287</v>
      </c>
      <c r="X847" s="25">
        <v>73050</v>
      </c>
    </row>
    <row r="848" spans="1:24" hidden="1">
      <c r="A848" t="s">
        <v>21</v>
      </c>
      <c r="B848" t="s">
        <v>22</v>
      </c>
      <c r="C848" t="s">
        <v>23</v>
      </c>
      <c r="D848" s="19">
        <v>20058467</v>
      </c>
      <c r="E848" s="19" t="s">
        <v>3729</v>
      </c>
      <c r="F848" t="s">
        <v>3161</v>
      </c>
      <c r="G848" t="s">
        <v>25</v>
      </c>
      <c r="H848">
        <v>32</v>
      </c>
      <c r="I848" t="s">
        <v>26</v>
      </c>
      <c r="J848" t="s">
        <v>26</v>
      </c>
      <c r="K848">
        <v>1</v>
      </c>
      <c r="L848">
        <v>45548652</v>
      </c>
      <c r="M848" t="s">
        <v>3478</v>
      </c>
      <c r="N848" t="s">
        <v>28</v>
      </c>
      <c r="O848" t="s">
        <v>25</v>
      </c>
      <c r="P848" t="s">
        <v>34</v>
      </c>
      <c r="Q848">
        <v>197320</v>
      </c>
      <c r="R848" t="s">
        <v>184</v>
      </c>
      <c r="S848" t="s">
        <v>30</v>
      </c>
      <c r="T848" t="s">
        <v>25</v>
      </c>
      <c r="U848" t="s">
        <v>35</v>
      </c>
      <c r="V848" t="s">
        <v>27102</v>
      </c>
      <c r="W848" s="25">
        <v>37287</v>
      </c>
      <c r="X848" s="25">
        <v>73050</v>
      </c>
    </row>
    <row r="849" spans="1:24" hidden="1">
      <c r="A849" t="s">
        <v>21</v>
      </c>
      <c r="B849" t="s">
        <v>22</v>
      </c>
      <c r="C849" t="s">
        <v>23</v>
      </c>
      <c r="D849" s="19">
        <v>20061755</v>
      </c>
      <c r="E849" s="19" t="s">
        <v>3730</v>
      </c>
      <c r="F849" t="s">
        <v>3161</v>
      </c>
      <c r="G849" t="s">
        <v>25</v>
      </c>
      <c r="H849">
        <v>32</v>
      </c>
      <c r="I849" t="s">
        <v>26</v>
      </c>
      <c r="J849" t="s">
        <v>26</v>
      </c>
      <c r="K849">
        <v>1</v>
      </c>
      <c r="L849">
        <v>45755675</v>
      </c>
      <c r="M849" t="s">
        <v>3731</v>
      </c>
      <c r="N849" t="s">
        <v>28</v>
      </c>
      <c r="O849" t="s">
        <v>25</v>
      </c>
      <c r="P849" t="s">
        <v>34</v>
      </c>
      <c r="Q849">
        <v>4013604</v>
      </c>
      <c r="R849" t="s">
        <v>3732</v>
      </c>
      <c r="S849" t="s">
        <v>30</v>
      </c>
      <c r="T849" t="s">
        <v>25</v>
      </c>
      <c r="U849" t="s">
        <v>35</v>
      </c>
      <c r="V849" t="s">
        <v>27102</v>
      </c>
      <c r="W849" s="25">
        <v>37287</v>
      </c>
      <c r="X849" s="25">
        <v>73050</v>
      </c>
    </row>
    <row r="850" spans="1:24" hidden="1">
      <c r="A850" t="s">
        <v>21</v>
      </c>
      <c r="B850" t="s">
        <v>22</v>
      </c>
      <c r="C850" t="s">
        <v>23</v>
      </c>
      <c r="D850" s="19">
        <v>20062914</v>
      </c>
      <c r="E850" s="19" t="s">
        <v>3733</v>
      </c>
      <c r="F850" t="s">
        <v>3161</v>
      </c>
      <c r="G850" t="s">
        <v>25</v>
      </c>
      <c r="H850">
        <v>32</v>
      </c>
      <c r="I850" t="s">
        <v>26</v>
      </c>
      <c r="J850" t="s">
        <v>26</v>
      </c>
      <c r="K850">
        <v>1</v>
      </c>
      <c r="L850">
        <v>45548208</v>
      </c>
      <c r="M850" t="s">
        <v>3734</v>
      </c>
      <c r="N850" t="s">
        <v>28</v>
      </c>
      <c r="O850" t="s">
        <v>25</v>
      </c>
      <c r="P850" t="s">
        <v>29</v>
      </c>
      <c r="Q850">
        <v>40568467</v>
      </c>
      <c r="R850" t="s">
        <v>3735</v>
      </c>
      <c r="S850" t="s">
        <v>30</v>
      </c>
      <c r="T850" t="s">
        <v>25</v>
      </c>
      <c r="U850" t="s">
        <v>35</v>
      </c>
      <c r="V850" t="s">
        <v>27102</v>
      </c>
      <c r="W850" s="25">
        <v>43861</v>
      </c>
      <c r="X850" s="25">
        <v>73050</v>
      </c>
    </row>
    <row r="851" spans="1:24" hidden="1">
      <c r="A851" t="s">
        <v>21</v>
      </c>
      <c r="B851" t="s">
        <v>22</v>
      </c>
      <c r="C851" t="s">
        <v>23</v>
      </c>
      <c r="D851" s="19">
        <v>20068811</v>
      </c>
      <c r="E851" s="19" t="s">
        <v>3736</v>
      </c>
      <c r="F851" t="s">
        <v>3161</v>
      </c>
      <c r="G851" t="s">
        <v>25</v>
      </c>
      <c r="H851">
        <v>32</v>
      </c>
      <c r="I851" t="s">
        <v>26</v>
      </c>
      <c r="J851" t="s">
        <v>26</v>
      </c>
      <c r="K851">
        <v>1</v>
      </c>
      <c r="L851">
        <v>45590850</v>
      </c>
      <c r="M851" t="s">
        <v>3737</v>
      </c>
      <c r="N851" t="s">
        <v>28</v>
      </c>
      <c r="O851" t="s">
        <v>25</v>
      </c>
      <c r="P851" t="s">
        <v>34</v>
      </c>
      <c r="Q851">
        <v>140648</v>
      </c>
      <c r="R851" t="s">
        <v>3738</v>
      </c>
      <c r="S851" t="s">
        <v>30</v>
      </c>
      <c r="T851" t="s">
        <v>25</v>
      </c>
      <c r="U851" t="s">
        <v>35</v>
      </c>
      <c r="V851" t="s">
        <v>27102</v>
      </c>
      <c r="W851" s="25">
        <v>37833</v>
      </c>
      <c r="X851" s="25">
        <v>73050</v>
      </c>
    </row>
    <row r="852" spans="1:24" hidden="1">
      <c r="A852" t="s">
        <v>21</v>
      </c>
      <c r="B852" t="s">
        <v>22</v>
      </c>
      <c r="C852" t="s">
        <v>23</v>
      </c>
      <c r="D852" s="19">
        <v>20069349</v>
      </c>
      <c r="E852" s="19" t="s">
        <v>3739</v>
      </c>
      <c r="F852" t="s">
        <v>3161</v>
      </c>
      <c r="G852" t="s">
        <v>25</v>
      </c>
      <c r="H852">
        <v>32</v>
      </c>
      <c r="I852" t="s">
        <v>26</v>
      </c>
      <c r="J852" t="s">
        <v>26</v>
      </c>
      <c r="K852">
        <v>1</v>
      </c>
      <c r="L852">
        <v>45576265</v>
      </c>
      <c r="M852" t="s">
        <v>3740</v>
      </c>
      <c r="N852" t="s">
        <v>28</v>
      </c>
      <c r="O852" t="s">
        <v>25</v>
      </c>
      <c r="P852" t="s">
        <v>34</v>
      </c>
      <c r="Q852">
        <v>4224968</v>
      </c>
      <c r="R852" t="s">
        <v>3740</v>
      </c>
      <c r="S852" t="s">
        <v>30</v>
      </c>
      <c r="T852" t="s">
        <v>25</v>
      </c>
      <c r="U852" t="s">
        <v>35</v>
      </c>
      <c r="V852" t="s">
        <v>27102</v>
      </c>
      <c r="W852" s="25">
        <v>37287</v>
      </c>
      <c r="X852" s="25">
        <v>73050</v>
      </c>
    </row>
    <row r="853" spans="1:24" hidden="1">
      <c r="A853" t="s">
        <v>21</v>
      </c>
      <c r="B853" t="s">
        <v>22</v>
      </c>
      <c r="C853" t="s">
        <v>23</v>
      </c>
      <c r="D853" s="19">
        <v>20075349</v>
      </c>
      <c r="E853" s="19" t="s">
        <v>3741</v>
      </c>
      <c r="F853" t="s">
        <v>3161</v>
      </c>
      <c r="G853" t="s">
        <v>25</v>
      </c>
      <c r="H853">
        <v>32</v>
      </c>
      <c r="I853" t="s">
        <v>26</v>
      </c>
      <c r="J853" t="s">
        <v>26</v>
      </c>
      <c r="K853">
        <v>1</v>
      </c>
      <c r="L853">
        <v>45581910</v>
      </c>
      <c r="M853" t="s">
        <v>360</v>
      </c>
      <c r="N853" t="s">
        <v>28</v>
      </c>
      <c r="O853" t="s">
        <v>25</v>
      </c>
      <c r="P853" t="s">
        <v>34</v>
      </c>
      <c r="Q853">
        <v>4195847</v>
      </c>
      <c r="R853" t="s">
        <v>360</v>
      </c>
      <c r="S853" t="s">
        <v>30</v>
      </c>
      <c r="T853" t="s">
        <v>25</v>
      </c>
      <c r="U853" t="s">
        <v>35</v>
      </c>
      <c r="V853" t="s">
        <v>27102</v>
      </c>
      <c r="W853" s="25">
        <v>37287</v>
      </c>
      <c r="X853" s="25">
        <v>73050</v>
      </c>
    </row>
    <row r="854" spans="1:24" hidden="1">
      <c r="A854" t="s">
        <v>21</v>
      </c>
      <c r="B854" t="s">
        <v>22</v>
      </c>
      <c r="C854" t="s">
        <v>23</v>
      </c>
      <c r="D854" s="19">
        <v>20075470</v>
      </c>
      <c r="E854" s="19" t="s">
        <v>3742</v>
      </c>
      <c r="F854" t="s">
        <v>3161</v>
      </c>
      <c r="G854" t="s">
        <v>25</v>
      </c>
      <c r="H854">
        <v>32</v>
      </c>
      <c r="I854" t="s">
        <v>26</v>
      </c>
      <c r="J854" t="s">
        <v>26</v>
      </c>
      <c r="K854">
        <v>1</v>
      </c>
      <c r="L854">
        <v>45581900</v>
      </c>
      <c r="M854" t="s">
        <v>3743</v>
      </c>
      <c r="N854" t="s">
        <v>28</v>
      </c>
      <c r="O854" t="s">
        <v>25</v>
      </c>
      <c r="P854" t="s">
        <v>34</v>
      </c>
      <c r="Q854">
        <v>198464</v>
      </c>
      <c r="R854" t="s">
        <v>3744</v>
      </c>
      <c r="S854" t="s">
        <v>30</v>
      </c>
      <c r="T854" t="s">
        <v>25</v>
      </c>
      <c r="U854" t="s">
        <v>35</v>
      </c>
      <c r="V854" t="s">
        <v>27102</v>
      </c>
      <c r="W854" s="25">
        <v>37287</v>
      </c>
      <c r="X854" s="25">
        <v>73050</v>
      </c>
    </row>
    <row r="855" spans="1:24">
      <c r="A855" t="s">
        <v>21</v>
      </c>
      <c r="B855" t="s">
        <v>22</v>
      </c>
      <c r="C855" t="s">
        <v>23</v>
      </c>
      <c r="D855" s="19">
        <v>20075804</v>
      </c>
      <c r="E855" s="19" t="s">
        <v>3745</v>
      </c>
      <c r="F855" t="s">
        <v>25859</v>
      </c>
      <c r="G855" t="s">
        <v>25</v>
      </c>
      <c r="H855">
        <v>32</v>
      </c>
      <c r="I855" t="s">
        <v>60</v>
      </c>
      <c r="J855" t="s">
        <v>60</v>
      </c>
      <c r="K855">
        <v>1</v>
      </c>
    </row>
    <row r="856" spans="1:24" hidden="1">
      <c r="A856" t="s">
        <v>21</v>
      </c>
      <c r="B856" t="s">
        <v>22</v>
      </c>
      <c r="C856" t="s">
        <v>23</v>
      </c>
      <c r="D856" s="19">
        <v>20084251</v>
      </c>
      <c r="E856" s="19" t="s">
        <v>3746</v>
      </c>
      <c r="F856" t="s">
        <v>3161</v>
      </c>
      <c r="G856" t="s">
        <v>25</v>
      </c>
      <c r="H856">
        <v>32</v>
      </c>
      <c r="I856" t="s">
        <v>26</v>
      </c>
      <c r="J856" t="s">
        <v>26</v>
      </c>
      <c r="K856">
        <v>1</v>
      </c>
      <c r="L856">
        <v>45755321</v>
      </c>
      <c r="M856" t="s">
        <v>727</v>
      </c>
      <c r="N856" t="s">
        <v>28</v>
      </c>
      <c r="O856" t="s">
        <v>25</v>
      </c>
      <c r="P856" t="s">
        <v>34</v>
      </c>
      <c r="Q856">
        <v>4146776</v>
      </c>
      <c r="R856" t="s">
        <v>728</v>
      </c>
      <c r="S856" t="s">
        <v>30</v>
      </c>
      <c r="T856" t="s">
        <v>25</v>
      </c>
      <c r="U856" t="s">
        <v>35</v>
      </c>
      <c r="V856" t="s">
        <v>27102</v>
      </c>
      <c r="W856" s="25">
        <v>37287</v>
      </c>
      <c r="X856" s="25">
        <v>73050</v>
      </c>
    </row>
    <row r="857" spans="1:24" hidden="1">
      <c r="A857" t="s">
        <v>21</v>
      </c>
      <c r="B857" t="s">
        <v>22</v>
      </c>
      <c r="C857" t="s">
        <v>23</v>
      </c>
      <c r="D857" s="19">
        <v>20084251</v>
      </c>
      <c r="E857" s="19" t="s">
        <v>3746</v>
      </c>
      <c r="F857" t="s">
        <v>3161</v>
      </c>
      <c r="G857" t="s">
        <v>25</v>
      </c>
      <c r="H857">
        <v>32</v>
      </c>
      <c r="I857" t="s">
        <v>26</v>
      </c>
      <c r="J857" t="s">
        <v>26</v>
      </c>
      <c r="K857">
        <v>2</v>
      </c>
      <c r="L857">
        <v>45548154</v>
      </c>
      <c r="M857" t="s">
        <v>3747</v>
      </c>
      <c r="N857" t="s">
        <v>28</v>
      </c>
      <c r="O857" t="s">
        <v>25</v>
      </c>
      <c r="P857" t="s">
        <v>34</v>
      </c>
      <c r="Q857">
        <v>201340</v>
      </c>
      <c r="R857" t="s">
        <v>1016</v>
      </c>
      <c r="S857" t="s">
        <v>30</v>
      </c>
      <c r="T857" t="s">
        <v>25</v>
      </c>
      <c r="U857" t="s">
        <v>35</v>
      </c>
      <c r="V857" t="s">
        <v>27102</v>
      </c>
      <c r="W857" s="25">
        <v>37287</v>
      </c>
      <c r="X857" s="25">
        <v>73050</v>
      </c>
    </row>
    <row r="858" spans="1:24" hidden="1">
      <c r="A858" t="s">
        <v>21</v>
      </c>
      <c r="B858" t="s">
        <v>22</v>
      </c>
      <c r="C858" t="s">
        <v>23</v>
      </c>
      <c r="D858" s="19">
        <v>20084996</v>
      </c>
      <c r="E858" s="19" t="s">
        <v>3748</v>
      </c>
      <c r="F858" t="s">
        <v>3161</v>
      </c>
      <c r="G858" t="s">
        <v>25</v>
      </c>
      <c r="H858">
        <v>32</v>
      </c>
      <c r="I858" t="s">
        <v>26</v>
      </c>
      <c r="J858" t="s">
        <v>26</v>
      </c>
      <c r="K858">
        <v>1</v>
      </c>
      <c r="L858">
        <v>45591466</v>
      </c>
      <c r="M858" t="s">
        <v>3750</v>
      </c>
      <c r="N858" t="s">
        <v>28</v>
      </c>
      <c r="O858" t="s">
        <v>25</v>
      </c>
      <c r="P858" t="s">
        <v>34</v>
      </c>
      <c r="Q858">
        <v>321042</v>
      </c>
      <c r="R858" t="s">
        <v>3751</v>
      </c>
      <c r="S858" t="s">
        <v>30</v>
      </c>
      <c r="T858" t="s">
        <v>25</v>
      </c>
      <c r="U858" t="s">
        <v>35</v>
      </c>
      <c r="V858" t="s">
        <v>27102</v>
      </c>
      <c r="W858" s="25">
        <v>38199</v>
      </c>
      <c r="X858" s="25">
        <v>73050</v>
      </c>
    </row>
    <row r="859" spans="1:24" hidden="1">
      <c r="A859" t="s">
        <v>21</v>
      </c>
      <c r="B859" t="s">
        <v>22</v>
      </c>
      <c r="C859" t="s">
        <v>23</v>
      </c>
      <c r="D859" s="19">
        <v>20084996</v>
      </c>
      <c r="E859" s="19" t="s">
        <v>3748</v>
      </c>
      <c r="F859" t="s">
        <v>3161</v>
      </c>
      <c r="G859" t="s">
        <v>25</v>
      </c>
      <c r="H859">
        <v>32</v>
      </c>
      <c r="I859" t="s">
        <v>26</v>
      </c>
      <c r="J859" t="s">
        <v>26</v>
      </c>
      <c r="K859">
        <v>2</v>
      </c>
      <c r="L859">
        <v>45558451</v>
      </c>
      <c r="M859" t="s">
        <v>3749</v>
      </c>
      <c r="N859" t="s">
        <v>28</v>
      </c>
      <c r="O859" t="s">
        <v>25</v>
      </c>
      <c r="P859" t="s">
        <v>34</v>
      </c>
      <c r="Q859">
        <v>317109</v>
      </c>
      <c r="R859" t="s">
        <v>3749</v>
      </c>
      <c r="S859" t="s">
        <v>30</v>
      </c>
      <c r="T859" t="s">
        <v>25</v>
      </c>
      <c r="U859" t="s">
        <v>35</v>
      </c>
      <c r="V859" t="s">
        <v>27102</v>
      </c>
      <c r="W859" s="25">
        <v>37287</v>
      </c>
      <c r="X859" s="25">
        <v>73050</v>
      </c>
    </row>
    <row r="860" spans="1:24" hidden="1">
      <c r="A860" t="s">
        <v>21</v>
      </c>
      <c r="B860" t="s">
        <v>22</v>
      </c>
      <c r="C860" t="s">
        <v>23</v>
      </c>
      <c r="D860" s="19">
        <v>20090516</v>
      </c>
      <c r="E860" s="19" t="s">
        <v>3752</v>
      </c>
      <c r="F860" t="s">
        <v>3161</v>
      </c>
      <c r="G860" t="s">
        <v>25</v>
      </c>
      <c r="H860">
        <v>32</v>
      </c>
      <c r="I860" t="s">
        <v>26</v>
      </c>
      <c r="J860" t="s">
        <v>26</v>
      </c>
      <c r="K860">
        <v>1</v>
      </c>
      <c r="L860">
        <v>45605344</v>
      </c>
      <c r="M860" t="s">
        <v>3753</v>
      </c>
      <c r="N860" t="s">
        <v>28</v>
      </c>
      <c r="O860" t="s">
        <v>25</v>
      </c>
      <c r="P860" t="s">
        <v>34</v>
      </c>
      <c r="Q860">
        <v>4243445</v>
      </c>
      <c r="R860" t="s">
        <v>3754</v>
      </c>
      <c r="S860" t="s">
        <v>30</v>
      </c>
      <c r="T860" t="s">
        <v>25</v>
      </c>
      <c r="U860" t="s">
        <v>35</v>
      </c>
      <c r="V860" t="s">
        <v>27102</v>
      </c>
      <c r="W860" s="25">
        <v>37287</v>
      </c>
      <c r="X860" s="25">
        <v>73050</v>
      </c>
    </row>
    <row r="861" spans="1:24" hidden="1">
      <c r="A861" t="s">
        <v>21</v>
      </c>
      <c r="B861" t="s">
        <v>22</v>
      </c>
      <c r="C861" t="s">
        <v>23</v>
      </c>
      <c r="D861" s="19">
        <v>20093694</v>
      </c>
      <c r="E861" s="19" t="s">
        <v>3755</v>
      </c>
      <c r="F861" t="s">
        <v>3161</v>
      </c>
      <c r="G861" t="s">
        <v>25</v>
      </c>
      <c r="H861">
        <v>32</v>
      </c>
      <c r="I861" t="s">
        <v>26</v>
      </c>
      <c r="J861" t="s">
        <v>26</v>
      </c>
      <c r="K861">
        <v>1</v>
      </c>
      <c r="L861">
        <v>45537818</v>
      </c>
      <c r="M861" t="s">
        <v>3756</v>
      </c>
      <c r="N861" t="s">
        <v>28</v>
      </c>
      <c r="O861" t="s">
        <v>25</v>
      </c>
      <c r="P861" t="s">
        <v>34</v>
      </c>
      <c r="Q861">
        <v>197808</v>
      </c>
      <c r="R861" t="s">
        <v>3757</v>
      </c>
      <c r="S861" t="s">
        <v>30</v>
      </c>
      <c r="T861" t="s">
        <v>25</v>
      </c>
      <c r="U861" t="s">
        <v>35</v>
      </c>
      <c r="V861" t="s">
        <v>27102</v>
      </c>
      <c r="W861" s="25">
        <v>37287</v>
      </c>
      <c r="X861" s="25">
        <v>73050</v>
      </c>
    </row>
    <row r="862" spans="1:24" hidden="1">
      <c r="A862" t="s">
        <v>21</v>
      </c>
      <c r="B862" t="s">
        <v>22</v>
      </c>
      <c r="C862" t="s">
        <v>23</v>
      </c>
      <c r="D862" s="19">
        <v>20098620</v>
      </c>
      <c r="E862" s="19" t="s">
        <v>3758</v>
      </c>
      <c r="F862" t="s">
        <v>3161</v>
      </c>
      <c r="G862" t="s">
        <v>25</v>
      </c>
      <c r="H862">
        <v>32</v>
      </c>
      <c r="I862" t="s">
        <v>26</v>
      </c>
      <c r="J862" t="s">
        <v>26</v>
      </c>
      <c r="K862">
        <v>1</v>
      </c>
      <c r="L862">
        <v>45562464</v>
      </c>
      <c r="M862" t="s">
        <v>3759</v>
      </c>
      <c r="N862" t="s">
        <v>28</v>
      </c>
      <c r="O862" t="s">
        <v>25</v>
      </c>
      <c r="P862" t="s">
        <v>34</v>
      </c>
      <c r="Q862">
        <v>4110644</v>
      </c>
      <c r="R862" t="s">
        <v>3760</v>
      </c>
      <c r="S862" t="s">
        <v>30</v>
      </c>
      <c r="T862" t="s">
        <v>25</v>
      </c>
      <c r="U862" t="s">
        <v>35</v>
      </c>
      <c r="V862" t="s">
        <v>27102</v>
      </c>
      <c r="W862" s="25">
        <v>37287</v>
      </c>
      <c r="X862" s="25">
        <v>73050</v>
      </c>
    </row>
    <row r="863" spans="1:24">
      <c r="A863" t="s">
        <v>21</v>
      </c>
      <c r="B863" t="s">
        <v>22</v>
      </c>
      <c r="C863" t="s">
        <v>23</v>
      </c>
      <c r="D863" s="19">
        <v>20101537</v>
      </c>
      <c r="E863" s="19" t="s">
        <v>3761</v>
      </c>
      <c r="F863" t="s">
        <v>25859</v>
      </c>
      <c r="G863" t="s">
        <v>25</v>
      </c>
      <c r="H863">
        <v>32</v>
      </c>
      <c r="I863" t="s">
        <v>60</v>
      </c>
      <c r="J863" t="s">
        <v>60</v>
      </c>
      <c r="K863">
        <v>1</v>
      </c>
    </row>
    <row r="864" spans="1:24" hidden="1">
      <c r="A864" t="s">
        <v>21</v>
      </c>
      <c r="B864" t="s">
        <v>22</v>
      </c>
      <c r="C864" t="s">
        <v>23</v>
      </c>
      <c r="D864" s="19">
        <v>20051976</v>
      </c>
      <c r="E864" s="19" t="s">
        <v>3762</v>
      </c>
      <c r="F864" t="s">
        <v>3161</v>
      </c>
      <c r="G864" t="s">
        <v>25</v>
      </c>
      <c r="H864">
        <v>31</v>
      </c>
      <c r="I864" t="s">
        <v>26</v>
      </c>
      <c r="J864" t="s">
        <v>26</v>
      </c>
      <c r="K864">
        <v>1</v>
      </c>
      <c r="L864">
        <v>45562711</v>
      </c>
      <c r="M864" t="s">
        <v>3763</v>
      </c>
      <c r="N864" t="s">
        <v>28</v>
      </c>
      <c r="O864" t="s">
        <v>25</v>
      </c>
      <c r="P864" t="s">
        <v>34</v>
      </c>
      <c r="Q864">
        <v>254443</v>
      </c>
      <c r="R864" t="s">
        <v>3764</v>
      </c>
      <c r="S864" t="s">
        <v>30</v>
      </c>
      <c r="T864" t="s">
        <v>25</v>
      </c>
      <c r="U864" t="s">
        <v>35</v>
      </c>
      <c r="V864" t="s">
        <v>27102</v>
      </c>
      <c r="W864" s="25">
        <v>37287</v>
      </c>
      <c r="X864" s="25">
        <v>73050</v>
      </c>
    </row>
    <row r="865" spans="1:24" hidden="1">
      <c r="A865" t="s">
        <v>21</v>
      </c>
      <c r="B865" t="s">
        <v>22</v>
      </c>
      <c r="C865" t="s">
        <v>23</v>
      </c>
      <c r="D865" s="19">
        <v>20053552</v>
      </c>
      <c r="E865" s="19" t="s">
        <v>3765</v>
      </c>
      <c r="F865" t="s">
        <v>3161</v>
      </c>
      <c r="G865" t="s">
        <v>25</v>
      </c>
      <c r="H865">
        <v>31</v>
      </c>
      <c r="I865" t="s">
        <v>26</v>
      </c>
      <c r="J865" t="s">
        <v>26</v>
      </c>
      <c r="K865">
        <v>1</v>
      </c>
      <c r="L865">
        <v>45533830</v>
      </c>
      <c r="M865" t="s">
        <v>3766</v>
      </c>
      <c r="N865" t="s">
        <v>28</v>
      </c>
      <c r="O865" t="s">
        <v>25</v>
      </c>
      <c r="P865" t="s">
        <v>34</v>
      </c>
      <c r="Q865">
        <v>255348</v>
      </c>
      <c r="R865" t="s">
        <v>3766</v>
      </c>
      <c r="S865" t="s">
        <v>30</v>
      </c>
      <c r="T865" t="s">
        <v>25</v>
      </c>
      <c r="U865" t="s">
        <v>35</v>
      </c>
      <c r="V865" t="s">
        <v>27102</v>
      </c>
      <c r="W865" s="25">
        <v>37287</v>
      </c>
      <c r="X865" s="25">
        <v>73050</v>
      </c>
    </row>
    <row r="866" spans="1:24" hidden="1">
      <c r="A866" t="s">
        <v>21</v>
      </c>
      <c r="B866" t="s">
        <v>22</v>
      </c>
      <c r="C866" t="s">
        <v>23</v>
      </c>
      <c r="D866" s="19">
        <v>20058208</v>
      </c>
      <c r="E866" s="19" t="s">
        <v>3767</v>
      </c>
      <c r="F866" t="s">
        <v>3161</v>
      </c>
      <c r="G866" t="s">
        <v>25</v>
      </c>
      <c r="H866">
        <v>31</v>
      </c>
      <c r="I866" t="s">
        <v>26</v>
      </c>
      <c r="J866" t="s">
        <v>26</v>
      </c>
      <c r="K866">
        <v>1</v>
      </c>
      <c r="L866">
        <v>45557648</v>
      </c>
      <c r="M866" t="s">
        <v>3768</v>
      </c>
      <c r="N866" t="s">
        <v>28</v>
      </c>
      <c r="O866" t="s">
        <v>25</v>
      </c>
      <c r="P866" t="s">
        <v>34</v>
      </c>
      <c r="Q866">
        <v>4195231</v>
      </c>
      <c r="R866" t="s">
        <v>3769</v>
      </c>
      <c r="S866" t="s">
        <v>30</v>
      </c>
      <c r="T866" t="s">
        <v>25</v>
      </c>
      <c r="U866" t="s">
        <v>35</v>
      </c>
      <c r="V866" t="s">
        <v>27102</v>
      </c>
      <c r="W866" s="25">
        <v>37287</v>
      </c>
      <c r="X866" s="25">
        <v>73050</v>
      </c>
    </row>
    <row r="867" spans="1:24" hidden="1">
      <c r="A867" t="s">
        <v>21</v>
      </c>
      <c r="B867" t="s">
        <v>22</v>
      </c>
      <c r="C867" t="s">
        <v>23</v>
      </c>
      <c r="D867" s="19">
        <v>20059353</v>
      </c>
      <c r="E867" s="19" t="s">
        <v>3770</v>
      </c>
      <c r="F867" t="s">
        <v>3161</v>
      </c>
      <c r="G867" t="s">
        <v>25</v>
      </c>
      <c r="H867">
        <v>31</v>
      </c>
      <c r="I867" t="s">
        <v>26</v>
      </c>
      <c r="J867" t="s">
        <v>26</v>
      </c>
      <c r="K867">
        <v>1</v>
      </c>
      <c r="L867">
        <v>45533352</v>
      </c>
      <c r="M867" t="s">
        <v>3771</v>
      </c>
      <c r="N867" t="s">
        <v>28</v>
      </c>
      <c r="O867" t="s">
        <v>25</v>
      </c>
      <c r="P867" t="s">
        <v>34</v>
      </c>
      <c r="Q867">
        <v>379805</v>
      </c>
      <c r="R867" t="s">
        <v>3771</v>
      </c>
      <c r="S867" t="s">
        <v>30</v>
      </c>
      <c r="T867" t="s">
        <v>25</v>
      </c>
      <c r="U867" t="s">
        <v>35</v>
      </c>
      <c r="V867" t="s">
        <v>27102</v>
      </c>
      <c r="W867" s="25">
        <v>37287</v>
      </c>
      <c r="X867" s="25">
        <v>73050</v>
      </c>
    </row>
    <row r="868" spans="1:24" hidden="1">
      <c r="A868" t="s">
        <v>21</v>
      </c>
      <c r="B868" t="s">
        <v>22</v>
      </c>
      <c r="C868" t="s">
        <v>23</v>
      </c>
      <c r="D868" s="19">
        <v>20061378</v>
      </c>
      <c r="E868" s="19" t="s">
        <v>3772</v>
      </c>
      <c r="F868" t="s">
        <v>3161</v>
      </c>
      <c r="G868" t="s">
        <v>25</v>
      </c>
      <c r="H868">
        <v>31</v>
      </c>
      <c r="I868" t="s">
        <v>26</v>
      </c>
      <c r="J868" t="s">
        <v>26</v>
      </c>
      <c r="K868">
        <v>1</v>
      </c>
      <c r="L868">
        <v>45590920</v>
      </c>
      <c r="M868" t="s">
        <v>255</v>
      </c>
      <c r="N868" t="s">
        <v>28</v>
      </c>
      <c r="O868" t="s">
        <v>25</v>
      </c>
      <c r="P868" t="s">
        <v>29</v>
      </c>
      <c r="Q868">
        <v>133424</v>
      </c>
      <c r="R868" t="s">
        <v>256</v>
      </c>
      <c r="S868" t="s">
        <v>30</v>
      </c>
      <c r="T868" t="s">
        <v>25</v>
      </c>
      <c r="U868" t="s">
        <v>35</v>
      </c>
      <c r="V868" t="s">
        <v>27102</v>
      </c>
      <c r="W868" s="25">
        <v>37287</v>
      </c>
      <c r="X868" s="25">
        <v>73050</v>
      </c>
    </row>
    <row r="869" spans="1:24" hidden="1">
      <c r="A869" t="s">
        <v>21</v>
      </c>
      <c r="B869" t="s">
        <v>22</v>
      </c>
      <c r="C869" t="s">
        <v>23</v>
      </c>
      <c r="D869" s="19">
        <v>20064058</v>
      </c>
      <c r="E869" s="19" t="s">
        <v>3773</v>
      </c>
      <c r="F869" t="s">
        <v>3161</v>
      </c>
      <c r="G869" t="s">
        <v>25</v>
      </c>
      <c r="H869">
        <v>31</v>
      </c>
      <c r="I869" t="s">
        <v>26</v>
      </c>
      <c r="J869" t="s">
        <v>26</v>
      </c>
      <c r="K869">
        <v>1</v>
      </c>
      <c r="L869">
        <v>45542697</v>
      </c>
      <c r="M869" t="s">
        <v>3686</v>
      </c>
      <c r="N869" t="s">
        <v>28</v>
      </c>
      <c r="O869" t="s">
        <v>25</v>
      </c>
      <c r="P869" t="s">
        <v>34</v>
      </c>
      <c r="Q869">
        <v>4317816</v>
      </c>
      <c r="R869" t="s">
        <v>3687</v>
      </c>
      <c r="S869" t="s">
        <v>30</v>
      </c>
      <c r="T869" t="s">
        <v>25</v>
      </c>
      <c r="U869" t="s">
        <v>35</v>
      </c>
      <c r="V869" t="s">
        <v>27102</v>
      </c>
      <c r="W869" s="25">
        <v>37287</v>
      </c>
      <c r="X869" s="25">
        <v>73050</v>
      </c>
    </row>
    <row r="870" spans="1:24" hidden="1">
      <c r="A870" t="s">
        <v>21</v>
      </c>
      <c r="B870" t="s">
        <v>22</v>
      </c>
      <c r="C870" t="s">
        <v>23</v>
      </c>
      <c r="D870" s="19">
        <v>20064778</v>
      </c>
      <c r="E870" s="19" t="s">
        <v>3774</v>
      </c>
      <c r="F870" t="s">
        <v>3161</v>
      </c>
      <c r="G870" t="s">
        <v>25</v>
      </c>
      <c r="H870">
        <v>31</v>
      </c>
      <c r="I870" t="s">
        <v>26</v>
      </c>
      <c r="J870" t="s">
        <v>26</v>
      </c>
      <c r="K870">
        <v>1</v>
      </c>
      <c r="L870">
        <v>45552244</v>
      </c>
      <c r="M870" t="s">
        <v>3775</v>
      </c>
      <c r="N870" t="s">
        <v>28</v>
      </c>
      <c r="O870" t="s">
        <v>25</v>
      </c>
      <c r="P870" t="s">
        <v>34</v>
      </c>
      <c r="Q870">
        <v>438692</v>
      </c>
      <c r="R870" t="s">
        <v>3776</v>
      </c>
      <c r="S870" t="s">
        <v>30</v>
      </c>
      <c r="T870" t="s">
        <v>25</v>
      </c>
      <c r="U870" t="s">
        <v>35</v>
      </c>
      <c r="V870" t="s">
        <v>27102</v>
      </c>
      <c r="W870" s="25">
        <v>37287</v>
      </c>
      <c r="X870" s="25">
        <v>73050</v>
      </c>
    </row>
    <row r="871" spans="1:24" hidden="1">
      <c r="A871" t="s">
        <v>21</v>
      </c>
      <c r="B871" t="s">
        <v>22</v>
      </c>
      <c r="C871" t="s">
        <v>23</v>
      </c>
      <c r="D871" s="19">
        <v>20070383</v>
      </c>
      <c r="E871" s="19" t="s">
        <v>3777</v>
      </c>
      <c r="F871" t="s">
        <v>3161</v>
      </c>
      <c r="G871" t="s">
        <v>25</v>
      </c>
      <c r="H871">
        <v>31</v>
      </c>
      <c r="I871" t="s">
        <v>26</v>
      </c>
      <c r="J871" t="s">
        <v>26</v>
      </c>
      <c r="K871">
        <v>1</v>
      </c>
      <c r="L871">
        <v>45586694</v>
      </c>
      <c r="M871" t="s">
        <v>1218</v>
      </c>
      <c r="N871" t="s">
        <v>28</v>
      </c>
      <c r="O871" t="s">
        <v>25</v>
      </c>
      <c r="P871" t="s">
        <v>34</v>
      </c>
      <c r="Q871">
        <v>138790</v>
      </c>
      <c r="R871" t="s">
        <v>1218</v>
      </c>
      <c r="S871" t="s">
        <v>30</v>
      </c>
      <c r="T871" t="s">
        <v>25</v>
      </c>
      <c r="U871" t="s">
        <v>35</v>
      </c>
      <c r="V871" t="s">
        <v>27102</v>
      </c>
      <c r="W871" s="25">
        <v>37287</v>
      </c>
      <c r="X871" s="25">
        <v>73050</v>
      </c>
    </row>
    <row r="872" spans="1:24">
      <c r="A872" t="s">
        <v>21</v>
      </c>
      <c r="B872" t="s">
        <v>22</v>
      </c>
      <c r="C872" t="s">
        <v>23</v>
      </c>
      <c r="D872" s="19">
        <v>20071384</v>
      </c>
      <c r="E872" s="19" t="s">
        <v>3778</v>
      </c>
      <c r="F872" t="s">
        <v>25859</v>
      </c>
      <c r="G872" t="s">
        <v>25</v>
      </c>
      <c r="H872">
        <v>31</v>
      </c>
      <c r="I872" t="s">
        <v>60</v>
      </c>
      <c r="J872" t="s">
        <v>60</v>
      </c>
      <c r="K872">
        <v>1</v>
      </c>
    </row>
    <row r="873" spans="1:24" hidden="1">
      <c r="A873" t="s">
        <v>21</v>
      </c>
      <c r="B873" t="s">
        <v>22</v>
      </c>
      <c r="C873" t="s">
        <v>23</v>
      </c>
      <c r="D873" s="19">
        <v>20084260</v>
      </c>
      <c r="E873" s="19" t="s">
        <v>3779</v>
      </c>
      <c r="F873" t="s">
        <v>3161</v>
      </c>
      <c r="G873" t="s">
        <v>25</v>
      </c>
      <c r="H873">
        <v>31</v>
      </c>
      <c r="I873" t="s">
        <v>26</v>
      </c>
      <c r="J873" t="s">
        <v>26</v>
      </c>
      <c r="K873">
        <v>1</v>
      </c>
      <c r="L873">
        <v>45562541</v>
      </c>
      <c r="M873" t="s">
        <v>3780</v>
      </c>
      <c r="N873" t="s">
        <v>28</v>
      </c>
      <c r="O873" t="s">
        <v>25</v>
      </c>
      <c r="P873" t="s">
        <v>34</v>
      </c>
      <c r="Q873">
        <v>139900</v>
      </c>
      <c r="R873" t="s">
        <v>3781</v>
      </c>
      <c r="S873" t="s">
        <v>30</v>
      </c>
      <c r="T873" t="s">
        <v>25</v>
      </c>
      <c r="U873" t="s">
        <v>35</v>
      </c>
      <c r="V873" t="s">
        <v>27102</v>
      </c>
      <c r="W873" s="25">
        <v>37287</v>
      </c>
      <c r="X873" s="25">
        <v>73050</v>
      </c>
    </row>
    <row r="874" spans="1:24">
      <c r="A874" t="s">
        <v>21</v>
      </c>
      <c r="B874" t="s">
        <v>22</v>
      </c>
      <c r="C874" t="s">
        <v>23</v>
      </c>
      <c r="D874" s="19">
        <v>20094308</v>
      </c>
      <c r="E874" s="19" t="s">
        <v>3782</v>
      </c>
      <c r="F874" t="s">
        <v>25859</v>
      </c>
      <c r="G874" t="s">
        <v>25</v>
      </c>
      <c r="H874">
        <v>31</v>
      </c>
      <c r="I874" t="s">
        <v>60</v>
      </c>
      <c r="J874" t="s">
        <v>60</v>
      </c>
      <c r="K874">
        <v>1</v>
      </c>
    </row>
    <row r="875" spans="1:24" hidden="1">
      <c r="A875" t="s">
        <v>21</v>
      </c>
      <c r="B875" t="s">
        <v>22</v>
      </c>
      <c r="C875" t="s">
        <v>23</v>
      </c>
      <c r="D875" s="19">
        <v>20097667</v>
      </c>
      <c r="E875" s="19" t="s">
        <v>3783</v>
      </c>
      <c r="F875" t="s">
        <v>3161</v>
      </c>
      <c r="G875" t="s">
        <v>25</v>
      </c>
      <c r="H875">
        <v>31</v>
      </c>
      <c r="I875" t="s">
        <v>26</v>
      </c>
      <c r="J875" t="s">
        <v>26</v>
      </c>
      <c r="K875">
        <v>1</v>
      </c>
      <c r="L875">
        <v>45552153</v>
      </c>
      <c r="M875" t="s">
        <v>1032</v>
      </c>
      <c r="N875" t="s">
        <v>28</v>
      </c>
      <c r="O875" t="s">
        <v>25</v>
      </c>
      <c r="P875" t="s">
        <v>34</v>
      </c>
      <c r="Q875">
        <v>193688</v>
      </c>
      <c r="R875" t="s">
        <v>1033</v>
      </c>
      <c r="S875" t="s">
        <v>30</v>
      </c>
      <c r="T875" t="s">
        <v>25</v>
      </c>
      <c r="U875" t="s">
        <v>35</v>
      </c>
      <c r="V875" t="s">
        <v>27102</v>
      </c>
      <c r="W875" s="25">
        <v>37287</v>
      </c>
      <c r="X875" s="25">
        <v>73050</v>
      </c>
    </row>
    <row r="876" spans="1:24" hidden="1">
      <c r="A876" t="s">
        <v>21</v>
      </c>
      <c r="B876" t="s">
        <v>22</v>
      </c>
      <c r="C876" t="s">
        <v>23</v>
      </c>
      <c r="D876" s="19">
        <v>20059381</v>
      </c>
      <c r="E876" s="19" t="s">
        <v>3784</v>
      </c>
      <c r="F876" t="s">
        <v>3161</v>
      </c>
      <c r="G876" t="s">
        <v>25</v>
      </c>
      <c r="H876">
        <v>30</v>
      </c>
      <c r="I876" t="s">
        <v>26</v>
      </c>
      <c r="J876" t="s">
        <v>26</v>
      </c>
      <c r="K876">
        <v>1</v>
      </c>
      <c r="L876">
        <v>45566576</v>
      </c>
      <c r="M876" t="s">
        <v>3785</v>
      </c>
      <c r="N876" t="s">
        <v>28</v>
      </c>
      <c r="O876" t="s">
        <v>25</v>
      </c>
      <c r="P876" t="s">
        <v>34</v>
      </c>
      <c r="Q876">
        <v>436913</v>
      </c>
      <c r="R876" t="s">
        <v>3786</v>
      </c>
      <c r="S876" t="s">
        <v>30</v>
      </c>
      <c r="T876" t="s">
        <v>25</v>
      </c>
      <c r="U876" t="s">
        <v>35</v>
      </c>
      <c r="V876" t="s">
        <v>27102</v>
      </c>
      <c r="W876" s="25">
        <v>37287</v>
      </c>
      <c r="X876" s="25">
        <v>73050</v>
      </c>
    </row>
    <row r="877" spans="1:24" hidden="1">
      <c r="A877" t="s">
        <v>21</v>
      </c>
      <c r="B877" t="s">
        <v>22</v>
      </c>
      <c r="C877" t="s">
        <v>23</v>
      </c>
      <c r="D877" s="19">
        <v>20062004</v>
      </c>
      <c r="E877" s="19" t="s">
        <v>3787</v>
      </c>
      <c r="F877" t="s">
        <v>3161</v>
      </c>
      <c r="G877" t="s">
        <v>25</v>
      </c>
      <c r="H877">
        <v>30</v>
      </c>
      <c r="I877" t="s">
        <v>26</v>
      </c>
      <c r="J877" t="s">
        <v>26</v>
      </c>
      <c r="K877">
        <v>1</v>
      </c>
      <c r="L877">
        <v>45586114</v>
      </c>
      <c r="M877" t="s">
        <v>3613</v>
      </c>
      <c r="N877" t="s">
        <v>28</v>
      </c>
      <c r="O877" t="s">
        <v>25</v>
      </c>
      <c r="P877" t="s">
        <v>34</v>
      </c>
      <c r="Q877">
        <v>432582</v>
      </c>
      <c r="R877" t="s">
        <v>3614</v>
      </c>
      <c r="S877" t="s">
        <v>30</v>
      </c>
      <c r="T877" t="s">
        <v>25</v>
      </c>
      <c r="U877" t="s">
        <v>35</v>
      </c>
      <c r="V877" t="s">
        <v>27102</v>
      </c>
      <c r="W877" s="25">
        <v>37287</v>
      </c>
      <c r="X877" s="25">
        <v>73050</v>
      </c>
    </row>
    <row r="878" spans="1:24" hidden="1">
      <c r="A878" t="s">
        <v>21</v>
      </c>
      <c r="B878" t="s">
        <v>22</v>
      </c>
      <c r="C878" t="s">
        <v>23</v>
      </c>
      <c r="D878" s="19">
        <v>20062283</v>
      </c>
      <c r="E878" s="19" t="s">
        <v>3788</v>
      </c>
      <c r="F878" t="s">
        <v>3161</v>
      </c>
      <c r="G878" t="s">
        <v>25</v>
      </c>
      <c r="H878">
        <v>30</v>
      </c>
      <c r="I878" t="s">
        <v>26</v>
      </c>
      <c r="J878" t="s">
        <v>26</v>
      </c>
      <c r="K878">
        <v>1</v>
      </c>
      <c r="L878">
        <v>45605897</v>
      </c>
      <c r="M878" t="s">
        <v>522</v>
      </c>
      <c r="N878" t="s">
        <v>28</v>
      </c>
      <c r="O878" t="s">
        <v>25</v>
      </c>
      <c r="P878" t="s">
        <v>29</v>
      </c>
      <c r="Q878">
        <v>254061</v>
      </c>
      <c r="R878" t="s">
        <v>523</v>
      </c>
      <c r="S878" t="s">
        <v>30</v>
      </c>
      <c r="T878" t="s">
        <v>25</v>
      </c>
      <c r="U878" t="s">
        <v>35</v>
      </c>
      <c r="V878" t="s">
        <v>27102</v>
      </c>
      <c r="W878" s="25">
        <v>37287</v>
      </c>
      <c r="X878" s="25">
        <v>73050</v>
      </c>
    </row>
    <row r="879" spans="1:24" hidden="1">
      <c r="A879" t="s">
        <v>21</v>
      </c>
      <c r="B879" t="s">
        <v>22</v>
      </c>
      <c r="C879" t="s">
        <v>23</v>
      </c>
      <c r="D879" s="19">
        <v>20065622</v>
      </c>
      <c r="E879" s="19" t="s">
        <v>3789</v>
      </c>
      <c r="F879" t="s">
        <v>3161</v>
      </c>
      <c r="G879" t="s">
        <v>25</v>
      </c>
      <c r="H879">
        <v>30</v>
      </c>
      <c r="I879" t="s">
        <v>26</v>
      </c>
      <c r="J879" t="s">
        <v>26</v>
      </c>
      <c r="K879">
        <v>1</v>
      </c>
      <c r="L879">
        <v>45533444</v>
      </c>
      <c r="M879" t="s">
        <v>3790</v>
      </c>
      <c r="N879" t="s">
        <v>28</v>
      </c>
      <c r="O879" t="s">
        <v>25</v>
      </c>
      <c r="P879" t="s">
        <v>34</v>
      </c>
      <c r="Q879">
        <v>318772</v>
      </c>
      <c r="R879" t="s">
        <v>3791</v>
      </c>
      <c r="S879" t="s">
        <v>30</v>
      </c>
      <c r="T879" t="s">
        <v>25</v>
      </c>
      <c r="U879" t="s">
        <v>35</v>
      </c>
      <c r="V879" t="s">
        <v>27102</v>
      </c>
      <c r="W879" s="25">
        <v>37287</v>
      </c>
      <c r="X879" s="25">
        <v>73050</v>
      </c>
    </row>
    <row r="880" spans="1:24" hidden="1">
      <c r="A880" t="s">
        <v>21</v>
      </c>
      <c r="B880" t="s">
        <v>22</v>
      </c>
      <c r="C880" t="s">
        <v>23</v>
      </c>
      <c r="D880" s="19">
        <v>20066195</v>
      </c>
      <c r="E880" s="19" t="s">
        <v>3792</v>
      </c>
      <c r="F880" t="s">
        <v>3161</v>
      </c>
      <c r="G880" t="s">
        <v>25</v>
      </c>
      <c r="H880">
        <v>30</v>
      </c>
      <c r="I880" t="s">
        <v>26</v>
      </c>
      <c r="J880" t="s">
        <v>26</v>
      </c>
      <c r="K880">
        <v>1</v>
      </c>
      <c r="L880">
        <v>45581958</v>
      </c>
      <c r="M880" t="s">
        <v>3793</v>
      </c>
      <c r="N880" t="s">
        <v>28</v>
      </c>
      <c r="O880" t="s">
        <v>25</v>
      </c>
      <c r="P880" t="s">
        <v>34</v>
      </c>
      <c r="Q880">
        <v>4227594</v>
      </c>
      <c r="R880" t="s">
        <v>3793</v>
      </c>
      <c r="S880" t="s">
        <v>30</v>
      </c>
      <c r="T880" t="s">
        <v>25</v>
      </c>
      <c r="U880" t="s">
        <v>35</v>
      </c>
      <c r="V880" t="s">
        <v>27102</v>
      </c>
      <c r="W880" s="25">
        <v>37287</v>
      </c>
      <c r="X880" s="25">
        <v>73050</v>
      </c>
    </row>
    <row r="881" spans="1:24" hidden="1">
      <c r="A881" t="s">
        <v>21</v>
      </c>
      <c r="B881" t="s">
        <v>22</v>
      </c>
      <c r="C881" t="s">
        <v>23</v>
      </c>
      <c r="D881" s="19">
        <v>20069819</v>
      </c>
      <c r="E881" s="19" t="s">
        <v>3794</v>
      </c>
      <c r="F881" t="s">
        <v>3161</v>
      </c>
      <c r="G881" t="s">
        <v>25</v>
      </c>
      <c r="H881">
        <v>30</v>
      </c>
      <c r="I881" t="s">
        <v>26</v>
      </c>
      <c r="J881" t="s">
        <v>26</v>
      </c>
      <c r="K881">
        <v>1</v>
      </c>
      <c r="L881">
        <v>45576869</v>
      </c>
      <c r="M881" t="s">
        <v>3795</v>
      </c>
      <c r="N881" t="s">
        <v>28</v>
      </c>
      <c r="O881" t="s">
        <v>25</v>
      </c>
      <c r="P881" t="s">
        <v>34</v>
      </c>
      <c r="Q881">
        <v>4189343</v>
      </c>
      <c r="R881" t="s">
        <v>3796</v>
      </c>
      <c r="S881" t="s">
        <v>30</v>
      </c>
      <c r="T881" t="s">
        <v>25</v>
      </c>
      <c r="U881" t="s">
        <v>35</v>
      </c>
      <c r="V881" t="s">
        <v>27102</v>
      </c>
      <c r="W881" s="25">
        <v>37287</v>
      </c>
      <c r="X881" s="25">
        <v>73050</v>
      </c>
    </row>
    <row r="882" spans="1:24" hidden="1">
      <c r="A882" t="s">
        <v>21</v>
      </c>
      <c r="B882" t="s">
        <v>22</v>
      </c>
      <c r="C882" t="s">
        <v>23</v>
      </c>
      <c r="D882" s="19">
        <v>20071978</v>
      </c>
      <c r="E882" s="19" t="s">
        <v>3797</v>
      </c>
      <c r="F882" t="s">
        <v>3161</v>
      </c>
      <c r="G882" t="s">
        <v>25</v>
      </c>
      <c r="H882">
        <v>30</v>
      </c>
      <c r="I882" t="s">
        <v>26</v>
      </c>
      <c r="J882" t="s">
        <v>26</v>
      </c>
      <c r="K882">
        <v>1</v>
      </c>
      <c r="L882">
        <v>45562354</v>
      </c>
      <c r="M882" t="s">
        <v>3798</v>
      </c>
      <c r="N882" t="s">
        <v>28</v>
      </c>
      <c r="O882" t="s">
        <v>25</v>
      </c>
      <c r="P882" t="s">
        <v>34</v>
      </c>
      <c r="Q882">
        <v>4261842</v>
      </c>
      <c r="R882" t="s">
        <v>3798</v>
      </c>
      <c r="S882" t="s">
        <v>30</v>
      </c>
      <c r="T882" t="s">
        <v>25</v>
      </c>
      <c r="U882" t="s">
        <v>35</v>
      </c>
      <c r="V882" t="s">
        <v>27102</v>
      </c>
      <c r="W882" s="25">
        <v>37287</v>
      </c>
      <c r="X882" s="25">
        <v>73050</v>
      </c>
    </row>
    <row r="883" spans="1:24" hidden="1">
      <c r="A883" t="s">
        <v>21</v>
      </c>
      <c r="B883" t="s">
        <v>22</v>
      </c>
      <c r="C883" t="s">
        <v>23</v>
      </c>
      <c r="D883" s="19">
        <v>20072615</v>
      </c>
      <c r="E883" s="19" t="s">
        <v>3799</v>
      </c>
      <c r="F883" t="s">
        <v>3161</v>
      </c>
      <c r="G883" t="s">
        <v>25</v>
      </c>
      <c r="H883">
        <v>30</v>
      </c>
      <c r="I883" t="s">
        <v>26</v>
      </c>
      <c r="J883" t="s">
        <v>26</v>
      </c>
      <c r="K883">
        <v>1</v>
      </c>
      <c r="L883">
        <v>45590902</v>
      </c>
      <c r="M883" t="s">
        <v>853</v>
      </c>
      <c r="N883" t="s">
        <v>28</v>
      </c>
      <c r="O883" t="s">
        <v>25</v>
      </c>
      <c r="P883" t="s">
        <v>34</v>
      </c>
      <c r="Q883">
        <v>139750</v>
      </c>
      <c r="R883" t="s">
        <v>854</v>
      </c>
      <c r="S883" t="s">
        <v>30</v>
      </c>
      <c r="T883" t="s">
        <v>25</v>
      </c>
      <c r="U883" t="s">
        <v>35</v>
      </c>
      <c r="V883" t="s">
        <v>27102</v>
      </c>
      <c r="W883" s="25">
        <v>37287</v>
      </c>
      <c r="X883" s="25">
        <v>73050</v>
      </c>
    </row>
    <row r="884" spans="1:24" hidden="1">
      <c r="A884" t="s">
        <v>21</v>
      </c>
      <c r="B884" t="s">
        <v>22</v>
      </c>
      <c r="C884" t="s">
        <v>23</v>
      </c>
      <c r="D884" s="19">
        <v>20073552</v>
      </c>
      <c r="E884" s="19" t="s">
        <v>696</v>
      </c>
      <c r="F884" t="s">
        <v>3161</v>
      </c>
      <c r="G884" t="s">
        <v>25</v>
      </c>
      <c r="H884">
        <v>30</v>
      </c>
      <c r="I884" t="s">
        <v>26</v>
      </c>
      <c r="J884" t="s">
        <v>26</v>
      </c>
      <c r="K884">
        <v>1</v>
      </c>
      <c r="L884">
        <v>45586662</v>
      </c>
      <c r="M884" t="s">
        <v>697</v>
      </c>
      <c r="N884" t="s">
        <v>28</v>
      </c>
      <c r="O884" t="s">
        <v>25</v>
      </c>
      <c r="P884" t="s">
        <v>29</v>
      </c>
      <c r="Q884">
        <v>258785</v>
      </c>
      <c r="R884" t="s">
        <v>698</v>
      </c>
      <c r="S884" t="s">
        <v>30</v>
      </c>
      <c r="T884" t="s">
        <v>25</v>
      </c>
      <c r="U884" t="s">
        <v>35</v>
      </c>
      <c r="V884" t="s">
        <v>27102</v>
      </c>
      <c r="W884" s="25">
        <v>37287</v>
      </c>
      <c r="X884" s="25">
        <v>73050</v>
      </c>
    </row>
    <row r="885" spans="1:24" hidden="1">
      <c r="A885" t="s">
        <v>21</v>
      </c>
      <c r="B885" t="s">
        <v>22</v>
      </c>
      <c r="C885" t="s">
        <v>23</v>
      </c>
      <c r="D885" s="19">
        <v>20078868</v>
      </c>
      <c r="E885" s="19" t="s">
        <v>3800</v>
      </c>
      <c r="F885" t="s">
        <v>3161</v>
      </c>
      <c r="G885" t="s">
        <v>25</v>
      </c>
      <c r="H885">
        <v>30</v>
      </c>
      <c r="I885" t="s">
        <v>26</v>
      </c>
      <c r="J885" t="s">
        <v>26</v>
      </c>
      <c r="K885">
        <v>1</v>
      </c>
      <c r="L885">
        <v>45605230</v>
      </c>
      <c r="M885" t="s">
        <v>3801</v>
      </c>
      <c r="N885" t="s">
        <v>28</v>
      </c>
      <c r="O885" t="s">
        <v>25</v>
      </c>
      <c r="P885" t="s">
        <v>34</v>
      </c>
      <c r="Q885">
        <v>4217669</v>
      </c>
      <c r="R885" t="s">
        <v>3802</v>
      </c>
      <c r="S885" t="s">
        <v>30</v>
      </c>
      <c r="T885" t="s">
        <v>25</v>
      </c>
      <c r="U885" t="s">
        <v>35</v>
      </c>
      <c r="V885" t="s">
        <v>27102</v>
      </c>
      <c r="W885" s="25">
        <v>37287</v>
      </c>
      <c r="X885" s="25">
        <v>73050</v>
      </c>
    </row>
    <row r="886" spans="1:24" hidden="1">
      <c r="A886" t="s">
        <v>21</v>
      </c>
      <c r="B886" t="s">
        <v>22</v>
      </c>
      <c r="C886" t="s">
        <v>23</v>
      </c>
      <c r="D886" s="19">
        <v>20078868</v>
      </c>
      <c r="E886" s="19" t="s">
        <v>3800</v>
      </c>
      <c r="F886" t="s">
        <v>3161</v>
      </c>
      <c r="G886" t="s">
        <v>25</v>
      </c>
      <c r="H886">
        <v>30</v>
      </c>
      <c r="I886" t="s">
        <v>26</v>
      </c>
      <c r="J886" t="s">
        <v>26</v>
      </c>
      <c r="K886">
        <v>2</v>
      </c>
      <c r="L886">
        <v>45548680</v>
      </c>
      <c r="M886" t="s">
        <v>3803</v>
      </c>
      <c r="N886" t="s">
        <v>28</v>
      </c>
      <c r="O886" t="s">
        <v>25</v>
      </c>
      <c r="P886" t="s">
        <v>34</v>
      </c>
      <c r="Q886">
        <v>432250</v>
      </c>
      <c r="R886" t="s">
        <v>3804</v>
      </c>
      <c r="S886" t="s">
        <v>30</v>
      </c>
      <c r="T886" t="s">
        <v>25</v>
      </c>
      <c r="U886" t="s">
        <v>35</v>
      </c>
      <c r="V886" t="s">
        <v>27102</v>
      </c>
      <c r="W886" s="25">
        <v>37287</v>
      </c>
      <c r="X886" s="25">
        <v>73050</v>
      </c>
    </row>
    <row r="887" spans="1:24" hidden="1">
      <c r="A887" t="s">
        <v>21</v>
      </c>
      <c r="B887" t="s">
        <v>22</v>
      </c>
      <c r="C887" t="s">
        <v>23</v>
      </c>
      <c r="D887" s="19">
        <v>20078868</v>
      </c>
      <c r="E887" s="19" t="s">
        <v>3800</v>
      </c>
      <c r="F887" t="s">
        <v>3161</v>
      </c>
      <c r="G887" t="s">
        <v>25</v>
      </c>
      <c r="H887">
        <v>30</v>
      </c>
      <c r="I887" t="s">
        <v>26</v>
      </c>
      <c r="J887" t="s">
        <v>26</v>
      </c>
      <c r="K887">
        <v>3</v>
      </c>
      <c r="L887">
        <v>45548680</v>
      </c>
      <c r="M887" t="s">
        <v>3803</v>
      </c>
      <c r="N887" t="s">
        <v>28</v>
      </c>
      <c r="O887" t="s">
        <v>25</v>
      </c>
      <c r="P887" t="s">
        <v>34</v>
      </c>
      <c r="Q887">
        <v>4051956</v>
      </c>
      <c r="R887" t="s">
        <v>3805</v>
      </c>
      <c r="S887" t="s">
        <v>30</v>
      </c>
      <c r="T887" t="s">
        <v>25</v>
      </c>
      <c r="U887" t="s">
        <v>35</v>
      </c>
      <c r="V887" t="s">
        <v>27102</v>
      </c>
      <c r="W887" s="25">
        <v>37287</v>
      </c>
      <c r="X887" s="25">
        <v>73050</v>
      </c>
    </row>
    <row r="888" spans="1:24" hidden="1">
      <c r="A888" t="s">
        <v>21</v>
      </c>
      <c r="B888" t="s">
        <v>22</v>
      </c>
      <c r="C888" t="s">
        <v>23</v>
      </c>
      <c r="D888" s="19">
        <v>20082678</v>
      </c>
      <c r="E888" s="19" t="s">
        <v>3806</v>
      </c>
      <c r="F888" t="s">
        <v>3161</v>
      </c>
      <c r="G888" t="s">
        <v>25</v>
      </c>
      <c r="H888">
        <v>30</v>
      </c>
      <c r="I888" t="s">
        <v>26</v>
      </c>
      <c r="J888" t="s">
        <v>26</v>
      </c>
      <c r="K888">
        <v>1</v>
      </c>
      <c r="L888">
        <v>45537002</v>
      </c>
      <c r="M888" t="s">
        <v>1255</v>
      </c>
      <c r="N888" t="s">
        <v>28</v>
      </c>
      <c r="O888" t="s">
        <v>25</v>
      </c>
      <c r="P888" t="s">
        <v>34</v>
      </c>
      <c r="Q888">
        <v>4153877</v>
      </c>
      <c r="R888" t="s">
        <v>1256</v>
      </c>
      <c r="S888" t="s">
        <v>30</v>
      </c>
      <c r="T888" t="s">
        <v>25</v>
      </c>
      <c r="U888" t="s">
        <v>35</v>
      </c>
      <c r="V888" t="s">
        <v>27102</v>
      </c>
      <c r="W888" s="25">
        <v>37287</v>
      </c>
      <c r="X888" s="25">
        <v>73050</v>
      </c>
    </row>
    <row r="889" spans="1:24" hidden="1">
      <c r="A889" t="s">
        <v>21</v>
      </c>
      <c r="B889" t="s">
        <v>22</v>
      </c>
      <c r="C889" t="s">
        <v>23</v>
      </c>
      <c r="D889" s="19">
        <v>20084270</v>
      </c>
      <c r="E889" s="19" t="s">
        <v>3807</v>
      </c>
      <c r="F889" t="s">
        <v>3161</v>
      </c>
      <c r="G889" t="s">
        <v>25</v>
      </c>
      <c r="H889">
        <v>30</v>
      </c>
      <c r="I889" t="s">
        <v>26</v>
      </c>
      <c r="J889" t="s">
        <v>26</v>
      </c>
      <c r="K889">
        <v>1</v>
      </c>
      <c r="L889">
        <v>45548195</v>
      </c>
      <c r="M889" t="s">
        <v>3808</v>
      </c>
      <c r="N889" t="s">
        <v>28</v>
      </c>
      <c r="O889" t="s">
        <v>25</v>
      </c>
      <c r="P889" t="s">
        <v>34</v>
      </c>
      <c r="Q889">
        <v>4169287</v>
      </c>
      <c r="R889" t="s">
        <v>3809</v>
      </c>
      <c r="S889" t="s">
        <v>30</v>
      </c>
      <c r="T889" t="s">
        <v>25</v>
      </c>
      <c r="U889" t="s">
        <v>31</v>
      </c>
      <c r="V889" t="s">
        <v>27102</v>
      </c>
      <c r="W889" s="25">
        <v>38748</v>
      </c>
      <c r="X889" s="25">
        <v>73050</v>
      </c>
    </row>
    <row r="890" spans="1:24">
      <c r="A890" t="s">
        <v>21</v>
      </c>
      <c r="B890" t="s">
        <v>22</v>
      </c>
      <c r="C890" t="s">
        <v>23</v>
      </c>
      <c r="D890" s="19">
        <v>20092009</v>
      </c>
      <c r="E890" s="19" t="s">
        <v>3810</v>
      </c>
      <c r="F890" t="s">
        <v>25859</v>
      </c>
      <c r="G890" t="s">
        <v>25</v>
      </c>
      <c r="H890">
        <v>30</v>
      </c>
      <c r="I890" t="s">
        <v>60</v>
      </c>
      <c r="J890" t="s">
        <v>60</v>
      </c>
      <c r="K890">
        <v>1</v>
      </c>
    </row>
    <row r="891" spans="1:24">
      <c r="A891" t="s">
        <v>21</v>
      </c>
      <c r="B891" t="s">
        <v>22</v>
      </c>
      <c r="C891" t="s">
        <v>23</v>
      </c>
      <c r="D891" s="19">
        <v>20093632</v>
      </c>
      <c r="E891" s="19" t="s">
        <v>3811</v>
      </c>
      <c r="F891" t="s">
        <v>25859</v>
      </c>
      <c r="G891" t="s">
        <v>25</v>
      </c>
      <c r="H891">
        <v>30</v>
      </c>
      <c r="I891" t="s">
        <v>60</v>
      </c>
      <c r="J891" t="s">
        <v>60</v>
      </c>
      <c r="K891">
        <v>1</v>
      </c>
    </row>
    <row r="892" spans="1:24" hidden="1">
      <c r="A892" t="s">
        <v>21</v>
      </c>
      <c r="B892" t="s">
        <v>22</v>
      </c>
      <c r="C892" t="s">
        <v>23</v>
      </c>
      <c r="D892" s="19">
        <v>20098741</v>
      </c>
      <c r="E892" s="19" t="s">
        <v>3812</v>
      </c>
      <c r="F892" t="s">
        <v>3161</v>
      </c>
      <c r="G892" t="s">
        <v>25</v>
      </c>
      <c r="H892">
        <v>30</v>
      </c>
      <c r="I892" t="s">
        <v>26</v>
      </c>
      <c r="J892" t="s">
        <v>26</v>
      </c>
      <c r="K892">
        <v>1</v>
      </c>
      <c r="L892">
        <v>45571285</v>
      </c>
      <c r="M892" t="s">
        <v>367</v>
      </c>
      <c r="N892" t="s">
        <v>28</v>
      </c>
      <c r="O892" t="s">
        <v>25</v>
      </c>
      <c r="P892" t="s">
        <v>34</v>
      </c>
      <c r="Q892">
        <v>1076111</v>
      </c>
      <c r="R892" t="s">
        <v>368</v>
      </c>
      <c r="S892" t="s">
        <v>30</v>
      </c>
      <c r="T892" t="s">
        <v>25</v>
      </c>
      <c r="U892" t="s">
        <v>31</v>
      </c>
      <c r="V892" t="s">
        <v>27102</v>
      </c>
      <c r="W892" s="25">
        <v>45474</v>
      </c>
      <c r="X892" s="25">
        <v>73050</v>
      </c>
    </row>
    <row r="893" spans="1:24" hidden="1">
      <c r="A893" t="s">
        <v>21</v>
      </c>
      <c r="B893" t="s">
        <v>22</v>
      </c>
      <c r="C893" t="s">
        <v>23</v>
      </c>
      <c r="D893" s="19">
        <v>20098741</v>
      </c>
      <c r="E893" s="19" t="s">
        <v>3812</v>
      </c>
      <c r="F893" t="s">
        <v>3161</v>
      </c>
      <c r="G893" t="s">
        <v>25</v>
      </c>
      <c r="H893">
        <v>30</v>
      </c>
      <c r="I893" t="s">
        <v>26</v>
      </c>
      <c r="J893" t="s">
        <v>26</v>
      </c>
      <c r="K893">
        <v>2</v>
      </c>
      <c r="L893">
        <v>45571285</v>
      </c>
      <c r="M893" t="s">
        <v>367</v>
      </c>
      <c r="N893" t="s">
        <v>28</v>
      </c>
      <c r="O893" t="s">
        <v>25</v>
      </c>
      <c r="P893" t="s">
        <v>34</v>
      </c>
      <c r="Q893">
        <v>442019</v>
      </c>
      <c r="R893" t="s">
        <v>369</v>
      </c>
      <c r="S893" t="s">
        <v>30</v>
      </c>
      <c r="T893" t="s">
        <v>25</v>
      </c>
      <c r="U893" t="s">
        <v>35</v>
      </c>
      <c r="V893" t="s">
        <v>27102</v>
      </c>
      <c r="W893" s="25">
        <v>37287</v>
      </c>
      <c r="X893" s="25">
        <v>73050</v>
      </c>
    </row>
    <row r="894" spans="1:24" hidden="1">
      <c r="A894" t="s">
        <v>21</v>
      </c>
      <c r="B894" t="s">
        <v>22</v>
      </c>
      <c r="C894" t="s">
        <v>23</v>
      </c>
      <c r="D894" s="19">
        <v>20098741</v>
      </c>
      <c r="E894" s="19" t="s">
        <v>3812</v>
      </c>
      <c r="F894" t="s">
        <v>3161</v>
      </c>
      <c r="G894" t="s">
        <v>25</v>
      </c>
      <c r="H894">
        <v>30</v>
      </c>
      <c r="I894" t="s">
        <v>26</v>
      </c>
      <c r="J894" t="s">
        <v>26</v>
      </c>
      <c r="K894">
        <v>3</v>
      </c>
      <c r="L894">
        <v>45596281</v>
      </c>
      <c r="M894" t="s">
        <v>568</v>
      </c>
      <c r="N894" t="s">
        <v>28</v>
      </c>
      <c r="O894" t="s">
        <v>25</v>
      </c>
      <c r="P894" t="s">
        <v>34</v>
      </c>
      <c r="Q894">
        <v>31057</v>
      </c>
      <c r="R894" t="s">
        <v>569</v>
      </c>
      <c r="S894" t="s">
        <v>30</v>
      </c>
      <c r="T894" t="s">
        <v>25</v>
      </c>
      <c r="U894" t="s">
        <v>35</v>
      </c>
      <c r="V894" t="s">
        <v>27102</v>
      </c>
      <c r="W894" s="25">
        <v>37287</v>
      </c>
      <c r="X894" s="25">
        <v>73050</v>
      </c>
    </row>
    <row r="895" spans="1:24" hidden="1">
      <c r="A895" t="s">
        <v>21</v>
      </c>
      <c r="B895" t="s">
        <v>22</v>
      </c>
      <c r="C895" t="s">
        <v>23</v>
      </c>
      <c r="D895" s="19">
        <v>20050959</v>
      </c>
      <c r="E895" s="19" t="s">
        <v>3813</v>
      </c>
      <c r="F895" t="s">
        <v>3161</v>
      </c>
      <c r="G895" t="s">
        <v>25</v>
      </c>
      <c r="H895">
        <v>29</v>
      </c>
      <c r="I895" t="s">
        <v>26</v>
      </c>
      <c r="J895" t="s">
        <v>26</v>
      </c>
      <c r="K895">
        <v>1</v>
      </c>
      <c r="L895">
        <v>45576496</v>
      </c>
      <c r="M895" t="s">
        <v>3814</v>
      </c>
      <c r="N895" t="s">
        <v>28</v>
      </c>
      <c r="O895" t="s">
        <v>25</v>
      </c>
      <c r="P895" t="s">
        <v>34</v>
      </c>
      <c r="Q895">
        <v>435243</v>
      </c>
      <c r="R895" t="s">
        <v>3815</v>
      </c>
      <c r="S895" t="s">
        <v>30</v>
      </c>
      <c r="T895" t="s">
        <v>25</v>
      </c>
      <c r="U895" t="s">
        <v>35</v>
      </c>
      <c r="V895" t="s">
        <v>27102</v>
      </c>
      <c r="W895" s="25">
        <v>37287</v>
      </c>
      <c r="X895" s="25">
        <v>73050</v>
      </c>
    </row>
    <row r="896" spans="1:24" hidden="1">
      <c r="A896" t="s">
        <v>21</v>
      </c>
      <c r="B896" t="s">
        <v>22</v>
      </c>
      <c r="C896" t="s">
        <v>23</v>
      </c>
      <c r="D896" s="19">
        <v>20054019</v>
      </c>
      <c r="E896" s="19" t="s">
        <v>3816</v>
      </c>
      <c r="F896" t="s">
        <v>3161</v>
      </c>
      <c r="G896" t="s">
        <v>25</v>
      </c>
      <c r="H896">
        <v>29</v>
      </c>
      <c r="I896" t="s">
        <v>26</v>
      </c>
      <c r="J896" t="s">
        <v>26</v>
      </c>
      <c r="K896">
        <v>1</v>
      </c>
      <c r="L896">
        <v>45558463</v>
      </c>
      <c r="M896" t="s">
        <v>506</v>
      </c>
      <c r="N896" t="s">
        <v>28</v>
      </c>
      <c r="O896" t="s">
        <v>25</v>
      </c>
      <c r="P896" t="s">
        <v>34</v>
      </c>
      <c r="Q896">
        <v>380834</v>
      </c>
      <c r="R896" t="s">
        <v>507</v>
      </c>
      <c r="S896" t="s">
        <v>30</v>
      </c>
      <c r="T896" t="s">
        <v>25</v>
      </c>
      <c r="U896" t="s">
        <v>35</v>
      </c>
      <c r="V896" t="s">
        <v>27102</v>
      </c>
      <c r="W896" s="25">
        <v>37468</v>
      </c>
      <c r="X896" s="25">
        <v>73050</v>
      </c>
    </row>
    <row r="897" spans="1:24" hidden="1">
      <c r="A897" t="s">
        <v>21</v>
      </c>
      <c r="B897" t="s">
        <v>22</v>
      </c>
      <c r="C897" t="s">
        <v>23</v>
      </c>
      <c r="D897" s="19">
        <v>20055090</v>
      </c>
      <c r="E897" s="19" t="s">
        <v>3817</v>
      </c>
      <c r="F897" t="s">
        <v>3161</v>
      </c>
      <c r="G897" t="s">
        <v>25</v>
      </c>
      <c r="H897">
        <v>29</v>
      </c>
      <c r="I897" t="s">
        <v>26</v>
      </c>
      <c r="J897" t="s">
        <v>26</v>
      </c>
      <c r="K897">
        <v>1</v>
      </c>
      <c r="L897">
        <v>45595754</v>
      </c>
      <c r="M897" t="s">
        <v>537</v>
      </c>
      <c r="N897" t="s">
        <v>28</v>
      </c>
      <c r="O897" t="s">
        <v>25</v>
      </c>
      <c r="P897" t="s">
        <v>34</v>
      </c>
      <c r="Q897">
        <v>436080</v>
      </c>
      <c r="R897" t="s">
        <v>538</v>
      </c>
      <c r="S897" t="s">
        <v>30</v>
      </c>
      <c r="T897" t="s">
        <v>25</v>
      </c>
      <c r="U897" t="s">
        <v>35</v>
      </c>
      <c r="V897" t="s">
        <v>27102</v>
      </c>
      <c r="W897" s="25">
        <v>37287</v>
      </c>
      <c r="X897" s="25">
        <v>73050</v>
      </c>
    </row>
    <row r="898" spans="1:24" hidden="1">
      <c r="A898" t="s">
        <v>21</v>
      </c>
      <c r="B898" t="s">
        <v>22</v>
      </c>
      <c r="C898" t="s">
        <v>23</v>
      </c>
      <c r="D898" s="19">
        <v>20060217</v>
      </c>
      <c r="E898" s="19" t="s">
        <v>3818</v>
      </c>
      <c r="F898" t="s">
        <v>3161</v>
      </c>
      <c r="G898" t="s">
        <v>25</v>
      </c>
      <c r="H898">
        <v>29</v>
      </c>
      <c r="I898" t="s">
        <v>26</v>
      </c>
      <c r="J898" t="s">
        <v>26</v>
      </c>
      <c r="K898">
        <v>1</v>
      </c>
      <c r="L898">
        <v>45533624</v>
      </c>
      <c r="M898" t="s">
        <v>3577</v>
      </c>
      <c r="N898" t="s">
        <v>28</v>
      </c>
      <c r="O898" t="s">
        <v>25</v>
      </c>
      <c r="P898" t="s">
        <v>34</v>
      </c>
      <c r="Q898">
        <v>4103703</v>
      </c>
      <c r="R898" t="s">
        <v>3578</v>
      </c>
      <c r="S898" t="s">
        <v>30</v>
      </c>
      <c r="T898" t="s">
        <v>25</v>
      </c>
      <c r="U898" t="s">
        <v>35</v>
      </c>
      <c r="V898" t="s">
        <v>27102</v>
      </c>
      <c r="W898" s="25">
        <v>37287</v>
      </c>
      <c r="X898" s="25">
        <v>73050</v>
      </c>
    </row>
    <row r="899" spans="1:24" hidden="1">
      <c r="A899" t="s">
        <v>21</v>
      </c>
      <c r="B899" t="s">
        <v>22</v>
      </c>
      <c r="C899" t="s">
        <v>23</v>
      </c>
      <c r="D899" s="19">
        <v>20064049</v>
      </c>
      <c r="E899" s="19" t="s">
        <v>3819</v>
      </c>
      <c r="F899" t="s">
        <v>3161</v>
      </c>
      <c r="G899" t="s">
        <v>25</v>
      </c>
      <c r="H899">
        <v>29</v>
      </c>
      <c r="I899" t="s">
        <v>26</v>
      </c>
      <c r="J899" t="s">
        <v>26</v>
      </c>
      <c r="K899">
        <v>1</v>
      </c>
      <c r="L899">
        <v>45576983</v>
      </c>
      <c r="M899" t="s">
        <v>3820</v>
      </c>
      <c r="N899" t="s">
        <v>28</v>
      </c>
      <c r="O899" t="s">
        <v>25</v>
      </c>
      <c r="P899" t="s">
        <v>34</v>
      </c>
      <c r="Q899">
        <v>4209746</v>
      </c>
      <c r="R899" t="s">
        <v>3821</v>
      </c>
      <c r="S899" t="s">
        <v>30</v>
      </c>
      <c r="T899" t="s">
        <v>25</v>
      </c>
      <c r="U899" t="s">
        <v>35</v>
      </c>
      <c r="V899" t="s">
        <v>27102</v>
      </c>
      <c r="W899" s="25">
        <v>37287</v>
      </c>
      <c r="X899" s="25">
        <v>73050</v>
      </c>
    </row>
    <row r="900" spans="1:24" hidden="1">
      <c r="A900" t="s">
        <v>21</v>
      </c>
      <c r="B900" t="s">
        <v>22</v>
      </c>
      <c r="C900" t="s">
        <v>23</v>
      </c>
      <c r="D900" s="19">
        <v>20072174</v>
      </c>
      <c r="E900" s="19" t="s">
        <v>3822</v>
      </c>
      <c r="F900" t="s">
        <v>3161</v>
      </c>
      <c r="G900" t="s">
        <v>25</v>
      </c>
      <c r="H900">
        <v>29</v>
      </c>
      <c r="I900" t="s">
        <v>26</v>
      </c>
      <c r="J900" t="s">
        <v>26</v>
      </c>
      <c r="K900">
        <v>1</v>
      </c>
      <c r="L900">
        <v>45581909</v>
      </c>
      <c r="M900" t="s">
        <v>1137</v>
      </c>
      <c r="N900" t="s">
        <v>28</v>
      </c>
      <c r="O900" t="s">
        <v>25</v>
      </c>
      <c r="P900" t="s">
        <v>34</v>
      </c>
      <c r="Q900">
        <v>195562</v>
      </c>
      <c r="R900" t="s">
        <v>1138</v>
      </c>
      <c r="S900" t="s">
        <v>30</v>
      </c>
      <c r="T900" t="s">
        <v>25</v>
      </c>
      <c r="U900" t="s">
        <v>35</v>
      </c>
      <c r="V900" t="s">
        <v>27102</v>
      </c>
      <c r="W900" s="25">
        <v>37287</v>
      </c>
      <c r="X900" s="25">
        <v>73050</v>
      </c>
    </row>
    <row r="901" spans="1:24" hidden="1">
      <c r="A901" t="s">
        <v>21</v>
      </c>
      <c r="B901" t="s">
        <v>22</v>
      </c>
      <c r="C901" t="s">
        <v>23</v>
      </c>
      <c r="D901" s="19">
        <v>20074323</v>
      </c>
      <c r="E901" s="19" t="s">
        <v>3823</v>
      </c>
      <c r="F901" t="s">
        <v>3161</v>
      </c>
      <c r="G901" t="s">
        <v>25</v>
      </c>
      <c r="H901">
        <v>29</v>
      </c>
      <c r="I901" t="s">
        <v>26</v>
      </c>
      <c r="J901" t="s">
        <v>26</v>
      </c>
      <c r="K901">
        <v>1</v>
      </c>
      <c r="L901">
        <v>45548222</v>
      </c>
      <c r="M901" t="s">
        <v>3824</v>
      </c>
      <c r="N901" t="s">
        <v>28</v>
      </c>
      <c r="O901" t="s">
        <v>142</v>
      </c>
      <c r="P901" t="s">
        <v>34</v>
      </c>
      <c r="Q901">
        <v>4058388</v>
      </c>
      <c r="R901" t="s">
        <v>3824</v>
      </c>
      <c r="S901" t="s">
        <v>30</v>
      </c>
      <c r="T901" t="s">
        <v>142</v>
      </c>
      <c r="U901" t="s">
        <v>35</v>
      </c>
      <c r="V901" t="s">
        <v>27102</v>
      </c>
      <c r="W901" s="25">
        <v>37287</v>
      </c>
      <c r="X901" s="25">
        <v>73050</v>
      </c>
    </row>
    <row r="902" spans="1:24" hidden="1">
      <c r="A902" t="s">
        <v>21</v>
      </c>
      <c r="B902" t="s">
        <v>22</v>
      </c>
      <c r="C902" t="s">
        <v>23</v>
      </c>
      <c r="D902" s="19">
        <v>20078497</v>
      </c>
      <c r="E902" s="19" t="s">
        <v>3825</v>
      </c>
      <c r="F902" t="s">
        <v>3161</v>
      </c>
      <c r="G902" t="s">
        <v>25</v>
      </c>
      <c r="H902">
        <v>29</v>
      </c>
      <c r="I902" t="s">
        <v>26</v>
      </c>
      <c r="J902" t="s">
        <v>26</v>
      </c>
      <c r="K902">
        <v>1</v>
      </c>
      <c r="L902">
        <v>45590883</v>
      </c>
      <c r="M902" t="s">
        <v>3826</v>
      </c>
      <c r="N902" t="s">
        <v>28</v>
      </c>
      <c r="O902" t="s">
        <v>25</v>
      </c>
      <c r="P902" t="s">
        <v>34</v>
      </c>
      <c r="Q902">
        <v>140046</v>
      </c>
      <c r="R902" t="s">
        <v>3827</v>
      </c>
      <c r="S902" t="s">
        <v>30</v>
      </c>
      <c r="T902" t="s">
        <v>25</v>
      </c>
      <c r="U902" t="s">
        <v>35</v>
      </c>
      <c r="V902" t="s">
        <v>27102</v>
      </c>
      <c r="W902" s="25">
        <v>37287</v>
      </c>
      <c r="X902" s="25">
        <v>73050</v>
      </c>
    </row>
    <row r="903" spans="1:24" hidden="1">
      <c r="A903" t="s">
        <v>21</v>
      </c>
      <c r="B903" t="s">
        <v>22</v>
      </c>
      <c r="C903" t="s">
        <v>23</v>
      </c>
      <c r="D903" s="19">
        <v>20093722</v>
      </c>
      <c r="E903" s="19" t="s">
        <v>3828</v>
      </c>
      <c r="F903" t="s">
        <v>3161</v>
      </c>
      <c r="G903" t="s">
        <v>25</v>
      </c>
      <c r="H903">
        <v>29</v>
      </c>
      <c r="I903" t="s">
        <v>26</v>
      </c>
      <c r="J903" t="s">
        <v>26</v>
      </c>
      <c r="K903">
        <v>1</v>
      </c>
      <c r="L903">
        <v>45543296</v>
      </c>
      <c r="M903" t="s">
        <v>1121</v>
      </c>
      <c r="N903" t="s">
        <v>28</v>
      </c>
      <c r="O903" t="s">
        <v>25</v>
      </c>
      <c r="P903" t="s">
        <v>34</v>
      </c>
      <c r="Q903">
        <v>30437</v>
      </c>
      <c r="R903" t="s">
        <v>1122</v>
      </c>
      <c r="S903" t="s">
        <v>30</v>
      </c>
      <c r="T903" t="s">
        <v>25</v>
      </c>
      <c r="U903" t="s">
        <v>35</v>
      </c>
      <c r="V903" t="s">
        <v>27102</v>
      </c>
      <c r="W903" s="25">
        <v>37287</v>
      </c>
      <c r="X903" s="25">
        <v>73050</v>
      </c>
    </row>
    <row r="904" spans="1:24" hidden="1">
      <c r="A904" t="s">
        <v>21</v>
      </c>
      <c r="B904" t="s">
        <v>22</v>
      </c>
      <c r="C904" t="s">
        <v>23</v>
      </c>
      <c r="D904" s="19">
        <v>20098173</v>
      </c>
      <c r="E904" s="19" t="s">
        <v>3829</v>
      </c>
      <c r="F904" t="s">
        <v>3161</v>
      </c>
      <c r="G904" t="s">
        <v>25</v>
      </c>
      <c r="H904">
        <v>29</v>
      </c>
      <c r="I904" t="s">
        <v>26</v>
      </c>
      <c r="J904" t="s">
        <v>26</v>
      </c>
      <c r="K904">
        <v>1</v>
      </c>
      <c r="L904">
        <v>45552293</v>
      </c>
      <c r="M904" t="s">
        <v>3830</v>
      </c>
      <c r="N904" t="s">
        <v>28</v>
      </c>
      <c r="O904" t="s">
        <v>25</v>
      </c>
      <c r="P904" t="s">
        <v>34</v>
      </c>
      <c r="Q904">
        <v>4038835</v>
      </c>
      <c r="R904" t="s">
        <v>3831</v>
      </c>
      <c r="S904" t="s">
        <v>30</v>
      </c>
      <c r="T904" t="s">
        <v>25</v>
      </c>
      <c r="U904" t="s">
        <v>35</v>
      </c>
      <c r="V904" t="s">
        <v>27102</v>
      </c>
      <c r="W904" s="25">
        <v>37287</v>
      </c>
      <c r="X904" s="25">
        <v>73050</v>
      </c>
    </row>
    <row r="905" spans="1:24" hidden="1">
      <c r="A905" t="s">
        <v>21</v>
      </c>
      <c r="B905" t="s">
        <v>22</v>
      </c>
      <c r="C905" t="s">
        <v>23</v>
      </c>
      <c r="D905" s="19">
        <v>20101682</v>
      </c>
      <c r="E905" s="19" t="s">
        <v>3832</v>
      </c>
      <c r="F905" t="s">
        <v>3161</v>
      </c>
      <c r="G905" t="s">
        <v>25</v>
      </c>
      <c r="H905">
        <v>29</v>
      </c>
      <c r="I905" t="s">
        <v>26</v>
      </c>
      <c r="J905" t="s">
        <v>26</v>
      </c>
      <c r="K905">
        <v>1</v>
      </c>
      <c r="L905">
        <v>45556821</v>
      </c>
      <c r="Q905">
        <v>4015842</v>
      </c>
      <c r="R905" t="s">
        <v>752</v>
      </c>
      <c r="S905" t="s">
        <v>30</v>
      </c>
      <c r="T905" t="s">
        <v>142</v>
      </c>
      <c r="U905" t="s">
        <v>31</v>
      </c>
      <c r="V905" t="s">
        <v>27102</v>
      </c>
      <c r="W905" s="25">
        <v>37287</v>
      </c>
      <c r="X905" s="25">
        <v>73050</v>
      </c>
    </row>
    <row r="906" spans="1:24" hidden="1">
      <c r="A906" t="s">
        <v>21</v>
      </c>
      <c r="B906" t="s">
        <v>22</v>
      </c>
      <c r="C906" t="s">
        <v>23</v>
      </c>
      <c r="D906" s="19">
        <v>20050199</v>
      </c>
      <c r="E906" s="19" t="s">
        <v>3833</v>
      </c>
      <c r="F906" t="s">
        <v>3161</v>
      </c>
      <c r="G906" t="s">
        <v>25</v>
      </c>
      <c r="H906">
        <v>28</v>
      </c>
      <c r="I906" t="s">
        <v>26</v>
      </c>
      <c r="J906" t="s">
        <v>26</v>
      </c>
      <c r="K906">
        <v>1</v>
      </c>
      <c r="L906">
        <v>45568149</v>
      </c>
      <c r="M906" t="s">
        <v>3834</v>
      </c>
      <c r="N906" t="s">
        <v>28</v>
      </c>
      <c r="O906" t="s">
        <v>25</v>
      </c>
      <c r="P906" t="s">
        <v>29</v>
      </c>
      <c r="Q906">
        <v>4013106</v>
      </c>
      <c r="R906" t="s">
        <v>3835</v>
      </c>
      <c r="S906" t="s">
        <v>30</v>
      </c>
      <c r="T906" t="s">
        <v>25</v>
      </c>
      <c r="U906" t="s">
        <v>31</v>
      </c>
      <c r="V906" t="s">
        <v>27102</v>
      </c>
      <c r="W906" s="25">
        <v>37287</v>
      </c>
      <c r="X906" s="25">
        <v>73050</v>
      </c>
    </row>
    <row r="907" spans="1:24" hidden="1">
      <c r="A907" t="s">
        <v>21</v>
      </c>
      <c r="B907" t="s">
        <v>22</v>
      </c>
      <c r="C907" t="s">
        <v>23</v>
      </c>
      <c r="D907" s="19">
        <v>20052619</v>
      </c>
      <c r="E907" s="19" t="s">
        <v>3836</v>
      </c>
      <c r="F907" t="s">
        <v>3161</v>
      </c>
      <c r="G907" t="s">
        <v>25</v>
      </c>
      <c r="H907">
        <v>28</v>
      </c>
      <c r="I907" t="s">
        <v>26</v>
      </c>
      <c r="J907" t="s">
        <v>26</v>
      </c>
      <c r="K907">
        <v>1</v>
      </c>
      <c r="L907">
        <v>45538098</v>
      </c>
      <c r="M907" t="s">
        <v>773</v>
      </c>
      <c r="N907" t="s">
        <v>28</v>
      </c>
      <c r="O907" t="s">
        <v>25</v>
      </c>
      <c r="P907" t="s">
        <v>29</v>
      </c>
      <c r="Q907">
        <v>381270</v>
      </c>
      <c r="R907" t="s">
        <v>774</v>
      </c>
      <c r="S907" t="s">
        <v>30</v>
      </c>
      <c r="T907" t="s">
        <v>25</v>
      </c>
      <c r="U907" t="s">
        <v>35</v>
      </c>
      <c r="V907" t="s">
        <v>27102</v>
      </c>
      <c r="W907" s="25">
        <v>37287</v>
      </c>
      <c r="X907" s="25">
        <v>73050</v>
      </c>
    </row>
    <row r="908" spans="1:24" hidden="1">
      <c r="A908" t="s">
        <v>21</v>
      </c>
      <c r="B908" t="s">
        <v>22</v>
      </c>
      <c r="C908" t="s">
        <v>23</v>
      </c>
      <c r="D908" s="19">
        <v>20053464</v>
      </c>
      <c r="E908" s="19" t="s">
        <v>3837</v>
      </c>
      <c r="F908" t="s">
        <v>3161</v>
      </c>
      <c r="G908" t="s">
        <v>25</v>
      </c>
      <c r="H908">
        <v>28</v>
      </c>
      <c r="I908" t="s">
        <v>26</v>
      </c>
      <c r="J908" t="s">
        <v>26</v>
      </c>
      <c r="K908">
        <v>1</v>
      </c>
      <c r="L908">
        <v>45576312</v>
      </c>
      <c r="M908" t="s">
        <v>3838</v>
      </c>
      <c r="N908" t="s">
        <v>28</v>
      </c>
      <c r="O908" t="s">
        <v>25</v>
      </c>
      <c r="P908" t="s">
        <v>34</v>
      </c>
      <c r="Q908">
        <v>76914</v>
      </c>
      <c r="R908" t="s">
        <v>3839</v>
      </c>
      <c r="S908" t="s">
        <v>30</v>
      </c>
      <c r="T908" t="s">
        <v>25</v>
      </c>
      <c r="U908" t="s">
        <v>35</v>
      </c>
      <c r="V908" t="s">
        <v>27102</v>
      </c>
      <c r="W908" s="25">
        <v>37287</v>
      </c>
      <c r="X908" s="25">
        <v>73050</v>
      </c>
    </row>
    <row r="909" spans="1:24" hidden="1">
      <c r="A909" t="s">
        <v>21</v>
      </c>
      <c r="B909" t="s">
        <v>22</v>
      </c>
      <c r="C909" t="s">
        <v>23</v>
      </c>
      <c r="D909" s="19">
        <v>20054155</v>
      </c>
      <c r="E909" s="19" t="s">
        <v>3840</v>
      </c>
      <c r="F909" t="s">
        <v>3161</v>
      </c>
      <c r="G909" t="s">
        <v>25</v>
      </c>
      <c r="H909">
        <v>28</v>
      </c>
      <c r="I909" t="s">
        <v>26</v>
      </c>
      <c r="J909" t="s">
        <v>26</v>
      </c>
      <c r="K909">
        <v>1</v>
      </c>
      <c r="L909">
        <v>45571490</v>
      </c>
      <c r="M909" t="s">
        <v>162</v>
      </c>
      <c r="N909" t="s">
        <v>28</v>
      </c>
      <c r="O909" t="s">
        <v>25</v>
      </c>
      <c r="P909" t="s">
        <v>34</v>
      </c>
      <c r="Q909">
        <v>196044</v>
      </c>
      <c r="R909" t="s">
        <v>163</v>
      </c>
      <c r="S909" t="s">
        <v>30</v>
      </c>
      <c r="T909" t="s">
        <v>25</v>
      </c>
      <c r="U909" t="s">
        <v>35</v>
      </c>
      <c r="V909" t="s">
        <v>27102</v>
      </c>
      <c r="W909" s="25">
        <v>37468</v>
      </c>
      <c r="X909" s="25">
        <v>73050</v>
      </c>
    </row>
    <row r="910" spans="1:24" hidden="1">
      <c r="A910" t="s">
        <v>21</v>
      </c>
      <c r="B910" t="s">
        <v>22</v>
      </c>
      <c r="C910" t="s">
        <v>23</v>
      </c>
      <c r="D910" s="19">
        <v>20058296</v>
      </c>
      <c r="E910" s="19" t="s">
        <v>3841</v>
      </c>
      <c r="F910" t="s">
        <v>3161</v>
      </c>
      <c r="G910" t="s">
        <v>25</v>
      </c>
      <c r="H910">
        <v>28</v>
      </c>
      <c r="I910" t="s">
        <v>26</v>
      </c>
      <c r="J910" t="s">
        <v>26</v>
      </c>
      <c r="K910">
        <v>1</v>
      </c>
      <c r="L910">
        <v>45581150</v>
      </c>
      <c r="M910" t="s">
        <v>3842</v>
      </c>
      <c r="N910" t="s">
        <v>28</v>
      </c>
      <c r="O910" t="s">
        <v>25</v>
      </c>
      <c r="P910" t="s">
        <v>34</v>
      </c>
      <c r="Q910">
        <v>4211974</v>
      </c>
      <c r="R910" t="s">
        <v>3843</v>
      </c>
      <c r="S910" t="s">
        <v>30</v>
      </c>
      <c r="T910" t="s">
        <v>25</v>
      </c>
      <c r="U910" t="s">
        <v>35</v>
      </c>
      <c r="V910" t="s">
        <v>27102</v>
      </c>
      <c r="W910" s="25">
        <v>37287</v>
      </c>
      <c r="X910" s="25">
        <v>73050</v>
      </c>
    </row>
    <row r="911" spans="1:24" hidden="1">
      <c r="A911" t="s">
        <v>21</v>
      </c>
      <c r="B911" t="s">
        <v>22</v>
      </c>
      <c r="C911" t="s">
        <v>23</v>
      </c>
      <c r="D911" s="19">
        <v>20058687</v>
      </c>
      <c r="E911" s="19" t="s">
        <v>3844</v>
      </c>
      <c r="F911" t="s">
        <v>3161</v>
      </c>
      <c r="G911" t="s">
        <v>25</v>
      </c>
      <c r="H911">
        <v>28</v>
      </c>
      <c r="I911" t="s">
        <v>26</v>
      </c>
      <c r="J911" t="s">
        <v>26</v>
      </c>
      <c r="K911">
        <v>1</v>
      </c>
      <c r="L911">
        <v>45572692</v>
      </c>
      <c r="M911" t="s">
        <v>3845</v>
      </c>
      <c r="N911" t="s">
        <v>28</v>
      </c>
      <c r="O911" t="s">
        <v>25</v>
      </c>
      <c r="P911" t="s">
        <v>34</v>
      </c>
      <c r="Q911">
        <v>4054992</v>
      </c>
      <c r="R911" t="s">
        <v>3846</v>
      </c>
      <c r="S911" t="s">
        <v>30</v>
      </c>
      <c r="T911" t="s">
        <v>25</v>
      </c>
      <c r="U911" t="s">
        <v>35</v>
      </c>
      <c r="V911" t="s">
        <v>27102</v>
      </c>
      <c r="W911" s="25">
        <v>37287</v>
      </c>
      <c r="X911" s="25">
        <v>73050</v>
      </c>
    </row>
    <row r="912" spans="1:24" hidden="1">
      <c r="A912" t="s">
        <v>21</v>
      </c>
      <c r="B912" t="s">
        <v>22</v>
      </c>
      <c r="C912" t="s">
        <v>23</v>
      </c>
      <c r="D912" s="19">
        <v>20059167</v>
      </c>
      <c r="E912" s="19" t="s">
        <v>3847</v>
      </c>
      <c r="F912" t="s">
        <v>3161</v>
      </c>
      <c r="G912" t="s">
        <v>25</v>
      </c>
      <c r="H912">
        <v>28</v>
      </c>
      <c r="I912" t="s">
        <v>26</v>
      </c>
      <c r="J912" t="s">
        <v>26</v>
      </c>
      <c r="K912">
        <v>1</v>
      </c>
      <c r="L912">
        <v>45605265</v>
      </c>
      <c r="M912" t="s">
        <v>3848</v>
      </c>
      <c r="N912" t="s">
        <v>28</v>
      </c>
      <c r="O912" t="s">
        <v>25</v>
      </c>
      <c r="P912" t="s">
        <v>34</v>
      </c>
      <c r="Q912">
        <v>78093</v>
      </c>
      <c r="R912" t="s">
        <v>3849</v>
      </c>
      <c r="S912" t="s">
        <v>30</v>
      </c>
      <c r="T912" t="s">
        <v>25</v>
      </c>
      <c r="U912" t="s">
        <v>35</v>
      </c>
      <c r="V912" t="s">
        <v>27102</v>
      </c>
      <c r="W912" s="25">
        <v>37287</v>
      </c>
      <c r="X912" s="25">
        <v>73050</v>
      </c>
    </row>
    <row r="913" spans="1:24" hidden="1">
      <c r="A913" t="s">
        <v>21</v>
      </c>
      <c r="B913" t="s">
        <v>22</v>
      </c>
      <c r="C913" t="s">
        <v>23</v>
      </c>
      <c r="D913" s="19">
        <v>20059176</v>
      </c>
      <c r="E913" s="19" t="s">
        <v>3850</v>
      </c>
      <c r="F913" t="s">
        <v>3161</v>
      </c>
      <c r="G913" t="s">
        <v>25</v>
      </c>
      <c r="H913">
        <v>28</v>
      </c>
      <c r="I913" t="s">
        <v>26</v>
      </c>
      <c r="J913" t="s">
        <v>26</v>
      </c>
      <c r="K913">
        <v>1</v>
      </c>
      <c r="L913">
        <v>45561912</v>
      </c>
      <c r="M913" t="s">
        <v>3851</v>
      </c>
      <c r="N913" t="s">
        <v>28</v>
      </c>
      <c r="O913" t="s">
        <v>25</v>
      </c>
      <c r="P913" t="s">
        <v>34</v>
      </c>
      <c r="Q913">
        <v>442140</v>
      </c>
      <c r="R913" t="s">
        <v>3852</v>
      </c>
      <c r="S913" t="s">
        <v>30</v>
      </c>
      <c r="T913" t="s">
        <v>25</v>
      </c>
      <c r="U913" t="s">
        <v>35</v>
      </c>
      <c r="V913" t="s">
        <v>27102</v>
      </c>
      <c r="W913" s="25">
        <v>37287</v>
      </c>
      <c r="X913" s="25">
        <v>73050</v>
      </c>
    </row>
    <row r="914" spans="1:24" hidden="1">
      <c r="A914" t="s">
        <v>21</v>
      </c>
      <c r="B914" t="s">
        <v>22</v>
      </c>
      <c r="C914" t="s">
        <v>23</v>
      </c>
      <c r="D914" s="19">
        <v>20059758</v>
      </c>
      <c r="E914" s="19" t="s">
        <v>3853</v>
      </c>
      <c r="F914" t="s">
        <v>3161</v>
      </c>
      <c r="G914" t="s">
        <v>25</v>
      </c>
      <c r="H914">
        <v>28</v>
      </c>
      <c r="I914" t="s">
        <v>26</v>
      </c>
      <c r="J914" t="s">
        <v>26</v>
      </c>
      <c r="K914">
        <v>1</v>
      </c>
      <c r="L914">
        <v>45538562</v>
      </c>
      <c r="M914" t="s">
        <v>524</v>
      </c>
      <c r="N914" t="s">
        <v>28</v>
      </c>
      <c r="O914" t="s">
        <v>25</v>
      </c>
      <c r="P914" t="s">
        <v>34</v>
      </c>
      <c r="Q914">
        <v>4266046</v>
      </c>
      <c r="R914" t="s">
        <v>525</v>
      </c>
      <c r="S914" t="s">
        <v>30</v>
      </c>
      <c r="T914" t="s">
        <v>25</v>
      </c>
      <c r="U914" t="s">
        <v>35</v>
      </c>
      <c r="V914" t="s">
        <v>27102</v>
      </c>
      <c r="W914" s="25">
        <v>37833</v>
      </c>
      <c r="X914" s="25">
        <v>73050</v>
      </c>
    </row>
    <row r="915" spans="1:24" hidden="1">
      <c r="A915" t="s">
        <v>21</v>
      </c>
      <c r="B915" t="s">
        <v>22</v>
      </c>
      <c r="C915" t="s">
        <v>23</v>
      </c>
      <c r="D915" s="19">
        <v>20063782</v>
      </c>
      <c r="E915" s="19" t="s">
        <v>3854</v>
      </c>
      <c r="F915" t="s">
        <v>3161</v>
      </c>
      <c r="G915" t="s">
        <v>25</v>
      </c>
      <c r="H915">
        <v>28</v>
      </c>
      <c r="I915" t="s">
        <v>26</v>
      </c>
      <c r="J915" t="s">
        <v>26</v>
      </c>
      <c r="K915">
        <v>1</v>
      </c>
      <c r="L915">
        <v>45575538</v>
      </c>
      <c r="M915" t="s">
        <v>675</v>
      </c>
      <c r="N915" t="s">
        <v>28</v>
      </c>
      <c r="O915" t="s">
        <v>25</v>
      </c>
      <c r="P915" t="s">
        <v>34</v>
      </c>
      <c r="Q915">
        <v>36712821</v>
      </c>
      <c r="R915" t="s">
        <v>676</v>
      </c>
      <c r="S915" t="s">
        <v>30</v>
      </c>
      <c r="T915" t="s">
        <v>25</v>
      </c>
      <c r="U915" t="s">
        <v>35</v>
      </c>
      <c r="V915" t="s">
        <v>27102</v>
      </c>
      <c r="W915" s="25">
        <v>42766</v>
      </c>
      <c r="X915" s="25">
        <v>73050</v>
      </c>
    </row>
    <row r="916" spans="1:24" hidden="1">
      <c r="A916" t="s">
        <v>21</v>
      </c>
      <c r="B916" t="s">
        <v>22</v>
      </c>
      <c r="C916" t="s">
        <v>23</v>
      </c>
      <c r="D916" s="19">
        <v>20065949</v>
      </c>
      <c r="E916" s="19" t="s">
        <v>3855</v>
      </c>
      <c r="F916" t="s">
        <v>3161</v>
      </c>
      <c r="G916" t="s">
        <v>25</v>
      </c>
      <c r="H916">
        <v>28</v>
      </c>
      <c r="I916" t="s">
        <v>26</v>
      </c>
      <c r="J916" t="s">
        <v>26</v>
      </c>
      <c r="K916">
        <v>1</v>
      </c>
      <c r="L916">
        <v>45552279</v>
      </c>
      <c r="M916" t="s">
        <v>3856</v>
      </c>
      <c r="N916" t="s">
        <v>28</v>
      </c>
      <c r="O916" t="s">
        <v>25</v>
      </c>
      <c r="P916" t="s">
        <v>34</v>
      </c>
      <c r="Q916">
        <v>198104</v>
      </c>
      <c r="R916" t="s">
        <v>3857</v>
      </c>
      <c r="S916" t="s">
        <v>30</v>
      </c>
      <c r="T916" t="s">
        <v>25</v>
      </c>
      <c r="U916" t="s">
        <v>35</v>
      </c>
      <c r="V916" t="s">
        <v>27102</v>
      </c>
      <c r="W916" s="25">
        <v>37287</v>
      </c>
      <c r="X916" s="25">
        <v>73050</v>
      </c>
    </row>
    <row r="917" spans="1:24" hidden="1">
      <c r="A917" t="s">
        <v>21</v>
      </c>
      <c r="B917" t="s">
        <v>22</v>
      </c>
      <c r="C917" t="s">
        <v>23</v>
      </c>
      <c r="D917" s="19">
        <v>20069597</v>
      </c>
      <c r="E917" s="19" t="s">
        <v>3858</v>
      </c>
      <c r="F917" t="s">
        <v>3161</v>
      </c>
      <c r="G917" t="s">
        <v>25</v>
      </c>
      <c r="H917">
        <v>28</v>
      </c>
      <c r="I917" t="s">
        <v>26</v>
      </c>
      <c r="J917" t="s">
        <v>26</v>
      </c>
      <c r="K917">
        <v>1</v>
      </c>
      <c r="L917">
        <v>1529272</v>
      </c>
      <c r="M917" t="s">
        <v>3859</v>
      </c>
      <c r="N917" t="s">
        <v>28</v>
      </c>
      <c r="O917" t="s">
        <v>25</v>
      </c>
      <c r="P917" t="s">
        <v>34</v>
      </c>
      <c r="Q917">
        <v>434500</v>
      </c>
      <c r="R917" t="s">
        <v>3860</v>
      </c>
      <c r="S917" t="s">
        <v>30</v>
      </c>
      <c r="T917" t="s">
        <v>25</v>
      </c>
      <c r="U917" t="s">
        <v>35</v>
      </c>
      <c r="V917" t="s">
        <v>27102</v>
      </c>
      <c r="W917" s="25">
        <v>37287</v>
      </c>
      <c r="X917" s="25">
        <v>73050</v>
      </c>
    </row>
    <row r="918" spans="1:24">
      <c r="A918" t="s">
        <v>21</v>
      </c>
      <c r="B918" t="s">
        <v>22</v>
      </c>
      <c r="C918" t="s">
        <v>23</v>
      </c>
      <c r="D918" s="19">
        <v>20071401</v>
      </c>
      <c r="E918" s="19" t="s">
        <v>3861</v>
      </c>
      <c r="F918" t="s">
        <v>25859</v>
      </c>
      <c r="G918" t="s">
        <v>25</v>
      </c>
      <c r="H918">
        <v>28</v>
      </c>
      <c r="I918" t="s">
        <v>60</v>
      </c>
      <c r="J918" t="s">
        <v>60</v>
      </c>
      <c r="K918">
        <v>1</v>
      </c>
    </row>
    <row r="919" spans="1:24" hidden="1">
      <c r="A919" t="s">
        <v>21</v>
      </c>
      <c r="B919" t="s">
        <v>22</v>
      </c>
      <c r="C919" t="s">
        <v>23</v>
      </c>
      <c r="D919" s="19">
        <v>20072165</v>
      </c>
      <c r="E919" s="19" t="s">
        <v>3862</v>
      </c>
      <c r="F919" t="s">
        <v>3161</v>
      </c>
      <c r="G919" t="s">
        <v>25</v>
      </c>
      <c r="H919">
        <v>28</v>
      </c>
      <c r="I919" t="s">
        <v>26</v>
      </c>
      <c r="J919" t="s">
        <v>26</v>
      </c>
      <c r="K919">
        <v>1</v>
      </c>
      <c r="L919">
        <v>45552808</v>
      </c>
      <c r="M919" t="s">
        <v>3863</v>
      </c>
      <c r="N919" t="s">
        <v>28</v>
      </c>
      <c r="O919" t="s">
        <v>25</v>
      </c>
      <c r="P919" t="s">
        <v>34</v>
      </c>
      <c r="Q919">
        <v>4153380</v>
      </c>
      <c r="R919" t="s">
        <v>3864</v>
      </c>
      <c r="S919" t="s">
        <v>30</v>
      </c>
      <c r="T919" t="s">
        <v>25</v>
      </c>
      <c r="U919" t="s">
        <v>35</v>
      </c>
      <c r="V919" t="s">
        <v>27102</v>
      </c>
      <c r="W919" s="25">
        <v>37468</v>
      </c>
      <c r="X919" s="25">
        <v>73050</v>
      </c>
    </row>
    <row r="920" spans="1:24" hidden="1">
      <c r="A920" t="s">
        <v>21</v>
      </c>
      <c r="B920" t="s">
        <v>22</v>
      </c>
      <c r="C920" t="s">
        <v>23</v>
      </c>
      <c r="D920" s="19">
        <v>20075256</v>
      </c>
      <c r="E920" s="19" t="s">
        <v>3865</v>
      </c>
      <c r="F920" t="s">
        <v>3161</v>
      </c>
      <c r="G920" t="s">
        <v>25</v>
      </c>
      <c r="H920">
        <v>28</v>
      </c>
      <c r="I920" t="s">
        <v>26</v>
      </c>
      <c r="J920" t="s">
        <v>26</v>
      </c>
      <c r="K920">
        <v>1</v>
      </c>
      <c r="L920">
        <v>45552279</v>
      </c>
      <c r="M920" t="s">
        <v>3856</v>
      </c>
      <c r="N920" t="s">
        <v>28</v>
      </c>
      <c r="O920" t="s">
        <v>25</v>
      </c>
      <c r="P920" t="s">
        <v>34</v>
      </c>
      <c r="Q920">
        <v>198104</v>
      </c>
      <c r="R920" t="s">
        <v>3857</v>
      </c>
      <c r="S920" t="s">
        <v>30</v>
      </c>
      <c r="T920" t="s">
        <v>25</v>
      </c>
      <c r="U920" t="s">
        <v>35</v>
      </c>
      <c r="V920" t="s">
        <v>27102</v>
      </c>
      <c r="W920" s="25">
        <v>37287</v>
      </c>
      <c r="X920" s="25">
        <v>73050</v>
      </c>
    </row>
    <row r="921" spans="1:24" hidden="1">
      <c r="A921" t="s">
        <v>21</v>
      </c>
      <c r="B921" t="s">
        <v>22</v>
      </c>
      <c r="C921" t="s">
        <v>23</v>
      </c>
      <c r="D921" s="19">
        <v>20079578</v>
      </c>
      <c r="E921" s="19" t="s">
        <v>3866</v>
      </c>
      <c r="F921" t="s">
        <v>3161</v>
      </c>
      <c r="G921" t="s">
        <v>25</v>
      </c>
      <c r="H921">
        <v>28</v>
      </c>
      <c r="I921" t="s">
        <v>26</v>
      </c>
      <c r="J921" t="s">
        <v>26</v>
      </c>
      <c r="K921">
        <v>1</v>
      </c>
      <c r="L921">
        <v>45571527</v>
      </c>
      <c r="M921" t="s">
        <v>3867</v>
      </c>
      <c r="N921" t="s">
        <v>28</v>
      </c>
      <c r="O921" t="s">
        <v>25</v>
      </c>
      <c r="P921" t="s">
        <v>34</v>
      </c>
      <c r="Q921">
        <v>40649300</v>
      </c>
      <c r="R921" t="s">
        <v>3868</v>
      </c>
      <c r="S921" t="s">
        <v>30</v>
      </c>
      <c r="T921" t="s">
        <v>25</v>
      </c>
      <c r="U921" t="s">
        <v>35</v>
      </c>
      <c r="V921" t="s">
        <v>27102</v>
      </c>
      <c r="W921" s="25">
        <v>43496</v>
      </c>
      <c r="X921" s="25">
        <v>73050</v>
      </c>
    </row>
    <row r="922" spans="1:24" hidden="1">
      <c r="A922" t="s">
        <v>21</v>
      </c>
      <c r="B922" t="s">
        <v>22</v>
      </c>
      <c r="C922" t="s">
        <v>23</v>
      </c>
      <c r="D922" s="19">
        <v>20083773</v>
      </c>
      <c r="E922" s="19" t="s">
        <v>3869</v>
      </c>
      <c r="F922" t="s">
        <v>3161</v>
      </c>
      <c r="G922" t="s">
        <v>25</v>
      </c>
      <c r="H922">
        <v>28</v>
      </c>
      <c r="I922" t="s">
        <v>26</v>
      </c>
      <c r="J922" t="s">
        <v>26</v>
      </c>
      <c r="K922">
        <v>1</v>
      </c>
      <c r="L922">
        <v>45575538</v>
      </c>
      <c r="M922" t="s">
        <v>675</v>
      </c>
      <c r="N922" t="s">
        <v>28</v>
      </c>
      <c r="O922" t="s">
        <v>25</v>
      </c>
      <c r="P922" t="s">
        <v>34</v>
      </c>
      <c r="Q922">
        <v>36712821</v>
      </c>
      <c r="R922" t="s">
        <v>676</v>
      </c>
      <c r="S922" t="s">
        <v>30</v>
      </c>
      <c r="T922" t="s">
        <v>25</v>
      </c>
      <c r="U922" t="s">
        <v>35</v>
      </c>
      <c r="V922" t="s">
        <v>27102</v>
      </c>
      <c r="W922" s="25">
        <v>42766</v>
      </c>
      <c r="X922" s="25">
        <v>73050</v>
      </c>
    </row>
    <row r="923" spans="1:24" hidden="1">
      <c r="A923" t="s">
        <v>21</v>
      </c>
      <c r="B923" t="s">
        <v>22</v>
      </c>
      <c r="C923" t="s">
        <v>23</v>
      </c>
      <c r="D923" s="19">
        <v>20083773</v>
      </c>
      <c r="E923" s="19" t="s">
        <v>3869</v>
      </c>
      <c r="F923" t="s">
        <v>3161</v>
      </c>
      <c r="G923" t="s">
        <v>25</v>
      </c>
      <c r="H923">
        <v>28</v>
      </c>
      <c r="I923" t="s">
        <v>26</v>
      </c>
      <c r="J923" t="s">
        <v>26</v>
      </c>
      <c r="K923">
        <v>2</v>
      </c>
      <c r="L923">
        <v>45756110</v>
      </c>
      <c r="M923" t="s">
        <v>358</v>
      </c>
      <c r="N923" t="s">
        <v>28</v>
      </c>
      <c r="O923" t="s">
        <v>25</v>
      </c>
      <c r="P923" t="s">
        <v>34</v>
      </c>
      <c r="Q923">
        <v>37017452</v>
      </c>
      <c r="R923" t="s">
        <v>359</v>
      </c>
      <c r="S923" t="s">
        <v>30</v>
      </c>
      <c r="T923" t="s">
        <v>25</v>
      </c>
      <c r="U923" t="s">
        <v>35</v>
      </c>
      <c r="V923" t="s">
        <v>27102</v>
      </c>
      <c r="W923" s="25">
        <v>42400</v>
      </c>
      <c r="X923" s="25">
        <v>73050</v>
      </c>
    </row>
    <row r="924" spans="1:24" hidden="1">
      <c r="A924" t="s">
        <v>21</v>
      </c>
      <c r="B924" t="s">
        <v>22</v>
      </c>
      <c r="C924" t="s">
        <v>23</v>
      </c>
      <c r="D924" s="19">
        <v>20085427</v>
      </c>
      <c r="E924" s="19" t="s">
        <v>3870</v>
      </c>
      <c r="F924" t="s">
        <v>3161</v>
      </c>
      <c r="G924" t="s">
        <v>25</v>
      </c>
      <c r="H924">
        <v>28</v>
      </c>
      <c r="I924" t="s">
        <v>26</v>
      </c>
      <c r="J924" t="s">
        <v>26</v>
      </c>
      <c r="K924">
        <v>1</v>
      </c>
      <c r="L924">
        <v>45561952</v>
      </c>
      <c r="M924" t="s">
        <v>3871</v>
      </c>
      <c r="N924" t="s">
        <v>28</v>
      </c>
      <c r="O924" t="s">
        <v>25</v>
      </c>
      <c r="P924" t="s">
        <v>34</v>
      </c>
      <c r="Q924">
        <v>4193704</v>
      </c>
      <c r="R924" t="s">
        <v>3872</v>
      </c>
      <c r="S924" t="s">
        <v>30</v>
      </c>
      <c r="T924" t="s">
        <v>25</v>
      </c>
      <c r="U924" t="s">
        <v>35</v>
      </c>
      <c r="V924" t="s">
        <v>27102</v>
      </c>
      <c r="W924" s="25">
        <v>37287</v>
      </c>
      <c r="X924" s="25">
        <v>73050</v>
      </c>
    </row>
    <row r="925" spans="1:24" hidden="1">
      <c r="A925" t="s">
        <v>21</v>
      </c>
      <c r="B925" t="s">
        <v>22</v>
      </c>
      <c r="C925" t="s">
        <v>23</v>
      </c>
      <c r="D925" s="19">
        <v>20087583</v>
      </c>
      <c r="E925" s="19" t="s">
        <v>3873</v>
      </c>
      <c r="F925" t="s">
        <v>3161</v>
      </c>
      <c r="G925" t="s">
        <v>25</v>
      </c>
      <c r="H925">
        <v>28</v>
      </c>
      <c r="I925" t="s">
        <v>26</v>
      </c>
      <c r="J925" t="s">
        <v>26</v>
      </c>
      <c r="K925">
        <v>1</v>
      </c>
      <c r="L925">
        <v>45552249</v>
      </c>
      <c r="M925" t="s">
        <v>263</v>
      </c>
      <c r="N925" t="s">
        <v>28</v>
      </c>
      <c r="O925" t="s">
        <v>25</v>
      </c>
      <c r="P925" t="s">
        <v>34</v>
      </c>
      <c r="Q925">
        <v>40486896</v>
      </c>
      <c r="R925" t="s">
        <v>264</v>
      </c>
      <c r="S925" t="s">
        <v>30</v>
      </c>
      <c r="T925" t="s">
        <v>25</v>
      </c>
      <c r="U925" t="s">
        <v>35</v>
      </c>
      <c r="V925" t="s">
        <v>27102</v>
      </c>
      <c r="W925" s="25">
        <v>40574</v>
      </c>
      <c r="X925" s="25">
        <v>73050</v>
      </c>
    </row>
    <row r="926" spans="1:24" hidden="1">
      <c r="A926" t="s">
        <v>21</v>
      </c>
      <c r="B926" t="s">
        <v>22</v>
      </c>
      <c r="C926" t="s">
        <v>23</v>
      </c>
      <c r="D926" s="19">
        <v>20093693</v>
      </c>
      <c r="E926" s="19" t="s">
        <v>3874</v>
      </c>
      <c r="F926" t="s">
        <v>3161</v>
      </c>
      <c r="G926" t="s">
        <v>25</v>
      </c>
      <c r="H926">
        <v>28</v>
      </c>
      <c r="I926" t="s">
        <v>26</v>
      </c>
      <c r="J926" t="s">
        <v>26</v>
      </c>
      <c r="K926">
        <v>1</v>
      </c>
      <c r="L926">
        <v>45571515</v>
      </c>
      <c r="M926" t="s">
        <v>3627</v>
      </c>
      <c r="N926" t="s">
        <v>28</v>
      </c>
      <c r="O926" t="s">
        <v>25</v>
      </c>
      <c r="P926" t="s">
        <v>34</v>
      </c>
      <c r="Q926">
        <v>4178958</v>
      </c>
      <c r="R926" t="s">
        <v>3628</v>
      </c>
      <c r="S926" t="s">
        <v>30</v>
      </c>
      <c r="T926" t="s">
        <v>25</v>
      </c>
      <c r="U926" t="s">
        <v>35</v>
      </c>
      <c r="V926" t="s">
        <v>27102</v>
      </c>
      <c r="W926" s="25">
        <v>37287</v>
      </c>
      <c r="X926" s="25">
        <v>73050</v>
      </c>
    </row>
    <row r="927" spans="1:24" hidden="1">
      <c r="A927" t="s">
        <v>21</v>
      </c>
      <c r="B927" t="s">
        <v>22</v>
      </c>
      <c r="C927" t="s">
        <v>23</v>
      </c>
      <c r="D927" s="19">
        <v>20095917</v>
      </c>
      <c r="E927" s="19" t="s">
        <v>3875</v>
      </c>
      <c r="F927" t="s">
        <v>3161</v>
      </c>
      <c r="G927" t="s">
        <v>25</v>
      </c>
      <c r="H927">
        <v>28</v>
      </c>
      <c r="I927" t="s">
        <v>26</v>
      </c>
      <c r="J927" t="s">
        <v>26</v>
      </c>
      <c r="K927">
        <v>1</v>
      </c>
      <c r="L927">
        <v>45552245</v>
      </c>
      <c r="M927" t="s">
        <v>1044</v>
      </c>
      <c r="N927" t="s">
        <v>28</v>
      </c>
      <c r="O927" t="s">
        <v>25</v>
      </c>
      <c r="P927" t="s">
        <v>34</v>
      </c>
      <c r="Q927">
        <v>435752</v>
      </c>
      <c r="R927" t="s">
        <v>1045</v>
      </c>
      <c r="S927" t="s">
        <v>30</v>
      </c>
      <c r="T927" t="s">
        <v>25</v>
      </c>
      <c r="U927" t="s">
        <v>35</v>
      </c>
      <c r="V927" t="s">
        <v>27102</v>
      </c>
      <c r="W927" s="25">
        <v>37287</v>
      </c>
      <c r="X927" s="25">
        <v>73050</v>
      </c>
    </row>
    <row r="928" spans="1:24" hidden="1">
      <c r="A928" t="s">
        <v>21</v>
      </c>
      <c r="B928" t="s">
        <v>22</v>
      </c>
      <c r="C928" t="s">
        <v>23</v>
      </c>
      <c r="D928" s="19">
        <v>20095983</v>
      </c>
      <c r="E928" s="19" t="s">
        <v>3876</v>
      </c>
      <c r="F928" t="s">
        <v>3161</v>
      </c>
      <c r="G928" t="s">
        <v>25</v>
      </c>
      <c r="H928">
        <v>28</v>
      </c>
      <c r="I928" t="s">
        <v>26</v>
      </c>
      <c r="J928" t="s">
        <v>26</v>
      </c>
      <c r="K928">
        <v>1</v>
      </c>
      <c r="L928">
        <v>45533476</v>
      </c>
      <c r="M928" t="s">
        <v>1156</v>
      </c>
      <c r="N928" t="s">
        <v>28</v>
      </c>
      <c r="O928" t="s">
        <v>25</v>
      </c>
      <c r="P928" t="s">
        <v>34</v>
      </c>
      <c r="Q928">
        <v>4112026</v>
      </c>
      <c r="R928" t="s">
        <v>1156</v>
      </c>
      <c r="S928" t="s">
        <v>30</v>
      </c>
      <c r="T928" t="s">
        <v>25</v>
      </c>
      <c r="U928" t="s">
        <v>35</v>
      </c>
      <c r="V928" t="s">
        <v>27102</v>
      </c>
      <c r="W928" s="25">
        <v>37287</v>
      </c>
      <c r="X928" s="25">
        <v>73050</v>
      </c>
    </row>
    <row r="929" spans="1:24" hidden="1">
      <c r="A929" t="s">
        <v>21</v>
      </c>
      <c r="B929" t="s">
        <v>22</v>
      </c>
      <c r="C929" t="s">
        <v>23</v>
      </c>
      <c r="D929" s="19">
        <v>20102552</v>
      </c>
      <c r="E929" s="19" t="s">
        <v>4575</v>
      </c>
      <c r="F929" t="s">
        <v>3161</v>
      </c>
      <c r="G929" t="s">
        <v>25</v>
      </c>
      <c r="H929">
        <v>28</v>
      </c>
      <c r="I929" t="s">
        <v>26</v>
      </c>
      <c r="J929" t="s">
        <v>26</v>
      </c>
      <c r="K929">
        <v>1</v>
      </c>
      <c r="L929">
        <v>45552143</v>
      </c>
      <c r="M929" t="s">
        <v>3717</v>
      </c>
      <c r="N929" t="s">
        <v>28</v>
      </c>
      <c r="O929" t="s">
        <v>142</v>
      </c>
      <c r="P929" t="s">
        <v>34</v>
      </c>
      <c r="Q929">
        <v>1340204</v>
      </c>
      <c r="R929" t="s">
        <v>3714</v>
      </c>
      <c r="S929" t="s">
        <v>1313</v>
      </c>
      <c r="T929" t="s">
        <v>142</v>
      </c>
      <c r="U929" t="s">
        <v>3715</v>
      </c>
      <c r="V929" t="s">
        <v>27102</v>
      </c>
      <c r="W929" s="25">
        <v>44687</v>
      </c>
      <c r="X929" s="25">
        <v>73050</v>
      </c>
    </row>
    <row r="930" spans="1:24" hidden="1">
      <c r="A930" t="s">
        <v>21</v>
      </c>
      <c r="B930" t="s">
        <v>22</v>
      </c>
      <c r="C930" t="s">
        <v>23</v>
      </c>
      <c r="D930" s="19">
        <v>20102552</v>
      </c>
      <c r="E930" s="19" t="s">
        <v>4575</v>
      </c>
      <c r="F930" t="s">
        <v>3161</v>
      </c>
      <c r="G930" t="s">
        <v>25</v>
      </c>
      <c r="H930">
        <v>28</v>
      </c>
      <c r="I930" t="s">
        <v>26</v>
      </c>
      <c r="J930" t="s">
        <v>26</v>
      </c>
      <c r="K930">
        <v>2</v>
      </c>
      <c r="L930">
        <v>45552143</v>
      </c>
      <c r="M930" t="s">
        <v>3717</v>
      </c>
      <c r="N930" t="s">
        <v>28</v>
      </c>
      <c r="O930" t="s">
        <v>142</v>
      </c>
      <c r="P930" t="s">
        <v>34</v>
      </c>
      <c r="Q930">
        <v>40482275</v>
      </c>
      <c r="R930" t="s">
        <v>25865</v>
      </c>
      <c r="S930" t="s">
        <v>30</v>
      </c>
      <c r="T930" t="s">
        <v>385</v>
      </c>
      <c r="U930" t="s">
        <v>385</v>
      </c>
      <c r="V930" t="s">
        <v>27102</v>
      </c>
      <c r="W930" s="25">
        <v>40025</v>
      </c>
      <c r="X930" s="25">
        <v>73050</v>
      </c>
    </row>
    <row r="931" spans="1:24" hidden="1">
      <c r="A931" t="s">
        <v>21</v>
      </c>
      <c r="B931" t="s">
        <v>22</v>
      </c>
      <c r="C931" t="s">
        <v>23</v>
      </c>
      <c r="D931" s="19">
        <v>20102929</v>
      </c>
      <c r="E931" s="19" t="s">
        <v>3877</v>
      </c>
      <c r="F931" t="s">
        <v>3161</v>
      </c>
      <c r="G931" t="s">
        <v>25</v>
      </c>
      <c r="H931">
        <v>28</v>
      </c>
      <c r="I931" t="s">
        <v>26</v>
      </c>
      <c r="J931" t="s">
        <v>26</v>
      </c>
      <c r="K931">
        <v>1</v>
      </c>
      <c r="L931">
        <v>45594980</v>
      </c>
      <c r="M931" t="s">
        <v>488</v>
      </c>
      <c r="N931" t="s">
        <v>28</v>
      </c>
      <c r="O931" t="s">
        <v>25</v>
      </c>
      <c r="P931" t="s">
        <v>34</v>
      </c>
      <c r="Q931">
        <v>440005</v>
      </c>
      <c r="R931" t="s">
        <v>489</v>
      </c>
      <c r="S931" t="s">
        <v>30</v>
      </c>
      <c r="T931" t="s">
        <v>25</v>
      </c>
      <c r="U931" t="s">
        <v>35</v>
      </c>
      <c r="V931" t="s">
        <v>27102</v>
      </c>
      <c r="W931" s="25">
        <v>37287</v>
      </c>
      <c r="X931" s="25">
        <v>73050</v>
      </c>
    </row>
    <row r="932" spans="1:24" hidden="1">
      <c r="A932" t="s">
        <v>21</v>
      </c>
      <c r="B932" t="s">
        <v>22</v>
      </c>
      <c r="C932" t="s">
        <v>23</v>
      </c>
      <c r="D932" s="19">
        <v>20050803</v>
      </c>
      <c r="E932" s="19" t="s">
        <v>3878</v>
      </c>
      <c r="F932" t="s">
        <v>3161</v>
      </c>
      <c r="G932" t="s">
        <v>25</v>
      </c>
      <c r="H932">
        <v>27</v>
      </c>
      <c r="I932" t="s">
        <v>26</v>
      </c>
      <c r="J932" t="s">
        <v>26</v>
      </c>
      <c r="K932">
        <v>1</v>
      </c>
      <c r="L932">
        <v>45576271</v>
      </c>
      <c r="M932" t="s">
        <v>3879</v>
      </c>
      <c r="N932" t="s">
        <v>28</v>
      </c>
      <c r="O932" t="s">
        <v>25</v>
      </c>
      <c r="P932" t="s">
        <v>34</v>
      </c>
      <c r="Q932">
        <v>434281</v>
      </c>
      <c r="R932" t="s">
        <v>3880</v>
      </c>
      <c r="S932" t="s">
        <v>30</v>
      </c>
      <c r="T932" t="s">
        <v>25</v>
      </c>
      <c r="U932" t="s">
        <v>35</v>
      </c>
      <c r="V932" t="s">
        <v>27102</v>
      </c>
      <c r="W932" s="25">
        <v>37287</v>
      </c>
      <c r="X932" s="25">
        <v>73050</v>
      </c>
    </row>
    <row r="933" spans="1:24" hidden="1">
      <c r="A933" t="s">
        <v>21</v>
      </c>
      <c r="B933" t="s">
        <v>22</v>
      </c>
      <c r="C933" t="s">
        <v>23</v>
      </c>
      <c r="D933" s="19">
        <v>20053934</v>
      </c>
      <c r="E933" s="19" t="s">
        <v>3881</v>
      </c>
      <c r="F933" t="s">
        <v>3161</v>
      </c>
      <c r="G933" t="s">
        <v>25</v>
      </c>
      <c r="H933">
        <v>27</v>
      </c>
      <c r="I933" t="s">
        <v>26</v>
      </c>
      <c r="J933" t="s">
        <v>26</v>
      </c>
      <c r="K933">
        <v>1</v>
      </c>
      <c r="L933">
        <v>45566620</v>
      </c>
      <c r="M933" t="s">
        <v>638</v>
      </c>
      <c r="N933" t="s">
        <v>28</v>
      </c>
      <c r="O933" t="s">
        <v>25</v>
      </c>
      <c r="P933" t="s">
        <v>34</v>
      </c>
      <c r="Q933">
        <v>432851</v>
      </c>
      <c r="R933" t="s">
        <v>639</v>
      </c>
      <c r="S933" t="s">
        <v>30</v>
      </c>
      <c r="T933" t="s">
        <v>25</v>
      </c>
      <c r="U933" t="s">
        <v>35</v>
      </c>
      <c r="V933" t="s">
        <v>27102</v>
      </c>
      <c r="W933" s="25">
        <v>37287</v>
      </c>
      <c r="X933" s="25">
        <v>73050</v>
      </c>
    </row>
    <row r="934" spans="1:24" hidden="1">
      <c r="A934" t="s">
        <v>21</v>
      </c>
      <c r="B934" t="s">
        <v>22</v>
      </c>
      <c r="C934" t="s">
        <v>23</v>
      </c>
      <c r="D934" s="19">
        <v>20054805</v>
      </c>
      <c r="E934" s="19" t="s">
        <v>3882</v>
      </c>
      <c r="F934" t="s">
        <v>3161</v>
      </c>
      <c r="G934" t="s">
        <v>25</v>
      </c>
      <c r="H934">
        <v>27</v>
      </c>
      <c r="I934" t="s">
        <v>26</v>
      </c>
      <c r="J934" t="s">
        <v>26</v>
      </c>
      <c r="K934">
        <v>1</v>
      </c>
      <c r="L934">
        <v>45561782</v>
      </c>
      <c r="M934" t="s">
        <v>3883</v>
      </c>
      <c r="N934" t="s">
        <v>28</v>
      </c>
      <c r="O934" t="s">
        <v>25</v>
      </c>
      <c r="P934" t="s">
        <v>34</v>
      </c>
      <c r="Q934">
        <v>433704</v>
      </c>
      <c r="R934" t="s">
        <v>3884</v>
      </c>
      <c r="S934" t="s">
        <v>30</v>
      </c>
      <c r="T934" t="s">
        <v>25</v>
      </c>
      <c r="U934" t="s">
        <v>35</v>
      </c>
      <c r="V934" t="s">
        <v>27102</v>
      </c>
      <c r="W934" s="25">
        <v>37287</v>
      </c>
      <c r="X934" s="25">
        <v>73050</v>
      </c>
    </row>
    <row r="935" spans="1:24" hidden="1">
      <c r="A935" t="s">
        <v>21</v>
      </c>
      <c r="B935" t="s">
        <v>22</v>
      </c>
      <c r="C935" t="s">
        <v>23</v>
      </c>
      <c r="D935" s="19">
        <v>20055194</v>
      </c>
      <c r="E935" s="19" t="s">
        <v>3885</v>
      </c>
      <c r="F935" t="s">
        <v>3161</v>
      </c>
      <c r="G935" t="s">
        <v>25</v>
      </c>
      <c r="H935">
        <v>27</v>
      </c>
      <c r="I935" t="s">
        <v>26</v>
      </c>
      <c r="J935" t="s">
        <v>26</v>
      </c>
      <c r="K935">
        <v>1</v>
      </c>
      <c r="L935">
        <v>45576337</v>
      </c>
      <c r="M935" t="s">
        <v>3886</v>
      </c>
      <c r="N935" t="s">
        <v>28</v>
      </c>
      <c r="O935" t="s">
        <v>25</v>
      </c>
      <c r="P935" t="s">
        <v>34</v>
      </c>
      <c r="Q935">
        <v>201518</v>
      </c>
      <c r="R935" t="s">
        <v>3887</v>
      </c>
      <c r="S935" t="s">
        <v>30</v>
      </c>
      <c r="T935" t="s">
        <v>25</v>
      </c>
      <c r="U935" t="s">
        <v>35</v>
      </c>
      <c r="V935" t="s">
        <v>27102</v>
      </c>
      <c r="W935" s="25">
        <v>37287</v>
      </c>
      <c r="X935" s="25">
        <v>73050</v>
      </c>
    </row>
    <row r="936" spans="1:24" hidden="1">
      <c r="A936" t="s">
        <v>21</v>
      </c>
      <c r="B936" t="s">
        <v>22</v>
      </c>
      <c r="C936" t="s">
        <v>23</v>
      </c>
      <c r="D936" s="19">
        <v>20055366</v>
      </c>
      <c r="E936" s="19" t="s">
        <v>3888</v>
      </c>
      <c r="F936" t="s">
        <v>3161</v>
      </c>
      <c r="G936" t="s">
        <v>25</v>
      </c>
      <c r="H936">
        <v>27</v>
      </c>
      <c r="I936" t="s">
        <v>26</v>
      </c>
      <c r="J936" t="s">
        <v>26</v>
      </c>
      <c r="K936">
        <v>1</v>
      </c>
      <c r="L936">
        <v>45566694</v>
      </c>
      <c r="M936" t="s">
        <v>206</v>
      </c>
      <c r="N936" t="s">
        <v>28</v>
      </c>
      <c r="O936" t="s">
        <v>25</v>
      </c>
      <c r="P936" t="s">
        <v>34</v>
      </c>
      <c r="Q936">
        <v>374313</v>
      </c>
      <c r="R936" t="s">
        <v>207</v>
      </c>
      <c r="S936" t="s">
        <v>30</v>
      </c>
      <c r="T936" t="s">
        <v>25</v>
      </c>
      <c r="U936" t="s">
        <v>35</v>
      </c>
      <c r="V936" t="s">
        <v>27102</v>
      </c>
      <c r="W936" s="25">
        <v>37287</v>
      </c>
      <c r="X936" s="25">
        <v>73050</v>
      </c>
    </row>
    <row r="937" spans="1:24" hidden="1">
      <c r="A937" t="s">
        <v>21</v>
      </c>
      <c r="B937" t="s">
        <v>22</v>
      </c>
      <c r="C937" t="s">
        <v>23</v>
      </c>
      <c r="D937" s="19">
        <v>20055627</v>
      </c>
      <c r="E937" s="19" t="s">
        <v>3889</v>
      </c>
      <c r="F937" t="s">
        <v>3161</v>
      </c>
      <c r="G937" t="s">
        <v>25</v>
      </c>
      <c r="H937">
        <v>27</v>
      </c>
      <c r="I937" t="s">
        <v>26</v>
      </c>
      <c r="J937" t="s">
        <v>26</v>
      </c>
      <c r="K937">
        <v>1</v>
      </c>
      <c r="L937">
        <v>45591553</v>
      </c>
      <c r="M937" t="s">
        <v>3890</v>
      </c>
      <c r="N937" t="s">
        <v>28</v>
      </c>
      <c r="O937" t="s">
        <v>25</v>
      </c>
      <c r="P937" t="s">
        <v>34</v>
      </c>
      <c r="Q937">
        <v>256439</v>
      </c>
      <c r="R937" t="s">
        <v>3891</v>
      </c>
      <c r="S937" t="s">
        <v>30</v>
      </c>
      <c r="T937" t="s">
        <v>25</v>
      </c>
      <c r="U937" t="s">
        <v>35</v>
      </c>
      <c r="V937" t="s">
        <v>27102</v>
      </c>
      <c r="W937" s="25">
        <v>37287</v>
      </c>
      <c r="X937" s="25">
        <v>73050</v>
      </c>
    </row>
    <row r="938" spans="1:24" hidden="1">
      <c r="A938" t="s">
        <v>21</v>
      </c>
      <c r="B938" t="s">
        <v>22</v>
      </c>
      <c r="C938" t="s">
        <v>23</v>
      </c>
      <c r="D938" s="19">
        <v>20057867</v>
      </c>
      <c r="E938" s="19" t="s">
        <v>3892</v>
      </c>
      <c r="F938" t="s">
        <v>3161</v>
      </c>
      <c r="G938" t="s">
        <v>25</v>
      </c>
      <c r="H938">
        <v>27</v>
      </c>
      <c r="I938" t="s">
        <v>26</v>
      </c>
      <c r="J938" t="s">
        <v>26</v>
      </c>
      <c r="K938">
        <v>1</v>
      </c>
      <c r="L938">
        <v>45585989</v>
      </c>
      <c r="M938" t="s">
        <v>3893</v>
      </c>
      <c r="N938" t="s">
        <v>28</v>
      </c>
      <c r="O938" t="s">
        <v>25</v>
      </c>
      <c r="P938" t="s">
        <v>29</v>
      </c>
      <c r="Q938">
        <v>4177112</v>
      </c>
      <c r="R938" t="s">
        <v>3894</v>
      </c>
      <c r="S938" t="s">
        <v>30</v>
      </c>
      <c r="T938" t="s">
        <v>25</v>
      </c>
      <c r="U938" t="s">
        <v>35</v>
      </c>
      <c r="V938" t="s">
        <v>27102</v>
      </c>
      <c r="W938" s="25">
        <v>37287</v>
      </c>
      <c r="X938" s="25">
        <v>73050</v>
      </c>
    </row>
    <row r="939" spans="1:24" hidden="1">
      <c r="A939" t="s">
        <v>21</v>
      </c>
      <c r="B939" t="s">
        <v>22</v>
      </c>
      <c r="C939" t="s">
        <v>23</v>
      </c>
      <c r="D939" s="19">
        <v>20058422</v>
      </c>
      <c r="E939" s="19" t="s">
        <v>3895</v>
      </c>
      <c r="F939" t="s">
        <v>3161</v>
      </c>
      <c r="G939" t="s">
        <v>25</v>
      </c>
      <c r="H939">
        <v>27</v>
      </c>
      <c r="I939" t="s">
        <v>26</v>
      </c>
      <c r="J939" t="s">
        <v>26</v>
      </c>
      <c r="K939">
        <v>1</v>
      </c>
      <c r="L939">
        <v>45591581</v>
      </c>
      <c r="M939" t="s">
        <v>3896</v>
      </c>
      <c r="N939" t="s">
        <v>28</v>
      </c>
      <c r="O939" t="s">
        <v>25</v>
      </c>
      <c r="P939" t="s">
        <v>34</v>
      </c>
      <c r="Q939">
        <v>4231580</v>
      </c>
      <c r="R939" t="s">
        <v>3897</v>
      </c>
      <c r="S939" t="s">
        <v>30</v>
      </c>
      <c r="T939" t="s">
        <v>25</v>
      </c>
      <c r="U939" t="s">
        <v>35</v>
      </c>
      <c r="V939" t="s">
        <v>27102</v>
      </c>
      <c r="W939" s="25">
        <v>37287</v>
      </c>
      <c r="X939" s="25">
        <v>73050</v>
      </c>
    </row>
    <row r="940" spans="1:24" hidden="1">
      <c r="A940" t="s">
        <v>21</v>
      </c>
      <c r="B940" t="s">
        <v>22</v>
      </c>
      <c r="C940" t="s">
        <v>23</v>
      </c>
      <c r="D940" s="19">
        <v>20062374</v>
      </c>
      <c r="E940" s="19" t="s">
        <v>3898</v>
      </c>
      <c r="F940" t="s">
        <v>3161</v>
      </c>
      <c r="G940" t="s">
        <v>25</v>
      </c>
      <c r="H940">
        <v>27</v>
      </c>
      <c r="I940" t="s">
        <v>26</v>
      </c>
      <c r="J940" t="s">
        <v>26</v>
      </c>
      <c r="K940">
        <v>1</v>
      </c>
      <c r="L940">
        <v>45601020</v>
      </c>
      <c r="M940" t="s">
        <v>3899</v>
      </c>
      <c r="N940" t="s">
        <v>28</v>
      </c>
      <c r="O940" t="s">
        <v>25</v>
      </c>
      <c r="P940" t="s">
        <v>34</v>
      </c>
      <c r="Q940">
        <v>4006971</v>
      </c>
      <c r="R940" t="s">
        <v>3900</v>
      </c>
      <c r="S940" t="s">
        <v>30</v>
      </c>
      <c r="T940" t="s">
        <v>25</v>
      </c>
      <c r="U940" t="s">
        <v>35</v>
      </c>
      <c r="V940" t="s">
        <v>27102</v>
      </c>
      <c r="W940" s="25">
        <v>37287</v>
      </c>
      <c r="X940" s="25">
        <v>73050</v>
      </c>
    </row>
    <row r="941" spans="1:24" hidden="1">
      <c r="A941" t="s">
        <v>21</v>
      </c>
      <c r="B941" t="s">
        <v>22</v>
      </c>
      <c r="C941" t="s">
        <v>23</v>
      </c>
      <c r="D941" s="19">
        <v>20062644</v>
      </c>
      <c r="E941" s="19" t="s">
        <v>3901</v>
      </c>
      <c r="F941" t="s">
        <v>3161</v>
      </c>
      <c r="G941" t="s">
        <v>25</v>
      </c>
      <c r="H941">
        <v>27</v>
      </c>
      <c r="I941" t="s">
        <v>26</v>
      </c>
      <c r="J941" t="s">
        <v>26</v>
      </c>
      <c r="K941">
        <v>1</v>
      </c>
      <c r="L941">
        <v>45600595</v>
      </c>
      <c r="M941" t="s">
        <v>3902</v>
      </c>
      <c r="N941" t="s">
        <v>28</v>
      </c>
      <c r="O941" t="s">
        <v>25</v>
      </c>
      <c r="P941" t="s">
        <v>34</v>
      </c>
      <c r="Q941">
        <v>195793</v>
      </c>
      <c r="R941" t="s">
        <v>3903</v>
      </c>
      <c r="S941" t="s">
        <v>30</v>
      </c>
      <c r="T941" t="s">
        <v>25</v>
      </c>
      <c r="U941" t="s">
        <v>35</v>
      </c>
      <c r="V941" t="s">
        <v>27102</v>
      </c>
      <c r="W941" s="25">
        <v>37287</v>
      </c>
      <c r="X941" s="25">
        <v>73050</v>
      </c>
    </row>
    <row r="942" spans="1:24" hidden="1">
      <c r="A942" t="s">
        <v>21</v>
      </c>
      <c r="B942" t="s">
        <v>22</v>
      </c>
      <c r="C942" t="s">
        <v>23</v>
      </c>
      <c r="D942" s="19">
        <v>20064284</v>
      </c>
      <c r="E942" s="19" t="s">
        <v>3904</v>
      </c>
      <c r="F942" t="s">
        <v>3161</v>
      </c>
      <c r="G942" t="s">
        <v>25</v>
      </c>
      <c r="H942">
        <v>27</v>
      </c>
      <c r="I942" t="s">
        <v>26</v>
      </c>
      <c r="J942" t="s">
        <v>26</v>
      </c>
      <c r="K942">
        <v>1</v>
      </c>
      <c r="L942">
        <v>45581866</v>
      </c>
      <c r="M942" t="s">
        <v>3905</v>
      </c>
      <c r="N942" t="s">
        <v>28</v>
      </c>
      <c r="O942" t="s">
        <v>25</v>
      </c>
      <c r="P942" t="s">
        <v>34</v>
      </c>
      <c r="Q942">
        <v>4024127</v>
      </c>
      <c r="R942" t="s">
        <v>3906</v>
      </c>
      <c r="S942" t="s">
        <v>30</v>
      </c>
      <c r="T942" t="s">
        <v>25</v>
      </c>
      <c r="U942" t="s">
        <v>35</v>
      </c>
      <c r="V942" t="s">
        <v>27102</v>
      </c>
      <c r="W942" s="25">
        <v>37287</v>
      </c>
      <c r="X942" s="25">
        <v>73050</v>
      </c>
    </row>
    <row r="943" spans="1:24" hidden="1">
      <c r="A943" t="s">
        <v>21</v>
      </c>
      <c r="B943" t="s">
        <v>22</v>
      </c>
      <c r="C943" t="s">
        <v>23</v>
      </c>
      <c r="D943" s="19">
        <v>20065306</v>
      </c>
      <c r="E943" s="19" t="s">
        <v>3907</v>
      </c>
      <c r="F943" t="s">
        <v>3161</v>
      </c>
      <c r="G943" t="s">
        <v>25</v>
      </c>
      <c r="H943">
        <v>27</v>
      </c>
      <c r="I943" t="s">
        <v>26</v>
      </c>
      <c r="J943" t="s">
        <v>26</v>
      </c>
      <c r="K943">
        <v>1</v>
      </c>
      <c r="L943">
        <v>45552349</v>
      </c>
      <c r="M943" t="s">
        <v>231</v>
      </c>
      <c r="N943" t="s">
        <v>28</v>
      </c>
      <c r="O943" t="s">
        <v>25</v>
      </c>
      <c r="P943" t="s">
        <v>34</v>
      </c>
      <c r="Q943">
        <v>40492458</v>
      </c>
      <c r="R943" t="s">
        <v>232</v>
      </c>
      <c r="S943" t="s">
        <v>30</v>
      </c>
      <c r="T943" t="s">
        <v>25</v>
      </c>
      <c r="U943" t="s">
        <v>35</v>
      </c>
      <c r="V943" t="s">
        <v>27102</v>
      </c>
      <c r="W943" s="25">
        <v>40755</v>
      </c>
      <c r="X943" s="25">
        <v>73050</v>
      </c>
    </row>
    <row r="944" spans="1:24" hidden="1">
      <c r="A944" t="s">
        <v>21</v>
      </c>
      <c r="B944" t="s">
        <v>22</v>
      </c>
      <c r="C944" t="s">
        <v>23</v>
      </c>
      <c r="D944" s="19">
        <v>20071941</v>
      </c>
      <c r="E944" s="19" t="s">
        <v>3908</v>
      </c>
      <c r="F944" t="s">
        <v>3161</v>
      </c>
      <c r="G944" t="s">
        <v>25</v>
      </c>
      <c r="H944">
        <v>27</v>
      </c>
      <c r="I944" t="s">
        <v>26</v>
      </c>
      <c r="J944" t="s">
        <v>26</v>
      </c>
      <c r="K944">
        <v>1</v>
      </c>
      <c r="L944">
        <v>45589507</v>
      </c>
      <c r="M944" t="s">
        <v>3909</v>
      </c>
      <c r="N944" t="s">
        <v>28</v>
      </c>
      <c r="O944" t="s">
        <v>25</v>
      </c>
      <c r="P944" t="s">
        <v>34</v>
      </c>
      <c r="Q944">
        <v>192763</v>
      </c>
      <c r="R944" t="s">
        <v>3910</v>
      </c>
      <c r="S944" t="s">
        <v>30</v>
      </c>
      <c r="T944" t="s">
        <v>25</v>
      </c>
      <c r="U944" t="s">
        <v>35</v>
      </c>
      <c r="V944" t="s">
        <v>27102</v>
      </c>
      <c r="W944" s="25">
        <v>37287</v>
      </c>
      <c r="X944" s="25">
        <v>73050</v>
      </c>
    </row>
    <row r="945" spans="1:24" hidden="1">
      <c r="A945" t="s">
        <v>21</v>
      </c>
      <c r="B945" t="s">
        <v>22</v>
      </c>
      <c r="C945" t="s">
        <v>23</v>
      </c>
      <c r="D945" s="19">
        <v>20072540</v>
      </c>
      <c r="E945" s="19" t="s">
        <v>3911</v>
      </c>
      <c r="F945" t="s">
        <v>3161</v>
      </c>
      <c r="G945" t="s">
        <v>25</v>
      </c>
      <c r="H945">
        <v>27</v>
      </c>
      <c r="I945" t="s">
        <v>26</v>
      </c>
      <c r="J945" t="s">
        <v>26</v>
      </c>
      <c r="K945">
        <v>1</v>
      </c>
      <c r="L945">
        <v>45558164</v>
      </c>
      <c r="M945" t="s">
        <v>3912</v>
      </c>
      <c r="N945" t="s">
        <v>28</v>
      </c>
      <c r="O945" t="s">
        <v>25</v>
      </c>
      <c r="P945" t="s">
        <v>34</v>
      </c>
      <c r="Q945">
        <v>77030</v>
      </c>
      <c r="R945" t="s">
        <v>3913</v>
      </c>
      <c r="S945" t="s">
        <v>30</v>
      </c>
      <c r="T945" t="s">
        <v>25</v>
      </c>
      <c r="U945" t="s">
        <v>35</v>
      </c>
      <c r="V945" t="s">
        <v>27102</v>
      </c>
      <c r="W945" s="25">
        <v>37287</v>
      </c>
      <c r="X945" s="25">
        <v>73050</v>
      </c>
    </row>
    <row r="946" spans="1:24" hidden="1">
      <c r="A946" t="s">
        <v>21</v>
      </c>
      <c r="B946" t="s">
        <v>22</v>
      </c>
      <c r="C946" t="s">
        <v>23</v>
      </c>
      <c r="D946" s="19">
        <v>20073653</v>
      </c>
      <c r="E946" s="19" t="s">
        <v>3914</v>
      </c>
      <c r="F946" t="s">
        <v>3161</v>
      </c>
      <c r="G946" t="s">
        <v>25</v>
      </c>
      <c r="H946">
        <v>27</v>
      </c>
      <c r="I946" t="s">
        <v>26</v>
      </c>
      <c r="J946" t="s">
        <v>26</v>
      </c>
      <c r="K946">
        <v>1</v>
      </c>
      <c r="L946">
        <v>45552785</v>
      </c>
      <c r="M946" t="s">
        <v>72</v>
      </c>
      <c r="N946" t="s">
        <v>28</v>
      </c>
      <c r="O946" t="s">
        <v>25</v>
      </c>
      <c r="P946" t="s">
        <v>34</v>
      </c>
      <c r="Q946">
        <v>440417</v>
      </c>
      <c r="R946" t="s">
        <v>73</v>
      </c>
      <c r="S946" t="s">
        <v>30</v>
      </c>
      <c r="T946" t="s">
        <v>25</v>
      </c>
      <c r="U946" t="s">
        <v>35</v>
      </c>
      <c r="V946" t="s">
        <v>27102</v>
      </c>
      <c r="W946" s="25">
        <v>37287</v>
      </c>
      <c r="X946" s="25">
        <v>73050</v>
      </c>
    </row>
    <row r="947" spans="1:24" hidden="1">
      <c r="A947" t="s">
        <v>21</v>
      </c>
      <c r="B947" t="s">
        <v>22</v>
      </c>
      <c r="C947" t="s">
        <v>23</v>
      </c>
      <c r="D947" s="19">
        <v>20074243</v>
      </c>
      <c r="E947" s="19" t="s">
        <v>852</v>
      </c>
      <c r="F947" t="s">
        <v>3161</v>
      </c>
      <c r="G947" t="s">
        <v>25</v>
      </c>
      <c r="H947">
        <v>27</v>
      </c>
      <c r="I947" t="s">
        <v>26</v>
      </c>
      <c r="J947" t="s">
        <v>26</v>
      </c>
      <c r="K947">
        <v>1</v>
      </c>
      <c r="L947">
        <v>45590902</v>
      </c>
      <c r="M947" t="s">
        <v>853</v>
      </c>
      <c r="N947" t="s">
        <v>28</v>
      </c>
      <c r="O947" t="s">
        <v>25</v>
      </c>
      <c r="P947" t="s">
        <v>34</v>
      </c>
      <c r="Q947">
        <v>139750</v>
      </c>
      <c r="R947" t="s">
        <v>854</v>
      </c>
      <c r="S947" t="s">
        <v>30</v>
      </c>
      <c r="T947" t="s">
        <v>25</v>
      </c>
      <c r="U947" t="s">
        <v>35</v>
      </c>
      <c r="V947" t="s">
        <v>27102</v>
      </c>
      <c r="W947" s="25">
        <v>37287</v>
      </c>
      <c r="X947" s="25">
        <v>73050</v>
      </c>
    </row>
    <row r="948" spans="1:24">
      <c r="A948" t="s">
        <v>21</v>
      </c>
      <c r="B948" t="s">
        <v>22</v>
      </c>
      <c r="C948" t="s">
        <v>23</v>
      </c>
      <c r="D948" s="19">
        <v>20075485</v>
      </c>
      <c r="E948" s="19" t="s">
        <v>3915</v>
      </c>
      <c r="F948" t="s">
        <v>25859</v>
      </c>
      <c r="G948" t="s">
        <v>25</v>
      </c>
      <c r="H948">
        <v>27</v>
      </c>
      <c r="I948" t="s">
        <v>60</v>
      </c>
      <c r="J948" t="s">
        <v>60</v>
      </c>
      <c r="K948">
        <v>1</v>
      </c>
    </row>
    <row r="949" spans="1:24" hidden="1">
      <c r="A949" t="s">
        <v>21</v>
      </c>
      <c r="B949" t="s">
        <v>22</v>
      </c>
      <c r="C949" t="s">
        <v>23</v>
      </c>
      <c r="D949" s="19">
        <v>20077342</v>
      </c>
      <c r="E949" s="19" t="s">
        <v>3916</v>
      </c>
      <c r="F949" t="s">
        <v>3161</v>
      </c>
      <c r="G949" t="s">
        <v>25</v>
      </c>
      <c r="H949">
        <v>27</v>
      </c>
      <c r="I949" t="s">
        <v>26</v>
      </c>
      <c r="J949" t="s">
        <v>26</v>
      </c>
      <c r="K949">
        <v>1</v>
      </c>
      <c r="L949">
        <v>45605931</v>
      </c>
      <c r="M949" t="s">
        <v>3917</v>
      </c>
      <c r="N949" t="s">
        <v>28</v>
      </c>
      <c r="O949" t="s">
        <v>25</v>
      </c>
      <c r="P949" t="s">
        <v>34</v>
      </c>
      <c r="Q949">
        <v>4144112</v>
      </c>
      <c r="R949" t="s">
        <v>3917</v>
      </c>
      <c r="S949" t="s">
        <v>30</v>
      </c>
      <c r="T949" t="s">
        <v>25</v>
      </c>
      <c r="U949" t="s">
        <v>35</v>
      </c>
      <c r="V949" t="s">
        <v>27102</v>
      </c>
      <c r="W949" s="25">
        <v>37287</v>
      </c>
      <c r="X949" s="25">
        <v>73050</v>
      </c>
    </row>
    <row r="950" spans="1:24" hidden="1">
      <c r="A950" t="s">
        <v>21</v>
      </c>
      <c r="B950" t="s">
        <v>22</v>
      </c>
      <c r="C950" t="s">
        <v>23</v>
      </c>
      <c r="D950" s="19">
        <v>20084002</v>
      </c>
      <c r="E950" s="19" t="s">
        <v>3918</v>
      </c>
      <c r="F950" t="s">
        <v>3161</v>
      </c>
      <c r="G950" t="s">
        <v>25</v>
      </c>
      <c r="H950">
        <v>27</v>
      </c>
      <c r="I950" t="s">
        <v>26</v>
      </c>
      <c r="J950" t="s">
        <v>26</v>
      </c>
      <c r="K950">
        <v>1</v>
      </c>
      <c r="L950">
        <v>45601718</v>
      </c>
      <c r="M950" t="s">
        <v>3426</v>
      </c>
      <c r="N950" t="s">
        <v>28</v>
      </c>
      <c r="O950" t="s">
        <v>25</v>
      </c>
      <c r="P950" t="s">
        <v>29</v>
      </c>
      <c r="Q950">
        <v>192359</v>
      </c>
      <c r="R950" t="s">
        <v>3427</v>
      </c>
      <c r="S950" t="s">
        <v>30</v>
      </c>
      <c r="T950" t="s">
        <v>25</v>
      </c>
      <c r="U950" t="s">
        <v>35</v>
      </c>
      <c r="V950" t="s">
        <v>27102</v>
      </c>
      <c r="W950" s="25">
        <v>37287</v>
      </c>
      <c r="X950" s="25">
        <v>73050</v>
      </c>
    </row>
    <row r="951" spans="1:24" hidden="1">
      <c r="A951" t="s">
        <v>21</v>
      </c>
      <c r="B951" t="s">
        <v>22</v>
      </c>
      <c r="C951" t="s">
        <v>23</v>
      </c>
      <c r="D951" s="19">
        <v>20093697</v>
      </c>
      <c r="E951" s="19" t="s">
        <v>3919</v>
      </c>
      <c r="F951" t="s">
        <v>3161</v>
      </c>
      <c r="G951" t="s">
        <v>25</v>
      </c>
      <c r="H951">
        <v>27</v>
      </c>
      <c r="I951" t="s">
        <v>26</v>
      </c>
      <c r="J951" t="s">
        <v>26</v>
      </c>
      <c r="K951">
        <v>1</v>
      </c>
      <c r="L951">
        <v>45571515</v>
      </c>
      <c r="M951" t="s">
        <v>3627</v>
      </c>
      <c r="N951" t="s">
        <v>28</v>
      </c>
      <c r="O951" t="s">
        <v>25</v>
      </c>
      <c r="P951" t="s">
        <v>34</v>
      </c>
      <c r="Q951">
        <v>4178958</v>
      </c>
      <c r="R951" t="s">
        <v>3628</v>
      </c>
      <c r="S951" t="s">
        <v>30</v>
      </c>
      <c r="T951" t="s">
        <v>25</v>
      </c>
      <c r="U951" t="s">
        <v>35</v>
      </c>
      <c r="V951" t="s">
        <v>27102</v>
      </c>
      <c r="W951" s="25">
        <v>37287</v>
      </c>
      <c r="X951" s="25">
        <v>73050</v>
      </c>
    </row>
    <row r="952" spans="1:24" hidden="1">
      <c r="A952" t="s">
        <v>21</v>
      </c>
      <c r="B952" t="s">
        <v>22</v>
      </c>
      <c r="C952" t="s">
        <v>23</v>
      </c>
      <c r="D952" s="19">
        <v>20093700</v>
      </c>
      <c r="E952" s="19" t="s">
        <v>3920</v>
      </c>
      <c r="F952" t="s">
        <v>3161</v>
      </c>
      <c r="G952" t="s">
        <v>25</v>
      </c>
      <c r="H952">
        <v>27</v>
      </c>
      <c r="I952" t="s">
        <v>26</v>
      </c>
      <c r="J952" t="s">
        <v>26</v>
      </c>
      <c r="K952">
        <v>1</v>
      </c>
      <c r="L952">
        <v>45571514</v>
      </c>
      <c r="M952" t="s">
        <v>48</v>
      </c>
      <c r="N952" t="s">
        <v>28</v>
      </c>
      <c r="O952" t="s">
        <v>25</v>
      </c>
      <c r="P952" t="s">
        <v>34</v>
      </c>
      <c r="Q952">
        <v>436357</v>
      </c>
      <c r="R952" t="s">
        <v>49</v>
      </c>
      <c r="S952" t="s">
        <v>30</v>
      </c>
      <c r="T952" t="s">
        <v>25</v>
      </c>
      <c r="U952" t="s">
        <v>35</v>
      </c>
      <c r="V952" t="s">
        <v>27102</v>
      </c>
      <c r="W952" s="25">
        <v>37468</v>
      </c>
      <c r="X952" s="25">
        <v>73050</v>
      </c>
    </row>
    <row r="953" spans="1:24" hidden="1">
      <c r="A953" t="s">
        <v>21</v>
      </c>
      <c r="B953" t="s">
        <v>22</v>
      </c>
      <c r="C953" t="s">
        <v>23</v>
      </c>
      <c r="D953" s="19">
        <v>20098959</v>
      </c>
      <c r="E953" s="19" t="s">
        <v>3921</v>
      </c>
      <c r="F953" t="s">
        <v>3161</v>
      </c>
      <c r="G953" t="s">
        <v>25</v>
      </c>
      <c r="H953">
        <v>27</v>
      </c>
      <c r="I953" t="s">
        <v>26</v>
      </c>
      <c r="J953" t="s">
        <v>26</v>
      </c>
      <c r="K953">
        <v>1</v>
      </c>
      <c r="L953">
        <v>45586638</v>
      </c>
      <c r="M953" t="s">
        <v>3922</v>
      </c>
      <c r="N953" t="s">
        <v>28</v>
      </c>
      <c r="O953" t="s">
        <v>25</v>
      </c>
      <c r="P953" t="s">
        <v>34</v>
      </c>
      <c r="Q953">
        <v>4234997</v>
      </c>
      <c r="R953" t="s">
        <v>3923</v>
      </c>
      <c r="S953" t="s">
        <v>30</v>
      </c>
      <c r="T953" t="s">
        <v>25</v>
      </c>
      <c r="U953" t="s">
        <v>35</v>
      </c>
      <c r="V953" t="s">
        <v>27102</v>
      </c>
      <c r="W953" s="25">
        <v>37287</v>
      </c>
      <c r="X953" s="25">
        <v>73050</v>
      </c>
    </row>
    <row r="954" spans="1:24" hidden="1">
      <c r="A954" t="s">
        <v>21</v>
      </c>
      <c r="B954" t="s">
        <v>22</v>
      </c>
      <c r="C954" t="s">
        <v>23</v>
      </c>
      <c r="D954" s="19">
        <v>20102474</v>
      </c>
      <c r="E954" s="19" t="s">
        <v>3924</v>
      </c>
      <c r="F954" t="s">
        <v>3161</v>
      </c>
      <c r="G954" t="s">
        <v>25</v>
      </c>
      <c r="H954">
        <v>27</v>
      </c>
      <c r="I954" t="s">
        <v>26</v>
      </c>
      <c r="J954" t="s">
        <v>26</v>
      </c>
      <c r="K954">
        <v>1</v>
      </c>
      <c r="L954">
        <v>45566620</v>
      </c>
      <c r="M954" t="s">
        <v>638</v>
      </c>
      <c r="N954" t="s">
        <v>28</v>
      </c>
      <c r="O954" t="s">
        <v>25</v>
      </c>
      <c r="P954" t="s">
        <v>34</v>
      </c>
      <c r="Q954">
        <v>432851</v>
      </c>
      <c r="R954" t="s">
        <v>639</v>
      </c>
      <c r="S954" t="s">
        <v>30</v>
      </c>
      <c r="T954" t="s">
        <v>25</v>
      </c>
      <c r="U954" t="s">
        <v>35</v>
      </c>
      <c r="V954" t="s">
        <v>27102</v>
      </c>
      <c r="W954" s="25">
        <v>37287</v>
      </c>
      <c r="X954" s="25">
        <v>73050</v>
      </c>
    </row>
    <row r="955" spans="1:24" hidden="1">
      <c r="A955" t="s">
        <v>21</v>
      </c>
      <c r="B955" t="s">
        <v>22</v>
      </c>
      <c r="C955" t="s">
        <v>23</v>
      </c>
      <c r="D955" s="19">
        <v>20103572</v>
      </c>
      <c r="E955" s="19" t="s">
        <v>3925</v>
      </c>
      <c r="F955" t="s">
        <v>3161</v>
      </c>
      <c r="G955" t="s">
        <v>25</v>
      </c>
      <c r="H955">
        <v>27</v>
      </c>
      <c r="I955" t="s">
        <v>26</v>
      </c>
      <c r="J955" t="s">
        <v>26</v>
      </c>
      <c r="K955">
        <v>1</v>
      </c>
      <c r="L955">
        <v>45547505</v>
      </c>
      <c r="M955" t="s">
        <v>554</v>
      </c>
      <c r="N955" t="s">
        <v>28</v>
      </c>
      <c r="O955" t="s">
        <v>25</v>
      </c>
      <c r="P955" t="s">
        <v>34</v>
      </c>
      <c r="Q955">
        <v>4162253</v>
      </c>
      <c r="R955" t="s">
        <v>555</v>
      </c>
      <c r="S955" t="s">
        <v>30</v>
      </c>
      <c r="T955" t="s">
        <v>25</v>
      </c>
      <c r="U955" t="s">
        <v>35</v>
      </c>
      <c r="V955" t="s">
        <v>27102</v>
      </c>
      <c r="W955" s="25">
        <v>37468</v>
      </c>
      <c r="X955" s="25">
        <v>73050</v>
      </c>
    </row>
    <row r="956" spans="1:24" hidden="1">
      <c r="A956" t="s">
        <v>21</v>
      </c>
      <c r="B956" t="s">
        <v>22</v>
      </c>
      <c r="C956" t="s">
        <v>23</v>
      </c>
      <c r="D956" s="19">
        <v>20104361</v>
      </c>
      <c r="E956" s="19" t="s">
        <v>3926</v>
      </c>
      <c r="F956" t="s">
        <v>3161</v>
      </c>
      <c r="G956" t="s">
        <v>25</v>
      </c>
      <c r="H956">
        <v>27</v>
      </c>
      <c r="I956" t="s">
        <v>26</v>
      </c>
      <c r="J956" t="s">
        <v>26</v>
      </c>
      <c r="K956">
        <v>1</v>
      </c>
      <c r="L956">
        <v>45552903</v>
      </c>
      <c r="M956" t="s">
        <v>735</v>
      </c>
      <c r="N956" t="s">
        <v>28</v>
      </c>
      <c r="O956" t="s">
        <v>25</v>
      </c>
      <c r="P956" t="s">
        <v>34</v>
      </c>
      <c r="Q956">
        <v>257907</v>
      </c>
      <c r="R956" t="s">
        <v>736</v>
      </c>
      <c r="S956" t="s">
        <v>30</v>
      </c>
      <c r="T956" t="s">
        <v>25</v>
      </c>
      <c r="U956" t="s">
        <v>35</v>
      </c>
      <c r="V956" t="s">
        <v>27102</v>
      </c>
      <c r="W956" s="25">
        <v>37287</v>
      </c>
      <c r="X956" s="25">
        <v>73050</v>
      </c>
    </row>
    <row r="957" spans="1:24" hidden="1">
      <c r="A957" t="s">
        <v>21</v>
      </c>
      <c r="B957" t="s">
        <v>22</v>
      </c>
      <c r="C957" t="s">
        <v>23</v>
      </c>
      <c r="D957" s="19">
        <v>20056124</v>
      </c>
      <c r="E957" s="19" t="s">
        <v>3927</v>
      </c>
      <c r="F957" t="s">
        <v>3161</v>
      </c>
      <c r="G957" t="s">
        <v>25</v>
      </c>
      <c r="H957">
        <v>26</v>
      </c>
      <c r="I957" t="s">
        <v>26</v>
      </c>
      <c r="J957" t="s">
        <v>26</v>
      </c>
      <c r="K957">
        <v>1</v>
      </c>
      <c r="L957">
        <v>45605727</v>
      </c>
      <c r="M957" t="s">
        <v>3928</v>
      </c>
      <c r="N957" t="s">
        <v>28</v>
      </c>
      <c r="O957" t="s">
        <v>25</v>
      </c>
      <c r="P957" t="s">
        <v>34</v>
      </c>
      <c r="Q957">
        <v>380731</v>
      </c>
      <c r="R957" t="s">
        <v>3929</v>
      </c>
      <c r="S957" t="s">
        <v>30</v>
      </c>
      <c r="T957" t="s">
        <v>25</v>
      </c>
      <c r="U957" t="s">
        <v>35</v>
      </c>
      <c r="V957" t="s">
        <v>27102</v>
      </c>
      <c r="W957" s="25">
        <v>37287</v>
      </c>
      <c r="X957" s="25">
        <v>73050</v>
      </c>
    </row>
    <row r="958" spans="1:24" hidden="1">
      <c r="A958" t="s">
        <v>21</v>
      </c>
      <c r="B958" t="s">
        <v>22</v>
      </c>
      <c r="C958" t="s">
        <v>23</v>
      </c>
      <c r="D958" s="19">
        <v>20056625</v>
      </c>
      <c r="E958" s="19" t="s">
        <v>3930</v>
      </c>
      <c r="F958" t="s">
        <v>3161</v>
      </c>
      <c r="G958" t="s">
        <v>25</v>
      </c>
      <c r="H958">
        <v>26</v>
      </c>
      <c r="I958" t="s">
        <v>26</v>
      </c>
      <c r="J958" t="s">
        <v>26</v>
      </c>
      <c r="K958">
        <v>1</v>
      </c>
      <c r="L958">
        <v>45595754</v>
      </c>
      <c r="M958" t="s">
        <v>537</v>
      </c>
      <c r="N958" t="s">
        <v>28</v>
      </c>
      <c r="O958" t="s">
        <v>25</v>
      </c>
      <c r="P958" t="s">
        <v>34</v>
      </c>
      <c r="Q958">
        <v>436080</v>
      </c>
      <c r="R958" t="s">
        <v>538</v>
      </c>
      <c r="S958" t="s">
        <v>30</v>
      </c>
      <c r="T958" t="s">
        <v>25</v>
      </c>
      <c r="U958" t="s">
        <v>35</v>
      </c>
      <c r="V958" t="s">
        <v>27102</v>
      </c>
      <c r="W958" s="25">
        <v>37287</v>
      </c>
      <c r="X958" s="25">
        <v>73050</v>
      </c>
    </row>
    <row r="959" spans="1:24" hidden="1">
      <c r="A959" t="s">
        <v>21</v>
      </c>
      <c r="B959" t="s">
        <v>22</v>
      </c>
      <c r="C959" t="s">
        <v>23</v>
      </c>
      <c r="D959" s="19">
        <v>20059676</v>
      </c>
      <c r="E959" s="19" t="s">
        <v>3931</v>
      </c>
      <c r="F959" t="s">
        <v>3161</v>
      </c>
      <c r="G959" t="s">
        <v>25</v>
      </c>
      <c r="H959">
        <v>26</v>
      </c>
      <c r="I959" t="s">
        <v>26</v>
      </c>
      <c r="J959" t="s">
        <v>26</v>
      </c>
      <c r="K959">
        <v>1</v>
      </c>
      <c r="L959">
        <v>45532935</v>
      </c>
      <c r="M959" t="s">
        <v>3408</v>
      </c>
      <c r="N959" t="s">
        <v>28</v>
      </c>
      <c r="O959" t="s">
        <v>25</v>
      </c>
      <c r="P959" t="s">
        <v>34</v>
      </c>
      <c r="Q959">
        <v>4114222</v>
      </c>
      <c r="R959" t="s">
        <v>3410</v>
      </c>
      <c r="S959" t="s">
        <v>30</v>
      </c>
      <c r="T959" t="s">
        <v>25</v>
      </c>
      <c r="U959" t="s">
        <v>35</v>
      </c>
      <c r="V959" t="s">
        <v>27102</v>
      </c>
      <c r="W959" s="25">
        <v>37287</v>
      </c>
      <c r="X959" s="25">
        <v>73050</v>
      </c>
    </row>
    <row r="960" spans="1:24" hidden="1">
      <c r="A960" t="s">
        <v>21</v>
      </c>
      <c r="B960" t="s">
        <v>22</v>
      </c>
      <c r="C960" t="s">
        <v>23</v>
      </c>
      <c r="D960" s="19">
        <v>20059676</v>
      </c>
      <c r="E960" s="19" t="s">
        <v>3931</v>
      </c>
      <c r="F960" t="s">
        <v>3161</v>
      </c>
      <c r="G960" t="s">
        <v>25</v>
      </c>
      <c r="H960">
        <v>26</v>
      </c>
      <c r="I960" t="s">
        <v>26</v>
      </c>
      <c r="J960" t="s">
        <v>26</v>
      </c>
      <c r="K960">
        <v>2</v>
      </c>
      <c r="L960">
        <v>45532935</v>
      </c>
      <c r="M960" t="s">
        <v>3408</v>
      </c>
      <c r="N960" t="s">
        <v>28</v>
      </c>
      <c r="O960" t="s">
        <v>25</v>
      </c>
      <c r="P960" t="s">
        <v>34</v>
      </c>
      <c r="Q960">
        <v>439392</v>
      </c>
      <c r="R960" t="s">
        <v>3409</v>
      </c>
      <c r="S960" t="s">
        <v>30</v>
      </c>
      <c r="T960" t="s">
        <v>25</v>
      </c>
      <c r="U960" t="s">
        <v>35</v>
      </c>
      <c r="V960" t="s">
        <v>27102</v>
      </c>
      <c r="W960" s="25">
        <v>37468</v>
      </c>
      <c r="X960" s="25">
        <v>73050</v>
      </c>
    </row>
    <row r="961" spans="1:24" hidden="1">
      <c r="A961" t="s">
        <v>21</v>
      </c>
      <c r="B961" t="s">
        <v>22</v>
      </c>
      <c r="C961" t="s">
        <v>23</v>
      </c>
      <c r="D961" s="19">
        <v>20061202</v>
      </c>
      <c r="E961" s="19" t="s">
        <v>3932</v>
      </c>
      <c r="F961" t="s">
        <v>3161</v>
      </c>
      <c r="G961" t="s">
        <v>25</v>
      </c>
      <c r="H961">
        <v>26</v>
      </c>
      <c r="I961" t="s">
        <v>26</v>
      </c>
      <c r="J961" t="s">
        <v>26</v>
      </c>
      <c r="K961">
        <v>1</v>
      </c>
      <c r="L961">
        <v>45543265</v>
      </c>
      <c r="M961" t="s">
        <v>3361</v>
      </c>
      <c r="N961" t="s">
        <v>28</v>
      </c>
      <c r="O961" t="s">
        <v>25</v>
      </c>
      <c r="P961" t="s">
        <v>34</v>
      </c>
      <c r="Q961">
        <v>4233244</v>
      </c>
      <c r="R961" t="s">
        <v>3362</v>
      </c>
      <c r="S961" t="s">
        <v>30</v>
      </c>
      <c r="T961" t="s">
        <v>25</v>
      </c>
      <c r="U961" t="s">
        <v>35</v>
      </c>
      <c r="V961" t="s">
        <v>27102</v>
      </c>
      <c r="W961" s="25">
        <v>37287</v>
      </c>
      <c r="X961" s="25">
        <v>73050</v>
      </c>
    </row>
    <row r="962" spans="1:24" hidden="1">
      <c r="A962" t="s">
        <v>21</v>
      </c>
      <c r="B962" t="s">
        <v>22</v>
      </c>
      <c r="C962" t="s">
        <v>23</v>
      </c>
      <c r="D962" s="19">
        <v>20064243</v>
      </c>
      <c r="E962" s="19" t="s">
        <v>3933</v>
      </c>
      <c r="F962" t="s">
        <v>3161</v>
      </c>
      <c r="G962" t="s">
        <v>25</v>
      </c>
      <c r="H962">
        <v>26</v>
      </c>
      <c r="I962" t="s">
        <v>26</v>
      </c>
      <c r="J962" t="s">
        <v>26</v>
      </c>
      <c r="K962">
        <v>1</v>
      </c>
      <c r="L962">
        <v>45552421</v>
      </c>
      <c r="M962" t="s">
        <v>3934</v>
      </c>
      <c r="N962" t="s">
        <v>28</v>
      </c>
      <c r="O962" t="s">
        <v>25</v>
      </c>
      <c r="P962" t="s">
        <v>34</v>
      </c>
      <c r="Q962">
        <v>137820</v>
      </c>
      <c r="R962" t="s">
        <v>3935</v>
      </c>
      <c r="S962" t="s">
        <v>30</v>
      </c>
      <c r="T962" t="s">
        <v>25</v>
      </c>
      <c r="U962" t="s">
        <v>35</v>
      </c>
      <c r="V962" t="s">
        <v>27102</v>
      </c>
      <c r="W962" s="25">
        <v>37287</v>
      </c>
      <c r="X962" s="25">
        <v>73050</v>
      </c>
    </row>
    <row r="963" spans="1:24" hidden="1">
      <c r="A963" t="s">
        <v>21</v>
      </c>
      <c r="B963" t="s">
        <v>22</v>
      </c>
      <c r="C963" t="s">
        <v>23</v>
      </c>
      <c r="D963" s="19">
        <v>20065363</v>
      </c>
      <c r="E963" s="19" t="s">
        <v>3936</v>
      </c>
      <c r="F963" t="s">
        <v>3161</v>
      </c>
      <c r="G963" t="s">
        <v>25</v>
      </c>
      <c r="H963">
        <v>26</v>
      </c>
      <c r="I963" t="s">
        <v>26</v>
      </c>
      <c r="J963" t="s">
        <v>26</v>
      </c>
      <c r="K963">
        <v>1</v>
      </c>
      <c r="L963">
        <v>45533444</v>
      </c>
      <c r="M963" t="s">
        <v>3790</v>
      </c>
      <c r="N963" t="s">
        <v>28</v>
      </c>
      <c r="O963" t="s">
        <v>25</v>
      </c>
      <c r="P963" t="s">
        <v>34</v>
      </c>
      <c r="Q963">
        <v>318772</v>
      </c>
      <c r="R963" t="s">
        <v>3791</v>
      </c>
      <c r="S963" t="s">
        <v>30</v>
      </c>
      <c r="T963" t="s">
        <v>25</v>
      </c>
      <c r="U963" t="s">
        <v>35</v>
      </c>
      <c r="V963" t="s">
        <v>27102</v>
      </c>
      <c r="W963" s="25">
        <v>37287</v>
      </c>
      <c r="X963" s="25">
        <v>73050</v>
      </c>
    </row>
    <row r="964" spans="1:24">
      <c r="A964" t="s">
        <v>21</v>
      </c>
      <c r="B964" t="s">
        <v>22</v>
      </c>
      <c r="C964" t="s">
        <v>23</v>
      </c>
      <c r="D964" s="19">
        <v>20071374</v>
      </c>
      <c r="E964" s="19" t="s">
        <v>3937</v>
      </c>
      <c r="F964" t="s">
        <v>25859</v>
      </c>
      <c r="G964" t="s">
        <v>25</v>
      </c>
      <c r="H964">
        <v>26</v>
      </c>
      <c r="I964" t="s">
        <v>60</v>
      </c>
      <c r="J964" t="s">
        <v>60</v>
      </c>
      <c r="K964">
        <v>1</v>
      </c>
    </row>
    <row r="965" spans="1:24" hidden="1">
      <c r="A965" t="s">
        <v>21</v>
      </c>
      <c r="B965" t="s">
        <v>22</v>
      </c>
      <c r="C965" t="s">
        <v>23</v>
      </c>
      <c r="D965" s="19">
        <v>20086648</v>
      </c>
      <c r="E965" s="19" t="s">
        <v>3938</v>
      </c>
      <c r="F965" t="s">
        <v>3161</v>
      </c>
      <c r="G965" t="s">
        <v>25</v>
      </c>
      <c r="H965">
        <v>26</v>
      </c>
      <c r="I965" t="s">
        <v>26</v>
      </c>
      <c r="J965" t="s">
        <v>26</v>
      </c>
      <c r="K965">
        <v>1</v>
      </c>
      <c r="L965">
        <v>45557681</v>
      </c>
      <c r="M965" t="s">
        <v>3494</v>
      </c>
      <c r="N965" t="s">
        <v>28</v>
      </c>
      <c r="O965" t="s">
        <v>25</v>
      </c>
      <c r="P965" t="s">
        <v>34</v>
      </c>
      <c r="Q965">
        <v>199074</v>
      </c>
      <c r="R965" t="s">
        <v>647</v>
      </c>
      <c r="S965" t="s">
        <v>30</v>
      </c>
      <c r="T965" t="s">
        <v>25</v>
      </c>
      <c r="U965" t="s">
        <v>35</v>
      </c>
      <c r="V965" t="s">
        <v>27102</v>
      </c>
      <c r="W965" s="25">
        <v>37287</v>
      </c>
      <c r="X965" s="25">
        <v>73050</v>
      </c>
    </row>
    <row r="966" spans="1:24" hidden="1">
      <c r="A966" t="s">
        <v>21</v>
      </c>
      <c r="B966" t="s">
        <v>22</v>
      </c>
      <c r="C966" t="s">
        <v>23</v>
      </c>
      <c r="D966" s="19">
        <v>20086648</v>
      </c>
      <c r="E966" s="19" t="s">
        <v>3938</v>
      </c>
      <c r="F966" t="s">
        <v>3161</v>
      </c>
      <c r="G966" t="s">
        <v>25</v>
      </c>
      <c r="H966">
        <v>26</v>
      </c>
      <c r="I966" t="s">
        <v>26</v>
      </c>
      <c r="J966" t="s">
        <v>26</v>
      </c>
      <c r="K966">
        <v>2</v>
      </c>
      <c r="L966">
        <v>45547252</v>
      </c>
      <c r="M966" t="s">
        <v>3939</v>
      </c>
      <c r="N966" t="s">
        <v>28</v>
      </c>
      <c r="O966" t="s">
        <v>25</v>
      </c>
      <c r="P966" t="s">
        <v>34</v>
      </c>
      <c r="Q966">
        <v>434547</v>
      </c>
      <c r="R966" t="s">
        <v>3940</v>
      </c>
      <c r="S966" t="s">
        <v>30</v>
      </c>
      <c r="T966" t="s">
        <v>25</v>
      </c>
      <c r="U966" t="s">
        <v>35</v>
      </c>
      <c r="V966" t="s">
        <v>27102</v>
      </c>
      <c r="W966" s="25">
        <v>37287</v>
      </c>
      <c r="X966" s="25">
        <v>73050</v>
      </c>
    </row>
    <row r="967" spans="1:24" hidden="1">
      <c r="A967" t="s">
        <v>21</v>
      </c>
      <c r="B967" t="s">
        <v>22</v>
      </c>
      <c r="C967" t="s">
        <v>23</v>
      </c>
      <c r="D967" s="19">
        <v>20093766</v>
      </c>
      <c r="E967" s="19" t="s">
        <v>3941</v>
      </c>
      <c r="F967" t="s">
        <v>3161</v>
      </c>
      <c r="G967" t="s">
        <v>25</v>
      </c>
      <c r="H967">
        <v>26</v>
      </c>
      <c r="I967" t="s">
        <v>26</v>
      </c>
      <c r="J967" t="s">
        <v>26</v>
      </c>
      <c r="K967">
        <v>1</v>
      </c>
      <c r="L967">
        <v>45566598</v>
      </c>
      <c r="M967" t="s">
        <v>3942</v>
      </c>
      <c r="N967" t="s">
        <v>28</v>
      </c>
      <c r="O967" t="s">
        <v>25</v>
      </c>
      <c r="P967" t="s">
        <v>34</v>
      </c>
      <c r="Q967">
        <v>1075508</v>
      </c>
      <c r="R967" t="s">
        <v>3943</v>
      </c>
      <c r="S967" t="s">
        <v>30</v>
      </c>
      <c r="T967" t="s">
        <v>25</v>
      </c>
      <c r="U967" t="s">
        <v>35</v>
      </c>
      <c r="V967" t="s">
        <v>27102</v>
      </c>
      <c r="W967" s="25">
        <v>45383</v>
      </c>
      <c r="X967" s="25">
        <v>73050</v>
      </c>
    </row>
    <row r="968" spans="1:24" hidden="1">
      <c r="A968" t="s">
        <v>21</v>
      </c>
      <c r="B968" t="s">
        <v>22</v>
      </c>
      <c r="C968" t="s">
        <v>23</v>
      </c>
      <c r="D968" s="19">
        <v>20098349</v>
      </c>
      <c r="E968" s="19" t="s">
        <v>3944</v>
      </c>
      <c r="F968" t="s">
        <v>3161</v>
      </c>
      <c r="G968" t="s">
        <v>25</v>
      </c>
      <c r="H968">
        <v>26</v>
      </c>
      <c r="I968" t="s">
        <v>26</v>
      </c>
      <c r="J968" t="s">
        <v>26</v>
      </c>
      <c r="K968">
        <v>1</v>
      </c>
      <c r="L968">
        <v>45590936</v>
      </c>
      <c r="M968" t="s">
        <v>3945</v>
      </c>
      <c r="N968" t="s">
        <v>28</v>
      </c>
      <c r="O968" t="s">
        <v>25</v>
      </c>
      <c r="P968" t="s">
        <v>34</v>
      </c>
      <c r="Q968">
        <v>606919</v>
      </c>
      <c r="R968" t="s">
        <v>3946</v>
      </c>
      <c r="S968" t="s">
        <v>30</v>
      </c>
      <c r="T968" t="s">
        <v>25</v>
      </c>
      <c r="U968" t="s">
        <v>35</v>
      </c>
      <c r="V968" t="s">
        <v>27102</v>
      </c>
      <c r="W968" s="25">
        <v>44408</v>
      </c>
      <c r="X968" s="25">
        <v>73050</v>
      </c>
    </row>
    <row r="969" spans="1:24" hidden="1">
      <c r="A969" t="s">
        <v>21</v>
      </c>
      <c r="B969" t="s">
        <v>22</v>
      </c>
      <c r="C969" t="s">
        <v>23</v>
      </c>
      <c r="D969" s="19">
        <v>20100974</v>
      </c>
      <c r="E969" s="19" t="s">
        <v>3947</v>
      </c>
      <c r="F969" t="s">
        <v>3161</v>
      </c>
      <c r="G969" t="s">
        <v>25</v>
      </c>
      <c r="H969">
        <v>26</v>
      </c>
      <c r="I969" t="s">
        <v>26</v>
      </c>
      <c r="J969" t="s">
        <v>26</v>
      </c>
      <c r="K969">
        <v>1</v>
      </c>
      <c r="L969">
        <v>45572153</v>
      </c>
      <c r="M969" t="s">
        <v>3948</v>
      </c>
      <c r="N969" t="s">
        <v>28</v>
      </c>
      <c r="O969" t="s">
        <v>25</v>
      </c>
      <c r="P969" t="s">
        <v>34</v>
      </c>
      <c r="Q969">
        <v>317002</v>
      </c>
      <c r="R969" t="s">
        <v>3949</v>
      </c>
      <c r="S969" t="s">
        <v>30</v>
      </c>
      <c r="T969" t="s">
        <v>25</v>
      </c>
      <c r="U969" t="s">
        <v>35</v>
      </c>
      <c r="V969" t="s">
        <v>27102</v>
      </c>
      <c r="W969" s="25">
        <v>37287</v>
      </c>
      <c r="X969" s="25">
        <v>73050</v>
      </c>
    </row>
    <row r="970" spans="1:24" hidden="1">
      <c r="A970" t="s">
        <v>21</v>
      </c>
      <c r="B970" t="s">
        <v>22</v>
      </c>
      <c r="C970" t="s">
        <v>23</v>
      </c>
      <c r="D970" s="19">
        <v>20100974</v>
      </c>
      <c r="E970" s="19" t="s">
        <v>3947</v>
      </c>
      <c r="F970" t="s">
        <v>3161</v>
      </c>
      <c r="G970" t="s">
        <v>25</v>
      </c>
      <c r="H970">
        <v>26</v>
      </c>
      <c r="I970" t="s">
        <v>26</v>
      </c>
      <c r="J970" t="s">
        <v>26</v>
      </c>
      <c r="K970">
        <v>2</v>
      </c>
      <c r="L970">
        <v>45599753</v>
      </c>
      <c r="M970" t="s">
        <v>476</v>
      </c>
      <c r="N970" t="s">
        <v>28</v>
      </c>
      <c r="O970" t="s">
        <v>25</v>
      </c>
      <c r="P970" t="s">
        <v>34</v>
      </c>
      <c r="Q970">
        <v>442019</v>
      </c>
      <c r="R970" t="s">
        <v>369</v>
      </c>
      <c r="S970" t="s">
        <v>30</v>
      </c>
      <c r="T970" t="s">
        <v>25</v>
      </c>
      <c r="U970" t="s">
        <v>35</v>
      </c>
      <c r="V970" t="s">
        <v>27102</v>
      </c>
      <c r="W970" s="25">
        <v>37287</v>
      </c>
      <c r="X970" s="25">
        <v>73050</v>
      </c>
    </row>
    <row r="971" spans="1:24" hidden="1">
      <c r="A971" t="s">
        <v>21</v>
      </c>
      <c r="B971" t="s">
        <v>22</v>
      </c>
      <c r="C971" t="s">
        <v>23</v>
      </c>
      <c r="D971" s="19">
        <v>20103661</v>
      </c>
      <c r="E971" s="19" t="s">
        <v>3950</v>
      </c>
      <c r="F971" t="s">
        <v>3161</v>
      </c>
      <c r="G971" t="s">
        <v>25</v>
      </c>
      <c r="H971">
        <v>26</v>
      </c>
      <c r="I971" t="s">
        <v>26</v>
      </c>
      <c r="J971" t="s">
        <v>26</v>
      </c>
      <c r="K971">
        <v>1</v>
      </c>
      <c r="L971">
        <v>45558460</v>
      </c>
      <c r="M971" t="s">
        <v>809</v>
      </c>
      <c r="N971" t="s">
        <v>28</v>
      </c>
      <c r="O971" t="s">
        <v>25</v>
      </c>
      <c r="P971" t="s">
        <v>34</v>
      </c>
      <c r="Q971">
        <v>4302537</v>
      </c>
      <c r="R971" t="s">
        <v>810</v>
      </c>
      <c r="S971" t="s">
        <v>30</v>
      </c>
      <c r="T971" t="s">
        <v>25</v>
      </c>
      <c r="U971" t="s">
        <v>31</v>
      </c>
      <c r="V971" t="s">
        <v>27102</v>
      </c>
      <c r="W971" s="25">
        <v>37652</v>
      </c>
      <c r="X971" s="25">
        <v>73050</v>
      </c>
    </row>
    <row r="972" spans="1:24" hidden="1">
      <c r="A972" t="s">
        <v>21</v>
      </c>
      <c r="B972" t="s">
        <v>22</v>
      </c>
      <c r="C972" t="s">
        <v>23</v>
      </c>
      <c r="D972" s="19">
        <v>20053808</v>
      </c>
      <c r="E972" s="19" t="s">
        <v>3951</v>
      </c>
      <c r="F972" t="s">
        <v>3161</v>
      </c>
      <c r="G972" t="s">
        <v>25</v>
      </c>
      <c r="H972">
        <v>25</v>
      </c>
      <c r="I972" t="s">
        <v>26</v>
      </c>
      <c r="J972" t="s">
        <v>26</v>
      </c>
      <c r="K972">
        <v>1</v>
      </c>
      <c r="L972">
        <v>45567314</v>
      </c>
      <c r="M972" t="s">
        <v>1240</v>
      </c>
      <c r="N972" t="s">
        <v>28</v>
      </c>
      <c r="O972" t="s">
        <v>25</v>
      </c>
      <c r="P972" t="s">
        <v>34</v>
      </c>
      <c r="Q972">
        <v>46272242</v>
      </c>
      <c r="R972" t="s">
        <v>1241</v>
      </c>
      <c r="S972" t="s">
        <v>30</v>
      </c>
      <c r="T972" t="s">
        <v>25</v>
      </c>
      <c r="U972" t="s">
        <v>35</v>
      </c>
      <c r="V972" t="s">
        <v>27102</v>
      </c>
      <c r="W972" s="25">
        <v>42216</v>
      </c>
      <c r="X972" s="25">
        <v>73050</v>
      </c>
    </row>
    <row r="973" spans="1:24" hidden="1">
      <c r="A973" t="s">
        <v>21</v>
      </c>
      <c r="B973" t="s">
        <v>22</v>
      </c>
      <c r="C973" t="s">
        <v>23</v>
      </c>
      <c r="D973" s="19">
        <v>20053929</v>
      </c>
      <c r="E973" s="19" t="s">
        <v>3952</v>
      </c>
      <c r="F973" t="s">
        <v>3161</v>
      </c>
      <c r="G973" t="s">
        <v>25</v>
      </c>
      <c r="H973">
        <v>25</v>
      </c>
      <c r="I973" t="s">
        <v>26</v>
      </c>
      <c r="J973" t="s">
        <v>26</v>
      </c>
      <c r="K973">
        <v>1</v>
      </c>
      <c r="L973">
        <v>45576312</v>
      </c>
      <c r="M973" t="s">
        <v>3838</v>
      </c>
      <c r="N973" t="s">
        <v>28</v>
      </c>
      <c r="O973" t="s">
        <v>25</v>
      </c>
      <c r="P973" t="s">
        <v>34</v>
      </c>
      <c r="Q973">
        <v>76914</v>
      </c>
      <c r="R973" t="s">
        <v>3839</v>
      </c>
      <c r="S973" t="s">
        <v>30</v>
      </c>
      <c r="T973" t="s">
        <v>25</v>
      </c>
      <c r="U973" t="s">
        <v>35</v>
      </c>
      <c r="V973" t="s">
        <v>27102</v>
      </c>
      <c r="W973" s="25">
        <v>37287</v>
      </c>
      <c r="X973" s="25">
        <v>73050</v>
      </c>
    </row>
    <row r="974" spans="1:24" hidden="1">
      <c r="A974" t="s">
        <v>21</v>
      </c>
      <c r="B974" t="s">
        <v>22</v>
      </c>
      <c r="C974" t="s">
        <v>23</v>
      </c>
      <c r="D974" s="19">
        <v>20056762</v>
      </c>
      <c r="E974" s="19" t="s">
        <v>3953</v>
      </c>
      <c r="F974" t="s">
        <v>3161</v>
      </c>
      <c r="G974" t="s">
        <v>25</v>
      </c>
      <c r="H974">
        <v>25</v>
      </c>
      <c r="I974" t="s">
        <v>26</v>
      </c>
      <c r="J974" t="s">
        <v>26</v>
      </c>
      <c r="K974">
        <v>1</v>
      </c>
      <c r="L974">
        <v>45577054</v>
      </c>
      <c r="M974" t="s">
        <v>1188</v>
      </c>
      <c r="N974" t="s">
        <v>28</v>
      </c>
      <c r="O974" t="s">
        <v>25</v>
      </c>
      <c r="P974" t="s">
        <v>34</v>
      </c>
      <c r="Q974">
        <v>4228361</v>
      </c>
      <c r="R974" t="s">
        <v>1189</v>
      </c>
      <c r="S974" t="s">
        <v>30</v>
      </c>
      <c r="T974" t="s">
        <v>25</v>
      </c>
      <c r="U974" t="s">
        <v>35</v>
      </c>
      <c r="V974" t="s">
        <v>27102</v>
      </c>
      <c r="W974" s="25">
        <v>37287</v>
      </c>
      <c r="X974" s="25">
        <v>73050</v>
      </c>
    </row>
    <row r="975" spans="1:24" hidden="1">
      <c r="A975" t="s">
        <v>21</v>
      </c>
      <c r="B975" t="s">
        <v>22</v>
      </c>
      <c r="C975" t="s">
        <v>23</v>
      </c>
      <c r="D975" s="19">
        <v>20058585</v>
      </c>
      <c r="E975" s="19" t="s">
        <v>3954</v>
      </c>
      <c r="F975" t="s">
        <v>3161</v>
      </c>
      <c r="G975" t="s">
        <v>25</v>
      </c>
      <c r="H975">
        <v>25</v>
      </c>
      <c r="I975" t="s">
        <v>26</v>
      </c>
      <c r="J975" t="s">
        <v>26</v>
      </c>
      <c r="K975">
        <v>1</v>
      </c>
      <c r="L975">
        <v>45600572</v>
      </c>
      <c r="M975" t="s">
        <v>3955</v>
      </c>
      <c r="N975" t="s">
        <v>28</v>
      </c>
      <c r="O975" t="s">
        <v>25</v>
      </c>
      <c r="P975" t="s">
        <v>34</v>
      </c>
      <c r="Q975">
        <v>138708</v>
      </c>
      <c r="R975" t="s">
        <v>3956</v>
      </c>
      <c r="S975" t="s">
        <v>30</v>
      </c>
      <c r="T975" t="s">
        <v>25</v>
      </c>
      <c r="U975" t="s">
        <v>35</v>
      </c>
      <c r="V975" t="s">
        <v>27102</v>
      </c>
      <c r="W975" s="25">
        <v>37287</v>
      </c>
      <c r="X975" s="25">
        <v>73050</v>
      </c>
    </row>
    <row r="976" spans="1:24" hidden="1">
      <c r="A976" t="s">
        <v>21</v>
      </c>
      <c r="B976" t="s">
        <v>22</v>
      </c>
      <c r="C976" t="s">
        <v>23</v>
      </c>
      <c r="D976" s="19">
        <v>20061138</v>
      </c>
      <c r="E976" s="19" t="s">
        <v>3957</v>
      </c>
      <c r="F976" t="s">
        <v>3161</v>
      </c>
      <c r="G976" t="s">
        <v>25</v>
      </c>
      <c r="H976">
        <v>25</v>
      </c>
      <c r="I976" t="s">
        <v>26</v>
      </c>
      <c r="J976" t="s">
        <v>26</v>
      </c>
      <c r="K976">
        <v>1</v>
      </c>
      <c r="L976">
        <v>45561793</v>
      </c>
      <c r="M976" t="s">
        <v>3354</v>
      </c>
      <c r="N976" t="s">
        <v>28</v>
      </c>
      <c r="O976" t="s">
        <v>25</v>
      </c>
      <c r="P976" t="s">
        <v>34</v>
      </c>
      <c r="Q976">
        <v>261514</v>
      </c>
      <c r="R976" t="s">
        <v>3355</v>
      </c>
      <c r="S976" t="s">
        <v>30</v>
      </c>
      <c r="T976" t="s">
        <v>25</v>
      </c>
      <c r="U976" t="s">
        <v>35</v>
      </c>
      <c r="V976" t="s">
        <v>27102</v>
      </c>
      <c r="W976" s="25">
        <v>37287</v>
      </c>
      <c r="X976" s="25">
        <v>73050</v>
      </c>
    </row>
    <row r="977" spans="1:24" hidden="1">
      <c r="A977" t="s">
        <v>21</v>
      </c>
      <c r="B977" t="s">
        <v>22</v>
      </c>
      <c r="C977" t="s">
        <v>23</v>
      </c>
      <c r="D977" s="19">
        <v>20065895</v>
      </c>
      <c r="E977" s="19" t="s">
        <v>3958</v>
      </c>
      <c r="F977" t="s">
        <v>3161</v>
      </c>
      <c r="G977" t="s">
        <v>25</v>
      </c>
      <c r="H977">
        <v>25</v>
      </c>
      <c r="I977" t="s">
        <v>26</v>
      </c>
      <c r="J977" t="s">
        <v>26</v>
      </c>
      <c r="K977">
        <v>1</v>
      </c>
      <c r="L977">
        <v>45600461</v>
      </c>
      <c r="M977" t="s">
        <v>547</v>
      </c>
      <c r="N977" t="s">
        <v>28</v>
      </c>
      <c r="O977" t="s">
        <v>25</v>
      </c>
      <c r="P977" t="s">
        <v>29</v>
      </c>
      <c r="Q977">
        <v>433701</v>
      </c>
      <c r="R977" t="s">
        <v>548</v>
      </c>
      <c r="S977" t="s">
        <v>30</v>
      </c>
      <c r="T977" t="s">
        <v>25</v>
      </c>
      <c r="U977" t="s">
        <v>35</v>
      </c>
      <c r="V977" t="s">
        <v>27102</v>
      </c>
      <c r="W977" s="25">
        <v>37287</v>
      </c>
      <c r="X977" s="25">
        <v>73050</v>
      </c>
    </row>
    <row r="978" spans="1:24">
      <c r="A978" t="s">
        <v>21</v>
      </c>
      <c r="B978" t="s">
        <v>22</v>
      </c>
      <c r="C978" t="s">
        <v>23</v>
      </c>
      <c r="D978" s="19">
        <v>20072476</v>
      </c>
      <c r="E978" s="19" t="s">
        <v>3959</v>
      </c>
      <c r="F978" t="s">
        <v>25859</v>
      </c>
      <c r="G978" t="s">
        <v>25</v>
      </c>
      <c r="H978">
        <v>25</v>
      </c>
      <c r="I978" t="s">
        <v>60</v>
      </c>
      <c r="J978" t="s">
        <v>60</v>
      </c>
      <c r="K978">
        <v>1</v>
      </c>
    </row>
    <row r="979" spans="1:24" hidden="1">
      <c r="A979" t="s">
        <v>21</v>
      </c>
      <c r="B979" t="s">
        <v>22</v>
      </c>
      <c r="C979" t="s">
        <v>23</v>
      </c>
      <c r="D979" s="19">
        <v>20074902</v>
      </c>
      <c r="E979" s="19" t="s">
        <v>3960</v>
      </c>
      <c r="F979" t="s">
        <v>3161</v>
      </c>
      <c r="G979" t="s">
        <v>25</v>
      </c>
      <c r="H979">
        <v>25</v>
      </c>
      <c r="I979" t="s">
        <v>26</v>
      </c>
      <c r="J979" t="s">
        <v>26</v>
      </c>
      <c r="K979">
        <v>1</v>
      </c>
      <c r="L979">
        <v>45566694</v>
      </c>
      <c r="M979" t="s">
        <v>206</v>
      </c>
      <c r="N979" t="s">
        <v>28</v>
      </c>
      <c r="O979" t="s">
        <v>25</v>
      </c>
      <c r="P979" t="s">
        <v>34</v>
      </c>
      <c r="Q979">
        <v>374313</v>
      </c>
      <c r="R979" t="s">
        <v>207</v>
      </c>
      <c r="S979" t="s">
        <v>30</v>
      </c>
      <c r="T979" t="s">
        <v>25</v>
      </c>
      <c r="U979" t="s">
        <v>35</v>
      </c>
      <c r="V979" t="s">
        <v>27102</v>
      </c>
      <c r="W979" s="25">
        <v>37287</v>
      </c>
      <c r="X979" s="25">
        <v>73050</v>
      </c>
    </row>
    <row r="980" spans="1:24" hidden="1">
      <c r="A980" t="s">
        <v>21</v>
      </c>
      <c r="B980" t="s">
        <v>22</v>
      </c>
      <c r="C980" t="s">
        <v>23</v>
      </c>
      <c r="D980" s="19">
        <v>20075797</v>
      </c>
      <c r="E980" s="19" t="s">
        <v>3961</v>
      </c>
      <c r="F980" t="s">
        <v>3161</v>
      </c>
      <c r="G980" t="s">
        <v>25</v>
      </c>
      <c r="H980">
        <v>25</v>
      </c>
      <c r="I980" t="s">
        <v>26</v>
      </c>
      <c r="J980" t="s">
        <v>26</v>
      </c>
      <c r="K980">
        <v>1</v>
      </c>
      <c r="L980">
        <v>45543216</v>
      </c>
      <c r="M980" t="s">
        <v>3962</v>
      </c>
      <c r="N980" t="s">
        <v>28</v>
      </c>
      <c r="O980" t="s">
        <v>25</v>
      </c>
      <c r="P980" t="s">
        <v>34</v>
      </c>
      <c r="Q980">
        <v>312939</v>
      </c>
      <c r="R980" t="s">
        <v>3963</v>
      </c>
      <c r="S980" t="s">
        <v>30</v>
      </c>
      <c r="T980" t="s">
        <v>25</v>
      </c>
      <c r="U980" t="s">
        <v>35</v>
      </c>
      <c r="V980" t="s">
        <v>27102</v>
      </c>
      <c r="W980" s="25">
        <v>37287</v>
      </c>
      <c r="X980" s="25">
        <v>73050</v>
      </c>
    </row>
    <row r="981" spans="1:24" hidden="1">
      <c r="A981" t="s">
        <v>21</v>
      </c>
      <c r="B981" t="s">
        <v>22</v>
      </c>
      <c r="C981" t="s">
        <v>23</v>
      </c>
      <c r="D981" s="19">
        <v>20077250</v>
      </c>
      <c r="E981" s="19" t="s">
        <v>3964</v>
      </c>
      <c r="F981" t="s">
        <v>3161</v>
      </c>
      <c r="G981" t="s">
        <v>25</v>
      </c>
      <c r="H981">
        <v>25</v>
      </c>
      <c r="I981" t="s">
        <v>26</v>
      </c>
      <c r="J981" t="s">
        <v>26</v>
      </c>
      <c r="K981">
        <v>1</v>
      </c>
      <c r="L981">
        <v>45557673</v>
      </c>
      <c r="M981" t="s">
        <v>3965</v>
      </c>
      <c r="N981" t="s">
        <v>28</v>
      </c>
      <c r="O981" t="s">
        <v>25</v>
      </c>
      <c r="P981" t="s">
        <v>34</v>
      </c>
      <c r="Q981">
        <v>4055224</v>
      </c>
      <c r="R981" t="s">
        <v>3966</v>
      </c>
      <c r="S981" t="s">
        <v>30</v>
      </c>
      <c r="T981" t="s">
        <v>25</v>
      </c>
      <c r="U981" t="s">
        <v>35</v>
      </c>
      <c r="V981" t="s">
        <v>27102</v>
      </c>
      <c r="W981" s="25">
        <v>37287</v>
      </c>
      <c r="X981" s="25">
        <v>73050</v>
      </c>
    </row>
    <row r="982" spans="1:24" hidden="1">
      <c r="A982" t="s">
        <v>21</v>
      </c>
      <c r="B982" t="s">
        <v>22</v>
      </c>
      <c r="C982" t="s">
        <v>23</v>
      </c>
      <c r="D982" s="19">
        <v>20085767</v>
      </c>
      <c r="E982" s="19" t="s">
        <v>3967</v>
      </c>
      <c r="F982" t="s">
        <v>3161</v>
      </c>
      <c r="G982" t="s">
        <v>25</v>
      </c>
      <c r="H982">
        <v>25</v>
      </c>
      <c r="I982" t="s">
        <v>26</v>
      </c>
      <c r="J982" t="s">
        <v>26</v>
      </c>
      <c r="K982">
        <v>1</v>
      </c>
      <c r="L982">
        <v>45590902</v>
      </c>
      <c r="M982" t="s">
        <v>853</v>
      </c>
      <c r="N982" t="s">
        <v>28</v>
      </c>
      <c r="O982" t="s">
        <v>25</v>
      </c>
      <c r="P982" t="s">
        <v>34</v>
      </c>
      <c r="Q982">
        <v>139750</v>
      </c>
      <c r="R982" t="s">
        <v>854</v>
      </c>
      <c r="S982" t="s">
        <v>30</v>
      </c>
      <c r="T982" t="s">
        <v>25</v>
      </c>
      <c r="U982" t="s">
        <v>35</v>
      </c>
      <c r="V982" t="s">
        <v>27102</v>
      </c>
      <c r="W982" s="25">
        <v>37287</v>
      </c>
      <c r="X982" s="25">
        <v>73050</v>
      </c>
    </row>
    <row r="983" spans="1:24" hidden="1">
      <c r="A983" t="s">
        <v>21</v>
      </c>
      <c r="B983" t="s">
        <v>22</v>
      </c>
      <c r="C983" t="s">
        <v>23</v>
      </c>
      <c r="D983" s="19">
        <v>20090658</v>
      </c>
      <c r="E983" s="19" t="s">
        <v>3968</v>
      </c>
      <c r="F983" t="s">
        <v>3161</v>
      </c>
      <c r="G983" t="s">
        <v>25</v>
      </c>
      <c r="H983">
        <v>25</v>
      </c>
      <c r="I983" t="s">
        <v>26</v>
      </c>
      <c r="J983" t="s">
        <v>26</v>
      </c>
      <c r="K983">
        <v>1</v>
      </c>
      <c r="L983">
        <v>45552347</v>
      </c>
      <c r="M983" t="s">
        <v>3969</v>
      </c>
      <c r="N983" t="s">
        <v>28</v>
      </c>
      <c r="O983" t="s">
        <v>25</v>
      </c>
      <c r="P983" t="s">
        <v>34</v>
      </c>
      <c r="Q983">
        <v>4317409</v>
      </c>
      <c r="R983" t="s">
        <v>3970</v>
      </c>
      <c r="S983" t="s">
        <v>30</v>
      </c>
      <c r="T983" t="s">
        <v>25</v>
      </c>
      <c r="U983" t="s">
        <v>35</v>
      </c>
      <c r="V983" t="s">
        <v>27102</v>
      </c>
      <c r="W983" s="25">
        <v>37287</v>
      </c>
      <c r="X983" s="25">
        <v>73050</v>
      </c>
    </row>
    <row r="984" spans="1:24" hidden="1">
      <c r="A984" t="s">
        <v>21</v>
      </c>
      <c r="B984" t="s">
        <v>22</v>
      </c>
      <c r="C984" t="s">
        <v>23</v>
      </c>
      <c r="D984" s="19">
        <v>20093696</v>
      </c>
      <c r="E984" s="19" t="s">
        <v>3971</v>
      </c>
      <c r="F984" t="s">
        <v>3161</v>
      </c>
      <c r="G984" t="s">
        <v>25</v>
      </c>
      <c r="H984">
        <v>25</v>
      </c>
      <c r="I984" t="s">
        <v>26</v>
      </c>
      <c r="J984" t="s">
        <v>26</v>
      </c>
      <c r="K984">
        <v>1</v>
      </c>
      <c r="L984">
        <v>45552261</v>
      </c>
      <c r="M984" t="s">
        <v>3972</v>
      </c>
      <c r="N984" t="s">
        <v>28</v>
      </c>
      <c r="O984" t="s">
        <v>25</v>
      </c>
      <c r="P984" t="s">
        <v>34</v>
      </c>
      <c r="Q984">
        <v>4179094</v>
      </c>
      <c r="R984" t="s">
        <v>3973</v>
      </c>
      <c r="S984" t="s">
        <v>30</v>
      </c>
      <c r="T984" t="s">
        <v>25</v>
      </c>
      <c r="U984" t="s">
        <v>35</v>
      </c>
      <c r="V984" t="s">
        <v>27102</v>
      </c>
      <c r="W984" s="25">
        <v>37287</v>
      </c>
      <c r="X984" s="25">
        <v>73050</v>
      </c>
    </row>
    <row r="985" spans="1:24" hidden="1">
      <c r="A985" t="s">
        <v>21</v>
      </c>
      <c r="B985" t="s">
        <v>22</v>
      </c>
      <c r="C985" t="s">
        <v>23</v>
      </c>
      <c r="D985" s="19">
        <v>20095873</v>
      </c>
      <c r="E985" s="19" t="s">
        <v>3974</v>
      </c>
      <c r="F985" t="s">
        <v>3161</v>
      </c>
      <c r="G985" t="s">
        <v>25</v>
      </c>
      <c r="H985">
        <v>25</v>
      </c>
      <c r="I985" t="s">
        <v>26</v>
      </c>
      <c r="J985" t="s">
        <v>26</v>
      </c>
      <c r="K985">
        <v>1</v>
      </c>
      <c r="L985">
        <v>45573008</v>
      </c>
      <c r="M985" t="s">
        <v>3975</v>
      </c>
      <c r="N985" t="s">
        <v>28</v>
      </c>
      <c r="O985" t="s">
        <v>25</v>
      </c>
      <c r="P985" t="s">
        <v>34</v>
      </c>
      <c r="Q985">
        <v>4180628</v>
      </c>
      <c r="R985" t="s">
        <v>3976</v>
      </c>
      <c r="S985" t="s">
        <v>30</v>
      </c>
      <c r="T985" t="s">
        <v>25</v>
      </c>
      <c r="U985" t="s">
        <v>35</v>
      </c>
      <c r="V985" t="s">
        <v>27102</v>
      </c>
      <c r="W985" s="25">
        <v>37287</v>
      </c>
      <c r="X985" s="25">
        <v>73050</v>
      </c>
    </row>
    <row r="986" spans="1:24" hidden="1">
      <c r="A986" t="s">
        <v>21</v>
      </c>
      <c r="B986" t="s">
        <v>22</v>
      </c>
      <c r="C986" t="s">
        <v>23</v>
      </c>
      <c r="D986" s="19">
        <v>20095974</v>
      </c>
      <c r="E986" s="19" t="s">
        <v>3977</v>
      </c>
      <c r="F986" t="s">
        <v>3161</v>
      </c>
      <c r="G986" t="s">
        <v>25</v>
      </c>
      <c r="H986">
        <v>25</v>
      </c>
      <c r="I986" t="s">
        <v>26</v>
      </c>
      <c r="J986" t="s">
        <v>26</v>
      </c>
      <c r="K986">
        <v>1</v>
      </c>
      <c r="L986">
        <v>45596216</v>
      </c>
      <c r="M986" t="s">
        <v>226</v>
      </c>
      <c r="N986" t="s">
        <v>28</v>
      </c>
      <c r="O986" t="s">
        <v>25</v>
      </c>
      <c r="P986" t="s">
        <v>34</v>
      </c>
      <c r="Q986">
        <v>443454</v>
      </c>
      <c r="R986" t="s">
        <v>227</v>
      </c>
      <c r="S986" t="s">
        <v>30</v>
      </c>
      <c r="T986" t="s">
        <v>25</v>
      </c>
      <c r="U986" t="s">
        <v>35</v>
      </c>
      <c r="V986" t="s">
        <v>27102</v>
      </c>
      <c r="W986" s="25">
        <v>39660</v>
      </c>
      <c r="X986" s="25">
        <v>73050</v>
      </c>
    </row>
    <row r="987" spans="1:24" hidden="1">
      <c r="A987" t="s">
        <v>21</v>
      </c>
      <c r="B987" t="s">
        <v>22</v>
      </c>
      <c r="C987" t="s">
        <v>23</v>
      </c>
      <c r="D987" s="19">
        <v>20097466</v>
      </c>
      <c r="E987" s="19" t="s">
        <v>3978</v>
      </c>
      <c r="F987" t="s">
        <v>3161</v>
      </c>
      <c r="G987" t="s">
        <v>25</v>
      </c>
      <c r="H987">
        <v>25</v>
      </c>
      <c r="I987" t="s">
        <v>26</v>
      </c>
      <c r="J987" t="s">
        <v>26</v>
      </c>
      <c r="K987">
        <v>1</v>
      </c>
      <c r="L987">
        <v>45534145</v>
      </c>
      <c r="M987" t="s">
        <v>3979</v>
      </c>
      <c r="N987" t="s">
        <v>28</v>
      </c>
      <c r="O987" t="s">
        <v>25</v>
      </c>
      <c r="P987" t="s">
        <v>34</v>
      </c>
      <c r="Q987">
        <v>196165</v>
      </c>
      <c r="R987" t="s">
        <v>3980</v>
      </c>
      <c r="S987" t="s">
        <v>30</v>
      </c>
      <c r="T987" t="s">
        <v>25</v>
      </c>
      <c r="U987" t="s">
        <v>35</v>
      </c>
      <c r="V987" t="s">
        <v>27102</v>
      </c>
      <c r="W987" s="25">
        <v>37287</v>
      </c>
      <c r="X987" s="25">
        <v>73050</v>
      </c>
    </row>
    <row r="988" spans="1:24" hidden="1">
      <c r="A988" t="s">
        <v>21</v>
      </c>
      <c r="B988" t="s">
        <v>22</v>
      </c>
      <c r="C988" t="s">
        <v>23</v>
      </c>
      <c r="D988" s="19">
        <v>20098996</v>
      </c>
      <c r="E988" s="19" t="s">
        <v>3981</v>
      </c>
      <c r="F988" t="s">
        <v>3161</v>
      </c>
      <c r="G988" t="s">
        <v>25</v>
      </c>
      <c r="H988">
        <v>25</v>
      </c>
      <c r="I988" t="s">
        <v>26</v>
      </c>
      <c r="J988" t="s">
        <v>26</v>
      </c>
      <c r="K988">
        <v>1</v>
      </c>
      <c r="L988">
        <v>45605263</v>
      </c>
      <c r="M988" t="s">
        <v>394</v>
      </c>
      <c r="N988" t="s">
        <v>28</v>
      </c>
      <c r="O988" t="s">
        <v>25</v>
      </c>
      <c r="P988" t="s">
        <v>34</v>
      </c>
      <c r="Q988">
        <v>4157454</v>
      </c>
      <c r="R988" t="s">
        <v>395</v>
      </c>
      <c r="S988" t="s">
        <v>30</v>
      </c>
      <c r="T988" t="s">
        <v>25</v>
      </c>
      <c r="U988" t="s">
        <v>35</v>
      </c>
      <c r="V988" t="s">
        <v>27102</v>
      </c>
      <c r="W988" s="25">
        <v>37468</v>
      </c>
      <c r="X988" s="25">
        <v>73050</v>
      </c>
    </row>
    <row r="989" spans="1:24" hidden="1">
      <c r="A989" t="s">
        <v>21</v>
      </c>
      <c r="B989" t="s">
        <v>22</v>
      </c>
      <c r="C989" t="s">
        <v>23</v>
      </c>
      <c r="D989" s="19">
        <v>20102534</v>
      </c>
      <c r="E989" s="19" t="s">
        <v>3982</v>
      </c>
      <c r="F989" t="s">
        <v>3161</v>
      </c>
      <c r="G989" t="s">
        <v>25</v>
      </c>
      <c r="H989">
        <v>25</v>
      </c>
      <c r="I989" t="s">
        <v>26</v>
      </c>
      <c r="J989" t="s">
        <v>26</v>
      </c>
      <c r="K989">
        <v>1</v>
      </c>
      <c r="L989">
        <v>45537797</v>
      </c>
      <c r="M989" t="s">
        <v>353</v>
      </c>
      <c r="N989" t="s">
        <v>28</v>
      </c>
      <c r="O989" t="s">
        <v>25</v>
      </c>
      <c r="P989" t="s">
        <v>34</v>
      </c>
      <c r="Q989">
        <v>199754</v>
      </c>
      <c r="R989" t="s">
        <v>354</v>
      </c>
      <c r="S989" t="s">
        <v>30</v>
      </c>
      <c r="T989" t="s">
        <v>25</v>
      </c>
      <c r="U989" t="s">
        <v>35</v>
      </c>
      <c r="V989" t="s">
        <v>27102</v>
      </c>
      <c r="W989" s="25">
        <v>37468</v>
      </c>
      <c r="X989" s="25">
        <v>73050</v>
      </c>
    </row>
    <row r="990" spans="1:24" hidden="1">
      <c r="A990" t="s">
        <v>21</v>
      </c>
      <c r="B990" t="s">
        <v>22</v>
      </c>
      <c r="C990" t="s">
        <v>23</v>
      </c>
      <c r="D990" s="19">
        <v>20051735</v>
      </c>
      <c r="E990" s="19" t="s">
        <v>3983</v>
      </c>
      <c r="F990" t="s">
        <v>3161</v>
      </c>
      <c r="G990" t="s">
        <v>25</v>
      </c>
      <c r="H990">
        <v>24</v>
      </c>
      <c r="I990" t="s">
        <v>26</v>
      </c>
      <c r="J990" t="s">
        <v>26</v>
      </c>
      <c r="K990">
        <v>1</v>
      </c>
      <c r="L990">
        <v>45556902</v>
      </c>
      <c r="M990" t="s">
        <v>3984</v>
      </c>
      <c r="N990" t="s">
        <v>28</v>
      </c>
      <c r="O990" t="s">
        <v>25</v>
      </c>
      <c r="P990" t="s">
        <v>34</v>
      </c>
      <c r="Q990">
        <v>40493038</v>
      </c>
      <c r="R990" t="s">
        <v>3985</v>
      </c>
      <c r="S990" t="s">
        <v>30</v>
      </c>
      <c r="T990" t="s">
        <v>25</v>
      </c>
      <c r="U990" t="s">
        <v>35</v>
      </c>
      <c r="V990" t="s">
        <v>27102</v>
      </c>
      <c r="W990" s="25">
        <v>40755</v>
      </c>
      <c r="X990" s="25">
        <v>73050</v>
      </c>
    </row>
    <row r="991" spans="1:24" hidden="1">
      <c r="A991" t="s">
        <v>21</v>
      </c>
      <c r="B991" t="s">
        <v>22</v>
      </c>
      <c r="C991" t="s">
        <v>23</v>
      </c>
      <c r="D991" s="19">
        <v>20053490</v>
      </c>
      <c r="E991" s="19" t="s">
        <v>3986</v>
      </c>
      <c r="F991" t="s">
        <v>3161</v>
      </c>
      <c r="G991" t="s">
        <v>25</v>
      </c>
      <c r="H991">
        <v>24</v>
      </c>
      <c r="I991" t="s">
        <v>26</v>
      </c>
      <c r="J991" t="s">
        <v>26</v>
      </c>
      <c r="K991">
        <v>1</v>
      </c>
      <c r="L991">
        <v>45605810</v>
      </c>
      <c r="M991" t="s">
        <v>3987</v>
      </c>
      <c r="N991" t="s">
        <v>28</v>
      </c>
      <c r="O991" t="s">
        <v>25</v>
      </c>
      <c r="P991" t="s">
        <v>34</v>
      </c>
      <c r="Q991">
        <v>443454</v>
      </c>
      <c r="R991" t="s">
        <v>227</v>
      </c>
      <c r="S991" t="s">
        <v>30</v>
      </c>
      <c r="T991" t="s">
        <v>25</v>
      </c>
      <c r="U991" t="s">
        <v>35</v>
      </c>
      <c r="V991" t="s">
        <v>27102</v>
      </c>
      <c r="W991" s="25">
        <v>39660</v>
      </c>
      <c r="X991" s="25">
        <v>73050</v>
      </c>
    </row>
    <row r="992" spans="1:24" hidden="1">
      <c r="A992" t="s">
        <v>21</v>
      </c>
      <c r="B992" t="s">
        <v>22</v>
      </c>
      <c r="C992" t="s">
        <v>23</v>
      </c>
      <c r="D992" s="19">
        <v>20053490</v>
      </c>
      <c r="E992" s="19" t="s">
        <v>3986</v>
      </c>
      <c r="F992" t="s">
        <v>3161</v>
      </c>
      <c r="G992" t="s">
        <v>25</v>
      </c>
      <c r="H992">
        <v>24</v>
      </c>
      <c r="I992" t="s">
        <v>26</v>
      </c>
      <c r="J992" t="s">
        <v>26</v>
      </c>
      <c r="K992">
        <v>2</v>
      </c>
      <c r="L992">
        <v>45600792</v>
      </c>
      <c r="M992" t="s">
        <v>3988</v>
      </c>
      <c r="N992" t="s">
        <v>28</v>
      </c>
      <c r="O992" t="s">
        <v>25</v>
      </c>
      <c r="P992" t="s">
        <v>34</v>
      </c>
      <c r="Q992">
        <v>4046360</v>
      </c>
      <c r="R992" t="s">
        <v>3989</v>
      </c>
      <c r="S992" t="s">
        <v>30</v>
      </c>
      <c r="T992" t="s">
        <v>25</v>
      </c>
      <c r="U992" t="s">
        <v>35</v>
      </c>
      <c r="V992" t="s">
        <v>27102</v>
      </c>
      <c r="W992" s="25">
        <v>37287</v>
      </c>
      <c r="X992" s="25">
        <v>73050</v>
      </c>
    </row>
    <row r="993" spans="1:24" hidden="1">
      <c r="A993" t="s">
        <v>21</v>
      </c>
      <c r="B993" t="s">
        <v>22</v>
      </c>
      <c r="C993" t="s">
        <v>23</v>
      </c>
      <c r="D993" s="19">
        <v>20053935</v>
      </c>
      <c r="E993" s="19" t="s">
        <v>3990</v>
      </c>
      <c r="F993" t="s">
        <v>3161</v>
      </c>
      <c r="G993" t="s">
        <v>25</v>
      </c>
      <c r="H993">
        <v>24</v>
      </c>
      <c r="I993" t="s">
        <v>26</v>
      </c>
      <c r="J993" t="s">
        <v>26</v>
      </c>
      <c r="K993">
        <v>1</v>
      </c>
      <c r="L993">
        <v>45566620</v>
      </c>
      <c r="M993" t="s">
        <v>638</v>
      </c>
      <c r="N993" t="s">
        <v>28</v>
      </c>
      <c r="O993" t="s">
        <v>25</v>
      </c>
      <c r="P993" t="s">
        <v>34</v>
      </c>
      <c r="Q993">
        <v>432851</v>
      </c>
      <c r="R993" t="s">
        <v>639</v>
      </c>
      <c r="S993" t="s">
        <v>30</v>
      </c>
      <c r="T993" t="s">
        <v>25</v>
      </c>
      <c r="U993" t="s">
        <v>35</v>
      </c>
      <c r="V993" t="s">
        <v>27102</v>
      </c>
      <c r="W993" s="25">
        <v>37287</v>
      </c>
      <c r="X993" s="25">
        <v>73050</v>
      </c>
    </row>
    <row r="994" spans="1:24" hidden="1">
      <c r="A994" t="s">
        <v>21</v>
      </c>
      <c r="B994" t="s">
        <v>22</v>
      </c>
      <c r="C994" t="s">
        <v>23</v>
      </c>
      <c r="D994" s="19">
        <v>20053935</v>
      </c>
      <c r="E994" s="19" t="s">
        <v>3990</v>
      </c>
      <c r="F994" t="s">
        <v>3161</v>
      </c>
      <c r="G994" t="s">
        <v>25</v>
      </c>
      <c r="H994">
        <v>24</v>
      </c>
      <c r="I994" t="s">
        <v>26</v>
      </c>
      <c r="J994" t="s">
        <v>26</v>
      </c>
      <c r="K994">
        <v>2</v>
      </c>
      <c r="L994">
        <v>45537923</v>
      </c>
      <c r="M994" t="s">
        <v>3991</v>
      </c>
      <c r="N994" t="s">
        <v>28</v>
      </c>
      <c r="O994" t="s">
        <v>25</v>
      </c>
      <c r="P994" t="s">
        <v>34</v>
      </c>
      <c r="Q994">
        <v>441258</v>
      </c>
      <c r="R994" t="s">
        <v>3992</v>
      </c>
      <c r="S994" t="s">
        <v>30</v>
      </c>
      <c r="T994" t="s">
        <v>25</v>
      </c>
      <c r="U994" t="s">
        <v>35</v>
      </c>
      <c r="V994" t="s">
        <v>27102</v>
      </c>
      <c r="W994" s="25">
        <v>37287</v>
      </c>
      <c r="X994" s="25">
        <v>73050</v>
      </c>
    </row>
    <row r="995" spans="1:24" hidden="1">
      <c r="A995" t="s">
        <v>21</v>
      </c>
      <c r="B995" t="s">
        <v>22</v>
      </c>
      <c r="C995" t="s">
        <v>23</v>
      </c>
      <c r="D995" s="19">
        <v>20055597</v>
      </c>
      <c r="E995" s="19" t="s">
        <v>3993</v>
      </c>
      <c r="F995" t="s">
        <v>3161</v>
      </c>
      <c r="G995" t="s">
        <v>25</v>
      </c>
      <c r="H995">
        <v>24</v>
      </c>
      <c r="I995" t="s">
        <v>26</v>
      </c>
      <c r="J995" t="s">
        <v>26</v>
      </c>
      <c r="K995">
        <v>1</v>
      </c>
      <c r="L995">
        <v>45576377</v>
      </c>
      <c r="M995" t="s">
        <v>152</v>
      </c>
      <c r="N995" t="s">
        <v>28</v>
      </c>
      <c r="O995" t="s">
        <v>25</v>
      </c>
      <c r="P995" t="s">
        <v>34</v>
      </c>
      <c r="Q995">
        <v>77234</v>
      </c>
      <c r="R995" t="s">
        <v>153</v>
      </c>
      <c r="S995" t="s">
        <v>30</v>
      </c>
      <c r="T995" t="s">
        <v>25</v>
      </c>
      <c r="U995" t="s">
        <v>35</v>
      </c>
      <c r="V995" t="s">
        <v>27102</v>
      </c>
      <c r="W995" s="25">
        <v>37287</v>
      </c>
      <c r="X995" s="25">
        <v>73050</v>
      </c>
    </row>
    <row r="996" spans="1:24" hidden="1">
      <c r="A996" t="s">
        <v>21</v>
      </c>
      <c r="B996" t="s">
        <v>22</v>
      </c>
      <c r="C996" t="s">
        <v>23</v>
      </c>
      <c r="D996" s="19">
        <v>20057437</v>
      </c>
      <c r="E996" s="19" t="s">
        <v>4712</v>
      </c>
      <c r="F996" t="s">
        <v>3161</v>
      </c>
      <c r="G996" t="s">
        <v>25</v>
      </c>
      <c r="H996">
        <v>24</v>
      </c>
      <c r="I996" t="s">
        <v>26</v>
      </c>
      <c r="J996" t="s">
        <v>26</v>
      </c>
      <c r="K996">
        <v>1</v>
      </c>
      <c r="L996">
        <v>45585885</v>
      </c>
      <c r="M996" t="s">
        <v>4713</v>
      </c>
      <c r="N996" t="s">
        <v>28</v>
      </c>
      <c r="O996" t="s">
        <v>142</v>
      </c>
      <c r="P996" t="s">
        <v>34</v>
      </c>
      <c r="Q996">
        <v>1340204</v>
      </c>
      <c r="R996" t="s">
        <v>3714</v>
      </c>
      <c r="S996" t="s">
        <v>1313</v>
      </c>
      <c r="T996" t="s">
        <v>142</v>
      </c>
      <c r="U996" t="s">
        <v>3715</v>
      </c>
      <c r="V996" t="s">
        <v>27102</v>
      </c>
      <c r="W996" s="25">
        <v>44687</v>
      </c>
      <c r="X996" s="25">
        <v>73050</v>
      </c>
    </row>
    <row r="997" spans="1:24" hidden="1">
      <c r="A997" t="s">
        <v>21</v>
      </c>
      <c r="B997" t="s">
        <v>22</v>
      </c>
      <c r="C997" t="s">
        <v>23</v>
      </c>
      <c r="D997" s="19">
        <v>20057437</v>
      </c>
      <c r="E997" s="19" t="s">
        <v>4712</v>
      </c>
      <c r="F997" t="s">
        <v>3161</v>
      </c>
      <c r="G997" t="s">
        <v>25</v>
      </c>
      <c r="H997">
        <v>24</v>
      </c>
      <c r="I997" t="s">
        <v>26</v>
      </c>
      <c r="J997" t="s">
        <v>26</v>
      </c>
      <c r="K997">
        <v>2</v>
      </c>
      <c r="L997">
        <v>45585885</v>
      </c>
      <c r="M997" t="s">
        <v>4713</v>
      </c>
      <c r="N997" t="s">
        <v>28</v>
      </c>
      <c r="O997" t="s">
        <v>142</v>
      </c>
      <c r="P997" t="s">
        <v>34</v>
      </c>
      <c r="Q997">
        <v>4288992</v>
      </c>
      <c r="R997" t="s">
        <v>25866</v>
      </c>
      <c r="S997" t="s">
        <v>30</v>
      </c>
      <c r="T997" t="s">
        <v>385</v>
      </c>
      <c r="U997" t="s">
        <v>385</v>
      </c>
      <c r="V997" t="s">
        <v>27102</v>
      </c>
      <c r="W997" s="25">
        <v>37287</v>
      </c>
      <c r="X997" s="25">
        <v>73050</v>
      </c>
    </row>
    <row r="998" spans="1:24" hidden="1">
      <c r="A998" t="s">
        <v>21</v>
      </c>
      <c r="B998" t="s">
        <v>22</v>
      </c>
      <c r="C998" t="s">
        <v>23</v>
      </c>
      <c r="D998" s="19">
        <v>20057887</v>
      </c>
      <c r="E998" s="19" t="s">
        <v>3994</v>
      </c>
      <c r="F998" t="s">
        <v>3161</v>
      </c>
      <c r="G998" t="s">
        <v>25</v>
      </c>
      <c r="H998">
        <v>24</v>
      </c>
      <c r="I998" t="s">
        <v>26</v>
      </c>
      <c r="J998" t="s">
        <v>26</v>
      </c>
      <c r="K998">
        <v>1</v>
      </c>
      <c r="L998">
        <v>45605889</v>
      </c>
      <c r="M998" t="s">
        <v>3995</v>
      </c>
      <c r="N998" t="s">
        <v>28</v>
      </c>
      <c r="O998" t="s">
        <v>25</v>
      </c>
      <c r="P998" t="s">
        <v>29</v>
      </c>
      <c r="Q998">
        <v>256449</v>
      </c>
      <c r="R998" t="s">
        <v>3995</v>
      </c>
      <c r="S998" t="s">
        <v>30</v>
      </c>
      <c r="T998" t="s">
        <v>25</v>
      </c>
      <c r="U998" t="s">
        <v>35</v>
      </c>
      <c r="V998" t="s">
        <v>27102</v>
      </c>
      <c r="W998" s="25">
        <v>37287</v>
      </c>
      <c r="X998" s="25">
        <v>73050</v>
      </c>
    </row>
    <row r="999" spans="1:24" hidden="1">
      <c r="A999" t="s">
        <v>21</v>
      </c>
      <c r="B999" t="s">
        <v>22</v>
      </c>
      <c r="C999" t="s">
        <v>23</v>
      </c>
      <c r="D999" s="19">
        <v>20059708</v>
      </c>
      <c r="E999" s="19" t="s">
        <v>3996</v>
      </c>
      <c r="F999" t="s">
        <v>3161</v>
      </c>
      <c r="G999" t="s">
        <v>25</v>
      </c>
      <c r="H999">
        <v>24</v>
      </c>
      <c r="I999" t="s">
        <v>26</v>
      </c>
      <c r="J999" t="s">
        <v>26</v>
      </c>
      <c r="K999">
        <v>1</v>
      </c>
      <c r="L999">
        <v>45592412</v>
      </c>
      <c r="M999" t="s">
        <v>3997</v>
      </c>
      <c r="N999" t="s">
        <v>28</v>
      </c>
      <c r="O999" t="s">
        <v>25</v>
      </c>
      <c r="P999" t="s">
        <v>34</v>
      </c>
      <c r="Q999">
        <v>4200520</v>
      </c>
      <c r="R999" t="s">
        <v>3998</v>
      </c>
      <c r="S999" t="s">
        <v>30</v>
      </c>
      <c r="T999" t="s">
        <v>25</v>
      </c>
      <c r="U999" t="s">
        <v>31</v>
      </c>
      <c r="V999" t="s">
        <v>27102</v>
      </c>
      <c r="W999" s="25">
        <v>37287</v>
      </c>
      <c r="X999" s="25">
        <v>73050</v>
      </c>
    </row>
    <row r="1000" spans="1:24" hidden="1">
      <c r="A1000" t="s">
        <v>21</v>
      </c>
      <c r="B1000" t="s">
        <v>22</v>
      </c>
      <c r="C1000" t="s">
        <v>23</v>
      </c>
      <c r="D1000" s="19">
        <v>20061270</v>
      </c>
      <c r="E1000" s="19" t="s">
        <v>3999</v>
      </c>
      <c r="F1000" t="s">
        <v>3161</v>
      </c>
      <c r="G1000" t="s">
        <v>25</v>
      </c>
      <c r="H1000">
        <v>24</v>
      </c>
      <c r="I1000" t="s">
        <v>26</v>
      </c>
      <c r="J1000" t="s">
        <v>26</v>
      </c>
      <c r="K1000">
        <v>1</v>
      </c>
      <c r="L1000">
        <v>45566740</v>
      </c>
      <c r="M1000" t="s">
        <v>4000</v>
      </c>
      <c r="N1000" t="s">
        <v>28</v>
      </c>
      <c r="O1000" t="s">
        <v>25</v>
      </c>
      <c r="P1000" t="s">
        <v>34</v>
      </c>
      <c r="Q1000">
        <v>4207539</v>
      </c>
      <c r="R1000" t="s">
        <v>4001</v>
      </c>
      <c r="S1000" t="s">
        <v>30</v>
      </c>
      <c r="T1000" t="s">
        <v>25</v>
      </c>
      <c r="U1000" t="s">
        <v>35</v>
      </c>
      <c r="V1000" t="s">
        <v>27102</v>
      </c>
      <c r="W1000" s="25">
        <v>37287</v>
      </c>
      <c r="X1000" s="25">
        <v>73050</v>
      </c>
    </row>
    <row r="1001" spans="1:24" hidden="1">
      <c r="A1001" t="s">
        <v>21</v>
      </c>
      <c r="B1001" t="s">
        <v>22</v>
      </c>
      <c r="C1001" t="s">
        <v>23</v>
      </c>
      <c r="D1001" s="19">
        <v>20065477</v>
      </c>
      <c r="E1001" s="19" t="s">
        <v>4002</v>
      </c>
      <c r="F1001" t="s">
        <v>3161</v>
      </c>
      <c r="G1001" t="s">
        <v>25</v>
      </c>
      <c r="H1001">
        <v>24</v>
      </c>
      <c r="I1001" t="s">
        <v>26</v>
      </c>
      <c r="J1001" t="s">
        <v>26</v>
      </c>
      <c r="K1001">
        <v>1</v>
      </c>
      <c r="L1001">
        <v>45596208</v>
      </c>
      <c r="M1001" t="s">
        <v>4003</v>
      </c>
      <c r="N1001" t="s">
        <v>28</v>
      </c>
      <c r="O1001" t="s">
        <v>25</v>
      </c>
      <c r="P1001" t="s">
        <v>34</v>
      </c>
      <c r="Q1001">
        <v>314383</v>
      </c>
      <c r="R1001" t="s">
        <v>4004</v>
      </c>
      <c r="S1001" t="s">
        <v>30</v>
      </c>
      <c r="T1001" t="s">
        <v>25</v>
      </c>
      <c r="U1001" t="s">
        <v>35</v>
      </c>
      <c r="V1001" t="s">
        <v>27102</v>
      </c>
      <c r="W1001" s="25">
        <v>37287</v>
      </c>
      <c r="X1001" s="25">
        <v>73050</v>
      </c>
    </row>
    <row r="1002" spans="1:24" hidden="1">
      <c r="A1002" t="s">
        <v>21</v>
      </c>
      <c r="B1002" t="s">
        <v>22</v>
      </c>
      <c r="C1002" t="s">
        <v>23</v>
      </c>
      <c r="D1002" s="19">
        <v>20065573</v>
      </c>
      <c r="E1002" s="19" t="s">
        <v>4005</v>
      </c>
      <c r="F1002" t="s">
        <v>3161</v>
      </c>
      <c r="G1002" t="s">
        <v>25</v>
      </c>
      <c r="H1002">
        <v>24</v>
      </c>
      <c r="I1002" t="s">
        <v>26</v>
      </c>
      <c r="J1002" t="s">
        <v>26</v>
      </c>
      <c r="K1002">
        <v>1</v>
      </c>
      <c r="L1002">
        <v>45543172</v>
      </c>
      <c r="M1002" t="s">
        <v>4006</v>
      </c>
      <c r="N1002" t="s">
        <v>28</v>
      </c>
      <c r="O1002" t="s">
        <v>25</v>
      </c>
      <c r="P1002" t="s">
        <v>29</v>
      </c>
      <c r="Q1002">
        <v>4232337</v>
      </c>
      <c r="R1002" t="s">
        <v>4007</v>
      </c>
      <c r="S1002" t="s">
        <v>30</v>
      </c>
      <c r="T1002" t="s">
        <v>25</v>
      </c>
      <c r="U1002" t="s">
        <v>35</v>
      </c>
      <c r="V1002" t="s">
        <v>27102</v>
      </c>
      <c r="W1002" s="25">
        <v>37287</v>
      </c>
      <c r="X1002" s="25">
        <v>73050</v>
      </c>
    </row>
    <row r="1003" spans="1:24" hidden="1">
      <c r="A1003" t="s">
        <v>21</v>
      </c>
      <c r="B1003" t="s">
        <v>22</v>
      </c>
      <c r="C1003" t="s">
        <v>23</v>
      </c>
      <c r="D1003" s="19">
        <v>20067250</v>
      </c>
      <c r="E1003" s="19" t="s">
        <v>4008</v>
      </c>
      <c r="F1003" t="s">
        <v>3161</v>
      </c>
      <c r="G1003" t="s">
        <v>25</v>
      </c>
      <c r="H1003">
        <v>24</v>
      </c>
      <c r="I1003" t="s">
        <v>26</v>
      </c>
      <c r="J1003" t="s">
        <v>26</v>
      </c>
      <c r="K1003">
        <v>1</v>
      </c>
      <c r="L1003">
        <v>45600477</v>
      </c>
      <c r="M1003" t="s">
        <v>4009</v>
      </c>
      <c r="N1003" t="s">
        <v>28</v>
      </c>
      <c r="O1003" t="s">
        <v>25</v>
      </c>
      <c r="P1003" t="s">
        <v>34</v>
      </c>
      <c r="Q1003">
        <v>439738</v>
      </c>
      <c r="R1003" t="s">
        <v>4010</v>
      </c>
      <c r="S1003" t="s">
        <v>30</v>
      </c>
      <c r="T1003" t="s">
        <v>25</v>
      </c>
      <c r="U1003" t="s">
        <v>35</v>
      </c>
      <c r="V1003" t="s">
        <v>27102</v>
      </c>
      <c r="W1003" s="25">
        <v>37287</v>
      </c>
      <c r="X1003" s="25">
        <v>73050</v>
      </c>
    </row>
    <row r="1004" spans="1:24" hidden="1">
      <c r="A1004" t="s">
        <v>21</v>
      </c>
      <c r="B1004" t="s">
        <v>22</v>
      </c>
      <c r="C1004" t="s">
        <v>23</v>
      </c>
      <c r="D1004" s="19">
        <v>20070209</v>
      </c>
      <c r="E1004" s="19" t="s">
        <v>4011</v>
      </c>
      <c r="F1004" t="s">
        <v>3161</v>
      </c>
      <c r="G1004" t="s">
        <v>25</v>
      </c>
      <c r="H1004">
        <v>24</v>
      </c>
      <c r="I1004" t="s">
        <v>26</v>
      </c>
      <c r="J1004" t="s">
        <v>26</v>
      </c>
      <c r="K1004">
        <v>1</v>
      </c>
      <c r="L1004">
        <v>45572234</v>
      </c>
      <c r="M1004" t="s">
        <v>1149</v>
      </c>
      <c r="N1004" t="s">
        <v>28</v>
      </c>
      <c r="O1004" t="s">
        <v>25</v>
      </c>
      <c r="P1004" t="s">
        <v>34</v>
      </c>
      <c r="Q1004">
        <v>443792</v>
      </c>
      <c r="R1004" t="s">
        <v>1150</v>
      </c>
      <c r="S1004" t="s">
        <v>30</v>
      </c>
      <c r="T1004" t="s">
        <v>25</v>
      </c>
      <c r="U1004" t="s">
        <v>35</v>
      </c>
      <c r="V1004" t="s">
        <v>27102</v>
      </c>
      <c r="W1004" s="25">
        <v>37287</v>
      </c>
      <c r="X1004" s="25">
        <v>73050</v>
      </c>
    </row>
    <row r="1005" spans="1:24" hidden="1">
      <c r="A1005" t="s">
        <v>21</v>
      </c>
      <c r="B1005" t="s">
        <v>22</v>
      </c>
      <c r="C1005" t="s">
        <v>23</v>
      </c>
      <c r="D1005" s="19">
        <v>20077198</v>
      </c>
      <c r="E1005" s="19" t="s">
        <v>4012</v>
      </c>
      <c r="F1005" t="s">
        <v>3161</v>
      </c>
      <c r="G1005" t="s">
        <v>25</v>
      </c>
      <c r="H1005">
        <v>24</v>
      </c>
      <c r="I1005" t="s">
        <v>26</v>
      </c>
      <c r="J1005" t="s">
        <v>26</v>
      </c>
      <c r="K1005">
        <v>1</v>
      </c>
      <c r="L1005">
        <v>45539331</v>
      </c>
      <c r="M1005" t="s">
        <v>3387</v>
      </c>
      <c r="N1005" t="s">
        <v>28</v>
      </c>
      <c r="O1005" t="s">
        <v>25</v>
      </c>
      <c r="P1005" t="s">
        <v>29</v>
      </c>
      <c r="Q1005">
        <v>79936</v>
      </c>
      <c r="R1005" t="s">
        <v>3387</v>
      </c>
      <c r="S1005" t="s">
        <v>30</v>
      </c>
      <c r="T1005" t="s">
        <v>25</v>
      </c>
      <c r="U1005" t="s">
        <v>31</v>
      </c>
      <c r="V1005" t="s">
        <v>27102</v>
      </c>
      <c r="W1005" s="25">
        <v>37287</v>
      </c>
      <c r="X1005" s="25">
        <v>73050</v>
      </c>
    </row>
    <row r="1006" spans="1:24" hidden="1">
      <c r="A1006" t="s">
        <v>21</v>
      </c>
      <c r="B1006" t="s">
        <v>22</v>
      </c>
      <c r="C1006" t="s">
        <v>23</v>
      </c>
      <c r="D1006" s="19">
        <v>20079793</v>
      </c>
      <c r="E1006" s="19" t="s">
        <v>4013</v>
      </c>
      <c r="F1006" t="s">
        <v>3161</v>
      </c>
      <c r="G1006" t="s">
        <v>25</v>
      </c>
      <c r="H1006">
        <v>24</v>
      </c>
      <c r="I1006" t="s">
        <v>26</v>
      </c>
      <c r="J1006" t="s">
        <v>26</v>
      </c>
      <c r="K1006">
        <v>1</v>
      </c>
      <c r="L1006">
        <v>45543319</v>
      </c>
      <c r="M1006" t="s">
        <v>4014</v>
      </c>
      <c r="N1006" t="s">
        <v>28</v>
      </c>
      <c r="O1006" t="s">
        <v>25</v>
      </c>
      <c r="P1006" t="s">
        <v>34</v>
      </c>
      <c r="Q1006">
        <v>1076111</v>
      </c>
      <c r="R1006" t="s">
        <v>368</v>
      </c>
      <c r="S1006" t="s">
        <v>30</v>
      </c>
      <c r="T1006" t="s">
        <v>25</v>
      </c>
      <c r="U1006" t="s">
        <v>31</v>
      </c>
      <c r="V1006" t="s">
        <v>27102</v>
      </c>
      <c r="W1006" s="25">
        <v>45474</v>
      </c>
      <c r="X1006" s="25">
        <v>73050</v>
      </c>
    </row>
    <row r="1007" spans="1:24" hidden="1">
      <c r="A1007" t="s">
        <v>21</v>
      </c>
      <c r="B1007" t="s">
        <v>22</v>
      </c>
      <c r="C1007" t="s">
        <v>23</v>
      </c>
      <c r="D1007" s="19">
        <v>20079793</v>
      </c>
      <c r="E1007" s="19" t="s">
        <v>4013</v>
      </c>
      <c r="F1007" t="s">
        <v>3161</v>
      </c>
      <c r="G1007" t="s">
        <v>25</v>
      </c>
      <c r="H1007">
        <v>24</v>
      </c>
      <c r="I1007" t="s">
        <v>26</v>
      </c>
      <c r="J1007" t="s">
        <v>26</v>
      </c>
      <c r="K1007">
        <v>2</v>
      </c>
      <c r="L1007">
        <v>45543319</v>
      </c>
      <c r="M1007" t="s">
        <v>4014</v>
      </c>
      <c r="N1007" t="s">
        <v>28</v>
      </c>
      <c r="O1007" t="s">
        <v>25</v>
      </c>
      <c r="P1007" t="s">
        <v>34</v>
      </c>
      <c r="Q1007">
        <v>4043371</v>
      </c>
      <c r="R1007" t="s">
        <v>248</v>
      </c>
      <c r="S1007" t="s">
        <v>30</v>
      </c>
      <c r="T1007" t="s">
        <v>25</v>
      </c>
      <c r="U1007" t="s">
        <v>35</v>
      </c>
      <c r="V1007" t="s">
        <v>27102</v>
      </c>
      <c r="W1007" s="25">
        <v>37287</v>
      </c>
      <c r="X1007" s="25">
        <v>73050</v>
      </c>
    </row>
    <row r="1008" spans="1:24" hidden="1">
      <c r="A1008" t="s">
        <v>21</v>
      </c>
      <c r="B1008" t="s">
        <v>22</v>
      </c>
      <c r="C1008" t="s">
        <v>23</v>
      </c>
      <c r="D1008" s="19">
        <v>20082398</v>
      </c>
      <c r="E1008" s="19" t="s">
        <v>4015</v>
      </c>
      <c r="F1008" t="s">
        <v>3161</v>
      </c>
      <c r="G1008" t="s">
        <v>25</v>
      </c>
      <c r="H1008">
        <v>24</v>
      </c>
      <c r="I1008" t="s">
        <v>26</v>
      </c>
      <c r="J1008" t="s">
        <v>26</v>
      </c>
      <c r="K1008">
        <v>1</v>
      </c>
      <c r="L1008">
        <v>45542614</v>
      </c>
      <c r="M1008" t="s">
        <v>613</v>
      </c>
      <c r="N1008" t="s">
        <v>28</v>
      </c>
      <c r="O1008" t="s">
        <v>25</v>
      </c>
      <c r="P1008" t="s">
        <v>29</v>
      </c>
      <c r="Q1008">
        <v>200051</v>
      </c>
      <c r="R1008" t="s">
        <v>614</v>
      </c>
      <c r="S1008" t="s">
        <v>30</v>
      </c>
      <c r="T1008" t="s">
        <v>25</v>
      </c>
      <c r="U1008" t="s">
        <v>35</v>
      </c>
      <c r="V1008" t="s">
        <v>27102</v>
      </c>
      <c r="W1008" s="25">
        <v>37287</v>
      </c>
      <c r="X1008" s="25">
        <v>73050</v>
      </c>
    </row>
    <row r="1009" spans="1:24" hidden="1">
      <c r="A1009" t="s">
        <v>21</v>
      </c>
      <c r="B1009" t="s">
        <v>22</v>
      </c>
      <c r="C1009" t="s">
        <v>23</v>
      </c>
      <c r="D1009" s="19">
        <v>20087464</v>
      </c>
      <c r="E1009" s="19" t="s">
        <v>4016</v>
      </c>
      <c r="F1009" t="s">
        <v>3161</v>
      </c>
      <c r="G1009" t="s">
        <v>25</v>
      </c>
      <c r="H1009">
        <v>24</v>
      </c>
      <c r="I1009" t="s">
        <v>26</v>
      </c>
      <c r="J1009" t="s">
        <v>26</v>
      </c>
      <c r="K1009">
        <v>1</v>
      </c>
      <c r="L1009">
        <v>45571597</v>
      </c>
      <c r="M1009" t="s">
        <v>4017</v>
      </c>
      <c r="N1009" t="s">
        <v>28</v>
      </c>
      <c r="O1009" t="s">
        <v>25</v>
      </c>
      <c r="P1009" t="s">
        <v>34</v>
      </c>
      <c r="Q1009">
        <v>442104</v>
      </c>
      <c r="R1009" t="s">
        <v>4018</v>
      </c>
      <c r="S1009" t="s">
        <v>30</v>
      </c>
      <c r="T1009" t="s">
        <v>25</v>
      </c>
      <c r="U1009" t="s">
        <v>35</v>
      </c>
      <c r="V1009" t="s">
        <v>27102</v>
      </c>
      <c r="W1009" s="25">
        <v>37287</v>
      </c>
      <c r="X1009" s="25">
        <v>73050</v>
      </c>
    </row>
    <row r="1010" spans="1:24" hidden="1">
      <c r="A1010" t="s">
        <v>21</v>
      </c>
      <c r="B1010" t="s">
        <v>22</v>
      </c>
      <c r="C1010" t="s">
        <v>23</v>
      </c>
      <c r="D1010" s="19">
        <v>20088924</v>
      </c>
      <c r="E1010" s="19" t="s">
        <v>4019</v>
      </c>
      <c r="F1010" t="s">
        <v>3161</v>
      </c>
      <c r="G1010" t="s">
        <v>25</v>
      </c>
      <c r="H1010">
        <v>24</v>
      </c>
      <c r="I1010" t="s">
        <v>26</v>
      </c>
      <c r="J1010" t="s">
        <v>26</v>
      </c>
      <c r="K1010">
        <v>1</v>
      </c>
      <c r="L1010">
        <v>45600461</v>
      </c>
      <c r="M1010" t="s">
        <v>547</v>
      </c>
      <c r="N1010" t="s">
        <v>28</v>
      </c>
      <c r="O1010" t="s">
        <v>25</v>
      </c>
      <c r="P1010" t="s">
        <v>29</v>
      </c>
      <c r="Q1010">
        <v>433701</v>
      </c>
      <c r="R1010" t="s">
        <v>548</v>
      </c>
      <c r="S1010" t="s">
        <v>30</v>
      </c>
      <c r="T1010" t="s">
        <v>25</v>
      </c>
      <c r="U1010" t="s">
        <v>35</v>
      </c>
      <c r="V1010" t="s">
        <v>27102</v>
      </c>
      <c r="W1010" s="25">
        <v>37287</v>
      </c>
      <c r="X1010" s="25">
        <v>73050</v>
      </c>
    </row>
    <row r="1011" spans="1:24" hidden="1">
      <c r="A1011" t="s">
        <v>21</v>
      </c>
      <c r="B1011" t="s">
        <v>22</v>
      </c>
      <c r="C1011" t="s">
        <v>23</v>
      </c>
      <c r="D1011" s="19">
        <v>20088924</v>
      </c>
      <c r="E1011" s="19" t="s">
        <v>4019</v>
      </c>
      <c r="F1011" t="s">
        <v>3161</v>
      </c>
      <c r="G1011" t="s">
        <v>25</v>
      </c>
      <c r="H1011">
        <v>24</v>
      </c>
      <c r="I1011" t="s">
        <v>26</v>
      </c>
      <c r="J1011" t="s">
        <v>26</v>
      </c>
      <c r="K1011">
        <v>2</v>
      </c>
      <c r="L1011">
        <v>45755395</v>
      </c>
      <c r="M1011" t="s">
        <v>4020</v>
      </c>
      <c r="N1011" t="s">
        <v>28</v>
      </c>
      <c r="O1011" t="s">
        <v>25</v>
      </c>
      <c r="P1011" t="s">
        <v>34</v>
      </c>
      <c r="Q1011">
        <v>438411</v>
      </c>
      <c r="R1011" t="s">
        <v>4021</v>
      </c>
      <c r="S1011" t="s">
        <v>30</v>
      </c>
      <c r="T1011" t="s">
        <v>25</v>
      </c>
      <c r="U1011" t="s">
        <v>35</v>
      </c>
      <c r="V1011" t="s">
        <v>27102</v>
      </c>
      <c r="W1011" s="25">
        <v>37287</v>
      </c>
      <c r="X1011" s="25">
        <v>73050</v>
      </c>
    </row>
    <row r="1012" spans="1:24" hidden="1">
      <c r="A1012" t="s">
        <v>21</v>
      </c>
      <c r="B1012" t="s">
        <v>22</v>
      </c>
      <c r="C1012" t="s">
        <v>23</v>
      </c>
      <c r="D1012" s="19">
        <v>20096665</v>
      </c>
      <c r="E1012" s="19" t="s">
        <v>4022</v>
      </c>
      <c r="F1012" t="s">
        <v>3161</v>
      </c>
      <c r="G1012" t="s">
        <v>25</v>
      </c>
      <c r="H1012">
        <v>24</v>
      </c>
      <c r="I1012" t="s">
        <v>26</v>
      </c>
      <c r="J1012" t="s">
        <v>26</v>
      </c>
      <c r="K1012">
        <v>1</v>
      </c>
      <c r="L1012">
        <v>45548021</v>
      </c>
      <c r="M1012" t="s">
        <v>4023</v>
      </c>
      <c r="N1012" t="s">
        <v>28</v>
      </c>
      <c r="O1012" t="s">
        <v>25</v>
      </c>
      <c r="P1012" t="s">
        <v>34</v>
      </c>
      <c r="Q1012">
        <v>4232697</v>
      </c>
      <c r="R1012" t="s">
        <v>4023</v>
      </c>
      <c r="S1012" t="s">
        <v>30</v>
      </c>
      <c r="T1012" t="s">
        <v>25</v>
      </c>
      <c r="U1012" t="s">
        <v>35</v>
      </c>
      <c r="V1012" t="s">
        <v>27102</v>
      </c>
      <c r="W1012" s="25">
        <v>39844</v>
      </c>
      <c r="X1012" s="25">
        <v>73050</v>
      </c>
    </row>
    <row r="1013" spans="1:24" hidden="1">
      <c r="A1013" t="s">
        <v>21</v>
      </c>
      <c r="B1013" t="s">
        <v>22</v>
      </c>
      <c r="C1013" t="s">
        <v>23</v>
      </c>
      <c r="D1013" s="19">
        <v>20104879</v>
      </c>
      <c r="E1013" s="19" t="s">
        <v>4024</v>
      </c>
      <c r="F1013" t="s">
        <v>3161</v>
      </c>
      <c r="G1013" t="s">
        <v>25</v>
      </c>
      <c r="H1013">
        <v>24</v>
      </c>
      <c r="I1013" t="s">
        <v>26</v>
      </c>
      <c r="J1013" t="s">
        <v>26</v>
      </c>
      <c r="K1013">
        <v>1</v>
      </c>
      <c r="L1013">
        <v>45756093</v>
      </c>
      <c r="M1013" t="s">
        <v>1311</v>
      </c>
      <c r="N1013" t="s">
        <v>28</v>
      </c>
      <c r="O1013" t="s">
        <v>25</v>
      </c>
      <c r="P1013" t="s">
        <v>34</v>
      </c>
      <c r="Q1013">
        <v>704996</v>
      </c>
      <c r="R1013" t="s">
        <v>1312</v>
      </c>
      <c r="S1013" t="s">
        <v>1313</v>
      </c>
      <c r="T1013" t="s">
        <v>142</v>
      </c>
      <c r="U1013" t="s">
        <v>31</v>
      </c>
      <c r="V1013" t="s">
        <v>27102</v>
      </c>
      <c r="W1013" s="25">
        <v>43964</v>
      </c>
      <c r="X1013" s="25">
        <v>73050</v>
      </c>
    </row>
    <row r="1014" spans="1:24" hidden="1">
      <c r="A1014" t="s">
        <v>21</v>
      </c>
      <c r="B1014" t="s">
        <v>22</v>
      </c>
      <c r="C1014" t="s">
        <v>23</v>
      </c>
      <c r="D1014" s="19">
        <v>20104879</v>
      </c>
      <c r="E1014" s="19" t="s">
        <v>4024</v>
      </c>
      <c r="F1014" t="s">
        <v>3161</v>
      </c>
      <c r="G1014" t="s">
        <v>25</v>
      </c>
      <c r="H1014">
        <v>24</v>
      </c>
      <c r="I1014" t="s">
        <v>26</v>
      </c>
      <c r="J1014" t="s">
        <v>26</v>
      </c>
      <c r="K1014">
        <v>2</v>
      </c>
      <c r="L1014">
        <v>45756093</v>
      </c>
      <c r="M1014" t="s">
        <v>1311</v>
      </c>
      <c r="N1014" t="s">
        <v>28</v>
      </c>
      <c r="O1014" t="s">
        <v>25</v>
      </c>
      <c r="P1014" t="s">
        <v>34</v>
      </c>
      <c r="Q1014">
        <v>37311061</v>
      </c>
      <c r="R1014" t="s">
        <v>1314</v>
      </c>
      <c r="S1014" t="s">
        <v>30</v>
      </c>
      <c r="T1014" t="s">
        <v>25</v>
      </c>
      <c r="U1014" t="s">
        <v>35</v>
      </c>
      <c r="V1014" t="s">
        <v>27102</v>
      </c>
      <c r="W1014" s="25">
        <v>43861</v>
      </c>
      <c r="X1014" s="25">
        <v>73050</v>
      </c>
    </row>
    <row r="1015" spans="1:24" hidden="1">
      <c r="A1015" t="s">
        <v>21</v>
      </c>
      <c r="B1015" t="s">
        <v>22</v>
      </c>
      <c r="C1015" t="s">
        <v>23</v>
      </c>
      <c r="D1015" s="19">
        <v>20056144</v>
      </c>
      <c r="E1015" s="19" t="s">
        <v>4025</v>
      </c>
      <c r="F1015" t="s">
        <v>3161</v>
      </c>
      <c r="G1015" t="s">
        <v>25</v>
      </c>
      <c r="H1015">
        <v>23</v>
      </c>
      <c r="I1015" t="s">
        <v>26</v>
      </c>
      <c r="J1015" t="s">
        <v>26</v>
      </c>
      <c r="K1015">
        <v>1</v>
      </c>
      <c r="L1015">
        <v>45600492</v>
      </c>
      <c r="M1015" t="s">
        <v>4026</v>
      </c>
      <c r="N1015" t="s">
        <v>28</v>
      </c>
      <c r="O1015" t="s">
        <v>25</v>
      </c>
      <c r="P1015" t="s">
        <v>34</v>
      </c>
      <c r="Q1015">
        <v>4247350</v>
      </c>
      <c r="R1015" t="s">
        <v>4027</v>
      </c>
      <c r="S1015" t="s">
        <v>30</v>
      </c>
      <c r="T1015" t="s">
        <v>25</v>
      </c>
      <c r="U1015" t="s">
        <v>35</v>
      </c>
      <c r="V1015" t="s">
        <v>27102</v>
      </c>
      <c r="W1015" s="25">
        <v>37287</v>
      </c>
      <c r="X1015" s="25">
        <v>73050</v>
      </c>
    </row>
    <row r="1016" spans="1:24" hidden="1">
      <c r="A1016" t="s">
        <v>21</v>
      </c>
      <c r="B1016" t="s">
        <v>22</v>
      </c>
      <c r="C1016" t="s">
        <v>23</v>
      </c>
      <c r="D1016" s="19">
        <v>20056492</v>
      </c>
      <c r="E1016" s="19" t="s">
        <v>4028</v>
      </c>
      <c r="F1016" t="s">
        <v>3161</v>
      </c>
      <c r="G1016" t="s">
        <v>25</v>
      </c>
      <c r="H1016">
        <v>23</v>
      </c>
      <c r="I1016" t="s">
        <v>26</v>
      </c>
      <c r="J1016" t="s">
        <v>26</v>
      </c>
      <c r="K1016">
        <v>1</v>
      </c>
      <c r="L1016">
        <v>45538217</v>
      </c>
      <c r="M1016" t="s">
        <v>4029</v>
      </c>
      <c r="N1016" t="s">
        <v>28</v>
      </c>
      <c r="O1016" t="s">
        <v>25</v>
      </c>
      <c r="P1016" t="s">
        <v>34</v>
      </c>
      <c r="Q1016">
        <v>380397</v>
      </c>
      <c r="R1016" t="s">
        <v>4029</v>
      </c>
      <c r="S1016" t="s">
        <v>30</v>
      </c>
      <c r="T1016" t="s">
        <v>25</v>
      </c>
      <c r="U1016" t="s">
        <v>35</v>
      </c>
      <c r="V1016" t="s">
        <v>27102</v>
      </c>
      <c r="W1016" s="25">
        <v>37287</v>
      </c>
      <c r="X1016" s="25">
        <v>73050</v>
      </c>
    </row>
    <row r="1017" spans="1:24" hidden="1">
      <c r="A1017" t="s">
        <v>21</v>
      </c>
      <c r="B1017" t="s">
        <v>22</v>
      </c>
      <c r="C1017" t="s">
        <v>23</v>
      </c>
      <c r="D1017" s="19">
        <v>20063411</v>
      </c>
      <c r="E1017" s="19" t="s">
        <v>4030</v>
      </c>
      <c r="F1017" t="s">
        <v>3161</v>
      </c>
      <c r="G1017" t="s">
        <v>25</v>
      </c>
      <c r="H1017">
        <v>23</v>
      </c>
      <c r="I1017" t="s">
        <v>26</v>
      </c>
      <c r="J1017" t="s">
        <v>26</v>
      </c>
      <c r="K1017">
        <v>1</v>
      </c>
      <c r="L1017">
        <v>45601188</v>
      </c>
      <c r="M1017" t="s">
        <v>4031</v>
      </c>
      <c r="N1017" t="s">
        <v>28</v>
      </c>
      <c r="O1017" t="s">
        <v>25</v>
      </c>
      <c r="P1017" t="s">
        <v>34</v>
      </c>
      <c r="Q1017">
        <v>200762</v>
      </c>
      <c r="R1017" t="s">
        <v>4031</v>
      </c>
      <c r="S1017" t="s">
        <v>30</v>
      </c>
      <c r="T1017" t="s">
        <v>25</v>
      </c>
      <c r="U1017" t="s">
        <v>35</v>
      </c>
      <c r="V1017" t="s">
        <v>27102</v>
      </c>
      <c r="W1017" s="25">
        <v>38017</v>
      </c>
      <c r="X1017" s="25">
        <v>73050</v>
      </c>
    </row>
    <row r="1018" spans="1:24" hidden="1">
      <c r="A1018" t="s">
        <v>21</v>
      </c>
      <c r="B1018" t="s">
        <v>22</v>
      </c>
      <c r="C1018" t="s">
        <v>23</v>
      </c>
      <c r="D1018" s="19">
        <v>20064761</v>
      </c>
      <c r="E1018" s="19" t="s">
        <v>4032</v>
      </c>
      <c r="F1018" t="s">
        <v>3161</v>
      </c>
      <c r="G1018" t="s">
        <v>25</v>
      </c>
      <c r="H1018">
        <v>23</v>
      </c>
      <c r="I1018" t="s">
        <v>26</v>
      </c>
      <c r="J1018" t="s">
        <v>26</v>
      </c>
      <c r="K1018">
        <v>1</v>
      </c>
      <c r="L1018">
        <v>45538494</v>
      </c>
      <c r="M1018" t="s">
        <v>4033</v>
      </c>
      <c r="N1018" t="s">
        <v>28</v>
      </c>
      <c r="O1018" t="s">
        <v>25</v>
      </c>
      <c r="P1018" t="s">
        <v>34</v>
      </c>
      <c r="Q1018">
        <v>141050</v>
      </c>
      <c r="R1018" t="s">
        <v>4034</v>
      </c>
      <c r="S1018" t="s">
        <v>30</v>
      </c>
      <c r="T1018" t="s">
        <v>25</v>
      </c>
      <c r="U1018" t="s">
        <v>35</v>
      </c>
      <c r="V1018" t="s">
        <v>27102</v>
      </c>
      <c r="W1018" s="25">
        <v>37287</v>
      </c>
      <c r="X1018" s="25">
        <v>73050</v>
      </c>
    </row>
    <row r="1019" spans="1:24" hidden="1">
      <c r="A1019" t="s">
        <v>21</v>
      </c>
      <c r="B1019" t="s">
        <v>22</v>
      </c>
      <c r="C1019" t="s">
        <v>23</v>
      </c>
      <c r="D1019" s="19">
        <v>20065132</v>
      </c>
      <c r="E1019" s="19" t="s">
        <v>4035</v>
      </c>
      <c r="F1019" t="s">
        <v>3161</v>
      </c>
      <c r="G1019" t="s">
        <v>25</v>
      </c>
      <c r="H1019">
        <v>23</v>
      </c>
      <c r="I1019" t="s">
        <v>26</v>
      </c>
      <c r="J1019" t="s">
        <v>26</v>
      </c>
      <c r="K1019">
        <v>1</v>
      </c>
      <c r="L1019">
        <v>45566694</v>
      </c>
      <c r="M1019" t="s">
        <v>206</v>
      </c>
      <c r="N1019" t="s">
        <v>28</v>
      </c>
      <c r="O1019" t="s">
        <v>25</v>
      </c>
      <c r="P1019" t="s">
        <v>34</v>
      </c>
      <c r="Q1019">
        <v>374313</v>
      </c>
      <c r="R1019" t="s">
        <v>207</v>
      </c>
      <c r="S1019" t="s">
        <v>30</v>
      </c>
      <c r="T1019" t="s">
        <v>25</v>
      </c>
      <c r="U1019" t="s">
        <v>35</v>
      </c>
      <c r="V1019" t="s">
        <v>27102</v>
      </c>
      <c r="W1019" s="25">
        <v>37287</v>
      </c>
      <c r="X1019" s="25">
        <v>73050</v>
      </c>
    </row>
    <row r="1020" spans="1:24">
      <c r="A1020" t="s">
        <v>21</v>
      </c>
      <c r="B1020" t="s">
        <v>22</v>
      </c>
      <c r="C1020" t="s">
        <v>23</v>
      </c>
      <c r="D1020" s="19">
        <v>20071398</v>
      </c>
      <c r="E1020" s="19" t="s">
        <v>4036</v>
      </c>
      <c r="F1020" t="s">
        <v>25859</v>
      </c>
      <c r="G1020" t="s">
        <v>25</v>
      </c>
      <c r="H1020">
        <v>23</v>
      </c>
      <c r="I1020" t="s">
        <v>60</v>
      </c>
      <c r="J1020" t="s">
        <v>60</v>
      </c>
      <c r="K1020">
        <v>1</v>
      </c>
    </row>
    <row r="1021" spans="1:24" hidden="1">
      <c r="A1021" t="s">
        <v>21</v>
      </c>
      <c r="B1021" t="s">
        <v>22</v>
      </c>
      <c r="C1021" t="s">
        <v>23</v>
      </c>
      <c r="D1021" s="19">
        <v>20078174</v>
      </c>
      <c r="E1021" s="19" t="s">
        <v>4037</v>
      </c>
      <c r="F1021" t="s">
        <v>3161</v>
      </c>
      <c r="G1021" t="s">
        <v>25</v>
      </c>
      <c r="H1021">
        <v>23</v>
      </c>
      <c r="I1021" t="s">
        <v>26</v>
      </c>
      <c r="J1021" t="s">
        <v>26</v>
      </c>
      <c r="K1021">
        <v>1</v>
      </c>
      <c r="L1021">
        <v>45577777</v>
      </c>
      <c r="M1021" t="s">
        <v>51</v>
      </c>
      <c r="N1021" t="s">
        <v>28</v>
      </c>
      <c r="O1021" t="s">
        <v>25</v>
      </c>
      <c r="P1021" t="s">
        <v>34</v>
      </c>
      <c r="Q1021">
        <v>261687</v>
      </c>
      <c r="R1021" t="s">
        <v>52</v>
      </c>
      <c r="S1021" t="s">
        <v>30</v>
      </c>
      <c r="T1021" t="s">
        <v>25</v>
      </c>
      <c r="U1021" t="s">
        <v>31</v>
      </c>
      <c r="V1021" t="s">
        <v>27102</v>
      </c>
      <c r="W1021" s="25">
        <v>37287</v>
      </c>
      <c r="X1021" s="25">
        <v>73050</v>
      </c>
    </row>
    <row r="1022" spans="1:24" hidden="1">
      <c r="A1022" t="s">
        <v>21</v>
      </c>
      <c r="B1022" t="s">
        <v>22</v>
      </c>
      <c r="C1022" t="s">
        <v>23</v>
      </c>
      <c r="D1022" s="19">
        <v>20078612</v>
      </c>
      <c r="E1022" s="19" t="s">
        <v>4038</v>
      </c>
      <c r="F1022" t="s">
        <v>3161</v>
      </c>
      <c r="G1022" t="s">
        <v>25</v>
      </c>
      <c r="H1022">
        <v>23</v>
      </c>
      <c r="I1022" t="s">
        <v>26</v>
      </c>
      <c r="J1022" t="s">
        <v>26</v>
      </c>
      <c r="K1022">
        <v>1</v>
      </c>
      <c r="L1022">
        <v>45586112</v>
      </c>
      <c r="M1022" t="s">
        <v>159</v>
      </c>
      <c r="N1022" t="s">
        <v>28</v>
      </c>
      <c r="O1022" t="s">
        <v>25</v>
      </c>
      <c r="P1022" t="s">
        <v>34</v>
      </c>
      <c r="Q1022">
        <v>36716624</v>
      </c>
      <c r="R1022" t="s">
        <v>160</v>
      </c>
      <c r="S1022" t="s">
        <v>30</v>
      </c>
      <c r="T1022" t="s">
        <v>25</v>
      </c>
      <c r="U1022" t="s">
        <v>35</v>
      </c>
      <c r="V1022" t="s">
        <v>27102</v>
      </c>
      <c r="W1022" s="25">
        <v>42766</v>
      </c>
      <c r="X1022" s="25">
        <v>73050</v>
      </c>
    </row>
    <row r="1023" spans="1:24" hidden="1">
      <c r="A1023" t="s">
        <v>21</v>
      </c>
      <c r="B1023" t="s">
        <v>22</v>
      </c>
      <c r="C1023" t="s">
        <v>23</v>
      </c>
      <c r="D1023" s="19">
        <v>20079799</v>
      </c>
      <c r="E1023" s="19" t="s">
        <v>4039</v>
      </c>
      <c r="F1023" t="s">
        <v>3161</v>
      </c>
      <c r="G1023" t="s">
        <v>25</v>
      </c>
      <c r="H1023">
        <v>23</v>
      </c>
      <c r="I1023" t="s">
        <v>26</v>
      </c>
      <c r="J1023" t="s">
        <v>26</v>
      </c>
      <c r="K1023">
        <v>1</v>
      </c>
      <c r="L1023">
        <v>45552955</v>
      </c>
      <c r="M1023" t="s">
        <v>520</v>
      </c>
      <c r="N1023" t="s">
        <v>28</v>
      </c>
      <c r="O1023" t="s">
        <v>25</v>
      </c>
      <c r="P1023" t="s">
        <v>34</v>
      </c>
      <c r="Q1023">
        <v>195856</v>
      </c>
      <c r="R1023" t="s">
        <v>520</v>
      </c>
      <c r="S1023" t="s">
        <v>30</v>
      </c>
      <c r="T1023" t="s">
        <v>25</v>
      </c>
      <c r="U1023" t="s">
        <v>35</v>
      </c>
      <c r="V1023" t="s">
        <v>27102</v>
      </c>
      <c r="W1023" s="25">
        <v>37287</v>
      </c>
      <c r="X1023" s="25">
        <v>73050</v>
      </c>
    </row>
    <row r="1024" spans="1:24" hidden="1">
      <c r="A1024" t="s">
        <v>21</v>
      </c>
      <c r="B1024" t="s">
        <v>22</v>
      </c>
      <c r="C1024" t="s">
        <v>23</v>
      </c>
      <c r="D1024" s="19">
        <v>20093710</v>
      </c>
      <c r="E1024" s="19" t="s">
        <v>4040</v>
      </c>
      <c r="F1024" t="s">
        <v>3161</v>
      </c>
      <c r="G1024" t="s">
        <v>25</v>
      </c>
      <c r="H1024">
        <v>23</v>
      </c>
      <c r="I1024" t="s">
        <v>26</v>
      </c>
      <c r="J1024" t="s">
        <v>26</v>
      </c>
      <c r="K1024">
        <v>1</v>
      </c>
      <c r="L1024">
        <v>45565842</v>
      </c>
      <c r="M1024" t="s">
        <v>4041</v>
      </c>
      <c r="N1024" t="s">
        <v>28</v>
      </c>
      <c r="O1024" t="s">
        <v>25</v>
      </c>
      <c r="P1024" t="s">
        <v>34</v>
      </c>
      <c r="Q1024">
        <v>440276</v>
      </c>
      <c r="R1024" t="s">
        <v>4042</v>
      </c>
      <c r="S1024" t="s">
        <v>30</v>
      </c>
      <c r="T1024" t="s">
        <v>25</v>
      </c>
      <c r="U1024" t="s">
        <v>35</v>
      </c>
      <c r="V1024" t="s">
        <v>27102</v>
      </c>
      <c r="W1024" s="25">
        <v>37287</v>
      </c>
      <c r="X1024" s="25">
        <v>73050</v>
      </c>
    </row>
    <row r="1025" spans="1:24" hidden="1">
      <c r="A1025" t="s">
        <v>21</v>
      </c>
      <c r="B1025" t="s">
        <v>22</v>
      </c>
      <c r="C1025" t="s">
        <v>23</v>
      </c>
      <c r="D1025" s="19">
        <v>20094987</v>
      </c>
      <c r="E1025" s="19" t="s">
        <v>4043</v>
      </c>
      <c r="F1025" t="s">
        <v>3161</v>
      </c>
      <c r="G1025" t="s">
        <v>25</v>
      </c>
      <c r="H1025">
        <v>23</v>
      </c>
      <c r="I1025" t="s">
        <v>26</v>
      </c>
      <c r="J1025" t="s">
        <v>26</v>
      </c>
      <c r="K1025">
        <v>1</v>
      </c>
      <c r="L1025">
        <v>45556811</v>
      </c>
      <c r="M1025" t="s">
        <v>4044</v>
      </c>
      <c r="N1025" t="s">
        <v>28</v>
      </c>
      <c r="O1025" t="s">
        <v>142</v>
      </c>
      <c r="P1025" t="s">
        <v>34</v>
      </c>
      <c r="Q1025">
        <v>4307024</v>
      </c>
      <c r="R1025" t="s">
        <v>4045</v>
      </c>
      <c r="S1025" t="s">
        <v>30</v>
      </c>
      <c r="T1025" t="s">
        <v>142</v>
      </c>
      <c r="U1025" t="s">
        <v>385</v>
      </c>
      <c r="V1025" t="s">
        <v>27102</v>
      </c>
      <c r="W1025" s="25">
        <v>37652</v>
      </c>
      <c r="X1025" s="25">
        <v>73050</v>
      </c>
    </row>
    <row r="1026" spans="1:24" hidden="1">
      <c r="A1026" t="s">
        <v>21</v>
      </c>
      <c r="B1026" t="s">
        <v>22</v>
      </c>
      <c r="C1026" t="s">
        <v>23</v>
      </c>
      <c r="D1026" s="19">
        <v>20098643</v>
      </c>
      <c r="E1026" s="19" t="s">
        <v>4046</v>
      </c>
      <c r="F1026" t="s">
        <v>3161</v>
      </c>
      <c r="G1026" t="s">
        <v>25</v>
      </c>
      <c r="H1026">
        <v>23</v>
      </c>
      <c r="I1026" t="s">
        <v>26</v>
      </c>
      <c r="J1026" t="s">
        <v>26</v>
      </c>
      <c r="K1026">
        <v>1</v>
      </c>
      <c r="L1026">
        <v>45591659</v>
      </c>
      <c r="M1026" t="s">
        <v>4047</v>
      </c>
      <c r="N1026" t="s">
        <v>28</v>
      </c>
      <c r="O1026" t="s">
        <v>25</v>
      </c>
      <c r="P1026" t="s">
        <v>29</v>
      </c>
      <c r="Q1026">
        <v>197304</v>
      </c>
      <c r="R1026" t="s">
        <v>4048</v>
      </c>
      <c r="S1026" t="s">
        <v>30</v>
      </c>
      <c r="T1026" t="s">
        <v>25</v>
      </c>
      <c r="U1026" t="s">
        <v>35</v>
      </c>
      <c r="V1026" t="s">
        <v>27102</v>
      </c>
      <c r="W1026" s="25">
        <v>37287</v>
      </c>
      <c r="X1026" s="25">
        <v>73050</v>
      </c>
    </row>
    <row r="1027" spans="1:24" hidden="1">
      <c r="A1027" t="s">
        <v>21</v>
      </c>
      <c r="B1027" t="s">
        <v>22</v>
      </c>
      <c r="C1027" t="s">
        <v>23</v>
      </c>
      <c r="D1027" s="19">
        <v>20102789</v>
      </c>
      <c r="E1027" s="19" t="s">
        <v>4049</v>
      </c>
      <c r="F1027" t="s">
        <v>3161</v>
      </c>
      <c r="G1027" t="s">
        <v>25</v>
      </c>
      <c r="H1027">
        <v>23</v>
      </c>
      <c r="I1027" t="s">
        <v>26</v>
      </c>
      <c r="J1027" t="s">
        <v>26</v>
      </c>
      <c r="K1027">
        <v>1</v>
      </c>
      <c r="L1027">
        <v>45532900</v>
      </c>
      <c r="M1027" t="s">
        <v>4050</v>
      </c>
      <c r="N1027" t="s">
        <v>28</v>
      </c>
      <c r="O1027" t="s">
        <v>25</v>
      </c>
      <c r="P1027" t="s">
        <v>34</v>
      </c>
      <c r="Q1027">
        <v>76914</v>
      </c>
      <c r="R1027" t="s">
        <v>3839</v>
      </c>
      <c r="S1027" t="s">
        <v>30</v>
      </c>
      <c r="T1027" t="s">
        <v>25</v>
      </c>
      <c r="U1027" t="s">
        <v>35</v>
      </c>
      <c r="V1027" t="s">
        <v>27102</v>
      </c>
      <c r="W1027" s="25">
        <v>37287</v>
      </c>
      <c r="X1027" s="25">
        <v>73050</v>
      </c>
    </row>
    <row r="1028" spans="1:24" hidden="1">
      <c r="A1028" t="s">
        <v>21</v>
      </c>
      <c r="B1028" t="s">
        <v>22</v>
      </c>
      <c r="C1028" t="s">
        <v>23</v>
      </c>
      <c r="D1028" s="19">
        <v>20054212</v>
      </c>
      <c r="E1028" s="19" t="s">
        <v>4051</v>
      </c>
      <c r="F1028" t="s">
        <v>3161</v>
      </c>
      <c r="G1028" t="s">
        <v>25</v>
      </c>
      <c r="H1028">
        <v>22</v>
      </c>
      <c r="I1028" t="s">
        <v>26</v>
      </c>
      <c r="J1028" t="s">
        <v>26</v>
      </c>
      <c r="K1028">
        <v>1</v>
      </c>
      <c r="L1028">
        <v>45533625</v>
      </c>
      <c r="M1028" t="s">
        <v>195</v>
      </c>
      <c r="N1028" t="s">
        <v>28</v>
      </c>
      <c r="O1028" t="s">
        <v>25</v>
      </c>
      <c r="P1028" t="s">
        <v>34</v>
      </c>
      <c r="Q1028">
        <v>192671</v>
      </c>
      <c r="R1028" t="s">
        <v>196</v>
      </c>
      <c r="S1028" t="s">
        <v>30</v>
      </c>
      <c r="T1028" t="s">
        <v>25</v>
      </c>
      <c r="U1028" t="s">
        <v>35</v>
      </c>
      <c r="V1028" t="s">
        <v>27102</v>
      </c>
      <c r="W1028" s="25">
        <v>37287</v>
      </c>
      <c r="X1028" s="25">
        <v>73050</v>
      </c>
    </row>
    <row r="1029" spans="1:24" hidden="1">
      <c r="A1029" t="s">
        <v>21</v>
      </c>
      <c r="B1029" t="s">
        <v>22</v>
      </c>
      <c r="C1029" t="s">
        <v>23</v>
      </c>
      <c r="D1029" s="19">
        <v>20055052</v>
      </c>
      <c r="E1029" s="19" t="s">
        <v>4052</v>
      </c>
      <c r="F1029" t="s">
        <v>3161</v>
      </c>
      <c r="G1029" t="s">
        <v>25</v>
      </c>
      <c r="H1029">
        <v>22</v>
      </c>
      <c r="I1029" t="s">
        <v>26</v>
      </c>
      <c r="J1029" t="s">
        <v>26</v>
      </c>
      <c r="K1029">
        <v>1</v>
      </c>
      <c r="L1029">
        <v>45543033</v>
      </c>
      <c r="M1029" t="s">
        <v>4053</v>
      </c>
      <c r="N1029" t="s">
        <v>28</v>
      </c>
      <c r="O1029" t="s">
        <v>25</v>
      </c>
      <c r="P1029" t="s">
        <v>34</v>
      </c>
      <c r="Q1029">
        <v>42537727</v>
      </c>
      <c r="R1029" t="s">
        <v>4054</v>
      </c>
      <c r="S1029" t="s">
        <v>30</v>
      </c>
      <c r="T1029" t="s">
        <v>25</v>
      </c>
      <c r="U1029" t="s">
        <v>35</v>
      </c>
      <c r="V1029" t="s">
        <v>27102</v>
      </c>
      <c r="W1029" s="25">
        <v>43131</v>
      </c>
      <c r="X1029" s="25">
        <v>73050</v>
      </c>
    </row>
    <row r="1030" spans="1:24" hidden="1">
      <c r="A1030" t="s">
        <v>21</v>
      </c>
      <c r="B1030" t="s">
        <v>22</v>
      </c>
      <c r="C1030" t="s">
        <v>23</v>
      </c>
      <c r="D1030" s="19">
        <v>20057083</v>
      </c>
      <c r="E1030" s="19" t="s">
        <v>4055</v>
      </c>
      <c r="F1030" t="s">
        <v>3161</v>
      </c>
      <c r="G1030" t="s">
        <v>25</v>
      </c>
      <c r="H1030">
        <v>22</v>
      </c>
      <c r="I1030" t="s">
        <v>26</v>
      </c>
      <c r="J1030" t="s">
        <v>26</v>
      </c>
      <c r="K1030">
        <v>1</v>
      </c>
      <c r="L1030">
        <v>45548169</v>
      </c>
      <c r="M1030" t="s">
        <v>4056</v>
      </c>
      <c r="N1030" t="s">
        <v>28</v>
      </c>
      <c r="O1030" t="s">
        <v>25</v>
      </c>
      <c r="P1030" t="s">
        <v>34</v>
      </c>
      <c r="Q1030">
        <v>194984</v>
      </c>
      <c r="R1030" t="s">
        <v>404</v>
      </c>
      <c r="S1030" t="s">
        <v>30</v>
      </c>
      <c r="T1030" t="s">
        <v>25</v>
      </c>
      <c r="U1030" t="s">
        <v>35</v>
      </c>
      <c r="V1030" t="s">
        <v>27102</v>
      </c>
      <c r="W1030" s="25">
        <v>37287</v>
      </c>
      <c r="X1030" s="25">
        <v>73050</v>
      </c>
    </row>
    <row r="1031" spans="1:24" hidden="1">
      <c r="A1031" t="s">
        <v>21</v>
      </c>
      <c r="B1031" t="s">
        <v>22</v>
      </c>
      <c r="C1031" t="s">
        <v>23</v>
      </c>
      <c r="D1031" s="19">
        <v>20057300</v>
      </c>
      <c r="E1031" s="19" t="s">
        <v>4057</v>
      </c>
      <c r="F1031" t="s">
        <v>3161</v>
      </c>
      <c r="G1031" t="s">
        <v>25</v>
      </c>
      <c r="H1031">
        <v>22</v>
      </c>
      <c r="I1031" t="s">
        <v>26</v>
      </c>
      <c r="J1031" t="s">
        <v>26</v>
      </c>
      <c r="K1031">
        <v>1</v>
      </c>
      <c r="L1031">
        <v>45566620</v>
      </c>
      <c r="M1031" t="s">
        <v>638</v>
      </c>
      <c r="N1031" t="s">
        <v>28</v>
      </c>
      <c r="O1031" t="s">
        <v>25</v>
      </c>
      <c r="P1031" t="s">
        <v>34</v>
      </c>
      <c r="Q1031">
        <v>432851</v>
      </c>
      <c r="R1031" t="s">
        <v>639</v>
      </c>
      <c r="S1031" t="s">
        <v>30</v>
      </c>
      <c r="T1031" t="s">
        <v>25</v>
      </c>
      <c r="U1031" t="s">
        <v>35</v>
      </c>
      <c r="V1031" t="s">
        <v>27102</v>
      </c>
      <c r="W1031" s="25">
        <v>37287</v>
      </c>
      <c r="X1031" s="25">
        <v>73050</v>
      </c>
    </row>
    <row r="1032" spans="1:24" hidden="1">
      <c r="A1032" t="s">
        <v>21</v>
      </c>
      <c r="B1032" t="s">
        <v>22</v>
      </c>
      <c r="C1032" t="s">
        <v>23</v>
      </c>
      <c r="D1032" s="19">
        <v>20057300</v>
      </c>
      <c r="E1032" s="19" t="s">
        <v>4057</v>
      </c>
      <c r="F1032" t="s">
        <v>3161</v>
      </c>
      <c r="G1032" t="s">
        <v>25</v>
      </c>
      <c r="H1032">
        <v>22</v>
      </c>
      <c r="I1032" t="s">
        <v>26</v>
      </c>
      <c r="J1032" t="s">
        <v>26</v>
      </c>
      <c r="K1032">
        <v>2</v>
      </c>
      <c r="L1032">
        <v>45537923</v>
      </c>
      <c r="M1032" t="s">
        <v>3991</v>
      </c>
      <c r="N1032" t="s">
        <v>28</v>
      </c>
      <c r="O1032" t="s">
        <v>25</v>
      </c>
      <c r="P1032" t="s">
        <v>34</v>
      </c>
      <c r="Q1032">
        <v>441258</v>
      </c>
      <c r="R1032" t="s">
        <v>3992</v>
      </c>
      <c r="S1032" t="s">
        <v>30</v>
      </c>
      <c r="T1032" t="s">
        <v>25</v>
      </c>
      <c r="U1032" t="s">
        <v>35</v>
      </c>
      <c r="V1032" t="s">
        <v>27102</v>
      </c>
      <c r="W1032" s="25">
        <v>37287</v>
      </c>
      <c r="X1032" s="25">
        <v>73050</v>
      </c>
    </row>
    <row r="1033" spans="1:24" hidden="1">
      <c r="A1033" t="s">
        <v>21</v>
      </c>
      <c r="B1033" t="s">
        <v>22</v>
      </c>
      <c r="C1033" t="s">
        <v>23</v>
      </c>
      <c r="D1033" s="19">
        <v>20058937</v>
      </c>
      <c r="E1033" s="19" t="s">
        <v>4058</v>
      </c>
      <c r="F1033" t="s">
        <v>3161</v>
      </c>
      <c r="G1033" t="s">
        <v>25</v>
      </c>
      <c r="H1033">
        <v>22</v>
      </c>
      <c r="I1033" t="s">
        <v>26</v>
      </c>
      <c r="J1033" t="s">
        <v>26</v>
      </c>
      <c r="K1033">
        <v>1</v>
      </c>
      <c r="L1033">
        <v>45755893</v>
      </c>
      <c r="M1033" t="s">
        <v>4059</v>
      </c>
      <c r="N1033" t="s">
        <v>28</v>
      </c>
      <c r="O1033" t="s">
        <v>25</v>
      </c>
      <c r="P1033" t="s">
        <v>34</v>
      </c>
      <c r="Q1033">
        <v>4307254</v>
      </c>
      <c r="R1033" t="s">
        <v>4060</v>
      </c>
      <c r="S1033" t="s">
        <v>30</v>
      </c>
      <c r="T1033" t="s">
        <v>25</v>
      </c>
      <c r="U1033" t="s">
        <v>35</v>
      </c>
      <c r="V1033" t="s">
        <v>27102</v>
      </c>
      <c r="W1033" s="25">
        <v>39113</v>
      </c>
      <c r="X1033" s="25">
        <v>73050</v>
      </c>
    </row>
    <row r="1034" spans="1:24" hidden="1">
      <c r="A1034" t="s">
        <v>21</v>
      </c>
      <c r="B1034" t="s">
        <v>22</v>
      </c>
      <c r="C1034" t="s">
        <v>23</v>
      </c>
      <c r="D1034" s="19">
        <v>20058937</v>
      </c>
      <c r="E1034" s="19" t="s">
        <v>4058</v>
      </c>
      <c r="F1034" t="s">
        <v>3161</v>
      </c>
      <c r="G1034" t="s">
        <v>25</v>
      </c>
      <c r="H1034">
        <v>22</v>
      </c>
      <c r="I1034" t="s">
        <v>26</v>
      </c>
      <c r="J1034" t="s">
        <v>26</v>
      </c>
      <c r="K1034">
        <v>2</v>
      </c>
      <c r="L1034">
        <v>45755893</v>
      </c>
      <c r="M1034" t="s">
        <v>4059</v>
      </c>
      <c r="N1034" t="s">
        <v>28</v>
      </c>
      <c r="O1034" t="s">
        <v>25</v>
      </c>
      <c r="P1034" t="s">
        <v>34</v>
      </c>
      <c r="Q1034">
        <v>4309930</v>
      </c>
      <c r="R1034" t="s">
        <v>4061</v>
      </c>
      <c r="S1034" t="s">
        <v>30</v>
      </c>
      <c r="T1034" t="s">
        <v>25</v>
      </c>
      <c r="U1034" t="s">
        <v>35</v>
      </c>
      <c r="V1034" t="s">
        <v>27102</v>
      </c>
      <c r="W1034" s="25">
        <v>37287</v>
      </c>
      <c r="X1034" s="25">
        <v>73050</v>
      </c>
    </row>
    <row r="1035" spans="1:24" hidden="1">
      <c r="A1035" t="s">
        <v>21</v>
      </c>
      <c r="B1035" t="s">
        <v>22</v>
      </c>
      <c r="C1035" t="s">
        <v>23</v>
      </c>
      <c r="D1035" s="19">
        <v>20060011</v>
      </c>
      <c r="E1035" s="19" t="s">
        <v>4062</v>
      </c>
      <c r="F1035" t="s">
        <v>3161</v>
      </c>
      <c r="G1035" t="s">
        <v>25</v>
      </c>
      <c r="H1035">
        <v>22</v>
      </c>
      <c r="I1035" t="s">
        <v>26</v>
      </c>
      <c r="J1035" t="s">
        <v>26</v>
      </c>
      <c r="K1035">
        <v>1</v>
      </c>
      <c r="L1035">
        <v>45562499</v>
      </c>
      <c r="M1035" t="s">
        <v>127</v>
      </c>
      <c r="N1035" t="s">
        <v>28</v>
      </c>
      <c r="O1035" t="s">
        <v>25</v>
      </c>
      <c r="P1035" t="s">
        <v>34</v>
      </c>
      <c r="Q1035">
        <v>193518</v>
      </c>
      <c r="R1035" t="s">
        <v>128</v>
      </c>
      <c r="S1035" t="s">
        <v>30</v>
      </c>
      <c r="T1035" t="s">
        <v>25</v>
      </c>
      <c r="U1035" t="s">
        <v>35</v>
      </c>
      <c r="V1035" t="s">
        <v>27102</v>
      </c>
      <c r="W1035" s="25">
        <v>37287</v>
      </c>
      <c r="X1035" s="25">
        <v>73050</v>
      </c>
    </row>
    <row r="1036" spans="1:24" hidden="1">
      <c r="A1036" t="s">
        <v>21</v>
      </c>
      <c r="B1036" t="s">
        <v>22</v>
      </c>
      <c r="C1036" t="s">
        <v>23</v>
      </c>
      <c r="D1036" s="19">
        <v>20063422</v>
      </c>
      <c r="E1036" s="19" t="s">
        <v>4063</v>
      </c>
      <c r="F1036" t="s">
        <v>3161</v>
      </c>
      <c r="G1036" t="s">
        <v>25</v>
      </c>
      <c r="H1036">
        <v>22</v>
      </c>
      <c r="I1036" t="s">
        <v>26</v>
      </c>
      <c r="J1036" t="s">
        <v>26</v>
      </c>
      <c r="K1036">
        <v>1</v>
      </c>
      <c r="L1036">
        <v>45596286</v>
      </c>
      <c r="M1036" t="s">
        <v>4064</v>
      </c>
      <c r="N1036" t="s">
        <v>28</v>
      </c>
      <c r="O1036" t="s">
        <v>25</v>
      </c>
      <c r="P1036" t="s">
        <v>34</v>
      </c>
      <c r="Q1036">
        <v>255302</v>
      </c>
      <c r="R1036" t="s">
        <v>4065</v>
      </c>
      <c r="S1036" t="s">
        <v>30</v>
      </c>
      <c r="T1036" t="s">
        <v>25</v>
      </c>
      <c r="U1036" t="s">
        <v>35</v>
      </c>
      <c r="V1036" t="s">
        <v>27102</v>
      </c>
      <c r="W1036" s="25">
        <v>37287</v>
      </c>
      <c r="X1036" s="25">
        <v>73050</v>
      </c>
    </row>
    <row r="1037" spans="1:24" hidden="1">
      <c r="A1037" t="s">
        <v>21</v>
      </c>
      <c r="B1037" t="s">
        <v>22</v>
      </c>
      <c r="C1037" t="s">
        <v>23</v>
      </c>
      <c r="D1037" s="19">
        <v>20064160</v>
      </c>
      <c r="E1037" s="19" t="s">
        <v>4066</v>
      </c>
      <c r="F1037" t="s">
        <v>3161</v>
      </c>
      <c r="G1037" t="s">
        <v>25</v>
      </c>
      <c r="H1037">
        <v>22</v>
      </c>
      <c r="I1037" t="s">
        <v>26</v>
      </c>
      <c r="J1037" t="s">
        <v>26</v>
      </c>
      <c r="K1037">
        <v>1</v>
      </c>
      <c r="L1037">
        <v>45573033</v>
      </c>
      <c r="M1037" t="s">
        <v>4067</v>
      </c>
      <c r="N1037" t="s">
        <v>28</v>
      </c>
      <c r="O1037" t="s">
        <v>25</v>
      </c>
      <c r="P1037" t="s">
        <v>29</v>
      </c>
      <c r="Q1037">
        <v>437312</v>
      </c>
      <c r="R1037" t="s">
        <v>1128</v>
      </c>
      <c r="S1037" t="s">
        <v>30</v>
      </c>
      <c r="T1037" t="s">
        <v>25</v>
      </c>
      <c r="U1037" t="s">
        <v>31</v>
      </c>
      <c r="V1037" t="s">
        <v>27102</v>
      </c>
      <c r="W1037" s="25">
        <v>37287</v>
      </c>
      <c r="X1037" s="25">
        <v>73050</v>
      </c>
    </row>
    <row r="1038" spans="1:24" hidden="1">
      <c r="A1038" t="s">
        <v>21</v>
      </c>
      <c r="B1038" t="s">
        <v>22</v>
      </c>
      <c r="C1038" t="s">
        <v>23</v>
      </c>
      <c r="D1038" s="19">
        <v>20064561</v>
      </c>
      <c r="E1038" s="19" t="s">
        <v>4068</v>
      </c>
      <c r="F1038" t="s">
        <v>3161</v>
      </c>
      <c r="G1038" t="s">
        <v>25</v>
      </c>
      <c r="H1038">
        <v>22</v>
      </c>
      <c r="I1038" t="s">
        <v>26</v>
      </c>
      <c r="J1038" t="s">
        <v>26</v>
      </c>
      <c r="K1038">
        <v>1</v>
      </c>
      <c r="L1038">
        <v>45576998</v>
      </c>
      <c r="M1038" t="s">
        <v>4069</v>
      </c>
      <c r="N1038" t="s">
        <v>28</v>
      </c>
      <c r="O1038" t="s">
        <v>25</v>
      </c>
      <c r="P1038" t="s">
        <v>34</v>
      </c>
      <c r="Q1038">
        <v>193242</v>
      </c>
      <c r="R1038" t="s">
        <v>4070</v>
      </c>
      <c r="S1038" t="s">
        <v>30</v>
      </c>
      <c r="T1038" t="s">
        <v>25</v>
      </c>
      <c r="U1038" t="s">
        <v>35</v>
      </c>
      <c r="V1038" t="s">
        <v>27102</v>
      </c>
      <c r="W1038" s="25">
        <v>37287</v>
      </c>
      <c r="X1038" s="25">
        <v>73050</v>
      </c>
    </row>
    <row r="1039" spans="1:24" hidden="1">
      <c r="A1039" t="s">
        <v>21</v>
      </c>
      <c r="B1039" t="s">
        <v>22</v>
      </c>
      <c r="C1039" t="s">
        <v>23</v>
      </c>
      <c r="D1039" s="19">
        <v>20064775</v>
      </c>
      <c r="E1039" s="19" t="s">
        <v>4071</v>
      </c>
      <c r="F1039" t="s">
        <v>3161</v>
      </c>
      <c r="G1039" t="s">
        <v>25</v>
      </c>
      <c r="H1039">
        <v>22</v>
      </c>
      <c r="I1039" t="s">
        <v>26</v>
      </c>
      <c r="J1039" t="s">
        <v>26</v>
      </c>
      <c r="K1039">
        <v>1</v>
      </c>
      <c r="L1039">
        <v>45595637</v>
      </c>
      <c r="M1039" t="s">
        <v>4072</v>
      </c>
      <c r="N1039" t="s">
        <v>28</v>
      </c>
      <c r="O1039" t="s">
        <v>25</v>
      </c>
      <c r="P1039" t="s">
        <v>34</v>
      </c>
      <c r="Q1039">
        <v>436344</v>
      </c>
      <c r="R1039" t="s">
        <v>4073</v>
      </c>
      <c r="S1039" t="s">
        <v>30</v>
      </c>
      <c r="T1039" t="s">
        <v>25</v>
      </c>
      <c r="U1039" t="s">
        <v>35</v>
      </c>
      <c r="V1039" t="s">
        <v>27102</v>
      </c>
      <c r="W1039" s="25">
        <v>37287</v>
      </c>
      <c r="X1039" s="25">
        <v>73050</v>
      </c>
    </row>
    <row r="1040" spans="1:24" hidden="1">
      <c r="A1040" t="s">
        <v>21</v>
      </c>
      <c r="B1040" t="s">
        <v>22</v>
      </c>
      <c r="C1040" t="s">
        <v>23</v>
      </c>
      <c r="D1040" s="19">
        <v>20065216</v>
      </c>
      <c r="E1040" s="19" t="s">
        <v>4074</v>
      </c>
      <c r="F1040" t="s">
        <v>3161</v>
      </c>
      <c r="G1040" t="s">
        <v>25</v>
      </c>
      <c r="H1040">
        <v>22</v>
      </c>
      <c r="I1040" t="s">
        <v>26</v>
      </c>
      <c r="J1040" t="s">
        <v>26</v>
      </c>
      <c r="K1040">
        <v>1</v>
      </c>
      <c r="L1040">
        <v>45571603</v>
      </c>
      <c r="M1040" t="s">
        <v>4075</v>
      </c>
      <c r="N1040" t="s">
        <v>28</v>
      </c>
      <c r="O1040" t="s">
        <v>25</v>
      </c>
      <c r="P1040" t="s">
        <v>34</v>
      </c>
      <c r="Q1040">
        <v>4271013</v>
      </c>
      <c r="R1040" t="s">
        <v>4076</v>
      </c>
      <c r="S1040" t="s">
        <v>30</v>
      </c>
      <c r="T1040" t="s">
        <v>25</v>
      </c>
      <c r="U1040" t="s">
        <v>35</v>
      </c>
      <c r="V1040" t="s">
        <v>27102</v>
      </c>
      <c r="W1040" s="25">
        <v>37833</v>
      </c>
      <c r="X1040" s="25">
        <v>73050</v>
      </c>
    </row>
    <row r="1041" spans="1:24" hidden="1">
      <c r="A1041" t="s">
        <v>21</v>
      </c>
      <c r="B1041" t="s">
        <v>22</v>
      </c>
      <c r="C1041" t="s">
        <v>23</v>
      </c>
      <c r="D1041" s="19">
        <v>20067181</v>
      </c>
      <c r="E1041" s="19" t="s">
        <v>4077</v>
      </c>
      <c r="F1041" t="s">
        <v>3161</v>
      </c>
      <c r="G1041" t="s">
        <v>25</v>
      </c>
      <c r="H1041">
        <v>22</v>
      </c>
      <c r="I1041" t="s">
        <v>26</v>
      </c>
      <c r="J1041" t="s">
        <v>26</v>
      </c>
      <c r="K1041">
        <v>1</v>
      </c>
      <c r="L1041">
        <v>45589506</v>
      </c>
      <c r="M1041" t="s">
        <v>4078</v>
      </c>
      <c r="N1041" t="s">
        <v>28</v>
      </c>
      <c r="O1041" t="s">
        <v>25</v>
      </c>
      <c r="P1041" t="s">
        <v>34</v>
      </c>
      <c r="Q1041">
        <v>444187</v>
      </c>
      <c r="R1041" t="s">
        <v>4079</v>
      </c>
      <c r="S1041" t="s">
        <v>30</v>
      </c>
      <c r="T1041" t="s">
        <v>25</v>
      </c>
      <c r="U1041" t="s">
        <v>35</v>
      </c>
      <c r="V1041" t="s">
        <v>27102</v>
      </c>
      <c r="W1041" s="25">
        <v>37287</v>
      </c>
      <c r="X1041" s="25">
        <v>73050</v>
      </c>
    </row>
    <row r="1042" spans="1:24" hidden="1">
      <c r="A1042" t="s">
        <v>21</v>
      </c>
      <c r="B1042" t="s">
        <v>22</v>
      </c>
      <c r="C1042" t="s">
        <v>23</v>
      </c>
      <c r="D1042" s="19">
        <v>20068965</v>
      </c>
      <c r="E1042" s="19" t="s">
        <v>4080</v>
      </c>
      <c r="F1042" t="s">
        <v>3161</v>
      </c>
      <c r="G1042" t="s">
        <v>25</v>
      </c>
      <c r="H1042">
        <v>22</v>
      </c>
      <c r="I1042" t="s">
        <v>26</v>
      </c>
      <c r="J1042" t="s">
        <v>26</v>
      </c>
      <c r="K1042">
        <v>1</v>
      </c>
      <c r="L1042">
        <v>45576452</v>
      </c>
      <c r="M1042" t="s">
        <v>1163</v>
      </c>
      <c r="N1042" t="s">
        <v>28</v>
      </c>
      <c r="O1042" t="s">
        <v>25</v>
      </c>
      <c r="P1042" t="s">
        <v>34</v>
      </c>
      <c r="Q1042">
        <v>435508</v>
      </c>
      <c r="R1042" t="s">
        <v>1164</v>
      </c>
      <c r="S1042" t="s">
        <v>30</v>
      </c>
      <c r="T1042" t="s">
        <v>25</v>
      </c>
      <c r="U1042" t="s">
        <v>35</v>
      </c>
      <c r="V1042" t="s">
        <v>27102</v>
      </c>
      <c r="W1042" s="25">
        <v>37652</v>
      </c>
      <c r="X1042" s="25">
        <v>73050</v>
      </c>
    </row>
    <row r="1043" spans="1:24" hidden="1">
      <c r="A1043" t="s">
        <v>21</v>
      </c>
      <c r="B1043" t="s">
        <v>22</v>
      </c>
      <c r="C1043" t="s">
        <v>23</v>
      </c>
      <c r="D1043" s="19">
        <v>20074639</v>
      </c>
      <c r="E1043" s="19" t="s">
        <v>4081</v>
      </c>
      <c r="F1043" t="s">
        <v>3161</v>
      </c>
      <c r="G1043" t="s">
        <v>25</v>
      </c>
      <c r="H1043">
        <v>22</v>
      </c>
      <c r="I1043" t="s">
        <v>26</v>
      </c>
      <c r="J1043" t="s">
        <v>26</v>
      </c>
      <c r="K1043">
        <v>1</v>
      </c>
      <c r="L1043">
        <v>45557075</v>
      </c>
      <c r="M1043" t="s">
        <v>4082</v>
      </c>
      <c r="N1043" t="s">
        <v>28</v>
      </c>
      <c r="O1043" t="s">
        <v>25</v>
      </c>
      <c r="P1043" t="s">
        <v>34</v>
      </c>
      <c r="Q1043">
        <v>4317685</v>
      </c>
      <c r="R1043" t="s">
        <v>1057</v>
      </c>
      <c r="S1043" t="s">
        <v>30</v>
      </c>
      <c r="T1043" t="s">
        <v>25</v>
      </c>
      <c r="U1043" t="s">
        <v>35</v>
      </c>
      <c r="V1043" t="s">
        <v>27102</v>
      </c>
      <c r="W1043" s="25">
        <v>37287</v>
      </c>
      <c r="X1043" s="25">
        <v>73050</v>
      </c>
    </row>
    <row r="1044" spans="1:24" hidden="1">
      <c r="A1044" t="s">
        <v>21</v>
      </c>
      <c r="B1044" t="s">
        <v>22</v>
      </c>
      <c r="C1044" t="s">
        <v>23</v>
      </c>
      <c r="D1044" s="19">
        <v>20076675</v>
      </c>
      <c r="E1044" s="19" t="s">
        <v>4083</v>
      </c>
      <c r="F1044" t="s">
        <v>3161</v>
      </c>
      <c r="G1044" t="s">
        <v>25</v>
      </c>
      <c r="H1044">
        <v>22</v>
      </c>
      <c r="I1044" t="s">
        <v>26</v>
      </c>
      <c r="J1044" t="s">
        <v>26</v>
      </c>
      <c r="K1044">
        <v>1</v>
      </c>
      <c r="L1044">
        <v>45543862</v>
      </c>
      <c r="M1044" t="s">
        <v>4084</v>
      </c>
      <c r="N1044" t="s">
        <v>28</v>
      </c>
      <c r="O1044" t="s">
        <v>25</v>
      </c>
      <c r="P1044" t="s">
        <v>34</v>
      </c>
      <c r="Q1044">
        <v>201621</v>
      </c>
      <c r="R1044" t="s">
        <v>4085</v>
      </c>
      <c r="S1044" t="s">
        <v>30</v>
      </c>
      <c r="T1044" t="s">
        <v>25</v>
      </c>
      <c r="U1044" t="s">
        <v>35</v>
      </c>
      <c r="V1044" t="s">
        <v>27102</v>
      </c>
      <c r="W1044" s="25">
        <v>37287</v>
      </c>
      <c r="X1044" s="25">
        <v>73050</v>
      </c>
    </row>
    <row r="1045" spans="1:24" hidden="1">
      <c r="A1045" t="s">
        <v>21</v>
      </c>
      <c r="B1045" t="s">
        <v>22</v>
      </c>
      <c r="C1045" t="s">
        <v>23</v>
      </c>
      <c r="D1045" s="19">
        <v>20077221</v>
      </c>
      <c r="E1045" s="19" t="s">
        <v>4086</v>
      </c>
      <c r="F1045" t="s">
        <v>3161</v>
      </c>
      <c r="G1045" t="s">
        <v>25</v>
      </c>
      <c r="H1045">
        <v>22</v>
      </c>
      <c r="I1045" t="s">
        <v>26</v>
      </c>
      <c r="J1045" t="s">
        <v>26</v>
      </c>
      <c r="K1045">
        <v>1</v>
      </c>
      <c r="L1045">
        <v>45537581</v>
      </c>
      <c r="M1045" t="s">
        <v>484</v>
      </c>
      <c r="N1045" t="s">
        <v>28</v>
      </c>
      <c r="O1045" t="s">
        <v>142</v>
      </c>
      <c r="P1045" t="s">
        <v>34</v>
      </c>
      <c r="Q1045">
        <v>441207</v>
      </c>
      <c r="R1045" t="s">
        <v>485</v>
      </c>
      <c r="S1045" t="s">
        <v>30</v>
      </c>
      <c r="T1045" t="s">
        <v>142</v>
      </c>
      <c r="U1045" t="s">
        <v>35</v>
      </c>
      <c r="V1045" t="s">
        <v>27102</v>
      </c>
      <c r="W1045" s="25">
        <v>37287</v>
      </c>
      <c r="X1045" s="25">
        <v>73050</v>
      </c>
    </row>
    <row r="1046" spans="1:24" hidden="1">
      <c r="A1046" t="s">
        <v>21</v>
      </c>
      <c r="B1046" t="s">
        <v>22</v>
      </c>
      <c r="C1046" t="s">
        <v>23</v>
      </c>
      <c r="D1046" s="19">
        <v>20077221</v>
      </c>
      <c r="E1046" s="19" t="s">
        <v>4086</v>
      </c>
      <c r="F1046" t="s">
        <v>3161</v>
      </c>
      <c r="G1046" t="s">
        <v>25</v>
      </c>
      <c r="H1046">
        <v>22</v>
      </c>
      <c r="I1046" t="s">
        <v>26</v>
      </c>
      <c r="J1046" t="s">
        <v>26</v>
      </c>
      <c r="K1046">
        <v>2</v>
      </c>
      <c r="L1046">
        <v>45562495</v>
      </c>
      <c r="M1046" t="s">
        <v>486</v>
      </c>
      <c r="N1046" t="s">
        <v>28</v>
      </c>
      <c r="O1046" t="s">
        <v>25</v>
      </c>
      <c r="P1046" t="s">
        <v>34</v>
      </c>
      <c r="Q1046">
        <v>197596</v>
      </c>
      <c r="R1046" t="s">
        <v>487</v>
      </c>
      <c r="S1046" t="s">
        <v>30</v>
      </c>
      <c r="T1046" t="s">
        <v>25</v>
      </c>
      <c r="U1046" t="s">
        <v>35</v>
      </c>
      <c r="V1046" t="s">
        <v>27102</v>
      </c>
      <c r="W1046" s="25">
        <v>37287</v>
      </c>
      <c r="X1046" s="25">
        <v>73050</v>
      </c>
    </row>
    <row r="1047" spans="1:24" hidden="1">
      <c r="A1047" t="s">
        <v>21</v>
      </c>
      <c r="B1047" t="s">
        <v>22</v>
      </c>
      <c r="C1047" t="s">
        <v>23</v>
      </c>
      <c r="D1047" s="19">
        <v>20079352</v>
      </c>
      <c r="E1047" s="19" t="s">
        <v>4087</v>
      </c>
      <c r="F1047" t="s">
        <v>3161</v>
      </c>
      <c r="G1047" t="s">
        <v>25</v>
      </c>
      <c r="H1047">
        <v>22</v>
      </c>
      <c r="I1047" t="s">
        <v>26</v>
      </c>
      <c r="J1047" t="s">
        <v>26</v>
      </c>
      <c r="K1047">
        <v>1</v>
      </c>
      <c r="L1047">
        <v>45552249</v>
      </c>
      <c r="M1047" t="s">
        <v>263</v>
      </c>
      <c r="N1047" t="s">
        <v>28</v>
      </c>
      <c r="O1047" t="s">
        <v>25</v>
      </c>
      <c r="P1047" t="s">
        <v>34</v>
      </c>
      <c r="Q1047">
        <v>40486896</v>
      </c>
      <c r="R1047" t="s">
        <v>264</v>
      </c>
      <c r="S1047" t="s">
        <v>30</v>
      </c>
      <c r="T1047" t="s">
        <v>25</v>
      </c>
      <c r="U1047" t="s">
        <v>35</v>
      </c>
      <c r="V1047" t="s">
        <v>27102</v>
      </c>
      <c r="W1047" s="25">
        <v>40574</v>
      </c>
      <c r="X1047" s="25">
        <v>73050</v>
      </c>
    </row>
    <row r="1048" spans="1:24" hidden="1">
      <c r="A1048" t="s">
        <v>21</v>
      </c>
      <c r="B1048" t="s">
        <v>22</v>
      </c>
      <c r="C1048" t="s">
        <v>23</v>
      </c>
      <c r="D1048" s="19">
        <v>20083772</v>
      </c>
      <c r="E1048" s="19" t="s">
        <v>4088</v>
      </c>
      <c r="F1048" t="s">
        <v>3161</v>
      </c>
      <c r="G1048" t="s">
        <v>25</v>
      </c>
      <c r="H1048">
        <v>22</v>
      </c>
      <c r="I1048" t="s">
        <v>26</v>
      </c>
      <c r="J1048" t="s">
        <v>26</v>
      </c>
      <c r="K1048">
        <v>1</v>
      </c>
      <c r="L1048">
        <v>45586683</v>
      </c>
      <c r="M1048" t="s">
        <v>135</v>
      </c>
      <c r="N1048" t="s">
        <v>28</v>
      </c>
      <c r="O1048" t="s">
        <v>25</v>
      </c>
      <c r="P1048" t="s">
        <v>34</v>
      </c>
      <c r="Q1048">
        <v>4238808</v>
      </c>
      <c r="R1048" t="s">
        <v>136</v>
      </c>
      <c r="S1048" t="s">
        <v>30</v>
      </c>
      <c r="T1048" t="s">
        <v>25</v>
      </c>
      <c r="U1048" t="s">
        <v>35</v>
      </c>
      <c r="V1048" t="s">
        <v>27102</v>
      </c>
      <c r="W1048" s="25">
        <v>37287</v>
      </c>
      <c r="X1048" s="25">
        <v>73050</v>
      </c>
    </row>
    <row r="1049" spans="1:24" hidden="1">
      <c r="A1049" t="s">
        <v>21</v>
      </c>
      <c r="B1049" t="s">
        <v>22</v>
      </c>
      <c r="C1049" t="s">
        <v>23</v>
      </c>
      <c r="D1049" s="19">
        <v>20083772</v>
      </c>
      <c r="E1049" s="19" t="s">
        <v>4088</v>
      </c>
      <c r="F1049" t="s">
        <v>3161</v>
      </c>
      <c r="G1049" t="s">
        <v>25</v>
      </c>
      <c r="H1049">
        <v>22</v>
      </c>
      <c r="I1049" t="s">
        <v>26</v>
      </c>
      <c r="J1049" t="s">
        <v>26</v>
      </c>
      <c r="K1049">
        <v>2</v>
      </c>
      <c r="L1049">
        <v>45756110</v>
      </c>
      <c r="M1049" t="s">
        <v>358</v>
      </c>
      <c r="N1049" t="s">
        <v>28</v>
      </c>
      <c r="O1049" t="s">
        <v>25</v>
      </c>
      <c r="P1049" t="s">
        <v>34</v>
      </c>
      <c r="Q1049">
        <v>37017452</v>
      </c>
      <c r="R1049" t="s">
        <v>359</v>
      </c>
      <c r="S1049" t="s">
        <v>30</v>
      </c>
      <c r="T1049" t="s">
        <v>25</v>
      </c>
      <c r="U1049" t="s">
        <v>35</v>
      </c>
      <c r="V1049" t="s">
        <v>27102</v>
      </c>
      <c r="W1049" s="25">
        <v>42400</v>
      </c>
      <c r="X1049" s="25">
        <v>73050</v>
      </c>
    </row>
    <row r="1050" spans="1:24" hidden="1">
      <c r="A1050" t="s">
        <v>21</v>
      </c>
      <c r="B1050" t="s">
        <v>22</v>
      </c>
      <c r="C1050" t="s">
        <v>23</v>
      </c>
      <c r="D1050" s="19">
        <v>20084003</v>
      </c>
      <c r="E1050" s="19" t="s">
        <v>4089</v>
      </c>
      <c r="F1050" t="s">
        <v>3161</v>
      </c>
      <c r="G1050" t="s">
        <v>25</v>
      </c>
      <c r="H1050">
        <v>22</v>
      </c>
      <c r="I1050" t="s">
        <v>26</v>
      </c>
      <c r="J1050" t="s">
        <v>26</v>
      </c>
      <c r="K1050">
        <v>1</v>
      </c>
      <c r="L1050">
        <v>42618102</v>
      </c>
      <c r="M1050" t="s">
        <v>4090</v>
      </c>
      <c r="N1050" t="s">
        <v>28</v>
      </c>
      <c r="O1050" t="s">
        <v>25</v>
      </c>
      <c r="P1050" t="s">
        <v>34</v>
      </c>
      <c r="Q1050">
        <v>137275</v>
      </c>
      <c r="R1050" t="s">
        <v>4092</v>
      </c>
      <c r="S1050" t="s">
        <v>30</v>
      </c>
      <c r="T1050" t="s">
        <v>25</v>
      </c>
      <c r="U1050" t="s">
        <v>35</v>
      </c>
      <c r="V1050" t="s">
        <v>27102</v>
      </c>
      <c r="W1050" s="25">
        <v>37287</v>
      </c>
      <c r="X1050" s="25">
        <v>73050</v>
      </c>
    </row>
    <row r="1051" spans="1:24" hidden="1">
      <c r="A1051" t="s">
        <v>21</v>
      </c>
      <c r="B1051" t="s">
        <v>22</v>
      </c>
      <c r="C1051" t="s">
        <v>23</v>
      </c>
      <c r="D1051" s="19">
        <v>20084003</v>
      </c>
      <c r="E1051" s="19" t="s">
        <v>4089</v>
      </c>
      <c r="F1051" t="s">
        <v>3161</v>
      </c>
      <c r="G1051" t="s">
        <v>25</v>
      </c>
      <c r="H1051">
        <v>22</v>
      </c>
      <c r="I1051" t="s">
        <v>26</v>
      </c>
      <c r="J1051" t="s">
        <v>26</v>
      </c>
      <c r="K1051">
        <v>2</v>
      </c>
      <c r="L1051">
        <v>42618102</v>
      </c>
      <c r="M1051" t="s">
        <v>4090</v>
      </c>
      <c r="N1051" t="s">
        <v>28</v>
      </c>
      <c r="O1051" t="s">
        <v>25</v>
      </c>
      <c r="P1051" t="s">
        <v>34</v>
      </c>
      <c r="Q1051">
        <v>77630</v>
      </c>
      <c r="R1051" t="s">
        <v>4091</v>
      </c>
      <c r="S1051" t="s">
        <v>30</v>
      </c>
      <c r="T1051" t="s">
        <v>25</v>
      </c>
      <c r="U1051" t="s">
        <v>35</v>
      </c>
      <c r="V1051" t="s">
        <v>27102</v>
      </c>
      <c r="W1051" s="25">
        <v>37287</v>
      </c>
      <c r="X1051" s="25">
        <v>73050</v>
      </c>
    </row>
    <row r="1052" spans="1:24" hidden="1">
      <c r="A1052" t="s">
        <v>21</v>
      </c>
      <c r="B1052" t="s">
        <v>22</v>
      </c>
      <c r="C1052" t="s">
        <v>23</v>
      </c>
      <c r="D1052" s="19">
        <v>20084043</v>
      </c>
      <c r="E1052" s="19" t="s">
        <v>4093</v>
      </c>
      <c r="F1052" t="s">
        <v>3161</v>
      </c>
      <c r="G1052" t="s">
        <v>25</v>
      </c>
      <c r="H1052">
        <v>22</v>
      </c>
      <c r="I1052" t="s">
        <v>26</v>
      </c>
      <c r="J1052" t="s">
        <v>26</v>
      </c>
      <c r="K1052">
        <v>1</v>
      </c>
      <c r="L1052">
        <v>45562474</v>
      </c>
      <c r="M1052" t="s">
        <v>4094</v>
      </c>
      <c r="N1052" t="s">
        <v>28</v>
      </c>
      <c r="O1052" t="s">
        <v>25</v>
      </c>
      <c r="P1052" t="s">
        <v>34</v>
      </c>
      <c r="Q1052">
        <v>260131</v>
      </c>
      <c r="R1052" t="s">
        <v>4095</v>
      </c>
      <c r="S1052" t="s">
        <v>30</v>
      </c>
      <c r="T1052" t="s">
        <v>25</v>
      </c>
      <c r="U1052" t="s">
        <v>35</v>
      </c>
      <c r="V1052" t="s">
        <v>27102</v>
      </c>
      <c r="W1052" s="25">
        <v>37287</v>
      </c>
      <c r="X1052" s="25">
        <v>73050</v>
      </c>
    </row>
    <row r="1053" spans="1:24" hidden="1">
      <c r="A1053" t="s">
        <v>21</v>
      </c>
      <c r="B1053" t="s">
        <v>22</v>
      </c>
      <c r="C1053" t="s">
        <v>23</v>
      </c>
      <c r="D1053" s="19">
        <v>20086519</v>
      </c>
      <c r="E1053" s="19" t="s">
        <v>4096</v>
      </c>
      <c r="F1053" t="s">
        <v>3161</v>
      </c>
      <c r="G1053" t="s">
        <v>25</v>
      </c>
      <c r="H1053">
        <v>22</v>
      </c>
      <c r="I1053" t="s">
        <v>26</v>
      </c>
      <c r="J1053" t="s">
        <v>26</v>
      </c>
      <c r="K1053">
        <v>1</v>
      </c>
      <c r="L1053">
        <v>45547443</v>
      </c>
      <c r="M1053" t="s">
        <v>1112</v>
      </c>
      <c r="N1053" t="s">
        <v>28</v>
      </c>
      <c r="O1053" t="s">
        <v>25</v>
      </c>
      <c r="P1053" t="s">
        <v>29</v>
      </c>
      <c r="Q1053">
        <v>439727</v>
      </c>
      <c r="R1053" t="s">
        <v>1113</v>
      </c>
      <c r="S1053" t="s">
        <v>30</v>
      </c>
      <c r="T1053" t="s">
        <v>25</v>
      </c>
      <c r="U1053" t="s">
        <v>35</v>
      </c>
      <c r="V1053" t="s">
        <v>27102</v>
      </c>
      <c r="W1053" s="25">
        <v>37287</v>
      </c>
      <c r="X1053" s="25">
        <v>73050</v>
      </c>
    </row>
    <row r="1054" spans="1:24" hidden="1">
      <c r="A1054" t="s">
        <v>21</v>
      </c>
      <c r="B1054" t="s">
        <v>22</v>
      </c>
      <c r="C1054" t="s">
        <v>23</v>
      </c>
      <c r="D1054" s="19">
        <v>20087278</v>
      </c>
      <c r="E1054" s="19" t="s">
        <v>4097</v>
      </c>
      <c r="F1054" t="s">
        <v>3161</v>
      </c>
      <c r="G1054" t="s">
        <v>25</v>
      </c>
      <c r="H1054">
        <v>22</v>
      </c>
      <c r="I1054" t="s">
        <v>26</v>
      </c>
      <c r="J1054" t="s">
        <v>26</v>
      </c>
      <c r="K1054">
        <v>1</v>
      </c>
      <c r="L1054">
        <v>45533058</v>
      </c>
      <c r="M1054" t="s">
        <v>4098</v>
      </c>
      <c r="N1054" t="s">
        <v>28</v>
      </c>
      <c r="O1054" t="s">
        <v>25</v>
      </c>
      <c r="P1054" t="s">
        <v>34</v>
      </c>
      <c r="Q1054">
        <v>443605</v>
      </c>
      <c r="R1054" t="s">
        <v>4099</v>
      </c>
      <c r="S1054" t="s">
        <v>30</v>
      </c>
      <c r="T1054" t="s">
        <v>25</v>
      </c>
      <c r="U1054" t="s">
        <v>35</v>
      </c>
      <c r="V1054" t="s">
        <v>27102</v>
      </c>
      <c r="W1054" s="25">
        <v>39660</v>
      </c>
      <c r="X1054" s="25">
        <v>73050</v>
      </c>
    </row>
    <row r="1055" spans="1:24">
      <c r="A1055" t="s">
        <v>21</v>
      </c>
      <c r="B1055" t="s">
        <v>22</v>
      </c>
      <c r="C1055" t="s">
        <v>23</v>
      </c>
      <c r="D1055" s="19">
        <v>20088789</v>
      </c>
      <c r="E1055" s="19" t="s">
        <v>4100</v>
      </c>
      <c r="F1055" t="s">
        <v>25859</v>
      </c>
      <c r="G1055" t="s">
        <v>25</v>
      </c>
      <c r="H1055">
        <v>22</v>
      </c>
      <c r="I1055" t="s">
        <v>60</v>
      </c>
      <c r="J1055" t="s">
        <v>60</v>
      </c>
      <c r="K1055">
        <v>1</v>
      </c>
    </row>
    <row r="1056" spans="1:24" hidden="1">
      <c r="A1056" t="s">
        <v>21</v>
      </c>
      <c r="B1056" t="s">
        <v>22</v>
      </c>
      <c r="C1056" t="s">
        <v>23</v>
      </c>
      <c r="D1056" s="19">
        <v>20088990</v>
      </c>
      <c r="E1056" s="19" t="s">
        <v>4101</v>
      </c>
      <c r="F1056" t="s">
        <v>3161</v>
      </c>
      <c r="G1056" t="s">
        <v>25</v>
      </c>
      <c r="H1056">
        <v>22</v>
      </c>
      <c r="I1056" t="s">
        <v>26</v>
      </c>
      <c r="J1056" t="s">
        <v>26</v>
      </c>
      <c r="K1056">
        <v>1</v>
      </c>
      <c r="L1056">
        <v>45590805</v>
      </c>
      <c r="M1056" t="s">
        <v>4102</v>
      </c>
      <c r="N1056" t="s">
        <v>28</v>
      </c>
      <c r="O1056" t="s">
        <v>25</v>
      </c>
      <c r="P1056" t="s">
        <v>34</v>
      </c>
      <c r="Q1056">
        <v>256622</v>
      </c>
      <c r="R1056" t="s">
        <v>4103</v>
      </c>
      <c r="S1056" t="s">
        <v>30</v>
      </c>
      <c r="T1056" t="s">
        <v>25</v>
      </c>
      <c r="U1056" t="s">
        <v>35</v>
      </c>
      <c r="V1056" t="s">
        <v>27102</v>
      </c>
      <c r="W1056" s="25">
        <v>37287</v>
      </c>
      <c r="X1056" s="25">
        <v>73050</v>
      </c>
    </row>
    <row r="1057" spans="1:24" hidden="1">
      <c r="A1057" t="s">
        <v>21</v>
      </c>
      <c r="B1057" t="s">
        <v>22</v>
      </c>
      <c r="C1057" t="s">
        <v>23</v>
      </c>
      <c r="D1057" s="19">
        <v>20090520</v>
      </c>
      <c r="E1057" s="19" t="s">
        <v>4104</v>
      </c>
      <c r="F1057" t="s">
        <v>3161</v>
      </c>
      <c r="G1057" t="s">
        <v>25</v>
      </c>
      <c r="H1057">
        <v>22</v>
      </c>
      <c r="I1057" t="s">
        <v>26</v>
      </c>
      <c r="J1057" t="s">
        <v>26</v>
      </c>
      <c r="K1057">
        <v>1</v>
      </c>
      <c r="L1057">
        <v>45537796</v>
      </c>
      <c r="M1057" t="s">
        <v>4105</v>
      </c>
      <c r="N1057" t="s">
        <v>28</v>
      </c>
      <c r="O1057" t="s">
        <v>25</v>
      </c>
      <c r="P1057" t="s">
        <v>34</v>
      </c>
      <c r="Q1057">
        <v>192261</v>
      </c>
      <c r="R1057" t="s">
        <v>4106</v>
      </c>
      <c r="S1057" t="s">
        <v>30</v>
      </c>
      <c r="T1057" t="s">
        <v>25</v>
      </c>
      <c r="U1057" t="s">
        <v>35</v>
      </c>
      <c r="V1057" t="s">
        <v>27102</v>
      </c>
      <c r="W1057" s="25">
        <v>37287</v>
      </c>
      <c r="X1057" s="25">
        <v>73050</v>
      </c>
    </row>
    <row r="1058" spans="1:24" hidden="1">
      <c r="A1058" t="s">
        <v>21</v>
      </c>
      <c r="B1058" t="s">
        <v>22</v>
      </c>
      <c r="C1058" t="s">
        <v>23</v>
      </c>
      <c r="D1058" s="19">
        <v>20093594</v>
      </c>
      <c r="E1058" s="19" t="s">
        <v>4107</v>
      </c>
      <c r="F1058" t="s">
        <v>3161</v>
      </c>
      <c r="G1058" t="s">
        <v>25</v>
      </c>
      <c r="H1058">
        <v>22</v>
      </c>
      <c r="I1058" t="s">
        <v>26</v>
      </c>
      <c r="J1058" t="s">
        <v>26</v>
      </c>
      <c r="K1058">
        <v>1</v>
      </c>
      <c r="L1058">
        <v>45586744</v>
      </c>
      <c r="M1058" t="s">
        <v>1231</v>
      </c>
      <c r="N1058" t="s">
        <v>28</v>
      </c>
      <c r="O1058" t="s">
        <v>25</v>
      </c>
      <c r="P1058" t="s">
        <v>34</v>
      </c>
      <c r="Q1058">
        <v>192963</v>
      </c>
      <c r="R1058" t="s">
        <v>1232</v>
      </c>
      <c r="S1058" t="s">
        <v>30</v>
      </c>
      <c r="T1058" t="s">
        <v>25</v>
      </c>
      <c r="U1058" t="s">
        <v>35</v>
      </c>
      <c r="V1058" t="s">
        <v>27102</v>
      </c>
      <c r="W1058" s="25">
        <v>37287</v>
      </c>
      <c r="X1058" s="25">
        <v>73050</v>
      </c>
    </row>
    <row r="1059" spans="1:24" hidden="1">
      <c r="A1059" t="s">
        <v>21</v>
      </c>
      <c r="B1059" t="s">
        <v>22</v>
      </c>
      <c r="C1059" t="s">
        <v>23</v>
      </c>
      <c r="D1059" s="19">
        <v>20098605</v>
      </c>
      <c r="E1059" s="19" t="s">
        <v>4108</v>
      </c>
      <c r="F1059" t="s">
        <v>3161</v>
      </c>
      <c r="G1059" t="s">
        <v>25</v>
      </c>
      <c r="H1059">
        <v>22</v>
      </c>
      <c r="I1059" t="s">
        <v>26</v>
      </c>
      <c r="J1059" t="s">
        <v>26</v>
      </c>
      <c r="K1059">
        <v>1</v>
      </c>
      <c r="L1059">
        <v>45591659</v>
      </c>
      <c r="M1059" t="s">
        <v>4047</v>
      </c>
      <c r="N1059" t="s">
        <v>28</v>
      </c>
      <c r="O1059" t="s">
        <v>25</v>
      </c>
      <c r="P1059" t="s">
        <v>29</v>
      </c>
      <c r="Q1059">
        <v>197304</v>
      </c>
      <c r="R1059" t="s">
        <v>4048</v>
      </c>
      <c r="S1059" t="s">
        <v>30</v>
      </c>
      <c r="T1059" t="s">
        <v>25</v>
      </c>
      <c r="U1059" t="s">
        <v>35</v>
      </c>
      <c r="V1059" t="s">
        <v>27102</v>
      </c>
      <c r="W1059" s="25">
        <v>37287</v>
      </c>
      <c r="X1059" s="25">
        <v>73050</v>
      </c>
    </row>
    <row r="1060" spans="1:24" hidden="1">
      <c r="A1060" t="s">
        <v>21</v>
      </c>
      <c r="B1060" t="s">
        <v>22</v>
      </c>
      <c r="C1060" t="s">
        <v>23</v>
      </c>
      <c r="D1060" s="19">
        <v>20099305</v>
      </c>
      <c r="E1060" s="19" t="s">
        <v>4109</v>
      </c>
      <c r="F1060" t="s">
        <v>3161</v>
      </c>
      <c r="G1060" t="s">
        <v>25</v>
      </c>
      <c r="H1060">
        <v>22</v>
      </c>
      <c r="I1060" t="s">
        <v>26</v>
      </c>
      <c r="J1060" t="s">
        <v>26</v>
      </c>
      <c r="K1060">
        <v>1</v>
      </c>
      <c r="L1060">
        <v>45595638</v>
      </c>
      <c r="M1060" t="s">
        <v>4110</v>
      </c>
      <c r="N1060" t="s">
        <v>28</v>
      </c>
      <c r="O1060" t="s">
        <v>25</v>
      </c>
      <c r="P1060" t="s">
        <v>34</v>
      </c>
      <c r="Q1060">
        <v>434577</v>
      </c>
      <c r="R1060" t="s">
        <v>4111</v>
      </c>
      <c r="S1060" t="s">
        <v>30</v>
      </c>
      <c r="T1060" t="s">
        <v>25</v>
      </c>
      <c r="U1060" t="s">
        <v>35</v>
      </c>
      <c r="V1060" t="s">
        <v>27102</v>
      </c>
      <c r="W1060" s="25">
        <v>37287</v>
      </c>
      <c r="X1060" s="25">
        <v>73050</v>
      </c>
    </row>
    <row r="1061" spans="1:24" hidden="1">
      <c r="A1061" t="s">
        <v>21</v>
      </c>
      <c r="B1061" t="s">
        <v>22</v>
      </c>
      <c r="C1061" t="s">
        <v>23</v>
      </c>
      <c r="D1061" s="19">
        <v>20101321</v>
      </c>
      <c r="E1061" s="19" t="s">
        <v>4112</v>
      </c>
      <c r="F1061" t="s">
        <v>3161</v>
      </c>
      <c r="G1061" t="s">
        <v>25</v>
      </c>
      <c r="H1061">
        <v>22</v>
      </c>
      <c r="I1061" t="s">
        <v>26</v>
      </c>
      <c r="J1061" t="s">
        <v>26</v>
      </c>
      <c r="K1061">
        <v>1</v>
      </c>
      <c r="L1061">
        <v>45571514</v>
      </c>
      <c r="M1061" t="s">
        <v>48</v>
      </c>
      <c r="N1061" t="s">
        <v>28</v>
      </c>
      <c r="O1061" t="s">
        <v>25</v>
      </c>
      <c r="P1061" t="s">
        <v>34</v>
      </c>
      <c r="Q1061">
        <v>436357</v>
      </c>
      <c r="R1061" t="s">
        <v>49</v>
      </c>
      <c r="S1061" t="s">
        <v>30</v>
      </c>
      <c r="T1061" t="s">
        <v>25</v>
      </c>
      <c r="U1061" t="s">
        <v>35</v>
      </c>
      <c r="V1061" t="s">
        <v>27102</v>
      </c>
      <c r="W1061" s="25">
        <v>37468</v>
      </c>
      <c r="X1061" s="25">
        <v>73050</v>
      </c>
    </row>
    <row r="1062" spans="1:24" hidden="1">
      <c r="A1062" t="s">
        <v>21</v>
      </c>
      <c r="B1062" t="s">
        <v>22</v>
      </c>
      <c r="C1062" t="s">
        <v>23</v>
      </c>
      <c r="D1062" s="19">
        <v>20103137</v>
      </c>
      <c r="E1062" s="19" t="s">
        <v>4920</v>
      </c>
      <c r="F1062" t="s">
        <v>3161</v>
      </c>
      <c r="G1062" t="s">
        <v>25</v>
      </c>
      <c r="H1062">
        <v>22</v>
      </c>
      <c r="I1062" t="s">
        <v>26</v>
      </c>
      <c r="J1062" t="s">
        <v>26</v>
      </c>
      <c r="K1062">
        <v>1</v>
      </c>
      <c r="L1062">
        <v>45576198</v>
      </c>
      <c r="M1062" t="s">
        <v>4921</v>
      </c>
      <c r="N1062" t="s">
        <v>28</v>
      </c>
      <c r="O1062" t="s">
        <v>142</v>
      </c>
      <c r="P1062" t="s">
        <v>34</v>
      </c>
      <c r="Q1062">
        <v>432250</v>
      </c>
      <c r="R1062" t="s">
        <v>3804</v>
      </c>
      <c r="S1062" t="s">
        <v>30</v>
      </c>
      <c r="T1062" t="s">
        <v>25</v>
      </c>
      <c r="U1062" t="s">
        <v>35</v>
      </c>
      <c r="V1062" t="s">
        <v>27102</v>
      </c>
      <c r="W1062" s="25">
        <v>37287</v>
      </c>
      <c r="X1062" s="25">
        <v>73050</v>
      </c>
    </row>
    <row r="1063" spans="1:24" hidden="1">
      <c r="A1063" t="s">
        <v>21</v>
      </c>
      <c r="B1063" t="s">
        <v>22</v>
      </c>
      <c r="C1063" t="s">
        <v>23</v>
      </c>
      <c r="D1063" s="19">
        <v>20103137</v>
      </c>
      <c r="E1063" s="19" t="s">
        <v>4920</v>
      </c>
      <c r="F1063" t="s">
        <v>3161</v>
      </c>
      <c r="G1063" t="s">
        <v>25</v>
      </c>
      <c r="H1063">
        <v>22</v>
      </c>
      <c r="I1063" t="s">
        <v>26</v>
      </c>
      <c r="J1063" t="s">
        <v>26</v>
      </c>
      <c r="K1063">
        <v>2</v>
      </c>
      <c r="L1063">
        <v>45576198</v>
      </c>
      <c r="M1063" t="s">
        <v>4921</v>
      </c>
      <c r="N1063" t="s">
        <v>28</v>
      </c>
      <c r="O1063" t="s">
        <v>142</v>
      </c>
      <c r="P1063" t="s">
        <v>34</v>
      </c>
      <c r="Q1063">
        <v>1340204</v>
      </c>
      <c r="R1063" t="s">
        <v>3714</v>
      </c>
      <c r="S1063" t="s">
        <v>1313</v>
      </c>
      <c r="T1063" t="s">
        <v>142</v>
      </c>
      <c r="U1063" t="s">
        <v>3715</v>
      </c>
      <c r="V1063" t="s">
        <v>27102</v>
      </c>
      <c r="W1063" s="25">
        <v>44687</v>
      </c>
      <c r="X1063" s="25">
        <v>73050</v>
      </c>
    </row>
    <row r="1064" spans="1:24" hidden="1">
      <c r="A1064" t="s">
        <v>21</v>
      </c>
      <c r="B1064" t="s">
        <v>22</v>
      </c>
      <c r="C1064" t="s">
        <v>23</v>
      </c>
      <c r="D1064" s="19">
        <v>20104147</v>
      </c>
      <c r="E1064" s="19" t="s">
        <v>4113</v>
      </c>
      <c r="F1064" t="s">
        <v>3161</v>
      </c>
      <c r="G1064" t="s">
        <v>25</v>
      </c>
      <c r="H1064">
        <v>22</v>
      </c>
      <c r="I1064" t="s">
        <v>26</v>
      </c>
      <c r="J1064" t="s">
        <v>26</v>
      </c>
      <c r="K1064">
        <v>1</v>
      </c>
      <c r="L1064">
        <v>45557644</v>
      </c>
      <c r="M1064" t="s">
        <v>3489</v>
      </c>
      <c r="N1064" t="s">
        <v>28</v>
      </c>
      <c r="O1064" t="s">
        <v>25</v>
      </c>
      <c r="P1064" t="s">
        <v>34</v>
      </c>
      <c r="Q1064">
        <v>45757558</v>
      </c>
      <c r="R1064" t="s">
        <v>3490</v>
      </c>
      <c r="S1064" t="s">
        <v>30</v>
      </c>
      <c r="T1064" t="s">
        <v>25</v>
      </c>
      <c r="U1064" t="s">
        <v>35</v>
      </c>
      <c r="V1064" t="s">
        <v>27102</v>
      </c>
      <c r="W1064" s="25">
        <v>42035</v>
      </c>
      <c r="X1064" s="25">
        <v>73050</v>
      </c>
    </row>
    <row r="1065" spans="1:24" hidden="1">
      <c r="A1065" t="s">
        <v>21</v>
      </c>
      <c r="B1065" t="s">
        <v>22</v>
      </c>
      <c r="C1065" t="s">
        <v>23</v>
      </c>
      <c r="D1065" s="19">
        <v>20053662</v>
      </c>
      <c r="E1065" s="19" t="s">
        <v>4114</v>
      </c>
      <c r="F1065" t="s">
        <v>3161</v>
      </c>
      <c r="G1065" t="s">
        <v>25</v>
      </c>
      <c r="H1065">
        <v>21</v>
      </c>
      <c r="I1065" t="s">
        <v>26</v>
      </c>
      <c r="J1065" t="s">
        <v>26</v>
      </c>
      <c r="K1065">
        <v>1</v>
      </c>
      <c r="L1065">
        <v>45563319</v>
      </c>
      <c r="M1065" t="s">
        <v>4115</v>
      </c>
      <c r="N1065" t="s">
        <v>28</v>
      </c>
      <c r="O1065" t="s">
        <v>25</v>
      </c>
      <c r="P1065" t="s">
        <v>34</v>
      </c>
      <c r="Q1065">
        <v>315085</v>
      </c>
      <c r="R1065" t="s">
        <v>4116</v>
      </c>
      <c r="S1065" t="s">
        <v>30</v>
      </c>
      <c r="T1065" t="s">
        <v>25</v>
      </c>
      <c r="U1065" t="s">
        <v>35</v>
      </c>
      <c r="V1065" t="s">
        <v>27102</v>
      </c>
      <c r="W1065" s="25">
        <v>37287</v>
      </c>
      <c r="X1065" s="25">
        <v>73050</v>
      </c>
    </row>
    <row r="1066" spans="1:24" hidden="1">
      <c r="A1066" t="s">
        <v>21</v>
      </c>
      <c r="B1066" t="s">
        <v>22</v>
      </c>
      <c r="C1066" t="s">
        <v>23</v>
      </c>
      <c r="D1066" s="19">
        <v>20059799</v>
      </c>
      <c r="E1066" s="19" t="s">
        <v>4117</v>
      </c>
      <c r="F1066" t="s">
        <v>3161</v>
      </c>
      <c r="G1066" t="s">
        <v>25</v>
      </c>
      <c r="H1066">
        <v>21</v>
      </c>
      <c r="I1066" t="s">
        <v>26</v>
      </c>
      <c r="J1066" t="s">
        <v>26</v>
      </c>
      <c r="K1066">
        <v>1</v>
      </c>
      <c r="L1066">
        <v>45591573</v>
      </c>
      <c r="M1066" t="s">
        <v>4118</v>
      </c>
      <c r="N1066" t="s">
        <v>28</v>
      </c>
      <c r="O1066" t="s">
        <v>25</v>
      </c>
      <c r="P1066" t="s">
        <v>34</v>
      </c>
      <c r="Q1066">
        <v>40481327</v>
      </c>
      <c r="R1066" t="s">
        <v>4119</v>
      </c>
      <c r="S1066" t="s">
        <v>30</v>
      </c>
      <c r="T1066" t="s">
        <v>25</v>
      </c>
      <c r="U1066" t="s">
        <v>35</v>
      </c>
      <c r="V1066" t="s">
        <v>27102</v>
      </c>
      <c r="W1066" s="25">
        <v>40025</v>
      </c>
      <c r="X1066" s="25">
        <v>73050</v>
      </c>
    </row>
    <row r="1067" spans="1:24" hidden="1">
      <c r="A1067" t="s">
        <v>21</v>
      </c>
      <c r="B1067" t="s">
        <v>22</v>
      </c>
      <c r="C1067" t="s">
        <v>23</v>
      </c>
      <c r="D1067" s="19">
        <v>20060922</v>
      </c>
      <c r="E1067" s="19" t="s">
        <v>4120</v>
      </c>
      <c r="F1067" t="s">
        <v>3161</v>
      </c>
      <c r="G1067" t="s">
        <v>25</v>
      </c>
      <c r="H1067">
        <v>21</v>
      </c>
      <c r="I1067" t="s">
        <v>26</v>
      </c>
      <c r="J1067" t="s">
        <v>26</v>
      </c>
      <c r="K1067">
        <v>1</v>
      </c>
      <c r="L1067">
        <v>45600475</v>
      </c>
      <c r="M1067" t="s">
        <v>4121</v>
      </c>
      <c r="N1067" t="s">
        <v>28</v>
      </c>
      <c r="O1067" t="s">
        <v>25</v>
      </c>
      <c r="P1067" t="s">
        <v>34</v>
      </c>
      <c r="Q1067">
        <v>134290</v>
      </c>
      <c r="R1067" t="s">
        <v>4122</v>
      </c>
      <c r="S1067" t="s">
        <v>30</v>
      </c>
      <c r="T1067" t="s">
        <v>25</v>
      </c>
      <c r="U1067" t="s">
        <v>35</v>
      </c>
      <c r="V1067" t="s">
        <v>27102</v>
      </c>
      <c r="W1067" s="25">
        <v>37468</v>
      </c>
      <c r="X1067" s="25">
        <v>73050</v>
      </c>
    </row>
    <row r="1068" spans="1:24" hidden="1">
      <c r="A1068" t="s">
        <v>21</v>
      </c>
      <c r="B1068" t="s">
        <v>22</v>
      </c>
      <c r="C1068" t="s">
        <v>23</v>
      </c>
      <c r="D1068" s="19">
        <v>20061792</v>
      </c>
      <c r="E1068" s="19" t="s">
        <v>4123</v>
      </c>
      <c r="F1068" t="s">
        <v>3161</v>
      </c>
      <c r="G1068" t="s">
        <v>25</v>
      </c>
      <c r="H1068">
        <v>21</v>
      </c>
      <c r="I1068" t="s">
        <v>26</v>
      </c>
      <c r="J1068" t="s">
        <v>26</v>
      </c>
      <c r="K1068">
        <v>1</v>
      </c>
      <c r="L1068">
        <v>45606241</v>
      </c>
      <c r="M1068" t="s">
        <v>4124</v>
      </c>
      <c r="N1068" t="s">
        <v>28</v>
      </c>
      <c r="O1068" t="s">
        <v>25</v>
      </c>
      <c r="P1068" t="s">
        <v>34</v>
      </c>
      <c r="Q1068">
        <v>4251304</v>
      </c>
      <c r="R1068" t="s">
        <v>4125</v>
      </c>
      <c r="S1068" t="s">
        <v>30</v>
      </c>
      <c r="T1068" t="s">
        <v>25</v>
      </c>
      <c r="U1068" t="s">
        <v>35</v>
      </c>
      <c r="V1068" t="s">
        <v>27102</v>
      </c>
      <c r="W1068" s="25">
        <v>37287</v>
      </c>
      <c r="X1068" s="25">
        <v>73050</v>
      </c>
    </row>
    <row r="1069" spans="1:24" hidden="1">
      <c r="A1069" t="s">
        <v>21</v>
      </c>
      <c r="B1069" t="s">
        <v>22</v>
      </c>
      <c r="C1069" t="s">
        <v>23</v>
      </c>
      <c r="D1069" s="19">
        <v>20062617</v>
      </c>
      <c r="E1069" s="19" t="s">
        <v>4126</v>
      </c>
      <c r="F1069" t="s">
        <v>3161</v>
      </c>
      <c r="G1069" t="s">
        <v>25</v>
      </c>
      <c r="H1069">
        <v>21</v>
      </c>
      <c r="I1069" t="s">
        <v>26</v>
      </c>
      <c r="J1069" t="s">
        <v>26</v>
      </c>
      <c r="K1069">
        <v>1</v>
      </c>
      <c r="L1069">
        <v>45592153</v>
      </c>
      <c r="M1069" t="s">
        <v>1181</v>
      </c>
      <c r="N1069" t="s">
        <v>28</v>
      </c>
      <c r="O1069" t="s">
        <v>25</v>
      </c>
      <c r="P1069" t="s">
        <v>29</v>
      </c>
      <c r="Q1069">
        <v>442781</v>
      </c>
      <c r="R1069" t="s">
        <v>1182</v>
      </c>
      <c r="S1069" t="s">
        <v>30</v>
      </c>
      <c r="T1069" t="s">
        <v>25</v>
      </c>
      <c r="U1069" t="s">
        <v>35</v>
      </c>
      <c r="V1069" t="s">
        <v>27102</v>
      </c>
      <c r="W1069" s="25">
        <v>37287</v>
      </c>
      <c r="X1069" s="25">
        <v>73050</v>
      </c>
    </row>
    <row r="1070" spans="1:24" hidden="1">
      <c r="A1070" t="s">
        <v>21</v>
      </c>
      <c r="B1070" t="s">
        <v>22</v>
      </c>
      <c r="C1070" t="s">
        <v>23</v>
      </c>
      <c r="D1070" s="19">
        <v>20064036</v>
      </c>
      <c r="E1070" s="19" t="s">
        <v>4127</v>
      </c>
      <c r="F1070" t="s">
        <v>3161</v>
      </c>
      <c r="G1070" t="s">
        <v>25</v>
      </c>
      <c r="H1070">
        <v>21</v>
      </c>
      <c r="I1070" t="s">
        <v>26</v>
      </c>
      <c r="J1070" t="s">
        <v>26</v>
      </c>
      <c r="K1070">
        <v>1</v>
      </c>
      <c r="L1070">
        <v>45542697</v>
      </c>
      <c r="M1070" t="s">
        <v>3686</v>
      </c>
      <c r="N1070" t="s">
        <v>28</v>
      </c>
      <c r="O1070" t="s">
        <v>25</v>
      </c>
      <c r="P1070" t="s">
        <v>34</v>
      </c>
      <c r="Q1070">
        <v>4317816</v>
      </c>
      <c r="R1070" t="s">
        <v>3687</v>
      </c>
      <c r="S1070" t="s">
        <v>30</v>
      </c>
      <c r="T1070" t="s">
        <v>25</v>
      </c>
      <c r="U1070" t="s">
        <v>35</v>
      </c>
      <c r="V1070" t="s">
        <v>27102</v>
      </c>
      <c r="W1070" s="25">
        <v>37287</v>
      </c>
      <c r="X1070" s="25">
        <v>73050</v>
      </c>
    </row>
    <row r="1071" spans="1:24" hidden="1">
      <c r="A1071" t="s">
        <v>21</v>
      </c>
      <c r="B1071" t="s">
        <v>22</v>
      </c>
      <c r="C1071" t="s">
        <v>23</v>
      </c>
      <c r="D1071" s="19">
        <v>20068347</v>
      </c>
      <c r="E1071" s="19" t="s">
        <v>1202</v>
      </c>
      <c r="F1071" t="s">
        <v>3161</v>
      </c>
      <c r="G1071" t="s">
        <v>25</v>
      </c>
      <c r="H1071">
        <v>21</v>
      </c>
      <c r="I1071" t="s">
        <v>26</v>
      </c>
      <c r="J1071" t="s">
        <v>26</v>
      </c>
      <c r="K1071">
        <v>1</v>
      </c>
      <c r="L1071">
        <v>45572271</v>
      </c>
      <c r="M1071" t="s">
        <v>122</v>
      </c>
      <c r="N1071" t="s">
        <v>28</v>
      </c>
      <c r="O1071" t="s">
        <v>25</v>
      </c>
      <c r="P1071" t="s">
        <v>34</v>
      </c>
      <c r="Q1071">
        <v>45766714</v>
      </c>
      <c r="R1071" t="s">
        <v>123</v>
      </c>
      <c r="S1071" t="s">
        <v>30</v>
      </c>
      <c r="T1071" t="s">
        <v>25</v>
      </c>
      <c r="U1071" t="s">
        <v>35</v>
      </c>
      <c r="V1071" t="s">
        <v>27102</v>
      </c>
      <c r="W1071" s="25">
        <v>42035</v>
      </c>
      <c r="X1071" s="25">
        <v>73050</v>
      </c>
    </row>
    <row r="1072" spans="1:24" hidden="1">
      <c r="A1072" t="s">
        <v>21</v>
      </c>
      <c r="B1072" t="s">
        <v>22</v>
      </c>
      <c r="C1072" t="s">
        <v>23</v>
      </c>
      <c r="D1072" s="19">
        <v>20070481</v>
      </c>
      <c r="E1072" s="19" t="s">
        <v>4128</v>
      </c>
      <c r="F1072" t="s">
        <v>3161</v>
      </c>
      <c r="G1072" t="s">
        <v>25</v>
      </c>
      <c r="H1072">
        <v>21</v>
      </c>
      <c r="I1072" t="s">
        <v>26</v>
      </c>
      <c r="J1072" t="s">
        <v>26</v>
      </c>
      <c r="K1072">
        <v>1</v>
      </c>
      <c r="L1072">
        <v>45547965</v>
      </c>
      <c r="M1072" t="s">
        <v>4129</v>
      </c>
      <c r="N1072" t="s">
        <v>28</v>
      </c>
      <c r="O1072" t="s">
        <v>25</v>
      </c>
      <c r="P1072" t="s">
        <v>34</v>
      </c>
      <c r="Q1072">
        <v>372328</v>
      </c>
      <c r="R1072" t="s">
        <v>4130</v>
      </c>
      <c r="S1072" t="s">
        <v>30</v>
      </c>
      <c r="T1072" t="s">
        <v>25</v>
      </c>
      <c r="U1072" t="s">
        <v>35</v>
      </c>
      <c r="V1072" t="s">
        <v>27102</v>
      </c>
      <c r="W1072" s="25">
        <v>37287</v>
      </c>
      <c r="X1072" s="25">
        <v>73050</v>
      </c>
    </row>
    <row r="1073" spans="1:24">
      <c r="A1073" t="s">
        <v>21</v>
      </c>
      <c r="B1073" t="s">
        <v>22</v>
      </c>
      <c r="C1073" t="s">
        <v>23</v>
      </c>
      <c r="D1073" s="19">
        <v>20071391</v>
      </c>
      <c r="E1073" s="19" t="s">
        <v>4131</v>
      </c>
      <c r="F1073" t="s">
        <v>25859</v>
      </c>
      <c r="G1073" t="s">
        <v>25</v>
      </c>
      <c r="H1073">
        <v>21</v>
      </c>
      <c r="I1073" t="s">
        <v>60</v>
      </c>
      <c r="J1073" t="s">
        <v>60</v>
      </c>
      <c r="K1073">
        <v>1</v>
      </c>
    </row>
    <row r="1074" spans="1:24" hidden="1">
      <c r="A1074" t="s">
        <v>21</v>
      </c>
      <c r="B1074" t="s">
        <v>22</v>
      </c>
      <c r="C1074" t="s">
        <v>23</v>
      </c>
      <c r="D1074" s="19">
        <v>20073559</v>
      </c>
      <c r="E1074" s="19" t="s">
        <v>4132</v>
      </c>
      <c r="F1074" t="s">
        <v>3161</v>
      </c>
      <c r="G1074" t="s">
        <v>25</v>
      </c>
      <c r="H1074">
        <v>21</v>
      </c>
      <c r="I1074" t="s">
        <v>26</v>
      </c>
      <c r="J1074" t="s">
        <v>26</v>
      </c>
      <c r="K1074">
        <v>1</v>
      </c>
      <c r="L1074">
        <v>45538484</v>
      </c>
      <c r="M1074" t="s">
        <v>3617</v>
      </c>
      <c r="N1074" t="s">
        <v>28</v>
      </c>
      <c r="O1074" t="s">
        <v>25</v>
      </c>
      <c r="P1074" t="s">
        <v>34</v>
      </c>
      <c r="Q1074">
        <v>257010</v>
      </c>
      <c r="R1074" t="s">
        <v>3618</v>
      </c>
      <c r="S1074" t="s">
        <v>30</v>
      </c>
      <c r="T1074" t="s">
        <v>25</v>
      </c>
      <c r="U1074" t="s">
        <v>35</v>
      </c>
      <c r="V1074" t="s">
        <v>27102</v>
      </c>
      <c r="W1074" s="25">
        <v>37287</v>
      </c>
      <c r="X1074" s="25">
        <v>73050</v>
      </c>
    </row>
    <row r="1075" spans="1:24" hidden="1">
      <c r="A1075" t="s">
        <v>21</v>
      </c>
      <c r="B1075" t="s">
        <v>22</v>
      </c>
      <c r="C1075" t="s">
        <v>23</v>
      </c>
      <c r="D1075" s="19">
        <v>20073778</v>
      </c>
      <c r="E1075" s="19" t="s">
        <v>4133</v>
      </c>
      <c r="F1075" t="s">
        <v>3161</v>
      </c>
      <c r="G1075" t="s">
        <v>25</v>
      </c>
      <c r="H1075">
        <v>21</v>
      </c>
      <c r="I1075" t="s">
        <v>26</v>
      </c>
      <c r="J1075" t="s">
        <v>26</v>
      </c>
      <c r="K1075">
        <v>1</v>
      </c>
      <c r="L1075">
        <v>45557092</v>
      </c>
      <c r="M1075" t="s">
        <v>89</v>
      </c>
      <c r="N1075" t="s">
        <v>28</v>
      </c>
      <c r="O1075" t="s">
        <v>25</v>
      </c>
      <c r="P1075" t="s">
        <v>29</v>
      </c>
      <c r="Q1075">
        <v>440689</v>
      </c>
      <c r="R1075" t="s">
        <v>89</v>
      </c>
      <c r="S1075" t="s">
        <v>30</v>
      </c>
      <c r="T1075" t="s">
        <v>25</v>
      </c>
      <c r="U1075" t="s">
        <v>35</v>
      </c>
      <c r="V1075" t="s">
        <v>27102</v>
      </c>
      <c r="W1075" s="25">
        <v>37287</v>
      </c>
      <c r="X1075" s="25">
        <v>73050</v>
      </c>
    </row>
    <row r="1076" spans="1:24" hidden="1">
      <c r="A1076" t="s">
        <v>21</v>
      </c>
      <c r="B1076" t="s">
        <v>22</v>
      </c>
      <c r="C1076" t="s">
        <v>23</v>
      </c>
      <c r="D1076" s="19">
        <v>20074313</v>
      </c>
      <c r="E1076" s="19" t="s">
        <v>4134</v>
      </c>
      <c r="F1076" t="s">
        <v>3161</v>
      </c>
      <c r="G1076" t="s">
        <v>25</v>
      </c>
      <c r="H1076">
        <v>21</v>
      </c>
      <c r="I1076" t="s">
        <v>26</v>
      </c>
      <c r="J1076" t="s">
        <v>26</v>
      </c>
      <c r="K1076">
        <v>1</v>
      </c>
      <c r="L1076">
        <v>45606028</v>
      </c>
      <c r="M1076" t="s">
        <v>4135</v>
      </c>
      <c r="N1076" t="s">
        <v>28</v>
      </c>
      <c r="O1076" t="s">
        <v>25</v>
      </c>
      <c r="P1076" t="s">
        <v>34</v>
      </c>
      <c r="Q1076">
        <v>200174</v>
      </c>
      <c r="R1076" t="s">
        <v>4136</v>
      </c>
      <c r="S1076" t="s">
        <v>30</v>
      </c>
      <c r="T1076" t="s">
        <v>25</v>
      </c>
      <c r="U1076" t="s">
        <v>35</v>
      </c>
      <c r="V1076" t="s">
        <v>27102</v>
      </c>
      <c r="W1076" s="25">
        <v>37287</v>
      </c>
      <c r="X1076" s="25">
        <v>73050</v>
      </c>
    </row>
    <row r="1077" spans="1:24" hidden="1">
      <c r="A1077" t="s">
        <v>21</v>
      </c>
      <c r="B1077" t="s">
        <v>22</v>
      </c>
      <c r="C1077" t="s">
        <v>23</v>
      </c>
      <c r="D1077" s="19">
        <v>20076331</v>
      </c>
      <c r="E1077" s="19" t="s">
        <v>4137</v>
      </c>
      <c r="F1077" t="s">
        <v>3161</v>
      </c>
      <c r="G1077" t="s">
        <v>25</v>
      </c>
      <c r="H1077">
        <v>21</v>
      </c>
      <c r="I1077" t="s">
        <v>26</v>
      </c>
      <c r="J1077" t="s">
        <v>26</v>
      </c>
      <c r="K1077">
        <v>1</v>
      </c>
      <c r="L1077">
        <v>45600564</v>
      </c>
      <c r="M1077" t="s">
        <v>4138</v>
      </c>
      <c r="N1077" t="s">
        <v>28</v>
      </c>
      <c r="O1077" t="s">
        <v>25</v>
      </c>
      <c r="P1077" t="s">
        <v>34</v>
      </c>
      <c r="Q1077">
        <v>4173824</v>
      </c>
      <c r="R1077" t="s">
        <v>4139</v>
      </c>
      <c r="S1077" t="s">
        <v>30</v>
      </c>
      <c r="T1077" t="s">
        <v>25</v>
      </c>
      <c r="U1077" t="s">
        <v>35</v>
      </c>
      <c r="V1077" t="s">
        <v>27102</v>
      </c>
      <c r="W1077" s="25">
        <v>37287</v>
      </c>
      <c r="X1077" s="25">
        <v>73050</v>
      </c>
    </row>
    <row r="1078" spans="1:24" hidden="1">
      <c r="A1078" t="s">
        <v>21</v>
      </c>
      <c r="B1078" t="s">
        <v>22</v>
      </c>
      <c r="C1078" t="s">
        <v>23</v>
      </c>
      <c r="D1078" s="19">
        <v>20078650</v>
      </c>
      <c r="E1078" s="19" t="s">
        <v>4140</v>
      </c>
      <c r="F1078" t="s">
        <v>3161</v>
      </c>
      <c r="G1078" t="s">
        <v>25</v>
      </c>
      <c r="H1078">
        <v>21</v>
      </c>
      <c r="I1078" t="s">
        <v>26</v>
      </c>
      <c r="J1078" t="s">
        <v>26</v>
      </c>
      <c r="K1078">
        <v>1</v>
      </c>
      <c r="L1078">
        <v>45534459</v>
      </c>
      <c r="M1078" t="s">
        <v>185</v>
      </c>
      <c r="N1078" t="s">
        <v>28</v>
      </c>
      <c r="O1078" t="s">
        <v>25</v>
      </c>
      <c r="P1078" t="s">
        <v>34</v>
      </c>
      <c r="Q1078">
        <v>4168700</v>
      </c>
      <c r="R1078" t="s">
        <v>185</v>
      </c>
      <c r="S1078" t="s">
        <v>30</v>
      </c>
      <c r="T1078" t="s">
        <v>25</v>
      </c>
      <c r="U1078" t="s">
        <v>35</v>
      </c>
      <c r="V1078" t="s">
        <v>27102</v>
      </c>
      <c r="W1078" s="25">
        <v>37287</v>
      </c>
      <c r="X1078" s="25">
        <v>73050</v>
      </c>
    </row>
    <row r="1079" spans="1:24" hidden="1">
      <c r="A1079" t="s">
        <v>21</v>
      </c>
      <c r="B1079" t="s">
        <v>22</v>
      </c>
      <c r="C1079" t="s">
        <v>23</v>
      </c>
      <c r="D1079" s="19">
        <v>20078949</v>
      </c>
      <c r="E1079" s="19" t="s">
        <v>4141</v>
      </c>
      <c r="F1079" t="s">
        <v>3161</v>
      </c>
      <c r="G1079" t="s">
        <v>25</v>
      </c>
      <c r="H1079">
        <v>21</v>
      </c>
      <c r="I1079" t="s">
        <v>26</v>
      </c>
      <c r="J1079" t="s">
        <v>26</v>
      </c>
      <c r="K1079">
        <v>1</v>
      </c>
      <c r="L1079">
        <v>45556969</v>
      </c>
      <c r="M1079" t="s">
        <v>1191</v>
      </c>
      <c r="N1079" t="s">
        <v>28</v>
      </c>
      <c r="O1079" t="s">
        <v>25</v>
      </c>
      <c r="P1079" t="s">
        <v>34</v>
      </c>
      <c r="Q1079">
        <v>433423</v>
      </c>
      <c r="R1079" t="s">
        <v>1192</v>
      </c>
      <c r="S1079" t="s">
        <v>30</v>
      </c>
      <c r="T1079" t="s">
        <v>25</v>
      </c>
      <c r="U1079" t="s">
        <v>35</v>
      </c>
      <c r="V1079" t="s">
        <v>27102</v>
      </c>
      <c r="W1079" s="25">
        <v>37287</v>
      </c>
      <c r="X1079" s="25">
        <v>73050</v>
      </c>
    </row>
    <row r="1080" spans="1:24" hidden="1">
      <c r="A1080" t="s">
        <v>21</v>
      </c>
      <c r="B1080" t="s">
        <v>22</v>
      </c>
      <c r="C1080" t="s">
        <v>23</v>
      </c>
      <c r="D1080" s="19">
        <v>20078962</v>
      </c>
      <c r="E1080" s="19" t="s">
        <v>4142</v>
      </c>
      <c r="F1080" t="s">
        <v>3161</v>
      </c>
      <c r="G1080" t="s">
        <v>25</v>
      </c>
      <c r="H1080">
        <v>21</v>
      </c>
      <c r="I1080" t="s">
        <v>26</v>
      </c>
      <c r="J1080" t="s">
        <v>26</v>
      </c>
      <c r="K1080">
        <v>1</v>
      </c>
      <c r="L1080">
        <v>45586744</v>
      </c>
      <c r="M1080" t="s">
        <v>1231</v>
      </c>
      <c r="N1080" t="s">
        <v>28</v>
      </c>
      <c r="O1080" t="s">
        <v>25</v>
      </c>
      <c r="P1080" t="s">
        <v>34</v>
      </c>
      <c r="Q1080">
        <v>192963</v>
      </c>
      <c r="R1080" t="s">
        <v>1232</v>
      </c>
      <c r="S1080" t="s">
        <v>30</v>
      </c>
      <c r="T1080" t="s">
        <v>25</v>
      </c>
      <c r="U1080" t="s">
        <v>35</v>
      </c>
      <c r="V1080" t="s">
        <v>27102</v>
      </c>
      <c r="W1080" s="25">
        <v>37287</v>
      </c>
      <c r="X1080" s="25">
        <v>73050</v>
      </c>
    </row>
    <row r="1081" spans="1:24" hidden="1">
      <c r="A1081" t="s">
        <v>21</v>
      </c>
      <c r="B1081" t="s">
        <v>22</v>
      </c>
      <c r="C1081" t="s">
        <v>23</v>
      </c>
      <c r="D1081" s="19">
        <v>20083997</v>
      </c>
      <c r="E1081" s="19" t="s">
        <v>4143</v>
      </c>
      <c r="F1081" t="s">
        <v>3161</v>
      </c>
      <c r="G1081" t="s">
        <v>25</v>
      </c>
      <c r="H1081">
        <v>21</v>
      </c>
      <c r="I1081" t="s">
        <v>26</v>
      </c>
      <c r="J1081" t="s">
        <v>26</v>
      </c>
      <c r="K1081">
        <v>1</v>
      </c>
      <c r="L1081">
        <v>45586321</v>
      </c>
      <c r="M1081" t="s">
        <v>4144</v>
      </c>
      <c r="N1081" t="s">
        <v>28</v>
      </c>
      <c r="O1081" t="s">
        <v>25</v>
      </c>
      <c r="P1081" t="s">
        <v>34</v>
      </c>
      <c r="Q1081">
        <v>312902</v>
      </c>
      <c r="R1081" t="s">
        <v>4144</v>
      </c>
      <c r="S1081" t="s">
        <v>30</v>
      </c>
      <c r="T1081" t="s">
        <v>25</v>
      </c>
      <c r="U1081" t="s">
        <v>35</v>
      </c>
      <c r="V1081" t="s">
        <v>27102</v>
      </c>
      <c r="W1081" s="25">
        <v>37287</v>
      </c>
      <c r="X1081" s="25">
        <v>73050</v>
      </c>
    </row>
    <row r="1082" spans="1:24" hidden="1">
      <c r="A1082" t="s">
        <v>21</v>
      </c>
      <c r="B1082" t="s">
        <v>22</v>
      </c>
      <c r="C1082" t="s">
        <v>23</v>
      </c>
      <c r="D1082" s="19">
        <v>20085002</v>
      </c>
      <c r="E1082" s="19" t="s">
        <v>4145</v>
      </c>
      <c r="F1082" t="s">
        <v>3161</v>
      </c>
      <c r="G1082" t="s">
        <v>25</v>
      </c>
      <c r="H1082">
        <v>21</v>
      </c>
      <c r="I1082" t="s">
        <v>26</v>
      </c>
      <c r="J1082" t="s">
        <v>26</v>
      </c>
      <c r="K1082">
        <v>1</v>
      </c>
      <c r="L1082">
        <v>45601165</v>
      </c>
      <c r="M1082" t="s">
        <v>4146</v>
      </c>
      <c r="N1082" t="s">
        <v>28</v>
      </c>
      <c r="O1082" t="s">
        <v>25</v>
      </c>
      <c r="P1082" t="s">
        <v>34</v>
      </c>
      <c r="Q1082">
        <v>4303233</v>
      </c>
      <c r="R1082" t="s">
        <v>4147</v>
      </c>
      <c r="S1082" t="s">
        <v>30</v>
      </c>
      <c r="T1082" t="s">
        <v>25</v>
      </c>
      <c r="U1082" t="s">
        <v>35</v>
      </c>
      <c r="V1082" t="s">
        <v>27102</v>
      </c>
      <c r="W1082" s="25">
        <v>37287</v>
      </c>
      <c r="X1082" s="25">
        <v>73050</v>
      </c>
    </row>
    <row r="1083" spans="1:24" hidden="1">
      <c r="A1083" t="s">
        <v>21</v>
      </c>
      <c r="B1083" t="s">
        <v>22</v>
      </c>
      <c r="C1083" t="s">
        <v>23</v>
      </c>
      <c r="D1083" s="19">
        <v>20087446</v>
      </c>
      <c r="E1083" s="19" t="s">
        <v>4148</v>
      </c>
      <c r="F1083" t="s">
        <v>3161</v>
      </c>
      <c r="G1083" t="s">
        <v>25</v>
      </c>
      <c r="H1083">
        <v>21</v>
      </c>
      <c r="I1083" t="s">
        <v>26</v>
      </c>
      <c r="J1083" t="s">
        <v>26</v>
      </c>
      <c r="K1083">
        <v>1</v>
      </c>
      <c r="L1083">
        <v>45571490</v>
      </c>
      <c r="M1083" t="s">
        <v>162</v>
      </c>
      <c r="N1083" t="s">
        <v>28</v>
      </c>
      <c r="O1083" t="s">
        <v>25</v>
      </c>
      <c r="P1083" t="s">
        <v>34</v>
      </c>
      <c r="Q1083">
        <v>196044</v>
      </c>
      <c r="R1083" t="s">
        <v>163</v>
      </c>
      <c r="S1083" t="s">
        <v>30</v>
      </c>
      <c r="T1083" t="s">
        <v>25</v>
      </c>
      <c r="U1083" t="s">
        <v>35</v>
      </c>
      <c r="V1083" t="s">
        <v>27102</v>
      </c>
      <c r="W1083" s="25">
        <v>37468</v>
      </c>
      <c r="X1083" s="25">
        <v>73050</v>
      </c>
    </row>
    <row r="1084" spans="1:24" hidden="1">
      <c r="A1084" t="s">
        <v>21</v>
      </c>
      <c r="B1084" t="s">
        <v>22</v>
      </c>
      <c r="C1084" t="s">
        <v>23</v>
      </c>
      <c r="D1084" s="19">
        <v>20088785</v>
      </c>
      <c r="E1084" s="19" t="s">
        <v>4149</v>
      </c>
      <c r="F1084" t="s">
        <v>3161</v>
      </c>
      <c r="G1084" t="s">
        <v>25</v>
      </c>
      <c r="H1084">
        <v>21</v>
      </c>
      <c r="I1084" t="s">
        <v>26</v>
      </c>
      <c r="J1084" t="s">
        <v>26</v>
      </c>
      <c r="K1084">
        <v>1</v>
      </c>
      <c r="L1084">
        <v>45586698</v>
      </c>
      <c r="M1084" t="s">
        <v>4150</v>
      </c>
      <c r="N1084" t="s">
        <v>28</v>
      </c>
      <c r="O1084" t="s">
        <v>25</v>
      </c>
      <c r="P1084" t="s">
        <v>34</v>
      </c>
      <c r="Q1084">
        <v>433243</v>
      </c>
      <c r="R1084" t="s">
        <v>4151</v>
      </c>
      <c r="S1084" t="s">
        <v>30</v>
      </c>
      <c r="T1084" t="s">
        <v>25</v>
      </c>
      <c r="U1084" t="s">
        <v>35</v>
      </c>
      <c r="V1084" t="s">
        <v>27102</v>
      </c>
      <c r="W1084" s="25">
        <v>37287</v>
      </c>
      <c r="X1084" s="25">
        <v>73050</v>
      </c>
    </row>
    <row r="1085" spans="1:24" hidden="1">
      <c r="A1085" t="s">
        <v>21</v>
      </c>
      <c r="B1085" t="s">
        <v>22</v>
      </c>
      <c r="C1085" t="s">
        <v>23</v>
      </c>
      <c r="D1085" s="19">
        <v>20090521</v>
      </c>
      <c r="E1085" s="19" t="s">
        <v>4152</v>
      </c>
      <c r="F1085" t="s">
        <v>3161</v>
      </c>
      <c r="G1085" t="s">
        <v>25</v>
      </c>
      <c r="H1085">
        <v>21</v>
      </c>
      <c r="I1085" t="s">
        <v>26</v>
      </c>
      <c r="J1085" t="s">
        <v>26</v>
      </c>
      <c r="K1085">
        <v>1</v>
      </c>
      <c r="L1085">
        <v>45552349</v>
      </c>
      <c r="M1085" t="s">
        <v>231</v>
      </c>
      <c r="N1085" t="s">
        <v>28</v>
      </c>
      <c r="O1085" t="s">
        <v>25</v>
      </c>
      <c r="P1085" t="s">
        <v>34</v>
      </c>
      <c r="Q1085">
        <v>40492458</v>
      </c>
      <c r="R1085" t="s">
        <v>232</v>
      </c>
      <c r="S1085" t="s">
        <v>30</v>
      </c>
      <c r="T1085" t="s">
        <v>25</v>
      </c>
      <c r="U1085" t="s">
        <v>35</v>
      </c>
      <c r="V1085" t="s">
        <v>27102</v>
      </c>
      <c r="W1085" s="25">
        <v>40755</v>
      </c>
      <c r="X1085" s="25">
        <v>73050</v>
      </c>
    </row>
    <row r="1086" spans="1:24">
      <c r="A1086" t="s">
        <v>21</v>
      </c>
      <c r="B1086" t="s">
        <v>22</v>
      </c>
      <c r="C1086" t="s">
        <v>23</v>
      </c>
      <c r="D1086" s="19">
        <v>20091205</v>
      </c>
      <c r="E1086" s="19" t="s">
        <v>4153</v>
      </c>
      <c r="F1086" t="s">
        <v>25859</v>
      </c>
      <c r="G1086" t="s">
        <v>25</v>
      </c>
      <c r="H1086">
        <v>21</v>
      </c>
      <c r="I1086" t="s">
        <v>60</v>
      </c>
      <c r="J1086" t="s">
        <v>60</v>
      </c>
      <c r="K1086">
        <v>1</v>
      </c>
    </row>
    <row r="1087" spans="1:24" hidden="1">
      <c r="A1087" t="s">
        <v>21</v>
      </c>
      <c r="B1087" t="s">
        <v>22</v>
      </c>
      <c r="C1087" t="s">
        <v>23</v>
      </c>
      <c r="D1087" s="19">
        <v>20096279</v>
      </c>
      <c r="E1087" s="19" t="s">
        <v>4154</v>
      </c>
      <c r="F1087" t="s">
        <v>3161</v>
      </c>
      <c r="G1087" t="s">
        <v>25</v>
      </c>
      <c r="H1087">
        <v>21</v>
      </c>
      <c r="I1087" t="s">
        <v>26</v>
      </c>
      <c r="J1087" t="s">
        <v>26</v>
      </c>
      <c r="K1087">
        <v>1</v>
      </c>
      <c r="L1087">
        <v>45585999</v>
      </c>
      <c r="M1087" t="s">
        <v>4155</v>
      </c>
      <c r="N1087" t="s">
        <v>28</v>
      </c>
      <c r="O1087" t="s">
        <v>25</v>
      </c>
      <c r="P1087" t="s">
        <v>34</v>
      </c>
      <c r="Q1087">
        <v>136917</v>
      </c>
      <c r="R1087" t="s">
        <v>4156</v>
      </c>
      <c r="S1087" t="s">
        <v>30</v>
      </c>
      <c r="T1087" t="s">
        <v>25</v>
      </c>
      <c r="U1087" t="s">
        <v>35</v>
      </c>
      <c r="V1087" t="s">
        <v>27102</v>
      </c>
      <c r="W1087" s="25">
        <v>37287</v>
      </c>
      <c r="X1087" s="25">
        <v>73050</v>
      </c>
    </row>
    <row r="1088" spans="1:24" hidden="1">
      <c r="A1088" t="s">
        <v>21</v>
      </c>
      <c r="B1088" t="s">
        <v>22</v>
      </c>
      <c r="C1088" t="s">
        <v>23</v>
      </c>
      <c r="D1088" s="19">
        <v>20097559</v>
      </c>
      <c r="E1088" s="19" t="s">
        <v>4157</v>
      </c>
      <c r="F1088" t="s">
        <v>3161</v>
      </c>
      <c r="G1088" t="s">
        <v>25</v>
      </c>
      <c r="H1088">
        <v>21</v>
      </c>
      <c r="I1088" t="s">
        <v>26</v>
      </c>
      <c r="J1088" t="s">
        <v>26</v>
      </c>
      <c r="K1088">
        <v>1</v>
      </c>
      <c r="L1088">
        <v>45605261</v>
      </c>
      <c r="M1088" t="s">
        <v>916</v>
      </c>
      <c r="N1088" t="s">
        <v>28</v>
      </c>
      <c r="O1088" t="s">
        <v>25</v>
      </c>
      <c r="P1088" t="s">
        <v>34</v>
      </c>
      <c r="Q1088">
        <v>28083</v>
      </c>
      <c r="R1088" t="s">
        <v>917</v>
      </c>
      <c r="S1088" t="s">
        <v>30</v>
      </c>
      <c r="T1088" t="s">
        <v>25</v>
      </c>
      <c r="U1088" t="s">
        <v>35</v>
      </c>
      <c r="V1088" t="s">
        <v>27102</v>
      </c>
      <c r="W1088" s="25">
        <v>37287</v>
      </c>
      <c r="X1088" s="25">
        <v>73050</v>
      </c>
    </row>
    <row r="1089" spans="1:24" hidden="1">
      <c r="A1089" t="s">
        <v>21</v>
      </c>
      <c r="B1089" t="s">
        <v>22</v>
      </c>
      <c r="C1089" t="s">
        <v>23</v>
      </c>
      <c r="D1089" s="19">
        <v>20098992</v>
      </c>
      <c r="E1089" s="19" t="s">
        <v>4158</v>
      </c>
      <c r="F1089" t="s">
        <v>3161</v>
      </c>
      <c r="G1089" t="s">
        <v>25</v>
      </c>
      <c r="H1089">
        <v>21</v>
      </c>
      <c r="I1089" t="s">
        <v>26</v>
      </c>
      <c r="J1089" t="s">
        <v>26</v>
      </c>
      <c r="K1089">
        <v>1</v>
      </c>
      <c r="L1089">
        <v>45595646</v>
      </c>
      <c r="M1089" t="s">
        <v>1143</v>
      </c>
      <c r="N1089" t="s">
        <v>28</v>
      </c>
      <c r="O1089" t="s">
        <v>25</v>
      </c>
      <c r="P1089" t="s">
        <v>34</v>
      </c>
      <c r="Q1089">
        <v>4151250</v>
      </c>
      <c r="R1089" t="s">
        <v>1144</v>
      </c>
      <c r="S1089" t="s">
        <v>30</v>
      </c>
      <c r="T1089" t="s">
        <v>25</v>
      </c>
      <c r="U1089" t="s">
        <v>35</v>
      </c>
      <c r="V1089" t="s">
        <v>27102</v>
      </c>
      <c r="W1089" s="25">
        <v>37287</v>
      </c>
      <c r="X1089" s="25">
        <v>73050</v>
      </c>
    </row>
    <row r="1090" spans="1:24" hidden="1">
      <c r="A1090" t="s">
        <v>21</v>
      </c>
      <c r="B1090" t="s">
        <v>22</v>
      </c>
      <c r="C1090" t="s">
        <v>23</v>
      </c>
      <c r="D1090" s="19">
        <v>20104688</v>
      </c>
      <c r="E1090" s="19" t="s">
        <v>4159</v>
      </c>
      <c r="F1090" t="s">
        <v>3161</v>
      </c>
      <c r="G1090" t="s">
        <v>25</v>
      </c>
      <c r="H1090">
        <v>21</v>
      </c>
      <c r="I1090" t="s">
        <v>26</v>
      </c>
      <c r="J1090" t="s">
        <v>26</v>
      </c>
      <c r="K1090">
        <v>1</v>
      </c>
      <c r="L1090">
        <v>45577027</v>
      </c>
      <c r="M1090" t="s">
        <v>850</v>
      </c>
      <c r="N1090" t="s">
        <v>28</v>
      </c>
      <c r="O1090" t="s">
        <v>25</v>
      </c>
      <c r="P1090" t="s">
        <v>34</v>
      </c>
      <c r="Q1090">
        <v>443600</v>
      </c>
      <c r="R1090" t="s">
        <v>851</v>
      </c>
      <c r="S1090" t="s">
        <v>30</v>
      </c>
      <c r="T1090" t="s">
        <v>25</v>
      </c>
      <c r="U1090" t="s">
        <v>35</v>
      </c>
      <c r="V1090" t="s">
        <v>27102</v>
      </c>
      <c r="W1090" s="25">
        <v>39660</v>
      </c>
      <c r="X1090" s="25">
        <v>73050</v>
      </c>
    </row>
    <row r="1091" spans="1:24" hidden="1">
      <c r="A1091" t="s">
        <v>21</v>
      </c>
      <c r="B1091" t="s">
        <v>22</v>
      </c>
      <c r="C1091" t="s">
        <v>23</v>
      </c>
      <c r="D1091" s="19">
        <v>20050601</v>
      </c>
      <c r="E1091" s="19" t="s">
        <v>4160</v>
      </c>
      <c r="F1091" t="s">
        <v>3161</v>
      </c>
      <c r="G1091" t="s">
        <v>25</v>
      </c>
      <c r="H1091">
        <v>20</v>
      </c>
      <c r="I1091" t="s">
        <v>26</v>
      </c>
      <c r="J1091" t="s">
        <v>26</v>
      </c>
      <c r="K1091">
        <v>1</v>
      </c>
      <c r="L1091">
        <v>45586449</v>
      </c>
      <c r="M1091" t="s">
        <v>4161</v>
      </c>
      <c r="N1091" t="s">
        <v>28</v>
      </c>
      <c r="O1091" t="s">
        <v>25</v>
      </c>
      <c r="P1091" t="s">
        <v>34</v>
      </c>
      <c r="Q1091">
        <v>378416</v>
      </c>
      <c r="R1091" t="s">
        <v>4162</v>
      </c>
      <c r="S1091" t="s">
        <v>30</v>
      </c>
      <c r="T1091" t="s">
        <v>25</v>
      </c>
      <c r="U1091" t="s">
        <v>35</v>
      </c>
      <c r="V1091" t="s">
        <v>27102</v>
      </c>
      <c r="W1091" s="25">
        <v>37287</v>
      </c>
      <c r="X1091" s="25">
        <v>73050</v>
      </c>
    </row>
    <row r="1092" spans="1:24" hidden="1">
      <c r="A1092" t="s">
        <v>21</v>
      </c>
      <c r="B1092" t="s">
        <v>22</v>
      </c>
      <c r="C1092" t="s">
        <v>23</v>
      </c>
      <c r="D1092" s="19">
        <v>20055379</v>
      </c>
      <c r="E1092" s="19" t="s">
        <v>4163</v>
      </c>
      <c r="F1092" t="s">
        <v>3161</v>
      </c>
      <c r="G1092" t="s">
        <v>25</v>
      </c>
      <c r="H1092">
        <v>20</v>
      </c>
      <c r="I1092" t="s">
        <v>26</v>
      </c>
      <c r="J1092" t="s">
        <v>26</v>
      </c>
      <c r="K1092">
        <v>1</v>
      </c>
      <c r="L1092">
        <v>45586760</v>
      </c>
      <c r="M1092" t="s">
        <v>3418</v>
      </c>
      <c r="N1092" t="s">
        <v>28</v>
      </c>
      <c r="O1092" t="s">
        <v>25</v>
      </c>
      <c r="P1092" t="s">
        <v>34</v>
      </c>
      <c r="Q1092">
        <v>435613</v>
      </c>
      <c r="R1092" t="s">
        <v>348</v>
      </c>
      <c r="S1092" t="s">
        <v>30</v>
      </c>
      <c r="T1092" t="s">
        <v>25</v>
      </c>
      <c r="U1092" t="s">
        <v>35</v>
      </c>
      <c r="V1092" t="s">
        <v>27102</v>
      </c>
      <c r="W1092" s="25">
        <v>37287</v>
      </c>
      <c r="X1092" s="25">
        <v>73050</v>
      </c>
    </row>
    <row r="1093" spans="1:24" hidden="1">
      <c r="A1093" t="s">
        <v>21</v>
      </c>
      <c r="B1093" t="s">
        <v>22</v>
      </c>
      <c r="C1093" t="s">
        <v>23</v>
      </c>
      <c r="D1093" s="19">
        <v>20055379</v>
      </c>
      <c r="E1093" s="19" t="s">
        <v>4163</v>
      </c>
      <c r="F1093" t="s">
        <v>3161</v>
      </c>
      <c r="G1093" t="s">
        <v>25</v>
      </c>
      <c r="H1093">
        <v>20</v>
      </c>
      <c r="I1093" t="s">
        <v>26</v>
      </c>
      <c r="J1093" t="s">
        <v>26</v>
      </c>
      <c r="K1093">
        <v>2</v>
      </c>
      <c r="L1093">
        <v>45586760</v>
      </c>
      <c r="M1093" t="s">
        <v>3418</v>
      </c>
      <c r="N1093" t="s">
        <v>28</v>
      </c>
      <c r="O1093" t="s">
        <v>25</v>
      </c>
      <c r="P1093" t="s">
        <v>34</v>
      </c>
      <c r="Q1093">
        <v>4181064</v>
      </c>
      <c r="R1093" t="s">
        <v>3419</v>
      </c>
      <c r="S1093" t="s">
        <v>30</v>
      </c>
      <c r="T1093" t="s">
        <v>25</v>
      </c>
      <c r="U1093" t="s">
        <v>35</v>
      </c>
      <c r="V1093" t="s">
        <v>27102</v>
      </c>
      <c r="W1093" s="25">
        <v>37287</v>
      </c>
      <c r="X1093" s="25">
        <v>73050</v>
      </c>
    </row>
    <row r="1094" spans="1:24" hidden="1">
      <c r="A1094" t="s">
        <v>21</v>
      </c>
      <c r="B1094" t="s">
        <v>22</v>
      </c>
      <c r="C1094" t="s">
        <v>23</v>
      </c>
      <c r="D1094" s="19">
        <v>20056836</v>
      </c>
      <c r="E1094" s="19" t="s">
        <v>1019</v>
      </c>
      <c r="F1094" t="s">
        <v>3161</v>
      </c>
      <c r="G1094" t="s">
        <v>25</v>
      </c>
      <c r="H1094">
        <v>20</v>
      </c>
      <c r="I1094" t="s">
        <v>26</v>
      </c>
      <c r="J1094" t="s">
        <v>26</v>
      </c>
      <c r="K1094">
        <v>1</v>
      </c>
      <c r="L1094">
        <v>45576872</v>
      </c>
      <c r="M1094" t="s">
        <v>1020</v>
      </c>
      <c r="N1094" t="s">
        <v>28</v>
      </c>
      <c r="O1094" t="s">
        <v>25</v>
      </c>
      <c r="P1094" t="s">
        <v>34</v>
      </c>
      <c r="Q1094">
        <v>320744</v>
      </c>
      <c r="R1094" t="s">
        <v>1021</v>
      </c>
      <c r="S1094" t="s">
        <v>30</v>
      </c>
      <c r="T1094" t="s">
        <v>25</v>
      </c>
      <c r="U1094" t="s">
        <v>35</v>
      </c>
      <c r="V1094" t="s">
        <v>27102</v>
      </c>
      <c r="W1094" s="25">
        <v>37287</v>
      </c>
      <c r="X1094" s="25">
        <v>73050</v>
      </c>
    </row>
    <row r="1095" spans="1:24" hidden="1">
      <c r="A1095" t="s">
        <v>21</v>
      </c>
      <c r="B1095" t="s">
        <v>22</v>
      </c>
      <c r="C1095" t="s">
        <v>23</v>
      </c>
      <c r="D1095" s="19">
        <v>20059572</v>
      </c>
      <c r="E1095" s="19" t="s">
        <v>4164</v>
      </c>
      <c r="F1095" t="s">
        <v>3161</v>
      </c>
      <c r="G1095" t="s">
        <v>25</v>
      </c>
      <c r="H1095">
        <v>20</v>
      </c>
      <c r="I1095" t="s">
        <v>26</v>
      </c>
      <c r="J1095" t="s">
        <v>26</v>
      </c>
      <c r="K1095">
        <v>1</v>
      </c>
      <c r="L1095">
        <v>45562115</v>
      </c>
      <c r="M1095" t="s">
        <v>4165</v>
      </c>
      <c r="N1095" t="s">
        <v>28</v>
      </c>
      <c r="O1095" t="s">
        <v>25</v>
      </c>
      <c r="P1095" t="s">
        <v>34</v>
      </c>
      <c r="Q1095">
        <v>140708</v>
      </c>
      <c r="R1095" t="s">
        <v>4166</v>
      </c>
      <c r="S1095" t="s">
        <v>30</v>
      </c>
      <c r="T1095" t="s">
        <v>25</v>
      </c>
      <c r="U1095" t="s">
        <v>35</v>
      </c>
      <c r="V1095" t="s">
        <v>27102</v>
      </c>
      <c r="W1095" s="25">
        <v>37287</v>
      </c>
      <c r="X1095" s="25">
        <v>73050</v>
      </c>
    </row>
    <row r="1096" spans="1:24" hidden="1">
      <c r="A1096" t="s">
        <v>21</v>
      </c>
      <c r="B1096" t="s">
        <v>22</v>
      </c>
      <c r="C1096" t="s">
        <v>23</v>
      </c>
      <c r="D1096" s="19">
        <v>20059572</v>
      </c>
      <c r="E1096" s="19" t="s">
        <v>4164</v>
      </c>
      <c r="F1096" t="s">
        <v>3161</v>
      </c>
      <c r="G1096" t="s">
        <v>25</v>
      </c>
      <c r="H1096">
        <v>20</v>
      </c>
      <c r="I1096" t="s">
        <v>26</v>
      </c>
      <c r="J1096" t="s">
        <v>26</v>
      </c>
      <c r="K1096">
        <v>2</v>
      </c>
      <c r="L1096">
        <v>42617637</v>
      </c>
      <c r="M1096" t="s">
        <v>4167</v>
      </c>
      <c r="N1096" t="s">
        <v>28</v>
      </c>
      <c r="O1096" t="s">
        <v>25</v>
      </c>
      <c r="P1096" t="s">
        <v>34</v>
      </c>
      <c r="Q1096">
        <v>608177</v>
      </c>
      <c r="R1096" t="s">
        <v>4168</v>
      </c>
      <c r="S1096" t="s">
        <v>30</v>
      </c>
      <c r="T1096" t="s">
        <v>25</v>
      </c>
      <c r="U1096" t="s">
        <v>35</v>
      </c>
      <c r="V1096" t="s">
        <v>27102</v>
      </c>
      <c r="W1096" s="25">
        <v>44408</v>
      </c>
      <c r="X1096" s="25">
        <v>73050</v>
      </c>
    </row>
    <row r="1097" spans="1:24" hidden="1">
      <c r="A1097" t="s">
        <v>21</v>
      </c>
      <c r="B1097" t="s">
        <v>22</v>
      </c>
      <c r="C1097" t="s">
        <v>23</v>
      </c>
      <c r="D1097" s="19">
        <v>20060390</v>
      </c>
      <c r="E1097" s="19" t="s">
        <v>4169</v>
      </c>
      <c r="F1097" t="s">
        <v>3161</v>
      </c>
      <c r="G1097" t="s">
        <v>25</v>
      </c>
      <c r="H1097">
        <v>20</v>
      </c>
      <c r="I1097" t="s">
        <v>26</v>
      </c>
      <c r="J1097" t="s">
        <v>26</v>
      </c>
      <c r="K1097">
        <v>1</v>
      </c>
      <c r="L1097">
        <v>42617251</v>
      </c>
      <c r="M1097" t="s">
        <v>4170</v>
      </c>
      <c r="N1097" t="s">
        <v>28</v>
      </c>
      <c r="O1097" t="s">
        <v>25</v>
      </c>
      <c r="P1097" t="s">
        <v>34</v>
      </c>
      <c r="Q1097">
        <v>78232</v>
      </c>
      <c r="R1097" t="s">
        <v>4171</v>
      </c>
      <c r="S1097" t="s">
        <v>30</v>
      </c>
      <c r="T1097" t="s">
        <v>25</v>
      </c>
      <c r="U1097" t="s">
        <v>31</v>
      </c>
      <c r="V1097" t="s">
        <v>27102</v>
      </c>
      <c r="W1097" s="25">
        <v>37287</v>
      </c>
      <c r="X1097" s="25">
        <v>73050</v>
      </c>
    </row>
    <row r="1098" spans="1:24" hidden="1">
      <c r="A1098" t="s">
        <v>21</v>
      </c>
      <c r="B1098" t="s">
        <v>22</v>
      </c>
      <c r="C1098" t="s">
        <v>23</v>
      </c>
      <c r="D1098" s="19">
        <v>20063853</v>
      </c>
      <c r="E1098" s="19" t="s">
        <v>4172</v>
      </c>
      <c r="F1098" t="s">
        <v>3161</v>
      </c>
      <c r="G1098" t="s">
        <v>25</v>
      </c>
      <c r="H1098">
        <v>20</v>
      </c>
      <c r="I1098" t="s">
        <v>26</v>
      </c>
      <c r="J1098" t="s">
        <v>26</v>
      </c>
      <c r="K1098">
        <v>1</v>
      </c>
      <c r="L1098">
        <v>45542558</v>
      </c>
      <c r="M1098" t="s">
        <v>4173</v>
      </c>
      <c r="N1098" t="s">
        <v>28</v>
      </c>
      <c r="O1098" t="s">
        <v>25</v>
      </c>
      <c r="P1098" t="s">
        <v>34</v>
      </c>
      <c r="Q1098">
        <v>80946</v>
      </c>
      <c r="R1098" t="s">
        <v>4174</v>
      </c>
      <c r="S1098" t="s">
        <v>30</v>
      </c>
      <c r="T1098" t="s">
        <v>25</v>
      </c>
      <c r="U1098" t="s">
        <v>35</v>
      </c>
      <c r="V1098" t="s">
        <v>27102</v>
      </c>
      <c r="W1098" s="25">
        <v>37287</v>
      </c>
      <c r="X1098" s="25">
        <v>73050</v>
      </c>
    </row>
    <row r="1099" spans="1:24" hidden="1">
      <c r="A1099" t="s">
        <v>21</v>
      </c>
      <c r="B1099" t="s">
        <v>22</v>
      </c>
      <c r="C1099" t="s">
        <v>23</v>
      </c>
      <c r="D1099" s="19">
        <v>20064932</v>
      </c>
      <c r="E1099" s="19" t="s">
        <v>4175</v>
      </c>
      <c r="F1099" t="s">
        <v>3161</v>
      </c>
      <c r="G1099" t="s">
        <v>25</v>
      </c>
      <c r="H1099">
        <v>20</v>
      </c>
      <c r="I1099" t="s">
        <v>26</v>
      </c>
      <c r="J1099" t="s">
        <v>26</v>
      </c>
      <c r="K1099">
        <v>1</v>
      </c>
      <c r="L1099">
        <v>45597193</v>
      </c>
      <c r="M1099" t="s">
        <v>289</v>
      </c>
      <c r="N1099" t="s">
        <v>28</v>
      </c>
      <c r="O1099" t="s">
        <v>25</v>
      </c>
      <c r="P1099" t="s">
        <v>34</v>
      </c>
      <c r="Q1099">
        <v>4171917</v>
      </c>
      <c r="R1099" t="s">
        <v>290</v>
      </c>
      <c r="S1099" t="s">
        <v>30</v>
      </c>
      <c r="T1099" t="s">
        <v>25</v>
      </c>
      <c r="U1099" t="s">
        <v>31</v>
      </c>
      <c r="V1099" t="s">
        <v>27102</v>
      </c>
      <c r="W1099" s="25">
        <v>37287</v>
      </c>
      <c r="X1099" s="25">
        <v>73050</v>
      </c>
    </row>
    <row r="1100" spans="1:24" hidden="1">
      <c r="A1100" t="s">
        <v>21</v>
      </c>
      <c r="B1100" t="s">
        <v>22</v>
      </c>
      <c r="C1100" t="s">
        <v>23</v>
      </c>
      <c r="D1100" s="19">
        <v>20072827</v>
      </c>
      <c r="E1100" s="19" t="s">
        <v>4176</v>
      </c>
      <c r="F1100" t="s">
        <v>3161</v>
      </c>
      <c r="G1100" t="s">
        <v>25</v>
      </c>
      <c r="H1100">
        <v>20</v>
      </c>
      <c r="I1100" t="s">
        <v>26</v>
      </c>
      <c r="J1100" t="s">
        <v>26</v>
      </c>
      <c r="K1100">
        <v>1</v>
      </c>
      <c r="L1100">
        <v>45552271</v>
      </c>
      <c r="M1100" t="s">
        <v>4177</v>
      </c>
      <c r="N1100" t="s">
        <v>28</v>
      </c>
      <c r="O1100" t="s">
        <v>25</v>
      </c>
      <c r="P1100" t="s">
        <v>34</v>
      </c>
      <c r="Q1100">
        <v>201517</v>
      </c>
      <c r="R1100" t="s">
        <v>4178</v>
      </c>
      <c r="S1100" t="s">
        <v>30</v>
      </c>
      <c r="T1100" t="s">
        <v>25</v>
      </c>
      <c r="U1100" t="s">
        <v>35</v>
      </c>
      <c r="V1100" t="s">
        <v>27102</v>
      </c>
      <c r="W1100" s="25">
        <v>37287</v>
      </c>
      <c r="X1100" s="25">
        <v>73050</v>
      </c>
    </row>
    <row r="1101" spans="1:24" hidden="1">
      <c r="A1101" t="s">
        <v>21</v>
      </c>
      <c r="B1101" t="s">
        <v>22</v>
      </c>
      <c r="C1101" t="s">
        <v>23</v>
      </c>
      <c r="D1101" s="19">
        <v>20073635</v>
      </c>
      <c r="E1101" s="19" t="s">
        <v>4179</v>
      </c>
      <c r="F1101" t="s">
        <v>3161</v>
      </c>
      <c r="G1101" t="s">
        <v>25</v>
      </c>
      <c r="H1101">
        <v>20</v>
      </c>
      <c r="I1101" t="s">
        <v>26</v>
      </c>
      <c r="J1101" t="s">
        <v>26</v>
      </c>
      <c r="K1101">
        <v>1</v>
      </c>
      <c r="L1101">
        <v>45557630</v>
      </c>
      <c r="M1101" t="s">
        <v>1209</v>
      </c>
      <c r="N1101" t="s">
        <v>28</v>
      </c>
      <c r="O1101" t="s">
        <v>25</v>
      </c>
      <c r="P1101" t="s">
        <v>34</v>
      </c>
      <c r="Q1101">
        <v>4119786</v>
      </c>
      <c r="R1101" t="s">
        <v>1026</v>
      </c>
      <c r="S1101" t="s">
        <v>30</v>
      </c>
      <c r="T1101" t="s">
        <v>25</v>
      </c>
      <c r="U1101" t="s">
        <v>35</v>
      </c>
      <c r="V1101" t="s">
        <v>27102</v>
      </c>
      <c r="W1101" s="25">
        <v>37287</v>
      </c>
      <c r="X1101" s="25">
        <v>73050</v>
      </c>
    </row>
    <row r="1102" spans="1:24" hidden="1">
      <c r="A1102" t="s">
        <v>21</v>
      </c>
      <c r="B1102" t="s">
        <v>22</v>
      </c>
      <c r="C1102" t="s">
        <v>23</v>
      </c>
      <c r="D1102" s="19">
        <v>20073635</v>
      </c>
      <c r="E1102" s="19" t="s">
        <v>4179</v>
      </c>
      <c r="F1102" t="s">
        <v>3161</v>
      </c>
      <c r="G1102" t="s">
        <v>25</v>
      </c>
      <c r="H1102">
        <v>20</v>
      </c>
      <c r="I1102" t="s">
        <v>26</v>
      </c>
      <c r="J1102" t="s">
        <v>26</v>
      </c>
      <c r="K1102">
        <v>2</v>
      </c>
      <c r="L1102">
        <v>45557630</v>
      </c>
      <c r="M1102" t="s">
        <v>1209</v>
      </c>
      <c r="N1102" t="s">
        <v>28</v>
      </c>
      <c r="O1102" t="s">
        <v>25</v>
      </c>
      <c r="P1102" t="s">
        <v>34</v>
      </c>
      <c r="Q1102">
        <v>4197819</v>
      </c>
      <c r="R1102" t="s">
        <v>1210</v>
      </c>
      <c r="S1102" t="s">
        <v>30</v>
      </c>
      <c r="T1102" t="s">
        <v>25</v>
      </c>
      <c r="U1102" t="s">
        <v>35</v>
      </c>
      <c r="V1102" t="s">
        <v>27102</v>
      </c>
      <c r="W1102" s="25">
        <v>37287</v>
      </c>
      <c r="X1102" s="25">
        <v>73050</v>
      </c>
    </row>
    <row r="1103" spans="1:24" hidden="1">
      <c r="A1103" t="s">
        <v>21</v>
      </c>
      <c r="B1103" t="s">
        <v>22</v>
      </c>
      <c r="C1103" t="s">
        <v>23</v>
      </c>
      <c r="D1103" s="19">
        <v>20074261</v>
      </c>
      <c r="E1103" s="19" t="s">
        <v>4180</v>
      </c>
      <c r="F1103" t="s">
        <v>3161</v>
      </c>
      <c r="G1103" t="s">
        <v>25</v>
      </c>
      <c r="H1103">
        <v>20</v>
      </c>
      <c r="I1103" t="s">
        <v>26</v>
      </c>
      <c r="J1103" t="s">
        <v>26</v>
      </c>
      <c r="K1103">
        <v>1</v>
      </c>
      <c r="L1103">
        <v>45586113</v>
      </c>
      <c r="M1103" t="s">
        <v>4181</v>
      </c>
      <c r="N1103" t="s">
        <v>28</v>
      </c>
      <c r="O1103" t="s">
        <v>25</v>
      </c>
      <c r="P1103" t="s">
        <v>34</v>
      </c>
      <c r="Q1103">
        <v>135777</v>
      </c>
      <c r="R1103" t="s">
        <v>4182</v>
      </c>
      <c r="S1103" t="s">
        <v>30</v>
      </c>
      <c r="T1103" t="s">
        <v>25</v>
      </c>
      <c r="U1103" t="s">
        <v>35</v>
      </c>
      <c r="V1103" t="s">
        <v>27102</v>
      </c>
      <c r="W1103" s="25">
        <v>37287</v>
      </c>
      <c r="X1103" s="25">
        <v>73050</v>
      </c>
    </row>
    <row r="1104" spans="1:24" hidden="1">
      <c r="A1104" t="s">
        <v>21</v>
      </c>
      <c r="B1104" t="s">
        <v>22</v>
      </c>
      <c r="C1104" t="s">
        <v>23</v>
      </c>
      <c r="D1104" s="19">
        <v>20075835</v>
      </c>
      <c r="E1104" s="19" t="s">
        <v>4183</v>
      </c>
      <c r="F1104" t="s">
        <v>3161</v>
      </c>
      <c r="G1104" t="s">
        <v>25</v>
      </c>
      <c r="H1104">
        <v>20</v>
      </c>
      <c r="I1104" t="s">
        <v>26</v>
      </c>
      <c r="J1104" t="s">
        <v>26</v>
      </c>
      <c r="K1104">
        <v>1</v>
      </c>
      <c r="L1104">
        <v>45591742</v>
      </c>
      <c r="M1104" t="s">
        <v>4184</v>
      </c>
      <c r="N1104" t="s">
        <v>28</v>
      </c>
      <c r="O1104" t="s">
        <v>25</v>
      </c>
      <c r="P1104" t="s">
        <v>34</v>
      </c>
      <c r="Q1104">
        <v>4079749</v>
      </c>
      <c r="R1104" t="s">
        <v>4185</v>
      </c>
      <c r="S1104" t="s">
        <v>30</v>
      </c>
      <c r="T1104" t="s">
        <v>25</v>
      </c>
      <c r="U1104" t="s">
        <v>35</v>
      </c>
      <c r="V1104" t="s">
        <v>27102</v>
      </c>
      <c r="W1104" s="25">
        <v>37287</v>
      </c>
      <c r="X1104" s="25">
        <v>73050</v>
      </c>
    </row>
    <row r="1105" spans="1:24" hidden="1">
      <c r="A1105" t="s">
        <v>21</v>
      </c>
      <c r="B1105" t="s">
        <v>22</v>
      </c>
      <c r="C1105" t="s">
        <v>23</v>
      </c>
      <c r="D1105" s="19">
        <v>20075919</v>
      </c>
      <c r="E1105" s="19" t="s">
        <v>4186</v>
      </c>
      <c r="F1105" t="s">
        <v>3161</v>
      </c>
      <c r="G1105" t="s">
        <v>25</v>
      </c>
      <c r="H1105">
        <v>20</v>
      </c>
      <c r="I1105" t="s">
        <v>26</v>
      </c>
      <c r="J1105" t="s">
        <v>26</v>
      </c>
      <c r="K1105">
        <v>1</v>
      </c>
      <c r="L1105">
        <v>45602016</v>
      </c>
      <c r="M1105" t="s">
        <v>4187</v>
      </c>
      <c r="N1105" t="s">
        <v>28</v>
      </c>
      <c r="O1105" t="s">
        <v>142</v>
      </c>
      <c r="P1105" t="s">
        <v>34</v>
      </c>
      <c r="Q1105">
        <v>36714126</v>
      </c>
      <c r="R1105" t="s">
        <v>4188</v>
      </c>
      <c r="S1105" t="s">
        <v>30</v>
      </c>
      <c r="T1105" t="s">
        <v>142</v>
      </c>
      <c r="U1105" t="s">
        <v>31</v>
      </c>
      <c r="V1105" t="s">
        <v>27102</v>
      </c>
      <c r="W1105" s="25">
        <v>42766</v>
      </c>
      <c r="X1105" s="25">
        <v>73050</v>
      </c>
    </row>
    <row r="1106" spans="1:24" hidden="1">
      <c r="A1106" t="s">
        <v>21</v>
      </c>
      <c r="B1106" t="s">
        <v>22</v>
      </c>
      <c r="C1106" t="s">
        <v>23</v>
      </c>
      <c r="D1106" s="19">
        <v>20076250</v>
      </c>
      <c r="E1106" s="19" t="s">
        <v>4189</v>
      </c>
      <c r="F1106" t="s">
        <v>3161</v>
      </c>
      <c r="G1106" t="s">
        <v>25</v>
      </c>
      <c r="H1106">
        <v>20</v>
      </c>
      <c r="I1106" t="s">
        <v>26</v>
      </c>
      <c r="J1106" t="s">
        <v>26</v>
      </c>
      <c r="K1106">
        <v>1</v>
      </c>
      <c r="L1106">
        <v>45587521</v>
      </c>
      <c r="M1106" t="s">
        <v>86</v>
      </c>
      <c r="N1106" t="s">
        <v>28</v>
      </c>
      <c r="O1106" t="s">
        <v>25</v>
      </c>
      <c r="P1106" t="s">
        <v>34</v>
      </c>
      <c r="Q1106">
        <v>201965</v>
      </c>
      <c r="R1106" t="s">
        <v>87</v>
      </c>
      <c r="S1106" t="s">
        <v>30</v>
      </c>
      <c r="T1106" t="s">
        <v>25</v>
      </c>
      <c r="U1106" t="s">
        <v>35</v>
      </c>
      <c r="V1106" t="s">
        <v>27102</v>
      </c>
      <c r="W1106" s="25">
        <v>37287</v>
      </c>
      <c r="X1106" s="25">
        <v>73050</v>
      </c>
    </row>
    <row r="1107" spans="1:24" hidden="1">
      <c r="A1107" t="s">
        <v>21</v>
      </c>
      <c r="B1107" t="s">
        <v>22</v>
      </c>
      <c r="C1107" t="s">
        <v>23</v>
      </c>
      <c r="D1107" s="19">
        <v>20087556</v>
      </c>
      <c r="E1107" s="19" t="s">
        <v>4190</v>
      </c>
      <c r="F1107" t="s">
        <v>3161</v>
      </c>
      <c r="G1107" t="s">
        <v>25</v>
      </c>
      <c r="H1107">
        <v>20</v>
      </c>
      <c r="I1107" t="s">
        <v>26</v>
      </c>
      <c r="J1107" t="s">
        <v>26</v>
      </c>
      <c r="K1107">
        <v>1</v>
      </c>
      <c r="L1107">
        <v>45599741</v>
      </c>
      <c r="M1107" t="s">
        <v>1127</v>
      </c>
      <c r="N1107" t="s">
        <v>28</v>
      </c>
      <c r="O1107" t="s">
        <v>25</v>
      </c>
      <c r="P1107" t="s">
        <v>34</v>
      </c>
      <c r="Q1107">
        <v>437312</v>
      </c>
      <c r="R1107" t="s">
        <v>1128</v>
      </c>
      <c r="S1107" t="s">
        <v>30</v>
      </c>
      <c r="T1107" t="s">
        <v>25</v>
      </c>
      <c r="U1107" t="s">
        <v>31</v>
      </c>
      <c r="V1107" t="s">
        <v>27102</v>
      </c>
      <c r="W1107" s="25">
        <v>37287</v>
      </c>
      <c r="X1107" s="25">
        <v>73050</v>
      </c>
    </row>
    <row r="1108" spans="1:24" hidden="1">
      <c r="A1108" t="s">
        <v>21</v>
      </c>
      <c r="B1108" t="s">
        <v>22</v>
      </c>
      <c r="C1108" t="s">
        <v>23</v>
      </c>
      <c r="D1108" s="19">
        <v>20087556</v>
      </c>
      <c r="E1108" s="19" t="s">
        <v>4190</v>
      </c>
      <c r="F1108" t="s">
        <v>3161</v>
      </c>
      <c r="G1108" t="s">
        <v>25</v>
      </c>
      <c r="H1108">
        <v>20</v>
      </c>
      <c r="I1108" t="s">
        <v>26</v>
      </c>
      <c r="J1108" t="s">
        <v>26</v>
      </c>
      <c r="K1108">
        <v>2</v>
      </c>
      <c r="L1108">
        <v>45599741</v>
      </c>
      <c r="M1108" t="s">
        <v>1127</v>
      </c>
      <c r="N1108" t="s">
        <v>28</v>
      </c>
      <c r="O1108" t="s">
        <v>25</v>
      </c>
      <c r="P1108" t="s">
        <v>34</v>
      </c>
      <c r="Q1108">
        <v>442019</v>
      </c>
      <c r="R1108" t="s">
        <v>369</v>
      </c>
      <c r="S1108" t="s">
        <v>30</v>
      </c>
      <c r="T1108" t="s">
        <v>25</v>
      </c>
      <c r="U1108" t="s">
        <v>35</v>
      </c>
      <c r="V1108" t="s">
        <v>27102</v>
      </c>
      <c r="W1108" s="25">
        <v>37287</v>
      </c>
      <c r="X1108" s="25">
        <v>73050</v>
      </c>
    </row>
    <row r="1109" spans="1:24" hidden="1">
      <c r="A1109" t="s">
        <v>21</v>
      </c>
      <c r="B1109" t="s">
        <v>22</v>
      </c>
      <c r="C1109" t="s">
        <v>23</v>
      </c>
      <c r="D1109" s="19">
        <v>20095896</v>
      </c>
      <c r="E1109" s="19" t="s">
        <v>4191</v>
      </c>
      <c r="F1109" t="s">
        <v>3161</v>
      </c>
      <c r="G1109" t="s">
        <v>25</v>
      </c>
      <c r="H1109">
        <v>20</v>
      </c>
      <c r="I1109" t="s">
        <v>26</v>
      </c>
      <c r="J1109" t="s">
        <v>26</v>
      </c>
      <c r="K1109">
        <v>1</v>
      </c>
      <c r="L1109">
        <v>45542646</v>
      </c>
      <c r="M1109" t="s">
        <v>4192</v>
      </c>
      <c r="N1109" t="s">
        <v>28</v>
      </c>
      <c r="O1109" t="s">
        <v>25</v>
      </c>
      <c r="P1109" t="s">
        <v>34</v>
      </c>
      <c r="Q1109">
        <v>40481901</v>
      </c>
      <c r="R1109" t="s">
        <v>4192</v>
      </c>
      <c r="S1109" t="s">
        <v>30</v>
      </c>
      <c r="T1109" t="s">
        <v>25</v>
      </c>
      <c r="U1109" t="s">
        <v>35</v>
      </c>
      <c r="V1109" t="s">
        <v>27102</v>
      </c>
      <c r="W1109" s="25">
        <v>40209</v>
      </c>
      <c r="X1109" s="25">
        <v>73050</v>
      </c>
    </row>
    <row r="1110" spans="1:24" hidden="1">
      <c r="A1110" t="s">
        <v>21</v>
      </c>
      <c r="B1110" t="s">
        <v>22</v>
      </c>
      <c r="C1110" t="s">
        <v>23</v>
      </c>
      <c r="D1110" s="19">
        <v>20096703</v>
      </c>
      <c r="E1110" s="19" t="s">
        <v>4193</v>
      </c>
      <c r="F1110" t="s">
        <v>3161</v>
      </c>
      <c r="G1110" t="s">
        <v>25</v>
      </c>
      <c r="H1110">
        <v>20</v>
      </c>
      <c r="I1110" t="s">
        <v>26</v>
      </c>
      <c r="J1110" t="s">
        <v>26</v>
      </c>
      <c r="K1110">
        <v>1</v>
      </c>
      <c r="L1110">
        <v>45606512</v>
      </c>
      <c r="M1110" t="s">
        <v>4194</v>
      </c>
      <c r="N1110" t="s">
        <v>28</v>
      </c>
      <c r="O1110" t="s">
        <v>25</v>
      </c>
      <c r="P1110" t="s">
        <v>34</v>
      </c>
      <c r="Q1110">
        <v>200775</v>
      </c>
      <c r="R1110" t="s">
        <v>666</v>
      </c>
      <c r="S1110" t="s">
        <v>30</v>
      </c>
      <c r="T1110" t="s">
        <v>25</v>
      </c>
      <c r="U1110" t="s">
        <v>35</v>
      </c>
      <c r="V1110" t="s">
        <v>27102</v>
      </c>
      <c r="W1110" s="25">
        <v>37287</v>
      </c>
      <c r="X1110" s="25">
        <v>73050</v>
      </c>
    </row>
    <row r="1111" spans="1:24" hidden="1">
      <c r="A1111" t="s">
        <v>21</v>
      </c>
      <c r="B1111" t="s">
        <v>22</v>
      </c>
      <c r="C1111" t="s">
        <v>23</v>
      </c>
      <c r="D1111" s="19">
        <v>20097962</v>
      </c>
      <c r="E1111" s="19" t="s">
        <v>4195</v>
      </c>
      <c r="F1111" t="s">
        <v>3161</v>
      </c>
      <c r="G1111" t="s">
        <v>25</v>
      </c>
      <c r="H1111">
        <v>20</v>
      </c>
      <c r="I1111" t="s">
        <v>26</v>
      </c>
      <c r="J1111" t="s">
        <v>26</v>
      </c>
      <c r="K1111">
        <v>1</v>
      </c>
      <c r="L1111">
        <v>45591552</v>
      </c>
      <c r="M1111" t="s">
        <v>4196</v>
      </c>
      <c r="N1111" t="s">
        <v>28</v>
      </c>
      <c r="O1111" t="s">
        <v>25</v>
      </c>
      <c r="P1111" t="s">
        <v>34</v>
      </c>
      <c r="Q1111">
        <v>255848</v>
      </c>
      <c r="R1111" t="s">
        <v>56</v>
      </c>
      <c r="S1111" t="s">
        <v>30</v>
      </c>
      <c r="T1111" t="s">
        <v>25</v>
      </c>
      <c r="U1111" t="s">
        <v>35</v>
      </c>
      <c r="V1111" t="s">
        <v>27102</v>
      </c>
      <c r="W1111" s="25">
        <v>37287</v>
      </c>
      <c r="X1111" s="25">
        <v>73050</v>
      </c>
    </row>
    <row r="1112" spans="1:24" hidden="1">
      <c r="A1112" t="s">
        <v>21</v>
      </c>
      <c r="B1112" t="s">
        <v>22</v>
      </c>
      <c r="C1112" t="s">
        <v>23</v>
      </c>
      <c r="D1112" s="19">
        <v>20097962</v>
      </c>
      <c r="E1112" s="19" t="s">
        <v>4195</v>
      </c>
      <c r="F1112" t="s">
        <v>3161</v>
      </c>
      <c r="G1112" t="s">
        <v>25</v>
      </c>
      <c r="H1112">
        <v>20</v>
      </c>
      <c r="I1112" t="s">
        <v>26</v>
      </c>
      <c r="J1112" t="s">
        <v>26</v>
      </c>
      <c r="K1112">
        <v>2</v>
      </c>
      <c r="L1112">
        <v>45542592</v>
      </c>
      <c r="M1112" t="s">
        <v>188</v>
      </c>
      <c r="N1112" t="s">
        <v>28</v>
      </c>
      <c r="O1112" t="s">
        <v>25</v>
      </c>
      <c r="P1112" t="s">
        <v>34</v>
      </c>
      <c r="Q1112">
        <v>4311499</v>
      </c>
      <c r="R1112" t="s">
        <v>189</v>
      </c>
      <c r="S1112" t="s">
        <v>30</v>
      </c>
      <c r="T1112" t="s">
        <v>25</v>
      </c>
      <c r="U1112" t="s">
        <v>35</v>
      </c>
      <c r="V1112" t="s">
        <v>27102</v>
      </c>
      <c r="W1112" s="25">
        <v>37287</v>
      </c>
      <c r="X1112" s="25">
        <v>73050</v>
      </c>
    </row>
    <row r="1113" spans="1:24" hidden="1">
      <c r="A1113" t="s">
        <v>21</v>
      </c>
      <c r="B1113" t="s">
        <v>22</v>
      </c>
      <c r="C1113" t="s">
        <v>23</v>
      </c>
      <c r="D1113" s="19">
        <v>20050102</v>
      </c>
      <c r="E1113" s="19" t="s">
        <v>4197</v>
      </c>
      <c r="F1113" t="s">
        <v>3161</v>
      </c>
      <c r="G1113" t="s">
        <v>25</v>
      </c>
      <c r="H1113">
        <v>19</v>
      </c>
      <c r="I1113" t="s">
        <v>26</v>
      </c>
      <c r="J1113" t="s">
        <v>26</v>
      </c>
      <c r="K1113">
        <v>1</v>
      </c>
      <c r="L1113">
        <v>45600448</v>
      </c>
      <c r="M1113" t="s">
        <v>4198</v>
      </c>
      <c r="N1113" t="s">
        <v>28</v>
      </c>
      <c r="O1113" t="s">
        <v>25</v>
      </c>
      <c r="P1113" t="s">
        <v>34</v>
      </c>
      <c r="Q1113">
        <v>439674</v>
      </c>
      <c r="R1113" t="s">
        <v>4198</v>
      </c>
      <c r="S1113" t="s">
        <v>30</v>
      </c>
      <c r="T1113" t="s">
        <v>25</v>
      </c>
      <c r="U1113" t="s">
        <v>35</v>
      </c>
      <c r="V1113" t="s">
        <v>27102</v>
      </c>
      <c r="W1113" s="25">
        <v>37287</v>
      </c>
      <c r="X1113" s="25">
        <v>73050</v>
      </c>
    </row>
    <row r="1114" spans="1:24" hidden="1">
      <c r="A1114" t="s">
        <v>21</v>
      </c>
      <c r="B1114" t="s">
        <v>22</v>
      </c>
      <c r="C1114" t="s">
        <v>23</v>
      </c>
      <c r="D1114" s="19">
        <v>20051670</v>
      </c>
      <c r="E1114" s="19" t="s">
        <v>4199</v>
      </c>
      <c r="F1114" t="s">
        <v>3161</v>
      </c>
      <c r="G1114" t="s">
        <v>25</v>
      </c>
      <c r="H1114">
        <v>19</v>
      </c>
      <c r="I1114" t="s">
        <v>26</v>
      </c>
      <c r="J1114" t="s">
        <v>26</v>
      </c>
      <c r="K1114">
        <v>1</v>
      </c>
      <c r="L1114">
        <v>45556939</v>
      </c>
      <c r="M1114" t="s">
        <v>4200</v>
      </c>
      <c r="N1114" t="s">
        <v>28</v>
      </c>
      <c r="O1114" t="s">
        <v>25</v>
      </c>
      <c r="P1114" t="s">
        <v>34</v>
      </c>
      <c r="Q1114">
        <v>440035</v>
      </c>
      <c r="R1114" t="s">
        <v>4201</v>
      </c>
      <c r="S1114" t="s">
        <v>30</v>
      </c>
      <c r="T1114" t="s">
        <v>25</v>
      </c>
      <c r="U1114" t="s">
        <v>35</v>
      </c>
      <c r="V1114" t="s">
        <v>27102</v>
      </c>
      <c r="W1114" s="25">
        <v>37287</v>
      </c>
      <c r="X1114" s="25">
        <v>73050</v>
      </c>
    </row>
    <row r="1115" spans="1:24" hidden="1">
      <c r="A1115" t="s">
        <v>21</v>
      </c>
      <c r="B1115" t="s">
        <v>22</v>
      </c>
      <c r="C1115" t="s">
        <v>23</v>
      </c>
      <c r="D1115" s="19">
        <v>20053962</v>
      </c>
      <c r="E1115" s="19" t="s">
        <v>4202</v>
      </c>
      <c r="F1115" t="s">
        <v>3161</v>
      </c>
      <c r="G1115" t="s">
        <v>25</v>
      </c>
      <c r="H1115">
        <v>19</v>
      </c>
      <c r="I1115" t="s">
        <v>26</v>
      </c>
      <c r="J1115" t="s">
        <v>26</v>
      </c>
      <c r="K1115">
        <v>1</v>
      </c>
      <c r="L1115">
        <v>45571532</v>
      </c>
      <c r="M1115" t="s">
        <v>4203</v>
      </c>
      <c r="N1115" t="s">
        <v>28</v>
      </c>
      <c r="O1115" t="s">
        <v>25</v>
      </c>
      <c r="P1115" t="s">
        <v>34</v>
      </c>
      <c r="Q1115">
        <v>380055</v>
      </c>
      <c r="R1115" t="s">
        <v>4204</v>
      </c>
      <c r="S1115" t="s">
        <v>30</v>
      </c>
      <c r="T1115" t="s">
        <v>25</v>
      </c>
      <c r="U1115" t="s">
        <v>35</v>
      </c>
      <c r="V1115" t="s">
        <v>27102</v>
      </c>
      <c r="W1115" s="25">
        <v>37287</v>
      </c>
      <c r="X1115" s="25">
        <v>73050</v>
      </c>
    </row>
    <row r="1116" spans="1:24" hidden="1">
      <c r="A1116" t="s">
        <v>21</v>
      </c>
      <c r="B1116" t="s">
        <v>22</v>
      </c>
      <c r="C1116" t="s">
        <v>23</v>
      </c>
      <c r="D1116" s="19">
        <v>20054466</v>
      </c>
      <c r="E1116" s="19" t="s">
        <v>4205</v>
      </c>
      <c r="F1116" t="s">
        <v>3161</v>
      </c>
      <c r="G1116" t="s">
        <v>25</v>
      </c>
      <c r="H1116">
        <v>19</v>
      </c>
      <c r="I1116" t="s">
        <v>26</v>
      </c>
      <c r="J1116" t="s">
        <v>26</v>
      </c>
      <c r="K1116">
        <v>1</v>
      </c>
      <c r="L1116">
        <v>45542892</v>
      </c>
      <c r="M1116" t="s">
        <v>4206</v>
      </c>
      <c r="N1116" t="s">
        <v>28</v>
      </c>
      <c r="O1116" t="s">
        <v>25</v>
      </c>
      <c r="P1116" t="s">
        <v>34</v>
      </c>
      <c r="Q1116">
        <v>373503</v>
      </c>
      <c r="R1116" t="s">
        <v>4207</v>
      </c>
      <c r="S1116" t="s">
        <v>30</v>
      </c>
      <c r="T1116" t="s">
        <v>25</v>
      </c>
      <c r="U1116" t="s">
        <v>35</v>
      </c>
      <c r="V1116" t="s">
        <v>27102</v>
      </c>
      <c r="W1116" s="25">
        <v>37287</v>
      </c>
      <c r="X1116" s="25">
        <v>73050</v>
      </c>
    </row>
    <row r="1117" spans="1:24" hidden="1">
      <c r="A1117" t="s">
        <v>21</v>
      </c>
      <c r="B1117" t="s">
        <v>22</v>
      </c>
      <c r="C1117" t="s">
        <v>23</v>
      </c>
      <c r="D1117" s="19">
        <v>20058527</v>
      </c>
      <c r="E1117" s="19" t="s">
        <v>4208</v>
      </c>
      <c r="F1117" t="s">
        <v>3161</v>
      </c>
      <c r="G1117" t="s">
        <v>25</v>
      </c>
      <c r="H1117">
        <v>19</v>
      </c>
      <c r="I1117" t="s">
        <v>26</v>
      </c>
      <c r="J1117" t="s">
        <v>26</v>
      </c>
      <c r="K1117">
        <v>1</v>
      </c>
      <c r="L1117">
        <v>45567300</v>
      </c>
      <c r="M1117" t="s">
        <v>4209</v>
      </c>
      <c r="N1117" t="s">
        <v>28</v>
      </c>
      <c r="O1117" t="s">
        <v>25</v>
      </c>
      <c r="P1117" t="s">
        <v>34</v>
      </c>
      <c r="Q1117">
        <v>4310400</v>
      </c>
      <c r="R1117" t="s">
        <v>4210</v>
      </c>
      <c r="S1117" t="s">
        <v>30</v>
      </c>
      <c r="T1117" t="s">
        <v>25</v>
      </c>
      <c r="U1117" t="s">
        <v>35</v>
      </c>
      <c r="V1117" t="s">
        <v>27102</v>
      </c>
      <c r="W1117" s="25">
        <v>37287</v>
      </c>
      <c r="X1117" s="25">
        <v>73050</v>
      </c>
    </row>
    <row r="1118" spans="1:24" hidden="1">
      <c r="A1118" t="s">
        <v>21</v>
      </c>
      <c r="B1118" t="s">
        <v>22</v>
      </c>
      <c r="C1118" t="s">
        <v>23</v>
      </c>
      <c r="D1118" s="19">
        <v>20060667</v>
      </c>
      <c r="E1118" s="19" t="s">
        <v>4211</v>
      </c>
      <c r="F1118" t="s">
        <v>3161</v>
      </c>
      <c r="G1118" t="s">
        <v>25</v>
      </c>
      <c r="H1118">
        <v>19</v>
      </c>
      <c r="I1118" t="s">
        <v>26</v>
      </c>
      <c r="J1118" t="s">
        <v>26</v>
      </c>
      <c r="K1118">
        <v>1</v>
      </c>
      <c r="L1118">
        <v>45561753</v>
      </c>
      <c r="M1118" t="s">
        <v>4212</v>
      </c>
      <c r="N1118" t="s">
        <v>28</v>
      </c>
      <c r="O1118" t="s">
        <v>25</v>
      </c>
      <c r="P1118" t="s">
        <v>34</v>
      </c>
      <c r="Q1118">
        <v>4160328</v>
      </c>
      <c r="R1118" t="s">
        <v>4213</v>
      </c>
      <c r="S1118" t="s">
        <v>30</v>
      </c>
      <c r="T1118" t="s">
        <v>25</v>
      </c>
      <c r="U1118" t="s">
        <v>35</v>
      </c>
      <c r="V1118" t="s">
        <v>27102</v>
      </c>
      <c r="W1118" s="25">
        <v>37833</v>
      </c>
      <c r="X1118" s="25">
        <v>73050</v>
      </c>
    </row>
    <row r="1119" spans="1:24" hidden="1">
      <c r="A1119" t="s">
        <v>21</v>
      </c>
      <c r="B1119" t="s">
        <v>22</v>
      </c>
      <c r="C1119" t="s">
        <v>23</v>
      </c>
      <c r="D1119" s="19">
        <v>20061348</v>
      </c>
      <c r="E1119" s="19" t="s">
        <v>4214</v>
      </c>
      <c r="F1119" t="s">
        <v>3161</v>
      </c>
      <c r="G1119" t="s">
        <v>25</v>
      </c>
      <c r="H1119">
        <v>19</v>
      </c>
      <c r="I1119" t="s">
        <v>26</v>
      </c>
      <c r="J1119" t="s">
        <v>26</v>
      </c>
      <c r="K1119">
        <v>1</v>
      </c>
      <c r="L1119">
        <v>45590920</v>
      </c>
      <c r="M1119" t="s">
        <v>255</v>
      </c>
      <c r="N1119" t="s">
        <v>28</v>
      </c>
      <c r="O1119" t="s">
        <v>25</v>
      </c>
      <c r="P1119" t="s">
        <v>29</v>
      </c>
      <c r="Q1119">
        <v>133424</v>
      </c>
      <c r="R1119" t="s">
        <v>256</v>
      </c>
      <c r="S1119" t="s">
        <v>30</v>
      </c>
      <c r="T1119" t="s">
        <v>25</v>
      </c>
      <c r="U1119" t="s">
        <v>35</v>
      </c>
      <c r="V1119" t="s">
        <v>27102</v>
      </c>
      <c r="W1119" s="25">
        <v>37287</v>
      </c>
      <c r="X1119" s="25">
        <v>73050</v>
      </c>
    </row>
    <row r="1120" spans="1:24" hidden="1">
      <c r="A1120" t="s">
        <v>21</v>
      </c>
      <c r="B1120" t="s">
        <v>22</v>
      </c>
      <c r="C1120" t="s">
        <v>23</v>
      </c>
      <c r="D1120" s="19">
        <v>20062894</v>
      </c>
      <c r="E1120" s="19" t="s">
        <v>4215</v>
      </c>
      <c r="F1120" t="s">
        <v>3161</v>
      </c>
      <c r="G1120" t="s">
        <v>25</v>
      </c>
      <c r="H1120">
        <v>19</v>
      </c>
      <c r="I1120" t="s">
        <v>26</v>
      </c>
      <c r="J1120" t="s">
        <v>26</v>
      </c>
      <c r="K1120">
        <v>1</v>
      </c>
      <c r="L1120">
        <v>45601189</v>
      </c>
      <c r="M1120" t="s">
        <v>4216</v>
      </c>
      <c r="N1120" t="s">
        <v>28</v>
      </c>
      <c r="O1120" t="s">
        <v>25</v>
      </c>
      <c r="P1120" t="s">
        <v>34</v>
      </c>
      <c r="Q1120">
        <v>4059290</v>
      </c>
      <c r="R1120" t="s">
        <v>4217</v>
      </c>
      <c r="S1120" t="s">
        <v>30</v>
      </c>
      <c r="T1120" t="s">
        <v>25</v>
      </c>
      <c r="U1120" t="s">
        <v>35</v>
      </c>
      <c r="V1120" t="s">
        <v>27102</v>
      </c>
      <c r="W1120" s="25">
        <v>37287</v>
      </c>
      <c r="X1120" s="25">
        <v>73050</v>
      </c>
    </row>
    <row r="1121" spans="1:24" hidden="1">
      <c r="A1121" t="s">
        <v>21</v>
      </c>
      <c r="B1121" t="s">
        <v>22</v>
      </c>
      <c r="C1121" t="s">
        <v>23</v>
      </c>
      <c r="D1121" s="19">
        <v>20064056</v>
      </c>
      <c r="E1121" s="19" t="s">
        <v>4218</v>
      </c>
      <c r="F1121" t="s">
        <v>3161</v>
      </c>
      <c r="G1121" t="s">
        <v>25</v>
      </c>
      <c r="H1121">
        <v>19</v>
      </c>
      <c r="I1121" t="s">
        <v>26</v>
      </c>
      <c r="J1121" t="s">
        <v>26</v>
      </c>
      <c r="K1121">
        <v>1</v>
      </c>
      <c r="L1121">
        <v>45586102</v>
      </c>
      <c r="M1121" t="s">
        <v>1117</v>
      </c>
      <c r="N1121" t="s">
        <v>28</v>
      </c>
      <c r="O1121" t="s">
        <v>25</v>
      </c>
      <c r="P1121" t="s">
        <v>34</v>
      </c>
      <c r="Q1121">
        <v>199767</v>
      </c>
      <c r="R1121" t="s">
        <v>1118</v>
      </c>
      <c r="S1121" t="s">
        <v>30</v>
      </c>
      <c r="T1121" t="s">
        <v>25</v>
      </c>
      <c r="U1121" t="s">
        <v>35</v>
      </c>
      <c r="V1121" t="s">
        <v>27102</v>
      </c>
      <c r="W1121" s="25">
        <v>37287</v>
      </c>
      <c r="X1121" s="25">
        <v>73050</v>
      </c>
    </row>
    <row r="1122" spans="1:24" hidden="1">
      <c r="A1122" t="s">
        <v>21</v>
      </c>
      <c r="B1122" t="s">
        <v>22</v>
      </c>
      <c r="C1122" t="s">
        <v>23</v>
      </c>
      <c r="D1122" s="19">
        <v>20064867</v>
      </c>
      <c r="E1122" s="19" t="s">
        <v>4219</v>
      </c>
      <c r="F1122" t="s">
        <v>3161</v>
      </c>
      <c r="G1122" t="s">
        <v>25</v>
      </c>
      <c r="H1122">
        <v>19</v>
      </c>
      <c r="I1122" t="s">
        <v>26</v>
      </c>
      <c r="J1122" t="s">
        <v>26</v>
      </c>
      <c r="K1122">
        <v>1</v>
      </c>
      <c r="L1122">
        <v>45552347</v>
      </c>
      <c r="M1122" t="s">
        <v>3969</v>
      </c>
      <c r="N1122" t="s">
        <v>28</v>
      </c>
      <c r="O1122" t="s">
        <v>25</v>
      </c>
      <c r="P1122" t="s">
        <v>34</v>
      </c>
      <c r="Q1122">
        <v>4317409</v>
      </c>
      <c r="R1122" t="s">
        <v>3970</v>
      </c>
      <c r="S1122" t="s">
        <v>30</v>
      </c>
      <c r="T1122" t="s">
        <v>25</v>
      </c>
      <c r="U1122" t="s">
        <v>35</v>
      </c>
      <c r="V1122" t="s">
        <v>27102</v>
      </c>
      <c r="W1122" s="25">
        <v>37287</v>
      </c>
      <c r="X1122" s="25">
        <v>73050</v>
      </c>
    </row>
    <row r="1123" spans="1:24" hidden="1">
      <c r="A1123" t="s">
        <v>21</v>
      </c>
      <c r="B1123" t="s">
        <v>22</v>
      </c>
      <c r="C1123" t="s">
        <v>23</v>
      </c>
      <c r="D1123" s="19">
        <v>20065455</v>
      </c>
      <c r="E1123" s="19" t="s">
        <v>4220</v>
      </c>
      <c r="F1123" t="s">
        <v>3161</v>
      </c>
      <c r="G1123" t="s">
        <v>25</v>
      </c>
      <c r="H1123">
        <v>19</v>
      </c>
      <c r="I1123" t="s">
        <v>26</v>
      </c>
      <c r="J1123" t="s">
        <v>26</v>
      </c>
      <c r="K1123">
        <v>1</v>
      </c>
      <c r="L1123">
        <v>45605525</v>
      </c>
      <c r="M1123" t="s">
        <v>4221</v>
      </c>
      <c r="N1123" t="s">
        <v>28</v>
      </c>
      <c r="O1123" t="s">
        <v>25</v>
      </c>
      <c r="P1123" t="s">
        <v>29</v>
      </c>
      <c r="Q1123">
        <v>432586</v>
      </c>
      <c r="R1123" t="s">
        <v>4222</v>
      </c>
      <c r="S1123" t="s">
        <v>30</v>
      </c>
      <c r="T1123" t="s">
        <v>25</v>
      </c>
      <c r="U1123" t="s">
        <v>35</v>
      </c>
      <c r="V1123" t="s">
        <v>27102</v>
      </c>
      <c r="W1123" s="25">
        <v>37287</v>
      </c>
      <c r="X1123" s="25">
        <v>73050</v>
      </c>
    </row>
    <row r="1124" spans="1:24" hidden="1">
      <c r="A1124" t="s">
        <v>21</v>
      </c>
      <c r="B1124" t="s">
        <v>22</v>
      </c>
      <c r="C1124" t="s">
        <v>23</v>
      </c>
      <c r="D1124" s="19">
        <v>20065580</v>
      </c>
      <c r="E1124" s="19" t="s">
        <v>4223</v>
      </c>
      <c r="F1124" t="s">
        <v>3161</v>
      </c>
      <c r="G1124" t="s">
        <v>25</v>
      </c>
      <c r="H1124">
        <v>19</v>
      </c>
      <c r="I1124" t="s">
        <v>26</v>
      </c>
      <c r="J1124" t="s">
        <v>26</v>
      </c>
      <c r="K1124">
        <v>1</v>
      </c>
      <c r="L1124">
        <v>45591466</v>
      </c>
      <c r="M1124" t="s">
        <v>3750</v>
      </c>
      <c r="N1124" t="s">
        <v>28</v>
      </c>
      <c r="O1124" t="s">
        <v>25</v>
      </c>
      <c r="P1124" t="s">
        <v>34</v>
      </c>
      <c r="Q1124">
        <v>321042</v>
      </c>
      <c r="R1124" t="s">
        <v>3751</v>
      </c>
      <c r="S1124" t="s">
        <v>30</v>
      </c>
      <c r="T1124" t="s">
        <v>25</v>
      </c>
      <c r="U1124" t="s">
        <v>35</v>
      </c>
      <c r="V1124" t="s">
        <v>27102</v>
      </c>
      <c r="W1124" s="25">
        <v>38199</v>
      </c>
      <c r="X1124" s="25">
        <v>73050</v>
      </c>
    </row>
    <row r="1125" spans="1:24" hidden="1">
      <c r="A1125" t="s">
        <v>21</v>
      </c>
      <c r="B1125" t="s">
        <v>22</v>
      </c>
      <c r="C1125" t="s">
        <v>23</v>
      </c>
      <c r="D1125" s="19">
        <v>20069168</v>
      </c>
      <c r="E1125" s="19" t="s">
        <v>4224</v>
      </c>
      <c r="F1125" t="s">
        <v>3161</v>
      </c>
      <c r="G1125" t="s">
        <v>25</v>
      </c>
      <c r="H1125">
        <v>19</v>
      </c>
      <c r="I1125" t="s">
        <v>26</v>
      </c>
      <c r="J1125" t="s">
        <v>26</v>
      </c>
      <c r="K1125">
        <v>1</v>
      </c>
      <c r="L1125">
        <v>45605810</v>
      </c>
      <c r="M1125" t="s">
        <v>3987</v>
      </c>
      <c r="N1125" t="s">
        <v>28</v>
      </c>
      <c r="O1125" t="s">
        <v>25</v>
      </c>
      <c r="P1125" t="s">
        <v>34</v>
      </c>
      <c r="Q1125">
        <v>443454</v>
      </c>
      <c r="R1125" t="s">
        <v>227</v>
      </c>
      <c r="S1125" t="s">
        <v>30</v>
      </c>
      <c r="T1125" t="s">
        <v>25</v>
      </c>
      <c r="U1125" t="s">
        <v>35</v>
      </c>
      <c r="V1125" t="s">
        <v>27102</v>
      </c>
      <c r="W1125" s="25">
        <v>39660</v>
      </c>
      <c r="X1125" s="25">
        <v>73050</v>
      </c>
    </row>
    <row r="1126" spans="1:24" hidden="1">
      <c r="A1126" t="s">
        <v>21</v>
      </c>
      <c r="B1126" t="s">
        <v>22</v>
      </c>
      <c r="C1126" t="s">
        <v>23</v>
      </c>
      <c r="D1126" s="19">
        <v>20069754</v>
      </c>
      <c r="E1126" s="19" t="s">
        <v>4225</v>
      </c>
      <c r="F1126" t="s">
        <v>3161</v>
      </c>
      <c r="G1126" t="s">
        <v>25</v>
      </c>
      <c r="H1126">
        <v>19</v>
      </c>
      <c r="I1126" t="s">
        <v>26</v>
      </c>
      <c r="J1126" t="s">
        <v>26</v>
      </c>
      <c r="K1126">
        <v>1</v>
      </c>
      <c r="L1126">
        <v>45552347</v>
      </c>
      <c r="M1126" t="s">
        <v>3969</v>
      </c>
      <c r="N1126" t="s">
        <v>28</v>
      </c>
      <c r="O1126" t="s">
        <v>25</v>
      </c>
      <c r="P1126" t="s">
        <v>34</v>
      </c>
      <c r="Q1126">
        <v>4317409</v>
      </c>
      <c r="R1126" t="s">
        <v>3970</v>
      </c>
      <c r="S1126" t="s">
        <v>30</v>
      </c>
      <c r="T1126" t="s">
        <v>25</v>
      </c>
      <c r="U1126" t="s">
        <v>35</v>
      </c>
      <c r="V1126" t="s">
        <v>27102</v>
      </c>
      <c r="W1126" s="25">
        <v>37287</v>
      </c>
      <c r="X1126" s="25">
        <v>73050</v>
      </c>
    </row>
    <row r="1127" spans="1:24" hidden="1">
      <c r="A1127" t="s">
        <v>21</v>
      </c>
      <c r="B1127" t="s">
        <v>22</v>
      </c>
      <c r="C1127" t="s">
        <v>23</v>
      </c>
      <c r="D1127" s="19">
        <v>20069861</v>
      </c>
      <c r="E1127" s="19" t="s">
        <v>4226</v>
      </c>
      <c r="F1127" t="s">
        <v>3161</v>
      </c>
      <c r="G1127" t="s">
        <v>25</v>
      </c>
      <c r="H1127">
        <v>19</v>
      </c>
      <c r="I1127" t="s">
        <v>26</v>
      </c>
      <c r="J1127" t="s">
        <v>26</v>
      </c>
      <c r="K1127">
        <v>1</v>
      </c>
      <c r="L1127">
        <v>45605949</v>
      </c>
      <c r="M1127" t="s">
        <v>4227</v>
      </c>
      <c r="N1127" t="s">
        <v>28</v>
      </c>
      <c r="O1127" t="s">
        <v>25</v>
      </c>
      <c r="P1127" t="s">
        <v>34</v>
      </c>
      <c r="Q1127">
        <v>195581</v>
      </c>
      <c r="R1127" t="s">
        <v>4228</v>
      </c>
      <c r="S1127" t="s">
        <v>30</v>
      </c>
      <c r="T1127" t="s">
        <v>25</v>
      </c>
      <c r="U1127" t="s">
        <v>35</v>
      </c>
      <c r="V1127" t="s">
        <v>27102</v>
      </c>
      <c r="W1127" s="25">
        <v>37287</v>
      </c>
      <c r="X1127" s="25">
        <v>73050</v>
      </c>
    </row>
    <row r="1128" spans="1:24" hidden="1">
      <c r="A1128" t="s">
        <v>21</v>
      </c>
      <c r="B1128" t="s">
        <v>22</v>
      </c>
      <c r="C1128" t="s">
        <v>23</v>
      </c>
      <c r="D1128" s="19">
        <v>20073182</v>
      </c>
      <c r="E1128" s="19" t="s">
        <v>4229</v>
      </c>
      <c r="F1128" t="s">
        <v>3161</v>
      </c>
      <c r="G1128" t="s">
        <v>25</v>
      </c>
      <c r="H1128">
        <v>19</v>
      </c>
      <c r="I1128" t="s">
        <v>26</v>
      </c>
      <c r="J1128" t="s">
        <v>26</v>
      </c>
      <c r="K1128">
        <v>1</v>
      </c>
      <c r="L1128">
        <v>45566690</v>
      </c>
      <c r="M1128" t="s">
        <v>4230</v>
      </c>
      <c r="N1128" t="s">
        <v>28</v>
      </c>
      <c r="O1128" t="s">
        <v>25</v>
      </c>
      <c r="P1128" t="s">
        <v>34</v>
      </c>
      <c r="Q1128">
        <v>4313365</v>
      </c>
      <c r="R1128" t="s">
        <v>4231</v>
      </c>
      <c r="S1128" t="s">
        <v>30</v>
      </c>
      <c r="T1128" t="s">
        <v>25</v>
      </c>
      <c r="U1128" t="s">
        <v>35</v>
      </c>
      <c r="V1128" t="s">
        <v>27102</v>
      </c>
      <c r="W1128" s="25">
        <v>37287</v>
      </c>
      <c r="X1128" s="25">
        <v>73050</v>
      </c>
    </row>
    <row r="1129" spans="1:24" hidden="1">
      <c r="A1129" t="s">
        <v>21</v>
      </c>
      <c r="B1129" t="s">
        <v>22</v>
      </c>
      <c r="C1129" t="s">
        <v>23</v>
      </c>
      <c r="D1129" s="19">
        <v>20073356</v>
      </c>
      <c r="E1129" s="19" t="s">
        <v>4232</v>
      </c>
      <c r="F1129" t="s">
        <v>3161</v>
      </c>
      <c r="G1129" t="s">
        <v>25</v>
      </c>
      <c r="H1129">
        <v>19</v>
      </c>
      <c r="I1129" t="s">
        <v>26</v>
      </c>
      <c r="J1129" t="s">
        <v>26</v>
      </c>
      <c r="K1129">
        <v>1</v>
      </c>
      <c r="L1129">
        <v>45591620</v>
      </c>
      <c r="M1129" t="s">
        <v>4233</v>
      </c>
      <c r="N1129" t="s">
        <v>28</v>
      </c>
      <c r="O1129" t="s">
        <v>25</v>
      </c>
      <c r="P1129" t="s">
        <v>34</v>
      </c>
      <c r="Q1129">
        <v>4137468</v>
      </c>
      <c r="R1129" t="s">
        <v>4234</v>
      </c>
      <c r="S1129" t="s">
        <v>30</v>
      </c>
      <c r="T1129" t="s">
        <v>25</v>
      </c>
      <c r="U1129" t="s">
        <v>35</v>
      </c>
      <c r="V1129" t="s">
        <v>27102</v>
      </c>
      <c r="W1129" s="25">
        <v>37287</v>
      </c>
      <c r="X1129" s="25">
        <v>73050</v>
      </c>
    </row>
    <row r="1130" spans="1:24" hidden="1">
      <c r="A1130" t="s">
        <v>21</v>
      </c>
      <c r="B1130" t="s">
        <v>22</v>
      </c>
      <c r="C1130" t="s">
        <v>23</v>
      </c>
      <c r="D1130" s="19">
        <v>20073871</v>
      </c>
      <c r="E1130" s="19" t="s">
        <v>4235</v>
      </c>
      <c r="F1130" t="s">
        <v>3161</v>
      </c>
      <c r="G1130" t="s">
        <v>25</v>
      </c>
      <c r="H1130">
        <v>19</v>
      </c>
      <c r="I1130" t="s">
        <v>26</v>
      </c>
      <c r="J1130" t="s">
        <v>26</v>
      </c>
      <c r="K1130">
        <v>1</v>
      </c>
      <c r="L1130">
        <v>45553721</v>
      </c>
      <c r="M1130" t="s">
        <v>4236</v>
      </c>
      <c r="N1130" t="s">
        <v>28</v>
      </c>
      <c r="O1130" t="s">
        <v>25</v>
      </c>
      <c r="P1130" t="s">
        <v>29</v>
      </c>
      <c r="Q1130">
        <v>140214</v>
      </c>
      <c r="R1130" t="s">
        <v>4237</v>
      </c>
      <c r="S1130" t="s">
        <v>30</v>
      </c>
      <c r="T1130" t="s">
        <v>25</v>
      </c>
      <c r="U1130" t="s">
        <v>35</v>
      </c>
      <c r="V1130" t="s">
        <v>27102</v>
      </c>
      <c r="W1130" s="25">
        <v>37287</v>
      </c>
      <c r="X1130" s="25">
        <v>73050</v>
      </c>
    </row>
    <row r="1131" spans="1:24" hidden="1">
      <c r="A1131" t="s">
        <v>21</v>
      </c>
      <c r="B1131" t="s">
        <v>22</v>
      </c>
      <c r="C1131" t="s">
        <v>23</v>
      </c>
      <c r="D1131" s="19">
        <v>20075833</v>
      </c>
      <c r="E1131" s="19" t="s">
        <v>4238</v>
      </c>
      <c r="F1131" t="s">
        <v>3161</v>
      </c>
      <c r="G1131" t="s">
        <v>25</v>
      </c>
      <c r="H1131">
        <v>19</v>
      </c>
      <c r="I1131" t="s">
        <v>26</v>
      </c>
      <c r="J1131" t="s">
        <v>26</v>
      </c>
      <c r="K1131">
        <v>1</v>
      </c>
      <c r="L1131">
        <v>42617657</v>
      </c>
      <c r="M1131" t="s">
        <v>3421</v>
      </c>
      <c r="N1131" t="s">
        <v>28</v>
      </c>
      <c r="O1131" t="s">
        <v>25</v>
      </c>
      <c r="P1131" t="s">
        <v>34</v>
      </c>
      <c r="Q1131">
        <v>4308802</v>
      </c>
      <c r="R1131" t="s">
        <v>3422</v>
      </c>
      <c r="S1131" t="s">
        <v>30</v>
      </c>
      <c r="T1131" t="s">
        <v>25</v>
      </c>
      <c r="U1131" t="s">
        <v>35</v>
      </c>
      <c r="V1131" t="s">
        <v>27102</v>
      </c>
      <c r="W1131" s="25">
        <v>37652</v>
      </c>
      <c r="X1131" s="25">
        <v>73050</v>
      </c>
    </row>
    <row r="1132" spans="1:24" hidden="1">
      <c r="A1132" t="s">
        <v>21</v>
      </c>
      <c r="B1132" t="s">
        <v>22</v>
      </c>
      <c r="C1132" t="s">
        <v>23</v>
      </c>
      <c r="D1132" s="19">
        <v>20078943</v>
      </c>
      <c r="E1132" s="19" t="s">
        <v>4239</v>
      </c>
      <c r="F1132" t="s">
        <v>3161</v>
      </c>
      <c r="G1132" t="s">
        <v>25</v>
      </c>
      <c r="H1132">
        <v>19</v>
      </c>
      <c r="I1132" t="s">
        <v>26</v>
      </c>
      <c r="J1132" t="s">
        <v>26</v>
      </c>
      <c r="K1132">
        <v>1</v>
      </c>
      <c r="L1132">
        <v>45586744</v>
      </c>
      <c r="M1132" t="s">
        <v>1231</v>
      </c>
      <c r="N1132" t="s">
        <v>28</v>
      </c>
      <c r="O1132" t="s">
        <v>25</v>
      </c>
      <c r="P1132" t="s">
        <v>34</v>
      </c>
      <c r="Q1132">
        <v>192963</v>
      </c>
      <c r="R1132" t="s">
        <v>1232</v>
      </c>
      <c r="S1132" t="s">
        <v>30</v>
      </c>
      <c r="T1132" t="s">
        <v>25</v>
      </c>
      <c r="U1132" t="s">
        <v>35</v>
      </c>
      <c r="V1132" t="s">
        <v>27102</v>
      </c>
      <c r="W1132" s="25">
        <v>37287</v>
      </c>
      <c r="X1132" s="25">
        <v>73050</v>
      </c>
    </row>
    <row r="1133" spans="1:24" hidden="1">
      <c r="A1133" t="s">
        <v>21</v>
      </c>
      <c r="B1133" t="s">
        <v>22</v>
      </c>
      <c r="C1133" t="s">
        <v>23</v>
      </c>
      <c r="D1133" s="19">
        <v>20082838</v>
      </c>
      <c r="E1133" s="19" t="s">
        <v>4240</v>
      </c>
      <c r="F1133" t="s">
        <v>3161</v>
      </c>
      <c r="G1133" t="s">
        <v>25</v>
      </c>
      <c r="H1133">
        <v>19</v>
      </c>
      <c r="I1133" t="s">
        <v>26</v>
      </c>
      <c r="J1133" t="s">
        <v>26</v>
      </c>
      <c r="K1133">
        <v>1</v>
      </c>
      <c r="L1133">
        <v>45538572</v>
      </c>
      <c r="M1133" t="s">
        <v>716</v>
      </c>
      <c r="N1133" t="s">
        <v>28</v>
      </c>
      <c r="O1133" t="s">
        <v>25</v>
      </c>
      <c r="P1133" t="s">
        <v>34</v>
      </c>
      <c r="Q1133">
        <v>4064036</v>
      </c>
      <c r="R1133" t="s">
        <v>717</v>
      </c>
      <c r="S1133" t="s">
        <v>30</v>
      </c>
      <c r="T1133" t="s">
        <v>25</v>
      </c>
      <c r="U1133" t="s">
        <v>35</v>
      </c>
      <c r="V1133" t="s">
        <v>27102</v>
      </c>
      <c r="W1133" s="25">
        <v>37287</v>
      </c>
      <c r="X1133" s="25">
        <v>73050</v>
      </c>
    </row>
    <row r="1134" spans="1:24" hidden="1">
      <c r="A1134" t="s">
        <v>21</v>
      </c>
      <c r="B1134" t="s">
        <v>22</v>
      </c>
      <c r="C1134" t="s">
        <v>23</v>
      </c>
      <c r="D1134" s="19">
        <v>20087874</v>
      </c>
      <c r="E1134" s="19" t="s">
        <v>4241</v>
      </c>
      <c r="F1134" t="s">
        <v>3161</v>
      </c>
      <c r="G1134" t="s">
        <v>25</v>
      </c>
      <c r="H1134">
        <v>19</v>
      </c>
      <c r="I1134" t="s">
        <v>26</v>
      </c>
      <c r="J1134" t="s">
        <v>26</v>
      </c>
      <c r="K1134">
        <v>1</v>
      </c>
      <c r="L1134">
        <v>45547483</v>
      </c>
      <c r="M1134" t="s">
        <v>4242</v>
      </c>
      <c r="N1134" t="s">
        <v>28</v>
      </c>
      <c r="O1134" t="s">
        <v>25</v>
      </c>
      <c r="P1134" t="s">
        <v>34</v>
      </c>
      <c r="Q1134">
        <v>4094864</v>
      </c>
      <c r="R1134" t="s">
        <v>4243</v>
      </c>
      <c r="S1134" t="s">
        <v>30</v>
      </c>
      <c r="T1134" t="s">
        <v>25</v>
      </c>
      <c r="U1134" t="s">
        <v>35</v>
      </c>
      <c r="V1134" t="s">
        <v>27102</v>
      </c>
      <c r="W1134" s="25">
        <v>37287</v>
      </c>
      <c r="X1134" s="25">
        <v>73050</v>
      </c>
    </row>
    <row r="1135" spans="1:24" hidden="1">
      <c r="A1135" t="s">
        <v>21</v>
      </c>
      <c r="B1135" t="s">
        <v>22</v>
      </c>
      <c r="C1135" t="s">
        <v>23</v>
      </c>
      <c r="D1135" s="19">
        <v>20095694</v>
      </c>
      <c r="E1135" s="19" t="s">
        <v>4244</v>
      </c>
      <c r="F1135" t="s">
        <v>3161</v>
      </c>
      <c r="G1135" t="s">
        <v>25</v>
      </c>
      <c r="H1135">
        <v>19</v>
      </c>
      <c r="I1135" t="s">
        <v>26</v>
      </c>
      <c r="J1135" t="s">
        <v>26</v>
      </c>
      <c r="K1135">
        <v>1</v>
      </c>
      <c r="L1135">
        <v>45571490</v>
      </c>
      <c r="M1135" t="s">
        <v>162</v>
      </c>
      <c r="N1135" t="s">
        <v>28</v>
      </c>
      <c r="O1135" t="s">
        <v>25</v>
      </c>
      <c r="P1135" t="s">
        <v>34</v>
      </c>
      <c r="Q1135">
        <v>196044</v>
      </c>
      <c r="R1135" t="s">
        <v>163</v>
      </c>
      <c r="S1135" t="s">
        <v>30</v>
      </c>
      <c r="T1135" t="s">
        <v>25</v>
      </c>
      <c r="U1135" t="s">
        <v>35</v>
      </c>
      <c r="V1135" t="s">
        <v>27102</v>
      </c>
      <c r="W1135" s="25">
        <v>37468</v>
      </c>
      <c r="X1135" s="25">
        <v>73050</v>
      </c>
    </row>
    <row r="1136" spans="1:24" hidden="1">
      <c r="A1136" t="s">
        <v>21</v>
      </c>
      <c r="B1136" t="s">
        <v>22</v>
      </c>
      <c r="C1136" t="s">
        <v>23</v>
      </c>
      <c r="D1136" s="19">
        <v>20100683</v>
      </c>
      <c r="E1136" s="19" t="s">
        <v>4245</v>
      </c>
      <c r="F1136" t="s">
        <v>3161</v>
      </c>
      <c r="G1136" t="s">
        <v>25</v>
      </c>
      <c r="H1136">
        <v>19</v>
      </c>
      <c r="I1136" t="s">
        <v>26</v>
      </c>
      <c r="J1136" t="s">
        <v>26</v>
      </c>
      <c r="K1136">
        <v>1</v>
      </c>
      <c r="L1136">
        <v>45576396</v>
      </c>
      <c r="M1136" t="s">
        <v>464</v>
      </c>
      <c r="N1136" t="s">
        <v>28</v>
      </c>
      <c r="O1136" t="s">
        <v>25</v>
      </c>
      <c r="P1136" t="s">
        <v>34</v>
      </c>
      <c r="Q1136">
        <v>200675</v>
      </c>
      <c r="R1136" t="s">
        <v>465</v>
      </c>
      <c r="S1136" t="s">
        <v>30</v>
      </c>
      <c r="T1136" t="s">
        <v>25</v>
      </c>
      <c r="U1136" t="s">
        <v>35</v>
      </c>
      <c r="V1136" t="s">
        <v>27102</v>
      </c>
      <c r="W1136" s="25">
        <v>37287</v>
      </c>
      <c r="X1136" s="25">
        <v>73050</v>
      </c>
    </row>
    <row r="1137" spans="1:24" hidden="1">
      <c r="A1137" t="s">
        <v>21</v>
      </c>
      <c r="B1137" t="s">
        <v>22</v>
      </c>
      <c r="C1137" t="s">
        <v>23</v>
      </c>
      <c r="D1137" s="19">
        <v>20104832</v>
      </c>
      <c r="E1137" s="19" t="s">
        <v>4246</v>
      </c>
      <c r="F1137" t="s">
        <v>3161</v>
      </c>
      <c r="G1137" t="s">
        <v>25</v>
      </c>
      <c r="H1137">
        <v>19</v>
      </c>
      <c r="I1137" t="s">
        <v>26</v>
      </c>
      <c r="J1137" t="s">
        <v>26</v>
      </c>
      <c r="K1137">
        <v>1</v>
      </c>
      <c r="L1137">
        <v>45556308</v>
      </c>
      <c r="M1137" t="s">
        <v>4247</v>
      </c>
      <c r="N1137" t="s">
        <v>28</v>
      </c>
      <c r="O1137" t="s">
        <v>142</v>
      </c>
      <c r="P1137" t="s">
        <v>34</v>
      </c>
      <c r="Q1137">
        <v>441207</v>
      </c>
      <c r="R1137" t="s">
        <v>485</v>
      </c>
      <c r="S1137" t="s">
        <v>30</v>
      </c>
      <c r="T1137" t="s">
        <v>142</v>
      </c>
      <c r="U1137" t="s">
        <v>35</v>
      </c>
      <c r="V1137" t="s">
        <v>27102</v>
      </c>
      <c r="W1137" s="25">
        <v>37287</v>
      </c>
      <c r="X1137" s="25">
        <v>73050</v>
      </c>
    </row>
    <row r="1138" spans="1:24" hidden="1">
      <c r="A1138" t="s">
        <v>21</v>
      </c>
      <c r="B1138" t="s">
        <v>22</v>
      </c>
      <c r="C1138" t="s">
        <v>23</v>
      </c>
      <c r="D1138" s="19">
        <v>20053174</v>
      </c>
      <c r="E1138" s="19" t="s">
        <v>4248</v>
      </c>
      <c r="F1138" t="s">
        <v>3161</v>
      </c>
      <c r="G1138" t="s">
        <v>25</v>
      </c>
      <c r="H1138">
        <v>18</v>
      </c>
      <c r="I1138" t="s">
        <v>26</v>
      </c>
      <c r="J1138" t="s">
        <v>26</v>
      </c>
      <c r="K1138">
        <v>1</v>
      </c>
      <c r="L1138">
        <v>45581232</v>
      </c>
      <c r="M1138" t="s">
        <v>4249</v>
      </c>
      <c r="N1138" t="s">
        <v>28</v>
      </c>
      <c r="O1138" t="s">
        <v>25</v>
      </c>
      <c r="P1138" t="s">
        <v>34</v>
      </c>
      <c r="Q1138">
        <v>4038835</v>
      </c>
      <c r="R1138" t="s">
        <v>3831</v>
      </c>
      <c r="S1138" t="s">
        <v>30</v>
      </c>
      <c r="T1138" t="s">
        <v>25</v>
      </c>
      <c r="U1138" t="s">
        <v>35</v>
      </c>
      <c r="V1138" t="s">
        <v>27102</v>
      </c>
      <c r="W1138" s="25">
        <v>37287</v>
      </c>
      <c r="X1138" s="25">
        <v>73050</v>
      </c>
    </row>
    <row r="1139" spans="1:24" hidden="1">
      <c r="A1139" t="s">
        <v>21</v>
      </c>
      <c r="B1139" t="s">
        <v>22</v>
      </c>
      <c r="C1139" t="s">
        <v>23</v>
      </c>
      <c r="D1139" s="19">
        <v>20054185</v>
      </c>
      <c r="E1139" s="19" t="s">
        <v>4250</v>
      </c>
      <c r="F1139" t="s">
        <v>3161</v>
      </c>
      <c r="G1139" t="s">
        <v>25</v>
      </c>
      <c r="H1139">
        <v>18</v>
      </c>
      <c r="I1139" t="s">
        <v>26</v>
      </c>
      <c r="J1139" t="s">
        <v>26</v>
      </c>
      <c r="K1139">
        <v>1</v>
      </c>
      <c r="L1139">
        <v>45557649</v>
      </c>
      <c r="M1139" t="s">
        <v>630</v>
      </c>
      <c r="N1139" t="s">
        <v>28</v>
      </c>
      <c r="O1139" t="s">
        <v>25</v>
      </c>
      <c r="P1139" t="s">
        <v>34</v>
      </c>
      <c r="Q1139">
        <v>4000609</v>
      </c>
      <c r="R1139" t="s">
        <v>631</v>
      </c>
      <c r="S1139" t="s">
        <v>30</v>
      </c>
      <c r="T1139" t="s">
        <v>25</v>
      </c>
      <c r="U1139" t="s">
        <v>35</v>
      </c>
      <c r="V1139" t="s">
        <v>27102</v>
      </c>
      <c r="W1139" s="25">
        <v>37287</v>
      </c>
      <c r="X1139" s="25">
        <v>73050</v>
      </c>
    </row>
    <row r="1140" spans="1:24" hidden="1">
      <c r="A1140" t="s">
        <v>21</v>
      </c>
      <c r="B1140" t="s">
        <v>22</v>
      </c>
      <c r="C1140" t="s">
        <v>23</v>
      </c>
      <c r="D1140" s="19">
        <v>20057419</v>
      </c>
      <c r="E1140" s="19" t="s">
        <v>4251</v>
      </c>
      <c r="F1140" t="s">
        <v>3161</v>
      </c>
      <c r="G1140" t="s">
        <v>25</v>
      </c>
      <c r="H1140">
        <v>18</v>
      </c>
      <c r="I1140" t="s">
        <v>26</v>
      </c>
      <c r="J1140" t="s">
        <v>26</v>
      </c>
      <c r="K1140">
        <v>1</v>
      </c>
      <c r="L1140">
        <v>45557467</v>
      </c>
      <c r="M1140" t="s">
        <v>4252</v>
      </c>
      <c r="N1140" t="s">
        <v>28</v>
      </c>
      <c r="O1140" t="s">
        <v>25</v>
      </c>
      <c r="P1140" t="s">
        <v>34</v>
      </c>
      <c r="Q1140">
        <v>381001</v>
      </c>
      <c r="R1140" t="s">
        <v>4253</v>
      </c>
      <c r="S1140" t="s">
        <v>30</v>
      </c>
      <c r="T1140" t="s">
        <v>25</v>
      </c>
      <c r="U1140" t="s">
        <v>35</v>
      </c>
      <c r="V1140" t="s">
        <v>27102</v>
      </c>
      <c r="W1140" s="25">
        <v>37287</v>
      </c>
      <c r="X1140" s="25">
        <v>73050</v>
      </c>
    </row>
    <row r="1141" spans="1:24" hidden="1">
      <c r="A1141" t="s">
        <v>21</v>
      </c>
      <c r="B1141" t="s">
        <v>22</v>
      </c>
      <c r="C1141" t="s">
        <v>23</v>
      </c>
      <c r="D1141" s="19">
        <v>20059666</v>
      </c>
      <c r="E1141" s="19" t="s">
        <v>4254</v>
      </c>
      <c r="F1141" t="s">
        <v>3161</v>
      </c>
      <c r="G1141" t="s">
        <v>25</v>
      </c>
      <c r="H1141">
        <v>18</v>
      </c>
      <c r="I1141" t="s">
        <v>26</v>
      </c>
      <c r="J1141" t="s">
        <v>26</v>
      </c>
      <c r="K1141">
        <v>1</v>
      </c>
      <c r="L1141">
        <v>45532935</v>
      </c>
      <c r="M1141" t="s">
        <v>3408</v>
      </c>
      <c r="N1141" t="s">
        <v>28</v>
      </c>
      <c r="O1141" t="s">
        <v>25</v>
      </c>
      <c r="P1141" t="s">
        <v>34</v>
      </c>
      <c r="Q1141">
        <v>4114222</v>
      </c>
      <c r="R1141" t="s">
        <v>3410</v>
      </c>
      <c r="S1141" t="s">
        <v>30</v>
      </c>
      <c r="T1141" t="s">
        <v>25</v>
      </c>
      <c r="U1141" t="s">
        <v>35</v>
      </c>
      <c r="V1141" t="s">
        <v>27102</v>
      </c>
      <c r="W1141" s="25">
        <v>37287</v>
      </c>
      <c r="X1141" s="25">
        <v>73050</v>
      </c>
    </row>
    <row r="1142" spans="1:24" hidden="1">
      <c r="A1142" t="s">
        <v>21</v>
      </c>
      <c r="B1142" t="s">
        <v>22</v>
      </c>
      <c r="C1142" t="s">
        <v>23</v>
      </c>
      <c r="D1142" s="19">
        <v>20059666</v>
      </c>
      <c r="E1142" s="19" t="s">
        <v>4254</v>
      </c>
      <c r="F1142" t="s">
        <v>3161</v>
      </c>
      <c r="G1142" t="s">
        <v>25</v>
      </c>
      <c r="H1142">
        <v>18</v>
      </c>
      <c r="I1142" t="s">
        <v>26</v>
      </c>
      <c r="J1142" t="s">
        <v>26</v>
      </c>
      <c r="K1142">
        <v>2</v>
      </c>
      <c r="L1142">
        <v>45532935</v>
      </c>
      <c r="M1142" t="s">
        <v>3408</v>
      </c>
      <c r="N1142" t="s">
        <v>28</v>
      </c>
      <c r="O1142" t="s">
        <v>25</v>
      </c>
      <c r="P1142" t="s">
        <v>34</v>
      </c>
      <c r="Q1142">
        <v>439392</v>
      </c>
      <c r="R1142" t="s">
        <v>3409</v>
      </c>
      <c r="S1142" t="s">
        <v>30</v>
      </c>
      <c r="T1142" t="s">
        <v>25</v>
      </c>
      <c r="U1142" t="s">
        <v>35</v>
      </c>
      <c r="V1142" t="s">
        <v>27102</v>
      </c>
      <c r="W1142" s="25">
        <v>37468</v>
      </c>
      <c r="X1142" s="25">
        <v>73050</v>
      </c>
    </row>
    <row r="1143" spans="1:24">
      <c r="A1143" t="s">
        <v>21</v>
      </c>
      <c r="B1143" t="s">
        <v>22</v>
      </c>
      <c r="C1143" t="s">
        <v>23</v>
      </c>
      <c r="D1143" s="19">
        <v>20059745</v>
      </c>
      <c r="E1143" s="19" t="s">
        <v>4255</v>
      </c>
      <c r="F1143" t="s">
        <v>25859</v>
      </c>
      <c r="G1143" t="s">
        <v>25</v>
      </c>
      <c r="H1143">
        <v>18</v>
      </c>
      <c r="I1143" t="s">
        <v>60</v>
      </c>
      <c r="J1143" t="s">
        <v>60</v>
      </c>
      <c r="K1143">
        <v>1</v>
      </c>
    </row>
    <row r="1144" spans="1:24" hidden="1">
      <c r="A1144" t="s">
        <v>21</v>
      </c>
      <c r="B1144" t="s">
        <v>22</v>
      </c>
      <c r="C1144" t="s">
        <v>23</v>
      </c>
      <c r="D1144" s="19">
        <v>20060408</v>
      </c>
      <c r="E1144" s="19" t="s">
        <v>4256</v>
      </c>
      <c r="F1144" t="s">
        <v>3161</v>
      </c>
      <c r="G1144" t="s">
        <v>25</v>
      </c>
      <c r="H1144">
        <v>18</v>
      </c>
      <c r="I1144" t="s">
        <v>26</v>
      </c>
      <c r="J1144" t="s">
        <v>26</v>
      </c>
      <c r="K1144">
        <v>1</v>
      </c>
      <c r="L1144">
        <v>45553726</v>
      </c>
      <c r="M1144" t="s">
        <v>988</v>
      </c>
      <c r="N1144" t="s">
        <v>28</v>
      </c>
      <c r="O1144" t="s">
        <v>25</v>
      </c>
      <c r="P1144" t="s">
        <v>29</v>
      </c>
      <c r="Q1144">
        <v>437038</v>
      </c>
      <c r="R1144" t="s">
        <v>989</v>
      </c>
      <c r="S1144" t="s">
        <v>30</v>
      </c>
      <c r="T1144" t="s">
        <v>25</v>
      </c>
      <c r="U1144" t="s">
        <v>31</v>
      </c>
      <c r="V1144" t="s">
        <v>27102</v>
      </c>
      <c r="W1144" s="25">
        <v>37287</v>
      </c>
      <c r="X1144" s="25">
        <v>73050</v>
      </c>
    </row>
    <row r="1145" spans="1:24" hidden="1">
      <c r="A1145" t="s">
        <v>21</v>
      </c>
      <c r="B1145" t="s">
        <v>22</v>
      </c>
      <c r="C1145" t="s">
        <v>23</v>
      </c>
      <c r="D1145" s="19">
        <v>20066913</v>
      </c>
      <c r="E1145" s="19" t="s">
        <v>4257</v>
      </c>
      <c r="F1145" t="s">
        <v>3161</v>
      </c>
      <c r="G1145" t="s">
        <v>25</v>
      </c>
      <c r="H1145">
        <v>18</v>
      </c>
      <c r="I1145" t="s">
        <v>26</v>
      </c>
      <c r="J1145" t="s">
        <v>26</v>
      </c>
      <c r="K1145">
        <v>1</v>
      </c>
      <c r="L1145">
        <v>45572145</v>
      </c>
      <c r="M1145" t="s">
        <v>200</v>
      </c>
      <c r="N1145" t="s">
        <v>28</v>
      </c>
      <c r="O1145" t="s">
        <v>25</v>
      </c>
      <c r="P1145" t="s">
        <v>34</v>
      </c>
      <c r="Q1145">
        <v>4327889</v>
      </c>
      <c r="R1145" t="s">
        <v>201</v>
      </c>
      <c r="S1145" t="s">
        <v>30</v>
      </c>
      <c r="T1145" t="s">
        <v>25</v>
      </c>
      <c r="U1145" t="s">
        <v>35</v>
      </c>
      <c r="V1145" t="s">
        <v>27102</v>
      </c>
      <c r="W1145" s="25">
        <v>39478</v>
      </c>
      <c r="X1145" s="25">
        <v>73050</v>
      </c>
    </row>
    <row r="1146" spans="1:24" hidden="1">
      <c r="A1146" t="s">
        <v>21</v>
      </c>
      <c r="B1146" t="s">
        <v>22</v>
      </c>
      <c r="C1146" t="s">
        <v>23</v>
      </c>
      <c r="D1146" s="19">
        <v>20068888</v>
      </c>
      <c r="E1146" s="19" t="s">
        <v>4258</v>
      </c>
      <c r="F1146" t="s">
        <v>3161</v>
      </c>
      <c r="G1146" t="s">
        <v>25</v>
      </c>
      <c r="H1146">
        <v>18</v>
      </c>
      <c r="I1146" t="s">
        <v>26</v>
      </c>
      <c r="J1146" t="s">
        <v>26</v>
      </c>
      <c r="K1146">
        <v>1</v>
      </c>
      <c r="L1146">
        <v>45586760</v>
      </c>
      <c r="M1146" t="s">
        <v>3418</v>
      </c>
      <c r="N1146" t="s">
        <v>28</v>
      </c>
      <c r="O1146" t="s">
        <v>25</v>
      </c>
      <c r="P1146" t="s">
        <v>34</v>
      </c>
      <c r="Q1146">
        <v>435613</v>
      </c>
      <c r="R1146" t="s">
        <v>348</v>
      </c>
      <c r="S1146" t="s">
        <v>30</v>
      </c>
      <c r="T1146" t="s">
        <v>25</v>
      </c>
      <c r="U1146" t="s">
        <v>35</v>
      </c>
      <c r="V1146" t="s">
        <v>27102</v>
      </c>
      <c r="W1146" s="25">
        <v>37287</v>
      </c>
      <c r="X1146" s="25">
        <v>73050</v>
      </c>
    </row>
    <row r="1147" spans="1:24" hidden="1">
      <c r="A1147" t="s">
        <v>21</v>
      </c>
      <c r="B1147" t="s">
        <v>22</v>
      </c>
      <c r="C1147" t="s">
        <v>23</v>
      </c>
      <c r="D1147" s="19">
        <v>20068888</v>
      </c>
      <c r="E1147" s="19" t="s">
        <v>4258</v>
      </c>
      <c r="F1147" t="s">
        <v>3161</v>
      </c>
      <c r="G1147" t="s">
        <v>25</v>
      </c>
      <c r="H1147">
        <v>18</v>
      </c>
      <c r="I1147" t="s">
        <v>26</v>
      </c>
      <c r="J1147" t="s">
        <v>26</v>
      </c>
      <c r="K1147">
        <v>2</v>
      </c>
      <c r="L1147">
        <v>45586760</v>
      </c>
      <c r="M1147" t="s">
        <v>3418</v>
      </c>
      <c r="N1147" t="s">
        <v>28</v>
      </c>
      <c r="O1147" t="s">
        <v>25</v>
      </c>
      <c r="P1147" t="s">
        <v>34</v>
      </c>
      <c r="Q1147">
        <v>4181064</v>
      </c>
      <c r="R1147" t="s">
        <v>3419</v>
      </c>
      <c r="S1147" t="s">
        <v>30</v>
      </c>
      <c r="T1147" t="s">
        <v>25</v>
      </c>
      <c r="U1147" t="s">
        <v>35</v>
      </c>
      <c r="V1147" t="s">
        <v>27102</v>
      </c>
      <c r="W1147" s="25">
        <v>37287</v>
      </c>
      <c r="X1147" s="25">
        <v>73050</v>
      </c>
    </row>
    <row r="1148" spans="1:24" hidden="1">
      <c r="A1148" t="s">
        <v>21</v>
      </c>
      <c r="B1148" t="s">
        <v>22</v>
      </c>
      <c r="C1148" t="s">
        <v>23</v>
      </c>
      <c r="D1148" s="19">
        <v>20069367</v>
      </c>
      <c r="E1148" s="19" t="s">
        <v>4259</v>
      </c>
      <c r="F1148" t="s">
        <v>3161</v>
      </c>
      <c r="G1148" t="s">
        <v>25</v>
      </c>
      <c r="H1148">
        <v>18</v>
      </c>
      <c r="I1148" t="s">
        <v>26</v>
      </c>
      <c r="J1148" t="s">
        <v>26</v>
      </c>
      <c r="K1148">
        <v>1</v>
      </c>
      <c r="L1148">
        <v>45581140</v>
      </c>
      <c r="M1148" t="s">
        <v>4260</v>
      </c>
      <c r="N1148" t="s">
        <v>28</v>
      </c>
      <c r="O1148" t="s">
        <v>25</v>
      </c>
      <c r="P1148" t="s">
        <v>34</v>
      </c>
      <c r="Q1148">
        <v>436336</v>
      </c>
      <c r="R1148" t="s">
        <v>4261</v>
      </c>
      <c r="S1148" t="s">
        <v>30</v>
      </c>
      <c r="T1148" t="s">
        <v>25</v>
      </c>
      <c r="U1148" t="s">
        <v>35</v>
      </c>
      <c r="V1148" t="s">
        <v>27102</v>
      </c>
      <c r="W1148" s="25">
        <v>37287</v>
      </c>
      <c r="X1148" s="25">
        <v>73050</v>
      </c>
    </row>
    <row r="1149" spans="1:24" hidden="1">
      <c r="A1149" t="s">
        <v>21</v>
      </c>
      <c r="B1149" t="s">
        <v>22</v>
      </c>
      <c r="C1149" t="s">
        <v>23</v>
      </c>
      <c r="D1149" s="19">
        <v>20069367</v>
      </c>
      <c r="E1149" s="19" t="s">
        <v>4259</v>
      </c>
      <c r="F1149" t="s">
        <v>3161</v>
      </c>
      <c r="G1149" t="s">
        <v>25</v>
      </c>
      <c r="H1149">
        <v>18</v>
      </c>
      <c r="I1149" t="s">
        <v>26</v>
      </c>
      <c r="J1149" t="s">
        <v>26</v>
      </c>
      <c r="K1149">
        <v>2</v>
      </c>
      <c r="L1149">
        <v>45547747</v>
      </c>
      <c r="M1149" t="s">
        <v>4262</v>
      </c>
      <c r="N1149" t="s">
        <v>28</v>
      </c>
      <c r="O1149" t="s">
        <v>25</v>
      </c>
      <c r="P1149" t="s">
        <v>34</v>
      </c>
      <c r="Q1149">
        <v>4071164</v>
      </c>
      <c r="R1149" t="s">
        <v>4263</v>
      </c>
      <c r="S1149" t="s">
        <v>30</v>
      </c>
      <c r="T1149" t="s">
        <v>25</v>
      </c>
      <c r="U1149" t="s">
        <v>35</v>
      </c>
      <c r="V1149" t="s">
        <v>27102</v>
      </c>
      <c r="W1149" s="25">
        <v>37287</v>
      </c>
      <c r="X1149" s="25">
        <v>73050</v>
      </c>
    </row>
    <row r="1150" spans="1:24" hidden="1">
      <c r="A1150" t="s">
        <v>21</v>
      </c>
      <c r="B1150" t="s">
        <v>22</v>
      </c>
      <c r="C1150" t="s">
        <v>23</v>
      </c>
      <c r="D1150" s="19">
        <v>20072355</v>
      </c>
      <c r="E1150" s="19" t="s">
        <v>4264</v>
      </c>
      <c r="F1150" t="s">
        <v>3161</v>
      </c>
      <c r="G1150" t="s">
        <v>25</v>
      </c>
      <c r="H1150">
        <v>18</v>
      </c>
      <c r="I1150" t="s">
        <v>26</v>
      </c>
      <c r="J1150" t="s">
        <v>26</v>
      </c>
      <c r="K1150">
        <v>1</v>
      </c>
      <c r="L1150">
        <v>45557102</v>
      </c>
      <c r="M1150" t="s">
        <v>4265</v>
      </c>
      <c r="N1150" t="s">
        <v>28</v>
      </c>
      <c r="O1150" t="s">
        <v>25</v>
      </c>
      <c r="P1150" t="s">
        <v>34</v>
      </c>
      <c r="Q1150">
        <v>140673</v>
      </c>
      <c r="R1150" t="s">
        <v>302</v>
      </c>
      <c r="S1150" t="s">
        <v>30</v>
      </c>
      <c r="T1150" t="s">
        <v>25</v>
      </c>
      <c r="U1150" t="s">
        <v>35</v>
      </c>
      <c r="V1150" t="s">
        <v>27102</v>
      </c>
      <c r="W1150" s="25">
        <v>37287</v>
      </c>
      <c r="X1150" s="25">
        <v>73050</v>
      </c>
    </row>
    <row r="1151" spans="1:24" hidden="1">
      <c r="A1151" t="s">
        <v>21</v>
      </c>
      <c r="B1151" t="s">
        <v>22</v>
      </c>
      <c r="C1151" t="s">
        <v>23</v>
      </c>
      <c r="D1151" s="19">
        <v>20072355</v>
      </c>
      <c r="E1151" s="19" t="s">
        <v>4264</v>
      </c>
      <c r="F1151" t="s">
        <v>3161</v>
      </c>
      <c r="G1151" t="s">
        <v>25</v>
      </c>
      <c r="H1151">
        <v>18</v>
      </c>
      <c r="I1151" t="s">
        <v>26</v>
      </c>
      <c r="J1151" t="s">
        <v>26</v>
      </c>
      <c r="K1151">
        <v>2</v>
      </c>
      <c r="L1151">
        <v>45561963</v>
      </c>
      <c r="M1151" t="s">
        <v>33</v>
      </c>
      <c r="N1151" t="s">
        <v>28</v>
      </c>
      <c r="O1151" t="s">
        <v>25</v>
      </c>
      <c r="P1151" t="s">
        <v>34</v>
      </c>
      <c r="Q1151">
        <v>4254542</v>
      </c>
      <c r="R1151" t="s">
        <v>33</v>
      </c>
      <c r="S1151" t="s">
        <v>30</v>
      </c>
      <c r="T1151" t="s">
        <v>25</v>
      </c>
      <c r="U1151" t="s">
        <v>35</v>
      </c>
      <c r="V1151" t="s">
        <v>27102</v>
      </c>
      <c r="W1151" s="25">
        <v>37287</v>
      </c>
      <c r="X1151" s="25">
        <v>73050</v>
      </c>
    </row>
    <row r="1152" spans="1:24" hidden="1">
      <c r="A1152" t="s">
        <v>21</v>
      </c>
      <c r="B1152" t="s">
        <v>22</v>
      </c>
      <c r="C1152" t="s">
        <v>23</v>
      </c>
      <c r="D1152" s="19">
        <v>20074325</v>
      </c>
      <c r="E1152" s="19" t="s">
        <v>4266</v>
      </c>
      <c r="F1152" t="s">
        <v>3161</v>
      </c>
      <c r="G1152" t="s">
        <v>25</v>
      </c>
      <c r="H1152">
        <v>18</v>
      </c>
      <c r="I1152" t="s">
        <v>26</v>
      </c>
      <c r="J1152" t="s">
        <v>26</v>
      </c>
      <c r="K1152">
        <v>1</v>
      </c>
      <c r="L1152">
        <v>45567175</v>
      </c>
      <c r="M1152" t="s">
        <v>4267</v>
      </c>
      <c r="N1152" t="s">
        <v>28</v>
      </c>
      <c r="O1152" t="s">
        <v>25</v>
      </c>
      <c r="P1152" t="s">
        <v>34</v>
      </c>
      <c r="Q1152">
        <v>4124693</v>
      </c>
      <c r="R1152" t="s">
        <v>4268</v>
      </c>
      <c r="S1152" t="s">
        <v>30</v>
      </c>
      <c r="T1152" t="s">
        <v>25</v>
      </c>
      <c r="U1152" t="s">
        <v>35</v>
      </c>
      <c r="V1152" t="s">
        <v>27102</v>
      </c>
      <c r="W1152" s="25">
        <v>37287</v>
      </c>
      <c r="X1152" s="25">
        <v>73050</v>
      </c>
    </row>
    <row r="1153" spans="1:24" hidden="1">
      <c r="A1153" t="s">
        <v>21</v>
      </c>
      <c r="B1153" t="s">
        <v>22</v>
      </c>
      <c r="C1153" t="s">
        <v>23</v>
      </c>
      <c r="D1153" s="19">
        <v>20075409</v>
      </c>
      <c r="E1153" s="19" t="s">
        <v>4269</v>
      </c>
      <c r="F1153" t="s">
        <v>3161</v>
      </c>
      <c r="G1153" t="s">
        <v>25</v>
      </c>
      <c r="H1153">
        <v>18</v>
      </c>
      <c r="I1153" t="s">
        <v>26</v>
      </c>
      <c r="J1153" t="s">
        <v>26</v>
      </c>
      <c r="K1153">
        <v>1</v>
      </c>
      <c r="L1153">
        <v>45600482</v>
      </c>
      <c r="M1153" t="s">
        <v>4270</v>
      </c>
      <c r="N1153" t="s">
        <v>28</v>
      </c>
      <c r="O1153" t="s">
        <v>25</v>
      </c>
      <c r="P1153" t="s">
        <v>34</v>
      </c>
      <c r="Q1153">
        <v>193971</v>
      </c>
      <c r="R1153" t="s">
        <v>4271</v>
      </c>
      <c r="S1153" t="s">
        <v>30</v>
      </c>
      <c r="T1153" t="s">
        <v>25</v>
      </c>
      <c r="U1153" t="s">
        <v>35</v>
      </c>
      <c r="V1153" t="s">
        <v>27102</v>
      </c>
      <c r="W1153" s="25">
        <v>37468</v>
      </c>
      <c r="X1153" s="25">
        <v>73050</v>
      </c>
    </row>
    <row r="1154" spans="1:24" hidden="1">
      <c r="A1154" t="s">
        <v>21</v>
      </c>
      <c r="B1154" t="s">
        <v>22</v>
      </c>
      <c r="C1154" t="s">
        <v>23</v>
      </c>
      <c r="D1154" s="19">
        <v>20078699</v>
      </c>
      <c r="E1154" s="19" t="s">
        <v>4272</v>
      </c>
      <c r="F1154" t="s">
        <v>3161</v>
      </c>
      <c r="G1154" t="s">
        <v>25</v>
      </c>
      <c r="H1154">
        <v>18</v>
      </c>
      <c r="I1154" t="s">
        <v>26</v>
      </c>
      <c r="J1154" t="s">
        <v>26</v>
      </c>
      <c r="K1154">
        <v>1</v>
      </c>
      <c r="L1154">
        <v>45552349</v>
      </c>
      <c r="M1154" t="s">
        <v>231</v>
      </c>
      <c r="N1154" t="s">
        <v>28</v>
      </c>
      <c r="O1154" t="s">
        <v>25</v>
      </c>
      <c r="P1154" t="s">
        <v>34</v>
      </c>
      <c r="Q1154">
        <v>40492458</v>
      </c>
      <c r="R1154" t="s">
        <v>232</v>
      </c>
      <c r="S1154" t="s">
        <v>30</v>
      </c>
      <c r="T1154" t="s">
        <v>25</v>
      </c>
      <c r="U1154" t="s">
        <v>35</v>
      </c>
      <c r="V1154" t="s">
        <v>27102</v>
      </c>
      <c r="W1154" s="25">
        <v>40755</v>
      </c>
      <c r="X1154" s="25">
        <v>73050</v>
      </c>
    </row>
    <row r="1155" spans="1:24" hidden="1">
      <c r="A1155" t="s">
        <v>21</v>
      </c>
      <c r="B1155" t="s">
        <v>22</v>
      </c>
      <c r="C1155" t="s">
        <v>23</v>
      </c>
      <c r="D1155" s="19">
        <v>20078807</v>
      </c>
      <c r="E1155" s="19" t="s">
        <v>4273</v>
      </c>
      <c r="F1155" t="s">
        <v>3161</v>
      </c>
      <c r="G1155" t="s">
        <v>25</v>
      </c>
      <c r="H1155">
        <v>18</v>
      </c>
      <c r="I1155" t="s">
        <v>26</v>
      </c>
      <c r="J1155" t="s">
        <v>26</v>
      </c>
      <c r="K1155">
        <v>1</v>
      </c>
      <c r="L1155">
        <v>45582396</v>
      </c>
      <c r="M1155" t="s">
        <v>4274</v>
      </c>
      <c r="N1155" t="s">
        <v>28</v>
      </c>
      <c r="O1155" t="s">
        <v>25</v>
      </c>
      <c r="P1155" t="s">
        <v>34</v>
      </c>
      <c r="Q1155">
        <v>193520</v>
      </c>
      <c r="R1155" t="s">
        <v>4275</v>
      </c>
      <c r="S1155" t="s">
        <v>30</v>
      </c>
      <c r="T1155" t="s">
        <v>25</v>
      </c>
      <c r="U1155" t="s">
        <v>35</v>
      </c>
      <c r="V1155" t="s">
        <v>27102</v>
      </c>
      <c r="W1155" s="25">
        <v>37287</v>
      </c>
      <c r="X1155" s="25">
        <v>73050</v>
      </c>
    </row>
    <row r="1156" spans="1:24" hidden="1">
      <c r="A1156" t="s">
        <v>21</v>
      </c>
      <c r="B1156" t="s">
        <v>22</v>
      </c>
      <c r="C1156" t="s">
        <v>23</v>
      </c>
      <c r="D1156" s="19">
        <v>20084007</v>
      </c>
      <c r="E1156" s="19" t="s">
        <v>4276</v>
      </c>
      <c r="F1156" t="s">
        <v>3161</v>
      </c>
      <c r="G1156" t="s">
        <v>25</v>
      </c>
      <c r="H1156">
        <v>18</v>
      </c>
      <c r="I1156" t="s">
        <v>26</v>
      </c>
      <c r="J1156" t="s">
        <v>26</v>
      </c>
      <c r="K1156">
        <v>1</v>
      </c>
      <c r="L1156">
        <v>42617256</v>
      </c>
      <c r="M1156" t="s">
        <v>4277</v>
      </c>
      <c r="N1156" t="s">
        <v>28</v>
      </c>
      <c r="O1156" t="s">
        <v>25</v>
      </c>
      <c r="P1156" t="s">
        <v>34</v>
      </c>
      <c r="Q1156">
        <v>77074</v>
      </c>
      <c r="R1156" t="s">
        <v>4279</v>
      </c>
      <c r="S1156" t="s">
        <v>30</v>
      </c>
      <c r="T1156" t="s">
        <v>25</v>
      </c>
      <c r="U1156" t="s">
        <v>31</v>
      </c>
      <c r="V1156" t="s">
        <v>27102</v>
      </c>
      <c r="W1156" s="25">
        <v>37287</v>
      </c>
      <c r="X1156" s="25">
        <v>73050</v>
      </c>
    </row>
    <row r="1157" spans="1:24" hidden="1">
      <c r="A1157" t="s">
        <v>21</v>
      </c>
      <c r="B1157" t="s">
        <v>22</v>
      </c>
      <c r="C1157" t="s">
        <v>23</v>
      </c>
      <c r="D1157" s="19">
        <v>20084007</v>
      </c>
      <c r="E1157" s="19" t="s">
        <v>4276</v>
      </c>
      <c r="F1157" t="s">
        <v>3161</v>
      </c>
      <c r="G1157" t="s">
        <v>25</v>
      </c>
      <c r="H1157">
        <v>18</v>
      </c>
      <c r="I1157" t="s">
        <v>26</v>
      </c>
      <c r="J1157" t="s">
        <v>26</v>
      </c>
      <c r="K1157">
        <v>2</v>
      </c>
      <c r="L1157">
        <v>42617256</v>
      </c>
      <c r="M1157" t="s">
        <v>4277</v>
      </c>
      <c r="N1157" t="s">
        <v>28</v>
      </c>
      <c r="O1157" t="s">
        <v>25</v>
      </c>
      <c r="P1157" t="s">
        <v>34</v>
      </c>
      <c r="Q1157">
        <v>72986</v>
      </c>
      <c r="R1157" t="s">
        <v>4278</v>
      </c>
      <c r="S1157" t="s">
        <v>30</v>
      </c>
      <c r="T1157" t="s">
        <v>25</v>
      </c>
      <c r="U1157" t="s">
        <v>35</v>
      </c>
      <c r="V1157" t="s">
        <v>27102</v>
      </c>
      <c r="W1157" s="25">
        <v>37287</v>
      </c>
      <c r="X1157" s="25">
        <v>73050</v>
      </c>
    </row>
    <row r="1158" spans="1:24" hidden="1">
      <c r="A1158" t="s">
        <v>21</v>
      </c>
      <c r="B1158" t="s">
        <v>22</v>
      </c>
      <c r="C1158" t="s">
        <v>23</v>
      </c>
      <c r="D1158" s="19">
        <v>20084223</v>
      </c>
      <c r="E1158" s="19" t="s">
        <v>4280</v>
      </c>
      <c r="F1158" t="s">
        <v>3161</v>
      </c>
      <c r="G1158" t="s">
        <v>25</v>
      </c>
      <c r="H1158">
        <v>18</v>
      </c>
      <c r="I1158" t="s">
        <v>26</v>
      </c>
      <c r="J1158" t="s">
        <v>26</v>
      </c>
      <c r="K1158">
        <v>1</v>
      </c>
      <c r="L1158">
        <v>45543249</v>
      </c>
      <c r="M1158" t="s">
        <v>4281</v>
      </c>
      <c r="N1158" t="s">
        <v>28</v>
      </c>
      <c r="O1158" t="s">
        <v>25</v>
      </c>
      <c r="P1158" t="s">
        <v>34</v>
      </c>
      <c r="Q1158">
        <v>438178</v>
      </c>
      <c r="R1158" t="s">
        <v>4282</v>
      </c>
      <c r="S1158" t="s">
        <v>30</v>
      </c>
      <c r="T1158" t="s">
        <v>25</v>
      </c>
      <c r="U1158" t="s">
        <v>35</v>
      </c>
      <c r="V1158" t="s">
        <v>27102</v>
      </c>
      <c r="W1158" s="25">
        <v>37287</v>
      </c>
      <c r="X1158" s="25">
        <v>73050</v>
      </c>
    </row>
    <row r="1159" spans="1:24" hidden="1">
      <c r="A1159" t="s">
        <v>21</v>
      </c>
      <c r="B1159" t="s">
        <v>22</v>
      </c>
      <c r="C1159" t="s">
        <v>23</v>
      </c>
      <c r="D1159" s="19">
        <v>20085758</v>
      </c>
      <c r="E1159" s="19" t="s">
        <v>4283</v>
      </c>
      <c r="F1159" t="s">
        <v>3161</v>
      </c>
      <c r="G1159" t="s">
        <v>25</v>
      </c>
      <c r="H1159">
        <v>18</v>
      </c>
      <c r="I1159" t="s">
        <v>26</v>
      </c>
      <c r="J1159" t="s">
        <v>26</v>
      </c>
      <c r="K1159">
        <v>1</v>
      </c>
      <c r="L1159">
        <v>45542698</v>
      </c>
      <c r="M1159" t="s">
        <v>4284</v>
      </c>
      <c r="N1159" t="s">
        <v>28</v>
      </c>
      <c r="O1159" t="s">
        <v>25</v>
      </c>
      <c r="P1159" t="s">
        <v>34</v>
      </c>
      <c r="Q1159">
        <v>4314207</v>
      </c>
      <c r="R1159" t="s">
        <v>4285</v>
      </c>
      <c r="S1159" t="s">
        <v>30</v>
      </c>
      <c r="T1159" t="s">
        <v>25</v>
      </c>
      <c r="U1159" t="s">
        <v>35</v>
      </c>
      <c r="V1159" t="s">
        <v>27102</v>
      </c>
      <c r="W1159" s="25">
        <v>37287</v>
      </c>
      <c r="X1159" s="25">
        <v>73050</v>
      </c>
    </row>
    <row r="1160" spans="1:24" hidden="1">
      <c r="A1160" t="s">
        <v>21</v>
      </c>
      <c r="B1160" t="s">
        <v>22</v>
      </c>
      <c r="C1160" t="s">
        <v>23</v>
      </c>
      <c r="D1160" s="19">
        <v>20087444</v>
      </c>
      <c r="E1160" s="19" t="s">
        <v>4286</v>
      </c>
      <c r="F1160" t="s">
        <v>3161</v>
      </c>
      <c r="G1160" t="s">
        <v>25</v>
      </c>
      <c r="H1160">
        <v>18</v>
      </c>
      <c r="I1160" t="s">
        <v>26</v>
      </c>
      <c r="J1160" t="s">
        <v>26</v>
      </c>
      <c r="K1160">
        <v>1</v>
      </c>
      <c r="L1160">
        <v>45595658</v>
      </c>
      <c r="M1160" t="s">
        <v>4287</v>
      </c>
      <c r="N1160" t="s">
        <v>28</v>
      </c>
      <c r="O1160" t="s">
        <v>25</v>
      </c>
      <c r="P1160" t="s">
        <v>34</v>
      </c>
      <c r="Q1160">
        <v>4001666</v>
      </c>
      <c r="R1160" t="s">
        <v>4287</v>
      </c>
      <c r="S1160" t="s">
        <v>30</v>
      </c>
      <c r="T1160" t="s">
        <v>25</v>
      </c>
      <c r="U1160" t="s">
        <v>35</v>
      </c>
      <c r="V1160" t="s">
        <v>27102</v>
      </c>
      <c r="W1160" s="25">
        <v>37287</v>
      </c>
      <c r="X1160" s="25">
        <v>73050</v>
      </c>
    </row>
    <row r="1161" spans="1:24" hidden="1">
      <c r="A1161" t="s">
        <v>21</v>
      </c>
      <c r="B1161" t="s">
        <v>22</v>
      </c>
      <c r="C1161" t="s">
        <v>23</v>
      </c>
      <c r="D1161" s="19">
        <v>20087495</v>
      </c>
      <c r="E1161" s="19" t="s">
        <v>4288</v>
      </c>
      <c r="F1161" t="s">
        <v>3161</v>
      </c>
      <c r="G1161" t="s">
        <v>25</v>
      </c>
      <c r="H1161">
        <v>18</v>
      </c>
      <c r="I1161" t="s">
        <v>26</v>
      </c>
      <c r="J1161" t="s">
        <v>26</v>
      </c>
      <c r="K1161">
        <v>1</v>
      </c>
      <c r="L1161">
        <v>45571495</v>
      </c>
      <c r="M1161" t="s">
        <v>4289</v>
      </c>
      <c r="N1161" t="s">
        <v>28</v>
      </c>
      <c r="O1161" t="s">
        <v>25</v>
      </c>
      <c r="P1161" t="s">
        <v>34</v>
      </c>
      <c r="Q1161">
        <v>435487</v>
      </c>
      <c r="R1161" t="s">
        <v>4290</v>
      </c>
      <c r="S1161" t="s">
        <v>30</v>
      </c>
      <c r="T1161" t="s">
        <v>25</v>
      </c>
      <c r="U1161" t="s">
        <v>35</v>
      </c>
      <c r="V1161" t="s">
        <v>27102</v>
      </c>
      <c r="W1161" s="25">
        <v>37287</v>
      </c>
      <c r="X1161" s="25">
        <v>73050</v>
      </c>
    </row>
    <row r="1162" spans="1:24" hidden="1">
      <c r="A1162" t="s">
        <v>21</v>
      </c>
      <c r="B1162" t="s">
        <v>22</v>
      </c>
      <c r="C1162" t="s">
        <v>23</v>
      </c>
      <c r="D1162" s="19">
        <v>20089223</v>
      </c>
      <c r="E1162" s="19" t="s">
        <v>4291</v>
      </c>
      <c r="F1162" t="s">
        <v>3161</v>
      </c>
      <c r="G1162" t="s">
        <v>25</v>
      </c>
      <c r="H1162">
        <v>18</v>
      </c>
      <c r="I1162" t="s">
        <v>26</v>
      </c>
      <c r="J1162" t="s">
        <v>26</v>
      </c>
      <c r="K1162">
        <v>1</v>
      </c>
      <c r="L1162">
        <v>45594980</v>
      </c>
      <c r="M1162" t="s">
        <v>488</v>
      </c>
      <c r="N1162" t="s">
        <v>28</v>
      </c>
      <c r="O1162" t="s">
        <v>25</v>
      </c>
      <c r="P1162" t="s">
        <v>34</v>
      </c>
      <c r="Q1162">
        <v>440005</v>
      </c>
      <c r="R1162" t="s">
        <v>489</v>
      </c>
      <c r="S1162" t="s">
        <v>30</v>
      </c>
      <c r="T1162" t="s">
        <v>25</v>
      </c>
      <c r="U1162" t="s">
        <v>35</v>
      </c>
      <c r="V1162" t="s">
        <v>27102</v>
      </c>
      <c r="W1162" s="25">
        <v>37287</v>
      </c>
      <c r="X1162" s="25">
        <v>73050</v>
      </c>
    </row>
    <row r="1163" spans="1:24" hidden="1">
      <c r="A1163" t="s">
        <v>21</v>
      </c>
      <c r="B1163" t="s">
        <v>22</v>
      </c>
      <c r="C1163" t="s">
        <v>23</v>
      </c>
      <c r="D1163" s="19">
        <v>20092007</v>
      </c>
      <c r="E1163" s="19" t="s">
        <v>4292</v>
      </c>
      <c r="F1163" t="s">
        <v>3161</v>
      </c>
      <c r="G1163" t="s">
        <v>25</v>
      </c>
      <c r="H1163">
        <v>18</v>
      </c>
      <c r="I1163" t="s">
        <v>26</v>
      </c>
      <c r="J1163" t="s">
        <v>26</v>
      </c>
      <c r="K1163">
        <v>1</v>
      </c>
      <c r="L1163">
        <v>45534459</v>
      </c>
      <c r="M1163" t="s">
        <v>185</v>
      </c>
      <c r="N1163" t="s">
        <v>28</v>
      </c>
      <c r="O1163" t="s">
        <v>25</v>
      </c>
      <c r="P1163" t="s">
        <v>34</v>
      </c>
      <c r="Q1163">
        <v>4168700</v>
      </c>
      <c r="R1163" t="s">
        <v>185</v>
      </c>
      <c r="S1163" t="s">
        <v>30</v>
      </c>
      <c r="T1163" t="s">
        <v>25</v>
      </c>
      <c r="U1163" t="s">
        <v>35</v>
      </c>
      <c r="V1163" t="s">
        <v>27102</v>
      </c>
      <c r="W1163" s="25">
        <v>37287</v>
      </c>
      <c r="X1163" s="25">
        <v>73050</v>
      </c>
    </row>
    <row r="1164" spans="1:24" hidden="1">
      <c r="A1164" t="s">
        <v>21</v>
      </c>
      <c r="B1164" t="s">
        <v>22</v>
      </c>
      <c r="C1164" t="s">
        <v>23</v>
      </c>
      <c r="D1164" s="19">
        <v>20094057</v>
      </c>
      <c r="E1164" s="19" t="s">
        <v>4293</v>
      </c>
      <c r="F1164" t="s">
        <v>3161</v>
      </c>
      <c r="G1164" t="s">
        <v>25</v>
      </c>
      <c r="H1164">
        <v>18</v>
      </c>
      <c r="I1164" t="s">
        <v>26</v>
      </c>
      <c r="J1164" t="s">
        <v>26</v>
      </c>
      <c r="K1164">
        <v>1</v>
      </c>
      <c r="L1164">
        <v>45533639</v>
      </c>
      <c r="M1164" t="s">
        <v>4294</v>
      </c>
      <c r="N1164" t="s">
        <v>28</v>
      </c>
      <c r="O1164" t="s">
        <v>25</v>
      </c>
      <c r="P1164" t="s">
        <v>34</v>
      </c>
      <c r="Q1164">
        <v>4066819</v>
      </c>
      <c r="R1164" t="s">
        <v>4295</v>
      </c>
      <c r="S1164" t="s">
        <v>30</v>
      </c>
      <c r="T1164" t="s">
        <v>25</v>
      </c>
      <c r="U1164" t="s">
        <v>35</v>
      </c>
      <c r="V1164" t="s">
        <v>27102</v>
      </c>
      <c r="W1164" s="25">
        <v>37287</v>
      </c>
      <c r="X1164" s="25">
        <v>73050</v>
      </c>
    </row>
    <row r="1165" spans="1:24" hidden="1">
      <c r="A1165" t="s">
        <v>21</v>
      </c>
      <c r="B1165" t="s">
        <v>22</v>
      </c>
      <c r="C1165" t="s">
        <v>23</v>
      </c>
      <c r="D1165" s="19">
        <v>20094057</v>
      </c>
      <c r="E1165" s="19" t="s">
        <v>4293</v>
      </c>
      <c r="F1165" t="s">
        <v>3161</v>
      </c>
      <c r="G1165" t="s">
        <v>25</v>
      </c>
      <c r="H1165">
        <v>18</v>
      </c>
      <c r="I1165" t="s">
        <v>26</v>
      </c>
      <c r="J1165" t="s">
        <v>26</v>
      </c>
      <c r="K1165">
        <v>2</v>
      </c>
      <c r="L1165">
        <v>45561567</v>
      </c>
      <c r="M1165" t="s">
        <v>4296</v>
      </c>
      <c r="N1165" t="s">
        <v>28</v>
      </c>
      <c r="O1165" t="s">
        <v>142</v>
      </c>
      <c r="P1165" t="s">
        <v>34</v>
      </c>
      <c r="Q1165">
        <v>443345</v>
      </c>
      <c r="R1165" t="s">
        <v>4297</v>
      </c>
      <c r="S1165" t="s">
        <v>30</v>
      </c>
      <c r="T1165" t="s">
        <v>142</v>
      </c>
      <c r="U1165" t="s">
        <v>35</v>
      </c>
      <c r="V1165" t="s">
        <v>27102</v>
      </c>
      <c r="W1165" s="25">
        <v>37287</v>
      </c>
      <c r="X1165" s="25">
        <v>73050</v>
      </c>
    </row>
    <row r="1166" spans="1:24" hidden="1">
      <c r="A1166" t="s">
        <v>21</v>
      </c>
      <c r="B1166" t="s">
        <v>22</v>
      </c>
      <c r="C1166" t="s">
        <v>23</v>
      </c>
      <c r="D1166" s="19">
        <v>20094863</v>
      </c>
      <c r="E1166" s="19" t="s">
        <v>4298</v>
      </c>
      <c r="F1166" t="s">
        <v>3161</v>
      </c>
      <c r="G1166" t="s">
        <v>25</v>
      </c>
      <c r="H1166">
        <v>18</v>
      </c>
      <c r="I1166" t="s">
        <v>26</v>
      </c>
      <c r="J1166" t="s">
        <v>26</v>
      </c>
      <c r="K1166">
        <v>1</v>
      </c>
      <c r="L1166">
        <v>45552429</v>
      </c>
      <c r="M1166" t="s">
        <v>4299</v>
      </c>
      <c r="N1166" t="s">
        <v>28</v>
      </c>
      <c r="O1166" t="s">
        <v>25</v>
      </c>
      <c r="P1166" t="s">
        <v>34</v>
      </c>
      <c r="Q1166">
        <v>374888</v>
      </c>
      <c r="R1166" t="s">
        <v>4300</v>
      </c>
      <c r="S1166" t="s">
        <v>30</v>
      </c>
      <c r="T1166" t="s">
        <v>25</v>
      </c>
      <c r="U1166" t="s">
        <v>35</v>
      </c>
      <c r="V1166" t="s">
        <v>27102</v>
      </c>
      <c r="W1166" s="25">
        <v>37287</v>
      </c>
      <c r="X1166" s="25">
        <v>73050</v>
      </c>
    </row>
    <row r="1167" spans="1:24" hidden="1">
      <c r="A1167" t="s">
        <v>21</v>
      </c>
      <c r="B1167" t="s">
        <v>22</v>
      </c>
      <c r="C1167" t="s">
        <v>23</v>
      </c>
      <c r="D1167" s="19">
        <v>20094863</v>
      </c>
      <c r="E1167" s="19" t="s">
        <v>4298</v>
      </c>
      <c r="F1167" t="s">
        <v>3161</v>
      </c>
      <c r="G1167" t="s">
        <v>25</v>
      </c>
      <c r="H1167">
        <v>18</v>
      </c>
      <c r="I1167" t="s">
        <v>26</v>
      </c>
      <c r="J1167" t="s">
        <v>26</v>
      </c>
      <c r="K1167">
        <v>2</v>
      </c>
      <c r="L1167">
        <v>45542879</v>
      </c>
      <c r="M1167" t="s">
        <v>4301</v>
      </c>
      <c r="N1167" t="s">
        <v>28</v>
      </c>
      <c r="O1167" t="s">
        <v>25</v>
      </c>
      <c r="P1167" t="s">
        <v>34</v>
      </c>
      <c r="Q1167">
        <v>4213310</v>
      </c>
      <c r="R1167" t="s">
        <v>4302</v>
      </c>
      <c r="S1167" t="s">
        <v>30</v>
      </c>
      <c r="T1167" t="s">
        <v>25</v>
      </c>
      <c r="U1167" t="s">
        <v>35</v>
      </c>
      <c r="V1167" t="s">
        <v>27102</v>
      </c>
      <c r="W1167" s="25">
        <v>37287</v>
      </c>
      <c r="X1167" s="25">
        <v>73050</v>
      </c>
    </row>
    <row r="1168" spans="1:24" hidden="1">
      <c r="A1168" t="s">
        <v>21</v>
      </c>
      <c r="B1168" t="s">
        <v>22</v>
      </c>
      <c r="C1168" t="s">
        <v>23</v>
      </c>
      <c r="D1168" s="19">
        <v>20098984</v>
      </c>
      <c r="E1168" s="19" t="s">
        <v>4303</v>
      </c>
      <c r="F1168" t="s">
        <v>3161</v>
      </c>
      <c r="G1168" t="s">
        <v>25</v>
      </c>
      <c r="H1168">
        <v>18</v>
      </c>
      <c r="I1168" t="s">
        <v>26</v>
      </c>
      <c r="J1168" t="s">
        <v>26</v>
      </c>
      <c r="K1168">
        <v>1</v>
      </c>
      <c r="L1168">
        <v>45595646</v>
      </c>
      <c r="M1168" t="s">
        <v>1143</v>
      </c>
      <c r="N1168" t="s">
        <v>28</v>
      </c>
      <c r="O1168" t="s">
        <v>25</v>
      </c>
      <c r="P1168" t="s">
        <v>34</v>
      </c>
      <c r="Q1168">
        <v>4151250</v>
      </c>
      <c r="R1168" t="s">
        <v>1144</v>
      </c>
      <c r="S1168" t="s">
        <v>30</v>
      </c>
      <c r="T1168" t="s">
        <v>25</v>
      </c>
      <c r="U1168" t="s">
        <v>35</v>
      </c>
      <c r="V1168" t="s">
        <v>27102</v>
      </c>
      <c r="W1168" s="25">
        <v>37287</v>
      </c>
      <c r="X1168" s="25">
        <v>73050</v>
      </c>
    </row>
    <row r="1169" spans="1:24" hidden="1">
      <c r="A1169" t="s">
        <v>21</v>
      </c>
      <c r="B1169" t="s">
        <v>22</v>
      </c>
      <c r="C1169" t="s">
        <v>23</v>
      </c>
      <c r="D1169" s="19">
        <v>20099469</v>
      </c>
      <c r="E1169" s="19" t="s">
        <v>4304</v>
      </c>
      <c r="F1169" t="s">
        <v>3161</v>
      </c>
      <c r="G1169" t="s">
        <v>25</v>
      </c>
      <c r="H1169">
        <v>18</v>
      </c>
      <c r="I1169" t="s">
        <v>26</v>
      </c>
      <c r="J1169" t="s">
        <v>26</v>
      </c>
      <c r="K1169">
        <v>1</v>
      </c>
      <c r="L1169">
        <v>45591581</v>
      </c>
      <c r="M1169" t="s">
        <v>3896</v>
      </c>
      <c r="N1169" t="s">
        <v>28</v>
      </c>
      <c r="O1169" t="s">
        <v>25</v>
      </c>
      <c r="P1169" t="s">
        <v>34</v>
      </c>
      <c r="Q1169">
        <v>4231580</v>
      </c>
      <c r="R1169" t="s">
        <v>3897</v>
      </c>
      <c r="S1169" t="s">
        <v>30</v>
      </c>
      <c r="T1169" t="s">
        <v>25</v>
      </c>
      <c r="U1169" t="s">
        <v>35</v>
      </c>
      <c r="V1169" t="s">
        <v>27102</v>
      </c>
      <c r="W1169" s="25">
        <v>37287</v>
      </c>
      <c r="X1169" s="25">
        <v>73050</v>
      </c>
    </row>
    <row r="1170" spans="1:24" hidden="1">
      <c r="A1170" t="s">
        <v>21</v>
      </c>
      <c r="B1170" t="s">
        <v>22</v>
      </c>
      <c r="C1170" t="s">
        <v>23</v>
      </c>
      <c r="D1170" s="19">
        <v>20099660</v>
      </c>
      <c r="E1170" s="19" t="s">
        <v>4305</v>
      </c>
      <c r="F1170" t="s">
        <v>3161</v>
      </c>
      <c r="G1170" t="s">
        <v>25</v>
      </c>
      <c r="H1170">
        <v>18</v>
      </c>
      <c r="I1170" t="s">
        <v>26</v>
      </c>
      <c r="J1170" t="s">
        <v>26</v>
      </c>
      <c r="K1170">
        <v>1</v>
      </c>
      <c r="L1170">
        <v>45537915</v>
      </c>
      <c r="M1170" t="s">
        <v>4306</v>
      </c>
      <c r="N1170" t="s">
        <v>28</v>
      </c>
      <c r="O1170" t="s">
        <v>25</v>
      </c>
      <c r="P1170" t="s">
        <v>34</v>
      </c>
      <c r="Q1170">
        <v>432582</v>
      </c>
      <c r="R1170" t="s">
        <v>3614</v>
      </c>
      <c r="S1170" t="s">
        <v>30</v>
      </c>
      <c r="T1170" t="s">
        <v>25</v>
      </c>
      <c r="U1170" t="s">
        <v>35</v>
      </c>
      <c r="V1170" t="s">
        <v>27102</v>
      </c>
      <c r="W1170" s="25">
        <v>37287</v>
      </c>
      <c r="X1170" s="25">
        <v>73050</v>
      </c>
    </row>
    <row r="1171" spans="1:24" hidden="1">
      <c r="A1171" t="s">
        <v>21</v>
      </c>
      <c r="B1171" t="s">
        <v>22</v>
      </c>
      <c r="C1171" t="s">
        <v>23</v>
      </c>
      <c r="D1171" s="19">
        <v>20099660</v>
      </c>
      <c r="E1171" s="19" t="s">
        <v>4305</v>
      </c>
      <c r="F1171" t="s">
        <v>3161</v>
      </c>
      <c r="G1171" t="s">
        <v>25</v>
      </c>
      <c r="H1171">
        <v>18</v>
      </c>
      <c r="I1171" t="s">
        <v>26</v>
      </c>
      <c r="J1171" t="s">
        <v>26</v>
      </c>
      <c r="K1171">
        <v>2</v>
      </c>
      <c r="L1171">
        <v>45556765</v>
      </c>
      <c r="M1171" t="s">
        <v>4307</v>
      </c>
      <c r="N1171" t="s">
        <v>28</v>
      </c>
      <c r="O1171" t="s">
        <v>142</v>
      </c>
      <c r="P1171" t="s">
        <v>34</v>
      </c>
      <c r="Q1171">
        <v>443345</v>
      </c>
      <c r="R1171" t="s">
        <v>4297</v>
      </c>
      <c r="S1171" t="s">
        <v>30</v>
      </c>
      <c r="T1171" t="s">
        <v>142</v>
      </c>
      <c r="U1171" t="s">
        <v>35</v>
      </c>
      <c r="V1171" t="s">
        <v>27102</v>
      </c>
      <c r="W1171" s="25">
        <v>37287</v>
      </c>
      <c r="X1171" s="25">
        <v>73050</v>
      </c>
    </row>
    <row r="1172" spans="1:24" hidden="1">
      <c r="A1172" t="s">
        <v>21</v>
      </c>
      <c r="B1172" t="s">
        <v>22</v>
      </c>
      <c r="C1172" t="s">
        <v>23</v>
      </c>
      <c r="D1172" s="19">
        <v>20102788</v>
      </c>
      <c r="E1172" s="19" t="s">
        <v>4308</v>
      </c>
      <c r="F1172" t="s">
        <v>3161</v>
      </c>
      <c r="G1172" t="s">
        <v>25</v>
      </c>
      <c r="H1172">
        <v>18</v>
      </c>
      <c r="I1172" t="s">
        <v>26</v>
      </c>
      <c r="J1172" t="s">
        <v>26</v>
      </c>
      <c r="K1172">
        <v>1</v>
      </c>
      <c r="L1172">
        <v>45532900</v>
      </c>
      <c r="M1172" t="s">
        <v>4050</v>
      </c>
      <c r="N1172" t="s">
        <v>28</v>
      </c>
      <c r="O1172" t="s">
        <v>25</v>
      </c>
      <c r="P1172" t="s">
        <v>34</v>
      </c>
      <c r="Q1172">
        <v>76914</v>
      </c>
      <c r="R1172" t="s">
        <v>3839</v>
      </c>
      <c r="S1172" t="s">
        <v>30</v>
      </c>
      <c r="T1172" t="s">
        <v>25</v>
      </c>
      <c r="U1172" t="s">
        <v>35</v>
      </c>
      <c r="V1172" t="s">
        <v>27102</v>
      </c>
      <c r="W1172" s="25">
        <v>37287</v>
      </c>
      <c r="X1172" s="25">
        <v>73050</v>
      </c>
    </row>
    <row r="1173" spans="1:24" hidden="1">
      <c r="A1173" t="s">
        <v>21</v>
      </c>
      <c r="B1173" t="s">
        <v>22</v>
      </c>
      <c r="C1173" t="s">
        <v>23</v>
      </c>
      <c r="D1173" s="19">
        <v>20104804</v>
      </c>
      <c r="E1173" s="19" t="s">
        <v>4309</v>
      </c>
      <c r="F1173" t="s">
        <v>3161</v>
      </c>
      <c r="G1173" t="s">
        <v>25</v>
      </c>
      <c r="H1173">
        <v>18</v>
      </c>
      <c r="I1173" t="s">
        <v>26</v>
      </c>
      <c r="J1173" t="s">
        <v>26</v>
      </c>
      <c r="K1173">
        <v>1</v>
      </c>
      <c r="L1173">
        <v>45537587</v>
      </c>
      <c r="M1173" t="s">
        <v>4310</v>
      </c>
      <c r="N1173" t="s">
        <v>28</v>
      </c>
      <c r="O1173" t="s">
        <v>25</v>
      </c>
      <c r="P1173" t="s">
        <v>34</v>
      </c>
      <c r="Q1173">
        <v>442019</v>
      </c>
      <c r="R1173" t="s">
        <v>369</v>
      </c>
      <c r="S1173" t="s">
        <v>30</v>
      </c>
      <c r="T1173" t="s">
        <v>25</v>
      </c>
      <c r="U1173" t="s">
        <v>35</v>
      </c>
      <c r="V1173" t="s">
        <v>27102</v>
      </c>
      <c r="W1173" s="25">
        <v>37287</v>
      </c>
      <c r="X1173" s="25">
        <v>73050</v>
      </c>
    </row>
    <row r="1174" spans="1:24" hidden="1">
      <c r="A1174" t="s">
        <v>21</v>
      </c>
      <c r="B1174" t="s">
        <v>22</v>
      </c>
      <c r="C1174" t="s">
        <v>23</v>
      </c>
      <c r="D1174" s="19">
        <v>20104804</v>
      </c>
      <c r="E1174" s="19" t="s">
        <v>4309</v>
      </c>
      <c r="F1174" t="s">
        <v>3161</v>
      </c>
      <c r="G1174" t="s">
        <v>25</v>
      </c>
      <c r="H1174">
        <v>18</v>
      </c>
      <c r="I1174" t="s">
        <v>26</v>
      </c>
      <c r="J1174" t="s">
        <v>26</v>
      </c>
      <c r="K1174">
        <v>2</v>
      </c>
      <c r="L1174">
        <v>45544151</v>
      </c>
      <c r="M1174" t="s">
        <v>466</v>
      </c>
      <c r="N1174" t="s">
        <v>28</v>
      </c>
      <c r="O1174" t="s">
        <v>25</v>
      </c>
      <c r="P1174" t="s">
        <v>34</v>
      </c>
      <c r="Q1174">
        <v>4329041</v>
      </c>
      <c r="R1174" t="s">
        <v>467</v>
      </c>
      <c r="S1174" t="s">
        <v>30</v>
      </c>
      <c r="T1174" t="s">
        <v>25</v>
      </c>
      <c r="U1174" t="s">
        <v>31</v>
      </c>
      <c r="V1174" t="s">
        <v>27102</v>
      </c>
      <c r="W1174" s="25">
        <v>37287</v>
      </c>
      <c r="X1174" s="25">
        <v>73050</v>
      </c>
    </row>
    <row r="1175" spans="1:24" hidden="1">
      <c r="A1175" t="s">
        <v>21</v>
      </c>
      <c r="B1175" t="s">
        <v>22</v>
      </c>
      <c r="C1175" t="s">
        <v>23</v>
      </c>
      <c r="D1175" s="19">
        <v>20055467</v>
      </c>
      <c r="E1175" s="19" t="s">
        <v>4311</v>
      </c>
      <c r="F1175" t="s">
        <v>3161</v>
      </c>
      <c r="G1175" t="s">
        <v>25</v>
      </c>
      <c r="H1175">
        <v>17</v>
      </c>
      <c r="I1175" t="s">
        <v>26</v>
      </c>
      <c r="J1175" t="s">
        <v>26</v>
      </c>
      <c r="K1175">
        <v>1</v>
      </c>
      <c r="L1175">
        <v>45562508</v>
      </c>
      <c r="M1175" t="s">
        <v>789</v>
      </c>
      <c r="N1175" t="s">
        <v>28</v>
      </c>
      <c r="O1175" t="s">
        <v>25</v>
      </c>
      <c r="P1175" t="s">
        <v>34</v>
      </c>
      <c r="Q1175">
        <v>201901</v>
      </c>
      <c r="R1175" t="s">
        <v>789</v>
      </c>
      <c r="S1175" t="s">
        <v>30</v>
      </c>
      <c r="T1175" t="s">
        <v>25</v>
      </c>
      <c r="U1175" t="s">
        <v>35</v>
      </c>
      <c r="V1175" t="s">
        <v>27102</v>
      </c>
      <c r="W1175" s="25">
        <v>37287</v>
      </c>
      <c r="X1175" s="25">
        <v>73050</v>
      </c>
    </row>
    <row r="1176" spans="1:24" hidden="1">
      <c r="A1176" t="s">
        <v>21</v>
      </c>
      <c r="B1176" t="s">
        <v>22</v>
      </c>
      <c r="C1176" t="s">
        <v>23</v>
      </c>
      <c r="D1176" s="19">
        <v>20055554</v>
      </c>
      <c r="E1176" s="19" t="s">
        <v>4312</v>
      </c>
      <c r="F1176" t="s">
        <v>3161</v>
      </c>
      <c r="G1176" t="s">
        <v>25</v>
      </c>
      <c r="H1176">
        <v>17</v>
      </c>
      <c r="I1176" t="s">
        <v>26</v>
      </c>
      <c r="J1176" t="s">
        <v>26</v>
      </c>
      <c r="K1176">
        <v>1</v>
      </c>
      <c r="L1176">
        <v>45552640</v>
      </c>
      <c r="M1176" t="s">
        <v>4313</v>
      </c>
      <c r="N1176" t="s">
        <v>28</v>
      </c>
      <c r="O1176" t="s">
        <v>25</v>
      </c>
      <c r="P1176" t="s">
        <v>34</v>
      </c>
      <c r="Q1176">
        <v>381295</v>
      </c>
      <c r="R1176" t="s">
        <v>4314</v>
      </c>
      <c r="S1176" t="s">
        <v>30</v>
      </c>
      <c r="T1176" t="s">
        <v>25</v>
      </c>
      <c r="U1176" t="s">
        <v>35</v>
      </c>
      <c r="V1176" t="s">
        <v>27102</v>
      </c>
      <c r="W1176" s="25">
        <v>37287</v>
      </c>
      <c r="X1176" s="25">
        <v>73050</v>
      </c>
    </row>
    <row r="1177" spans="1:24" hidden="1">
      <c r="A1177" t="s">
        <v>21</v>
      </c>
      <c r="B1177" t="s">
        <v>22</v>
      </c>
      <c r="C1177" t="s">
        <v>23</v>
      </c>
      <c r="D1177" s="19">
        <v>20058988</v>
      </c>
      <c r="E1177" s="19" t="s">
        <v>4315</v>
      </c>
      <c r="F1177" t="s">
        <v>3161</v>
      </c>
      <c r="G1177" t="s">
        <v>25</v>
      </c>
      <c r="H1177">
        <v>17</v>
      </c>
      <c r="I1177" t="s">
        <v>26</v>
      </c>
      <c r="J1177" t="s">
        <v>26</v>
      </c>
      <c r="K1177">
        <v>1</v>
      </c>
      <c r="L1177">
        <v>45547767</v>
      </c>
      <c r="M1177" t="s">
        <v>4316</v>
      </c>
      <c r="N1177" t="s">
        <v>28</v>
      </c>
      <c r="O1177" t="s">
        <v>25</v>
      </c>
      <c r="P1177" t="s">
        <v>34</v>
      </c>
      <c r="Q1177">
        <v>135526</v>
      </c>
      <c r="R1177" t="s">
        <v>4317</v>
      </c>
      <c r="S1177" t="s">
        <v>30</v>
      </c>
      <c r="T1177" t="s">
        <v>25</v>
      </c>
      <c r="U1177" t="s">
        <v>35</v>
      </c>
      <c r="V1177" t="s">
        <v>27102</v>
      </c>
      <c r="W1177" s="25">
        <v>37287</v>
      </c>
      <c r="X1177" s="25">
        <v>73050</v>
      </c>
    </row>
    <row r="1178" spans="1:24" hidden="1">
      <c r="A1178" t="s">
        <v>21</v>
      </c>
      <c r="B1178" t="s">
        <v>22</v>
      </c>
      <c r="C1178" t="s">
        <v>23</v>
      </c>
      <c r="D1178" s="19">
        <v>20059124</v>
      </c>
      <c r="E1178" s="19" t="s">
        <v>4318</v>
      </c>
      <c r="F1178" t="s">
        <v>3161</v>
      </c>
      <c r="G1178" t="s">
        <v>25</v>
      </c>
      <c r="H1178">
        <v>17</v>
      </c>
      <c r="I1178" t="s">
        <v>26</v>
      </c>
      <c r="J1178" t="s">
        <v>26</v>
      </c>
      <c r="K1178">
        <v>1</v>
      </c>
      <c r="L1178">
        <v>45586751</v>
      </c>
      <c r="M1178" t="s">
        <v>4319</v>
      </c>
      <c r="N1178" t="s">
        <v>28</v>
      </c>
      <c r="O1178" t="s">
        <v>25</v>
      </c>
      <c r="P1178" t="s">
        <v>34</v>
      </c>
      <c r="Q1178">
        <v>4271016</v>
      </c>
      <c r="R1178" t="s">
        <v>4320</v>
      </c>
      <c r="S1178" t="s">
        <v>30</v>
      </c>
      <c r="T1178" t="s">
        <v>25</v>
      </c>
      <c r="U1178" t="s">
        <v>35</v>
      </c>
      <c r="V1178" t="s">
        <v>27102</v>
      </c>
      <c r="W1178" s="25">
        <v>37833</v>
      </c>
      <c r="X1178" s="25">
        <v>73050</v>
      </c>
    </row>
    <row r="1179" spans="1:24" hidden="1">
      <c r="A1179" t="s">
        <v>21</v>
      </c>
      <c r="B1179" t="s">
        <v>22</v>
      </c>
      <c r="C1179" t="s">
        <v>23</v>
      </c>
      <c r="D1179" s="19">
        <v>20062996</v>
      </c>
      <c r="E1179" s="19" t="s">
        <v>4321</v>
      </c>
      <c r="F1179" t="s">
        <v>3161</v>
      </c>
      <c r="G1179" t="s">
        <v>25</v>
      </c>
      <c r="H1179">
        <v>17</v>
      </c>
      <c r="I1179" t="s">
        <v>26</v>
      </c>
      <c r="J1179" t="s">
        <v>26</v>
      </c>
      <c r="K1179">
        <v>1</v>
      </c>
      <c r="L1179">
        <v>45600750</v>
      </c>
      <c r="M1179" t="s">
        <v>4322</v>
      </c>
      <c r="N1179" t="s">
        <v>28</v>
      </c>
      <c r="O1179" t="s">
        <v>25</v>
      </c>
      <c r="P1179" t="s">
        <v>34</v>
      </c>
      <c r="Q1179">
        <v>37109944</v>
      </c>
      <c r="R1179" t="s">
        <v>4323</v>
      </c>
      <c r="S1179" t="s">
        <v>30</v>
      </c>
      <c r="T1179" t="s">
        <v>25</v>
      </c>
      <c r="U1179" t="s">
        <v>35</v>
      </c>
      <c r="V1179" t="s">
        <v>27102</v>
      </c>
      <c r="W1179" s="25">
        <v>42947</v>
      </c>
      <c r="X1179" s="25">
        <v>73050</v>
      </c>
    </row>
    <row r="1180" spans="1:24" hidden="1">
      <c r="A1180" t="s">
        <v>21</v>
      </c>
      <c r="B1180" t="s">
        <v>22</v>
      </c>
      <c r="C1180" t="s">
        <v>23</v>
      </c>
      <c r="D1180" s="19">
        <v>20064017</v>
      </c>
      <c r="E1180" s="19" t="s">
        <v>4324</v>
      </c>
      <c r="F1180" t="s">
        <v>3161</v>
      </c>
      <c r="G1180" t="s">
        <v>25</v>
      </c>
      <c r="H1180">
        <v>17</v>
      </c>
      <c r="I1180" t="s">
        <v>26</v>
      </c>
      <c r="J1180" t="s">
        <v>26</v>
      </c>
      <c r="K1180">
        <v>1</v>
      </c>
      <c r="L1180">
        <v>45601165</v>
      </c>
      <c r="M1180" t="s">
        <v>4146</v>
      </c>
      <c r="N1180" t="s">
        <v>28</v>
      </c>
      <c r="O1180" t="s">
        <v>25</v>
      </c>
      <c r="P1180" t="s">
        <v>34</v>
      </c>
      <c r="Q1180">
        <v>4303233</v>
      </c>
      <c r="R1180" t="s">
        <v>4147</v>
      </c>
      <c r="S1180" t="s">
        <v>30</v>
      </c>
      <c r="T1180" t="s">
        <v>25</v>
      </c>
      <c r="U1180" t="s">
        <v>35</v>
      </c>
      <c r="V1180" t="s">
        <v>27102</v>
      </c>
      <c r="W1180" s="25">
        <v>37287</v>
      </c>
      <c r="X1180" s="25">
        <v>73050</v>
      </c>
    </row>
    <row r="1181" spans="1:24" hidden="1">
      <c r="A1181" t="s">
        <v>21</v>
      </c>
      <c r="B1181" t="s">
        <v>22</v>
      </c>
      <c r="C1181" t="s">
        <v>23</v>
      </c>
      <c r="D1181" s="19">
        <v>20064170</v>
      </c>
      <c r="E1181" s="19" t="s">
        <v>4325</v>
      </c>
      <c r="F1181" t="s">
        <v>3161</v>
      </c>
      <c r="G1181" t="s">
        <v>25</v>
      </c>
      <c r="H1181">
        <v>17</v>
      </c>
      <c r="I1181" t="s">
        <v>26</v>
      </c>
      <c r="J1181" t="s">
        <v>26</v>
      </c>
      <c r="K1181">
        <v>1</v>
      </c>
      <c r="L1181">
        <v>45543297</v>
      </c>
      <c r="M1181" t="s">
        <v>4326</v>
      </c>
      <c r="N1181" t="s">
        <v>28</v>
      </c>
      <c r="O1181" t="s">
        <v>25</v>
      </c>
      <c r="P1181" t="s">
        <v>34</v>
      </c>
      <c r="Q1181">
        <v>4211001</v>
      </c>
      <c r="R1181" t="s">
        <v>4327</v>
      </c>
      <c r="S1181" t="s">
        <v>30</v>
      </c>
      <c r="T1181" t="s">
        <v>25</v>
      </c>
      <c r="U1181" t="s">
        <v>35</v>
      </c>
      <c r="V1181" t="s">
        <v>27102</v>
      </c>
      <c r="W1181" s="25">
        <v>37287</v>
      </c>
      <c r="X1181" s="25">
        <v>73050</v>
      </c>
    </row>
    <row r="1182" spans="1:24" hidden="1">
      <c r="A1182" t="s">
        <v>21</v>
      </c>
      <c r="B1182" t="s">
        <v>22</v>
      </c>
      <c r="C1182" t="s">
        <v>23</v>
      </c>
      <c r="D1182" s="19">
        <v>20064389</v>
      </c>
      <c r="E1182" s="19" t="s">
        <v>4328</v>
      </c>
      <c r="F1182" t="s">
        <v>3161</v>
      </c>
      <c r="G1182" t="s">
        <v>25</v>
      </c>
      <c r="H1182">
        <v>17</v>
      </c>
      <c r="I1182" t="s">
        <v>26</v>
      </c>
      <c r="J1182" t="s">
        <v>26</v>
      </c>
      <c r="K1182">
        <v>1</v>
      </c>
      <c r="L1182">
        <v>45577538</v>
      </c>
      <c r="M1182" t="s">
        <v>4329</v>
      </c>
      <c r="N1182" t="s">
        <v>28</v>
      </c>
      <c r="O1182" t="s">
        <v>25</v>
      </c>
      <c r="P1182" t="s">
        <v>29</v>
      </c>
      <c r="Q1182">
        <v>78474</v>
      </c>
      <c r="R1182" t="s">
        <v>4329</v>
      </c>
      <c r="S1182" t="s">
        <v>30</v>
      </c>
      <c r="T1182" t="s">
        <v>25</v>
      </c>
      <c r="U1182" t="s">
        <v>35</v>
      </c>
      <c r="V1182" t="s">
        <v>27102</v>
      </c>
      <c r="W1182" s="25">
        <v>37468</v>
      </c>
      <c r="X1182" s="25">
        <v>73050</v>
      </c>
    </row>
    <row r="1183" spans="1:24" hidden="1">
      <c r="A1183" t="s">
        <v>21</v>
      </c>
      <c r="B1183" t="s">
        <v>22</v>
      </c>
      <c r="C1183" t="s">
        <v>23</v>
      </c>
      <c r="D1183" s="19">
        <v>20064961</v>
      </c>
      <c r="E1183" s="19" t="s">
        <v>4330</v>
      </c>
      <c r="F1183" t="s">
        <v>3161</v>
      </c>
      <c r="G1183" t="s">
        <v>25</v>
      </c>
      <c r="H1183">
        <v>17</v>
      </c>
      <c r="I1183" t="s">
        <v>26</v>
      </c>
      <c r="J1183" t="s">
        <v>26</v>
      </c>
      <c r="K1183">
        <v>1</v>
      </c>
      <c r="L1183">
        <v>45567251</v>
      </c>
      <c r="M1183" t="s">
        <v>4331</v>
      </c>
      <c r="N1183" t="s">
        <v>28</v>
      </c>
      <c r="O1183" t="s">
        <v>25</v>
      </c>
      <c r="P1183" t="s">
        <v>34</v>
      </c>
      <c r="Q1183">
        <v>317003</v>
      </c>
      <c r="R1183" t="s">
        <v>4331</v>
      </c>
      <c r="S1183" t="s">
        <v>30</v>
      </c>
      <c r="T1183" t="s">
        <v>25</v>
      </c>
      <c r="U1183" t="s">
        <v>35</v>
      </c>
      <c r="V1183" t="s">
        <v>27102</v>
      </c>
      <c r="W1183" s="25">
        <v>37287</v>
      </c>
      <c r="X1183" s="25">
        <v>73050</v>
      </c>
    </row>
    <row r="1184" spans="1:24" hidden="1">
      <c r="A1184" t="s">
        <v>21</v>
      </c>
      <c r="B1184" t="s">
        <v>22</v>
      </c>
      <c r="C1184" t="s">
        <v>23</v>
      </c>
      <c r="D1184" s="19">
        <v>20065869</v>
      </c>
      <c r="E1184" s="19" t="s">
        <v>4332</v>
      </c>
      <c r="F1184" t="s">
        <v>3161</v>
      </c>
      <c r="G1184" t="s">
        <v>25</v>
      </c>
      <c r="H1184">
        <v>17</v>
      </c>
      <c r="I1184" t="s">
        <v>26</v>
      </c>
      <c r="J1184" t="s">
        <v>26</v>
      </c>
      <c r="K1184">
        <v>1</v>
      </c>
      <c r="L1184">
        <v>45605264</v>
      </c>
      <c r="M1184" t="s">
        <v>175</v>
      </c>
      <c r="N1184" t="s">
        <v>28</v>
      </c>
      <c r="O1184" t="s">
        <v>25</v>
      </c>
      <c r="P1184" t="s">
        <v>29</v>
      </c>
      <c r="Q1184">
        <v>438368</v>
      </c>
      <c r="R1184" t="s">
        <v>176</v>
      </c>
      <c r="S1184" t="s">
        <v>30</v>
      </c>
      <c r="T1184" t="s">
        <v>25</v>
      </c>
      <c r="U1184" t="s">
        <v>35</v>
      </c>
      <c r="V1184" t="s">
        <v>27102</v>
      </c>
      <c r="W1184" s="25">
        <v>37287</v>
      </c>
      <c r="X1184" s="25">
        <v>73050</v>
      </c>
    </row>
    <row r="1185" spans="1:24" hidden="1">
      <c r="A1185" t="s">
        <v>21</v>
      </c>
      <c r="B1185" t="s">
        <v>22</v>
      </c>
      <c r="C1185" t="s">
        <v>23</v>
      </c>
      <c r="D1185" s="19">
        <v>20066255</v>
      </c>
      <c r="E1185" s="19" t="s">
        <v>4333</v>
      </c>
      <c r="F1185" t="s">
        <v>3161</v>
      </c>
      <c r="G1185" t="s">
        <v>25</v>
      </c>
      <c r="H1185">
        <v>17</v>
      </c>
      <c r="I1185" t="s">
        <v>26</v>
      </c>
      <c r="J1185" t="s">
        <v>26</v>
      </c>
      <c r="K1185">
        <v>1</v>
      </c>
      <c r="L1185">
        <v>45601723</v>
      </c>
      <c r="M1185" t="s">
        <v>951</v>
      </c>
      <c r="N1185" t="s">
        <v>28</v>
      </c>
      <c r="O1185" t="s">
        <v>25</v>
      </c>
      <c r="P1185" t="s">
        <v>34</v>
      </c>
      <c r="Q1185">
        <v>40483287</v>
      </c>
      <c r="R1185" t="s">
        <v>96</v>
      </c>
      <c r="S1185" t="s">
        <v>30</v>
      </c>
      <c r="T1185" t="s">
        <v>25</v>
      </c>
      <c r="U1185" t="s">
        <v>35</v>
      </c>
      <c r="V1185" t="s">
        <v>27102</v>
      </c>
      <c r="W1185" s="25">
        <v>40209</v>
      </c>
      <c r="X1185" s="25">
        <v>73050</v>
      </c>
    </row>
    <row r="1186" spans="1:24" hidden="1">
      <c r="A1186" t="s">
        <v>21</v>
      </c>
      <c r="B1186" t="s">
        <v>22</v>
      </c>
      <c r="C1186" t="s">
        <v>23</v>
      </c>
      <c r="D1186" s="19">
        <v>20069862</v>
      </c>
      <c r="E1186" s="19" t="s">
        <v>4334</v>
      </c>
      <c r="F1186" t="s">
        <v>3161</v>
      </c>
      <c r="G1186" t="s">
        <v>25</v>
      </c>
      <c r="H1186">
        <v>17</v>
      </c>
      <c r="I1186" t="s">
        <v>26</v>
      </c>
      <c r="J1186" t="s">
        <v>26</v>
      </c>
      <c r="K1186">
        <v>1</v>
      </c>
      <c r="L1186">
        <v>45562442</v>
      </c>
      <c r="M1186" t="s">
        <v>4335</v>
      </c>
      <c r="N1186" t="s">
        <v>28</v>
      </c>
      <c r="O1186" t="s">
        <v>25</v>
      </c>
      <c r="P1186" t="s">
        <v>34</v>
      </c>
      <c r="Q1186">
        <v>4133224</v>
      </c>
      <c r="R1186" t="s">
        <v>4336</v>
      </c>
      <c r="S1186" t="s">
        <v>30</v>
      </c>
      <c r="T1186" t="s">
        <v>25</v>
      </c>
      <c r="U1186" t="s">
        <v>35</v>
      </c>
      <c r="V1186" t="s">
        <v>27102</v>
      </c>
      <c r="W1186" s="25">
        <v>37287</v>
      </c>
      <c r="X1186" s="25">
        <v>73050</v>
      </c>
    </row>
    <row r="1187" spans="1:24" hidden="1">
      <c r="A1187" t="s">
        <v>21</v>
      </c>
      <c r="B1187" t="s">
        <v>22</v>
      </c>
      <c r="C1187" t="s">
        <v>23</v>
      </c>
      <c r="D1187" s="19">
        <v>20073503</v>
      </c>
      <c r="E1187" s="19" t="s">
        <v>4337</v>
      </c>
      <c r="F1187" t="s">
        <v>3161</v>
      </c>
      <c r="G1187" t="s">
        <v>25</v>
      </c>
      <c r="H1187">
        <v>17</v>
      </c>
      <c r="I1187" t="s">
        <v>26</v>
      </c>
      <c r="J1187" t="s">
        <v>26</v>
      </c>
      <c r="K1187">
        <v>1</v>
      </c>
      <c r="L1187">
        <v>45566694</v>
      </c>
      <c r="M1187" t="s">
        <v>206</v>
      </c>
      <c r="N1187" t="s">
        <v>28</v>
      </c>
      <c r="O1187" t="s">
        <v>25</v>
      </c>
      <c r="P1187" t="s">
        <v>34</v>
      </c>
      <c r="Q1187">
        <v>374313</v>
      </c>
      <c r="R1187" t="s">
        <v>207</v>
      </c>
      <c r="S1187" t="s">
        <v>30</v>
      </c>
      <c r="T1187" t="s">
        <v>25</v>
      </c>
      <c r="U1187" t="s">
        <v>35</v>
      </c>
      <c r="V1187" t="s">
        <v>27102</v>
      </c>
      <c r="W1187" s="25">
        <v>37287</v>
      </c>
      <c r="X1187" s="25">
        <v>73050</v>
      </c>
    </row>
    <row r="1188" spans="1:24" hidden="1">
      <c r="A1188" t="s">
        <v>21</v>
      </c>
      <c r="B1188" t="s">
        <v>22</v>
      </c>
      <c r="C1188" t="s">
        <v>23</v>
      </c>
      <c r="D1188" s="19">
        <v>20076259</v>
      </c>
      <c r="E1188" s="19" t="s">
        <v>4338</v>
      </c>
      <c r="F1188" t="s">
        <v>3161</v>
      </c>
      <c r="G1188" t="s">
        <v>25</v>
      </c>
      <c r="H1188">
        <v>17</v>
      </c>
      <c r="I1188" t="s">
        <v>26</v>
      </c>
      <c r="J1188" t="s">
        <v>26</v>
      </c>
      <c r="K1188">
        <v>1</v>
      </c>
      <c r="L1188">
        <v>45571560</v>
      </c>
      <c r="M1188" t="s">
        <v>4339</v>
      </c>
      <c r="N1188" t="s">
        <v>28</v>
      </c>
      <c r="O1188" t="s">
        <v>25</v>
      </c>
      <c r="P1188" t="s">
        <v>34</v>
      </c>
      <c r="Q1188">
        <v>434881</v>
      </c>
      <c r="R1188" t="s">
        <v>4340</v>
      </c>
      <c r="S1188" t="s">
        <v>30</v>
      </c>
      <c r="T1188" t="s">
        <v>25</v>
      </c>
      <c r="U1188" t="s">
        <v>35</v>
      </c>
      <c r="V1188" t="s">
        <v>27102</v>
      </c>
      <c r="W1188" s="25">
        <v>37287</v>
      </c>
      <c r="X1188" s="25">
        <v>73050</v>
      </c>
    </row>
    <row r="1189" spans="1:24" hidden="1">
      <c r="A1189" t="s">
        <v>21</v>
      </c>
      <c r="B1189" t="s">
        <v>22</v>
      </c>
      <c r="C1189" t="s">
        <v>23</v>
      </c>
      <c r="D1189" s="19">
        <v>20078443</v>
      </c>
      <c r="E1189" s="19" t="s">
        <v>4341</v>
      </c>
      <c r="F1189" t="s">
        <v>3161</v>
      </c>
      <c r="G1189" t="s">
        <v>25</v>
      </c>
      <c r="H1189">
        <v>17</v>
      </c>
      <c r="I1189" t="s">
        <v>26</v>
      </c>
      <c r="J1189" t="s">
        <v>26</v>
      </c>
      <c r="K1189">
        <v>1</v>
      </c>
      <c r="L1189">
        <v>45543397</v>
      </c>
      <c r="M1189" t="s">
        <v>4342</v>
      </c>
      <c r="N1189" t="s">
        <v>28</v>
      </c>
      <c r="O1189" t="s">
        <v>25</v>
      </c>
      <c r="P1189" t="s">
        <v>34</v>
      </c>
      <c r="Q1189">
        <v>136497</v>
      </c>
      <c r="R1189" t="s">
        <v>4342</v>
      </c>
      <c r="S1189" t="s">
        <v>30</v>
      </c>
      <c r="T1189" t="s">
        <v>25</v>
      </c>
      <c r="U1189" t="s">
        <v>35</v>
      </c>
      <c r="V1189" t="s">
        <v>27102</v>
      </c>
      <c r="W1189" s="25">
        <v>37287</v>
      </c>
      <c r="X1189" s="25">
        <v>73050</v>
      </c>
    </row>
    <row r="1190" spans="1:24" hidden="1">
      <c r="A1190" t="s">
        <v>21</v>
      </c>
      <c r="B1190" t="s">
        <v>22</v>
      </c>
      <c r="C1190" t="s">
        <v>23</v>
      </c>
      <c r="D1190" s="19">
        <v>20079200</v>
      </c>
      <c r="E1190" s="19" t="s">
        <v>4343</v>
      </c>
      <c r="F1190" t="s">
        <v>3161</v>
      </c>
      <c r="G1190" t="s">
        <v>25</v>
      </c>
      <c r="H1190">
        <v>17</v>
      </c>
      <c r="I1190" t="s">
        <v>26</v>
      </c>
      <c r="J1190" t="s">
        <v>26</v>
      </c>
      <c r="K1190">
        <v>1</v>
      </c>
      <c r="L1190">
        <v>45543307</v>
      </c>
      <c r="M1190" t="s">
        <v>4344</v>
      </c>
      <c r="N1190" t="s">
        <v>28</v>
      </c>
      <c r="O1190" t="s">
        <v>25</v>
      </c>
      <c r="P1190" t="s">
        <v>34</v>
      </c>
      <c r="Q1190">
        <v>4288544</v>
      </c>
      <c r="R1190" t="s">
        <v>4345</v>
      </c>
      <c r="S1190" t="s">
        <v>30</v>
      </c>
      <c r="T1190" t="s">
        <v>25</v>
      </c>
      <c r="U1190" t="s">
        <v>35</v>
      </c>
      <c r="V1190" t="s">
        <v>27102</v>
      </c>
      <c r="W1190" s="25">
        <v>37833</v>
      </c>
      <c r="X1190" s="25">
        <v>73050</v>
      </c>
    </row>
    <row r="1191" spans="1:24" hidden="1">
      <c r="A1191" t="s">
        <v>21</v>
      </c>
      <c r="B1191" t="s">
        <v>22</v>
      </c>
      <c r="C1191" t="s">
        <v>23</v>
      </c>
      <c r="D1191" s="19">
        <v>20079209</v>
      </c>
      <c r="E1191" s="19" t="s">
        <v>4346</v>
      </c>
      <c r="F1191" t="s">
        <v>3161</v>
      </c>
      <c r="G1191" t="s">
        <v>25</v>
      </c>
      <c r="H1191">
        <v>17</v>
      </c>
      <c r="I1191" t="s">
        <v>26</v>
      </c>
      <c r="J1191" t="s">
        <v>26</v>
      </c>
      <c r="K1191">
        <v>1</v>
      </c>
      <c r="L1191">
        <v>45534459</v>
      </c>
      <c r="M1191" t="s">
        <v>185</v>
      </c>
      <c r="N1191" t="s">
        <v>28</v>
      </c>
      <c r="O1191" t="s">
        <v>25</v>
      </c>
      <c r="P1191" t="s">
        <v>34</v>
      </c>
      <c r="Q1191">
        <v>4168700</v>
      </c>
      <c r="R1191" t="s">
        <v>185</v>
      </c>
      <c r="S1191" t="s">
        <v>30</v>
      </c>
      <c r="T1191" t="s">
        <v>25</v>
      </c>
      <c r="U1191" t="s">
        <v>35</v>
      </c>
      <c r="V1191" t="s">
        <v>27102</v>
      </c>
      <c r="W1191" s="25">
        <v>37287</v>
      </c>
      <c r="X1191" s="25">
        <v>73050</v>
      </c>
    </row>
    <row r="1192" spans="1:24" hidden="1">
      <c r="A1192" t="s">
        <v>21</v>
      </c>
      <c r="B1192" t="s">
        <v>22</v>
      </c>
      <c r="C1192" t="s">
        <v>23</v>
      </c>
      <c r="D1192" s="19">
        <v>20083760</v>
      </c>
      <c r="E1192" s="19" t="s">
        <v>4347</v>
      </c>
      <c r="F1192" t="s">
        <v>3161</v>
      </c>
      <c r="G1192" t="s">
        <v>25</v>
      </c>
      <c r="H1192">
        <v>17</v>
      </c>
      <c r="I1192" t="s">
        <v>26</v>
      </c>
      <c r="J1192" t="s">
        <v>26</v>
      </c>
      <c r="K1192">
        <v>1</v>
      </c>
      <c r="L1192">
        <v>45585883</v>
      </c>
      <c r="M1192" t="s">
        <v>4348</v>
      </c>
      <c r="N1192" t="s">
        <v>28</v>
      </c>
      <c r="O1192" t="s">
        <v>25</v>
      </c>
      <c r="P1192" t="s">
        <v>34</v>
      </c>
      <c r="Q1192">
        <v>4201387</v>
      </c>
      <c r="R1192" t="s">
        <v>4349</v>
      </c>
      <c r="S1192" t="s">
        <v>30</v>
      </c>
      <c r="T1192" t="s">
        <v>25</v>
      </c>
      <c r="U1192" t="s">
        <v>31</v>
      </c>
      <c r="V1192" t="s">
        <v>27102</v>
      </c>
      <c r="W1192" s="25">
        <v>37287</v>
      </c>
      <c r="X1192" s="25">
        <v>73050</v>
      </c>
    </row>
    <row r="1193" spans="1:24" hidden="1">
      <c r="A1193" t="s">
        <v>21</v>
      </c>
      <c r="B1193" t="s">
        <v>22</v>
      </c>
      <c r="C1193" t="s">
        <v>23</v>
      </c>
      <c r="D1193" s="19">
        <v>20086030</v>
      </c>
      <c r="E1193" s="19" t="s">
        <v>4350</v>
      </c>
      <c r="F1193" t="s">
        <v>3161</v>
      </c>
      <c r="G1193" t="s">
        <v>25</v>
      </c>
      <c r="H1193">
        <v>17</v>
      </c>
      <c r="I1193" t="s">
        <v>26</v>
      </c>
      <c r="J1193" t="s">
        <v>26</v>
      </c>
      <c r="K1193">
        <v>1</v>
      </c>
      <c r="L1193">
        <v>45589506</v>
      </c>
      <c r="M1193" t="s">
        <v>4078</v>
      </c>
      <c r="N1193" t="s">
        <v>28</v>
      </c>
      <c r="O1193" t="s">
        <v>25</v>
      </c>
      <c r="P1193" t="s">
        <v>34</v>
      </c>
      <c r="Q1193">
        <v>444187</v>
      </c>
      <c r="R1193" t="s">
        <v>4079</v>
      </c>
      <c r="S1193" t="s">
        <v>30</v>
      </c>
      <c r="T1193" t="s">
        <v>25</v>
      </c>
      <c r="U1193" t="s">
        <v>35</v>
      </c>
      <c r="V1193" t="s">
        <v>27102</v>
      </c>
      <c r="W1193" s="25">
        <v>37287</v>
      </c>
      <c r="X1193" s="25">
        <v>73050</v>
      </c>
    </row>
    <row r="1194" spans="1:24" hidden="1">
      <c r="A1194" t="s">
        <v>21</v>
      </c>
      <c r="B1194" t="s">
        <v>22</v>
      </c>
      <c r="C1194" t="s">
        <v>23</v>
      </c>
      <c r="D1194" s="19">
        <v>20095284</v>
      </c>
      <c r="E1194" s="19" t="s">
        <v>4351</v>
      </c>
      <c r="F1194" t="s">
        <v>3161</v>
      </c>
      <c r="G1194" t="s">
        <v>25</v>
      </c>
      <c r="H1194">
        <v>17</v>
      </c>
      <c r="I1194" t="s">
        <v>26</v>
      </c>
      <c r="J1194" t="s">
        <v>26</v>
      </c>
      <c r="K1194">
        <v>1</v>
      </c>
      <c r="L1194">
        <v>45537000</v>
      </c>
      <c r="M1194" t="s">
        <v>3624</v>
      </c>
      <c r="N1194" t="s">
        <v>28</v>
      </c>
      <c r="O1194" t="s">
        <v>25</v>
      </c>
      <c r="P1194" t="s">
        <v>34</v>
      </c>
      <c r="Q1194">
        <v>42536383</v>
      </c>
      <c r="R1194" t="s">
        <v>3625</v>
      </c>
      <c r="S1194" t="s">
        <v>30</v>
      </c>
      <c r="T1194" t="s">
        <v>25</v>
      </c>
      <c r="U1194" t="s">
        <v>35</v>
      </c>
      <c r="V1194" t="s">
        <v>27102</v>
      </c>
      <c r="W1194" s="25">
        <v>43131</v>
      </c>
      <c r="X1194" s="25">
        <v>73050</v>
      </c>
    </row>
    <row r="1195" spans="1:24" hidden="1">
      <c r="A1195" t="s">
        <v>21</v>
      </c>
      <c r="B1195" t="s">
        <v>22</v>
      </c>
      <c r="C1195" t="s">
        <v>23</v>
      </c>
      <c r="D1195" s="19">
        <v>20097877</v>
      </c>
      <c r="E1195" s="19" t="s">
        <v>900</v>
      </c>
      <c r="F1195" t="s">
        <v>3161</v>
      </c>
      <c r="G1195" t="s">
        <v>25</v>
      </c>
      <c r="H1195">
        <v>17</v>
      </c>
      <c r="I1195" t="s">
        <v>26</v>
      </c>
      <c r="J1195" t="s">
        <v>26</v>
      </c>
      <c r="K1195">
        <v>1</v>
      </c>
      <c r="L1195">
        <v>45566546</v>
      </c>
      <c r="M1195" t="s">
        <v>901</v>
      </c>
      <c r="N1195" t="s">
        <v>28</v>
      </c>
      <c r="O1195" t="s">
        <v>25</v>
      </c>
      <c r="P1195" t="s">
        <v>34</v>
      </c>
      <c r="Q1195">
        <v>433968</v>
      </c>
      <c r="R1195" t="s">
        <v>902</v>
      </c>
      <c r="S1195" t="s">
        <v>30</v>
      </c>
      <c r="T1195" t="s">
        <v>25</v>
      </c>
      <c r="U1195" t="s">
        <v>35</v>
      </c>
      <c r="V1195" t="s">
        <v>27102</v>
      </c>
      <c r="W1195" s="25">
        <v>37287</v>
      </c>
      <c r="X1195" s="25">
        <v>73050</v>
      </c>
    </row>
    <row r="1196" spans="1:24" hidden="1">
      <c r="A1196" t="s">
        <v>21</v>
      </c>
      <c r="B1196" t="s">
        <v>22</v>
      </c>
      <c r="C1196" t="s">
        <v>23</v>
      </c>
      <c r="D1196" s="19">
        <v>20102409</v>
      </c>
      <c r="E1196" s="19" t="s">
        <v>4352</v>
      </c>
      <c r="F1196" t="s">
        <v>3161</v>
      </c>
      <c r="G1196" t="s">
        <v>25</v>
      </c>
      <c r="H1196">
        <v>17</v>
      </c>
      <c r="I1196" t="s">
        <v>26</v>
      </c>
      <c r="J1196" t="s">
        <v>26</v>
      </c>
      <c r="K1196">
        <v>1</v>
      </c>
      <c r="L1196">
        <v>45571490</v>
      </c>
      <c r="M1196" t="s">
        <v>162</v>
      </c>
      <c r="N1196" t="s">
        <v>28</v>
      </c>
      <c r="O1196" t="s">
        <v>25</v>
      </c>
      <c r="P1196" t="s">
        <v>34</v>
      </c>
      <c r="Q1196">
        <v>196044</v>
      </c>
      <c r="R1196" t="s">
        <v>163</v>
      </c>
      <c r="S1196" t="s">
        <v>30</v>
      </c>
      <c r="T1196" t="s">
        <v>25</v>
      </c>
      <c r="U1196" t="s">
        <v>35</v>
      </c>
      <c r="V1196" t="s">
        <v>27102</v>
      </c>
      <c r="W1196" s="25">
        <v>37468</v>
      </c>
      <c r="X1196" s="25">
        <v>73050</v>
      </c>
    </row>
    <row r="1197" spans="1:24" hidden="1">
      <c r="A1197" t="s">
        <v>21</v>
      </c>
      <c r="B1197" t="s">
        <v>22</v>
      </c>
      <c r="C1197" t="s">
        <v>23</v>
      </c>
      <c r="D1197" s="19">
        <v>20102778</v>
      </c>
      <c r="E1197" s="19" t="s">
        <v>4353</v>
      </c>
      <c r="F1197" t="s">
        <v>3161</v>
      </c>
      <c r="G1197" t="s">
        <v>25</v>
      </c>
      <c r="H1197">
        <v>17</v>
      </c>
      <c r="I1197" t="s">
        <v>26</v>
      </c>
      <c r="J1197" t="s">
        <v>26</v>
      </c>
      <c r="K1197">
        <v>1</v>
      </c>
      <c r="L1197">
        <v>45585991</v>
      </c>
      <c r="M1197" t="s">
        <v>4354</v>
      </c>
      <c r="N1197" t="s">
        <v>28</v>
      </c>
      <c r="O1197" t="s">
        <v>25</v>
      </c>
      <c r="P1197" t="s">
        <v>34</v>
      </c>
      <c r="Q1197">
        <v>4312675</v>
      </c>
      <c r="R1197" t="s">
        <v>4355</v>
      </c>
      <c r="S1197" t="s">
        <v>30</v>
      </c>
      <c r="T1197" t="s">
        <v>25</v>
      </c>
      <c r="U1197" t="s">
        <v>35</v>
      </c>
      <c r="V1197" t="s">
        <v>27102</v>
      </c>
      <c r="W1197" s="25">
        <v>37287</v>
      </c>
      <c r="X1197" s="25">
        <v>73050</v>
      </c>
    </row>
    <row r="1198" spans="1:24">
      <c r="A1198" t="s">
        <v>21</v>
      </c>
      <c r="B1198" t="s">
        <v>22</v>
      </c>
      <c r="C1198" t="s">
        <v>23</v>
      </c>
      <c r="D1198" s="19">
        <v>20104387</v>
      </c>
      <c r="E1198" s="19" t="s">
        <v>4356</v>
      </c>
      <c r="F1198" t="s">
        <v>25859</v>
      </c>
      <c r="G1198" t="s">
        <v>25</v>
      </c>
      <c r="H1198">
        <v>17</v>
      </c>
      <c r="I1198" t="s">
        <v>60</v>
      </c>
      <c r="J1198" t="s">
        <v>60</v>
      </c>
      <c r="K1198">
        <v>1</v>
      </c>
    </row>
    <row r="1199" spans="1:24" hidden="1">
      <c r="A1199" t="s">
        <v>21</v>
      </c>
      <c r="B1199" t="s">
        <v>22</v>
      </c>
      <c r="C1199" t="s">
        <v>23</v>
      </c>
      <c r="D1199" s="19">
        <v>20050099</v>
      </c>
      <c r="E1199" s="19" t="s">
        <v>4357</v>
      </c>
      <c r="F1199" t="s">
        <v>3161</v>
      </c>
      <c r="G1199" t="s">
        <v>25</v>
      </c>
      <c r="H1199">
        <v>16</v>
      </c>
      <c r="I1199" t="s">
        <v>26</v>
      </c>
      <c r="J1199" t="s">
        <v>26</v>
      </c>
      <c r="K1199">
        <v>1</v>
      </c>
      <c r="L1199">
        <v>45600448</v>
      </c>
      <c r="M1199" t="s">
        <v>4198</v>
      </c>
      <c r="N1199" t="s">
        <v>28</v>
      </c>
      <c r="O1199" t="s">
        <v>25</v>
      </c>
      <c r="P1199" t="s">
        <v>34</v>
      </c>
      <c r="Q1199">
        <v>439674</v>
      </c>
      <c r="R1199" t="s">
        <v>4198</v>
      </c>
      <c r="S1199" t="s">
        <v>30</v>
      </c>
      <c r="T1199" t="s">
        <v>25</v>
      </c>
      <c r="U1199" t="s">
        <v>35</v>
      </c>
      <c r="V1199" t="s">
        <v>27102</v>
      </c>
      <c r="W1199" s="25">
        <v>37287</v>
      </c>
      <c r="X1199" s="25">
        <v>73050</v>
      </c>
    </row>
    <row r="1200" spans="1:24" hidden="1">
      <c r="A1200" t="s">
        <v>21</v>
      </c>
      <c r="B1200" t="s">
        <v>22</v>
      </c>
      <c r="C1200" t="s">
        <v>23</v>
      </c>
      <c r="D1200" s="19">
        <v>20050099</v>
      </c>
      <c r="E1200" s="19" t="s">
        <v>4357</v>
      </c>
      <c r="F1200" t="s">
        <v>3161</v>
      </c>
      <c r="G1200" t="s">
        <v>25</v>
      </c>
      <c r="H1200">
        <v>16</v>
      </c>
      <c r="I1200" t="s">
        <v>26</v>
      </c>
      <c r="J1200" t="s">
        <v>26</v>
      </c>
      <c r="K1200">
        <v>2</v>
      </c>
      <c r="L1200">
        <v>45538546</v>
      </c>
      <c r="M1200" t="s">
        <v>109</v>
      </c>
      <c r="N1200" t="s">
        <v>28</v>
      </c>
      <c r="O1200" t="s">
        <v>25</v>
      </c>
      <c r="P1200" t="s">
        <v>34</v>
      </c>
      <c r="Q1200">
        <v>4064161</v>
      </c>
      <c r="R1200" t="s">
        <v>110</v>
      </c>
      <c r="S1200" t="s">
        <v>30</v>
      </c>
      <c r="T1200" t="s">
        <v>25</v>
      </c>
      <c r="U1200" t="s">
        <v>35</v>
      </c>
      <c r="V1200" t="s">
        <v>27102</v>
      </c>
      <c r="W1200" s="25">
        <v>37287</v>
      </c>
      <c r="X1200" s="25">
        <v>73050</v>
      </c>
    </row>
    <row r="1201" spans="1:24" hidden="1">
      <c r="A1201" t="s">
        <v>21</v>
      </c>
      <c r="B1201" t="s">
        <v>22</v>
      </c>
      <c r="C1201" t="s">
        <v>23</v>
      </c>
      <c r="D1201" s="19">
        <v>20054280</v>
      </c>
      <c r="E1201" s="19" t="s">
        <v>4358</v>
      </c>
      <c r="F1201" t="s">
        <v>3161</v>
      </c>
      <c r="G1201" t="s">
        <v>25</v>
      </c>
      <c r="H1201">
        <v>16</v>
      </c>
      <c r="I1201" t="s">
        <v>26</v>
      </c>
      <c r="J1201" t="s">
        <v>26</v>
      </c>
      <c r="K1201">
        <v>1</v>
      </c>
      <c r="L1201">
        <v>45581201</v>
      </c>
      <c r="M1201" t="s">
        <v>4359</v>
      </c>
      <c r="N1201" t="s">
        <v>28</v>
      </c>
      <c r="O1201" t="s">
        <v>25</v>
      </c>
      <c r="P1201" t="s">
        <v>34</v>
      </c>
      <c r="Q1201">
        <v>435751</v>
      </c>
      <c r="R1201" t="s">
        <v>4360</v>
      </c>
      <c r="S1201" t="s">
        <v>30</v>
      </c>
      <c r="T1201" t="s">
        <v>25</v>
      </c>
      <c r="U1201" t="s">
        <v>35</v>
      </c>
      <c r="V1201" t="s">
        <v>27102</v>
      </c>
      <c r="W1201" s="25">
        <v>37287</v>
      </c>
      <c r="X1201" s="25">
        <v>73050</v>
      </c>
    </row>
    <row r="1202" spans="1:24" hidden="1">
      <c r="A1202" t="s">
        <v>21</v>
      </c>
      <c r="B1202" t="s">
        <v>22</v>
      </c>
      <c r="C1202" t="s">
        <v>23</v>
      </c>
      <c r="D1202" s="19">
        <v>20054986</v>
      </c>
      <c r="E1202" s="19" t="s">
        <v>4361</v>
      </c>
      <c r="F1202" t="s">
        <v>3161</v>
      </c>
      <c r="G1202" t="s">
        <v>25</v>
      </c>
      <c r="H1202">
        <v>16</v>
      </c>
      <c r="I1202" t="s">
        <v>26</v>
      </c>
      <c r="J1202" t="s">
        <v>26</v>
      </c>
      <c r="K1202">
        <v>1</v>
      </c>
      <c r="L1202">
        <v>45552347</v>
      </c>
      <c r="M1202" t="s">
        <v>3969</v>
      </c>
      <c r="N1202" t="s">
        <v>28</v>
      </c>
      <c r="O1202" t="s">
        <v>25</v>
      </c>
      <c r="P1202" t="s">
        <v>34</v>
      </c>
      <c r="Q1202">
        <v>4317409</v>
      </c>
      <c r="R1202" t="s">
        <v>3970</v>
      </c>
      <c r="S1202" t="s">
        <v>30</v>
      </c>
      <c r="T1202" t="s">
        <v>25</v>
      </c>
      <c r="U1202" t="s">
        <v>35</v>
      </c>
      <c r="V1202" t="s">
        <v>27102</v>
      </c>
      <c r="W1202" s="25">
        <v>37287</v>
      </c>
      <c r="X1202" s="25">
        <v>73050</v>
      </c>
    </row>
    <row r="1203" spans="1:24" hidden="1">
      <c r="A1203" t="s">
        <v>21</v>
      </c>
      <c r="B1203" t="s">
        <v>22</v>
      </c>
      <c r="C1203" t="s">
        <v>23</v>
      </c>
      <c r="D1203" s="19">
        <v>20054993</v>
      </c>
      <c r="E1203" s="19" t="s">
        <v>4362</v>
      </c>
      <c r="F1203" t="s">
        <v>3161</v>
      </c>
      <c r="G1203" t="s">
        <v>25</v>
      </c>
      <c r="H1203">
        <v>16</v>
      </c>
      <c r="I1203" t="s">
        <v>26</v>
      </c>
      <c r="J1203" t="s">
        <v>26</v>
      </c>
      <c r="K1203">
        <v>1</v>
      </c>
      <c r="L1203">
        <v>45542611</v>
      </c>
      <c r="M1203" t="s">
        <v>633</v>
      </c>
      <c r="N1203" t="s">
        <v>28</v>
      </c>
      <c r="O1203" t="s">
        <v>25</v>
      </c>
      <c r="P1203" t="s">
        <v>34</v>
      </c>
      <c r="Q1203">
        <v>376647</v>
      </c>
      <c r="R1203" t="s">
        <v>634</v>
      </c>
      <c r="S1203" t="s">
        <v>30</v>
      </c>
      <c r="T1203" t="s">
        <v>25</v>
      </c>
      <c r="U1203" t="s">
        <v>35</v>
      </c>
      <c r="V1203" t="s">
        <v>27102</v>
      </c>
      <c r="W1203" s="25">
        <v>37468</v>
      </c>
      <c r="X1203" s="25">
        <v>73050</v>
      </c>
    </row>
    <row r="1204" spans="1:24" hidden="1">
      <c r="A1204" t="s">
        <v>21</v>
      </c>
      <c r="B1204" t="s">
        <v>22</v>
      </c>
      <c r="C1204" t="s">
        <v>23</v>
      </c>
      <c r="D1204" s="19">
        <v>20055252</v>
      </c>
      <c r="E1204" s="19" t="s">
        <v>4363</v>
      </c>
      <c r="F1204" t="s">
        <v>3161</v>
      </c>
      <c r="G1204" t="s">
        <v>25</v>
      </c>
      <c r="H1204">
        <v>16</v>
      </c>
      <c r="I1204" t="s">
        <v>26</v>
      </c>
      <c r="J1204" t="s">
        <v>26</v>
      </c>
      <c r="K1204">
        <v>1</v>
      </c>
      <c r="L1204">
        <v>45542908</v>
      </c>
      <c r="M1204" t="s">
        <v>4364</v>
      </c>
      <c r="N1204" t="s">
        <v>28</v>
      </c>
      <c r="O1204" t="s">
        <v>25</v>
      </c>
      <c r="P1204" t="s">
        <v>34</v>
      </c>
      <c r="Q1204">
        <v>195240</v>
      </c>
      <c r="R1204" t="s">
        <v>4364</v>
      </c>
      <c r="S1204" t="s">
        <v>30</v>
      </c>
      <c r="T1204" t="s">
        <v>25</v>
      </c>
      <c r="U1204" t="s">
        <v>35</v>
      </c>
      <c r="V1204" t="s">
        <v>27102</v>
      </c>
      <c r="W1204" s="25">
        <v>37287</v>
      </c>
      <c r="X1204" s="25">
        <v>73050</v>
      </c>
    </row>
    <row r="1205" spans="1:24" hidden="1">
      <c r="A1205" t="s">
        <v>21</v>
      </c>
      <c r="B1205" t="s">
        <v>22</v>
      </c>
      <c r="C1205" t="s">
        <v>23</v>
      </c>
      <c r="D1205" s="19">
        <v>20055410</v>
      </c>
      <c r="E1205" s="19" t="s">
        <v>4365</v>
      </c>
      <c r="F1205" t="s">
        <v>3161</v>
      </c>
      <c r="G1205" t="s">
        <v>25</v>
      </c>
      <c r="H1205">
        <v>16</v>
      </c>
      <c r="I1205" t="s">
        <v>26</v>
      </c>
      <c r="J1205" t="s">
        <v>26</v>
      </c>
      <c r="K1205">
        <v>1</v>
      </c>
      <c r="L1205">
        <v>45547480</v>
      </c>
      <c r="M1205" t="s">
        <v>606</v>
      </c>
      <c r="N1205" t="s">
        <v>28</v>
      </c>
      <c r="O1205" t="s">
        <v>25</v>
      </c>
      <c r="P1205" t="s">
        <v>34</v>
      </c>
      <c r="Q1205">
        <v>193138</v>
      </c>
      <c r="R1205" t="s">
        <v>607</v>
      </c>
      <c r="S1205" t="s">
        <v>30</v>
      </c>
      <c r="T1205" t="s">
        <v>25</v>
      </c>
      <c r="U1205" t="s">
        <v>35</v>
      </c>
      <c r="V1205" t="s">
        <v>27102</v>
      </c>
      <c r="W1205" s="25">
        <v>37468</v>
      </c>
      <c r="X1205" s="25">
        <v>73050</v>
      </c>
    </row>
    <row r="1206" spans="1:24" hidden="1">
      <c r="A1206" t="s">
        <v>21</v>
      </c>
      <c r="B1206" t="s">
        <v>22</v>
      </c>
      <c r="C1206" t="s">
        <v>23</v>
      </c>
      <c r="D1206" s="19">
        <v>20056042</v>
      </c>
      <c r="E1206" s="19" t="s">
        <v>4366</v>
      </c>
      <c r="F1206" t="s">
        <v>3161</v>
      </c>
      <c r="G1206" t="s">
        <v>25</v>
      </c>
      <c r="H1206">
        <v>16</v>
      </c>
      <c r="I1206" t="s">
        <v>26</v>
      </c>
      <c r="J1206" t="s">
        <v>26</v>
      </c>
      <c r="K1206">
        <v>1</v>
      </c>
      <c r="L1206">
        <v>45595669</v>
      </c>
      <c r="M1206" t="s">
        <v>4367</v>
      </c>
      <c r="N1206" t="s">
        <v>28</v>
      </c>
      <c r="O1206" t="s">
        <v>25</v>
      </c>
      <c r="P1206" t="s">
        <v>34</v>
      </c>
      <c r="Q1206">
        <v>195197</v>
      </c>
      <c r="R1206" t="s">
        <v>4368</v>
      </c>
      <c r="S1206" t="s">
        <v>30</v>
      </c>
      <c r="T1206" t="s">
        <v>25</v>
      </c>
      <c r="U1206" t="s">
        <v>35</v>
      </c>
      <c r="V1206" t="s">
        <v>27102</v>
      </c>
      <c r="W1206" s="25">
        <v>37287</v>
      </c>
      <c r="X1206" s="25">
        <v>73050</v>
      </c>
    </row>
    <row r="1207" spans="1:24" hidden="1">
      <c r="A1207" t="s">
        <v>21</v>
      </c>
      <c r="B1207" t="s">
        <v>22</v>
      </c>
      <c r="C1207" t="s">
        <v>23</v>
      </c>
      <c r="D1207" s="19">
        <v>20057140</v>
      </c>
      <c r="E1207" s="19" t="s">
        <v>4369</v>
      </c>
      <c r="F1207" t="s">
        <v>3161</v>
      </c>
      <c r="G1207" t="s">
        <v>25</v>
      </c>
      <c r="H1207">
        <v>16</v>
      </c>
      <c r="I1207" t="s">
        <v>26</v>
      </c>
      <c r="J1207" t="s">
        <v>26</v>
      </c>
      <c r="K1207">
        <v>1</v>
      </c>
      <c r="L1207">
        <v>45543333</v>
      </c>
      <c r="M1207" t="s">
        <v>4370</v>
      </c>
      <c r="N1207" t="s">
        <v>28</v>
      </c>
      <c r="O1207" t="s">
        <v>25</v>
      </c>
      <c r="P1207" t="s">
        <v>34</v>
      </c>
      <c r="Q1207">
        <v>4327030</v>
      </c>
      <c r="R1207" t="s">
        <v>4371</v>
      </c>
      <c r="S1207" t="s">
        <v>30</v>
      </c>
      <c r="T1207" t="s">
        <v>25</v>
      </c>
      <c r="U1207" t="s">
        <v>35</v>
      </c>
      <c r="V1207" t="s">
        <v>27102</v>
      </c>
      <c r="W1207" s="25">
        <v>37287</v>
      </c>
      <c r="X1207" s="25">
        <v>73050</v>
      </c>
    </row>
    <row r="1208" spans="1:24" hidden="1">
      <c r="A1208" t="s">
        <v>21</v>
      </c>
      <c r="B1208" t="s">
        <v>22</v>
      </c>
      <c r="C1208" t="s">
        <v>23</v>
      </c>
      <c r="D1208" s="19">
        <v>20058201</v>
      </c>
      <c r="E1208" s="19" t="s">
        <v>4372</v>
      </c>
      <c r="F1208" t="s">
        <v>3161</v>
      </c>
      <c r="G1208" t="s">
        <v>25</v>
      </c>
      <c r="H1208">
        <v>16</v>
      </c>
      <c r="I1208" t="s">
        <v>26</v>
      </c>
      <c r="J1208" t="s">
        <v>26</v>
      </c>
      <c r="K1208">
        <v>1</v>
      </c>
      <c r="L1208">
        <v>45552922</v>
      </c>
      <c r="M1208" t="s">
        <v>4373</v>
      </c>
      <c r="N1208" t="s">
        <v>28</v>
      </c>
      <c r="O1208" t="s">
        <v>25</v>
      </c>
      <c r="P1208" t="s">
        <v>34</v>
      </c>
      <c r="Q1208">
        <v>199866</v>
      </c>
      <c r="R1208" t="s">
        <v>4374</v>
      </c>
      <c r="S1208" t="s">
        <v>30</v>
      </c>
      <c r="T1208" t="s">
        <v>25</v>
      </c>
      <c r="U1208" t="s">
        <v>35</v>
      </c>
      <c r="V1208" t="s">
        <v>27102</v>
      </c>
      <c r="W1208" s="25">
        <v>37287</v>
      </c>
      <c r="X1208" s="25">
        <v>73050</v>
      </c>
    </row>
    <row r="1209" spans="1:24" hidden="1">
      <c r="A1209" t="s">
        <v>21</v>
      </c>
      <c r="B1209" t="s">
        <v>22</v>
      </c>
      <c r="C1209" t="s">
        <v>23</v>
      </c>
      <c r="D1209" s="19">
        <v>20058254</v>
      </c>
      <c r="E1209" s="19" t="s">
        <v>4375</v>
      </c>
      <c r="F1209" t="s">
        <v>3161</v>
      </c>
      <c r="G1209" t="s">
        <v>25</v>
      </c>
      <c r="H1209">
        <v>16</v>
      </c>
      <c r="I1209" t="s">
        <v>26</v>
      </c>
      <c r="J1209" t="s">
        <v>26</v>
      </c>
      <c r="K1209">
        <v>1</v>
      </c>
      <c r="L1209">
        <v>45552955</v>
      </c>
      <c r="M1209" t="s">
        <v>520</v>
      </c>
      <c r="N1209" t="s">
        <v>28</v>
      </c>
      <c r="O1209" t="s">
        <v>25</v>
      </c>
      <c r="P1209" t="s">
        <v>34</v>
      </c>
      <c r="Q1209">
        <v>195856</v>
      </c>
      <c r="R1209" t="s">
        <v>520</v>
      </c>
      <c r="S1209" t="s">
        <v>30</v>
      </c>
      <c r="T1209" t="s">
        <v>25</v>
      </c>
      <c r="U1209" t="s">
        <v>35</v>
      </c>
      <c r="V1209" t="s">
        <v>27102</v>
      </c>
      <c r="W1209" s="25">
        <v>37287</v>
      </c>
      <c r="X1209" s="25">
        <v>73050</v>
      </c>
    </row>
    <row r="1210" spans="1:24" hidden="1">
      <c r="A1210" t="s">
        <v>21</v>
      </c>
      <c r="B1210" t="s">
        <v>22</v>
      </c>
      <c r="C1210" t="s">
        <v>23</v>
      </c>
      <c r="D1210" s="19">
        <v>20058726</v>
      </c>
      <c r="E1210" s="19" t="s">
        <v>4376</v>
      </c>
      <c r="F1210" t="s">
        <v>3161</v>
      </c>
      <c r="G1210" t="s">
        <v>25</v>
      </c>
      <c r="H1210">
        <v>16</v>
      </c>
      <c r="I1210" t="s">
        <v>26</v>
      </c>
      <c r="J1210" t="s">
        <v>26</v>
      </c>
      <c r="K1210">
        <v>1</v>
      </c>
      <c r="L1210">
        <v>45596563</v>
      </c>
      <c r="M1210" t="s">
        <v>4377</v>
      </c>
      <c r="N1210" t="s">
        <v>28</v>
      </c>
      <c r="O1210" t="s">
        <v>25</v>
      </c>
      <c r="P1210" t="s">
        <v>34</v>
      </c>
      <c r="Q1210">
        <v>314963</v>
      </c>
      <c r="R1210" t="s">
        <v>4378</v>
      </c>
      <c r="S1210" t="s">
        <v>30</v>
      </c>
      <c r="T1210" t="s">
        <v>25</v>
      </c>
      <c r="U1210" t="s">
        <v>35</v>
      </c>
      <c r="V1210" t="s">
        <v>27102</v>
      </c>
      <c r="W1210" s="25">
        <v>38383</v>
      </c>
      <c r="X1210" s="25">
        <v>73050</v>
      </c>
    </row>
    <row r="1211" spans="1:24" hidden="1">
      <c r="A1211" t="s">
        <v>21</v>
      </c>
      <c r="B1211" t="s">
        <v>22</v>
      </c>
      <c r="C1211" t="s">
        <v>23</v>
      </c>
      <c r="D1211" s="19">
        <v>20061917</v>
      </c>
      <c r="E1211" s="19" t="s">
        <v>4379</v>
      </c>
      <c r="F1211" t="s">
        <v>3161</v>
      </c>
      <c r="G1211" t="s">
        <v>25</v>
      </c>
      <c r="H1211">
        <v>16</v>
      </c>
      <c r="I1211" t="s">
        <v>26</v>
      </c>
      <c r="J1211" t="s">
        <v>26</v>
      </c>
      <c r="K1211">
        <v>1</v>
      </c>
      <c r="L1211">
        <v>45586112</v>
      </c>
      <c r="M1211" t="s">
        <v>159</v>
      </c>
      <c r="N1211" t="s">
        <v>28</v>
      </c>
      <c r="O1211" t="s">
        <v>25</v>
      </c>
      <c r="P1211" t="s">
        <v>34</v>
      </c>
      <c r="Q1211">
        <v>36716624</v>
      </c>
      <c r="R1211" t="s">
        <v>160</v>
      </c>
      <c r="S1211" t="s">
        <v>30</v>
      </c>
      <c r="T1211" t="s">
        <v>25</v>
      </c>
      <c r="U1211" t="s">
        <v>35</v>
      </c>
      <c r="V1211" t="s">
        <v>27102</v>
      </c>
      <c r="W1211" s="25">
        <v>42766</v>
      </c>
      <c r="X1211" s="25">
        <v>73050</v>
      </c>
    </row>
    <row r="1212" spans="1:24" hidden="1">
      <c r="A1212" t="s">
        <v>21</v>
      </c>
      <c r="B1212" t="s">
        <v>22</v>
      </c>
      <c r="C1212" t="s">
        <v>23</v>
      </c>
      <c r="D1212" s="19">
        <v>20062001</v>
      </c>
      <c r="E1212" s="19" t="s">
        <v>4380</v>
      </c>
      <c r="F1212" t="s">
        <v>3161</v>
      </c>
      <c r="G1212" t="s">
        <v>25</v>
      </c>
      <c r="H1212">
        <v>16</v>
      </c>
      <c r="I1212" t="s">
        <v>26</v>
      </c>
      <c r="J1212" t="s">
        <v>26</v>
      </c>
      <c r="K1212">
        <v>1</v>
      </c>
      <c r="L1212">
        <v>45755689</v>
      </c>
      <c r="M1212" t="s">
        <v>4381</v>
      </c>
      <c r="N1212" t="s">
        <v>28</v>
      </c>
      <c r="O1212" t="s">
        <v>25</v>
      </c>
      <c r="P1212" t="s">
        <v>34</v>
      </c>
      <c r="Q1212">
        <v>4013613</v>
      </c>
      <c r="R1212" t="s">
        <v>4382</v>
      </c>
      <c r="S1212" t="s">
        <v>30</v>
      </c>
      <c r="T1212" t="s">
        <v>25</v>
      </c>
      <c r="U1212" t="s">
        <v>35</v>
      </c>
      <c r="V1212" t="s">
        <v>27102</v>
      </c>
      <c r="W1212" s="25">
        <v>37287</v>
      </c>
      <c r="X1212" s="25">
        <v>73050</v>
      </c>
    </row>
    <row r="1213" spans="1:24" hidden="1">
      <c r="A1213" t="s">
        <v>21</v>
      </c>
      <c r="B1213" t="s">
        <v>22</v>
      </c>
      <c r="C1213" t="s">
        <v>23</v>
      </c>
      <c r="D1213" s="19">
        <v>20062001</v>
      </c>
      <c r="E1213" s="19" t="s">
        <v>4380</v>
      </c>
      <c r="F1213" t="s">
        <v>3161</v>
      </c>
      <c r="G1213" t="s">
        <v>25</v>
      </c>
      <c r="H1213">
        <v>16</v>
      </c>
      <c r="I1213" t="s">
        <v>26</v>
      </c>
      <c r="J1213" t="s">
        <v>26</v>
      </c>
      <c r="K1213">
        <v>2</v>
      </c>
      <c r="L1213">
        <v>45755689</v>
      </c>
      <c r="M1213" t="s">
        <v>4381</v>
      </c>
      <c r="N1213" t="s">
        <v>28</v>
      </c>
      <c r="O1213" t="s">
        <v>25</v>
      </c>
      <c r="P1213" t="s">
        <v>34</v>
      </c>
      <c r="Q1213">
        <v>4307254</v>
      </c>
      <c r="R1213" t="s">
        <v>4060</v>
      </c>
      <c r="S1213" t="s">
        <v>30</v>
      </c>
      <c r="T1213" t="s">
        <v>25</v>
      </c>
      <c r="U1213" t="s">
        <v>35</v>
      </c>
      <c r="V1213" t="s">
        <v>27102</v>
      </c>
      <c r="W1213" s="25">
        <v>39113</v>
      </c>
      <c r="X1213" s="25">
        <v>73050</v>
      </c>
    </row>
    <row r="1214" spans="1:24" hidden="1">
      <c r="A1214" t="s">
        <v>21</v>
      </c>
      <c r="B1214" t="s">
        <v>22</v>
      </c>
      <c r="C1214" t="s">
        <v>23</v>
      </c>
      <c r="D1214" s="19">
        <v>20065064</v>
      </c>
      <c r="E1214" s="19" t="s">
        <v>4383</v>
      </c>
      <c r="F1214" t="s">
        <v>3161</v>
      </c>
      <c r="G1214" t="s">
        <v>25</v>
      </c>
      <c r="H1214">
        <v>16</v>
      </c>
      <c r="I1214" t="s">
        <v>26</v>
      </c>
      <c r="J1214" t="s">
        <v>26</v>
      </c>
      <c r="K1214">
        <v>1</v>
      </c>
      <c r="L1214">
        <v>45586112</v>
      </c>
      <c r="M1214" t="s">
        <v>159</v>
      </c>
      <c r="N1214" t="s">
        <v>28</v>
      </c>
      <c r="O1214" t="s">
        <v>25</v>
      </c>
      <c r="P1214" t="s">
        <v>34</v>
      </c>
      <c r="Q1214">
        <v>36716624</v>
      </c>
      <c r="R1214" t="s">
        <v>160</v>
      </c>
      <c r="S1214" t="s">
        <v>30</v>
      </c>
      <c r="T1214" t="s">
        <v>25</v>
      </c>
      <c r="U1214" t="s">
        <v>35</v>
      </c>
      <c r="V1214" t="s">
        <v>27102</v>
      </c>
      <c r="W1214" s="25">
        <v>42766</v>
      </c>
      <c r="X1214" s="25">
        <v>73050</v>
      </c>
    </row>
    <row r="1215" spans="1:24" hidden="1">
      <c r="A1215" t="s">
        <v>21</v>
      </c>
      <c r="B1215" t="s">
        <v>22</v>
      </c>
      <c r="C1215" t="s">
        <v>23</v>
      </c>
      <c r="D1215" s="19">
        <v>20065283</v>
      </c>
      <c r="E1215" s="19" t="s">
        <v>4384</v>
      </c>
      <c r="F1215" t="s">
        <v>3161</v>
      </c>
      <c r="G1215" t="s">
        <v>25</v>
      </c>
      <c r="H1215">
        <v>16</v>
      </c>
      <c r="I1215" t="s">
        <v>26</v>
      </c>
      <c r="J1215" t="s">
        <v>26</v>
      </c>
      <c r="K1215">
        <v>1</v>
      </c>
      <c r="L1215">
        <v>45552349</v>
      </c>
      <c r="M1215" t="s">
        <v>231</v>
      </c>
      <c r="N1215" t="s">
        <v>28</v>
      </c>
      <c r="O1215" t="s">
        <v>25</v>
      </c>
      <c r="P1215" t="s">
        <v>34</v>
      </c>
      <c r="Q1215">
        <v>40492458</v>
      </c>
      <c r="R1215" t="s">
        <v>232</v>
      </c>
      <c r="S1215" t="s">
        <v>30</v>
      </c>
      <c r="T1215" t="s">
        <v>25</v>
      </c>
      <c r="U1215" t="s">
        <v>35</v>
      </c>
      <c r="V1215" t="s">
        <v>27102</v>
      </c>
      <c r="W1215" s="25">
        <v>40755</v>
      </c>
      <c r="X1215" s="25">
        <v>73050</v>
      </c>
    </row>
    <row r="1216" spans="1:24" hidden="1">
      <c r="A1216" t="s">
        <v>21</v>
      </c>
      <c r="B1216" t="s">
        <v>22</v>
      </c>
      <c r="C1216" t="s">
        <v>23</v>
      </c>
      <c r="D1216" s="19">
        <v>20065485</v>
      </c>
      <c r="E1216" s="19" t="s">
        <v>4385</v>
      </c>
      <c r="F1216" t="s">
        <v>3161</v>
      </c>
      <c r="G1216" t="s">
        <v>25</v>
      </c>
      <c r="H1216">
        <v>16</v>
      </c>
      <c r="I1216" t="s">
        <v>26</v>
      </c>
      <c r="J1216" t="s">
        <v>26</v>
      </c>
      <c r="K1216">
        <v>1</v>
      </c>
      <c r="L1216">
        <v>45581773</v>
      </c>
      <c r="M1216" t="s">
        <v>4386</v>
      </c>
      <c r="N1216" t="s">
        <v>28</v>
      </c>
      <c r="O1216" t="s">
        <v>25</v>
      </c>
      <c r="P1216" t="s">
        <v>34</v>
      </c>
      <c r="Q1216">
        <v>321319</v>
      </c>
      <c r="R1216" t="s">
        <v>4387</v>
      </c>
      <c r="S1216" t="s">
        <v>30</v>
      </c>
      <c r="T1216" t="s">
        <v>25</v>
      </c>
      <c r="U1216" t="s">
        <v>35</v>
      </c>
      <c r="V1216" t="s">
        <v>27102</v>
      </c>
      <c r="W1216" s="25">
        <v>37287</v>
      </c>
      <c r="X1216" s="25">
        <v>73050</v>
      </c>
    </row>
    <row r="1217" spans="1:24" hidden="1">
      <c r="A1217" t="s">
        <v>21</v>
      </c>
      <c r="B1217" t="s">
        <v>22</v>
      </c>
      <c r="C1217" t="s">
        <v>23</v>
      </c>
      <c r="D1217" s="19">
        <v>20066230</v>
      </c>
      <c r="E1217" s="19" t="s">
        <v>4388</v>
      </c>
      <c r="F1217" t="s">
        <v>3161</v>
      </c>
      <c r="G1217" t="s">
        <v>25</v>
      </c>
      <c r="H1217">
        <v>16</v>
      </c>
      <c r="I1217" t="s">
        <v>26</v>
      </c>
      <c r="J1217" t="s">
        <v>26</v>
      </c>
      <c r="K1217">
        <v>1</v>
      </c>
      <c r="L1217">
        <v>45595736</v>
      </c>
      <c r="M1217" t="s">
        <v>4389</v>
      </c>
      <c r="N1217" t="s">
        <v>28</v>
      </c>
      <c r="O1217" t="s">
        <v>25</v>
      </c>
      <c r="P1217" t="s">
        <v>34</v>
      </c>
      <c r="Q1217">
        <v>4112852</v>
      </c>
      <c r="R1217" t="s">
        <v>4390</v>
      </c>
      <c r="S1217" t="s">
        <v>30</v>
      </c>
      <c r="T1217" t="s">
        <v>25</v>
      </c>
      <c r="U1217" t="s">
        <v>35</v>
      </c>
      <c r="V1217" t="s">
        <v>27102</v>
      </c>
      <c r="W1217" s="25">
        <v>37287</v>
      </c>
      <c r="X1217" s="25">
        <v>73050</v>
      </c>
    </row>
    <row r="1218" spans="1:24" hidden="1">
      <c r="A1218" t="s">
        <v>21</v>
      </c>
      <c r="B1218" t="s">
        <v>22</v>
      </c>
      <c r="C1218" t="s">
        <v>23</v>
      </c>
      <c r="D1218" s="19">
        <v>20066762</v>
      </c>
      <c r="E1218" s="19" t="s">
        <v>4391</v>
      </c>
      <c r="F1218" t="s">
        <v>3161</v>
      </c>
      <c r="G1218" t="s">
        <v>25</v>
      </c>
      <c r="H1218">
        <v>16</v>
      </c>
      <c r="I1218" t="s">
        <v>26</v>
      </c>
      <c r="J1218" t="s">
        <v>26</v>
      </c>
      <c r="K1218">
        <v>1</v>
      </c>
      <c r="L1218">
        <v>45532918</v>
      </c>
      <c r="M1218" t="s">
        <v>3547</v>
      </c>
      <c r="N1218" t="s">
        <v>28</v>
      </c>
      <c r="O1218" t="s">
        <v>25</v>
      </c>
      <c r="P1218" t="s">
        <v>34</v>
      </c>
      <c r="Q1218">
        <v>433716</v>
      </c>
      <c r="R1218" t="s">
        <v>3548</v>
      </c>
      <c r="S1218" t="s">
        <v>30</v>
      </c>
      <c r="T1218" t="s">
        <v>25</v>
      </c>
      <c r="U1218" t="s">
        <v>35</v>
      </c>
      <c r="V1218" t="s">
        <v>27102</v>
      </c>
      <c r="W1218" s="25">
        <v>37287</v>
      </c>
      <c r="X1218" s="25">
        <v>73050</v>
      </c>
    </row>
    <row r="1219" spans="1:24" hidden="1">
      <c r="A1219" t="s">
        <v>21</v>
      </c>
      <c r="B1219" t="s">
        <v>22</v>
      </c>
      <c r="C1219" t="s">
        <v>23</v>
      </c>
      <c r="D1219" s="19">
        <v>20069099</v>
      </c>
      <c r="E1219" s="19" t="s">
        <v>4392</v>
      </c>
      <c r="F1219" t="s">
        <v>3161</v>
      </c>
      <c r="G1219" t="s">
        <v>25</v>
      </c>
      <c r="H1219">
        <v>16</v>
      </c>
      <c r="I1219" t="s">
        <v>26</v>
      </c>
      <c r="J1219" t="s">
        <v>26</v>
      </c>
      <c r="K1219">
        <v>1</v>
      </c>
      <c r="L1219">
        <v>45567548</v>
      </c>
      <c r="M1219" t="s">
        <v>4393</v>
      </c>
      <c r="N1219" t="s">
        <v>28</v>
      </c>
      <c r="O1219" t="s">
        <v>25</v>
      </c>
      <c r="P1219" t="s">
        <v>34</v>
      </c>
      <c r="Q1219">
        <v>80800</v>
      </c>
      <c r="R1219" t="s">
        <v>4393</v>
      </c>
      <c r="S1219" t="s">
        <v>30</v>
      </c>
      <c r="T1219" t="s">
        <v>25</v>
      </c>
      <c r="U1219" t="s">
        <v>35</v>
      </c>
      <c r="V1219" t="s">
        <v>27102</v>
      </c>
      <c r="W1219" s="25">
        <v>37287</v>
      </c>
      <c r="X1219" s="25">
        <v>73050</v>
      </c>
    </row>
    <row r="1220" spans="1:24">
      <c r="A1220" t="s">
        <v>21</v>
      </c>
      <c r="B1220" t="s">
        <v>22</v>
      </c>
      <c r="C1220" t="s">
        <v>23</v>
      </c>
      <c r="D1220" s="19">
        <v>20071373</v>
      </c>
      <c r="E1220" s="19" t="s">
        <v>4394</v>
      </c>
      <c r="F1220" t="s">
        <v>25859</v>
      </c>
      <c r="G1220" t="s">
        <v>25</v>
      </c>
      <c r="H1220">
        <v>16</v>
      </c>
      <c r="I1220" t="s">
        <v>60</v>
      </c>
      <c r="J1220" t="s">
        <v>60</v>
      </c>
      <c r="K1220">
        <v>1</v>
      </c>
    </row>
    <row r="1221" spans="1:24" hidden="1">
      <c r="A1221" t="s">
        <v>21</v>
      </c>
      <c r="B1221" t="s">
        <v>22</v>
      </c>
      <c r="C1221" t="s">
        <v>23</v>
      </c>
      <c r="D1221" s="19">
        <v>20071578</v>
      </c>
      <c r="E1221" s="19" t="s">
        <v>4395</v>
      </c>
      <c r="F1221" t="s">
        <v>3161</v>
      </c>
      <c r="G1221" t="s">
        <v>25</v>
      </c>
      <c r="H1221">
        <v>16</v>
      </c>
      <c r="I1221" t="s">
        <v>26</v>
      </c>
      <c r="J1221" t="s">
        <v>26</v>
      </c>
      <c r="K1221">
        <v>1</v>
      </c>
      <c r="L1221">
        <v>45592124</v>
      </c>
      <c r="M1221" t="s">
        <v>3649</v>
      </c>
      <c r="N1221" t="s">
        <v>28</v>
      </c>
      <c r="O1221" t="s">
        <v>25</v>
      </c>
      <c r="P1221" t="s">
        <v>34</v>
      </c>
      <c r="Q1221">
        <v>4137220</v>
      </c>
      <c r="R1221" t="s">
        <v>3650</v>
      </c>
      <c r="S1221" t="s">
        <v>30</v>
      </c>
      <c r="T1221" t="s">
        <v>25</v>
      </c>
      <c r="U1221" t="s">
        <v>35</v>
      </c>
      <c r="V1221" t="s">
        <v>27102</v>
      </c>
      <c r="W1221" s="25">
        <v>39294</v>
      </c>
      <c r="X1221" s="25">
        <v>73050</v>
      </c>
    </row>
    <row r="1222" spans="1:24" hidden="1">
      <c r="A1222" t="s">
        <v>21</v>
      </c>
      <c r="B1222" t="s">
        <v>22</v>
      </c>
      <c r="C1222" t="s">
        <v>23</v>
      </c>
      <c r="D1222" s="19">
        <v>20071578</v>
      </c>
      <c r="E1222" s="19" t="s">
        <v>4395</v>
      </c>
      <c r="F1222" t="s">
        <v>3161</v>
      </c>
      <c r="G1222" t="s">
        <v>25</v>
      </c>
      <c r="H1222">
        <v>16</v>
      </c>
      <c r="I1222" t="s">
        <v>26</v>
      </c>
      <c r="J1222" t="s">
        <v>26</v>
      </c>
      <c r="K1222">
        <v>2</v>
      </c>
      <c r="L1222">
        <v>45605407</v>
      </c>
      <c r="M1222" t="s">
        <v>4396</v>
      </c>
      <c r="N1222" t="s">
        <v>28</v>
      </c>
      <c r="O1222" t="s">
        <v>25</v>
      </c>
      <c r="P1222" t="s">
        <v>34</v>
      </c>
      <c r="Q1222">
        <v>192279</v>
      </c>
      <c r="R1222" t="s">
        <v>4397</v>
      </c>
      <c r="S1222" t="s">
        <v>30</v>
      </c>
      <c r="T1222" t="s">
        <v>25</v>
      </c>
      <c r="U1222" t="s">
        <v>35</v>
      </c>
      <c r="V1222" t="s">
        <v>27102</v>
      </c>
      <c r="W1222" s="25">
        <v>37287</v>
      </c>
      <c r="X1222" s="25">
        <v>73050</v>
      </c>
    </row>
    <row r="1223" spans="1:24" hidden="1">
      <c r="A1223" t="s">
        <v>21</v>
      </c>
      <c r="B1223" t="s">
        <v>22</v>
      </c>
      <c r="C1223" t="s">
        <v>23</v>
      </c>
      <c r="D1223" s="19">
        <v>20071936</v>
      </c>
      <c r="E1223" s="19" t="s">
        <v>4398</v>
      </c>
      <c r="F1223" t="s">
        <v>3161</v>
      </c>
      <c r="G1223" t="s">
        <v>25</v>
      </c>
      <c r="H1223">
        <v>16</v>
      </c>
      <c r="I1223" t="s">
        <v>26</v>
      </c>
      <c r="J1223" t="s">
        <v>26</v>
      </c>
      <c r="K1223">
        <v>1</v>
      </c>
      <c r="L1223">
        <v>45557591</v>
      </c>
      <c r="M1223" t="s">
        <v>423</v>
      </c>
      <c r="N1223" t="s">
        <v>28</v>
      </c>
      <c r="O1223" t="s">
        <v>25</v>
      </c>
      <c r="P1223" t="s">
        <v>34</v>
      </c>
      <c r="Q1223">
        <v>312337</v>
      </c>
      <c r="R1223" t="s">
        <v>424</v>
      </c>
      <c r="S1223" t="s">
        <v>30</v>
      </c>
      <c r="T1223" t="s">
        <v>25</v>
      </c>
      <c r="U1223" t="s">
        <v>35</v>
      </c>
      <c r="V1223" t="s">
        <v>27102</v>
      </c>
      <c r="W1223" s="25">
        <v>37287</v>
      </c>
      <c r="X1223" s="25">
        <v>73050</v>
      </c>
    </row>
    <row r="1224" spans="1:24" hidden="1">
      <c r="A1224" t="s">
        <v>21</v>
      </c>
      <c r="B1224" t="s">
        <v>22</v>
      </c>
      <c r="C1224" t="s">
        <v>23</v>
      </c>
      <c r="D1224" s="19">
        <v>20073636</v>
      </c>
      <c r="E1224" s="19" t="s">
        <v>4399</v>
      </c>
      <c r="F1224" t="s">
        <v>3161</v>
      </c>
      <c r="G1224" t="s">
        <v>25</v>
      </c>
      <c r="H1224">
        <v>16</v>
      </c>
      <c r="I1224" t="s">
        <v>26</v>
      </c>
      <c r="J1224" t="s">
        <v>26</v>
      </c>
      <c r="K1224">
        <v>1</v>
      </c>
      <c r="L1224">
        <v>45542592</v>
      </c>
      <c r="M1224" t="s">
        <v>188</v>
      </c>
      <c r="N1224" t="s">
        <v>28</v>
      </c>
      <c r="O1224" t="s">
        <v>25</v>
      </c>
      <c r="P1224" t="s">
        <v>34</v>
      </c>
      <c r="Q1224">
        <v>4311499</v>
      </c>
      <c r="R1224" t="s">
        <v>189</v>
      </c>
      <c r="S1224" t="s">
        <v>30</v>
      </c>
      <c r="T1224" t="s">
        <v>25</v>
      </c>
      <c r="U1224" t="s">
        <v>35</v>
      </c>
      <c r="V1224" t="s">
        <v>27102</v>
      </c>
      <c r="W1224" s="25">
        <v>37287</v>
      </c>
      <c r="X1224" s="25">
        <v>73050</v>
      </c>
    </row>
    <row r="1225" spans="1:24" hidden="1">
      <c r="A1225" t="s">
        <v>21</v>
      </c>
      <c r="B1225" t="s">
        <v>22</v>
      </c>
      <c r="C1225" t="s">
        <v>23</v>
      </c>
      <c r="D1225" s="19">
        <v>20075216</v>
      </c>
      <c r="E1225" s="19" t="s">
        <v>4400</v>
      </c>
      <c r="F1225" t="s">
        <v>3161</v>
      </c>
      <c r="G1225" t="s">
        <v>25</v>
      </c>
      <c r="H1225">
        <v>16</v>
      </c>
      <c r="I1225" t="s">
        <v>26</v>
      </c>
      <c r="J1225" t="s">
        <v>26</v>
      </c>
      <c r="K1225">
        <v>1</v>
      </c>
      <c r="L1225">
        <v>45571455</v>
      </c>
      <c r="M1225" t="s">
        <v>4401</v>
      </c>
      <c r="N1225" t="s">
        <v>28</v>
      </c>
      <c r="O1225" t="s">
        <v>25</v>
      </c>
      <c r="P1225" t="s">
        <v>34</v>
      </c>
      <c r="Q1225">
        <v>4273323</v>
      </c>
      <c r="R1225" t="s">
        <v>4402</v>
      </c>
      <c r="S1225" t="s">
        <v>30</v>
      </c>
      <c r="T1225" t="s">
        <v>25</v>
      </c>
      <c r="U1225" t="s">
        <v>35</v>
      </c>
      <c r="V1225" t="s">
        <v>27102</v>
      </c>
      <c r="W1225" s="25">
        <v>37287</v>
      </c>
      <c r="X1225" s="25">
        <v>73050</v>
      </c>
    </row>
    <row r="1226" spans="1:24" hidden="1">
      <c r="A1226" t="s">
        <v>21</v>
      </c>
      <c r="B1226" t="s">
        <v>22</v>
      </c>
      <c r="C1226" t="s">
        <v>23</v>
      </c>
      <c r="D1226" s="19">
        <v>20075659</v>
      </c>
      <c r="E1226" s="19" t="s">
        <v>4403</v>
      </c>
      <c r="F1226" t="s">
        <v>3161</v>
      </c>
      <c r="G1226" t="s">
        <v>25</v>
      </c>
      <c r="H1226">
        <v>16</v>
      </c>
      <c r="I1226" t="s">
        <v>26</v>
      </c>
      <c r="J1226" t="s">
        <v>26</v>
      </c>
      <c r="K1226">
        <v>1</v>
      </c>
      <c r="L1226">
        <v>45542611</v>
      </c>
      <c r="M1226" t="s">
        <v>633</v>
      </c>
      <c r="N1226" t="s">
        <v>28</v>
      </c>
      <c r="O1226" t="s">
        <v>25</v>
      </c>
      <c r="P1226" t="s">
        <v>34</v>
      </c>
      <c r="Q1226">
        <v>376647</v>
      </c>
      <c r="R1226" t="s">
        <v>634</v>
      </c>
      <c r="S1226" t="s">
        <v>30</v>
      </c>
      <c r="T1226" t="s">
        <v>25</v>
      </c>
      <c r="U1226" t="s">
        <v>35</v>
      </c>
      <c r="V1226" t="s">
        <v>27102</v>
      </c>
      <c r="W1226" s="25">
        <v>37468</v>
      </c>
      <c r="X1226" s="25">
        <v>73050</v>
      </c>
    </row>
    <row r="1227" spans="1:24" hidden="1">
      <c r="A1227" t="s">
        <v>21</v>
      </c>
      <c r="B1227" t="s">
        <v>22</v>
      </c>
      <c r="C1227" t="s">
        <v>23</v>
      </c>
      <c r="D1227" s="19">
        <v>20076617</v>
      </c>
      <c r="E1227" s="19" t="s">
        <v>4404</v>
      </c>
      <c r="F1227" t="s">
        <v>3161</v>
      </c>
      <c r="G1227" t="s">
        <v>25</v>
      </c>
      <c r="H1227">
        <v>16</v>
      </c>
      <c r="I1227" t="s">
        <v>26</v>
      </c>
      <c r="J1227" t="s">
        <v>26</v>
      </c>
      <c r="K1227">
        <v>1</v>
      </c>
      <c r="L1227">
        <v>45557084</v>
      </c>
      <c r="M1227" t="s">
        <v>4405</v>
      </c>
      <c r="N1227" t="s">
        <v>28</v>
      </c>
      <c r="O1227" t="s">
        <v>25</v>
      </c>
      <c r="P1227" t="s">
        <v>34</v>
      </c>
      <c r="Q1227">
        <v>4280354</v>
      </c>
      <c r="R1227" t="s">
        <v>4406</v>
      </c>
      <c r="S1227" t="s">
        <v>30</v>
      </c>
      <c r="T1227" t="s">
        <v>25</v>
      </c>
      <c r="U1227" t="s">
        <v>35</v>
      </c>
      <c r="V1227" t="s">
        <v>27102</v>
      </c>
      <c r="W1227" s="25">
        <v>37287</v>
      </c>
      <c r="X1227" s="25">
        <v>73050</v>
      </c>
    </row>
    <row r="1228" spans="1:24" hidden="1">
      <c r="A1228" t="s">
        <v>21</v>
      </c>
      <c r="B1228" t="s">
        <v>22</v>
      </c>
      <c r="C1228" t="s">
        <v>23</v>
      </c>
      <c r="D1228" s="19">
        <v>20076620</v>
      </c>
      <c r="E1228" s="19" t="s">
        <v>4407</v>
      </c>
      <c r="F1228" t="s">
        <v>3161</v>
      </c>
      <c r="G1228" t="s">
        <v>25</v>
      </c>
      <c r="H1228">
        <v>16</v>
      </c>
      <c r="I1228" t="s">
        <v>26</v>
      </c>
      <c r="J1228" t="s">
        <v>26</v>
      </c>
      <c r="K1228">
        <v>1</v>
      </c>
      <c r="L1228">
        <v>45596278</v>
      </c>
      <c r="M1228" t="s">
        <v>3532</v>
      </c>
      <c r="N1228" t="s">
        <v>28</v>
      </c>
      <c r="O1228" t="s">
        <v>25</v>
      </c>
      <c r="P1228" t="s">
        <v>34</v>
      </c>
      <c r="Q1228">
        <v>257012</v>
      </c>
      <c r="R1228" t="s">
        <v>3533</v>
      </c>
      <c r="S1228" t="s">
        <v>30</v>
      </c>
      <c r="T1228" t="s">
        <v>25</v>
      </c>
      <c r="U1228" t="s">
        <v>35</v>
      </c>
      <c r="V1228" t="s">
        <v>27102</v>
      </c>
      <c r="W1228" s="25">
        <v>37287</v>
      </c>
      <c r="X1228" s="25">
        <v>73050</v>
      </c>
    </row>
    <row r="1229" spans="1:24" hidden="1">
      <c r="A1229" t="s">
        <v>21</v>
      </c>
      <c r="B1229" t="s">
        <v>22</v>
      </c>
      <c r="C1229" t="s">
        <v>23</v>
      </c>
      <c r="D1229" s="19">
        <v>20083832</v>
      </c>
      <c r="E1229" s="19" t="s">
        <v>4408</v>
      </c>
      <c r="F1229" t="s">
        <v>3161</v>
      </c>
      <c r="G1229" t="s">
        <v>25</v>
      </c>
      <c r="H1229">
        <v>16</v>
      </c>
      <c r="I1229" t="s">
        <v>26</v>
      </c>
      <c r="J1229" t="s">
        <v>26</v>
      </c>
      <c r="K1229">
        <v>1</v>
      </c>
      <c r="L1229">
        <v>45548998</v>
      </c>
      <c r="M1229" t="s">
        <v>4409</v>
      </c>
      <c r="N1229" t="s">
        <v>28</v>
      </c>
      <c r="O1229" t="s">
        <v>25</v>
      </c>
      <c r="P1229" t="s">
        <v>34</v>
      </c>
      <c r="Q1229">
        <v>4167105</v>
      </c>
      <c r="R1229" t="s">
        <v>4409</v>
      </c>
      <c r="S1229" t="s">
        <v>30</v>
      </c>
      <c r="T1229" t="s">
        <v>25</v>
      </c>
      <c r="U1229" t="s">
        <v>35</v>
      </c>
      <c r="V1229" t="s">
        <v>27102</v>
      </c>
      <c r="W1229" s="25">
        <v>37287</v>
      </c>
      <c r="X1229" s="25">
        <v>73050</v>
      </c>
    </row>
    <row r="1230" spans="1:24" hidden="1">
      <c r="A1230" t="s">
        <v>21</v>
      </c>
      <c r="B1230" t="s">
        <v>22</v>
      </c>
      <c r="C1230" t="s">
        <v>23</v>
      </c>
      <c r="D1230" s="19">
        <v>20084319</v>
      </c>
      <c r="E1230" s="19" t="s">
        <v>4410</v>
      </c>
      <c r="F1230" t="s">
        <v>3161</v>
      </c>
      <c r="G1230" t="s">
        <v>25</v>
      </c>
      <c r="H1230">
        <v>16</v>
      </c>
      <c r="I1230" t="s">
        <v>26</v>
      </c>
      <c r="J1230" t="s">
        <v>26</v>
      </c>
      <c r="K1230">
        <v>1</v>
      </c>
      <c r="L1230">
        <v>45575538</v>
      </c>
      <c r="M1230" t="s">
        <v>675</v>
      </c>
      <c r="N1230" t="s">
        <v>28</v>
      </c>
      <c r="O1230" t="s">
        <v>25</v>
      </c>
      <c r="P1230" t="s">
        <v>34</v>
      </c>
      <c r="Q1230">
        <v>36712821</v>
      </c>
      <c r="R1230" t="s">
        <v>676</v>
      </c>
      <c r="S1230" t="s">
        <v>30</v>
      </c>
      <c r="T1230" t="s">
        <v>25</v>
      </c>
      <c r="U1230" t="s">
        <v>35</v>
      </c>
      <c r="V1230" t="s">
        <v>27102</v>
      </c>
      <c r="W1230" s="25">
        <v>42766</v>
      </c>
      <c r="X1230" s="25">
        <v>73050</v>
      </c>
    </row>
    <row r="1231" spans="1:24" hidden="1">
      <c r="A1231" t="s">
        <v>21</v>
      </c>
      <c r="B1231" t="s">
        <v>22</v>
      </c>
      <c r="C1231" t="s">
        <v>23</v>
      </c>
      <c r="D1231" s="19">
        <v>20086549</v>
      </c>
      <c r="E1231" s="19" t="s">
        <v>4411</v>
      </c>
      <c r="F1231" t="s">
        <v>3161</v>
      </c>
      <c r="G1231" t="s">
        <v>25</v>
      </c>
      <c r="H1231">
        <v>16</v>
      </c>
      <c r="I1231" t="s">
        <v>26</v>
      </c>
      <c r="J1231" t="s">
        <v>26</v>
      </c>
      <c r="K1231">
        <v>1</v>
      </c>
      <c r="L1231">
        <v>45543260</v>
      </c>
      <c r="M1231" t="s">
        <v>4412</v>
      </c>
      <c r="N1231" t="s">
        <v>28</v>
      </c>
      <c r="O1231" t="s">
        <v>25</v>
      </c>
      <c r="P1231" t="s">
        <v>34</v>
      </c>
      <c r="Q1231">
        <v>440431</v>
      </c>
      <c r="R1231" t="s">
        <v>4413</v>
      </c>
      <c r="S1231" t="s">
        <v>30</v>
      </c>
      <c r="T1231" t="s">
        <v>25</v>
      </c>
      <c r="U1231" t="s">
        <v>35</v>
      </c>
      <c r="V1231" t="s">
        <v>27102</v>
      </c>
      <c r="W1231" s="25">
        <v>37287</v>
      </c>
      <c r="X1231" s="25">
        <v>73050</v>
      </c>
    </row>
    <row r="1232" spans="1:24" hidden="1">
      <c r="A1232" t="s">
        <v>21</v>
      </c>
      <c r="B1232" t="s">
        <v>22</v>
      </c>
      <c r="C1232" t="s">
        <v>23</v>
      </c>
      <c r="D1232" s="19">
        <v>20087581</v>
      </c>
      <c r="E1232" s="19" t="s">
        <v>4414</v>
      </c>
      <c r="F1232" t="s">
        <v>3161</v>
      </c>
      <c r="G1232" t="s">
        <v>25</v>
      </c>
      <c r="H1232">
        <v>16</v>
      </c>
      <c r="I1232" t="s">
        <v>26</v>
      </c>
      <c r="J1232" t="s">
        <v>26</v>
      </c>
      <c r="K1232">
        <v>1</v>
      </c>
      <c r="L1232">
        <v>45537801</v>
      </c>
      <c r="M1232" t="s">
        <v>624</v>
      </c>
      <c r="N1232" t="s">
        <v>28</v>
      </c>
      <c r="O1232" t="s">
        <v>25</v>
      </c>
      <c r="P1232" t="s">
        <v>34</v>
      </c>
      <c r="Q1232">
        <v>438693</v>
      </c>
      <c r="R1232" t="s">
        <v>625</v>
      </c>
      <c r="S1232" t="s">
        <v>30</v>
      </c>
      <c r="T1232" t="s">
        <v>25</v>
      </c>
      <c r="U1232" t="s">
        <v>35</v>
      </c>
      <c r="V1232" t="s">
        <v>27102</v>
      </c>
      <c r="W1232" s="25">
        <v>37287</v>
      </c>
      <c r="X1232" s="25">
        <v>73050</v>
      </c>
    </row>
    <row r="1233" spans="1:24">
      <c r="A1233" t="s">
        <v>21</v>
      </c>
      <c r="B1233" t="s">
        <v>22</v>
      </c>
      <c r="C1233" t="s">
        <v>23</v>
      </c>
      <c r="D1233" s="19">
        <v>20087605</v>
      </c>
      <c r="E1233" s="19" t="s">
        <v>4415</v>
      </c>
      <c r="F1233" t="s">
        <v>25859</v>
      </c>
      <c r="G1233" t="s">
        <v>25</v>
      </c>
      <c r="H1233">
        <v>16</v>
      </c>
      <c r="I1233" t="s">
        <v>60</v>
      </c>
      <c r="J1233" t="s">
        <v>60</v>
      </c>
      <c r="K1233">
        <v>1</v>
      </c>
    </row>
    <row r="1234" spans="1:24" hidden="1">
      <c r="A1234" t="s">
        <v>21</v>
      </c>
      <c r="B1234" t="s">
        <v>22</v>
      </c>
      <c r="C1234" t="s">
        <v>23</v>
      </c>
      <c r="D1234" s="19">
        <v>20087640</v>
      </c>
      <c r="E1234" s="19" t="s">
        <v>4416</v>
      </c>
      <c r="F1234" t="s">
        <v>3161</v>
      </c>
      <c r="G1234" t="s">
        <v>25</v>
      </c>
      <c r="H1234">
        <v>16</v>
      </c>
      <c r="I1234" t="s">
        <v>26</v>
      </c>
      <c r="J1234" t="s">
        <v>26</v>
      </c>
      <c r="K1234">
        <v>1</v>
      </c>
      <c r="L1234">
        <v>45567143</v>
      </c>
      <c r="M1234" t="s">
        <v>4417</v>
      </c>
      <c r="N1234" t="s">
        <v>28</v>
      </c>
      <c r="O1234" t="s">
        <v>25</v>
      </c>
      <c r="P1234" t="s">
        <v>34</v>
      </c>
      <c r="Q1234">
        <v>79833</v>
      </c>
      <c r="R1234" t="s">
        <v>4418</v>
      </c>
      <c r="S1234" t="s">
        <v>30</v>
      </c>
      <c r="T1234" t="s">
        <v>25</v>
      </c>
      <c r="U1234" t="s">
        <v>35</v>
      </c>
      <c r="V1234" t="s">
        <v>27102</v>
      </c>
      <c r="W1234" s="25">
        <v>37287</v>
      </c>
      <c r="X1234" s="25">
        <v>73050</v>
      </c>
    </row>
    <row r="1235" spans="1:24" hidden="1">
      <c r="A1235" t="s">
        <v>21</v>
      </c>
      <c r="B1235" t="s">
        <v>22</v>
      </c>
      <c r="C1235" t="s">
        <v>23</v>
      </c>
      <c r="D1235" s="19">
        <v>20089018</v>
      </c>
      <c r="E1235" s="19" t="s">
        <v>4419</v>
      </c>
      <c r="F1235" t="s">
        <v>3161</v>
      </c>
      <c r="G1235" t="s">
        <v>25</v>
      </c>
      <c r="H1235">
        <v>16</v>
      </c>
      <c r="I1235" t="s">
        <v>26</v>
      </c>
      <c r="J1235" t="s">
        <v>26</v>
      </c>
      <c r="K1235">
        <v>1</v>
      </c>
      <c r="L1235">
        <v>45542524</v>
      </c>
      <c r="M1235" t="s">
        <v>4420</v>
      </c>
      <c r="N1235" t="s">
        <v>28</v>
      </c>
      <c r="O1235" t="s">
        <v>25</v>
      </c>
      <c r="P1235" t="s">
        <v>34</v>
      </c>
      <c r="Q1235">
        <v>440631</v>
      </c>
      <c r="R1235" t="s">
        <v>4421</v>
      </c>
      <c r="S1235" t="s">
        <v>30</v>
      </c>
      <c r="T1235" t="s">
        <v>25</v>
      </c>
      <c r="U1235" t="s">
        <v>35</v>
      </c>
      <c r="V1235" t="s">
        <v>27102</v>
      </c>
      <c r="W1235" s="25">
        <v>37287</v>
      </c>
      <c r="X1235" s="25">
        <v>73050</v>
      </c>
    </row>
    <row r="1236" spans="1:24" hidden="1">
      <c r="A1236" t="s">
        <v>21</v>
      </c>
      <c r="B1236" t="s">
        <v>22</v>
      </c>
      <c r="C1236" t="s">
        <v>23</v>
      </c>
      <c r="D1236" s="19">
        <v>20092005</v>
      </c>
      <c r="E1236" s="19" t="s">
        <v>4422</v>
      </c>
      <c r="F1236" t="s">
        <v>3161</v>
      </c>
      <c r="G1236" t="s">
        <v>25</v>
      </c>
      <c r="H1236">
        <v>16</v>
      </c>
      <c r="I1236" t="s">
        <v>26</v>
      </c>
      <c r="J1236" t="s">
        <v>26</v>
      </c>
      <c r="K1236">
        <v>1</v>
      </c>
      <c r="L1236">
        <v>45565812</v>
      </c>
      <c r="M1236" t="s">
        <v>4423</v>
      </c>
      <c r="N1236" t="s">
        <v>28</v>
      </c>
      <c r="O1236" t="s">
        <v>25</v>
      </c>
      <c r="P1236" t="s">
        <v>34</v>
      </c>
      <c r="Q1236">
        <v>37116361</v>
      </c>
      <c r="R1236" t="s">
        <v>4424</v>
      </c>
      <c r="S1236" t="s">
        <v>30</v>
      </c>
      <c r="T1236" t="s">
        <v>25</v>
      </c>
      <c r="U1236" t="s">
        <v>35</v>
      </c>
      <c r="V1236" t="s">
        <v>27102</v>
      </c>
      <c r="W1236" s="25">
        <v>42947</v>
      </c>
      <c r="X1236" s="25">
        <v>73050</v>
      </c>
    </row>
    <row r="1237" spans="1:24" hidden="1">
      <c r="A1237" t="s">
        <v>21</v>
      </c>
      <c r="B1237" t="s">
        <v>22</v>
      </c>
      <c r="C1237" t="s">
        <v>23</v>
      </c>
      <c r="D1237" s="19">
        <v>20094798</v>
      </c>
      <c r="E1237" s="19" t="s">
        <v>4425</v>
      </c>
      <c r="F1237" t="s">
        <v>3161</v>
      </c>
      <c r="G1237" t="s">
        <v>25</v>
      </c>
      <c r="H1237">
        <v>16</v>
      </c>
      <c r="I1237" t="s">
        <v>26</v>
      </c>
      <c r="J1237" t="s">
        <v>26</v>
      </c>
      <c r="K1237">
        <v>1</v>
      </c>
      <c r="L1237">
        <v>45552348</v>
      </c>
      <c r="M1237" t="s">
        <v>3691</v>
      </c>
      <c r="N1237" t="s">
        <v>28</v>
      </c>
      <c r="O1237" t="s">
        <v>25</v>
      </c>
      <c r="P1237" t="s">
        <v>34</v>
      </c>
      <c r="Q1237">
        <v>442141</v>
      </c>
      <c r="R1237" t="s">
        <v>3692</v>
      </c>
      <c r="S1237" t="s">
        <v>30</v>
      </c>
      <c r="T1237" t="s">
        <v>25</v>
      </c>
      <c r="U1237" t="s">
        <v>35</v>
      </c>
      <c r="V1237" t="s">
        <v>27102</v>
      </c>
      <c r="W1237" s="25">
        <v>37287</v>
      </c>
      <c r="X1237" s="25">
        <v>73050</v>
      </c>
    </row>
    <row r="1238" spans="1:24" hidden="1">
      <c r="A1238" t="s">
        <v>21</v>
      </c>
      <c r="B1238" t="s">
        <v>22</v>
      </c>
      <c r="C1238" t="s">
        <v>23</v>
      </c>
      <c r="D1238" s="19">
        <v>20094831</v>
      </c>
      <c r="E1238" s="19" t="s">
        <v>4426</v>
      </c>
      <c r="F1238" t="s">
        <v>3161</v>
      </c>
      <c r="G1238" t="s">
        <v>25</v>
      </c>
      <c r="H1238">
        <v>16</v>
      </c>
      <c r="I1238" t="s">
        <v>26</v>
      </c>
      <c r="J1238" t="s">
        <v>26</v>
      </c>
      <c r="K1238">
        <v>1</v>
      </c>
      <c r="L1238">
        <v>45548162</v>
      </c>
      <c r="M1238" t="s">
        <v>4427</v>
      </c>
      <c r="N1238" t="s">
        <v>28</v>
      </c>
      <c r="O1238" t="s">
        <v>25</v>
      </c>
      <c r="P1238" t="s">
        <v>34</v>
      </c>
      <c r="Q1238">
        <v>201618</v>
      </c>
      <c r="R1238" t="s">
        <v>1170</v>
      </c>
      <c r="S1238" t="s">
        <v>30</v>
      </c>
      <c r="T1238" t="s">
        <v>25</v>
      </c>
      <c r="U1238" t="s">
        <v>35</v>
      </c>
      <c r="V1238" t="s">
        <v>27102</v>
      </c>
      <c r="W1238" s="25">
        <v>37287</v>
      </c>
      <c r="X1238" s="25">
        <v>73050</v>
      </c>
    </row>
    <row r="1239" spans="1:24" hidden="1">
      <c r="A1239" t="s">
        <v>21</v>
      </c>
      <c r="B1239" t="s">
        <v>22</v>
      </c>
      <c r="C1239" t="s">
        <v>23</v>
      </c>
      <c r="D1239" s="19">
        <v>20094831</v>
      </c>
      <c r="E1239" s="19" t="s">
        <v>4426</v>
      </c>
      <c r="F1239" t="s">
        <v>3161</v>
      </c>
      <c r="G1239" t="s">
        <v>25</v>
      </c>
      <c r="H1239">
        <v>16</v>
      </c>
      <c r="I1239" t="s">
        <v>26</v>
      </c>
      <c r="J1239" t="s">
        <v>26</v>
      </c>
      <c r="K1239">
        <v>2</v>
      </c>
      <c r="L1239">
        <v>45562499</v>
      </c>
      <c r="M1239" t="s">
        <v>127</v>
      </c>
      <c r="N1239" t="s">
        <v>28</v>
      </c>
      <c r="O1239" t="s">
        <v>25</v>
      </c>
      <c r="P1239" t="s">
        <v>34</v>
      </c>
      <c r="Q1239">
        <v>193518</v>
      </c>
      <c r="R1239" t="s">
        <v>128</v>
      </c>
      <c r="S1239" t="s">
        <v>30</v>
      </c>
      <c r="T1239" t="s">
        <v>25</v>
      </c>
      <c r="U1239" t="s">
        <v>35</v>
      </c>
      <c r="V1239" t="s">
        <v>27102</v>
      </c>
      <c r="W1239" s="25">
        <v>37287</v>
      </c>
      <c r="X1239" s="25">
        <v>73050</v>
      </c>
    </row>
    <row r="1240" spans="1:24" hidden="1">
      <c r="A1240" t="s">
        <v>21</v>
      </c>
      <c r="B1240" t="s">
        <v>22</v>
      </c>
      <c r="C1240" t="s">
        <v>23</v>
      </c>
      <c r="D1240" s="19">
        <v>20095184</v>
      </c>
      <c r="E1240" s="19" t="s">
        <v>4428</v>
      </c>
      <c r="F1240" t="s">
        <v>3161</v>
      </c>
      <c r="G1240" t="s">
        <v>25</v>
      </c>
      <c r="H1240">
        <v>16</v>
      </c>
      <c r="I1240" t="s">
        <v>26</v>
      </c>
      <c r="J1240" t="s">
        <v>26</v>
      </c>
      <c r="K1240">
        <v>1</v>
      </c>
      <c r="L1240">
        <v>45537817</v>
      </c>
      <c r="M1240" t="s">
        <v>3435</v>
      </c>
      <c r="N1240" t="s">
        <v>28</v>
      </c>
      <c r="O1240" t="s">
        <v>25</v>
      </c>
      <c r="P1240" t="s">
        <v>34</v>
      </c>
      <c r="Q1240">
        <v>376647</v>
      </c>
      <c r="R1240" t="s">
        <v>634</v>
      </c>
      <c r="S1240" t="s">
        <v>30</v>
      </c>
      <c r="T1240" t="s">
        <v>25</v>
      </c>
      <c r="U1240" t="s">
        <v>35</v>
      </c>
      <c r="V1240" t="s">
        <v>27102</v>
      </c>
      <c r="W1240" s="25">
        <v>37468</v>
      </c>
      <c r="X1240" s="25">
        <v>73050</v>
      </c>
    </row>
    <row r="1241" spans="1:24" hidden="1">
      <c r="A1241" t="s">
        <v>21</v>
      </c>
      <c r="B1241" t="s">
        <v>22</v>
      </c>
      <c r="C1241" t="s">
        <v>23</v>
      </c>
      <c r="D1241" s="19">
        <v>20095184</v>
      </c>
      <c r="E1241" s="19" t="s">
        <v>4428</v>
      </c>
      <c r="F1241" t="s">
        <v>3161</v>
      </c>
      <c r="G1241" t="s">
        <v>25</v>
      </c>
      <c r="H1241">
        <v>16</v>
      </c>
      <c r="I1241" t="s">
        <v>26</v>
      </c>
      <c r="J1241" t="s">
        <v>26</v>
      </c>
      <c r="K1241">
        <v>2</v>
      </c>
      <c r="L1241">
        <v>45537817</v>
      </c>
      <c r="M1241" t="s">
        <v>3435</v>
      </c>
      <c r="N1241" t="s">
        <v>28</v>
      </c>
      <c r="O1241" t="s">
        <v>25</v>
      </c>
      <c r="P1241" t="s">
        <v>34</v>
      </c>
      <c r="Q1241">
        <v>4118989</v>
      </c>
      <c r="R1241" t="s">
        <v>3436</v>
      </c>
      <c r="S1241" t="s">
        <v>30</v>
      </c>
      <c r="T1241" t="s">
        <v>25</v>
      </c>
      <c r="U1241" t="s">
        <v>35</v>
      </c>
      <c r="V1241" t="s">
        <v>27102</v>
      </c>
      <c r="W1241" s="25">
        <v>37287</v>
      </c>
      <c r="X1241" s="25">
        <v>73050</v>
      </c>
    </row>
    <row r="1242" spans="1:24" hidden="1">
      <c r="A1242" t="s">
        <v>21</v>
      </c>
      <c r="B1242" t="s">
        <v>22</v>
      </c>
      <c r="C1242" t="s">
        <v>23</v>
      </c>
      <c r="D1242" s="19">
        <v>20095948</v>
      </c>
      <c r="E1242" s="19" t="s">
        <v>4429</v>
      </c>
      <c r="F1242" t="s">
        <v>3161</v>
      </c>
      <c r="G1242" t="s">
        <v>25</v>
      </c>
      <c r="H1242">
        <v>16</v>
      </c>
      <c r="I1242" t="s">
        <v>26</v>
      </c>
      <c r="J1242" t="s">
        <v>26</v>
      </c>
      <c r="K1242">
        <v>1</v>
      </c>
      <c r="L1242">
        <v>45562366</v>
      </c>
      <c r="M1242" t="s">
        <v>4430</v>
      </c>
      <c r="N1242" t="s">
        <v>28</v>
      </c>
      <c r="O1242" t="s">
        <v>25</v>
      </c>
      <c r="P1242" t="s">
        <v>34</v>
      </c>
      <c r="Q1242">
        <v>4110192</v>
      </c>
      <c r="R1242" t="s">
        <v>4430</v>
      </c>
      <c r="S1242" t="s">
        <v>30</v>
      </c>
      <c r="T1242" t="s">
        <v>25</v>
      </c>
      <c r="U1242" t="s">
        <v>35</v>
      </c>
      <c r="V1242" t="s">
        <v>27102</v>
      </c>
      <c r="W1242" s="25">
        <v>37287</v>
      </c>
      <c r="X1242" s="25">
        <v>73050</v>
      </c>
    </row>
    <row r="1243" spans="1:24" hidden="1">
      <c r="A1243" t="s">
        <v>21</v>
      </c>
      <c r="B1243" t="s">
        <v>22</v>
      </c>
      <c r="C1243" t="s">
        <v>23</v>
      </c>
      <c r="D1243" s="19">
        <v>20095987</v>
      </c>
      <c r="E1243" s="19" t="s">
        <v>4431</v>
      </c>
      <c r="F1243" t="s">
        <v>3161</v>
      </c>
      <c r="G1243" t="s">
        <v>25</v>
      </c>
      <c r="H1243">
        <v>16</v>
      </c>
      <c r="I1243" t="s">
        <v>26</v>
      </c>
      <c r="J1243" t="s">
        <v>26</v>
      </c>
      <c r="K1243">
        <v>1</v>
      </c>
      <c r="L1243">
        <v>45533476</v>
      </c>
      <c r="M1243" t="s">
        <v>1156</v>
      </c>
      <c r="N1243" t="s">
        <v>28</v>
      </c>
      <c r="O1243" t="s">
        <v>25</v>
      </c>
      <c r="P1243" t="s">
        <v>34</v>
      </c>
      <c r="Q1243">
        <v>4112026</v>
      </c>
      <c r="R1243" t="s">
        <v>1156</v>
      </c>
      <c r="S1243" t="s">
        <v>30</v>
      </c>
      <c r="T1243" t="s">
        <v>25</v>
      </c>
      <c r="U1243" t="s">
        <v>35</v>
      </c>
      <c r="V1243" t="s">
        <v>27102</v>
      </c>
      <c r="W1243" s="25">
        <v>37287</v>
      </c>
      <c r="X1243" s="25">
        <v>73050</v>
      </c>
    </row>
    <row r="1244" spans="1:24" hidden="1">
      <c r="A1244" t="s">
        <v>21</v>
      </c>
      <c r="B1244" t="s">
        <v>22</v>
      </c>
      <c r="C1244" t="s">
        <v>23</v>
      </c>
      <c r="D1244" s="19">
        <v>20096771</v>
      </c>
      <c r="E1244" s="19" t="s">
        <v>4432</v>
      </c>
      <c r="F1244" t="s">
        <v>3161</v>
      </c>
      <c r="G1244" t="s">
        <v>25</v>
      </c>
      <c r="H1244">
        <v>16</v>
      </c>
      <c r="I1244" t="s">
        <v>26</v>
      </c>
      <c r="J1244" t="s">
        <v>26</v>
      </c>
      <c r="K1244">
        <v>1</v>
      </c>
      <c r="L1244">
        <v>45595634</v>
      </c>
      <c r="M1244" t="s">
        <v>4433</v>
      </c>
      <c r="N1244" t="s">
        <v>28</v>
      </c>
      <c r="O1244" t="s">
        <v>25</v>
      </c>
      <c r="P1244" t="s">
        <v>34</v>
      </c>
      <c r="Q1244">
        <v>440344</v>
      </c>
      <c r="R1244" t="s">
        <v>4434</v>
      </c>
      <c r="S1244" t="s">
        <v>30</v>
      </c>
      <c r="T1244" t="s">
        <v>25</v>
      </c>
      <c r="U1244" t="s">
        <v>35</v>
      </c>
      <c r="V1244" t="s">
        <v>27102</v>
      </c>
      <c r="W1244" s="25">
        <v>37287</v>
      </c>
      <c r="X1244" s="25">
        <v>73050</v>
      </c>
    </row>
    <row r="1245" spans="1:24" hidden="1">
      <c r="A1245" t="s">
        <v>21</v>
      </c>
      <c r="B1245" t="s">
        <v>22</v>
      </c>
      <c r="C1245" t="s">
        <v>23</v>
      </c>
      <c r="D1245" s="19">
        <v>20097465</v>
      </c>
      <c r="E1245" s="19" t="s">
        <v>4435</v>
      </c>
      <c r="F1245" t="s">
        <v>3161</v>
      </c>
      <c r="G1245" t="s">
        <v>25</v>
      </c>
      <c r="H1245">
        <v>16</v>
      </c>
      <c r="I1245" t="s">
        <v>26</v>
      </c>
      <c r="J1245" t="s">
        <v>26</v>
      </c>
      <c r="K1245">
        <v>1</v>
      </c>
      <c r="L1245">
        <v>45557055</v>
      </c>
      <c r="M1245" t="s">
        <v>4436</v>
      </c>
      <c r="N1245" t="s">
        <v>28</v>
      </c>
      <c r="O1245" t="s">
        <v>25</v>
      </c>
      <c r="P1245" t="s">
        <v>34</v>
      </c>
      <c r="Q1245">
        <v>194611</v>
      </c>
      <c r="R1245" t="s">
        <v>4437</v>
      </c>
      <c r="S1245" t="s">
        <v>30</v>
      </c>
      <c r="T1245" t="s">
        <v>25</v>
      </c>
      <c r="U1245" t="s">
        <v>35</v>
      </c>
      <c r="V1245" t="s">
        <v>27102</v>
      </c>
      <c r="W1245" s="25">
        <v>37287</v>
      </c>
      <c r="X1245" s="25">
        <v>73050</v>
      </c>
    </row>
    <row r="1246" spans="1:24" hidden="1">
      <c r="A1246" t="s">
        <v>21</v>
      </c>
      <c r="B1246" t="s">
        <v>22</v>
      </c>
      <c r="C1246" t="s">
        <v>23</v>
      </c>
      <c r="D1246" s="19">
        <v>20098183</v>
      </c>
      <c r="E1246" s="19" t="s">
        <v>4438</v>
      </c>
      <c r="F1246" t="s">
        <v>3161</v>
      </c>
      <c r="G1246" t="s">
        <v>25</v>
      </c>
      <c r="H1246">
        <v>16</v>
      </c>
      <c r="I1246" t="s">
        <v>26</v>
      </c>
      <c r="J1246" t="s">
        <v>26</v>
      </c>
      <c r="K1246">
        <v>1</v>
      </c>
      <c r="L1246">
        <v>45566622</v>
      </c>
      <c r="M1246" t="s">
        <v>4439</v>
      </c>
      <c r="N1246" t="s">
        <v>28</v>
      </c>
      <c r="O1246" t="s">
        <v>25</v>
      </c>
      <c r="P1246" t="s">
        <v>34</v>
      </c>
      <c r="Q1246">
        <v>4038843</v>
      </c>
      <c r="R1246" t="s">
        <v>4440</v>
      </c>
      <c r="S1246" t="s">
        <v>30</v>
      </c>
      <c r="T1246" t="s">
        <v>25</v>
      </c>
      <c r="U1246" t="s">
        <v>35</v>
      </c>
      <c r="V1246" t="s">
        <v>27102</v>
      </c>
      <c r="W1246" s="25">
        <v>37287</v>
      </c>
      <c r="X1246" s="25">
        <v>73050</v>
      </c>
    </row>
    <row r="1247" spans="1:24" hidden="1">
      <c r="A1247" t="s">
        <v>21</v>
      </c>
      <c r="B1247" t="s">
        <v>22</v>
      </c>
      <c r="C1247" t="s">
        <v>23</v>
      </c>
      <c r="D1247" s="19">
        <v>20098594</v>
      </c>
      <c r="E1247" s="19" t="s">
        <v>4441</v>
      </c>
      <c r="F1247" t="s">
        <v>3161</v>
      </c>
      <c r="G1247" t="s">
        <v>25</v>
      </c>
      <c r="H1247">
        <v>16</v>
      </c>
      <c r="I1247" t="s">
        <v>26</v>
      </c>
      <c r="J1247" t="s">
        <v>26</v>
      </c>
      <c r="K1247">
        <v>1</v>
      </c>
      <c r="L1247">
        <v>45595754</v>
      </c>
      <c r="M1247" t="s">
        <v>537</v>
      </c>
      <c r="N1247" t="s">
        <v>28</v>
      </c>
      <c r="O1247" t="s">
        <v>25</v>
      </c>
      <c r="P1247" t="s">
        <v>34</v>
      </c>
      <c r="Q1247">
        <v>436080</v>
      </c>
      <c r="R1247" t="s">
        <v>538</v>
      </c>
      <c r="S1247" t="s">
        <v>30</v>
      </c>
      <c r="T1247" t="s">
        <v>25</v>
      </c>
      <c r="U1247" t="s">
        <v>35</v>
      </c>
      <c r="V1247" t="s">
        <v>27102</v>
      </c>
      <c r="W1247" s="25">
        <v>37287</v>
      </c>
      <c r="X1247" s="25">
        <v>73050</v>
      </c>
    </row>
    <row r="1248" spans="1:24" hidden="1">
      <c r="A1248" t="s">
        <v>21</v>
      </c>
      <c r="B1248" t="s">
        <v>22</v>
      </c>
      <c r="C1248" t="s">
        <v>23</v>
      </c>
      <c r="D1248" s="19">
        <v>20098809</v>
      </c>
      <c r="E1248" s="19" t="s">
        <v>4442</v>
      </c>
      <c r="F1248" t="s">
        <v>3161</v>
      </c>
      <c r="G1248" t="s">
        <v>25</v>
      </c>
      <c r="H1248">
        <v>16</v>
      </c>
      <c r="I1248" t="s">
        <v>26</v>
      </c>
      <c r="J1248" t="s">
        <v>26</v>
      </c>
      <c r="K1248">
        <v>1</v>
      </c>
      <c r="L1248">
        <v>45533667</v>
      </c>
      <c r="M1248" t="s">
        <v>278</v>
      </c>
      <c r="N1248" t="s">
        <v>28</v>
      </c>
      <c r="O1248" t="s">
        <v>25</v>
      </c>
      <c r="P1248" t="s">
        <v>34</v>
      </c>
      <c r="Q1248">
        <v>134441</v>
      </c>
      <c r="R1248" t="s">
        <v>279</v>
      </c>
      <c r="S1248" t="s">
        <v>30</v>
      </c>
      <c r="T1248" t="s">
        <v>25</v>
      </c>
      <c r="U1248" t="s">
        <v>35</v>
      </c>
      <c r="V1248" t="s">
        <v>27102</v>
      </c>
      <c r="W1248" s="25">
        <v>37287</v>
      </c>
      <c r="X1248" s="25">
        <v>73050</v>
      </c>
    </row>
    <row r="1249" spans="1:24" hidden="1">
      <c r="A1249" t="s">
        <v>21</v>
      </c>
      <c r="B1249" t="s">
        <v>22</v>
      </c>
      <c r="C1249" t="s">
        <v>23</v>
      </c>
      <c r="D1249" s="19">
        <v>20099014</v>
      </c>
      <c r="E1249" s="19" t="s">
        <v>4443</v>
      </c>
      <c r="F1249" t="s">
        <v>3161</v>
      </c>
      <c r="G1249" t="s">
        <v>25</v>
      </c>
      <c r="H1249">
        <v>16</v>
      </c>
      <c r="I1249" t="s">
        <v>26</v>
      </c>
      <c r="J1249" t="s">
        <v>26</v>
      </c>
      <c r="K1249">
        <v>1</v>
      </c>
      <c r="L1249">
        <v>45595646</v>
      </c>
      <c r="M1249" t="s">
        <v>1143</v>
      </c>
      <c r="N1249" t="s">
        <v>28</v>
      </c>
      <c r="O1249" t="s">
        <v>25</v>
      </c>
      <c r="P1249" t="s">
        <v>34</v>
      </c>
      <c r="Q1249">
        <v>4151250</v>
      </c>
      <c r="R1249" t="s">
        <v>1144</v>
      </c>
      <c r="S1249" t="s">
        <v>30</v>
      </c>
      <c r="T1249" t="s">
        <v>25</v>
      </c>
      <c r="U1249" t="s">
        <v>35</v>
      </c>
      <c r="V1249" t="s">
        <v>27102</v>
      </c>
      <c r="W1249" s="25">
        <v>37287</v>
      </c>
      <c r="X1249" s="25">
        <v>73050</v>
      </c>
    </row>
    <row r="1250" spans="1:24" hidden="1">
      <c r="A1250" t="s">
        <v>21</v>
      </c>
      <c r="B1250" t="s">
        <v>22</v>
      </c>
      <c r="C1250" t="s">
        <v>23</v>
      </c>
      <c r="D1250" s="19">
        <v>20099318</v>
      </c>
      <c r="E1250" s="19" t="s">
        <v>4444</v>
      </c>
      <c r="F1250" t="s">
        <v>3161</v>
      </c>
      <c r="G1250" t="s">
        <v>25</v>
      </c>
      <c r="H1250">
        <v>16</v>
      </c>
      <c r="I1250" t="s">
        <v>26</v>
      </c>
      <c r="J1250" t="s">
        <v>26</v>
      </c>
      <c r="K1250">
        <v>1</v>
      </c>
      <c r="L1250">
        <v>45548169</v>
      </c>
      <c r="M1250" t="s">
        <v>4056</v>
      </c>
      <c r="N1250" t="s">
        <v>28</v>
      </c>
      <c r="O1250" t="s">
        <v>25</v>
      </c>
      <c r="P1250" t="s">
        <v>34</v>
      </c>
      <c r="Q1250">
        <v>194984</v>
      </c>
      <c r="R1250" t="s">
        <v>404</v>
      </c>
      <c r="S1250" t="s">
        <v>30</v>
      </c>
      <c r="T1250" t="s">
        <v>25</v>
      </c>
      <c r="U1250" t="s">
        <v>35</v>
      </c>
      <c r="V1250" t="s">
        <v>27102</v>
      </c>
      <c r="W1250" s="25">
        <v>37287</v>
      </c>
      <c r="X1250" s="25">
        <v>73050</v>
      </c>
    </row>
    <row r="1251" spans="1:24" hidden="1">
      <c r="A1251" t="s">
        <v>21</v>
      </c>
      <c r="B1251" t="s">
        <v>22</v>
      </c>
      <c r="C1251" t="s">
        <v>23</v>
      </c>
      <c r="D1251" s="19">
        <v>20099318</v>
      </c>
      <c r="E1251" s="19" t="s">
        <v>4444</v>
      </c>
      <c r="F1251" t="s">
        <v>3161</v>
      </c>
      <c r="G1251" t="s">
        <v>25</v>
      </c>
      <c r="H1251">
        <v>16</v>
      </c>
      <c r="I1251" t="s">
        <v>26</v>
      </c>
      <c r="J1251" t="s">
        <v>26</v>
      </c>
      <c r="K1251">
        <v>2</v>
      </c>
      <c r="L1251">
        <v>45552247</v>
      </c>
      <c r="M1251" t="s">
        <v>517</v>
      </c>
      <c r="N1251" t="s">
        <v>28</v>
      </c>
      <c r="O1251" t="s">
        <v>25</v>
      </c>
      <c r="P1251" t="s">
        <v>34</v>
      </c>
      <c r="Q1251">
        <v>4001171</v>
      </c>
      <c r="R1251" t="s">
        <v>518</v>
      </c>
      <c r="S1251" t="s">
        <v>30</v>
      </c>
      <c r="T1251" t="s">
        <v>25</v>
      </c>
      <c r="U1251" t="s">
        <v>35</v>
      </c>
      <c r="V1251" t="s">
        <v>27102</v>
      </c>
      <c r="W1251" s="25">
        <v>37287</v>
      </c>
      <c r="X1251" s="25">
        <v>73050</v>
      </c>
    </row>
    <row r="1252" spans="1:24" hidden="1">
      <c r="A1252" t="s">
        <v>21</v>
      </c>
      <c r="B1252" t="s">
        <v>22</v>
      </c>
      <c r="C1252" t="s">
        <v>23</v>
      </c>
      <c r="D1252" s="19">
        <v>20100971</v>
      </c>
      <c r="E1252" s="19" t="s">
        <v>4445</v>
      </c>
      <c r="F1252" t="s">
        <v>3161</v>
      </c>
      <c r="G1252" t="s">
        <v>25</v>
      </c>
      <c r="H1252">
        <v>16</v>
      </c>
      <c r="I1252" t="s">
        <v>26</v>
      </c>
      <c r="J1252" t="s">
        <v>26</v>
      </c>
      <c r="K1252">
        <v>1</v>
      </c>
      <c r="L1252">
        <v>45586056</v>
      </c>
      <c r="M1252" t="s">
        <v>3609</v>
      </c>
      <c r="N1252" t="s">
        <v>28</v>
      </c>
      <c r="O1252" t="s">
        <v>25</v>
      </c>
      <c r="P1252" t="s">
        <v>34</v>
      </c>
      <c r="Q1252">
        <v>434592</v>
      </c>
      <c r="R1252" t="s">
        <v>3610</v>
      </c>
      <c r="S1252" t="s">
        <v>30</v>
      </c>
      <c r="T1252" t="s">
        <v>25</v>
      </c>
      <c r="U1252" t="s">
        <v>35</v>
      </c>
      <c r="V1252" t="s">
        <v>27102</v>
      </c>
      <c r="W1252" s="25">
        <v>37287</v>
      </c>
      <c r="X1252" s="25">
        <v>73050</v>
      </c>
    </row>
    <row r="1253" spans="1:24" hidden="1">
      <c r="A1253" t="s">
        <v>21</v>
      </c>
      <c r="B1253" t="s">
        <v>22</v>
      </c>
      <c r="C1253" t="s">
        <v>23</v>
      </c>
      <c r="D1253" s="19">
        <v>20102767</v>
      </c>
      <c r="E1253" s="19" t="s">
        <v>4446</v>
      </c>
      <c r="F1253" t="s">
        <v>3161</v>
      </c>
      <c r="G1253" t="s">
        <v>25</v>
      </c>
      <c r="H1253">
        <v>16</v>
      </c>
      <c r="I1253" t="s">
        <v>26</v>
      </c>
      <c r="J1253" t="s">
        <v>26</v>
      </c>
      <c r="K1253">
        <v>1</v>
      </c>
      <c r="L1253">
        <v>45566583</v>
      </c>
      <c r="M1253" t="s">
        <v>4447</v>
      </c>
      <c r="N1253" t="s">
        <v>28</v>
      </c>
      <c r="O1253" t="s">
        <v>25</v>
      </c>
      <c r="P1253" t="s">
        <v>34</v>
      </c>
      <c r="Q1253">
        <v>442131</v>
      </c>
      <c r="R1253" t="s">
        <v>4448</v>
      </c>
      <c r="S1253" t="s">
        <v>30</v>
      </c>
      <c r="T1253" t="s">
        <v>25</v>
      </c>
      <c r="U1253" t="s">
        <v>35</v>
      </c>
      <c r="V1253" t="s">
        <v>27102</v>
      </c>
      <c r="W1253" s="25">
        <v>37287</v>
      </c>
      <c r="X1253" s="25">
        <v>73050</v>
      </c>
    </row>
    <row r="1254" spans="1:24" hidden="1">
      <c r="A1254" t="s">
        <v>21</v>
      </c>
      <c r="B1254" t="s">
        <v>22</v>
      </c>
      <c r="C1254" t="s">
        <v>23</v>
      </c>
      <c r="D1254" s="19">
        <v>20105448</v>
      </c>
      <c r="E1254" s="19" t="s">
        <v>4449</v>
      </c>
      <c r="F1254" t="s">
        <v>3161</v>
      </c>
      <c r="G1254" t="s">
        <v>25</v>
      </c>
      <c r="H1254">
        <v>16</v>
      </c>
      <c r="I1254" t="s">
        <v>26</v>
      </c>
      <c r="J1254" t="s">
        <v>26</v>
      </c>
      <c r="K1254">
        <v>1</v>
      </c>
      <c r="L1254">
        <v>45586744</v>
      </c>
      <c r="M1254" t="s">
        <v>1231</v>
      </c>
      <c r="N1254" t="s">
        <v>28</v>
      </c>
      <c r="O1254" t="s">
        <v>25</v>
      </c>
      <c r="P1254" t="s">
        <v>34</v>
      </c>
      <c r="Q1254">
        <v>192963</v>
      </c>
      <c r="R1254" t="s">
        <v>1232</v>
      </c>
      <c r="S1254" t="s">
        <v>30</v>
      </c>
      <c r="T1254" t="s">
        <v>25</v>
      </c>
      <c r="U1254" t="s">
        <v>35</v>
      </c>
      <c r="V1254" t="s">
        <v>27102</v>
      </c>
      <c r="W1254" s="25">
        <v>37287</v>
      </c>
      <c r="X1254" s="25">
        <v>73050</v>
      </c>
    </row>
    <row r="1255" spans="1:24" hidden="1">
      <c r="A1255" t="s">
        <v>21</v>
      </c>
      <c r="B1255" t="s">
        <v>22</v>
      </c>
      <c r="C1255" t="s">
        <v>23</v>
      </c>
      <c r="D1255" s="19">
        <v>20105448</v>
      </c>
      <c r="E1255" s="19" t="s">
        <v>4449</v>
      </c>
      <c r="F1255" t="s">
        <v>3161</v>
      </c>
      <c r="G1255" t="s">
        <v>25</v>
      </c>
      <c r="H1255">
        <v>16</v>
      </c>
      <c r="I1255" t="s">
        <v>26</v>
      </c>
      <c r="J1255" t="s">
        <v>26</v>
      </c>
      <c r="K1255">
        <v>2</v>
      </c>
      <c r="L1255">
        <v>45591614</v>
      </c>
      <c r="M1255" t="s">
        <v>1298</v>
      </c>
      <c r="N1255" t="s">
        <v>28</v>
      </c>
      <c r="O1255" t="s">
        <v>25</v>
      </c>
      <c r="P1255" t="s">
        <v>34</v>
      </c>
      <c r="Q1255">
        <v>200447</v>
      </c>
      <c r="R1255" t="s">
        <v>1299</v>
      </c>
      <c r="S1255" t="s">
        <v>30</v>
      </c>
      <c r="T1255" t="s">
        <v>25</v>
      </c>
      <c r="U1255" t="s">
        <v>35</v>
      </c>
      <c r="V1255" t="s">
        <v>27102</v>
      </c>
      <c r="W1255" s="25">
        <v>37287</v>
      </c>
      <c r="X1255" s="25">
        <v>73050</v>
      </c>
    </row>
    <row r="1256" spans="1:24" hidden="1">
      <c r="A1256" t="s">
        <v>21</v>
      </c>
      <c r="B1256" t="s">
        <v>22</v>
      </c>
      <c r="C1256" t="s">
        <v>23</v>
      </c>
      <c r="D1256" s="19">
        <v>20053709</v>
      </c>
      <c r="E1256" s="19" t="s">
        <v>4450</v>
      </c>
      <c r="F1256" t="s">
        <v>3161</v>
      </c>
      <c r="G1256" t="s">
        <v>25</v>
      </c>
      <c r="H1256">
        <v>15</v>
      </c>
      <c r="I1256" t="s">
        <v>26</v>
      </c>
      <c r="J1256" t="s">
        <v>26</v>
      </c>
      <c r="K1256">
        <v>1</v>
      </c>
      <c r="L1256">
        <v>45585914</v>
      </c>
      <c r="M1256" t="s">
        <v>3630</v>
      </c>
      <c r="N1256" t="s">
        <v>28</v>
      </c>
      <c r="O1256" t="s">
        <v>25</v>
      </c>
      <c r="P1256" t="s">
        <v>34</v>
      </c>
      <c r="Q1256">
        <v>4097550</v>
      </c>
      <c r="R1256" t="s">
        <v>3631</v>
      </c>
      <c r="S1256" t="s">
        <v>30</v>
      </c>
      <c r="T1256" t="s">
        <v>25</v>
      </c>
      <c r="U1256" t="s">
        <v>35</v>
      </c>
      <c r="V1256" t="s">
        <v>27102</v>
      </c>
      <c r="W1256" s="25">
        <v>37287</v>
      </c>
      <c r="X1256" s="25">
        <v>73050</v>
      </c>
    </row>
    <row r="1257" spans="1:24" hidden="1">
      <c r="A1257" t="s">
        <v>21</v>
      </c>
      <c r="B1257" t="s">
        <v>22</v>
      </c>
      <c r="C1257" t="s">
        <v>23</v>
      </c>
      <c r="D1257" s="19">
        <v>20054275</v>
      </c>
      <c r="E1257" s="19" t="s">
        <v>4451</v>
      </c>
      <c r="F1257" t="s">
        <v>3161</v>
      </c>
      <c r="G1257" t="s">
        <v>25</v>
      </c>
      <c r="H1257">
        <v>15</v>
      </c>
      <c r="I1257" t="s">
        <v>26</v>
      </c>
      <c r="J1257" t="s">
        <v>26</v>
      </c>
      <c r="K1257">
        <v>1</v>
      </c>
      <c r="L1257">
        <v>45568111</v>
      </c>
      <c r="M1257" t="s">
        <v>474</v>
      </c>
      <c r="N1257" t="s">
        <v>28</v>
      </c>
      <c r="O1257" t="s">
        <v>25</v>
      </c>
      <c r="P1257" t="s">
        <v>34</v>
      </c>
      <c r="Q1257">
        <v>4306292</v>
      </c>
      <c r="R1257" t="s">
        <v>475</v>
      </c>
      <c r="S1257" t="s">
        <v>30</v>
      </c>
      <c r="T1257" t="s">
        <v>25</v>
      </c>
      <c r="U1257" t="s">
        <v>31</v>
      </c>
      <c r="V1257" t="s">
        <v>27102</v>
      </c>
      <c r="W1257" s="25">
        <v>37287</v>
      </c>
      <c r="X1257" s="25">
        <v>73050</v>
      </c>
    </row>
    <row r="1258" spans="1:24" hidden="1">
      <c r="A1258" t="s">
        <v>21</v>
      </c>
      <c r="B1258" t="s">
        <v>22</v>
      </c>
      <c r="C1258" t="s">
        <v>23</v>
      </c>
      <c r="D1258" s="19">
        <v>20057693</v>
      </c>
      <c r="E1258" s="19" t="s">
        <v>4452</v>
      </c>
      <c r="F1258" t="s">
        <v>3161</v>
      </c>
      <c r="G1258" t="s">
        <v>25</v>
      </c>
      <c r="H1258">
        <v>15</v>
      </c>
      <c r="I1258" t="s">
        <v>26</v>
      </c>
      <c r="J1258" t="s">
        <v>26</v>
      </c>
      <c r="K1258">
        <v>1</v>
      </c>
      <c r="L1258">
        <v>45571815</v>
      </c>
      <c r="M1258" t="s">
        <v>4453</v>
      </c>
      <c r="N1258" t="s">
        <v>28</v>
      </c>
      <c r="O1258" t="s">
        <v>25</v>
      </c>
      <c r="P1258" t="s">
        <v>34</v>
      </c>
      <c r="Q1258">
        <v>374923</v>
      </c>
      <c r="R1258" t="s">
        <v>4454</v>
      </c>
      <c r="S1258" t="s">
        <v>30</v>
      </c>
      <c r="T1258" t="s">
        <v>25</v>
      </c>
      <c r="U1258" t="s">
        <v>35</v>
      </c>
      <c r="V1258" t="s">
        <v>27102</v>
      </c>
      <c r="W1258" s="25">
        <v>37287</v>
      </c>
      <c r="X1258" s="25">
        <v>73050</v>
      </c>
    </row>
    <row r="1259" spans="1:24" hidden="1">
      <c r="A1259" t="s">
        <v>21</v>
      </c>
      <c r="B1259" t="s">
        <v>22</v>
      </c>
      <c r="C1259" t="s">
        <v>23</v>
      </c>
      <c r="D1259" s="19">
        <v>20060005</v>
      </c>
      <c r="E1259" s="19" t="s">
        <v>4455</v>
      </c>
      <c r="F1259" t="s">
        <v>3161</v>
      </c>
      <c r="G1259" t="s">
        <v>25</v>
      </c>
      <c r="H1259">
        <v>15</v>
      </c>
      <c r="I1259" t="s">
        <v>26</v>
      </c>
      <c r="J1259" t="s">
        <v>26</v>
      </c>
      <c r="K1259">
        <v>1</v>
      </c>
      <c r="L1259">
        <v>45576998</v>
      </c>
      <c r="M1259" t="s">
        <v>4069</v>
      </c>
      <c r="N1259" t="s">
        <v>28</v>
      </c>
      <c r="O1259" t="s">
        <v>25</v>
      </c>
      <c r="P1259" t="s">
        <v>34</v>
      </c>
      <c r="Q1259">
        <v>193242</v>
      </c>
      <c r="R1259" t="s">
        <v>4070</v>
      </c>
      <c r="S1259" t="s">
        <v>30</v>
      </c>
      <c r="T1259" t="s">
        <v>25</v>
      </c>
      <c r="U1259" t="s">
        <v>35</v>
      </c>
      <c r="V1259" t="s">
        <v>27102</v>
      </c>
      <c r="W1259" s="25">
        <v>37287</v>
      </c>
      <c r="X1259" s="25">
        <v>73050</v>
      </c>
    </row>
    <row r="1260" spans="1:24" hidden="1">
      <c r="A1260" t="s">
        <v>21</v>
      </c>
      <c r="B1260" t="s">
        <v>22</v>
      </c>
      <c r="C1260" t="s">
        <v>23</v>
      </c>
      <c r="D1260" s="19">
        <v>20060074</v>
      </c>
      <c r="E1260" s="19" t="s">
        <v>4456</v>
      </c>
      <c r="F1260" t="s">
        <v>3161</v>
      </c>
      <c r="G1260" t="s">
        <v>25</v>
      </c>
      <c r="H1260">
        <v>15</v>
      </c>
      <c r="I1260" t="s">
        <v>26</v>
      </c>
      <c r="J1260" t="s">
        <v>26</v>
      </c>
      <c r="K1260">
        <v>1</v>
      </c>
      <c r="L1260">
        <v>45537928</v>
      </c>
      <c r="M1260" t="s">
        <v>118</v>
      </c>
      <c r="N1260" t="s">
        <v>28</v>
      </c>
      <c r="O1260" t="s">
        <v>25</v>
      </c>
      <c r="P1260" t="s">
        <v>34</v>
      </c>
      <c r="Q1260">
        <v>432585</v>
      </c>
      <c r="R1260" t="s">
        <v>119</v>
      </c>
      <c r="S1260" t="s">
        <v>30</v>
      </c>
      <c r="T1260" t="s">
        <v>25</v>
      </c>
      <c r="U1260" t="s">
        <v>35</v>
      </c>
      <c r="V1260" t="s">
        <v>27102</v>
      </c>
      <c r="W1260" s="25">
        <v>37287</v>
      </c>
      <c r="X1260" s="25">
        <v>73050</v>
      </c>
    </row>
    <row r="1261" spans="1:24" hidden="1">
      <c r="A1261" t="s">
        <v>21</v>
      </c>
      <c r="B1261" t="s">
        <v>22</v>
      </c>
      <c r="C1261" t="s">
        <v>23</v>
      </c>
      <c r="D1261" s="19">
        <v>20062300</v>
      </c>
      <c r="E1261" s="19" t="s">
        <v>4457</v>
      </c>
      <c r="F1261" t="s">
        <v>3161</v>
      </c>
      <c r="G1261" t="s">
        <v>25</v>
      </c>
      <c r="H1261">
        <v>15</v>
      </c>
      <c r="I1261" t="s">
        <v>26</v>
      </c>
      <c r="J1261" t="s">
        <v>26</v>
      </c>
      <c r="K1261">
        <v>1</v>
      </c>
      <c r="L1261">
        <v>45557666</v>
      </c>
      <c r="M1261" t="s">
        <v>4458</v>
      </c>
      <c r="N1261" t="s">
        <v>28</v>
      </c>
      <c r="O1261" t="s">
        <v>25</v>
      </c>
      <c r="P1261" t="s">
        <v>34</v>
      </c>
      <c r="Q1261">
        <v>196152</v>
      </c>
      <c r="R1261" t="s">
        <v>967</v>
      </c>
      <c r="S1261" t="s">
        <v>30</v>
      </c>
      <c r="T1261" t="s">
        <v>25</v>
      </c>
      <c r="U1261" t="s">
        <v>35</v>
      </c>
      <c r="V1261" t="s">
        <v>27102</v>
      </c>
      <c r="W1261" s="25">
        <v>37287</v>
      </c>
      <c r="X1261" s="25">
        <v>73050</v>
      </c>
    </row>
    <row r="1262" spans="1:24" hidden="1">
      <c r="A1262" t="s">
        <v>21</v>
      </c>
      <c r="B1262" t="s">
        <v>22</v>
      </c>
      <c r="C1262" t="s">
        <v>23</v>
      </c>
      <c r="D1262" s="19">
        <v>20062595</v>
      </c>
      <c r="E1262" s="19" t="s">
        <v>4459</v>
      </c>
      <c r="F1262" t="s">
        <v>3161</v>
      </c>
      <c r="G1262" t="s">
        <v>25</v>
      </c>
      <c r="H1262">
        <v>15</v>
      </c>
      <c r="I1262" t="s">
        <v>26</v>
      </c>
      <c r="J1262" t="s">
        <v>26</v>
      </c>
      <c r="K1262">
        <v>1</v>
      </c>
      <c r="L1262">
        <v>45567867</v>
      </c>
      <c r="M1262" t="s">
        <v>4460</v>
      </c>
      <c r="N1262" t="s">
        <v>28</v>
      </c>
      <c r="O1262" t="s">
        <v>25</v>
      </c>
      <c r="P1262" t="s">
        <v>34</v>
      </c>
      <c r="Q1262">
        <v>4280498</v>
      </c>
      <c r="R1262" t="s">
        <v>4461</v>
      </c>
      <c r="S1262" t="s">
        <v>30</v>
      </c>
      <c r="T1262" t="s">
        <v>25</v>
      </c>
      <c r="U1262" t="s">
        <v>35</v>
      </c>
      <c r="V1262" t="s">
        <v>27102</v>
      </c>
      <c r="W1262" s="25">
        <v>37287</v>
      </c>
      <c r="X1262" s="25">
        <v>73050</v>
      </c>
    </row>
    <row r="1263" spans="1:24" hidden="1">
      <c r="A1263" t="s">
        <v>21</v>
      </c>
      <c r="B1263" t="s">
        <v>22</v>
      </c>
      <c r="C1263" t="s">
        <v>23</v>
      </c>
      <c r="D1263" s="19">
        <v>20062908</v>
      </c>
      <c r="E1263" s="19" t="s">
        <v>4462</v>
      </c>
      <c r="F1263" t="s">
        <v>3161</v>
      </c>
      <c r="G1263" t="s">
        <v>25</v>
      </c>
      <c r="H1263">
        <v>15</v>
      </c>
      <c r="I1263" t="s">
        <v>26</v>
      </c>
      <c r="J1263" t="s">
        <v>26</v>
      </c>
      <c r="K1263">
        <v>1</v>
      </c>
      <c r="L1263">
        <v>45542611</v>
      </c>
      <c r="M1263" t="s">
        <v>633</v>
      </c>
      <c r="N1263" t="s">
        <v>28</v>
      </c>
      <c r="O1263" t="s">
        <v>25</v>
      </c>
      <c r="P1263" t="s">
        <v>34</v>
      </c>
      <c r="Q1263">
        <v>376647</v>
      </c>
      <c r="R1263" t="s">
        <v>634</v>
      </c>
      <c r="S1263" t="s">
        <v>30</v>
      </c>
      <c r="T1263" t="s">
        <v>25</v>
      </c>
      <c r="U1263" t="s">
        <v>35</v>
      </c>
      <c r="V1263" t="s">
        <v>27102</v>
      </c>
      <c r="W1263" s="25">
        <v>37468</v>
      </c>
      <c r="X1263" s="25">
        <v>73050</v>
      </c>
    </row>
    <row r="1264" spans="1:24" hidden="1">
      <c r="A1264" t="s">
        <v>21</v>
      </c>
      <c r="B1264" t="s">
        <v>22</v>
      </c>
      <c r="C1264" t="s">
        <v>23</v>
      </c>
      <c r="D1264" s="19">
        <v>20068299</v>
      </c>
      <c r="E1264" s="19" t="s">
        <v>4463</v>
      </c>
      <c r="F1264" t="s">
        <v>3161</v>
      </c>
      <c r="G1264" t="s">
        <v>25</v>
      </c>
      <c r="H1264">
        <v>15</v>
      </c>
      <c r="I1264" t="s">
        <v>26</v>
      </c>
      <c r="J1264" t="s">
        <v>26</v>
      </c>
      <c r="K1264">
        <v>1</v>
      </c>
      <c r="L1264">
        <v>45566694</v>
      </c>
      <c r="M1264" t="s">
        <v>206</v>
      </c>
      <c r="N1264" t="s">
        <v>28</v>
      </c>
      <c r="O1264" t="s">
        <v>25</v>
      </c>
      <c r="P1264" t="s">
        <v>34</v>
      </c>
      <c r="Q1264">
        <v>374313</v>
      </c>
      <c r="R1264" t="s">
        <v>207</v>
      </c>
      <c r="S1264" t="s">
        <v>30</v>
      </c>
      <c r="T1264" t="s">
        <v>25</v>
      </c>
      <c r="U1264" t="s">
        <v>35</v>
      </c>
      <c r="V1264" t="s">
        <v>27102</v>
      </c>
      <c r="W1264" s="25">
        <v>37287</v>
      </c>
      <c r="X1264" s="25">
        <v>73050</v>
      </c>
    </row>
    <row r="1265" spans="1:24">
      <c r="A1265" t="s">
        <v>21</v>
      </c>
      <c r="B1265" t="s">
        <v>22</v>
      </c>
      <c r="C1265" t="s">
        <v>23</v>
      </c>
      <c r="D1265" s="19">
        <v>20071378</v>
      </c>
      <c r="E1265" s="19" t="s">
        <v>4464</v>
      </c>
      <c r="F1265" t="s">
        <v>25859</v>
      </c>
      <c r="G1265" t="s">
        <v>25</v>
      </c>
      <c r="H1265">
        <v>15</v>
      </c>
      <c r="I1265" t="s">
        <v>60</v>
      </c>
      <c r="J1265" t="s">
        <v>60</v>
      </c>
      <c r="K1265">
        <v>1</v>
      </c>
    </row>
    <row r="1266" spans="1:24" hidden="1">
      <c r="A1266" t="s">
        <v>21</v>
      </c>
      <c r="B1266" t="s">
        <v>22</v>
      </c>
      <c r="C1266" t="s">
        <v>23</v>
      </c>
      <c r="D1266" s="19">
        <v>20071998</v>
      </c>
      <c r="E1266" s="19" t="s">
        <v>4465</v>
      </c>
      <c r="F1266" t="s">
        <v>3161</v>
      </c>
      <c r="G1266" t="s">
        <v>25</v>
      </c>
      <c r="H1266">
        <v>15</v>
      </c>
      <c r="I1266" t="s">
        <v>26</v>
      </c>
      <c r="J1266" t="s">
        <v>26</v>
      </c>
      <c r="K1266">
        <v>1</v>
      </c>
      <c r="L1266">
        <v>45561969</v>
      </c>
      <c r="M1266" t="s">
        <v>4466</v>
      </c>
      <c r="N1266" t="s">
        <v>28</v>
      </c>
      <c r="O1266" t="s">
        <v>25</v>
      </c>
      <c r="P1266" t="s">
        <v>34</v>
      </c>
      <c r="Q1266">
        <v>4024266</v>
      </c>
      <c r="R1266" t="s">
        <v>4467</v>
      </c>
      <c r="S1266" t="s">
        <v>30</v>
      </c>
      <c r="T1266" t="s">
        <v>25</v>
      </c>
      <c r="U1266" t="s">
        <v>35</v>
      </c>
      <c r="V1266" t="s">
        <v>27102</v>
      </c>
      <c r="W1266" s="25">
        <v>37287</v>
      </c>
      <c r="X1266" s="25">
        <v>73050</v>
      </c>
    </row>
    <row r="1267" spans="1:24" hidden="1">
      <c r="A1267" t="s">
        <v>21</v>
      </c>
      <c r="B1267" t="s">
        <v>22</v>
      </c>
      <c r="C1267" t="s">
        <v>23</v>
      </c>
      <c r="D1267" s="19">
        <v>20074058</v>
      </c>
      <c r="E1267" s="19" t="s">
        <v>4468</v>
      </c>
      <c r="F1267" t="s">
        <v>3161</v>
      </c>
      <c r="G1267" t="s">
        <v>25</v>
      </c>
      <c r="H1267">
        <v>15</v>
      </c>
      <c r="I1267" t="s">
        <v>26</v>
      </c>
      <c r="J1267" t="s">
        <v>26</v>
      </c>
      <c r="K1267">
        <v>1</v>
      </c>
      <c r="L1267">
        <v>45547607</v>
      </c>
      <c r="M1267" t="s">
        <v>4469</v>
      </c>
      <c r="N1267" t="s">
        <v>28</v>
      </c>
      <c r="O1267" t="s">
        <v>25</v>
      </c>
      <c r="P1267" t="s">
        <v>34</v>
      </c>
      <c r="Q1267">
        <v>137829</v>
      </c>
      <c r="R1267" t="s">
        <v>4470</v>
      </c>
      <c r="S1267" t="s">
        <v>30</v>
      </c>
      <c r="T1267" t="s">
        <v>25</v>
      </c>
      <c r="U1267" t="s">
        <v>35</v>
      </c>
      <c r="V1267" t="s">
        <v>27102</v>
      </c>
      <c r="W1267" s="25">
        <v>37287</v>
      </c>
      <c r="X1267" s="25">
        <v>73050</v>
      </c>
    </row>
    <row r="1268" spans="1:24" hidden="1">
      <c r="A1268" t="s">
        <v>21</v>
      </c>
      <c r="B1268" t="s">
        <v>22</v>
      </c>
      <c r="C1268" t="s">
        <v>23</v>
      </c>
      <c r="D1268" s="19">
        <v>20075281</v>
      </c>
      <c r="E1268" s="19" t="s">
        <v>4471</v>
      </c>
      <c r="F1268" t="s">
        <v>3161</v>
      </c>
      <c r="G1268" t="s">
        <v>25</v>
      </c>
      <c r="H1268">
        <v>15</v>
      </c>
      <c r="I1268" t="s">
        <v>26</v>
      </c>
      <c r="J1268" t="s">
        <v>26</v>
      </c>
      <c r="K1268">
        <v>1</v>
      </c>
      <c r="L1268">
        <v>45571533</v>
      </c>
      <c r="M1268" t="s">
        <v>4472</v>
      </c>
      <c r="N1268" t="s">
        <v>28</v>
      </c>
      <c r="O1268" t="s">
        <v>25</v>
      </c>
      <c r="P1268" t="s">
        <v>34</v>
      </c>
      <c r="Q1268">
        <v>4162115</v>
      </c>
      <c r="R1268" t="s">
        <v>4473</v>
      </c>
      <c r="S1268" t="s">
        <v>30</v>
      </c>
      <c r="T1268" t="s">
        <v>25</v>
      </c>
      <c r="U1268" t="s">
        <v>35</v>
      </c>
      <c r="V1268" t="s">
        <v>27102</v>
      </c>
      <c r="W1268" s="25">
        <v>37468</v>
      </c>
      <c r="X1268" s="25">
        <v>73050</v>
      </c>
    </row>
    <row r="1269" spans="1:24" hidden="1">
      <c r="A1269" t="s">
        <v>21</v>
      </c>
      <c r="B1269" t="s">
        <v>22</v>
      </c>
      <c r="C1269" t="s">
        <v>23</v>
      </c>
      <c r="D1269" s="19">
        <v>20075391</v>
      </c>
      <c r="E1269" s="19" t="s">
        <v>4474</v>
      </c>
      <c r="F1269" t="s">
        <v>3161</v>
      </c>
      <c r="G1269" t="s">
        <v>25</v>
      </c>
      <c r="H1269">
        <v>15</v>
      </c>
      <c r="I1269" t="s">
        <v>26</v>
      </c>
      <c r="J1269" t="s">
        <v>26</v>
      </c>
      <c r="K1269">
        <v>1</v>
      </c>
      <c r="L1269">
        <v>45590924</v>
      </c>
      <c r="M1269" t="s">
        <v>4475</v>
      </c>
      <c r="N1269" t="s">
        <v>28</v>
      </c>
      <c r="O1269" t="s">
        <v>25</v>
      </c>
      <c r="P1269" t="s">
        <v>34</v>
      </c>
      <c r="Q1269">
        <v>36684472</v>
      </c>
      <c r="R1269" t="s">
        <v>4476</v>
      </c>
      <c r="S1269" t="s">
        <v>30</v>
      </c>
      <c r="T1269" t="s">
        <v>25</v>
      </c>
      <c r="U1269" t="s">
        <v>35</v>
      </c>
      <c r="V1269" t="s">
        <v>27102</v>
      </c>
      <c r="W1269" s="25">
        <v>43496</v>
      </c>
      <c r="X1269" s="25">
        <v>73050</v>
      </c>
    </row>
    <row r="1270" spans="1:24" hidden="1">
      <c r="A1270" t="s">
        <v>21</v>
      </c>
      <c r="B1270" t="s">
        <v>22</v>
      </c>
      <c r="C1270" t="s">
        <v>23</v>
      </c>
      <c r="D1270" s="19">
        <v>20076152</v>
      </c>
      <c r="E1270" s="19" t="s">
        <v>4477</v>
      </c>
      <c r="F1270" t="s">
        <v>3161</v>
      </c>
      <c r="G1270" t="s">
        <v>25</v>
      </c>
      <c r="H1270">
        <v>15</v>
      </c>
      <c r="I1270" t="s">
        <v>26</v>
      </c>
      <c r="J1270" t="s">
        <v>26</v>
      </c>
      <c r="K1270">
        <v>1</v>
      </c>
      <c r="L1270">
        <v>45576400</v>
      </c>
      <c r="M1270" t="s">
        <v>4478</v>
      </c>
      <c r="N1270" t="s">
        <v>28</v>
      </c>
      <c r="O1270" t="s">
        <v>25</v>
      </c>
      <c r="P1270" t="s">
        <v>34</v>
      </c>
      <c r="Q1270">
        <v>438383</v>
      </c>
      <c r="R1270" t="s">
        <v>4479</v>
      </c>
      <c r="S1270" t="s">
        <v>30</v>
      </c>
      <c r="T1270" t="s">
        <v>25</v>
      </c>
      <c r="U1270" t="s">
        <v>35</v>
      </c>
      <c r="V1270" t="s">
        <v>27102</v>
      </c>
      <c r="W1270" s="25">
        <v>37287</v>
      </c>
      <c r="X1270" s="25">
        <v>73050</v>
      </c>
    </row>
    <row r="1271" spans="1:24" hidden="1">
      <c r="A1271" t="s">
        <v>21</v>
      </c>
      <c r="B1271" t="s">
        <v>22</v>
      </c>
      <c r="C1271" t="s">
        <v>23</v>
      </c>
      <c r="D1271" s="19">
        <v>20076977</v>
      </c>
      <c r="E1271" s="19" t="s">
        <v>4480</v>
      </c>
      <c r="F1271" t="s">
        <v>3161</v>
      </c>
      <c r="G1271" t="s">
        <v>25</v>
      </c>
      <c r="H1271">
        <v>15</v>
      </c>
      <c r="I1271" t="s">
        <v>26</v>
      </c>
      <c r="J1271" t="s">
        <v>26</v>
      </c>
      <c r="K1271">
        <v>1</v>
      </c>
      <c r="L1271">
        <v>45581959</v>
      </c>
      <c r="M1271" t="s">
        <v>4481</v>
      </c>
      <c r="N1271" t="s">
        <v>28</v>
      </c>
      <c r="O1271" t="s">
        <v>25</v>
      </c>
      <c r="P1271" t="s">
        <v>34</v>
      </c>
      <c r="Q1271">
        <v>4032878</v>
      </c>
      <c r="R1271" t="s">
        <v>4482</v>
      </c>
      <c r="S1271" t="s">
        <v>30</v>
      </c>
      <c r="T1271" t="s">
        <v>25</v>
      </c>
      <c r="U1271" t="s">
        <v>35</v>
      </c>
      <c r="V1271" t="s">
        <v>27102</v>
      </c>
      <c r="W1271" s="25">
        <v>37287</v>
      </c>
      <c r="X1271" s="25">
        <v>73050</v>
      </c>
    </row>
    <row r="1272" spans="1:24" hidden="1">
      <c r="A1272" t="s">
        <v>21</v>
      </c>
      <c r="B1272" t="s">
        <v>22</v>
      </c>
      <c r="C1272" t="s">
        <v>23</v>
      </c>
      <c r="D1272" s="19">
        <v>20078175</v>
      </c>
      <c r="E1272" s="19" t="s">
        <v>4483</v>
      </c>
      <c r="F1272" t="s">
        <v>3161</v>
      </c>
      <c r="G1272" t="s">
        <v>25</v>
      </c>
      <c r="H1272">
        <v>15</v>
      </c>
      <c r="I1272" t="s">
        <v>26</v>
      </c>
      <c r="J1272" t="s">
        <v>26</v>
      </c>
      <c r="K1272">
        <v>1</v>
      </c>
      <c r="L1272">
        <v>45558452</v>
      </c>
      <c r="M1272" t="s">
        <v>1172</v>
      </c>
      <c r="N1272" t="s">
        <v>28</v>
      </c>
      <c r="O1272" t="s">
        <v>142</v>
      </c>
      <c r="P1272" t="s">
        <v>34</v>
      </c>
      <c r="Q1272">
        <v>433596</v>
      </c>
      <c r="R1272" t="s">
        <v>1172</v>
      </c>
      <c r="S1272" t="s">
        <v>30</v>
      </c>
      <c r="T1272" t="s">
        <v>142</v>
      </c>
      <c r="U1272" t="s">
        <v>31</v>
      </c>
      <c r="V1272" t="s">
        <v>27102</v>
      </c>
      <c r="W1272" s="25">
        <v>37287</v>
      </c>
      <c r="X1272" s="25">
        <v>73050</v>
      </c>
    </row>
    <row r="1273" spans="1:24" hidden="1">
      <c r="A1273" t="s">
        <v>21</v>
      </c>
      <c r="B1273" t="s">
        <v>22</v>
      </c>
      <c r="C1273" t="s">
        <v>23</v>
      </c>
      <c r="D1273" s="19">
        <v>20094991</v>
      </c>
      <c r="E1273" s="19" t="s">
        <v>4484</v>
      </c>
      <c r="F1273" t="s">
        <v>3161</v>
      </c>
      <c r="G1273" t="s">
        <v>25</v>
      </c>
      <c r="H1273">
        <v>15</v>
      </c>
      <c r="I1273" t="s">
        <v>26</v>
      </c>
      <c r="J1273" t="s">
        <v>26</v>
      </c>
      <c r="K1273">
        <v>1</v>
      </c>
      <c r="L1273">
        <v>45537871</v>
      </c>
      <c r="M1273" t="s">
        <v>1102</v>
      </c>
      <c r="N1273" t="s">
        <v>28</v>
      </c>
      <c r="O1273" t="s">
        <v>25</v>
      </c>
      <c r="P1273" t="s">
        <v>34</v>
      </c>
      <c r="Q1273">
        <v>40482893</v>
      </c>
      <c r="R1273" t="s">
        <v>1103</v>
      </c>
      <c r="S1273" t="s">
        <v>30</v>
      </c>
      <c r="T1273" t="s">
        <v>25</v>
      </c>
      <c r="U1273" t="s">
        <v>35</v>
      </c>
      <c r="V1273" t="s">
        <v>27102</v>
      </c>
      <c r="W1273" s="25">
        <v>40390</v>
      </c>
      <c r="X1273" s="25">
        <v>73050</v>
      </c>
    </row>
    <row r="1274" spans="1:24" hidden="1">
      <c r="A1274" t="s">
        <v>21</v>
      </c>
      <c r="B1274" t="s">
        <v>22</v>
      </c>
      <c r="C1274" t="s">
        <v>23</v>
      </c>
      <c r="D1274" s="19">
        <v>20101512</v>
      </c>
      <c r="E1274" s="19" t="s">
        <v>4485</v>
      </c>
      <c r="F1274" t="s">
        <v>3161</v>
      </c>
      <c r="G1274" t="s">
        <v>25</v>
      </c>
      <c r="H1274">
        <v>15</v>
      </c>
      <c r="I1274" t="s">
        <v>26</v>
      </c>
      <c r="J1274" t="s">
        <v>26</v>
      </c>
      <c r="K1274">
        <v>1</v>
      </c>
      <c r="L1274">
        <v>45566605</v>
      </c>
      <c r="M1274" t="s">
        <v>662</v>
      </c>
      <c r="N1274" t="s">
        <v>28</v>
      </c>
      <c r="O1274" t="s">
        <v>25</v>
      </c>
      <c r="P1274" t="s">
        <v>34</v>
      </c>
      <c r="Q1274">
        <v>4247238</v>
      </c>
      <c r="R1274" t="s">
        <v>663</v>
      </c>
      <c r="S1274" t="s">
        <v>30</v>
      </c>
      <c r="T1274" t="s">
        <v>25</v>
      </c>
      <c r="U1274" t="s">
        <v>35</v>
      </c>
      <c r="V1274" t="s">
        <v>27102</v>
      </c>
      <c r="W1274" s="25">
        <v>37287</v>
      </c>
      <c r="X1274" s="25">
        <v>73050</v>
      </c>
    </row>
    <row r="1275" spans="1:24" hidden="1">
      <c r="A1275" t="s">
        <v>21</v>
      </c>
      <c r="B1275" t="s">
        <v>22</v>
      </c>
      <c r="C1275" t="s">
        <v>23</v>
      </c>
      <c r="D1275" s="19">
        <v>20103816</v>
      </c>
      <c r="E1275" s="19" t="s">
        <v>4486</v>
      </c>
      <c r="F1275" t="s">
        <v>3161</v>
      </c>
      <c r="G1275" t="s">
        <v>25</v>
      </c>
      <c r="H1275">
        <v>15</v>
      </c>
      <c r="I1275" t="s">
        <v>26</v>
      </c>
      <c r="J1275" t="s">
        <v>26</v>
      </c>
      <c r="K1275">
        <v>1</v>
      </c>
      <c r="L1275">
        <v>45586743</v>
      </c>
      <c r="M1275" t="s">
        <v>462</v>
      </c>
      <c r="N1275" t="s">
        <v>28</v>
      </c>
      <c r="O1275" t="s">
        <v>25</v>
      </c>
      <c r="P1275" t="s">
        <v>34</v>
      </c>
      <c r="Q1275">
        <v>195596</v>
      </c>
      <c r="R1275" t="s">
        <v>463</v>
      </c>
      <c r="S1275" t="s">
        <v>30</v>
      </c>
      <c r="T1275" t="s">
        <v>25</v>
      </c>
      <c r="U1275" t="s">
        <v>35</v>
      </c>
      <c r="V1275" t="s">
        <v>27102</v>
      </c>
      <c r="W1275" s="25">
        <v>37287</v>
      </c>
      <c r="X1275" s="25">
        <v>73050</v>
      </c>
    </row>
    <row r="1276" spans="1:24" hidden="1">
      <c r="A1276" t="s">
        <v>21</v>
      </c>
      <c r="B1276" t="s">
        <v>22</v>
      </c>
      <c r="C1276" t="s">
        <v>23</v>
      </c>
      <c r="D1276" s="19">
        <v>20051092</v>
      </c>
      <c r="E1276" s="19" t="s">
        <v>4487</v>
      </c>
      <c r="F1276" t="s">
        <v>3161</v>
      </c>
      <c r="G1276" t="s">
        <v>25</v>
      </c>
      <c r="H1276">
        <v>14</v>
      </c>
      <c r="I1276" t="s">
        <v>26</v>
      </c>
      <c r="J1276" t="s">
        <v>26</v>
      </c>
      <c r="K1276">
        <v>1</v>
      </c>
      <c r="L1276">
        <v>45596369</v>
      </c>
      <c r="M1276" t="s">
        <v>4488</v>
      </c>
      <c r="N1276" t="s">
        <v>28</v>
      </c>
      <c r="O1276" t="s">
        <v>25</v>
      </c>
      <c r="P1276" t="s">
        <v>34</v>
      </c>
      <c r="Q1276">
        <v>4031019</v>
      </c>
      <c r="R1276" t="s">
        <v>4489</v>
      </c>
      <c r="S1276" t="s">
        <v>30</v>
      </c>
      <c r="T1276" t="s">
        <v>25</v>
      </c>
      <c r="U1276" t="s">
        <v>35</v>
      </c>
      <c r="V1276" t="s">
        <v>27102</v>
      </c>
      <c r="W1276" s="25">
        <v>37287</v>
      </c>
      <c r="X1276" s="25">
        <v>73050</v>
      </c>
    </row>
    <row r="1277" spans="1:24" hidden="1">
      <c r="A1277" t="s">
        <v>21</v>
      </c>
      <c r="B1277" t="s">
        <v>22</v>
      </c>
      <c r="C1277" t="s">
        <v>23</v>
      </c>
      <c r="D1277" s="19">
        <v>20051514</v>
      </c>
      <c r="E1277" s="19" t="s">
        <v>4490</v>
      </c>
      <c r="F1277" t="s">
        <v>3161</v>
      </c>
      <c r="G1277" t="s">
        <v>25</v>
      </c>
      <c r="H1277">
        <v>14</v>
      </c>
      <c r="I1277" t="s">
        <v>26</v>
      </c>
      <c r="J1277" t="s">
        <v>26</v>
      </c>
      <c r="K1277">
        <v>1</v>
      </c>
      <c r="L1277">
        <v>45576267</v>
      </c>
      <c r="M1277" t="s">
        <v>4491</v>
      </c>
      <c r="N1277" t="s">
        <v>28</v>
      </c>
      <c r="O1277" t="s">
        <v>25</v>
      </c>
      <c r="P1277" t="s">
        <v>34</v>
      </c>
      <c r="Q1277">
        <v>433968</v>
      </c>
      <c r="R1277" t="s">
        <v>902</v>
      </c>
      <c r="S1277" t="s">
        <v>30</v>
      </c>
      <c r="T1277" t="s">
        <v>25</v>
      </c>
      <c r="U1277" t="s">
        <v>35</v>
      </c>
      <c r="V1277" t="s">
        <v>27102</v>
      </c>
      <c r="W1277" s="25">
        <v>37287</v>
      </c>
      <c r="X1277" s="25">
        <v>73050</v>
      </c>
    </row>
    <row r="1278" spans="1:24" hidden="1">
      <c r="A1278" t="s">
        <v>21</v>
      </c>
      <c r="B1278" t="s">
        <v>22</v>
      </c>
      <c r="C1278" t="s">
        <v>23</v>
      </c>
      <c r="D1278" s="19">
        <v>20053040</v>
      </c>
      <c r="E1278" s="19" t="s">
        <v>4492</v>
      </c>
      <c r="F1278" t="s">
        <v>3161</v>
      </c>
      <c r="G1278" t="s">
        <v>25</v>
      </c>
      <c r="H1278">
        <v>14</v>
      </c>
      <c r="I1278" t="s">
        <v>26</v>
      </c>
      <c r="J1278" t="s">
        <v>26</v>
      </c>
      <c r="K1278">
        <v>1</v>
      </c>
      <c r="L1278">
        <v>45576253</v>
      </c>
      <c r="M1278" t="s">
        <v>535</v>
      </c>
      <c r="N1278" t="s">
        <v>28</v>
      </c>
      <c r="O1278" t="s">
        <v>25</v>
      </c>
      <c r="P1278" t="s">
        <v>34</v>
      </c>
      <c r="Q1278">
        <v>444429</v>
      </c>
      <c r="R1278" t="s">
        <v>536</v>
      </c>
      <c r="S1278" t="s">
        <v>30</v>
      </c>
      <c r="T1278" t="s">
        <v>25</v>
      </c>
      <c r="U1278" t="s">
        <v>35</v>
      </c>
      <c r="V1278" t="s">
        <v>27102</v>
      </c>
      <c r="W1278" s="25">
        <v>37287</v>
      </c>
      <c r="X1278" s="25">
        <v>73050</v>
      </c>
    </row>
    <row r="1279" spans="1:24" hidden="1">
      <c r="A1279" t="s">
        <v>21</v>
      </c>
      <c r="B1279" t="s">
        <v>22</v>
      </c>
      <c r="C1279" t="s">
        <v>23</v>
      </c>
      <c r="D1279" s="19">
        <v>20054257</v>
      </c>
      <c r="E1279" s="19" t="s">
        <v>4493</v>
      </c>
      <c r="F1279" t="s">
        <v>3161</v>
      </c>
      <c r="G1279" t="s">
        <v>25</v>
      </c>
      <c r="H1279">
        <v>14</v>
      </c>
      <c r="I1279" t="s">
        <v>26</v>
      </c>
      <c r="J1279" t="s">
        <v>26</v>
      </c>
      <c r="K1279">
        <v>1</v>
      </c>
      <c r="L1279">
        <v>45755298</v>
      </c>
      <c r="M1279" t="s">
        <v>247</v>
      </c>
      <c r="N1279" t="s">
        <v>28</v>
      </c>
      <c r="O1279" t="s">
        <v>25</v>
      </c>
      <c r="P1279" t="s">
        <v>34</v>
      </c>
      <c r="Q1279">
        <v>4043371</v>
      </c>
      <c r="R1279" t="s">
        <v>248</v>
      </c>
      <c r="S1279" t="s">
        <v>30</v>
      </c>
      <c r="T1279" t="s">
        <v>25</v>
      </c>
      <c r="U1279" t="s">
        <v>35</v>
      </c>
      <c r="V1279" t="s">
        <v>27102</v>
      </c>
      <c r="W1279" s="25">
        <v>37287</v>
      </c>
      <c r="X1279" s="25">
        <v>73050</v>
      </c>
    </row>
    <row r="1280" spans="1:24" hidden="1">
      <c r="A1280" t="s">
        <v>21</v>
      </c>
      <c r="B1280" t="s">
        <v>22</v>
      </c>
      <c r="C1280" t="s">
        <v>23</v>
      </c>
      <c r="D1280" s="19">
        <v>20054591</v>
      </c>
      <c r="E1280" s="19" t="s">
        <v>4494</v>
      </c>
      <c r="F1280" t="s">
        <v>3161</v>
      </c>
      <c r="G1280" t="s">
        <v>25</v>
      </c>
      <c r="H1280">
        <v>14</v>
      </c>
      <c r="I1280" t="s">
        <v>26</v>
      </c>
      <c r="J1280" t="s">
        <v>26</v>
      </c>
      <c r="K1280">
        <v>1</v>
      </c>
      <c r="L1280">
        <v>45595754</v>
      </c>
      <c r="M1280" t="s">
        <v>537</v>
      </c>
      <c r="N1280" t="s">
        <v>28</v>
      </c>
      <c r="O1280" t="s">
        <v>25</v>
      </c>
      <c r="P1280" t="s">
        <v>34</v>
      </c>
      <c r="Q1280">
        <v>436080</v>
      </c>
      <c r="R1280" t="s">
        <v>538</v>
      </c>
      <c r="S1280" t="s">
        <v>30</v>
      </c>
      <c r="T1280" t="s">
        <v>25</v>
      </c>
      <c r="U1280" t="s">
        <v>35</v>
      </c>
      <c r="V1280" t="s">
        <v>27102</v>
      </c>
      <c r="W1280" s="25">
        <v>37287</v>
      </c>
      <c r="X1280" s="25">
        <v>73050</v>
      </c>
    </row>
    <row r="1281" spans="1:24" hidden="1">
      <c r="A1281" t="s">
        <v>21</v>
      </c>
      <c r="B1281" t="s">
        <v>22</v>
      </c>
      <c r="C1281" t="s">
        <v>23</v>
      </c>
      <c r="D1281" s="19">
        <v>20055793</v>
      </c>
      <c r="E1281" s="19" t="s">
        <v>4495</v>
      </c>
      <c r="F1281" t="s">
        <v>3161</v>
      </c>
      <c r="G1281" t="s">
        <v>25</v>
      </c>
      <c r="H1281">
        <v>14</v>
      </c>
      <c r="I1281" t="s">
        <v>26</v>
      </c>
      <c r="J1281" t="s">
        <v>26</v>
      </c>
      <c r="K1281">
        <v>1</v>
      </c>
      <c r="L1281">
        <v>45600484</v>
      </c>
      <c r="M1281" t="s">
        <v>4496</v>
      </c>
      <c r="N1281" t="s">
        <v>28</v>
      </c>
      <c r="O1281" t="s">
        <v>25</v>
      </c>
      <c r="P1281" t="s">
        <v>34</v>
      </c>
      <c r="Q1281">
        <v>4311480</v>
      </c>
      <c r="R1281" t="s">
        <v>4497</v>
      </c>
      <c r="S1281" t="s">
        <v>30</v>
      </c>
      <c r="T1281" t="s">
        <v>25</v>
      </c>
      <c r="U1281" t="s">
        <v>35</v>
      </c>
      <c r="V1281" t="s">
        <v>27102</v>
      </c>
      <c r="W1281" s="25">
        <v>37287</v>
      </c>
      <c r="X1281" s="25">
        <v>73050</v>
      </c>
    </row>
    <row r="1282" spans="1:24" hidden="1">
      <c r="A1282" t="s">
        <v>21</v>
      </c>
      <c r="B1282" t="s">
        <v>22</v>
      </c>
      <c r="C1282" t="s">
        <v>23</v>
      </c>
      <c r="D1282" s="19">
        <v>20056779</v>
      </c>
      <c r="E1282" s="19" t="s">
        <v>4498</v>
      </c>
      <c r="F1282" t="s">
        <v>3161</v>
      </c>
      <c r="G1282" t="s">
        <v>25</v>
      </c>
      <c r="H1282">
        <v>14</v>
      </c>
      <c r="I1282" t="s">
        <v>26</v>
      </c>
      <c r="J1282" t="s">
        <v>26</v>
      </c>
      <c r="K1282">
        <v>1</v>
      </c>
      <c r="L1282">
        <v>45596196</v>
      </c>
      <c r="M1282" t="s">
        <v>4499</v>
      </c>
      <c r="N1282" t="s">
        <v>28</v>
      </c>
      <c r="O1282" t="s">
        <v>25</v>
      </c>
      <c r="P1282" t="s">
        <v>34</v>
      </c>
      <c r="Q1282">
        <v>40481919</v>
      </c>
      <c r="R1282" t="s">
        <v>4500</v>
      </c>
      <c r="S1282" t="s">
        <v>30</v>
      </c>
      <c r="T1282" t="s">
        <v>25</v>
      </c>
      <c r="U1282" t="s">
        <v>35</v>
      </c>
      <c r="V1282" t="s">
        <v>27102</v>
      </c>
      <c r="W1282" s="25">
        <v>40209</v>
      </c>
      <c r="X1282" s="25">
        <v>73050</v>
      </c>
    </row>
    <row r="1283" spans="1:24" hidden="1">
      <c r="A1283" t="s">
        <v>21</v>
      </c>
      <c r="B1283" t="s">
        <v>22</v>
      </c>
      <c r="C1283" t="s">
        <v>23</v>
      </c>
      <c r="D1283" s="19">
        <v>20057872</v>
      </c>
      <c r="E1283" s="19" t="s">
        <v>4501</v>
      </c>
      <c r="F1283" t="s">
        <v>3161</v>
      </c>
      <c r="G1283" t="s">
        <v>25</v>
      </c>
      <c r="H1283">
        <v>14</v>
      </c>
      <c r="I1283" t="s">
        <v>26</v>
      </c>
      <c r="J1283" t="s">
        <v>26</v>
      </c>
      <c r="K1283">
        <v>1</v>
      </c>
      <c r="L1283">
        <v>45562453</v>
      </c>
      <c r="M1283" t="s">
        <v>4502</v>
      </c>
      <c r="N1283" t="s">
        <v>28</v>
      </c>
      <c r="O1283" t="s">
        <v>25</v>
      </c>
      <c r="P1283" t="s">
        <v>34</v>
      </c>
      <c r="Q1283">
        <v>254068</v>
      </c>
      <c r="R1283" t="s">
        <v>4503</v>
      </c>
      <c r="S1283" t="s">
        <v>30</v>
      </c>
      <c r="T1283" t="s">
        <v>25</v>
      </c>
      <c r="U1283" t="s">
        <v>35</v>
      </c>
      <c r="V1283" t="s">
        <v>27102</v>
      </c>
      <c r="W1283" s="25">
        <v>37287</v>
      </c>
      <c r="X1283" s="25">
        <v>73050</v>
      </c>
    </row>
    <row r="1284" spans="1:24" hidden="1">
      <c r="A1284" t="s">
        <v>21</v>
      </c>
      <c r="B1284" t="s">
        <v>22</v>
      </c>
      <c r="C1284" t="s">
        <v>23</v>
      </c>
      <c r="D1284" s="19">
        <v>20058195</v>
      </c>
      <c r="E1284" s="19" t="s">
        <v>4504</v>
      </c>
      <c r="F1284" t="s">
        <v>3161</v>
      </c>
      <c r="G1284" t="s">
        <v>25</v>
      </c>
      <c r="H1284">
        <v>14</v>
      </c>
      <c r="I1284" t="s">
        <v>26</v>
      </c>
      <c r="J1284" t="s">
        <v>26</v>
      </c>
      <c r="K1284">
        <v>1</v>
      </c>
      <c r="L1284">
        <v>45537873</v>
      </c>
      <c r="M1284" t="s">
        <v>4505</v>
      </c>
      <c r="N1284" t="s">
        <v>28</v>
      </c>
      <c r="O1284" t="s">
        <v>25</v>
      </c>
      <c r="P1284" t="s">
        <v>34</v>
      </c>
      <c r="Q1284">
        <v>134305</v>
      </c>
      <c r="R1284" t="s">
        <v>4506</v>
      </c>
      <c r="S1284" t="s">
        <v>30</v>
      </c>
      <c r="T1284" t="s">
        <v>25</v>
      </c>
      <c r="U1284" t="s">
        <v>35</v>
      </c>
      <c r="V1284" t="s">
        <v>27102</v>
      </c>
      <c r="W1284" s="25">
        <v>37287</v>
      </c>
      <c r="X1284" s="25">
        <v>73050</v>
      </c>
    </row>
    <row r="1285" spans="1:24" hidden="1">
      <c r="A1285" t="s">
        <v>21</v>
      </c>
      <c r="B1285" t="s">
        <v>22</v>
      </c>
      <c r="C1285" t="s">
        <v>23</v>
      </c>
      <c r="D1285" s="19">
        <v>20059571</v>
      </c>
      <c r="E1285" s="19" t="s">
        <v>4507</v>
      </c>
      <c r="F1285" t="s">
        <v>3161</v>
      </c>
      <c r="G1285" t="s">
        <v>25</v>
      </c>
      <c r="H1285">
        <v>14</v>
      </c>
      <c r="I1285" t="s">
        <v>26</v>
      </c>
      <c r="J1285" t="s">
        <v>26</v>
      </c>
      <c r="K1285">
        <v>1</v>
      </c>
      <c r="L1285">
        <v>45605566</v>
      </c>
      <c r="M1285" t="s">
        <v>4510</v>
      </c>
      <c r="N1285" t="s">
        <v>28</v>
      </c>
      <c r="O1285" t="s">
        <v>25</v>
      </c>
      <c r="P1285" t="s">
        <v>34</v>
      </c>
      <c r="Q1285">
        <v>4105009</v>
      </c>
      <c r="R1285" t="s">
        <v>4510</v>
      </c>
      <c r="S1285" t="s">
        <v>30</v>
      </c>
      <c r="T1285" t="s">
        <v>25</v>
      </c>
      <c r="U1285" t="s">
        <v>35</v>
      </c>
      <c r="V1285" t="s">
        <v>27102</v>
      </c>
      <c r="W1285" s="25">
        <v>37287</v>
      </c>
      <c r="X1285" s="25">
        <v>73050</v>
      </c>
    </row>
    <row r="1286" spans="1:24" hidden="1">
      <c r="A1286" t="s">
        <v>21</v>
      </c>
      <c r="B1286" t="s">
        <v>22</v>
      </c>
      <c r="C1286" t="s">
        <v>23</v>
      </c>
      <c r="D1286" s="19">
        <v>20059571</v>
      </c>
      <c r="E1286" s="19" t="s">
        <v>4507</v>
      </c>
      <c r="F1286" t="s">
        <v>3161</v>
      </c>
      <c r="G1286" t="s">
        <v>25</v>
      </c>
      <c r="H1286">
        <v>14</v>
      </c>
      <c r="I1286" t="s">
        <v>26</v>
      </c>
      <c r="J1286" t="s">
        <v>26</v>
      </c>
      <c r="K1286">
        <v>2</v>
      </c>
      <c r="L1286">
        <v>42617647</v>
      </c>
      <c r="M1286" t="s">
        <v>4508</v>
      </c>
      <c r="N1286" t="s">
        <v>28</v>
      </c>
      <c r="O1286" t="s">
        <v>25</v>
      </c>
      <c r="P1286" t="s">
        <v>34</v>
      </c>
      <c r="Q1286">
        <v>608180</v>
      </c>
      <c r="R1286" t="s">
        <v>4509</v>
      </c>
      <c r="S1286" t="s">
        <v>30</v>
      </c>
      <c r="T1286" t="s">
        <v>25</v>
      </c>
      <c r="U1286" t="s">
        <v>35</v>
      </c>
      <c r="V1286" t="s">
        <v>27102</v>
      </c>
      <c r="W1286" s="25">
        <v>44408</v>
      </c>
      <c r="X1286" s="25">
        <v>73050</v>
      </c>
    </row>
    <row r="1287" spans="1:24" hidden="1">
      <c r="A1287" t="s">
        <v>21</v>
      </c>
      <c r="B1287" t="s">
        <v>22</v>
      </c>
      <c r="C1287" t="s">
        <v>23</v>
      </c>
      <c r="D1287" s="19">
        <v>20060711</v>
      </c>
      <c r="E1287" s="19" t="s">
        <v>4511</v>
      </c>
      <c r="F1287" t="s">
        <v>3161</v>
      </c>
      <c r="G1287" t="s">
        <v>25</v>
      </c>
      <c r="H1287">
        <v>14</v>
      </c>
      <c r="I1287" t="s">
        <v>26</v>
      </c>
      <c r="J1287" t="s">
        <v>26</v>
      </c>
      <c r="K1287">
        <v>1</v>
      </c>
      <c r="L1287">
        <v>45571613</v>
      </c>
      <c r="M1287" t="s">
        <v>539</v>
      </c>
      <c r="N1287" t="s">
        <v>28</v>
      </c>
      <c r="O1287" t="s">
        <v>25</v>
      </c>
      <c r="P1287" t="s">
        <v>34</v>
      </c>
      <c r="Q1287">
        <v>442147</v>
      </c>
      <c r="R1287" t="s">
        <v>540</v>
      </c>
      <c r="S1287" t="s">
        <v>30</v>
      </c>
      <c r="T1287" t="s">
        <v>25</v>
      </c>
      <c r="U1287" t="s">
        <v>35</v>
      </c>
      <c r="V1287" t="s">
        <v>27102</v>
      </c>
      <c r="W1287" s="25">
        <v>37287</v>
      </c>
      <c r="X1287" s="25">
        <v>73050</v>
      </c>
    </row>
    <row r="1288" spans="1:24" hidden="1">
      <c r="A1288" t="s">
        <v>21</v>
      </c>
      <c r="B1288" t="s">
        <v>22</v>
      </c>
      <c r="C1288" t="s">
        <v>23</v>
      </c>
      <c r="D1288" s="19">
        <v>20060931</v>
      </c>
      <c r="E1288" s="19" t="s">
        <v>4512</v>
      </c>
      <c r="F1288" t="s">
        <v>3161</v>
      </c>
      <c r="G1288" t="s">
        <v>25</v>
      </c>
      <c r="H1288">
        <v>14</v>
      </c>
      <c r="I1288" t="s">
        <v>26</v>
      </c>
      <c r="J1288" t="s">
        <v>26</v>
      </c>
      <c r="K1288">
        <v>1</v>
      </c>
      <c r="L1288">
        <v>45542580</v>
      </c>
      <c r="M1288" t="s">
        <v>4513</v>
      </c>
      <c r="N1288" t="s">
        <v>28</v>
      </c>
      <c r="O1288" t="s">
        <v>25</v>
      </c>
      <c r="P1288" t="s">
        <v>34</v>
      </c>
      <c r="Q1288">
        <v>434285</v>
      </c>
      <c r="R1288" t="s">
        <v>4514</v>
      </c>
      <c r="S1288" t="s">
        <v>30</v>
      </c>
      <c r="T1288" t="s">
        <v>25</v>
      </c>
      <c r="U1288" t="s">
        <v>35</v>
      </c>
      <c r="V1288" t="s">
        <v>27102</v>
      </c>
      <c r="W1288" s="25">
        <v>37287</v>
      </c>
      <c r="X1288" s="25">
        <v>73050</v>
      </c>
    </row>
    <row r="1289" spans="1:24" hidden="1">
      <c r="A1289" t="s">
        <v>21</v>
      </c>
      <c r="B1289" t="s">
        <v>22</v>
      </c>
      <c r="C1289" t="s">
        <v>23</v>
      </c>
      <c r="D1289" s="19">
        <v>20061323</v>
      </c>
      <c r="E1289" s="19" t="s">
        <v>4515</v>
      </c>
      <c r="F1289" t="s">
        <v>3161</v>
      </c>
      <c r="G1289" t="s">
        <v>25</v>
      </c>
      <c r="H1289">
        <v>14</v>
      </c>
      <c r="I1289" t="s">
        <v>26</v>
      </c>
      <c r="J1289" t="s">
        <v>26</v>
      </c>
      <c r="K1289">
        <v>1</v>
      </c>
      <c r="L1289">
        <v>45533008</v>
      </c>
      <c r="M1289" t="s">
        <v>4516</v>
      </c>
      <c r="N1289" t="s">
        <v>28</v>
      </c>
      <c r="O1289" t="s">
        <v>25</v>
      </c>
      <c r="P1289" t="s">
        <v>34</v>
      </c>
      <c r="Q1289">
        <v>141253</v>
      </c>
      <c r="R1289" t="s">
        <v>4517</v>
      </c>
      <c r="S1289" t="s">
        <v>30</v>
      </c>
      <c r="T1289" t="s">
        <v>25</v>
      </c>
      <c r="U1289" t="s">
        <v>35</v>
      </c>
      <c r="V1289" t="s">
        <v>27102</v>
      </c>
      <c r="W1289" s="25">
        <v>37287</v>
      </c>
      <c r="X1289" s="25">
        <v>73050</v>
      </c>
    </row>
    <row r="1290" spans="1:24" hidden="1">
      <c r="A1290" t="s">
        <v>21</v>
      </c>
      <c r="B1290" t="s">
        <v>22</v>
      </c>
      <c r="C1290" t="s">
        <v>23</v>
      </c>
      <c r="D1290" s="19">
        <v>20064278</v>
      </c>
      <c r="E1290" s="19" t="s">
        <v>4518</v>
      </c>
      <c r="F1290" t="s">
        <v>3161</v>
      </c>
      <c r="G1290" t="s">
        <v>25</v>
      </c>
      <c r="H1290">
        <v>14</v>
      </c>
      <c r="I1290" t="s">
        <v>26</v>
      </c>
      <c r="J1290" t="s">
        <v>26</v>
      </c>
      <c r="K1290">
        <v>1</v>
      </c>
      <c r="L1290">
        <v>45565812</v>
      </c>
      <c r="M1290" t="s">
        <v>4423</v>
      </c>
      <c r="N1290" t="s">
        <v>28</v>
      </c>
      <c r="O1290" t="s">
        <v>25</v>
      </c>
      <c r="P1290" t="s">
        <v>34</v>
      </c>
      <c r="Q1290">
        <v>37116361</v>
      </c>
      <c r="R1290" t="s">
        <v>4424</v>
      </c>
      <c r="S1290" t="s">
        <v>30</v>
      </c>
      <c r="T1290" t="s">
        <v>25</v>
      </c>
      <c r="U1290" t="s">
        <v>35</v>
      </c>
      <c r="V1290" t="s">
        <v>27102</v>
      </c>
      <c r="W1290" s="25">
        <v>42947</v>
      </c>
      <c r="X1290" s="25">
        <v>73050</v>
      </c>
    </row>
    <row r="1291" spans="1:24" hidden="1">
      <c r="A1291" t="s">
        <v>21</v>
      </c>
      <c r="B1291" t="s">
        <v>22</v>
      </c>
      <c r="C1291" t="s">
        <v>23</v>
      </c>
      <c r="D1291" s="19">
        <v>20065920</v>
      </c>
      <c r="E1291" s="19" t="s">
        <v>4519</v>
      </c>
      <c r="F1291" t="s">
        <v>3161</v>
      </c>
      <c r="G1291" t="s">
        <v>25</v>
      </c>
      <c r="H1291">
        <v>14</v>
      </c>
      <c r="I1291" t="s">
        <v>26</v>
      </c>
      <c r="J1291" t="s">
        <v>26</v>
      </c>
      <c r="K1291">
        <v>1</v>
      </c>
      <c r="L1291">
        <v>45595761</v>
      </c>
      <c r="M1291" t="s">
        <v>4520</v>
      </c>
      <c r="N1291" t="s">
        <v>28</v>
      </c>
      <c r="O1291" t="s">
        <v>25</v>
      </c>
      <c r="P1291" t="s">
        <v>29</v>
      </c>
      <c r="Q1291">
        <v>135214</v>
      </c>
      <c r="R1291" t="s">
        <v>4521</v>
      </c>
      <c r="S1291" t="s">
        <v>30</v>
      </c>
      <c r="T1291" t="s">
        <v>25</v>
      </c>
      <c r="U1291" t="s">
        <v>35</v>
      </c>
      <c r="V1291" t="s">
        <v>27102</v>
      </c>
      <c r="W1291" s="25">
        <v>37287</v>
      </c>
      <c r="X1291" s="25">
        <v>73050</v>
      </c>
    </row>
    <row r="1292" spans="1:24" hidden="1">
      <c r="A1292" t="s">
        <v>21</v>
      </c>
      <c r="B1292" t="s">
        <v>22</v>
      </c>
      <c r="C1292" t="s">
        <v>23</v>
      </c>
      <c r="D1292" s="19">
        <v>20067320</v>
      </c>
      <c r="E1292" s="19" t="s">
        <v>4522</v>
      </c>
      <c r="F1292" t="s">
        <v>3161</v>
      </c>
      <c r="G1292" t="s">
        <v>25</v>
      </c>
      <c r="H1292">
        <v>14</v>
      </c>
      <c r="I1292" t="s">
        <v>26</v>
      </c>
      <c r="J1292" t="s">
        <v>26</v>
      </c>
      <c r="K1292">
        <v>1</v>
      </c>
      <c r="L1292">
        <v>45586112</v>
      </c>
      <c r="M1292" t="s">
        <v>159</v>
      </c>
      <c r="N1292" t="s">
        <v>28</v>
      </c>
      <c r="O1292" t="s">
        <v>25</v>
      </c>
      <c r="P1292" t="s">
        <v>34</v>
      </c>
      <c r="Q1292">
        <v>36716624</v>
      </c>
      <c r="R1292" t="s">
        <v>160</v>
      </c>
      <c r="S1292" t="s">
        <v>30</v>
      </c>
      <c r="T1292" t="s">
        <v>25</v>
      </c>
      <c r="U1292" t="s">
        <v>35</v>
      </c>
      <c r="V1292" t="s">
        <v>27102</v>
      </c>
      <c r="W1292" s="25">
        <v>42766</v>
      </c>
      <c r="X1292" s="25">
        <v>73050</v>
      </c>
    </row>
    <row r="1293" spans="1:24" hidden="1">
      <c r="A1293" t="s">
        <v>21</v>
      </c>
      <c r="B1293" t="s">
        <v>22</v>
      </c>
      <c r="C1293" t="s">
        <v>23</v>
      </c>
      <c r="D1293" s="19">
        <v>20071272</v>
      </c>
      <c r="E1293" s="19" t="s">
        <v>4523</v>
      </c>
      <c r="F1293" t="s">
        <v>3161</v>
      </c>
      <c r="G1293" t="s">
        <v>25</v>
      </c>
      <c r="H1293">
        <v>14</v>
      </c>
      <c r="I1293" t="s">
        <v>26</v>
      </c>
      <c r="J1293" t="s">
        <v>26</v>
      </c>
      <c r="K1293">
        <v>1</v>
      </c>
      <c r="L1293">
        <v>45595835</v>
      </c>
      <c r="M1293" t="s">
        <v>4524</v>
      </c>
      <c r="N1293" t="s">
        <v>28</v>
      </c>
      <c r="O1293" t="s">
        <v>25</v>
      </c>
      <c r="P1293" t="s">
        <v>34</v>
      </c>
      <c r="Q1293">
        <v>438725</v>
      </c>
      <c r="R1293" t="s">
        <v>4525</v>
      </c>
      <c r="S1293" t="s">
        <v>30</v>
      </c>
      <c r="T1293" t="s">
        <v>25</v>
      </c>
      <c r="U1293" t="s">
        <v>35</v>
      </c>
      <c r="V1293" t="s">
        <v>27102</v>
      </c>
      <c r="W1293" s="25">
        <v>37287</v>
      </c>
      <c r="X1293" s="25">
        <v>73050</v>
      </c>
    </row>
    <row r="1294" spans="1:24">
      <c r="A1294" t="s">
        <v>21</v>
      </c>
      <c r="B1294" t="s">
        <v>22</v>
      </c>
      <c r="C1294" t="s">
        <v>23</v>
      </c>
      <c r="D1294" s="19">
        <v>20071389</v>
      </c>
      <c r="E1294" s="19" t="s">
        <v>4526</v>
      </c>
      <c r="F1294" t="s">
        <v>25859</v>
      </c>
      <c r="G1294" t="s">
        <v>25</v>
      </c>
      <c r="H1294">
        <v>14</v>
      </c>
      <c r="I1294" t="s">
        <v>60</v>
      </c>
      <c r="J1294" t="s">
        <v>60</v>
      </c>
      <c r="K1294">
        <v>1</v>
      </c>
    </row>
    <row r="1295" spans="1:24" hidden="1">
      <c r="A1295" t="s">
        <v>21</v>
      </c>
      <c r="B1295" t="s">
        <v>22</v>
      </c>
      <c r="C1295" t="s">
        <v>23</v>
      </c>
      <c r="D1295" s="19">
        <v>20071603</v>
      </c>
      <c r="E1295" s="19" t="s">
        <v>4527</v>
      </c>
      <c r="F1295" t="s">
        <v>3161</v>
      </c>
      <c r="G1295" t="s">
        <v>25</v>
      </c>
      <c r="H1295">
        <v>14</v>
      </c>
      <c r="I1295" t="s">
        <v>26</v>
      </c>
      <c r="J1295" t="s">
        <v>26</v>
      </c>
      <c r="K1295">
        <v>1</v>
      </c>
      <c r="L1295">
        <v>45591036</v>
      </c>
      <c r="M1295" t="s">
        <v>4530</v>
      </c>
      <c r="N1295" t="s">
        <v>28</v>
      </c>
      <c r="O1295" t="s">
        <v>25</v>
      </c>
      <c r="P1295" t="s">
        <v>34</v>
      </c>
      <c r="Q1295">
        <v>443767</v>
      </c>
      <c r="R1295" t="s">
        <v>4531</v>
      </c>
      <c r="S1295" t="s">
        <v>30</v>
      </c>
      <c r="T1295" t="s">
        <v>25</v>
      </c>
      <c r="U1295" t="s">
        <v>35</v>
      </c>
      <c r="V1295" t="s">
        <v>27102</v>
      </c>
      <c r="W1295" s="25">
        <v>37287</v>
      </c>
      <c r="X1295" s="25">
        <v>73050</v>
      </c>
    </row>
    <row r="1296" spans="1:24" hidden="1">
      <c r="A1296" t="s">
        <v>21</v>
      </c>
      <c r="B1296" t="s">
        <v>22</v>
      </c>
      <c r="C1296" t="s">
        <v>23</v>
      </c>
      <c r="D1296" s="19">
        <v>20071603</v>
      </c>
      <c r="E1296" s="19" t="s">
        <v>4527</v>
      </c>
      <c r="F1296" t="s">
        <v>3161</v>
      </c>
      <c r="G1296" t="s">
        <v>25</v>
      </c>
      <c r="H1296">
        <v>14</v>
      </c>
      <c r="I1296" t="s">
        <v>26</v>
      </c>
      <c r="J1296" t="s">
        <v>26</v>
      </c>
      <c r="K1296">
        <v>2</v>
      </c>
      <c r="L1296">
        <v>45591331</v>
      </c>
      <c r="M1296" t="s">
        <v>4528</v>
      </c>
      <c r="N1296" t="s">
        <v>28</v>
      </c>
      <c r="O1296" t="s">
        <v>25</v>
      </c>
      <c r="P1296" t="s">
        <v>34</v>
      </c>
      <c r="Q1296">
        <v>4174977</v>
      </c>
      <c r="R1296" t="s">
        <v>4529</v>
      </c>
      <c r="S1296" t="s">
        <v>30</v>
      </c>
      <c r="T1296" t="s">
        <v>25</v>
      </c>
      <c r="U1296" t="s">
        <v>35</v>
      </c>
      <c r="V1296" t="s">
        <v>27102</v>
      </c>
      <c r="W1296" s="25">
        <v>37287</v>
      </c>
      <c r="X1296" s="25">
        <v>73050</v>
      </c>
    </row>
    <row r="1297" spans="1:24" hidden="1">
      <c r="A1297" t="s">
        <v>21</v>
      </c>
      <c r="B1297" t="s">
        <v>22</v>
      </c>
      <c r="C1297" t="s">
        <v>23</v>
      </c>
      <c r="D1297" s="19">
        <v>20072796</v>
      </c>
      <c r="E1297" s="19" t="s">
        <v>4532</v>
      </c>
      <c r="F1297" t="s">
        <v>3161</v>
      </c>
      <c r="G1297" t="s">
        <v>25</v>
      </c>
      <c r="H1297">
        <v>14</v>
      </c>
      <c r="I1297" t="s">
        <v>26</v>
      </c>
      <c r="J1297" t="s">
        <v>26</v>
      </c>
      <c r="K1297">
        <v>1</v>
      </c>
      <c r="L1297">
        <v>45579847</v>
      </c>
      <c r="M1297" t="s">
        <v>4533</v>
      </c>
      <c r="N1297" t="s">
        <v>28</v>
      </c>
      <c r="O1297" t="s">
        <v>25</v>
      </c>
      <c r="P1297" t="s">
        <v>34</v>
      </c>
      <c r="Q1297">
        <v>4057494</v>
      </c>
      <c r="R1297" t="s">
        <v>4533</v>
      </c>
      <c r="S1297" t="s">
        <v>30</v>
      </c>
      <c r="T1297" t="s">
        <v>25</v>
      </c>
      <c r="U1297" t="s">
        <v>35</v>
      </c>
      <c r="V1297" t="s">
        <v>27102</v>
      </c>
      <c r="W1297" s="25">
        <v>37287</v>
      </c>
      <c r="X1297" s="25">
        <v>73050</v>
      </c>
    </row>
    <row r="1298" spans="1:24" hidden="1">
      <c r="A1298" t="s">
        <v>21</v>
      </c>
      <c r="B1298" t="s">
        <v>22</v>
      </c>
      <c r="C1298" t="s">
        <v>23</v>
      </c>
      <c r="D1298" s="19">
        <v>20075361</v>
      </c>
      <c r="E1298" s="19" t="s">
        <v>4534</v>
      </c>
      <c r="F1298" t="s">
        <v>3161</v>
      </c>
      <c r="G1298" t="s">
        <v>25</v>
      </c>
      <c r="H1298">
        <v>14</v>
      </c>
      <c r="I1298" t="s">
        <v>26</v>
      </c>
      <c r="J1298" t="s">
        <v>26</v>
      </c>
      <c r="K1298">
        <v>1</v>
      </c>
      <c r="L1298">
        <v>45533611</v>
      </c>
      <c r="M1298" t="s">
        <v>4535</v>
      </c>
      <c r="N1298" t="s">
        <v>28</v>
      </c>
      <c r="O1298" t="s">
        <v>25</v>
      </c>
      <c r="P1298" t="s">
        <v>34</v>
      </c>
      <c r="Q1298">
        <v>194690</v>
      </c>
      <c r="R1298" t="s">
        <v>4536</v>
      </c>
      <c r="S1298" t="s">
        <v>30</v>
      </c>
      <c r="T1298" t="s">
        <v>25</v>
      </c>
      <c r="U1298" t="s">
        <v>35</v>
      </c>
      <c r="V1298" t="s">
        <v>27102</v>
      </c>
      <c r="W1298" s="25">
        <v>37287</v>
      </c>
      <c r="X1298" s="25">
        <v>73050</v>
      </c>
    </row>
    <row r="1299" spans="1:24" hidden="1">
      <c r="A1299" t="s">
        <v>21</v>
      </c>
      <c r="B1299" t="s">
        <v>22</v>
      </c>
      <c r="C1299" t="s">
        <v>23</v>
      </c>
      <c r="D1299" s="19">
        <v>20075418</v>
      </c>
      <c r="E1299" s="19" t="s">
        <v>4537</v>
      </c>
      <c r="F1299" t="s">
        <v>3161</v>
      </c>
      <c r="G1299" t="s">
        <v>25</v>
      </c>
      <c r="H1299">
        <v>14</v>
      </c>
      <c r="I1299" t="s">
        <v>26</v>
      </c>
      <c r="J1299" t="s">
        <v>26</v>
      </c>
      <c r="K1299">
        <v>1</v>
      </c>
      <c r="L1299">
        <v>45572130</v>
      </c>
      <c r="M1299" t="s">
        <v>4538</v>
      </c>
      <c r="N1299" t="s">
        <v>28</v>
      </c>
      <c r="O1299" t="s">
        <v>25</v>
      </c>
      <c r="P1299" t="s">
        <v>34</v>
      </c>
      <c r="Q1299">
        <v>321314</v>
      </c>
      <c r="R1299" t="s">
        <v>4539</v>
      </c>
      <c r="S1299" t="s">
        <v>30</v>
      </c>
      <c r="T1299" t="s">
        <v>25</v>
      </c>
      <c r="U1299" t="s">
        <v>35</v>
      </c>
      <c r="V1299" t="s">
        <v>27102</v>
      </c>
      <c r="W1299" s="25">
        <v>37287</v>
      </c>
      <c r="X1299" s="25">
        <v>73050</v>
      </c>
    </row>
    <row r="1300" spans="1:24" hidden="1">
      <c r="A1300" t="s">
        <v>21</v>
      </c>
      <c r="B1300" t="s">
        <v>22</v>
      </c>
      <c r="C1300" t="s">
        <v>23</v>
      </c>
      <c r="D1300" s="19">
        <v>20076442</v>
      </c>
      <c r="E1300" s="19" t="s">
        <v>4540</v>
      </c>
      <c r="F1300" t="s">
        <v>3161</v>
      </c>
      <c r="G1300" t="s">
        <v>25</v>
      </c>
      <c r="H1300">
        <v>14</v>
      </c>
      <c r="I1300" t="s">
        <v>26</v>
      </c>
      <c r="J1300" t="s">
        <v>26</v>
      </c>
      <c r="K1300">
        <v>1</v>
      </c>
      <c r="L1300">
        <v>45605804</v>
      </c>
      <c r="M1300" t="s">
        <v>4541</v>
      </c>
      <c r="N1300" t="s">
        <v>28</v>
      </c>
      <c r="O1300" t="s">
        <v>25</v>
      </c>
      <c r="P1300" t="s">
        <v>34</v>
      </c>
      <c r="Q1300">
        <v>4111709</v>
      </c>
      <c r="R1300" t="s">
        <v>4542</v>
      </c>
      <c r="S1300" t="s">
        <v>30</v>
      </c>
      <c r="T1300" t="s">
        <v>25</v>
      </c>
      <c r="U1300" t="s">
        <v>35</v>
      </c>
      <c r="V1300" t="s">
        <v>27102</v>
      </c>
      <c r="W1300" s="25">
        <v>37287</v>
      </c>
      <c r="X1300" s="25">
        <v>73050</v>
      </c>
    </row>
    <row r="1301" spans="1:24" hidden="1">
      <c r="A1301" t="s">
        <v>21</v>
      </c>
      <c r="B1301" t="s">
        <v>22</v>
      </c>
      <c r="C1301" t="s">
        <v>23</v>
      </c>
      <c r="D1301" s="19">
        <v>20076773</v>
      </c>
      <c r="E1301" s="19" t="s">
        <v>4543</v>
      </c>
      <c r="F1301" t="s">
        <v>3161</v>
      </c>
      <c r="G1301" t="s">
        <v>25</v>
      </c>
      <c r="H1301">
        <v>14</v>
      </c>
      <c r="I1301" t="s">
        <v>26</v>
      </c>
      <c r="J1301" t="s">
        <v>26</v>
      </c>
      <c r="K1301">
        <v>1</v>
      </c>
      <c r="L1301">
        <v>45601137</v>
      </c>
      <c r="M1301" t="s">
        <v>4544</v>
      </c>
      <c r="N1301" t="s">
        <v>28</v>
      </c>
      <c r="O1301" t="s">
        <v>25</v>
      </c>
      <c r="P1301" t="s">
        <v>34</v>
      </c>
      <c r="Q1301">
        <v>261880</v>
      </c>
      <c r="R1301" t="s">
        <v>4545</v>
      </c>
      <c r="S1301" t="s">
        <v>30</v>
      </c>
      <c r="T1301" t="s">
        <v>25</v>
      </c>
      <c r="U1301" t="s">
        <v>35</v>
      </c>
      <c r="V1301" t="s">
        <v>27102</v>
      </c>
      <c r="W1301" s="25">
        <v>37287</v>
      </c>
      <c r="X1301" s="25">
        <v>73050</v>
      </c>
    </row>
    <row r="1302" spans="1:24" hidden="1">
      <c r="A1302" t="s">
        <v>21</v>
      </c>
      <c r="B1302" t="s">
        <v>22</v>
      </c>
      <c r="C1302" t="s">
        <v>23</v>
      </c>
      <c r="D1302" s="19">
        <v>20077200</v>
      </c>
      <c r="E1302" s="19" t="s">
        <v>4546</v>
      </c>
      <c r="F1302" t="s">
        <v>3161</v>
      </c>
      <c r="G1302" t="s">
        <v>25</v>
      </c>
      <c r="H1302">
        <v>14</v>
      </c>
      <c r="I1302" t="s">
        <v>26</v>
      </c>
      <c r="J1302" t="s">
        <v>26</v>
      </c>
      <c r="K1302">
        <v>1</v>
      </c>
      <c r="L1302">
        <v>45606803</v>
      </c>
      <c r="M1302" t="s">
        <v>209</v>
      </c>
      <c r="N1302" t="s">
        <v>28</v>
      </c>
      <c r="O1302" t="s">
        <v>25</v>
      </c>
      <c r="P1302" t="s">
        <v>29</v>
      </c>
      <c r="Q1302">
        <v>197672</v>
      </c>
      <c r="R1302" t="s">
        <v>210</v>
      </c>
      <c r="S1302" t="s">
        <v>30</v>
      </c>
      <c r="T1302" t="s">
        <v>25</v>
      </c>
      <c r="U1302" t="s">
        <v>31</v>
      </c>
      <c r="V1302" t="s">
        <v>27102</v>
      </c>
      <c r="W1302" s="25">
        <v>37287</v>
      </c>
      <c r="X1302" s="25">
        <v>73050</v>
      </c>
    </row>
    <row r="1303" spans="1:24" hidden="1">
      <c r="A1303" t="s">
        <v>21</v>
      </c>
      <c r="B1303" t="s">
        <v>22</v>
      </c>
      <c r="C1303" t="s">
        <v>23</v>
      </c>
      <c r="D1303" s="19">
        <v>20078210</v>
      </c>
      <c r="E1303" s="19" t="s">
        <v>4547</v>
      </c>
      <c r="F1303" t="s">
        <v>3161</v>
      </c>
      <c r="G1303" t="s">
        <v>25</v>
      </c>
      <c r="H1303">
        <v>14</v>
      </c>
      <c r="I1303" t="s">
        <v>26</v>
      </c>
      <c r="J1303" t="s">
        <v>26</v>
      </c>
      <c r="K1303">
        <v>1</v>
      </c>
      <c r="L1303">
        <v>45573013</v>
      </c>
      <c r="M1303" t="s">
        <v>586</v>
      </c>
      <c r="N1303" t="s">
        <v>28</v>
      </c>
      <c r="O1303" t="s">
        <v>25</v>
      </c>
      <c r="P1303" t="s">
        <v>29</v>
      </c>
      <c r="Q1303">
        <v>31317</v>
      </c>
      <c r="R1303" t="s">
        <v>586</v>
      </c>
      <c r="S1303" t="s">
        <v>30</v>
      </c>
      <c r="T1303" t="s">
        <v>25</v>
      </c>
      <c r="U1303" t="s">
        <v>35</v>
      </c>
      <c r="V1303" t="s">
        <v>27102</v>
      </c>
      <c r="W1303" s="25">
        <v>37287</v>
      </c>
      <c r="X1303" s="25">
        <v>73050</v>
      </c>
    </row>
    <row r="1304" spans="1:24" hidden="1">
      <c r="A1304" t="s">
        <v>21</v>
      </c>
      <c r="B1304" t="s">
        <v>22</v>
      </c>
      <c r="C1304" t="s">
        <v>23</v>
      </c>
      <c r="D1304" s="19">
        <v>20078950</v>
      </c>
      <c r="E1304" s="19" t="s">
        <v>4548</v>
      </c>
      <c r="F1304" t="s">
        <v>3161</v>
      </c>
      <c r="G1304" t="s">
        <v>25</v>
      </c>
      <c r="H1304">
        <v>14</v>
      </c>
      <c r="I1304" t="s">
        <v>26</v>
      </c>
      <c r="J1304" t="s">
        <v>26</v>
      </c>
      <c r="K1304">
        <v>1</v>
      </c>
      <c r="L1304">
        <v>45558409</v>
      </c>
      <c r="M1304" t="s">
        <v>4549</v>
      </c>
      <c r="N1304" t="s">
        <v>28</v>
      </c>
      <c r="O1304" t="s">
        <v>25</v>
      </c>
      <c r="P1304" t="s">
        <v>34</v>
      </c>
      <c r="Q1304">
        <v>4187364</v>
      </c>
      <c r="R1304" t="s">
        <v>4550</v>
      </c>
      <c r="S1304" t="s">
        <v>30</v>
      </c>
      <c r="T1304" t="s">
        <v>25</v>
      </c>
      <c r="U1304" t="s">
        <v>35</v>
      </c>
      <c r="V1304" t="s">
        <v>27102</v>
      </c>
      <c r="W1304" s="25">
        <v>37287</v>
      </c>
      <c r="X1304" s="25">
        <v>73050</v>
      </c>
    </row>
    <row r="1305" spans="1:24" hidden="1">
      <c r="A1305" t="s">
        <v>21</v>
      </c>
      <c r="B1305" t="s">
        <v>22</v>
      </c>
      <c r="C1305" t="s">
        <v>23</v>
      </c>
      <c r="D1305" s="19">
        <v>20080768</v>
      </c>
      <c r="E1305" s="19" t="s">
        <v>4551</v>
      </c>
      <c r="F1305" t="s">
        <v>3161</v>
      </c>
      <c r="G1305" t="s">
        <v>25</v>
      </c>
      <c r="H1305">
        <v>14</v>
      </c>
      <c r="I1305" t="s">
        <v>26</v>
      </c>
      <c r="J1305" t="s">
        <v>26</v>
      </c>
      <c r="K1305">
        <v>1</v>
      </c>
      <c r="L1305">
        <v>45592414</v>
      </c>
      <c r="M1305" t="s">
        <v>1086</v>
      </c>
      <c r="N1305" t="s">
        <v>28</v>
      </c>
      <c r="O1305" t="s">
        <v>25</v>
      </c>
      <c r="P1305" t="s">
        <v>34</v>
      </c>
      <c r="Q1305">
        <v>140821</v>
      </c>
      <c r="R1305" t="s">
        <v>1087</v>
      </c>
      <c r="S1305" t="s">
        <v>30</v>
      </c>
      <c r="T1305" t="s">
        <v>25</v>
      </c>
      <c r="U1305" t="s">
        <v>31</v>
      </c>
      <c r="V1305" t="s">
        <v>27102</v>
      </c>
      <c r="W1305" s="25">
        <v>37287</v>
      </c>
      <c r="X1305" s="25">
        <v>73050</v>
      </c>
    </row>
    <row r="1306" spans="1:24" hidden="1">
      <c r="A1306" t="s">
        <v>21</v>
      </c>
      <c r="B1306" t="s">
        <v>22</v>
      </c>
      <c r="C1306" t="s">
        <v>23</v>
      </c>
      <c r="D1306" s="19">
        <v>20082459</v>
      </c>
      <c r="E1306" s="19" t="s">
        <v>4552</v>
      </c>
      <c r="F1306" t="s">
        <v>3161</v>
      </c>
      <c r="G1306" t="s">
        <v>25</v>
      </c>
      <c r="H1306">
        <v>14</v>
      </c>
      <c r="I1306" t="s">
        <v>26</v>
      </c>
      <c r="J1306" t="s">
        <v>26</v>
      </c>
      <c r="K1306">
        <v>1</v>
      </c>
      <c r="L1306">
        <v>45581360</v>
      </c>
      <c r="M1306" t="s">
        <v>4553</v>
      </c>
      <c r="N1306" t="s">
        <v>28</v>
      </c>
      <c r="O1306" t="s">
        <v>25</v>
      </c>
      <c r="P1306" t="s">
        <v>34</v>
      </c>
      <c r="Q1306">
        <v>133729</v>
      </c>
      <c r="R1306" t="s">
        <v>4554</v>
      </c>
      <c r="S1306" t="s">
        <v>30</v>
      </c>
      <c r="T1306" t="s">
        <v>25</v>
      </c>
      <c r="U1306" t="s">
        <v>35</v>
      </c>
      <c r="V1306" t="s">
        <v>27102</v>
      </c>
      <c r="W1306" s="25">
        <v>37287</v>
      </c>
      <c r="X1306" s="25">
        <v>73050</v>
      </c>
    </row>
    <row r="1307" spans="1:24" hidden="1">
      <c r="A1307" t="s">
        <v>21</v>
      </c>
      <c r="B1307" t="s">
        <v>22</v>
      </c>
      <c r="C1307" t="s">
        <v>23</v>
      </c>
      <c r="D1307" s="19">
        <v>20083628</v>
      </c>
      <c r="E1307" s="19" t="s">
        <v>4555</v>
      </c>
      <c r="F1307" t="s">
        <v>3161</v>
      </c>
      <c r="G1307" t="s">
        <v>25</v>
      </c>
      <c r="H1307">
        <v>14</v>
      </c>
      <c r="I1307" t="s">
        <v>26</v>
      </c>
      <c r="J1307" t="s">
        <v>26</v>
      </c>
      <c r="K1307">
        <v>1</v>
      </c>
      <c r="L1307">
        <v>45548134</v>
      </c>
      <c r="M1307" t="s">
        <v>4556</v>
      </c>
      <c r="N1307" t="s">
        <v>28</v>
      </c>
      <c r="O1307" t="s">
        <v>25</v>
      </c>
      <c r="P1307" t="s">
        <v>34</v>
      </c>
      <c r="Q1307">
        <v>40484028</v>
      </c>
      <c r="R1307" t="s">
        <v>4557</v>
      </c>
      <c r="S1307" t="s">
        <v>30</v>
      </c>
      <c r="T1307" t="s">
        <v>25</v>
      </c>
      <c r="U1307" t="s">
        <v>35</v>
      </c>
      <c r="V1307" t="s">
        <v>27102</v>
      </c>
      <c r="W1307" s="25">
        <v>40025</v>
      </c>
      <c r="X1307" s="25">
        <v>73050</v>
      </c>
    </row>
    <row r="1308" spans="1:24" hidden="1">
      <c r="A1308" t="s">
        <v>21</v>
      </c>
      <c r="B1308" t="s">
        <v>22</v>
      </c>
      <c r="C1308" t="s">
        <v>23</v>
      </c>
      <c r="D1308" s="19">
        <v>20084027</v>
      </c>
      <c r="E1308" s="19" t="s">
        <v>4558</v>
      </c>
      <c r="F1308" t="s">
        <v>3161</v>
      </c>
      <c r="G1308" t="s">
        <v>25</v>
      </c>
      <c r="H1308">
        <v>14</v>
      </c>
      <c r="I1308" t="s">
        <v>26</v>
      </c>
      <c r="J1308" t="s">
        <v>26</v>
      </c>
      <c r="K1308">
        <v>1</v>
      </c>
      <c r="L1308">
        <v>45548173</v>
      </c>
      <c r="M1308" t="s">
        <v>686</v>
      </c>
      <c r="N1308" t="s">
        <v>28</v>
      </c>
      <c r="O1308" t="s">
        <v>25</v>
      </c>
      <c r="P1308" t="s">
        <v>34</v>
      </c>
      <c r="Q1308">
        <v>201066</v>
      </c>
      <c r="R1308" t="s">
        <v>686</v>
      </c>
      <c r="S1308" t="s">
        <v>30</v>
      </c>
      <c r="T1308" t="s">
        <v>25</v>
      </c>
      <c r="U1308" t="s">
        <v>35</v>
      </c>
      <c r="V1308" t="s">
        <v>27102</v>
      </c>
      <c r="W1308" s="25">
        <v>37287</v>
      </c>
      <c r="X1308" s="25">
        <v>73050</v>
      </c>
    </row>
    <row r="1309" spans="1:24" hidden="1">
      <c r="A1309" t="s">
        <v>21</v>
      </c>
      <c r="B1309" t="s">
        <v>22</v>
      </c>
      <c r="C1309" t="s">
        <v>23</v>
      </c>
      <c r="D1309" s="19">
        <v>20085856</v>
      </c>
      <c r="E1309" s="19" t="s">
        <v>4559</v>
      </c>
      <c r="F1309" t="s">
        <v>3161</v>
      </c>
      <c r="G1309" t="s">
        <v>25</v>
      </c>
      <c r="H1309">
        <v>14</v>
      </c>
      <c r="I1309" t="s">
        <v>26</v>
      </c>
      <c r="J1309" t="s">
        <v>26</v>
      </c>
      <c r="K1309">
        <v>1</v>
      </c>
      <c r="L1309">
        <v>45542592</v>
      </c>
      <c r="M1309" t="s">
        <v>188</v>
      </c>
      <c r="N1309" t="s">
        <v>28</v>
      </c>
      <c r="O1309" t="s">
        <v>25</v>
      </c>
      <c r="P1309" t="s">
        <v>34</v>
      </c>
      <c r="Q1309">
        <v>4311499</v>
      </c>
      <c r="R1309" t="s">
        <v>189</v>
      </c>
      <c r="S1309" t="s">
        <v>30</v>
      </c>
      <c r="T1309" t="s">
        <v>25</v>
      </c>
      <c r="U1309" t="s">
        <v>35</v>
      </c>
      <c r="V1309" t="s">
        <v>27102</v>
      </c>
      <c r="W1309" s="25">
        <v>37287</v>
      </c>
      <c r="X1309" s="25">
        <v>73050</v>
      </c>
    </row>
    <row r="1310" spans="1:24" hidden="1">
      <c r="A1310" t="s">
        <v>21</v>
      </c>
      <c r="B1310" t="s">
        <v>22</v>
      </c>
      <c r="C1310" t="s">
        <v>23</v>
      </c>
      <c r="D1310" s="19">
        <v>20090548</v>
      </c>
      <c r="E1310" s="19" t="s">
        <v>4560</v>
      </c>
      <c r="F1310" t="s">
        <v>3161</v>
      </c>
      <c r="G1310" t="s">
        <v>25</v>
      </c>
      <c r="H1310">
        <v>14</v>
      </c>
      <c r="I1310" t="s">
        <v>26</v>
      </c>
      <c r="J1310" t="s">
        <v>26</v>
      </c>
      <c r="K1310">
        <v>1</v>
      </c>
      <c r="L1310">
        <v>45586737</v>
      </c>
      <c r="M1310" t="s">
        <v>4561</v>
      </c>
      <c r="N1310" t="s">
        <v>28</v>
      </c>
      <c r="O1310" t="s">
        <v>25</v>
      </c>
      <c r="P1310" t="s">
        <v>34</v>
      </c>
      <c r="Q1310">
        <v>4055341</v>
      </c>
      <c r="R1310" t="s">
        <v>4561</v>
      </c>
      <c r="S1310" t="s">
        <v>30</v>
      </c>
      <c r="T1310" t="s">
        <v>25</v>
      </c>
      <c r="U1310" t="s">
        <v>35</v>
      </c>
      <c r="V1310" t="s">
        <v>27102</v>
      </c>
      <c r="W1310" s="25">
        <v>37287</v>
      </c>
      <c r="X1310" s="25">
        <v>73050</v>
      </c>
    </row>
    <row r="1311" spans="1:24" hidden="1">
      <c r="A1311" t="s">
        <v>21</v>
      </c>
      <c r="B1311" t="s">
        <v>22</v>
      </c>
      <c r="C1311" t="s">
        <v>23</v>
      </c>
      <c r="D1311" s="19">
        <v>20092734</v>
      </c>
      <c r="E1311" s="19" t="s">
        <v>4562</v>
      </c>
      <c r="F1311" t="s">
        <v>3161</v>
      </c>
      <c r="G1311" t="s">
        <v>25</v>
      </c>
      <c r="H1311">
        <v>14</v>
      </c>
      <c r="I1311" t="s">
        <v>26</v>
      </c>
      <c r="J1311" t="s">
        <v>26</v>
      </c>
      <c r="K1311">
        <v>1</v>
      </c>
      <c r="L1311">
        <v>45537817</v>
      </c>
      <c r="M1311" t="s">
        <v>3435</v>
      </c>
      <c r="N1311" t="s">
        <v>28</v>
      </c>
      <c r="O1311" t="s">
        <v>25</v>
      </c>
      <c r="P1311" t="s">
        <v>34</v>
      </c>
      <c r="Q1311">
        <v>4118989</v>
      </c>
      <c r="R1311" t="s">
        <v>3436</v>
      </c>
      <c r="S1311" t="s">
        <v>30</v>
      </c>
      <c r="T1311" t="s">
        <v>25</v>
      </c>
      <c r="U1311" t="s">
        <v>35</v>
      </c>
      <c r="V1311" t="s">
        <v>27102</v>
      </c>
      <c r="W1311" s="25">
        <v>37287</v>
      </c>
      <c r="X1311" s="25">
        <v>73050</v>
      </c>
    </row>
    <row r="1312" spans="1:24" hidden="1">
      <c r="A1312" t="s">
        <v>21</v>
      </c>
      <c r="B1312" t="s">
        <v>22</v>
      </c>
      <c r="C1312" t="s">
        <v>23</v>
      </c>
      <c r="D1312" s="19">
        <v>20092734</v>
      </c>
      <c r="E1312" s="19" t="s">
        <v>4562</v>
      </c>
      <c r="F1312" t="s">
        <v>3161</v>
      </c>
      <c r="G1312" t="s">
        <v>25</v>
      </c>
      <c r="H1312">
        <v>14</v>
      </c>
      <c r="I1312" t="s">
        <v>26</v>
      </c>
      <c r="J1312" t="s">
        <v>26</v>
      </c>
      <c r="K1312">
        <v>2</v>
      </c>
      <c r="L1312">
        <v>45537817</v>
      </c>
      <c r="M1312" t="s">
        <v>3435</v>
      </c>
      <c r="N1312" t="s">
        <v>28</v>
      </c>
      <c r="O1312" t="s">
        <v>25</v>
      </c>
      <c r="P1312" t="s">
        <v>34</v>
      </c>
      <c r="Q1312">
        <v>376647</v>
      </c>
      <c r="R1312" t="s">
        <v>634</v>
      </c>
      <c r="S1312" t="s">
        <v>30</v>
      </c>
      <c r="T1312" t="s">
        <v>25</v>
      </c>
      <c r="U1312" t="s">
        <v>35</v>
      </c>
      <c r="V1312" t="s">
        <v>27102</v>
      </c>
      <c r="W1312" s="25">
        <v>37468</v>
      </c>
      <c r="X1312" s="25">
        <v>73050</v>
      </c>
    </row>
    <row r="1313" spans="1:24" hidden="1">
      <c r="A1313" t="s">
        <v>21</v>
      </c>
      <c r="B1313" t="s">
        <v>22</v>
      </c>
      <c r="C1313" t="s">
        <v>23</v>
      </c>
      <c r="D1313" s="19">
        <v>20093225</v>
      </c>
      <c r="E1313" s="19" t="s">
        <v>4563</v>
      </c>
      <c r="F1313" t="s">
        <v>3161</v>
      </c>
      <c r="G1313" t="s">
        <v>25</v>
      </c>
      <c r="H1313">
        <v>14</v>
      </c>
      <c r="I1313" t="s">
        <v>26</v>
      </c>
      <c r="J1313" t="s">
        <v>26</v>
      </c>
      <c r="K1313">
        <v>1</v>
      </c>
      <c r="L1313">
        <v>45534459</v>
      </c>
      <c r="M1313" t="s">
        <v>185</v>
      </c>
      <c r="N1313" t="s">
        <v>28</v>
      </c>
      <c r="O1313" t="s">
        <v>25</v>
      </c>
      <c r="P1313" t="s">
        <v>34</v>
      </c>
      <c r="Q1313">
        <v>4168700</v>
      </c>
      <c r="R1313" t="s">
        <v>185</v>
      </c>
      <c r="S1313" t="s">
        <v>30</v>
      </c>
      <c r="T1313" t="s">
        <v>25</v>
      </c>
      <c r="U1313" t="s">
        <v>35</v>
      </c>
      <c r="V1313" t="s">
        <v>27102</v>
      </c>
      <c r="W1313" s="25">
        <v>37287</v>
      </c>
      <c r="X1313" s="25">
        <v>73050</v>
      </c>
    </row>
    <row r="1314" spans="1:24" hidden="1">
      <c r="A1314" t="s">
        <v>21</v>
      </c>
      <c r="B1314" t="s">
        <v>22</v>
      </c>
      <c r="C1314" t="s">
        <v>23</v>
      </c>
      <c r="D1314" s="19">
        <v>20095954</v>
      </c>
      <c r="E1314" s="19" t="s">
        <v>4564</v>
      </c>
      <c r="F1314" t="s">
        <v>3161</v>
      </c>
      <c r="G1314" t="s">
        <v>25</v>
      </c>
      <c r="H1314">
        <v>14</v>
      </c>
      <c r="I1314" t="s">
        <v>26</v>
      </c>
      <c r="J1314" t="s">
        <v>26</v>
      </c>
      <c r="K1314">
        <v>1</v>
      </c>
      <c r="L1314">
        <v>45591475</v>
      </c>
      <c r="M1314" t="s">
        <v>4565</v>
      </c>
      <c r="N1314" t="s">
        <v>28</v>
      </c>
      <c r="O1314" t="s">
        <v>25</v>
      </c>
      <c r="P1314" t="s">
        <v>34</v>
      </c>
      <c r="Q1314">
        <v>4108356</v>
      </c>
      <c r="R1314" t="s">
        <v>4565</v>
      </c>
      <c r="S1314" t="s">
        <v>30</v>
      </c>
      <c r="T1314" t="s">
        <v>25</v>
      </c>
      <c r="U1314" t="s">
        <v>35</v>
      </c>
      <c r="V1314" t="s">
        <v>27102</v>
      </c>
      <c r="W1314" s="25">
        <v>37287</v>
      </c>
      <c r="X1314" s="25">
        <v>73050</v>
      </c>
    </row>
    <row r="1315" spans="1:24" hidden="1">
      <c r="A1315" t="s">
        <v>21</v>
      </c>
      <c r="B1315" t="s">
        <v>22</v>
      </c>
      <c r="C1315" t="s">
        <v>23</v>
      </c>
      <c r="D1315" s="19">
        <v>20096181</v>
      </c>
      <c r="E1315" s="19" t="s">
        <v>4566</v>
      </c>
      <c r="F1315" t="s">
        <v>3161</v>
      </c>
      <c r="G1315" t="s">
        <v>25</v>
      </c>
      <c r="H1315">
        <v>14</v>
      </c>
      <c r="I1315" t="s">
        <v>26</v>
      </c>
      <c r="J1315" t="s">
        <v>26</v>
      </c>
      <c r="K1315">
        <v>1</v>
      </c>
      <c r="L1315">
        <v>45585999</v>
      </c>
      <c r="M1315" t="s">
        <v>4155</v>
      </c>
      <c r="N1315" t="s">
        <v>28</v>
      </c>
      <c r="O1315" t="s">
        <v>25</v>
      </c>
      <c r="P1315" t="s">
        <v>34</v>
      </c>
      <c r="Q1315">
        <v>136917</v>
      </c>
      <c r="R1315" t="s">
        <v>4156</v>
      </c>
      <c r="S1315" t="s">
        <v>30</v>
      </c>
      <c r="T1315" t="s">
        <v>25</v>
      </c>
      <c r="U1315" t="s">
        <v>35</v>
      </c>
      <c r="V1315" t="s">
        <v>27102</v>
      </c>
      <c r="W1315" s="25">
        <v>37287</v>
      </c>
      <c r="X1315" s="25">
        <v>73050</v>
      </c>
    </row>
    <row r="1316" spans="1:24" hidden="1">
      <c r="A1316" t="s">
        <v>21</v>
      </c>
      <c r="B1316" t="s">
        <v>22</v>
      </c>
      <c r="C1316" t="s">
        <v>23</v>
      </c>
      <c r="D1316" s="19">
        <v>20096769</v>
      </c>
      <c r="E1316" s="19" t="s">
        <v>4567</v>
      </c>
      <c r="F1316" t="s">
        <v>3161</v>
      </c>
      <c r="G1316" t="s">
        <v>25</v>
      </c>
      <c r="H1316">
        <v>14</v>
      </c>
      <c r="I1316" t="s">
        <v>26</v>
      </c>
      <c r="J1316" t="s">
        <v>26</v>
      </c>
      <c r="K1316">
        <v>1</v>
      </c>
      <c r="L1316">
        <v>45532891</v>
      </c>
      <c r="M1316" t="s">
        <v>4568</v>
      </c>
      <c r="N1316" t="s">
        <v>28</v>
      </c>
      <c r="O1316" t="s">
        <v>25</v>
      </c>
      <c r="P1316" t="s">
        <v>34</v>
      </c>
      <c r="Q1316">
        <v>438982</v>
      </c>
      <c r="R1316" t="s">
        <v>4569</v>
      </c>
      <c r="S1316" t="s">
        <v>30</v>
      </c>
      <c r="T1316" t="s">
        <v>25</v>
      </c>
      <c r="U1316" t="s">
        <v>35</v>
      </c>
      <c r="V1316" t="s">
        <v>27102</v>
      </c>
      <c r="W1316" s="25">
        <v>37287</v>
      </c>
      <c r="X1316" s="25">
        <v>73050</v>
      </c>
    </row>
    <row r="1317" spans="1:24" hidden="1">
      <c r="A1317" t="s">
        <v>21</v>
      </c>
      <c r="B1317" t="s">
        <v>22</v>
      </c>
      <c r="C1317" t="s">
        <v>23</v>
      </c>
      <c r="D1317" s="19">
        <v>20098132</v>
      </c>
      <c r="E1317" s="19" t="s">
        <v>4570</v>
      </c>
      <c r="F1317" t="s">
        <v>3161</v>
      </c>
      <c r="G1317" t="s">
        <v>25</v>
      </c>
      <c r="H1317">
        <v>14</v>
      </c>
      <c r="I1317" t="s">
        <v>26</v>
      </c>
      <c r="J1317" t="s">
        <v>26</v>
      </c>
      <c r="K1317">
        <v>1</v>
      </c>
      <c r="L1317">
        <v>45542614</v>
      </c>
      <c r="M1317" t="s">
        <v>613</v>
      </c>
      <c r="N1317" t="s">
        <v>28</v>
      </c>
      <c r="O1317" t="s">
        <v>25</v>
      </c>
      <c r="P1317" t="s">
        <v>29</v>
      </c>
      <c r="Q1317">
        <v>200051</v>
      </c>
      <c r="R1317" t="s">
        <v>614</v>
      </c>
      <c r="S1317" t="s">
        <v>30</v>
      </c>
      <c r="T1317" t="s">
        <v>25</v>
      </c>
      <c r="U1317" t="s">
        <v>35</v>
      </c>
      <c r="V1317" t="s">
        <v>27102</v>
      </c>
      <c r="W1317" s="25">
        <v>37287</v>
      </c>
      <c r="X1317" s="25">
        <v>73050</v>
      </c>
    </row>
    <row r="1318" spans="1:24" hidden="1">
      <c r="A1318" t="s">
        <v>21</v>
      </c>
      <c r="B1318" t="s">
        <v>22</v>
      </c>
      <c r="C1318" t="s">
        <v>23</v>
      </c>
      <c r="D1318" s="19">
        <v>20098700</v>
      </c>
      <c r="E1318" s="19" t="s">
        <v>4571</v>
      </c>
      <c r="F1318" t="s">
        <v>3161</v>
      </c>
      <c r="G1318" t="s">
        <v>25</v>
      </c>
      <c r="H1318">
        <v>14</v>
      </c>
      <c r="I1318" t="s">
        <v>26</v>
      </c>
      <c r="J1318" t="s">
        <v>26</v>
      </c>
      <c r="K1318">
        <v>1</v>
      </c>
      <c r="L1318">
        <v>45533667</v>
      </c>
      <c r="M1318" t="s">
        <v>278</v>
      </c>
      <c r="N1318" t="s">
        <v>28</v>
      </c>
      <c r="O1318" t="s">
        <v>25</v>
      </c>
      <c r="P1318" t="s">
        <v>34</v>
      </c>
      <c r="Q1318">
        <v>134441</v>
      </c>
      <c r="R1318" t="s">
        <v>279</v>
      </c>
      <c r="S1318" t="s">
        <v>30</v>
      </c>
      <c r="T1318" t="s">
        <v>25</v>
      </c>
      <c r="U1318" t="s">
        <v>35</v>
      </c>
      <c r="V1318" t="s">
        <v>27102</v>
      </c>
      <c r="W1318" s="25">
        <v>37287</v>
      </c>
      <c r="X1318" s="25">
        <v>73050</v>
      </c>
    </row>
    <row r="1319" spans="1:24" hidden="1">
      <c r="A1319" t="s">
        <v>21</v>
      </c>
      <c r="B1319" t="s">
        <v>22</v>
      </c>
      <c r="C1319" t="s">
        <v>23</v>
      </c>
      <c r="D1319" s="19">
        <v>20099545</v>
      </c>
      <c r="E1319" s="19" t="s">
        <v>4572</v>
      </c>
      <c r="F1319" t="s">
        <v>3161</v>
      </c>
      <c r="G1319" t="s">
        <v>25</v>
      </c>
      <c r="H1319">
        <v>14</v>
      </c>
      <c r="I1319" t="s">
        <v>26</v>
      </c>
      <c r="J1319" t="s">
        <v>26</v>
      </c>
      <c r="K1319">
        <v>1</v>
      </c>
      <c r="L1319">
        <v>45755409</v>
      </c>
      <c r="M1319" t="s">
        <v>318</v>
      </c>
      <c r="N1319" t="s">
        <v>28</v>
      </c>
      <c r="O1319" t="s">
        <v>25</v>
      </c>
      <c r="P1319" t="s">
        <v>34</v>
      </c>
      <c r="Q1319">
        <v>4068155</v>
      </c>
      <c r="R1319" t="s">
        <v>319</v>
      </c>
      <c r="S1319" t="s">
        <v>30</v>
      </c>
      <c r="T1319" t="s">
        <v>25</v>
      </c>
      <c r="U1319" t="s">
        <v>35</v>
      </c>
      <c r="V1319" t="s">
        <v>27102</v>
      </c>
      <c r="W1319" s="25">
        <v>37287</v>
      </c>
      <c r="X1319" s="25">
        <v>73050</v>
      </c>
    </row>
    <row r="1320" spans="1:24" hidden="1">
      <c r="A1320" t="s">
        <v>21</v>
      </c>
      <c r="B1320" t="s">
        <v>22</v>
      </c>
      <c r="C1320" t="s">
        <v>23</v>
      </c>
      <c r="D1320" s="19">
        <v>20099757</v>
      </c>
      <c r="E1320" s="19" t="s">
        <v>4573</v>
      </c>
      <c r="F1320" t="s">
        <v>3161</v>
      </c>
      <c r="G1320" t="s">
        <v>25</v>
      </c>
      <c r="H1320">
        <v>14</v>
      </c>
      <c r="I1320" t="s">
        <v>26</v>
      </c>
      <c r="J1320" t="s">
        <v>26</v>
      </c>
      <c r="K1320">
        <v>1</v>
      </c>
      <c r="L1320">
        <v>45561788</v>
      </c>
      <c r="M1320" t="s">
        <v>542</v>
      </c>
      <c r="N1320" t="s">
        <v>28</v>
      </c>
      <c r="O1320" t="s">
        <v>25</v>
      </c>
      <c r="P1320" t="s">
        <v>34</v>
      </c>
      <c r="Q1320">
        <v>192836</v>
      </c>
      <c r="R1320" t="s">
        <v>543</v>
      </c>
      <c r="S1320" t="s">
        <v>30</v>
      </c>
      <c r="T1320" t="s">
        <v>25</v>
      </c>
      <c r="U1320" t="s">
        <v>35</v>
      </c>
      <c r="V1320" t="s">
        <v>27102</v>
      </c>
      <c r="W1320" s="25">
        <v>37287</v>
      </c>
      <c r="X1320" s="25">
        <v>73050</v>
      </c>
    </row>
    <row r="1321" spans="1:24" hidden="1">
      <c r="A1321" t="s">
        <v>21</v>
      </c>
      <c r="B1321" t="s">
        <v>22</v>
      </c>
      <c r="C1321" t="s">
        <v>23</v>
      </c>
      <c r="D1321" s="19">
        <v>20100076</v>
      </c>
      <c r="E1321" s="19" t="s">
        <v>4574</v>
      </c>
      <c r="F1321" t="s">
        <v>3161</v>
      </c>
      <c r="G1321" t="s">
        <v>25</v>
      </c>
      <c r="H1321">
        <v>14</v>
      </c>
      <c r="I1321" t="s">
        <v>26</v>
      </c>
      <c r="J1321" t="s">
        <v>26</v>
      </c>
      <c r="K1321">
        <v>1</v>
      </c>
      <c r="L1321">
        <v>45547509</v>
      </c>
      <c r="M1321" t="s">
        <v>376</v>
      </c>
      <c r="N1321" t="s">
        <v>28</v>
      </c>
      <c r="O1321" t="s">
        <v>25</v>
      </c>
      <c r="P1321" t="s">
        <v>29</v>
      </c>
      <c r="Q1321">
        <v>200962</v>
      </c>
      <c r="R1321" t="s">
        <v>377</v>
      </c>
      <c r="S1321" t="s">
        <v>30</v>
      </c>
      <c r="T1321" t="s">
        <v>25</v>
      </c>
      <c r="U1321" t="s">
        <v>35</v>
      </c>
      <c r="V1321" t="s">
        <v>27102</v>
      </c>
      <c r="W1321" s="25">
        <v>37287</v>
      </c>
      <c r="X1321" s="25">
        <v>73050</v>
      </c>
    </row>
    <row r="1322" spans="1:24" hidden="1">
      <c r="A1322" t="s">
        <v>21</v>
      </c>
      <c r="B1322" t="s">
        <v>22</v>
      </c>
      <c r="C1322" t="s">
        <v>23</v>
      </c>
      <c r="D1322" s="19">
        <v>20102781</v>
      </c>
      <c r="E1322" s="19" t="s">
        <v>4576</v>
      </c>
      <c r="F1322" t="s">
        <v>3161</v>
      </c>
      <c r="G1322" t="s">
        <v>25</v>
      </c>
      <c r="H1322">
        <v>14</v>
      </c>
      <c r="I1322" t="s">
        <v>26</v>
      </c>
      <c r="J1322" t="s">
        <v>26</v>
      </c>
      <c r="K1322">
        <v>1</v>
      </c>
      <c r="L1322">
        <v>45595651</v>
      </c>
      <c r="M1322" t="s">
        <v>4577</v>
      </c>
      <c r="N1322" t="s">
        <v>28</v>
      </c>
      <c r="O1322" t="s">
        <v>25</v>
      </c>
      <c r="P1322" t="s">
        <v>34</v>
      </c>
      <c r="Q1322">
        <v>438977</v>
      </c>
      <c r="R1322" t="s">
        <v>4578</v>
      </c>
      <c r="S1322" t="s">
        <v>30</v>
      </c>
      <c r="T1322" t="s">
        <v>25</v>
      </c>
      <c r="U1322" t="s">
        <v>35</v>
      </c>
      <c r="V1322" t="s">
        <v>27102</v>
      </c>
      <c r="W1322" s="25">
        <v>37468</v>
      </c>
      <c r="X1322" s="25">
        <v>73050</v>
      </c>
    </row>
    <row r="1323" spans="1:24" hidden="1">
      <c r="A1323" t="s">
        <v>21</v>
      </c>
      <c r="B1323" t="s">
        <v>22</v>
      </c>
      <c r="C1323" t="s">
        <v>23</v>
      </c>
      <c r="D1323" s="19">
        <v>20102783</v>
      </c>
      <c r="E1323" s="19" t="s">
        <v>4579</v>
      </c>
      <c r="F1323" t="s">
        <v>3161</v>
      </c>
      <c r="G1323" t="s">
        <v>25</v>
      </c>
      <c r="H1323">
        <v>14</v>
      </c>
      <c r="I1323" t="s">
        <v>26</v>
      </c>
      <c r="J1323" t="s">
        <v>26</v>
      </c>
      <c r="K1323">
        <v>1</v>
      </c>
      <c r="L1323">
        <v>45585991</v>
      </c>
      <c r="M1323" t="s">
        <v>4354</v>
      </c>
      <c r="N1323" t="s">
        <v>28</v>
      </c>
      <c r="O1323" t="s">
        <v>25</v>
      </c>
      <c r="P1323" t="s">
        <v>34</v>
      </c>
      <c r="Q1323">
        <v>4312675</v>
      </c>
      <c r="R1323" t="s">
        <v>4355</v>
      </c>
      <c r="S1323" t="s">
        <v>30</v>
      </c>
      <c r="T1323" t="s">
        <v>25</v>
      </c>
      <c r="U1323" t="s">
        <v>35</v>
      </c>
      <c r="V1323" t="s">
        <v>27102</v>
      </c>
      <c r="W1323" s="25">
        <v>37287</v>
      </c>
      <c r="X1323" s="25">
        <v>73050</v>
      </c>
    </row>
    <row r="1324" spans="1:24" hidden="1">
      <c r="A1324" t="s">
        <v>21</v>
      </c>
      <c r="B1324" t="s">
        <v>22</v>
      </c>
      <c r="C1324" t="s">
        <v>23</v>
      </c>
      <c r="D1324" s="19">
        <v>20102805</v>
      </c>
      <c r="E1324" s="19" t="s">
        <v>4580</v>
      </c>
      <c r="F1324" t="s">
        <v>3161</v>
      </c>
      <c r="G1324" t="s">
        <v>25</v>
      </c>
      <c r="H1324">
        <v>14</v>
      </c>
      <c r="I1324" t="s">
        <v>26</v>
      </c>
      <c r="J1324" t="s">
        <v>26</v>
      </c>
      <c r="K1324">
        <v>1</v>
      </c>
      <c r="L1324">
        <v>45581207</v>
      </c>
      <c r="M1324" t="s">
        <v>3659</v>
      </c>
      <c r="N1324" t="s">
        <v>28</v>
      </c>
      <c r="O1324" t="s">
        <v>25</v>
      </c>
      <c r="P1324" t="s">
        <v>34</v>
      </c>
      <c r="Q1324">
        <v>436640</v>
      </c>
      <c r="R1324" t="s">
        <v>3660</v>
      </c>
      <c r="S1324" t="s">
        <v>30</v>
      </c>
      <c r="T1324" t="s">
        <v>25</v>
      </c>
      <c r="U1324" t="s">
        <v>35</v>
      </c>
      <c r="V1324" t="s">
        <v>27102</v>
      </c>
      <c r="W1324" s="25">
        <v>37287</v>
      </c>
      <c r="X1324" s="25">
        <v>73050</v>
      </c>
    </row>
    <row r="1325" spans="1:24">
      <c r="A1325" t="s">
        <v>21</v>
      </c>
      <c r="B1325" t="s">
        <v>22</v>
      </c>
      <c r="C1325" t="s">
        <v>23</v>
      </c>
      <c r="D1325" s="19">
        <v>20105750</v>
      </c>
      <c r="E1325" s="19" t="s">
        <v>4581</v>
      </c>
      <c r="F1325" t="s">
        <v>25859</v>
      </c>
      <c r="G1325" t="s">
        <v>25</v>
      </c>
      <c r="H1325">
        <v>14</v>
      </c>
      <c r="I1325" t="s">
        <v>60</v>
      </c>
      <c r="J1325" t="s">
        <v>60</v>
      </c>
      <c r="K1325">
        <v>1</v>
      </c>
    </row>
    <row r="1326" spans="1:24" hidden="1">
      <c r="A1326" t="s">
        <v>21</v>
      </c>
      <c r="B1326" t="s">
        <v>22</v>
      </c>
      <c r="C1326" t="s">
        <v>23</v>
      </c>
      <c r="D1326" s="19">
        <v>20105839</v>
      </c>
      <c r="E1326" s="19" t="s">
        <v>4582</v>
      </c>
      <c r="F1326" t="s">
        <v>3161</v>
      </c>
      <c r="G1326" t="s">
        <v>25</v>
      </c>
      <c r="H1326">
        <v>14</v>
      </c>
      <c r="I1326" t="s">
        <v>26</v>
      </c>
      <c r="J1326" t="s">
        <v>26</v>
      </c>
      <c r="K1326">
        <v>1</v>
      </c>
      <c r="L1326">
        <v>45599741</v>
      </c>
      <c r="M1326" t="s">
        <v>1127</v>
      </c>
      <c r="N1326" t="s">
        <v>28</v>
      </c>
      <c r="O1326" t="s">
        <v>25</v>
      </c>
      <c r="P1326" t="s">
        <v>34</v>
      </c>
      <c r="Q1326">
        <v>437312</v>
      </c>
      <c r="R1326" t="s">
        <v>1128</v>
      </c>
      <c r="S1326" t="s">
        <v>30</v>
      </c>
      <c r="T1326" t="s">
        <v>25</v>
      </c>
      <c r="U1326" t="s">
        <v>31</v>
      </c>
      <c r="V1326" t="s">
        <v>27102</v>
      </c>
      <c r="W1326" s="25">
        <v>37287</v>
      </c>
      <c r="X1326" s="25">
        <v>73050</v>
      </c>
    </row>
    <row r="1327" spans="1:24" hidden="1">
      <c r="A1327" t="s">
        <v>21</v>
      </c>
      <c r="B1327" t="s">
        <v>22</v>
      </c>
      <c r="C1327" t="s">
        <v>23</v>
      </c>
      <c r="D1327" s="19">
        <v>20105839</v>
      </c>
      <c r="E1327" s="19" t="s">
        <v>4582</v>
      </c>
      <c r="F1327" t="s">
        <v>3161</v>
      </c>
      <c r="G1327" t="s">
        <v>25</v>
      </c>
      <c r="H1327">
        <v>14</v>
      </c>
      <c r="I1327" t="s">
        <v>26</v>
      </c>
      <c r="J1327" t="s">
        <v>26</v>
      </c>
      <c r="K1327">
        <v>2</v>
      </c>
      <c r="L1327">
        <v>45599741</v>
      </c>
      <c r="M1327" t="s">
        <v>1127</v>
      </c>
      <c r="N1327" t="s">
        <v>28</v>
      </c>
      <c r="O1327" t="s">
        <v>25</v>
      </c>
      <c r="P1327" t="s">
        <v>34</v>
      </c>
      <c r="Q1327">
        <v>442019</v>
      </c>
      <c r="R1327" t="s">
        <v>369</v>
      </c>
      <c r="S1327" t="s">
        <v>30</v>
      </c>
      <c r="T1327" t="s">
        <v>25</v>
      </c>
      <c r="U1327" t="s">
        <v>35</v>
      </c>
      <c r="V1327" t="s">
        <v>27102</v>
      </c>
      <c r="W1327" s="25">
        <v>37287</v>
      </c>
      <c r="X1327" s="25">
        <v>73050</v>
      </c>
    </row>
    <row r="1328" spans="1:24" hidden="1">
      <c r="A1328" t="s">
        <v>21</v>
      </c>
      <c r="B1328" t="s">
        <v>22</v>
      </c>
      <c r="C1328" t="s">
        <v>23</v>
      </c>
      <c r="D1328" s="19">
        <v>20050103</v>
      </c>
      <c r="E1328" s="19" t="s">
        <v>4583</v>
      </c>
      <c r="F1328" t="s">
        <v>3161</v>
      </c>
      <c r="G1328" t="s">
        <v>25</v>
      </c>
      <c r="H1328">
        <v>13</v>
      </c>
      <c r="I1328" t="s">
        <v>26</v>
      </c>
      <c r="J1328" t="s">
        <v>26</v>
      </c>
      <c r="K1328">
        <v>1</v>
      </c>
      <c r="L1328">
        <v>45586056</v>
      </c>
      <c r="M1328" t="s">
        <v>3609</v>
      </c>
      <c r="N1328" t="s">
        <v>28</v>
      </c>
      <c r="O1328" t="s">
        <v>25</v>
      </c>
      <c r="P1328" t="s">
        <v>34</v>
      </c>
      <c r="Q1328">
        <v>434592</v>
      </c>
      <c r="R1328" t="s">
        <v>3610</v>
      </c>
      <c r="S1328" t="s">
        <v>30</v>
      </c>
      <c r="T1328" t="s">
        <v>25</v>
      </c>
      <c r="U1328" t="s">
        <v>35</v>
      </c>
      <c r="V1328" t="s">
        <v>27102</v>
      </c>
      <c r="W1328" s="25">
        <v>37287</v>
      </c>
      <c r="X1328" s="25">
        <v>73050</v>
      </c>
    </row>
    <row r="1329" spans="1:24" hidden="1">
      <c r="A1329" t="s">
        <v>21</v>
      </c>
      <c r="B1329" t="s">
        <v>22</v>
      </c>
      <c r="C1329" t="s">
        <v>23</v>
      </c>
      <c r="D1329" s="19">
        <v>20050372</v>
      </c>
      <c r="E1329" s="19" t="s">
        <v>4584</v>
      </c>
      <c r="F1329" t="s">
        <v>3161</v>
      </c>
      <c r="G1329" t="s">
        <v>25</v>
      </c>
      <c r="H1329">
        <v>13</v>
      </c>
      <c r="I1329" t="s">
        <v>26</v>
      </c>
      <c r="J1329" t="s">
        <v>26</v>
      </c>
      <c r="K1329">
        <v>1</v>
      </c>
      <c r="L1329">
        <v>45552347</v>
      </c>
      <c r="M1329" t="s">
        <v>3969</v>
      </c>
      <c r="N1329" t="s">
        <v>28</v>
      </c>
      <c r="O1329" t="s">
        <v>25</v>
      </c>
      <c r="P1329" t="s">
        <v>34</v>
      </c>
      <c r="Q1329">
        <v>4317409</v>
      </c>
      <c r="R1329" t="s">
        <v>3970</v>
      </c>
      <c r="S1329" t="s">
        <v>30</v>
      </c>
      <c r="T1329" t="s">
        <v>25</v>
      </c>
      <c r="U1329" t="s">
        <v>35</v>
      </c>
      <c r="V1329" t="s">
        <v>27102</v>
      </c>
      <c r="W1329" s="25">
        <v>37287</v>
      </c>
      <c r="X1329" s="25">
        <v>73050</v>
      </c>
    </row>
    <row r="1330" spans="1:24" hidden="1">
      <c r="A1330" t="s">
        <v>21</v>
      </c>
      <c r="B1330" t="s">
        <v>22</v>
      </c>
      <c r="C1330" t="s">
        <v>23</v>
      </c>
      <c r="D1330" s="19">
        <v>20050657</v>
      </c>
      <c r="E1330" s="19" t="s">
        <v>4585</v>
      </c>
      <c r="F1330" t="s">
        <v>3161</v>
      </c>
      <c r="G1330" t="s">
        <v>25</v>
      </c>
      <c r="H1330">
        <v>13</v>
      </c>
      <c r="I1330" t="s">
        <v>26</v>
      </c>
      <c r="J1330" t="s">
        <v>26</v>
      </c>
      <c r="K1330">
        <v>1</v>
      </c>
      <c r="L1330">
        <v>45548154</v>
      </c>
      <c r="M1330" t="s">
        <v>3747</v>
      </c>
      <c r="N1330" t="s">
        <v>28</v>
      </c>
      <c r="O1330" t="s">
        <v>25</v>
      </c>
      <c r="P1330" t="s">
        <v>34</v>
      </c>
      <c r="Q1330">
        <v>201340</v>
      </c>
      <c r="R1330" t="s">
        <v>1016</v>
      </c>
      <c r="S1330" t="s">
        <v>30</v>
      </c>
      <c r="T1330" t="s">
        <v>25</v>
      </c>
      <c r="U1330" t="s">
        <v>35</v>
      </c>
      <c r="V1330" t="s">
        <v>27102</v>
      </c>
      <c r="W1330" s="25">
        <v>37287</v>
      </c>
      <c r="X1330" s="25">
        <v>73050</v>
      </c>
    </row>
    <row r="1331" spans="1:24" hidden="1">
      <c r="A1331" t="s">
        <v>21</v>
      </c>
      <c r="B1331" t="s">
        <v>22</v>
      </c>
      <c r="C1331" t="s">
        <v>23</v>
      </c>
      <c r="D1331" s="19">
        <v>20050840</v>
      </c>
      <c r="E1331" s="19" t="s">
        <v>4586</v>
      </c>
      <c r="F1331" t="s">
        <v>3161</v>
      </c>
      <c r="G1331" t="s">
        <v>25</v>
      </c>
      <c r="H1331">
        <v>13</v>
      </c>
      <c r="I1331" t="s">
        <v>26</v>
      </c>
      <c r="J1331" t="s">
        <v>26</v>
      </c>
      <c r="K1331">
        <v>1</v>
      </c>
      <c r="L1331">
        <v>45556937</v>
      </c>
      <c r="M1331" t="s">
        <v>4587</v>
      </c>
      <c r="N1331" t="s">
        <v>28</v>
      </c>
      <c r="O1331" t="s">
        <v>25</v>
      </c>
      <c r="P1331" t="s">
        <v>34</v>
      </c>
      <c r="Q1331">
        <v>433413</v>
      </c>
      <c r="R1331" t="s">
        <v>4588</v>
      </c>
      <c r="S1331" t="s">
        <v>30</v>
      </c>
      <c r="T1331" t="s">
        <v>25</v>
      </c>
      <c r="U1331" t="s">
        <v>35</v>
      </c>
      <c r="V1331" t="s">
        <v>27102</v>
      </c>
      <c r="W1331" s="25">
        <v>37287</v>
      </c>
      <c r="X1331" s="25">
        <v>73050</v>
      </c>
    </row>
    <row r="1332" spans="1:24" hidden="1">
      <c r="A1332" t="s">
        <v>21</v>
      </c>
      <c r="B1332" t="s">
        <v>22</v>
      </c>
      <c r="C1332" t="s">
        <v>23</v>
      </c>
      <c r="D1332" s="19">
        <v>20052730</v>
      </c>
      <c r="E1332" s="19" t="s">
        <v>4589</v>
      </c>
      <c r="F1332" t="s">
        <v>3161</v>
      </c>
      <c r="G1332" t="s">
        <v>25</v>
      </c>
      <c r="H1332">
        <v>13</v>
      </c>
      <c r="I1332" t="s">
        <v>26</v>
      </c>
      <c r="J1332" t="s">
        <v>26</v>
      </c>
      <c r="K1332">
        <v>1</v>
      </c>
      <c r="L1332">
        <v>45576458</v>
      </c>
      <c r="M1332" t="s">
        <v>4590</v>
      </c>
      <c r="N1332" t="s">
        <v>28</v>
      </c>
      <c r="O1332" t="s">
        <v>25</v>
      </c>
      <c r="P1332" t="s">
        <v>34</v>
      </c>
      <c r="Q1332">
        <v>437246</v>
      </c>
      <c r="R1332" t="s">
        <v>351</v>
      </c>
      <c r="S1332" t="s">
        <v>30</v>
      </c>
      <c r="T1332" t="s">
        <v>25</v>
      </c>
      <c r="U1332" t="s">
        <v>35</v>
      </c>
      <c r="V1332" t="s">
        <v>27102</v>
      </c>
      <c r="W1332" s="25">
        <v>37287</v>
      </c>
      <c r="X1332" s="25">
        <v>73050</v>
      </c>
    </row>
    <row r="1333" spans="1:24" hidden="1">
      <c r="A1333" t="s">
        <v>21</v>
      </c>
      <c r="B1333" t="s">
        <v>22</v>
      </c>
      <c r="C1333" t="s">
        <v>23</v>
      </c>
      <c r="D1333" s="19">
        <v>20052743</v>
      </c>
      <c r="E1333" s="19" t="s">
        <v>4591</v>
      </c>
      <c r="F1333" t="s">
        <v>3161</v>
      </c>
      <c r="G1333" t="s">
        <v>25</v>
      </c>
      <c r="H1333">
        <v>13</v>
      </c>
      <c r="I1333" t="s">
        <v>26</v>
      </c>
      <c r="J1333" t="s">
        <v>26</v>
      </c>
      <c r="K1333">
        <v>1</v>
      </c>
      <c r="L1333">
        <v>45595820</v>
      </c>
      <c r="M1333" t="s">
        <v>4592</v>
      </c>
      <c r="N1333" t="s">
        <v>28</v>
      </c>
      <c r="O1333" t="s">
        <v>25</v>
      </c>
      <c r="P1333" t="s">
        <v>34</v>
      </c>
      <c r="Q1333">
        <v>435781</v>
      </c>
      <c r="R1333" t="s">
        <v>4593</v>
      </c>
      <c r="S1333" t="s">
        <v>30</v>
      </c>
      <c r="T1333" t="s">
        <v>25</v>
      </c>
      <c r="U1333" t="s">
        <v>35</v>
      </c>
      <c r="V1333" t="s">
        <v>27102</v>
      </c>
      <c r="W1333" s="25">
        <v>37287</v>
      </c>
      <c r="X1333" s="25">
        <v>73050</v>
      </c>
    </row>
    <row r="1334" spans="1:24" hidden="1">
      <c r="A1334" t="s">
        <v>21</v>
      </c>
      <c r="B1334" t="s">
        <v>22</v>
      </c>
      <c r="C1334" t="s">
        <v>23</v>
      </c>
      <c r="D1334" s="19">
        <v>20055281</v>
      </c>
      <c r="E1334" s="19" t="s">
        <v>4594</v>
      </c>
      <c r="F1334" t="s">
        <v>3161</v>
      </c>
      <c r="G1334" t="s">
        <v>25</v>
      </c>
      <c r="H1334">
        <v>13</v>
      </c>
      <c r="I1334" t="s">
        <v>26</v>
      </c>
      <c r="J1334" t="s">
        <v>26</v>
      </c>
      <c r="K1334">
        <v>1</v>
      </c>
      <c r="L1334">
        <v>45595760</v>
      </c>
      <c r="M1334" t="s">
        <v>4595</v>
      </c>
      <c r="N1334" t="s">
        <v>28</v>
      </c>
      <c r="O1334" t="s">
        <v>25</v>
      </c>
      <c r="P1334" t="s">
        <v>34</v>
      </c>
      <c r="Q1334">
        <v>27835</v>
      </c>
      <c r="R1334" t="s">
        <v>4596</v>
      </c>
      <c r="S1334" t="s">
        <v>30</v>
      </c>
      <c r="T1334" t="s">
        <v>25</v>
      </c>
      <c r="U1334" t="s">
        <v>35</v>
      </c>
      <c r="V1334" t="s">
        <v>27102</v>
      </c>
      <c r="W1334" s="25">
        <v>37287</v>
      </c>
      <c r="X1334" s="25">
        <v>73050</v>
      </c>
    </row>
    <row r="1335" spans="1:24" hidden="1">
      <c r="A1335" t="s">
        <v>21</v>
      </c>
      <c r="B1335" t="s">
        <v>22</v>
      </c>
      <c r="C1335" t="s">
        <v>23</v>
      </c>
      <c r="D1335" s="19">
        <v>20055896</v>
      </c>
      <c r="E1335" s="19" t="s">
        <v>4597</v>
      </c>
      <c r="F1335" t="s">
        <v>3161</v>
      </c>
      <c r="G1335" t="s">
        <v>25</v>
      </c>
      <c r="H1335">
        <v>13</v>
      </c>
      <c r="I1335" t="s">
        <v>26</v>
      </c>
      <c r="J1335" t="s">
        <v>26</v>
      </c>
      <c r="K1335">
        <v>1</v>
      </c>
      <c r="L1335">
        <v>45533312</v>
      </c>
      <c r="M1335" t="s">
        <v>4598</v>
      </c>
      <c r="N1335" t="s">
        <v>28</v>
      </c>
      <c r="O1335" t="s">
        <v>25</v>
      </c>
      <c r="P1335" t="s">
        <v>34</v>
      </c>
      <c r="Q1335">
        <v>435262</v>
      </c>
      <c r="R1335" t="s">
        <v>4599</v>
      </c>
      <c r="S1335" t="s">
        <v>30</v>
      </c>
      <c r="T1335" t="s">
        <v>25</v>
      </c>
      <c r="U1335" t="s">
        <v>35</v>
      </c>
      <c r="V1335" t="s">
        <v>27102</v>
      </c>
      <c r="W1335" s="25">
        <v>37287</v>
      </c>
      <c r="X1335" s="25">
        <v>73050</v>
      </c>
    </row>
    <row r="1336" spans="1:24" hidden="1">
      <c r="A1336" t="s">
        <v>21</v>
      </c>
      <c r="B1336" t="s">
        <v>22</v>
      </c>
      <c r="C1336" t="s">
        <v>23</v>
      </c>
      <c r="D1336" s="19">
        <v>20056660</v>
      </c>
      <c r="E1336" s="19" t="s">
        <v>4600</v>
      </c>
      <c r="F1336" t="s">
        <v>3161</v>
      </c>
      <c r="G1336" t="s">
        <v>25</v>
      </c>
      <c r="H1336">
        <v>13</v>
      </c>
      <c r="I1336" t="s">
        <v>26</v>
      </c>
      <c r="J1336" t="s">
        <v>26</v>
      </c>
      <c r="K1336">
        <v>1</v>
      </c>
      <c r="L1336">
        <v>45533575</v>
      </c>
      <c r="M1336" t="s">
        <v>438</v>
      </c>
      <c r="N1336" t="s">
        <v>28</v>
      </c>
      <c r="O1336" t="s">
        <v>25</v>
      </c>
      <c r="P1336" t="s">
        <v>34</v>
      </c>
      <c r="Q1336">
        <v>37018293</v>
      </c>
      <c r="R1336" t="s">
        <v>439</v>
      </c>
      <c r="S1336" t="s">
        <v>30</v>
      </c>
      <c r="T1336" t="s">
        <v>25</v>
      </c>
      <c r="U1336" t="s">
        <v>35</v>
      </c>
      <c r="V1336" t="s">
        <v>27102</v>
      </c>
      <c r="W1336" s="25">
        <v>42400</v>
      </c>
      <c r="X1336" s="25">
        <v>73050</v>
      </c>
    </row>
    <row r="1337" spans="1:24" hidden="1">
      <c r="A1337" t="s">
        <v>21</v>
      </c>
      <c r="B1337" t="s">
        <v>22</v>
      </c>
      <c r="C1337" t="s">
        <v>23</v>
      </c>
      <c r="D1337" s="19">
        <v>20057031</v>
      </c>
      <c r="E1337" s="19" t="s">
        <v>4601</v>
      </c>
      <c r="F1337" t="s">
        <v>3161</v>
      </c>
      <c r="G1337" t="s">
        <v>25</v>
      </c>
      <c r="H1337">
        <v>13</v>
      </c>
      <c r="I1337" t="s">
        <v>26</v>
      </c>
      <c r="J1337" t="s">
        <v>26</v>
      </c>
      <c r="K1337">
        <v>1</v>
      </c>
      <c r="L1337">
        <v>45562509</v>
      </c>
      <c r="M1337" t="s">
        <v>4602</v>
      </c>
      <c r="N1337" t="s">
        <v>28</v>
      </c>
      <c r="O1337" t="s">
        <v>25</v>
      </c>
      <c r="P1337" t="s">
        <v>34</v>
      </c>
      <c r="Q1337">
        <v>194990</v>
      </c>
      <c r="R1337" t="s">
        <v>4603</v>
      </c>
      <c r="S1337" t="s">
        <v>30</v>
      </c>
      <c r="T1337" t="s">
        <v>25</v>
      </c>
      <c r="U1337" t="s">
        <v>35</v>
      </c>
      <c r="V1337" t="s">
        <v>27102</v>
      </c>
      <c r="W1337" s="25">
        <v>37287</v>
      </c>
      <c r="X1337" s="25">
        <v>73050</v>
      </c>
    </row>
    <row r="1338" spans="1:24" hidden="1">
      <c r="A1338" t="s">
        <v>21</v>
      </c>
      <c r="B1338" t="s">
        <v>22</v>
      </c>
      <c r="C1338" t="s">
        <v>23</v>
      </c>
      <c r="D1338" s="19">
        <v>20057128</v>
      </c>
      <c r="E1338" s="19" t="s">
        <v>4604</v>
      </c>
      <c r="F1338" t="s">
        <v>3161</v>
      </c>
      <c r="G1338" t="s">
        <v>25</v>
      </c>
      <c r="H1338">
        <v>13</v>
      </c>
      <c r="I1338" t="s">
        <v>26</v>
      </c>
      <c r="J1338" t="s">
        <v>26</v>
      </c>
      <c r="K1338">
        <v>1</v>
      </c>
      <c r="L1338">
        <v>45568549</v>
      </c>
      <c r="M1338" t="s">
        <v>4605</v>
      </c>
      <c r="N1338" t="s">
        <v>28</v>
      </c>
      <c r="O1338" t="s">
        <v>25</v>
      </c>
      <c r="P1338" t="s">
        <v>34</v>
      </c>
      <c r="Q1338">
        <v>37167847</v>
      </c>
      <c r="R1338" t="s">
        <v>4606</v>
      </c>
      <c r="S1338" t="s">
        <v>30</v>
      </c>
      <c r="T1338" t="s">
        <v>25</v>
      </c>
      <c r="U1338" t="s">
        <v>35</v>
      </c>
      <c r="V1338" t="s">
        <v>27102</v>
      </c>
      <c r="W1338" s="25">
        <v>45016</v>
      </c>
      <c r="X1338" s="25">
        <v>73050</v>
      </c>
    </row>
    <row r="1339" spans="1:24" hidden="1">
      <c r="A1339" t="s">
        <v>21</v>
      </c>
      <c r="B1339" t="s">
        <v>22</v>
      </c>
      <c r="C1339" t="s">
        <v>23</v>
      </c>
      <c r="D1339" s="19">
        <v>20057155</v>
      </c>
      <c r="E1339" s="19" t="s">
        <v>4607</v>
      </c>
      <c r="F1339" t="s">
        <v>3161</v>
      </c>
      <c r="G1339" t="s">
        <v>25</v>
      </c>
      <c r="H1339">
        <v>13</v>
      </c>
      <c r="I1339" t="s">
        <v>26</v>
      </c>
      <c r="J1339" t="s">
        <v>26</v>
      </c>
      <c r="K1339">
        <v>1</v>
      </c>
      <c r="L1339">
        <v>45533613</v>
      </c>
      <c r="M1339" t="s">
        <v>406</v>
      </c>
      <c r="N1339" t="s">
        <v>28</v>
      </c>
      <c r="O1339" t="s">
        <v>25</v>
      </c>
      <c r="P1339" t="s">
        <v>34</v>
      </c>
      <c r="Q1339">
        <v>4245975</v>
      </c>
      <c r="R1339" t="s">
        <v>407</v>
      </c>
      <c r="S1339" t="s">
        <v>30</v>
      </c>
      <c r="T1339" t="s">
        <v>25</v>
      </c>
      <c r="U1339" t="s">
        <v>35</v>
      </c>
      <c r="V1339" t="s">
        <v>27102</v>
      </c>
      <c r="W1339" s="25">
        <v>37287</v>
      </c>
      <c r="X1339" s="25">
        <v>73050</v>
      </c>
    </row>
    <row r="1340" spans="1:24" hidden="1">
      <c r="A1340" t="s">
        <v>21</v>
      </c>
      <c r="B1340" t="s">
        <v>22</v>
      </c>
      <c r="C1340" t="s">
        <v>23</v>
      </c>
      <c r="D1340" s="19">
        <v>20057917</v>
      </c>
      <c r="E1340" s="19" t="s">
        <v>4608</v>
      </c>
      <c r="F1340" t="s">
        <v>3161</v>
      </c>
      <c r="G1340" t="s">
        <v>25</v>
      </c>
      <c r="H1340">
        <v>13</v>
      </c>
      <c r="I1340" t="s">
        <v>26</v>
      </c>
      <c r="J1340" t="s">
        <v>26</v>
      </c>
      <c r="K1340">
        <v>1</v>
      </c>
      <c r="L1340">
        <v>45562474</v>
      </c>
      <c r="M1340" t="s">
        <v>4094</v>
      </c>
      <c r="N1340" t="s">
        <v>28</v>
      </c>
      <c r="O1340" t="s">
        <v>25</v>
      </c>
      <c r="P1340" t="s">
        <v>34</v>
      </c>
      <c r="Q1340">
        <v>260131</v>
      </c>
      <c r="R1340" t="s">
        <v>4095</v>
      </c>
      <c r="S1340" t="s">
        <v>30</v>
      </c>
      <c r="T1340" t="s">
        <v>25</v>
      </c>
      <c r="U1340" t="s">
        <v>35</v>
      </c>
      <c r="V1340" t="s">
        <v>27102</v>
      </c>
      <c r="W1340" s="25">
        <v>37287</v>
      </c>
      <c r="X1340" s="25">
        <v>73050</v>
      </c>
    </row>
    <row r="1341" spans="1:24" hidden="1">
      <c r="A1341" t="s">
        <v>21</v>
      </c>
      <c r="B1341" t="s">
        <v>22</v>
      </c>
      <c r="C1341" t="s">
        <v>23</v>
      </c>
      <c r="D1341" s="19">
        <v>20058086</v>
      </c>
      <c r="E1341" s="19" t="s">
        <v>4609</v>
      </c>
      <c r="F1341" t="s">
        <v>3161</v>
      </c>
      <c r="G1341" t="s">
        <v>25</v>
      </c>
      <c r="H1341">
        <v>13</v>
      </c>
      <c r="I1341" t="s">
        <v>26</v>
      </c>
      <c r="J1341" t="s">
        <v>26</v>
      </c>
      <c r="K1341">
        <v>1</v>
      </c>
      <c r="L1341">
        <v>45594980</v>
      </c>
      <c r="M1341" t="s">
        <v>488</v>
      </c>
      <c r="N1341" t="s">
        <v>28</v>
      </c>
      <c r="O1341" t="s">
        <v>25</v>
      </c>
      <c r="P1341" t="s">
        <v>34</v>
      </c>
      <c r="Q1341">
        <v>440005</v>
      </c>
      <c r="R1341" t="s">
        <v>489</v>
      </c>
      <c r="S1341" t="s">
        <v>30</v>
      </c>
      <c r="T1341" t="s">
        <v>25</v>
      </c>
      <c r="U1341" t="s">
        <v>35</v>
      </c>
      <c r="V1341" t="s">
        <v>27102</v>
      </c>
      <c r="W1341" s="25">
        <v>37287</v>
      </c>
      <c r="X1341" s="25">
        <v>73050</v>
      </c>
    </row>
    <row r="1342" spans="1:24" hidden="1">
      <c r="A1342" t="s">
        <v>21</v>
      </c>
      <c r="B1342" t="s">
        <v>22</v>
      </c>
      <c r="C1342" t="s">
        <v>23</v>
      </c>
      <c r="D1342" s="19">
        <v>20058616</v>
      </c>
      <c r="E1342" s="19" t="s">
        <v>4610</v>
      </c>
      <c r="F1342" t="s">
        <v>3161</v>
      </c>
      <c r="G1342" t="s">
        <v>25</v>
      </c>
      <c r="H1342">
        <v>13</v>
      </c>
      <c r="I1342" t="s">
        <v>26</v>
      </c>
      <c r="J1342" t="s">
        <v>26</v>
      </c>
      <c r="K1342">
        <v>1</v>
      </c>
      <c r="L1342">
        <v>45543252</v>
      </c>
      <c r="M1342" t="s">
        <v>4611</v>
      </c>
      <c r="N1342" t="s">
        <v>28</v>
      </c>
      <c r="O1342" t="s">
        <v>25</v>
      </c>
      <c r="P1342" t="s">
        <v>34</v>
      </c>
      <c r="Q1342">
        <v>260123</v>
      </c>
      <c r="R1342" t="s">
        <v>4612</v>
      </c>
      <c r="S1342" t="s">
        <v>30</v>
      </c>
      <c r="T1342" t="s">
        <v>25</v>
      </c>
      <c r="U1342" t="s">
        <v>35</v>
      </c>
      <c r="V1342" t="s">
        <v>27102</v>
      </c>
      <c r="W1342" s="25">
        <v>37287</v>
      </c>
      <c r="X1342" s="25">
        <v>73050</v>
      </c>
    </row>
    <row r="1343" spans="1:24" hidden="1">
      <c r="A1343" t="s">
        <v>21</v>
      </c>
      <c r="B1343" t="s">
        <v>22</v>
      </c>
      <c r="C1343" t="s">
        <v>23</v>
      </c>
      <c r="D1343" s="19">
        <v>20058789</v>
      </c>
      <c r="E1343" s="19" t="s">
        <v>4613</v>
      </c>
      <c r="F1343" t="s">
        <v>3161</v>
      </c>
      <c r="G1343" t="s">
        <v>25</v>
      </c>
      <c r="H1343">
        <v>13</v>
      </c>
      <c r="I1343" t="s">
        <v>26</v>
      </c>
      <c r="J1343" t="s">
        <v>26</v>
      </c>
      <c r="K1343">
        <v>1</v>
      </c>
      <c r="L1343">
        <v>45576867</v>
      </c>
      <c r="M1343" t="s">
        <v>4614</v>
      </c>
      <c r="N1343" t="s">
        <v>28</v>
      </c>
      <c r="O1343" t="s">
        <v>25</v>
      </c>
      <c r="P1343" t="s">
        <v>34</v>
      </c>
      <c r="Q1343">
        <v>4110961</v>
      </c>
      <c r="R1343" t="s">
        <v>4615</v>
      </c>
      <c r="S1343" t="s">
        <v>30</v>
      </c>
      <c r="T1343" t="s">
        <v>25</v>
      </c>
      <c r="U1343" t="s">
        <v>35</v>
      </c>
      <c r="V1343" t="s">
        <v>27102</v>
      </c>
      <c r="W1343" s="25">
        <v>37287</v>
      </c>
      <c r="X1343" s="25">
        <v>73050</v>
      </c>
    </row>
    <row r="1344" spans="1:24" hidden="1">
      <c r="A1344" t="s">
        <v>21</v>
      </c>
      <c r="B1344" t="s">
        <v>22</v>
      </c>
      <c r="C1344" t="s">
        <v>23</v>
      </c>
      <c r="D1344" s="19">
        <v>20058793</v>
      </c>
      <c r="E1344" s="19" t="s">
        <v>4616</v>
      </c>
      <c r="F1344" t="s">
        <v>3161</v>
      </c>
      <c r="G1344" t="s">
        <v>25</v>
      </c>
      <c r="H1344">
        <v>13</v>
      </c>
      <c r="I1344" t="s">
        <v>26</v>
      </c>
      <c r="J1344" t="s">
        <v>26</v>
      </c>
      <c r="K1344">
        <v>1</v>
      </c>
      <c r="L1344">
        <v>45562497</v>
      </c>
      <c r="M1344" t="s">
        <v>4617</v>
      </c>
      <c r="N1344" t="s">
        <v>28</v>
      </c>
      <c r="O1344" t="s">
        <v>25</v>
      </c>
      <c r="P1344" t="s">
        <v>34</v>
      </c>
      <c r="Q1344">
        <v>4134603</v>
      </c>
      <c r="R1344" t="s">
        <v>4618</v>
      </c>
      <c r="S1344" t="s">
        <v>30</v>
      </c>
      <c r="T1344" t="s">
        <v>25</v>
      </c>
      <c r="U1344" t="s">
        <v>35</v>
      </c>
      <c r="V1344" t="s">
        <v>27102</v>
      </c>
      <c r="W1344" s="25">
        <v>37287</v>
      </c>
      <c r="X1344" s="25">
        <v>73050</v>
      </c>
    </row>
    <row r="1345" spans="1:24" hidden="1">
      <c r="A1345" t="s">
        <v>21</v>
      </c>
      <c r="B1345" t="s">
        <v>22</v>
      </c>
      <c r="C1345" t="s">
        <v>23</v>
      </c>
      <c r="D1345" s="19">
        <v>20059364</v>
      </c>
      <c r="E1345" s="19" t="s">
        <v>4619</v>
      </c>
      <c r="F1345" t="s">
        <v>3161</v>
      </c>
      <c r="G1345" t="s">
        <v>25</v>
      </c>
      <c r="H1345">
        <v>13</v>
      </c>
      <c r="I1345" t="s">
        <v>26</v>
      </c>
      <c r="J1345" t="s">
        <v>26</v>
      </c>
      <c r="K1345">
        <v>1</v>
      </c>
      <c r="L1345">
        <v>45581143</v>
      </c>
      <c r="M1345" t="s">
        <v>829</v>
      </c>
      <c r="N1345" t="s">
        <v>28</v>
      </c>
      <c r="O1345" t="s">
        <v>25</v>
      </c>
      <c r="P1345" t="s">
        <v>34</v>
      </c>
      <c r="Q1345">
        <v>440329</v>
      </c>
      <c r="R1345" t="s">
        <v>830</v>
      </c>
      <c r="S1345" t="s">
        <v>30</v>
      </c>
      <c r="T1345" t="s">
        <v>25</v>
      </c>
      <c r="U1345" t="s">
        <v>35</v>
      </c>
      <c r="V1345" t="s">
        <v>27102</v>
      </c>
      <c r="W1345" s="25">
        <v>37287</v>
      </c>
      <c r="X1345" s="25">
        <v>73050</v>
      </c>
    </row>
    <row r="1346" spans="1:24" hidden="1">
      <c r="A1346" t="s">
        <v>21</v>
      </c>
      <c r="B1346" t="s">
        <v>22</v>
      </c>
      <c r="C1346" t="s">
        <v>23</v>
      </c>
      <c r="D1346" s="19">
        <v>20060139</v>
      </c>
      <c r="E1346" s="19" t="s">
        <v>4620</v>
      </c>
      <c r="F1346" t="s">
        <v>3161</v>
      </c>
      <c r="G1346" t="s">
        <v>25</v>
      </c>
      <c r="H1346">
        <v>13</v>
      </c>
      <c r="I1346" t="s">
        <v>26</v>
      </c>
      <c r="J1346" t="s">
        <v>26</v>
      </c>
      <c r="K1346">
        <v>1</v>
      </c>
      <c r="L1346">
        <v>45576961</v>
      </c>
      <c r="M1346" t="s">
        <v>4621</v>
      </c>
      <c r="N1346" t="s">
        <v>28</v>
      </c>
      <c r="O1346" t="s">
        <v>25</v>
      </c>
      <c r="P1346" t="s">
        <v>34</v>
      </c>
      <c r="Q1346">
        <v>4135466</v>
      </c>
      <c r="R1346" t="s">
        <v>4622</v>
      </c>
      <c r="S1346" t="s">
        <v>30</v>
      </c>
      <c r="T1346" t="s">
        <v>25</v>
      </c>
      <c r="U1346" t="s">
        <v>35</v>
      </c>
      <c r="V1346" t="s">
        <v>27102</v>
      </c>
      <c r="W1346" s="25">
        <v>37287</v>
      </c>
      <c r="X1346" s="25">
        <v>73050</v>
      </c>
    </row>
    <row r="1347" spans="1:24" hidden="1">
      <c r="A1347" t="s">
        <v>21</v>
      </c>
      <c r="B1347" t="s">
        <v>22</v>
      </c>
      <c r="C1347" t="s">
        <v>23</v>
      </c>
      <c r="D1347" s="19">
        <v>20061925</v>
      </c>
      <c r="E1347" s="19" t="s">
        <v>4623</v>
      </c>
      <c r="F1347" t="s">
        <v>3161</v>
      </c>
      <c r="G1347" t="s">
        <v>25</v>
      </c>
      <c r="H1347">
        <v>13</v>
      </c>
      <c r="I1347" t="s">
        <v>26</v>
      </c>
      <c r="J1347" t="s">
        <v>26</v>
      </c>
      <c r="K1347">
        <v>1</v>
      </c>
      <c r="L1347">
        <v>42619023</v>
      </c>
      <c r="M1347" t="s">
        <v>4624</v>
      </c>
      <c r="N1347" t="s">
        <v>28</v>
      </c>
      <c r="O1347" t="s">
        <v>25</v>
      </c>
      <c r="P1347" t="s">
        <v>34</v>
      </c>
      <c r="Q1347">
        <v>141663</v>
      </c>
      <c r="R1347" t="s">
        <v>4625</v>
      </c>
      <c r="S1347" t="s">
        <v>30</v>
      </c>
      <c r="T1347" t="s">
        <v>25</v>
      </c>
      <c r="U1347" t="s">
        <v>35</v>
      </c>
      <c r="V1347" t="s">
        <v>27102</v>
      </c>
      <c r="W1347" s="25">
        <v>37287</v>
      </c>
      <c r="X1347" s="25">
        <v>73050</v>
      </c>
    </row>
    <row r="1348" spans="1:24" hidden="1">
      <c r="A1348" t="s">
        <v>21</v>
      </c>
      <c r="B1348" t="s">
        <v>22</v>
      </c>
      <c r="C1348" t="s">
        <v>23</v>
      </c>
      <c r="D1348" s="19">
        <v>20062217</v>
      </c>
      <c r="E1348" s="19" t="s">
        <v>4626</v>
      </c>
      <c r="F1348" t="s">
        <v>3161</v>
      </c>
      <c r="G1348" t="s">
        <v>25</v>
      </c>
      <c r="H1348">
        <v>13</v>
      </c>
      <c r="I1348" t="s">
        <v>26</v>
      </c>
      <c r="J1348" t="s">
        <v>26</v>
      </c>
      <c r="K1348">
        <v>1</v>
      </c>
      <c r="L1348">
        <v>45547607</v>
      </c>
      <c r="M1348" t="s">
        <v>4469</v>
      </c>
      <c r="N1348" t="s">
        <v>28</v>
      </c>
      <c r="O1348" t="s">
        <v>25</v>
      </c>
      <c r="P1348" t="s">
        <v>34</v>
      </c>
      <c r="Q1348">
        <v>137829</v>
      </c>
      <c r="R1348" t="s">
        <v>4470</v>
      </c>
      <c r="S1348" t="s">
        <v>30</v>
      </c>
      <c r="T1348" t="s">
        <v>25</v>
      </c>
      <c r="U1348" t="s">
        <v>35</v>
      </c>
      <c r="V1348" t="s">
        <v>27102</v>
      </c>
      <c r="W1348" s="25">
        <v>37287</v>
      </c>
      <c r="X1348" s="25">
        <v>73050</v>
      </c>
    </row>
    <row r="1349" spans="1:24" hidden="1">
      <c r="A1349" t="s">
        <v>21</v>
      </c>
      <c r="B1349" t="s">
        <v>22</v>
      </c>
      <c r="C1349" t="s">
        <v>23</v>
      </c>
      <c r="D1349" s="19">
        <v>20062546</v>
      </c>
      <c r="E1349" s="19" t="s">
        <v>4627</v>
      </c>
      <c r="F1349" t="s">
        <v>3161</v>
      </c>
      <c r="G1349" t="s">
        <v>25</v>
      </c>
      <c r="H1349">
        <v>13</v>
      </c>
      <c r="I1349" t="s">
        <v>26</v>
      </c>
      <c r="J1349" t="s">
        <v>26</v>
      </c>
      <c r="K1349">
        <v>1</v>
      </c>
      <c r="L1349">
        <v>45597193</v>
      </c>
      <c r="M1349" t="s">
        <v>289</v>
      </c>
      <c r="N1349" t="s">
        <v>28</v>
      </c>
      <c r="O1349" t="s">
        <v>25</v>
      </c>
      <c r="P1349" t="s">
        <v>34</v>
      </c>
      <c r="Q1349">
        <v>4171917</v>
      </c>
      <c r="R1349" t="s">
        <v>290</v>
      </c>
      <c r="S1349" t="s">
        <v>30</v>
      </c>
      <c r="T1349" t="s">
        <v>25</v>
      </c>
      <c r="U1349" t="s">
        <v>31</v>
      </c>
      <c r="V1349" t="s">
        <v>27102</v>
      </c>
      <c r="W1349" s="25">
        <v>37287</v>
      </c>
      <c r="X1349" s="25">
        <v>73050</v>
      </c>
    </row>
    <row r="1350" spans="1:24" hidden="1">
      <c r="A1350" t="s">
        <v>21</v>
      </c>
      <c r="B1350" t="s">
        <v>22</v>
      </c>
      <c r="C1350" t="s">
        <v>23</v>
      </c>
      <c r="D1350" s="19">
        <v>20062695</v>
      </c>
      <c r="E1350" s="19" t="s">
        <v>4628</v>
      </c>
      <c r="F1350" t="s">
        <v>3161</v>
      </c>
      <c r="G1350" t="s">
        <v>25</v>
      </c>
      <c r="H1350">
        <v>13</v>
      </c>
      <c r="I1350" t="s">
        <v>26</v>
      </c>
      <c r="J1350" t="s">
        <v>26</v>
      </c>
      <c r="K1350">
        <v>1</v>
      </c>
      <c r="L1350">
        <v>45596887</v>
      </c>
      <c r="M1350" t="s">
        <v>4629</v>
      </c>
      <c r="N1350" t="s">
        <v>28</v>
      </c>
      <c r="O1350" t="s">
        <v>25</v>
      </c>
      <c r="P1350" t="s">
        <v>34</v>
      </c>
      <c r="Q1350">
        <v>200779</v>
      </c>
      <c r="R1350" t="s">
        <v>4629</v>
      </c>
      <c r="S1350" t="s">
        <v>30</v>
      </c>
      <c r="T1350" t="s">
        <v>25</v>
      </c>
      <c r="U1350" t="s">
        <v>35</v>
      </c>
      <c r="V1350" t="s">
        <v>27102</v>
      </c>
      <c r="W1350" s="25">
        <v>37287</v>
      </c>
      <c r="X1350" s="25">
        <v>73050</v>
      </c>
    </row>
    <row r="1351" spans="1:24" hidden="1">
      <c r="A1351" t="s">
        <v>21</v>
      </c>
      <c r="B1351" t="s">
        <v>22</v>
      </c>
      <c r="C1351" t="s">
        <v>23</v>
      </c>
      <c r="D1351" s="19">
        <v>20063486</v>
      </c>
      <c r="E1351" s="19" t="s">
        <v>4630</v>
      </c>
      <c r="F1351" t="s">
        <v>3161</v>
      </c>
      <c r="G1351" t="s">
        <v>25</v>
      </c>
      <c r="H1351">
        <v>13</v>
      </c>
      <c r="I1351" t="s">
        <v>26</v>
      </c>
      <c r="J1351" t="s">
        <v>26</v>
      </c>
      <c r="K1351">
        <v>1</v>
      </c>
      <c r="L1351">
        <v>45568141</v>
      </c>
      <c r="M1351" t="s">
        <v>4631</v>
      </c>
      <c r="N1351" t="s">
        <v>28</v>
      </c>
      <c r="O1351" t="s">
        <v>25</v>
      </c>
      <c r="P1351" t="s">
        <v>29</v>
      </c>
      <c r="Q1351">
        <v>4206148</v>
      </c>
      <c r="R1351" t="s">
        <v>4631</v>
      </c>
      <c r="S1351" t="s">
        <v>30</v>
      </c>
      <c r="T1351" t="s">
        <v>25</v>
      </c>
      <c r="U1351" t="s">
        <v>31</v>
      </c>
      <c r="V1351" t="s">
        <v>27102</v>
      </c>
      <c r="W1351" s="25">
        <v>37287</v>
      </c>
      <c r="X1351" s="25">
        <v>73050</v>
      </c>
    </row>
    <row r="1352" spans="1:24" hidden="1">
      <c r="A1352" t="s">
        <v>21</v>
      </c>
      <c r="B1352" t="s">
        <v>22</v>
      </c>
      <c r="C1352" t="s">
        <v>23</v>
      </c>
      <c r="D1352" s="19">
        <v>20064014</v>
      </c>
      <c r="E1352" s="19" t="s">
        <v>4632</v>
      </c>
      <c r="F1352" t="s">
        <v>3161</v>
      </c>
      <c r="G1352" t="s">
        <v>25</v>
      </c>
      <c r="H1352">
        <v>13</v>
      </c>
      <c r="I1352" t="s">
        <v>26</v>
      </c>
      <c r="J1352" t="s">
        <v>26</v>
      </c>
      <c r="K1352">
        <v>1</v>
      </c>
      <c r="L1352">
        <v>45552245</v>
      </c>
      <c r="M1352" t="s">
        <v>1044</v>
      </c>
      <c r="N1352" t="s">
        <v>28</v>
      </c>
      <c r="O1352" t="s">
        <v>25</v>
      </c>
      <c r="P1352" t="s">
        <v>34</v>
      </c>
      <c r="Q1352">
        <v>435752</v>
      </c>
      <c r="R1352" t="s">
        <v>1045</v>
      </c>
      <c r="S1352" t="s">
        <v>30</v>
      </c>
      <c r="T1352" t="s">
        <v>25</v>
      </c>
      <c r="U1352" t="s">
        <v>35</v>
      </c>
      <c r="V1352" t="s">
        <v>27102</v>
      </c>
      <c r="W1352" s="25">
        <v>37287</v>
      </c>
      <c r="X1352" s="25">
        <v>73050</v>
      </c>
    </row>
    <row r="1353" spans="1:24" hidden="1">
      <c r="A1353" t="s">
        <v>21</v>
      </c>
      <c r="B1353" t="s">
        <v>22</v>
      </c>
      <c r="C1353" t="s">
        <v>23</v>
      </c>
      <c r="D1353" s="19">
        <v>20064020</v>
      </c>
      <c r="E1353" s="19" t="s">
        <v>4633</v>
      </c>
      <c r="F1353" t="s">
        <v>3161</v>
      </c>
      <c r="G1353" t="s">
        <v>25</v>
      </c>
      <c r="H1353">
        <v>13</v>
      </c>
      <c r="I1353" t="s">
        <v>26</v>
      </c>
      <c r="J1353" t="s">
        <v>26</v>
      </c>
      <c r="K1353">
        <v>1</v>
      </c>
      <c r="L1353">
        <v>45561867</v>
      </c>
      <c r="M1353" t="s">
        <v>42</v>
      </c>
      <c r="N1353" t="s">
        <v>28</v>
      </c>
      <c r="O1353" t="s">
        <v>25</v>
      </c>
      <c r="P1353" t="s">
        <v>34</v>
      </c>
      <c r="Q1353">
        <v>4038838</v>
      </c>
      <c r="R1353" t="s">
        <v>43</v>
      </c>
      <c r="S1353" t="s">
        <v>30</v>
      </c>
      <c r="T1353" t="s">
        <v>25</v>
      </c>
      <c r="U1353" t="s">
        <v>35</v>
      </c>
      <c r="V1353" t="s">
        <v>27102</v>
      </c>
      <c r="W1353" s="25">
        <v>37287</v>
      </c>
      <c r="X1353" s="25">
        <v>73050</v>
      </c>
    </row>
    <row r="1354" spans="1:24" hidden="1">
      <c r="A1354" t="s">
        <v>21</v>
      </c>
      <c r="B1354" t="s">
        <v>22</v>
      </c>
      <c r="C1354" t="s">
        <v>23</v>
      </c>
      <c r="D1354" s="19">
        <v>20064280</v>
      </c>
      <c r="E1354" s="19" t="s">
        <v>4634</v>
      </c>
      <c r="F1354" t="s">
        <v>3161</v>
      </c>
      <c r="G1354" t="s">
        <v>25</v>
      </c>
      <c r="H1354">
        <v>13</v>
      </c>
      <c r="I1354" t="s">
        <v>26</v>
      </c>
      <c r="J1354" t="s">
        <v>26</v>
      </c>
      <c r="K1354">
        <v>1</v>
      </c>
      <c r="L1354">
        <v>45543906</v>
      </c>
      <c r="M1354" t="s">
        <v>4635</v>
      </c>
      <c r="N1354" t="s">
        <v>28</v>
      </c>
      <c r="O1354" t="s">
        <v>25</v>
      </c>
      <c r="P1354" t="s">
        <v>34</v>
      </c>
      <c r="Q1354">
        <v>37117194</v>
      </c>
      <c r="R1354" t="s">
        <v>4636</v>
      </c>
      <c r="S1354" t="s">
        <v>30</v>
      </c>
      <c r="T1354" t="s">
        <v>25</v>
      </c>
      <c r="U1354" t="s">
        <v>35</v>
      </c>
      <c r="V1354" t="s">
        <v>27102</v>
      </c>
      <c r="W1354" s="25">
        <v>42947</v>
      </c>
      <c r="X1354" s="25">
        <v>73050</v>
      </c>
    </row>
    <row r="1355" spans="1:24" hidden="1">
      <c r="A1355" t="s">
        <v>21</v>
      </c>
      <c r="B1355" t="s">
        <v>22</v>
      </c>
      <c r="C1355" t="s">
        <v>23</v>
      </c>
      <c r="D1355" s="19">
        <v>20066948</v>
      </c>
      <c r="E1355" s="19" t="s">
        <v>4637</v>
      </c>
      <c r="F1355" t="s">
        <v>3161</v>
      </c>
      <c r="G1355" t="s">
        <v>25</v>
      </c>
      <c r="H1355">
        <v>13</v>
      </c>
      <c r="I1355" t="s">
        <v>26</v>
      </c>
      <c r="J1355" t="s">
        <v>26</v>
      </c>
      <c r="K1355">
        <v>1</v>
      </c>
      <c r="L1355">
        <v>45571839</v>
      </c>
      <c r="M1355" t="s">
        <v>4638</v>
      </c>
      <c r="N1355" t="s">
        <v>28</v>
      </c>
      <c r="O1355" t="s">
        <v>25</v>
      </c>
      <c r="P1355" t="s">
        <v>34</v>
      </c>
      <c r="Q1355">
        <v>4322945</v>
      </c>
      <c r="R1355" t="s">
        <v>4639</v>
      </c>
      <c r="S1355" t="s">
        <v>30</v>
      </c>
      <c r="T1355" t="s">
        <v>25</v>
      </c>
      <c r="U1355" t="s">
        <v>35</v>
      </c>
      <c r="V1355" t="s">
        <v>27102</v>
      </c>
      <c r="W1355" s="25">
        <v>37287</v>
      </c>
      <c r="X1355" s="25">
        <v>73050</v>
      </c>
    </row>
    <row r="1356" spans="1:24" hidden="1">
      <c r="A1356" t="s">
        <v>21</v>
      </c>
      <c r="B1356" t="s">
        <v>22</v>
      </c>
      <c r="C1356" t="s">
        <v>23</v>
      </c>
      <c r="D1356" s="19">
        <v>20067256</v>
      </c>
      <c r="E1356" s="19" t="s">
        <v>4640</v>
      </c>
      <c r="F1356" t="s">
        <v>3161</v>
      </c>
      <c r="G1356" t="s">
        <v>25</v>
      </c>
      <c r="H1356">
        <v>13</v>
      </c>
      <c r="I1356" t="s">
        <v>26</v>
      </c>
      <c r="J1356" t="s">
        <v>26</v>
      </c>
      <c r="K1356">
        <v>1</v>
      </c>
      <c r="L1356">
        <v>45605256</v>
      </c>
      <c r="M1356" t="s">
        <v>4641</v>
      </c>
      <c r="N1356" t="s">
        <v>28</v>
      </c>
      <c r="O1356" t="s">
        <v>25</v>
      </c>
      <c r="P1356" t="s">
        <v>34</v>
      </c>
      <c r="Q1356">
        <v>437220</v>
      </c>
      <c r="R1356" t="s">
        <v>4642</v>
      </c>
      <c r="S1356" t="s">
        <v>30</v>
      </c>
      <c r="T1356" t="s">
        <v>25</v>
      </c>
      <c r="U1356" t="s">
        <v>35</v>
      </c>
      <c r="V1356" t="s">
        <v>27102</v>
      </c>
      <c r="W1356" s="25">
        <v>37287</v>
      </c>
      <c r="X1356" s="25">
        <v>73050</v>
      </c>
    </row>
    <row r="1357" spans="1:24" hidden="1">
      <c r="A1357" t="s">
        <v>21</v>
      </c>
      <c r="B1357" t="s">
        <v>22</v>
      </c>
      <c r="C1357" t="s">
        <v>23</v>
      </c>
      <c r="D1357" s="19">
        <v>20067968</v>
      </c>
      <c r="E1357" s="19" t="s">
        <v>4643</v>
      </c>
      <c r="F1357" t="s">
        <v>3161</v>
      </c>
      <c r="G1357" t="s">
        <v>25</v>
      </c>
      <c r="H1357">
        <v>13</v>
      </c>
      <c r="I1357" t="s">
        <v>26</v>
      </c>
      <c r="J1357" t="s">
        <v>26</v>
      </c>
      <c r="K1357">
        <v>1</v>
      </c>
      <c r="L1357">
        <v>45581910</v>
      </c>
      <c r="M1357" t="s">
        <v>360</v>
      </c>
      <c r="N1357" t="s">
        <v>28</v>
      </c>
      <c r="O1357" t="s">
        <v>25</v>
      </c>
      <c r="P1357" t="s">
        <v>34</v>
      </c>
      <c r="Q1357">
        <v>4195847</v>
      </c>
      <c r="R1357" t="s">
        <v>360</v>
      </c>
      <c r="S1357" t="s">
        <v>30</v>
      </c>
      <c r="T1357" t="s">
        <v>25</v>
      </c>
      <c r="U1357" t="s">
        <v>35</v>
      </c>
      <c r="V1357" t="s">
        <v>27102</v>
      </c>
      <c r="W1357" s="25">
        <v>37287</v>
      </c>
      <c r="X1357" s="25">
        <v>73050</v>
      </c>
    </row>
    <row r="1358" spans="1:24" hidden="1">
      <c r="A1358" t="s">
        <v>21</v>
      </c>
      <c r="B1358" t="s">
        <v>22</v>
      </c>
      <c r="C1358" t="s">
        <v>23</v>
      </c>
      <c r="D1358" s="19">
        <v>20068027</v>
      </c>
      <c r="E1358" s="19" t="s">
        <v>4644</v>
      </c>
      <c r="F1358" t="s">
        <v>3161</v>
      </c>
      <c r="G1358" t="s">
        <v>25</v>
      </c>
      <c r="H1358">
        <v>13</v>
      </c>
      <c r="I1358" t="s">
        <v>26</v>
      </c>
      <c r="J1358" t="s">
        <v>26</v>
      </c>
      <c r="K1358">
        <v>1</v>
      </c>
      <c r="L1358">
        <v>45537948</v>
      </c>
      <c r="M1358" t="s">
        <v>811</v>
      </c>
      <c r="N1358" t="s">
        <v>28</v>
      </c>
      <c r="O1358" t="s">
        <v>25</v>
      </c>
      <c r="P1358" t="s">
        <v>34</v>
      </c>
      <c r="Q1358">
        <v>141825</v>
      </c>
      <c r="R1358" t="s">
        <v>812</v>
      </c>
      <c r="S1358" t="s">
        <v>30</v>
      </c>
      <c r="T1358" t="s">
        <v>25</v>
      </c>
      <c r="U1358" t="s">
        <v>35</v>
      </c>
      <c r="V1358" t="s">
        <v>27102</v>
      </c>
      <c r="W1358" s="25">
        <v>37287</v>
      </c>
      <c r="X1358" s="25">
        <v>73050</v>
      </c>
    </row>
    <row r="1359" spans="1:24" hidden="1">
      <c r="A1359" t="s">
        <v>21</v>
      </c>
      <c r="B1359" t="s">
        <v>22</v>
      </c>
      <c r="C1359" t="s">
        <v>23</v>
      </c>
      <c r="D1359" s="19">
        <v>20069124</v>
      </c>
      <c r="E1359" s="19" t="s">
        <v>4645</v>
      </c>
      <c r="F1359" t="s">
        <v>3161</v>
      </c>
      <c r="G1359" t="s">
        <v>25</v>
      </c>
      <c r="H1359">
        <v>13</v>
      </c>
      <c r="I1359" t="s">
        <v>26</v>
      </c>
      <c r="J1359" t="s">
        <v>26</v>
      </c>
      <c r="K1359">
        <v>1</v>
      </c>
      <c r="L1359">
        <v>45542693</v>
      </c>
      <c r="M1359" t="s">
        <v>432</v>
      </c>
      <c r="N1359" t="s">
        <v>28</v>
      </c>
      <c r="O1359" t="s">
        <v>25</v>
      </c>
      <c r="P1359" t="s">
        <v>34</v>
      </c>
      <c r="Q1359">
        <v>197236</v>
      </c>
      <c r="R1359" t="s">
        <v>433</v>
      </c>
      <c r="S1359" t="s">
        <v>30</v>
      </c>
      <c r="T1359" t="s">
        <v>25</v>
      </c>
      <c r="U1359" t="s">
        <v>35</v>
      </c>
      <c r="V1359" t="s">
        <v>27102</v>
      </c>
      <c r="W1359" s="25">
        <v>37287</v>
      </c>
      <c r="X1359" s="25">
        <v>73050</v>
      </c>
    </row>
    <row r="1360" spans="1:24" hidden="1">
      <c r="A1360" t="s">
        <v>21</v>
      </c>
      <c r="B1360" t="s">
        <v>22</v>
      </c>
      <c r="C1360" t="s">
        <v>23</v>
      </c>
      <c r="D1360" s="19">
        <v>20070963</v>
      </c>
      <c r="E1360" s="19" t="s">
        <v>4646</v>
      </c>
      <c r="F1360" t="s">
        <v>3161</v>
      </c>
      <c r="G1360" t="s">
        <v>25</v>
      </c>
      <c r="H1360">
        <v>13</v>
      </c>
      <c r="I1360" t="s">
        <v>26</v>
      </c>
      <c r="J1360" t="s">
        <v>26</v>
      </c>
      <c r="K1360">
        <v>1</v>
      </c>
      <c r="L1360">
        <v>45543329</v>
      </c>
      <c r="M1360" t="s">
        <v>4647</v>
      </c>
      <c r="N1360" t="s">
        <v>28</v>
      </c>
      <c r="O1360" t="s">
        <v>25</v>
      </c>
      <c r="P1360" t="s">
        <v>34</v>
      </c>
      <c r="Q1360">
        <v>200773</v>
      </c>
      <c r="R1360" t="s">
        <v>4648</v>
      </c>
      <c r="S1360" t="s">
        <v>30</v>
      </c>
      <c r="T1360" t="s">
        <v>25</v>
      </c>
      <c r="U1360" t="s">
        <v>35</v>
      </c>
      <c r="V1360" t="s">
        <v>27102</v>
      </c>
      <c r="W1360" s="25">
        <v>37287</v>
      </c>
      <c r="X1360" s="25">
        <v>73050</v>
      </c>
    </row>
    <row r="1361" spans="1:24" hidden="1">
      <c r="A1361" t="s">
        <v>21</v>
      </c>
      <c r="B1361" t="s">
        <v>22</v>
      </c>
      <c r="C1361" t="s">
        <v>23</v>
      </c>
      <c r="D1361" s="19">
        <v>20072462</v>
      </c>
      <c r="E1361" s="19" t="s">
        <v>4649</v>
      </c>
      <c r="F1361" t="s">
        <v>3161</v>
      </c>
      <c r="G1361" t="s">
        <v>25</v>
      </c>
      <c r="H1361">
        <v>13</v>
      </c>
      <c r="I1361" t="s">
        <v>26</v>
      </c>
      <c r="J1361" t="s">
        <v>26</v>
      </c>
      <c r="K1361">
        <v>1</v>
      </c>
      <c r="L1361">
        <v>45581838</v>
      </c>
      <c r="M1361" t="s">
        <v>4650</v>
      </c>
      <c r="N1361" t="s">
        <v>28</v>
      </c>
      <c r="O1361" t="s">
        <v>25</v>
      </c>
      <c r="P1361" t="s">
        <v>34</v>
      </c>
      <c r="Q1361">
        <v>435835</v>
      </c>
      <c r="R1361" t="s">
        <v>4651</v>
      </c>
      <c r="S1361" t="s">
        <v>30</v>
      </c>
      <c r="T1361" t="s">
        <v>25</v>
      </c>
      <c r="U1361" t="s">
        <v>35</v>
      </c>
      <c r="V1361" t="s">
        <v>27102</v>
      </c>
      <c r="W1361" s="25">
        <v>37287</v>
      </c>
      <c r="X1361" s="25">
        <v>73050</v>
      </c>
    </row>
    <row r="1362" spans="1:24" hidden="1">
      <c r="A1362" t="s">
        <v>21</v>
      </c>
      <c r="B1362" t="s">
        <v>22</v>
      </c>
      <c r="C1362" t="s">
        <v>23</v>
      </c>
      <c r="D1362" s="19">
        <v>20072713</v>
      </c>
      <c r="E1362" s="19" t="s">
        <v>4652</v>
      </c>
      <c r="F1362" t="s">
        <v>3161</v>
      </c>
      <c r="G1362" t="s">
        <v>25</v>
      </c>
      <c r="H1362">
        <v>13</v>
      </c>
      <c r="I1362" t="s">
        <v>26</v>
      </c>
      <c r="J1362" t="s">
        <v>26</v>
      </c>
      <c r="K1362">
        <v>1</v>
      </c>
      <c r="L1362">
        <v>45583164</v>
      </c>
      <c r="M1362" t="s">
        <v>4653</v>
      </c>
      <c r="N1362" t="s">
        <v>28</v>
      </c>
      <c r="O1362" t="s">
        <v>25</v>
      </c>
      <c r="P1362" t="s">
        <v>34</v>
      </c>
      <c r="Q1362">
        <v>4087151</v>
      </c>
      <c r="R1362" t="s">
        <v>4653</v>
      </c>
      <c r="S1362" t="s">
        <v>30</v>
      </c>
      <c r="T1362" t="s">
        <v>25</v>
      </c>
      <c r="U1362" t="s">
        <v>35</v>
      </c>
      <c r="V1362" t="s">
        <v>27102</v>
      </c>
      <c r="W1362" s="25">
        <v>37287</v>
      </c>
      <c r="X1362" s="25">
        <v>73050</v>
      </c>
    </row>
    <row r="1363" spans="1:24" hidden="1">
      <c r="A1363" t="s">
        <v>21</v>
      </c>
      <c r="B1363" t="s">
        <v>22</v>
      </c>
      <c r="C1363" t="s">
        <v>23</v>
      </c>
      <c r="D1363" s="19">
        <v>20073150</v>
      </c>
      <c r="E1363" s="19" t="s">
        <v>4654</v>
      </c>
      <c r="F1363" t="s">
        <v>3161</v>
      </c>
      <c r="G1363" t="s">
        <v>25</v>
      </c>
      <c r="H1363">
        <v>13</v>
      </c>
      <c r="I1363" t="s">
        <v>26</v>
      </c>
      <c r="J1363" t="s">
        <v>26</v>
      </c>
      <c r="K1363">
        <v>1</v>
      </c>
      <c r="L1363">
        <v>45533476</v>
      </c>
      <c r="M1363" t="s">
        <v>1156</v>
      </c>
      <c r="N1363" t="s">
        <v>28</v>
      </c>
      <c r="O1363" t="s">
        <v>25</v>
      </c>
      <c r="P1363" t="s">
        <v>34</v>
      </c>
      <c r="Q1363">
        <v>4112026</v>
      </c>
      <c r="R1363" t="s">
        <v>1156</v>
      </c>
      <c r="S1363" t="s">
        <v>30</v>
      </c>
      <c r="T1363" t="s">
        <v>25</v>
      </c>
      <c r="U1363" t="s">
        <v>35</v>
      </c>
      <c r="V1363" t="s">
        <v>27102</v>
      </c>
      <c r="W1363" s="25">
        <v>37287</v>
      </c>
      <c r="X1363" s="25">
        <v>73050</v>
      </c>
    </row>
    <row r="1364" spans="1:24" hidden="1">
      <c r="A1364" t="s">
        <v>21</v>
      </c>
      <c r="B1364" t="s">
        <v>22</v>
      </c>
      <c r="C1364" t="s">
        <v>23</v>
      </c>
      <c r="D1364" s="19">
        <v>20077956</v>
      </c>
      <c r="E1364" s="19" t="s">
        <v>4655</v>
      </c>
      <c r="F1364" t="s">
        <v>3161</v>
      </c>
      <c r="G1364" t="s">
        <v>25</v>
      </c>
      <c r="H1364">
        <v>13</v>
      </c>
      <c r="I1364" t="s">
        <v>26</v>
      </c>
      <c r="J1364" t="s">
        <v>26</v>
      </c>
      <c r="K1364">
        <v>1</v>
      </c>
      <c r="L1364">
        <v>45543166</v>
      </c>
      <c r="M1364" t="s">
        <v>4656</v>
      </c>
      <c r="N1364" t="s">
        <v>28</v>
      </c>
      <c r="O1364" t="s">
        <v>25</v>
      </c>
      <c r="P1364" t="s">
        <v>34</v>
      </c>
      <c r="Q1364">
        <v>321318</v>
      </c>
      <c r="R1364" t="s">
        <v>1036</v>
      </c>
      <c r="S1364" t="s">
        <v>30</v>
      </c>
      <c r="T1364" t="s">
        <v>25</v>
      </c>
      <c r="U1364" t="s">
        <v>35</v>
      </c>
      <c r="V1364" t="s">
        <v>27102</v>
      </c>
      <c r="W1364" s="25">
        <v>37287</v>
      </c>
      <c r="X1364" s="25">
        <v>73050</v>
      </c>
    </row>
    <row r="1365" spans="1:24" hidden="1">
      <c r="A1365" t="s">
        <v>21</v>
      </c>
      <c r="B1365" t="s">
        <v>22</v>
      </c>
      <c r="C1365" t="s">
        <v>23</v>
      </c>
      <c r="D1365" s="19">
        <v>20078439</v>
      </c>
      <c r="E1365" s="19" t="s">
        <v>4657</v>
      </c>
      <c r="F1365" t="s">
        <v>3161</v>
      </c>
      <c r="G1365" t="s">
        <v>25</v>
      </c>
      <c r="H1365">
        <v>13</v>
      </c>
      <c r="I1365" t="s">
        <v>26</v>
      </c>
      <c r="J1365" t="s">
        <v>26</v>
      </c>
      <c r="K1365">
        <v>1</v>
      </c>
      <c r="L1365">
        <v>45602033</v>
      </c>
      <c r="M1365" t="s">
        <v>4658</v>
      </c>
      <c r="N1365" t="s">
        <v>28</v>
      </c>
      <c r="O1365" t="s">
        <v>25</v>
      </c>
      <c r="P1365" t="s">
        <v>34</v>
      </c>
      <c r="Q1365">
        <v>377091</v>
      </c>
      <c r="R1365" t="s">
        <v>4659</v>
      </c>
      <c r="S1365" t="s">
        <v>30</v>
      </c>
      <c r="T1365" t="s">
        <v>25</v>
      </c>
      <c r="U1365" t="s">
        <v>31</v>
      </c>
      <c r="V1365" t="s">
        <v>27102</v>
      </c>
      <c r="W1365" s="25">
        <v>37287</v>
      </c>
      <c r="X1365" s="25">
        <v>73050</v>
      </c>
    </row>
    <row r="1366" spans="1:24" hidden="1">
      <c r="A1366" t="s">
        <v>21</v>
      </c>
      <c r="B1366" t="s">
        <v>22</v>
      </c>
      <c r="C1366" t="s">
        <v>23</v>
      </c>
      <c r="D1366" s="19">
        <v>20078995</v>
      </c>
      <c r="E1366" s="19" t="s">
        <v>4660</v>
      </c>
      <c r="F1366" t="s">
        <v>3161</v>
      </c>
      <c r="G1366" t="s">
        <v>25</v>
      </c>
      <c r="H1366">
        <v>13</v>
      </c>
      <c r="I1366" t="s">
        <v>26</v>
      </c>
      <c r="J1366" t="s">
        <v>26</v>
      </c>
      <c r="K1366">
        <v>1</v>
      </c>
      <c r="L1366">
        <v>45552349</v>
      </c>
      <c r="M1366" t="s">
        <v>231</v>
      </c>
      <c r="N1366" t="s">
        <v>28</v>
      </c>
      <c r="O1366" t="s">
        <v>25</v>
      </c>
      <c r="P1366" t="s">
        <v>34</v>
      </c>
      <c r="Q1366">
        <v>40492458</v>
      </c>
      <c r="R1366" t="s">
        <v>232</v>
      </c>
      <c r="S1366" t="s">
        <v>30</v>
      </c>
      <c r="T1366" t="s">
        <v>25</v>
      </c>
      <c r="U1366" t="s">
        <v>35</v>
      </c>
      <c r="V1366" t="s">
        <v>27102</v>
      </c>
      <c r="W1366" s="25">
        <v>40755</v>
      </c>
      <c r="X1366" s="25">
        <v>73050</v>
      </c>
    </row>
    <row r="1367" spans="1:24" hidden="1">
      <c r="A1367" t="s">
        <v>21</v>
      </c>
      <c r="B1367" t="s">
        <v>22</v>
      </c>
      <c r="C1367" t="s">
        <v>23</v>
      </c>
      <c r="D1367" s="19">
        <v>20079511</v>
      </c>
      <c r="E1367" s="19" t="s">
        <v>4661</v>
      </c>
      <c r="F1367" t="s">
        <v>3161</v>
      </c>
      <c r="G1367" t="s">
        <v>25</v>
      </c>
      <c r="H1367">
        <v>13</v>
      </c>
      <c r="I1367" t="s">
        <v>26</v>
      </c>
      <c r="J1367" t="s">
        <v>26</v>
      </c>
      <c r="K1367">
        <v>1</v>
      </c>
      <c r="L1367">
        <v>45572714</v>
      </c>
      <c r="M1367" t="s">
        <v>4662</v>
      </c>
      <c r="N1367" t="s">
        <v>28</v>
      </c>
      <c r="O1367" t="s">
        <v>25</v>
      </c>
      <c r="P1367" t="s">
        <v>34</v>
      </c>
      <c r="Q1367">
        <v>4131791</v>
      </c>
      <c r="R1367" t="s">
        <v>4663</v>
      </c>
      <c r="S1367" t="s">
        <v>30</v>
      </c>
      <c r="T1367" t="s">
        <v>25</v>
      </c>
      <c r="U1367" t="s">
        <v>35</v>
      </c>
      <c r="V1367" t="s">
        <v>27102</v>
      </c>
      <c r="W1367" s="25">
        <v>37287</v>
      </c>
      <c r="X1367" s="25">
        <v>73050</v>
      </c>
    </row>
    <row r="1368" spans="1:24" hidden="1">
      <c r="A1368" t="s">
        <v>21</v>
      </c>
      <c r="B1368" t="s">
        <v>22</v>
      </c>
      <c r="C1368" t="s">
        <v>23</v>
      </c>
      <c r="D1368" s="19">
        <v>20082921</v>
      </c>
      <c r="E1368" s="19" t="s">
        <v>4664</v>
      </c>
      <c r="F1368" t="s">
        <v>3161</v>
      </c>
      <c r="G1368" t="s">
        <v>25</v>
      </c>
      <c r="H1368">
        <v>13</v>
      </c>
      <c r="I1368" t="s">
        <v>26</v>
      </c>
      <c r="J1368" t="s">
        <v>26</v>
      </c>
      <c r="K1368">
        <v>1</v>
      </c>
      <c r="L1368">
        <v>45532863</v>
      </c>
      <c r="M1368" t="s">
        <v>595</v>
      </c>
      <c r="N1368" t="s">
        <v>28</v>
      </c>
      <c r="O1368" t="s">
        <v>25</v>
      </c>
      <c r="P1368" t="s">
        <v>29</v>
      </c>
      <c r="Q1368">
        <v>140641</v>
      </c>
      <c r="R1368" t="s">
        <v>596</v>
      </c>
      <c r="S1368" t="s">
        <v>30</v>
      </c>
      <c r="T1368" t="s">
        <v>25</v>
      </c>
      <c r="U1368" t="s">
        <v>35</v>
      </c>
      <c r="V1368" t="s">
        <v>27102</v>
      </c>
      <c r="W1368" s="25">
        <v>37287</v>
      </c>
      <c r="X1368" s="25">
        <v>73050</v>
      </c>
    </row>
    <row r="1369" spans="1:24" hidden="1">
      <c r="A1369" t="s">
        <v>21</v>
      </c>
      <c r="B1369" t="s">
        <v>22</v>
      </c>
      <c r="C1369" t="s">
        <v>23</v>
      </c>
      <c r="D1369" s="19">
        <v>20083998</v>
      </c>
      <c r="E1369" s="19" t="s">
        <v>4665</v>
      </c>
      <c r="F1369" t="s">
        <v>3161</v>
      </c>
      <c r="G1369" t="s">
        <v>25</v>
      </c>
      <c r="H1369">
        <v>13</v>
      </c>
      <c r="I1369" t="s">
        <v>26</v>
      </c>
      <c r="J1369" t="s">
        <v>26</v>
      </c>
      <c r="K1369">
        <v>1</v>
      </c>
      <c r="L1369">
        <v>45590850</v>
      </c>
      <c r="M1369" t="s">
        <v>3737</v>
      </c>
      <c r="N1369" t="s">
        <v>28</v>
      </c>
      <c r="O1369" t="s">
        <v>25</v>
      </c>
      <c r="P1369" t="s">
        <v>34</v>
      </c>
      <c r="Q1369">
        <v>140648</v>
      </c>
      <c r="R1369" t="s">
        <v>3738</v>
      </c>
      <c r="S1369" t="s">
        <v>30</v>
      </c>
      <c r="T1369" t="s">
        <v>25</v>
      </c>
      <c r="U1369" t="s">
        <v>35</v>
      </c>
      <c r="V1369" t="s">
        <v>27102</v>
      </c>
      <c r="W1369" s="25">
        <v>37833</v>
      </c>
      <c r="X1369" s="25">
        <v>73050</v>
      </c>
    </row>
    <row r="1370" spans="1:24" hidden="1">
      <c r="A1370" t="s">
        <v>21</v>
      </c>
      <c r="B1370" t="s">
        <v>22</v>
      </c>
      <c r="C1370" t="s">
        <v>23</v>
      </c>
      <c r="D1370" s="19">
        <v>20087448</v>
      </c>
      <c r="E1370" s="19" t="s">
        <v>4666</v>
      </c>
      <c r="F1370" t="s">
        <v>3161</v>
      </c>
      <c r="G1370" t="s">
        <v>25</v>
      </c>
      <c r="H1370">
        <v>13</v>
      </c>
      <c r="I1370" t="s">
        <v>26</v>
      </c>
      <c r="J1370" t="s">
        <v>26</v>
      </c>
      <c r="K1370">
        <v>1</v>
      </c>
      <c r="L1370">
        <v>45581503</v>
      </c>
      <c r="M1370" t="s">
        <v>3695</v>
      </c>
      <c r="N1370" t="s">
        <v>28</v>
      </c>
      <c r="O1370" t="s">
        <v>25</v>
      </c>
      <c r="P1370" t="s">
        <v>34</v>
      </c>
      <c r="Q1370">
        <v>432307</v>
      </c>
      <c r="R1370" t="s">
        <v>3696</v>
      </c>
      <c r="S1370" t="s">
        <v>30</v>
      </c>
      <c r="T1370" t="s">
        <v>25</v>
      </c>
      <c r="U1370" t="s">
        <v>35</v>
      </c>
      <c r="V1370" t="s">
        <v>27102</v>
      </c>
      <c r="W1370" s="25">
        <v>37287</v>
      </c>
      <c r="X1370" s="25">
        <v>73050</v>
      </c>
    </row>
    <row r="1371" spans="1:24" hidden="1">
      <c r="A1371" t="s">
        <v>21</v>
      </c>
      <c r="B1371" t="s">
        <v>22</v>
      </c>
      <c r="C1371" t="s">
        <v>23</v>
      </c>
      <c r="D1371" s="19">
        <v>20090322</v>
      </c>
      <c r="E1371" s="19" t="s">
        <v>4667</v>
      </c>
      <c r="F1371" t="s">
        <v>3161</v>
      </c>
      <c r="G1371" t="s">
        <v>25</v>
      </c>
      <c r="H1371">
        <v>13</v>
      </c>
      <c r="I1371" t="s">
        <v>26</v>
      </c>
      <c r="J1371" t="s">
        <v>26</v>
      </c>
      <c r="K1371">
        <v>1</v>
      </c>
      <c r="L1371">
        <v>45571500</v>
      </c>
      <c r="M1371" t="s">
        <v>4668</v>
      </c>
      <c r="N1371" t="s">
        <v>28</v>
      </c>
      <c r="O1371" t="s">
        <v>25</v>
      </c>
      <c r="P1371" t="s">
        <v>34</v>
      </c>
      <c r="Q1371">
        <v>379756</v>
      </c>
      <c r="R1371" t="s">
        <v>4669</v>
      </c>
      <c r="S1371" t="s">
        <v>30</v>
      </c>
      <c r="T1371" t="s">
        <v>25</v>
      </c>
      <c r="U1371" t="s">
        <v>35</v>
      </c>
      <c r="V1371" t="s">
        <v>27102</v>
      </c>
      <c r="W1371" s="25">
        <v>37287</v>
      </c>
      <c r="X1371" s="25">
        <v>73050</v>
      </c>
    </row>
    <row r="1372" spans="1:24" hidden="1">
      <c r="A1372" t="s">
        <v>21</v>
      </c>
      <c r="B1372" t="s">
        <v>22</v>
      </c>
      <c r="C1372" t="s">
        <v>23</v>
      </c>
      <c r="D1372" s="19">
        <v>20090486</v>
      </c>
      <c r="E1372" s="19" t="s">
        <v>4670</v>
      </c>
      <c r="F1372" t="s">
        <v>3161</v>
      </c>
      <c r="G1372" t="s">
        <v>25</v>
      </c>
      <c r="H1372">
        <v>13</v>
      </c>
      <c r="I1372" t="s">
        <v>26</v>
      </c>
      <c r="J1372" t="s">
        <v>26</v>
      </c>
      <c r="K1372">
        <v>1</v>
      </c>
      <c r="L1372">
        <v>45543296</v>
      </c>
      <c r="M1372" t="s">
        <v>1121</v>
      </c>
      <c r="N1372" t="s">
        <v>28</v>
      </c>
      <c r="O1372" t="s">
        <v>25</v>
      </c>
      <c r="P1372" t="s">
        <v>34</v>
      </c>
      <c r="Q1372">
        <v>30437</v>
      </c>
      <c r="R1372" t="s">
        <v>1122</v>
      </c>
      <c r="S1372" t="s">
        <v>30</v>
      </c>
      <c r="T1372" t="s">
        <v>25</v>
      </c>
      <c r="U1372" t="s">
        <v>35</v>
      </c>
      <c r="V1372" t="s">
        <v>27102</v>
      </c>
      <c r="W1372" s="25">
        <v>37287</v>
      </c>
      <c r="X1372" s="25">
        <v>73050</v>
      </c>
    </row>
    <row r="1373" spans="1:24" hidden="1">
      <c r="A1373" t="s">
        <v>21</v>
      </c>
      <c r="B1373" t="s">
        <v>22</v>
      </c>
      <c r="C1373" t="s">
        <v>23</v>
      </c>
      <c r="D1373" s="19">
        <v>20090522</v>
      </c>
      <c r="E1373" s="19" t="s">
        <v>4671</v>
      </c>
      <c r="F1373" t="s">
        <v>3161</v>
      </c>
      <c r="G1373" t="s">
        <v>25</v>
      </c>
      <c r="H1373">
        <v>13</v>
      </c>
      <c r="I1373" t="s">
        <v>26</v>
      </c>
      <c r="J1373" t="s">
        <v>26</v>
      </c>
      <c r="K1373">
        <v>1</v>
      </c>
      <c r="L1373">
        <v>45537797</v>
      </c>
      <c r="M1373" t="s">
        <v>353</v>
      </c>
      <c r="N1373" t="s">
        <v>28</v>
      </c>
      <c r="O1373" t="s">
        <v>25</v>
      </c>
      <c r="P1373" t="s">
        <v>34</v>
      </c>
      <c r="Q1373">
        <v>199754</v>
      </c>
      <c r="R1373" t="s">
        <v>354</v>
      </c>
      <c r="S1373" t="s">
        <v>30</v>
      </c>
      <c r="T1373" t="s">
        <v>25</v>
      </c>
      <c r="U1373" t="s">
        <v>35</v>
      </c>
      <c r="V1373" t="s">
        <v>27102</v>
      </c>
      <c r="W1373" s="25">
        <v>37468</v>
      </c>
      <c r="X1373" s="25">
        <v>73050</v>
      </c>
    </row>
    <row r="1374" spans="1:24" hidden="1">
      <c r="A1374" t="s">
        <v>21</v>
      </c>
      <c r="B1374" t="s">
        <v>22</v>
      </c>
      <c r="C1374" t="s">
        <v>23</v>
      </c>
      <c r="D1374" s="19">
        <v>20093104</v>
      </c>
      <c r="E1374" s="19" t="s">
        <v>4672</v>
      </c>
      <c r="F1374" t="s">
        <v>3161</v>
      </c>
      <c r="G1374" t="s">
        <v>25</v>
      </c>
      <c r="H1374">
        <v>13</v>
      </c>
      <c r="I1374" t="s">
        <v>26</v>
      </c>
      <c r="J1374" t="s">
        <v>26</v>
      </c>
      <c r="K1374">
        <v>1</v>
      </c>
      <c r="L1374">
        <v>45602039</v>
      </c>
      <c r="M1374" t="s">
        <v>746</v>
      </c>
      <c r="N1374" t="s">
        <v>28</v>
      </c>
      <c r="O1374" t="s">
        <v>25</v>
      </c>
      <c r="P1374" t="s">
        <v>34</v>
      </c>
      <c r="Q1374">
        <v>45770886</v>
      </c>
      <c r="R1374" t="s">
        <v>747</v>
      </c>
      <c r="S1374" t="s">
        <v>30</v>
      </c>
      <c r="T1374" t="s">
        <v>25</v>
      </c>
      <c r="U1374" t="s">
        <v>35</v>
      </c>
      <c r="V1374" t="s">
        <v>27102</v>
      </c>
      <c r="W1374" s="25">
        <v>42035</v>
      </c>
      <c r="X1374" s="25">
        <v>73050</v>
      </c>
    </row>
    <row r="1375" spans="1:24" hidden="1">
      <c r="A1375" t="s">
        <v>21</v>
      </c>
      <c r="B1375" t="s">
        <v>22</v>
      </c>
      <c r="C1375" t="s">
        <v>23</v>
      </c>
      <c r="D1375" s="19">
        <v>20093606</v>
      </c>
      <c r="E1375" s="19" t="s">
        <v>4673</v>
      </c>
      <c r="F1375" t="s">
        <v>3161</v>
      </c>
      <c r="G1375" t="s">
        <v>25</v>
      </c>
      <c r="H1375">
        <v>13</v>
      </c>
      <c r="I1375" t="s">
        <v>26</v>
      </c>
      <c r="J1375" t="s">
        <v>26</v>
      </c>
      <c r="K1375">
        <v>1</v>
      </c>
      <c r="L1375">
        <v>45552268</v>
      </c>
      <c r="M1375" t="s">
        <v>325</v>
      </c>
      <c r="N1375" t="s">
        <v>28</v>
      </c>
      <c r="O1375" t="s">
        <v>25</v>
      </c>
      <c r="P1375" t="s">
        <v>29</v>
      </c>
      <c r="Q1375">
        <v>195480</v>
      </c>
      <c r="R1375" t="s">
        <v>326</v>
      </c>
      <c r="S1375" t="s">
        <v>30</v>
      </c>
      <c r="T1375" t="s">
        <v>25</v>
      </c>
      <c r="U1375" t="s">
        <v>35</v>
      </c>
      <c r="V1375" t="s">
        <v>27102</v>
      </c>
      <c r="W1375" s="25">
        <v>37287</v>
      </c>
      <c r="X1375" s="25">
        <v>73050</v>
      </c>
    </row>
    <row r="1376" spans="1:24" hidden="1">
      <c r="A1376" t="s">
        <v>21</v>
      </c>
      <c r="B1376" t="s">
        <v>22</v>
      </c>
      <c r="C1376" t="s">
        <v>23</v>
      </c>
      <c r="D1376" s="19">
        <v>20095556</v>
      </c>
      <c r="E1376" s="19" t="s">
        <v>4674</v>
      </c>
      <c r="F1376" t="s">
        <v>3161</v>
      </c>
      <c r="G1376" t="s">
        <v>25</v>
      </c>
      <c r="H1376">
        <v>13</v>
      </c>
      <c r="I1376" t="s">
        <v>26</v>
      </c>
      <c r="J1376" t="s">
        <v>26</v>
      </c>
      <c r="K1376">
        <v>1</v>
      </c>
      <c r="L1376">
        <v>45562456</v>
      </c>
      <c r="M1376" t="s">
        <v>1029</v>
      </c>
      <c r="N1376" t="s">
        <v>28</v>
      </c>
      <c r="O1376" t="s">
        <v>25</v>
      </c>
      <c r="P1376" t="s">
        <v>34</v>
      </c>
      <c r="Q1376">
        <v>317009</v>
      </c>
      <c r="R1376" t="s">
        <v>1030</v>
      </c>
      <c r="S1376" t="s">
        <v>30</v>
      </c>
      <c r="T1376" t="s">
        <v>25</v>
      </c>
      <c r="U1376" t="s">
        <v>35</v>
      </c>
      <c r="V1376" t="s">
        <v>27102</v>
      </c>
      <c r="W1376" s="25">
        <v>37287</v>
      </c>
      <c r="X1376" s="25">
        <v>73050</v>
      </c>
    </row>
    <row r="1377" spans="1:24" hidden="1">
      <c r="A1377" t="s">
        <v>21</v>
      </c>
      <c r="B1377" t="s">
        <v>22</v>
      </c>
      <c r="C1377" t="s">
        <v>23</v>
      </c>
      <c r="D1377" s="19">
        <v>20097734</v>
      </c>
      <c r="E1377" s="19" t="s">
        <v>4675</v>
      </c>
      <c r="F1377" t="s">
        <v>3161</v>
      </c>
      <c r="G1377" t="s">
        <v>25</v>
      </c>
      <c r="H1377">
        <v>13</v>
      </c>
      <c r="I1377" t="s">
        <v>26</v>
      </c>
      <c r="J1377" t="s">
        <v>26</v>
      </c>
      <c r="K1377">
        <v>1</v>
      </c>
      <c r="L1377">
        <v>45594980</v>
      </c>
      <c r="M1377" t="s">
        <v>488</v>
      </c>
      <c r="N1377" t="s">
        <v>28</v>
      </c>
      <c r="O1377" t="s">
        <v>25</v>
      </c>
      <c r="P1377" t="s">
        <v>34</v>
      </c>
      <c r="Q1377">
        <v>440005</v>
      </c>
      <c r="R1377" t="s">
        <v>489</v>
      </c>
      <c r="S1377" t="s">
        <v>30</v>
      </c>
      <c r="T1377" t="s">
        <v>25</v>
      </c>
      <c r="U1377" t="s">
        <v>35</v>
      </c>
      <c r="V1377" t="s">
        <v>27102</v>
      </c>
      <c r="W1377" s="25">
        <v>37287</v>
      </c>
      <c r="X1377" s="25">
        <v>73050</v>
      </c>
    </row>
    <row r="1378" spans="1:24" hidden="1">
      <c r="A1378" t="s">
        <v>21</v>
      </c>
      <c r="B1378" t="s">
        <v>22</v>
      </c>
      <c r="C1378" t="s">
        <v>23</v>
      </c>
      <c r="D1378" s="19">
        <v>20098134</v>
      </c>
      <c r="E1378" s="19" t="s">
        <v>4676</v>
      </c>
      <c r="F1378" t="s">
        <v>3161</v>
      </c>
      <c r="G1378" t="s">
        <v>25</v>
      </c>
      <c r="H1378">
        <v>13</v>
      </c>
      <c r="I1378" t="s">
        <v>26</v>
      </c>
      <c r="J1378" t="s">
        <v>26</v>
      </c>
      <c r="K1378">
        <v>1</v>
      </c>
      <c r="L1378">
        <v>45537801</v>
      </c>
      <c r="M1378" t="s">
        <v>624</v>
      </c>
      <c r="N1378" t="s">
        <v>28</v>
      </c>
      <c r="O1378" t="s">
        <v>25</v>
      </c>
      <c r="P1378" t="s">
        <v>34</v>
      </c>
      <c r="Q1378">
        <v>438693</v>
      </c>
      <c r="R1378" t="s">
        <v>625</v>
      </c>
      <c r="S1378" t="s">
        <v>30</v>
      </c>
      <c r="T1378" t="s">
        <v>25</v>
      </c>
      <c r="U1378" t="s">
        <v>35</v>
      </c>
      <c r="V1378" t="s">
        <v>27102</v>
      </c>
      <c r="W1378" s="25">
        <v>37287</v>
      </c>
      <c r="X1378" s="25">
        <v>73050</v>
      </c>
    </row>
    <row r="1379" spans="1:24" hidden="1">
      <c r="A1379" t="s">
        <v>21</v>
      </c>
      <c r="B1379" t="s">
        <v>22</v>
      </c>
      <c r="C1379" t="s">
        <v>23</v>
      </c>
      <c r="D1379" s="19">
        <v>20098626</v>
      </c>
      <c r="E1379" s="19" t="s">
        <v>4677</v>
      </c>
      <c r="F1379" t="s">
        <v>3161</v>
      </c>
      <c r="G1379" t="s">
        <v>25</v>
      </c>
      <c r="H1379">
        <v>13</v>
      </c>
      <c r="I1379" t="s">
        <v>26</v>
      </c>
      <c r="J1379" t="s">
        <v>26</v>
      </c>
      <c r="K1379">
        <v>1</v>
      </c>
      <c r="L1379">
        <v>45533667</v>
      </c>
      <c r="M1379" t="s">
        <v>278</v>
      </c>
      <c r="N1379" t="s">
        <v>28</v>
      </c>
      <c r="O1379" t="s">
        <v>25</v>
      </c>
      <c r="P1379" t="s">
        <v>34</v>
      </c>
      <c r="Q1379">
        <v>134441</v>
      </c>
      <c r="R1379" t="s">
        <v>279</v>
      </c>
      <c r="S1379" t="s">
        <v>30</v>
      </c>
      <c r="T1379" t="s">
        <v>25</v>
      </c>
      <c r="U1379" t="s">
        <v>35</v>
      </c>
      <c r="V1379" t="s">
        <v>27102</v>
      </c>
      <c r="W1379" s="25">
        <v>37287</v>
      </c>
      <c r="X1379" s="25">
        <v>73050</v>
      </c>
    </row>
    <row r="1380" spans="1:24" hidden="1">
      <c r="A1380" t="s">
        <v>21</v>
      </c>
      <c r="B1380" t="s">
        <v>22</v>
      </c>
      <c r="C1380" t="s">
        <v>23</v>
      </c>
      <c r="D1380" s="19">
        <v>20098743</v>
      </c>
      <c r="E1380" s="19" t="s">
        <v>4678</v>
      </c>
      <c r="F1380" t="s">
        <v>3161</v>
      </c>
      <c r="G1380" t="s">
        <v>25</v>
      </c>
      <c r="H1380">
        <v>13</v>
      </c>
      <c r="I1380" t="s">
        <v>26</v>
      </c>
      <c r="J1380" t="s">
        <v>26</v>
      </c>
      <c r="K1380">
        <v>1</v>
      </c>
      <c r="L1380">
        <v>45553441</v>
      </c>
      <c r="M1380" t="s">
        <v>4679</v>
      </c>
      <c r="N1380" t="s">
        <v>28</v>
      </c>
      <c r="O1380" t="s">
        <v>25</v>
      </c>
      <c r="P1380" t="s">
        <v>34</v>
      </c>
      <c r="Q1380">
        <v>201353</v>
      </c>
      <c r="R1380" t="s">
        <v>4680</v>
      </c>
      <c r="S1380" t="s">
        <v>30</v>
      </c>
      <c r="T1380" t="s">
        <v>25</v>
      </c>
      <c r="U1380" t="s">
        <v>35</v>
      </c>
      <c r="V1380" t="s">
        <v>27102</v>
      </c>
      <c r="W1380" s="25">
        <v>37287</v>
      </c>
      <c r="X1380" s="25">
        <v>73050</v>
      </c>
    </row>
    <row r="1381" spans="1:24">
      <c r="A1381" t="s">
        <v>21</v>
      </c>
      <c r="B1381" t="s">
        <v>22</v>
      </c>
      <c r="C1381" t="s">
        <v>23</v>
      </c>
      <c r="D1381" s="19">
        <v>20099515</v>
      </c>
      <c r="E1381" s="19" t="s">
        <v>4681</v>
      </c>
      <c r="F1381" t="s">
        <v>25859</v>
      </c>
      <c r="G1381" t="s">
        <v>25</v>
      </c>
      <c r="H1381">
        <v>13</v>
      </c>
      <c r="I1381" t="s">
        <v>60</v>
      </c>
      <c r="J1381" t="s">
        <v>60</v>
      </c>
      <c r="K1381">
        <v>1</v>
      </c>
    </row>
    <row r="1382" spans="1:24" hidden="1">
      <c r="A1382" t="s">
        <v>21</v>
      </c>
      <c r="B1382" t="s">
        <v>22</v>
      </c>
      <c r="C1382" t="s">
        <v>23</v>
      </c>
      <c r="D1382" s="19">
        <v>20100464</v>
      </c>
      <c r="E1382" s="19" t="s">
        <v>4682</v>
      </c>
      <c r="F1382" t="s">
        <v>3161</v>
      </c>
      <c r="G1382" t="s">
        <v>25</v>
      </c>
      <c r="H1382">
        <v>13</v>
      </c>
      <c r="I1382" t="s">
        <v>26</v>
      </c>
      <c r="J1382" t="s">
        <v>26</v>
      </c>
      <c r="K1382">
        <v>1</v>
      </c>
      <c r="L1382">
        <v>45552069</v>
      </c>
      <c r="M1382" t="s">
        <v>4683</v>
      </c>
      <c r="N1382" t="s">
        <v>28</v>
      </c>
      <c r="O1382" t="s">
        <v>142</v>
      </c>
      <c r="P1382" t="s">
        <v>34</v>
      </c>
      <c r="Q1382">
        <v>42535080</v>
      </c>
      <c r="R1382" t="s">
        <v>4684</v>
      </c>
      <c r="S1382" t="s">
        <v>30</v>
      </c>
      <c r="T1382" t="s">
        <v>142</v>
      </c>
      <c r="U1382" t="s">
        <v>31</v>
      </c>
      <c r="V1382" t="s">
        <v>27102</v>
      </c>
      <c r="W1382" s="25">
        <v>43131</v>
      </c>
      <c r="X1382" s="25">
        <v>73050</v>
      </c>
    </row>
    <row r="1383" spans="1:24" hidden="1">
      <c r="A1383" t="s">
        <v>21</v>
      </c>
      <c r="B1383" t="s">
        <v>22</v>
      </c>
      <c r="C1383" t="s">
        <v>23</v>
      </c>
      <c r="D1383" s="19">
        <v>20101992</v>
      </c>
      <c r="E1383" s="19" t="s">
        <v>4685</v>
      </c>
      <c r="F1383" t="s">
        <v>3161</v>
      </c>
      <c r="G1383" t="s">
        <v>25</v>
      </c>
      <c r="H1383">
        <v>13</v>
      </c>
      <c r="I1383" t="s">
        <v>26</v>
      </c>
      <c r="J1383" t="s">
        <v>26</v>
      </c>
      <c r="K1383">
        <v>1</v>
      </c>
      <c r="L1383">
        <v>45565812</v>
      </c>
      <c r="M1383" t="s">
        <v>4423</v>
      </c>
      <c r="N1383" t="s">
        <v>28</v>
      </c>
      <c r="O1383" t="s">
        <v>25</v>
      </c>
      <c r="P1383" t="s">
        <v>34</v>
      </c>
      <c r="Q1383">
        <v>37116361</v>
      </c>
      <c r="R1383" t="s">
        <v>4424</v>
      </c>
      <c r="S1383" t="s">
        <v>30</v>
      </c>
      <c r="T1383" t="s">
        <v>25</v>
      </c>
      <c r="U1383" t="s">
        <v>35</v>
      </c>
      <c r="V1383" t="s">
        <v>27102</v>
      </c>
      <c r="W1383" s="25">
        <v>42947</v>
      </c>
      <c r="X1383" s="25">
        <v>73050</v>
      </c>
    </row>
    <row r="1384" spans="1:24" hidden="1">
      <c r="A1384" t="s">
        <v>21</v>
      </c>
      <c r="B1384" t="s">
        <v>22</v>
      </c>
      <c r="C1384" t="s">
        <v>23</v>
      </c>
      <c r="D1384" s="19">
        <v>20102332</v>
      </c>
      <c r="E1384" s="19" t="s">
        <v>4686</v>
      </c>
      <c r="F1384" t="s">
        <v>3161</v>
      </c>
      <c r="G1384" t="s">
        <v>25</v>
      </c>
      <c r="H1384">
        <v>13</v>
      </c>
      <c r="I1384" t="s">
        <v>26</v>
      </c>
      <c r="J1384" t="s">
        <v>26</v>
      </c>
      <c r="K1384">
        <v>1</v>
      </c>
      <c r="L1384">
        <v>45594980</v>
      </c>
      <c r="M1384" t="s">
        <v>488</v>
      </c>
      <c r="N1384" t="s">
        <v>28</v>
      </c>
      <c r="O1384" t="s">
        <v>25</v>
      </c>
      <c r="P1384" t="s">
        <v>34</v>
      </c>
      <c r="Q1384">
        <v>440005</v>
      </c>
      <c r="R1384" t="s">
        <v>489</v>
      </c>
      <c r="S1384" t="s">
        <v>30</v>
      </c>
      <c r="T1384" t="s">
        <v>25</v>
      </c>
      <c r="U1384" t="s">
        <v>35</v>
      </c>
      <c r="V1384" t="s">
        <v>27102</v>
      </c>
      <c r="W1384" s="25">
        <v>37287</v>
      </c>
      <c r="X1384" s="25">
        <v>73050</v>
      </c>
    </row>
    <row r="1385" spans="1:24" hidden="1">
      <c r="A1385" t="s">
        <v>21</v>
      </c>
      <c r="B1385" t="s">
        <v>22</v>
      </c>
      <c r="C1385" t="s">
        <v>23</v>
      </c>
      <c r="D1385" s="19">
        <v>20052668</v>
      </c>
      <c r="E1385" s="19" t="s">
        <v>4687</v>
      </c>
      <c r="F1385" t="s">
        <v>3161</v>
      </c>
      <c r="G1385" t="s">
        <v>25</v>
      </c>
      <c r="H1385">
        <v>12</v>
      </c>
      <c r="I1385" t="s">
        <v>26</v>
      </c>
      <c r="J1385" t="s">
        <v>26</v>
      </c>
      <c r="K1385">
        <v>1</v>
      </c>
      <c r="L1385">
        <v>45533035</v>
      </c>
      <c r="M1385" t="s">
        <v>350</v>
      </c>
      <c r="N1385" t="s">
        <v>28</v>
      </c>
      <c r="O1385" t="s">
        <v>25</v>
      </c>
      <c r="P1385" t="s">
        <v>34</v>
      </c>
      <c r="Q1385">
        <v>437246</v>
      </c>
      <c r="R1385" t="s">
        <v>351</v>
      </c>
      <c r="S1385" t="s">
        <v>30</v>
      </c>
      <c r="T1385" t="s">
        <v>25</v>
      </c>
      <c r="U1385" t="s">
        <v>35</v>
      </c>
      <c r="V1385" t="s">
        <v>27102</v>
      </c>
      <c r="W1385" s="25">
        <v>37287</v>
      </c>
      <c r="X1385" s="25">
        <v>73050</v>
      </c>
    </row>
    <row r="1386" spans="1:24" hidden="1">
      <c r="A1386" t="s">
        <v>21</v>
      </c>
      <c r="B1386" t="s">
        <v>22</v>
      </c>
      <c r="C1386" t="s">
        <v>23</v>
      </c>
      <c r="D1386" s="19">
        <v>20053359</v>
      </c>
      <c r="E1386" s="19" t="s">
        <v>4688</v>
      </c>
      <c r="F1386" t="s">
        <v>3161</v>
      </c>
      <c r="G1386" t="s">
        <v>25</v>
      </c>
      <c r="H1386">
        <v>12</v>
      </c>
      <c r="I1386" t="s">
        <v>26</v>
      </c>
      <c r="J1386" t="s">
        <v>26</v>
      </c>
      <c r="K1386">
        <v>1</v>
      </c>
      <c r="L1386">
        <v>45595611</v>
      </c>
      <c r="M1386" t="s">
        <v>4689</v>
      </c>
      <c r="N1386" t="s">
        <v>28</v>
      </c>
      <c r="O1386" t="s">
        <v>25</v>
      </c>
      <c r="P1386" t="s">
        <v>34</v>
      </c>
      <c r="Q1386">
        <v>433131</v>
      </c>
      <c r="R1386" t="s">
        <v>4689</v>
      </c>
      <c r="S1386" t="s">
        <v>30</v>
      </c>
      <c r="T1386" t="s">
        <v>25</v>
      </c>
      <c r="U1386" t="s">
        <v>35</v>
      </c>
      <c r="V1386" t="s">
        <v>27102</v>
      </c>
      <c r="W1386" s="25">
        <v>37287</v>
      </c>
      <c r="X1386" s="25">
        <v>73050</v>
      </c>
    </row>
    <row r="1387" spans="1:24" hidden="1">
      <c r="A1387" t="s">
        <v>21</v>
      </c>
      <c r="B1387" t="s">
        <v>22</v>
      </c>
      <c r="C1387" t="s">
        <v>23</v>
      </c>
      <c r="D1387" s="19">
        <v>20054236</v>
      </c>
      <c r="E1387" s="19" t="s">
        <v>4690</v>
      </c>
      <c r="F1387" t="s">
        <v>3161</v>
      </c>
      <c r="G1387" t="s">
        <v>25</v>
      </c>
      <c r="H1387">
        <v>12</v>
      </c>
      <c r="I1387" t="s">
        <v>26</v>
      </c>
      <c r="J1387" t="s">
        <v>26</v>
      </c>
      <c r="K1387">
        <v>1</v>
      </c>
      <c r="L1387">
        <v>45601158</v>
      </c>
      <c r="M1387" t="s">
        <v>4691</v>
      </c>
      <c r="N1387" t="s">
        <v>28</v>
      </c>
      <c r="O1387" t="s">
        <v>25</v>
      </c>
      <c r="P1387" t="s">
        <v>34</v>
      </c>
      <c r="Q1387">
        <v>4150681</v>
      </c>
      <c r="R1387" t="s">
        <v>4692</v>
      </c>
      <c r="S1387" t="s">
        <v>30</v>
      </c>
      <c r="T1387" t="s">
        <v>25</v>
      </c>
      <c r="U1387" t="s">
        <v>35</v>
      </c>
      <c r="V1387" t="s">
        <v>27102</v>
      </c>
      <c r="W1387" s="25">
        <v>37287</v>
      </c>
      <c r="X1387" s="25">
        <v>73050</v>
      </c>
    </row>
    <row r="1388" spans="1:24" hidden="1">
      <c r="A1388" t="s">
        <v>21</v>
      </c>
      <c r="B1388" t="s">
        <v>22</v>
      </c>
      <c r="C1388" t="s">
        <v>23</v>
      </c>
      <c r="D1388" s="19">
        <v>20054422</v>
      </c>
      <c r="E1388" s="19" t="s">
        <v>4693</v>
      </c>
      <c r="F1388" t="s">
        <v>3161</v>
      </c>
      <c r="G1388" t="s">
        <v>25</v>
      </c>
      <c r="H1388">
        <v>12</v>
      </c>
      <c r="I1388" t="s">
        <v>26</v>
      </c>
      <c r="J1388" t="s">
        <v>26</v>
      </c>
      <c r="K1388">
        <v>1</v>
      </c>
      <c r="L1388">
        <v>45558463</v>
      </c>
      <c r="M1388" t="s">
        <v>506</v>
      </c>
      <c r="N1388" t="s">
        <v>28</v>
      </c>
      <c r="O1388" t="s">
        <v>25</v>
      </c>
      <c r="P1388" t="s">
        <v>34</v>
      </c>
      <c r="Q1388">
        <v>380834</v>
      </c>
      <c r="R1388" t="s">
        <v>507</v>
      </c>
      <c r="S1388" t="s">
        <v>30</v>
      </c>
      <c r="T1388" t="s">
        <v>25</v>
      </c>
      <c r="U1388" t="s">
        <v>35</v>
      </c>
      <c r="V1388" t="s">
        <v>27102</v>
      </c>
      <c r="W1388" s="25">
        <v>37468</v>
      </c>
      <c r="X1388" s="25">
        <v>73050</v>
      </c>
    </row>
    <row r="1389" spans="1:24" hidden="1">
      <c r="A1389" t="s">
        <v>21</v>
      </c>
      <c r="B1389" t="s">
        <v>22</v>
      </c>
      <c r="C1389" t="s">
        <v>23</v>
      </c>
      <c r="D1389" s="19">
        <v>20055224</v>
      </c>
      <c r="E1389" s="19" t="s">
        <v>4694</v>
      </c>
      <c r="F1389" t="s">
        <v>3161</v>
      </c>
      <c r="G1389" t="s">
        <v>25</v>
      </c>
      <c r="H1389">
        <v>12</v>
      </c>
      <c r="I1389" t="s">
        <v>26</v>
      </c>
      <c r="J1389" t="s">
        <v>26</v>
      </c>
      <c r="K1389">
        <v>1</v>
      </c>
      <c r="L1389">
        <v>45552859</v>
      </c>
      <c r="M1389" t="s">
        <v>4695</v>
      </c>
      <c r="N1389" t="s">
        <v>28</v>
      </c>
      <c r="O1389" t="s">
        <v>25</v>
      </c>
      <c r="P1389" t="s">
        <v>34</v>
      </c>
      <c r="Q1389">
        <v>4181705</v>
      </c>
      <c r="R1389" t="s">
        <v>4696</v>
      </c>
      <c r="S1389" t="s">
        <v>30</v>
      </c>
      <c r="T1389" t="s">
        <v>25</v>
      </c>
      <c r="U1389" t="s">
        <v>35</v>
      </c>
      <c r="V1389" t="s">
        <v>27102</v>
      </c>
      <c r="W1389" s="25">
        <v>37287</v>
      </c>
      <c r="X1389" s="25">
        <v>73050</v>
      </c>
    </row>
    <row r="1390" spans="1:24" hidden="1">
      <c r="A1390" t="s">
        <v>21</v>
      </c>
      <c r="B1390" t="s">
        <v>22</v>
      </c>
      <c r="C1390" t="s">
        <v>23</v>
      </c>
      <c r="D1390" s="19">
        <v>20055349</v>
      </c>
      <c r="E1390" s="19" t="s">
        <v>4697</v>
      </c>
      <c r="F1390" t="s">
        <v>3161</v>
      </c>
      <c r="G1390" t="s">
        <v>25</v>
      </c>
      <c r="H1390">
        <v>12</v>
      </c>
      <c r="I1390" t="s">
        <v>26</v>
      </c>
      <c r="J1390" t="s">
        <v>26</v>
      </c>
      <c r="K1390">
        <v>1</v>
      </c>
      <c r="L1390">
        <v>45567230</v>
      </c>
      <c r="M1390" t="s">
        <v>106</v>
      </c>
      <c r="N1390" t="s">
        <v>28</v>
      </c>
      <c r="O1390" t="s">
        <v>25</v>
      </c>
      <c r="P1390" t="s">
        <v>34</v>
      </c>
      <c r="Q1390">
        <v>4221821</v>
      </c>
      <c r="R1390" t="s">
        <v>107</v>
      </c>
      <c r="S1390" t="s">
        <v>30</v>
      </c>
      <c r="T1390" t="s">
        <v>25</v>
      </c>
      <c r="U1390" t="s">
        <v>35</v>
      </c>
      <c r="V1390" t="s">
        <v>27102</v>
      </c>
      <c r="W1390" s="25">
        <v>37287</v>
      </c>
      <c r="X1390" s="25">
        <v>73050</v>
      </c>
    </row>
    <row r="1391" spans="1:24" hidden="1">
      <c r="A1391" t="s">
        <v>21</v>
      </c>
      <c r="B1391" t="s">
        <v>22</v>
      </c>
      <c r="C1391" t="s">
        <v>23</v>
      </c>
      <c r="D1391" s="19">
        <v>20055390</v>
      </c>
      <c r="E1391" s="19" t="s">
        <v>4698</v>
      </c>
      <c r="F1391" t="s">
        <v>3161</v>
      </c>
      <c r="G1391" t="s">
        <v>25</v>
      </c>
      <c r="H1391">
        <v>12</v>
      </c>
      <c r="I1391" t="s">
        <v>26</v>
      </c>
      <c r="J1391" t="s">
        <v>26</v>
      </c>
      <c r="K1391">
        <v>1</v>
      </c>
      <c r="L1391">
        <v>45581818</v>
      </c>
      <c r="M1391" t="s">
        <v>4699</v>
      </c>
      <c r="N1391" t="s">
        <v>28</v>
      </c>
      <c r="O1391" t="s">
        <v>25</v>
      </c>
      <c r="P1391" t="s">
        <v>34</v>
      </c>
      <c r="Q1391">
        <v>435565</v>
      </c>
      <c r="R1391" t="s">
        <v>4700</v>
      </c>
      <c r="S1391" t="s">
        <v>30</v>
      </c>
      <c r="T1391" t="s">
        <v>25</v>
      </c>
      <c r="U1391" t="s">
        <v>35</v>
      </c>
      <c r="V1391" t="s">
        <v>27102</v>
      </c>
      <c r="W1391" s="25">
        <v>37287</v>
      </c>
      <c r="X1391" s="25">
        <v>73050</v>
      </c>
    </row>
    <row r="1392" spans="1:24" hidden="1">
      <c r="A1392" t="s">
        <v>21</v>
      </c>
      <c r="B1392" t="s">
        <v>22</v>
      </c>
      <c r="C1392" t="s">
        <v>23</v>
      </c>
      <c r="D1392" s="19">
        <v>20055546</v>
      </c>
      <c r="E1392" s="19" t="s">
        <v>4701</v>
      </c>
      <c r="F1392" t="s">
        <v>3161</v>
      </c>
      <c r="G1392" t="s">
        <v>25</v>
      </c>
      <c r="H1392">
        <v>12</v>
      </c>
      <c r="I1392" t="s">
        <v>26</v>
      </c>
      <c r="J1392" t="s">
        <v>26</v>
      </c>
      <c r="K1392">
        <v>1</v>
      </c>
      <c r="L1392">
        <v>45605959</v>
      </c>
      <c r="M1392" t="s">
        <v>4702</v>
      </c>
      <c r="N1392" t="s">
        <v>28</v>
      </c>
      <c r="O1392" t="s">
        <v>25</v>
      </c>
      <c r="P1392" t="s">
        <v>34</v>
      </c>
      <c r="Q1392">
        <v>4008556</v>
      </c>
      <c r="R1392" t="s">
        <v>4702</v>
      </c>
      <c r="S1392" t="s">
        <v>30</v>
      </c>
      <c r="T1392" t="s">
        <v>25</v>
      </c>
      <c r="U1392" t="s">
        <v>35</v>
      </c>
      <c r="V1392" t="s">
        <v>27102</v>
      </c>
      <c r="W1392" s="25">
        <v>37287</v>
      </c>
      <c r="X1392" s="25">
        <v>73050</v>
      </c>
    </row>
    <row r="1393" spans="1:24" hidden="1">
      <c r="A1393" t="s">
        <v>21</v>
      </c>
      <c r="B1393" t="s">
        <v>22</v>
      </c>
      <c r="C1393" t="s">
        <v>23</v>
      </c>
      <c r="D1393" s="19">
        <v>20056130</v>
      </c>
      <c r="E1393" s="19" t="s">
        <v>4703</v>
      </c>
      <c r="F1393" t="s">
        <v>3161</v>
      </c>
      <c r="G1393" t="s">
        <v>25</v>
      </c>
      <c r="H1393">
        <v>12</v>
      </c>
      <c r="I1393" t="s">
        <v>26</v>
      </c>
      <c r="J1393" t="s">
        <v>26</v>
      </c>
      <c r="K1393">
        <v>1</v>
      </c>
      <c r="L1393">
        <v>45591398</v>
      </c>
      <c r="M1393" t="s">
        <v>4704</v>
      </c>
      <c r="N1393" t="s">
        <v>28</v>
      </c>
      <c r="O1393" t="s">
        <v>25</v>
      </c>
      <c r="P1393" t="s">
        <v>34</v>
      </c>
      <c r="Q1393">
        <v>4336157</v>
      </c>
      <c r="R1393" t="s">
        <v>4705</v>
      </c>
      <c r="S1393" t="s">
        <v>30</v>
      </c>
      <c r="T1393" t="s">
        <v>25</v>
      </c>
      <c r="U1393" t="s">
        <v>35</v>
      </c>
      <c r="V1393" t="s">
        <v>27102</v>
      </c>
      <c r="W1393" s="25">
        <v>37287</v>
      </c>
      <c r="X1393" s="25">
        <v>73050</v>
      </c>
    </row>
    <row r="1394" spans="1:24" hidden="1">
      <c r="A1394" t="s">
        <v>21</v>
      </c>
      <c r="B1394" t="s">
        <v>22</v>
      </c>
      <c r="C1394" t="s">
        <v>23</v>
      </c>
      <c r="D1394" s="19">
        <v>20056894</v>
      </c>
      <c r="E1394" s="19" t="s">
        <v>4706</v>
      </c>
      <c r="F1394" t="s">
        <v>3161</v>
      </c>
      <c r="G1394" t="s">
        <v>25</v>
      </c>
      <c r="H1394">
        <v>12</v>
      </c>
      <c r="I1394" t="s">
        <v>26</v>
      </c>
      <c r="J1394" t="s">
        <v>26</v>
      </c>
      <c r="K1394">
        <v>1</v>
      </c>
      <c r="L1394">
        <v>45605794</v>
      </c>
      <c r="M1394" t="s">
        <v>4707</v>
      </c>
      <c r="N1394" t="s">
        <v>28</v>
      </c>
      <c r="O1394" t="s">
        <v>25</v>
      </c>
      <c r="P1394" t="s">
        <v>34</v>
      </c>
      <c r="Q1394">
        <v>4119460</v>
      </c>
      <c r="R1394" t="s">
        <v>4708</v>
      </c>
      <c r="S1394" t="s">
        <v>30</v>
      </c>
      <c r="T1394" t="s">
        <v>25</v>
      </c>
      <c r="U1394" t="s">
        <v>35</v>
      </c>
      <c r="V1394" t="s">
        <v>27102</v>
      </c>
      <c r="W1394" s="25">
        <v>37287</v>
      </c>
      <c r="X1394" s="25">
        <v>73050</v>
      </c>
    </row>
    <row r="1395" spans="1:24" hidden="1">
      <c r="A1395" t="s">
        <v>21</v>
      </c>
      <c r="B1395" t="s">
        <v>22</v>
      </c>
      <c r="C1395" t="s">
        <v>23</v>
      </c>
      <c r="D1395" s="19">
        <v>20057015</v>
      </c>
      <c r="E1395" s="19" t="s">
        <v>4709</v>
      </c>
      <c r="F1395" t="s">
        <v>3161</v>
      </c>
      <c r="G1395" t="s">
        <v>25</v>
      </c>
      <c r="H1395">
        <v>12</v>
      </c>
      <c r="I1395" t="s">
        <v>26</v>
      </c>
      <c r="J1395" t="s">
        <v>26</v>
      </c>
      <c r="K1395">
        <v>1</v>
      </c>
      <c r="L1395">
        <v>45548169</v>
      </c>
      <c r="M1395" t="s">
        <v>4056</v>
      </c>
      <c r="N1395" t="s">
        <v>28</v>
      </c>
      <c r="O1395" t="s">
        <v>25</v>
      </c>
      <c r="P1395" t="s">
        <v>34</v>
      </c>
      <c r="Q1395">
        <v>194984</v>
      </c>
      <c r="R1395" t="s">
        <v>404</v>
      </c>
      <c r="S1395" t="s">
        <v>30</v>
      </c>
      <c r="T1395" t="s">
        <v>25</v>
      </c>
      <c r="U1395" t="s">
        <v>35</v>
      </c>
      <c r="V1395" t="s">
        <v>27102</v>
      </c>
      <c r="W1395" s="25">
        <v>37287</v>
      </c>
      <c r="X1395" s="25">
        <v>73050</v>
      </c>
    </row>
    <row r="1396" spans="1:24" hidden="1">
      <c r="A1396" t="s">
        <v>21</v>
      </c>
      <c r="B1396" t="s">
        <v>22</v>
      </c>
      <c r="C1396" t="s">
        <v>23</v>
      </c>
      <c r="D1396" s="19">
        <v>20057255</v>
      </c>
      <c r="E1396" s="19" t="s">
        <v>4710</v>
      </c>
      <c r="F1396" t="s">
        <v>3161</v>
      </c>
      <c r="G1396" t="s">
        <v>25</v>
      </c>
      <c r="H1396">
        <v>12</v>
      </c>
      <c r="I1396" t="s">
        <v>26</v>
      </c>
      <c r="J1396" t="s">
        <v>26</v>
      </c>
      <c r="K1396">
        <v>1</v>
      </c>
      <c r="L1396">
        <v>42617258</v>
      </c>
      <c r="M1396" t="s">
        <v>4711</v>
      </c>
      <c r="N1396" t="s">
        <v>28</v>
      </c>
      <c r="O1396" t="s">
        <v>25</v>
      </c>
      <c r="P1396" t="s">
        <v>34</v>
      </c>
      <c r="Q1396">
        <v>77074</v>
      </c>
      <c r="R1396" t="s">
        <v>4279</v>
      </c>
      <c r="S1396" t="s">
        <v>30</v>
      </c>
      <c r="T1396" t="s">
        <v>25</v>
      </c>
      <c r="U1396" t="s">
        <v>31</v>
      </c>
      <c r="V1396" t="s">
        <v>27102</v>
      </c>
      <c r="W1396" s="25">
        <v>37287</v>
      </c>
      <c r="X1396" s="25">
        <v>73050</v>
      </c>
    </row>
    <row r="1397" spans="1:24" hidden="1">
      <c r="A1397" t="s">
        <v>21</v>
      </c>
      <c r="B1397" t="s">
        <v>22</v>
      </c>
      <c r="C1397" t="s">
        <v>23</v>
      </c>
      <c r="D1397" s="19">
        <v>20057787</v>
      </c>
      <c r="E1397" s="19" t="s">
        <v>4714</v>
      </c>
      <c r="F1397" t="s">
        <v>3161</v>
      </c>
      <c r="G1397" t="s">
        <v>25</v>
      </c>
      <c r="H1397">
        <v>12</v>
      </c>
      <c r="I1397" t="s">
        <v>26</v>
      </c>
      <c r="J1397" t="s">
        <v>26</v>
      </c>
      <c r="K1397">
        <v>1</v>
      </c>
      <c r="L1397">
        <v>45590902</v>
      </c>
      <c r="M1397" t="s">
        <v>853</v>
      </c>
      <c r="N1397" t="s">
        <v>28</v>
      </c>
      <c r="O1397" t="s">
        <v>25</v>
      </c>
      <c r="P1397" t="s">
        <v>34</v>
      </c>
      <c r="Q1397">
        <v>139750</v>
      </c>
      <c r="R1397" t="s">
        <v>854</v>
      </c>
      <c r="S1397" t="s">
        <v>30</v>
      </c>
      <c r="T1397" t="s">
        <v>25</v>
      </c>
      <c r="U1397" t="s">
        <v>35</v>
      </c>
      <c r="V1397" t="s">
        <v>27102</v>
      </c>
      <c r="W1397" s="25">
        <v>37287</v>
      </c>
      <c r="X1397" s="25">
        <v>73050</v>
      </c>
    </row>
    <row r="1398" spans="1:24" hidden="1">
      <c r="A1398" t="s">
        <v>21</v>
      </c>
      <c r="B1398" t="s">
        <v>22</v>
      </c>
      <c r="C1398" t="s">
        <v>23</v>
      </c>
      <c r="D1398" s="19">
        <v>20058223</v>
      </c>
      <c r="E1398" s="19" t="s">
        <v>4715</v>
      </c>
      <c r="F1398" t="s">
        <v>3161</v>
      </c>
      <c r="G1398" t="s">
        <v>25</v>
      </c>
      <c r="H1398">
        <v>12</v>
      </c>
      <c r="I1398" t="s">
        <v>26</v>
      </c>
      <c r="J1398" t="s">
        <v>26</v>
      </c>
      <c r="K1398">
        <v>1</v>
      </c>
      <c r="L1398">
        <v>45562436</v>
      </c>
      <c r="M1398" t="s">
        <v>1197</v>
      </c>
      <c r="N1398" t="s">
        <v>28</v>
      </c>
      <c r="O1398" t="s">
        <v>25</v>
      </c>
      <c r="P1398" t="s">
        <v>34</v>
      </c>
      <c r="Q1398">
        <v>23798</v>
      </c>
      <c r="R1398" t="s">
        <v>1197</v>
      </c>
      <c r="S1398" t="s">
        <v>30</v>
      </c>
      <c r="T1398" t="s">
        <v>25</v>
      </c>
      <c r="U1398" t="s">
        <v>35</v>
      </c>
      <c r="V1398" t="s">
        <v>27102</v>
      </c>
      <c r="W1398" s="25">
        <v>37287</v>
      </c>
      <c r="X1398" s="25">
        <v>73050</v>
      </c>
    </row>
    <row r="1399" spans="1:24" hidden="1">
      <c r="A1399" t="s">
        <v>21</v>
      </c>
      <c r="B1399" t="s">
        <v>22</v>
      </c>
      <c r="C1399" t="s">
        <v>23</v>
      </c>
      <c r="D1399" s="19">
        <v>20058623</v>
      </c>
      <c r="E1399" s="19" t="s">
        <v>4716</v>
      </c>
      <c r="F1399" t="s">
        <v>3161</v>
      </c>
      <c r="G1399" t="s">
        <v>25</v>
      </c>
      <c r="H1399">
        <v>12</v>
      </c>
      <c r="I1399" t="s">
        <v>26</v>
      </c>
      <c r="J1399" t="s">
        <v>26</v>
      </c>
      <c r="K1399">
        <v>1</v>
      </c>
      <c r="L1399">
        <v>45581910</v>
      </c>
      <c r="M1399" t="s">
        <v>360</v>
      </c>
      <c r="N1399" t="s">
        <v>28</v>
      </c>
      <c r="O1399" t="s">
        <v>25</v>
      </c>
      <c r="P1399" t="s">
        <v>34</v>
      </c>
      <c r="Q1399">
        <v>4195847</v>
      </c>
      <c r="R1399" t="s">
        <v>360</v>
      </c>
      <c r="S1399" t="s">
        <v>30</v>
      </c>
      <c r="T1399" t="s">
        <v>25</v>
      </c>
      <c r="U1399" t="s">
        <v>35</v>
      </c>
      <c r="V1399" t="s">
        <v>27102</v>
      </c>
      <c r="W1399" s="25">
        <v>37287</v>
      </c>
      <c r="X1399" s="25">
        <v>73050</v>
      </c>
    </row>
    <row r="1400" spans="1:24" hidden="1">
      <c r="A1400" t="s">
        <v>21</v>
      </c>
      <c r="B1400" t="s">
        <v>22</v>
      </c>
      <c r="C1400" t="s">
        <v>23</v>
      </c>
      <c r="D1400" s="19">
        <v>20058995</v>
      </c>
      <c r="E1400" s="19" t="s">
        <v>4717</v>
      </c>
      <c r="F1400" t="s">
        <v>3161</v>
      </c>
      <c r="G1400" t="s">
        <v>25</v>
      </c>
      <c r="H1400">
        <v>12</v>
      </c>
      <c r="I1400" t="s">
        <v>26</v>
      </c>
      <c r="J1400" t="s">
        <v>26</v>
      </c>
      <c r="K1400">
        <v>1</v>
      </c>
      <c r="L1400">
        <v>45537969</v>
      </c>
      <c r="M1400" t="s">
        <v>4718</v>
      </c>
      <c r="N1400" t="s">
        <v>28</v>
      </c>
      <c r="O1400" t="s">
        <v>25</v>
      </c>
      <c r="P1400" t="s">
        <v>34</v>
      </c>
      <c r="Q1400">
        <v>433730</v>
      </c>
      <c r="R1400" t="s">
        <v>4719</v>
      </c>
      <c r="S1400" t="s">
        <v>30</v>
      </c>
      <c r="T1400" t="s">
        <v>25</v>
      </c>
      <c r="U1400" t="s">
        <v>35</v>
      </c>
      <c r="V1400" t="s">
        <v>27102</v>
      </c>
      <c r="W1400" s="25">
        <v>37287</v>
      </c>
      <c r="X1400" s="25">
        <v>73050</v>
      </c>
    </row>
    <row r="1401" spans="1:24" hidden="1">
      <c r="A1401" t="s">
        <v>21</v>
      </c>
      <c r="B1401" t="s">
        <v>22</v>
      </c>
      <c r="C1401" t="s">
        <v>23</v>
      </c>
      <c r="D1401" s="19">
        <v>20059023</v>
      </c>
      <c r="E1401" s="19" t="s">
        <v>4720</v>
      </c>
      <c r="F1401" t="s">
        <v>3161</v>
      </c>
      <c r="G1401" t="s">
        <v>25</v>
      </c>
      <c r="H1401">
        <v>12</v>
      </c>
      <c r="I1401" t="s">
        <v>26</v>
      </c>
      <c r="J1401" t="s">
        <v>26</v>
      </c>
      <c r="K1401">
        <v>1</v>
      </c>
      <c r="L1401">
        <v>45755807</v>
      </c>
      <c r="M1401" t="s">
        <v>4721</v>
      </c>
      <c r="N1401" t="s">
        <v>28</v>
      </c>
      <c r="O1401" t="s">
        <v>25</v>
      </c>
      <c r="P1401" t="s">
        <v>34</v>
      </c>
      <c r="Q1401">
        <v>4013596</v>
      </c>
      <c r="R1401" t="s">
        <v>4722</v>
      </c>
      <c r="S1401" t="s">
        <v>30</v>
      </c>
      <c r="T1401" t="s">
        <v>25</v>
      </c>
      <c r="U1401" t="s">
        <v>35</v>
      </c>
      <c r="V1401" t="s">
        <v>27102</v>
      </c>
      <c r="W1401" s="25">
        <v>37287</v>
      </c>
      <c r="X1401" s="25">
        <v>73050</v>
      </c>
    </row>
    <row r="1402" spans="1:24" hidden="1">
      <c r="A1402" t="s">
        <v>21</v>
      </c>
      <c r="B1402" t="s">
        <v>22</v>
      </c>
      <c r="C1402" t="s">
        <v>23</v>
      </c>
      <c r="D1402" s="19">
        <v>20059707</v>
      </c>
      <c r="E1402" s="19" t="s">
        <v>4723</v>
      </c>
      <c r="F1402" t="s">
        <v>3161</v>
      </c>
      <c r="G1402" t="s">
        <v>25</v>
      </c>
      <c r="H1402">
        <v>12</v>
      </c>
      <c r="I1402" t="s">
        <v>26</v>
      </c>
      <c r="J1402" t="s">
        <v>26</v>
      </c>
      <c r="K1402">
        <v>1</v>
      </c>
      <c r="L1402">
        <v>45586114</v>
      </c>
      <c r="M1402" t="s">
        <v>3613</v>
      </c>
      <c r="N1402" t="s">
        <v>28</v>
      </c>
      <c r="O1402" t="s">
        <v>25</v>
      </c>
      <c r="P1402" t="s">
        <v>34</v>
      </c>
      <c r="Q1402">
        <v>432582</v>
      </c>
      <c r="R1402" t="s">
        <v>3614</v>
      </c>
      <c r="S1402" t="s">
        <v>30</v>
      </c>
      <c r="T1402" t="s">
        <v>25</v>
      </c>
      <c r="U1402" t="s">
        <v>35</v>
      </c>
      <c r="V1402" t="s">
        <v>27102</v>
      </c>
      <c r="W1402" s="25">
        <v>37287</v>
      </c>
      <c r="X1402" s="25">
        <v>73050</v>
      </c>
    </row>
    <row r="1403" spans="1:24" hidden="1">
      <c r="A1403" t="s">
        <v>21</v>
      </c>
      <c r="B1403" t="s">
        <v>22</v>
      </c>
      <c r="C1403" t="s">
        <v>23</v>
      </c>
      <c r="D1403" s="19">
        <v>20059728</v>
      </c>
      <c r="E1403" s="19" t="s">
        <v>4724</v>
      </c>
      <c r="F1403" t="s">
        <v>3161</v>
      </c>
      <c r="G1403" t="s">
        <v>25</v>
      </c>
      <c r="H1403">
        <v>12</v>
      </c>
      <c r="I1403" t="s">
        <v>26</v>
      </c>
      <c r="J1403" t="s">
        <v>26</v>
      </c>
      <c r="K1403">
        <v>1</v>
      </c>
      <c r="L1403">
        <v>42617675</v>
      </c>
      <c r="M1403" t="s">
        <v>4725</v>
      </c>
      <c r="N1403" t="s">
        <v>28</v>
      </c>
      <c r="O1403" t="s">
        <v>25</v>
      </c>
      <c r="P1403" t="s">
        <v>34</v>
      </c>
      <c r="Q1403">
        <v>436785</v>
      </c>
      <c r="R1403" t="s">
        <v>4726</v>
      </c>
      <c r="S1403" t="s">
        <v>30</v>
      </c>
      <c r="T1403" t="s">
        <v>25</v>
      </c>
      <c r="U1403" t="s">
        <v>35</v>
      </c>
      <c r="V1403" t="s">
        <v>27102</v>
      </c>
      <c r="W1403" s="25">
        <v>37287</v>
      </c>
      <c r="X1403" s="25">
        <v>73050</v>
      </c>
    </row>
    <row r="1404" spans="1:24" hidden="1">
      <c r="A1404" t="s">
        <v>21</v>
      </c>
      <c r="B1404" t="s">
        <v>22</v>
      </c>
      <c r="C1404" t="s">
        <v>23</v>
      </c>
      <c r="D1404" s="19">
        <v>20062658</v>
      </c>
      <c r="E1404" s="19" t="s">
        <v>4727</v>
      </c>
      <c r="F1404" t="s">
        <v>3161</v>
      </c>
      <c r="G1404" t="s">
        <v>25</v>
      </c>
      <c r="H1404">
        <v>12</v>
      </c>
      <c r="I1404" t="s">
        <v>26</v>
      </c>
      <c r="J1404" t="s">
        <v>26</v>
      </c>
      <c r="K1404">
        <v>1</v>
      </c>
      <c r="L1404">
        <v>45563025</v>
      </c>
      <c r="M1404" t="s">
        <v>4728</v>
      </c>
      <c r="N1404" t="s">
        <v>28</v>
      </c>
      <c r="O1404" t="s">
        <v>25</v>
      </c>
      <c r="P1404" t="s">
        <v>34</v>
      </c>
      <c r="Q1404">
        <v>200461</v>
      </c>
      <c r="R1404" t="s">
        <v>4728</v>
      </c>
      <c r="S1404" t="s">
        <v>30</v>
      </c>
      <c r="T1404" t="s">
        <v>25</v>
      </c>
      <c r="U1404" t="s">
        <v>35</v>
      </c>
      <c r="V1404" t="s">
        <v>27102</v>
      </c>
      <c r="W1404" s="25">
        <v>37287</v>
      </c>
      <c r="X1404" s="25">
        <v>73050</v>
      </c>
    </row>
    <row r="1405" spans="1:24" hidden="1">
      <c r="A1405" t="s">
        <v>21</v>
      </c>
      <c r="B1405" t="s">
        <v>22</v>
      </c>
      <c r="C1405" t="s">
        <v>23</v>
      </c>
      <c r="D1405" s="19">
        <v>20064075</v>
      </c>
      <c r="E1405" s="19" t="s">
        <v>4729</v>
      </c>
      <c r="F1405" t="s">
        <v>3161</v>
      </c>
      <c r="G1405" t="s">
        <v>25</v>
      </c>
      <c r="H1405">
        <v>12</v>
      </c>
      <c r="I1405" t="s">
        <v>26</v>
      </c>
      <c r="J1405" t="s">
        <v>26</v>
      </c>
      <c r="K1405">
        <v>1</v>
      </c>
      <c r="L1405">
        <v>45538491</v>
      </c>
      <c r="M1405" t="s">
        <v>4730</v>
      </c>
      <c r="N1405" t="s">
        <v>28</v>
      </c>
      <c r="O1405" t="s">
        <v>25</v>
      </c>
      <c r="P1405" t="s">
        <v>34</v>
      </c>
      <c r="Q1405">
        <v>440142</v>
      </c>
      <c r="R1405" t="s">
        <v>4731</v>
      </c>
      <c r="S1405" t="s">
        <v>30</v>
      </c>
      <c r="T1405" t="s">
        <v>25</v>
      </c>
      <c r="U1405" t="s">
        <v>35</v>
      </c>
      <c r="V1405" t="s">
        <v>27102</v>
      </c>
      <c r="W1405" s="25">
        <v>37287</v>
      </c>
      <c r="X1405" s="25">
        <v>73050</v>
      </c>
    </row>
    <row r="1406" spans="1:24" hidden="1">
      <c r="A1406" t="s">
        <v>21</v>
      </c>
      <c r="B1406" t="s">
        <v>22</v>
      </c>
      <c r="C1406" t="s">
        <v>23</v>
      </c>
      <c r="D1406" s="19">
        <v>20064650</v>
      </c>
      <c r="E1406" s="19" t="s">
        <v>4732</v>
      </c>
      <c r="F1406" t="s">
        <v>3161</v>
      </c>
      <c r="G1406" t="s">
        <v>25</v>
      </c>
      <c r="H1406">
        <v>12</v>
      </c>
      <c r="I1406" t="s">
        <v>26</v>
      </c>
      <c r="J1406" t="s">
        <v>26</v>
      </c>
      <c r="K1406">
        <v>1</v>
      </c>
      <c r="L1406">
        <v>45591640</v>
      </c>
      <c r="M1406" t="s">
        <v>4733</v>
      </c>
      <c r="N1406" t="s">
        <v>28</v>
      </c>
      <c r="O1406" t="s">
        <v>25</v>
      </c>
      <c r="P1406" t="s">
        <v>34</v>
      </c>
      <c r="Q1406">
        <v>138825</v>
      </c>
      <c r="R1406" t="s">
        <v>4733</v>
      </c>
      <c r="S1406" t="s">
        <v>30</v>
      </c>
      <c r="T1406" t="s">
        <v>25</v>
      </c>
      <c r="U1406" t="s">
        <v>35</v>
      </c>
      <c r="V1406" t="s">
        <v>27102</v>
      </c>
      <c r="W1406" s="25">
        <v>37468</v>
      </c>
      <c r="X1406" s="25">
        <v>73050</v>
      </c>
    </row>
    <row r="1407" spans="1:24" hidden="1">
      <c r="A1407" t="s">
        <v>21</v>
      </c>
      <c r="B1407" t="s">
        <v>22</v>
      </c>
      <c r="C1407" t="s">
        <v>23</v>
      </c>
      <c r="D1407" s="19">
        <v>20064679</v>
      </c>
      <c r="E1407" s="19" t="s">
        <v>4734</v>
      </c>
      <c r="F1407" t="s">
        <v>3161</v>
      </c>
      <c r="G1407" t="s">
        <v>25</v>
      </c>
      <c r="H1407">
        <v>12</v>
      </c>
      <c r="I1407" t="s">
        <v>26</v>
      </c>
      <c r="J1407" t="s">
        <v>26</v>
      </c>
      <c r="K1407">
        <v>1</v>
      </c>
      <c r="L1407">
        <v>45536487</v>
      </c>
      <c r="M1407" t="s">
        <v>4735</v>
      </c>
      <c r="N1407" t="s">
        <v>28</v>
      </c>
      <c r="O1407" t="s">
        <v>25</v>
      </c>
      <c r="P1407" t="s">
        <v>34</v>
      </c>
      <c r="Q1407">
        <v>201728</v>
      </c>
      <c r="R1407" t="s">
        <v>4736</v>
      </c>
      <c r="S1407" t="s">
        <v>30</v>
      </c>
      <c r="T1407" t="s">
        <v>25</v>
      </c>
      <c r="U1407" t="s">
        <v>35</v>
      </c>
      <c r="V1407" t="s">
        <v>27102</v>
      </c>
      <c r="W1407" s="25">
        <v>37287</v>
      </c>
      <c r="X1407" s="25">
        <v>73050</v>
      </c>
    </row>
    <row r="1408" spans="1:24" hidden="1">
      <c r="A1408" t="s">
        <v>21</v>
      </c>
      <c r="B1408" t="s">
        <v>22</v>
      </c>
      <c r="C1408" t="s">
        <v>23</v>
      </c>
      <c r="D1408" s="19">
        <v>20064739</v>
      </c>
      <c r="E1408" s="19" t="s">
        <v>4737</v>
      </c>
      <c r="F1408" t="s">
        <v>3161</v>
      </c>
      <c r="G1408" t="s">
        <v>25</v>
      </c>
      <c r="H1408">
        <v>12</v>
      </c>
      <c r="I1408" t="s">
        <v>26</v>
      </c>
      <c r="J1408" t="s">
        <v>26</v>
      </c>
      <c r="K1408">
        <v>1</v>
      </c>
      <c r="L1408">
        <v>45543054</v>
      </c>
      <c r="M1408" t="s">
        <v>4738</v>
      </c>
      <c r="N1408" t="s">
        <v>28</v>
      </c>
      <c r="O1408" t="s">
        <v>25</v>
      </c>
      <c r="P1408" t="s">
        <v>34</v>
      </c>
      <c r="Q1408">
        <v>316127</v>
      </c>
      <c r="R1408" t="s">
        <v>4739</v>
      </c>
      <c r="S1408" t="s">
        <v>30</v>
      </c>
      <c r="T1408" t="s">
        <v>25</v>
      </c>
      <c r="U1408" t="s">
        <v>35</v>
      </c>
      <c r="V1408" t="s">
        <v>27102</v>
      </c>
      <c r="W1408" s="25">
        <v>38929</v>
      </c>
      <c r="X1408" s="25">
        <v>73050</v>
      </c>
    </row>
    <row r="1409" spans="1:24" hidden="1">
      <c r="A1409" t="s">
        <v>21</v>
      </c>
      <c r="B1409" t="s">
        <v>22</v>
      </c>
      <c r="C1409" t="s">
        <v>23</v>
      </c>
      <c r="D1409" s="19">
        <v>20065295</v>
      </c>
      <c r="E1409" s="19" t="s">
        <v>4740</v>
      </c>
      <c r="F1409" t="s">
        <v>3161</v>
      </c>
      <c r="G1409" t="s">
        <v>25</v>
      </c>
      <c r="H1409">
        <v>12</v>
      </c>
      <c r="I1409" t="s">
        <v>26</v>
      </c>
      <c r="J1409" t="s">
        <v>26</v>
      </c>
      <c r="K1409">
        <v>1</v>
      </c>
      <c r="L1409">
        <v>45557646</v>
      </c>
      <c r="M1409" t="s">
        <v>4741</v>
      </c>
      <c r="N1409" t="s">
        <v>28</v>
      </c>
      <c r="O1409" t="s">
        <v>25</v>
      </c>
      <c r="P1409" t="s">
        <v>34</v>
      </c>
      <c r="Q1409">
        <v>22955</v>
      </c>
      <c r="R1409" t="s">
        <v>4742</v>
      </c>
      <c r="S1409" t="s">
        <v>30</v>
      </c>
      <c r="T1409" t="s">
        <v>25</v>
      </c>
      <c r="U1409" t="s">
        <v>35</v>
      </c>
      <c r="V1409" t="s">
        <v>27102</v>
      </c>
      <c r="W1409" s="25">
        <v>37287</v>
      </c>
      <c r="X1409" s="25">
        <v>73050</v>
      </c>
    </row>
    <row r="1410" spans="1:24" hidden="1">
      <c r="A1410" t="s">
        <v>21</v>
      </c>
      <c r="B1410" t="s">
        <v>22</v>
      </c>
      <c r="C1410" t="s">
        <v>23</v>
      </c>
      <c r="D1410" s="19">
        <v>20065614</v>
      </c>
      <c r="E1410" s="19" t="s">
        <v>4743</v>
      </c>
      <c r="F1410" t="s">
        <v>3161</v>
      </c>
      <c r="G1410" t="s">
        <v>25</v>
      </c>
      <c r="H1410">
        <v>12</v>
      </c>
      <c r="I1410" t="s">
        <v>26</v>
      </c>
      <c r="J1410" t="s">
        <v>26</v>
      </c>
      <c r="K1410">
        <v>1</v>
      </c>
      <c r="L1410">
        <v>45755409</v>
      </c>
      <c r="M1410" t="s">
        <v>318</v>
      </c>
      <c r="N1410" t="s">
        <v>28</v>
      </c>
      <c r="O1410" t="s">
        <v>25</v>
      </c>
      <c r="P1410" t="s">
        <v>34</v>
      </c>
      <c r="Q1410">
        <v>4068155</v>
      </c>
      <c r="R1410" t="s">
        <v>319</v>
      </c>
      <c r="S1410" t="s">
        <v>30</v>
      </c>
      <c r="T1410" t="s">
        <v>25</v>
      </c>
      <c r="U1410" t="s">
        <v>35</v>
      </c>
      <c r="V1410" t="s">
        <v>27102</v>
      </c>
      <c r="W1410" s="25">
        <v>37287</v>
      </c>
      <c r="X1410" s="25">
        <v>73050</v>
      </c>
    </row>
    <row r="1411" spans="1:24" hidden="1">
      <c r="A1411" t="s">
        <v>21</v>
      </c>
      <c r="B1411" t="s">
        <v>22</v>
      </c>
      <c r="C1411" t="s">
        <v>23</v>
      </c>
      <c r="D1411" s="19">
        <v>20066992</v>
      </c>
      <c r="E1411" s="19" t="s">
        <v>4744</v>
      </c>
      <c r="F1411" t="s">
        <v>3161</v>
      </c>
      <c r="G1411" t="s">
        <v>25</v>
      </c>
      <c r="H1411">
        <v>12</v>
      </c>
      <c r="I1411" t="s">
        <v>26</v>
      </c>
      <c r="J1411" t="s">
        <v>26</v>
      </c>
      <c r="K1411">
        <v>1</v>
      </c>
      <c r="L1411">
        <v>45600776</v>
      </c>
      <c r="M1411" t="s">
        <v>4745</v>
      </c>
      <c r="N1411" t="s">
        <v>28</v>
      </c>
      <c r="O1411" t="s">
        <v>25</v>
      </c>
      <c r="P1411" t="s">
        <v>34</v>
      </c>
      <c r="Q1411">
        <v>376337</v>
      </c>
      <c r="R1411" t="s">
        <v>281</v>
      </c>
      <c r="S1411" t="s">
        <v>30</v>
      </c>
      <c r="T1411" t="s">
        <v>25</v>
      </c>
      <c r="U1411" t="s">
        <v>35</v>
      </c>
      <c r="V1411" t="s">
        <v>27102</v>
      </c>
      <c r="W1411" s="25">
        <v>37287</v>
      </c>
      <c r="X1411" s="25">
        <v>73050</v>
      </c>
    </row>
    <row r="1412" spans="1:24" hidden="1">
      <c r="A1412" t="s">
        <v>21</v>
      </c>
      <c r="B1412" t="s">
        <v>22</v>
      </c>
      <c r="C1412" t="s">
        <v>23</v>
      </c>
      <c r="D1412" s="19">
        <v>20066992</v>
      </c>
      <c r="E1412" s="19" t="s">
        <v>4744</v>
      </c>
      <c r="F1412" t="s">
        <v>3161</v>
      </c>
      <c r="G1412" t="s">
        <v>25</v>
      </c>
      <c r="H1412">
        <v>12</v>
      </c>
      <c r="I1412" t="s">
        <v>26</v>
      </c>
      <c r="J1412" t="s">
        <v>26</v>
      </c>
      <c r="K1412">
        <v>2</v>
      </c>
      <c r="L1412">
        <v>45600776</v>
      </c>
      <c r="M1412" t="s">
        <v>4745</v>
      </c>
      <c r="N1412" t="s">
        <v>28</v>
      </c>
      <c r="O1412" t="s">
        <v>25</v>
      </c>
      <c r="P1412" t="s">
        <v>34</v>
      </c>
      <c r="Q1412">
        <v>4179873</v>
      </c>
      <c r="R1412" t="s">
        <v>4746</v>
      </c>
      <c r="S1412" t="s">
        <v>30</v>
      </c>
      <c r="T1412" t="s">
        <v>25</v>
      </c>
      <c r="U1412" t="s">
        <v>35</v>
      </c>
      <c r="V1412" t="s">
        <v>27102</v>
      </c>
      <c r="W1412" s="25">
        <v>37287</v>
      </c>
      <c r="X1412" s="25">
        <v>73050</v>
      </c>
    </row>
    <row r="1413" spans="1:24" hidden="1">
      <c r="A1413" t="s">
        <v>21</v>
      </c>
      <c r="B1413" t="s">
        <v>22</v>
      </c>
      <c r="C1413" t="s">
        <v>23</v>
      </c>
      <c r="D1413" s="19">
        <v>20067278</v>
      </c>
      <c r="E1413" s="19" t="s">
        <v>4747</v>
      </c>
      <c r="F1413" t="s">
        <v>3161</v>
      </c>
      <c r="G1413" t="s">
        <v>25</v>
      </c>
      <c r="H1413">
        <v>12</v>
      </c>
      <c r="I1413" t="s">
        <v>26</v>
      </c>
      <c r="J1413" t="s">
        <v>26</v>
      </c>
      <c r="K1413">
        <v>1</v>
      </c>
      <c r="L1413">
        <v>45581886</v>
      </c>
      <c r="M1413" t="s">
        <v>4748</v>
      </c>
      <c r="N1413" t="s">
        <v>28</v>
      </c>
      <c r="O1413" t="s">
        <v>25</v>
      </c>
      <c r="P1413" t="s">
        <v>34</v>
      </c>
      <c r="Q1413">
        <v>432941</v>
      </c>
      <c r="R1413" t="s">
        <v>4749</v>
      </c>
      <c r="S1413" t="s">
        <v>30</v>
      </c>
      <c r="T1413" t="s">
        <v>25</v>
      </c>
      <c r="U1413" t="s">
        <v>35</v>
      </c>
      <c r="V1413" t="s">
        <v>27102</v>
      </c>
      <c r="W1413" s="25">
        <v>37287</v>
      </c>
      <c r="X1413" s="25">
        <v>73050</v>
      </c>
    </row>
    <row r="1414" spans="1:24" hidden="1">
      <c r="A1414" t="s">
        <v>21</v>
      </c>
      <c r="B1414" t="s">
        <v>22</v>
      </c>
      <c r="C1414" t="s">
        <v>23</v>
      </c>
      <c r="D1414" s="19">
        <v>20069501</v>
      </c>
      <c r="E1414" s="19" t="s">
        <v>4750</v>
      </c>
      <c r="F1414" t="s">
        <v>3161</v>
      </c>
      <c r="G1414" t="s">
        <v>25</v>
      </c>
      <c r="H1414">
        <v>12</v>
      </c>
      <c r="I1414" t="s">
        <v>26</v>
      </c>
      <c r="J1414" t="s">
        <v>26</v>
      </c>
      <c r="K1414">
        <v>1</v>
      </c>
      <c r="L1414">
        <v>45571697</v>
      </c>
      <c r="M1414" t="s">
        <v>37</v>
      </c>
      <c r="N1414" t="s">
        <v>28</v>
      </c>
      <c r="O1414" t="s">
        <v>25</v>
      </c>
      <c r="P1414" t="s">
        <v>34</v>
      </c>
      <c r="Q1414">
        <v>435517</v>
      </c>
      <c r="R1414" t="s">
        <v>37</v>
      </c>
      <c r="S1414" t="s">
        <v>30</v>
      </c>
      <c r="T1414" t="s">
        <v>25</v>
      </c>
      <c r="U1414" t="s">
        <v>35</v>
      </c>
      <c r="V1414" t="s">
        <v>27102</v>
      </c>
      <c r="W1414" s="25">
        <v>37287</v>
      </c>
      <c r="X1414" s="25">
        <v>73050</v>
      </c>
    </row>
    <row r="1415" spans="1:24" hidden="1">
      <c r="A1415" t="s">
        <v>21</v>
      </c>
      <c r="B1415" t="s">
        <v>22</v>
      </c>
      <c r="C1415" t="s">
        <v>23</v>
      </c>
      <c r="D1415" s="19">
        <v>20070213</v>
      </c>
      <c r="E1415" s="19" t="s">
        <v>4751</v>
      </c>
      <c r="F1415" t="s">
        <v>3161</v>
      </c>
      <c r="G1415" t="s">
        <v>25</v>
      </c>
      <c r="H1415">
        <v>12</v>
      </c>
      <c r="I1415" t="s">
        <v>26</v>
      </c>
      <c r="J1415" t="s">
        <v>26</v>
      </c>
      <c r="K1415">
        <v>1</v>
      </c>
      <c r="L1415">
        <v>45548173</v>
      </c>
      <c r="M1415" t="s">
        <v>686</v>
      </c>
      <c r="N1415" t="s">
        <v>28</v>
      </c>
      <c r="O1415" t="s">
        <v>25</v>
      </c>
      <c r="P1415" t="s">
        <v>34</v>
      </c>
      <c r="Q1415">
        <v>201066</v>
      </c>
      <c r="R1415" t="s">
        <v>686</v>
      </c>
      <c r="S1415" t="s">
        <v>30</v>
      </c>
      <c r="T1415" t="s">
        <v>25</v>
      </c>
      <c r="U1415" t="s">
        <v>35</v>
      </c>
      <c r="V1415" t="s">
        <v>27102</v>
      </c>
      <c r="W1415" s="25">
        <v>37287</v>
      </c>
      <c r="X1415" s="25">
        <v>73050</v>
      </c>
    </row>
    <row r="1416" spans="1:24" hidden="1">
      <c r="A1416" t="s">
        <v>21</v>
      </c>
      <c r="B1416" t="s">
        <v>22</v>
      </c>
      <c r="C1416" t="s">
        <v>23</v>
      </c>
      <c r="D1416" s="19">
        <v>20072407</v>
      </c>
      <c r="E1416" s="19" t="s">
        <v>4752</v>
      </c>
      <c r="F1416" t="s">
        <v>3161</v>
      </c>
      <c r="G1416" t="s">
        <v>25</v>
      </c>
      <c r="H1416">
        <v>12</v>
      </c>
      <c r="I1416" t="s">
        <v>26</v>
      </c>
      <c r="J1416" t="s">
        <v>26</v>
      </c>
      <c r="K1416">
        <v>1</v>
      </c>
      <c r="L1416">
        <v>45553726</v>
      </c>
      <c r="M1416" t="s">
        <v>988</v>
      </c>
      <c r="N1416" t="s">
        <v>28</v>
      </c>
      <c r="O1416" t="s">
        <v>25</v>
      </c>
      <c r="P1416" t="s">
        <v>29</v>
      </c>
      <c r="Q1416">
        <v>437038</v>
      </c>
      <c r="R1416" t="s">
        <v>989</v>
      </c>
      <c r="S1416" t="s">
        <v>30</v>
      </c>
      <c r="T1416" t="s">
        <v>25</v>
      </c>
      <c r="U1416" t="s">
        <v>31</v>
      </c>
      <c r="V1416" t="s">
        <v>27102</v>
      </c>
      <c r="W1416" s="25">
        <v>37287</v>
      </c>
      <c r="X1416" s="25">
        <v>73050</v>
      </c>
    </row>
    <row r="1417" spans="1:24" hidden="1">
      <c r="A1417" t="s">
        <v>21</v>
      </c>
      <c r="B1417" t="s">
        <v>22</v>
      </c>
      <c r="C1417" t="s">
        <v>23</v>
      </c>
      <c r="D1417" s="19">
        <v>20072587</v>
      </c>
      <c r="E1417" s="19" t="s">
        <v>4753</v>
      </c>
      <c r="F1417" t="s">
        <v>3161</v>
      </c>
      <c r="G1417" t="s">
        <v>25</v>
      </c>
      <c r="H1417">
        <v>12</v>
      </c>
      <c r="I1417" t="s">
        <v>26</v>
      </c>
      <c r="J1417" t="s">
        <v>26</v>
      </c>
      <c r="K1417">
        <v>1</v>
      </c>
      <c r="L1417">
        <v>45539061</v>
      </c>
      <c r="M1417" t="s">
        <v>4754</v>
      </c>
      <c r="N1417" t="s">
        <v>28</v>
      </c>
      <c r="O1417" t="s">
        <v>25</v>
      </c>
      <c r="P1417" t="s">
        <v>34</v>
      </c>
      <c r="Q1417">
        <v>4056770</v>
      </c>
      <c r="R1417" t="s">
        <v>4755</v>
      </c>
      <c r="S1417" t="s">
        <v>30</v>
      </c>
      <c r="T1417" t="s">
        <v>25</v>
      </c>
      <c r="U1417" t="s">
        <v>31</v>
      </c>
      <c r="V1417" t="s">
        <v>27102</v>
      </c>
      <c r="W1417" s="25">
        <v>37287</v>
      </c>
      <c r="X1417" s="25">
        <v>73050</v>
      </c>
    </row>
    <row r="1418" spans="1:24" hidden="1">
      <c r="A1418" t="s">
        <v>21</v>
      </c>
      <c r="B1418" t="s">
        <v>22</v>
      </c>
      <c r="C1418" t="s">
        <v>23</v>
      </c>
      <c r="D1418" s="19">
        <v>20073061</v>
      </c>
      <c r="E1418" s="19" t="s">
        <v>4756</v>
      </c>
      <c r="F1418" t="s">
        <v>3161</v>
      </c>
      <c r="G1418" t="s">
        <v>25</v>
      </c>
      <c r="H1418">
        <v>12</v>
      </c>
      <c r="I1418" t="s">
        <v>26</v>
      </c>
      <c r="J1418" t="s">
        <v>26</v>
      </c>
      <c r="K1418">
        <v>1</v>
      </c>
      <c r="L1418">
        <v>45561867</v>
      </c>
      <c r="M1418" t="s">
        <v>42</v>
      </c>
      <c r="N1418" t="s">
        <v>28</v>
      </c>
      <c r="O1418" t="s">
        <v>25</v>
      </c>
      <c r="P1418" t="s">
        <v>34</v>
      </c>
      <c r="Q1418">
        <v>4038838</v>
      </c>
      <c r="R1418" t="s">
        <v>43</v>
      </c>
      <c r="S1418" t="s">
        <v>30</v>
      </c>
      <c r="T1418" t="s">
        <v>25</v>
      </c>
      <c r="U1418" t="s">
        <v>35</v>
      </c>
      <c r="V1418" t="s">
        <v>27102</v>
      </c>
      <c r="W1418" s="25">
        <v>37287</v>
      </c>
      <c r="X1418" s="25">
        <v>73050</v>
      </c>
    </row>
    <row r="1419" spans="1:24" hidden="1">
      <c r="A1419" t="s">
        <v>21</v>
      </c>
      <c r="B1419" t="s">
        <v>22</v>
      </c>
      <c r="C1419" t="s">
        <v>23</v>
      </c>
      <c r="D1419" s="19">
        <v>20073521</v>
      </c>
      <c r="E1419" s="19" t="s">
        <v>4757</v>
      </c>
      <c r="F1419" t="s">
        <v>3161</v>
      </c>
      <c r="G1419" t="s">
        <v>25</v>
      </c>
      <c r="H1419">
        <v>12</v>
      </c>
      <c r="I1419" t="s">
        <v>26</v>
      </c>
      <c r="J1419" t="s">
        <v>26</v>
      </c>
      <c r="K1419">
        <v>1</v>
      </c>
      <c r="L1419">
        <v>45542592</v>
      </c>
      <c r="M1419" t="s">
        <v>188</v>
      </c>
      <c r="N1419" t="s">
        <v>28</v>
      </c>
      <c r="O1419" t="s">
        <v>25</v>
      </c>
      <c r="P1419" t="s">
        <v>34</v>
      </c>
      <c r="Q1419">
        <v>4311499</v>
      </c>
      <c r="R1419" t="s">
        <v>189</v>
      </c>
      <c r="S1419" t="s">
        <v>30</v>
      </c>
      <c r="T1419" t="s">
        <v>25</v>
      </c>
      <c r="U1419" t="s">
        <v>35</v>
      </c>
      <c r="V1419" t="s">
        <v>27102</v>
      </c>
      <c r="W1419" s="25">
        <v>37287</v>
      </c>
      <c r="X1419" s="25">
        <v>73050</v>
      </c>
    </row>
    <row r="1420" spans="1:24" hidden="1">
      <c r="A1420" t="s">
        <v>21</v>
      </c>
      <c r="B1420" t="s">
        <v>22</v>
      </c>
      <c r="C1420" t="s">
        <v>23</v>
      </c>
      <c r="D1420" s="19">
        <v>20075004</v>
      </c>
      <c r="E1420" s="19" t="s">
        <v>4758</v>
      </c>
      <c r="F1420" t="s">
        <v>3161</v>
      </c>
      <c r="G1420" t="s">
        <v>25</v>
      </c>
      <c r="H1420">
        <v>12</v>
      </c>
      <c r="I1420" t="s">
        <v>26</v>
      </c>
      <c r="J1420" t="s">
        <v>26</v>
      </c>
      <c r="K1420">
        <v>1</v>
      </c>
      <c r="L1420">
        <v>45566694</v>
      </c>
      <c r="M1420" t="s">
        <v>206</v>
      </c>
      <c r="N1420" t="s">
        <v>28</v>
      </c>
      <c r="O1420" t="s">
        <v>25</v>
      </c>
      <c r="P1420" t="s">
        <v>34</v>
      </c>
      <c r="Q1420">
        <v>374313</v>
      </c>
      <c r="R1420" t="s">
        <v>207</v>
      </c>
      <c r="S1420" t="s">
        <v>30</v>
      </c>
      <c r="T1420" t="s">
        <v>25</v>
      </c>
      <c r="U1420" t="s">
        <v>35</v>
      </c>
      <c r="V1420" t="s">
        <v>27102</v>
      </c>
      <c r="W1420" s="25">
        <v>37287</v>
      </c>
      <c r="X1420" s="25">
        <v>73050</v>
      </c>
    </row>
    <row r="1421" spans="1:24" hidden="1">
      <c r="A1421" t="s">
        <v>21</v>
      </c>
      <c r="B1421" t="s">
        <v>22</v>
      </c>
      <c r="C1421" t="s">
        <v>23</v>
      </c>
      <c r="D1421" s="19">
        <v>20075177</v>
      </c>
      <c r="E1421" s="19" t="s">
        <v>4759</v>
      </c>
      <c r="F1421" t="s">
        <v>3161</v>
      </c>
      <c r="G1421" t="s">
        <v>25</v>
      </c>
      <c r="H1421">
        <v>12</v>
      </c>
      <c r="I1421" t="s">
        <v>26</v>
      </c>
      <c r="J1421" t="s">
        <v>26</v>
      </c>
      <c r="K1421">
        <v>1</v>
      </c>
      <c r="L1421">
        <v>45582716</v>
      </c>
      <c r="M1421" t="s">
        <v>138</v>
      </c>
      <c r="N1421" t="s">
        <v>28</v>
      </c>
      <c r="O1421" t="s">
        <v>25</v>
      </c>
      <c r="P1421" t="s">
        <v>34</v>
      </c>
      <c r="Q1421">
        <v>437663</v>
      </c>
      <c r="R1421" t="s">
        <v>139</v>
      </c>
      <c r="S1421" t="s">
        <v>30</v>
      </c>
      <c r="T1421" t="s">
        <v>25</v>
      </c>
      <c r="U1421" t="s">
        <v>31</v>
      </c>
      <c r="V1421" t="s">
        <v>27102</v>
      </c>
      <c r="W1421" s="25">
        <v>37652</v>
      </c>
      <c r="X1421" s="25">
        <v>73050</v>
      </c>
    </row>
    <row r="1422" spans="1:24" hidden="1">
      <c r="A1422" t="s">
        <v>21</v>
      </c>
      <c r="B1422" t="s">
        <v>22</v>
      </c>
      <c r="C1422" t="s">
        <v>23</v>
      </c>
      <c r="D1422" s="19">
        <v>20077171</v>
      </c>
      <c r="E1422" s="19" t="s">
        <v>4760</v>
      </c>
      <c r="F1422" t="s">
        <v>3161</v>
      </c>
      <c r="G1422" t="s">
        <v>25</v>
      </c>
      <c r="H1422">
        <v>12</v>
      </c>
      <c r="I1422" t="s">
        <v>26</v>
      </c>
      <c r="J1422" t="s">
        <v>26</v>
      </c>
      <c r="K1422">
        <v>1</v>
      </c>
      <c r="L1422">
        <v>45591608</v>
      </c>
      <c r="M1422" t="s">
        <v>4761</v>
      </c>
      <c r="N1422" t="s">
        <v>28</v>
      </c>
      <c r="O1422" t="s">
        <v>25</v>
      </c>
      <c r="P1422" t="s">
        <v>34</v>
      </c>
      <c r="Q1422">
        <v>192680</v>
      </c>
      <c r="R1422" t="s">
        <v>4761</v>
      </c>
      <c r="S1422" t="s">
        <v>30</v>
      </c>
      <c r="T1422" t="s">
        <v>25</v>
      </c>
      <c r="U1422" t="s">
        <v>35</v>
      </c>
      <c r="V1422" t="s">
        <v>27102</v>
      </c>
      <c r="W1422" s="25">
        <v>37287</v>
      </c>
      <c r="X1422" s="25">
        <v>73050</v>
      </c>
    </row>
    <row r="1423" spans="1:24" hidden="1">
      <c r="A1423" t="s">
        <v>21</v>
      </c>
      <c r="B1423" t="s">
        <v>22</v>
      </c>
      <c r="C1423" t="s">
        <v>23</v>
      </c>
      <c r="D1423" s="19">
        <v>20077245</v>
      </c>
      <c r="E1423" s="19" t="s">
        <v>4762</v>
      </c>
      <c r="F1423" t="s">
        <v>3161</v>
      </c>
      <c r="G1423" t="s">
        <v>25</v>
      </c>
      <c r="H1423">
        <v>12</v>
      </c>
      <c r="I1423" t="s">
        <v>26</v>
      </c>
      <c r="J1423" t="s">
        <v>26</v>
      </c>
      <c r="K1423">
        <v>1</v>
      </c>
      <c r="L1423">
        <v>45594978</v>
      </c>
      <c r="M1423" t="s">
        <v>3567</v>
      </c>
      <c r="N1423" t="s">
        <v>28</v>
      </c>
      <c r="O1423" t="s">
        <v>25</v>
      </c>
      <c r="P1423" t="s">
        <v>34</v>
      </c>
      <c r="Q1423">
        <v>4084168</v>
      </c>
      <c r="R1423" t="s">
        <v>3568</v>
      </c>
      <c r="S1423" t="s">
        <v>30</v>
      </c>
      <c r="T1423" t="s">
        <v>25</v>
      </c>
      <c r="U1423" t="s">
        <v>35</v>
      </c>
      <c r="V1423" t="s">
        <v>27102</v>
      </c>
      <c r="W1423" s="25">
        <v>37287</v>
      </c>
      <c r="X1423" s="25">
        <v>73050</v>
      </c>
    </row>
    <row r="1424" spans="1:24" hidden="1">
      <c r="A1424" t="s">
        <v>21</v>
      </c>
      <c r="B1424" t="s">
        <v>22</v>
      </c>
      <c r="C1424" t="s">
        <v>23</v>
      </c>
      <c r="D1424" s="19">
        <v>20078009</v>
      </c>
      <c r="E1424" s="19" t="s">
        <v>4763</v>
      </c>
      <c r="F1424" t="s">
        <v>3161</v>
      </c>
      <c r="G1424" t="s">
        <v>25</v>
      </c>
      <c r="H1424">
        <v>12</v>
      </c>
      <c r="I1424" t="s">
        <v>26</v>
      </c>
      <c r="J1424" t="s">
        <v>26</v>
      </c>
      <c r="K1424">
        <v>1</v>
      </c>
      <c r="L1424">
        <v>45576699</v>
      </c>
      <c r="M1424" t="s">
        <v>4764</v>
      </c>
      <c r="N1424" t="s">
        <v>28</v>
      </c>
      <c r="O1424" t="s">
        <v>25</v>
      </c>
      <c r="P1424" t="s">
        <v>34</v>
      </c>
      <c r="Q1424">
        <v>40482507</v>
      </c>
      <c r="R1424" t="s">
        <v>4765</v>
      </c>
      <c r="S1424" t="s">
        <v>30</v>
      </c>
      <c r="T1424" t="s">
        <v>25</v>
      </c>
      <c r="U1424" t="s">
        <v>35</v>
      </c>
      <c r="V1424" t="s">
        <v>27102</v>
      </c>
      <c r="W1424" s="25">
        <v>40390</v>
      </c>
      <c r="X1424" s="25">
        <v>73050</v>
      </c>
    </row>
    <row r="1425" spans="1:24" hidden="1">
      <c r="A1425" t="s">
        <v>21</v>
      </c>
      <c r="B1425" t="s">
        <v>22</v>
      </c>
      <c r="C1425" t="s">
        <v>23</v>
      </c>
      <c r="D1425" s="19">
        <v>20078918</v>
      </c>
      <c r="E1425" s="19" t="s">
        <v>4766</v>
      </c>
      <c r="F1425" t="s">
        <v>3161</v>
      </c>
      <c r="G1425" t="s">
        <v>25</v>
      </c>
      <c r="H1425">
        <v>12</v>
      </c>
      <c r="I1425" t="s">
        <v>26</v>
      </c>
      <c r="J1425" t="s">
        <v>26</v>
      </c>
      <c r="K1425">
        <v>1</v>
      </c>
      <c r="L1425">
        <v>45563023</v>
      </c>
      <c r="M1425" t="s">
        <v>4767</v>
      </c>
      <c r="N1425" t="s">
        <v>28</v>
      </c>
      <c r="O1425" t="s">
        <v>25</v>
      </c>
      <c r="P1425" t="s">
        <v>34</v>
      </c>
      <c r="Q1425">
        <v>4150042</v>
      </c>
      <c r="R1425" t="s">
        <v>4768</v>
      </c>
      <c r="S1425" t="s">
        <v>30</v>
      </c>
      <c r="T1425" t="s">
        <v>25</v>
      </c>
      <c r="U1425" t="s">
        <v>35</v>
      </c>
      <c r="V1425" t="s">
        <v>27102</v>
      </c>
      <c r="W1425" s="25">
        <v>37287</v>
      </c>
      <c r="X1425" s="25">
        <v>73050</v>
      </c>
    </row>
    <row r="1426" spans="1:24" hidden="1">
      <c r="A1426" t="s">
        <v>21</v>
      </c>
      <c r="B1426" t="s">
        <v>22</v>
      </c>
      <c r="C1426" t="s">
        <v>23</v>
      </c>
      <c r="D1426" s="19">
        <v>20078992</v>
      </c>
      <c r="E1426" s="19" t="s">
        <v>4769</v>
      </c>
      <c r="F1426" t="s">
        <v>3161</v>
      </c>
      <c r="G1426" t="s">
        <v>25</v>
      </c>
      <c r="H1426">
        <v>12</v>
      </c>
      <c r="I1426" t="s">
        <v>26</v>
      </c>
      <c r="J1426" t="s">
        <v>26</v>
      </c>
      <c r="K1426">
        <v>1</v>
      </c>
      <c r="L1426">
        <v>45591614</v>
      </c>
      <c r="M1426" t="s">
        <v>1298</v>
      </c>
      <c r="N1426" t="s">
        <v>28</v>
      </c>
      <c r="O1426" t="s">
        <v>25</v>
      </c>
      <c r="P1426" t="s">
        <v>34</v>
      </c>
      <c r="Q1426">
        <v>200447</v>
      </c>
      <c r="R1426" t="s">
        <v>1299</v>
      </c>
      <c r="S1426" t="s">
        <v>30</v>
      </c>
      <c r="T1426" t="s">
        <v>25</v>
      </c>
      <c r="U1426" t="s">
        <v>35</v>
      </c>
      <c r="V1426" t="s">
        <v>27102</v>
      </c>
      <c r="W1426" s="25">
        <v>37287</v>
      </c>
      <c r="X1426" s="25">
        <v>73050</v>
      </c>
    </row>
    <row r="1427" spans="1:24" hidden="1">
      <c r="A1427" t="s">
        <v>21</v>
      </c>
      <c r="B1427" t="s">
        <v>22</v>
      </c>
      <c r="C1427" t="s">
        <v>23</v>
      </c>
      <c r="D1427" s="19">
        <v>20078992</v>
      </c>
      <c r="E1427" s="19" t="s">
        <v>4769</v>
      </c>
      <c r="F1427" t="s">
        <v>3161</v>
      </c>
      <c r="G1427" t="s">
        <v>25</v>
      </c>
      <c r="H1427">
        <v>12</v>
      </c>
      <c r="I1427" t="s">
        <v>26</v>
      </c>
      <c r="J1427" t="s">
        <v>26</v>
      </c>
      <c r="K1427">
        <v>2</v>
      </c>
      <c r="L1427">
        <v>45586744</v>
      </c>
      <c r="M1427" t="s">
        <v>1231</v>
      </c>
      <c r="N1427" t="s">
        <v>28</v>
      </c>
      <c r="O1427" t="s">
        <v>25</v>
      </c>
      <c r="P1427" t="s">
        <v>34</v>
      </c>
      <c r="Q1427">
        <v>192963</v>
      </c>
      <c r="R1427" t="s">
        <v>1232</v>
      </c>
      <c r="S1427" t="s">
        <v>30</v>
      </c>
      <c r="T1427" t="s">
        <v>25</v>
      </c>
      <c r="U1427" t="s">
        <v>35</v>
      </c>
      <c r="V1427" t="s">
        <v>27102</v>
      </c>
      <c r="W1427" s="25">
        <v>37287</v>
      </c>
      <c r="X1427" s="25">
        <v>73050</v>
      </c>
    </row>
    <row r="1428" spans="1:24" hidden="1">
      <c r="A1428" t="s">
        <v>21</v>
      </c>
      <c r="B1428" t="s">
        <v>22</v>
      </c>
      <c r="C1428" t="s">
        <v>23</v>
      </c>
      <c r="D1428" s="19">
        <v>20083686</v>
      </c>
      <c r="E1428" s="19" t="s">
        <v>4770</v>
      </c>
      <c r="F1428" t="s">
        <v>3161</v>
      </c>
      <c r="G1428" t="s">
        <v>25</v>
      </c>
      <c r="H1428">
        <v>12</v>
      </c>
      <c r="I1428" t="s">
        <v>26</v>
      </c>
      <c r="J1428" t="s">
        <v>26</v>
      </c>
      <c r="K1428">
        <v>1</v>
      </c>
      <c r="L1428">
        <v>45543296</v>
      </c>
      <c r="M1428" t="s">
        <v>1121</v>
      </c>
      <c r="N1428" t="s">
        <v>28</v>
      </c>
      <c r="O1428" t="s">
        <v>25</v>
      </c>
      <c r="P1428" t="s">
        <v>34</v>
      </c>
      <c r="Q1428">
        <v>30437</v>
      </c>
      <c r="R1428" t="s">
        <v>1122</v>
      </c>
      <c r="S1428" t="s">
        <v>30</v>
      </c>
      <c r="T1428" t="s">
        <v>25</v>
      </c>
      <c r="U1428" t="s">
        <v>35</v>
      </c>
      <c r="V1428" t="s">
        <v>27102</v>
      </c>
      <c r="W1428" s="25">
        <v>37287</v>
      </c>
      <c r="X1428" s="25">
        <v>73050</v>
      </c>
    </row>
    <row r="1429" spans="1:24" hidden="1">
      <c r="A1429" t="s">
        <v>21</v>
      </c>
      <c r="B1429" t="s">
        <v>22</v>
      </c>
      <c r="C1429" t="s">
        <v>23</v>
      </c>
      <c r="D1429" s="19">
        <v>20084259</v>
      </c>
      <c r="E1429" s="19" t="s">
        <v>4771</v>
      </c>
      <c r="F1429" t="s">
        <v>3161</v>
      </c>
      <c r="G1429" t="s">
        <v>25</v>
      </c>
      <c r="H1429">
        <v>12</v>
      </c>
      <c r="I1429" t="s">
        <v>26</v>
      </c>
      <c r="J1429" t="s">
        <v>26</v>
      </c>
      <c r="K1429">
        <v>1</v>
      </c>
      <c r="L1429">
        <v>45581945</v>
      </c>
      <c r="M1429" t="s">
        <v>4772</v>
      </c>
      <c r="N1429" t="s">
        <v>28</v>
      </c>
      <c r="O1429" t="s">
        <v>25</v>
      </c>
      <c r="P1429" t="s">
        <v>34</v>
      </c>
      <c r="Q1429">
        <v>139902</v>
      </c>
      <c r="R1429" t="s">
        <v>4772</v>
      </c>
      <c r="S1429" t="s">
        <v>30</v>
      </c>
      <c r="T1429" t="s">
        <v>25</v>
      </c>
      <c r="U1429" t="s">
        <v>35</v>
      </c>
      <c r="V1429" t="s">
        <v>27102</v>
      </c>
      <c r="W1429" s="25">
        <v>37287</v>
      </c>
      <c r="X1429" s="25">
        <v>73050</v>
      </c>
    </row>
    <row r="1430" spans="1:24" hidden="1">
      <c r="A1430" t="s">
        <v>21</v>
      </c>
      <c r="B1430" t="s">
        <v>22</v>
      </c>
      <c r="C1430" t="s">
        <v>23</v>
      </c>
      <c r="D1430" s="19">
        <v>20085909</v>
      </c>
      <c r="E1430" s="19" t="s">
        <v>4773</v>
      </c>
      <c r="F1430" t="s">
        <v>3161</v>
      </c>
      <c r="G1430" t="s">
        <v>25</v>
      </c>
      <c r="H1430">
        <v>12</v>
      </c>
      <c r="I1430" t="s">
        <v>26</v>
      </c>
      <c r="J1430" t="s">
        <v>26</v>
      </c>
      <c r="K1430">
        <v>1</v>
      </c>
      <c r="L1430">
        <v>45601120</v>
      </c>
      <c r="M1430" t="s">
        <v>4774</v>
      </c>
      <c r="N1430" t="s">
        <v>28</v>
      </c>
      <c r="O1430" t="s">
        <v>25</v>
      </c>
      <c r="P1430" t="s">
        <v>34</v>
      </c>
      <c r="Q1430">
        <v>36714388</v>
      </c>
      <c r="R1430" t="s">
        <v>4775</v>
      </c>
      <c r="S1430" t="s">
        <v>30</v>
      </c>
      <c r="T1430" t="s">
        <v>25</v>
      </c>
      <c r="U1430" t="s">
        <v>35</v>
      </c>
      <c r="V1430" t="s">
        <v>27102</v>
      </c>
      <c r="W1430" s="25">
        <v>42766</v>
      </c>
      <c r="X1430" s="25">
        <v>73050</v>
      </c>
    </row>
    <row r="1431" spans="1:24" hidden="1">
      <c r="A1431" t="s">
        <v>21</v>
      </c>
      <c r="B1431" t="s">
        <v>22</v>
      </c>
      <c r="C1431" t="s">
        <v>23</v>
      </c>
      <c r="D1431" s="19">
        <v>20085909</v>
      </c>
      <c r="E1431" s="19" t="s">
        <v>4773</v>
      </c>
      <c r="F1431" t="s">
        <v>3161</v>
      </c>
      <c r="G1431" t="s">
        <v>25</v>
      </c>
      <c r="H1431">
        <v>12</v>
      </c>
      <c r="I1431" t="s">
        <v>26</v>
      </c>
      <c r="J1431" t="s">
        <v>26</v>
      </c>
      <c r="K1431">
        <v>2</v>
      </c>
      <c r="L1431">
        <v>45601120</v>
      </c>
      <c r="M1431" t="s">
        <v>4774</v>
      </c>
      <c r="N1431" t="s">
        <v>28</v>
      </c>
      <c r="O1431" t="s">
        <v>25</v>
      </c>
      <c r="P1431" t="s">
        <v>34</v>
      </c>
      <c r="Q1431">
        <v>46273463</v>
      </c>
      <c r="R1431" t="s">
        <v>913</v>
      </c>
      <c r="S1431" t="s">
        <v>30</v>
      </c>
      <c r="T1431" t="s">
        <v>25</v>
      </c>
      <c r="U1431" t="s">
        <v>35</v>
      </c>
      <c r="V1431" t="s">
        <v>27102</v>
      </c>
      <c r="W1431" s="25">
        <v>42216</v>
      </c>
      <c r="X1431" s="25">
        <v>73050</v>
      </c>
    </row>
    <row r="1432" spans="1:24" hidden="1">
      <c r="A1432" t="s">
        <v>21</v>
      </c>
      <c r="B1432" t="s">
        <v>22</v>
      </c>
      <c r="C1432" t="s">
        <v>23</v>
      </c>
      <c r="D1432" s="19">
        <v>20086802</v>
      </c>
      <c r="E1432" s="19" t="s">
        <v>4776</v>
      </c>
      <c r="F1432" t="s">
        <v>3161</v>
      </c>
      <c r="G1432" t="s">
        <v>25</v>
      </c>
      <c r="H1432">
        <v>12</v>
      </c>
      <c r="I1432" t="s">
        <v>26</v>
      </c>
      <c r="J1432" t="s">
        <v>26</v>
      </c>
      <c r="K1432">
        <v>1</v>
      </c>
      <c r="L1432">
        <v>45576306</v>
      </c>
      <c r="M1432" t="s">
        <v>83</v>
      </c>
      <c r="N1432" t="s">
        <v>28</v>
      </c>
      <c r="O1432" t="s">
        <v>25</v>
      </c>
      <c r="P1432" t="s">
        <v>34</v>
      </c>
      <c r="Q1432">
        <v>436348</v>
      </c>
      <c r="R1432" t="s">
        <v>84</v>
      </c>
      <c r="S1432" t="s">
        <v>30</v>
      </c>
      <c r="T1432" t="s">
        <v>25</v>
      </c>
      <c r="U1432" t="s">
        <v>35</v>
      </c>
      <c r="V1432" t="s">
        <v>27102</v>
      </c>
      <c r="W1432" s="25">
        <v>37287</v>
      </c>
      <c r="X1432" s="25">
        <v>73050</v>
      </c>
    </row>
    <row r="1433" spans="1:24" hidden="1">
      <c r="A1433" t="s">
        <v>21</v>
      </c>
      <c r="B1433" t="s">
        <v>22</v>
      </c>
      <c r="C1433" t="s">
        <v>23</v>
      </c>
      <c r="D1433" s="19">
        <v>20087167</v>
      </c>
      <c r="E1433" s="19" t="s">
        <v>4777</v>
      </c>
      <c r="F1433" t="s">
        <v>3161</v>
      </c>
      <c r="G1433" t="s">
        <v>25</v>
      </c>
      <c r="H1433">
        <v>12</v>
      </c>
      <c r="I1433" t="s">
        <v>26</v>
      </c>
      <c r="J1433" t="s">
        <v>26</v>
      </c>
      <c r="K1433">
        <v>1</v>
      </c>
      <c r="L1433">
        <v>45571758</v>
      </c>
      <c r="M1433" t="s">
        <v>4778</v>
      </c>
      <c r="N1433" t="s">
        <v>28</v>
      </c>
      <c r="O1433" t="s">
        <v>25</v>
      </c>
      <c r="P1433" t="s">
        <v>34</v>
      </c>
      <c r="Q1433">
        <v>436665</v>
      </c>
      <c r="R1433" t="s">
        <v>4779</v>
      </c>
      <c r="S1433" t="s">
        <v>30</v>
      </c>
      <c r="T1433" t="s">
        <v>25</v>
      </c>
      <c r="U1433" t="s">
        <v>35</v>
      </c>
      <c r="V1433" t="s">
        <v>27102</v>
      </c>
      <c r="W1433" s="25">
        <v>37287</v>
      </c>
      <c r="X1433" s="25">
        <v>73050</v>
      </c>
    </row>
    <row r="1434" spans="1:24" hidden="1">
      <c r="A1434" t="s">
        <v>21</v>
      </c>
      <c r="B1434" t="s">
        <v>22</v>
      </c>
      <c r="C1434" t="s">
        <v>23</v>
      </c>
      <c r="D1434" s="19">
        <v>20087191</v>
      </c>
      <c r="E1434" s="19" t="s">
        <v>4780</v>
      </c>
      <c r="F1434" t="s">
        <v>3161</v>
      </c>
      <c r="G1434" t="s">
        <v>25</v>
      </c>
      <c r="H1434">
        <v>12</v>
      </c>
      <c r="I1434" t="s">
        <v>26</v>
      </c>
      <c r="J1434" t="s">
        <v>26</v>
      </c>
      <c r="K1434">
        <v>1</v>
      </c>
      <c r="L1434">
        <v>45571285</v>
      </c>
      <c r="M1434" t="s">
        <v>367</v>
      </c>
      <c r="N1434" t="s">
        <v>28</v>
      </c>
      <c r="O1434" t="s">
        <v>25</v>
      </c>
      <c r="P1434" t="s">
        <v>34</v>
      </c>
      <c r="Q1434">
        <v>442019</v>
      </c>
      <c r="R1434" t="s">
        <v>369</v>
      </c>
      <c r="S1434" t="s">
        <v>30</v>
      </c>
      <c r="T1434" t="s">
        <v>25</v>
      </c>
      <c r="U1434" t="s">
        <v>35</v>
      </c>
      <c r="V1434" t="s">
        <v>27102</v>
      </c>
      <c r="W1434" s="25">
        <v>37287</v>
      </c>
      <c r="X1434" s="25">
        <v>73050</v>
      </c>
    </row>
    <row r="1435" spans="1:24" hidden="1">
      <c r="A1435" t="s">
        <v>21</v>
      </c>
      <c r="B1435" t="s">
        <v>22</v>
      </c>
      <c r="C1435" t="s">
        <v>23</v>
      </c>
      <c r="D1435" s="19">
        <v>20087191</v>
      </c>
      <c r="E1435" s="19" t="s">
        <v>4780</v>
      </c>
      <c r="F1435" t="s">
        <v>3161</v>
      </c>
      <c r="G1435" t="s">
        <v>25</v>
      </c>
      <c r="H1435">
        <v>12</v>
      </c>
      <c r="I1435" t="s">
        <v>26</v>
      </c>
      <c r="J1435" t="s">
        <v>26</v>
      </c>
      <c r="K1435">
        <v>2</v>
      </c>
      <c r="L1435">
        <v>45571285</v>
      </c>
      <c r="M1435" t="s">
        <v>367</v>
      </c>
      <c r="N1435" t="s">
        <v>28</v>
      </c>
      <c r="O1435" t="s">
        <v>25</v>
      </c>
      <c r="P1435" t="s">
        <v>34</v>
      </c>
      <c r="Q1435">
        <v>1076111</v>
      </c>
      <c r="R1435" t="s">
        <v>368</v>
      </c>
      <c r="S1435" t="s">
        <v>30</v>
      </c>
      <c r="T1435" t="s">
        <v>25</v>
      </c>
      <c r="U1435" t="s">
        <v>31</v>
      </c>
      <c r="V1435" t="s">
        <v>27102</v>
      </c>
      <c r="W1435" s="25">
        <v>45474</v>
      </c>
      <c r="X1435" s="25">
        <v>73050</v>
      </c>
    </row>
    <row r="1436" spans="1:24" hidden="1">
      <c r="A1436" t="s">
        <v>21</v>
      </c>
      <c r="B1436" t="s">
        <v>22</v>
      </c>
      <c r="C1436" t="s">
        <v>23</v>
      </c>
      <c r="D1436" s="19">
        <v>20087191</v>
      </c>
      <c r="E1436" s="19" t="s">
        <v>4780</v>
      </c>
      <c r="F1436" t="s">
        <v>3161</v>
      </c>
      <c r="G1436" t="s">
        <v>25</v>
      </c>
      <c r="H1436">
        <v>12</v>
      </c>
      <c r="I1436" t="s">
        <v>26</v>
      </c>
      <c r="J1436" t="s">
        <v>26</v>
      </c>
      <c r="K1436">
        <v>3</v>
      </c>
      <c r="L1436">
        <v>45533575</v>
      </c>
      <c r="M1436" t="s">
        <v>438</v>
      </c>
      <c r="N1436" t="s">
        <v>28</v>
      </c>
      <c r="O1436" t="s">
        <v>25</v>
      </c>
      <c r="P1436" t="s">
        <v>34</v>
      </c>
      <c r="Q1436">
        <v>37018293</v>
      </c>
      <c r="R1436" t="s">
        <v>439</v>
      </c>
      <c r="S1436" t="s">
        <v>30</v>
      </c>
      <c r="T1436" t="s">
        <v>25</v>
      </c>
      <c r="U1436" t="s">
        <v>35</v>
      </c>
      <c r="V1436" t="s">
        <v>27102</v>
      </c>
      <c r="W1436" s="25">
        <v>42400</v>
      </c>
      <c r="X1436" s="25">
        <v>73050</v>
      </c>
    </row>
    <row r="1437" spans="1:24" hidden="1">
      <c r="A1437" t="s">
        <v>21</v>
      </c>
      <c r="B1437" t="s">
        <v>22</v>
      </c>
      <c r="C1437" t="s">
        <v>23</v>
      </c>
      <c r="D1437" s="19">
        <v>20087312</v>
      </c>
      <c r="E1437" s="19" t="s">
        <v>4781</v>
      </c>
      <c r="F1437" t="s">
        <v>3161</v>
      </c>
      <c r="G1437" t="s">
        <v>25</v>
      </c>
      <c r="H1437">
        <v>12</v>
      </c>
      <c r="I1437" t="s">
        <v>26</v>
      </c>
      <c r="J1437" t="s">
        <v>26</v>
      </c>
      <c r="K1437">
        <v>1</v>
      </c>
      <c r="L1437">
        <v>45591070</v>
      </c>
      <c r="M1437" t="s">
        <v>4782</v>
      </c>
      <c r="N1437" t="s">
        <v>28</v>
      </c>
      <c r="O1437" t="s">
        <v>25</v>
      </c>
      <c r="P1437" t="s">
        <v>34</v>
      </c>
      <c r="Q1437">
        <v>4218017</v>
      </c>
      <c r="R1437" t="s">
        <v>4783</v>
      </c>
      <c r="S1437" t="s">
        <v>30</v>
      </c>
      <c r="T1437" t="s">
        <v>25</v>
      </c>
      <c r="U1437" t="s">
        <v>35</v>
      </c>
      <c r="V1437" t="s">
        <v>27102</v>
      </c>
      <c r="W1437" s="25">
        <v>38564</v>
      </c>
      <c r="X1437" s="25">
        <v>73050</v>
      </c>
    </row>
    <row r="1438" spans="1:24" hidden="1">
      <c r="A1438" t="s">
        <v>21</v>
      </c>
      <c r="B1438" t="s">
        <v>22</v>
      </c>
      <c r="C1438" t="s">
        <v>23</v>
      </c>
      <c r="D1438" s="19">
        <v>20087312</v>
      </c>
      <c r="E1438" s="19" t="s">
        <v>4781</v>
      </c>
      <c r="F1438" t="s">
        <v>3161</v>
      </c>
      <c r="G1438" t="s">
        <v>25</v>
      </c>
      <c r="H1438">
        <v>12</v>
      </c>
      <c r="I1438" t="s">
        <v>26</v>
      </c>
      <c r="J1438" t="s">
        <v>26</v>
      </c>
      <c r="K1438">
        <v>2</v>
      </c>
      <c r="L1438">
        <v>45566868</v>
      </c>
      <c r="M1438" t="s">
        <v>4784</v>
      </c>
      <c r="N1438" t="s">
        <v>28</v>
      </c>
      <c r="O1438" t="s">
        <v>25</v>
      </c>
      <c r="P1438" t="s">
        <v>34</v>
      </c>
      <c r="Q1438">
        <v>4218017</v>
      </c>
      <c r="R1438" t="s">
        <v>4783</v>
      </c>
      <c r="S1438" t="s">
        <v>30</v>
      </c>
      <c r="T1438" t="s">
        <v>25</v>
      </c>
      <c r="U1438" t="s">
        <v>35</v>
      </c>
      <c r="V1438" t="s">
        <v>27102</v>
      </c>
      <c r="W1438" s="25">
        <v>38564</v>
      </c>
      <c r="X1438" s="25">
        <v>73050</v>
      </c>
    </row>
    <row r="1439" spans="1:24" hidden="1">
      <c r="A1439" t="s">
        <v>21</v>
      </c>
      <c r="B1439" t="s">
        <v>22</v>
      </c>
      <c r="C1439" t="s">
        <v>23</v>
      </c>
      <c r="D1439" s="19">
        <v>20087314</v>
      </c>
      <c r="E1439" s="19" t="s">
        <v>4785</v>
      </c>
      <c r="F1439" t="s">
        <v>3161</v>
      </c>
      <c r="G1439" t="s">
        <v>25</v>
      </c>
      <c r="H1439">
        <v>12</v>
      </c>
      <c r="I1439" t="s">
        <v>26</v>
      </c>
      <c r="J1439" t="s">
        <v>26</v>
      </c>
      <c r="K1439">
        <v>1</v>
      </c>
      <c r="L1439">
        <v>45755371</v>
      </c>
      <c r="M1439" t="s">
        <v>4786</v>
      </c>
      <c r="N1439" t="s">
        <v>28</v>
      </c>
      <c r="O1439" t="s">
        <v>25</v>
      </c>
      <c r="P1439" t="s">
        <v>34</v>
      </c>
      <c r="Q1439">
        <v>4220313</v>
      </c>
      <c r="R1439" t="s">
        <v>4787</v>
      </c>
      <c r="S1439" t="s">
        <v>30</v>
      </c>
      <c r="T1439" t="s">
        <v>25</v>
      </c>
      <c r="U1439" t="s">
        <v>35</v>
      </c>
      <c r="V1439" t="s">
        <v>27102</v>
      </c>
      <c r="W1439" s="25">
        <v>38564</v>
      </c>
      <c r="X1439" s="25">
        <v>73050</v>
      </c>
    </row>
    <row r="1440" spans="1:24" hidden="1">
      <c r="A1440" t="s">
        <v>21</v>
      </c>
      <c r="B1440" t="s">
        <v>22</v>
      </c>
      <c r="C1440" t="s">
        <v>23</v>
      </c>
      <c r="D1440" s="19">
        <v>20087314</v>
      </c>
      <c r="E1440" s="19" t="s">
        <v>4785</v>
      </c>
      <c r="F1440" t="s">
        <v>3161</v>
      </c>
      <c r="G1440" t="s">
        <v>25</v>
      </c>
      <c r="H1440">
        <v>12</v>
      </c>
      <c r="I1440" t="s">
        <v>26</v>
      </c>
      <c r="J1440" t="s">
        <v>26</v>
      </c>
      <c r="K1440">
        <v>2</v>
      </c>
      <c r="L1440">
        <v>45552521</v>
      </c>
      <c r="M1440" t="s">
        <v>4788</v>
      </c>
      <c r="N1440" t="s">
        <v>28</v>
      </c>
      <c r="O1440" t="s">
        <v>25</v>
      </c>
      <c r="P1440" t="s">
        <v>34</v>
      </c>
      <c r="Q1440">
        <v>4220313</v>
      </c>
      <c r="R1440" t="s">
        <v>4787</v>
      </c>
      <c r="S1440" t="s">
        <v>30</v>
      </c>
      <c r="T1440" t="s">
        <v>25</v>
      </c>
      <c r="U1440" t="s">
        <v>35</v>
      </c>
      <c r="V1440" t="s">
        <v>27102</v>
      </c>
      <c r="W1440" s="25">
        <v>38564</v>
      </c>
      <c r="X1440" s="25">
        <v>73050</v>
      </c>
    </row>
    <row r="1441" spans="1:24" hidden="1">
      <c r="A1441" t="s">
        <v>21</v>
      </c>
      <c r="B1441" t="s">
        <v>22</v>
      </c>
      <c r="C1441" t="s">
        <v>23</v>
      </c>
      <c r="D1441" s="19">
        <v>20090356</v>
      </c>
      <c r="E1441" s="19" t="s">
        <v>4789</v>
      </c>
      <c r="F1441" t="s">
        <v>3161</v>
      </c>
      <c r="G1441" t="s">
        <v>25</v>
      </c>
      <c r="H1441">
        <v>12</v>
      </c>
      <c r="I1441" t="s">
        <v>26</v>
      </c>
      <c r="J1441" t="s">
        <v>26</v>
      </c>
      <c r="K1441">
        <v>1</v>
      </c>
      <c r="L1441">
        <v>45532935</v>
      </c>
      <c r="M1441" t="s">
        <v>3408</v>
      </c>
      <c r="N1441" t="s">
        <v>28</v>
      </c>
      <c r="O1441" t="s">
        <v>25</v>
      </c>
      <c r="P1441" t="s">
        <v>34</v>
      </c>
      <c r="Q1441">
        <v>4114222</v>
      </c>
      <c r="R1441" t="s">
        <v>3410</v>
      </c>
      <c r="S1441" t="s">
        <v>30</v>
      </c>
      <c r="T1441" t="s">
        <v>25</v>
      </c>
      <c r="U1441" t="s">
        <v>35</v>
      </c>
      <c r="V1441" t="s">
        <v>27102</v>
      </c>
      <c r="W1441" s="25">
        <v>37287</v>
      </c>
      <c r="X1441" s="25">
        <v>73050</v>
      </c>
    </row>
    <row r="1442" spans="1:24" hidden="1">
      <c r="A1442" t="s">
        <v>21</v>
      </c>
      <c r="B1442" t="s">
        <v>22</v>
      </c>
      <c r="C1442" t="s">
        <v>23</v>
      </c>
      <c r="D1442" s="19">
        <v>20090356</v>
      </c>
      <c r="E1442" s="19" t="s">
        <v>4789</v>
      </c>
      <c r="F1442" t="s">
        <v>3161</v>
      </c>
      <c r="G1442" t="s">
        <v>25</v>
      </c>
      <c r="H1442">
        <v>12</v>
      </c>
      <c r="I1442" t="s">
        <v>26</v>
      </c>
      <c r="J1442" t="s">
        <v>26</v>
      </c>
      <c r="K1442">
        <v>2</v>
      </c>
      <c r="L1442">
        <v>45532935</v>
      </c>
      <c r="M1442" t="s">
        <v>3408</v>
      </c>
      <c r="N1442" t="s">
        <v>28</v>
      </c>
      <c r="O1442" t="s">
        <v>25</v>
      </c>
      <c r="P1442" t="s">
        <v>34</v>
      </c>
      <c r="Q1442">
        <v>439392</v>
      </c>
      <c r="R1442" t="s">
        <v>3409</v>
      </c>
      <c r="S1442" t="s">
        <v>30</v>
      </c>
      <c r="T1442" t="s">
        <v>25</v>
      </c>
      <c r="U1442" t="s">
        <v>35</v>
      </c>
      <c r="V1442" t="s">
        <v>27102</v>
      </c>
      <c r="W1442" s="25">
        <v>37468</v>
      </c>
      <c r="X1442" s="25">
        <v>73050</v>
      </c>
    </row>
    <row r="1443" spans="1:24" hidden="1">
      <c r="A1443" t="s">
        <v>21</v>
      </c>
      <c r="B1443" t="s">
        <v>22</v>
      </c>
      <c r="C1443" t="s">
        <v>23</v>
      </c>
      <c r="D1443" s="19">
        <v>20091349</v>
      </c>
      <c r="E1443" s="19" t="s">
        <v>4790</v>
      </c>
      <c r="F1443" t="s">
        <v>3161</v>
      </c>
      <c r="G1443" t="s">
        <v>25</v>
      </c>
      <c r="H1443">
        <v>12</v>
      </c>
      <c r="I1443" t="s">
        <v>26</v>
      </c>
      <c r="J1443" t="s">
        <v>26</v>
      </c>
      <c r="K1443">
        <v>1</v>
      </c>
      <c r="L1443">
        <v>45599741</v>
      </c>
      <c r="M1443" t="s">
        <v>1127</v>
      </c>
      <c r="N1443" t="s">
        <v>28</v>
      </c>
      <c r="O1443" t="s">
        <v>25</v>
      </c>
      <c r="P1443" t="s">
        <v>34</v>
      </c>
      <c r="Q1443">
        <v>437312</v>
      </c>
      <c r="R1443" t="s">
        <v>1128</v>
      </c>
      <c r="S1443" t="s">
        <v>30</v>
      </c>
      <c r="T1443" t="s">
        <v>25</v>
      </c>
      <c r="U1443" t="s">
        <v>31</v>
      </c>
      <c r="V1443" t="s">
        <v>27102</v>
      </c>
      <c r="W1443" s="25">
        <v>37287</v>
      </c>
      <c r="X1443" s="25">
        <v>73050</v>
      </c>
    </row>
    <row r="1444" spans="1:24" hidden="1">
      <c r="A1444" t="s">
        <v>21</v>
      </c>
      <c r="B1444" t="s">
        <v>22</v>
      </c>
      <c r="C1444" t="s">
        <v>23</v>
      </c>
      <c r="D1444" s="19">
        <v>20091349</v>
      </c>
      <c r="E1444" s="19" t="s">
        <v>4790</v>
      </c>
      <c r="F1444" t="s">
        <v>3161</v>
      </c>
      <c r="G1444" t="s">
        <v>25</v>
      </c>
      <c r="H1444">
        <v>12</v>
      </c>
      <c r="I1444" t="s">
        <v>26</v>
      </c>
      <c r="J1444" t="s">
        <v>26</v>
      </c>
      <c r="K1444">
        <v>2</v>
      </c>
      <c r="L1444">
        <v>45599741</v>
      </c>
      <c r="M1444" t="s">
        <v>1127</v>
      </c>
      <c r="N1444" t="s">
        <v>28</v>
      </c>
      <c r="O1444" t="s">
        <v>25</v>
      </c>
      <c r="P1444" t="s">
        <v>34</v>
      </c>
      <c r="Q1444">
        <v>442019</v>
      </c>
      <c r="R1444" t="s">
        <v>369</v>
      </c>
      <c r="S1444" t="s">
        <v>30</v>
      </c>
      <c r="T1444" t="s">
        <v>25</v>
      </c>
      <c r="U1444" t="s">
        <v>35</v>
      </c>
      <c r="V1444" t="s">
        <v>27102</v>
      </c>
      <c r="W1444" s="25">
        <v>37287</v>
      </c>
      <c r="X1444" s="25">
        <v>73050</v>
      </c>
    </row>
    <row r="1445" spans="1:24" hidden="1">
      <c r="A1445" t="s">
        <v>21</v>
      </c>
      <c r="B1445" t="s">
        <v>22</v>
      </c>
      <c r="C1445" t="s">
        <v>23</v>
      </c>
      <c r="D1445" s="19">
        <v>20091852</v>
      </c>
      <c r="E1445" s="19" t="s">
        <v>4791</v>
      </c>
      <c r="F1445" t="s">
        <v>3161</v>
      </c>
      <c r="G1445" t="s">
        <v>25</v>
      </c>
      <c r="H1445">
        <v>12</v>
      </c>
      <c r="I1445" t="s">
        <v>26</v>
      </c>
      <c r="J1445" t="s">
        <v>26</v>
      </c>
      <c r="K1445">
        <v>1</v>
      </c>
      <c r="L1445">
        <v>45532995</v>
      </c>
      <c r="M1445" t="s">
        <v>4792</v>
      </c>
      <c r="N1445" t="s">
        <v>28</v>
      </c>
      <c r="O1445" t="s">
        <v>25</v>
      </c>
      <c r="P1445" t="s">
        <v>34</v>
      </c>
      <c r="Q1445">
        <v>40321716</v>
      </c>
      <c r="R1445" t="s">
        <v>4792</v>
      </c>
      <c r="S1445" t="s">
        <v>30</v>
      </c>
      <c r="T1445" t="s">
        <v>25</v>
      </c>
      <c r="U1445" t="s">
        <v>35</v>
      </c>
      <c r="V1445" t="s">
        <v>27102</v>
      </c>
      <c r="W1445" s="25">
        <v>42766</v>
      </c>
      <c r="X1445" s="25">
        <v>73050</v>
      </c>
    </row>
    <row r="1446" spans="1:24" hidden="1">
      <c r="A1446" t="s">
        <v>21</v>
      </c>
      <c r="B1446" t="s">
        <v>22</v>
      </c>
      <c r="C1446" t="s">
        <v>23</v>
      </c>
      <c r="D1446" s="19">
        <v>20092834</v>
      </c>
      <c r="E1446" s="19" t="s">
        <v>4793</v>
      </c>
      <c r="F1446" t="s">
        <v>3161</v>
      </c>
      <c r="G1446" t="s">
        <v>25</v>
      </c>
      <c r="H1446">
        <v>12</v>
      </c>
      <c r="I1446" t="s">
        <v>26</v>
      </c>
      <c r="J1446" t="s">
        <v>26</v>
      </c>
      <c r="K1446">
        <v>1</v>
      </c>
      <c r="L1446">
        <v>45586735</v>
      </c>
      <c r="M1446" t="s">
        <v>4794</v>
      </c>
      <c r="N1446" t="s">
        <v>28</v>
      </c>
      <c r="O1446" t="s">
        <v>25</v>
      </c>
      <c r="P1446" t="s">
        <v>34</v>
      </c>
      <c r="Q1446">
        <v>194991</v>
      </c>
      <c r="R1446" t="s">
        <v>4794</v>
      </c>
      <c r="S1446" t="s">
        <v>30</v>
      </c>
      <c r="T1446" t="s">
        <v>25</v>
      </c>
      <c r="U1446" t="s">
        <v>35</v>
      </c>
      <c r="V1446" t="s">
        <v>27102</v>
      </c>
      <c r="W1446" s="25">
        <v>37287</v>
      </c>
      <c r="X1446" s="25">
        <v>73050</v>
      </c>
    </row>
    <row r="1447" spans="1:24" hidden="1">
      <c r="A1447" t="s">
        <v>21</v>
      </c>
      <c r="B1447" t="s">
        <v>22</v>
      </c>
      <c r="C1447" t="s">
        <v>23</v>
      </c>
      <c r="D1447" s="19">
        <v>20093122</v>
      </c>
      <c r="E1447" s="19" t="s">
        <v>4795</v>
      </c>
      <c r="F1447" t="s">
        <v>3161</v>
      </c>
      <c r="G1447" t="s">
        <v>25</v>
      </c>
      <c r="H1447">
        <v>12</v>
      </c>
      <c r="I1447" t="s">
        <v>26</v>
      </c>
      <c r="J1447" t="s">
        <v>26</v>
      </c>
      <c r="K1447">
        <v>1</v>
      </c>
      <c r="L1447">
        <v>45602039</v>
      </c>
      <c r="M1447" t="s">
        <v>746</v>
      </c>
      <c r="N1447" t="s">
        <v>28</v>
      </c>
      <c r="O1447" t="s">
        <v>25</v>
      </c>
      <c r="P1447" t="s">
        <v>34</v>
      </c>
      <c r="Q1447">
        <v>45770886</v>
      </c>
      <c r="R1447" t="s">
        <v>747</v>
      </c>
      <c r="S1447" t="s">
        <v>30</v>
      </c>
      <c r="T1447" t="s">
        <v>25</v>
      </c>
      <c r="U1447" t="s">
        <v>35</v>
      </c>
      <c r="V1447" t="s">
        <v>27102</v>
      </c>
      <c r="W1447" s="25">
        <v>42035</v>
      </c>
      <c r="X1447" s="25">
        <v>73050</v>
      </c>
    </row>
    <row r="1448" spans="1:24" hidden="1">
      <c r="A1448" t="s">
        <v>21</v>
      </c>
      <c r="B1448" t="s">
        <v>22</v>
      </c>
      <c r="C1448" t="s">
        <v>23</v>
      </c>
      <c r="D1448" s="19">
        <v>20095026</v>
      </c>
      <c r="E1448" s="19" t="s">
        <v>4796</v>
      </c>
      <c r="F1448" t="s">
        <v>3161</v>
      </c>
      <c r="G1448" t="s">
        <v>25</v>
      </c>
      <c r="H1448">
        <v>12</v>
      </c>
      <c r="I1448" t="s">
        <v>26</v>
      </c>
      <c r="J1448" t="s">
        <v>26</v>
      </c>
      <c r="K1448">
        <v>1</v>
      </c>
      <c r="L1448">
        <v>45562499</v>
      </c>
      <c r="M1448" t="s">
        <v>127</v>
      </c>
      <c r="N1448" t="s">
        <v>28</v>
      </c>
      <c r="O1448" t="s">
        <v>25</v>
      </c>
      <c r="P1448" t="s">
        <v>34</v>
      </c>
      <c r="Q1448">
        <v>193518</v>
      </c>
      <c r="R1448" t="s">
        <v>128</v>
      </c>
      <c r="S1448" t="s">
        <v>30</v>
      </c>
      <c r="T1448" t="s">
        <v>25</v>
      </c>
      <c r="U1448" t="s">
        <v>35</v>
      </c>
      <c r="V1448" t="s">
        <v>27102</v>
      </c>
      <c r="W1448" s="25">
        <v>37287</v>
      </c>
      <c r="X1448" s="25">
        <v>73050</v>
      </c>
    </row>
    <row r="1449" spans="1:24" hidden="1">
      <c r="A1449" t="s">
        <v>21</v>
      </c>
      <c r="B1449" t="s">
        <v>22</v>
      </c>
      <c r="C1449" t="s">
        <v>23</v>
      </c>
      <c r="D1449" s="19">
        <v>20095026</v>
      </c>
      <c r="E1449" s="19" t="s">
        <v>4796</v>
      </c>
      <c r="F1449" t="s">
        <v>3161</v>
      </c>
      <c r="G1449" t="s">
        <v>25</v>
      </c>
      <c r="H1449">
        <v>12</v>
      </c>
      <c r="I1449" t="s">
        <v>26</v>
      </c>
      <c r="J1449" t="s">
        <v>26</v>
      </c>
      <c r="K1449">
        <v>2</v>
      </c>
      <c r="L1449">
        <v>45591614</v>
      </c>
      <c r="M1449" t="s">
        <v>1298</v>
      </c>
      <c r="N1449" t="s">
        <v>28</v>
      </c>
      <c r="O1449" t="s">
        <v>25</v>
      </c>
      <c r="P1449" t="s">
        <v>34</v>
      </c>
      <c r="Q1449">
        <v>200447</v>
      </c>
      <c r="R1449" t="s">
        <v>1299</v>
      </c>
      <c r="S1449" t="s">
        <v>30</v>
      </c>
      <c r="T1449" t="s">
        <v>25</v>
      </c>
      <c r="U1449" t="s">
        <v>35</v>
      </c>
      <c r="V1449" t="s">
        <v>27102</v>
      </c>
      <c r="W1449" s="25">
        <v>37287</v>
      </c>
      <c r="X1449" s="25">
        <v>73050</v>
      </c>
    </row>
    <row r="1450" spans="1:24" hidden="1">
      <c r="A1450" t="s">
        <v>21</v>
      </c>
      <c r="B1450" t="s">
        <v>22</v>
      </c>
      <c r="C1450" t="s">
        <v>23</v>
      </c>
      <c r="D1450" s="19">
        <v>20095151</v>
      </c>
      <c r="E1450" s="19" t="s">
        <v>4797</v>
      </c>
      <c r="F1450" t="s">
        <v>3161</v>
      </c>
      <c r="G1450" t="s">
        <v>25</v>
      </c>
      <c r="H1450">
        <v>12</v>
      </c>
      <c r="I1450" t="s">
        <v>26</v>
      </c>
      <c r="J1450" t="s">
        <v>26</v>
      </c>
      <c r="K1450">
        <v>1</v>
      </c>
      <c r="L1450">
        <v>45605274</v>
      </c>
      <c r="M1450" t="s">
        <v>253</v>
      </c>
      <c r="N1450" t="s">
        <v>28</v>
      </c>
      <c r="O1450" t="s">
        <v>25</v>
      </c>
      <c r="P1450" t="s">
        <v>34</v>
      </c>
      <c r="Q1450">
        <v>198091</v>
      </c>
      <c r="R1450" t="s">
        <v>254</v>
      </c>
      <c r="S1450" t="s">
        <v>30</v>
      </c>
      <c r="T1450" t="s">
        <v>25</v>
      </c>
      <c r="U1450" t="s">
        <v>35</v>
      </c>
      <c r="V1450" t="s">
        <v>27102</v>
      </c>
      <c r="W1450" s="25">
        <v>37287</v>
      </c>
      <c r="X1450" s="25">
        <v>73050</v>
      </c>
    </row>
    <row r="1451" spans="1:24" hidden="1">
      <c r="A1451" t="s">
        <v>21</v>
      </c>
      <c r="B1451" t="s">
        <v>22</v>
      </c>
      <c r="C1451" t="s">
        <v>23</v>
      </c>
      <c r="D1451" s="19">
        <v>20095222</v>
      </c>
      <c r="E1451" s="19" t="s">
        <v>4798</v>
      </c>
      <c r="F1451" t="s">
        <v>3161</v>
      </c>
      <c r="G1451" t="s">
        <v>25</v>
      </c>
      <c r="H1451">
        <v>12</v>
      </c>
      <c r="I1451" t="s">
        <v>26</v>
      </c>
      <c r="J1451" t="s">
        <v>26</v>
      </c>
      <c r="K1451">
        <v>1</v>
      </c>
      <c r="L1451">
        <v>45537816</v>
      </c>
      <c r="M1451" t="s">
        <v>4799</v>
      </c>
      <c r="N1451" t="s">
        <v>28</v>
      </c>
      <c r="O1451" t="s">
        <v>25</v>
      </c>
      <c r="P1451" t="s">
        <v>34</v>
      </c>
      <c r="Q1451">
        <v>4002352</v>
      </c>
      <c r="R1451" t="s">
        <v>4800</v>
      </c>
      <c r="S1451" t="s">
        <v>30</v>
      </c>
      <c r="T1451" t="s">
        <v>25</v>
      </c>
      <c r="U1451" t="s">
        <v>35</v>
      </c>
      <c r="V1451" t="s">
        <v>27102</v>
      </c>
      <c r="W1451" s="25">
        <v>37287</v>
      </c>
      <c r="X1451" s="25">
        <v>73050</v>
      </c>
    </row>
    <row r="1452" spans="1:24" hidden="1">
      <c r="A1452" t="s">
        <v>21</v>
      </c>
      <c r="B1452" t="s">
        <v>22</v>
      </c>
      <c r="C1452" t="s">
        <v>23</v>
      </c>
      <c r="D1452" s="19">
        <v>20096007</v>
      </c>
      <c r="E1452" s="19" t="s">
        <v>4801</v>
      </c>
      <c r="F1452" t="s">
        <v>3161</v>
      </c>
      <c r="G1452" t="s">
        <v>25</v>
      </c>
      <c r="H1452">
        <v>12</v>
      </c>
      <c r="I1452" t="s">
        <v>26</v>
      </c>
      <c r="J1452" t="s">
        <v>26</v>
      </c>
      <c r="K1452">
        <v>1</v>
      </c>
      <c r="L1452">
        <v>45571532</v>
      </c>
      <c r="M1452" t="s">
        <v>4203</v>
      </c>
      <c r="N1452" t="s">
        <v>28</v>
      </c>
      <c r="O1452" t="s">
        <v>25</v>
      </c>
      <c r="P1452" t="s">
        <v>34</v>
      </c>
      <c r="Q1452">
        <v>380055</v>
      </c>
      <c r="R1452" t="s">
        <v>4204</v>
      </c>
      <c r="S1452" t="s">
        <v>30</v>
      </c>
      <c r="T1452" t="s">
        <v>25</v>
      </c>
      <c r="U1452" t="s">
        <v>35</v>
      </c>
      <c r="V1452" t="s">
        <v>27102</v>
      </c>
      <c r="W1452" s="25">
        <v>37287</v>
      </c>
      <c r="X1452" s="25">
        <v>73050</v>
      </c>
    </row>
    <row r="1453" spans="1:24" hidden="1">
      <c r="A1453" t="s">
        <v>21</v>
      </c>
      <c r="B1453" t="s">
        <v>22</v>
      </c>
      <c r="C1453" t="s">
        <v>23</v>
      </c>
      <c r="D1453" s="19">
        <v>20096668</v>
      </c>
      <c r="E1453" s="19" t="s">
        <v>4802</v>
      </c>
      <c r="F1453" t="s">
        <v>3161</v>
      </c>
      <c r="G1453" t="s">
        <v>25</v>
      </c>
      <c r="H1453">
        <v>12</v>
      </c>
      <c r="I1453" t="s">
        <v>26</v>
      </c>
      <c r="J1453" t="s">
        <v>26</v>
      </c>
      <c r="K1453">
        <v>1</v>
      </c>
      <c r="L1453">
        <v>45755409</v>
      </c>
      <c r="M1453" t="s">
        <v>318</v>
      </c>
      <c r="N1453" t="s">
        <v>28</v>
      </c>
      <c r="O1453" t="s">
        <v>25</v>
      </c>
      <c r="P1453" t="s">
        <v>34</v>
      </c>
      <c r="Q1453">
        <v>4068155</v>
      </c>
      <c r="R1453" t="s">
        <v>319</v>
      </c>
      <c r="S1453" t="s">
        <v>30</v>
      </c>
      <c r="T1453" t="s">
        <v>25</v>
      </c>
      <c r="U1453" t="s">
        <v>35</v>
      </c>
      <c r="V1453" t="s">
        <v>27102</v>
      </c>
      <c r="W1453" s="25">
        <v>37287</v>
      </c>
      <c r="X1453" s="25">
        <v>73050</v>
      </c>
    </row>
    <row r="1454" spans="1:24" hidden="1">
      <c r="A1454" t="s">
        <v>21</v>
      </c>
      <c r="B1454" t="s">
        <v>22</v>
      </c>
      <c r="C1454" t="s">
        <v>23</v>
      </c>
      <c r="D1454" s="19">
        <v>20098381</v>
      </c>
      <c r="E1454" s="19" t="s">
        <v>4803</v>
      </c>
      <c r="F1454" t="s">
        <v>3161</v>
      </c>
      <c r="G1454" t="s">
        <v>25</v>
      </c>
      <c r="H1454">
        <v>12</v>
      </c>
      <c r="I1454" t="s">
        <v>26</v>
      </c>
      <c r="J1454" t="s">
        <v>26</v>
      </c>
      <c r="K1454">
        <v>1</v>
      </c>
      <c r="L1454">
        <v>45542659</v>
      </c>
      <c r="M1454" t="s">
        <v>4804</v>
      </c>
      <c r="N1454" t="s">
        <v>28</v>
      </c>
      <c r="O1454" t="s">
        <v>25</v>
      </c>
      <c r="P1454" t="s">
        <v>34</v>
      </c>
      <c r="Q1454">
        <v>40481522</v>
      </c>
      <c r="R1454" t="s">
        <v>4805</v>
      </c>
      <c r="S1454" t="s">
        <v>30</v>
      </c>
      <c r="T1454" t="s">
        <v>25</v>
      </c>
      <c r="U1454" t="s">
        <v>35</v>
      </c>
      <c r="V1454" t="s">
        <v>27102</v>
      </c>
      <c r="W1454" s="25">
        <v>40390</v>
      </c>
      <c r="X1454" s="25">
        <v>73050</v>
      </c>
    </row>
    <row r="1455" spans="1:24" hidden="1">
      <c r="A1455" t="s">
        <v>21</v>
      </c>
      <c r="B1455" t="s">
        <v>22</v>
      </c>
      <c r="C1455" t="s">
        <v>23</v>
      </c>
      <c r="D1455" s="19">
        <v>20100318</v>
      </c>
      <c r="E1455" s="19" t="s">
        <v>4806</v>
      </c>
      <c r="F1455" t="s">
        <v>3161</v>
      </c>
      <c r="G1455" t="s">
        <v>25</v>
      </c>
      <c r="H1455">
        <v>12</v>
      </c>
      <c r="I1455" t="s">
        <v>26</v>
      </c>
      <c r="J1455" t="s">
        <v>26</v>
      </c>
      <c r="K1455">
        <v>1</v>
      </c>
      <c r="L1455">
        <v>45533625</v>
      </c>
      <c r="M1455" t="s">
        <v>195</v>
      </c>
      <c r="N1455" t="s">
        <v>28</v>
      </c>
      <c r="O1455" t="s">
        <v>25</v>
      </c>
      <c r="P1455" t="s">
        <v>34</v>
      </c>
      <c r="Q1455">
        <v>192671</v>
      </c>
      <c r="R1455" t="s">
        <v>196</v>
      </c>
      <c r="S1455" t="s">
        <v>30</v>
      </c>
      <c r="T1455" t="s">
        <v>25</v>
      </c>
      <c r="U1455" t="s">
        <v>35</v>
      </c>
      <c r="V1455" t="s">
        <v>27102</v>
      </c>
      <c r="W1455" s="25">
        <v>37287</v>
      </c>
      <c r="X1455" s="25">
        <v>73050</v>
      </c>
    </row>
    <row r="1456" spans="1:24" hidden="1">
      <c r="A1456" t="s">
        <v>21</v>
      </c>
      <c r="B1456" t="s">
        <v>22</v>
      </c>
      <c r="C1456" t="s">
        <v>23</v>
      </c>
      <c r="D1456" s="19">
        <v>20100491</v>
      </c>
      <c r="E1456" s="19" t="s">
        <v>4807</v>
      </c>
      <c r="F1456" t="s">
        <v>3161</v>
      </c>
      <c r="G1456" t="s">
        <v>25</v>
      </c>
      <c r="H1456">
        <v>12</v>
      </c>
      <c r="I1456" t="s">
        <v>26</v>
      </c>
      <c r="J1456" t="s">
        <v>26</v>
      </c>
      <c r="K1456">
        <v>1</v>
      </c>
      <c r="L1456">
        <v>45590880</v>
      </c>
      <c r="M1456" t="s">
        <v>1070</v>
      </c>
      <c r="N1456" t="s">
        <v>28</v>
      </c>
      <c r="O1456" t="s">
        <v>25</v>
      </c>
      <c r="P1456" t="s">
        <v>29</v>
      </c>
      <c r="Q1456">
        <v>197806</v>
      </c>
      <c r="R1456" t="s">
        <v>1071</v>
      </c>
      <c r="S1456" t="s">
        <v>30</v>
      </c>
      <c r="T1456" t="s">
        <v>25</v>
      </c>
      <c r="U1456" t="s">
        <v>35</v>
      </c>
      <c r="V1456" t="s">
        <v>27102</v>
      </c>
      <c r="W1456" s="25">
        <v>37468</v>
      </c>
      <c r="X1456" s="25">
        <v>73050</v>
      </c>
    </row>
    <row r="1457" spans="1:24" hidden="1">
      <c r="A1457" t="s">
        <v>21</v>
      </c>
      <c r="B1457" t="s">
        <v>22</v>
      </c>
      <c r="C1457" t="s">
        <v>23</v>
      </c>
      <c r="D1457" s="19">
        <v>20101420</v>
      </c>
      <c r="E1457" s="19" t="s">
        <v>4808</v>
      </c>
      <c r="F1457" t="s">
        <v>3161</v>
      </c>
      <c r="G1457" t="s">
        <v>25</v>
      </c>
      <c r="H1457">
        <v>12</v>
      </c>
      <c r="I1457" t="s">
        <v>26</v>
      </c>
      <c r="J1457" t="s">
        <v>26</v>
      </c>
      <c r="K1457">
        <v>1</v>
      </c>
      <c r="L1457">
        <v>45539040</v>
      </c>
      <c r="M1457" t="s">
        <v>998</v>
      </c>
      <c r="N1457" t="s">
        <v>28</v>
      </c>
      <c r="O1457" t="s">
        <v>25</v>
      </c>
      <c r="P1457" t="s">
        <v>34</v>
      </c>
      <c r="Q1457">
        <v>195588</v>
      </c>
      <c r="R1457" t="s">
        <v>866</v>
      </c>
      <c r="S1457" t="s">
        <v>30</v>
      </c>
      <c r="T1457" t="s">
        <v>25</v>
      </c>
      <c r="U1457" t="s">
        <v>35</v>
      </c>
      <c r="V1457" t="s">
        <v>27102</v>
      </c>
      <c r="W1457" s="25">
        <v>37287</v>
      </c>
      <c r="X1457" s="25">
        <v>73050</v>
      </c>
    </row>
    <row r="1458" spans="1:24" hidden="1">
      <c r="A1458" t="s">
        <v>21</v>
      </c>
      <c r="B1458" t="s">
        <v>22</v>
      </c>
      <c r="C1458" t="s">
        <v>23</v>
      </c>
      <c r="D1458" s="19">
        <v>20101472</v>
      </c>
      <c r="E1458" s="19" t="s">
        <v>4809</v>
      </c>
      <c r="F1458" t="s">
        <v>3161</v>
      </c>
      <c r="G1458" t="s">
        <v>25</v>
      </c>
      <c r="H1458">
        <v>12</v>
      </c>
      <c r="I1458" t="s">
        <v>26</v>
      </c>
      <c r="J1458" t="s">
        <v>26</v>
      </c>
      <c r="K1458">
        <v>1</v>
      </c>
      <c r="L1458">
        <v>45576396</v>
      </c>
      <c r="M1458" t="s">
        <v>464</v>
      </c>
      <c r="N1458" t="s">
        <v>28</v>
      </c>
      <c r="O1458" t="s">
        <v>25</v>
      </c>
      <c r="P1458" t="s">
        <v>34</v>
      </c>
      <c r="Q1458">
        <v>200675</v>
      </c>
      <c r="R1458" t="s">
        <v>465</v>
      </c>
      <c r="S1458" t="s">
        <v>30</v>
      </c>
      <c r="T1458" t="s">
        <v>25</v>
      </c>
      <c r="U1458" t="s">
        <v>35</v>
      </c>
      <c r="V1458" t="s">
        <v>27102</v>
      </c>
      <c r="W1458" s="25">
        <v>37287</v>
      </c>
      <c r="X1458" s="25">
        <v>73050</v>
      </c>
    </row>
    <row r="1459" spans="1:24" hidden="1">
      <c r="A1459" t="s">
        <v>21</v>
      </c>
      <c r="B1459" t="s">
        <v>22</v>
      </c>
      <c r="C1459" t="s">
        <v>23</v>
      </c>
      <c r="D1459" s="19">
        <v>20103180</v>
      </c>
      <c r="E1459" s="19" t="s">
        <v>4810</v>
      </c>
      <c r="F1459" t="s">
        <v>3161</v>
      </c>
      <c r="G1459" t="s">
        <v>25</v>
      </c>
      <c r="H1459">
        <v>12</v>
      </c>
      <c r="I1459" t="s">
        <v>26</v>
      </c>
      <c r="J1459" t="s">
        <v>26</v>
      </c>
      <c r="K1459">
        <v>1</v>
      </c>
      <c r="L1459">
        <v>45586740</v>
      </c>
      <c r="M1459" t="s">
        <v>435</v>
      </c>
      <c r="N1459" t="s">
        <v>28</v>
      </c>
      <c r="O1459" t="s">
        <v>25</v>
      </c>
      <c r="P1459" t="s">
        <v>34</v>
      </c>
      <c r="Q1459">
        <v>197917</v>
      </c>
      <c r="R1459" t="s">
        <v>436</v>
      </c>
      <c r="S1459" t="s">
        <v>30</v>
      </c>
      <c r="T1459" t="s">
        <v>25</v>
      </c>
      <c r="U1459" t="s">
        <v>35</v>
      </c>
      <c r="V1459" t="s">
        <v>27102</v>
      </c>
      <c r="W1459" s="25">
        <v>37287</v>
      </c>
      <c r="X1459" s="25">
        <v>73050</v>
      </c>
    </row>
    <row r="1460" spans="1:24" hidden="1">
      <c r="A1460" t="s">
        <v>21</v>
      </c>
      <c r="B1460" t="s">
        <v>22</v>
      </c>
      <c r="C1460" t="s">
        <v>23</v>
      </c>
      <c r="D1460" s="19">
        <v>20103804</v>
      </c>
      <c r="E1460" s="19" t="s">
        <v>4811</v>
      </c>
      <c r="F1460" t="s">
        <v>3161</v>
      </c>
      <c r="G1460" t="s">
        <v>25</v>
      </c>
      <c r="H1460">
        <v>12</v>
      </c>
      <c r="I1460" t="s">
        <v>26</v>
      </c>
      <c r="J1460" t="s">
        <v>26</v>
      </c>
      <c r="K1460">
        <v>1</v>
      </c>
      <c r="L1460">
        <v>45605532</v>
      </c>
      <c r="M1460" t="s">
        <v>4812</v>
      </c>
      <c r="N1460" t="s">
        <v>28</v>
      </c>
      <c r="O1460" t="s">
        <v>25</v>
      </c>
      <c r="P1460" t="s">
        <v>34</v>
      </c>
      <c r="Q1460">
        <v>378419</v>
      </c>
      <c r="R1460" t="s">
        <v>599</v>
      </c>
      <c r="S1460" t="s">
        <v>30</v>
      </c>
      <c r="T1460" t="s">
        <v>25</v>
      </c>
      <c r="U1460" t="s">
        <v>35</v>
      </c>
      <c r="V1460" t="s">
        <v>27102</v>
      </c>
      <c r="W1460" s="25">
        <v>37287</v>
      </c>
      <c r="X1460" s="25">
        <v>73050</v>
      </c>
    </row>
    <row r="1461" spans="1:24" hidden="1">
      <c r="A1461" t="s">
        <v>21</v>
      </c>
      <c r="B1461" t="s">
        <v>22</v>
      </c>
      <c r="C1461" t="s">
        <v>23</v>
      </c>
      <c r="D1461" s="19">
        <v>20103804</v>
      </c>
      <c r="E1461" s="19" t="s">
        <v>4811</v>
      </c>
      <c r="F1461" t="s">
        <v>3161</v>
      </c>
      <c r="G1461" t="s">
        <v>25</v>
      </c>
      <c r="H1461">
        <v>12</v>
      </c>
      <c r="I1461" t="s">
        <v>26</v>
      </c>
      <c r="J1461" t="s">
        <v>26</v>
      </c>
      <c r="K1461">
        <v>2</v>
      </c>
      <c r="L1461">
        <v>45557146</v>
      </c>
      <c r="M1461" t="s">
        <v>4813</v>
      </c>
      <c r="N1461" t="s">
        <v>28</v>
      </c>
      <c r="O1461" t="s">
        <v>25</v>
      </c>
      <c r="P1461" t="s">
        <v>34</v>
      </c>
      <c r="Q1461">
        <v>378419</v>
      </c>
      <c r="R1461" t="s">
        <v>599</v>
      </c>
      <c r="S1461" t="s">
        <v>30</v>
      </c>
      <c r="T1461" t="s">
        <v>25</v>
      </c>
      <c r="U1461" t="s">
        <v>35</v>
      </c>
      <c r="V1461" t="s">
        <v>27102</v>
      </c>
      <c r="W1461" s="25">
        <v>37287</v>
      </c>
      <c r="X1461" s="25">
        <v>73050</v>
      </c>
    </row>
    <row r="1462" spans="1:24" hidden="1">
      <c r="A1462" t="s">
        <v>21</v>
      </c>
      <c r="B1462" t="s">
        <v>22</v>
      </c>
      <c r="C1462" t="s">
        <v>23</v>
      </c>
      <c r="D1462" s="19">
        <v>20103818</v>
      </c>
      <c r="E1462" s="19" t="s">
        <v>4814</v>
      </c>
      <c r="F1462" t="s">
        <v>3161</v>
      </c>
      <c r="G1462" t="s">
        <v>25</v>
      </c>
      <c r="H1462">
        <v>12</v>
      </c>
      <c r="I1462" t="s">
        <v>26</v>
      </c>
      <c r="J1462" t="s">
        <v>26</v>
      </c>
      <c r="K1462">
        <v>1</v>
      </c>
      <c r="L1462">
        <v>45557630</v>
      </c>
      <c r="M1462" t="s">
        <v>1209</v>
      </c>
      <c r="N1462" t="s">
        <v>28</v>
      </c>
      <c r="O1462" t="s">
        <v>25</v>
      </c>
      <c r="P1462" t="s">
        <v>34</v>
      </c>
      <c r="Q1462">
        <v>4119786</v>
      </c>
      <c r="R1462" t="s">
        <v>1026</v>
      </c>
      <c r="S1462" t="s">
        <v>30</v>
      </c>
      <c r="T1462" t="s">
        <v>25</v>
      </c>
      <c r="U1462" t="s">
        <v>35</v>
      </c>
      <c r="V1462" t="s">
        <v>27102</v>
      </c>
      <c r="W1462" s="25">
        <v>37287</v>
      </c>
      <c r="X1462" s="25">
        <v>73050</v>
      </c>
    </row>
    <row r="1463" spans="1:24" hidden="1">
      <c r="A1463" t="s">
        <v>21</v>
      </c>
      <c r="B1463" t="s">
        <v>22</v>
      </c>
      <c r="C1463" t="s">
        <v>23</v>
      </c>
      <c r="D1463" s="19">
        <v>20103818</v>
      </c>
      <c r="E1463" s="19" t="s">
        <v>4814</v>
      </c>
      <c r="F1463" t="s">
        <v>3161</v>
      </c>
      <c r="G1463" t="s">
        <v>25</v>
      </c>
      <c r="H1463">
        <v>12</v>
      </c>
      <c r="I1463" t="s">
        <v>26</v>
      </c>
      <c r="J1463" t="s">
        <v>26</v>
      </c>
      <c r="K1463">
        <v>2</v>
      </c>
      <c r="L1463">
        <v>45557630</v>
      </c>
      <c r="M1463" t="s">
        <v>1209</v>
      </c>
      <c r="N1463" t="s">
        <v>28</v>
      </c>
      <c r="O1463" t="s">
        <v>25</v>
      </c>
      <c r="P1463" t="s">
        <v>34</v>
      </c>
      <c r="Q1463">
        <v>4197819</v>
      </c>
      <c r="R1463" t="s">
        <v>1210</v>
      </c>
      <c r="S1463" t="s">
        <v>30</v>
      </c>
      <c r="T1463" t="s">
        <v>25</v>
      </c>
      <c r="U1463" t="s">
        <v>35</v>
      </c>
      <c r="V1463" t="s">
        <v>27102</v>
      </c>
      <c r="W1463" s="25">
        <v>37287</v>
      </c>
      <c r="X1463" s="25">
        <v>73050</v>
      </c>
    </row>
    <row r="1464" spans="1:24" hidden="1">
      <c r="A1464" t="s">
        <v>21</v>
      </c>
      <c r="B1464" t="s">
        <v>22</v>
      </c>
      <c r="C1464" t="s">
        <v>23</v>
      </c>
      <c r="D1464" s="19">
        <v>20104388</v>
      </c>
      <c r="E1464" s="19" t="s">
        <v>4815</v>
      </c>
      <c r="F1464" t="s">
        <v>3161</v>
      </c>
      <c r="G1464" t="s">
        <v>25</v>
      </c>
      <c r="H1464">
        <v>12</v>
      </c>
      <c r="I1464" t="s">
        <v>26</v>
      </c>
      <c r="J1464" t="s">
        <v>26</v>
      </c>
      <c r="K1464">
        <v>1</v>
      </c>
      <c r="L1464">
        <v>45571515</v>
      </c>
      <c r="M1464" t="s">
        <v>3627</v>
      </c>
      <c r="N1464" t="s">
        <v>28</v>
      </c>
      <c r="O1464" t="s">
        <v>25</v>
      </c>
      <c r="P1464" t="s">
        <v>34</v>
      </c>
      <c r="Q1464">
        <v>4178958</v>
      </c>
      <c r="R1464" t="s">
        <v>3628</v>
      </c>
      <c r="S1464" t="s">
        <v>30</v>
      </c>
      <c r="T1464" t="s">
        <v>25</v>
      </c>
      <c r="U1464" t="s">
        <v>35</v>
      </c>
      <c r="V1464" t="s">
        <v>27102</v>
      </c>
      <c r="W1464" s="25">
        <v>37287</v>
      </c>
      <c r="X1464" s="25">
        <v>73050</v>
      </c>
    </row>
    <row r="1465" spans="1:24" hidden="1">
      <c r="A1465" t="s">
        <v>21</v>
      </c>
      <c r="B1465" t="s">
        <v>22</v>
      </c>
      <c r="C1465" t="s">
        <v>23</v>
      </c>
      <c r="D1465" s="19">
        <v>20104932</v>
      </c>
      <c r="E1465" s="19" t="s">
        <v>4816</v>
      </c>
      <c r="F1465" t="s">
        <v>3161</v>
      </c>
      <c r="G1465" t="s">
        <v>25</v>
      </c>
      <c r="H1465">
        <v>12</v>
      </c>
      <c r="I1465" t="s">
        <v>26</v>
      </c>
      <c r="J1465" t="s">
        <v>26</v>
      </c>
      <c r="K1465">
        <v>1</v>
      </c>
      <c r="L1465">
        <v>45571489</v>
      </c>
      <c r="M1465" t="s">
        <v>130</v>
      </c>
      <c r="N1465" t="s">
        <v>28</v>
      </c>
      <c r="O1465" t="s">
        <v>25</v>
      </c>
      <c r="P1465" t="s">
        <v>34</v>
      </c>
      <c r="Q1465">
        <v>26638</v>
      </c>
      <c r="R1465" t="s">
        <v>131</v>
      </c>
      <c r="S1465" t="s">
        <v>30</v>
      </c>
      <c r="T1465" t="s">
        <v>25</v>
      </c>
      <c r="U1465" t="s">
        <v>35</v>
      </c>
      <c r="V1465" t="s">
        <v>27102</v>
      </c>
      <c r="W1465" s="25">
        <v>37468</v>
      </c>
      <c r="X1465" s="25">
        <v>73050</v>
      </c>
    </row>
    <row r="1466" spans="1:24" hidden="1">
      <c r="A1466" t="s">
        <v>21</v>
      </c>
      <c r="B1466" t="s">
        <v>22</v>
      </c>
      <c r="C1466" t="s">
        <v>23</v>
      </c>
      <c r="D1466" s="19">
        <v>20050053</v>
      </c>
      <c r="E1466" s="19" t="s">
        <v>4817</v>
      </c>
      <c r="F1466" t="s">
        <v>3161</v>
      </c>
      <c r="G1466" t="s">
        <v>25</v>
      </c>
      <c r="H1466">
        <v>11</v>
      </c>
      <c r="I1466" t="s">
        <v>26</v>
      </c>
      <c r="J1466" t="s">
        <v>26</v>
      </c>
      <c r="K1466">
        <v>1</v>
      </c>
      <c r="L1466">
        <v>45561963</v>
      </c>
      <c r="M1466" t="s">
        <v>33</v>
      </c>
      <c r="N1466" t="s">
        <v>28</v>
      </c>
      <c r="O1466" t="s">
        <v>25</v>
      </c>
      <c r="P1466" t="s">
        <v>34</v>
      </c>
      <c r="Q1466">
        <v>4254542</v>
      </c>
      <c r="R1466" t="s">
        <v>33</v>
      </c>
      <c r="S1466" t="s">
        <v>30</v>
      </c>
      <c r="T1466" t="s">
        <v>25</v>
      </c>
      <c r="U1466" t="s">
        <v>35</v>
      </c>
      <c r="V1466" t="s">
        <v>27102</v>
      </c>
      <c r="W1466" s="25">
        <v>37287</v>
      </c>
      <c r="X1466" s="25">
        <v>73050</v>
      </c>
    </row>
    <row r="1467" spans="1:24" hidden="1">
      <c r="A1467" t="s">
        <v>21</v>
      </c>
      <c r="B1467" t="s">
        <v>22</v>
      </c>
      <c r="C1467" t="s">
        <v>23</v>
      </c>
      <c r="D1467" s="19">
        <v>20050977</v>
      </c>
      <c r="E1467" s="19" t="s">
        <v>4818</v>
      </c>
      <c r="F1467" t="s">
        <v>3161</v>
      </c>
      <c r="G1467" t="s">
        <v>25</v>
      </c>
      <c r="H1467">
        <v>11</v>
      </c>
      <c r="I1467" t="s">
        <v>26</v>
      </c>
      <c r="J1467" t="s">
        <v>26</v>
      </c>
      <c r="K1467">
        <v>1</v>
      </c>
      <c r="L1467">
        <v>45605953</v>
      </c>
      <c r="M1467" t="s">
        <v>4819</v>
      </c>
      <c r="N1467" t="s">
        <v>28</v>
      </c>
      <c r="O1467" t="s">
        <v>25</v>
      </c>
      <c r="P1467" t="s">
        <v>34</v>
      </c>
      <c r="Q1467">
        <v>201612</v>
      </c>
      <c r="R1467" t="s">
        <v>4820</v>
      </c>
      <c r="S1467" t="s">
        <v>30</v>
      </c>
      <c r="T1467" t="s">
        <v>25</v>
      </c>
      <c r="U1467" t="s">
        <v>35</v>
      </c>
      <c r="V1467" t="s">
        <v>27102</v>
      </c>
      <c r="W1467" s="25">
        <v>37287</v>
      </c>
      <c r="X1467" s="25">
        <v>73050</v>
      </c>
    </row>
    <row r="1468" spans="1:24" hidden="1">
      <c r="A1468" t="s">
        <v>21</v>
      </c>
      <c r="B1468" t="s">
        <v>22</v>
      </c>
      <c r="C1468" t="s">
        <v>23</v>
      </c>
      <c r="D1468" s="19">
        <v>20053892</v>
      </c>
      <c r="E1468" s="19" t="s">
        <v>4821</v>
      </c>
      <c r="F1468" t="s">
        <v>3161</v>
      </c>
      <c r="G1468" t="s">
        <v>25</v>
      </c>
      <c r="H1468">
        <v>11</v>
      </c>
      <c r="I1468" t="s">
        <v>26</v>
      </c>
      <c r="J1468" t="s">
        <v>26</v>
      </c>
      <c r="K1468">
        <v>1</v>
      </c>
      <c r="L1468">
        <v>45548979</v>
      </c>
      <c r="M1468" t="s">
        <v>4822</v>
      </c>
      <c r="N1468" t="s">
        <v>28</v>
      </c>
      <c r="O1468" t="s">
        <v>25</v>
      </c>
      <c r="P1468" t="s">
        <v>34</v>
      </c>
      <c r="Q1468">
        <v>441840</v>
      </c>
      <c r="R1468" t="s">
        <v>4823</v>
      </c>
      <c r="S1468" t="s">
        <v>30</v>
      </c>
      <c r="T1468" t="s">
        <v>25</v>
      </c>
      <c r="U1468" t="s">
        <v>31</v>
      </c>
      <c r="V1468" t="s">
        <v>27102</v>
      </c>
      <c r="W1468" s="25">
        <v>38017</v>
      </c>
      <c r="X1468" s="25">
        <v>73050</v>
      </c>
    </row>
    <row r="1469" spans="1:24" hidden="1">
      <c r="A1469" t="s">
        <v>21</v>
      </c>
      <c r="B1469" t="s">
        <v>22</v>
      </c>
      <c r="C1469" t="s">
        <v>23</v>
      </c>
      <c r="D1469" s="19">
        <v>20053895</v>
      </c>
      <c r="E1469" s="19" t="s">
        <v>4824</v>
      </c>
      <c r="F1469" t="s">
        <v>3161</v>
      </c>
      <c r="G1469" t="s">
        <v>25</v>
      </c>
      <c r="H1469">
        <v>11</v>
      </c>
      <c r="I1469" t="s">
        <v>26</v>
      </c>
      <c r="J1469" t="s">
        <v>26</v>
      </c>
      <c r="K1469">
        <v>1</v>
      </c>
      <c r="L1469">
        <v>45539317</v>
      </c>
      <c r="M1469" t="s">
        <v>1091</v>
      </c>
      <c r="N1469" t="s">
        <v>28</v>
      </c>
      <c r="O1469" t="s">
        <v>25</v>
      </c>
      <c r="P1469" t="s">
        <v>29</v>
      </c>
      <c r="Q1469">
        <v>27674</v>
      </c>
      <c r="R1469" t="s">
        <v>1091</v>
      </c>
      <c r="S1469" t="s">
        <v>30</v>
      </c>
      <c r="T1469" t="s">
        <v>25</v>
      </c>
      <c r="U1469" t="s">
        <v>35</v>
      </c>
      <c r="V1469" t="s">
        <v>27102</v>
      </c>
      <c r="W1469" s="25">
        <v>37287</v>
      </c>
      <c r="X1469" s="25">
        <v>73050</v>
      </c>
    </row>
    <row r="1470" spans="1:24" hidden="1">
      <c r="A1470" t="s">
        <v>21</v>
      </c>
      <c r="B1470" t="s">
        <v>22</v>
      </c>
      <c r="C1470" t="s">
        <v>23</v>
      </c>
      <c r="D1470" s="19">
        <v>20054038</v>
      </c>
      <c r="E1470" s="19" t="s">
        <v>4825</v>
      </c>
      <c r="F1470" t="s">
        <v>3161</v>
      </c>
      <c r="G1470" t="s">
        <v>25</v>
      </c>
      <c r="H1470">
        <v>11</v>
      </c>
      <c r="I1470" t="s">
        <v>26</v>
      </c>
      <c r="J1470" t="s">
        <v>26</v>
      </c>
      <c r="K1470">
        <v>1</v>
      </c>
      <c r="L1470">
        <v>45533435</v>
      </c>
      <c r="M1470" t="s">
        <v>897</v>
      </c>
      <c r="N1470" t="s">
        <v>28</v>
      </c>
      <c r="O1470" t="s">
        <v>25</v>
      </c>
      <c r="P1470" t="s">
        <v>34</v>
      </c>
      <c r="Q1470">
        <v>4127089</v>
      </c>
      <c r="R1470" t="s">
        <v>898</v>
      </c>
      <c r="S1470" t="s">
        <v>30</v>
      </c>
      <c r="T1470" t="s">
        <v>25</v>
      </c>
      <c r="U1470" t="s">
        <v>35</v>
      </c>
      <c r="V1470" t="s">
        <v>27102</v>
      </c>
      <c r="W1470" s="25">
        <v>37287</v>
      </c>
      <c r="X1470" s="25">
        <v>73050</v>
      </c>
    </row>
    <row r="1471" spans="1:24" hidden="1">
      <c r="A1471" t="s">
        <v>21</v>
      </c>
      <c r="B1471" t="s">
        <v>22</v>
      </c>
      <c r="C1471" t="s">
        <v>23</v>
      </c>
      <c r="D1471" s="19">
        <v>20054561</v>
      </c>
      <c r="E1471" s="19" t="s">
        <v>4826</v>
      </c>
      <c r="F1471" t="s">
        <v>3161</v>
      </c>
      <c r="G1471" t="s">
        <v>25</v>
      </c>
      <c r="H1471">
        <v>11</v>
      </c>
      <c r="I1471" t="s">
        <v>26</v>
      </c>
      <c r="J1471" t="s">
        <v>26</v>
      </c>
      <c r="K1471">
        <v>1</v>
      </c>
      <c r="L1471">
        <v>45599176</v>
      </c>
      <c r="M1471" t="s">
        <v>4827</v>
      </c>
      <c r="N1471" t="s">
        <v>28</v>
      </c>
      <c r="O1471" t="s">
        <v>25</v>
      </c>
      <c r="P1471" t="s">
        <v>34</v>
      </c>
      <c r="Q1471">
        <v>22492</v>
      </c>
      <c r="R1471" t="s">
        <v>4827</v>
      </c>
      <c r="S1471" t="s">
        <v>30</v>
      </c>
      <c r="T1471" t="s">
        <v>25</v>
      </c>
      <c r="U1471" t="s">
        <v>35</v>
      </c>
      <c r="V1471" t="s">
        <v>27102</v>
      </c>
      <c r="W1471" s="25">
        <v>37287</v>
      </c>
      <c r="X1471" s="25">
        <v>73050</v>
      </c>
    </row>
    <row r="1472" spans="1:24" hidden="1">
      <c r="A1472" t="s">
        <v>21</v>
      </c>
      <c r="B1472" t="s">
        <v>22</v>
      </c>
      <c r="C1472" t="s">
        <v>23</v>
      </c>
      <c r="D1472" s="19">
        <v>20055054</v>
      </c>
      <c r="E1472" s="19" t="s">
        <v>4828</v>
      </c>
      <c r="F1472" t="s">
        <v>3161</v>
      </c>
      <c r="G1472" t="s">
        <v>25</v>
      </c>
      <c r="H1472">
        <v>11</v>
      </c>
      <c r="I1472" t="s">
        <v>26</v>
      </c>
      <c r="J1472" t="s">
        <v>26</v>
      </c>
      <c r="K1472">
        <v>1</v>
      </c>
      <c r="L1472">
        <v>45587498</v>
      </c>
      <c r="M1472" t="s">
        <v>4829</v>
      </c>
      <c r="N1472" t="s">
        <v>28</v>
      </c>
      <c r="O1472" t="s">
        <v>25</v>
      </c>
      <c r="P1472" t="s">
        <v>29</v>
      </c>
      <c r="Q1472">
        <v>137977</v>
      </c>
      <c r="R1472" t="s">
        <v>4830</v>
      </c>
      <c r="S1472" t="s">
        <v>30</v>
      </c>
      <c r="T1472" t="s">
        <v>25</v>
      </c>
      <c r="U1472" t="s">
        <v>31</v>
      </c>
      <c r="V1472" t="s">
        <v>27102</v>
      </c>
      <c r="W1472" s="25">
        <v>37287</v>
      </c>
      <c r="X1472" s="25">
        <v>73050</v>
      </c>
    </row>
    <row r="1473" spans="1:24" hidden="1">
      <c r="A1473" t="s">
        <v>21</v>
      </c>
      <c r="B1473" t="s">
        <v>22</v>
      </c>
      <c r="C1473" t="s">
        <v>23</v>
      </c>
      <c r="D1473" s="19">
        <v>20057129</v>
      </c>
      <c r="E1473" s="19" t="s">
        <v>4831</v>
      </c>
      <c r="F1473" t="s">
        <v>3161</v>
      </c>
      <c r="G1473" t="s">
        <v>25</v>
      </c>
      <c r="H1473">
        <v>11</v>
      </c>
      <c r="I1473" t="s">
        <v>26</v>
      </c>
      <c r="J1473" t="s">
        <v>26</v>
      </c>
      <c r="K1473">
        <v>1</v>
      </c>
      <c r="L1473">
        <v>45572234</v>
      </c>
      <c r="M1473" t="s">
        <v>1149</v>
      </c>
      <c r="N1473" t="s">
        <v>28</v>
      </c>
      <c r="O1473" t="s">
        <v>25</v>
      </c>
      <c r="P1473" t="s">
        <v>34</v>
      </c>
      <c r="Q1473">
        <v>443792</v>
      </c>
      <c r="R1473" t="s">
        <v>1150</v>
      </c>
      <c r="S1473" t="s">
        <v>30</v>
      </c>
      <c r="T1473" t="s">
        <v>25</v>
      </c>
      <c r="U1473" t="s">
        <v>35</v>
      </c>
      <c r="V1473" t="s">
        <v>27102</v>
      </c>
      <c r="W1473" s="25">
        <v>37287</v>
      </c>
      <c r="X1473" s="25">
        <v>73050</v>
      </c>
    </row>
    <row r="1474" spans="1:24" hidden="1">
      <c r="A1474" t="s">
        <v>21</v>
      </c>
      <c r="B1474" t="s">
        <v>22</v>
      </c>
      <c r="C1474" t="s">
        <v>23</v>
      </c>
      <c r="D1474" s="19">
        <v>20057734</v>
      </c>
      <c r="E1474" s="19" t="s">
        <v>4832</v>
      </c>
      <c r="F1474" t="s">
        <v>3161</v>
      </c>
      <c r="G1474" t="s">
        <v>25</v>
      </c>
      <c r="H1474">
        <v>11</v>
      </c>
      <c r="I1474" t="s">
        <v>26</v>
      </c>
      <c r="J1474" t="s">
        <v>26</v>
      </c>
      <c r="K1474">
        <v>1</v>
      </c>
      <c r="L1474">
        <v>45597193</v>
      </c>
      <c r="M1474" t="s">
        <v>289</v>
      </c>
      <c r="N1474" t="s">
        <v>28</v>
      </c>
      <c r="O1474" t="s">
        <v>25</v>
      </c>
      <c r="P1474" t="s">
        <v>34</v>
      </c>
      <c r="Q1474">
        <v>4171917</v>
      </c>
      <c r="R1474" t="s">
        <v>290</v>
      </c>
      <c r="S1474" t="s">
        <v>30</v>
      </c>
      <c r="T1474" t="s">
        <v>25</v>
      </c>
      <c r="U1474" t="s">
        <v>31</v>
      </c>
      <c r="V1474" t="s">
        <v>27102</v>
      </c>
      <c r="W1474" s="25">
        <v>37287</v>
      </c>
      <c r="X1474" s="25">
        <v>73050</v>
      </c>
    </row>
    <row r="1475" spans="1:24" hidden="1">
      <c r="A1475" t="s">
        <v>21</v>
      </c>
      <c r="B1475" t="s">
        <v>22</v>
      </c>
      <c r="C1475" t="s">
        <v>23</v>
      </c>
      <c r="D1475" s="19">
        <v>20058622</v>
      </c>
      <c r="E1475" s="19" t="s">
        <v>4833</v>
      </c>
      <c r="F1475" t="s">
        <v>3161</v>
      </c>
      <c r="G1475" t="s">
        <v>25</v>
      </c>
      <c r="H1475">
        <v>11</v>
      </c>
      <c r="I1475" t="s">
        <v>26</v>
      </c>
      <c r="J1475" t="s">
        <v>26</v>
      </c>
      <c r="K1475">
        <v>1</v>
      </c>
      <c r="L1475">
        <v>45563289</v>
      </c>
      <c r="M1475" t="s">
        <v>4834</v>
      </c>
      <c r="N1475" t="s">
        <v>28</v>
      </c>
      <c r="O1475" t="s">
        <v>25</v>
      </c>
      <c r="P1475" t="s">
        <v>34</v>
      </c>
      <c r="Q1475">
        <v>4241033</v>
      </c>
      <c r="R1475" t="s">
        <v>4834</v>
      </c>
      <c r="S1475" t="s">
        <v>30</v>
      </c>
      <c r="T1475" t="s">
        <v>25</v>
      </c>
      <c r="U1475" t="s">
        <v>35</v>
      </c>
      <c r="V1475" t="s">
        <v>27102</v>
      </c>
      <c r="W1475" s="25">
        <v>37287</v>
      </c>
      <c r="X1475" s="25">
        <v>73050</v>
      </c>
    </row>
    <row r="1476" spans="1:24" hidden="1">
      <c r="A1476" t="s">
        <v>21</v>
      </c>
      <c r="B1476" t="s">
        <v>22</v>
      </c>
      <c r="C1476" t="s">
        <v>23</v>
      </c>
      <c r="D1476" s="19">
        <v>20058643</v>
      </c>
      <c r="E1476" s="19" t="s">
        <v>4835</v>
      </c>
      <c r="F1476" t="s">
        <v>3161</v>
      </c>
      <c r="G1476" t="s">
        <v>25</v>
      </c>
      <c r="H1476">
        <v>11</v>
      </c>
      <c r="I1476" t="s">
        <v>26</v>
      </c>
      <c r="J1476" t="s">
        <v>26</v>
      </c>
      <c r="K1476">
        <v>1</v>
      </c>
      <c r="L1476">
        <v>45548121</v>
      </c>
      <c r="M1476" t="s">
        <v>4836</v>
      </c>
      <c r="N1476" t="s">
        <v>28</v>
      </c>
      <c r="O1476" t="s">
        <v>25</v>
      </c>
      <c r="P1476" t="s">
        <v>34</v>
      </c>
      <c r="Q1476">
        <v>4110182</v>
      </c>
      <c r="R1476" t="s">
        <v>4837</v>
      </c>
      <c r="S1476" t="s">
        <v>30</v>
      </c>
      <c r="T1476" t="s">
        <v>25</v>
      </c>
      <c r="U1476" t="s">
        <v>35</v>
      </c>
      <c r="V1476" t="s">
        <v>27102</v>
      </c>
      <c r="W1476" s="25">
        <v>37287</v>
      </c>
      <c r="X1476" s="25">
        <v>73050</v>
      </c>
    </row>
    <row r="1477" spans="1:24" hidden="1">
      <c r="A1477" t="s">
        <v>21</v>
      </c>
      <c r="B1477" t="s">
        <v>22</v>
      </c>
      <c r="C1477" t="s">
        <v>23</v>
      </c>
      <c r="D1477" s="19">
        <v>20059205</v>
      </c>
      <c r="E1477" s="19" t="s">
        <v>4838</v>
      </c>
      <c r="F1477" t="s">
        <v>3161</v>
      </c>
      <c r="G1477" t="s">
        <v>25</v>
      </c>
      <c r="H1477">
        <v>11</v>
      </c>
      <c r="I1477" t="s">
        <v>26</v>
      </c>
      <c r="J1477" t="s">
        <v>26</v>
      </c>
      <c r="K1477">
        <v>1</v>
      </c>
      <c r="L1477">
        <v>45573033</v>
      </c>
      <c r="M1477" t="s">
        <v>4067</v>
      </c>
      <c r="N1477" t="s">
        <v>28</v>
      </c>
      <c r="O1477" t="s">
        <v>25</v>
      </c>
      <c r="P1477" t="s">
        <v>29</v>
      </c>
      <c r="Q1477">
        <v>437312</v>
      </c>
      <c r="R1477" t="s">
        <v>1128</v>
      </c>
      <c r="S1477" t="s">
        <v>30</v>
      </c>
      <c r="T1477" t="s">
        <v>25</v>
      </c>
      <c r="U1477" t="s">
        <v>31</v>
      </c>
      <c r="V1477" t="s">
        <v>27102</v>
      </c>
      <c r="W1477" s="25">
        <v>37287</v>
      </c>
      <c r="X1477" s="25">
        <v>73050</v>
      </c>
    </row>
    <row r="1478" spans="1:24" hidden="1">
      <c r="A1478" t="s">
        <v>21</v>
      </c>
      <c r="B1478" t="s">
        <v>22</v>
      </c>
      <c r="C1478" t="s">
        <v>23</v>
      </c>
      <c r="D1478" s="19">
        <v>20059323</v>
      </c>
      <c r="E1478" s="19" t="s">
        <v>4839</v>
      </c>
      <c r="F1478" t="s">
        <v>3161</v>
      </c>
      <c r="G1478" t="s">
        <v>25</v>
      </c>
      <c r="H1478">
        <v>11</v>
      </c>
      <c r="I1478" t="s">
        <v>26</v>
      </c>
      <c r="J1478" t="s">
        <v>26</v>
      </c>
      <c r="K1478">
        <v>1</v>
      </c>
      <c r="L1478">
        <v>45581495</v>
      </c>
      <c r="M1478" t="s">
        <v>4840</v>
      </c>
      <c r="N1478" t="s">
        <v>28</v>
      </c>
      <c r="O1478" t="s">
        <v>25</v>
      </c>
      <c r="P1478" t="s">
        <v>34</v>
      </c>
      <c r="Q1478">
        <v>376382</v>
      </c>
      <c r="R1478" t="s">
        <v>4840</v>
      </c>
      <c r="S1478" t="s">
        <v>30</v>
      </c>
      <c r="T1478" t="s">
        <v>25</v>
      </c>
      <c r="U1478" t="s">
        <v>35</v>
      </c>
      <c r="V1478" t="s">
        <v>27102</v>
      </c>
      <c r="W1478" s="25">
        <v>37833</v>
      </c>
      <c r="X1478" s="25">
        <v>73050</v>
      </c>
    </row>
    <row r="1479" spans="1:24" hidden="1">
      <c r="A1479" t="s">
        <v>21</v>
      </c>
      <c r="B1479" t="s">
        <v>22</v>
      </c>
      <c r="C1479" t="s">
        <v>23</v>
      </c>
      <c r="D1479" s="19">
        <v>20059750</v>
      </c>
      <c r="E1479" s="19" t="s">
        <v>4841</v>
      </c>
      <c r="F1479" t="s">
        <v>3161</v>
      </c>
      <c r="G1479" t="s">
        <v>25</v>
      </c>
      <c r="H1479">
        <v>11</v>
      </c>
      <c r="I1479" t="s">
        <v>26</v>
      </c>
      <c r="J1479" t="s">
        <v>26</v>
      </c>
      <c r="K1479">
        <v>1</v>
      </c>
      <c r="L1479">
        <v>45566694</v>
      </c>
      <c r="M1479" t="s">
        <v>206</v>
      </c>
      <c r="N1479" t="s">
        <v>28</v>
      </c>
      <c r="O1479" t="s">
        <v>25</v>
      </c>
      <c r="P1479" t="s">
        <v>34</v>
      </c>
      <c r="Q1479">
        <v>374313</v>
      </c>
      <c r="R1479" t="s">
        <v>207</v>
      </c>
      <c r="S1479" t="s">
        <v>30</v>
      </c>
      <c r="T1479" t="s">
        <v>25</v>
      </c>
      <c r="U1479" t="s">
        <v>35</v>
      </c>
      <c r="V1479" t="s">
        <v>27102</v>
      </c>
      <c r="W1479" s="25">
        <v>37287</v>
      </c>
      <c r="X1479" s="25">
        <v>73050</v>
      </c>
    </row>
    <row r="1480" spans="1:24" hidden="1">
      <c r="A1480" t="s">
        <v>21</v>
      </c>
      <c r="B1480" t="s">
        <v>22</v>
      </c>
      <c r="C1480" t="s">
        <v>23</v>
      </c>
      <c r="D1480" s="19">
        <v>20060927</v>
      </c>
      <c r="E1480" s="19" t="s">
        <v>4842</v>
      </c>
      <c r="F1480" t="s">
        <v>3161</v>
      </c>
      <c r="G1480" t="s">
        <v>25</v>
      </c>
      <c r="H1480">
        <v>11</v>
      </c>
      <c r="I1480" t="s">
        <v>26</v>
      </c>
      <c r="J1480" t="s">
        <v>26</v>
      </c>
      <c r="K1480">
        <v>1</v>
      </c>
      <c r="L1480">
        <v>45595754</v>
      </c>
      <c r="M1480" t="s">
        <v>537</v>
      </c>
      <c r="N1480" t="s">
        <v>28</v>
      </c>
      <c r="O1480" t="s">
        <v>25</v>
      </c>
      <c r="P1480" t="s">
        <v>34</v>
      </c>
      <c r="Q1480">
        <v>436080</v>
      </c>
      <c r="R1480" t="s">
        <v>538</v>
      </c>
      <c r="S1480" t="s">
        <v>30</v>
      </c>
      <c r="T1480" t="s">
        <v>25</v>
      </c>
      <c r="U1480" t="s">
        <v>35</v>
      </c>
      <c r="V1480" t="s">
        <v>27102</v>
      </c>
      <c r="W1480" s="25">
        <v>37287</v>
      </c>
      <c r="X1480" s="25">
        <v>73050</v>
      </c>
    </row>
    <row r="1481" spans="1:24" hidden="1">
      <c r="A1481" t="s">
        <v>21</v>
      </c>
      <c r="B1481" t="s">
        <v>22</v>
      </c>
      <c r="C1481" t="s">
        <v>23</v>
      </c>
      <c r="D1481" s="19">
        <v>20061143</v>
      </c>
      <c r="E1481" s="19" t="s">
        <v>4843</v>
      </c>
      <c r="F1481" t="s">
        <v>3161</v>
      </c>
      <c r="G1481" t="s">
        <v>25</v>
      </c>
      <c r="H1481">
        <v>11</v>
      </c>
      <c r="I1481" t="s">
        <v>26</v>
      </c>
      <c r="J1481" t="s">
        <v>26</v>
      </c>
      <c r="K1481">
        <v>1</v>
      </c>
      <c r="L1481">
        <v>45537791</v>
      </c>
      <c r="M1481" t="s">
        <v>4844</v>
      </c>
      <c r="N1481" t="s">
        <v>28</v>
      </c>
      <c r="O1481" t="s">
        <v>25</v>
      </c>
      <c r="P1481" t="s">
        <v>34</v>
      </c>
      <c r="Q1481">
        <v>436643</v>
      </c>
      <c r="R1481" t="s">
        <v>4845</v>
      </c>
      <c r="S1481" t="s">
        <v>30</v>
      </c>
      <c r="T1481" t="s">
        <v>25</v>
      </c>
      <c r="U1481" t="s">
        <v>35</v>
      </c>
      <c r="V1481" t="s">
        <v>27102</v>
      </c>
      <c r="W1481" s="25">
        <v>37287</v>
      </c>
      <c r="X1481" s="25">
        <v>73050</v>
      </c>
    </row>
    <row r="1482" spans="1:24" hidden="1">
      <c r="A1482" t="s">
        <v>21</v>
      </c>
      <c r="B1482" t="s">
        <v>22</v>
      </c>
      <c r="C1482" t="s">
        <v>23</v>
      </c>
      <c r="D1482" s="19">
        <v>20061255</v>
      </c>
      <c r="E1482" s="19" t="s">
        <v>4846</v>
      </c>
      <c r="F1482" t="s">
        <v>3161</v>
      </c>
      <c r="G1482" t="s">
        <v>25</v>
      </c>
      <c r="H1482">
        <v>11</v>
      </c>
      <c r="I1482" t="s">
        <v>26</v>
      </c>
      <c r="J1482" t="s">
        <v>26</v>
      </c>
      <c r="K1482">
        <v>1</v>
      </c>
      <c r="L1482">
        <v>45600763</v>
      </c>
      <c r="M1482" t="s">
        <v>4847</v>
      </c>
      <c r="N1482" t="s">
        <v>28</v>
      </c>
      <c r="O1482" t="s">
        <v>25</v>
      </c>
      <c r="P1482" t="s">
        <v>34</v>
      </c>
      <c r="Q1482">
        <v>439776</v>
      </c>
      <c r="R1482" t="s">
        <v>4848</v>
      </c>
      <c r="S1482" t="s">
        <v>30</v>
      </c>
      <c r="T1482" t="s">
        <v>25</v>
      </c>
      <c r="U1482" t="s">
        <v>35</v>
      </c>
      <c r="V1482" t="s">
        <v>27102</v>
      </c>
      <c r="W1482" s="25">
        <v>37287</v>
      </c>
      <c r="X1482" s="25">
        <v>73050</v>
      </c>
    </row>
    <row r="1483" spans="1:24">
      <c r="A1483" t="s">
        <v>21</v>
      </c>
      <c r="B1483" t="s">
        <v>22</v>
      </c>
      <c r="C1483" t="s">
        <v>23</v>
      </c>
      <c r="D1483" s="19">
        <v>20062024</v>
      </c>
      <c r="E1483" s="19" t="s">
        <v>4849</v>
      </c>
      <c r="F1483" t="s">
        <v>25859</v>
      </c>
      <c r="G1483" t="s">
        <v>25</v>
      </c>
      <c r="H1483">
        <v>11</v>
      </c>
      <c r="I1483" t="s">
        <v>60</v>
      </c>
      <c r="J1483" t="s">
        <v>60</v>
      </c>
      <c r="K1483">
        <v>1</v>
      </c>
    </row>
    <row r="1484" spans="1:24" hidden="1">
      <c r="A1484" t="s">
        <v>21</v>
      </c>
      <c r="B1484" t="s">
        <v>22</v>
      </c>
      <c r="C1484" t="s">
        <v>23</v>
      </c>
      <c r="D1484" s="19">
        <v>20064546</v>
      </c>
      <c r="E1484" s="19" t="s">
        <v>4850</v>
      </c>
      <c r="F1484" t="s">
        <v>3161</v>
      </c>
      <c r="G1484" t="s">
        <v>25</v>
      </c>
      <c r="H1484">
        <v>11</v>
      </c>
      <c r="I1484" t="s">
        <v>26</v>
      </c>
      <c r="J1484" t="s">
        <v>26</v>
      </c>
      <c r="K1484">
        <v>1</v>
      </c>
      <c r="L1484">
        <v>45561867</v>
      </c>
      <c r="M1484" t="s">
        <v>42</v>
      </c>
      <c r="N1484" t="s">
        <v>28</v>
      </c>
      <c r="O1484" t="s">
        <v>25</v>
      </c>
      <c r="P1484" t="s">
        <v>34</v>
      </c>
      <c r="Q1484">
        <v>4038838</v>
      </c>
      <c r="R1484" t="s">
        <v>43</v>
      </c>
      <c r="S1484" t="s">
        <v>30</v>
      </c>
      <c r="T1484" t="s">
        <v>25</v>
      </c>
      <c r="U1484" t="s">
        <v>35</v>
      </c>
      <c r="V1484" t="s">
        <v>27102</v>
      </c>
      <c r="W1484" s="25">
        <v>37287</v>
      </c>
      <c r="X1484" s="25">
        <v>73050</v>
      </c>
    </row>
    <row r="1485" spans="1:24" hidden="1">
      <c r="A1485" t="s">
        <v>21</v>
      </c>
      <c r="B1485" t="s">
        <v>22</v>
      </c>
      <c r="C1485" t="s">
        <v>23</v>
      </c>
      <c r="D1485" s="19">
        <v>20064820</v>
      </c>
      <c r="E1485" s="19" t="s">
        <v>4851</v>
      </c>
      <c r="F1485" t="s">
        <v>3161</v>
      </c>
      <c r="G1485" t="s">
        <v>25</v>
      </c>
      <c r="H1485">
        <v>11</v>
      </c>
      <c r="I1485" t="s">
        <v>26</v>
      </c>
      <c r="J1485" t="s">
        <v>26</v>
      </c>
      <c r="K1485">
        <v>1</v>
      </c>
      <c r="L1485">
        <v>45586667</v>
      </c>
      <c r="M1485" t="s">
        <v>4852</v>
      </c>
      <c r="N1485" t="s">
        <v>28</v>
      </c>
      <c r="O1485" t="s">
        <v>25</v>
      </c>
      <c r="P1485" t="s">
        <v>34</v>
      </c>
      <c r="Q1485">
        <v>134668</v>
      </c>
      <c r="R1485" t="s">
        <v>4852</v>
      </c>
      <c r="S1485" t="s">
        <v>30</v>
      </c>
      <c r="T1485" t="s">
        <v>25</v>
      </c>
      <c r="U1485" t="s">
        <v>35</v>
      </c>
      <c r="V1485" t="s">
        <v>27102</v>
      </c>
      <c r="W1485" s="25">
        <v>37287</v>
      </c>
      <c r="X1485" s="25">
        <v>73050</v>
      </c>
    </row>
    <row r="1486" spans="1:24" hidden="1">
      <c r="A1486" t="s">
        <v>21</v>
      </c>
      <c r="B1486" t="s">
        <v>22</v>
      </c>
      <c r="C1486" t="s">
        <v>23</v>
      </c>
      <c r="D1486" s="19">
        <v>20064822</v>
      </c>
      <c r="E1486" s="19" t="s">
        <v>4853</v>
      </c>
      <c r="F1486" t="s">
        <v>3161</v>
      </c>
      <c r="G1486" t="s">
        <v>25</v>
      </c>
      <c r="H1486">
        <v>11</v>
      </c>
      <c r="I1486" t="s">
        <v>26</v>
      </c>
      <c r="J1486" t="s">
        <v>26</v>
      </c>
      <c r="K1486">
        <v>1</v>
      </c>
      <c r="L1486">
        <v>45557075</v>
      </c>
      <c r="M1486" t="s">
        <v>4082</v>
      </c>
      <c r="N1486" t="s">
        <v>28</v>
      </c>
      <c r="O1486" t="s">
        <v>25</v>
      </c>
      <c r="P1486" t="s">
        <v>34</v>
      </c>
      <c r="Q1486">
        <v>4317685</v>
      </c>
      <c r="R1486" t="s">
        <v>1057</v>
      </c>
      <c r="S1486" t="s">
        <v>30</v>
      </c>
      <c r="T1486" t="s">
        <v>25</v>
      </c>
      <c r="U1486" t="s">
        <v>35</v>
      </c>
      <c r="V1486" t="s">
        <v>27102</v>
      </c>
      <c r="W1486" s="25">
        <v>37287</v>
      </c>
      <c r="X1486" s="25">
        <v>73050</v>
      </c>
    </row>
    <row r="1487" spans="1:24" hidden="1">
      <c r="A1487" t="s">
        <v>21</v>
      </c>
      <c r="B1487" t="s">
        <v>22</v>
      </c>
      <c r="C1487" t="s">
        <v>23</v>
      </c>
      <c r="D1487" s="19">
        <v>20067210</v>
      </c>
      <c r="E1487" s="19" t="s">
        <v>4854</v>
      </c>
      <c r="F1487" t="s">
        <v>3161</v>
      </c>
      <c r="G1487" t="s">
        <v>25</v>
      </c>
      <c r="H1487">
        <v>11</v>
      </c>
      <c r="I1487" t="s">
        <v>26</v>
      </c>
      <c r="J1487" t="s">
        <v>26</v>
      </c>
      <c r="K1487">
        <v>1</v>
      </c>
      <c r="L1487">
        <v>45591632</v>
      </c>
      <c r="M1487" t="s">
        <v>4855</v>
      </c>
      <c r="N1487" t="s">
        <v>28</v>
      </c>
      <c r="O1487" t="s">
        <v>25</v>
      </c>
      <c r="P1487" t="s">
        <v>34</v>
      </c>
      <c r="Q1487">
        <v>134438</v>
      </c>
      <c r="R1487" t="s">
        <v>4856</v>
      </c>
      <c r="S1487" t="s">
        <v>30</v>
      </c>
      <c r="T1487" t="s">
        <v>25</v>
      </c>
      <c r="U1487" t="s">
        <v>35</v>
      </c>
      <c r="V1487" t="s">
        <v>27102</v>
      </c>
      <c r="W1487" s="25">
        <v>37287</v>
      </c>
      <c r="X1487" s="25">
        <v>73050</v>
      </c>
    </row>
    <row r="1488" spans="1:24" hidden="1">
      <c r="A1488" t="s">
        <v>21</v>
      </c>
      <c r="B1488" t="s">
        <v>22</v>
      </c>
      <c r="C1488" t="s">
        <v>23</v>
      </c>
      <c r="D1488" s="19">
        <v>20067301</v>
      </c>
      <c r="E1488" s="19" t="s">
        <v>4857</v>
      </c>
      <c r="F1488" t="s">
        <v>3161</v>
      </c>
      <c r="G1488" t="s">
        <v>25</v>
      </c>
      <c r="H1488">
        <v>11</v>
      </c>
      <c r="I1488" t="s">
        <v>26</v>
      </c>
      <c r="J1488" t="s">
        <v>26</v>
      </c>
      <c r="K1488">
        <v>1</v>
      </c>
      <c r="L1488">
        <v>45576295</v>
      </c>
      <c r="M1488" t="s">
        <v>4858</v>
      </c>
      <c r="N1488" t="s">
        <v>28</v>
      </c>
      <c r="O1488" t="s">
        <v>25</v>
      </c>
      <c r="P1488" t="s">
        <v>34</v>
      </c>
      <c r="Q1488">
        <v>434587</v>
      </c>
      <c r="R1488" t="s">
        <v>4859</v>
      </c>
      <c r="S1488" t="s">
        <v>30</v>
      </c>
      <c r="T1488" t="s">
        <v>25</v>
      </c>
      <c r="U1488" t="s">
        <v>35</v>
      </c>
      <c r="V1488" t="s">
        <v>27102</v>
      </c>
      <c r="W1488" s="25">
        <v>37287</v>
      </c>
      <c r="X1488" s="25">
        <v>73050</v>
      </c>
    </row>
    <row r="1489" spans="1:24" hidden="1">
      <c r="A1489" t="s">
        <v>21</v>
      </c>
      <c r="B1489" t="s">
        <v>22</v>
      </c>
      <c r="C1489" t="s">
        <v>23</v>
      </c>
      <c r="D1489" s="19">
        <v>20069688</v>
      </c>
      <c r="E1489" s="19" t="s">
        <v>4860</v>
      </c>
      <c r="F1489" t="s">
        <v>3161</v>
      </c>
      <c r="G1489" t="s">
        <v>25</v>
      </c>
      <c r="H1489">
        <v>11</v>
      </c>
      <c r="I1489" t="s">
        <v>26</v>
      </c>
      <c r="J1489" t="s">
        <v>26</v>
      </c>
      <c r="K1489">
        <v>1</v>
      </c>
      <c r="L1489">
        <v>42618486</v>
      </c>
      <c r="M1489" t="s">
        <v>4861</v>
      </c>
      <c r="N1489" t="s">
        <v>28</v>
      </c>
      <c r="O1489" t="s">
        <v>25</v>
      </c>
      <c r="P1489" t="s">
        <v>34</v>
      </c>
      <c r="Q1489">
        <v>4302739</v>
      </c>
      <c r="R1489" t="s">
        <v>4862</v>
      </c>
      <c r="S1489" t="s">
        <v>30</v>
      </c>
      <c r="T1489" t="s">
        <v>25</v>
      </c>
      <c r="U1489" t="s">
        <v>31</v>
      </c>
      <c r="V1489" t="s">
        <v>27102</v>
      </c>
      <c r="W1489" s="25">
        <v>37287</v>
      </c>
      <c r="X1489" s="25">
        <v>73050</v>
      </c>
    </row>
    <row r="1490" spans="1:24" hidden="1">
      <c r="A1490" t="s">
        <v>21</v>
      </c>
      <c r="B1490" t="s">
        <v>22</v>
      </c>
      <c r="C1490" t="s">
        <v>23</v>
      </c>
      <c r="D1490" s="19">
        <v>20069710</v>
      </c>
      <c r="E1490" s="19" t="s">
        <v>4863</v>
      </c>
      <c r="F1490" t="s">
        <v>3161</v>
      </c>
      <c r="G1490" t="s">
        <v>25</v>
      </c>
      <c r="H1490">
        <v>11</v>
      </c>
      <c r="I1490" t="s">
        <v>26</v>
      </c>
      <c r="J1490" t="s">
        <v>26</v>
      </c>
      <c r="K1490">
        <v>1</v>
      </c>
      <c r="L1490">
        <v>45576320</v>
      </c>
      <c r="M1490" t="s">
        <v>611</v>
      </c>
      <c r="N1490" t="s">
        <v>28</v>
      </c>
      <c r="O1490" t="s">
        <v>25</v>
      </c>
      <c r="P1490" t="s">
        <v>34</v>
      </c>
      <c r="Q1490">
        <v>438094</v>
      </c>
      <c r="R1490" t="s">
        <v>612</v>
      </c>
      <c r="S1490" t="s">
        <v>30</v>
      </c>
      <c r="T1490" t="s">
        <v>25</v>
      </c>
      <c r="U1490" t="s">
        <v>35</v>
      </c>
      <c r="V1490" t="s">
        <v>27102</v>
      </c>
      <c r="W1490" s="25">
        <v>37287</v>
      </c>
      <c r="X1490" s="25">
        <v>73050</v>
      </c>
    </row>
    <row r="1491" spans="1:24" hidden="1">
      <c r="A1491" t="s">
        <v>21</v>
      </c>
      <c r="B1491" t="s">
        <v>22</v>
      </c>
      <c r="C1491" t="s">
        <v>23</v>
      </c>
      <c r="D1491" s="19">
        <v>20069784</v>
      </c>
      <c r="E1491" s="19" t="s">
        <v>4864</v>
      </c>
      <c r="F1491" t="s">
        <v>3161</v>
      </c>
      <c r="G1491" t="s">
        <v>25</v>
      </c>
      <c r="H1491">
        <v>11</v>
      </c>
      <c r="I1491" t="s">
        <v>26</v>
      </c>
      <c r="J1491" t="s">
        <v>26</v>
      </c>
      <c r="K1491">
        <v>1</v>
      </c>
      <c r="L1491">
        <v>45567543</v>
      </c>
      <c r="M1491" t="s">
        <v>4865</v>
      </c>
      <c r="N1491" t="s">
        <v>28</v>
      </c>
      <c r="O1491" t="s">
        <v>25</v>
      </c>
      <c r="P1491" t="s">
        <v>34</v>
      </c>
      <c r="Q1491">
        <v>440740</v>
      </c>
      <c r="R1491" t="s">
        <v>4866</v>
      </c>
      <c r="S1491" t="s">
        <v>30</v>
      </c>
      <c r="T1491" t="s">
        <v>25</v>
      </c>
      <c r="U1491" t="s">
        <v>35</v>
      </c>
      <c r="V1491" t="s">
        <v>27102</v>
      </c>
      <c r="W1491" s="25">
        <v>37287</v>
      </c>
      <c r="X1491" s="25">
        <v>73050</v>
      </c>
    </row>
    <row r="1492" spans="1:24" hidden="1">
      <c r="A1492" t="s">
        <v>21</v>
      </c>
      <c r="B1492" t="s">
        <v>22</v>
      </c>
      <c r="C1492" t="s">
        <v>23</v>
      </c>
      <c r="D1492" s="19">
        <v>20070983</v>
      </c>
      <c r="E1492" s="19" t="s">
        <v>4867</v>
      </c>
      <c r="F1492" t="s">
        <v>3161</v>
      </c>
      <c r="G1492" t="s">
        <v>25</v>
      </c>
      <c r="H1492">
        <v>11</v>
      </c>
      <c r="I1492" t="s">
        <v>26</v>
      </c>
      <c r="J1492" t="s">
        <v>26</v>
      </c>
      <c r="K1492">
        <v>1</v>
      </c>
      <c r="L1492">
        <v>45605947</v>
      </c>
      <c r="M1492" t="s">
        <v>4868</v>
      </c>
      <c r="N1492" t="s">
        <v>28</v>
      </c>
      <c r="O1492" t="s">
        <v>25</v>
      </c>
      <c r="P1492" t="s">
        <v>34</v>
      </c>
      <c r="Q1492">
        <v>81336</v>
      </c>
      <c r="R1492" t="s">
        <v>4868</v>
      </c>
      <c r="S1492" t="s">
        <v>30</v>
      </c>
      <c r="T1492" t="s">
        <v>25</v>
      </c>
      <c r="U1492" t="s">
        <v>35</v>
      </c>
      <c r="V1492" t="s">
        <v>27102</v>
      </c>
      <c r="W1492" s="25">
        <v>37287</v>
      </c>
      <c r="X1492" s="25">
        <v>73050</v>
      </c>
    </row>
    <row r="1493" spans="1:24" hidden="1">
      <c r="A1493" t="s">
        <v>21</v>
      </c>
      <c r="B1493" t="s">
        <v>22</v>
      </c>
      <c r="C1493" t="s">
        <v>23</v>
      </c>
      <c r="D1493" s="19">
        <v>20071293</v>
      </c>
      <c r="E1493" s="19" t="s">
        <v>4869</v>
      </c>
      <c r="F1493" t="s">
        <v>3161</v>
      </c>
      <c r="G1493" t="s">
        <v>25</v>
      </c>
      <c r="H1493">
        <v>11</v>
      </c>
      <c r="I1493" t="s">
        <v>26</v>
      </c>
      <c r="J1493" t="s">
        <v>26</v>
      </c>
      <c r="K1493">
        <v>1</v>
      </c>
      <c r="L1493">
        <v>45572153</v>
      </c>
      <c r="M1493" t="s">
        <v>3948</v>
      </c>
      <c r="N1493" t="s">
        <v>28</v>
      </c>
      <c r="O1493" t="s">
        <v>25</v>
      </c>
      <c r="P1493" t="s">
        <v>34</v>
      </c>
      <c r="Q1493">
        <v>317002</v>
      </c>
      <c r="R1493" t="s">
        <v>3949</v>
      </c>
      <c r="S1493" t="s">
        <v>30</v>
      </c>
      <c r="T1493" t="s">
        <v>25</v>
      </c>
      <c r="U1493" t="s">
        <v>35</v>
      </c>
      <c r="V1493" t="s">
        <v>27102</v>
      </c>
      <c r="W1493" s="25">
        <v>37287</v>
      </c>
      <c r="X1493" s="25">
        <v>73050</v>
      </c>
    </row>
    <row r="1494" spans="1:24" hidden="1">
      <c r="A1494" t="s">
        <v>21</v>
      </c>
      <c r="B1494" t="s">
        <v>22</v>
      </c>
      <c r="C1494" t="s">
        <v>23</v>
      </c>
      <c r="D1494" s="19">
        <v>20071302</v>
      </c>
      <c r="E1494" s="19" t="s">
        <v>4870</v>
      </c>
      <c r="F1494" t="s">
        <v>3161</v>
      </c>
      <c r="G1494" t="s">
        <v>25</v>
      </c>
      <c r="H1494">
        <v>11</v>
      </c>
      <c r="I1494" t="s">
        <v>26</v>
      </c>
      <c r="J1494" t="s">
        <v>26</v>
      </c>
      <c r="K1494">
        <v>1</v>
      </c>
      <c r="L1494">
        <v>45539315</v>
      </c>
      <c r="M1494" t="s">
        <v>4871</v>
      </c>
      <c r="N1494" t="s">
        <v>28</v>
      </c>
      <c r="O1494" t="s">
        <v>142</v>
      </c>
      <c r="P1494" t="s">
        <v>34</v>
      </c>
      <c r="Q1494">
        <v>4279614</v>
      </c>
      <c r="R1494" t="s">
        <v>4872</v>
      </c>
      <c r="S1494" t="s">
        <v>30</v>
      </c>
      <c r="T1494" t="s">
        <v>142</v>
      </c>
      <c r="U1494" t="s">
        <v>144</v>
      </c>
      <c r="V1494" t="s">
        <v>27102</v>
      </c>
      <c r="W1494" s="25">
        <v>37287</v>
      </c>
      <c r="X1494" s="25">
        <v>73050</v>
      </c>
    </row>
    <row r="1495" spans="1:24" hidden="1">
      <c r="A1495" t="s">
        <v>21</v>
      </c>
      <c r="B1495" t="s">
        <v>22</v>
      </c>
      <c r="C1495" t="s">
        <v>23</v>
      </c>
      <c r="D1495" s="19">
        <v>20071506</v>
      </c>
      <c r="E1495" s="19" t="s">
        <v>4873</v>
      </c>
      <c r="F1495" t="s">
        <v>3161</v>
      </c>
      <c r="G1495" t="s">
        <v>25</v>
      </c>
      <c r="H1495">
        <v>11</v>
      </c>
      <c r="I1495" t="s">
        <v>26</v>
      </c>
      <c r="J1495" t="s">
        <v>26</v>
      </c>
      <c r="K1495">
        <v>1</v>
      </c>
      <c r="L1495">
        <v>45605964</v>
      </c>
      <c r="M1495" t="s">
        <v>4874</v>
      </c>
      <c r="N1495" t="s">
        <v>28</v>
      </c>
      <c r="O1495" t="s">
        <v>25</v>
      </c>
      <c r="P1495" t="s">
        <v>34</v>
      </c>
      <c r="Q1495">
        <v>26727</v>
      </c>
      <c r="R1495" t="s">
        <v>4875</v>
      </c>
      <c r="S1495" t="s">
        <v>30</v>
      </c>
      <c r="T1495" t="s">
        <v>25</v>
      </c>
      <c r="U1495" t="s">
        <v>35</v>
      </c>
      <c r="V1495" t="s">
        <v>27102</v>
      </c>
      <c r="W1495" s="25">
        <v>37287</v>
      </c>
      <c r="X1495" s="25">
        <v>73050</v>
      </c>
    </row>
    <row r="1496" spans="1:24" hidden="1">
      <c r="A1496" t="s">
        <v>21</v>
      </c>
      <c r="B1496" t="s">
        <v>22</v>
      </c>
      <c r="C1496" t="s">
        <v>23</v>
      </c>
      <c r="D1496" s="19">
        <v>20073295</v>
      </c>
      <c r="E1496" s="19" t="s">
        <v>4876</v>
      </c>
      <c r="F1496" t="s">
        <v>3161</v>
      </c>
      <c r="G1496" t="s">
        <v>25</v>
      </c>
      <c r="H1496">
        <v>11</v>
      </c>
      <c r="I1496" t="s">
        <v>26</v>
      </c>
      <c r="J1496" t="s">
        <v>26</v>
      </c>
      <c r="K1496">
        <v>1</v>
      </c>
      <c r="L1496">
        <v>45538401</v>
      </c>
      <c r="M1496" t="s">
        <v>4877</v>
      </c>
      <c r="N1496" t="s">
        <v>28</v>
      </c>
      <c r="O1496" t="s">
        <v>25</v>
      </c>
      <c r="P1496" t="s">
        <v>34</v>
      </c>
      <c r="Q1496">
        <v>4029497</v>
      </c>
      <c r="R1496" t="s">
        <v>4878</v>
      </c>
      <c r="S1496" t="s">
        <v>30</v>
      </c>
      <c r="T1496" t="s">
        <v>25</v>
      </c>
      <c r="U1496" t="s">
        <v>35</v>
      </c>
      <c r="V1496" t="s">
        <v>27102</v>
      </c>
      <c r="W1496" s="25">
        <v>37287</v>
      </c>
      <c r="X1496" s="25">
        <v>73050</v>
      </c>
    </row>
    <row r="1497" spans="1:24" hidden="1">
      <c r="A1497" t="s">
        <v>21</v>
      </c>
      <c r="B1497" t="s">
        <v>22</v>
      </c>
      <c r="C1497" t="s">
        <v>23</v>
      </c>
      <c r="D1497" s="19">
        <v>20073560</v>
      </c>
      <c r="E1497" s="19" t="s">
        <v>4879</v>
      </c>
      <c r="F1497" t="s">
        <v>3161</v>
      </c>
      <c r="G1497" t="s">
        <v>25</v>
      </c>
      <c r="H1497">
        <v>11</v>
      </c>
      <c r="I1497" t="s">
        <v>26</v>
      </c>
      <c r="J1497" t="s">
        <v>26</v>
      </c>
      <c r="K1497">
        <v>1</v>
      </c>
      <c r="L1497">
        <v>45605345</v>
      </c>
      <c r="M1497" t="s">
        <v>700</v>
      </c>
      <c r="N1497" t="s">
        <v>28</v>
      </c>
      <c r="O1497" t="s">
        <v>25</v>
      </c>
      <c r="P1497" t="s">
        <v>34</v>
      </c>
      <c r="Q1497">
        <v>261255</v>
      </c>
      <c r="R1497" t="s">
        <v>701</v>
      </c>
      <c r="S1497" t="s">
        <v>30</v>
      </c>
      <c r="T1497" t="s">
        <v>25</v>
      </c>
      <c r="U1497" t="s">
        <v>35</v>
      </c>
      <c r="V1497" t="s">
        <v>27102</v>
      </c>
      <c r="W1497" s="25">
        <v>37287</v>
      </c>
      <c r="X1497" s="25">
        <v>73050</v>
      </c>
    </row>
    <row r="1498" spans="1:24" hidden="1">
      <c r="A1498" t="s">
        <v>21</v>
      </c>
      <c r="B1498" t="s">
        <v>22</v>
      </c>
      <c r="C1498" t="s">
        <v>23</v>
      </c>
      <c r="D1498" s="19">
        <v>20074291</v>
      </c>
      <c r="E1498" s="19" t="s">
        <v>4880</v>
      </c>
      <c r="F1498" t="s">
        <v>3161</v>
      </c>
      <c r="G1498" t="s">
        <v>25</v>
      </c>
      <c r="H1498">
        <v>11</v>
      </c>
      <c r="I1498" t="s">
        <v>26</v>
      </c>
      <c r="J1498" t="s">
        <v>26</v>
      </c>
      <c r="K1498">
        <v>1</v>
      </c>
      <c r="L1498">
        <v>45591620</v>
      </c>
      <c r="M1498" t="s">
        <v>4233</v>
      </c>
      <c r="N1498" t="s">
        <v>28</v>
      </c>
      <c r="O1498" t="s">
        <v>25</v>
      </c>
      <c r="P1498" t="s">
        <v>34</v>
      </c>
      <c r="Q1498">
        <v>4137468</v>
      </c>
      <c r="R1498" t="s">
        <v>4234</v>
      </c>
      <c r="S1498" t="s">
        <v>30</v>
      </c>
      <c r="T1498" t="s">
        <v>25</v>
      </c>
      <c r="U1498" t="s">
        <v>35</v>
      </c>
      <c r="V1498" t="s">
        <v>27102</v>
      </c>
      <c r="W1498" s="25">
        <v>37287</v>
      </c>
      <c r="X1498" s="25">
        <v>73050</v>
      </c>
    </row>
    <row r="1499" spans="1:24" hidden="1">
      <c r="A1499" t="s">
        <v>21</v>
      </c>
      <c r="B1499" t="s">
        <v>22</v>
      </c>
      <c r="C1499" t="s">
        <v>23</v>
      </c>
      <c r="D1499" s="19">
        <v>20075838</v>
      </c>
      <c r="E1499" s="19" t="s">
        <v>4881</v>
      </c>
      <c r="F1499" t="s">
        <v>3161</v>
      </c>
      <c r="G1499" t="s">
        <v>25</v>
      </c>
      <c r="H1499">
        <v>11</v>
      </c>
      <c r="I1499" t="s">
        <v>26</v>
      </c>
      <c r="J1499" t="s">
        <v>26</v>
      </c>
      <c r="K1499">
        <v>1</v>
      </c>
      <c r="L1499">
        <v>42617660</v>
      </c>
      <c r="M1499" t="s">
        <v>3412</v>
      </c>
      <c r="N1499" t="s">
        <v>28</v>
      </c>
      <c r="O1499" t="s">
        <v>25</v>
      </c>
      <c r="P1499" t="s">
        <v>34</v>
      </c>
      <c r="Q1499">
        <v>4346975</v>
      </c>
      <c r="R1499" t="s">
        <v>3413</v>
      </c>
      <c r="S1499" t="s">
        <v>30</v>
      </c>
      <c r="T1499" t="s">
        <v>25</v>
      </c>
      <c r="U1499" t="s">
        <v>35</v>
      </c>
      <c r="V1499" t="s">
        <v>27102</v>
      </c>
      <c r="W1499" s="25">
        <v>37287</v>
      </c>
      <c r="X1499" s="25">
        <v>73050</v>
      </c>
    </row>
    <row r="1500" spans="1:24" hidden="1">
      <c r="A1500" t="s">
        <v>21</v>
      </c>
      <c r="B1500" t="s">
        <v>22</v>
      </c>
      <c r="C1500" t="s">
        <v>23</v>
      </c>
      <c r="D1500" s="19">
        <v>20075887</v>
      </c>
      <c r="E1500" s="19" t="s">
        <v>4882</v>
      </c>
      <c r="F1500" t="s">
        <v>3161</v>
      </c>
      <c r="G1500" t="s">
        <v>25</v>
      </c>
      <c r="H1500">
        <v>11</v>
      </c>
      <c r="I1500" t="s">
        <v>26</v>
      </c>
      <c r="J1500" t="s">
        <v>26</v>
      </c>
      <c r="K1500">
        <v>1</v>
      </c>
      <c r="L1500">
        <v>45562106</v>
      </c>
      <c r="M1500" t="s">
        <v>4883</v>
      </c>
      <c r="N1500" t="s">
        <v>28</v>
      </c>
      <c r="O1500" t="s">
        <v>25</v>
      </c>
      <c r="P1500" t="s">
        <v>34</v>
      </c>
      <c r="Q1500">
        <v>374022</v>
      </c>
      <c r="R1500" t="s">
        <v>4884</v>
      </c>
      <c r="S1500" t="s">
        <v>30</v>
      </c>
      <c r="T1500" t="s">
        <v>25</v>
      </c>
      <c r="U1500" t="s">
        <v>35</v>
      </c>
      <c r="V1500" t="s">
        <v>27102</v>
      </c>
      <c r="W1500" s="25">
        <v>37287</v>
      </c>
      <c r="X1500" s="25">
        <v>73050</v>
      </c>
    </row>
    <row r="1501" spans="1:24" hidden="1">
      <c r="A1501" t="s">
        <v>21</v>
      </c>
      <c r="B1501" t="s">
        <v>22</v>
      </c>
      <c r="C1501" t="s">
        <v>23</v>
      </c>
      <c r="D1501" s="19">
        <v>20077924</v>
      </c>
      <c r="E1501" s="19" t="s">
        <v>4885</v>
      </c>
      <c r="F1501" t="s">
        <v>3161</v>
      </c>
      <c r="G1501" t="s">
        <v>25</v>
      </c>
      <c r="H1501">
        <v>11</v>
      </c>
      <c r="I1501" t="s">
        <v>26</v>
      </c>
      <c r="J1501" t="s">
        <v>26</v>
      </c>
      <c r="K1501">
        <v>1</v>
      </c>
      <c r="L1501">
        <v>45548979</v>
      </c>
      <c r="M1501" t="s">
        <v>4822</v>
      </c>
      <c r="N1501" t="s">
        <v>28</v>
      </c>
      <c r="O1501" t="s">
        <v>25</v>
      </c>
      <c r="P1501" t="s">
        <v>34</v>
      </c>
      <c r="Q1501">
        <v>441840</v>
      </c>
      <c r="R1501" t="s">
        <v>4823</v>
      </c>
      <c r="S1501" t="s">
        <v>30</v>
      </c>
      <c r="T1501" t="s">
        <v>25</v>
      </c>
      <c r="U1501" t="s">
        <v>31</v>
      </c>
      <c r="V1501" t="s">
        <v>27102</v>
      </c>
      <c r="W1501" s="25">
        <v>38017</v>
      </c>
      <c r="X1501" s="25">
        <v>73050</v>
      </c>
    </row>
    <row r="1502" spans="1:24" hidden="1">
      <c r="A1502" t="s">
        <v>21</v>
      </c>
      <c r="B1502" t="s">
        <v>22</v>
      </c>
      <c r="C1502" t="s">
        <v>23</v>
      </c>
      <c r="D1502" s="19">
        <v>20078972</v>
      </c>
      <c r="E1502" s="19" t="s">
        <v>4886</v>
      </c>
      <c r="F1502" t="s">
        <v>3161</v>
      </c>
      <c r="G1502" t="s">
        <v>25</v>
      </c>
      <c r="H1502">
        <v>11</v>
      </c>
      <c r="I1502" t="s">
        <v>26</v>
      </c>
      <c r="J1502" t="s">
        <v>26</v>
      </c>
      <c r="K1502">
        <v>1</v>
      </c>
      <c r="L1502">
        <v>45591069</v>
      </c>
      <c r="M1502" t="s">
        <v>4887</v>
      </c>
      <c r="N1502" t="s">
        <v>28</v>
      </c>
      <c r="O1502" t="s">
        <v>25</v>
      </c>
      <c r="P1502" t="s">
        <v>34</v>
      </c>
      <c r="Q1502">
        <v>36715573</v>
      </c>
      <c r="R1502" t="s">
        <v>4888</v>
      </c>
      <c r="S1502" t="s">
        <v>30</v>
      </c>
      <c r="T1502" t="s">
        <v>25</v>
      </c>
      <c r="U1502" t="s">
        <v>35</v>
      </c>
      <c r="V1502" t="s">
        <v>27102</v>
      </c>
      <c r="W1502" s="25">
        <v>42766</v>
      </c>
      <c r="X1502" s="25">
        <v>73050</v>
      </c>
    </row>
    <row r="1503" spans="1:24" hidden="1">
      <c r="A1503" t="s">
        <v>21</v>
      </c>
      <c r="B1503" t="s">
        <v>22</v>
      </c>
      <c r="C1503" t="s">
        <v>23</v>
      </c>
      <c r="D1503" s="19">
        <v>20079652</v>
      </c>
      <c r="E1503" s="19" t="s">
        <v>4889</v>
      </c>
      <c r="F1503" t="s">
        <v>3161</v>
      </c>
      <c r="G1503" t="s">
        <v>25</v>
      </c>
      <c r="H1503">
        <v>11</v>
      </c>
      <c r="I1503" t="s">
        <v>26</v>
      </c>
      <c r="J1503" t="s">
        <v>26</v>
      </c>
      <c r="K1503">
        <v>1</v>
      </c>
      <c r="L1503">
        <v>45532986</v>
      </c>
      <c r="M1503" t="s">
        <v>4890</v>
      </c>
      <c r="N1503" t="s">
        <v>28</v>
      </c>
      <c r="O1503" t="s">
        <v>25</v>
      </c>
      <c r="P1503" t="s">
        <v>34</v>
      </c>
      <c r="Q1503">
        <v>432582</v>
      </c>
      <c r="R1503" t="s">
        <v>3614</v>
      </c>
      <c r="S1503" t="s">
        <v>30</v>
      </c>
      <c r="T1503" t="s">
        <v>25</v>
      </c>
      <c r="U1503" t="s">
        <v>35</v>
      </c>
      <c r="V1503" t="s">
        <v>27102</v>
      </c>
      <c r="W1503" s="25">
        <v>37287</v>
      </c>
      <c r="X1503" s="25">
        <v>73050</v>
      </c>
    </row>
    <row r="1504" spans="1:24" hidden="1">
      <c r="A1504" t="s">
        <v>21</v>
      </c>
      <c r="B1504" t="s">
        <v>22</v>
      </c>
      <c r="C1504" t="s">
        <v>23</v>
      </c>
      <c r="D1504" s="19">
        <v>20080608</v>
      </c>
      <c r="E1504" s="19" t="s">
        <v>4891</v>
      </c>
      <c r="F1504" t="s">
        <v>3161</v>
      </c>
      <c r="G1504" t="s">
        <v>25</v>
      </c>
      <c r="H1504">
        <v>11</v>
      </c>
      <c r="I1504" t="s">
        <v>26</v>
      </c>
      <c r="J1504" t="s">
        <v>26</v>
      </c>
      <c r="K1504">
        <v>1</v>
      </c>
      <c r="L1504">
        <v>45575538</v>
      </c>
      <c r="M1504" t="s">
        <v>675</v>
      </c>
      <c r="N1504" t="s">
        <v>28</v>
      </c>
      <c r="O1504" t="s">
        <v>25</v>
      </c>
      <c r="P1504" t="s">
        <v>34</v>
      </c>
      <c r="Q1504">
        <v>36712821</v>
      </c>
      <c r="R1504" t="s">
        <v>676</v>
      </c>
      <c r="S1504" t="s">
        <v>30</v>
      </c>
      <c r="T1504" t="s">
        <v>25</v>
      </c>
      <c r="U1504" t="s">
        <v>35</v>
      </c>
      <c r="V1504" t="s">
        <v>27102</v>
      </c>
      <c r="W1504" s="25">
        <v>42766</v>
      </c>
      <c r="X1504" s="25">
        <v>73050</v>
      </c>
    </row>
    <row r="1505" spans="1:24" hidden="1">
      <c r="A1505" t="s">
        <v>21</v>
      </c>
      <c r="B1505" t="s">
        <v>22</v>
      </c>
      <c r="C1505" t="s">
        <v>23</v>
      </c>
      <c r="D1505" s="19">
        <v>20083798</v>
      </c>
      <c r="E1505" s="19" t="s">
        <v>4892</v>
      </c>
      <c r="F1505" t="s">
        <v>3161</v>
      </c>
      <c r="G1505" t="s">
        <v>25</v>
      </c>
      <c r="H1505">
        <v>11</v>
      </c>
      <c r="I1505" t="s">
        <v>26</v>
      </c>
      <c r="J1505" t="s">
        <v>26</v>
      </c>
      <c r="K1505">
        <v>1</v>
      </c>
      <c r="L1505">
        <v>45544156</v>
      </c>
      <c r="M1505" t="s">
        <v>904</v>
      </c>
      <c r="N1505" t="s">
        <v>28</v>
      </c>
      <c r="O1505" t="s">
        <v>25</v>
      </c>
      <c r="P1505" t="s">
        <v>34</v>
      </c>
      <c r="Q1505">
        <v>40484102</v>
      </c>
      <c r="R1505" t="s">
        <v>905</v>
      </c>
      <c r="S1505" t="s">
        <v>30</v>
      </c>
      <c r="T1505" t="s">
        <v>25</v>
      </c>
      <c r="U1505" t="s">
        <v>31</v>
      </c>
      <c r="V1505" t="s">
        <v>27102</v>
      </c>
      <c r="W1505" s="25">
        <v>40025</v>
      </c>
      <c r="X1505" s="25">
        <v>73050</v>
      </c>
    </row>
    <row r="1506" spans="1:24" hidden="1">
      <c r="A1506" t="s">
        <v>21</v>
      </c>
      <c r="B1506" t="s">
        <v>22</v>
      </c>
      <c r="C1506" t="s">
        <v>23</v>
      </c>
      <c r="D1506" s="19">
        <v>20087252</v>
      </c>
      <c r="E1506" s="19" t="s">
        <v>4893</v>
      </c>
      <c r="F1506" t="s">
        <v>3161</v>
      </c>
      <c r="G1506" t="s">
        <v>25</v>
      </c>
      <c r="H1506">
        <v>11</v>
      </c>
      <c r="I1506" t="s">
        <v>26</v>
      </c>
      <c r="J1506" t="s">
        <v>26</v>
      </c>
      <c r="K1506">
        <v>1</v>
      </c>
      <c r="L1506">
        <v>45591003</v>
      </c>
      <c r="M1506" t="s">
        <v>781</v>
      </c>
      <c r="N1506" t="s">
        <v>28</v>
      </c>
      <c r="O1506" t="s">
        <v>25</v>
      </c>
      <c r="P1506" t="s">
        <v>34</v>
      </c>
      <c r="Q1506">
        <v>201529</v>
      </c>
      <c r="R1506" t="s">
        <v>782</v>
      </c>
      <c r="S1506" t="s">
        <v>30</v>
      </c>
      <c r="T1506" t="s">
        <v>25</v>
      </c>
      <c r="U1506" t="s">
        <v>35</v>
      </c>
      <c r="V1506" t="s">
        <v>27102</v>
      </c>
      <c r="W1506" s="25">
        <v>37833</v>
      </c>
      <c r="X1506" s="25">
        <v>73050</v>
      </c>
    </row>
    <row r="1507" spans="1:24" hidden="1">
      <c r="A1507" t="s">
        <v>21</v>
      </c>
      <c r="B1507" t="s">
        <v>22</v>
      </c>
      <c r="C1507" t="s">
        <v>23</v>
      </c>
      <c r="D1507" s="19">
        <v>20087297</v>
      </c>
      <c r="E1507" s="19" t="s">
        <v>4894</v>
      </c>
      <c r="F1507" t="s">
        <v>3161</v>
      </c>
      <c r="G1507" t="s">
        <v>25</v>
      </c>
      <c r="H1507">
        <v>11</v>
      </c>
      <c r="I1507" t="s">
        <v>26</v>
      </c>
      <c r="J1507" t="s">
        <v>26</v>
      </c>
      <c r="K1507">
        <v>1</v>
      </c>
      <c r="L1507">
        <v>45557150</v>
      </c>
      <c r="M1507" t="s">
        <v>4895</v>
      </c>
      <c r="N1507" t="s">
        <v>28</v>
      </c>
      <c r="O1507" t="s">
        <v>25</v>
      </c>
      <c r="P1507" t="s">
        <v>34</v>
      </c>
      <c r="Q1507">
        <v>37111242</v>
      </c>
      <c r="R1507" t="s">
        <v>4896</v>
      </c>
      <c r="S1507" t="s">
        <v>30</v>
      </c>
      <c r="T1507" t="s">
        <v>25</v>
      </c>
      <c r="U1507" t="s">
        <v>35</v>
      </c>
      <c r="V1507" t="s">
        <v>27102</v>
      </c>
      <c r="W1507" s="25">
        <v>42947</v>
      </c>
      <c r="X1507" s="25">
        <v>73050</v>
      </c>
    </row>
    <row r="1508" spans="1:24" hidden="1">
      <c r="A1508" t="s">
        <v>21</v>
      </c>
      <c r="B1508" t="s">
        <v>22</v>
      </c>
      <c r="C1508" t="s">
        <v>23</v>
      </c>
      <c r="D1508" s="19">
        <v>20090519</v>
      </c>
      <c r="E1508" s="19" t="s">
        <v>4897</v>
      </c>
      <c r="F1508" t="s">
        <v>3161</v>
      </c>
      <c r="G1508" t="s">
        <v>25</v>
      </c>
      <c r="H1508">
        <v>11</v>
      </c>
      <c r="I1508" t="s">
        <v>26</v>
      </c>
      <c r="J1508" t="s">
        <v>26</v>
      </c>
      <c r="K1508">
        <v>1</v>
      </c>
      <c r="L1508">
        <v>45605344</v>
      </c>
      <c r="M1508" t="s">
        <v>3753</v>
      </c>
      <c r="N1508" t="s">
        <v>28</v>
      </c>
      <c r="O1508" t="s">
        <v>25</v>
      </c>
      <c r="P1508" t="s">
        <v>34</v>
      </c>
      <c r="Q1508">
        <v>4243445</v>
      </c>
      <c r="R1508" t="s">
        <v>3754</v>
      </c>
      <c r="S1508" t="s">
        <v>30</v>
      </c>
      <c r="T1508" t="s">
        <v>25</v>
      </c>
      <c r="U1508" t="s">
        <v>35</v>
      </c>
      <c r="V1508" t="s">
        <v>27102</v>
      </c>
      <c r="W1508" s="25">
        <v>37287</v>
      </c>
      <c r="X1508" s="25">
        <v>73050</v>
      </c>
    </row>
    <row r="1509" spans="1:24" hidden="1">
      <c r="A1509" t="s">
        <v>21</v>
      </c>
      <c r="B1509" t="s">
        <v>22</v>
      </c>
      <c r="C1509" t="s">
        <v>23</v>
      </c>
      <c r="D1509" s="19">
        <v>20093102</v>
      </c>
      <c r="E1509" s="19" t="s">
        <v>4898</v>
      </c>
      <c r="F1509" t="s">
        <v>3161</v>
      </c>
      <c r="G1509" t="s">
        <v>25</v>
      </c>
      <c r="H1509">
        <v>11</v>
      </c>
      <c r="I1509" t="s">
        <v>26</v>
      </c>
      <c r="J1509" t="s">
        <v>26</v>
      </c>
      <c r="K1509">
        <v>1</v>
      </c>
      <c r="L1509">
        <v>45601159</v>
      </c>
      <c r="M1509" t="s">
        <v>4899</v>
      </c>
      <c r="N1509" t="s">
        <v>28</v>
      </c>
      <c r="O1509" t="s">
        <v>25</v>
      </c>
      <c r="P1509" t="s">
        <v>34</v>
      </c>
      <c r="Q1509">
        <v>4027729</v>
      </c>
      <c r="R1509" t="s">
        <v>4900</v>
      </c>
      <c r="S1509" t="s">
        <v>30</v>
      </c>
      <c r="T1509" t="s">
        <v>25</v>
      </c>
      <c r="U1509" t="s">
        <v>35</v>
      </c>
      <c r="V1509" t="s">
        <v>27102</v>
      </c>
      <c r="W1509" s="25">
        <v>37287</v>
      </c>
      <c r="X1509" s="25">
        <v>73050</v>
      </c>
    </row>
    <row r="1510" spans="1:24" hidden="1">
      <c r="A1510" t="s">
        <v>21</v>
      </c>
      <c r="B1510" t="s">
        <v>22</v>
      </c>
      <c r="C1510" t="s">
        <v>23</v>
      </c>
      <c r="D1510" s="19">
        <v>20093602</v>
      </c>
      <c r="E1510" s="19" t="s">
        <v>4901</v>
      </c>
      <c r="F1510" t="s">
        <v>3161</v>
      </c>
      <c r="G1510" t="s">
        <v>25</v>
      </c>
      <c r="H1510">
        <v>11</v>
      </c>
      <c r="I1510" t="s">
        <v>26</v>
      </c>
      <c r="J1510" t="s">
        <v>26</v>
      </c>
      <c r="K1510">
        <v>1</v>
      </c>
      <c r="L1510">
        <v>45571528</v>
      </c>
      <c r="M1510" t="s">
        <v>1067</v>
      </c>
      <c r="N1510" t="s">
        <v>28</v>
      </c>
      <c r="O1510" t="s">
        <v>25</v>
      </c>
      <c r="P1510" t="s">
        <v>34</v>
      </c>
      <c r="Q1510">
        <v>196360</v>
      </c>
      <c r="R1510" t="s">
        <v>1068</v>
      </c>
      <c r="S1510" t="s">
        <v>30</v>
      </c>
      <c r="T1510" t="s">
        <v>25</v>
      </c>
      <c r="U1510" t="s">
        <v>35</v>
      </c>
      <c r="V1510" t="s">
        <v>27102</v>
      </c>
      <c r="W1510" s="25">
        <v>37287</v>
      </c>
      <c r="X1510" s="25">
        <v>73050</v>
      </c>
    </row>
    <row r="1511" spans="1:24" hidden="1">
      <c r="A1511" t="s">
        <v>21</v>
      </c>
      <c r="B1511" t="s">
        <v>22</v>
      </c>
      <c r="C1511" t="s">
        <v>23</v>
      </c>
      <c r="D1511" s="19">
        <v>20094737</v>
      </c>
      <c r="E1511" s="19" t="s">
        <v>4902</v>
      </c>
      <c r="F1511" t="s">
        <v>3161</v>
      </c>
      <c r="G1511" t="s">
        <v>25</v>
      </c>
      <c r="H1511">
        <v>11</v>
      </c>
      <c r="I1511" t="s">
        <v>26</v>
      </c>
      <c r="J1511" t="s">
        <v>26</v>
      </c>
      <c r="K1511">
        <v>1</v>
      </c>
      <c r="L1511">
        <v>45571596</v>
      </c>
      <c r="M1511" t="s">
        <v>4903</v>
      </c>
      <c r="N1511" t="s">
        <v>28</v>
      </c>
      <c r="O1511" t="s">
        <v>25</v>
      </c>
      <c r="P1511" t="s">
        <v>34</v>
      </c>
      <c r="Q1511">
        <v>4242814</v>
      </c>
      <c r="R1511" t="s">
        <v>4904</v>
      </c>
      <c r="S1511" t="s">
        <v>30</v>
      </c>
      <c r="T1511" t="s">
        <v>25</v>
      </c>
      <c r="U1511" t="s">
        <v>35</v>
      </c>
      <c r="V1511" t="s">
        <v>27102</v>
      </c>
      <c r="W1511" s="25">
        <v>37287</v>
      </c>
      <c r="X1511" s="25">
        <v>73050</v>
      </c>
    </row>
    <row r="1512" spans="1:24" hidden="1">
      <c r="A1512" t="s">
        <v>21</v>
      </c>
      <c r="B1512" t="s">
        <v>22</v>
      </c>
      <c r="C1512" t="s">
        <v>23</v>
      </c>
      <c r="D1512" s="19">
        <v>20096488</v>
      </c>
      <c r="E1512" s="19" t="s">
        <v>4905</v>
      </c>
      <c r="F1512" t="s">
        <v>3161</v>
      </c>
      <c r="G1512" t="s">
        <v>25</v>
      </c>
      <c r="H1512">
        <v>11</v>
      </c>
      <c r="I1512" t="s">
        <v>26</v>
      </c>
      <c r="J1512" t="s">
        <v>26</v>
      </c>
      <c r="K1512">
        <v>1</v>
      </c>
      <c r="L1512">
        <v>45591640</v>
      </c>
      <c r="M1512" t="s">
        <v>4733</v>
      </c>
      <c r="N1512" t="s">
        <v>28</v>
      </c>
      <c r="O1512" t="s">
        <v>25</v>
      </c>
      <c r="P1512" t="s">
        <v>34</v>
      </c>
      <c r="Q1512">
        <v>138825</v>
      </c>
      <c r="R1512" t="s">
        <v>4733</v>
      </c>
      <c r="S1512" t="s">
        <v>30</v>
      </c>
      <c r="T1512" t="s">
        <v>25</v>
      </c>
      <c r="U1512" t="s">
        <v>35</v>
      </c>
      <c r="V1512" t="s">
        <v>27102</v>
      </c>
      <c r="W1512" s="25">
        <v>37468</v>
      </c>
      <c r="X1512" s="25">
        <v>73050</v>
      </c>
    </row>
    <row r="1513" spans="1:24" hidden="1">
      <c r="A1513" t="s">
        <v>21</v>
      </c>
      <c r="B1513" t="s">
        <v>22</v>
      </c>
      <c r="C1513" t="s">
        <v>23</v>
      </c>
      <c r="D1513" s="19">
        <v>20097925</v>
      </c>
      <c r="E1513" s="19" t="s">
        <v>4906</v>
      </c>
      <c r="F1513" t="s">
        <v>3161</v>
      </c>
      <c r="G1513" t="s">
        <v>25</v>
      </c>
      <c r="H1513">
        <v>11</v>
      </c>
      <c r="I1513" t="s">
        <v>26</v>
      </c>
      <c r="J1513" t="s">
        <v>26</v>
      </c>
      <c r="K1513">
        <v>1</v>
      </c>
      <c r="L1513">
        <v>45586112</v>
      </c>
      <c r="M1513" t="s">
        <v>159</v>
      </c>
      <c r="N1513" t="s">
        <v>28</v>
      </c>
      <c r="O1513" t="s">
        <v>25</v>
      </c>
      <c r="P1513" t="s">
        <v>34</v>
      </c>
      <c r="Q1513">
        <v>36716624</v>
      </c>
      <c r="R1513" t="s">
        <v>160</v>
      </c>
      <c r="S1513" t="s">
        <v>30</v>
      </c>
      <c r="T1513" t="s">
        <v>25</v>
      </c>
      <c r="U1513" t="s">
        <v>35</v>
      </c>
      <c r="V1513" t="s">
        <v>27102</v>
      </c>
      <c r="W1513" s="25">
        <v>42766</v>
      </c>
      <c r="X1513" s="25">
        <v>73050</v>
      </c>
    </row>
    <row r="1514" spans="1:24" hidden="1">
      <c r="A1514" t="s">
        <v>21</v>
      </c>
      <c r="B1514" t="s">
        <v>22</v>
      </c>
      <c r="C1514" t="s">
        <v>23</v>
      </c>
      <c r="D1514" s="19">
        <v>20098178</v>
      </c>
      <c r="E1514" s="19" t="s">
        <v>4907</v>
      </c>
      <c r="F1514" t="s">
        <v>3161</v>
      </c>
      <c r="G1514" t="s">
        <v>25</v>
      </c>
      <c r="H1514">
        <v>11</v>
      </c>
      <c r="I1514" t="s">
        <v>26</v>
      </c>
      <c r="J1514" t="s">
        <v>26</v>
      </c>
      <c r="K1514">
        <v>1</v>
      </c>
      <c r="L1514">
        <v>45547530</v>
      </c>
      <c r="M1514" t="s">
        <v>4908</v>
      </c>
      <c r="N1514" t="s">
        <v>28</v>
      </c>
      <c r="O1514" t="s">
        <v>25</v>
      </c>
      <c r="P1514" t="s">
        <v>34</v>
      </c>
      <c r="Q1514">
        <v>4038842</v>
      </c>
      <c r="R1514" t="s">
        <v>4909</v>
      </c>
      <c r="S1514" t="s">
        <v>30</v>
      </c>
      <c r="T1514" t="s">
        <v>25</v>
      </c>
      <c r="U1514" t="s">
        <v>35</v>
      </c>
      <c r="V1514" t="s">
        <v>27102</v>
      </c>
      <c r="W1514" s="25">
        <v>37287</v>
      </c>
      <c r="X1514" s="25">
        <v>73050</v>
      </c>
    </row>
    <row r="1515" spans="1:24" hidden="1">
      <c r="A1515" t="s">
        <v>21</v>
      </c>
      <c r="B1515" t="s">
        <v>22</v>
      </c>
      <c r="C1515" t="s">
        <v>23</v>
      </c>
      <c r="D1515" s="19">
        <v>20098333</v>
      </c>
      <c r="E1515" s="19" t="s">
        <v>4910</v>
      </c>
      <c r="F1515" t="s">
        <v>3161</v>
      </c>
      <c r="G1515" t="s">
        <v>25</v>
      </c>
      <c r="H1515">
        <v>11</v>
      </c>
      <c r="I1515" t="s">
        <v>26</v>
      </c>
      <c r="J1515" t="s">
        <v>26</v>
      </c>
      <c r="K1515">
        <v>1</v>
      </c>
      <c r="L1515">
        <v>45590939</v>
      </c>
      <c r="M1515" t="s">
        <v>4911</v>
      </c>
      <c r="N1515" t="s">
        <v>28</v>
      </c>
      <c r="O1515" t="s">
        <v>25</v>
      </c>
      <c r="P1515" t="s">
        <v>34</v>
      </c>
      <c r="Q1515">
        <v>4119130</v>
      </c>
      <c r="R1515" t="s">
        <v>4912</v>
      </c>
      <c r="S1515" t="s">
        <v>30</v>
      </c>
      <c r="T1515" t="s">
        <v>25</v>
      </c>
      <c r="U1515" t="s">
        <v>35</v>
      </c>
      <c r="V1515" t="s">
        <v>27102</v>
      </c>
      <c r="W1515" s="25">
        <v>37287</v>
      </c>
      <c r="X1515" s="25">
        <v>73050</v>
      </c>
    </row>
    <row r="1516" spans="1:24" hidden="1">
      <c r="A1516" t="s">
        <v>21</v>
      </c>
      <c r="B1516" t="s">
        <v>22</v>
      </c>
      <c r="C1516" t="s">
        <v>23</v>
      </c>
      <c r="D1516" s="19">
        <v>20098540</v>
      </c>
      <c r="E1516" s="19" t="s">
        <v>4913</v>
      </c>
      <c r="F1516" t="s">
        <v>3161</v>
      </c>
      <c r="G1516" t="s">
        <v>25</v>
      </c>
      <c r="H1516">
        <v>11</v>
      </c>
      <c r="I1516" t="s">
        <v>26</v>
      </c>
      <c r="J1516" t="s">
        <v>26</v>
      </c>
      <c r="K1516">
        <v>1</v>
      </c>
      <c r="L1516">
        <v>45591659</v>
      </c>
      <c r="M1516" t="s">
        <v>4047</v>
      </c>
      <c r="N1516" t="s">
        <v>28</v>
      </c>
      <c r="O1516" t="s">
        <v>25</v>
      </c>
      <c r="P1516" t="s">
        <v>29</v>
      </c>
      <c r="Q1516">
        <v>197304</v>
      </c>
      <c r="R1516" t="s">
        <v>4048</v>
      </c>
      <c r="S1516" t="s">
        <v>30</v>
      </c>
      <c r="T1516" t="s">
        <v>25</v>
      </c>
      <c r="U1516" t="s">
        <v>35</v>
      </c>
      <c r="V1516" t="s">
        <v>27102</v>
      </c>
      <c r="W1516" s="25">
        <v>37287</v>
      </c>
      <c r="X1516" s="25">
        <v>73050</v>
      </c>
    </row>
    <row r="1517" spans="1:24" hidden="1">
      <c r="A1517" t="s">
        <v>21</v>
      </c>
      <c r="B1517" t="s">
        <v>22</v>
      </c>
      <c r="C1517" t="s">
        <v>23</v>
      </c>
      <c r="D1517" s="19">
        <v>20098988</v>
      </c>
      <c r="E1517" s="19" t="s">
        <v>4914</v>
      </c>
      <c r="F1517" t="s">
        <v>3161</v>
      </c>
      <c r="G1517" t="s">
        <v>25</v>
      </c>
      <c r="H1517">
        <v>11</v>
      </c>
      <c r="I1517" t="s">
        <v>26</v>
      </c>
      <c r="J1517" t="s">
        <v>26</v>
      </c>
      <c r="K1517">
        <v>1</v>
      </c>
      <c r="L1517">
        <v>45605263</v>
      </c>
      <c r="M1517" t="s">
        <v>394</v>
      </c>
      <c r="N1517" t="s">
        <v>28</v>
      </c>
      <c r="O1517" t="s">
        <v>25</v>
      </c>
      <c r="P1517" t="s">
        <v>34</v>
      </c>
      <c r="Q1517">
        <v>4157454</v>
      </c>
      <c r="R1517" t="s">
        <v>395</v>
      </c>
      <c r="S1517" t="s">
        <v>30</v>
      </c>
      <c r="T1517" t="s">
        <v>25</v>
      </c>
      <c r="U1517" t="s">
        <v>35</v>
      </c>
      <c r="V1517" t="s">
        <v>27102</v>
      </c>
      <c r="W1517" s="25">
        <v>37468</v>
      </c>
      <c r="X1517" s="25">
        <v>73050</v>
      </c>
    </row>
    <row r="1518" spans="1:24" hidden="1">
      <c r="A1518" t="s">
        <v>21</v>
      </c>
      <c r="B1518" t="s">
        <v>22</v>
      </c>
      <c r="C1518" t="s">
        <v>23</v>
      </c>
      <c r="D1518" s="19">
        <v>20099446</v>
      </c>
      <c r="E1518" s="19" t="s">
        <v>4915</v>
      </c>
      <c r="F1518" t="s">
        <v>3161</v>
      </c>
      <c r="G1518" t="s">
        <v>25</v>
      </c>
      <c r="H1518">
        <v>11</v>
      </c>
      <c r="I1518" t="s">
        <v>26</v>
      </c>
      <c r="J1518" t="s">
        <v>26</v>
      </c>
      <c r="K1518">
        <v>1</v>
      </c>
      <c r="L1518">
        <v>45596313</v>
      </c>
      <c r="M1518" t="s">
        <v>4916</v>
      </c>
      <c r="N1518" t="s">
        <v>28</v>
      </c>
      <c r="O1518" t="s">
        <v>25</v>
      </c>
      <c r="P1518" t="s">
        <v>34</v>
      </c>
      <c r="Q1518">
        <v>433515</v>
      </c>
      <c r="R1518" t="s">
        <v>4917</v>
      </c>
      <c r="S1518" t="s">
        <v>30</v>
      </c>
      <c r="T1518" t="s">
        <v>25</v>
      </c>
      <c r="U1518" t="s">
        <v>35</v>
      </c>
      <c r="V1518" t="s">
        <v>27102</v>
      </c>
      <c r="W1518" s="25">
        <v>37287</v>
      </c>
      <c r="X1518" s="25">
        <v>73050</v>
      </c>
    </row>
    <row r="1519" spans="1:24" hidden="1">
      <c r="A1519" t="s">
        <v>21</v>
      </c>
      <c r="B1519" t="s">
        <v>22</v>
      </c>
      <c r="C1519" t="s">
        <v>23</v>
      </c>
      <c r="D1519" s="19">
        <v>20099602</v>
      </c>
      <c r="E1519" s="19" t="s">
        <v>4918</v>
      </c>
      <c r="F1519" t="s">
        <v>3161</v>
      </c>
      <c r="G1519" t="s">
        <v>25</v>
      </c>
      <c r="H1519">
        <v>11</v>
      </c>
      <c r="I1519" t="s">
        <v>26</v>
      </c>
      <c r="J1519" t="s">
        <v>26</v>
      </c>
      <c r="K1519">
        <v>1</v>
      </c>
      <c r="L1519">
        <v>45562339</v>
      </c>
      <c r="M1519" t="s">
        <v>1035</v>
      </c>
      <c r="N1519" t="s">
        <v>28</v>
      </c>
      <c r="O1519" t="s">
        <v>25</v>
      </c>
      <c r="P1519" t="s">
        <v>34</v>
      </c>
      <c r="Q1519">
        <v>321318</v>
      </c>
      <c r="R1519" t="s">
        <v>1036</v>
      </c>
      <c r="S1519" t="s">
        <v>30</v>
      </c>
      <c r="T1519" t="s">
        <v>25</v>
      </c>
      <c r="U1519" t="s">
        <v>35</v>
      </c>
      <c r="V1519" t="s">
        <v>27102</v>
      </c>
      <c r="W1519" s="25">
        <v>37287</v>
      </c>
      <c r="X1519" s="25">
        <v>73050</v>
      </c>
    </row>
    <row r="1520" spans="1:24" hidden="1">
      <c r="A1520" t="s">
        <v>21</v>
      </c>
      <c r="B1520" t="s">
        <v>22</v>
      </c>
      <c r="C1520" t="s">
        <v>23</v>
      </c>
      <c r="D1520" s="19">
        <v>20099759</v>
      </c>
      <c r="E1520" s="19" t="s">
        <v>4919</v>
      </c>
      <c r="F1520" t="s">
        <v>3161</v>
      </c>
      <c r="G1520" t="s">
        <v>25</v>
      </c>
      <c r="H1520">
        <v>11</v>
      </c>
      <c r="I1520" t="s">
        <v>26</v>
      </c>
      <c r="J1520" t="s">
        <v>26</v>
      </c>
      <c r="K1520">
        <v>1</v>
      </c>
      <c r="L1520">
        <v>45542587</v>
      </c>
      <c r="M1520" t="s">
        <v>448</v>
      </c>
      <c r="N1520" t="s">
        <v>28</v>
      </c>
      <c r="O1520" t="s">
        <v>25</v>
      </c>
      <c r="P1520" t="s">
        <v>29</v>
      </c>
      <c r="Q1520">
        <v>74582</v>
      </c>
      <c r="R1520" t="s">
        <v>449</v>
      </c>
      <c r="S1520" t="s">
        <v>30</v>
      </c>
      <c r="T1520" t="s">
        <v>25</v>
      </c>
      <c r="U1520" t="s">
        <v>35</v>
      </c>
      <c r="V1520" t="s">
        <v>27102</v>
      </c>
      <c r="W1520" s="25">
        <v>37287</v>
      </c>
      <c r="X1520" s="25">
        <v>73050</v>
      </c>
    </row>
    <row r="1521" spans="1:24" hidden="1">
      <c r="A1521" t="s">
        <v>21</v>
      </c>
      <c r="B1521" t="s">
        <v>22</v>
      </c>
      <c r="C1521" t="s">
        <v>23</v>
      </c>
      <c r="D1521" s="19">
        <v>20051524</v>
      </c>
      <c r="E1521" s="19" t="s">
        <v>4922</v>
      </c>
      <c r="F1521" t="s">
        <v>3161</v>
      </c>
      <c r="G1521" t="s">
        <v>25</v>
      </c>
      <c r="H1521">
        <v>10</v>
      </c>
      <c r="I1521" t="s">
        <v>26</v>
      </c>
      <c r="J1521" t="s">
        <v>26</v>
      </c>
      <c r="K1521">
        <v>1</v>
      </c>
      <c r="L1521">
        <v>45542559</v>
      </c>
      <c r="M1521" t="s">
        <v>807</v>
      </c>
      <c r="N1521" t="s">
        <v>28</v>
      </c>
      <c r="O1521" t="s">
        <v>25</v>
      </c>
      <c r="P1521" t="s">
        <v>34</v>
      </c>
      <c r="Q1521">
        <v>29735</v>
      </c>
      <c r="R1521" t="s">
        <v>808</v>
      </c>
      <c r="S1521" t="s">
        <v>30</v>
      </c>
      <c r="T1521" t="s">
        <v>25</v>
      </c>
      <c r="U1521" t="s">
        <v>35</v>
      </c>
      <c r="V1521" t="s">
        <v>27102</v>
      </c>
      <c r="W1521" s="25">
        <v>37287</v>
      </c>
      <c r="X1521" s="25">
        <v>73050</v>
      </c>
    </row>
    <row r="1522" spans="1:24" hidden="1">
      <c r="A1522" t="s">
        <v>21</v>
      </c>
      <c r="B1522" t="s">
        <v>22</v>
      </c>
      <c r="C1522" t="s">
        <v>23</v>
      </c>
      <c r="D1522" s="19">
        <v>20051554</v>
      </c>
      <c r="E1522" s="19" t="s">
        <v>4923</v>
      </c>
      <c r="F1522" t="s">
        <v>3161</v>
      </c>
      <c r="G1522" t="s">
        <v>25</v>
      </c>
      <c r="H1522">
        <v>10</v>
      </c>
      <c r="I1522" t="s">
        <v>26</v>
      </c>
      <c r="J1522" t="s">
        <v>26</v>
      </c>
      <c r="K1522">
        <v>1</v>
      </c>
      <c r="L1522">
        <v>45552349</v>
      </c>
      <c r="M1522" t="s">
        <v>231</v>
      </c>
      <c r="N1522" t="s">
        <v>28</v>
      </c>
      <c r="O1522" t="s">
        <v>25</v>
      </c>
      <c r="P1522" t="s">
        <v>34</v>
      </c>
      <c r="Q1522">
        <v>40492458</v>
      </c>
      <c r="R1522" t="s">
        <v>232</v>
      </c>
      <c r="S1522" t="s">
        <v>30</v>
      </c>
      <c r="T1522" t="s">
        <v>25</v>
      </c>
      <c r="U1522" t="s">
        <v>35</v>
      </c>
      <c r="V1522" t="s">
        <v>27102</v>
      </c>
      <c r="W1522" s="25">
        <v>40755</v>
      </c>
      <c r="X1522" s="25">
        <v>73050</v>
      </c>
    </row>
    <row r="1523" spans="1:24" hidden="1">
      <c r="A1523" t="s">
        <v>21</v>
      </c>
      <c r="B1523" t="s">
        <v>22</v>
      </c>
      <c r="C1523" t="s">
        <v>23</v>
      </c>
      <c r="D1523" s="19">
        <v>20051876</v>
      </c>
      <c r="E1523" s="19" t="s">
        <v>4924</v>
      </c>
      <c r="F1523" t="s">
        <v>3161</v>
      </c>
      <c r="G1523" t="s">
        <v>25</v>
      </c>
      <c r="H1523">
        <v>10</v>
      </c>
      <c r="I1523" t="s">
        <v>26</v>
      </c>
      <c r="J1523" t="s">
        <v>26</v>
      </c>
      <c r="K1523">
        <v>1</v>
      </c>
      <c r="L1523">
        <v>45552951</v>
      </c>
      <c r="M1523" t="s">
        <v>719</v>
      </c>
      <c r="N1523" t="s">
        <v>28</v>
      </c>
      <c r="O1523" t="s">
        <v>25</v>
      </c>
      <c r="P1523" t="s">
        <v>34</v>
      </c>
      <c r="Q1523">
        <v>36716712</v>
      </c>
      <c r="R1523" t="s">
        <v>720</v>
      </c>
      <c r="S1523" t="s">
        <v>30</v>
      </c>
      <c r="T1523" t="s">
        <v>25</v>
      </c>
      <c r="U1523" t="s">
        <v>35</v>
      </c>
      <c r="V1523" t="s">
        <v>27102</v>
      </c>
      <c r="W1523" s="25">
        <v>42766</v>
      </c>
      <c r="X1523" s="25">
        <v>73050</v>
      </c>
    </row>
    <row r="1524" spans="1:24" hidden="1">
      <c r="A1524" t="s">
        <v>21</v>
      </c>
      <c r="B1524" t="s">
        <v>22</v>
      </c>
      <c r="C1524" t="s">
        <v>23</v>
      </c>
      <c r="D1524" s="19">
        <v>20053081</v>
      </c>
      <c r="E1524" s="19" t="s">
        <v>4925</v>
      </c>
      <c r="F1524" t="s">
        <v>3161</v>
      </c>
      <c r="G1524" t="s">
        <v>25</v>
      </c>
      <c r="H1524">
        <v>10</v>
      </c>
      <c r="I1524" t="s">
        <v>26</v>
      </c>
      <c r="J1524" t="s">
        <v>26</v>
      </c>
      <c r="K1524">
        <v>1</v>
      </c>
      <c r="L1524">
        <v>45547436</v>
      </c>
      <c r="M1524" t="s">
        <v>4926</v>
      </c>
      <c r="N1524" t="s">
        <v>28</v>
      </c>
      <c r="O1524" t="s">
        <v>25</v>
      </c>
      <c r="P1524" t="s">
        <v>34</v>
      </c>
      <c r="Q1524">
        <v>4322568</v>
      </c>
      <c r="R1524" t="s">
        <v>4927</v>
      </c>
      <c r="S1524" t="s">
        <v>30</v>
      </c>
      <c r="T1524" t="s">
        <v>25</v>
      </c>
      <c r="U1524" t="s">
        <v>35</v>
      </c>
      <c r="V1524" t="s">
        <v>27102</v>
      </c>
      <c r="W1524" s="25">
        <v>39478</v>
      </c>
      <c r="X1524" s="25">
        <v>73050</v>
      </c>
    </row>
    <row r="1525" spans="1:24" hidden="1">
      <c r="A1525" t="s">
        <v>21</v>
      </c>
      <c r="B1525" t="s">
        <v>22</v>
      </c>
      <c r="C1525" t="s">
        <v>23</v>
      </c>
      <c r="D1525" s="19">
        <v>20053081</v>
      </c>
      <c r="E1525" s="19" t="s">
        <v>4925</v>
      </c>
      <c r="F1525" t="s">
        <v>3161</v>
      </c>
      <c r="G1525" t="s">
        <v>25</v>
      </c>
      <c r="H1525">
        <v>10</v>
      </c>
      <c r="I1525" t="s">
        <v>26</v>
      </c>
      <c r="J1525" t="s">
        <v>26</v>
      </c>
      <c r="K1525">
        <v>2</v>
      </c>
      <c r="L1525">
        <v>45591158</v>
      </c>
      <c r="M1525" t="s">
        <v>4928</v>
      </c>
      <c r="N1525" t="s">
        <v>28</v>
      </c>
      <c r="O1525" t="s">
        <v>25</v>
      </c>
      <c r="P1525" t="s">
        <v>34</v>
      </c>
      <c r="Q1525">
        <v>4147498</v>
      </c>
      <c r="R1525" t="s">
        <v>4929</v>
      </c>
      <c r="S1525" t="s">
        <v>30</v>
      </c>
      <c r="T1525" t="s">
        <v>25</v>
      </c>
      <c r="U1525" t="s">
        <v>35</v>
      </c>
      <c r="V1525" t="s">
        <v>27102</v>
      </c>
      <c r="W1525" s="25">
        <v>37287</v>
      </c>
      <c r="X1525" s="25">
        <v>73050</v>
      </c>
    </row>
    <row r="1526" spans="1:24" hidden="1">
      <c r="A1526" t="s">
        <v>21</v>
      </c>
      <c r="B1526" t="s">
        <v>22</v>
      </c>
      <c r="C1526" t="s">
        <v>23</v>
      </c>
      <c r="D1526" s="19">
        <v>20054220</v>
      </c>
      <c r="E1526" s="19" t="s">
        <v>4930</v>
      </c>
      <c r="F1526" t="s">
        <v>3161</v>
      </c>
      <c r="G1526" t="s">
        <v>25</v>
      </c>
      <c r="H1526">
        <v>10</v>
      </c>
      <c r="I1526" t="s">
        <v>26</v>
      </c>
      <c r="J1526" t="s">
        <v>26</v>
      </c>
      <c r="K1526">
        <v>1</v>
      </c>
      <c r="L1526">
        <v>45581835</v>
      </c>
      <c r="M1526" t="s">
        <v>4931</v>
      </c>
      <c r="N1526" t="s">
        <v>28</v>
      </c>
      <c r="O1526" t="s">
        <v>25</v>
      </c>
      <c r="P1526" t="s">
        <v>34</v>
      </c>
      <c r="Q1526">
        <v>4237824</v>
      </c>
      <c r="R1526" t="s">
        <v>4931</v>
      </c>
      <c r="S1526" t="s">
        <v>30</v>
      </c>
      <c r="T1526" t="s">
        <v>25</v>
      </c>
      <c r="U1526" t="s">
        <v>35</v>
      </c>
      <c r="V1526" t="s">
        <v>27102</v>
      </c>
      <c r="W1526" s="25">
        <v>37287</v>
      </c>
      <c r="X1526" s="25">
        <v>73050</v>
      </c>
    </row>
    <row r="1527" spans="1:24" hidden="1">
      <c r="A1527" t="s">
        <v>21</v>
      </c>
      <c r="B1527" t="s">
        <v>22</v>
      </c>
      <c r="C1527" t="s">
        <v>23</v>
      </c>
      <c r="D1527" s="19">
        <v>20055173</v>
      </c>
      <c r="E1527" s="19" t="s">
        <v>4932</v>
      </c>
      <c r="F1527" t="s">
        <v>3161</v>
      </c>
      <c r="G1527" t="s">
        <v>25</v>
      </c>
      <c r="H1527">
        <v>10</v>
      </c>
      <c r="I1527" t="s">
        <v>26</v>
      </c>
      <c r="J1527" t="s">
        <v>26</v>
      </c>
      <c r="K1527">
        <v>1</v>
      </c>
      <c r="L1527">
        <v>45602013</v>
      </c>
      <c r="M1527" t="s">
        <v>4933</v>
      </c>
      <c r="N1527" t="s">
        <v>28</v>
      </c>
      <c r="O1527" t="s">
        <v>25</v>
      </c>
      <c r="P1527" t="s">
        <v>34</v>
      </c>
      <c r="Q1527">
        <v>137682</v>
      </c>
      <c r="R1527" t="s">
        <v>4934</v>
      </c>
      <c r="S1527" t="s">
        <v>30</v>
      </c>
      <c r="T1527" t="s">
        <v>25</v>
      </c>
      <c r="U1527" t="s">
        <v>31</v>
      </c>
      <c r="V1527" t="s">
        <v>27102</v>
      </c>
      <c r="W1527" s="25">
        <v>37287</v>
      </c>
      <c r="X1527" s="25">
        <v>73050</v>
      </c>
    </row>
    <row r="1528" spans="1:24" hidden="1">
      <c r="A1528" t="s">
        <v>21</v>
      </c>
      <c r="B1528" t="s">
        <v>22</v>
      </c>
      <c r="C1528" t="s">
        <v>23</v>
      </c>
      <c r="D1528" s="19">
        <v>20055422</v>
      </c>
      <c r="E1528" s="19" t="s">
        <v>4935</v>
      </c>
      <c r="F1528" t="s">
        <v>3161</v>
      </c>
      <c r="G1528" t="s">
        <v>25</v>
      </c>
      <c r="H1528">
        <v>10</v>
      </c>
      <c r="I1528" t="s">
        <v>26</v>
      </c>
      <c r="J1528" t="s">
        <v>26</v>
      </c>
      <c r="K1528">
        <v>1</v>
      </c>
      <c r="L1528">
        <v>45544132</v>
      </c>
      <c r="M1528" t="s">
        <v>3446</v>
      </c>
      <c r="N1528" t="s">
        <v>28</v>
      </c>
      <c r="O1528" t="s">
        <v>25</v>
      </c>
      <c r="P1528" t="s">
        <v>34</v>
      </c>
      <c r="Q1528">
        <v>40354893</v>
      </c>
      <c r="R1528" t="s">
        <v>3448</v>
      </c>
      <c r="S1528" t="s">
        <v>30</v>
      </c>
      <c r="T1528" t="s">
        <v>25</v>
      </c>
      <c r="U1528" t="s">
        <v>31</v>
      </c>
      <c r="V1528" t="s">
        <v>27102</v>
      </c>
      <c r="W1528" s="25">
        <v>37287</v>
      </c>
      <c r="X1528" s="25">
        <v>73050</v>
      </c>
    </row>
    <row r="1529" spans="1:24" hidden="1">
      <c r="A1529" t="s">
        <v>21</v>
      </c>
      <c r="B1529" t="s">
        <v>22</v>
      </c>
      <c r="C1529" t="s">
        <v>23</v>
      </c>
      <c r="D1529" s="19">
        <v>20055422</v>
      </c>
      <c r="E1529" s="19" t="s">
        <v>4935</v>
      </c>
      <c r="F1529" t="s">
        <v>3161</v>
      </c>
      <c r="G1529" t="s">
        <v>25</v>
      </c>
      <c r="H1529">
        <v>10</v>
      </c>
      <c r="I1529" t="s">
        <v>26</v>
      </c>
      <c r="J1529" t="s">
        <v>26</v>
      </c>
      <c r="K1529">
        <v>2</v>
      </c>
      <c r="L1529">
        <v>45544132</v>
      </c>
      <c r="M1529" t="s">
        <v>3446</v>
      </c>
      <c r="N1529" t="s">
        <v>28</v>
      </c>
      <c r="O1529" t="s">
        <v>25</v>
      </c>
      <c r="P1529" t="s">
        <v>34</v>
      </c>
      <c r="Q1529">
        <v>36685971</v>
      </c>
      <c r="R1529" t="s">
        <v>3447</v>
      </c>
      <c r="S1529" t="s">
        <v>30</v>
      </c>
      <c r="T1529" t="s">
        <v>25</v>
      </c>
      <c r="U1529" t="s">
        <v>31</v>
      </c>
      <c r="V1529" t="s">
        <v>27102</v>
      </c>
      <c r="W1529" s="25">
        <v>43496</v>
      </c>
      <c r="X1529" s="25">
        <v>73050</v>
      </c>
    </row>
    <row r="1530" spans="1:24" hidden="1">
      <c r="A1530" t="s">
        <v>21</v>
      </c>
      <c r="B1530" t="s">
        <v>22</v>
      </c>
      <c r="C1530" t="s">
        <v>23</v>
      </c>
      <c r="D1530" s="19">
        <v>20056725</v>
      </c>
      <c r="E1530" s="19" t="s">
        <v>4936</v>
      </c>
      <c r="F1530" t="s">
        <v>3161</v>
      </c>
      <c r="G1530" t="s">
        <v>25</v>
      </c>
      <c r="H1530">
        <v>10</v>
      </c>
      <c r="I1530" t="s">
        <v>26</v>
      </c>
      <c r="J1530" t="s">
        <v>26</v>
      </c>
      <c r="K1530">
        <v>1</v>
      </c>
      <c r="L1530">
        <v>45542611</v>
      </c>
      <c r="M1530" t="s">
        <v>633</v>
      </c>
      <c r="N1530" t="s">
        <v>28</v>
      </c>
      <c r="O1530" t="s">
        <v>25</v>
      </c>
      <c r="P1530" t="s">
        <v>34</v>
      </c>
      <c r="Q1530">
        <v>376647</v>
      </c>
      <c r="R1530" t="s">
        <v>634</v>
      </c>
      <c r="S1530" t="s">
        <v>30</v>
      </c>
      <c r="T1530" t="s">
        <v>25</v>
      </c>
      <c r="U1530" t="s">
        <v>35</v>
      </c>
      <c r="V1530" t="s">
        <v>27102</v>
      </c>
      <c r="W1530" s="25">
        <v>37468</v>
      </c>
      <c r="X1530" s="25">
        <v>73050</v>
      </c>
    </row>
    <row r="1531" spans="1:24" hidden="1">
      <c r="A1531" t="s">
        <v>21</v>
      </c>
      <c r="B1531" t="s">
        <v>22</v>
      </c>
      <c r="C1531" t="s">
        <v>23</v>
      </c>
      <c r="D1531" s="19">
        <v>20057097</v>
      </c>
      <c r="E1531" s="19" t="s">
        <v>4937</v>
      </c>
      <c r="F1531" t="s">
        <v>3161</v>
      </c>
      <c r="G1531" t="s">
        <v>25</v>
      </c>
      <c r="H1531">
        <v>10</v>
      </c>
      <c r="I1531" t="s">
        <v>26</v>
      </c>
      <c r="J1531" t="s">
        <v>26</v>
      </c>
      <c r="K1531">
        <v>1</v>
      </c>
      <c r="L1531">
        <v>45568143</v>
      </c>
      <c r="M1531" t="s">
        <v>855</v>
      </c>
      <c r="N1531" t="s">
        <v>28</v>
      </c>
      <c r="O1531" t="s">
        <v>25</v>
      </c>
      <c r="P1531" t="s">
        <v>34</v>
      </c>
      <c r="Q1531">
        <v>433595</v>
      </c>
      <c r="R1531" t="s">
        <v>856</v>
      </c>
      <c r="S1531" t="s">
        <v>30</v>
      </c>
      <c r="T1531" t="s">
        <v>25</v>
      </c>
      <c r="U1531" t="s">
        <v>31</v>
      </c>
      <c r="V1531" t="s">
        <v>27102</v>
      </c>
      <c r="W1531" s="25">
        <v>37287</v>
      </c>
      <c r="X1531" s="25">
        <v>73050</v>
      </c>
    </row>
    <row r="1532" spans="1:24" hidden="1">
      <c r="A1532" t="s">
        <v>21</v>
      </c>
      <c r="B1532" t="s">
        <v>22</v>
      </c>
      <c r="C1532" t="s">
        <v>23</v>
      </c>
      <c r="D1532" s="19">
        <v>20058531</v>
      </c>
      <c r="E1532" s="19" t="s">
        <v>4938</v>
      </c>
      <c r="F1532" t="s">
        <v>3161</v>
      </c>
      <c r="G1532" t="s">
        <v>25</v>
      </c>
      <c r="H1532">
        <v>10</v>
      </c>
      <c r="I1532" t="s">
        <v>26</v>
      </c>
      <c r="J1532" t="s">
        <v>26</v>
      </c>
      <c r="K1532">
        <v>1</v>
      </c>
      <c r="L1532">
        <v>45755298</v>
      </c>
      <c r="M1532" t="s">
        <v>247</v>
      </c>
      <c r="N1532" t="s">
        <v>28</v>
      </c>
      <c r="O1532" t="s">
        <v>25</v>
      </c>
      <c r="P1532" t="s">
        <v>34</v>
      </c>
      <c r="Q1532">
        <v>4043371</v>
      </c>
      <c r="R1532" t="s">
        <v>248</v>
      </c>
      <c r="S1532" t="s">
        <v>30</v>
      </c>
      <c r="T1532" t="s">
        <v>25</v>
      </c>
      <c r="U1532" t="s">
        <v>35</v>
      </c>
      <c r="V1532" t="s">
        <v>27102</v>
      </c>
      <c r="W1532" s="25">
        <v>37287</v>
      </c>
      <c r="X1532" s="25">
        <v>73050</v>
      </c>
    </row>
    <row r="1533" spans="1:24" hidden="1">
      <c r="A1533" t="s">
        <v>21</v>
      </c>
      <c r="B1533" t="s">
        <v>22</v>
      </c>
      <c r="C1533" t="s">
        <v>23</v>
      </c>
      <c r="D1533" s="19">
        <v>20059659</v>
      </c>
      <c r="E1533" s="19" t="s">
        <v>4939</v>
      </c>
      <c r="F1533" t="s">
        <v>3161</v>
      </c>
      <c r="G1533" t="s">
        <v>25</v>
      </c>
      <c r="H1533">
        <v>10</v>
      </c>
      <c r="I1533" t="s">
        <v>26</v>
      </c>
      <c r="J1533" t="s">
        <v>26</v>
      </c>
      <c r="K1533">
        <v>1</v>
      </c>
      <c r="L1533">
        <v>45586114</v>
      </c>
      <c r="M1533" t="s">
        <v>3613</v>
      </c>
      <c r="N1533" t="s">
        <v>28</v>
      </c>
      <c r="O1533" t="s">
        <v>25</v>
      </c>
      <c r="P1533" t="s">
        <v>34</v>
      </c>
      <c r="Q1533">
        <v>432582</v>
      </c>
      <c r="R1533" t="s">
        <v>3614</v>
      </c>
      <c r="S1533" t="s">
        <v>30</v>
      </c>
      <c r="T1533" t="s">
        <v>25</v>
      </c>
      <c r="U1533" t="s">
        <v>35</v>
      </c>
      <c r="V1533" t="s">
        <v>27102</v>
      </c>
      <c r="W1533" s="25">
        <v>37287</v>
      </c>
      <c r="X1533" s="25">
        <v>73050</v>
      </c>
    </row>
    <row r="1534" spans="1:24" hidden="1">
      <c r="A1534" t="s">
        <v>21</v>
      </c>
      <c r="B1534" t="s">
        <v>22</v>
      </c>
      <c r="C1534" t="s">
        <v>23</v>
      </c>
      <c r="D1534" s="19">
        <v>20059768</v>
      </c>
      <c r="E1534" s="19" t="s">
        <v>4940</v>
      </c>
      <c r="F1534" t="s">
        <v>3161</v>
      </c>
      <c r="G1534" t="s">
        <v>25</v>
      </c>
      <c r="H1534">
        <v>10</v>
      </c>
      <c r="I1534" t="s">
        <v>26</v>
      </c>
      <c r="J1534" t="s">
        <v>26</v>
      </c>
      <c r="K1534">
        <v>1</v>
      </c>
      <c r="L1534">
        <v>45543362</v>
      </c>
      <c r="M1534" t="s">
        <v>4941</v>
      </c>
      <c r="N1534" t="s">
        <v>28</v>
      </c>
      <c r="O1534" t="s">
        <v>25</v>
      </c>
      <c r="P1534" t="s">
        <v>34</v>
      </c>
      <c r="Q1534">
        <v>435613</v>
      </c>
      <c r="R1534" t="s">
        <v>348</v>
      </c>
      <c r="S1534" t="s">
        <v>30</v>
      </c>
      <c r="T1534" t="s">
        <v>25</v>
      </c>
      <c r="U1534" t="s">
        <v>35</v>
      </c>
      <c r="V1534" t="s">
        <v>27102</v>
      </c>
      <c r="W1534" s="25">
        <v>37287</v>
      </c>
      <c r="X1534" s="25">
        <v>73050</v>
      </c>
    </row>
    <row r="1535" spans="1:24" hidden="1">
      <c r="A1535" t="s">
        <v>21</v>
      </c>
      <c r="B1535" t="s">
        <v>22</v>
      </c>
      <c r="C1535" t="s">
        <v>23</v>
      </c>
      <c r="D1535" s="19">
        <v>20060982</v>
      </c>
      <c r="E1535" s="19" t="s">
        <v>4942</v>
      </c>
      <c r="F1535" t="s">
        <v>3161</v>
      </c>
      <c r="G1535" t="s">
        <v>25</v>
      </c>
      <c r="H1535">
        <v>10</v>
      </c>
      <c r="I1535" t="s">
        <v>26</v>
      </c>
      <c r="J1535" t="s">
        <v>26</v>
      </c>
      <c r="K1535">
        <v>1</v>
      </c>
      <c r="L1535">
        <v>45548147</v>
      </c>
      <c r="M1535" t="s">
        <v>4943</v>
      </c>
      <c r="N1535" t="s">
        <v>28</v>
      </c>
      <c r="O1535" t="s">
        <v>25</v>
      </c>
      <c r="P1535" t="s">
        <v>34</v>
      </c>
      <c r="Q1535">
        <v>37016130</v>
      </c>
      <c r="R1535" t="s">
        <v>4944</v>
      </c>
      <c r="S1535" t="s">
        <v>30</v>
      </c>
      <c r="T1535" t="s">
        <v>25</v>
      </c>
      <c r="U1535" t="s">
        <v>35</v>
      </c>
      <c r="V1535" t="s">
        <v>27102</v>
      </c>
      <c r="W1535" s="25">
        <v>42400</v>
      </c>
      <c r="X1535" s="25">
        <v>73050</v>
      </c>
    </row>
    <row r="1536" spans="1:24" hidden="1">
      <c r="A1536" t="s">
        <v>21</v>
      </c>
      <c r="B1536" t="s">
        <v>22</v>
      </c>
      <c r="C1536" t="s">
        <v>23</v>
      </c>
      <c r="D1536" s="19">
        <v>20061056</v>
      </c>
      <c r="E1536" s="19" t="s">
        <v>4945</v>
      </c>
      <c r="F1536" t="s">
        <v>3161</v>
      </c>
      <c r="G1536" t="s">
        <v>25</v>
      </c>
      <c r="H1536">
        <v>10</v>
      </c>
      <c r="I1536" t="s">
        <v>26</v>
      </c>
      <c r="J1536" t="s">
        <v>26</v>
      </c>
      <c r="K1536">
        <v>1</v>
      </c>
      <c r="L1536">
        <v>45537786</v>
      </c>
      <c r="M1536" t="s">
        <v>4946</v>
      </c>
      <c r="N1536" t="s">
        <v>28</v>
      </c>
      <c r="O1536" t="s">
        <v>25</v>
      </c>
      <c r="P1536" t="s">
        <v>34</v>
      </c>
      <c r="Q1536">
        <v>4155171</v>
      </c>
      <c r="R1536" t="s">
        <v>4947</v>
      </c>
      <c r="S1536" t="s">
        <v>30</v>
      </c>
      <c r="T1536" t="s">
        <v>25</v>
      </c>
      <c r="U1536" t="s">
        <v>35</v>
      </c>
      <c r="V1536" t="s">
        <v>27102</v>
      </c>
      <c r="W1536" s="25">
        <v>37468</v>
      </c>
      <c r="X1536" s="25">
        <v>73050</v>
      </c>
    </row>
    <row r="1537" spans="1:24" hidden="1">
      <c r="A1537" t="s">
        <v>21</v>
      </c>
      <c r="B1537" t="s">
        <v>22</v>
      </c>
      <c r="C1537" t="s">
        <v>23</v>
      </c>
      <c r="D1537" s="19">
        <v>20061923</v>
      </c>
      <c r="E1537" s="19" t="s">
        <v>5968</v>
      </c>
      <c r="F1537" t="s">
        <v>3161</v>
      </c>
      <c r="G1537" t="s">
        <v>25</v>
      </c>
      <c r="H1537">
        <v>10</v>
      </c>
      <c r="I1537" t="s">
        <v>26</v>
      </c>
      <c r="J1537" t="s">
        <v>26</v>
      </c>
      <c r="K1537">
        <v>1</v>
      </c>
      <c r="L1537">
        <v>45590738</v>
      </c>
      <c r="M1537" t="s">
        <v>5969</v>
      </c>
      <c r="N1537" t="s">
        <v>28</v>
      </c>
      <c r="O1537" t="s">
        <v>142</v>
      </c>
      <c r="P1537" t="s">
        <v>34</v>
      </c>
      <c r="Q1537">
        <v>1340204</v>
      </c>
      <c r="R1537" t="s">
        <v>3714</v>
      </c>
      <c r="S1537" t="s">
        <v>1313</v>
      </c>
      <c r="T1537" t="s">
        <v>142</v>
      </c>
      <c r="U1537" t="s">
        <v>3715</v>
      </c>
      <c r="V1537" t="s">
        <v>27102</v>
      </c>
      <c r="W1537" s="25">
        <v>44687</v>
      </c>
      <c r="X1537" s="25">
        <v>73050</v>
      </c>
    </row>
    <row r="1538" spans="1:24" hidden="1">
      <c r="A1538" t="s">
        <v>21</v>
      </c>
      <c r="B1538" t="s">
        <v>22</v>
      </c>
      <c r="C1538" t="s">
        <v>23</v>
      </c>
      <c r="D1538" s="19">
        <v>20061923</v>
      </c>
      <c r="E1538" s="19" t="s">
        <v>5968</v>
      </c>
      <c r="F1538" t="s">
        <v>3161</v>
      </c>
      <c r="G1538" t="s">
        <v>25</v>
      </c>
      <c r="H1538">
        <v>10</v>
      </c>
      <c r="I1538" t="s">
        <v>26</v>
      </c>
      <c r="J1538" t="s">
        <v>26</v>
      </c>
      <c r="K1538">
        <v>2</v>
      </c>
      <c r="L1538">
        <v>45590738</v>
      </c>
      <c r="M1538" t="s">
        <v>5969</v>
      </c>
      <c r="N1538" t="s">
        <v>28</v>
      </c>
      <c r="O1538" t="s">
        <v>142</v>
      </c>
      <c r="P1538" t="s">
        <v>34</v>
      </c>
      <c r="Q1538">
        <v>4148003</v>
      </c>
      <c r="R1538" t="s">
        <v>25867</v>
      </c>
      <c r="S1538" t="s">
        <v>30</v>
      </c>
      <c r="T1538" t="s">
        <v>385</v>
      </c>
      <c r="U1538" t="s">
        <v>385</v>
      </c>
      <c r="V1538" t="s">
        <v>27102</v>
      </c>
      <c r="W1538" s="25">
        <v>37287</v>
      </c>
      <c r="X1538" s="25">
        <v>73050</v>
      </c>
    </row>
    <row r="1539" spans="1:24">
      <c r="A1539" t="s">
        <v>21</v>
      </c>
      <c r="B1539" t="s">
        <v>22</v>
      </c>
      <c r="C1539" t="s">
        <v>23</v>
      </c>
      <c r="D1539" s="19">
        <v>20061969</v>
      </c>
      <c r="E1539" s="19" t="s">
        <v>4948</v>
      </c>
      <c r="F1539" t="s">
        <v>25859</v>
      </c>
      <c r="G1539" t="s">
        <v>25</v>
      </c>
      <c r="H1539">
        <v>10</v>
      </c>
      <c r="I1539" t="s">
        <v>60</v>
      </c>
      <c r="J1539" t="s">
        <v>60</v>
      </c>
      <c r="K1539">
        <v>1</v>
      </c>
    </row>
    <row r="1540" spans="1:24" hidden="1">
      <c r="A1540" t="s">
        <v>21</v>
      </c>
      <c r="B1540" t="s">
        <v>22</v>
      </c>
      <c r="C1540" t="s">
        <v>23</v>
      </c>
      <c r="D1540" s="19">
        <v>20062698</v>
      </c>
      <c r="E1540" s="19" t="s">
        <v>4949</v>
      </c>
      <c r="F1540" t="s">
        <v>3161</v>
      </c>
      <c r="G1540" t="s">
        <v>25</v>
      </c>
      <c r="H1540">
        <v>10</v>
      </c>
      <c r="I1540" t="s">
        <v>26</v>
      </c>
      <c r="J1540" t="s">
        <v>26</v>
      </c>
      <c r="K1540">
        <v>1</v>
      </c>
      <c r="L1540">
        <v>45566605</v>
      </c>
      <c r="M1540" t="s">
        <v>662</v>
      </c>
      <c r="N1540" t="s">
        <v>28</v>
      </c>
      <c r="O1540" t="s">
        <v>25</v>
      </c>
      <c r="P1540" t="s">
        <v>34</v>
      </c>
      <c r="Q1540">
        <v>4247238</v>
      </c>
      <c r="R1540" t="s">
        <v>663</v>
      </c>
      <c r="S1540" t="s">
        <v>30</v>
      </c>
      <c r="T1540" t="s">
        <v>25</v>
      </c>
      <c r="U1540" t="s">
        <v>35</v>
      </c>
      <c r="V1540" t="s">
        <v>27102</v>
      </c>
      <c r="W1540" s="25">
        <v>37287</v>
      </c>
      <c r="X1540" s="25">
        <v>73050</v>
      </c>
    </row>
    <row r="1541" spans="1:24" hidden="1">
      <c r="A1541" t="s">
        <v>21</v>
      </c>
      <c r="B1541" t="s">
        <v>22</v>
      </c>
      <c r="C1541" t="s">
        <v>23</v>
      </c>
      <c r="D1541" s="19">
        <v>20064665</v>
      </c>
      <c r="E1541" s="19" t="s">
        <v>4950</v>
      </c>
      <c r="F1541" t="s">
        <v>3161</v>
      </c>
      <c r="G1541" t="s">
        <v>25</v>
      </c>
      <c r="H1541">
        <v>10</v>
      </c>
      <c r="I1541" t="s">
        <v>26</v>
      </c>
      <c r="J1541" t="s">
        <v>26</v>
      </c>
      <c r="K1541">
        <v>1</v>
      </c>
      <c r="L1541">
        <v>45566546</v>
      </c>
      <c r="M1541" t="s">
        <v>901</v>
      </c>
      <c r="N1541" t="s">
        <v>28</v>
      </c>
      <c r="O1541" t="s">
        <v>25</v>
      </c>
      <c r="P1541" t="s">
        <v>34</v>
      </c>
      <c r="Q1541">
        <v>433968</v>
      </c>
      <c r="R1541" t="s">
        <v>902</v>
      </c>
      <c r="S1541" t="s">
        <v>30</v>
      </c>
      <c r="T1541" t="s">
        <v>25</v>
      </c>
      <c r="U1541" t="s">
        <v>35</v>
      </c>
      <c r="V1541" t="s">
        <v>27102</v>
      </c>
      <c r="W1541" s="25">
        <v>37287</v>
      </c>
      <c r="X1541" s="25">
        <v>73050</v>
      </c>
    </row>
    <row r="1542" spans="1:24" hidden="1">
      <c r="A1542" t="s">
        <v>21</v>
      </c>
      <c r="B1542" t="s">
        <v>22</v>
      </c>
      <c r="C1542" t="s">
        <v>23</v>
      </c>
      <c r="D1542" s="19">
        <v>20064665</v>
      </c>
      <c r="E1542" s="19" t="s">
        <v>4950</v>
      </c>
      <c r="F1542" t="s">
        <v>3161</v>
      </c>
      <c r="G1542" t="s">
        <v>25</v>
      </c>
      <c r="H1542">
        <v>10</v>
      </c>
      <c r="I1542" t="s">
        <v>26</v>
      </c>
      <c r="J1542" t="s">
        <v>26</v>
      </c>
      <c r="K1542">
        <v>2</v>
      </c>
      <c r="L1542">
        <v>45538559</v>
      </c>
      <c r="M1542" t="s">
        <v>4951</v>
      </c>
      <c r="N1542" t="s">
        <v>28</v>
      </c>
      <c r="O1542" t="s">
        <v>25</v>
      </c>
      <c r="P1542" t="s">
        <v>34</v>
      </c>
      <c r="Q1542">
        <v>4000610</v>
      </c>
      <c r="R1542" t="s">
        <v>4952</v>
      </c>
      <c r="S1542" t="s">
        <v>30</v>
      </c>
      <c r="T1542" t="s">
        <v>25</v>
      </c>
      <c r="U1542" t="s">
        <v>35</v>
      </c>
      <c r="V1542" t="s">
        <v>27102</v>
      </c>
      <c r="W1542" s="25">
        <v>37287</v>
      </c>
      <c r="X1542" s="25">
        <v>73050</v>
      </c>
    </row>
    <row r="1543" spans="1:24" hidden="1">
      <c r="A1543" t="s">
        <v>21</v>
      </c>
      <c r="B1543" t="s">
        <v>22</v>
      </c>
      <c r="C1543" t="s">
        <v>23</v>
      </c>
      <c r="D1543" s="19">
        <v>20064934</v>
      </c>
      <c r="E1543" s="19" t="s">
        <v>4953</v>
      </c>
      <c r="F1543" t="s">
        <v>3161</v>
      </c>
      <c r="G1543" t="s">
        <v>25</v>
      </c>
      <c r="H1543">
        <v>10</v>
      </c>
      <c r="I1543" t="s">
        <v>26</v>
      </c>
      <c r="J1543" t="s">
        <v>26</v>
      </c>
      <c r="K1543">
        <v>1</v>
      </c>
      <c r="L1543">
        <v>45586317</v>
      </c>
      <c r="M1543" t="s">
        <v>4954</v>
      </c>
      <c r="N1543" t="s">
        <v>28</v>
      </c>
      <c r="O1543" t="s">
        <v>25</v>
      </c>
      <c r="P1543" t="s">
        <v>34</v>
      </c>
      <c r="Q1543">
        <v>379012</v>
      </c>
      <c r="R1543" t="s">
        <v>4954</v>
      </c>
      <c r="S1543" t="s">
        <v>30</v>
      </c>
      <c r="T1543" t="s">
        <v>25</v>
      </c>
      <c r="U1543" t="s">
        <v>35</v>
      </c>
      <c r="V1543" t="s">
        <v>27102</v>
      </c>
      <c r="W1543" s="25">
        <v>37287</v>
      </c>
      <c r="X1543" s="25">
        <v>73050</v>
      </c>
    </row>
    <row r="1544" spans="1:24" hidden="1">
      <c r="A1544" t="s">
        <v>21</v>
      </c>
      <c r="B1544" t="s">
        <v>22</v>
      </c>
      <c r="C1544" t="s">
        <v>23</v>
      </c>
      <c r="D1544" s="19">
        <v>20065268</v>
      </c>
      <c r="E1544" s="19" t="s">
        <v>4955</v>
      </c>
      <c r="F1544" t="s">
        <v>3161</v>
      </c>
      <c r="G1544" t="s">
        <v>25</v>
      </c>
      <c r="H1544">
        <v>10</v>
      </c>
      <c r="I1544" t="s">
        <v>26</v>
      </c>
      <c r="J1544" t="s">
        <v>26</v>
      </c>
      <c r="K1544">
        <v>1</v>
      </c>
      <c r="L1544">
        <v>45596308</v>
      </c>
      <c r="M1544" t="s">
        <v>365</v>
      </c>
      <c r="N1544" t="s">
        <v>28</v>
      </c>
      <c r="O1544" t="s">
        <v>25</v>
      </c>
      <c r="P1544" t="s">
        <v>29</v>
      </c>
      <c r="Q1544">
        <v>30753</v>
      </c>
      <c r="R1544" t="s">
        <v>366</v>
      </c>
      <c r="S1544" t="s">
        <v>30</v>
      </c>
      <c r="T1544" t="s">
        <v>25</v>
      </c>
      <c r="U1544" t="s">
        <v>35</v>
      </c>
      <c r="V1544" t="s">
        <v>27102</v>
      </c>
      <c r="W1544" s="25">
        <v>37287</v>
      </c>
      <c r="X1544" s="25">
        <v>73050</v>
      </c>
    </row>
    <row r="1545" spans="1:24" hidden="1">
      <c r="A1545" t="s">
        <v>21</v>
      </c>
      <c r="B1545" t="s">
        <v>22</v>
      </c>
      <c r="C1545" t="s">
        <v>23</v>
      </c>
      <c r="D1545" s="19">
        <v>20066210</v>
      </c>
      <c r="E1545" s="19" t="s">
        <v>4956</v>
      </c>
      <c r="F1545" t="s">
        <v>3161</v>
      </c>
      <c r="G1545" t="s">
        <v>25</v>
      </c>
      <c r="H1545">
        <v>10</v>
      </c>
      <c r="I1545" t="s">
        <v>26</v>
      </c>
      <c r="J1545" t="s">
        <v>26</v>
      </c>
      <c r="K1545">
        <v>1</v>
      </c>
      <c r="L1545">
        <v>45596853</v>
      </c>
      <c r="M1545" t="s">
        <v>4957</v>
      </c>
      <c r="N1545" t="s">
        <v>28</v>
      </c>
      <c r="O1545" t="s">
        <v>25</v>
      </c>
      <c r="P1545" t="s">
        <v>34</v>
      </c>
      <c r="Q1545">
        <v>4298809</v>
      </c>
      <c r="R1545" t="s">
        <v>4958</v>
      </c>
      <c r="S1545" t="s">
        <v>30</v>
      </c>
      <c r="T1545" t="s">
        <v>25</v>
      </c>
      <c r="U1545" t="s">
        <v>35</v>
      </c>
      <c r="V1545" t="s">
        <v>27102</v>
      </c>
      <c r="W1545" s="25">
        <v>37287</v>
      </c>
      <c r="X1545" s="25">
        <v>73050</v>
      </c>
    </row>
    <row r="1546" spans="1:24" hidden="1">
      <c r="A1546" t="s">
        <v>21</v>
      </c>
      <c r="B1546" t="s">
        <v>22</v>
      </c>
      <c r="C1546" t="s">
        <v>23</v>
      </c>
      <c r="D1546" s="19">
        <v>20066324</v>
      </c>
      <c r="E1546" s="19" t="s">
        <v>4959</v>
      </c>
      <c r="F1546" t="s">
        <v>3161</v>
      </c>
      <c r="G1546" t="s">
        <v>25</v>
      </c>
      <c r="H1546">
        <v>10</v>
      </c>
      <c r="I1546" t="s">
        <v>26</v>
      </c>
      <c r="J1546" t="s">
        <v>26</v>
      </c>
      <c r="K1546">
        <v>1</v>
      </c>
      <c r="L1546">
        <v>45587240</v>
      </c>
      <c r="M1546" t="s">
        <v>95</v>
      </c>
      <c r="N1546" t="s">
        <v>28</v>
      </c>
      <c r="O1546" t="s">
        <v>25</v>
      </c>
      <c r="P1546" t="s">
        <v>34</v>
      </c>
      <c r="Q1546">
        <v>40483287</v>
      </c>
      <c r="R1546" t="s">
        <v>96</v>
      </c>
      <c r="S1546" t="s">
        <v>30</v>
      </c>
      <c r="T1546" t="s">
        <v>25</v>
      </c>
      <c r="U1546" t="s">
        <v>35</v>
      </c>
      <c r="V1546" t="s">
        <v>27102</v>
      </c>
      <c r="W1546" s="25">
        <v>40209</v>
      </c>
      <c r="X1546" s="25">
        <v>73050</v>
      </c>
    </row>
    <row r="1547" spans="1:24" hidden="1">
      <c r="A1547" t="s">
        <v>21</v>
      </c>
      <c r="B1547" t="s">
        <v>22</v>
      </c>
      <c r="C1547" t="s">
        <v>23</v>
      </c>
      <c r="D1547" s="19">
        <v>20067689</v>
      </c>
      <c r="E1547" s="19" t="s">
        <v>4960</v>
      </c>
      <c r="F1547" t="s">
        <v>3161</v>
      </c>
      <c r="G1547" t="s">
        <v>25</v>
      </c>
      <c r="H1547">
        <v>10</v>
      </c>
      <c r="I1547" t="s">
        <v>26</v>
      </c>
      <c r="J1547" t="s">
        <v>26</v>
      </c>
      <c r="K1547">
        <v>1</v>
      </c>
      <c r="L1547">
        <v>45597129</v>
      </c>
      <c r="M1547" t="s">
        <v>4961</v>
      </c>
      <c r="N1547" t="s">
        <v>28</v>
      </c>
      <c r="O1547" t="s">
        <v>25</v>
      </c>
      <c r="P1547" t="s">
        <v>34</v>
      </c>
      <c r="Q1547">
        <v>37163116</v>
      </c>
      <c r="R1547" t="s">
        <v>4961</v>
      </c>
      <c r="S1547" t="s">
        <v>30</v>
      </c>
      <c r="T1547" t="s">
        <v>25</v>
      </c>
      <c r="U1547" t="s">
        <v>35</v>
      </c>
      <c r="V1547" t="s">
        <v>27102</v>
      </c>
      <c r="W1547" s="25">
        <v>44651</v>
      </c>
      <c r="X1547" s="25">
        <v>73050</v>
      </c>
    </row>
    <row r="1548" spans="1:24" hidden="1">
      <c r="A1548" t="s">
        <v>21</v>
      </c>
      <c r="B1548" t="s">
        <v>22</v>
      </c>
      <c r="C1548" t="s">
        <v>23</v>
      </c>
      <c r="D1548" s="19">
        <v>20068228</v>
      </c>
      <c r="E1548" s="19" t="s">
        <v>4962</v>
      </c>
      <c r="F1548" t="s">
        <v>3161</v>
      </c>
      <c r="G1548" t="s">
        <v>25</v>
      </c>
      <c r="H1548">
        <v>10</v>
      </c>
      <c r="I1548" t="s">
        <v>26</v>
      </c>
      <c r="J1548" t="s">
        <v>26</v>
      </c>
      <c r="K1548">
        <v>1</v>
      </c>
      <c r="L1548">
        <v>45539049</v>
      </c>
      <c r="M1548" t="s">
        <v>4963</v>
      </c>
      <c r="N1548" t="s">
        <v>28</v>
      </c>
      <c r="O1548" t="s">
        <v>25</v>
      </c>
      <c r="P1548" t="s">
        <v>34</v>
      </c>
      <c r="Q1548">
        <v>194997</v>
      </c>
      <c r="R1548" t="s">
        <v>4964</v>
      </c>
      <c r="S1548" t="s">
        <v>30</v>
      </c>
      <c r="T1548" t="s">
        <v>25</v>
      </c>
      <c r="U1548" t="s">
        <v>35</v>
      </c>
      <c r="V1548" t="s">
        <v>27102</v>
      </c>
      <c r="W1548" s="25">
        <v>37287</v>
      </c>
      <c r="X1548" s="25">
        <v>73050</v>
      </c>
    </row>
    <row r="1549" spans="1:24" hidden="1">
      <c r="A1549" t="s">
        <v>21</v>
      </c>
      <c r="B1549" t="s">
        <v>22</v>
      </c>
      <c r="C1549" t="s">
        <v>23</v>
      </c>
      <c r="D1549" s="19">
        <v>20068477</v>
      </c>
      <c r="E1549" s="19" t="s">
        <v>4965</v>
      </c>
      <c r="F1549" t="s">
        <v>3161</v>
      </c>
      <c r="G1549" t="s">
        <v>25</v>
      </c>
      <c r="H1549">
        <v>10</v>
      </c>
      <c r="I1549" t="s">
        <v>26</v>
      </c>
      <c r="J1549" t="s">
        <v>26</v>
      </c>
      <c r="K1549">
        <v>1</v>
      </c>
      <c r="L1549">
        <v>45589506</v>
      </c>
      <c r="M1549" t="s">
        <v>4078</v>
      </c>
      <c r="N1549" t="s">
        <v>28</v>
      </c>
      <c r="O1549" t="s">
        <v>25</v>
      </c>
      <c r="P1549" t="s">
        <v>34</v>
      </c>
      <c r="Q1549">
        <v>444187</v>
      </c>
      <c r="R1549" t="s">
        <v>4079</v>
      </c>
      <c r="S1549" t="s">
        <v>30</v>
      </c>
      <c r="T1549" t="s">
        <v>25</v>
      </c>
      <c r="U1549" t="s">
        <v>35</v>
      </c>
      <c r="V1549" t="s">
        <v>27102</v>
      </c>
      <c r="W1549" s="25">
        <v>37287</v>
      </c>
      <c r="X1549" s="25">
        <v>73050</v>
      </c>
    </row>
    <row r="1550" spans="1:24" hidden="1">
      <c r="A1550" t="s">
        <v>21</v>
      </c>
      <c r="B1550" t="s">
        <v>22</v>
      </c>
      <c r="C1550" t="s">
        <v>23</v>
      </c>
      <c r="D1550" s="19">
        <v>20072335</v>
      </c>
      <c r="E1550" s="19" t="s">
        <v>4966</v>
      </c>
      <c r="F1550" t="s">
        <v>3161</v>
      </c>
      <c r="G1550" t="s">
        <v>25</v>
      </c>
      <c r="H1550">
        <v>10</v>
      </c>
      <c r="I1550" t="s">
        <v>26</v>
      </c>
      <c r="J1550" t="s">
        <v>26</v>
      </c>
      <c r="K1550">
        <v>1</v>
      </c>
      <c r="L1550">
        <v>45547996</v>
      </c>
      <c r="M1550" t="s">
        <v>4967</v>
      </c>
      <c r="N1550" t="s">
        <v>28</v>
      </c>
      <c r="O1550" t="s">
        <v>25</v>
      </c>
      <c r="P1550" t="s">
        <v>34</v>
      </c>
      <c r="Q1550">
        <v>377889</v>
      </c>
      <c r="R1550" t="s">
        <v>4968</v>
      </c>
      <c r="S1550" t="s">
        <v>30</v>
      </c>
      <c r="T1550" t="s">
        <v>25</v>
      </c>
      <c r="U1550" t="s">
        <v>35</v>
      </c>
      <c r="V1550" t="s">
        <v>27102</v>
      </c>
      <c r="W1550" s="25">
        <v>37287</v>
      </c>
      <c r="X1550" s="25">
        <v>73050</v>
      </c>
    </row>
    <row r="1551" spans="1:24" hidden="1">
      <c r="A1551" t="s">
        <v>21</v>
      </c>
      <c r="B1551" t="s">
        <v>22</v>
      </c>
      <c r="C1551" t="s">
        <v>23</v>
      </c>
      <c r="D1551" s="19">
        <v>20072532</v>
      </c>
      <c r="E1551" s="19" t="s">
        <v>4969</v>
      </c>
      <c r="F1551" t="s">
        <v>3161</v>
      </c>
      <c r="G1551" t="s">
        <v>25</v>
      </c>
      <c r="H1551">
        <v>10</v>
      </c>
      <c r="I1551" t="s">
        <v>26</v>
      </c>
      <c r="J1551" t="s">
        <v>26</v>
      </c>
      <c r="K1551">
        <v>1</v>
      </c>
      <c r="L1551">
        <v>45543886</v>
      </c>
      <c r="M1551" t="s">
        <v>4970</v>
      </c>
      <c r="N1551" t="s">
        <v>28</v>
      </c>
      <c r="O1551" t="s">
        <v>25</v>
      </c>
      <c r="P1551" t="s">
        <v>29</v>
      </c>
      <c r="Q1551">
        <v>79072</v>
      </c>
      <c r="R1551" t="s">
        <v>4971</v>
      </c>
      <c r="S1551" t="s">
        <v>30</v>
      </c>
      <c r="T1551" t="s">
        <v>25</v>
      </c>
      <c r="U1551" t="s">
        <v>35</v>
      </c>
      <c r="V1551" t="s">
        <v>27102</v>
      </c>
      <c r="W1551" s="25">
        <v>37287</v>
      </c>
      <c r="X1551" s="25">
        <v>73050</v>
      </c>
    </row>
    <row r="1552" spans="1:24" hidden="1">
      <c r="A1552" t="s">
        <v>21</v>
      </c>
      <c r="B1552" t="s">
        <v>22</v>
      </c>
      <c r="C1552" t="s">
        <v>23</v>
      </c>
      <c r="D1552" s="19">
        <v>20072604</v>
      </c>
      <c r="E1552" s="19" t="s">
        <v>4972</v>
      </c>
      <c r="F1552" t="s">
        <v>3161</v>
      </c>
      <c r="G1552" t="s">
        <v>25</v>
      </c>
      <c r="H1552">
        <v>10</v>
      </c>
      <c r="I1552" t="s">
        <v>26</v>
      </c>
      <c r="J1552" t="s">
        <v>26</v>
      </c>
      <c r="K1552">
        <v>1</v>
      </c>
      <c r="L1552">
        <v>45566598</v>
      </c>
      <c r="M1552" t="s">
        <v>3942</v>
      </c>
      <c r="N1552" t="s">
        <v>28</v>
      </c>
      <c r="O1552" t="s">
        <v>25</v>
      </c>
      <c r="P1552" t="s">
        <v>34</v>
      </c>
      <c r="Q1552">
        <v>1075508</v>
      </c>
      <c r="R1552" t="s">
        <v>3943</v>
      </c>
      <c r="S1552" t="s">
        <v>30</v>
      </c>
      <c r="T1552" t="s">
        <v>25</v>
      </c>
      <c r="U1552" t="s">
        <v>35</v>
      </c>
      <c r="V1552" t="s">
        <v>27102</v>
      </c>
      <c r="W1552" s="25">
        <v>45383</v>
      </c>
      <c r="X1552" s="25">
        <v>73050</v>
      </c>
    </row>
    <row r="1553" spans="1:24" hidden="1">
      <c r="A1553" t="s">
        <v>21</v>
      </c>
      <c r="B1553" t="s">
        <v>22</v>
      </c>
      <c r="C1553" t="s">
        <v>23</v>
      </c>
      <c r="D1553" s="19">
        <v>20073511</v>
      </c>
      <c r="E1553" s="19" t="s">
        <v>4973</v>
      </c>
      <c r="F1553" t="s">
        <v>3161</v>
      </c>
      <c r="G1553" t="s">
        <v>25</v>
      </c>
      <c r="H1553">
        <v>10</v>
      </c>
      <c r="I1553" t="s">
        <v>26</v>
      </c>
      <c r="J1553" t="s">
        <v>26</v>
      </c>
      <c r="K1553">
        <v>1</v>
      </c>
      <c r="L1553">
        <v>45577066</v>
      </c>
      <c r="M1553" t="s">
        <v>272</v>
      </c>
      <c r="N1553" t="s">
        <v>28</v>
      </c>
      <c r="O1553" t="s">
        <v>25</v>
      </c>
      <c r="P1553" t="s">
        <v>34</v>
      </c>
      <c r="Q1553">
        <v>37159532</v>
      </c>
      <c r="R1553" t="s">
        <v>273</v>
      </c>
      <c r="S1553" t="s">
        <v>30</v>
      </c>
      <c r="T1553" t="s">
        <v>25</v>
      </c>
      <c r="U1553" t="s">
        <v>35</v>
      </c>
      <c r="V1553" t="s">
        <v>27102</v>
      </c>
      <c r="W1553" s="25">
        <v>44469</v>
      </c>
      <c r="X1553" s="25">
        <v>73050</v>
      </c>
    </row>
    <row r="1554" spans="1:24" hidden="1">
      <c r="A1554" t="s">
        <v>21</v>
      </c>
      <c r="B1554" t="s">
        <v>22</v>
      </c>
      <c r="C1554" t="s">
        <v>23</v>
      </c>
      <c r="D1554" s="19">
        <v>20073869</v>
      </c>
      <c r="E1554" s="19" t="s">
        <v>4974</v>
      </c>
      <c r="F1554" t="s">
        <v>3161</v>
      </c>
      <c r="G1554" t="s">
        <v>25</v>
      </c>
      <c r="H1554">
        <v>10</v>
      </c>
      <c r="I1554" t="s">
        <v>26</v>
      </c>
      <c r="J1554" t="s">
        <v>26</v>
      </c>
      <c r="K1554">
        <v>1</v>
      </c>
      <c r="L1554">
        <v>45586118</v>
      </c>
      <c r="M1554" t="s">
        <v>4975</v>
      </c>
      <c r="N1554" t="s">
        <v>28</v>
      </c>
      <c r="O1554" t="s">
        <v>25</v>
      </c>
      <c r="P1554" t="s">
        <v>34</v>
      </c>
      <c r="Q1554">
        <v>4024671</v>
      </c>
      <c r="R1554" t="s">
        <v>4976</v>
      </c>
      <c r="S1554" t="s">
        <v>30</v>
      </c>
      <c r="T1554" t="s">
        <v>25</v>
      </c>
      <c r="U1554" t="s">
        <v>35</v>
      </c>
      <c r="V1554" t="s">
        <v>27102</v>
      </c>
      <c r="W1554" s="25">
        <v>37287</v>
      </c>
      <c r="X1554" s="25">
        <v>73050</v>
      </c>
    </row>
    <row r="1555" spans="1:24" hidden="1">
      <c r="A1555" t="s">
        <v>21</v>
      </c>
      <c r="B1555" t="s">
        <v>22</v>
      </c>
      <c r="C1555" t="s">
        <v>23</v>
      </c>
      <c r="D1555" s="19">
        <v>20073879</v>
      </c>
      <c r="E1555" s="19" t="s">
        <v>4977</v>
      </c>
      <c r="F1555" t="s">
        <v>3161</v>
      </c>
      <c r="G1555" t="s">
        <v>25</v>
      </c>
      <c r="H1555">
        <v>10</v>
      </c>
      <c r="I1555" t="s">
        <v>26</v>
      </c>
      <c r="J1555" t="s">
        <v>26</v>
      </c>
      <c r="K1555">
        <v>1</v>
      </c>
      <c r="L1555">
        <v>45553721</v>
      </c>
      <c r="M1555" t="s">
        <v>4236</v>
      </c>
      <c r="N1555" t="s">
        <v>28</v>
      </c>
      <c r="O1555" t="s">
        <v>25</v>
      </c>
      <c r="P1555" t="s">
        <v>29</v>
      </c>
      <c r="Q1555">
        <v>140214</v>
      </c>
      <c r="R1555" t="s">
        <v>4237</v>
      </c>
      <c r="S1555" t="s">
        <v>30</v>
      </c>
      <c r="T1555" t="s">
        <v>25</v>
      </c>
      <c r="U1555" t="s">
        <v>35</v>
      </c>
      <c r="V1555" t="s">
        <v>27102</v>
      </c>
      <c r="W1555" s="25">
        <v>37287</v>
      </c>
      <c r="X1555" s="25">
        <v>73050</v>
      </c>
    </row>
    <row r="1556" spans="1:24" hidden="1">
      <c r="A1556" t="s">
        <v>21</v>
      </c>
      <c r="B1556" t="s">
        <v>22</v>
      </c>
      <c r="C1556" t="s">
        <v>23</v>
      </c>
      <c r="D1556" s="19">
        <v>20074229</v>
      </c>
      <c r="E1556" s="19" t="s">
        <v>4978</v>
      </c>
      <c r="F1556" t="s">
        <v>3161</v>
      </c>
      <c r="G1556" t="s">
        <v>25</v>
      </c>
      <c r="H1556">
        <v>10</v>
      </c>
      <c r="I1556" t="s">
        <v>26</v>
      </c>
      <c r="J1556" t="s">
        <v>26</v>
      </c>
      <c r="K1556">
        <v>1</v>
      </c>
      <c r="L1556">
        <v>45572271</v>
      </c>
      <c r="M1556" t="s">
        <v>122</v>
      </c>
      <c r="N1556" t="s">
        <v>28</v>
      </c>
      <c r="O1556" t="s">
        <v>25</v>
      </c>
      <c r="P1556" t="s">
        <v>34</v>
      </c>
      <c r="Q1556">
        <v>45766714</v>
      </c>
      <c r="R1556" t="s">
        <v>123</v>
      </c>
      <c r="S1556" t="s">
        <v>30</v>
      </c>
      <c r="T1556" t="s">
        <v>25</v>
      </c>
      <c r="U1556" t="s">
        <v>35</v>
      </c>
      <c r="V1556" t="s">
        <v>27102</v>
      </c>
      <c r="W1556" s="25">
        <v>42035</v>
      </c>
      <c r="X1556" s="25">
        <v>73050</v>
      </c>
    </row>
    <row r="1557" spans="1:24" hidden="1">
      <c r="A1557" t="s">
        <v>21</v>
      </c>
      <c r="B1557" t="s">
        <v>22</v>
      </c>
      <c r="C1557" t="s">
        <v>23</v>
      </c>
      <c r="D1557" s="19">
        <v>20074809</v>
      </c>
      <c r="E1557" s="19" t="s">
        <v>4979</v>
      </c>
      <c r="F1557" t="s">
        <v>3161</v>
      </c>
      <c r="G1557" t="s">
        <v>25</v>
      </c>
      <c r="H1557">
        <v>10</v>
      </c>
      <c r="I1557" t="s">
        <v>26</v>
      </c>
      <c r="J1557" t="s">
        <v>26</v>
      </c>
      <c r="K1557">
        <v>1</v>
      </c>
      <c r="L1557">
        <v>42617014</v>
      </c>
      <c r="M1557" t="s">
        <v>4980</v>
      </c>
      <c r="N1557" t="s">
        <v>28</v>
      </c>
      <c r="O1557" t="s">
        <v>25</v>
      </c>
      <c r="P1557" t="s">
        <v>34</v>
      </c>
      <c r="Q1557">
        <v>44782455</v>
      </c>
      <c r="R1557" t="s">
        <v>4981</v>
      </c>
      <c r="S1557" t="s">
        <v>30</v>
      </c>
      <c r="T1557" t="s">
        <v>25</v>
      </c>
      <c r="U1557" t="s">
        <v>35</v>
      </c>
      <c r="V1557" t="s">
        <v>27102</v>
      </c>
      <c r="W1557" s="25">
        <v>41670</v>
      </c>
      <c r="X1557" s="25">
        <v>73050</v>
      </c>
    </row>
    <row r="1558" spans="1:24" hidden="1">
      <c r="A1558" t="s">
        <v>21</v>
      </c>
      <c r="B1558" t="s">
        <v>22</v>
      </c>
      <c r="C1558" t="s">
        <v>23</v>
      </c>
      <c r="D1558" s="19">
        <v>20076176</v>
      </c>
      <c r="E1558" s="19" t="s">
        <v>4982</v>
      </c>
      <c r="F1558" t="s">
        <v>3161</v>
      </c>
      <c r="G1558" t="s">
        <v>25</v>
      </c>
      <c r="H1558">
        <v>10</v>
      </c>
      <c r="I1558" t="s">
        <v>26</v>
      </c>
      <c r="J1558" t="s">
        <v>26</v>
      </c>
      <c r="K1558">
        <v>1</v>
      </c>
      <c r="L1558">
        <v>45590841</v>
      </c>
      <c r="M1558" t="s">
        <v>4983</v>
      </c>
      <c r="N1558" t="s">
        <v>28</v>
      </c>
      <c r="O1558" t="s">
        <v>25</v>
      </c>
      <c r="P1558" t="s">
        <v>34</v>
      </c>
      <c r="Q1558">
        <v>4030555</v>
      </c>
      <c r="R1558" t="s">
        <v>4984</v>
      </c>
      <c r="S1558" t="s">
        <v>30</v>
      </c>
      <c r="T1558" t="s">
        <v>25</v>
      </c>
      <c r="U1558" t="s">
        <v>35</v>
      </c>
      <c r="V1558" t="s">
        <v>27102</v>
      </c>
      <c r="W1558" s="25">
        <v>37287</v>
      </c>
      <c r="X1558" s="25">
        <v>73050</v>
      </c>
    </row>
    <row r="1559" spans="1:24" hidden="1">
      <c r="A1559" t="s">
        <v>21</v>
      </c>
      <c r="B1559" t="s">
        <v>22</v>
      </c>
      <c r="C1559" t="s">
        <v>23</v>
      </c>
      <c r="D1559" s="19">
        <v>20076391</v>
      </c>
      <c r="E1559" s="19" t="s">
        <v>4985</v>
      </c>
      <c r="F1559" t="s">
        <v>3161</v>
      </c>
      <c r="G1559" t="s">
        <v>25</v>
      </c>
      <c r="H1559">
        <v>10</v>
      </c>
      <c r="I1559" t="s">
        <v>26</v>
      </c>
      <c r="J1559" t="s">
        <v>26</v>
      </c>
      <c r="K1559">
        <v>1</v>
      </c>
      <c r="L1559">
        <v>45601186</v>
      </c>
      <c r="M1559" t="s">
        <v>4986</v>
      </c>
      <c r="N1559" t="s">
        <v>28</v>
      </c>
      <c r="O1559" t="s">
        <v>25</v>
      </c>
      <c r="P1559" t="s">
        <v>34</v>
      </c>
      <c r="Q1559">
        <v>4340390</v>
      </c>
      <c r="R1559" t="s">
        <v>4986</v>
      </c>
      <c r="S1559" t="s">
        <v>30</v>
      </c>
      <c r="T1559" t="s">
        <v>25</v>
      </c>
      <c r="U1559" t="s">
        <v>35</v>
      </c>
      <c r="V1559" t="s">
        <v>27102</v>
      </c>
      <c r="W1559" s="25">
        <v>37287</v>
      </c>
      <c r="X1559" s="25">
        <v>73050</v>
      </c>
    </row>
    <row r="1560" spans="1:24" hidden="1">
      <c r="A1560" t="s">
        <v>21</v>
      </c>
      <c r="B1560" t="s">
        <v>22</v>
      </c>
      <c r="C1560" t="s">
        <v>23</v>
      </c>
      <c r="D1560" s="19">
        <v>20077436</v>
      </c>
      <c r="E1560" s="19" t="s">
        <v>4987</v>
      </c>
      <c r="F1560" t="s">
        <v>3161</v>
      </c>
      <c r="G1560" t="s">
        <v>25</v>
      </c>
      <c r="H1560">
        <v>10</v>
      </c>
      <c r="I1560" t="s">
        <v>26</v>
      </c>
      <c r="J1560" t="s">
        <v>26</v>
      </c>
      <c r="K1560">
        <v>1</v>
      </c>
      <c r="L1560">
        <v>45537918</v>
      </c>
      <c r="M1560" t="s">
        <v>4988</v>
      </c>
      <c r="N1560" t="s">
        <v>28</v>
      </c>
      <c r="O1560" t="s">
        <v>25</v>
      </c>
      <c r="P1560" t="s">
        <v>34</v>
      </c>
      <c r="Q1560">
        <v>440977</v>
      </c>
      <c r="R1560" t="s">
        <v>4989</v>
      </c>
      <c r="S1560" t="s">
        <v>30</v>
      </c>
      <c r="T1560" t="s">
        <v>25</v>
      </c>
      <c r="U1560" t="s">
        <v>35</v>
      </c>
      <c r="V1560" t="s">
        <v>27102</v>
      </c>
      <c r="W1560" s="25">
        <v>37287</v>
      </c>
      <c r="X1560" s="25">
        <v>73050</v>
      </c>
    </row>
    <row r="1561" spans="1:24" hidden="1">
      <c r="A1561" t="s">
        <v>21</v>
      </c>
      <c r="B1561" t="s">
        <v>22</v>
      </c>
      <c r="C1561" t="s">
        <v>23</v>
      </c>
      <c r="D1561" s="19">
        <v>20077546</v>
      </c>
      <c r="E1561" s="19" t="s">
        <v>4990</v>
      </c>
      <c r="F1561" t="s">
        <v>3161</v>
      </c>
      <c r="G1561" t="s">
        <v>25</v>
      </c>
      <c r="H1561">
        <v>10</v>
      </c>
      <c r="I1561" t="s">
        <v>26</v>
      </c>
      <c r="J1561" t="s">
        <v>26</v>
      </c>
      <c r="K1561">
        <v>1</v>
      </c>
      <c r="L1561">
        <v>45582422</v>
      </c>
      <c r="M1561" t="s">
        <v>4991</v>
      </c>
      <c r="N1561" t="s">
        <v>28</v>
      </c>
      <c r="O1561" t="s">
        <v>25</v>
      </c>
      <c r="P1561" t="s">
        <v>34</v>
      </c>
      <c r="Q1561">
        <v>199881</v>
      </c>
      <c r="R1561" t="s">
        <v>4991</v>
      </c>
      <c r="S1561" t="s">
        <v>30</v>
      </c>
      <c r="T1561" t="s">
        <v>25</v>
      </c>
      <c r="U1561" t="s">
        <v>35</v>
      </c>
      <c r="V1561" t="s">
        <v>27102</v>
      </c>
      <c r="W1561" s="25">
        <v>37287</v>
      </c>
      <c r="X1561" s="25">
        <v>73050</v>
      </c>
    </row>
    <row r="1562" spans="1:24" hidden="1">
      <c r="A1562" t="s">
        <v>21</v>
      </c>
      <c r="B1562" t="s">
        <v>22</v>
      </c>
      <c r="C1562" t="s">
        <v>23</v>
      </c>
      <c r="D1562" s="19">
        <v>20078245</v>
      </c>
      <c r="E1562" s="19" t="s">
        <v>4992</v>
      </c>
      <c r="F1562" t="s">
        <v>3161</v>
      </c>
      <c r="G1562" t="s">
        <v>25</v>
      </c>
      <c r="H1562">
        <v>10</v>
      </c>
      <c r="I1562" t="s">
        <v>26</v>
      </c>
      <c r="J1562" t="s">
        <v>26</v>
      </c>
      <c r="K1562">
        <v>1</v>
      </c>
      <c r="L1562">
        <v>45595754</v>
      </c>
      <c r="M1562" t="s">
        <v>537</v>
      </c>
      <c r="N1562" t="s">
        <v>28</v>
      </c>
      <c r="O1562" t="s">
        <v>25</v>
      </c>
      <c r="P1562" t="s">
        <v>34</v>
      </c>
      <c r="Q1562">
        <v>436080</v>
      </c>
      <c r="R1562" t="s">
        <v>538</v>
      </c>
      <c r="S1562" t="s">
        <v>30</v>
      </c>
      <c r="T1562" t="s">
        <v>25</v>
      </c>
      <c r="U1562" t="s">
        <v>35</v>
      </c>
      <c r="V1562" t="s">
        <v>27102</v>
      </c>
      <c r="W1562" s="25">
        <v>37287</v>
      </c>
      <c r="X1562" s="25">
        <v>73050</v>
      </c>
    </row>
    <row r="1563" spans="1:24" hidden="1">
      <c r="A1563" t="s">
        <v>21</v>
      </c>
      <c r="B1563" t="s">
        <v>22</v>
      </c>
      <c r="C1563" t="s">
        <v>23</v>
      </c>
      <c r="D1563" s="19">
        <v>20078834</v>
      </c>
      <c r="E1563" s="19" t="s">
        <v>4993</v>
      </c>
      <c r="F1563" t="s">
        <v>3161</v>
      </c>
      <c r="G1563" t="s">
        <v>25</v>
      </c>
      <c r="H1563">
        <v>10</v>
      </c>
      <c r="I1563" t="s">
        <v>26</v>
      </c>
      <c r="J1563" t="s">
        <v>26</v>
      </c>
      <c r="K1563">
        <v>1</v>
      </c>
      <c r="L1563">
        <v>45592128</v>
      </c>
      <c r="M1563" t="s">
        <v>1048</v>
      </c>
      <c r="N1563" t="s">
        <v>28</v>
      </c>
      <c r="O1563" t="s">
        <v>25</v>
      </c>
      <c r="P1563" t="s">
        <v>34</v>
      </c>
      <c r="Q1563">
        <v>199075</v>
      </c>
      <c r="R1563" t="s">
        <v>1049</v>
      </c>
      <c r="S1563" t="s">
        <v>30</v>
      </c>
      <c r="T1563" t="s">
        <v>25</v>
      </c>
      <c r="U1563" t="s">
        <v>31</v>
      </c>
      <c r="V1563" t="s">
        <v>27102</v>
      </c>
      <c r="W1563" s="25">
        <v>37833</v>
      </c>
      <c r="X1563" s="25">
        <v>73050</v>
      </c>
    </row>
    <row r="1564" spans="1:24" hidden="1">
      <c r="A1564" t="s">
        <v>21</v>
      </c>
      <c r="B1564" t="s">
        <v>22</v>
      </c>
      <c r="C1564" t="s">
        <v>23</v>
      </c>
      <c r="D1564" s="19">
        <v>20078834</v>
      </c>
      <c r="E1564" s="19" t="s">
        <v>4993</v>
      </c>
      <c r="F1564" t="s">
        <v>3161</v>
      </c>
      <c r="G1564" t="s">
        <v>25</v>
      </c>
      <c r="H1564">
        <v>10</v>
      </c>
      <c r="I1564" t="s">
        <v>26</v>
      </c>
      <c r="J1564" t="s">
        <v>26</v>
      </c>
      <c r="K1564">
        <v>2</v>
      </c>
      <c r="L1564">
        <v>45558460</v>
      </c>
      <c r="M1564" t="s">
        <v>809</v>
      </c>
      <c r="N1564" t="s">
        <v>28</v>
      </c>
      <c r="O1564" t="s">
        <v>25</v>
      </c>
      <c r="P1564" t="s">
        <v>34</v>
      </c>
      <c r="Q1564">
        <v>4302537</v>
      </c>
      <c r="R1564" t="s">
        <v>810</v>
      </c>
      <c r="S1564" t="s">
        <v>30</v>
      </c>
      <c r="T1564" t="s">
        <v>25</v>
      </c>
      <c r="U1564" t="s">
        <v>31</v>
      </c>
      <c r="V1564" t="s">
        <v>27102</v>
      </c>
      <c r="W1564" s="25">
        <v>37652</v>
      </c>
      <c r="X1564" s="25">
        <v>73050</v>
      </c>
    </row>
    <row r="1565" spans="1:24" hidden="1">
      <c r="A1565" t="s">
        <v>21</v>
      </c>
      <c r="B1565" t="s">
        <v>22</v>
      </c>
      <c r="C1565" t="s">
        <v>23</v>
      </c>
      <c r="D1565" s="19">
        <v>20083771</v>
      </c>
      <c r="E1565" s="19" t="s">
        <v>4994</v>
      </c>
      <c r="F1565" t="s">
        <v>3161</v>
      </c>
      <c r="G1565" t="s">
        <v>25</v>
      </c>
      <c r="H1565">
        <v>10</v>
      </c>
      <c r="I1565" t="s">
        <v>26</v>
      </c>
      <c r="J1565" t="s">
        <v>26</v>
      </c>
      <c r="K1565">
        <v>1</v>
      </c>
      <c r="L1565">
        <v>45576566</v>
      </c>
      <c r="M1565" t="s">
        <v>4995</v>
      </c>
      <c r="N1565" t="s">
        <v>28</v>
      </c>
      <c r="O1565" t="s">
        <v>25</v>
      </c>
      <c r="P1565" t="s">
        <v>34</v>
      </c>
      <c r="Q1565">
        <v>436090</v>
      </c>
      <c r="R1565" t="s">
        <v>4995</v>
      </c>
      <c r="S1565" t="s">
        <v>30</v>
      </c>
      <c r="T1565" t="s">
        <v>25</v>
      </c>
      <c r="U1565" t="s">
        <v>35</v>
      </c>
      <c r="V1565" t="s">
        <v>27102</v>
      </c>
      <c r="W1565" s="25">
        <v>37287</v>
      </c>
      <c r="X1565" s="25">
        <v>73050</v>
      </c>
    </row>
    <row r="1566" spans="1:24" hidden="1">
      <c r="A1566" t="s">
        <v>21</v>
      </c>
      <c r="B1566" t="s">
        <v>22</v>
      </c>
      <c r="C1566" t="s">
        <v>23</v>
      </c>
      <c r="D1566" s="19">
        <v>20083771</v>
      </c>
      <c r="E1566" s="19" t="s">
        <v>4994</v>
      </c>
      <c r="F1566" t="s">
        <v>3161</v>
      </c>
      <c r="G1566" t="s">
        <v>25</v>
      </c>
      <c r="H1566">
        <v>10</v>
      </c>
      <c r="I1566" t="s">
        <v>26</v>
      </c>
      <c r="J1566" t="s">
        <v>26</v>
      </c>
      <c r="K1566">
        <v>2</v>
      </c>
      <c r="L1566">
        <v>45756110</v>
      </c>
      <c r="M1566" t="s">
        <v>358</v>
      </c>
      <c r="N1566" t="s">
        <v>28</v>
      </c>
      <c r="O1566" t="s">
        <v>25</v>
      </c>
      <c r="P1566" t="s">
        <v>34</v>
      </c>
      <c r="Q1566">
        <v>37017452</v>
      </c>
      <c r="R1566" t="s">
        <v>359</v>
      </c>
      <c r="S1566" t="s">
        <v>30</v>
      </c>
      <c r="T1566" t="s">
        <v>25</v>
      </c>
      <c r="U1566" t="s">
        <v>35</v>
      </c>
      <c r="V1566" t="s">
        <v>27102</v>
      </c>
      <c r="W1566" s="25">
        <v>42400</v>
      </c>
      <c r="X1566" s="25">
        <v>73050</v>
      </c>
    </row>
    <row r="1567" spans="1:24" hidden="1">
      <c r="A1567" t="s">
        <v>21</v>
      </c>
      <c r="B1567" t="s">
        <v>22</v>
      </c>
      <c r="C1567" t="s">
        <v>23</v>
      </c>
      <c r="D1567" s="19">
        <v>20083800</v>
      </c>
      <c r="E1567" s="19" t="s">
        <v>4996</v>
      </c>
      <c r="F1567" t="s">
        <v>3161</v>
      </c>
      <c r="G1567" t="s">
        <v>25</v>
      </c>
      <c r="H1567">
        <v>10</v>
      </c>
      <c r="I1567" t="s">
        <v>26</v>
      </c>
      <c r="J1567" t="s">
        <v>26</v>
      </c>
      <c r="K1567">
        <v>1</v>
      </c>
      <c r="L1567">
        <v>45544156</v>
      </c>
      <c r="M1567" t="s">
        <v>904</v>
      </c>
      <c r="N1567" t="s">
        <v>28</v>
      </c>
      <c r="O1567" t="s">
        <v>25</v>
      </c>
      <c r="P1567" t="s">
        <v>34</v>
      </c>
      <c r="Q1567">
        <v>40484102</v>
      </c>
      <c r="R1567" t="s">
        <v>905</v>
      </c>
      <c r="S1567" t="s">
        <v>30</v>
      </c>
      <c r="T1567" t="s">
        <v>25</v>
      </c>
      <c r="U1567" t="s">
        <v>31</v>
      </c>
      <c r="V1567" t="s">
        <v>27102</v>
      </c>
      <c r="W1567" s="25">
        <v>40025</v>
      </c>
      <c r="X1567" s="25">
        <v>73050</v>
      </c>
    </row>
    <row r="1568" spans="1:24" hidden="1">
      <c r="A1568" t="s">
        <v>21</v>
      </c>
      <c r="B1568" t="s">
        <v>22</v>
      </c>
      <c r="C1568" t="s">
        <v>23</v>
      </c>
      <c r="D1568" s="19">
        <v>20083839</v>
      </c>
      <c r="E1568" s="19" t="s">
        <v>4997</v>
      </c>
      <c r="F1568" t="s">
        <v>3161</v>
      </c>
      <c r="G1568" t="s">
        <v>25</v>
      </c>
      <c r="H1568">
        <v>10</v>
      </c>
      <c r="I1568" t="s">
        <v>26</v>
      </c>
      <c r="J1568" t="s">
        <v>26</v>
      </c>
      <c r="K1568">
        <v>1</v>
      </c>
      <c r="L1568">
        <v>45542967</v>
      </c>
      <c r="M1568" t="s">
        <v>4998</v>
      </c>
      <c r="N1568" t="s">
        <v>28</v>
      </c>
      <c r="O1568" t="s">
        <v>25</v>
      </c>
      <c r="P1568" t="s">
        <v>34</v>
      </c>
      <c r="Q1568">
        <v>4103653</v>
      </c>
      <c r="R1568" t="s">
        <v>4999</v>
      </c>
      <c r="S1568" t="s">
        <v>30</v>
      </c>
      <c r="T1568" t="s">
        <v>25</v>
      </c>
      <c r="U1568" t="s">
        <v>35</v>
      </c>
      <c r="V1568" t="s">
        <v>27102</v>
      </c>
      <c r="W1568" s="25">
        <v>37287</v>
      </c>
      <c r="X1568" s="25">
        <v>73050</v>
      </c>
    </row>
    <row r="1569" spans="1:24" hidden="1">
      <c r="A1569" t="s">
        <v>21</v>
      </c>
      <c r="B1569" t="s">
        <v>22</v>
      </c>
      <c r="C1569" t="s">
        <v>23</v>
      </c>
      <c r="D1569" s="19">
        <v>20083839</v>
      </c>
      <c r="E1569" s="19" t="s">
        <v>4997</v>
      </c>
      <c r="F1569" t="s">
        <v>3161</v>
      </c>
      <c r="G1569" t="s">
        <v>25</v>
      </c>
      <c r="H1569">
        <v>10</v>
      </c>
      <c r="I1569" t="s">
        <v>26</v>
      </c>
      <c r="J1569" t="s">
        <v>26</v>
      </c>
      <c r="K1569">
        <v>2</v>
      </c>
      <c r="L1569">
        <v>45590874</v>
      </c>
      <c r="M1569" t="s">
        <v>5000</v>
      </c>
      <c r="N1569" t="s">
        <v>28</v>
      </c>
      <c r="O1569" t="s">
        <v>25</v>
      </c>
      <c r="P1569" t="s">
        <v>29</v>
      </c>
      <c r="Q1569">
        <v>432250</v>
      </c>
      <c r="R1569" t="s">
        <v>3804</v>
      </c>
      <c r="S1569" t="s">
        <v>30</v>
      </c>
      <c r="T1569" t="s">
        <v>25</v>
      </c>
      <c r="U1569" t="s">
        <v>35</v>
      </c>
      <c r="V1569" t="s">
        <v>27102</v>
      </c>
      <c r="W1569" s="25">
        <v>37287</v>
      </c>
      <c r="X1569" s="25">
        <v>73050</v>
      </c>
    </row>
    <row r="1570" spans="1:24" hidden="1">
      <c r="A1570" t="s">
        <v>21</v>
      </c>
      <c r="B1570" t="s">
        <v>22</v>
      </c>
      <c r="C1570" t="s">
        <v>23</v>
      </c>
      <c r="D1570" s="19">
        <v>20084001</v>
      </c>
      <c r="E1570" s="19" t="s">
        <v>5001</v>
      </c>
      <c r="F1570" t="s">
        <v>3161</v>
      </c>
      <c r="G1570" t="s">
        <v>25</v>
      </c>
      <c r="H1570">
        <v>10</v>
      </c>
      <c r="I1570" t="s">
        <v>26</v>
      </c>
      <c r="J1570" t="s">
        <v>26</v>
      </c>
      <c r="K1570">
        <v>1</v>
      </c>
      <c r="L1570">
        <v>45591038</v>
      </c>
      <c r="M1570" t="s">
        <v>5002</v>
      </c>
      <c r="N1570" t="s">
        <v>28</v>
      </c>
      <c r="O1570" t="s">
        <v>25</v>
      </c>
      <c r="P1570" t="s">
        <v>34</v>
      </c>
      <c r="Q1570">
        <v>24609</v>
      </c>
      <c r="R1570" t="s">
        <v>5003</v>
      </c>
      <c r="S1570" t="s">
        <v>30</v>
      </c>
      <c r="T1570" t="s">
        <v>25</v>
      </c>
      <c r="U1570" t="s">
        <v>35</v>
      </c>
      <c r="V1570" t="s">
        <v>27102</v>
      </c>
      <c r="W1570" s="25">
        <v>37287</v>
      </c>
      <c r="X1570" s="25">
        <v>73050</v>
      </c>
    </row>
    <row r="1571" spans="1:24" hidden="1">
      <c r="A1571" t="s">
        <v>21</v>
      </c>
      <c r="B1571" t="s">
        <v>22</v>
      </c>
      <c r="C1571" t="s">
        <v>23</v>
      </c>
      <c r="D1571" s="19">
        <v>20085007</v>
      </c>
      <c r="E1571" s="19" t="s">
        <v>5004</v>
      </c>
      <c r="F1571" t="s">
        <v>3161</v>
      </c>
      <c r="G1571" t="s">
        <v>25</v>
      </c>
      <c r="H1571">
        <v>10</v>
      </c>
      <c r="I1571" t="s">
        <v>26</v>
      </c>
      <c r="J1571" t="s">
        <v>26</v>
      </c>
      <c r="K1571">
        <v>1</v>
      </c>
      <c r="L1571">
        <v>45590839</v>
      </c>
      <c r="M1571" t="s">
        <v>5005</v>
      </c>
      <c r="N1571" t="s">
        <v>28</v>
      </c>
      <c r="O1571" t="s">
        <v>25</v>
      </c>
      <c r="P1571" t="s">
        <v>34</v>
      </c>
      <c r="Q1571">
        <v>434272</v>
      </c>
      <c r="R1571" t="s">
        <v>5006</v>
      </c>
      <c r="S1571" t="s">
        <v>30</v>
      </c>
      <c r="T1571" t="s">
        <v>25</v>
      </c>
      <c r="U1571" t="s">
        <v>35</v>
      </c>
      <c r="V1571" t="s">
        <v>27102</v>
      </c>
      <c r="W1571" s="25">
        <v>37287</v>
      </c>
      <c r="X1571" s="25">
        <v>73050</v>
      </c>
    </row>
    <row r="1572" spans="1:24" hidden="1">
      <c r="A1572" t="s">
        <v>21</v>
      </c>
      <c r="B1572" t="s">
        <v>22</v>
      </c>
      <c r="C1572" t="s">
        <v>23</v>
      </c>
      <c r="D1572" s="19">
        <v>20085757</v>
      </c>
      <c r="E1572" s="19" t="s">
        <v>5007</v>
      </c>
      <c r="F1572" t="s">
        <v>3161</v>
      </c>
      <c r="G1572" t="s">
        <v>25</v>
      </c>
      <c r="H1572">
        <v>10</v>
      </c>
      <c r="I1572" t="s">
        <v>26</v>
      </c>
      <c r="J1572" t="s">
        <v>26</v>
      </c>
      <c r="K1572">
        <v>1</v>
      </c>
      <c r="L1572">
        <v>45566352</v>
      </c>
      <c r="M1572" t="s">
        <v>5008</v>
      </c>
      <c r="N1572" t="s">
        <v>28</v>
      </c>
      <c r="O1572" t="s">
        <v>142</v>
      </c>
      <c r="P1572" t="s">
        <v>34</v>
      </c>
      <c r="Q1572">
        <v>434553</v>
      </c>
      <c r="R1572" t="s">
        <v>5009</v>
      </c>
      <c r="S1572" t="s">
        <v>30</v>
      </c>
      <c r="T1572" t="s">
        <v>142</v>
      </c>
      <c r="U1572" t="s">
        <v>35</v>
      </c>
      <c r="V1572" t="s">
        <v>27102</v>
      </c>
      <c r="W1572" s="25">
        <v>37287</v>
      </c>
      <c r="X1572" s="25">
        <v>73050</v>
      </c>
    </row>
    <row r="1573" spans="1:24" hidden="1">
      <c r="A1573" t="s">
        <v>21</v>
      </c>
      <c r="B1573" t="s">
        <v>22</v>
      </c>
      <c r="C1573" t="s">
        <v>23</v>
      </c>
      <c r="D1573" s="19">
        <v>20085757</v>
      </c>
      <c r="E1573" s="19" t="s">
        <v>5007</v>
      </c>
      <c r="F1573" t="s">
        <v>3161</v>
      </c>
      <c r="G1573" t="s">
        <v>25</v>
      </c>
      <c r="H1573">
        <v>10</v>
      </c>
      <c r="I1573" t="s">
        <v>26</v>
      </c>
      <c r="J1573" t="s">
        <v>26</v>
      </c>
      <c r="K1573">
        <v>2</v>
      </c>
      <c r="L1573">
        <v>45557152</v>
      </c>
      <c r="M1573" t="s">
        <v>5010</v>
      </c>
      <c r="N1573" t="s">
        <v>28</v>
      </c>
      <c r="O1573" t="s">
        <v>25</v>
      </c>
      <c r="P1573" t="s">
        <v>34</v>
      </c>
      <c r="Q1573">
        <v>374009</v>
      </c>
      <c r="R1573" t="s">
        <v>642</v>
      </c>
      <c r="S1573" t="s">
        <v>30</v>
      </c>
      <c r="T1573" t="s">
        <v>25</v>
      </c>
      <c r="U1573" t="s">
        <v>35</v>
      </c>
      <c r="V1573" t="s">
        <v>27102</v>
      </c>
      <c r="W1573" s="25">
        <v>37287</v>
      </c>
      <c r="X1573" s="25">
        <v>73050</v>
      </c>
    </row>
    <row r="1574" spans="1:24" hidden="1">
      <c r="A1574" t="s">
        <v>21</v>
      </c>
      <c r="B1574" t="s">
        <v>22</v>
      </c>
      <c r="C1574" t="s">
        <v>23</v>
      </c>
      <c r="D1574" s="19">
        <v>20085759</v>
      </c>
      <c r="E1574" s="19" t="s">
        <v>5011</v>
      </c>
      <c r="F1574" t="s">
        <v>3161</v>
      </c>
      <c r="G1574" t="s">
        <v>25</v>
      </c>
      <c r="H1574">
        <v>10</v>
      </c>
      <c r="I1574" t="s">
        <v>26</v>
      </c>
      <c r="J1574" t="s">
        <v>26</v>
      </c>
      <c r="K1574">
        <v>1</v>
      </c>
      <c r="L1574">
        <v>45606488</v>
      </c>
      <c r="M1574" t="s">
        <v>865</v>
      </c>
      <c r="N1574" t="s">
        <v>28</v>
      </c>
      <c r="O1574" t="s">
        <v>25</v>
      </c>
      <c r="P1574" t="s">
        <v>34</v>
      </c>
      <c r="Q1574">
        <v>195588</v>
      </c>
      <c r="R1574" t="s">
        <v>866</v>
      </c>
      <c r="S1574" t="s">
        <v>30</v>
      </c>
      <c r="T1574" t="s">
        <v>25</v>
      </c>
      <c r="U1574" t="s">
        <v>35</v>
      </c>
      <c r="V1574" t="s">
        <v>27102</v>
      </c>
      <c r="W1574" s="25">
        <v>37287</v>
      </c>
      <c r="X1574" s="25">
        <v>73050</v>
      </c>
    </row>
    <row r="1575" spans="1:24" hidden="1">
      <c r="A1575" t="s">
        <v>21</v>
      </c>
      <c r="B1575" t="s">
        <v>22</v>
      </c>
      <c r="C1575" t="s">
        <v>23</v>
      </c>
      <c r="D1575" s="19">
        <v>20087298</v>
      </c>
      <c r="E1575" s="19" t="s">
        <v>5012</v>
      </c>
      <c r="F1575" t="s">
        <v>3161</v>
      </c>
      <c r="G1575" t="s">
        <v>25</v>
      </c>
      <c r="H1575">
        <v>10</v>
      </c>
      <c r="I1575" t="s">
        <v>26</v>
      </c>
      <c r="J1575" t="s">
        <v>26</v>
      </c>
      <c r="K1575">
        <v>1</v>
      </c>
      <c r="L1575">
        <v>45547674</v>
      </c>
      <c r="M1575" t="s">
        <v>5013</v>
      </c>
      <c r="N1575" t="s">
        <v>28</v>
      </c>
      <c r="O1575" t="s">
        <v>25</v>
      </c>
      <c r="P1575" t="s">
        <v>34</v>
      </c>
      <c r="Q1575">
        <v>37164773</v>
      </c>
      <c r="R1575" t="s">
        <v>5014</v>
      </c>
      <c r="S1575" t="s">
        <v>30</v>
      </c>
      <c r="T1575" t="s">
        <v>25</v>
      </c>
      <c r="U1575" t="s">
        <v>35</v>
      </c>
      <c r="V1575" t="s">
        <v>27102</v>
      </c>
      <c r="W1575" s="25">
        <v>44773</v>
      </c>
      <c r="X1575" s="25">
        <v>73050</v>
      </c>
    </row>
    <row r="1576" spans="1:24" hidden="1">
      <c r="A1576" t="s">
        <v>21</v>
      </c>
      <c r="B1576" t="s">
        <v>22</v>
      </c>
      <c r="C1576" t="s">
        <v>23</v>
      </c>
      <c r="D1576" s="19">
        <v>20087445</v>
      </c>
      <c r="E1576" s="19" t="s">
        <v>5015</v>
      </c>
      <c r="F1576" t="s">
        <v>3161</v>
      </c>
      <c r="G1576" t="s">
        <v>25</v>
      </c>
      <c r="H1576">
        <v>10</v>
      </c>
      <c r="I1576" t="s">
        <v>26</v>
      </c>
      <c r="J1576" t="s">
        <v>26</v>
      </c>
      <c r="K1576">
        <v>1</v>
      </c>
      <c r="L1576">
        <v>45547505</v>
      </c>
      <c r="M1576" t="s">
        <v>554</v>
      </c>
      <c r="N1576" t="s">
        <v>28</v>
      </c>
      <c r="O1576" t="s">
        <v>25</v>
      </c>
      <c r="P1576" t="s">
        <v>34</v>
      </c>
      <c r="Q1576">
        <v>4162253</v>
      </c>
      <c r="R1576" t="s">
        <v>555</v>
      </c>
      <c r="S1576" t="s">
        <v>30</v>
      </c>
      <c r="T1576" t="s">
        <v>25</v>
      </c>
      <c r="U1576" t="s">
        <v>35</v>
      </c>
      <c r="V1576" t="s">
        <v>27102</v>
      </c>
      <c r="W1576" s="25">
        <v>37468</v>
      </c>
      <c r="X1576" s="25">
        <v>73050</v>
      </c>
    </row>
    <row r="1577" spans="1:24" hidden="1">
      <c r="A1577" t="s">
        <v>21</v>
      </c>
      <c r="B1577" t="s">
        <v>22</v>
      </c>
      <c r="C1577" t="s">
        <v>23</v>
      </c>
      <c r="D1577" s="19">
        <v>20087895</v>
      </c>
      <c r="E1577" s="19" t="s">
        <v>5016</v>
      </c>
      <c r="F1577" t="s">
        <v>3161</v>
      </c>
      <c r="G1577" t="s">
        <v>25</v>
      </c>
      <c r="H1577">
        <v>10</v>
      </c>
      <c r="I1577" t="s">
        <v>26</v>
      </c>
      <c r="J1577" t="s">
        <v>26</v>
      </c>
      <c r="K1577">
        <v>1</v>
      </c>
      <c r="L1577">
        <v>45547371</v>
      </c>
      <c r="M1577" t="s">
        <v>5017</v>
      </c>
      <c r="N1577" t="s">
        <v>28</v>
      </c>
      <c r="O1577" t="s">
        <v>25</v>
      </c>
      <c r="P1577" t="s">
        <v>34</v>
      </c>
      <c r="Q1577">
        <v>201891</v>
      </c>
      <c r="R1577" t="s">
        <v>5018</v>
      </c>
      <c r="S1577" t="s">
        <v>30</v>
      </c>
      <c r="T1577" t="s">
        <v>25</v>
      </c>
      <c r="U1577" t="s">
        <v>35</v>
      </c>
      <c r="V1577" t="s">
        <v>27102</v>
      </c>
      <c r="W1577" s="25">
        <v>37287</v>
      </c>
      <c r="X1577" s="25">
        <v>73050</v>
      </c>
    </row>
    <row r="1578" spans="1:24" hidden="1">
      <c r="A1578" t="s">
        <v>21</v>
      </c>
      <c r="B1578" t="s">
        <v>22</v>
      </c>
      <c r="C1578" t="s">
        <v>23</v>
      </c>
      <c r="D1578" s="19">
        <v>20087895</v>
      </c>
      <c r="E1578" s="19" t="s">
        <v>5016</v>
      </c>
      <c r="F1578" t="s">
        <v>3161</v>
      </c>
      <c r="G1578" t="s">
        <v>25</v>
      </c>
      <c r="H1578">
        <v>10</v>
      </c>
      <c r="I1578" t="s">
        <v>26</v>
      </c>
      <c r="J1578" t="s">
        <v>26</v>
      </c>
      <c r="K1578">
        <v>2</v>
      </c>
      <c r="L1578">
        <v>45547371</v>
      </c>
      <c r="M1578" t="s">
        <v>5017</v>
      </c>
      <c r="N1578" t="s">
        <v>28</v>
      </c>
      <c r="O1578" t="s">
        <v>25</v>
      </c>
      <c r="P1578" t="s">
        <v>34</v>
      </c>
      <c r="Q1578">
        <v>42537748</v>
      </c>
      <c r="R1578" t="s">
        <v>3318</v>
      </c>
      <c r="S1578" t="s">
        <v>30</v>
      </c>
      <c r="T1578" t="s">
        <v>25</v>
      </c>
      <c r="U1578" t="s">
        <v>35</v>
      </c>
      <c r="V1578" t="s">
        <v>27102</v>
      </c>
      <c r="W1578" s="25">
        <v>43131</v>
      </c>
      <c r="X1578" s="25">
        <v>73050</v>
      </c>
    </row>
    <row r="1579" spans="1:24" hidden="1">
      <c r="A1579" t="s">
        <v>21</v>
      </c>
      <c r="B1579" t="s">
        <v>22</v>
      </c>
      <c r="C1579" t="s">
        <v>23</v>
      </c>
      <c r="D1579" s="19">
        <v>20090394</v>
      </c>
      <c r="E1579" s="19" t="s">
        <v>5019</v>
      </c>
      <c r="F1579" t="s">
        <v>3161</v>
      </c>
      <c r="G1579" t="s">
        <v>25</v>
      </c>
      <c r="H1579">
        <v>10</v>
      </c>
      <c r="I1579" t="s">
        <v>26</v>
      </c>
      <c r="J1579" t="s">
        <v>26</v>
      </c>
      <c r="K1579">
        <v>1</v>
      </c>
      <c r="L1579">
        <v>45591573</v>
      </c>
      <c r="M1579" t="s">
        <v>4118</v>
      </c>
      <c r="N1579" t="s">
        <v>28</v>
      </c>
      <c r="O1579" t="s">
        <v>25</v>
      </c>
      <c r="P1579" t="s">
        <v>34</v>
      </c>
      <c r="Q1579">
        <v>40481327</v>
      </c>
      <c r="R1579" t="s">
        <v>4119</v>
      </c>
      <c r="S1579" t="s">
        <v>30</v>
      </c>
      <c r="T1579" t="s">
        <v>25</v>
      </c>
      <c r="U1579" t="s">
        <v>35</v>
      </c>
      <c r="V1579" t="s">
        <v>27102</v>
      </c>
      <c r="W1579" s="25">
        <v>40025</v>
      </c>
      <c r="X1579" s="25">
        <v>73050</v>
      </c>
    </row>
    <row r="1580" spans="1:24" hidden="1">
      <c r="A1580" t="s">
        <v>21</v>
      </c>
      <c r="B1580" t="s">
        <v>22</v>
      </c>
      <c r="C1580" t="s">
        <v>23</v>
      </c>
      <c r="D1580" s="19">
        <v>20090598</v>
      </c>
      <c r="E1580" s="19" t="s">
        <v>6174</v>
      </c>
      <c r="F1580" t="s">
        <v>3161</v>
      </c>
      <c r="G1580" t="s">
        <v>25</v>
      </c>
      <c r="H1580">
        <v>10</v>
      </c>
      <c r="I1580" t="s">
        <v>26</v>
      </c>
      <c r="J1580" t="s">
        <v>26</v>
      </c>
      <c r="K1580">
        <v>1</v>
      </c>
      <c r="L1580">
        <v>45590782</v>
      </c>
      <c r="M1580" t="s">
        <v>6175</v>
      </c>
      <c r="N1580" t="s">
        <v>28</v>
      </c>
      <c r="O1580" t="s">
        <v>142</v>
      </c>
      <c r="P1580" t="s">
        <v>34</v>
      </c>
      <c r="Q1580">
        <v>1340204</v>
      </c>
      <c r="R1580" t="s">
        <v>3714</v>
      </c>
      <c r="S1580" t="s">
        <v>1313</v>
      </c>
      <c r="T1580" t="s">
        <v>142</v>
      </c>
      <c r="U1580" t="s">
        <v>3715</v>
      </c>
      <c r="V1580" t="s">
        <v>27102</v>
      </c>
      <c r="W1580" s="25">
        <v>44687</v>
      </c>
      <c r="X1580" s="25">
        <v>73050</v>
      </c>
    </row>
    <row r="1581" spans="1:24" hidden="1">
      <c r="A1581" t="s">
        <v>21</v>
      </c>
      <c r="B1581" t="s">
        <v>22</v>
      </c>
      <c r="C1581" t="s">
        <v>23</v>
      </c>
      <c r="D1581" s="19">
        <v>20090598</v>
      </c>
      <c r="E1581" s="19" t="s">
        <v>6174</v>
      </c>
      <c r="F1581" t="s">
        <v>3161</v>
      </c>
      <c r="G1581" t="s">
        <v>25</v>
      </c>
      <c r="H1581">
        <v>10</v>
      </c>
      <c r="I1581" t="s">
        <v>26</v>
      </c>
      <c r="J1581" t="s">
        <v>26</v>
      </c>
      <c r="K1581">
        <v>2</v>
      </c>
      <c r="L1581">
        <v>45590782</v>
      </c>
      <c r="M1581" t="s">
        <v>6175</v>
      </c>
      <c r="N1581" t="s">
        <v>28</v>
      </c>
      <c r="O1581" t="s">
        <v>142</v>
      </c>
      <c r="P1581" t="s">
        <v>34</v>
      </c>
      <c r="Q1581">
        <v>4042840</v>
      </c>
      <c r="R1581" t="s">
        <v>25868</v>
      </c>
      <c r="S1581" t="s">
        <v>30</v>
      </c>
      <c r="T1581" t="s">
        <v>385</v>
      </c>
      <c r="U1581" t="s">
        <v>385</v>
      </c>
      <c r="V1581" t="s">
        <v>27102</v>
      </c>
      <c r="W1581" s="25">
        <v>37287</v>
      </c>
      <c r="X1581" s="25">
        <v>73050</v>
      </c>
    </row>
    <row r="1582" spans="1:24" hidden="1">
      <c r="A1582" t="s">
        <v>21</v>
      </c>
      <c r="B1582" t="s">
        <v>22</v>
      </c>
      <c r="C1582" t="s">
        <v>23</v>
      </c>
      <c r="D1582" s="19">
        <v>20090964</v>
      </c>
      <c r="E1582" s="19" t="s">
        <v>6179</v>
      </c>
      <c r="F1582" t="s">
        <v>3161</v>
      </c>
      <c r="G1582" t="s">
        <v>25</v>
      </c>
      <c r="H1582">
        <v>10</v>
      </c>
      <c r="I1582" t="s">
        <v>26</v>
      </c>
      <c r="J1582" t="s">
        <v>26</v>
      </c>
      <c r="K1582">
        <v>1</v>
      </c>
      <c r="L1582">
        <v>45542496</v>
      </c>
      <c r="M1582" t="s">
        <v>6180</v>
      </c>
      <c r="N1582" t="s">
        <v>28</v>
      </c>
      <c r="O1582" t="s">
        <v>142</v>
      </c>
      <c r="P1582" t="s">
        <v>34</v>
      </c>
      <c r="Q1582">
        <v>1340204</v>
      </c>
      <c r="R1582" t="s">
        <v>3714</v>
      </c>
      <c r="S1582" t="s">
        <v>1313</v>
      </c>
      <c r="T1582" t="s">
        <v>142</v>
      </c>
      <c r="U1582" t="s">
        <v>3715</v>
      </c>
      <c r="V1582" t="s">
        <v>27102</v>
      </c>
      <c r="W1582" s="25">
        <v>44687</v>
      </c>
      <c r="X1582" s="25">
        <v>73050</v>
      </c>
    </row>
    <row r="1583" spans="1:24" hidden="1">
      <c r="A1583" t="s">
        <v>21</v>
      </c>
      <c r="B1583" t="s">
        <v>22</v>
      </c>
      <c r="C1583" t="s">
        <v>23</v>
      </c>
      <c r="D1583" s="19">
        <v>20090964</v>
      </c>
      <c r="E1583" s="19" t="s">
        <v>6179</v>
      </c>
      <c r="F1583" t="s">
        <v>3161</v>
      </c>
      <c r="G1583" t="s">
        <v>25</v>
      </c>
      <c r="H1583">
        <v>10</v>
      </c>
      <c r="I1583" t="s">
        <v>26</v>
      </c>
      <c r="J1583" t="s">
        <v>26</v>
      </c>
      <c r="K1583">
        <v>2</v>
      </c>
      <c r="L1583">
        <v>45542496</v>
      </c>
      <c r="M1583" t="s">
        <v>6180</v>
      </c>
      <c r="N1583" t="s">
        <v>28</v>
      </c>
      <c r="O1583" t="s">
        <v>142</v>
      </c>
      <c r="P1583" t="s">
        <v>34</v>
      </c>
      <c r="Q1583">
        <v>4040722</v>
      </c>
      <c r="R1583" t="s">
        <v>25869</v>
      </c>
      <c r="S1583" t="s">
        <v>30</v>
      </c>
      <c r="T1583" t="s">
        <v>385</v>
      </c>
      <c r="U1583" t="s">
        <v>385</v>
      </c>
      <c r="V1583" t="s">
        <v>27102</v>
      </c>
      <c r="W1583" s="25">
        <v>37287</v>
      </c>
      <c r="X1583" s="25">
        <v>73050</v>
      </c>
    </row>
    <row r="1584" spans="1:24" hidden="1">
      <c r="A1584" t="s">
        <v>21</v>
      </c>
      <c r="B1584" t="s">
        <v>22</v>
      </c>
      <c r="C1584" t="s">
        <v>23</v>
      </c>
      <c r="D1584" s="19">
        <v>20092727</v>
      </c>
      <c r="E1584" s="19" t="s">
        <v>5020</v>
      </c>
      <c r="F1584" t="s">
        <v>3161</v>
      </c>
      <c r="G1584" t="s">
        <v>25</v>
      </c>
      <c r="H1584">
        <v>10</v>
      </c>
      <c r="I1584" t="s">
        <v>26</v>
      </c>
      <c r="J1584" t="s">
        <v>26</v>
      </c>
      <c r="K1584">
        <v>1</v>
      </c>
      <c r="L1584">
        <v>45605274</v>
      </c>
      <c r="M1584" t="s">
        <v>253</v>
      </c>
      <c r="N1584" t="s">
        <v>28</v>
      </c>
      <c r="O1584" t="s">
        <v>25</v>
      </c>
      <c r="P1584" t="s">
        <v>34</v>
      </c>
      <c r="Q1584">
        <v>198091</v>
      </c>
      <c r="R1584" t="s">
        <v>254</v>
      </c>
      <c r="S1584" t="s">
        <v>30</v>
      </c>
      <c r="T1584" t="s">
        <v>25</v>
      </c>
      <c r="U1584" t="s">
        <v>35</v>
      </c>
      <c r="V1584" t="s">
        <v>27102</v>
      </c>
      <c r="W1584" s="25">
        <v>37287</v>
      </c>
      <c r="X1584" s="25">
        <v>73050</v>
      </c>
    </row>
    <row r="1585" spans="1:24" hidden="1">
      <c r="A1585" t="s">
        <v>21</v>
      </c>
      <c r="B1585" t="s">
        <v>22</v>
      </c>
      <c r="C1585" t="s">
        <v>23</v>
      </c>
      <c r="D1585" s="19">
        <v>20093604</v>
      </c>
      <c r="E1585" s="19" t="s">
        <v>5021</v>
      </c>
      <c r="F1585" t="s">
        <v>3161</v>
      </c>
      <c r="G1585" t="s">
        <v>25</v>
      </c>
      <c r="H1585">
        <v>10</v>
      </c>
      <c r="I1585" t="s">
        <v>26</v>
      </c>
      <c r="J1585" t="s">
        <v>26</v>
      </c>
      <c r="K1585">
        <v>1</v>
      </c>
      <c r="L1585">
        <v>45600518</v>
      </c>
      <c r="M1585" t="s">
        <v>556</v>
      </c>
      <c r="N1585" t="s">
        <v>28</v>
      </c>
      <c r="O1585" t="s">
        <v>25</v>
      </c>
      <c r="P1585" t="s">
        <v>29</v>
      </c>
      <c r="Q1585">
        <v>200054</v>
      </c>
      <c r="R1585" t="s">
        <v>557</v>
      </c>
      <c r="S1585" t="s">
        <v>30</v>
      </c>
      <c r="T1585" t="s">
        <v>25</v>
      </c>
      <c r="U1585" t="s">
        <v>35</v>
      </c>
      <c r="V1585" t="s">
        <v>27102</v>
      </c>
      <c r="W1585" s="25">
        <v>37287</v>
      </c>
      <c r="X1585" s="25">
        <v>73050</v>
      </c>
    </row>
    <row r="1586" spans="1:24">
      <c r="A1586" t="s">
        <v>21</v>
      </c>
      <c r="B1586" t="s">
        <v>22</v>
      </c>
      <c r="C1586" t="s">
        <v>23</v>
      </c>
      <c r="D1586" s="19">
        <v>20093689</v>
      </c>
      <c r="E1586" s="19" t="s">
        <v>5022</v>
      </c>
      <c r="F1586" t="s">
        <v>25859</v>
      </c>
      <c r="G1586" t="s">
        <v>25</v>
      </c>
      <c r="H1586">
        <v>10</v>
      </c>
      <c r="I1586" t="s">
        <v>60</v>
      </c>
      <c r="J1586" t="s">
        <v>60</v>
      </c>
      <c r="K1586">
        <v>1</v>
      </c>
    </row>
    <row r="1587" spans="1:24" hidden="1">
      <c r="A1587" t="s">
        <v>21</v>
      </c>
      <c r="B1587" t="s">
        <v>22</v>
      </c>
      <c r="C1587" t="s">
        <v>23</v>
      </c>
      <c r="D1587" s="19">
        <v>20094010</v>
      </c>
      <c r="E1587" s="19" t="s">
        <v>5023</v>
      </c>
      <c r="F1587" t="s">
        <v>3161</v>
      </c>
      <c r="G1587" t="s">
        <v>25</v>
      </c>
      <c r="H1587">
        <v>10</v>
      </c>
      <c r="I1587" t="s">
        <v>26</v>
      </c>
      <c r="J1587" t="s">
        <v>26</v>
      </c>
      <c r="K1587">
        <v>1</v>
      </c>
      <c r="L1587">
        <v>45582857</v>
      </c>
      <c r="M1587" t="s">
        <v>5024</v>
      </c>
      <c r="N1587" t="s">
        <v>28</v>
      </c>
      <c r="O1587" t="s">
        <v>25</v>
      </c>
      <c r="P1587" t="s">
        <v>34</v>
      </c>
      <c r="Q1587">
        <v>4053597</v>
      </c>
      <c r="R1587" t="s">
        <v>5025</v>
      </c>
      <c r="S1587" t="s">
        <v>30</v>
      </c>
      <c r="T1587" t="s">
        <v>25</v>
      </c>
      <c r="U1587" t="s">
        <v>35</v>
      </c>
      <c r="V1587" t="s">
        <v>27102</v>
      </c>
      <c r="W1587" s="25">
        <v>37287</v>
      </c>
      <c r="X1587" s="25">
        <v>73050</v>
      </c>
    </row>
    <row r="1588" spans="1:24" hidden="1">
      <c r="A1588" t="s">
        <v>21</v>
      </c>
      <c r="B1588" t="s">
        <v>22</v>
      </c>
      <c r="C1588" t="s">
        <v>23</v>
      </c>
      <c r="D1588" s="19">
        <v>20094077</v>
      </c>
      <c r="E1588" s="19" t="s">
        <v>5026</v>
      </c>
      <c r="F1588" t="s">
        <v>3161</v>
      </c>
      <c r="G1588" t="s">
        <v>25</v>
      </c>
      <c r="H1588">
        <v>10</v>
      </c>
      <c r="I1588" t="s">
        <v>26</v>
      </c>
      <c r="J1588" t="s">
        <v>26</v>
      </c>
      <c r="K1588">
        <v>1</v>
      </c>
      <c r="L1588">
        <v>45600381</v>
      </c>
      <c r="M1588" t="s">
        <v>5027</v>
      </c>
      <c r="N1588" t="s">
        <v>28</v>
      </c>
      <c r="O1588" t="s">
        <v>142</v>
      </c>
      <c r="P1588" t="s">
        <v>34</v>
      </c>
      <c r="Q1588">
        <v>42537741</v>
      </c>
      <c r="R1588" t="s">
        <v>5028</v>
      </c>
      <c r="S1588" t="s">
        <v>30</v>
      </c>
      <c r="T1588" t="s">
        <v>142</v>
      </c>
      <c r="U1588" t="s">
        <v>31</v>
      </c>
      <c r="V1588" t="s">
        <v>27102</v>
      </c>
      <c r="W1588" s="25">
        <v>43131</v>
      </c>
      <c r="X1588" s="25">
        <v>73050</v>
      </c>
    </row>
    <row r="1589" spans="1:24" hidden="1">
      <c r="A1589" t="s">
        <v>21</v>
      </c>
      <c r="B1589" t="s">
        <v>22</v>
      </c>
      <c r="C1589" t="s">
        <v>23</v>
      </c>
      <c r="D1589" s="19">
        <v>20094182</v>
      </c>
      <c r="E1589" s="19" t="s">
        <v>5029</v>
      </c>
      <c r="F1589" t="s">
        <v>3161</v>
      </c>
      <c r="G1589" t="s">
        <v>25</v>
      </c>
      <c r="H1589">
        <v>10</v>
      </c>
      <c r="I1589" t="s">
        <v>26</v>
      </c>
      <c r="J1589" t="s">
        <v>26</v>
      </c>
      <c r="K1589">
        <v>1</v>
      </c>
      <c r="L1589">
        <v>45563017</v>
      </c>
      <c r="M1589" t="s">
        <v>5030</v>
      </c>
      <c r="N1589" t="s">
        <v>28</v>
      </c>
      <c r="O1589" t="s">
        <v>25</v>
      </c>
      <c r="P1589" t="s">
        <v>34</v>
      </c>
      <c r="Q1589">
        <v>193522</v>
      </c>
      <c r="R1589" t="s">
        <v>5030</v>
      </c>
      <c r="S1589" t="s">
        <v>30</v>
      </c>
      <c r="T1589" t="s">
        <v>25</v>
      </c>
      <c r="U1589" t="s">
        <v>35</v>
      </c>
      <c r="V1589" t="s">
        <v>27102</v>
      </c>
      <c r="W1589" s="25">
        <v>37287</v>
      </c>
      <c r="X1589" s="25">
        <v>73050</v>
      </c>
    </row>
    <row r="1590" spans="1:24" hidden="1">
      <c r="A1590" t="s">
        <v>21</v>
      </c>
      <c r="B1590" t="s">
        <v>22</v>
      </c>
      <c r="C1590" t="s">
        <v>23</v>
      </c>
      <c r="D1590" s="19">
        <v>20094447</v>
      </c>
      <c r="E1590" s="19" t="s">
        <v>5031</v>
      </c>
      <c r="F1590" t="s">
        <v>3161</v>
      </c>
      <c r="G1590" t="s">
        <v>25</v>
      </c>
      <c r="H1590">
        <v>10</v>
      </c>
      <c r="I1590" t="s">
        <v>26</v>
      </c>
      <c r="J1590" t="s">
        <v>26</v>
      </c>
      <c r="K1590">
        <v>1</v>
      </c>
      <c r="L1590">
        <v>45542597</v>
      </c>
      <c r="M1590" t="s">
        <v>5032</v>
      </c>
      <c r="N1590" t="s">
        <v>28</v>
      </c>
      <c r="O1590" t="s">
        <v>25</v>
      </c>
      <c r="P1590" t="s">
        <v>34</v>
      </c>
      <c r="Q1590">
        <v>133713</v>
      </c>
      <c r="R1590" t="s">
        <v>5033</v>
      </c>
      <c r="S1590" t="s">
        <v>30</v>
      </c>
      <c r="T1590" t="s">
        <v>25</v>
      </c>
      <c r="U1590" t="s">
        <v>35</v>
      </c>
      <c r="V1590" t="s">
        <v>27102</v>
      </c>
      <c r="W1590" s="25">
        <v>37287</v>
      </c>
      <c r="X1590" s="25">
        <v>73050</v>
      </c>
    </row>
    <row r="1591" spans="1:24" hidden="1">
      <c r="A1591" t="s">
        <v>21</v>
      </c>
      <c r="B1591" t="s">
        <v>22</v>
      </c>
      <c r="C1591" t="s">
        <v>23</v>
      </c>
      <c r="D1591" s="19">
        <v>20094551</v>
      </c>
      <c r="E1591" s="19" t="s">
        <v>5034</v>
      </c>
      <c r="F1591" t="s">
        <v>3161</v>
      </c>
      <c r="G1591" t="s">
        <v>25</v>
      </c>
      <c r="H1591">
        <v>10</v>
      </c>
      <c r="I1591" t="s">
        <v>26</v>
      </c>
      <c r="J1591" t="s">
        <v>26</v>
      </c>
      <c r="K1591">
        <v>1</v>
      </c>
      <c r="L1591">
        <v>45547610</v>
      </c>
      <c r="M1591" t="s">
        <v>5035</v>
      </c>
      <c r="N1591" t="s">
        <v>28</v>
      </c>
      <c r="O1591" t="s">
        <v>25</v>
      </c>
      <c r="P1591" t="s">
        <v>34</v>
      </c>
      <c r="Q1591">
        <v>434316</v>
      </c>
      <c r="R1591" t="s">
        <v>5036</v>
      </c>
      <c r="S1591" t="s">
        <v>30</v>
      </c>
      <c r="T1591" t="s">
        <v>25</v>
      </c>
      <c r="U1591" t="s">
        <v>35</v>
      </c>
      <c r="V1591" t="s">
        <v>27102</v>
      </c>
      <c r="W1591" s="25">
        <v>37287</v>
      </c>
      <c r="X1591" s="25">
        <v>73050</v>
      </c>
    </row>
    <row r="1592" spans="1:24" hidden="1">
      <c r="A1592" t="s">
        <v>21</v>
      </c>
      <c r="B1592" t="s">
        <v>22</v>
      </c>
      <c r="C1592" t="s">
        <v>23</v>
      </c>
      <c r="D1592" s="19">
        <v>20094560</v>
      </c>
      <c r="E1592" s="19" t="s">
        <v>5037</v>
      </c>
      <c r="F1592" t="s">
        <v>3161</v>
      </c>
      <c r="G1592" t="s">
        <v>25</v>
      </c>
      <c r="H1592">
        <v>10</v>
      </c>
      <c r="I1592" t="s">
        <v>26</v>
      </c>
      <c r="J1592" t="s">
        <v>26</v>
      </c>
      <c r="K1592">
        <v>1</v>
      </c>
      <c r="L1592">
        <v>45557630</v>
      </c>
      <c r="M1592" t="s">
        <v>1209</v>
      </c>
      <c r="N1592" t="s">
        <v>28</v>
      </c>
      <c r="O1592" t="s">
        <v>25</v>
      </c>
      <c r="P1592" t="s">
        <v>34</v>
      </c>
      <c r="Q1592">
        <v>4119786</v>
      </c>
      <c r="R1592" t="s">
        <v>1026</v>
      </c>
      <c r="S1592" t="s">
        <v>30</v>
      </c>
      <c r="T1592" t="s">
        <v>25</v>
      </c>
      <c r="U1592" t="s">
        <v>35</v>
      </c>
      <c r="V1592" t="s">
        <v>27102</v>
      </c>
      <c r="W1592" s="25">
        <v>37287</v>
      </c>
      <c r="X1592" s="25">
        <v>73050</v>
      </c>
    </row>
    <row r="1593" spans="1:24" hidden="1">
      <c r="A1593" t="s">
        <v>21</v>
      </c>
      <c r="B1593" t="s">
        <v>22</v>
      </c>
      <c r="C1593" t="s">
        <v>23</v>
      </c>
      <c r="D1593" s="19">
        <v>20094560</v>
      </c>
      <c r="E1593" s="19" t="s">
        <v>5037</v>
      </c>
      <c r="F1593" t="s">
        <v>3161</v>
      </c>
      <c r="G1593" t="s">
        <v>25</v>
      </c>
      <c r="H1593">
        <v>10</v>
      </c>
      <c r="I1593" t="s">
        <v>26</v>
      </c>
      <c r="J1593" t="s">
        <v>26</v>
      </c>
      <c r="K1593">
        <v>2</v>
      </c>
      <c r="L1593">
        <v>45557630</v>
      </c>
      <c r="M1593" t="s">
        <v>1209</v>
      </c>
      <c r="N1593" t="s">
        <v>28</v>
      </c>
      <c r="O1593" t="s">
        <v>25</v>
      </c>
      <c r="P1593" t="s">
        <v>34</v>
      </c>
      <c r="Q1593">
        <v>4197819</v>
      </c>
      <c r="R1593" t="s">
        <v>1210</v>
      </c>
      <c r="S1593" t="s">
        <v>30</v>
      </c>
      <c r="T1593" t="s">
        <v>25</v>
      </c>
      <c r="U1593" t="s">
        <v>35</v>
      </c>
      <c r="V1593" t="s">
        <v>27102</v>
      </c>
      <c r="W1593" s="25">
        <v>37287</v>
      </c>
      <c r="X1593" s="25">
        <v>73050</v>
      </c>
    </row>
    <row r="1594" spans="1:24" hidden="1">
      <c r="A1594" t="s">
        <v>21</v>
      </c>
      <c r="B1594" t="s">
        <v>22</v>
      </c>
      <c r="C1594" t="s">
        <v>23</v>
      </c>
      <c r="D1594" s="19">
        <v>20096167</v>
      </c>
      <c r="E1594" s="19" t="s">
        <v>5038</v>
      </c>
      <c r="F1594" t="s">
        <v>3161</v>
      </c>
      <c r="G1594" t="s">
        <v>25</v>
      </c>
      <c r="H1594">
        <v>10</v>
      </c>
      <c r="I1594" t="s">
        <v>26</v>
      </c>
      <c r="J1594" t="s">
        <v>26</v>
      </c>
      <c r="K1594">
        <v>1</v>
      </c>
      <c r="L1594">
        <v>45585999</v>
      </c>
      <c r="M1594" t="s">
        <v>4155</v>
      </c>
      <c r="N1594" t="s">
        <v>28</v>
      </c>
      <c r="O1594" t="s">
        <v>25</v>
      </c>
      <c r="P1594" t="s">
        <v>34</v>
      </c>
      <c r="Q1594">
        <v>136917</v>
      </c>
      <c r="R1594" t="s">
        <v>4156</v>
      </c>
      <c r="S1594" t="s">
        <v>30</v>
      </c>
      <c r="T1594" t="s">
        <v>25</v>
      </c>
      <c r="U1594" t="s">
        <v>35</v>
      </c>
      <c r="V1594" t="s">
        <v>27102</v>
      </c>
      <c r="W1594" s="25">
        <v>37287</v>
      </c>
      <c r="X1594" s="25">
        <v>73050</v>
      </c>
    </row>
    <row r="1595" spans="1:24" hidden="1">
      <c r="A1595" t="s">
        <v>21</v>
      </c>
      <c r="B1595" t="s">
        <v>22</v>
      </c>
      <c r="C1595" t="s">
        <v>23</v>
      </c>
      <c r="D1595" s="19">
        <v>20097462</v>
      </c>
      <c r="E1595" s="19" t="s">
        <v>5039</v>
      </c>
      <c r="F1595" t="s">
        <v>3161</v>
      </c>
      <c r="G1595" t="s">
        <v>25</v>
      </c>
      <c r="H1595">
        <v>10</v>
      </c>
      <c r="I1595" t="s">
        <v>26</v>
      </c>
      <c r="J1595" t="s">
        <v>26</v>
      </c>
      <c r="K1595">
        <v>1</v>
      </c>
      <c r="L1595">
        <v>45567868</v>
      </c>
      <c r="M1595" t="s">
        <v>5040</v>
      </c>
      <c r="N1595" t="s">
        <v>28</v>
      </c>
      <c r="O1595" t="s">
        <v>25</v>
      </c>
      <c r="P1595" t="s">
        <v>34</v>
      </c>
      <c r="Q1595">
        <v>192676</v>
      </c>
      <c r="R1595" t="s">
        <v>5041</v>
      </c>
      <c r="S1595" t="s">
        <v>30</v>
      </c>
      <c r="T1595" t="s">
        <v>25</v>
      </c>
      <c r="U1595" t="s">
        <v>35</v>
      </c>
      <c r="V1595" t="s">
        <v>27102</v>
      </c>
      <c r="W1595" s="25">
        <v>37287</v>
      </c>
      <c r="X1595" s="25">
        <v>73050</v>
      </c>
    </row>
    <row r="1596" spans="1:24" hidden="1">
      <c r="A1596" t="s">
        <v>21</v>
      </c>
      <c r="B1596" t="s">
        <v>22</v>
      </c>
      <c r="C1596" t="s">
        <v>23</v>
      </c>
      <c r="D1596" s="19">
        <v>20098087</v>
      </c>
      <c r="E1596" s="19" t="s">
        <v>5042</v>
      </c>
      <c r="F1596" t="s">
        <v>3161</v>
      </c>
      <c r="G1596" t="s">
        <v>25</v>
      </c>
      <c r="H1596">
        <v>10</v>
      </c>
      <c r="I1596" t="s">
        <v>26</v>
      </c>
      <c r="J1596" t="s">
        <v>26</v>
      </c>
      <c r="K1596">
        <v>1</v>
      </c>
      <c r="L1596">
        <v>45561869</v>
      </c>
      <c r="M1596" t="s">
        <v>5043</v>
      </c>
      <c r="N1596" t="s">
        <v>28</v>
      </c>
      <c r="O1596" t="s">
        <v>25</v>
      </c>
      <c r="P1596" t="s">
        <v>34</v>
      </c>
      <c r="Q1596">
        <v>4184976</v>
      </c>
      <c r="R1596" t="s">
        <v>5043</v>
      </c>
      <c r="S1596" t="s">
        <v>30</v>
      </c>
      <c r="T1596" t="s">
        <v>25</v>
      </c>
      <c r="U1596" t="s">
        <v>35</v>
      </c>
      <c r="V1596" t="s">
        <v>27102</v>
      </c>
      <c r="W1596" s="25">
        <v>38383</v>
      </c>
      <c r="X1596" s="25">
        <v>73050</v>
      </c>
    </row>
    <row r="1597" spans="1:24" hidden="1">
      <c r="A1597" t="s">
        <v>21</v>
      </c>
      <c r="B1597" t="s">
        <v>22</v>
      </c>
      <c r="C1597" t="s">
        <v>23</v>
      </c>
      <c r="D1597" s="19">
        <v>20101305</v>
      </c>
      <c r="E1597" s="19" t="s">
        <v>5044</v>
      </c>
      <c r="F1597" t="s">
        <v>3161</v>
      </c>
      <c r="G1597" t="s">
        <v>25</v>
      </c>
      <c r="H1597">
        <v>10</v>
      </c>
      <c r="I1597" t="s">
        <v>26</v>
      </c>
      <c r="J1597" t="s">
        <v>26</v>
      </c>
      <c r="K1597">
        <v>1</v>
      </c>
      <c r="L1597">
        <v>45537899</v>
      </c>
      <c r="M1597" t="s">
        <v>5045</v>
      </c>
      <c r="N1597" t="s">
        <v>28</v>
      </c>
      <c r="O1597" t="s">
        <v>25</v>
      </c>
      <c r="P1597" t="s">
        <v>34</v>
      </c>
      <c r="Q1597">
        <v>444449</v>
      </c>
      <c r="R1597" t="s">
        <v>5046</v>
      </c>
      <c r="S1597" t="s">
        <v>30</v>
      </c>
      <c r="T1597" t="s">
        <v>25</v>
      </c>
      <c r="U1597" t="s">
        <v>35</v>
      </c>
      <c r="V1597" t="s">
        <v>27102</v>
      </c>
      <c r="W1597" s="25">
        <v>37287</v>
      </c>
      <c r="X1597" s="25">
        <v>73050</v>
      </c>
    </row>
    <row r="1598" spans="1:24" hidden="1">
      <c r="A1598" t="s">
        <v>21</v>
      </c>
      <c r="B1598" t="s">
        <v>22</v>
      </c>
      <c r="C1598" t="s">
        <v>23</v>
      </c>
      <c r="D1598" s="19">
        <v>20101736</v>
      </c>
      <c r="E1598" s="19" t="s">
        <v>5047</v>
      </c>
      <c r="F1598" t="s">
        <v>3161</v>
      </c>
      <c r="G1598" t="s">
        <v>25</v>
      </c>
      <c r="H1598">
        <v>10</v>
      </c>
      <c r="I1598" t="s">
        <v>26</v>
      </c>
      <c r="J1598" t="s">
        <v>26</v>
      </c>
      <c r="K1598">
        <v>1</v>
      </c>
      <c r="L1598">
        <v>45586102</v>
      </c>
      <c r="M1598" t="s">
        <v>1117</v>
      </c>
      <c r="N1598" t="s">
        <v>28</v>
      </c>
      <c r="O1598" t="s">
        <v>25</v>
      </c>
      <c r="P1598" t="s">
        <v>34</v>
      </c>
      <c r="Q1598">
        <v>199767</v>
      </c>
      <c r="R1598" t="s">
        <v>1118</v>
      </c>
      <c r="S1598" t="s">
        <v>30</v>
      </c>
      <c r="T1598" t="s">
        <v>25</v>
      </c>
      <c r="U1598" t="s">
        <v>35</v>
      </c>
      <c r="V1598" t="s">
        <v>27102</v>
      </c>
      <c r="W1598" s="25">
        <v>37287</v>
      </c>
      <c r="X1598" s="25">
        <v>73050</v>
      </c>
    </row>
    <row r="1599" spans="1:24" hidden="1">
      <c r="A1599" t="s">
        <v>21</v>
      </c>
      <c r="B1599" t="s">
        <v>22</v>
      </c>
      <c r="C1599" t="s">
        <v>23</v>
      </c>
      <c r="D1599" s="19">
        <v>20101857</v>
      </c>
      <c r="E1599" s="19" t="s">
        <v>5048</v>
      </c>
      <c r="F1599" t="s">
        <v>3161</v>
      </c>
      <c r="G1599" t="s">
        <v>25</v>
      </c>
      <c r="H1599">
        <v>10</v>
      </c>
      <c r="I1599" t="s">
        <v>26</v>
      </c>
      <c r="J1599" t="s">
        <v>26</v>
      </c>
      <c r="K1599">
        <v>1</v>
      </c>
      <c r="L1599">
        <v>45599741</v>
      </c>
      <c r="M1599" t="s">
        <v>1127</v>
      </c>
      <c r="N1599" t="s">
        <v>28</v>
      </c>
      <c r="O1599" t="s">
        <v>25</v>
      </c>
      <c r="P1599" t="s">
        <v>34</v>
      </c>
      <c r="Q1599">
        <v>437312</v>
      </c>
      <c r="R1599" t="s">
        <v>1128</v>
      </c>
      <c r="S1599" t="s">
        <v>30</v>
      </c>
      <c r="T1599" t="s">
        <v>25</v>
      </c>
      <c r="U1599" t="s">
        <v>31</v>
      </c>
      <c r="V1599" t="s">
        <v>27102</v>
      </c>
      <c r="W1599" s="25">
        <v>37287</v>
      </c>
      <c r="X1599" s="25">
        <v>73050</v>
      </c>
    </row>
    <row r="1600" spans="1:24" hidden="1">
      <c r="A1600" t="s">
        <v>21</v>
      </c>
      <c r="B1600" t="s">
        <v>22</v>
      </c>
      <c r="C1600" t="s">
        <v>23</v>
      </c>
      <c r="D1600" s="19">
        <v>20101857</v>
      </c>
      <c r="E1600" s="19" t="s">
        <v>5048</v>
      </c>
      <c r="F1600" t="s">
        <v>3161</v>
      </c>
      <c r="G1600" t="s">
        <v>25</v>
      </c>
      <c r="H1600">
        <v>10</v>
      </c>
      <c r="I1600" t="s">
        <v>26</v>
      </c>
      <c r="J1600" t="s">
        <v>26</v>
      </c>
      <c r="K1600">
        <v>2</v>
      </c>
      <c r="L1600">
        <v>45599741</v>
      </c>
      <c r="M1600" t="s">
        <v>1127</v>
      </c>
      <c r="N1600" t="s">
        <v>28</v>
      </c>
      <c r="O1600" t="s">
        <v>25</v>
      </c>
      <c r="P1600" t="s">
        <v>34</v>
      </c>
      <c r="Q1600">
        <v>442019</v>
      </c>
      <c r="R1600" t="s">
        <v>369</v>
      </c>
      <c r="S1600" t="s">
        <v>30</v>
      </c>
      <c r="T1600" t="s">
        <v>25</v>
      </c>
      <c r="U1600" t="s">
        <v>35</v>
      </c>
      <c r="V1600" t="s">
        <v>27102</v>
      </c>
      <c r="W1600" s="25">
        <v>37287</v>
      </c>
      <c r="X1600" s="25">
        <v>73050</v>
      </c>
    </row>
    <row r="1601" spans="1:24" hidden="1">
      <c r="A1601" t="s">
        <v>21</v>
      </c>
      <c r="B1601" t="s">
        <v>22</v>
      </c>
      <c r="C1601" t="s">
        <v>23</v>
      </c>
      <c r="D1601" s="19">
        <v>20102612</v>
      </c>
      <c r="E1601" s="19" t="s">
        <v>5049</v>
      </c>
      <c r="F1601" t="s">
        <v>3161</v>
      </c>
      <c r="G1601" t="s">
        <v>25</v>
      </c>
      <c r="H1601">
        <v>10</v>
      </c>
      <c r="I1601" t="s">
        <v>26</v>
      </c>
      <c r="J1601" t="s">
        <v>26</v>
      </c>
      <c r="K1601">
        <v>1</v>
      </c>
      <c r="L1601">
        <v>45532994</v>
      </c>
      <c r="M1601" t="s">
        <v>3657</v>
      </c>
      <c r="N1601" t="s">
        <v>28</v>
      </c>
      <c r="O1601" t="s">
        <v>25</v>
      </c>
      <c r="P1601" t="s">
        <v>34</v>
      </c>
      <c r="Q1601">
        <v>432585</v>
      </c>
      <c r="R1601" t="s">
        <v>119</v>
      </c>
      <c r="S1601" t="s">
        <v>30</v>
      </c>
      <c r="T1601" t="s">
        <v>25</v>
      </c>
      <c r="U1601" t="s">
        <v>35</v>
      </c>
      <c r="V1601" t="s">
        <v>27102</v>
      </c>
      <c r="W1601" s="25">
        <v>37287</v>
      </c>
      <c r="X1601" s="25">
        <v>73050</v>
      </c>
    </row>
    <row r="1602" spans="1:24" hidden="1">
      <c r="A1602" t="s">
        <v>21</v>
      </c>
      <c r="B1602" t="s">
        <v>22</v>
      </c>
      <c r="C1602" t="s">
        <v>23</v>
      </c>
      <c r="D1602" s="19">
        <v>20102775</v>
      </c>
      <c r="E1602" s="19" t="s">
        <v>5050</v>
      </c>
      <c r="F1602" t="s">
        <v>3161</v>
      </c>
      <c r="G1602" t="s">
        <v>25</v>
      </c>
      <c r="H1602">
        <v>10</v>
      </c>
      <c r="I1602" t="s">
        <v>26</v>
      </c>
      <c r="J1602" t="s">
        <v>26</v>
      </c>
      <c r="K1602">
        <v>1</v>
      </c>
      <c r="L1602">
        <v>45537803</v>
      </c>
      <c r="M1602" t="s">
        <v>5051</v>
      </c>
      <c r="N1602" t="s">
        <v>28</v>
      </c>
      <c r="O1602" t="s">
        <v>25</v>
      </c>
      <c r="P1602" t="s">
        <v>34</v>
      </c>
      <c r="Q1602">
        <v>75488</v>
      </c>
      <c r="R1602" t="s">
        <v>5052</v>
      </c>
      <c r="S1602" t="s">
        <v>30</v>
      </c>
      <c r="T1602" t="s">
        <v>25</v>
      </c>
      <c r="U1602" t="s">
        <v>35</v>
      </c>
      <c r="V1602" t="s">
        <v>27102</v>
      </c>
      <c r="W1602" s="25">
        <v>37468</v>
      </c>
      <c r="X1602" s="25">
        <v>73050</v>
      </c>
    </row>
    <row r="1603" spans="1:24" hidden="1">
      <c r="A1603" t="s">
        <v>21</v>
      </c>
      <c r="B1603" t="s">
        <v>22</v>
      </c>
      <c r="C1603" t="s">
        <v>23</v>
      </c>
      <c r="D1603" s="19">
        <v>20105080</v>
      </c>
      <c r="E1603" s="19" t="s">
        <v>5053</v>
      </c>
      <c r="F1603" t="s">
        <v>3161</v>
      </c>
      <c r="G1603" t="s">
        <v>25</v>
      </c>
      <c r="H1603">
        <v>10</v>
      </c>
      <c r="I1603" t="s">
        <v>26</v>
      </c>
      <c r="J1603" t="s">
        <v>26</v>
      </c>
      <c r="K1603">
        <v>1</v>
      </c>
      <c r="L1603">
        <v>45595817</v>
      </c>
      <c r="M1603" t="s">
        <v>481</v>
      </c>
      <c r="N1603" t="s">
        <v>28</v>
      </c>
      <c r="O1603" t="s">
        <v>25</v>
      </c>
      <c r="P1603" t="s">
        <v>29</v>
      </c>
      <c r="Q1603">
        <v>4276360</v>
      </c>
      <c r="R1603" t="s">
        <v>482</v>
      </c>
      <c r="S1603" t="s">
        <v>30</v>
      </c>
      <c r="T1603" t="s">
        <v>25</v>
      </c>
      <c r="U1603" t="s">
        <v>35</v>
      </c>
      <c r="V1603" t="s">
        <v>27102</v>
      </c>
      <c r="W1603" s="25">
        <v>37287</v>
      </c>
      <c r="X1603" s="25">
        <v>73050</v>
      </c>
    </row>
    <row r="1604" spans="1:24" hidden="1">
      <c r="A1604" t="s">
        <v>21</v>
      </c>
      <c r="B1604" t="s">
        <v>22</v>
      </c>
      <c r="C1604" t="s">
        <v>23</v>
      </c>
      <c r="D1604" s="19">
        <v>20051005</v>
      </c>
      <c r="E1604" s="19" t="s">
        <v>5054</v>
      </c>
      <c r="F1604" t="s">
        <v>3161</v>
      </c>
      <c r="G1604" t="s">
        <v>25</v>
      </c>
      <c r="H1604">
        <v>9</v>
      </c>
      <c r="I1604" t="s">
        <v>26</v>
      </c>
      <c r="J1604" t="s">
        <v>26</v>
      </c>
      <c r="K1604">
        <v>1</v>
      </c>
      <c r="L1604">
        <v>45538554</v>
      </c>
      <c r="M1604" t="s">
        <v>5055</v>
      </c>
      <c r="N1604" t="s">
        <v>28</v>
      </c>
      <c r="O1604" t="s">
        <v>25</v>
      </c>
      <c r="P1604" t="s">
        <v>34</v>
      </c>
      <c r="Q1604">
        <v>4340964</v>
      </c>
      <c r="R1604" t="s">
        <v>5055</v>
      </c>
      <c r="S1604" t="s">
        <v>30</v>
      </c>
      <c r="T1604" t="s">
        <v>25</v>
      </c>
      <c r="U1604" t="s">
        <v>35</v>
      </c>
      <c r="V1604" t="s">
        <v>27102</v>
      </c>
      <c r="W1604" s="25">
        <v>37287</v>
      </c>
      <c r="X1604" s="25">
        <v>73050</v>
      </c>
    </row>
    <row r="1605" spans="1:24" hidden="1">
      <c r="A1605" t="s">
        <v>21</v>
      </c>
      <c r="B1605" t="s">
        <v>22</v>
      </c>
      <c r="C1605" t="s">
        <v>23</v>
      </c>
      <c r="D1605" s="19">
        <v>20051638</v>
      </c>
      <c r="E1605" s="19" t="s">
        <v>5056</v>
      </c>
      <c r="F1605" t="s">
        <v>3161</v>
      </c>
      <c r="G1605" t="s">
        <v>25</v>
      </c>
      <c r="H1605">
        <v>9</v>
      </c>
      <c r="I1605" t="s">
        <v>26</v>
      </c>
      <c r="J1605" t="s">
        <v>26</v>
      </c>
      <c r="K1605">
        <v>1</v>
      </c>
      <c r="L1605">
        <v>45571441</v>
      </c>
      <c r="M1605" t="s">
        <v>5057</v>
      </c>
      <c r="N1605" t="s">
        <v>28</v>
      </c>
      <c r="O1605" t="s">
        <v>25</v>
      </c>
      <c r="P1605" t="s">
        <v>34</v>
      </c>
      <c r="Q1605">
        <v>438066</v>
      </c>
      <c r="R1605" t="s">
        <v>5058</v>
      </c>
      <c r="S1605" t="s">
        <v>30</v>
      </c>
      <c r="T1605" t="s">
        <v>25</v>
      </c>
      <c r="U1605" t="s">
        <v>35</v>
      </c>
      <c r="V1605" t="s">
        <v>27102</v>
      </c>
      <c r="W1605" s="25">
        <v>37287</v>
      </c>
      <c r="X1605" s="25">
        <v>73050</v>
      </c>
    </row>
    <row r="1606" spans="1:24" hidden="1">
      <c r="A1606" t="s">
        <v>21</v>
      </c>
      <c r="B1606" t="s">
        <v>22</v>
      </c>
      <c r="C1606" t="s">
        <v>23</v>
      </c>
      <c r="D1606" s="19">
        <v>20052494</v>
      </c>
      <c r="E1606" s="19" t="s">
        <v>5059</v>
      </c>
      <c r="F1606" t="s">
        <v>3161</v>
      </c>
      <c r="G1606" t="s">
        <v>25</v>
      </c>
      <c r="H1606">
        <v>9</v>
      </c>
      <c r="I1606" t="s">
        <v>26</v>
      </c>
      <c r="J1606" t="s">
        <v>26</v>
      </c>
      <c r="K1606">
        <v>1</v>
      </c>
      <c r="L1606">
        <v>45562999</v>
      </c>
      <c r="M1606" t="s">
        <v>5060</v>
      </c>
      <c r="N1606" t="s">
        <v>28</v>
      </c>
      <c r="O1606" t="s">
        <v>25</v>
      </c>
      <c r="P1606" t="s">
        <v>34</v>
      </c>
      <c r="Q1606">
        <v>195314</v>
      </c>
      <c r="R1606" t="s">
        <v>5061</v>
      </c>
      <c r="S1606" t="s">
        <v>30</v>
      </c>
      <c r="T1606" t="s">
        <v>25</v>
      </c>
      <c r="U1606" t="s">
        <v>35</v>
      </c>
      <c r="V1606" t="s">
        <v>27102</v>
      </c>
      <c r="W1606" s="25">
        <v>37287</v>
      </c>
      <c r="X1606" s="25">
        <v>73050</v>
      </c>
    </row>
    <row r="1607" spans="1:24" hidden="1">
      <c r="A1607" t="s">
        <v>21</v>
      </c>
      <c r="B1607" t="s">
        <v>22</v>
      </c>
      <c r="C1607" t="s">
        <v>23</v>
      </c>
      <c r="D1607" s="19">
        <v>20054405</v>
      </c>
      <c r="E1607" s="19" t="s">
        <v>5062</v>
      </c>
      <c r="F1607" t="s">
        <v>3161</v>
      </c>
      <c r="G1607" t="s">
        <v>25</v>
      </c>
      <c r="H1607">
        <v>9</v>
      </c>
      <c r="I1607" t="s">
        <v>26</v>
      </c>
      <c r="J1607" t="s">
        <v>26</v>
      </c>
      <c r="K1607">
        <v>1</v>
      </c>
      <c r="L1607">
        <v>45606803</v>
      </c>
      <c r="M1607" t="s">
        <v>209</v>
      </c>
      <c r="N1607" t="s">
        <v>28</v>
      </c>
      <c r="O1607" t="s">
        <v>25</v>
      </c>
      <c r="P1607" t="s">
        <v>29</v>
      </c>
      <c r="Q1607">
        <v>197672</v>
      </c>
      <c r="R1607" t="s">
        <v>210</v>
      </c>
      <c r="S1607" t="s">
        <v>30</v>
      </c>
      <c r="T1607" t="s">
        <v>25</v>
      </c>
      <c r="U1607" t="s">
        <v>31</v>
      </c>
      <c r="V1607" t="s">
        <v>27102</v>
      </c>
      <c r="W1607" s="25">
        <v>37287</v>
      </c>
      <c r="X1607" s="25">
        <v>73050</v>
      </c>
    </row>
    <row r="1608" spans="1:24" hidden="1">
      <c r="A1608" t="s">
        <v>21</v>
      </c>
      <c r="B1608" t="s">
        <v>22</v>
      </c>
      <c r="C1608" t="s">
        <v>23</v>
      </c>
      <c r="D1608" s="19">
        <v>20054657</v>
      </c>
      <c r="E1608" s="19" t="s">
        <v>5063</v>
      </c>
      <c r="F1608" t="s">
        <v>3161</v>
      </c>
      <c r="G1608" t="s">
        <v>25</v>
      </c>
      <c r="H1608">
        <v>9</v>
      </c>
      <c r="I1608" t="s">
        <v>26</v>
      </c>
      <c r="J1608" t="s">
        <v>26</v>
      </c>
      <c r="K1608">
        <v>1</v>
      </c>
      <c r="L1608">
        <v>45576331</v>
      </c>
      <c r="M1608" t="s">
        <v>5064</v>
      </c>
      <c r="N1608" t="s">
        <v>28</v>
      </c>
      <c r="O1608" t="s">
        <v>25</v>
      </c>
      <c r="P1608" t="s">
        <v>34</v>
      </c>
      <c r="Q1608">
        <v>195483</v>
      </c>
      <c r="R1608" t="s">
        <v>5065</v>
      </c>
      <c r="S1608" t="s">
        <v>30</v>
      </c>
      <c r="T1608" t="s">
        <v>25</v>
      </c>
      <c r="U1608" t="s">
        <v>35</v>
      </c>
      <c r="V1608" t="s">
        <v>27102</v>
      </c>
      <c r="W1608" s="25">
        <v>37468</v>
      </c>
      <c r="X1608" s="25">
        <v>73050</v>
      </c>
    </row>
    <row r="1609" spans="1:24" hidden="1">
      <c r="A1609" t="s">
        <v>21</v>
      </c>
      <c r="B1609" t="s">
        <v>22</v>
      </c>
      <c r="C1609" t="s">
        <v>23</v>
      </c>
      <c r="D1609" s="19">
        <v>20055167</v>
      </c>
      <c r="E1609" s="19" t="s">
        <v>5066</v>
      </c>
      <c r="F1609" t="s">
        <v>3161</v>
      </c>
      <c r="G1609" t="s">
        <v>25</v>
      </c>
      <c r="H1609">
        <v>9</v>
      </c>
      <c r="I1609" t="s">
        <v>26</v>
      </c>
      <c r="J1609" t="s">
        <v>26</v>
      </c>
      <c r="K1609">
        <v>1</v>
      </c>
      <c r="L1609">
        <v>45552347</v>
      </c>
      <c r="M1609" t="s">
        <v>3969</v>
      </c>
      <c r="N1609" t="s">
        <v>28</v>
      </c>
      <c r="O1609" t="s">
        <v>25</v>
      </c>
      <c r="P1609" t="s">
        <v>34</v>
      </c>
      <c r="Q1609">
        <v>4317409</v>
      </c>
      <c r="R1609" t="s">
        <v>3970</v>
      </c>
      <c r="S1609" t="s">
        <v>30</v>
      </c>
      <c r="T1609" t="s">
        <v>25</v>
      </c>
      <c r="U1609" t="s">
        <v>35</v>
      </c>
      <c r="V1609" t="s">
        <v>27102</v>
      </c>
      <c r="W1609" s="25">
        <v>37287</v>
      </c>
      <c r="X1609" s="25">
        <v>73050</v>
      </c>
    </row>
    <row r="1610" spans="1:24" hidden="1">
      <c r="A1610" t="s">
        <v>21</v>
      </c>
      <c r="B1610" t="s">
        <v>22</v>
      </c>
      <c r="C1610" t="s">
        <v>23</v>
      </c>
      <c r="D1610" s="19">
        <v>20055266</v>
      </c>
      <c r="E1610" s="19" t="s">
        <v>5067</v>
      </c>
      <c r="F1610" t="s">
        <v>3161</v>
      </c>
      <c r="G1610" t="s">
        <v>25</v>
      </c>
      <c r="H1610">
        <v>9</v>
      </c>
      <c r="I1610" t="s">
        <v>26</v>
      </c>
      <c r="J1610" t="s">
        <v>26</v>
      </c>
      <c r="K1610">
        <v>1</v>
      </c>
      <c r="L1610">
        <v>45552242</v>
      </c>
      <c r="M1610" t="s">
        <v>5068</v>
      </c>
      <c r="N1610" t="s">
        <v>28</v>
      </c>
      <c r="O1610" t="s">
        <v>25</v>
      </c>
      <c r="P1610" t="s">
        <v>34</v>
      </c>
      <c r="Q1610">
        <v>137219</v>
      </c>
      <c r="R1610" t="s">
        <v>5069</v>
      </c>
      <c r="S1610" t="s">
        <v>30</v>
      </c>
      <c r="T1610" t="s">
        <v>25</v>
      </c>
      <c r="U1610" t="s">
        <v>35</v>
      </c>
      <c r="V1610" t="s">
        <v>27102</v>
      </c>
      <c r="W1610" s="25">
        <v>37287</v>
      </c>
      <c r="X1610" s="25">
        <v>73050</v>
      </c>
    </row>
    <row r="1611" spans="1:24" hidden="1">
      <c r="A1611" t="s">
        <v>21</v>
      </c>
      <c r="B1611" t="s">
        <v>22</v>
      </c>
      <c r="C1611" t="s">
        <v>23</v>
      </c>
      <c r="D1611" s="19">
        <v>20055809</v>
      </c>
      <c r="E1611" s="19" t="s">
        <v>5070</v>
      </c>
      <c r="F1611" t="s">
        <v>3161</v>
      </c>
      <c r="G1611" t="s">
        <v>25</v>
      </c>
      <c r="H1611">
        <v>9</v>
      </c>
      <c r="I1611" t="s">
        <v>26</v>
      </c>
      <c r="J1611" t="s">
        <v>26</v>
      </c>
      <c r="K1611">
        <v>1</v>
      </c>
      <c r="L1611">
        <v>45542586</v>
      </c>
      <c r="M1611" t="s">
        <v>80</v>
      </c>
      <c r="N1611" t="s">
        <v>28</v>
      </c>
      <c r="O1611" t="s">
        <v>25</v>
      </c>
      <c r="P1611" t="s">
        <v>34</v>
      </c>
      <c r="Q1611">
        <v>432837</v>
      </c>
      <c r="R1611" t="s">
        <v>81</v>
      </c>
      <c r="S1611" t="s">
        <v>30</v>
      </c>
      <c r="T1611" t="s">
        <v>25</v>
      </c>
      <c r="U1611" t="s">
        <v>35</v>
      </c>
      <c r="V1611" t="s">
        <v>27102</v>
      </c>
      <c r="W1611" s="25">
        <v>37468</v>
      </c>
      <c r="X1611" s="25">
        <v>73050</v>
      </c>
    </row>
    <row r="1612" spans="1:24" hidden="1">
      <c r="A1612" t="s">
        <v>21</v>
      </c>
      <c r="B1612" t="s">
        <v>22</v>
      </c>
      <c r="C1612" t="s">
        <v>23</v>
      </c>
      <c r="D1612" s="19">
        <v>20057065</v>
      </c>
      <c r="E1612" s="19" t="s">
        <v>5071</v>
      </c>
      <c r="F1612" t="s">
        <v>3161</v>
      </c>
      <c r="G1612" t="s">
        <v>25</v>
      </c>
      <c r="H1612">
        <v>9</v>
      </c>
      <c r="I1612" t="s">
        <v>26</v>
      </c>
      <c r="J1612" t="s">
        <v>26</v>
      </c>
      <c r="K1612">
        <v>1</v>
      </c>
      <c r="L1612">
        <v>45548169</v>
      </c>
      <c r="M1612" t="s">
        <v>4056</v>
      </c>
      <c r="N1612" t="s">
        <v>28</v>
      </c>
      <c r="O1612" t="s">
        <v>25</v>
      </c>
      <c r="P1612" t="s">
        <v>34</v>
      </c>
      <c r="Q1612">
        <v>194984</v>
      </c>
      <c r="R1612" t="s">
        <v>404</v>
      </c>
      <c r="S1612" t="s">
        <v>30</v>
      </c>
      <c r="T1612" t="s">
        <v>25</v>
      </c>
      <c r="U1612" t="s">
        <v>35</v>
      </c>
      <c r="V1612" t="s">
        <v>27102</v>
      </c>
      <c r="W1612" s="25">
        <v>37287</v>
      </c>
      <c r="X1612" s="25">
        <v>73050</v>
      </c>
    </row>
    <row r="1613" spans="1:24" hidden="1">
      <c r="A1613" t="s">
        <v>21</v>
      </c>
      <c r="B1613" t="s">
        <v>22</v>
      </c>
      <c r="C1613" t="s">
        <v>23</v>
      </c>
      <c r="D1613" s="19">
        <v>20057530</v>
      </c>
      <c r="E1613" s="19" t="s">
        <v>5072</v>
      </c>
      <c r="F1613" t="s">
        <v>3161</v>
      </c>
      <c r="G1613" t="s">
        <v>25</v>
      </c>
      <c r="H1613">
        <v>9</v>
      </c>
      <c r="I1613" t="s">
        <v>26</v>
      </c>
      <c r="J1613" t="s">
        <v>26</v>
      </c>
      <c r="K1613">
        <v>1</v>
      </c>
      <c r="L1613">
        <v>45595984</v>
      </c>
      <c r="M1613" t="s">
        <v>5073</v>
      </c>
      <c r="N1613" t="s">
        <v>28</v>
      </c>
      <c r="O1613" t="s">
        <v>25</v>
      </c>
      <c r="P1613" t="s">
        <v>34</v>
      </c>
      <c r="Q1613">
        <v>376125</v>
      </c>
      <c r="R1613" t="s">
        <v>5074</v>
      </c>
      <c r="S1613" t="s">
        <v>30</v>
      </c>
      <c r="T1613" t="s">
        <v>25</v>
      </c>
      <c r="U1613" t="s">
        <v>35</v>
      </c>
      <c r="V1613" t="s">
        <v>27102</v>
      </c>
      <c r="W1613" s="25">
        <v>37287</v>
      </c>
      <c r="X1613" s="25">
        <v>73050</v>
      </c>
    </row>
    <row r="1614" spans="1:24" hidden="1">
      <c r="A1614" t="s">
        <v>21</v>
      </c>
      <c r="B1614" t="s">
        <v>22</v>
      </c>
      <c r="C1614" t="s">
        <v>23</v>
      </c>
      <c r="D1614" s="19">
        <v>20057730</v>
      </c>
      <c r="E1614" s="19" t="s">
        <v>5075</v>
      </c>
      <c r="F1614" t="s">
        <v>3161</v>
      </c>
      <c r="G1614" t="s">
        <v>25</v>
      </c>
      <c r="H1614">
        <v>9</v>
      </c>
      <c r="I1614" t="s">
        <v>26</v>
      </c>
      <c r="J1614" t="s">
        <v>26</v>
      </c>
      <c r="K1614">
        <v>1</v>
      </c>
      <c r="L1614">
        <v>45586113</v>
      </c>
      <c r="M1614" t="s">
        <v>4181</v>
      </c>
      <c r="N1614" t="s">
        <v>28</v>
      </c>
      <c r="O1614" t="s">
        <v>25</v>
      </c>
      <c r="P1614" t="s">
        <v>34</v>
      </c>
      <c r="Q1614">
        <v>135777</v>
      </c>
      <c r="R1614" t="s">
        <v>4182</v>
      </c>
      <c r="S1614" t="s">
        <v>30</v>
      </c>
      <c r="T1614" t="s">
        <v>25</v>
      </c>
      <c r="U1614" t="s">
        <v>35</v>
      </c>
      <c r="V1614" t="s">
        <v>27102</v>
      </c>
      <c r="W1614" s="25">
        <v>37287</v>
      </c>
      <c r="X1614" s="25">
        <v>73050</v>
      </c>
    </row>
    <row r="1615" spans="1:24" hidden="1">
      <c r="A1615" t="s">
        <v>21</v>
      </c>
      <c r="B1615" t="s">
        <v>22</v>
      </c>
      <c r="C1615" t="s">
        <v>23</v>
      </c>
      <c r="D1615" s="19">
        <v>20058206</v>
      </c>
      <c r="E1615" s="19" t="s">
        <v>5076</v>
      </c>
      <c r="F1615" t="s">
        <v>3161</v>
      </c>
      <c r="G1615" t="s">
        <v>25</v>
      </c>
      <c r="H1615">
        <v>9</v>
      </c>
      <c r="I1615" t="s">
        <v>26</v>
      </c>
      <c r="J1615" t="s">
        <v>26</v>
      </c>
      <c r="K1615">
        <v>1</v>
      </c>
      <c r="L1615">
        <v>45755298</v>
      </c>
      <c r="M1615" t="s">
        <v>247</v>
      </c>
      <c r="N1615" t="s">
        <v>28</v>
      </c>
      <c r="O1615" t="s">
        <v>25</v>
      </c>
      <c r="P1615" t="s">
        <v>34</v>
      </c>
      <c r="Q1615">
        <v>4043371</v>
      </c>
      <c r="R1615" t="s">
        <v>248</v>
      </c>
      <c r="S1615" t="s">
        <v>30</v>
      </c>
      <c r="T1615" t="s">
        <v>25</v>
      </c>
      <c r="U1615" t="s">
        <v>35</v>
      </c>
      <c r="V1615" t="s">
        <v>27102</v>
      </c>
      <c r="W1615" s="25">
        <v>37287</v>
      </c>
      <c r="X1615" s="25">
        <v>73050</v>
      </c>
    </row>
    <row r="1616" spans="1:24" hidden="1">
      <c r="A1616" t="s">
        <v>21</v>
      </c>
      <c r="B1616" t="s">
        <v>22</v>
      </c>
      <c r="C1616" t="s">
        <v>23</v>
      </c>
      <c r="D1616" s="19">
        <v>20058840</v>
      </c>
      <c r="E1616" s="19" t="s">
        <v>5077</v>
      </c>
      <c r="F1616" t="s">
        <v>3161</v>
      </c>
      <c r="G1616" t="s">
        <v>25</v>
      </c>
      <c r="H1616">
        <v>9</v>
      </c>
      <c r="I1616" t="s">
        <v>26</v>
      </c>
      <c r="J1616" t="s">
        <v>26</v>
      </c>
      <c r="K1616">
        <v>1</v>
      </c>
      <c r="L1616">
        <v>45600777</v>
      </c>
      <c r="M1616" t="s">
        <v>5078</v>
      </c>
      <c r="N1616" t="s">
        <v>28</v>
      </c>
      <c r="O1616" t="s">
        <v>25</v>
      </c>
      <c r="P1616" t="s">
        <v>34</v>
      </c>
      <c r="Q1616">
        <v>4274575</v>
      </c>
      <c r="R1616" t="s">
        <v>5079</v>
      </c>
      <c r="S1616" t="s">
        <v>30</v>
      </c>
      <c r="T1616" t="s">
        <v>25</v>
      </c>
      <c r="U1616" t="s">
        <v>35</v>
      </c>
      <c r="V1616" t="s">
        <v>27102</v>
      </c>
      <c r="W1616" s="25">
        <v>37287</v>
      </c>
      <c r="X1616" s="25">
        <v>73050</v>
      </c>
    </row>
    <row r="1617" spans="1:24" hidden="1">
      <c r="A1617" t="s">
        <v>21</v>
      </c>
      <c r="B1617" t="s">
        <v>22</v>
      </c>
      <c r="C1617" t="s">
        <v>23</v>
      </c>
      <c r="D1617" s="19">
        <v>20060231</v>
      </c>
      <c r="E1617" s="19" t="s">
        <v>5080</v>
      </c>
      <c r="F1617" t="s">
        <v>3161</v>
      </c>
      <c r="G1617" t="s">
        <v>25</v>
      </c>
      <c r="H1617">
        <v>9</v>
      </c>
      <c r="I1617" t="s">
        <v>26</v>
      </c>
      <c r="J1617" t="s">
        <v>26</v>
      </c>
      <c r="K1617">
        <v>1</v>
      </c>
      <c r="L1617">
        <v>45606522</v>
      </c>
      <c r="M1617" t="s">
        <v>5081</v>
      </c>
      <c r="N1617" t="s">
        <v>28</v>
      </c>
      <c r="O1617" t="s">
        <v>25</v>
      </c>
      <c r="P1617" t="s">
        <v>34</v>
      </c>
      <c r="Q1617">
        <v>194696</v>
      </c>
      <c r="R1617" t="s">
        <v>5082</v>
      </c>
      <c r="S1617" t="s">
        <v>30</v>
      </c>
      <c r="T1617" t="s">
        <v>25</v>
      </c>
      <c r="U1617" t="s">
        <v>35</v>
      </c>
      <c r="V1617" t="s">
        <v>27102</v>
      </c>
      <c r="W1617" s="25">
        <v>37287</v>
      </c>
      <c r="X1617" s="25">
        <v>73050</v>
      </c>
    </row>
    <row r="1618" spans="1:24" hidden="1">
      <c r="A1618" t="s">
        <v>21</v>
      </c>
      <c r="B1618" t="s">
        <v>22</v>
      </c>
      <c r="C1618" t="s">
        <v>23</v>
      </c>
      <c r="D1618" s="19">
        <v>20060380</v>
      </c>
      <c r="E1618" s="19" t="s">
        <v>5083</v>
      </c>
      <c r="F1618" t="s">
        <v>3161</v>
      </c>
      <c r="G1618" t="s">
        <v>25</v>
      </c>
      <c r="H1618">
        <v>9</v>
      </c>
      <c r="I1618" t="s">
        <v>26</v>
      </c>
      <c r="J1618" t="s">
        <v>26</v>
      </c>
      <c r="K1618">
        <v>1</v>
      </c>
      <c r="L1618">
        <v>45566694</v>
      </c>
      <c r="M1618" t="s">
        <v>206</v>
      </c>
      <c r="N1618" t="s">
        <v>28</v>
      </c>
      <c r="O1618" t="s">
        <v>25</v>
      </c>
      <c r="P1618" t="s">
        <v>34</v>
      </c>
      <c r="Q1618">
        <v>374313</v>
      </c>
      <c r="R1618" t="s">
        <v>207</v>
      </c>
      <c r="S1618" t="s">
        <v>30</v>
      </c>
      <c r="T1618" t="s">
        <v>25</v>
      </c>
      <c r="U1618" t="s">
        <v>35</v>
      </c>
      <c r="V1618" t="s">
        <v>27102</v>
      </c>
      <c r="W1618" s="25">
        <v>37287</v>
      </c>
      <c r="X1618" s="25">
        <v>73050</v>
      </c>
    </row>
    <row r="1619" spans="1:24" hidden="1">
      <c r="A1619" t="s">
        <v>21</v>
      </c>
      <c r="B1619" t="s">
        <v>22</v>
      </c>
      <c r="C1619" t="s">
        <v>23</v>
      </c>
      <c r="D1619" s="19">
        <v>20060858</v>
      </c>
      <c r="E1619" s="19" t="s">
        <v>5084</v>
      </c>
      <c r="F1619" t="s">
        <v>3161</v>
      </c>
      <c r="G1619" t="s">
        <v>25</v>
      </c>
      <c r="H1619">
        <v>9</v>
      </c>
      <c r="I1619" t="s">
        <v>26</v>
      </c>
      <c r="J1619" t="s">
        <v>26</v>
      </c>
      <c r="K1619">
        <v>1</v>
      </c>
      <c r="L1619">
        <v>45581910</v>
      </c>
      <c r="M1619" t="s">
        <v>360</v>
      </c>
      <c r="N1619" t="s">
        <v>28</v>
      </c>
      <c r="O1619" t="s">
        <v>25</v>
      </c>
      <c r="P1619" t="s">
        <v>34</v>
      </c>
      <c r="Q1619">
        <v>4195847</v>
      </c>
      <c r="R1619" t="s">
        <v>360</v>
      </c>
      <c r="S1619" t="s">
        <v>30</v>
      </c>
      <c r="T1619" t="s">
        <v>25</v>
      </c>
      <c r="U1619" t="s">
        <v>35</v>
      </c>
      <c r="V1619" t="s">
        <v>27102</v>
      </c>
      <c r="W1619" s="25">
        <v>37287</v>
      </c>
      <c r="X1619" s="25">
        <v>73050</v>
      </c>
    </row>
    <row r="1620" spans="1:24" hidden="1">
      <c r="A1620" t="s">
        <v>21</v>
      </c>
      <c r="B1620" t="s">
        <v>22</v>
      </c>
      <c r="C1620" t="s">
        <v>23</v>
      </c>
      <c r="D1620" s="19">
        <v>20060955</v>
      </c>
      <c r="E1620" s="19" t="s">
        <v>5085</v>
      </c>
      <c r="F1620" t="s">
        <v>3161</v>
      </c>
      <c r="G1620" t="s">
        <v>25</v>
      </c>
      <c r="H1620">
        <v>9</v>
      </c>
      <c r="I1620" t="s">
        <v>26</v>
      </c>
      <c r="J1620" t="s">
        <v>26</v>
      </c>
      <c r="K1620">
        <v>1</v>
      </c>
      <c r="L1620">
        <v>45576980</v>
      </c>
      <c r="M1620" t="s">
        <v>649</v>
      </c>
      <c r="N1620" t="s">
        <v>28</v>
      </c>
      <c r="O1620" t="s">
        <v>25</v>
      </c>
      <c r="P1620" t="s">
        <v>34</v>
      </c>
      <c r="Q1620">
        <v>135858</v>
      </c>
      <c r="R1620" t="s">
        <v>650</v>
      </c>
      <c r="S1620" t="s">
        <v>30</v>
      </c>
      <c r="T1620" t="s">
        <v>25</v>
      </c>
      <c r="U1620" t="s">
        <v>35</v>
      </c>
      <c r="V1620" t="s">
        <v>27102</v>
      </c>
      <c r="W1620" s="25">
        <v>37287</v>
      </c>
      <c r="X1620" s="25">
        <v>73050</v>
      </c>
    </row>
    <row r="1621" spans="1:24" hidden="1">
      <c r="A1621" t="s">
        <v>21</v>
      </c>
      <c r="B1621" t="s">
        <v>22</v>
      </c>
      <c r="C1621" t="s">
        <v>23</v>
      </c>
      <c r="D1621" s="19">
        <v>20061452</v>
      </c>
      <c r="E1621" s="19" t="s">
        <v>5086</v>
      </c>
      <c r="F1621" t="s">
        <v>3161</v>
      </c>
      <c r="G1621" t="s">
        <v>25</v>
      </c>
      <c r="H1621">
        <v>9</v>
      </c>
      <c r="I1621" t="s">
        <v>26</v>
      </c>
      <c r="J1621" t="s">
        <v>26</v>
      </c>
      <c r="K1621">
        <v>1</v>
      </c>
      <c r="L1621">
        <v>45533608</v>
      </c>
      <c r="M1621" t="s">
        <v>5087</v>
      </c>
      <c r="N1621" t="s">
        <v>28</v>
      </c>
      <c r="O1621" t="s">
        <v>25</v>
      </c>
      <c r="P1621" t="s">
        <v>34</v>
      </c>
      <c r="Q1621">
        <v>197603</v>
      </c>
      <c r="R1621" t="s">
        <v>5088</v>
      </c>
      <c r="S1621" t="s">
        <v>30</v>
      </c>
      <c r="T1621" t="s">
        <v>25</v>
      </c>
      <c r="U1621" t="s">
        <v>35</v>
      </c>
      <c r="V1621" t="s">
        <v>27102</v>
      </c>
      <c r="W1621" s="25">
        <v>37287</v>
      </c>
      <c r="X1621" s="25">
        <v>73050</v>
      </c>
    </row>
    <row r="1622" spans="1:24" hidden="1">
      <c r="A1622" t="s">
        <v>21</v>
      </c>
      <c r="B1622" t="s">
        <v>22</v>
      </c>
      <c r="C1622" t="s">
        <v>23</v>
      </c>
      <c r="D1622" s="19">
        <v>20062358</v>
      </c>
      <c r="E1622" s="19" t="s">
        <v>5089</v>
      </c>
      <c r="F1622" t="s">
        <v>3161</v>
      </c>
      <c r="G1622" t="s">
        <v>25</v>
      </c>
      <c r="H1622">
        <v>9</v>
      </c>
      <c r="I1622" t="s">
        <v>26</v>
      </c>
      <c r="J1622" t="s">
        <v>26</v>
      </c>
      <c r="K1622">
        <v>1</v>
      </c>
      <c r="L1622">
        <v>45581502</v>
      </c>
      <c r="M1622" t="s">
        <v>5090</v>
      </c>
      <c r="N1622" t="s">
        <v>28</v>
      </c>
      <c r="O1622" t="s">
        <v>25</v>
      </c>
      <c r="P1622" t="s">
        <v>34</v>
      </c>
      <c r="Q1622">
        <v>379801</v>
      </c>
      <c r="R1622" t="s">
        <v>5090</v>
      </c>
      <c r="S1622" t="s">
        <v>30</v>
      </c>
      <c r="T1622" t="s">
        <v>25</v>
      </c>
      <c r="U1622" t="s">
        <v>35</v>
      </c>
      <c r="V1622" t="s">
        <v>27102</v>
      </c>
      <c r="W1622" s="25">
        <v>37287</v>
      </c>
      <c r="X1622" s="25">
        <v>73050</v>
      </c>
    </row>
    <row r="1623" spans="1:24" hidden="1">
      <c r="A1623" t="s">
        <v>21</v>
      </c>
      <c r="B1623" t="s">
        <v>22</v>
      </c>
      <c r="C1623" t="s">
        <v>23</v>
      </c>
      <c r="D1623" s="19">
        <v>20062630</v>
      </c>
      <c r="E1623" s="19" t="s">
        <v>5091</v>
      </c>
      <c r="F1623" t="s">
        <v>3161</v>
      </c>
      <c r="G1623" t="s">
        <v>25</v>
      </c>
      <c r="H1623">
        <v>9</v>
      </c>
      <c r="I1623" t="s">
        <v>26</v>
      </c>
      <c r="J1623" t="s">
        <v>26</v>
      </c>
      <c r="K1623">
        <v>1</v>
      </c>
      <c r="L1623">
        <v>45557055</v>
      </c>
      <c r="M1623" t="s">
        <v>4436</v>
      </c>
      <c r="N1623" t="s">
        <v>28</v>
      </c>
      <c r="O1623" t="s">
        <v>25</v>
      </c>
      <c r="P1623" t="s">
        <v>34</v>
      </c>
      <c r="Q1623">
        <v>194611</v>
      </c>
      <c r="R1623" t="s">
        <v>4437</v>
      </c>
      <c r="S1623" t="s">
        <v>30</v>
      </c>
      <c r="T1623" t="s">
        <v>25</v>
      </c>
      <c r="U1623" t="s">
        <v>35</v>
      </c>
      <c r="V1623" t="s">
        <v>27102</v>
      </c>
      <c r="W1623" s="25">
        <v>37287</v>
      </c>
      <c r="X1623" s="25">
        <v>73050</v>
      </c>
    </row>
    <row r="1624" spans="1:24" hidden="1">
      <c r="A1624" t="s">
        <v>21</v>
      </c>
      <c r="B1624" t="s">
        <v>22</v>
      </c>
      <c r="C1624" t="s">
        <v>23</v>
      </c>
      <c r="D1624" s="19">
        <v>20062718</v>
      </c>
      <c r="E1624" s="19" t="s">
        <v>5092</v>
      </c>
      <c r="F1624" t="s">
        <v>3161</v>
      </c>
      <c r="G1624" t="s">
        <v>25</v>
      </c>
      <c r="H1624">
        <v>9</v>
      </c>
      <c r="I1624" t="s">
        <v>26</v>
      </c>
      <c r="J1624" t="s">
        <v>26</v>
      </c>
      <c r="K1624">
        <v>1</v>
      </c>
      <c r="L1624">
        <v>45539073</v>
      </c>
      <c r="M1624" t="s">
        <v>5093</v>
      </c>
      <c r="N1624" t="s">
        <v>28</v>
      </c>
      <c r="O1624" t="s">
        <v>25</v>
      </c>
      <c r="P1624" t="s">
        <v>34</v>
      </c>
      <c r="Q1624">
        <v>197607</v>
      </c>
      <c r="R1624" t="s">
        <v>5094</v>
      </c>
      <c r="S1624" t="s">
        <v>30</v>
      </c>
      <c r="T1624" t="s">
        <v>25</v>
      </c>
      <c r="U1624" t="s">
        <v>31</v>
      </c>
      <c r="V1624" t="s">
        <v>27102</v>
      </c>
      <c r="W1624" s="25">
        <v>37287</v>
      </c>
      <c r="X1624" s="25">
        <v>73050</v>
      </c>
    </row>
    <row r="1625" spans="1:24" hidden="1">
      <c r="A1625" t="s">
        <v>21</v>
      </c>
      <c r="B1625" t="s">
        <v>22</v>
      </c>
      <c r="C1625" t="s">
        <v>23</v>
      </c>
      <c r="D1625" s="19">
        <v>20063082</v>
      </c>
      <c r="E1625" s="19" t="s">
        <v>5095</v>
      </c>
      <c r="F1625" t="s">
        <v>3161</v>
      </c>
      <c r="G1625" t="s">
        <v>25</v>
      </c>
      <c r="H1625">
        <v>9</v>
      </c>
      <c r="I1625" t="s">
        <v>26</v>
      </c>
      <c r="J1625" t="s">
        <v>26</v>
      </c>
      <c r="K1625">
        <v>1</v>
      </c>
      <c r="L1625">
        <v>45572187</v>
      </c>
      <c r="M1625" t="s">
        <v>603</v>
      </c>
      <c r="N1625" t="s">
        <v>28</v>
      </c>
      <c r="O1625" t="s">
        <v>25</v>
      </c>
      <c r="P1625" t="s">
        <v>34</v>
      </c>
      <c r="Q1625">
        <v>4240538</v>
      </c>
      <c r="R1625" t="s">
        <v>604</v>
      </c>
      <c r="S1625" t="s">
        <v>30</v>
      </c>
      <c r="T1625" t="s">
        <v>25</v>
      </c>
      <c r="U1625" t="s">
        <v>35</v>
      </c>
      <c r="V1625" t="s">
        <v>27102</v>
      </c>
      <c r="W1625" s="25">
        <v>37287</v>
      </c>
      <c r="X1625" s="25">
        <v>73050</v>
      </c>
    </row>
    <row r="1626" spans="1:24" hidden="1">
      <c r="A1626" t="s">
        <v>21</v>
      </c>
      <c r="B1626" t="s">
        <v>22</v>
      </c>
      <c r="C1626" t="s">
        <v>23</v>
      </c>
      <c r="D1626" s="19">
        <v>20064310</v>
      </c>
      <c r="E1626" s="19" t="s">
        <v>5096</v>
      </c>
      <c r="F1626" t="s">
        <v>3161</v>
      </c>
      <c r="G1626" t="s">
        <v>25</v>
      </c>
      <c r="H1626">
        <v>9</v>
      </c>
      <c r="I1626" t="s">
        <v>26</v>
      </c>
      <c r="J1626" t="s">
        <v>26</v>
      </c>
      <c r="K1626">
        <v>1</v>
      </c>
      <c r="L1626">
        <v>45599753</v>
      </c>
      <c r="M1626" t="s">
        <v>476</v>
      </c>
      <c r="N1626" t="s">
        <v>28</v>
      </c>
      <c r="O1626" t="s">
        <v>25</v>
      </c>
      <c r="P1626" t="s">
        <v>34</v>
      </c>
      <c r="Q1626">
        <v>442019</v>
      </c>
      <c r="R1626" t="s">
        <v>369</v>
      </c>
      <c r="S1626" t="s">
        <v>30</v>
      </c>
      <c r="T1626" t="s">
        <v>25</v>
      </c>
      <c r="U1626" t="s">
        <v>35</v>
      </c>
      <c r="V1626" t="s">
        <v>27102</v>
      </c>
      <c r="W1626" s="25">
        <v>37287</v>
      </c>
      <c r="X1626" s="25">
        <v>73050</v>
      </c>
    </row>
    <row r="1627" spans="1:24" hidden="1">
      <c r="A1627" t="s">
        <v>21</v>
      </c>
      <c r="B1627" t="s">
        <v>22</v>
      </c>
      <c r="C1627" t="s">
        <v>23</v>
      </c>
      <c r="D1627" s="19">
        <v>20064876</v>
      </c>
      <c r="E1627" s="19" t="s">
        <v>5097</v>
      </c>
      <c r="F1627" t="s">
        <v>3161</v>
      </c>
      <c r="G1627" t="s">
        <v>25</v>
      </c>
      <c r="H1627">
        <v>9</v>
      </c>
      <c r="I1627" t="s">
        <v>26</v>
      </c>
      <c r="J1627" t="s">
        <v>26</v>
      </c>
      <c r="K1627">
        <v>1</v>
      </c>
      <c r="L1627">
        <v>45602013</v>
      </c>
      <c r="M1627" t="s">
        <v>4933</v>
      </c>
      <c r="N1627" t="s">
        <v>28</v>
      </c>
      <c r="O1627" t="s">
        <v>25</v>
      </c>
      <c r="P1627" t="s">
        <v>34</v>
      </c>
      <c r="Q1627">
        <v>137682</v>
      </c>
      <c r="R1627" t="s">
        <v>4934</v>
      </c>
      <c r="S1627" t="s">
        <v>30</v>
      </c>
      <c r="T1627" t="s">
        <v>25</v>
      </c>
      <c r="U1627" t="s">
        <v>31</v>
      </c>
      <c r="V1627" t="s">
        <v>27102</v>
      </c>
      <c r="W1627" s="25">
        <v>37287</v>
      </c>
      <c r="X1627" s="25">
        <v>73050</v>
      </c>
    </row>
    <row r="1628" spans="1:24" hidden="1">
      <c r="A1628" t="s">
        <v>21</v>
      </c>
      <c r="B1628" t="s">
        <v>22</v>
      </c>
      <c r="C1628" t="s">
        <v>23</v>
      </c>
      <c r="D1628" s="19">
        <v>20066201</v>
      </c>
      <c r="E1628" s="19" t="s">
        <v>5098</v>
      </c>
      <c r="F1628" t="s">
        <v>3161</v>
      </c>
      <c r="G1628" t="s">
        <v>25</v>
      </c>
      <c r="H1628">
        <v>9</v>
      </c>
      <c r="I1628" t="s">
        <v>26</v>
      </c>
      <c r="J1628" t="s">
        <v>26</v>
      </c>
      <c r="K1628">
        <v>1</v>
      </c>
      <c r="L1628">
        <v>45558144</v>
      </c>
      <c r="M1628" t="s">
        <v>5099</v>
      </c>
      <c r="N1628" t="s">
        <v>28</v>
      </c>
      <c r="O1628" t="s">
        <v>25</v>
      </c>
      <c r="P1628" t="s">
        <v>34</v>
      </c>
      <c r="Q1628">
        <v>36716270</v>
      </c>
      <c r="R1628" t="s">
        <v>5099</v>
      </c>
      <c r="S1628" t="s">
        <v>30</v>
      </c>
      <c r="T1628" t="s">
        <v>25</v>
      </c>
      <c r="U1628" t="s">
        <v>35</v>
      </c>
      <c r="V1628" t="s">
        <v>27102</v>
      </c>
      <c r="W1628" s="25">
        <v>42766</v>
      </c>
      <c r="X1628" s="25">
        <v>73050</v>
      </c>
    </row>
    <row r="1629" spans="1:24" hidden="1">
      <c r="A1629" t="s">
        <v>21</v>
      </c>
      <c r="B1629" t="s">
        <v>22</v>
      </c>
      <c r="C1629" t="s">
        <v>23</v>
      </c>
      <c r="D1629" s="19">
        <v>20066229</v>
      </c>
      <c r="E1629" s="19" t="s">
        <v>5100</v>
      </c>
      <c r="F1629" t="s">
        <v>3161</v>
      </c>
      <c r="G1629" t="s">
        <v>25</v>
      </c>
      <c r="H1629">
        <v>9</v>
      </c>
      <c r="I1629" t="s">
        <v>26</v>
      </c>
      <c r="J1629" t="s">
        <v>26</v>
      </c>
      <c r="K1629">
        <v>1</v>
      </c>
      <c r="L1629">
        <v>45567830</v>
      </c>
      <c r="M1629" t="s">
        <v>5101</v>
      </c>
      <c r="N1629" t="s">
        <v>28</v>
      </c>
      <c r="O1629" t="s">
        <v>25</v>
      </c>
      <c r="P1629" t="s">
        <v>34</v>
      </c>
      <c r="Q1629">
        <v>201620</v>
      </c>
      <c r="R1629" t="s">
        <v>5102</v>
      </c>
      <c r="S1629" t="s">
        <v>30</v>
      </c>
      <c r="T1629" t="s">
        <v>25</v>
      </c>
      <c r="U1629" t="s">
        <v>35</v>
      </c>
      <c r="V1629" t="s">
        <v>27102</v>
      </c>
      <c r="W1629" s="25">
        <v>37287</v>
      </c>
      <c r="X1629" s="25">
        <v>73050</v>
      </c>
    </row>
    <row r="1630" spans="1:24" hidden="1">
      <c r="A1630" t="s">
        <v>21</v>
      </c>
      <c r="B1630" t="s">
        <v>22</v>
      </c>
      <c r="C1630" t="s">
        <v>23</v>
      </c>
      <c r="D1630" s="19">
        <v>20067331</v>
      </c>
      <c r="E1630" s="19" t="s">
        <v>5103</v>
      </c>
      <c r="F1630" t="s">
        <v>3161</v>
      </c>
      <c r="G1630" t="s">
        <v>25</v>
      </c>
      <c r="H1630">
        <v>9</v>
      </c>
      <c r="I1630" t="s">
        <v>26</v>
      </c>
      <c r="J1630" t="s">
        <v>26</v>
      </c>
      <c r="K1630">
        <v>1</v>
      </c>
      <c r="L1630">
        <v>45585991</v>
      </c>
      <c r="M1630" t="s">
        <v>4354</v>
      </c>
      <c r="N1630" t="s">
        <v>28</v>
      </c>
      <c r="O1630" t="s">
        <v>25</v>
      </c>
      <c r="P1630" t="s">
        <v>34</v>
      </c>
      <c r="Q1630">
        <v>4312675</v>
      </c>
      <c r="R1630" t="s">
        <v>4355</v>
      </c>
      <c r="S1630" t="s">
        <v>30</v>
      </c>
      <c r="T1630" t="s">
        <v>25</v>
      </c>
      <c r="U1630" t="s">
        <v>35</v>
      </c>
      <c r="V1630" t="s">
        <v>27102</v>
      </c>
      <c r="W1630" s="25">
        <v>37287</v>
      </c>
      <c r="X1630" s="25">
        <v>73050</v>
      </c>
    </row>
    <row r="1631" spans="1:24" hidden="1">
      <c r="A1631" t="s">
        <v>21</v>
      </c>
      <c r="B1631" t="s">
        <v>22</v>
      </c>
      <c r="C1631" t="s">
        <v>23</v>
      </c>
      <c r="D1631" s="19">
        <v>20068447</v>
      </c>
      <c r="E1631" s="19" t="s">
        <v>5104</v>
      </c>
      <c r="F1631" t="s">
        <v>3161</v>
      </c>
      <c r="G1631" t="s">
        <v>25</v>
      </c>
      <c r="H1631">
        <v>9</v>
      </c>
      <c r="I1631" t="s">
        <v>26</v>
      </c>
      <c r="J1631" t="s">
        <v>26</v>
      </c>
      <c r="K1631">
        <v>1</v>
      </c>
      <c r="L1631">
        <v>45533454</v>
      </c>
      <c r="M1631" t="s">
        <v>5105</v>
      </c>
      <c r="N1631" t="s">
        <v>28</v>
      </c>
      <c r="O1631" t="s">
        <v>25</v>
      </c>
      <c r="P1631" t="s">
        <v>34</v>
      </c>
      <c r="Q1631">
        <v>4120088</v>
      </c>
      <c r="R1631" t="s">
        <v>5105</v>
      </c>
      <c r="S1631" t="s">
        <v>30</v>
      </c>
      <c r="T1631" t="s">
        <v>25</v>
      </c>
      <c r="U1631" t="s">
        <v>35</v>
      </c>
      <c r="V1631" t="s">
        <v>27102</v>
      </c>
      <c r="W1631" s="25">
        <v>37287</v>
      </c>
      <c r="X1631" s="25">
        <v>73050</v>
      </c>
    </row>
    <row r="1632" spans="1:24" hidden="1">
      <c r="A1632" t="s">
        <v>21</v>
      </c>
      <c r="B1632" t="s">
        <v>22</v>
      </c>
      <c r="C1632" t="s">
        <v>23</v>
      </c>
      <c r="D1632" s="19">
        <v>20068466</v>
      </c>
      <c r="E1632" s="19" t="s">
        <v>5106</v>
      </c>
      <c r="F1632" t="s">
        <v>3161</v>
      </c>
      <c r="G1632" t="s">
        <v>25</v>
      </c>
      <c r="H1632">
        <v>9</v>
      </c>
      <c r="I1632" t="s">
        <v>26</v>
      </c>
      <c r="J1632" t="s">
        <v>26</v>
      </c>
      <c r="K1632">
        <v>1</v>
      </c>
      <c r="L1632">
        <v>45576861</v>
      </c>
      <c r="M1632" t="s">
        <v>5107</v>
      </c>
      <c r="N1632" t="s">
        <v>28</v>
      </c>
      <c r="O1632" t="s">
        <v>25</v>
      </c>
      <c r="P1632" t="s">
        <v>34</v>
      </c>
      <c r="Q1632">
        <v>4222174</v>
      </c>
      <c r="R1632" t="s">
        <v>5108</v>
      </c>
      <c r="S1632" t="s">
        <v>30</v>
      </c>
      <c r="T1632" t="s">
        <v>25</v>
      </c>
      <c r="U1632" t="s">
        <v>35</v>
      </c>
      <c r="V1632" t="s">
        <v>27102</v>
      </c>
      <c r="W1632" s="25">
        <v>37287</v>
      </c>
      <c r="X1632" s="25">
        <v>73050</v>
      </c>
    </row>
    <row r="1633" spans="1:24" hidden="1">
      <c r="A1633" t="s">
        <v>21</v>
      </c>
      <c r="B1633" t="s">
        <v>22</v>
      </c>
      <c r="C1633" t="s">
        <v>23</v>
      </c>
      <c r="D1633" s="19">
        <v>20069737</v>
      </c>
      <c r="E1633" s="19" t="s">
        <v>5109</v>
      </c>
      <c r="F1633" t="s">
        <v>3161</v>
      </c>
      <c r="G1633" t="s">
        <v>25</v>
      </c>
      <c r="H1633">
        <v>9</v>
      </c>
      <c r="I1633" t="s">
        <v>26</v>
      </c>
      <c r="J1633" t="s">
        <v>26</v>
      </c>
      <c r="K1633">
        <v>1</v>
      </c>
      <c r="L1633">
        <v>45755298</v>
      </c>
      <c r="M1633" t="s">
        <v>247</v>
      </c>
      <c r="N1633" t="s">
        <v>28</v>
      </c>
      <c r="O1633" t="s">
        <v>25</v>
      </c>
      <c r="P1633" t="s">
        <v>34</v>
      </c>
      <c r="Q1633">
        <v>4043371</v>
      </c>
      <c r="R1633" t="s">
        <v>248</v>
      </c>
      <c r="S1633" t="s">
        <v>30</v>
      </c>
      <c r="T1633" t="s">
        <v>25</v>
      </c>
      <c r="U1633" t="s">
        <v>35</v>
      </c>
      <c r="V1633" t="s">
        <v>27102</v>
      </c>
      <c r="W1633" s="25">
        <v>37287</v>
      </c>
      <c r="X1633" s="25">
        <v>73050</v>
      </c>
    </row>
    <row r="1634" spans="1:24" hidden="1">
      <c r="A1634" t="s">
        <v>21</v>
      </c>
      <c r="B1634" t="s">
        <v>22</v>
      </c>
      <c r="C1634" t="s">
        <v>23</v>
      </c>
      <c r="D1634" s="19">
        <v>20069818</v>
      </c>
      <c r="E1634" s="19" t="s">
        <v>5110</v>
      </c>
      <c r="F1634" t="s">
        <v>3161</v>
      </c>
      <c r="G1634" t="s">
        <v>25</v>
      </c>
      <c r="H1634">
        <v>9</v>
      </c>
      <c r="I1634" t="s">
        <v>26</v>
      </c>
      <c r="J1634" t="s">
        <v>26</v>
      </c>
      <c r="K1634">
        <v>1</v>
      </c>
      <c r="L1634">
        <v>45572087</v>
      </c>
      <c r="M1634" t="s">
        <v>552</v>
      </c>
      <c r="N1634" t="s">
        <v>28</v>
      </c>
      <c r="O1634" t="s">
        <v>25</v>
      </c>
      <c r="P1634" t="s">
        <v>34</v>
      </c>
      <c r="Q1634">
        <v>315564</v>
      </c>
      <c r="R1634" t="s">
        <v>553</v>
      </c>
      <c r="S1634" t="s">
        <v>30</v>
      </c>
      <c r="T1634" t="s">
        <v>25</v>
      </c>
      <c r="U1634" t="s">
        <v>35</v>
      </c>
      <c r="V1634" t="s">
        <v>27102</v>
      </c>
      <c r="W1634" s="25">
        <v>37287</v>
      </c>
      <c r="X1634" s="25">
        <v>73050</v>
      </c>
    </row>
    <row r="1635" spans="1:24" hidden="1">
      <c r="A1635" t="s">
        <v>21</v>
      </c>
      <c r="B1635" t="s">
        <v>22</v>
      </c>
      <c r="C1635" t="s">
        <v>23</v>
      </c>
      <c r="D1635" s="19">
        <v>20070871</v>
      </c>
      <c r="E1635" s="19" t="s">
        <v>5111</v>
      </c>
      <c r="F1635" t="s">
        <v>3161</v>
      </c>
      <c r="G1635" t="s">
        <v>25</v>
      </c>
      <c r="H1635">
        <v>9</v>
      </c>
      <c r="I1635" t="s">
        <v>26</v>
      </c>
      <c r="J1635" t="s">
        <v>26</v>
      </c>
      <c r="K1635">
        <v>1</v>
      </c>
      <c r="L1635">
        <v>45576998</v>
      </c>
      <c r="M1635" t="s">
        <v>4069</v>
      </c>
      <c r="N1635" t="s">
        <v>28</v>
      </c>
      <c r="O1635" t="s">
        <v>25</v>
      </c>
      <c r="P1635" t="s">
        <v>34</v>
      </c>
      <c r="Q1635">
        <v>193242</v>
      </c>
      <c r="R1635" t="s">
        <v>4070</v>
      </c>
      <c r="S1635" t="s">
        <v>30</v>
      </c>
      <c r="T1635" t="s">
        <v>25</v>
      </c>
      <c r="U1635" t="s">
        <v>35</v>
      </c>
      <c r="V1635" t="s">
        <v>27102</v>
      </c>
      <c r="W1635" s="25">
        <v>37287</v>
      </c>
      <c r="X1635" s="25">
        <v>73050</v>
      </c>
    </row>
    <row r="1636" spans="1:24" hidden="1">
      <c r="A1636" t="s">
        <v>21</v>
      </c>
      <c r="B1636" t="s">
        <v>22</v>
      </c>
      <c r="C1636" t="s">
        <v>23</v>
      </c>
      <c r="D1636" s="19">
        <v>20070952</v>
      </c>
      <c r="E1636" s="19" t="s">
        <v>5112</v>
      </c>
      <c r="F1636" t="s">
        <v>3161</v>
      </c>
      <c r="G1636" t="s">
        <v>25</v>
      </c>
      <c r="H1636">
        <v>9</v>
      </c>
      <c r="I1636" t="s">
        <v>26</v>
      </c>
      <c r="J1636" t="s">
        <v>26</v>
      </c>
      <c r="K1636">
        <v>1</v>
      </c>
      <c r="L1636">
        <v>45586728</v>
      </c>
      <c r="M1636" t="s">
        <v>5113</v>
      </c>
      <c r="N1636" t="s">
        <v>28</v>
      </c>
      <c r="O1636" t="s">
        <v>25</v>
      </c>
      <c r="P1636" t="s">
        <v>34</v>
      </c>
      <c r="Q1636">
        <v>4216644</v>
      </c>
      <c r="R1636" t="s">
        <v>5113</v>
      </c>
      <c r="S1636" t="s">
        <v>30</v>
      </c>
      <c r="T1636" t="s">
        <v>25</v>
      </c>
      <c r="U1636" t="s">
        <v>35</v>
      </c>
      <c r="V1636" t="s">
        <v>27102</v>
      </c>
      <c r="W1636" s="25">
        <v>37287</v>
      </c>
      <c r="X1636" s="25">
        <v>73050</v>
      </c>
    </row>
    <row r="1637" spans="1:24" hidden="1">
      <c r="A1637" t="s">
        <v>21</v>
      </c>
      <c r="B1637" t="s">
        <v>22</v>
      </c>
      <c r="C1637" t="s">
        <v>23</v>
      </c>
      <c r="D1637" s="19">
        <v>20070980</v>
      </c>
      <c r="E1637" s="19" t="s">
        <v>5114</v>
      </c>
      <c r="F1637" t="s">
        <v>3161</v>
      </c>
      <c r="G1637" t="s">
        <v>25</v>
      </c>
      <c r="H1637">
        <v>9</v>
      </c>
      <c r="I1637" t="s">
        <v>26</v>
      </c>
      <c r="J1637" t="s">
        <v>26</v>
      </c>
      <c r="K1637">
        <v>1</v>
      </c>
      <c r="L1637">
        <v>45591602</v>
      </c>
      <c r="M1637" t="s">
        <v>5115</v>
      </c>
      <c r="N1637" t="s">
        <v>28</v>
      </c>
      <c r="O1637" t="s">
        <v>25</v>
      </c>
      <c r="P1637" t="s">
        <v>34</v>
      </c>
      <c r="Q1637">
        <v>40483171</v>
      </c>
      <c r="R1637" t="s">
        <v>5116</v>
      </c>
      <c r="S1637" t="s">
        <v>30</v>
      </c>
      <c r="T1637" t="s">
        <v>25</v>
      </c>
      <c r="U1637" t="s">
        <v>35</v>
      </c>
      <c r="V1637" t="s">
        <v>27102</v>
      </c>
      <c r="W1637" s="25">
        <v>40025</v>
      </c>
      <c r="X1637" s="25">
        <v>73050</v>
      </c>
    </row>
    <row r="1638" spans="1:24" hidden="1">
      <c r="A1638" t="s">
        <v>21</v>
      </c>
      <c r="B1638" t="s">
        <v>22</v>
      </c>
      <c r="C1638" t="s">
        <v>23</v>
      </c>
      <c r="D1638" s="19">
        <v>20071069</v>
      </c>
      <c r="E1638" s="19" t="s">
        <v>5117</v>
      </c>
      <c r="F1638" t="s">
        <v>3161</v>
      </c>
      <c r="G1638" t="s">
        <v>25</v>
      </c>
      <c r="H1638">
        <v>9</v>
      </c>
      <c r="I1638" t="s">
        <v>26</v>
      </c>
      <c r="J1638" t="s">
        <v>26</v>
      </c>
      <c r="K1638">
        <v>1</v>
      </c>
      <c r="L1638">
        <v>45547474</v>
      </c>
      <c r="M1638" t="s">
        <v>5118</v>
      </c>
      <c r="N1638" t="s">
        <v>28</v>
      </c>
      <c r="O1638" t="s">
        <v>25</v>
      </c>
      <c r="P1638" t="s">
        <v>34</v>
      </c>
      <c r="Q1638">
        <v>4090205</v>
      </c>
      <c r="R1638" t="s">
        <v>5119</v>
      </c>
      <c r="S1638" t="s">
        <v>30</v>
      </c>
      <c r="T1638" t="s">
        <v>25</v>
      </c>
      <c r="U1638" t="s">
        <v>35</v>
      </c>
      <c r="V1638" t="s">
        <v>27102</v>
      </c>
      <c r="W1638" s="25">
        <v>37287</v>
      </c>
      <c r="X1638" s="25">
        <v>73050</v>
      </c>
    </row>
    <row r="1639" spans="1:24">
      <c r="A1639" t="s">
        <v>21</v>
      </c>
      <c r="B1639" t="s">
        <v>22</v>
      </c>
      <c r="C1639" t="s">
        <v>23</v>
      </c>
      <c r="D1639" s="19">
        <v>20071399</v>
      </c>
      <c r="E1639" s="19" t="s">
        <v>5120</v>
      </c>
      <c r="F1639" t="s">
        <v>25859</v>
      </c>
      <c r="G1639" t="s">
        <v>25</v>
      </c>
      <c r="H1639">
        <v>9</v>
      </c>
      <c r="I1639" t="s">
        <v>60</v>
      </c>
      <c r="J1639" t="s">
        <v>60</v>
      </c>
      <c r="K1639">
        <v>1</v>
      </c>
    </row>
    <row r="1640" spans="1:24" hidden="1">
      <c r="A1640" t="s">
        <v>21</v>
      </c>
      <c r="B1640" t="s">
        <v>22</v>
      </c>
      <c r="C1640" t="s">
        <v>23</v>
      </c>
      <c r="D1640" s="19">
        <v>20071959</v>
      </c>
      <c r="E1640" s="19" t="s">
        <v>5121</v>
      </c>
      <c r="F1640" t="s">
        <v>3161</v>
      </c>
      <c r="G1640" t="s">
        <v>25</v>
      </c>
      <c r="H1640">
        <v>9</v>
      </c>
      <c r="I1640" t="s">
        <v>26</v>
      </c>
      <c r="J1640" t="s">
        <v>26</v>
      </c>
      <c r="K1640">
        <v>1</v>
      </c>
      <c r="L1640">
        <v>45558446</v>
      </c>
      <c r="M1640" t="s">
        <v>5122</v>
      </c>
      <c r="N1640" t="s">
        <v>28</v>
      </c>
      <c r="O1640" t="s">
        <v>25</v>
      </c>
      <c r="P1640" t="s">
        <v>34</v>
      </c>
      <c r="Q1640">
        <v>315078</v>
      </c>
      <c r="R1640" t="s">
        <v>5122</v>
      </c>
      <c r="S1640" t="s">
        <v>30</v>
      </c>
      <c r="T1640" t="s">
        <v>25</v>
      </c>
      <c r="U1640" t="s">
        <v>31</v>
      </c>
      <c r="V1640" t="s">
        <v>27102</v>
      </c>
      <c r="W1640" s="25">
        <v>37287</v>
      </c>
      <c r="X1640" s="25">
        <v>73050</v>
      </c>
    </row>
    <row r="1641" spans="1:24" hidden="1">
      <c r="A1641" t="s">
        <v>21</v>
      </c>
      <c r="B1641" t="s">
        <v>22</v>
      </c>
      <c r="C1641" t="s">
        <v>23</v>
      </c>
      <c r="D1641" s="19">
        <v>20072470</v>
      </c>
      <c r="E1641" s="19" t="s">
        <v>5123</v>
      </c>
      <c r="F1641" t="s">
        <v>3161</v>
      </c>
      <c r="G1641" t="s">
        <v>25</v>
      </c>
      <c r="H1641">
        <v>9</v>
      </c>
      <c r="I1641" t="s">
        <v>26</v>
      </c>
      <c r="J1641" t="s">
        <v>26</v>
      </c>
      <c r="K1641">
        <v>1</v>
      </c>
      <c r="L1641">
        <v>45532979</v>
      </c>
      <c r="M1641" t="s">
        <v>5124</v>
      </c>
      <c r="N1641" t="s">
        <v>28</v>
      </c>
      <c r="O1641" t="s">
        <v>25</v>
      </c>
      <c r="P1641" t="s">
        <v>29</v>
      </c>
      <c r="Q1641">
        <v>72576</v>
      </c>
      <c r="R1641" t="s">
        <v>5124</v>
      </c>
      <c r="S1641" t="s">
        <v>30</v>
      </c>
      <c r="T1641" t="s">
        <v>25</v>
      </c>
      <c r="U1641" t="s">
        <v>35</v>
      </c>
      <c r="V1641" t="s">
        <v>27102</v>
      </c>
      <c r="W1641" s="25">
        <v>37287</v>
      </c>
      <c r="X1641" s="25">
        <v>73050</v>
      </c>
    </row>
    <row r="1642" spans="1:24" hidden="1">
      <c r="A1642" t="s">
        <v>21</v>
      </c>
      <c r="B1642" t="s">
        <v>22</v>
      </c>
      <c r="C1642" t="s">
        <v>23</v>
      </c>
      <c r="D1642" s="19">
        <v>20072709</v>
      </c>
      <c r="E1642" s="19" t="s">
        <v>5125</v>
      </c>
      <c r="F1642" t="s">
        <v>3161</v>
      </c>
      <c r="G1642" t="s">
        <v>25</v>
      </c>
      <c r="H1642">
        <v>9</v>
      </c>
      <c r="I1642" t="s">
        <v>26</v>
      </c>
      <c r="J1642" t="s">
        <v>26</v>
      </c>
      <c r="K1642">
        <v>1</v>
      </c>
      <c r="L1642">
        <v>45537909</v>
      </c>
      <c r="M1642" t="s">
        <v>5126</v>
      </c>
      <c r="N1642" t="s">
        <v>28</v>
      </c>
      <c r="O1642" t="s">
        <v>25</v>
      </c>
      <c r="P1642" t="s">
        <v>34</v>
      </c>
      <c r="Q1642">
        <v>442129</v>
      </c>
      <c r="R1642" t="s">
        <v>5127</v>
      </c>
      <c r="S1642" t="s">
        <v>30</v>
      </c>
      <c r="T1642" t="s">
        <v>25</v>
      </c>
      <c r="U1642" t="s">
        <v>35</v>
      </c>
      <c r="V1642" t="s">
        <v>27102</v>
      </c>
      <c r="W1642" s="25">
        <v>37287</v>
      </c>
      <c r="X1642" s="25">
        <v>73050</v>
      </c>
    </row>
    <row r="1643" spans="1:24" hidden="1">
      <c r="A1643" t="s">
        <v>21</v>
      </c>
      <c r="B1643" t="s">
        <v>22</v>
      </c>
      <c r="C1643" t="s">
        <v>23</v>
      </c>
      <c r="D1643" s="19">
        <v>20073310</v>
      </c>
      <c r="E1643" s="19" t="s">
        <v>5128</v>
      </c>
      <c r="F1643" t="s">
        <v>3161</v>
      </c>
      <c r="G1643" t="s">
        <v>25</v>
      </c>
      <c r="H1643">
        <v>9</v>
      </c>
      <c r="I1643" t="s">
        <v>26</v>
      </c>
      <c r="J1643" t="s">
        <v>26</v>
      </c>
      <c r="K1643">
        <v>1</v>
      </c>
      <c r="L1643">
        <v>45605575</v>
      </c>
      <c r="M1643" t="s">
        <v>5129</v>
      </c>
      <c r="N1643" t="s">
        <v>28</v>
      </c>
      <c r="O1643" t="s">
        <v>25</v>
      </c>
      <c r="P1643" t="s">
        <v>34</v>
      </c>
      <c r="Q1643">
        <v>376690</v>
      </c>
      <c r="R1643" t="s">
        <v>5130</v>
      </c>
      <c r="S1643" t="s">
        <v>30</v>
      </c>
      <c r="T1643" t="s">
        <v>25</v>
      </c>
      <c r="U1643" t="s">
        <v>35</v>
      </c>
      <c r="V1643" t="s">
        <v>27102</v>
      </c>
      <c r="W1643" s="25">
        <v>37287</v>
      </c>
      <c r="X1643" s="25">
        <v>73050</v>
      </c>
    </row>
    <row r="1644" spans="1:24" hidden="1">
      <c r="A1644" t="s">
        <v>21</v>
      </c>
      <c r="B1644" t="s">
        <v>22</v>
      </c>
      <c r="C1644" t="s">
        <v>23</v>
      </c>
      <c r="D1644" s="19">
        <v>20073441</v>
      </c>
      <c r="E1644" s="19" t="s">
        <v>5131</v>
      </c>
      <c r="F1644" t="s">
        <v>3161</v>
      </c>
      <c r="G1644" t="s">
        <v>25</v>
      </c>
      <c r="H1644">
        <v>9</v>
      </c>
      <c r="I1644" t="s">
        <v>26</v>
      </c>
      <c r="J1644" t="s">
        <v>26</v>
      </c>
      <c r="K1644">
        <v>1</v>
      </c>
      <c r="L1644">
        <v>45577790</v>
      </c>
      <c r="M1644" t="s">
        <v>5132</v>
      </c>
      <c r="N1644" t="s">
        <v>28</v>
      </c>
      <c r="O1644" t="s">
        <v>25</v>
      </c>
      <c r="P1644" t="s">
        <v>34</v>
      </c>
      <c r="Q1644">
        <v>197684</v>
      </c>
      <c r="R1644" t="s">
        <v>5133</v>
      </c>
      <c r="S1644" t="s">
        <v>30</v>
      </c>
      <c r="T1644" t="s">
        <v>25</v>
      </c>
      <c r="U1644" t="s">
        <v>31</v>
      </c>
      <c r="V1644" t="s">
        <v>27102</v>
      </c>
      <c r="W1644" s="25">
        <v>37287</v>
      </c>
      <c r="X1644" s="25">
        <v>73050</v>
      </c>
    </row>
    <row r="1645" spans="1:24" hidden="1">
      <c r="A1645" t="s">
        <v>21</v>
      </c>
      <c r="B1645" t="s">
        <v>22</v>
      </c>
      <c r="C1645" t="s">
        <v>23</v>
      </c>
      <c r="D1645" s="19">
        <v>20073445</v>
      </c>
      <c r="E1645" s="19" t="s">
        <v>5134</v>
      </c>
      <c r="F1645" t="s">
        <v>3161</v>
      </c>
      <c r="G1645" t="s">
        <v>25</v>
      </c>
      <c r="H1645">
        <v>9</v>
      </c>
      <c r="I1645" t="s">
        <v>26</v>
      </c>
      <c r="J1645" t="s">
        <v>26</v>
      </c>
      <c r="K1645">
        <v>1</v>
      </c>
      <c r="L1645">
        <v>45558460</v>
      </c>
      <c r="M1645" t="s">
        <v>809</v>
      </c>
      <c r="N1645" t="s">
        <v>28</v>
      </c>
      <c r="O1645" t="s">
        <v>25</v>
      </c>
      <c r="P1645" t="s">
        <v>34</v>
      </c>
      <c r="Q1645">
        <v>4302537</v>
      </c>
      <c r="R1645" t="s">
        <v>810</v>
      </c>
      <c r="S1645" t="s">
        <v>30</v>
      </c>
      <c r="T1645" t="s">
        <v>25</v>
      </c>
      <c r="U1645" t="s">
        <v>31</v>
      </c>
      <c r="V1645" t="s">
        <v>27102</v>
      </c>
      <c r="W1645" s="25">
        <v>37652</v>
      </c>
      <c r="X1645" s="25">
        <v>73050</v>
      </c>
    </row>
    <row r="1646" spans="1:24" hidden="1">
      <c r="A1646" t="s">
        <v>21</v>
      </c>
      <c r="B1646" t="s">
        <v>22</v>
      </c>
      <c r="C1646" t="s">
        <v>23</v>
      </c>
      <c r="D1646" s="19">
        <v>20073493</v>
      </c>
      <c r="E1646" s="19" t="s">
        <v>5135</v>
      </c>
      <c r="F1646" t="s">
        <v>3161</v>
      </c>
      <c r="G1646" t="s">
        <v>25</v>
      </c>
      <c r="H1646">
        <v>9</v>
      </c>
      <c r="I1646" t="s">
        <v>26</v>
      </c>
      <c r="J1646" t="s">
        <v>26</v>
      </c>
      <c r="K1646">
        <v>1</v>
      </c>
      <c r="L1646">
        <v>45566667</v>
      </c>
      <c r="M1646" t="s">
        <v>5136</v>
      </c>
      <c r="N1646" t="s">
        <v>28</v>
      </c>
      <c r="O1646" t="s">
        <v>25</v>
      </c>
      <c r="P1646" t="s">
        <v>34</v>
      </c>
      <c r="Q1646">
        <v>4033319</v>
      </c>
      <c r="R1646" t="s">
        <v>5137</v>
      </c>
      <c r="S1646" t="s">
        <v>30</v>
      </c>
      <c r="T1646" t="s">
        <v>25</v>
      </c>
      <c r="U1646" t="s">
        <v>35</v>
      </c>
      <c r="V1646" t="s">
        <v>27102</v>
      </c>
      <c r="W1646" s="25">
        <v>37287</v>
      </c>
      <c r="X1646" s="25">
        <v>73050</v>
      </c>
    </row>
    <row r="1647" spans="1:24" hidden="1">
      <c r="A1647" t="s">
        <v>21</v>
      </c>
      <c r="B1647" t="s">
        <v>22</v>
      </c>
      <c r="C1647" t="s">
        <v>23</v>
      </c>
      <c r="D1647" s="19">
        <v>20073608</v>
      </c>
      <c r="E1647" s="19" t="s">
        <v>5138</v>
      </c>
      <c r="F1647" t="s">
        <v>3161</v>
      </c>
      <c r="G1647" t="s">
        <v>25</v>
      </c>
      <c r="H1647">
        <v>9</v>
      </c>
      <c r="I1647" t="s">
        <v>26</v>
      </c>
      <c r="J1647" t="s">
        <v>26</v>
      </c>
      <c r="K1647">
        <v>1</v>
      </c>
      <c r="L1647">
        <v>45548995</v>
      </c>
      <c r="M1647" t="s">
        <v>648</v>
      </c>
      <c r="N1647" t="s">
        <v>28</v>
      </c>
      <c r="O1647" t="s">
        <v>25</v>
      </c>
      <c r="P1647" t="s">
        <v>29</v>
      </c>
      <c r="Q1647">
        <v>437677</v>
      </c>
      <c r="R1647" t="s">
        <v>648</v>
      </c>
      <c r="S1647" t="s">
        <v>30</v>
      </c>
      <c r="T1647" t="s">
        <v>25</v>
      </c>
      <c r="U1647" t="s">
        <v>31</v>
      </c>
      <c r="V1647" t="s">
        <v>27102</v>
      </c>
      <c r="W1647" s="25">
        <v>37287</v>
      </c>
      <c r="X1647" s="25">
        <v>73050</v>
      </c>
    </row>
    <row r="1648" spans="1:24" hidden="1">
      <c r="A1648" t="s">
        <v>21</v>
      </c>
      <c r="B1648" t="s">
        <v>22</v>
      </c>
      <c r="C1648" t="s">
        <v>23</v>
      </c>
      <c r="D1648" s="19">
        <v>20073628</v>
      </c>
      <c r="E1648" s="19" t="s">
        <v>5139</v>
      </c>
      <c r="F1648" t="s">
        <v>3161</v>
      </c>
      <c r="G1648" t="s">
        <v>25</v>
      </c>
      <c r="H1648">
        <v>9</v>
      </c>
      <c r="I1648" t="s">
        <v>26</v>
      </c>
      <c r="J1648" t="s">
        <v>26</v>
      </c>
      <c r="K1648">
        <v>1</v>
      </c>
      <c r="L1648">
        <v>45552785</v>
      </c>
      <c r="M1648" t="s">
        <v>72</v>
      </c>
      <c r="N1648" t="s">
        <v>28</v>
      </c>
      <c r="O1648" t="s">
        <v>25</v>
      </c>
      <c r="P1648" t="s">
        <v>34</v>
      </c>
      <c r="Q1648">
        <v>440417</v>
      </c>
      <c r="R1648" t="s">
        <v>73</v>
      </c>
      <c r="S1648" t="s">
        <v>30</v>
      </c>
      <c r="T1648" t="s">
        <v>25</v>
      </c>
      <c r="U1648" t="s">
        <v>35</v>
      </c>
      <c r="V1648" t="s">
        <v>27102</v>
      </c>
      <c r="W1648" s="25">
        <v>37287</v>
      </c>
      <c r="X1648" s="25">
        <v>73050</v>
      </c>
    </row>
    <row r="1649" spans="1:24" hidden="1">
      <c r="A1649" t="s">
        <v>21</v>
      </c>
      <c r="B1649" t="s">
        <v>22</v>
      </c>
      <c r="C1649" t="s">
        <v>23</v>
      </c>
      <c r="D1649" s="19">
        <v>20074726</v>
      </c>
      <c r="E1649" s="19" t="s">
        <v>5140</v>
      </c>
      <c r="F1649" t="s">
        <v>3161</v>
      </c>
      <c r="G1649" t="s">
        <v>25</v>
      </c>
      <c r="H1649">
        <v>9</v>
      </c>
      <c r="I1649" t="s">
        <v>26</v>
      </c>
      <c r="J1649" t="s">
        <v>26</v>
      </c>
      <c r="K1649">
        <v>1</v>
      </c>
      <c r="L1649">
        <v>45557075</v>
      </c>
      <c r="M1649" t="s">
        <v>4082</v>
      </c>
      <c r="N1649" t="s">
        <v>28</v>
      </c>
      <c r="O1649" t="s">
        <v>25</v>
      </c>
      <c r="P1649" t="s">
        <v>34</v>
      </c>
      <c r="Q1649">
        <v>4317685</v>
      </c>
      <c r="R1649" t="s">
        <v>1057</v>
      </c>
      <c r="S1649" t="s">
        <v>30</v>
      </c>
      <c r="T1649" t="s">
        <v>25</v>
      </c>
      <c r="U1649" t="s">
        <v>35</v>
      </c>
      <c r="V1649" t="s">
        <v>27102</v>
      </c>
      <c r="W1649" s="25">
        <v>37287</v>
      </c>
      <c r="X1649" s="25">
        <v>73050</v>
      </c>
    </row>
    <row r="1650" spans="1:24" hidden="1">
      <c r="A1650" t="s">
        <v>21</v>
      </c>
      <c r="B1650" t="s">
        <v>22</v>
      </c>
      <c r="C1650" t="s">
        <v>23</v>
      </c>
      <c r="D1650" s="19">
        <v>20075082</v>
      </c>
      <c r="E1650" s="19" t="s">
        <v>5141</v>
      </c>
      <c r="F1650" t="s">
        <v>3161</v>
      </c>
      <c r="G1650" t="s">
        <v>25</v>
      </c>
      <c r="H1650">
        <v>9</v>
      </c>
      <c r="I1650" t="s">
        <v>26</v>
      </c>
      <c r="J1650" t="s">
        <v>26</v>
      </c>
      <c r="K1650">
        <v>1</v>
      </c>
      <c r="L1650">
        <v>45606790</v>
      </c>
      <c r="M1650" t="s">
        <v>155</v>
      </c>
      <c r="N1650" t="s">
        <v>28</v>
      </c>
      <c r="O1650" t="s">
        <v>25</v>
      </c>
      <c r="P1650" t="s">
        <v>34</v>
      </c>
      <c r="Q1650">
        <v>444070</v>
      </c>
      <c r="R1650" t="s">
        <v>156</v>
      </c>
      <c r="S1650" t="s">
        <v>30</v>
      </c>
      <c r="T1650" t="s">
        <v>25</v>
      </c>
      <c r="U1650" t="s">
        <v>31</v>
      </c>
      <c r="V1650" t="s">
        <v>27102</v>
      </c>
      <c r="W1650" s="25">
        <v>37287</v>
      </c>
      <c r="X1650" s="25">
        <v>73050</v>
      </c>
    </row>
    <row r="1651" spans="1:24" hidden="1">
      <c r="A1651" t="s">
        <v>21</v>
      </c>
      <c r="B1651" t="s">
        <v>22</v>
      </c>
      <c r="C1651" t="s">
        <v>23</v>
      </c>
      <c r="D1651" s="19">
        <v>20075140</v>
      </c>
      <c r="E1651" s="19" t="s">
        <v>5142</v>
      </c>
      <c r="F1651" t="s">
        <v>3161</v>
      </c>
      <c r="G1651" t="s">
        <v>25</v>
      </c>
      <c r="H1651">
        <v>9</v>
      </c>
      <c r="I1651" t="s">
        <v>26</v>
      </c>
      <c r="J1651" t="s">
        <v>26</v>
      </c>
      <c r="K1651">
        <v>1</v>
      </c>
      <c r="L1651">
        <v>45602015</v>
      </c>
      <c r="M1651" t="s">
        <v>5143</v>
      </c>
      <c r="N1651" t="s">
        <v>28</v>
      </c>
      <c r="O1651" t="s">
        <v>25</v>
      </c>
      <c r="P1651" t="s">
        <v>34</v>
      </c>
      <c r="Q1651">
        <v>440990</v>
      </c>
      <c r="R1651" t="s">
        <v>5144</v>
      </c>
      <c r="S1651" t="s">
        <v>30</v>
      </c>
      <c r="T1651" t="s">
        <v>25</v>
      </c>
      <c r="U1651" t="s">
        <v>35</v>
      </c>
      <c r="V1651" t="s">
        <v>27102</v>
      </c>
      <c r="W1651" s="25">
        <v>37287</v>
      </c>
      <c r="X1651" s="25">
        <v>73050</v>
      </c>
    </row>
    <row r="1652" spans="1:24" hidden="1">
      <c r="A1652" t="s">
        <v>21</v>
      </c>
      <c r="B1652" t="s">
        <v>22</v>
      </c>
      <c r="C1652" t="s">
        <v>23</v>
      </c>
      <c r="D1652" s="19">
        <v>20075356</v>
      </c>
      <c r="E1652" s="19" t="s">
        <v>5145</v>
      </c>
      <c r="F1652" t="s">
        <v>3161</v>
      </c>
      <c r="G1652" t="s">
        <v>25</v>
      </c>
      <c r="H1652">
        <v>9</v>
      </c>
      <c r="I1652" t="s">
        <v>26</v>
      </c>
      <c r="J1652" t="s">
        <v>26</v>
      </c>
      <c r="K1652">
        <v>1</v>
      </c>
      <c r="L1652">
        <v>45568549</v>
      </c>
      <c r="M1652" t="s">
        <v>4605</v>
      </c>
      <c r="N1652" t="s">
        <v>28</v>
      </c>
      <c r="O1652" t="s">
        <v>25</v>
      </c>
      <c r="P1652" t="s">
        <v>34</v>
      </c>
      <c r="Q1652">
        <v>37167847</v>
      </c>
      <c r="R1652" t="s">
        <v>4606</v>
      </c>
      <c r="S1652" t="s">
        <v>30</v>
      </c>
      <c r="T1652" t="s">
        <v>25</v>
      </c>
      <c r="U1652" t="s">
        <v>35</v>
      </c>
      <c r="V1652" t="s">
        <v>27102</v>
      </c>
      <c r="W1652" s="25">
        <v>45016</v>
      </c>
      <c r="X1652" s="25">
        <v>73050</v>
      </c>
    </row>
    <row r="1653" spans="1:24" hidden="1">
      <c r="A1653" t="s">
        <v>21</v>
      </c>
      <c r="B1653" t="s">
        <v>22</v>
      </c>
      <c r="C1653" t="s">
        <v>23</v>
      </c>
      <c r="D1653" s="19">
        <v>20076087</v>
      </c>
      <c r="E1653" s="19" t="s">
        <v>5146</v>
      </c>
      <c r="F1653" t="s">
        <v>3161</v>
      </c>
      <c r="G1653" t="s">
        <v>25</v>
      </c>
      <c r="H1653">
        <v>9</v>
      </c>
      <c r="I1653" t="s">
        <v>26</v>
      </c>
      <c r="J1653" t="s">
        <v>26</v>
      </c>
      <c r="K1653">
        <v>1</v>
      </c>
      <c r="L1653">
        <v>45561919</v>
      </c>
      <c r="M1653" t="s">
        <v>5147</v>
      </c>
      <c r="N1653" t="s">
        <v>28</v>
      </c>
      <c r="O1653" t="s">
        <v>25</v>
      </c>
      <c r="P1653" t="s">
        <v>34</v>
      </c>
      <c r="Q1653">
        <v>27516</v>
      </c>
      <c r="R1653" t="s">
        <v>5148</v>
      </c>
      <c r="S1653" t="s">
        <v>30</v>
      </c>
      <c r="T1653" t="s">
        <v>25</v>
      </c>
      <c r="U1653" t="s">
        <v>35</v>
      </c>
      <c r="V1653" t="s">
        <v>27102</v>
      </c>
      <c r="W1653" s="25">
        <v>37287</v>
      </c>
      <c r="X1653" s="25">
        <v>73050</v>
      </c>
    </row>
    <row r="1654" spans="1:24" hidden="1">
      <c r="A1654" t="s">
        <v>21</v>
      </c>
      <c r="B1654" t="s">
        <v>22</v>
      </c>
      <c r="C1654" t="s">
        <v>23</v>
      </c>
      <c r="D1654" s="19">
        <v>20076095</v>
      </c>
      <c r="E1654" s="19" t="s">
        <v>5149</v>
      </c>
      <c r="F1654" t="s">
        <v>3161</v>
      </c>
      <c r="G1654" t="s">
        <v>25</v>
      </c>
      <c r="H1654">
        <v>9</v>
      </c>
      <c r="I1654" t="s">
        <v>26</v>
      </c>
      <c r="J1654" t="s">
        <v>26</v>
      </c>
      <c r="K1654">
        <v>1</v>
      </c>
      <c r="L1654">
        <v>45581774</v>
      </c>
      <c r="M1654" t="s">
        <v>5150</v>
      </c>
      <c r="N1654" t="s">
        <v>28</v>
      </c>
      <c r="O1654" t="s">
        <v>25</v>
      </c>
      <c r="P1654" t="s">
        <v>34</v>
      </c>
      <c r="Q1654">
        <v>316135</v>
      </c>
      <c r="R1654" t="s">
        <v>5151</v>
      </c>
      <c r="S1654" t="s">
        <v>30</v>
      </c>
      <c r="T1654" t="s">
        <v>25</v>
      </c>
      <c r="U1654" t="s">
        <v>35</v>
      </c>
      <c r="V1654" t="s">
        <v>27102</v>
      </c>
      <c r="W1654" s="25">
        <v>37287</v>
      </c>
      <c r="X1654" s="25">
        <v>73050</v>
      </c>
    </row>
    <row r="1655" spans="1:24" hidden="1">
      <c r="A1655" t="s">
        <v>21</v>
      </c>
      <c r="B1655" t="s">
        <v>22</v>
      </c>
      <c r="C1655" t="s">
        <v>23</v>
      </c>
      <c r="D1655" s="19">
        <v>20076138</v>
      </c>
      <c r="E1655" s="19" t="s">
        <v>5152</v>
      </c>
      <c r="F1655" t="s">
        <v>3161</v>
      </c>
      <c r="G1655" t="s">
        <v>25</v>
      </c>
      <c r="H1655">
        <v>9</v>
      </c>
      <c r="I1655" t="s">
        <v>26</v>
      </c>
      <c r="J1655" t="s">
        <v>26</v>
      </c>
      <c r="K1655">
        <v>1</v>
      </c>
      <c r="L1655">
        <v>45596354</v>
      </c>
      <c r="M1655" t="s">
        <v>5153</v>
      </c>
      <c r="N1655" t="s">
        <v>28</v>
      </c>
      <c r="O1655" t="s">
        <v>25</v>
      </c>
      <c r="P1655" t="s">
        <v>34</v>
      </c>
      <c r="Q1655">
        <v>4027539</v>
      </c>
      <c r="R1655" t="s">
        <v>5154</v>
      </c>
      <c r="S1655" t="s">
        <v>30</v>
      </c>
      <c r="T1655" t="s">
        <v>25</v>
      </c>
      <c r="U1655" t="s">
        <v>35</v>
      </c>
      <c r="V1655" t="s">
        <v>27102</v>
      </c>
      <c r="W1655" s="25">
        <v>37287</v>
      </c>
      <c r="X1655" s="25">
        <v>73050</v>
      </c>
    </row>
    <row r="1656" spans="1:24" hidden="1">
      <c r="A1656" t="s">
        <v>21</v>
      </c>
      <c r="B1656" t="s">
        <v>22</v>
      </c>
      <c r="C1656" t="s">
        <v>23</v>
      </c>
      <c r="D1656" s="19">
        <v>20077601</v>
      </c>
      <c r="E1656" s="19" t="s">
        <v>5155</v>
      </c>
      <c r="F1656" t="s">
        <v>3161</v>
      </c>
      <c r="G1656" t="s">
        <v>25</v>
      </c>
      <c r="H1656">
        <v>9</v>
      </c>
      <c r="I1656" t="s">
        <v>26</v>
      </c>
      <c r="J1656" t="s">
        <v>26</v>
      </c>
      <c r="K1656">
        <v>1</v>
      </c>
      <c r="L1656">
        <v>45576396</v>
      </c>
      <c r="M1656" t="s">
        <v>464</v>
      </c>
      <c r="N1656" t="s">
        <v>28</v>
      </c>
      <c r="O1656" t="s">
        <v>25</v>
      </c>
      <c r="P1656" t="s">
        <v>34</v>
      </c>
      <c r="Q1656">
        <v>200675</v>
      </c>
      <c r="R1656" t="s">
        <v>465</v>
      </c>
      <c r="S1656" t="s">
        <v>30</v>
      </c>
      <c r="T1656" t="s">
        <v>25</v>
      </c>
      <c r="U1656" t="s">
        <v>35</v>
      </c>
      <c r="V1656" t="s">
        <v>27102</v>
      </c>
      <c r="W1656" s="25">
        <v>37287</v>
      </c>
      <c r="X1656" s="25">
        <v>73050</v>
      </c>
    </row>
    <row r="1657" spans="1:24" hidden="1">
      <c r="A1657" t="s">
        <v>21</v>
      </c>
      <c r="B1657" t="s">
        <v>22</v>
      </c>
      <c r="C1657" t="s">
        <v>23</v>
      </c>
      <c r="D1657" s="19">
        <v>20078380</v>
      </c>
      <c r="E1657" s="19" t="s">
        <v>5156</v>
      </c>
      <c r="F1657" t="s">
        <v>3161</v>
      </c>
      <c r="G1657" t="s">
        <v>25</v>
      </c>
      <c r="H1657">
        <v>9</v>
      </c>
      <c r="I1657" t="s">
        <v>26</v>
      </c>
      <c r="J1657" t="s">
        <v>26</v>
      </c>
      <c r="K1657">
        <v>1</v>
      </c>
      <c r="L1657">
        <v>45542696</v>
      </c>
      <c r="M1657" t="s">
        <v>5157</v>
      </c>
      <c r="N1657" t="s">
        <v>28</v>
      </c>
      <c r="O1657" t="s">
        <v>25</v>
      </c>
      <c r="P1657" t="s">
        <v>29</v>
      </c>
      <c r="Q1657">
        <v>141249</v>
      </c>
      <c r="R1657" t="s">
        <v>5157</v>
      </c>
      <c r="S1657" t="s">
        <v>30</v>
      </c>
      <c r="T1657" t="s">
        <v>25</v>
      </c>
      <c r="U1657" t="s">
        <v>35</v>
      </c>
      <c r="V1657" t="s">
        <v>27102</v>
      </c>
      <c r="W1657" s="25">
        <v>37287</v>
      </c>
      <c r="X1657" s="25">
        <v>73050</v>
      </c>
    </row>
    <row r="1658" spans="1:24" hidden="1">
      <c r="A1658" t="s">
        <v>21</v>
      </c>
      <c r="B1658" t="s">
        <v>22</v>
      </c>
      <c r="C1658" t="s">
        <v>23</v>
      </c>
      <c r="D1658" s="19">
        <v>20078696</v>
      </c>
      <c r="E1658" s="19" t="s">
        <v>5158</v>
      </c>
      <c r="F1658" t="s">
        <v>3161</v>
      </c>
      <c r="G1658" t="s">
        <v>25</v>
      </c>
      <c r="H1658">
        <v>9</v>
      </c>
      <c r="I1658" t="s">
        <v>26</v>
      </c>
      <c r="J1658" t="s">
        <v>26</v>
      </c>
      <c r="K1658">
        <v>1</v>
      </c>
      <c r="L1658">
        <v>45539322</v>
      </c>
      <c r="M1658" t="s">
        <v>5159</v>
      </c>
      <c r="N1658" t="s">
        <v>28</v>
      </c>
      <c r="O1658" t="s">
        <v>25</v>
      </c>
      <c r="P1658" t="s">
        <v>34</v>
      </c>
      <c r="Q1658">
        <v>200527</v>
      </c>
      <c r="R1658" t="s">
        <v>5160</v>
      </c>
      <c r="S1658" t="s">
        <v>30</v>
      </c>
      <c r="T1658" t="s">
        <v>25</v>
      </c>
      <c r="U1658" t="s">
        <v>35</v>
      </c>
      <c r="V1658" t="s">
        <v>27102</v>
      </c>
      <c r="W1658" s="25">
        <v>37287</v>
      </c>
      <c r="X1658" s="25">
        <v>73050</v>
      </c>
    </row>
    <row r="1659" spans="1:24" hidden="1">
      <c r="A1659" t="s">
        <v>21</v>
      </c>
      <c r="B1659" t="s">
        <v>22</v>
      </c>
      <c r="C1659" t="s">
        <v>23</v>
      </c>
      <c r="D1659" s="19">
        <v>20078965</v>
      </c>
      <c r="E1659" s="19" t="s">
        <v>5161</v>
      </c>
      <c r="F1659" t="s">
        <v>3161</v>
      </c>
      <c r="G1659" t="s">
        <v>25</v>
      </c>
      <c r="H1659">
        <v>9</v>
      </c>
      <c r="I1659" t="s">
        <v>26</v>
      </c>
      <c r="J1659" t="s">
        <v>26</v>
      </c>
      <c r="K1659">
        <v>1</v>
      </c>
      <c r="L1659">
        <v>45566732</v>
      </c>
      <c r="M1659" t="s">
        <v>5162</v>
      </c>
      <c r="N1659" t="s">
        <v>28</v>
      </c>
      <c r="O1659" t="s">
        <v>25</v>
      </c>
      <c r="P1659" t="s">
        <v>29</v>
      </c>
      <c r="Q1659">
        <v>201820</v>
      </c>
      <c r="R1659" t="s">
        <v>1160</v>
      </c>
      <c r="S1659" t="s">
        <v>30</v>
      </c>
      <c r="T1659" t="s">
        <v>25</v>
      </c>
      <c r="U1659" t="s">
        <v>35</v>
      </c>
      <c r="V1659" t="s">
        <v>27102</v>
      </c>
      <c r="W1659" s="25">
        <v>37287</v>
      </c>
      <c r="X1659" s="25">
        <v>73050</v>
      </c>
    </row>
    <row r="1660" spans="1:24" hidden="1">
      <c r="A1660" t="s">
        <v>21</v>
      </c>
      <c r="B1660" t="s">
        <v>22</v>
      </c>
      <c r="C1660" t="s">
        <v>23</v>
      </c>
      <c r="D1660" s="19">
        <v>20079150</v>
      </c>
      <c r="E1660" s="19" t="s">
        <v>5163</v>
      </c>
      <c r="F1660" t="s">
        <v>3161</v>
      </c>
      <c r="G1660" t="s">
        <v>25</v>
      </c>
      <c r="H1660">
        <v>9</v>
      </c>
      <c r="I1660" t="s">
        <v>26</v>
      </c>
      <c r="J1660" t="s">
        <v>26</v>
      </c>
      <c r="K1660">
        <v>1</v>
      </c>
      <c r="L1660">
        <v>45571758</v>
      </c>
      <c r="M1660" t="s">
        <v>4778</v>
      </c>
      <c r="N1660" t="s">
        <v>28</v>
      </c>
      <c r="O1660" t="s">
        <v>25</v>
      </c>
      <c r="P1660" t="s">
        <v>34</v>
      </c>
      <c r="Q1660">
        <v>436665</v>
      </c>
      <c r="R1660" t="s">
        <v>4779</v>
      </c>
      <c r="S1660" t="s">
        <v>30</v>
      </c>
      <c r="T1660" t="s">
        <v>25</v>
      </c>
      <c r="U1660" t="s">
        <v>35</v>
      </c>
      <c r="V1660" t="s">
        <v>27102</v>
      </c>
      <c r="W1660" s="25">
        <v>37287</v>
      </c>
      <c r="X1660" s="25">
        <v>73050</v>
      </c>
    </row>
    <row r="1661" spans="1:24" hidden="1">
      <c r="A1661" t="s">
        <v>21</v>
      </c>
      <c r="B1661" t="s">
        <v>22</v>
      </c>
      <c r="C1661" t="s">
        <v>23</v>
      </c>
      <c r="D1661" s="19">
        <v>20085750</v>
      </c>
      <c r="E1661" s="19" t="s">
        <v>5164</v>
      </c>
      <c r="F1661" t="s">
        <v>3161</v>
      </c>
      <c r="G1661" t="s">
        <v>25</v>
      </c>
      <c r="H1661">
        <v>9</v>
      </c>
      <c r="I1661" t="s">
        <v>26</v>
      </c>
      <c r="J1661" t="s">
        <v>26</v>
      </c>
      <c r="K1661">
        <v>1</v>
      </c>
      <c r="L1661">
        <v>45566694</v>
      </c>
      <c r="M1661" t="s">
        <v>206</v>
      </c>
      <c r="N1661" t="s">
        <v>28</v>
      </c>
      <c r="O1661" t="s">
        <v>25</v>
      </c>
      <c r="P1661" t="s">
        <v>34</v>
      </c>
      <c r="Q1661">
        <v>374313</v>
      </c>
      <c r="R1661" t="s">
        <v>207</v>
      </c>
      <c r="S1661" t="s">
        <v>30</v>
      </c>
      <c r="T1661" t="s">
        <v>25</v>
      </c>
      <c r="U1661" t="s">
        <v>35</v>
      </c>
      <c r="V1661" t="s">
        <v>27102</v>
      </c>
      <c r="W1661" s="25">
        <v>37287</v>
      </c>
      <c r="X1661" s="25">
        <v>73050</v>
      </c>
    </row>
    <row r="1662" spans="1:24" hidden="1">
      <c r="A1662" t="s">
        <v>21</v>
      </c>
      <c r="B1662" t="s">
        <v>22</v>
      </c>
      <c r="C1662" t="s">
        <v>23</v>
      </c>
      <c r="D1662" s="19">
        <v>20085835</v>
      </c>
      <c r="E1662" s="19" t="s">
        <v>5165</v>
      </c>
      <c r="F1662" t="s">
        <v>3161</v>
      </c>
      <c r="G1662" t="s">
        <v>25</v>
      </c>
      <c r="H1662">
        <v>9</v>
      </c>
      <c r="I1662" t="s">
        <v>26</v>
      </c>
      <c r="J1662" t="s">
        <v>26</v>
      </c>
      <c r="K1662">
        <v>1</v>
      </c>
      <c r="L1662">
        <v>45591640</v>
      </c>
      <c r="M1662" t="s">
        <v>4733</v>
      </c>
      <c r="N1662" t="s">
        <v>28</v>
      </c>
      <c r="O1662" t="s">
        <v>25</v>
      </c>
      <c r="P1662" t="s">
        <v>34</v>
      </c>
      <c r="Q1662">
        <v>138825</v>
      </c>
      <c r="R1662" t="s">
        <v>4733</v>
      </c>
      <c r="S1662" t="s">
        <v>30</v>
      </c>
      <c r="T1662" t="s">
        <v>25</v>
      </c>
      <c r="U1662" t="s">
        <v>35</v>
      </c>
      <c r="V1662" t="s">
        <v>27102</v>
      </c>
      <c r="W1662" s="25">
        <v>37468</v>
      </c>
      <c r="X1662" s="25">
        <v>73050</v>
      </c>
    </row>
    <row r="1663" spans="1:24" hidden="1">
      <c r="A1663" t="s">
        <v>21</v>
      </c>
      <c r="B1663" t="s">
        <v>22</v>
      </c>
      <c r="C1663" t="s">
        <v>23</v>
      </c>
      <c r="D1663" s="19">
        <v>20086560</v>
      </c>
      <c r="E1663" s="19" t="s">
        <v>5166</v>
      </c>
      <c r="F1663" t="s">
        <v>3161</v>
      </c>
      <c r="G1663" t="s">
        <v>25</v>
      </c>
      <c r="H1663">
        <v>9</v>
      </c>
      <c r="I1663" t="s">
        <v>26</v>
      </c>
      <c r="J1663" t="s">
        <v>26</v>
      </c>
      <c r="K1663">
        <v>1</v>
      </c>
      <c r="L1663">
        <v>45548199</v>
      </c>
      <c r="M1663" t="s">
        <v>5167</v>
      </c>
      <c r="N1663" t="s">
        <v>28</v>
      </c>
      <c r="O1663" t="s">
        <v>25</v>
      </c>
      <c r="P1663" t="s">
        <v>34</v>
      </c>
      <c r="Q1663">
        <v>139099</v>
      </c>
      <c r="R1663" t="s">
        <v>5167</v>
      </c>
      <c r="S1663" t="s">
        <v>30</v>
      </c>
      <c r="T1663" t="s">
        <v>25</v>
      </c>
      <c r="U1663" t="s">
        <v>35</v>
      </c>
      <c r="V1663" t="s">
        <v>27102</v>
      </c>
      <c r="W1663" s="25">
        <v>37833</v>
      </c>
      <c r="X1663" s="25">
        <v>73050</v>
      </c>
    </row>
    <row r="1664" spans="1:24" hidden="1">
      <c r="A1664" t="s">
        <v>21</v>
      </c>
      <c r="B1664" t="s">
        <v>22</v>
      </c>
      <c r="C1664" t="s">
        <v>23</v>
      </c>
      <c r="D1664" s="19">
        <v>20088063</v>
      </c>
      <c r="E1664" s="19" t="s">
        <v>5168</v>
      </c>
      <c r="F1664" t="s">
        <v>3161</v>
      </c>
      <c r="G1664" t="s">
        <v>25</v>
      </c>
      <c r="H1664">
        <v>9</v>
      </c>
      <c r="I1664" t="s">
        <v>26</v>
      </c>
      <c r="J1664" t="s">
        <v>26</v>
      </c>
      <c r="K1664">
        <v>1</v>
      </c>
      <c r="L1664">
        <v>45587507</v>
      </c>
      <c r="M1664" t="s">
        <v>453</v>
      </c>
      <c r="N1664" t="s">
        <v>28</v>
      </c>
      <c r="O1664" t="s">
        <v>25</v>
      </c>
      <c r="P1664" t="s">
        <v>29</v>
      </c>
      <c r="Q1664">
        <v>192450</v>
      </c>
      <c r="R1664" t="s">
        <v>453</v>
      </c>
      <c r="S1664" t="s">
        <v>30</v>
      </c>
      <c r="T1664" t="s">
        <v>25</v>
      </c>
      <c r="U1664" t="s">
        <v>35</v>
      </c>
      <c r="V1664" t="s">
        <v>27102</v>
      </c>
      <c r="W1664" s="25">
        <v>37287</v>
      </c>
      <c r="X1664" s="25">
        <v>73050</v>
      </c>
    </row>
    <row r="1665" spans="1:24">
      <c r="A1665" t="s">
        <v>21</v>
      </c>
      <c r="B1665" t="s">
        <v>22</v>
      </c>
      <c r="C1665" t="s">
        <v>23</v>
      </c>
      <c r="D1665" s="19">
        <v>20090246</v>
      </c>
      <c r="E1665" s="19" t="s">
        <v>5169</v>
      </c>
      <c r="F1665" t="s">
        <v>25859</v>
      </c>
      <c r="G1665" t="s">
        <v>25</v>
      </c>
      <c r="H1665">
        <v>9</v>
      </c>
      <c r="I1665" t="s">
        <v>60</v>
      </c>
      <c r="J1665" t="s">
        <v>60</v>
      </c>
      <c r="K1665">
        <v>1</v>
      </c>
    </row>
    <row r="1666" spans="1:24" hidden="1">
      <c r="A1666" t="s">
        <v>21</v>
      </c>
      <c r="B1666" t="s">
        <v>22</v>
      </c>
      <c r="C1666" t="s">
        <v>23</v>
      </c>
      <c r="D1666" s="19">
        <v>20090415</v>
      </c>
      <c r="E1666" s="19" t="s">
        <v>5170</v>
      </c>
      <c r="F1666" t="s">
        <v>3161</v>
      </c>
      <c r="G1666" t="s">
        <v>25</v>
      </c>
      <c r="H1666">
        <v>9</v>
      </c>
      <c r="I1666" t="s">
        <v>26</v>
      </c>
      <c r="J1666" t="s">
        <v>26</v>
      </c>
      <c r="K1666">
        <v>1</v>
      </c>
      <c r="L1666">
        <v>45557644</v>
      </c>
      <c r="M1666" t="s">
        <v>3489</v>
      </c>
      <c r="N1666" t="s">
        <v>28</v>
      </c>
      <c r="O1666" t="s">
        <v>25</v>
      </c>
      <c r="P1666" t="s">
        <v>34</v>
      </c>
      <c r="Q1666">
        <v>45757558</v>
      </c>
      <c r="R1666" t="s">
        <v>3490</v>
      </c>
      <c r="S1666" t="s">
        <v>30</v>
      </c>
      <c r="T1666" t="s">
        <v>25</v>
      </c>
      <c r="U1666" t="s">
        <v>35</v>
      </c>
      <c r="V1666" t="s">
        <v>27102</v>
      </c>
      <c r="W1666" s="25">
        <v>42035</v>
      </c>
      <c r="X1666" s="25">
        <v>73050</v>
      </c>
    </row>
    <row r="1667" spans="1:24" hidden="1">
      <c r="A1667" t="s">
        <v>21</v>
      </c>
      <c r="B1667" t="s">
        <v>22</v>
      </c>
      <c r="C1667" t="s">
        <v>23</v>
      </c>
      <c r="D1667" s="19">
        <v>20092025</v>
      </c>
      <c r="E1667" s="19" t="s">
        <v>5171</v>
      </c>
      <c r="F1667" t="s">
        <v>3161</v>
      </c>
      <c r="G1667" t="s">
        <v>25</v>
      </c>
      <c r="H1667">
        <v>9</v>
      </c>
      <c r="I1667" t="s">
        <v>26</v>
      </c>
      <c r="J1667" t="s">
        <v>26</v>
      </c>
      <c r="K1667">
        <v>1</v>
      </c>
      <c r="L1667">
        <v>45542687</v>
      </c>
      <c r="M1667" t="s">
        <v>5172</v>
      </c>
      <c r="N1667" t="s">
        <v>28</v>
      </c>
      <c r="O1667" t="s">
        <v>25</v>
      </c>
      <c r="P1667" t="s">
        <v>34</v>
      </c>
      <c r="Q1667">
        <v>1244370</v>
      </c>
      <c r="R1667" t="s">
        <v>5173</v>
      </c>
      <c r="S1667" t="s">
        <v>30</v>
      </c>
      <c r="T1667" t="s">
        <v>25</v>
      </c>
      <c r="U1667" t="s">
        <v>35</v>
      </c>
      <c r="V1667" t="s">
        <v>27102</v>
      </c>
      <c r="W1667" s="25">
        <v>45170</v>
      </c>
      <c r="X1667" s="25">
        <v>73050</v>
      </c>
    </row>
    <row r="1668" spans="1:24" hidden="1">
      <c r="A1668" t="s">
        <v>21</v>
      </c>
      <c r="B1668" t="s">
        <v>22</v>
      </c>
      <c r="C1668" t="s">
        <v>23</v>
      </c>
      <c r="D1668" s="19">
        <v>20095011</v>
      </c>
      <c r="E1668" s="19" t="s">
        <v>5174</v>
      </c>
      <c r="F1668" t="s">
        <v>3161</v>
      </c>
      <c r="G1668" t="s">
        <v>25</v>
      </c>
      <c r="H1668">
        <v>9</v>
      </c>
      <c r="I1668" t="s">
        <v>26</v>
      </c>
      <c r="J1668" t="s">
        <v>26</v>
      </c>
      <c r="K1668">
        <v>1</v>
      </c>
      <c r="L1668">
        <v>45538536</v>
      </c>
      <c r="M1668" t="s">
        <v>5175</v>
      </c>
      <c r="N1668" t="s">
        <v>28</v>
      </c>
      <c r="O1668" t="s">
        <v>25</v>
      </c>
      <c r="P1668" t="s">
        <v>34</v>
      </c>
      <c r="Q1668">
        <v>201894</v>
      </c>
      <c r="R1668" t="s">
        <v>5176</v>
      </c>
      <c r="S1668" t="s">
        <v>30</v>
      </c>
      <c r="T1668" t="s">
        <v>25</v>
      </c>
      <c r="U1668" t="s">
        <v>35</v>
      </c>
      <c r="V1668" t="s">
        <v>27102</v>
      </c>
      <c r="W1668" s="25">
        <v>37287</v>
      </c>
      <c r="X1668" s="25">
        <v>73050</v>
      </c>
    </row>
    <row r="1669" spans="1:24" hidden="1">
      <c r="A1669" t="s">
        <v>21</v>
      </c>
      <c r="B1669" t="s">
        <v>22</v>
      </c>
      <c r="C1669" t="s">
        <v>23</v>
      </c>
      <c r="D1669" s="19">
        <v>20095980</v>
      </c>
      <c r="E1669" s="19" t="s">
        <v>5177</v>
      </c>
      <c r="F1669" t="s">
        <v>3161</v>
      </c>
      <c r="G1669" t="s">
        <v>25</v>
      </c>
      <c r="H1669">
        <v>9</v>
      </c>
      <c r="I1669" t="s">
        <v>26</v>
      </c>
      <c r="J1669" t="s">
        <v>26</v>
      </c>
      <c r="K1669">
        <v>1</v>
      </c>
      <c r="L1669">
        <v>45533476</v>
      </c>
      <c r="M1669" t="s">
        <v>1156</v>
      </c>
      <c r="N1669" t="s">
        <v>28</v>
      </c>
      <c r="O1669" t="s">
        <v>25</v>
      </c>
      <c r="P1669" t="s">
        <v>34</v>
      </c>
      <c r="Q1669">
        <v>4112026</v>
      </c>
      <c r="R1669" t="s">
        <v>1156</v>
      </c>
      <c r="S1669" t="s">
        <v>30</v>
      </c>
      <c r="T1669" t="s">
        <v>25</v>
      </c>
      <c r="U1669" t="s">
        <v>35</v>
      </c>
      <c r="V1669" t="s">
        <v>27102</v>
      </c>
      <c r="W1669" s="25">
        <v>37287</v>
      </c>
      <c r="X1669" s="25">
        <v>73050</v>
      </c>
    </row>
    <row r="1670" spans="1:24" hidden="1">
      <c r="A1670" t="s">
        <v>21</v>
      </c>
      <c r="B1670" t="s">
        <v>22</v>
      </c>
      <c r="C1670" t="s">
        <v>23</v>
      </c>
      <c r="D1670" s="19">
        <v>20096008</v>
      </c>
      <c r="E1670" s="19" t="s">
        <v>5178</v>
      </c>
      <c r="F1670" t="s">
        <v>3161</v>
      </c>
      <c r="G1670" t="s">
        <v>25</v>
      </c>
      <c r="H1670">
        <v>9</v>
      </c>
      <c r="I1670" t="s">
        <v>26</v>
      </c>
      <c r="J1670" t="s">
        <v>26</v>
      </c>
      <c r="K1670">
        <v>1</v>
      </c>
      <c r="L1670">
        <v>45566583</v>
      </c>
      <c r="M1670" t="s">
        <v>4447</v>
      </c>
      <c r="N1670" t="s">
        <v>28</v>
      </c>
      <c r="O1670" t="s">
        <v>25</v>
      </c>
      <c r="P1670" t="s">
        <v>34</v>
      </c>
      <c r="Q1670">
        <v>442131</v>
      </c>
      <c r="R1670" t="s">
        <v>4448</v>
      </c>
      <c r="S1670" t="s">
        <v>30</v>
      </c>
      <c r="T1670" t="s">
        <v>25</v>
      </c>
      <c r="U1670" t="s">
        <v>35</v>
      </c>
      <c r="V1670" t="s">
        <v>27102</v>
      </c>
      <c r="W1670" s="25">
        <v>37287</v>
      </c>
      <c r="X1670" s="25">
        <v>73050</v>
      </c>
    </row>
    <row r="1671" spans="1:24" hidden="1">
      <c r="A1671" t="s">
        <v>21</v>
      </c>
      <c r="B1671" t="s">
        <v>22</v>
      </c>
      <c r="C1671" t="s">
        <v>23</v>
      </c>
      <c r="D1671" s="19">
        <v>20096695</v>
      </c>
      <c r="E1671" s="19" t="s">
        <v>5179</v>
      </c>
      <c r="F1671" t="s">
        <v>3161</v>
      </c>
      <c r="G1671" t="s">
        <v>25</v>
      </c>
      <c r="H1671">
        <v>9</v>
      </c>
      <c r="I1671" t="s">
        <v>26</v>
      </c>
      <c r="J1671" t="s">
        <v>26</v>
      </c>
      <c r="K1671">
        <v>1</v>
      </c>
      <c r="L1671">
        <v>45538538</v>
      </c>
      <c r="M1671" t="s">
        <v>5180</v>
      </c>
      <c r="N1671" t="s">
        <v>28</v>
      </c>
      <c r="O1671" t="s">
        <v>25</v>
      </c>
      <c r="P1671" t="s">
        <v>34</v>
      </c>
      <c r="Q1671">
        <v>197593</v>
      </c>
      <c r="R1671" t="s">
        <v>5181</v>
      </c>
      <c r="S1671" t="s">
        <v>30</v>
      </c>
      <c r="T1671" t="s">
        <v>25</v>
      </c>
      <c r="U1671" t="s">
        <v>35</v>
      </c>
      <c r="V1671" t="s">
        <v>27102</v>
      </c>
      <c r="W1671" s="25">
        <v>37287</v>
      </c>
      <c r="X1671" s="25">
        <v>73050</v>
      </c>
    </row>
    <row r="1672" spans="1:24" hidden="1">
      <c r="A1672" t="s">
        <v>21</v>
      </c>
      <c r="B1672" t="s">
        <v>22</v>
      </c>
      <c r="C1672" t="s">
        <v>23</v>
      </c>
      <c r="D1672" s="19">
        <v>20097648</v>
      </c>
      <c r="E1672" s="19" t="s">
        <v>5182</v>
      </c>
      <c r="F1672" t="s">
        <v>3161</v>
      </c>
      <c r="G1672" t="s">
        <v>25</v>
      </c>
      <c r="H1672">
        <v>9</v>
      </c>
      <c r="I1672" t="s">
        <v>26</v>
      </c>
      <c r="J1672" t="s">
        <v>26</v>
      </c>
      <c r="K1672">
        <v>1</v>
      </c>
      <c r="L1672">
        <v>42616311</v>
      </c>
      <c r="M1672" t="s">
        <v>5183</v>
      </c>
      <c r="N1672" t="s">
        <v>28</v>
      </c>
      <c r="O1672" t="s">
        <v>25</v>
      </c>
      <c r="P1672" t="s">
        <v>34</v>
      </c>
      <c r="Q1672">
        <v>4009329</v>
      </c>
      <c r="R1672" t="s">
        <v>5184</v>
      </c>
      <c r="S1672" t="s">
        <v>30</v>
      </c>
      <c r="T1672" t="s">
        <v>25</v>
      </c>
      <c r="U1672" t="s">
        <v>35</v>
      </c>
      <c r="V1672" t="s">
        <v>27102</v>
      </c>
      <c r="W1672" s="25">
        <v>37287</v>
      </c>
      <c r="X1672" s="25">
        <v>73050</v>
      </c>
    </row>
    <row r="1673" spans="1:24" hidden="1">
      <c r="A1673" t="s">
        <v>21</v>
      </c>
      <c r="B1673" t="s">
        <v>22</v>
      </c>
      <c r="C1673" t="s">
        <v>23</v>
      </c>
      <c r="D1673" s="19">
        <v>20097648</v>
      </c>
      <c r="E1673" s="19" t="s">
        <v>5182</v>
      </c>
      <c r="F1673" t="s">
        <v>3161</v>
      </c>
      <c r="G1673" t="s">
        <v>25</v>
      </c>
      <c r="H1673">
        <v>9</v>
      </c>
      <c r="I1673" t="s">
        <v>26</v>
      </c>
      <c r="J1673" t="s">
        <v>26</v>
      </c>
      <c r="K1673">
        <v>2</v>
      </c>
      <c r="L1673">
        <v>45756110</v>
      </c>
      <c r="M1673" t="s">
        <v>358</v>
      </c>
      <c r="N1673" t="s">
        <v>28</v>
      </c>
      <c r="O1673" t="s">
        <v>25</v>
      </c>
      <c r="P1673" t="s">
        <v>34</v>
      </c>
      <c r="Q1673">
        <v>37017452</v>
      </c>
      <c r="R1673" t="s">
        <v>359</v>
      </c>
      <c r="S1673" t="s">
        <v>30</v>
      </c>
      <c r="T1673" t="s">
        <v>25</v>
      </c>
      <c r="U1673" t="s">
        <v>35</v>
      </c>
      <c r="V1673" t="s">
        <v>27102</v>
      </c>
      <c r="W1673" s="25">
        <v>42400</v>
      </c>
      <c r="X1673" s="25">
        <v>73050</v>
      </c>
    </row>
    <row r="1674" spans="1:24" hidden="1">
      <c r="A1674" t="s">
        <v>21</v>
      </c>
      <c r="B1674" t="s">
        <v>22</v>
      </c>
      <c r="C1674" t="s">
        <v>23</v>
      </c>
      <c r="D1674" s="19">
        <v>20097648</v>
      </c>
      <c r="E1674" s="19" t="s">
        <v>5182</v>
      </c>
      <c r="F1674" t="s">
        <v>3161</v>
      </c>
      <c r="G1674" t="s">
        <v>25</v>
      </c>
      <c r="H1674">
        <v>9</v>
      </c>
      <c r="I1674" t="s">
        <v>26</v>
      </c>
      <c r="J1674" t="s">
        <v>26</v>
      </c>
      <c r="K1674">
        <v>3</v>
      </c>
      <c r="L1674">
        <v>42616311</v>
      </c>
      <c r="M1674" t="s">
        <v>5183</v>
      </c>
      <c r="N1674" t="s">
        <v>28</v>
      </c>
      <c r="O1674" t="s">
        <v>25</v>
      </c>
      <c r="P1674" t="s">
        <v>34</v>
      </c>
      <c r="Q1674">
        <v>4159739</v>
      </c>
      <c r="R1674" t="s">
        <v>5185</v>
      </c>
      <c r="S1674" t="s">
        <v>30</v>
      </c>
      <c r="T1674" t="s">
        <v>25</v>
      </c>
      <c r="U1674" t="s">
        <v>35</v>
      </c>
      <c r="V1674" t="s">
        <v>27102</v>
      </c>
      <c r="W1674" s="25">
        <v>37468</v>
      </c>
      <c r="X1674" s="25">
        <v>73050</v>
      </c>
    </row>
    <row r="1675" spans="1:24" hidden="1">
      <c r="A1675" t="s">
        <v>21</v>
      </c>
      <c r="B1675" t="s">
        <v>22</v>
      </c>
      <c r="C1675" t="s">
        <v>23</v>
      </c>
      <c r="D1675" s="19">
        <v>20098064</v>
      </c>
      <c r="E1675" s="19" t="s">
        <v>5186</v>
      </c>
      <c r="F1675" t="s">
        <v>3161</v>
      </c>
      <c r="G1675" t="s">
        <v>25</v>
      </c>
      <c r="H1675">
        <v>9</v>
      </c>
      <c r="I1675" t="s">
        <v>26</v>
      </c>
      <c r="J1675" t="s">
        <v>26</v>
      </c>
      <c r="K1675">
        <v>1</v>
      </c>
      <c r="L1675">
        <v>45571566</v>
      </c>
      <c r="M1675" t="s">
        <v>5187</v>
      </c>
      <c r="N1675" t="s">
        <v>28</v>
      </c>
      <c r="O1675" t="s">
        <v>25</v>
      </c>
      <c r="P1675" t="s">
        <v>34</v>
      </c>
      <c r="Q1675">
        <v>4212994</v>
      </c>
      <c r="R1675" t="s">
        <v>5187</v>
      </c>
      <c r="S1675" t="s">
        <v>30</v>
      </c>
      <c r="T1675" t="s">
        <v>25</v>
      </c>
      <c r="U1675" t="s">
        <v>35</v>
      </c>
      <c r="V1675" t="s">
        <v>27102</v>
      </c>
      <c r="W1675" s="25">
        <v>38383</v>
      </c>
      <c r="X1675" s="25">
        <v>73050</v>
      </c>
    </row>
    <row r="1676" spans="1:24" hidden="1">
      <c r="A1676" t="s">
        <v>21</v>
      </c>
      <c r="B1676" t="s">
        <v>22</v>
      </c>
      <c r="C1676" t="s">
        <v>23</v>
      </c>
      <c r="D1676" s="19">
        <v>20098130</v>
      </c>
      <c r="E1676" s="19" t="s">
        <v>5188</v>
      </c>
      <c r="F1676" t="s">
        <v>3161</v>
      </c>
      <c r="G1676" t="s">
        <v>25</v>
      </c>
      <c r="H1676">
        <v>9</v>
      </c>
      <c r="I1676" t="s">
        <v>26</v>
      </c>
      <c r="J1676" t="s">
        <v>26</v>
      </c>
      <c r="K1676">
        <v>1</v>
      </c>
      <c r="L1676">
        <v>45571532</v>
      </c>
      <c r="M1676" t="s">
        <v>4203</v>
      </c>
      <c r="N1676" t="s">
        <v>28</v>
      </c>
      <c r="O1676" t="s">
        <v>25</v>
      </c>
      <c r="P1676" t="s">
        <v>34</v>
      </c>
      <c r="Q1676">
        <v>380055</v>
      </c>
      <c r="R1676" t="s">
        <v>4204</v>
      </c>
      <c r="S1676" t="s">
        <v>30</v>
      </c>
      <c r="T1676" t="s">
        <v>25</v>
      </c>
      <c r="U1676" t="s">
        <v>35</v>
      </c>
      <c r="V1676" t="s">
        <v>27102</v>
      </c>
      <c r="W1676" s="25">
        <v>37287</v>
      </c>
      <c r="X1676" s="25">
        <v>73050</v>
      </c>
    </row>
    <row r="1677" spans="1:24" hidden="1">
      <c r="A1677" t="s">
        <v>21</v>
      </c>
      <c r="B1677" t="s">
        <v>22</v>
      </c>
      <c r="C1677" t="s">
        <v>23</v>
      </c>
      <c r="D1677" s="19">
        <v>20098949</v>
      </c>
      <c r="E1677" s="19" t="s">
        <v>5189</v>
      </c>
      <c r="F1677" t="s">
        <v>3161</v>
      </c>
      <c r="G1677" t="s">
        <v>25</v>
      </c>
      <c r="H1677">
        <v>9</v>
      </c>
      <c r="I1677" t="s">
        <v>26</v>
      </c>
      <c r="J1677" t="s">
        <v>26</v>
      </c>
      <c r="K1677">
        <v>1</v>
      </c>
      <c r="L1677">
        <v>45591584</v>
      </c>
      <c r="M1677" t="s">
        <v>5190</v>
      </c>
      <c r="N1677" t="s">
        <v>28</v>
      </c>
      <c r="O1677" t="s">
        <v>25</v>
      </c>
      <c r="P1677" t="s">
        <v>29</v>
      </c>
      <c r="Q1677">
        <v>4289526</v>
      </c>
      <c r="R1677" t="s">
        <v>5191</v>
      </c>
      <c r="S1677" t="s">
        <v>30</v>
      </c>
      <c r="T1677" t="s">
        <v>25</v>
      </c>
      <c r="U1677" t="s">
        <v>35</v>
      </c>
      <c r="V1677" t="s">
        <v>27102</v>
      </c>
      <c r="W1677" s="25">
        <v>37287</v>
      </c>
      <c r="X1677" s="25">
        <v>73050</v>
      </c>
    </row>
    <row r="1678" spans="1:24" hidden="1">
      <c r="A1678" t="s">
        <v>21</v>
      </c>
      <c r="B1678" t="s">
        <v>22</v>
      </c>
      <c r="C1678" t="s">
        <v>23</v>
      </c>
      <c r="D1678" s="19">
        <v>20099364</v>
      </c>
      <c r="E1678" s="19" t="s">
        <v>5192</v>
      </c>
      <c r="F1678" t="s">
        <v>3161</v>
      </c>
      <c r="G1678" t="s">
        <v>25</v>
      </c>
      <c r="H1678">
        <v>9</v>
      </c>
      <c r="I1678" t="s">
        <v>26</v>
      </c>
      <c r="J1678" t="s">
        <v>26</v>
      </c>
      <c r="K1678">
        <v>1</v>
      </c>
      <c r="L1678">
        <v>45542592</v>
      </c>
      <c r="M1678" t="s">
        <v>188</v>
      </c>
      <c r="N1678" t="s">
        <v>28</v>
      </c>
      <c r="O1678" t="s">
        <v>25</v>
      </c>
      <c r="P1678" t="s">
        <v>34</v>
      </c>
      <c r="Q1678">
        <v>4311499</v>
      </c>
      <c r="R1678" t="s">
        <v>189</v>
      </c>
      <c r="S1678" t="s">
        <v>30</v>
      </c>
      <c r="T1678" t="s">
        <v>25</v>
      </c>
      <c r="U1678" t="s">
        <v>35</v>
      </c>
      <c r="V1678" t="s">
        <v>27102</v>
      </c>
      <c r="W1678" s="25">
        <v>37287</v>
      </c>
      <c r="X1678" s="25">
        <v>73050</v>
      </c>
    </row>
    <row r="1679" spans="1:24" hidden="1">
      <c r="A1679" t="s">
        <v>21</v>
      </c>
      <c r="B1679" t="s">
        <v>22</v>
      </c>
      <c r="C1679" t="s">
        <v>23</v>
      </c>
      <c r="D1679" s="19">
        <v>20099544</v>
      </c>
      <c r="E1679" s="19" t="s">
        <v>5193</v>
      </c>
      <c r="F1679" t="s">
        <v>3161</v>
      </c>
      <c r="G1679" t="s">
        <v>25</v>
      </c>
      <c r="H1679">
        <v>9</v>
      </c>
      <c r="I1679" t="s">
        <v>26</v>
      </c>
      <c r="J1679" t="s">
        <v>26</v>
      </c>
      <c r="K1679">
        <v>1</v>
      </c>
      <c r="L1679">
        <v>45581776</v>
      </c>
      <c r="M1679" t="s">
        <v>962</v>
      </c>
      <c r="N1679" t="s">
        <v>28</v>
      </c>
      <c r="O1679" t="s">
        <v>25</v>
      </c>
      <c r="P1679" t="s">
        <v>34</v>
      </c>
      <c r="Q1679">
        <v>4154290</v>
      </c>
      <c r="R1679" t="s">
        <v>962</v>
      </c>
      <c r="S1679" t="s">
        <v>30</v>
      </c>
      <c r="T1679" t="s">
        <v>25</v>
      </c>
      <c r="U1679" t="s">
        <v>35</v>
      </c>
      <c r="V1679" t="s">
        <v>27102</v>
      </c>
      <c r="W1679" s="25">
        <v>37287</v>
      </c>
      <c r="X1679" s="25">
        <v>73050</v>
      </c>
    </row>
    <row r="1680" spans="1:24" hidden="1">
      <c r="A1680" t="s">
        <v>21</v>
      </c>
      <c r="B1680" t="s">
        <v>22</v>
      </c>
      <c r="C1680" t="s">
        <v>23</v>
      </c>
      <c r="D1680" s="19">
        <v>20101469</v>
      </c>
      <c r="E1680" s="19" t="s">
        <v>5194</v>
      </c>
      <c r="F1680" t="s">
        <v>3161</v>
      </c>
      <c r="G1680" t="s">
        <v>25</v>
      </c>
      <c r="H1680">
        <v>9</v>
      </c>
      <c r="I1680" t="s">
        <v>26</v>
      </c>
      <c r="J1680" t="s">
        <v>26</v>
      </c>
      <c r="K1680">
        <v>1</v>
      </c>
      <c r="L1680">
        <v>45542614</v>
      </c>
      <c r="M1680" t="s">
        <v>613</v>
      </c>
      <c r="N1680" t="s">
        <v>28</v>
      </c>
      <c r="O1680" t="s">
        <v>25</v>
      </c>
      <c r="P1680" t="s">
        <v>29</v>
      </c>
      <c r="Q1680">
        <v>200051</v>
      </c>
      <c r="R1680" t="s">
        <v>614</v>
      </c>
      <c r="S1680" t="s">
        <v>30</v>
      </c>
      <c r="T1680" t="s">
        <v>25</v>
      </c>
      <c r="U1680" t="s">
        <v>35</v>
      </c>
      <c r="V1680" t="s">
        <v>27102</v>
      </c>
      <c r="W1680" s="25">
        <v>37287</v>
      </c>
      <c r="X1680" s="25">
        <v>73050</v>
      </c>
    </row>
    <row r="1681" spans="1:24" hidden="1">
      <c r="A1681" t="s">
        <v>21</v>
      </c>
      <c r="B1681" t="s">
        <v>22</v>
      </c>
      <c r="C1681" t="s">
        <v>23</v>
      </c>
      <c r="D1681" s="19">
        <v>20101698</v>
      </c>
      <c r="E1681" s="19" t="s">
        <v>5195</v>
      </c>
      <c r="F1681" t="s">
        <v>3161</v>
      </c>
      <c r="G1681" t="s">
        <v>25</v>
      </c>
      <c r="H1681">
        <v>9</v>
      </c>
      <c r="I1681" t="s">
        <v>26</v>
      </c>
      <c r="J1681" t="s">
        <v>26</v>
      </c>
      <c r="K1681">
        <v>1</v>
      </c>
      <c r="L1681">
        <v>45556266</v>
      </c>
      <c r="M1681" t="s">
        <v>5196</v>
      </c>
      <c r="N1681" t="s">
        <v>28</v>
      </c>
      <c r="O1681" t="s">
        <v>25</v>
      </c>
      <c r="P1681" t="s">
        <v>34</v>
      </c>
      <c r="Q1681">
        <v>4308394</v>
      </c>
      <c r="R1681" t="s">
        <v>5196</v>
      </c>
      <c r="S1681" t="s">
        <v>30</v>
      </c>
      <c r="T1681" t="s">
        <v>25</v>
      </c>
      <c r="U1681" t="s">
        <v>35</v>
      </c>
      <c r="V1681" t="s">
        <v>27102</v>
      </c>
      <c r="W1681" s="25">
        <v>37287</v>
      </c>
      <c r="X1681" s="25">
        <v>73050</v>
      </c>
    </row>
    <row r="1682" spans="1:24" hidden="1">
      <c r="A1682" t="s">
        <v>21</v>
      </c>
      <c r="B1682" t="s">
        <v>22</v>
      </c>
      <c r="C1682" t="s">
        <v>23</v>
      </c>
      <c r="D1682" s="19">
        <v>20104689</v>
      </c>
      <c r="E1682" s="19" t="s">
        <v>5197</v>
      </c>
      <c r="F1682" t="s">
        <v>3161</v>
      </c>
      <c r="G1682" t="s">
        <v>25</v>
      </c>
      <c r="H1682">
        <v>9</v>
      </c>
      <c r="I1682" t="s">
        <v>26</v>
      </c>
      <c r="J1682" t="s">
        <v>26</v>
      </c>
      <c r="K1682">
        <v>1</v>
      </c>
      <c r="L1682">
        <v>45577027</v>
      </c>
      <c r="M1682" t="s">
        <v>850</v>
      </c>
      <c r="N1682" t="s">
        <v>28</v>
      </c>
      <c r="O1682" t="s">
        <v>25</v>
      </c>
      <c r="P1682" t="s">
        <v>34</v>
      </c>
      <c r="Q1682">
        <v>443600</v>
      </c>
      <c r="R1682" t="s">
        <v>851</v>
      </c>
      <c r="S1682" t="s">
        <v>30</v>
      </c>
      <c r="T1682" t="s">
        <v>25</v>
      </c>
      <c r="U1682" t="s">
        <v>35</v>
      </c>
      <c r="V1682" t="s">
        <v>27102</v>
      </c>
      <c r="W1682" s="25">
        <v>39660</v>
      </c>
      <c r="X1682" s="25">
        <v>73050</v>
      </c>
    </row>
    <row r="1683" spans="1:24" hidden="1">
      <c r="A1683" t="s">
        <v>21</v>
      </c>
      <c r="B1683" t="s">
        <v>22</v>
      </c>
      <c r="C1683" t="s">
        <v>23</v>
      </c>
      <c r="D1683" s="19">
        <v>20051011</v>
      </c>
      <c r="E1683" s="19" t="s">
        <v>5198</v>
      </c>
      <c r="F1683" t="s">
        <v>3161</v>
      </c>
      <c r="G1683" t="s">
        <v>25</v>
      </c>
      <c r="H1683">
        <v>8</v>
      </c>
      <c r="I1683" t="s">
        <v>26</v>
      </c>
      <c r="J1683" t="s">
        <v>26</v>
      </c>
      <c r="K1683">
        <v>1</v>
      </c>
      <c r="L1683">
        <v>45595844</v>
      </c>
      <c r="M1683" t="s">
        <v>5199</v>
      </c>
      <c r="N1683" t="s">
        <v>28</v>
      </c>
      <c r="O1683" t="s">
        <v>25</v>
      </c>
      <c r="P1683" t="s">
        <v>34</v>
      </c>
      <c r="Q1683">
        <v>433753</v>
      </c>
      <c r="R1683" t="s">
        <v>5200</v>
      </c>
      <c r="S1683" t="s">
        <v>30</v>
      </c>
      <c r="T1683" t="s">
        <v>25</v>
      </c>
      <c r="U1683" t="s">
        <v>35</v>
      </c>
      <c r="V1683" t="s">
        <v>27102</v>
      </c>
      <c r="W1683" s="25">
        <v>37287</v>
      </c>
      <c r="X1683" s="25">
        <v>73050</v>
      </c>
    </row>
    <row r="1684" spans="1:24" hidden="1">
      <c r="A1684" t="s">
        <v>21</v>
      </c>
      <c r="B1684" t="s">
        <v>22</v>
      </c>
      <c r="C1684" t="s">
        <v>23</v>
      </c>
      <c r="D1684" s="19">
        <v>20051105</v>
      </c>
      <c r="E1684" s="19" t="s">
        <v>5201</v>
      </c>
      <c r="F1684" t="s">
        <v>3161</v>
      </c>
      <c r="G1684" t="s">
        <v>25</v>
      </c>
      <c r="H1684">
        <v>8</v>
      </c>
      <c r="I1684" t="s">
        <v>26</v>
      </c>
      <c r="J1684" t="s">
        <v>26</v>
      </c>
      <c r="K1684">
        <v>1</v>
      </c>
      <c r="L1684">
        <v>45552360</v>
      </c>
      <c r="M1684" t="s">
        <v>5202</v>
      </c>
      <c r="N1684" t="s">
        <v>28</v>
      </c>
      <c r="O1684" t="s">
        <v>25</v>
      </c>
      <c r="P1684" t="s">
        <v>34</v>
      </c>
      <c r="Q1684">
        <v>4231770</v>
      </c>
      <c r="R1684" t="s">
        <v>5203</v>
      </c>
      <c r="S1684" t="s">
        <v>30</v>
      </c>
      <c r="T1684" t="s">
        <v>25</v>
      </c>
      <c r="U1684" t="s">
        <v>35</v>
      </c>
      <c r="V1684" t="s">
        <v>27102</v>
      </c>
      <c r="W1684" s="25">
        <v>39844</v>
      </c>
      <c r="X1684" s="25">
        <v>73050</v>
      </c>
    </row>
    <row r="1685" spans="1:24" hidden="1">
      <c r="A1685" t="s">
        <v>21</v>
      </c>
      <c r="B1685" t="s">
        <v>22</v>
      </c>
      <c r="C1685" t="s">
        <v>23</v>
      </c>
      <c r="D1685" s="19">
        <v>20051211</v>
      </c>
      <c r="E1685" s="19" t="s">
        <v>5204</v>
      </c>
      <c r="F1685" t="s">
        <v>3161</v>
      </c>
      <c r="G1685" t="s">
        <v>25</v>
      </c>
      <c r="H1685">
        <v>8</v>
      </c>
      <c r="I1685" t="s">
        <v>26</v>
      </c>
      <c r="J1685" t="s">
        <v>26</v>
      </c>
      <c r="K1685">
        <v>1</v>
      </c>
      <c r="L1685">
        <v>45595609</v>
      </c>
      <c r="M1685" t="s">
        <v>1263</v>
      </c>
      <c r="N1685" t="s">
        <v>28</v>
      </c>
      <c r="O1685" t="s">
        <v>25</v>
      </c>
      <c r="P1685" t="s">
        <v>34</v>
      </c>
      <c r="Q1685">
        <v>193693</v>
      </c>
      <c r="R1685" t="s">
        <v>1264</v>
      </c>
      <c r="S1685" t="s">
        <v>30</v>
      </c>
      <c r="T1685" t="s">
        <v>25</v>
      </c>
      <c r="U1685" t="s">
        <v>35</v>
      </c>
      <c r="V1685" t="s">
        <v>27102</v>
      </c>
      <c r="W1685" s="25">
        <v>37287</v>
      </c>
      <c r="X1685" s="25">
        <v>73050</v>
      </c>
    </row>
    <row r="1686" spans="1:24" hidden="1">
      <c r="A1686" t="s">
        <v>21</v>
      </c>
      <c r="B1686" t="s">
        <v>22</v>
      </c>
      <c r="C1686" t="s">
        <v>23</v>
      </c>
      <c r="D1686" s="19">
        <v>20051657</v>
      </c>
      <c r="E1686" s="19" t="s">
        <v>5205</v>
      </c>
      <c r="F1686" t="s">
        <v>3161</v>
      </c>
      <c r="G1686" t="s">
        <v>25</v>
      </c>
      <c r="H1686">
        <v>8</v>
      </c>
      <c r="I1686" t="s">
        <v>26</v>
      </c>
      <c r="J1686" t="s">
        <v>26</v>
      </c>
      <c r="K1686">
        <v>1</v>
      </c>
      <c r="L1686">
        <v>45561937</v>
      </c>
      <c r="M1686" t="s">
        <v>5206</v>
      </c>
      <c r="N1686" t="s">
        <v>28</v>
      </c>
      <c r="O1686" t="s">
        <v>25</v>
      </c>
      <c r="P1686" t="s">
        <v>34</v>
      </c>
      <c r="Q1686">
        <v>4149583</v>
      </c>
      <c r="R1686" t="s">
        <v>5207</v>
      </c>
      <c r="S1686" t="s">
        <v>30</v>
      </c>
      <c r="T1686" t="s">
        <v>25</v>
      </c>
      <c r="U1686" t="s">
        <v>35</v>
      </c>
      <c r="V1686" t="s">
        <v>27102</v>
      </c>
      <c r="W1686" s="25">
        <v>37287</v>
      </c>
      <c r="X1686" s="25">
        <v>73050</v>
      </c>
    </row>
    <row r="1687" spans="1:24" hidden="1">
      <c r="A1687" t="s">
        <v>21</v>
      </c>
      <c r="B1687" t="s">
        <v>22</v>
      </c>
      <c r="C1687" t="s">
        <v>23</v>
      </c>
      <c r="D1687" s="19">
        <v>20053944</v>
      </c>
      <c r="E1687" s="19" t="s">
        <v>5208</v>
      </c>
      <c r="F1687" t="s">
        <v>3161</v>
      </c>
      <c r="G1687" t="s">
        <v>25</v>
      </c>
      <c r="H1687">
        <v>8</v>
      </c>
      <c r="I1687" t="s">
        <v>26</v>
      </c>
      <c r="J1687" t="s">
        <v>26</v>
      </c>
      <c r="K1687">
        <v>1</v>
      </c>
      <c r="L1687">
        <v>45571532</v>
      </c>
      <c r="M1687" t="s">
        <v>4203</v>
      </c>
      <c r="N1687" t="s">
        <v>28</v>
      </c>
      <c r="O1687" t="s">
        <v>25</v>
      </c>
      <c r="P1687" t="s">
        <v>34</v>
      </c>
      <c r="Q1687">
        <v>380055</v>
      </c>
      <c r="R1687" t="s">
        <v>4204</v>
      </c>
      <c r="S1687" t="s">
        <v>30</v>
      </c>
      <c r="T1687" t="s">
        <v>25</v>
      </c>
      <c r="U1687" t="s">
        <v>35</v>
      </c>
      <c r="V1687" t="s">
        <v>27102</v>
      </c>
      <c r="W1687" s="25">
        <v>37287</v>
      </c>
      <c r="X1687" s="25">
        <v>73050</v>
      </c>
    </row>
    <row r="1688" spans="1:24" hidden="1">
      <c r="A1688" t="s">
        <v>21</v>
      </c>
      <c r="B1688" t="s">
        <v>22</v>
      </c>
      <c r="C1688" t="s">
        <v>23</v>
      </c>
      <c r="D1688" s="19">
        <v>20053957</v>
      </c>
      <c r="E1688" s="19" t="s">
        <v>5209</v>
      </c>
      <c r="F1688" t="s">
        <v>3161</v>
      </c>
      <c r="G1688" t="s">
        <v>25</v>
      </c>
      <c r="H1688">
        <v>8</v>
      </c>
      <c r="I1688" t="s">
        <v>26</v>
      </c>
      <c r="J1688" t="s">
        <v>26</v>
      </c>
      <c r="K1688">
        <v>1</v>
      </c>
      <c r="L1688">
        <v>45556983</v>
      </c>
      <c r="M1688" t="s">
        <v>5210</v>
      </c>
      <c r="N1688" t="s">
        <v>28</v>
      </c>
      <c r="O1688" t="s">
        <v>25</v>
      </c>
      <c r="P1688" t="s">
        <v>34</v>
      </c>
      <c r="Q1688">
        <v>4033891</v>
      </c>
      <c r="R1688" t="s">
        <v>5211</v>
      </c>
      <c r="S1688" t="s">
        <v>30</v>
      </c>
      <c r="T1688" t="s">
        <v>25</v>
      </c>
      <c r="U1688" t="s">
        <v>35</v>
      </c>
      <c r="V1688" t="s">
        <v>27102</v>
      </c>
      <c r="W1688" s="25">
        <v>37287</v>
      </c>
      <c r="X1688" s="25">
        <v>73050</v>
      </c>
    </row>
    <row r="1689" spans="1:24" hidden="1">
      <c r="A1689" t="s">
        <v>21</v>
      </c>
      <c r="B1689" t="s">
        <v>22</v>
      </c>
      <c r="C1689" t="s">
        <v>23</v>
      </c>
      <c r="D1689" s="19">
        <v>20054545</v>
      </c>
      <c r="E1689" s="19" t="s">
        <v>5212</v>
      </c>
      <c r="F1689" t="s">
        <v>3161</v>
      </c>
      <c r="G1689" t="s">
        <v>25</v>
      </c>
      <c r="H1689">
        <v>8</v>
      </c>
      <c r="I1689" t="s">
        <v>26</v>
      </c>
      <c r="J1689" t="s">
        <v>26</v>
      </c>
      <c r="K1689">
        <v>1</v>
      </c>
      <c r="L1689">
        <v>45576549</v>
      </c>
      <c r="M1689" t="s">
        <v>266</v>
      </c>
      <c r="N1689" t="s">
        <v>28</v>
      </c>
      <c r="O1689" t="s">
        <v>25</v>
      </c>
      <c r="P1689" t="s">
        <v>34</v>
      </c>
      <c r="Q1689">
        <v>4333680</v>
      </c>
      <c r="R1689" t="s">
        <v>266</v>
      </c>
      <c r="S1689" t="s">
        <v>30</v>
      </c>
      <c r="T1689" t="s">
        <v>25</v>
      </c>
      <c r="U1689" t="s">
        <v>35</v>
      </c>
      <c r="V1689" t="s">
        <v>27102</v>
      </c>
      <c r="W1689" s="25">
        <v>37287</v>
      </c>
      <c r="X1689" s="25">
        <v>73050</v>
      </c>
    </row>
    <row r="1690" spans="1:24" hidden="1">
      <c r="A1690" t="s">
        <v>21</v>
      </c>
      <c r="B1690" t="s">
        <v>22</v>
      </c>
      <c r="C1690" t="s">
        <v>23</v>
      </c>
      <c r="D1690" s="19">
        <v>20055295</v>
      </c>
      <c r="E1690" s="19" t="s">
        <v>5213</v>
      </c>
      <c r="F1690" t="s">
        <v>3161</v>
      </c>
      <c r="G1690" t="s">
        <v>25</v>
      </c>
      <c r="H1690">
        <v>8</v>
      </c>
      <c r="I1690" t="s">
        <v>26</v>
      </c>
      <c r="J1690" t="s">
        <v>26</v>
      </c>
      <c r="K1690">
        <v>1</v>
      </c>
      <c r="L1690">
        <v>45581304</v>
      </c>
      <c r="M1690" t="s">
        <v>5214</v>
      </c>
      <c r="N1690" t="s">
        <v>28</v>
      </c>
      <c r="O1690" t="s">
        <v>25</v>
      </c>
      <c r="P1690" t="s">
        <v>34</v>
      </c>
      <c r="Q1690">
        <v>4242816</v>
      </c>
      <c r="R1690" t="s">
        <v>5215</v>
      </c>
      <c r="S1690" t="s">
        <v>30</v>
      </c>
      <c r="T1690" t="s">
        <v>25</v>
      </c>
      <c r="U1690" t="s">
        <v>35</v>
      </c>
      <c r="V1690" t="s">
        <v>27102</v>
      </c>
      <c r="W1690" s="25">
        <v>37287</v>
      </c>
      <c r="X1690" s="25">
        <v>73050</v>
      </c>
    </row>
    <row r="1691" spans="1:24" hidden="1">
      <c r="A1691" t="s">
        <v>21</v>
      </c>
      <c r="B1691" t="s">
        <v>22</v>
      </c>
      <c r="C1691" t="s">
        <v>23</v>
      </c>
      <c r="D1691" s="19">
        <v>20056782</v>
      </c>
      <c r="E1691" s="19" t="s">
        <v>5216</v>
      </c>
      <c r="F1691" t="s">
        <v>3161</v>
      </c>
      <c r="G1691" t="s">
        <v>25</v>
      </c>
      <c r="H1691">
        <v>8</v>
      </c>
      <c r="I1691" t="s">
        <v>26</v>
      </c>
      <c r="J1691" t="s">
        <v>26</v>
      </c>
      <c r="K1691">
        <v>1</v>
      </c>
      <c r="L1691">
        <v>45596196</v>
      </c>
      <c r="M1691" t="s">
        <v>4499</v>
      </c>
      <c r="N1691" t="s">
        <v>28</v>
      </c>
      <c r="O1691" t="s">
        <v>25</v>
      </c>
      <c r="P1691" t="s">
        <v>34</v>
      </c>
      <c r="Q1691">
        <v>40481919</v>
      </c>
      <c r="R1691" t="s">
        <v>4500</v>
      </c>
      <c r="S1691" t="s">
        <v>30</v>
      </c>
      <c r="T1691" t="s">
        <v>25</v>
      </c>
      <c r="U1691" t="s">
        <v>35</v>
      </c>
      <c r="V1691" t="s">
        <v>27102</v>
      </c>
      <c r="W1691" s="25">
        <v>40209</v>
      </c>
      <c r="X1691" s="25">
        <v>73050</v>
      </c>
    </row>
    <row r="1692" spans="1:24" hidden="1">
      <c r="A1692" t="s">
        <v>21</v>
      </c>
      <c r="B1692" t="s">
        <v>22</v>
      </c>
      <c r="C1692" t="s">
        <v>23</v>
      </c>
      <c r="D1692" s="19">
        <v>20057016</v>
      </c>
      <c r="E1692" s="19" t="s">
        <v>5217</v>
      </c>
      <c r="F1692" t="s">
        <v>3161</v>
      </c>
      <c r="G1692" t="s">
        <v>25</v>
      </c>
      <c r="H1692">
        <v>8</v>
      </c>
      <c r="I1692" t="s">
        <v>26</v>
      </c>
      <c r="J1692" t="s">
        <v>26</v>
      </c>
      <c r="K1692">
        <v>1</v>
      </c>
      <c r="L1692">
        <v>45547483</v>
      </c>
      <c r="M1692" t="s">
        <v>4242</v>
      </c>
      <c r="N1692" t="s">
        <v>28</v>
      </c>
      <c r="O1692" t="s">
        <v>25</v>
      </c>
      <c r="P1692" t="s">
        <v>34</v>
      </c>
      <c r="Q1692">
        <v>4094864</v>
      </c>
      <c r="R1692" t="s">
        <v>4243</v>
      </c>
      <c r="S1692" t="s">
        <v>30</v>
      </c>
      <c r="T1692" t="s">
        <v>25</v>
      </c>
      <c r="U1692" t="s">
        <v>35</v>
      </c>
      <c r="V1692" t="s">
        <v>27102</v>
      </c>
      <c r="W1692" s="25">
        <v>37287</v>
      </c>
      <c r="X1692" s="25">
        <v>73050</v>
      </c>
    </row>
    <row r="1693" spans="1:24" hidden="1">
      <c r="A1693" t="s">
        <v>21</v>
      </c>
      <c r="B1693" t="s">
        <v>22</v>
      </c>
      <c r="C1693" t="s">
        <v>23</v>
      </c>
      <c r="D1693" s="19">
        <v>20057709</v>
      </c>
      <c r="E1693" s="19" t="s">
        <v>5218</v>
      </c>
      <c r="F1693" t="s">
        <v>3161</v>
      </c>
      <c r="G1693" t="s">
        <v>25</v>
      </c>
      <c r="H1693">
        <v>8</v>
      </c>
      <c r="I1693" t="s">
        <v>26</v>
      </c>
      <c r="J1693" t="s">
        <v>26</v>
      </c>
      <c r="K1693">
        <v>1</v>
      </c>
      <c r="L1693">
        <v>45581143</v>
      </c>
      <c r="M1693" t="s">
        <v>829</v>
      </c>
      <c r="N1693" t="s">
        <v>28</v>
      </c>
      <c r="O1693" t="s">
        <v>25</v>
      </c>
      <c r="P1693" t="s">
        <v>34</v>
      </c>
      <c r="Q1693">
        <v>440329</v>
      </c>
      <c r="R1693" t="s">
        <v>830</v>
      </c>
      <c r="S1693" t="s">
        <v>30</v>
      </c>
      <c r="T1693" t="s">
        <v>25</v>
      </c>
      <c r="U1693" t="s">
        <v>35</v>
      </c>
      <c r="V1693" t="s">
        <v>27102</v>
      </c>
      <c r="W1693" s="25">
        <v>37287</v>
      </c>
      <c r="X1693" s="25">
        <v>73050</v>
      </c>
    </row>
    <row r="1694" spans="1:24" hidden="1">
      <c r="A1694" t="s">
        <v>21</v>
      </c>
      <c r="B1694" t="s">
        <v>22</v>
      </c>
      <c r="C1694" t="s">
        <v>23</v>
      </c>
      <c r="D1694" s="19">
        <v>20057989</v>
      </c>
      <c r="E1694" s="19" t="s">
        <v>5219</v>
      </c>
      <c r="F1694" t="s">
        <v>3161</v>
      </c>
      <c r="G1694" t="s">
        <v>25</v>
      </c>
      <c r="H1694">
        <v>8</v>
      </c>
      <c r="I1694" t="s">
        <v>26</v>
      </c>
      <c r="J1694" t="s">
        <v>26</v>
      </c>
      <c r="K1694">
        <v>1</v>
      </c>
      <c r="L1694">
        <v>45605872</v>
      </c>
      <c r="M1694" t="s">
        <v>5220</v>
      </c>
      <c r="N1694" t="s">
        <v>28</v>
      </c>
      <c r="O1694" t="s">
        <v>25</v>
      </c>
      <c r="P1694" t="s">
        <v>34</v>
      </c>
      <c r="Q1694">
        <v>319041</v>
      </c>
      <c r="R1694" t="s">
        <v>5220</v>
      </c>
      <c r="S1694" t="s">
        <v>30</v>
      </c>
      <c r="T1694" t="s">
        <v>25</v>
      </c>
      <c r="U1694" t="s">
        <v>35</v>
      </c>
      <c r="V1694" t="s">
        <v>27102</v>
      </c>
      <c r="W1694" s="25">
        <v>37287</v>
      </c>
      <c r="X1694" s="25">
        <v>73050</v>
      </c>
    </row>
    <row r="1695" spans="1:24" hidden="1">
      <c r="A1695" t="s">
        <v>21</v>
      </c>
      <c r="B1695" t="s">
        <v>22</v>
      </c>
      <c r="C1695" t="s">
        <v>23</v>
      </c>
      <c r="D1695" s="19">
        <v>20058299</v>
      </c>
      <c r="E1695" s="19" t="s">
        <v>5221</v>
      </c>
      <c r="F1695" t="s">
        <v>3161</v>
      </c>
      <c r="G1695" t="s">
        <v>25</v>
      </c>
      <c r="H1695">
        <v>8</v>
      </c>
      <c r="I1695" t="s">
        <v>26</v>
      </c>
      <c r="J1695" t="s">
        <v>26</v>
      </c>
      <c r="K1695">
        <v>1</v>
      </c>
      <c r="L1695">
        <v>45557674</v>
      </c>
      <c r="M1695" t="s">
        <v>5222</v>
      </c>
      <c r="N1695" t="s">
        <v>28</v>
      </c>
      <c r="O1695" t="s">
        <v>25</v>
      </c>
      <c r="P1695" t="s">
        <v>34</v>
      </c>
      <c r="Q1695">
        <v>4245975</v>
      </c>
      <c r="R1695" t="s">
        <v>407</v>
      </c>
      <c r="S1695" t="s">
        <v>30</v>
      </c>
      <c r="T1695" t="s">
        <v>25</v>
      </c>
      <c r="U1695" t="s">
        <v>35</v>
      </c>
      <c r="V1695" t="s">
        <v>27102</v>
      </c>
      <c r="W1695" s="25">
        <v>37287</v>
      </c>
      <c r="X1695" s="25">
        <v>73050</v>
      </c>
    </row>
    <row r="1696" spans="1:24" hidden="1">
      <c r="A1696" t="s">
        <v>21</v>
      </c>
      <c r="B1696" t="s">
        <v>22</v>
      </c>
      <c r="C1696" t="s">
        <v>23</v>
      </c>
      <c r="D1696" s="19">
        <v>20058312</v>
      </c>
      <c r="E1696" s="19" t="s">
        <v>5223</v>
      </c>
      <c r="F1696" t="s">
        <v>3161</v>
      </c>
      <c r="G1696" t="s">
        <v>25</v>
      </c>
      <c r="H1696">
        <v>8</v>
      </c>
      <c r="I1696" t="s">
        <v>26</v>
      </c>
      <c r="J1696" t="s">
        <v>26</v>
      </c>
      <c r="K1696">
        <v>1</v>
      </c>
      <c r="L1696">
        <v>45576943</v>
      </c>
      <c r="M1696" t="s">
        <v>5224</v>
      </c>
      <c r="N1696" t="s">
        <v>28</v>
      </c>
      <c r="O1696" t="s">
        <v>25</v>
      </c>
      <c r="P1696" t="s">
        <v>34</v>
      </c>
      <c r="Q1696">
        <v>437903</v>
      </c>
      <c r="R1696" t="s">
        <v>5224</v>
      </c>
      <c r="S1696" t="s">
        <v>30</v>
      </c>
      <c r="T1696" t="s">
        <v>25</v>
      </c>
      <c r="U1696" t="s">
        <v>35</v>
      </c>
      <c r="V1696" t="s">
        <v>27102</v>
      </c>
      <c r="W1696" s="25">
        <v>37287</v>
      </c>
      <c r="X1696" s="25">
        <v>73050</v>
      </c>
    </row>
    <row r="1697" spans="1:24" hidden="1">
      <c r="A1697" t="s">
        <v>21</v>
      </c>
      <c r="B1697" t="s">
        <v>22</v>
      </c>
      <c r="C1697" t="s">
        <v>23</v>
      </c>
      <c r="D1697" s="19">
        <v>20058795</v>
      </c>
      <c r="E1697" s="19" t="s">
        <v>5225</v>
      </c>
      <c r="F1697" t="s">
        <v>3161</v>
      </c>
      <c r="G1697" t="s">
        <v>25</v>
      </c>
      <c r="H1697">
        <v>8</v>
      </c>
      <c r="I1697" t="s">
        <v>26</v>
      </c>
      <c r="J1697" t="s">
        <v>26</v>
      </c>
      <c r="K1697">
        <v>1</v>
      </c>
      <c r="L1697">
        <v>45543191</v>
      </c>
      <c r="M1697" t="s">
        <v>5226</v>
      </c>
      <c r="N1697" t="s">
        <v>28</v>
      </c>
      <c r="O1697" t="s">
        <v>25</v>
      </c>
      <c r="P1697" t="s">
        <v>34</v>
      </c>
      <c r="Q1697">
        <v>381591</v>
      </c>
      <c r="R1697" t="s">
        <v>5227</v>
      </c>
      <c r="S1697" t="s">
        <v>30</v>
      </c>
      <c r="T1697" t="s">
        <v>25</v>
      </c>
      <c r="U1697" t="s">
        <v>35</v>
      </c>
      <c r="V1697" t="s">
        <v>27102</v>
      </c>
      <c r="W1697" s="25">
        <v>37287</v>
      </c>
      <c r="X1697" s="25">
        <v>73050</v>
      </c>
    </row>
    <row r="1698" spans="1:24" hidden="1">
      <c r="A1698" t="s">
        <v>21</v>
      </c>
      <c r="B1698" t="s">
        <v>22</v>
      </c>
      <c r="C1698" t="s">
        <v>23</v>
      </c>
      <c r="D1698" s="19">
        <v>20058830</v>
      </c>
      <c r="E1698" s="19" t="s">
        <v>5228</v>
      </c>
      <c r="F1698" t="s">
        <v>3161</v>
      </c>
      <c r="G1698" t="s">
        <v>25</v>
      </c>
      <c r="H1698">
        <v>8</v>
      </c>
      <c r="I1698" t="s">
        <v>26</v>
      </c>
      <c r="J1698" t="s">
        <v>26</v>
      </c>
      <c r="K1698">
        <v>1</v>
      </c>
      <c r="L1698">
        <v>45597198</v>
      </c>
      <c r="M1698" t="s">
        <v>203</v>
      </c>
      <c r="N1698" t="s">
        <v>28</v>
      </c>
      <c r="O1698" t="s">
        <v>204</v>
      </c>
      <c r="P1698" t="s">
        <v>34</v>
      </c>
      <c r="Q1698">
        <v>440216</v>
      </c>
      <c r="R1698" t="s">
        <v>205</v>
      </c>
      <c r="S1698" t="s">
        <v>30</v>
      </c>
      <c r="T1698" t="s">
        <v>204</v>
      </c>
      <c r="U1698" t="s">
        <v>31</v>
      </c>
      <c r="V1698" t="s">
        <v>27102</v>
      </c>
      <c r="W1698" s="25">
        <v>37287</v>
      </c>
      <c r="X1698" s="25">
        <v>73050</v>
      </c>
    </row>
    <row r="1699" spans="1:24" hidden="1">
      <c r="A1699" t="s">
        <v>21</v>
      </c>
      <c r="B1699" t="s">
        <v>22</v>
      </c>
      <c r="C1699" t="s">
        <v>23</v>
      </c>
      <c r="D1699" s="19">
        <v>20059181</v>
      </c>
      <c r="E1699" s="19" t="s">
        <v>5229</v>
      </c>
      <c r="F1699" t="s">
        <v>3161</v>
      </c>
      <c r="G1699" t="s">
        <v>25</v>
      </c>
      <c r="H1699">
        <v>8</v>
      </c>
      <c r="I1699" t="s">
        <v>26</v>
      </c>
      <c r="J1699" t="s">
        <v>26</v>
      </c>
      <c r="K1699">
        <v>1</v>
      </c>
      <c r="L1699">
        <v>45571510</v>
      </c>
      <c r="M1699" t="s">
        <v>149</v>
      </c>
      <c r="N1699" t="s">
        <v>28</v>
      </c>
      <c r="O1699" t="s">
        <v>25</v>
      </c>
      <c r="P1699" t="s">
        <v>34</v>
      </c>
      <c r="Q1699">
        <v>4111917</v>
      </c>
      <c r="R1699" t="s">
        <v>150</v>
      </c>
      <c r="S1699" t="s">
        <v>30</v>
      </c>
      <c r="T1699" t="s">
        <v>25</v>
      </c>
      <c r="U1699" t="s">
        <v>35</v>
      </c>
      <c r="V1699" t="s">
        <v>27102</v>
      </c>
      <c r="W1699" s="25">
        <v>37287</v>
      </c>
      <c r="X1699" s="25">
        <v>73050</v>
      </c>
    </row>
    <row r="1700" spans="1:24" hidden="1">
      <c r="A1700" t="s">
        <v>21</v>
      </c>
      <c r="B1700" t="s">
        <v>22</v>
      </c>
      <c r="C1700" t="s">
        <v>23</v>
      </c>
      <c r="D1700" s="19">
        <v>20060854</v>
      </c>
      <c r="E1700" s="19" t="s">
        <v>5230</v>
      </c>
      <c r="F1700" t="s">
        <v>3161</v>
      </c>
      <c r="G1700" t="s">
        <v>25</v>
      </c>
      <c r="H1700">
        <v>8</v>
      </c>
      <c r="I1700" t="s">
        <v>26</v>
      </c>
      <c r="J1700" t="s">
        <v>26</v>
      </c>
      <c r="K1700">
        <v>1</v>
      </c>
      <c r="L1700">
        <v>45544132</v>
      </c>
      <c r="M1700" t="s">
        <v>3446</v>
      </c>
      <c r="N1700" t="s">
        <v>28</v>
      </c>
      <c r="O1700" t="s">
        <v>25</v>
      </c>
      <c r="P1700" t="s">
        <v>34</v>
      </c>
      <c r="Q1700">
        <v>36685971</v>
      </c>
      <c r="R1700" t="s">
        <v>3447</v>
      </c>
      <c r="S1700" t="s">
        <v>30</v>
      </c>
      <c r="T1700" t="s">
        <v>25</v>
      </c>
      <c r="U1700" t="s">
        <v>31</v>
      </c>
      <c r="V1700" t="s">
        <v>27102</v>
      </c>
      <c r="W1700" s="25">
        <v>43496</v>
      </c>
      <c r="X1700" s="25">
        <v>73050</v>
      </c>
    </row>
    <row r="1701" spans="1:24" hidden="1">
      <c r="A1701" t="s">
        <v>21</v>
      </c>
      <c r="B1701" t="s">
        <v>22</v>
      </c>
      <c r="C1701" t="s">
        <v>23</v>
      </c>
      <c r="D1701" s="19">
        <v>20060854</v>
      </c>
      <c r="E1701" s="19" t="s">
        <v>5230</v>
      </c>
      <c r="F1701" t="s">
        <v>3161</v>
      </c>
      <c r="G1701" t="s">
        <v>25</v>
      </c>
      <c r="H1701">
        <v>8</v>
      </c>
      <c r="I1701" t="s">
        <v>26</v>
      </c>
      <c r="J1701" t="s">
        <v>26</v>
      </c>
      <c r="K1701">
        <v>2</v>
      </c>
      <c r="L1701">
        <v>45544132</v>
      </c>
      <c r="M1701" t="s">
        <v>3446</v>
      </c>
      <c r="N1701" t="s">
        <v>28</v>
      </c>
      <c r="O1701" t="s">
        <v>25</v>
      </c>
      <c r="P1701" t="s">
        <v>34</v>
      </c>
      <c r="Q1701">
        <v>40354893</v>
      </c>
      <c r="R1701" t="s">
        <v>3448</v>
      </c>
      <c r="S1701" t="s">
        <v>30</v>
      </c>
      <c r="T1701" t="s">
        <v>25</v>
      </c>
      <c r="U1701" t="s">
        <v>31</v>
      </c>
      <c r="V1701" t="s">
        <v>27102</v>
      </c>
      <c r="W1701" s="25">
        <v>37287</v>
      </c>
      <c r="X1701" s="25">
        <v>73050</v>
      </c>
    </row>
    <row r="1702" spans="1:24" hidden="1">
      <c r="A1702" t="s">
        <v>21</v>
      </c>
      <c r="B1702" t="s">
        <v>22</v>
      </c>
      <c r="C1702" t="s">
        <v>23</v>
      </c>
      <c r="D1702" s="19">
        <v>20060981</v>
      </c>
      <c r="E1702" s="19" t="s">
        <v>5231</v>
      </c>
      <c r="F1702" t="s">
        <v>3161</v>
      </c>
      <c r="G1702" t="s">
        <v>25</v>
      </c>
      <c r="H1702">
        <v>8</v>
      </c>
      <c r="I1702" t="s">
        <v>26</v>
      </c>
      <c r="J1702" t="s">
        <v>26</v>
      </c>
      <c r="K1702">
        <v>1</v>
      </c>
      <c r="L1702">
        <v>45595754</v>
      </c>
      <c r="M1702" t="s">
        <v>537</v>
      </c>
      <c r="N1702" t="s">
        <v>28</v>
      </c>
      <c r="O1702" t="s">
        <v>25</v>
      </c>
      <c r="P1702" t="s">
        <v>34</v>
      </c>
      <c r="Q1702">
        <v>436080</v>
      </c>
      <c r="R1702" t="s">
        <v>538</v>
      </c>
      <c r="S1702" t="s">
        <v>30</v>
      </c>
      <c r="T1702" t="s">
        <v>25</v>
      </c>
      <c r="U1702" t="s">
        <v>35</v>
      </c>
      <c r="V1702" t="s">
        <v>27102</v>
      </c>
      <c r="W1702" s="25">
        <v>37287</v>
      </c>
      <c r="X1702" s="25">
        <v>73050</v>
      </c>
    </row>
    <row r="1703" spans="1:24" hidden="1">
      <c r="A1703" t="s">
        <v>21</v>
      </c>
      <c r="B1703" t="s">
        <v>22</v>
      </c>
      <c r="C1703" t="s">
        <v>23</v>
      </c>
      <c r="D1703" s="19">
        <v>20060993</v>
      </c>
      <c r="E1703" s="19" t="s">
        <v>5232</v>
      </c>
      <c r="F1703" t="s">
        <v>3161</v>
      </c>
      <c r="G1703" t="s">
        <v>25</v>
      </c>
      <c r="H1703">
        <v>8</v>
      </c>
      <c r="I1703" t="s">
        <v>26</v>
      </c>
      <c r="J1703" t="s">
        <v>26</v>
      </c>
      <c r="K1703">
        <v>1</v>
      </c>
      <c r="L1703">
        <v>45595754</v>
      </c>
      <c r="M1703" t="s">
        <v>537</v>
      </c>
      <c r="N1703" t="s">
        <v>28</v>
      </c>
      <c r="O1703" t="s">
        <v>25</v>
      </c>
      <c r="P1703" t="s">
        <v>34</v>
      </c>
      <c r="Q1703">
        <v>436080</v>
      </c>
      <c r="R1703" t="s">
        <v>538</v>
      </c>
      <c r="S1703" t="s">
        <v>30</v>
      </c>
      <c r="T1703" t="s">
        <v>25</v>
      </c>
      <c r="U1703" t="s">
        <v>35</v>
      </c>
      <c r="V1703" t="s">
        <v>27102</v>
      </c>
      <c r="W1703" s="25">
        <v>37287</v>
      </c>
      <c r="X1703" s="25">
        <v>73050</v>
      </c>
    </row>
    <row r="1704" spans="1:24" hidden="1">
      <c r="A1704" t="s">
        <v>21</v>
      </c>
      <c r="B1704" t="s">
        <v>22</v>
      </c>
      <c r="C1704" t="s">
        <v>23</v>
      </c>
      <c r="D1704" s="19">
        <v>20061146</v>
      </c>
      <c r="E1704" s="19" t="s">
        <v>5233</v>
      </c>
      <c r="F1704" t="s">
        <v>3161</v>
      </c>
      <c r="G1704" t="s">
        <v>25</v>
      </c>
      <c r="H1704">
        <v>8</v>
      </c>
      <c r="I1704" t="s">
        <v>26</v>
      </c>
      <c r="J1704" t="s">
        <v>26</v>
      </c>
      <c r="K1704">
        <v>1</v>
      </c>
      <c r="L1704">
        <v>45532892</v>
      </c>
      <c r="M1704" t="s">
        <v>5234</v>
      </c>
      <c r="N1704" t="s">
        <v>28</v>
      </c>
      <c r="O1704" t="s">
        <v>25</v>
      </c>
      <c r="P1704" t="s">
        <v>34</v>
      </c>
      <c r="Q1704">
        <v>438360</v>
      </c>
      <c r="R1704" t="s">
        <v>5235</v>
      </c>
      <c r="S1704" t="s">
        <v>30</v>
      </c>
      <c r="T1704" t="s">
        <v>25</v>
      </c>
      <c r="U1704" t="s">
        <v>35</v>
      </c>
      <c r="V1704" t="s">
        <v>27102</v>
      </c>
      <c r="W1704" s="25">
        <v>37287</v>
      </c>
      <c r="X1704" s="25">
        <v>73050</v>
      </c>
    </row>
    <row r="1705" spans="1:24" hidden="1">
      <c r="A1705" t="s">
        <v>21</v>
      </c>
      <c r="B1705" t="s">
        <v>22</v>
      </c>
      <c r="C1705" t="s">
        <v>23</v>
      </c>
      <c r="D1705" s="19">
        <v>20061319</v>
      </c>
      <c r="E1705" s="19" t="s">
        <v>5236</v>
      </c>
      <c r="F1705" t="s">
        <v>3161</v>
      </c>
      <c r="G1705" t="s">
        <v>25</v>
      </c>
      <c r="H1705">
        <v>8</v>
      </c>
      <c r="I1705" t="s">
        <v>26</v>
      </c>
      <c r="J1705" t="s">
        <v>26</v>
      </c>
      <c r="K1705">
        <v>1</v>
      </c>
      <c r="L1705">
        <v>45533008</v>
      </c>
      <c r="M1705" t="s">
        <v>4516</v>
      </c>
      <c r="N1705" t="s">
        <v>28</v>
      </c>
      <c r="O1705" t="s">
        <v>25</v>
      </c>
      <c r="P1705" t="s">
        <v>34</v>
      </c>
      <c r="Q1705">
        <v>141253</v>
      </c>
      <c r="R1705" t="s">
        <v>4517</v>
      </c>
      <c r="S1705" t="s">
        <v>30</v>
      </c>
      <c r="T1705" t="s">
        <v>25</v>
      </c>
      <c r="U1705" t="s">
        <v>35</v>
      </c>
      <c r="V1705" t="s">
        <v>27102</v>
      </c>
      <c r="W1705" s="25">
        <v>37287</v>
      </c>
      <c r="X1705" s="25">
        <v>73050</v>
      </c>
    </row>
    <row r="1706" spans="1:24" hidden="1">
      <c r="A1706" t="s">
        <v>21</v>
      </c>
      <c r="B1706" t="s">
        <v>22</v>
      </c>
      <c r="C1706" t="s">
        <v>23</v>
      </c>
      <c r="D1706" s="19">
        <v>20061592</v>
      </c>
      <c r="E1706" s="19" t="s">
        <v>5237</v>
      </c>
      <c r="F1706" t="s">
        <v>3161</v>
      </c>
      <c r="G1706" t="s">
        <v>25</v>
      </c>
      <c r="H1706">
        <v>8</v>
      </c>
      <c r="I1706" t="s">
        <v>26</v>
      </c>
      <c r="J1706" t="s">
        <v>26</v>
      </c>
      <c r="K1706">
        <v>1</v>
      </c>
      <c r="L1706">
        <v>45567051</v>
      </c>
      <c r="M1706" t="s">
        <v>5238</v>
      </c>
      <c r="N1706" t="s">
        <v>28</v>
      </c>
      <c r="O1706" t="s">
        <v>25</v>
      </c>
      <c r="P1706" t="s">
        <v>34</v>
      </c>
      <c r="Q1706">
        <v>3663197</v>
      </c>
      <c r="R1706" t="s">
        <v>5238</v>
      </c>
      <c r="S1706" t="s">
        <v>30</v>
      </c>
      <c r="T1706" t="s">
        <v>25</v>
      </c>
      <c r="U1706" t="s">
        <v>35</v>
      </c>
      <c r="V1706" t="s">
        <v>27102</v>
      </c>
      <c r="W1706" s="25">
        <v>44043</v>
      </c>
      <c r="X1706" s="25">
        <v>73050</v>
      </c>
    </row>
    <row r="1707" spans="1:24" hidden="1">
      <c r="A1707" t="s">
        <v>21</v>
      </c>
      <c r="B1707" t="s">
        <v>22</v>
      </c>
      <c r="C1707" t="s">
        <v>23</v>
      </c>
      <c r="D1707" s="19">
        <v>20061687</v>
      </c>
      <c r="E1707" s="19" t="s">
        <v>5239</v>
      </c>
      <c r="F1707" t="s">
        <v>3161</v>
      </c>
      <c r="G1707" t="s">
        <v>25</v>
      </c>
      <c r="H1707">
        <v>8</v>
      </c>
      <c r="I1707" t="s">
        <v>26</v>
      </c>
      <c r="J1707" t="s">
        <v>26</v>
      </c>
      <c r="K1707">
        <v>1</v>
      </c>
      <c r="L1707">
        <v>45587500</v>
      </c>
      <c r="M1707" t="s">
        <v>457</v>
      </c>
      <c r="N1707" t="s">
        <v>28</v>
      </c>
      <c r="O1707" t="s">
        <v>25</v>
      </c>
      <c r="P1707" t="s">
        <v>34</v>
      </c>
      <c r="Q1707">
        <v>437671</v>
      </c>
      <c r="R1707" t="s">
        <v>458</v>
      </c>
      <c r="S1707" t="s">
        <v>30</v>
      </c>
      <c r="T1707" t="s">
        <v>25</v>
      </c>
      <c r="U1707" t="s">
        <v>31</v>
      </c>
      <c r="V1707" t="s">
        <v>27102</v>
      </c>
      <c r="W1707" s="25">
        <v>37287</v>
      </c>
      <c r="X1707" s="25">
        <v>73050</v>
      </c>
    </row>
    <row r="1708" spans="1:24" hidden="1">
      <c r="A1708" t="s">
        <v>21</v>
      </c>
      <c r="B1708" t="s">
        <v>22</v>
      </c>
      <c r="C1708" t="s">
        <v>23</v>
      </c>
      <c r="D1708" s="19">
        <v>20062660</v>
      </c>
      <c r="E1708" s="19" t="s">
        <v>5240</v>
      </c>
      <c r="F1708" t="s">
        <v>3161</v>
      </c>
      <c r="G1708" t="s">
        <v>25</v>
      </c>
      <c r="H1708">
        <v>8</v>
      </c>
      <c r="I1708" t="s">
        <v>26</v>
      </c>
      <c r="J1708" t="s">
        <v>26</v>
      </c>
      <c r="K1708">
        <v>1</v>
      </c>
      <c r="L1708">
        <v>45547374</v>
      </c>
      <c r="M1708" t="s">
        <v>5241</v>
      </c>
      <c r="N1708" t="s">
        <v>28</v>
      </c>
      <c r="O1708" t="s">
        <v>25</v>
      </c>
      <c r="P1708" t="s">
        <v>34</v>
      </c>
      <c r="Q1708">
        <v>42539582</v>
      </c>
      <c r="R1708" t="s">
        <v>5242</v>
      </c>
      <c r="S1708" t="s">
        <v>30</v>
      </c>
      <c r="T1708" t="s">
        <v>25</v>
      </c>
      <c r="U1708" t="s">
        <v>35</v>
      </c>
      <c r="V1708" t="s">
        <v>27102</v>
      </c>
      <c r="W1708" s="25">
        <v>43131</v>
      </c>
      <c r="X1708" s="25">
        <v>73050</v>
      </c>
    </row>
    <row r="1709" spans="1:24" hidden="1">
      <c r="A1709" t="s">
        <v>21</v>
      </c>
      <c r="B1709" t="s">
        <v>22</v>
      </c>
      <c r="C1709" t="s">
        <v>23</v>
      </c>
      <c r="D1709" s="19">
        <v>20063866</v>
      </c>
      <c r="E1709" s="19" t="s">
        <v>5243</v>
      </c>
      <c r="F1709" t="s">
        <v>3161</v>
      </c>
      <c r="G1709" t="s">
        <v>25</v>
      </c>
      <c r="H1709">
        <v>8</v>
      </c>
      <c r="I1709" t="s">
        <v>26</v>
      </c>
      <c r="J1709" t="s">
        <v>26</v>
      </c>
      <c r="K1709">
        <v>1</v>
      </c>
      <c r="L1709">
        <v>45586760</v>
      </c>
      <c r="M1709" t="s">
        <v>3418</v>
      </c>
      <c r="N1709" t="s">
        <v>28</v>
      </c>
      <c r="O1709" t="s">
        <v>25</v>
      </c>
      <c r="P1709" t="s">
        <v>34</v>
      </c>
      <c r="Q1709">
        <v>435613</v>
      </c>
      <c r="R1709" t="s">
        <v>348</v>
      </c>
      <c r="S1709" t="s">
        <v>30</v>
      </c>
      <c r="T1709" t="s">
        <v>25</v>
      </c>
      <c r="U1709" t="s">
        <v>35</v>
      </c>
      <c r="V1709" t="s">
        <v>27102</v>
      </c>
      <c r="W1709" s="25">
        <v>37287</v>
      </c>
      <c r="X1709" s="25">
        <v>73050</v>
      </c>
    </row>
    <row r="1710" spans="1:24" hidden="1">
      <c r="A1710" t="s">
        <v>21</v>
      </c>
      <c r="B1710" t="s">
        <v>22</v>
      </c>
      <c r="C1710" t="s">
        <v>23</v>
      </c>
      <c r="D1710" s="19">
        <v>20063866</v>
      </c>
      <c r="E1710" s="19" t="s">
        <v>5243</v>
      </c>
      <c r="F1710" t="s">
        <v>3161</v>
      </c>
      <c r="G1710" t="s">
        <v>25</v>
      </c>
      <c r="H1710">
        <v>8</v>
      </c>
      <c r="I1710" t="s">
        <v>26</v>
      </c>
      <c r="J1710" t="s">
        <v>26</v>
      </c>
      <c r="K1710">
        <v>2</v>
      </c>
      <c r="L1710">
        <v>45586760</v>
      </c>
      <c r="M1710" t="s">
        <v>3418</v>
      </c>
      <c r="N1710" t="s">
        <v>28</v>
      </c>
      <c r="O1710" t="s">
        <v>25</v>
      </c>
      <c r="P1710" t="s">
        <v>34</v>
      </c>
      <c r="Q1710">
        <v>4181064</v>
      </c>
      <c r="R1710" t="s">
        <v>3419</v>
      </c>
      <c r="S1710" t="s">
        <v>30</v>
      </c>
      <c r="T1710" t="s">
        <v>25</v>
      </c>
      <c r="U1710" t="s">
        <v>35</v>
      </c>
      <c r="V1710" t="s">
        <v>27102</v>
      </c>
      <c r="W1710" s="25">
        <v>37287</v>
      </c>
      <c r="X1710" s="25">
        <v>73050</v>
      </c>
    </row>
    <row r="1711" spans="1:24" hidden="1">
      <c r="A1711" t="s">
        <v>21</v>
      </c>
      <c r="B1711" t="s">
        <v>22</v>
      </c>
      <c r="C1711" t="s">
        <v>23</v>
      </c>
      <c r="D1711" s="19">
        <v>20063882</v>
      </c>
      <c r="E1711" s="19" t="s">
        <v>5244</v>
      </c>
      <c r="F1711" t="s">
        <v>3161</v>
      </c>
      <c r="G1711" t="s">
        <v>25</v>
      </c>
      <c r="H1711">
        <v>8</v>
      </c>
      <c r="I1711" t="s">
        <v>26</v>
      </c>
      <c r="J1711" t="s">
        <v>26</v>
      </c>
      <c r="K1711">
        <v>1</v>
      </c>
      <c r="L1711">
        <v>45552349</v>
      </c>
      <c r="M1711" t="s">
        <v>231</v>
      </c>
      <c r="N1711" t="s">
        <v>28</v>
      </c>
      <c r="O1711" t="s">
        <v>25</v>
      </c>
      <c r="P1711" t="s">
        <v>34</v>
      </c>
      <c r="Q1711">
        <v>40492458</v>
      </c>
      <c r="R1711" t="s">
        <v>232</v>
      </c>
      <c r="S1711" t="s">
        <v>30</v>
      </c>
      <c r="T1711" t="s">
        <v>25</v>
      </c>
      <c r="U1711" t="s">
        <v>35</v>
      </c>
      <c r="V1711" t="s">
        <v>27102</v>
      </c>
      <c r="W1711" s="25">
        <v>40755</v>
      </c>
      <c r="X1711" s="25">
        <v>73050</v>
      </c>
    </row>
    <row r="1712" spans="1:24" hidden="1">
      <c r="A1712" t="s">
        <v>21</v>
      </c>
      <c r="B1712" t="s">
        <v>22</v>
      </c>
      <c r="C1712" t="s">
        <v>23</v>
      </c>
      <c r="D1712" s="19">
        <v>20064092</v>
      </c>
      <c r="E1712" s="19" t="s">
        <v>5245</v>
      </c>
      <c r="F1712" t="s">
        <v>3161</v>
      </c>
      <c r="G1712" t="s">
        <v>25</v>
      </c>
      <c r="H1712">
        <v>8</v>
      </c>
      <c r="I1712" t="s">
        <v>26</v>
      </c>
      <c r="J1712" t="s">
        <v>26</v>
      </c>
      <c r="K1712">
        <v>1</v>
      </c>
      <c r="L1712">
        <v>45567275</v>
      </c>
      <c r="M1712" t="s">
        <v>5246</v>
      </c>
      <c r="N1712" t="s">
        <v>28</v>
      </c>
      <c r="O1712" t="s">
        <v>25</v>
      </c>
      <c r="P1712" t="s">
        <v>34</v>
      </c>
      <c r="Q1712">
        <v>441607</v>
      </c>
      <c r="R1712" t="s">
        <v>5246</v>
      </c>
      <c r="S1712" t="s">
        <v>30</v>
      </c>
      <c r="T1712" t="s">
        <v>25</v>
      </c>
      <c r="U1712" t="s">
        <v>35</v>
      </c>
      <c r="V1712" t="s">
        <v>27102</v>
      </c>
      <c r="W1712" s="25">
        <v>37287</v>
      </c>
      <c r="X1712" s="25">
        <v>73050</v>
      </c>
    </row>
    <row r="1713" spans="1:24" hidden="1">
      <c r="A1713" t="s">
        <v>21</v>
      </c>
      <c r="B1713" t="s">
        <v>22</v>
      </c>
      <c r="C1713" t="s">
        <v>23</v>
      </c>
      <c r="D1713" s="19">
        <v>20064186</v>
      </c>
      <c r="E1713" s="19" t="s">
        <v>5247</v>
      </c>
      <c r="F1713" t="s">
        <v>3161</v>
      </c>
      <c r="G1713" t="s">
        <v>25</v>
      </c>
      <c r="H1713">
        <v>8</v>
      </c>
      <c r="I1713" t="s">
        <v>26</v>
      </c>
      <c r="J1713" t="s">
        <v>26</v>
      </c>
      <c r="K1713">
        <v>1</v>
      </c>
      <c r="L1713">
        <v>45533583</v>
      </c>
      <c r="M1713" t="s">
        <v>5248</v>
      </c>
      <c r="N1713" t="s">
        <v>28</v>
      </c>
      <c r="O1713" t="s">
        <v>25</v>
      </c>
      <c r="P1713" t="s">
        <v>34</v>
      </c>
      <c r="Q1713">
        <v>4232181</v>
      </c>
      <c r="R1713" t="s">
        <v>5249</v>
      </c>
      <c r="S1713" t="s">
        <v>30</v>
      </c>
      <c r="T1713" t="s">
        <v>25</v>
      </c>
      <c r="U1713" t="s">
        <v>35</v>
      </c>
      <c r="V1713" t="s">
        <v>27102</v>
      </c>
      <c r="W1713" s="25">
        <v>37287</v>
      </c>
      <c r="X1713" s="25">
        <v>73050</v>
      </c>
    </row>
    <row r="1714" spans="1:24" hidden="1">
      <c r="A1714" t="s">
        <v>21</v>
      </c>
      <c r="B1714" t="s">
        <v>22</v>
      </c>
      <c r="C1714" t="s">
        <v>23</v>
      </c>
      <c r="D1714" s="19">
        <v>20064221</v>
      </c>
      <c r="E1714" s="19" t="s">
        <v>5250</v>
      </c>
      <c r="F1714" t="s">
        <v>3161</v>
      </c>
      <c r="G1714" t="s">
        <v>25</v>
      </c>
      <c r="H1714">
        <v>8</v>
      </c>
      <c r="I1714" t="s">
        <v>26</v>
      </c>
      <c r="J1714" t="s">
        <v>26</v>
      </c>
      <c r="K1714">
        <v>1</v>
      </c>
      <c r="L1714">
        <v>45548222</v>
      </c>
      <c r="M1714" t="s">
        <v>3824</v>
      </c>
      <c r="N1714" t="s">
        <v>28</v>
      </c>
      <c r="O1714" t="s">
        <v>142</v>
      </c>
      <c r="P1714" t="s">
        <v>34</v>
      </c>
      <c r="Q1714">
        <v>4058388</v>
      </c>
      <c r="R1714" t="s">
        <v>3824</v>
      </c>
      <c r="S1714" t="s">
        <v>30</v>
      </c>
      <c r="T1714" t="s">
        <v>142</v>
      </c>
      <c r="U1714" t="s">
        <v>35</v>
      </c>
      <c r="V1714" t="s">
        <v>27102</v>
      </c>
      <c r="W1714" s="25">
        <v>37287</v>
      </c>
      <c r="X1714" s="25">
        <v>73050</v>
      </c>
    </row>
    <row r="1715" spans="1:24" hidden="1">
      <c r="A1715" t="s">
        <v>21</v>
      </c>
      <c r="B1715" t="s">
        <v>22</v>
      </c>
      <c r="C1715" t="s">
        <v>23</v>
      </c>
      <c r="D1715" s="19">
        <v>20064282</v>
      </c>
      <c r="E1715" s="19" t="s">
        <v>5251</v>
      </c>
      <c r="F1715" t="s">
        <v>3161</v>
      </c>
      <c r="G1715" t="s">
        <v>25</v>
      </c>
      <c r="H1715">
        <v>8</v>
      </c>
      <c r="I1715" t="s">
        <v>26</v>
      </c>
      <c r="J1715" t="s">
        <v>26</v>
      </c>
      <c r="K1715">
        <v>1</v>
      </c>
      <c r="L1715">
        <v>45575538</v>
      </c>
      <c r="M1715" t="s">
        <v>675</v>
      </c>
      <c r="N1715" t="s">
        <v>28</v>
      </c>
      <c r="O1715" t="s">
        <v>25</v>
      </c>
      <c r="P1715" t="s">
        <v>34</v>
      </c>
      <c r="Q1715">
        <v>36712821</v>
      </c>
      <c r="R1715" t="s">
        <v>676</v>
      </c>
      <c r="S1715" t="s">
        <v>30</v>
      </c>
      <c r="T1715" t="s">
        <v>25</v>
      </c>
      <c r="U1715" t="s">
        <v>35</v>
      </c>
      <c r="V1715" t="s">
        <v>27102</v>
      </c>
      <c r="W1715" s="25">
        <v>42766</v>
      </c>
      <c r="X1715" s="25">
        <v>73050</v>
      </c>
    </row>
    <row r="1716" spans="1:24" hidden="1">
      <c r="A1716" t="s">
        <v>21</v>
      </c>
      <c r="B1716" t="s">
        <v>22</v>
      </c>
      <c r="C1716" t="s">
        <v>23</v>
      </c>
      <c r="D1716" s="19">
        <v>20064808</v>
      </c>
      <c r="E1716" s="19" t="s">
        <v>5252</v>
      </c>
      <c r="F1716" t="s">
        <v>3161</v>
      </c>
      <c r="G1716" t="s">
        <v>25</v>
      </c>
      <c r="H1716">
        <v>8</v>
      </c>
      <c r="I1716" t="s">
        <v>26</v>
      </c>
      <c r="J1716" t="s">
        <v>26</v>
      </c>
      <c r="K1716">
        <v>1</v>
      </c>
      <c r="L1716">
        <v>45586112</v>
      </c>
      <c r="M1716" t="s">
        <v>159</v>
      </c>
      <c r="N1716" t="s">
        <v>28</v>
      </c>
      <c r="O1716" t="s">
        <v>25</v>
      </c>
      <c r="P1716" t="s">
        <v>34</v>
      </c>
      <c r="Q1716">
        <v>36716624</v>
      </c>
      <c r="R1716" t="s">
        <v>160</v>
      </c>
      <c r="S1716" t="s">
        <v>30</v>
      </c>
      <c r="T1716" t="s">
        <v>25</v>
      </c>
      <c r="U1716" t="s">
        <v>35</v>
      </c>
      <c r="V1716" t="s">
        <v>27102</v>
      </c>
      <c r="W1716" s="25">
        <v>42766</v>
      </c>
      <c r="X1716" s="25">
        <v>73050</v>
      </c>
    </row>
    <row r="1717" spans="1:24" hidden="1">
      <c r="A1717" t="s">
        <v>21</v>
      </c>
      <c r="B1717" t="s">
        <v>22</v>
      </c>
      <c r="C1717" t="s">
        <v>23</v>
      </c>
      <c r="D1717" s="19">
        <v>20065293</v>
      </c>
      <c r="E1717" s="19" t="s">
        <v>5253</v>
      </c>
      <c r="F1717" t="s">
        <v>3161</v>
      </c>
      <c r="G1717" t="s">
        <v>25</v>
      </c>
      <c r="H1717">
        <v>8</v>
      </c>
      <c r="I1717" t="s">
        <v>26</v>
      </c>
      <c r="J1717" t="s">
        <v>26</v>
      </c>
      <c r="K1717">
        <v>1</v>
      </c>
      <c r="L1717">
        <v>45591533</v>
      </c>
      <c r="M1717" t="s">
        <v>5254</v>
      </c>
      <c r="N1717" t="s">
        <v>28</v>
      </c>
      <c r="O1717" t="s">
        <v>25</v>
      </c>
      <c r="P1717" t="s">
        <v>34</v>
      </c>
      <c r="Q1717">
        <v>28779</v>
      </c>
      <c r="R1717" t="s">
        <v>5255</v>
      </c>
      <c r="S1717" t="s">
        <v>30</v>
      </c>
      <c r="T1717" t="s">
        <v>25</v>
      </c>
      <c r="U1717" t="s">
        <v>35</v>
      </c>
      <c r="V1717" t="s">
        <v>27102</v>
      </c>
      <c r="W1717" s="25">
        <v>37287</v>
      </c>
      <c r="X1717" s="25">
        <v>73050</v>
      </c>
    </row>
    <row r="1718" spans="1:24" hidden="1">
      <c r="A1718" t="s">
        <v>21</v>
      </c>
      <c r="B1718" t="s">
        <v>22</v>
      </c>
      <c r="C1718" t="s">
        <v>23</v>
      </c>
      <c r="D1718" s="19">
        <v>20065362</v>
      </c>
      <c r="E1718" s="19" t="s">
        <v>5256</v>
      </c>
      <c r="F1718" t="s">
        <v>3161</v>
      </c>
      <c r="G1718" t="s">
        <v>25</v>
      </c>
      <c r="H1718">
        <v>8</v>
      </c>
      <c r="I1718" t="s">
        <v>26</v>
      </c>
      <c r="J1718" t="s">
        <v>26</v>
      </c>
      <c r="K1718">
        <v>1</v>
      </c>
      <c r="L1718">
        <v>45601034</v>
      </c>
      <c r="M1718" t="s">
        <v>5257</v>
      </c>
      <c r="N1718" t="s">
        <v>28</v>
      </c>
      <c r="O1718" t="s">
        <v>25</v>
      </c>
      <c r="P1718" t="s">
        <v>34</v>
      </c>
      <c r="Q1718">
        <v>314383</v>
      </c>
      <c r="R1718" t="s">
        <v>4004</v>
      </c>
      <c r="S1718" t="s">
        <v>30</v>
      </c>
      <c r="T1718" t="s">
        <v>25</v>
      </c>
      <c r="U1718" t="s">
        <v>35</v>
      </c>
      <c r="V1718" t="s">
        <v>27102</v>
      </c>
      <c r="W1718" s="25">
        <v>37287</v>
      </c>
      <c r="X1718" s="25">
        <v>73050</v>
      </c>
    </row>
    <row r="1719" spans="1:24" hidden="1">
      <c r="A1719" t="s">
        <v>21</v>
      </c>
      <c r="B1719" t="s">
        <v>22</v>
      </c>
      <c r="C1719" t="s">
        <v>23</v>
      </c>
      <c r="D1719" s="19">
        <v>20065362</v>
      </c>
      <c r="E1719" s="19" t="s">
        <v>5256</v>
      </c>
      <c r="F1719" t="s">
        <v>3161</v>
      </c>
      <c r="G1719" t="s">
        <v>25</v>
      </c>
      <c r="H1719">
        <v>8</v>
      </c>
      <c r="I1719" t="s">
        <v>26</v>
      </c>
      <c r="J1719" t="s">
        <v>26</v>
      </c>
      <c r="K1719">
        <v>2</v>
      </c>
      <c r="L1719">
        <v>45576423</v>
      </c>
      <c r="M1719" t="s">
        <v>5258</v>
      </c>
      <c r="N1719" t="s">
        <v>28</v>
      </c>
      <c r="O1719" t="s">
        <v>25</v>
      </c>
      <c r="P1719" t="s">
        <v>34</v>
      </c>
      <c r="Q1719">
        <v>438688</v>
      </c>
      <c r="R1719" t="s">
        <v>99</v>
      </c>
      <c r="S1719" t="s">
        <v>30</v>
      </c>
      <c r="T1719" t="s">
        <v>25</v>
      </c>
      <c r="U1719" t="s">
        <v>35</v>
      </c>
      <c r="V1719" t="s">
        <v>27102</v>
      </c>
      <c r="W1719" s="25">
        <v>37287</v>
      </c>
      <c r="X1719" s="25">
        <v>73050</v>
      </c>
    </row>
    <row r="1720" spans="1:24" hidden="1">
      <c r="A1720" t="s">
        <v>21</v>
      </c>
      <c r="B1720" t="s">
        <v>22</v>
      </c>
      <c r="C1720" t="s">
        <v>23</v>
      </c>
      <c r="D1720" s="19">
        <v>20066204</v>
      </c>
      <c r="E1720" s="19" t="s">
        <v>5259</v>
      </c>
      <c r="F1720" t="s">
        <v>3161</v>
      </c>
      <c r="G1720" t="s">
        <v>25</v>
      </c>
      <c r="H1720">
        <v>8</v>
      </c>
      <c r="I1720" t="s">
        <v>26</v>
      </c>
      <c r="J1720" t="s">
        <v>26</v>
      </c>
      <c r="K1720">
        <v>1</v>
      </c>
      <c r="L1720">
        <v>45600516</v>
      </c>
      <c r="M1720" t="s">
        <v>323</v>
      </c>
      <c r="N1720" t="s">
        <v>28</v>
      </c>
      <c r="O1720" t="s">
        <v>25</v>
      </c>
      <c r="P1720" t="s">
        <v>29</v>
      </c>
      <c r="Q1720">
        <v>198985</v>
      </c>
      <c r="R1720" t="s">
        <v>324</v>
      </c>
      <c r="S1720" t="s">
        <v>30</v>
      </c>
      <c r="T1720" t="s">
        <v>25</v>
      </c>
      <c r="U1720" t="s">
        <v>35</v>
      </c>
      <c r="V1720" t="s">
        <v>27102</v>
      </c>
      <c r="W1720" s="25">
        <v>37287</v>
      </c>
      <c r="X1720" s="25">
        <v>73050</v>
      </c>
    </row>
    <row r="1721" spans="1:24" hidden="1">
      <c r="A1721" t="s">
        <v>21</v>
      </c>
      <c r="B1721" t="s">
        <v>22</v>
      </c>
      <c r="C1721" t="s">
        <v>23</v>
      </c>
      <c r="D1721" s="19">
        <v>20066323</v>
      </c>
      <c r="E1721" s="19" t="s">
        <v>5260</v>
      </c>
      <c r="F1721" t="s">
        <v>3161</v>
      </c>
      <c r="G1721" t="s">
        <v>25</v>
      </c>
      <c r="H1721">
        <v>8</v>
      </c>
      <c r="I1721" t="s">
        <v>26</v>
      </c>
      <c r="J1721" t="s">
        <v>26</v>
      </c>
      <c r="K1721">
        <v>1</v>
      </c>
      <c r="L1721">
        <v>45542695</v>
      </c>
      <c r="M1721" t="s">
        <v>5261</v>
      </c>
      <c r="N1721" t="s">
        <v>28</v>
      </c>
      <c r="O1721" t="s">
        <v>25</v>
      </c>
      <c r="P1721" t="s">
        <v>34</v>
      </c>
      <c r="Q1721">
        <v>195498</v>
      </c>
      <c r="R1721" t="s">
        <v>5262</v>
      </c>
      <c r="S1721" t="s">
        <v>30</v>
      </c>
      <c r="T1721" t="s">
        <v>25</v>
      </c>
      <c r="U1721" t="s">
        <v>35</v>
      </c>
      <c r="V1721" t="s">
        <v>27102</v>
      </c>
      <c r="W1721" s="25">
        <v>37287</v>
      </c>
      <c r="X1721" s="25">
        <v>73050</v>
      </c>
    </row>
    <row r="1722" spans="1:24" hidden="1">
      <c r="A1722" t="s">
        <v>21</v>
      </c>
      <c r="B1722" t="s">
        <v>22</v>
      </c>
      <c r="C1722" t="s">
        <v>23</v>
      </c>
      <c r="D1722" s="19">
        <v>20066764</v>
      </c>
      <c r="E1722" s="19" t="s">
        <v>5263</v>
      </c>
      <c r="F1722" t="s">
        <v>3161</v>
      </c>
      <c r="G1722" t="s">
        <v>25</v>
      </c>
      <c r="H1722">
        <v>8</v>
      </c>
      <c r="I1722" t="s">
        <v>26</v>
      </c>
      <c r="J1722" t="s">
        <v>26</v>
      </c>
      <c r="K1722">
        <v>1</v>
      </c>
      <c r="L1722">
        <v>45532918</v>
      </c>
      <c r="M1722" t="s">
        <v>3547</v>
      </c>
      <c r="N1722" t="s">
        <v>28</v>
      </c>
      <c r="O1722" t="s">
        <v>25</v>
      </c>
      <c r="P1722" t="s">
        <v>34</v>
      </c>
      <c r="Q1722">
        <v>433716</v>
      </c>
      <c r="R1722" t="s">
        <v>3548</v>
      </c>
      <c r="S1722" t="s">
        <v>30</v>
      </c>
      <c r="T1722" t="s">
        <v>25</v>
      </c>
      <c r="U1722" t="s">
        <v>35</v>
      </c>
      <c r="V1722" t="s">
        <v>27102</v>
      </c>
      <c r="W1722" s="25">
        <v>37287</v>
      </c>
      <c r="X1722" s="25">
        <v>73050</v>
      </c>
    </row>
    <row r="1723" spans="1:24" hidden="1">
      <c r="A1723" t="s">
        <v>21</v>
      </c>
      <c r="B1723" t="s">
        <v>22</v>
      </c>
      <c r="C1723" t="s">
        <v>23</v>
      </c>
      <c r="D1723" s="19">
        <v>20066786</v>
      </c>
      <c r="E1723" s="19" t="s">
        <v>5264</v>
      </c>
      <c r="F1723" t="s">
        <v>3161</v>
      </c>
      <c r="G1723" t="s">
        <v>25</v>
      </c>
      <c r="H1723">
        <v>8</v>
      </c>
      <c r="I1723" t="s">
        <v>26</v>
      </c>
      <c r="J1723" t="s">
        <v>26</v>
      </c>
      <c r="K1723">
        <v>1</v>
      </c>
      <c r="L1723">
        <v>45548671</v>
      </c>
      <c r="M1723" t="s">
        <v>5265</v>
      </c>
      <c r="N1723" t="s">
        <v>28</v>
      </c>
      <c r="O1723" t="s">
        <v>25</v>
      </c>
      <c r="P1723" t="s">
        <v>34</v>
      </c>
      <c r="Q1723">
        <v>197605</v>
      </c>
      <c r="R1723" t="s">
        <v>5266</v>
      </c>
      <c r="S1723" t="s">
        <v>30</v>
      </c>
      <c r="T1723" t="s">
        <v>25</v>
      </c>
      <c r="U1723" t="s">
        <v>35</v>
      </c>
      <c r="V1723" t="s">
        <v>27102</v>
      </c>
      <c r="W1723" s="25">
        <v>37287</v>
      </c>
      <c r="X1723" s="25">
        <v>73050</v>
      </c>
    </row>
    <row r="1724" spans="1:24" hidden="1">
      <c r="A1724" t="s">
        <v>21</v>
      </c>
      <c r="B1724" t="s">
        <v>22</v>
      </c>
      <c r="C1724" t="s">
        <v>23</v>
      </c>
      <c r="D1724" s="19">
        <v>20066845</v>
      </c>
      <c r="E1724" s="19" t="s">
        <v>5267</v>
      </c>
      <c r="F1724" t="s">
        <v>3161</v>
      </c>
      <c r="G1724" t="s">
        <v>25</v>
      </c>
      <c r="H1724">
        <v>8</v>
      </c>
      <c r="I1724" t="s">
        <v>26</v>
      </c>
      <c r="J1724" t="s">
        <v>26</v>
      </c>
      <c r="K1724">
        <v>1</v>
      </c>
      <c r="L1724">
        <v>45547596</v>
      </c>
      <c r="M1724" t="s">
        <v>1038</v>
      </c>
      <c r="N1724" t="s">
        <v>28</v>
      </c>
      <c r="O1724" t="s">
        <v>25</v>
      </c>
      <c r="P1724" t="s">
        <v>34</v>
      </c>
      <c r="Q1724">
        <v>22274</v>
      </c>
      <c r="R1724" t="s">
        <v>1039</v>
      </c>
      <c r="S1724" t="s">
        <v>30</v>
      </c>
      <c r="T1724" t="s">
        <v>25</v>
      </c>
      <c r="U1724" t="s">
        <v>35</v>
      </c>
      <c r="V1724" t="s">
        <v>27102</v>
      </c>
      <c r="W1724" s="25">
        <v>37287</v>
      </c>
      <c r="X1724" s="25">
        <v>73050</v>
      </c>
    </row>
    <row r="1725" spans="1:24" hidden="1">
      <c r="A1725" t="s">
        <v>21</v>
      </c>
      <c r="B1725" t="s">
        <v>22</v>
      </c>
      <c r="C1725" t="s">
        <v>23</v>
      </c>
      <c r="D1725" s="19">
        <v>20068376</v>
      </c>
      <c r="E1725" s="19" t="s">
        <v>5268</v>
      </c>
      <c r="F1725" t="s">
        <v>3161</v>
      </c>
      <c r="G1725" t="s">
        <v>25</v>
      </c>
      <c r="H1725">
        <v>8</v>
      </c>
      <c r="I1725" t="s">
        <v>26</v>
      </c>
      <c r="J1725" t="s">
        <v>26</v>
      </c>
      <c r="K1725">
        <v>1</v>
      </c>
      <c r="L1725">
        <v>45582128</v>
      </c>
      <c r="M1725" t="s">
        <v>5269</v>
      </c>
      <c r="N1725" t="s">
        <v>28</v>
      </c>
      <c r="O1725" t="s">
        <v>25</v>
      </c>
      <c r="P1725" t="s">
        <v>34</v>
      </c>
      <c r="Q1725">
        <v>40485046</v>
      </c>
      <c r="R1725" t="s">
        <v>5269</v>
      </c>
      <c r="S1725" t="s">
        <v>30</v>
      </c>
      <c r="T1725" t="s">
        <v>25</v>
      </c>
      <c r="U1725" t="s">
        <v>35</v>
      </c>
      <c r="V1725" t="s">
        <v>27102</v>
      </c>
      <c r="W1725" s="25">
        <v>40209</v>
      </c>
      <c r="X1725" s="25">
        <v>73050</v>
      </c>
    </row>
    <row r="1726" spans="1:24" hidden="1">
      <c r="A1726" t="s">
        <v>21</v>
      </c>
      <c r="B1726" t="s">
        <v>22</v>
      </c>
      <c r="C1726" t="s">
        <v>23</v>
      </c>
      <c r="D1726" s="19">
        <v>20068527</v>
      </c>
      <c r="E1726" s="19" t="s">
        <v>5270</v>
      </c>
      <c r="F1726" t="s">
        <v>3161</v>
      </c>
      <c r="G1726" t="s">
        <v>25</v>
      </c>
      <c r="H1726">
        <v>8</v>
      </c>
      <c r="I1726" t="s">
        <v>26</v>
      </c>
      <c r="J1726" t="s">
        <v>26</v>
      </c>
      <c r="K1726">
        <v>1</v>
      </c>
      <c r="L1726">
        <v>45571489</v>
      </c>
      <c r="M1726" t="s">
        <v>130</v>
      </c>
      <c r="N1726" t="s">
        <v>28</v>
      </c>
      <c r="O1726" t="s">
        <v>25</v>
      </c>
      <c r="P1726" t="s">
        <v>34</v>
      </c>
      <c r="Q1726">
        <v>26638</v>
      </c>
      <c r="R1726" t="s">
        <v>131</v>
      </c>
      <c r="S1726" t="s">
        <v>30</v>
      </c>
      <c r="T1726" t="s">
        <v>25</v>
      </c>
      <c r="U1726" t="s">
        <v>35</v>
      </c>
      <c r="V1726" t="s">
        <v>27102</v>
      </c>
      <c r="W1726" s="25">
        <v>37468</v>
      </c>
      <c r="X1726" s="25">
        <v>73050</v>
      </c>
    </row>
    <row r="1727" spans="1:24" hidden="1">
      <c r="A1727" t="s">
        <v>21</v>
      </c>
      <c r="B1727" t="s">
        <v>22</v>
      </c>
      <c r="C1727" t="s">
        <v>23</v>
      </c>
      <c r="D1727" s="19">
        <v>20068831</v>
      </c>
      <c r="E1727" s="19" t="s">
        <v>5271</v>
      </c>
      <c r="F1727" t="s">
        <v>3161</v>
      </c>
      <c r="G1727" t="s">
        <v>25</v>
      </c>
      <c r="H1727">
        <v>8</v>
      </c>
      <c r="I1727" t="s">
        <v>26</v>
      </c>
      <c r="J1727" t="s">
        <v>26</v>
      </c>
      <c r="K1727">
        <v>1</v>
      </c>
      <c r="L1727">
        <v>45566694</v>
      </c>
      <c r="M1727" t="s">
        <v>206</v>
      </c>
      <c r="N1727" t="s">
        <v>28</v>
      </c>
      <c r="O1727" t="s">
        <v>25</v>
      </c>
      <c r="P1727" t="s">
        <v>34</v>
      </c>
      <c r="Q1727">
        <v>374313</v>
      </c>
      <c r="R1727" t="s">
        <v>207</v>
      </c>
      <c r="S1727" t="s">
        <v>30</v>
      </c>
      <c r="T1727" t="s">
        <v>25</v>
      </c>
      <c r="U1727" t="s">
        <v>35</v>
      </c>
      <c r="V1727" t="s">
        <v>27102</v>
      </c>
      <c r="W1727" s="25">
        <v>37287</v>
      </c>
      <c r="X1727" s="25">
        <v>73050</v>
      </c>
    </row>
    <row r="1728" spans="1:24" hidden="1">
      <c r="A1728" t="s">
        <v>21</v>
      </c>
      <c r="B1728" t="s">
        <v>22</v>
      </c>
      <c r="C1728" t="s">
        <v>23</v>
      </c>
      <c r="D1728" s="19">
        <v>20068893</v>
      </c>
      <c r="E1728" s="19" t="s">
        <v>5272</v>
      </c>
      <c r="F1728" t="s">
        <v>3161</v>
      </c>
      <c r="G1728" t="s">
        <v>25</v>
      </c>
      <c r="H1728">
        <v>8</v>
      </c>
      <c r="I1728" t="s">
        <v>26</v>
      </c>
      <c r="J1728" t="s">
        <v>26</v>
      </c>
      <c r="K1728">
        <v>1</v>
      </c>
      <c r="L1728">
        <v>45577066</v>
      </c>
      <c r="M1728" t="s">
        <v>272</v>
      </c>
      <c r="N1728" t="s">
        <v>28</v>
      </c>
      <c r="O1728" t="s">
        <v>25</v>
      </c>
      <c r="P1728" t="s">
        <v>34</v>
      </c>
      <c r="Q1728">
        <v>37159532</v>
      </c>
      <c r="R1728" t="s">
        <v>273</v>
      </c>
      <c r="S1728" t="s">
        <v>30</v>
      </c>
      <c r="T1728" t="s">
        <v>25</v>
      </c>
      <c r="U1728" t="s">
        <v>35</v>
      </c>
      <c r="V1728" t="s">
        <v>27102</v>
      </c>
      <c r="W1728" s="25">
        <v>44469</v>
      </c>
      <c r="X1728" s="25">
        <v>73050</v>
      </c>
    </row>
    <row r="1729" spans="1:24" hidden="1">
      <c r="A1729" t="s">
        <v>21</v>
      </c>
      <c r="B1729" t="s">
        <v>22</v>
      </c>
      <c r="C1729" t="s">
        <v>23</v>
      </c>
      <c r="D1729" s="19">
        <v>20069606</v>
      </c>
      <c r="E1729" s="19" t="s">
        <v>5273</v>
      </c>
      <c r="F1729" t="s">
        <v>3161</v>
      </c>
      <c r="G1729" t="s">
        <v>25</v>
      </c>
      <c r="H1729">
        <v>8</v>
      </c>
      <c r="I1729" t="s">
        <v>26</v>
      </c>
      <c r="J1729" t="s">
        <v>26</v>
      </c>
      <c r="K1729">
        <v>1</v>
      </c>
      <c r="L1729">
        <v>45755969</v>
      </c>
      <c r="M1729" t="s">
        <v>5274</v>
      </c>
      <c r="N1729" t="s">
        <v>28</v>
      </c>
      <c r="O1729" t="s">
        <v>25</v>
      </c>
      <c r="P1729" t="s">
        <v>34</v>
      </c>
      <c r="Q1729">
        <v>435093</v>
      </c>
      <c r="R1729" t="s">
        <v>5275</v>
      </c>
      <c r="S1729" t="s">
        <v>30</v>
      </c>
      <c r="T1729" t="s">
        <v>25</v>
      </c>
      <c r="U1729" t="s">
        <v>35</v>
      </c>
      <c r="V1729" t="s">
        <v>27102</v>
      </c>
      <c r="W1729" s="25">
        <v>37287</v>
      </c>
      <c r="X1729" s="25">
        <v>73050</v>
      </c>
    </row>
    <row r="1730" spans="1:24" hidden="1">
      <c r="A1730" t="s">
        <v>21</v>
      </c>
      <c r="B1730" t="s">
        <v>22</v>
      </c>
      <c r="C1730" t="s">
        <v>23</v>
      </c>
      <c r="D1730" s="19">
        <v>20069678</v>
      </c>
      <c r="E1730" s="19" t="s">
        <v>5276</v>
      </c>
      <c r="F1730" t="s">
        <v>3161</v>
      </c>
      <c r="G1730" t="s">
        <v>25</v>
      </c>
      <c r="H1730">
        <v>8</v>
      </c>
      <c r="I1730" t="s">
        <v>26</v>
      </c>
      <c r="J1730" t="s">
        <v>26</v>
      </c>
      <c r="K1730">
        <v>1</v>
      </c>
      <c r="L1730">
        <v>45543220</v>
      </c>
      <c r="M1730" t="s">
        <v>5277</v>
      </c>
      <c r="N1730" t="s">
        <v>28</v>
      </c>
      <c r="O1730" t="s">
        <v>25</v>
      </c>
      <c r="P1730" t="s">
        <v>34</v>
      </c>
      <c r="Q1730">
        <v>439314</v>
      </c>
      <c r="R1730" t="s">
        <v>5278</v>
      </c>
      <c r="S1730" t="s">
        <v>30</v>
      </c>
      <c r="T1730" t="s">
        <v>25</v>
      </c>
      <c r="U1730" t="s">
        <v>35</v>
      </c>
      <c r="V1730" t="s">
        <v>27102</v>
      </c>
      <c r="W1730" s="25">
        <v>37287</v>
      </c>
      <c r="X1730" s="25">
        <v>73050</v>
      </c>
    </row>
    <row r="1731" spans="1:24" hidden="1">
      <c r="A1731" t="s">
        <v>21</v>
      </c>
      <c r="B1731" t="s">
        <v>22</v>
      </c>
      <c r="C1731" t="s">
        <v>23</v>
      </c>
      <c r="D1731" s="19">
        <v>20069858</v>
      </c>
      <c r="E1731" s="19" t="s">
        <v>5279</v>
      </c>
      <c r="F1731" t="s">
        <v>3161</v>
      </c>
      <c r="G1731" t="s">
        <v>25</v>
      </c>
      <c r="H1731">
        <v>8</v>
      </c>
      <c r="I1731" t="s">
        <v>26</v>
      </c>
      <c r="J1731" t="s">
        <v>26</v>
      </c>
      <c r="K1731">
        <v>1</v>
      </c>
      <c r="L1731">
        <v>45571624</v>
      </c>
      <c r="M1731" t="s">
        <v>5280</v>
      </c>
      <c r="N1731" t="s">
        <v>28</v>
      </c>
      <c r="O1731" t="s">
        <v>25</v>
      </c>
      <c r="P1731" t="s">
        <v>34</v>
      </c>
      <c r="Q1731">
        <v>4099495</v>
      </c>
      <c r="R1731" t="s">
        <v>5281</v>
      </c>
      <c r="S1731" t="s">
        <v>30</v>
      </c>
      <c r="T1731" t="s">
        <v>25</v>
      </c>
      <c r="U1731" t="s">
        <v>35</v>
      </c>
      <c r="V1731" t="s">
        <v>27102</v>
      </c>
      <c r="W1731" s="25">
        <v>37287</v>
      </c>
      <c r="X1731" s="25">
        <v>73050</v>
      </c>
    </row>
    <row r="1732" spans="1:24" hidden="1">
      <c r="A1732" t="s">
        <v>21</v>
      </c>
      <c r="B1732" t="s">
        <v>22</v>
      </c>
      <c r="C1732" t="s">
        <v>23</v>
      </c>
      <c r="D1732" s="19">
        <v>20070192</v>
      </c>
      <c r="E1732" s="19" t="s">
        <v>5282</v>
      </c>
      <c r="F1732" t="s">
        <v>3161</v>
      </c>
      <c r="G1732" t="s">
        <v>25</v>
      </c>
      <c r="H1732">
        <v>8</v>
      </c>
      <c r="I1732" t="s">
        <v>26</v>
      </c>
      <c r="J1732" t="s">
        <v>26</v>
      </c>
      <c r="K1732">
        <v>1</v>
      </c>
      <c r="L1732">
        <v>45557666</v>
      </c>
      <c r="M1732" t="s">
        <v>4458</v>
      </c>
      <c r="N1732" t="s">
        <v>28</v>
      </c>
      <c r="O1732" t="s">
        <v>25</v>
      </c>
      <c r="P1732" t="s">
        <v>34</v>
      </c>
      <c r="Q1732">
        <v>196152</v>
      </c>
      <c r="R1732" t="s">
        <v>967</v>
      </c>
      <c r="S1732" t="s">
        <v>30</v>
      </c>
      <c r="T1732" t="s">
        <v>25</v>
      </c>
      <c r="U1732" t="s">
        <v>35</v>
      </c>
      <c r="V1732" t="s">
        <v>27102</v>
      </c>
      <c r="W1732" s="25">
        <v>37287</v>
      </c>
      <c r="X1732" s="25">
        <v>73050</v>
      </c>
    </row>
    <row r="1733" spans="1:24" hidden="1">
      <c r="A1733" t="s">
        <v>21</v>
      </c>
      <c r="B1733" t="s">
        <v>22</v>
      </c>
      <c r="C1733" t="s">
        <v>23</v>
      </c>
      <c r="D1733" s="19">
        <v>20070510</v>
      </c>
      <c r="E1733" s="19" t="s">
        <v>5283</v>
      </c>
      <c r="F1733" t="s">
        <v>3161</v>
      </c>
      <c r="G1733" t="s">
        <v>25</v>
      </c>
      <c r="H1733">
        <v>8</v>
      </c>
      <c r="I1733" t="s">
        <v>26</v>
      </c>
      <c r="J1733" t="s">
        <v>26</v>
      </c>
      <c r="K1733">
        <v>1</v>
      </c>
      <c r="L1733">
        <v>45571613</v>
      </c>
      <c r="M1733" t="s">
        <v>539</v>
      </c>
      <c r="N1733" t="s">
        <v>28</v>
      </c>
      <c r="O1733" t="s">
        <v>25</v>
      </c>
      <c r="P1733" t="s">
        <v>34</v>
      </c>
      <c r="Q1733">
        <v>442147</v>
      </c>
      <c r="R1733" t="s">
        <v>540</v>
      </c>
      <c r="S1733" t="s">
        <v>30</v>
      </c>
      <c r="T1733" t="s">
        <v>25</v>
      </c>
      <c r="U1733" t="s">
        <v>35</v>
      </c>
      <c r="V1733" t="s">
        <v>27102</v>
      </c>
      <c r="W1733" s="25">
        <v>37287</v>
      </c>
      <c r="X1733" s="25">
        <v>73050</v>
      </c>
    </row>
    <row r="1734" spans="1:24" hidden="1">
      <c r="A1734" t="s">
        <v>21</v>
      </c>
      <c r="B1734" t="s">
        <v>22</v>
      </c>
      <c r="C1734" t="s">
        <v>23</v>
      </c>
      <c r="D1734" s="19">
        <v>20070806</v>
      </c>
      <c r="E1734" s="19" t="s">
        <v>5284</v>
      </c>
      <c r="F1734" t="s">
        <v>3161</v>
      </c>
      <c r="G1734" t="s">
        <v>25</v>
      </c>
      <c r="H1734">
        <v>8</v>
      </c>
      <c r="I1734" t="s">
        <v>26</v>
      </c>
      <c r="J1734" t="s">
        <v>26</v>
      </c>
      <c r="K1734">
        <v>1</v>
      </c>
      <c r="L1734">
        <v>45542610</v>
      </c>
      <c r="M1734" t="s">
        <v>5285</v>
      </c>
      <c r="N1734" t="s">
        <v>28</v>
      </c>
      <c r="O1734" t="s">
        <v>25</v>
      </c>
      <c r="P1734" t="s">
        <v>34</v>
      </c>
      <c r="Q1734">
        <v>197799</v>
      </c>
      <c r="R1734" t="s">
        <v>5286</v>
      </c>
      <c r="S1734" t="s">
        <v>30</v>
      </c>
      <c r="T1734" t="s">
        <v>25</v>
      </c>
      <c r="U1734" t="s">
        <v>35</v>
      </c>
      <c r="V1734" t="s">
        <v>27102</v>
      </c>
      <c r="W1734" s="25">
        <v>37468</v>
      </c>
      <c r="X1734" s="25">
        <v>73050</v>
      </c>
    </row>
    <row r="1735" spans="1:24" hidden="1">
      <c r="A1735" t="s">
        <v>21</v>
      </c>
      <c r="B1735" t="s">
        <v>22</v>
      </c>
      <c r="C1735" t="s">
        <v>23</v>
      </c>
      <c r="D1735" s="19">
        <v>20070997</v>
      </c>
      <c r="E1735" s="19" t="s">
        <v>5287</v>
      </c>
      <c r="F1735" t="s">
        <v>3161</v>
      </c>
      <c r="G1735" t="s">
        <v>25</v>
      </c>
      <c r="H1735">
        <v>8</v>
      </c>
      <c r="I1735" t="s">
        <v>26</v>
      </c>
      <c r="J1735" t="s">
        <v>26</v>
      </c>
      <c r="K1735">
        <v>1</v>
      </c>
      <c r="L1735">
        <v>45572726</v>
      </c>
      <c r="M1735" t="s">
        <v>5288</v>
      </c>
      <c r="N1735" t="s">
        <v>28</v>
      </c>
      <c r="O1735" t="s">
        <v>25</v>
      </c>
      <c r="P1735" t="s">
        <v>34</v>
      </c>
      <c r="Q1735">
        <v>4112931</v>
      </c>
      <c r="R1735" t="s">
        <v>5288</v>
      </c>
      <c r="S1735" t="s">
        <v>30</v>
      </c>
      <c r="T1735" t="s">
        <v>25</v>
      </c>
      <c r="U1735" t="s">
        <v>35</v>
      </c>
      <c r="V1735" t="s">
        <v>27102</v>
      </c>
      <c r="W1735" s="25">
        <v>37287</v>
      </c>
      <c r="X1735" s="25">
        <v>73050</v>
      </c>
    </row>
    <row r="1736" spans="1:24" hidden="1">
      <c r="A1736" t="s">
        <v>21</v>
      </c>
      <c r="B1736" t="s">
        <v>22</v>
      </c>
      <c r="C1736" t="s">
        <v>23</v>
      </c>
      <c r="D1736" s="19">
        <v>20071094</v>
      </c>
      <c r="E1736" s="19" t="s">
        <v>5289</v>
      </c>
      <c r="F1736" t="s">
        <v>3161</v>
      </c>
      <c r="G1736" t="s">
        <v>25</v>
      </c>
      <c r="H1736">
        <v>8</v>
      </c>
      <c r="I1736" t="s">
        <v>26</v>
      </c>
      <c r="J1736" t="s">
        <v>26</v>
      </c>
      <c r="K1736">
        <v>1</v>
      </c>
      <c r="L1736">
        <v>45606241</v>
      </c>
      <c r="M1736" t="s">
        <v>4124</v>
      </c>
      <c r="N1736" t="s">
        <v>28</v>
      </c>
      <c r="O1736" t="s">
        <v>25</v>
      </c>
      <c r="P1736" t="s">
        <v>34</v>
      </c>
      <c r="Q1736">
        <v>4251304</v>
      </c>
      <c r="R1736" t="s">
        <v>4125</v>
      </c>
      <c r="S1736" t="s">
        <v>30</v>
      </c>
      <c r="T1736" t="s">
        <v>25</v>
      </c>
      <c r="U1736" t="s">
        <v>35</v>
      </c>
      <c r="V1736" t="s">
        <v>27102</v>
      </c>
      <c r="W1736" s="25">
        <v>37287</v>
      </c>
      <c r="X1736" s="25">
        <v>73050</v>
      </c>
    </row>
    <row r="1737" spans="1:24">
      <c r="A1737" t="s">
        <v>21</v>
      </c>
      <c r="B1737" t="s">
        <v>22</v>
      </c>
      <c r="C1737" t="s">
        <v>23</v>
      </c>
      <c r="D1737" s="19">
        <v>20071380</v>
      </c>
      <c r="E1737" s="19" t="s">
        <v>5290</v>
      </c>
      <c r="F1737" t="s">
        <v>25859</v>
      </c>
      <c r="G1737" t="s">
        <v>25</v>
      </c>
      <c r="H1737">
        <v>8</v>
      </c>
      <c r="I1737" t="s">
        <v>60</v>
      </c>
      <c r="J1737" t="s">
        <v>60</v>
      </c>
      <c r="K1737">
        <v>1</v>
      </c>
    </row>
    <row r="1738" spans="1:24" hidden="1">
      <c r="A1738" t="s">
        <v>21</v>
      </c>
      <c r="B1738" t="s">
        <v>22</v>
      </c>
      <c r="C1738" t="s">
        <v>23</v>
      </c>
      <c r="D1738" s="19">
        <v>20071801</v>
      </c>
      <c r="E1738" s="19" t="s">
        <v>5291</v>
      </c>
      <c r="F1738" t="s">
        <v>3161</v>
      </c>
      <c r="G1738" t="s">
        <v>25</v>
      </c>
      <c r="H1738">
        <v>8</v>
      </c>
      <c r="I1738" t="s">
        <v>26</v>
      </c>
      <c r="J1738" t="s">
        <v>26</v>
      </c>
      <c r="K1738">
        <v>1</v>
      </c>
      <c r="L1738">
        <v>45602140</v>
      </c>
      <c r="M1738" t="s">
        <v>5292</v>
      </c>
      <c r="N1738" t="s">
        <v>28</v>
      </c>
      <c r="O1738" t="s">
        <v>25</v>
      </c>
      <c r="P1738" t="s">
        <v>34</v>
      </c>
      <c r="Q1738">
        <v>375415</v>
      </c>
      <c r="R1738" t="s">
        <v>5293</v>
      </c>
      <c r="S1738" t="s">
        <v>30</v>
      </c>
      <c r="T1738" t="s">
        <v>25</v>
      </c>
      <c r="U1738" t="s">
        <v>35</v>
      </c>
      <c r="V1738" t="s">
        <v>27102</v>
      </c>
      <c r="W1738" s="25">
        <v>37287</v>
      </c>
      <c r="X1738" s="25">
        <v>73050</v>
      </c>
    </row>
    <row r="1739" spans="1:24" hidden="1">
      <c r="A1739" t="s">
        <v>21</v>
      </c>
      <c r="B1739" t="s">
        <v>22</v>
      </c>
      <c r="C1739" t="s">
        <v>23</v>
      </c>
      <c r="D1739" s="19">
        <v>20072030</v>
      </c>
      <c r="E1739" s="19" t="s">
        <v>5294</v>
      </c>
      <c r="F1739" t="s">
        <v>3161</v>
      </c>
      <c r="G1739" t="s">
        <v>25</v>
      </c>
      <c r="H1739">
        <v>8</v>
      </c>
      <c r="I1739" t="s">
        <v>26</v>
      </c>
      <c r="J1739" t="s">
        <v>26</v>
      </c>
      <c r="K1739">
        <v>1</v>
      </c>
      <c r="L1739">
        <v>45586581</v>
      </c>
      <c r="M1739" t="s">
        <v>5295</v>
      </c>
      <c r="N1739" t="s">
        <v>28</v>
      </c>
      <c r="O1739" t="s">
        <v>25</v>
      </c>
      <c r="P1739" t="s">
        <v>34</v>
      </c>
      <c r="Q1739">
        <v>4163710</v>
      </c>
      <c r="R1739" t="s">
        <v>5295</v>
      </c>
      <c r="S1739" t="s">
        <v>30</v>
      </c>
      <c r="T1739" t="s">
        <v>25</v>
      </c>
      <c r="U1739" t="s">
        <v>35</v>
      </c>
      <c r="V1739" t="s">
        <v>27102</v>
      </c>
      <c r="W1739" s="25">
        <v>37833</v>
      </c>
      <c r="X1739" s="25">
        <v>73050</v>
      </c>
    </row>
    <row r="1740" spans="1:24" hidden="1">
      <c r="A1740" t="s">
        <v>21</v>
      </c>
      <c r="B1740" t="s">
        <v>22</v>
      </c>
      <c r="C1740" t="s">
        <v>23</v>
      </c>
      <c r="D1740" s="19">
        <v>20072408</v>
      </c>
      <c r="E1740" s="19" t="s">
        <v>5296</v>
      </c>
      <c r="F1740" t="s">
        <v>3161</v>
      </c>
      <c r="G1740" t="s">
        <v>25</v>
      </c>
      <c r="H1740">
        <v>8</v>
      </c>
      <c r="I1740" t="s">
        <v>26</v>
      </c>
      <c r="J1740" t="s">
        <v>26</v>
      </c>
      <c r="K1740">
        <v>1</v>
      </c>
      <c r="L1740">
        <v>45542611</v>
      </c>
      <c r="M1740" t="s">
        <v>633</v>
      </c>
      <c r="N1740" t="s">
        <v>28</v>
      </c>
      <c r="O1740" t="s">
        <v>25</v>
      </c>
      <c r="P1740" t="s">
        <v>34</v>
      </c>
      <c r="Q1740">
        <v>376647</v>
      </c>
      <c r="R1740" t="s">
        <v>634</v>
      </c>
      <c r="S1740" t="s">
        <v>30</v>
      </c>
      <c r="T1740" t="s">
        <v>25</v>
      </c>
      <c r="U1740" t="s">
        <v>35</v>
      </c>
      <c r="V1740" t="s">
        <v>27102</v>
      </c>
      <c r="W1740" s="25">
        <v>37468</v>
      </c>
      <c r="X1740" s="25">
        <v>73050</v>
      </c>
    </row>
    <row r="1741" spans="1:24" hidden="1">
      <c r="A1741" t="s">
        <v>21</v>
      </c>
      <c r="B1741" t="s">
        <v>22</v>
      </c>
      <c r="C1741" t="s">
        <v>23</v>
      </c>
      <c r="D1741" s="19">
        <v>20072763</v>
      </c>
      <c r="E1741" s="19" t="s">
        <v>5297</v>
      </c>
      <c r="F1741" t="s">
        <v>3161</v>
      </c>
      <c r="G1741" t="s">
        <v>25</v>
      </c>
      <c r="H1741">
        <v>8</v>
      </c>
      <c r="I1741" t="s">
        <v>26</v>
      </c>
      <c r="J1741" t="s">
        <v>26</v>
      </c>
      <c r="K1741">
        <v>1</v>
      </c>
      <c r="L1741">
        <v>45532925</v>
      </c>
      <c r="M1741" t="s">
        <v>5298</v>
      </c>
      <c r="N1741" t="s">
        <v>28</v>
      </c>
      <c r="O1741" t="s">
        <v>25</v>
      </c>
      <c r="P1741" t="s">
        <v>34</v>
      </c>
      <c r="Q1741">
        <v>196049</v>
      </c>
      <c r="R1741" t="s">
        <v>5299</v>
      </c>
      <c r="S1741" t="s">
        <v>30</v>
      </c>
      <c r="T1741" t="s">
        <v>25</v>
      </c>
      <c r="U1741" t="s">
        <v>35</v>
      </c>
      <c r="V1741" t="s">
        <v>27102</v>
      </c>
      <c r="W1741" s="25">
        <v>37287</v>
      </c>
      <c r="X1741" s="25">
        <v>73050</v>
      </c>
    </row>
    <row r="1742" spans="1:24" hidden="1">
      <c r="A1742" t="s">
        <v>21</v>
      </c>
      <c r="B1742" t="s">
        <v>22</v>
      </c>
      <c r="C1742" t="s">
        <v>23</v>
      </c>
      <c r="D1742" s="19">
        <v>20072790</v>
      </c>
      <c r="E1742" s="19" t="s">
        <v>5300</v>
      </c>
      <c r="F1742" t="s">
        <v>3161</v>
      </c>
      <c r="G1742" t="s">
        <v>25</v>
      </c>
      <c r="H1742">
        <v>8</v>
      </c>
      <c r="I1742" t="s">
        <v>26</v>
      </c>
      <c r="J1742" t="s">
        <v>26</v>
      </c>
      <c r="K1742">
        <v>1</v>
      </c>
      <c r="L1742">
        <v>45563752</v>
      </c>
      <c r="M1742" t="s">
        <v>5301</v>
      </c>
      <c r="N1742" t="s">
        <v>28</v>
      </c>
      <c r="O1742" t="s">
        <v>25</v>
      </c>
      <c r="P1742" t="s">
        <v>34</v>
      </c>
      <c r="Q1742">
        <v>444063</v>
      </c>
      <c r="R1742" t="s">
        <v>5301</v>
      </c>
      <c r="S1742" t="s">
        <v>30</v>
      </c>
      <c r="T1742" t="s">
        <v>25</v>
      </c>
      <c r="U1742" t="s">
        <v>35</v>
      </c>
      <c r="V1742" t="s">
        <v>27102</v>
      </c>
      <c r="W1742" s="25">
        <v>37287</v>
      </c>
      <c r="X1742" s="25">
        <v>73050</v>
      </c>
    </row>
    <row r="1743" spans="1:24" hidden="1">
      <c r="A1743" t="s">
        <v>21</v>
      </c>
      <c r="B1743" t="s">
        <v>22</v>
      </c>
      <c r="C1743" t="s">
        <v>23</v>
      </c>
      <c r="D1743" s="19">
        <v>20073185</v>
      </c>
      <c r="E1743" s="19" t="s">
        <v>5302</v>
      </c>
      <c r="F1743" t="s">
        <v>3161</v>
      </c>
      <c r="G1743" t="s">
        <v>25</v>
      </c>
      <c r="H1743">
        <v>8</v>
      </c>
      <c r="I1743" t="s">
        <v>26</v>
      </c>
      <c r="J1743" t="s">
        <v>26</v>
      </c>
      <c r="K1743">
        <v>1</v>
      </c>
      <c r="L1743">
        <v>45538404</v>
      </c>
      <c r="M1743" t="s">
        <v>5303</v>
      </c>
      <c r="N1743" t="s">
        <v>28</v>
      </c>
      <c r="O1743" t="s">
        <v>25</v>
      </c>
      <c r="P1743" t="s">
        <v>34</v>
      </c>
      <c r="Q1743">
        <v>4111721</v>
      </c>
      <c r="R1743" t="s">
        <v>5304</v>
      </c>
      <c r="S1743" t="s">
        <v>30</v>
      </c>
      <c r="T1743" t="s">
        <v>25</v>
      </c>
      <c r="U1743" t="s">
        <v>35</v>
      </c>
      <c r="V1743" t="s">
        <v>27102</v>
      </c>
      <c r="W1743" s="25">
        <v>37287</v>
      </c>
      <c r="X1743" s="25">
        <v>73050</v>
      </c>
    </row>
    <row r="1744" spans="1:24" hidden="1">
      <c r="A1744" t="s">
        <v>21</v>
      </c>
      <c r="B1744" t="s">
        <v>22</v>
      </c>
      <c r="C1744" t="s">
        <v>23</v>
      </c>
      <c r="D1744" s="19">
        <v>20073780</v>
      </c>
      <c r="E1744" s="19" t="s">
        <v>5305</v>
      </c>
      <c r="F1744" t="s">
        <v>3161</v>
      </c>
      <c r="G1744" t="s">
        <v>25</v>
      </c>
      <c r="H1744">
        <v>8</v>
      </c>
      <c r="I1744" t="s">
        <v>26</v>
      </c>
      <c r="J1744" t="s">
        <v>26</v>
      </c>
      <c r="K1744">
        <v>1</v>
      </c>
      <c r="L1744">
        <v>45561931</v>
      </c>
      <c r="M1744" t="s">
        <v>5306</v>
      </c>
      <c r="N1744" t="s">
        <v>28</v>
      </c>
      <c r="O1744" t="s">
        <v>25</v>
      </c>
      <c r="P1744" t="s">
        <v>34</v>
      </c>
      <c r="Q1744">
        <v>434008</v>
      </c>
      <c r="R1744" t="s">
        <v>5307</v>
      </c>
      <c r="S1744" t="s">
        <v>30</v>
      </c>
      <c r="T1744" t="s">
        <v>25</v>
      </c>
      <c r="U1744" t="s">
        <v>35</v>
      </c>
      <c r="V1744" t="s">
        <v>27102</v>
      </c>
      <c r="W1744" s="25">
        <v>37287</v>
      </c>
      <c r="X1744" s="25">
        <v>73050</v>
      </c>
    </row>
    <row r="1745" spans="1:24" hidden="1">
      <c r="A1745" t="s">
        <v>21</v>
      </c>
      <c r="B1745" t="s">
        <v>22</v>
      </c>
      <c r="C1745" t="s">
        <v>23</v>
      </c>
      <c r="D1745" s="19">
        <v>20073782</v>
      </c>
      <c r="E1745" s="19" t="s">
        <v>5308</v>
      </c>
      <c r="F1745" t="s">
        <v>3161</v>
      </c>
      <c r="G1745" t="s">
        <v>25</v>
      </c>
      <c r="H1745">
        <v>8</v>
      </c>
      <c r="I1745" t="s">
        <v>26</v>
      </c>
      <c r="J1745" t="s">
        <v>26</v>
      </c>
      <c r="K1745">
        <v>1</v>
      </c>
      <c r="L1745">
        <v>45586073</v>
      </c>
      <c r="M1745" t="s">
        <v>5309</v>
      </c>
      <c r="N1745" t="s">
        <v>28</v>
      </c>
      <c r="O1745" t="s">
        <v>25</v>
      </c>
      <c r="P1745" t="s">
        <v>34</v>
      </c>
      <c r="Q1745">
        <v>317510</v>
      </c>
      <c r="R1745" t="s">
        <v>5310</v>
      </c>
      <c r="S1745" t="s">
        <v>30</v>
      </c>
      <c r="T1745" t="s">
        <v>25</v>
      </c>
      <c r="U1745" t="s">
        <v>35</v>
      </c>
      <c r="V1745" t="s">
        <v>27102</v>
      </c>
      <c r="W1745" s="25">
        <v>37287</v>
      </c>
      <c r="X1745" s="25">
        <v>73050</v>
      </c>
    </row>
    <row r="1746" spans="1:24" hidden="1">
      <c r="A1746" t="s">
        <v>21</v>
      </c>
      <c r="B1746" t="s">
        <v>22</v>
      </c>
      <c r="C1746" t="s">
        <v>23</v>
      </c>
      <c r="D1746" s="19">
        <v>20073809</v>
      </c>
      <c r="E1746" s="19" t="s">
        <v>5311</v>
      </c>
      <c r="F1746" t="s">
        <v>3161</v>
      </c>
      <c r="G1746" t="s">
        <v>25</v>
      </c>
      <c r="H1746">
        <v>8</v>
      </c>
      <c r="I1746" t="s">
        <v>26</v>
      </c>
      <c r="J1746" t="s">
        <v>26</v>
      </c>
      <c r="K1746">
        <v>1</v>
      </c>
      <c r="L1746">
        <v>45605651</v>
      </c>
      <c r="M1746" t="s">
        <v>5312</v>
      </c>
      <c r="N1746" t="s">
        <v>28</v>
      </c>
      <c r="O1746" t="s">
        <v>25</v>
      </c>
      <c r="P1746" t="s">
        <v>34</v>
      </c>
      <c r="Q1746">
        <v>375545</v>
      </c>
      <c r="R1746" t="s">
        <v>5313</v>
      </c>
      <c r="S1746" t="s">
        <v>30</v>
      </c>
      <c r="T1746" t="s">
        <v>25</v>
      </c>
      <c r="U1746" t="s">
        <v>35</v>
      </c>
      <c r="V1746" t="s">
        <v>27102</v>
      </c>
      <c r="W1746" s="25">
        <v>37287</v>
      </c>
      <c r="X1746" s="25">
        <v>73050</v>
      </c>
    </row>
    <row r="1747" spans="1:24" hidden="1">
      <c r="A1747" t="s">
        <v>21</v>
      </c>
      <c r="B1747" t="s">
        <v>22</v>
      </c>
      <c r="C1747" t="s">
        <v>23</v>
      </c>
      <c r="D1747" s="19">
        <v>20075242</v>
      </c>
      <c r="E1747" s="19" t="s">
        <v>5314</v>
      </c>
      <c r="F1747" t="s">
        <v>3161</v>
      </c>
      <c r="G1747" t="s">
        <v>25</v>
      </c>
      <c r="H1747">
        <v>8</v>
      </c>
      <c r="I1747" t="s">
        <v>26</v>
      </c>
      <c r="J1747" t="s">
        <v>26</v>
      </c>
      <c r="K1747">
        <v>1</v>
      </c>
      <c r="L1747">
        <v>45595950</v>
      </c>
      <c r="M1747" t="s">
        <v>236</v>
      </c>
      <c r="N1747" t="s">
        <v>28</v>
      </c>
      <c r="O1747" t="s">
        <v>25</v>
      </c>
      <c r="P1747" t="s">
        <v>34</v>
      </c>
      <c r="Q1747">
        <v>441848</v>
      </c>
      <c r="R1747" t="s">
        <v>237</v>
      </c>
      <c r="S1747" t="s">
        <v>30</v>
      </c>
      <c r="T1747" t="s">
        <v>25</v>
      </c>
      <c r="U1747" t="s">
        <v>35</v>
      </c>
      <c r="V1747" t="s">
        <v>27102</v>
      </c>
      <c r="W1747" s="25">
        <v>37287</v>
      </c>
      <c r="X1747" s="25">
        <v>73050</v>
      </c>
    </row>
    <row r="1748" spans="1:24" hidden="1">
      <c r="A1748" t="s">
        <v>21</v>
      </c>
      <c r="B1748" t="s">
        <v>22</v>
      </c>
      <c r="C1748" t="s">
        <v>23</v>
      </c>
      <c r="D1748" s="19">
        <v>20075251</v>
      </c>
      <c r="E1748" s="19" t="s">
        <v>5315</v>
      </c>
      <c r="F1748" t="s">
        <v>3161</v>
      </c>
      <c r="G1748" t="s">
        <v>25</v>
      </c>
      <c r="H1748">
        <v>8</v>
      </c>
      <c r="I1748" t="s">
        <v>26</v>
      </c>
      <c r="J1748" t="s">
        <v>26</v>
      </c>
      <c r="K1748">
        <v>1</v>
      </c>
      <c r="L1748">
        <v>45552279</v>
      </c>
      <c r="M1748" t="s">
        <v>3856</v>
      </c>
      <c r="N1748" t="s">
        <v>28</v>
      </c>
      <c r="O1748" t="s">
        <v>25</v>
      </c>
      <c r="P1748" t="s">
        <v>34</v>
      </c>
      <c r="Q1748">
        <v>198104</v>
      </c>
      <c r="R1748" t="s">
        <v>3857</v>
      </c>
      <c r="S1748" t="s">
        <v>30</v>
      </c>
      <c r="T1748" t="s">
        <v>25</v>
      </c>
      <c r="U1748" t="s">
        <v>35</v>
      </c>
      <c r="V1748" t="s">
        <v>27102</v>
      </c>
      <c r="W1748" s="25">
        <v>37287</v>
      </c>
      <c r="X1748" s="25">
        <v>73050</v>
      </c>
    </row>
    <row r="1749" spans="1:24">
      <c r="A1749" t="s">
        <v>21</v>
      </c>
      <c r="B1749" t="s">
        <v>22</v>
      </c>
      <c r="C1749" t="s">
        <v>23</v>
      </c>
      <c r="D1749" s="19">
        <v>20075358</v>
      </c>
      <c r="E1749" s="19" t="s">
        <v>5316</v>
      </c>
      <c r="F1749" t="s">
        <v>25859</v>
      </c>
      <c r="G1749" t="s">
        <v>25</v>
      </c>
      <c r="H1749">
        <v>8</v>
      </c>
      <c r="I1749" t="s">
        <v>60</v>
      </c>
      <c r="J1749" t="s">
        <v>60</v>
      </c>
      <c r="K1749">
        <v>1</v>
      </c>
    </row>
    <row r="1750" spans="1:24">
      <c r="A1750" t="s">
        <v>21</v>
      </c>
      <c r="B1750" t="s">
        <v>22</v>
      </c>
      <c r="C1750" t="s">
        <v>23</v>
      </c>
      <c r="D1750" s="19">
        <v>20075479</v>
      </c>
      <c r="E1750" s="19" t="s">
        <v>5317</v>
      </c>
      <c r="F1750" t="s">
        <v>25859</v>
      </c>
      <c r="G1750" t="s">
        <v>25</v>
      </c>
      <c r="H1750">
        <v>8</v>
      </c>
      <c r="I1750" t="s">
        <v>60</v>
      </c>
      <c r="J1750" t="s">
        <v>60</v>
      </c>
      <c r="K1750">
        <v>1</v>
      </c>
    </row>
    <row r="1751" spans="1:24" hidden="1">
      <c r="A1751" t="s">
        <v>21</v>
      </c>
      <c r="B1751" t="s">
        <v>22</v>
      </c>
      <c r="C1751" t="s">
        <v>23</v>
      </c>
      <c r="D1751" s="19">
        <v>20075484</v>
      </c>
      <c r="E1751" s="19" t="s">
        <v>5318</v>
      </c>
      <c r="F1751" t="s">
        <v>3161</v>
      </c>
      <c r="G1751" t="s">
        <v>25</v>
      </c>
      <c r="H1751">
        <v>8</v>
      </c>
      <c r="I1751" t="s">
        <v>26</v>
      </c>
      <c r="J1751" t="s">
        <v>26</v>
      </c>
      <c r="K1751">
        <v>1</v>
      </c>
      <c r="L1751">
        <v>45595658</v>
      </c>
      <c r="M1751" t="s">
        <v>4287</v>
      </c>
      <c r="N1751" t="s">
        <v>28</v>
      </c>
      <c r="O1751" t="s">
        <v>25</v>
      </c>
      <c r="P1751" t="s">
        <v>34</v>
      </c>
      <c r="Q1751">
        <v>4001666</v>
      </c>
      <c r="R1751" t="s">
        <v>4287</v>
      </c>
      <c r="S1751" t="s">
        <v>30</v>
      </c>
      <c r="T1751" t="s">
        <v>25</v>
      </c>
      <c r="U1751" t="s">
        <v>35</v>
      </c>
      <c r="V1751" t="s">
        <v>27102</v>
      </c>
      <c r="W1751" s="25">
        <v>37287</v>
      </c>
      <c r="X1751" s="25">
        <v>73050</v>
      </c>
    </row>
    <row r="1752" spans="1:24" hidden="1">
      <c r="A1752" t="s">
        <v>21</v>
      </c>
      <c r="B1752" t="s">
        <v>22</v>
      </c>
      <c r="C1752" t="s">
        <v>23</v>
      </c>
      <c r="D1752" s="19">
        <v>20077137</v>
      </c>
      <c r="E1752" s="19" t="s">
        <v>5319</v>
      </c>
      <c r="F1752" t="s">
        <v>3161</v>
      </c>
      <c r="G1752" t="s">
        <v>25</v>
      </c>
      <c r="H1752">
        <v>8</v>
      </c>
      <c r="I1752" t="s">
        <v>26</v>
      </c>
      <c r="J1752" t="s">
        <v>26</v>
      </c>
      <c r="K1752">
        <v>1</v>
      </c>
      <c r="L1752">
        <v>45596075</v>
      </c>
      <c r="M1752" t="s">
        <v>5320</v>
      </c>
      <c r="N1752" t="s">
        <v>28</v>
      </c>
      <c r="O1752" t="s">
        <v>25</v>
      </c>
      <c r="P1752" t="s">
        <v>34</v>
      </c>
      <c r="Q1752">
        <v>437267</v>
      </c>
      <c r="R1752" t="s">
        <v>5320</v>
      </c>
      <c r="S1752" t="s">
        <v>30</v>
      </c>
      <c r="T1752" t="s">
        <v>25</v>
      </c>
      <c r="U1752" t="s">
        <v>35</v>
      </c>
      <c r="V1752" t="s">
        <v>27102</v>
      </c>
      <c r="W1752" s="25">
        <v>37287</v>
      </c>
      <c r="X1752" s="25">
        <v>73050</v>
      </c>
    </row>
    <row r="1753" spans="1:24" hidden="1">
      <c r="A1753" t="s">
        <v>21</v>
      </c>
      <c r="B1753" t="s">
        <v>22</v>
      </c>
      <c r="C1753" t="s">
        <v>23</v>
      </c>
      <c r="D1753" s="19">
        <v>20077185</v>
      </c>
      <c r="E1753" s="19" t="s">
        <v>5321</v>
      </c>
      <c r="F1753" t="s">
        <v>3161</v>
      </c>
      <c r="G1753" t="s">
        <v>25</v>
      </c>
      <c r="H1753">
        <v>8</v>
      </c>
      <c r="I1753" t="s">
        <v>26</v>
      </c>
      <c r="J1753" t="s">
        <v>26</v>
      </c>
      <c r="K1753">
        <v>1</v>
      </c>
      <c r="L1753">
        <v>45591078</v>
      </c>
      <c r="M1753" t="s">
        <v>65</v>
      </c>
      <c r="N1753" t="s">
        <v>28</v>
      </c>
      <c r="O1753" t="s">
        <v>25</v>
      </c>
      <c r="P1753" t="s">
        <v>34</v>
      </c>
      <c r="Q1753">
        <v>373995</v>
      </c>
      <c r="R1753" t="s">
        <v>66</v>
      </c>
      <c r="S1753" t="s">
        <v>30</v>
      </c>
      <c r="T1753" t="s">
        <v>25</v>
      </c>
      <c r="U1753" t="s">
        <v>35</v>
      </c>
      <c r="V1753" t="s">
        <v>27102</v>
      </c>
      <c r="W1753" s="25">
        <v>37287</v>
      </c>
      <c r="X1753" s="25">
        <v>73050</v>
      </c>
    </row>
    <row r="1754" spans="1:24" hidden="1">
      <c r="A1754" t="s">
        <v>21</v>
      </c>
      <c r="B1754" t="s">
        <v>22</v>
      </c>
      <c r="C1754" t="s">
        <v>23</v>
      </c>
      <c r="D1754" s="19">
        <v>20078236</v>
      </c>
      <c r="E1754" s="19" t="s">
        <v>5322</v>
      </c>
      <c r="F1754" t="s">
        <v>3161</v>
      </c>
      <c r="G1754" t="s">
        <v>25</v>
      </c>
      <c r="H1754">
        <v>8</v>
      </c>
      <c r="I1754" t="s">
        <v>26</v>
      </c>
      <c r="J1754" t="s">
        <v>26</v>
      </c>
      <c r="K1754">
        <v>1</v>
      </c>
      <c r="L1754">
        <v>45561867</v>
      </c>
      <c r="M1754" t="s">
        <v>42</v>
      </c>
      <c r="N1754" t="s">
        <v>28</v>
      </c>
      <c r="O1754" t="s">
        <v>25</v>
      </c>
      <c r="P1754" t="s">
        <v>34</v>
      </c>
      <c r="Q1754">
        <v>4038838</v>
      </c>
      <c r="R1754" t="s">
        <v>43</v>
      </c>
      <c r="S1754" t="s">
        <v>30</v>
      </c>
      <c r="T1754" t="s">
        <v>25</v>
      </c>
      <c r="U1754" t="s">
        <v>35</v>
      </c>
      <c r="V1754" t="s">
        <v>27102</v>
      </c>
      <c r="W1754" s="25">
        <v>37287</v>
      </c>
      <c r="X1754" s="25">
        <v>73050</v>
      </c>
    </row>
    <row r="1755" spans="1:24" hidden="1">
      <c r="A1755" t="s">
        <v>21</v>
      </c>
      <c r="B1755" t="s">
        <v>22</v>
      </c>
      <c r="C1755" t="s">
        <v>23</v>
      </c>
      <c r="D1755" s="19">
        <v>20079084</v>
      </c>
      <c r="E1755" s="19" t="s">
        <v>5323</v>
      </c>
      <c r="F1755" t="s">
        <v>3161</v>
      </c>
      <c r="G1755" t="s">
        <v>25</v>
      </c>
      <c r="H1755">
        <v>8</v>
      </c>
      <c r="I1755" t="s">
        <v>26</v>
      </c>
      <c r="J1755" t="s">
        <v>26</v>
      </c>
      <c r="K1755">
        <v>1</v>
      </c>
      <c r="L1755">
        <v>45557691</v>
      </c>
      <c r="M1755" t="s">
        <v>688</v>
      </c>
      <c r="N1755" t="s">
        <v>28</v>
      </c>
      <c r="O1755" t="s">
        <v>25</v>
      </c>
      <c r="P1755" t="s">
        <v>34</v>
      </c>
      <c r="Q1755">
        <v>76492</v>
      </c>
      <c r="R1755" t="s">
        <v>689</v>
      </c>
      <c r="S1755" t="s">
        <v>30</v>
      </c>
      <c r="T1755" t="s">
        <v>25</v>
      </c>
      <c r="U1755" t="s">
        <v>35</v>
      </c>
      <c r="V1755" t="s">
        <v>27102</v>
      </c>
      <c r="W1755" s="25">
        <v>37287</v>
      </c>
      <c r="X1755" s="25">
        <v>73050</v>
      </c>
    </row>
    <row r="1756" spans="1:24" hidden="1">
      <c r="A1756" t="s">
        <v>21</v>
      </c>
      <c r="B1756" t="s">
        <v>22</v>
      </c>
      <c r="C1756" t="s">
        <v>23</v>
      </c>
      <c r="D1756" s="19">
        <v>20079412</v>
      </c>
      <c r="E1756" s="19" t="s">
        <v>5324</v>
      </c>
      <c r="F1756" t="s">
        <v>3161</v>
      </c>
      <c r="G1756" t="s">
        <v>25</v>
      </c>
      <c r="H1756">
        <v>8</v>
      </c>
      <c r="I1756" t="s">
        <v>26</v>
      </c>
      <c r="J1756" t="s">
        <v>26</v>
      </c>
      <c r="K1756">
        <v>1</v>
      </c>
      <c r="L1756">
        <v>45596345</v>
      </c>
      <c r="M1756" t="s">
        <v>5325</v>
      </c>
      <c r="N1756" t="s">
        <v>28</v>
      </c>
      <c r="O1756" t="s">
        <v>25</v>
      </c>
      <c r="P1756" t="s">
        <v>34</v>
      </c>
      <c r="Q1756">
        <v>443785</v>
      </c>
      <c r="R1756" t="s">
        <v>5326</v>
      </c>
      <c r="S1756" t="s">
        <v>30</v>
      </c>
      <c r="T1756" t="s">
        <v>25</v>
      </c>
      <c r="U1756" t="s">
        <v>35</v>
      </c>
      <c r="V1756" t="s">
        <v>27102</v>
      </c>
      <c r="W1756" s="25">
        <v>37287</v>
      </c>
      <c r="X1756" s="25">
        <v>73050</v>
      </c>
    </row>
    <row r="1757" spans="1:24" hidden="1">
      <c r="A1757" t="s">
        <v>21</v>
      </c>
      <c r="B1757" t="s">
        <v>22</v>
      </c>
      <c r="C1757" t="s">
        <v>23</v>
      </c>
      <c r="D1757" s="19">
        <v>20083838</v>
      </c>
      <c r="E1757" s="19" t="s">
        <v>5327</v>
      </c>
      <c r="F1757" t="s">
        <v>3161</v>
      </c>
      <c r="G1757" t="s">
        <v>25</v>
      </c>
      <c r="H1757">
        <v>8</v>
      </c>
      <c r="I1757" t="s">
        <v>26</v>
      </c>
      <c r="J1757" t="s">
        <v>26</v>
      </c>
      <c r="K1757">
        <v>1</v>
      </c>
      <c r="L1757">
        <v>45542967</v>
      </c>
      <c r="M1757" t="s">
        <v>4998</v>
      </c>
      <c r="N1757" t="s">
        <v>28</v>
      </c>
      <c r="O1757" t="s">
        <v>25</v>
      </c>
      <c r="P1757" t="s">
        <v>34</v>
      </c>
      <c r="Q1757">
        <v>4103653</v>
      </c>
      <c r="R1757" t="s">
        <v>4999</v>
      </c>
      <c r="S1757" t="s">
        <v>30</v>
      </c>
      <c r="T1757" t="s">
        <v>25</v>
      </c>
      <c r="U1757" t="s">
        <v>35</v>
      </c>
      <c r="V1757" t="s">
        <v>27102</v>
      </c>
      <c r="W1757" s="25">
        <v>37287</v>
      </c>
      <c r="X1757" s="25">
        <v>73050</v>
      </c>
    </row>
    <row r="1758" spans="1:24" hidden="1">
      <c r="A1758" t="s">
        <v>21</v>
      </c>
      <c r="B1758" t="s">
        <v>22</v>
      </c>
      <c r="C1758" t="s">
        <v>23</v>
      </c>
      <c r="D1758" s="19">
        <v>20083838</v>
      </c>
      <c r="E1758" s="19" t="s">
        <v>5327</v>
      </c>
      <c r="F1758" t="s">
        <v>3161</v>
      </c>
      <c r="G1758" t="s">
        <v>25</v>
      </c>
      <c r="H1758">
        <v>8</v>
      </c>
      <c r="I1758" t="s">
        <v>26</v>
      </c>
      <c r="J1758" t="s">
        <v>26</v>
      </c>
      <c r="K1758">
        <v>2</v>
      </c>
      <c r="L1758">
        <v>45595614</v>
      </c>
      <c r="M1758" t="s">
        <v>5328</v>
      </c>
      <c r="N1758" t="s">
        <v>28</v>
      </c>
      <c r="O1758" t="s">
        <v>25</v>
      </c>
      <c r="P1758" t="s">
        <v>34</v>
      </c>
      <c r="Q1758">
        <v>378352</v>
      </c>
      <c r="R1758" t="s">
        <v>5329</v>
      </c>
      <c r="S1758" t="s">
        <v>30</v>
      </c>
      <c r="T1758" t="s">
        <v>25</v>
      </c>
      <c r="U1758" t="s">
        <v>35</v>
      </c>
      <c r="V1758" t="s">
        <v>27102</v>
      </c>
      <c r="W1758" s="25">
        <v>37287</v>
      </c>
      <c r="X1758" s="25">
        <v>73050</v>
      </c>
    </row>
    <row r="1759" spans="1:24" hidden="1">
      <c r="A1759" t="s">
        <v>21</v>
      </c>
      <c r="B1759" t="s">
        <v>22</v>
      </c>
      <c r="C1759" t="s">
        <v>23</v>
      </c>
      <c r="D1759" s="19">
        <v>20084205</v>
      </c>
      <c r="E1759" s="19" t="s">
        <v>5330</v>
      </c>
      <c r="F1759" t="s">
        <v>3161</v>
      </c>
      <c r="G1759" t="s">
        <v>25</v>
      </c>
      <c r="H1759">
        <v>8</v>
      </c>
      <c r="I1759" t="s">
        <v>26</v>
      </c>
      <c r="J1759" t="s">
        <v>26</v>
      </c>
      <c r="K1759">
        <v>1</v>
      </c>
      <c r="L1759">
        <v>45539327</v>
      </c>
      <c r="M1759" t="s">
        <v>5331</v>
      </c>
      <c r="N1759" t="s">
        <v>28</v>
      </c>
      <c r="O1759" t="s">
        <v>25</v>
      </c>
      <c r="P1759" t="s">
        <v>34</v>
      </c>
      <c r="Q1759">
        <v>443782</v>
      </c>
      <c r="R1759" t="s">
        <v>5332</v>
      </c>
      <c r="S1759" t="s">
        <v>30</v>
      </c>
      <c r="T1759" t="s">
        <v>25</v>
      </c>
      <c r="U1759" t="s">
        <v>31</v>
      </c>
      <c r="V1759" t="s">
        <v>27102</v>
      </c>
      <c r="W1759" s="25">
        <v>37287</v>
      </c>
      <c r="X1759" s="25">
        <v>73050</v>
      </c>
    </row>
    <row r="1760" spans="1:24" hidden="1">
      <c r="A1760" t="s">
        <v>21</v>
      </c>
      <c r="B1760" t="s">
        <v>22</v>
      </c>
      <c r="C1760" t="s">
        <v>23</v>
      </c>
      <c r="D1760" s="19">
        <v>20085341</v>
      </c>
      <c r="E1760" s="19" t="s">
        <v>5333</v>
      </c>
      <c r="F1760" t="s">
        <v>3161</v>
      </c>
      <c r="G1760" t="s">
        <v>25</v>
      </c>
      <c r="H1760">
        <v>8</v>
      </c>
      <c r="I1760" t="s">
        <v>26</v>
      </c>
      <c r="J1760" t="s">
        <v>26</v>
      </c>
      <c r="K1760">
        <v>1</v>
      </c>
      <c r="L1760">
        <v>45609909</v>
      </c>
      <c r="M1760" t="s">
        <v>5334</v>
      </c>
      <c r="N1760" t="s">
        <v>28</v>
      </c>
      <c r="O1760" t="s">
        <v>204</v>
      </c>
      <c r="P1760" t="s">
        <v>34</v>
      </c>
      <c r="Q1760">
        <v>42538681</v>
      </c>
      <c r="R1760" t="s">
        <v>5335</v>
      </c>
      <c r="S1760" t="s">
        <v>30</v>
      </c>
      <c r="T1760" t="s">
        <v>204</v>
      </c>
      <c r="U1760" t="s">
        <v>385</v>
      </c>
      <c r="V1760" t="s">
        <v>27102</v>
      </c>
      <c r="W1760" s="25">
        <v>43131</v>
      </c>
      <c r="X1760" s="25">
        <v>73050</v>
      </c>
    </row>
    <row r="1761" spans="1:24" hidden="1">
      <c r="A1761" t="s">
        <v>21</v>
      </c>
      <c r="B1761" t="s">
        <v>22</v>
      </c>
      <c r="C1761" t="s">
        <v>23</v>
      </c>
      <c r="D1761" s="19">
        <v>20086989</v>
      </c>
      <c r="E1761" s="19" t="s">
        <v>5336</v>
      </c>
      <c r="F1761" t="s">
        <v>3161</v>
      </c>
      <c r="G1761" t="s">
        <v>25</v>
      </c>
      <c r="H1761">
        <v>8</v>
      </c>
      <c r="I1761" t="s">
        <v>26</v>
      </c>
      <c r="J1761" t="s">
        <v>26</v>
      </c>
      <c r="K1761">
        <v>1</v>
      </c>
      <c r="L1761">
        <v>45594980</v>
      </c>
      <c r="M1761" t="s">
        <v>488</v>
      </c>
      <c r="N1761" t="s">
        <v>28</v>
      </c>
      <c r="O1761" t="s">
        <v>25</v>
      </c>
      <c r="P1761" t="s">
        <v>34</v>
      </c>
      <c r="Q1761">
        <v>440005</v>
      </c>
      <c r="R1761" t="s">
        <v>489</v>
      </c>
      <c r="S1761" t="s">
        <v>30</v>
      </c>
      <c r="T1761" t="s">
        <v>25</v>
      </c>
      <c r="U1761" t="s">
        <v>35</v>
      </c>
      <c r="V1761" t="s">
        <v>27102</v>
      </c>
      <c r="W1761" s="25">
        <v>37287</v>
      </c>
      <c r="X1761" s="25">
        <v>73050</v>
      </c>
    </row>
    <row r="1762" spans="1:24" hidden="1">
      <c r="A1762" t="s">
        <v>21</v>
      </c>
      <c r="B1762" t="s">
        <v>22</v>
      </c>
      <c r="C1762" t="s">
        <v>23</v>
      </c>
      <c r="D1762" s="19">
        <v>20087166</v>
      </c>
      <c r="E1762" s="19" t="s">
        <v>5337</v>
      </c>
      <c r="F1762" t="s">
        <v>3161</v>
      </c>
      <c r="G1762" t="s">
        <v>25</v>
      </c>
      <c r="H1762">
        <v>8</v>
      </c>
      <c r="I1762" t="s">
        <v>26</v>
      </c>
      <c r="J1762" t="s">
        <v>26</v>
      </c>
      <c r="K1762">
        <v>1</v>
      </c>
      <c r="L1762">
        <v>45571758</v>
      </c>
      <c r="M1762" t="s">
        <v>4778</v>
      </c>
      <c r="N1762" t="s">
        <v>28</v>
      </c>
      <c r="O1762" t="s">
        <v>25</v>
      </c>
      <c r="P1762" t="s">
        <v>34</v>
      </c>
      <c r="Q1762">
        <v>436665</v>
      </c>
      <c r="R1762" t="s">
        <v>4779</v>
      </c>
      <c r="S1762" t="s">
        <v>30</v>
      </c>
      <c r="T1762" t="s">
        <v>25</v>
      </c>
      <c r="U1762" t="s">
        <v>35</v>
      </c>
      <c r="V1762" t="s">
        <v>27102</v>
      </c>
      <c r="W1762" s="25">
        <v>37287</v>
      </c>
      <c r="X1762" s="25">
        <v>73050</v>
      </c>
    </row>
    <row r="1763" spans="1:24" hidden="1">
      <c r="A1763" t="s">
        <v>21</v>
      </c>
      <c r="B1763" t="s">
        <v>22</v>
      </c>
      <c r="C1763" t="s">
        <v>23</v>
      </c>
      <c r="D1763" s="19">
        <v>20087382</v>
      </c>
      <c r="E1763" s="19" t="s">
        <v>5338</v>
      </c>
      <c r="F1763" t="s">
        <v>3161</v>
      </c>
      <c r="G1763" t="s">
        <v>25</v>
      </c>
      <c r="H1763">
        <v>8</v>
      </c>
      <c r="I1763" t="s">
        <v>26</v>
      </c>
      <c r="J1763" t="s">
        <v>26</v>
      </c>
      <c r="K1763">
        <v>1</v>
      </c>
      <c r="L1763">
        <v>45586737</v>
      </c>
      <c r="M1763" t="s">
        <v>4561</v>
      </c>
      <c r="N1763" t="s">
        <v>28</v>
      </c>
      <c r="O1763" t="s">
        <v>25</v>
      </c>
      <c r="P1763" t="s">
        <v>34</v>
      </c>
      <c r="Q1763">
        <v>4055341</v>
      </c>
      <c r="R1763" t="s">
        <v>4561</v>
      </c>
      <c r="S1763" t="s">
        <v>30</v>
      </c>
      <c r="T1763" t="s">
        <v>25</v>
      </c>
      <c r="U1763" t="s">
        <v>35</v>
      </c>
      <c r="V1763" t="s">
        <v>27102</v>
      </c>
      <c r="W1763" s="25">
        <v>37287</v>
      </c>
      <c r="X1763" s="25">
        <v>73050</v>
      </c>
    </row>
    <row r="1764" spans="1:24" hidden="1">
      <c r="A1764" t="s">
        <v>21</v>
      </c>
      <c r="B1764" t="s">
        <v>22</v>
      </c>
      <c r="C1764" t="s">
        <v>23</v>
      </c>
      <c r="D1764" s="19">
        <v>20090090</v>
      </c>
      <c r="E1764" s="19" t="s">
        <v>5339</v>
      </c>
      <c r="F1764" t="s">
        <v>3161</v>
      </c>
      <c r="G1764" t="s">
        <v>25</v>
      </c>
      <c r="H1764">
        <v>8</v>
      </c>
      <c r="I1764" t="s">
        <v>26</v>
      </c>
      <c r="J1764" t="s">
        <v>26</v>
      </c>
      <c r="K1764">
        <v>1</v>
      </c>
      <c r="L1764">
        <v>45585884</v>
      </c>
      <c r="M1764" t="s">
        <v>5340</v>
      </c>
      <c r="N1764" t="s">
        <v>28</v>
      </c>
      <c r="O1764" t="s">
        <v>142</v>
      </c>
      <c r="P1764" t="s">
        <v>34</v>
      </c>
      <c r="Q1764">
        <v>4201388</v>
      </c>
      <c r="R1764" t="s">
        <v>5341</v>
      </c>
      <c r="S1764" t="s">
        <v>30</v>
      </c>
      <c r="T1764" t="s">
        <v>142</v>
      </c>
      <c r="U1764" t="s">
        <v>31</v>
      </c>
      <c r="V1764" t="s">
        <v>27102</v>
      </c>
      <c r="W1764" s="25">
        <v>37287</v>
      </c>
      <c r="X1764" s="25">
        <v>73050</v>
      </c>
    </row>
    <row r="1765" spans="1:24" hidden="1">
      <c r="A1765" t="s">
        <v>21</v>
      </c>
      <c r="B1765" t="s">
        <v>22</v>
      </c>
      <c r="C1765" t="s">
        <v>23</v>
      </c>
      <c r="D1765" s="19">
        <v>20090459</v>
      </c>
      <c r="E1765" s="19" t="s">
        <v>5342</v>
      </c>
      <c r="F1765" t="s">
        <v>3161</v>
      </c>
      <c r="G1765" t="s">
        <v>25</v>
      </c>
      <c r="H1765">
        <v>8</v>
      </c>
      <c r="I1765" t="s">
        <v>26</v>
      </c>
      <c r="J1765" t="s">
        <v>26</v>
      </c>
      <c r="K1765">
        <v>1</v>
      </c>
      <c r="L1765">
        <v>45557644</v>
      </c>
      <c r="M1765" t="s">
        <v>3489</v>
      </c>
      <c r="N1765" t="s">
        <v>28</v>
      </c>
      <c r="O1765" t="s">
        <v>25</v>
      </c>
      <c r="P1765" t="s">
        <v>34</v>
      </c>
      <c r="Q1765">
        <v>45757558</v>
      </c>
      <c r="R1765" t="s">
        <v>3490</v>
      </c>
      <c r="S1765" t="s">
        <v>30</v>
      </c>
      <c r="T1765" t="s">
        <v>25</v>
      </c>
      <c r="U1765" t="s">
        <v>35</v>
      </c>
      <c r="V1765" t="s">
        <v>27102</v>
      </c>
      <c r="W1765" s="25">
        <v>42035</v>
      </c>
      <c r="X1765" s="25">
        <v>73050</v>
      </c>
    </row>
    <row r="1766" spans="1:24">
      <c r="A1766" t="s">
        <v>21</v>
      </c>
      <c r="B1766" t="s">
        <v>22</v>
      </c>
      <c r="C1766" t="s">
        <v>23</v>
      </c>
      <c r="D1766" s="19">
        <v>20090511</v>
      </c>
      <c r="E1766" s="19" t="s">
        <v>5343</v>
      </c>
      <c r="F1766" t="s">
        <v>25859</v>
      </c>
      <c r="G1766" t="s">
        <v>25</v>
      </c>
      <c r="H1766">
        <v>8</v>
      </c>
      <c r="I1766" t="s">
        <v>60</v>
      </c>
      <c r="J1766" t="s">
        <v>60</v>
      </c>
      <c r="K1766">
        <v>1</v>
      </c>
    </row>
    <row r="1767" spans="1:24" hidden="1">
      <c r="A1767" t="s">
        <v>21</v>
      </c>
      <c r="B1767" t="s">
        <v>22</v>
      </c>
      <c r="C1767" t="s">
        <v>23</v>
      </c>
      <c r="D1767" s="19">
        <v>20090610</v>
      </c>
      <c r="E1767" s="19" t="s">
        <v>5344</v>
      </c>
      <c r="F1767" t="s">
        <v>3161</v>
      </c>
      <c r="G1767" t="s">
        <v>25</v>
      </c>
      <c r="H1767">
        <v>8</v>
      </c>
      <c r="I1767" t="s">
        <v>26</v>
      </c>
      <c r="J1767" t="s">
        <v>26</v>
      </c>
      <c r="K1767">
        <v>1</v>
      </c>
      <c r="L1767">
        <v>45605924</v>
      </c>
      <c r="M1767" t="s">
        <v>608</v>
      </c>
      <c r="N1767" t="s">
        <v>28</v>
      </c>
      <c r="O1767" t="s">
        <v>25</v>
      </c>
      <c r="P1767" t="s">
        <v>34</v>
      </c>
      <c r="Q1767">
        <v>443344</v>
      </c>
      <c r="R1767" t="s">
        <v>609</v>
      </c>
      <c r="S1767" t="s">
        <v>30</v>
      </c>
      <c r="T1767" t="s">
        <v>25</v>
      </c>
      <c r="U1767" t="s">
        <v>35</v>
      </c>
      <c r="V1767" t="s">
        <v>27102</v>
      </c>
      <c r="W1767" s="25">
        <v>37287</v>
      </c>
      <c r="X1767" s="25">
        <v>73050</v>
      </c>
    </row>
    <row r="1768" spans="1:24" hidden="1">
      <c r="A1768" t="s">
        <v>21</v>
      </c>
      <c r="B1768" t="s">
        <v>22</v>
      </c>
      <c r="C1768" t="s">
        <v>23</v>
      </c>
      <c r="D1768" s="19">
        <v>20092270</v>
      </c>
      <c r="E1768" s="19" t="s">
        <v>5345</v>
      </c>
      <c r="F1768" t="s">
        <v>3161</v>
      </c>
      <c r="G1768" t="s">
        <v>25</v>
      </c>
      <c r="H1768">
        <v>8</v>
      </c>
      <c r="I1768" t="s">
        <v>26</v>
      </c>
      <c r="J1768" t="s">
        <v>26</v>
      </c>
      <c r="K1768">
        <v>1</v>
      </c>
      <c r="L1768">
        <v>45568123</v>
      </c>
      <c r="M1768" t="s">
        <v>3652</v>
      </c>
      <c r="N1768" t="s">
        <v>28</v>
      </c>
      <c r="O1768" t="s">
        <v>25</v>
      </c>
      <c r="P1768" t="s">
        <v>34</v>
      </c>
      <c r="Q1768">
        <v>318566</v>
      </c>
      <c r="R1768" t="s">
        <v>3652</v>
      </c>
      <c r="S1768" t="s">
        <v>30</v>
      </c>
      <c r="T1768" t="s">
        <v>25</v>
      </c>
      <c r="U1768" t="s">
        <v>35</v>
      </c>
      <c r="V1768" t="s">
        <v>27102</v>
      </c>
      <c r="W1768" s="25">
        <v>37287</v>
      </c>
      <c r="X1768" s="25">
        <v>73050</v>
      </c>
    </row>
    <row r="1769" spans="1:24" hidden="1">
      <c r="A1769" t="s">
        <v>21</v>
      </c>
      <c r="B1769" t="s">
        <v>22</v>
      </c>
      <c r="C1769" t="s">
        <v>23</v>
      </c>
      <c r="D1769" s="19">
        <v>20092863</v>
      </c>
      <c r="E1769" s="19" t="s">
        <v>5346</v>
      </c>
      <c r="F1769" t="s">
        <v>3161</v>
      </c>
      <c r="G1769" t="s">
        <v>25</v>
      </c>
      <c r="H1769">
        <v>8</v>
      </c>
      <c r="I1769" t="s">
        <v>26</v>
      </c>
      <c r="J1769" t="s">
        <v>26</v>
      </c>
      <c r="K1769">
        <v>1</v>
      </c>
      <c r="L1769">
        <v>45537817</v>
      </c>
      <c r="M1769" t="s">
        <v>3435</v>
      </c>
      <c r="N1769" t="s">
        <v>28</v>
      </c>
      <c r="O1769" t="s">
        <v>25</v>
      </c>
      <c r="P1769" t="s">
        <v>34</v>
      </c>
      <c r="Q1769">
        <v>4118989</v>
      </c>
      <c r="R1769" t="s">
        <v>3436</v>
      </c>
      <c r="S1769" t="s">
        <v>30</v>
      </c>
      <c r="T1769" t="s">
        <v>25</v>
      </c>
      <c r="U1769" t="s">
        <v>35</v>
      </c>
      <c r="V1769" t="s">
        <v>27102</v>
      </c>
      <c r="W1769" s="25">
        <v>37287</v>
      </c>
      <c r="X1769" s="25">
        <v>73050</v>
      </c>
    </row>
    <row r="1770" spans="1:24" hidden="1">
      <c r="A1770" t="s">
        <v>21</v>
      </c>
      <c r="B1770" t="s">
        <v>22</v>
      </c>
      <c r="C1770" t="s">
        <v>23</v>
      </c>
      <c r="D1770" s="19">
        <v>20092863</v>
      </c>
      <c r="E1770" s="19" t="s">
        <v>5346</v>
      </c>
      <c r="F1770" t="s">
        <v>3161</v>
      </c>
      <c r="G1770" t="s">
        <v>25</v>
      </c>
      <c r="H1770">
        <v>8</v>
      </c>
      <c r="I1770" t="s">
        <v>26</v>
      </c>
      <c r="J1770" t="s">
        <v>26</v>
      </c>
      <c r="K1770">
        <v>2</v>
      </c>
      <c r="L1770">
        <v>45537817</v>
      </c>
      <c r="M1770" t="s">
        <v>3435</v>
      </c>
      <c r="N1770" t="s">
        <v>28</v>
      </c>
      <c r="O1770" t="s">
        <v>25</v>
      </c>
      <c r="P1770" t="s">
        <v>34</v>
      </c>
      <c r="Q1770">
        <v>376647</v>
      </c>
      <c r="R1770" t="s">
        <v>634</v>
      </c>
      <c r="S1770" t="s">
        <v>30</v>
      </c>
      <c r="T1770" t="s">
        <v>25</v>
      </c>
      <c r="U1770" t="s">
        <v>35</v>
      </c>
      <c r="V1770" t="s">
        <v>27102</v>
      </c>
      <c r="W1770" s="25">
        <v>37468</v>
      </c>
      <c r="X1770" s="25">
        <v>73050</v>
      </c>
    </row>
    <row r="1771" spans="1:24" hidden="1">
      <c r="A1771" t="s">
        <v>21</v>
      </c>
      <c r="B1771" t="s">
        <v>22</v>
      </c>
      <c r="C1771" t="s">
        <v>23</v>
      </c>
      <c r="D1771" s="19">
        <v>20093667</v>
      </c>
      <c r="E1771" s="19" t="s">
        <v>5347</v>
      </c>
      <c r="F1771" t="s">
        <v>3161</v>
      </c>
      <c r="G1771" t="s">
        <v>25</v>
      </c>
      <c r="H1771">
        <v>8</v>
      </c>
      <c r="I1771" t="s">
        <v>26</v>
      </c>
      <c r="J1771" t="s">
        <v>26</v>
      </c>
      <c r="K1771">
        <v>1</v>
      </c>
      <c r="L1771">
        <v>45538442</v>
      </c>
      <c r="M1771" t="s">
        <v>5348</v>
      </c>
      <c r="N1771" t="s">
        <v>28</v>
      </c>
      <c r="O1771" t="s">
        <v>25</v>
      </c>
      <c r="P1771" t="s">
        <v>34</v>
      </c>
      <c r="Q1771">
        <v>321887</v>
      </c>
      <c r="R1771" t="s">
        <v>5349</v>
      </c>
      <c r="S1771" t="s">
        <v>30</v>
      </c>
      <c r="T1771" t="s">
        <v>25</v>
      </c>
      <c r="U1771" t="s">
        <v>35</v>
      </c>
      <c r="V1771" t="s">
        <v>27102</v>
      </c>
      <c r="W1771" s="25">
        <v>37287</v>
      </c>
      <c r="X1771" s="25">
        <v>73050</v>
      </c>
    </row>
    <row r="1772" spans="1:24" hidden="1">
      <c r="A1772" t="s">
        <v>21</v>
      </c>
      <c r="B1772" t="s">
        <v>22</v>
      </c>
      <c r="C1772" t="s">
        <v>23</v>
      </c>
      <c r="D1772" s="19">
        <v>20093723</v>
      </c>
      <c r="E1772" s="19" t="s">
        <v>5350</v>
      </c>
      <c r="F1772" t="s">
        <v>3161</v>
      </c>
      <c r="G1772" t="s">
        <v>25</v>
      </c>
      <c r="H1772">
        <v>8</v>
      </c>
      <c r="I1772" t="s">
        <v>26</v>
      </c>
      <c r="J1772" t="s">
        <v>26</v>
      </c>
      <c r="K1772">
        <v>1</v>
      </c>
      <c r="L1772">
        <v>45591614</v>
      </c>
      <c r="M1772" t="s">
        <v>1298</v>
      </c>
      <c r="N1772" t="s">
        <v>28</v>
      </c>
      <c r="O1772" t="s">
        <v>25</v>
      </c>
      <c r="P1772" t="s">
        <v>34</v>
      </c>
      <c r="Q1772">
        <v>200447</v>
      </c>
      <c r="R1772" t="s">
        <v>1299</v>
      </c>
      <c r="S1772" t="s">
        <v>30</v>
      </c>
      <c r="T1772" t="s">
        <v>25</v>
      </c>
      <c r="U1772" t="s">
        <v>35</v>
      </c>
      <c r="V1772" t="s">
        <v>27102</v>
      </c>
      <c r="W1772" s="25">
        <v>37287</v>
      </c>
      <c r="X1772" s="25">
        <v>73050</v>
      </c>
    </row>
    <row r="1773" spans="1:24" hidden="1">
      <c r="A1773" t="s">
        <v>21</v>
      </c>
      <c r="B1773" t="s">
        <v>22</v>
      </c>
      <c r="C1773" t="s">
        <v>23</v>
      </c>
      <c r="D1773" s="19">
        <v>20093723</v>
      </c>
      <c r="E1773" s="19" t="s">
        <v>5350</v>
      </c>
      <c r="F1773" t="s">
        <v>3161</v>
      </c>
      <c r="G1773" t="s">
        <v>25</v>
      </c>
      <c r="H1773">
        <v>8</v>
      </c>
      <c r="I1773" t="s">
        <v>26</v>
      </c>
      <c r="J1773" t="s">
        <v>26</v>
      </c>
      <c r="K1773">
        <v>2</v>
      </c>
      <c r="L1773">
        <v>45552955</v>
      </c>
      <c r="M1773" t="s">
        <v>520</v>
      </c>
      <c r="N1773" t="s">
        <v>28</v>
      </c>
      <c r="O1773" t="s">
        <v>25</v>
      </c>
      <c r="P1773" t="s">
        <v>34</v>
      </c>
      <c r="Q1773">
        <v>195856</v>
      </c>
      <c r="R1773" t="s">
        <v>520</v>
      </c>
      <c r="S1773" t="s">
        <v>30</v>
      </c>
      <c r="T1773" t="s">
        <v>25</v>
      </c>
      <c r="U1773" t="s">
        <v>35</v>
      </c>
      <c r="V1773" t="s">
        <v>27102</v>
      </c>
      <c r="W1773" s="25">
        <v>37287</v>
      </c>
      <c r="X1773" s="25">
        <v>73050</v>
      </c>
    </row>
    <row r="1774" spans="1:24" hidden="1">
      <c r="A1774" t="s">
        <v>21</v>
      </c>
      <c r="B1774" t="s">
        <v>22</v>
      </c>
      <c r="C1774" t="s">
        <v>23</v>
      </c>
      <c r="D1774" s="19">
        <v>20094011</v>
      </c>
      <c r="E1774" s="19" t="s">
        <v>5351</v>
      </c>
      <c r="F1774" t="s">
        <v>3161</v>
      </c>
      <c r="G1774" t="s">
        <v>25</v>
      </c>
      <c r="H1774">
        <v>8</v>
      </c>
      <c r="I1774" t="s">
        <v>26</v>
      </c>
      <c r="J1774" t="s">
        <v>26</v>
      </c>
      <c r="K1774">
        <v>1</v>
      </c>
      <c r="L1774">
        <v>45602244</v>
      </c>
      <c r="M1774" t="s">
        <v>5352</v>
      </c>
      <c r="N1774" t="s">
        <v>28</v>
      </c>
      <c r="O1774" t="s">
        <v>25</v>
      </c>
      <c r="P1774" t="s">
        <v>34</v>
      </c>
      <c r="Q1774">
        <v>37116485</v>
      </c>
      <c r="R1774" t="s">
        <v>5353</v>
      </c>
      <c r="S1774" t="s">
        <v>30</v>
      </c>
      <c r="T1774" t="s">
        <v>25</v>
      </c>
      <c r="U1774" t="s">
        <v>35</v>
      </c>
      <c r="V1774" t="s">
        <v>27102</v>
      </c>
      <c r="W1774" s="25">
        <v>42947</v>
      </c>
      <c r="X1774" s="25">
        <v>73050</v>
      </c>
    </row>
    <row r="1775" spans="1:24" hidden="1">
      <c r="A1775" t="s">
        <v>21</v>
      </c>
      <c r="B1775" t="s">
        <v>22</v>
      </c>
      <c r="C1775" t="s">
        <v>23</v>
      </c>
      <c r="D1775" s="19">
        <v>20094432</v>
      </c>
      <c r="E1775" s="19" t="s">
        <v>5354</v>
      </c>
      <c r="F1775" t="s">
        <v>3161</v>
      </c>
      <c r="G1775" t="s">
        <v>25</v>
      </c>
      <c r="H1775">
        <v>8</v>
      </c>
      <c r="I1775" t="s">
        <v>26</v>
      </c>
      <c r="J1775" t="s">
        <v>26</v>
      </c>
      <c r="K1775">
        <v>1</v>
      </c>
      <c r="L1775">
        <v>45581503</v>
      </c>
      <c r="M1775" t="s">
        <v>3695</v>
      </c>
      <c r="N1775" t="s">
        <v>28</v>
      </c>
      <c r="O1775" t="s">
        <v>25</v>
      </c>
      <c r="P1775" t="s">
        <v>34</v>
      </c>
      <c r="Q1775">
        <v>432307</v>
      </c>
      <c r="R1775" t="s">
        <v>3696</v>
      </c>
      <c r="S1775" t="s">
        <v>30</v>
      </c>
      <c r="T1775" t="s">
        <v>25</v>
      </c>
      <c r="U1775" t="s">
        <v>35</v>
      </c>
      <c r="V1775" t="s">
        <v>27102</v>
      </c>
      <c r="W1775" s="25">
        <v>37287</v>
      </c>
      <c r="X1775" s="25">
        <v>73050</v>
      </c>
    </row>
    <row r="1776" spans="1:24" hidden="1">
      <c r="A1776" t="s">
        <v>21</v>
      </c>
      <c r="B1776" t="s">
        <v>22</v>
      </c>
      <c r="C1776" t="s">
        <v>23</v>
      </c>
      <c r="D1776" s="19">
        <v>20094432</v>
      </c>
      <c r="E1776" s="19" t="s">
        <v>5354</v>
      </c>
      <c r="F1776" t="s">
        <v>3161</v>
      </c>
      <c r="G1776" t="s">
        <v>25</v>
      </c>
      <c r="H1776">
        <v>8</v>
      </c>
      <c r="I1776" t="s">
        <v>26</v>
      </c>
      <c r="J1776" t="s">
        <v>26</v>
      </c>
      <c r="K1776">
        <v>2</v>
      </c>
      <c r="L1776">
        <v>45547769</v>
      </c>
      <c r="M1776" t="s">
        <v>5355</v>
      </c>
      <c r="N1776" t="s">
        <v>28</v>
      </c>
      <c r="O1776" t="s">
        <v>25</v>
      </c>
      <c r="P1776" t="s">
        <v>34</v>
      </c>
      <c r="Q1776">
        <v>37110545</v>
      </c>
      <c r="R1776" t="s">
        <v>5356</v>
      </c>
      <c r="S1776" t="s">
        <v>30</v>
      </c>
      <c r="T1776" t="s">
        <v>25</v>
      </c>
      <c r="U1776" t="s">
        <v>35</v>
      </c>
      <c r="V1776" t="s">
        <v>27102</v>
      </c>
      <c r="W1776" s="25">
        <v>42947</v>
      </c>
      <c r="X1776" s="25">
        <v>73050</v>
      </c>
    </row>
    <row r="1777" spans="1:24" hidden="1">
      <c r="A1777" t="s">
        <v>21</v>
      </c>
      <c r="B1777" t="s">
        <v>22</v>
      </c>
      <c r="C1777" t="s">
        <v>23</v>
      </c>
      <c r="D1777" s="19">
        <v>20094957</v>
      </c>
      <c r="E1777" s="19" t="s">
        <v>5357</v>
      </c>
      <c r="F1777" t="s">
        <v>3161</v>
      </c>
      <c r="G1777" t="s">
        <v>25</v>
      </c>
      <c r="H1777">
        <v>8</v>
      </c>
      <c r="I1777" t="s">
        <v>26</v>
      </c>
      <c r="J1777" t="s">
        <v>26</v>
      </c>
      <c r="K1777">
        <v>1</v>
      </c>
      <c r="L1777">
        <v>45605954</v>
      </c>
      <c r="M1777" t="s">
        <v>5358</v>
      </c>
      <c r="N1777" t="s">
        <v>28</v>
      </c>
      <c r="O1777" t="s">
        <v>25</v>
      </c>
      <c r="P1777" t="s">
        <v>34</v>
      </c>
      <c r="Q1777">
        <v>4169242</v>
      </c>
      <c r="R1777" t="s">
        <v>5359</v>
      </c>
      <c r="S1777" t="s">
        <v>30</v>
      </c>
      <c r="T1777" t="s">
        <v>25</v>
      </c>
      <c r="U1777" t="s">
        <v>35</v>
      </c>
      <c r="V1777" t="s">
        <v>27102</v>
      </c>
      <c r="W1777" s="25">
        <v>37287</v>
      </c>
      <c r="X1777" s="25">
        <v>73050</v>
      </c>
    </row>
    <row r="1778" spans="1:24" hidden="1">
      <c r="A1778" t="s">
        <v>21</v>
      </c>
      <c r="B1778" t="s">
        <v>22</v>
      </c>
      <c r="C1778" t="s">
        <v>23</v>
      </c>
      <c r="D1778" s="19">
        <v>20095155</v>
      </c>
      <c r="E1778" s="19" t="s">
        <v>5360</v>
      </c>
      <c r="F1778" t="s">
        <v>3161</v>
      </c>
      <c r="G1778" t="s">
        <v>25</v>
      </c>
      <c r="H1778">
        <v>8</v>
      </c>
      <c r="I1778" t="s">
        <v>26</v>
      </c>
      <c r="J1778" t="s">
        <v>26</v>
      </c>
      <c r="K1778">
        <v>1</v>
      </c>
      <c r="L1778">
        <v>45552261</v>
      </c>
      <c r="M1778" t="s">
        <v>3972</v>
      </c>
      <c r="N1778" t="s">
        <v>28</v>
      </c>
      <c r="O1778" t="s">
        <v>25</v>
      </c>
      <c r="P1778" t="s">
        <v>34</v>
      </c>
      <c r="Q1778">
        <v>4179094</v>
      </c>
      <c r="R1778" t="s">
        <v>3973</v>
      </c>
      <c r="S1778" t="s">
        <v>30</v>
      </c>
      <c r="T1778" t="s">
        <v>25</v>
      </c>
      <c r="U1778" t="s">
        <v>35</v>
      </c>
      <c r="V1778" t="s">
        <v>27102</v>
      </c>
      <c r="W1778" s="25">
        <v>37287</v>
      </c>
      <c r="X1778" s="25">
        <v>73050</v>
      </c>
    </row>
    <row r="1779" spans="1:24" hidden="1">
      <c r="A1779" t="s">
        <v>21</v>
      </c>
      <c r="B1779" t="s">
        <v>22</v>
      </c>
      <c r="C1779" t="s">
        <v>23</v>
      </c>
      <c r="D1779" s="19">
        <v>20095158</v>
      </c>
      <c r="E1779" s="19" t="s">
        <v>5361</v>
      </c>
      <c r="F1779" t="s">
        <v>3161</v>
      </c>
      <c r="G1779" t="s">
        <v>25</v>
      </c>
      <c r="H1779">
        <v>8</v>
      </c>
      <c r="I1779" t="s">
        <v>26</v>
      </c>
      <c r="J1779" t="s">
        <v>26</v>
      </c>
      <c r="K1779">
        <v>1</v>
      </c>
      <c r="L1779">
        <v>45537817</v>
      </c>
      <c r="M1779" t="s">
        <v>3435</v>
      </c>
      <c r="N1779" t="s">
        <v>28</v>
      </c>
      <c r="O1779" t="s">
        <v>25</v>
      </c>
      <c r="P1779" t="s">
        <v>34</v>
      </c>
      <c r="Q1779">
        <v>376647</v>
      </c>
      <c r="R1779" t="s">
        <v>634</v>
      </c>
      <c r="S1779" t="s">
        <v>30</v>
      </c>
      <c r="T1779" t="s">
        <v>25</v>
      </c>
      <c r="U1779" t="s">
        <v>35</v>
      </c>
      <c r="V1779" t="s">
        <v>27102</v>
      </c>
      <c r="W1779" s="25">
        <v>37468</v>
      </c>
      <c r="X1779" s="25">
        <v>73050</v>
      </c>
    </row>
    <row r="1780" spans="1:24" hidden="1">
      <c r="A1780" t="s">
        <v>21</v>
      </c>
      <c r="B1780" t="s">
        <v>22</v>
      </c>
      <c r="C1780" t="s">
        <v>23</v>
      </c>
      <c r="D1780" s="19">
        <v>20095158</v>
      </c>
      <c r="E1780" s="19" t="s">
        <v>5361</v>
      </c>
      <c r="F1780" t="s">
        <v>3161</v>
      </c>
      <c r="G1780" t="s">
        <v>25</v>
      </c>
      <c r="H1780">
        <v>8</v>
      </c>
      <c r="I1780" t="s">
        <v>26</v>
      </c>
      <c r="J1780" t="s">
        <v>26</v>
      </c>
      <c r="K1780">
        <v>2</v>
      </c>
      <c r="L1780">
        <v>45537817</v>
      </c>
      <c r="M1780" t="s">
        <v>3435</v>
      </c>
      <c r="N1780" t="s">
        <v>28</v>
      </c>
      <c r="O1780" t="s">
        <v>25</v>
      </c>
      <c r="P1780" t="s">
        <v>34</v>
      </c>
      <c r="Q1780">
        <v>4118989</v>
      </c>
      <c r="R1780" t="s">
        <v>3436</v>
      </c>
      <c r="S1780" t="s">
        <v>30</v>
      </c>
      <c r="T1780" t="s">
        <v>25</v>
      </c>
      <c r="U1780" t="s">
        <v>35</v>
      </c>
      <c r="V1780" t="s">
        <v>27102</v>
      </c>
      <c r="W1780" s="25">
        <v>37287</v>
      </c>
      <c r="X1780" s="25">
        <v>73050</v>
      </c>
    </row>
    <row r="1781" spans="1:24" hidden="1">
      <c r="A1781" t="s">
        <v>21</v>
      </c>
      <c r="B1781" t="s">
        <v>22</v>
      </c>
      <c r="C1781" t="s">
        <v>23</v>
      </c>
      <c r="D1781" s="19">
        <v>20095179</v>
      </c>
      <c r="E1781" s="19" t="s">
        <v>5362</v>
      </c>
      <c r="F1781" t="s">
        <v>3161</v>
      </c>
      <c r="G1781" t="s">
        <v>25</v>
      </c>
      <c r="H1781">
        <v>8</v>
      </c>
      <c r="I1781" t="s">
        <v>26</v>
      </c>
      <c r="J1781" t="s">
        <v>26</v>
      </c>
      <c r="K1781">
        <v>1</v>
      </c>
      <c r="L1781">
        <v>45566613</v>
      </c>
      <c r="M1781" t="s">
        <v>5363</v>
      </c>
      <c r="N1781" t="s">
        <v>28</v>
      </c>
      <c r="O1781" t="s">
        <v>25</v>
      </c>
      <c r="P1781" t="s">
        <v>34</v>
      </c>
      <c r="Q1781">
        <v>441809</v>
      </c>
      <c r="R1781" t="s">
        <v>5364</v>
      </c>
      <c r="S1781" t="s">
        <v>30</v>
      </c>
      <c r="T1781" t="s">
        <v>25</v>
      </c>
      <c r="U1781" t="s">
        <v>35</v>
      </c>
      <c r="V1781" t="s">
        <v>27102</v>
      </c>
      <c r="W1781" s="25">
        <v>37287</v>
      </c>
      <c r="X1781" s="25">
        <v>73050</v>
      </c>
    </row>
    <row r="1782" spans="1:24" hidden="1">
      <c r="A1782" t="s">
        <v>21</v>
      </c>
      <c r="B1782" t="s">
        <v>22</v>
      </c>
      <c r="C1782" t="s">
        <v>23</v>
      </c>
      <c r="D1782" s="19">
        <v>20095725</v>
      </c>
      <c r="E1782" s="19" t="s">
        <v>5365</v>
      </c>
      <c r="F1782" t="s">
        <v>3161</v>
      </c>
      <c r="G1782" t="s">
        <v>25</v>
      </c>
      <c r="H1782">
        <v>8</v>
      </c>
      <c r="I1782" t="s">
        <v>26</v>
      </c>
      <c r="J1782" t="s">
        <v>26</v>
      </c>
      <c r="K1782">
        <v>1</v>
      </c>
      <c r="L1782">
        <v>42617600</v>
      </c>
      <c r="M1782" t="s">
        <v>5366</v>
      </c>
      <c r="N1782" t="s">
        <v>28</v>
      </c>
      <c r="O1782" t="s">
        <v>25</v>
      </c>
      <c r="P1782" t="s">
        <v>34</v>
      </c>
      <c r="Q1782">
        <v>443795</v>
      </c>
      <c r="R1782" t="s">
        <v>5367</v>
      </c>
      <c r="S1782" t="s">
        <v>30</v>
      </c>
      <c r="T1782" t="s">
        <v>25</v>
      </c>
      <c r="U1782" t="s">
        <v>35</v>
      </c>
      <c r="V1782" t="s">
        <v>27102</v>
      </c>
      <c r="W1782" s="25">
        <v>37287</v>
      </c>
      <c r="X1782" s="25">
        <v>73050</v>
      </c>
    </row>
    <row r="1783" spans="1:24" hidden="1">
      <c r="A1783" t="s">
        <v>21</v>
      </c>
      <c r="B1783" t="s">
        <v>22</v>
      </c>
      <c r="C1783" t="s">
        <v>23</v>
      </c>
      <c r="D1783" s="19">
        <v>20095725</v>
      </c>
      <c r="E1783" s="19" t="s">
        <v>5365</v>
      </c>
      <c r="F1783" t="s">
        <v>3161</v>
      </c>
      <c r="G1783" t="s">
        <v>25</v>
      </c>
      <c r="H1783">
        <v>8</v>
      </c>
      <c r="I1783" t="s">
        <v>26</v>
      </c>
      <c r="J1783" t="s">
        <v>26</v>
      </c>
      <c r="K1783">
        <v>2</v>
      </c>
      <c r="L1783">
        <v>42617600</v>
      </c>
      <c r="M1783" t="s">
        <v>5366</v>
      </c>
      <c r="N1783" t="s">
        <v>28</v>
      </c>
      <c r="O1783" t="s">
        <v>25</v>
      </c>
      <c r="P1783" t="s">
        <v>34</v>
      </c>
      <c r="Q1783">
        <v>4262590</v>
      </c>
      <c r="R1783" t="s">
        <v>5368</v>
      </c>
      <c r="S1783" t="s">
        <v>30</v>
      </c>
      <c r="T1783" t="s">
        <v>25</v>
      </c>
      <c r="U1783" t="s">
        <v>35</v>
      </c>
      <c r="V1783" t="s">
        <v>27102</v>
      </c>
      <c r="W1783" s="25">
        <v>37833</v>
      </c>
      <c r="X1783" s="25">
        <v>73050</v>
      </c>
    </row>
    <row r="1784" spans="1:24" hidden="1">
      <c r="A1784" t="s">
        <v>21</v>
      </c>
      <c r="B1784" t="s">
        <v>22</v>
      </c>
      <c r="C1784" t="s">
        <v>23</v>
      </c>
      <c r="D1784" s="19">
        <v>20095913</v>
      </c>
      <c r="E1784" s="19" t="s">
        <v>5369</v>
      </c>
      <c r="F1784" t="s">
        <v>3161</v>
      </c>
      <c r="G1784" t="s">
        <v>25</v>
      </c>
      <c r="H1784">
        <v>8</v>
      </c>
      <c r="I1784" t="s">
        <v>26</v>
      </c>
      <c r="J1784" t="s">
        <v>26</v>
      </c>
      <c r="K1784">
        <v>1</v>
      </c>
      <c r="L1784">
        <v>45548173</v>
      </c>
      <c r="M1784" t="s">
        <v>686</v>
      </c>
      <c r="N1784" t="s">
        <v>28</v>
      </c>
      <c r="O1784" t="s">
        <v>25</v>
      </c>
      <c r="P1784" t="s">
        <v>34</v>
      </c>
      <c r="Q1784">
        <v>201066</v>
      </c>
      <c r="R1784" t="s">
        <v>686</v>
      </c>
      <c r="S1784" t="s">
        <v>30</v>
      </c>
      <c r="T1784" t="s">
        <v>25</v>
      </c>
      <c r="U1784" t="s">
        <v>35</v>
      </c>
      <c r="V1784" t="s">
        <v>27102</v>
      </c>
      <c r="W1784" s="25">
        <v>37287</v>
      </c>
      <c r="X1784" s="25">
        <v>73050</v>
      </c>
    </row>
    <row r="1785" spans="1:24" hidden="1">
      <c r="A1785" t="s">
        <v>21</v>
      </c>
      <c r="B1785" t="s">
        <v>22</v>
      </c>
      <c r="C1785" t="s">
        <v>23</v>
      </c>
      <c r="D1785" s="19">
        <v>20095913</v>
      </c>
      <c r="E1785" s="19" t="s">
        <v>5369</v>
      </c>
      <c r="F1785" t="s">
        <v>3161</v>
      </c>
      <c r="G1785" t="s">
        <v>25</v>
      </c>
      <c r="H1785">
        <v>8</v>
      </c>
      <c r="I1785" t="s">
        <v>26</v>
      </c>
      <c r="J1785" t="s">
        <v>26</v>
      </c>
      <c r="K1785">
        <v>2</v>
      </c>
      <c r="L1785">
        <v>45591614</v>
      </c>
      <c r="M1785" t="s">
        <v>1298</v>
      </c>
      <c r="N1785" t="s">
        <v>28</v>
      </c>
      <c r="O1785" t="s">
        <v>25</v>
      </c>
      <c r="P1785" t="s">
        <v>34</v>
      </c>
      <c r="Q1785">
        <v>200447</v>
      </c>
      <c r="R1785" t="s">
        <v>1299</v>
      </c>
      <c r="S1785" t="s">
        <v>30</v>
      </c>
      <c r="T1785" t="s">
        <v>25</v>
      </c>
      <c r="U1785" t="s">
        <v>35</v>
      </c>
      <c r="V1785" t="s">
        <v>27102</v>
      </c>
      <c r="W1785" s="25">
        <v>37287</v>
      </c>
      <c r="X1785" s="25">
        <v>73050</v>
      </c>
    </row>
    <row r="1786" spans="1:24" hidden="1">
      <c r="A1786" t="s">
        <v>21</v>
      </c>
      <c r="B1786" t="s">
        <v>22</v>
      </c>
      <c r="C1786" t="s">
        <v>23</v>
      </c>
      <c r="D1786" s="19">
        <v>20095991</v>
      </c>
      <c r="E1786" s="19" t="s">
        <v>5370</v>
      </c>
      <c r="F1786" t="s">
        <v>3161</v>
      </c>
      <c r="G1786" t="s">
        <v>25</v>
      </c>
      <c r="H1786">
        <v>8</v>
      </c>
      <c r="I1786" t="s">
        <v>26</v>
      </c>
      <c r="J1786" t="s">
        <v>26</v>
      </c>
      <c r="K1786">
        <v>1</v>
      </c>
      <c r="L1786">
        <v>45537581</v>
      </c>
      <c r="M1786" t="s">
        <v>484</v>
      </c>
      <c r="N1786" t="s">
        <v>28</v>
      </c>
      <c r="O1786" t="s">
        <v>142</v>
      </c>
      <c r="P1786" t="s">
        <v>34</v>
      </c>
      <c r="Q1786">
        <v>441207</v>
      </c>
      <c r="R1786" t="s">
        <v>485</v>
      </c>
      <c r="S1786" t="s">
        <v>30</v>
      </c>
      <c r="T1786" t="s">
        <v>142</v>
      </c>
      <c r="U1786" t="s">
        <v>35</v>
      </c>
      <c r="V1786" t="s">
        <v>27102</v>
      </c>
      <c r="W1786" s="25">
        <v>37287</v>
      </c>
      <c r="X1786" s="25">
        <v>73050</v>
      </c>
    </row>
    <row r="1787" spans="1:24" hidden="1">
      <c r="A1787" t="s">
        <v>21</v>
      </c>
      <c r="B1787" t="s">
        <v>22</v>
      </c>
      <c r="C1787" t="s">
        <v>23</v>
      </c>
      <c r="D1787" s="19">
        <v>20095991</v>
      </c>
      <c r="E1787" s="19" t="s">
        <v>5370</v>
      </c>
      <c r="F1787" t="s">
        <v>3161</v>
      </c>
      <c r="G1787" t="s">
        <v>25</v>
      </c>
      <c r="H1787">
        <v>8</v>
      </c>
      <c r="I1787" t="s">
        <v>26</v>
      </c>
      <c r="J1787" t="s">
        <v>26</v>
      </c>
      <c r="K1787">
        <v>2</v>
      </c>
      <c r="L1787">
        <v>45586742</v>
      </c>
      <c r="M1787" t="s">
        <v>5371</v>
      </c>
      <c r="N1787" t="s">
        <v>28</v>
      </c>
      <c r="O1787" t="s">
        <v>25</v>
      </c>
      <c r="P1787" t="s">
        <v>34</v>
      </c>
      <c r="Q1787">
        <v>4340961</v>
      </c>
      <c r="R1787" t="s">
        <v>5371</v>
      </c>
      <c r="S1787" t="s">
        <v>30</v>
      </c>
      <c r="T1787" t="s">
        <v>25</v>
      </c>
      <c r="U1787" t="s">
        <v>35</v>
      </c>
      <c r="V1787" t="s">
        <v>27102</v>
      </c>
      <c r="W1787" s="25">
        <v>37287</v>
      </c>
      <c r="X1787" s="25">
        <v>73050</v>
      </c>
    </row>
    <row r="1788" spans="1:24" hidden="1">
      <c r="A1788" t="s">
        <v>21</v>
      </c>
      <c r="B1788" t="s">
        <v>22</v>
      </c>
      <c r="C1788" t="s">
        <v>23</v>
      </c>
      <c r="D1788" s="19">
        <v>20096039</v>
      </c>
      <c r="E1788" s="19" t="s">
        <v>5372</v>
      </c>
      <c r="F1788" t="s">
        <v>3161</v>
      </c>
      <c r="G1788" t="s">
        <v>25</v>
      </c>
      <c r="H1788">
        <v>8</v>
      </c>
      <c r="I1788" t="s">
        <v>26</v>
      </c>
      <c r="J1788" t="s">
        <v>26</v>
      </c>
      <c r="K1788">
        <v>1</v>
      </c>
      <c r="L1788">
        <v>45585991</v>
      </c>
      <c r="M1788" t="s">
        <v>4354</v>
      </c>
      <c r="N1788" t="s">
        <v>28</v>
      </c>
      <c r="O1788" t="s">
        <v>25</v>
      </c>
      <c r="P1788" t="s">
        <v>34</v>
      </c>
      <c r="Q1788">
        <v>4312675</v>
      </c>
      <c r="R1788" t="s">
        <v>4355</v>
      </c>
      <c r="S1788" t="s">
        <v>30</v>
      </c>
      <c r="T1788" t="s">
        <v>25</v>
      </c>
      <c r="U1788" t="s">
        <v>35</v>
      </c>
      <c r="V1788" t="s">
        <v>27102</v>
      </c>
      <c r="W1788" s="25">
        <v>37287</v>
      </c>
      <c r="X1788" s="25">
        <v>73050</v>
      </c>
    </row>
    <row r="1789" spans="1:24" hidden="1">
      <c r="A1789" t="s">
        <v>21</v>
      </c>
      <c r="B1789" t="s">
        <v>22</v>
      </c>
      <c r="C1789" t="s">
        <v>23</v>
      </c>
      <c r="D1789" s="19">
        <v>20096261</v>
      </c>
      <c r="E1789" s="19" t="s">
        <v>5373</v>
      </c>
      <c r="F1789" t="s">
        <v>3161</v>
      </c>
      <c r="G1789" t="s">
        <v>25</v>
      </c>
      <c r="H1789">
        <v>8</v>
      </c>
      <c r="I1789" t="s">
        <v>26</v>
      </c>
      <c r="J1789" t="s">
        <v>26</v>
      </c>
      <c r="K1789">
        <v>1</v>
      </c>
      <c r="L1789">
        <v>45532903</v>
      </c>
      <c r="M1789" t="s">
        <v>5374</v>
      </c>
      <c r="N1789" t="s">
        <v>28</v>
      </c>
      <c r="O1789" t="s">
        <v>25</v>
      </c>
      <c r="P1789" t="s">
        <v>34</v>
      </c>
      <c r="Q1789">
        <v>435755</v>
      </c>
      <c r="R1789" t="s">
        <v>5375</v>
      </c>
      <c r="S1789" t="s">
        <v>30</v>
      </c>
      <c r="T1789" t="s">
        <v>25</v>
      </c>
      <c r="U1789" t="s">
        <v>35</v>
      </c>
      <c r="V1789" t="s">
        <v>27102</v>
      </c>
      <c r="W1789" s="25">
        <v>37287</v>
      </c>
      <c r="X1789" s="25">
        <v>73050</v>
      </c>
    </row>
    <row r="1790" spans="1:24" hidden="1">
      <c r="A1790" t="s">
        <v>21</v>
      </c>
      <c r="B1790" t="s">
        <v>22</v>
      </c>
      <c r="C1790" t="s">
        <v>23</v>
      </c>
      <c r="D1790" s="19">
        <v>20096265</v>
      </c>
      <c r="E1790" s="19" t="s">
        <v>5376</v>
      </c>
      <c r="F1790" t="s">
        <v>3161</v>
      </c>
      <c r="G1790" t="s">
        <v>25</v>
      </c>
      <c r="H1790">
        <v>8</v>
      </c>
      <c r="I1790" t="s">
        <v>26</v>
      </c>
      <c r="J1790" t="s">
        <v>26</v>
      </c>
      <c r="K1790">
        <v>1</v>
      </c>
      <c r="L1790">
        <v>45585999</v>
      </c>
      <c r="M1790" t="s">
        <v>4155</v>
      </c>
      <c r="N1790" t="s">
        <v>28</v>
      </c>
      <c r="O1790" t="s">
        <v>25</v>
      </c>
      <c r="P1790" t="s">
        <v>34</v>
      </c>
      <c r="Q1790">
        <v>136917</v>
      </c>
      <c r="R1790" t="s">
        <v>4156</v>
      </c>
      <c r="S1790" t="s">
        <v>30</v>
      </c>
      <c r="T1790" t="s">
        <v>25</v>
      </c>
      <c r="U1790" t="s">
        <v>35</v>
      </c>
      <c r="V1790" t="s">
        <v>27102</v>
      </c>
      <c r="W1790" s="25">
        <v>37287</v>
      </c>
      <c r="X1790" s="25">
        <v>73050</v>
      </c>
    </row>
    <row r="1791" spans="1:24" hidden="1">
      <c r="A1791" t="s">
        <v>21</v>
      </c>
      <c r="B1791" t="s">
        <v>22</v>
      </c>
      <c r="C1791" t="s">
        <v>23</v>
      </c>
      <c r="D1791" s="19">
        <v>20097653</v>
      </c>
      <c r="E1791" s="19" t="s">
        <v>5377</v>
      </c>
      <c r="F1791" t="s">
        <v>3161</v>
      </c>
      <c r="G1791" t="s">
        <v>25</v>
      </c>
      <c r="H1791">
        <v>8</v>
      </c>
      <c r="I1791" t="s">
        <v>26</v>
      </c>
      <c r="J1791" t="s">
        <v>26</v>
      </c>
      <c r="K1791">
        <v>1</v>
      </c>
      <c r="L1791">
        <v>45542530</v>
      </c>
      <c r="M1791" t="s">
        <v>1003</v>
      </c>
      <c r="N1791" t="s">
        <v>28</v>
      </c>
      <c r="O1791" t="s">
        <v>25</v>
      </c>
      <c r="P1791" t="s">
        <v>34</v>
      </c>
      <c r="Q1791">
        <v>435459</v>
      </c>
      <c r="R1791" t="s">
        <v>1004</v>
      </c>
      <c r="S1791" t="s">
        <v>30</v>
      </c>
      <c r="T1791" t="s">
        <v>25</v>
      </c>
      <c r="U1791" t="s">
        <v>35</v>
      </c>
      <c r="V1791" t="s">
        <v>27102</v>
      </c>
      <c r="W1791" s="25">
        <v>37287</v>
      </c>
      <c r="X1791" s="25">
        <v>73050</v>
      </c>
    </row>
    <row r="1792" spans="1:24" hidden="1">
      <c r="A1792" t="s">
        <v>21</v>
      </c>
      <c r="B1792" t="s">
        <v>22</v>
      </c>
      <c r="C1792" t="s">
        <v>23</v>
      </c>
      <c r="D1792" s="19">
        <v>20097653</v>
      </c>
      <c r="E1792" s="19" t="s">
        <v>5377</v>
      </c>
      <c r="F1792" t="s">
        <v>3161</v>
      </c>
      <c r="G1792" t="s">
        <v>25</v>
      </c>
      <c r="H1792">
        <v>8</v>
      </c>
      <c r="I1792" t="s">
        <v>26</v>
      </c>
      <c r="J1792" t="s">
        <v>26</v>
      </c>
      <c r="K1792">
        <v>2</v>
      </c>
      <c r="L1792">
        <v>45756110</v>
      </c>
      <c r="M1792" t="s">
        <v>358</v>
      </c>
      <c r="N1792" t="s">
        <v>28</v>
      </c>
      <c r="O1792" t="s">
        <v>25</v>
      </c>
      <c r="P1792" t="s">
        <v>34</v>
      </c>
      <c r="Q1792">
        <v>37017452</v>
      </c>
      <c r="R1792" t="s">
        <v>359</v>
      </c>
      <c r="S1792" t="s">
        <v>30</v>
      </c>
      <c r="T1792" t="s">
        <v>25</v>
      </c>
      <c r="U1792" t="s">
        <v>35</v>
      </c>
      <c r="V1792" t="s">
        <v>27102</v>
      </c>
      <c r="W1792" s="25">
        <v>42400</v>
      </c>
      <c r="X1792" s="25">
        <v>73050</v>
      </c>
    </row>
    <row r="1793" spans="1:24" hidden="1">
      <c r="A1793" t="s">
        <v>21</v>
      </c>
      <c r="B1793" t="s">
        <v>22</v>
      </c>
      <c r="C1793" t="s">
        <v>23</v>
      </c>
      <c r="D1793" s="19">
        <v>20098084</v>
      </c>
      <c r="E1793" s="19" t="s">
        <v>5378</v>
      </c>
      <c r="F1793" t="s">
        <v>3161</v>
      </c>
      <c r="G1793" t="s">
        <v>25</v>
      </c>
      <c r="H1793">
        <v>8</v>
      </c>
      <c r="I1793" t="s">
        <v>26</v>
      </c>
      <c r="J1793" t="s">
        <v>26</v>
      </c>
      <c r="K1793">
        <v>1</v>
      </c>
      <c r="L1793">
        <v>45571560</v>
      </c>
      <c r="M1793" t="s">
        <v>4339</v>
      </c>
      <c r="N1793" t="s">
        <v>28</v>
      </c>
      <c r="O1793" t="s">
        <v>25</v>
      </c>
      <c r="P1793" t="s">
        <v>34</v>
      </c>
      <c r="Q1793">
        <v>434881</v>
      </c>
      <c r="R1793" t="s">
        <v>4340</v>
      </c>
      <c r="S1793" t="s">
        <v>30</v>
      </c>
      <c r="T1793" t="s">
        <v>25</v>
      </c>
      <c r="U1793" t="s">
        <v>35</v>
      </c>
      <c r="V1793" t="s">
        <v>27102</v>
      </c>
      <c r="W1793" s="25">
        <v>37287</v>
      </c>
      <c r="X1793" s="25">
        <v>73050</v>
      </c>
    </row>
    <row r="1794" spans="1:24" hidden="1">
      <c r="A1794" t="s">
        <v>21</v>
      </c>
      <c r="B1794" t="s">
        <v>22</v>
      </c>
      <c r="C1794" t="s">
        <v>23</v>
      </c>
      <c r="D1794" s="19">
        <v>20098276</v>
      </c>
      <c r="E1794" s="19" t="s">
        <v>5379</v>
      </c>
      <c r="F1794" t="s">
        <v>3161</v>
      </c>
      <c r="G1794" t="s">
        <v>25</v>
      </c>
      <c r="H1794">
        <v>8</v>
      </c>
      <c r="I1794" t="s">
        <v>26</v>
      </c>
      <c r="J1794" t="s">
        <v>26</v>
      </c>
      <c r="K1794">
        <v>1</v>
      </c>
      <c r="L1794">
        <v>45537873</v>
      </c>
      <c r="M1794" t="s">
        <v>4505</v>
      </c>
      <c r="N1794" t="s">
        <v>28</v>
      </c>
      <c r="O1794" t="s">
        <v>25</v>
      </c>
      <c r="P1794" t="s">
        <v>34</v>
      </c>
      <c r="Q1794">
        <v>134305</v>
      </c>
      <c r="R1794" t="s">
        <v>4506</v>
      </c>
      <c r="S1794" t="s">
        <v>30</v>
      </c>
      <c r="T1794" t="s">
        <v>25</v>
      </c>
      <c r="U1794" t="s">
        <v>35</v>
      </c>
      <c r="V1794" t="s">
        <v>27102</v>
      </c>
      <c r="W1794" s="25">
        <v>37287</v>
      </c>
      <c r="X1794" s="25">
        <v>73050</v>
      </c>
    </row>
    <row r="1795" spans="1:24" hidden="1">
      <c r="A1795" t="s">
        <v>21</v>
      </c>
      <c r="B1795" t="s">
        <v>22</v>
      </c>
      <c r="C1795" t="s">
        <v>23</v>
      </c>
      <c r="D1795" s="19">
        <v>20099001</v>
      </c>
      <c r="E1795" s="19" t="s">
        <v>5380</v>
      </c>
      <c r="F1795" t="s">
        <v>3161</v>
      </c>
      <c r="G1795" t="s">
        <v>25</v>
      </c>
      <c r="H1795">
        <v>8</v>
      </c>
      <c r="I1795" t="s">
        <v>26</v>
      </c>
      <c r="J1795" t="s">
        <v>26</v>
      </c>
      <c r="K1795">
        <v>1</v>
      </c>
      <c r="L1795">
        <v>45595647</v>
      </c>
      <c r="M1795" t="s">
        <v>836</v>
      </c>
      <c r="N1795" t="s">
        <v>28</v>
      </c>
      <c r="O1795" t="s">
        <v>25</v>
      </c>
      <c r="P1795" t="s">
        <v>34</v>
      </c>
      <c r="Q1795">
        <v>37161544</v>
      </c>
      <c r="R1795" t="s">
        <v>837</v>
      </c>
      <c r="S1795" t="s">
        <v>30</v>
      </c>
      <c r="T1795" t="s">
        <v>25</v>
      </c>
      <c r="U1795" t="s">
        <v>35</v>
      </c>
      <c r="V1795" t="s">
        <v>27102</v>
      </c>
      <c r="W1795" s="25">
        <v>44530</v>
      </c>
      <c r="X1795" s="25">
        <v>73050</v>
      </c>
    </row>
    <row r="1796" spans="1:24" hidden="1">
      <c r="A1796" t="s">
        <v>21</v>
      </c>
      <c r="B1796" t="s">
        <v>22</v>
      </c>
      <c r="C1796" t="s">
        <v>23</v>
      </c>
      <c r="D1796" s="19">
        <v>20099018</v>
      </c>
      <c r="E1796" s="19" t="s">
        <v>5381</v>
      </c>
      <c r="F1796" t="s">
        <v>3161</v>
      </c>
      <c r="G1796" t="s">
        <v>25</v>
      </c>
      <c r="H1796">
        <v>8</v>
      </c>
      <c r="I1796" t="s">
        <v>26</v>
      </c>
      <c r="J1796" t="s">
        <v>26</v>
      </c>
      <c r="K1796">
        <v>1</v>
      </c>
      <c r="L1796">
        <v>45605263</v>
      </c>
      <c r="M1796" t="s">
        <v>394</v>
      </c>
      <c r="N1796" t="s">
        <v>28</v>
      </c>
      <c r="O1796" t="s">
        <v>25</v>
      </c>
      <c r="P1796" t="s">
        <v>34</v>
      </c>
      <c r="Q1796">
        <v>4157454</v>
      </c>
      <c r="R1796" t="s">
        <v>395</v>
      </c>
      <c r="S1796" t="s">
        <v>30</v>
      </c>
      <c r="T1796" t="s">
        <v>25</v>
      </c>
      <c r="U1796" t="s">
        <v>35</v>
      </c>
      <c r="V1796" t="s">
        <v>27102</v>
      </c>
      <c r="W1796" s="25">
        <v>37468</v>
      </c>
      <c r="X1796" s="25">
        <v>73050</v>
      </c>
    </row>
    <row r="1797" spans="1:24" hidden="1">
      <c r="A1797" t="s">
        <v>21</v>
      </c>
      <c r="B1797" t="s">
        <v>22</v>
      </c>
      <c r="C1797" t="s">
        <v>23</v>
      </c>
      <c r="D1797" s="19">
        <v>20101898</v>
      </c>
      <c r="E1797" s="19" t="s">
        <v>5382</v>
      </c>
      <c r="F1797" t="s">
        <v>3161</v>
      </c>
      <c r="G1797" t="s">
        <v>25</v>
      </c>
      <c r="H1797">
        <v>8</v>
      </c>
      <c r="I1797" t="s">
        <v>26</v>
      </c>
      <c r="J1797" t="s">
        <v>26</v>
      </c>
      <c r="K1797">
        <v>1</v>
      </c>
      <c r="L1797">
        <v>45586087</v>
      </c>
      <c r="M1797" t="s">
        <v>101</v>
      </c>
      <c r="N1797" t="s">
        <v>28</v>
      </c>
      <c r="O1797" t="s">
        <v>25</v>
      </c>
      <c r="P1797" t="s">
        <v>34</v>
      </c>
      <c r="Q1797">
        <v>196061</v>
      </c>
      <c r="R1797" t="s">
        <v>102</v>
      </c>
      <c r="S1797" t="s">
        <v>30</v>
      </c>
      <c r="T1797" t="s">
        <v>25</v>
      </c>
      <c r="U1797" t="s">
        <v>35</v>
      </c>
      <c r="V1797" t="s">
        <v>27102</v>
      </c>
      <c r="W1797" s="25">
        <v>37287</v>
      </c>
      <c r="X1797" s="25">
        <v>73050</v>
      </c>
    </row>
    <row r="1798" spans="1:24" hidden="1">
      <c r="A1798" t="s">
        <v>21</v>
      </c>
      <c r="B1798" t="s">
        <v>22</v>
      </c>
      <c r="C1798" t="s">
        <v>23</v>
      </c>
      <c r="D1798" s="19">
        <v>20101991</v>
      </c>
      <c r="E1798" s="19" t="s">
        <v>5383</v>
      </c>
      <c r="F1798" t="s">
        <v>3161</v>
      </c>
      <c r="G1798" t="s">
        <v>25</v>
      </c>
      <c r="H1798">
        <v>8</v>
      </c>
      <c r="I1798" t="s">
        <v>26</v>
      </c>
      <c r="J1798" t="s">
        <v>26</v>
      </c>
      <c r="K1798">
        <v>1</v>
      </c>
      <c r="L1798">
        <v>45581838</v>
      </c>
      <c r="M1798" t="s">
        <v>4650</v>
      </c>
      <c r="N1798" t="s">
        <v>28</v>
      </c>
      <c r="O1798" t="s">
        <v>25</v>
      </c>
      <c r="P1798" t="s">
        <v>34</v>
      </c>
      <c r="Q1798">
        <v>435835</v>
      </c>
      <c r="R1798" t="s">
        <v>4651</v>
      </c>
      <c r="S1798" t="s">
        <v>30</v>
      </c>
      <c r="T1798" t="s">
        <v>25</v>
      </c>
      <c r="U1798" t="s">
        <v>35</v>
      </c>
      <c r="V1798" t="s">
        <v>27102</v>
      </c>
      <c r="W1798" s="25">
        <v>37287</v>
      </c>
      <c r="X1798" s="25">
        <v>73050</v>
      </c>
    </row>
    <row r="1799" spans="1:24" hidden="1">
      <c r="A1799" t="s">
        <v>21</v>
      </c>
      <c r="B1799" t="s">
        <v>22</v>
      </c>
      <c r="C1799" t="s">
        <v>23</v>
      </c>
      <c r="D1799" s="19">
        <v>20102405</v>
      </c>
      <c r="E1799" s="19" t="s">
        <v>5384</v>
      </c>
      <c r="F1799" t="s">
        <v>3161</v>
      </c>
      <c r="G1799" t="s">
        <v>25</v>
      </c>
      <c r="H1799">
        <v>8</v>
      </c>
      <c r="I1799" t="s">
        <v>26</v>
      </c>
      <c r="J1799" t="s">
        <v>26</v>
      </c>
      <c r="K1799">
        <v>1</v>
      </c>
      <c r="L1799">
        <v>45571489</v>
      </c>
      <c r="M1799" t="s">
        <v>130</v>
      </c>
      <c r="N1799" t="s">
        <v>28</v>
      </c>
      <c r="O1799" t="s">
        <v>25</v>
      </c>
      <c r="P1799" t="s">
        <v>34</v>
      </c>
      <c r="Q1799">
        <v>26638</v>
      </c>
      <c r="R1799" t="s">
        <v>131</v>
      </c>
      <c r="S1799" t="s">
        <v>30</v>
      </c>
      <c r="T1799" t="s">
        <v>25</v>
      </c>
      <c r="U1799" t="s">
        <v>35</v>
      </c>
      <c r="V1799" t="s">
        <v>27102</v>
      </c>
      <c r="W1799" s="25">
        <v>37468</v>
      </c>
      <c r="X1799" s="25">
        <v>73050</v>
      </c>
    </row>
    <row r="1800" spans="1:24" hidden="1">
      <c r="A1800" t="s">
        <v>21</v>
      </c>
      <c r="B1800" t="s">
        <v>22</v>
      </c>
      <c r="C1800" t="s">
        <v>23</v>
      </c>
      <c r="D1800" s="19">
        <v>20102470</v>
      </c>
      <c r="E1800" s="19" t="s">
        <v>5385</v>
      </c>
      <c r="F1800" t="s">
        <v>3161</v>
      </c>
      <c r="G1800" t="s">
        <v>25</v>
      </c>
      <c r="H1800">
        <v>8</v>
      </c>
      <c r="I1800" t="s">
        <v>26</v>
      </c>
      <c r="J1800" t="s">
        <v>26</v>
      </c>
      <c r="K1800">
        <v>1</v>
      </c>
      <c r="L1800">
        <v>45557017</v>
      </c>
      <c r="M1800" t="s">
        <v>933</v>
      </c>
      <c r="N1800" t="s">
        <v>28</v>
      </c>
      <c r="O1800" t="s">
        <v>25</v>
      </c>
      <c r="P1800" t="s">
        <v>34</v>
      </c>
      <c r="Q1800">
        <v>4149322</v>
      </c>
      <c r="R1800" t="s">
        <v>934</v>
      </c>
      <c r="S1800" t="s">
        <v>30</v>
      </c>
      <c r="T1800" t="s">
        <v>25</v>
      </c>
      <c r="U1800" t="s">
        <v>35</v>
      </c>
      <c r="V1800" t="s">
        <v>27102</v>
      </c>
      <c r="W1800" s="25">
        <v>37287</v>
      </c>
      <c r="X1800" s="25">
        <v>73050</v>
      </c>
    </row>
    <row r="1801" spans="1:24" hidden="1">
      <c r="A1801" t="s">
        <v>21</v>
      </c>
      <c r="B1801" t="s">
        <v>22</v>
      </c>
      <c r="C1801" t="s">
        <v>23</v>
      </c>
      <c r="D1801" s="19">
        <v>20102793</v>
      </c>
      <c r="E1801" s="19" t="s">
        <v>5386</v>
      </c>
      <c r="F1801" t="s">
        <v>3161</v>
      </c>
      <c r="G1801" t="s">
        <v>25</v>
      </c>
      <c r="H1801">
        <v>8</v>
      </c>
      <c r="I1801" t="s">
        <v>26</v>
      </c>
      <c r="J1801" t="s">
        <v>26</v>
      </c>
      <c r="K1801">
        <v>1</v>
      </c>
      <c r="L1801">
        <v>45532900</v>
      </c>
      <c r="M1801" t="s">
        <v>4050</v>
      </c>
      <c r="N1801" t="s">
        <v>28</v>
      </c>
      <c r="O1801" t="s">
        <v>25</v>
      </c>
      <c r="P1801" t="s">
        <v>34</v>
      </c>
      <c r="Q1801">
        <v>76914</v>
      </c>
      <c r="R1801" t="s">
        <v>3839</v>
      </c>
      <c r="S1801" t="s">
        <v>30</v>
      </c>
      <c r="T1801" t="s">
        <v>25</v>
      </c>
      <c r="U1801" t="s">
        <v>35</v>
      </c>
      <c r="V1801" t="s">
        <v>27102</v>
      </c>
      <c r="W1801" s="25">
        <v>37287</v>
      </c>
      <c r="X1801" s="25">
        <v>73050</v>
      </c>
    </row>
    <row r="1802" spans="1:24" hidden="1">
      <c r="A1802" t="s">
        <v>21</v>
      </c>
      <c r="B1802" t="s">
        <v>22</v>
      </c>
      <c r="C1802" t="s">
        <v>23</v>
      </c>
      <c r="D1802" s="19">
        <v>20103570</v>
      </c>
      <c r="E1802" s="19" t="s">
        <v>5387</v>
      </c>
      <c r="F1802" t="s">
        <v>3161</v>
      </c>
      <c r="G1802" t="s">
        <v>25</v>
      </c>
      <c r="H1802">
        <v>8</v>
      </c>
      <c r="I1802" t="s">
        <v>26</v>
      </c>
      <c r="J1802" t="s">
        <v>26</v>
      </c>
      <c r="K1802">
        <v>1</v>
      </c>
      <c r="L1802">
        <v>45547505</v>
      </c>
      <c r="M1802" t="s">
        <v>554</v>
      </c>
      <c r="N1802" t="s">
        <v>28</v>
      </c>
      <c r="O1802" t="s">
        <v>25</v>
      </c>
      <c r="P1802" t="s">
        <v>34</v>
      </c>
      <c r="Q1802">
        <v>4162253</v>
      </c>
      <c r="R1802" t="s">
        <v>555</v>
      </c>
      <c r="S1802" t="s">
        <v>30</v>
      </c>
      <c r="T1802" t="s">
        <v>25</v>
      </c>
      <c r="U1802" t="s">
        <v>35</v>
      </c>
      <c r="V1802" t="s">
        <v>27102</v>
      </c>
      <c r="W1802" s="25">
        <v>37468</v>
      </c>
      <c r="X1802" s="25">
        <v>73050</v>
      </c>
    </row>
    <row r="1803" spans="1:24" hidden="1">
      <c r="A1803" t="s">
        <v>21</v>
      </c>
      <c r="B1803" t="s">
        <v>22</v>
      </c>
      <c r="C1803" t="s">
        <v>23</v>
      </c>
      <c r="D1803" s="19">
        <v>20103570</v>
      </c>
      <c r="E1803" s="19" t="s">
        <v>5387</v>
      </c>
      <c r="F1803" t="s">
        <v>3161</v>
      </c>
      <c r="G1803" t="s">
        <v>25</v>
      </c>
      <c r="H1803">
        <v>8</v>
      </c>
      <c r="I1803" t="s">
        <v>26</v>
      </c>
      <c r="J1803" t="s">
        <v>26</v>
      </c>
      <c r="K1803">
        <v>2</v>
      </c>
      <c r="L1803">
        <v>45556989</v>
      </c>
      <c r="M1803" t="s">
        <v>3698</v>
      </c>
      <c r="N1803" t="s">
        <v>28</v>
      </c>
      <c r="O1803" t="s">
        <v>25</v>
      </c>
      <c r="P1803" t="s">
        <v>34</v>
      </c>
      <c r="Q1803">
        <v>4181330</v>
      </c>
      <c r="R1803" t="s">
        <v>3699</v>
      </c>
      <c r="S1803" t="s">
        <v>30</v>
      </c>
      <c r="T1803" t="s">
        <v>25</v>
      </c>
      <c r="U1803" t="s">
        <v>35</v>
      </c>
      <c r="V1803" t="s">
        <v>27102</v>
      </c>
      <c r="W1803" s="25">
        <v>37287</v>
      </c>
      <c r="X1803" s="25">
        <v>73050</v>
      </c>
    </row>
    <row r="1804" spans="1:24" hidden="1">
      <c r="A1804" t="s">
        <v>21</v>
      </c>
      <c r="B1804" t="s">
        <v>22</v>
      </c>
      <c r="C1804" t="s">
        <v>23</v>
      </c>
      <c r="D1804" s="19">
        <v>20104516</v>
      </c>
      <c r="E1804" s="19" t="s">
        <v>5388</v>
      </c>
      <c r="F1804" t="s">
        <v>3161</v>
      </c>
      <c r="G1804" t="s">
        <v>25</v>
      </c>
      <c r="H1804">
        <v>8</v>
      </c>
      <c r="I1804" t="s">
        <v>26</v>
      </c>
      <c r="J1804" t="s">
        <v>26</v>
      </c>
      <c r="K1804">
        <v>1</v>
      </c>
      <c r="L1804">
        <v>45553452</v>
      </c>
      <c r="M1804" t="s">
        <v>5389</v>
      </c>
      <c r="N1804" t="s">
        <v>28</v>
      </c>
      <c r="O1804" t="s">
        <v>25</v>
      </c>
      <c r="P1804" t="s">
        <v>34</v>
      </c>
      <c r="Q1804">
        <v>199067</v>
      </c>
      <c r="R1804" t="s">
        <v>5390</v>
      </c>
      <c r="S1804" t="s">
        <v>30</v>
      </c>
      <c r="T1804" t="s">
        <v>25</v>
      </c>
      <c r="U1804" t="s">
        <v>35</v>
      </c>
      <c r="V1804" t="s">
        <v>27102</v>
      </c>
      <c r="W1804" s="25">
        <v>37287</v>
      </c>
      <c r="X1804" s="25">
        <v>73050</v>
      </c>
    </row>
    <row r="1805" spans="1:24">
      <c r="A1805" t="s">
        <v>21</v>
      </c>
      <c r="B1805" t="s">
        <v>22</v>
      </c>
      <c r="C1805" t="s">
        <v>23</v>
      </c>
      <c r="D1805" s="19">
        <v>20105381</v>
      </c>
      <c r="E1805" s="19" t="s">
        <v>5391</v>
      </c>
      <c r="F1805" t="s">
        <v>25859</v>
      </c>
      <c r="G1805" t="s">
        <v>25</v>
      </c>
      <c r="H1805">
        <v>8</v>
      </c>
      <c r="I1805" t="s">
        <v>60</v>
      </c>
      <c r="J1805" t="s">
        <v>60</v>
      </c>
      <c r="K1805">
        <v>1</v>
      </c>
    </row>
    <row r="1806" spans="1:24" hidden="1">
      <c r="A1806" t="s">
        <v>21</v>
      </c>
      <c r="B1806" t="s">
        <v>22</v>
      </c>
      <c r="C1806" t="s">
        <v>23</v>
      </c>
      <c r="D1806" s="19">
        <v>20105870</v>
      </c>
      <c r="E1806" s="19" t="s">
        <v>5392</v>
      </c>
      <c r="F1806" t="s">
        <v>3161</v>
      </c>
      <c r="G1806" t="s">
        <v>25</v>
      </c>
      <c r="H1806">
        <v>8</v>
      </c>
      <c r="I1806" t="s">
        <v>26</v>
      </c>
      <c r="J1806" t="s">
        <v>26</v>
      </c>
      <c r="K1806">
        <v>1</v>
      </c>
      <c r="L1806">
        <v>45756110</v>
      </c>
      <c r="M1806" t="s">
        <v>358</v>
      </c>
      <c r="N1806" t="s">
        <v>28</v>
      </c>
      <c r="O1806" t="s">
        <v>25</v>
      </c>
      <c r="P1806" t="s">
        <v>34</v>
      </c>
      <c r="Q1806">
        <v>37017452</v>
      </c>
      <c r="R1806" t="s">
        <v>359</v>
      </c>
      <c r="S1806" t="s">
        <v>30</v>
      </c>
      <c r="T1806" t="s">
        <v>25</v>
      </c>
      <c r="U1806" t="s">
        <v>35</v>
      </c>
      <c r="V1806" t="s">
        <v>27102</v>
      </c>
      <c r="W1806" s="25">
        <v>42400</v>
      </c>
      <c r="X1806" s="25">
        <v>73050</v>
      </c>
    </row>
    <row r="1807" spans="1:24" hidden="1">
      <c r="A1807" t="s">
        <v>21</v>
      </c>
      <c r="B1807" t="s">
        <v>22</v>
      </c>
      <c r="C1807" t="s">
        <v>23</v>
      </c>
      <c r="D1807" s="19">
        <v>20105870</v>
      </c>
      <c r="E1807" s="19" t="s">
        <v>5392</v>
      </c>
      <c r="F1807" t="s">
        <v>3161</v>
      </c>
      <c r="G1807" t="s">
        <v>25</v>
      </c>
      <c r="H1807">
        <v>8</v>
      </c>
      <c r="I1807" t="s">
        <v>26</v>
      </c>
      <c r="J1807" t="s">
        <v>26</v>
      </c>
      <c r="K1807">
        <v>2</v>
      </c>
      <c r="L1807">
        <v>45532832</v>
      </c>
      <c r="M1807" t="s">
        <v>3432</v>
      </c>
      <c r="N1807" t="s">
        <v>28</v>
      </c>
      <c r="O1807" t="s">
        <v>25</v>
      </c>
      <c r="P1807" t="s">
        <v>34</v>
      </c>
      <c r="Q1807">
        <v>40489907</v>
      </c>
      <c r="R1807" t="s">
        <v>3433</v>
      </c>
      <c r="S1807" t="s">
        <v>30</v>
      </c>
      <c r="T1807" t="s">
        <v>25</v>
      </c>
      <c r="U1807" t="s">
        <v>35</v>
      </c>
      <c r="V1807" t="s">
        <v>27102</v>
      </c>
      <c r="W1807" s="25">
        <v>40755</v>
      </c>
      <c r="X1807" s="25">
        <v>73050</v>
      </c>
    </row>
    <row r="1808" spans="1:24" hidden="1">
      <c r="A1808" t="s">
        <v>21</v>
      </c>
      <c r="B1808" t="s">
        <v>22</v>
      </c>
      <c r="C1808" t="s">
        <v>23</v>
      </c>
      <c r="D1808" s="19">
        <v>20051022</v>
      </c>
      <c r="E1808" s="19" t="s">
        <v>5393</v>
      </c>
      <c r="F1808" t="s">
        <v>3161</v>
      </c>
      <c r="G1808" t="s">
        <v>25</v>
      </c>
      <c r="H1808">
        <v>7</v>
      </c>
      <c r="I1808" t="s">
        <v>26</v>
      </c>
      <c r="J1808" t="s">
        <v>26</v>
      </c>
      <c r="K1808">
        <v>1</v>
      </c>
      <c r="L1808">
        <v>45591165</v>
      </c>
      <c r="M1808" t="s">
        <v>598</v>
      </c>
      <c r="N1808" t="s">
        <v>28</v>
      </c>
      <c r="O1808" t="s">
        <v>25</v>
      </c>
      <c r="P1808" t="s">
        <v>34</v>
      </c>
      <c r="Q1808">
        <v>378419</v>
      </c>
      <c r="R1808" t="s">
        <v>599</v>
      </c>
      <c r="S1808" t="s">
        <v>30</v>
      </c>
      <c r="T1808" t="s">
        <v>25</v>
      </c>
      <c r="U1808" t="s">
        <v>35</v>
      </c>
      <c r="V1808" t="s">
        <v>27102</v>
      </c>
      <c r="W1808" s="25">
        <v>37287</v>
      </c>
      <c r="X1808" s="25">
        <v>73050</v>
      </c>
    </row>
    <row r="1809" spans="1:24" hidden="1">
      <c r="A1809" t="s">
        <v>21</v>
      </c>
      <c r="B1809" t="s">
        <v>22</v>
      </c>
      <c r="C1809" t="s">
        <v>23</v>
      </c>
      <c r="D1809" s="19">
        <v>20052726</v>
      </c>
      <c r="E1809" s="19" t="s">
        <v>5394</v>
      </c>
      <c r="F1809" t="s">
        <v>3161</v>
      </c>
      <c r="G1809" t="s">
        <v>25</v>
      </c>
      <c r="H1809">
        <v>7</v>
      </c>
      <c r="I1809" t="s">
        <v>26</v>
      </c>
      <c r="J1809" t="s">
        <v>26</v>
      </c>
      <c r="K1809">
        <v>1</v>
      </c>
      <c r="L1809">
        <v>45591048</v>
      </c>
      <c r="M1809" t="s">
        <v>5395</v>
      </c>
      <c r="N1809" t="s">
        <v>28</v>
      </c>
      <c r="O1809" t="s">
        <v>25</v>
      </c>
      <c r="P1809" t="s">
        <v>34</v>
      </c>
      <c r="Q1809">
        <v>432580</v>
      </c>
      <c r="R1809" t="s">
        <v>5396</v>
      </c>
      <c r="S1809" t="s">
        <v>30</v>
      </c>
      <c r="T1809" t="s">
        <v>25</v>
      </c>
      <c r="U1809" t="s">
        <v>35</v>
      </c>
      <c r="V1809" t="s">
        <v>27102</v>
      </c>
      <c r="W1809" s="25">
        <v>37287</v>
      </c>
      <c r="X1809" s="25">
        <v>73050</v>
      </c>
    </row>
    <row r="1810" spans="1:24" hidden="1">
      <c r="A1810" t="s">
        <v>21</v>
      </c>
      <c r="B1810" t="s">
        <v>22</v>
      </c>
      <c r="C1810" t="s">
        <v>23</v>
      </c>
      <c r="D1810" s="19">
        <v>20053911</v>
      </c>
      <c r="E1810" s="19" t="s">
        <v>5397</v>
      </c>
      <c r="F1810" t="s">
        <v>3161</v>
      </c>
      <c r="G1810" t="s">
        <v>25</v>
      </c>
      <c r="H1810">
        <v>7</v>
      </c>
      <c r="I1810" t="s">
        <v>26</v>
      </c>
      <c r="J1810" t="s">
        <v>26</v>
      </c>
      <c r="K1810">
        <v>1</v>
      </c>
      <c r="L1810">
        <v>45590922</v>
      </c>
      <c r="M1810" t="s">
        <v>5398</v>
      </c>
      <c r="N1810" t="s">
        <v>28</v>
      </c>
      <c r="O1810" t="s">
        <v>25</v>
      </c>
      <c r="P1810" t="s">
        <v>34</v>
      </c>
      <c r="Q1810">
        <v>4162859</v>
      </c>
      <c r="R1810" t="s">
        <v>5399</v>
      </c>
      <c r="S1810" t="s">
        <v>30</v>
      </c>
      <c r="T1810" t="s">
        <v>25</v>
      </c>
      <c r="U1810" t="s">
        <v>35</v>
      </c>
      <c r="V1810" t="s">
        <v>27102</v>
      </c>
      <c r="W1810" s="25">
        <v>37468</v>
      </c>
      <c r="X1810" s="25">
        <v>73050</v>
      </c>
    </row>
    <row r="1811" spans="1:24" hidden="1">
      <c r="A1811" t="s">
        <v>21</v>
      </c>
      <c r="B1811" t="s">
        <v>22</v>
      </c>
      <c r="C1811" t="s">
        <v>23</v>
      </c>
      <c r="D1811" s="19">
        <v>20054176</v>
      </c>
      <c r="E1811" s="19" t="s">
        <v>5400</v>
      </c>
      <c r="F1811" t="s">
        <v>3161</v>
      </c>
      <c r="G1811" t="s">
        <v>25</v>
      </c>
      <c r="H1811">
        <v>7</v>
      </c>
      <c r="I1811" t="s">
        <v>26</v>
      </c>
      <c r="J1811" t="s">
        <v>26</v>
      </c>
      <c r="K1811">
        <v>1</v>
      </c>
      <c r="L1811">
        <v>45601165</v>
      </c>
      <c r="M1811" t="s">
        <v>4146</v>
      </c>
      <c r="N1811" t="s">
        <v>28</v>
      </c>
      <c r="O1811" t="s">
        <v>25</v>
      </c>
      <c r="P1811" t="s">
        <v>34</v>
      </c>
      <c r="Q1811">
        <v>4303233</v>
      </c>
      <c r="R1811" t="s">
        <v>4147</v>
      </c>
      <c r="S1811" t="s">
        <v>30</v>
      </c>
      <c r="T1811" t="s">
        <v>25</v>
      </c>
      <c r="U1811" t="s">
        <v>35</v>
      </c>
      <c r="V1811" t="s">
        <v>27102</v>
      </c>
      <c r="W1811" s="25">
        <v>37287</v>
      </c>
      <c r="X1811" s="25">
        <v>73050</v>
      </c>
    </row>
    <row r="1812" spans="1:24" hidden="1">
      <c r="A1812" t="s">
        <v>21</v>
      </c>
      <c r="B1812" t="s">
        <v>22</v>
      </c>
      <c r="C1812" t="s">
        <v>23</v>
      </c>
      <c r="D1812" s="19">
        <v>20054278</v>
      </c>
      <c r="E1812" s="19" t="s">
        <v>5401</v>
      </c>
      <c r="F1812" t="s">
        <v>3161</v>
      </c>
      <c r="G1812" t="s">
        <v>25</v>
      </c>
      <c r="H1812">
        <v>7</v>
      </c>
      <c r="I1812" t="s">
        <v>26</v>
      </c>
      <c r="J1812" t="s">
        <v>26</v>
      </c>
      <c r="K1812">
        <v>1</v>
      </c>
      <c r="L1812">
        <v>45538512</v>
      </c>
      <c r="M1812" t="s">
        <v>5402</v>
      </c>
      <c r="N1812" t="s">
        <v>28</v>
      </c>
      <c r="O1812" t="s">
        <v>25</v>
      </c>
      <c r="P1812" t="s">
        <v>34</v>
      </c>
      <c r="Q1812">
        <v>4296611</v>
      </c>
      <c r="R1812" t="s">
        <v>5403</v>
      </c>
      <c r="S1812" t="s">
        <v>30</v>
      </c>
      <c r="T1812" t="s">
        <v>25</v>
      </c>
      <c r="U1812" t="s">
        <v>35</v>
      </c>
      <c r="V1812" t="s">
        <v>27102</v>
      </c>
      <c r="W1812" s="25">
        <v>37287</v>
      </c>
      <c r="X1812" s="25">
        <v>73050</v>
      </c>
    </row>
    <row r="1813" spans="1:24" hidden="1">
      <c r="A1813" t="s">
        <v>21</v>
      </c>
      <c r="B1813" t="s">
        <v>22</v>
      </c>
      <c r="C1813" t="s">
        <v>23</v>
      </c>
      <c r="D1813" s="19">
        <v>20054460</v>
      </c>
      <c r="E1813" s="19" t="s">
        <v>5404</v>
      </c>
      <c r="F1813" t="s">
        <v>3161</v>
      </c>
      <c r="G1813" t="s">
        <v>25</v>
      </c>
      <c r="H1813">
        <v>7</v>
      </c>
      <c r="I1813" t="s">
        <v>26</v>
      </c>
      <c r="J1813" t="s">
        <v>26</v>
      </c>
      <c r="K1813">
        <v>1</v>
      </c>
      <c r="L1813">
        <v>45572153</v>
      </c>
      <c r="M1813" t="s">
        <v>3948</v>
      </c>
      <c r="N1813" t="s">
        <v>28</v>
      </c>
      <c r="O1813" t="s">
        <v>25</v>
      </c>
      <c r="P1813" t="s">
        <v>34</v>
      </c>
      <c r="Q1813">
        <v>317002</v>
      </c>
      <c r="R1813" t="s">
        <v>3949</v>
      </c>
      <c r="S1813" t="s">
        <v>30</v>
      </c>
      <c r="T1813" t="s">
        <v>25</v>
      </c>
      <c r="U1813" t="s">
        <v>35</v>
      </c>
      <c r="V1813" t="s">
        <v>27102</v>
      </c>
      <c r="W1813" s="25">
        <v>37287</v>
      </c>
      <c r="X1813" s="25">
        <v>73050</v>
      </c>
    </row>
    <row r="1814" spans="1:24" hidden="1">
      <c r="A1814" t="s">
        <v>21</v>
      </c>
      <c r="B1814" t="s">
        <v>22</v>
      </c>
      <c r="C1814" t="s">
        <v>23</v>
      </c>
      <c r="D1814" s="19">
        <v>20054637</v>
      </c>
      <c r="E1814" s="19" t="s">
        <v>5405</v>
      </c>
      <c r="F1814" t="s">
        <v>3161</v>
      </c>
      <c r="G1814" t="s">
        <v>25</v>
      </c>
      <c r="H1814">
        <v>7</v>
      </c>
      <c r="I1814" t="s">
        <v>26</v>
      </c>
      <c r="J1814" t="s">
        <v>26</v>
      </c>
      <c r="K1814">
        <v>1</v>
      </c>
      <c r="L1814">
        <v>45532983</v>
      </c>
      <c r="M1814" t="s">
        <v>5406</v>
      </c>
      <c r="N1814" t="s">
        <v>28</v>
      </c>
      <c r="O1814" t="s">
        <v>25</v>
      </c>
      <c r="P1814" t="s">
        <v>34</v>
      </c>
      <c r="Q1814">
        <v>197518</v>
      </c>
      <c r="R1814" t="s">
        <v>5407</v>
      </c>
      <c r="S1814" t="s">
        <v>30</v>
      </c>
      <c r="T1814" t="s">
        <v>25</v>
      </c>
      <c r="U1814" t="s">
        <v>35</v>
      </c>
      <c r="V1814" t="s">
        <v>27102</v>
      </c>
      <c r="W1814" s="25">
        <v>37287</v>
      </c>
      <c r="X1814" s="25">
        <v>73050</v>
      </c>
    </row>
    <row r="1815" spans="1:24" hidden="1">
      <c r="A1815" t="s">
        <v>21</v>
      </c>
      <c r="B1815" t="s">
        <v>22</v>
      </c>
      <c r="C1815" t="s">
        <v>23</v>
      </c>
      <c r="D1815" s="19">
        <v>20054792</v>
      </c>
      <c r="E1815" s="19" t="s">
        <v>5408</v>
      </c>
      <c r="F1815" t="s">
        <v>3161</v>
      </c>
      <c r="G1815" t="s">
        <v>25</v>
      </c>
      <c r="H1815">
        <v>7</v>
      </c>
      <c r="I1815" t="s">
        <v>26</v>
      </c>
      <c r="J1815" t="s">
        <v>26</v>
      </c>
      <c r="K1815">
        <v>1</v>
      </c>
      <c r="L1815">
        <v>45567179</v>
      </c>
      <c r="M1815" t="s">
        <v>1081</v>
      </c>
      <c r="N1815" t="s">
        <v>28</v>
      </c>
      <c r="O1815" t="s">
        <v>25</v>
      </c>
      <c r="P1815" t="s">
        <v>34</v>
      </c>
      <c r="Q1815">
        <v>319835</v>
      </c>
      <c r="R1815" t="s">
        <v>1081</v>
      </c>
      <c r="S1815" t="s">
        <v>30</v>
      </c>
      <c r="T1815" t="s">
        <v>25</v>
      </c>
      <c r="U1815" t="s">
        <v>35</v>
      </c>
      <c r="V1815" t="s">
        <v>27102</v>
      </c>
      <c r="W1815" s="25">
        <v>37287</v>
      </c>
      <c r="X1815" s="25">
        <v>73050</v>
      </c>
    </row>
    <row r="1816" spans="1:24" hidden="1">
      <c r="A1816" t="s">
        <v>21</v>
      </c>
      <c r="B1816" t="s">
        <v>22</v>
      </c>
      <c r="C1816" t="s">
        <v>23</v>
      </c>
      <c r="D1816" s="19">
        <v>20055204</v>
      </c>
      <c r="E1816" s="19" t="s">
        <v>5409</v>
      </c>
      <c r="F1816" t="s">
        <v>3161</v>
      </c>
      <c r="G1816" t="s">
        <v>25</v>
      </c>
      <c r="H1816">
        <v>7</v>
      </c>
      <c r="I1816" t="s">
        <v>26</v>
      </c>
      <c r="J1816" t="s">
        <v>26</v>
      </c>
      <c r="K1816">
        <v>1</v>
      </c>
      <c r="L1816">
        <v>42618090</v>
      </c>
      <c r="M1816" t="s">
        <v>875</v>
      </c>
      <c r="N1816" t="s">
        <v>28</v>
      </c>
      <c r="O1816" t="s">
        <v>25</v>
      </c>
      <c r="P1816" t="s">
        <v>34</v>
      </c>
      <c r="Q1816">
        <v>78236</v>
      </c>
      <c r="R1816" t="s">
        <v>876</v>
      </c>
      <c r="S1816" t="s">
        <v>30</v>
      </c>
      <c r="T1816" t="s">
        <v>25</v>
      </c>
      <c r="U1816" t="s">
        <v>35</v>
      </c>
      <c r="V1816" t="s">
        <v>27102</v>
      </c>
      <c r="W1816" s="25">
        <v>37287</v>
      </c>
      <c r="X1816" s="25">
        <v>73050</v>
      </c>
    </row>
    <row r="1817" spans="1:24" hidden="1">
      <c r="A1817" t="s">
        <v>21</v>
      </c>
      <c r="B1817" t="s">
        <v>22</v>
      </c>
      <c r="C1817" t="s">
        <v>23</v>
      </c>
      <c r="D1817" s="19">
        <v>20056035</v>
      </c>
      <c r="E1817" s="19" t="s">
        <v>5410</v>
      </c>
      <c r="F1817" t="s">
        <v>3161</v>
      </c>
      <c r="G1817" t="s">
        <v>25</v>
      </c>
      <c r="H1817">
        <v>7</v>
      </c>
      <c r="I1817" t="s">
        <v>26</v>
      </c>
      <c r="J1817" t="s">
        <v>26</v>
      </c>
      <c r="K1817">
        <v>1</v>
      </c>
      <c r="L1817">
        <v>45595669</v>
      </c>
      <c r="M1817" t="s">
        <v>4367</v>
      </c>
      <c r="N1817" t="s">
        <v>28</v>
      </c>
      <c r="O1817" t="s">
        <v>25</v>
      </c>
      <c r="P1817" t="s">
        <v>34</v>
      </c>
      <c r="Q1817">
        <v>195197</v>
      </c>
      <c r="R1817" t="s">
        <v>4368</v>
      </c>
      <c r="S1817" t="s">
        <v>30</v>
      </c>
      <c r="T1817" t="s">
        <v>25</v>
      </c>
      <c r="U1817" t="s">
        <v>35</v>
      </c>
      <c r="V1817" t="s">
        <v>27102</v>
      </c>
      <c r="W1817" s="25">
        <v>37287</v>
      </c>
      <c r="X1817" s="25">
        <v>73050</v>
      </c>
    </row>
    <row r="1818" spans="1:24" hidden="1">
      <c r="A1818" t="s">
        <v>21</v>
      </c>
      <c r="B1818" t="s">
        <v>22</v>
      </c>
      <c r="C1818" t="s">
        <v>23</v>
      </c>
      <c r="D1818" s="19">
        <v>20056330</v>
      </c>
      <c r="E1818" s="19" t="s">
        <v>5411</v>
      </c>
      <c r="F1818" t="s">
        <v>3161</v>
      </c>
      <c r="G1818" t="s">
        <v>25</v>
      </c>
      <c r="H1818">
        <v>7</v>
      </c>
      <c r="I1818" t="s">
        <v>26</v>
      </c>
      <c r="J1818" t="s">
        <v>26</v>
      </c>
      <c r="K1818">
        <v>1</v>
      </c>
      <c r="L1818">
        <v>45582835</v>
      </c>
      <c r="M1818" t="s">
        <v>5412</v>
      </c>
      <c r="N1818" t="s">
        <v>28</v>
      </c>
      <c r="O1818" t="s">
        <v>25</v>
      </c>
      <c r="P1818" t="s">
        <v>34</v>
      </c>
      <c r="Q1818">
        <v>437409</v>
      </c>
      <c r="R1818" t="s">
        <v>5413</v>
      </c>
      <c r="S1818" t="s">
        <v>30</v>
      </c>
      <c r="T1818" t="s">
        <v>25</v>
      </c>
      <c r="U1818" t="s">
        <v>35</v>
      </c>
      <c r="V1818" t="s">
        <v>27102</v>
      </c>
      <c r="W1818" s="25">
        <v>37287</v>
      </c>
      <c r="X1818" s="25">
        <v>73050</v>
      </c>
    </row>
    <row r="1819" spans="1:24" hidden="1">
      <c r="A1819" t="s">
        <v>21</v>
      </c>
      <c r="B1819" t="s">
        <v>22</v>
      </c>
      <c r="C1819" t="s">
        <v>23</v>
      </c>
      <c r="D1819" s="19">
        <v>20056635</v>
      </c>
      <c r="E1819" s="19" t="s">
        <v>5414</v>
      </c>
      <c r="F1819" t="s">
        <v>3161</v>
      </c>
      <c r="G1819" t="s">
        <v>25</v>
      </c>
      <c r="H1819">
        <v>7</v>
      </c>
      <c r="I1819" t="s">
        <v>26</v>
      </c>
      <c r="J1819" t="s">
        <v>26</v>
      </c>
      <c r="K1819">
        <v>1</v>
      </c>
      <c r="L1819">
        <v>45552913</v>
      </c>
      <c r="M1819" t="s">
        <v>5415</v>
      </c>
      <c r="N1819" t="s">
        <v>28</v>
      </c>
      <c r="O1819" t="s">
        <v>25</v>
      </c>
      <c r="P1819" t="s">
        <v>34</v>
      </c>
      <c r="Q1819">
        <v>136496</v>
      </c>
      <c r="R1819" t="s">
        <v>5416</v>
      </c>
      <c r="S1819" t="s">
        <v>30</v>
      </c>
      <c r="T1819" t="s">
        <v>25</v>
      </c>
      <c r="U1819" t="s">
        <v>35</v>
      </c>
      <c r="V1819" t="s">
        <v>27102</v>
      </c>
      <c r="W1819" s="25">
        <v>37287</v>
      </c>
      <c r="X1819" s="25">
        <v>73050</v>
      </c>
    </row>
    <row r="1820" spans="1:24" hidden="1">
      <c r="A1820" t="s">
        <v>21</v>
      </c>
      <c r="B1820" t="s">
        <v>22</v>
      </c>
      <c r="C1820" t="s">
        <v>23</v>
      </c>
      <c r="D1820" s="19">
        <v>20056817</v>
      </c>
      <c r="E1820" s="19" t="s">
        <v>5417</v>
      </c>
      <c r="F1820" t="s">
        <v>3161</v>
      </c>
      <c r="G1820" t="s">
        <v>25</v>
      </c>
      <c r="H1820">
        <v>7</v>
      </c>
      <c r="I1820" t="s">
        <v>26</v>
      </c>
      <c r="J1820" t="s">
        <v>26</v>
      </c>
      <c r="K1820">
        <v>1</v>
      </c>
      <c r="L1820">
        <v>45586584</v>
      </c>
      <c r="M1820" t="s">
        <v>5418</v>
      </c>
      <c r="N1820" t="s">
        <v>28</v>
      </c>
      <c r="O1820" t="s">
        <v>25</v>
      </c>
      <c r="P1820" t="s">
        <v>34</v>
      </c>
      <c r="Q1820">
        <v>314059</v>
      </c>
      <c r="R1820" t="s">
        <v>5419</v>
      </c>
      <c r="S1820" t="s">
        <v>30</v>
      </c>
      <c r="T1820" t="s">
        <v>25</v>
      </c>
      <c r="U1820" t="s">
        <v>35</v>
      </c>
      <c r="V1820" t="s">
        <v>27102</v>
      </c>
      <c r="W1820" s="25">
        <v>37287</v>
      </c>
      <c r="X1820" s="25">
        <v>73050</v>
      </c>
    </row>
    <row r="1821" spans="1:24" hidden="1">
      <c r="A1821" t="s">
        <v>21</v>
      </c>
      <c r="B1821" t="s">
        <v>22</v>
      </c>
      <c r="C1821" t="s">
        <v>23</v>
      </c>
      <c r="D1821" s="19">
        <v>20057559</v>
      </c>
      <c r="E1821" s="19" t="s">
        <v>5420</v>
      </c>
      <c r="F1821" t="s">
        <v>3161</v>
      </c>
      <c r="G1821" t="s">
        <v>25</v>
      </c>
      <c r="H1821">
        <v>7</v>
      </c>
      <c r="I1821" t="s">
        <v>26</v>
      </c>
      <c r="J1821" t="s">
        <v>26</v>
      </c>
      <c r="K1821">
        <v>1</v>
      </c>
      <c r="L1821">
        <v>45566613</v>
      </c>
      <c r="M1821" t="s">
        <v>5363</v>
      </c>
      <c r="N1821" t="s">
        <v>28</v>
      </c>
      <c r="O1821" t="s">
        <v>25</v>
      </c>
      <c r="P1821" t="s">
        <v>34</v>
      </c>
      <c r="Q1821">
        <v>441809</v>
      </c>
      <c r="R1821" t="s">
        <v>5364</v>
      </c>
      <c r="S1821" t="s">
        <v>30</v>
      </c>
      <c r="T1821" t="s">
        <v>25</v>
      </c>
      <c r="U1821" t="s">
        <v>35</v>
      </c>
      <c r="V1821" t="s">
        <v>27102</v>
      </c>
      <c r="W1821" s="25">
        <v>37287</v>
      </c>
      <c r="X1821" s="25">
        <v>73050</v>
      </c>
    </row>
    <row r="1822" spans="1:24" hidden="1">
      <c r="A1822" t="s">
        <v>21</v>
      </c>
      <c r="B1822" t="s">
        <v>22</v>
      </c>
      <c r="C1822" t="s">
        <v>23</v>
      </c>
      <c r="D1822" s="19">
        <v>20057918</v>
      </c>
      <c r="E1822" s="19" t="s">
        <v>5421</v>
      </c>
      <c r="F1822" t="s">
        <v>3161</v>
      </c>
      <c r="G1822" t="s">
        <v>25</v>
      </c>
      <c r="H1822">
        <v>7</v>
      </c>
      <c r="I1822" t="s">
        <v>26</v>
      </c>
      <c r="J1822" t="s">
        <v>26</v>
      </c>
      <c r="K1822">
        <v>1</v>
      </c>
      <c r="L1822">
        <v>45548127</v>
      </c>
      <c r="M1822" t="s">
        <v>5422</v>
      </c>
      <c r="N1822" t="s">
        <v>28</v>
      </c>
      <c r="O1822" t="s">
        <v>25</v>
      </c>
      <c r="P1822" t="s">
        <v>34</v>
      </c>
      <c r="Q1822">
        <v>261883</v>
      </c>
      <c r="R1822" t="s">
        <v>5423</v>
      </c>
      <c r="S1822" t="s">
        <v>30</v>
      </c>
      <c r="T1822" t="s">
        <v>25</v>
      </c>
      <c r="U1822" t="s">
        <v>35</v>
      </c>
      <c r="V1822" t="s">
        <v>27102</v>
      </c>
      <c r="W1822" s="25">
        <v>37287</v>
      </c>
      <c r="X1822" s="25">
        <v>73050</v>
      </c>
    </row>
    <row r="1823" spans="1:24" hidden="1">
      <c r="A1823" t="s">
        <v>21</v>
      </c>
      <c r="B1823" t="s">
        <v>22</v>
      </c>
      <c r="C1823" t="s">
        <v>23</v>
      </c>
      <c r="D1823" s="19">
        <v>20058049</v>
      </c>
      <c r="E1823" s="19" t="s">
        <v>5424</v>
      </c>
      <c r="F1823" t="s">
        <v>3161</v>
      </c>
      <c r="G1823" t="s">
        <v>25</v>
      </c>
      <c r="H1823">
        <v>7</v>
      </c>
      <c r="I1823" t="s">
        <v>26</v>
      </c>
      <c r="J1823" t="s">
        <v>26</v>
      </c>
      <c r="K1823">
        <v>1</v>
      </c>
      <c r="L1823">
        <v>45552845</v>
      </c>
      <c r="M1823" t="s">
        <v>5425</v>
      </c>
      <c r="N1823" t="s">
        <v>28</v>
      </c>
      <c r="O1823" t="s">
        <v>25</v>
      </c>
      <c r="P1823" t="s">
        <v>34</v>
      </c>
      <c r="Q1823">
        <v>321887</v>
      </c>
      <c r="R1823" t="s">
        <v>5349</v>
      </c>
      <c r="S1823" t="s">
        <v>30</v>
      </c>
      <c r="T1823" t="s">
        <v>25</v>
      </c>
      <c r="U1823" t="s">
        <v>35</v>
      </c>
      <c r="V1823" t="s">
        <v>27102</v>
      </c>
      <c r="W1823" s="25">
        <v>37287</v>
      </c>
      <c r="X1823" s="25">
        <v>73050</v>
      </c>
    </row>
    <row r="1824" spans="1:24" hidden="1">
      <c r="A1824" t="s">
        <v>21</v>
      </c>
      <c r="B1824" t="s">
        <v>22</v>
      </c>
      <c r="C1824" t="s">
        <v>23</v>
      </c>
      <c r="D1824" s="19">
        <v>20058324</v>
      </c>
      <c r="E1824" s="19" t="s">
        <v>5426</v>
      </c>
      <c r="F1824" t="s">
        <v>3161</v>
      </c>
      <c r="G1824" t="s">
        <v>25</v>
      </c>
      <c r="H1824">
        <v>7</v>
      </c>
      <c r="I1824" t="s">
        <v>26</v>
      </c>
      <c r="J1824" t="s">
        <v>26</v>
      </c>
      <c r="K1824">
        <v>1</v>
      </c>
      <c r="L1824">
        <v>45538372</v>
      </c>
      <c r="M1824" t="s">
        <v>5427</v>
      </c>
      <c r="N1824" t="s">
        <v>28</v>
      </c>
      <c r="O1824" t="s">
        <v>25</v>
      </c>
      <c r="P1824" t="s">
        <v>34</v>
      </c>
      <c r="Q1824">
        <v>319844</v>
      </c>
      <c r="R1824" t="s">
        <v>5428</v>
      </c>
      <c r="S1824" t="s">
        <v>30</v>
      </c>
      <c r="T1824" t="s">
        <v>25</v>
      </c>
      <c r="U1824" t="s">
        <v>35</v>
      </c>
      <c r="V1824" t="s">
        <v>27102</v>
      </c>
      <c r="W1824" s="25">
        <v>38383</v>
      </c>
      <c r="X1824" s="25">
        <v>73050</v>
      </c>
    </row>
    <row r="1825" spans="1:24" hidden="1">
      <c r="A1825" t="s">
        <v>21</v>
      </c>
      <c r="B1825" t="s">
        <v>22</v>
      </c>
      <c r="C1825" t="s">
        <v>23</v>
      </c>
      <c r="D1825" s="19">
        <v>20058413</v>
      </c>
      <c r="E1825" s="19" t="s">
        <v>5429</v>
      </c>
      <c r="F1825" t="s">
        <v>3161</v>
      </c>
      <c r="G1825" t="s">
        <v>25</v>
      </c>
      <c r="H1825">
        <v>7</v>
      </c>
      <c r="I1825" t="s">
        <v>26</v>
      </c>
      <c r="J1825" t="s">
        <v>26</v>
      </c>
      <c r="K1825">
        <v>1</v>
      </c>
      <c r="L1825">
        <v>45591014</v>
      </c>
      <c r="M1825" t="s">
        <v>5430</v>
      </c>
      <c r="N1825" t="s">
        <v>28</v>
      </c>
      <c r="O1825" t="s">
        <v>25</v>
      </c>
      <c r="P1825" t="s">
        <v>29</v>
      </c>
      <c r="Q1825">
        <v>434894</v>
      </c>
      <c r="R1825" t="s">
        <v>5431</v>
      </c>
      <c r="S1825" t="s">
        <v>30</v>
      </c>
      <c r="T1825" t="s">
        <v>25</v>
      </c>
      <c r="U1825" t="s">
        <v>35</v>
      </c>
      <c r="V1825" t="s">
        <v>27102</v>
      </c>
      <c r="W1825" s="25">
        <v>37287</v>
      </c>
      <c r="X1825" s="25">
        <v>73050</v>
      </c>
    </row>
    <row r="1826" spans="1:24" hidden="1">
      <c r="A1826" t="s">
        <v>21</v>
      </c>
      <c r="B1826" t="s">
        <v>22</v>
      </c>
      <c r="C1826" t="s">
        <v>23</v>
      </c>
      <c r="D1826" s="19">
        <v>20058864</v>
      </c>
      <c r="E1826" s="19" t="s">
        <v>5432</v>
      </c>
      <c r="F1826" t="s">
        <v>3161</v>
      </c>
      <c r="G1826" t="s">
        <v>25</v>
      </c>
      <c r="H1826">
        <v>7</v>
      </c>
      <c r="I1826" t="s">
        <v>26</v>
      </c>
      <c r="J1826" t="s">
        <v>26</v>
      </c>
      <c r="K1826">
        <v>1</v>
      </c>
      <c r="L1826">
        <v>45600745</v>
      </c>
      <c r="M1826" t="s">
        <v>5433</v>
      </c>
      <c r="N1826" t="s">
        <v>28</v>
      </c>
      <c r="O1826" t="s">
        <v>25</v>
      </c>
      <c r="P1826" t="s">
        <v>34</v>
      </c>
      <c r="Q1826">
        <v>440374</v>
      </c>
      <c r="R1826" t="s">
        <v>5434</v>
      </c>
      <c r="S1826" t="s">
        <v>30</v>
      </c>
      <c r="T1826" t="s">
        <v>25</v>
      </c>
      <c r="U1826" t="s">
        <v>35</v>
      </c>
      <c r="V1826" t="s">
        <v>27102</v>
      </c>
      <c r="W1826" s="25">
        <v>37287</v>
      </c>
      <c r="X1826" s="25">
        <v>73050</v>
      </c>
    </row>
    <row r="1827" spans="1:24" hidden="1">
      <c r="A1827" t="s">
        <v>21</v>
      </c>
      <c r="B1827" t="s">
        <v>22</v>
      </c>
      <c r="C1827" t="s">
        <v>23</v>
      </c>
      <c r="D1827" s="19">
        <v>20058928</v>
      </c>
      <c r="E1827" s="19" t="s">
        <v>5435</v>
      </c>
      <c r="F1827" t="s">
        <v>3161</v>
      </c>
      <c r="G1827" t="s">
        <v>25</v>
      </c>
      <c r="H1827">
        <v>7</v>
      </c>
      <c r="I1827" t="s">
        <v>26</v>
      </c>
      <c r="J1827" t="s">
        <v>26</v>
      </c>
      <c r="K1827">
        <v>1</v>
      </c>
      <c r="L1827">
        <v>45573324</v>
      </c>
      <c r="M1827" t="s">
        <v>5436</v>
      </c>
      <c r="N1827" t="s">
        <v>28</v>
      </c>
      <c r="O1827" t="s">
        <v>25</v>
      </c>
      <c r="P1827" t="s">
        <v>34</v>
      </c>
      <c r="Q1827">
        <v>37116489</v>
      </c>
      <c r="R1827" t="s">
        <v>5437</v>
      </c>
      <c r="S1827" t="s">
        <v>30</v>
      </c>
      <c r="T1827" t="s">
        <v>25</v>
      </c>
      <c r="U1827" t="s">
        <v>35</v>
      </c>
      <c r="V1827" t="s">
        <v>27102</v>
      </c>
      <c r="W1827" s="25">
        <v>42947</v>
      </c>
      <c r="X1827" s="25">
        <v>73050</v>
      </c>
    </row>
    <row r="1828" spans="1:24" hidden="1">
      <c r="A1828" t="s">
        <v>21</v>
      </c>
      <c r="B1828" t="s">
        <v>22</v>
      </c>
      <c r="C1828" t="s">
        <v>23</v>
      </c>
      <c r="D1828" s="19">
        <v>20058999</v>
      </c>
      <c r="E1828" s="19" t="s">
        <v>5438</v>
      </c>
      <c r="F1828" t="s">
        <v>3161</v>
      </c>
      <c r="G1828" t="s">
        <v>25</v>
      </c>
      <c r="H1828">
        <v>7</v>
      </c>
      <c r="I1828" t="s">
        <v>26</v>
      </c>
      <c r="J1828" t="s">
        <v>26</v>
      </c>
      <c r="K1828">
        <v>1</v>
      </c>
      <c r="L1828">
        <v>45605264</v>
      </c>
      <c r="M1828" t="s">
        <v>175</v>
      </c>
      <c r="N1828" t="s">
        <v>28</v>
      </c>
      <c r="O1828" t="s">
        <v>25</v>
      </c>
      <c r="P1828" t="s">
        <v>29</v>
      </c>
      <c r="Q1828">
        <v>438368</v>
      </c>
      <c r="R1828" t="s">
        <v>176</v>
      </c>
      <c r="S1828" t="s">
        <v>30</v>
      </c>
      <c r="T1828" t="s">
        <v>25</v>
      </c>
      <c r="U1828" t="s">
        <v>35</v>
      </c>
      <c r="V1828" t="s">
        <v>27102</v>
      </c>
      <c r="W1828" s="25">
        <v>37287</v>
      </c>
      <c r="X1828" s="25">
        <v>73050</v>
      </c>
    </row>
    <row r="1829" spans="1:24" hidden="1">
      <c r="A1829" t="s">
        <v>21</v>
      </c>
      <c r="B1829" t="s">
        <v>22</v>
      </c>
      <c r="C1829" t="s">
        <v>23</v>
      </c>
      <c r="D1829" s="19">
        <v>20059236</v>
      </c>
      <c r="E1829" s="19" t="s">
        <v>5439</v>
      </c>
      <c r="F1829" t="s">
        <v>3161</v>
      </c>
      <c r="G1829" t="s">
        <v>25</v>
      </c>
      <c r="H1829">
        <v>7</v>
      </c>
      <c r="I1829" t="s">
        <v>26</v>
      </c>
      <c r="J1829" t="s">
        <v>26</v>
      </c>
      <c r="K1829">
        <v>1</v>
      </c>
      <c r="L1829">
        <v>42617965</v>
      </c>
      <c r="M1829" t="s">
        <v>5440</v>
      </c>
      <c r="N1829" t="s">
        <v>28</v>
      </c>
      <c r="O1829" t="s">
        <v>25</v>
      </c>
      <c r="P1829" t="s">
        <v>34</v>
      </c>
      <c r="Q1829">
        <v>73001</v>
      </c>
      <c r="R1829" t="s">
        <v>5441</v>
      </c>
      <c r="S1829" t="s">
        <v>30</v>
      </c>
      <c r="T1829" t="s">
        <v>25</v>
      </c>
      <c r="U1829" t="s">
        <v>35</v>
      </c>
      <c r="V1829" t="s">
        <v>27102</v>
      </c>
      <c r="W1829" s="25">
        <v>37287</v>
      </c>
      <c r="X1829" s="25">
        <v>73050</v>
      </c>
    </row>
    <row r="1830" spans="1:24" hidden="1">
      <c r="A1830" t="s">
        <v>21</v>
      </c>
      <c r="B1830" t="s">
        <v>22</v>
      </c>
      <c r="C1830" t="s">
        <v>23</v>
      </c>
      <c r="D1830" s="19">
        <v>20059291</v>
      </c>
      <c r="E1830" s="19" t="s">
        <v>5442</v>
      </c>
      <c r="F1830" t="s">
        <v>3161</v>
      </c>
      <c r="G1830" t="s">
        <v>25</v>
      </c>
      <c r="H1830">
        <v>7</v>
      </c>
      <c r="I1830" t="s">
        <v>26</v>
      </c>
      <c r="J1830" t="s">
        <v>26</v>
      </c>
      <c r="K1830">
        <v>1</v>
      </c>
      <c r="L1830">
        <v>42618450</v>
      </c>
      <c r="M1830" t="s">
        <v>5443</v>
      </c>
      <c r="N1830" t="s">
        <v>28</v>
      </c>
      <c r="O1830" t="s">
        <v>25</v>
      </c>
      <c r="P1830" t="s">
        <v>34</v>
      </c>
      <c r="Q1830">
        <v>442752</v>
      </c>
      <c r="R1830" t="s">
        <v>5444</v>
      </c>
      <c r="S1830" t="s">
        <v>30</v>
      </c>
      <c r="T1830" t="s">
        <v>25</v>
      </c>
      <c r="U1830" t="s">
        <v>31</v>
      </c>
      <c r="V1830" t="s">
        <v>27102</v>
      </c>
      <c r="W1830" s="25">
        <v>37287</v>
      </c>
      <c r="X1830" s="25">
        <v>73050</v>
      </c>
    </row>
    <row r="1831" spans="1:24" hidden="1">
      <c r="A1831" t="s">
        <v>21</v>
      </c>
      <c r="B1831" t="s">
        <v>22</v>
      </c>
      <c r="C1831" t="s">
        <v>23</v>
      </c>
      <c r="D1831" s="19">
        <v>20059589</v>
      </c>
      <c r="E1831" s="19" t="s">
        <v>5445</v>
      </c>
      <c r="F1831" t="s">
        <v>3161</v>
      </c>
      <c r="G1831" t="s">
        <v>25</v>
      </c>
      <c r="H1831">
        <v>7</v>
      </c>
      <c r="I1831" t="s">
        <v>26</v>
      </c>
      <c r="J1831" t="s">
        <v>26</v>
      </c>
      <c r="K1831">
        <v>1</v>
      </c>
      <c r="L1831">
        <v>45596589</v>
      </c>
      <c r="M1831" t="s">
        <v>5446</v>
      </c>
      <c r="N1831" t="s">
        <v>28</v>
      </c>
      <c r="O1831" t="s">
        <v>25</v>
      </c>
      <c r="P1831" t="s">
        <v>34</v>
      </c>
      <c r="Q1831">
        <v>40483292</v>
      </c>
      <c r="R1831" t="s">
        <v>5447</v>
      </c>
      <c r="S1831" t="s">
        <v>30</v>
      </c>
      <c r="T1831" t="s">
        <v>25</v>
      </c>
      <c r="U1831" t="s">
        <v>35</v>
      </c>
      <c r="V1831" t="s">
        <v>27102</v>
      </c>
      <c r="W1831" s="25">
        <v>40390</v>
      </c>
      <c r="X1831" s="25">
        <v>73050</v>
      </c>
    </row>
    <row r="1832" spans="1:24" hidden="1">
      <c r="A1832" t="s">
        <v>21</v>
      </c>
      <c r="B1832" t="s">
        <v>22</v>
      </c>
      <c r="C1832" t="s">
        <v>23</v>
      </c>
      <c r="D1832" s="19">
        <v>20059704</v>
      </c>
      <c r="E1832" s="19" t="s">
        <v>5448</v>
      </c>
      <c r="F1832" t="s">
        <v>3161</v>
      </c>
      <c r="G1832" t="s">
        <v>25</v>
      </c>
      <c r="H1832">
        <v>7</v>
      </c>
      <c r="I1832" t="s">
        <v>26</v>
      </c>
      <c r="J1832" t="s">
        <v>26</v>
      </c>
      <c r="K1832">
        <v>1</v>
      </c>
      <c r="L1832">
        <v>45561897</v>
      </c>
      <c r="M1832" t="s">
        <v>5449</v>
      </c>
      <c r="N1832" t="s">
        <v>28</v>
      </c>
      <c r="O1832" t="s">
        <v>25</v>
      </c>
      <c r="P1832" t="s">
        <v>34</v>
      </c>
      <c r="Q1832">
        <v>4200649</v>
      </c>
      <c r="R1832" t="s">
        <v>5450</v>
      </c>
      <c r="S1832" t="s">
        <v>30</v>
      </c>
      <c r="T1832" t="s">
        <v>25</v>
      </c>
      <c r="U1832" t="s">
        <v>35</v>
      </c>
      <c r="V1832" t="s">
        <v>27102</v>
      </c>
      <c r="W1832" s="25">
        <v>37287</v>
      </c>
      <c r="X1832" s="25">
        <v>73050</v>
      </c>
    </row>
    <row r="1833" spans="1:24">
      <c r="A1833" t="s">
        <v>21</v>
      </c>
      <c r="B1833" t="s">
        <v>22</v>
      </c>
      <c r="C1833" t="s">
        <v>23</v>
      </c>
      <c r="D1833" s="19">
        <v>20059747</v>
      </c>
      <c r="E1833" s="19" t="s">
        <v>5451</v>
      </c>
      <c r="F1833" t="s">
        <v>25859</v>
      </c>
      <c r="G1833" t="s">
        <v>25</v>
      </c>
      <c r="H1833">
        <v>7</v>
      </c>
      <c r="I1833" t="s">
        <v>60</v>
      </c>
      <c r="J1833" t="s">
        <v>60</v>
      </c>
      <c r="K1833">
        <v>1</v>
      </c>
    </row>
    <row r="1834" spans="1:24" hidden="1">
      <c r="A1834" t="s">
        <v>21</v>
      </c>
      <c r="B1834" t="s">
        <v>22</v>
      </c>
      <c r="C1834" t="s">
        <v>23</v>
      </c>
      <c r="D1834" s="19">
        <v>20060137</v>
      </c>
      <c r="E1834" s="19" t="s">
        <v>5452</v>
      </c>
      <c r="F1834" t="s">
        <v>3161</v>
      </c>
      <c r="G1834" t="s">
        <v>25</v>
      </c>
      <c r="H1834">
        <v>7</v>
      </c>
      <c r="I1834" t="s">
        <v>26</v>
      </c>
      <c r="J1834" t="s">
        <v>26</v>
      </c>
      <c r="K1834">
        <v>1</v>
      </c>
      <c r="L1834">
        <v>45576418</v>
      </c>
      <c r="M1834" t="s">
        <v>5453</v>
      </c>
      <c r="N1834" t="s">
        <v>28</v>
      </c>
      <c r="O1834" t="s">
        <v>25</v>
      </c>
      <c r="P1834" t="s">
        <v>34</v>
      </c>
      <c r="Q1834">
        <v>4130197</v>
      </c>
      <c r="R1834" t="s">
        <v>5454</v>
      </c>
      <c r="S1834" t="s">
        <v>30</v>
      </c>
      <c r="T1834" t="s">
        <v>25</v>
      </c>
      <c r="U1834" t="s">
        <v>35</v>
      </c>
      <c r="V1834" t="s">
        <v>27102</v>
      </c>
      <c r="W1834" s="25">
        <v>37287</v>
      </c>
      <c r="X1834" s="25">
        <v>73050</v>
      </c>
    </row>
    <row r="1835" spans="1:24" hidden="1">
      <c r="A1835" t="s">
        <v>21</v>
      </c>
      <c r="B1835" t="s">
        <v>22</v>
      </c>
      <c r="C1835" t="s">
        <v>23</v>
      </c>
      <c r="D1835" s="19">
        <v>20060567</v>
      </c>
      <c r="E1835" s="19" t="s">
        <v>5455</v>
      </c>
      <c r="F1835" t="s">
        <v>3161</v>
      </c>
      <c r="G1835" t="s">
        <v>25</v>
      </c>
      <c r="H1835">
        <v>7</v>
      </c>
      <c r="I1835" t="s">
        <v>26</v>
      </c>
      <c r="J1835" t="s">
        <v>26</v>
      </c>
      <c r="K1835">
        <v>1</v>
      </c>
      <c r="L1835">
        <v>45581910</v>
      </c>
      <c r="M1835" t="s">
        <v>360</v>
      </c>
      <c r="N1835" t="s">
        <v>28</v>
      </c>
      <c r="O1835" t="s">
        <v>25</v>
      </c>
      <c r="P1835" t="s">
        <v>34</v>
      </c>
      <c r="Q1835">
        <v>4195847</v>
      </c>
      <c r="R1835" t="s">
        <v>360</v>
      </c>
      <c r="S1835" t="s">
        <v>30</v>
      </c>
      <c r="T1835" t="s">
        <v>25</v>
      </c>
      <c r="U1835" t="s">
        <v>35</v>
      </c>
      <c r="V1835" t="s">
        <v>27102</v>
      </c>
      <c r="W1835" s="25">
        <v>37287</v>
      </c>
      <c r="X1835" s="25">
        <v>73050</v>
      </c>
    </row>
    <row r="1836" spans="1:24" hidden="1">
      <c r="A1836" t="s">
        <v>21</v>
      </c>
      <c r="B1836" t="s">
        <v>22</v>
      </c>
      <c r="C1836" t="s">
        <v>23</v>
      </c>
      <c r="D1836" s="19">
        <v>20061310</v>
      </c>
      <c r="E1836" s="19" t="s">
        <v>5456</v>
      </c>
      <c r="F1836" t="s">
        <v>3161</v>
      </c>
      <c r="G1836" t="s">
        <v>25</v>
      </c>
      <c r="H1836">
        <v>7</v>
      </c>
      <c r="I1836" t="s">
        <v>26</v>
      </c>
      <c r="J1836" t="s">
        <v>26</v>
      </c>
      <c r="K1836">
        <v>1</v>
      </c>
      <c r="L1836">
        <v>45561867</v>
      </c>
      <c r="M1836" t="s">
        <v>42</v>
      </c>
      <c r="N1836" t="s">
        <v>28</v>
      </c>
      <c r="O1836" t="s">
        <v>25</v>
      </c>
      <c r="P1836" t="s">
        <v>34</v>
      </c>
      <c r="Q1836">
        <v>4038838</v>
      </c>
      <c r="R1836" t="s">
        <v>43</v>
      </c>
      <c r="S1836" t="s">
        <v>30</v>
      </c>
      <c r="T1836" t="s">
        <v>25</v>
      </c>
      <c r="U1836" t="s">
        <v>35</v>
      </c>
      <c r="V1836" t="s">
        <v>27102</v>
      </c>
      <c r="W1836" s="25">
        <v>37287</v>
      </c>
      <c r="X1836" s="25">
        <v>73050</v>
      </c>
    </row>
    <row r="1837" spans="1:24" hidden="1">
      <c r="A1837" t="s">
        <v>21</v>
      </c>
      <c r="B1837" t="s">
        <v>22</v>
      </c>
      <c r="C1837" t="s">
        <v>23</v>
      </c>
      <c r="D1837" s="19">
        <v>20061414</v>
      </c>
      <c r="E1837" s="19" t="s">
        <v>5457</v>
      </c>
      <c r="F1837" t="s">
        <v>3161</v>
      </c>
      <c r="G1837" t="s">
        <v>25</v>
      </c>
      <c r="H1837">
        <v>7</v>
      </c>
      <c r="I1837" t="s">
        <v>26</v>
      </c>
      <c r="J1837" t="s">
        <v>26</v>
      </c>
      <c r="K1837">
        <v>1</v>
      </c>
      <c r="L1837">
        <v>45563422</v>
      </c>
      <c r="M1837" t="s">
        <v>5458</v>
      </c>
      <c r="N1837" t="s">
        <v>28</v>
      </c>
      <c r="O1837" t="s">
        <v>25</v>
      </c>
      <c r="P1837" t="s">
        <v>34</v>
      </c>
      <c r="Q1837">
        <v>4017107</v>
      </c>
      <c r="R1837" t="s">
        <v>5459</v>
      </c>
      <c r="S1837" t="s">
        <v>30</v>
      </c>
      <c r="T1837" t="s">
        <v>25</v>
      </c>
      <c r="U1837" t="s">
        <v>35</v>
      </c>
      <c r="V1837" t="s">
        <v>27102</v>
      </c>
      <c r="W1837" s="25">
        <v>37287</v>
      </c>
      <c r="X1837" s="25">
        <v>73050</v>
      </c>
    </row>
    <row r="1838" spans="1:24" hidden="1">
      <c r="A1838" t="s">
        <v>21</v>
      </c>
      <c r="B1838" t="s">
        <v>22</v>
      </c>
      <c r="C1838" t="s">
        <v>23</v>
      </c>
      <c r="D1838" s="19">
        <v>20061770</v>
      </c>
      <c r="E1838" s="19" t="s">
        <v>5460</v>
      </c>
      <c r="F1838" t="s">
        <v>3161</v>
      </c>
      <c r="G1838" t="s">
        <v>25</v>
      </c>
      <c r="H1838">
        <v>7</v>
      </c>
      <c r="I1838" t="s">
        <v>26</v>
      </c>
      <c r="J1838" t="s">
        <v>26</v>
      </c>
      <c r="K1838">
        <v>1</v>
      </c>
      <c r="L1838">
        <v>45755675</v>
      </c>
      <c r="M1838" t="s">
        <v>3731</v>
      </c>
      <c r="N1838" t="s">
        <v>28</v>
      </c>
      <c r="O1838" t="s">
        <v>25</v>
      </c>
      <c r="P1838" t="s">
        <v>34</v>
      </c>
      <c r="Q1838">
        <v>4013604</v>
      </c>
      <c r="R1838" t="s">
        <v>3732</v>
      </c>
      <c r="S1838" t="s">
        <v>30</v>
      </c>
      <c r="T1838" t="s">
        <v>25</v>
      </c>
      <c r="U1838" t="s">
        <v>35</v>
      </c>
      <c r="V1838" t="s">
        <v>27102</v>
      </c>
      <c r="W1838" s="25">
        <v>37287</v>
      </c>
      <c r="X1838" s="25">
        <v>73050</v>
      </c>
    </row>
    <row r="1839" spans="1:24" hidden="1">
      <c r="A1839" t="s">
        <v>21</v>
      </c>
      <c r="B1839" t="s">
        <v>22</v>
      </c>
      <c r="C1839" t="s">
        <v>23</v>
      </c>
      <c r="D1839" s="19">
        <v>20062157</v>
      </c>
      <c r="E1839" s="19" t="s">
        <v>5461</v>
      </c>
      <c r="F1839" t="s">
        <v>3161</v>
      </c>
      <c r="G1839" t="s">
        <v>25</v>
      </c>
      <c r="H1839">
        <v>7</v>
      </c>
      <c r="I1839" t="s">
        <v>26</v>
      </c>
      <c r="J1839" t="s">
        <v>26</v>
      </c>
      <c r="K1839">
        <v>1</v>
      </c>
      <c r="L1839">
        <v>1529327</v>
      </c>
      <c r="M1839" t="s">
        <v>5462</v>
      </c>
      <c r="N1839" t="s">
        <v>28</v>
      </c>
      <c r="O1839" t="s">
        <v>25</v>
      </c>
      <c r="P1839" t="s">
        <v>34</v>
      </c>
      <c r="Q1839">
        <v>4237458</v>
      </c>
      <c r="R1839" t="s">
        <v>5463</v>
      </c>
      <c r="S1839" t="s">
        <v>30</v>
      </c>
      <c r="T1839" t="s">
        <v>25</v>
      </c>
      <c r="U1839" t="s">
        <v>35</v>
      </c>
      <c r="V1839" t="s">
        <v>27102</v>
      </c>
      <c r="W1839" s="25">
        <v>37287</v>
      </c>
      <c r="X1839" s="25">
        <v>73050</v>
      </c>
    </row>
    <row r="1840" spans="1:24" hidden="1">
      <c r="A1840" t="s">
        <v>21</v>
      </c>
      <c r="B1840" t="s">
        <v>22</v>
      </c>
      <c r="C1840" t="s">
        <v>23</v>
      </c>
      <c r="D1840" s="19">
        <v>20062294</v>
      </c>
      <c r="E1840" s="19" t="s">
        <v>5464</v>
      </c>
      <c r="F1840" t="s">
        <v>3161</v>
      </c>
      <c r="G1840" t="s">
        <v>25</v>
      </c>
      <c r="H1840">
        <v>7</v>
      </c>
      <c r="I1840" t="s">
        <v>26</v>
      </c>
      <c r="J1840" t="s">
        <v>26</v>
      </c>
      <c r="K1840">
        <v>1</v>
      </c>
      <c r="L1840">
        <v>45605186</v>
      </c>
      <c r="M1840" t="s">
        <v>5465</v>
      </c>
      <c r="N1840" t="s">
        <v>28</v>
      </c>
      <c r="O1840" t="s">
        <v>25</v>
      </c>
      <c r="P1840" t="s">
        <v>34</v>
      </c>
      <c r="Q1840">
        <v>193402</v>
      </c>
      <c r="R1840" t="s">
        <v>479</v>
      </c>
      <c r="S1840" t="s">
        <v>30</v>
      </c>
      <c r="T1840" t="s">
        <v>25</v>
      </c>
      <c r="U1840" t="s">
        <v>35</v>
      </c>
      <c r="V1840" t="s">
        <v>27102</v>
      </c>
      <c r="W1840" s="25">
        <v>37287</v>
      </c>
      <c r="X1840" s="25">
        <v>73050</v>
      </c>
    </row>
    <row r="1841" spans="1:24" hidden="1">
      <c r="A1841" t="s">
        <v>21</v>
      </c>
      <c r="B1841" t="s">
        <v>22</v>
      </c>
      <c r="C1841" t="s">
        <v>23</v>
      </c>
      <c r="D1841" s="19">
        <v>20062359</v>
      </c>
      <c r="E1841" s="19" t="s">
        <v>5466</v>
      </c>
      <c r="F1841" t="s">
        <v>3161</v>
      </c>
      <c r="G1841" t="s">
        <v>25</v>
      </c>
      <c r="H1841">
        <v>7</v>
      </c>
      <c r="I1841" t="s">
        <v>26</v>
      </c>
      <c r="J1841" t="s">
        <v>26</v>
      </c>
      <c r="K1841">
        <v>1</v>
      </c>
      <c r="L1841">
        <v>45581502</v>
      </c>
      <c r="M1841" t="s">
        <v>5090</v>
      </c>
      <c r="N1841" t="s">
        <v>28</v>
      </c>
      <c r="O1841" t="s">
        <v>25</v>
      </c>
      <c r="P1841" t="s">
        <v>34</v>
      </c>
      <c r="Q1841">
        <v>379801</v>
      </c>
      <c r="R1841" t="s">
        <v>5090</v>
      </c>
      <c r="S1841" t="s">
        <v>30</v>
      </c>
      <c r="T1841" t="s">
        <v>25</v>
      </c>
      <c r="U1841" t="s">
        <v>35</v>
      </c>
      <c r="V1841" t="s">
        <v>27102</v>
      </c>
      <c r="W1841" s="25">
        <v>37287</v>
      </c>
      <c r="X1841" s="25">
        <v>73050</v>
      </c>
    </row>
    <row r="1842" spans="1:24" hidden="1">
      <c r="A1842" t="s">
        <v>21</v>
      </c>
      <c r="B1842" t="s">
        <v>22</v>
      </c>
      <c r="C1842" t="s">
        <v>23</v>
      </c>
      <c r="D1842" s="19">
        <v>20062920</v>
      </c>
      <c r="E1842" s="19" t="s">
        <v>5467</v>
      </c>
      <c r="F1842" t="s">
        <v>3161</v>
      </c>
      <c r="G1842" t="s">
        <v>25</v>
      </c>
      <c r="H1842">
        <v>7</v>
      </c>
      <c r="I1842" t="s">
        <v>26</v>
      </c>
      <c r="J1842" t="s">
        <v>26</v>
      </c>
      <c r="K1842">
        <v>1</v>
      </c>
      <c r="L1842">
        <v>45572264</v>
      </c>
      <c r="M1842" t="s">
        <v>5468</v>
      </c>
      <c r="N1842" t="s">
        <v>28</v>
      </c>
      <c r="O1842" t="s">
        <v>25</v>
      </c>
      <c r="P1842" t="s">
        <v>34</v>
      </c>
      <c r="Q1842">
        <v>137053</v>
      </c>
      <c r="R1842" t="s">
        <v>5469</v>
      </c>
      <c r="S1842" t="s">
        <v>30</v>
      </c>
      <c r="T1842" t="s">
        <v>25</v>
      </c>
      <c r="U1842" t="s">
        <v>35</v>
      </c>
      <c r="V1842" t="s">
        <v>27102</v>
      </c>
      <c r="W1842" s="25">
        <v>37287</v>
      </c>
      <c r="X1842" s="25">
        <v>73050</v>
      </c>
    </row>
    <row r="1843" spans="1:24" hidden="1">
      <c r="A1843" t="s">
        <v>21</v>
      </c>
      <c r="B1843" t="s">
        <v>22</v>
      </c>
      <c r="C1843" t="s">
        <v>23</v>
      </c>
      <c r="D1843" s="19">
        <v>20063748</v>
      </c>
      <c r="E1843" s="19" t="s">
        <v>5470</v>
      </c>
      <c r="F1843" t="s">
        <v>3161</v>
      </c>
      <c r="G1843" t="s">
        <v>25</v>
      </c>
      <c r="H1843">
        <v>7</v>
      </c>
      <c r="I1843" t="s">
        <v>26</v>
      </c>
      <c r="J1843" t="s">
        <v>26</v>
      </c>
      <c r="K1843">
        <v>1</v>
      </c>
      <c r="L1843">
        <v>45572271</v>
      </c>
      <c r="M1843" t="s">
        <v>122</v>
      </c>
      <c r="N1843" t="s">
        <v>28</v>
      </c>
      <c r="O1843" t="s">
        <v>25</v>
      </c>
      <c r="P1843" t="s">
        <v>34</v>
      </c>
      <c r="Q1843">
        <v>45766714</v>
      </c>
      <c r="R1843" t="s">
        <v>123</v>
      </c>
      <c r="S1843" t="s">
        <v>30</v>
      </c>
      <c r="T1843" t="s">
        <v>25</v>
      </c>
      <c r="U1843" t="s">
        <v>35</v>
      </c>
      <c r="V1843" t="s">
        <v>27102</v>
      </c>
      <c r="W1843" s="25">
        <v>42035</v>
      </c>
      <c r="X1843" s="25">
        <v>73050</v>
      </c>
    </row>
    <row r="1844" spans="1:24" hidden="1">
      <c r="A1844" t="s">
        <v>21</v>
      </c>
      <c r="B1844" t="s">
        <v>22</v>
      </c>
      <c r="C1844" t="s">
        <v>23</v>
      </c>
      <c r="D1844" s="19">
        <v>20064041</v>
      </c>
      <c r="E1844" s="19" t="s">
        <v>5471</v>
      </c>
      <c r="F1844" t="s">
        <v>3161</v>
      </c>
      <c r="G1844" t="s">
        <v>25</v>
      </c>
      <c r="H1844">
        <v>7</v>
      </c>
      <c r="I1844" t="s">
        <v>26</v>
      </c>
      <c r="J1844" t="s">
        <v>26</v>
      </c>
      <c r="K1844">
        <v>1</v>
      </c>
      <c r="L1844">
        <v>45581910</v>
      </c>
      <c r="M1844" t="s">
        <v>360</v>
      </c>
      <c r="N1844" t="s">
        <v>28</v>
      </c>
      <c r="O1844" t="s">
        <v>25</v>
      </c>
      <c r="P1844" t="s">
        <v>34</v>
      </c>
      <c r="Q1844">
        <v>4195847</v>
      </c>
      <c r="R1844" t="s">
        <v>360</v>
      </c>
      <c r="S1844" t="s">
        <v>30</v>
      </c>
      <c r="T1844" t="s">
        <v>25</v>
      </c>
      <c r="U1844" t="s">
        <v>35</v>
      </c>
      <c r="V1844" t="s">
        <v>27102</v>
      </c>
      <c r="W1844" s="25">
        <v>37287</v>
      </c>
      <c r="X1844" s="25">
        <v>73050</v>
      </c>
    </row>
    <row r="1845" spans="1:24" hidden="1">
      <c r="A1845" t="s">
        <v>21</v>
      </c>
      <c r="B1845" t="s">
        <v>22</v>
      </c>
      <c r="C1845" t="s">
        <v>23</v>
      </c>
      <c r="D1845" s="19">
        <v>20064077</v>
      </c>
      <c r="E1845" s="19" t="s">
        <v>5472</v>
      </c>
      <c r="F1845" t="s">
        <v>3161</v>
      </c>
      <c r="G1845" t="s">
        <v>25</v>
      </c>
      <c r="H1845">
        <v>7</v>
      </c>
      <c r="I1845" t="s">
        <v>26</v>
      </c>
      <c r="J1845" t="s">
        <v>26</v>
      </c>
      <c r="K1845">
        <v>1</v>
      </c>
      <c r="L1845">
        <v>45571613</v>
      </c>
      <c r="M1845" t="s">
        <v>539</v>
      </c>
      <c r="N1845" t="s">
        <v>28</v>
      </c>
      <c r="O1845" t="s">
        <v>25</v>
      </c>
      <c r="P1845" t="s">
        <v>34</v>
      </c>
      <c r="Q1845">
        <v>442147</v>
      </c>
      <c r="R1845" t="s">
        <v>540</v>
      </c>
      <c r="S1845" t="s">
        <v>30</v>
      </c>
      <c r="T1845" t="s">
        <v>25</v>
      </c>
      <c r="U1845" t="s">
        <v>35</v>
      </c>
      <c r="V1845" t="s">
        <v>27102</v>
      </c>
      <c r="W1845" s="25">
        <v>37287</v>
      </c>
      <c r="X1845" s="25">
        <v>73050</v>
      </c>
    </row>
    <row r="1846" spans="1:24" hidden="1">
      <c r="A1846" t="s">
        <v>21</v>
      </c>
      <c r="B1846" t="s">
        <v>22</v>
      </c>
      <c r="C1846" t="s">
        <v>23</v>
      </c>
      <c r="D1846" s="19">
        <v>20064080</v>
      </c>
      <c r="E1846" s="19" t="s">
        <v>5473</v>
      </c>
      <c r="F1846" t="s">
        <v>3161</v>
      </c>
      <c r="G1846" t="s">
        <v>25</v>
      </c>
      <c r="H1846">
        <v>7</v>
      </c>
      <c r="I1846" t="s">
        <v>26</v>
      </c>
      <c r="J1846" t="s">
        <v>26</v>
      </c>
      <c r="K1846">
        <v>1</v>
      </c>
      <c r="L1846">
        <v>45543284</v>
      </c>
      <c r="M1846" t="s">
        <v>5474</v>
      </c>
      <c r="N1846" t="s">
        <v>28</v>
      </c>
      <c r="O1846" t="s">
        <v>25</v>
      </c>
      <c r="P1846" t="s">
        <v>34</v>
      </c>
      <c r="Q1846">
        <v>4057432</v>
      </c>
      <c r="R1846" t="s">
        <v>5475</v>
      </c>
      <c r="S1846" t="s">
        <v>30</v>
      </c>
      <c r="T1846" t="s">
        <v>25</v>
      </c>
      <c r="U1846" t="s">
        <v>35</v>
      </c>
      <c r="V1846" t="s">
        <v>27102</v>
      </c>
      <c r="W1846" s="25">
        <v>37287</v>
      </c>
      <c r="X1846" s="25">
        <v>73050</v>
      </c>
    </row>
    <row r="1847" spans="1:24" hidden="1">
      <c r="A1847" t="s">
        <v>21</v>
      </c>
      <c r="B1847" t="s">
        <v>22</v>
      </c>
      <c r="C1847" t="s">
        <v>23</v>
      </c>
      <c r="D1847" s="19">
        <v>20064801</v>
      </c>
      <c r="E1847" s="19" t="s">
        <v>5476</v>
      </c>
      <c r="F1847" t="s">
        <v>3161</v>
      </c>
      <c r="G1847" t="s">
        <v>25</v>
      </c>
      <c r="H1847">
        <v>7</v>
      </c>
      <c r="I1847" t="s">
        <v>26</v>
      </c>
      <c r="J1847" t="s">
        <v>26</v>
      </c>
      <c r="K1847">
        <v>1</v>
      </c>
      <c r="L1847">
        <v>45586112</v>
      </c>
      <c r="M1847" t="s">
        <v>159</v>
      </c>
      <c r="N1847" t="s">
        <v>28</v>
      </c>
      <c r="O1847" t="s">
        <v>25</v>
      </c>
      <c r="P1847" t="s">
        <v>34</v>
      </c>
      <c r="Q1847">
        <v>36716624</v>
      </c>
      <c r="R1847" t="s">
        <v>160</v>
      </c>
      <c r="S1847" t="s">
        <v>30</v>
      </c>
      <c r="T1847" t="s">
        <v>25</v>
      </c>
      <c r="U1847" t="s">
        <v>35</v>
      </c>
      <c r="V1847" t="s">
        <v>27102</v>
      </c>
      <c r="W1847" s="25">
        <v>42766</v>
      </c>
      <c r="X1847" s="25">
        <v>73050</v>
      </c>
    </row>
    <row r="1848" spans="1:24" hidden="1">
      <c r="A1848" t="s">
        <v>21</v>
      </c>
      <c r="B1848" t="s">
        <v>22</v>
      </c>
      <c r="C1848" t="s">
        <v>23</v>
      </c>
      <c r="D1848" s="19">
        <v>20065009</v>
      </c>
      <c r="E1848" s="19" t="s">
        <v>5477</v>
      </c>
      <c r="F1848" t="s">
        <v>3161</v>
      </c>
      <c r="G1848" t="s">
        <v>25</v>
      </c>
      <c r="H1848">
        <v>7</v>
      </c>
      <c r="I1848" t="s">
        <v>26</v>
      </c>
      <c r="J1848" t="s">
        <v>26</v>
      </c>
      <c r="K1848">
        <v>1</v>
      </c>
      <c r="L1848">
        <v>45586114</v>
      </c>
      <c r="M1848" t="s">
        <v>3613</v>
      </c>
      <c r="N1848" t="s">
        <v>28</v>
      </c>
      <c r="O1848" t="s">
        <v>25</v>
      </c>
      <c r="P1848" t="s">
        <v>34</v>
      </c>
      <c r="Q1848">
        <v>432582</v>
      </c>
      <c r="R1848" t="s">
        <v>3614</v>
      </c>
      <c r="S1848" t="s">
        <v>30</v>
      </c>
      <c r="T1848" t="s">
        <v>25</v>
      </c>
      <c r="U1848" t="s">
        <v>35</v>
      </c>
      <c r="V1848" t="s">
        <v>27102</v>
      </c>
      <c r="W1848" s="25">
        <v>37287</v>
      </c>
      <c r="X1848" s="25">
        <v>73050</v>
      </c>
    </row>
    <row r="1849" spans="1:24" hidden="1">
      <c r="A1849" t="s">
        <v>21</v>
      </c>
      <c r="B1849" t="s">
        <v>22</v>
      </c>
      <c r="C1849" t="s">
        <v>23</v>
      </c>
      <c r="D1849" s="19">
        <v>20065058</v>
      </c>
      <c r="E1849" s="19" t="s">
        <v>5478</v>
      </c>
      <c r="F1849" t="s">
        <v>3161</v>
      </c>
      <c r="G1849" t="s">
        <v>25</v>
      </c>
      <c r="H1849">
        <v>7</v>
      </c>
      <c r="I1849" t="s">
        <v>26</v>
      </c>
      <c r="J1849" t="s">
        <v>26</v>
      </c>
      <c r="K1849">
        <v>1</v>
      </c>
      <c r="L1849">
        <v>45755737</v>
      </c>
      <c r="M1849" t="s">
        <v>5479</v>
      </c>
      <c r="N1849" t="s">
        <v>28</v>
      </c>
      <c r="O1849" t="s">
        <v>25</v>
      </c>
      <c r="P1849" t="s">
        <v>34</v>
      </c>
      <c r="Q1849">
        <v>435940</v>
      </c>
      <c r="R1849" t="s">
        <v>5480</v>
      </c>
      <c r="S1849" t="s">
        <v>30</v>
      </c>
      <c r="T1849" t="s">
        <v>25</v>
      </c>
      <c r="U1849" t="s">
        <v>35</v>
      </c>
      <c r="V1849" t="s">
        <v>27102</v>
      </c>
      <c r="W1849" s="25">
        <v>37287</v>
      </c>
      <c r="X1849" s="25">
        <v>73050</v>
      </c>
    </row>
    <row r="1850" spans="1:24" hidden="1">
      <c r="A1850" t="s">
        <v>21</v>
      </c>
      <c r="B1850" t="s">
        <v>22</v>
      </c>
      <c r="C1850" t="s">
        <v>23</v>
      </c>
      <c r="D1850" s="19">
        <v>20065273</v>
      </c>
      <c r="E1850" s="19" t="s">
        <v>5481</v>
      </c>
      <c r="F1850" t="s">
        <v>3161</v>
      </c>
      <c r="G1850" t="s">
        <v>25</v>
      </c>
      <c r="H1850">
        <v>7</v>
      </c>
      <c r="I1850" t="s">
        <v>26</v>
      </c>
      <c r="J1850" t="s">
        <v>26</v>
      </c>
      <c r="K1850">
        <v>1</v>
      </c>
      <c r="L1850">
        <v>45562474</v>
      </c>
      <c r="M1850" t="s">
        <v>4094</v>
      </c>
      <c r="N1850" t="s">
        <v>28</v>
      </c>
      <c r="O1850" t="s">
        <v>25</v>
      </c>
      <c r="P1850" t="s">
        <v>34</v>
      </c>
      <c r="Q1850">
        <v>260131</v>
      </c>
      <c r="R1850" t="s">
        <v>4095</v>
      </c>
      <c r="S1850" t="s">
        <v>30</v>
      </c>
      <c r="T1850" t="s">
        <v>25</v>
      </c>
      <c r="U1850" t="s">
        <v>35</v>
      </c>
      <c r="V1850" t="s">
        <v>27102</v>
      </c>
      <c r="W1850" s="25">
        <v>37287</v>
      </c>
      <c r="X1850" s="25">
        <v>73050</v>
      </c>
    </row>
    <row r="1851" spans="1:24" hidden="1">
      <c r="A1851" t="s">
        <v>21</v>
      </c>
      <c r="B1851" t="s">
        <v>22</v>
      </c>
      <c r="C1851" t="s">
        <v>23</v>
      </c>
      <c r="D1851" s="19">
        <v>20065581</v>
      </c>
      <c r="E1851" s="19" t="s">
        <v>5482</v>
      </c>
      <c r="F1851" t="s">
        <v>3161</v>
      </c>
      <c r="G1851" t="s">
        <v>25</v>
      </c>
      <c r="H1851">
        <v>7</v>
      </c>
      <c r="I1851" t="s">
        <v>26</v>
      </c>
      <c r="J1851" t="s">
        <v>26</v>
      </c>
      <c r="K1851">
        <v>1</v>
      </c>
      <c r="L1851">
        <v>45539372</v>
      </c>
      <c r="M1851" t="s">
        <v>5483</v>
      </c>
      <c r="N1851" t="s">
        <v>28</v>
      </c>
      <c r="O1851" t="s">
        <v>25</v>
      </c>
      <c r="P1851" t="s">
        <v>34</v>
      </c>
      <c r="Q1851">
        <v>137989</v>
      </c>
      <c r="R1851" t="s">
        <v>5483</v>
      </c>
      <c r="S1851" t="s">
        <v>30</v>
      </c>
      <c r="T1851" t="s">
        <v>25</v>
      </c>
      <c r="U1851" t="s">
        <v>31</v>
      </c>
      <c r="V1851" t="s">
        <v>27102</v>
      </c>
      <c r="W1851" s="25">
        <v>37287</v>
      </c>
      <c r="X1851" s="25">
        <v>73050</v>
      </c>
    </row>
    <row r="1852" spans="1:24" hidden="1">
      <c r="A1852" t="s">
        <v>21</v>
      </c>
      <c r="B1852" t="s">
        <v>22</v>
      </c>
      <c r="C1852" t="s">
        <v>23</v>
      </c>
      <c r="D1852" s="19">
        <v>20066196</v>
      </c>
      <c r="E1852" s="19" t="s">
        <v>5484</v>
      </c>
      <c r="F1852" t="s">
        <v>3161</v>
      </c>
      <c r="G1852" t="s">
        <v>25</v>
      </c>
      <c r="H1852">
        <v>7</v>
      </c>
      <c r="I1852" t="s">
        <v>26</v>
      </c>
      <c r="J1852" t="s">
        <v>26</v>
      </c>
      <c r="K1852">
        <v>1</v>
      </c>
      <c r="L1852">
        <v>45543370</v>
      </c>
      <c r="M1852" t="s">
        <v>5485</v>
      </c>
      <c r="N1852" t="s">
        <v>28</v>
      </c>
      <c r="O1852" t="s">
        <v>25</v>
      </c>
      <c r="P1852" t="s">
        <v>34</v>
      </c>
      <c r="Q1852">
        <v>4307925</v>
      </c>
      <c r="R1852" t="s">
        <v>5485</v>
      </c>
      <c r="S1852" t="s">
        <v>30</v>
      </c>
      <c r="T1852" t="s">
        <v>25</v>
      </c>
      <c r="U1852" t="s">
        <v>35</v>
      </c>
      <c r="V1852" t="s">
        <v>27102</v>
      </c>
      <c r="W1852" s="25">
        <v>37833</v>
      </c>
      <c r="X1852" s="25">
        <v>73050</v>
      </c>
    </row>
    <row r="1853" spans="1:24" hidden="1">
      <c r="A1853" t="s">
        <v>21</v>
      </c>
      <c r="B1853" t="s">
        <v>22</v>
      </c>
      <c r="C1853" t="s">
        <v>23</v>
      </c>
      <c r="D1853" s="19">
        <v>20066508</v>
      </c>
      <c r="E1853" s="19" t="s">
        <v>5486</v>
      </c>
      <c r="F1853" t="s">
        <v>3161</v>
      </c>
      <c r="G1853" t="s">
        <v>25</v>
      </c>
      <c r="H1853">
        <v>7</v>
      </c>
      <c r="I1853" t="s">
        <v>26</v>
      </c>
      <c r="J1853" t="s">
        <v>26</v>
      </c>
      <c r="K1853">
        <v>1</v>
      </c>
      <c r="L1853">
        <v>45571610</v>
      </c>
      <c r="M1853" t="s">
        <v>5487</v>
      </c>
      <c r="N1853" t="s">
        <v>28</v>
      </c>
      <c r="O1853" t="s">
        <v>25</v>
      </c>
      <c r="P1853" t="s">
        <v>34</v>
      </c>
      <c r="Q1853">
        <v>376063</v>
      </c>
      <c r="R1853" t="s">
        <v>5488</v>
      </c>
      <c r="S1853" t="s">
        <v>30</v>
      </c>
      <c r="T1853" t="s">
        <v>25</v>
      </c>
      <c r="U1853" t="s">
        <v>35</v>
      </c>
      <c r="V1853" t="s">
        <v>27102</v>
      </c>
      <c r="W1853" s="25">
        <v>37287</v>
      </c>
      <c r="X1853" s="25">
        <v>73050</v>
      </c>
    </row>
    <row r="1854" spans="1:24" hidden="1">
      <c r="A1854" t="s">
        <v>21</v>
      </c>
      <c r="B1854" t="s">
        <v>22</v>
      </c>
      <c r="C1854" t="s">
        <v>23</v>
      </c>
      <c r="D1854" s="19">
        <v>20066854</v>
      </c>
      <c r="E1854" s="19" t="s">
        <v>5489</v>
      </c>
      <c r="F1854" t="s">
        <v>3161</v>
      </c>
      <c r="G1854" t="s">
        <v>25</v>
      </c>
      <c r="H1854">
        <v>7</v>
      </c>
      <c r="I1854" t="s">
        <v>26</v>
      </c>
      <c r="J1854" t="s">
        <v>26</v>
      </c>
      <c r="K1854">
        <v>1</v>
      </c>
      <c r="L1854">
        <v>45543265</v>
      </c>
      <c r="M1854" t="s">
        <v>3361</v>
      </c>
      <c r="N1854" t="s">
        <v>28</v>
      </c>
      <c r="O1854" t="s">
        <v>25</v>
      </c>
      <c r="P1854" t="s">
        <v>34</v>
      </c>
      <c r="Q1854">
        <v>4233244</v>
      </c>
      <c r="R1854" t="s">
        <v>3362</v>
      </c>
      <c r="S1854" t="s">
        <v>30</v>
      </c>
      <c r="T1854" t="s">
        <v>25</v>
      </c>
      <c r="U1854" t="s">
        <v>35</v>
      </c>
      <c r="V1854" t="s">
        <v>27102</v>
      </c>
      <c r="W1854" s="25">
        <v>37287</v>
      </c>
      <c r="X1854" s="25">
        <v>73050</v>
      </c>
    </row>
    <row r="1855" spans="1:24" hidden="1">
      <c r="A1855" t="s">
        <v>21</v>
      </c>
      <c r="B1855" t="s">
        <v>22</v>
      </c>
      <c r="C1855" t="s">
        <v>23</v>
      </c>
      <c r="D1855" s="19">
        <v>20069085</v>
      </c>
      <c r="E1855" s="19" t="s">
        <v>5490</v>
      </c>
      <c r="F1855" t="s">
        <v>3161</v>
      </c>
      <c r="G1855" t="s">
        <v>25</v>
      </c>
      <c r="H1855">
        <v>7</v>
      </c>
      <c r="I1855" t="s">
        <v>26</v>
      </c>
      <c r="J1855" t="s">
        <v>26</v>
      </c>
      <c r="K1855">
        <v>1</v>
      </c>
      <c r="L1855">
        <v>45562508</v>
      </c>
      <c r="M1855" t="s">
        <v>789</v>
      </c>
      <c r="N1855" t="s">
        <v>28</v>
      </c>
      <c r="O1855" t="s">
        <v>25</v>
      </c>
      <c r="P1855" t="s">
        <v>34</v>
      </c>
      <c r="Q1855">
        <v>201901</v>
      </c>
      <c r="R1855" t="s">
        <v>789</v>
      </c>
      <c r="S1855" t="s">
        <v>30</v>
      </c>
      <c r="T1855" t="s">
        <v>25</v>
      </c>
      <c r="U1855" t="s">
        <v>35</v>
      </c>
      <c r="V1855" t="s">
        <v>27102</v>
      </c>
      <c r="W1855" s="25">
        <v>37287</v>
      </c>
      <c r="X1855" s="25">
        <v>73050</v>
      </c>
    </row>
    <row r="1856" spans="1:24" hidden="1">
      <c r="A1856" t="s">
        <v>21</v>
      </c>
      <c r="B1856" t="s">
        <v>22</v>
      </c>
      <c r="C1856" t="s">
        <v>23</v>
      </c>
      <c r="D1856" s="19">
        <v>20070166</v>
      </c>
      <c r="E1856" s="19" t="s">
        <v>5491</v>
      </c>
      <c r="F1856" t="s">
        <v>3161</v>
      </c>
      <c r="G1856" t="s">
        <v>25</v>
      </c>
      <c r="H1856">
        <v>7</v>
      </c>
      <c r="I1856" t="s">
        <v>26</v>
      </c>
      <c r="J1856" t="s">
        <v>26</v>
      </c>
      <c r="K1856">
        <v>1</v>
      </c>
      <c r="L1856">
        <v>45586102</v>
      </c>
      <c r="M1856" t="s">
        <v>1117</v>
      </c>
      <c r="N1856" t="s">
        <v>28</v>
      </c>
      <c r="O1856" t="s">
        <v>25</v>
      </c>
      <c r="P1856" t="s">
        <v>34</v>
      </c>
      <c r="Q1856">
        <v>199767</v>
      </c>
      <c r="R1856" t="s">
        <v>1118</v>
      </c>
      <c r="S1856" t="s">
        <v>30</v>
      </c>
      <c r="T1856" t="s">
        <v>25</v>
      </c>
      <c r="U1856" t="s">
        <v>35</v>
      </c>
      <c r="V1856" t="s">
        <v>27102</v>
      </c>
      <c r="W1856" s="25">
        <v>37287</v>
      </c>
      <c r="X1856" s="25">
        <v>73050</v>
      </c>
    </row>
    <row r="1857" spans="1:24" hidden="1">
      <c r="A1857" t="s">
        <v>21</v>
      </c>
      <c r="B1857" t="s">
        <v>22</v>
      </c>
      <c r="C1857" t="s">
        <v>23</v>
      </c>
      <c r="D1857" s="19">
        <v>20070953</v>
      </c>
      <c r="E1857" s="19" t="s">
        <v>5492</v>
      </c>
      <c r="F1857" t="s">
        <v>3161</v>
      </c>
      <c r="G1857" t="s">
        <v>25</v>
      </c>
      <c r="H1857">
        <v>7</v>
      </c>
      <c r="I1857" t="s">
        <v>26</v>
      </c>
      <c r="J1857" t="s">
        <v>26</v>
      </c>
      <c r="K1857">
        <v>1</v>
      </c>
      <c r="L1857">
        <v>45542587</v>
      </c>
      <c r="M1857" t="s">
        <v>448</v>
      </c>
      <c r="N1857" t="s">
        <v>28</v>
      </c>
      <c r="O1857" t="s">
        <v>25</v>
      </c>
      <c r="P1857" t="s">
        <v>29</v>
      </c>
      <c r="Q1857">
        <v>74582</v>
      </c>
      <c r="R1857" t="s">
        <v>449</v>
      </c>
      <c r="S1857" t="s">
        <v>30</v>
      </c>
      <c r="T1857" t="s">
        <v>25</v>
      </c>
      <c r="U1857" t="s">
        <v>35</v>
      </c>
      <c r="V1857" t="s">
        <v>27102</v>
      </c>
      <c r="W1857" s="25">
        <v>37287</v>
      </c>
      <c r="X1857" s="25">
        <v>73050</v>
      </c>
    </row>
    <row r="1858" spans="1:24" hidden="1">
      <c r="A1858" t="s">
        <v>21</v>
      </c>
      <c r="B1858" t="s">
        <v>22</v>
      </c>
      <c r="C1858" t="s">
        <v>23</v>
      </c>
      <c r="D1858" s="19">
        <v>20070995</v>
      </c>
      <c r="E1858" s="19" t="s">
        <v>5493</v>
      </c>
      <c r="F1858" t="s">
        <v>3161</v>
      </c>
      <c r="G1858" t="s">
        <v>25</v>
      </c>
      <c r="H1858">
        <v>7</v>
      </c>
      <c r="I1858" t="s">
        <v>26</v>
      </c>
      <c r="J1858" t="s">
        <v>26</v>
      </c>
      <c r="K1858">
        <v>1</v>
      </c>
      <c r="L1858">
        <v>45592130</v>
      </c>
      <c r="M1858" t="s">
        <v>5494</v>
      </c>
      <c r="N1858" t="s">
        <v>28</v>
      </c>
      <c r="O1858" t="s">
        <v>25</v>
      </c>
      <c r="P1858" t="s">
        <v>34</v>
      </c>
      <c r="Q1858">
        <v>201344</v>
      </c>
      <c r="R1858" t="s">
        <v>5495</v>
      </c>
      <c r="S1858" t="s">
        <v>30</v>
      </c>
      <c r="T1858" t="s">
        <v>25</v>
      </c>
      <c r="U1858" t="s">
        <v>35</v>
      </c>
      <c r="V1858" t="s">
        <v>27102</v>
      </c>
      <c r="W1858" s="25">
        <v>37287</v>
      </c>
      <c r="X1858" s="25">
        <v>73050</v>
      </c>
    </row>
    <row r="1859" spans="1:24" hidden="1">
      <c r="A1859" t="s">
        <v>21</v>
      </c>
      <c r="B1859" t="s">
        <v>22</v>
      </c>
      <c r="C1859" t="s">
        <v>23</v>
      </c>
      <c r="D1859" s="19">
        <v>20071477</v>
      </c>
      <c r="E1859" s="19" t="s">
        <v>5496</v>
      </c>
      <c r="F1859" t="s">
        <v>3161</v>
      </c>
      <c r="G1859" t="s">
        <v>25</v>
      </c>
      <c r="H1859">
        <v>7</v>
      </c>
      <c r="I1859" t="s">
        <v>26</v>
      </c>
      <c r="J1859" t="s">
        <v>26</v>
      </c>
      <c r="K1859">
        <v>1</v>
      </c>
      <c r="L1859">
        <v>45548181</v>
      </c>
      <c r="M1859" t="s">
        <v>5497</v>
      </c>
      <c r="N1859" t="s">
        <v>28</v>
      </c>
      <c r="O1859" t="s">
        <v>25</v>
      </c>
      <c r="P1859" t="s">
        <v>34</v>
      </c>
      <c r="Q1859">
        <v>4093228</v>
      </c>
      <c r="R1859" t="s">
        <v>5498</v>
      </c>
      <c r="S1859" t="s">
        <v>30</v>
      </c>
      <c r="T1859" t="s">
        <v>25</v>
      </c>
      <c r="U1859" t="s">
        <v>35</v>
      </c>
      <c r="V1859" t="s">
        <v>27102</v>
      </c>
      <c r="W1859" s="25">
        <v>37287</v>
      </c>
      <c r="X1859" s="25">
        <v>73050</v>
      </c>
    </row>
    <row r="1860" spans="1:24" hidden="1">
      <c r="A1860" t="s">
        <v>21</v>
      </c>
      <c r="B1860" t="s">
        <v>22</v>
      </c>
      <c r="C1860" t="s">
        <v>23</v>
      </c>
      <c r="D1860" s="19">
        <v>20071910</v>
      </c>
      <c r="E1860" s="19" t="s">
        <v>5499</v>
      </c>
      <c r="F1860" t="s">
        <v>3161</v>
      </c>
      <c r="G1860" t="s">
        <v>25</v>
      </c>
      <c r="H1860">
        <v>7</v>
      </c>
      <c r="I1860" t="s">
        <v>26</v>
      </c>
      <c r="J1860" t="s">
        <v>26</v>
      </c>
      <c r="K1860">
        <v>1</v>
      </c>
      <c r="L1860">
        <v>45557591</v>
      </c>
      <c r="M1860" t="s">
        <v>423</v>
      </c>
      <c r="N1860" t="s">
        <v>28</v>
      </c>
      <c r="O1860" t="s">
        <v>25</v>
      </c>
      <c r="P1860" t="s">
        <v>34</v>
      </c>
      <c r="Q1860">
        <v>312337</v>
      </c>
      <c r="R1860" t="s">
        <v>424</v>
      </c>
      <c r="S1860" t="s">
        <v>30</v>
      </c>
      <c r="T1860" t="s">
        <v>25</v>
      </c>
      <c r="U1860" t="s">
        <v>35</v>
      </c>
      <c r="V1860" t="s">
        <v>27102</v>
      </c>
      <c r="W1860" s="25">
        <v>37287</v>
      </c>
      <c r="X1860" s="25">
        <v>73050</v>
      </c>
    </row>
    <row r="1861" spans="1:24">
      <c r="A1861" t="s">
        <v>21</v>
      </c>
      <c r="B1861" t="s">
        <v>22</v>
      </c>
      <c r="C1861" t="s">
        <v>23</v>
      </c>
      <c r="D1861" s="19">
        <v>20071911</v>
      </c>
      <c r="E1861" s="19" t="s">
        <v>5500</v>
      </c>
      <c r="F1861" t="s">
        <v>25859</v>
      </c>
      <c r="G1861" t="s">
        <v>25</v>
      </c>
      <c r="H1861">
        <v>7</v>
      </c>
      <c r="I1861" t="s">
        <v>60</v>
      </c>
      <c r="J1861" t="s">
        <v>60</v>
      </c>
      <c r="K1861">
        <v>1</v>
      </c>
    </row>
    <row r="1862" spans="1:24" hidden="1">
      <c r="A1862" t="s">
        <v>21</v>
      </c>
      <c r="B1862" t="s">
        <v>22</v>
      </c>
      <c r="C1862" t="s">
        <v>23</v>
      </c>
      <c r="D1862" s="19">
        <v>20072334</v>
      </c>
      <c r="E1862" s="19" t="s">
        <v>5501</v>
      </c>
      <c r="F1862" t="s">
        <v>3161</v>
      </c>
      <c r="G1862" t="s">
        <v>25</v>
      </c>
      <c r="H1862">
        <v>7</v>
      </c>
      <c r="I1862" t="s">
        <v>26</v>
      </c>
      <c r="J1862" t="s">
        <v>26</v>
      </c>
      <c r="K1862">
        <v>1</v>
      </c>
      <c r="L1862">
        <v>45606028</v>
      </c>
      <c r="M1862" t="s">
        <v>4135</v>
      </c>
      <c r="N1862" t="s">
        <v>28</v>
      </c>
      <c r="O1862" t="s">
        <v>25</v>
      </c>
      <c r="P1862" t="s">
        <v>34</v>
      </c>
      <c r="Q1862">
        <v>200174</v>
      </c>
      <c r="R1862" t="s">
        <v>4136</v>
      </c>
      <c r="S1862" t="s">
        <v>30</v>
      </c>
      <c r="T1862" t="s">
        <v>25</v>
      </c>
      <c r="U1862" t="s">
        <v>35</v>
      </c>
      <c r="V1862" t="s">
        <v>27102</v>
      </c>
      <c r="W1862" s="25">
        <v>37287</v>
      </c>
      <c r="X1862" s="25">
        <v>73050</v>
      </c>
    </row>
    <row r="1863" spans="1:24" hidden="1">
      <c r="A1863" t="s">
        <v>21</v>
      </c>
      <c r="B1863" t="s">
        <v>22</v>
      </c>
      <c r="C1863" t="s">
        <v>23</v>
      </c>
      <c r="D1863" s="19">
        <v>20072542</v>
      </c>
      <c r="E1863" s="19" t="s">
        <v>5502</v>
      </c>
      <c r="F1863" t="s">
        <v>3161</v>
      </c>
      <c r="G1863" t="s">
        <v>25</v>
      </c>
      <c r="H1863">
        <v>7</v>
      </c>
      <c r="I1863" t="s">
        <v>26</v>
      </c>
      <c r="J1863" t="s">
        <v>26</v>
      </c>
      <c r="K1863">
        <v>1</v>
      </c>
      <c r="L1863">
        <v>45532979</v>
      </c>
      <c r="M1863" t="s">
        <v>5124</v>
      </c>
      <c r="N1863" t="s">
        <v>28</v>
      </c>
      <c r="O1863" t="s">
        <v>25</v>
      </c>
      <c r="P1863" t="s">
        <v>29</v>
      </c>
      <c r="Q1863">
        <v>72576</v>
      </c>
      <c r="R1863" t="s">
        <v>5124</v>
      </c>
      <c r="S1863" t="s">
        <v>30</v>
      </c>
      <c r="T1863" t="s">
        <v>25</v>
      </c>
      <c r="U1863" t="s">
        <v>35</v>
      </c>
      <c r="V1863" t="s">
        <v>27102</v>
      </c>
      <c r="W1863" s="25">
        <v>37287</v>
      </c>
      <c r="X1863" s="25">
        <v>73050</v>
      </c>
    </row>
    <row r="1864" spans="1:24" hidden="1">
      <c r="A1864" t="s">
        <v>21</v>
      </c>
      <c r="B1864" t="s">
        <v>22</v>
      </c>
      <c r="C1864" t="s">
        <v>23</v>
      </c>
      <c r="D1864" s="19">
        <v>20073713</v>
      </c>
      <c r="E1864" s="19" t="s">
        <v>5503</v>
      </c>
      <c r="F1864" t="s">
        <v>3161</v>
      </c>
      <c r="G1864" t="s">
        <v>25</v>
      </c>
      <c r="H1864">
        <v>7</v>
      </c>
      <c r="I1864" t="s">
        <v>26</v>
      </c>
      <c r="J1864" t="s">
        <v>26</v>
      </c>
      <c r="K1864">
        <v>1</v>
      </c>
      <c r="L1864">
        <v>45542592</v>
      </c>
      <c r="M1864" t="s">
        <v>188</v>
      </c>
      <c r="N1864" t="s">
        <v>28</v>
      </c>
      <c r="O1864" t="s">
        <v>25</v>
      </c>
      <c r="P1864" t="s">
        <v>34</v>
      </c>
      <c r="Q1864">
        <v>4311499</v>
      </c>
      <c r="R1864" t="s">
        <v>189</v>
      </c>
      <c r="S1864" t="s">
        <v>30</v>
      </c>
      <c r="T1864" t="s">
        <v>25</v>
      </c>
      <c r="U1864" t="s">
        <v>35</v>
      </c>
      <c r="V1864" t="s">
        <v>27102</v>
      </c>
      <c r="W1864" s="25">
        <v>37287</v>
      </c>
      <c r="X1864" s="25">
        <v>73050</v>
      </c>
    </row>
    <row r="1865" spans="1:24" hidden="1">
      <c r="A1865" t="s">
        <v>21</v>
      </c>
      <c r="B1865" t="s">
        <v>22</v>
      </c>
      <c r="C1865" t="s">
        <v>23</v>
      </c>
      <c r="D1865" s="19">
        <v>20074070</v>
      </c>
      <c r="E1865" s="19" t="s">
        <v>5504</v>
      </c>
      <c r="F1865" t="s">
        <v>3161</v>
      </c>
      <c r="G1865" t="s">
        <v>25</v>
      </c>
      <c r="H1865">
        <v>7</v>
      </c>
      <c r="I1865" t="s">
        <v>26</v>
      </c>
      <c r="J1865" t="s">
        <v>26</v>
      </c>
      <c r="K1865">
        <v>1</v>
      </c>
      <c r="L1865">
        <v>45561739</v>
      </c>
      <c r="M1865" t="s">
        <v>5505</v>
      </c>
      <c r="N1865" t="s">
        <v>28</v>
      </c>
      <c r="O1865" t="s">
        <v>25</v>
      </c>
      <c r="P1865" t="s">
        <v>34</v>
      </c>
      <c r="Q1865">
        <v>4205455</v>
      </c>
      <c r="R1865" t="s">
        <v>5506</v>
      </c>
      <c r="S1865" t="s">
        <v>30</v>
      </c>
      <c r="T1865" t="s">
        <v>25</v>
      </c>
      <c r="U1865" t="s">
        <v>35</v>
      </c>
      <c r="V1865" t="s">
        <v>27102</v>
      </c>
      <c r="W1865" s="25">
        <v>37287</v>
      </c>
      <c r="X1865" s="25">
        <v>73050</v>
      </c>
    </row>
    <row r="1866" spans="1:24" hidden="1">
      <c r="A1866" t="s">
        <v>21</v>
      </c>
      <c r="B1866" t="s">
        <v>22</v>
      </c>
      <c r="C1866" t="s">
        <v>23</v>
      </c>
      <c r="D1866" s="19">
        <v>20075658</v>
      </c>
      <c r="E1866" s="19" t="s">
        <v>5507</v>
      </c>
      <c r="F1866" t="s">
        <v>3161</v>
      </c>
      <c r="G1866" t="s">
        <v>25</v>
      </c>
      <c r="H1866">
        <v>7</v>
      </c>
      <c r="I1866" t="s">
        <v>26</v>
      </c>
      <c r="J1866" t="s">
        <v>26</v>
      </c>
      <c r="K1866">
        <v>1</v>
      </c>
      <c r="L1866">
        <v>45552335</v>
      </c>
      <c r="M1866" t="s">
        <v>5508</v>
      </c>
      <c r="N1866" t="s">
        <v>28</v>
      </c>
      <c r="O1866" t="s">
        <v>25</v>
      </c>
      <c r="P1866" t="s">
        <v>34</v>
      </c>
      <c r="Q1866">
        <v>442105</v>
      </c>
      <c r="R1866" t="s">
        <v>5509</v>
      </c>
      <c r="S1866" t="s">
        <v>30</v>
      </c>
      <c r="T1866" t="s">
        <v>25</v>
      </c>
      <c r="U1866" t="s">
        <v>35</v>
      </c>
      <c r="V1866" t="s">
        <v>27102</v>
      </c>
      <c r="W1866" s="25">
        <v>37287</v>
      </c>
      <c r="X1866" s="25">
        <v>73050</v>
      </c>
    </row>
    <row r="1867" spans="1:24" hidden="1">
      <c r="A1867" t="s">
        <v>21</v>
      </c>
      <c r="B1867" t="s">
        <v>22</v>
      </c>
      <c r="C1867" t="s">
        <v>23</v>
      </c>
      <c r="D1867" s="19">
        <v>20075828</v>
      </c>
      <c r="E1867" s="19" t="s">
        <v>5510</v>
      </c>
      <c r="F1867" t="s">
        <v>3161</v>
      </c>
      <c r="G1867" t="s">
        <v>25</v>
      </c>
      <c r="H1867">
        <v>7</v>
      </c>
      <c r="I1867" t="s">
        <v>26</v>
      </c>
      <c r="J1867" t="s">
        <v>26</v>
      </c>
      <c r="K1867">
        <v>1</v>
      </c>
      <c r="L1867">
        <v>42617082</v>
      </c>
      <c r="M1867" t="s">
        <v>5511</v>
      </c>
      <c r="N1867" t="s">
        <v>28</v>
      </c>
      <c r="O1867" t="s">
        <v>25</v>
      </c>
      <c r="P1867" t="s">
        <v>34</v>
      </c>
      <c r="Q1867">
        <v>73553</v>
      </c>
      <c r="R1867" t="s">
        <v>5512</v>
      </c>
      <c r="S1867" t="s">
        <v>30</v>
      </c>
      <c r="T1867" t="s">
        <v>25</v>
      </c>
      <c r="U1867" t="s">
        <v>35</v>
      </c>
      <c r="V1867" t="s">
        <v>27102</v>
      </c>
      <c r="W1867" s="25">
        <v>37833</v>
      </c>
      <c r="X1867" s="25">
        <v>73050</v>
      </c>
    </row>
    <row r="1868" spans="1:24" hidden="1">
      <c r="A1868" t="s">
        <v>21</v>
      </c>
      <c r="B1868" t="s">
        <v>22</v>
      </c>
      <c r="C1868" t="s">
        <v>23</v>
      </c>
      <c r="D1868" s="19">
        <v>20076107</v>
      </c>
      <c r="E1868" s="19" t="s">
        <v>5513</v>
      </c>
      <c r="F1868" t="s">
        <v>3161</v>
      </c>
      <c r="G1868" t="s">
        <v>25</v>
      </c>
      <c r="H1868">
        <v>7</v>
      </c>
      <c r="I1868" t="s">
        <v>26</v>
      </c>
      <c r="J1868" t="s">
        <v>26</v>
      </c>
      <c r="K1868">
        <v>1</v>
      </c>
      <c r="L1868">
        <v>45542611</v>
      </c>
      <c r="M1868" t="s">
        <v>633</v>
      </c>
      <c r="N1868" t="s">
        <v>28</v>
      </c>
      <c r="O1868" t="s">
        <v>25</v>
      </c>
      <c r="P1868" t="s">
        <v>34</v>
      </c>
      <c r="Q1868">
        <v>376647</v>
      </c>
      <c r="R1868" t="s">
        <v>634</v>
      </c>
      <c r="S1868" t="s">
        <v>30</v>
      </c>
      <c r="T1868" t="s">
        <v>25</v>
      </c>
      <c r="U1868" t="s">
        <v>35</v>
      </c>
      <c r="V1868" t="s">
        <v>27102</v>
      </c>
      <c r="W1868" s="25">
        <v>37468</v>
      </c>
      <c r="X1868" s="25">
        <v>73050</v>
      </c>
    </row>
    <row r="1869" spans="1:24" hidden="1">
      <c r="A1869" t="s">
        <v>21</v>
      </c>
      <c r="B1869" t="s">
        <v>22</v>
      </c>
      <c r="C1869" t="s">
        <v>23</v>
      </c>
      <c r="D1869" s="19">
        <v>20076440</v>
      </c>
      <c r="E1869" s="19" t="s">
        <v>5514</v>
      </c>
      <c r="F1869" t="s">
        <v>3161</v>
      </c>
      <c r="G1869" t="s">
        <v>25</v>
      </c>
      <c r="H1869">
        <v>7</v>
      </c>
      <c r="I1869" t="s">
        <v>26</v>
      </c>
      <c r="J1869" t="s">
        <v>26</v>
      </c>
      <c r="K1869">
        <v>1</v>
      </c>
      <c r="L1869">
        <v>45557105</v>
      </c>
      <c r="M1869" t="s">
        <v>925</v>
      </c>
      <c r="N1869" t="s">
        <v>28</v>
      </c>
      <c r="O1869" t="s">
        <v>25</v>
      </c>
      <c r="P1869" t="s">
        <v>34</v>
      </c>
      <c r="Q1869">
        <v>4281109</v>
      </c>
      <c r="R1869" t="s">
        <v>925</v>
      </c>
      <c r="S1869" t="s">
        <v>30</v>
      </c>
      <c r="T1869" t="s">
        <v>25</v>
      </c>
      <c r="U1869" t="s">
        <v>35</v>
      </c>
      <c r="V1869" t="s">
        <v>27102</v>
      </c>
      <c r="W1869" s="25">
        <v>37287</v>
      </c>
      <c r="X1869" s="25">
        <v>73050</v>
      </c>
    </row>
    <row r="1870" spans="1:24" hidden="1">
      <c r="A1870" t="s">
        <v>21</v>
      </c>
      <c r="B1870" t="s">
        <v>22</v>
      </c>
      <c r="C1870" t="s">
        <v>23</v>
      </c>
      <c r="D1870" s="19">
        <v>20076523</v>
      </c>
      <c r="E1870" s="19" t="s">
        <v>5515</v>
      </c>
      <c r="F1870" t="s">
        <v>3161</v>
      </c>
      <c r="G1870" t="s">
        <v>25</v>
      </c>
      <c r="H1870">
        <v>7</v>
      </c>
      <c r="I1870" t="s">
        <v>26</v>
      </c>
      <c r="J1870" t="s">
        <v>26</v>
      </c>
      <c r="K1870">
        <v>1</v>
      </c>
      <c r="L1870">
        <v>45539048</v>
      </c>
      <c r="M1870" t="s">
        <v>5516</v>
      </c>
      <c r="N1870" t="s">
        <v>28</v>
      </c>
      <c r="O1870" t="s">
        <v>25</v>
      </c>
      <c r="P1870" t="s">
        <v>34</v>
      </c>
      <c r="Q1870">
        <v>200445</v>
      </c>
      <c r="R1870" t="s">
        <v>5516</v>
      </c>
      <c r="S1870" t="s">
        <v>30</v>
      </c>
      <c r="T1870" t="s">
        <v>25</v>
      </c>
      <c r="U1870" t="s">
        <v>35</v>
      </c>
      <c r="V1870" t="s">
        <v>27102</v>
      </c>
      <c r="W1870" s="25">
        <v>37287</v>
      </c>
      <c r="X1870" s="25">
        <v>73050</v>
      </c>
    </row>
    <row r="1871" spans="1:24" hidden="1">
      <c r="A1871" t="s">
        <v>21</v>
      </c>
      <c r="B1871" t="s">
        <v>22</v>
      </c>
      <c r="C1871" t="s">
        <v>23</v>
      </c>
      <c r="D1871" s="19">
        <v>20076804</v>
      </c>
      <c r="E1871" s="19" t="s">
        <v>5517</v>
      </c>
      <c r="F1871" t="s">
        <v>3161</v>
      </c>
      <c r="G1871" t="s">
        <v>25</v>
      </c>
      <c r="H1871">
        <v>7</v>
      </c>
      <c r="I1871" t="s">
        <v>26</v>
      </c>
      <c r="J1871" t="s">
        <v>26</v>
      </c>
      <c r="K1871">
        <v>1</v>
      </c>
      <c r="L1871">
        <v>45605810</v>
      </c>
      <c r="M1871" t="s">
        <v>3987</v>
      </c>
      <c r="N1871" t="s">
        <v>28</v>
      </c>
      <c r="O1871" t="s">
        <v>25</v>
      </c>
      <c r="P1871" t="s">
        <v>34</v>
      </c>
      <c r="Q1871">
        <v>443454</v>
      </c>
      <c r="R1871" t="s">
        <v>227</v>
      </c>
      <c r="S1871" t="s">
        <v>30</v>
      </c>
      <c r="T1871" t="s">
        <v>25</v>
      </c>
      <c r="U1871" t="s">
        <v>35</v>
      </c>
      <c r="V1871" t="s">
        <v>27102</v>
      </c>
      <c r="W1871" s="25">
        <v>39660</v>
      </c>
      <c r="X1871" s="25">
        <v>73050</v>
      </c>
    </row>
    <row r="1872" spans="1:24" hidden="1">
      <c r="A1872" t="s">
        <v>21</v>
      </c>
      <c r="B1872" t="s">
        <v>22</v>
      </c>
      <c r="C1872" t="s">
        <v>23</v>
      </c>
      <c r="D1872" s="19">
        <v>20077043</v>
      </c>
      <c r="E1872" s="19" t="s">
        <v>5518</v>
      </c>
      <c r="F1872" t="s">
        <v>3161</v>
      </c>
      <c r="G1872" t="s">
        <v>25</v>
      </c>
      <c r="H1872">
        <v>7</v>
      </c>
      <c r="I1872" t="s">
        <v>26</v>
      </c>
      <c r="J1872" t="s">
        <v>26</v>
      </c>
      <c r="K1872">
        <v>1</v>
      </c>
      <c r="L1872">
        <v>45600520</v>
      </c>
      <c r="M1872" t="s">
        <v>5519</v>
      </c>
      <c r="N1872" t="s">
        <v>28</v>
      </c>
      <c r="O1872" t="s">
        <v>25</v>
      </c>
      <c r="P1872" t="s">
        <v>34</v>
      </c>
      <c r="Q1872">
        <v>377811</v>
      </c>
      <c r="R1872" t="s">
        <v>5520</v>
      </c>
      <c r="S1872" t="s">
        <v>30</v>
      </c>
      <c r="T1872" t="s">
        <v>25</v>
      </c>
      <c r="U1872" t="s">
        <v>35</v>
      </c>
      <c r="V1872" t="s">
        <v>27102</v>
      </c>
      <c r="W1872" s="25">
        <v>37287</v>
      </c>
      <c r="X1872" s="25">
        <v>73050</v>
      </c>
    </row>
    <row r="1873" spans="1:24" hidden="1">
      <c r="A1873" t="s">
        <v>21</v>
      </c>
      <c r="B1873" t="s">
        <v>22</v>
      </c>
      <c r="C1873" t="s">
        <v>23</v>
      </c>
      <c r="D1873" s="19">
        <v>20077213</v>
      </c>
      <c r="E1873" s="19" t="s">
        <v>5521</v>
      </c>
      <c r="F1873" t="s">
        <v>3161</v>
      </c>
      <c r="G1873" t="s">
        <v>25</v>
      </c>
      <c r="H1873">
        <v>7</v>
      </c>
      <c r="I1873" t="s">
        <v>26</v>
      </c>
      <c r="J1873" t="s">
        <v>26</v>
      </c>
      <c r="K1873">
        <v>1</v>
      </c>
      <c r="L1873">
        <v>45595929</v>
      </c>
      <c r="M1873" t="s">
        <v>5522</v>
      </c>
      <c r="N1873" t="s">
        <v>28</v>
      </c>
      <c r="O1873" t="s">
        <v>25</v>
      </c>
      <c r="P1873" t="s">
        <v>34</v>
      </c>
      <c r="Q1873">
        <v>4171569</v>
      </c>
      <c r="R1873" t="s">
        <v>5523</v>
      </c>
      <c r="S1873" t="s">
        <v>30</v>
      </c>
      <c r="T1873" t="s">
        <v>25</v>
      </c>
      <c r="U1873" t="s">
        <v>35</v>
      </c>
      <c r="V1873" t="s">
        <v>27102</v>
      </c>
      <c r="W1873" s="25">
        <v>37287</v>
      </c>
      <c r="X1873" s="25">
        <v>73050</v>
      </c>
    </row>
    <row r="1874" spans="1:24" hidden="1">
      <c r="A1874" t="s">
        <v>21</v>
      </c>
      <c r="B1874" t="s">
        <v>22</v>
      </c>
      <c r="C1874" t="s">
        <v>23</v>
      </c>
      <c r="D1874" s="19">
        <v>20077240</v>
      </c>
      <c r="E1874" s="19" t="s">
        <v>5524</v>
      </c>
      <c r="F1874" t="s">
        <v>3161</v>
      </c>
      <c r="G1874" t="s">
        <v>25</v>
      </c>
      <c r="H1874">
        <v>7</v>
      </c>
      <c r="I1874" t="s">
        <v>26</v>
      </c>
      <c r="J1874" t="s">
        <v>26</v>
      </c>
      <c r="K1874">
        <v>1</v>
      </c>
      <c r="L1874">
        <v>45556308</v>
      </c>
      <c r="M1874" t="s">
        <v>4247</v>
      </c>
      <c r="N1874" t="s">
        <v>28</v>
      </c>
      <c r="O1874" t="s">
        <v>142</v>
      </c>
      <c r="P1874" t="s">
        <v>34</v>
      </c>
      <c r="Q1874">
        <v>441207</v>
      </c>
      <c r="R1874" t="s">
        <v>485</v>
      </c>
      <c r="S1874" t="s">
        <v>30</v>
      </c>
      <c r="T1874" t="s">
        <v>142</v>
      </c>
      <c r="U1874" t="s">
        <v>35</v>
      </c>
      <c r="V1874" t="s">
        <v>27102</v>
      </c>
      <c r="W1874" s="25">
        <v>37287</v>
      </c>
      <c r="X1874" s="25">
        <v>73050</v>
      </c>
    </row>
    <row r="1875" spans="1:24" hidden="1">
      <c r="A1875" t="s">
        <v>21</v>
      </c>
      <c r="B1875" t="s">
        <v>22</v>
      </c>
      <c r="C1875" t="s">
        <v>23</v>
      </c>
      <c r="D1875" s="19">
        <v>20077522</v>
      </c>
      <c r="E1875" s="19" t="s">
        <v>5525</v>
      </c>
      <c r="F1875" t="s">
        <v>3161</v>
      </c>
      <c r="G1875" t="s">
        <v>25</v>
      </c>
      <c r="H1875">
        <v>7</v>
      </c>
      <c r="I1875" t="s">
        <v>26</v>
      </c>
      <c r="J1875" t="s">
        <v>26</v>
      </c>
      <c r="K1875">
        <v>1</v>
      </c>
      <c r="L1875">
        <v>45539066</v>
      </c>
      <c r="M1875" t="s">
        <v>5526</v>
      </c>
      <c r="N1875" t="s">
        <v>28</v>
      </c>
      <c r="O1875" t="s">
        <v>25</v>
      </c>
      <c r="P1875" t="s">
        <v>34</v>
      </c>
      <c r="Q1875">
        <v>197610</v>
      </c>
      <c r="R1875" t="s">
        <v>5527</v>
      </c>
      <c r="S1875" t="s">
        <v>30</v>
      </c>
      <c r="T1875" t="s">
        <v>25</v>
      </c>
      <c r="U1875" t="s">
        <v>35</v>
      </c>
      <c r="V1875" t="s">
        <v>27102</v>
      </c>
      <c r="W1875" s="25">
        <v>37287</v>
      </c>
      <c r="X1875" s="25">
        <v>73050</v>
      </c>
    </row>
    <row r="1876" spans="1:24" hidden="1">
      <c r="A1876" t="s">
        <v>21</v>
      </c>
      <c r="B1876" t="s">
        <v>22</v>
      </c>
      <c r="C1876" t="s">
        <v>23</v>
      </c>
      <c r="D1876" s="19">
        <v>20077564</v>
      </c>
      <c r="E1876" s="19" t="s">
        <v>5528</v>
      </c>
      <c r="F1876" t="s">
        <v>3161</v>
      </c>
      <c r="G1876" t="s">
        <v>25</v>
      </c>
      <c r="H1876">
        <v>7</v>
      </c>
      <c r="I1876" t="s">
        <v>26</v>
      </c>
      <c r="J1876" t="s">
        <v>26</v>
      </c>
      <c r="K1876">
        <v>1</v>
      </c>
      <c r="L1876">
        <v>45571606</v>
      </c>
      <c r="M1876" t="s">
        <v>584</v>
      </c>
      <c r="N1876" t="s">
        <v>28</v>
      </c>
      <c r="O1876" t="s">
        <v>25</v>
      </c>
      <c r="P1876" t="s">
        <v>29</v>
      </c>
      <c r="Q1876">
        <v>199764</v>
      </c>
      <c r="R1876" t="s">
        <v>584</v>
      </c>
      <c r="S1876" t="s">
        <v>30</v>
      </c>
      <c r="T1876" t="s">
        <v>25</v>
      </c>
      <c r="U1876" t="s">
        <v>35</v>
      </c>
      <c r="V1876" t="s">
        <v>27102</v>
      </c>
      <c r="W1876" s="25">
        <v>37287</v>
      </c>
      <c r="X1876" s="25">
        <v>73050</v>
      </c>
    </row>
    <row r="1877" spans="1:24" hidden="1">
      <c r="A1877" t="s">
        <v>21</v>
      </c>
      <c r="B1877" t="s">
        <v>22</v>
      </c>
      <c r="C1877" t="s">
        <v>23</v>
      </c>
      <c r="D1877" s="19">
        <v>20078099</v>
      </c>
      <c r="E1877" s="19" t="s">
        <v>5529</v>
      </c>
      <c r="F1877" t="s">
        <v>3161</v>
      </c>
      <c r="G1877" t="s">
        <v>25</v>
      </c>
      <c r="H1877">
        <v>7</v>
      </c>
      <c r="I1877" t="s">
        <v>26</v>
      </c>
      <c r="J1877" t="s">
        <v>26</v>
      </c>
      <c r="K1877">
        <v>1</v>
      </c>
      <c r="L1877">
        <v>45755813</v>
      </c>
      <c r="M1877" t="s">
        <v>5530</v>
      </c>
      <c r="N1877" t="s">
        <v>28</v>
      </c>
      <c r="O1877" t="s">
        <v>25</v>
      </c>
      <c r="P1877" t="s">
        <v>34</v>
      </c>
      <c r="Q1877">
        <v>74188</v>
      </c>
      <c r="R1877" t="s">
        <v>5531</v>
      </c>
      <c r="S1877" t="s">
        <v>30</v>
      </c>
      <c r="T1877" t="s">
        <v>25</v>
      </c>
      <c r="U1877" t="s">
        <v>35</v>
      </c>
      <c r="V1877" t="s">
        <v>27102</v>
      </c>
      <c r="W1877" s="25">
        <v>37287</v>
      </c>
      <c r="X1877" s="25">
        <v>73050</v>
      </c>
    </row>
    <row r="1878" spans="1:24" hidden="1">
      <c r="A1878" t="s">
        <v>21</v>
      </c>
      <c r="B1878" t="s">
        <v>22</v>
      </c>
      <c r="C1878" t="s">
        <v>23</v>
      </c>
      <c r="D1878" s="19">
        <v>20078203</v>
      </c>
      <c r="E1878" s="19" t="s">
        <v>5532</v>
      </c>
      <c r="F1878" t="s">
        <v>3161</v>
      </c>
      <c r="G1878" t="s">
        <v>25</v>
      </c>
      <c r="H1878">
        <v>7</v>
      </c>
      <c r="I1878" t="s">
        <v>26</v>
      </c>
      <c r="J1878" t="s">
        <v>26</v>
      </c>
      <c r="K1878">
        <v>1</v>
      </c>
      <c r="L1878">
        <v>45558473</v>
      </c>
      <c r="M1878" t="s">
        <v>964</v>
      </c>
      <c r="N1878" t="s">
        <v>28</v>
      </c>
      <c r="O1878" t="s">
        <v>25</v>
      </c>
      <c r="P1878" t="s">
        <v>34</v>
      </c>
      <c r="Q1878">
        <v>40326053</v>
      </c>
      <c r="R1878" t="s">
        <v>964</v>
      </c>
      <c r="S1878" t="s">
        <v>30</v>
      </c>
      <c r="T1878" t="s">
        <v>25</v>
      </c>
      <c r="U1878" t="s">
        <v>35</v>
      </c>
      <c r="V1878" t="s">
        <v>27102</v>
      </c>
      <c r="W1878" s="25">
        <v>43677</v>
      </c>
      <c r="X1878" s="25">
        <v>73050</v>
      </c>
    </row>
    <row r="1879" spans="1:24" hidden="1">
      <c r="A1879" t="s">
        <v>21</v>
      </c>
      <c r="B1879" t="s">
        <v>22</v>
      </c>
      <c r="C1879" t="s">
        <v>23</v>
      </c>
      <c r="D1879" s="19">
        <v>20078270</v>
      </c>
      <c r="E1879" s="19" t="s">
        <v>5533</v>
      </c>
      <c r="F1879" t="s">
        <v>3161</v>
      </c>
      <c r="G1879" t="s">
        <v>25</v>
      </c>
      <c r="H1879">
        <v>7</v>
      </c>
      <c r="I1879" t="s">
        <v>26</v>
      </c>
      <c r="J1879" t="s">
        <v>26</v>
      </c>
      <c r="K1879">
        <v>1</v>
      </c>
      <c r="L1879">
        <v>45591635</v>
      </c>
      <c r="M1879" t="s">
        <v>5534</v>
      </c>
      <c r="N1879" t="s">
        <v>28</v>
      </c>
      <c r="O1879" t="s">
        <v>25</v>
      </c>
      <c r="P1879" t="s">
        <v>34</v>
      </c>
      <c r="Q1879">
        <v>132703</v>
      </c>
      <c r="R1879" t="s">
        <v>5535</v>
      </c>
      <c r="S1879" t="s">
        <v>30</v>
      </c>
      <c r="T1879" t="s">
        <v>25</v>
      </c>
      <c r="U1879" t="s">
        <v>35</v>
      </c>
      <c r="V1879" t="s">
        <v>27102</v>
      </c>
      <c r="W1879" s="25">
        <v>37287</v>
      </c>
      <c r="X1879" s="25">
        <v>73050</v>
      </c>
    </row>
    <row r="1880" spans="1:24" hidden="1">
      <c r="A1880" t="s">
        <v>21</v>
      </c>
      <c r="B1880" t="s">
        <v>22</v>
      </c>
      <c r="C1880" t="s">
        <v>23</v>
      </c>
      <c r="D1880" s="19">
        <v>20078293</v>
      </c>
      <c r="E1880" s="19" t="s">
        <v>5536</v>
      </c>
      <c r="F1880" t="s">
        <v>3161</v>
      </c>
      <c r="G1880" t="s">
        <v>25</v>
      </c>
      <c r="H1880">
        <v>7</v>
      </c>
      <c r="I1880" t="s">
        <v>26</v>
      </c>
      <c r="J1880" t="s">
        <v>26</v>
      </c>
      <c r="K1880">
        <v>1</v>
      </c>
      <c r="L1880">
        <v>45755919</v>
      </c>
      <c r="M1880" t="s">
        <v>5537</v>
      </c>
      <c r="N1880" t="s">
        <v>28</v>
      </c>
      <c r="O1880" t="s">
        <v>25</v>
      </c>
      <c r="P1880" t="s">
        <v>34</v>
      </c>
      <c r="Q1880">
        <v>437116</v>
      </c>
      <c r="R1880" t="s">
        <v>5538</v>
      </c>
      <c r="S1880" t="s">
        <v>30</v>
      </c>
      <c r="T1880" t="s">
        <v>25</v>
      </c>
      <c r="U1880" t="s">
        <v>35</v>
      </c>
      <c r="V1880" t="s">
        <v>27102</v>
      </c>
      <c r="W1880" s="25">
        <v>37287</v>
      </c>
      <c r="X1880" s="25">
        <v>73050</v>
      </c>
    </row>
    <row r="1881" spans="1:24" hidden="1">
      <c r="A1881" t="s">
        <v>21</v>
      </c>
      <c r="B1881" t="s">
        <v>22</v>
      </c>
      <c r="C1881" t="s">
        <v>23</v>
      </c>
      <c r="D1881" s="19">
        <v>20078364</v>
      </c>
      <c r="E1881" s="19" t="s">
        <v>5539</v>
      </c>
      <c r="F1881" t="s">
        <v>3161</v>
      </c>
      <c r="G1881" t="s">
        <v>25</v>
      </c>
      <c r="H1881">
        <v>7</v>
      </c>
      <c r="I1881" t="s">
        <v>26</v>
      </c>
      <c r="J1881" t="s">
        <v>26</v>
      </c>
      <c r="K1881">
        <v>1</v>
      </c>
      <c r="L1881">
        <v>45605737</v>
      </c>
      <c r="M1881" t="s">
        <v>5540</v>
      </c>
      <c r="N1881" t="s">
        <v>28</v>
      </c>
      <c r="O1881" t="s">
        <v>25</v>
      </c>
      <c r="P1881" t="s">
        <v>34</v>
      </c>
      <c r="Q1881">
        <v>4170137</v>
      </c>
      <c r="R1881" t="s">
        <v>5541</v>
      </c>
      <c r="S1881" t="s">
        <v>30</v>
      </c>
      <c r="T1881" t="s">
        <v>25</v>
      </c>
      <c r="U1881" t="s">
        <v>35</v>
      </c>
      <c r="V1881" t="s">
        <v>27102</v>
      </c>
      <c r="W1881" s="25">
        <v>37287</v>
      </c>
      <c r="X1881" s="25">
        <v>73050</v>
      </c>
    </row>
    <row r="1882" spans="1:24" hidden="1">
      <c r="A1882" t="s">
        <v>21</v>
      </c>
      <c r="B1882" t="s">
        <v>22</v>
      </c>
      <c r="C1882" t="s">
        <v>23</v>
      </c>
      <c r="D1882" s="19">
        <v>20078556</v>
      </c>
      <c r="E1882" s="19" t="s">
        <v>5542</v>
      </c>
      <c r="F1882" t="s">
        <v>3161</v>
      </c>
      <c r="G1882" t="s">
        <v>25</v>
      </c>
      <c r="H1882">
        <v>7</v>
      </c>
      <c r="I1882" t="s">
        <v>26</v>
      </c>
      <c r="J1882" t="s">
        <v>26</v>
      </c>
      <c r="K1882">
        <v>1</v>
      </c>
      <c r="L1882">
        <v>45601183</v>
      </c>
      <c r="M1882" t="s">
        <v>5543</v>
      </c>
      <c r="N1882" t="s">
        <v>28</v>
      </c>
      <c r="O1882" t="s">
        <v>25</v>
      </c>
      <c r="P1882" t="s">
        <v>34</v>
      </c>
      <c r="Q1882">
        <v>45772085</v>
      </c>
      <c r="R1882" t="s">
        <v>5543</v>
      </c>
      <c r="S1882" t="s">
        <v>30</v>
      </c>
      <c r="T1882" t="s">
        <v>25</v>
      </c>
      <c r="U1882" t="s">
        <v>35</v>
      </c>
      <c r="V1882" t="s">
        <v>27102</v>
      </c>
      <c r="W1882" s="25">
        <v>41851</v>
      </c>
      <c r="X1882" s="25">
        <v>73050</v>
      </c>
    </row>
    <row r="1883" spans="1:24" hidden="1">
      <c r="A1883" t="s">
        <v>21</v>
      </c>
      <c r="B1883" t="s">
        <v>22</v>
      </c>
      <c r="C1883" t="s">
        <v>23</v>
      </c>
      <c r="D1883" s="19">
        <v>20078859</v>
      </c>
      <c r="E1883" s="19" t="s">
        <v>5544</v>
      </c>
      <c r="F1883" t="s">
        <v>3161</v>
      </c>
      <c r="G1883" t="s">
        <v>25</v>
      </c>
      <c r="H1883">
        <v>7</v>
      </c>
      <c r="I1883" t="s">
        <v>26</v>
      </c>
      <c r="J1883" t="s">
        <v>26</v>
      </c>
      <c r="K1883">
        <v>1</v>
      </c>
      <c r="L1883">
        <v>45553174</v>
      </c>
      <c r="M1883" t="s">
        <v>5545</v>
      </c>
      <c r="N1883" t="s">
        <v>28</v>
      </c>
      <c r="O1883" t="s">
        <v>25</v>
      </c>
      <c r="P1883" t="s">
        <v>34</v>
      </c>
      <c r="Q1883">
        <v>253549</v>
      </c>
      <c r="R1883" t="s">
        <v>5546</v>
      </c>
      <c r="S1883" t="s">
        <v>30</v>
      </c>
      <c r="T1883" t="s">
        <v>25</v>
      </c>
      <c r="U1883" t="s">
        <v>35</v>
      </c>
      <c r="V1883" t="s">
        <v>27102</v>
      </c>
      <c r="W1883" s="25">
        <v>37287</v>
      </c>
      <c r="X1883" s="25">
        <v>73050</v>
      </c>
    </row>
    <row r="1884" spans="1:24" hidden="1">
      <c r="A1884" t="s">
        <v>21</v>
      </c>
      <c r="B1884" t="s">
        <v>22</v>
      </c>
      <c r="C1884" t="s">
        <v>23</v>
      </c>
      <c r="D1884" s="19">
        <v>20079620</v>
      </c>
      <c r="E1884" s="19" t="s">
        <v>5547</v>
      </c>
      <c r="F1884" t="s">
        <v>3161</v>
      </c>
      <c r="G1884" t="s">
        <v>25</v>
      </c>
      <c r="H1884">
        <v>7</v>
      </c>
      <c r="I1884" t="s">
        <v>26</v>
      </c>
      <c r="J1884" t="s">
        <v>26</v>
      </c>
      <c r="K1884">
        <v>1</v>
      </c>
      <c r="L1884">
        <v>45571606</v>
      </c>
      <c r="M1884" t="s">
        <v>584</v>
      </c>
      <c r="N1884" t="s">
        <v>28</v>
      </c>
      <c r="O1884" t="s">
        <v>25</v>
      </c>
      <c r="P1884" t="s">
        <v>29</v>
      </c>
      <c r="Q1884">
        <v>199764</v>
      </c>
      <c r="R1884" t="s">
        <v>584</v>
      </c>
      <c r="S1884" t="s">
        <v>30</v>
      </c>
      <c r="T1884" t="s">
        <v>25</v>
      </c>
      <c r="U1884" t="s">
        <v>35</v>
      </c>
      <c r="V1884" t="s">
        <v>27102</v>
      </c>
      <c r="W1884" s="25">
        <v>37287</v>
      </c>
      <c r="X1884" s="25">
        <v>73050</v>
      </c>
    </row>
    <row r="1885" spans="1:24" hidden="1">
      <c r="A1885" t="s">
        <v>21</v>
      </c>
      <c r="B1885" t="s">
        <v>22</v>
      </c>
      <c r="C1885" t="s">
        <v>23</v>
      </c>
      <c r="D1885" s="19">
        <v>20079676</v>
      </c>
      <c r="E1885" s="19" t="s">
        <v>5548</v>
      </c>
      <c r="F1885" t="s">
        <v>3161</v>
      </c>
      <c r="G1885" t="s">
        <v>25</v>
      </c>
      <c r="H1885">
        <v>7</v>
      </c>
      <c r="I1885" t="s">
        <v>26</v>
      </c>
      <c r="J1885" t="s">
        <v>26</v>
      </c>
      <c r="K1885">
        <v>1</v>
      </c>
      <c r="L1885">
        <v>45586112</v>
      </c>
      <c r="M1885" t="s">
        <v>159</v>
      </c>
      <c r="N1885" t="s">
        <v>28</v>
      </c>
      <c r="O1885" t="s">
        <v>25</v>
      </c>
      <c r="P1885" t="s">
        <v>34</v>
      </c>
      <c r="Q1885">
        <v>36716624</v>
      </c>
      <c r="R1885" t="s">
        <v>160</v>
      </c>
      <c r="S1885" t="s">
        <v>30</v>
      </c>
      <c r="T1885" t="s">
        <v>25</v>
      </c>
      <c r="U1885" t="s">
        <v>35</v>
      </c>
      <c r="V1885" t="s">
        <v>27102</v>
      </c>
      <c r="W1885" s="25">
        <v>42766</v>
      </c>
      <c r="X1885" s="25">
        <v>73050</v>
      </c>
    </row>
    <row r="1886" spans="1:24" hidden="1">
      <c r="A1886" t="s">
        <v>21</v>
      </c>
      <c r="B1886" t="s">
        <v>22</v>
      </c>
      <c r="C1886" t="s">
        <v>23</v>
      </c>
      <c r="D1886" s="19">
        <v>20079784</v>
      </c>
      <c r="E1886" s="19" t="s">
        <v>5549</v>
      </c>
      <c r="F1886" t="s">
        <v>3161</v>
      </c>
      <c r="G1886" t="s">
        <v>25</v>
      </c>
      <c r="H1886">
        <v>7</v>
      </c>
      <c r="I1886" t="s">
        <v>26</v>
      </c>
      <c r="J1886" t="s">
        <v>26</v>
      </c>
      <c r="K1886">
        <v>1</v>
      </c>
      <c r="L1886">
        <v>45596306</v>
      </c>
      <c r="M1886" t="s">
        <v>5550</v>
      </c>
      <c r="N1886" t="s">
        <v>28</v>
      </c>
      <c r="O1886" t="s">
        <v>25</v>
      </c>
      <c r="P1886" t="s">
        <v>34</v>
      </c>
      <c r="Q1886">
        <v>441334</v>
      </c>
      <c r="R1886" t="s">
        <v>5550</v>
      </c>
      <c r="S1886" t="s">
        <v>30</v>
      </c>
      <c r="T1886" t="s">
        <v>25</v>
      </c>
      <c r="U1886" t="s">
        <v>35</v>
      </c>
      <c r="V1886" t="s">
        <v>27102</v>
      </c>
      <c r="W1886" s="25">
        <v>37287</v>
      </c>
      <c r="X1886" s="25">
        <v>73050</v>
      </c>
    </row>
    <row r="1887" spans="1:24" hidden="1">
      <c r="A1887" t="s">
        <v>21</v>
      </c>
      <c r="B1887" t="s">
        <v>22</v>
      </c>
      <c r="C1887" t="s">
        <v>23</v>
      </c>
      <c r="D1887" s="19">
        <v>20082844</v>
      </c>
      <c r="E1887" s="19" t="s">
        <v>5551</v>
      </c>
      <c r="F1887" t="s">
        <v>3161</v>
      </c>
      <c r="G1887" t="s">
        <v>25</v>
      </c>
      <c r="H1887">
        <v>7</v>
      </c>
      <c r="I1887" t="s">
        <v>26</v>
      </c>
      <c r="J1887" t="s">
        <v>26</v>
      </c>
      <c r="K1887">
        <v>1</v>
      </c>
      <c r="L1887">
        <v>45563009</v>
      </c>
      <c r="M1887" t="s">
        <v>5552</v>
      </c>
      <c r="N1887" t="s">
        <v>28</v>
      </c>
      <c r="O1887" t="s">
        <v>25</v>
      </c>
      <c r="P1887" t="s">
        <v>34</v>
      </c>
      <c r="Q1887">
        <v>4126119</v>
      </c>
      <c r="R1887" t="s">
        <v>5553</v>
      </c>
      <c r="S1887" t="s">
        <v>30</v>
      </c>
      <c r="T1887" t="s">
        <v>25</v>
      </c>
      <c r="U1887" t="s">
        <v>35</v>
      </c>
      <c r="V1887" t="s">
        <v>27102</v>
      </c>
      <c r="W1887" s="25">
        <v>37287</v>
      </c>
      <c r="X1887" s="25">
        <v>73050</v>
      </c>
    </row>
    <row r="1888" spans="1:24" hidden="1">
      <c r="A1888" t="s">
        <v>21</v>
      </c>
      <c r="B1888" t="s">
        <v>22</v>
      </c>
      <c r="C1888" t="s">
        <v>23</v>
      </c>
      <c r="D1888" s="19">
        <v>20084283</v>
      </c>
      <c r="E1888" s="19" t="s">
        <v>5554</v>
      </c>
      <c r="F1888" t="s">
        <v>3161</v>
      </c>
      <c r="G1888" t="s">
        <v>25</v>
      </c>
      <c r="H1888">
        <v>7</v>
      </c>
      <c r="I1888" t="s">
        <v>26</v>
      </c>
      <c r="J1888" t="s">
        <v>26</v>
      </c>
      <c r="K1888">
        <v>1</v>
      </c>
      <c r="L1888">
        <v>45548195</v>
      </c>
      <c r="M1888" t="s">
        <v>3808</v>
      </c>
      <c r="N1888" t="s">
        <v>28</v>
      </c>
      <c r="O1888" t="s">
        <v>25</v>
      </c>
      <c r="P1888" t="s">
        <v>34</v>
      </c>
      <c r="Q1888">
        <v>4169287</v>
      </c>
      <c r="R1888" t="s">
        <v>3809</v>
      </c>
      <c r="S1888" t="s">
        <v>30</v>
      </c>
      <c r="T1888" t="s">
        <v>25</v>
      </c>
      <c r="U1888" t="s">
        <v>31</v>
      </c>
      <c r="V1888" t="s">
        <v>27102</v>
      </c>
      <c r="W1888" s="25">
        <v>38748</v>
      </c>
      <c r="X1888" s="25">
        <v>73050</v>
      </c>
    </row>
    <row r="1889" spans="1:24" hidden="1">
      <c r="A1889" t="s">
        <v>21</v>
      </c>
      <c r="B1889" t="s">
        <v>22</v>
      </c>
      <c r="C1889" t="s">
        <v>23</v>
      </c>
      <c r="D1889" s="19">
        <v>20085752</v>
      </c>
      <c r="E1889" s="19" t="s">
        <v>5555</v>
      </c>
      <c r="F1889" t="s">
        <v>3161</v>
      </c>
      <c r="G1889" t="s">
        <v>25</v>
      </c>
      <c r="H1889">
        <v>7</v>
      </c>
      <c r="I1889" t="s">
        <v>26</v>
      </c>
      <c r="J1889" t="s">
        <v>26</v>
      </c>
      <c r="K1889">
        <v>1</v>
      </c>
      <c r="L1889">
        <v>45566694</v>
      </c>
      <c r="M1889" t="s">
        <v>206</v>
      </c>
      <c r="N1889" t="s">
        <v>28</v>
      </c>
      <c r="O1889" t="s">
        <v>25</v>
      </c>
      <c r="P1889" t="s">
        <v>34</v>
      </c>
      <c r="Q1889">
        <v>374313</v>
      </c>
      <c r="R1889" t="s">
        <v>207</v>
      </c>
      <c r="S1889" t="s">
        <v>30</v>
      </c>
      <c r="T1889" t="s">
        <v>25</v>
      </c>
      <c r="U1889" t="s">
        <v>35</v>
      </c>
      <c r="V1889" t="s">
        <v>27102</v>
      </c>
      <c r="W1889" s="25">
        <v>37287</v>
      </c>
      <c r="X1889" s="25">
        <v>73050</v>
      </c>
    </row>
    <row r="1890" spans="1:24" hidden="1">
      <c r="A1890" t="s">
        <v>21</v>
      </c>
      <c r="B1890" t="s">
        <v>22</v>
      </c>
      <c r="C1890" t="s">
        <v>23</v>
      </c>
      <c r="D1890" s="19">
        <v>20086555</v>
      </c>
      <c r="E1890" s="19" t="s">
        <v>5556</v>
      </c>
      <c r="F1890" t="s">
        <v>3161</v>
      </c>
      <c r="G1890" t="s">
        <v>25</v>
      </c>
      <c r="H1890">
        <v>7</v>
      </c>
      <c r="I1890" t="s">
        <v>26</v>
      </c>
      <c r="J1890" t="s">
        <v>26</v>
      </c>
      <c r="K1890">
        <v>1</v>
      </c>
      <c r="L1890">
        <v>45572269</v>
      </c>
      <c r="M1890" t="s">
        <v>5557</v>
      </c>
      <c r="N1890" t="s">
        <v>28</v>
      </c>
      <c r="O1890" t="s">
        <v>25</v>
      </c>
      <c r="P1890" t="s">
        <v>34</v>
      </c>
      <c r="Q1890">
        <v>4049417</v>
      </c>
      <c r="R1890" t="s">
        <v>5558</v>
      </c>
      <c r="S1890" t="s">
        <v>30</v>
      </c>
      <c r="T1890" t="s">
        <v>25</v>
      </c>
      <c r="U1890" t="s">
        <v>35</v>
      </c>
      <c r="V1890" t="s">
        <v>27102</v>
      </c>
      <c r="W1890" s="25">
        <v>37287</v>
      </c>
      <c r="X1890" s="25">
        <v>73050</v>
      </c>
    </row>
    <row r="1891" spans="1:24" hidden="1">
      <c r="A1891" t="s">
        <v>21</v>
      </c>
      <c r="B1891" t="s">
        <v>22</v>
      </c>
      <c r="C1891" t="s">
        <v>23</v>
      </c>
      <c r="D1891" s="19">
        <v>20086705</v>
      </c>
      <c r="E1891" s="19" t="s">
        <v>5559</v>
      </c>
      <c r="F1891" t="s">
        <v>3161</v>
      </c>
      <c r="G1891" t="s">
        <v>25</v>
      </c>
      <c r="H1891">
        <v>7</v>
      </c>
      <c r="I1891" t="s">
        <v>26</v>
      </c>
      <c r="J1891" t="s">
        <v>26</v>
      </c>
      <c r="K1891">
        <v>1</v>
      </c>
      <c r="L1891">
        <v>45591614</v>
      </c>
      <c r="M1891" t="s">
        <v>1298</v>
      </c>
      <c r="N1891" t="s">
        <v>28</v>
      </c>
      <c r="O1891" t="s">
        <v>25</v>
      </c>
      <c r="P1891" t="s">
        <v>34</v>
      </c>
      <c r="Q1891">
        <v>200447</v>
      </c>
      <c r="R1891" t="s">
        <v>1299</v>
      </c>
      <c r="S1891" t="s">
        <v>30</v>
      </c>
      <c r="T1891" t="s">
        <v>25</v>
      </c>
      <c r="U1891" t="s">
        <v>35</v>
      </c>
      <c r="V1891" t="s">
        <v>27102</v>
      </c>
      <c r="W1891" s="25">
        <v>37287</v>
      </c>
      <c r="X1891" s="25">
        <v>73050</v>
      </c>
    </row>
    <row r="1892" spans="1:24" hidden="1">
      <c r="A1892" t="s">
        <v>21</v>
      </c>
      <c r="B1892" t="s">
        <v>22</v>
      </c>
      <c r="C1892" t="s">
        <v>23</v>
      </c>
      <c r="D1892" s="19">
        <v>20086734</v>
      </c>
      <c r="E1892" s="19" t="s">
        <v>5560</v>
      </c>
      <c r="F1892" t="s">
        <v>3161</v>
      </c>
      <c r="G1892" t="s">
        <v>25</v>
      </c>
      <c r="H1892">
        <v>7</v>
      </c>
      <c r="I1892" t="s">
        <v>26</v>
      </c>
      <c r="J1892" t="s">
        <v>26</v>
      </c>
      <c r="K1892">
        <v>1</v>
      </c>
      <c r="L1892">
        <v>45591475</v>
      </c>
      <c r="M1892" t="s">
        <v>4565</v>
      </c>
      <c r="N1892" t="s">
        <v>28</v>
      </c>
      <c r="O1892" t="s">
        <v>25</v>
      </c>
      <c r="P1892" t="s">
        <v>34</v>
      </c>
      <c r="Q1892">
        <v>4108356</v>
      </c>
      <c r="R1892" t="s">
        <v>4565</v>
      </c>
      <c r="S1892" t="s">
        <v>30</v>
      </c>
      <c r="T1892" t="s">
        <v>25</v>
      </c>
      <c r="U1892" t="s">
        <v>35</v>
      </c>
      <c r="V1892" t="s">
        <v>27102</v>
      </c>
      <c r="W1892" s="25">
        <v>37287</v>
      </c>
      <c r="X1892" s="25">
        <v>73050</v>
      </c>
    </row>
    <row r="1893" spans="1:24" hidden="1">
      <c r="A1893" t="s">
        <v>21</v>
      </c>
      <c r="B1893" t="s">
        <v>22</v>
      </c>
      <c r="C1893" t="s">
        <v>23</v>
      </c>
      <c r="D1893" s="19">
        <v>20086798</v>
      </c>
      <c r="E1893" s="19" t="s">
        <v>5561</v>
      </c>
      <c r="F1893" t="s">
        <v>3161</v>
      </c>
      <c r="G1893" t="s">
        <v>25</v>
      </c>
      <c r="H1893">
        <v>7</v>
      </c>
      <c r="I1893" t="s">
        <v>26</v>
      </c>
      <c r="J1893" t="s">
        <v>26</v>
      </c>
      <c r="K1893">
        <v>1</v>
      </c>
      <c r="L1893">
        <v>45596341</v>
      </c>
      <c r="M1893" t="s">
        <v>5562</v>
      </c>
      <c r="N1893" t="s">
        <v>28</v>
      </c>
      <c r="O1893" t="s">
        <v>25</v>
      </c>
      <c r="P1893" t="s">
        <v>34</v>
      </c>
      <c r="Q1893">
        <v>201618</v>
      </c>
      <c r="R1893" t="s">
        <v>1170</v>
      </c>
      <c r="S1893" t="s">
        <v>30</v>
      </c>
      <c r="T1893" t="s">
        <v>25</v>
      </c>
      <c r="U1893" t="s">
        <v>35</v>
      </c>
      <c r="V1893" t="s">
        <v>27102</v>
      </c>
      <c r="W1893" s="25">
        <v>37287</v>
      </c>
      <c r="X1893" s="25">
        <v>73050</v>
      </c>
    </row>
    <row r="1894" spans="1:24">
      <c r="A1894" t="s">
        <v>21</v>
      </c>
      <c r="B1894" t="s">
        <v>22</v>
      </c>
      <c r="C1894" t="s">
        <v>23</v>
      </c>
      <c r="D1894" s="19">
        <v>20087548</v>
      </c>
      <c r="E1894" s="19" t="s">
        <v>5563</v>
      </c>
      <c r="F1894" t="s">
        <v>25859</v>
      </c>
      <c r="G1894" t="s">
        <v>25</v>
      </c>
      <c r="H1894">
        <v>7</v>
      </c>
      <c r="I1894" t="s">
        <v>60</v>
      </c>
      <c r="J1894" t="s">
        <v>60</v>
      </c>
      <c r="K1894">
        <v>1</v>
      </c>
    </row>
    <row r="1895" spans="1:24">
      <c r="A1895" t="s">
        <v>21</v>
      </c>
      <c r="B1895" t="s">
        <v>22</v>
      </c>
      <c r="C1895" t="s">
        <v>23</v>
      </c>
      <c r="D1895" s="19">
        <v>20087584</v>
      </c>
      <c r="E1895" s="19" t="s">
        <v>5564</v>
      </c>
      <c r="F1895" t="s">
        <v>25859</v>
      </c>
      <c r="G1895" t="s">
        <v>25</v>
      </c>
      <c r="H1895">
        <v>7</v>
      </c>
      <c r="I1895" t="s">
        <v>60</v>
      </c>
      <c r="J1895" t="s">
        <v>60</v>
      </c>
      <c r="K1895">
        <v>1</v>
      </c>
    </row>
    <row r="1896" spans="1:24" hidden="1">
      <c r="A1896" t="s">
        <v>21</v>
      </c>
      <c r="B1896" t="s">
        <v>22</v>
      </c>
      <c r="C1896" t="s">
        <v>23</v>
      </c>
      <c r="D1896" s="19">
        <v>20087864</v>
      </c>
      <c r="E1896" s="19" t="s">
        <v>5565</v>
      </c>
      <c r="F1896" t="s">
        <v>3161</v>
      </c>
      <c r="G1896" t="s">
        <v>25</v>
      </c>
      <c r="H1896">
        <v>7</v>
      </c>
      <c r="I1896" t="s">
        <v>26</v>
      </c>
      <c r="J1896" t="s">
        <v>26</v>
      </c>
      <c r="K1896">
        <v>1</v>
      </c>
      <c r="L1896">
        <v>45576880</v>
      </c>
      <c r="M1896" t="s">
        <v>5566</v>
      </c>
      <c r="N1896" t="s">
        <v>28</v>
      </c>
      <c r="O1896" t="s">
        <v>25</v>
      </c>
      <c r="P1896" t="s">
        <v>34</v>
      </c>
      <c r="Q1896">
        <v>321588</v>
      </c>
      <c r="R1896" t="s">
        <v>5567</v>
      </c>
      <c r="S1896" t="s">
        <v>30</v>
      </c>
      <c r="T1896" t="s">
        <v>25</v>
      </c>
      <c r="U1896" t="s">
        <v>35</v>
      </c>
      <c r="V1896" t="s">
        <v>27102</v>
      </c>
      <c r="W1896" s="25">
        <v>37287</v>
      </c>
      <c r="X1896" s="25">
        <v>73050</v>
      </c>
    </row>
    <row r="1897" spans="1:24" hidden="1">
      <c r="A1897" t="s">
        <v>21</v>
      </c>
      <c r="B1897" t="s">
        <v>22</v>
      </c>
      <c r="C1897" t="s">
        <v>23</v>
      </c>
      <c r="D1897" s="19">
        <v>20088107</v>
      </c>
      <c r="E1897" s="19" t="s">
        <v>5568</v>
      </c>
      <c r="F1897" t="s">
        <v>3161</v>
      </c>
      <c r="G1897" t="s">
        <v>25</v>
      </c>
      <c r="H1897">
        <v>7</v>
      </c>
      <c r="I1897" t="s">
        <v>26</v>
      </c>
      <c r="J1897" t="s">
        <v>26</v>
      </c>
      <c r="K1897">
        <v>1</v>
      </c>
      <c r="L1897">
        <v>45581838</v>
      </c>
      <c r="M1897" t="s">
        <v>4650</v>
      </c>
      <c r="N1897" t="s">
        <v>28</v>
      </c>
      <c r="O1897" t="s">
        <v>25</v>
      </c>
      <c r="P1897" t="s">
        <v>34</v>
      </c>
      <c r="Q1897">
        <v>435835</v>
      </c>
      <c r="R1897" t="s">
        <v>4651</v>
      </c>
      <c r="S1897" t="s">
        <v>30</v>
      </c>
      <c r="T1897" t="s">
        <v>25</v>
      </c>
      <c r="U1897" t="s">
        <v>35</v>
      </c>
      <c r="V1897" t="s">
        <v>27102</v>
      </c>
      <c r="W1897" s="25">
        <v>37287</v>
      </c>
      <c r="X1897" s="25">
        <v>73050</v>
      </c>
    </row>
    <row r="1898" spans="1:24" hidden="1">
      <c r="A1898" t="s">
        <v>21</v>
      </c>
      <c r="B1898" t="s">
        <v>22</v>
      </c>
      <c r="C1898" t="s">
        <v>23</v>
      </c>
      <c r="D1898" s="19">
        <v>20088139</v>
      </c>
      <c r="E1898" s="19" t="s">
        <v>5569</v>
      </c>
      <c r="F1898" t="s">
        <v>3161</v>
      </c>
      <c r="G1898" t="s">
        <v>25</v>
      </c>
      <c r="H1898">
        <v>7</v>
      </c>
      <c r="I1898" t="s">
        <v>26</v>
      </c>
      <c r="J1898" t="s">
        <v>26</v>
      </c>
      <c r="K1898">
        <v>1</v>
      </c>
      <c r="L1898">
        <v>45600579</v>
      </c>
      <c r="M1898" t="s">
        <v>5570</v>
      </c>
      <c r="N1898" t="s">
        <v>28</v>
      </c>
      <c r="O1898" t="s">
        <v>25</v>
      </c>
      <c r="P1898" t="s">
        <v>34</v>
      </c>
      <c r="Q1898">
        <v>192855</v>
      </c>
      <c r="R1898" t="s">
        <v>5571</v>
      </c>
      <c r="S1898" t="s">
        <v>30</v>
      </c>
      <c r="T1898" t="s">
        <v>25</v>
      </c>
      <c r="U1898" t="s">
        <v>35</v>
      </c>
      <c r="V1898" t="s">
        <v>27102</v>
      </c>
      <c r="W1898" s="25">
        <v>37287</v>
      </c>
      <c r="X1898" s="25">
        <v>73050</v>
      </c>
    </row>
    <row r="1899" spans="1:24" hidden="1">
      <c r="A1899" t="s">
        <v>21</v>
      </c>
      <c r="B1899" t="s">
        <v>22</v>
      </c>
      <c r="C1899" t="s">
        <v>23</v>
      </c>
      <c r="D1899" s="19">
        <v>20088879</v>
      </c>
      <c r="E1899" s="19" t="s">
        <v>5572</v>
      </c>
      <c r="F1899" t="s">
        <v>3161</v>
      </c>
      <c r="G1899" t="s">
        <v>25</v>
      </c>
      <c r="H1899">
        <v>7</v>
      </c>
      <c r="I1899" t="s">
        <v>26</v>
      </c>
      <c r="J1899" t="s">
        <v>26</v>
      </c>
      <c r="K1899">
        <v>1</v>
      </c>
      <c r="L1899">
        <v>45562478</v>
      </c>
      <c r="M1899" t="s">
        <v>1275</v>
      </c>
      <c r="N1899" t="s">
        <v>28</v>
      </c>
      <c r="O1899" t="s">
        <v>25</v>
      </c>
      <c r="P1899" t="s">
        <v>34</v>
      </c>
      <c r="Q1899">
        <v>4055511</v>
      </c>
      <c r="R1899" t="s">
        <v>1276</v>
      </c>
      <c r="S1899" t="s">
        <v>30</v>
      </c>
      <c r="T1899" t="s">
        <v>25</v>
      </c>
      <c r="U1899" t="s">
        <v>35</v>
      </c>
      <c r="V1899" t="s">
        <v>27102</v>
      </c>
      <c r="W1899" s="25">
        <v>37287</v>
      </c>
      <c r="X1899" s="25">
        <v>73050</v>
      </c>
    </row>
    <row r="1900" spans="1:24" hidden="1">
      <c r="A1900" t="s">
        <v>21</v>
      </c>
      <c r="B1900" t="s">
        <v>22</v>
      </c>
      <c r="C1900" t="s">
        <v>23</v>
      </c>
      <c r="D1900" s="19">
        <v>20090396</v>
      </c>
      <c r="E1900" s="19" t="s">
        <v>5573</v>
      </c>
      <c r="F1900" t="s">
        <v>3161</v>
      </c>
      <c r="G1900" t="s">
        <v>25</v>
      </c>
      <c r="H1900">
        <v>7</v>
      </c>
      <c r="I1900" t="s">
        <v>26</v>
      </c>
      <c r="J1900" t="s">
        <v>26</v>
      </c>
      <c r="K1900">
        <v>1</v>
      </c>
      <c r="L1900">
        <v>45591573</v>
      </c>
      <c r="M1900" t="s">
        <v>4118</v>
      </c>
      <c r="N1900" t="s">
        <v>28</v>
      </c>
      <c r="O1900" t="s">
        <v>25</v>
      </c>
      <c r="P1900" t="s">
        <v>34</v>
      </c>
      <c r="Q1900">
        <v>40481327</v>
      </c>
      <c r="R1900" t="s">
        <v>4119</v>
      </c>
      <c r="S1900" t="s">
        <v>30</v>
      </c>
      <c r="T1900" t="s">
        <v>25</v>
      </c>
      <c r="U1900" t="s">
        <v>35</v>
      </c>
      <c r="V1900" t="s">
        <v>27102</v>
      </c>
      <c r="W1900" s="25">
        <v>40025</v>
      </c>
      <c r="X1900" s="25">
        <v>73050</v>
      </c>
    </row>
    <row r="1901" spans="1:24" hidden="1">
      <c r="A1901" t="s">
        <v>21</v>
      </c>
      <c r="B1901" t="s">
        <v>22</v>
      </c>
      <c r="C1901" t="s">
        <v>23</v>
      </c>
      <c r="D1901" s="19">
        <v>20090523</v>
      </c>
      <c r="E1901" s="19" t="s">
        <v>5574</v>
      </c>
      <c r="F1901" t="s">
        <v>3161</v>
      </c>
      <c r="G1901" t="s">
        <v>25</v>
      </c>
      <c r="H1901">
        <v>7</v>
      </c>
      <c r="I1901" t="s">
        <v>26</v>
      </c>
      <c r="J1901" t="s">
        <v>26</v>
      </c>
      <c r="K1901">
        <v>1</v>
      </c>
      <c r="L1901">
        <v>45605344</v>
      </c>
      <c r="M1901" t="s">
        <v>3753</v>
      </c>
      <c r="N1901" t="s">
        <v>28</v>
      </c>
      <c r="O1901" t="s">
        <v>25</v>
      </c>
      <c r="P1901" t="s">
        <v>34</v>
      </c>
      <c r="Q1901">
        <v>4243445</v>
      </c>
      <c r="R1901" t="s">
        <v>3754</v>
      </c>
      <c r="S1901" t="s">
        <v>30</v>
      </c>
      <c r="T1901" t="s">
        <v>25</v>
      </c>
      <c r="U1901" t="s">
        <v>35</v>
      </c>
      <c r="V1901" t="s">
        <v>27102</v>
      </c>
      <c r="W1901" s="25">
        <v>37287</v>
      </c>
      <c r="X1901" s="25">
        <v>73050</v>
      </c>
    </row>
    <row r="1902" spans="1:24" hidden="1">
      <c r="A1902" t="s">
        <v>21</v>
      </c>
      <c r="B1902" t="s">
        <v>22</v>
      </c>
      <c r="C1902" t="s">
        <v>23</v>
      </c>
      <c r="D1902" s="19">
        <v>20091828</v>
      </c>
      <c r="E1902" s="19" t="s">
        <v>5575</v>
      </c>
      <c r="F1902" t="s">
        <v>3161</v>
      </c>
      <c r="G1902" t="s">
        <v>25</v>
      </c>
      <c r="H1902">
        <v>7</v>
      </c>
      <c r="I1902" t="s">
        <v>26</v>
      </c>
      <c r="J1902" t="s">
        <v>26</v>
      </c>
      <c r="K1902">
        <v>1</v>
      </c>
      <c r="L1902">
        <v>45586099</v>
      </c>
      <c r="M1902" t="s">
        <v>5576</v>
      </c>
      <c r="N1902" t="s">
        <v>28</v>
      </c>
      <c r="O1902" t="s">
        <v>25</v>
      </c>
      <c r="P1902" t="s">
        <v>34</v>
      </c>
      <c r="Q1902">
        <v>134304</v>
      </c>
      <c r="R1902" t="s">
        <v>5577</v>
      </c>
      <c r="S1902" t="s">
        <v>30</v>
      </c>
      <c r="T1902" t="s">
        <v>25</v>
      </c>
      <c r="U1902" t="s">
        <v>35</v>
      </c>
      <c r="V1902" t="s">
        <v>27102</v>
      </c>
      <c r="W1902" s="25">
        <v>37287</v>
      </c>
      <c r="X1902" s="25">
        <v>73050</v>
      </c>
    </row>
    <row r="1903" spans="1:24" hidden="1">
      <c r="A1903" t="s">
        <v>21</v>
      </c>
      <c r="B1903" t="s">
        <v>22</v>
      </c>
      <c r="C1903" t="s">
        <v>23</v>
      </c>
      <c r="D1903" s="19">
        <v>20092011</v>
      </c>
      <c r="E1903" s="19" t="s">
        <v>5578</v>
      </c>
      <c r="F1903" t="s">
        <v>3161</v>
      </c>
      <c r="G1903" t="s">
        <v>25</v>
      </c>
      <c r="H1903">
        <v>7</v>
      </c>
      <c r="I1903" t="s">
        <v>26</v>
      </c>
      <c r="J1903" t="s">
        <v>26</v>
      </c>
      <c r="K1903">
        <v>1</v>
      </c>
      <c r="L1903">
        <v>45572176</v>
      </c>
      <c r="M1903" t="s">
        <v>5579</v>
      </c>
      <c r="N1903" t="s">
        <v>28</v>
      </c>
      <c r="O1903" t="s">
        <v>25</v>
      </c>
      <c r="P1903" t="s">
        <v>34</v>
      </c>
      <c r="Q1903">
        <v>4025165</v>
      </c>
      <c r="R1903" t="s">
        <v>5579</v>
      </c>
      <c r="S1903" t="s">
        <v>30</v>
      </c>
      <c r="T1903" t="s">
        <v>25</v>
      </c>
      <c r="U1903" t="s">
        <v>35</v>
      </c>
      <c r="V1903" t="s">
        <v>27102</v>
      </c>
      <c r="W1903" s="25">
        <v>37287</v>
      </c>
      <c r="X1903" s="25">
        <v>73050</v>
      </c>
    </row>
    <row r="1904" spans="1:24" hidden="1">
      <c r="A1904" t="s">
        <v>21</v>
      </c>
      <c r="B1904" t="s">
        <v>22</v>
      </c>
      <c r="C1904" t="s">
        <v>23</v>
      </c>
      <c r="D1904" s="19">
        <v>20093580</v>
      </c>
      <c r="E1904" s="19" t="s">
        <v>5580</v>
      </c>
      <c r="F1904" t="s">
        <v>3161</v>
      </c>
      <c r="G1904" t="s">
        <v>25</v>
      </c>
      <c r="H1904">
        <v>7</v>
      </c>
      <c r="I1904" t="s">
        <v>26</v>
      </c>
      <c r="J1904" t="s">
        <v>26</v>
      </c>
      <c r="K1904">
        <v>1</v>
      </c>
      <c r="L1904">
        <v>45581472</v>
      </c>
      <c r="M1904" t="s">
        <v>5581</v>
      </c>
      <c r="N1904" t="s">
        <v>28</v>
      </c>
      <c r="O1904" t="s">
        <v>25</v>
      </c>
      <c r="P1904" t="s">
        <v>29</v>
      </c>
      <c r="Q1904">
        <v>4043545</v>
      </c>
      <c r="R1904" t="s">
        <v>5582</v>
      </c>
      <c r="S1904" t="s">
        <v>30</v>
      </c>
      <c r="T1904" t="s">
        <v>25</v>
      </c>
      <c r="U1904" t="s">
        <v>35</v>
      </c>
      <c r="V1904" t="s">
        <v>27102</v>
      </c>
      <c r="W1904" s="25">
        <v>37287</v>
      </c>
      <c r="X1904" s="25">
        <v>73050</v>
      </c>
    </row>
    <row r="1905" spans="1:24" hidden="1">
      <c r="A1905" t="s">
        <v>21</v>
      </c>
      <c r="B1905" t="s">
        <v>22</v>
      </c>
      <c r="C1905" t="s">
        <v>23</v>
      </c>
      <c r="D1905" s="19">
        <v>20094445</v>
      </c>
      <c r="E1905" s="19" t="s">
        <v>5583</v>
      </c>
      <c r="F1905" t="s">
        <v>3161</v>
      </c>
      <c r="G1905" t="s">
        <v>25</v>
      </c>
      <c r="H1905">
        <v>7</v>
      </c>
      <c r="I1905" t="s">
        <v>26</v>
      </c>
      <c r="J1905" t="s">
        <v>26</v>
      </c>
      <c r="K1905">
        <v>1</v>
      </c>
      <c r="L1905">
        <v>45542597</v>
      </c>
      <c r="M1905" t="s">
        <v>5032</v>
      </c>
      <c r="N1905" t="s">
        <v>28</v>
      </c>
      <c r="O1905" t="s">
        <v>25</v>
      </c>
      <c r="P1905" t="s">
        <v>34</v>
      </c>
      <c r="Q1905">
        <v>133713</v>
      </c>
      <c r="R1905" t="s">
        <v>5033</v>
      </c>
      <c r="S1905" t="s">
        <v>30</v>
      </c>
      <c r="T1905" t="s">
        <v>25</v>
      </c>
      <c r="U1905" t="s">
        <v>35</v>
      </c>
      <c r="V1905" t="s">
        <v>27102</v>
      </c>
      <c r="W1905" s="25">
        <v>37287</v>
      </c>
      <c r="X1905" s="25">
        <v>73050</v>
      </c>
    </row>
    <row r="1906" spans="1:24" hidden="1">
      <c r="A1906" t="s">
        <v>21</v>
      </c>
      <c r="B1906" t="s">
        <v>22</v>
      </c>
      <c r="C1906" t="s">
        <v>23</v>
      </c>
      <c r="D1906" s="19">
        <v>20094747</v>
      </c>
      <c r="E1906" s="19" t="s">
        <v>5584</v>
      </c>
      <c r="F1906" t="s">
        <v>3161</v>
      </c>
      <c r="G1906" t="s">
        <v>25</v>
      </c>
      <c r="H1906">
        <v>7</v>
      </c>
      <c r="I1906" t="s">
        <v>26</v>
      </c>
      <c r="J1906" t="s">
        <v>26</v>
      </c>
      <c r="K1906">
        <v>1</v>
      </c>
      <c r="L1906">
        <v>45567316</v>
      </c>
      <c r="M1906" t="s">
        <v>5585</v>
      </c>
      <c r="N1906" t="s">
        <v>28</v>
      </c>
      <c r="O1906" t="s">
        <v>25</v>
      </c>
      <c r="P1906" t="s">
        <v>34</v>
      </c>
      <c r="Q1906">
        <v>4164898</v>
      </c>
      <c r="R1906" t="s">
        <v>5586</v>
      </c>
      <c r="S1906" t="s">
        <v>30</v>
      </c>
      <c r="T1906" t="s">
        <v>25</v>
      </c>
      <c r="U1906" t="s">
        <v>31</v>
      </c>
      <c r="V1906" t="s">
        <v>27102</v>
      </c>
      <c r="W1906" s="25">
        <v>37287</v>
      </c>
      <c r="X1906" s="25">
        <v>73050</v>
      </c>
    </row>
    <row r="1907" spans="1:24" hidden="1">
      <c r="A1907" t="s">
        <v>21</v>
      </c>
      <c r="B1907" t="s">
        <v>22</v>
      </c>
      <c r="C1907" t="s">
        <v>23</v>
      </c>
      <c r="D1907" s="19">
        <v>20095798</v>
      </c>
      <c r="E1907" s="19" t="s">
        <v>5587</v>
      </c>
      <c r="F1907" t="s">
        <v>3161</v>
      </c>
      <c r="G1907" t="s">
        <v>25</v>
      </c>
      <c r="H1907">
        <v>7</v>
      </c>
      <c r="I1907" t="s">
        <v>26</v>
      </c>
      <c r="J1907" t="s">
        <v>26</v>
      </c>
      <c r="K1907">
        <v>1</v>
      </c>
      <c r="L1907">
        <v>45543180</v>
      </c>
      <c r="M1907" t="s">
        <v>5588</v>
      </c>
      <c r="N1907" t="s">
        <v>28</v>
      </c>
      <c r="O1907" t="s">
        <v>25</v>
      </c>
      <c r="P1907" t="s">
        <v>34</v>
      </c>
      <c r="Q1907">
        <v>4091901</v>
      </c>
      <c r="R1907" t="s">
        <v>5589</v>
      </c>
      <c r="S1907" t="s">
        <v>30</v>
      </c>
      <c r="T1907" t="s">
        <v>25</v>
      </c>
      <c r="U1907" t="s">
        <v>35</v>
      </c>
      <c r="V1907" t="s">
        <v>27102</v>
      </c>
      <c r="W1907" s="25">
        <v>37287</v>
      </c>
      <c r="X1907" s="25">
        <v>73050</v>
      </c>
    </row>
    <row r="1908" spans="1:24" hidden="1">
      <c r="A1908" t="s">
        <v>21</v>
      </c>
      <c r="B1908" t="s">
        <v>22</v>
      </c>
      <c r="C1908" t="s">
        <v>23</v>
      </c>
      <c r="D1908" s="19">
        <v>20096692</v>
      </c>
      <c r="E1908" s="19" t="s">
        <v>5590</v>
      </c>
      <c r="F1908" t="s">
        <v>3161</v>
      </c>
      <c r="G1908" t="s">
        <v>25</v>
      </c>
      <c r="H1908">
        <v>7</v>
      </c>
      <c r="I1908" t="s">
        <v>26</v>
      </c>
      <c r="J1908" t="s">
        <v>26</v>
      </c>
      <c r="K1908">
        <v>1</v>
      </c>
      <c r="L1908">
        <v>45585991</v>
      </c>
      <c r="M1908" t="s">
        <v>4354</v>
      </c>
      <c r="N1908" t="s">
        <v>28</v>
      </c>
      <c r="O1908" t="s">
        <v>25</v>
      </c>
      <c r="P1908" t="s">
        <v>34</v>
      </c>
      <c r="Q1908">
        <v>4312675</v>
      </c>
      <c r="R1908" t="s">
        <v>4355</v>
      </c>
      <c r="S1908" t="s">
        <v>30</v>
      </c>
      <c r="T1908" t="s">
        <v>25</v>
      </c>
      <c r="U1908" t="s">
        <v>35</v>
      </c>
      <c r="V1908" t="s">
        <v>27102</v>
      </c>
      <c r="W1908" s="25">
        <v>37287</v>
      </c>
      <c r="X1908" s="25">
        <v>73050</v>
      </c>
    </row>
    <row r="1909" spans="1:24" hidden="1">
      <c r="A1909" t="s">
        <v>21</v>
      </c>
      <c r="B1909" t="s">
        <v>22</v>
      </c>
      <c r="C1909" t="s">
        <v>23</v>
      </c>
      <c r="D1909" s="19">
        <v>20098017</v>
      </c>
      <c r="E1909" s="19" t="s">
        <v>5591</v>
      </c>
      <c r="F1909" t="s">
        <v>3161</v>
      </c>
      <c r="G1909" t="s">
        <v>25</v>
      </c>
      <c r="H1909">
        <v>7</v>
      </c>
      <c r="I1909" t="s">
        <v>26</v>
      </c>
      <c r="J1909" t="s">
        <v>26</v>
      </c>
      <c r="K1909">
        <v>1</v>
      </c>
      <c r="L1909">
        <v>45586112</v>
      </c>
      <c r="M1909" t="s">
        <v>159</v>
      </c>
      <c r="N1909" t="s">
        <v>28</v>
      </c>
      <c r="O1909" t="s">
        <v>25</v>
      </c>
      <c r="P1909" t="s">
        <v>34</v>
      </c>
      <c r="Q1909">
        <v>36716624</v>
      </c>
      <c r="R1909" t="s">
        <v>160</v>
      </c>
      <c r="S1909" t="s">
        <v>30</v>
      </c>
      <c r="T1909" t="s">
        <v>25</v>
      </c>
      <c r="U1909" t="s">
        <v>35</v>
      </c>
      <c r="V1909" t="s">
        <v>27102</v>
      </c>
      <c r="W1909" s="25">
        <v>42766</v>
      </c>
      <c r="X1909" s="25">
        <v>73050</v>
      </c>
    </row>
    <row r="1910" spans="1:24" hidden="1">
      <c r="A1910" t="s">
        <v>21</v>
      </c>
      <c r="B1910" t="s">
        <v>22</v>
      </c>
      <c r="C1910" t="s">
        <v>23</v>
      </c>
      <c r="D1910" s="19">
        <v>20098595</v>
      </c>
      <c r="E1910" s="19" t="s">
        <v>5592</v>
      </c>
      <c r="F1910" t="s">
        <v>3161</v>
      </c>
      <c r="G1910" t="s">
        <v>25</v>
      </c>
      <c r="H1910">
        <v>7</v>
      </c>
      <c r="I1910" t="s">
        <v>26</v>
      </c>
      <c r="J1910" t="s">
        <v>26</v>
      </c>
      <c r="K1910">
        <v>1</v>
      </c>
      <c r="L1910">
        <v>45591659</v>
      </c>
      <c r="M1910" t="s">
        <v>4047</v>
      </c>
      <c r="N1910" t="s">
        <v>28</v>
      </c>
      <c r="O1910" t="s">
        <v>25</v>
      </c>
      <c r="P1910" t="s">
        <v>29</v>
      </c>
      <c r="Q1910">
        <v>197304</v>
      </c>
      <c r="R1910" t="s">
        <v>4048</v>
      </c>
      <c r="S1910" t="s">
        <v>30</v>
      </c>
      <c r="T1910" t="s">
        <v>25</v>
      </c>
      <c r="U1910" t="s">
        <v>35</v>
      </c>
      <c r="V1910" t="s">
        <v>27102</v>
      </c>
      <c r="W1910" s="25">
        <v>37287</v>
      </c>
      <c r="X1910" s="25">
        <v>73050</v>
      </c>
    </row>
    <row r="1911" spans="1:24" hidden="1">
      <c r="A1911" t="s">
        <v>21</v>
      </c>
      <c r="B1911" t="s">
        <v>22</v>
      </c>
      <c r="C1911" t="s">
        <v>23</v>
      </c>
      <c r="D1911" s="19">
        <v>20098862</v>
      </c>
      <c r="E1911" s="19" t="s">
        <v>5593</v>
      </c>
      <c r="F1911" t="s">
        <v>3161</v>
      </c>
      <c r="G1911" t="s">
        <v>25</v>
      </c>
      <c r="H1911">
        <v>7</v>
      </c>
      <c r="I1911" t="s">
        <v>26</v>
      </c>
      <c r="J1911" t="s">
        <v>26</v>
      </c>
      <c r="K1911">
        <v>1</v>
      </c>
      <c r="L1911">
        <v>45533667</v>
      </c>
      <c r="M1911" t="s">
        <v>278</v>
      </c>
      <c r="N1911" t="s">
        <v>28</v>
      </c>
      <c r="O1911" t="s">
        <v>25</v>
      </c>
      <c r="P1911" t="s">
        <v>34</v>
      </c>
      <c r="Q1911">
        <v>134441</v>
      </c>
      <c r="R1911" t="s">
        <v>279</v>
      </c>
      <c r="S1911" t="s">
        <v>30</v>
      </c>
      <c r="T1911" t="s">
        <v>25</v>
      </c>
      <c r="U1911" t="s">
        <v>35</v>
      </c>
      <c r="V1911" t="s">
        <v>27102</v>
      </c>
      <c r="W1911" s="25">
        <v>37287</v>
      </c>
      <c r="X1911" s="25">
        <v>73050</v>
      </c>
    </row>
    <row r="1912" spans="1:24" hidden="1">
      <c r="A1912" t="s">
        <v>21</v>
      </c>
      <c r="B1912" t="s">
        <v>22</v>
      </c>
      <c r="C1912" t="s">
        <v>23</v>
      </c>
      <c r="D1912" s="19">
        <v>20099309</v>
      </c>
      <c r="E1912" s="19" t="s">
        <v>5594</v>
      </c>
      <c r="F1912" t="s">
        <v>3161</v>
      </c>
      <c r="G1912" t="s">
        <v>25</v>
      </c>
      <c r="H1912">
        <v>7</v>
      </c>
      <c r="I1912" t="s">
        <v>26</v>
      </c>
      <c r="J1912" t="s">
        <v>26</v>
      </c>
      <c r="K1912">
        <v>1</v>
      </c>
      <c r="L1912">
        <v>45595638</v>
      </c>
      <c r="M1912" t="s">
        <v>4110</v>
      </c>
      <c r="N1912" t="s">
        <v>28</v>
      </c>
      <c r="O1912" t="s">
        <v>25</v>
      </c>
      <c r="P1912" t="s">
        <v>34</v>
      </c>
      <c r="Q1912">
        <v>434577</v>
      </c>
      <c r="R1912" t="s">
        <v>4111</v>
      </c>
      <c r="S1912" t="s">
        <v>30</v>
      </c>
      <c r="T1912" t="s">
        <v>25</v>
      </c>
      <c r="U1912" t="s">
        <v>35</v>
      </c>
      <c r="V1912" t="s">
        <v>27102</v>
      </c>
      <c r="W1912" s="25">
        <v>37287</v>
      </c>
      <c r="X1912" s="25">
        <v>73050</v>
      </c>
    </row>
    <row r="1913" spans="1:24" hidden="1">
      <c r="A1913" t="s">
        <v>21</v>
      </c>
      <c r="B1913" t="s">
        <v>22</v>
      </c>
      <c r="C1913" t="s">
        <v>23</v>
      </c>
      <c r="D1913" s="19">
        <v>20100603</v>
      </c>
      <c r="E1913" s="19" t="s">
        <v>5595</v>
      </c>
      <c r="F1913" t="s">
        <v>3161</v>
      </c>
      <c r="G1913" t="s">
        <v>25</v>
      </c>
      <c r="H1913">
        <v>7</v>
      </c>
      <c r="I1913" t="s">
        <v>26</v>
      </c>
      <c r="J1913" t="s">
        <v>26</v>
      </c>
      <c r="K1913">
        <v>1</v>
      </c>
      <c r="L1913">
        <v>45566583</v>
      </c>
      <c r="M1913" t="s">
        <v>4447</v>
      </c>
      <c r="N1913" t="s">
        <v>28</v>
      </c>
      <c r="O1913" t="s">
        <v>25</v>
      </c>
      <c r="P1913" t="s">
        <v>34</v>
      </c>
      <c r="Q1913">
        <v>442131</v>
      </c>
      <c r="R1913" t="s">
        <v>4448</v>
      </c>
      <c r="S1913" t="s">
        <v>30</v>
      </c>
      <c r="T1913" t="s">
        <v>25</v>
      </c>
      <c r="U1913" t="s">
        <v>35</v>
      </c>
      <c r="V1913" t="s">
        <v>27102</v>
      </c>
      <c r="W1913" s="25">
        <v>37287</v>
      </c>
      <c r="X1913" s="25">
        <v>73050</v>
      </c>
    </row>
    <row r="1914" spans="1:24" hidden="1">
      <c r="A1914" t="s">
        <v>21</v>
      </c>
      <c r="B1914" t="s">
        <v>22</v>
      </c>
      <c r="C1914" t="s">
        <v>23</v>
      </c>
      <c r="D1914" s="19">
        <v>20100812</v>
      </c>
      <c r="E1914" s="19" t="s">
        <v>5596</v>
      </c>
      <c r="F1914" t="s">
        <v>3161</v>
      </c>
      <c r="G1914" t="s">
        <v>25</v>
      </c>
      <c r="H1914">
        <v>7</v>
      </c>
      <c r="I1914" t="s">
        <v>26</v>
      </c>
      <c r="J1914" t="s">
        <v>26</v>
      </c>
      <c r="K1914">
        <v>1</v>
      </c>
      <c r="L1914">
        <v>45566656</v>
      </c>
      <c r="M1914" t="s">
        <v>5597</v>
      </c>
      <c r="N1914" t="s">
        <v>28</v>
      </c>
      <c r="O1914" t="s">
        <v>25</v>
      </c>
      <c r="P1914" t="s">
        <v>34</v>
      </c>
      <c r="Q1914">
        <v>4093960</v>
      </c>
      <c r="R1914" t="s">
        <v>5598</v>
      </c>
      <c r="S1914" t="s">
        <v>30</v>
      </c>
      <c r="T1914" t="s">
        <v>25</v>
      </c>
      <c r="U1914" t="s">
        <v>35</v>
      </c>
      <c r="V1914" t="s">
        <v>27102</v>
      </c>
      <c r="W1914" s="25">
        <v>37287</v>
      </c>
      <c r="X1914" s="25">
        <v>73050</v>
      </c>
    </row>
    <row r="1915" spans="1:24" hidden="1">
      <c r="A1915" t="s">
        <v>21</v>
      </c>
      <c r="B1915" t="s">
        <v>22</v>
      </c>
      <c r="C1915" t="s">
        <v>23</v>
      </c>
      <c r="D1915" s="19">
        <v>20102142</v>
      </c>
      <c r="E1915" s="19" t="s">
        <v>5599</v>
      </c>
      <c r="F1915" t="s">
        <v>3161</v>
      </c>
      <c r="G1915" t="s">
        <v>25</v>
      </c>
      <c r="H1915">
        <v>7</v>
      </c>
      <c r="I1915" t="s">
        <v>26</v>
      </c>
      <c r="J1915" t="s">
        <v>26</v>
      </c>
      <c r="K1915">
        <v>1</v>
      </c>
      <c r="L1915">
        <v>45533242</v>
      </c>
      <c r="M1915" t="s">
        <v>5600</v>
      </c>
      <c r="N1915" t="s">
        <v>28</v>
      </c>
      <c r="O1915" t="s">
        <v>25</v>
      </c>
      <c r="P1915" t="s">
        <v>34</v>
      </c>
      <c r="Q1915">
        <v>374643</v>
      </c>
      <c r="R1915" t="s">
        <v>5601</v>
      </c>
      <c r="S1915" t="s">
        <v>30</v>
      </c>
      <c r="T1915" t="s">
        <v>25</v>
      </c>
      <c r="U1915" t="s">
        <v>35</v>
      </c>
      <c r="V1915" t="s">
        <v>27102</v>
      </c>
      <c r="W1915" s="25">
        <v>37287</v>
      </c>
      <c r="X1915" s="25">
        <v>73050</v>
      </c>
    </row>
    <row r="1916" spans="1:24" hidden="1">
      <c r="A1916" t="s">
        <v>21</v>
      </c>
      <c r="B1916" t="s">
        <v>22</v>
      </c>
      <c r="C1916" t="s">
        <v>23</v>
      </c>
      <c r="D1916" s="19">
        <v>20102410</v>
      </c>
      <c r="E1916" s="19" t="s">
        <v>5602</v>
      </c>
      <c r="F1916" t="s">
        <v>3161</v>
      </c>
      <c r="G1916" t="s">
        <v>25</v>
      </c>
      <c r="H1916">
        <v>7</v>
      </c>
      <c r="I1916" t="s">
        <v>26</v>
      </c>
      <c r="J1916" t="s">
        <v>26</v>
      </c>
      <c r="K1916">
        <v>1</v>
      </c>
      <c r="L1916">
        <v>45571490</v>
      </c>
      <c r="M1916" t="s">
        <v>162</v>
      </c>
      <c r="N1916" t="s">
        <v>28</v>
      </c>
      <c r="O1916" t="s">
        <v>25</v>
      </c>
      <c r="P1916" t="s">
        <v>34</v>
      </c>
      <c r="Q1916">
        <v>196044</v>
      </c>
      <c r="R1916" t="s">
        <v>163</v>
      </c>
      <c r="S1916" t="s">
        <v>30</v>
      </c>
      <c r="T1916" t="s">
        <v>25</v>
      </c>
      <c r="U1916" t="s">
        <v>35</v>
      </c>
      <c r="V1916" t="s">
        <v>27102</v>
      </c>
      <c r="W1916" s="25">
        <v>37468</v>
      </c>
      <c r="X1916" s="25">
        <v>73050</v>
      </c>
    </row>
    <row r="1917" spans="1:24" hidden="1">
      <c r="A1917" t="s">
        <v>21</v>
      </c>
      <c r="B1917" t="s">
        <v>22</v>
      </c>
      <c r="C1917" t="s">
        <v>23</v>
      </c>
      <c r="D1917" s="19">
        <v>20102959</v>
      </c>
      <c r="E1917" s="19" t="s">
        <v>5603</v>
      </c>
      <c r="F1917" t="s">
        <v>3161</v>
      </c>
      <c r="G1917" t="s">
        <v>25</v>
      </c>
      <c r="H1917">
        <v>7</v>
      </c>
      <c r="I1917" t="s">
        <v>26</v>
      </c>
      <c r="J1917" t="s">
        <v>26</v>
      </c>
      <c r="K1917">
        <v>1</v>
      </c>
      <c r="L1917">
        <v>42618090</v>
      </c>
      <c r="M1917" t="s">
        <v>875</v>
      </c>
      <c r="N1917" t="s">
        <v>28</v>
      </c>
      <c r="O1917" t="s">
        <v>25</v>
      </c>
      <c r="P1917" t="s">
        <v>34</v>
      </c>
      <c r="Q1917">
        <v>78236</v>
      </c>
      <c r="R1917" t="s">
        <v>876</v>
      </c>
      <c r="S1917" t="s">
        <v>30</v>
      </c>
      <c r="T1917" t="s">
        <v>25</v>
      </c>
      <c r="U1917" t="s">
        <v>35</v>
      </c>
      <c r="V1917" t="s">
        <v>27102</v>
      </c>
      <c r="W1917" s="25">
        <v>37287</v>
      </c>
      <c r="X1917" s="25">
        <v>73050</v>
      </c>
    </row>
    <row r="1918" spans="1:24" hidden="1">
      <c r="A1918" t="s">
        <v>21</v>
      </c>
      <c r="B1918" t="s">
        <v>22</v>
      </c>
      <c r="C1918" t="s">
        <v>23</v>
      </c>
      <c r="D1918" s="19">
        <v>20104211</v>
      </c>
      <c r="E1918" s="19" t="s">
        <v>5604</v>
      </c>
      <c r="F1918" t="s">
        <v>3161</v>
      </c>
      <c r="G1918" t="s">
        <v>25</v>
      </c>
      <c r="H1918">
        <v>7</v>
      </c>
      <c r="I1918" t="s">
        <v>26</v>
      </c>
      <c r="J1918" t="s">
        <v>26</v>
      </c>
      <c r="K1918">
        <v>1</v>
      </c>
      <c r="L1918">
        <v>45532832</v>
      </c>
      <c r="M1918" t="s">
        <v>3432</v>
      </c>
      <c r="N1918" t="s">
        <v>28</v>
      </c>
      <c r="O1918" t="s">
        <v>25</v>
      </c>
      <c r="P1918" t="s">
        <v>34</v>
      </c>
      <c r="Q1918">
        <v>40489907</v>
      </c>
      <c r="R1918" t="s">
        <v>3433</v>
      </c>
      <c r="S1918" t="s">
        <v>30</v>
      </c>
      <c r="T1918" t="s">
        <v>25</v>
      </c>
      <c r="U1918" t="s">
        <v>35</v>
      </c>
      <c r="V1918" t="s">
        <v>27102</v>
      </c>
      <c r="W1918" s="25">
        <v>40755</v>
      </c>
      <c r="X1918" s="25">
        <v>73050</v>
      </c>
    </row>
    <row r="1919" spans="1:24" hidden="1">
      <c r="A1919" t="s">
        <v>21</v>
      </c>
      <c r="B1919" t="s">
        <v>22</v>
      </c>
      <c r="C1919" t="s">
        <v>23</v>
      </c>
      <c r="D1919" s="19">
        <v>20104611</v>
      </c>
      <c r="E1919" s="19" t="s">
        <v>5605</v>
      </c>
      <c r="F1919" t="s">
        <v>3161</v>
      </c>
      <c r="G1919" t="s">
        <v>25</v>
      </c>
      <c r="H1919">
        <v>7</v>
      </c>
      <c r="I1919" t="s">
        <v>26</v>
      </c>
      <c r="J1919" t="s">
        <v>26</v>
      </c>
      <c r="K1919">
        <v>1</v>
      </c>
      <c r="L1919">
        <v>45542878</v>
      </c>
      <c r="M1919" t="s">
        <v>872</v>
      </c>
      <c r="N1919" t="s">
        <v>28</v>
      </c>
      <c r="O1919" t="s">
        <v>25</v>
      </c>
      <c r="P1919" t="s">
        <v>34</v>
      </c>
      <c r="Q1919">
        <v>372604</v>
      </c>
      <c r="R1919" t="s">
        <v>873</v>
      </c>
      <c r="S1919" t="s">
        <v>30</v>
      </c>
      <c r="T1919" t="s">
        <v>25</v>
      </c>
      <c r="U1919" t="s">
        <v>35</v>
      </c>
      <c r="V1919" t="s">
        <v>27102</v>
      </c>
      <c r="W1919" s="25">
        <v>37287</v>
      </c>
      <c r="X1919" s="25">
        <v>73050</v>
      </c>
    </row>
    <row r="1920" spans="1:24">
      <c r="A1920" t="s">
        <v>21</v>
      </c>
      <c r="B1920" t="s">
        <v>22</v>
      </c>
      <c r="C1920" t="s">
        <v>23</v>
      </c>
      <c r="D1920" s="19">
        <v>20105387</v>
      </c>
      <c r="E1920" s="19" t="s">
        <v>5606</v>
      </c>
      <c r="F1920" t="s">
        <v>25859</v>
      </c>
      <c r="G1920" t="s">
        <v>25</v>
      </c>
      <c r="H1920">
        <v>7</v>
      </c>
      <c r="I1920" t="s">
        <v>60</v>
      </c>
      <c r="J1920" t="s">
        <v>60</v>
      </c>
      <c r="K1920">
        <v>1</v>
      </c>
    </row>
    <row r="1921" spans="1:24" hidden="1">
      <c r="A1921" t="s">
        <v>21</v>
      </c>
      <c r="B1921" t="s">
        <v>22</v>
      </c>
      <c r="C1921" t="s">
        <v>23</v>
      </c>
      <c r="D1921" s="19">
        <v>20050528</v>
      </c>
      <c r="E1921" s="19" t="s">
        <v>5607</v>
      </c>
      <c r="F1921" t="s">
        <v>3161</v>
      </c>
      <c r="G1921" t="s">
        <v>25</v>
      </c>
      <c r="H1921">
        <v>6</v>
      </c>
      <c r="I1921" t="s">
        <v>26</v>
      </c>
      <c r="J1921" t="s">
        <v>26</v>
      </c>
      <c r="K1921">
        <v>1</v>
      </c>
      <c r="L1921">
        <v>45605990</v>
      </c>
      <c r="M1921" t="s">
        <v>165</v>
      </c>
      <c r="N1921" t="s">
        <v>28</v>
      </c>
      <c r="O1921" t="s">
        <v>25</v>
      </c>
      <c r="P1921" t="s">
        <v>34</v>
      </c>
      <c r="Q1921">
        <v>141095</v>
      </c>
      <c r="R1921" t="s">
        <v>166</v>
      </c>
      <c r="S1921" t="s">
        <v>30</v>
      </c>
      <c r="T1921" t="s">
        <v>25</v>
      </c>
      <c r="U1921" t="s">
        <v>35</v>
      </c>
      <c r="V1921" t="s">
        <v>27102</v>
      </c>
      <c r="W1921" s="25">
        <v>37287</v>
      </c>
      <c r="X1921" s="25">
        <v>73050</v>
      </c>
    </row>
    <row r="1922" spans="1:24" hidden="1">
      <c r="A1922" t="s">
        <v>21</v>
      </c>
      <c r="B1922" t="s">
        <v>22</v>
      </c>
      <c r="C1922" t="s">
        <v>23</v>
      </c>
      <c r="D1922" s="19">
        <v>20050533</v>
      </c>
      <c r="E1922" s="19" t="s">
        <v>5608</v>
      </c>
      <c r="F1922" t="s">
        <v>3161</v>
      </c>
      <c r="G1922" t="s">
        <v>25</v>
      </c>
      <c r="H1922">
        <v>6</v>
      </c>
      <c r="I1922" t="s">
        <v>26</v>
      </c>
      <c r="J1922" t="s">
        <v>26</v>
      </c>
      <c r="K1922">
        <v>1</v>
      </c>
      <c r="L1922">
        <v>45602013</v>
      </c>
      <c r="M1922" t="s">
        <v>4933</v>
      </c>
      <c r="N1922" t="s">
        <v>28</v>
      </c>
      <c r="O1922" t="s">
        <v>25</v>
      </c>
      <c r="P1922" t="s">
        <v>34</v>
      </c>
      <c r="Q1922">
        <v>137682</v>
      </c>
      <c r="R1922" t="s">
        <v>4934</v>
      </c>
      <c r="S1922" t="s">
        <v>30</v>
      </c>
      <c r="T1922" t="s">
        <v>25</v>
      </c>
      <c r="U1922" t="s">
        <v>31</v>
      </c>
      <c r="V1922" t="s">
        <v>27102</v>
      </c>
      <c r="W1922" s="25">
        <v>37287</v>
      </c>
      <c r="X1922" s="25">
        <v>73050</v>
      </c>
    </row>
    <row r="1923" spans="1:24" hidden="1">
      <c r="A1923" t="s">
        <v>21</v>
      </c>
      <c r="B1923" t="s">
        <v>22</v>
      </c>
      <c r="C1923" t="s">
        <v>23</v>
      </c>
      <c r="D1923" s="19">
        <v>20050681</v>
      </c>
      <c r="E1923" s="19" t="s">
        <v>5609</v>
      </c>
      <c r="F1923" t="s">
        <v>3161</v>
      </c>
      <c r="G1923" t="s">
        <v>25</v>
      </c>
      <c r="H1923">
        <v>6</v>
      </c>
      <c r="I1923" t="s">
        <v>26</v>
      </c>
      <c r="J1923" t="s">
        <v>26</v>
      </c>
      <c r="K1923">
        <v>1</v>
      </c>
      <c r="L1923">
        <v>45533269</v>
      </c>
      <c r="M1923" t="s">
        <v>5610</v>
      </c>
      <c r="N1923" t="s">
        <v>28</v>
      </c>
      <c r="O1923" t="s">
        <v>25</v>
      </c>
      <c r="P1923" t="s">
        <v>34</v>
      </c>
      <c r="Q1923">
        <v>434926</v>
      </c>
      <c r="R1923" t="s">
        <v>5611</v>
      </c>
      <c r="S1923" t="s">
        <v>30</v>
      </c>
      <c r="T1923" t="s">
        <v>25</v>
      </c>
      <c r="U1923" t="s">
        <v>35</v>
      </c>
      <c r="V1923" t="s">
        <v>27102</v>
      </c>
      <c r="W1923" s="25">
        <v>37287</v>
      </c>
      <c r="X1923" s="25">
        <v>73050</v>
      </c>
    </row>
    <row r="1924" spans="1:24" hidden="1">
      <c r="A1924" t="s">
        <v>21</v>
      </c>
      <c r="B1924" t="s">
        <v>22</v>
      </c>
      <c r="C1924" t="s">
        <v>23</v>
      </c>
      <c r="D1924" s="19">
        <v>20051271</v>
      </c>
      <c r="E1924" s="19" t="s">
        <v>5612</v>
      </c>
      <c r="F1924" t="s">
        <v>3161</v>
      </c>
      <c r="G1924" t="s">
        <v>25</v>
      </c>
      <c r="H1924">
        <v>6</v>
      </c>
      <c r="I1924" t="s">
        <v>26</v>
      </c>
      <c r="J1924" t="s">
        <v>26</v>
      </c>
      <c r="K1924">
        <v>1</v>
      </c>
      <c r="L1924">
        <v>45605418</v>
      </c>
      <c r="M1924" t="s">
        <v>5613</v>
      </c>
      <c r="N1924" t="s">
        <v>28</v>
      </c>
      <c r="O1924" t="s">
        <v>25</v>
      </c>
      <c r="P1924" t="s">
        <v>34</v>
      </c>
      <c r="Q1924">
        <v>4050977</v>
      </c>
      <c r="R1924" t="s">
        <v>5614</v>
      </c>
      <c r="S1924" t="s">
        <v>30</v>
      </c>
      <c r="T1924" t="s">
        <v>25</v>
      </c>
      <c r="U1924" t="s">
        <v>35</v>
      </c>
      <c r="V1924" t="s">
        <v>27102</v>
      </c>
      <c r="W1924" s="25">
        <v>37287</v>
      </c>
      <c r="X1924" s="25">
        <v>73050</v>
      </c>
    </row>
    <row r="1925" spans="1:24" hidden="1">
      <c r="A1925" t="s">
        <v>21</v>
      </c>
      <c r="B1925" t="s">
        <v>22</v>
      </c>
      <c r="C1925" t="s">
        <v>23</v>
      </c>
      <c r="D1925" s="19">
        <v>20051271</v>
      </c>
      <c r="E1925" s="19" t="s">
        <v>5612</v>
      </c>
      <c r="F1925" t="s">
        <v>3161</v>
      </c>
      <c r="G1925" t="s">
        <v>25</v>
      </c>
      <c r="H1925">
        <v>6</v>
      </c>
      <c r="I1925" t="s">
        <v>26</v>
      </c>
      <c r="J1925" t="s">
        <v>26</v>
      </c>
      <c r="K1925">
        <v>2</v>
      </c>
      <c r="L1925">
        <v>45538104</v>
      </c>
      <c r="M1925" t="s">
        <v>5615</v>
      </c>
      <c r="N1925" t="s">
        <v>28</v>
      </c>
      <c r="O1925" t="s">
        <v>25</v>
      </c>
      <c r="P1925" t="s">
        <v>34</v>
      </c>
      <c r="Q1925">
        <v>4213310</v>
      </c>
      <c r="R1925" t="s">
        <v>4302</v>
      </c>
      <c r="S1925" t="s">
        <v>30</v>
      </c>
      <c r="T1925" t="s">
        <v>25</v>
      </c>
      <c r="U1925" t="s">
        <v>35</v>
      </c>
      <c r="V1925" t="s">
        <v>27102</v>
      </c>
      <c r="W1925" s="25">
        <v>37287</v>
      </c>
      <c r="X1925" s="25">
        <v>73050</v>
      </c>
    </row>
    <row r="1926" spans="1:24" hidden="1">
      <c r="A1926" t="s">
        <v>21</v>
      </c>
      <c r="B1926" t="s">
        <v>22</v>
      </c>
      <c r="C1926" t="s">
        <v>23</v>
      </c>
      <c r="D1926" s="19">
        <v>20051537</v>
      </c>
      <c r="E1926" s="19" t="s">
        <v>5616</v>
      </c>
      <c r="F1926" t="s">
        <v>3161</v>
      </c>
      <c r="G1926" t="s">
        <v>25</v>
      </c>
      <c r="H1926">
        <v>6</v>
      </c>
      <c r="I1926" t="s">
        <v>26</v>
      </c>
      <c r="J1926" t="s">
        <v>26</v>
      </c>
      <c r="K1926">
        <v>1</v>
      </c>
      <c r="L1926">
        <v>45595617</v>
      </c>
      <c r="M1926" t="s">
        <v>5617</v>
      </c>
      <c r="N1926" t="s">
        <v>28</v>
      </c>
      <c r="O1926" t="s">
        <v>25</v>
      </c>
      <c r="P1926" t="s">
        <v>34</v>
      </c>
      <c r="Q1926">
        <v>40486629</v>
      </c>
      <c r="R1926" t="s">
        <v>5618</v>
      </c>
      <c r="S1926" t="s">
        <v>30</v>
      </c>
      <c r="T1926" t="s">
        <v>25</v>
      </c>
      <c r="U1926" t="s">
        <v>35</v>
      </c>
      <c r="V1926" t="s">
        <v>27102</v>
      </c>
      <c r="W1926" s="25">
        <v>40755</v>
      </c>
      <c r="X1926" s="25">
        <v>73050</v>
      </c>
    </row>
    <row r="1927" spans="1:24" hidden="1">
      <c r="A1927" t="s">
        <v>21</v>
      </c>
      <c r="B1927" t="s">
        <v>22</v>
      </c>
      <c r="C1927" t="s">
        <v>23</v>
      </c>
      <c r="D1927" s="19">
        <v>20052128</v>
      </c>
      <c r="E1927" s="19" t="s">
        <v>5619</v>
      </c>
      <c r="F1927" t="s">
        <v>3161</v>
      </c>
      <c r="G1927" t="s">
        <v>25</v>
      </c>
      <c r="H1927">
        <v>6</v>
      </c>
      <c r="I1927" t="s">
        <v>26</v>
      </c>
      <c r="J1927" t="s">
        <v>26</v>
      </c>
      <c r="K1927">
        <v>1</v>
      </c>
      <c r="L1927">
        <v>45566732</v>
      </c>
      <c r="M1927" t="s">
        <v>5162</v>
      </c>
      <c r="N1927" t="s">
        <v>28</v>
      </c>
      <c r="O1927" t="s">
        <v>25</v>
      </c>
      <c r="P1927" t="s">
        <v>29</v>
      </c>
      <c r="Q1927">
        <v>201820</v>
      </c>
      <c r="R1927" t="s">
        <v>1160</v>
      </c>
      <c r="S1927" t="s">
        <v>30</v>
      </c>
      <c r="T1927" t="s">
        <v>25</v>
      </c>
      <c r="U1927" t="s">
        <v>35</v>
      </c>
      <c r="V1927" t="s">
        <v>27102</v>
      </c>
      <c r="W1927" s="25">
        <v>37287</v>
      </c>
      <c r="X1927" s="25">
        <v>73050</v>
      </c>
    </row>
    <row r="1928" spans="1:24" hidden="1">
      <c r="A1928" t="s">
        <v>21</v>
      </c>
      <c r="B1928" t="s">
        <v>22</v>
      </c>
      <c r="C1928" t="s">
        <v>23</v>
      </c>
      <c r="D1928" s="19">
        <v>20052724</v>
      </c>
      <c r="E1928" s="19" t="s">
        <v>5620</v>
      </c>
      <c r="F1928" t="s">
        <v>3161</v>
      </c>
      <c r="G1928" t="s">
        <v>25</v>
      </c>
      <c r="H1928">
        <v>6</v>
      </c>
      <c r="I1928" t="s">
        <v>26</v>
      </c>
      <c r="J1928" t="s">
        <v>26</v>
      </c>
      <c r="K1928">
        <v>1</v>
      </c>
      <c r="L1928">
        <v>45532988</v>
      </c>
      <c r="M1928" t="s">
        <v>5621</v>
      </c>
      <c r="N1928" t="s">
        <v>28</v>
      </c>
      <c r="O1928" t="s">
        <v>25</v>
      </c>
      <c r="P1928" t="s">
        <v>34</v>
      </c>
      <c r="Q1928">
        <v>432588</v>
      </c>
      <c r="R1928" t="s">
        <v>5622</v>
      </c>
      <c r="S1928" t="s">
        <v>30</v>
      </c>
      <c r="T1928" t="s">
        <v>25</v>
      </c>
      <c r="U1928" t="s">
        <v>35</v>
      </c>
      <c r="V1928" t="s">
        <v>27102</v>
      </c>
      <c r="W1928" s="25">
        <v>37287</v>
      </c>
      <c r="X1928" s="25">
        <v>73050</v>
      </c>
    </row>
    <row r="1929" spans="1:24" hidden="1">
      <c r="A1929" t="s">
        <v>21</v>
      </c>
      <c r="B1929" t="s">
        <v>22</v>
      </c>
      <c r="C1929" t="s">
        <v>23</v>
      </c>
      <c r="D1929" s="19">
        <v>20053031</v>
      </c>
      <c r="E1929" s="19" t="s">
        <v>5623</v>
      </c>
      <c r="F1929" t="s">
        <v>3161</v>
      </c>
      <c r="G1929" t="s">
        <v>25</v>
      </c>
      <c r="H1929">
        <v>6</v>
      </c>
      <c r="I1929" t="s">
        <v>26</v>
      </c>
      <c r="J1929" t="s">
        <v>26</v>
      </c>
      <c r="K1929">
        <v>1</v>
      </c>
      <c r="L1929">
        <v>45577815</v>
      </c>
      <c r="M1929" t="s">
        <v>5624</v>
      </c>
      <c r="N1929" t="s">
        <v>28</v>
      </c>
      <c r="O1929" t="s">
        <v>25</v>
      </c>
      <c r="P1929" t="s">
        <v>34</v>
      </c>
      <c r="Q1929">
        <v>321414</v>
      </c>
      <c r="R1929" t="s">
        <v>5625</v>
      </c>
      <c r="S1929" t="s">
        <v>30</v>
      </c>
      <c r="T1929" t="s">
        <v>25</v>
      </c>
      <c r="U1929" t="s">
        <v>31</v>
      </c>
      <c r="V1929" t="s">
        <v>27102</v>
      </c>
      <c r="W1929" s="25">
        <v>37287</v>
      </c>
      <c r="X1929" s="25">
        <v>73050</v>
      </c>
    </row>
    <row r="1930" spans="1:24" hidden="1">
      <c r="A1930" t="s">
        <v>21</v>
      </c>
      <c r="B1930" t="s">
        <v>22</v>
      </c>
      <c r="C1930" t="s">
        <v>23</v>
      </c>
      <c r="D1930" s="19">
        <v>20053657</v>
      </c>
      <c r="E1930" s="19" t="s">
        <v>5626</v>
      </c>
      <c r="F1930" t="s">
        <v>3161</v>
      </c>
      <c r="G1930" t="s">
        <v>25</v>
      </c>
      <c r="H1930">
        <v>6</v>
      </c>
      <c r="I1930" t="s">
        <v>26</v>
      </c>
      <c r="J1930" t="s">
        <v>26</v>
      </c>
      <c r="K1930">
        <v>1</v>
      </c>
      <c r="L1930">
        <v>45566716</v>
      </c>
      <c r="M1930" t="s">
        <v>5627</v>
      </c>
      <c r="N1930" t="s">
        <v>28</v>
      </c>
      <c r="O1930" t="s">
        <v>25</v>
      </c>
      <c r="P1930" t="s">
        <v>34</v>
      </c>
      <c r="Q1930">
        <v>4274184</v>
      </c>
      <c r="R1930" t="s">
        <v>5628</v>
      </c>
      <c r="S1930" t="s">
        <v>30</v>
      </c>
      <c r="T1930" t="s">
        <v>25</v>
      </c>
      <c r="U1930" t="s">
        <v>35</v>
      </c>
      <c r="V1930" t="s">
        <v>27102</v>
      </c>
      <c r="W1930" s="25">
        <v>37287</v>
      </c>
      <c r="X1930" s="25">
        <v>73050</v>
      </c>
    </row>
    <row r="1931" spans="1:24" hidden="1">
      <c r="A1931" t="s">
        <v>21</v>
      </c>
      <c r="B1931" t="s">
        <v>22</v>
      </c>
      <c r="C1931" t="s">
        <v>23</v>
      </c>
      <c r="D1931" s="19">
        <v>20053692</v>
      </c>
      <c r="E1931" s="19" t="s">
        <v>5629</v>
      </c>
      <c r="F1931" t="s">
        <v>3161</v>
      </c>
      <c r="G1931" t="s">
        <v>25</v>
      </c>
      <c r="H1931">
        <v>6</v>
      </c>
      <c r="I1931" t="s">
        <v>26</v>
      </c>
      <c r="J1931" t="s">
        <v>26</v>
      </c>
      <c r="K1931">
        <v>1</v>
      </c>
      <c r="L1931">
        <v>45567822</v>
      </c>
      <c r="M1931" t="s">
        <v>5632</v>
      </c>
      <c r="N1931" t="s">
        <v>28</v>
      </c>
      <c r="O1931" t="s">
        <v>25</v>
      </c>
      <c r="P1931" t="s">
        <v>34</v>
      </c>
      <c r="Q1931">
        <v>4059452</v>
      </c>
      <c r="R1931" t="s">
        <v>5633</v>
      </c>
      <c r="S1931" t="s">
        <v>30</v>
      </c>
      <c r="T1931" t="s">
        <v>25</v>
      </c>
      <c r="U1931" t="s">
        <v>35</v>
      </c>
      <c r="V1931" t="s">
        <v>27102</v>
      </c>
      <c r="W1931" s="25">
        <v>37287</v>
      </c>
      <c r="X1931" s="25">
        <v>73050</v>
      </c>
    </row>
    <row r="1932" spans="1:24" hidden="1">
      <c r="A1932" t="s">
        <v>21</v>
      </c>
      <c r="B1932" t="s">
        <v>22</v>
      </c>
      <c r="C1932" t="s">
        <v>23</v>
      </c>
      <c r="D1932" s="19">
        <v>20053692</v>
      </c>
      <c r="E1932" s="19" t="s">
        <v>5629</v>
      </c>
      <c r="F1932" t="s">
        <v>3161</v>
      </c>
      <c r="G1932" t="s">
        <v>25</v>
      </c>
      <c r="H1932">
        <v>6</v>
      </c>
      <c r="I1932" t="s">
        <v>26</v>
      </c>
      <c r="J1932" t="s">
        <v>26</v>
      </c>
      <c r="K1932">
        <v>2</v>
      </c>
      <c r="L1932">
        <v>45562708</v>
      </c>
      <c r="M1932" t="s">
        <v>5630</v>
      </c>
      <c r="N1932" t="s">
        <v>28</v>
      </c>
      <c r="O1932" t="s">
        <v>25</v>
      </c>
      <c r="P1932" t="s">
        <v>34</v>
      </c>
      <c r="Q1932">
        <v>4344158</v>
      </c>
      <c r="R1932" t="s">
        <v>5631</v>
      </c>
      <c r="S1932" t="s">
        <v>30</v>
      </c>
      <c r="T1932" t="s">
        <v>25</v>
      </c>
      <c r="U1932" t="s">
        <v>35</v>
      </c>
      <c r="V1932" t="s">
        <v>27102</v>
      </c>
      <c r="W1932" s="25">
        <v>37287</v>
      </c>
      <c r="X1932" s="25">
        <v>73050</v>
      </c>
    </row>
    <row r="1933" spans="1:24" hidden="1">
      <c r="A1933" t="s">
        <v>21</v>
      </c>
      <c r="B1933" t="s">
        <v>22</v>
      </c>
      <c r="C1933" t="s">
        <v>23</v>
      </c>
      <c r="D1933" s="19">
        <v>20054201</v>
      </c>
      <c r="E1933" s="19" t="s">
        <v>5634</v>
      </c>
      <c r="F1933" t="s">
        <v>3161</v>
      </c>
      <c r="G1933" t="s">
        <v>25</v>
      </c>
      <c r="H1933">
        <v>6</v>
      </c>
      <c r="I1933" t="s">
        <v>26</v>
      </c>
      <c r="J1933" t="s">
        <v>26</v>
      </c>
      <c r="K1933">
        <v>1</v>
      </c>
      <c r="L1933">
        <v>45591003</v>
      </c>
      <c r="M1933" t="s">
        <v>781</v>
      </c>
      <c r="N1933" t="s">
        <v>28</v>
      </c>
      <c r="O1933" t="s">
        <v>25</v>
      </c>
      <c r="P1933" t="s">
        <v>34</v>
      </c>
      <c r="Q1933">
        <v>201529</v>
      </c>
      <c r="R1933" t="s">
        <v>782</v>
      </c>
      <c r="S1933" t="s">
        <v>30</v>
      </c>
      <c r="T1933" t="s">
        <v>25</v>
      </c>
      <c r="U1933" t="s">
        <v>35</v>
      </c>
      <c r="V1933" t="s">
        <v>27102</v>
      </c>
      <c r="W1933" s="25">
        <v>37833</v>
      </c>
      <c r="X1933" s="25">
        <v>73050</v>
      </c>
    </row>
    <row r="1934" spans="1:24" hidden="1">
      <c r="A1934" t="s">
        <v>21</v>
      </c>
      <c r="B1934" t="s">
        <v>22</v>
      </c>
      <c r="C1934" t="s">
        <v>23</v>
      </c>
      <c r="D1934" s="19">
        <v>20054207</v>
      </c>
      <c r="E1934" s="19" t="s">
        <v>5635</v>
      </c>
      <c r="F1934" t="s">
        <v>3161</v>
      </c>
      <c r="G1934" t="s">
        <v>25</v>
      </c>
      <c r="H1934">
        <v>6</v>
      </c>
      <c r="I1934" t="s">
        <v>26</v>
      </c>
      <c r="J1934" t="s">
        <v>26</v>
      </c>
      <c r="K1934">
        <v>1</v>
      </c>
      <c r="L1934">
        <v>45568549</v>
      </c>
      <c r="M1934" t="s">
        <v>4605</v>
      </c>
      <c r="N1934" t="s">
        <v>28</v>
      </c>
      <c r="O1934" t="s">
        <v>25</v>
      </c>
      <c r="P1934" t="s">
        <v>34</v>
      </c>
      <c r="Q1934">
        <v>37167847</v>
      </c>
      <c r="R1934" t="s">
        <v>4606</v>
      </c>
      <c r="S1934" t="s">
        <v>30</v>
      </c>
      <c r="T1934" t="s">
        <v>25</v>
      </c>
      <c r="U1934" t="s">
        <v>35</v>
      </c>
      <c r="V1934" t="s">
        <v>27102</v>
      </c>
      <c r="W1934" s="25">
        <v>45016</v>
      </c>
      <c r="X1934" s="25">
        <v>73050</v>
      </c>
    </row>
    <row r="1935" spans="1:24" hidden="1">
      <c r="A1935" t="s">
        <v>21</v>
      </c>
      <c r="B1935" t="s">
        <v>22</v>
      </c>
      <c r="C1935" t="s">
        <v>23</v>
      </c>
      <c r="D1935" s="19">
        <v>20054899</v>
      </c>
      <c r="E1935" s="19" t="s">
        <v>5636</v>
      </c>
      <c r="F1935" t="s">
        <v>3161</v>
      </c>
      <c r="G1935" t="s">
        <v>25</v>
      </c>
      <c r="H1935">
        <v>6</v>
      </c>
      <c r="I1935" t="s">
        <v>26</v>
      </c>
      <c r="J1935" t="s">
        <v>26</v>
      </c>
      <c r="K1935">
        <v>1</v>
      </c>
      <c r="L1935">
        <v>45591644</v>
      </c>
      <c r="M1935" t="s">
        <v>5637</v>
      </c>
      <c r="N1935" t="s">
        <v>28</v>
      </c>
      <c r="O1935" t="s">
        <v>25</v>
      </c>
      <c r="P1935" t="s">
        <v>34</v>
      </c>
      <c r="Q1935">
        <v>4170770</v>
      </c>
      <c r="R1935" t="s">
        <v>5638</v>
      </c>
      <c r="S1935" t="s">
        <v>30</v>
      </c>
      <c r="T1935" t="s">
        <v>25</v>
      </c>
      <c r="U1935" t="s">
        <v>35</v>
      </c>
      <c r="V1935" t="s">
        <v>27102</v>
      </c>
      <c r="W1935" s="25">
        <v>38748</v>
      </c>
      <c r="X1935" s="25">
        <v>73050</v>
      </c>
    </row>
    <row r="1936" spans="1:24" hidden="1">
      <c r="A1936" t="s">
        <v>21</v>
      </c>
      <c r="B1936" t="s">
        <v>22</v>
      </c>
      <c r="C1936" t="s">
        <v>23</v>
      </c>
      <c r="D1936" s="19">
        <v>20054921</v>
      </c>
      <c r="E1936" s="19" t="s">
        <v>5639</v>
      </c>
      <c r="F1936" t="s">
        <v>3161</v>
      </c>
      <c r="G1936" t="s">
        <v>25</v>
      </c>
      <c r="H1936">
        <v>6</v>
      </c>
      <c r="I1936" t="s">
        <v>26</v>
      </c>
      <c r="J1936" t="s">
        <v>26</v>
      </c>
      <c r="K1936">
        <v>1</v>
      </c>
      <c r="L1936">
        <v>45547505</v>
      </c>
      <c r="M1936" t="s">
        <v>554</v>
      </c>
      <c r="N1936" t="s">
        <v>28</v>
      </c>
      <c r="O1936" t="s">
        <v>25</v>
      </c>
      <c r="P1936" t="s">
        <v>34</v>
      </c>
      <c r="Q1936">
        <v>4162253</v>
      </c>
      <c r="R1936" t="s">
        <v>555</v>
      </c>
      <c r="S1936" t="s">
        <v>30</v>
      </c>
      <c r="T1936" t="s">
        <v>25</v>
      </c>
      <c r="U1936" t="s">
        <v>35</v>
      </c>
      <c r="V1936" t="s">
        <v>27102</v>
      </c>
      <c r="W1936" s="25">
        <v>37468</v>
      </c>
      <c r="X1936" s="25">
        <v>73050</v>
      </c>
    </row>
    <row r="1937" spans="1:24" hidden="1">
      <c r="A1937" t="s">
        <v>21</v>
      </c>
      <c r="B1937" t="s">
        <v>22</v>
      </c>
      <c r="C1937" t="s">
        <v>23</v>
      </c>
      <c r="D1937" s="19">
        <v>20055247</v>
      </c>
      <c r="E1937" s="19" t="s">
        <v>5640</v>
      </c>
      <c r="F1937" t="s">
        <v>3161</v>
      </c>
      <c r="G1937" t="s">
        <v>25</v>
      </c>
      <c r="H1937">
        <v>6</v>
      </c>
      <c r="I1937" t="s">
        <v>26</v>
      </c>
      <c r="J1937" t="s">
        <v>26</v>
      </c>
      <c r="K1937">
        <v>1</v>
      </c>
      <c r="L1937">
        <v>45542908</v>
      </c>
      <c r="M1937" t="s">
        <v>4364</v>
      </c>
      <c r="N1937" t="s">
        <v>28</v>
      </c>
      <c r="O1937" t="s">
        <v>25</v>
      </c>
      <c r="P1937" t="s">
        <v>34</v>
      </c>
      <c r="Q1937">
        <v>195240</v>
      </c>
      <c r="R1937" t="s">
        <v>4364</v>
      </c>
      <c r="S1937" t="s">
        <v>30</v>
      </c>
      <c r="T1937" t="s">
        <v>25</v>
      </c>
      <c r="U1937" t="s">
        <v>35</v>
      </c>
      <c r="V1937" t="s">
        <v>27102</v>
      </c>
      <c r="W1937" s="25">
        <v>37287</v>
      </c>
      <c r="X1937" s="25">
        <v>73050</v>
      </c>
    </row>
    <row r="1938" spans="1:24" hidden="1">
      <c r="A1938" t="s">
        <v>21</v>
      </c>
      <c r="B1938" t="s">
        <v>22</v>
      </c>
      <c r="C1938" t="s">
        <v>23</v>
      </c>
      <c r="D1938" s="19">
        <v>20055501</v>
      </c>
      <c r="E1938" s="19" t="s">
        <v>5641</v>
      </c>
      <c r="F1938" t="s">
        <v>3161</v>
      </c>
      <c r="G1938" t="s">
        <v>25</v>
      </c>
      <c r="H1938">
        <v>6</v>
      </c>
      <c r="I1938" t="s">
        <v>26</v>
      </c>
      <c r="J1938" t="s">
        <v>26</v>
      </c>
      <c r="K1938">
        <v>1</v>
      </c>
      <c r="L1938">
        <v>45557691</v>
      </c>
      <c r="M1938" t="s">
        <v>688</v>
      </c>
      <c r="N1938" t="s">
        <v>28</v>
      </c>
      <c r="O1938" t="s">
        <v>25</v>
      </c>
      <c r="P1938" t="s">
        <v>34</v>
      </c>
      <c r="Q1938">
        <v>76492</v>
      </c>
      <c r="R1938" t="s">
        <v>689</v>
      </c>
      <c r="S1938" t="s">
        <v>30</v>
      </c>
      <c r="T1938" t="s">
        <v>25</v>
      </c>
      <c r="U1938" t="s">
        <v>35</v>
      </c>
      <c r="V1938" t="s">
        <v>27102</v>
      </c>
      <c r="W1938" s="25">
        <v>37287</v>
      </c>
      <c r="X1938" s="25">
        <v>73050</v>
      </c>
    </row>
    <row r="1939" spans="1:24" hidden="1">
      <c r="A1939" t="s">
        <v>21</v>
      </c>
      <c r="B1939" t="s">
        <v>22</v>
      </c>
      <c r="C1939" t="s">
        <v>23</v>
      </c>
      <c r="D1939" s="19">
        <v>20055695</v>
      </c>
      <c r="E1939" s="19" t="s">
        <v>5642</v>
      </c>
      <c r="F1939" t="s">
        <v>3161</v>
      </c>
      <c r="G1939" t="s">
        <v>25</v>
      </c>
      <c r="H1939">
        <v>6</v>
      </c>
      <c r="I1939" t="s">
        <v>26</v>
      </c>
      <c r="J1939" t="s">
        <v>26</v>
      </c>
      <c r="K1939">
        <v>1</v>
      </c>
      <c r="L1939">
        <v>45543565</v>
      </c>
      <c r="M1939" t="s">
        <v>5643</v>
      </c>
      <c r="N1939" t="s">
        <v>28</v>
      </c>
      <c r="O1939" t="s">
        <v>25</v>
      </c>
      <c r="P1939" t="s">
        <v>34</v>
      </c>
      <c r="Q1939">
        <v>196431</v>
      </c>
      <c r="R1939" t="s">
        <v>5643</v>
      </c>
      <c r="S1939" t="s">
        <v>30</v>
      </c>
      <c r="T1939" t="s">
        <v>25</v>
      </c>
      <c r="U1939" t="s">
        <v>35</v>
      </c>
      <c r="V1939" t="s">
        <v>27102</v>
      </c>
      <c r="W1939" s="25">
        <v>37287</v>
      </c>
      <c r="X1939" s="25">
        <v>73050</v>
      </c>
    </row>
    <row r="1940" spans="1:24" hidden="1">
      <c r="A1940" t="s">
        <v>21</v>
      </c>
      <c r="B1940" t="s">
        <v>22</v>
      </c>
      <c r="C1940" t="s">
        <v>23</v>
      </c>
      <c r="D1940" s="19">
        <v>20055813</v>
      </c>
      <c r="E1940" s="19" t="s">
        <v>5644</v>
      </c>
      <c r="F1940" t="s">
        <v>3161</v>
      </c>
      <c r="G1940" t="s">
        <v>25</v>
      </c>
      <c r="H1940">
        <v>6</v>
      </c>
      <c r="I1940" t="s">
        <v>26</v>
      </c>
      <c r="J1940" t="s">
        <v>26</v>
      </c>
      <c r="K1940">
        <v>1</v>
      </c>
      <c r="L1940">
        <v>45544132</v>
      </c>
      <c r="M1940" t="s">
        <v>3446</v>
      </c>
      <c r="N1940" t="s">
        <v>28</v>
      </c>
      <c r="O1940" t="s">
        <v>25</v>
      </c>
      <c r="P1940" t="s">
        <v>34</v>
      </c>
      <c r="Q1940">
        <v>36685971</v>
      </c>
      <c r="R1940" t="s">
        <v>3447</v>
      </c>
      <c r="S1940" t="s">
        <v>30</v>
      </c>
      <c r="T1940" t="s">
        <v>25</v>
      </c>
      <c r="U1940" t="s">
        <v>31</v>
      </c>
      <c r="V1940" t="s">
        <v>27102</v>
      </c>
      <c r="W1940" s="25">
        <v>43496</v>
      </c>
      <c r="X1940" s="25">
        <v>73050</v>
      </c>
    </row>
    <row r="1941" spans="1:24" hidden="1">
      <c r="A1941" t="s">
        <v>21</v>
      </c>
      <c r="B1941" t="s">
        <v>22</v>
      </c>
      <c r="C1941" t="s">
        <v>23</v>
      </c>
      <c r="D1941" s="19">
        <v>20055813</v>
      </c>
      <c r="E1941" s="19" t="s">
        <v>5644</v>
      </c>
      <c r="F1941" t="s">
        <v>3161</v>
      </c>
      <c r="G1941" t="s">
        <v>25</v>
      </c>
      <c r="H1941">
        <v>6</v>
      </c>
      <c r="I1941" t="s">
        <v>26</v>
      </c>
      <c r="J1941" t="s">
        <v>26</v>
      </c>
      <c r="K1941">
        <v>2</v>
      </c>
      <c r="L1941">
        <v>45544132</v>
      </c>
      <c r="M1941" t="s">
        <v>3446</v>
      </c>
      <c r="N1941" t="s">
        <v>28</v>
      </c>
      <c r="O1941" t="s">
        <v>25</v>
      </c>
      <c r="P1941" t="s">
        <v>34</v>
      </c>
      <c r="Q1941">
        <v>40354893</v>
      </c>
      <c r="R1941" t="s">
        <v>3448</v>
      </c>
      <c r="S1941" t="s">
        <v>30</v>
      </c>
      <c r="T1941" t="s">
        <v>25</v>
      </c>
      <c r="U1941" t="s">
        <v>31</v>
      </c>
      <c r="V1941" t="s">
        <v>27102</v>
      </c>
      <c r="W1941" s="25">
        <v>37287</v>
      </c>
      <c r="X1941" s="25">
        <v>73050</v>
      </c>
    </row>
    <row r="1942" spans="1:24" hidden="1">
      <c r="A1942" t="s">
        <v>21</v>
      </c>
      <c r="B1942" t="s">
        <v>22</v>
      </c>
      <c r="C1942" t="s">
        <v>23</v>
      </c>
      <c r="D1942" s="19">
        <v>20056118</v>
      </c>
      <c r="E1942" s="19" t="s">
        <v>5645</v>
      </c>
      <c r="F1942" t="s">
        <v>3161</v>
      </c>
      <c r="G1942" t="s">
        <v>25</v>
      </c>
      <c r="H1942">
        <v>6</v>
      </c>
      <c r="I1942" t="s">
        <v>26</v>
      </c>
      <c r="J1942" t="s">
        <v>26</v>
      </c>
      <c r="K1942">
        <v>1</v>
      </c>
      <c r="L1942">
        <v>45581909</v>
      </c>
      <c r="M1942" t="s">
        <v>1137</v>
      </c>
      <c r="N1942" t="s">
        <v>28</v>
      </c>
      <c r="O1942" t="s">
        <v>25</v>
      </c>
      <c r="P1942" t="s">
        <v>34</v>
      </c>
      <c r="Q1942">
        <v>195562</v>
      </c>
      <c r="R1942" t="s">
        <v>1138</v>
      </c>
      <c r="S1942" t="s">
        <v>30</v>
      </c>
      <c r="T1942" t="s">
        <v>25</v>
      </c>
      <c r="U1942" t="s">
        <v>35</v>
      </c>
      <c r="V1942" t="s">
        <v>27102</v>
      </c>
      <c r="W1942" s="25">
        <v>37287</v>
      </c>
      <c r="X1942" s="25">
        <v>73050</v>
      </c>
    </row>
    <row r="1943" spans="1:24" hidden="1">
      <c r="A1943" t="s">
        <v>21</v>
      </c>
      <c r="B1943" t="s">
        <v>22</v>
      </c>
      <c r="C1943" t="s">
        <v>23</v>
      </c>
      <c r="D1943" s="19">
        <v>20056201</v>
      </c>
      <c r="E1943" s="19" t="s">
        <v>5646</v>
      </c>
      <c r="F1943" t="s">
        <v>3161</v>
      </c>
      <c r="G1943" t="s">
        <v>25</v>
      </c>
      <c r="H1943">
        <v>6</v>
      </c>
      <c r="I1943" t="s">
        <v>26</v>
      </c>
      <c r="J1943" t="s">
        <v>26</v>
      </c>
      <c r="K1943">
        <v>1</v>
      </c>
      <c r="L1943">
        <v>45587622</v>
      </c>
      <c r="M1943" t="s">
        <v>5647</v>
      </c>
      <c r="N1943" t="s">
        <v>28</v>
      </c>
      <c r="O1943" t="s">
        <v>25</v>
      </c>
      <c r="P1943" t="s">
        <v>34</v>
      </c>
      <c r="Q1943">
        <v>4134162</v>
      </c>
      <c r="R1943" t="s">
        <v>5648</v>
      </c>
      <c r="S1943" t="s">
        <v>30</v>
      </c>
      <c r="T1943" t="s">
        <v>25</v>
      </c>
      <c r="U1943" t="s">
        <v>35</v>
      </c>
      <c r="V1943" t="s">
        <v>27102</v>
      </c>
      <c r="W1943" s="25">
        <v>37287</v>
      </c>
      <c r="X1943" s="25">
        <v>73050</v>
      </c>
    </row>
    <row r="1944" spans="1:24" hidden="1">
      <c r="A1944" t="s">
        <v>21</v>
      </c>
      <c r="B1944" t="s">
        <v>22</v>
      </c>
      <c r="C1944" t="s">
        <v>23</v>
      </c>
      <c r="D1944" s="19">
        <v>20056647</v>
      </c>
      <c r="E1944" s="19" t="s">
        <v>5649</v>
      </c>
      <c r="F1944" t="s">
        <v>3161</v>
      </c>
      <c r="G1944" t="s">
        <v>25</v>
      </c>
      <c r="H1944">
        <v>6</v>
      </c>
      <c r="I1944" t="s">
        <v>26</v>
      </c>
      <c r="J1944" t="s">
        <v>26</v>
      </c>
      <c r="K1944">
        <v>1</v>
      </c>
      <c r="L1944">
        <v>45543290</v>
      </c>
      <c r="M1944" t="s">
        <v>514</v>
      </c>
      <c r="N1944" t="s">
        <v>28</v>
      </c>
      <c r="O1944" t="s">
        <v>25</v>
      </c>
      <c r="P1944" t="s">
        <v>34</v>
      </c>
      <c r="Q1944">
        <v>74396</v>
      </c>
      <c r="R1944" t="s">
        <v>515</v>
      </c>
      <c r="S1944" t="s">
        <v>30</v>
      </c>
      <c r="T1944" t="s">
        <v>25</v>
      </c>
      <c r="U1944" t="s">
        <v>35</v>
      </c>
      <c r="V1944" t="s">
        <v>27102</v>
      </c>
      <c r="W1944" s="25">
        <v>37287</v>
      </c>
      <c r="X1944" s="25">
        <v>73050</v>
      </c>
    </row>
    <row r="1945" spans="1:24" hidden="1">
      <c r="A1945" t="s">
        <v>21</v>
      </c>
      <c r="B1945" t="s">
        <v>22</v>
      </c>
      <c r="C1945" t="s">
        <v>23</v>
      </c>
      <c r="D1945" s="19">
        <v>20057100</v>
      </c>
      <c r="E1945" s="19" t="s">
        <v>5650</v>
      </c>
      <c r="F1945" t="s">
        <v>3161</v>
      </c>
      <c r="G1945" t="s">
        <v>25</v>
      </c>
      <c r="H1945">
        <v>6</v>
      </c>
      <c r="I1945" t="s">
        <v>26</v>
      </c>
      <c r="J1945" t="s">
        <v>26</v>
      </c>
      <c r="K1945">
        <v>1</v>
      </c>
      <c r="L1945">
        <v>45605847</v>
      </c>
      <c r="M1945" t="s">
        <v>5651</v>
      </c>
      <c r="N1945" t="s">
        <v>28</v>
      </c>
      <c r="O1945" t="s">
        <v>25</v>
      </c>
      <c r="P1945" t="s">
        <v>34</v>
      </c>
      <c r="Q1945">
        <v>196715</v>
      </c>
      <c r="R1945" t="s">
        <v>5651</v>
      </c>
      <c r="S1945" t="s">
        <v>30</v>
      </c>
      <c r="T1945" t="s">
        <v>25</v>
      </c>
      <c r="U1945" t="s">
        <v>35</v>
      </c>
      <c r="V1945" t="s">
        <v>27102</v>
      </c>
      <c r="W1945" s="25">
        <v>37287</v>
      </c>
      <c r="X1945" s="25">
        <v>73050</v>
      </c>
    </row>
    <row r="1946" spans="1:24" hidden="1">
      <c r="A1946" t="s">
        <v>21</v>
      </c>
      <c r="B1946" t="s">
        <v>22</v>
      </c>
      <c r="C1946" t="s">
        <v>23</v>
      </c>
      <c r="D1946" s="19">
        <v>20057635</v>
      </c>
      <c r="E1946" s="19" t="s">
        <v>5652</v>
      </c>
      <c r="F1946" t="s">
        <v>3161</v>
      </c>
      <c r="G1946" t="s">
        <v>25</v>
      </c>
      <c r="H1946">
        <v>6</v>
      </c>
      <c r="I1946" t="s">
        <v>26</v>
      </c>
      <c r="J1946" t="s">
        <v>26</v>
      </c>
      <c r="K1946">
        <v>1</v>
      </c>
      <c r="L1946">
        <v>45605990</v>
      </c>
      <c r="M1946" t="s">
        <v>165</v>
      </c>
      <c r="N1946" t="s">
        <v>28</v>
      </c>
      <c r="O1946" t="s">
        <v>25</v>
      </c>
      <c r="P1946" t="s">
        <v>34</v>
      </c>
      <c r="Q1946">
        <v>141095</v>
      </c>
      <c r="R1946" t="s">
        <v>166</v>
      </c>
      <c r="S1946" t="s">
        <v>30</v>
      </c>
      <c r="T1946" t="s">
        <v>25</v>
      </c>
      <c r="U1946" t="s">
        <v>35</v>
      </c>
      <c r="V1946" t="s">
        <v>27102</v>
      </c>
      <c r="W1946" s="25">
        <v>37287</v>
      </c>
      <c r="X1946" s="25">
        <v>73050</v>
      </c>
    </row>
    <row r="1947" spans="1:24" hidden="1">
      <c r="A1947" t="s">
        <v>21</v>
      </c>
      <c r="B1947" t="s">
        <v>22</v>
      </c>
      <c r="C1947" t="s">
        <v>23</v>
      </c>
      <c r="D1947" s="19">
        <v>20057721</v>
      </c>
      <c r="E1947" s="19" t="s">
        <v>5653</v>
      </c>
      <c r="F1947" t="s">
        <v>3161</v>
      </c>
      <c r="G1947" t="s">
        <v>25</v>
      </c>
      <c r="H1947">
        <v>6</v>
      </c>
      <c r="I1947" t="s">
        <v>26</v>
      </c>
      <c r="J1947" t="s">
        <v>26</v>
      </c>
      <c r="K1947">
        <v>1</v>
      </c>
      <c r="L1947">
        <v>45552218</v>
      </c>
      <c r="M1947" t="s">
        <v>5654</v>
      </c>
      <c r="N1947" t="s">
        <v>28</v>
      </c>
      <c r="O1947" t="s">
        <v>25</v>
      </c>
      <c r="P1947" t="s">
        <v>34</v>
      </c>
      <c r="Q1947">
        <v>4042836</v>
      </c>
      <c r="R1947" t="s">
        <v>5655</v>
      </c>
      <c r="S1947" t="s">
        <v>30</v>
      </c>
      <c r="T1947" t="s">
        <v>25</v>
      </c>
      <c r="U1947" t="s">
        <v>35</v>
      </c>
      <c r="V1947" t="s">
        <v>27102</v>
      </c>
      <c r="W1947" s="25">
        <v>37287</v>
      </c>
      <c r="X1947" s="25">
        <v>73050</v>
      </c>
    </row>
    <row r="1948" spans="1:24" hidden="1">
      <c r="A1948" t="s">
        <v>21</v>
      </c>
      <c r="B1948" t="s">
        <v>22</v>
      </c>
      <c r="C1948" t="s">
        <v>23</v>
      </c>
      <c r="D1948" s="19">
        <v>20057721</v>
      </c>
      <c r="E1948" s="19" t="s">
        <v>5653</v>
      </c>
      <c r="F1948" t="s">
        <v>3161</v>
      </c>
      <c r="G1948" t="s">
        <v>25</v>
      </c>
      <c r="H1948">
        <v>6</v>
      </c>
      <c r="I1948" t="s">
        <v>26</v>
      </c>
      <c r="J1948" t="s">
        <v>26</v>
      </c>
      <c r="K1948">
        <v>2</v>
      </c>
      <c r="L1948">
        <v>45552218</v>
      </c>
      <c r="M1948" t="s">
        <v>5654</v>
      </c>
      <c r="N1948" t="s">
        <v>28</v>
      </c>
      <c r="O1948" t="s">
        <v>25</v>
      </c>
      <c r="P1948" t="s">
        <v>34</v>
      </c>
      <c r="Q1948">
        <v>135473</v>
      </c>
      <c r="R1948" t="s">
        <v>1084</v>
      </c>
      <c r="S1948" t="s">
        <v>30</v>
      </c>
      <c r="T1948" t="s">
        <v>25</v>
      </c>
      <c r="U1948" t="s">
        <v>35</v>
      </c>
      <c r="V1948" t="s">
        <v>27102</v>
      </c>
      <c r="W1948" s="25">
        <v>37287</v>
      </c>
      <c r="X1948" s="25">
        <v>73050</v>
      </c>
    </row>
    <row r="1949" spans="1:24" hidden="1">
      <c r="A1949" t="s">
        <v>21</v>
      </c>
      <c r="B1949" t="s">
        <v>22</v>
      </c>
      <c r="C1949" t="s">
        <v>23</v>
      </c>
      <c r="D1949" s="19">
        <v>20057833</v>
      </c>
      <c r="E1949" s="19" t="s">
        <v>5656</v>
      </c>
      <c r="F1949" t="s">
        <v>3161</v>
      </c>
      <c r="G1949" t="s">
        <v>25</v>
      </c>
      <c r="H1949">
        <v>6</v>
      </c>
      <c r="I1949" t="s">
        <v>26</v>
      </c>
      <c r="J1949" t="s">
        <v>26</v>
      </c>
      <c r="K1949">
        <v>1</v>
      </c>
      <c r="L1949">
        <v>45562499</v>
      </c>
      <c r="M1949" t="s">
        <v>127</v>
      </c>
      <c r="N1949" t="s">
        <v>28</v>
      </c>
      <c r="O1949" t="s">
        <v>25</v>
      </c>
      <c r="P1949" t="s">
        <v>34</v>
      </c>
      <c r="Q1949">
        <v>193518</v>
      </c>
      <c r="R1949" t="s">
        <v>128</v>
      </c>
      <c r="S1949" t="s">
        <v>30</v>
      </c>
      <c r="T1949" t="s">
        <v>25</v>
      </c>
      <c r="U1949" t="s">
        <v>35</v>
      </c>
      <c r="V1949" t="s">
        <v>27102</v>
      </c>
      <c r="W1949" s="25">
        <v>37287</v>
      </c>
      <c r="X1949" s="25">
        <v>73050</v>
      </c>
    </row>
    <row r="1950" spans="1:24" hidden="1">
      <c r="A1950" t="s">
        <v>21</v>
      </c>
      <c r="B1950" t="s">
        <v>22</v>
      </c>
      <c r="C1950" t="s">
        <v>23</v>
      </c>
      <c r="D1950" s="19">
        <v>20058333</v>
      </c>
      <c r="E1950" s="19" t="s">
        <v>5657</v>
      </c>
      <c r="F1950" t="s">
        <v>3161</v>
      </c>
      <c r="G1950" t="s">
        <v>25</v>
      </c>
      <c r="H1950">
        <v>6</v>
      </c>
      <c r="I1950" t="s">
        <v>26</v>
      </c>
      <c r="J1950" t="s">
        <v>26</v>
      </c>
      <c r="K1950">
        <v>1</v>
      </c>
      <c r="L1950">
        <v>45566958</v>
      </c>
      <c r="M1950" t="s">
        <v>5658</v>
      </c>
      <c r="N1950" t="s">
        <v>28</v>
      </c>
      <c r="O1950" t="s">
        <v>25</v>
      </c>
      <c r="P1950" t="s">
        <v>34</v>
      </c>
      <c r="Q1950">
        <v>376707</v>
      </c>
      <c r="R1950" t="s">
        <v>5659</v>
      </c>
      <c r="S1950" t="s">
        <v>30</v>
      </c>
      <c r="T1950" t="s">
        <v>25</v>
      </c>
      <c r="U1950" t="s">
        <v>35</v>
      </c>
      <c r="V1950" t="s">
        <v>27102</v>
      </c>
      <c r="W1950" s="25">
        <v>37287</v>
      </c>
      <c r="X1950" s="25">
        <v>73050</v>
      </c>
    </row>
    <row r="1951" spans="1:24" hidden="1">
      <c r="A1951" t="s">
        <v>21</v>
      </c>
      <c r="B1951" t="s">
        <v>22</v>
      </c>
      <c r="C1951" t="s">
        <v>23</v>
      </c>
      <c r="D1951" s="19">
        <v>20058511</v>
      </c>
      <c r="E1951" s="19" t="s">
        <v>5660</v>
      </c>
      <c r="F1951" t="s">
        <v>3161</v>
      </c>
      <c r="G1951" t="s">
        <v>25</v>
      </c>
      <c r="H1951">
        <v>6</v>
      </c>
      <c r="I1951" t="s">
        <v>26</v>
      </c>
      <c r="J1951" t="s">
        <v>26</v>
      </c>
      <c r="K1951">
        <v>1</v>
      </c>
      <c r="L1951">
        <v>45755298</v>
      </c>
      <c r="M1951" t="s">
        <v>247</v>
      </c>
      <c r="N1951" t="s">
        <v>28</v>
      </c>
      <c r="O1951" t="s">
        <v>25</v>
      </c>
      <c r="P1951" t="s">
        <v>34</v>
      </c>
      <c r="Q1951">
        <v>4043371</v>
      </c>
      <c r="R1951" t="s">
        <v>248</v>
      </c>
      <c r="S1951" t="s">
        <v>30</v>
      </c>
      <c r="T1951" t="s">
        <v>25</v>
      </c>
      <c r="U1951" t="s">
        <v>35</v>
      </c>
      <c r="V1951" t="s">
        <v>27102</v>
      </c>
      <c r="W1951" s="25">
        <v>37287</v>
      </c>
      <c r="X1951" s="25">
        <v>73050</v>
      </c>
    </row>
    <row r="1952" spans="1:24" hidden="1">
      <c r="A1952" t="s">
        <v>21</v>
      </c>
      <c r="B1952" t="s">
        <v>22</v>
      </c>
      <c r="C1952" t="s">
        <v>23</v>
      </c>
      <c r="D1952" s="19">
        <v>20058558</v>
      </c>
      <c r="E1952" s="19" t="s">
        <v>5661</v>
      </c>
      <c r="F1952" t="s">
        <v>3161</v>
      </c>
      <c r="G1952" t="s">
        <v>25</v>
      </c>
      <c r="H1952">
        <v>6</v>
      </c>
      <c r="I1952" t="s">
        <v>26</v>
      </c>
      <c r="J1952" t="s">
        <v>26</v>
      </c>
      <c r="K1952">
        <v>1</v>
      </c>
      <c r="L1952">
        <v>45548665</v>
      </c>
      <c r="M1952" t="s">
        <v>1212</v>
      </c>
      <c r="N1952" t="s">
        <v>28</v>
      </c>
      <c r="O1952" t="s">
        <v>25</v>
      </c>
      <c r="P1952" t="s">
        <v>34</v>
      </c>
      <c r="Q1952">
        <v>81902</v>
      </c>
      <c r="R1952" t="s">
        <v>1213</v>
      </c>
      <c r="S1952" t="s">
        <v>30</v>
      </c>
      <c r="T1952" t="s">
        <v>25</v>
      </c>
      <c r="U1952" t="s">
        <v>35</v>
      </c>
      <c r="V1952" t="s">
        <v>27102</v>
      </c>
      <c r="W1952" s="25">
        <v>37287</v>
      </c>
      <c r="X1952" s="25">
        <v>73050</v>
      </c>
    </row>
    <row r="1953" spans="1:24" hidden="1">
      <c r="A1953" t="s">
        <v>21</v>
      </c>
      <c r="B1953" t="s">
        <v>22</v>
      </c>
      <c r="C1953" t="s">
        <v>23</v>
      </c>
      <c r="D1953" s="19">
        <v>20058658</v>
      </c>
      <c r="E1953" s="19" t="s">
        <v>5662</v>
      </c>
      <c r="F1953" t="s">
        <v>3161</v>
      </c>
      <c r="G1953" t="s">
        <v>25</v>
      </c>
      <c r="H1953">
        <v>6</v>
      </c>
      <c r="I1953" t="s">
        <v>26</v>
      </c>
      <c r="J1953" t="s">
        <v>26</v>
      </c>
      <c r="K1953">
        <v>1</v>
      </c>
      <c r="L1953">
        <v>45576942</v>
      </c>
      <c r="M1953" t="s">
        <v>5663</v>
      </c>
      <c r="N1953" t="s">
        <v>28</v>
      </c>
      <c r="O1953" t="s">
        <v>25</v>
      </c>
      <c r="P1953" t="s">
        <v>34</v>
      </c>
      <c r="Q1953">
        <v>24660</v>
      </c>
      <c r="R1953" t="s">
        <v>5664</v>
      </c>
      <c r="S1953" t="s">
        <v>30</v>
      </c>
      <c r="T1953" t="s">
        <v>25</v>
      </c>
      <c r="U1953" t="s">
        <v>35</v>
      </c>
      <c r="V1953" t="s">
        <v>27102</v>
      </c>
      <c r="W1953" s="25">
        <v>37287</v>
      </c>
      <c r="X1953" s="25">
        <v>73050</v>
      </c>
    </row>
    <row r="1954" spans="1:24" hidden="1">
      <c r="A1954" t="s">
        <v>21</v>
      </c>
      <c r="B1954" t="s">
        <v>22</v>
      </c>
      <c r="C1954" t="s">
        <v>23</v>
      </c>
      <c r="D1954" s="19">
        <v>20058756</v>
      </c>
      <c r="E1954" s="19" t="s">
        <v>5665</v>
      </c>
      <c r="F1954" t="s">
        <v>3161</v>
      </c>
      <c r="G1954" t="s">
        <v>25</v>
      </c>
      <c r="H1954">
        <v>6</v>
      </c>
      <c r="I1954" t="s">
        <v>26</v>
      </c>
      <c r="J1954" t="s">
        <v>26</v>
      </c>
      <c r="K1954">
        <v>1</v>
      </c>
      <c r="L1954">
        <v>45542693</v>
      </c>
      <c r="M1954" t="s">
        <v>432</v>
      </c>
      <c r="N1954" t="s">
        <v>28</v>
      </c>
      <c r="O1954" t="s">
        <v>25</v>
      </c>
      <c r="P1954" t="s">
        <v>34</v>
      </c>
      <c r="Q1954">
        <v>197236</v>
      </c>
      <c r="R1954" t="s">
        <v>433</v>
      </c>
      <c r="S1954" t="s">
        <v>30</v>
      </c>
      <c r="T1954" t="s">
        <v>25</v>
      </c>
      <c r="U1954" t="s">
        <v>35</v>
      </c>
      <c r="V1954" t="s">
        <v>27102</v>
      </c>
      <c r="W1954" s="25">
        <v>37287</v>
      </c>
      <c r="X1954" s="25">
        <v>73050</v>
      </c>
    </row>
    <row r="1955" spans="1:24" hidden="1">
      <c r="A1955" t="s">
        <v>21</v>
      </c>
      <c r="B1955" t="s">
        <v>22</v>
      </c>
      <c r="C1955" t="s">
        <v>23</v>
      </c>
      <c r="D1955" s="19">
        <v>20059061</v>
      </c>
      <c r="E1955" s="19" t="s">
        <v>5666</v>
      </c>
      <c r="F1955" t="s">
        <v>3161</v>
      </c>
      <c r="G1955" t="s">
        <v>25</v>
      </c>
      <c r="H1955">
        <v>6</v>
      </c>
      <c r="I1955" t="s">
        <v>26</v>
      </c>
      <c r="J1955" t="s">
        <v>26</v>
      </c>
      <c r="K1955">
        <v>1</v>
      </c>
      <c r="L1955">
        <v>42617901</v>
      </c>
      <c r="M1955" t="s">
        <v>5667</v>
      </c>
      <c r="N1955" t="s">
        <v>28</v>
      </c>
      <c r="O1955" t="s">
        <v>25</v>
      </c>
      <c r="P1955" t="s">
        <v>34</v>
      </c>
      <c r="Q1955">
        <v>4145006</v>
      </c>
      <c r="R1955" t="s">
        <v>3473</v>
      </c>
      <c r="S1955" t="s">
        <v>30</v>
      </c>
      <c r="T1955" t="s">
        <v>25</v>
      </c>
      <c r="U1955" t="s">
        <v>31</v>
      </c>
      <c r="V1955" t="s">
        <v>27102</v>
      </c>
      <c r="W1955" s="25">
        <v>37287</v>
      </c>
      <c r="X1955" s="25">
        <v>73050</v>
      </c>
    </row>
    <row r="1956" spans="1:24" hidden="1">
      <c r="A1956" t="s">
        <v>21</v>
      </c>
      <c r="B1956" t="s">
        <v>22</v>
      </c>
      <c r="C1956" t="s">
        <v>23</v>
      </c>
      <c r="D1956" s="19">
        <v>20059061</v>
      </c>
      <c r="E1956" s="19" t="s">
        <v>5666</v>
      </c>
      <c r="F1956" t="s">
        <v>3161</v>
      </c>
      <c r="G1956" t="s">
        <v>25</v>
      </c>
      <c r="H1956">
        <v>6</v>
      </c>
      <c r="I1956" t="s">
        <v>26</v>
      </c>
      <c r="J1956" t="s">
        <v>26</v>
      </c>
      <c r="K1956">
        <v>2</v>
      </c>
      <c r="L1956">
        <v>42617901</v>
      </c>
      <c r="M1956" t="s">
        <v>5667</v>
      </c>
      <c r="N1956" t="s">
        <v>28</v>
      </c>
      <c r="O1956" t="s">
        <v>25</v>
      </c>
      <c r="P1956" t="s">
        <v>34</v>
      </c>
      <c r="Q1956">
        <v>4133643</v>
      </c>
      <c r="R1956" t="s">
        <v>3472</v>
      </c>
      <c r="S1956" t="s">
        <v>30</v>
      </c>
      <c r="T1956" t="s">
        <v>25</v>
      </c>
      <c r="U1956" t="s">
        <v>31</v>
      </c>
      <c r="V1956" t="s">
        <v>27102</v>
      </c>
      <c r="W1956" s="25">
        <v>37287</v>
      </c>
      <c r="X1956" s="25">
        <v>73050</v>
      </c>
    </row>
    <row r="1957" spans="1:24" hidden="1">
      <c r="A1957" t="s">
        <v>21</v>
      </c>
      <c r="B1957" t="s">
        <v>22</v>
      </c>
      <c r="C1957" t="s">
        <v>23</v>
      </c>
      <c r="D1957" s="19">
        <v>20059313</v>
      </c>
      <c r="E1957" s="19" t="s">
        <v>5668</v>
      </c>
      <c r="F1957" t="s">
        <v>3161</v>
      </c>
      <c r="G1957" t="s">
        <v>25</v>
      </c>
      <c r="H1957">
        <v>6</v>
      </c>
      <c r="I1957" t="s">
        <v>26</v>
      </c>
      <c r="J1957" t="s">
        <v>26</v>
      </c>
      <c r="K1957">
        <v>1</v>
      </c>
      <c r="L1957">
        <v>45587505</v>
      </c>
      <c r="M1957" t="s">
        <v>5669</v>
      </c>
      <c r="N1957" t="s">
        <v>28</v>
      </c>
      <c r="O1957" t="s">
        <v>25</v>
      </c>
      <c r="P1957" t="s">
        <v>34</v>
      </c>
      <c r="Q1957">
        <v>441840</v>
      </c>
      <c r="R1957" t="s">
        <v>4823</v>
      </c>
      <c r="S1957" t="s">
        <v>30</v>
      </c>
      <c r="T1957" t="s">
        <v>25</v>
      </c>
      <c r="U1957" t="s">
        <v>31</v>
      </c>
      <c r="V1957" t="s">
        <v>27102</v>
      </c>
      <c r="W1957" s="25">
        <v>38017</v>
      </c>
      <c r="X1957" s="25">
        <v>73050</v>
      </c>
    </row>
    <row r="1958" spans="1:24" hidden="1">
      <c r="A1958" t="s">
        <v>21</v>
      </c>
      <c r="B1958" t="s">
        <v>22</v>
      </c>
      <c r="C1958" t="s">
        <v>23</v>
      </c>
      <c r="D1958" s="19">
        <v>20059515</v>
      </c>
      <c r="E1958" s="19" t="s">
        <v>5670</v>
      </c>
      <c r="F1958" t="s">
        <v>3161</v>
      </c>
      <c r="G1958" t="s">
        <v>25</v>
      </c>
      <c r="H1958">
        <v>6</v>
      </c>
      <c r="I1958" t="s">
        <v>26</v>
      </c>
      <c r="J1958" t="s">
        <v>26</v>
      </c>
      <c r="K1958">
        <v>1</v>
      </c>
      <c r="L1958">
        <v>42617830</v>
      </c>
      <c r="M1958" t="s">
        <v>5671</v>
      </c>
      <c r="N1958" t="s">
        <v>28</v>
      </c>
      <c r="O1958" t="s">
        <v>25</v>
      </c>
      <c r="P1958" t="s">
        <v>34</v>
      </c>
      <c r="Q1958">
        <v>77639</v>
      </c>
      <c r="R1958" t="s">
        <v>5672</v>
      </c>
      <c r="S1958" t="s">
        <v>30</v>
      </c>
      <c r="T1958" t="s">
        <v>25</v>
      </c>
      <c r="U1958" t="s">
        <v>35</v>
      </c>
      <c r="V1958" t="s">
        <v>27102</v>
      </c>
      <c r="W1958" s="25">
        <v>37287</v>
      </c>
      <c r="X1958" s="25">
        <v>73050</v>
      </c>
    </row>
    <row r="1959" spans="1:24" hidden="1">
      <c r="A1959" t="s">
        <v>21</v>
      </c>
      <c r="B1959" t="s">
        <v>22</v>
      </c>
      <c r="C1959" t="s">
        <v>23</v>
      </c>
      <c r="D1959" s="19">
        <v>20059515</v>
      </c>
      <c r="E1959" s="19" t="s">
        <v>5670</v>
      </c>
      <c r="F1959" t="s">
        <v>3161</v>
      </c>
      <c r="G1959" t="s">
        <v>25</v>
      </c>
      <c r="H1959">
        <v>6</v>
      </c>
      <c r="I1959" t="s">
        <v>26</v>
      </c>
      <c r="J1959" t="s">
        <v>26</v>
      </c>
      <c r="K1959">
        <v>2</v>
      </c>
      <c r="L1959">
        <v>42617830</v>
      </c>
      <c r="M1959" t="s">
        <v>5671</v>
      </c>
      <c r="N1959" t="s">
        <v>28</v>
      </c>
      <c r="O1959" t="s">
        <v>25</v>
      </c>
      <c r="P1959" t="s">
        <v>34</v>
      </c>
      <c r="Q1959">
        <v>80497</v>
      </c>
      <c r="R1959" t="s">
        <v>5673</v>
      </c>
      <c r="S1959" t="s">
        <v>30</v>
      </c>
      <c r="T1959" t="s">
        <v>25</v>
      </c>
      <c r="U1959" t="s">
        <v>35</v>
      </c>
      <c r="V1959" t="s">
        <v>27102</v>
      </c>
      <c r="W1959" s="25">
        <v>37287</v>
      </c>
      <c r="X1959" s="25">
        <v>73050</v>
      </c>
    </row>
    <row r="1960" spans="1:24" hidden="1">
      <c r="A1960" t="s">
        <v>21</v>
      </c>
      <c r="B1960" t="s">
        <v>22</v>
      </c>
      <c r="C1960" t="s">
        <v>23</v>
      </c>
      <c r="D1960" s="19">
        <v>20059815</v>
      </c>
      <c r="E1960" s="19" t="s">
        <v>5674</v>
      </c>
      <c r="F1960" t="s">
        <v>3161</v>
      </c>
      <c r="G1960" t="s">
        <v>25</v>
      </c>
      <c r="H1960">
        <v>6</v>
      </c>
      <c r="I1960" t="s">
        <v>26</v>
      </c>
      <c r="J1960" t="s">
        <v>26</v>
      </c>
      <c r="K1960">
        <v>1</v>
      </c>
      <c r="L1960">
        <v>45590799</v>
      </c>
      <c r="M1960" t="s">
        <v>5675</v>
      </c>
      <c r="N1960" t="s">
        <v>28</v>
      </c>
      <c r="O1960" t="s">
        <v>25</v>
      </c>
      <c r="P1960" t="s">
        <v>34</v>
      </c>
      <c r="Q1960">
        <v>432236</v>
      </c>
      <c r="R1960" t="s">
        <v>5676</v>
      </c>
      <c r="S1960" t="s">
        <v>30</v>
      </c>
      <c r="T1960" t="s">
        <v>25</v>
      </c>
      <c r="U1960" t="s">
        <v>35</v>
      </c>
      <c r="V1960" t="s">
        <v>27102</v>
      </c>
      <c r="W1960" s="25">
        <v>37287</v>
      </c>
      <c r="X1960" s="25">
        <v>73050</v>
      </c>
    </row>
    <row r="1961" spans="1:24" hidden="1">
      <c r="A1961" t="s">
        <v>21</v>
      </c>
      <c r="B1961" t="s">
        <v>22</v>
      </c>
      <c r="C1961" t="s">
        <v>23</v>
      </c>
      <c r="D1961" s="19">
        <v>20059999</v>
      </c>
      <c r="E1961" s="19" t="s">
        <v>5677</v>
      </c>
      <c r="F1961" t="s">
        <v>3161</v>
      </c>
      <c r="G1961" t="s">
        <v>25</v>
      </c>
      <c r="H1961">
        <v>6</v>
      </c>
      <c r="I1961" t="s">
        <v>26</v>
      </c>
      <c r="J1961" t="s">
        <v>26</v>
      </c>
      <c r="K1961">
        <v>1</v>
      </c>
      <c r="L1961">
        <v>45562499</v>
      </c>
      <c r="M1961" t="s">
        <v>127</v>
      </c>
      <c r="N1961" t="s">
        <v>28</v>
      </c>
      <c r="O1961" t="s">
        <v>25</v>
      </c>
      <c r="P1961" t="s">
        <v>34</v>
      </c>
      <c r="Q1961">
        <v>193518</v>
      </c>
      <c r="R1961" t="s">
        <v>128</v>
      </c>
      <c r="S1961" t="s">
        <v>30</v>
      </c>
      <c r="T1961" t="s">
        <v>25</v>
      </c>
      <c r="U1961" t="s">
        <v>35</v>
      </c>
      <c r="V1961" t="s">
        <v>27102</v>
      </c>
      <c r="W1961" s="25">
        <v>37287</v>
      </c>
      <c r="X1961" s="25">
        <v>73050</v>
      </c>
    </row>
    <row r="1962" spans="1:24" hidden="1">
      <c r="A1962" t="s">
        <v>21</v>
      </c>
      <c r="B1962" t="s">
        <v>22</v>
      </c>
      <c r="C1962" t="s">
        <v>23</v>
      </c>
      <c r="D1962" s="19">
        <v>20060512</v>
      </c>
      <c r="E1962" s="19" t="s">
        <v>5678</v>
      </c>
      <c r="F1962" t="s">
        <v>3161</v>
      </c>
      <c r="G1962" t="s">
        <v>25</v>
      </c>
      <c r="H1962">
        <v>6</v>
      </c>
      <c r="I1962" t="s">
        <v>26</v>
      </c>
      <c r="J1962" t="s">
        <v>26</v>
      </c>
      <c r="K1962">
        <v>1</v>
      </c>
      <c r="L1962">
        <v>45542837</v>
      </c>
      <c r="M1962" t="s">
        <v>5679</v>
      </c>
      <c r="N1962" t="s">
        <v>28</v>
      </c>
      <c r="O1962" t="s">
        <v>25</v>
      </c>
      <c r="P1962" t="s">
        <v>34</v>
      </c>
      <c r="Q1962">
        <v>4335168</v>
      </c>
      <c r="R1962" t="s">
        <v>5680</v>
      </c>
      <c r="S1962" t="s">
        <v>30</v>
      </c>
      <c r="T1962" t="s">
        <v>25</v>
      </c>
      <c r="U1962" t="s">
        <v>35</v>
      </c>
      <c r="V1962" t="s">
        <v>27102</v>
      </c>
      <c r="W1962" s="25">
        <v>37287</v>
      </c>
      <c r="X1962" s="25">
        <v>73050</v>
      </c>
    </row>
    <row r="1963" spans="1:24" hidden="1">
      <c r="A1963" t="s">
        <v>21</v>
      </c>
      <c r="B1963" t="s">
        <v>22</v>
      </c>
      <c r="C1963" t="s">
        <v>23</v>
      </c>
      <c r="D1963" s="19">
        <v>20060632</v>
      </c>
      <c r="E1963" s="19" t="s">
        <v>5681</v>
      </c>
      <c r="F1963" t="s">
        <v>3161</v>
      </c>
      <c r="G1963" t="s">
        <v>25</v>
      </c>
      <c r="H1963">
        <v>6</v>
      </c>
      <c r="I1963" t="s">
        <v>26</v>
      </c>
      <c r="J1963" t="s">
        <v>26</v>
      </c>
      <c r="K1963">
        <v>1</v>
      </c>
      <c r="L1963">
        <v>1529272</v>
      </c>
      <c r="M1963" t="s">
        <v>3859</v>
      </c>
      <c r="N1963" t="s">
        <v>28</v>
      </c>
      <c r="O1963" t="s">
        <v>25</v>
      </c>
      <c r="P1963" t="s">
        <v>34</v>
      </c>
      <c r="Q1963">
        <v>434500</v>
      </c>
      <c r="R1963" t="s">
        <v>3860</v>
      </c>
      <c r="S1963" t="s">
        <v>30</v>
      </c>
      <c r="T1963" t="s">
        <v>25</v>
      </c>
      <c r="U1963" t="s">
        <v>35</v>
      </c>
      <c r="V1963" t="s">
        <v>27102</v>
      </c>
      <c r="W1963" s="25">
        <v>37287</v>
      </c>
      <c r="X1963" s="25">
        <v>73050</v>
      </c>
    </row>
    <row r="1964" spans="1:24" hidden="1">
      <c r="A1964" t="s">
        <v>21</v>
      </c>
      <c r="B1964" t="s">
        <v>22</v>
      </c>
      <c r="C1964" t="s">
        <v>23</v>
      </c>
      <c r="D1964" s="19">
        <v>20060645</v>
      </c>
      <c r="E1964" s="19" t="s">
        <v>5682</v>
      </c>
      <c r="F1964" t="s">
        <v>3161</v>
      </c>
      <c r="G1964" t="s">
        <v>25</v>
      </c>
      <c r="H1964">
        <v>6</v>
      </c>
      <c r="I1964" t="s">
        <v>26</v>
      </c>
      <c r="J1964" t="s">
        <v>26</v>
      </c>
      <c r="K1964">
        <v>1</v>
      </c>
      <c r="L1964">
        <v>42617255</v>
      </c>
      <c r="M1964" t="s">
        <v>5683</v>
      </c>
      <c r="N1964" t="s">
        <v>28</v>
      </c>
      <c r="O1964" t="s">
        <v>25</v>
      </c>
      <c r="P1964" t="s">
        <v>34</v>
      </c>
      <c r="Q1964">
        <v>4170554</v>
      </c>
      <c r="R1964" t="s">
        <v>5684</v>
      </c>
      <c r="S1964" t="s">
        <v>30</v>
      </c>
      <c r="T1964" t="s">
        <v>25</v>
      </c>
      <c r="U1964" t="s">
        <v>31</v>
      </c>
      <c r="V1964" t="s">
        <v>27102</v>
      </c>
      <c r="W1964" s="25">
        <v>37287</v>
      </c>
      <c r="X1964" s="25">
        <v>73050</v>
      </c>
    </row>
    <row r="1965" spans="1:24" hidden="1">
      <c r="A1965" t="s">
        <v>21</v>
      </c>
      <c r="B1965" t="s">
        <v>22</v>
      </c>
      <c r="C1965" t="s">
        <v>23</v>
      </c>
      <c r="D1965" s="19">
        <v>20061181</v>
      </c>
      <c r="E1965" s="19" t="s">
        <v>5685</v>
      </c>
      <c r="F1965" t="s">
        <v>3161</v>
      </c>
      <c r="G1965" t="s">
        <v>25</v>
      </c>
      <c r="H1965">
        <v>6</v>
      </c>
      <c r="I1965" t="s">
        <v>26</v>
      </c>
      <c r="J1965" t="s">
        <v>26</v>
      </c>
      <c r="K1965">
        <v>1</v>
      </c>
      <c r="L1965">
        <v>45592406</v>
      </c>
      <c r="M1965" t="s">
        <v>5686</v>
      </c>
      <c r="N1965" t="s">
        <v>28</v>
      </c>
      <c r="O1965" t="s">
        <v>25</v>
      </c>
      <c r="P1965" t="s">
        <v>34</v>
      </c>
      <c r="Q1965">
        <v>259153</v>
      </c>
      <c r="R1965" t="s">
        <v>5686</v>
      </c>
      <c r="S1965" t="s">
        <v>30</v>
      </c>
      <c r="T1965" t="s">
        <v>25</v>
      </c>
      <c r="U1965" t="s">
        <v>31</v>
      </c>
      <c r="V1965" t="s">
        <v>27102</v>
      </c>
      <c r="W1965" s="25">
        <v>37287</v>
      </c>
      <c r="X1965" s="25">
        <v>73050</v>
      </c>
    </row>
    <row r="1966" spans="1:24" hidden="1">
      <c r="A1966" t="s">
        <v>21</v>
      </c>
      <c r="B1966" t="s">
        <v>22</v>
      </c>
      <c r="C1966" t="s">
        <v>23</v>
      </c>
      <c r="D1966" s="19">
        <v>20061184</v>
      </c>
      <c r="E1966" s="19" t="s">
        <v>5687</v>
      </c>
      <c r="F1966" t="s">
        <v>3161</v>
      </c>
      <c r="G1966" t="s">
        <v>25</v>
      </c>
      <c r="H1966">
        <v>6</v>
      </c>
      <c r="I1966" t="s">
        <v>26</v>
      </c>
      <c r="J1966" t="s">
        <v>26</v>
      </c>
      <c r="K1966">
        <v>1</v>
      </c>
      <c r="L1966">
        <v>45581866</v>
      </c>
      <c r="M1966" t="s">
        <v>3905</v>
      </c>
      <c r="N1966" t="s">
        <v>28</v>
      </c>
      <c r="O1966" t="s">
        <v>25</v>
      </c>
      <c r="P1966" t="s">
        <v>34</v>
      </c>
      <c r="Q1966">
        <v>4024127</v>
      </c>
      <c r="R1966" t="s">
        <v>3906</v>
      </c>
      <c r="S1966" t="s">
        <v>30</v>
      </c>
      <c r="T1966" t="s">
        <v>25</v>
      </c>
      <c r="U1966" t="s">
        <v>35</v>
      </c>
      <c r="V1966" t="s">
        <v>27102</v>
      </c>
      <c r="W1966" s="25">
        <v>37287</v>
      </c>
      <c r="X1966" s="25">
        <v>73050</v>
      </c>
    </row>
    <row r="1967" spans="1:24" hidden="1">
      <c r="A1967" t="s">
        <v>21</v>
      </c>
      <c r="B1967" t="s">
        <v>22</v>
      </c>
      <c r="C1967" t="s">
        <v>23</v>
      </c>
      <c r="D1967" s="19">
        <v>20061376</v>
      </c>
      <c r="E1967" s="19" t="s">
        <v>5688</v>
      </c>
      <c r="F1967" t="s">
        <v>3161</v>
      </c>
      <c r="G1967" t="s">
        <v>25</v>
      </c>
      <c r="H1967">
        <v>6</v>
      </c>
      <c r="I1967" t="s">
        <v>26</v>
      </c>
      <c r="J1967" t="s">
        <v>26</v>
      </c>
      <c r="K1967">
        <v>1</v>
      </c>
      <c r="L1967">
        <v>45590920</v>
      </c>
      <c r="M1967" t="s">
        <v>255</v>
      </c>
      <c r="N1967" t="s">
        <v>28</v>
      </c>
      <c r="O1967" t="s">
        <v>25</v>
      </c>
      <c r="P1967" t="s">
        <v>29</v>
      </c>
      <c r="Q1967">
        <v>133424</v>
      </c>
      <c r="R1967" t="s">
        <v>256</v>
      </c>
      <c r="S1967" t="s">
        <v>30</v>
      </c>
      <c r="T1967" t="s">
        <v>25</v>
      </c>
      <c r="U1967" t="s">
        <v>35</v>
      </c>
      <c r="V1967" t="s">
        <v>27102</v>
      </c>
      <c r="W1967" s="25">
        <v>37287</v>
      </c>
      <c r="X1967" s="25">
        <v>73050</v>
      </c>
    </row>
    <row r="1968" spans="1:24" hidden="1">
      <c r="A1968" t="s">
        <v>21</v>
      </c>
      <c r="B1968" t="s">
        <v>22</v>
      </c>
      <c r="C1968" t="s">
        <v>23</v>
      </c>
      <c r="D1968" s="19">
        <v>20061750</v>
      </c>
      <c r="E1968" s="19" t="s">
        <v>5689</v>
      </c>
      <c r="F1968" t="s">
        <v>3161</v>
      </c>
      <c r="G1968" t="s">
        <v>25</v>
      </c>
      <c r="H1968">
        <v>6</v>
      </c>
      <c r="I1968" t="s">
        <v>26</v>
      </c>
      <c r="J1968" t="s">
        <v>26</v>
      </c>
      <c r="K1968">
        <v>1</v>
      </c>
      <c r="L1968">
        <v>42617476</v>
      </c>
      <c r="M1968" t="s">
        <v>5690</v>
      </c>
      <c r="N1968" t="s">
        <v>28</v>
      </c>
      <c r="O1968" t="s">
        <v>25</v>
      </c>
      <c r="P1968" t="s">
        <v>34</v>
      </c>
      <c r="Q1968">
        <v>36713107</v>
      </c>
      <c r="R1968" t="s">
        <v>5691</v>
      </c>
      <c r="S1968" t="s">
        <v>30</v>
      </c>
      <c r="T1968" t="s">
        <v>25</v>
      </c>
      <c r="U1968" t="s">
        <v>35</v>
      </c>
      <c r="V1968" t="s">
        <v>27102</v>
      </c>
      <c r="W1968" s="25">
        <v>42766</v>
      </c>
      <c r="X1968" s="25">
        <v>73050</v>
      </c>
    </row>
    <row r="1969" spans="1:24" hidden="1">
      <c r="A1969" t="s">
        <v>21</v>
      </c>
      <c r="B1969" t="s">
        <v>22</v>
      </c>
      <c r="C1969" t="s">
        <v>23</v>
      </c>
      <c r="D1969" s="19">
        <v>20061939</v>
      </c>
      <c r="E1969" s="19" t="s">
        <v>5692</v>
      </c>
      <c r="F1969" t="s">
        <v>3161</v>
      </c>
      <c r="G1969" t="s">
        <v>25</v>
      </c>
      <c r="H1969">
        <v>6</v>
      </c>
      <c r="I1969" t="s">
        <v>26</v>
      </c>
      <c r="J1969" t="s">
        <v>26</v>
      </c>
      <c r="K1969">
        <v>1</v>
      </c>
      <c r="L1969">
        <v>45600598</v>
      </c>
      <c r="M1969" t="s">
        <v>5693</v>
      </c>
      <c r="N1969" t="s">
        <v>28</v>
      </c>
      <c r="O1969" t="s">
        <v>25</v>
      </c>
      <c r="P1969" t="s">
        <v>34</v>
      </c>
      <c r="Q1969">
        <v>4304484</v>
      </c>
      <c r="R1969" t="s">
        <v>5694</v>
      </c>
      <c r="S1969" t="s">
        <v>30</v>
      </c>
      <c r="T1969" t="s">
        <v>25</v>
      </c>
      <c r="U1969" t="s">
        <v>35</v>
      </c>
      <c r="V1969" t="s">
        <v>27102</v>
      </c>
      <c r="W1969" s="25">
        <v>37833</v>
      </c>
      <c r="X1969" s="25">
        <v>73050</v>
      </c>
    </row>
    <row r="1970" spans="1:24" hidden="1">
      <c r="A1970" t="s">
        <v>21</v>
      </c>
      <c r="B1970" t="s">
        <v>22</v>
      </c>
      <c r="C1970" t="s">
        <v>23</v>
      </c>
      <c r="D1970" s="19">
        <v>20062126</v>
      </c>
      <c r="E1970" s="19" t="s">
        <v>5695</v>
      </c>
      <c r="F1970" t="s">
        <v>3161</v>
      </c>
      <c r="G1970" t="s">
        <v>25</v>
      </c>
      <c r="H1970">
        <v>6</v>
      </c>
      <c r="I1970" t="s">
        <v>26</v>
      </c>
      <c r="J1970" t="s">
        <v>26</v>
      </c>
      <c r="K1970">
        <v>1</v>
      </c>
      <c r="L1970">
        <v>45567182</v>
      </c>
      <c r="M1970" t="s">
        <v>5696</v>
      </c>
      <c r="N1970" t="s">
        <v>28</v>
      </c>
      <c r="O1970" t="s">
        <v>25</v>
      </c>
      <c r="P1970" t="s">
        <v>34</v>
      </c>
      <c r="Q1970">
        <v>314658</v>
      </c>
      <c r="R1970" t="s">
        <v>5696</v>
      </c>
      <c r="S1970" t="s">
        <v>30</v>
      </c>
      <c r="T1970" t="s">
        <v>25</v>
      </c>
      <c r="U1970" t="s">
        <v>35</v>
      </c>
      <c r="V1970" t="s">
        <v>27102</v>
      </c>
      <c r="W1970" s="25">
        <v>37287</v>
      </c>
      <c r="X1970" s="25">
        <v>73050</v>
      </c>
    </row>
    <row r="1971" spans="1:24" hidden="1">
      <c r="A1971" t="s">
        <v>21</v>
      </c>
      <c r="B1971" t="s">
        <v>22</v>
      </c>
      <c r="C1971" t="s">
        <v>23</v>
      </c>
      <c r="D1971" s="19">
        <v>20062510</v>
      </c>
      <c r="E1971" s="19" t="s">
        <v>5697</v>
      </c>
      <c r="F1971" t="s">
        <v>3161</v>
      </c>
      <c r="G1971" t="s">
        <v>25</v>
      </c>
      <c r="H1971">
        <v>6</v>
      </c>
      <c r="I1971" t="s">
        <v>26</v>
      </c>
      <c r="J1971" t="s">
        <v>26</v>
      </c>
      <c r="K1971">
        <v>1</v>
      </c>
      <c r="L1971">
        <v>45602013</v>
      </c>
      <c r="M1971" t="s">
        <v>4933</v>
      </c>
      <c r="N1971" t="s">
        <v>28</v>
      </c>
      <c r="O1971" t="s">
        <v>25</v>
      </c>
      <c r="P1971" t="s">
        <v>34</v>
      </c>
      <c r="Q1971">
        <v>137682</v>
      </c>
      <c r="R1971" t="s">
        <v>4934</v>
      </c>
      <c r="S1971" t="s">
        <v>30</v>
      </c>
      <c r="T1971" t="s">
        <v>25</v>
      </c>
      <c r="U1971" t="s">
        <v>31</v>
      </c>
      <c r="V1971" t="s">
        <v>27102</v>
      </c>
      <c r="W1971" s="25">
        <v>37287</v>
      </c>
      <c r="X1971" s="25">
        <v>73050</v>
      </c>
    </row>
    <row r="1972" spans="1:24" hidden="1">
      <c r="A1972" t="s">
        <v>21</v>
      </c>
      <c r="B1972" t="s">
        <v>22</v>
      </c>
      <c r="C1972" t="s">
        <v>23</v>
      </c>
      <c r="D1972" s="19">
        <v>20062517</v>
      </c>
      <c r="E1972" s="19" t="s">
        <v>5698</v>
      </c>
      <c r="F1972" t="s">
        <v>3161</v>
      </c>
      <c r="G1972" t="s">
        <v>25</v>
      </c>
      <c r="H1972">
        <v>6</v>
      </c>
      <c r="I1972" t="s">
        <v>26</v>
      </c>
      <c r="J1972" t="s">
        <v>26</v>
      </c>
      <c r="K1972">
        <v>1</v>
      </c>
      <c r="L1972">
        <v>45587505</v>
      </c>
      <c r="M1972" t="s">
        <v>5669</v>
      </c>
      <c r="N1972" t="s">
        <v>28</v>
      </c>
      <c r="O1972" t="s">
        <v>25</v>
      </c>
      <c r="P1972" t="s">
        <v>34</v>
      </c>
      <c r="Q1972">
        <v>441840</v>
      </c>
      <c r="R1972" t="s">
        <v>4823</v>
      </c>
      <c r="S1972" t="s">
        <v>30</v>
      </c>
      <c r="T1972" t="s">
        <v>25</v>
      </c>
      <c r="U1972" t="s">
        <v>31</v>
      </c>
      <c r="V1972" t="s">
        <v>27102</v>
      </c>
      <c r="W1972" s="25">
        <v>38017</v>
      </c>
      <c r="X1972" s="25">
        <v>73050</v>
      </c>
    </row>
    <row r="1973" spans="1:24" hidden="1">
      <c r="A1973" t="s">
        <v>21</v>
      </c>
      <c r="B1973" t="s">
        <v>22</v>
      </c>
      <c r="C1973" t="s">
        <v>23</v>
      </c>
      <c r="D1973" s="19">
        <v>20062702</v>
      </c>
      <c r="E1973" s="19" t="s">
        <v>5699</v>
      </c>
      <c r="F1973" t="s">
        <v>3161</v>
      </c>
      <c r="G1973" t="s">
        <v>25</v>
      </c>
      <c r="H1973">
        <v>6</v>
      </c>
      <c r="I1973" t="s">
        <v>26</v>
      </c>
      <c r="J1973" t="s">
        <v>26</v>
      </c>
      <c r="K1973">
        <v>1</v>
      </c>
      <c r="L1973">
        <v>45543892</v>
      </c>
      <c r="M1973" t="s">
        <v>5700</v>
      </c>
      <c r="N1973" t="s">
        <v>28</v>
      </c>
      <c r="O1973" t="s">
        <v>25</v>
      </c>
      <c r="P1973" t="s">
        <v>34</v>
      </c>
      <c r="Q1973">
        <v>433527</v>
      </c>
      <c r="R1973" t="s">
        <v>5701</v>
      </c>
      <c r="S1973" t="s">
        <v>30</v>
      </c>
      <c r="T1973" t="s">
        <v>25</v>
      </c>
      <c r="U1973" t="s">
        <v>35</v>
      </c>
      <c r="V1973" t="s">
        <v>27102</v>
      </c>
      <c r="W1973" s="25">
        <v>37287</v>
      </c>
      <c r="X1973" s="25">
        <v>73050</v>
      </c>
    </row>
    <row r="1974" spans="1:24" hidden="1">
      <c r="A1974" t="s">
        <v>21</v>
      </c>
      <c r="B1974" t="s">
        <v>22</v>
      </c>
      <c r="C1974" t="s">
        <v>23</v>
      </c>
      <c r="D1974" s="19">
        <v>20063079</v>
      </c>
      <c r="E1974" s="19" t="s">
        <v>5702</v>
      </c>
      <c r="F1974" t="s">
        <v>3161</v>
      </c>
      <c r="G1974" t="s">
        <v>25</v>
      </c>
      <c r="H1974">
        <v>6</v>
      </c>
      <c r="I1974" t="s">
        <v>26</v>
      </c>
      <c r="J1974" t="s">
        <v>26</v>
      </c>
      <c r="K1974">
        <v>1</v>
      </c>
      <c r="L1974">
        <v>45562477</v>
      </c>
      <c r="M1974" t="s">
        <v>5703</v>
      </c>
      <c r="N1974" t="s">
        <v>28</v>
      </c>
      <c r="O1974" t="s">
        <v>25</v>
      </c>
      <c r="P1974" t="s">
        <v>34</v>
      </c>
      <c r="Q1974">
        <v>134398</v>
      </c>
      <c r="R1974" t="s">
        <v>5704</v>
      </c>
      <c r="S1974" t="s">
        <v>30</v>
      </c>
      <c r="T1974" t="s">
        <v>25</v>
      </c>
      <c r="U1974" t="s">
        <v>35</v>
      </c>
      <c r="V1974" t="s">
        <v>27102</v>
      </c>
      <c r="W1974" s="25">
        <v>37287</v>
      </c>
      <c r="X1974" s="25">
        <v>73050</v>
      </c>
    </row>
    <row r="1975" spans="1:24" hidden="1">
      <c r="A1975" t="s">
        <v>21</v>
      </c>
      <c r="B1975" t="s">
        <v>22</v>
      </c>
      <c r="C1975" t="s">
        <v>23</v>
      </c>
      <c r="D1975" s="19">
        <v>20063209</v>
      </c>
      <c r="E1975" s="19" t="s">
        <v>5705</v>
      </c>
      <c r="F1975" t="s">
        <v>3161</v>
      </c>
      <c r="G1975" t="s">
        <v>25</v>
      </c>
      <c r="H1975">
        <v>6</v>
      </c>
      <c r="I1975" t="s">
        <v>26</v>
      </c>
      <c r="J1975" t="s">
        <v>26</v>
      </c>
      <c r="K1975">
        <v>1</v>
      </c>
      <c r="L1975">
        <v>45576995</v>
      </c>
      <c r="M1975" t="s">
        <v>5706</v>
      </c>
      <c r="N1975" t="s">
        <v>28</v>
      </c>
      <c r="O1975" t="s">
        <v>25</v>
      </c>
      <c r="P1975" t="s">
        <v>34</v>
      </c>
      <c r="Q1975">
        <v>37203984</v>
      </c>
      <c r="R1975" t="s">
        <v>5706</v>
      </c>
      <c r="S1975" t="s">
        <v>30</v>
      </c>
      <c r="T1975" t="s">
        <v>25</v>
      </c>
      <c r="U1975" t="s">
        <v>35</v>
      </c>
      <c r="V1975" t="s">
        <v>27102</v>
      </c>
      <c r="W1975" s="25">
        <v>43677</v>
      </c>
      <c r="X1975" s="25">
        <v>73050</v>
      </c>
    </row>
    <row r="1976" spans="1:24" hidden="1">
      <c r="A1976" t="s">
        <v>21</v>
      </c>
      <c r="B1976" t="s">
        <v>22</v>
      </c>
      <c r="C1976" t="s">
        <v>23</v>
      </c>
      <c r="D1976" s="19">
        <v>20063711</v>
      </c>
      <c r="E1976" s="19" t="s">
        <v>5707</v>
      </c>
      <c r="F1976" t="s">
        <v>3161</v>
      </c>
      <c r="G1976" t="s">
        <v>25</v>
      </c>
      <c r="H1976">
        <v>6</v>
      </c>
      <c r="I1976" t="s">
        <v>26</v>
      </c>
      <c r="J1976" t="s">
        <v>26</v>
      </c>
      <c r="K1976">
        <v>1</v>
      </c>
      <c r="L1976">
        <v>45755948</v>
      </c>
      <c r="M1976" t="s">
        <v>5708</v>
      </c>
      <c r="N1976" t="s">
        <v>28</v>
      </c>
      <c r="O1976" t="s">
        <v>25</v>
      </c>
      <c r="P1976" t="s">
        <v>34</v>
      </c>
      <c r="Q1976">
        <v>4015350</v>
      </c>
      <c r="R1976" t="s">
        <v>5709</v>
      </c>
      <c r="S1976" t="s">
        <v>30</v>
      </c>
      <c r="T1976" t="s">
        <v>25</v>
      </c>
      <c r="U1976" t="s">
        <v>35</v>
      </c>
      <c r="V1976" t="s">
        <v>27102</v>
      </c>
      <c r="W1976" s="25">
        <v>37287</v>
      </c>
      <c r="X1976" s="25">
        <v>73050</v>
      </c>
    </row>
    <row r="1977" spans="1:24" hidden="1">
      <c r="A1977" t="s">
        <v>21</v>
      </c>
      <c r="B1977" t="s">
        <v>22</v>
      </c>
      <c r="C1977" t="s">
        <v>23</v>
      </c>
      <c r="D1977" s="19">
        <v>20063711</v>
      </c>
      <c r="E1977" s="19" t="s">
        <v>5707</v>
      </c>
      <c r="F1977" t="s">
        <v>3161</v>
      </c>
      <c r="G1977" t="s">
        <v>25</v>
      </c>
      <c r="H1977">
        <v>6</v>
      </c>
      <c r="I1977" t="s">
        <v>26</v>
      </c>
      <c r="J1977" t="s">
        <v>26</v>
      </c>
      <c r="K1977">
        <v>2</v>
      </c>
      <c r="L1977">
        <v>45755948</v>
      </c>
      <c r="M1977" t="s">
        <v>5708</v>
      </c>
      <c r="N1977" t="s">
        <v>28</v>
      </c>
      <c r="O1977" t="s">
        <v>25</v>
      </c>
      <c r="P1977" t="s">
        <v>34</v>
      </c>
      <c r="Q1977">
        <v>4307254</v>
      </c>
      <c r="R1977" t="s">
        <v>4060</v>
      </c>
      <c r="S1977" t="s">
        <v>30</v>
      </c>
      <c r="T1977" t="s">
        <v>25</v>
      </c>
      <c r="U1977" t="s">
        <v>35</v>
      </c>
      <c r="V1977" t="s">
        <v>27102</v>
      </c>
      <c r="W1977" s="25">
        <v>39113</v>
      </c>
      <c r="X1977" s="25">
        <v>73050</v>
      </c>
    </row>
    <row r="1978" spans="1:24" hidden="1">
      <c r="A1978" t="s">
        <v>21</v>
      </c>
      <c r="B1978" t="s">
        <v>22</v>
      </c>
      <c r="C1978" t="s">
        <v>23</v>
      </c>
      <c r="D1978" s="19">
        <v>20064040</v>
      </c>
      <c r="E1978" s="19" t="s">
        <v>5710</v>
      </c>
      <c r="F1978" t="s">
        <v>3161</v>
      </c>
      <c r="G1978" t="s">
        <v>25</v>
      </c>
      <c r="H1978">
        <v>6</v>
      </c>
      <c r="I1978" t="s">
        <v>26</v>
      </c>
      <c r="J1978" t="s">
        <v>26</v>
      </c>
      <c r="K1978">
        <v>1</v>
      </c>
      <c r="L1978">
        <v>45552920</v>
      </c>
      <c r="M1978" t="s">
        <v>5711</v>
      </c>
      <c r="N1978" t="s">
        <v>28</v>
      </c>
      <c r="O1978" t="s">
        <v>25</v>
      </c>
      <c r="P1978" t="s">
        <v>34</v>
      </c>
      <c r="Q1978">
        <v>4173408</v>
      </c>
      <c r="R1978" t="s">
        <v>5712</v>
      </c>
      <c r="S1978" t="s">
        <v>30</v>
      </c>
      <c r="T1978" t="s">
        <v>25</v>
      </c>
      <c r="U1978" t="s">
        <v>35</v>
      </c>
      <c r="V1978" t="s">
        <v>27102</v>
      </c>
      <c r="W1978" s="25">
        <v>37287</v>
      </c>
      <c r="X1978" s="25">
        <v>73050</v>
      </c>
    </row>
    <row r="1979" spans="1:24" hidden="1">
      <c r="A1979" t="s">
        <v>21</v>
      </c>
      <c r="B1979" t="s">
        <v>22</v>
      </c>
      <c r="C1979" t="s">
        <v>23</v>
      </c>
      <c r="D1979" s="19">
        <v>20064317</v>
      </c>
      <c r="E1979" s="19" t="s">
        <v>5713</v>
      </c>
      <c r="F1979" t="s">
        <v>3161</v>
      </c>
      <c r="G1979" t="s">
        <v>25</v>
      </c>
      <c r="H1979">
        <v>6</v>
      </c>
      <c r="I1979" t="s">
        <v>26</v>
      </c>
      <c r="J1979" t="s">
        <v>26</v>
      </c>
      <c r="K1979">
        <v>1</v>
      </c>
      <c r="L1979">
        <v>45599753</v>
      </c>
      <c r="M1979" t="s">
        <v>476</v>
      </c>
      <c r="N1979" t="s">
        <v>28</v>
      </c>
      <c r="O1979" t="s">
        <v>25</v>
      </c>
      <c r="P1979" t="s">
        <v>34</v>
      </c>
      <c r="Q1979">
        <v>442019</v>
      </c>
      <c r="R1979" t="s">
        <v>369</v>
      </c>
      <c r="S1979" t="s">
        <v>30</v>
      </c>
      <c r="T1979" t="s">
        <v>25</v>
      </c>
      <c r="U1979" t="s">
        <v>35</v>
      </c>
      <c r="V1979" t="s">
        <v>27102</v>
      </c>
      <c r="W1979" s="25">
        <v>37287</v>
      </c>
      <c r="X1979" s="25">
        <v>73050</v>
      </c>
    </row>
    <row r="1980" spans="1:24" hidden="1">
      <c r="A1980" t="s">
        <v>21</v>
      </c>
      <c r="B1980" t="s">
        <v>22</v>
      </c>
      <c r="C1980" t="s">
        <v>23</v>
      </c>
      <c r="D1980" s="19">
        <v>20064329</v>
      </c>
      <c r="E1980" s="19" t="s">
        <v>5714</v>
      </c>
      <c r="F1980" t="s">
        <v>3161</v>
      </c>
      <c r="G1980" t="s">
        <v>25</v>
      </c>
      <c r="H1980">
        <v>6</v>
      </c>
      <c r="I1980" t="s">
        <v>26</v>
      </c>
      <c r="J1980" t="s">
        <v>26</v>
      </c>
      <c r="K1980">
        <v>1</v>
      </c>
      <c r="L1980">
        <v>45539352</v>
      </c>
      <c r="M1980" t="s">
        <v>814</v>
      </c>
      <c r="N1980" t="s">
        <v>28</v>
      </c>
      <c r="O1980" t="s">
        <v>25</v>
      </c>
      <c r="P1980" t="s">
        <v>34</v>
      </c>
      <c r="Q1980">
        <v>4192647</v>
      </c>
      <c r="R1980" t="s">
        <v>815</v>
      </c>
      <c r="S1980" t="s">
        <v>30</v>
      </c>
      <c r="T1980" t="s">
        <v>25</v>
      </c>
      <c r="U1980" t="s">
        <v>35</v>
      </c>
      <c r="V1980" t="s">
        <v>27102</v>
      </c>
      <c r="W1980" s="25">
        <v>37287</v>
      </c>
      <c r="X1980" s="25">
        <v>73050</v>
      </c>
    </row>
    <row r="1981" spans="1:24" hidden="1">
      <c r="A1981" t="s">
        <v>21</v>
      </c>
      <c r="B1981" t="s">
        <v>22</v>
      </c>
      <c r="C1981" t="s">
        <v>23</v>
      </c>
      <c r="D1981" s="19">
        <v>20064380</v>
      </c>
      <c r="E1981" s="19" t="s">
        <v>5715</v>
      </c>
      <c r="F1981" t="s">
        <v>3161</v>
      </c>
      <c r="G1981" t="s">
        <v>25</v>
      </c>
      <c r="H1981">
        <v>6</v>
      </c>
      <c r="I1981" t="s">
        <v>26</v>
      </c>
      <c r="J1981" t="s">
        <v>26</v>
      </c>
      <c r="K1981">
        <v>1</v>
      </c>
      <c r="L1981">
        <v>45596050</v>
      </c>
      <c r="M1981" t="s">
        <v>5716</v>
      </c>
      <c r="N1981" t="s">
        <v>28</v>
      </c>
      <c r="O1981" t="s">
        <v>25</v>
      </c>
      <c r="P1981" t="s">
        <v>34</v>
      </c>
      <c r="Q1981">
        <v>45770919</v>
      </c>
      <c r="R1981" t="s">
        <v>5717</v>
      </c>
      <c r="S1981" t="s">
        <v>30</v>
      </c>
      <c r="T1981" t="s">
        <v>25</v>
      </c>
      <c r="U1981" t="s">
        <v>35</v>
      </c>
      <c r="V1981" t="s">
        <v>27102</v>
      </c>
      <c r="W1981" s="25">
        <v>41851</v>
      </c>
      <c r="X1981" s="25">
        <v>73050</v>
      </c>
    </row>
    <row r="1982" spans="1:24" hidden="1">
      <c r="A1982" t="s">
        <v>21</v>
      </c>
      <c r="B1982" t="s">
        <v>22</v>
      </c>
      <c r="C1982" t="s">
        <v>23</v>
      </c>
      <c r="D1982" s="19">
        <v>20064551</v>
      </c>
      <c r="E1982" s="19" t="s">
        <v>5718</v>
      </c>
      <c r="F1982" t="s">
        <v>3161</v>
      </c>
      <c r="G1982" t="s">
        <v>25</v>
      </c>
      <c r="H1982">
        <v>6</v>
      </c>
      <c r="I1982" t="s">
        <v>26</v>
      </c>
      <c r="J1982" t="s">
        <v>26</v>
      </c>
      <c r="K1982">
        <v>1</v>
      </c>
      <c r="L1982">
        <v>45562499</v>
      </c>
      <c r="M1982" t="s">
        <v>127</v>
      </c>
      <c r="N1982" t="s">
        <v>28</v>
      </c>
      <c r="O1982" t="s">
        <v>25</v>
      </c>
      <c r="P1982" t="s">
        <v>34</v>
      </c>
      <c r="Q1982">
        <v>193518</v>
      </c>
      <c r="R1982" t="s">
        <v>128</v>
      </c>
      <c r="S1982" t="s">
        <v>30</v>
      </c>
      <c r="T1982" t="s">
        <v>25</v>
      </c>
      <c r="U1982" t="s">
        <v>35</v>
      </c>
      <c r="V1982" t="s">
        <v>27102</v>
      </c>
      <c r="W1982" s="25">
        <v>37287</v>
      </c>
      <c r="X1982" s="25">
        <v>73050</v>
      </c>
    </row>
    <row r="1983" spans="1:24" hidden="1">
      <c r="A1983" t="s">
        <v>21</v>
      </c>
      <c r="B1983" t="s">
        <v>22</v>
      </c>
      <c r="C1983" t="s">
        <v>23</v>
      </c>
      <c r="D1983" s="19">
        <v>20064565</v>
      </c>
      <c r="E1983" s="19" t="s">
        <v>5719</v>
      </c>
      <c r="F1983" t="s">
        <v>3161</v>
      </c>
      <c r="G1983" t="s">
        <v>25</v>
      </c>
      <c r="H1983">
        <v>6</v>
      </c>
      <c r="I1983" t="s">
        <v>26</v>
      </c>
      <c r="J1983" t="s">
        <v>26</v>
      </c>
      <c r="K1983">
        <v>1</v>
      </c>
      <c r="L1983">
        <v>45543330</v>
      </c>
      <c r="M1983" t="s">
        <v>5720</v>
      </c>
      <c r="N1983" t="s">
        <v>28</v>
      </c>
      <c r="O1983" t="s">
        <v>25</v>
      </c>
      <c r="P1983" t="s">
        <v>34</v>
      </c>
      <c r="Q1983">
        <v>195002</v>
      </c>
      <c r="R1983" t="s">
        <v>5721</v>
      </c>
      <c r="S1983" t="s">
        <v>30</v>
      </c>
      <c r="T1983" t="s">
        <v>25</v>
      </c>
      <c r="U1983" t="s">
        <v>35</v>
      </c>
      <c r="V1983" t="s">
        <v>27102</v>
      </c>
      <c r="W1983" s="25">
        <v>37287</v>
      </c>
      <c r="X1983" s="25">
        <v>73050</v>
      </c>
    </row>
    <row r="1984" spans="1:24" hidden="1">
      <c r="A1984" t="s">
        <v>21</v>
      </c>
      <c r="B1984" t="s">
        <v>22</v>
      </c>
      <c r="C1984" t="s">
        <v>23</v>
      </c>
      <c r="D1984" s="19">
        <v>20065011</v>
      </c>
      <c r="E1984" s="19" t="s">
        <v>5722</v>
      </c>
      <c r="F1984" t="s">
        <v>3161</v>
      </c>
      <c r="G1984" t="s">
        <v>25</v>
      </c>
      <c r="H1984">
        <v>6</v>
      </c>
      <c r="I1984" t="s">
        <v>26</v>
      </c>
      <c r="J1984" t="s">
        <v>26</v>
      </c>
      <c r="K1984">
        <v>1</v>
      </c>
      <c r="L1984">
        <v>45568111</v>
      </c>
      <c r="M1984" t="s">
        <v>474</v>
      </c>
      <c r="N1984" t="s">
        <v>28</v>
      </c>
      <c r="O1984" t="s">
        <v>25</v>
      </c>
      <c r="P1984" t="s">
        <v>34</v>
      </c>
      <c r="Q1984">
        <v>4306292</v>
      </c>
      <c r="R1984" t="s">
        <v>475</v>
      </c>
      <c r="S1984" t="s">
        <v>30</v>
      </c>
      <c r="T1984" t="s">
        <v>25</v>
      </c>
      <c r="U1984" t="s">
        <v>31</v>
      </c>
      <c r="V1984" t="s">
        <v>27102</v>
      </c>
      <c r="W1984" s="25">
        <v>37287</v>
      </c>
      <c r="X1984" s="25">
        <v>73050</v>
      </c>
    </row>
    <row r="1985" spans="1:24" hidden="1">
      <c r="A1985" t="s">
        <v>21</v>
      </c>
      <c r="B1985" t="s">
        <v>22</v>
      </c>
      <c r="C1985" t="s">
        <v>23</v>
      </c>
      <c r="D1985" s="19">
        <v>20065125</v>
      </c>
      <c r="E1985" s="19" t="s">
        <v>5723</v>
      </c>
      <c r="F1985" t="s">
        <v>3161</v>
      </c>
      <c r="G1985" t="s">
        <v>25</v>
      </c>
      <c r="H1985">
        <v>6</v>
      </c>
      <c r="I1985" t="s">
        <v>26</v>
      </c>
      <c r="J1985" t="s">
        <v>26</v>
      </c>
      <c r="K1985">
        <v>1</v>
      </c>
      <c r="L1985">
        <v>45563774</v>
      </c>
      <c r="M1985" t="s">
        <v>5724</v>
      </c>
      <c r="N1985" t="s">
        <v>28</v>
      </c>
      <c r="O1985" t="s">
        <v>25</v>
      </c>
      <c r="P1985" t="s">
        <v>34</v>
      </c>
      <c r="Q1985">
        <v>73075</v>
      </c>
      <c r="R1985" t="s">
        <v>5725</v>
      </c>
      <c r="S1985" t="s">
        <v>30</v>
      </c>
      <c r="T1985" t="s">
        <v>25</v>
      </c>
      <c r="U1985" t="s">
        <v>35</v>
      </c>
      <c r="V1985" t="s">
        <v>27102</v>
      </c>
      <c r="W1985" s="25">
        <v>37287</v>
      </c>
      <c r="X1985" s="25">
        <v>73050</v>
      </c>
    </row>
    <row r="1986" spans="1:24" hidden="1">
      <c r="A1986" t="s">
        <v>21</v>
      </c>
      <c r="B1986" t="s">
        <v>22</v>
      </c>
      <c r="C1986" t="s">
        <v>23</v>
      </c>
      <c r="D1986" s="19">
        <v>20065315</v>
      </c>
      <c r="E1986" s="19" t="s">
        <v>5726</v>
      </c>
      <c r="F1986" t="s">
        <v>3161</v>
      </c>
      <c r="G1986" t="s">
        <v>25</v>
      </c>
      <c r="H1986">
        <v>6</v>
      </c>
      <c r="I1986" t="s">
        <v>26</v>
      </c>
      <c r="J1986" t="s">
        <v>26</v>
      </c>
      <c r="K1986">
        <v>1</v>
      </c>
      <c r="L1986">
        <v>45605343</v>
      </c>
      <c r="M1986" t="s">
        <v>5727</v>
      </c>
      <c r="N1986" t="s">
        <v>28</v>
      </c>
      <c r="O1986" t="s">
        <v>25</v>
      </c>
      <c r="P1986" t="s">
        <v>34</v>
      </c>
      <c r="Q1986">
        <v>24602</v>
      </c>
      <c r="R1986" t="s">
        <v>5728</v>
      </c>
      <c r="S1986" t="s">
        <v>30</v>
      </c>
      <c r="T1986" t="s">
        <v>25</v>
      </c>
      <c r="U1986" t="s">
        <v>35</v>
      </c>
      <c r="V1986" t="s">
        <v>27102</v>
      </c>
      <c r="W1986" s="25">
        <v>37287</v>
      </c>
      <c r="X1986" s="25">
        <v>73050</v>
      </c>
    </row>
    <row r="1987" spans="1:24" hidden="1">
      <c r="A1987" t="s">
        <v>21</v>
      </c>
      <c r="B1987" t="s">
        <v>22</v>
      </c>
      <c r="C1987" t="s">
        <v>23</v>
      </c>
      <c r="D1987" s="19">
        <v>20065346</v>
      </c>
      <c r="E1987" s="19" t="s">
        <v>5729</v>
      </c>
      <c r="F1987" t="s">
        <v>3161</v>
      </c>
      <c r="G1987" t="s">
        <v>25</v>
      </c>
      <c r="H1987">
        <v>6</v>
      </c>
      <c r="I1987" t="s">
        <v>26</v>
      </c>
      <c r="J1987" t="s">
        <v>26</v>
      </c>
      <c r="K1987">
        <v>1</v>
      </c>
      <c r="L1987">
        <v>45547455</v>
      </c>
      <c r="M1987" t="s">
        <v>5730</v>
      </c>
      <c r="N1987" t="s">
        <v>28</v>
      </c>
      <c r="O1987" t="s">
        <v>25</v>
      </c>
      <c r="P1987" t="s">
        <v>34</v>
      </c>
      <c r="Q1987">
        <v>4137770</v>
      </c>
      <c r="R1987" t="s">
        <v>5730</v>
      </c>
      <c r="S1987" t="s">
        <v>30</v>
      </c>
      <c r="T1987" t="s">
        <v>25</v>
      </c>
      <c r="U1987" t="s">
        <v>35</v>
      </c>
      <c r="V1987" t="s">
        <v>27102</v>
      </c>
      <c r="W1987" s="25">
        <v>37287</v>
      </c>
      <c r="X1987" s="25">
        <v>73050</v>
      </c>
    </row>
    <row r="1988" spans="1:24" hidden="1">
      <c r="A1988" t="s">
        <v>21</v>
      </c>
      <c r="B1988" t="s">
        <v>22</v>
      </c>
      <c r="C1988" t="s">
        <v>23</v>
      </c>
      <c r="D1988" s="19">
        <v>20065346</v>
      </c>
      <c r="E1988" s="19" t="s">
        <v>5729</v>
      </c>
      <c r="F1988" t="s">
        <v>3161</v>
      </c>
      <c r="G1988" t="s">
        <v>25</v>
      </c>
      <c r="H1988">
        <v>6</v>
      </c>
      <c r="I1988" t="s">
        <v>26</v>
      </c>
      <c r="J1988" t="s">
        <v>26</v>
      </c>
      <c r="K1988">
        <v>2</v>
      </c>
      <c r="L1988">
        <v>45538492</v>
      </c>
      <c r="M1988" t="s">
        <v>561</v>
      </c>
      <c r="N1988" t="s">
        <v>28</v>
      </c>
      <c r="O1988" t="s">
        <v>25</v>
      </c>
      <c r="P1988" t="s">
        <v>34</v>
      </c>
      <c r="Q1988">
        <v>320136</v>
      </c>
      <c r="R1988" t="s">
        <v>562</v>
      </c>
      <c r="S1988" t="s">
        <v>30</v>
      </c>
      <c r="T1988" t="s">
        <v>25</v>
      </c>
      <c r="U1988" t="s">
        <v>35</v>
      </c>
      <c r="V1988" t="s">
        <v>27102</v>
      </c>
      <c r="W1988" s="25">
        <v>37287</v>
      </c>
      <c r="X1988" s="25">
        <v>73050</v>
      </c>
    </row>
    <row r="1989" spans="1:24" hidden="1">
      <c r="A1989" t="s">
        <v>21</v>
      </c>
      <c r="B1989" t="s">
        <v>22</v>
      </c>
      <c r="C1989" t="s">
        <v>23</v>
      </c>
      <c r="D1989" s="19">
        <v>20065361</v>
      </c>
      <c r="E1989" s="19" t="s">
        <v>5731</v>
      </c>
      <c r="F1989" t="s">
        <v>3161</v>
      </c>
      <c r="G1989" t="s">
        <v>25</v>
      </c>
      <c r="H1989">
        <v>6</v>
      </c>
      <c r="I1989" t="s">
        <v>26</v>
      </c>
      <c r="J1989" t="s">
        <v>26</v>
      </c>
      <c r="K1989">
        <v>1</v>
      </c>
      <c r="L1989">
        <v>45572090</v>
      </c>
      <c r="M1989" t="s">
        <v>5732</v>
      </c>
      <c r="N1989" t="s">
        <v>28</v>
      </c>
      <c r="O1989" t="s">
        <v>25</v>
      </c>
      <c r="P1989" t="s">
        <v>34</v>
      </c>
      <c r="Q1989">
        <v>436670</v>
      </c>
      <c r="R1989" t="s">
        <v>5736</v>
      </c>
      <c r="S1989" t="s">
        <v>30</v>
      </c>
      <c r="T1989" t="s">
        <v>25</v>
      </c>
      <c r="U1989" t="s">
        <v>35</v>
      </c>
      <c r="V1989" t="s">
        <v>27102</v>
      </c>
      <c r="W1989" s="25">
        <v>37287</v>
      </c>
      <c r="X1989" s="25">
        <v>73050</v>
      </c>
    </row>
    <row r="1990" spans="1:24" hidden="1">
      <c r="A1990" t="s">
        <v>21</v>
      </c>
      <c r="B1990" t="s">
        <v>22</v>
      </c>
      <c r="C1990" t="s">
        <v>23</v>
      </c>
      <c r="D1990" s="19">
        <v>20065361</v>
      </c>
      <c r="E1990" s="19" t="s">
        <v>5731</v>
      </c>
      <c r="F1990" t="s">
        <v>3161</v>
      </c>
      <c r="G1990" t="s">
        <v>25</v>
      </c>
      <c r="H1990">
        <v>6</v>
      </c>
      <c r="I1990" t="s">
        <v>26</v>
      </c>
      <c r="J1990" t="s">
        <v>26</v>
      </c>
      <c r="K1990">
        <v>2</v>
      </c>
      <c r="L1990">
        <v>45572090</v>
      </c>
      <c r="M1990" t="s">
        <v>5732</v>
      </c>
      <c r="N1990" t="s">
        <v>28</v>
      </c>
      <c r="O1990" t="s">
        <v>25</v>
      </c>
      <c r="P1990" t="s">
        <v>34</v>
      </c>
      <c r="Q1990">
        <v>320746</v>
      </c>
      <c r="R1990" t="s">
        <v>5733</v>
      </c>
      <c r="S1990" t="s">
        <v>30</v>
      </c>
      <c r="T1990" t="s">
        <v>25</v>
      </c>
      <c r="U1990" t="s">
        <v>35</v>
      </c>
      <c r="V1990" t="s">
        <v>27102</v>
      </c>
      <c r="W1990" s="25">
        <v>37287</v>
      </c>
      <c r="X1990" s="25">
        <v>73050</v>
      </c>
    </row>
    <row r="1991" spans="1:24" hidden="1">
      <c r="A1991" t="s">
        <v>21</v>
      </c>
      <c r="B1991" t="s">
        <v>22</v>
      </c>
      <c r="C1991" t="s">
        <v>23</v>
      </c>
      <c r="D1991" s="19">
        <v>20065361</v>
      </c>
      <c r="E1991" s="19" t="s">
        <v>5731</v>
      </c>
      <c r="F1991" t="s">
        <v>3161</v>
      </c>
      <c r="G1991" t="s">
        <v>25</v>
      </c>
      <c r="H1991">
        <v>6</v>
      </c>
      <c r="I1991" t="s">
        <v>26</v>
      </c>
      <c r="J1991" t="s">
        <v>26</v>
      </c>
      <c r="K1991">
        <v>3</v>
      </c>
      <c r="L1991">
        <v>45557143</v>
      </c>
      <c r="M1991" t="s">
        <v>5734</v>
      </c>
      <c r="N1991" t="s">
        <v>28</v>
      </c>
      <c r="O1991" t="s">
        <v>25</v>
      </c>
      <c r="P1991" t="s">
        <v>34</v>
      </c>
      <c r="Q1991">
        <v>4210746</v>
      </c>
      <c r="R1991" t="s">
        <v>5735</v>
      </c>
      <c r="S1991" t="s">
        <v>30</v>
      </c>
      <c r="T1991" t="s">
        <v>25</v>
      </c>
      <c r="U1991" t="s">
        <v>35</v>
      </c>
      <c r="V1991" t="s">
        <v>27102</v>
      </c>
      <c r="W1991" s="25">
        <v>37287</v>
      </c>
      <c r="X1991" s="25">
        <v>73050</v>
      </c>
    </row>
    <row r="1992" spans="1:24" hidden="1">
      <c r="A1992" t="s">
        <v>21</v>
      </c>
      <c r="B1992" t="s">
        <v>22</v>
      </c>
      <c r="C1992" t="s">
        <v>23</v>
      </c>
      <c r="D1992" s="19">
        <v>20065506</v>
      </c>
      <c r="E1992" s="19" t="s">
        <v>5737</v>
      </c>
      <c r="F1992" t="s">
        <v>3161</v>
      </c>
      <c r="G1992" t="s">
        <v>25</v>
      </c>
      <c r="H1992">
        <v>6</v>
      </c>
      <c r="I1992" t="s">
        <v>26</v>
      </c>
      <c r="J1992" t="s">
        <v>26</v>
      </c>
      <c r="K1992">
        <v>1</v>
      </c>
      <c r="L1992">
        <v>45552794</v>
      </c>
      <c r="M1992" t="s">
        <v>5738</v>
      </c>
      <c r="N1992" t="s">
        <v>28</v>
      </c>
      <c r="O1992" t="s">
        <v>25</v>
      </c>
      <c r="P1992" t="s">
        <v>34</v>
      </c>
      <c r="Q1992">
        <v>4111700</v>
      </c>
      <c r="R1992" t="s">
        <v>5738</v>
      </c>
      <c r="S1992" t="s">
        <v>30</v>
      </c>
      <c r="T1992" t="s">
        <v>25</v>
      </c>
      <c r="U1992" t="s">
        <v>35</v>
      </c>
      <c r="V1992" t="s">
        <v>27102</v>
      </c>
      <c r="W1992" s="25">
        <v>37287</v>
      </c>
      <c r="X1992" s="25">
        <v>73050</v>
      </c>
    </row>
    <row r="1993" spans="1:24" hidden="1">
      <c r="A1993" t="s">
        <v>21</v>
      </c>
      <c r="B1993" t="s">
        <v>22</v>
      </c>
      <c r="C1993" t="s">
        <v>23</v>
      </c>
      <c r="D1993" s="19">
        <v>20065558</v>
      </c>
      <c r="E1993" s="19" t="s">
        <v>5739</v>
      </c>
      <c r="F1993" t="s">
        <v>3161</v>
      </c>
      <c r="G1993" t="s">
        <v>25</v>
      </c>
      <c r="H1993">
        <v>6</v>
      </c>
      <c r="I1993" t="s">
        <v>26</v>
      </c>
      <c r="J1993" t="s">
        <v>26</v>
      </c>
      <c r="K1993">
        <v>1</v>
      </c>
      <c r="L1993">
        <v>45567179</v>
      </c>
      <c r="M1993" t="s">
        <v>1081</v>
      </c>
      <c r="N1993" t="s">
        <v>28</v>
      </c>
      <c r="O1993" t="s">
        <v>25</v>
      </c>
      <c r="P1993" t="s">
        <v>34</v>
      </c>
      <c r="Q1993">
        <v>319835</v>
      </c>
      <c r="R1993" t="s">
        <v>1081</v>
      </c>
      <c r="S1993" t="s">
        <v>30</v>
      </c>
      <c r="T1993" t="s">
        <v>25</v>
      </c>
      <c r="U1993" t="s">
        <v>35</v>
      </c>
      <c r="V1993" t="s">
        <v>27102</v>
      </c>
      <c r="W1993" s="25">
        <v>37287</v>
      </c>
      <c r="X1993" s="25">
        <v>73050</v>
      </c>
    </row>
    <row r="1994" spans="1:24" hidden="1">
      <c r="A1994" t="s">
        <v>21</v>
      </c>
      <c r="B1994" t="s">
        <v>22</v>
      </c>
      <c r="C1994" t="s">
        <v>23</v>
      </c>
      <c r="D1994" s="19">
        <v>20066274</v>
      </c>
      <c r="E1994" s="19" t="s">
        <v>5740</v>
      </c>
      <c r="F1994" t="s">
        <v>3161</v>
      </c>
      <c r="G1994" t="s">
        <v>25</v>
      </c>
      <c r="H1994">
        <v>6</v>
      </c>
      <c r="I1994" t="s">
        <v>26</v>
      </c>
      <c r="J1994" t="s">
        <v>26</v>
      </c>
      <c r="K1994">
        <v>1</v>
      </c>
      <c r="L1994">
        <v>45567233</v>
      </c>
      <c r="M1994" t="s">
        <v>5741</v>
      </c>
      <c r="N1994" t="s">
        <v>28</v>
      </c>
      <c r="O1994" t="s">
        <v>25</v>
      </c>
      <c r="P1994" t="s">
        <v>34</v>
      </c>
      <c r="Q1994">
        <v>193512</v>
      </c>
      <c r="R1994" t="s">
        <v>5742</v>
      </c>
      <c r="S1994" t="s">
        <v>30</v>
      </c>
      <c r="T1994" t="s">
        <v>25</v>
      </c>
      <c r="U1994" t="s">
        <v>35</v>
      </c>
      <c r="V1994" t="s">
        <v>27102</v>
      </c>
      <c r="W1994" s="25">
        <v>37287</v>
      </c>
      <c r="X1994" s="25">
        <v>73050</v>
      </c>
    </row>
    <row r="1995" spans="1:24" hidden="1">
      <c r="A1995" t="s">
        <v>21</v>
      </c>
      <c r="B1995" t="s">
        <v>22</v>
      </c>
      <c r="C1995" t="s">
        <v>23</v>
      </c>
      <c r="D1995" s="19">
        <v>20066835</v>
      </c>
      <c r="E1995" s="19" t="s">
        <v>5743</v>
      </c>
      <c r="F1995" t="s">
        <v>3161</v>
      </c>
      <c r="G1995" t="s">
        <v>25</v>
      </c>
      <c r="H1995">
        <v>6</v>
      </c>
      <c r="I1995" t="s">
        <v>26</v>
      </c>
      <c r="J1995" t="s">
        <v>26</v>
      </c>
      <c r="K1995">
        <v>1</v>
      </c>
      <c r="L1995">
        <v>45591557</v>
      </c>
      <c r="M1995" t="s">
        <v>5744</v>
      </c>
      <c r="N1995" t="s">
        <v>28</v>
      </c>
      <c r="O1995" t="s">
        <v>25</v>
      </c>
      <c r="P1995" t="s">
        <v>34</v>
      </c>
      <c r="Q1995">
        <v>28179</v>
      </c>
      <c r="R1995" t="s">
        <v>5745</v>
      </c>
      <c r="S1995" t="s">
        <v>30</v>
      </c>
      <c r="T1995" t="s">
        <v>25</v>
      </c>
      <c r="U1995" t="s">
        <v>35</v>
      </c>
      <c r="V1995" t="s">
        <v>27102</v>
      </c>
      <c r="W1995" s="25">
        <v>37287</v>
      </c>
      <c r="X1995" s="25">
        <v>73050</v>
      </c>
    </row>
    <row r="1996" spans="1:24" hidden="1">
      <c r="A1996" t="s">
        <v>21</v>
      </c>
      <c r="B1996" t="s">
        <v>22</v>
      </c>
      <c r="C1996" t="s">
        <v>23</v>
      </c>
      <c r="D1996" s="19">
        <v>20066866</v>
      </c>
      <c r="E1996" s="19" t="s">
        <v>5746</v>
      </c>
      <c r="F1996" t="s">
        <v>3161</v>
      </c>
      <c r="G1996" t="s">
        <v>25</v>
      </c>
      <c r="H1996">
        <v>6</v>
      </c>
      <c r="I1996" t="s">
        <v>26</v>
      </c>
      <c r="J1996" t="s">
        <v>26</v>
      </c>
      <c r="K1996">
        <v>1</v>
      </c>
      <c r="L1996">
        <v>45566581</v>
      </c>
      <c r="M1996" t="s">
        <v>5747</v>
      </c>
      <c r="N1996" t="s">
        <v>28</v>
      </c>
      <c r="O1996" t="s">
        <v>25</v>
      </c>
      <c r="P1996" t="s">
        <v>34</v>
      </c>
      <c r="Q1996">
        <v>259755</v>
      </c>
      <c r="R1996" t="s">
        <v>5748</v>
      </c>
      <c r="S1996" t="s">
        <v>30</v>
      </c>
      <c r="T1996" t="s">
        <v>25</v>
      </c>
      <c r="U1996" t="s">
        <v>35</v>
      </c>
      <c r="V1996" t="s">
        <v>27102</v>
      </c>
      <c r="W1996" s="25">
        <v>37287</v>
      </c>
      <c r="X1996" s="25">
        <v>73050</v>
      </c>
    </row>
    <row r="1997" spans="1:24" hidden="1">
      <c r="A1997" t="s">
        <v>21</v>
      </c>
      <c r="B1997" t="s">
        <v>22</v>
      </c>
      <c r="C1997" t="s">
        <v>23</v>
      </c>
      <c r="D1997" s="19">
        <v>20067213</v>
      </c>
      <c r="E1997" s="19" t="s">
        <v>5749</v>
      </c>
      <c r="F1997" t="s">
        <v>3161</v>
      </c>
      <c r="G1997" t="s">
        <v>25</v>
      </c>
      <c r="H1997">
        <v>6</v>
      </c>
      <c r="I1997" t="s">
        <v>26</v>
      </c>
      <c r="J1997" t="s">
        <v>26</v>
      </c>
      <c r="K1997">
        <v>1</v>
      </c>
      <c r="L1997">
        <v>45547713</v>
      </c>
      <c r="M1997" t="s">
        <v>5750</v>
      </c>
      <c r="N1997" t="s">
        <v>28</v>
      </c>
      <c r="O1997" t="s">
        <v>25</v>
      </c>
      <c r="P1997" t="s">
        <v>34</v>
      </c>
      <c r="Q1997">
        <v>439002</v>
      </c>
      <c r="R1997" t="s">
        <v>5751</v>
      </c>
      <c r="S1997" t="s">
        <v>30</v>
      </c>
      <c r="T1997" t="s">
        <v>25</v>
      </c>
      <c r="U1997" t="s">
        <v>35</v>
      </c>
      <c r="V1997" t="s">
        <v>27102</v>
      </c>
      <c r="W1997" s="25">
        <v>37287</v>
      </c>
      <c r="X1997" s="25">
        <v>73050</v>
      </c>
    </row>
    <row r="1998" spans="1:24" hidden="1">
      <c r="A1998" t="s">
        <v>21</v>
      </c>
      <c r="B1998" t="s">
        <v>22</v>
      </c>
      <c r="C1998" t="s">
        <v>23</v>
      </c>
      <c r="D1998" s="19">
        <v>20068181</v>
      </c>
      <c r="E1998" s="19" t="s">
        <v>5752</v>
      </c>
      <c r="F1998" t="s">
        <v>3161</v>
      </c>
      <c r="G1998" t="s">
        <v>25</v>
      </c>
      <c r="H1998">
        <v>6</v>
      </c>
      <c r="I1998" t="s">
        <v>26</v>
      </c>
      <c r="J1998" t="s">
        <v>26</v>
      </c>
      <c r="K1998">
        <v>1</v>
      </c>
      <c r="L1998">
        <v>45566580</v>
      </c>
      <c r="M1998" t="s">
        <v>5753</v>
      </c>
      <c r="N1998" t="s">
        <v>28</v>
      </c>
      <c r="O1998" t="s">
        <v>25</v>
      </c>
      <c r="P1998" t="s">
        <v>34</v>
      </c>
      <c r="Q1998">
        <v>132258</v>
      </c>
      <c r="R1998" t="s">
        <v>5754</v>
      </c>
      <c r="S1998" t="s">
        <v>30</v>
      </c>
      <c r="T1998" t="s">
        <v>25</v>
      </c>
      <c r="U1998" t="s">
        <v>35</v>
      </c>
      <c r="V1998" t="s">
        <v>27102</v>
      </c>
      <c r="W1998" s="25">
        <v>37287</v>
      </c>
      <c r="X1998" s="25">
        <v>73050</v>
      </c>
    </row>
    <row r="1999" spans="1:24" hidden="1">
      <c r="A1999" t="s">
        <v>21</v>
      </c>
      <c r="B1999" t="s">
        <v>22</v>
      </c>
      <c r="C1999" t="s">
        <v>23</v>
      </c>
      <c r="D1999" s="19">
        <v>20068241</v>
      </c>
      <c r="E1999" s="19" t="s">
        <v>5755</v>
      </c>
      <c r="F1999" t="s">
        <v>3161</v>
      </c>
      <c r="G1999" t="s">
        <v>25</v>
      </c>
      <c r="H1999">
        <v>6</v>
      </c>
      <c r="I1999" t="s">
        <v>26</v>
      </c>
      <c r="J1999" t="s">
        <v>26</v>
      </c>
      <c r="K1999">
        <v>1</v>
      </c>
      <c r="L1999">
        <v>45547509</v>
      </c>
      <c r="M1999" t="s">
        <v>376</v>
      </c>
      <c r="N1999" t="s">
        <v>28</v>
      </c>
      <c r="O1999" t="s">
        <v>25</v>
      </c>
      <c r="P1999" t="s">
        <v>29</v>
      </c>
      <c r="Q1999">
        <v>200962</v>
      </c>
      <c r="R1999" t="s">
        <v>377</v>
      </c>
      <c r="S1999" t="s">
        <v>30</v>
      </c>
      <c r="T1999" t="s">
        <v>25</v>
      </c>
      <c r="U1999" t="s">
        <v>35</v>
      </c>
      <c r="V1999" t="s">
        <v>27102</v>
      </c>
      <c r="W1999" s="25">
        <v>37287</v>
      </c>
      <c r="X1999" s="25">
        <v>73050</v>
      </c>
    </row>
    <row r="2000" spans="1:24" hidden="1">
      <c r="A2000" t="s">
        <v>21</v>
      </c>
      <c r="B2000" t="s">
        <v>22</v>
      </c>
      <c r="C2000" t="s">
        <v>23</v>
      </c>
      <c r="D2000" s="19">
        <v>20068312</v>
      </c>
      <c r="E2000" s="19" t="s">
        <v>5756</v>
      </c>
      <c r="F2000" t="s">
        <v>3161</v>
      </c>
      <c r="G2000" t="s">
        <v>25</v>
      </c>
      <c r="H2000">
        <v>6</v>
      </c>
      <c r="I2000" t="s">
        <v>26</v>
      </c>
      <c r="J2000" t="s">
        <v>26</v>
      </c>
      <c r="K2000">
        <v>1</v>
      </c>
      <c r="L2000">
        <v>45586760</v>
      </c>
      <c r="M2000" t="s">
        <v>3418</v>
      </c>
      <c r="N2000" t="s">
        <v>28</v>
      </c>
      <c r="O2000" t="s">
        <v>25</v>
      </c>
      <c r="P2000" t="s">
        <v>34</v>
      </c>
      <c r="Q2000">
        <v>4181064</v>
      </c>
      <c r="R2000" t="s">
        <v>3419</v>
      </c>
      <c r="S2000" t="s">
        <v>30</v>
      </c>
      <c r="T2000" t="s">
        <v>25</v>
      </c>
      <c r="U2000" t="s">
        <v>35</v>
      </c>
      <c r="V2000" t="s">
        <v>27102</v>
      </c>
      <c r="W2000" s="25">
        <v>37287</v>
      </c>
      <c r="X2000" s="25">
        <v>73050</v>
      </c>
    </row>
    <row r="2001" spans="1:24" hidden="1">
      <c r="A2001" t="s">
        <v>21</v>
      </c>
      <c r="B2001" t="s">
        <v>22</v>
      </c>
      <c r="C2001" t="s">
        <v>23</v>
      </c>
      <c r="D2001" s="19">
        <v>20068312</v>
      </c>
      <c r="E2001" s="19" t="s">
        <v>5756</v>
      </c>
      <c r="F2001" t="s">
        <v>3161</v>
      </c>
      <c r="G2001" t="s">
        <v>25</v>
      </c>
      <c r="H2001">
        <v>6</v>
      </c>
      <c r="I2001" t="s">
        <v>26</v>
      </c>
      <c r="J2001" t="s">
        <v>26</v>
      </c>
      <c r="K2001">
        <v>2</v>
      </c>
      <c r="L2001">
        <v>45586760</v>
      </c>
      <c r="M2001" t="s">
        <v>3418</v>
      </c>
      <c r="N2001" t="s">
        <v>28</v>
      </c>
      <c r="O2001" t="s">
        <v>25</v>
      </c>
      <c r="P2001" t="s">
        <v>34</v>
      </c>
      <c r="Q2001">
        <v>435613</v>
      </c>
      <c r="R2001" t="s">
        <v>348</v>
      </c>
      <c r="S2001" t="s">
        <v>30</v>
      </c>
      <c r="T2001" t="s">
        <v>25</v>
      </c>
      <c r="U2001" t="s">
        <v>35</v>
      </c>
      <c r="V2001" t="s">
        <v>27102</v>
      </c>
      <c r="W2001" s="25">
        <v>37287</v>
      </c>
      <c r="X2001" s="25">
        <v>73050</v>
      </c>
    </row>
    <row r="2002" spans="1:24" hidden="1">
      <c r="A2002" t="s">
        <v>21</v>
      </c>
      <c r="B2002" t="s">
        <v>22</v>
      </c>
      <c r="C2002" t="s">
        <v>23</v>
      </c>
      <c r="D2002" s="19">
        <v>20068588</v>
      </c>
      <c r="E2002" s="19" t="s">
        <v>5757</v>
      </c>
      <c r="F2002" t="s">
        <v>3161</v>
      </c>
      <c r="G2002" t="s">
        <v>25</v>
      </c>
      <c r="H2002">
        <v>6</v>
      </c>
      <c r="I2002" t="s">
        <v>26</v>
      </c>
      <c r="J2002" t="s">
        <v>26</v>
      </c>
      <c r="K2002">
        <v>1</v>
      </c>
      <c r="L2002">
        <v>45586102</v>
      </c>
      <c r="M2002" t="s">
        <v>1117</v>
      </c>
      <c r="N2002" t="s">
        <v>28</v>
      </c>
      <c r="O2002" t="s">
        <v>25</v>
      </c>
      <c r="P2002" t="s">
        <v>34</v>
      </c>
      <c r="Q2002">
        <v>199767</v>
      </c>
      <c r="R2002" t="s">
        <v>1118</v>
      </c>
      <c r="S2002" t="s">
        <v>30</v>
      </c>
      <c r="T2002" t="s">
        <v>25</v>
      </c>
      <c r="U2002" t="s">
        <v>35</v>
      </c>
      <c r="V2002" t="s">
        <v>27102</v>
      </c>
      <c r="W2002" s="25">
        <v>37287</v>
      </c>
      <c r="X2002" s="25">
        <v>73050</v>
      </c>
    </row>
    <row r="2003" spans="1:24" hidden="1">
      <c r="A2003" t="s">
        <v>21</v>
      </c>
      <c r="B2003" t="s">
        <v>22</v>
      </c>
      <c r="C2003" t="s">
        <v>23</v>
      </c>
      <c r="D2003" s="19">
        <v>20069044</v>
      </c>
      <c r="E2003" s="19" t="s">
        <v>5758</v>
      </c>
      <c r="F2003" t="s">
        <v>3161</v>
      </c>
      <c r="G2003" t="s">
        <v>25</v>
      </c>
      <c r="H2003">
        <v>6</v>
      </c>
      <c r="I2003" t="s">
        <v>26</v>
      </c>
      <c r="J2003" t="s">
        <v>26</v>
      </c>
      <c r="K2003">
        <v>1</v>
      </c>
      <c r="L2003">
        <v>45548979</v>
      </c>
      <c r="M2003" t="s">
        <v>4822</v>
      </c>
      <c r="N2003" t="s">
        <v>28</v>
      </c>
      <c r="O2003" t="s">
        <v>25</v>
      </c>
      <c r="P2003" t="s">
        <v>34</v>
      </c>
      <c r="Q2003">
        <v>441840</v>
      </c>
      <c r="R2003" t="s">
        <v>4823</v>
      </c>
      <c r="S2003" t="s">
        <v>30</v>
      </c>
      <c r="T2003" t="s">
        <v>25</v>
      </c>
      <c r="U2003" t="s">
        <v>31</v>
      </c>
      <c r="V2003" t="s">
        <v>27102</v>
      </c>
      <c r="W2003" s="25">
        <v>38017</v>
      </c>
      <c r="X2003" s="25">
        <v>73050</v>
      </c>
    </row>
    <row r="2004" spans="1:24" hidden="1">
      <c r="A2004" t="s">
        <v>21</v>
      </c>
      <c r="B2004" t="s">
        <v>22</v>
      </c>
      <c r="C2004" t="s">
        <v>23</v>
      </c>
      <c r="D2004" s="19">
        <v>20069239</v>
      </c>
      <c r="E2004" s="19" t="s">
        <v>5759</v>
      </c>
      <c r="F2004" t="s">
        <v>3161</v>
      </c>
      <c r="G2004" t="s">
        <v>25</v>
      </c>
      <c r="H2004">
        <v>6</v>
      </c>
      <c r="I2004" t="s">
        <v>26</v>
      </c>
      <c r="J2004" t="s">
        <v>26</v>
      </c>
      <c r="K2004">
        <v>1</v>
      </c>
      <c r="L2004">
        <v>45566572</v>
      </c>
      <c r="M2004" t="s">
        <v>5760</v>
      </c>
      <c r="N2004" t="s">
        <v>28</v>
      </c>
      <c r="O2004" t="s">
        <v>25</v>
      </c>
      <c r="P2004" t="s">
        <v>34</v>
      </c>
      <c r="Q2004">
        <v>4247836</v>
      </c>
      <c r="R2004" t="s">
        <v>513</v>
      </c>
      <c r="S2004" t="s">
        <v>30</v>
      </c>
      <c r="T2004" t="s">
        <v>25</v>
      </c>
      <c r="U2004" t="s">
        <v>35</v>
      </c>
      <c r="V2004" t="s">
        <v>27102</v>
      </c>
      <c r="W2004" s="25">
        <v>37287</v>
      </c>
      <c r="X2004" s="25">
        <v>73050</v>
      </c>
    </row>
    <row r="2005" spans="1:24" hidden="1">
      <c r="A2005" t="s">
        <v>21</v>
      </c>
      <c r="B2005" t="s">
        <v>22</v>
      </c>
      <c r="C2005" t="s">
        <v>23</v>
      </c>
      <c r="D2005" s="19">
        <v>20069354</v>
      </c>
      <c r="E2005" s="19" t="s">
        <v>5761</v>
      </c>
      <c r="F2005" t="s">
        <v>3161</v>
      </c>
      <c r="G2005" t="s">
        <v>25</v>
      </c>
      <c r="H2005">
        <v>6</v>
      </c>
      <c r="I2005" t="s">
        <v>26</v>
      </c>
      <c r="J2005" t="s">
        <v>26</v>
      </c>
      <c r="K2005">
        <v>1</v>
      </c>
      <c r="L2005">
        <v>45595961</v>
      </c>
      <c r="M2005" t="s">
        <v>5762</v>
      </c>
      <c r="N2005" t="s">
        <v>28</v>
      </c>
      <c r="O2005" t="s">
        <v>25</v>
      </c>
      <c r="P2005" t="s">
        <v>34</v>
      </c>
      <c r="Q2005">
        <v>192606</v>
      </c>
      <c r="R2005" t="s">
        <v>5763</v>
      </c>
      <c r="S2005" t="s">
        <v>30</v>
      </c>
      <c r="T2005" t="s">
        <v>25</v>
      </c>
      <c r="U2005" t="s">
        <v>35</v>
      </c>
      <c r="V2005" t="s">
        <v>27102</v>
      </c>
      <c r="W2005" s="25">
        <v>37287</v>
      </c>
      <c r="X2005" s="25">
        <v>73050</v>
      </c>
    </row>
    <row r="2006" spans="1:24" hidden="1">
      <c r="A2006" t="s">
        <v>21</v>
      </c>
      <c r="B2006" t="s">
        <v>22</v>
      </c>
      <c r="C2006" t="s">
        <v>23</v>
      </c>
      <c r="D2006" s="19">
        <v>20069903</v>
      </c>
      <c r="E2006" s="19" t="s">
        <v>5764</v>
      </c>
      <c r="F2006" t="s">
        <v>3161</v>
      </c>
      <c r="G2006" t="s">
        <v>25</v>
      </c>
      <c r="H2006">
        <v>6</v>
      </c>
      <c r="I2006" t="s">
        <v>26</v>
      </c>
      <c r="J2006" t="s">
        <v>26</v>
      </c>
      <c r="K2006">
        <v>1</v>
      </c>
      <c r="L2006">
        <v>45543176</v>
      </c>
      <c r="M2006" t="s">
        <v>5765</v>
      </c>
      <c r="N2006" t="s">
        <v>28</v>
      </c>
      <c r="O2006" t="s">
        <v>25</v>
      </c>
      <c r="P2006" t="s">
        <v>34</v>
      </c>
      <c r="Q2006">
        <v>314379</v>
      </c>
      <c r="R2006" t="s">
        <v>5766</v>
      </c>
      <c r="S2006" t="s">
        <v>30</v>
      </c>
      <c r="T2006" t="s">
        <v>25</v>
      </c>
      <c r="U2006" t="s">
        <v>35</v>
      </c>
      <c r="V2006" t="s">
        <v>27102</v>
      </c>
      <c r="W2006" s="25">
        <v>37287</v>
      </c>
      <c r="X2006" s="25">
        <v>73050</v>
      </c>
    </row>
    <row r="2007" spans="1:24" hidden="1">
      <c r="A2007" t="s">
        <v>21</v>
      </c>
      <c r="B2007" t="s">
        <v>22</v>
      </c>
      <c r="C2007" t="s">
        <v>23</v>
      </c>
      <c r="D2007" s="19">
        <v>20070086</v>
      </c>
      <c r="E2007" s="19" t="s">
        <v>5767</v>
      </c>
      <c r="F2007" t="s">
        <v>3161</v>
      </c>
      <c r="G2007" t="s">
        <v>25</v>
      </c>
      <c r="H2007">
        <v>6</v>
      </c>
      <c r="I2007" t="s">
        <v>26</v>
      </c>
      <c r="J2007" t="s">
        <v>26</v>
      </c>
      <c r="K2007">
        <v>1</v>
      </c>
      <c r="L2007">
        <v>45557663</v>
      </c>
      <c r="M2007" t="s">
        <v>460</v>
      </c>
      <c r="N2007" t="s">
        <v>28</v>
      </c>
      <c r="O2007" t="s">
        <v>25</v>
      </c>
      <c r="P2007" t="s">
        <v>34</v>
      </c>
      <c r="Q2007">
        <v>75860</v>
      </c>
      <c r="R2007" t="s">
        <v>460</v>
      </c>
      <c r="S2007" t="s">
        <v>30</v>
      </c>
      <c r="T2007" t="s">
        <v>25</v>
      </c>
      <c r="U2007" t="s">
        <v>31</v>
      </c>
      <c r="V2007" t="s">
        <v>27102</v>
      </c>
      <c r="W2007" s="25">
        <v>37287</v>
      </c>
      <c r="X2007" s="25">
        <v>73050</v>
      </c>
    </row>
    <row r="2008" spans="1:24" hidden="1">
      <c r="A2008" t="s">
        <v>21</v>
      </c>
      <c r="B2008" t="s">
        <v>22</v>
      </c>
      <c r="C2008" t="s">
        <v>23</v>
      </c>
      <c r="D2008" s="19">
        <v>20070206</v>
      </c>
      <c r="E2008" s="19" t="s">
        <v>5768</v>
      </c>
      <c r="F2008" t="s">
        <v>3161</v>
      </c>
      <c r="G2008" t="s">
        <v>25</v>
      </c>
      <c r="H2008">
        <v>6</v>
      </c>
      <c r="I2008" t="s">
        <v>26</v>
      </c>
      <c r="J2008" t="s">
        <v>26</v>
      </c>
      <c r="K2008">
        <v>1</v>
      </c>
      <c r="L2008">
        <v>45566578</v>
      </c>
      <c r="M2008" t="s">
        <v>5769</v>
      </c>
      <c r="N2008" t="s">
        <v>28</v>
      </c>
      <c r="O2008" t="s">
        <v>25</v>
      </c>
      <c r="P2008" t="s">
        <v>34</v>
      </c>
      <c r="Q2008">
        <v>194589</v>
      </c>
      <c r="R2008" t="s">
        <v>5770</v>
      </c>
      <c r="S2008" t="s">
        <v>30</v>
      </c>
      <c r="T2008" t="s">
        <v>25</v>
      </c>
      <c r="U2008" t="s">
        <v>35</v>
      </c>
      <c r="V2008" t="s">
        <v>27102</v>
      </c>
      <c r="W2008" s="25">
        <v>37468</v>
      </c>
      <c r="X2008" s="25">
        <v>73050</v>
      </c>
    </row>
    <row r="2009" spans="1:24" hidden="1">
      <c r="A2009" t="s">
        <v>21</v>
      </c>
      <c r="B2009" t="s">
        <v>22</v>
      </c>
      <c r="C2009" t="s">
        <v>23</v>
      </c>
      <c r="D2009" s="19">
        <v>20070422</v>
      </c>
      <c r="E2009" s="19" t="s">
        <v>5771</v>
      </c>
      <c r="F2009" t="s">
        <v>3161</v>
      </c>
      <c r="G2009" t="s">
        <v>25</v>
      </c>
      <c r="H2009">
        <v>6</v>
      </c>
      <c r="I2009" t="s">
        <v>26</v>
      </c>
      <c r="J2009" t="s">
        <v>26</v>
      </c>
      <c r="K2009">
        <v>1</v>
      </c>
      <c r="L2009">
        <v>45537889</v>
      </c>
      <c r="M2009" t="s">
        <v>5772</v>
      </c>
      <c r="N2009" t="s">
        <v>28</v>
      </c>
      <c r="O2009" t="s">
        <v>25</v>
      </c>
      <c r="P2009" t="s">
        <v>34</v>
      </c>
      <c r="Q2009">
        <v>435205</v>
      </c>
      <c r="R2009" t="s">
        <v>5773</v>
      </c>
      <c r="S2009" t="s">
        <v>30</v>
      </c>
      <c r="T2009" t="s">
        <v>25</v>
      </c>
      <c r="U2009" t="s">
        <v>35</v>
      </c>
      <c r="V2009" t="s">
        <v>27102</v>
      </c>
      <c r="W2009" s="25">
        <v>37287</v>
      </c>
      <c r="X2009" s="25">
        <v>73050</v>
      </c>
    </row>
    <row r="2010" spans="1:24" hidden="1">
      <c r="A2010" t="s">
        <v>21</v>
      </c>
      <c r="B2010" t="s">
        <v>22</v>
      </c>
      <c r="C2010" t="s">
        <v>23</v>
      </c>
      <c r="D2010" s="19">
        <v>20070767</v>
      </c>
      <c r="E2010" s="19" t="s">
        <v>5774</v>
      </c>
      <c r="F2010" t="s">
        <v>3161</v>
      </c>
      <c r="G2010" t="s">
        <v>25</v>
      </c>
      <c r="H2010">
        <v>6</v>
      </c>
      <c r="I2010" t="s">
        <v>26</v>
      </c>
      <c r="J2010" t="s">
        <v>26</v>
      </c>
      <c r="K2010">
        <v>1</v>
      </c>
      <c r="L2010">
        <v>45538536</v>
      </c>
      <c r="M2010" t="s">
        <v>5175</v>
      </c>
      <c r="N2010" t="s">
        <v>28</v>
      </c>
      <c r="O2010" t="s">
        <v>25</v>
      </c>
      <c r="P2010" t="s">
        <v>34</v>
      </c>
      <c r="Q2010">
        <v>201894</v>
      </c>
      <c r="R2010" t="s">
        <v>5176</v>
      </c>
      <c r="S2010" t="s">
        <v>30</v>
      </c>
      <c r="T2010" t="s">
        <v>25</v>
      </c>
      <c r="U2010" t="s">
        <v>35</v>
      </c>
      <c r="V2010" t="s">
        <v>27102</v>
      </c>
      <c r="W2010" s="25">
        <v>37287</v>
      </c>
      <c r="X2010" s="25">
        <v>73050</v>
      </c>
    </row>
    <row r="2011" spans="1:24" hidden="1">
      <c r="A2011" t="s">
        <v>21</v>
      </c>
      <c r="B2011" t="s">
        <v>22</v>
      </c>
      <c r="C2011" t="s">
        <v>23</v>
      </c>
      <c r="D2011" s="19">
        <v>20070969</v>
      </c>
      <c r="E2011" s="19" t="s">
        <v>5775</v>
      </c>
      <c r="F2011" t="s">
        <v>3161</v>
      </c>
      <c r="G2011" t="s">
        <v>25</v>
      </c>
      <c r="H2011">
        <v>6</v>
      </c>
      <c r="I2011" t="s">
        <v>26</v>
      </c>
      <c r="J2011" t="s">
        <v>26</v>
      </c>
      <c r="K2011">
        <v>1</v>
      </c>
      <c r="L2011">
        <v>45591601</v>
      </c>
      <c r="M2011" t="s">
        <v>5776</v>
      </c>
      <c r="N2011" t="s">
        <v>28</v>
      </c>
      <c r="O2011" t="s">
        <v>25</v>
      </c>
      <c r="P2011" t="s">
        <v>34</v>
      </c>
      <c r="Q2011">
        <v>443327</v>
      </c>
      <c r="R2011" t="s">
        <v>5776</v>
      </c>
      <c r="S2011" t="s">
        <v>30</v>
      </c>
      <c r="T2011" t="s">
        <v>25</v>
      </c>
      <c r="U2011" t="s">
        <v>35</v>
      </c>
      <c r="V2011" t="s">
        <v>27102</v>
      </c>
      <c r="W2011" s="25">
        <v>37287</v>
      </c>
      <c r="X2011" s="25">
        <v>73050</v>
      </c>
    </row>
    <row r="2012" spans="1:24" hidden="1">
      <c r="A2012" t="s">
        <v>21</v>
      </c>
      <c r="B2012" t="s">
        <v>22</v>
      </c>
      <c r="C2012" t="s">
        <v>23</v>
      </c>
      <c r="D2012" s="19">
        <v>20070976</v>
      </c>
      <c r="E2012" s="19" t="s">
        <v>5777</v>
      </c>
      <c r="F2012" t="s">
        <v>3161</v>
      </c>
      <c r="G2012" t="s">
        <v>25</v>
      </c>
      <c r="H2012">
        <v>6</v>
      </c>
      <c r="I2012" t="s">
        <v>26</v>
      </c>
      <c r="J2012" t="s">
        <v>26</v>
      </c>
      <c r="K2012">
        <v>1</v>
      </c>
      <c r="L2012">
        <v>45576998</v>
      </c>
      <c r="M2012" t="s">
        <v>4069</v>
      </c>
      <c r="N2012" t="s">
        <v>28</v>
      </c>
      <c r="O2012" t="s">
        <v>25</v>
      </c>
      <c r="P2012" t="s">
        <v>34</v>
      </c>
      <c r="Q2012">
        <v>193242</v>
      </c>
      <c r="R2012" t="s">
        <v>4070</v>
      </c>
      <c r="S2012" t="s">
        <v>30</v>
      </c>
      <c r="T2012" t="s">
        <v>25</v>
      </c>
      <c r="U2012" t="s">
        <v>35</v>
      </c>
      <c r="V2012" t="s">
        <v>27102</v>
      </c>
      <c r="W2012" s="25">
        <v>37287</v>
      </c>
      <c r="X2012" s="25">
        <v>73050</v>
      </c>
    </row>
    <row r="2013" spans="1:24" hidden="1">
      <c r="A2013" t="s">
        <v>21</v>
      </c>
      <c r="B2013" t="s">
        <v>22</v>
      </c>
      <c r="C2013" t="s">
        <v>23</v>
      </c>
      <c r="D2013" s="19">
        <v>20071194</v>
      </c>
      <c r="E2013" s="19" t="s">
        <v>5778</v>
      </c>
      <c r="F2013" t="s">
        <v>3161</v>
      </c>
      <c r="G2013" t="s">
        <v>25</v>
      </c>
      <c r="H2013">
        <v>6</v>
      </c>
      <c r="I2013" t="s">
        <v>26</v>
      </c>
      <c r="J2013" t="s">
        <v>26</v>
      </c>
      <c r="K2013">
        <v>1</v>
      </c>
      <c r="L2013">
        <v>45595616</v>
      </c>
      <c r="M2013" t="s">
        <v>5779</v>
      </c>
      <c r="N2013" t="s">
        <v>28</v>
      </c>
      <c r="O2013" t="s">
        <v>25</v>
      </c>
      <c r="P2013" t="s">
        <v>34</v>
      </c>
      <c r="Q2013">
        <v>4028387</v>
      </c>
      <c r="R2013" t="s">
        <v>5780</v>
      </c>
      <c r="S2013" t="s">
        <v>30</v>
      </c>
      <c r="T2013" t="s">
        <v>25</v>
      </c>
      <c r="U2013" t="s">
        <v>35</v>
      </c>
      <c r="V2013" t="s">
        <v>27102</v>
      </c>
      <c r="W2013" s="25">
        <v>37287</v>
      </c>
      <c r="X2013" s="25">
        <v>73050</v>
      </c>
    </row>
    <row r="2014" spans="1:24" hidden="1">
      <c r="A2014" t="s">
        <v>21</v>
      </c>
      <c r="B2014" t="s">
        <v>22</v>
      </c>
      <c r="C2014" t="s">
        <v>23</v>
      </c>
      <c r="D2014" s="19">
        <v>20071194</v>
      </c>
      <c r="E2014" s="19" t="s">
        <v>5778</v>
      </c>
      <c r="F2014" t="s">
        <v>3161</v>
      </c>
      <c r="G2014" t="s">
        <v>25</v>
      </c>
      <c r="H2014">
        <v>6</v>
      </c>
      <c r="I2014" t="s">
        <v>26</v>
      </c>
      <c r="J2014" t="s">
        <v>26</v>
      </c>
      <c r="K2014">
        <v>2</v>
      </c>
      <c r="L2014">
        <v>45595616</v>
      </c>
      <c r="M2014" t="s">
        <v>5779</v>
      </c>
      <c r="N2014" t="s">
        <v>28</v>
      </c>
      <c r="O2014" t="s">
        <v>25</v>
      </c>
      <c r="P2014" t="s">
        <v>34</v>
      </c>
      <c r="Q2014">
        <v>433968</v>
      </c>
      <c r="R2014" t="s">
        <v>902</v>
      </c>
      <c r="S2014" t="s">
        <v>30</v>
      </c>
      <c r="T2014" t="s">
        <v>25</v>
      </c>
      <c r="U2014" t="s">
        <v>35</v>
      </c>
      <c r="V2014" t="s">
        <v>27102</v>
      </c>
      <c r="W2014" s="25">
        <v>37287</v>
      </c>
      <c r="X2014" s="25">
        <v>73050</v>
      </c>
    </row>
    <row r="2015" spans="1:24" hidden="1">
      <c r="A2015" t="s">
        <v>21</v>
      </c>
      <c r="B2015" t="s">
        <v>22</v>
      </c>
      <c r="C2015" t="s">
        <v>23</v>
      </c>
      <c r="D2015" s="19">
        <v>20071304</v>
      </c>
      <c r="E2015" s="19" t="s">
        <v>5781</v>
      </c>
      <c r="F2015" t="s">
        <v>3161</v>
      </c>
      <c r="G2015" t="s">
        <v>25</v>
      </c>
      <c r="H2015">
        <v>6</v>
      </c>
      <c r="I2015" t="s">
        <v>26</v>
      </c>
      <c r="J2015" t="s">
        <v>26</v>
      </c>
      <c r="K2015">
        <v>1</v>
      </c>
      <c r="L2015">
        <v>45538146</v>
      </c>
      <c r="M2015" t="s">
        <v>5782</v>
      </c>
      <c r="N2015" t="s">
        <v>28</v>
      </c>
      <c r="O2015" t="s">
        <v>25</v>
      </c>
      <c r="P2015" t="s">
        <v>34</v>
      </c>
      <c r="Q2015">
        <v>377845</v>
      </c>
      <c r="R2015" t="s">
        <v>5783</v>
      </c>
      <c r="S2015" t="s">
        <v>30</v>
      </c>
      <c r="T2015" t="s">
        <v>25</v>
      </c>
      <c r="U2015" t="s">
        <v>35</v>
      </c>
      <c r="V2015" t="s">
        <v>27102</v>
      </c>
      <c r="W2015" s="25">
        <v>37652</v>
      </c>
      <c r="X2015" s="25">
        <v>73050</v>
      </c>
    </row>
    <row r="2016" spans="1:24" hidden="1">
      <c r="A2016" t="s">
        <v>21</v>
      </c>
      <c r="B2016" t="s">
        <v>22</v>
      </c>
      <c r="C2016" t="s">
        <v>23</v>
      </c>
      <c r="D2016" s="19">
        <v>20071320</v>
      </c>
      <c r="E2016" s="19" t="s">
        <v>5784</v>
      </c>
      <c r="F2016" t="s">
        <v>3161</v>
      </c>
      <c r="G2016" t="s">
        <v>25</v>
      </c>
      <c r="H2016">
        <v>6</v>
      </c>
      <c r="I2016" t="s">
        <v>26</v>
      </c>
      <c r="J2016" t="s">
        <v>26</v>
      </c>
      <c r="K2016">
        <v>1</v>
      </c>
      <c r="L2016">
        <v>45581386</v>
      </c>
      <c r="M2016" t="s">
        <v>834</v>
      </c>
      <c r="N2016" t="s">
        <v>28</v>
      </c>
      <c r="O2016" t="s">
        <v>25</v>
      </c>
      <c r="P2016" t="s">
        <v>29</v>
      </c>
      <c r="Q2016">
        <v>37311320</v>
      </c>
      <c r="R2016" t="s">
        <v>835</v>
      </c>
      <c r="S2016" t="s">
        <v>30</v>
      </c>
      <c r="T2016" t="s">
        <v>25</v>
      </c>
      <c r="U2016" t="s">
        <v>31</v>
      </c>
      <c r="V2016" t="s">
        <v>27102</v>
      </c>
      <c r="W2016" s="25">
        <v>43861</v>
      </c>
      <c r="X2016" s="25">
        <v>73050</v>
      </c>
    </row>
    <row r="2017" spans="1:24" hidden="1">
      <c r="A2017" t="s">
        <v>21</v>
      </c>
      <c r="B2017" t="s">
        <v>22</v>
      </c>
      <c r="C2017" t="s">
        <v>23</v>
      </c>
      <c r="D2017" s="19">
        <v>20071644</v>
      </c>
      <c r="E2017" s="19" t="s">
        <v>5785</v>
      </c>
      <c r="F2017" t="s">
        <v>3161</v>
      </c>
      <c r="G2017" t="s">
        <v>25</v>
      </c>
      <c r="H2017">
        <v>6</v>
      </c>
      <c r="I2017" t="s">
        <v>26</v>
      </c>
      <c r="J2017" t="s">
        <v>26</v>
      </c>
      <c r="K2017">
        <v>1</v>
      </c>
      <c r="L2017">
        <v>45755769</v>
      </c>
      <c r="M2017" t="s">
        <v>5786</v>
      </c>
      <c r="N2017" t="s">
        <v>28</v>
      </c>
      <c r="O2017" t="s">
        <v>25</v>
      </c>
      <c r="P2017" t="s">
        <v>34</v>
      </c>
      <c r="Q2017">
        <v>4307254</v>
      </c>
      <c r="R2017" t="s">
        <v>4060</v>
      </c>
      <c r="S2017" t="s">
        <v>30</v>
      </c>
      <c r="T2017" t="s">
        <v>25</v>
      </c>
      <c r="U2017" t="s">
        <v>35</v>
      </c>
      <c r="V2017" t="s">
        <v>27102</v>
      </c>
      <c r="W2017" s="25">
        <v>39113</v>
      </c>
      <c r="X2017" s="25">
        <v>73050</v>
      </c>
    </row>
    <row r="2018" spans="1:24" hidden="1">
      <c r="A2018" t="s">
        <v>21</v>
      </c>
      <c r="B2018" t="s">
        <v>22</v>
      </c>
      <c r="C2018" t="s">
        <v>23</v>
      </c>
      <c r="D2018" s="19">
        <v>20071644</v>
      </c>
      <c r="E2018" s="19" t="s">
        <v>5785</v>
      </c>
      <c r="F2018" t="s">
        <v>3161</v>
      </c>
      <c r="G2018" t="s">
        <v>25</v>
      </c>
      <c r="H2018">
        <v>6</v>
      </c>
      <c r="I2018" t="s">
        <v>26</v>
      </c>
      <c r="J2018" t="s">
        <v>26</v>
      </c>
      <c r="K2018">
        <v>2</v>
      </c>
      <c r="L2018">
        <v>45755769</v>
      </c>
      <c r="M2018" t="s">
        <v>5786</v>
      </c>
      <c r="N2018" t="s">
        <v>28</v>
      </c>
      <c r="O2018" t="s">
        <v>25</v>
      </c>
      <c r="P2018" t="s">
        <v>34</v>
      </c>
      <c r="Q2018">
        <v>4011508</v>
      </c>
      <c r="R2018" t="s">
        <v>5787</v>
      </c>
      <c r="S2018" t="s">
        <v>30</v>
      </c>
      <c r="T2018" t="s">
        <v>25</v>
      </c>
      <c r="U2018" t="s">
        <v>35</v>
      </c>
      <c r="V2018" t="s">
        <v>27102</v>
      </c>
      <c r="W2018" s="25">
        <v>37287</v>
      </c>
      <c r="X2018" s="25">
        <v>73050</v>
      </c>
    </row>
    <row r="2019" spans="1:24" hidden="1">
      <c r="A2019" t="s">
        <v>21</v>
      </c>
      <c r="B2019" t="s">
        <v>22</v>
      </c>
      <c r="C2019" t="s">
        <v>23</v>
      </c>
      <c r="D2019" s="19">
        <v>20072294</v>
      </c>
      <c r="E2019" s="19" t="s">
        <v>5788</v>
      </c>
      <c r="F2019" t="s">
        <v>3161</v>
      </c>
      <c r="G2019" t="s">
        <v>25</v>
      </c>
      <c r="H2019">
        <v>6</v>
      </c>
      <c r="I2019" t="s">
        <v>26</v>
      </c>
      <c r="J2019" t="s">
        <v>26</v>
      </c>
      <c r="K2019">
        <v>1</v>
      </c>
      <c r="L2019">
        <v>45576312</v>
      </c>
      <c r="M2019" t="s">
        <v>3838</v>
      </c>
      <c r="N2019" t="s">
        <v>28</v>
      </c>
      <c r="O2019" t="s">
        <v>25</v>
      </c>
      <c r="P2019" t="s">
        <v>34</v>
      </c>
      <c r="Q2019">
        <v>76914</v>
      </c>
      <c r="R2019" t="s">
        <v>3839</v>
      </c>
      <c r="S2019" t="s">
        <v>30</v>
      </c>
      <c r="T2019" t="s">
        <v>25</v>
      </c>
      <c r="U2019" t="s">
        <v>35</v>
      </c>
      <c r="V2019" t="s">
        <v>27102</v>
      </c>
      <c r="W2019" s="25">
        <v>37287</v>
      </c>
      <c r="X2019" s="25">
        <v>73050</v>
      </c>
    </row>
    <row r="2020" spans="1:24" hidden="1">
      <c r="A2020" t="s">
        <v>21</v>
      </c>
      <c r="B2020" t="s">
        <v>22</v>
      </c>
      <c r="C2020" t="s">
        <v>23</v>
      </c>
      <c r="D2020" s="19">
        <v>20072623</v>
      </c>
      <c r="E2020" s="19" t="s">
        <v>5789</v>
      </c>
      <c r="F2020" t="s">
        <v>3161</v>
      </c>
      <c r="G2020" t="s">
        <v>25</v>
      </c>
      <c r="H2020">
        <v>6</v>
      </c>
      <c r="I2020" t="s">
        <v>26</v>
      </c>
      <c r="J2020" t="s">
        <v>26</v>
      </c>
      <c r="K2020">
        <v>1</v>
      </c>
      <c r="L2020">
        <v>45572722</v>
      </c>
      <c r="M2020" t="s">
        <v>5790</v>
      </c>
      <c r="N2020" t="s">
        <v>28</v>
      </c>
      <c r="O2020" t="s">
        <v>25</v>
      </c>
      <c r="P2020" t="s">
        <v>34</v>
      </c>
      <c r="Q2020">
        <v>436470</v>
      </c>
      <c r="R2020" t="s">
        <v>5790</v>
      </c>
      <c r="S2020" t="s">
        <v>30</v>
      </c>
      <c r="T2020" t="s">
        <v>25</v>
      </c>
      <c r="U2020" t="s">
        <v>35</v>
      </c>
      <c r="V2020" t="s">
        <v>27102</v>
      </c>
      <c r="W2020" s="25">
        <v>37287</v>
      </c>
      <c r="X2020" s="25">
        <v>73050</v>
      </c>
    </row>
    <row r="2021" spans="1:24" hidden="1">
      <c r="A2021" t="s">
        <v>21</v>
      </c>
      <c r="B2021" t="s">
        <v>22</v>
      </c>
      <c r="C2021" t="s">
        <v>23</v>
      </c>
      <c r="D2021" s="19">
        <v>20072759</v>
      </c>
      <c r="E2021" s="19" t="s">
        <v>5791</v>
      </c>
      <c r="F2021" t="s">
        <v>3161</v>
      </c>
      <c r="G2021" t="s">
        <v>25</v>
      </c>
      <c r="H2021">
        <v>6</v>
      </c>
      <c r="I2021" t="s">
        <v>26</v>
      </c>
      <c r="J2021" t="s">
        <v>26</v>
      </c>
      <c r="K2021">
        <v>1</v>
      </c>
      <c r="L2021">
        <v>45543867</v>
      </c>
      <c r="M2021" t="s">
        <v>5792</v>
      </c>
      <c r="N2021" t="s">
        <v>28</v>
      </c>
      <c r="O2021" t="s">
        <v>25</v>
      </c>
      <c r="P2021" t="s">
        <v>34</v>
      </c>
      <c r="Q2021">
        <v>195862</v>
      </c>
      <c r="R2021" t="s">
        <v>5793</v>
      </c>
      <c r="S2021" t="s">
        <v>30</v>
      </c>
      <c r="T2021" t="s">
        <v>25</v>
      </c>
      <c r="U2021" t="s">
        <v>35</v>
      </c>
      <c r="V2021" t="s">
        <v>27102</v>
      </c>
      <c r="W2021" s="25">
        <v>37287</v>
      </c>
      <c r="X2021" s="25">
        <v>73050</v>
      </c>
    </row>
    <row r="2022" spans="1:24" hidden="1">
      <c r="A2022" t="s">
        <v>21</v>
      </c>
      <c r="B2022" t="s">
        <v>22</v>
      </c>
      <c r="C2022" t="s">
        <v>23</v>
      </c>
      <c r="D2022" s="19">
        <v>20073101</v>
      </c>
      <c r="E2022" s="19" t="s">
        <v>5794</v>
      </c>
      <c r="F2022" t="s">
        <v>3161</v>
      </c>
      <c r="G2022" t="s">
        <v>25</v>
      </c>
      <c r="H2022">
        <v>6</v>
      </c>
      <c r="I2022" t="s">
        <v>26</v>
      </c>
      <c r="J2022" t="s">
        <v>26</v>
      </c>
      <c r="K2022">
        <v>1</v>
      </c>
      <c r="L2022">
        <v>45586108</v>
      </c>
      <c r="M2022" t="s">
        <v>5795</v>
      </c>
      <c r="N2022" t="s">
        <v>28</v>
      </c>
      <c r="O2022" t="s">
        <v>25</v>
      </c>
      <c r="P2022" t="s">
        <v>34</v>
      </c>
      <c r="Q2022">
        <v>4096519</v>
      </c>
      <c r="R2022" t="s">
        <v>5796</v>
      </c>
      <c r="S2022" t="s">
        <v>30</v>
      </c>
      <c r="T2022" t="s">
        <v>25</v>
      </c>
      <c r="U2022" t="s">
        <v>35</v>
      </c>
      <c r="V2022" t="s">
        <v>27102</v>
      </c>
      <c r="W2022" s="25">
        <v>37287</v>
      </c>
      <c r="X2022" s="25">
        <v>73050</v>
      </c>
    </row>
    <row r="2023" spans="1:24" hidden="1">
      <c r="A2023" t="s">
        <v>21</v>
      </c>
      <c r="B2023" t="s">
        <v>22</v>
      </c>
      <c r="C2023" t="s">
        <v>23</v>
      </c>
      <c r="D2023" s="19">
        <v>20074208</v>
      </c>
      <c r="E2023" s="19" t="s">
        <v>5797</v>
      </c>
      <c r="F2023" t="s">
        <v>3161</v>
      </c>
      <c r="G2023" t="s">
        <v>25</v>
      </c>
      <c r="H2023">
        <v>6</v>
      </c>
      <c r="I2023" t="s">
        <v>26</v>
      </c>
      <c r="J2023" t="s">
        <v>26</v>
      </c>
      <c r="K2023">
        <v>1</v>
      </c>
      <c r="L2023">
        <v>45595616</v>
      </c>
      <c r="M2023" t="s">
        <v>5779</v>
      </c>
      <c r="N2023" t="s">
        <v>28</v>
      </c>
      <c r="O2023" t="s">
        <v>25</v>
      </c>
      <c r="P2023" t="s">
        <v>34</v>
      </c>
      <c r="Q2023">
        <v>4028387</v>
      </c>
      <c r="R2023" t="s">
        <v>5780</v>
      </c>
      <c r="S2023" t="s">
        <v>30</v>
      </c>
      <c r="T2023" t="s">
        <v>25</v>
      </c>
      <c r="U2023" t="s">
        <v>35</v>
      </c>
      <c r="V2023" t="s">
        <v>27102</v>
      </c>
      <c r="W2023" s="25">
        <v>37287</v>
      </c>
      <c r="X2023" s="25">
        <v>73050</v>
      </c>
    </row>
    <row r="2024" spans="1:24" hidden="1">
      <c r="A2024" t="s">
        <v>21</v>
      </c>
      <c r="B2024" t="s">
        <v>22</v>
      </c>
      <c r="C2024" t="s">
        <v>23</v>
      </c>
      <c r="D2024" s="19">
        <v>20074208</v>
      </c>
      <c r="E2024" s="19" t="s">
        <v>5797</v>
      </c>
      <c r="F2024" t="s">
        <v>3161</v>
      </c>
      <c r="G2024" t="s">
        <v>25</v>
      </c>
      <c r="H2024">
        <v>6</v>
      </c>
      <c r="I2024" t="s">
        <v>26</v>
      </c>
      <c r="J2024" t="s">
        <v>26</v>
      </c>
      <c r="K2024">
        <v>2</v>
      </c>
      <c r="L2024">
        <v>45595616</v>
      </c>
      <c r="M2024" t="s">
        <v>5779</v>
      </c>
      <c r="N2024" t="s">
        <v>28</v>
      </c>
      <c r="O2024" t="s">
        <v>25</v>
      </c>
      <c r="P2024" t="s">
        <v>34</v>
      </c>
      <c r="Q2024">
        <v>433968</v>
      </c>
      <c r="R2024" t="s">
        <v>902</v>
      </c>
      <c r="S2024" t="s">
        <v>30</v>
      </c>
      <c r="T2024" t="s">
        <v>25</v>
      </c>
      <c r="U2024" t="s">
        <v>35</v>
      </c>
      <c r="V2024" t="s">
        <v>27102</v>
      </c>
      <c r="W2024" s="25">
        <v>37287</v>
      </c>
      <c r="X2024" s="25">
        <v>73050</v>
      </c>
    </row>
    <row r="2025" spans="1:24" hidden="1">
      <c r="A2025" t="s">
        <v>21</v>
      </c>
      <c r="B2025" t="s">
        <v>22</v>
      </c>
      <c r="C2025" t="s">
        <v>23</v>
      </c>
      <c r="D2025" s="19">
        <v>20074422</v>
      </c>
      <c r="E2025" s="19" t="s">
        <v>5798</v>
      </c>
      <c r="F2025" t="s">
        <v>3161</v>
      </c>
      <c r="G2025" t="s">
        <v>25</v>
      </c>
      <c r="H2025">
        <v>6</v>
      </c>
      <c r="I2025" t="s">
        <v>26</v>
      </c>
      <c r="J2025" t="s">
        <v>26</v>
      </c>
      <c r="K2025">
        <v>1</v>
      </c>
      <c r="L2025">
        <v>45552492</v>
      </c>
      <c r="M2025" t="s">
        <v>5799</v>
      </c>
      <c r="N2025" t="s">
        <v>28</v>
      </c>
      <c r="O2025" t="s">
        <v>25</v>
      </c>
      <c r="P2025" t="s">
        <v>34</v>
      </c>
      <c r="Q2025">
        <v>4102985</v>
      </c>
      <c r="R2025" t="s">
        <v>5799</v>
      </c>
      <c r="S2025" t="s">
        <v>30</v>
      </c>
      <c r="T2025" t="s">
        <v>25</v>
      </c>
      <c r="U2025" t="s">
        <v>35</v>
      </c>
      <c r="V2025" t="s">
        <v>27102</v>
      </c>
      <c r="W2025" s="25">
        <v>37287</v>
      </c>
      <c r="X2025" s="25">
        <v>73050</v>
      </c>
    </row>
    <row r="2026" spans="1:24" hidden="1">
      <c r="A2026" t="s">
        <v>21</v>
      </c>
      <c r="B2026" t="s">
        <v>22</v>
      </c>
      <c r="C2026" t="s">
        <v>23</v>
      </c>
      <c r="D2026" s="19">
        <v>20075316</v>
      </c>
      <c r="E2026" s="19" t="s">
        <v>5800</v>
      </c>
      <c r="F2026" t="s">
        <v>3161</v>
      </c>
      <c r="G2026" t="s">
        <v>25</v>
      </c>
      <c r="H2026">
        <v>6</v>
      </c>
      <c r="I2026" t="s">
        <v>26</v>
      </c>
      <c r="J2026" t="s">
        <v>26</v>
      </c>
      <c r="K2026">
        <v>1</v>
      </c>
      <c r="L2026">
        <v>45600461</v>
      </c>
      <c r="M2026" t="s">
        <v>547</v>
      </c>
      <c r="N2026" t="s">
        <v>28</v>
      </c>
      <c r="O2026" t="s">
        <v>25</v>
      </c>
      <c r="P2026" t="s">
        <v>29</v>
      </c>
      <c r="Q2026">
        <v>433701</v>
      </c>
      <c r="R2026" t="s">
        <v>548</v>
      </c>
      <c r="S2026" t="s">
        <v>30</v>
      </c>
      <c r="T2026" t="s">
        <v>25</v>
      </c>
      <c r="U2026" t="s">
        <v>35</v>
      </c>
      <c r="V2026" t="s">
        <v>27102</v>
      </c>
      <c r="W2026" s="25">
        <v>37287</v>
      </c>
      <c r="X2026" s="25">
        <v>73050</v>
      </c>
    </row>
    <row r="2027" spans="1:24" hidden="1">
      <c r="A2027" t="s">
        <v>21</v>
      </c>
      <c r="B2027" t="s">
        <v>22</v>
      </c>
      <c r="C2027" t="s">
        <v>23</v>
      </c>
      <c r="D2027" s="19">
        <v>20075316</v>
      </c>
      <c r="E2027" s="19" t="s">
        <v>5800</v>
      </c>
      <c r="F2027" t="s">
        <v>3161</v>
      </c>
      <c r="G2027" t="s">
        <v>25</v>
      </c>
      <c r="H2027">
        <v>6</v>
      </c>
      <c r="I2027" t="s">
        <v>26</v>
      </c>
      <c r="J2027" t="s">
        <v>26</v>
      </c>
      <c r="K2027">
        <v>2</v>
      </c>
      <c r="L2027">
        <v>45596278</v>
      </c>
      <c r="M2027" t="s">
        <v>3532</v>
      </c>
      <c r="N2027" t="s">
        <v>28</v>
      </c>
      <c r="O2027" t="s">
        <v>25</v>
      </c>
      <c r="P2027" t="s">
        <v>34</v>
      </c>
      <c r="Q2027">
        <v>257012</v>
      </c>
      <c r="R2027" t="s">
        <v>3533</v>
      </c>
      <c r="S2027" t="s">
        <v>30</v>
      </c>
      <c r="T2027" t="s">
        <v>25</v>
      </c>
      <c r="U2027" t="s">
        <v>35</v>
      </c>
      <c r="V2027" t="s">
        <v>27102</v>
      </c>
      <c r="W2027" s="25">
        <v>37287</v>
      </c>
      <c r="X2027" s="25">
        <v>73050</v>
      </c>
    </row>
    <row r="2028" spans="1:24" hidden="1">
      <c r="A2028" t="s">
        <v>21</v>
      </c>
      <c r="B2028" t="s">
        <v>22</v>
      </c>
      <c r="C2028" t="s">
        <v>23</v>
      </c>
      <c r="D2028" s="19">
        <v>20075451</v>
      </c>
      <c r="E2028" s="19" t="s">
        <v>5801</v>
      </c>
      <c r="F2028" t="s">
        <v>3161</v>
      </c>
      <c r="G2028" t="s">
        <v>25</v>
      </c>
      <c r="H2028">
        <v>6</v>
      </c>
      <c r="I2028" t="s">
        <v>26</v>
      </c>
      <c r="J2028" t="s">
        <v>26</v>
      </c>
      <c r="K2028">
        <v>1</v>
      </c>
      <c r="L2028">
        <v>45602014</v>
      </c>
      <c r="M2028" t="s">
        <v>5802</v>
      </c>
      <c r="N2028" t="s">
        <v>28</v>
      </c>
      <c r="O2028" t="s">
        <v>25</v>
      </c>
      <c r="P2028" t="s">
        <v>34</v>
      </c>
      <c r="Q2028">
        <v>40486678</v>
      </c>
      <c r="R2028" t="s">
        <v>5803</v>
      </c>
      <c r="S2028" t="s">
        <v>30</v>
      </c>
      <c r="T2028" t="s">
        <v>25</v>
      </c>
      <c r="U2028" t="s">
        <v>31</v>
      </c>
      <c r="V2028" t="s">
        <v>27102</v>
      </c>
      <c r="W2028" s="25">
        <v>40755</v>
      </c>
      <c r="X2028" s="25">
        <v>73050</v>
      </c>
    </row>
    <row r="2029" spans="1:24" hidden="1">
      <c r="A2029" t="s">
        <v>21</v>
      </c>
      <c r="B2029" t="s">
        <v>22</v>
      </c>
      <c r="C2029" t="s">
        <v>23</v>
      </c>
      <c r="D2029" s="19">
        <v>20075646</v>
      </c>
      <c r="E2029" s="19" t="s">
        <v>5804</v>
      </c>
      <c r="F2029" t="s">
        <v>3161</v>
      </c>
      <c r="G2029" t="s">
        <v>25</v>
      </c>
      <c r="H2029">
        <v>6</v>
      </c>
      <c r="I2029" t="s">
        <v>26</v>
      </c>
      <c r="J2029" t="s">
        <v>26</v>
      </c>
      <c r="K2029">
        <v>1</v>
      </c>
      <c r="L2029">
        <v>45591644</v>
      </c>
      <c r="M2029" t="s">
        <v>5637</v>
      </c>
      <c r="N2029" t="s">
        <v>28</v>
      </c>
      <c r="O2029" t="s">
        <v>25</v>
      </c>
      <c r="P2029" t="s">
        <v>34</v>
      </c>
      <c r="Q2029">
        <v>4170770</v>
      </c>
      <c r="R2029" t="s">
        <v>5638</v>
      </c>
      <c r="S2029" t="s">
        <v>30</v>
      </c>
      <c r="T2029" t="s">
        <v>25</v>
      </c>
      <c r="U2029" t="s">
        <v>35</v>
      </c>
      <c r="V2029" t="s">
        <v>27102</v>
      </c>
      <c r="W2029" s="25">
        <v>38748</v>
      </c>
      <c r="X2029" s="25">
        <v>73050</v>
      </c>
    </row>
    <row r="2030" spans="1:24" hidden="1">
      <c r="A2030" t="s">
        <v>21</v>
      </c>
      <c r="B2030" t="s">
        <v>22</v>
      </c>
      <c r="C2030" t="s">
        <v>23</v>
      </c>
      <c r="D2030" s="19">
        <v>20076157</v>
      </c>
      <c r="E2030" s="19" t="s">
        <v>5805</v>
      </c>
      <c r="F2030" t="s">
        <v>3161</v>
      </c>
      <c r="G2030" t="s">
        <v>25</v>
      </c>
      <c r="H2030">
        <v>6</v>
      </c>
      <c r="I2030" t="s">
        <v>26</v>
      </c>
      <c r="J2030" t="s">
        <v>26</v>
      </c>
      <c r="K2030">
        <v>1</v>
      </c>
      <c r="L2030">
        <v>45591453</v>
      </c>
      <c r="M2030" t="s">
        <v>362</v>
      </c>
      <c r="N2030" t="s">
        <v>28</v>
      </c>
      <c r="O2030" t="s">
        <v>25</v>
      </c>
      <c r="P2030" t="s">
        <v>29</v>
      </c>
      <c r="Q2030">
        <v>320128</v>
      </c>
      <c r="R2030" t="s">
        <v>363</v>
      </c>
      <c r="S2030" t="s">
        <v>30</v>
      </c>
      <c r="T2030" t="s">
        <v>25</v>
      </c>
      <c r="U2030" t="s">
        <v>35</v>
      </c>
      <c r="V2030" t="s">
        <v>27102</v>
      </c>
      <c r="W2030" s="25">
        <v>37287</v>
      </c>
      <c r="X2030" s="25">
        <v>73050</v>
      </c>
    </row>
    <row r="2031" spans="1:24" hidden="1">
      <c r="A2031" t="s">
        <v>21</v>
      </c>
      <c r="B2031" t="s">
        <v>22</v>
      </c>
      <c r="C2031" t="s">
        <v>23</v>
      </c>
      <c r="D2031" s="19">
        <v>20076287</v>
      </c>
      <c r="E2031" s="19" t="s">
        <v>5806</v>
      </c>
      <c r="F2031" t="s">
        <v>3161</v>
      </c>
      <c r="G2031" t="s">
        <v>25</v>
      </c>
      <c r="H2031">
        <v>6</v>
      </c>
      <c r="I2031" t="s">
        <v>26</v>
      </c>
      <c r="J2031" t="s">
        <v>26</v>
      </c>
      <c r="K2031">
        <v>1</v>
      </c>
      <c r="L2031">
        <v>45567179</v>
      </c>
      <c r="M2031" t="s">
        <v>1081</v>
      </c>
      <c r="N2031" t="s">
        <v>28</v>
      </c>
      <c r="O2031" t="s">
        <v>25</v>
      </c>
      <c r="P2031" t="s">
        <v>34</v>
      </c>
      <c r="Q2031">
        <v>319835</v>
      </c>
      <c r="R2031" t="s">
        <v>1081</v>
      </c>
      <c r="S2031" t="s">
        <v>30</v>
      </c>
      <c r="T2031" t="s">
        <v>25</v>
      </c>
      <c r="U2031" t="s">
        <v>35</v>
      </c>
      <c r="V2031" t="s">
        <v>27102</v>
      </c>
      <c r="W2031" s="25">
        <v>37287</v>
      </c>
      <c r="X2031" s="25">
        <v>73050</v>
      </c>
    </row>
    <row r="2032" spans="1:24" hidden="1">
      <c r="A2032" t="s">
        <v>21</v>
      </c>
      <c r="B2032" t="s">
        <v>22</v>
      </c>
      <c r="C2032" t="s">
        <v>23</v>
      </c>
      <c r="D2032" s="19">
        <v>20077626</v>
      </c>
      <c r="E2032" s="19" t="s">
        <v>5807</v>
      </c>
      <c r="F2032" t="s">
        <v>3161</v>
      </c>
      <c r="G2032" t="s">
        <v>25</v>
      </c>
      <c r="H2032">
        <v>6</v>
      </c>
      <c r="I2032" t="s">
        <v>26</v>
      </c>
      <c r="J2032" t="s">
        <v>26</v>
      </c>
      <c r="K2032">
        <v>1</v>
      </c>
      <c r="L2032">
        <v>45556936</v>
      </c>
      <c r="M2032" t="s">
        <v>5809</v>
      </c>
      <c r="N2032" t="s">
        <v>28</v>
      </c>
      <c r="O2032" t="s">
        <v>25</v>
      </c>
      <c r="P2032" t="s">
        <v>34</v>
      </c>
      <c r="Q2032">
        <v>4089879</v>
      </c>
      <c r="R2032" t="s">
        <v>5810</v>
      </c>
      <c r="S2032" t="s">
        <v>30</v>
      </c>
      <c r="T2032" t="s">
        <v>25</v>
      </c>
      <c r="U2032" t="s">
        <v>35</v>
      </c>
      <c r="V2032" t="s">
        <v>27102</v>
      </c>
      <c r="W2032" s="25">
        <v>37287</v>
      </c>
      <c r="X2032" s="25">
        <v>73050</v>
      </c>
    </row>
    <row r="2033" spans="1:24" hidden="1">
      <c r="A2033" t="s">
        <v>21</v>
      </c>
      <c r="B2033" t="s">
        <v>22</v>
      </c>
      <c r="C2033" t="s">
        <v>23</v>
      </c>
      <c r="D2033" s="19">
        <v>20077626</v>
      </c>
      <c r="E2033" s="19" t="s">
        <v>5807</v>
      </c>
      <c r="F2033" t="s">
        <v>3161</v>
      </c>
      <c r="G2033" t="s">
        <v>25</v>
      </c>
      <c r="H2033">
        <v>6</v>
      </c>
      <c r="I2033" t="s">
        <v>26</v>
      </c>
      <c r="J2033" t="s">
        <v>26</v>
      </c>
      <c r="K2033">
        <v>2</v>
      </c>
      <c r="L2033">
        <v>45552629</v>
      </c>
      <c r="M2033" t="s">
        <v>5808</v>
      </c>
      <c r="N2033" t="s">
        <v>28</v>
      </c>
      <c r="O2033" t="s">
        <v>25</v>
      </c>
      <c r="P2033" t="s">
        <v>34</v>
      </c>
      <c r="Q2033">
        <v>380397</v>
      </c>
      <c r="R2033" t="s">
        <v>4029</v>
      </c>
      <c r="S2033" t="s">
        <v>30</v>
      </c>
      <c r="T2033" t="s">
        <v>25</v>
      </c>
      <c r="U2033" t="s">
        <v>35</v>
      </c>
      <c r="V2033" t="s">
        <v>27102</v>
      </c>
      <c r="W2033" s="25">
        <v>37287</v>
      </c>
      <c r="X2033" s="25">
        <v>73050</v>
      </c>
    </row>
    <row r="2034" spans="1:24" hidden="1">
      <c r="A2034" t="s">
        <v>21</v>
      </c>
      <c r="B2034" t="s">
        <v>22</v>
      </c>
      <c r="C2034" t="s">
        <v>23</v>
      </c>
      <c r="D2034" s="19">
        <v>20078101</v>
      </c>
      <c r="E2034" s="19" t="s">
        <v>5811</v>
      </c>
      <c r="F2034" t="s">
        <v>3161</v>
      </c>
      <c r="G2034" t="s">
        <v>25</v>
      </c>
      <c r="H2034">
        <v>6</v>
      </c>
      <c r="I2034" t="s">
        <v>26</v>
      </c>
      <c r="J2034" t="s">
        <v>26</v>
      </c>
      <c r="K2034">
        <v>1</v>
      </c>
      <c r="L2034">
        <v>45586112</v>
      </c>
      <c r="M2034" t="s">
        <v>159</v>
      </c>
      <c r="N2034" t="s">
        <v>28</v>
      </c>
      <c r="O2034" t="s">
        <v>25</v>
      </c>
      <c r="P2034" t="s">
        <v>34</v>
      </c>
      <c r="Q2034">
        <v>36716624</v>
      </c>
      <c r="R2034" t="s">
        <v>160</v>
      </c>
      <c r="S2034" t="s">
        <v>30</v>
      </c>
      <c r="T2034" t="s">
        <v>25</v>
      </c>
      <c r="U2034" t="s">
        <v>35</v>
      </c>
      <c r="V2034" t="s">
        <v>27102</v>
      </c>
      <c r="W2034" s="25">
        <v>42766</v>
      </c>
      <c r="X2034" s="25">
        <v>73050</v>
      </c>
    </row>
    <row r="2035" spans="1:24" hidden="1">
      <c r="A2035" t="s">
        <v>21</v>
      </c>
      <c r="B2035" t="s">
        <v>22</v>
      </c>
      <c r="C2035" t="s">
        <v>23</v>
      </c>
      <c r="D2035" s="19">
        <v>20078545</v>
      </c>
      <c r="E2035" s="19" t="s">
        <v>5812</v>
      </c>
      <c r="F2035" t="s">
        <v>3161</v>
      </c>
      <c r="G2035" t="s">
        <v>25</v>
      </c>
      <c r="H2035">
        <v>6</v>
      </c>
      <c r="I2035" t="s">
        <v>26</v>
      </c>
      <c r="J2035" t="s">
        <v>26</v>
      </c>
      <c r="K2035">
        <v>1</v>
      </c>
      <c r="L2035">
        <v>45556966</v>
      </c>
      <c r="M2035" t="s">
        <v>5813</v>
      </c>
      <c r="N2035" t="s">
        <v>28</v>
      </c>
      <c r="O2035" t="s">
        <v>25</v>
      </c>
      <c r="P2035" t="s">
        <v>34</v>
      </c>
      <c r="Q2035">
        <v>80045</v>
      </c>
      <c r="R2035" t="s">
        <v>5814</v>
      </c>
      <c r="S2035" t="s">
        <v>30</v>
      </c>
      <c r="T2035" t="s">
        <v>25</v>
      </c>
      <c r="U2035" t="s">
        <v>35</v>
      </c>
      <c r="V2035" t="s">
        <v>27102</v>
      </c>
      <c r="W2035" s="25">
        <v>37287</v>
      </c>
      <c r="X2035" s="25">
        <v>73050</v>
      </c>
    </row>
    <row r="2036" spans="1:24" hidden="1">
      <c r="A2036" t="s">
        <v>21</v>
      </c>
      <c r="B2036" t="s">
        <v>22</v>
      </c>
      <c r="C2036" t="s">
        <v>23</v>
      </c>
      <c r="D2036" s="19">
        <v>20078840</v>
      </c>
      <c r="E2036" s="19" t="s">
        <v>5815</v>
      </c>
      <c r="F2036" t="s">
        <v>3161</v>
      </c>
      <c r="G2036" t="s">
        <v>25</v>
      </c>
      <c r="H2036">
        <v>6</v>
      </c>
      <c r="I2036" t="s">
        <v>26</v>
      </c>
      <c r="J2036" t="s">
        <v>26</v>
      </c>
      <c r="K2036">
        <v>1</v>
      </c>
      <c r="L2036">
        <v>45590994</v>
      </c>
      <c r="M2036" t="s">
        <v>5816</v>
      </c>
      <c r="N2036" t="s">
        <v>28</v>
      </c>
      <c r="O2036" t="s">
        <v>25</v>
      </c>
      <c r="P2036" t="s">
        <v>34</v>
      </c>
      <c r="Q2036">
        <v>201824</v>
      </c>
      <c r="R2036" t="s">
        <v>5817</v>
      </c>
      <c r="S2036" t="s">
        <v>30</v>
      </c>
      <c r="T2036" t="s">
        <v>25</v>
      </c>
      <c r="U2036" t="s">
        <v>35</v>
      </c>
      <c r="V2036" t="s">
        <v>27102</v>
      </c>
      <c r="W2036" s="25">
        <v>37287</v>
      </c>
      <c r="X2036" s="25">
        <v>73050</v>
      </c>
    </row>
    <row r="2037" spans="1:24" hidden="1">
      <c r="A2037" t="s">
        <v>21</v>
      </c>
      <c r="B2037" t="s">
        <v>22</v>
      </c>
      <c r="C2037" t="s">
        <v>23</v>
      </c>
      <c r="D2037" s="19">
        <v>20078996</v>
      </c>
      <c r="E2037" s="19" t="s">
        <v>5818</v>
      </c>
      <c r="F2037" t="s">
        <v>3161</v>
      </c>
      <c r="G2037" t="s">
        <v>25</v>
      </c>
      <c r="H2037">
        <v>6</v>
      </c>
      <c r="I2037" t="s">
        <v>26</v>
      </c>
      <c r="J2037" t="s">
        <v>26</v>
      </c>
      <c r="K2037">
        <v>1</v>
      </c>
      <c r="L2037">
        <v>45586744</v>
      </c>
      <c r="M2037" t="s">
        <v>1231</v>
      </c>
      <c r="N2037" t="s">
        <v>28</v>
      </c>
      <c r="O2037" t="s">
        <v>25</v>
      </c>
      <c r="P2037" t="s">
        <v>34</v>
      </c>
      <c r="Q2037">
        <v>192963</v>
      </c>
      <c r="R2037" t="s">
        <v>1232</v>
      </c>
      <c r="S2037" t="s">
        <v>30</v>
      </c>
      <c r="T2037" t="s">
        <v>25</v>
      </c>
      <c r="U2037" t="s">
        <v>35</v>
      </c>
      <c r="V2037" t="s">
        <v>27102</v>
      </c>
      <c r="W2037" s="25">
        <v>37287</v>
      </c>
      <c r="X2037" s="25">
        <v>73050</v>
      </c>
    </row>
    <row r="2038" spans="1:24" hidden="1">
      <c r="A2038" t="s">
        <v>21</v>
      </c>
      <c r="B2038" t="s">
        <v>22</v>
      </c>
      <c r="C2038" t="s">
        <v>23</v>
      </c>
      <c r="D2038" s="19">
        <v>20079216</v>
      </c>
      <c r="E2038" s="19" t="s">
        <v>5819</v>
      </c>
      <c r="F2038" t="s">
        <v>3161</v>
      </c>
      <c r="G2038" t="s">
        <v>25</v>
      </c>
      <c r="H2038">
        <v>6</v>
      </c>
      <c r="I2038" t="s">
        <v>26</v>
      </c>
      <c r="J2038" t="s">
        <v>26</v>
      </c>
      <c r="K2038">
        <v>1</v>
      </c>
      <c r="L2038">
        <v>45586114</v>
      </c>
      <c r="M2038" t="s">
        <v>3613</v>
      </c>
      <c r="N2038" t="s">
        <v>28</v>
      </c>
      <c r="O2038" t="s">
        <v>25</v>
      </c>
      <c r="P2038" t="s">
        <v>34</v>
      </c>
      <c r="Q2038">
        <v>432582</v>
      </c>
      <c r="R2038" t="s">
        <v>3614</v>
      </c>
      <c r="S2038" t="s">
        <v>30</v>
      </c>
      <c r="T2038" t="s">
        <v>25</v>
      </c>
      <c r="U2038" t="s">
        <v>35</v>
      </c>
      <c r="V2038" t="s">
        <v>27102</v>
      </c>
      <c r="W2038" s="25">
        <v>37287</v>
      </c>
      <c r="X2038" s="25">
        <v>73050</v>
      </c>
    </row>
    <row r="2039" spans="1:24" hidden="1">
      <c r="A2039" t="s">
        <v>21</v>
      </c>
      <c r="B2039" t="s">
        <v>22</v>
      </c>
      <c r="C2039" t="s">
        <v>23</v>
      </c>
      <c r="D2039" s="19">
        <v>20079645</v>
      </c>
      <c r="E2039" s="19" t="s">
        <v>5820</v>
      </c>
      <c r="F2039" t="s">
        <v>3161</v>
      </c>
      <c r="G2039" t="s">
        <v>25</v>
      </c>
      <c r="H2039">
        <v>6</v>
      </c>
      <c r="I2039" t="s">
        <v>26</v>
      </c>
      <c r="J2039" t="s">
        <v>26</v>
      </c>
      <c r="K2039">
        <v>1</v>
      </c>
      <c r="L2039">
        <v>45605368</v>
      </c>
      <c r="M2039" t="s">
        <v>5821</v>
      </c>
      <c r="N2039" t="s">
        <v>28</v>
      </c>
      <c r="O2039" t="s">
        <v>25</v>
      </c>
      <c r="P2039" t="s">
        <v>34</v>
      </c>
      <c r="Q2039">
        <v>4316507</v>
      </c>
      <c r="R2039" t="s">
        <v>5822</v>
      </c>
      <c r="S2039" t="s">
        <v>30</v>
      </c>
      <c r="T2039" t="s">
        <v>25</v>
      </c>
      <c r="U2039" t="s">
        <v>35</v>
      </c>
      <c r="V2039" t="s">
        <v>27102</v>
      </c>
      <c r="W2039" s="25">
        <v>37287</v>
      </c>
      <c r="X2039" s="25">
        <v>73050</v>
      </c>
    </row>
    <row r="2040" spans="1:24" hidden="1">
      <c r="A2040" t="s">
        <v>21</v>
      </c>
      <c r="B2040" t="s">
        <v>22</v>
      </c>
      <c r="C2040" t="s">
        <v>23</v>
      </c>
      <c r="D2040" s="19">
        <v>20083647</v>
      </c>
      <c r="E2040" s="19" t="s">
        <v>5823</v>
      </c>
      <c r="F2040" t="s">
        <v>3161</v>
      </c>
      <c r="G2040" t="s">
        <v>25</v>
      </c>
      <c r="H2040">
        <v>6</v>
      </c>
      <c r="I2040" t="s">
        <v>26</v>
      </c>
      <c r="J2040" t="s">
        <v>26</v>
      </c>
      <c r="K2040">
        <v>1</v>
      </c>
      <c r="L2040">
        <v>45591331</v>
      </c>
      <c r="M2040" t="s">
        <v>4528</v>
      </c>
      <c r="N2040" t="s">
        <v>28</v>
      </c>
      <c r="O2040" t="s">
        <v>25</v>
      </c>
      <c r="P2040" t="s">
        <v>34</v>
      </c>
      <c r="Q2040">
        <v>4174977</v>
      </c>
      <c r="R2040" t="s">
        <v>4529</v>
      </c>
      <c r="S2040" t="s">
        <v>30</v>
      </c>
      <c r="T2040" t="s">
        <v>25</v>
      </c>
      <c r="U2040" t="s">
        <v>35</v>
      </c>
      <c r="V2040" t="s">
        <v>27102</v>
      </c>
      <c r="W2040" s="25">
        <v>37287</v>
      </c>
      <c r="X2040" s="25">
        <v>73050</v>
      </c>
    </row>
    <row r="2041" spans="1:24" hidden="1">
      <c r="A2041" t="s">
        <v>21</v>
      </c>
      <c r="B2041" t="s">
        <v>22</v>
      </c>
      <c r="C2041" t="s">
        <v>23</v>
      </c>
      <c r="D2041" s="19">
        <v>20083647</v>
      </c>
      <c r="E2041" s="19" t="s">
        <v>5823</v>
      </c>
      <c r="F2041" t="s">
        <v>3161</v>
      </c>
      <c r="G2041" t="s">
        <v>25</v>
      </c>
      <c r="H2041">
        <v>6</v>
      </c>
      <c r="I2041" t="s">
        <v>26</v>
      </c>
      <c r="J2041" t="s">
        <v>26</v>
      </c>
      <c r="K2041">
        <v>2</v>
      </c>
      <c r="L2041">
        <v>45591028</v>
      </c>
      <c r="M2041" t="s">
        <v>5824</v>
      </c>
      <c r="N2041" t="s">
        <v>28</v>
      </c>
      <c r="O2041" t="s">
        <v>25</v>
      </c>
      <c r="P2041" t="s">
        <v>34</v>
      </c>
      <c r="Q2041">
        <v>201826</v>
      </c>
      <c r="R2041" t="s">
        <v>1234</v>
      </c>
      <c r="S2041" t="s">
        <v>30</v>
      </c>
      <c r="T2041" t="s">
        <v>25</v>
      </c>
      <c r="U2041" t="s">
        <v>35</v>
      </c>
      <c r="V2041" t="s">
        <v>27102</v>
      </c>
      <c r="W2041" s="25">
        <v>37287</v>
      </c>
      <c r="X2041" s="25">
        <v>73050</v>
      </c>
    </row>
    <row r="2042" spans="1:24" hidden="1">
      <c r="A2042" t="s">
        <v>21</v>
      </c>
      <c r="B2042" t="s">
        <v>22</v>
      </c>
      <c r="C2042" t="s">
        <v>23</v>
      </c>
      <c r="D2042" s="19">
        <v>20083647</v>
      </c>
      <c r="E2042" s="19" t="s">
        <v>5823</v>
      </c>
      <c r="F2042" t="s">
        <v>3161</v>
      </c>
      <c r="G2042" t="s">
        <v>25</v>
      </c>
      <c r="H2042">
        <v>6</v>
      </c>
      <c r="I2042" t="s">
        <v>26</v>
      </c>
      <c r="J2042" t="s">
        <v>26</v>
      </c>
      <c r="K2042">
        <v>3</v>
      </c>
      <c r="L2042">
        <v>45591028</v>
      </c>
      <c r="M2042" t="s">
        <v>5824</v>
      </c>
      <c r="N2042" t="s">
        <v>28</v>
      </c>
      <c r="O2042" t="s">
        <v>25</v>
      </c>
      <c r="P2042" t="s">
        <v>34</v>
      </c>
      <c r="Q2042">
        <v>443733</v>
      </c>
      <c r="R2042" t="s">
        <v>5825</v>
      </c>
      <c r="S2042" t="s">
        <v>30</v>
      </c>
      <c r="T2042" t="s">
        <v>25</v>
      </c>
      <c r="U2042" t="s">
        <v>35</v>
      </c>
      <c r="V2042" t="s">
        <v>27102</v>
      </c>
      <c r="W2042" s="25">
        <v>38929</v>
      </c>
      <c r="X2042" s="25">
        <v>73050</v>
      </c>
    </row>
    <row r="2043" spans="1:24" hidden="1">
      <c r="A2043" t="s">
        <v>21</v>
      </c>
      <c r="B2043" t="s">
        <v>22</v>
      </c>
      <c r="C2043" t="s">
        <v>23</v>
      </c>
      <c r="D2043" s="19">
        <v>20083739</v>
      </c>
      <c r="E2043" s="19" t="s">
        <v>5826</v>
      </c>
      <c r="F2043" t="s">
        <v>3161</v>
      </c>
      <c r="G2043" t="s">
        <v>25</v>
      </c>
      <c r="H2043">
        <v>6</v>
      </c>
      <c r="I2043" t="s">
        <v>26</v>
      </c>
      <c r="J2043" t="s">
        <v>26</v>
      </c>
      <c r="K2043">
        <v>1</v>
      </c>
      <c r="L2043">
        <v>45586740</v>
      </c>
      <c r="M2043" t="s">
        <v>435</v>
      </c>
      <c r="N2043" t="s">
        <v>28</v>
      </c>
      <c r="O2043" t="s">
        <v>25</v>
      </c>
      <c r="P2043" t="s">
        <v>34</v>
      </c>
      <c r="Q2043">
        <v>197917</v>
      </c>
      <c r="R2043" t="s">
        <v>436</v>
      </c>
      <c r="S2043" t="s">
        <v>30</v>
      </c>
      <c r="T2043" t="s">
        <v>25</v>
      </c>
      <c r="U2043" t="s">
        <v>35</v>
      </c>
      <c r="V2043" t="s">
        <v>27102</v>
      </c>
      <c r="W2043" s="25">
        <v>37287</v>
      </c>
      <c r="X2043" s="25">
        <v>73050</v>
      </c>
    </row>
    <row r="2044" spans="1:24" hidden="1">
      <c r="A2044" t="s">
        <v>21</v>
      </c>
      <c r="B2044" t="s">
        <v>22</v>
      </c>
      <c r="C2044" t="s">
        <v>23</v>
      </c>
      <c r="D2044" s="19">
        <v>20083826</v>
      </c>
      <c r="E2044" s="19" t="s">
        <v>5827</v>
      </c>
      <c r="F2044" t="s">
        <v>3161</v>
      </c>
      <c r="G2044" t="s">
        <v>25</v>
      </c>
      <c r="H2044">
        <v>6</v>
      </c>
      <c r="I2044" t="s">
        <v>26</v>
      </c>
      <c r="J2044" t="s">
        <v>26</v>
      </c>
      <c r="K2044">
        <v>1</v>
      </c>
      <c r="L2044">
        <v>45590874</v>
      </c>
      <c r="M2044" t="s">
        <v>5000</v>
      </c>
      <c r="N2044" t="s">
        <v>28</v>
      </c>
      <c r="O2044" t="s">
        <v>25</v>
      </c>
      <c r="P2044" t="s">
        <v>29</v>
      </c>
      <c r="Q2044">
        <v>432250</v>
      </c>
      <c r="R2044" t="s">
        <v>3804</v>
      </c>
      <c r="S2044" t="s">
        <v>30</v>
      </c>
      <c r="T2044" t="s">
        <v>25</v>
      </c>
      <c r="U2044" t="s">
        <v>35</v>
      </c>
      <c r="V2044" t="s">
        <v>27102</v>
      </c>
      <c r="W2044" s="25">
        <v>37287</v>
      </c>
      <c r="X2044" s="25">
        <v>73050</v>
      </c>
    </row>
    <row r="2045" spans="1:24" hidden="1">
      <c r="A2045" t="s">
        <v>21</v>
      </c>
      <c r="B2045" t="s">
        <v>22</v>
      </c>
      <c r="C2045" t="s">
        <v>23</v>
      </c>
      <c r="D2045" s="19">
        <v>20083828</v>
      </c>
      <c r="E2045" s="19" t="s">
        <v>5828</v>
      </c>
      <c r="F2045" t="s">
        <v>3161</v>
      </c>
      <c r="G2045" t="s">
        <v>25</v>
      </c>
      <c r="H2045">
        <v>6</v>
      </c>
      <c r="I2045" t="s">
        <v>26</v>
      </c>
      <c r="J2045" t="s">
        <v>26</v>
      </c>
      <c r="K2045">
        <v>1</v>
      </c>
      <c r="L2045">
        <v>45599753</v>
      </c>
      <c r="M2045" t="s">
        <v>476</v>
      </c>
      <c r="N2045" t="s">
        <v>28</v>
      </c>
      <c r="O2045" t="s">
        <v>25</v>
      </c>
      <c r="P2045" t="s">
        <v>34</v>
      </c>
      <c r="Q2045">
        <v>442019</v>
      </c>
      <c r="R2045" t="s">
        <v>369</v>
      </c>
      <c r="S2045" t="s">
        <v>30</v>
      </c>
      <c r="T2045" t="s">
        <v>25</v>
      </c>
      <c r="U2045" t="s">
        <v>35</v>
      </c>
      <c r="V2045" t="s">
        <v>27102</v>
      </c>
      <c r="W2045" s="25">
        <v>37287</v>
      </c>
      <c r="X2045" s="25">
        <v>73050</v>
      </c>
    </row>
    <row r="2046" spans="1:24" hidden="1">
      <c r="A2046" t="s">
        <v>21</v>
      </c>
      <c r="B2046" t="s">
        <v>22</v>
      </c>
      <c r="C2046" t="s">
        <v>23</v>
      </c>
      <c r="D2046" s="19">
        <v>20083994</v>
      </c>
      <c r="E2046" s="19" t="s">
        <v>5829</v>
      </c>
      <c r="F2046" t="s">
        <v>3161</v>
      </c>
      <c r="G2046" t="s">
        <v>25</v>
      </c>
      <c r="H2046">
        <v>6</v>
      </c>
      <c r="I2046" t="s">
        <v>26</v>
      </c>
      <c r="J2046" t="s">
        <v>26</v>
      </c>
      <c r="K2046">
        <v>1</v>
      </c>
      <c r="L2046">
        <v>42618460</v>
      </c>
      <c r="M2046" t="s">
        <v>5830</v>
      </c>
      <c r="N2046" t="s">
        <v>28</v>
      </c>
      <c r="O2046" t="s">
        <v>25</v>
      </c>
      <c r="P2046" t="s">
        <v>34</v>
      </c>
      <c r="Q2046">
        <v>373852</v>
      </c>
      <c r="R2046" t="s">
        <v>5831</v>
      </c>
      <c r="S2046" t="s">
        <v>30</v>
      </c>
      <c r="T2046" t="s">
        <v>25</v>
      </c>
      <c r="U2046" t="s">
        <v>31</v>
      </c>
      <c r="V2046" t="s">
        <v>27102</v>
      </c>
      <c r="W2046" s="25">
        <v>37287</v>
      </c>
      <c r="X2046" s="25">
        <v>73050</v>
      </c>
    </row>
    <row r="2047" spans="1:24" hidden="1">
      <c r="A2047" t="s">
        <v>21</v>
      </c>
      <c r="B2047" t="s">
        <v>22</v>
      </c>
      <c r="C2047" t="s">
        <v>23</v>
      </c>
      <c r="D2047" s="19">
        <v>20085066</v>
      </c>
      <c r="E2047" s="19" t="s">
        <v>5832</v>
      </c>
      <c r="F2047" t="s">
        <v>3161</v>
      </c>
      <c r="G2047" t="s">
        <v>25</v>
      </c>
      <c r="H2047">
        <v>6</v>
      </c>
      <c r="I2047" t="s">
        <v>26</v>
      </c>
      <c r="J2047" t="s">
        <v>26</v>
      </c>
      <c r="K2047">
        <v>1</v>
      </c>
      <c r="L2047">
        <v>45562307</v>
      </c>
      <c r="M2047" t="s">
        <v>5833</v>
      </c>
      <c r="N2047" t="s">
        <v>28</v>
      </c>
      <c r="O2047" t="s">
        <v>25</v>
      </c>
      <c r="P2047" t="s">
        <v>34</v>
      </c>
      <c r="Q2047">
        <v>374375</v>
      </c>
      <c r="R2047" t="s">
        <v>5833</v>
      </c>
      <c r="S2047" t="s">
        <v>30</v>
      </c>
      <c r="T2047" t="s">
        <v>25</v>
      </c>
      <c r="U2047" t="s">
        <v>35</v>
      </c>
      <c r="V2047" t="s">
        <v>27102</v>
      </c>
      <c r="W2047" s="25">
        <v>37287</v>
      </c>
      <c r="X2047" s="25">
        <v>73050</v>
      </c>
    </row>
    <row r="2048" spans="1:24" hidden="1">
      <c r="A2048" t="s">
        <v>21</v>
      </c>
      <c r="B2048" t="s">
        <v>22</v>
      </c>
      <c r="C2048" t="s">
        <v>23</v>
      </c>
      <c r="D2048" s="19">
        <v>20085751</v>
      </c>
      <c r="E2048" s="19" t="s">
        <v>5834</v>
      </c>
      <c r="F2048" t="s">
        <v>3161</v>
      </c>
      <c r="G2048" t="s">
        <v>25</v>
      </c>
      <c r="H2048">
        <v>6</v>
      </c>
      <c r="I2048" t="s">
        <v>26</v>
      </c>
      <c r="J2048" t="s">
        <v>26</v>
      </c>
      <c r="K2048">
        <v>1</v>
      </c>
      <c r="L2048">
        <v>45566694</v>
      </c>
      <c r="M2048" t="s">
        <v>206</v>
      </c>
      <c r="N2048" t="s">
        <v>28</v>
      </c>
      <c r="O2048" t="s">
        <v>25</v>
      </c>
      <c r="P2048" t="s">
        <v>34</v>
      </c>
      <c r="Q2048">
        <v>374313</v>
      </c>
      <c r="R2048" t="s">
        <v>207</v>
      </c>
      <c r="S2048" t="s">
        <v>30</v>
      </c>
      <c r="T2048" t="s">
        <v>25</v>
      </c>
      <c r="U2048" t="s">
        <v>35</v>
      </c>
      <c r="V2048" t="s">
        <v>27102</v>
      </c>
      <c r="W2048" s="25">
        <v>37287</v>
      </c>
      <c r="X2048" s="25">
        <v>73050</v>
      </c>
    </row>
    <row r="2049" spans="1:24" hidden="1">
      <c r="A2049" t="s">
        <v>21</v>
      </c>
      <c r="B2049" t="s">
        <v>22</v>
      </c>
      <c r="C2049" t="s">
        <v>23</v>
      </c>
      <c r="D2049" s="19">
        <v>20085913</v>
      </c>
      <c r="E2049" s="19" t="s">
        <v>5835</v>
      </c>
      <c r="F2049" t="s">
        <v>3161</v>
      </c>
      <c r="G2049" t="s">
        <v>25</v>
      </c>
      <c r="H2049">
        <v>6</v>
      </c>
      <c r="I2049" t="s">
        <v>26</v>
      </c>
      <c r="J2049" t="s">
        <v>26</v>
      </c>
      <c r="K2049">
        <v>1</v>
      </c>
      <c r="L2049">
        <v>45601120</v>
      </c>
      <c r="M2049" t="s">
        <v>4774</v>
      </c>
      <c r="N2049" t="s">
        <v>28</v>
      </c>
      <c r="O2049" t="s">
        <v>25</v>
      </c>
      <c r="P2049" t="s">
        <v>34</v>
      </c>
      <c r="Q2049">
        <v>46273463</v>
      </c>
      <c r="R2049" t="s">
        <v>913</v>
      </c>
      <c r="S2049" t="s">
        <v>30</v>
      </c>
      <c r="T2049" t="s">
        <v>25</v>
      </c>
      <c r="U2049" t="s">
        <v>35</v>
      </c>
      <c r="V2049" t="s">
        <v>27102</v>
      </c>
      <c r="W2049" s="25">
        <v>42216</v>
      </c>
      <c r="X2049" s="25">
        <v>73050</v>
      </c>
    </row>
    <row r="2050" spans="1:24" hidden="1">
      <c r="A2050" t="s">
        <v>21</v>
      </c>
      <c r="B2050" t="s">
        <v>22</v>
      </c>
      <c r="C2050" t="s">
        <v>23</v>
      </c>
      <c r="D2050" s="19">
        <v>20085913</v>
      </c>
      <c r="E2050" s="19" t="s">
        <v>5835</v>
      </c>
      <c r="F2050" t="s">
        <v>3161</v>
      </c>
      <c r="G2050" t="s">
        <v>25</v>
      </c>
      <c r="H2050">
        <v>6</v>
      </c>
      <c r="I2050" t="s">
        <v>26</v>
      </c>
      <c r="J2050" t="s">
        <v>26</v>
      </c>
      <c r="K2050">
        <v>2</v>
      </c>
      <c r="L2050">
        <v>45601120</v>
      </c>
      <c r="M2050" t="s">
        <v>4774</v>
      </c>
      <c r="N2050" t="s">
        <v>28</v>
      </c>
      <c r="O2050" t="s">
        <v>25</v>
      </c>
      <c r="P2050" t="s">
        <v>34</v>
      </c>
      <c r="Q2050">
        <v>36714388</v>
      </c>
      <c r="R2050" t="s">
        <v>4775</v>
      </c>
      <c r="S2050" t="s">
        <v>30</v>
      </c>
      <c r="T2050" t="s">
        <v>25</v>
      </c>
      <c r="U2050" t="s">
        <v>35</v>
      </c>
      <c r="V2050" t="s">
        <v>27102</v>
      </c>
      <c r="W2050" s="25">
        <v>42766</v>
      </c>
      <c r="X2050" s="25">
        <v>73050</v>
      </c>
    </row>
    <row r="2051" spans="1:24" hidden="1">
      <c r="A2051" t="s">
        <v>21</v>
      </c>
      <c r="B2051" t="s">
        <v>22</v>
      </c>
      <c r="C2051" t="s">
        <v>23</v>
      </c>
      <c r="D2051" s="19">
        <v>20086071</v>
      </c>
      <c r="E2051" s="19" t="s">
        <v>5836</v>
      </c>
      <c r="F2051" t="s">
        <v>3161</v>
      </c>
      <c r="G2051" t="s">
        <v>25</v>
      </c>
      <c r="H2051">
        <v>6</v>
      </c>
      <c r="I2051" t="s">
        <v>26</v>
      </c>
      <c r="J2051" t="s">
        <v>26</v>
      </c>
      <c r="K2051">
        <v>1</v>
      </c>
      <c r="L2051">
        <v>42616350</v>
      </c>
      <c r="M2051" t="s">
        <v>5837</v>
      </c>
      <c r="N2051" t="s">
        <v>28</v>
      </c>
      <c r="O2051" t="s">
        <v>25</v>
      </c>
      <c r="P2051" t="s">
        <v>34</v>
      </c>
      <c r="Q2051">
        <v>80482</v>
      </c>
      <c r="R2051" t="s">
        <v>5838</v>
      </c>
      <c r="S2051" t="s">
        <v>30</v>
      </c>
      <c r="T2051" t="s">
        <v>25</v>
      </c>
      <c r="U2051" t="s">
        <v>35</v>
      </c>
      <c r="V2051" t="s">
        <v>27102</v>
      </c>
      <c r="W2051" s="25">
        <v>37468</v>
      </c>
      <c r="X2051" s="25">
        <v>73050</v>
      </c>
    </row>
    <row r="2052" spans="1:24" hidden="1">
      <c r="A2052" t="s">
        <v>21</v>
      </c>
      <c r="B2052" t="s">
        <v>22</v>
      </c>
      <c r="C2052" t="s">
        <v>23</v>
      </c>
      <c r="D2052" s="19">
        <v>20086071</v>
      </c>
      <c r="E2052" s="19" t="s">
        <v>5836</v>
      </c>
      <c r="F2052" t="s">
        <v>3161</v>
      </c>
      <c r="G2052" t="s">
        <v>25</v>
      </c>
      <c r="H2052">
        <v>6</v>
      </c>
      <c r="I2052" t="s">
        <v>26</v>
      </c>
      <c r="J2052" t="s">
        <v>26</v>
      </c>
      <c r="K2052">
        <v>2</v>
      </c>
      <c r="L2052">
        <v>42616350</v>
      </c>
      <c r="M2052" t="s">
        <v>5837</v>
      </c>
      <c r="N2052" t="s">
        <v>28</v>
      </c>
      <c r="O2052" t="s">
        <v>25</v>
      </c>
      <c r="P2052" t="s">
        <v>34</v>
      </c>
      <c r="Q2052">
        <v>4094283</v>
      </c>
      <c r="R2052" t="s">
        <v>5839</v>
      </c>
      <c r="S2052" t="s">
        <v>30</v>
      </c>
      <c r="T2052" t="s">
        <v>25</v>
      </c>
      <c r="U2052" t="s">
        <v>35</v>
      </c>
      <c r="V2052" t="s">
        <v>27102</v>
      </c>
      <c r="W2052" s="25">
        <v>37287</v>
      </c>
      <c r="X2052" s="25">
        <v>73050</v>
      </c>
    </row>
    <row r="2053" spans="1:24" hidden="1">
      <c r="A2053" t="s">
        <v>21</v>
      </c>
      <c r="B2053" t="s">
        <v>22</v>
      </c>
      <c r="C2053" t="s">
        <v>23</v>
      </c>
      <c r="D2053" s="19">
        <v>20086631</v>
      </c>
      <c r="E2053" s="19" t="s">
        <v>5840</v>
      </c>
      <c r="F2053" t="s">
        <v>3161</v>
      </c>
      <c r="G2053" t="s">
        <v>25</v>
      </c>
      <c r="H2053">
        <v>6</v>
      </c>
      <c r="I2053" t="s">
        <v>26</v>
      </c>
      <c r="J2053" t="s">
        <v>26</v>
      </c>
      <c r="K2053">
        <v>1</v>
      </c>
      <c r="L2053">
        <v>45605899</v>
      </c>
      <c r="M2053" t="s">
        <v>5841</v>
      </c>
      <c r="N2053" t="s">
        <v>28</v>
      </c>
      <c r="O2053" t="s">
        <v>25</v>
      </c>
      <c r="P2053" t="s">
        <v>34</v>
      </c>
      <c r="Q2053">
        <v>258787</v>
      </c>
      <c r="R2053" t="s">
        <v>5841</v>
      </c>
      <c r="S2053" t="s">
        <v>30</v>
      </c>
      <c r="T2053" t="s">
        <v>25</v>
      </c>
      <c r="U2053" t="s">
        <v>35</v>
      </c>
      <c r="V2053" t="s">
        <v>27102</v>
      </c>
      <c r="W2053" s="25">
        <v>37287</v>
      </c>
      <c r="X2053" s="25">
        <v>73050</v>
      </c>
    </row>
    <row r="2054" spans="1:24" hidden="1">
      <c r="A2054" t="s">
        <v>21</v>
      </c>
      <c r="B2054" t="s">
        <v>22</v>
      </c>
      <c r="C2054" t="s">
        <v>23</v>
      </c>
      <c r="D2054" s="19">
        <v>20086776</v>
      </c>
      <c r="E2054" s="19" t="s">
        <v>5842</v>
      </c>
      <c r="F2054" t="s">
        <v>3161</v>
      </c>
      <c r="G2054" t="s">
        <v>25</v>
      </c>
      <c r="H2054">
        <v>6</v>
      </c>
      <c r="I2054" t="s">
        <v>26</v>
      </c>
      <c r="J2054" t="s">
        <v>26</v>
      </c>
      <c r="K2054">
        <v>1</v>
      </c>
      <c r="L2054">
        <v>45542777</v>
      </c>
      <c r="M2054" t="s">
        <v>5843</v>
      </c>
      <c r="N2054" t="s">
        <v>28</v>
      </c>
      <c r="O2054" t="s">
        <v>25</v>
      </c>
      <c r="P2054" t="s">
        <v>34</v>
      </c>
      <c r="Q2054">
        <v>435788</v>
      </c>
      <c r="R2054" t="s">
        <v>5844</v>
      </c>
      <c r="S2054" t="s">
        <v>30</v>
      </c>
      <c r="T2054" t="s">
        <v>25</v>
      </c>
      <c r="U2054" t="s">
        <v>35</v>
      </c>
      <c r="V2054" t="s">
        <v>27102</v>
      </c>
      <c r="W2054" s="25">
        <v>37287</v>
      </c>
      <c r="X2054" s="25">
        <v>73050</v>
      </c>
    </row>
    <row r="2055" spans="1:24" hidden="1">
      <c r="A2055" t="s">
        <v>21</v>
      </c>
      <c r="B2055" t="s">
        <v>22</v>
      </c>
      <c r="C2055" t="s">
        <v>23</v>
      </c>
      <c r="D2055" s="19">
        <v>20086780</v>
      </c>
      <c r="E2055" s="19" t="s">
        <v>5845</v>
      </c>
      <c r="F2055" t="s">
        <v>3161</v>
      </c>
      <c r="G2055" t="s">
        <v>25</v>
      </c>
      <c r="H2055">
        <v>6</v>
      </c>
      <c r="I2055" t="s">
        <v>26</v>
      </c>
      <c r="J2055" t="s">
        <v>26</v>
      </c>
      <c r="K2055">
        <v>1</v>
      </c>
      <c r="L2055">
        <v>45562499</v>
      </c>
      <c r="M2055" t="s">
        <v>127</v>
      </c>
      <c r="N2055" t="s">
        <v>28</v>
      </c>
      <c r="O2055" t="s">
        <v>25</v>
      </c>
      <c r="P2055" t="s">
        <v>34</v>
      </c>
      <c r="Q2055">
        <v>193518</v>
      </c>
      <c r="R2055" t="s">
        <v>128</v>
      </c>
      <c r="S2055" t="s">
        <v>30</v>
      </c>
      <c r="T2055" t="s">
        <v>25</v>
      </c>
      <c r="U2055" t="s">
        <v>35</v>
      </c>
      <c r="V2055" t="s">
        <v>27102</v>
      </c>
      <c r="W2055" s="25">
        <v>37287</v>
      </c>
      <c r="X2055" s="25">
        <v>73050</v>
      </c>
    </row>
    <row r="2056" spans="1:24" hidden="1">
      <c r="A2056" t="s">
        <v>21</v>
      </c>
      <c r="B2056" t="s">
        <v>22</v>
      </c>
      <c r="C2056" t="s">
        <v>23</v>
      </c>
      <c r="D2056" s="19">
        <v>20087390</v>
      </c>
      <c r="E2056" s="19" t="s">
        <v>5846</v>
      </c>
      <c r="F2056" t="s">
        <v>3161</v>
      </c>
      <c r="G2056" t="s">
        <v>25</v>
      </c>
      <c r="H2056">
        <v>6</v>
      </c>
      <c r="I2056" t="s">
        <v>26</v>
      </c>
      <c r="J2056" t="s">
        <v>26</v>
      </c>
      <c r="K2056">
        <v>1</v>
      </c>
      <c r="L2056">
        <v>45581953</v>
      </c>
      <c r="M2056" t="s">
        <v>5847</v>
      </c>
      <c r="N2056" t="s">
        <v>28</v>
      </c>
      <c r="O2056" t="s">
        <v>25</v>
      </c>
      <c r="P2056" t="s">
        <v>34</v>
      </c>
      <c r="Q2056">
        <v>132706</v>
      </c>
      <c r="R2056" t="s">
        <v>5848</v>
      </c>
      <c r="S2056" t="s">
        <v>30</v>
      </c>
      <c r="T2056" t="s">
        <v>25</v>
      </c>
      <c r="U2056" t="s">
        <v>35</v>
      </c>
      <c r="V2056" t="s">
        <v>27102</v>
      </c>
      <c r="W2056" s="25">
        <v>37287</v>
      </c>
      <c r="X2056" s="25">
        <v>73050</v>
      </c>
    </row>
    <row r="2057" spans="1:24">
      <c r="A2057" t="s">
        <v>21</v>
      </c>
      <c r="B2057" t="s">
        <v>22</v>
      </c>
      <c r="C2057" t="s">
        <v>23</v>
      </c>
      <c r="D2057" s="19">
        <v>20087496</v>
      </c>
      <c r="E2057" s="19" t="s">
        <v>5849</v>
      </c>
      <c r="F2057" t="s">
        <v>25859</v>
      </c>
      <c r="G2057" t="s">
        <v>25</v>
      </c>
      <c r="H2057">
        <v>6</v>
      </c>
      <c r="I2057" t="s">
        <v>60</v>
      </c>
      <c r="J2057" t="s">
        <v>60</v>
      </c>
      <c r="K2057">
        <v>1</v>
      </c>
    </row>
    <row r="2058" spans="1:24" hidden="1">
      <c r="A2058" t="s">
        <v>21</v>
      </c>
      <c r="B2058" t="s">
        <v>22</v>
      </c>
      <c r="C2058" t="s">
        <v>23</v>
      </c>
      <c r="D2058" s="19">
        <v>20087601</v>
      </c>
      <c r="E2058" s="19" t="s">
        <v>5850</v>
      </c>
      <c r="F2058" t="s">
        <v>3161</v>
      </c>
      <c r="G2058" t="s">
        <v>25</v>
      </c>
      <c r="H2058">
        <v>6</v>
      </c>
      <c r="I2058" t="s">
        <v>26</v>
      </c>
      <c r="J2058" t="s">
        <v>26</v>
      </c>
      <c r="K2058">
        <v>1</v>
      </c>
      <c r="L2058">
        <v>45605370</v>
      </c>
      <c r="M2058" t="s">
        <v>954</v>
      </c>
      <c r="N2058" t="s">
        <v>28</v>
      </c>
      <c r="O2058" t="s">
        <v>25</v>
      </c>
      <c r="P2058" t="s">
        <v>34</v>
      </c>
      <c r="Q2058">
        <v>72578</v>
      </c>
      <c r="R2058" t="s">
        <v>955</v>
      </c>
      <c r="S2058" t="s">
        <v>30</v>
      </c>
      <c r="T2058" t="s">
        <v>25</v>
      </c>
      <c r="U2058" t="s">
        <v>35</v>
      </c>
      <c r="V2058" t="s">
        <v>27102</v>
      </c>
      <c r="W2058" s="25">
        <v>37287</v>
      </c>
      <c r="X2058" s="25">
        <v>73050</v>
      </c>
    </row>
    <row r="2059" spans="1:24" hidden="1">
      <c r="A2059" t="s">
        <v>21</v>
      </c>
      <c r="B2059" t="s">
        <v>22</v>
      </c>
      <c r="C2059" t="s">
        <v>23</v>
      </c>
      <c r="D2059" s="19">
        <v>20090170</v>
      </c>
      <c r="E2059" s="19" t="s">
        <v>5851</v>
      </c>
      <c r="F2059" t="s">
        <v>3161</v>
      </c>
      <c r="G2059" t="s">
        <v>25</v>
      </c>
      <c r="H2059">
        <v>6</v>
      </c>
      <c r="I2059" t="s">
        <v>26</v>
      </c>
      <c r="J2059" t="s">
        <v>26</v>
      </c>
      <c r="K2059">
        <v>1</v>
      </c>
      <c r="L2059">
        <v>45596350</v>
      </c>
      <c r="M2059" t="s">
        <v>5854</v>
      </c>
      <c r="N2059" t="s">
        <v>28</v>
      </c>
      <c r="O2059" t="s">
        <v>25</v>
      </c>
      <c r="P2059" t="s">
        <v>34</v>
      </c>
      <c r="Q2059">
        <v>44806251</v>
      </c>
      <c r="R2059" t="s">
        <v>5854</v>
      </c>
      <c r="S2059" t="s">
        <v>30</v>
      </c>
      <c r="T2059" t="s">
        <v>25</v>
      </c>
      <c r="U2059" t="s">
        <v>35</v>
      </c>
      <c r="V2059" t="s">
        <v>27102</v>
      </c>
      <c r="W2059" s="25">
        <v>41000</v>
      </c>
      <c r="X2059" s="25">
        <v>73050</v>
      </c>
    </row>
    <row r="2060" spans="1:24" hidden="1">
      <c r="A2060" t="s">
        <v>21</v>
      </c>
      <c r="B2060" t="s">
        <v>22</v>
      </c>
      <c r="C2060" t="s">
        <v>23</v>
      </c>
      <c r="D2060" s="19">
        <v>20090170</v>
      </c>
      <c r="E2060" s="19" t="s">
        <v>5851</v>
      </c>
      <c r="F2060" t="s">
        <v>3161</v>
      </c>
      <c r="G2060" t="s">
        <v>25</v>
      </c>
      <c r="H2060">
        <v>6</v>
      </c>
      <c r="I2060" t="s">
        <v>26</v>
      </c>
      <c r="J2060" t="s">
        <v>26</v>
      </c>
      <c r="K2060">
        <v>2</v>
      </c>
      <c r="L2060">
        <v>45552953</v>
      </c>
      <c r="M2060" t="s">
        <v>5852</v>
      </c>
      <c r="N2060" t="s">
        <v>28</v>
      </c>
      <c r="O2060" t="s">
        <v>25</v>
      </c>
      <c r="P2060" t="s">
        <v>34</v>
      </c>
      <c r="Q2060">
        <v>4145627</v>
      </c>
      <c r="R2060" t="s">
        <v>5853</v>
      </c>
      <c r="S2060" t="s">
        <v>30</v>
      </c>
      <c r="T2060" t="s">
        <v>25</v>
      </c>
      <c r="U2060" t="s">
        <v>35</v>
      </c>
      <c r="V2060" t="s">
        <v>27102</v>
      </c>
      <c r="W2060" s="25">
        <v>37287</v>
      </c>
      <c r="X2060" s="25">
        <v>73050</v>
      </c>
    </row>
    <row r="2061" spans="1:24" hidden="1">
      <c r="A2061" t="s">
        <v>21</v>
      </c>
      <c r="B2061" t="s">
        <v>22</v>
      </c>
      <c r="C2061" t="s">
        <v>23</v>
      </c>
      <c r="D2061" s="19">
        <v>20090425</v>
      </c>
      <c r="E2061" s="19" t="s">
        <v>5855</v>
      </c>
      <c r="F2061" t="s">
        <v>3161</v>
      </c>
      <c r="G2061" t="s">
        <v>25</v>
      </c>
      <c r="H2061">
        <v>6</v>
      </c>
      <c r="I2061" t="s">
        <v>26</v>
      </c>
      <c r="J2061" t="s">
        <v>26</v>
      </c>
      <c r="K2061">
        <v>1</v>
      </c>
      <c r="L2061">
        <v>45547478</v>
      </c>
      <c r="M2061" t="s">
        <v>1320</v>
      </c>
      <c r="N2061" t="s">
        <v>28</v>
      </c>
      <c r="O2061" t="s">
        <v>25</v>
      </c>
      <c r="P2061" t="s">
        <v>34</v>
      </c>
      <c r="Q2061">
        <v>135750</v>
      </c>
      <c r="R2061" t="s">
        <v>1321</v>
      </c>
      <c r="S2061" t="s">
        <v>30</v>
      </c>
      <c r="T2061" t="s">
        <v>25</v>
      </c>
      <c r="U2061" t="s">
        <v>35</v>
      </c>
      <c r="V2061" t="s">
        <v>27102</v>
      </c>
      <c r="W2061" s="25">
        <v>37287</v>
      </c>
      <c r="X2061" s="25">
        <v>73050</v>
      </c>
    </row>
    <row r="2062" spans="1:24" hidden="1">
      <c r="A2062" t="s">
        <v>21</v>
      </c>
      <c r="B2062" t="s">
        <v>22</v>
      </c>
      <c r="C2062" t="s">
        <v>23</v>
      </c>
      <c r="D2062" s="19">
        <v>20090567</v>
      </c>
      <c r="E2062" s="19" t="s">
        <v>5856</v>
      </c>
      <c r="F2062" t="s">
        <v>3161</v>
      </c>
      <c r="G2062" t="s">
        <v>25</v>
      </c>
      <c r="H2062">
        <v>6</v>
      </c>
      <c r="I2062" t="s">
        <v>26</v>
      </c>
      <c r="J2062" t="s">
        <v>26</v>
      </c>
      <c r="K2062">
        <v>1</v>
      </c>
      <c r="L2062">
        <v>45586760</v>
      </c>
      <c r="M2062" t="s">
        <v>3418</v>
      </c>
      <c r="N2062" t="s">
        <v>28</v>
      </c>
      <c r="O2062" t="s">
        <v>25</v>
      </c>
      <c r="P2062" t="s">
        <v>34</v>
      </c>
      <c r="Q2062">
        <v>4181064</v>
      </c>
      <c r="R2062" t="s">
        <v>3419</v>
      </c>
      <c r="S2062" t="s">
        <v>30</v>
      </c>
      <c r="T2062" t="s">
        <v>25</v>
      </c>
      <c r="U2062" t="s">
        <v>35</v>
      </c>
      <c r="V2062" t="s">
        <v>27102</v>
      </c>
      <c r="W2062" s="25">
        <v>37287</v>
      </c>
      <c r="X2062" s="25">
        <v>73050</v>
      </c>
    </row>
    <row r="2063" spans="1:24" hidden="1">
      <c r="A2063" t="s">
        <v>21</v>
      </c>
      <c r="B2063" t="s">
        <v>22</v>
      </c>
      <c r="C2063" t="s">
        <v>23</v>
      </c>
      <c r="D2063" s="19">
        <v>20090567</v>
      </c>
      <c r="E2063" s="19" t="s">
        <v>5856</v>
      </c>
      <c r="F2063" t="s">
        <v>3161</v>
      </c>
      <c r="G2063" t="s">
        <v>25</v>
      </c>
      <c r="H2063">
        <v>6</v>
      </c>
      <c r="I2063" t="s">
        <v>26</v>
      </c>
      <c r="J2063" t="s">
        <v>26</v>
      </c>
      <c r="K2063">
        <v>2</v>
      </c>
      <c r="L2063">
        <v>45586760</v>
      </c>
      <c r="M2063" t="s">
        <v>3418</v>
      </c>
      <c r="N2063" t="s">
        <v>28</v>
      </c>
      <c r="O2063" t="s">
        <v>25</v>
      </c>
      <c r="P2063" t="s">
        <v>34</v>
      </c>
      <c r="Q2063">
        <v>435613</v>
      </c>
      <c r="R2063" t="s">
        <v>348</v>
      </c>
      <c r="S2063" t="s">
        <v>30</v>
      </c>
      <c r="T2063" t="s">
        <v>25</v>
      </c>
      <c r="U2063" t="s">
        <v>35</v>
      </c>
      <c r="V2063" t="s">
        <v>27102</v>
      </c>
      <c r="W2063" s="25">
        <v>37287</v>
      </c>
      <c r="X2063" s="25">
        <v>73050</v>
      </c>
    </row>
    <row r="2064" spans="1:24" hidden="1">
      <c r="A2064" t="s">
        <v>21</v>
      </c>
      <c r="B2064" t="s">
        <v>22</v>
      </c>
      <c r="C2064" t="s">
        <v>23</v>
      </c>
      <c r="D2064" s="19">
        <v>20091350</v>
      </c>
      <c r="E2064" s="19" t="s">
        <v>5857</v>
      </c>
      <c r="F2064" t="s">
        <v>3161</v>
      </c>
      <c r="G2064" t="s">
        <v>25</v>
      </c>
      <c r="H2064">
        <v>6</v>
      </c>
      <c r="I2064" t="s">
        <v>26</v>
      </c>
      <c r="J2064" t="s">
        <v>26</v>
      </c>
      <c r="K2064">
        <v>1</v>
      </c>
      <c r="L2064">
        <v>45539352</v>
      </c>
      <c r="M2064" t="s">
        <v>814</v>
      </c>
      <c r="N2064" t="s">
        <v>28</v>
      </c>
      <c r="O2064" t="s">
        <v>25</v>
      </c>
      <c r="P2064" t="s">
        <v>34</v>
      </c>
      <c r="Q2064">
        <v>4192647</v>
      </c>
      <c r="R2064" t="s">
        <v>815</v>
      </c>
      <c r="S2064" t="s">
        <v>30</v>
      </c>
      <c r="T2064" t="s">
        <v>25</v>
      </c>
      <c r="U2064" t="s">
        <v>35</v>
      </c>
      <c r="V2064" t="s">
        <v>27102</v>
      </c>
      <c r="W2064" s="25">
        <v>37287</v>
      </c>
      <c r="X2064" s="25">
        <v>73050</v>
      </c>
    </row>
    <row r="2065" spans="1:24" hidden="1">
      <c r="A2065" t="s">
        <v>21</v>
      </c>
      <c r="B2065" t="s">
        <v>22</v>
      </c>
      <c r="C2065" t="s">
        <v>23</v>
      </c>
      <c r="D2065" s="19">
        <v>20091350</v>
      </c>
      <c r="E2065" s="19" t="s">
        <v>5857</v>
      </c>
      <c r="F2065" t="s">
        <v>3161</v>
      </c>
      <c r="G2065" t="s">
        <v>25</v>
      </c>
      <c r="H2065">
        <v>6</v>
      </c>
      <c r="I2065" t="s">
        <v>26</v>
      </c>
      <c r="J2065" t="s">
        <v>26</v>
      </c>
      <c r="K2065">
        <v>2</v>
      </c>
      <c r="L2065">
        <v>45599742</v>
      </c>
      <c r="M2065" t="s">
        <v>5858</v>
      </c>
      <c r="N2065" t="s">
        <v>28</v>
      </c>
      <c r="O2065" t="s">
        <v>25</v>
      </c>
      <c r="P2065" t="s">
        <v>34</v>
      </c>
      <c r="Q2065">
        <v>200618</v>
      </c>
      <c r="R2065" t="s">
        <v>5859</v>
      </c>
      <c r="S2065" t="s">
        <v>30</v>
      </c>
      <c r="T2065" t="s">
        <v>25</v>
      </c>
      <c r="U2065" t="s">
        <v>35</v>
      </c>
      <c r="V2065" t="s">
        <v>27102</v>
      </c>
      <c r="W2065" s="25">
        <v>37287</v>
      </c>
      <c r="X2065" s="25">
        <v>73050</v>
      </c>
    </row>
    <row r="2066" spans="1:24" hidden="1">
      <c r="A2066" t="s">
        <v>21</v>
      </c>
      <c r="B2066" t="s">
        <v>22</v>
      </c>
      <c r="C2066" t="s">
        <v>23</v>
      </c>
      <c r="D2066" s="19">
        <v>20091854</v>
      </c>
      <c r="E2066" s="19" t="s">
        <v>7204</v>
      </c>
      <c r="F2066" t="s">
        <v>3161</v>
      </c>
      <c r="G2066" t="s">
        <v>25</v>
      </c>
      <c r="H2066">
        <v>6</v>
      </c>
      <c r="I2066" t="s">
        <v>26</v>
      </c>
      <c r="J2066" t="s">
        <v>26</v>
      </c>
      <c r="K2066">
        <v>1</v>
      </c>
      <c r="L2066">
        <v>45571406</v>
      </c>
      <c r="M2066" t="s">
        <v>7205</v>
      </c>
      <c r="N2066" t="s">
        <v>28</v>
      </c>
      <c r="O2066" t="s">
        <v>142</v>
      </c>
      <c r="P2066" t="s">
        <v>34</v>
      </c>
      <c r="Q2066">
        <v>4040722</v>
      </c>
      <c r="R2066" t="s">
        <v>25869</v>
      </c>
      <c r="S2066" t="s">
        <v>30</v>
      </c>
      <c r="T2066" t="s">
        <v>385</v>
      </c>
      <c r="U2066" t="s">
        <v>385</v>
      </c>
      <c r="V2066" t="s">
        <v>27102</v>
      </c>
      <c r="W2066" s="25">
        <v>37287</v>
      </c>
      <c r="X2066" s="25">
        <v>73050</v>
      </c>
    </row>
    <row r="2067" spans="1:24" hidden="1">
      <c r="A2067" t="s">
        <v>21</v>
      </c>
      <c r="B2067" t="s">
        <v>22</v>
      </c>
      <c r="C2067" t="s">
        <v>23</v>
      </c>
      <c r="D2067" s="19">
        <v>20091854</v>
      </c>
      <c r="E2067" s="19" t="s">
        <v>7204</v>
      </c>
      <c r="F2067" t="s">
        <v>3161</v>
      </c>
      <c r="G2067" t="s">
        <v>25</v>
      </c>
      <c r="H2067">
        <v>6</v>
      </c>
      <c r="I2067" t="s">
        <v>26</v>
      </c>
      <c r="J2067" t="s">
        <v>26</v>
      </c>
      <c r="K2067">
        <v>2</v>
      </c>
      <c r="L2067">
        <v>45571406</v>
      </c>
      <c r="M2067" t="s">
        <v>7205</v>
      </c>
      <c r="N2067" t="s">
        <v>28</v>
      </c>
      <c r="O2067" t="s">
        <v>142</v>
      </c>
      <c r="P2067" t="s">
        <v>34</v>
      </c>
      <c r="Q2067">
        <v>1340204</v>
      </c>
      <c r="R2067" t="s">
        <v>3714</v>
      </c>
      <c r="S2067" t="s">
        <v>1313</v>
      </c>
      <c r="T2067" t="s">
        <v>142</v>
      </c>
      <c r="U2067" t="s">
        <v>3715</v>
      </c>
      <c r="V2067" t="s">
        <v>27102</v>
      </c>
      <c r="W2067" s="25">
        <v>44687</v>
      </c>
      <c r="X2067" s="25">
        <v>73050</v>
      </c>
    </row>
    <row r="2068" spans="1:24" hidden="1">
      <c r="A2068" t="s">
        <v>21</v>
      </c>
      <c r="B2068" t="s">
        <v>22</v>
      </c>
      <c r="C2068" t="s">
        <v>23</v>
      </c>
      <c r="D2068" s="19">
        <v>20092409</v>
      </c>
      <c r="E2068" s="19" t="s">
        <v>5860</v>
      </c>
      <c r="F2068" t="s">
        <v>3161</v>
      </c>
      <c r="G2068" t="s">
        <v>25</v>
      </c>
      <c r="H2068">
        <v>6</v>
      </c>
      <c r="I2068" t="s">
        <v>26</v>
      </c>
      <c r="J2068" t="s">
        <v>26</v>
      </c>
      <c r="K2068">
        <v>1</v>
      </c>
      <c r="L2068">
        <v>45581907</v>
      </c>
      <c r="M2068" t="s">
        <v>5861</v>
      </c>
      <c r="N2068" t="s">
        <v>28</v>
      </c>
      <c r="O2068" t="s">
        <v>25</v>
      </c>
      <c r="P2068" t="s">
        <v>34</v>
      </c>
      <c r="Q2068">
        <v>4145825</v>
      </c>
      <c r="R2068" t="s">
        <v>5862</v>
      </c>
      <c r="S2068" t="s">
        <v>30</v>
      </c>
      <c r="T2068" t="s">
        <v>25</v>
      </c>
      <c r="U2068" t="s">
        <v>35</v>
      </c>
      <c r="V2068" t="s">
        <v>27102</v>
      </c>
      <c r="W2068" s="25">
        <v>39294</v>
      </c>
      <c r="X2068" s="25">
        <v>73050</v>
      </c>
    </row>
    <row r="2069" spans="1:24" hidden="1">
      <c r="A2069" t="s">
        <v>21</v>
      </c>
      <c r="B2069" t="s">
        <v>22</v>
      </c>
      <c r="C2069" t="s">
        <v>23</v>
      </c>
      <c r="D2069" s="19">
        <v>20092423</v>
      </c>
      <c r="E2069" s="19" t="s">
        <v>5863</v>
      </c>
      <c r="F2069" t="s">
        <v>3161</v>
      </c>
      <c r="G2069" t="s">
        <v>25</v>
      </c>
      <c r="H2069">
        <v>6</v>
      </c>
      <c r="I2069" t="s">
        <v>26</v>
      </c>
      <c r="J2069" t="s">
        <v>26</v>
      </c>
      <c r="K2069">
        <v>1</v>
      </c>
      <c r="L2069">
        <v>45755675</v>
      </c>
      <c r="M2069" t="s">
        <v>3731</v>
      </c>
      <c r="N2069" t="s">
        <v>28</v>
      </c>
      <c r="O2069" t="s">
        <v>25</v>
      </c>
      <c r="P2069" t="s">
        <v>34</v>
      </c>
      <c r="Q2069">
        <v>4013604</v>
      </c>
      <c r="R2069" t="s">
        <v>3732</v>
      </c>
      <c r="S2069" t="s">
        <v>30</v>
      </c>
      <c r="T2069" t="s">
        <v>25</v>
      </c>
      <c r="U2069" t="s">
        <v>35</v>
      </c>
      <c r="V2069" t="s">
        <v>27102</v>
      </c>
      <c r="W2069" s="25">
        <v>37287</v>
      </c>
      <c r="X2069" s="25">
        <v>73050</v>
      </c>
    </row>
    <row r="2070" spans="1:24" hidden="1">
      <c r="A2070" t="s">
        <v>21</v>
      </c>
      <c r="B2070" t="s">
        <v>22</v>
      </c>
      <c r="C2070" t="s">
        <v>23</v>
      </c>
      <c r="D2070" s="19">
        <v>20093246</v>
      </c>
      <c r="E2070" s="19" t="s">
        <v>5864</v>
      </c>
      <c r="F2070" t="s">
        <v>3161</v>
      </c>
      <c r="G2070" t="s">
        <v>25</v>
      </c>
      <c r="H2070">
        <v>6</v>
      </c>
      <c r="I2070" t="s">
        <v>26</v>
      </c>
      <c r="J2070" t="s">
        <v>26</v>
      </c>
      <c r="K2070">
        <v>1</v>
      </c>
      <c r="L2070">
        <v>45601249</v>
      </c>
      <c r="M2070" t="s">
        <v>5865</v>
      </c>
      <c r="N2070" t="s">
        <v>28</v>
      </c>
      <c r="O2070" t="s">
        <v>25</v>
      </c>
      <c r="P2070" t="s">
        <v>34</v>
      </c>
      <c r="Q2070">
        <v>4033802</v>
      </c>
      <c r="R2070" t="s">
        <v>5866</v>
      </c>
      <c r="S2070" t="s">
        <v>30</v>
      </c>
      <c r="T2070" t="s">
        <v>25</v>
      </c>
      <c r="U2070" t="s">
        <v>35</v>
      </c>
      <c r="V2070" t="s">
        <v>27102</v>
      </c>
      <c r="W2070" s="25">
        <v>37287</v>
      </c>
      <c r="X2070" s="25">
        <v>73050</v>
      </c>
    </row>
    <row r="2071" spans="1:24" hidden="1">
      <c r="A2071" t="s">
        <v>21</v>
      </c>
      <c r="B2071" t="s">
        <v>22</v>
      </c>
      <c r="C2071" t="s">
        <v>23</v>
      </c>
      <c r="D2071" s="19">
        <v>20093786</v>
      </c>
      <c r="E2071" s="19" t="s">
        <v>5867</v>
      </c>
      <c r="F2071" t="s">
        <v>3161</v>
      </c>
      <c r="G2071" t="s">
        <v>25</v>
      </c>
      <c r="H2071">
        <v>6</v>
      </c>
      <c r="I2071" t="s">
        <v>26</v>
      </c>
      <c r="J2071" t="s">
        <v>26</v>
      </c>
      <c r="K2071">
        <v>1</v>
      </c>
      <c r="L2071">
        <v>45586751</v>
      </c>
      <c r="M2071" t="s">
        <v>4319</v>
      </c>
      <c r="N2071" t="s">
        <v>28</v>
      </c>
      <c r="O2071" t="s">
        <v>25</v>
      </c>
      <c r="P2071" t="s">
        <v>34</v>
      </c>
      <c r="Q2071">
        <v>4271016</v>
      </c>
      <c r="R2071" t="s">
        <v>4320</v>
      </c>
      <c r="S2071" t="s">
        <v>30</v>
      </c>
      <c r="T2071" t="s">
        <v>25</v>
      </c>
      <c r="U2071" t="s">
        <v>35</v>
      </c>
      <c r="V2071" t="s">
        <v>27102</v>
      </c>
      <c r="W2071" s="25">
        <v>37833</v>
      </c>
      <c r="X2071" s="25">
        <v>73050</v>
      </c>
    </row>
    <row r="2072" spans="1:24" hidden="1">
      <c r="A2072" t="s">
        <v>21</v>
      </c>
      <c r="B2072" t="s">
        <v>22</v>
      </c>
      <c r="C2072" t="s">
        <v>23</v>
      </c>
      <c r="D2072" s="19">
        <v>20094183</v>
      </c>
      <c r="E2072" s="19" t="s">
        <v>5868</v>
      </c>
      <c r="F2072" t="s">
        <v>3161</v>
      </c>
      <c r="G2072" t="s">
        <v>25</v>
      </c>
      <c r="H2072">
        <v>6</v>
      </c>
      <c r="I2072" t="s">
        <v>26</v>
      </c>
      <c r="J2072" t="s">
        <v>26</v>
      </c>
      <c r="K2072">
        <v>1</v>
      </c>
      <c r="L2072">
        <v>45548671</v>
      </c>
      <c r="M2072" t="s">
        <v>5265</v>
      </c>
      <c r="N2072" t="s">
        <v>28</v>
      </c>
      <c r="O2072" t="s">
        <v>25</v>
      </c>
      <c r="P2072" t="s">
        <v>34</v>
      </c>
      <c r="Q2072">
        <v>197605</v>
      </c>
      <c r="R2072" t="s">
        <v>5266</v>
      </c>
      <c r="S2072" t="s">
        <v>30</v>
      </c>
      <c r="T2072" t="s">
        <v>25</v>
      </c>
      <c r="U2072" t="s">
        <v>35</v>
      </c>
      <c r="V2072" t="s">
        <v>27102</v>
      </c>
      <c r="W2072" s="25">
        <v>37287</v>
      </c>
      <c r="X2072" s="25">
        <v>73050</v>
      </c>
    </row>
    <row r="2073" spans="1:24" hidden="1">
      <c r="A2073" t="s">
        <v>21</v>
      </c>
      <c r="B2073" t="s">
        <v>22</v>
      </c>
      <c r="C2073" t="s">
        <v>23</v>
      </c>
      <c r="D2073" s="19">
        <v>20094363</v>
      </c>
      <c r="E2073" s="19" t="s">
        <v>5869</v>
      </c>
      <c r="F2073" t="s">
        <v>3161</v>
      </c>
      <c r="G2073" t="s">
        <v>25</v>
      </c>
      <c r="H2073">
        <v>6</v>
      </c>
      <c r="I2073" t="s">
        <v>26</v>
      </c>
      <c r="J2073" t="s">
        <v>26</v>
      </c>
      <c r="K2073">
        <v>1</v>
      </c>
      <c r="L2073">
        <v>45755687</v>
      </c>
      <c r="M2073" t="s">
        <v>5870</v>
      </c>
      <c r="N2073" t="s">
        <v>28</v>
      </c>
      <c r="O2073" t="s">
        <v>25</v>
      </c>
      <c r="P2073" t="s">
        <v>34</v>
      </c>
      <c r="Q2073">
        <v>4008356</v>
      </c>
      <c r="R2073" t="s">
        <v>5871</v>
      </c>
      <c r="S2073" t="s">
        <v>30</v>
      </c>
      <c r="T2073" t="s">
        <v>25</v>
      </c>
      <c r="U2073" t="s">
        <v>35</v>
      </c>
      <c r="V2073" t="s">
        <v>27102</v>
      </c>
      <c r="W2073" s="25">
        <v>37287</v>
      </c>
      <c r="X2073" s="25">
        <v>73050</v>
      </c>
    </row>
    <row r="2074" spans="1:24" hidden="1">
      <c r="A2074" t="s">
        <v>21</v>
      </c>
      <c r="B2074" t="s">
        <v>22</v>
      </c>
      <c r="C2074" t="s">
        <v>23</v>
      </c>
      <c r="D2074" s="19">
        <v>20094363</v>
      </c>
      <c r="E2074" s="19" t="s">
        <v>5869</v>
      </c>
      <c r="F2074" t="s">
        <v>3161</v>
      </c>
      <c r="G2074" t="s">
        <v>25</v>
      </c>
      <c r="H2074">
        <v>6</v>
      </c>
      <c r="I2074" t="s">
        <v>26</v>
      </c>
      <c r="J2074" t="s">
        <v>26</v>
      </c>
      <c r="K2074">
        <v>2</v>
      </c>
      <c r="L2074">
        <v>45755687</v>
      </c>
      <c r="M2074" t="s">
        <v>5870</v>
      </c>
      <c r="N2074" t="s">
        <v>28</v>
      </c>
      <c r="O2074" t="s">
        <v>25</v>
      </c>
      <c r="P2074" t="s">
        <v>34</v>
      </c>
      <c r="Q2074">
        <v>4307254</v>
      </c>
      <c r="R2074" t="s">
        <v>4060</v>
      </c>
      <c r="S2074" t="s">
        <v>30</v>
      </c>
      <c r="T2074" t="s">
        <v>25</v>
      </c>
      <c r="U2074" t="s">
        <v>35</v>
      </c>
      <c r="V2074" t="s">
        <v>27102</v>
      </c>
      <c r="W2074" s="25">
        <v>39113</v>
      </c>
      <c r="X2074" s="25">
        <v>73050</v>
      </c>
    </row>
    <row r="2075" spans="1:24" hidden="1">
      <c r="A2075" t="s">
        <v>21</v>
      </c>
      <c r="B2075" t="s">
        <v>22</v>
      </c>
      <c r="C2075" t="s">
        <v>23</v>
      </c>
      <c r="D2075" s="19">
        <v>20094444</v>
      </c>
      <c r="E2075" s="19" t="s">
        <v>5872</v>
      </c>
      <c r="F2075" t="s">
        <v>3161</v>
      </c>
      <c r="G2075" t="s">
        <v>25</v>
      </c>
      <c r="H2075">
        <v>6</v>
      </c>
      <c r="I2075" t="s">
        <v>26</v>
      </c>
      <c r="J2075" t="s">
        <v>26</v>
      </c>
      <c r="K2075">
        <v>1</v>
      </c>
      <c r="L2075">
        <v>45542597</v>
      </c>
      <c r="M2075" t="s">
        <v>5032</v>
      </c>
      <c r="N2075" t="s">
        <v>28</v>
      </c>
      <c r="O2075" t="s">
        <v>25</v>
      </c>
      <c r="P2075" t="s">
        <v>34</v>
      </c>
      <c r="Q2075">
        <v>133713</v>
      </c>
      <c r="R2075" t="s">
        <v>5033</v>
      </c>
      <c r="S2075" t="s">
        <v>30</v>
      </c>
      <c r="T2075" t="s">
        <v>25</v>
      </c>
      <c r="U2075" t="s">
        <v>35</v>
      </c>
      <c r="V2075" t="s">
        <v>27102</v>
      </c>
      <c r="W2075" s="25">
        <v>37287</v>
      </c>
      <c r="X2075" s="25">
        <v>73050</v>
      </c>
    </row>
    <row r="2076" spans="1:24" hidden="1">
      <c r="A2076" t="s">
        <v>21</v>
      </c>
      <c r="B2076" t="s">
        <v>22</v>
      </c>
      <c r="C2076" t="s">
        <v>23</v>
      </c>
      <c r="D2076" s="19">
        <v>20095154</v>
      </c>
      <c r="E2076" s="19" t="s">
        <v>5873</v>
      </c>
      <c r="F2076" t="s">
        <v>3161</v>
      </c>
      <c r="G2076" t="s">
        <v>25</v>
      </c>
      <c r="H2076">
        <v>6</v>
      </c>
      <c r="I2076" t="s">
        <v>26</v>
      </c>
      <c r="J2076" t="s">
        <v>26</v>
      </c>
      <c r="K2076">
        <v>1</v>
      </c>
      <c r="L2076">
        <v>45576320</v>
      </c>
      <c r="M2076" t="s">
        <v>611</v>
      </c>
      <c r="N2076" t="s">
        <v>28</v>
      </c>
      <c r="O2076" t="s">
        <v>25</v>
      </c>
      <c r="P2076" t="s">
        <v>34</v>
      </c>
      <c r="Q2076">
        <v>438094</v>
      </c>
      <c r="R2076" t="s">
        <v>612</v>
      </c>
      <c r="S2076" t="s">
        <v>30</v>
      </c>
      <c r="T2076" t="s">
        <v>25</v>
      </c>
      <c r="U2076" t="s">
        <v>35</v>
      </c>
      <c r="V2076" t="s">
        <v>27102</v>
      </c>
      <c r="W2076" s="25">
        <v>37287</v>
      </c>
      <c r="X2076" s="25">
        <v>73050</v>
      </c>
    </row>
    <row r="2077" spans="1:24" hidden="1">
      <c r="A2077" t="s">
        <v>21</v>
      </c>
      <c r="B2077" t="s">
        <v>22</v>
      </c>
      <c r="C2077" t="s">
        <v>23</v>
      </c>
      <c r="D2077" s="19">
        <v>20095797</v>
      </c>
      <c r="E2077" s="19" t="s">
        <v>5874</v>
      </c>
      <c r="F2077" t="s">
        <v>3161</v>
      </c>
      <c r="G2077" t="s">
        <v>25</v>
      </c>
      <c r="H2077">
        <v>6</v>
      </c>
      <c r="I2077" t="s">
        <v>26</v>
      </c>
      <c r="J2077" t="s">
        <v>26</v>
      </c>
      <c r="K2077">
        <v>1</v>
      </c>
      <c r="L2077">
        <v>45581866</v>
      </c>
      <c r="M2077" t="s">
        <v>3905</v>
      </c>
      <c r="N2077" t="s">
        <v>28</v>
      </c>
      <c r="O2077" t="s">
        <v>25</v>
      </c>
      <c r="P2077" t="s">
        <v>34</v>
      </c>
      <c r="Q2077">
        <v>4024127</v>
      </c>
      <c r="R2077" t="s">
        <v>3906</v>
      </c>
      <c r="S2077" t="s">
        <v>30</v>
      </c>
      <c r="T2077" t="s">
        <v>25</v>
      </c>
      <c r="U2077" t="s">
        <v>35</v>
      </c>
      <c r="V2077" t="s">
        <v>27102</v>
      </c>
      <c r="W2077" s="25">
        <v>37287</v>
      </c>
      <c r="X2077" s="25">
        <v>73050</v>
      </c>
    </row>
    <row r="2078" spans="1:24" hidden="1">
      <c r="A2078" t="s">
        <v>21</v>
      </c>
      <c r="B2078" t="s">
        <v>22</v>
      </c>
      <c r="C2078" t="s">
        <v>23</v>
      </c>
      <c r="D2078" s="19">
        <v>20095797</v>
      </c>
      <c r="E2078" s="19" t="s">
        <v>5874</v>
      </c>
      <c r="F2078" t="s">
        <v>3161</v>
      </c>
      <c r="G2078" t="s">
        <v>25</v>
      </c>
      <c r="H2078">
        <v>6</v>
      </c>
      <c r="I2078" t="s">
        <v>26</v>
      </c>
      <c r="J2078" t="s">
        <v>26</v>
      </c>
      <c r="K2078">
        <v>2</v>
      </c>
      <c r="L2078">
        <v>45601137</v>
      </c>
      <c r="M2078" t="s">
        <v>4544</v>
      </c>
      <c r="N2078" t="s">
        <v>28</v>
      </c>
      <c r="O2078" t="s">
        <v>25</v>
      </c>
      <c r="P2078" t="s">
        <v>34</v>
      </c>
      <c r="Q2078">
        <v>261880</v>
      </c>
      <c r="R2078" t="s">
        <v>4545</v>
      </c>
      <c r="S2078" t="s">
        <v>30</v>
      </c>
      <c r="T2078" t="s">
        <v>25</v>
      </c>
      <c r="U2078" t="s">
        <v>35</v>
      </c>
      <c r="V2078" t="s">
        <v>27102</v>
      </c>
      <c r="W2078" s="25">
        <v>37287</v>
      </c>
      <c r="X2078" s="25">
        <v>73050</v>
      </c>
    </row>
    <row r="2079" spans="1:24" hidden="1">
      <c r="A2079" t="s">
        <v>21</v>
      </c>
      <c r="B2079" t="s">
        <v>22</v>
      </c>
      <c r="C2079" t="s">
        <v>23</v>
      </c>
      <c r="D2079" s="19">
        <v>20095870</v>
      </c>
      <c r="E2079" s="19" t="s">
        <v>5875</v>
      </c>
      <c r="F2079" t="s">
        <v>3161</v>
      </c>
      <c r="G2079" t="s">
        <v>25</v>
      </c>
      <c r="H2079">
        <v>6</v>
      </c>
      <c r="I2079" t="s">
        <v>26</v>
      </c>
      <c r="J2079" t="s">
        <v>26</v>
      </c>
      <c r="K2079">
        <v>1</v>
      </c>
      <c r="L2079">
        <v>45538536</v>
      </c>
      <c r="M2079" t="s">
        <v>5175</v>
      </c>
      <c r="N2079" t="s">
        <v>28</v>
      </c>
      <c r="O2079" t="s">
        <v>25</v>
      </c>
      <c r="P2079" t="s">
        <v>34</v>
      </c>
      <c r="Q2079">
        <v>201894</v>
      </c>
      <c r="R2079" t="s">
        <v>5176</v>
      </c>
      <c r="S2079" t="s">
        <v>30</v>
      </c>
      <c r="T2079" t="s">
        <v>25</v>
      </c>
      <c r="U2079" t="s">
        <v>35</v>
      </c>
      <c r="V2079" t="s">
        <v>27102</v>
      </c>
      <c r="W2079" s="25">
        <v>37287</v>
      </c>
      <c r="X2079" s="25">
        <v>73050</v>
      </c>
    </row>
    <row r="2080" spans="1:24" hidden="1">
      <c r="A2080" t="s">
        <v>21</v>
      </c>
      <c r="B2080" t="s">
        <v>22</v>
      </c>
      <c r="C2080" t="s">
        <v>23</v>
      </c>
      <c r="D2080" s="19">
        <v>20095908</v>
      </c>
      <c r="E2080" s="19" t="s">
        <v>5876</v>
      </c>
      <c r="F2080" t="s">
        <v>3161</v>
      </c>
      <c r="G2080" t="s">
        <v>25</v>
      </c>
      <c r="H2080">
        <v>6</v>
      </c>
      <c r="I2080" t="s">
        <v>26</v>
      </c>
      <c r="J2080" t="s">
        <v>26</v>
      </c>
      <c r="K2080">
        <v>1</v>
      </c>
      <c r="L2080">
        <v>45537873</v>
      </c>
      <c r="M2080" t="s">
        <v>4505</v>
      </c>
      <c r="N2080" t="s">
        <v>28</v>
      </c>
      <c r="O2080" t="s">
        <v>25</v>
      </c>
      <c r="P2080" t="s">
        <v>34</v>
      </c>
      <c r="Q2080">
        <v>134305</v>
      </c>
      <c r="R2080" t="s">
        <v>4506</v>
      </c>
      <c r="S2080" t="s">
        <v>30</v>
      </c>
      <c r="T2080" t="s">
        <v>25</v>
      </c>
      <c r="U2080" t="s">
        <v>35</v>
      </c>
      <c r="V2080" t="s">
        <v>27102</v>
      </c>
      <c r="W2080" s="25">
        <v>37287</v>
      </c>
      <c r="X2080" s="25">
        <v>73050</v>
      </c>
    </row>
    <row r="2081" spans="1:24" hidden="1">
      <c r="A2081" t="s">
        <v>21</v>
      </c>
      <c r="B2081" t="s">
        <v>22</v>
      </c>
      <c r="C2081" t="s">
        <v>23</v>
      </c>
      <c r="D2081" s="19">
        <v>20096062</v>
      </c>
      <c r="E2081" s="19" t="s">
        <v>5877</v>
      </c>
      <c r="F2081" t="s">
        <v>3161</v>
      </c>
      <c r="G2081" t="s">
        <v>25</v>
      </c>
      <c r="H2081">
        <v>6</v>
      </c>
      <c r="I2081" t="s">
        <v>26</v>
      </c>
      <c r="J2081" t="s">
        <v>26</v>
      </c>
      <c r="K2081">
        <v>1</v>
      </c>
      <c r="L2081">
        <v>45538372</v>
      </c>
      <c r="M2081" t="s">
        <v>5427</v>
      </c>
      <c r="N2081" t="s">
        <v>28</v>
      </c>
      <c r="O2081" t="s">
        <v>25</v>
      </c>
      <c r="P2081" t="s">
        <v>34</v>
      </c>
      <c r="Q2081">
        <v>319844</v>
      </c>
      <c r="R2081" t="s">
        <v>5428</v>
      </c>
      <c r="S2081" t="s">
        <v>30</v>
      </c>
      <c r="T2081" t="s">
        <v>25</v>
      </c>
      <c r="U2081" t="s">
        <v>35</v>
      </c>
      <c r="V2081" t="s">
        <v>27102</v>
      </c>
      <c r="W2081" s="25">
        <v>38383</v>
      </c>
      <c r="X2081" s="25">
        <v>73050</v>
      </c>
    </row>
    <row r="2082" spans="1:24" hidden="1">
      <c r="A2082" t="s">
        <v>21</v>
      </c>
      <c r="B2082" t="s">
        <v>22</v>
      </c>
      <c r="C2082" t="s">
        <v>23</v>
      </c>
      <c r="D2082" s="19">
        <v>20096183</v>
      </c>
      <c r="E2082" s="19" t="s">
        <v>5878</v>
      </c>
      <c r="F2082" t="s">
        <v>3161</v>
      </c>
      <c r="G2082" t="s">
        <v>25</v>
      </c>
      <c r="H2082">
        <v>6</v>
      </c>
      <c r="I2082" t="s">
        <v>26</v>
      </c>
      <c r="J2082" t="s">
        <v>26</v>
      </c>
      <c r="K2082">
        <v>1</v>
      </c>
      <c r="L2082">
        <v>45532906</v>
      </c>
      <c r="M2082" t="s">
        <v>5879</v>
      </c>
      <c r="N2082" t="s">
        <v>28</v>
      </c>
      <c r="O2082" t="s">
        <v>25</v>
      </c>
      <c r="P2082" t="s">
        <v>34</v>
      </c>
      <c r="Q2082">
        <v>434291</v>
      </c>
      <c r="R2082" t="s">
        <v>5880</v>
      </c>
      <c r="S2082" t="s">
        <v>30</v>
      </c>
      <c r="T2082" t="s">
        <v>25</v>
      </c>
      <c r="U2082" t="s">
        <v>35</v>
      </c>
      <c r="V2082" t="s">
        <v>27102</v>
      </c>
      <c r="W2082" s="25">
        <v>37287</v>
      </c>
      <c r="X2082" s="25">
        <v>73050</v>
      </c>
    </row>
    <row r="2083" spans="1:24">
      <c r="A2083" t="s">
        <v>21</v>
      </c>
      <c r="B2083" t="s">
        <v>22</v>
      </c>
      <c r="C2083" t="s">
        <v>23</v>
      </c>
      <c r="D2083" s="19">
        <v>20097520</v>
      </c>
      <c r="E2083" s="19" t="s">
        <v>5881</v>
      </c>
      <c r="F2083" t="s">
        <v>25859</v>
      </c>
      <c r="G2083" t="s">
        <v>25</v>
      </c>
      <c r="H2083">
        <v>6</v>
      </c>
      <c r="I2083" t="s">
        <v>60</v>
      </c>
      <c r="J2083" t="s">
        <v>60</v>
      </c>
      <c r="K2083">
        <v>1</v>
      </c>
    </row>
    <row r="2084" spans="1:24" hidden="1">
      <c r="A2084" t="s">
        <v>21</v>
      </c>
      <c r="B2084" t="s">
        <v>22</v>
      </c>
      <c r="C2084" t="s">
        <v>23</v>
      </c>
      <c r="D2084" s="19">
        <v>20097696</v>
      </c>
      <c r="E2084" s="19" t="s">
        <v>5882</v>
      </c>
      <c r="F2084" t="s">
        <v>3161</v>
      </c>
      <c r="G2084" t="s">
        <v>25</v>
      </c>
      <c r="H2084">
        <v>6</v>
      </c>
      <c r="I2084" t="s">
        <v>26</v>
      </c>
      <c r="J2084" t="s">
        <v>26</v>
      </c>
      <c r="K2084">
        <v>1</v>
      </c>
      <c r="L2084">
        <v>45571624</v>
      </c>
      <c r="M2084" t="s">
        <v>5280</v>
      </c>
      <c r="N2084" t="s">
        <v>28</v>
      </c>
      <c r="O2084" t="s">
        <v>25</v>
      </c>
      <c r="P2084" t="s">
        <v>34</v>
      </c>
      <c r="Q2084">
        <v>4099495</v>
      </c>
      <c r="R2084" t="s">
        <v>5281</v>
      </c>
      <c r="S2084" t="s">
        <v>30</v>
      </c>
      <c r="T2084" t="s">
        <v>25</v>
      </c>
      <c r="U2084" t="s">
        <v>35</v>
      </c>
      <c r="V2084" t="s">
        <v>27102</v>
      </c>
      <c r="W2084" s="25">
        <v>37287</v>
      </c>
      <c r="X2084" s="25">
        <v>73050</v>
      </c>
    </row>
    <row r="2085" spans="1:24" hidden="1">
      <c r="A2085" t="s">
        <v>21</v>
      </c>
      <c r="B2085" t="s">
        <v>22</v>
      </c>
      <c r="C2085" t="s">
        <v>23</v>
      </c>
      <c r="D2085" s="19">
        <v>20098103</v>
      </c>
      <c r="E2085" s="19" t="s">
        <v>5883</v>
      </c>
      <c r="F2085" t="s">
        <v>3161</v>
      </c>
      <c r="G2085" t="s">
        <v>25</v>
      </c>
      <c r="H2085">
        <v>6</v>
      </c>
      <c r="I2085" t="s">
        <v>26</v>
      </c>
      <c r="J2085" t="s">
        <v>26</v>
      </c>
      <c r="K2085">
        <v>1</v>
      </c>
      <c r="L2085">
        <v>42616299</v>
      </c>
      <c r="M2085" t="s">
        <v>5884</v>
      </c>
      <c r="N2085" t="s">
        <v>28</v>
      </c>
      <c r="O2085" t="s">
        <v>25</v>
      </c>
      <c r="P2085" t="s">
        <v>34</v>
      </c>
      <c r="Q2085">
        <v>44806268</v>
      </c>
      <c r="R2085" t="s">
        <v>5885</v>
      </c>
      <c r="S2085" t="s">
        <v>30</v>
      </c>
      <c r="T2085" t="s">
        <v>25</v>
      </c>
      <c r="U2085" t="s">
        <v>35</v>
      </c>
      <c r="V2085" t="s">
        <v>27102</v>
      </c>
      <c r="W2085" s="25">
        <v>41000</v>
      </c>
      <c r="X2085" s="25">
        <v>73050</v>
      </c>
    </row>
    <row r="2086" spans="1:24" hidden="1">
      <c r="A2086" t="s">
        <v>21</v>
      </c>
      <c r="B2086" t="s">
        <v>22</v>
      </c>
      <c r="C2086" t="s">
        <v>23</v>
      </c>
      <c r="D2086" s="19">
        <v>20098171</v>
      </c>
      <c r="E2086" s="19" t="s">
        <v>5886</v>
      </c>
      <c r="F2086" t="s">
        <v>3161</v>
      </c>
      <c r="G2086" t="s">
        <v>25</v>
      </c>
      <c r="H2086">
        <v>6</v>
      </c>
      <c r="I2086" t="s">
        <v>26</v>
      </c>
      <c r="J2086" t="s">
        <v>26</v>
      </c>
      <c r="K2086">
        <v>1</v>
      </c>
      <c r="L2086">
        <v>45586030</v>
      </c>
      <c r="M2086" t="s">
        <v>5887</v>
      </c>
      <c r="N2086" t="s">
        <v>28</v>
      </c>
      <c r="O2086" t="s">
        <v>25</v>
      </c>
      <c r="P2086" t="s">
        <v>34</v>
      </c>
      <c r="Q2086">
        <v>4038839</v>
      </c>
      <c r="R2086" t="s">
        <v>5888</v>
      </c>
      <c r="S2086" t="s">
        <v>30</v>
      </c>
      <c r="T2086" t="s">
        <v>25</v>
      </c>
      <c r="U2086" t="s">
        <v>35</v>
      </c>
      <c r="V2086" t="s">
        <v>27102</v>
      </c>
      <c r="W2086" s="25">
        <v>37287</v>
      </c>
      <c r="X2086" s="25">
        <v>73050</v>
      </c>
    </row>
    <row r="2087" spans="1:24" hidden="1">
      <c r="A2087" t="s">
        <v>21</v>
      </c>
      <c r="B2087" t="s">
        <v>22</v>
      </c>
      <c r="C2087" t="s">
        <v>23</v>
      </c>
      <c r="D2087" s="19">
        <v>20098317</v>
      </c>
      <c r="E2087" s="19" t="s">
        <v>5889</v>
      </c>
      <c r="F2087" t="s">
        <v>3161</v>
      </c>
      <c r="G2087" t="s">
        <v>25</v>
      </c>
      <c r="H2087">
        <v>6</v>
      </c>
      <c r="I2087" t="s">
        <v>26</v>
      </c>
      <c r="J2087" t="s">
        <v>26</v>
      </c>
      <c r="K2087">
        <v>1</v>
      </c>
      <c r="L2087">
        <v>45590939</v>
      </c>
      <c r="M2087" t="s">
        <v>4911</v>
      </c>
      <c r="N2087" t="s">
        <v>28</v>
      </c>
      <c r="O2087" t="s">
        <v>25</v>
      </c>
      <c r="P2087" t="s">
        <v>34</v>
      </c>
      <c r="Q2087">
        <v>4119130</v>
      </c>
      <c r="R2087" t="s">
        <v>4912</v>
      </c>
      <c r="S2087" t="s">
        <v>30</v>
      </c>
      <c r="T2087" t="s">
        <v>25</v>
      </c>
      <c r="U2087" t="s">
        <v>35</v>
      </c>
      <c r="V2087" t="s">
        <v>27102</v>
      </c>
      <c r="W2087" s="25">
        <v>37287</v>
      </c>
      <c r="X2087" s="25">
        <v>73050</v>
      </c>
    </row>
    <row r="2088" spans="1:24" hidden="1">
      <c r="A2088" t="s">
        <v>21</v>
      </c>
      <c r="B2088" t="s">
        <v>22</v>
      </c>
      <c r="C2088" t="s">
        <v>23</v>
      </c>
      <c r="D2088" s="19">
        <v>20098351</v>
      </c>
      <c r="E2088" s="19" t="s">
        <v>5890</v>
      </c>
      <c r="F2088" t="s">
        <v>3161</v>
      </c>
      <c r="G2088" t="s">
        <v>25</v>
      </c>
      <c r="H2088">
        <v>6</v>
      </c>
      <c r="I2088" t="s">
        <v>26</v>
      </c>
      <c r="J2088" t="s">
        <v>26</v>
      </c>
      <c r="K2088">
        <v>1</v>
      </c>
      <c r="L2088">
        <v>45552299</v>
      </c>
      <c r="M2088" t="s">
        <v>5891</v>
      </c>
      <c r="N2088" t="s">
        <v>28</v>
      </c>
      <c r="O2088" t="s">
        <v>25</v>
      </c>
      <c r="P2088" t="s">
        <v>34</v>
      </c>
      <c r="Q2088">
        <v>606914</v>
      </c>
      <c r="R2088" t="s">
        <v>5892</v>
      </c>
      <c r="S2088" t="s">
        <v>30</v>
      </c>
      <c r="T2088" t="s">
        <v>25</v>
      </c>
      <c r="U2088" t="s">
        <v>35</v>
      </c>
      <c r="V2088" t="s">
        <v>27102</v>
      </c>
      <c r="W2088" s="25">
        <v>44408</v>
      </c>
      <c r="X2088" s="25">
        <v>73050</v>
      </c>
    </row>
    <row r="2089" spans="1:24" hidden="1">
      <c r="A2089" t="s">
        <v>21</v>
      </c>
      <c r="B2089" t="s">
        <v>22</v>
      </c>
      <c r="C2089" t="s">
        <v>23</v>
      </c>
      <c r="D2089" s="19">
        <v>20098374</v>
      </c>
      <c r="E2089" s="19" t="s">
        <v>5893</v>
      </c>
      <c r="F2089" t="s">
        <v>3161</v>
      </c>
      <c r="G2089" t="s">
        <v>25</v>
      </c>
      <c r="H2089">
        <v>6</v>
      </c>
      <c r="I2089" t="s">
        <v>26</v>
      </c>
      <c r="J2089" t="s">
        <v>26</v>
      </c>
      <c r="K2089">
        <v>1</v>
      </c>
      <c r="L2089">
        <v>45600549</v>
      </c>
      <c r="M2089" t="s">
        <v>497</v>
      </c>
      <c r="N2089" t="s">
        <v>28</v>
      </c>
      <c r="O2089" t="s">
        <v>25</v>
      </c>
      <c r="P2089" t="s">
        <v>34</v>
      </c>
      <c r="Q2089">
        <v>432574</v>
      </c>
      <c r="R2089" t="s">
        <v>497</v>
      </c>
      <c r="S2089" t="s">
        <v>30</v>
      </c>
      <c r="T2089" t="s">
        <v>25</v>
      </c>
      <c r="U2089" t="s">
        <v>35</v>
      </c>
      <c r="V2089" t="s">
        <v>27102</v>
      </c>
      <c r="W2089" s="25">
        <v>37287</v>
      </c>
      <c r="X2089" s="25">
        <v>73050</v>
      </c>
    </row>
    <row r="2090" spans="1:24" hidden="1">
      <c r="A2090" t="s">
        <v>21</v>
      </c>
      <c r="B2090" t="s">
        <v>22</v>
      </c>
      <c r="C2090" t="s">
        <v>23</v>
      </c>
      <c r="D2090" s="19">
        <v>20098435</v>
      </c>
      <c r="E2090" s="19" t="s">
        <v>5894</v>
      </c>
      <c r="F2090" t="s">
        <v>3161</v>
      </c>
      <c r="G2090" t="s">
        <v>25</v>
      </c>
      <c r="H2090">
        <v>6</v>
      </c>
      <c r="I2090" t="s">
        <v>26</v>
      </c>
      <c r="J2090" t="s">
        <v>26</v>
      </c>
      <c r="K2090">
        <v>1</v>
      </c>
      <c r="L2090">
        <v>45590923</v>
      </c>
      <c r="M2090" t="s">
        <v>5895</v>
      </c>
      <c r="N2090" t="s">
        <v>28</v>
      </c>
      <c r="O2090" t="s">
        <v>25</v>
      </c>
      <c r="P2090" t="s">
        <v>34</v>
      </c>
      <c r="Q2090">
        <v>26361</v>
      </c>
      <c r="R2090" t="s">
        <v>5896</v>
      </c>
      <c r="S2090" t="s">
        <v>30</v>
      </c>
      <c r="T2090" t="s">
        <v>25</v>
      </c>
      <c r="U2090" t="s">
        <v>35</v>
      </c>
      <c r="V2090" t="s">
        <v>27102</v>
      </c>
      <c r="W2090" s="25">
        <v>37287</v>
      </c>
      <c r="X2090" s="25">
        <v>73050</v>
      </c>
    </row>
    <row r="2091" spans="1:24" hidden="1">
      <c r="A2091" t="s">
        <v>21</v>
      </c>
      <c r="B2091" t="s">
        <v>22</v>
      </c>
      <c r="C2091" t="s">
        <v>23</v>
      </c>
      <c r="D2091" s="19">
        <v>20098682</v>
      </c>
      <c r="E2091" s="19" t="s">
        <v>5897</v>
      </c>
      <c r="F2091" t="s">
        <v>3161</v>
      </c>
      <c r="G2091" t="s">
        <v>25</v>
      </c>
      <c r="H2091">
        <v>6</v>
      </c>
      <c r="I2091" t="s">
        <v>26</v>
      </c>
      <c r="J2091" t="s">
        <v>26</v>
      </c>
      <c r="K2091">
        <v>1</v>
      </c>
      <c r="L2091">
        <v>45591659</v>
      </c>
      <c r="M2091" t="s">
        <v>4047</v>
      </c>
      <c r="N2091" t="s">
        <v>28</v>
      </c>
      <c r="O2091" t="s">
        <v>25</v>
      </c>
      <c r="P2091" t="s">
        <v>29</v>
      </c>
      <c r="Q2091">
        <v>197304</v>
      </c>
      <c r="R2091" t="s">
        <v>4048</v>
      </c>
      <c r="S2091" t="s">
        <v>30</v>
      </c>
      <c r="T2091" t="s">
        <v>25</v>
      </c>
      <c r="U2091" t="s">
        <v>35</v>
      </c>
      <c r="V2091" t="s">
        <v>27102</v>
      </c>
      <c r="W2091" s="25">
        <v>37287</v>
      </c>
      <c r="X2091" s="25">
        <v>73050</v>
      </c>
    </row>
    <row r="2092" spans="1:24" hidden="1">
      <c r="A2092" t="s">
        <v>21</v>
      </c>
      <c r="B2092" t="s">
        <v>22</v>
      </c>
      <c r="C2092" t="s">
        <v>23</v>
      </c>
      <c r="D2092" s="19">
        <v>20099749</v>
      </c>
      <c r="E2092" s="19" t="s">
        <v>5898</v>
      </c>
      <c r="F2092" t="s">
        <v>3161</v>
      </c>
      <c r="G2092" t="s">
        <v>25</v>
      </c>
      <c r="H2092">
        <v>6</v>
      </c>
      <c r="I2092" t="s">
        <v>26</v>
      </c>
      <c r="J2092" t="s">
        <v>26</v>
      </c>
      <c r="K2092">
        <v>1</v>
      </c>
      <c r="L2092">
        <v>45571489</v>
      </c>
      <c r="M2092" t="s">
        <v>130</v>
      </c>
      <c r="N2092" t="s">
        <v>28</v>
      </c>
      <c r="O2092" t="s">
        <v>25</v>
      </c>
      <c r="P2092" t="s">
        <v>34</v>
      </c>
      <c r="Q2092">
        <v>26638</v>
      </c>
      <c r="R2092" t="s">
        <v>131</v>
      </c>
      <c r="S2092" t="s">
        <v>30</v>
      </c>
      <c r="T2092" t="s">
        <v>25</v>
      </c>
      <c r="U2092" t="s">
        <v>35</v>
      </c>
      <c r="V2092" t="s">
        <v>27102</v>
      </c>
      <c r="W2092" s="25">
        <v>37468</v>
      </c>
      <c r="X2092" s="25">
        <v>73050</v>
      </c>
    </row>
    <row r="2093" spans="1:24" hidden="1">
      <c r="A2093" t="s">
        <v>21</v>
      </c>
      <c r="B2093" t="s">
        <v>22</v>
      </c>
      <c r="C2093" t="s">
        <v>23</v>
      </c>
      <c r="D2093" s="19">
        <v>20099755</v>
      </c>
      <c r="E2093" s="19" t="s">
        <v>5899</v>
      </c>
      <c r="F2093" t="s">
        <v>3161</v>
      </c>
      <c r="G2093" t="s">
        <v>25</v>
      </c>
      <c r="H2093">
        <v>6</v>
      </c>
      <c r="I2093" t="s">
        <v>26</v>
      </c>
      <c r="J2093" t="s">
        <v>26</v>
      </c>
      <c r="K2093">
        <v>1</v>
      </c>
      <c r="L2093">
        <v>45566576</v>
      </c>
      <c r="M2093" t="s">
        <v>3785</v>
      </c>
      <c r="N2093" t="s">
        <v>28</v>
      </c>
      <c r="O2093" t="s">
        <v>25</v>
      </c>
      <c r="P2093" t="s">
        <v>34</v>
      </c>
      <c r="Q2093">
        <v>436913</v>
      </c>
      <c r="R2093" t="s">
        <v>3786</v>
      </c>
      <c r="S2093" t="s">
        <v>30</v>
      </c>
      <c r="T2093" t="s">
        <v>25</v>
      </c>
      <c r="U2093" t="s">
        <v>35</v>
      </c>
      <c r="V2093" t="s">
        <v>27102</v>
      </c>
      <c r="W2093" s="25">
        <v>37287</v>
      </c>
      <c r="X2093" s="25">
        <v>73050</v>
      </c>
    </row>
    <row r="2094" spans="1:24" hidden="1">
      <c r="A2094" t="s">
        <v>21</v>
      </c>
      <c r="B2094" t="s">
        <v>22</v>
      </c>
      <c r="C2094" t="s">
        <v>23</v>
      </c>
      <c r="D2094" s="19">
        <v>20100243</v>
      </c>
      <c r="E2094" s="19" t="s">
        <v>5900</v>
      </c>
      <c r="F2094" t="s">
        <v>3161</v>
      </c>
      <c r="G2094" t="s">
        <v>25</v>
      </c>
      <c r="H2094">
        <v>6</v>
      </c>
      <c r="I2094" t="s">
        <v>26</v>
      </c>
      <c r="J2094" t="s">
        <v>26</v>
      </c>
      <c r="K2094">
        <v>1</v>
      </c>
      <c r="L2094">
        <v>45553174</v>
      </c>
      <c r="M2094" t="s">
        <v>5545</v>
      </c>
      <c r="N2094" t="s">
        <v>28</v>
      </c>
      <c r="O2094" t="s">
        <v>25</v>
      </c>
      <c r="P2094" t="s">
        <v>34</v>
      </c>
      <c r="Q2094">
        <v>253549</v>
      </c>
      <c r="R2094" t="s">
        <v>5546</v>
      </c>
      <c r="S2094" t="s">
        <v>30</v>
      </c>
      <c r="T2094" t="s">
        <v>25</v>
      </c>
      <c r="U2094" t="s">
        <v>35</v>
      </c>
      <c r="V2094" t="s">
        <v>27102</v>
      </c>
      <c r="W2094" s="25">
        <v>37287</v>
      </c>
      <c r="X2094" s="25">
        <v>73050</v>
      </c>
    </row>
    <row r="2095" spans="1:24" hidden="1">
      <c r="A2095" t="s">
        <v>21</v>
      </c>
      <c r="B2095" t="s">
        <v>22</v>
      </c>
      <c r="C2095" t="s">
        <v>23</v>
      </c>
      <c r="D2095" s="19">
        <v>20100245</v>
      </c>
      <c r="E2095" s="19" t="s">
        <v>5901</v>
      </c>
      <c r="F2095" t="s">
        <v>3161</v>
      </c>
      <c r="G2095" t="s">
        <v>25</v>
      </c>
      <c r="H2095">
        <v>6</v>
      </c>
      <c r="I2095" t="s">
        <v>26</v>
      </c>
      <c r="J2095" t="s">
        <v>26</v>
      </c>
      <c r="K2095">
        <v>1</v>
      </c>
      <c r="L2095">
        <v>45586743</v>
      </c>
      <c r="M2095" t="s">
        <v>462</v>
      </c>
      <c r="N2095" t="s">
        <v>28</v>
      </c>
      <c r="O2095" t="s">
        <v>25</v>
      </c>
      <c r="P2095" t="s">
        <v>34</v>
      </c>
      <c r="Q2095">
        <v>195596</v>
      </c>
      <c r="R2095" t="s">
        <v>463</v>
      </c>
      <c r="S2095" t="s">
        <v>30</v>
      </c>
      <c r="T2095" t="s">
        <v>25</v>
      </c>
      <c r="U2095" t="s">
        <v>35</v>
      </c>
      <c r="V2095" t="s">
        <v>27102</v>
      </c>
      <c r="W2095" s="25">
        <v>37287</v>
      </c>
      <c r="X2095" s="25">
        <v>73050</v>
      </c>
    </row>
    <row r="2096" spans="1:24" hidden="1">
      <c r="A2096" t="s">
        <v>21</v>
      </c>
      <c r="B2096" t="s">
        <v>22</v>
      </c>
      <c r="C2096" t="s">
        <v>23</v>
      </c>
      <c r="D2096" s="19">
        <v>20100249</v>
      </c>
      <c r="E2096" s="19" t="s">
        <v>5902</v>
      </c>
      <c r="F2096" t="s">
        <v>3161</v>
      </c>
      <c r="G2096" t="s">
        <v>25</v>
      </c>
      <c r="H2096">
        <v>6</v>
      </c>
      <c r="I2096" t="s">
        <v>26</v>
      </c>
      <c r="J2096" t="s">
        <v>26</v>
      </c>
      <c r="K2096">
        <v>1</v>
      </c>
      <c r="L2096">
        <v>45552955</v>
      </c>
      <c r="M2096" t="s">
        <v>520</v>
      </c>
      <c r="N2096" t="s">
        <v>28</v>
      </c>
      <c r="O2096" t="s">
        <v>25</v>
      </c>
      <c r="P2096" t="s">
        <v>34</v>
      </c>
      <c r="Q2096">
        <v>195856</v>
      </c>
      <c r="R2096" t="s">
        <v>520</v>
      </c>
      <c r="S2096" t="s">
        <v>30</v>
      </c>
      <c r="T2096" t="s">
        <v>25</v>
      </c>
      <c r="U2096" t="s">
        <v>35</v>
      </c>
      <c r="V2096" t="s">
        <v>27102</v>
      </c>
      <c r="W2096" s="25">
        <v>37287</v>
      </c>
      <c r="X2096" s="25">
        <v>73050</v>
      </c>
    </row>
    <row r="2097" spans="1:24" hidden="1">
      <c r="A2097" t="s">
        <v>21</v>
      </c>
      <c r="B2097" t="s">
        <v>22</v>
      </c>
      <c r="C2097" t="s">
        <v>23</v>
      </c>
      <c r="D2097" s="19">
        <v>20100725</v>
      </c>
      <c r="E2097" s="19" t="s">
        <v>5903</v>
      </c>
      <c r="F2097" t="s">
        <v>3161</v>
      </c>
      <c r="G2097" t="s">
        <v>25</v>
      </c>
      <c r="H2097">
        <v>6</v>
      </c>
      <c r="I2097" t="s">
        <v>26</v>
      </c>
      <c r="J2097" t="s">
        <v>26</v>
      </c>
      <c r="K2097">
        <v>1</v>
      </c>
      <c r="L2097">
        <v>45561992</v>
      </c>
      <c r="M2097" t="s">
        <v>5904</v>
      </c>
      <c r="N2097" t="s">
        <v>28</v>
      </c>
      <c r="O2097" t="s">
        <v>25</v>
      </c>
      <c r="P2097" t="s">
        <v>34</v>
      </c>
      <c r="Q2097">
        <v>4079687</v>
      </c>
      <c r="R2097" t="s">
        <v>5905</v>
      </c>
      <c r="S2097" t="s">
        <v>30</v>
      </c>
      <c r="T2097" t="s">
        <v>25</v>
      </c>
      <c r="U2097" t="s">
        <v>35</v>
      </c>
      <c r="V2097" t="s">
        <v>27102</v>
      </c>
      <c r="W2097" s="25">
        <v>37287</v>
      </c>
      <c r="X2097" s="25">
        <v>73050</v>
      </c>
    </row>
    <row r="2098" spans="1:24" hidden="1">
      <c r="A2098" t="s">
        <v>21</v>
      </c>
      <c r="B2098" t="s">
        <v>22</v>
      </c>
      <c r="C2098" t="s">
        <v>23</v>
      </c>
      <c r="D2098" s="19">
        <v>20101310</v>
      </c>
      <c r="E2098" s="19" t="s">
        <v>5906</v>
      </c>
      <c r="F2098" t="s">
        <v>3161</v>
      </c>
      <c r="G2098" t="s">
        <v>25</v>
      </c>
      <c r="H2098">
        <v>6</v>
      </c>
      <c r="I2098" t="s">
        <v>26</v>
      </c>
      <c r="J2098" t="s">
        <v>26</v>
      </c>
      <c r="K2098">
        <v>1</v>
      </c>
      <c r="L2098">
        <v>45557061</v>
      </c>
      <c r="M2098" t="s">
        <v>5907</v>
      </c>
      <c r="N2098" t="s">
        <v>28</v>
      </c>
      <c r="O2098" t="s">
        <v>25</v>
      </c>
      <c r="P2098" t="s">
        <v>34</v>
      </c>
      <c r="Q2098">
        <v>444453</v>
      </c>
      <c r="R2098" t="s">
        <v>5908</v>
      </c>
      <c r="S2098" t="s">
        <v>30</v>
      </c>
      <c r="T2098" t="s">
        <v>25</v>
      </c>
      <c r="U2098" t="s">
        <v>35</v>
      </c>
      <c r="V2098" t="s">
        <v>27102</v>
      </c>
      <c r="W2098" s="25">
        <v>37287</v>
      </c>
      <c r="X2098" s="25">
        <v>73050</v>
      </c>
    </row>
    <row r="2099" spans="1:24" hidden="1">
      <c r="A2099" t="s">
        <v>21</v>
      </c>
      <c r="B2099" t="s">
        <v>22</v>
      </c>
      <c r="C2099" t="s">
        <v>23</v>
      </c>
      <c r="D2099" s="19">
        <v>20101494</v>
      </c>
      <c r="E2099" s="19" t="s">
        <v>5909</v>
      </c>
      <c r="F2099" t="s">
        <v>3161</v>
      </c>
      <c r="G2099" t="s">
        <v>25</v>
      </c>
      <c r="H2099">
        <v>6</v>
      </c>
      <c r="I2099" t="s">
        <v>26</v>
      </c>
      <c r="J2099" t="s">
        <v>26</v>
      </c>
      <c r="K2099">
        <v>1</v>
      </c>
      <c r="L2099">
        <v>45537800</v>
      </c>
      <c r="M2099" t="s">
        <v>743</v>
      </c>
      <c r="N2099" t="s">
        <v>28</v>
      </c>
      <c r="O2099" t="s">
        <v>25</v>
      </c>
      <c r="P2099" t="s">
        <v>34</v>
      </c>
      <c r="Q2099">
        <v>432844</v>
      </c>
      <c r="R2099" t="s">
        <v>744</v>
      </c>
      <c r="S2099" t="s">
        <v>30</v>
      </c>
      <c r="T2099" t="s">
        <v>25</v>
      </c>
      <c r="U2099" t="s">
        <v>35</v>
      </c>
      <c r="V2099" t="s">
        <v>27102</v>
      </c>
      <c r="W2099" s="25">
        <v>37287</v>
      </c>
      <c r="X2099" s="25">
        <v>73050</v>
      </c>
    </row>
    <row r="2100" spans="1:24" hidden="1">
      <c r="A2100" t="s">
        <v>21</v>
      </c>
      <c r="B2100" t="s">
        <v>22</v>
      </c>
      <c r="C2100" t="s">
        <v>23</v>
      </c>
      <c r="D2100" s="19">
        <v>20101916</v>
      </c>
      <c r="E2100" s="19" t="s">
        <v>5910</v>
      </c>
      <c r="F2100" t="s">
        <v>3161</v>
      </c>
      <c r="G2100" t="s">
        <v>25</v>
      </c>
      <c r="H2100">
        <v>6</v>
      </c>
      <c r="I2100" t="s">
        <v>26</v>
      </c>
      <c r="J2100" t="s">
        <v>26</v>
      </c>
      <c r="K2100">
        <v>1</v>
      </c>
      <c r="L2100">
        <v>45548005</v>
      </c>
      <c r="M2100" t="s">
        <v>5911</v>
      </c>
      <c r="N2100" t="s">
        <v>28</v>
      </c>
      <c r="O2100" t="s">
        <v>25</v>
      </c>
      <c r="P2100" t="s">
        <v>34</v>
      </c>
      <c r="Q2100">
        <v>435829</v>
      </c>
      <c r="R2100" t="s">
        <v>5912</v>
      </c>
      <c r="S2100" t="s">
        <v>30</v>
      </c>
      <c r="T2100" t="s">
        <v>25</v>
      </c>
      <c r="U2100" t="s">
        <v>35</v>
      </c>
      <c r="V2100" t="s">
        <v>27102</v>
      </c>
      <c r="W2100" s="25">
        <v>37287</v>
      </c>
      <c r="X2100" s="25">
        <v>73050</v>
      </c>
    </row>
    <row r="2101" spans="1:24" hidden="1">
      <c r="A2101" t="s">
        <v>21</v>
      </c>
      <c r="B2101" t="s">
        <v>22</v>
      </c>
      <c r="C2101" t="s">
        <v>23</v>
      </c>
      <c r="D2101" s="19">
        <v>20101916</v>
      </c>
      <c r="E2101" s="19" t="s">
        <v>5910</v>
      </c>
      <c r="F2101" t="s">
        <v>3161</v>
      </c>
      <c r="G2101" t="s">
        <v>25</v>
      </c>
      <c r="H2101">
        <v>6</v>
      </c>
      <c r="I2101" t="s">
        <v>26</v>
      </c>
      <c r="J2101" t="s">
        <v>26</v>
      </c>
      <c r="K2101">
        <v>2</v>
      </c>
      <c r="L2101">
        <v>45548005</v>
      </c>
      <c r="M2101" t="s">
        <v>5911</v>
      </c>
      <c r="N2101" t="s">
        <v>28</v>
      </c>
      <c r="O2101" t="s">
        <v>25</v>
      </c>
      <c r="P2101" t="s">
        <v>34</v>
      </c>
      <c r="Q2101">
        <v>4111566</v>
      </c>
      <c r="R2101" t="s">
        <v>5911</v>
      </c>
      <c r="S2101" t="s">
        <v>30</v>
      </c>
      <c r="T2101" t="s">
        <v>25</v>
      </c>
      <c r="U2101" t="s">
        <v>35</v>
      </c>
      <c r="V2101" t="s">
        <v>27102</v>
      </c>
      <c r="W2101" s="25">
        <v>37287</v>
      </c>
      <c r="X2101" s="25">
        <v>73050</v>
      </c>
    </row>
    <row r="2102" spans="1:24" hidden="1">
      <c r="A2102" t="s">
        <v>21</v>
      </c>
      <c r="B2102" t="s">
        <v>22</v>
      </c>
      <c r="C2102" t="s">
        <v>23</v>
      </c>
      <c r="D2102" s="19">
        <v>20102471</v>
      </c>
      <c r="E2102" s="19" t="s">
        <v>5913</v>
      </c>
      <c r="F2102" t="s">
        <v>3161</v>
      </c>
      <c r="G2102" t="s">
        <v>25</v>
      </c>
      <c r="H2102">
        <v>6</v>
      </c>
      <c r="I2102" t="s">
        <v>26</v>
      </c>
      <c r="J2102" t="s">
        <v>26</v>
      </c>
      <c r="K2102">
        <v>1</v>
      </c>
      <c r="L2102">
        <v>45557017</v>
      </c>
      <c r="M2102" t="s">
        <v>933</v>
      </c>
      <c r="N2102" t="s">
        <v>28</v>
      </c>
      <c r="O2102" t="s">
        <v>25</v>
      </c>
      <c r="P2102" t="s">
        <v>34</v>
      </c>
      <c r="Q2102">
        <v>4149322</v>
      </c>
      <c r="R2102" t="s">
        <v>934</v>
      </c>
      <c r="S2102" t="s">
        <v>30</v>
      </c>
      <c r="T2102" t="s">
        <v>25</v>
      </c>
      <c r="U2102" t="s">
        <v>35</v>
      </c>
      <c r="V2102" t="s">
        <v>27102</v>
      </c>
      <c r="W2102" s="25">
        <v>37287</v>
      </c>
      <c r="X2102" s="25">
        <v>73050</v>
      </c>
    </row>
    <row r="2103" spans="1:24" hidden="1">
      <c r="A2103" t="s">
        <v>21</v>
      </c>
      <c r="B2103" t="s">
        <v>22</v>
      </c>
      <c r="C2103" t="s">
        <v>23</v>
      </c>
      <c r="D2103" s="19">
        <v>20102635</v>
      </c>
      <c r="E2103" s="19" t="s">
        <v>5914</v>
      </c>
      <c r="F2103" t="s">
        <v>3161</v>
      </c>
      <c r="G2103" t="s">
        <v>25</v>
      </c>
      <c r="H2103">
        <v>6</v>
      </c>
      <c r="I2103" t="s">
        <v>26</v>
      </c>
      <c r="J2103" t="s">
        <v>26</v>
      </c>
      <c r="K2103">
        <v>1</v>
      </c>
      <c r="L2103">
        <v>45557663</v>
      </c>
      <c r="M2103" t="s">
        <v>460</v>
      </c>
      <c r="N2103" t="s">
        <v>28</v>
      </c>
      <c r="O2103" t="s">
        <v>25</v>
      </c>
      <c r="P2103" t="s">
        <v>34</v>
      </c>
      <c r="Q2103">
        <v>75860</v>
      </c>
      <c r="R2103" t="s">
        <v>460</v>
      </c>
      <c r="S2103" t="s">
        <v>30</v>
      </c>
      <c r="T2103" t="s">
        <v>25</v>
      </c>
      <c r="U2103" t="s">
        <v>31</v>
      </c>
      <c r="V2103" t="s">
        <v>27102</v>
      </c>
      <c r="W2103" s="25">
        <v>37287</v>
      </c>
      <c r="X2103" s="25">
        <v>73050</v>
      </c>
    </row>
    <row r="2104" spans="1:24" hidden="1">
      <c r="A2104" t="s">
        <v>21</v>
      </c>
      <c r="B2104" t="s">
        <v>22</v>
      </c>
      <c r="C2104" t="s">
        <v>23</v>
      </c>
      <c r="D2104" s="19">
        <v>20102785</v>
      </c>
      <c r="E2104" s="19" t="s">
        <v>5915</v>
      </c>
      <c r="F2104" t="s">
        <v>3161</v>
      </c>
      <c r="G2104" t="s">
        <v>25</v>
      </c>
      <c r="H2104">
        <v>6</v>
      </c>
      <c r="I2104" t="s">
        <v>26</v>
      </c>
      <c r="J2104" t="s">
        <v>26</v>
      </c>
      <c r="K2104">
        <v>1</v>
      </c>
      <c r="L2104">
        <v>45585991</v>
      </c>
      <c r="M2104" t="s">
        <v>4354</v>
      </c>
      <c r="N2104" t="s">
        <v>28</v>
      </c>
      <c r="O2104" t="s">
        <v>25</v>
      </c>
      <c r="P2104" t="s">
        <v>34</v>
      </c>
      <c r="Q2104">
        <v>4312675</v>
      </c>
      <c r="R2104" t="s">
        <v>4355</v>
      </c>
      <c r="S2104" t="s">
        <v>30</v>
      </c>
      <c r="T2104" t="s">
        <v>25</v>
      </c>
      <c r="U2104" t="s">
        <v>35</v>
      </c>
      <c r="V2104" t="s">
        <v>27102</v>
      </c>
      <c r="W2104" s="25">
        <v>37287</v>
      </c>
      <c r="X2104" s="25">
        <v>73050</v>
      </c>
    </row>
    <row r="2105" spans="1:24" hidden="1">
      <c r="A2105" t="s">
        <v>21</v>
      </c>
      <c r="B2105" t="s">
        <v>22</v>
      </c>
      <c r="C2105" t="s">
        <v>23</v>
      </c>
      <c r="D2105" s="19">
        <v>20102804</v>
      </c>
      <c r="E2105" s="19" t="s">
        <v>5916</v>
      </c>
      <c r="F2105" t="s">
        <v>3161</v>
      </c>
      <c r="G2105" t="s">
        <v>25</v>
      </c>
      <c r="H2105">
        <v>6</v>
      </c>
      <c r="I2105" t="s">
        <v>26</v>
      </c>
      <c r="J2105" t="s">
        <v>26</v>
      </c>
      <c r="K2105">
        <v>1</v>
      </c>
      <c r="L2105">
        <v>45552251</v>
      </c>
      <c r="M2105" t="s">
        <v>5917</v>
      </c>
      <c r="N2105" t="s">
        <v>28</v>
      </c>
      <c r="O2105" t="s">
        <v>25</v>
      </c>
      <c r="P2105" t="s">
        <v>34</v>
      </c>
      <c r="Q2105">
        <v>434880</v>
      </c>
      <c r="R2105" t="s">
        <v>5918</v>
      </c>
      <c r="S2105" t="s">
        <v>30</v>
      </c>
      <c r="T2105" t="s">
        <v>25</v>
      </c>
      <c r="U2105" t="s">
        <v>35</v>
      </c>
      <c r="V2105" t="s">
        <v>27102</v>
      </c>
      <c r="W2105" s="25">
        <v>37287</v>
      </c>
      <c r="X2105" s="25">
        <v>73050</v>
      </c>
    </row>
    <row r="2106" spans="1:24" hidden="1">
      <c r="A2106" t="s">
        <v>21</v>
      </c>
      <c r="B2106" t="s">
        <v>22</v>
      </c>
      <c r="C2106" t="s">
        <v>23</v>
      </c>
      <c r="D2106" s="19">
        <v>20103357</v>
      </c>
      <c r="E2106" s="19" t="s">
        <v>5919</v>
      </c>
      <c r="F2106" t="s">
        <v>3161</v>
      </c>
      <c r="G2106" t="s">
        <v>25</v>
      </c>
      <c r="H2106">
        <v>6</v>
      </c>
      <c r="I2106" t="s">
        <v>26</v>
      </c>
      <c r="J2106" t="s">
        <v>26</v>
      </c>
      <c r="K2106">
        <v>1</v>
      </c>
      <c r="L2106">
        <v>45566620</v>
      </c>
      <c r="M2106" t="s">
        <v>638</v>
      </c>
      <c r="N2106" t="s">
        <v>28</v>
      </c>
      <c r="O2106" t="s">
        <v>25</v>
      </c>
      <c r="P2106" t="s">
        <v>34</v>
      </c>
      <c r="Q2106">
        <v>432851</v>
      </c>
      <c r="R2106" t="s">
        <v>639</v>
      </c>
      <c r="S2106" t="s">
        <v>30</v>
      </c>
      <c r="T2106" t="s">
        <v>25</v>
      </c>
      <c r="U2106" t="s">
        <v>35</v>
      </c>
      <c r="V2106" t="s">
        <v>27102</v>
      </c>
      <c r="W2106" s="25">
        <v>37287</v>
      </c>
      <c r="X2106" s="25">
        <v>73050</v>
      </c>
    </row>
    <row r="2107" spans="1:24" hidden="1">
      <c r="A2107" t="s">
        <v>21</v>
      </c>
      <c r="B2107" t="s">
        <v>22</v>
      </c>
      <c r="C2107" t="s">
        <v>23</v>
      </c>
      <c r="D2107" s="19">
        <v>20103584</v>
      </c>
      <c r="E2107" s="19" t="s">
        <v>5920</v>
      </c>
      <c r="F2107" t="s">
        <v>3161</v>
      </c>
      <c r="G2107" t="s">
        <v>25</v>
      </c>
      <c r="H2107">
        <v>6</v>
      </c>
      <c r="I2107" t="s">
        <v>26</v>
      </c>
      <c r="J2107" t="s">
        <v>26</v>
      </c>
      <c r="K2107">
        <v>1</v>
      </c>
      <c r="L2107">
        <v>45571490</v>
      </c>
      <c r="M2107" t="s">
        <v>162</v>
      </c>
      <c r="N2107" t="s">
        <v>28</v>
      </c>
      <c r="O2107" t="s">
        <v>25</v>
      </c>
      <c r="P2107" t="s">
        <v>34</v>
      </c>
      <c r="Q2107">
        <v>196044</v>
      </c>
      <c r="R2107" t="s">
        <v>163</v>
      </c>
      <c r="S2107" t="s">
        <v>30</v>
      </c>
      <c r="T2107" t="s">
        <v>25</v>
      </c>
      <c r="U2107" t="s">
        <v>35</v>
      </c>
      <c r="V2107" t="s">
        <v>27102</v>
      </c>
      <c r="W2107" s="25">
        <v>37468</v>
      </c>
      <c r="X2107" s="25">
        <v>73050</v>
      </c>
    </row>
    <row r="2108" spans="1:24" hidden="1">
      <c r="A2108" t="s">
        <v>21</v>
      </c>
      <c r="B2108" t="s">
        <v>22</v>
      </c>
      <c r="C2108" t="s">
        <v>23</v>
      </c>
      <c r="D2108" s="19">
        <v>20103923</v>
      </c>
      <c r="E2108" s="19" t="s">
        <v>5921</v>
      </c>
      <c r="F2108" t="s">
        <v>3161</v>
      </c>
      <c r="G2108" t="s">
        <v>25</v>
      </c>
      <c r="H2108">
        <v>6</v>
      </c>
      <c r="I2108" t="s">
        <v>26</v>
      </c>
      <c r="J2108" t="s">
        <v>26</v>
      </c>
      <c r="K2108">
        <v>1</v>
      </c>
      <c r="L2108">
        <v>45548169</v>
      </c>
      <c r="M2108" t="s">
        <v>4056</v>
      </c>
      <c r="N2108" t="s">
        <v>28</v>
      </c>
      <c r="O2108" t="s">
        <v>25</v>
      </c>
      <c r="P2108" t="s">
        <v>34</v>
      </c>
      <c r="Q2108">
        <v>194984</v>
      </c>
      <c r="R2108" t="s">
        <v>404</v>
      </c>
      <c r="S2108" t="s">
        <v>30</v>
      </c>
      <c r="T2108" t="s">
        <v>25</v>
      </c>
      <c r="U2108" t="s">
        <v>35</v>
      </c>
      <c r="V2108" t="s">
        <v>27102</v>
      </c>
      <c r="W2108" s="25">
        <v>37287</v>
      </c>
      <c r="X2108" s="25">
        <v>73050</v>
      </c>
    </row>
    <row r="2109" spans="1:24" hidden="1">
      <c r="A2109" t="s">
        <v>21</v>
      </c>
      <c r="B2109" t="s">
        <v>22</v>
      </c>
      <c r="C2109" t="s">
        <v>23</v>
      </c>
      <c r="D2109" s="19">
        <v>20103940</v>
      </c>
      <c r="E2109" s="19" t="s">
        <v>5922</v>
      </c>
      <c r="F2109" t="s">
        <v>3161</v>
      </c>
      <c r="G2109" t="s">
        <v>25</v>
      </c>
      <c r="H2109">
        <v>6</v>
      </c>
      <c r="I2109" t="s">
        <v>26</v>
      </c>
      <c r="J2109" t="s">
        <v>26</v>
      </c>
      <c r="K2109">
        <v>1</v>
      </c>
      <c r="L2109">
        <v>45542581</v>
      </c>
      <c r="M2109" t="s">
        <v>512</v>
      </c>
      <c r="N2109" t="s">
        <v>28</v>
      </c>
      <c r="O2109" t="s">
        <v>25</v>
      </c>
      <c r="P2109" t="s">
        <v>34</v>
      </c>
      <c r="Q2109">
        <v>4247836</v>
      </c>
      <c r="R2109" t="s">
        <v>513</v>
      </c>
      <c r="S2109" t="s">
        <v>30</v>
      </c>
      <c r="T2109" t="s">
        <v>25</v>
      </c>
      <c r="U2109" t="s">
        <v>35</v>
      </c>
      <c r="V2109" t="s">
        <v>27102</v>
      </c>
      <c r="W2109" s="25">
        <v>37287</v>
      </c>
      <c r="X2109" s="25">
        <v>73050</v>
      </c>
    </row>
    <row r="2110" spans="1:24" hidden="1">
      <c r="A2110" t="s">
        <v>21</v>
      </c>
      <c r="B2110" t="s">
        <v>22</v>
      </c>
      <c r="C2110" t="s">
        <v>23</v>
      </c>
      <c r="D2110" s="19">
        <v>20050121</v>
      </c>
      <c r="E2110" s="19" t="s">
        <v>5923</v>
      </c>
      <c r="F2110" t="s">
        <v>3161</v>
      </c>
      <c r="G2110" t="s">
        <v>25</v>
      </c>
      <c r="H2110">
        <v>5</v>
      </c>
      <c r="I2110" t="s">
        <v>26</v>
      </c>
      <c r="J2110" t="s">
        <v>26</v>
      </c>
      <c r="K2110">
        <v>1</v>
      </c>
      <c r="L2110">
        <v>45534423</v>
      </c>
      <c r="M2110" t="s">
        <v>5924</v>
      </c>
      <c r="N2110" t="s">
        <v>28</v>
      </c>
      <c r="O2110" t="s">
        <v>25</v>
      </c>
      <c r="P2110" t="s">
        <v>34</v>
      </c>
      <c r="Q2110">
        <v>4305080</v>
      </c>
      <c r="R2110" t="s">
        <v>5925</v>
      </c>
      <c r="S2110" t="s">
        <v>30</v>
      </c>
      <c r="T2110" t="s">
        <v>25</v>
      </c>
      <c r="U2110" t="s">
        <v>31</v>
      </c>
      <c r="V2110" t="s">
        <v>27102</v>
      </c>
      <c r="W2110" s="25">
        <v>37652</v>
      </c>
      <c r="X2110" s="25">
        <v>73050</v>
      </c>
    </row>
    <row r="2111" spans="1:24" hidden="1">
      <c r="A2111" t="s">
        <v>21</v>
      </c>
      <c r="B2111" t="s">
        <v>22</v>
      </c>
      <c r="C2111" t="s">
        <v>23</v>
      </c>
      <c r="D2111" s="19">
        <v>20050405</v>
      </c>
      <c r="E2111" s="19" t="s">
        <v>5926</v>
      </c>
      <c r="F2111" t="s">
        <v>3161</v>
      </c>
      <c r="G2111" t="s">
        <v>25</v>
      </c>
      <c r="H2111">
        <v>5</v>
      </c>
      <c r="I2111" t="s">
        <v>26</v>
      </c>
      <c r="J2111" t="s">
        <v>26</v>
      </c>
      <c r="K2111">
        <v>1</v>
      </c>
      <c r="L2111">
        <v>45543178</v>
      </c>
      <c r="M2111" t="s">
        <v>5927</v>
      </c>
      <c r="N2111" t="s">
        <v>28</v>
      </c>
      <c r="O2111" t="s">
        <v>25</v>
      </c>
      <c r="P2111" t="s">
        <v>34</v>
      </c>
      <c r="Q2111">
        <v>4057008</v>
      </c>
      <c r="R2111" t="s">
        <v>5928</v>
      </c>
      <c r="S2111" t="s">
        <v>30</v>
      </c>
      <c r="T2111" t="s">
        <v>25</v>
      </c>
      <c r="U2111" t="s">
        <v>35</v>
      </c>
      <c r="V2111" t="s">
        <v>27102</v>
      </c>
      <c r="W2111" s="25">
        <v>37287</v>
      </c>
      <c r="X2111" s="25">
        <v>73050</v>
      </c>
    </row>
    <row r="2112" spans="1:24" hidden="1">
      <c r="A2112" t="s">
        <v>21</v>
      </c>
      <c r="B2112" t="s">
        <v>22</v>
      </c>
      <c r="C2112" t="s">
        <v>23</v>
      </c>
      <c r="D2112" s="19">
        <v>20050858</v>
      </c>
      <c r="E2112" s="19" t="s">
        <v>5929</v>
      </c>
      <c r="F2112" t="s">
        <v>3161</v>
      </c>
      <c r="G2112" t="s">
        <v>25</v>
      </c>
      <c r="H2112">
        <v>5</v>
      </c>
      <c r="I2112" t="s">
        <v>26</v>
      </c>
      <c r="J2112" t="s">
        <v>26</v>
      </c>
      <c r="K2112">
        <v>1</v>
      </c>
      <c r="L2112">
        <v>45548191</v>
      </c>
      <c r="M2112" t="s">
        <v>3500</v>
      </c>
      <c r="N2112" t="s">
        <v>28</v>
      </c>
      <c r="O2112" t="s">
        <v>25</v>
      </c>
      <c r="P2112" t="s">
        <v>34</v>
      </c>
      <c r="Q2112">
        <v>133834</v>
      </c>
      <c r="R2112" t="s">
        <v>3501</v>
      </c>
      <c r="S2112" t="s">
        <v>30</v>
      </c>
      <c r="T2112" t="s">
        <v>25</v>
      </c>
      <c r="U2112" t="s">
        <v>35</v>
      </c>
      <c r="V2112" t="s">
        <v>27102</v>
      </c>
      <c r="W2112" s="25">
        <v>37287</v>
      </c>
      <c r="X2112" s="25">
        <v>73050</v>
      </c>
    </row>
    <row r="2113" spans="1:24" hidden="1">
      <c r="A2113" t="s">
        <v>21</v>
      </c>
      <c r="B2113" t="s">
        <v>22</v>
      </c>
      <c r="C2113" t="s">
        <v>23</v>
      </c>
      <c r="D2113" s="19">
        <v>20051702</v>
      </c>
      <c r="E2113" s="19" t="s">
        <v>5930</v>
      </c>
      <c r="F2113" t="s">
        <v>3161</v>
      </c>
      <c r="G2113" t="s">
        <v>25</v>
      </c>
      <c r="H2113">
        <v>5</v>
      </c>
      <c r="I2113" t="s">
        <v>26</v>
      </c>
      <c r="J2113" t="s">
        <v>26</v>
      </c>
      <c r="K2113">
        <v>1</v>
      </c>
      <c r="L2113">
        <v>45562490</v>
      </c>
      <c r="M2113" t="s">
        <v>5931</v>
      </c>
      <c r="N2113" t="s">
        <v>28</v>
      </c>
      <c r="O2113" t="s">
        <v>25</v>
      </c>
      <c r="P2113" t="s">
        <v>34</v>
      </c>
      <c r="Q2113">
        <v>201606</v>
      </c>
      <c r="R2113" t="s">
        <v>5932</v>
      </c>
      <c r="S2113" t="s">
        <v>30</v>
      </c>
      <c r="T2113" t="s">
        <v>25</v>
      </c>
      <c r="U2113" t="s">
        <v>35</v>
      </c>
      <c r="V2113" t="s">
        <v>27102</v>
      </c>
      <c r="W2113" s="25">
        <v>37287</v>
      </c>
      <c r="X2113" s="25">
        <v>73050</v>
      </c>
    </row>
    <row r="2114" spans="1:24" hidden="1">
      <c r="A2114" t="s">
        <v>21</v>
      </c>
      <c r="B2114" t="s">
        <v>22</v>
      </c>
      <c r="C2114" t="s">
        <v>23</v>
      </c>
      <c r="D2114" s="19">
        <v>20051733</v>
      </c>
      <c r="E2114" s="19" t="s">
        <v>5933</v>
      </c>
      <c r="F2114" t="s">
        <v>3161</v>
      </c>
      <c r="G2114" t="s">
        <v>25</v>
      </c>
      <c r="H2114">
        <v>5</v>
      </c>
      <c r="I2114" t="s">
        <v>26</v>
      </c>
      <c r="J2114" t="s">
        <v>26</v>
      </c>
      <c r="K2114">
        <v>1</v>
      </c>
      <c r="L2114">
        <v>45556902</v>
      </c>
      <c r="M2114" t="s">
        <v>3984</v>
      </c>
      <c r="N2114" t="s">
        <v>28</v>
      </c>
      <c r="O2114" t="s">
        <v>25</v>
      </c>
      <c r="P2114" t="s">
        <v>34</v>
      </c>
      <c r="Q2114">
        <v>40493038</v>
      </c>
      <c r="R2114" t="s">
        <v>3985</v>
      </c>
      <c r="S2114" t="s">
        <v>30</v>
      </c>
      <c r="T2114" t="s">
        <v>25</v>
      </c>
      <c r="U2114" t="s">
        <v>35</v>
      </c>
      <c r="V2114" t="s">
        <v>27102</v>
      </c>
      <c r="W2114" s="25">
        <v>40755</v>
      </c>
      <c r="X2114" s="25">
        <v>73050</v>
      </c>
    </row>
    <row r="2115" spans="1:24" hidden="1">
      <c r="A2115" t="s">
        <v>21</v>
      </c>
      <c r="B2115" t="s">
        <v>22</v>
      </c>
      <c r="C2115" t="s">
        <v>23</v>
      </c>
      <c r="D2115" s="19">
        <v>20051795</v>
      </c>
      <c r="E2115" s="19" t="s">
        <v>5934</v>
      </c>
      <c r="F2115" t="s">
        <v>3161</v>
      </c>
      <c r="G2115" t="s">
        <v>25</v>
      </c>
      <c r="H2115">
        <v>5</v>
      </c>
      <c r="I2115" t="s">
        <v>26</v>
      </c>
      <c r="J2115" t="s">
        <v>26</v>
      </c>
      <c r="K2115">
        <v>1</v>
      </c>
      <c r="L2115">
        <v>45548222</v>
      </c>
      <c r="M2115" t="s">
        <v>3824</v>
      </c>
      <c r="N2115" t="s">
        <v>28</v>
      </c>
      <c r="O2115" t="s">
        <v>142</v>
      </c>
      <c r="P2115" t="s">
        <v>34</v>
      </c>
      <c r="Q2115">
        <v>4058388</v>
      </c>
      <c r="R2115" t="s">
        <v>3824</v>
      </c>
      <c r="S2115" t="s">
        <v>30</v>
      </c>
      <c r="T2115" t="s">
        <v>142</v>
      </c>
      <c r="U2115" t="s">
        <v>35</v>
      </c>
      <c r="V2115" t="s">
        <v>27102</v>
      </c>
      <c r="W2115" s="25">
        <v>37287</v>
      </c>
      <c r="X2115" s="25">
        <v>73050</v>
      </c>
    </row>
    <row r="2116" spans="1:24" hidden="1">
      <c r="A2116" t="s">
        <v>21</v>
      </c>
      <c r="B2116" t="s">
        <v>22</v>
      </c>
      <c r="C2116" t="s">
        <v>23</v>
      </c>
      <c r="D2116" s="19">
        <v>20053401</v>
      </c>
      <c r="E2116" s="19" t="s">
        <v>5935</v>
      </c>
      <c r="F2116" t="s">
        <v>3161</v>
      </c>
      <c r="G2116" t="s">
        <v>25</v>
      </c>
      <c r="H2116">
        <v>5</v>
      </c>
      <c r="I2116" t="s">
        <v>26</v>
      </c>
      <c r="J2116" t="s">
        <v>26</v>
      </c>
      <c r="K2116">
        <v>1</v>
      </c>
      <c r="L2116">
        <v>45567143</v>
      </c>
      <c r="M2116" t="s">
        <v>4417</v>
      </c>
      <c r="N2116" t="s">
        <v>28</v>
      </c>
      <c r="O2116" t="s">
        <v>25</v>
      </c>
      <c r="P2116" t="s">
        <v>34</v>
      </c>
      <c r="Q2116">
        <v>79833</v>
      </c>
      <c r="R2116" t="s">
        <v>4418</v>
      </c>
      <c r="S2116" t="s">
        <v>30</v>
      </c>
      <c r="T2116" t="s">
        <v>25</v>
      </c>
      <c r="U2116" t="s">
        <v>35</v>
      </c>
      <c r="V2116" t="s">
        <v>27102</v>
      </c>
      <c r="W2116" s="25">
        <v>37287</v>
      </c>
      <c r="X2116" s="25">
        <v>73050</v>
      </c>
    </row>
    <row r="2117" spans="1:24" hidden="1">
      <c r="A2117" t="s">
        <v>21</v>
      </c>
      <c r="B2117" t="s">
        <v>22</v>
      </c>
      <c r="C2117" t="s">
        <v>23</v>
      </c>
      <c r="D2117" s="19">
        <v>20053950</v>
      </c>
      <c r="E2117" s="19" t="s">
        <v>5936</v>
      </c>
      <c r="F2117" t="s">
        <v>3161</v>
      </c>
      <c r="G2117" t="s">
        <v>25</v>
      </c>
      <c r="H2117">
        <v>5</v>
      </c>
      <c r="I2117" t="s">
        <v>26</v>
      </c>
      <c r="J2117" t="s">
        <v>26</v>
      </c>
      <c r="K2117">
        <v>1</v>
      </c>
      <c r="L2117">
        <v>45581226</v>
      </c>
      <c r="M2117" t="s">
        <v>5937</v>
      </c>
      <c r="N2117" t="s">
        <v>28</v>
      </c>
      <c r="O2117" t="s">
        <v>25</v>
      </c>
      <c r="P2117" t="s">
        <v>34</v>
      </c>
      <c r="Q2117">
        <v>135491</v>
      </c>
      <c r="R2117" t="s">
        <v>5938</v>
      </c>
      <c r="S2117" t="s">
        <v>30</v>
      </c>
      <c r="T2117" t="s">
        <v>25</v>
      </c>
      <c r="U2117" t="s">
        <v>35</v>
      </c>
      <c r="V2117" t="s">
        <v>27102</v>
      </c>
      <c r="W2117" s="25">
        <v>37287</v>
      </c>
      <c r="X2117" s="25">
        <v>73050</v>
      </c>
    </row>
    <row r="2118" spans="1:24" hidden="1">
      <c r="A2118" t="s">
        <v>21</v>
      </c>
      <c r="B2118" t="s">
        <v>22</v>
      </c>
      <c r="C2118" t="s">
        <v>23</v>
      </c>
      <c r="D2118" s="19">
        <v>20053990</v>
      </c>
      <c r="E2118" s="19" t="s">
        <v>5939</v>
      </c>
      <c r="F2118" t="s">
        <v>3161</v>
      </c>
      <c r="G2118" t="s">
        <v>25</v>
      </c>
      <c r="H2118">
        <v>5</v>
      </c>
      <c r="I2118" t="s">
        <v>26</v>
      </c>
      <c r="J2118" t="s">
        <v>26</v>
      </c>
      <c r="K2118">
        <v>1</v>
      </c>
      <c r="L2118">
        <v>45755885</v>
      </c>
      <c r="M2118" t="s">
        <v>5940</v>
      </c>
      <c r="N2118" t="s">
        <v>28</v>
      </c>
      <c r="O2118" t="s">
        <v>25</v>
      </c>
      <c r="P2118" t="s">
        <v>34</v>
      </c>
      <c r="Q2118">
        <v>4307254</v>
      </c>
      <c r="R2118" t="s">
        <v>4060</v>
      </c>
      <c r="S2118" t="s">
        <v>30</v>
      </c>
      <c r="T2118" t="s">
        <v>25</v>
      </c>
      <c r="U2118" t="s">
        <v>35</v>
      </c>
      <c r="V2118" t="s">
        <v>27102</v>
      </c>
      <c r="W2118" s="25">
        <v>39113</v>
      </c>
      <c r="X2118" s="25">
        <v>73050</v>
      </c>
    </row>
    <row r="2119" spans="1:24" hidden="1">
      <c r="A2119" t="s">
        <v>21</v>
      </c>
      <c r="B2119" t="s">
        <v>22</v>
      </c>
      <c r="C2119" t="s">
        <v>23</v>
      </c>
      <c r="D2119" s="19">
        <v>20054283</v>
      </c>
      <c r="E2119" s="19" t="s">
        <v>5941</v>
      </c>
      <c r="F2119" t="s">
        <v>3161</v>
      </c>
      <c r="G2119" t="s">
        <v>25</v>
      </c>
      <c r="H2119">
        <v>5</v>
      </c>
      <c r="I2119" t="s">
        <v>26</v>
      </c>
      <c r="J2119" t="s">
        <v>26</v>
      </c>
      <c r="K2119">
        <v>1</v>
      </c>
      <c r="L2119">
        <v>45568549</v>
      </c>
      <c r="M2119" t="s">
        <v>4605</v>
      </c>
      <c r="N2119" t="s">
        <v>28</v>
      </c>
      <c r="O2119" t="s">
        <v>25</v>
      </c>
      <c r="P2119" t="s">
        <v>34</v>
      </c>
      <c r="Q2119">
        <v>37167847</v>
      </c>
      <c r="R2119" t="s">
        <v>4606</v>
      </c>
      <c r="S2119" t="s">
        <v>30</v>
      </c>
      <c r="T2119" t="s">
        <v>25</v>
      </c>
      <c r="U2119" t="s">
        <v>35</v>
      </c>
      <c r="V2119" t="s">
        <v>27102</v>
      </c>
      <c r="W2119" s="25">
        <v>45016</v>
      </c>
      <c r="X2119" s="25">
        <v>73050</v>
      </c>
    </row>
    <row r="2120" spans="1:24" hidden="1">
      <c r="A2120" t="s">
        <v>21</v>
      </c>
      <c r="B2120" t="s">
        <v>22</v>
      </c>
      <c r="C2120" t="s">
        <v>23</v>
      </c>
      <c r="D2120" s="19">
        <v>20054544</v>
      </c>
      <c r="E2120" s="19" t="s">
        <v>5942</v>
      </c>
      <c r="F2120" t="s">
        <v>3161</v>
      </c>
      <c r="G2120" t="s">
        <v>25</v>
      </c>
      <c r="H2120">
        <v>5</v>
      </c>
      <c r="I2120" t="s">
        <v>26</v>
      </c>
      <c r="J2120" t="s">
        <v>26</v>
      </c>
      <c r="K2120">
        <v>1</v>
      </c>
      <c r="L2120">
        <v>45576549</v>
      </c>
      <c r="M2120" t="s">
        <v>266</v>
      </c>
      <c r="N2120" t="s">
        <v>28</v>
      </c>
      <c r="O2120" t="s">
        <v>25</v>
      </c>
      <c r="P2120" t="s">
        <v>34</v>
      </c>
      <c r="Q2120">
        <v>4333680</v>
      </c>
      <c r="R2120" t="s">
        <v>266</v>
      </c>
      <c r="S2120" t="s">
        <v>30</v>
      </c>
      <c r="T2120" t="s">
        <v>25</v>
      </c>
      <c r="U2120" t="s">
        <v>35</v>
      </c>
      <c r="V2120" t="s">
        <v>27102</v>
      </c>
      <c r="W2120" s="25">
        <v>37287</v>
      </c>
      <c r="X2120" s="25">
        <v>73050</v>
      </c>
    </row>
    <row r="2121" spans="1:24" hidden="1">
      <c r="A2121" t="s">
        <v>21</v>
      </c>
      <c r="B2121" t="s">
        <v>22</v>
      </c>
      <c r="C2121" t="s">
        <v>23</v>
      </c>
      <c r="D2121" s="19">
        <v>20055136</v>
      </c>
      <c r="E2121" s="19" t="s">
        <v>5943</v>
      </c>
      <c r="F2121" t="s">
        <v>3161</v>
      </c>
      <c r="G2121" t="s">
        <v>25</v>
      </c>
      <c r="H2121">
        <v>5</v>
      </c>
      <c r="I2121" t="s">
        <v>26</v>
      </c>
      <c r="J2121" t="s">
        <v>26</v>
      </c>
      <c r="K2121">
        <v>1</v>
      </c>
      <c r="L2121">
        <v>45533575</v>
      </c>
      <c r="M2121" t="s">
        <v>438</v>
      </c>
      <c r="N2121" t="s">
        <v>28</v>
      </c>
      <c r="O2121" t="s">
        <v>25</v>
      </c>
      <c r="P2121" t="s">
        <v>34</v>
      </c>
      <c r="Q2121">
        <v>37018293</v>
      </c>
      <c r="R2121" t="s">
        <v>439</v>
      </c>
      <c r="S2121" t="s">
        <v>30</v>
      </c>
      <c r="T2121" t="s">
        <v>25</v>
      </c>
      <c r="U2121" t="s">
        <v>35</v>
      </c>
      <c r="V2121" t="s">
        <v>27102</v>
      </c>
      <c r="W2121" s="25">
        <v>42400</v>
      </c>
      <c r="X2121" s="25">
        <v>73050</v>
      </c>
    </row>
    <row r="2122" spans="1:24" hidden="1">
      <c r="A2122" t="s">
        <v>21</v>
      </c>
      <c r="B2122" t="s">
        <v>22</v>
      </c>
      <c r="C2122" t="s">
        <v>23</v>
      </c>
      <c r="D2122" s="19">
        <v>20055421</v>
      </c>
      <c r="E2122" s="19" t="s">
        <v>5944</v>
      </c>
      <c r="F2122" t="s">
        <v>3161</v>
      </c>
      <c r="G2122" t="s">
        <v>25</v>
      </c>
      <c r="H2122">
        <v>5</v>
      </c>
      <c r="I2122" t="s">
        <v>26</v>
      </c>
      <c r="J2122" t="s">
        <v>26</v>
      </c>
      <c r="K2122">
        <v>1</v>
      </c>
      <c r="L2122">
        <v>45586114</v>
      </c>
      <c r="M2122" t="s">
        <v>3613</v>
      </c>
      <c r="N2122" t="s">
        <v>28</v>
      </c>
      <c r="O2122" t="s">
        <v>25</v>
      </c>
      <c r="P2122" t="s">
        <v>34</v>
      </c>
      <c r="Q2122">
        <v>432582</v>
      </c>
      <c r="R2122" t="s">
        <v>3614</v>
      </c>
      <c r="S2122" t="s">
        <v>30</v>
      </c>
      <c r="T2122" t="s">
        <v>25</v>
      </c>
      <c r="U2122" t="s">
        <v>35</v>
      </c>
      <c r="V2122" t="s">
        <v>27102</v>
      </c>
      <c r="W2122" s="25">
        <v>37287</v>
      </c>
      <c r="X2122" s="25">
        <v>73050</v>
      </c>
    </row>
    <row r="2123" spans="1:24" hidden="1">
      <c r="A2123" t="s">
        <v>21</v>
      </c>
      <c r="B2123" t="s">
        <v>22</v>
      </c>
      <c r="C2123" t="s">
        <v>23</v>
      </c>
      <c r="D2123" s="19">
        <v>20055578</v>
      </c>
      <c r="E2123" s="19" t="s">
        <v>5945</v>
      </c>
      <c r="F2123" t="s">
        <v>3161</v>
      </c>
      <c r="G2123" t="s">
        <v>25</v>
      </c>
      <c r="H2123">
        <v>5</v>
      </c>
      <c r="I2123" t="s">
        <v>26</v>
      </c>
      <c r="J2123" t="s">
        <v>26</v>
      </c>
      <c r="K2123">
        <v>1</v>
      </c>
      <c r="L2123">
        <v>45542771</v>
      </c>
      <c r="M2123" t="s">
        <v>939</v>
      </c>
      <c r="N2123" t="s">
        <v>28</v>
      </c>
      <c r="O2123" t="s">
        <v>25</v>
      </c>
      <c r="P2123" t="s">
        <v>34</v>
      </c>
      <c r="Q2123">
        <v>437827</v>
      </c>
      <c r="R2123" t="s">
        <v>940</v>
      </c>
      <c r="S2123" t="s">
        <v>30</v>
      </c>
      <c r="T2123" t="s">
        <v>25</v>
      </c>
      <c r="U2123" t="s">
        <v>35</v>
      </c>
      <c r="V2123" t="s">
        <v>27102</v>
      </c>
      <c r="W2123" s="25">
        <v>37287</v>
      </c>
      <c r="X2123" s="25">
        <v>73050</v>
      </c>
    </row>
    <row r="2124" spans="1:24" hidden="1">
      <c r="A2124" t="s">
        <v>21</v>
      </c>
      <c r="B2124" t="s">
        <v>22</v>
      </c>
      <c r="C2124" t="s">
        <v>23</v>
      </c>
      <c r="D2124" s="19">
        <v>20056020</v>
      </c>
      <c r="E2124" s="19" t="s">
        <v>5946</v>
      </c>
      <c r="F2124" t="s">
        <v>3161</v>
      </c>
      <c r="G2124" t="s">
        <v>25</v>
      </c>
      <c r="H2124">
        <v>5</v>
      </c>
      <c r="I2124" t="s">
        <v>26</v>
      </c>
      <c r="J2124" t="s">
        <v>26</v>
      </c>
      <c r="K2124">
        <v>1</v>
      </c>
      <c r="L2124">
        <v>45589506</v>
      </c>
      <c r="M2124" t="s">
        <v>4078</v>
      </c>
      <c r="N2124" t="s">
        <v>28</v>
      </c>
      <c r="O2124" t="s">
        <v>25</v>
      </c>
      <c r="P2124" t="s">
        <v>34</v>
      </c>
      <c r="Q2124">
        <v>444187</v>
      </c>
      <c r="R2124" t="s">
        <v>4079</v>
      </c>
      <c r="S2124" t="s">
        <v>30</v>
      </c>
      <c r="T2124" t="s">
        <v>25</v>
      </c>
      <c r="U2124" t="s">
        <v>35</v>
      </c>
      <c r="V2124" t="s">
        <v>27102</v>
      </c>
      <c r="W2124" s="25">
        <v>37287</v>
      </c>
      <c r="X2124" s="25">
        <v>73050</v>
      </c>
    </row>
    <row r="2125" spans="1:24" hidden="1">
      <c r="A2125" t="s">
        <v>21</v>
      </c>
      <c r="B2125" t="s">
        <v>22</v>
      </c>
      <c r="C2125" t="s">
        <v>23</v>
      </c>
      <c r="D2125" s="19">
        <v>20056854</v>
      </c>
      <c r="E2125" s="19" t="s">
        <v>5947</v>
      </c>
      <c r="F2125" t="s">
        <v>3161</v>
      </c>
      <c r="G2125" t="s">
        <v>25</v>
      </c>
      <c r="H2125">
        <v>5</v>
      </c>
      <c r="I2125" t="s">
        <v>26</v>
      </c>
      <c r="J2125" t="s">
        <v>26</v>
      </c>
      <c r="K2125">
        <v>1</v>
      </c>
      <c r="L2125">
        <v>45547994</v>
      </c>
      <c r="M2125" t="s">
        <v>5948</v>
      </c>
      <c r="N2125" t="s">
        <v>28</v>
      </c>
      <c r="O2125" t="s">
        <v>25</v>
      </c>
      <c r="P2125" t="s">
        <v>34</v>
      </c>
      <c r="Q2125">
        <v>374366</v>
      </c>
      <c r="R2125" t="s">
        <v>5949</v>
      </c>
      <c r="S2125" t="s">
        <v>30</v>
      </c>
      <c r="T2125" t="s">
        <v>25</v>
      </c>
      <c r="U2125" t="s">
        <v>35</v>
      </c>
      <c r="V2125" t="s">
        <v>27102</v>
      </c>
      <c r="W2125" s="25">
        <v>37287</v>
      </c>
      <c r="X2125" s="25">
        <v>73050</v>
      </c>
    </row>
    <row r="2126" spans="1:24" hidden="1">
      <c r="A2126" t="s">
        <v>21</v>
      </c>
      <c r="B2126" t="s">
        <v>22</v>
      </c>
      <c r="C2126" t="s">
        <v>23</v>
      </c>
      <c r="D2126" s="19">
        <v>20057064</v>
      </c>
      <c r="E2126" s="19" t="s">
        <v>5950</v>
      </c>
      <c r="F2126" t="s">
        <v>3161</v>
      </c>
      <c r="G2126" t="s">
        <v>25</v>
      </c>
      <c r="H2126">
        <v>5</v>
      </c>
      <c r="I2126" t="s">
        <v>26</v>
      </c>
      <c r="J2126" t="s">
        <v>26</v>
      </c>
      <c r="K2126">
        <v>1</v>
      </c>
      <c r="L2126">
        <v>45552248</v>
      </c>
      <c r="M2126" t="s">
        <v>5951</v>
      </c>
      <c r="N2126" t="s">
        <v>28</v>
      </c>
      <c r="O2126" t="s">
        <v>25</v>
      </c>
      <c r="P2126" t="s">
        <v>34</v>
      </c>
      <c r="Q2126">
        <v>4003021</v>
      </c>
      <c r="R2126" t="s">
        <v>5952</v>
      </c>
      <c r="S2126" t="s">
        <v>30</v>
      </c>
      <c r="T2126" t="s">
        <v>25</v>
      </c>
      <c r="U2126" t="s">
        <v>35</v>
      </c>
      <c r="V2126" t="s">
        <v>27102</v>
      </c>
      <c r="W2126" s="25">
        <v>37287</v>
      </c>
      <c r="X2126" s="25">
        <v>73050</v>
      </c>
    </row>
    <row r="2127" spans="1:24" hidden="1">
      <c r="A2127" t="s">
        <v>21</v>
      </c>
      <c r="B2127" t="s">
        <v>22</v>
      </c>
      <c r="C2127" t="s">
        <v>23</v>
      </c>
      <c r="D2127" s="19">
        <v>20057575</v>
      </c>
      <c r="E2127" s="19" t="s">
        <v>5953</v>
      </c>
      <c r="F2127" t="s">
        <v>3161</v>
      </c>
      <c r="G2127" t="s">
        <v>25</v>
      </c>
      <c r="H2127">
        <v>5</v>
      </c>
      <c r="I2127" t="s">
        <v>26</v>
      </c>
      <c r="J2127" t="s">
        <v>26</v>
      </c>
      <c r="K2127">
        <v>1</v>
      </c>
      <c r="L2127">
        <v>45586114</v>
      </c>
      <c r="M2127" t="s">
        <v>3613</v>
      </c>
      <c r="N2127" t="s">
        <v>28</v>
      </c>
      <c r="O2127" t="s">
        <v>25</v>
      </c>
      <c r="P2127" t="s">
        <v>34</v>
      </c>
      <c r="Q2127">
        <v>432582</v>
      </c>
      <c r="R2127" t="s">
        <v>3614</v>
      </c>
      <c r="S2127" t="s">
        <v>30</v>
      </c>
      <c r="T2127" t="s">
        <v>25</v>
      </c>
      <c r="U2127" t="s">
        <v>35</v>
      </c>
      <c r="V2127" t="s">
        <v>27102</v>
      </c>
      <c r="W2127" s="25">
        <v>37287</v>
      </c>
      <c r="X2127" s="25">
        <v>73050</v>
      </c>
    </row>
    <row r="2128" spans="1:24" hidden="1">
      <c r="A2128" t="s">
        <v>21</v>
      </c>
      <c r="B2128" t="s">
        <v>22</v>
      </c>
      <c r="C2128" t="s">
        <v>23</v>
      </c>
      <c r="D2128" s="19">
        <v>20058210</v>
      </c>
      <c r="E2128" s="19" t="s">
        <v>5954</v>
      </c>
      <c r="F2128" t="s">
        <v>3161</v>
      </c>
      <c r="G2128" t="s">
        <v>25</v>
      </c>
      <c r="H2128">
        <v>5</v>
      </c>
      <c r="I2128" t="s">
        <v>26</v>
      </c>
      <c r="J2128" t="s">
        <v>26</v>
      </c>
      <c r="K2128">
        <v>1</v>
      </c>
      <c r="L2128">
        <v>45591581</v>
      </c>
      <c r="M2128" t="s">
        <v>3896</v>
      </c>
      <c r="N2128" t="s">
        <v>28</v>
      </c>
      <c r="O2128" t="s">
        <v>25</v>
      </c>
      <c r="P2128" t="s">
        <v>34</v>
      </c>
      <c r="Q2128">
        <v>4231580</v>
      </c>
      <c r="R2128" t="s">
        <v>3897</v>
      </c>
      <c r="S2128" t="s">
        <v>30</v>
      </c>
      <c r="T2128" t="s">
        <v>25</v>
      </c>
      <c r="U2128" t="s">
        <v>35</v>
      </c>
      <c r="V2128" t="s">
        <v>27102</v>
      </c>
      <c r="W2128" s="25">
        <v>37287</v>
      </c>
      <c r="X2128" s="25">
        <v>73050</v>
      </c>
    </row>
    <row r="2129" spans="1:24" hidden="1">
      <c r="A2129" t="s">
        <v>21</v>
      </c>
      <c r="B2129" t="s">
        <v>22</v>
      </c>
      <c r="C2129" t="s">
        <v>23</v>
      </c>
      <c r="D2129" s="19">
        <v>20058326</v>
      </c>
      <c r="E2129" s="19" t="s">
        <v>5955</v>
      </c>
      <c r="F2129" t="s">
        <v>3161</v>
      </c>
      <c r="G2129" t="s">
        <v>25</v>
      </c>
      <c r="H2129">
        <v>5</v>
      </c>
      <c r="I2129" t="s">
        <v>26</v>
      </c>
      <c r="J2129" t="s">
        <v>26</v>
      </c>
      <c r="K2129">
        <v>1</v>
      </c>
      <c r="L2129">
        <v>45539316</v>
      </c>
      <c r="M2129" t="s">
        <v>929</v>
      </c>
      <c r="N2129" t="s">
        <v>28</v>
      </c>
      <c r="O2129" t="s">
        <v>25</v>
      </c>
      <c r="P2129" t="s">
        <v>34</v>
      </c>
      <c r="Q2129">
        <v>78786</v>
      </c>
      <c r="R2129" t="s">
        <v>929</v>
      </c>
      <c r="S2129" t="s">
        <v>30</v>
      </c>
      <c r="T2129" t="s">
        <v>25</v>
      </c>
      <c r="U2129" t="s">
        <v>35</v>
      </c>
      <c r="V2129" t="s">
        <v>27102</v>
      </c>
      <c r="W2129" s="25">
        <v>37287</v>
      </c>
      <c r="X2129" s="25">
        <v>73050</v>
      </c>
    </row>
    <row r="2130" spans="1:24" hidden="1">
      <c r="A2130" t="s">
        <v>21</v>
      </c>
      <c r="B2130" t="s">
        <v>22</v>
      </c>
      <c r="C2130" t="s">
        <v>23</v>
      </c>
      <c r="D2130" s="19">
        <v>20058417</v>
      </c>
      <c r="E2130" s="19" t="s">
        <v>5956</v>
      </c>
      <c r="F2130" t="s">
        <v>3161</v>
      </c>
      <c r="G2130" t="s">
        <v>25</v>
      </c>
      <c r="H2130">
        <v>5</v>
      </c>
      <c r="I2130" t="s">
        <v>26</v>
      </c>
      <c r="J2130" t="s">
        <v>26</v>
      </c>
      <c r="K2130">
        <v>1</v>
      </c>
      <c r="L2130">
        <v>45538491</v>
      </c>
      <c r="M2130" t="s">
        <v>4730</v>
      </c>
      <c r="N2130" t="s">
        <v>28</v>
      </c>
      <c r="O2130" t="s">
        <v>25</v>
      </c>
      <c r="P2130" t="s">
        <v>34</v>
      </c>
      <c r="Q2130">
        <v>440142</v>
      </c>
      <c r="R2130" t="s">
        <v>4731</v>
      </c>
      <c r="S2130" t="s">
        <v>30</v>
      </c>
      <c r="T2130" t="s">
        <v>25</v>
      </c>
      <c r="U2130" t="s">
        <v>35</v>
      </c>
      <c r="V2130" t="s">
        <v>27102</v>
      </c>
      <c r="W2130" s="25">
        <v>37287</v>
      </c>
      <c r="X2130" s="25">
        <v>73050</v>
      </c>
    </row>
    <row r="2131" spans="1:24" hidden="1">
      <c r="A2131" t="s">
        <v>21</v>
      </c>
      <c r="B2131" t="s">
        <v>22</v>
      </c>
      <c r="C2131" t="s">
        <v>23</v>
      </c>
      <c r="D2131" s="19">
        <v>20058442</v>
      </c>
      <c r="E2131" s="19" t="s">
        <v>5957</v>
      </c>
      <c r="F2131" t="s">
        <v>3161</v>
      </c>
      <c r="G2131" t="s">
        <v>25</v>
      </c>
      <c r="H2131">
        <v>5</v>
      </c>
      <c r="I2131" t="s">
        <v>26</v>
      </c>
      <c r="J2131" t="s">
        <v>26</v>
      </c>
      <c r="K2131">
        <v>1</v>
      </c>
      <c r="L2131">
        <v>45596203</v>
      </c>
      <c r="M2131" t="s">
        <v>5958</v>
      </c>
      <c r="N2131" t="s">
        <v>28</v>
      </c>
      <c r="O2131" t="s">
        <v>25</v>
      </c>
      <c r="P2131" t="s">
        <v>34</v>
      </c>
      <c r="Q2131">
        <v>312653</v>
      </c>
      <c r="R2131" t="s">
        <v>5959</v>
      </c>
      <c r="S2131" t="s">
        <v>30</v>
      </c>
      <c r="T2131" t="s">
        <v>25</v>
      </c>
      <c r="U2131" t="s">
        <v>35</v>
      </c>
      <c r="V2131" t="s">
        <v>27102</v>
      </c>
      <c r="W2131" s="25">
        <v>37287</v>
      </c>
      <c r="X2131" s="25">
        <v>73050</v>
      </c>
    </row>
    <row r="2132" spans="1:24" hidden="1">
      <c r="A2132" t="s">
        <v>21</v>
      </c>
      <c r="B2132" t="s">
        <v>22</v>
      </c>
      <c r="C2132" t="s">
        <v>23</v>
      </c>
      <c r="D2132" s="19">
        <v>20060000</v>
      </c>
      <c r="E2132" s="19" t="s">
        <v>5960</v>
      </c>
      <c r="F2132" t="s">
        <v>3161</v>
      </c>
      <c r="G2132" t="s">
        <v>25</v>
      </c>
      <c r="H2132">
        <v>5</v>
      </c>
      <c r="I2132" t="s">
        <v>26</v>
      </c>
      <c r="J2132" t="s">
        <v>26</v>
      </c>
      <c r="K2132">
        <v>1</v>
      </c>
      <c r="L2132">
        <v>45567316</v>
      </c>
      <c r="M2132" t="s">
        <v>5585</v>
      </c>
      <c r="N2132" t="s">
        <v>28</v>
      </c>
      <c r="O2132" t="s">
        <v>25</v>
      </c>
      <c r="P2132" t="s">
        <v>34</v>
      </c>
      <c r="Q2132">
        <v>4164898</v>
      </c>
      <c r="R2132" t="s">
        <v>5586</v>
      </c>
      <c r="S2132" t="s">
        <v>30</v>
      </c>
      <c r="T2132" t="s">
        <v>25</v>
      </c>
      <c r="U2132" t="s">
        <v>31</v>
      </c>
      <c r="V2132" t="s">
        <v>27102</v>
      </c>
      <c r="W2132" s="25">
        <v>37287</v>
      </c>
      <c r="X2132" s="25">
        <v>73050</v>
      </c>
    </row>
    <row r="2133" spans="1:24" hidden="1">
      <c r="A2133" t="s">
        <v>21</v>
      </c>
      <c r="B2133" t="s">
        <v>22</v>
      </c>
      <c r="C2133" t="s">
        <v>23</v>
      </c>
      <c r="D2133" s="19">
        <v>20060378</v>
      </c>
      <c r="E2133" s="19" t="s">
        <v>5961</v>
      </c>
      <c r="F2133" t="s">
        <v>3161</v>
      </c>
      <c r="G2133" t="s">
        <v>25</v>
      </c>
      <c r="H2133">
        <v>5</v>
      </c>
      <c r="I2133" t="s">
        <v>26</v>
      </c>
      <c r="J2133" t="s">
        <v>26</v>
      </c>
      <c r="K2133">
        <v>1</v>
      </c>
      <c r="L2133">
        <v>45563774</v>
      </c>
      <c r="M2133" t="s">
        <v>5724</v>
      </c>
      <c r="N2133" t="s">
        <v>28</v>
      </c>
      <c r="O2133" t="s">
        <v>25</v>
      </c>
      <c r="P2133" t="s">
        <v>34</v>
      </c>
      <c r="Q2133">
        <v>73075</v>
      </c>
      <c r="R2133" t="s">
        <v>5725</v>
      </c>
      <c r="S2133" t="s">
        <v>30</v>
      </c>
      <c r="T2133" t="s">
        <v>25</v>
      </c>
      <c r="U2133" t="s">
        <v>35</v>
      </c>
      <c r="V2133" t="s">
        <v>27102</v>
      </c>
      <c r="W2133" s="25">
        <v>37287</v>
      </c>
      <c r="X2133" s="25">
        <v>73050</v>
      </c>
    </row>
    <row r="2134" spans="1:24" hidden="1">
      <c r="A2134" t="s">
        <v>21</v>
      </c>
      <c r="B2134" t="s">
        <v>22</v>
      </c>
      <c r="C2134" t="s">
        <v>23</v>
      </c>
      <c r="D2134" s="19">
        <v>20060923</v>
      </c>
      <c r="E2134" s="19" t="s">
        <v>5962</v>
      </c>
      <c r="F2134" t="s">
        <v>3161</v>
      </c>
      <c r="G2134" t="s">
        <v>25</v>
      </c>
      <c r="H2134">
        <v>5</v>
      </c>
      <c r="I2134" t="s">
        <v>26</v>
      </c>
      <c r="J2134" t="s">
        <v>26</v>
      </c>
      <c r="K2134">
        <v>1</v>
      </c>
      <c r="L2134">
        <v>45576299</v>
      </c>
      <c r="M2134" t="s">
        <v>5963</v>
      </c>
      <c r="N2134" t="s">
        <v>28</v>
      </c>
      <c r="O2134" t="s">
        <v>25</v>
      </c>
      <c r="P2134" t="s">
        <v>34</v>
      </c>
      <c r="Q2134">
        <v>440047</v>
      </c>
      <c r="R2134" t="s">
        <v>5964</v>
      </c>
      <c r="S2134" t="s">
        <v>30</v>
      </c>
      <c r="T2134" t="s">
        <v>25</v>
      </c>
      <c r="U2134" t="s">
        <v>35</v>
      </c>
      <c r="V2134" t="s">
        <v>27102</v>
      </c>
      <c r="W2134" s="25">
        <v>37287</v>
      </c>
      <c r="X2134" s="25">
        <v>73050</v>
      </c>
    </row>
    <row r="2135" spans="1:24" hidden="1">
      <c r="A2135" t="s">
        <v>21</v>
      </c>
      <c r="B2135" t="s">
        <v>22</v>
      </c>
      <c r="C2135" t="s">
        <v>23</v>
      </c>
      <c r="D2135" s="19">
        <v>20061035</v>
      </c>
      <c r="E2135" s="19" t="s">
        <v>5965</v>
      </c>
      <c r="F2135" t="s">
        <v>3161</v>
      </c>
      <c r="G2135" t="s">
        <v>25</v>
      </c>
      <c r="H2135">
        <v>5</v>
      </c>
      <c r="I2135" t="s">
        <v>26</v>
      </c>
      <c r="J2135" t="s">
        <v>26</v>
      </c>
      <c r="K2135">
        <v>1</v>
      </c>
      <c r="L2135">
        <v>45591635</v>
      </c>
      <c r="M2135" t="s">
        <v>5534</v>
      </c>
      <c r="N2135" t="s">
        <v>28</v>
      </c>
      <c r="O2135" t="s">
        <v>25</v>
      </c>
      <c r="P2135" t="s">
        <v>34</v>
      </c>
      <c r="Q2135">
        <v>132703</v>
      </c>
      <c r="R2135" t="s">
        <v>5535</v>
      </c>
      <c r="S2135" t="s">
        <v>30</v>
      </c>
      <c r="T2135" t="s">
        <v>25</v>
      </c>
      <c r="U2135" t="s">
        <v>35</v>
      </c>
      <c r="V2135" t="s">
        <v>27102</v>
      </c>
      <c r="W2135" s="25">
        <v>37287</v>
      </c>
      <c r="X2135" s="25">
        <v>73050</v>
      </c>
    </row>
    <row r="2136" spans="1:24" hidden="1">
      <c r="A2136" t="s">
        <v>21</v>
      </c>
      <c r="B2136" t="s">
        <v>22</v>
      </c>
      <c r="C2136" t="s">
        <v>23</v>
      </c>
      <c r="D2136" s="19">
        <v>20061311</v>
      </c>
      <c r="E2136" s="19" t="s">
        <v>5966</v>
      </c>
      <c r="F2136" t="s">
        <v>3161</v>
      </c>
      <c r="G2136" t="s">
        <v>25</v>
      </c>
      <c r="H2136">
        <v>5</v>
      </c>
      <c r="I2136" t="s">
        <v>26</v>
      </c>
      <c r="J2136" t="s">
        <v>26</v>
      </c>
      <c r="K2136">
        <v>1</v>
      </c>
      <c r="L2136">
        <v>45590920</v>
      </c>
      <c r="M2136" t="s">
        <v>255</v>
      </c>
      <c r="N2136" t="s">
        <v>28</v>
      </c>
      <c r="O2136" t="s">
        <v>25</v>
      </c>
      <c r="P2136" t="s">
        <v>29</v>
      </c>
      <c r="Q2136">
        <v>133424</v>
      </c>
      <c r="R2136" t="s">
        <v>256</v>
      </c>
      <c r="S2136" t="s">
        <v>30</v>
      </c>
      <c r="T2136" t="s">
        <v>25</v>
      </c>
      <c r="U2136" t="s">
        <v>35</v>
      </c>
      <c r="V2136" t="s">
        <v>27102</v>
      </c>
      <c r="W2136" s="25">
        <v>37287</v>
      </c>
      <c r="X2136" s="25">
        <v>73050</v>
      </c>
    </row>
    <row r="2137" spans="1:24" hidden="1">
      <c r="A2137" t="s">
        <v>21</v>
      </c>
      <c r="B2137" t="s">
        <v>22</v>
      </c>
      <c r="C2137" t="s">
        <v>23</v>
      </c>
      <c r="D2137" s="19">
        <v>20061821</v>
      </c>
      <c r="E2137" s="19" t="s">
        <v>5967</v>
      </c>
      <c r="F2137" t="s">
        <v>3161</v>
      </c>
      <c r="G2137" t="s">
        <v>25</v>
      </c>
      <c r="H2137">
        <v>5</v>
      </c>
      <c r="I2137" t="s">
        <v>26</v>
      </c>
      <c r="J2137" t="s">
        <v>26</v>
      </c>
      <c r="K2137">
        <v>1</v>
      </c>
      <c r="L2137">
        <v>45581143</v>
      </c>
      <c r="M2137" t="s">
        <v>829</v>
      </c>
      <c r="N2137" t="s">
        <v>28</v>
      </c>
      <c r="O2137" t="s">
        <v>25</v>
      </c>
      <c r="P2137" t="s">
        <v>34</v>
      </c>
      <c r="Q2137">
        <v>440329</v>
      </c>
      <c r="R2137" t="s">
        <v>830</v>
      </c>
      <c r="S2137" t="s">
        <v>30</v>
      </c>
      <c r="T2137" t="s">
        <v>25</v>
      </c>
      <c r="U2137" t="s">
        <v>35</v>
      </c>
      <c r="V2137" t="s">
        <v>27102</v>
      </c>
      <c r="W2137" s="25">
        <v>37287</v>
      </c>
      <c r="X2137" s="25">
        <v>73050</v>
      </c>
    </row>
    <row r="2138" spans="1:24" hidden="1">
      <c r="A2138" t="s">
        <v>21</v>
      </c>
      <c r="B2138" t="s">
        <v>22</v>
      </c>
      <c r="C2138" t="s">
        <v>23</v>
      </c>
      <c r="D2138" s="19">
        <v>20061949</v>
      </c>
      <c r="E2138" s="19" t="s">
        <v>5970</v>
      </c>
      <c r="F2138" t="s">
        <v>3161</v>
      </c>
      <c r="G2138" t="s">
        <v>25</v>
      </c>
      <c r="H2138">
        <v>5</v>
      </c>
      <c r="I2138" t="s">
        <v>26</v>
      </c>
      <c r="J2138" t="s">
        <v>26</v>
      </c>
      <c r="K2138">
        <v>1</v>
      </c>
      <c r="L2138">
        <v>45755885</v>
      </c>
      <c r="M2138" t="s">
        <v>5940</v>
      </c>
      <c r="N2138" t="s">
        <v>28</v>
      </c>
      <c r="O2138" t="s">
        <v>25</v>
      </c>
      <c r="P2138" t="s">
        <v>34</v>
      </c>
      <c r="Q2138">
        <v>4307254</v>
      </c>
      <c r="R2138" t="s">
        <v>4060</v>
      </c>
      <c r="S2138" t="s">
        <v>30</v>
      </c>
      <c r="T2138" t="s">
        <v>25</v>
      </c>
      <c r="U2138" t="s">
        <v>35</v>
      </c>
      <c r="V2138" t="s">
        <v>27102</v>
      </c>
      <c r="W2138" s="25">
        <v>39113</v>
      </c>
      <c r="X2138" s="25">
        <v>73050</v>
      </c>
    </row>
    <row r="2139" spans="1:24" hidden="1">
      <c r="A2139" t="s">
        <v>21</v>
      </c>
      <c r="B2139" t="s">
        <v>22</v>
      </c>
      <c r="C2139" t="s">
        <v>23</v>
      </c>
      <c r="D2139" s="19">
        <v>20062166</v>
      </c>
      <c r="E2139" s="19" t="s">
        <v>5971</v>
      </c>
      <c r="F2139" t="s">
        <v>3161</v>
      </c>
      <c r="G2139" t="s">
        <v>25</v>
      </c>
      <c r="H2139">
        <v>5</v>
      </c>
      <c r="I2139" t="s">
        <v>26</v>
      </c>
      <c r="J2139" t="s">
        <v>26</v>
      </c>
      <c r="K2139">
        <v>1</v>
      </c>
      <c r="L2139">
        <v>45586114</v>
      </c>
      <c r="M2139" t="s">
        <v>3613</v>
      </c>
      <c r="N2139" t="s">
        <v>28</v>
      </c>
      <c r="O2139" t="s">
        <v>25</v>
      </c>
      <c r="P2139" t="s">
        <v>34</v>
      </c>
      <c r="Q2139">
        <v>432582</v>
      </c>
      <c r="R2139" t="s">
        <v>3614</v>
      </c>
      <c r="S2139" t="s">
        <v>30</v>
      </c>
      <c r="T2139" t="s">
        <v>25</v>
      </c>
      <c r="U2139" t="s">
        <v>35</v>
      </c>
      <c r="V2139" t="s">
        <v>27102</v>
      </c>
      <c r="W2139" s="25">
        <v>37287</v>
      </c>
      <c r="X2139" s="25">
        <v>73050</v>
      </c>
    </row>
    <row r="2140" spans="1:24">
      <c r="A2140" t="s">
        <v>21</v>
      </c>
      <c r="B2140" t="s">
        <v>22</v>
      </c>
      <c r="C2140" t="s">
        <v>23</v>
      </c>
      <c r="D2140" s="19">
        <v>20062189</v>
      </c>
      <c r="E2140" s="19" t="s">
        <v>5972</v>
      </c>
      <c r="F2140" t="s">
        <v>25859</v>
      </c>
      <c r="G2140" t="s">
        <v>25</v>
      </c>
      <c r="H2140">
        <v>5</v>
      </c>
      <c r="I2140" t="s">
        <v>60</v>
      </c>
      <c r="J2140" t="s">
        <v>60</v>
      </c>
      <c r="K2140">
        <v>1</v>
      </c>
    </row>
    <row r="2141" spans="1:24" hidden="1">
      <c r="A2141" t="s">
        <v>21</v>
      </c>
      <c r="B2141" t="s">
        <v>22</v>
      </c>
      <c r="C2141" t="s">
        <v>23</v>
      </c>
      <c r="D2141" s="19">
        <v>20062291</v>
      </c>
      <c r="E2141" s="19" t="s">
        <v>5973</v>
      </c>
      <c r="F2141" t="s">
        <v>3161</v>
      </c>
      <c r="G2141" t="s">
        <v>25</v>
      </c>
      <c r="H2141">
        <v>5</v>
      </c>
      <c r="I2141" t="s">
        <v>26</v>
      </c>
      <c r="J2141" t="s">
        <v>26</v>
      </c>
      <c r="K2141">
        <v>1</v>
      </c>
      <c r="L2141">
        <v>45557222</v>
      </c>
      <c r="M2141" t="s">
        <v>5974</v>
      </c>
      <c r="N2141" t="s">
        <v>28</v>
      </c>
      <c r="O2141" t="s">
        <v>25</v>
      </c>
      <c r="P2141" t="s">
        <v>34</v>
      </c>
      <c r="Q2141">
        <v>436091</v>
      </c>
      <c r="R2141" t="s">
        <v>5975</v>
      </c>
      <c r="S2141" t="s">
        <v>30</v>
      </c>
      <c r="T2141" t="s">
        <v>25</v>
      </c>
      <c r="U2141" t="s">
        <v>35</v>
      </c>
      <c r="V2141" t="s">
        <v>27102</v>
      </c>
      <c r="W2141" s="25">
        <v>37287</v>
      </c>
      <c r="X2141" s="25">
        <v>73050</v>
      </c>
    </row>
    <row r="2142" spans="1:24" hidden="1">
      <c r="A2142" t="s">
        <v>21</v>
      </c>
      <c r="B2142" t="s">
        <v>22</v>
      </c>
      <c r="C2142" t="s">
        <v>23</v>
      </c>
      <c r="D2142" s="19">
        <v>20062353</v>
      </c>
      <c r="E2142" s="19" t="s">
        <v>5976</v>
      </c>
      <c r="F2142" t="s">
        <v>3161</v>
      </c>
      <c r="G2142" t="s">
        <v>25</v>
      </c>
      <c r="H2142">
        <v>5</v>
      </c>
      <c r="I2142" t="s">
        <v>26</v>
      </c>
      <c r="J2142" t="s">
        <v>26</v>
      </c>
      <c r="K2142">
        <v>1</v>
      </c>
      <c r="L2142">
        <v>45581502</v>
      </c>
      <c r="M2142" t="s">
        <v>5090</v>
      </c>
      <c r="N2142" t="s">
        <v>28</v>
      </c>
      <c r="O2142" t="s">
        <v>25</v>
      </c>
      <c r="P2142" t="s">
        <v>34</v>
      </c>
      <c r="Q2142">
        <v>379801</v>
      </c>
      <c r="R2142" t="s">
        <v>5090</v>
      </c>
      <c r="S2142" t="s">
        <v>30</v>
      </c>
      <c r="T2142" t="s">
        <v>25</v>
      </c>
      <c r="U2142" t="s">
        <v>35</v>
      </c>
      <c r="V2142" t="s">
        <v>27102</v>
      </c>
      <c r="W2142" s="25">
        <v>37287</v>
      </c>
      <c r="X2142" s="25">
        <v>73050</v>
      </c>
    </row>
    <row r="2143" spans="1:24" hidden="1">
      <c r="A2143" t="s">
        <v>21</v>
      </c>
      <c r="B2143" t="s">
        <v>22</v>
      </c>
      <c r="C2143" t="s">
        <v>23</v>
      </c>
      <c r="D2143" s="19">
        <v>20062494</v>
      </c>
      <c r="E2143" s="19" t="s">
        <v>5977</v>
      </c>
      <c r="F2143" t="s">
        <v>3161</v>
      </c>
      <c r="G2143" t="s">
        <v>25</v>
      </c>
      <c r="H2143">
        <v>5</v>
      </c>
      <c r="I2143" t="s">
        <v>26</v>
      </c>
      <c r="J2143" t="s">
        <v>26</v>
      </c>
      <c r="K2143">
        <v>1</v>
      </c>
      <c r="L2143">
        <v>45548962</v>
      </c>
      <c r="M2143" t="s">
        <v>5978</v>
      </c>
      <c r="N2143" t="s">
        <v>28</v>
      </c>
      <c r="O2143" t="s">
        <v>142</v>
      </c>
      <c r="P2143" t="s">
        <v>34</v>
      </c>
      <c r="Q2143">
        <v>4024000</v>
      </c>
      <c r="R2143" t="s">
        <v>5979</v>
      </c>
      <c r="S2143" t="s">
        <v>30</v>
      </c>
      <c r="T2143" t="s">
        <v>142</v>
      </c>
      <c r="U2143" t="s">
        <v>31</v>
      </c>
      <c r="V2143" t="s">
        <v>27102</v>
      </c>
      <c r="W2143" s="25">
        <v>37287</v>
      </c>
      <c r="X2143" s="25">
        <v>73050</v>
      </c>
    </row>
    <row r="2144" spans="1:24" hidden="1">
      <c r="A2144" t="s">
        <v>21</v>
      </c>
      <c r="B2144" t="s">
        <v>22</v>
      </c>
      <c r="C2144" t="s">
        <v>23</v>
      </c>
      <c r="D2144" s="19">
        <v>20062628</v>
      </c>
      <c r="E2144" s="19" t="s">
        <v>5980</v>
      </c>
      <c r="F2144" t="s">
        <v>3161</v>
      </c>
      <c r="G2144" t="s">
        <v>25</v>
      </c>
      <c r="H2144">
        <v>5</v>
      </c>
      <c r="I2144" t="s">
        <v>26</v>
      </c>
      <c r="J2144" t="s">
        <v>26</v>
      </c>
      <c r="K2144">
        <v>1</v>
      </c>
      <c r="L2144">
        <v>45600595</v>
      </c>
      <c r="M2144" t="s">
        <v>3902</v>
      </c>
      <c r="N2144" t="s">
        <v>28</v>
      </c>
      <c r="O2144" t="s">
        <v>25</v>
      </c>
      <c r="P2144" t="s">
        <v>34</v>
      </c>
      <c r="Q2144">
        <v>195793</v>
      </c>
      <c r="R2144" t="s">
        <v>3903</v>
      </c>
      <c r="S2144" t="s">
        <v>30</v>
      </c>
      <c r="T2144" t="s">
        <v>25</v>
      </c>
      <c r="U2144" t="s">
        <v>35</v>
      </c>
      <c r="V2144" t="s">
        <v>27102</v>
      </c>
      <c r="W2144" s="25">
        <v>37287</v>
      </c>
      <c r="X2144" s="25">
        <v>73050</v>
      </c>
    </row>
    <row r="2145" spans="1:24" hidden="1">
      <c r="A2145" t="s">
        <v>21</v>
      </c>
      <c r="B2145" t="s">
        <v>22</v>
      </c>
      <c r="C2145" t="s">
        <v>23</v>
      </c>
      <c r="D2145" s="19">
        <v>20062650</v>
      </c>
      <c r="E2145" s="19" t="s">
        <v>5981</v>
      </c>
      <c r="F2145" t="s">
        <v>3161</v>
      </c>
      <c r="G2145" t="s">
        <v>25</v>
      </c>
      <c r="H2145">
        <v>5</v>
      </c>
      <c r="I2145" t="s">
        <v>26</v>
      </c>
      <c r="J2145" t="s">
        <v>26</v>
      </c>
      <c r="K2145">
        <v>1</v>
      </c>
      <c r="L2145">
        <v>45592158</v>
      </c>
      <c r="M2145" t="s">
        <v>3641</v>
      </c>
      <c r="N2145" t="s">
        <v>28</v>
      </c>
      <c r="O2145" t="s">
        <v>25</v>
      </c>
      <c r="P2145" t="s">
        <v>34</v>
      </c>
      <c r="Q2145">
        <v>4169954</v>
      </c>
      <c r="R2145" t="s">
        <v>3642</v>
      </c>
      <c r="S2145" t="s">
        <v>30</v>
      </c>
      <c r="T2145" t="s">
        <v>25</v>
      </c>
      <c r="U2145" t="s">
        <v>35</v>
      </c>
      <c r="V2145" t="s">
        <v>27102</v>
      </c>
      <c r="W2145" s="25">
        <v>38748</v>
      </c>
      <c r="X2145" s="25">
        <v>73050</v>
      </c>
    </row>
    <row r="2146" spans="1:24" hidden="1">
      <c r="A2146" t="s">
        <v>21</v>
      </c>
      <c r="B2146" t="s">
        <v>22</v>
      </c>
      <c r="C2146" t="s">
        <v>23</v>
      </c>
      <c r="D2146" s="19">
        <v>20062734</v>
      </c>
      <c r="E2146" s="19" t="s">
        <v>5982</v>
      </c>
      <c r="F2146" t="s">
        <v>3161</v>
      </c>
      <c r="G2146" t="s">
        <v>25</v>
      </c>
      <c r="H2146">
        <v>5</v>
      </c>
      <c r="I2146" t="s">
        <v>26</v>
      </c>
      <c r="J2146" t="s">
        <v>26</v>
      </c>
      <c r="K2146">
        <v>1</v>
      </c>
      <c r="L2146">
        <v>45582420</v>
      </c>
      <c r="M2146" t="s">
        <v>5983</v>
      </c>
      <c r="N2146" t="s">
        <v>28</v>
      </c>
      <c r="O2146" t="s">
        <v>25</v>
      </c>
      <c r="P2146" t="s">
        <v>34</v>
      </c>
      <c r="Q2146">
        <v>196162</v>
      </c>
      <c r="R2146" t="s">
        <v>5984</v>
      </c>
      <c r="S2146" t="s">
        <v>30</v>
      </c>
      <c r="T2146" t="s">
        <v>25</v>
      </c>
      <c r="U2146" t="s">
        <v>35</v>
      </c>
      <c r="V2146" t="s">
        <v>27102</v>
      </c>
      <c r="W2146" s="25">
        <v>37287</v>
      </c>
      <c r="X2146" s="25">
        <v>73050</v>
      </c>
    </row>
    <row r="2147" spans="1:24" hidden="1">
      <c r="A2147" t="s">
        <v>21</v>
      </c>
      <c r="B2147" t="s">
        <v>22</v>
      </c>
      <c r="C2147" t="s">
        <v>23</v>
      </c>
      <c r="D2147" s="19">
        <v>20062898</v>
      </c>
      <c r="E2147" s="19" t="s">
        <v>5985</v>
      </c>
      <c r="F2147" t="s">
        <v>3161</v>
      </c>
      <c r="G2147" t="s">
        <v>25</v>
      </c>
      <c r="H2147">
        <v>5</v>
      </c>
      <c r="I2147" t="s">
        <v>26</v>
      </c>
      <c r="J2147" t="s">
        <v>26</v>
      </c>
      <c r="K2147">
        <v>1</v>
      </c>
      <c r="L2147">
        <v>45537896</v>
      </c>
      <c r="M2147" t="s">
        <v>5986</v>
      </c>
      <c r="N2147" t="s">
        <v>28</v>
      </c>
      <c r="O2147" t="s">
        <v>25</v>
      </c>
      <c r="P2147" t="s">
        <v>34</v>
      </c>
      <c r="Q2147">
        <v>4112852</v>
      </c>
      <c r="R2147" t="s">
        <v>4390</v>
      </c>
      <c r="S2147" t="s">
        <v>30</v>
      </c>
      <c r="T2147" t="s">
        <v>25</v>
      </c>
      <c r="U2147" t="s">
        <v>35</v>
      </c>
      <c r="V2147" t="s">
        <v>27102</v>
      </c>
      <c r="W2147" s="25">
        <v>37287</v>
      </c>
      <c r="X2147" s="25">
        <v>73050</v>
      </c>
    </row>
    <row r="2148" spans="1:24" hidden="1">
      <c r="A2148" t="s">
        <v>21</v>
      </c>
      <c r="B2148" t="s">
        <v>22</v>
      </c>
      <c r="C2148" t="s">
        <v>23</v>
      </c>
      <c r="D2148" s="19">
        <v>20062954</v>
      </c>
      <c r="E2148" s="19" t="s">
        <v>5987</v>
      </c>
      <c r="F2148" t="s">
        <v>3161</v>
      </c>
      <c r="G2148" t="s">
        <v>25</v>
      </c>
      <c r="H2148">
        <v>5</v>
      </c>
      <c r="I2148" t="s">
        <v>26</v>
      </c>
      <c r="J2148" t="s">
        <v>26</v>
      </c>
      <c r="K2148">
        <v>1</v>
      </c>
      <c r="L2148">
        <v>45571994</v>
      </c>
      <c r="M2148" t="s">
        <v>193</v>
      </c>
      <c r="N2148" t="s">
        <v>28</v>
      </c>
      <c r="O2148" t="s">
        <v>25</v>
      </c>
      <c r="P2148" t="s">
        <v>29</v>
      </c>
      <c r="Q2148">
        <v>374954</v>
      </c>
      <c r="R2148" t="s">
        <v>193</v>
      </c>
      <c r="S2148" t="s">
        <v>30</v>
      </c>
      <c r="T2148" t="s">
        <v>25</v>
      </c>
      <c r="U2148" t="s">
        <v>35</v>
      </c>
      <c r="V2148" t="s">
        <v>27102</v>
      </c>
      <c r="W2148" s="25">
        <v>37287</v>
      </c>
      <c r="X2148" s="25">
        <v>73050</v>
      </c>
    </row>
    <row r="2149" spans="1:24" hidden="1">
      <c r="A2149" t="s">
        <v>21</v>
      </c>
      <c r="B2149" t="s">
        <v>22</v>
      </c>
      <c r="C2149" t="s">
        <v>23</v>
      </c>
      <c r="D2149" s="19">
        <v>20063153</v>
      </c>
      <c r="E2149" s="19" t="s">
        <v>5988</v>
      </c>
      <c r="F2149" t="s">
        <v>3161</v>
      </c>
      <c r="G2149" t="s">
        <v>25</v>
      </c>
      <c r="H2149">
        <v>5</v>
      </c>
      <c r="I2149" t="s">
        <v>26</v>
      </c>
      <c r="J2149" t="s">
        <v>26</v>
      </c>
      <c r="K2149">
        <v>1</v>
      </c>
      <c r="L2149">
        <v>45572187</v>
      </c>
      <c r="M2149" t="s">
        <v>603</v>
      </c>
      <c r="N2149" t="s">
        <v>28</v>
      </c>
      <c r="O2149" t="s">
        <v>25</v>
      </c>
      <c r="P2149" t="s">
        <v>34</v>
      </c>
      <c r="Q2149">
        <v>4240538</v>
      </c>
      <c r="R2149" t="s">
        <v>604</v>
      </c>
      <c r="S2149" t="s">
        <v>30</v>
      </c>
      <c r="T2149" t="s">
        <v>25</v>
      </c>
      <c r="U2149" t="s">
        <v>35</v>
      </c>
      <c r="V2149" t="s">
        <v>27102</v>
      </c>
      <c r="W2149" s="25">
        <v>37287</v>
      </c>
      <c r="X2149" s="25">
        <v>73050</v>
      </c>
    </row>
    <row r="2150" spans="1:24" hidden="1">
      <c r="A2150" t="s">
        <v>21</v>
      </c>
      <c r="B2150" t="s">
        <v>22</v>
      </c>
      <c r="C2150" t="s">
        <v>23</v>
      </c>
      <c r="D2150" s="19">
        <v>20063445</v>
      </c>
      <c r="E2150" s="19" t="s">
        <v>5989</v>
      </c>
      <c r="F2150" t="s">
        <v>3161</v>
      </c>
      <c r="G2150" t="s">
        <v>25</v>
      </c>
      <c r="H2150">
        <v>5</v>
      </c>
      <c r="I2150" t="s">
        <v>26</v>
      </c>
      <c r="J2150" t="s">
        <v>26</v>
      </c>
      <c r="K2150">
        <v>1</v>
      </c>
      <c r="L2150">
        <v>45538145</v>
      </c>
      <c r="M2150" t="s">
        <v>5990</v>
      </c>
      <c r="N2150" t="s">
        <v>28</v>
      </c>
      <c r="O2150" t="s">
        <v>25</v>
      </c>
      <c r="P2150" t="s">
        <v>34</v>
      </c>
      <c r="Q2150">
        <v>434633</v>
      </c>
      <c r="R2150" t="s">
        <v>5991</v>
      </c>
      <c r="S2150" t="s">
        <v>30</v>
      </c>
      <c r="T2150" t="s">
        <v>25</v>
      </c>
      <c r="U2150" t="s">
        <v>35</v>
      </c>
      <c r="V2150" t="s">
        <v>27102</v>
      </c>
      <c r="W2150" s="25">
        <v>37287</v>
      </c>
      <c r="X2150" s="25">
        <v>73050</v>
      </c>
    </row>
    <row r="2151" spans="1:24" hidden="1">
      <c r="A2151" t="s">
        <v>21</v>
      </c>
      <c r="B2151" t="s">
        <v>22</v>
      </c>
      <c r="C2151" t="s">
        <v>23</v>
      </c>
      <c r="D2151" s="19">
        <v>20063727</v>
      </c>
      <c r="E2151" s="19" t="s">
        <v>5992</v>
      </c>
      <c r="F2151" t="s">
        <v>3161</v>
      </c>
      <c r="G2151" t="s">
        <v>25</v>
      </c>
      <c r="H2151">
        <v>5</v>
      </c>
      <c r="I2151" t="s">
        <v>26</v>
      </c>
      <c r="J2151" t="s">
        <v>26</v>
      </c>
      <c r="K2151">
        <v>1</v>
      </c>
      <c r="L2151">
        <v>45557691</v>
      </c>
      <c r="M2151" t="s">
        <v>688</v>
      </c>
      <c r="N2151" t="s">
        <v>28</v>
      </c>
      <c r="O2151" t="s">
        <v>25</v>
      </c>
      <c r="P2151" t="s">
        <v>34</v>
      </c>
      <c r="Q2151">
        <v>76492</v>
      </c>
      <c r="R2151" t="s">
        <v>689</v>
      </c>
      <c r="S2151" t="s">
        <v>30</v>
      </c>
      <c r="T2151" t="s">
        <v>25</v>
      </c>
      <c r="U2151" t="s">
        <v>35</v>
      </c>
      <c r="V2151" t="s">
        <v>27102</v>
      </c>
      <c r="W2151" s="25">
        <v>37287</v>
      </c>
      <c r="X2151" s="25">
        <v>73050</v>
      </c>
    </row>
    <row r="2152" spans="1:24" hidden="1">
      <c r="A2152" t="s">
        <v>21</v>
      </c>
      <c r="B2152" t="s">
        <v>22</v>
      </c>
      <c r="C2152" t="s">
        <v>23</v>
      </c>
      <c r="D2152" s="19">
        <v>20063771</v>
      </c>
      <c r="E2152" s="19" t="s">
        <v>5993</v>
      </c>
      <c r="F2152" t="s">
        <v>3161</v>
      </c>
      <c r="G2152" t="s">
        <v>25</v>
      </c>
      <c r="H2152">
        <v>5</v>
      </c>
      <c r="I2152" t="s">
        <v>26</v>
      </c>
      <c r="J2152" t="s">
        <v>26</v>
      </c>
      <c r="K2152">
        <v>1</v>
      </c>
      <c r="L2152">
        <v>45572271</v>
      </c>
      <c r="M2152" t="s">
        <v>122</v>
      </c>
      <c r="N2152" t="s">
        <v>28</v>
      </c>
      <c r="O2152" t="s">
        <v>25</v>
      </c>
      <c r="P2152" t="s">
        <v>34</v>
      </c>
      <c r="Q2152">
        <v>45766714</v>
      </c>
      <c r="R2152" t="s">
        <v>123</v>
      </c>
      <c r="S2152" t="s">
        <v>30</v>
      </c>
      <c r="T2152" t="s">
        <v>25</v>
      </c>
      <c r="U2152" t="s">
        <v>35</v>
      </c>
      <c r="V2152" t="s">
        <v>27102</v>
      </c>
      <c r="W2152" s="25">
        <v>42035</v>
      </c>
      <c r="X2152" s="25">
        <v>73050</v>
      </c>
    </row>
    <row r="2153" spans="1:24" hidden="1">
      <c r="A2153" t="s">
        <v>21</v>
      </c>
      <c r="B2153" t="s">
        <v>22</v>
      </c>
      <c r="C2153" t="s">
        <v>23</v>
      </c>
      <c r="D2153" s="19">
        <v>20063859</v>
      </c>
      <c r="E2153" s="19" t="s">
        <v>5994</v>
      </c>
      <c r="F2153" t="s">
        <v>3161</v>
      </c>
      <c r="G2153" t="s">
        <v>25</v>
      </c>
      <c r="H2153">
        <v>5</v>
      </c>
      <c r="I2153" t="s">
        <v>26</v>
      </c>
      <c r="J2153" t="s">
        <v>26</v>
      </c>
      <c r="K2153">
        <v>1</v>
      </c>
      <c r="L2153">
        <v>42618485</v>
      </c>
      <c r="M2153" t="s">
        <v>5995</v>
      </c>
      <c r="N2153" t="s">
        <v>28</v>
      </c>
      <c r="O2153" t="s">
        <v>25</v>
      </c>
      <c r="P2153" t="s">
        <v>34</v>
      </c>
      <c r="Q2153">
        <v>4009890</v>
      </c>
      <c r="R2153" t="s">
        <v>5996</v>
      </c>
      <c r="S2153" t="s">
        <v>30</v>
      </c>
      <c r="T2153" t="s">
        <v>25</v>
      </c>
      <c r="U2153" t="s">
        <v>31</v>
      </c>
      <c r="V2153" t="s">
        <v>27102</v>
      </c>
      <c r="W2153" s="25">
        <v>37287</v>
      </c>
      <c r="X2153" s="25">
        <v>73050</v>
      </c>
    </row>
    <row r="2154" spans="1:24" hidden="1">
      <c r="A2154" t="s">
        <v>21</v>
      </c>
      <c r="B2154" t="s">
        <v>22</v>
      </c>
      <c r="C2154" t="s">
        <v>23</v>
      </c>
      <c r="D2154" s="19">
        <v>20064016</v>
      </c>
      <c r="E2154" s="19" t="s">
        <v>5997</v>
      </c>
      <c r="F2154" t="s">
        <v>3161</v>
      </c>
      <c r="G2154" t="s">
        <v>25</v>
      </c>
      <c r="H2154">
        <v>5</v>
      </c>
      <c r="I2154" t="s">
        <v>26</v>
      </c>
      <c r="J2154" t="s">
        <v>26</v>
      </c>
      <c r="K2154">
        <v>1</v>
      </c>
      <c r="L2154">
        <v>45542682</v>
      </c>
      <c r="M2154" t="s">
        <v>669</v>
      </c>
      <c r="N2154" t="s">
        <v>28</v>
      </c>
      <c r="O2154" t="s">
        <v>25</v>
      </c>
      <c r="P2154" t="s">
        <v>34</v>
      </c>
      <c r="Q2154">
        <v>436062</v>
      </c>
      <c r="R2154" t="s">
        <v>670</v>
      </c>
      <c r="S2154" t="s">
        <v>30</v>
      </c>
      <c r="T2154" t="s">
        <v>25</v>
      </c>
      <c r="U2154" t="s">
        <v>35</v>
      </c>
      <c r="V2154" t="s">
        <v>27102</v>
      </c>
      <c r="W2154" s="25">
        <v>37287</v>
      </c>
      <c r="X2154" s="25">
        <v>73050</v>
      </c>
    </row>
    <row r="2155" spans="1:24" hidden="1">
      <c r="A2155" t="s">
        <v>21</v>
      </c>
      <c r="B2155" t="s">
        <v>22</v>
      </c>
      <c r="C2155" t="s">
        <v>23</v>
      </c>
      <c r="D2155" s="19">
        <v>20064052</v>
      </c>
      <c r="E2155" s="19" t="s">
        <v>5998</v>
      </c>
      <c r="F2155" t="s">
        <v>3161</v>
      </c>
      <c r="G2155" t="s">
        <v>25</v>
      </c>
      <c r="H2155">
        <v>5</v>
      </c>
      <c r="I2155" t="s">
        <v>26</v>
      </c>
      <c r="J2155" t="s">
        <v>26</v>
      </c>
      <c r="K2155">
        <v>1</v>
      </c>
      <c r="L2155">
        <v>45566577</v>
      </c>
      <c r="M2155" t="s">
        <v>672</v>
      </c>
      <c r="N2155" t="s">
        <v>28</v>
      </c>
      <c r="O2155" t="s">
        <v>25</v>
      </c>
      <c r="P2155" t="s">
        <v>34</v>
      </c>
      <c r="Q2155">
        <v>441225</v>
      </c>
      <c r="R2155" t="s">
        <v>673</v>
      </c>
      <c r="S2155" t="s">
        <v>30</v>
      </c>
      <c r="T2155" t="s">
        <v>25</v>
      </c>
      <c r="U2155" t="s">
        <v>35</v>
      </c>
      <c r="V2155" t="s">
        <v>27102</v>
      </c>
      <c r="W2155" s="25">
        <v>37468</v>
      </c>
      <c r="X2155" s="25">
        <v>73050</v>
      </c>
    </row>
    <row r="2156" spans="1:24" hidden="1">
      <c r="A2156" t="s">
        <v>21</v>
      </c>
      <c r="B2156" t="s">
        <v>22</v>
      </c>
      <c r="C2156" t="s">
        <v>23</v>
      </c>
      <c r="D2156" s="19">
        <v>20064073</v>
      </c>
      <c r="E2156" s="19" t="s">
        <v>5999</v>
      </c>
      <c r="F2156" t="s">
        <v>3161</v>
      </c>
      <c r="G2156" t="s">
        <v>25</v>
      </c>
      <c r="H2156">
        <v>5</v>
      </c>
      <c r="I2156" t="s">
        <v>26</v>
      </c>
      <c r="J2156" t="s">
        <v>26</v>
      </c>
      <c r="K2156">
        <v>1</v>
      </c>
      <c r="L2156">
        <v>45561867</v>
      </c>
      <c r="M2156" t="s">
        <v>42</v>
      </c>
      <c r="N2156" t="s">
        <v>28</v>
      </c>
      <c r="O2156" t="s">
        <v>25</v>
      </c>
      <c r="P2156" t="s">
        <v>34</v>
      </c>
      <c r="Q2156">
        <v>4038838</v>
      </c>
      <c r="R2156" t="s">
        <v>43</v>
      </c>
      <c r="S2156" t="s">
        <v>30</v>
      </c>
      <c r="T2156" t="s">
        <v>25</v>
      </c>
      <c r="U2156" t="s">
        <v>35</v>
      </c>
      <c r="V2156" t="s">
        <v>27102</v>
      </c>
      <c r="W2156" s="25">
        <v>37287</v>
      </c>
      <c r="X2156" s="25">
        <v>73050</v>
      </c>
    </row>
    <row r="2157" spans="1:24" hidden="1">
      <c r="A2157" t="s">
        <v>21</v>
      </c>
      <c r="B2157" t="s">
        <v>22</v>
      </c>
      <c r="C2157" t="s">
        <v>23</v>
      </c>
      <c r="D2157" s="19">
        <v>20064085</v>
      </c>
      <c r="E2157" s="19" t="s">
        <v>6000</v>
      </c>
      <c r="F2157" t="s">
        <v>3161</v>
      </c>
      <c r="G2157" t="s">
        <v>25</v>
      </c>
      <c r="H2157">
        <v>5</v>
      </c>
      <c r="I2157" t="s">
        <v>26</v>
      </c>
      <c r="J2157" t="s">
        <v>26</v>
      </c>
      <c r="K2157">
        <v>1</v>
      </c>
      <c r="L2157">
        <v>45537948</v>
      </c>
      <c r="M2157" t="s">
        <v>811</v>
      </c>
      <c r="N2157" t="s">
        <v>28</v>
      </c>
      <c r="O2157" t="s">
        <v>25</v>
      </c>
      <c r="P2157" t="s">
        <v>34</v>
      </c>
      <c r="Q2157">
        <v>141825</v>
      </c>
      <c r="R2157" t="s">
        <v>812</v>
      </c>
      <c r="S2157" t="s">
        <v>30</v>
      </c>
      <c r="T2157" t="s">
        <v>25</v>
      </c>
      <c r="U2157" t="s">
        <v>35</v>
      </c>
      <c r="V2157" t="s">
        <v>27102</v>
      </c>
      <c r="W2157" s="25">
        <v>37287</v>
      </c>
      <c r="X2157" s="25">
        <v>73050</v>
      </c>
    </row>
    <row r="2158" spans="1:24" hidden="1">
      <c r="A2158" t="s">
        <v>21</v>
      </c>
      <c r="B2158" t="s">
        <v>22</v>
      </c>
      <c r="C2158" t="s">
        <v>23</v>
      </c>
      <c r="D2158" s="19">
        <v>20065272</v>
      </c>
      <c r="E2158" s="19" t="s">
        <v>6001</v>
      </c>
      <c r="F2158" t="s">
        <v>3161</v>
      </c>
      <c r="G2158" t="s">
        <v>25</v>
      </c>
      <c r="H2158">
        <v>5</v>
      </c>
      <c r="I2158" t="s">
        <v>26</v>
      </c>
      <c r="J2158" t="s">
        <v>26</v>
      </c>
      <c r="K2158">
        <v>1</v>
      </c>
      <c r="L2158">
        <v>45571489</v>
      </c>
      <c r="M2158" t="s">
        <v>130</v>
      </c>
      <c r="N2158" t="s">
        <v>28</v>
      </c>
      <c r="O2158" t="s">
        <v>25</v>
      </c>
      <c r="P2158" t="s">
        <v>34</v>
      </c>
      <c r="Q2158">
        <v>26638</v>
      </c>
      <c r="R2158" t="s">
        <v>131</v>
      </c>
      <c r="S2158" t="s">
        <v>30</v>
      </c>
      <c r="T2158" t="s">
        <v>25</v>
      </c>
      <c r="U2158" t="s">
        <v>35</v>
      </c>
      <c r="V2158" t="s">
        <v>27102</v>
      </c>
      <c r="W2158" s="25">
        <v>37468</v>
      </c>
      <c r="X2158" s="25">
        <v>73050</v>
      </c>
    </row>
    <row r="2159" spans="1:24" hidden="1">
      <c r="A2159" t="s">
        <v>21</v>
      </c>
      <c r="B2159" t="s">
        <v>22</v>
      </c>
      <c r="C2159" t="s">
        <v>23</v>
      </c>
      <c r="D2159" s="19">
        <v>20065545</v>
      </c>
      <c r="E2159" s="19" t="s">
        <v>6002</v>
      </c>
      <c r="F2159" t="s">
        <v>3161</v>
      </c>
      <c r="G2159" t="s">
        <v>25</v>
      </c>
      <c r="H2159">
        <v>5</v>
      </c>
      <c r="I2159" t="s">
        <v>26</v>
      </c>
      <c r="J2159" t="s">
        <v>26</v>
      </c>
      <c r="K2159">
        <v>1</v>
      </c>
      <c r="L2159">
        <v>45537799</v>
      </c>
      <c r="M2159" t="s">
        <v>6003</v>
      </c>
      <c r="N2159" t="s">
        <v>28</v>
      </c>
      <c r="O2159" t="s">
        <v>25</v>
      </c>
      <c r="P2159" t="s">
        <v>34</v>
      </c>
      <c r="Q2159">
        <v>316644</v>
      </c>
      <c r="R2159" t="s">
        <v>6004</v>
      </c>
      <c r="S2159" t="s">
        <v>30</v>
      </c>
      <c r="T2159" t="s">
        <v>25</v>
      </c>
      <c r="U2159" t="s">
        <v>35</v>
      </c>
      <c r="V2159" t="s">
        <v>27102</v>
      </c>
      <c r="W2159" s="25">
        <v>37287</v>
      </c>
      <c r="X2159" s="25">
        <v>73050</v>
      </c>
    </row>
    <row r="2160" spans="1:24" hidden="1">
      <c r="A2160" t="s">
        <v>21</v>
      </c>
      <c r="B2160" t="s">
        <v>22</v>
      </c>
      <c r="C2160" t="s">
        <v>23</v>
      </c>
      <c r="D2160" s="19">
        <v>20065548</v>
      </c>
      <c r="E2160" s="19" t="s">
        <v>6005</v>
      </c>
      <c r="F2160" t="s">
        <v>3161</v>
      </c>
      <c r="G2160" t="s">
        <v>25</v>
      </c>
      <c r="H2160">
        <v>5</v>
      </c>
      <c r="I2160" t="s">
        <v>26</v>
      </c>
      <c r="J2160" t="s">
        <v>26</v>
      </c>
      <c r="K2160">
        <v>1</v>
      </c>
      <c r="L2160">
        <v>45586114</v>
      </c>
      <c r="M2160" t="s">
        <v>3613</v>
      </c>
      <c r="N2160" t="s">
        <v>28</v>
      </c>
      <c r="O2160" t="s">
        <v>25</v>
      </c>
      <c r="P2160" t="s">
        <v>34</v>
      </c>
      <c r="Q2160">
        <v>432582</v>
      </c>
      <c r="R2160" t="s">
        <v>3614</v>
      </c>
      <c r="S2160" t="s">
        <v>30</v>
      </c>
      <c r="T2160" t="s">
        <v>25</v>
      </c>
      <c r="U2160" t="s">
        <v>35</v>
      </c>
      <c r="V2160" t="s">
        <v>27102</v>
      </c>
      <c r="W2160" s="25">
        <v>37287</v>
      </c>
      <c r="X2160" s="25">
        <v>73050</v>
      </c>
    </row>
    <row r="2161" spans="1:24" hidden="1">
      <c r="A2161" t="s">
        <v>21</v>
      </c>
      <c r="B2161" t="s">
        <v>22</v>
      </c>
      <c r="C2161" t="s">
        <v>23</v>
      </c>
      <c r="D2161" s="19">
        <v>20066240</v>
      </c>
      <c r="E2161" s="19" t="s">
        <v>6006</v>
      </c>
      <c r="F2161" t="s">
        <v>3161</v>
      </c>
      <c r="G2161" t="s">
        <v>25</v>
      </c>
      <c r="H2161">
        <v>5</v>
      </c>
      <c r="I2161" t="s">
        <v>26</v>
      </c>
      <c r="J2161" t="s">
        <v>26</v>
      </c>
      <c r="K2161">
        <v>1</v>
      </c>
      <c r="L2161">
        <v>45582398</v>
      </c>
      <c r="M2161" t="s">
        <v>6007</v>
      </c>
      <c r="N2161" t="s">
        <v>28</v>
      </c>
      <c r="O2161" t="s">
        <v>25</v>
      </c>
      <c r="P2161" t="s">
        <v>34</v>
      </c>
      <c r="Q2161">
        <v>42536547</v>
      </c>
      <c r="R2161" t="s">
        <v>6008</v>
      </c>
      <c r="S2161" t="s">
        <v>30</v>
      </c>
      <c r="T2161" t="s">
        <v>25</v>
      </c>
      <c r="U2161" t="s">
        <v>35</v>
      </c>
      <c r="V2161" t="s">
        <v>27102</v>
      </c>
      <c r="W2161" s="25">
        <v>43131</v>
      </c>
      <c r="X2161" s="25">
        <v>73050</v>
      </c>
    </row>
    <row r="2162" spans="1:24" hidden="1">
      <c r="A2162" t="s">
        <v>21</v>
      </c>
      <c r="B2162" t="s">
        <v>22</v>
      </c>
      <c r="C2162" t="s">
        <v>23</v>
      </c>
      <c r="D2162" s="19">
        <v>20066333</v>
      </c>
      <c r="E2162" s="19" t="s">
        <v>6009</v>
      </c>
      <c r="F2162" t="s">
        <v>3161</v>
      </c>
      <c r="G2162" t="s">
        <v>25</v>
      </c>
      <c r="H2162">
        <v>5</v>
      </c>
      <c r="I2162" t="s">
        <v>26</v>
      </c>
      <c r="J2162" t="s">
        <v>26</v>
      </c>
      <c r="K2162">
        <v>1</v>
      </c>
      <c r="L2162">
        <v>45605363</v>
      </c>
      <c r="M2162" t="s">
        <v>6010</v>
      </c>
      <c r="N2162" t="s">
        <v>28</v>
      </c>
      <c r="O2162" t="s">
        <v>25</v>
      </c>
      <c r="P2162" t="s">
        <v>34</v>
      </c>
      <c r="Q2162">
        <v>4316995</v>
      </c>
      <c r="R2162" t="s">
        <v>6011</v>
      </c>
      <c r="S2162" t="s">
        <v>30</v>
      </c>
      <c r="T2162" t="s">
        <v>25</v>
      </c>
      <c r="U2162" t="s">
        <v>35</v>
      </c>
      <c r="V2162" t="s">
        <v>27102</v>
      </c>
      <c r="W2162" s="25">
        <v>37287</v>
      </c>
      <c r="X2162" s="25">
        <v>73050</v>
      </c>
    </row>
    <row r="2163" spans="1:24" hidden="1">
      <c r="A2163" t="s">
        <v>21</v>
      </c>
      <c r="B2163" t="s">
        <v>22</v>
      </c>
      <c r="C2163" t="s">
        <v>23</v>
      </c>
      <c r="D2163" s="19">
        <v>20066401</v>
      </c>
      <c r="E2163" s="19" t="s">
        <v>6012</v>
      </c>
      <c r="F2163" t="s">
        <v>3161</v>
      </c>
      <c r="G2163" t="s">
        <v>25</v>
      </c>
      <c r="H2163">
        <v>5</v>
      </c>
      <c r="I2163" t="s">
        <v>26</v>
      </c>
      <c r="J2163" t="s">
        <v>26</v>
      </c>
      <c r="K2163">
        <v>1</v>
      </c>
      <c r="L2163">
        <v>45571835</v>
      </c>
      <c r="M2163" t="s">
        <v>6013</v>
      </c>
      <c r="N2163" t="s">
        <v>28</v>
      </c>
      <c r="O2163" t="s">
        <v>25</v>
      </c>
      <c r="P2163" t="s">
        <v>34</v>
      </c>
      <c r="Q2163">
        <v>4043738</v>
      </c>
      <c r="R2163" t="s">
        <v>6014</v>
      </c>
      <c r="S2163" t="s">
        <v>30</v>
      </c>
      <c r="T2163" t="s">
        <v>25</v>
      </c>
      <c r="U2163" t="s">
        <v>35</v>
      </c>
      <c r="V2163" t="s">
        <v>27102</v>
      </c>
      <c r="W2163" s="25">
        <v>37287</v>
      </c>
      <c r="X2163" s="25">
        <v>73050</v>
      </c>
    </row>
    <row r="2164" spans="1:24" hidden="1">
      <c r="A2164" t="s">
        <v>21</v>
      </c>
      <c r="B2164" t="s">
        <v>22</v>
      </c>
      <c r="C2164" t="s">
        <v>23</v>
      </c>
      <c r="D2164" s="19">
        <v>20066426</v>
      </c>
      <c r="E2164" s="19" t="s">
        <v>6015</v>
      </c>
      <c r="F2164" t="s">
        <v>3161</v>
      </c>
      <c r="G2164" t="s">
        <v>25</v>
      </c>
      <c r="H2164">
        <v>5</v>
      </c>
      <c r="I2164" t="s">
        <v>26</v>
      </c>
      <c r="J2164" t="s">
        <v>26</v>
      </c>
      <c r="K2164">
        <v>1</v>
      </c>
      <c r="L2164">
        <v>45533635</v>
      </c>
      <c r="M2164" t="s">
        <v>6016</v>
      </c>
      <c r="N2164" t="s">
        <v>28</v>
      </c>
      <c r="O2164" t="s">
        <v>25</v>
      </c>
      <c r="P2164" t="s">
        <v>34</v>
      </c>
      <c r="Q2164">
        <v>4298692</v>
      </c>
      <c r="R2164" t="s">
        <v>6016</v>
      </c>
      <c r="S2164" t="s">
        <v>30</v>
      </c>
      <c r="T2164" t="s">
        <v>25</v>
      </c>
      <c r="U2164" t="s">
        <v>35</v>
      </c>
      <c r="V2164" t="s">
        <v>27102</v>
      </c>
      <c r="W2164" s="25">
        <v>37287</v>
      </c>
      <c r="X2164" s="25">
        <v>73050</v>
      </c>
    </row>
    <row r="2165" spans="1:24" hidden="1">
      <c r="A2165" t="s">
        <v>21</v>
      </c>
      <c r="B2165" t="s">
        <v>22</v>
      </c>
      <c r="C2165" t="s">
        <v>23</v>
      </c>
      <c r="D2165" s="19">
        <v>20066437</v>
      </c>
      <c r="E2165" s="19" t="s">
        <v>6017</v>
      </c>
      <c r="F2165" t="s">
        <v>3161</v>
      </c>
      <c r="G2165" t="s">
        <v>25</v>
      </c>
      <c r="H2165">
        <v>5</v>
      </c>
      <c r="I2165" t="s">
        <v>26</v>
      </c>
      <c r="J2165" t="s">
        <v>26</v>
      </c>
      <c r="K2165">
        <v>1</v>
      </c>
      <c r="L2165">
        <v>45562094</v>
      </c>
      <c r="M2165" t="s">
        <v>6018</v>
      </c>
      <c r="N2165" t="s">
        <v>28</v>
      </c>
      <c r="O2165" t="s">
        <v>25</v>
      </c>
      <c r="P2165" t="s">
        <v>34</v>
      </c>
      <c r="Q2165">
        <v>313459</v>
      </c>
      <c r="R2165" t="s">
        <v>6019</v>
      </c>
      <c r="S2165" t="s">
        <v>30</v>
      </c>
      <c r="T2165" t="s">
        <v>25</v>
      </c>
      <c r="U2165" t="s">
        <v>35</v>
      </c>
      <c r="V2165" t="s">
        <v>27102</v>
      </c>
      <c r="W2165" s="25">
        <v>37287</v>
      </c>
      <c r="X2165" s="25">
        <v>73050</v>
      </c>
    </row>
    <row r="2166" spans="1:24" hidden="1">
      <c r="A2166" t="s">
        <v>21</v>
      </c>
      <c r="B2166" t="s">
        <v>22</v>
      </c>
      <c r="C2166" t="s">
        <v>23</v>
      </c>
      <c r="D2166" s="19">
        <v>20066638</v>
      </c>
      <c r="E2166" s="19" t="s">
        <v>6020</v>
      </c>
      <c r="F2166" t="s">
        <v>3161</v>
      </c>
      <c r="G2166" t="s">
        <v>25</v>
      </c>
      <c r="H2166">
        <v>5</v>
      </c>
      <c r="I2166" t="s">
        <v>26</v>
      </c>
      <c r="J2166" t="s">
        <v>26</v>
      </c>
      <c r="K2166">
        <v>1</v>
      </c>
      <c r="L2166">
        <v>45547765</v>
      </c>
      <c r="M2166" t="s">
        <v>6021</v>
      </c>
      <c r="N2166" t="s">
        <v>28</v>
      </c>
      <c r="O2166" t="s">
        <v>25</v>
      </c>
      <c r="P2166" t="s">
        <v>34</v>
      </c>
      <c r="Q2166">
        <v>432899</v>
      </c>
      <c r="R2166" t="s">
        <v>6022</v>
      </c>
      <c r="S2166" t="s">
        <v>30</v>
      </c>
      <c r="T2166" t="s">
        <v>25</v>
      </c>
      <c r="U2166" t="s">
        <v>35</v>
      </c>
      <c r="V2166" t="s">
        <v>27102</v>
      </c>
      <c r="W2166" s="25">
        <v>37287</v>
      </c>
      <c r="X2166" s="25">
        <v>73050</v>
      </c>
    </row>
    <row r="2167" spans="1:24" hidden="1">
      <c r="A2167" t="s">
        <v>21</v>
      </c>
      <c r="B2167" t="s">
        <v>22</v>
      </c>
      <c r="C2167" t="s">
        <v>23</v>
      </c>
      <c r="D2167" s="19">
        <v>20067245</v>
      </c>
      <c r="E2167" s="19" t="s">
        <v>6023</v>
      </c>
      <c r="F2167" t="s">
        <v>3161</v>
      </c>
      <c r="G2167" t="s">
        <v>25</v>
      </c>
      <c r="H2167">
        <v>5</v>
      </c>
      <c r="I2167" t="s">
        <v>26</v>
      </c>
      <c r="J2167" t="s">
        <v>26</v>
      </c>
      <c r="K2167">
        <v>1</v>
      </c>
      <c r="L2167">
        <v>45576594</v>
      </c>
      <c r="M2167" t="s">
        <v>6024</v>
      </c>
      <c r="N2167" t="s">
        <v>28</v>
      </c>
      <c r="O2167" t="s">
        <v>25</v>
      </c>
      <c r="P2167" t="s">
        <v>34</v>
      </c>
      <c r="Q2167">
        <v>435537</v>
      </c>
      <c r="R2167" t="s">
        <v>6025</v>
      </c>
      <c r="S2167" t="s">
        <v>30</v>
      </c>
      <c r="T2167" t="s">
        <v>25</v>
      </c>
      <c r="U2167" t="s">
        <v>35</v>
      </c>
      <c r="V2167" t="s">
        <v>27102</v>
      </c>
      <c r="W2167" s="25">
        <v>37287</v>
      </c>
      <c r="X2167" s="25">
        <v>73050</v>
      </c>
    </row>
    <row r="2168" spans="1:24" hidden="1">
      <c r="A2168" t="s">
        <v>21</v>
      </c>
      <c r="B2168" t="s">
        <v>22</v>
      </c>
      <c r="C2168" t="s">
        <v>23</v>
      </c>
      <c r="D2168" s="19">
        <v>20067967</v>
      </c>
      <c r="E2168" s="19" t="s">
        <v>6026</v>
      </c>
      <c r="F2168" t="s">
        <v>3161</v>
      </c>
      <c r="G2168" t="s">
        <v>25</v>
      </c>
      <c r="H2168">
        <v>5</v>
      </c>
      <c r="I2168" t="s">
        <v>26</v>
      </c>
      <c r="J2168" t="s">
        <v>26</v>
      </c>
      <c r="K2168">
        <v>1</v>
      </c>
      <c r="L2168">
        <v>45581910</v>
      </c>
      <c r="M2168" t="s">
        <v>360</v>
      </c>
      <c r="N2168" t="s">
        <v>28</v>
      </c>
      <c r="O2168" t="s">
        <v>25</v>
      </c>
      <c r="P2168" t="s">
        <v>34</v>
      </c>
      <c r="Q2168">
        <v>4195847</v>
      </c>
      <c r="R2168" t="s">
        <v>360</v>
      </c>
      <c r="S2168" t="s">
        <v>30</v>
      </c>
      <c r="T2168" t="s">
        <v>25</v>
      </c>
      <c r="U2168" t="s">
        <v>35</v>
      </c>
      <c r="V2168" t="s">
        <v>27102</v>
      </c>
      <c r="W2168" s="25">
        <v>37287</v>
      </c>
      <c r="X2168" s="25">
        <v>73050</v>
      </c>
    </row>
    <row r="2169" spans="1:24" hidden="1">
      <c r="A2169" t="s">
        <v>21</v>
      </c>
      <c r="B2169" t="s">
        <v>22</v>
      </c>
      <c r="C2169" t="s">
        <v>23</v>
      </c>
      <c r="D2169" s="19">
        <v>20068397</v>
      </c>
      <c r="E2169" s="19" t="s">
        <v>6027</v>
      </c>
      <c r="F2169" t="s">
        <v>3161</v>
      </c>
      <c r="G2169" t="s">
        <v>25</v>
      </c>
      <c r="H2169">
        <v>5</v>
      </c>
      <c r="I2169" t="s">
        <v>26</v>
      </c>
      <c r="J2169" t="s">
        <v>26</v>
      </c>
      <c r="K2169">
        <v>1</v>
      </c>
      <c r="L2169">
        <v>45548975</v>
      </c>
      <c r="M2169" t="s">
        <v>6028</v>
      </c>
      <c r="N2169" t="s">
        <v>28</v>
      </c>
      <c r="O2169" t="s">
        <v>25</v>
      </c>
      <c r="P2169" t="s">
        <v>34</v>
      </c>
      <c r="Q2169">
        <v>4155910</v>
      </c>
      <c r="R2169" t="s">
        <v>6029</v>
      </c>
      <c r="S2169" t="s">
        <v>30</v>
      </c>
      <c r="T2169" t="s">
        <v>25</v>
      </c>
      <c r="U2169" t="s">
        <v>31</v>
      </c>
      <c r="V2169" t="s">
        <v>27102</v>
      </c>
      <c r="W2169" s="25">
        <v>37287</v>
      </c>
      <c r="X2169" s="25">
        <v>73050</v>
      </c>
    </row>
    <row r="2170" spans="1:24" hidden="1">
      <c r="A2170" t="s">
        <v>21</v>
      </c>
      <c r="B2170" t="s">
        <v>22</v>
      </c>
      <c r="C2170" t="s">
        <v>23</v>
      </c>
      <c r="D2170" s="19">
        <v>20068455</v>
      </c>
      <c r="E2170" s="19" t="s">
        <v>6030</v>
      </c>
      <c r="F2170" t="s">
        <v>3161</v>
      </c>
      <c r="G2170" t="s">
        <v>25</v>
      </c>
      <c r="H2170">
        <v>5</v>
      </c>
      <c r="I2170" t="s">
        <v>26</v>
      </c>
      <c r="J2170" t="s">
        <v>26</v>
      </c>
      <c r="K2170">
        <v>1</v>
      </c>
      <c r="L2170">
        <v>45595950</v>
      </c>
      <c r="M2170" t="s">
        <v>236</v>
      </c>
      <c r="N2170" t="s">
        <v>28</v>
      </c>
      <c r="O2170" t="s">
        <v>25</v>
      </c>
      <c r="P2170" t="s">
        <v>34</v>
      </c>
      <c r="Q2170">
        <v>441848</v>
      </c>
      <c r="R2170" t="s">
        <v>237</v>
      </c>
      <c r="S2170" t="s">
        <v>30</v>
      </c>
      <c r="T2170" t="s">
        <v>25</v>
      </c>
      <c r="U2170" t="s">
        <v>35</v>
      </c>
      <c r="V2170" t="s">
        <v>27102</v>
      </c>
      <c r="W2170" s="25">
        <v>37287</v>
      </c>
      <c r="X2170" s="25">
        <v>73050</v>
      </c>
    </row>
    <row r="2171" spans="1:24" hidden="1">
      <c r="A2171" t="s">
        <v>21</v>
      </c>
      <c r="B2171" t="s">
        <v>22</v>
      </c>
      <c r="C2171" t="s">
        <v>23</v>
      </c>
      <c r="D2171" s="19">
        <v>20068461</v>
      </c>
      <c r="E2171" s="19" t="s">
        <v>6031</v>
      </c>
      <c r="F2171" t="s">
        <v>3161</v>
      </c>
      <c r="G2171" t="s">
        <v>25</v>
      </c>
      <c r="H2171">
        <v>5</v>
      </c>
      <c r="I2171" t="s">
        <v>26</v>
      </c>
      <c r="J2171" t="s">
        <v>26</v>
      </c>
      <c r="K2171">
        <v>1</v>
      </c>
      <c r="L2171">
        <v>45601031</v>
      </c>
      <c r="M2171" t="s">
        <v>827</v>
      </c>
      <c r="N2171" t="s">
        <v>28</v>
      </c>
      <c r="O2171" t="s">
        <v>25</v>
      </c>
      <c r="P2171" t="s">
        <v>34</v>
      </c>
      <c r="Q2171">
        <v>443962</v>
      </c>
      <c r="R2171" t="s">
        <v>828</v>
      </c>
      <c r="S2171" t="s">
        <v>30</v>
      </c>
      <c r="T2171" t="s">
        <v>25</v>
      </c>
      <c r="U2171" t="s">
        <v>35</v>
      </c>
      <c r="V2171" t="s">
        <v>27102</v>
      </c>
      <c r="W2171" s="25">
        <v>37287</v>
      </c>
      <c r="X2171" s="25">
        <v>73050</v>
      </c>
    </row>
    <row r="2172" spans="1:24" hidden="1">
      <c r="A2172" t="s">
        <v>21</v>
      </c>
      <c r="B2172" t="s">
        <v>22</v>
      </c>
      <c r="C2172" t="s">
        <v>23</v>
      </c>
      <c r="D2172" s="19">
        <v>20069633</v>
      </c>
      <c r="E2172" s="19" t="s">
        <v>6032</v>
      </c>
      <c r="F2172" t="s">
        <v>3161</v>
      </c>
      <c r="G2172" t="s">
        <v>25</v>
      </c>
      <c r="H2172">
        <v>5</v>
      </c>
      <c r="I2172" t="s">
        <v>26</v>
      </c>
      <c r="J2172" t="s">
        <v>26</v>
      </c>
      <c r="K2172">
        <v>1</v>
      </c>
      <c r="L2172">
        <v>45755957</v>
      </c>
      <c r="M2172" t="s">
        <v>6033</v>
      </c>
      <c r="N2172" t="s">
        <v>28</v>
      </c>
      <c r="O2172" t="s">
        <v>25</v>
      </c>
      <c r="P2172" t="s">
        <v>34</v>
      </c>
      <c r="Q2172">
        <v>4027460</v>
      </c>
      <c r="R2172" t="s">
        <v>6034</v>
      </c>
      <c r="S2172" t="s">
        <v>30</v>
      </c>
      <c r="T2172" t="s">
        <v>25</v>
      </c>
      <c r="U2172" t="s">
        <v>35</v>
      </c>
      <c r="V2172" t="s">
        <v>27102</v>
      </c>
      <c r="W2172" s="25">
        <v>37287</v>
      </c>
      <c r="X2172" s="25">
        <v>73050</v>
      </c>
    </row>
    <row r="2173" spans="1:24" hidden="1">
      <c r="A2173" t="s">
        <v>21</v>
      </c>
      <c r="B2173" t="s">
        <v>22</v>
      </c>
      <c r="C2173" t="s">
        <v>23</v>
      </c>
      <c r="D2173" s="19">
        <v>20069736</v>
      </c>
      <c r="E2173" s="19" t="s">
        <v>6035</v>
      </c>
      <c r="F2173" t="s">
        <v>3161</v>
      </c>
      <c r="G2173" t="s">
        <v>25</v>
      </c>
      <c r="H2173">
        <v>5</v>
      </c>
      <c r="I2173" t="s">
        <v>26</v>
      </c>
      <c r="J2173" t="s">
        <v>26</v>
      </c>
      <c r="K2173">
        <v>1</v>
      </c>
      <c r="L2173">
        <v>45561867</v>
      </c>
      <c r="M2173" t="s">
        <v>42</v>
      </c>
      <c r="N2173" t="s">
        <v>28</v>
      </c>
      <c r="O2173" t="s">
        <v>25</v>
      </c>
      <c r="P2173" t="s">
        <v>34</v>
      </c>
      <c r="Q2173">
        <v>4038838</v>
      </c>
      <c r="R2173" t="s">
        <v>43</v>
      </c>
      <c r="S2173" t="s">
        <v>30</v>
      </c>
      <c r="T2173" t="s">
        <v>25</v>
      </c>
      <c r="U2173" t="s">
        <v>35</v>
      </c>
      <c r="V2173" t="s">
        <v>27102</v>
      </c>
      <c r="W2173" s="25">
        <v>37287</v>
      </c>
      <c r="X2173" s="25">
        <v>73050</v>
      </c>
    </row>
    <row r="2174" spans="1:24" hidden="1">
      <c r="A2174" t="s">
        <v>21</v>
      </c>
      <c r="B2174" t="s">
        <v>22</v>
      </c>
      <c r="C2174" t="s">
        <v>23</v>
      </c>
      <c r="D2174" s="19">
        <v>20070661</v>
      </c>
      <c r="E2174" s="19" t="s">
        <v>6036</v>
      </c>
      <c r="F2174" t="s">
        <v>3161</v>
      </c>
      <c r="G2174" t="s">
        <v>25</v>
      </c>
      <c r="H2174">
        <v>5</v>
      </c>
      <c r="I2174" t="s">
        <v>26</v>
      </c>
      <c r="J2174" t="s">
        <v>26</v>
      </c>
      <c r="K2174">
        <v>1</v>
      </c>
      <c r="L2174">
        <v>45595639</v>
      </c>
      <c r="M2174" t="s">
        <v>6037</v>
      </c>
      <c r="N2174" t="s">
        <v>28</v>
      </c>
      <c r="O2174" t="s">
        <v>25</v>
      </c>
      <c r="P2174" t="s">
        <v>34</v>
      </c>
      <c r="Q2174">
        <v>437805</v>
      </c>
      <c r="R2174" t="s">
        <v>6038</v>
      </c>
      <c r="S2174" t="s">
        <v>30</v>
      </c>
      <c r="T2174" t="s">
        <v>25</v>
      </c>
      <c r="U2174" t="s">
        <v>35</v>
      </c>
      <c r="V2174" t="s">
        <v>27102</v>
      </c>
      <c r="W2174" s="25">
        <v>37468</v>
      </c>
      <c r="X2174" s="25">
        <v>73050</v>
      </c>
    </row>
    <row r="2175" spans="1:24" hidden="1">
      <c r="A2175" t="s">
        <v>21</v>
      </c>
      <c r="B2175" t="s">
        <v>22</v>
      </c>
      <c r="C2175" t="s">
        <v>23</v>
      </c>
      <c r="D2175" s="19">
        <v>20070736</v>
      </c>
      <c r="E2175" s="19" t="s">
        <v>6039</v>
      </c>
      <c r="F2175" t="s">
        <v>3161</v>
      </c>
      <c r="G2175" t="s">
        <v>25</v>
      </c>
      <c r="H2175">
        <v>5</v>
      </c>
      <c r="I2175" t="s">
        <v>26</v>
      </c>
      <c r="J2175" t="s">
        <v>26</v>
      </c>
      <c r="K2175">
        <v>1</v>
      </c>
      <c r="L2175">
        <v>45592150</v>
      </c>
      <c r="M2175" t="s">
        <v>6040</v>
      </c>
      <c r="N2175" t="s">
        <v>28</v>
      </c>
      <c r="O2175" t="s">
        <v>25</v>
      </c>
      <c r="P2175" t="s">
        <v>34</v>
      </c>
      <c r="Q2175">
        <v>194421</v>
      </c>
      <c r="R2175" t="s">
        <v>6040</v>
      </c>
      <c r="S2175" t="s">
        <v>30</v>
      </c>
      <c r="T2175" t="s">
        <v>25</v>
      </c>
      <c r="U2175" t="s">
        <v>35</v>
      </c>
      <c r="V2175" t="s">
        <v>27102</v>
      </c>
      <c r="W2175" s="25">
        <v>37287</v>
      </c>
      <c r="X2175" s="25">
        <v>73050</v>
      </c>
    </row>
    <row r="2176" spans="1:24" hidden="1">
      <c r="A2176" t="s">
        <v>21</v>
      </c>
      <c r="B2176" t="s">
        <v>22</v>
      </c>
      <c r="C2176" t="s">
        <v>23</v>
      </c>
      <c r="D2176" s="19">
        <v>20070819</v>
      </c>
      <c r="E2176" s="19" t="s">
        <v>6041</v>
      </c>
      <c r="F2176" t="s">
        <v>3161</v>
      </c>
      <c r="G2176" t="s">
        <v>25</v>
      </c>
      <c r="H2176">
        <v>5</v>
      </c>
      <c r="I2176" t="s">
        <v>26</v>
      </c>
      <c r="J2176" t="s">
        <v>26</v>
      </c>
      <c r="K2176">
        <v>1</v>
      </c>
      <c r="L2176">
        <v>45568549</v>
      </c>
      <c r="M2176" t="s">
        <v>4605</v>
      </c>
      <c r="N2176" t="s">
        <v>28</v>
      </c>
      <c r="O2176" t="s">
        <v>25</v>
      </c>
      <c r="P2176" t="s">
        <v>34</v>
      </c>
      <c r="Q2176">
        <v>37167847</v>
      </c>
      <c r="R2176" t="s">
        <v>4606</v>
      </c>
      <c r="S2176" t="s">
        <v>30</v>
      </c>
      <c r="T2176" t="s">
        <v>25</v>
      </c>
      <c r="U2176" t="s">
        <v>35</v>
      </c>
      <c r="V2176" t="s">
        <v>27102</v>
      </c>
      <c r="W2176" s="25">
        <v>45016</v>
      </c>
      <c r="X2176" s="25">
        <v>73050</v>
      </c>
    </row>
    <row r="2177" spans="1:24">
      <c r="A2177" t="s">
        <v>21</v>
      </c>
      <c r="B2177" t="s">
        <v>22</v>
      </c>
      <c r="C2177" t="s">
        <v>23</v>
      </c>
      <c r="D2177" s="19">
        <v>20071387</v>
      </c>
      <c r="E2177" s="19" t="s">
        <v>6042</v>
      </c>
      <c r="F2177" t="s">
        <v>25859</v>
      </c>
      <c r="G2177" t="s">
        <v>25</v>
      </c>
      <c r="H2177">
        <v>5</v>
      </c>
      <c r="I2177" t="s">
        <v>60</v>
      </c>
      <c r="J2177" t="s">
        <v>60</v>
      </c>
      <c r="K2177">
        <v>1</v>
      </c>
    </row>
    <row r="2178" spans="1:24" hidden="1">
      <c r="A2178" t="s">
        <v>21</v>
      </c>
      <c r="B2178" t="s">
        <v>22</v>
      </c>
      <c r="C2178" t="s">
        <v>23</v>
      </c>
      <c r="D2178" s="19">
        <v>20071407</v>
      </c>
      <c r="E2178" s="19" t="s">
        <v>6043</v>
      </c>
      <c r="F2178" t="s">
        <v>3161</v>
      </c>
      <c r="G2178" t="s">
        <v>25</v>
      </c>
      <c r="H2178">
        <v>5</v>
      </c>
      <c r="I2178" t="s">
        <v>26</v>
      </c>
      <c r="J2178" t="s">
        <v>26</v>
      </c>
      <c r="K2178">
        <v>1</v>
      </c>
      <c r="L2178">
        <v>45755959</v>
      </c>
      <c r="M2178" t="s">
        <v>6044</v>
      </c>
      <c r="N2178" t="s">
        <v>28</v>
      </c>
      <c r="O2178" t="s">
        <v>25</v>
      </c>
      <c r="P2178" t="s">
        <v>34</v>
      </c>
      <c r="Q2178">
        <v>4009610</v>
      </c>
      <c r="R2178" t="s">
        <v>6045</v>
      </c>
      <c r="S2178" t="s">
        <v>30</v>
      </c>
      <c r="T2178" t="s">
        <v>25</v>
      </c>
      <c r="U2178" t="s">
        <v>35</v>
      </c>
      <c r="V2178" t="s">
        <v>27102</v>
      </c>
      <c r="W2178" s="25">
        <v>37287</v>
      </c>
      <c r="X2178" s="25">
        <v>73050</v>
      </c>
    </row>
    <row r="2179" spans="1:24" hidden="1">
      <c r="A2179" t="s">
        <v>21</v>
      </c>
      <c r="B2179" t="s">
        <v>22</v>
      </c>
      <c r="C2179" t="s">
        <v>23</v>
      </c>
      <c r="D2179" s="19">
        <v>20071676</v>
      </c>
      <c r="E2179" s="19" t="s">
        <v>6046</v>
      </c>
      <c r="F2179" t="s">
        <v>3161</v>
      </c>
      <c r="G2179" t="s">
        <v>25</v>
      </c>
      <c r="H2179">
        <v>5</v>
      </c>
      <c r="I2179" t="s">
        <v>26</v>
      </c>
      <c r="J2179" t="s">
        <v>26</v>
      </c>
      <c r="K2179">
        <v>1</v>
      </c>
      <c r="L2179">
        <v>45586112</v>
      </c>
      <c r="M2179" t="s">
        <v>159</v>
      </c>
      <c r="N2179" t="s">
        <v>28</v>
      </c>
      <c r="O2179" t="s">
        <v>25</v>
      </c>
      <c r="P2179" t="s">
        <v>34</v>
      </c>
      <c r="Q2179">
        <v>36716624</v>
      </c>
      <c r="R2179" t="s">
        <v>160</v>
      </c>
      <c r="S2179" t="s">
        <v>30</v>
      </c>
      <c r="T2179" t="s">
        <v>25</v>
      </c>
      <c r="U2179" t="s">
        <v>35</v>
      </c>
      <c r="V2179" t="s">
        <v>27102</v>
      </c>
      <c r="W2179" s="25">
        <v>42766</v>
      </c>
      <c r="X2179" s="25">
        <v>73050</v>
      </c>
    </row>
    <row r="2180" spans="1:24" hidden="1">
      <c r="A2180" t="s">
        <v>21</v>
      </c>
      <c r="B2180" t="s">
        <v>22</v>
      </c>
      <c r="C2180" t="s">
        <v>23</v>
      </c>
      <c r="D2180" s="19">
        <v>20071940</v>
      </c>
      <c r="E2180" s="19" t="s">
        <v>6047</v>
      </c>
      <c r="F2180" t="s">
        <v>3161</v>
      </c>
      <c r="G2180" t="s">
        <v>25</v>
      </c>
      <c r="H2180">
        <v>5</v>
      </c>
      <c r="I2180" t="s">
        <v>26</v>
      </c>
      <c r="J2180" t="s">
        <v>26</v>
      </c>
      <c r="K2180">
        <v>1</v>
      </c>
      <c r="L2180">
        <v>45573033</v>
      </c>
      <c r="M2180" t="s">
        <v>4067</v>
      </c>
      <c r="N2180" t="s">
        <v>28</v>
      </c>
      <c r="O2180" t="s">
        <v>25</v>
      </c>
      <c r="P2180" t="s">
        <v>29</v>
      </c>
      <c r="Q2180">
        <v>437312</v>
      </c>
      <c r="R2180" t="s">
        <v>1128</v>
      </c>
      <c r="S2180" t="s">
        <v>30</v>
      </c>
      <c r="T2180" t="s">
        <v>25</v>
      </c>
      <c r="U2180" t="s">
        <v>31</v>
      </c>
      <c r="V2180" t="s">
        <v>27102</v>
      </c>
      <c r="W2180" s="25">
        <v>37287</v>
      </c>
      <c r="X2180" s="25">
        <v>73050</v>
      </c>
    </row>
    <row r="2181" spans="1:24" hidden="1">
      <c r="A2181" t="s">
        <v>21</v>
      </c>
      <c r="B2181" t="s">
        <v>22</v>
      </c>
      <c r="C2181" t="s">
        <v>23</v>
      </c>
      <c r="D2181" s="19">
        <v>20071973</v>
      </c>
      <c r="E2181" s="19" t="s">
        <v>6048</v>
      </c>
      <c r="F2181" t="s">
        <v>3161</v>
      </c>
      <c r="G2181" t="s">
        <v>25</v>
      </c>
      <c r="H2181">
        <v>5</v>
      </c>
      <c r="I2181" t="s">
        <v>26</v>
      </c>
      <c r="J2181" t="s">
        <v>26</v>
      </c>
      <c r="K2181">
        <v>1</v>
      </c>
      <c r="L2181">
        <v>45539313</v>
      </c>
      <c r="M2181" t="s">
        <v>6049</v>
      </c>
      <c r="N2181" t="s">
        <v>28</v>
      </c>
      <c r="O2181" t="s">
        <v>25</v>
      </c>
      <c r="P2181" t="s">
        <v>34</v>
      </c>
      <c r="Q2181">
        <v>4169095</v>
      </c>
      <c r="R2181" t="s">
        <v>6050</v>
      </c>
      <c r="S2181" t="s">
        <v>30</v>
      </c>
      <c r="T2181" t="s">
        <v>25</v>
      </c>
      <c r="U2181" t="s">
        <v>31</v>
      </c>
      <c r="V2181" t="s">
        <v>27102</v>
      </c>
      <c r="W2181" s="25">
        <v>37287</v>
      </c>
      <c r="X2181" s="25">
        <v>73050</v>
      </c>
    </row>
    <row r="2182" spans="1:24" hidden="1">
      <c r="A2182" t="s">
        <v>21</v>
      </c>
      <c r="B2182" t="s">
        <v>22</v>
      </c>
      <c r="C2182" t="s">
        <v>23</v>
      </c>
      <c r="D2182" s="19">
        <v>20072832</v>
      </c>
      <c r="E2182" s="19" t="s">
        <v>6051</v>
      </c>
      <c r="F2182" t="s">
        <v>3161</v>
      </c>
      <c r="G2182" t="s">
        <v>25</v>
      </c>
      <c r="H2182">
        <v>5</v>
      </c>
      <c r="I2182" t="s">
        <v>26</v>
      </c>
      <c r="J2182" t="s">
        <v>26</v>
      </c>
      <c r="K2182">
        <v>1</v>
      </c>
      <c r="L2182">
        <v>45581160</v>
      </c>
      <c r="M2182" t="s">
        <v>6052</v>
      </c>
      <c r="N2182" t="s">
        <v>28</v>
      </c>
      <c r="O2182" t="s">
        <v>25</v>
      </c>
      <c r="P2182" t="s">
        <v>34</v>
      </c>
      <c r="Q2182">
        <v>80951</v>
      </c>
      <c r="R2182" t="s">
        <v>6053</v>
      </c>
      <c r="S2182" t="s">
        <v>30</v>
      </c>
      <c r="T2182" t="s">
        <v>25</v>
      </c>
      <c r="U2182" t="s">
        <v>35</v>
      </c>
      <c r="V2182" t="s">
        <v>27102</v>
      </c>
      <c r="W2182" s="25">
        <v>37287</v>
      </c>
      <c r="X2182" s="25">
        <v>73050</v>
      </c>
    </row>
    <row r="2183" spans="1:24" hidden="1">
      <c r="A2183" t="s">
        <v>21</v>
      </c>
      <c r="B2183" t="s">
        <v>22</v>
      </c>
      <c r="C2183" t="s">
        <v>23</v>
      </c>
      <c r="D2183" s="19">
        <v>20072837</v>
      </c>
      <c r="E2183" s="19" t="s">
        <v>6054</v>
      </c>
      <c r="F2183" t="s">
        <v>3161</v>
      </c>
      <c r="G2183" t="s">
        <v>25</v>
      </c>
      <c r="H2183">
        <v>5</v>
      </c>
      <c r="I2183" t="s">
        <v>26</v>
      </c>
      <c r="J2183" t="s">
        <v>26</v>
      </c>
      <c r="K2183">
        <v>1</v>
      </c>
      <c r="L2183">
        <v>45558141</v>
      </c>
      <c r="M2183" t="s">
        <v>6055</v>
      </c>
      <c r="N2183" t="s">
        <v>28</v>
      </c>
      <c r="O2183" t="s">
        <v>25</v>
      </c>
      <c r="P2183" t="s">
        <v>34</v>
      </c>
      <c r="Q2183">
        <v>4319447</v>
      </c>
      <c r="R2183" t="s">
        <v>6056</v>
      </c>
      <c r="S2183" t="s">
        <v>30</v>
      </c>
      <c r="T2183" t="s">
        <v>25</v>
      </c>
      <c r="U2183" t="s">
        <v>35</v>
      </c>
      <c r="V2183" t="s">
        <v>27102</v>
      </c>
      <c r="W2183" s="25">
        <v>37287</v>
      </c>
      <c r="X2183" s="25">
        <v>73050</v>
      </c>
    </row>
    <row r="2184" spans="1:24" hidden="1">
      <c r="A2184" t="s">
        <v>21</v>
      </c>
      <c r="B2184" t="s">
        <v>22</v>
      </c>
      <c r="C2184" t="s">
        <v>23</v>
      </c>
      <c r="D2184" s="19">
        <v>20073432</v>
      </c>
      <c r="E2184" s="19" t="s">
        <v>6057</v>
      </c>
      <c r="F2184" t="s">
        <v>3161</v>
      </c>
      <c r="G2184" t="s">
        <v>25</v>
      </c>
      <c r="H2184">
        <v>5</v>
      </c>
      <c r="I2184" t="s">
        <v>26</v>
      </c>
      <c r="J2184" t="s">
        <v>26</v>
      </c>
      <c r="K2184">
        <v>1</v>
      </c>
      <c r="L2184">
        <v>42618090</v>
      </c>
      <c r="M2184" t="s">
        <v>875</v>
      </c>
      <c r="N2184" t="s">
        <v>28</v>
      </c>
      <c r="O2184" t="s">
        <v>25</v>
      </c>
      <c r="P2184" t="s">
        <v>34</v>
      </c>
      <c r="Q2184">
        <v>78236</v>
      </c>
      <c r="R2184" t="s">
        <v>876</v>
      </c>
      <c r="S2184" t="s">
        <v>30</v>
      </c>
      <c r="T2184" t="s">
        <v>25</v>
      </c>
      <c r="U2184" t="s">
        <v>35</v>
      </c>
      <c r="V2184" t="s">
        <v>27102</v>
      </c>
      <c r="W2184" s="25">
        <v>37287</v>
      </c>
      <c r="X2184" s="25">
        <v>73050</v>
      </c>
    </row>
    <row r="2185" spans="1:24" hidden="1">
      <c r="A2185" t="s">
        <v>21</v>
      </c>
      <c r="B2185" t="s">
        <v>22</v>
      </c>
      <c r="C2185" t="s">
        <v>23</v>
      </c>
      <c r="D2185" s="19">
        <v>20073525</v>
      </c>
      <c r="E2185" s="19" t="s">
        <v>6058</v>
      </c>
      <c r="F2185" t="s">
        <v>3161</v>
      </c>
      <c r="G2185" t="s">
        <v>25</v>
      </c>
      <c r="H2185">
        <v>5</v>
      </c>
      <c r="I2185" t="s">
        <v>26</v>
      </c>
      <c r="J2185" t="s">
        <v>26</v>
      </c>
      <c r="K2185">
        <v>1</v>
      </c>
      <c r="L2185">
        <v>45576422</v>
      </c>
      <c r="M2185" t="s">
        <v>6059</v>
      </c>
      <c r="N2185" t="s">
        <v>28</v>
      </c>
      <c r="O2185" t="s">
        <v>25</v>
      </c>
      <c r="P2185" t="s">
        <v>34</v>
      </c>
      <c r="Q2185">
        <v>4086243</v>
      </c>
      <c r="R2185" t="s">
        <v>6060</v>
      </c>
      <c r="S2185" t="s">
        <v>30</v>
      </c>
      <c r="T2185" t="s">
        <v>25</v>
      </c>
      <c r="U2185" t="s">
        <v>35</v>
      </c>
      <c r="V2185" t="s">
        <v>27102</v>
      </c>
      <c r="W2185" s="25">
        <v>37287</v>
      </c>
      <c r="X2185" s="25">
        <v>73050</v>
      </c>
    </row>
    <row r="2186" spans="1:24" hidden="1">
      <c r="A2186" t="s">
        <v>21</v>
      </c>
      <c r="B2186" t="s">
        <v>22</v>
      </c>
      <c r="C2186" t="s">
        <v>23</v>
      </c>
      <c r="D2186" s="19">
        <v>20073604</v>
      </c>
      <c r="E2186" s="19" t="s">
        <v>6061</v>
      </c>
      <c r="F2186" t="s">
        <v>3161</v>
      </c>
      <c r="G2186" t="s">
        <v>25</v>
      </c>
      <c r="H2186">
        <v>5</v>
      </c>
      <c r="I2186" t="s">
        <v>26</v>
      </c>
      <c r="J2186" t="s">
        <v>26</v>
      </c>
      <c r="K2186">
        <v>1</v>
      </c>
      <c r="L2186">
        <v>45552787</v>
      </c>
      <c r="M2186" t="s">
        <v>6062</v>
      </c>
      <c r="N2186" t="s">
        <v>28</v>
      </c>
      <c r="O2186" t="s">
        <v>25</v>
      </c>
      <c r="P2186" t="s">
        <v>34</v>
      </c>
      <c r="Q2186">
        <v>4013643</v>
      </c>
      <c r="R2186" t="s">
        <v>6063</v>
      </c>
      <c r="S2186" t="s">
        <v>30</v>
      </c>
      <c r="T2186" t="s">
        <v>25</v>
      </c>
      <c r="U2186" t="s">
        <v>35</v>
      </c>
      <c r="V2186" t="s">
        <v>27102</v>
      </c>
      <c r="W2186" s="25">
        <v>37287</v>
      </c>
      <c r="X2186" s="25">
        <v>73050</v>
      </c>
    </row>
    <row r="2187" spans="1:24" hidden="1">
      <c r="A2187" t="s">
        <v>21</v>
      </c>
      <c r="B2187" t="s">
        <v>22</v>
      </c>
      <c r="C2187" t="s">
        <v>23</v>
      </c>
      <c r="D2187" s="19">
        <v>20074737</v>
      </c>
      <c r="E2187" s="19" t="s">
        <v>6064</v>
      </c>
      <c r="F2187" t="s">
        <v>3161</v>
      </c>
      <c r="G2187" t="s">
        <v>25</v>
      </c>
      <c r="H2187">
        <v>5</v>
      </c>
      <c r="I2187" t="s">
        <v>26</v>
      </c>
      <c r="J2187" t="s">
        <v>26</v>
      </c>
      <c r="K2187">
        <v>1</v>
      </c>
      <c r="L2187">
        <v>45581556</v>
      </c>
      <c r="M2187" t="s">
        <v>6065</v>
      </c>
      <c r="N2187" t="s">
        <v>28</v>
      </c>
      <c r="O2187" t="s">
        <v>25</v>
      </c>
      <c r="P2187" t="s">
        <v>34</v>
      </c>
      <c r="Q2187">
        <v>4150301</v>
      </c>
      <c r="R2187" t="s">
        <v>6065</v>
      </c>
      <c r="S2187" t="s">
        <v>30</v>
      </c>
      <c r="T2187" t="s">
        <v>25</v>
      </c>
      <c r="U2187" t="s">
        <v>35</v>
      </c>
      <c r="V2187" t="s">
        <v>27102</v>
      </c>
      <c r="W2187" s="25">
        <v>37287</v>
      </c>
      <c r="X2187" s="25">
        <v>73050</v>
      </c>
    </row>
    <row r="2188" spans="1:24" hidden="1">
      <c r="A2188" t="s">
        <v>21</v>
      </c>
      <c r="B2188" t="s">
        <v>22</v>
      </c>
      <c r="C2188" t="s">
        <v>23</v>
      </c>
      <c r="D2188" s="19">
        <v>20074822</v>
      </c>
      <c r="E2188" s="19" t="s">
        <v>6066</v>
      </c>
      <c r="F2188" t="s">
        <v>3161</v>
      </c>
      <c r="G2188" t="s">
        <v>25</v>
      </c>
      <c r="H2188">
        <v>5</v>
      </c>
      <c r="I2188" t="s">
        <v>26</v>
      </c>
      <c r="J2188" t="s">
        <v>26</v>
      </c>
      <c r="K2188">
        <v>1</v>
      </c>
      <c r="L2188">
        <v>45755829</v>
      </c>
      <c r="M2188" t="s">
        <v>6067</v>
      </c>
      <c r="N2188" t="s">
        <v>28</v>
      </c>
      <c r="O2188" t="s">
        <v>25</v>
      </c>
      <c r="P2188" t="s">
        <v>34</v>
      </c>
      <c r="Q2188">
        <v>436539</v>
      </c>
      <c r="R2188" t="s">
        <v>6068</v>
      </c>
      <c r="S2188" t="s">
        <v>30</v>
      </c>
      <c r="T2188" t="s">
        <v>25</v>
      </c>
      <c r="U2188" t="s">
        <v>35</v>
      </c>
      <c r="V2188" t="s">
        <v>27102</v>
      </c>
      <c r="W2188" s="25">
        <v>37287</v>
      </c>
      <c r="X2188" s="25">
        <v>73050</v>
      </c>
    </row>
    <row r="2189" spans="1:24" hidden="1">
      <c r="A2189" t="s">
        <v>21</v>
      </c>
      <c r="B2189" t="s">
        <v>22</v>
      </c>
      <c r="C2189" t="s">
        <v>23</v>
      </c>
      <c r="D2189" s="19">
        <v>20075181</v>
      </c>
      <c r="E2189" s="19" t="s">
        <v>6069</v>
      </c>
      <c r="F2189" t="s">
        <v>3161</v>
      </c>
      <c r="G2189" t="s">
        <v>25</v>
      </c>
      <c r="H2189">
        <v>5</v>
      </c>
      <c r="I2189" t="s">
        <v>26</v>
      </c>
      <c r="J2189" t="s">
        <v>26</v>
      </c>
      <c r="K2189">
        <v>1</v>
      </c>
      <c r="L2189">
        <v>45587260</v>
      </c>
      <c r="M2189" t="s">
        <v>6070</v>
      </c>
      <c r="N2189" t="s">
        <v>28</v>
      </c>
      <c r="O2189" t="s">
        <v>25</v>
      </c>
      <c r="P2189" t="s">
        <v>34</v>
      </c>
      <c r="Q2189">
        <v>4101918</v>
      </c>
      <c r="R2189" t="s">
        <v>6071</v>
      </c>
      <c r="S2189" t="s">
        <v>30</v>
      </c>
      <c r="T2189" t="s">
        <v>25</v>
      </c>
      <c r="U2189" t="s">
        <v>35</v>
      </c>
      <c r="V2189" t="s">
        <v>27102</v>
      </c>
      <c r="W2189" s="25">
        <v>37287</v>
      </c>
      <c r="X2189" s="25">
        <v>73050</v>
      </c>
    </row>
    <row r="2190" spans="1:24" hidden="1">
      <c r="A2190" t="s">
        <v>21</v>
      </c>
      <c r="B2190" t="s">
        <v>22</v>
      </c>
      <c r="C2190" t="s">
        <v>23</v>
      </c>
      <c r="D2190" s="19">
        <v>20075235</v>
      </c>
      <c r="E2190" s="19" t="s">
        <v>6072</v>
      </c>
      <c r="F2190" t="s">
        <v>3161</v>
      </c>
      <c r="G2190" t="s">
        <v>25</v>
      </c>
      <c r="H2190">
        <v>5</v>
      </c>
      <c r="I2190" t="s">
        <v>26</v>
      </c>
      <c r="J2190" t="s">
        <v>26</v>
      </c>
      <c r="K2190">
        <v>1</v>
      </c>
      <c r="L2190">
        <v>45542625</v>
      </c>
      <c r="M2190" t="s">
        <v>6073</v>
      </c>
      <c r="N2190" t="s">
        <v>28</v>
      </c>
      <c r="O2190" t="s">
        <v>25</v>
      </c>
      <c r="P2190" t="s">
        <v>34</v>
      </c>
      <c r="Q2190">
        <v>139753</v>
      </c>
      <c r="R2190" t="s">
        <v>6074</v>
      </c>
      <c r="S2190" t="s">
        <v>30</v>
      </c>
      <c r="T2190" t="s">
        <v>25</v>
      </c>
      <c r="U2190" t="s">
        <v>35</v>
      </c>
      <c r="V2190" t="s">
        <v>27102</v>
      </c>
      <c r="W2190" s="25">
        <v>37287</v>
      </c>
      <c r="X2190" s="25">
        <v>73050</v>
      </c>
    </row>
    <row r="2191" spans="1:24" hidden="1">
      <c r="A2191" t="s">
        <v>21</v>
      </c>
      <c r="B2191" t="s">
        <v>22</v>
      </c>
      <c r="C2191" t="s">
        <v>23</v>
      </c>
      <c r="D2191" s="19">
        <v>20075250</v>
      </c>
      <c r="E2191" s="19" t="s">
        <v>6075</v>
      </c>
      <c r="F2191" t="s">
        <v>3161</v>
      </c>
      <c r="G2191" t="s">
        <v>25</v>
      </c>
      <c r="H2191">
        <v>5</v>
      </c>
      <c r="I2191" t="s">
        <v>26</v>
      </c>
      <c r="J2191" t="s">
        <v>26</v>
      </c>
      <c r="K2191">
        <v>1</v>
      </c>
      <c r="L2191">
        <v>45561964</v>
      </c>
      <c r="M2191" t="s">
        <v>6076</v>
      </c>
      <c r="N2191" t="s">
        <v>28</v>
      </c>
      <c r="O2191" t="s">
        <v>25</v>
      </c>
      <c r="P2191" t="s">
        <v>34</v>
      </c>
      <c r="Q2191">
        <v>35624320</v>
      </c>
      <c r="R2191" t="s">
        <v>6077</v>
      </c>
      <c r="S2191" t="s">
        <v>30</v>
      </c>
      <c r="T2191" t="s">
        <v>25</v>
      </c>
      <c r="U2191" t="s">
        <v>35</v>
      </c>
      <c r="V2191" t="s">
        <v>27102</v>
      </c>
      <c r="W2191" s="25">
        <v>43312</v>
      </c>
      <c r="X2191" s="25">
        <v>73050</v>
      </c>
    </row>
    <row r="2192" spans="1:24" hidden="1">
      <c r="A2192" t="s">
        <v>21</v>
      </c>
      <c r="B2192" t="s">
        <v>22</v>
      </c>
      <c r="C2192" t="s">
        <v>23</v>
      </c>
      <c r="D2192" s="19">
        <v>20075272</v>
      </c>
      <c r="E2192" s="19" t="s">
        <v>6078</v>
      </c>
      <c r="F2192" t="s">
        <v>3161</v>
      </c>
      <c r="G2192" t="s">
        <v>25</v>
      </c>
      <c r="H2192">
        <v>5</v>
      </c>
      <c r="I2192" t="s">
        <v>26</v>
      </c>
      <c r="J2192" t="s">
        <v>26</v>
      </c>
      <c r="K2192">
        <v>1</v>
      </c>
      <c r="L2192">
        <v>45576391</v>
      </c>
      <c r="M2192" t="s">
        <v>251</v>
      </c>
      <c r="N2192" t="s">
        <v>28</v>
      </c>
      <c r="O2192" t="s">
        <v>25</v>
      </c>
      <c r="P2192" t="s">
        <v>34</v>
      </c>
      <c r="Q2192">
        <v>192273</v>
      </c>
      <c r="R2192" t="s">
        <v>252</v>
      </c>
      <c r="S2192" t="s">
        <v>30</v>
      </c>
      <c r="T2192" t="s">
        <v>25</v>
      </c>
      <c r="U2192" t="s">
        <v>35</v>
      </c>
      <c r="V2192" t="s">
        <v>27102</v>
      </c>
      <c r="W2192" s="25">
        <v>37287</v>
      </c>
      <c r="X2192" s="25">
        <v>73050</v>
      </c>
    </row>
    <row r="2193" spans="1:24" hidden="1">
      <c r="A2193" t="s">
        <v>21</v>
      </c>
      <c r="B2193" t="s">
        <v>22</v>
      </c>
      <c r="C2193" t="s">
        <v>23</v>
      </c>
      <c r="D2193" s="19">
        <v>20075426</v>
      </c>
      <c r="E2193" s="19" t="s">
        <v>6079</v>
      </c>
      <c r="F2193" t="s">
        <v>3161</v>
      </c>
      <c r="G2193" t="s">
        <v>25</v>
      </c>
      <c r="H2193">
        <v>5</v>
      </c>
      <c r="I2193" t="s">
        <v>26</v>
      </c>
      <c r="J2193" t="s">
        <v>26</v>
      </c>
      <c r="K2193">
        <v>1</v>
      </c>
      <c r="L2193">
        <v>45566694</v>
      </c>
      <c r="M2193" t="s">
        <v>206</v>
      </c>
      <c r="N2193" t="s">
        <v>28</v>
      </c>
      <c r="O2193" t="s">
        <v>25</v>
      </c>
      <c r="P2193" t="s">
        <v>34</v>
      </c>
      <c r="Q2193">
        <v>374313</v>
      </c>
      <c r="R2193" t="s">
        <v>207</v>
      </c>
      <c r="S2193" t="s">
        <v>30</v>
      </c>
      <c r="T2193" t="s">
        <v>25</v>
      </c>
      <c r="U2193" t="s">
        <v>35</v>
      </c>
      <c r="V2193" t="s">
        <v>27102</v>
      </c>
      <c r="W2193" s="25">
        <v>37287</v>
      </c>
      <c r="X2193" s="25">
        <v>73050</v>
      </c>
    </row>
    <row r="2194" spans="1:24" hidden="1">
      <c r="A2194" t="s">
        <v>21</v>
      </c>
      <c r="B2194" t="s">
        <v>22</v>
      </c>
      <c r="C2194" t="s">
        <v>23</v>
      </c>
      <c r="D2194" s="19">
        <v>20075819</v>
      </c>
      <c r="E2194" s="19" t="s">
        <v>6080</v>
      </c>
      <c r="F2194" t="s">
        <v>3161</v>
      </c>
      <c r="G2194" t="s">
        <v>25</v>
      </c>
      <c r="H2194">
        <v>5</v>
      </c>
      <c r="I2194" t="s">
        <v>26</v>
      </c>
      <c r="J2194" t="s">
        <v>26</v>
      </c>
      <c r="K2194">
        <v>1</v>
      </c>
      <c r="L2194">
        <v>45547585</v>
      </c>
      <c r="M2194" t="s">
        <v>6081</v>
      </c>
      <c r="N2194" t="s">
        <v>28</v>
      </c>
      <c r="O2194" t="s">
        <v>25</v>
      </c>
      <c r="P2194" t="s">
        <v>34</v>
      </c>
      <c r="Q2194">
        <v>192854</v>
      </c>
      <c r="R2194" t="s">
        <v>6081</v>
      </c>
      <c r="S2194" t="s">
        <v>30</v>
      </c>
      <c r="T2194" t="s">
        <v>25</v>
      </c>
      <c r="U2194" t="s">
        <v>35</v>
      </c>
      <c r="V2194" t="s">
        <v>27102</v>
      </c>
      <c r="W2194" s="25">
        <v>37287</v>
      </c>
      <c r="X2194" s="25">
        <v>73050</v>
      </c>
    </row>
    <row r="2195" spans="1:24" hidden="1">
      <c r="A2195" t="s">
        <v>21</v>
      </c>
      <c r="B2195" t="s">
        <v>22</v>
      </c>
      <c r="C2195" t="s">
        <v>23</v>
      </c>
      <c r="D2195" s="19">
        <v>20076083</v>
      </c>
      <c r="E2195" s="19" t="s">
        <v>6082</v>
      </c>
      <c r="F2195" t="s">
        <v>3161</v>
      </c>
      <c r="G2195" t="s">
        <v>25</v>
      </c>
      <c r="H2195">
        <v>5</v>
      </c>
      <c r="I2195" t="s">
        <v>26</v>
      </c>
      <c r="J2195" t="s">
        <v>26</v>
      </c>
      <c r="K2195">
        <v>1</v>
      </c>
      <c r="L2195">
        <v>45602018</v>
      </c>
      <c r="M2195" t="s">
        <v>6083</v>
      </c>
      <c r="N2195" t="s">
        <v>28</v>
      </c>
      <c r="O2195" t="s">
        <v>25</v>
      </c>
      <c r="P2195" t="s">
        <v>29</v>
      </c>
      <c r="Q2195">
        <v>4158349</v>
      </c>
      <c r="R2195" t="s">
        <v>6084</v>
      </c>
      <c r="S2195" t="s">
        <v>30</v>
      </c>
      <c r="T2195" t="s">
        <v>25</v>
      </c>
      <c r="U2195" t="s">
        <v>31</v>
      </c>
      <c r="V2195" t="s">
        <v>27102</v>
      </c>
      <c r="W2195" s="25">
        <v>37287</v>
      </c>
      <c r="X2195" s="25">
        <v>73050</v>
      </c>
    </row>
    <row r="2196" spans="1:24" hidden="1">
      <c r="A2196" t="s">
        <v>21</v>
      </c>
      <c r="B2196" t="s">
        <v>22</v>
      </c>
      <c r="C2196" t="s">
        <v>23</v>
      </c>
      <c r="D2196" s="19">
        <v>20076145</v>
      </c>
      <c r="E2196" s="19" t="s">
        <v>6085</v>
      </c>
      <c r="F2196" t="s">
        <v>3161</v>
      </c>
      <c r="G2196" t="s">
        <v>25</v>
      </c>
      <c r="H2196">
        <v>5</v>
      </c>
      <c r="I2196" t="s">
        <v>26</v>
      </c>
      <c r="J2196" t="s">
        <v>26</v>
      </c>
      <c r="K2196">
        <v>1</v>
      </c>
      <c r="L2196">
        <v>45547715</v>
      </c>
      <c r="M2196" t="s">
        <v>6086</v>
      </c>
      <c r="N2196" t="s">
        <v>28</v>
      </c>
      <c r="O2196" t="s">
        <v>142</v>
      </c>
      <c r="P2196" t="s">
        <v>34</v>
      </c>
      <c r="Q2196">
        <v>4152169</v>
      </c>
      <c r="R2196" t="s">
        <v>6086</v>
      </c>
      <c r="S2196" t="s">
        <v>30</v>
      </c>
      <c r="T2196" t="s">
        <v>142</v>
      </c>
      <c r="U2196" t="s">
        <v>31</v>
      </c>
      <c r="V2196" t="s">
        <v>27102</v>
      </c>
      <c r="W2196" s="25">
        <v>37287</v>
      </c>
      <c r="X2196" s="25">
        <v>73050</v>
      </c>
    </row>
    <row r="2197" spans="1:24" hidden="1">
      <c r="A2197" t="s">
        <v>21</v>
      </c>
      <c r="B2197" t="s">
        <v>22</v>
      </c>
      <c r="C2197" t="s">
        <v>23</v>
      </c>
      <c r="D2197" s="19">
        <v>20076220</v>
      </c>
      <c r="E2197" s="19" t="s">
        <v>6087</v>
      </c>
      <c r="F2197" t="s">
        <v>3161</v>
      </c>
      <c r="G2197" t="s">
        <v>25</v>
      </c>
      <c r="H2197">
        <v>5</v>
      </c>
      <c r="I2197" t="s">
        <v>26</v>
      </c>
      <c r="J2197" t="s">
        <v>26</v>
      </c>
      <c r="K2197">
        <v>1</v>
      </c>
      <c r="L2197">
        <v>45605909</v>
      </c>
      <c r="M2197" t="s">
        <v>6088</v>
      </c>
      <c r="N2197" t="s">
        <v>28</v>
      </c>
      <c r="O2197" t="s">
        <v>25</v>
      </c>
      <c r="P2197" t="s">
        <v>34</v>
      </c>
      <c r="Q2197">
        <v>4123726</v>
      </c>
      <c r="R2197" t="s">
        <v>6089</v>
      </c>
      <c r="S2197" t="s">
        <v>30</v>
      </c>
      <c r="T2197" t="s">
        <v>25</v>
      </c>
      <c r="U2197" t="s">
        <v>35</v>
      </c>
      <c r="V2197" t="s">
        <v>27102</v>
      </c>
      <c r="W2197" s="25">
        <v>37287</v>
      </c>
      <c r="X2197" s="25">
        <v>73050</v>
      </c>
    </row>
    <row r="2198" spans="1:24" hidden="1">
      <c r="A2198" t="s">
        <v>21</v>
      </c>
      <c r="B2198" t="s">
        <v>22</v>
      </c>
      <c r="C2198" t="s">
        <v>23</v>
      </c>
      <c r="D2198" s="19">
        <v>20076260</v>
      </c>
      <c r="E2198" s="19" t="s">
        <v>6090</v>
      </c>
      <c r="F2198" t="s">
        <v>3161</v>
      </c>
      <c r="G2198" t="s">
        <v>25</v>
      </c>
      <c r="H2198">
        <v>5</v>
      </c>
      <c r="I2198" t="s">
        <v>26</v>
      </c>
      <c r="J2198" t="s">
        <v>26</v>
      </c>
      <c r="K2198">
        <v>1</v>
      </c>
      <c r="L2198">
        <v>45543140</v>
      </c>
      <c r="M2198" t="s">
        <v>6091</v>
      </c>
      <c r="N2198" t="s">
        <v>28</v>
      </c>
      <c r="O2198" t="s">
        <v>25</v>
      </c>
      <c r="P2198" t="s">
        <v>34</v>
      </c>
      <c r="Q2198">
        <v>78162</v>
      </c>
      <c r="R2198" t="s">
        <v>6092</v>
      </c>
      <c r="S2198" t="s">
        <v>30</v>
      </c>
      <c r="T2198" t="s">
        <v>25</v>
      </c>
      <c r="U2198" t="s">
        <v>35</v>
      </c>
      <c r="V2198" t="s">
        <v>27102</v>
      </c>
      <c r="W2198" s="25">
        <v>37287</v>
      </c>
      <c r="X2198" s="25">
        <v>73050</v>
      </c>
    </row>
    <row r="2199" spans="1:24" hidden="1">
      <c r="A2199" t="s">
        <v>21</v>
      </c>
      <c r="B2199" t="s">
        <v>22</v>
      </c>
      <c r="C2199" t="s">
        <v>23</v>
      </c>
      <c r="D2199" s="19">
        <v>20076373</v>
      </c>
      <c r="E2199" s="19" t="s">
        <v>6093</v>
      </c>
      <c r="F2199" t="s">
        <v>3161</v>
      </c>
      <c r="G2199" t="s">
        <v>25</v>
      </c>
      <c r="H2199">
        <v>5</v>
      </c>
      <c r="I2199" t="s">
        <v>26</v>
      </c>
      <c r="J2199" t="s">
        <v>26</v>
      </c>
      <c r="K2199">
        <v>1</v>
      </c>
      <c r="L2199">
        <v>45606792</v>
      </c>
      <c r="M2199" t="s">
        <v>250</v>
      </c>
      <c r="N2199" t="s">
        <v>28</v>
      </c>
      <c r="O2199" t="s">
        <v>25</v>
      </c>
      <c r="P2199" t="s">
        <v>29</v>
      </c>
      <c r="Q2199">
        <v>254761</v>
      </c>
      <c r="R2199" t="s">
        <v>250</v>
      </c>
      <c r="S2199" t="s">
        <v>30</v>
      </c>
      <c r="T2199" t="s">
        <v>25</v>
      </c>
      <c r="U2199" t="s">
        <v>31</v>
      </c>
      <c r="V2199" t="s">
        <v>27102</v>
      </c>
      <c r="W2199" s="25">
        <v>37287</v>
      </c>
      <c r="X2199" s="25">
        <v>73050</v>
      </c>
    </row>
    <row r="2200" spans="1:24" hidden="1">
      <c r="A2200" t="s">
        <v>21</v>
      </c>
      <c r="B2200" t="s">
        <v>22</v>
      </c>
      <c r="C2200" t="s">
        <v>23</v>
      </c>
      <c r="D2200" s="19">
        <v>20076800</v>
      </c>
      <c r="E2200" s="19" t="s">
        <v>6094</v>
      </c>
      <c r="F2200" t="s">
        <v>3161</v>
      </c>
      <c r="G2200" t="s">
        <v>25</v>
      </c>
      <c r="H2200">
        <v>5</v>
      </c>
      <c r="I2200" t="s">
        <v>26</v>
      </c>
      <c r="J2200" t="s">
        <v>26</v>
      </c>
      <c r="K2200">
        <v>1</v>
      </c>
      <c r="L2200">
        <v>45591457</v>
      </c>
      <c r="M2200" t="s">
        <v>6095</v>
      </c>
      <c r="N2200" t="s">
        <v>28</v>
      </c>
      <c r="O2200" t="s">
        <v>25</v>
      </c>
      <c r="P2200" t="s">
        <v>34</v>
      </c>
      <c r="Q2200">
        <v>4124683</v>
      </c>
      <c r="R2200" t="s">
        <v>6096</v>
      </c>
      <c r="S2200" t="s">
        <v>30</v>
      </c>
      <c r="T2200" t="s">
        <v>25</v>
      </c>
      <c r="U2200" t="s">
        <v>35</v>
      </c>
      <c r="V2200" t="s">
        <v>27102</v>
      </c>
      <c r="W2200" s="25">
        <v>37287</v>
      </c>
      <c r="X2200" s="25">
        <v>73050</v>
      </c>
    </row>
    <row r="2201" spans="1:24" hidden="1">
      <c r="A2201" t="s">
        <v>21</v>
      </c>
      <c r="B2201" t="s">
        <v>22</v>
      </c>
      <c r="C2201" t="s">
        <v>23</v>
      </c>
      <c r="D2201" s="19">
        <v>20077249</v>
      </c>
      <c r="E2201" s="19" t="s">
        <v>6097</v>
      </c>
      <c r="F2201" t="s">
        <v>3161</v>
      </c>
      <c r="G2201" t="s">
        <v>25</v>
      </c>
      <c r="H2201">
        <v>5</v>
      </c>
      <c r="I2201" t="s">
        <v>26</v>
      </c>
      <c r="J2201" t="s">
        <v>26</v>
      </c>
      <c r="K2201">
        <v>1</v>
      </c>
      <c r="L2201">
        <v>45543336</v>
      </c>
      <c r="M2201" t="s">
        <v>6098</v>
      </c>
      <c r="N2201" t="s">
        <v>28</v>
      </c>
      <c r="O2201" t="s">
        <v>25</v>
      </c>
      <c r="P2201" t="s">
        <v>34</v>
      </c>
      <c r="Q2201">
        <v>4169242</v>
      </c>
      <c r="R2201" t="s">
        <v>5359</v>
      </c>
      <c r="S2201" t="s">
        <v>30</v>
      </c>
      <c r="T2201" t="s">
        <v>25</v>
      </c>
      <c r="U2201" t="s">
        <v>35</v>
      </c>
      <c r="V2201" t="s">
        <v>27102</v>
      </c>
      <c r="W2201" s="25">
        <v>37287</v>
      </c>
      <c r="X2201" s="25">
        <v>73050</v>
      </c>
    </row>
    <row r="2202" spans="1:24" hidden="1">
      <c r="A2202" t="s">
        <v>21</v>
      </c>
      <c r="B2202" t="s">
        <v>22</v>
      </c>
      <c r="C2202" t="s">
        <v>23</v>
      </c>
      <c r="D2202" s="19">
        <v>20077412</v>
      </c>
      <c r="E2202" s="19" t="s">
        <v>6099</v>
      </c>
      <c r="F2202" t="s">
        <v>3161</v>
      </c>
      <c r="G2202" t="s">
        <v>25</v>
      </c>
      <c r="H2202">
        <v>5</v>
      </c>
      <c r="I2202" t="s">
        <v>26</v>
      </c>
      <c r="J2202" t="s">
        <v>26</v>
      </c>
      <c r="K2202">
        <v>1</v>
      </c>
      <c r="L2202">
        <v>45552358</v>
      </c>
      <c r="M2202" t="s">
        <v>6100</v>
      </c>
      <c r="N2202" t="s">
        <v>28</v>
      </c>
      <c r="O2202" t="s">
        <v>25</v>
      </c>
      <c r="P2202" t="s">
        <v>34</v>
      </c>
      <c r="Q2202">
        <v>440979</v>
      </c>
      <c r="R2202" t="s">
        <v>6101</v>
      </c>
      <c r="S2202" t="s">
        <v>30</v>
      </c>
      <c r="T2202" t="s">
        <v>25</v>
      </c>
      <c r="U2202" t="s">
        <v>35</v>
      </c>
      <c r="V2202" t="s">
        <v>27102</v>
      </c>
      <c r="W2202" s="25">
        <v>37287</v>
      </c>
      <c r="X2202" s="25">
        <v>73050</v>
      </c>
    </row>
    <row r="2203" spans="1:24" hidden="1">
      <c r="A2203" t="s">
        <v>21</v>
      </c>
      <c r="B2203" t="s">
        <v>22</v>
      </c>
      <c r="C2203" t="s">
        <v>23</v>
      </c>
      <c r="D2203" s="19">
        <v>20077764</v>
      </c>
      <c r="E2203" s="19" t="s">
        <v>6102</v>
      </c>
      <c r="F2203" t="s">
        <v>3161</v>
      </c>
      <c r="G2203" t="s">
        <v>25</v>
      </c>
      <c r="H2203">
        <v>5</v>
      </c>
      <c r="I2203" t="s">
        <v>26</v>
      </c>
      <c r="J2203" t="s">
        <v>26</v>
      </c>
      <c r="K2203">
        <v>1</v>
      </c>
      <c r="L2203">
        <v>45572061</v>
      </c>
      <c r="M2203" t="s">
        <v>6103</v>
      </c>
      <c r="N2203" t="s">
        <v>28</v>
      </c>
      <c r="O2203" t="s">
        <v>25</v>
      </c>
      <c r="P2203" t="s">
        <v>34</v>
      </c>
      <c r="Q2203">
        <v>81878</v>
      </c>
      <c r="R2203" t="s">
        <v>6104</v>
      </c>
      <c r="S2203" t="s">
        <v>30</v>
      </c>
      <c r="T2203" t="s">
        <v>25</v>
      </c>
      <c r="U2203" t="s">
        <v>35</v>
      </c>
      <c r="V2203" t="s">
        <v>27102</v>
      </c>
      <c r="W2203" s="25">
        <v>37287</v>
      </c>
      <c r="X2203" s="25">
        <v>73050</v>
      </c>
    </row>
    <row r="2204" spans="1:24" hidden="1">
      <c r="A2204" t="s">
        <v>21</v>
      </c>
      <c r="B2204" t="s">
        <v>22</v>
      </c>
      <c r="C2204" t="s">
        <v>23</v>
      </c>
      <c r="D2204" s="19">
        <v>20077781</v>
      </c>
      <c r="E2204" s="19" t="s">
        <v>6105</v>
      </c>
      <c r="F2204" t="s">
        <v>3161</v>
      </c>
      <c r="G2204" t="s">
        <v>25</v>
      </c>
      <c r="H2204">
        <v>5</v>
      </c>
      <c r="I2204" t="s">
        <v>26</v>
      </c>
      <c r="J2204" t="s">
        <v>26</v>
      </c>
      <c r="K2204">
        <v>1</v>
      </c>
      <c r="L2204">
        <v>45552182</v>
      </c>
      <c r="M2204" t="s">
        <v>6106</v>
      </c>
      <c r="N2204" t="s">
        <v>28</v>
      </c>
      <c r="O2204" t="s">
        <v>25</v>
      </c>
      <c r="P2204" t="s">
        <v>34</v>
      </c>
      <c r="Q2204">
        <v>432545</v>
      </c>
      <c r="R2204" t="s">
        <v>661</v>
      </c>
      <c r="S2204" t="s">
        <v>30</v>
      </c>
      <c r="T2204" t="s">
        <v>25</v>
      </c>
      <c r="U2204" t="s">
        <v>35</v>
      </c>
      <c r="V2204" t="s">
        <v>27102</v>
      </c>
      <c r="W2204" s="25">
        <v>37287</v>
      </c>
      <c r="X2204" s="25">
        <v>73050</v>
      </c>
    </row>
    <row r="2205" spans="1:24" hidden="1">
      <c r="A2205" t="s">
        <v>21</v>
      </c>
      <c r="B2205" t="s">
        <v>22</v>
      </c>
      <c r="C2205" t="s">
        <v>23</v>
      </c>
      <c r="D2205" s="19">
        <v>20077785</v>
      </c>
      <c r="E2205" s="19" t="s">
        <v>6107</v>
      </c>
      <c r="F2205" t="s">
        <v>3161</v>
      </c>
      <c r="G2205" t="s">
        <v>25</v>
      </c>
      <c r="H2205">
        <v>5</v>
      </c>
      <c r="I2205" t="s">
        <v>26</v>
      </c>
      <c r="J2205" t="s">
        <v>26</v>
      </c>
      <c r="K2205">
        <v>1</v>
      </c>
      <c r="L2205">
        <v>45543257</v>
      </c>
      <c r="M2205" t="s">
        <v>6108</v>
      </c>
      <c r="N2205" t="s">
        <v>28</v>
      </c>
      <c r="O2205" t="s">
        <v>25</v>
      </c>
      <c r="P2205" t="s">
        <v>34</v>
      </c>
      <c r="Q2205">
        <v>252351</v>
      </c>
      <c r="R2205" t="s">
        <v>6109</v>
      </c>
      <c r="S2205" t="s">
        <v>30</v>
      </c>
      <c r="T2205" t="s">
        <v>25</v>
      </c>
      <c r="U2205" t="s">
        <v>35</v>
      </c>
      <c r="V2205" t="s">
        <v>27102</v>
      </c>
      <c r="W2205" s="25">
        <v>37287</v>
      </c>
      <c r="X2205" s="25">
        <v>73050</v>
      </c>
    </row>
    <row r="2206" spans="1:24" hidden="1">
      <c r="A2206" t="s">
        <v>21</v>
      </c>
      <c r="B2206" t="s">
        <v>22</v>
      </c>
      <c r="C2206" t="s">
        <v>23</v>
      </c>
      <c r="D2206" s="19">
        <v>20078256</v>
      </c>
      <c r="E2206" s="19" t="s">
        <v>6110</v>
      </c>
      <c r="F2206" t="s">
        <v>3161</v>
      </c>
      <c r="G2206" t="s">
        <v>25</v>
      </c>
      <c r="H2206">
        <v>5</v>
      </c>
      <c r="I2206" t="s">
        <v>26</v>
      </c>
      <c r="J2206" t="s">
        <v>26</v>
      </c>
      <c r="K2206">
        <v>1</v>
      </c>
      <c r="L2206">
        <v>45601127</v>
      </c>
      <c r="M2206" t="s">
        <v>6111</v>
      </c>
      <c r="N2206" t="s">
        <v>28</v>
      </c>
      <c r="O2206" t="s">
        <v>25</v>
      </c>
      <c r="P2206" t="s">
        <v>34</v>
      </c>
      <c r="Q2206">
        <v>28457</v>
      </c>
      <c r="R2206" t="s">
        <v>6111</v>
      </c>
      <c r="S2206" t="s">
        <v>30</v>
      </c>
      <c r="T2206" t="s">
        <v>25</v>
      </c>
      <c r="U2206" t="s">
        <v>35</v>
      </c>
      <c r="V2206" t="s">
        <v>27102</v>
      </c>
      <c r="W2206" s="25">
        <v>37287</v>
      </c>
      <c r="X2206" s="25">
        <v>73050</v>
      </c>
    </row>
    <row r="2207" spans="1:24" hidden="1">
      <c r="A2207" t="s">
        <v>21</v>
      </c>
      <c r="B2207" t="s">
        <v>22</v>
      </c>
      <c r="C2207" t="s">
        <v>23</v>
      </c>
      <c r="D2207" s="19">
        <v>20078469</v>
      </c>
      <c r="E2207" s="19" t="s">
        <v>6112</v>
      </c>
      <c r="F2207" t="s">
        <v>3161</v>
      </c>
      <c r="G2207" t="s">
        <v>25</v>
      </c>
      <c r="H2207">
        <v>5</v>
      </c>
      <c r="I2207" t="s">
        <v>26</v>
      </c>
      <c r="J2207" t="s">
        <v>26</v>
      </c>
      <c r="K2207">
        <v>1</v>
      </c>
      <c r="L2207">
        <v>45595977</v>
      </c>
      <c r="M2207" t="s">
        <v>6113</v>
      </c>
      <c r="N2207" t="s">
        <v>28</v>
      </c>
      <c r="O2207" t="s">
        <v>25</v>
      </c>
      <c r="P2207" t="s">
        <v>34</v>
      </c>
      <c r="Q2207">
        <v>4143370</v>
      </c>
      <c r="R2207" t="s">
        <v>6113</v>
      </c>
      <c r="S2207" t="s">
        <v>30</v>
      </c>
      <c r="T2207" t="s">
        <v>25</v>
      </c>
      <c r="U2207" t="s">
        <v>35</v>
      </c>
      <c r="V2207" t="s">
        <v>27102</v>
      </c>
      <c r="W2207" s="25">
        <v>37287</v>
      </c>
      <c r="X2207" s="25">
        <v>73050</v>
      </c>
    </row>
    <row r="2208" spans="1:24" hidden="1">
      <c r="A2208" t="s">
        <v>21</v>
      </c>
      <c r="B2208" t="s">
        <v>22</v>
      </c>
      <c r="C2208" t="s">
        <v>23</v>
      </c>
      <c r="D2208" s="19">
        <v>20078586</v>
      </c>
      <c r="E2208" s="19" t="s">
        <v>6114</v>
      </c>
      <c r="F2208" t="s">
        <v>3161</v>
      </c>
      <c r="G2208" t="s">
        <v>25</v>
      </c>
      <c r="H2208">
        <v>5</v>
      </c>
      <c r="I2208" t="s">
        <v>26</v>
      </c>
      <c r="J2208" t="s">
        <v>26</v>
      </c>
      <c r="K2208">
        <v>1</v>
      </c>
      <c r="L2208">
        <v>45566620</v>
      </c>
      <c r="M2208" t="s">
        <v>638</v>
      </c>
      <c r="N2208" t="s">
        <v>28</v>
      </c>
      <c r="O2208" t="s">
        <v>25</v>
      </c>
      <c r="P2208" t="s">
        <v>34</v>
      </c>
      <c r="Q2208">
        <v>432851</v>
      </c>
      <c r="R2208" t="s">
        <v>639</v>
      </c>
      <c r="S2208" t="s">
        <v>30</v>
      </c>
      <c r="T2208" t="s">
        <v>25</v>
      </c>
      <c r="U2208" t="s">
        <v>35</v>
      </c>
      <c r="V2208" t="s">
        <v>27102</v>
      </c>
      <c r="W2208" s="25">
        <v>37287</v>
      </c>
      <c r="X2208" s="25">
        <v>73050</v>
      </c>
    </row>
    <row r="2209" spans="1:24" hidden="1">
      <c r="A2209" t="s">
        <v>21</v>
      </c>
      <c r="B2209" t="s">
        <v>22</v>
      </c>
      <c r="C2209" t="s">
        <v>23</v>
      </c>
      <c r="D2209" s="19">
        <v>20078675</v>
      </c>
      <c r="E2209" s="19" t="s">
        <v>6115</v>
      </c>
      <c r="F2209" t="s">
        <v>3161</v>
      </c>
      <c r="G2209" t="s">
        <v>25</v>
      </c>
      <c r="H2209">
        <v>5</v>
      </c>
      <c r="I2209" t="s">
        <v>26</v>
      </c>
      <c r="J2209" t="s">
        <v>26</v>
      </c>
      <c r="K2209">
        <v>1</v>
      </c>
      <c r="L2209">
        <v>45552967</v>
      </c>
      <c r="M2209" t="s">
        <v>6116</v>
      </c>
      <c r="N2209" t="s">
        <v>28</v>
      </c>
      <c r="O2209" t="s">
        <v>25</v>
      </c>
      <c r="P2209" t="s">
        <v>34</v>
      </c>
      <c r="Q2209">
        <v>200174</v>
      </c>
      <c r="R2209" t="s">
        <v>4136</v>
      </c>
      <c r="S2209" t="s">
        <v>30</v>
      </c>
      <c r="T2209" t="s">
        <v>25</v>
      </c>
      <c r="U2209" t="s">
        <v>35</v>
      </c>
      <c r="V2209" t="s">
        <v>27102</v>
      </c>
      <c r="W2209" s="25">
        <v>37287</v>
      </c>
      <c r="X2209" s="25">
        <v>73050</v>
      </c>
    </row>
    <row r="2210" spans="1:24" hidden="1">
      <c r="A2210" t="s">
        <v>21</v>
      </c>
      <c r="B2210" t="s">
        <v>22</v>
      </c>
      <c r="C2210" t="s">
        <v>23</v>
      </c>
      <c r="D2210" s="19">
        <v>20079418</v>
      </c>
      <c r="E2210" s="19" t="s">
        <v>6117</v>
      </c>
      <c r="F2210" t="s">
        <v>3161</v>
      </c>
      <c r="G2210" t="s">
        <v>25</v>
      </c>
      <c r="H2210">
        <v>5</v>
      </c>
      <c r="I2210" t="s">
        <v>26</v>
      </c>
      <c r="J2210" t="s">
        <v>26</v>
      </c>
      <c r="K2210">
        <v>1</v>
      </c>
      <c r="L2210">
        <v>45533620</v>
      </c>
      <c r="M2210" t="s">
        <v>356</v>
      </c>
      <c r="N2210" t="s">
        <v>28</v>
      </c>
      <c r="O2210" t="s">
        <v>25</v>
      </c>
      <c r="P2210" t="s">
        <v>34</v>
      </c>
      <c r="Q2210">
        <v>198809</v>
      </c>
      <c r="R2210" t="s">
        <v>356</v>
      </c>
      <c r="S2210" t="s">
        <v>30</v>
      </c>
      <c r="T2210" t="s">
        <v>25</v>
      </c>
      <c r="U2210" t="s">
        <v>35</v>
      </c>
      <c r="V2210" t="s">
        <v>27102</v>
      </c>
      <c r="W2210" s="25">
        <v>37287</v>
      </c>
      <c r="X2210" s="25">
        <v>73050</v>
      </c>
    </row>
    <row r="2211" spans="1:24" hidden="1">
      <c r="A2211" t="s">
        <v>21</v>
      </c>
      <c r="B2211" t="s">
        <v>22</v>
      </c>
      <c r="C2211" t="s">
        <v>23</v>
      </c>
      <c r="D2211" s="19">
        <v>20079768</v>
      </c>
      <c r="E2211" s="19" t="s">
        <v>6118</v>
      </c>
      <c r="F2211" t="s">
        <v>3161</v>
      </c>
      <c r="G2211" t="s">
        <v>25</v>
      </c>
      <c r="H2211">
        <v>5</v>
      </c>
      <c r="I2211" t="s">
        <v>26</v>
      </c>
      <c r="J2211" t="s">
        <v>26</v>
      </c>
      <c r="K2211">
        <v>1</v>
      </c>
      <c r="L2211">
        <v>45601129</v>
      </c>
      <c r="M2211" t="s">
        <v>6119</v>
      </c>
      <c r="N2211" t="s">
        <v>28</v>
      </c>
      <c r="O2211" t="s">
        <v>25</v>
      </c>
      <c r="P2211" t="s">
        <v>34</v>
      </c>
      <c r="Q2211">
        <v>31602</v>
      </c>
      <c r="R2211" t="s">
        <v>6120</v>
      </c>
      <c r="S2211" t="s">
        <v>30</v>
      </c>
      <c r="T2211" t="s">
        <v>25</v>
      </c>
      <c r="U2211" t="s">
        <v>35</v>
      </c>
      <c r="V2211" t="s">
        <v>27102</v>
      </c>
      <c r="W2211" s="25">
        <v>37287</v>
      </c>
      <c r="X2211" s="25">
        <v>73050</v>
      </c>
    </row>
    <row r="2212" spans="1:24" hidden="1">
      <c r="A2212" t="s">
        <v>21</v>
      </c>
      <c r="B2212" t="s">
        <v>22</v>
      </c>
      <c r="C2212" t="s">
        <v>23</v>
      </c>
      <c r="D2212" s="19">
        <v>20080008</v>
      </c>
      <c r="E2212" s="19" t="s">
        <v>6121</v>
      </c>
      <c r="F2212" t="s">
        <v>3161</v>
      </c>
      <c r="G2212" t="s">
        <v>25</v>
      </c>
      <c r="H2212">
        <v>5</v>
      </c>
      <c r="I2212" t="s">
        <v>26</v>
      </c>
      <c r="J2212" t="s">
        <v>26</v>
      </c>
      <c r="K2212">
        <v>1</v>
      </c>
      <c r="L2212">
        <v>45577522</v>
      </c>
      <c r="M2212" t="s">
        <v>6122</v>
      </c>
      <c r="N2212" t="s">
        <v>28</v>
      </c>
      <c r="O2212" t="s">
        <v>25</v>
      </c>
      <c r="P2212" t="s">
        <v>34</v>
      </c>
      <c r="Q2212">
        <v>201338</v>
      </c>
      <c r="R2212" t="s">
        <v>6122</v>
      </c>
      <c r="S2212" t="s">
        <v>30</v>
      </c>
      <c r="T2212" t="s">
        <v>25</v>
      </c>
      <c r="U2212" t="s">
        <v>35</v>
      </c>
      <c r="V2212" t="s">
        <v>27102</v>
      </c>
      <c r="W2212" s="25">
        <v>37287</v>
      </c>
      <c r="X2212" s="25">
        <v>73050</v>
      </c>
    </row>
    <row r="2213" spans="1:24" hidden="1">
      <c r="A2213" t="s">
        <v>21</v>
      </c>
      <c r="B2213" t="s">
        <v>22</v>
      </c>
      <c r="C2213" t="s">
        <v>23</v>
      </c>
      <c r="D2213" s="19">
        <v>20080324</v>
      </c>
      <c r="E2213" s="19" t="s">
        <v>6123</v>
      </c>
      <c r="F2213" t="s">
        <v>3161</v>
      </c>
      <c r="G2213" t="s">
        <v>25</v>
      </c>
      <c r="H2213">
        <v>5</v>
      </c>
      <c r="I2213" t="s">
        <v>26</v>
      </c>
      <c r="J2213" t="s">
        <v>26</v>
      </c>
      <c r="K2213">
        <v>1</v>
      </c>
      <c r="L2213">
        <v>45582857</v>
      </c>
      <c r="M2213" t="s">
        <v>5024</v>
      </c>
      <c r="N2213" t="s">
        <v>28</v>
      </c>
      <c r="O2213" t="s">
        <v>25</v>
      </c>
      <c r="P2213" t="s">
        <v>34</v>
      </c>
      <c r="Q2213">
        <v>4053597</v>
      </c>
      <c r="R2213" t="s">
        <v>5025</v>
      </c>
      <c r="S2213" t="s">
        <v>30</v>
      </c>
      <c r="T2213" t="s">
        <v>25</v>
      </c>
      <c r="U2213" t="s">
        <v>35</v>
      </c>
      <c r="V2213" t="s">
        <v>27102</v>
      </c>
      <c r="W2213" s="25">
        <v>37287</v>
      </c>
      <c r="X2213" s="25">
        <v>73050</v>
      </c>
    </row>
    <row r="2214" spans="1:24" hidden="1">
      <c r="A2214" t="s">
        <v>21</v>
      </c>
      <c r="B2214" t="s">
        <v>22</v>
      </c>
      <c r="C2214" t="s">
        <v>23</v>
      </c>
      <c r="D2214" s="19">
        <v>20080719</v>
      </c>
      <c r="E2214" s="19" t="s">
        <v>6124</v>
      </c>
      <c r="F2214" t="s">
        <v>3161</v>
      </c>
      <c r="G2214" t="s">
        <v>25</v>
      </c>
      <c r="H2214">
        <v>5</v>
      </c>
      <c r="I2214" t="s">
        <v>26</v>
      </c>
      <c r="J2214" t="s">
        <v>26</v>
      </c>
      <c r="K2214">
        <v>1</v>
      </c>
      <c r="L2214">
        <v>45542849</v>
      </c>
      <c r="M2214" t="s">
        <v>6125</v>
      </c>
      <c r="N2214" t="s">
        <v>28</v>
      </c>
      <c r="O2214" t="s">
        <v>25</v>
      </c>
      <c r="P2214" t="s">
        <v>34</v>
      </c>
      <c r="Q2214">
        <v>442077</v>
      </c>
      <c r="R2214" t="s">
        <v>6126</v>
      </c>
      <c r="S2214" t="s">
        <v>30</v>
      </c>
      <c r="T2214" t="s">
        <v>25</v>
      </c>
      <c r="U2214" t="s">
        <v>35</v>
      </c>
      <c r="V2214" t="s">
        <v>27102</v>
      </c>
      <c r="W2214" s="25">
        <v>37287</v>
      </c>
      <c r="X2214" s="25">
        <v>73050</v>
      </c>
    </row>
    <row r="2215" spans="1:24" hidden="1">
      <c r="A2215" t="s">
        <v>21</v>
      </c>
      <c r="B2215" t="s">
        <v>22</v>
      </c>
      <c r="C2215" t="s">
        <v>23</v>
      </c>
      <c r="D2215" s="19">
        <v>20082864</v>
      </c>
      <c r="E2215" s="19" t="s">
        <v>6127</v>
      </c>
      <c r="F2215" t="s">
        <v>3161</v>
      </c>
      <c r="G2215" t="s">
        <v>25</v>
      </c>
      <c r="H2215">
        <v>5</v>
      </c>
      <c r="I2215" t="s">
        <v>26</v>
      </c>
      <c r="J2215" t="s">
        <v>26</v>
      </c>
      <c r="K2215">
        <v>1</v>
      </c>
      <c r="L2215">
        <v>45547302</v>
      </c>
      <c r="M2215" t="s">
        <v>6128</v>
      </c>
      <c r="N2215" t="s">
        <v>28</v>
      </c>
      <c r="O2215" t="s">
        <v>25</v>
      </c>
      <c r="P2215" t="s">
        <v>29</v>
      </c>
      <c r="Q2215">
        <v>4307820</v>
      </c>
      <c r="R2215" t="s">
        <v>6129</v>
      </c>
      <c r="S2215" t="s">
        <v>30</v>
      </c>
      <c r="T2215" t="s">
        <v>25</v>
      </c>
      <c r="U2215" t="s">
        <v>31</v>
      </c>
      <c r="V2215" t="s">
        <v>27102</v>
      </c>
      <c r="W2215" s="25">
        <v>37287</v>
      </c>
      <c r="X2215" s="25">
        <v>73050</v>
      </c>
    </row>
    <row r="2216" spans="1:24" hidden="1">
      <c r="A2216" t="s">
        <v>21</v>
      </c>
      <c r="B2216" t="s">
        <v>22</v>
      </c>
      <c r="C2216" t="s">
        <v>23</v>
      </c>
      <c r="D2216" s="19">
        <v>20084058</v>
      </c>
      <c r="E2216" s="19" t="s">
        <v>6130</v>
      </c>
      <c r="F2216" t="s">
        <v>3161</v>
      </c>
      <c r="G2216" t="s">
        <v>25</v>
      </c>
      <c r="H2216">
        <v>5</v>
      </c>
      <c r="I2216" t="s">
        <v>26</v>
      </c>
      <c r="J2216" t="s">
        <v>26</v>
      </c>
      <c r="K2216">
        <v>1</v>
      </c>
      <c r="L2216">
        <v>45543183</v>
      </c>
      <c r="M2216" t="s">
        <v>6131</v>
      </c>
      <c r="N2216" t="s">
        <v>28</v>
      </c>
      <c r="O2216" t="s">
        <v>25</v>
      </c>
      <c r="P2216" t="s">
        <v>34</v>
      </c>
      <c r="Q2216">
        <v>4237062</v>
      </c>
      <c r="R2216" t="s">
        <v>6132</v>
      </c>
      <c r="S2216" t="s">
        <v>30</v>
      </c>
      <c r="T2216" t="s">
        <v>25</v>
      </c>
      <c r="U2216" t="s">
        <v>35</v>
      </c>
      <c r="V2216" t="s">
        <v>27102</v>
      </c>
      <c r="W2216" s="25">
        <v>37287</v>
      </c>
      <c r="X2216" s="25">
        <v>73050</v>
      </c>
    </row>
    <row r="2217" spans="1:24" hidden="1">
      <c r="A2217" t="s">
        <v>21</v>
      </c>
      <c r="B2217" t="s">
        <v>22</v>
      </c>
      <c r="C2217" t="s">
        <v>23</v>
      </c>
      <c r="D2217" s="19">
        <v>20084095</v>
      </c>
      <c r="E2217" s="19" t="s">
        <v>6133</v>
      </c>
      <c r="F2217" t="s">
        <v>3161</v>
      </c>
      <c r="G2217" t="s">
        <v>25</v>
      </c>
      <c r="H2217">
        <v>5</v>
      </c>
      <c r="I2217" t="s">
        <v>26</v>
      </c>
      <c r="J2217" t="s">
        <v>26</v>
      </c>
      <c r="K2217">
        <v>1</v>
      </c>
      <c r="L2217">
        <v>45562499</v>
      </c>
      <c r="M2217" t="s">
        <v>127</v>
      </c>
      <c r="N2217" t="s">
        <v>28</v>
      </c>
      <c r="O2217" t="s">
        <v>25</v>
      </c>
      <c r="P2217" t="s">
        <v>34</v>
      </c>
      <c r="Q2217">
        <v>193518</v>
      </c>
      <c r="R2217" t="s">
        <v>128</v>
      </c>
      <c r="S2217" t="s">
        <v>30</v>
      </c>
      <c r="T2217" t="s">
        <v>25</v>
      </c>
      <c r="U2217" t="s">
        <v>35</v>
      </c>
      <c r="V2217" t="s">
        <v>27102</v>
      </c>
      <c r="W2217" s="25">
        <v>37287</v>
      </c>
      <c r="X2217" s="25">
        <v>73050</v>
      </c>
    </row>
    <row r="2218" spans="1:24" hidden="1">
      <c r="A2218" t="s">
        <v>21</v>
      </c>
      <c r="B2218" t="s">
        <v>22</v>
      </c>
      <c r="C2218" t="s">
        <v>23</v>
      </c>
      <c r="D2218" s="19">
        <v>20085340</v>
      </c>
      <c r="E2218" s="19" t="s">
        <v>6134</v>
      </c>
      <c r="F2218" t="s">
        <v>3161</v>
      </c>
      <c r="G2218" t="s">
        <v>25</v>
      </c>
      <c r="H2218">
        <v>5</v>
      </c>
      <c r="I2218" t="s">
        <v>26</v>
      </c>
      <c r="J2218" t="s">
        <v>26</v>
      </c>
      <c r="K2218">
        <v>1</v>
      </c>
      <c r="L2218">
        <v>45600304</v>
      </c>
      <c r="M2218" t="s">
        <v>6135</v>
      </c>
      <c r="N2218" t="s">
        <v>28</v>
      </c>
      <c r="O2218" t="s">
        <v>204</v>
      </c>
      <c r="P2218" t="s">
        <v>34</v>
      </c>
      <c r="Q2218">
        <v>42538680</v>
      </c>
      <c r="R2218" t="s">
        <v>6136</v>
      </c>
      <c r="S2218" t="s">
        <v>30</v>
      </c>
      <c r="T2218" t="s">
        <v>204</v>
      </c>
      <c r="U2218" t="s">
        <v>385</v>
      </c>
      <c r="V2218" t="s">
        <v>27102</v>
      </c>
      <c r="W2218" s="25">
        <v>43131</v>
      </c>
      <c r="X2218" s="25">
        <v>73050</v>
      </c>
    </row>
    <row r="2219" spans="1:24" hidden="1">
      <c r="A2219" t="s">
        <v>21</v>
      </c>
      <c r="B2219" t="s">
        <v>22</v>
      </c>
      <c r="C2219" t="s">
        <v>23</v>
      </c>
      <c r="D2219" s="19">
        <v>20086545</v>
      </c>
      <c r="E2219" s="19" t="s">
        <v>6137</v>
      </c>
      <c r="F2219" t="s">
        <v>3161</v>
      </c>
      <c r="G2219" t="s">
        <v>25</v>
      </c>
      <c r="H2219">
        <v>5</v>
      </c>
      <c r="I2219" t="s">
        <v>26</v>
      </c>
      <c r="J2219" t="s">
        <v>26</v>
      </c>
      <c r="K2219">
        <v>1</v>
      </c>
      <c r="L2219">
        <v>45585915</v>
      </c>
      <c r="M2219" t="s">
        <v>6138</v>
      </c>
      <c r="N2219" t="s">
        <v>28</v>
      </c>
      <c r="O2219" t="s">
        <v>25</v>
      </c>
      <c r="P2219" t="s">
        <v>34</v>
      </c>
      <c r="Q2219">
        <v>436900</v>
      </c>
      <c r="R2219" t="s">
        <v>6139</v>
      </c>
      <c r="S2219" t="s">
        <v>30</v>
      </c>
      <c r="T2219" t="s">
        <v>25</v>
      </c>
      <c r="U2219" t="s">
        <v>35</v>
      </c>
      <c r="V2219" t="s">
        <v>27102</v>
      </c>
      <c r="W2219" s="25">
        <v>37287</v>
      </c>
      <c r="X2219" s="25">
        <v>73050</v>
      </c>
    </row>
    <row r="2220" spans="1:24" hidden="1">
      <c r="A2220" t="s">
        <v>21</v>
      </c>
      <c r="B2220" t="s">
        <v>22</v>
      </c>
      <c r="C2220" t="s">
        <v>23</v>
      </c>
      <c r="D2220" s="19">
        <v>20086775</v>
      </c>
      <c r="E2220" s="19" t="s">
        <v>6140</v>
      </c>
      <c r="F2220" t="s">
        <v>3161</v>
      </c>
      <c r="G2220" t="s">
        <v>25</v>
      </c>
      <c r="H2220">
        <v>5</v>
      </c>
      <c r="I2220" t="s">
        <v>26</v>
      </c>
      <c r="J2220" t="s">
        <v>26</v>
      </c>
      <c r="K2220">
        <v>1</v>
      </c>
      <c r="L2220">
        <v>45542777</v>
      </c>
      <c r="M2220" t="s">
        <v>5843</v>
      </c>
      <c r="N2220" t="s">
        <v>28</v>
      </c>
      <c r="O2220" t="s">
        <v>25</v>
      </c>
      <c r="P2220" t="s">
        <v>34</v>
      </c>
      <c r="Q2220">
        <v>435788</v>
      </c>
      <c r="R2220" t="s">
        <v>5844</v>
      </c>
      <c r="S2220" t="s">
        <v>30</v>
      </c>
      <c r="T2220" t="s">
        <v>25</v>
      </c>
      <c r="U2220" t="s">
        <v>35</v>
      </c>
      <c r="V2220" t="s">
        <v>27102</v>
      </c>
      <c r="W2220" s="25">
        <v>37287</v>
      </c>
      <c r="X2220" s="25">
        <v>73050</v>
      </c>
    </row>
    <row r="2221" spans="1:24" hidden="1">
      <c r="A2221" t="s">
        <v>21</v>
      </c>
      <c r="B2221" t="s">
        <v>22</v>
      </c>
      <c r="C2221" t="s">
        <v>23</v>
      </c>
      <c r="D2221" s="19">
        <v>20087172</v>
      </c>
      <c r="E2221" s="19" t="s">
        <v>6141</v>
      </c>
      <c r="F2221" t="s">
        <v>3161</v>
      </c>
      <c r="G2221" t="s">
        <v>25</v>
      </c>
      <c r="H2221">
        <v>5</v>
      </c>
      <c r="I2221" t="s">
        <v>26</v>
      </c>
      <c r="J2221" t="s">
        <v>26</v>
      </c>
      <c r="K2221">
        <v>1</v>
      </c>
      <c r="L2221">
        <v>45581910</v>
      </c>
      <c r="M2221" t="s">
        <v>360</v>
      </c>
      <c r="N2221" t="s">
        <v>28</v>
      </c>
      <c r="O2221" t="s">
        <v>25</v>
      </c>
      <c r="P2221" t="s">
        <v>34</v>
      </c>
      <c r="Q2221">
        <v>4195847</v>
      </c>
      <c r="R2221" t="s">
        <v>360</v>
      </c>
      <c r="S2221" t="s">
        <v>30</v>
      </c>
      <c r="T2221" t="s">
        <v>25</v>
      </c>
      <c r="U2221" t="s">
        <v>35</v>
      </c>
      <c r="V2221" t="s">
        <v>27102</v>
      </c>
      <c r="W2221" s="25">
        <v>37287</v>
      </c>
      <c r="X2221" s="25">
        <v>73050</v>
      </c>
    </row>
    <row r="2222" spans="1:24" hidden="1">
      <c r="A2222" t="s">
        <v>21</v>
      </c>
      <c r="B2222" t="s">
        <v>22</v>
      </c>
      <c r="C2222" t="s">
        <v>23</v>
      </c>
      <c r="D2222" s="19">
        <v>20087284</v>
      </c>
      <c r="E2222" s="19" t="s">
        <v>6142</v>
      </c>
      <c r="F2222" t="s">
        <v>3161</v>
      </c>
      <c r="G2222" t="s">
        <v>25</v>
      </c>
      <c r="H2222">
        <v>5</v>
      </c>
      <c r="I2222" t="s">
        <v>26</v>
      </c>
      <c r="J2222" t="s">
        <v>26</v>
      </c>
      <c r="K2222">
        <v>1</v>
      </c>
      <c r="L2222">
        <v>45566772</v>
      </c>
      <c r="M2222" t="s">
        <v>146</v>
      </c>
      <c r="N2222" t="s">
        <v>28</v>
      </c>
      <c r="O2222" t="s">
        <v>25</v>
      </c>
      <c r="P2222" t="s">
        <v>29</v>
      </c>
      <c r="Q2222">
        <v>4182210</v>
      </c>
      <c r="R2222" t="s">
        <v>147</v>
      </c>
      <c r="S2222" t="s">
        <v>30</v>
      </c>
      <c r="T2222" t="s">
        <v>25</v>
      </c>
      <c r="U2222" t="s">
        <v>35</v>
      </c>
      <c r="V2222" t="s">
        <v>27102</v>
      </c>
      <c r="W2222" s="25">
        <v>37287</v>
      </c>
      <c r="X2222" s="25">
        <v>73050</v>
      </c>
    </row>
    <row r="2223" spans="1:24" hidden="1">
      <c r="A2223" t="s">
        <v>21</v>
      </c>
      <c r="B2223" t="s">
        <v>22</v>
      </c>
      <c r="C2223" t="s">
        <v>23</v>
      </c>
      <c r="D2223" s="19">
        <v>20087286</v>
      </c>
      <c r="E2223" s="19" t="s">
        <v>6143</v>
      </c>
      <c r="F2223" t="s">
        <v>3161</v>
      </c>
      <c r="G2223" t="s">
        <v>25</v>
      </c>
      <c r="H2223">
        <v>5</v>
      </c>
      <c r="I2223" t="s">
        <v>26</v>
      </c>
      <c r="J2223" t="s">
        <v>26</v>
      </c>
      <c r="K2223">
        <v>1</v>
      </c>
      <c r="L2223">
        <v>45566772</v>
      </c>
      <c r="M2223" t="s">
        <v>146</v>
      </c>
      <c r="N2223" t="s">
        <v>28</v>
      </c>
      <c r="O2223" t="s">
        <v>25</v>
      </c>
      <c r="P2223" t="s">
        <v>29</v>
      </c>
      <c r="Q2223">
        <v>4182210</v>
      </c>
      <c r="R2223" t="s">
        <v>147</v>
      </c>
      <c r="S2223" t="s">
        <v>30</v>
      </c>
      <c r="T2223" t="s">
        <v>25</v>
      </c>
      <c r="U2223" t="s">
        <v>35</v>
      </c>
      <c r="V2223" t="s">
        <v>27102</v>
      </c>
      <c r="W2223" s="25">
        <v>37287</v>
      </c>
      <c r="X2223" s="25">
        <v>73050</v>
      </c>
    </row>
    <row r="2224" spans="1:24" hidden="1">
      <c r="A2224" t="s">
        <v>21</v>
      </c>
      <c r="B2224" t="s">
        <v>22</v>
      </c>
      <c r="C2224" t="s">
        <v>23</v>
      </c>
      <c r="D2224" s="19">
        <v>20087438</v>
      </c>
      <c r="E2224" s="19" t="s">
        <v>6144</v>
      </c>
      <c r="F2224" t="s">
        <v>3161</v>
      </c>
      <c r="G2224" t="s">
        <v>25</v>
      </c>
      <c r="H2224">
        <v>5</v>
      </c>
      <c r="I2224" t="s">
        <v>26</v>
      </c>
      <c r="J2224" t="s">
        <v>26</v>
      </c>
      <c r="K2224">
        <v>1</v>
      </c>
      <c r="L2224">
        <v>45532933</v>
      </c>
      <c r="M2224" t="s">
        <v>6145</v>
      </c>
      <c r="N2224" t="s">
        <v>28</v>
      </c>
      <c r="O2224" t="s">
        <v>25</v>
      </c>
      <c r="P2224" t="s">
        <v>34</v>
      </c>
      <c r="Q2224">
        <v>24296</v>
      </c>
      <c r="R2224" t="s">
        <v>6146</v>
      </c>
      <c r="S2224" t="s">
        <v>30</v>
      </c>
      <c r="T2224" t="s">
        <v>25</v>
      </c>
      <c r="U2224" t="s">
        <v>35</v>
      </c>
      <c r="V2224" t="s">
        <v>27102</v>
      </c>
      <c r="W2224" s="25">
        <v>37287</v>
      </c>
      <c r="X2224" s="25">
        <v>73050</v>
      </c>
    </row>
    <row r="2225" spans="1:24" hidden="1">
      <c r="A2225" t="s">
        <v>21</v>
      </c>
      <c r="B2225" t="s">
        <v>22</v>
      </c>
      <c r="C2225" t="s">
        <v>23</v>
      </c>
      <c r="D2225" s="19">
        <v>20087522</v>
      </c>
      <c r="E2225" s="19" t="s">
        <v>6147</v>
      </c>
      <c r="F2225" t="s">
        <v>3161</v>
      </c>
      <c r="G2225" t="s">
        <v>25</v>
      </c>
      <c r="H2225">
        <v>5</v>
      </c>
      <c r="I2225" t="s">
        <v>26</v>
      </c>
      <c r="J2225" t="s">
        <v>26</v>
      </c>
      <c r="K2225">
        <v>1</v>
      </c>
      <c r="L2225">
        <v>45571489</v>
      </c>
      <c r="M2225" t="s">
        <v>130</v>
      </c>
      <c r="N2225" t="s">
        <v>28</v>
      </c>
      <c r="O2225" t="s">
        <v>25</v>
      </c>
      <c r="P2225" t="s">
        <v>34</v>
      </c>
      <c r="Q2225">
        <v>26638</v>
      </c>
      <c r="R2225" t="s">
        <v>131</v>
      </c>
      <c r="S2225" t="s">
        <v>30</v>
      </c>
      <c r="T2225" t="s">
        <v>25</v>
      </c>
      <c r="U2225" t="s">
        <v>35</v>
      </c>
      <c r="V2225" t="s">
        <v>27102</v>
      </c>
      <c r="W2225" s="25">
        <v>37468</v>
      </c>
      <c r="X2225" s="25">
        <v>73050</v>
      </c>
    </row>
    <row r="2226" spans="1:24" hidden="1">
      <c r="A2226" t="s">
        <v>21</v>
      </c>
      <c r="B2226" t="s">
        <v>22</v>
      </c>
      <c r="C2226" t="s">
        <v>23</v>
      </c>
      <c r="D2226" s="19">
        <v>20087551</v>
      </c>
      <c r="E2226" s="19" t="s">
        <v>6148</v>
      </c>
      <c r="F2226" t="s">
        <v>3161</v>
      </c>
      <c r="G2226" t="s">
        <v>25</v>
      </c>
      <c r="H2226">
        <v>5</v>
      </c>
      <c r="I2226" t="s">
        <v>26</v>
      </c>
      <c r="J2226" t="s">
        <v>26</v>
      </c>
      <c r="K2226">
        <v>1</v>
      </c>
      <c r="L2226">
        <v>45537797</v>
      </c>
      <c r="M2226" t="s">
        <v>353</v>
      </c>
      <c r="N2226" t="s">
        <v>28</v>
      </c>
      <c r="O2226" t="s">
        <v>25</v>
      </c>
      <c r="P2226" t="s">
        <v>34</v>
      </c>
      <c r="Q2226">
        <v>199754</v>
      </c>
      <c r="R2226" t="s">
        <v>354</v>
      </c>
      <c r="S2226" t="s">
        <v>30</v>
      </c>
      <c r="T2226" t="s">
        <v>25</v>
      </c>
      <c r="U2226" t="s">
        <v>35</v>
      </c>
      <c r="V2226" t="s">
        <v>27102</v>
      </c>
      <c r="W2226" s="25">
        <v>37468</v>
      </c>
      <c r="X2226" s="25">
        <v>73050</v>
      </c>
    </row>
    <row r="2227" spans="1:24" hidden="1">
      <c r="A2227" t="s">
        <v>21</v>
      </c>
      <c r="B2227" t="s">
        <v>22</v>
      </c>
      <c r="C2227" t="s">
        <v>23</v>
      </c>
      <c r="D2227" s="19">
        <v>20087575</v>
      </c>
      <c r="E2227" s="19" t="s">
        <v>6149</v>
      </c>
      <c r="F2227" t="s">
        <v>3161</v>
      </c>
      <c r="G2227" t="s">
        <v>25</v>
      </c>
      <c r="H2227">
        <v>5</v>
      </c>
      <c r="I2227" t="s">
        <v>26</v>
      </c>
      <c r="J2227" t="s">
        <v>26</v>
      </c>
      <c r="K2227">
        <v>1</v>
      </c>
      <c r="L2227">
        <v>45581940</v>
      </c>
      <c r="M2227" t="s">
        <v>6150</v>
      </c>
      <c r="N2227" t="s">
        <v>28</v>
      </c>
      <c r="O2227" t="s">
        <v>25</v>
      </c>
      <c r="P2227" t="s">
        <v>34</v>
      </c>
      <c r="Q2227">
        <v>135618</v>
      </c>
      <c r="R2227" t="s">
        <v>6151</v>
      </c>
      <c r="S2227" t="s">
        <v>30</v>
      </c>
      <c r="T2227" t="s">
        <v>25</v>
      </c>
      <c r="U2227" t="s">
        <v>35</v>
      </c>
      <c r="V2227" t="s">
        <v>27102</v>
      </c>
      <c r="W2227" s="25">
        <v>37287</v>
      </c>
      <c r="X2227" s="25">
        <v>73050</v>
      </c>
    </row>
    <row r="2228" spans="1:24" hidden="1">
      <c r="A2228" t="s">
        <v>21</v>
      </c>
      <c r="B2228" t="s">
        <v>22</v>
      </c>
      <c r="C2228" t="s">
        <v>23</v>
      </c>
      <c r="D2228" s="19">
        <v>20087627</v>
      </c>
      <c r="E2228" s="19" t="s">
        <v>6152</v>
      </c>
      <c r="F2228" t="s">
        <v>3161</v>
      </c>
      <c r="G2228" t="s">
        <v>25</v>
      </c>
      <c r="H2228">
        <v>5</v>
      </c>
      <c r="I2228" t="s">
        <v>26</v>
      </c>
      <c r="J2228" t="s">
        <v>26</v>
      </c>
      <c r="K2228">
        <v>1</v>
      </c>
      <c r="L2228">
        <v>45594980</v>
      </c>
      <c r="M2228" t="s">
        <v>488</v>
      </c>
      <c r="N2228" t="s">
        <v>28</v>
      </c>
      <c r="O2228" t="s">
        <v>25</v>
      </c>
      <c r="P2228" t="s">
        <v>34</v>
      </c>
      <c r="Q2228">
        <v>440005</v>
      </c>
      <c r="R2228" t="s">
        <v>489</v>
      </c>
      <c r="S2228" t="s">
        <v>30</v>
      </c>
      <c r="T2228" t="s">
        <v>25</v>
      </c>
      <c r="U2228" t="s">
        <v>35</v>
      </c>
      <c r="V2228" t="s">
        <v>27102</v>
      </c>
      <c r="W2228" s="25">
        <v>37287</v>
      </c>
      <c r="X2228" s="25">
        <v>73050</v>
      </c>
    </row>
    <row r="2229" spans="1:24" hidden="1">
      <c r="A2229" t="s">
        <v>21</v>
      </c>
      <c r="B2229" t="s">
        <v>22</v>
      </c>
      <c r="C2229" t="s">
        <v>23</v>
      </c>
      <c r="D2229" s="19">
        <v>20087633</v>
      </c>
      <c r="E2229" s="19" t="s">
        <v>6153</v>
      </c>
      <c r="F2229" t="s">
        <v>3161</v>
      </c>
      <c r="G2229" t="s">
        <v>25</v>
      </c>
      <c r="H2229">
        <v>5</v>
      </c>
      <c r="I2229" t="s">
        <v>26</v>
      </c>
      <c r="J2229" t="s">
        <v>26</v>
      </c>
      <c r="K2229">
        <v>1</v>
      </c>
      <c r="L2229">
        <v>45538401</v>
      </c>
      <c r="M2229" t="s">
        <v>4877</v>
      </c>
      <c r="N2229" t="s">
        <v>28</v>
      </c>
      <c r="O2229" t="s">
        <v>25</v>
      </c>
      <c r="P2229" t="s">
        <v>34</v>
      </c>
      <c r="Q2229">
        <v>4029497</v>
      </c>
      <c r="R2229" t="s">
        <v>4878</v>
      </c>
      <c r="S2229" t="s">
        <v>30</v>
      </c>
      <c r="T2229" t="s">
        <v>25</v>
      </c>
      <c r="U2229" t="s">
        <v>35</v>
      </c>
      <c r="V2229" t="s">
        <v>27102</v>
      </c>
      <c r="W2229" s="25">
        <v>37287</v>
      </c>
      <c r="X2229" s="25">
        <v>73050</v>
      </c>
    </row>
    <row r="2230" spans="1:24" hidden="1">
      <c r="A2230" t="s">
        <v>21</v>
      </c>
      <c r="B2230" t="s">
        <v>22</v>
      </c>
      <c r="C2230" t="s">
        <v>23</v>
      </c>
      <c r="D2230" s="19">
        <v>20087651</v>
      </c>
      <c r="E2230" s="19" t="s">
        <v>6154</v>
      </c>
      <c r="F2230" t="s">
        <v>3161</v>
      </c>
      <c r="G2230" t="s">
        <v>25</v>
      </c>
      <c r="H2230">
        <v>5</v>
      </c>
      <c r="I2230" t="s">
        <v>26</v>
      </c>
      <c r="J2230" t="s">
        <v>26</v>
      </c>
      <c r="K2230">
        <v>1</v>
      </c>
      <c r="L2230">
        <v>45532979</v>
      </c>
      <c r="M2230" t="s">
        <v>5124</v>
      </c>
      <c r="N2230" t="s">
        <v>28</v>
      </c>
      <c r="O2230" t="s">
        <v>25</v>
      </c>
      <c r="P2230" t="s">
        <v>29</v>
      </c>
      <c r="Q2230">
        <v>72576</v>
      </c>
      <c r="R2230" t="s">
        <v>5124</v>
      </c>
      <c r="S2230" t="s">
        <v>30</v>
      </c>
      <c r="T2230" t="s">
        <v>25</v>
      </c>
      <c r="U2230" t="s">
        <v>35</v>
      </c>
      <c r="V2230" t="s">
        <v>27102</v>
      </c>
      <c r="W2230" s="25">
        <v>37287</v>
      </c>
      <c r="X2230" s="25">
        <v>73050</v>
      </c>
    </row>
    <row r="2231" spans="1:24" hidden="1">
      <c r="A2231" t="s">
        <v>21</v>
      </c>
      <c r="B2231" t="s">
        <v>22</v>
      </c>
      <c r="C2231" t="s">
        <v>23</v>
      </c>
      <c r="D2231" s="19">
        <v>20087854</v>
      </c>
      <c r="E2231" s="19" t="s">
        <v>6155</v>
      </c>
      <c r="F2231" t="s">
        <v>3161</v>
      </c>
      <c r="G2231" t="s">
        <v>25</v>
      </c>
      <c r="H2231">
        <v>5</v>
      </c>
      <c r="I2231" t="s">
        <v>26</v>
      </c>
      <c r="J2231" t="s">
        <v>26</v>
      </c>
      <c r="K2231">
        <v>1</v>
      </c>
      <c r="L2231">
        <v>45600381</v>
      </c>
      <c r="M2231" t="s">
        <v>5027</v>
      </c>
      <c r="N2231" t="s">
        <v>28</v>
      </c>
      <c r="O2231" t="s">
        <v>142</v>
      </c>
      <c r="P2231" t="s">
        <v>34</v>
      </c>
      <c r="Q2231">
        <v>42537741</v>
      </c>
      <c r="R2231" t="s">
        <v>5028</v>
      </c>
      <c r="S2231" t="s">
        <v>30</v>
      </c>
      <c r="T2231" t="s">
        <v>142</v>
      </c>
      <c r="U2231" t="s">
        <v>31</v>
      </c>
      <c r="V2231" t="s">
        <v>27102</v>
      </c>
      <c r="W2231" s="25">
        <v>43131</v>
      </c>
      <c r="X2231" s="25">
        <v>73050</v>
      </c>
    </row>
    <row r="2232" spans="1:24">
      <c r="A2232" t="s">
        <v>21</v>
      </c>
      <c r="B2232" t="s">
        <v>22</v>
      </c>
      <c r="C2232" t="s">
        <v>23</v>
      </c>
      <c r="D2232" s="19">
        <v>20088092</v>
      </c>
      <c r="E2232" s="19" t="s">
        <v>6156</v>
      </c>
      <c r="F2232" t="s">
        <v>25859</v>
      </c>
      <c r="G2232" t="s">
        <v>25</v>
      </c>
      <c r="H2232">
        <v>5</v>
      </c>
      <c r="I2232" t="s">
        <v>60</v>
      </c>
      <c r="J2232" t="s">
        <v>60</v>
      </c>
      <c r="K2232">
        <v>1</v>
      </c>
    </row>
    <row r="2233" spans="1:24" hidden="1">
      <c r="A2233" t="s">
        <v>21</v>
      </c>
      <c r="B2233" t="s">
        <v>22</v>
      </c>
      <c r="C2233" t="s">
        <v>23</v>
      </c>
      <c r="D2233" s="19">
        <v>20088427</v>
      </c>
      <c r="E2233" s="19" t="s">
        <v>6157</v>
      </c>
      <c r="F2233" t="s">
        <v>3161</v>
      </c>
      <c r="G2233" t="s">
        <v>25</v>
      </c>
      <c r="H2233">
        <v>5</v>
      </c>
      <c r="I2233" t="s">
        <v>26</v>
      </c>
      <c r="J2233" t="s">
        <v>26</v>
      </c>
      <c r="K2233">
        <v>1</v>
      </c>
      <c r="L2233">
        <v>45556961</v>
      </c>
      <c r="M2233" t="s">
        <v>427</v>
      </c>
      <c r="N2233" t="s">
        <v>28</v>
      </c>
      <c r="O2233" t="s">
        <v>25</v>
      </c>
      <c r="P2233" t="s">
        <v>34</v>
      </c>
      <c r="Q2233">
        <v>439404</v>
      </c>
      <c r="R2233" t="s">
        <v>428</v>
      </c>
      <c r="S2233" t="s">
        <v>30</v>
      </c>
      <c r="T2233" t="s">
        <v>25</v>
      </c>
      <c r="U2233" t="s">
        <v>35</v>
      </c>
      <c r="V2233" t="s">
        <v>27102</v>
      </c>
      <c r="W2233" s="25">
        <v>37468</v>
      </c>
      <c r="X2233" s="25">
        <v>73050</v>
      </c>
    </row>
    <row r="2234" spans="1:24" hidden="1">
      <c r="A2234" t="s">
        <v>21</v>
      </c>
      <c r="B2234" t="s">
        <v>22</v>
      </c>
      <c r="C2234" t="s">
        <v>23</v>
      </c>
      <c r="D2234" s="19">
        <v>20088529</v>
      </c>
      <c r="E2234" s="19" t="s">
        <v>6158</v>
      </c>
      <c r="F2234" t="s">
        <v>3161</v>
      </c>
      <c r="G2234" t="s">
        <v>25</v>
      </c>
      <c r="H2234">
        <v>5</v>
      </c>
      <c r="I2234" t="s">
        <v>26</v>
      </c>
      <c r="J2234" t="s">
        <v>26</v>
      </c>
      <c r="K2234">
        <v>1</v>
      </c>
      <c r="L2234">
        <v>45605408</v>
      </c>
      <c r="M2234" t="s">
        <v>6159</v>
      </c>
      <c r="N2234" t="s">
        <v>28</v>
      </c>
      <c r="O2234" t="s">
        <v>25</v>
      </c>
      <c r="P2234" t="s">
        <v>34</v>
      </c>
      <c r="Q2234">
        <v>4008576</v>
      </c>
      <c r="R2234" t="s">
        <v>6160</v>
      </c>
      <c r="S2234" t="s">
        <v>30</v>
      </c>
      <c r="T2234" t="s">
        <v>25</v>
      </c>
      <c r="U2234" t="s">
        <v>35</v>
      </c>
      <c r="V2234" t="s">
        <v>27102</v>
      </c>
      <c r="W2234" s="25">
        <v>37287</v>
      </c>
      <c r="X2234" s="25">
        <v>73050</v>
      </c>
    </row>
    <row r="2235" spans="1:24" hidden="1">
      <c r="A2235" t="s">
        <v>21</v>
      </c>
      <c r="B2235" t="s">
        <v>22</v>
      </c>
      <c r="C2235" t="s">
        <v>23</v>
      </c>
      <c r="D2235" s="19">
        <v>20088771</v>
      </c>
      <c r="E2235" s="19" t="s">
        <v>6161</v>
      </c>
      <c r="F2235" t="s">
        <v>3161</v>
      </c>
      <c r="G2235" t="s">
        <v>25</v>
      </c>
      <c r="H2235">
        <v>5</v>
      </c>
      <c r="I2235" t="s">
        <v>26</v>
      </c>
      <c r="J2235" t="s">
        <v>26</v>
      </c>
      <c r="K2235">
        <v>1</v>
      </c>
      <c r="L2235">
        <v>45597174</v>
      </c>
      <c r="M2235" t="s">
        <v>6162</v>
      </c>
      <c r="N2235" t="s">
        <v>28</v>
      </c>
      <c r="O2235" t="s">
        <v>142</v>
      </c>
      <c r="P2235" t="s">
        <v>34</v>
      </c>
      <c r="Q2235">
        <v>437643</v>
      </c>
      <c r="R2235" t="s">
        <v>6163</v>
      </c>
      <c r="S2235" t="s">
        <v>30</v>
      </c>
      <c r="T2235" t="s">
        <v>142</v>
      </c>
      <c r="U2235" t="s">
        <v>31</v>
      </c>
      <c r="V2235" t="s">
        <v>27102</v>
      </c>
      <c r="W2235" s="25">
        <v>37287</v>
      </c>
      <c r="X2235" s="25">
        <v>73050</v>
      </c>
    </row>
    <row r="2236" spans="1:24" hidden="1">
      <c r="A2236" t="s">
        <v>21</v>
      </c>
      <c r="B2236" t="s">
        <v>22</v>
      </c>
      <c r="C2236" t="s">
        <v>23</v>
      </c>
      <c r="D2236" s="19">
        <v>20088931</v>
      </c>
      <c r="E2236" s="19" t="s">
        <v>6164</v>
      </c>
      <c r="F2236" t="s">
        <v>3161</v>
      </c>
      <c r="G2236" t="s">
        <v>25</v>
      </c>
      <c r="H2236">
        <v>5</v>
      </c>
      <c r="I2236" t="s">
        <v>26</v>
      </c>
      <c r="J2236" t="s">
        <v>26</v>
      </c>
      <c r="K2236">
        <v>1</v>
      </c>
      <c r="L2236">
        <v>45587236</v>
      </c>
      <c r="M2236" t="s">
        <v>6165</v>
      </c>
      <c r="N2236" t="s">
        <v>28</v>
      </c>
      <c r="O2236" t="s">
        <v>25</v>
      </c>
      <c r="P2236" t="s">
        <v>34</v>
      </c>
      <c r="Q2236">
        <v>194406</v>
      </c>
      <c r="R2236" t="s">
        <v>6166</v>
      </c>
      <c r="S2236" t="s">
        <v>30</v>
      </c>
      <c r="T2236" t="s">
        <v>25</v>
      </c>
      <c r="U2236" t="s">
        <v>35</v>
      </c>
      <c r="V2236" t="s">
        <v>27102</v>
      </c>
      <c r="W2236" s="25">
        <v>37287</v>
      </c>
      <c r="X2236" s="25">
        <v>73050</v>
      </c>
    </row>
    <row r="2237" spans="1:24" hidden="1">
      <c r="A2237" t="s">
        <v>21</v>
      </c>
      <c r="B2237" t="s">
        <v>22</v>
      </c>
      <c r="C2237" t="s">
        <v>23</v>
      </c>
      <c r="D2237" s="19">
        <v>20090318</v>
      </c>
      <c r="E2237" s="19" t="s">
        <v>6167</v>
      </c>
      <c r="F2237" t="s">
        <v>3161</v>
      </c>
      <c r="G2237" t="s">
        <v>25</v>
      </c>
      <c r="H2237">
        <v>5</v>
      </c>
      <c r="I2237" t="s">
        <v>26</v>
      </c>
      <c r="J2237" t="s">
        <v>26</v>
      </c>
      <c r="K2237">
        <v>1</v>
      </c>
      <c r="L2237">
        <v>45587491</v>
      </c>
      <c r="M2237" t="s">
        <v>6168</v>
      </c>
      <c r="N2237" t="s">
        <v>28</v>
      </c>
      <c r="O2237" t="s">
        <v>25</v>
      </c>
      <c r="P2237" t="s">
        <v>34</v>
      </c>
      <c r="Q2237">
        <v>4302754</v>
      </c>
      <c r="R2237" t="s">
        <v>6169</v>
      </c>
      <c r="S2237" t="s">
        <v>30</v>
      </c>
      <c r="T2237" t="s">
        <v>25</v>
      </c>
      <c r="U2237" t="s">
        <v>35</v>
      </c>
      <c r="V2237" t="s">
        <v>27102</v>
      </c>
      <c r="W2237" s="25">
        <v>37287</v>
      </c>
      <c r="X2237" s="25">
        <v>73050</v>
      </c>
    </row>
    <row r="2238" spans="1:24" hidden="1">
      <c r="A2238" t="s">
        <v>21</v>
      </c>
      <c r="B2238" t="s">
        <v>22</v>
      </c>
      <c r="C2238" t="s">
        <v>23</v>
      </c>
      <c r="D2238" s="19">
        <v>20090368</v>
      </c>
      <c r="E2238" s="19" t="s">
        <v>6170</v>
      </c>
      <c r="F2238" t="s">
        <v>3161</v>
      </c>
      <c r="G2238" t="s">
        <v>25</v>
      </c>
      <c r="H2238">
        <v>5</v>
      </c>
      <c r="I2238" t="s">
        <v>26</v>
      </c>
      <c r="J2238" t="s">
        <v>26</v>
      </c>
      <c r="K2238">
        <v>1</v>
      </c>
      <c r="L2238">
        <v>45557644</v>
      </c>
      <c r="M2238" t="s">
        <v>3489</v>
      </c>
      <c r="N2238" t="s">
        <v>28</v>
      </c>
      <c r="O2238" t="s">
        <v>25</v>
      </c>
      <c r="P2238" t="s">
        <v>34</v>
      </c>
      <c r="Q2238">
        <v>45757558</v>
      </c>
      <c r="R2238" t="s">
        <v>3490</v>
      </c>
      <c r="S2238" t="s">
        <v>30</v>
      </c>
      <c r="T2238" t="s">
        <v>25</v>
      </c>
      <c r="U2238" t="s">
        <v>35</v>
      </c>
      <c r="V2238" t="s">
        <v>27102</v>
      </c>
      <c r="W2238" s="25">
        <v>42035</v>
      </c>
      <c r="X2238" s="25">
        <v>73050</v>
      </c>
    </row>
    <row r="2239" spans="1:24" hidden="1">
      <c r="A2239" t="s">
        <v>21</v>
      </c>
      <c r="B2239" t="s">
        <v>22</v>
      </c>
      <c r="C2239" t="s">
        <v>23</v>
      </c>
      <c r="D2239" s="19">
        <v>20090478</v>
      </c>
      <c r="E2239" s="19" t="s">
        <v>6171</v>
      </c>
      <c r="F2239" t="s">
        <v>3161</v>
      </c>
      <c r="G2239" t="s">
        <v>25</v>
      </c>
      <c r="H2239">
        <v>5</v>
      </c>
      <c r="I2239" t="s">
        <v>26</v>
      </c>
      <c r="J2239" t="s">
        <v>26</v>
      </c>
      <c r="K2239">
        <v>1</v>
      </c>
      <c r="L2239">
        <v>45561758</v>
      </c>
      <c r="M2239" t="s">
        <v>6172</v>
      </c>
      <c r="N2239" t="s">
        <v>28</v>
      </c>
      <c r="O2239" t="s">
        <v>25</v>
      </c>
      <c r="P2239" t="s">
        <v>34</v>
      </c>
      <c r="Q2239">
        <v>433701</v>
      </c>
      <c r="R2239" t="s">
        <v>548</v>
      </c>
      <c r="S2239" t="s">
        <v>30</v>
      </c>
      <c r="T2239" t="s">
        <v>25</v>
      </c>
      <c r="U2239" t="s">
        <v>35</v>
      </c>
      <c r="V2239" t="s">
        <v>27102</v>
      </c>
      <c r="W2239" s="25">
        <v>37287</v>
      </c>
      <c r="X2239" s="25">
        <v>73050</v>
      </c>
    </row>
    <row r="2240" spans="1:24" hidden="1">
      <c r="A2240" t="s">
        <v>21</v>
      </c>
      <c r="B2240" t="s">
        <v>22</v>
      </c>
      <c r="C2240" t="s">
        <v>23</v>
      </c>
      <c r="D2240" s="19">
        <v>20090517</v>
      </c>
      <c r="E2240" s="19" t="s">
        <v>6173</v>
      </c>
      <c r="F2240" t="s">
        <v>3161</v>
      </c>
      <c r="G2240" t="s">
        <v>25</v>
      </c>
      <c r="H2240">
        <v>5</v>
      </c>
      <c r="I2240" t="s">
        <v>26</v>
      </c>
      <c r="J2240" t="s">
        <v>26</v>
      </c>
      <c r="K2240">
        <v>1</v>
      </c>
      <c r="L2240">
        <v>45552349</v>
      </c>
      <c r="M2240" t="s">
        <v>231</v>
      </c>
      <c r="N2240" t="s">
        <v>28</v>
      </c>
      <c r="O2240" t="s">
        <v>25</v>
      </c>
      <c r="P2240" t="s">
        <v>34</v>
      </c>
      <c r="Q2240">
        <v>40492458</v>
      </c>
      <c r="R2240" t="s">
        <v>232</v>
      </c>
      <c r="S2240" t="s">
        <v>30</v>
      </c>
      <c r="T2240" t="s">
        <v>25</v>
      </c>
      <c r="U2240" t="s">
        <v>35</v>
      </c>
      <c r="V2240" t="s">
        <v>27102</v>
      </c>
      <c r="W2240" s="25">
        <v>40755</v>
      </c>
      <c r="X2240" s="25">
        <v>73050</v>
      </c>
    </row>
    <row r="2241" spans="1:24" hidden="1">
      <c r="A2241" t="s">
        <v>21</v>
      </c>
      <c r="B2241" t="s">
        <v>22</v>
      </c>
      <c r="C2241" t="s">
        <v>23</v>
      </c>
      <c r="D2241" s="19">
        <v>20090898</v>
      </c>
      <c r="E2241" s="19" t="s">
        <v>6176</v>
      </c>
      <c r="F2241" t="s">
        <v>3161</v>
      </c>
      <c r="G2241" t="s">
        <v>25</v>
      </c>
      <c r="H2241">
        <v>5</v>
      </c>
      <c r="I2241" t="s">
        <v>26</v>
      </c>
      <c r="J2241" t="s">
        <v>26</v>
      </c>
      <c r="K2241">
        <v>1</v>
      </c>
      <c r="L2241">
        <v>45533500</v>
      </c>
      <c r="M2241" t="s">
        <v>6177</v>
      </c>
      <c r="N2241" t="s">
        <v>28</v>
      </c>
      <c r="O2241" t="s">
        <v>25</v>
      </c>
      <c r="P2241" t="s">
        <v>34</v>
      </c>
      <c r="Q2241">
        <v>4236905</v>
      </c>
      <c r="R2241" t="s">
        <v>6178</v>
      </c>
      <c r="S2241" t="s">
        <v>30</v>
      </c>
      <c r="T2241" t="s">
        <v>25</v>
      </c>
      <c r="U2241" t="s">
        <v>35</v>
      </c>
      <c r="V2241" t="s">
        <v>27102</v>
      </c>
      <c r="W2241" s="25">
        <v>37287</v>
      </c>
      <c r="X2241" s="25">
        <v>73050</v>
      </c>
    </row>
    <row r="2242" spans="1:24" hidden="1">
      <c r="A2242" t="s">
        <v>21</v>
      </c>
      <c r="B2242" t="s">
        <v>22</v>
      </c>
      <c r="C2242" t="s">
        <v>23</v>
      </c>
      <c r="D2242" s="19">
        <v>20092780</v>
      </c>
      <c r="E2242" s="19" t="s">
        <v>6181</v>
      </c>
      <c r="F2242" t="s">
        <v>3161</v>
      </c>
      <c r="G2242" t="s">
        <v>25</v>
      </c>
      <c r="H2242">
        <v>5</v>
      </c>
      <c r="I2242" t="s">
        <v>26</v>
      </c>
      <c r="J2242" t="s">
        <v>26</v>
      </c>
      <c r="K2242">
        <v>1</v>
      </c>
      <c r="L2242">
        <v>45542697</v>
      </c>
      <c r="M2242" t="s">
        <v>3686</v>
      </c>
      <c r="N2242" t="s">
        <v>28</v>
      </c>
      <c r="O2242" t="s">
        <v>25</v>
      </c>
      <c r="P2242" t="s">
        <v>34</v>
      </c>
      <c r="Q2242">
        <v>4317816</v>
      </c>
      <c r="R2242" t="s">
        <v>3687</v>
      </c>
      <c r="S2242" t="s">
        <v>30</v>
      </c>
      <c r="T2242" t="s">
        <v>25</v>
      </c>
      <c r="U2242" t="s">
        <v>35</v>
      </c>
      <c r="V2242" t="s">
        <v>27102</v>
      </c>
      <c r="W2242" s="25">
        <v>37287</v>
      </c>
      <c r="X2242" s="25">
        <v>73050</v>
      </c>
    </row>
    <row r="2243" spans="1:24" hidden="1">
      <c r="A2243" t="s">
        <v>21</v>
      </c>
      <c r="B2243" t="s">
        <v>22</v>
      </c>
      <c r="C2243" t="s">
        <v>23</v>
      </c>
      <c r="D2243" s="19">
        <v>20092792</v>
      </c>
      <c r="E2243" s="19" t="s">
        <v>6182</v>
      </c>
      <c r="F2243" t="s">
        <v>3161</v>
      </c>
      <c r="G2243" t="s">
        <v>25</v>
      </c>
      <c r="H2243">
        <v>5</v>
      </c>
      <c r="I2243" t="s">
        <v>26</v>
      </c>
      <c r="J2243" t="s">
        <v>26</v>
      </c>
      <c r="K2243">
        <v>1</v>
      </c>
      <c r="L2243">
        <v>45537801</v>
      </c>
      <c r="M2243" t="s">
        <v>624</v>
      </c>
      <c r="N2243" t="s">
        <v>28</v>
      </c>
      <c r="O2243" t="s">
        <v>25</v>
      </c>
      <c r="P2243" t="s">
        <v>34</v>
      </c>
      <c r="Q2243">
        <v>438693</v>
      </c>
      <c r="R2243" t="s">
        <v>625</v>
      </c>
      <c r="S2243" t="s">
        <v>30</v>
      </c>
      <c r="T2243" t="s">
        <v>25</v>
      </c>
      <c r="U2243" t="s">
        <v>35</v>
      </c>
      <c r="V2243" t="s">
        <v>27102</v>
      </c>
      <c r="W2243" s="25">
        <v>37287</v>
      </c>
      <c r="X2243" s="25">
        <v>73050</v>
      </c>
    </row>
    <row r="2244" spans="1:24" hidden="1">
      <c r="A2244" t="s">
        <v>21</v>
      </c>
      <c r="B2244" t="s">
        <v>22</v>
      </c>
      <c r="C2244" t="s">
        <v>23</v>
      </c>
      <c r="D2244" s="19">
        <v>20092894</v>
      </c>
      <c r="E2244" s="19" t="s">
        <v>6183</v>
      </c>
      <c r="F2244" t="s">
        <v>3161</v>
      </c>
      <c r="G2244" t="s">
        <v>25</v>
      </c>
      <c r="H2244">
        <v>5</v>
      </c>
      <c r="I2244" t="s">
        <v>26</v>
      </c>
      <c r="J2244" t="s">
        <v>26</v>
      </c>
      <c r="K2244">
        <v>1</v>
      </c>
      <c r="L2244">
        <v>45552261</v>
      </c>
      <c r="M2244" t="s">
        <v>3972</v>
      </c>
      <c r="N2244" t="s">
        <v>28</v>
      </c>
      <c r="O2244" t="s">
        <v>25</v>
      </c>
      <c r="P2244" t="s">
        <v>34</v>
      </c>
      <c r="Q2244">
        <v>4179094</v>
      </c>
      <c r="R2244" t="s">
        <v>3973</v>
      </c>
      <c r="S2244" t="s">
        <v>30</v>
      </c>
      <c r="T2244" t="s">
        <v>25</v>
      </c>
      <c r="U2244" t="s">
        <v>35</v>
      </c>
      <c r="V2244" t="s">
        <v>27102</v>
      </c>
      <c r="W2244" s="25">
        <v>37287</v>
      </c>
      <c r="X2244" s="25">
        <v>73050</v>
      </c>
    </row>
    <row r="2245" spans="1:24" hidden="1">
      <c r="A2245" t="s">
        <v>21</v>
      </c>
      <c r="B2245" t="s">
        <v>22</v>
      </c>
      <c r="C2245" t="s">
        <v>23</v>
      </c>
      <c r="D2245" s="19">
        <v>20093166</v>
      </c>
      <c r="E2245" s="19" t="s">
        <v>6184</v>
      </c>
      <c r="F2245" t="s">
        <v>3161</v>
      </c>
      <c r="G2245" t="s">
        <v>25</v>
      </c>
      <c r="H2245">
        <v>5</v>
      </c>
      <c r="I2245" t="s">
        <v>26</v>
      </c>
      <c r="J2245" t="s">
        <v>26</v>
      </c>
      <c r="K2245">
        <v>1</v>
      </c>
      <c r="L2245">
        <v>45591644</v>
      </c>
      <c r="M2245" t="s">
        <v>5637</v>
      </c>
      <c r="N2245" t="s">
        <v>28</v>
      </c>
      <c r="O2245" t="s">
        <v>25</v>
      </c>
      <c r="P2245" t="s">
        <v>34</v>
      </c>
      <c r="Q2245">
        <v>4170770</v>
      </c>
      <c r="R2245" t="s">
        <v>5638</v>
      </c>
      <c r="S2245" t="s">
        <v>30</v>
      </c>
      <c r="T2245" t="s">
        <v>25</v>
      </c>
      <c r="U2245" t="s">
        <v>35</v>
      </c>
      <c r="V2245" t="s">
        <v>27102</v>
      </c>
      <c r="W2245" s="25">
        <v>38748</v>
      </c>
      <c r="X2245" s="25">
        <v>73050</v>
      </c>
    </row>
    <row r="2246" spans="1:24" hidden="1">
      <c r="A2246" t="s">
        <v>21</v>
      </c>
      <c r="B2246" t="s">
        <v>22</v>
      </c>
      <c r="C2246" t="s">
        <v>23</v>
      </c>
      <c r="D2246" s="19">
        <v>20093172</v>
      </c>
      <c r="E2246" s="19" t="s">
        <v>6185</v>
      </c>
      <c r="F2246" t="s">
        <v>3161</v>
      </c>
      <c r="G2246" t="s">
        <v>25</v>
      </c>
      <c r="H2246">
        <v>5</v>
      </c>
      <c r="I2246" t="s">
        <v>26</v>
      </c>
      <c r="J2246" t="s">
        <v>26</v>
      </c>
      <c r="K2246">
        <v>1</v>
      </c>
      <c r="L2246">
        <v>45587524</v>
      </c>
      <c r="M2246" t="s">
        <v>6186</v>
      </c>
      <c r="N2246" t="s">
        <v>28</v>
      </c>
      <c r="O2246" t="s">
        <v>204</v>
      </c>
      <c r="P2246" t="s">
        <v>34</v>
      </c>
      <c r="Q2246">
        <v>4046263</v>
      </c>
      <c r="R2246" t="s">
        <v>6187</v>
      </c>
      <c r="S2246" t="s">
        <v>30</v>
      </c>
      <c r="T2246" t="s">
        <v>204</v>
      </c>
      <c r="U2246" t="s">
        <v>385</v>
      </c>
      <c r="V2246" t="s">
        <v>27102</v>
      </c>
      <c r="W2246" s="25">
        <v>37287</v>
      </c>
      <c r="X2246" s="25">
        <v>73050</v>
      </c>
    </row>
    <row r="2247" spans="1:24" hidden="1">
      <c r="A2247" t="s">
        <v>21</v>
      </c>
      <c r="B2247" t="s">
        <v>22</v>
      </c>
      <c r="C2247" t="s">
        <v>23</v>
      </c>
      <c r="D2247" s="19">
        <v>20093560</v>
      </c>
      <c r="E2247" s="19" t="s">
        <v>6188</v>
      </c>
      <c r="F2247" t="s">
        <v>3161</v>
      </c>
      <c r="G2247" t="s">
        <v>25</v>
      </c>
      <c r="H2247">
        <v>5</v>
      </c>
      <c r="I2247" t="s">
        <v>26</v>
      </c>
      <c r="J2247" t="s">
        <v>26</v>
      </c>
      <c r="K2247">
        <v>1</v>
      </c>
      <c r="L2247">
        <v>45538082</v>
      </c>
      <c r="M2247" t="s">
        <v>6189</v>
      </c>
      <c r="N2247" t="s">
        <v>28</v>
      </c>
      <c r="O2247" t="s">
        <v>25</v>
      </c>
      <c r="P2247" t="s">
        <v>29</v>
      </c>
      <c r="Q2247">
        <v>432612</v>
      </c>
      <c r="R2247" t="s">
        <v>6190</v>
      </c>
      <c r="S2247" t="s">
        <v>30</v>
      </c>
      <c r="T2247" t="s">
        <v>25</v>
      </c>
      <c r="U2247" t="s">
        <v>35</v>
      </c>
      <c r="V2247" t="s">
        <v>27102</v>
      </c>
      <c r="W2247" s="25">
        <v>37287</v>
      </c>
      <c r="X2247" s="25">
        <v>73050</v>
      </c>
    </row>
    <row r="2248" spans="1:24" hidden="1">
      <c r="A2248" t="s">
        <v>21</v>
      </c>
      <c r="B2248" t="s">
        <v>22</v>
      </c>
      <c r="C2248" t="s">
        <v>23</v>
      </c>
      <c r="D2248" s="19">
        <v>20094037</v>
      </c>
      <c r="E2248" s="19" t="s">
        <v>6191</v>
      </c>
      <c r="F2248" t="s">
        <v>3161</v>
      </c>
      <c r="G2248" t="s">
        <v>25</v>
      </c>
      <c r="H2248">
        <v>5</v>
      </c>
      <c r="I2248" t="s">
        <v>26</v>
      </c>
      <c r="J2248" t="s">
        <v>26</v>
      </c>
      <c r="K2248">
        <v>1</v>
      </c>
      <c r="L2248">
        <v>45598718</v>
      </c>
      <c r="M2248" t="s">
        <v>6192</v>
      </c>
      <c r="N2248" t="s">
        <v>28</v>
      </c>
      <c r="O2248" t="s">
        <v>25</v>
      </c>
      <c r="P2248" t="s">
        <v>34</v>
      </c>
      <c r="Q2248">
        <v>4053604</v>
      </c>
      <c r="R2248" t="s">
        <v>6193</v>
      </c>
      <c r="S2248" t="s">
        <v>30</v>
      </c>
      <c r="T2248" t="s">
        <v>25</v>
      </c>
      <c r="U2248" t="s">
        <v>35</v>
      </c>
      <c r="V2248" t="s">
        <v>27102</v>
      </c>
      <c r="W2248" s="25">
        <v>37287</v>
      </c>
      <c r="X2248" s="25">
        <v>73050</v>
      </c>
    </row>
    <row r="2249" spans="1:24" hidden="1">
      <c r="A2249" t="s">
        <v>21</v>
      </c>
      <c r="B2249" t="s">
        <v>22</v>
      </c>
      <c r="C2249" t="s">
        <v>23</v>
      </c>
      <c r="D2249" s="19">
        <v>20094469</v>
      </c>
      <c r="E2249" s="19" t="s">
        <v>6194</v>
      </c>
      <c r="F2249" t="s">
        <v>3161</v>
      </c>
      <c r="G2249" t="s">
        <v>25</v>
      </c>
      <c r="H2249">
        <v>5</v>
      </c>
      <c r="I2249" t="s">
        <v>26</v>
      </c>
      <c r="J2249" t="s">
        <v>26</v>
      </c>
      <c r="K2249">
        <v>1</v>
      </c>
      <c r="L2249">
        <v>45566585</v>
      </c>
      <c r="M2249" t="s">
        <v>6195</v>
      </c>
      <c r="N2249" t="s">
        <v>28</v>
      </c>
      <c r="O2249" t="s">
        <v>25</v>
      </c>
      <c r="P2249" t="s">
        <v>34</v>
      </c>
      <c r="Q2249">
        <v>4151263</v>
      </c>
      <c r="R2249" t="s">
        <v>6196</v>
      </c>
      <c r="S2249" t="s">
        <v>30</v>
      </c>
      <c r="T2249" t="s">
        <v>25</v>
      </c>
      <c r="U2249" t="s">
        <v>35</v>
      </c>
      <c r="V2249" t="s">
        <v>27102</v>
      </c>
      <c r="W2249" s="25">
        <v>37287</v>
      </c>
      <c r="X2249" s="25">
        <v>73050</v>
      </c>
    </row>
    <row r="2250" spans="1:24" hidden="1">
      <c r="A2250" t="s">
        <v>21</v>
      </c>
      <c r="B2250" t="s">
        <v>22</v>
      </c>
      <c r="C2250" t="s">
        <v>23</v>
      </c>
      <c r="D2250" s="19">
        <v>20094586</v>
      </c>
      <c r="E2250" s="19" t="s">
        <v>6197</v>
      </c>
      <c r="F2250" t="s">
        <v>3161</v>
      </c>
      <c r="G2250" t="s">
        <v>25</v>
      </c>
      <c r="H2250">
        <v>5</v>
      </c>
      <c r="I2250" t="s">
        <v>26</v>
      </c>
      <c r="J2250" t="s">
        <v>26</v>
      </c>
      <c r="K2250">
        <v>1</v>
      </c>
      <c r="L2250">
        <v>45567316</v>
      </c>
      <c r="M2250" t="s">
        <v>5585</v>
      </c>
      <c r="N2250" t="s">
        <v>28</v>
      </c>
      <c r="O2250" t="s">
        <v>25</v>
      </c>
      <c r="P2250" t="s">
        <v>34</v>
      </c>
      <c r="Q2250">
        <v>4164898</v>
      </c>
      <c r="R2250" t="s">
        <v>5586</v>
      </c>
      <c r="S2250" t="s">
        <v>30</v>
      </c>
      <c r="T2250" t="s">
        <v>25</v>
      </c>
      <c r="U2250" t="s">
        <v>31</v>
      </c>
      <c r="V2250" t="s">
        <v>27102</v>
      </c>
      <c r="W2250" s="25">
        <v>37287</v>
      </c>
      <c r="X2250" s="25">
        <v>73050</v>
      </c>
    </row>
    <row r="2251" spans="1:24" hidden="1">
      <c r="A2251" t="s">
        <v>21</v>
      </c>
      <c r="B2251" t="s">
        <v>22</v>
      </c>
      <c r="C2251" t="s">
        <v>23</v>
      </c>
      <c r="D2251" s="19">
        <v>20094650</v>
      </c>
      <c r="E2251" s="19" t="s">
        <v>6198</v>
      </c>
      <c r="F2251" t="s">
        <v>3161</v>
      </c>
      <c r="G2251" t="s">
        <v>25</v>
      </c>
      <c r="H2251">
        <v>5</v>
      </c>
      <c r="I2251" t="s">
        <v>26</v>
      </c>
      <c r="J2251" t="s">
        <v>26</v>
      </c>
      <c r="K2251">
        <v>1</v>
      </c>
      <c r="L2251">
        <v>45581280</v>
      </c>
      <c r="M2251" t="s">
        <v>6199</v>
      </c>
      <c r="N2251" t="s">
        <v>28</v>
      </c>
      <c r="O2251" t="s">
        <v>25</v>
      </c>
      <c r="P2251" t="s">
        <v>34</v>
      </c>
      <c r="Q2251">
        <v>30679</v>
      </c>
      <c r="R2251" t="s">
        <v>6200</v>
      </c>
      <c r="S2251" t="s">
        <v>30</v>
      </c>
      <c r="T2251" t="s">
        <v>25</v>
      </c>
      <c r="U2251" t="s">
        <v>35</v>
      </c>
      <c r="V2251" t="s">
        <v>27102</v>
      </c>
      <c r="W2251" s="25">
        <v>37287</v>
      </c>
      <c r="X2251" s="25">
        <v>73050</v>
      </c>
    </row>
    <row r="2252" spans="1:24" hidden="1">
      <c r="A2252" t="s">
        <v>21</v>
      </c>
      <c r="B2252" t="s">
        <v>22</v>
      </c>
      <c r="C2252" t="s">
        <v>23</v>
      </c>
      <c r="D2252" s="19">
        <v>20094781</v>
      </c>
      <c r="E2252" s="19" t="s">
        <v>6201</v>
      </c>
      <c r="F2252" t="s">
        <v>3161</v>
      </c>
      <c r="G2252" t="s">
        <v>25</v>
      </c>
      <c r="H2252">
        <v>5</v>
      </c>
      <c r="I2252" t="s">
        <v>26</v>
      </c>
      <c r="J2252" t="s">
        <v>26</v>
      </c>
      <c r="K2252">
        <v>1</v>
      </c>
      <c r="L2252">
        <v>45567316</v>
      </c>
      <c r="M2252" t="s">
        <v>5585</v>
      </c>
      <c r="N2252" t="s">
        <v>28</v>
      </c>
      <c r="O2252" t="s">
        <v>25</v>
      </c>
      <c r="P2252" t="s">
        <v>34</v>
      </c>
      <c r="Q2252">
        <v>4164898</v>
      </c>
      <c r="R2252" t="s">
        <v>5586</v>
      </c>
      <c r="S2252" t="s">
        <v>30</v>
      </c>
      <c r="T2252" t="s">
        <v>25</v>
      </c>
      <c r="U2252" t="s">
        <v>31</v>
      </c>
      <c r="V2252" t="s">
        <v>27102</v>
      </c>
      <c r="W2252" s="25">
        <v>37287</v>
      </c>
      <c r="X2252" s="25">
        <v>73050</v>
      </c>
    </row>
    <row r="2253" spans="1:24" hidden="1">
      <c r="A2253" t="s">
        <v>21</v>
      </c>
      <c r="B2253" t="s">
        <v>22</v>
      </c>
      <c r="C2253" t="s">
        <v>23</v>
      </c>
      <c r="D2253" s="19">
        <v>20094992</v>
      </c>
      <c r="E2253" s="19" t="s">
        <v>6202</v>
      </c>
      <c r="F2253" t="s">
        <v>3161</v>
      </c>
      <c r="G2253" t="s">
        <v>25</v>
      </c>
      <c r="H2253">
        <v>5</v>
      </c>
      <c r="I2253" t="s">
        <v>26</v>
      </c>
      <c r="J2253" t="s">
        <v>26</v>
      </c>
      <c r="K2253">
        <v>1</v>
      </c>
      <c r="L2253">
        <v>45537871</v>
      </c>
      <c r="M2253" t="s">
        <v>1102</v>
      </c>
      <c r="N2253" t="s">
        <v>28</v>
      </c>
      <c r="O2253" t="s">
        <v>25</v>
      </c>
      <c r="P2253" t="s">
        <v>34</v>
      </c>
      <c r="Q2253">
        <v>40482893</v>
      </c>
      <c r="R2253" t="s">
        <v>1103</v>
      </c>
      <c r="S2253" t="s">
        <v>30</v>
      </c>
      <c r="T2253" t="s">
        <v>25</v>
      </c>
      <c r="U2253" t="s">
        <v>35</v>
      </c>
      <c r="V2253" t="s">
        <v>27102</v>
      </c>
      <c r="W2253" s="25">
        <v>40390</v>
      </c>
      <c r="X2253" s="25">
        <v>73050</v>
      </c>
    </row>
    <row r="2254" spans="1:24" hidden="1">
      <c r="A2254" t="s">
        <v>21</v>
      </c>
      <c r="B2254" t="s">
        <v>22</v>
      </c>
      <c r="C2254" t="s">
        <v>23</v>
      </c>
      <c r="D2254" s="19">
        <v>20095019</v>
      </c>
      <c r="E2254" s="19" t="s">
        <v>6203</v>
      </c>
      <c r="F2254" t="s">
        <v>3161</v>
      </c>
      <c r="G2254" t="s">
        <v>25</v>
      </c>
      <c r="H2254">
        <v>5</v>
      </c>
      <c r="I2254" t="s">
        <v>26</v>
      </c>
      <c r="J2254" t="s">
        <v>26</v>
      </c>
      <c r="K2254">
        <v>1</v>
      </c>
      <c r="L2254">
        <v>45556987</v>
      </c>
      <c r="M2254" t="s">
        <v>6204</v>
      </c>
      <c r="N2254" t="s">
        <v>28</v>
      </c>
      <c r="O2254" t="s">
        <v>25</v>
      </c>
      <c r="P2254" t="s">
        <v>34</v>
      </c>
      <c r="Q2254">
        <v>4094260</v>
      </c>
      <c r="R2254" t="s">
        <v>6205</v>
      </c>
      <c r="S2254" t="s">
        <v>30</v>
      </c>
      <c r="T2254" t="s">
        <v>25</v>
      </c>
      <c r="U2254" t="s">
        <v>35</v>
      </c>
      <c r="V2254" t="s">
        <v>27102</v>
      </c>
      <c r="W2254" s="25">
        <v>37287</v>
      </c>
      <c r="X2254" s="25">
        <v>73050</v>
      </c>
    </row>
    <row r="2255" spans="1:24" hidden="1">
      <c r="A2255" t="s">
        <v>21</v>
      </c>
      <c r="B2255" t="s">
        <v>22</v>
      </c>
      <c r="C2255" t="s">
        <v>23</v>
      </c>
      <c r="D2255" s="19">
        <v>20095534</v>
      </c>
      <c r="E2255" s="19" t="s">
        <v>6206</v>
      </c>
      <c r="F2255" t="s">
        <v>3161</v>
      </c>
      <c r="G2255" t="s">
        <v>25</v>
      </c>
      <c r="H2255">
        <v>5</v>
      </c>
      <c r="I2255" t="s">
        <v>26</v>
      </c>
      <c r="J2255" t="s">
        <v>26</v>
      </c>
      <c r="K2255">
        <v>1</v>
      </c>
      <c r="L2255">
        <v>45605962</v>
      </c>
      <c r="M2255" t="s">
        <v>6207</v>
      </c>
      <c r="N2255" t="s">
        <v>28</v>
      </c>
      <c r="O2255" t="s">
        <v>25</v>
      </c>
      <c r="P2255" t="s">
        <v>34</v>
      </c>
      <c r="Q2255">
        <v>196454</v>
      </c>
      <c r="R2255" t="s">
        <v>6207</v>
      </c>
      <c r="S2255" t="s">
        <v>30</v>
      </c>
      <c r="T2255" t="s">
        <v>25</v>
      </c>
      <c r="U2255" t="s">
        <v>35</v>
      </c>
      <c r="V2255" t="s">
        <v>27102</v>
      </c>
      <c r="W2255" s="25">
        <v>37287</v>
      </c>
      <c r="X2255" s="25">
        <v>73050</v>
      </c>
    </row>
    <row r="2256" spans="1:24" hidden="1">
      <c r="A2256" t="s">
        <v>21</v>
      </c>
      <c r="B2256" t="s">
        <v>22</v>
      </c>
      <c r="C2256" t="s">
        <v>23</v>
      </c>
      <c r="D2256" s="19">
        <v>20095897</v>
      </c>
      <c r="E2256" s="19" t="s">
        <v>6208</v>
      </c>
      <c r="F2256" t="s">
        <v>3161</v>
      </c>
      <c r="G2256" t="s">
        <v>25</v>
      </c>
      <c r="H2256">
        <v>5</v>
      </c>
      <c r="I2256" t="s">
        <v>26</v>
      </c>
      <c r="J2256" t="s">
        <v>26</v>
      </c>
      <c r="K2256">
        <v>1</v>
      </c>
      <c r="L2256">
        <v>45542614</v>
      </c>
      <c r="M2256" t="s">
        <v>613</v>
      </c>
      <c r="N2256" t="s">
        <v>28</v>
      </c>
      <c r="O2256" t="s">
        <v>25</v>
      </c>
      <c r="P2256" t="s">
        <v>29</v>
      </c>
      <c r="Q2256">
        <v>200051</v>
      </c>
      <c r="R2256" t="s">
        <v>614</v>
      </c>
      <c r="S2256" t="s">
        <v>30</v>
      </c>
      <c r="T2256" t="s">
        <v>25</v>
      </c>
      <c r="U2256" t="s">
        <v>35</v>
      </c>
      <c r="V2256" t="s">
        <v>27102</v>
      </c>
      <c r="W2256" s="25">
        <v>37287</v>
      </c>
      <c r="X2256" s="25">
        <v>73050</v>
      </c>
    </row>
    <row r="2257" spans="1:24" hidden="1">
      <c r="A2257" t="s">
        <v>21</v>
      </c>
      <c r="B2257" t="s">
        <v>22</v>
      </c>
      <c r="C2257" t="s">
        <v>23</v>
      </c>
      <c r="D2257" s="19">
        <v>20095993</v>
      </c>
      <c r="E2257" s="19" t="s">
        <v>6209</v>
      </c>
      <c r="F2257" t="s">
        <v>3161</v>
      </c>
      <c r="G2257" t="s">
        <v>25</v>
      </c>
      <c r="H2257">
        <v>5</v>
      </c>
      <c r="I2257" t="s">
        <v>26</v>
      </c>
      <c r="J2257" t="s">
        <v>26</v>
      </c>
      <c r="K2257">
        <v>1</v>
      </c>
      <c r="L2257">
        <v>45591611</v>
      </c>
      <c r="M2257" t="s">
        <v>646</v>
      </c>
      <c r="N2257" t="s">
        <v>28</v>
      </c>
      <c r="O2257" t="s">
        <v>25</v>
      </c>
      <c r="P2257" t="s">
        <v>34</v>
      </c>
      <c r="Q2257">
        <v>199074</v>
      </c>
      <c r="R2257" t="s">
        <v>647</v>
      </c>
      <c r="S2257" t="s">
        <v>30</v>
      </c>
      <c r="T2257" t="s">
        <v>25</v>
      </c>
      <c r="U2257" t="s">
        <v>35</v>
      </c>
      <c r="V2257" t="s">
        <v>27102</v>
      </c>
      <c r="W2257" s="25">
        <v>37287</v>
      </c>
      <c r="X2257" s="25">
        <v>73050</v>
      </c>
    </row>
    <row r="2258" spans="1:24" hidden="1">
      <c r="A2258" t="s">
        <v>21</v>
      </c>
      <c r="B2258" t="s">
        <v>22</v>
      </c>
      <c r="C2258" t="s">
        <v>23</v>
      </c>
      <c r="D2258" s="19">
        <v>20096080</v>
      </c>
      <c r="E2258" s="19" t="s">
        <v>6210</v>
      </c>
      <c r="F2258" t="s">
        <v>3161</v>
      </c>
      <c r="G2258" t="s">
        <v>25</v>
      </c>
      <c r="H2258">
        <v>5</v>
      </c>
      <c r="I2258" t="s">
        <v>26</v>
      </c>
      <c r="J2258" t="s">
        <v>26</v>
      </c>
      <c r="K2258">
        <v>1</v>
      </c>
      <c r="L2258">
        <v>45537804</v>
      </c>
      <c r="M2258" t="s">
        <v>6211</v>
      </c>
      <c r="N2258" t="s">
        <v>28</v>
      </c>
      <c r="O2258" t="s">
        <v>25</v>
      </c>
      <c r="P2258" t="s">
        <v>34</v>
      </c>
      <c r="Q2258">
        <v>4153890</v>
      </c>
      <c r="R2258" t="s">
        <v>6212</v>
      </c>
      <c r="S2258" t="s">
        <v>30</v>
      </c>
      <c r="T2258" t="s">
        <v>25</v>
      </c>
      <c r="U2258" t="s">
        <v>35</v>
      </c>
      <c r="V2258" t="s">
        <v>27102</v>
      </c>
      <c r="W2258" s="25">
        <v>37287</v>
      </c>
      <c r="X2258" s="25">
        <v>73050</v>
      </c>
    </row>
    <row r="2259" spans="1:24" hidden="1">
      <c r="A2259" t="s">
        <v>21</v>
      </c>
      <c r="B2259" t="s">
        <v>22</v>
      </c>
      <c r="C2259" t="s">
        <v>23</v>
      </c>
      <c r="D2259" s="19">
        <v>20096271</v>
      </c>
      <c r="E2259" s="19" t="s">
        <v>6213</v>
      </c>
      <c r="F2259" t="s">
        <v>3161</v>
      </c>
      <c r="G2259" t="s">
        <v>25</v>
      </c>
      <c r="H2259">
        <v>5</v>
      </c>
      <c r="I2259" t="s">
        <v>26</v>
      </c>
      <c r="J2259" t="s">
        <v>26</v>
      </c>
      <c r="K2259">
        <v>1</v>
      </c>
      <c r="L2259">
        <v>45585999</v>
      </c>
      <c r="M2259" t="s">
        <v>4155</v>
      </c>
      <c r="N2259" t="s">
        <v>28</v>
      </c>
      <c r="O2259" t="s">
        <v>25</v>
      </c>
      <c r="P2259" t="s">
        <v>34</v>
      </c>
      <c r="Q2259">
        <v>136917</v>
      </c>
      <c r="R2259" t="s">
        <v>4156</v>
      </c>
      <c r="S2259" t="s">
        <v>30</v>
      </c>
      <c r="T2259" t="s">
        <v>25</v>
      </c>
      <c r="U2259" t="s">
        <v>35</v>
      </c>
      <c r="V2259" t="s">
        <v>27102</v>
      </c>
      <c r="W2259" s="25">
        <v>37287</v>
      </c>
      <c r="X2259" s="25">
        <v>73050</v>
      </c>
    </row>
    <row r="2260" spans="1:24" hidden="1">
      <c r="A2260" t="s">
        <v>21</v>
      </c>
      <c r="B2260" t="s">
        <v>22</v>
      </c>
      <c r="C2260" t="s">
        <v>23</v>
      </c>
      <c r="D2260" s="19">
        <v>20096383</v>
      </c>
      <c r="E2260" s="19" t="s">
        <v>6214</v>
      </c>
      <c r="F2260" t="s">
        <v>3161</v>
      </c>
      <c r="G2260" t="s">
        <v>25</v>
      </c>
      <c r="H2260">
        <v>5</v>
      </c>
      <c r="I2260" t="s">
        <v>26</v>
      </c>
      <c r="J2260" t="s">
        <v>26</v>
      </c>
      <c r="K2260">
        <v>1</v>
      </c>
      <c r="L2260">
        <v>45566589</v>
      </c>
      <c r="M2260" t="s">
        <v>6215</v>
      </c>
      <c r="N2260" t="s">
        <v>28</v>
      </c>
      <c r="O2260" t="s">
        <v>25</v>
      </c>
      <c r="P2260" t="s">
        <v>34</v>
      </c>
      <c r="Q2260">
        <v>4312685</v>
      </c>
      <c r="R2260" t="s">
        <v>6216</v>
      </c>
      <c r="S2260" t="s">
        <v>30</v>
      </c>
      <c r="T2260" t="s">
        <v>25</v>
      </c>
      <c r="U2260" t="s">
        <v>35</v>
      </c>
      <c r="V2260" t="s">
        <v>27102</v>
      </c>
      <c r="W2260" s="25">
        <v>37287</v>
      </c>
      <c r="X2260" s="25">
        <v>73050</v>
      </c>
    </row>
    <row r="2261" spans="1:24" hidden="1">
      <c r="A2261" t="s">
        <v>21</v>
      </c>
      <c r="B2261" t="s">
        <v>22</v>
      </c>
      <c r="C2261" t="s">
        <v>23</v>
      </c>
      <c r="D2261" s="19">
        <v>20096448</v>
      </c>
      <c r="E2261" s="19" t="s">
        <v>6217</v>
      </c>
      <c r="F2261" t="s">
        <v>3161</v>
      </c>
      <c r="G2261" t="s">
        <v>25</v>
      </c>
      <c r="H2261">
        <v>5</v>
      </c>
      <c r="I2261" t="s">
        <v>26</v>
      </c>
      <c r="J2261" t="s">
        <v>26</v>
      </c>
      <c r="K2261">
        <v>1</v>
      </c>
      <c r="L2261">
        <v>45590975</v>
      </c>
      <c r="M2261" t="s">
        <v>6218</v>
      </c>
      <c r="N2261" t="s">
        <v>28</v>
      </c>
      <c r="O2261" t="s">
        <v>25</v>
      </c>
      <c r="P2261" t="s">
        <v>34</v>
      </c>
      <c r="Q2261">
        <v>134308</v>
      </c>
      <c r="R2261" t="s">
        <v>6219</v>
      </c>
      <c r="S2261" t="s">
        <v>30</v>
      </c>
      <c r="T2261" t="s">
        <v>25</v>
      </c>
      <c r="U2261" t="s">
        <v>35</v>
      </c>
      <c r="V2261" t="s">
        <v>27102</v>
      </c>
      <c r="W2261" s="25">
        <v>37287</v>
      </c>
      <c r="X2261" s="25">
        <v>73050</v>
      </c>
    </row>
    <row r="2262" spans="1:24" hidden="1">
      <c r="A2262" t="s">
        <v>21</v>
      </c>
      <c r="B2262" t="s">
        <v>22</v>
      </c>
      <c r="C2262" t="s">
        <v>23</v>
      </c>
      <c r="D2262" s="19">
        <v>20097841</v>
      </c>
      <c r="E2262" s="19" t="s">
        <v>6220</v>
      </c>
      <c r="F2262" t="s">
        <v>3161</v>
      </c>
      <c r="G2262" t="s">
        <v>25</v>
      </c>
      <c r="H2262">
        <v>5</v>
      </c>
      <c r="I2262" t="s">
        <v>26</v>
      </c>
      <c r="J2262" t="s">
        <v>26</v>
      </c>
      <c r="K2262">
        <v>1</v>
      </c>
      <c r="L2262">
        <v>45586112</v>
      </c>
      <c r="M2262" t="s">
        <v>159</v>
      </c>
      <c r="N2262" t="s">
        <v>28</v>
      </c>
      <c r="O2262" t="s">
        <v>25</v>
      </c>
      <c r="P2262" t="s">
        <v>34</v>
      </c>
      <c r="Q2262">
        <v>36716624</v>
      </c>
      <c r="R2262" t="s">
        <v>160</v>
      </c>
      <c r="S2262" t="s">
        <v>30</v>
      </c>
      <c r="T2262" t="s">
        <v>25</v>
      </c>
      <c r="U2262" t="s">
        <v>35</v>
      </c>
      <c r="V2262" t="s">
        <v>27102</v>
      </c>
      <c r="W2262" s="25">
        <v>42766</v>
      </c>
      <c r="X2262" s="25">
        <v>73050</v>
      </c>
    </row>
    <row r="2263" spans="1:24" hidden="1">
      <c r="A2263" t="s">
        <v>21</v>
      </c>
      <c r="B2263" t="s">
        <v>22</v>
      </c>
      <c r="C2263" t="s">
        <v>23</v>
      </c>
      <c r="D2263" s="19">
        <v>20097849</v>
      </c>
      <c r="E2263" s="19" t="s">
        <v>6221</v>
      </c>
      <c r="F2263" t="s">
        <v>3161</v>
      </c>
      <c r="G2263" t="s">
        <v>25</v>
      </c>
      <c r="H2263">
        <v>5</v>
      </c>
      <c r="I2263" t="s">
        <v>26</v>
      </c>
      <c r="J2263" t="s">
        <v>26</v>
      </c>
      <c r="K2263">
        <v>1</v>
      </c>
      <c r="L2263">
        <v>45586112</v>
      </c>
      <c r="M2263" t="s">
        <v>159</v>
      </c>
      <c r="N2263" t="s">
        <v>28</v>
      </c>
      <c r="O2263" t="s">
        <v>25</v>
      </c>
      <c r="P2263" t="s">
        <v>34</v>
      </c>
      <c r="Q2263">
        <v>36716624</v>
      </c>
      <c r="R2263" t="s">
        <v>160</v>
      </c>
      <c r="S2263" t="s">
        <v>30</v>
      </c>
      <c r="T2263" t="s">
        <v>25</v>
      </c>
      <c r="U2263" t="s">
        <v>35</v>
      </c>
      <c r="V2263" t="s">
        <v>27102</v>
      </c>
      <c r="W2263" s="25">
        <v>42766</v>
      </c>
      <c r="X2263" s="25">
        <v>73050</v>
      </c>
    </row>
    <row r="2264" spans="1:24" hidden="1">
      <c r="A2264" t="s">
        <v>21</v>
      </c>
      <c r="B2264" t="s">
        <v>22</v>
      </c>
      <c r="C2264" t="s">
        <v>23</v>
      </c>
      <c r="D2264" s="19">
        <v>20097858</v>
      </c>
      <c r="E2264" s="19" t="s">
        <v>6222</v>
      </c>
      <c r="F2264" t="s">
        <v>3161</v>
      </c>
      <c r="G2264" t="s">
        <v>25</v>
      </c>
      <c r="H2264">
        <v>5</v>
      </c>
      <c r="I2264" t="s">
        <v>26</v>
      </c>
      <c r="J2264" t="s">
        <v>26</v>
      </c>
      <c r="K2264">
        <v>1</v>
      </c>
      <c r="L2264">
        <v>45586112</v>
      </c>
      <c r="M2264" t="s">
        <v>159</v>
      </c>
      <c r="N2264" t="s">
        <v>28</v>
      </c>
      <c r="O2264" t="s">
        <v>25</v>
      </c>
      <c r="P2264" t="s">
        <v>34</v>
      </c>
      <c r="Q2264">
        <v>36716624</v>
      </c>
      <c r="R2264" t="s">
        <v>160</v>
      </c>
      <c r="S2264" t="s">
        <v>30</v>
      </c>
      <c r="T2264" t="s">
        <v>25</v>
      </c>
      <c r="U2264" t="s">
        <v>35</v>
      </c>
      <c r="V2264" t="s">
        <v>27102</v>
      </c>
      <c r="W2264" s="25">
        <v>42766</v>
      </c>
      <c r="X2264" s="25">
        <v>73050</v>
      </c>
    </row>
    <row r="2265" spans="1:24" hidden="1">
      <c r="A2265" t="s">
        <v>21</v>
      </c>
      <c r="B2265" t="s">
        <v>22</v>
      </c>
      <c r="C2265" t="s">
        <v>23</v>
      </c>
      <c r="D2265" s="19">
        <v>20098386</v>
      </c>
      <c r="E2265" s="19" t="s">
        <v>6223</v>
      </c>
      <c r="F2265" t="s">
        <v>3161</v>
      </c>
      <c r="G2265" t="s">
        <v>25</v>
      </c>
      <c r="H2265">
        <v>5</v>
      </c>
      <c r="I2265" t="s">
        <v>26</v>
      </c>
      <c r="J2265" t="s">
        <v>26</v>
      </c>
      <c r="K2265">
        <v>1</v>
      </c>
      <c r="L2265">
        <v>45576359</v>
      </c>
      <c r="M2265" t="s">
        <v>6224</v>
      </c>
      <c r="N2265" t="s">
        <v>28</v>
      </c>
      <c r="O2265" t="s">
        <v>25</v>
      </c>
      <c r="P2265" t="s">
        <v>34</v>
      </c>
      <c r="Q2265">
        <v>4003830</v>
      </c>
      <c r="R2265" t="s">
        <v>6225</v>
      </c>
      <c r="S2265" t="s">
        <v>30</v>
      </c>
      <c r="T2265" t="s">
        <v>25</v>
      </c>
      <c r="U2265" t="s">
        <v>35</v>
      </c>
      <c r="V2265" t="s">
        <v>27102</v>
      </c>
      <c r="W2265" s="25">
        <v>37287</v>
      </c>
      <c r="X2265" s="25">
        <v>73050</v>
      </c>
    </row>
    <row r="2266" spans="1:24" hidden="1">
      <c r="A2266" t="s">
        <v>21</v>
      </c>
      <c r="B2266" t="s">
        <v>22</v>
      </c>
      <c r="C2266" t="s">
        <v>23</v>
      </c>
      <c r="D2266" s="19">
        <v>20098667</v>
      </c>
      <c r="E2266" s="19" t="s">
        <v>6226</v>
      </c>
      <c r="F2266" t="s">
        <v>3161</v>
      </c>
      <c r="G2266" t="s">
        <v>25</v>
      </c>
      <c r="H2266">
        <v>5</v>
      </c>
      <c r="I2266" t="s">
        <v>26</v>
      </c>
      <c r="J2266" t="s">
        <v>26</v>
      </c>
      <c r="K2266">
        <v>1</v>
      </c>
      <c r="L2266">
        <v>45581501</v>
      </c>
      <c r="M2266" t="s">
        <v>6227</v>
      </c>
      <c r="N2266" t="s">
        <v>28</v>
      </c>
      <c r="O2266" t="s">
        <v>25</v>
      </c>
      <c r="P2266" t="s">
        <v>34</v>
      </c>
      <c r="Q2266">
        <v>435524</v>
      </c>
      <c r="R2266" t="s">
        <v>6228</v>
      </c>
      <c r="S2266" t="s">
        <v>30</v>
      </c>
      <c r="T2266" t="s">
        <v>25</v>
      </c>
      <c r="U2266" t="s">
        <v>35</v>
      </c>
      <c r="V2266" t="s">
        <v>27102</v>
      </c>
      <c r="W2266" s="25">
        <v>37287</v>
      </c>
      <c r="X2266" s="25">
        <v>73050</v>
      </c>
    </row>
    <row r="2267" spans="1:24" hidden="1">
      <c r="A2267" t="s">
        <v>21</v>
      </c>
      <c r="B2267" t="s">
        <v>22</v>
      </c>
      <c r="C2267" t="s">
        <v>23</v>
      </c>
      <c r="D2267" s="19">
        <v>20098837</v>
      </c>
      <c r="E2267" s="19" t="s">
        <v>6229</v>
      </c>
      <c r="F2267" t="s">
        <v>3161</v>
      </c>
      <c r="G2267" t="s">
        <v>25</v>
      </c>
      <c r="H2267">
        <v>5</v>
      </c>
      <c r="I2267" t="s">
        <v>26</v>
      </c>
      <c r="J2267" t="s">
        <v>26</v>
      </c>
      <c r="K2267">
        <v>1</v>
      </c>
      <c r="L2267">
        <v>45533667</v>
      </c>
      <c r="M2267" t="s">
        <v>278</v>
      </c>
      <c r="N2267" t="s">
        <v>28</v>
      </c>
      <c r="O2267" t="s">
        <v>25</v>
      </c>
      <c r="P2267" t="s">
        <v>34</v>
      </c>
      <c r="Q2267">
        <v>134441</v>
      </c>
      <c r="R2267" t="s">
        <v>279</v>
      </c>
      <c r="S2267" t="s">
        <v>30</v>
      </c>
      <c r="T2267" t="s">
        <v>25</v>
      </c>
      <c r="U2267" t="s">
        <v>35</v>
      </c>
      <c r="V2267" t="s">
        <v>27102</v>
      </c>
      <c r="W2267" s="25">
        <v>37287</v>
      </c>
      <c r="X2267" s="25">
        <v>73050</v>
      </c>
    </row>
    <row r="2268" spans="1:24" hidden="1">
      <c r="A2268" t="s">
        <v>21</v>
      </c>
      <c r="B2268" t="s">
        <v>22</v>
      </c>
      <c r="C2268" t="s">
        <v>23</v>
      </c>
      <c r="D2268" s="19">
        <v>20098994</v>
      </c>
      <c r="E2268" s="19" t="s">
        <v>6230</v>
      </c>
      <c r="F2268" t="s">
        <v>3161</v>
      </c>
      <c r="G2268" t="s">
        <v>25</v>
      </c>
      <c r="H2268">
        <v>5</v>
      </c>
      <c r="I2268" t="s">
        <v>26</v>
      </c>
      <c r="J2268" t="s">
        <v>26</v>
      </c>
      <c r="K2268">
        <v>1</v>
      </c>
      <c r="L2268">
        <v>45595647</v>
      </c>
      <c r="M2268" t="s">
        <v>836</v>
      </c>
      <c r="N2268" t="s">
        <v>28</v>
      </c>
      <c r="O2268" t="s">
        <v>25</v>
      </c>
      <c r="P2268" t="s">
        <v>34</v>
      </c>
      <c r="Q2268">
        <v>37161544</v>
      </c>
      <c r="R2268" t="s">
        <v>837</v>
      </c>
      <c r="S2268" t="s">
        <v>30</v>
      </c>
      <c r="T2268" t="s">
        <v>25</v>
      </c>
      <c r="U2268" t="s">
        <v>35</v>
      </c>
      <c r="V2268" t="s">
        <v>27102</v>
      </c>
      <c r="W2268" s="25">
        <v>44530</v>
      </c>
      <c r="X2268" s="25">
        <v>73050</v>
      </c>
    </row>
    <row r="2269" spans="1:24" hidden="1">
      <c r="A2269" t="s">
        <v>21</v>
      </c>
      <c r="B2269" t="s">
        <v>22</v>
      </c>
      <c r="C2269" t="s">
        <v>23</v>
      </c>
      <c r="D2269" s="19">
        <v>20099705</v>
      </c>
      <c r="E2269" s="19" t="s">
        <v>6231</v>
      </c>
      <c r="F2269" t="s">
        <v>3161</v>
      </c>
      <c r="G2269" t="s">
        <v>25</v>
      </c>
      <c r="H2269">
        <v>5</v>
      </c>
      <c r="I2269" t="s">
        <v>26</v>
      </c>
      <c r="J2269" t="s">
        <v>26</v>
      </c>
      <c r="K2269">
        <v>1</v>
      </c>
      <c r="L2269">
        <v>45532934</v>
      </c>
      <c r="M2269" t="s">
        <v>6232</v>
      </c>
      <c r="N2269" t="s">
        <v>28</v>
      </c>
      <c r="O2269" t="s">
        <v>25</v>
      </c>
      <c r="P2269" t="s">
        <v>34</v>
      </c>
      <c r="Q2269">
        <v>442122</v>
      </c>
      <c r="R2269" t="s">
        <v>6233</v>
      </c>
      <c r="S2269" t="s">
        <v>30</v>
      </c>
      <c r="T2269" t="s">
        <v>25</v>
      </c>
      <c r="U2269" t="s">
        <v>35</v>
      </c>
      <c r="V2269" t="s">
        <v>27102</v>
      </c>
      <c r="W2269" s="25">
        <v>37287</v>
      </c>
      <c r="X2269" s="25">
        <v>73050</v>
      </c>
    </row>
    <row r="2270" spans="1:24" hidden="1">
      <c r="A2270" t="s">
        <v>21</v>
      </c>
      <c r="B2270" t="s">
        <v>22</v>
      </c>
      <c r="C2270" t="s">
        <v>23</v>
      </c>
      <c r="D2270" s="19">
        <v>20099775</v>
      </c>
      <c r="E2270" s="19" t="s">
        <v>6234</v>
      </c>
      <c r="F2270" t="s">
        <v>3161</v>
      </c>
      <c r="G2270" t="s">
        <v>25</v>
      </c>
      <c r="H2270">
        <v>5</v>
      </c>
      <c r="I2270" t="s">
        <v>26</v>
      </c>
      <c r="J2270" t="s">
        <v>26</v>
      </c>
      <c r="K2270">
        <v>1</v>
      </c>
      <c r="L2270">
        <v>45561790</v>
      </c>
      <c r="M2270" t="s">
        <v>831</v>
      </c>
      <c r="N2270" t="s">
        <v>28</v>
      </c>
      <c r="O2270" t="s">
        <v>25</v>
      </c>
      <c r="P2270" t="s">
        <v>34</v>
      </c>
      <c r="Q2270">
        <v>197500</v>
      </c>
      <c r="R2270" t="s">
        <v>832</v>
      </c>
      <c r="S2270" t="s">
        <v>30</v>
      </c>
      <c r="T2270" t="s">
        <v>25</v>
      </c>
      <c r="U2270" t="s">
        <v>35</v>
      </c>
      <c r="V2270" t="s">
        <v>27102</v>
      </c>
      <c r="W2270" s="25">
        <v>37287</v>
      </c>
      <c r="X2270" s="25">
        <v>73050</v>
      </c>
    </row>
    <row r="2271" spans="1:24" hidden="1">
      <c r="A2271" t="s">
        <v>21</v>
      </c>
      <c r="B2271" t="s">
        <v>22</v>
      </c>
      <c r="C2271" t="s">
        <v>23</v>
      </c>
      <c r="D2271" s="19">
        <v>20100023</v>
      </c>
      <c r="E2271" s="19" t="s">
        <v>6235</v>
      </c>
      <c r="F2271" t="s">
        <v>3161</v>
      </c>
      <c r="G2271" t="s">
        <v>25</v>
      </c>
      <c r="H2271">
        <v>5</v>
      </c>
      <c r="I2271" t="s">
        <v>26</v>
      </c>
      <c r="J2271" t="s">
        <v>26</v>
      </c>
      <c r="K2271">
        <v>1</v>
      </c>
      <c r="L2271">
        <v>45594966</v>
      </c>
      <c r="M2271" t="s">
        <v>6236</v>
      </c>
      <c r="N2271" t="s">
        <v>28</v>
      </c>
      <c r="O2271" t="s">
        <v>25</v>
      </c>
      <c r="P2271" t="s">
        <v>34</v>
      </c>
      <c r="Q2271">
        <v>440276</v>
      </c>
      <c r="R2271" t="s">
        <v>4042</v>
      </c>
      <c r="S2271" t="s">
        <v>30</v>
      </c>
      <c r="T2271" t="s">
        <v>25</v>
      </c>
      <c r="U2271" t="s">
        <v>35</v>
      </c>
      <c r="V2271" t="s">
        <v>27102</v>
      </c>
      <c r="W2271" s="25">
        <v>37287</v>
      </c>
      <c r="X2271" s="25">
        <v>73050</v>
      </c>
    </row>
    <row r="2272" spans="1:24" hidden="1">
      <c r="A2272" t="s">
        <v>21</v>
      </c>
      <c r="B2272" t="s">
        <v>22</v>
      </c>
      <c r="C2272" t="s">
        <v>23</v>
      </c>
      <c r="D2272" s="19">
        <v>20100348</v>
      </c>
      <c r="E2272" s="19" t="s">
        <v>6237</v>
      </c>
      <c r="F2272" t="s">
        <v>3161</v>
      </c>
      <c r="G2272" t="s">
        <v>25</v>
      </c>
      <c r="H2272">
        <v>5</v>
      </c>
      <c r="I2272" t="s">
        <v>26</v>
      </c>
      <c r="J2272" t="s">
        <v>26</v>
      </c>
      <c r="K2272">
        <v>1</v>
      </c>
      <c r="L2272">
        <v>45542610</v>
      </c>
      <c r="M2272" t="s">
        <v>5285</v>
      </c>
      <c r="N2272" t="s">
        <v>28</v>
      </c>
      <c r="O2272" t="s">
        <v>25</v>
      </c>
      <c r="P2272" t="s">
        <v>34</v>
      </c>
      <c r="Q2272">
        <v>197799</v>
      </c>
      <c r="R2272" t="s">
        <v>5286</v>
      </c>
      <c r="S2272" t="s">
        <v>30</v>
      </c>
      <c r="T2272" t="s">
        <v>25</v>
      </c>
      <c r="U2272" t="s">
        <v>35</v>
      </c>
      <c r="V2272" t="s">
        <v>27102</v>
      </c>
      <c r="W2272" s="25">
        <v>37468</v>
      </c>
      <c r="X2272" s="25">
        <v>73050</v>
      </c>
    </row>
    <row r="2273" spans="1:24" hidden="1">
      <c r="A2273" t="s">
        <v>21</v>
      </c>
      <c r="B2273" t="s">
        <v>22</v>
      </c>
      <c r="C2273" t="s">
        <v>23</v>
      </c>
      <c r="D2273" s="19">
        <v>20100467</v>
      </c>
      <c r="E2273" s="19" t="s">
        <v>6238</v>
      </c>
      <c r="F2273" t="s">
        <v>3161</v>
      </c>
      <c r="G2273" t="s">
        <v>25</v>
      </c>
      <c r="H2273">
        <v>5</v>
      </c>
      <c r="I2273" t="s">
        <v>26</v>
      </c>
      <c r="J2273" t="s">
        <v>26</v>
      </c>
      <c r="K2273">
        <v>1</v>
      </c>
      <c r="L2273">
        <v>45591818</v>
      </c>
      <c r="M2273" t="s">
        <v>6239</v>
      </c>
      <c r="N2273" t="s">
        <v>28</v>
      </c>
      <c r="O2273" t="s">
        <v>25</v>
      </c>
      <c r="P2273" t="s">
        <v>34</v>
      </c>
      <c r="Q2273">
        <v>313223</v>
      </c>
      <c r="R2273" t="s">
        <v>6240</v>
      </c>
      <c r="S2273" t="s">
        <v>30</v>
      </c>
      <c r="T2273" t="s">
        <v>25</v>
      </c>
      <c r="U2273" t="s">
        <v>35</v>
      </c>
      <c r="V2273" t="s">
        <v>27102</v>
      </c>
      <c r="W2273" s="25">
        <v>37287</v>
      </c>
      <c r="X2273" s="25">
        <v>73050</v>
      </c>
    </row>
    <row r="2274" spans="1:24" hidden="1">
      <c r="A2274" t="s">
        <v>21</v>
      </c>
      <c r="B2274" t="s">
        <v>22</v>
      </c>
      <c r="C2274" t="s">
        <v>23</v>
      </c>
      <c r="D2274" s="19">
        <v>20101473</v>
      </c>
      <c r="E2274" s="19" t="s">
        <v>6241</v>
      </c>
      <c r="F2274" t="s">
        <v>3161</v>
      </c>
      <c r="G2274" t="s">
        <v>25</v>
      </c>
      <c r="H2274">
        <v>5</v>
      </c>
      <c r="I2274" t="s">
        <v>26</v>
      </c>
      <c r="J2274" t="s">
        <v>26</v>
      </c>
      <c r="K2274">
        <v>1</v>
      </c>
      <c r="L2274">
        <v>45542614</v>
      </c>
      <c r="M2274" t="s">
        <v>613</v>
      </c>
      <c r="N2274" t="s">
        <v>28</v>
      </c>
      <c r="O2274" t="s">
        <v>25</v>
      </c>
      <c r="P2274" t="s">
        <v>29</v>
      </c>
      <c r="Q2274">
        <v>200051</v>
      </c>
      <c r="R2274" t="s">
        <v>614</v>
      </c>
      <c r="S2274" t="s">
        <v>30</v>
      </c>
      <c r="T2274" t="s">
        <v>25</v>
      </c>
      <c r="U2274" t="s">
        <v>35</v>
      </c>
      <c r="V2274" t="s">
        <v>27102</v>
      </c>
      <c r="W2274" s="25">
        <v>37287</v>
      </c>
      <c r="X2274" s="25">
        <v>73050</v>
      </c>
    </row>
    <row r="2275" spans="1:24" hidden="1">
      <c r="A2275" t="s">
        <v>21</v>
      </c>
      <c r="B2275" t="s">
        <v>22</v>
      </c>
      <c r="C2275" t="s">
        <v>23</v>
      </c>
      <c r="D2275" s="19">
        <v>20101507</v>
      </c>
      <c r="E2275" s="19" t="s">
        <v>6242</v>
      </c>
      <c r="F2275" t="s">
        <v>3161</v>
      </c>
      <c r="G2275" t="s">
        <v>25</v>
      </c>
      <c r="H2275">
        <v>5</v>
      </c>
      <c r="I2275" t="s">
        <v>26</v>
      </c>
      <c r="J2275" t="s">
        <v>26</v>
      </c>
      <c r="K2275">
        <v>1</v>
      </c>
      <c r="L2275">
        <v>45561791</v>
      </c>
      <c r="M2275" t="s">
        <v>380</v>
      </c>
      <c r="N2275" t="s">
        <v>28</v>
      </c>
      <c r="O2275" t="s">
        <v>25</v>
      </c>
      <c r="P2275" t="s">
        <v>29</v>
      </c>
      <c r="Q2275">
        <v>438699</v>
      </c>
      <c r="R2275" t="s">
        <v>381</v>
      </c>
      <c r="S2275" t="s">
        <v>30</v>
      </c>
      <c r="T2275" t="s">
        <v>25</v>
      </c>
      <c r="U2275" t="s">
        <v>35</v>
      </c>
      <c r="V2275" t="s">
        <v>27102</v>
      </c>
      <c r="W2275" s="25">
        <v>37287</v>
      </c>
      <c r="X2275" s="25">
        <v>73050</v>
      </c>
    </row>
    <row r="2276" spans="1:24" hidden="1">
      <c r="A2276" t="s">
        <v>21</v>
      </c>
      <c r="B2276" t="s">
        <v>22</v>
      </c>
      <c r="C2276" t="s">
        <v>23</v>
      </c>
      <c r="D2276" s="19">
        <v>20101509</v>
      </c>
      <c r="E2276" s="19" t="s">
        <v>6243</v>
      </c>
      <c r="F2276" t="s">
        <v>3161</v>
      </c>
      <c r="G2276" t="s">
        <v>25</v>
      </c>
      <c r="H2276">
        <v>5</v>
      </c>
      <c r="I2276" t="s">
        <v>26</v>
      </c>
      <c r="J2276" t="s">
        <v>26</v>
      </c>
      <c r="K2276">
        <v>1</v>
      </c>
      <c r="L2276">
        <v>45595733</v>
      </c>
      <c r="M2276" t="s">
        <v>6244</v>
      </c>
      <c r="N2276" t="s">
        <v>28</v>
      </c>
      <c r="O2276" t="s">
        <v>25</v>
      </c>
      <c r="P2276" t="s">
        <v>34</v>
      </c>
      <c r="Q2276">
        <v>4243575</v>
      </c>
      <c r="R2276" t="s">
        <v>6245</v>
      </c>
      <c r="S2276" t="s">
        <v>30</v>
      </c>
      <c r="T2276" t="s">
        <v>25</v>
      </c>
      <c r="U2276" t="s">
        <v>35</v>
      </c>
      <c r="V2276" t="s">
        <v>27102</v>
      </c>
      <c r="W2276" s="25">
        <v>37287</v>
      </c>
      <c r="X2276" s="25">
        <v>73050</v>
      </c>
    </row>
    <row r="2277" spans="1:24" hidden="1">
      <c r="A2277" t="s">
        <v>21</v>
      </c>
      <c r="B2277" t="s">
        <v>22</v>
      </c>
      <c r="C2277" t="s">
        <v>23</v>
      </c>
      <c r="D2277" s="19">
        <v>20101696</v>
      </c>
      <c r="E2277" s="19" t="s">
        <v>6246</v>
      </c>
      <c r="F2277" t="s">
        <v>3161</v>
      </c>
      <c r="G2277" t="s">
        <v>25</v>
      </c>
      <c r="H2277">
        <v>5</v>
      </c>
      <c r="I2277" t="s">
        <v>26</v>
      </c>
      <c r="J2277" t="s">
        <v>26</v>
      </c>
      <c r="K2277">
        <v>1</v>
      </c>
      <c r="L2277">
        <v>45600509</v>
      </c>
      <c r="M2277" t="s">
        <v>6247</v>
      </c>
      <c r="N2277" t="s">
        <v>28</v>
      </c>
      <c r="O2277" t="s">
        <v>25</v>
      </c>
      <c r="P2277" t="s">
        <v>34</v>
      </c>
      <c r="Q2277">
        <v>441513</v>
      </c>
      <c r="R2277" t="s">
        <v>6248</v>
      </c>
      <c r="S2277" t="s">
        <v>30</v>
      </c>
      <c r="T2277" t="s">
        <v>25</v>
      </c>
      <c r="U2277" t="s">
        <v>35</v>
      </c>
      <c r="V2277" t="s">
        <v>27102</v>
      </c>
      <c r="W2277" s="25">
        <v>37468</v>
      </c>
      <c r="X2277" s="25">
        <v>73050</v>
      </c>
    </row>
    <row r="2278" spans="1:24" hidden="1">
      <c r="A2278" t="s">
        <v>21</v>
      </c>
      <c r="B2278" t="s">
        <v>22</v>
      </c>
      <c r="C2278" t="s">
        <v>23</v>
      </c>
      <c r="D2278" s="19">
        <v>20101765</v>
      </c>
      <c r="E2278" s="19" t="s">
        <v>6249</v>
      </c>
      <c r="F2278" t="s">
        <v>3161</v>
      </c>
      <c r="G2278" t="s">
        <v>25</v>
      </c>
      <c r="H2278">
        <v>5</v>
      </c>
      <c r="I2278" t="s">
        <v>26</v>
      </c>
      <c r="J2278" t="s">
        <v>26</v>
      </c>
      <c r="K2278">
        <v>1</v>
      </c>
      <c r="L2278">
        <v>45571606</v>
      </c>
      <c r="M2278" t="s">
        <v>584</v>
      </c>
      <c r="N2278" t="s">
        <v>28</v>
      </c>
      <c r="O2278" t="s">
        <v>25</v>
      </c>
      <c r="P2278" t="s">
        <v>29</v>
      </c>
      <c r="Q2278">
        <v>199764</v>
      </c>
      <c r="R2278" t="s">
        <v>584</v>
      </c>
      <c r="S2278" t="s">
        <v>30</v>
      </c>
      <c r="T2278" t="s">
        <v>25</v>
      </c>
      <c r="U2278" t="s">
        <v>35</v>
      </c>
      <c r="V2278" t="s">
        <v>27102</v>
      </c>
      <c r="W2278" s="25">
        <v>37287</v>
      </c>
      <c r="X2278" s="25">
        <v>73050</v>
      </c>
    </row>
    <row r="2279" spans="1:24" hidden="1">
      <c r="A2279" t="s">
        <v>21</v>
      </c>
      <c r="B2279" t="s">
        <v>22</v>
      </c>
      <c r="C2279" t="s">
        <v>23</v>
      </c>
      <c r="D2279" s="19">
        <v>20102497</v>
      </c>
      <c r="E2279" s="19" t="s">
        <v>6250</v>
      </c>
      <c r="F2279" t="s">
        <v>3161</v>
      </c>
      <c r="G2279" t="s">
        <v>25</v>
      </c>
      <c r="H2279">
        <v>5</v>
      </c>
      <c r="I2279" t="s">
        <v>26</v>
      </c>
      <c r="J2279" t="s">
        <v>26</v>
      </c>
      <c r="K2279">
        <v>1</v>
      </c>
      <c r="L2279">
        <v>1529224</v>
      </c>
      <c r="M2279" t="s">
        <v>6251</v>
      </c>
      <c r="N2279" t="s">
        <v>28</v>
      </c>
      <c r="O2279" t="s">
        <v>25</v>
      </c>
      <c r="P2279" t="s">
        <v>34</v>
      </c>
      <c r="Q2279">
        <v>37395564</v>
      </c>
      <c r="R2279" t="s">
        <v>6252</v>
      </c>
      <c r="S2279" t="s">
        <v>30</v>
      </c>
      <c r="T2279" t="s">
        <v>25</v>
      </c>
      <c r="U2279" t="s">
        <v>35</v>
      </c>
      <c r="V2279" t="s">
        <v>27102</v>
      </c>
      <c r="W2279" s="25">
        <v>42582</v>
      </c>
      <c r="X2279" s="25">
        <v>73050</v>
      </c>
    </row>
    <row r="2280" spans="1:24" hidden="1">
      <c r="A2280" t="s">
        <v>21</v>
      </c>
      <c r="B2280" t="s">
        <v>22</v>
      </c>
      <c r="C2280" t="s">
        <v>23</v>
      </c>
      <c r="D2280" s="19">
        <v>20102716</v>
      </c>
      <c r="E2280" s="19" t="s">
        <v>6253</v>
      </c>
      <c r="F2280" t="s">
        <v>3161</v>
      </c>
      <c r="G2280" t="s">
        <v>25</v>
      </c>
      <c r="H2280">
        <v>5</v>
      </c>
      <c r="I2280" t="s">
        <v>26</v>
      </c>
      <c r="J2280" t="s">
        <v>26</v>
      </c>
      <c r="K2280">
        <v>1</v>
      </c>
      <c r="L2280">
        <v>45557591</v>
      </c>
      <c r="M2280" t="s">
        <v>423</v>
      </c>
      <c r="N2280" t="s">
        <v>28</v>
      </c>
      <c r="O2280" t="s">
        <v>25</v>
      </c>
      <c r="P2280" t="s">
        <v>34</v>
      </c>
      <c r="Q2280">
        <v>312337</v>
      </c>
      <c r="R2280" t="s">
        <v>424</v>
      </c>
      <c r="S2280" t="s">
        <v>30</v>
      </c>
      <c r="T2280" t="s">
        <v>25</v>
      </c>
      <c r="U2280" t="s">
        <v>35</v>
      </c>
      <c r="V2280" t="s">
        <v>27102</v>
      </c>
      <c r="W2280" s="25">
        <v>37287</v>
      </c>
      <c r="X2280" s="25">
        <v>73050</v>
      </c>
    </row>
    <row r="2281" spans="1:24" hidden="1">
      <c r="A2281" t="s">
        <v>21</v>
      </c>
      <c r="B2281" t="s">
        <v>22</v>
      </c>
      <c r="C2281" t="s">
        <v>23</v>
      </c>
      <c r="D2281" s="19">
        <v>20102795</v>
      </c>
      <c r="E2281" s="19" t="s">
        <v>6254</v>
      </c>
      <c r="F2281" t="s">
        <v>3161</v>
      </c>
      <c r="G2281" t="s">
        <v>25</v>
      </c>
      <c r="H2281">
        <v>5</v>
      </c>
      <c r="I2281" t="s">
        <v>26</v>
      </c>
      <c r="J2281" t="s">
        <v>26</v>
      </c>
      <c r="K2281">
        <v>1</v>
      </c>
      <c r="L2281">
        <v>45532901</v>
      </c>
      <c r="M2281" t="s">
        <v>6255</v>
      </c>
      <c r="N2281" t="s">
        <v>28</v>
      </c>
      <c r="O2281" t="s">
        <v>25</v>
      </c>
      <c r="P2281" t="s">
        <v>34</v>
      </c>
      <c r="Q2281">
        <v>435493</v>
      </c>
      <c r="R2281" t="s">
        <v>6256</v>
      </c>
      <c r="S2281" t="s">
        <v>30</v>
      </c>
      <c r="T2281" t="s">
        <v>25</v>
      </c>
      <c r="U2281" t="s">
        <v>35</v>
      </c>
      <c r="V2281" t="s">
        <v>27102</v>
      </c>
      <c r="W2281" s="25">
        <v>37287</v>
      </c>
      <c r="X2281" s="25">
        <v>73050</v>
      </c>
    </row>
    <row r="2282" spans="1:24" hidden="1">
      <c r="A2282" t="s">
        <v>21</v>
      </c>
      <c r="B2282" t="s">
        <v>22</v>
      </c>
      <c r="C2282" t="s">
        <v>23</v>
      </c>
      <c r="D2282" s="19">
        <v>20102802</v>
      </c>
      <c r="E2282" s="19" t="s">
        <v>6257</v>
      </c>
      <c r="F2282" t="s">
        <v>3161</v>
      </c>
      <c r="G2282" t="s">
        <v>25</v>
      </c>
      <c r="H2282">
        <v>5</v>
      </c>
      <c r="I2282" t="s">
        <v>26</v>
      </c>
      <c r="J2282" t="s">
        <v>26</v>
      </c>
      <c r="K2282">
        <v>1</v>
      </c>
      <c r="L2282">
        <v>45581207</v>
      </c>
      <c r="M2282" t="s">
        <v>3659</v>
      </c>
      <c r="N2282" t="s">
        <v>28</v>
      </c>
      <c r="O2282" t="s">
        <v>25</v>
      </c>
      <c r="P2282" t="s">
        <v>34</v>
      </c>
      <c r="Q2282">
        <v>436640</v>
      </c>
      <c r="R2282" t="s">
        <v>3660</v>
      </c>
      <c r="S2282" t="s">
        <v>30</v>
      </c>
      <c r="T2282" t="s">
        <v>25</v>
      </c>
      <c r="U2282" t="s">
        <v>35</v>
      </c>
      <c r="V2282" t="s">
        <v>27102</v>
      </c>
      <c r="W2282" s="25">
        <v>37287</v>
      </c>
      <c r="X2282" s="25">
        <v>73050</v>
      </c>
    </row>
    <row r="2283" spans="1:24" hidden="1">
      <c r="A2283" t="s">
        <v>21</v>
      </c>
      <c r="B2283" t="s">
        <v>22</v>
      </c>
      <c r="C2283" t="s">
        <v>23</v>
      </c>
      <c r="D2283" s="19">
        <v>20102806</v>
      </c>
      <c r="E2283" s="19" t="s">
        <v>6258</v>
      </c>
      <c r="F2283" t="s">
        <v>3161</v>
      </c>
      <c r="G2283" t="s">
        <v>25</v>
      </c>
      <c r="H2283">
        <v>5</v>
      </c>
      <c r="I2283" t="s">
        <v>26</v>
      </c>
      <c r="J2283" t="s">
        <v>26</v>
      </c>
      <c r="K2283">
        <v>1</v>
      </c>
      <c r="L2283">
        <v>45581207</v>
      </c>
      <c r="M2283" t="s">
        <v>3659</v>
      </c>
      <c r="N2283" t="s">
        <v>28</v>
      </c>
      <c r="O2283" t="s">
        <v>25</v>
      </c>
      <c r="P2283" t="s">
        <v>34</v>
      </c>
      <c r="Q2283">
        <v>436640</v>
      </c>
      <c r="R2283" t="s">
        <v>3660</v>
      </c>
      <c r="S2283" t="s">
        <v>30</v>
      </c>
      <c r="T2283" t="s">
        <v>25</v>
      </c>
      <c r="U2283" t="s">
        <v>35</v>
      </c>
      <c r="V2283" t="s">
        <v>27102</v>
      </c>
      <c r="W2283" s="25">
        <v>37287</v>
      </c>
      <c r="X2283" s="25">
        <v>73050</v>
      </c>
    </row>
    <row r="2284" spans="1:24" hidden="1">
      <c r="A2284" t="s">
        <v>21</v>
      </c>
      <c r="B2284" t="s">
        <v>22</v>
      </c>
      <c r="C2284" t="s">
        <v>23</v>
      </c>
      <c r="D2284" s="19">
        <v>20103337</v>
      </c>
      <c r="E2284" s="19" t="s">
        <v>6259</v>
      </c>
      <c r="F2284" t="s">
        <v>3161</v>
      </c>
      <c r="G2284" t="s">
        <v>25</v>
      </c>
      <c r="H2284">
        <v>5</v>
      </c>
      <c r="I2284" t="s">
        <v>26</v>
      </c>
      <c r="J2284" t="s">
        <v>26</v>
      </c>
      <c r="K2284">
        <v>1</v>
      </c>
      <c r="L2284">
        <v>45561857</v>
      </c>
      <c r="M2284" t="s">
        <v>6260</v>
      </c>
      <c r="N2284" t="s">
        <v>28</v>
      </c>
      <c r="O2284" t="s">
        <v>25</v>
      </c>
      <c r="P2284" t="s">
        <v>34</v>
      </c>
      <c r="Q2284">
        <v>4225982</v>
      </c>
      <c r="R2284" t="s">
        <v>6261</v>
      </c>
      <c r="S2284" t="s">
        <v>30</v>
      </c>
      <c r="T2284" t="s">
        <v>25</v>
      </c>
      <c r="U2284" t="s">
        <v>35</v>
      </c>
      <c r="V2284" t="s">
        <v>27102</v>
      </c>
      <c r="W2284" s="25">
        <v>38929</v>
      </c>
      <c r="X2284" s="25">
        <v>73050</v>
      </c>
    </row>
    <row r="2285" spans="1:24" hidden="1">
      <c r="A2285" t="s">
        <v>21</v>
      </c>
      <c r="B2285" t="s">
        <v>22</v>
      </c>
      <c r="C2285" t="s">
        <v>23</v>
      </c>
      <c r="D2285" s="19">
        <v>20103992</v>
      </c>
      <c r="E2285" s="19" t="s">
        <v>6262</v>
      </c>
      <c r="F2285" t="s">
        <v>3161</v>
      </c>
      <c r="G2285" t="s">
        <v>25</v>
      </c>
      <c r="H2285">
        <v>5</v>
      </c>
      <c r="I2285" t="s">
        <v>26</v>
      </c>
      <c r="J2285" t="s">
        <v>26</v>
      </c>
      <c r="K2285">
        <v>1</v>
      </c>
      <c r="L2285">
        <v>45586112</v>
      </c>
      <c r="M2285" t="s">
        <v>159</v>
      </c>
      <c r="N2285" t="s">
        <v>28</v>
      </c>
      <c r="O2285" t="s">
        <v>25</v>
      </c>
      <c r="P2285" t="s">
        <v>34</v>
      </c>
      <c r="Q2285">
        <v>36716624</v>
      </c>
      <c r="R2285" t="s">
        <v>160</v>
      </c>
      <c r="S2285" t="s">
        <v>30</v>
      </c>
      <c r="T2285" t="s">
        <v>25</v>
      </c>
      <c r="U2285" t="s">
        <v>35</v>
      </c>
      <c r="V2285" t="s">
        <v>27102</v>
      </c>
      <c r="W2285" s="25">
        <v>42766</v>
      </c>
      <c r="X2285" s="25">
        <v>73050</v>
      </c>
    </row>
    <row r="2286" spans="1:24" hidden="1">
      <c r="A2286" t="s">
        <v>21</v>
      </c>
      <c r="B2286" t="s">
        <v>22</v>
      </c>
      <c r="C2286" t="s">
        <v>23</v>
      </c>
      <c r="D2286" s="19">
        <v>20104390</v>
      </c>
      <c r="E2286" s="19" t="s">
        <v>6263</v>
      </c>
      <c r="F2286" t="s">
        <v>3161</v>
      </c>
      <c r="G2286" t="s">
        <v>25</v>
      </c>
      <c r="H2286">
        <v>5</v>
      </c>
      <c r="I2286" t="s">
        <v>26</v>
      </c>
      <c r="J2286" t="s">
        <v>26</v>
      </c>
      <c r="K2286">
        <v>1</v>
      </c>
      <c r="L2286">
        <v>45561898</v>
      </c>
      <c r="M2286" t="s">
        <v>6264</v>
      </c>
      <c r="N2286" t="s">
        <v>28</v>
      </c>
      <c r="O2286" t="s">
        <v>25</v>
      </c>
      <c r="P2286" t="s">
        <v>34</v>
      </c>
      <c r="Q2286">
        <v>4031128</v>
      </c>
      <c r="R2286" t="s">
        <v>6265</v>
      </c>
      <c r="S2286" t="s">
        <v>30</v>
      </c>
      <c r="T2286" t="s">
        <v>25</v>
      </c>
      <c r="U2286" t="s">
        <v>35</v>
      </c>
      <c r="V2286" t="s">
        <v>27102</v>
      </c>
      <c r="W2286" s="25">
        <v>37287</v>
      </c>
      <c r="X2286" s="25">
        <v>73050</v>
      </c>
    </row>
    <row r="2287" spans="1:24" hidden="1">
      <c r="A2287" t="s">
        <v>21</v>
      </c>
      <c r="B2287" t="s">
        <v>22</v>
      </c>
      <c r="C2287" t="s">
        <v>23</v>
      </c>
      <c r="D2287" s="19">
        <v>20104719</v>
      </c>
      <c r="E2287" s="19" t="s">
        <v>6266</v>
      </c>
      <c r="F2287" t="s">
        <v>3161</v>
      </c>
      <c r="G2287" t="s">
        <v>25</v>
      </c>
      <c r="H2287">
        <v>5</v>
      </c>
      <c r="I2287" t="s">
        <v>26</v>
      </c>
      <c r="J2287" t="s">
        <v>26</v>
      </c>
      <c r="K2287">
        <v>1</v>
      </c>
      <c r="L2287">
        <v>45542587</v>
      </c>
      <c r="M2287" t="s">
        <v>448</v>
      </c>
      <c r="N2287" t="s">
        <v>28</v>
      </c>
      <c r="O2287" t="s">
        <v>25</v>
      </c>
      <c r="P2287" t="s">
        <v>29</v>
      </c>
      <c r="Q2287">
        <v>74582</v>
      </c>
      <c r="R2287" t="s">
        <v>449</v>
      </c>
      <c r="S2287" t="s">
        <v>30</v>
      </c>
      <c r="T2287" t="s">
        <v>25</v>
      </c>
      <c r="U2287" t="s">
        <v>35</v>
      </c>
      <c r="V2287" t="s">
        <v>27102</v>
      </c>
      <c r="W2287" s="25">
        <v>37287</v>
      </c>
      <c r="X2287" s="25">
        <v>73050</v>
      </c>
    </row>
    <row r="2288" spans="1:24" hidden="1">
      <c r="A2288" t="s">
        <v>21</v>
      </c>
      <c r="B2288" t="s">
        <v>22</v>
      </c>
      <c r="C2288" t="s">
        <v>23</v>
      </c>
      <c r="D2288" s="19">
        <v>20104941</v>
      </c>
      <c r="E2288" s="19" t="s">
        <v>6267</v>
      </c>
      <c r="F2288" t="s">
        <v>3161</v>
      </c>
      <c r="G2288" t="s">
        <v>25</v>
      </c>
      <c r="H2288">
        <v>5</v>
      </c>
      <c r="I2288" t="s">
        <v>26</v>
      </c>
      <c r="J2288" t="s">
        <v>26</v>
      </c>
      <c r="K2288">
        <v>1</v>
      </c>
      <c r="L2288">
        <v>45597210</v>
      </c>
      <c r="M2288" t="s">
        <v>6268</v>
      </c>
      <c r="N2288" t="s">
        <v>28</v>
      </c>
      <c r="O2288" t="s">
        <v>25</v>
      </c>
      <c r="P2288" t="s">
        <v>34</v>
      </c>
      <c r="Q2288">
        <v>4256761</v>
      </c>
      <c r="R2288" t="s">
        <v>6269</v>
      </c>
      <c r="S2288" t="s">
        <v>30</v>
      </c>
      <c r="T2288" t="s">
        <v>25</v>
      </c>
      <c r="U2288" t="s">
        <v>31</v>
      </c>
      <c r="V2288" t="s">
        <v>27102</v>
      </c>
      <c r="W2288" s="25">
        <v>38017</v>
      </c>
      <c r="X2288" s="25">
        <v>73050</v>
      </c>
    </row>
    <row r="2289" spans="1:24" hidden="1">
      <c r="A2289" t="s">
        <v>21</v>
      </c>
      <c r="B2289" t="s">
        <v>22</v>
      </c>
      <c r="C2289" t="s">
        <v>23</v>
      </c>
      <c r="D2289" s="19">
        <v>20105371</v>
      </c>
      <c r="E2289" s="19" t="s">
        <v>6270</v>
      </c>
      <c r="F2289" t="s">
        <v>3161</v>
      </c>
      <c r="G2289" t="s">
        <v>25</v>
      </c>
      <c r="H2289">
        <v>5</v>
      </c>
      <c r="I2289" t="s">
        <v>26</v>
      </c>
      <c r="J2289" t="s">
        <v>26</v>
      </c>
      <c r="K2289">
        <v>1</v>
      </c>
      <c r="L2289">
        <v>45547585</v>
      </c>
      <c r="M2289" t="s">
        <v>6081</v>
      </c>
      <c r="N2289" t="s">
        <v>28</v>
      </c>
      <c r="O2289" t="s">
        <v>25</v>
      </c>
      <c r="P2289" t="s">
        <v>34</v>
      </c>
      <c r="Q2289">
        <v>192854</v>
      </c>
      <c r="R2289" t="s">
        <v>6081</v>
      </c>
      <c r="S2289" t="s">
        <v>30</v>
      </c>
      <c r="T2289" t="s">
        <v>25</v>
      </c>
      <c r="U2289" t="s">
        <v>35</v>
      </c>
      <c r="V2289" t="s">
        <v>27102</v>
      </c>
      <c r="W2289" s="25">
        <v>37287</v>
      </c>
      <c r="X2289" s="25">
        <v>73050</v>
      </c>
    </row>
    <row r="2290" spans="1:24">
      <c r="A2290" t="s">
        <v>21</v>
      </c>
      <c r="B2290" t="s">
        <v>22</v>
      </c>
      <c r="C2290" t="s">
        <v>23</v>
      </c>
      <c r="D2290" s="19">
        <v>20105376</v>
      </c>
      <c r="E2290" s="19" t="s">
        <v>6271</v>
      </c>
      <c r="F2290" t="s">
        <v>25859</v>
      </c>
      <c r="G2290" t="s">
        <v>25</v>
      </c>
      <c r="H2290">
        <v>5</v>
      </c>
      <c r="I2290" t="s">
        <v>60</v>
      </c>
      <c r="J2290" t="s">
        <v>60</v>
      </c>
      <c r="K2290">
        <v>1</v>
      </c>
    </row>
    <row r="2291" spans="1:24">
      <c r="A2291" t="s">
        <v>21</v>
      </c>
      <c r="B2291" t="s">
        <v>22</v>
      </c>
      <c r="C2291" t="s">
        <v>23</v>
      </c>
      <c r="D2291" s="19">
        <v>20105385</v>
      </c>
      <c r="E2291" s="19" t="s">
        <v>6272</v>
      </c>
      <c r="F2291" t="s">
        <v>25859</v>
      </c>
      <c r="G2291" t="s">
        <v>25</v>
      </c>
      <c r="H2291">
        <v>5</v>
      </c>
      <c r="I2291" t="s">
        <v>60</v>
      </c>
      <c r="J2291" t="s">
        <v>60</v>
      </c>
      <c r="K2291">
        <v>1</v>
      </c>
    </row>
    <row r="2292" spans="1:24" hidden="1">
      <c r="A2292" t="s">
        <v>21</v>
      </c>
      <c r="B2292" t="s">
        <v>22</v>
      </c>
      <c r="C2292" t="s">
        <v>23</v>
      </c>
      <c r="D2292" s="19">
        <v>20050374</v>
      </c>
      <c r="E2292" s="19" t="s">
        <v>6273</v>
      </c>
      <c r="F2292" t="s">
        <v>3161</v>
      </c>
      <c r="G2292" t="s">
        <v>25</v>
      </c>
      <c r="H2292">
        <v>4</v>
      </c>
      <c r="I2292" t="s">
        <v>26</v>
      </c>
      <c r="J2292" t="s">
        <v>26</v>
      </c>
      <c r="K2292">
        <v>1</v>
      </c>
      <c r="L2292">
        <v>45576998</v>
      </c>
      <c r="M2292" t="s">
        <v>4069</v>
      </c>
      <c r="N2292" t="s">
        <v>28</v>
      </c>
      <c r="O2292" t="s">
        <v>25</v>
      </c>
      <c r="P2292" t="s">
        <v>34</v>
      </c>
      <c r="Q2292">
        <v>193242</v>
      </c>
      <c r="R2292" t="s">
        <v>4070</v>
      </c>
      <c r="S2292" t="s">
        <v>30</v>
      </c>
      <c r="T2292" t="s">
        <v>25</v>
      </c>
      <c r="U2292" t="s">
        <v>35</v>
      </c>
      <c r="V2292" t="s">
        <v>27102</v>
      </c>
      <c r="W2292" s="25">
        <v>37287</v>
      </c>
      <c r="X2292" s="25">
        <v>73050</v>
      </c>
    </row>
    <row r="2293" spans="1:24" hidden="1">
      <c r="A2293" t="s">
        <v>21</v>
      </c>
      <c r="B2293" t="s">
        <v>22</v>
      </c>
      <c r="C2293" t="s">
        <v>23</v>
      </c>
      <c r="D2293" s="19">
        <v>20050455</v>
      </c>
      <c r="E2293" s="19" t="s">
        <v>6274</v>
      </c>
      <c r="F2293" t="s">
        <v>3161</v>
      </c>
      <c r="G2293" t="s">
        <v>25</v>
      </c>
      <c r="H2293">
        <v>4</v>
      </c>
      <c r="I2293" t="s">
        <v>26</v>
      </c>
      <c r="J2293" t="s">
        <v>26</v>
      </c>
      <c r="K2293">
        <v>1</v>
      </c>
      <c r="L2293">
        <v>45572165</v>
      </c>
      <c r="M2293" t="s">
        <v>6275</v>
      </c>
      <c r="N2293" t="s">
        <v>28</v>
      </c>
      <c r="O2293" t="s">
        <v>25</v>
      </c>
      <c r="P2293" t="s">
        <v>34</v>
      </c>
      <c r="Q2293">
        <v>259848</v>
      </c>
      <c r="R2293" t="s">
        <v>6275</v>
      </c>
      <c r="S2293" t="s">
        <v>30</v>
      </c>
      <c r="T2293" t="s">
        <v>25</v>
      </c>
      <c r="U2293" t="s">
        <v>35</v>
      </c>
      <c r="V2293" t="s">
        <v>27102</v>
      </c>
      <c r="W2293" s="25">
        <v>37287</v>
      </c>
      <c r="X2293" s="25">
        <v>73050</v>
      </c>
    </row>
    <row r="2294" spans="1:24" hidden="1">
      <c r="A2294" t="s">
        <v>21</v>
      </c>
      <c r="B2294" t="s">
        <v>22</v>
      </c>
      <c r="C2294" t="s">
        <v>23</v>
      </c>
      <c r="D2294" s="19">
        <v>20050506</v>
      </c>
      <c r="E2294" s="19" t="s">
        <v>6276</v>
      </c>
      <c r="F2294" t="s">
        <v>3161</v>
      </c>
      <c r="G2294" t="s">
        <v>25</v>
      </c>
      <c r="H2294">
        <v>4</v>
      </c>
      <c r="I2294" t="s">
        <v>26</v>
      </c>
      <c r="J2294" t="s">
        <v>26</v>
      </c>
      <c r="K2294">
        <v>1</v>
      </c>
      <c r="L2294">
        <v>45591472</v>
      </c>
      <c r="M2294" t="s">
        <v>6277</v>
      </c>
      <c r="N2294" t="s">
        <v>28</v>
      </c>
      <c r="O2294" t="s">
        <v>25</v>
      </c>
      <c r="P2294" t="s">
        <v>34</v>
      </c>
      <c r="Q2294">
        <v>4148906</v>
      </c>
      <c r="R2294" t="s">
        <v>6278</v>
      </c>
      <c r="S2294" t="s">
        <v>30</v>
      </c>
      <c r="T2294" t="s">
        <v>25</v>
      </c>
      <c r="U2294" t="s">
        <v>35</v>
      </c>
      <c r="V2294" t="s">
        <v>27102</v>
      </c>
      <c r="W2294" s="25">
        <v>37287</v>
      </c>
      <c r="X2294" s="25">
        <v>73050</v>
      </c>
    </row>
    <row r="2295" spans="1:24" hidden="1">
      <c r="A2295" t="s">
        <v>21</v>
      </c>
      <c r="B2295" t="s">
        <v>22</v>
      </c>
      <c r="C2295" t="s">
        <v>23</v>
      </c>
      <c r="D2295" s="19">
        <v>20050697</v>
      </c>
      <c r="E2295" s="19" t="s">
        <v>6279</v>
      </c>
      <c r="F2295" t="s">
        <v>3161</v>
      </c>
      <c r="G2295" t="s">
        <v>25</v>
      </c>
      <c r="H2295">
        <v>4</v>
      </c>
      <c r="I2295" t="s">
        <v>26</v>
      </c>
      <c r="J2295" t="s">
        <v>26</v>
      </c>
      <c r="K2295">
        <v>1</v>
      </c>
      <c r="L2295">
        <v>45568132</v>
      </c>
      <c r="M2295" t="s">
        <v>245</v>
      </c>
      <c r="N2295" t="s">
        <v>28</v>
      </c>
      <c r="O2295" t="s">
        <v>25</v>
      </c>
      <c r="P2295" t="s">
        <v>29</v>
      </c>
      <c r="Q2295">
        <v>433316</v>
      </c>
      <c r="R2295" t="s">
        <v>245</v>
      </c>
      <c r="S2295" t="s">
        <v>30</v>
      </c>
      <c r="T2295" t="s">
        <v>25</v>
      </c>
      <c r="U2295" t="s">
        <v>31</v>
      </c>
      <c r="V2295" t="s">
        <v>27102</v>
      </c>
      <c r="W2295" s="25">
        <v>37287</v>
      </c>
      <c r="X2295" s="25">
        <v>73050</v>
      </c>
    </row>
    <row r="2296" spans="1:24" hidden="1">
      <c r="A2296" t="s">
        <v>21</v>
      </c>
      <c r="B2296" t="s">
        <v>22</v>
      </c>
      <c r="C2296" t="s">
        <v>23</v>
      </c>
      <c r="D2296" s="19">
        <v>20051536</v>
      </c>
      <c r="E2296" s="19" t="s">
        <v>6280</v>
      </c>
      <c r="F2296" t="s">
        <v>3161</v>
      </c>
      <c r="G2296" t="s">
        <v>25</v>
      </c>
      <c r="H2296">
        <v>4</v>
      </c>
      <c r="I2296" t="s">
        <v>26</v>
      </c>
      <c r="J2296" t="s">
        <v>26</v>
      </c>
      <c r="K2296">
        <v>1</v>
      </c>
      <c r="L2296">
        <v>45548664</v>
      </c>
      <c r="M2296" t="s">
        <v>6281</v>
      </c>
      <c r="N2296" t="s">
        <v>28</v>
      </c>
      <c r="O2296" t="s">
        <v>25</v>
      </c>
      <c r="P2296" t="s">
        <v>34</v>
      </c>
      <c r="Q2296">
        <v>195862</v>
      </c>
      <c r="R2296" t="s">
        <v>5793</v>
      </c>
      <c r="S2296" t="s">
        <v>30</v>
      </c>
      <c r="T2296" t="s">
        <v>25</v>
      </c>
      <c r="U2296" t="s">
        <v>35</v>
      </c>
      <c r="V2296" t="s">
        <v>27102</v>
      </c>
      <c r="W2296" s="25">
        <v>37287</v>
      </c>
      <c r="X2296" s="25">
        <v>73050</v>
      </c>
    </row>
    <row r="2297" spans="1:24" hidden="1">
      <c r="A2297" t="s">
        <v>21</v>
      </c>
      <c r="B2297" t="s">
        <v>22</v>
      </c>
      <c r="C2297" t="s">
        <v>23</v>
      </c>
      <c r="D2297" s="19">
        <v>20051536</v>
      </c>
      <c r="E2297" s="19" t="s">
        <v>6280</v>
      </c>
      <c r="F2297" t="s">
        <v>3161</v>
      </c>
      <c r="G2297" t="s">
        <v>25</v>
      </c>
      <c r="H2297">
        <v>4</v>
      </c>
      <c r="I2297" t="s">
        <v>26</v>
      </c>
      <c r="J2297" t="s">
        <v>26</v>
      </c>
      <c r="K2297">
        <v>2</v>
      </c>
      <c r="L2297">
        <v>45581160</v>
      </c>
      <c r="M2297" t="s">
        <v>6052</v>
      </c>
      <c r="N2297" t="s">
        <v>28</v>
      </c>
      <c r="O2297" t="s">
        <v>25</v>
      </c>
      <c r="P2297" t="s">
        <v>34</v>
      </c>
      <c r="Q2297">
        <v>80951</v>
      </c>
      <c r="R2297" t="s">
        <v>6053</v>
      </c>
      <c r="S2297" t="s">
        <v>30</v>
      </c>
      <c r="T2297" t="s">
        <v>25</v>
      </c>
      <c r="U2297" t="s">
        <v>35</v>
      </c>
      <c r="V2297" t="s">
        <v>27102</v>
      </c>
      <c r="W2297" s="25">
        <v>37287</v>
      </c>
      <c r="X2297" s="25">
        <v>73050</v>
      </c>
    </row>
    <row r="2298" spans="1:24" hidden="1">
      <c r="A2298" t="s">
        <v>21</v>
      </c>
      <c r="B2298" t="s">
        <v>22</v>
      </c>
      <c r="C2298" t="s">
        <v>23</v>
      </c>
      <c r="D2298" s="19">
        <v>20052727</v>
      </c>
      <c r="E2298" s="19" t="s">
        <v>6282</v>
      </c>
      <c r="F2298" t="s">
        <v>3161</v>
      </c>
      <c r="G2298" t="s">
        <v>25</v>
      </c>
      <c r="H2298">
        <v>4</v>
      </c>
      <c r="I2298" t="s">
        <v>26</v>
      </c>
      <c r="J2298" t="s">
        <v>26</v>
      </c>
      <c r="K2298">
        <v>1</v>
      </c>
      <c r="L2298">
        <v>45595819</v>
      </c>
      <c r="M2298" t="s">
        <v>6283</v>
      </c>
      <c r="N2298" t="s">
        <v>28</v>
      </c>
      <c r="O2298" t="s">
        <v>25</v>
      </c>
      <c r="P2298" t="s">
        <v>34</v>
      </c>
      <c r="Q2298">
        <v>435787</v>
      </c>
      <c r="R2298" t="s">
        <v>6284</v>
      </c>
      <c r="S2298" t="s">
        <v>30</v>
      </c>
      <c r="T2298" t="s">
        <v>25</v>
      </c>
      <c r="U2298" t="s">
        <v>35</v>
      </c>
      <c r="V2298" t="s">
        <v>27102</v>
      </c>
      <c r="W2298" s="25">
        <v>37652</v>
      </c>
      <c r="X2298" s="25">
        <v>73050</v>
      </c>
    </row>
    <row r="2299" spans="1:24" hidden="1">
      <c r="A2299" t="s">
        <v>21</v>
      </c>
      <c r="B2299" t="s">
        <v>22</v>
      </c>
      <c r="C2299" t="s">
        <v>23</v>
      </c>
      <c r="D2299" s="19">
        <v>20052737</v>
      </c>
      <c r="E2299" s="19" t="s">
        <v>6285</v>
      </c>
      <c r="F2299" t="s">
        <v>3161</v>
      </c>
      <c r="G2299" t="s">
        <v>25</v>
      </c>
      <c r="H2299">
        <v>4</v>
      </c>
      <c r="I2299" t="s">
        <v>26</v>
      </c>
      <c r="J2299" t="s">
        <v>26</v>
      </c>
      <c r="K2299">
        <v>1</v>
      </c>
      <c r="L2299">
        <v>45586161</v>
      </c>
      <c r="M2299" t="s">
        <v>6286</v>
      </c>
      <c r="N2299" t="s">
        <v>28</v>
      </c>
      <c r="O2299" t="s">
        <v>25</v>
      </c>
      <c r="P2299" t="s">
        <v>34</v>
      </c>
      <c r="Q2299">
        <v>436070</v>
      </c>
      <c r="R2299" t="s">
        <v>6287</v>
      </c>
      <c r="S2299" t="s">
        <v>30</v>
      </c>
      <c r="T2299" t="s">
        <v>25</v>
      </c>
      <c r="U2299" t="s">
        <v>35</v>
      </c>
      <c r="V2299" t="s">
        <v>27102</v>
      </c>
      <c r="W2299" s="25">
        <v>37287</v>
      </c>
      <c r="X2299" s="25">
        <v>73050</v>
      </c>
    </row>
    <row r="2300" spans="1:24" hidden="1">
      <c r="A2300" t="s">
        <v>21</v>
      </c>
      <c r="B2300" t="s">
        <v>22</v>
      </c>
      <c r="C2300" t="s">
        <v>23</v>
      </c>
      <c r="D2300" s="19">
        <v>20053069</v>
      </c>
      <c r="E2300" s="19" t="s">
        <v>6288</v>
      </c>
      <c r="F2300" t="s">
        <v>3161</v>
      </c>
      <c r="G2300" t="s">
        <v>25</v>
      </c>
      <c r="H2300">
        <v>4</v>
      </c>
      <c r="I2300" t="s">
        <v>26</v>
      </c>
      <c r="J2300" t="s">
        <v>26</v>
      </c>
      <c r="K2300">
        <v>1</v>
      </c>
      <c r="L2300">
        <v>45561736</v>
      </c>
      <c r="M2300" t="s">
        <v>6289</v>
      </c>
      <c r="N2300" t="s">
        <v>28</v>
      </c>
      <c r="O2300" t="s">
        <v>25</v>
      </c>
      <c r="P2300" t="s">
        <v>34</v>
      </c>
      <c r="Q2300">
        <v>373404</v>
      </c>
      <c r="R2300" t="s">
        <v>6290</v>
      </c>
      <c r="S2300" t="s">
        <v>30</v>
      </c>
      <c r="T2300" t="s">
        <v>25</v>
      </c>
      <c r="U2300" t="s">
        <v>35</v>
      </c>
      <c r="V2300" t="s">
        <v>27102</v>
      </c>
      <c r="W2300" s="25">
        <v>37287</v>
      </c>
      <c r="X2300" s="25">
        <v>73050</v>
      </c>
    </row>
    <row r="2301" spans="1:24" hidden="1">
      <c r="A2301" t="s">
        <v>21</v>
      </c>
      <c r="B2301" t="s">
        <v>22</v>
      </c>
      <c r="C2301" t="s">
        <v>23</v>
      </c>
      <c r="D2301" s="19">
        <v>20053069</v>
      </c>
      <c r="E2301" s="19" t="s">
        <v>6288</v>
      </c>
      <c r="F2301" t="s">
        <v>3161</v>
      </c>
      <c r="G2301" t="s">
        <v>25</v>
      </c>
      <c r="H2301">
        <v>4</v>
      </c>
      <c r="I2301" t="s">
        <v>26</v>
      </c>
      <c r="J2301" t="s">
        <v>26</v>
      </c>
      <c r="K2301">
        <v>2</v>
      </c>
      <c r="L2301">
        <v>45576686</v>
      </c>
      <c r="M2301" t="s">
        <v>6291</v>
      </c>
      <c r="N2301" t="s">
        <v>28</v>
      </c>
      <c r="O2301" t="s">
        <v>25</v>
      </c>
      <c r="P2301" t="s">
        <v>34</v>
      </c>
      <c r="Q2301">
        <v>373404</v>
      </c>
      <c r="R2301" t="s">
        <v>6290</v>
      </c>
      <c r="S2301" t="s">
        <v>30</v>
      </c>
      <c r="T2301" t="s">
        <v>25</v>
      </c>
      <c r="U2301" t="s">
        <v>35</v>
      </c>
      <c r="V2301" t="s">
        <v>27102</v>
      </c>
      <c r="W2301" s="25">
        <v>37287</v>
      </c>
      <c r="X2301" s="25">
        <v>73050</v>
      </c>
    </row>
    <row r="2302" spans="1:24" hidden="1">
      <c r="A2302" t="s">
        <v>21</v>
      </c>
      <c r="B2302" t="s">
        <v>22</v>
      </c>
      <c r="C2302" t="s">
        <v>23</v>
      </c>
      <c r="D2302" s="19">
        <v>20053947</v>
      </c>
      <c r="E2302" s="19" t="s">
        <v>6292</v>
      </c>
      <c r="F2302" t="s">
        <v>3161</v>
      </c>
      <c r="G2302" t="s">
        <v>25</v>
      </c>
      <c r="H2302">
        <v>4</v>
      </c>
      <c r="I2302" t="s">
        <v>26</v>
      </c>
      <c r="J2302" t="s">
        <v>26</v>
      </c>
      <c r="K2302">
        <v>1</v>
      </c>
      <c r="L2302">
        <v>45595682</v>
      </c>
      <c r="M2302" t="s">
        <v>6293</v>
      </c>
      <c r="N2302" t="s">
        <v>28</v>
      </c>
      <c r="O2302" t="s">
        <v>25</v>
      </c>
      <c r="P2302" t="s">
        <v>34</v>
      </c>
      <c r="Q2302">
        <v>436926</v>
      </c>
      <c r="R2302" t="s">
        <v>6294</v>
      </c>
      <c r="S2302" t="s">
        <v>30</v>
      </c>
      <c r="T2302" t="s">
        <v>25</v>
      </c>
      <c r="U2302" t="s">
        <v>35</v>
      </c>
      <c r="V2302" t="s">
        <v>27102</v>
      </c>
      <c r="W2302" s="25">
        <v>37287</v>
      </c>
      <c r="X2302" s="25">
        <v>73050</v>
      </c>
    </row>
    <row r="2303" spans="1:24">
      <c r="A2303" t="s">
        <v>21</v>
      </c>
      <c r="B2303" t="s">
        <v>22</v>
      </c>
      <c r="C2303" t="s">
        <v>23</v>
      </c>
      <c r="D2303" s="19">
        <v>20053963</v>
      </c>
      <c r="E2303" s="19" t="s">
        <v>6295</v>
      </c>
      <c r="F2303" t="s">
        <v>25859</v>
      </c>
      <c r="G2303" t="s">
        <v>25</v>
      </c>
      <c r="H2303">
        <v>4</v>
      </c>
      <c r="I2303" t="s">
        <v>60</v>
      </c>
      <c r="J2303" t="s">
        <v>60</v>
      </c>
      <c r="K2303">
        <v>1</v>
      </c>
    </row>
    <row r="2304" spans="1:24" hidden="1">
      <c r="A2304" t="s">
        <v>21</v>
      </c>
      <c r="B2304" t="s">
        <v>22</v>
      </c>
      <c r="C2304" t="s">
        <v>23</v>
      </c>
      <c r="D2304" s="19">
        <v>20053967</v>
      </c>
      <c r="E2304" s="19" t="s">
        <v>6296</v>
      </c>
      <c r="F2304" t="s">
        <v>3161</v>
      </c>
      <c r="G2304" t="s">
        <v>25</v>
      </c>
      <c r="H2304">
        <v>4</v>
      </c>
      <c r="I2304" t="s">
        <v>26</v>
      </c>
      <c r="J2304" t="s">
        <v>26</v>
      </c>
      <c r="K2304">
        <v>1</v>
      </c>
      <c r="L2304">
        <v>45600603</v>
      </c>
      <c r="M2304" t="s">
        <v>6297</v>
      </c>
      <c r="N2304" t="s">
        <v>28</v>
      </c>
      <c r="O2304" t="s">
        <v>25</v>
      </c>
      <c r="P2304" t="s">
        <v>34</v>
      </c>
      <c r="Q2304">
        <v>432295</v>
      </c>
      <c r="R2304" t="s">
        <v>6298</v>
      </c>
      <c r="S2304" t="s">
        <v>30</v>
      </c>
      <c r="T2304" t="s">
        <v>25</v>
      </c>
      <c r="U2304" t="s">
        <v>35</v>
      </c>
      <c r="V2304" t="s">
        <v>27102</v>
      </c>
      <c r="W2304" s="25">
        <v>37287</v>
      </c>
      <c r="X2304" s="25">
        <v>73050</v>
      </c>
    </row>
    <row r="2305" spans="1:24" hidden="1">
      <c r="A2305" t="s">
        <v>21</v>
      </c>
      <c r="B2305" t="s">
        <v>22</v>
      </c>
      <c r="C2305" t="s">
        <v>23</v>
      </c>
      <c r="D2305" s="19">
        <v>20054015</v>
      </c>
      <c r="E2305" s="19" t="s">
        <v>6299</v>
      </c>
      <c r="F2305" t="s">
        <v>3161</v>
      </c>
      <c r="G2305" t="s">
        <v>25</v>
      </c>
      <c r="H2305">
        <v>4</v>
      </c>
      <c r="I2305" t="s">
        <v>26</v>
      </c>
      <c r="J2305" t="s">
        <v>26</v>
      </c>
      <c r="K2305">
        <v>1</v>
      </c>
      <c r="L2305">
        <v>45553730</v>
      </c>
      <c r="M2305" t="s">
        <v>6300</v>
      </c>
      <c r="N2305" t="s">
        <v>28</v>
      </c>
      <c r="O2305" t="s">
        <v>142</v>
      </c>
      <c r="P2305" t="s">
        <v>34</v>
      </c>
      <c r="Q2305">
        <v>4229897</v>
      </c>
      <c r="R2305" t="s">
        <v>6300</v>
      </c>
      <c r="S2305" t="s">
        <v>30</v>
      </c>
      <c r="T2305" t="s">
        <v>142</v>
      </c>
      <c r="U2305" t="s">
        <v>31</v>
      </c>
      <c r="V2305" t="s">
        <v>27102</v>
      </c>
      <c r="W2305" s="25">
        <v>37287</v>
      </c>
      <c r="X2305" s="25">
        <v>73050</v>
      </c>
    </row>
    <row r="2306" spans="1:24" hidden="1">
      <c r="A2306" t="s">
        <v>21</v>
      </c>
      <c r="B2306" t="s">
        <v>22</v>
      </c>
      <c r="C2306" t="s">
        <v>23</v>
      </c>
      <c r="D2306" s="19">
        <v>20054596</v>
      </c>
      <c r="E2306" s="19" t="s">
        <v>6301</v>
      </c>
      <c r="F2306" t="s">
        <v>3161</v>
      </c>
      <c r="G2306" t="s">
        <v>25</v>
      </c>
      <c r="H2306">
        <v>4</v>
      </c>
      <c r="I2306" t="s">
        <v>26</v>
      </c>
      <c r="J2306" t="s">
        <v>26</v>
      </c>
      <c r="K2306">
        <v>1</v>
      </c>
      <c r="L2306">
        <v>45602000</v>
      </c>
      <c r="M2306" t="s">
        <v>6302</v>
      </c>
      <c r="N2306" t="s">
        <v>28</v>
      </c>
      <c r="O2306" t="s">
        <v>25</v>
      </c>
      <c r="P2306" t="s">
        <v>34</v>
      </c>
      <c r="Q2306">
        <v>4208719</v>
      </c>
      <c r="R2306" t="s">
        <v>6303</v>
      </c>
      <c r="S2306" t="s">
        <v>30</v>
      </c>
      <c r="T2306" t="s">
        <v>25</v>
      </c>
      <c r="U2306" t="s">
        <v>35</v>
      </c>
      <c r="V2306" t="s">
        <v>27102</v>
      </c>
      <c r="W2306" s="25">
        <v>37287</v>
      </c>
      <c r="X2306" s="25">
        <v>73050</v>
      </c>
    </row>
    <row r="2307" spans="1:24" hidden="1">
      <c r="A2307" t="s">
        <v>21</v>
      </c>
      <c r="B2307" t="s">
        <v>22</v>
      </c>
      <c r="C2307" t="s">
        <v>23</v>
      </c>
      <c r="D2307" s="19">
        <v>20054626</v>
      </c>
      <c r="E2307" s="19" t="s">
        <v>6304</v>
      </c>
      <c r="F2307" t="s">
        <v>3161</v>
      </c>
      <c r="G2307" t="s">
        <v>25</v>
      </c>
      <c r="H2307">
        <v>4</v>
      </c>
      <c r="I2307" t="s">
        <v>26</v>
      </c>
      <c r="J2307" t="s">
        <v>26</v>
      </c>
      <c r="K2307">
        <v>1</v>
      </c>
      <c r="L2307">
        <v>45596281</v>
      </c>
      <c r="M2307" t="s">
        <v>568</v>
      </c>
      <c r="N2307" t="s">
        <v>28</v>
      </c>
      <c r="O2307" t="s">
        <v>25</v>
      </c>
      <c r="P2307" t="s">
        <v>34</v>
      </c>
      <c r="Q2307">
        <v>31057</v>
      </c>
      <c r="R2307" t="s">
        <v>569</v>
      </c>
      <c r="S2307" t="s">
        <v>30</v>
      </c>
      <c r="T2307" t="s">
        <v>25</v>
      </c>
      <c r="U2307" t="s">
        <v>35</v>
      </c>
      <c r="V2307" t="s">
        <v>27102</v>
      </c>
      <c r="W2307" s="25">
        <v>37287</v>
      </c>
      <c r="X2307" s="25">
        <v>73050</v>
      </c>
    </row>
    <row r="2308" spans="1:24" hidden="1">
      <c r="A2308" t="s">
        <v>21</v>
      </c>
      <c r="B2308" t="s">
        <v>22</v>
      </c>
      <c r="C2308" t="s">
        <v>23</v>
      </c>
      <c r="D2308" s="19">
        <v>20054897</v>
      </c>
      <c r="E2308" s="19" t="s">
        <v>6305</v>
      </c>
      <c r="F2308" t="s">
        <v>3161</v>
      </c>
      <c r="G2308" t="s">
        <v>25</v>
      </c>
      <c r="H2308">
        <v>4</v>
      </c>
      <c r="I2308" t="s">
        <v>26</v>
      </c>
      <c r="J2308" t="s">
        <v>26</v>
      </c>
      <c r="K2308">
        <v>1</v>
      </c>
      <c r="L2308">
        <v>45562549</v>
      </c>
      <c r="M2308" t="s">
        <v>6306</v>
      </c>
      <c r="N2308" t="s">
        <v>28</v>
      </c>
      <c r="O2308" t="s">
        <v>25</v>
      </c>
      <c r="P2308" t="s">
        <v>34</v>
      </c>
      <c r="Q2308">
        <v>4033848</v>
      </c>
      <c r="R2308" t="s">
        <v>6307</v>
      </c>
      <c r="S2308" t="s">
        <v>30</v>
      </c>
      <c r="T2308" t="s">
        <v>25</v>
      </c>
      <c r="U2308" t="s">
        <v>35</v>
      </c>
      <c r="V2308" t="s">
        <v>27102</v>
      </c>
      <c r="W2308" s="25">
        <v>37287</v>
      </c>
      <c r="X2308" s="25">
        <v>73050</v>
      </c>
    </row>
    <row r="2309" spans="1:24" hidden="1">
      <c r="A2309" t="s">
        <v>21</v>
      </c>
      <c r="B2309" t="s">
        <v>22</v>
      </c>
      <c r="C2309" t="s">
        <v>23</v>
      </c>
      <c r="D2309" s="19">
        <v>20054964</v>
      </c>
      <c r="E2309" s="19" t="s">
        <v>6308</v>
      </c>
      <c r="F2309" t="s">
        <v>3161</v>
      </c>
      <c r="G2309" t="s">
        <v>25</v>
      </c>
      <c r="H2309">
        <v>4</v>
      </c>
      <c r="I2309" t="s">
        <v>26</v>
      </c>
      <c r="J2309" t="s">
        <v>26</v>
      </c>
      <c r="K2309">
        <v>1</v>
      </c>
      <c r="L2309">
        <v>45581910</v>
      </c>
      <c r="M2309" t="s">
        <v>360</v>
      </c>
      <c r="N2309" t="s">
        <v>28</v>
      </c>
      <c r="O2309" t="s">
        <v>25</v>
      </c>
      <c r="P2309" t="s">
        <v>34</v>
      </c>
      <c r="Q2309">
        <v>4195847</v>
      </c>
      <c r="R2309" t="s">
        <v>360</v>
      </c>
      <c r="S2309" t="s">
        <v>30</v>
      </c>
      <c r="T2309" t="s">
        <v>25</v>
      </c>
      <c r="U2309" t="s">
        <v>35</v>
      </c>
      <c r="V2309" t="s">
        <v>27102</v>
      </c>
      <c r="W2309" s="25">
        <v>37287</v>
      </c>
      <c r="X2309" s="25">
        <v>73050</v>
      </c>
    </row>
    <row r="2310" spans="1:24" hidden="1">
      <c r="A2310" t="s">
        <v>21</v>
      </c>
      <c r="B2310" t="s">
        <v>22</v>
      </c>
      <c r="C2310" t="s">
        <v>23</v>
      </c>
      <c r="D2310" s="19">
        <v>20054981</v>
      </c>
      <c r="E2310" s="19" t="s">
        <v>6309</v>
      </c>
      <c r="F2310" t="s">
        <v>3161</v>
      </c>
      <c r="G2310" t="s">
        <v>25</v>
      </c>
      <c r="H2310">
        <v>4</v>
      </c>
      <c r="I2310" t="s">
        <v>26</v>
      </c>
      <c r="J2310" t="s">
        <v>26</v>
      </c>
      <c r="K2310">
        <v>1</v>
      </c>
      <c r="L2310">
        <v>45601184</v>
      </c>
      <c r="M2310" t="s">
        <v>685</v>
      </c>
      <c r="N2310" t="s">
        <v>28</v>
      </c>
      <c r="O2310" t="s">
        <v>25</v>
      </c>
      <c r="P2310" t="s">
        <v>34</v>
      </c>
      <c r="Q2310">
        <v>4285898</v>
      </c>
      <c r="R2310" t="s">
        <v>685</v>
      </c>
      <c r="S2310" t="s">
        <v>30</v>
      </c>
      <c r="T2310" t="s">
        <v>25</v>
      </c>
      <c r="U2310" t="s">
        <v>35</v>
      </c>
      <c r="V2310" t="s">
        <v>27102</v>
      </c>
      <c r="W2310" s="25">
        <v>37287</v>
      </c>
      <c r="X2310" s="25">
        <v>73050</v>
      </c>
    </row>
    <row r="2311" spans="1:24" hidden="1">
      <c r="A2311" t="s">
        <v>21</v>
      </c>
      <c r="B2311" t="s">
        <v>22</v>
      </c>
      <c r="C2311" t="s">
        <v>23</v>
      </c>
      <c r="D2311" s="19">
        <v>20055203</v>
      </c>
      <c r="E2311" s="19" t="s">
        <v>6310</v>
      </c>
      <c r="F2311" t="s">
        <v>3161</v>
      </c>
      <c r="G2311" t="s">
        <v>25</v>
      </c>
      <c r="H2311">
        <v>4</v>
      </c>
      <c r="I2311" t="s">
        <v>26</v>
      </c>
      <c r="J2311" t="s">
        <v>26</v>
      </c>
      <c r="K2311">
        <v>1</v>
      </c>
      <c r="L2311">
        <v>42618450</v>
      </c>
      <c r="M2311" t="s">
        <v>5443</v>
      </c>
      <c r="N2311" t="s">
        <v>28</v>
      </c>
      <c r="O2311" t="s">
        <v>25</v>
      </c>
      <c r="P2311" t="s">
        <v>34</v>
      </c>
      <c r="Q2311">
        <v>442752</v>
      </c>
      <c r="R2311" t="s">
        <v>5444</v>
      </c>
      <c r="S2311" t="s">
        <v>30</v>
      </c>
      <c r="T2311" t="s">
        <v>25</v>
      </c>
      <c r="U2311" t="s">
        <v>31</v>
      </c>
      <c r="V2311" t="s">
        <v>27102</v>
      </c>
      <c r="W2311" s="25">
        <v>37287</v>
      </c>
      <c r="X2311" s="25">
        <v>73050</v>
      </c>
    </row>
    <row r="2312" spans="1:24" hidden="1">
      <c r="A2312" t="s">
        <v>21</v>
      </c>
      <c r="B2312" t="s">
        <v>22</v>
      </c>
      <c r="C2312" t="s">
        <v>23</v>
      </c>
      <c r="D2312" s="19">
        <v>20055237</v>
      </c>
      <c r="E2312" s="19" t="s">
        <v>6311</v>
      </c>
      <c r="F2312" t="s">
        <v>3161</v>
      </c>
      <c r="G2312" t="s">
        <v>25</v>
      </c>
      <c r="H2312">
        <v>4</v>
      </c>
      <c r="I2312" t="s">
        <v>26</v>
      </c>
      <c r="J2312" t="s">
        <v>26</v>
      </c>
      <c r="K2312">
        <v>1</v>
      </c>
      <c r="L2312">
        <v>42618490</v>
      </c>
      <c r="M2312" t="s">
        <v>6312</v>
      </c>
      <c r="N2312" t="s">
        <v>28</v>
      </c>
      <c r="O2312" t="s">
        <v>25</v>
      </c>
      <c r="P2312" t="s">
        <v>34</v>
      </c>
      <c r="Q2312">
        <v>138525</v>
      </c>
      <c r="R2312" t="s">
        <v>6313</v>
      </c>
      <c r="S2312" t="s">
        <v>30</v>
      </c>
      <c r="T2312" t="s">
        <v>25</v>
      </c>
      <c r="U2312" t="s">
        <v>31</v>
      </c>
      <c r="V2312" t="s">
        <v>27102</v>
      </c>
      <c r="W2312" s="25">
        <v>37287</v>
      </c>
      <c r="X2312" s="25">
        <v>73050</v>
      </c>
    </row>
    <row r="2313" spans="1:24">
      <c r="A2313" t="s">
        <v>21</v>
      </c>
      <c r="B2313" t="s">
        <v>22</v>
      </c>
      <c r="C2313" t="s">
        <v>23</v>
      </c>
      <c r="D2313" s="19">
        <v>20055271</v>
      </c>
      <c r="E2313" s="19" t="s">
        <v>6314</v>
      </c>
      <c r="F2313" t="s">
        <v>25859</v>
      </c>
      <c r="G2313" t="s">
        <v>25</v>
      </c>
      <c r="H2313">
        <v>4</v>
      </c>
      <c r="I2313" t="s">
        <v>60</v>
      </c>
      <c r="J2313" t="s">
        <v>60</v>
      </c>
      <c r="K2313">
        <v>1</v>
      </c>
    </row>
    <row r="2314" spans="1:24" hidden="1">
      <c r="A2314" t="s">
        <v>21</v>
      </c>
      <c r="B2314" t="s">
        <v>22</v>
      </c>
      <c r="C2314" t="s">
        <v>23</v>
      </c>
      <c r="D2314" s="19">
        <v>20055363</v>
      </c>
      <c r="E2314" s="19" t="s">
        <v>6315</v>
      </c>
      <c r="F2314" t="s">
        <v>3161</v>
      </c>
      <c r="G2314" t="s">
        <v>25</v>
      </c>
      <c r="H2314">
        <v>4</v>
      </c>
      <c r="I2314" t="s">
        <v>26</v>
      </c>
      <c r="J2314" t="s">
        <v>26</v>
      </c>
      <c r="K2314">
        <v>1</v>
      </c>
      <c r="L2314">
        <v>42618487</v>
      </c>
      <c r="M2314" t="s">
        <v>6316</v>
      </c>
      <c r="N2314" t="s">
        <v>28</v>
      </c>
      <c r="O2314" t="s">
        <v>25</v>
      </c>
      <c r="P2314" t="s">
        <v>34</v>
      </c>
      <c r="Q2314">
        <v>4024561</v>
      </c>
      <c r="R2314" t="s">
        <v>6317</v>
      </c>
      <c r="S2314" t="s">
        <v>30</v>
      </c>
      <c r="T2314" t="s">
        <v>25</v>
      </c>
      <c r="U2314" t="s">
        <v>31</v>
      </c>
      <c r="V2314" t="s">
        <v>27102</v>
      </c>
      <c r="W2314" s="25">
        <v>37287</v>
      </c>
      <c r="X2314" s="25">
        <v>73050</v>
      </c>
    </row>
    <row r="2315" spans="1:24" hidden="1">
      <c r="A2315" t="s">
        <v>21</v>
      </c>
      <c r="B2315" t="s">
        <v>22</v>
      </c>
      <c r="C2315" t="s">
        <v>23</v>
      </c>
      <c r="D2315" s="19">
        <v>20055630</v>
      </c>
      <c r="E2315" s="19" t="s">
        <v>6318</v>
      </c>
      <c r="F2315" t="s">
        <v>3161</v>
      </c>
      <c r="G2315" t="s">
        <v>25</v>
      </c>
      <c r="H2315">
        <v>4</v>
      </c>
      <c r="I2315" t="s">
        <v>26</v>
      </c>
      <c r="J2315" t="s">
        <v>26</v>
      </c>
      <c r="K2315">
        <v>1</v>
      </c>
      <c r="L2315">
        <v>45562535</v>
      </c>
      <c r="M2315" t="s">
        <v>6319</v>
      </c>
      <c r="N2315" t="s">
        <v>28</v>
      </c>
      <c r="O2315" t="s">
        <v>25</v>
      </c>
      <c r="P2315" t="s">
        <v>34</v>
      </c>
      <c r="Q2315">
        <v>4216188</v>
      </c>
      <c r="R2315" t="s">
        <v>6320</v>
      </c>
      <c r="S2315" t="s">
        <v>30</v>
      </c>
      <c r="T2315" t="s">
        <v>25</v>
      </c>
      <c r="U2315" t="s">
        <v>35</v>
      </c>
      <c r="V2315" t="s">
        <v>27102</v>
      </c>
      <c r="W2315" s="25">
        <v>37287</v>
      </c>
      <c r="X2315" s="25">
        <v>73050</v>
      </c>
    </row>
    <row r="2316" spans="1:24" hidden="1">
      <c r="A2316" t="s">
        <v>21</v>
      </c>
      <c r="B2316" t="s">
        <v>22</v>
      </c>
      <c r="C2316" t="s">
        <v>23</v>
      </c>
      <c r="D2316" s="19">
        <v>20057026</v>
      </c>
      <c r="E2316" s="19" t="s">
        <v>6321</v>
      </c>
      <c r="F2316" t="s">
        <v>3161</v>
      </c>
      <c r="G2316" t="s">
        <v>25</v>
      </c>
      <c r="H2316">
        <v>4</v>
      </c>
      <c r="I2316" t="s">
        <v>26</v>
      </c>
      <c r="J2316" t="s">
        <v>26</v>
      </c>
      <c r="K2316">
        <v>1</v>
      </c>
      <c r="L2316">
        <v>45537795</v>
      </c>
      <c r="M2316" t="s">
        <v>6322</v>
      </c>
      <c r="N2316" t="s">
        <v>28</v>
      </c>
      <c r="O2316" t="s">
        <v>25</v>
      </c>
      <c r="P2316" t="s">
        <v>34</v>
      </c>
      <c r="Q2316">
        <v>201519</v>
      </c>
      <c r="R2316" t="s">
        <v>6323</v>
      </c>
      <c r="S2316" t="s">
        <v>30</v>
      </c>
      <c r="T2316" t="s">
        <v>25</v>
      </c>
      <c r="U2316" t="s">
        <v>35</v>
      </c>
      <c r="V2316" t="s">
        <v>27102</v>
      </c>
      <c r="W2316" s="25">
        <v>37287</v>
      </c>
      <c r="X2316" s="25">
        <v>73050</v>
      </c>
    </row>
    <row r="2317" spans="1:24" hidden="1">
      <c r="A2317" t="s">
        <v>21</v>
      </c>
      <c r="B2317" t="s">
        <v>22</v>
      </c>
      <c r="C2317" t="s">
        <v>23</v>
      </c>
      <c r="D2317" s="19">
        <v>20057075</v>
      </c>
      <c r="E2317" s="19" t="s">
        <v>6324</v>
      </c>
      <c r="F2317" t="s">
        <v>3161</v>
      </c>
      <c r="G2317" t="s">
        <v>25</v>
      </c>
      <c r="H2317">
        <v>4</v>
      </c>
      <c r="I2317" t="s">
        <v>26</v>
      </c>
      <c r="J2317" t="s">
        <v>26</v>
      </c>
      <c r="K2317">
        <v>1</v>
      </c>
      <c r="L2317">
        <v>45572233</v>
      </c>
      <c r="M2317" t="s">
        <v>403</v>
      </c>
      <c r="N2317" t="s">
        <v>28</v>
      </c>
      <c r="O2317" t="s">
        <v>25</v>
      </c>
      <c r="P2317" t="s">
        <v>34</v>
      </c>
      <c r="Q2317">
        <v>194984</v>
      </c>
      <c r="R2317" t="s">
        <v>404</v>
      </c>
      <c r="S2317" t="s">
        <v>30</v>
      </c>
      <c r="T2317" t="s">
        <v>25</v>
      </c>
      <c r="U2317" t="s">
        <v>35</v>
      </c>
      <c r="V2317" t="s">
        <v>27102</v>
      </c>
      <c r="W2317" s="25">
        <v>37287</v>
      </c>
      <c r="X2317" s="25">
        <v>73050</v>
      </c>
    </row>
    <row r="2318" spans="1:24" hidden="1">
      <c r="A2318" t="s">
        <v>21</v>
      </c>
      <c r="B2318" t="s">
        <v>22</v>
      </c>
      <c r="C2318" t="s">
        <v>23</v>
      </c>
      <c r="D2318" s="19">
        <v>20057086</v>
      </c>
      <c r="E2318" s="19" t="s">
        <v>6325</v>
      </c>
      <c r="F2318" t="s">
        <v>3161</v>
      </c>
      <c r="G2318" t="s">
        <v>25</v>
      </c>
      <c r="H2318">
        <v>4</v>
      </c>
      <c r="I2318" t="s">
        <v>26</v>
      </c>
      <c r="J2318" t="s">
        <v>26</v>
      </c>
      <c r="K2318">
        <v>1</v>
      </c>
      <c r="L2318">
        <v>45548169</v>
      </c>
      <c r="M2318" t="s">
        <v>4056</v>
      </c>
      <c r="N2318" t="s">
        <v>28</v>
      </c>
      <c r="O2318" t="s">
        <v>25</v>
      </c>
      <c r="P2318" t="s">
        <v>34</v>
      </c>
      <c r="Q2318">
        <v>194984</v>
      </c>
      <c r="R2318" t="s">
        <v>404</v>
      </c>
      <c r="S2318" t="s">
        <v>30</v>
      </c>
      <c r="T2318" t="s">
        <v>25</v>
      </c>
      <c r="U2318" t="s">
        <v>35</v>
      </c>
      <c r="V2318" t="s">
        <v>27102</v>
      </c>
      <c r="W2318" s="25">
        <v>37287</v>
      </c>
      <c r="X2318" s="25">
        <v>73050</v>
      </c>
    </row>
    <row r="2319" spans="1:24" hidden="1">
      <c r="A2319" t="s">
        <v>21</v>
      </c>
      <c r="B2319" t="s">
        <v>22</v>
      </c>
      <c r="C2319" t="s">
        <v>23</v>
      </c>
      <c r="D2319" s="19">
        <v>20057131</v>
      </c>
      <c r="E2319" s="19" t="s">
        <v>6326</v>
      </c>
      <c r="F2319" t="s">
        <v>3161</v>
      </c>
      <c r="G2319" t="s">
        <v>25</v>
      </c>
      <c r="H2319">
        <v>4</v>
      </c>
      <c r="I2319" t="s">
        <v>26</v>
      </c>
      <c r="J2319" t="s">
        <v>26</v>
      </c>
      <c r="K2319">
        <v>1</v>
      </c>
      <c r="L2319">
        <v>45586740</v>
      </c>
      <c r="M2319" t="s">
        <v>435</v>
      </c>
      <c r="N2319" t="s">
        <v>28</v>
      </c>
      <c r="O2319" t="s">
        <v>25</v>
      </c>
      <c r="P2319" t="s">
        <v>34</v>
      </c>
      <c r="Q2319">
        <v>197917</v>
      </c>
      <c r="R2319" t="s">
        <v>436</v>
      </c>
      <c r="S2319" t="s">
        <v>30</v>
      </c>
      <c r="T2319" t="s">
        <v>25</v>
      </c>
      <c r="U2319" t="s">
        <v>35</v>
      </c>
      <c r="V2319" t="s">
        <v>27102</v>
      </c>
      <c r="W2319" s="25">
        <v>37287</v>
      </c>
      <c r="X2319" s="25">
        <v>73050</v>
      </c>
    </row>
    <row r="2320" spans="1:24" hidden="1">
      <c r="A2320" t="s">
        <v>21</v>
      </c>
      <c r="B2320" t="s">
        <v>22</v>
      </c>
      <c r="C2320" t="s">
        <v>23</v>
      </c>
      <c r="D2320" s="19">
        <v>20057191</v>
      </c>
      <c r="E2320" s="19" t="s">
        <v>6327</v>
      </c>
      <c r="F2320" t="s">
        <v>3161</v>
      </c>
      <c r="G2320" t="s">
        <v>25</v>
      </c>
      <c r="H2320">
        <v>4</v>
      </c>
      <c r="I2320" t="s">
        <v>26</v>
      </c>
      <c r="J2320" t="s">
        <v>26</v>
      </c>
      <c r="K2320">
        <v>1</v>
      </c>
      <c r="L2320">
        <v>45601221</v>
      </c>
      <c r="M2320" t="s">
        <v>6328</v>
      </c>
      <c r="N2320" t="s">
        <v>28</v>
      </c>
      <c r="O2320" t="s">
        <v>25</v>
      </c>
      <c r="P2320" t="s">
        <v>34</v>
      </c>
      <c r="Q2320">
        <v>4242574</v>
      </c>
      <c r="R2320" t="s">
        <v>6329</v>
      </c>
      <c r="S2320" t="s">
        <v>30</v>
      </c>
      <c r="T2320" t="s">
        <v>25</v>
      </c>
      <c r="U2320" t="s">
        <v>35</v>
      </c>
      <c r="V2320" t="s">
        <v>27102</v>
      </c>
      <c r="W2320" s="25">
        <v>37287</v>
      </c>
      <c r="X2320" s="25">
        <v>73050</v>
      </c>
    </row>
    <row r="2321" spans="1:24" hidden="1">
      <c r="A2321" t="s">
        <v>21</v>
      </c>
      <c r="B2321" t="s">
        <v>22</v>
      </c>
      <c r="C2321" t="s">
        <v>23</v>
      </c>
      <c r="D2321" s="19">
        <v>20057282</v>
      </c>
      <c r="E2321" s="19" t="s">
        <v>6330</v>
      </c>
      <c r="F2321" t="s">
        <v>3161</v>
      </c>
      <c r="G2321" t="s">
        <v>25</v>
      </c>
      <c r="H2321">
        <v>4</v>
      </c>
      <c r="I2321" t="s">
        <v>26</v>
      </c>
      <c r="J2321" t="s">
        <v>26</v>
      </c>
      <c r="K2321">
        <v>1</v>
      </c>
      <c r="L2321">
        <v>45539061</v>
      </c>
      <c r="M2321" t="s">
        <v>4754</v>
      </c>
      <c r="N2321" t="s">
        <v>28</v>
      </c>
      <c r="O2321" t="s">
        <v>25</v>
      </c>
      <c r="P2321" t="s">
        <v>34</v>
      </c>
      <c r="Q2321">
        <v>4056770</v>
      </c>
      <c r="R2321" t="s">
        <v>4755</v>
      </c>
      <c r="S2321" t="s">
        <v>30</v>
      </c>
      <c r="T2321" t="s">
        <v>25</v>
      </c>
      <c r="U2321" t="s">
        <v>31</v>
      </c>
      <c r="V2321" t="s">
        <v>27102</v>
      </c>
      <c r="W2321" s="25">
        <v>37287</v>
      </c>
      <c r="X2321" s="25">
        <v>73050</v>
      </c>
    </row>
    <row r="2322" spans="1:24" hidden="1">
      <c r="A2322" t="s">
        <v>21</v>
      </c>
      <c r="B2322" t="s">
        <v>22</v>
      </c>
      <c r="C2322" t="s">
        <v>23</v>
      </c>
      <c r="D2322" s="19">
        <v>20057494</v>
      </c>
      <c r="E2322" s="19" t="s">
        <v>6331</v>
      </c>
      <c r="F2322" t="s">
        <v>3161</v>
      </c>
      <c r="G2322" t="s">
        <v>25</v>
      </c>
      <c r="H2322">
        <v>4</v>
      </c>
      <c r="I2322" t="s">
        <v>26</v>
      </c>
      <c r="J2322" t="s">
        <v>26</v>
      </c>
      <c r="K2322">
        <v>1</v>
      </c>
      <c r="L2322">
        <v>45600848</v>
      </c>
      <c r="M2322" t="s">
        <v>6332</v>
      </c>
      <c r="N2322" t="s">
        <v>28</v>
      </c>
      <c r="O2322" t="s">
        <v>25</v>
      </c>
      <c r="P2322" t="s">
        <v>34</v>
      </c>
      <c r="Q2322">
        <v>374347</v>
      </c>
      <c r="R2322" t="s">
        <v>6332</v>
      </c>
      <c r="S2322" t="s">
        <v>30</v>
      </c>
      <c r="T2322" t="s">
        <v>25</v>
      </c>
      <c r="U2322" t="s">
        <v>35</v>
      </c>
      <c r="V2322" t="s">
        <v>27102</v>
      </c>
      <c r="W2322" s="25">
        <v>37287</v>
      </c>
      <c r="X2322" s="25">
        <v>73050</v>
      </c>
    </row>
    <row r="2323" spans="1:24" hidden="1">
      <c r="A2323" t="s">
        <v>21</v>
      </c>
      <c r="B2323" t="s">
        <v>22</v>
      </c>
      <c r="C2323" t="s">
        <v>23</v>
      </c>
      <c r="D2323" s="19">
        <v>20057697</v>
      </c>
      <c r="E2323" s="19" t="s">
        <v>6333</v>
      </c>
      <c r="F2323" t="s">
        <v>3161</v>
      </c>
      <c r="G2323" t="s">
        <v>25</v>
      </c>
      <c r="H2323">
        <v>4</v>
      </c>
      <c r="I2323" t="s">
        <v>26</v>
      </c>
      <c r="J2323" t="s">
        <v>26</v>
      </c>
      <c r="K2323">
        <v>1</v>
      </c>
      <c r="L2323">
        <v>45581958</v>
      </c>
      <c r="M2323" t="s">
        <v>3793</v>
      </c>
      <c r="N2323" t="s">
        <v>28</v>
      </c>
      <c r="O2323" t="s">
        <v>25</v>
      </c>
      <c r="P2323" t="s">
        <v>34</v>
      </c>
      <c r="Q2323">
        <v>4227594</v>
      </c>
      <c r="R2323" t="s">
        <v>3793</v>
      </c>
      <c r="S2323" t="s">
        <v>30</v>
      </c>
      <c r="T2323" t="s">
        <v>25</v>
      </c>
      <c r="U2323" t="s">
        <v>35</v>
      </c>
      <c r="V2323" t="s">
        <v>27102</v>
      </c>
      <c r="W2323" s="25">
        <v>37287</v>
      </c>
      <c r="X2323" s="25">
        <v>73050</v>
      </c>
    </row>
    <row r="2324" spans="1:24" hidden="1">
      <c r="A2324" t="s">
        <v>21</v>
      </c>
      <c r="B2324" t="s">
        <v>22</v>
      </c>
      <c r="C2324" t="s">
        <v>23</v>
      </c>
      <c r="D2324" s="19">
        <v>20057708</v>
      </c>
      <c r="E2324" s="19" t="s">
        <v>6334</v>
      </c>
      <c r="F2324" t="s">
        <v>3161</v>
      </c>
      <c r="G2324" t="s">
        <v>25</v>
      </c>
      <c r="H2324">
        <v>4</v>
      </c>
      <c r="I2324" t="s">
        <v>26</v>
      </c>
      <c r="J2324" t="s">
        <v>26</v>
      </c>
      <c r="K2324">
        <v>1</v>
      </c>
      <c r="L2324">
        <v>45563349</v>
      </c>
      <c r="M2324" t="s">
        <v>6335</v>
      </c>
      <c r="N2324" t="s">
        <v>28</v>
      </c>
      <c r="O2324" t="s">
        <v>25</v>
      </c>
      <c r="P2324" t="s">
        <v>34</v>
      </c>
      <c r="Q2324">
        <v>4086195</v>
      </c>
      <c r="R2324" t="s">
        <v>6336</v>
      </c>
      <c r="S2324" t="s">
        <v>30</v>
      </c>
      <c r="T2324" t="s">
        <v>25</v>
      </c>
      <c r="U2324" t="s">
        <v>35</v>
      </c>
      <c r="V2324" t="s">
        <v>27102</v>
      </c>
      <c r="W2324" s="25">
        <v>37287</v>
      </c>
      <c r="X2324" s="25">
        <v>73050</v>
      </c>
    </row>
    <row r="2325" spans="1:24" hidden="1">
      <c r="A2325" t="s">
        <v>21</v>
      </c>
      <c r="B2325" t="s">
        <v>22</v>
      </c>
      <c r="C2325" t="s">
        <v>23</v>
      </c>
      <c r="D2325" s="19">
        <v>20057829</v>
      </c>
      <c r="E2325" s="19" t="s">
        <v>6337</v>
      </c>
      <c r="F2325" t="s">
        <v>3161</v>
      </c>
      <c r="G2325" t="s">
        <v>25</v>
      </c>
      <c r="H2325">
        <v>4</v>
      </c>
      <c r="I2325" t="s">
        <v>26</v>
      </c>
      <c r="J2325" t="s">
        <v>26</v>
      </c>
      <c r="K2325">
        <v>1</v>
      </c>
      <c r="L2325">
        <v>45543180</v>
      </c>
      <c r="M2325" t="s">
        <v>5588</v>
      </c>
      <c r="N2325" t="s">
        <v>28</v>
      </c>
      <c r="O2325" t="s">
        <v>25</v>
      </c>
      <c r="P2325" t="s">
        <v>34</v>
      </c>
      <c r="Q2325">
        <v>4091901</v>
      </c>
      <c r="R2325" t="s">
        <v>5589</v>
      </c>
      <c r="S2325" t="s">
        <v>30</v>
      </c>
      <c r="T2325" t="s">
        <v>25</v>
      </c>
      <c r="U2325" t="s">
        <v>35</v>
      </c>
      <c r="V2325" t="s">
        <v>27102</v>
      </c>
      <c r="W2325" s="25">
        <v>37287</v>
      </c>
      <c r="X2325" s="25">
        <v>73050</v>
      </c>
    </row>
    <row r="2326" spans="1:24" hidden="1">
      <c r="A2326" t="s">
        <v>21</v>
      </c>
      <c r="B2326" t="s">
        <v>22</v>
      </c>
      <c r="C2326" t="s">
        <v>23</v>
      </c>
      <c r="D2326" s="19">
        <v>20057897</v>
      </c>
      <c r="E2326" s="19" t="s">
        <v>6338</v>
      </c>
      <c r="F2326" t="s">
        <v>3161</v>
      </c>
      <c r="G2326" t="s">
        <v>25</v>
      </c>
      <c r="H2326">
        <v>4</v>
      </c>
      <c r="I2326" t="s">
        <v>26</v>
      </c>
      <c r="J2326" t="s">
        <v>26</v>
      </c>
      <c r="K2326">
        <v>1</v>
      </c>
      <c r="L2326">
        <v>45553713</v>
      </c>
      <c r="M2326" t="s">
        <v>6339</v>
      </c>
      <c r="N2326" t="s">
        <v>28</v>
      </c>
      <c r="O2326" t="s">
        <v>25</v>
      </c>
      <c r="P2326" t="s">
        <v>34</v>
      </c>
      <c r="Q2326">
        <v>4317284</v>
      </c>
      <c r="R2326" t="s">
        <v>6340</v>
      </c>
      <c r="S2326" t="s">
        <v>30</v>
      </c>
      <c r="T2326" t="s">
        <v>25</v>
      </c>
      <c r="U2326" t="s">
        <v>35</v>
      </c>
      <c r="V2326" t="s">
        <v>27102</v>
      </c>
      <c r="W2326" s="25">
        <v>37287</v>
      </c>
      <c r="X2326" s="25">
        <v>73050</v>
      </c>
    </row>
    <row r="2327" spans="1:24" hidden="1">
      <c r="A2327" t="s">
        <v>21</v>
      </c>
      <c r="B2327" t="s">
        <v>22</v>
      </c>
      <c r="C2327" t="s">
        <v>23</v>
      </c>
      <c r="D2327" s="19">
        <v>20058209</v>
      </c>
      <c r="E2327" s="19" t="s">
        <v>6341</v>
      </c>
      <c r="F2327" t="s">
        <v>3161</v>
      </c>
      <c r="G2327" t="s">
        <v>25</v>
      </c>
      <c r="H2327">
        <v>4</v>
      </c>
      <c r="I2327" t="s">
        <v>26</v>
      </c>
      <c r="J2327" t="s">
        <v>26</v>
      </c>
      <c r="K2327">
        <v>1</v>
      </c>
      <c r="L2327">
        <v>45533582</v>
      </c>
      <c r="M2327" t="s">
        <v>6342</v>
      </c>
      <c r="N2327" t="s">
        <v>28</v>
      </c>
      <c r="O2327" t="s">
        <v>25</v>
      </c>
      <c r="P2327" t="s">
        <v>34</v>
      </c>
      <c r="Q2327">
        <v>4057953</v>
      </c>
      <c r="R2327" t="s">
        <v>6343</v>
      </c>
      <c r="S2327" t="s">
        <v>30</v>
      </c>
      <c r="T2327" t="s">
        <v>25</v>
      </c>
      <c r="U2327" t="s">
        <v>35</v>
      </c>
      <c r="V2327" t="s">
        <v>27102</v>
      </c>
      <c r="W2327" s="25">
        <v>37287</v>
      </c>
      <c r="X2327" s="25">
        <v>73050</v>
      </c>
    </row>
    <row r="2328" spans="1:24" hidden="1">
      <c r="A2328" t="s">
        <v>21</v>
      </c>
      <c r="B2328" t="s">
        <v>22</v>
      </c>
      <c r="C2328" t="s">
        <v>23</v>
      </c>
      <c r="D2328" s="19">
        <v>20058220</v>
      </c>
      <c r="E2328" s="19" t="s">
        <v>6344</v>
      </c>
      <c r="F2328" t="s">
        <v>3161</v>
      </c>
      <c r="G2328" t="s">
        <v>25</v>
      </c>
      <c r="H2328">
        <v>4</v>
      </c>
      <c r="I2328" t="s">
        <v>26</v>
      </c>
      <c r="J2328" t="s">
        <v>26</v>
      </c>
      <c r="K2328">
        <v>1</v>
      </c>
      <c r="L2328">
        <v>45538472</v>
      </c>
      <c r="M2328" t="s">
        <v>390</v>
      </c>
      <c r="N2328" t="s">
        <v>28</v>
      </c>
      <c r="O2328" t="s">
        <v>25</v>
      </c>
      <c r="P2328" t="s">
        <v>34</v>
      </c>
      <c r="Q2328">
        <v>25297</v>
      </c>
      <c r="R2328" t="s">
        <v>391</v>
      </c>
      <c r="S2328" t="s">
        <v>30</v>
      </c>
      <c r="T2328" t="s">
        <v>25</v>
      </c>
      <c r="U2328" t="s">
        <v>35</v>
      </c>
      <c r="V2328" t="s">
        <v>27102</v>
      </c>
      <c r="W2328" s="25">
        <v>37287</v>
      </c>
      <c r="X2328" s="25">
        <v>73050</v>
      </c>
    </row>
    <row r="2329" spans="1:24" hidden="1">
      <c r="A2329" t="s">
        <v>21</v>
      </c>
      <c r="B2329" t="s">
        <v>22</v>
      </c>
      <c r="C2329" t="s">
        <v>23</v>
      </c>
      <c r="D2329" s="19">
        <v>20058365</v>
      </c>
      <c r="E2329" s="19" t="s">
        <v>6345</v>
      </c>
      <c r="F2329" t="s">
        <v>3161</v>
      </c>
      <c r="G2329" t="s">
        <v>25</v>
      </c>
      <c r="H2329">
        <v>4</v>
      </c>
      <c r="I2329" t="s">
        <v>26</v>
      </c>
      <c r="J2329" t="s">
        <v>26</v>
      </c>
      <c r="K2329">
        <v>1</v>
      </c>
      <c r="L2329">
        <v>45563422</v>
      </c>
      <c r="M2329" t="s">
        <v>5458</v>
      </c>
      <c r="N2329" t="s">
        <v>28</v>
      </c>
      <c r="O2329" t="s">
        <v>25</v>
      </c>
      <c r="P2329" t="s">
        <v>34</v>
      </c>
      <c r="Q2329">
        <v>4017107</v>
      </c>
      <c r="R2329" t="s">
        <v>5459</v>
      </c>
      <c r="S2329" t="s">
        <v>30</v>
      </c>
      <c r="T2329" t="s">
        <v>25</v>
      </c>
      <c r="U2329" t="s">
        <v>35</v>
      </c>
      <c r="V2329" t="s">
        <v>27102</v>
      </c>
      <c r="W2329" s="25">
        <v>37287</v>
      </c>
      <c r="X2329" s="25">
        <v>73050</v>
      </c>
    </row>
    <row r="2330" spans="1:24" hidden="1">
      <c r="A2330" t="s">
        <v>21</v>
      </c>
      <c r="B2330" t="s">
        <v>22</v>
      </c>
      <c r="C2330" t="s">
        <v>23</v>
      </c>
      <c r="D2330" s="19">
        <v>20058524</v>
      </c>
      <c r="E2330" s="19" t="s">
        <v>6346</v>
      </c>
      <c r="F2330" t="s">
        <v>3161</v>
      </c>
      <c r="G2330" t="s">
        <v>25</v>
      </c>
      <c r="H2330">
        <v>4</v>
      </c>
      <c r="I2330" t="s">
        <v>26</v>
      </c>
      <c r="J2330" t="s">
        <v>26</v>
      </c>
      <c r="K2330">
        <v>1</v>
      </c>
      <c r="L2330">
        <v>45547965</v>
      </c>
      <c r="M2330" t="s">
        <v>4129</v>
      </c>
      <c r="N2330" t="s">
        <v>28</v>
      </c>
      <c r="O2330" t="s">
        <v>25</v>
      </c>
      <c r="P2330" t="s">
        <v>34</v>
      </c>
      <c r="Q2330">
        <v>372328</v>
      </c>
      <c r="R2330" t="s">
        <v>4130</v>
      </c>
      <c r="S2330" t="s">
        <v>30</v>
      </c>
      <c r="T2330" t="s">
        <v>25</v>
      </c>
      <c r="U2330" t="s">
        <v>35</v>
      </c>
      <c r="V2330" t="s">
        <v>27102</v>
      </c>
      <c r="W2330" s="25">
        <v>37287</v>
      </c>
      <c r="X2330" s="25">
        <v>73050</v>
      </c>
    </row>
    <row r="2331" spans="1:24" hidden="1">
      <c r="A2331" t="s">
        <v>21</v>
      </c>
      <c r="B2331" t="s">
        <v>22</v>
      </c>
      <c r="C2331" t="s">
        <v>23</v>
      </c>
      <c r="D2331" s="19">
        <v>20058555</v>
      </c>
      <c r="E2331" s="19" t="s">
        <v>6347</v>
      </c>
      <c r="F2331" t="s">
        <v>3161</v>
      </c>
      <c r="G2331" t="s">
        <v>25</v>
      </c>
      <c r="H2331">
        <v>4</v>
      </c>
      <c r="I2331" t="s">
        <v>26</v>
      </c>
      <c r="J2331" t="s">
        <v>26</v>
      </c>
      <c r="K2331">
        <v>1</v>
      </c>
      <c r="L2331">
        <v>45543856</v>
      </c>
      <c r="M2331" t="s">
        <v>922</v>
      </c>
      <c r="N2331" t="s">
        <v>28</v>
      </c>
      <c r="O2331" t="s">
        <v>25</v>
      </c>
      <c r="P2331" t="s">
        <v>29</v>
      </c>
      <c r="Q2331">
        <v>4102631</v>
      </c>
      <c r="R2331" t="s">
        <v>923</v>
      </c>
      <c r="S2331" t="s">
        <v>30</v>
      </c>
      <c r="T2331" t="s">
        <v>25</v>
      </c>
      <c r="U2331" t="s">
        <v>35</v>
      </c>
      <c r="V2331" t="s">
        <v>27102</v>
      </c>
      <c r="W2331" s="25">
        <v>37287</v>
      </c>
      <c r="X2331" s="25">
        <v>73050</v>
      </c>
    </row>
    <row r="2332" spans="1:24" hidden="1">
      <c r="A2332" t="s">
        <v>21</v>
      </c>
      <c r="B2332" t="s">
        <v>22</v>
      </c>
      <c r="C2332" t="s">
        <v>23</v>
      </c>
      <c r="D2332" s="19">
        <v>20058641</v>
      </c>
      <c r="E2332" s="19" t="s">
        <v>6348</v>
      </c>
      <c r="F2332" t="s">
        <v>3161</v>
      </c>
      <c r="G2332" t="s">
        <v>25</v>
      </c>
      <c r="H2332">
        <v>4</v>
      </c>
      <c r="I2332" t="s">
        <v>26</v>
      </c>
      <c r="J2332" t="s">
        <v>26</v>
      </c>
      <c r="K2332">
        <v>1</v>
      </c>
      <c r="L2332">
        <v>45557671</v>
      </c>
      <c r="M2332" t="s">
        <v>6349</v>
      </c>
      <c r="N2332" t="s">
        <v>28</v>
      </c>
      <c r="O2332" t="s">
        <v>25</v>
      </c>
      <c r="P2332" t="s">
        <v>34</v>
      </c>
      <c r="Q2332">
        <v>4055224</v>
      </c>
      <c r="R2332" t="s">
        <v>3966</v>
      </c>
      <c r="S2332" t="s">
        <v>30</v>
      </c>
      <c r="T2332" t="s">
        <v>25</v>
      </c>
      <c r="U2332" t="s">
        <v>35</v>
      </c>
      <c r="V2332" t="s">
        <v>27102</v>
      </c>
      <c r="W2332" s="25">
        <v>37287</v>
      </c>
      <c r="X2332" s="25">
        <v>73050</v>
      </c>
    </row>
    <row r="2333" spans="1:24" hidden="1">
      <c r="A2333" t="s">
        <v>21</v>
      </c>
      <c r="B2333" t="s">
        <v>22</v>
      </c>
      <c r="C2333" t="s">
        <v>23</v>
      </c>
      <c r="D2333" s="19">
        <v>20058641</v>
      </c>
      <c r="E2333" s="19" t="s">
        <v>6348</v>
      </c>
      <c r="F2333" t="s">
        <v>3161</v>
      </c>
      <c r="G2333" t="s">
        <v>25</v>
      </c>
      <c r="H2333">
        <v>4</v>
      </c>
      <c r="I2333" t="s">
        <v>26</v>
      </c>
      <c r="J2333" t="s">
        <v>26</v>
      </c>
      <c r="K2333">
        <v>2</v>
      </c>
      <c r="L2333">
        <v>45557671</v>
      </c>
      <c r="M2333" t="s">
        <v>6349</v>
      </c>
      <c r="N2333" t="s">
        <v>28</v>
      </c>
      <c r="O2333" t="s">
        <v>25</v>
      </c>
      <c r="P2333" t="s">
        <v>34</v>
      </c>
      <c r="Q2333">
        <v>4337543</v>
      </c>
      <c r="R2333" t="s">
        <v>6350</v>
      </c>
      <c r="S2333" t="s">
        <v>30</v>
      </c>
      <c r="T2333" t="s">
        <v>25</v>
      </c>
      <c r="U2333" t="s">
        <v>35</v>
      </c>
      <c r="V2333" t="s">
        <v>27102</v>
      </c>
      <c r="W2333" s="25">
        <v>37287</v>
      </c>
      <c r="X2333" s="25">
        <v>73050</v>
      </c>
    </row>
    <row r="2334" spans="1:24" hidden="1">
      <c r="A2334" t="s">
        <v>21</v>
      </c>
      <c r="B2334" t="s">
        <v>22</v>
      </c>
      <c r="C2334" t="s">
        <v>23</v>
      </c>
      <c r="D2334" s="19">
        <v>20058669</v>
      </c>
      <c r="E2334" s="19" t="s">
        <v>6351</v>
      </c>
      <c r="F2334" t="s">
        <v>3161</v>
      </c>
      <c r="G2334" t="s">
        <v>25</v>
      </c>
      <c r="H2334">
        <v>4</v>
      </c>
      <c r="I2334" t="s">
        <v>26</v>
      </c>
      <c r="J2334" t="s">
        <v>26</v>
      </c>
      <c r="K2334">
        <v>1</v>
      </c>
      <c r="L2334">
        <v>45573031</v>
      </c>
      <c r="M2334" t="s">
        <v>6352</v>
      </c>
      <c r="N2334" t="s">
        <v>28</v>
      </c>
      <c r="O2334" t="s">
        <v>25</v>
      </c>
      <c r="P2334" t="s">
        <v>34</v>
      </c>
      <c r="Q2334">
        <v>433456</v>
      </c>
      <c r="R2334" t="s">
        <v>6352</v>
      </c>
      <c r="S2334" t="s">
        <v>30</v>
      </c>
      <c r="T2334" t="s">
        <v>25</v>
      </c>
      <c r="U2334" t="s">
        <v>31</v>
      </c>
      <c r="V2334" t="s">
        <v>27102</v>
      </c>
      <c r="W2334" s="25">
        <v>37287</v>
      </c>
      <c r="X2334" s="25">
        <v>73050</v>
      </c>
    </row>
    <row r="2335" spans="1:24" hidden="1">
      <c r="A2335" t="s">
        <v>21</v>
      </c>
      <c r="B2335" t="s">
        <v>22</v>
      </c>
      <c r="C2335" t="s">
        <v>23</v>
      </c>
      <c r="D2335" s="19">
        <v>20058871</v>
      </c>
      <c r="E2335" s="19" t="s">
        <v>6353</v>
      </c>
      <c r="F2335" t="s">
        <v>3161</v>
      </c>
      <c r="G2335" t="s">
        <v>25</v>
      </c>
      <c r="H2335">
        <v>4</v>
      </c>
      <c r="I2335" t="s">
        <v>26</v>
      </c>
      <c r="J2335" t="s">
        <v>26</v>
      </c>
      <c r="K2335">
        <v>1</v>
      </c>
      <c r="L2335">
        <v>45533828</v>
      </c>
      <c r="M2335" t="s">
        <v>6354</v>
      </c>
      <c r="N2335" t="s">
        <v>28</v>
      </c>
      <c r="O2335" t="s">
        <v>25</v>
      </c>
      <c r="P2335" t="s">
        <v>34</v>
      </c>
      <c r="Q2335">
        <v>134442</v>
      </c>
      <c r="R2335" t="s">
        <v>6355</v>
      </c>
      <c r="S2335" t="s">
        <v>30</v>
      </c>
      <c r="T2335" t="s">
        <v>25</v>
      </c>
      <c r="U2335" t="s">
        <v>35</v>
      </c>
      <c r="V2335" t="s">
        <v>27102</v>
      </c>
      <c r="W2335" s="25">
        <v>37287</v>
      </c>
      <c r="X2335" s="25">
        <v>73050</v>
      </c>
    </row>
    <row r="2336" spans="1:24">
      <c r="A2336" t="s">
        <v>21</v>
      </c>
      <c r="B2336" t="s">
        <v>22</v>
      </c>
      <c r="C2336" t="s">
        <v>23</v>
      </c>
      <c r="D2336" s="19">
        <v>20058926</v>
      </c>
      <c r="E2336" s="19" t="s">
        <v>6356</v>
      </c>
      <c r="F2336" t="s">
        <v>25859</v>
      </c>
      <c r="G2336" t="s">
        <v>25</v>
      </c>
      <c r="H2336">
        <v>4</v>
      </c>
      <c r="I2336" t="s">
        <v>60</v>
      </c>
      <c r="J2336" t="s">
        <v>60</v>
      </c>
      <c r="K2336">
        <v>1</v>
      </c>
    </row>
    <row r="2337" spans="1:24" hidden="1">
      <c r="A2337" t="s">
        <v>21</v>
      </c>
      <c r="B2337" t="s">
        <v>22</v>
      </c>
      <c r="C2337" t="s">
        <v>23</v>
      </c>
      <c r="D2337" s="19">
        <v>20058950</v>
      </c>
      <c r="E2337" s="19" t="s">
        <v>6357</v>
      </c>
      <c r="F2337" t="s">
        <v>3161</v>
      </c>
      <c r="G2337" t="s">
        <v>25</v>
      </c>
      <c r="H2337">
        <v>4</v>
      </c>
      <c r="I2337" t="s">
        <v>26</v>
      </c>
      <c r="J2337" t="s">
        <v>26</v>
      </c>
      <c r="K2337">
        <v>1</v>
      </c>
      <c r="L2337">
        <v>42619022</v>
      </c>
      <c r="M2337" t="s">
        <v>6358</v>
      </c>
      <c r="N2337" t="s">
        <v>28</v>
      </c>
      <c r="O2337" t="s">
        <v>25</v>
      </c>
      <c r="P2337" t="s">
        <v>34</v>
      </c>
      <c r="Q2337">
        <v>141663</v>
      </c>
      <c r="R2337" t="s">
        <v>4625</v>
      </c>
      <c r="S2337" t="s">
        <v>30</v>
      </c>
      <c r="T2337" t="s">
        <v>25</v>
      </c>
      <c r="U2337" t="s">
        <v>35</v>
      </c>
      <c r="V2337" t="s">
        <v>27102</v>
      </c>
      <c r="W2337" s="25">
        <v>37287</v>
      </c>
      <c r="X2337" s="25">
        <v>73050</v>
      </c>
    </row>
    <row r="2338" spans="1:24" hidden="1">
      <c r="A2338" t="s">
        <v>21</v>
      </c>
      <c r="B2338" t="s">
        <v>22</v>
      </c>
      <c r="C2338" t="s">
        <v>23</v>
      </c>
      <c r="D2338" s="19">
        <v>20058953</v>
      </c>
      <c r="E2338" s="19" t="s">
        <v>6359</v>
      </c>
      <c r="F2338" t="s">
        <v>3161</v>
      </c>
      <c r="G2338" t="s">
        <v>25</v>
      </c>
      <c r="H2338">
        <v>4</v>
      </c>
      <c r="I2338" t="s">
        <v>26</v>
      </c>
      <c r="J2338" t="s">
        <v>26</v>
      </c>
      <c r="K2338">
        <v>1</v>
      </c>
      <c r="L2338">
        <v>45586112</v>
      </c>
      <c r="M2338" t="s">
        <v>159</v>
      </c>
      <c r="N2338" t="s">
        <v>28</v>
      </c>
      <c r="O2338" t="s">
        <v>25</v>
      </c>
      <c r="P2338" t="s">
        <v>34</v>
      </c>
      <c r="Q2338">
        <v>36716624</v>
      </c>
      <c r="R2338" t="s">
        <v>160</v>
      </c>
      <c r="S2338" t="s">
        <v>30</v>
      </c>
      <c r="T2338" t="s">
        <v>25</v>
      </c>
      <c r="U2338" t="s">
        <v>35</v>
      </c>
      <c r="V2338" t="s">
        <v>27102</v>
      </c>
      <c r="W2338" s="25">
        <v>42766</v>
      </c>
      <c r="X2338" s="25">
        <v>73050</v>
      </c>
    </row>
    <row r="2339" spans="1:24" hidden="1">
      <c r="A2339" t="s">
        <v>21</v>
      </c>
      <c r="B2339" t="s">
        <v>22</v>
      </c>
      <c r="C2339" t="s">
        <v>23</v>
      </c>
      <c r="D2339" s="19">
        <v>20059163</v>
      </c>
      <c r="E2339" s="19" t="s">
        <v>6360</v>
      </c>
      <c r="F2339" t="s">
        <v>3161</v>
      </c>
      <c r="G2339" t="s">
        <v>25</v>
      </c>
      <c r="H2339">
        <v>4</v>
      </c>
      <c r="I2339" t="s">
        <v>26</v>
      </c>
      <c r="J2339" t="s">
        <v>26</v>
      </c>
      <c r="K2339">
        <v>1</v>
      </c>
      <c r="L2339">
        <v>45577023</v>
      </c>
      <c r="M2339" t="s">
        <v>6361</v>
      </c>
      <c r="N2339" t="s">
        <v>28</v>
      </c>
      <c r="O2339" t="s">
        <v>25</v>
      </c>
      <c r="P2339" t="s">
        <v>34</v>
      </c>
      <c r="Q2339">
        <v>4263898</v>
      </c>
      <c r="R2339" t="s">
        <v>6361</v>
      </c>
      <c r="S2339" t="s">
        <v>30</v>
      </c>
      <c r="T2339" t="s">
        <v>25</v>
      </c>
      <c r="U2339" t="s">
        <v>35</v>
      </c>
      <c r="V2339" t="s">
        <v>27102</v>
      </c>
      <c r="W2339" s="25">
        <v>37287</v>
      </c>
      <c r="X2339" s="25">
        <v>73050</v>
      </c>
    </row>
    <row r="2340" spans="1:24" hidden="1">
      <c r="A2340" t="s">
        <v>21</v>
      </c>
      <c r="B2340" t="s">
        <v>22</v>
      </c>
      <c r="C2340" t="s">
        <v>23</v>
      </c>
      <c r="D2340" s="19">
        <v>20059456</v>
      </c>
      <c r="E2340" s="19" t="s">
        <v>6362</v>
      </c>
      <c r="F2340" t="s">
        <v>3161</v>
      </c>
      <c r="G2340" t="s">
        <v>25</v>
      </c>
      <c r="H2340">
        <v>4</v>
      </c>
      <c r="I2340" t="s">
        <v>26</v>
      </c>
      <c r="J2340" t="s">
        <v>26</v>
      </c>
      <c r="K2340">
        <v>1</v>
      </c>
      <c r="L2340">
        <v>45562041</v>
      </c>
      <c r="M2340" t="s">
        <v>6363</v>
      </c>
      <c r="N2340" t="s">
        <v>28</v>
      </c>
      <c r="O2340" t="s">
        <v>25</v>
      </c>
      <c r="P2340" t="s">
        <v>34</v>
      </c>
      <c r="Q2340">
        <v>4195572</v>
      </c>
      <c r="R2340" t="s">
        <v>6364</v>
      </c>
      <c r="S2340" t="s">
        <v>30</v>
      </c>
      <c r="T2340" t="s">
        <v>25</v>
      </c>
      <c r="U2340" t="s">
        <v>35</v>
      </c>
      <c r="V2340" t="s">
        <v>27102</v>
      </c>
      <c r="W2340" s="25">
        <v>37287</v>
      </c>
      <c r="X2340" s="25">
        <v>73050</v>
      </c>
    </row>
    <row r="2341" spans="1:24" hidden="1">
      <c r="A2341" t="s">
        <v>21</v>
      </c>
      <c r="B2341" t="s">
        <v>22</v>
      </c>
      <c r="C2341" t="s">
        <v>23</v>
      </c>
      <c r="D2341" s="19">
        <v>20059562</v>
      </c>
      <c r="E2341" s="19" t="s">
        <v>6365</v>
      </c>
      <c r="F2341" t="s">
        <v>3161</v>
      </c>
      <c r="G2341" t="s">
        <v>25</v>
      </c>
      <c r="H2341">
        <v>4</v>
      </c>
      <c r="I2341" t="s">
        <v>26</v>
      </c>
      <c r="J2341" t="s">
        <v>26</v>
      </c>
      <c r="K2341">
        <v>1</v>
      </c>
      <c r="L2341">
        <v>42617568</v>
      </c>
      <c r="M2341" t="s">
        <v>6366</v>
      </c>
      <c r="N2341" t="s">
        <v>28</v>
      </c>
      <c r="O2341" t="s">
        <v>25</v>
      </c>
      <c r="P2341" t="s">
        <v>34</v>
      </c>
      <c r="Q2341">
        <v>4001298</v>
      </c>
      <c r="R2341" t="s">
        <v>6367</v>
      </c>
      <c r="S2341" t="s">
        <v>30</v>
      </c>
      <c r="T2341" t="s">
        <v>25</v>
      </c>
      <c r="U2341" t="s">
        <v>35</v>
      </c>
      <c r="V2341" t="s">
        <v>27102</v>
      </c>
      <c r="W2341" s="25">
        <v>37287</v>
      </c>
      <c r="X2341" s="25">
        <v>73050</v>
      </c>
    </row>
    <row r="2342" spans="1:24" hidden="1">
      <c r="A2342" t="s">
        <v>21</v>
      </c>
      <c r="B2342" t="s">
        <v>22</v>
      </c>
      <c r="C2342" t="s">
        <v>23</v>
      </c>
      <c r="D2342" s="19">
        <v>20059562</v>
      </c>
      <c r="E2342" s="19" t="s">
        <v>6365</v>
      </c>
      <c r="F2342" t="s">
        <v>3161</v>
      </c>
      <c r="G2342" t="s">
        <v>25</v>
      </c>
      <c r="H2342">
        <v>4</v>
      </c>
      <c r="I2342" t="s">
        <v>26</v>
      </c>
      <c r="J2342" t="s">
        <v>26</v>
      </c>
      <c r="K2342">
        <v>2</v>
      </c>
      <c r="L2342">
        <v>42617568</v>
      </c>
      <c r="M2342" t="s">
        <v>6366</v>
      </c>
      <c r="N2342" t="s">
        <v>28</v>
      </c>
      <c r="O2342" t="s">
        <v>25</v>
      </c>
      <c r="P2342" t="s">
        <v>34</v>
      </c>
      <c r="Q2342">
        <v>80497</v>
      </c>
      <c r="R2342" t="s">
        <v>5673</v>
      </c>
      <c r="S2342" t="s">
        <v>30</v>
      </c>
      <c r="T2342" t="s">
        <v>25</v>
      </c>
      <c r="U2342" t="s">
        <v>35</v>
      </c>
      <c r="V2342" t="s">
        <v>27102</v>
      </c>
      <c r="W2342" s="25">
        <v>37287</v>
      </c>
      <c r="X2342" s="25">
        <v>73050</v>
      </c>
    </row>
    <row r="2343" spans="1:24" hidden="1">
      <c r="A2343" t="s">
        <v>21</v>
      </c>
      <c r="B2343" t="s">
        <v>22</v>
      </c>
      <c r="C2343" t="s">
        <v>23</v>
      </c>
      <c r="D2343" s="19">
        <v>20059567</v>
      </c>
      <c r="E2343" s="19" t="s">
        <v>6368</v>
      </c>
      <c r="F2343" t="s">
        <v>3161</v>
      </c>
      <c r="G2343" t="s">
        <v>25</v>
      </c>
      <c r="H2343">
        <v>4</v>
      </c>
      <c r="I2343" t="s">
        <v>26</v>
      </c>
      <c r="J2343" t="s">
        <v>26</v>
      </c>
      <c r="K2343">
        <v>1</v>
      </c>
      <c r="L2343">
        <v>45586112</v>
      </c>
      <c r="M2343" t="s">
        <v>159</v>
      </c>
      <c r="N2343" t="s">
        <v>28</v>
      </c>
      <c r="O2343" t="s">
        <v>25</v>
      </c>
      <c r="P2343" t="s">
        <v>34</v>
      </c>
      <c r="Q2343">
        <v>36716624</v>
      </c>
      <c r="R2343" t="s">
        <v>160</v>
      </c>
      <c r="S2343" t="s">
        <v>30</v>
      </c>
      <c r="T2343" t="s">
        <v>25</v>
      </c>
      <c r="U2343" t="s">
        <v>35</v>
      </c>
      <c r="V2343" t="s">
        <v>27102</v>
      </c>
      <c r="W2343" s="25">
        <v>42766</v>
      </c>
      <c r="X2343" s="25">
        <v>73050</v>
      </c>
    </row>
    <row r="2344" spans="1:24" hidden="1">
      <c r="A2344" t="s">
        <v>21</v>
      </c>
      <c r="B2344" t="s">
        <v>22</v>
      </c>
      <c r="C2344" t="s">
        <v>23</v>
      </c>
      <c r="D2344" s="19">
        <v>20059600</v>
      </c>
      <c r="E2344" s="19" t="s">
        <v>6369</v>
      </c>
      <c r="F2344" t="s">
        <v>3161</v>
      </c>
      <c r="G2344" t="s">
        <v>25</v>
      </c>
      <c r="H2344">
        <v>4</v>
      </c>
      <c r="I2344" t="s">
        <v>26</v>
      </c>
      <c r="J2344" t="s">
        <v>26</v>
      </c>
      <c r="K2344">
        <v>1</v>
      </c>
      <c r="L2344">
        <v>45573197</v>
      </c>
      <c r="M2344" t="s">
        <v>6370</v>
      </c>
      <c r="N2344" t="s">
        <v>28</v>
      </c>
      <c r="O2344" t="s">
        <v>25</v>
      </c>
      <c r="P2344" t="s">
        <v>34</v>
      </c>
      <c r="Q2344">
        <v>4094343</v>
      </c>
      <c r="R2344" t="s">
        <v>6372</v>
      </c>
      <c r="S2344" t="s">
        <v>30</v>
      </c>
      <c r="T2344" t="s">
        <v>25</v>
      </c>
      <c r="U2344" t="s">
        <v>35</v>
      </c>
      <c r="V2344" t="s">
        <v>27102</v>
      </c>
      <c r="W2344" s="25">
        <v>37287</v>
      </c>
      <c r="X2344" s="25">
        <v>73050</v>
      </c>
    </row>
    <row r="2345" spans="1:24" hidden="1">
      <c r="A2345" t="s">
        <v>21</v>
      </c>
      <c r="B2345" t="s">
        <v>22</v>
      </c>
      <c r="C2345" t="s">
        <v>23</v>
      </c>
      <c r="D2345" s="19">
        <v>20059600</v>
      </c>
      <c r="E2345" s="19" t="s">
        <v>6369</v>
      </c>
      <c r="F2345" t="s">
        <v>3161</v>
      </c>
      <c r="G2345" t="s">
        <v>25</v>
      </c>
      <c r="H2345">
        <v>4</v>
      </c>
      <c r="I2345" t="s">
        <v>26</v>
      </c>
      <c r="J2345" t="s">
        <v>26</v>
      </c>
      <c r="K2345">
        <v>2</v>
      </c>
      <c r="L2345">
        <v>45573197</v>
      </c>
      <c r="M2345" t="s">
        <v>6370</v>
      </c>
      <c r="N2345" t="s">
        <v>28</v>
      </c>
      <c r="O2345" t="s">
        <v>25</v>
      </c>
      <c r="P2345" t="s">
        <v>34</v>
      </c>
      <c r="Q2345">
        <v>4096315</v>
      </c>
      <c r="R2345" t="s">
        <v>6371</v>
      </c>
      <c r="S2345" t="s">
        <v>30</v>
      </c>
      <c r="T2345" t="s">
        <v>25</v>
      </c>
      <c r="U2345" t="s">
        <v>35</v>
      </c>
      <c r="V2345" t="s">
        <v>27102</v>
      </c>
      <c r="W2345" s="25">
        <v>37287</v>
      </c>
      <c r="X2345" s="25">
        <v>73050</v>
      </c>
    </row>
    <row r="2346" spans="1:24" hidden="1">
      <c r="A2346" t="s">
        <v>21</v>
      </c>
      <c r="B2346" t="s">
        <v>22</v>
      </c>
      <c r="C2346" t="s">
        <v>23</v>
      </c>
      <c r="D2346" s="19">
        <v>20059656</v>
      </c>
      <c r="E2346" s="19" t="s">
        <v>6373</v>
      </c>
      <c r="F2346" t="s">
        <v>3161</v>
      </c>
      <c r="G2346" t="s">
        <v>25</v>
      </c>
      <c r="H2346">
        <v>4</v>
      </c>
      <c r="I2346" t="s">
        <v>26</v>
      </c>
      <c r="J2346" t="s">
        <v>26</v>
      </c>
      <c r="K2346">
        <v>1</v>
      </c>
      <c r="L2346">
        <v>45586114</v>
      </c>
      <c r="M2346" t="s">
        <v>3613</v>
      </c>
      <c r="N2346" t="s">
        <v>28</v>
      </c>
      <c r="O2346" t="s">
        <v>25</v>
      </c>
      <c r="P2346" t="s">
        <v>34</v>
      </c>
      <c r="Q2346">
        <v>432582</v>
      </c>
      <c r="R2346" t="s">
        <v>3614</v>
      </c>
      <c r="S2346" t="s">
        <v>30</v>
      </c>
      <c r="T2346" t="s">
        <v>25</v>
      </c>
      <c r="U2346" t="s">
        <v>35</v>
      </c>
      <c r="V2346" t="s">
        <v>27102</v>
      </c>
      <c r="W2346" s="25">
        <v>37287</v>
      </c>
      <c r="X2346" s="25">
        <v>73050</v>
      </c>
    </row>
    <row r="2347" spans="1:24" hidden="1">
      <c r="A2347" t="s">
        <v>21</v>
      </c>
      <c r="B2347" t="s">
        <v>22</v>
      </c>
      <c r="C2347" t="s">
        <v>23</v>
      </c>
      <c r="D2347" s="19">
        <v>20059761</v>
      </c>
      <c r="E2347" s="19" t="s">
        <v>6374</v>
      </c>
      <c r="F2347" t="s">
        <v>3161</v>
      </c>
      <c r="G2347" t="s">
        <v>25</v>
      </c>
      <c r="H2347">
        <v>4</v>
      </c>
      <c r="I2347" t="s">
        <v>26</v>
      </c>
      <c r="J2347" t="s">
        <v>26</v>
      </c>
      <c r="K2347">
        <v>1</v>
      </c>
      <c r="L2347">
        <v>45592412</v>
      </c>
      <c r="M2347" t="s">
        <v>3997</v>
      </c>
      <c r="N2347" t="s">
        <v>28</v>
      </c>
      <c r="O2347" t="s">
        <v>25</v>
      </c>
      <c r="P2347" t="s">
        <v>34</v>
      </c>
      <c r="Q2347">
        <v>4200520</v>
      </c>
      <c r="R2347" t="s">
        <v>3998</v>
      </c>
      <c r="S2347" t="s">
        <v>30</v>
      </c>
      <c r="T2347" t="s">
        <v>25</v>
      </c>
      <c r="U2347" t="s">
        <v>31</v>
      </c>
      <c r="V2347" t="s">
        <v>27102</v>
      </c>
      <c r="W2347" s="25">
        <v>37287</v>
      </c>
      <c r="X2347" s="25">
        <v>73050</v>
      </c>
    </row>
    <row r="2348" spans="1:24" hidden="1">
      <c r="A2348" t="s">
        <v>21</v>
      </c>
      <c r="B2348" t="s">
        <v>22</v>
      </c>
      <c r="C2348" t="s">
        <v>23</v>
      </c>
      <c r="D2348" s="19">
        <v>20060095</v>
      </c>
      <c r="E2348" s="19" t="s">
        <v>6375</v>
      </c>
      <c r="F2348" t="s">
        <v>3161</v>
      </c>
      <c r="G2348" t="s">
        <v>25</v>
      </c>
      <c r="H2348">
        <v>4</v>
      </c>
      <c r="I2348" t="s">
        <v>26</v>
      </c>
      <c r="J2348" t="s">
        <v>26</v>
      </c>
      <c r="K2348">
        <v>1</v>
      </c>
      <c r="L2348">
        <v>45586089</v>
      </c>
      <c r="M2348" t="s">
        <v>1023</v>
      </c>
      <c r="N2348" t="s">
        <v>28</v>
      </c>
      <c r="O2348" t="s">
        <v>25</v>
      </c>
      <c r="P2348" t="s">
        <v>34</v>
      </c>
      <c r="Q2348">
        <v>441818</v>
      </c>
      <c r="R2348" t="s">
        <v>1024</v>
      </c>
      <c r="S2348" t="s">
        <v>30</v>
      </c>
      <c r="T2348" t="s">
        <v>25</v>
      </c>
      <c r="U2348" t="s">
        <v>35</v>
      </c>
      <c r="V2348" t="s">
        <v>27102</v>
      </c>
      <c r="W2348" s="25">
        <v>37833</v>
      </c>
      <c r="X2348" s="25">
        <v>73050</v>
      </c>
    </row>
    <row r="2349" spans="1:24" hidden="1">
      <c r="A2349" t="s">
        <v>21</v>
      </c>
      <c r="B2349" t="s">
        <v>22</v>
      </c>
      <c r="C2349" t="s">
        <v>23</v>
      </c>
      <c r="D2349" s="19">
        <v>20060128</v>
      </c>
      <c r="E2349" s="19" t="s">
        <v>6376</v>
      </c>
      <c r="F2349" t="s">
        <v>3161</v>
      </c>
      <c r="G2349" t="s">
        <v>25</v>
      </c>
      <c r="H2349">
        <v>4</v>
      </c>
      <c r="I2349" t="s">
        <v>26</v>
      </c>
      <c r="J2349" t="s">
        <v>26</v>
      </c>
      <c r="K2349">
        <v>1</v>
      </c>
      <c r="L2349">
        <v>45542611</v>
      </c>
      <c r="M2349" t="s">
        <v>633</v>
      </c>
      <c r="N2349" t="s">
        <v>28</v>
      </c>
      <c r="O2349" t="s">
        <v>25</v>
      </c>
      <c r="P2349" t="s">
        <v>34</v>
      </c>
      <c r="Q2349">
        <v>376647</v>
      </c>
      <c r="R2349" t="s">
        <v>634</v>
      </c>
      <c r="S2349" t="s">
        <v>30</v>
      </c>
      <c r="T2349" t="s">
        <v>25</v>
      </c>
      <c r="U2349" t="s">
        <v>35</v>
      </c>
      <c r="V2349" t="s">
        <v>27102</v>
      </c>
      <c r="W2349" s="25">
        <v>37468</v>
      </c>
      <c r="X2349" s="25">
        <v>73050</v>
      </c>
    </row>
    <row r="2350" spans="1:24" hidden="1">
      <c r="A2350" t="s">
        <v>21</v>
      </c>
      <c r="B2350" t="s">
        <v>22</v>
      </c>
      <c r="C2350" t="s">
        <v>23</v>
      </c>
      <c r="D2350" s="19">
        <v>20060372</v>
      </c>
      <c r="E2350" s="19" t="s">
        <v>6377</v>
      </c>
      <c r="F2350" t="s">
        <v>3161</v>
      </c>
      <c r="G2350" t="s">
        <v>25</v>
      </c>
      <c r="H2350">
        <v>4</v>
      </c>
      <c r="I2350" t="s">
        <v>26</v>
      </c>
      <c r="J2350" t="s">
        <v>26</v>
      </c>
      <c r="K2350">
        <v>1</v>
      </c>
      <c r="L2350">
        <v>45572543</v>
      </c>
      <c r="M2350" t="s">
        <v>6378</v>
      </c>
      <c r="N2350" t="s">
        <v>28</v>
      </c>
      <c r="O2350" t="s">
        <v>25</v>
      </c>
      <c r="P2350" t="s">
        <v>34</v>
      </c>
      <c r="Q2350">
        <v>77630</v>
      </c>
      <c r="R2350" t="s">
        <v>4091</v>
      </c>
      <c r="S2350" t="s">
        <v>30</v>
      </c>
      <c r="T2350" t="s">
        <v>25</v>
      </c>
      <c r="U2350" t="s">
        <v>35</v>
      </c>
      <c r="V2350" t="s">
        <v>27102</v>
      </c>
      <c r="W2350" s="25">
        <v>37287</v>
      </c>
      <c r="X2350" s="25">
        <v>73050</v>
      </c>
    </row>
    <row r="2351" spans="1:24" hidden="1">
      <c r="A2351" t="s">
        <v>21</v>
      </c>
      <c r="B2351" t="s">
        <v>22</v>
      </c>
      <c r="C2351" t="s">
        <v>23</v>
      </c>
      <c r="D2351" s="19">
        <v>20060425</v>
      </c>
      <c r="E2351" s="19" t="s">
        <v>6379</v>
      </c>
      <c r="F2351" t="s">
        <v>3161</v>
      </c>
      <c r="G2351" t="s">
        <v>25</v>
      </c>
      <c r="H2351">
        <v>4</v>
      </c>
      <c r="I2351" t="s">
        <v>26</v>
      </c>
      <c r="J2351" t="s">
        <v>26</v>
      </c>
      <c r="K2351">
        <v>1</v>
      </c>
      <c r="L2351">
        <v>45533312</v>
      </c>
      <c r="M2351" t="s">
        <v>4598</v>
      </c>
      <c r="N2351" t="s">
        <v>28</v>
      </c>
      <c r="O2351" t="s">
        <v>25</v>
      </c>
      <c r="P2351" t="s">
        <v>34</v>
      </c>
      <c r="Q2351">
        <v>435262</v>
      </c>
      <c r="R2351" t="s">
        <v>4599</v>
      </c>
      <c r="S2351" t="s">
        <v>30</v>
      </c>
      <c r="T2351" t="s">
        <v>25</v>
      </c>
      <c r="U2351" t="s">
        <v>35</v>
      </c>
      <c r="V2351" t="s">
        <v>27102</v>
      </c>
      <c r="W2351" s="25">
        <v>37287</v>
      </c>
      <c r="X2351" s="25">
        <v>73050</v>
      </c>
    </row>
    <row r="2352" spans="1:24" hidden="1">
      <c r="A2352" t="s">
        <v>21</v>
      </c>
      <c r="B2352" t="s">
        <v>22</v>
      </c>
      <c r="C2352" t="s">
        <v>23</v>
      </c>
      <c r="D2352" s="19">
        <v>20060439</v>
      </c>
      <c r="E2352" s="19" t="s">
        <v>6380</v>
      </c>
      <c r="F2352" t="s">
        <v>3161</v>
      </c>
      <c r="G2352" t="s">
        <v>25</v>
      </c>
      <c r="H2352">
        <v>4</v>
      </c>
      <c r="I2352" t="s">
        <v>26</v>
      </c>
      <c r="J2352" t="s">
        <v>26</v>
      </c>
      <c r="K2352">
        <v>1</v>
      </c>
      <c r="L2352">
        <v>45552247</v>
      </c>
      <c r="M2352" t="s">
        <v>517</v>
      </c>
      <c r="N2352" t="s">
        <v>28</v>
      </c>
      <c r="O2352" t="s">
        <v>25</v>
      </c>
      <c r="P2352" t="s">
        <v>34</v>
      </c>
      <c r="Q2352">
        <v>4001171</v>
      </c>
      <c r="R2352" t="s">
        <v>518</v>
      </c>
      <c r="S2352" t="s">
        <v>30</v>
      </c>
      <c r="T2352" t="s">
        <v>25</v>
      </c>
      <c r="U2352" t="s">
        <v>35</v>
      </c>
      <c r="V2352" t="s">
        <v>27102</v>
      </c>
      <c r="W2352" s="25">
        <v>37287</v>
      </c>
      <c r="X2352" s="25">
        <v>73050</v>
      </c>
    </row>
    <row r="2353" spans="1:24" hidden="1">
      <c r="A2353" t="s">
        <v>21</v>
      </c>
      <c r="B2353" t="s">
        <v>22</v>
      </c>
      <c r="C2353" t="s">
        <v>23</v>
      </c>
      <c r="D2353" s="19">
        <v>20060449</v>
      </c>
      <c r="E2353" s="19" t="s">
        <v>6381</v>
      </c>
      <c r="F2353" t="s">
        <v>3161</v>
      </c>
      <c r="G2353" t="s">
        <v>25</v>
      </c>
      <c r="H2353">
        <v>4</v>
      </c>
      <c r="I2353" t="s">
        <v>26</v>
      </c>
      <c r="J2353" t="s">
        <v>26</v>
      </c>
      <c r="K2353">
        <v>1</v>
      </c>
      <c r="L2353">
        <v>45537945</v>
      </c>
      <c r="M2353" t="s">
        <v>301</v>
      </c>
      <c r="N2353" t="s">
        <v>28</v>
      </c>
      <c r="O2353" t="s">
        <v>25</v>
      </c>
      <c r="P2353" t="s">
        <v>34</v>
      </c>
      <c r="Q2353">
        <v>140673</v>
      </c>
      <c r="R2353" t="s">
        <v>302</v>
      </c>
      <c r="S2353" t="s">
        <v>30</v>
      </c>
      <c r="T2353" t="s">
        <v>25</v>
      </c>
      <c r="U2353" t="s">
        <v>35</v>
      </c>
      <c r="V2353" t="s">
        <v>27102</v>
      </c>
      <c r="W2353" s="25">
        <v>37287</v>
      </c>
      <c r="X2353" s="25">
        <v>73050</v>
      </c>
    </row>
    <row r="2354" spans="1:24" hidden="1">
      <c r="A2354" t="s">
        <v>21</v>
      </c>
      <c r="B2354" t="s">
        <v>22</v>
      </c>
      <c r="C2354" t="s">
        <v>23</v>
      </c>
      <c r="D2354" s="19">
        <v>20060620</v>
      </c>
      <c r="E2354" s="19" t="s">
        <v>6382</v>
      </c>
      <c r="F2354" t="s">
        <v>3161</v>
      </c>
      <c r="G2354" t="s">
        <v>25</v>
      </c>
      <c r="H2354">
        <v>4</v>
      </c>
      <c r="I2354" t="s">
        <v>26</v>
      </c>
      <c r="J2354" t="s">
        <v>26</v>
      </c>
      <c r="K2354">
        <v>1</v>
      </c>
      <c r="L2354">
        <v>42617013</v>
      </c>
      <c r="M2354" t="s">
        <v>6383</v>
      </c>
      <c r="N2354" t="s">
        <v>28</v>
      </c>
      <c r="O2354" t="s">
        <v>25</v>
      </c>
      <c r="P2354" t="s">
        <v>34</v>
      </c>
      <c r="Q2354">
        <v>4175848</v>
      </c>
      <c r="R2354" t="s">
        <v>6384</v>
      </c>
      <c r="S2354" t="s">
        <v>30</v>
      </c>
      <c r="T2354" t="s">
        <v>25</v>
      </c>
      <c r="U2354" t="s">
        <v>35</v>
      </c>
      <c r="V2354" t="s">
        <v>27102</v>
      </c>
      <c r="W2354" s="25">
        <v>39478</v>
      </c>
      <c r="X2354" s="25">
        <v>73050</v>
      </c>
    </row>
    <row r="2355" spans="1:24" hidden="1">
      <c r="A2355" t="s">
        <v>21</v>
      </c>
      <c r="B2355" t="s">
        <v>22</v>
      </c>
      <c r="C2355" t="s">
        <v>23</v>
      </c>
      <c r="D2355" s="19">
        <v>20060822</v>
      </c>
      <c r="E2355" s="19" t="s">
        <v>6385</v>
      </c>
      <c r="F2355" t="s">
        <v>3161</v>
      </c>
      <c r="G2355" t="s">
        <v>25</v>
      </c>
      <c r="H2355">
        <v>4</v>
      </c>
      <c r="I2355" t="s">
        <v>26</v>
      </c>
      <c r="J2355" t="s">
        <v>26</v>
      </c>
      <c r="K2355">
        <v>1</v>
      </c>
      <c r="L2355">
        <v>45548998</v>
      </c>
      <c r="M2355" t="s">
        <v>4409</v>
      </c>
      <c r="N2355" t="s">
        <v>28</v>
      </c>
      <c r="O2355" t="s">
        <v>25</v>
      </c>
      <c r="P2355" t="s">
        <v>34</v>
      </c>
      <c r="Q2355">
        <v>4167105</v>
      </c>
      <c r="R2355" t="s">
        <v>4409</v>
      </c>
      <c r="S2355" t="s">
        <v>30</v>
      </c>
      <c r="T2355" t="s">
        <v>25</v>
      </c>
      <c r="U2355" t="s">
        <v>35</v>
      </c>
      <c r="V2355" t="s">
        <v>27102</v>
      </c>
      <c r="W2355" s="25">
        <v>37287</v>
      </c>
      <c r="X2355" s="25">
        <v>73050</v>
      </c>
    </row>
    <row r="2356" spans="1:24" hidden="1">
      <c r="A2356" t="s">
        <v>21</v>
      </c>
      <c r="B2356" t="s">
        <v>22</v>
      </c>
      <c r="C2356" t="s">
        <v>23</v>
      </c>
      <c r="D2356" s="19">
        <v>20060969</v>
      </c>
      <c r="E2356" s="19" t="s">
        <v>6386</v>
      </c>
      <c r="F2356" t="s">
        <v>3161</v>
      </c>
      <c r="G2356" t="s">
        <v>25</v>
      </c>
      <c r="H2356">
        <v>4</v>
      </c>
      <c r="I2356" t="s">
        <v>26</v>
      </c>
      <c r="J2356" t="s">
        <v>26</v>
      </c>
      <c r="K2356">
        <v>1</v>
      </c>
      <c r="L2356">
        <v>45548143</v>
      </c>
      <c r="M2356" t="s">
        <v>371</v>
      </c>
      <c r="N2356" t="s">
        <v>28</v>
      </c>
      <c r="O2356" t="s">
        <v>25</v>
      </c>
      <c r="P2356" t="s">
        <v>34</v>
      </c>
      <c r="Q2356">
        <v>138455</v>
      </c>
      <c r="R2356" t="s">
        <v>372</v>
      </c>
      <c r="S2356" t="s">
        <v>30</v>
      </c>
      <c r="T2356" t="s">
        <v>25</v>
      </c>
      <c r="U2356" t="s">
        <v>35</v>
      </c>
      <c r="V2356" t="s">
        <v>27102</v>
      </c>
      <c r="W2356" s="25">
        <v>37287</v>
      </c>
      <c r="X2356" s="25">
        <v>73050</v>
      </c>
    </row>
    <row r="2357" spans="1:24" hidden="1">
      <c r="A2357" t="s">
        <v>21</v>
      </c>
      <c r="B2357" t="s">
        <v>22</v>
      </c>
      <c r="C2357" t="s">
        <v>23</v>
      </c>
      <c r="D2357" s="19">
        <v>20060969</v>
      </c>
      <c r="E2357" s="19" t="s">
        <v>6386</v>
      </c>
      <c r="F2357" t="s">
        <v>3161</v>
      </c>
      <c r="G2357" t="s">
        <v>25</v>
      </c>
      <c r="H2357">
        <v>4</v>
      </c>
      <c r="I2357" t="s">
        <v>26</v>
      </c>
      <c r="J2357" t="s">
        <v>26</v>
      </c>
      <c r="K2357">
        <v>2</v>
      </c>
      <c r="L2357">
        <v>45547435</v>
      </c>
      <c r="M2357" t="s">
        <v>6387</v>
      </c>
      <c r="N2357" t="s">
        <v>28</v>
      </c>
      <c r="O2357" t="s">
        <v>25</v>
      </c>
      <c r="P2357" t="s">
        <v>34</v>
      </c>
      <c r="Q2357">
        <v>444429</v>
      </c>
      <c r="R2357" t="s">
        <v>536</v>
      </c>
      <c r="S2357" t="s">
        <v>30</v>
      </c>
      <c r="T2357" t="s">
        <v>25</v>
      </c>
      <c r="U2357" t="s">
        <v>35</v>
      </c>
      <c r="V2357" t="s">
        <v>27102</v>
      </c>
      <c r="W2357" s="25">
        <v>37287</v>
      </c>
      <c r="X2357" s="25">
        <v>73050</v>
      </c>
    </row>
    <row r="2358" spans="1:24" hidden="1">
      <c r="A2358" t="s">
        <v>21</v>
      </c>
      <c r="B2358" t="s">
        <v>22</v>
      </c>
      <c r="C2358" t="s">
        <v>23</v>
      </c>
      <c r="D2358" s="19">
        <v>20060976</v>
      </c>
      <c r="E2358" s="19" t="s">
        <v>6388</v>
      </c>
      <c r="F2358" t="s">
        <v>3161</v>
      </c>
      <c r="G2358" t="s">
        <v>25</v>
      </c>
      <c r="H2358">
        <v>4</v>
      </c>
      <c r="I2358" t="s">
        <v>26</v>
      </c>
      <c r="J2358" t="s">
        <v>26</v>
      </c>
      <c r="K2358">
        <v>1</v>
      </c>
      <c r="L2358">
        <v>45548143</v>
      </c>
      <c r="M2358" t="s">
        <v>371</v>
      </c>
      <c r="N2358" t="s">
        <v>28</v>
      </c>
      <c r="O2358" t="s">
        <v>25</v>
      </c>
      <c r="P2358" t="s">
        <v>34</v>
      </c>
      <c r="Q2358">
        <v>138455</v>
      </c>
      <c r="R2358" t="s">
        <v>372</v>
      </c>
      <c r="S2358" t="s">
        <v>30</v>
      </c>
      <c r="T2358" t="s">
        <v>25</v>
      </c>
      <c r="U2358" t="s">
        <v>35</v>
      </c>
      <c r="V2358" t="s">
        <v>27102</v>
      </c>
      <c r="W2358" s="25">
        <v>37287</v>
      </c>
      <c r="X2358" s="25">
        <v>73050</v>
      </c>
    </row>
    <row r="2359" spans="1:24" hidden="1">
      <c r="A2359" t="s">
        <v>21</v>
      </c>
      <c r="B2359" t="s">
        <v>22</v>
      </c>
      <c r="C2359" t="s">
        <v>23</v>
      </c>
      <c r="D2359" s="19">
        <v>20061594</v>
      </c>
      <c r="E2359" s="19" t="s">
        <v>6389</v>
      </c>
      <c r="F2359" t="s">
        <v>3161</v>
      </c>
      <c r="G2359" t="s">
        <v>25</v>
      </c>
      <c r="H2359">
        <v>4</v>
      </c>
      <c r="I2359" t="s">
        <v>26</v>
      </c>
      <c r="J2359" t="s">
        <v>26</v>
      </c>
      <c r="K2359">
        <v>1</v>
      </c>
      <c r="L2359">
        <v>45538369</v>
      </c>
      <c r="M2359" t="s">
        <v>6390</v>
      </c>
      <c r="N2359" t="s">
        <v>28</v>
      </c>
      <c r="O2359" t="s">
        <v>25</v>
      </c>
      <c r="P2359" t="s">
        <v>34</v>
      </c>
      <c r="Q2359">
        <v>314378</v>
      </c>
      <c r="R2359" t="s">
        <v>6391</v>
      </c>
      <c r="S2359" t="s">
        <v>30</v>
      </c>
      <c r="T2359" t="s">
        <v>25</v>
      </c>
      <c r="U2359" t="s">
        <v>35</v>
      </c>
      <c r="V2359" t="s">
        <v>27102</v>
      </c>
      <c r="W2359" s="25">
        <v>37287</v>
      </c>
      <c r="X2359" s="25">
        <v>73050</v>
      </c>
    </row>
    <row r="2360" spans="1:24" hidden="1">
      <c r="A2360" t="s">
        <v>21</v>
      </c>
      <c r="B2360" t="s">
        <v>22</v>
      </c>
      <c r="C2360" t="s">
        <v>23</v>
      </c>
      <c r="D2360" s="19">
        <v>20061793</v>
      </c>
      <c r="E2360" s="19" t="s">
        <v>6392</v>
      </c>
      <c r="F2360" t="s">
        <v>3161</v>
      </c>
      <c r="G2360" t="s">
        <v>25</v>
      </c>
      <c r="H2360">
        <v>4</v>
      </c>
      <c r="I2360" t="s">
        <v>26</v>
      </c>
      <c r="J2360" t="s">
        <v>26</v>
      </c>
      <c r="K2360">
        <v>1</v>
      </c>
      <c r="L2360">
        <v>42617592</v>
      </c>
      <c r="M2360" t="s">
        <v>6393</v>
      </c>
      <c r="N2360" t="s">
        <v>28</v>
      </c>
      <c r="O2360" t="s">
        <v>25</v>
      </c>
      <c r="P2360" t="s">
        <v>34</v>
      </c>
      <c r="Q2360">
        <v>4067311</v>
      </c>
      <c r="R2360" t="s">
        <v>6394</v>
      </c>
      <c r="S2360" t="s">
        <v>30</v>
      </c>
      <c r="T2360" t="s">
        <v>25</v>
      </c>
      <c r="U2360" t="s">
        <v>35</v>
      </c>
      <c r="V2360" t="s">
        <v>27102</v>
      </c>
      <c r="W2360" s="25">
        <v>37287</v>
      </c>
      <c r="X2360" s="25">
        <v>73050</v>
      </c>
    </row>
    <row r="2361" spans="1:24" hidden="1">
      <c r="A2361" t="s">
        <v>21</v>
      </c>
      <c r="B2361" t="s">
        <v>22</v>
      </c>
      <c r="C2361" t="s">
        <v>23</v>
      </c>
      <c r="D2361" s="19">
        <v>20062093</v>
      </c>
      <c r="E2361" s="19" t="s">
        <v>6395</v>
      </c>
      <c r="F2361" t="s">
        <v>3161</v>
      </c>
      <c r="G2361" t="s">
        <v>25</v>
      </c>
      <c r="H2361">
        <v>4</v>
      </c>
      <c r="I2361" t="s">
        <v>26</v>
      </c>
      <c r="J2361" t="s">
        <v>26</v>
      </c>
      <c r="K2361">
        <v>1</v>
      </c>
      <c r="L2361">
        <v>45600572</v>
      </c>
      <c r="M2361" t="s">
        <v>3955</v>
      </c>
      <c r="N2361" t="s">
        <v>28</v>
      </c>
      <c r="O2361" t="s">
        <v>25</v>
      </c>
      <c r="P2361" t="s">
        <v>34</v>
      </c>
      <c r="Q2361">
        <v>138708</v>
      </c>
      <c r="R2361" t="s">
        <v>3956</v>
      </c>
      <c r="S2361" t="s">
        <v>30</v>
      </c>
      <c r="T2361" t="s">
        <v>25</v>
      </c>
      <c r="U2361" t="s">
        <v>35</v>
      </c>
      <c r="V2361" t="s">
        <v>27102</v>
      </c>
      <c r="W2361" s="25">
        <v>37287</v>
      </c>
      <c r="X2361" s="25">
        <v>73050</v>
      </c>
    </row>
    <row r="2362" spans="1:24" hidden="1">
      <c r="A2362" t="s">
        <v>21</v>
      </c>
      <c r="B2362" t="s">
        <v>22</v>
      </c>
      <c r="C2362" t="s">
        <v>23</v>
      </c>
      <c r="D2362" s="19">
        <v>20062121</v>
      </c>
      <c r="E2362" s="19" t="s">
        <v>6396</v>
      </c>
      <c r="F2362" t="s">
        <v>3161</v>
      </c>
      <c r="G2362" t="s">
        <v>25</v>
      </c>
      <c r="H2362">
        <v>4</v>
      </c>
      <c r="I2362" t="s">
        <v>26</v>
      </c>
      <c r="J2362" t="s">
        <v>26</v>
      </c>
      <c r="K2362">
        <v>1</v>
      </c>
      <c r="L2362">
        <v>45601035</v>
      </c>
      <c r="M2362" t="s">
        <v>6397</v>
      </c>
      <c r="N2362" t="s">
        <v>28</v>
      </c>
      <c r="O2362" t="s">
        <v>25</v>
      </c>
      <c r="P2362" t="s">
        <v>34</v>
      </c>
      <c r="Q2362">
        <v>4295336</v>
      </c>
      <c r="R2362" t="s">
        <v>6397</v>
      </c>
      <c r="S2362" t="s">
        <v>30</v>
      </c>
      <c r="T2362" t="s">
        <v>25</v>
      </c>
      <c r="U2362" t="s">
        <v>35</v>
      </c>
      <c r="V2362" t="s">
        <v>27102</v>
      </c>
      <c r="W2362" s="25">
        <v>37287</v>
      </c>
      <c r="X2362" s="25">
        <v>73050</v>
      </c>
    </row>
    <row r="2363" spans="1:24" hidden="1">
      <c r="A2363" t="s">
        <v>21</v>
      </c>
      <c r="B2363" t="s">
        <v>22</v>
      </c>
      <c r="C2363" t="s">
        <v>23</v>
      </c>
      <c r="D2363" s="19">
        <v>20062133</v>
      </c>
      <c r="E2363" s="19" t="s">
        <v>6398</v>
      </c>
      <c r="F2363" t="s">
        <v>3161</v>
      </c>
      <c r="G2363" t="s">
        <v>25</v>
      </c>
      <c r="H2363">
        <v>4</v>
      </c>
      <c r="I2363" t="s">
        <v>26</v>
      </c>
      <c r="J2363" t="s">
        <v>26</v>
      </c>
      <c r="K2363">
        <v>1</v>
      </c>
      <c r="L2363">
        <v>45543181</v>
      </c>
      <c r="M2363" t="s">
        <v>6399</v>
      </c>
      <c r="N2363" t="s">
        <v>28</v>
      </c>
      <c r="O2363" t="s">
        <v>25</v>
      </c>
      <c r="P2363" t="s">
        <v>34</v>
      </c>
      <c r="Q2363">
        <v>439846</v>
      </c>
      <c r="R2363" t="s">
        <v>6400</v>
      </c>
      <c r="S2363" t="s">
        <v>30</v>
      </c>
      <c r="T2363" t="s">
        <v>25</v>
      </c>
      <c r="U2363" t="s">
        <v>35</v>
      </c>
      <c r="V2363" t="s">
        <v>27102</v>
      </c>
      <c r="W2363" s="25">
        <v>37287</v>
      </c>
      <c r="X2363" s="25">
        <v>73050</v>
      </c>
    </row>
    <row r="2364" spans="1:24" hidden="1">
      <c r="A2364" t="s">
        <v>21</v>
      </c>
      <c r="B2364" t="s">
        <v>22</v>
      </c>
      <c r="C2364" t="s">
        <v>23</v>
      </c>
      <c r="D2364" s="19">
        <v>20063043</v>
      </c>
      <c r="E2364" s="19" t="s">
        <v>6401</v>
      </c>
      <c r="F2364" t="s">
        <v>3161</v>
      </c>
      <c r="G2364" t="s">
        <v>25</v>
      </c>
      <c r="H2364">
        <v>4</v>
      </c>
      <c r="I2364" t="s">
        <v>26</v>
      </c>
      <c r="J2364" t="s">
        <v>26</v>
      </c>
      <c r="K2364">
        <v>1</v>
      </c>
      <c r="L2364">
        <v>45538494</v>
      </c>
      <c r="M2364" t="s">
        <v>4033</v>
      </c>
      <c r="N2364" t="s">
        <v>28</v>
      </c>
      <c r="O2364" t="s">
        <v>25</v>
      </c>
      <c r="P2364" t="s">
        <v>34</v>
      </c>
      <c r="Q2364">
        <v>141050</v>
      </c>
      <c r="R2364" t="s">
        <v>4034</v>
      </c>
      <c r="S2364" t="s">
        <v>30</v>
      </c>
      <c r="T2364" t="s">
        <v>25</v>
      </c>
      <c r="U2364" t="s">
        <v>35</v>
      </c>
      <c r="V2364" t="s">
        <v>27102</v>
      </c>
      <c r="W2364" s="25">
        <v>37287</v>
      </c>
      <c r="X2364" s="25">
        <v>73050</v>
      </c>
    </row>
    <row r="2365" spans="1:24" hidden="1">
      <c r="A2365" t="s">
        <v>21</v>
      </c>
      <c r="B2365" t="s">
        <v>22</v>
      </c>
      <c r="C2365" t="s">
        <v>23</v>
      </c>
      <c r="D2365" s="19">
        <v>20063106</v>
      </c>
      <c r="E2365" s="19" t="s">
        <v>6402</v>
      </c>
      <c r="F2365" t="s">
        <v>3161</v>
      </c>
      <c r="G2365" t="s">
        <v>25</v>
      </c>
      <c r="H2365">
        <v>4</v>
      </c>
      <c r="I2365" t="s">
        <v>26</v>
      </c>
      <c r="J2365" t="s">
        <v>26</v>
      </c>
      <c r="K2365">
        <v>1</v>
      </c>
      <c r="L2365">
        <v>45586667</v>
      </c>
      <c r="M2365" t="s">
        <v>4852</v>
      </c>
      <c r="N2365" t="s">
        <v>28</v>
      </c>
      <c r="O2365" t="s">
        <v>25</v>
      </c>
      <c r="P2365" t="s">
        <v>34</v>
      </c>
      <c r="Q2365">
        <v>134668</v>
      </c>
      <c r="R2365" t="s">
        <v>4852</v>
      </c>
      <c r="S2365" t="s">
        <v>30</v>
      </c>
      <c r="T2365" t="s">
        <v>25</v>
      </c>
      <c r="U2365" t="s">
        <v>35</v>
      </c>
      <c r="V2365" t="s">
        <v>27102</v>
      </c>
      <c r="W2365" s="25">
        <v>37287</v>
      </c>
      <c r="X2365" s="25">
        <v>73050</v>
      </c>
    </row>
    <row r="2366" spans="1:24" hidden="1">
      <c r="A2366" t="s">
        <v>21</v>
      </c>
      <c r="B2366" t="s">
        <v>22</v>
      </c>
      <c r="C2366" t="s">
        <v>23</v>
      </c>
      <c r="D2366" s="19">
        <v>20063137</v>
      </c>
      <c r="E2366" s="19" t="s">
        <v>6403</v>
      </c>
      <c r="F2366" t="s">
        <v>3161</v>
      </c>
      <c r="G2366" t="s">
        <v>25</v>
      </c>
      <c r="H2366">
        <v>4</v>
      </c>
      <c r="I2366" t="s">
        <v>26</v>
      </c>
      <c r="J2366" t="s">
        <v>26</v>
      </c>
      <c r="K2366">
        <v>1</v>
      </c>
      <c r="L2366">
        <v>45605912</v>
      </c>
      <c r="M2366" t="s">
        <v>6404</v>
      </c>
      <c r="N2366" t="s">
        <v>28</v>
      </c>
      <c r="O2366" t="s">
        <v>25</v>
      </c>
      <c r="P2366" t="s">
        <v>34</v>
      </c>
      <c r="Q2366">
        <v>133794</v>
      </c>
      <c r="R2366" t="s">
        <v>6404</v>
      </c>
      <c r="S2366" t="s">
        <v>30</v>
      </c>
      <c r="T2366" t="s">
        <v>25</v>
      </c>
      <c r="U2366" t="s">
        <v>35</v>
      </c>
      <c r="V2366" t="s">
        <v>27102</v>
      </c>
      <c r="W2366" s="25">
        <v>37287</v>
      </c>
      <c r="X2366" s="25">
        <v>73050</v>
      </c>
    </row>
    <row r="2367" spans="1:24" hidden="1">
      <c r="A2367" t="s">
        <v>21</v>
      </c>
      <c r="B2367" t="s">
        <v>22</v>
      </c>
      <c r="C2367" t="s">
        <v>23</v>
      </c>
      <c r="D2367" s="19">
        <v>20063143</v>
      </c>
      <c r="E2367" s="19" t="s">
        <v>6405</v>
      </c>
      <c r="F2367" t="s">
        <v>3161</v>
      </c>
      <c r="G2367" t="s">
        <v>25</v>
      </c>
      <c r="H2367">
        <v>4</v>
      </c>
      <c r="I2367" t="s">
        <v>26</v>
      </c>
      <c r="J2367" t="s">
        <v>26</v>
      </c>
      <c r="K2367">
        <v>1</v>
      </c>
      <c r="L2367">
        <v>45595754</v>
      </c>
      <c r="M2367" t="s">
        <v>537</v>
      </c>
      <c r="N2367" t="s">
        <v>28</v>
      </c>
      <c r="O2367" t="s">
        <v>25</v>
      </c>
      <c r="P2367" t="s">
        <v>34</v>
      </c>
      <c r="Q2367">
        <v>436080</v>
      </c>
      <c r="R2367" t="s">
        <v>538</v>
      </c>
      <c r="S2367" t="s">
        <v>30</v>
      </c>
      <c r="T2367" t="s">
        <v>25</v>
      </c>
      <c r="U2367" t="s">
        <v>35</v>
      </c>
      <c r="V2367" t="s">
        <v>27102</v>
      </c>
      <c r="W2367" s="25">
        <v>37287</v>
      </c>
      <c r="X2367" s="25">
        <v>73050</v>
      </c>
    </row>
    <row r="2368" spans="1:24" hidden="1">
      <c r="A2368" t="s">
        <v>21</v>
      </c>
      <c r="B2368" t="s">
        <v>22</v>
      </c>
      <c r="C2368" t="s">
        <v>23</v>
      </c>
      <c r="D2368" s="19">
        <v>20063144</v>
      </c>
      <c r="E2368" s="19" t="s">
        <v>6406</v>
      </c>
      <c r="F2368" t="s">
        <v>3161</v>
      </c>
      <c r="G2368" t="s">
        <v>25</v>
      </c>
      <c r="H2368">
        <v>4</v>
      </c>
      <c r="I2368" t="s">
        <v>26</v>
      </c>
      <c r="J2368" t="s">
        <v>26</v>
      </c>
      <c r="K2368">
        <v>1</v>
      </c>
      <c r="L2368">
        <v>45601142</v>
      </c>
      <c r="M2368" t="s">
        <v>6407</v>
      </c>
      <c r="N2368" t="s">
        <v>28</v>
      </c>
      <c r="O2368" t="s">
        <v>25</v>
      </c>
      <c r="P2368" t="s">
        <v>34</v>
      </c>
      <c r="Q2368">
        <v>4090111</v>
      </c>
      <c r="R2368" t="s">
        <v>6409</v>
      </c>
      <c r="S2368" t="s">
        <v>30</v>
      </c>
      <c r="T2368" t="s">
        <v>25</v>
      </c>
      <c r="U2368" t="s">
        <v>35</v>
      </c>
      <c r="V2368" t="s">
        <v>27102</v>
      </c>
      <c r="W2368" s="25">
        <v>37287</v>
      </c>
      <c r="X2368" s="25">
        <v>73050</v>
      </c>
    </row>
    <row r="2369" spans="1:24" hidden="1">
      <c r="A2369" t="s">
        <v>21</v>
      </c>
      <c r="B2369" t="s">
        <v>22</v>
      </c>
      <c r="C2369" t="s">
        <v>23</v>
      </c>
      <c r="D2369" s="19">
        <v>20063144</v>
      </c>
      <c r="E2369" s="19" t="s">
        <v>6406</v>
      </c>
      <c r="F2369" t="s">
        <v>3161</v>
      </c>
      <c r="G2369" t="s">
        <v>25</v>
      </c>
      <c r="H2369">
        <v>4</v>
      </c>
      <c r="I2369" t="s">
        <v>26</v>
      </c>
      <c r="J2369" t="s">
        <v>26</v>
      </c>
      <c r="K2369">
        <v>2</v>
      </c>
      <c r="L2369">
        <v>45601142</v>
      </c>
      <c r="M2369" t="s">
        <v>6407</v>
      </c>
      <c r="N2369" t="s">
        <v>28</v>
      </c>
      <c r="O2369" t="s">
        <v>25</v>
      </c>
      <c r="P2369" t="s">
        <v>34</v>
      </c>
      <c r="Q2369">
        <v>4246658</v>
      </c>
      <c r="R2369" t="s">
        <v>6408</v>
      </c>
      <c r="S2369" t="s">
        <v>30</v>
      </c>
      <c r="T2369" t="s">
        <v>25</v>
      </c>
      <c r="U2369" t="s">
        <v>35</v>
      </c>
      <c r="V2369" t="s">
        <v>27102</v>
      </c>
      <c r="W2369" s="25">
        <v>37287</v>
      </c>
      <c r="X2369" s="25">
        <v>73050</v>
      </c>
    </row>
    <row r="2370" spans="1:24" hidden="1">
      <c r="A2370" t="s">
        <v>21</v>
      </c>
      <c r="B2370" t="s">
        <v>22</v>
      </c>
      <c r="C2370" t="s">
        <v>23</v>
      </c>
      <c r="D2370" s="19">
        <v>20063455</v>
      </c>
      <c r="E2370" s="19" t="s">
        <v>6410</v>
      </c>
      <c r="F2370" t="s">
        <v>3161</v>
      </c>
      <c r="G2370" t="s">
        <v>25</v>
      </c>
      <c r="H2370">
        <v>4</v>
      </c>
      <c r="I2370" t="s">
        <v>26</v>
      </c>
      <c r="J2370" t="s">
        <v>26</v>
      </c>
      <c r="K2370">
        <v>1</v>
      </c>
      <c r="L2370">
        <v>45552485</v>
      </c>
      <c r="M2370" t="s">
        <v>6411</v>
      </c>
      <c r="N2370" t="s">
        <v>28</v>
      </c>
      <c r="O2370" t="s">
        <v>25</v>
      </c>
      <c r="P2370" t="s">
        <v>34</v>
      </c>
      <c r="Q2370">
        <v>4106574</v>
      </c>
      <c r="R2370" t="s">
        <v>6412</v>
      </c>
      <c r="S2370" t="s">
        <v>30</v>
      </c>
      <c r="T2370" t="s">
        <v>25</v>
      </c>
      <c r="U2370" t="s">
        <v>31</v>
      </c>
      <c r="V2370" t="s">
        <v>27102</v>
      </c>
      <c r="W2370" s="25">
        <v>37287</v>
      </c>
      <c r="X2370" s="25">
        <v>73050</v>
      </c>
    </row>
    <row r="2371" spans="1:24" hidden="1">
      <c r="A2371" t="s">
        <v>21</v>
      </c>
      <c r="B2371" t="s">
        <v>22</v>
      </c>
      <c r="C2371" t="s">
        <v>23</v>
      </c>
      <c r="D2371" s="19">
        <v>20063477</v>
      </c>
      <c r="E2371" s="19" t="s">
        <v>6413</v>
      </c>
      <c r="F2371" t="s">
        <v>3161</v>
      </c>
      <c r="G2371" t="s">
        <v>25</v>
      </c>
      <c r="H2371">
        <v>4</v>
      </c>
      <c r="I2371" t="s">
        <v>26</v>
      </c>
      <c r="J2371" t="s">
        <v>26</v>
      </c>
      <c r="K2371">
        <v>1</v>
      </c>
      <c r="L2371">
        <v>45592421</v>
      </c>
      <c r="M2371" t="s">
        <v>6414</v>
      </c>
      <c r="N2371" t="s">
        <v>28</v>
      </c>
      <c r="O2371" t="s">
        <v>25</v>
      </c>
      <c r="P2371" t="s">
        <v>34</v>
      </c>
      <c r="Q2371">
        <v>4024716</v>
      </c>
      <c r="R2371" t="s">
        <v>6415</v>
      </c>
      <c r="S2371" t="s">
        <v>30</v>
      </c>
      <c r="T2371" t="s">
        <v>25</v>
      </c>
      <c r="U2371" t="s">
        <v>31</v>
      </c>
      <c r="V2371" t="s">
        <v>27102</v>
      </c>
      <c r="W2371" s="25">
        <v>37287</v>
      </c>
      <c r="X2371" s="25">
        <v>73050</v>
      </c>
    </row>
    <row r="2372" spans="1:24" hidden="1">
      <c r="A2372" t="s">
        <v>21</v>
      </c>
      <c r="B2372" t="s">
        <v>22</v>
      </c>
      <c r="C2372" t="s">
        <v>23</v>
      </c>
      <c r="D2372" s="19">
        <v>20063670</v>
      </c>
      <c r="E2372" s="19" t="s">
        <v>6416</v>
      </c>
      <c r="F2372" t="s">
        <v>3161</v>
      </c>
      <c r="G2372" t="s">
        <v>25</v>
      </c>
      <c r="H2372">
        <v>4</v>
      </c>
      <c r="I2372" t="s">
        <v>26</v>
      </c>
      <c r="J2372" t="s">
        <v>26</v>
      </c>
      <c r="K2372">
        <v>1</v>
      </c>
      <c r="L2372">
        <v>42617011</v>
      </c>
      <c r="M2372" t="s">
        <v>6417</v>
      </c>
      <c r="N2372" t="s">
        <v>28</v>
      </c>
      <c r="O2372" t="s">
        <v>25</v>
      </c>
      <c r="P2372" t="s">
        <v>34</v>
      </c>
      <c r="Q2372">
        <v>44784339</v>
      </c>
      <c r="R2372" t="s">
        <v>6418</v>
      </c>
      <c r="S2372" t="s">
        <v>30</v>
      </c>
      <c r="T2372" t="s">
        <v>25</v>
      </c>
      <c r="U2372" t="s">
        <v>35</v>
      </c>
      <c r="V2372" t="s">
        <v>27102</v>
      </c>
      <c r="W2372" s="25">
        <v>41670</v>
      </c>
      <c r="X2372" s="25">
        <v>73050</v>
      </c>
    </row>
    <row r="2373" spans="1:24" hidden="1">
      <c r="A2373" t="s">
        <v>21</v>
      </c>
      <c r="B2373" t="s">
        <v>22</v>
      </c>
      <c r="C2373" t="s">
        <v>23</v>
      </c>
      <c r="D2373" s="19">
        <v>20063675</v>
      </c>
      <c r="E2373" s="19" t="s">
        <v>6419</v>
      </c>
      <c r="F2373" t="s">
        <v>3161</v>
      </c>
      <c r="G2373" t="s">
        <v>25</v>
      </c>
      <c r="H2373">
        <v>4</v>
      </c>
      <c r="I2373" t="s">
        <v>26</v>
      </c>
      <c r="J2373" t="s">
        <v>26</v>
      </c>
      <c r="K2373">
        <v>1</v>
      </c>
      <c r="L2373">
        <v>45755948</v>
      </c>
      <c r="M2373" t="s">
        <v>5708</v>
      </c>
      <c r="N2373" t="s">
        <v>28</v>
      </c>
      <c r="O2373" t="s">
        <v>25</v>
      </c>
      <c r="P2373" t="s">
        <v>34</v>
      </c>
      <c r="Q2373">
        <v>4015350</v>
      </c>
      <c r="R2373" t="s">
        <v>5709</v>
      </c>
      <c r="S2373" t="s">
        <v>30</v>
      </c>
      <c r="T2373" t="s">
        <v>25</v>
      </c>
      <c r="U2373" t="s">
        <v>35</v>
      </c>
      <c r="V2373" t="s">
        <v>27102</v>
      </c>
      <c r="W2373" s="25">
        <v>37287</v>
      </c>
      <c r="X2373" s="25">
        <v>73050</v>
      </c>
    </row>
    <row r="2374" spans="1:24" hidden="1">
      <c r="A2374" t="s">
        <v>21</v>
      </c>
      <c r="B2374" t="s">
        <v>22</v>
      </c>
      <c r="C2374" t="s">
        <v>23</v>
      </c>
      <c r="D2374" s="19">
        <v>20063675</v>
      </c>
      <c r="E2374" s="19" t="s">
        <v>6419</v>
      </c>
      <c r="F2374" t="s">
        <v>3161</v>
      </c>
      <c r="G2374" t="s">
        <v>25</v>
      </c>
      <c r="H2374">
        <v>4</v>
      </c>
      <c r="I2374" t="s">
        <v>26</v>
      </c>
      <c r="J2374" t="s">
        <v>26</v>
      </c>
      <c r="K2374">
        <v>2</v>
      </c>
      <c r="L2374">
        <v>45755948</v>
      </c>
      <c r="M2374" t="s">
        <v>5708</v>
      </c>
      <c r="N2374" t="s">
        <v>28</v>
      </c>
      <c r="O2374" t="s">
        <v>25</v>
      </c>
      <c r="P2374" t="s">
        <v>34</v>
      </c>
      <c r="Q2374">
        <v>4307254</v>
      </c>
      <c r="R2374" t="s">
        <v>4060</v>
      </c>
      <c r="S2374" t="s">
        <v>30</v>
      </c>
      <c r="T2374" t="s">
        <v>25</v>
      </c>
      <c r="U2374" t="s">
        <v>35</v>
      </c>
      <c r="V2374" t="s">
        <v>27102</v>
      </c>
      <c r="W2374" s="25">
        <v>39113</v>
      </c>
      <c r="X2374" s="25">
        <v>73050</v>
      </c>
    </row>
    <row r="2375" spans="1:24" hidden="1">
      <c r="A2375" t="s">
        <v>21</v>
      </c>
      <c r="B2375" t="s">
        <v>22</v>
      </c>
      <c r="C2375" t="s">
        <v>23</v>
      </c>
      <c r="D2375" s="19">
        <v>20064236</v>
      </c>
      <c r="E2375" s="19" t="s">
        <v>6420</v>
      </c>
      <c r="F2375" t="s">
        <v>3161</v>
      </c>
      <c r="G2375" t="s">
        <v>25</v>
      </c>
      <c r="H2375">
        <v>4</v>
      </c>
      <c r="I2375" t="s">
        <v>26</v>
      </c>
      <c r="J2375" t="s">
        <v>26</v>
      </c>
      <c r="K2375">
        <v>1</v>
      </c>
      <c r="L2375">
        <v>45539432</v>
      </c>
      <c r="M2375" t="s">
        <v>6421</v>
      </c>
      <c r="N2375" t="s">
        <v>28</v>
      </c>
      <c r="O2375" t="s">
        <v>25</v>
      </c>
      <c r="P2375" t="s">
        <v>34</v>
      </c>
      <c r="Q2375">
        <v>382014</v>
      </c>
      <c r="R2375" t="s">
        <v>6421</v>
      </c>
      <c r="S2375" t="s">
        <v>30</v>
      </c>
      <c r="T2375" t="s">
        <v>25</v>
      </c>
      <c r="U2375" t="s">
        <v>35</v>
      </c>
      <c r="V2375" t="s">
        <v>27102</v>
      </c>
      <c r="W2375" s="25">
        <v>37287</v>
      </c>
      <c r="X2375" s="25">
        <v>73050</v>
      </c>
    </row>
    <row r="2376" spans="1:24" hidden="1">
      <c r="A2376" t="s">
        <v>21</v>
      </c>
      <c r="B2376" t="s">
        <v>22</v>
      </c>
      <c r="C2376" t="s">
        <v>23</v>
      </c>
      <c r="D2376" s="19">
        <v>20064236</v>
      </c>
      <c r="E2376" s="19" t="s">
        <v>6420</v>
      </c>
      <c r="F2376" t="s">
        <v>3161</v>
      </c>
      <c r="G2376" t="s">
        <v>25</v>
      </c>
      <c r="H2376">
        <v>4</v>
      </c>
      <c r="I2376" t="s">
        <v>26</v>
      </c>
      <c r="J2376" t="s">
        <v>26</v>
      </c>
      <c r="K2376">
        <v>2</v>
      </c>
      <c r="L2376">
        <v>45565812</v>
      </c>
      <c r="M2376" t="s">
        <v>4423</v>
      </c>
      <c r="N2376" t="s">
        <v>28</v>
      </c>
      <c r="O2376" t="s">
        <v>25</v>
      </c>
      <c r="P2376" t="s">
        <v>34</v>
      </c>
      <c r="Q2376">
        <v>37116361</v>
      </c>
      <c r="R2376" t="s">
        <v>4424</v>
      </c>
      <c r="S2376" t="s">
        <v>30</v>
      </c>
      <c r="T2376" t="s">
        <v>25</v>
      </c>
      <c r="U2376" t="s">
        <v>35</v>
      </c>
      <c r="V2376" t="s">
        <v>27102</v>
      </c>
      <c r="W2376" s="25">
        <v>42947</v>
      </c>
      <c r="X2376" s="25">
        <v>73050</v>
      </c>
    </row>
    <row r="2377" spans="1:24" hidden="1">
      <c r="A2377" t="s">
        <v>21</v>
      </c>
      <c r="B2377" t="s">
        <v>22</v>
      </c>
      <c r="C2377" t="s">
        <v>23</v>
      </c>
      <c r="D2377" s="19">
        <v>20064260</v>
      </c>
      <c r="E2377" s="19" t="s">
        <v>6422</v>
      </c>
      <c r="F2377" t="s">
        <v>3161</v>
      </c>
      <c r="G2377" t="s">
        <v>25</v>
      </c>
      <c r="H2377">
        <v>4</v>
      </c>
      <c r="I2377" t="s">
        <v>26</v>
      </c>
      <c r="J2377" t="s">
        <v>26</v>
      </c>
      <c r="K2377">
        <v>1</v>
      </c>
      <c r="L2377">
        <v>45563004</v>
      </c>
      <c r="M2377" t="s">
        <v>3415</v>
      </c>
      <c r="N2377" t="s">
        <v>28</v>
      </c>
      <c r="O2377" t="s">
        <v>25</v>
      </c>
      <c r="P2377" t="s">
        <v>29</v>
      </c>
      <c r="Q2377">
        <v>4177206</v>
      </c>
      <c r="R2377" t="s">
        <v>3416</v>
      </c>
      <c r="S2377" t="s">
        <v>30</v>
      </c>
      <c r="T2377" t="s">
        <v>25</v>
      </c>
      <c r="U2377" t="s">
        <v>35</v>
      </c>
      <c r="V2377" t="s">
        <v>27102</v>
      </c>
      <c r="W2377" s="25">
        <v>39478</v>
      </c>
      <c r="X2377" s="25">
        <v>73050</v>
      </c>
    </row>
    <row r="2378" spans="1:24" hidden="1">
      <c r="A2378" t="s">
        <v>21</v>
      </c>
      <c r="B2378" t="s">
        <v>22</v>
      </c>
      <c r="C2378" t="s">
        <v>23</v>
      </c>
      <c r="D2378" s="19">
        <v>20064270</v>
      </c>
      <c r="E2378" s="19" t="s">
        <v>6423</v>
      </c>
      <c r="F2378" t="s">
        <v>3161</v>
      </c>
      <c r="G2378" t="s">
        <v>25</v>
      </c>
      <c r="H2378">
        <v>4</v>
      </c>
      <c r="I2378" t="s">
        <v>26</v>
      </c>
      <c r="J2378" t="s">
        <v>26</v>
      </c>
      <c r="K2378">
        <v>1</v>
      </c>
      <c r="L2378">
        <v>45599753</v>
      </c>
      <c r="M2378" t="s">
        <v>476</v>
      </c>
      <c r="N2378" t="s">
        <v>28</v>
      </c>
      <c r="O2378" t="s">
        <v>25</v>
      </c>
      <c r="P2378" t="s">
        <v>34</v>
      </c>
      <c r="Q2378">
        <v>442019</v>
      </c>
      <c r="R2378" t="s">
        <v>369</v>
      </c>
      <c r="S2378" t="s">
        <v>30</v>
      </c>
      <c r="T2378" t="s">
        <v>25</v>
      </c>
      <c r="U2378" t="s">
        <v>35</v>
      </c>
      <c r="V2378" t="s">
        <v>27102</v>
      </c>
      <c r="W2378" s="25">
        <v>37287</v>
      </c>
      <c r="X2378" s="25">
        <v>73050</v>
      </c>
    </row>
    <row r="2379" spans="1:24" hidden="1">
      <c r="A2379" t="s">
        <v>21</v>
      </c>
      <c r="B2379" t="s">
        <v>22</v>
      </c>
      <c r="C2379" t="s">
        <v>23</v>
      </c>
      <c r="D2379" s="19">
        <v>20064572</v>
      </c>
      <c r="E2379" s="19" t="s">
        <v>6424</v>
      </c>
      <c r="F2379" t="s">
        <v>3161</v>
      </c>
      <c r="G2379" t="s">
        <v>25</v>
      </c>
      <c r="H2379">
        <v>4</v>
      </c>
      <c r="I2379" t="s">
        <v>26</v>
      </c>
      <c r="J2379" t="s">
        <v>26</v>
      </c>
      <c r="K2379">
        <v>1</v>
      </c>
      <c r="L2379">
        <v>45567318</v>
      </c>
      <c r="M2379" t="s">
        <v>6425</v>
      </c>
      <c r="N2379" t="s">
        <v>28</v>
      </c>
      <c r="O2379" t="s">
        <v>25</v>
      </c>
      <c r="P2379" t="s">
        <v>34</v>
      </c>
      <c r="Q2379">
        <v>196160</v>
      </c>
      <c r="R2379" t="s">
        <v>6425</v>
      </c>
      <c r="S2379" t="s">
        <v>30</v>
      </c>
      <c r="T2379" t="s">
        <v>25</v>
      </c>
      <c r="U2379" t="s">
        <v>35</v>
      </c>
      <c r="V2379" t="s">
        <v>27102</v>
      </c>
      <c r="W2379" s="25">
        <v>37287</v>
      </c>
      <c r="X2379" s="25">
        <v>73050</v>
      </c>
    </row>
    <row r="2380" spans="1:24" hidden="1">
      <c r="A2380" t="s">
        <v>21</v>
      </c>
      <c r="B2380" t="s">
        <v>22</v>
      </c>
      <c r="C2380" t="s">
        <v>23</v>
      </c>
      <c r="D2380" s="19">
        <v>20064594</v>
      </c>
      <c r="E2380" s="19" t="s">
        <v>6426</v>
      </c>
      <c r="F2380" t="s">
        <v>3161</v>
      </c>
      <c r="G2380" t="s">
        <v>25</v>
      </c>
      <c r="H2380">
        <v>4</v>
      </c>
      <c r="I2380" t="s">
        <v>26</v>
      </c>
      <c r="J2380" t="s">
        <v>26</v>
      </c>
      <c r="K2380">
        <v>1</v>
      </c>
      <c r="L2380">
        <v>45605808</v>
      </c>
      <c r="M2380" t="s">
        <v>6427</v>
      </c>
      <c r="N2380" t="s">
        <v>28</v>
      </c>
      <c r="O2380" t="s">
        <v>25</v>
      </c>
      <c r="P2380" t="s">
        <v>34</v>
      </c>
      <c r="Q2380">
        <v>443454</v>
      </c>
      <c r="R2380" t="s">
        <v>227</v>
      </c>
      <c r="S2380" t="s">
        <v>30</v>
      </c>
      <c r="T2380" t="s">
        <v>25</v>
      </c>
      <c r="U2380" t="s">
        <v>35</v>
      </c>
      <c r="V2380" t="s">
        <v>27102</v>
      </c>
      <c r="W2380" s="25">
        <v>39660</v>
      </c>
      <c r="X2380" s="25">
        <v>73050</v>
      </c>
    </row>
    <row r="2381" spans="1:24" hidden="1">
      <c r="A2381" t="s">
        <v>21</v>
      </c>
      <c r="B2381" t="s">
        <v>22</v>
      </c>
      <c r="C2381" t="s">
        <v>23</v>
      </c>
      <c r="D2381" s="19">
        <v>20064670</v>
      </c>
      <c r="E2381" s="19" t="s">
        <v>6428</v>
      </c>
      <c r="F2381" t="s">
        <v>3161</v>
      </c>
      <c r="G2381" t="s">
        <v>25</v>
      </c>
      <c r="H2381">
        <v>4</v>
      </c>
      <c r="I2381" t="s">
        <v>26</v>
      </c>
      <c r="J2381" t="s">
        <v>26</v>
      </c>
      <c r="K2381">
        <v>1</v>
      </c>
      <c r="L2381">
        <v>45572239</v>
      </c>
      <c r="M2381" t="s">
        <v>6429</v>
      </c>
      <c r="N2381" t="s">
        <v>28</v>
      </c>
      <c r="O2381" t="s">
        <v>25</v>
      </c>
      <c r="P2381" t="s">
        <v>34</v>
      </c>
      <c r="Q2381">
        <v>4201745</v>
      </c>
      <c r="R2381" t="s">
        <v>6430</v>
      </c>
      <c r="S2381" t="s">
        <v>30</v>
      </c>
      <c r="T2381" t="s">
        <v>25</v>
      </c>
      <c r="U2381" t="s">
        <v>35</v>
      </c>
      <c r="V2381" t="s">
        <v>27102</v>
      </c>
      <c r="W2381" s="25">
        <v>37287</v>
      </c>
      <c r="X2381" s="25">
        <v>73050</v>
      </c>
    </row>
    <row r="2382" spans="1:24" hidden="1">
      <c r="A2382" t="s">
        <v>21</v>
      </c>
      <c r="B2382" t="s">
        <v>22</v>
      </c>
      <c r="C2382" t="s">
        <v>23</v>
      </c>
      <c r="D2382" s="19">
        <v>20064771</v>
      </c>
      <c r="E2382" s="19" t="s">
        <v>6431</v>
      </c>
      <c r="F2382" t="s">
        <v>3161</v>
      </c>
      <c r="G2382" t="s">
        <v>25</v>
      </c>
      <c r="H2382">
        <v>4</v>
      </c>
      <c r="I2382" t="s">
        <v>26</v>
      </c>
      <c r="J2382" t="s">
        <v>26</v>
      </c>
      <c r="K2382">
        <v>1</v>
      </c>
      <c r="L2382">
        <v>45576300</v>
      </c>
      <c r="M2382" t="s">
        <v>544</v>
      </c>
      <c r="N2382" t="s">
        <v>28</v>
      </c>
      <c r="O2382" t="s">
        <v>25</v>
      </c>
      <c r="P2382" t="s">
        <v>34</v>
      </c>
      <c r="Q2382">
        <v>36684473</v>
      </c>
      <c r="R2382" t="s">
        <v>545</v>
      </c>
      <c r="S2382" t="s">
        <v>30</v>
      </c>
      <c r="T2382" t="s">
        <v>25</v>
      </c>
      <c r="U2382" t="s">
        <v>35</v>
      </c>
      <c r="V2382" t="s">
        <v>27102</v>
      </c>
      <c r="W2382" s="25">
        <v>43496</v>
      </c>
      <c r="X2382" s="25">
        <v>73050</v>
      </c>
    </row>
    <row r="2383" spans="1:24" hidden="1">
      <c r="A2383" t="s">
        <v>21</v>
      </c>
      <c r="B2383" t="s">
        <v>22</v>
      </c>
      <c r="C2383" t="s">
        <v>23</v>
      </c>
      <c r="D2383" s="19">
        <v>20064860</v>
      </c>
      <c r="E2383" s="19" t="s">
        <v>6432</v>
      </c>
      <c r="F2383" t="s">
        <v>3161</v>
      </c>
      <c r="G2383" t="s">
        <v>25</v>
      </c>
      <c r="H2383">
        <v>4</v>
      </c>
      <c r="I2383" t="s">
        <v>26</v>
      </c>
      <c r="J2383" t="s">
        <v>26</v>
      </c>
      <c r="K2383">
        <v>1</v>
      </c>
      <c r="L2383">
        <v>45601184</v>
      </c>
      <c r="M2383" t="s">
        <v>685</v>
      </c>
      <c r="N2383" t="s">
        <v>28</v>
      </c>
      <c r="O2383" t="s">
        <v>25</v>
      </c>
      <c r="P2383" t="s">
        <v>34</v>
      </c>
      <c r="Q2383">
        <v>4285898</v>
      </c>
      <c r="R2383" t="s">
        <v>685</v>
      </c>
      <c r="S2383" t="s">
        <v>30</v>
      </c>
      <c r="T2383" t="s">
        <v>25</v>
      </c>
      <c r="U2383" t="s">
        <v>35</v>
      </c>
      <c r="V2383" t="s">
        <v>27102</v>
      </c>
      <c r="W2383" s="25">
        <v>37287</v>
      </c>
      <c r="X2383" s="25">
        <v>73050</v>
      </c>
    </row>
    <row r="2384" spans="1:24" hidden="1">
      <c r="A2384" t="s">
        <v>21</v>
      </c>
      <c r="B2384" t="s">
        <v>22</v>
      </c>
      <c r="C2384" t="s">
        <v>23</v>
      </c>
      <c r="D2384" s="19">
        <v>20064931</v>
      </c>
      <c r="E2384" s="19" t="s">
        <v>6433</v>
      </c>
      <c r="F2384" t="s">
        <v>3161</v>
      </c>
      <c r="G2384" t="s">
        <v>25</v>
      </c>
      <c r="H2384">
        <v>4</v>
      </c>
      <c r="I2384" t="s">
        <v>26</v>
      </c>
      <c r="J2384" t="s">
        <v>26</v>
      </c>
      <c r="K2384">
        <v>1</v>
      </c>
      <c r="L2384">
        <v>45586317</v>
      </c>
      <c r="M2384" t="s">
        <v>4954</v>
      </c>
      <c r="N2384" t="s">
        <v>28</v>
      </c>
      <c r="O2384" t="s">
        <v>25</v>
      </c>
      <c r="P2384" t="s">
        <v>34</v>
      </c>
      <c r="Q2384">
        <v>379012</v>
      </c>
      <c r="R2384" t="s">
        <v>4954</v>
      </c>
      <c r="S2384" t="s">
        <v>30</v>
      </c>
      <c r="T2384" t="s">
        <v>25</v>
      </c>
      <c r="U2384" t="s">
        <v>35</v>
      </c>
      <c r="V2384" t="s">
        <v>27102</v>
      </c>
      <c r="W2384" s="25">
        <v>37287</v>
      </c>
      <c r="X2384" s="25">
        <v>73050</v>
      </c>
    </row>
    <row r="2385" spans="1:24" hidden="1">
      <c r="A2385" t="s">
        <v>21</v>
      </c>
      <c r="B2385" t="s">
        <v>22</v>
      </c>
      <c r="C2385" t="s">
        <v>23</v>
      </c>
      <c r="D2385" s="19">
        <v>20065286</v>
      </c>
      <c r="E2385" s="19" t="s">
        <v>6434</v>
      </c>
      <c r="F2385" t="s">
        <v>3161</v>
      </c>
      <c r="G2385" t="s">
        <v>25</v>
      </c>
      <c r="H2385">
        <v>4</v>
      </c>
      <c r="I2385" t="s">
        <v>26</v>
      </c>
      <c r="J2385" t="s">
        <v>26</v>
      </c>
      <c r="K2385">
        <v>1</v>
      </c>
      <c r="L2385">
        <v>45596309</v>
      </c>
      <c r="M2385" t="s">
        <v>6435</v>
      </c>
      <c r="N2385" t="s">
        <v>28</v>
      </c>
      <c r="O2385" t="s">
        <v>25</v>
      </c>
      <c r="P2385" t="s">
        <v>34</v>
      </c>
      <c r="Q2385">
        <v>31610</v>
      </c>
      <c r="R2385" t="s">
        <v>6436</v>
      </c>
      <c r="S2385" t="s">
        <v>30</v>
      </c>
      <c r="T2385" t="s">
        <v>25</v>
      </c>
      <c r="U2385" t="s">
        <v>35</v>
      </c>
      <c r="V2385" t="s">
        <v>27102</v>
      </c>
      <c r="W2385" s="25">
        <v>37287</v>
      </c>
      <c r="X2385" s="25">
        <v>73050</v>
      </c>
    </row>
    <row r="2386" spans="1:24" hidden="1">
      <c r="A2386" t="s">
        <v>21</v>
      </c>
      <c r="B2386" t="s">
        <v>22</v>
      </c>
      <c r="C2386" t="s">
        <v>23</v>
      </c>
      <c r="D2386" s="19">
        <v>20065292</v>
      </c>
      <c r="E2386" s="19" t="s">
        <v>6437</v>
      </c>
      <c r="F2386" t="s">
        <v>3161</v>
      </c>
      <c r="G2386" t="s">
        <v>25</v>
      </c>
      <c r="H2386">
        <v>4</v>
      </c>
      <c r="I2386" t="s">
        <v>26</v>
      </c>
      <c r="J2386" t="s">
        <v>26</v>
      </c>
      <c r="K2386">
        <v>1</v>
      </c>
      <c r="L2386">
        <v>45591533</v>
      </c>
      <c r="M2386" t="s">
        <v>5254</v>
      </c>
      <c r="N2386" t="s">
        <v>28</v>
      </c>
      <c r="O2386" t="s">
        <v>25</v>
      </c>
      <c r="P2386" t="s">
        <v>34</v>
      </c>
      <c r="Q2386">
        <v>28779</v>
      </c>
      <c r="R2386" t="s">
        <v>5255</v>
      </c>
      <c r="S2386" t="s">
        <v>30</v>
      </c>
      <c r="T2386" t="s">
        <v>25</v>
      </c>
      <c r="U2386" t="s">
        <v>35</v>
      </c>
      <c r="V2386" t="s">
        <v>27102</v>
      </c>
      <c r="W2386" s="25">
        <v>37287</v>
      </c>
      <c r="X2386" s="25">
        <v>73050</v>
      </c>
    </row>
    <row r="2387" spans="1:24" hidden="1">
      <c r="A2387" t="s">
        <v>21</v>
      </c>
      <c r="B2387" t="s">
        <v>22</v>
      </c>
      <c r="C2387" t="s">
        <v>23</v>
      </c>
      <c r="D2387" s="19">
        <v>20065522</v>
      </c>
      <c r="E2387" s="19" t="s">
        <v>6438</v>
      </c>
      <c r="F2387" t="s">
        <v>3161</v>
      </c>
      <c r="G2387" t="s">
        <v>25</v>
      </c>
      <c r="H2387">
        <v>4</v>
      </c>
      <c r="I2387" t="s">
        <v>26</v>
      </c>
      <c r="J2387" t="s">
        <v>26</v>
      </c>
      <c r="K2387">
        <v>1</v>
      </c>
      <c r="L2387">
        <v>45562052</v>
      </c>
      <c r="M2387" t="s">
        <v>6439</v>
      </c>
      <c r="N2387" t="s">
        <v>28</v>
      </c>
      <c r="O2387" t="s">
        <v>25</v>
      </c>
      <c r="P2387" t="s">
        <v>34</v>
      </c>
      <c r="Q2387">
        <v>37109944</v>
      </c>
      <c r="R2387" t="s">
        <v>4323</v>
      </c>
      <c r="S2387" t="s">
        <v>30</v>
      </c>
      <c r="T2387" t="s">
        <v>25</v>
      </c>
      <c r="U2387" t="s">
        <v>35</v>
      </c>
      <c r="V2387" t="s">
        <v>27102</v>
      </c>
      <c r="W2387" s="25">
        <v>42947</v>
      </c>
      <c r="X2387" s="25">
        <v>73050</v>
      </c>
    </row>
    <row r="2388" spans="1:24" hidden="1">
      <c r="A2388" t="s">
        <v>21</v>
      </c>
      <c r="B2388" t="s">
        <v>22</v>
      </c>
      <c r="C2388" t="s">
        <v>23</v>
      </c>
      <c r="D2388" s="19">
        <v>20066197</v>
      </c>
      <c r="E2388" s="19" t="s">
        <v>6440</v>
      </c>
      <c r="F2388" t="s">
        <v>3161</v>
      </c>
      <c r="G2388" t="s">
        <v>25</v>
      </c>
      <c r="H2388">
        <v>4</v>
      </c>
      <c r="I2388" t="s">
        <v>26</v>
      </c>
      <c r="J2388" t="s">
        <v>26</v>
      </c>
      <c r="K2388">
        <v>1</v>
      </c>
      <c r="L2388">
        <v>45572993</v>
      </c>
      <c r="M2388" t="s">
        <v>6441</v>
      </c>
      <c r="N2388" t="s">
        <v>28</v>
      </c>
      <c r="O2388" t="s">
        <v>25</v>
      </c>
      <c r="P2388" t="s">
        <v>34</v>
      </c>
      <c r="Q2388">
        <v>4109197</v>
      </c>
      <c r="R2388" t="s">
        <v>6441</v>
      </c>
      <c r="S2388" t="s">
        <v>30</v>
      </c>
      <c r="T2388" t="s">
        <v>25</v>
      </c>
      <c r="U2388" t="s">
        <v>35</v>
      </c>
      <c r="V2388" t="s">
        <v>27102</v>
      </c>
      <c r="W2388" s="25">
        <v>37287</v>
      </c>
      <c r="X2388" s="25">
        <v>73050</v>
      </c>
    </row>
    <row r="2389" spans="1:24" hidden="1">
      <c r="A2389" t="s">
        <v>21</v>
      </c>
      <c r="B2389" t="s">
        <v>22</v>
      </c>
      <c r="C2389" t="s">
        <v>23</v>
      </c>
      <c r="D2389" s="19">
        <v>20066253</v>
      </c>
      <c r="E2389" s="19" t="s">
        <v>6442</v>
      </c>
      <c r="F2389" t="s">
        <v>3161</v>
      </c>
      <c r="G2389" t="s">
        <v>25</v>
      </c>
      <c r="H2389">
        <v>4</v>
      </c>
      <c r="I2389" t="s">
        <v>26</v>
      </c>
      <c r="J2389" t="s">
        <v>26</v>
      </c>
      <c r="K2389">
        <v>1</v>
      </c>
      <c r="L2389">
        <v>45587240</v>
      </c>
      <c r="M2389" t="s">
        <v>95</v>
      </c>
      <c r="N2389" t="s">
        <v>28</v>
      </c>
      <c r="O2389" t="s">
        <v>25</v>
      </c>
      <c r="P2389" t="s">
        <v>34</v>
      </c>
      <c r="Q2389">
        <v>40483287</v>
      </c>
      <c r="R2389" t="s">
        <v>96</v>
      </c>
      <c r="S2389" t="s">
        <v>30</v>
      </c>
      <c r="T2389" t="s">
        <v>25</v>
      </c>
      <c r="U2389" t="s">
        <v>35</v>
      </c>
      <c r="V2389" t="s">
        <v>27102</v>
      </c>
      <c r="W2389" s="25">
        <v>40209</v>
      </c>
      <c r="X2389" s="25">
        <v>73050</v>
      </c>
    </row>
    <row r="2390" spans="1:24" hidden="1">
      <c r="A2390" t="s">
        <v>21</v>
      </c>
      <c r="B2390" t="s">
        <v>22</v>
      </c>
      <c r="C2390" t="s">
        <v>23</v>
      </c>
      <c r="D2390" s="19">
        <v>20066587</v>
      </c>
      <c r="E2390" s="19" t="s">
        <v>6443</v>
      </c>
      <c r="F2390" t="s">
        <v>3161</v>
      </c>
      <c r="G2390" t="s">
        <v>25</v>
      </c>
      <c r="H2390">
        <v>4</v>
      </c>
      <c r="I2390" t="s">
        <v>26</v>
      </c>
      <c r="J2390" t="s">
        <v>26</v>
      </c>
      <c r="K2390">
        <v>1</v>
      </c>
      <c r="L2390">
        <v>45533637</v>
      </c>
      <c r="M2390" t="s">
        <v>6444</v>
      </c>
      <c r="N2390" t="s">
        <v>28</v>
      </c>
      <c r="O2390" t="s">
        <v>25</v>
      </c>
      <c r="P2390" t="s">
        <v>34</v>
      </c>
      <c r="Q2390">
        <v>133834</v>
      </c>
      <c r="R2390" t="s">
        <v>3501</v>
      </c>
      <c r="S2390" t="s">
        <v>30</v>
      </c>
      <c r="T2390" t="s">
        <v>25</v>
      </c>
      <c r="U2390" t="s">
        <v>35</v>
      </c>
      <c r="V2390" t="s">
        <v>27102</v>
      </c>
      <c r="W2390" s="25">
        <v>37287</v>
      </c>
      <c r="X2390" s="25">
        <v>73050</v>
      </c>
    </row>
    <row r="2391" spans="1:24" hidden="1">
      <c r="A2391" t="s">
        <v>21</v>
      </c>
      <c r="B2391" t="s">
        <v>22</v>
      </c>
      <c r="C2391" t="s">
        <v>23</v>
      </c>
      <c r="D2391" s="19">
        <v>20066915</v>
      </c>
      <c r="E2391" s="19" t="s">
        <v>6445</v>
      </c>
      <c r="F2391" t="s">
        <v>3161</v>
      </c>
      <c r="G2391" t="s">
        <v>25</v>
      </c>
      <c r="H2391">
        <v>4</v>
      </c>
      <c r="I2391" t="s">
        <v>26</v>
      </c>
      <c r="J2391" t="s">
        <v>26</v>
      </c>
      <c r="K2391">
        <v>1</v>
      </c>
      <c r="L2391">
        <v>45573033</v>
      </c>
      <c r="M2391" t="s">
        <v>4067</v>
      </c>
      <c r="N2391" t="s">
        <v>28</v>
      </c>
      <c r="O2391" t="s">
        <v>25</v>
      </c>
      <c r="P2391" t="s">
        <v>29</v>
      </c>
      <c r="Q2391">
        <v>437312</v>
      </c>
      <c r="R2391" t="s">
        <v>1128</v>
      </c>
      <c r="S2391" t="s">
        <v>30</v>
      </c>
      <c r="T2391" t="s">
        <v>25</v>
      </c>
      <c r="U2391" t="s">
        <v>31</v>
      </c>
      <c r="V2391" t="s">
        <v>27102</v>
      </c>
      <c r="W2391" s="25">
        <v>37287</v>
      </c>
      <c r="X2391" s="25">
        <v>73050</v>
      </c>
    </row>
    <row r="2392" spans="1:24" hidden="1">
      <c r="A2392" t="s">
        <v>21</v>
      </c>
      <c r="B2392" t="s">
        <v>22</v>
      </c>
      <c r="C2392" t="s">
        <v>23</v>
      </c>
      <c r="D2392" s="19">
        <v>20066988</v>
      </c>
      <c r="E2392" s="19" t="s">
        <v>6446</v>
      </c>
      <c r="F2392" t="s">
        <v>3161</v>
      </c>
      <c r="G2392" t="s">
        <v>25</v>
      </c>
      <c r="H2392">
        <v>4</v>
      </c>
      <c r="I2392" t="s">
        <v>26</v>
      </c>
      <c r="J2392" t="s">
        <v>26</v>
      </c>
      <c r="K2392">
        <v>1</v>
      </c>
      <c r="L2392">
        <v>45571619</v>
      </c>
      <c r="M2392" t="s">
        <v>6447</v>
      </c>
      <c r="N2392" t="s">
        <v>28</v>
      </c>
      <c r="O2392" t="s">
        <v>25</v>
      </c>
      <c r="P2392" t="s">
        <v>34</v>
      </c>
      <c r="Q2392">
        <v>4317822</v>
      </c>
      <c r="R2392" t="s">
        <v>6448</v>
      </c>
      <c r="S2392" t="s">
        <v>30</v>
      </c>
      <c r="T2392" t="s">
        <v>25</v>
      </c>
      <c r="U2392" t="s">
        <v>35</v>
      </c>
      <c r="V2392" t="s">
        <v>27102</v>
      </c>
      <c r="W2392" s="25">
        <v>37287</v>
      </c>
      <c r="X2392" s="25">
        <v>73050</v>
      </c>
    </row>
    <row r="2393" spans="1:24">
      <c r="A2393" t="s">
        <v>21</v>
      </c>
      <c r="B2393" t="s">
        <v>22</v>
      </c>
      <c r="C2393" t="s">
        <v>23</v>
      </c>
      <c r="D2393" s="19">
        <v>20067079</v>
      </c>
      <c r="E2393" s="19" t="s">
        <v>6449</v>
      </c>
      <c r="F2393" t="s">
        <v>25859</v>
      </c>
      <c r="G2393" t="s">
        <v>25</v>
      </c>
      <c r="H2393">
        <v>4</v>
      </c>
      <c r="I2393" t="s">
        <v>60</v>
      </c>
      <c r="J2393" t="s">
        <v>60</v>
      </c>
      <c r="K2393">
        <v>1</v>
      </c>
    </row>
    <row r="2394" spans="1:24" hidden="1">
      <c r="A2394" t="s">
        <v>21</v>
      </c>
      <c r="B2394" t="s">
        <v>22</v>
      </c>
      <c r="C2394" t="s">
        <v>23</v>
      </c>
      <c r="D2394" s="19">
        <v>20067193</v>
      </c>
      <c r="E2394" s="19" t="s">
        <v>6450</v>
      </c>
      <c r="F2394" t="s">
        <v>3161</v>
      </c>
      <c r="G2394" t="s">
        <v>25</v>
      </c>
      <c r="H2394">
        <v>4</v>
      </c>
      <c r="I2394" t="s">
        <v>26</v>
      </c>
      <c r="J2394" t="s">
        <v>26</v>
      </c>
      <c r="K2394">
        <v>1</v>
      </c>
      <c r="L2394">
        <v>45577525</v>
      </c>
      <c r="M2394" t="s">
        <v>6451</v>
      </c>
      <c r="N2394" t="s">
        <v>28</v>
      </c>
      <c r="O2394" t="s">
        <v>25</v>
      </c>
      <c r="P2394" t="s">
        <v>34</v>
      </c>
      <c r="Q2394">
        <v>197672</v>
      </c>
      <c r="R2394" t="s">
        <v>210</v>
      </c>
      <c r="S2394" t="s">
        <v>30</v>
      </c>
      <c r="T2394" t="s">
        <v>25</v>
      </c>
      <c r="U2394" t="s">
        <v>31</v>
      </c>
      <c r="V2394" t="s">
        <v>27102</v>
      </c>
      <c r="W2394" s="25">
        <v>37287</v>
      </c>
      <c r="X2394" s="25">
        <v>73050</v>
      </c>
    </row>
    <row r="2395" spans="1:24" hidden="1">
      <c r="A2395" t="s">
        <v>21</v>
      </c>
      <c r="B2395" t="s">
        <v>22</v>
      </c>
      <c r="C2395" t="s">
        <v>23</v>
      </c>
      <c r="D2395" s="19">
        <v>20067251</v>
      </c>
      <c r="E2395" s="19" t="s">
        <v>6452</v>
      </c>
      <c r="F2395" t="s">
        <v>3161</v>
      </c>
      <c r="G2395" t="s">
        <v>25</v>
      </c>
      <c r="H2395">
        <v>4</v>
      </c>
      <c r="I2395" t="s">
        <v>26</v>
      </c>
      <c r="J2395" t="s">
        <v>26</v>
      </c>
      <c r="K2395">
        <v>1</v>
      </c>
      <c r="L2395">
        <v>45595754</v>
      </c>
      <c r="M2395" t="s">
        <v>537</v>
      </c>
      <c r="N2395" t="s">
        <v>28</v>
      </c>
      <c r="O2395" t="s">
        <v>25</v>
      </c>
      <c r="P2395" t="s">
        <v>34</v>
      </c>
      <c r="Q2395">
        <v>436080</v>
      </c>
      <c r="R2395" t="s">
        <v>538</v>
      </c>
      <c r="S2395" t="s">
        <v>30</v>
      </c>
      <c r="T2395" t="s">
        <v>25</v>
      </c>
      <c r="U2395" t="s">
        <v>35</v>
      </c>
      <c r="V2395" t="s">
        <v>27102</v>
      </c>
      <c r="W2395" s="25">
        <v>37287</v>
      </c>
      <c r="X2395" s="25">
        <v>73050</v>
      </c>
    </row>
    <row r="2396" spans="1:24" hidden="1">
      <c r="A2396" t="s">
        <v>21</v>
      </c>
      <c r="B2396" t="s">
        <v>22</v>
      </c>
      <c r="C2396" t="s">
        <v>23</v>
      </c>
      <c r="D2396" s="19">
        <v>20067267</v>
      </c>
      <c r="E2396" s="19" t="s">
        <v>6453</v>
      </c>
      <c r="F2396" t="s">
        <v>3161</v>
      </c>
      <c r="G2396" t="s">
        <v>25</v>
      </c>
      <c r="H2396">
        <v>4</v>
      </c>
      <c r="I2396" t="s">
        <v>26</v>
      </c>
      <c r="J2396" t="s">
        <v>26</v>
      </c>
      <c r="K2396">
        <v>1</v>
      </c>
      <c r="L2396">
        <v>45595754</v>
      </c>
      <c r="M2396" t="s">
        <v>537</v>
      </c>
      <c r="N2396" t="s">
        <v>28</v>
      </c>
      <c r="O2396" t="s">
        <v>25</v>
      </c>
      <c r="P2396" t="s">
        <v>34</v>
      </c>
      <c r="Q2396">
        <v>436080</v>
      </c>
      <c r="R2396" t="s">
        <v>538</v>
      </c>
      <c r="S2396" t="s">
        <v>30</v>
      </c>
      <c r="T2396" t="s">
        <v>25</v>
      </c>
      <c r="U2396" t="s">
        <v>35</v>
      </c>
      <c r="V2396" t="s">
        <v>27102</v>
      </c>
      <c r="W2396" s="25">
        <v>37287</v>
      </c>
      <c r="X2396" s="25">
        <v>73050</v>
      </c>
    </row>
    <row r="2397" spans="1:24" hidden="1">
      <c r="A2397" t="s">
        <v>21</v>
      </c>
      <c r="B2397" t="s">
        <v>22</v>
      </c>
      <c r="C2397" t="s">
        <v>23</v>
      </c>
      <c r="D2397" s="19">
        <v>20067292</v>
      </c>
      <c r="E2397" s="19" t="s">
        <v>6454</v>
      </c>
      <c r="F2397" t="s">
        <v>3161</v>
      </c>
      <c r="G2397" t="s">
        <v>25</v>
      </c>
      <c r="H2397">
        <v>4</v>
      </c>
      <c r="I2397" t="s">
        <v>26</v>
      </c>
      <c r="J2397" t="s">
        <v>26</v>
      </c>
      <c r="K2397">
        <v>1</v>
      </c>
      <c r="L2397">
        <v>45548148</v>
      </c>
      <c r="M2397" t="s">
        <v>443</v>
      </c>
      <c r="N2397" t="s">
        <v>28</v>
      </c>
      <c r="O2397" t="s">
        <v>25</v>
      </c>
      <c r="P2397" t="s">
        <v>34</v>
      </c>
      <c r="Q2397">
        <v>436147</v>
      </c>
      <c r="R2397" t="s">
        <v>443</v>
      </c>
      <c r="S2397" t="s">
        <v>30</v>
      </c>
      <c r="T2397" t="s">
        <v>25</v>
      </c>
      <c r="U2397" t="s">
        <v>35</v>
      </c>
      <c r="V2397" t="s">
        <v>27102</v>
      </c>
      <c r="W2397" s="25">
        <v>37287</v>
      </c>
      <c r="X2397" s="25">
        <v>73050</v>
      </c>
    </row>
    <row r="2398" spans="1:24" hidden="1">
      <c r="A2398" t="s">
        <v>21</v>
      </c>
      <c r="B2398" t="s">
        <v>22</v>
      </c>
      <c r="C2398" t="s">
        <v>23</v>
      </c>
      <c r="D2398" s="19">
        <v>20068106</v>
      </c>
      <c r="E2398" s="19" t="s">
        <v>6455</v>
      </c>
      <c r="F2398" t="s">
        <v>3161</v>
      </c>
      <c r="G2398" t="s">
        <v>25</v>
      </c>
      <c r="H2398">
        <v>4</v>
      </c>
      <c r="I2398" t="s">
        <v>26</v>
      </c>
      <c r="J2398" t="s">
        <v>26</v>
      </c>
      <c r="K2398">
        <v>1</v>
      </c>
      <c r="L2398">
        <v>45602014</v>
      </c>
      <c r="M2398" t="s">
        <v>5802</v>
      </c>
      <c r="N2398" t="s">
        <v>28</v>
      </c>
      <c r="O2398" t="s">
        <v>25</v>
      </c>
      <c r="P2398" t="s">
        <v>34</v>
      </c>
      <c r="Q2398">
        <v>40486678</v>
      </c>
      <c r="R2398" t="s">
        <v>5803</v>
      </c>
      <c r="S2398" t="s">
        <v>30</v>
      </c>
      <c r="T2398" t="s">
        <v>25</v>
      </c>
      <c r="U2398" t="s">
        <v>31</v>
      </c>
      <c r="V2398" t="s">
        <v>27102</v>
      </c>
      <c r="W2398" s="25">
        <v>40755</v>
      </c>
      <c r="X2398" s="25">
        <v>73050</v>
      </c>
    </row>
    <row r="2399" spans="1:24" hidden="1">
      <c r="A2399" t="s">
        <v>21</v>
      </c>
      <c r="B2399" t="s">
        <v>22</v>
      </c>
      <c r="C2399" t="s">
        <v>23</v>
      </c>
      <c r="D2399" s="19">
        <v>20068377</v>
      </c>
      <c r="E2399" s="19" t="s">
        <v>6456</v>
      </c>
      <c r="F2399" t="s">
        <v>3161</v>
      </c>
      <c r="G2399" t="s">
        <v>25</v>
      </c>
      <c r="H2399">
        <v>4</v>
      </c>
      <c r="I2399" t="s">
        <v>26</v>
      </c>
      <c r="J2399" t="s">
        <v>26</v>
      </c>
      <c r="K2399">
        <v>1</v>
      </c>
      <c r="L2399">
        <v>42618082</v>
      </c>
      <c r="M2399" t="s">
        <v>6457</v>
      </c>
      <c r="N2399" t="s">
        <v>28</v>
      </c>
      <c r="O2399" t="s">
        <v>25</v>
      </c>
      <c r="P2399" t="s">
        <v>34</v>
      </c>
      <c r="Q2399">
        <v>78236</v>
      </c>
      <c r="R2399" t="s">
        <v>876</v>
      </c>
      <c r="S2399" t="s">
        <v>30</v>
      </c>
      <c r="T2399" t="s">
        <v>25</v>
      </c>
      <c r="U2399" t="s">
        <v>35</v>
      </c>
      <c r="V2399" t="s">
        <v>27102</v>
      </c>
      <c r="W2399" s="25">
        <v>37287</v>
      </c>
      <c r="X2399" s="25">
        <v>73050</v>
      </c>
    </row>
    <row r="2400" spans="1:24" hidden="1">
      <c r="A2400" t="s">
        <v>21</v>
      </c>
      <c r="B2400" t="s">
        <v>22</v>
      </c>
      <c r="C2400" t="s">
        <v>23</v>
      </c>
      <c r="D2400" s="19">
        <v>20068428</v>
      </c>
      <c r="E2400" s="19" t="s">
        <v>6458</v>
      </c>
      <c r="F2400" t="s">
        <v>3161</v>
      </c>
      <c r="G2400" t="s">
        <v>25</v>
      </c>
      <c r="H2400">
        <v>4</v>
      </c>
      <c r="I2400" t="s">
        <v>26</v>
      </c>
      <c r="J2400" t="s">
        <v>26</v>
      </c>
      <c r="K2400">
        <v>1</v>
      </c>
      <c r="L2400">
        <v>45571764</v>
      </c>
      <c r="M2400" t="s">
        <v>75</v>
      </c>
      <c r="N2400" t="s">
        <v>28</v>
      </c>
      <c r="O2400" t="s">
        <v>25</v>
      </c>
      <c r="P2400" t="s">
        <v>34</v>
      </c>
      <c r="Q2400">
        <v>434613</v>
      </c>
      <c r="R2400" t="s">
        <v>75</v>
      </c>
      <c r="S2400" t="s">
        <v>30</v>
      </c>
      <c r="T2400" t="s">
        <v>25</v>
      </c>
      <c r="U2400" t="s">
        <v>35</v>
      </c>
      <c r="V2400" t="s">
        <v>27102</v>
      </c>
      <c r="W2400" s="25">
        <v>37287</v>
      </c>
      <c r="X2400" s="25">
        <v>73050</v>
      </c>
    </row>
    <row r="2401" spans="1:24" hidden="1">
      <c r="A2401" t="s">
        <v>21</v>
      </c>
      <c r="B2401" t="s">
        <v>22</v>
      </c>
      <c r="C2401" t="s">
        <v>23</v>
      </c>
      <c r="D2401" s="19">
        <v>20068565</v>
      </c>
      <c r="E2401" s="19" t="s">
        <v>6459</v>
      </c>
      <c r="F2401" t="s">
        <v>3161</v>
      </c>
      <c r="G2401" t="s">
        <v>25</v>
      </c>
      <c r="H2401">
        <v>4</v>
      </c>
      <c r="I2401" t="s">
        <v>26</v>
      </c>
      <c r="J2401" t="s">
        <v>26</v>
      </c>
      <c r="K2401">
        <v>1</v>
      </c>
      <c r="L2401">
        <v>45595809</v>
      </c>
      <c r="M2401" t="s">
        <v>878</v>
      </c>
      <c r="N2401" t="s">
        <v>28</v>
      </c>
      <c r="O2401" t="s">
        <v>25</v>
      </c>
      <c r="P2401" t="s">
        <v>34</v>
      </c>
      <c r="Q2401">
        <v>4279913</v>
      </c>
      <c r="R2401" t="s">
        <v>878</v>
      </c>
      <c r="S2401" t="s">
        <v>30</v>
      </c>
      <c r="T2401" t="s">
        <v>25</v>
      </c>
      <c r="U2401" t="s">
        <v>35</v>
      </c>
      <c r="V2401" t="s">
        <v>27102</v>
      </c>
      <c r="W2401" s="25">
        <v>37287</v>
      </c>
      <c r="X2401" s="25">
        <v>73050</v>
      </c>
    </row>
    <row r="2402" spans="1:24" hidden="1">
      <c r="A2402" t="s">
        <v>21</v>
      </c>
      <c r="B2402" t="s">
        <v>22</v>
      </c>
      <c r="C2402" t="s">
        <v>23</v>
      </c>
      <c r="D2402" s="19">
        <v>20068673</v>
      </c>
      <c r="E2402" s="19" t="s">
        <v>6460</v>
      </c>
      <c r="F2402" t="s">
        <v>3161</v>
      </c>
      <c r="G2402" t="s">
        <v>25</v>
      </c>
      <c r="H2402">
        <v>4</v>
      </c>
      <c r="I2402" t="s">
        <v>26</v>
      </c>
      <c r="J2402" t="s">
        <v>26</v>
      </c>
      <c r="K2402">
        <v>1</v>
      </c>
      <c r="L2402">
        <v>45755863</v>
      </c>
      <c r="M2402" t="s">
        <v>6461</v>
      </c>
      <c r="N2402" t="s">
        <v>28</v>
      </c>
      <c r="O2402" t="s">
        <v>25</v>
      </c>
      <c r="P2402" t="s">
        <v>34</v>
      </c>
      <c r="Q2402">
        <v>441980</v>
      </c>
      <c r="R2402" t="s">
        <v>6462</v>
      </c>
      <c r="S2402" t="s">
        <v>30</v>
      </c>
      <c r="T2402" t="s">
        <v>25</v>
      </c>
      <c r="U2402" t="s">
        <v>35</v>
      </c>
      <c r="V2402" t="s">
        <v>27102</v>
      </c>
      <c r="W2402" s="25">
        <v>37287</v>
      </c>
      <c r="X2402" s="25">
        <v>73050</v>
      </c>
    </row>
    <row r="2403" spans="1:24" hidden="1">
      <c r="A2403" t="s">
        <v>21</v>
      </c>
      <c r="B2403" t="s">
        <v>22</v>
      </c>
      <c r="C2403" t="s">
        <v>23</v>
      </c>
      <c r="D2403" s="19">
        <v>20068673</v>
      </c>
      <c r="E2403" s="19" t="s">
        <v>6460</v>
      </c>
      <c r="F2403" t="s">
        <v>3161</v>
      </c>
      <c r="G2403" t="s">
        <v>25</v>
      </c>
      <c r="H2403">
        <v>4</v>
      </c>
      <c r="I2403" t="s">
        <v>26</v>
      </c>
      <c r="J2403" t="s">
        <v>26</v>
      </c>
      <c r="K2403">
        <v>2</v>
      </c>
      <c r="L2403">
        <v>45755863</v>
      </c>
      <c r="M2403" t="s">
        <v>6461</v>
      </c>
      <c r="N2403" t="s">
        <v>28</v>
      </c>
      <c r="O2403" t="s">
        <v>25</v>
      </c>
      <c r="P2403" t="s">
        <v>34</v>
      </c>
      <c r="Q2403">
        <v>4009757</v>
      </c>
      <c r="R2403" t="s">
        <v>6463</v>
      </c>
      <c r="S2403" t="s">
        <v>30</v>
      </c>
      <c r="T2403" t="s">
        <v>25</v>
      </c>
      <c r="U2403" t="s">
        <v>35</v>
      </c>
      <c r="V2403" t="s">
        <v>27102</v>
      </c>
      <c r="W2403" s="25">
        <v>37287</v>
      </c>
      <c r="X2403" s="25">
        <v>73050</v>
      </c>
    </row>
    <row r="2404" spans="1:24" hidden="1">
      <c r="A2404" t="s">
        <v>21</v>
      </c>
      <c r="B2404" t="s">
        <v>22</v>
      </c>
      <c r="C2404" t="s">
        <v>23</v>
      </c>
      <c r="D2404" s="19">
        <v>20068734</v>
      </c>
      <c r="E2404" s="19" t="s">
        <v>6464</v>
      </c>
      <c r="F2404" t="s">
        <v>3161</v>
      </c>
      <c r="G2404" t="s">
        <v>25</v>
      </c>
      <c r="H2404">
        <v>4</v>
      </c>
      <c r="I2404" t="s">
        <v>26</v>
      </c>
      <c r="J2404" t="s">
        <v>26</v>
      </c>
      <c r="K2404">
        <v>1</v>
      </c>
      <c r="L2404">
        <v>42617257</v>
      </c>
      <c r="M2404" t="s">
        <v>6465</v>
      </c>
      <c r="N2404" t="s">
        <v>28</v>
      </c>
      <c r="O2404" t="s">
        <v>25</v>
      </c>
      <c r="P2404" t="s">
        <v>34</v>
      </c>
      <c r="Q2404">
        <v>78508</v>
      </c>
      <c r="R2404" t="s">
        <v>6466</v>
      </c>
      <c r="S2404" t="s">
        <v>30</v>
      </c>
      <c r="T2404" t="s">
        <v>25</v>
      </c>
      <c r="U2404" t="s">
        <v>31</v>
      </c>
      <c r="V2404" t="s">
        <v>27102</v>
      </c>
      <c r="W2404" s="25">
        <v>37287</v>
      </c>
      <c r="X2404" s="25">
        <v>73050</v>
      </c>
    </row>
    <row r="2405" spans="1:24" hidden="1">
      <c r="A2405" t="s">
        <v>21</v>
      </c>
      <c r="B2405" t="s">
        <v>22</v>
      </c>
      <c r="C2405" t="s">
        <v>23</v>
      </c>
      <c r="D2405" s="19">
        <v>20068795</v>
      </c>
      <c r="E2405" s="19" t="s">
        <v>6467</v>
      </c>
      <c r="F2405" t="s">
        <v>3161</v>
      </c>
      <c r="G2405" t="s">
        <v>25</v>
      </c>
      <c r="H2405">
        <v>4</v>
      </c>
      <c r="I2405" t="s">
        <v>26</v>
      </c>
      <c r="J2405" t="s">
        <v>26</v>
      </c>
      <c r="K2405">
        <v>1</v>
      </c>
      <c r="L2405">
        <v>45572271</v>
      </c>
      <c r="M2405" t="s">
        <v>122</v>
      </c>
      <c r="N2405" t="s">
        <v>28</v>
      </c>
      <c r="O2405" t="s">
        <v>25</v>
      </c>
      <c r="P2405" t="s">
        <v>34</v>
      </c>
      <c r="Q2405">
        <v>45766714</v>
      </c>
      <c r="R2405" t="s">
        <v>123</v>
      </c>
      <c r="S2405" t="s">
        <v>30</v>
      </c>
      <c r="T2405" t="s">
        <v>25</v>
      </c>
      <c r="U2405" t="s">
        <v>35</v>
      </c>
      <c r="V2405" t="s">
        <v>27102</v>
      </c>
      <c r="W2405" s="25">
        <v>42035</v>
      </c>
      <c r="X2405" s="25">
        <v>73050</v>
      </c>
    </row>
    <row r="2406" spans="1:24" hidden="1">
      <c r="A2406" t="s">
        <v>21</v>
      </c>
      <c r="B2406" t="s">
        <v>22</v>
      </c>
      <c r="C2406" t="s">
        <v>23</v>
      </c>
      <c r="D2406" s="19">
        <v>20068924</v>
      </c>
      <c r="E2406" s="19" t="s">
        <v>6468</v>
      </c>
      <c r="F2406" t="s">
        <v>3161</v>
      </c>
      <c r="G2406" t="s">
        <v>25</v>
      </c>
      <c r="H2406">
        <v>4</v>
      </c>
      <c r="I2406" t="s">
        <v>26</v>
      </c>
      <c r="J2406" t="s">
        <v>26</v>
      </c>
      <c r="K2406">
        <v>1</v>
      </c>
      <c r="L2406">
        <v>45532995</v>
      </c>
      <c r="M2406" t="s">
        <v>4792</v>
      </c>
      <c r="N2406" t="s">
        <v>28</v>
      </c>
      <c r="O2406" t="s">
        <v>25</v>
      </c>
      <c r="P2406" t="s">
        <v>34</v>
      </c>
      <c r="Q2406">
        <v>40321716</v>
      </c>
      <c r="R2406" t="s">
        <v>4792</v>
      </c>
      <c r="S2406" t="s">
        <v>30</v>
      </c>
      <c r="T2406" t="s">
        <v>25</v>
      </c>
      <c r="U2406" t="s">
        <v>35</v>
      </c>
      <c r="V2406" t="s">
        <v>27102</v>
      </c>
      <c r="W2406" s="25">
        <v>42766</v>
      </c>
      <c r="X2406" s="25">
        <v>73050</v>
      </c>
    </row>
    <row r="2407" spans="1:24" hidden="1">
      <c r="A2407" t="s">
        <v>21</v>
      </c>
      <c r="B2407" t="s">
        <v>22</v>
      </c>
      <c r="C2407" t="s">
        <v>23</v>
      </c>
      <c r="D2407" s="19">
        <v>20069020</v>
      </c>
      <c r="E2407" s="19" t="s">
        <v>6469</v>
      </c>
      <c r="F2407" t="s">
        <v>3161</v>
      </c>
      <c r="G2407" t="s">
        <v>25</v>
      </c>
      <c r="H2407">
        <v>4</v>
      </c>
      <c r="I2407" t="s">
        <v>26</v>
      </c>
      <c r="J2407" t="s">
        <v>26</v>
      </c>
      <c r="K2407">
        <v>1</v>
      </c>
      <c r="L2407">
        <v>45533643</v>
      </c>
      <c r="M2407" t="s">
        <v>6470</v>
      </c>
      <c r="N2407" t="s">
        <v>28</v>
      </c>
      <c r="O2407" t="s">
        <v>25</v>
      </c>
      <c r="P2407" t="s">
        <v>34</v>
      </c>
      <c r="Q2407">
        <v>132702</v>
      </c>
      <c r="R2407" t="s">
        <v>6471</v>
      </c>
      <c r="S2407" t="s">
        <v>30</v>
      </c>
      <c r="T2407" t="s">
        <v>25</v>
      </c>
      <c r="U2407" t="s">
        <v>35</v>
      </c>
      <c r="V2407" t="s">
        <v>27102</v>
      </c>
      <c r="W2407" s="25">
        <v>37287</v>
      </c>
      <c r="X2407" s="25">
        <v>73050</v>
      </c>
    </row>
    <row r="2408" spans="1:24" hidden="1">
      <c r="A2408" t="s">
        <v>21</v>
      </c>
      <c r="B2408" t="s">
        <v>22</v>
      </c>
      <c r="C2408" t="s">
        <v>23</v>
      </c>
      <c r="D2408" s="19">
        <v>20069023</v>
      </c>
      <c r="E2408" s="19" t="s">
        <v>6472</v>
      </c>
      <c r="F2408" t="s">
        <v>3161</v>
      </c>
      <c r="G2408" t="s">
        <v>25</v>
      </c>
      <c r="H2408">
        <v>4</v>
      </c>
      <c r="I2408" t="s">
        <v>26</v>
      </c>
      <c r="J2408" t="s">
        <v>26</v>
      </c>
      <c r="K2408">
        <v>1</v>
      </c>
      <c r="L2408">
        <v>45532998</v>
      </c>
      <c r="M2408" t="s">
        <v>332</v>
      </c>
      <c r="N2408" t="s">
        <v>28</v>
      </c>
      <c r="O2408" t="s">
        <v>25</v>
      </c>
      <c r="P2408" t="s">
        <v>34</v>
      </c>
      <c r="Q2408">
        <v>435790</v>
      </c>
      <c r="R2408" t="s">
        <v>333</v>
      </c>
      <c r="S2408" t="s">
        <v>30</v>
      </c>
      <c r="T2408" t="s">
        <v>25</v>
      </c>
      <c r="U2408" t="s">
        <v>35</v>
      </c>
      <c r="V2408" t="s">
        <v>27102</v>
      </c>
      <c r="W2408" s="25">
        <v>37287</v>
      </c>
      <c r="X2408" s="25">
        <v>73050</v>
      </c>
    </row>
    <row r="2409" spans="1:24" hidden="1">
      <c r="A2409" t="s">
        <v>21</v>
      </c>
      <c r="B2409" t="s">
        <v>22</v>
      </c>
      <c r="C2409" t="s">
        <v>23</v>
      </c>
      <c r="D2409" s="19">
        <v>20069307</v>
      </c>
      <c r="E2409" s="19" t="s">
        <v>6473</v>
      </c>
      <c r="F2409" t="s">
        <v>3161</v>
      </c>
      <c r="G2409" t="s">
        <v>25</v>
      </c>
      <c r="H2409">
        <v>4</v>
      </c>
      <c r="I2409" t="s">
        <v>26</v>
      </c>
      <c r="J2409" t="s">
        <v>26</v>
      </c>
      <c r="K2409">
        <v>1</v>
      </c>
      <c r="L2409">
        <v>45577023</v>
      </c>
      <c r="M2409" t="s">
        <v>6361</v>
      </c>
      <c r="N2409" t="s">
        <v>28</v>
      </c>
      <c r="O2409" t="s">
        <v>25</v>
      </c>
      <c r="P2409" t="s">
        <v>34</v>
      </c>
      <c r="Q2409">
        <v>4263898</v>
      </c>
      <c r="R2409" t="s">
        <v>6361</v>
      </c>
      <c r="S2409" t="s">
        <v>30</v>
      </c>
      <c r="T2409" t="s">
        <v>25</v>
      </c>
      <c r="U2409" t="s">
        <v>35</v>
      </c>
      <c r="V2409" t="s">
        <v>27102</v>
      </c>
      <c r="W2409" s="25">
        <v>37287</v>
      </c>
      <c r="X2409" s="25">
        <v>73050</v>
      </c>
    </row>
    <row r="2410" spans="1:24" hidden="1">
      <c r="A2410" t="s">
        <v>21</v>
      </c>
      <c r="B2410" t="s">
        <v>22</v>
      </c>
      <c r="C2410" t="s">
        <v>23</v>
      </c>
      <c r="D2410" s="19">
        <v>20069735</v>
      </c>
      <c r="E2410" s="19" t="s">
        <v>6474</v>
      </c>
      <c r="F2410" t="s">
        <v>3161</v>
      </c>
      <c r="G2410" t="s">
        <v>25</v>
      </c>
      <c r="H2410">
        <v>4</v>
      </c>
      <c r="I2410" t="s">
        <v>26</v>
      </c>
      <c r="J2410" t="s">
        <v>26</v>
      </c>
      <c r="K2410">
        <v>1</v>
      </c>
      <c r="L2410">
        <v>45576377</v>
      </c>
      <c r="M2410" t="s">
        <v>152</v>
      </c>
      <c r="N2410" t="s">
        <v>28</v>
      </c>
      <c r="O2410" t="s">
        <v>25</v>
      </c>
      <c r="P2410" t="s">
        <v>34</v>
      </c>
      <c r="Q2410">
        <v>77234</v>
      </c>
      <c r="R2410" t="s">
        <v>153</v>
      </c>
      <c r="S2410" t="s">
        <v>30</v>
      </c>
      <c r="T2410" t="s">
        <v>25</v>
      </c>
      <c r="U2410" t="s">
        <v>35</v>
      </c>
      <c r="V2410" t="s">
        <v>27102</v>
      </c>
      <c r="W2410" s="25">
        <v>37287</v>
      </c>
      <c r="X2410" s="25">
        <v>73050</v>
      </c>
    </row>
    <row r="2411" spans="1:24" hidden="1">
      <c r="A2411" t="s">
        <v>21</v>
      </c>
      <c r="B2411" t="s">
        <v>22</v>
      </c>
      <c r="C2411" t="s">
        <v>23</v>
      </c>
      <c r="D2411" s="19">
        <v>20070602</v>
      </c>
      <c r="E2411" s="19" t="s">
        <v>6475</v>
      </c>
      <c r="F2411" t="s">
        <v>3161</v>
      </c>
      <c r="G2411" t="s">
        <v>25</v>
      </c>
      <c r="H2411">
        <v>4</v>
      </c>
      <c r="I2411" t="s">
        <v>26</v>
      </c>
      <c r="J2411" t="s">
        <v>26</v>
      </c>
      <c r="K2411">
        <v>1</v>
      </c>
      <c r="L2411">
        <v>45548194</v>
      </c>
      <c r="M2411" t="s">
        <v>6476</v>
      </c>
      <c r="N2411" t="s">
        <v>28</v>
      </c>
      <c r="O2411" t="s">
        <v>25</v>
      </c>
      <c r="P2411" t="s">
        <v>34</v>
      </c>
      <c r="Q2411">
        <v>37171431</v>
      </c>
      <c r="R2411" t="s">
        <v>6477</v>
      </c>
      <c r="S2411" t="s">
        <v>30</v>
      </c>
      <c r="T2411" t="s">
        <v>25</v>
      </c>
      <c r="U2411" t="s">
        <v>35</v>
      </c>
      <c r="V2411" t="s">
        <v>27102</v>
      </c>
      <c r="W2411" s="25">
        <v>44985</v>
      </c>
      <c r="X2411" s="25">
        <v>73050</v>
      </c>
    </row>
    <row r="2412" spans="1:24" hidden="1">
      <c r="A2412" t="s">
        <v>21</v>
      </c>
      <c r="B2412" t="s">
        <v>22</v>
      </c>
      <c r="C2412" t="s">
        <v>23</v>
      </c>
      <c r="D2412" s="19">
        <v>20070678</v>
      </c>
      <c r="E2412" s="19" t="s">
        <v>6478</v>
      </c>
      <c r="F2412" t="s">
        <v>3161</v>
      </c>
      <c r="G2412" t="s">
        <v>25</v>
      </c>
      <c r="H2412">
        <v>4</v>
      </c>
      <c r="I2412" t="s">
        <v>26</v>
      </c>
      <c r="J2412" t="s">
        <v>26</v>
      </c>
      <c r="K2412">
        <v>1</v>
      </c>
      <c r="L2412">
        <v>45596319</v>
      </c>
      <c r="M2412" t="s">
        <v>6479</v>
      </c>
      <c r="N2412" t="s">
        <v>28</v>
      </c>
      <c r="O2412" t="s">
        <v>25</v>
      </c>
      <c r="P2412" t="s">
        <v>29</v>
      </c>
      <c r="Q2412">
        <v>440448</v>
      </c>
      <c r="R2412" t="s">
        <v>6480</v>
      </c>
      <c r="S2412" t="s">
        <v>30</v>
      </c>
      <c r="T2412" t="s">
        <v>25</v>
      </c>
      <c r="U2412" t="s">
        <v>35</v>
      </c>
      <c r="V2412" t="s">
        <v>27102</v>
      </c>
      <c r="W2412" s="25">
        <v>37287</v>
      </c>
      <c r="X2412" s="25">
        <v>73050</v>
      </c>
    </row>
    <row r="2413" spans="1:24" hidden="1">
      <c r="A2413" t="s">
        <v>21</v>
      </c>
      <c r="B2413" t="s">
        <v>22</v>
      </c>
      <c r="C2413" t="s">
        <v>23</v>
      </c>
      <c r="D2413" s="19">
        <v>20070701</v>
      </c>
      <c r="E2413" s="19" t="s">
        <v>6481</v>
      </c>
      <c r="F2413" t="s">
        <v>3161</v>
      </c>
      <c r="G2413" t="s">
        <v>25</v>
      </c>
      <c r="H2413">
        <v>4</v>
      </c>
      <c r="I2413" t="s">
        <v>26</v>
      </c>
      <c r="J2413" t="s">
        <v>26</v>
      </c>
      <c r="K2413">
        <v>1</v>
      </c>
      <c r="L2413">
        <v>45548155</v>
      </c>
      <c r="M2413" t="s">
        <v>6482</v>
      </c>
      <c r="N2413" t="s">
        <v>28</v>
      </c>
      <c r="O2413" t="s">
        <v>25</v>
      </c>
      <c r="P2413" t="s">
        <v>34</v>
      </c>
      <c r="Q2413">
        <v>433524</v>
      </c>
      <c r="R2413" t="s">
        <v>6483</v>
      </c>
      <c r="S2413" t="s">
        <v>30</v>
      </c>
      <c r="T2413" t="s">
        <v>25</v>
      </c>
      <c r="U2413" t="s">
        <v>35</v>
      </c>
      <c r="V2413" t="s">
        <v>27102</v>
      </c>
      <c r="W2413" s="25">
        <v>37287</v>
      </c>
      <c r="X2413" s="25">
        <v>73050</v>
      </c>
    </row>
    <row r="2414" spans="1:24" hidden="1">
      <c r="A2414" t="s">
        <v>21</v>
      </c>
      <c r="B2414" t="s">
        <v>22</v>
      </c>
      <c r="C2414" t="s">
        <v>23</v>
      </c>
      <c r="D2414" s="19">
        <v>20070811</v>
      </c>
      <c r="E2414" s="19" t="s">
        <v>6484</v>
      </c>
      <c r="F2414" t="s">
        <v>3161</v>
      </c>
      <c r="G2414" t="s">
        <v>25</v>
      </c>
      <c r="H2414">
        <v>4</v>
      </c>
      <c r="I2414" t="s">
        <v>26</v>
      </c>
      <c r="J2414" t="s">
        <v>26</v>
      </c>
      <c r="K2414">
        <v>1</v>
      </c>
      <c r="L2414">
        <v>45544132</v>
      </c>
      <c r="M2414" t="s">
        <v>3446</v>
      </c>
      <c r="N2414" t="s">
        <v>28</v>
      </c>
      <c r="O2414" t="s">
        <v>25</v>
      </c>
      <c r="P2414" t="s">
        <v>34</v>
      </c>
      <c r="Q2414">
        <v>36685971</v>
      </c>
      <c r="R2414" t="s">
        <v>3447</v>
      </c>
      <c r="S2414" t="s">
        <v>30</v>
      </c>
      <c r="T2414" t="s">
        <v>25</v>
      </c>
      <c r="U2414" t="s">
        <v>31</v>
      </c>
      <c r="V2414" t="s">
        <v>27102</v>
      </c>
      <c r="W2414" s="25">
        <v>43496</v>
      </c>
      <c r="X2414" s="25">
        <v>73050</v>
      </c>
    </row>
    <row r="2415" spans="1:24" hidden="1">
      <c r="A2415" t="s">
        <v>21</v>
      </c>
      <c r="B2415" t="s">
        <v>22</v>
      </c>
      <c r="C2415" t="s">
        <v>23</v>
      </c>
      <c r="D2415" s="19">
        <v>20070811</v>
      </c>
      <c r="E2415" s="19" t="s">
        <v>6484</v>
      </c>
      <c r="F2415" t="s">
        <v>3161</v>
      </c>
      <c r="G2415" t="s">
        <v>25</v>
      </c>
      <c r="H2415">
        <v>4</v>
      </c>
      <c r="I2415" t="s">
        <v>26</v>
      </c>
      <c r="J2415" t="s">
        <v>26</v>
      </c>
      <c r="K2415">
        <v>2</v>
      </c>
      <c r="L2415">
        <v>45544132</v>
      </c>
      <c r="M2415" t="s">
        <v>3446</v>
      </c>
      <c r="N2415" t="s">
        <v>28</v>
      </c>
      <c r="O2415" t="s">
        <v>25</v>
      </c>
      <c r="P2415" t="s">
        <v>34</v>
      </c>
      <c r="Q2415">
        <v>40354893</v>
      </c>
      <c r="R2415" t="s">
        <v>3448</v>
      </c>
      <c r="S2415" t="s">
        <v>30</v>
      </c>
      <c r="T2415" t="s">
        <v>25</v>
      </c>
      <c r="U2415" t="s">
        <v>31</v>
      </c>
      <c r="V2415" t="s">
        <v>27102</v>
      </c>
      <c r="W2415" s="25">
        <v>37287</v>
      </c>
      <c r="X2415" s="25">
        <v>73050</v>
      </c>
    </row>
    <row r="2416" spans="1:24" hidden="1">
      <c r="A2416" t="s">
        <v>21</v>
      </c>
      <c r="B2416" t="s">
        <v>22</v>
      </c>
      <c r="C2416" t="s">
        <v>23</v>
      </c>
      <c r="D2416" s="19">
        <v>20070813</v>
      </c>
      <c r="E2416" s="19" t="s">
        <v>6485</v>
      </c>
      <c r="F2416" t="s">
        <v>3161</v>
      </c>
      <c r="G2416" t="s">
        <v>25</v>
      </c>
      <c r="H2416">
        <v>4</v>
      </c>
      <c r="I2416" t="s">
        <v>26</v>
      </c>
      <c r="J2416" t="s">
        <v>26</v>
      </c>
      <c r="K2416">
        <v>1</v>
      </c>
      <c r="L2416">
        <v>45538536</v>
      </c>
      <c r="M2416" t="s">
        <v>5175</v>
      </c>
      <c r="N2416" t="s">
        <v>28</v>
      </c>
      <c r="O2416" t="s">
        <v>25</v>
      </c>
      <c r="P2416" t="s">
        <v>34</v>
      </c>
      <c r="Q2416">
        <v>201894</v>
      </c>
      <c r="R2416" t="s">
        <v>5176</v>
      </c>
      <c r="S2416" t="s">
        <v>30</v>
      </c>
      <c r="T2416" t="s">
        <v>25</v>
      </c>
      <c r="U2416" t="s">
        <v>35</v>
      </c>
      <c r="V2416" t="s">
        <v>27102</v>
      </c>
      <c r="W2416" s="25">
        <v>37287</v>
      </c>
      <c r="X2416" s="25">
        <v>73050</v>
      </c>
    </row>
    <row r="2417" spans="1:24" hidden="1">
      <c r="A2417" t="s">
        <v>21</v>
      </c>
      <c r="B2417" t="s">
        <v>22</v>
      </c>
      <c r="C2417" t="s">
        <v>23</v>
      </c>
      <c r="D2417" s="19">
        <v>20070872</v>
      </c>
      <c r="E2417" s="19" t="s">
        <v>6486</v>
      </c>
      <c r="F2417" t="s">
        <v>3161</v>
      </c>
      <c r="G2417" t="s">
        <v>25</v>
      </c>
      <c r="H2417">
        <v>4</v>
      </c>
      <c r="I2417" t="s">
        <v>26</v>
      </c>
      <c r="J2417" t="s">
        <v>26</v>
      </c>
      <c r="K2417">
        <v>1</v>
      </c>
      <c r="L2417">
        <v>45581910</v>
      </c>
      <c r="M2417" t="s">
        <v>360</v>
      </c>
      <c r="N2417" t="s">
        <v>28</v>
      </c>
      <c r="O2417" t="s">
        <v>25</v>
      </c>
      <c r="P2417" t="s">
        <v>34</v>
      </c>
      <c r="Q2417">
        <v>4195847</v>
      </c>
      <c r="R2417" t="s">
        <v>360</v>
      </c>
      <c r="S2417" t="s">
        <v>30</v>
      </c>
      <c r="T2417" t="s">
        <v>25</v>
      </c>
      <c r="U2417" t="s">
        <v>35</v>
      </c>
      <c r="V2417" t="s">
        <v>27102</v>
      </c>
      <c r="W2417" s="25">
        <v>37287</v>
      </c>
      <c r="X2417" s="25">
        <v>73050</v>
      </c>
    </row>
    <row r="2418" spans="1:24" hidden="1">
      <c r="A2418" t="s">
        <v>21</v>
      </c>
      <c r="B2418" t="s">
        <v>22</v>
      </c>
      <c r="C2418" t="s">
        <v>23</v>
      </c>
      <c r="D2418" s="19">
        <v>20070900</v>
      </c>
      <c r="E2418" s="19" t="s">
        <v>6487</v>
      </c>
      <c r="F2418" t="s">
        <v>3161</v>
      </c>
      <c r="G2418" t="s">
        <v>25</v>
      </c>
      <c r="H2418">
        <v>4</v>
      </c>
      <c r="I2418" t="s">
        <v>26</v>
      </c>
      <c r="J2418" t="s">
        <v>26</v>
      </c>
      <c r="K2418">
        <v>1</v>
      </c>
      <c r="L2418">
        <v>45542589</v>
      </c>
      <c r="M2418" t="s">
        <v>6488</v>
      </c>
      <c r="N2418" t="s">
        <v>28</v>
      </c>
      <c r="O2418" t="s">
        <v>25</v>
      </c>
      <c r="P2418" t="s">
        <v>34</v>
      </c>
      <c r="Q2418">
        <v>136639</v>
      </c>
      <c r="R2418" t="s">
        <v>6489</v>
      </c>
      <c r="S2418" t="s">
        <v>30</v>
      </c>
      <c r="T2418" t="s">
        <v>25</v>
      </c>
      <c r="U2418" t="s">
        <v>35</v>
      </c>
      <c r="V2418" t="s">
        <v>27102</v>
      </c>
      <c r="W2418" s="25">
        <v>37287</v>
      </c>
      <c r="X2418" s="25">
        <v>73050</v>
      </c>
    </row>
    <row r="2419" spans="1:24" hidden="1">
      <c r="A2419" t="s">
        <v>21</v>
      </c>
      <c r="B2419" t="s">
        <v>22</v>
      </c>
      <c r="C2419" t="s">
        <v>23</v>
      </c>
      <c r="D2419" s="19">
        <v>20070910</v>
      </c>
      <c r="E2419" s="19" t="s">
        <v>6490</v>
      </c>
      <c r="F2419" t="s">
        <v>3161</v>
      </c>
      <c r="G2419" t="s">
        <v>25</v>
      </c>
      <c r="H2419">
        <v>4</v>
      </c>
      <c r="I2419" t="s">
        <v>26</v>
      </c>
      <c r="J2419" t="s">
        <v>26</v>
      </c>
      <c r="K2419">
        <v>1</v>
      </c>
      <c r="L2419">
        <v>45586508</v>
      </c>
      <c r="M2419" t="s">
        <v>6491</v>
      </c>
      <c r="N2419" t="s">
        <v>28</v>
      </c>
      <c r="O2419" t="s">
        <v>25</v>
      </c>
      <c r="P2419" t="s">
        <v>34</v>
      </c>
      <c r="Q2419">
        <v>4182553</v>
      </c>
      <c r="R2419" t="s">
        <v>6492</v>
      </c>
      <c r="S2419" t="s">
        <v>30</v>
      </c>
      <c r="T2419" t="s">
        <v>25</v>
      </c>
      <c r="U2419" t="s">
        <v>35</v>
      </c>
      <c r="V2419" t="s">
        <v>27102</v>
      </c>
      <c r="W2419" s="25">
        <v>37287</v>
      </c>
      <c r="X2419" s="25">
        <v>73050</v>
      </c>
    </row>
    <row r="2420" spans="1:24" hidden="1">
      <c r="A2420" t="s">
        <v>21</v>
      </c>
      <c r="B2420" t="s">
        <v>22</v>
      </c>
      <c r="C2420" t="s">
        <v>23</v>
      </c>
      <c r="D2420" s="19">
        <v>20070971</v>
      </c>
      <c r="E2420" s="19" t="s">
        <v>6493</v>
      </c>
      <c r="F2420" t="s">
        <v>3161</v>
      </c>
      <c r="G2420" t="s">
        <v>25</v>
      </c>
      <c r="H2420">
        <v>4</v>
      </c>
      <c r="I2420" t="s">
        <v>26</v>
      </c>
      <c r="J2420" t="s">
        <v>26</v>
      </c>
      <c r="K2420">
        <v>1</v>
      </c>
      <c r="L2420">
        <v>45596339</v>
      </c>
      <c r="M2420" t="s">
        <v>6494</v>
      </c>
      <c r="N2420" t="s">
        <v>28</v>
      </c>
      <c r="O2420" t="s">
        <v>25</v>
      </c>
      <c r="P2420" t="s">
        <v>34</v>
      </c>
      <c r="Q2420">
        <v>197925</v>
      </c>
      <c r="R2420" t="s">
        <v>6495</v>
      </c>
      <c r="S2420" t="s">
        <v>30</v>
      </c>
      <c r="T2420" t="s">
        <v>25</v>
      </c>
      <c r="U2420" t="s">
        <v>35</v>
      </c>
      <c r="V2420" t="s">
        <v>27102</v>
      </c>
      <c r="W2420" s="25">
        <v>37287</v>
      </c>
      <c r="X2420" s="25">
        <v>73050</v>
      </c>
    </row>
    <row r="2421" spans="1:24" hidden="1">
      <c r="A2421" t="s">
        <v>21</v>
      </c>
      <c r="B2421" t="s">
        <v>22</v>
      </c>
      <c r="C2421" t="s">
        <v>23</v>
      </c>
      <c r="D2421" s="19">
        <v>20071119</v>
      </c>
      <c r="E2421" s="19" t="s">
        <v>6496</v>
      </c>
      <c r="F2421" t="s">
        <v>3161</v>
      </c>
      <c r="G2421" t="s">
        <v>25</v>
      </c>
      <c r="H2421">
        <v>4</v>
      </c>
      <c r="I2421" t="s">
        <v>26</v>
      </c>
      <c r="J2421" t="s">
        <v>26</v>
      </c>
      <c r="K2421">
        <v>1</v>
      </c>
      <c r="L2421">
        <v>45562368</v>
      </c>
      <c r="M2421" t="s">
        <v>6497</v>
      </c>
      <c r="N2421" t="s">
        <v>28</v>
      </c>
      <c r="O2421" t="s">
        <v>25</v>
      </c>
      <c r="P2421" t="s">
        <v>34</v>
      </c>
      <c r="Q2421">
        <v>4028073</v>
      </c>
      <c r="R2421" t="s">
        <v>6498</v>
      </c>
      <c r="S2421" t="s">
        <v>30</v>
      </c>
      <c r="T2421" t="s">
        <v>25</v>
      </c>
      <c r="U2421" t="s">
        <v>35</v>
      </c>
      <c r="V2421" t="s">
        <v>27102</v>
      </c>
      <c r="W2421" s="25">
        <v>37287</v>
      </c>
      <c r="X2421" s="25">
        <v>73050</v>
      </c>
    </row>
    <row r="2422" spans="1:24" hidden="1">
      <c r="A2422" t="s">
        <v>21</v>
      </c>
      <c r="B2422" t="s">
        <v>22</v>
      </c>
      <c r="C2422" t="s">
        <v>23</v>
      </c>
      <c r="D2422" s="19">
        <v>20071119</v>
      </c>
      <c r="E2422" s="19" t="s">
        <v>6496</v>
      </c>
      <c r="F2422" t="s">
        <v>3161</v>
      </c>
      <c r="G2422" t="s">
        <v>25</v>
      </c>
      <c r="H2422">
        <v>4</v>
      </c>
      <c r="I2422" t="s">
        <v>26</v>
      </c>
      <c r="J2422" t="s">
        <v>26</v>
      </c>
      <c r="K2422">
        <v>2</v>
      </c>
      <c r="L2422">
        <v>45562368</v>
      </c>
      <c r="M2422" t="s">
        <v>6497</v>
      </c>
      <c r="N2422" t="s">
        <v>28</v>
      </c>
      <c r="O2422" t="s">
        <v>25</v>
      </c>
      <c r="P2422" t="s">
        <v>34</v>
      </c>
      <c r="Q2422">
        <v>381591</v>
      </c>
      <c r="R2422" t="s">
        <v>5227</v>
      </c>
      <c r="S2422" t="s">
        <v>30</v>
      </c>
      <c r="T2422" t="s">
        <v>25</v>
      </c>
      <c r="U2422" t="s">
        <v>35</v>
      </c>
      <c r="V2422" t="s">
        <v>27102</v>
      </c>
      <c r="W2422" s="25">
        <v>37287</v>
      </c>
      <c r="X2422" s="25">
        <v>73050</v>
      </c>
    </row>
    <row r="2423" spans="1:24" hidden="1">
      <c r="A2423" t="s">
        <v>21</v>
      </c>
      <c r="B2423" t="s">
        <v>22</v>
      </c>
      <c r="C2423" t="s">
        <v>23</v>
      </c>
      <c r="D2423" s="19">
        <v>20071354</v>
      </c>
      <c r="E2423" s="19" t="s">
        <v>6499</v>
      </c>
      <c r="F2423" t="s">
        <v>3161</v>
      </c>
      <c r="G2423" t="s">
        <v>25</v>
      </c>
      <c r="H2423">
        <v>4</v>
      </c>
      <c r="I2423" t="s">
        <v>26</v>
      </c>
      <c r="J2423" t="s">
        <v>26</v>
      </c>
      <c r="K2423">
        <v>1</v>
      </c>
      <c r="L2423">
        <v>45595821</v>
      </c>
      <c r="M2423" t="s">
        <v>6500</v>
      </c>
      <c r="N2423" t="s">
        <v>28</v>
      </c>
      <c r="O2423" t="s">
        <v>25</v>
      </c>
      <c r="P2423" t="s">
        <v>34</v>
      </c>
      <c r="Q2423">
        <v>4146209</v>
      </c>
      <c r="R2423" t="s">
        <v>6500</v>
      </c>
      <c r="S2423" t="s">
        <v>30</v>
      </c>
      <c r="T2423" t="s">
        <v>25</v>
      </c>
      <c r="U2423" t="s">
        <v>35</v>
      </c>
      <c r="V2423" t="s">
        <v>27102</v>
      </c>
      <c r="W2423" s="25">
        <v>37287</v>
      </c>
      <c r="X2423" s="25">
        <v>73050</v>
      </c>
    </row>
    <row r="2424" spans="1:24">
      <c r="A2424" t="s">
        <v>21</v>
      </c>
      <c r="B2424" t="s">
        <v>22</v>
      </c>
      <c r="C2424" t="s">
        <v>23</v>
      </c>
      <c r="D2424" s="19">
        <v>20071379</v>
      </c>
      <c r="E2424" s="19" t="s">
        <v>6501</v>
      </c>
      <c r="F2424" t="s">
        <v>25859</v>
      </c>
      <c r="G2424" t="s">
        <v>25</v>
      </c>
      <c r="H2424">
        <v>4</v>
      </c>
      <c r="I2424" t="s">
        <v>60</v>
      </c>
      <c r="J2424" t="s">
        <v>60</v>
      </c>
      <c r="K2424">
        <v>1</v>
      </c>
    </row>
    <row r="2425" spans="1:24" hidden="1">
      <c r="A2425" t="s">
        <v>21</v>
      </c>
      <c r="B2425" t="s">
        <v>22</v>
      </c>
      <c r="C2425" t="s">
        <v>23</v>
      </c>
      <c r="D2425" s="19">
        <v>20071469</v>
      </c>
      <c r="E2425" s="19" t="s">
        <v>6502</v>
      </c>
      <c r="F2425" t="s">
        <v>3161</v>
      </c>
      <c r="G2425" t="s">
        <v>25</v>
      </c>
      <c r="H2425">
        <v>4</v>
      </c>
      <c r="I2425" t="s">
        <v>26</v>
      </c>
      <c r="J2425" t="s">
        <v>26</v>
      </c>
      <c r="K2425">
        <v>1</v>
      </c>
      <c r="L2425">
        <v>45586114</v>
      </c>
      <c r="M2425" t="s">
        <v>3613</v>
      </c>
      <c r="N2425" t="s">
        <v>28</v>
      </c>
      <c r="O2425" t="s">
        <v>25</v>
      </c>
      <c r="P2425" t="s">
        <v>34</v>
      </c>
      <c r="Q2425">
        <v>432582</v>
      </c>
      <c r="R2425" t="s">
        <v>3614</v>
      </c>
      <c r="S2425" t="s">
        <v>30</v>
      </c>
      <c r="T2425" t="s">
        <v>25</v>
      </c>
      <c r="U2425" t="s">
        <v>35</v>
      </c>
      <c r="V2425" t="s">
        <v>27102</v>
      </c>
      <c r="W2425" s="25">
        <v>37287</v>
      </c>
      <c r="X2425" s="25">
        <v>73050</v>
      </c>
    </row>
    <row r="2426" spans="1:24" hidden="1">
      <c r="A2426" t="s">
        <v>21</v>
      </c>
      <c r="B2426" t="s">
        <v>22</v>
      </c>
      <c r="C2426" t="s">
        <v>23</v>
      </c>
      <c r="D2426" s="19">
        <v>20071643</v>
      </c>
      <c r="E2426" s="19" t="s">
        <v>6503</v>
      </c>
      <c r="F2426" t="s">
        <v>3161</v>
      </c>
      <c r="G2426" t="s">
        <v>25</v>
      </c>
      <c r="H2426">
        <v>4</v>
      </c>
      <c r="I2426" t="s">
        <v>26</v>
      </c>
      <c r="J2426" t="s">
        <v>26</v>
      </c>
      <c r="K2426">
        <v>1</v>
      </c>
      <c r="L2426">
        <v>42619022</v>
      </c>
      <c r="M2426" t="s">
        <v>6358</v>
      </c>
      <c r="N2426" t="s">
        <v>28</v>
      </c>
      <c r="O2426" t="s">
        <v>25</v>
      </c>
      <c r="P2426" t="s">
        <v>34</v>
      </c>
      <c r="Q2426">
        <v>141663</v>
      </c>
      <c r="R2426" t="s">
        <v>4625</v>
      </c>
      <c r="S2426" t="s">
        <v>30</v>
      </c>
      <c r="T2426" t="s">
        <v>25</v>
      </c>
      <c r="U2426" t="s">
        <v>35</v>
      </c>
      <c r="V2426" t="s">
        <v>27102</v>
      </c>
      <c r="W2426" s="25">
        <v>37287</v>
      </c>
      <c r="X2426" s="25">
        <v>73050</v>
      </c>
    </row>
    <row r="2427" spans="1:24" hidden="1">
      <c r="A2427" t="s">
        <v>21</v>
      </c>
      <c r="B2427" t="s">
        <v>22</v>
      </c>
      <c r="C2427" t="s">
        <v>23</v>
      </c>
      <c r="D2427" s="19">
        <v>20071871</v>
      </c>
      <c r="E2427" s="19" t="s">
        <v>6504</v>
      </c>
      <c r="F2427" t="s">
        <v>3161</v>
      </c>
      <c r="G2427" t="s">
        <v>25</v>
      </c>
      <c r="H2427">
        <v>4</v>
      </c>
      <c r="I2427" t="s">
        <v>26</v>
      </c>
      <c r="J2427" t="s">
        <v>26</v>
      </c>
      <c r="K2427">
        <v>1</v>
      </c>
      <c r="L2427">
        <v>45552218</v>
      </c>
      <c r="M2427" t="s">
        <v>5654</v>
      </c>
      <c r="N2427" t="s">
        <v>28</v>
      </c>
      <c r="O2427" t="s">
        <v>25</v>
      </c>
      <c r="P2427" t="s">
        <v>34</v>
      </c>
      <c r="Q2427">
        <v>4042836</v>
      </c>
      <c r="R2427" t="s">
        <v>5655</v>
      </c>
      <c r="S2427" t="s">
        <v>30</v>
      </c>
      <c r="T2427" t="s">
        <v>25</v>
      </c>
      <c r="U2427" t="s">
        <v>35</v>
      </c>
      <c r="V2427" t="s">
        <v>27102</v>
      </c>
      <c r="W2427" s="25">
        <v>37287</v>
      </c>
      <c r="X2427" s="25">
        <v>73050</v>
      </c>
    </row>
    <row r="2428" spans="1:24" hidden="1">
      <c r="A2428" t="s">
        <v>21</v>
      </c>
      <c r="B2428" t="s">
        <v>22</v>
      </c>
      <c r="C2428" t="s">
        <v>23</v>
      </c>
      <c r="D2428" s="19">
        <v>20071871</v>
      </c>
      <c r="E2428" s="19" t="s">
        <v>6504</v>
      </c>
      <c r="F2428" t="s">
        <v>3161</v>
      </c>
      <c r="G2428" t="s">
        <v>25</v>
      </c>
      <c r="H2428">
        <v>4</v>
      </c>
      <c r="I2428" t="s">
        <v>26</v>
      </c>
      <c r="J2428" t="s">
        <v>26</v>
      </c>
      <c r="K2428">
        <v>2</v>
      </c>
      <c r="L2428">
        <v>45552218</v>
      </c>
      <c r="M2428" t="s">
        <v>5654</v>
      </c>
      <c r="N2428" t="s">
        <v>28</v>
      </c>
      <c r="O2428" t="s">
        <v>25</v>
      </c>
      <c r="P2428" t="s">
        <v>34</v>
      </c>
      <c r="Q2428">
        <v>135473</v>
      </c>
      <c r="R2428" t="s">
        <v>1084</v>
      </c>
      <c r="S2428" t="s">
        <v>30</v>
      </c>
      <c r="T2428" t="s">
        <v>25</v>
      </c>
      <c r="U2428" t="s">
        <v>35</v>
      </c>
      <c r="V2428" t="s">
        <v>27102</v>
      </c>
      <c r="W2428" s="25">
        <v>37287</v>
      </c>
      <c r="X2428" s="25">
        <v>73050</v>
      </c>
    </row>
    <row r="2429" spans="1:24" hidden="1">
      <c r="A2429" t="s">
        <v>21</v>
      </c>
      <c r="B2429" t="s">
        <v>22</v>
      </c>
      <c r="C2429" t="s">
        <v>23</v>
      </c>
      <c r="D2429" s="19">
        <v>20071907</v>
      </c>
      <c r="E2429" s="19" t="s">
        <v>6505</v>
      </c>
      <c r="F2429" t="s">
        <v>3161</v>
      </c>
      <c r="G2429" t="s">
        <v>25</v>
      </c>
      <c r="H2429">
        <v>4</v>
      </c>
      <c r="I2429" t="s">
        <v>26</v>
      </c>
      <c r="J2429" t="s">
        <v>26</v>
      </c>
      <c r="K2429">
        <v>1</v>
      </c>
      <c r="L2429">
        <v>45533502</v>
      </c>
      <c r="M2429" t="s">
        <v>6506</v>
      </c>
      <c r="N2429" t="s">
        <v>28</v>
      </c>
      <c r="O2429" t="s">
        <v>25</v>
      </c>
      <c r="P2429" t="s">
        <v>34</v>
      </c>
      <c r="Q2429">
        <v>317305</v>
      </c>
      <c r="R2429" t="s">
        <v>6506</v>
      </c>
      <c r="S2429" t="s">
        <v>30</v>
      </c>
      <c r="T2429" t="s">
        <v>25</v>
      </c>
      <c r="U2429" t="s">
        <v>35</v>
      </c>
      <c r="V2429" t="s">
        <v>27102</v>
      </c>
      <c r="W2429" s="25">
        <v>37287</v>
      </c>
      <c r="X2429" s="25">
        <v>73050</v>
      </c>
    </row>
    <row r="2430" spans="1:24" hidden="1">
      <c r="A2430" t="s">
        <v>21</v>
      </c>
      <c r="B2430" t="s">
        <v>22</v>
      </c>
      <c r="C2430" t="s">
        <v>23</v>
      </c>
      <c r="D2430" s="19">
        <v>20072530</v>
      </c>
      <c r="E2430" s="19" t="s">
        <v>6507</v>
      </c>
      <c r="F2430" t="s">
        <v>3161</v>
      </c>
      <c r="G2430" t="s">
        <v>25</v>
      </c>
      <c r="H2430">
        <v>4</v>
      </c>
      <c r="I2430" t="s">
        <v>26</v>
      </c>
      <c r="J2430" t="s">
        <v>26</v>
      </c>
      <c r="K2430">
        <v>1</v>
      </c>
      <c r="L2430">
        <v>45547505</v>
      </c>
      <c r="M2430" t="s">
        <v>554</v>
      </c>
      <c r="N2430" t="s">
        <v>28</v>
      </c>
      <c r="O2430" t="s">
        <v>25</v>
      </c>
      <c r="P2430" t="s">
        <v>34</v>
      </c>
      <c r="Q2430">
        <v>4162253</v>
      </c>
      <c r="R2430" t="s">
        <v>555</v>
      </c>
      <c r="S2430" t="s">
        <v>30</v>
      </c>
      <c r="T2430" t="s">
        <v>25</v>
      </c>
      <c r="U2430" t="s">
        <v>35</v>
      </c>
      <c r="V2430" t="s">
        <v>27102</v>
      </c>
      <c r="W2430" s="25">
        <v>37468</v>
      </c>
      <c r="X2430" s="25">
        <v>73050</v>
      </c>
    </row>
    <row r="2431" spans="1:24" hidden="1">
      <c r="A2431" t="s">
        <v>21</v>
      </c>
      <c r="B2431" t="s">
        <v>22</v>
      </c>
      <c r="C2431" t="s">
        <v>23</v>
      </c>
      <c r="D2431" s="19">
        <v>20072795</v>
      </c>
      <c r="E2431" s="19" t="s">
        <v>6508</v>
      </c>
      <c r="F2431" t="s">
        <v>3161</v>
      </c>
      <c r="G2431" t="s">
        <v>25</v>
      </c>
      <c r="H2431">
        <v>4</v>
      </c>
      <c r="I2431" t="s">
        <v>26</v>
      </c>
      <c r="J2431" t="s">
        <v>26</v>
      </c>
      <c r="K2431">
        <v>1</v>
      </c>
      <c r="L2431">
        <v>45548962</v>
      </c>
      <c r="M2431" t="s">
        <v>5978</v>
      </c>
      <c r="N2431" t="s">
        <v>28</v>
      </c>
      <c r="O2431" t="s">
        <v>142</v>
      </c>
      <c r="P2431" t="s">
        <v>34</v>
      </c>
      <c r="Q2431">
        <v>4024000</v>
      </c>
      <c r="R2431" t="s">
        <v>5979</v>
      </c>
      <c r="S2431" t="s">
        <v>30</v>
      </c>
      <c r="T2431" t="s">
        <v>142</v>
      </c>
      <c r="U2431" t="s">
        <v>31</v>
      </c>
      <c r="V2431" t="s">
        <v>27102</v>
      </c>
      <c r="W2431" s="25">
        <v>37287</v>
      </c>
      <c r="X2431" s="25">
        <v>73050</v>
      </c>
    </row>
    <row r="2432" spans="1:24" hidden="1">
      <c r="A2432" t="s">
        <v>21</v>
      </c>
      <c r="B2432" t="s">
        <v>22</v>
      </c>
      <c r="C2432" t="s">
        <v>23</v>
      </c>
      <c r="D2432" s="19">
        <v>20073495</v>
      </c>
      <c r="E2432" s="19" t="s">
        <v>6509</v>
      </c>
      <c r="F2432" t="s">
        <v>3161</v>
      </c>
      <c r="G2432" t="s">
        <v>25</v>
      </c>
      <c r="H2432">
        <v>4</v>
      </c>
      <c r="I2432" t="s">
        <v>26</v>
      </c>
      <c r="J2432" t="s">
        <v>26</v>
      </c>
      <c r="K2432">
        <v>1</v>
      </c>
      <c r="L2432">
        <v>45586114</v>
      </c>
      <c r="M2432" t="s">
        <v>3613</v>
      </c>
      <c r="N2432" t="s">
        <v>28</v>
      </c>
      <c r="O2432" t="s">
        <v>25</v>
      </c>
      <c r="P2432" t="s">
        <v>34</v>
      </c>
      <c r="Q2432">
        <v>432582</v>
      </c>
      <c r="R2432" t="s">
        <v>3614</v>
      </c>
      <c r="S2432" t="s">
        <v>30</v>
      </c>
      <c r="T2432" t="s">
        <v>25</v>
      </c>
      <c r="U2432" t="s">
        <v>35</v>
      </c>
      <c r="V2432" t="s">
        <v>27102</v>
      </c>
      <c r="W2432" s="25">
        <v>37287</v>
      </c>
      <c r="X2432" s="25">
        <v>73050</v>
      </c>
    </row>
    <row r="2433" spans="1:24" hidden="1">
      <c r="A2433" t="s">
        <v>21</v>
      </c>
      <c r="B2433" t="s">
        <v>22</v>
      </c>
      <c r="C2433" t="s">
        <v>23</v>
      </c>
      <c r="D2433" s="19">
        <v>20073832</v>
      </c>
      <c r="E2433" s="19" t="s">
        <v>6510</v>
      </c>
      <c r="F2433" t="s">
        <v>3161</v>
      </c>
      <c r="G2433" t="s">
        <v>25</v>
      </c>
      <c r="H2433">
        <v>4</v>
      </c>
      <c r="I2433" t="s">
        <v>26</v>
      </c>
      <c r="J2433" t="s">
        <v>26</v>
      </c>
      <c r="K2433">
        <v>1</v>
      </c>
      <c r="L2433">
        <v>45562116</v>
      </c>
      <c r="M2433" t="s">
        <v>6511</v>
      </c>
      <c r="N2433" t="s">
        <v>28</v>
      </c>
      <c r="O2433" t="s">
        <v>25</v>
      </c>
      <c r="P2433" t="s">
        <v>34</v>
      </c>
      <c r="Q2433">
        <v>37164741</v>
      </c>
      <c r="R2433" t="s">
        <v>6512</v>
      </c>
      <c r="S2433" t="s">
        <v>30</v>
      </c>
      <c r="T2433" t="s">
        <v>25</v>
      </c>
      <c r="U2433" t="s">
        <v>35</v>
      </c>
      <c r="V2433" t="s">
        <v>27102</v>
      </c>
      <c r="W2433" s="25">
        <v>44926</v>
      </c>
      <c r="X2433" s="25">
        <v>73050</v>
      </c>
    </row>
    <row r="2434" spans="1:24" hidden="1">
      <c r="A2434" t="s">
        <v>21</v>
      </c>
      <c r="B2434" t="s">
        <v>22</v>
      </c>
      <c r="C2434" t="s">
        <v>23</v>
      </c>
      <c r="D2434" s="19">
        <v>20074246</v>
      </c>
      <c r="E2434" s="19" t="s">
        <v>6513</v>
      </c>
      <c r="F2434" t="s">
        <v>3161</v>
      </c>
      <c r="G2434" t="s">
        <v>25</v>
      </c>
      <c r="H2434">
        <v>4</v>
      </c>
      <c r="I2434" t="s">
        <v>26</v>
      </c>
      <c r="J2434" t="s">
        <v>26</v>
      </c>
      <c r="K2434">
        <v>1</v>
      </c>
      <c r="L2434">
        <v>45538753</v>
      </c>
      <c r="M2434" t="s">
        <v>6514</v>
      </c>
      <c r="N2434" t="s">
        <v>28</v>
      </c>
      <c r="O2434" t="s">
        <v>25</v>
      </c>
      <c r="P2434" t="s">
        <v>34</v>
      </c>
      <c r="Q2434">
        <v>80182</v>
      </c>
      <c r="R2434" t="s">
        <v>6515</v>
      </c>
      <c r="S2434" t="s">
        <v>30</v>
      </c>
      <c r="T2434" t="s">
        <v>25</v>
      </c>
      <c r="U2434" t="s">
        <v>35</v>
      </c>
      <c r="V2434" t="s">
        <v>27102</v>
      </c>
      <c r="W2434" s="25">
        <v>37833</v>
      </c>
      <c r="X2434" s="25">
        <v>73050</v>
      </c>
    </row>
    <row r="2435" spans="1:24" hidden="1">
      <c r="A2435" t="s">
        <v>21</v>
      </c>
      <c r="B2435" t="s">
        <v>22</v>
      </c>
      <c r="C2435" t="s">
        <v>23</v>
      </c>
      <c r="D2435" s="19">
        <v>20074630</v>
      </c>
      <c r="E2435" s="19" t="s">
        <v>6516</v>
      </c>
      <c r="F2435" t="s">
        <v>3161</v>
      </c>
      <c r="G2435" t="s">
        <v>25</v>
      </c>
      <c r="H2435">
        <v>4</v>
      </c>
      <c r="I2435" t="s">
        <v>26</v>
      </c>
      <c r="J2435" t="s">
        <v>26</v>
      </c>
      <c r="K2435">
        <v>1</v>
      </c>
      <c r="L2435">
        <v>45606791</v>
      </c>
      <c r="M2435" t="s">
        <v>3519</v>
      </c>
      <c r="N2435" t="s">
        <v>28</v>
      </c>
      <c r="O2435" t="s">
        <v>25</v>
      </c>
      <c r="P2435" t="s">
        <v>34</v>
      </c>
      <c r="Q2435">
        <v>4096682</v>
      </c>
      <c r="R2435" t="s">
        <v>3520</v>
      </c>
      <c r="S2435" t="s">
        <v>30</v>
      </c>
      <c r="T2435" t="s">
        <v>25</v>
      </c>
      <c r="U2435" t="s">
        <v>31</v>
      </c>
      <c r="V2435" t="s">
        <v>27102</v>
      </c>
      <c r="W2435" s="25">
        <v>37287</v>
      </c>
      <c r="X2435" s="25">
        <v>73050</v>
      </c>
    </row>
    <row r="2436" spans="1:24" hidden="1">
      <c r="A2436" t="s">
        <v>21</v>
      </c>
      <c r="B2436" t="s">
        <v>22</v>
      </c>
      <c r="C2436" t="s">
        <v>23</v>
      </c>
      <c r="D2436" s="19">
        <v>20074772</v>
      </c>
      <c r="E2436" s="19" t="s">
        <v>6517</v>
      </c>
      <c r="F2436" t="s">
        <v>3161</v>
      </c>
      <c r="G2436" t="s">
        <v>25</v>
      </c>
      <c r="H2436">
        <v>4</v>
      </c>
      <c r="I2436" t="s">
        <v>26</v>
      </c>
      <c r="J2436" t="s">
        <v>26</v>
      </c>
      <c r="K2436">
        <v>1</v>
      </c>
      <c r="L2436">
        <v>45755829</v>
      </c>
      <c r="M2436" t="s">
        <v>6067</v>
      </c>
      <c r="N2436" t="s">
        <v>28</v>
      </c>
      <c r="O2436" t="s">
        <v>25</v>
      </c>
      <c r="P2436" t="s">
        <v>34</v>
      </c>
      <c r="Q2436">
        <v>436539</v>
      </c>
      <c r="R2436" t="s">
        <v>6068</v>
      </c>
      <c r="S2436" t="s">
        <v>30</v>
      </c>
      <c r="T2436" t="s">
        <v>25</v>
      </c>
      <c r="U2436" t="s">
        <v>35</v>
      </c>
      <c r="V2436" t="s">
        <v>27102</v>
      </c>
      <c r="W2436" s="25">
        <v>37287</v>
      </c>
      <c r="X2436" s="25">
        <v>73050</v>
      </c>
    </row>
    <row r="2437" spans="1:24" hidden="1">
      <c r="A2437" t="s">
        <v>21</v>
      </c>
      <c r="B2437" t="s">
        <v>22</v>
      </c>
      <c r="C2437" t="s">
        <v>23</v>
      </c>
      <c r="D2437" s="19">
        <v>20075198</v>
      </c>
      <c r="E2437" s="19" t="s">
        <v>6518</v>
      </c>
      <c r="F2437" t="s">
        <v>3161</v>
      </c>
      <c r="G2437" t="s">
        <v>25</v>
      </c>
      <c r="H2437">
        <v>4</v>
      </c>
      <c r="I2437" t="s">
        <v>26</v>
      </c>
      <c r="J2437" t="s">
        <v>26</v>
      </c>
      <c r="K2437">
        <v>1</v>
      </c>
      <c r="L2437">
        <v>45591172</v>
      </c>
      <c r="M2437" t="s">
        <v>823</v>
      </c>
      <c r="N2437" t="s">
        <v>28</v>
      </c>
      <c r="O2437" t="s">
        <v>25</v>
      </c>
      <c r="P2437" t="s">
        <v>34</v>
      </c>
      <c r="Q2437">
        <v>374915</v>
      </c>
      <c r="R2437" t="s">
        <v>824</v>
      </c>
      <c r="S2437" t="s">
        <v>30</v>
      </c>
      <c r="T2437" t="s">
        <v>25</v>
      </c>
      <c r="U2437" t="s">
        <v>35</v>
      </c>
      <c r="V2437" t="s">
        <v>27102</v>
      </c>
      <c r="W2437" s="25">
        <v>37287</v>
      </c>
      <c r="X2437" s="25">
        <v>73050</v>
      </c>
    </row>
    <row r="2438" spans="1:24" hidden="1">
      <c r="A2438" t="s">
        <v>21</v>
      </c>
      <c r="B2438" t="s">
        <v>22</v>
      </c>
      <c r="C2438" t="s">
        <v>23</v>
      </c>
      <c r="D2438" s="19">
        <v>20075280</v>
      </c>
      <c r="E2438" s="19" t="s">
        <v>6519</v>
      </c>
      <c r="F2438" t="s">
        <v>3161</v>
      </c>
      <c r="G2438" t="s">
        <v>25</v>
      </c>
      <c r="H2438">
        <v>4</v>
      </c>
      <c r="I2438" t="s">
        <v>26</v>
      </c>
      <c r="J2438" t="s">
        <v>26</v>
      </c>
      <c r="K2438">
        <v>1</v>
      </c>
      <c r="L2438">
        <v>45581362</v>
      </c>
      <c r="M2438" t="s">
        <v>6520</v>
      </c>
      <c r="N2438" t="s">
        <v>28</v>
      </c>
      <c r="O2438" t="s">
        <v>25</v>
      </c>
      <c r="P2438" t="s">
        <v>34</v>
      </c>
      <c r="Q2438">
        <v>193165</v>
      </c>
      <c r="R2438" t="s">
        <v>6521</v>
      </c>
      <c r="S2438" t="s">
        <v>30</v>
      </c>
      <c r="T2438" t="s">
        <v>25</v>
      </c>
      <c r="U2438" t="s">
        <v>35</v>
      </c>
      <c r="V2438" t="s">
        <v>27102</v>
      </c>
      <c r="W2438" s="25">
        <v>37287</v>
      </c>
      <c r="X2438" s="25">
        <v>73050</v>
      </c>
    </row>
    <row r="2439" spans="1:24" hidden="1">
      <c r="A2439" t="s">
        <v>21</v>
      </c>
      <c r="B2439" t="s">
        <v>22</v>
      </c>
      <c r="C2439" t="s">
        <v>23</v>
      </c>
      <c r="D2439" s="19">
        <v>20075406</v>
      </c>
      <c r="E2439" s="19" t="s">
        <v>6522</v>
      </c>
      <c r="F2439" t="s">
        <v>3161</v>
      </c>
      <c r="G2439" t="s">
        <v>25</v>
      </c>
      <c r="H2439">
        <v>4</v>
      </c>
      <c r="I2439" t="s">
        <v>26</v>
      </c>
      <c r="J2439" t="s">
        <v>26</v>
      </c>
      <c r="K2439">
        <v>1</v>
      </c>
      <c r="L2439">
        <v>45544132</v>
      </c>
      <c r="M2439" t="s">
        <v>3446</v>
      </c>
      <c r="N2439" t="s">
        <v>28</v>
      </c>
      <c r="O2439" t="s">
        <v>25</v>
      </c>
      <c r="P2439" t="s">
        <v>34</v>
      </c>
      <c r="Q2439">
        <v>36685971</v>
      </c>
      <c r="R2439" t="s">
        <v>3447</v>
      </c>
      <c r="S2439" t="s">
        <v>30</v>
      </c>
      <c r="T2439" t="s">
        <v>25</v>
      </c>
      <c r="U2439" t="s">
        <v>31</v>
      </c>
      <c r="V2439" t="s">
        <v>27102</v>
      </c>
      <c r="W2439" s="25">
        <v>43496</v>
      </c>
      <c r="X2439" s="25">
        <v>73050</v>
      </c>
    </row>
    <row r="2440" spans="1:24" hidden="1">
      <c r="A2440" t="s">
        <v>21</v>
      </c>
      <c r="B2440" t="s">
        <v>22</v>
      </c>
      <c r="C2440" t="s">
        <v>23</v>
      </c>
      <c r="D2440" s="19">
        <v>20075406</v>
      </c>
      <c r="E2440" s="19" t="s">
        <v>6522</v>
      </c>
      <c r="F2440" t="s">
        <v>3161</v>
      </c>
      <c r="G2440" t="s">
        <v>25</v>
      </c>
      <c r="H2440">
        <v>4</v>
      </c>
      <c r="I2440" t="s">
        <v>26</v>
      </c>
      <c r="J2440" t="s">
        <v>26</v>
      </c>
      <c r="K2440">
        <v>2</v>
      </c>
      <c r="L2440">
        <v>45544132</v>
      </c>
      <c r="M2440" t="s">
        <v>3446</v>
      </c>
      <c r="N2440" t="s">
        <v>28</v>
      </c>
      <c r="O2440" t="s">
        <v>25</v>
      </c>
      <c r="P2440" t="s">
        <v>34</v>
      </c>
      <c r="Q2440">
        <v>40354893</v>
      </c>
      <c r="R2440" t="s">
        <v>3448</v>
      </c>
      <c r="S2440" t="s">
        <v>30</v>
      </c>
      <c r="T2440" t="s">
        <v>25</v>
      </c>
      <c r="U2440" t="s">
        <v>31</v>
      </c>
      <c r="V2440" t="s">
        <v>27102</v>
      </c>
      <c r="W2440" s="25">
        <v>37287</v>
      </c>
      <c r="X2440" s="25">
        <v>73050</v>
      </c>
    </row>
    <row r="2441" spans="1:24" hidden="1">
      <c r="A2441" t="s">
        <v>21</v>
      </c>
      <c r="B2441" t="s">
        <v>22</v>
      </c>
      <c r="C2441" t="s">
        <v>23</v>
      </c>
      <c r="D2441" s="19">
        <v>20075458</v>
      </c>
      <c r="E2441" s="19" t="s">
        <v>6523</v>
      </c>
      <c r="F2441" t="s">
        <v>3161</v>
      </c>
      <c r="G2441" t="s">
        <v>25</v>
      </c>
      <c r="H2441">
        <v>4</v>
      </c>
      <c r="I2441" t="s">
        <v>26</v>
      </c>
      <c r="J2441" t="s">
        <v>26</v>
      </c>
      <c r="K2441">
        <v>1</v>
      </c>
      <c r="L2441">
        <v>45586751</v>
      </c>
      <c r="M2441" t="s">
        <v>4319</v>
      </c>
      <c r="N2441" t="s">
        <v>28</v>
      </c>
      <c r="O2441" t="s">
        <v>25</v>
      </c>
      <c r="P2441" t="s">
        <v>34</v>
      </c>
      <c r="Q2441">
        <v>4271016</v>
      </c>
      <c r="R2441" t="s">
        <v>4320</v>
      </c>
      <c r="S2441" t="s">
        <v>30</v>
      </c>
      <c r="T2441" t="s">
        <v>25</v>
      </c>
      <c r="U2441" t="s">
        <v>35</v>
      </c>
      <c r="V2441" t="s">
        <v>27102</v>
      </c>
      <c r="W2441" s="25">
        <v>37833</v>
      </c>
      <c r="X2441" s="25">
        <v>73050</v>
      </c>
    </row>
    <row r="2442" spans="1:24" hidden="1">
      <c r="A2442" t="s">
        <v>21</v>
      </c>
      <c r="B2442" t="s">
        <v>22</v>
      </c>
      <c r="C2442" t="s">
        <v>23</v>
      </c>
      <c r="D2442" s="19">
        <v>20076036</v>
      </c>
      <c r="E2442" s="19" t="s">
        <v>6524</v>
      </c>
      <c r="F2442" t="s">
        <v>3161</v>
      </c>
      <c r="G2442" t="s">
        <v>25</v>
      </c>
      <c r="H2442">
        <v>4</v>
      </c>
      <c r="I2442" t="s">
        <v>26</v>
      </c>
      <c r="J2442" t="s">
        <v>26</v>
      </c>
      <c r="K2442">
        <v>1</v>
      </c>
      <c r="L2442">
        <v>45553441</v>
      </c>
      <c r="M2442" t="s">
        <v>4679</v>
      </c>
      <c r="N2442" t="s">
        <v>28</v>
      </c>
      <c r="O2442" t="s">
        <v>25</v>
      </c>
      <c r="P2442" t="s">
        <v>34</v>
      </c>
      <c r="Q2442">
        <v>201353</v>
      </c>
      <c r="R2442" t="s">
        <v>4680</v>
      </c>
      <c r="S2442" t="s">
        <v>30</v>
      </c>
      <c r="T2442" t="s">
        <v>25</v>
      </c>
      <c r="U2442" t="s">
        <v>35</v>
      </c>
      <c r="V2442" t="s">
        <v>27102</v>
      </c>
      <c r="W2442" s="25">
        <v>37287</v>
      </c>
      <c r="X2442" s="25">
        <v>73050</v>
      </c>
    </row>
    <row r="2443" spans="1:24" hidden="1">
      <c r="A2443" t="s">
        <v>21</v>
      </c>
      <c r="B2443" t="s">
        <v>22</v>
      </c>
      <c r="C2443" t="s">
        <v>23</v>
      </c>
      <c r="D2443" s="19">
        <v>20076228</v>
      </c>
      <c r="E2443" s="19" t="s">
        <v>6525</v>
      </c>
      <c r="F2443" t="s">
        <v>3161</v>
      </c>
      <c r="G2443" t="s">
        <v>25</v>
      </c>
      <c r="H2443">
        <v>4</v>
      </c>
      <c r="I2443" t="s">
        <v>26</v>
      </c>
      <c r="J2443" t="s">
        <v>26</v>
      </c>
      <c r="K2443">
        <v>1</v>
      </c>
      <c r="L2443">
        <v>45592122</v>
      </c>
      <c r="M2443" t="s">
        <v>6526</v>
      </c>
      <c r="N2443" t="s">
        <v>28</v>
      </c>
      <c r="O2443" t="s">
        <v>25</v>
      </c>
      <c r="P2443" t="s">
        <v>34</v>
      </c>
      <c r="Q2443">
        <v>252365</v>
      </c>
      <c r="R2443" t="s">
        <v>6527</v>
      </c>
      <c r="S2443" t="s">
        <v>30</v>
      </c>
      <c r="T2443" t="s">
        <v>25</v>
      </c>
      <c r="U2443" t="s">
        <v>35</v>
      </c>
      <c r="V2443" t="s">
        <v>27102</v>
      </c>
      <c r="W2443" s="25">
        <v>37287</v>
      </c>
      <c r="X2443" s="25">
        <v>73050</v>
      </c>
    </row>
    <row r="2444" spans="1:24" hidden="1">
      <c r="A2444" t="s">
        <v>21</v>
      </c>
      <c r="B2444" t="s">
        <v>22</v>
      </c>
      <c r="C2444" t="s">
        <v>23</v>
      </c>
      <c r="D2444" s="19">
        <v>20076228</v>
      </c>
      <c r="E2444" s="19" t="s">
        <v>6525</v>
      </c>
      <c r="F2444" t="s">
        <v>3161</v>
      </c>
      <c r="G2444" t="s">
        <v>25</v>
      </c>
      <c r="H2444">
        <v>4</v>
      </c>
      <c r="I2444" t="s">
        <v>26</v>
      </c>
      <c r="J2444" t="s">
        <v>26</v>
      </c>
      <c r="K2444">
        <v>2</v>
      </c>
      <c r="L2444">
        <v>45592122</v>
      </c>
      <c r="M2444" t="s">
        <v>6526</v>
      </c>
      <c r="N2444" t="s">
        <v>28</v>
      </c>
      <c r="O2444" t="s">
        <v>25</v>
      </c>
      <c r="P2444" t="s">
        <v>34</v>
      </c>
      <c r="Q2444">
        <v>4298809</v>
      </c>
      <c r="R2444" t="s">
        <v>4958</v>
      </c>
      <c r="S2444" t="s">
        <v>30</v>
      </c>
      <c r="T2444" t="s">
        <v>25</v>
      </c>
      <c r="U2444" t="s">
        <v>35</v>
      </c>
      <c r="V2444" t="s">
        <v>27102</v>
      </c>
      <c r="W2444" s="25">
        <v>37287</v>
      </c>
      <c r="X2444" s="25">
        <v>73050</v>
      </c>
    </row>
    <row r="2445" spans="1:24" hidden="1">
      <c r="A2445" t="s">
        <v>21</v>
      </c>
      <c r="B2445" t="s">
        <v>22</v>
      </c>
      <c r="C2445" t="s">
        <v>23</v>
      </c>
      <c r="D2445" s="19">
        <v>20076405</v>
      </c>
      <c r="E2445" s="19" t="s">
        <v>6528</v>
      </c>
      <c r="F2445" t="s">
        <v>3161</v>
      </c>
      <c r="G2445" t="s">
        <v>25</v>
      </c>
      <c r="H2445">
        <v>4</v>
      </c>
      <c r="I2445" t="s">
        <v>26</v>
      </c>
      <c r="J2445" t="s">
        <v>26</v>
      </c>
      <c r="K2445">
        <v>1</v>
      </c>
      <c r="L2445">
        <v>45552889</v>
      </c>
      <c r="M2445" t="s">
        <v>710</v>
      </c>
      <c r="N2445" t="s">
        <v>28</v>
      </c>
      <c r="O2445" t="s">
        <v>25</v>
      </c>
      <c r="P2445" t="s">
        <v>29</v>
      </c>
      <c r="Q2445">
        <v>255841</v>
      </c>
      <c r="R2445" t="s">
        <v>711</v>
      </c>
      <c r="S2445" t="s">
        <v>30</v>
      </c>
      <c r="T2445" t="s">
        <v>25</v>
      </c>
      <c r="U2445" t="s">
        <v>35</v>
      </c>
      <c r="V2445" t="s">
        <v>27102</v>
      </c>
      <c r="W2445" s="25">
        <v>37287</v>
      </c>
      <c r="X2445" s="25">
        <v>73050</v>
      </c>
    </row>
    <row r="2446" spans="1:24" hidden="1">
      <c r="A2446" t="s">
        <v>21</v>
      </c>
      <c r="B2446" t="s">
        <v>22</v>
      </c>
      <c r="C2446" t="s">
        <v>23</v>
      </c>
      <c r="D2446" s="19">
        <v>20077341</v>
      </c>
      <c r="E2446" s="19" t="s">
        <v>6529</v>
      </c>
      <c r="F2446" t="s">
        <v>3161</v>
      </c>
      <c r="G2446" t="s">
        <v>25</v>
      </c>
      <c r="H2446">
        <v>4</v>
      </c>
      <c r="I2446" t="s">
        <v>26</v>
      </c>
      <c r="J2446" t="s">
        <v>26</v>
      </c>
      <c r="K2446">
        <v>1</v>
      </c>
      <c r="L2446">
        <v>45532894</v>
      </c>
      <c r="M2446" t="s">
        <v>3662</v>
      </c>
      <c r="N2446" t="s">
        <v>28</v>
      </c>
      <c r="O2446" t="s">
        <v>25</v>
      </c>
      <c r="P2446" t="s">
        <v>34</v>
      </c>
      <c r="Q2446">
        <v>192255</v>
      </c>
      <c r="R2446" t="s">
        <v>3663</v>
      </c>
      <c r="S2446" t="s">
        <v>30</v>
      </c>
      <c r="T2446" t="s">
        <v>25</v>
      </c>
      <c r="U2446" t="s">
        <v>35</v>
      </c>
      <c r="V2446" t="s">
        <v>27102</v>
      </c>
      <c r="W2446" s="25">
        <v>37287</v>
      </c>
      <c r="X2446" s="25">
        <v>73050</v>
      </c>
    </row>
    <row r="2447" spans="1:24" hidden="1">
      <c r="A2447" t="s">
        <v>21</v>
      </c>
      <c r="B2447" t="s">
        <v>22</v>
      </c>
      <c r="C2447" t="s">
        <v>23</v>
      </c>
      <c r="D2447" s="19">
        <v>20077440</v>
      </c>
      <c r="E2447" s="19" t="s">
        <v>6530</v>
      </c>
      <c r="F2447" t="s">
        <v>3161</v>
      </c>
      <c r="G2447" t="s">
        <v>25</v>
      </c>
      <c r="H2447">
        <v>4</v>
      </c>
      <c r="I2447" t="s">
        <v>26</v>
      </c>
      <c r="J2447" t="s">
        <v>26</v>
      </c>
      <c r="K2447">
        <v>1</v>
      </c>
      <c r="L2447">
        <v>45605370</v>
      </c>
      <c r="M2447" t="s">
        <v>954</v>
      </c>
      <c r="N2447" t="s">
        <v>28</v>
      </c>
      <c r="O2447" t="s">
        <v>25</v>
      </c>
      <c r="P2447" t="s">
        <v>34</v>
      </c>
      <c r="Q2447">
        <v>72578</v>
      </c>
      <c r="R2447" t="s">
        <v>955</v>
      </c>
      <c r="S2447" t="s">
        <v>30</v>
      </c>
      <c r="T2447" t="s">
        <v>25</v>
      </c>
      <c r="U2447" t="s">
        <v>35</v>
      </c>
      <c r="V2447" t="s">
        <v>27102</v>
      </c>
      <c r="W2447" s="25">
        <v>37287</v>
      </c>
      <c r="X2447" s="25">
        <v>73050</v>
      </c>
    </row>
    <row r="2448" spans="1:24">
      <c r="A2448" t="s">
        <v>21</v>
      </c>
      <c r="B2448" t="s">
        <v>22</v>
      </c>
      <c r="C2448" t="s">
        <v>23</v>
      </c>
      <c r="D2448" s="19">
        <v>20077533</v>
      </c>
      <c r="E2448" s="19" t="s">
        <v>6531</v>
      </c>
      <c r="F2448" t="s">
        <v>25859</v>
      </c>
      <c r="G2448" t="s">
        <v>25</v>
      </c>
      <c r="H2448">
        <v>4</v>
      </c>
      <c r="I2448" t="s">
        <v>60</v>
      </c>
      <c r="J2448" t="s">
        <v>60</v>
      </c>
      <c r="K2448">
        <v>1</v>
      </c>
    </row>
    <row r="2449" spans="1:24" hidden="1">
      <c r="A2449" t="s">
        <v>21</v>
      </c>
      <c r="B2449" t="s">
        <v>22</v>
      </c>
      <c r="C2449" t="s">
        <v>23</v>
      </c>
      <c r="D2449" s="19">
        <v>20077635</v>
      </c>
      <c r="E2449" s="19" t="s">
        <v>6532</v>
      </c>
      <c r="F2449" t="s">
        <v>3161</v>
      </c>
      <c r="G2449" t="s">
        <v>25</v>
      </c>
      <c r="H2449">
        <v>4</v>
      </c>
      <c r="I2449" t="s">
        <v>26</v>
      </c>
      <c r="J2449" t="s">
        <v>26</v>
      </c>
      <c r="K2449">
        <v>1</v>
      </c>
      <c r="L2449">
        <v>45595611</v>
      </c>
      <c r="M2449" t="s">
        <v>4689</v>
      </c>
      <c r="N2449" t="s">
        <v>28</v>
      </c>
      <c r="O2449" t="s">
        <v>25</v>
      </c>
      <c r="P2449" t="s">
        <v>34</v>
      </c>
      <c r="Q2449">
        <v>433131</v>
      </c>
      <c r="R2449" t="s">
        <v>4689</v>
      </c>
      <c r="S2449" t="s">
        <v>30</v>
      </c>
      <c r="T2449" t="s">
        <v>25</v>
      </c>
      <c r="U2449" t="s">
        <v>35</v>
      </c>
      <c r="V2449" t="s">
        <v>27102</v>
      </c>
      <c r="W2449" s="25">
        <v>37287</v>
      </c>
      <c r="X2449" s="25">
        <v>73050</v>
      </c>
    </row>
    <row r="2450" spans="1:24" hidden="1">
      <c r="A2450" t="s">
        <v>21</v>
      </c>
      <c r="B2450" t="s">
        <v>22</v>
      </c>
      <c r="C2450" t="s">
        <v>23</v>
      </c>
      <c r="D2450" s="19">
        <v>20077768</v>
      </c>
      <c r="E2450" s="19" t="s">
        <v>6533</v>
      </c>
      <c r="F2450" t="s">
        <v>3161</v>
      </c>
      <c r="G2450" t="s">
        <v>25</v>
      </c>
      <c r="H2450">
        <v>4</v>
      </c>
      <c r="I2450" t="s">
        <v>26</v>
      </c>
      <c r="J2450" t="s">
        <v>26</v>
      </c>
      <c r="K2450">
        <v>1</v>
      </c>
      <c r="L2450">
        <v>45576391</v>
      </c>
      <c r="M2450" t="s">
        <v>251</v>
      </c>
      <c r="N2450" t="s">
        <v>28</v>
      </c>
      <c r="O2450" t="s">
        <v>25</v>
      </c>
      <c r="P2450" t="s">
        <v>34</v>
      </c>
      <c r="Q2450">
        <v>192273</v>
      </c>
      <c r="R2450" t="s">
        <v>252</v>
      </c>
      <c r="S2450" t="s">
        <v>30</v>
      </c>
      <c r="T2450" t="s">
        <v>25</v>
      </c>
      <c r="U2450" t="s">
        <v>35</v>
      </c>
      <c r="V2450" t="s">
        <v>27102</v>
      </c>
      <c r="W2450" s="25">
        <v>37287</v>
      </c>
      <c r="X2450" s="25">
        <v>73050</v>
      </c>
    </row>
    <row r="2451" spans="1:24" hidden="1">
      <c r="A2451" t="s">
        <v>21</v>
      </c>
      <c r="B2451" t="s">
        <v>22</v>
      </c>
      <c r="C2451" t="s">
        <v>23</v>
      </c>
      <c r="D2451" s="19">
        <v>20077986</v>
      </c>
      <c r="E2451" s="19" t="s">
        <v>6534</v>
      </c>
      <c r="F2451" t="s">
        <v>3161</v>
      </c>
      <c r="G2451" t="s">
        <v>25</v>
      </c>
      <c r="H2451">
        <v>4</v>
      </c>
      <c r="I2451" t="s">
        <v>26</v>
      </c>
      <c r="J2451" t="s">
        <v>26</v>
      </c>
      <c r="K2451">
        <v>1</v>
      </c>
      <c r="L2451">
        <v>45577054</v>
      </c>
      <c r="M2451" t="s">
        <v>1188</v>
      </c>
      <c r="N2451" t="s">
        <v>28</v>
      </c>
      <c r="O2451" t="s">
        <v>25</v>
      </c>
      <c r="P2451" t="s">
        <v>34</v>
      </c>
      <c r="Q2451">
        <v>4228361</v>
      </c>
      <c r="R2451" t="s">
        <v>1189</v>
      </c>
      <c r="S2451" t="s">
        <v>30</v>
      </c>
      <c r="T2451" t="s">
        <v>25</v>
      </c>
      <c r="U2451" t="s">
        <v>35</v>
      </c>
      <c r="V2451" t="s">
        <v>27102</v>
      </c>
      <c r="W2451" s="25">
        <v>37287</v>
      </c>
      <c r="X2451" s="25">
        <v>73050</v>
      </c>
    </row>
    <row r="2452" spans="1:24" hidden="1">
      <c r="A2452" t="s">
        <v>21</v>
      </c>
      <c r="B2452" t="s">
        <v>22</v>
      </c>
      <c r="C2452" t="s">
        <v>23</v>
      </c>
      <c r="D2452" s="19">
        <v>20078240</v>
      </c>
      <c r="E2452" s="19" t="s">
        <v>6535</v>
      </c>
      <c r="F2452" t="s">
        <v>3161</v>
      </c>
      <c r="G2452" t="s">
        <v>25</v>
      </c>
      <c r="H2452">
        <v>4</v>
      </c>
      <c r="I2452" t="s">
        <v>26</v>
      </c>
      <c r="J2452" t="s">
        <v>26</v>
      </c>
      <c r="K2452">
        <v>1</v>
      </c>
      <c r="L2452">
        <v>45576942</v>
      </c>
      <c r="M2452" t="s">
        <v>5663</v>
      </c>
      <c r="N2452" t="s">
        <v>28</v>
      </c>
      <c r="O2452" t="s">
        <v>25</v>
      </c>
      <c r="P2452" t="s">
        <v>34</v>
      </c>
      <c r="Q2452">
        <v>24660</v>
      </c>
      <c r="R2452" t="s">
        <v>5664</v>
      </c>
      <c r="S2452" t="s">
        <v>30</v>
      </c>
      <c r="T2452" t="s">
        <v>25</v>
      </c>
      <c r="U2452" t="s">
        <v>35</v>
      </c>
      <c r="V2452" t="s">
        <v>27102</v>
      </c>
      <c r="W2452" s="25">
        <v>37287</v>
      </c>
      <c r="X2452" s="25">
        <v>73050</v>
      </c>
    </row>
    <row r="2453" spans="1:24" hidden="1">
      <c r="A2453" t="s">
        <v>21</v>
      </c>
      <c r="B2453" t="s">
        <v>22</v>
      </c>
      <c r="C2453" t="s">
        <v>23</v>
      </c>
      <c r="D2453" s="19">
        <v>20078355</v>
      </c>
      <c r="E2453" s="19" t="s">
        <v>6536</v>
      </c>
      <c r="F2453" t="s">
        <v>3161</v>
      </c>
      <c r="G2453" t="s">
        <v>25</v>
      </c>
      <c r="H2453">
        <v>4</v>
      </c>
      <c r="I2453" t="s">
        <v>26</v>
      </c>
      <c r="J2453" t="s">
        <v>26</v>
      </c>
      <c r="K2453">
        <v>1</v>
      </c>
      <c r="L2453">
        <v>45542692</v>
      </c>
      <c r="M2453" t="s">
        <v>6537</v>
      </c>
      <c r="N2453" t="s">
        <v>28</v>
      </c>
      <c r="O2453" t="s">
        <v>25</v>
      </c>
      <c r="P2453" t="s">
        <v>34</v>
      </c>
      <c r="Q2453">
        <v>195770</v>
      </c>
      <c r="R2453" t="s">
        <v>6538</v>
      </c>
      <c r="S2453" t="s">
        <v>30</v>
      </c>
      <c r="T2453" t="s">
        <v>25</v>
      </c>
      <c r="U2453" t="s">
        <v>35</v>
      </c>
      <c r="V2453" t="s">
        <v>27102</v>
      </c>
      <c r="W2453" s="25">
        <v>37287</v>
      </c>
      <c r="X2453" s="25">
        <v>73050</v>
      </c>
    </row>
    <row r="2454" spans="1:24" hidden="1">
      <c r="A2454" t="s">
        <v>21</v>
      </c>
      <c r="B2454" t="s">
        <v>22</v>
      </c>
      <c r="C2454" t="s">
        <v>23</v>
      </c>
      <c r="D2454" s="19">
        <v>20078577</v>
      </c>
      <c r="E2454" s="19" t="s">
        <v>6539</v>
      </c>
      <c r="F2454" t="s">
        <v>3161</v>
      </c>
      <c r="G2454" t="s">
        <v>25</v>
      </c>
      <c r="H2454">
        <v>4</v>
      </c>
      <c r="I2454" t="s">
        <v>26</v>
      </c>
      <c r="J2454" t="s">
        <v>26</v>
      </c>
      <c r="K2454">
        <v>1</v>
      </c>
      <c r="L2454">
        <v>45581907</v>
      </c>
      <c r="M2454" t="s">
        <v>5861</v>
      </c>
      <c r="N2454" t="s">
        <v>28</v>
      </c>
      <c r="O2454" t="s">
        <v>25</v>
      </c>
      <c r="P2454" t="s">
        <v>34</v>
      </c>
      <c r="Q2454">
        <v>4145825</v>
      </c>
      <c r="R2454" t="s">
        <v>5862</v>
      </c>
      <c r="S2454" t="s">
        <v>30</v>
      </c>
      <c r="T2454" t="s">
        <v>25</v>
      </c>
      <c r="U2454" t="s">
        <v>35</v>
      </c>
      <c r="V2454" t="s">
        <v>27102</v>
      </c>
      <c r="W2454" s="25">
        <v>39294</v>
      </c>
      <c r="X2454" s="25">
        <v>73050</v>
      </c>
    </row>
    <row r="2455" spans="1:24" hidden="1">
      <c r="A2455" t="s">
        <v>21</v>
      </c>
      <c r="B2455" t="s">
        <v>22</v>
      </c>
      <c r="C2455" t="s">
        <v>23</v>
      </c>
      <c r="D2455" s="19">
        <v>20078676</v>
      </c>
      <c r="E2455" s="19" t="s">
        <v>6540</v>
      </c>
      <c r="F2455" t="s">
        <v>3161</v>
      </c>
      <c r="G2455" t="s">
        <v>25</v>
      </c>
      <c r="H2455">
        <v>4</v>
      </c>
      <c r="I2455" t="s">
        <v>26</v>
      </c>
      <c r="J2455" t="s">
        <v>26</v>
      </c>
      <c r="K2455">
        <v>1</v>
      </c>
      <c r="L2455">
        <v>45586760</v>
      </c>
      <c r="M2455" t="s">
        <v>3418</v>
      </c>
      <c r="N2455" t="s">
        <v>28</v>
      </c>
      <c r="O2455" t="s">
        <v>25</v>
      </c>
      <c r="P2455" t="s">
        <v>34</v>
      </c>
      <c r="Q2455">
        <v>4181064</v>
      </c>
      <c r="R2455" t="s">
        <v>3419</v>
      </c>
      <c r="S2455" t="s">
        <v>30</v>
      </c>
      <c r="T2455" t="s">
        <v>25</v>
      </c>
      <c r="U2455" t="s">
        <v>35</v>
      </c>
      <c r="V2455" t="s">
        <v>27102</v>
      </c>
      <c r="W2455" s="25">
        <v>37287</v>
      </c>
      <c r="X2455" s="25">
        <v>73050</v>
      </c>
    </row>
    <row r="2456" spans="1:24" hidden="1">
      <c r="A2456" t="s">
        <v>21</v>
      </c>
      <c r="B2456" t="s">
        <v>22</v>
      </c>
      <c r="C2456" t="s">
        <v>23</v>
      </c>
      <c r="D2456" s="19">
        <v>20078676</v>
      </c>
      <c r="E2456" s="19" t="s">
        <v>6540</v>
      </c>
      <c r="F2456" t="s">
        <v>3161</v>
      </c>
      <c r="G2456" t="s">
        <v>25</v>
      </c>
      <c r="H2456">
        <v>4</v>
      </c>
      <c r="I2456" t="s">
        <v>26</v>
      </c>
      <c r="J2456" t="s">
        <v>26</v>
      </c>
      <c r="K2456">
        <v>2</v>
      </c>
      <c r="L2456">
        <v>45586760</v>
      </c>
      <c r="M2456" t="s">
        <v>3418</v>
      </c>
      <c r="N2456" t="s">
        <v>28</v>
      </c>
      <c r="O2456" t="s">
        <v>25</v>
      </c>
      <c r="P2456" t="s">
        <v>34</v>
      </c>
      <c r="Q2456">
        <v>435613</v>
      </c>
      <c r="R2456" t="s">
        <v>348</v>
      </c>
      <c r="S2456" t="s">
        <v>30</v>
      </c>
      <c r="T2456" t="s">
        <v>25</v>
      </c>
      <c r="U2456" t="s">
        <v>35</v>
      </c>
      <c r="V2456" t="s">
        <v>27102</v>
      </c>
      <c r="W2456" s="25">
        <v>37287</v>
      </c>
      <c r="X2456" s="25">
        <v>73050</v>
      </c>
    </row>
    <row r="2457" spans="1:24" hidden="1">
      <c r="A2457" t="s">
        <v>21</v>
      </c>
      <c r="B2457" t="s">
        <v>22</v>
      </c>
      <c r="C2457" t="s">
        <v>23</v>
      </c>
      <c r="D2457" s="19">
        <v>20078683</v>
      </c>
      <c r="E2457" s="19" t="s">
        <v>6541</v>
      </c>
      <c r="F2457" t="s">
        <v>3161</v>
      </c>
      <c r="G2457" t="s">
        <v>25</v>
      </c>
      <c r="H2457">
        <v>4</v>
      </c>
      <c r="I2457" t="s">
        <v>26</v>
      </c>
      <c r="J2457" t="s">
        <v>26</v>
      </c>
      <c r="K2457">
        <v>1</v>
      </c>
      <c r="L2457">
        <v>45561867</v>
      </c>
      <c r="M2457" t="s">
        <v>42</v>
      </c>
      <c r="N2457" t="s">
        <v>28</v>
      </c>
      <c r="O2457" t="s">
        <v>25</v>
      </c>
      <c r="P2457" t="s">
        <v>34</v>
      </c>
      <c r="Q2457">
        <v>4038838</v>
      </c>
      <c r="R2457" t="s">
        <v>43</v>
      </c>
      <c r="S2457" t="s">
        <v>30</v>
      </c>
      <c r="T2457" t="s">
        <v>25</v>
      </c>
      <c r="U2457" t="s">
        <v>35</v>
      </c>
      <c r="V2457" t="s">
        <v>27102</v>
      </c>
      <c r="W2457" s="25">
        <v>37287</v>
      </c>
      <c r="X2457" s="25">
        <v>73050</v>
      </c>
    </row>
    <row r="2458" spans="1:24" hidden="1">
      <c r="A2458" t="s">
        <v>21</v>
      </c>
      <c r="B2458" t="s">
        <v>22</v>
      </c>
      <c r="C2458" t="s">
        <v>23</v>
      </c>
      <c r="D2458" s="19">
        <v>20078801</v>
      </c>
      <c r="E2458" s="19" t="s">
        <v>6542</v>
      </c>
      <c r="F2458" t="s">
        <v>3161</v>
      </c>
      <c r="G2458" t="s">
        <v>25</v>
      </c>
      <c r="H2458">
        <v>4</v>
      </c>
      <c r="I2458" t="s">
        <v>26</v>
      </c>
      <c r="J2458" t="s">
        <v>26</v>
      </c>
      <c r="K2458">
        <v>1</v>
      </c>
      <c r="L2458">
        <v>45567838</v>
      </c>
      <c r="M2458" t="s">
        <v>6543</v>
      </c>
      <c r="N2458" t="s">
        <v>28</v>
      </c>
      <c r="O2458" t="s">
        <v>25</v>
      </c>
      <c r="P2458" t="s">
        <v>34</v>
      </c>
      <c r="Q2458">
        <v>433813</v>
      </c>
      <c r="R2458" t="s">
        <v>6544</v>
      </c>
      <c r="S2458" t="s">
        <v>30</v>
      </c>
      <c r="T2458" t="s">
        <v>25</v>
      </c>
      <c r="U2458" t="s">
        <v>35</v>
      </c>
      <c r="V2458" t="s">
        <v>27102</v>
      </c>
      <c r="W2458" s="25">
        <v>37833</v>
      </c>
      <c r="X2458" s="25">
        <v>73050</v>
      </c>
    </row>
    <row r="2459" spans="1:24" hidden="1">
      <c r="A2459" t="s">
        <v>21</v>
      </c>
      <c r="B2459" t="s">
        <v>22</v>
      </c>
      <c r="C2459" t="s">
        <v>23</v>
      </c>
      <c r="D2459" s="19">
        <v>20078857</v>
      </c>
      <c r="E2459" s="19" t="s">
        <v>6545</v>
      </c>
      <c r="F2459" t="s">
        <v>3161</v>
      </c>
      <c r="G2459" t="s">
        <v>25</v>
      </c>
      <c r="H2459">
        <v>4</v>
      </c>
      <c r="I2459" t="s">
        <v>26</v>
      </c>
      <c r="J2459" t="s">
        <v>26</v>
      </c>
      <c r="K2459">
        <v>1</v>
      </c>
      <c r="L2459">
        <v>45572725</v>
      </c>
      <c r="M2459" t="s">
        <v>6546</v>
      </c>
      <c r="N2459" t="s">
        <v>28</v>
      </c>
      <c r="O2459" t="s">
        <v>25</v>
      </c>
      <c r="P2459" t="s">
        <v>34</v>
      </c>
      <c r="Q2459">
        <v>4232162</v>
      </c>
      <c r="R2459" t="s">
        <v>6546</v>
      </c>
      <c r="S2459" t="s">
        <v>30</v>
      </c>
      <c r="T2459" t="s">
        <v>25</v>
      </c>
      <c r="U2459" t="s">
        <v>35</v>
      </c>
      <c r="V2459" t="s">
        <v>27102</v>
      </c>
      <c r="W2459" s="25">
        <v>37287</v>
      </c>
      <c r="X2459" s="25">
        <v>73050</v>
      </c>
    </row>
    <row r="2460" spans="1:24" hidden="1">
      <c r="A2460" t="s">
        <v>21</v>
      </c>
      <c r="B2460" t="s">
        <v>22</v>
      </c>
      <c r="C2460" t="s">
        <v>23</v>
      </c>
      <c r="D2460" s="19">
        <v>20078871</v>
      </c>
      <c r="E2460" s="19" t="s">
        <v>6547</v>
      </c>
      <c r="F2460" t="s">
        <v>3161</v>
      </c>
      <c r="G2460" t="s">
        <v>25</v>
      </c>
      <c r="H2460">
        <v>4</v>
      </c>
      <c r="I2460" t="s">
        <v>26</v>
      </c>
      <c r="J2460" t="s">
        <v>26</v>
      </c>
      <c r="K2460">
        <v>1</v>
      </c>
      <c r="L2460">
        <v>45534143</v>
      </c>
      <c r="M2460" t="s">
        <v>6548</v>
      </c>
      <c r="N2460" t="s">
        <v>28</v>
      </c>
      <c r="O2460" t="s">
        <v>25</v>
      </c>
      <c r="P2460" t="s">
        <v>34</v>
      </c>
      <c r="Q2460">
        <v>198198</v>
      </c>
      <c r="R2460" t="s">
        <v>6548</v>
      </c>
      <c r="S2460" t="s">
        <v>30</v>
      </c>
      <c r="T2460" t="s">
        <v>25</v>
      </c>
      <c r="U2460" t="s">
        <v>35</v>
      </c>
      <c r="V2460" t="s">
        <v>27102</v>
      </c>
      <c r="W2460" s="25">
        <v>37287</v>
      </c>
      <c r="X2460" s="25">
        <v>73050</v>
      </c>
    </row>
    <row r="2461" spans="1:24" hidden="1">
      <c r="A2461" t="s">
        <v>21</v>
      </c>
      <c r="B2461" t="s">
        <v>22</v>
      </c>
      <c r="C2461" t="s">
        <v>23</v>
      </c>
      <c r="D2461" s="19">
        <v>20078876</v>
      </c>
      <c r="E2461" s="19" t="s">
        <v>6549</v>
      </c>
      <c r="F2461" t="s">
        <v>3161</v>
      </c>
      <c r="G2461" t="s">
        <v>25</v>
      </c>
      <c r="H2461">
        <v>4</v>
      </c>
      <c r="I2461" t="s">
        <v>26</v>
      </c>
      <c r="J2461" t="s">
        <v>26</v>
      </c>
      <c r="K2461">
        <v>1</v>
      </c>
      <c r="L2461">
        <v>45543891</v>
      </c>
      <c r="M2461" t="s">
        <v>6550</v>
      </c>
      <c r="N2461" t="s">
        <v>28</v>
      </c>
      <c r="O2461" t="s">
        <v>25</v>
      </c>
      <c r="P2461" t="s">
        <v>34</v>
      </c>
      <c r="Q2461">
        <v>4081648</v>
      </c>
      <c r="R2461" t="s">
        <v>6550</v>
      </c>
      <c r="S2461" t="s">
        <v>30</v>
      </c>
      <c r="T2461" t="s">
        <v>25</v>
      </c>
      <c r="U2461" t="s">
        <v>35</v>
      </c>
      <c r="V2461" t="s">
        <v>27102</v>
      </c>
      <c r="W2461" s="25">
        <v>37287</v>
      </c>
      <c r="X2461" s="25">
        <v>73050</v>
      </c>
    </row>
    <row r="2462" spans="1:24" hidden="1">
      <c r="A2462" t="s">
        <v>21</v>
      </c>
      <c r="B2462" t="s">
        <v>22</v>
      </c>
      <c r="C2462" t="s">
        <v>23</v>
      </c>
      <c r="D2462" s="19">
        <v>20079124</v>
      </c>
      <c r="E2462" s="19" t="s">
        <v>6551</v>
      </c>
      <c r="F2462" t="s">
        <v>3161</v>
      </c>
      <c r="G2462" t="s">
        <v>25</v>
      </c>
      <c r="H2462">
        <v>4</v>
      </c>
      <c r="I2462" t="s">
        <v>26</v>
      </c>
      <c r="J2462" t="s">
        <v>26</v>
      </c>
      <c r="K2462">
        <v>1</v>
      </c>
      <c r="L2462">
        <v>42618916</v>
      </c>
      <c r="M2462" t="s">
        <v>6552</v>
      </c>
      <c r="N2462" t="s">
        <v>28</v>
      </c>
      <c r="O2462" t="s">
        <v>25</v>
      </c>
      <c r="P2462" t="s">
        <v>34</v>
      </c>
      <c r="Q2462">
        <v>44782620</v>
      </c>
      <c r="R2462" t="s">
        <v>6553</v>
      </c>
      <c r="S2462" t="s">
        <v>30</v>
      </c>
      <c r="T2462" t="s">
        <v>25</v>
      </c>
      <c r="U2462" t="s">
        <v>35</v>
      </c>
      <c r="V2462" t="s">
        <v>27102</v>
      </c>
      <c r="W2462" s="25">
        <v>41670</v>
      </c>
      <c r="X2462" s="25">
        <v>73050</v>
      </c>
    </row>
    <row r="2463" spans="1:24" hidden="1">
      <c r="A2463" t="s">
        <v>21</v>
      </c>
      <c r="B2463" t="s">
        <v>22</v>
      </c>
      <c r="C2463" t="s">
        <v>23</v>
      </c>
      <c r="D2463" s="19">
        <v>20079124</v>
      </c>
      <c r="E2463" s="19" t="s">
        <v>6551</v>
      </c>
      <c r="F2463" t="s">
        <v>3161</v>
      </c>
      <c r="G2463" t="s">
        <v>25</v>
      </c>
      <c r="H2463">
        <v>4</v>
      </c>
      <c r="I2463" t="s">
        <v>26</v>
      </c>
      <c r="J2463" t="s">
        <v>26</v>
      </c>
      <c r="K2463">
        <v>2</v>
      </c>
      <c r="L2463">
        <v>42618916</v>
      </c>
      <c r="M2463" t="s">
        <v>6552</v>
      </c>
      <c r="N2463" t="s">
        <v>28</v>
      </c>
      <c r="O2463" t="s">
        <v>25</v>
      </c>
      <c r="P2463" t="s">
        <v>34</v>
      </c>
      <c r="Q2463">
        <v>80509</v>
      </c>
      <c r="R2463" t="s">
        <v>6554</v>
      </c>
      <c r="S2463" t="s">
        <v>30</v>
      </c>
      <c r="T2463" t="s">
        <v>25</v>
      </c>
      <c r="U2463" t="s">
        <v>35</v>
      </c>
      <c r="V2463" t="s">
        <v>27102</v>
      </c>
      <c r="W2463" s="25">
        <v>37287</v>
      </c>
      <c r="X2463" s="25">
        <v>73050</v>
      </c>
    </row>
    <row r="2464" spans="1:24" hidden="1">
      <c r="A2464" t="s">
        <v>21</v>
      </c>
      <c r="B2464" t="s">
        <v>22</v>
      </c>
      <c r="C2464" t="s">
        <v>23</v>
      </c>
      <c r="D2464" s="19">
        <v>20079228</v>
      </c>
      <c r="E2464" s="19" t="s">
        <v>6555</v>
      </c>
      <c r="F2464" t="s">
        <v>3161</v>
      </c>
      <c r="G2464" t="s">
        <v>25</v>
      </c>
      <c r="H2464">
        <v>4</v>
      </c>
      <c r="I2464" t="s">
        <v>26</v>
      </c>
      <c r="J2464" t="s">
        <v>26</v>
      </c>
      <c r="K2464">
        <v>1</v>
      </c>
      <c r="L2464">
        <v>45577023</v>
      </c>
      <c r="M2464" t="s">
        <v>6361</v>
      </c>
      <c r="N2464" t="s">
        <v>28</v>
      </c>
      <c r="O2464" t="s">
        <v>25</v>
      </c>
      <c r="P2464" t="s">
        <v>34</v>
      </c>
      <c r="Q2464">
        <v>4263898</v>
      </c>
      <c r="R2464" t="s">
        <v>6361</v>
      </c>
      <c r="S2464" t="s">
        <v>30</v>
      </c>
      <c r="T2464" t="s">
        <v>25</v>
      </c>
      <c r="U2464" t="s">
        <v>35</v>
      </c>
      <c r="V2464" t="s">
        <v>27102</v>
      </c>
      <c r="W2464" s="25">
        <v>37287</v>
      </c>
      <c r="X2464" s="25">
        <v>73050</v>
      </c>
    </row>
    <row r="2465" spans="1:24" hidden="1">
      <c r="A2465" t="s">
        <v>21</v>
      </c>
      <c r="B2465" t="s">
        <v>22</v>
      </c>
      <c r="C2465" t="s">
        <v>23</v>
      </c>
      <c r="D2465" s="19">
        <v>20080340</v>
      </c>
      <c r="E2465" s="19" t="s">
        <v>6556</v>
      </c>
      <c r="F2465" t="s">
        <v>3161</v>
      </c>
      <c r="G2465" t="s">
        <v>25</v>
      </c>
      <c r="H2465">
        <v>4</v>
      </c>
      <c r="I2465" t="s">
        <v>26</v>
      </c>
      <c r="J2465" t="s">
        <v>26</v>
      </c>
      <c r="K2465">
        <v>1</v>
      </c>
      <c r="L2465">
        <v>45558766</v>
      </c>
      <c r="M2465" t="s">
        <v>6557</v>
      </c>
      <c r="N2465" t="s">
        <v>28</v>
      </c>
      <c r="O2465" t="s">
        <v>25</v>
      </c>
      <c r="P2465" t="s">
        <v>34</v>
      </c>
      <c r="Q2465">
        <v>317713</v>
      </c>
      <c r="R2465" t="s">
        <v>6558</v>
      </c>
      <c r="S2465" t="s">
        <v>30</v>
      </c>
      <c r="T2465" t="s">
        <v>25</v>
      </c>
      <c r="U2465" t="s">
        <v>35</v>
      </c>
      <c r="V2465" t="s">
        <v>27102</v>
      </c>
      <c r="W2465" s="25">
        <v>37287</v>
      </c>
      <c r="X2465" s="25">
        <v>73050</v>
      </c>
    </row>
    <row r="2466" spans="1:24" hidden="1">
      <c r="A2466" t="s">
        <v>21</v>
      </c>
      <c r="B2466" t="s">
        <v>22</v>
      </c>
      <c r="C2466" t="s">
        <v>23</v>
      </c>
      <c r="D2466" s="19">
        <v>20082812</v>
      </c>
      <c r="E2466" s="19" t="s">
        <v>6559</v>
      </c>
      <c r="F2466" t="s">
        <v>3161</v>
      </c>
      <c r="G2466" t="s">
        <v>25</v>
      </c>
      <c r="H2466">
        <v>4</v>
      </c>
      <c r="I2466" t="s">
        <v>26</v>
      </c>
      <c r="J2466" t="s">
        <v>26</v>
      </c>
      <c r="K2466">
        <v>1</v>
      </c>
      <c r="L2466">
        <v>45541246</v>
      </c>
      <c r="M2466" t="s">
        <v>6560</v>
      </c>
      <c r="N2466" t="s">
        <v>28</v>
      </c>
      <c r="O2466" t="s">
        <v>25</v>
      </c>
      <c r="P2466" t="s">
        <v>34</v>
      </c>
      <c r="Q2466">
        <v>4053584</v>
      </c>
      <c r="R2466" t="s">
        <v>6561</v>
      </c>
      <c r="S2466" t="s">
        <v>30</v>
      </c>
      <c r="T2466" t="s">
        <v>25</v>
      </c>
      <c r="U2466" t="s">
        <v>35</v>
      </c>
      <c r="V2466" t="s">
        <v>27102</v>
      </c>
      <c r="W2466" s="25">
        <v>37287</v>
      </c>
      <c r="X2466" s="25">
        <v>73050</v>
      </c>
    </row>
    <row r="2467" spans="1:24" hidden="1">
      <c r="A2467" t="s">
        <v>21</v>
      </c>
      <c r="B2467" t="s">
        <v>22</v>
      </c>
      <c r="C2467" t="s">
        <v>23</v>
      </c>
      <c r="D2467" s="19">
        <v>20082831</v>
      </c>
      <c r="E2467" s="19" t="s">
        <v>6562</v>
      </c>
      <c r="F2467" t="s">
        <v>3161</v>
      </c>
      <c r="G2467" t="s">
        <v>25</v>
      </c>
      <c r="H2467">
        <v>4</v>
      </c>
      <c r="I2467" t="s">
        <v>26</v>
      </c>
      <c r="J2467" t="s">
        <v>26</v>
      </c>
      <c r="K2467">
        <v>1</v>
      </c>
      <c r="L2467">
        <v>45565780</v>
      </c>
      <c r="M2467" t="s">
        <v>6563</v>
      </c>
      <c r="N2467" t="s">
        <v>28</v>
      </c>
      <c r="O2467" t="s">
        <v>25</v>
      </c>
      <c r="P2467" t="s">
        <v>29</v>
      </c>
      <c r="Q2467">
        <v>1076111</v>
      </c>
      <c r="R2467" t="s">
        <v>368</v>
      </c>
      <c r="S2467" t="s">
        <v>30</v>
      </c>
      <c r="T2467" t="s">
        <v>25</v>
      </c>
      <c r="U2467" t="s">
        <v>31</v>
      </c>
      <c r="V2467" t="s">
        <v>27102</v>
      </c>
      <c r="W2467" s="25">
        <v>45474</v>
      </c>
      <c r="X2467" s="25">
        <v>73050</v>
      </c>
    </row>
    <row r="2468" spans="1:24" hidden="1">
      <c r="A2468" t="s">
        <v>21</v>
      </c>
      <c r="B2468" t="s">
        <v>22</v>
      </c>
      <c r="C2468" t="s">
        <v>23</v>
      </c>
      <c r="D2468" s="19">
        <v>20083264</v>
      </c>
      <c r="E2468" s="19" t="s">
        <v>6564</v>
      </c>
      <c r="F2468" t="s">
        <v>3161</v>
      </c>
      <c r="G2468" t="s">
        <v>25</v>
      </c>
      <c r="H2468">
        <v>4</v>
      </c>
      <c r="I2468" t="s">
        <v>26</v>
      </c>
      <c r="J2468" t="s">
        <v>26</v>
      </c>
      <c r="K2468">
        <v>1</v>
      </c>
      <c r="L2468">
        <v>45605872</v>
      </c>
      <c r="M2468" t="s">
        <v>5220</v>
      </c>
      <c r="N2468" t="s">
        <v>28</v>
      </c>
      <c r="O2468" t="s">
        <v>25</v>
      </c>
      <c r="P2468" t="s">
        <v>34</v>
      </c>
      <c r="Q2468">
        <v>319041</v>
      </c>
      <c r="R2468" t="s">
        <v>5220</v>
      </c>
      <c r="S2468" t="s">
        <v>30</v>
      </c>
      <c r="T2468" t="s">
        <v>25</v>
      </c>
      <c r="U2468" t="s">
        <v>35</v>
      </c>
      <c r="V2468" t="s">
        <v>27102</v>
      </c>
      <c r="W2468" s="25">
        <v>37287</v>
      </c>
      <c r="X2468" s="25">
        <v>73050</v>
      </c>
    </row>
    <row r="2469" spans="1:24" hidden="1">
      <c r="A2469" t="s">
        <v>21</v>
      </c>
      <c r="B2469" t="s">
        <v>22</v>
      </c>
      <c r="C2469" t="s">
        <v>23</v>
      </c>
      <c r="D2469" s="19">
        <v>20083766</v>
      </c>
      <c r="E2469" s="19" t="s">
        <v>6565</v>
      </c>
      <c r="F2469" t="s">
        <v>3161</v>
      </c>
      <c r="G2469" t="s">
        <v>25</v>
      </c>
      <c r="H2469">
        <v>4</v>
      </c>
      <c r="I2469" t="s">
        <v>26</v>
      </c>
      <c r="J2469" t="s">
        <v>26</v>
      </c>
      <c r="K2469">
        <v>1</v>
      </c>
      <c r="L2469">
        <v>42619023</v>
      </c>
      <c r="M2469" t="s">
        <v>4624</v>
      </c>
      <c r="N2469" t="s">
        <v>28</v>
      </c>
      <c r="O2469" t="s">
        <v>25</v>
      </c>
      <c r="P2469" t="s">
        <v>34</v>
      </c>
      <c r="Q2469">
        <v>141663</v>
      </c>
      <c r="R2469" t="s">
        <v>4625</v>
      </c>
      <c r="S2469" t="s">
        <v>30</v>
      </c>
      <c r="T2469" t="s">
        <v>25</v>
      </c>
      <c r="U2469" t="s">
        <v>35</v>
      </c>
      <c r="V2469" t="s">
        <v>27102</v>
      </c>
      <c r="W2469" s="25">
        <v>37287</v>
      </c>
      <c r="X2469" s="25">
        <v>73050</v>
      </c>
    </row>
    <row r="2470" spans="1:24" hidden="1">
      <c r="A2470" t="s">
        <v>21</v>
      </c>
      <c r="B2470" t="s">
        <v>22</v>
      </c>
      <c r="C2470" t="s">
        <v>23</v>
      </c>
      <c r="D2470" s="19">
        <v>20083766</v>
      </c>
      <c r="E2470" s="19" t="s">
        <v>6565</v>
      </c>
      <c r="F2470" t="s">
        <v>3161</v>
      </c>
      <c r="G2470" t="s">
        <v>25</v>
      </c>
      <c r="H2470">
        <v>4</v>
      </c>
      <c r="I2470" t="s">
        <v>26</v>
      </c>
      <c r="J2470" t="s">
        <v>26</v>
      </c>
      <c r="K2470">
        <v>2</v>
      </c>
      <c r="L2470">
        <v>45756110</v>
      </c>
      <c r="M2470" t="s">
        <v>358</v>
      </c>
      <c r="N2470" t="s">
        <v>28</v>
      </c>
      <c r="O2470" t="s">
        <v>25</v>
      </c>
      <c r="P2470" t="s">
        <v>34</v>
      </c>
      <c r="Q2470">
        <v>37017452</v>
      </c>
      <c r="R2470" t="s">
        <v>359</v>
      </c>
      <c r="S2470" t="s">
        <v>30</v>
      </c>
      <c r="T2470" t="s">
        <v>25</v>
      </c>
      <c r="U2470" t="s">
        <v>35</v>
      </c>
      <c r="V2470" t="s">
        <v>27102</v>
      </c>
      <c r="W2470" s="25">
        <v>42400</v>
      </c>
      <c r="X2470" s="25">
        <v>73050</v>
      </c>
    </row>
    <row r="2471" spans="1:24" hidden="1">
      <c r="A2471" t="s">
        <v>21</v>
      </c>
      <c r="B2471" t="s">
        <v>22</v>
      </c>
      <c r="C2471" t="s">
        <v>23</v>
      </c>
      <c r="D2471" s="19">
        <v>20083978</v>
      </c>
      <c r="E2471" s="19" t="s">
        <v>6566</v>
      </c>
      <c r="F2471" t="s">
        <v>3161</v>
      </c>
      <c r="G2471" t="s">
        <v>25</v>
      </c>
      <c r="H2471">
        <v>4</v>
      </c>
      <c r="I2471" t="s">
        <v>26</v>
      </c>
      <c r="J2471" t="s">
        <v>26</v>
      </c>
      <c r="K2471">
        <v>1</v>
      </c>
      <c r="L2471">
        <v>45543228</v>
      </c>
      <c r="M2471" t="s">
        <v>714</v>
      </c>
      <c r="N2471" t="s">
        <v>28</v>
      </c>
      <c r="O2471" t="s">
        <v>25</v>
      </c>
      <c r="P2471" t="s">
        <v>29</v>
      </c>
      <c r="Q2471">
        <v>199837</v>
      </c>
      <c r="R2471" t="s">
        <v>714</v>
      </c>
      <c r="S2471" t="s">
        <v>30</v>
      </c>
      <c r="T2471" t="s">
        <v>25</v>
      </c>
      <c r="U2471" t="s">
        <v>35</v>
      </c>
      <c r="V2471" t="s">
        <v>27102</v>
      </c>
      <c r="W2471" s="25">
        <v>37287</v>
      </c>
      <c r="X2471" s="25">
        <v>73050</v>
      </c>
    </row>
    <row r="2472" spans="1:24" hidden="1">
      <c r="A2472" t="s">
        <v>21</v>
      </c>
      <c r="B2472" t="s">
        <v>22</v>
      </c>
      <c r="C2472" t="s">
        <v>23</v>
      </c>
      <c r="D2472" s="19">
        <v>20083989</v>
      </c>
      <c r="E2472" s="19" t="s">
        <v>6567</v>
      </c>
      <c r="F2472" t="s">
        <v>3161</v>
      </c>
      <c r="G2472" t="s">
        <v>25</v>
      </c>
      <c r="H2472">
        <v>4</v>
      </c>
      <c r="I2472" t="s">
        <v>26</v>
      </c>
      <c r="J2472" t="s">
        <v>26</v>
      </c>
      <c r="K2472">
        <v>1</v>
      </c>
      <c r="L2472">
        <v>42617253</v>
      </c>
      <c r="M2472" t="s">
        <v>6568</v>
      </c>
      <c r="N2472" t="s">
        <v>28</v>
      </c>
      <c r="O2472" t="s">
        <v>25</v>
      </c>
      <c r="P2472" t="s">
        <v>34</v>
      </c>
      <c r="Q2472">
        <v>77074</v>
      </c>
      <c r="R2472" t="s">
        <v>4279</v>
      </c>
      <c r="S2472" t="s">
        <v>30</v>
      </c>
      <c r="T2472" t="s">
        <v>25</v>
      </c>
      <c r="U2472" t="s">
        <v>31</v>
      </c>
      <c r="V2472" t="s">
        <v>27102</v>
      </c>
      <c r="W2472" s="25">
        <v>37287</v>
      </c>
      <c r="X2472" s="25">
        <v>73050</v>
      </c>
    </row>
    <row r="2473" spans="1:24" hidden="1">
      <c r="A2473" t="s">
        <v>21</v>
      </c>
      <c r="B2473" t="s">
        <v>22</v>
      </c>
      <c r="C2473" t="s">
        <v>23</v>
      </c>
      <c r="D2473" s="19">
        <v>20083989</v>
      </c>
      <c r="E2473" s="19" t="s">
        <v>6567</v>
      </c>
      <c r="F2473" t="s">
        <v>3161</v>
      </c>
      <c r="G2473" t="s">
        <v>25</v>
      </c>
      <c r="H2473">
        <v>4</v>
      </c>
      <c r="I2473" t="s">
        <v>26</v>
      </c>
      <c r="J2473" t="s">
        <v>26</v>
      </c>
      <c r="K2473">
        <v>2</v>
      </c>
      <c r="L2473">
        <v>42617253</v>
      </c>
      <c r="M2473" t="s">
        <v>6568</v>
      </c>
      <c r="N2473" t="s">
        <v>28</v>
      </c>
      <c r="O2473" t="s">
        <v>25</v>
      </c>
      <c r="P2473" t="s">
        <v>34</v>
      </c>
      <c r="Q2473">
        <v>136779</v>
      </c>
      <c r="R2473" t="s">
        <v>6569</v>
      </c>
      <c r="S2473" t="s">
        <v>30</v>
      </c>
      <c r="T2473" t="s">
        <v>25</v>
      </c>
      <c r="U2473" t="s">
        <v>35</v>
      </c>
      <c r="V2473" t="s">
        <v>27102</v>
      </c>
      <c r="W2473" s="25">
        <v>37287</v>
      </c>
      <c r="X2473" s="25">
        <v>73050</v>
      </c>
    </row>
    <row r="2474" spans="1:24" hidden="1">
      <c r="A2474" t="s">
        <v>21</v>
      </c>
      <c r="B2474" t="s">
        <v>22</v>
      </c>
      <c r="C2474" t="s">
        <v>23</v>
      </c>
      <c r="D2474" s="19">
        <v>20083995</v>
      </c>
      <c r="E2474" s="19" t="s">
        <v>6570</v>
      </c>
      <c r="F2474" t="s">
        <v>3161</v>
      </c>
      <c r="G2474" t="s">
        <v>25</v>
      </c>
      <c r="H2474">
        <v>4</v>
      </c>
      <c r="I2474" t="s">
        <v>26</v>
      </c>
      <c r="J2474" t="s">
        <v>26</v>
      </c>
      <c r="K2474">
        <v>1</v>
      </c>
      <c r="L2474">
        <v>42617252</v>
      </c>
      <c r="M2474" t="s">
        <v>6571</v>
      </c>
      <c r="N2474" t="s">
        <v>28</v>
      </c>
      <c r="O2474" t="s">
        <v>25</v>
      </c>
      <c r="P2474" t="s">
        <v>34</v>
      </c>
      <c r="Q2474">
        <v>77074</v>
      </c>
      <c r="R2474" t="s">
        <v>4279</v>
      </c>
      <c r="S2474" t="s">
        <v>30</v>
      </c>
      <c r="T2474" t="s">
        <v>25</v>
      </c>
      <c r="U2474" t="s">
        <v>31</v>
      </c>
      <c r="V2474" t="s">
        <v>27102</v>
      </c>
      <c r="W2474" s="25">
        <v>37287</v>
      </c>
      <c r="X2474" s="25">
        <v>73050</v>
      </c>
    </row>
    <row r="2475" spans="1:24" hidden="1">
      <c r="A2475" t="s">
        <v>21</v>
      </c>
      <c r="B2475" t="s">
        <v>22</v>
      </c>
      <c r="C2475" t="s">
        <v>23</v>
      </c>
      <c r="D2475" s="19">
        <v>20083995</v>
      </c>
      <c r="E2475" s="19" t="s">
        <v>6570</v>
      </c>
      <c r="F2475" t="s">
        <v>3161</v>
      </c>
      <c r="G2475" t="s">
        <v>25</v>
      </c>
      <c r="H2475">
        <v>4</v>
      </c>
      <c r="I2475" t="s">
        <v>26</v>
      </c>
      <c r="J2475" t="s">
        <v>26</v>
      </c>
      <c r="K2475">
        <v>2</v>
      </c>
      <c r="L2475">
        <v>42617252</v>
      </c>
      <c r="M2475" t="s">
        <v>6571</v>
      </c>
      <c r="N2475" t="s">
        <v>28</v>
      </c>
      <c r="O2475" t="s">
        <v>25</v>
      </c>
      <c r="P2475" t="s">
        <v>34</v>
      </c>
      <c r="Q2475">
        <v>76191</v>
      </c>
      <c r="R2475" t="s">
        <v>6572</v>
      </c>
      <c r="S2475" t="s">
        <v>30</v>
      </c>
      <c r="T2475" t="s">
        <v>25</v>
      </c>
      <c r="U2475" t="s">
        <v>35</v>
      </c>
      <c r="V2475" t="s">
        <v>27102</v>
      </c>
      <c r="W2475" s="25">
        <v>37287</v>
      </c>
      <c r="X2475" s="25">
        <v>73050</v>
      </c>
    </row>
    <row r="2476" spans="1:24" hidden="1">
      <c r="A2476" t="s">
        <v>21</v>
      </c>
      <c r="B2476" t="s">
        <v>22</v>
      </c>
      <c r="C2476" t="s">
        <v>23</v>
      </c>
      <c r="D2476" s="19">
        <v>20084049</v>
      </c>
      <c r="E2476" s="19" t="s">
        <v>6573</v>
      </c>
      <c r="F2476" t="s">
        <v>3161</v>
      </c>
      <c r="G2476" t="s">
        <v>25</v>
      </c>
      <c r="H2476">
        <v>4</v>
      </c>
      <c r="I2476" t="s">
        <v>26</v>
      </c>
      <c r="J2476" t="s">
        <v>26</v>
      </c>
      <c r="K2476">
        <v>1</v>
      </c>
      <c r="L2476">
        <v>45548173</v>
      </c>
      <c r="M2476" t="s">
        <v>686</v>
      </c>
      <c r="N2476" t="s">
        <v>28</v>
      </c>
      <c r="O2476" t="s">
        <v>25</v>
      </c>
      <c r="P2476" t="s">
        <v>34</v>
      </c>
      <c r="Q2476">
        <v>201066</v>
      </c>
      <c r="R2476" t="s">
        <v>686</v>
      </c>
      <c r="S2476" t="s">
        <v>30</v>
      </c>
      <c r="T2476" t="s">
        <v>25</v>
      </c>
      <c r="U2476" t="s">
        <v>35</v>
      </c>
      <c r="V2476" t="s">
        <v>27102</v>
      </c>
      <c r="W2476" s="25">
        <v>37287</v>
      </c>
      <c r="X2476" s="25">
        <v>73050</v>
      </c>
    </row>
    <row r="2477" spans="1:24" hidden="1">
      <c r="A2477" t="s">
        <v>21</v>
      </c>
      <c r="B2477" t="s">
        <v>22</v>
      </c>
      <c r="C2477" t="s">
        <v>23</v>
      </c>
      <c r="D2477" s="19">
        <v>20084268</v>
      </c>
      <c r="E2477" s="19" t="s">
        <v>6574</v>
      </c>
      <c r="F2477" t="s">
        <v>3161</v>
      </c>
      <c r="G2477" t="s">
        <v>25</v>
      </c>
      <c r="H2477">
        <v>4</v>
      </c>
      <c r="I2477" t="s">
        <v>26</v>
      </c>
      <c r="J2477" t="s">
        <v>26</v>
      </c>
      <c r="K2477">
        <v>1</v>
      </c>
      <c r="L2477">
        <v>45562540</v>
      </c>
      <c r="M2477" t="s">
        <v>6575</v>
      </c>
      <c r="N2477" t="s">
        <v>28</v>
      </c>
      <c r="O2477" t="s">
        <v>25</v>
      </c>
      <c r="P2477" t="s">
        <v>34</v>
      </c>
      <c r="Q2477">
        <v>139900</v>
      </c>
      <c r="R2477" t="s">
        <v>3781</v>
      </c>
      <c r="S2477" t="s">
        <v>30</v>
      </c>
      <c r="T2477" t="s">
        <v>25</v>
      </c>
      <c r="U2477" t="s">
        <v>35</v>
      </c>
      <c r="V2477" t="s">
        <v>27102</v>
      </c>
      <c r="W2477" s="25">
        <v>37287</v>
      </c>
      <c r="X2477" s="25">
        <v>73050</v>
      </c>
    </row>
    <row r="2478" spans="1:24" hidden="1">
      <c r="A2478" t="s">
        <v>21</v>
      </c>
      <c r="B2478" t="s">
        <v>22</v>
      </c>
      <c r="C2478" t="s">
        <v>23</v>
      </c>
      <c r="D2478" s="19">
        <v>20085343</v>
      </c>
      <c r="E2478" s="19" t="s">
        <v>6576</v>
      </c>
      <c r="F2478" t="s">
        <v>3161</v>
      </c>
      <c r="G2478" t="s">
        <v>25</v>
      </c>
      <c r="H2478">
        <v>4</v>
      </c>
      <c r="I2478" t="s">
        <v>26</v>
      </c>
      <c r="J2478" t="s">
        <v>26</v>
      </c>
      <c r="K2478">
        <v>1</v>
      </c>
      <c r="L2478">
        <v>45605103</v>
      </c>
      <c r="M2478" t="s">
        <v>6577</v>
      </c>
      <c r="N2478" t="s">
        <v>28</v>
      </c>
      <c r="O2478" t="s">
        <v>204</v>
      </c>
      <c r="P2478" t="s">
        <v>34</v>
      </c>
      <c r="Q2478">
        <v>4147961</v>
      </c>
      <c r="R2478" t="s">
        <v>6578</v>
      </c>
      <c r="S2478" t="s">
        <v>30</v>
      </c>
      <c r="T2478" t="s">
        <v>204</v>
      </c>
      <c r="U2478" t="s">
        <v>385</v>
      </c>
      <c r="V2478" t="s">
        <v>27102</v>
      </c>
      <c r="W2478" s="25">
        <v>37287</v>
      </c>
      <c r="X2478" s="25">
        <v>73050</v>
      </c>
    </row>
    <row r="2479" spans="1:24" hidden="1">
      <c r="A2479" t="s">
        <v>21</v>
      </c>
      <c r="B2479" t="s">
        <v>22</v>
      </c>
      <c r="C2479" t="s">
        <v>23</v>
      </c>
      <c r="D2479" s="19">
        <v>20085353</v>
      </c>
      <c r="E2479" s="19" t="s">
        <v>6579</v>
      </c>
      <c r="F2479" t="s">
        <v>3161</v>
      </c>
      <c r="G2479" t="s">
        <v>25</v>
      </c>
      <c r="H2479">
        <v>4</v>
      </c>
      <c r="I2479" t="s">
        <v>26</v>
      </c>
      <c r="J2479" t="s">
        <v>26</v>
      </c>
      <c r="K2479">
        <v>1</v>
      </c>
      <c r="L2479">
        <v>42618110</v>
      </c>
      <c r="M2479" t="s">
        <v>6580</v>
      </c>
      <c r="N2479" t="s">
        <v>28</v>
      </c>
      <c r="O2479" t="s">
        <v>25</v>
      </c>
      <c r="P2479" t="s">
        <v>34</v>
      </c>
      <c r="Q2479">
        <v>137275</v>
      </c>
      <c r="R2479" t="s">
        <v>4092</v>
      </c>
      <c r="S2479" t="s">
        <v>30</v>
      </c>
      <c r="T2479" t="s">
        <v>25</v>
      </c>
      <c r="U2479" t="s">
        <v>35</v>
      </c>
      <c r="V2479" t="s">
        <v>27102</v>
      </c>
      <c r="W2479" s="25">
        <v>37287</v>
      </c>
      <c r="X2479" s="25">
        <v>73050</v>
      </c>
    </row>
    <row r="2480" spans="1:24" hidden="1">
      <c r="A2480" t="s">
        <v>21</v>
      </c>
      <c r="B2480" t="s">
        <v>22</v>
      </c>
      <c r="C2480" t="s">
        <v>23</v>
      </c>
      <c r="D2480" s="19">
        <v>20085420</v>
      </c>
      <c r="E2480" s="19" t="s">
        <v>6581</v>
      </c>
      <c r="F2480" t="s">
        <v>3161</v>
      </c>
      <c r="G2480" t="s">
        <v>25</v>
      </c>
      <c r="H2480">
        <v>4</v>
      </c>
      <c r="I2480" t="s">
        <v>26</v>
      </c>
      <c r="J2480" t="s">
        <v>26</v>
      </c>
      <c r="K2480">
        <v>1</v>
      </c>
      <c r="L2480">
        <v>45605400</v>
      </c>
      <c r="M2480" t="s">
        <v>3647</v>
      </c>
      <c r="N2480" t="s">
        <v>28</v>
      </c>
      <c r="O2480" t="s">
        <v>25</v>
      </c>
      <c r="P2480" t="s">
        <v>34</v>
      </c>
      <c r="Q2480">
        <v>201826</v>
      </c>
      <c r="R2480" t="s">
        <v>1234</v>
      </c>
      <c r="S2480" t="s">
        <v>30</v>
      </c>
      <c r="T2480" t="s">
        <v>25</v>
      </c>
      <c r="U2480" t="s">
        <v>35</v>
      </c>
      <c r="V2480" t="s">
        <v>27102</v>
      </c>
      <c r="W2480" s="25">
        <v>37287</v>
      </c>
      <c r="X2480" s="25">
        <v>73050</v>
      </c>
    </row>
    <row r="2481" spans="1:24" hidden="1">
      <c r="A2481" t="s">
        <v>21</v>
      </c>
      <c r="B2481" t="s">
        <v>22</v>
      </c>
      <c r="C2481" t="s">
        <v>23</v>
      </c>
      <c r="D2481" s="19">
        <v>20085420</v>
      </c>
      <c r="E2481" s="19" t="s">
        <v>6581</v>
      </c>
      <c r="F2481" t="s">
        <v>3161</v>
      </c>
      <c r="G2481" t="s">
        <v>25</v>
      </c>
      <c r="H2481">
        <v>4</v>
      </c>
      <c r="I2481" t="s">
        <v>26</v>
      </c>
      <c r="J2481" t="s">
        <v>26</v>
      </c>
      <c r="K2481">
        <v>2</v>
      </c>
      <c r="L2481">
        <v>45605400</v>
      </c>
      <c r="M2481" t="s">
        <v>3647</v>
      </c>
      <c r="N2481" t="s">
        <v>28</v>
      </c>
      <c r="O2481" t="s">
        <v>25</v>
      </c>
      <c r="P2481" t="s">
        <v>34</v>
      </c>
      <c r="Q2481">
        <v>443731</v>
      </c>
      <c r="R2481" t="s">
        <v>3648</v>
      </c>
      <c r="S2481" t="s">
        <v>30</v>
      </c>
      <c r="T2481" t="s">
        <v>25</v>
      </c>
      <c r="U2481" t="s">
        <v>35</v>
      </c>
      <c r="V2481" t="s">
        <v>27102</v>
      </c>
      <c r="W2481" s="25">
        <v>38929</v>
      </c>
      <c r="X2481" s="25">
        <v>73050</v>
      </c>
    </row>
    <row r="2482" spans="1:24" hidden="1">
      <c r="A2482" t="s">
        <v>21</v>
      </c>
      <c r="B2482" t="s">
        <v>22</v>
      </c>
      <c r="C2482" t="s">
        <v>23</v>
      </c>
      <c r="D2482" s="19">
        <v>20085768</v>
      </c>
      <c r="E2482" s="19" t="s">
        <v>6582</v>
      </c>
      <c r="F2482" t="s">
        <v>3161</v>
      </c>
      <c r="G2482" t="s">
        <v>25</v>
      </c>
      <c r="H2482">
        <v>4</v>
      </c>
      <c r="I2482" t="s">
        <v>26</v>
      </c>
      <c r="J2482" t="s">
        <v>26</v>
      </c>
      <c r="K2482">
        <v>1</v>
      </c>
      <c r="L2482">
        <v>45538553</v>
      </c>
      <c r="M2482" t="s">
        <v>6583</v>
      </c>
      <c r="N2482" t="s">
        <v>28</v>
      </c>
      <c r="O2482" t="s">
        <v>25</v>
      </c>
      <c r="P2482" t="s">
        <v>34</v>
      </c>
      <c r="Q2482">
        <v>194407</v>
      </c>
      <c r="R2482" t="s">
        <v>6583</v>
      </c>
      <c r="S2482" t="s">
        <v>30</v>
      </c>
      <c r="T2482" t="s">
        <v>25</v>
      </c>
      <c r="U2482" t="s">
        <v>35</v>
      </c>
      <c r="V2482" t="s">
        <v>27102</v>
      </c>
      <c r="W2482" s="25">
        <v>37287</v>
      </c>
      <c r="X2482" s="25">
        <v>73050</v>
      </c>
    </row>
    <row r="2483" spans="1:24" hidden="1">
      <c r="A2483" t="s">
        <v>21</v>
      </c>
      <c r="B2483" t="s">
        <v>22</v>
      </c>
      <c r="C2483" t="s">
        <v>23</v>
      </c>
      <c r="D2483" s="19">
        <v>20085788</v>
      </c>
      <c r="E2483" s="19" t="s">
        <v>6584</v>
      </c>
      <c r="F2483" t="s">
        <v>3161</v>
      </c>
      <c r="G2483" t="s">
        <v>25</v>
      </c>
      <c r="H2483">
        <v>4</v>
      </c>
      <c r="I2483" t="s">
        <v>26</v>
      </c>
      <c r="J2483" t="s">
        <v>26</v>
      </c>
      <c r="K2483">
        <v>1</v>
      </c>
      <c r="L2483">
        <v>45542592</v>
      </c>
      <c r="M2483" t="s">
        <v>188</v>
      </c>
      <c r="N2483" t="s">
        <v>28</v>
      </c>
      <c r="O2483" t="s">
        <v>25</v>
      </c>
      <c r="P2483" t="s">
        <v>34</v>
      </c>
      <c r="Q2483">
        <v>4311499</v>
      </c>
      <c r="R2483" t="s">
        <v>189</v>
      </c>
      <c r="S2483" t="s">
        <v>30</v>
      </c>
      <c r="T2483" t="s">
        <v>25</v>
      </c>
      <c r="U2483" t="s">
        <v>35</v>
      </c>
      <c r="V2483" t="s">
        <v>27102</v>
      </c>
      <c r="W2483" s="25">
        <v>37287</v>
      </c>
      <c r="X2483" s="25">
        <v>73050</v>
      </c>
    </row>
    <row r="2484" spans="1:24" hidden="1">
      <c r="A2484" t="s">
        <v>21</v>
      </c>
      <c r="B2484" t="s">
        <v>22</v>
      </c>
      <c r="C2484" t="s">
        <v>23</v>
      </c>
      <c r="D2484" s="19">
        <v>20085855</v>
      </c>
      <c r="E2484" s="19" t="s">
        <v>6585</v>
      </c>
      <c r="F2484" t="s">
        <v>3161</v>
      </c>
      <c r="G2484" t="s">
        <v>25</v>
      </c>
      <c r="H2484">
        <v>4</v>
      </c>
      <c r="I2484" t="s">
        <v>26</v>
      </c>
      <c r="J2484" t="s">
        <v>26</v>
      </c>
      <c r="K2484">
        <v>1</v>
      </c>
      <c r="L2484">
        <v>45547456</v>
      </c>
      <c r="M2484" t="s">
        <v>6586</v>
      </c>
      <c r="N2484" t="s">
        <v>28</v>
      </c>
      <c r="O2484" t="s">
        <v>25</v>
      </c>
      <c r="P2484" t="s">
        <v>34</v>
      </c>
      <c r="Q2484">
        <v>4084970</v>
      </c>
      <c r="R2484" t="s">
        <v>6586</v>
      </c>
      <c r="S2484" t="s">
        <v>30</v>
      </c>
      <c r="T2484" t="s">
        <v>25</v>
      </c>
      <c r="U2484" t="s">
        <v>35</v>
      </c>
      <c r="V2484" t="s">
        <v>27102</v>
      </c>
      <c r="W2484" s="25">
        <v>37287</v>
      </c>
      <c r="X2484" s="25">
        <v>73050</v>
      </c>
    </row>
    <row r="2485" spans="1:24" hidden="1">
      <c r="A2485" t="s">
        <v>21</v>
      </c>
      <c r="B2485" t="s">
        <v>22</v>
      </c>
      <c r="C2485" t="s">
        <v>23</v>
      </c>
      <c r="D2485" s="19">
        <v>20085855</v>
      </c>
      <c r="E2485" s="19" t="s">
        <v>6585</v>
      </c>
      <c r="F2485" t="s">
        <v>3161</v>
      </c>
      <c r="G2485" t="s">
        <v>25</v>
      </c>
      <c r="H2485">
        <v>4</v>
      </c>
      <c r="I2485" t="s">
        <v>26</v>
      </c>
      <c r="J2485" t="s">
        <v>26</v>
      </c>
      <c r="K2485">
        <v>2</v>
      </c>
      <c r="L2485">
        <v>45567366</v>
      </c>
      <c r="M2485" t="s">
        <v>6587</v>
      </c>
      <c r="N2485" t="s">
        <v>28</v>
      </c>
      <c r="O2485" t="s">
        <v>25</v>
      </c>
      <c r="P2485" t="s">
        <v>34</v>
      </c>
      <c r="Q2485">
        <v>4032878</v>
      </c>
      <c r="R2485" t="s">
        <v>4482</v>
      </c>
      <c r="S2485" t="s">
        <v>30</v>
      </c>
      <c r="T2485" t="s">
        <v>25</v>
      </c>
      <c r="U2485" t="s">
        <v>35</v>
      </c>
      <c r="V2485" t="s">
        <v>27102</v>
      </c>
      <c r="W2485" s="25">
        <v>37287</v>
      </c>
      <c r="X2485" s="25">
        <v>73050</v>
      </c>
    </row>
    <row r="2486" spans="1:24" hidden="1">
      <c r="A2486" t="s">
        <v>21</v>
      </c>
      <c r="B2486" t="s">
        <v>22</v>
      </c>
      <c r="C2486" t="s">
        <v>23</v>
      </c>
      <c r="D2486" s="19">
        <v>20085904</v>
      </c>
      <c r="E2486" s="19" t="s">
        <v>6588</v>
      </c>
      <c r="F2486" t="s">
        <v>3161</v>
      </c>
      <c r="G2486" t="s">
        <v>25</v>
      </c>
      <c r="H2486">
        <v>4</v>
      </c>
      <c r="I2486" t="s">
        <v>26</v>
      </c>
      <c r="J2486" t="s">
        <v>26</v>
      </c>
      <c r="K2486">
        <v>1</v>
      </c>
      <c r="L2486">
        <v>45592427</v>
      </c>
      <c r="M2486" t="s">
        <v>6589</v>
      </c>
      <c r="N2486" t="s">
        <v>28</v>
      </c>
      <c r="O2486" t="s">
        <v>25</v>
      </c>
      <c r="P2486" t="s">
        <v>34</v>
      </c>
      <c r="Q2486">
        <v>434821</v>
      </c>
      <c r="R2486" t="s">
        <v>6590</v>
      </c>
      <c r="S2486" t="s">
        <v>30</v>
      </c>
      <c r="T2486" t="s">
        <v>25</v>
      </c>
      <c r="U2486" t="s">
        <v>35</v>
      </c>
      <c r="V2486" t="s">
        <v>27102</v>
      </c>
      <c r="W2486" s="25">
        <v>37287</v>
      </c>
      <c r="X2486" s="25">
        <v>73050</v>
      </c>
    </row>
    <row r="2487" spans="1:24" hidden="1">
      <c r="A2487" t="s">
        <v>21</v>
      </c>
      <c r="B2487" t="s">
        <v>22</v>
      </c>
      <c r="C2487" t="s">
        <v>23</v>
      </c>
      <c r="D2487" s="19">
        <v>20086612</v>
      </c>
      <c r="E2487" s="19" t="s">
        <v>6591</v>
      </c>
      <c r="F2487" t="s">
        <v>3161</v>
      </c>
      <c r="G2487" t="s">
        <v>25</v>
      </c>
      <c r="H2487">
        <v>4</v>
      </c>
      <c r="I2487" t="s">
        <v>26</v>
      </c>
      <c r="J2487" t="s">
        <v>26</v>
      </c>
      <c r="K2487">
        <v>1</v>
      </c>
      <c r="L2487">
        <v>45537915</v>
      </c>
      <c r="M2487" t="s">
        <v>4306</v>
      </c>
      <c r="N2487" t="s">
        <v>28</v>
      </c>
      <c r="O2487" t="s">
        <v>25</v>
      </c>
      <c r="P2487" t="s">
        <v>34</v>
      </c>
      <c r="Q2487">
        <v>432582</v>
      </c>
      <c r="R2487" t="s">
        <v>3614</v>
      </c>
      <c r="S2487" t="s">
        <v>30</v>
      </c>
      <c r="T2487" t="s">
        <v>25</v>
      </c>
      <c r="U2487" t="s">
        <v>35</v>
      </c>
      <c r="V2487" t="s">
        <v>27102</v>
      </c>
      <c r="W2487" s="25">
        <v>37287</v>
      </c>
      <c r="X2487" s="25">
        <v>73050</v>
      </c>
    </row>
    <row r="2488" spans="1:24" hidden="1">
      <c r="A2488" t="s">
        <v>21</v>
      </c>
      <c r="B2488" t="s">
        <v>22</v>
      </c>
      <c r="C2488" t="s">
        <v>23</v>
      </c>
      <c r="D2488" s="19">
        <v>20086708</v>
      </c>
      <c r="E2488" s="19" t="s">
        <v>6592</v>
      </c>
      <c r="F2488" t="s">
        <v>3161</v>
      </c>
      <c r="G2488" t="s">
        <v>25</v>
      </c>
      <c r="H2488">
        <v>4</v>
      </c>
      <c r="I2488" t="s">
        <v>26</v>
      </c>
      <c r="J2488" t="s">
        <v>26</v>
      </c>
      <c r="K2488">
        <v>1</v>
      </c>
      <c r="L2488">
        <v>45551564</v>
      </c>
      <c r="M2488" t="s">
        <v>6593</v>
      </c>
      <c r="N2488" t="s">
        <v>28</v>
      </c>
      <c r="O2488" t="s">
        <v>25</v>
      </c>
      <c r="P2488" t="s">
        <v>34</v>
      </c>
      <c r="Q2488">
        <v>440005</v>
      </c>
      <c r="R2488" t="s">
        <v>489</v>
      </c>
      <c r="S2488" t="s">
        <v>30</v>
      </c>
      <c r="T2488" t="s">
        <v>25</v>
      </c>
      <c r="U2488" t="s">
        <v>35</v>
      </c>
      <c r="V2488" t="s">
        <v>27102</v>
      </c>
      <c r="W2488" s="25">
        <v>37287</v>
      </c>
      <c r="X2488" s="25">
        <v>73050</v>
      </c>
    </row>
    <row r="2489" spans="1:24" hidden="1">
      <c r="A2489" t="s">
        <v>21</v>
      </c>
      <c r="B2489" t="s">
        <v>22</v>
      </c>
      <c r="C2489" t="s">
        <v>23</v>
      </c>
      <c r="D2489" s="19">
        <v>20086741</v>
      </c>
      <c r="E2489" s="19" t="s">
        <v>6594</v>
      </c>
      <c r="F2489" t="s">
        <v>3161</v>
      </c>
      <c r="G2489" t="s">
        <v>25</v>
      </c>
      <c r="H2489">
        <v>4</v>
      </c>
      <c r="I2489" t="s">
        <v>26</v>
      </c>
      <c r="J2489" t="s">
        <v>26</v>
      </c>
      <c r="K2489">
        <v>1</v>
      </c>
      <c r="L2489">
        <v>45581447</v>
      </c>
      <c r="M2489" t="s">
        <v>6595</v>
      </c>
      <c r="N2489" t="s">
        <v>28</v>
      </c>
      <c r="O2489" t="s">
        <v>25</v>
      </c>
      <c r="P2489" t="s">
        <v>34</v>
      </c>
      <c r="Q2489">
        <v>439004</v>
      </c>
      <c r="R2489" t="s">
        <v>6595</v>
      </c>
      <c r="S2489" t="s">
        <v>30</v>
      </c>
      <c r="T2489" t="s">
        <v>25</v>
      </c>
      <c r="U2489" t="s">
        <v>35</v>
      </c>
      <c r="V2489" t="s">
        <v>27102</v>
      </c>
      <c r="W2489" s="25">
        <v>37287</v>
      </c>
      <c r="X2489" s="25">
        <v>73050</v>
      </c>
    </row>
    <row r="2490" spans="1:24" hidden="1">
      <c r="A2490" t="s">
        <v>21</v>
      </c>
      <c r="B2490" t="s">
        <v>22</v>
      </c>
      <c r="C2490" t="s">
        <v>23</v>
      </c>
      <c r="D2490" s="19">
        <v>20086803</v>
      </c>
      <c r="E2490" s="19" t="s">
        <v>6596</v>
      </c>
      <c r="F2490" t="s">
        <v>3161</v>
      </c>
      <c r="G2490" t="s">
        <v>25</v>
      </c>
      <c r="H2490">
        <v>4</v>
      </c>
      <c r="I2490" t="s">
        <v>26</v>
      </c>
      <c r="J2490" t="s">
        <v>26</v>
      </c>
      <c r="K2490">
        <v>1</v>
      </c>
      <c r="L2490">
        <v>45557591</v>
      </c>
      <c r="M2490" t="s">
        <v>423</v>
      </c>
      <c r="N2490" t="s">
        <v>28</v>
      </c>
      <c r="O2490" t="s">
        <v>25</v>
      </c>
      <c r="P2490" t="s">
        <v>34</v>
      </c>
      <c r="Q2490">
        <v>312337</v>
      </c>
      <c r="R2490" t="s">
        <v>424</v>
      </c>
      <c r="S2490" t="s">
        <v>30</v>
      </c>
      <c r="T2490" t="s">
        <v>25</v>
      </c>
      <c r="U2490" t="s">
        <v>35</v>
      </c>
      <c r="V2490" t="s">
        <v>27102</v>
      </c>
      <c r="W2490" s="25">
        <v>37287</v>
      </c>
      <c r="X2490" s="25">
        <v>73050</v>
      </c>
    </row>
    <row r="2491" spans="1:24">
      <c r="A2491" t="s">
        <v>21</v>
      </c>
      <c r="B2491" t="s">
        <v>22</v>
      </c>
      <c r="C2491" t="s">
        <v>23</v>
      </c>
      <c r="D2491" s="19">
        <v>20087585</v>
      </c>
      <c r="E2491" s="19" t="s">
        <v>6597</v>
      </c>
      <c r="F2491" t="s">
        <v>25859</v>
      </c>
      <c r="G2491" t="s">
        <v>25</v>
      </c>
      <c r="H2491">
        <v>4</v>
      </c>
      <c r="I2491" t="s">
        <v>60</v>
      </c>
      <c r="J2491" t="s">
        <v>60</v>
      </c>
      <c r="K2491">
        <v>1</v>
      </c>
    </row>
    <row r="2492" spans="1:24" hidden="1">
      <c r="A2492" t="s">
        <v>21</v>
      </c>
      <c r="B2492" t="s">
        <v>22</v>
      </c>
      <c r="C2492" t="s">
        <v>23</v>
      </c>
      <c r="D2492" s="19">
        <v>20087618</v>
      </c>
      <c r="E2492" s="19" t="s">
        <v>6598</v>
      </c>
      <c r="F2492" t="s">
        <v>3161</v>
      </c>
      <c r="G2492" t="s">
        <v>25</v>
      </c>
      <c r="H2492">
        <v>4</v>
      </c>
      <c r="I2492" t="s">
        <v>26</v>
      </c>
      <c r="J2492" t="s">
        <v>26</v>
      </c>
      <c r="K2492">
        <v>1</v>
      </c>
      <c r="L2492">
        <v>45595754</v>
      </c>
      <c r="M2492" t="s">
        <v>537</v>
      </c>
      <c r="N2492" t="s">
        <v>28</v>
      </c>
      <c r="O2492" t="s">
        <v>25</v>
      </c>
      <c r="P2492" t="s">
        <v>34</v>
      </c>
      <c r="Q2492">
        <v>436080</v>
      </c>
      <c r="R2492" t="s">
        <v>538</v>
      </c>
      <c r="S2492" t="s">
        <v>30</v>
      </c>
      <c r="T2492" t="s">
        <v>25</v>
      </c>
      <c r="U2492" t="s">
        <v>35</v>
      </c>
      <c r="V2492" t="s">
        <v>27102</v>
      </c>
      <c r="W2492" s="25">
        <v>37287</v>
      </c>
      <c r="X2492" s="25">
        <v>73050</v>
      </c>
    </row>
    <row r="2493" spans="1:24" hidden="1">
      <c r="A2493" t="s">
        <v>21</v>
      </c>
      <c r="B2493" t="s">
        <v>22</v>
      </c>
      <c r="C2493" t="s">
        <v>23</v>
      </c>
      <c r="D2493" s="19">
        <v>20087652</v>
      </c>
      <c r="E2493" s="19" t="s">
        <v>6599</v>
      </c>
      <c r="F2493" t="s">
        <v>3161</v>
      </c>
      <c r="G2493" t="s">
        <v>25</v>
      </c>
      <c r="H2493">
        <v>4</v>
      </c>
      <c r="I2493" t="s">
        <v>26</v>
      </c>
      <c r="J2493" t="s">
        <v>26</v>
      </c>
      <c r="K2493">
        <v>1</v>
      </c>
      <c r="L2493">
        <v>45581503</v>
      </c>
      <c r="M2493" t="s">
        <v>3695</v>
      </c>
      <c r="N2493" t="s">
        <v>28</v>
      </c>
      <c r="O2493" t="s">
        <v>25</v>
      </c>
      <c r="P2493" t="s">
        <v>34</v>
      </c>
      <c r="Q2493">
        <v>432307</v>
      </c>
      <c r="R2493" t="s">
        <v>3696</v>
      </c>
      <c r="S2493" t="s">
        <v>30</v>
      </c>
      <c r="T2493" t="s">
        <v>25</v>
      </c>
      <c r="U2493" t="s">
        <v>35</v>
      </c>
      <c r="V2493" t="s">
        <v>27102</v>
      </c>
      <c r="W2493" s="25">
        <v>37287</v>
      </c>
      <c r="X2493" s="25">
        <v>73050</v>
      </c>
    </row>
    <row r="2494" spans="1:24" hidden="1">
      <c r="A2494" t="s">
        <v>21</v>
      </c>
      <c r="B2494" t="s">
        <v>22</v>
      </c>
      <c r="C2494" t="s">
        <v>23</v>
      </c>
      <c r="D2494" s="19">
        <v>20088104</v>
      </c>
      <c r="E2494" s="19" t="s">
        <v>6600</v>
      </c>
      <c r="F2494" t="s">
        <v>3161</v>
      </c>
      <c r="G2494" t="s">
        <v>25</v>
      </c>
      <c r="H2494">
        <v>4</v>
      </c>
      <c r="I2494" t="s">
        <v>26</v>
      </c>
      <c r="J2494" t="s">
        <v>26</v>
      </c>
      <c r="K2494">
        <v>1</v>
      </c>
      <c r="L2494">
        <v>45539278</v>
      </c>
      <c r="M2494" t="s">
        <v>6601</v>
      </c>
      <c r="N2494" t="s">
        <v>28</v>
      </c>
      <c r="O2494" t="s">
        <v>25</v>
      </c>
      <c r="P2494" t="s">
        <v>34</v>
      </c>
      <c r="Q2494">
        <v>4342875</v>
      </c>
      <c r="R2494" t="s">
        <v>6602</v>
      </c>
      <c r="S2494" t="s">
        <v>30</v>
      </c>
      <c r="T2494" t="s">
        <v>25</v>
      </c>
      <c r="U2494" t="s">
        <v>35</v>
      </c>
      <c r="V2494" t="s">
        <v>27102</v>
      </c>
      <c r="W2494" s="25">
        <v>37287</v>
      </c>
      <c r="X2494" s="25">
        <v>73050</v>
      </c>
    </row>
    <row r="2495" spans="1:24">
      <c r="A2495" t="s">
        <v>21</v>
      </c>
      <c r="B2495" t="s">
        <v>22</v>
      </c>
      <c r="C2495" t="s">
        <v>23</v>
      </c>
      <c r="D2495" s="19">
        <v>20088518</v>
      </c>
      <c r="E2495" s="19" t="s">
        <v>6603</v>
      </c>
      <c r="F2495" t="s">
        <v>25859</v>
      </c>
      <c r="G2495" t="s">
        <v>25</v>
      </c>
      <c r="H2495">
        <v>4</v>
      </c>
      <c r="I2495" t="s">
        <v>60</v>
      </c>
      <c r="J2495" t="s">
        <v>60</v>
      </c>
      <c r="K2495">
        <v>1</v>
      </c>
    </row>
    <row r="2496" spans="1:24" hidden="1">
      <c r="A2496" t="s">
        <v>21</v>
      </c>
      <c r="B2496" t="s">
        <v>22</v>
      </c>
      <c r="C2496" t="s">
        <v>23</v>
      </c>
      <c r="D2496" s="19">
        <v>20090334</v>
      </c>
      <c r="E2496" s="19" t="s">
        <v>6604</v>
      </c>
      <c r="F2496" t="s">
        <v>3161</v>
      </c>
      <c r="G2496" t="s">
        <v>25</v>
      </c>
      <c r="H2496">
        <v>4</v>
      </c>
      <c r="I2496" t="s">
        <v>26</v>
      </c>
      <c r="J2496" t="s">
        <v>26</v>
      </c>
      <c r="K2496">
        <v>1</v>
      </c>
      <c r="L2496">
        <v>45543361</v>
      </c>
      <c r="M2496" t="s">
        <v>6605</v>
      </c>
      <c r="N2496" t="s">
        <v>28</v>
      </c>
      <c r="O2496" t="s">
        <v>25</v>
      </c>
      <c r="P2496" t="s">
        <v>34</v>
      </c>
      <c r="Q2496">
        <v>4065997</v>
      </c>
      <c r="R2496" t="s">
        <v>6605</v>
      </c>
      <c r="S2496" t="s">
        <v>30</v>
      </c>
      <c r="T2496" t="s">
        <v>25</v>
      </c>
      <c r="U2496" t="s">
        <v>35</v>
      </c>
      <c r="V2496" t="s">
        <v>27102</v>
      </c>
      <c r="W2496" s="25">
        <v>37287</v>
      </c>
      <c r="X2496" s="25">
        <v>73050</v>
      </c>
    </row>
    <row r="2497" spans="1:24" hidden="1">
      <c r="A2497" t="s">
        <v>21</v>
      </c>
      <c r="B2497" t="s">
        <v>22</v>
      </c>
      <c r="C2497" t="s">
        <v>23</v>
      </c>
      <c r="D2497" s="19">
        <v>20090558</v>
      </c>
      <c r="E2497" s="19" t="s">
        <v>6606</v>
      </c>
      <c r="F2497" t="s">
        <v>3161</v>
      </c>
      <c r="G2497" t="s">
        <v>25</v>
      </c>
      <c r="H2497">
        <v>4</v>
      </c>
      <c r="I2497" t="s">
        <v>26</v>
      </c>
      <c r="J2497" t="s">
        <v>26</v>
      </c>
      <c r="K2497">
        <v>1</v>
      </c>
      <c r="L2497">
        <v>45586760</v>
      </c>
      <c r="M2497" t="s">
        <v>3418</v>
      </c>
      <c r="N2497" t="s">
        <v>28</v>
      </c>
      <c r="O2497" t="s">
        <v>25</v>
      </c>
      <c r="P2497" t="s">
        <v>34</v>
      </c>
      <c r="Q2497">
        <v>4181064</v>
      </c>
      <c r="R2497" t="s">
        <v>3419</v>
      </c>
      <c r="S2497" t="s">
        <v>30</v>
      </c>
      <c r="T2497" t="s">
        <v>25</v>
      </c>
      <c r="U2497" t="s">
        <v>35</v>
      </c>
      <c r="V2497" t="s">
        <v>27102</v>
      </c>
      <c r="W2497" s="25">
        <v>37287</v>
      </c>
      <c r="X2497" s="25">
        <v>73050</v>
      </c>
    </row>
    <row r="2498" spans="1:24" hidden="1">
      <c r="A2498" t="s">
        <v>21</v>
      </c>
      <c r="B2498" t="s">
        <v>22</v>
      </c>
      <c r="C2498" t="s">
        <v>23</v>
      </c>
      <c r="D2498" s="19">
        <v>20090558</v>
      </c>
      <c r="E2498" s="19" t="s">
        <v>6606</v>
      </c>
      <c r="F2498" t="s">
        <v>3161</v>
      </c>
      <c r="G2498" t="s">
        <v>25</v>
      </c>
      <c r="H2498">
        <v>4</v>
      </c>
      <c r="I2498" t="s">
        <v>26</v>
      </c>
      <c r="J2498" t="s">
        <v>26</v>
      </c>
      <c r="K2498">
        <v>2</v>
      </c>
      <c r="L2498">
        <v>45586760</v>
      </c>
      <c r="M2498" t="s">
        <v>3418</v>
      </c>
      <c r="N2498" t="s">
        <v>28</v>
      </c>
      <c r="O2498" t="s">
        <v>25</v>
      </c>
      <c r="P2498" t="s">
        <v>34</v>
      </c>
      <c r="Q2498">
        <v>435613</v>
      </c>
      <c r="R2498" t="s">
        <v>348</v>
      </c>
      <c r="S2498" t="s">
        <v>30</v>
      </c>
      <c r="T2498" t="s">
        <v>25</v>
      </c>
      <c r="U2498" t="s">
        <v>35</v>
      </c>
      <c r="V2498" t="s">
        <v>27102</v>
      </c>
      <c r="W2498" s="25">
        <v>37287</v>
      </c>
      <c r="X2498" s="25">
        <v>73050</v>
      </c>
    </row>
    <row r="2499" spans="1:24" hidden="1">
      <c r="A2499" t="s">
        <v>21</v>
      </c>
      <c r="B2499" t="s">
        <v>22</v>
      </c>
      <c r="C2499" t="s">
        <v>23</v>
      </c>
      <c r="D2499" s="19">
        <v>20091393</v>
      </c>
      <c r="E2499" s="19" t="s">
        <v>6607</v>
      </c>
      <c r="F2499" t="s">
        <v>3161</v>
      </c>
      <c r="G2499" t="s">
        <v>25</v>
      </c>
      <c r="H2499">
        <v>4</v>
      </c>
      <c r="I2499" t="s">
        <v>26</v>
      </c>
      <c r="J2499" t="s">
        <v>26</v>
      </c>
      <c r="K2499">
        <v>1</v>
      </c>
      <c r="L2499">
        <v>45755409</v>
      </c>
      <c r="M2499" t="s">
        <v>318</v>
      </c>
      <c r="N2499" t="s">
        <v>28</v>
      </c>
      <c r="O2499" t="s">
        <v>25</v>
      </c>
      <c r="P2499" t="s">
        <v>34</v>
      </c>
      <c r="Q2499">
        <v>4068155</v>
      </c>
      <c r="R2499" t="s">
        <v>319</v>
      </c>
      <c r="S2499" t="s">
        <v>30</v>
      </c>
      <c r="T2499" t="s">
        <v>25</v>
      </c>
      <c r="U2499" t="s">
        <v>35</v>
      </c>
      <c r="V2499" t="s">
        <v>27102</v>
      </c>
      <c r="W2499" s="25">
        <v>37287</v>
      </c>
      <c r="X2499" s="25">
        <v>73050</v>
      </c>
    </row>
    <row r="2500" spans="1:24" hidden="1">
      <c r="A2500" t="s">
        <v>21</v>
      </c>
      <c r="B2500" t="s">
        <v>22</v>
      </c>
      <c r="C2500" t="s">
        <v>23</v>
      </c>
      <c r="D2500" s="19">
        <v>20091949</v>
      </c>
      <c r="E2500" s="19" t="s">
        <v>6608</v>
      </c>
      <c r="F2500" t="s">
        <v>3161</v>
      </c>
      <c r="G2500" t="s">
        <v>25</v>
      </c>
      <c r="H2500">
        <v>4</v>
      </c>
      <c r="I2500" t="s">
        <v>26</v>
      </c>
      <c r="J2500" t="s">
        <v>26</v>
      </c>
      <c r="K2500">
        <v>1</v>
      </c>
      <c r="L2500">
        <v>45590902</v>
      </c>
      <c r="M2500" t="s">
        <v>853</v>
      </c>
      <c r="N2500" t="s">
        <v>28</v>
      </c>
      <c r="O2500" t="s">
        <v>25</v>
      </c>
      <c r="P2500" t="s">
        <v>34</v>
      </c>
      <c r="Q2500">
        <v>139750</v>
      </c>
      <c r="R2500" t="s">
        <v>854</v>
      </c>
      <c r="S2500" t="s">
        <v>30</v>
      </c>
      <c r="T2500" t="s">
        <v>25</v>
      </c>
      <c r="U2500" t="s">
        <v>35</v>
      </c>
      <c r="V2500" t="s">
        <v>27102</v>
      </c>
      <c r="W2500" s="25">
        <v>37287</v>
      </c>
      <c r="X2500" s="25">
        <v>73050</v>
      </c>
    </row>
    <row r="2501" spans="1:24" hidden="1">
      <c r="A2501" t="s">
        <v>21</v>
      </c>
      <c r="B2501" t="s">
        <v>22</v>
      </c>
      <c r="C2501" t="s">
        <v>23</v>
      </c>
      <c r="D2501" s="19">
        <v>20092631</v>
      </c>
      <c r="E2501" s="19" t="s">
        <v>6609</v>
      </c>
      <c r="F2501" t="s">
        <v>3161</v>
      </c>
      <c r="G2501" t="s">
        <v>25</v>
      </c>
      <c r="H2501">
        <v>4</v>
      </c>
      <c r="I2501" t="s">
        <v>26</v>
      </c>
      <c r="J2501" t="s">
        <v>26</v>
      </c>
      <c r="K2501">
        <v>1</v>
      </c>
      <c r="L2501">
        <v>45539313</v>
      </c>
      <c r="M2501" t="s">
        <v>6049</v>
      </c>
      <c r="N2501" t="s">
        <v>28</v>
      </c>
      <c r="O2501" t="s">
        <v>25</v>
      </c>
      <c r="P2501" t="s">
        <v>34</v>
      </c>
      <c r="Q2501">
        <v>4169095</v>
      </c>
      <c r="R2501" t="s">
        <v>6050</v>
      </c>
      <c r="S2501" t="s">
        <v>30</v>
      </c>
      <c r="T2501" t="s">
        <v>25</v>
      </c>
      <c r="U2501" t="s">
        <v>31</v>
      </c>
      <c r="V2501" t="s">
        <v>27102</v>
      </c>
      <c r="W2501" s="25">
        <v>37287</v>
      </c>
      <c r="X2501" s="25">
        <v>73050</v>
      </c>
    </row>
    <row r="2502" spans="1:24" hidden="1">
      <c r="A2502" t="s">
        <v>21</v>
      </c>
      <c r="B2502" t="s">
        <v>22</v>
      </c>
      <c r="C2502" t="s">
        <v>23</v>
      </c>
      <c r="D2502" s="19">
        <v>20092804</v>
      </c>
      <c r="E2502" s="19" t="s">
        <v>6610</v>
      </c>
      <c r="F2502" t="s">
        <v>3161</v>
      </c>
      <c r="G2502" t="s">
        <v>25</v>
      </c>
      <c r="H2502">
        <v>4</v>
      </c>
      <c r="I2502" t="s">
        <v>26</v>
      </c>
      <c r="J2502" t="s">
        <v>26</v>
      </c>
      <c r="K2502">
        <v>1</v>
      </c>
      <c r="L2502">
        <v>45581946</v>
      </c>
      <c r="M2502" t="s">
        <v>6611</v>
      </c>
      <c r="N2502" t="s">
        <v>28</v>
      </c>
      <c r="O2502" t="s">
        <v>25</v>
      </c>
      <c r="P2502" t="s">
        <v>34</v>
      </c>
      <c r="Q2502">
        <v>141651</v>
      </c>
      <c r="R2502" t="s">
        <v>6612</v>
      </c>
      <c r="S2502" t="s">
        <v>30</v>
      </c>
      <c r="T2502" t="s">
        <v>25</v>
      </c>
      <c r="U2502" t="s">
        <v>35</v>
      </c>
      <c r="V2502" t="s">
        <v>27102</v>
      </c>
      <c r="W2502" s="25">
        <v>37287</v>
      </c>
      <c r="X2502" s="25">
        <v>73050</v>
      </c>
    </row>
    <row r="2503" spans="1:24" hidden="1">
      <c r="A2503" t="s">
        <v>21</v>
      </c>
      <c r="B2503" t="s">
        <v>22</v>
      </c>
      <c r="C2503" t="s">
        <v>23</v>
      </c>
      <c r="D2503" s="19">
        <v>20092841</v>
      </c>
      <c r="E2503" s="19" t="s">
        <v>6613</v>
      </c>
      <c r="F2503" t="s">
        <v>3161</v>
      </c>
      <c r="G2503" t="s">
        <v>25</v>
      </c>
      <c r="H2503">
        <v>4</v>
      </c>
      <c r="I2503" t="s">
        <v>26</v>
      </c>
      <c r="J2503" t="s">
        <v>26</v>
      </c>
      <c r="K2503">
        <v>1</v>
      </c>
      <c r="L2503">
        <v>45561898</v>
      </c>
      <c r="M2503" t="s">
        <v>6264</v>
      </c>
      <c r="N2503" t="s">
        <v>28</v>
      </c>
      <c r="O2503" t="s">
        <v>25</v>
      </c>
      <c r="P2503" t="s">
        <v>34</v>
      </c>
      <c r="Q2503">
        <v>4031128</v>
      </c>
      <c r="R2503" t="s">
        <v>6265</v>
      </c>
      <c r="S2503" t="s">
        <v>30</v>
      </c>
      <c r="T2503" t="s">
        <v>25</v>
      </c>
      <c r="U2503" t="s">
        <v>35</v>
      </c>
      <c r="V2503" t="s">
        <v>27102</v>
      </c>
      <c r="W2503" s="25">
        <v>37287</v>
      </c>
      <c r="X2503" s="25">
        <v>73050</v>
      </c>
    </row>
    <row r="2504" spans="1:24" hidden="1">
      <c r="A2504" t="s">
        <v>21</v>
      </c>
      <c r="B2504" t="s">
        <v>22</v>
      </c>
      <c r="C2504" t="s">
        <v>23</v>
      </c>
      <c r="D2504" s="19">
        <v>20092877</v>
      </c>
      <c r="E2504" s="19" t="s">
        <v>6614</v>
      </c>
      <c r="F2504" t="s">
        <v>3161</v>
      </c>
      <c r="G2504" t="s">
        <v>25</v>
      </c>
      <c r="H2504">
        <v>4</v>
      </c>
      <c r="I2504" t="s">
        <v>26</v>
      </c>
      <c r="J2504" t="s">
        <v>26</v>
      </c>
      <c r="K2504">
        <v>1</v>
      </c>
      <c r="L2504">
        <v>45537818</v>
      </c>
      <c r="M2504" t="s">
        <v>3756</v>
      </c>
      <c r="N2504" t="s">
        <v>28</v>
      </c>
      <c r="O2504" t="s">
        <v>25</v>
      </c>
      <c r="P2504" t="s">
        <v>34</v>
      </c>
      <c r="Q2504">
        <v>197808</v>
      </c>
      <c r="R2504" t="s">
        <v>3757</v>
      </c>
      <c r="S2504" t="s">
        <v>30</v>
      </c>
      <c r="T2504" t="s">
        <v>25</v>
      </c>
      <c r="U2504" t="s">
        <v>35</v>
      </c>
      <c r="V2504" t="s">
        <v>27102</v>
      </c>
      <c r="W2504" s="25">
        <v>37287</v>
      </c>
      <c r="X2504" s="25">
        <v>73050</v>
      </c>
    </row>
    <row r="2505" spans="1:24" hidden="1">
      <c r="A2505" t="s">
        <v>21</v>
      </c>
      <c r="B2505" t="s">
        <v>22</v>
      </c>
      <c r="C2505" t="s">
        <v>23</v>
      </c>
      <c r="D2505" s="19">
        <v>20092996</v>
      </c>
      <c r="E2505" s="19" t="s">
        <v>6615</v>
      </c>
      <c r="F2505" t="s">
        <v>3161</v>
      </c>
      <c r="G2505" t="s">
        <v>25</v>
      </c>
      <c r="H2505">
        <v>4</v>
      </c>
      <c r="I2505" t="s">
        <v>26</v>
      </c>
      <c r="J2505" t="s">
        <v>26</v>
      </c>
      <c r="K2505">
        <v>1</v>
      </c>
      <c r="L2505">
        <v>45566739</v>
      </c>
      <c r="M2505" t="s">
        <v>6616</v>
      </c>
      <c r="N2505" t="s">
        <v>28</v>
      </c>
      <c r="O2505" t="s">
        <v>25</v>
      </c>
      <c r="P2505" t="s">
        <v>34</v>
      </c>
      <c r="Q2505">
        <v>442793</v>
      </c>
      <c r="R2505" t="s">
        <v>6617</v>
      </c>
      <c r="S2505" t="s">
        <v>30</v>
      </c>
      <c r="T2505" t="s">
        <v>25</v>
      </c>
      <c r="U2505" t="s">
        <v>35</v>
      </c>
      <c r="V2505" t="s">
        <v>27102</v>
      </c>
      <c r="W2505" s="25">
        <v>37287</v>
      </c>
      <c r="X2505" s="25">
        <v>73050</v>
      </c>
    </row>
    <row r="2506" spans="1:24" hidden="1">
      <c r="A2506" t="s">
        <v>21</v>
      </c>
      <c r="B2506" t="s">
        <v>22</v>
      </c>
      <c r="C2506" t="s">
        <v>23</v>
      </c>
      <c r="D2506" s="19">
        <v>20093114</v>
      </c>
      <c r="E2506" s="19" t="s">
        <v>6618</v>
      </c>
      <c r="F2506" t="s">
        <v>3161</v>
      </c>
      <c r="G2506" t="s">
        <v>25</v>
      </c>
      <c r="H2506">
        <v>4</v>
      </c>
      <c r="I2506" t="s">
        <v>26</v>
      </c>
      <c r="J2506" t="s">
        <v>26</v>
      </c>
      <c r="K2506">
        <v>1</v>
      </c>
      <c r="L2506">
        <v>45602039</v>
      </c>
      <c r="M2506" t="s">
        <v>746</v>
      </c>
      <c r="N2506" t="s">
        <v>28</v>
      </c>
      <c r="O2506" t="s">
        <v>25</v>
      </c>
      <c r="P2506" t="s">
        <v>34</v>
      </c>
      <c r="Q2506">
        <v>45770886</v>
      </c>
      <c r="R2506" t="s">
        <v>747</v>
      </c>
      <c r="S2506" t="s">
        <v>30</v>
      </c>
      <c r="T2506" t="s">
        <v>25</v>
      </c>
      <c r="U2506" t="s">
        <v>35</v>
      </c>
      <c r="V2506" t="s">
        <v>27102</v>
      </c>
      <c r="W2506" s="25">
        <v>42035</v>
      </c>
      <c r="X2506" s="25">
        <v>73050</v>
      </c>
    </row>
    <row r="2507" spans="1:24" hidden="1">
      <c r="A2507" t="s">
        <v>21</v>
      </c>
      <c r="B2507" t="s">
        <v>22</v>
      </c>
      <c r="C2507" t="s">
        <v>23</v>
      </c>
      <c r="D2507" s="19">
        <v>20093767</v>
      </c>
      <c r="E2507" s="19" t="s">
        <v>6619</v>
      </c>
      <c r="F2507" t="s">
        <v>3161</v>
      </c>
      <c r="G2507" t="s">
        <v>25</v>
      </c>
      <c r="H2507">
        <v>4</v>
      </c>
      <c r="I2507" t="s">
        <v>26</v>
      </c>
      <c r="J2507" t="s">
        <v>26</v>
      </c>
      <c r="K2507">
        <v>1</v>
      </c>
      <c r="L2507">
        <v>45566598</v>
      </c>
      <c r="M2507" t="s">
        <v>3942</v>
      </c>
      <c r="N2507" t="s">
        <v>28</v>
      </c>
      <c r="O2507" t="s">
        <v>25</v>
      </c>
      <c r="P2507" t="s">
        <v>34</v>
      </c>
      <c r="Q2507">
        <v>1075508</v>
      </c>
      <c r="R2507" t="s">
        <v>3943</v>
      </c>
      <c r="S2507" t="s">
        <v>30</v>
      </c>
      <c r="T2507" t="s">
        <v>25</v>
      </c>
      <c r="U2507" t="s">
        <v>35</v>
      </c>
      <c r="V2507" t="s">
        <v>27102</v>
      </c>
      <c r="W2507" s="25">
        <v>45383</v>
      </c>
      <c r="X2507" s="25">
        <v>73050</v>
      </c>
    </row>
    <row r="2508" spans="1:24" hidden="1">
      <c r="A2508" t="s">
        <v>21</v>
      </c>
      <c r="B2508" t="s">
        <v>22</v>
      </c>
      <c r="C2508" t="s">
        <v>23</v>
      </c>
      <c r="D2508" s="19">
        <v>20094015</v>
      </c>
      <c r="E2508" s="19" t="s">
        <v>6620</v>
      </c>
      <c r="F2508" t="s">
        <v>3161</v>
      </c>
      <c r="G2508" t="s">
        <v>25</v>
      </c>
      <c r="H2508">
        <v>4</v>
      </c>
      <c r="I2508" t="s">
        <v>26</v>
      </c>
      <c r="J2508" t="s">
        <v>26</v>
      </c>
      <c r="K2508">
        <v>1</v>
      </c>
      <c r="L2508">
        <v>45607128</v>
      </c>
      <c r="M2508" t="s">
        <v>6621</v>
      </c>
      <c r="N2508" t="s">
        <v>28</v>
      </c>
      <c r="O2508" t="s">
        <v>25</v>
      </c>
      <c r="P2508" t="s">
        <v>34</v>
      </c>
      <c r="Q2508">
        <v>4022202</v>
      </c>
      <c r="R2508" t="s">
        <v>6622</v>
      </c>
      <c r="S2508" t="s">
        <v>30</v>
      </c>
      <c r="T2508" t="s">
        <v>25</v>
      </c>
      <c r="U2508" t="s">
        <v>35</v>
      </c>
      <c r="V2508" t="s">
        <v>27102</v>
      </c>
      <c r="W2508" s="25">
        <v>37287</v>
      </c>
      <c r="X2508" s="25">
        <v>73050</v>
      </c>
    </row>
    <row r="2509" spans="1:24" hidden="1">
      <c r="A2509" t="s">
        <v>21</v>
      </c>
      <c r="B2509" t="s">
        <v>22</v>
      </c>
      <c r="C2509" t="s">
        <v>23</v>
      </c>
      <c r="D2509" s="19">
        <v>20094451</v>
      </c>
      <c r="E2509" s="19" t="s">
        <v>6623</v>
      </c>
      <c r="F2509" t="s">
        <v>3161</v>
      </c>
      <c r="G2509" t="s">
        <v>25</v>
      </c>
      <c r="H2509">
        <v>4</v>
      </c>
      <c r="I2509" t="s">
        <v>26</v>
      </c>
      <c r="J2509" t="s">
        <v>26</v>
      </c>
      <c r="K2509">
        <v>1</v>
      </c>
      <c r="L2509">
        <v>45537804</v>
      </c>
      <c r="M2509" t="s">
        <v>6211</v>
      </c>
      <c r="N2509" t="s">
        <v>28</v>
      </c>
      <c r="O2509" t="s">
        <v>25</v>
      </c>
      <c r="P2509" t="s">
        <v>34</v>
      </c>
      <c r="Q2509">
        <v>4153890</v>
      </c>
      <c r="R2509" t="s">
        <v>6212</v>
      </c>
      <c r="S2509" t="s">
        <v>30</v>
      </c>
      <c r="T2509" t="s">
        <v>25</v>
      </c>
      <c r="U2509" t="s">
        <v>35</v>
      </c>
      <c r="V2509" t="s">
        <v>27102</v>
      </c>
      <c r="W2509" s="25">
        <v>37287</v>
      </c>
      <c r="X2509" s="25">
        <v>73050</v>
      </c>
    </row>
    <row r="2510" spans="1:24" hidden="1">
      <c r="A2510" t="s">
        <v>21</v>
      </c>
      <c r="B2510" t="s">
        <v>22</v>
      </c>
      <c r="C2510" t="s">
        <v>23</v>
      </c>
      <c r="D2510" s="19">
        <v>20094466</v>
      </c>
      <c r="E2510" s="19" t="s">
        <v>6624</v>
      </c>
      <c r="F2510" t="s">
        <v>3161</v>
      </c>
      <c r="G2510" t="s">
        <v>25</v>
      </c>
      <c r="H2510">
        <v>4</v>
      </c>
      <c r="I2510" t="s">
        <v>26</v>
      </c>
      <c r="J2510" t="s">
        <v>26</v>
      </c>
      <c r="K2510">
        <v>1</v>
      </c>
      <c r="L2510">
        <v>45566585</v>
      </c>
      <c r="M2510" t="s">
        <v>6195</v>
      </c>
      <c r="N2510" t="s">
        <v>28</v>
      </c>
      <c r="O2510" t="s">
        <v>25</v>
      </c>
      <c r="P2510" t="s">
        <v>34</v>
      </c>
      <c r="Q2510">
        <v>4151263</v>
      </c>
      <c r="R2510" t="s">
        <v>6196</v>
      </c>
      <c r="S2510" t="s">
        <v>30</v>
      </c>
      <c r="T2510" t="s">
        <v>25</v>
      </c>
      <c r="U2510" t="s">
        <v>35</v>
      </c>
      <c r="V2510" t="s">
        <v>27102</v>
      </c>
      <c r="W2510" s="25">
        <v>37287</v>
      </c>
      <c r="X2510" s="25">
        <v>73050</v>
      </c>
    </row>
    <row r="2511" spans="1:24" hidden="1">
      <c r="A2511" t="s">
        <v>21</v>
      </c>
      <c r="B2511" t="s">
        <v>22</v>
      </c>
      <c r="C2511" t="s">
        <v>23</v>
      </c>
      <c r="D2511" s="19">
        <v>20094678</v>
      </c>
      <c r="E2511" s="19" t="s">
        <v>6625</v>
      </c>
      <c r="F2511" t="s">
        <v>3161</v>
      </c>
      <c r="G2511" t="s">
        <v>25</v>
      </c>
      <c r="H2511">
        <v>4</v>
      </c>
      <c r="I2511" t="s">
        <v>26</v>
      </c>
      <c r="J2511" t="s">
        <v>26</v>
      </c>
      <c r="K2511">
        <v>1</v>
      </c>
      <c r="L2511">
        <v>45591573</v>
      </c>
      <c r="M2511" t="s">
        <v>4118</v>
      </c>
      <c r="N2511" t="s">
        <v>28</v>
      </c>
      <c r="O2511" t="s">
        <v>25</v>
      </c>
      <c r="P2511" t="s">
        <v>34</v>
      </c>
      <c r="Q2511">
        <v>40481327</v>
      </c>
      <c r="R2511" t="s">
        <v>4119</v>
      </c>
      <c r="S2511" t="s">
        <v>30</v>
      </c>
      <c r="T2511" t="s">
        <v>25</v>
      </c>
      <c r="U2511" t="s">
        <v>35</v>
      </c>
      <c r="V2511" t="s">
        <v>27102</v>
      </c>
      <c r="W2511" s="25">
        <v>40025</v>
      </c>
      <c r="X2511" s="25">
        <v>73050</v>
      </c>
    </row>
    <row r="2512" spans="1:24" hidden="1">
      <c r="A2512" t="s">
        <v>21</v>
      </c>
      <c r="B2512" t="s">
        <v>22</v>
      </c>
      <c r="C2512" t="s">
        <v>23</v>
      </c>
      <c r="D2512" s="19">
        <v>20094725</v>
      </c>
      <c r="E2512" s="19" t="s">
        <v>6626</v>
      </c>
      <c r="F2512" t="s">
        <v>3161</v>
      </c>
      <c r="G2512" t="s">
        <v>25</v>
      </c>
      <c r="H2512">
        <v>4</v>
      </c>
      <c r="I2512" t="s">
        <v>26</v>
      </c>
      <c r="J2512" t="s">
        <v>26</v>
      </c>
      <c r="K2512">
        <v>1</v>
      </c>
      <c r="L2512">
        <v>45572215</v>
      </c>
      <c r="M2512" t="s">
        <v>1169</v>
      </c>
      <c r="N2512" t="s">
        <v>28</v>
      </c>
      <c r="O2512" t="s">
        <v>25</v>
      </c>
      <c r="P2512" t="s">
        <v>34</v>
      </c>
      <c r="Q2512">
        <v>201618</v>
      </c>
      <c r="R2512" t="s">
        <v>1170</v>
      </c>
      <c r="S2512" t="s">
        <v>30</v>
      </c>
      <c r="T2512" t="s">
        <v>25</v>
      </c>
      <c r="U2512" t="s">
        <v>35</v>
      </c>
      <c r="V2512" t="s">
        <v>27102</v>
      </c>
      <c r="W2512" s="25">
        <v>37287</v>
      </c>
      <c r="X2512" s="25">
        <v>73050</v>
      </c>
    </row>
    <row r="2513" spans="1:24" hidden="1">
      <c r="A2513" t="s">
        <v>21</v>
      </c>
      <c r="B2513" t="s">
        <v>22</v>
      </c>
      <c r="C2513" t="s">
        <v>23</v>
      </c>
      <c r="D2513" s="19">
        <v>20094946</v>
      </c>
      <c r="E2513" s="19" t="s">
        <v>6627</v>
      </c>
      <c r="F2513" t="s">
        <v>3161</v>
      </c>
      <c r="G2513" t="s">
        <v>25</v>
      </c>
      <c r="H2513">
        <v>4</v>
      </c>
      <c r="I2513" t="s">
        <v>26</v>
      </c>
      <c r="J2513" t="s">
        <v>26</v>
      </c>
      <c r="K2513">
        <v>1</v>
      </c>
      <c r="L2513">
        <v>45600483</v>
      </c>
      <c r="M2513" t="s">
        <v>6628</v>
      </c>
      <c r="N2513" t="s">
        <v>28</v>
      </c>
      <c r="O2513" t="s">
        <v>25</v>
      </c>
      <c r="P2513" t="s">
        <v>34</v>
      </c>
      <c r="Q2513">
        <v>434292</v>
      </c>
      <c r="R2513" t="s">
        <v>6629</v>
      </c>
      <c r="S2513" t="s">
        <v>30</v>
      </c>
      <c r="T2513" t="s">
        <v>25</v>
      </c>
      <c r="U2513" t="s">
        <v>35</v>
      </c>
      <c r="V2513" t="s">
        <v>27102</v>
      </c>
      <c r="W2513" s="25">
        <v>37287</v>
      </c>
      <c r="X2513" s="25">
        <v>73050</v>
      </c>
    </row>
    <row r="2514" spans="1:24" hidden="1">
      <c r="A2514" t="s">
        <v>21</v>
      </c>
      <c r="B2514" t="s">
        <v>22</v>
      </c>
      <c r="C2514" t="s">
        <v>23</v>
      </c>
      <c r="D2514" s="19">
        <v>20094989</v>
      </c>
      <c r="E2514" s="19" t="s">
        <v>6630</v>
      </c>
      <c r="F2514" t="s">
        <v>3161</v>
      </c>
      <c r="G2514" t="s">
        <v>25</v>
      </c>
      <c r="H2514">
        <v>4</v>
      </c>
      <c r="I2514" t="s">
        <v>26</v>
      </c>
      <c r="J2514" t="s">
        <v>26</v>
      </c>
      <c r="K2514">
        <v>1</v>
      </c>
      <c r="L2514">
        <v>45537871</v>
      </c>
      <c r="M2514" t="s">
        <v>1102</v>
      </c>
      <c r="N2514" t="s">
        <v>28</v>
      </c>
      <c r="O2514" t="s">
        <v>25</v>
      </c>
      <c r="P2514" t="s">
        <v>34</v>
      </c>
      <c r="Q2514">
        <v>40482893</v>
      </c>
      <c r="R2514" t="s">
        <v>1103</v>
      </c>
      <c r="S2514" t="s">
        <v>30</v>
      </c>
      <c r="T2514" t="s">
        <v>25</v>
      </c>
      <c r="U2514" t="s">
        <v>35</v>
      </c>
      <c r="V2514" t="s">
        <v>27102</v>
      </c>
      <c r="W2514" s="25">
        <v>40390</v>
      </c>
      <c r="X2514" s="25">
        <v>73050</v>
      </c>
    </row>
    <row r="2515" spans="1:24" hidden="1">
      <c r="A2515" t="s">
        <v>21</v>
      </c>
      <c r="B2515" t="s">
        <v>22</v>
      </c>
      <c r="C2515" t="s">
        <v>23</v>
      </c>
      <c r="D2515" s="19">
        <v>20095157</v>
      </c>
      <c r="E2515" s="19" t="s">
        <v>6631</v>
      </c>
      <c r="F2515" t="s">
        <v>3161</v>
      </c>
      <c r="G2515" t="s">
        <v>25</v>
      </c>
      <c r="H2515">
        <v>4</v>
      </c>
      <c r="I2515" t="s">
        <v>26</v>
      </c>
      <c r="J2515" t="s">
        <v>26</v>
      </c>
      <c r="K2515">
        <v>1</v>
      </c>
      <c r="L2515">
        <v>45605274</v>
      </c>
      <c r="M2515" t="s">
        <v>253</v>
      </c>
      <c r="N2515" t="s">
        <v>28</v>
      </c>
      <c r="O2515" t="s">
        <v>25</v>
      </c>
      <c r="P2515" t="s">
        <v>34</v>
      </c>
      <c r="Q2515">
        <v>198091</v>
      </c>
      <c r="R2515" t="s">
        <v>254</v>
      </c>
      <c r="S2515" t="s">
        <v>30</v>
      </c>
      <c r="T2515" t="s">
        <v>25</v>
      </c>
      <c r="U2515" t="s">
        <v>35</v>
      </c>
      <c r="V2515" t="s">
        <v>27102</v>
      </c>
      <c r="W2515" s="25">
        <v>37287</v>
      </c>
      <c r="X2515" s="25">
        <v>73050</v>
      </c>
    </row>
    <row r="2516" spans="1:24" hidden="1">
      <c r="A2516" t="s">
        <v>21</v>
      </c>
      <c r="B2516" t="s">
        <v>22</v>
      </c>
      <c r="C2516" t="s">
        <v>23</v>
      </c>
      <c r="D2516" s="19">
        <v>20095182</v>
      </c>
      <c r="E2516" s="19" t="s">
        <v>6632</v>
      </c>
      <c r="F2516" t="s">
        <v>3161</v>
      </c>
      <c r="G2516" t="s">
        <v>25</v>
      </c>
      <c r="H2516">
        <v>4</v>
      </c>
      <c r="I2516" t="s">
        <v>26</v>
      </c>
      <c r="J2516" t="s">
        <v>26</v>
      </c>
      <c r="K2516">
        <v>1</v>
      </c>
      <c r="L2516">
        <v>45537817</v>
      </c>
      <c r="M2516" t="s">
        <v>3435</v>
      </c>
      <c r="N2516" t="s">
        <v>28</v>
      </c>
      <c r="O2516" t="s">
        <v>25</v>
      </c>
      <c r="P2516" t="s">
        <v>34</v>
      </c>
      <c r="Q2516">
        <v>376647</v>
      </c>
      <c r="R2516" t="s">
        <v>634</v>
      </c>
      <c r="S2516" t="s">
        <v>30</v>
      </c>
      <c r="T2516" t="s">
        <v>25</v>
      </c>
      <c r="U2516" t="s">
        <v>35</v>
      </c>
      <c r="V2516" t="s">
        <v>27102</v>
      </c>
      <c r="W2516" s="25">
        <v>37468</v>
      </c>
      <c r="X2516" s="25">
        <v>73050</v>
      </c>
    </row>
    <row r="2517" spans="1:24" hidden="1">
      <c r="A2517" t="s">
        <v>21</v>
      </c>
      <c r="B2517" t="s">
        <v>22</v>
      </c>
      <c r="C2517" t="s">
        <v>23</v>
      </c>
      <c r="D2517" s="19">
        <v>20095182</v>
      </c>
      <c r="E2517" s="19" t="s">
        <v>6632</v>
      </c>
      <c r="F2517" t="s">
        <v>3161</v>
      </c>
      <c r="G2517" t="s">
        <v>25</v>
      </c>
      <c r="H2517">
        <v>4</v>
      </c>
      <c r="I2517" t="s">
        <v>26</v>
      </c>
      <c r="J2517" t="s">
        <v>26</v>
      </c>
      <c r="K2517">
        <v>2</v>
      </c>
      <c r="L2517">
        <v>45537817</v>
      </c>
      <c r="M2517" t="s">
        <v>3435</v>
      </c>
      <c r="N2517" t="s">
        <v>28</v>
      </c>
      <c r="O2517" t="s">
        <v>25</v>
      </c>
      <c r="P2517" t="s">
        <v>34</v>
      </c>
      <c r="Q2517">
        <v>4118989</v>
      </c>
      <c r="R2517" t="s">
        <v>3436</v>
      </c>
      <c r="S2517" t="s">
        <v>30</v>
      </c>
      <c r="T2517" t="s">
        <v>25</v>
      </c>
      <c r="U2517" t="s">
        <v>35</v>
      </c>
      <c r="V2517" t="s">
        <v>27102</v>
      </c>
      <c r="W2517" s="25">
        <v>37287</v>
      </c>
      <c r="X2517" s="25">
        <v>73050</v>
      </c>
    </row>
    <row r="2518" spans="1:24" hidden="1">
      <c r="A2518" t="s">
        <v>21</v>
      </c>
      <c r="B2518" t="s">
        <v>22</v>
      </c>
      <c r="C2518" t="s">
        <v>23</v>
      </c>
      <c r="D2518" s="19">
        <v>20095278</v>
      </c>
      <c r="E2518" s="19" t="s">
        <v>6633</v>
      </c>
      <c r="F2518" t="s">
        <v>3161</v>
      </c>
      <c r="G2518" t="s">
        <v>25</v>
      </c>
      <c r="H2518">
        <v>4</v>
      </c>
      <c r="I2518" t="s">
        <v>26</v>
      </c>
      <c r="J2518" t="s">
        <v>26</v>
      </c>
      <c r="K2518">
        <v>1</v>
      </c>
      <c r="L2518">
        <v>45533172</v>
      </c>
      <c r="M2518" t="s">
        <v>6634</v>
      </c>
      <c r="N2518" t="s">
        <v>28</v>
      </c>
      <c r="O2518" t="s">
        <v>25</v>
      </c>
      <c r="P2518" t="s">
        <v>34</v>
      </c>
      <c r="Q2518">
        <v>434633</v>
      </c>
      <c r="R2518" t="s">
        <v>5991</v>
      </c>
      <c r="S2518" t="s">
        <v>30</v>
      </c>
      <c r="T2518" t="s">
        <v>25</v>
      </c>
      <c r="U2518" t="s">
        <v>35</v>
      </c>
      <c r="V2518" t="s">
        <v>27102</v>
      </c>
      <c r="W2518" s="25">
        <v>37287</v>
      </c>
      <c r="X2518" s="25">
        <v>73050</v>
      </c>
    </row>
    <row r="2519" spans="1:24" hidden="1">
      <c r="A2519" t="s">
        <v>21</v>
      </c>
      <c r="B2519" t="s">
        <v>22</v>
      </c>
      <c r="C2519" t="s">
        <v>23</v>
      </c>
      <c r="D2519" s="19">
        <v>20095442</v>
      </c>
      <c r="E2519" s="19" t="s">
        <v>6635</v>
      </c>
      <c r="F2519" t="s">
        <v>3161</v>
      </c>
      <c r="G2519" t="s">
        <v>25</v>
      </c>
      <c r="H2519">
        <v>4</v>
      </c>
      <c r="I2519" t="s">
        <v>26</v>
      </c>
      <c r="J2519" t="s">
        <v>26</v>
      </c>
      <c r="K2519">
        <v>1</v>
      </c>
      <c r="L2519">
        <v>45537929</v>
      </c>
      <c r="M2519" t="s">
        <v>842</v>
      </c>
      <c r="N2519" t="s">
        <v>28</v>
      </c>
      <c r="O2519" t="s">
        <v>25</v>
      </c>
      <c r="P2519" t="s">
        <v>34</v>
      </c>
      <c r="Q2519">
        <v>4103532</v>
      </c>
      <c r="R2519" t="s">
        <v>843</v>
      </c>
      <c r="S2519" t="s">
        <v>30</v>
      </c>
      <c r="T2519" t="s">
        <v>25</v>
      </c>
      <c r="U2519" t="s">
        <v>35</v>
      </c>
      <c r="V2519" t="s">
        <v>27102</v>
      </c>
      <c r="W2519" s="25">
        <v>37287</v>
      </c>
      <c r="X2519" s="25">
        <v>73050</v>
      </c>
    </row>
    <row r="2520" spans="1:24" hidden="1">
      <c r="A2520" t="s">
        <v>21</v>
      </c>
      <c r="B2520" t="s">
        <v>22</v>
      </c>
      <c r="C2520" t="s">
        <v>23</v>
      </c>
      <c r="D2520" s="19">
        <v>20095743</v>
      </c>
      <c r="E2520" s="19" t="s">
        <v>6636</v>
      </c>
      <c r="F2520" t="s">
        <v>3161</v>
      </c>
      <c r="G2520" t="s">
        <v>25</v>
      </c>
      <c r="H2520">
        <v>4</v>
      </c>
      <c r="I2520" t="s">
        <v>26</v>
      </c>
      <c r="J2520" t="s">
        <v>26</v>
      </c>
      <c r="K2520">
        <v>1</v>
      </c>
      <c r="L2520">
        <v>42617598</v>
      </c>
      <c r="M2520" t="s">
        <v>6637</v>
      </c>
      <c r="N2520" t="s">
        <v>28</v>
      </c>
      <c r="O2520" t="s">
        <v>25</v>
      </c>
      <c r="P2520" t="s">
        <v>34</v>
      </c>
      <c r="Q2520">
        <v>4262590</v>
      </c>
      <c r="R2520" t="s">
        <v>5368</v>
      </c>
      <c r="S2520" t="s">
        <v>30</v>
      </c>
      <c r="T2520" t="s">
        <v>25</v>
      </c>
      <c r="U2520" t="s">
        <v>35</v>
      </c>
      <c r="V2520" t="s">
        <v>27102</v>
      </c>
      <c r="W2520" s="25">
        <v>37833</v>
      </c>
      <c r="X2520" s="25">
        <v>73050</v>
      </c>
    </row>
    <row r="2521" spans="1:24" hidden="1">
      <c r="A2521" t="s">
        <v>21</v>
      </c>
      <c r="B2521" t="s">
        <v>22</v>
      </c>
      <c r="C2521" t="s">
        <v>23</v>
      </c>
      <c r="D2521" s="19">
        <v>20095743</v>
      </c>
      <c r="E2521" s="19" t="s">
        <v>6636</v>
      </c>
      <c r="F2521" t="s">
        <v>3161</v>
      </c>
      <c r="G2521" t="s">
        <v>25</v>
      </c>
      <c r="H2521">
        <v>4</v>
      </c>
      <c r="I2521" t="s">
        <v>26</v>
      </c>
      <c r="J2521" t="s">
        <v>26</v>
      </c>
      <c r="K2521">
        <v>2</v>
      </c>
      <c r="L2521">
        <v>42617598</v>
      </c>
      <c r="M2521" t="s">
        <v>6637</v>
      </c>
      <c r="N2521" t="s">
        <v>28</v>
      </c>
      <c r="O2521" t="s">
        <v>25</v>
      </c>
      <c r="P2521" t="s">
        <v>34</v>
      </c>
      <c r="Q2521">
        <v>80497</v>
      </c>
      <c r="R2521" t="s">
        <v>5673</v>
      </c>
      <c r="S2521" t="s">
        <v>30</v>
      </c>
      <c r="T2521" t="s">
        <v>25</v>
      </c>
      <c r="U2521" t="s">
        <v>35</v>
      </c>
      <c r="V2521" t="s">
        <v>27102</v>
      </c>
      <c r="W2521" s="25">
        <v>37287</v>
      </c>
      <c r="X2521" s="25">
        <v>73050</v>
      </c>
    </row>
    <row r="2522" spans="1:24" hidden="1">
      <c r="A2522" t="s">
        <v>21</v>
      </c>
      <c r="B2522" t="s">
        <v>22</v>
      </c>
      <c r="C2522" t="s">
        <v>23</v>
      </c>
      <c r="D2522" s="19">
        <v>20095787</v>
      </c>
      <c r="E2522" s="19" t="s">
        <v>6638</v>
      </c>
      <c r="F2522" t="s">
        <v>3161</v>
      </c>
      <c r="G2522" t="s">
        <v>25</v>
      </c>
      <c r="H2522">
        <v>4</v>
      </c>
      <c r="I2522" t="s">
        <v>26</v>
      </c>
      <c r="J2522" t="s">
        <v>26</v>
      </c>
      <c r="K2522">
        <v>1</v>
      </c>
      <c r="L2522">
        <v>45552795</v>
      </c>
      <c r="M2522" t="s">
        <v>6639</v>
      </c>
      <c r="N2522" t="s">
        <v>28</v>
      </c>
      <c r="O2522" t="s">
        <v>25</v>
      </c>
      <c r="P2522" t="s">
        <v>34</v>
      </c>
      <c r="Q2522">
        <v>4115173</v>
      </c>
      <c r="R2522" t="s">
        <v>6640</v>
      </c>
      <c r="S2522" t="s">
        <v>30</v>
      </c>
      <c r="T2522" t="s">
        <v>25</v>
      </c>
      <c r="U2522" t="s">
        <v>35</v>
      </c>
      <c r="V2522" t="s">
        <v>27102</v>
      </c>
      <c r="W2522" s="25">
        <v>37287</v>
      </c>
      <c r="X2522" s="25">
        <v>73050</v>
      </c>
    </row>
    <row r="2523" spans="1:24" hidden="1">
      <c r="A2523" t="s">
        <v>21</v>
      </c>
      <c r="B2523" t="s">
        <v>22</v>
      </c>
      <c r="C2523" t="s">
        <v>23</v>
      </c>
      <c r="D2523" s="19">
        <v>20095888</v>
      </c>
      <c r="E2523" s="19" t="s">
        <v>6641</v>
      </c>
      <c r="F2523" t="s">
        <v>3161</v>
      </c>
      <c r="G2523" t="s">
        <v>25</v>
      </c>
      <c r="H2523">
        <v>4</v>
      </c>
      <c r="I2523" t="s">
        <v>26</v>
      </c>
      <c r="J2523" t="s">
        <v>26</v>
      </c>
      <c r="K2523">
        <v>1</v>
      </c>
      <c r="L2523">
        <v>45538528</v>
      </c>
      <c r="M2523" t="s">
        <v>6642</v>
      </c>
      <c r="N2523" t="s">
        <v>28</v>
      </c>
      <c r="O2523" t="s">
        <v>25</v>
      </c>
      <c r="P2523" t="s">
        <v>34</v>
      </c>
      <c r="Q2523">
        <v>4342896</v>
      </c>
      <c r="R2523" t="s">
        <v>6643</v>
      </c>
      <c r="S2523" t="s">
        <v>30</v>
      </c>
      <c r="T2523" t="s">
        <v>25</v>
      </c>
      <c r="U2523" t="s">
        <v>35</v>
      </c>
      <c r="V2523" t="s">
        <v>27102</v>
      </c>
      <c r="W2523" s="25">
        <v>37287</v>
      </c>
      <c r="X2523" s="25">
        <v>73050</v>
      </c>
    </row>
    <row r="2524" spans="1:24" hidden="1">
      <c r="A2524" t="s">
        <v>21</v>
      </c>
      <c r="B2524" t="s">
        <v>22</v>
      </c>
      <c r="C2524" t="s">
        <v>23</v>
      </c>
      <c r="D2524" s="19">
        <v>20095932</v>
      </c>
      <c r="E2524" s="19" t="s">
        <v>6644</v>
      </c>
      <c r="F2524" t="s">
        <v>3161</v>
      </c>
      <c r="G2524" t="s">
        <v>25</v>
      </c>
      <c r="H2524">
        <v>4</v>
      </c>
      <c r="I2524" t="s">
        <v>26</v>
      </c>
      <c r="J2524" t="s">
        <v>26</v>
      </c>
      <c r="K2524">
        <v>1</v>
      </c>
      <c r="L2524">
        <v>45537581</v>
      </c>
      <c r="M2524" t="s">
        <v>484</v>
      </c>
      <c r="N2524" t="s">
        <v>28</v>
      </c>
      <c r="O2524" t="s">
        <v>142</v>
      </c>
      <c r="P2524" t="s">
        <v>34</v>
      </c>
      <c r="Q2524">
        <v>441207</v>
      </c>
      <c r="R2524" t="s">
        <v>485</v>
      </c>
      <c r="S2524" t="s">
        <v>30</v>
      </c>
      <c r="T2524" t="s">
        <v>142</v>
      </c>
      <c r="U2524" t="s">
        <v>35</v>
      </c>
      <c r="V2524" t="s">
        <v>27102</v>
      </c>
      <c r="W2524" s="25">
        <v>37287</v>
      </c>
      <c r="X2524" s="25">
        <v>73050</v>
      </c>
    </row>
    <row r="2525" spans="1:24" hidden="1">
      <c r="A2525" t="s">
        <v>21</v>
      </c>
      <c r="B2525" t="s">
        <v>22</v>
      </c>
      <c r="C2525" t="s">
        <v>23</v>
      </c>
      <c r="D2525" s="19">
        <v>20095932</v>
      </c>
      <c r="E2525" s="19" t="s">
        <v>6644</v>
      </c>
      <c r="F2525" t="s">
        <v>3161</v>
      </c>
      <c r="G2525" t="s">
        <v>25</v>
      </c>
      <c r="H2525">
        <v>4</v>
      </c>
      <c r="I2525" t="s">
        <v>26</v>
      </c>
      <c r="J2525" t="s">
        <v>26</v>
      </c>
      <c r="K2525">
        <v>2</v>
      </c>
      <c r="L2525">
        <v>42618110</v>
      </c>
      <c r="M2525" t="s">
        <v>6580</v>
      </c>
      <c r="N2525" t="s">
        <v>28</v>
      </c>
      <c r="O2525" t="s">
        <v>25</v>
      </c>
      <c r="P2525" t="s">
        <v>34</v>
      </c>
      <c r="Q2525">
        <v>137275</v>
      </c>
      <c r="R2525" t="s">
        <v>4092</v>
      </c>
      <c r="S2525" t="s">
        <v>30</v>
      </c>
      <c r="T2525" t="s">
        <v>25</v>
      </c>
      <c r="U2525" t="s">
        <v>35</v>
      </c>
      <c r="V2525" t="s">
        <v>27102</v>
      </c>
      <c r="W2525" s="25">
        <v>37287</v>
      </c>
      <c r="X2525" s="25">
        <v>73050</v>
      </c>
    </row>
    <row r="2526" spans="1:24" hidden="1">
      <c r="A2526" t="s">
        <v>21</v>
      </c>
      <c r="B2526" t="s">
        <v>22</v>
      </c>
      <c r="C2526" t="s">
        <v>23</v>
      </c>
      <c r="D2526" s="19">
        <v>20096223</v>
      </c>
      <c r="E2526" s="19" t="s">
        <v>6645</v>
      </c>
      <c r="F2526" t="s">
        <v>3161</v>
      </c>
      <c r="G2526" t="s">
        <v>25</v>
      </c>
      <c r="H2526">
        <v>4</v>
      </c>
      <c r="I2526" t="s">
        <v>26</v>
      </c>
      <c r="J2526" t="s">
        <v>26</v>
      </c>
      <c r="K2526">
        <v>1</v>
      </c>
      <c r="L2526">
        <v>45600496</v>
      </c>
      <c r="M2526" t="s">
        <v>6646</v>
      </c>
      <c r="N2526" t="s">
        <v>28</v>
      </c>
      <c r="O2526" t="s">
        <v>25</v>
      </c>
      <c r="P2526" t="s">
        <v>34</v>
      </c>
      <c r="Q2526">
        <v>440658</v>
      </c>
      <c r="R2526" t="s">
        <v>6647</v>
      </c>
      <c r="S2526" t="s">
        <v>30</v>
      </c>
      <c r="T2526" t="s">
        <v>25</v>
      </c>
      <c r="U2526" t="s">
        <v>35</v>
      </c>
      <c r="V2526" t="s">
        <v>27102</v>
      </c>
      <c r="W2526" s="25">
        <v>37287</v>
      </c>
      <c r="X2526" s="25">
        <v>73050</v>
      </c>
    </row>
    <row r="2527" spans="1:24" hidden="1">
      <c r="A2527" t="s">
        <v>21</v>
      </c>
      <c r="B2527" t="s">
        <v>22</v>
      </c>
      <c r="C2527" t="s">
        <v>23</v>
      </c>
      <c r="D2527" s="19">
        <v>20096267</v>
      </c>
      <c r="E2527" s="19" t="s">
        <v>6648</v>
      </c>
      <c r="F2527" t="s">
        <v>3161</v>
      </c>
      <c r="G2527" t="s">
        <v>25</v>
      </c>
      <c r="H2527">
        <v>4</v>
      </c>
      <c r="I2527" t="s">
        <v>26</v>
      </c>
      <c r="J2527" t="s">
        <v>26</v>
      </c>
      <c r="K2527">
        <v>1</v>
      </c>
      <c r="L2527">
        <v>45585999</v>
      </c>
      <c r="M2527" t="s">
        <v>4155</v>
      </c>
      <c r="N2527" t="s">
        <v>28</v>
      </c>
      <c r="O2527" t="s">
        <v>25</v>
      </c>
      <c r="P2527" t="s">
        <v>34</v>
      </c>
      <c r="Q2527">
        <v>136917</v>
      </c>
      <c r="R2527" t="s">
        <v>4156</v>
      </c>
      <c r="S2527" t="s">
        <v>30</v>
      </c>
      <c r="T2527" t="s">
        <v>25</v>
      </c>
      <c r="U2527" t="s">
        <v>35</v>
      </c>
      <c r="V2527" t="s">
        <v>27102</v>
      </c>
      <c r="W2527" s="25">
        <v>37287</v>
      </c>
      <c r="X2527" s="25">
        <v>73050</v>
      </c>
    </row>
    <row r="2528" spans="1:24" hidden="1">
      <c r="A2528" t="s">
        <v>21</v>
      </c>
      <c r="B2528" t="s">
        <v>22</v>
      </c>
      <c r="C2528" t="s">
        <v>23</v>
      </c>
      <c r="D2528" s="19">
        <v>20096269</v>
      </c>
      <c r="E2528" s="19" t="s">
        <v>6649</v>
      </c>
      <c r="F2528" t="s">
        <v>3161</v>
      </c>
      <c r="G2528" t="s">
        <v>25</v>
      </c>
      <c r="H2528">
        <v>4</v>
      </c>
      <c r="I2528" t="s">
        <v>26</v>
      </c>
      <c r="J2528" t="s">
        <v>26</v>
      </c>
      <c r="K2528">
        <v>1</v>
      </c>
      <c r="L2528">
        <v>45585999</v>
      </c>
      <c r="M2528" t="s">
        <v>4155</v>
      </c>
      <c r="N2528" t="s">
        <v>28</v>
      </c>
      <c r="O2528" t="s">
        <v>25</v>
      </c>
      <c r="P2528" t="s">
        <v>34</v>
      </c>
      <c r="Q2528">
        <v>136917</v>
      </c>
      <c r="R2528" t="s">
        <v>4156</v>
      </c>
      <c r="S2528" t="s">
        <v>30</v>
      </c>
      <c r="T2528" t="s">
        <v>25</v>
      </c>
      <c r="U2528" t="s">
        <v>35</v>
      </c>
      <c r="V2528" t="s">
        <v>27102</v>
      </c>
      <c r="W2528" s="25">
        <v>37287</v>
      </c>
      <c r="X2528" s="25">
        <v>73050</v>
      </c>
    </row>
    <row r="2529" spans="1:24" hidden="1">
      <c r="A2529" t="s">
        <v>21</v>
      </c>
      <c r="B2529" t="s">
        <v>22</v>
      </c>
      <c r="C2529" t="s">
        <v>23</v>
      </c>
      <c r="D2529" s="19">
        <v>20096679</v>
      </c>
      <c r="E2529" s="19" t="s">
        <v>6650</v>
      </c>
      <c r="F2529" t="s">
        <v>3161</v>
      </c>
      <c r="G2529" t="s">
        <v>25</v>
      </c>
      <c r="H2529">
        <v>4</v>
      </c>
      <c r="I2529" t="s">
        <v>26</v>
      </c>
      <c r="J2529" t="s">
        <v>26</v>
      </c>
      <c r="K2529">
        <v>1</v>
      </c>
      <c r="L2529">
        <v>45542614</v>
      </c>
      <c r="M2529" t="s">
        <v>613</v>
      </c>
      <c r="N2529" t="s">
        <v>28</v>
      </c>
      <c r="O2529" t="s">
        <v>25</v>
      </c>
      <c r="P2529" t="s">
        <v>29</v>
      </c>
      <c r="Q2529">
        <v>200051</v>
      </c>
      <c r="R2529" t="s">
        <v>614</v>
      </c>
      <c r="S2529" t="s">
        <v>30</v>
      </c>
      <c r="T2529" t="s">
        <v>25</v>
      </c>
      <c r="U2529" t="s">
        <v>35</v>
      </c>
      <c r="V2529" t="s">
        <v>27102</v>
      </c>
      <c r="W2529" s="25">
        <v>37287</v>
      </c>
      <c r="X2529" s="25">
        <v>73050</v>
      </c>
    </row>
    <row r="2530" spans="1:24" hidden="1">
      <c r="A2530" t="s">
        <v>21</v>
      </c>
      <c r="B2530" t="s">
        <v>22</v>
      </c>
      <c r="C2530" t="s">
        <v>23</v>
      </c>
      <c r="D2530" s="19">
        <v>20096949</v>
      </c>
      <c r="E2530" s="19" t="s">
        <v>6651</v>
      </c>
      <c r="F2530" t="s">
        <v>3161</v>
      </c>
      <c r="G2530" t="s">
        <v>25</v>
      </c>
      <c r="H2530">
        <v>4</v>
      </c>
      <c r="I2530" t="s">
        <v>26</v>
      </c>
      <c r="J2530" t="s">
        <v>26</v>
      </c>
      <c r="K2530">
        <v>1</v>
      </c>
      <c r="L2530">
        <v>45537835</v>
      </c>
      <c r="M2530" t="s">
        <v>6652</v>
      </c>
      <c r="N2530" t="s">
        <v>28</v>
      </c>
      <c r="O2530" t="s">
        <v>25</v>
      </c>
      <c r="P2530" t="s">
        <v>34</v>
      </c>
      <c r="Q2530">
        <v>441806</v>
      </c>
      <c r="R2530" t="s">
        <v>6653</v>
      </c>
      <c r="S2530" t="s">
        <v>30</v>
      </c>
      <c r="T2530" t="s">
        <v>25</v>
      </c>
      <c r="U2530" t="s">
        <v>35</v>
      </c>
      <c r="V2530" t="s">
        <v>27102</v>
      </c>
      <c r="W2530" s="25">
        <v>37287</v>
      </c>
      <c r="X2530" s="25">
        <v>73050</v>
      </c>
    </row>
    <row r="2531" spans="1:24" hidden="1">
      <c r="A2531" t="s">
        <v>21</v>
      </c>
      <c r="B2531" t="s">
        <v>22</v>
      </c>
      <c r="C2531" t="s">
        <v>23</v>
      </c>
      <c r="D2531" s="19">
        <v>20096983</v>
      </c>
      <c r="E2531" s="19" t="s">
        <v>6654</v>
      </c>
      <c r="F2531" t="s">
        <v>3161</v>
      </c>
      <c r="G2531" t="s">
        <v>25</v>
      </c>
      <c r="H2531">
        <v>4</v>
      </c>
      <c r="I2531" t="s">
        <v>26</v>
      </c>
      <c r="J2531" t="s">
        <v>26</v>
      </c>
      <c r="K2531">
        <v>1</v>
      </c>
      <c r="L2531">
        <v>45596336</v>
      </c>
      <c r="Q2531">
        <v>4057826</v>
      </c>
      <c r="R2531" t="s">
        <v>6655</v>
      </c>
      <c r="S2531" t="s">
        <v>30</v>
      </c>
      <c r="T2531" t="s">
        <v>25</v>
      </c>
      <c r="U2531" t="s">
        <v>35</v>
      </c>
      <c r="V2531" t="s">
        <v>27102</v>
      </c>
      <c r="W2531" s="25">
        <v>37287</v>
      </c>
      <c r="X2531" s="25">
        <v>73050</v>
      </c>
    </row>
    <row r="2532" spans="1:24" hidden="1">
      <c r="A2532" t="s">
        <v>21</v>
      </c>
      <c r="B2532" t="s">
        <v>22</v>
      </c>
      <c r="C2532" t="s">
        <v>23</v>
      </c>
      <c r="D2532" s="19">
        <v>20097674</v>
      </c>
      <c r="E2532" s="19" t="s">
        <v>6656</v>
      </c>
      <c r="F2532" t="s">
        <v>3161</v>
      </c>
      <c r="G2532" t="s">
        <v>25</v>
      </c>
      <c r="H2532">
        <v>4</v>
      </c>
      <c r="I2532" t="s">
        <v>26</v>
      </c>
      <c r="J2532" t="s">
        <v>26</v>
      </c>
      <c r="K2532">
        <v>1</v>
      </c>
      <c r="L2532">
        <v>45561702</v>
      </c>
      <c r="M2532" t="s">
        <v>6657</v>
      </c>
      <c r="N2532" t="s">
        <v>28</v>
      </c>
      <c r="O2532" t="s">
        <v>25</v>
      </c>
      <c r="P2532" t="s">
        <v>34</v>
      </c>
      <c r="Q2532">
        <v>40487059</v>
      </c>
      <c r="R2532" t="s">
        <v>6658</v>
      </c>
      <c r="S2532" t="s">
        <v>30</v>
      </c>
      <c r="T2532" t="s">
        <v>25</v>
      </c>
      <c r="U2532" t="s">
        <v>35</v>
      </c>
      <c r="V2532" t="s">
        <v>27102</v>
      </c>
      <c r="W2532" s="25">
        <v>40755</v>
      </c>
      <c r="X2532" s="25">
        <v>73050</v>
      </c>
    </row>
    <row r="2533" spans="1:24" hidden="1">
      <c r="A2533" t="s">
        <v>21</v>
      </c>
      <c r="B2533" t="s">
        <v>22</v>
      </c>
      <c r="C2533" t="s">
        <v>23</v>
      </c>
      <c r="D2533" s="19">
        <v>20097674</v>
      </c>
      <c r="E2533" s="19" t="s">
        <v>6656</v>
      </c>
      <c r="F2533" t="s">
        <v>3161</v>
      </c>
      <c r="G2533" t="s">
        <v>25</v>
      </c>
      <c r="H2533">
        <v>4</v>
      </c>
      <c r="I2533" t="s">
        <v>26</v>
      </c>
      <c r="J2533" t="s">
        <v>26</v>
      </c>
      <c r="K2533">
        <v>2</v>
      </c>
      <c r="L2533">
        <v>45756110</v>
      </c>
      <c r="M2533" t="s">
        <v>358</v>
      </c>
      <c r="N2533" t="s">
        <v>28</v>
      </c>
      <c r="O2533" t="s">
        <v>25</v>
      </c>
      <c r="P2533" t="s">
        <v>34</v>
      </c>
      <c r="Q2533">
        <v>37017452</v>
      </c>
      <c r="R2533" t="s">
        <v>359</v>
      </c>
      <c r="S2533" t="s">
        <v>30</v>
      </c>
      <c r="T2533" t="s">
        <v>25</v>
      </c>
      <c r="U2533" t="s">
        <v>35</v>
      </c>
      <c r="V2533" t="s">
        <v>27102</v>
      </c>
      <c r="W2533" s="25">
        <v>42400</v>
      </c>
      <c r="X2533" s="25">
        <v>73050</v>
      </c>
    </row>
    <row r="2534" spans="1:24" hidden="1">
      <c r="A2534" t="s">
        <v>21</v>
      </c>
      <c r="B2534" t="s">
        <v>22</v>
      </c>
      <c r="C2534" t="s">
        <v>23</v>
      </c>
      <c r="D2534" s="19">
        <v>20097844</v>
      </c>
      <c r="E2534" s="19" t="s">
        <v>6659</v>
      </c>
      <c r="F2534" t="s">
        <v>3161</v>
      </c>
      <c r="G2534" t="s">
        <v>25</v>
      </c>
      <c r="H2534">
        <v>4</v>
      </c>
      <c r="I2534" t="s">
        <v>26</v>
      </c>
      <c r="J2534" t="s">
        <v>26</v>
      </c>
      <c r="K2534">
        <v>1</v>
      </c>
      <c r="L2534">
        <v>45586112</v>
      </c>
      <c r="M2534" t="s">
        <v>159</v>
      </c>
      <c r="N2534" t="s">
        <v>28</v>
      </c>
      <c r="O2534" t="s">
        <v>25</v>
      </c>
      <c r="P2534" t="s">
        <v>34</v>
      </c>
      <c r="Q2534">
        <v>36716624</v>
      </c>
      <c r="R2534" t="s">
        <v>160</v>
      </c>
      <c r="S2534" t="s">
        <v>30</v>
      </c>
      <c r="T2534" t="s">
        <v>25</v>
      </c>
      <c r="U2534" t="s">
        <v>35</v>
      </c>
      <c r="V2534" t="s">
        <v>27102</v>
      </c>
      <c r="W2534" s="25">
        <v>42766</v>
      </c>
      <c r="X2534" s="25">
        <v>73050</v>
      </c>
    </row>
    <row r="2535" spans="1:24" hidden="1">
      <c r="A2535" t="s">
        <v>21</v>
      </c>
      <c r="B2535" t="s">
        <v>22</v>
      </c>
      <c r="C2535" t="s">
        <v>23</v>
      </c>
      <c r="D2535" s="19">
        <v>20097847</v>
      </c>
      <c r="E2535" s="19" t="s">
        <v>6660</v>
      </c>
      <c r="F2535" t="s">
        <v>3161</v>
      </c>
      <c r="G2535" t="s">
        <v>25</v>
      </c>
      <c r="H2535">
        <v>4</v>
      </c>
      <c r="I2535" t="s">
        <v>26</v>
      </c>
      <c r="J2535" t="s">
        <v>26</v>
      </c>
      <c r="K2535">
        <v>1</v>
      </c>
      <c r="L2535">
        <v>45600562</v>
      </c>
      <c r="M2535" t="s">
        <v>444</v>
      </c>
      <c r="N2535" t="s">
        <v>28</v>
      </c>
      <c r="O2535" t="s">
        <v>25</v>
      </c>
      <c r="P2535" t="s">
        <v>34</v>
      </c>
      <c r="Q2535">
        <v>437233</v>
      </c>
      <c r="R2535" t="s">
        <v>444</v>
      </c>
      <c r="S2535" t="s">
        <v>30</v>
      </c>
      <c r="T2535" t="s">
        <v>25</v>
      </c>
      <c r="U2535" t="s">
        <v>35</v>
      </c>
      <c r="V2535" t="s">
        <v>27102</v>
      </c>
      <c r="W2535" s="25">
        <v>37287</v>
      </c>
      <c r="X2535" s="25">
        <v>73050</v>
      </c>
    </row>
    <row r="2536" spans="1:24" hidden="1">
      <c r="A2536" t="s">
        <v>21</v>
      </c>
      <c r="B2536" t="s">
        <v>22</v>
      </c>
      <c r="C2536" t="s">
        <v>23</v>
      </c>
      <c r="D2536" s="19">
        <v>20097875</v>
      </c>
      <c r="E2536" s="19" t="s">
        <v>6661</v>
      </c>
      <c r="F2536" t="s">
        <v>3161</v>
      </c>
      <c r="G2536" t="s">
        <v>25</v>
      </c>
      <c r="H2536">
        <v>4</v>
      </c>
      <c r="I2536" t="s">
        <v>26</v>
      </c>
      <c r="J2536" t="s">
        <v>26</v>
      </c>
      <c r="K2536">
        <v>1</v>
      </c>
      <c r="L2536">
        <v>45586112</v>
      </c>
      <c r="M2536" t="s">
        <v>159</v>
      </c>
      <c r="N2536" t="s">
        <v>28</v>
      </c>
      <c r="O2536" t="s">
        <v>25</v>
      </c>
      <c r="P2536" t="s">
        <v>34</v>
      </c>
      <c r="Q2536">
        <v>36716624</v>
      </c>
      <c r="R2536" t="s">
        <v>160</v>
      </c>
      <c r="S2536" t="s">
        <v>30</v>
      </c>
      <c r="T2536" t="s">
        <v>25</v>
      </c>
      <c r="U2536" t="s">
        <v>35</v>
      </c>
      <c r="V2536" t="s">
        <v>27102</v>
      </c>
      <c r="W2536" s="25">
        <v>42766</v>
      </c>
      <c r="X2536" s="25">
        <v>73050</v>
      </c>
    </row>
    <row r="2537" spans="1:24" hidden="1">
      <c r="A2537" t="s">
        <v>21</v>
      </c>
      <c r="B2537" t="s">
        <v>22</v>
      </c>
      <c r="C2537" t="s">
        <v>23</v>
      </c>
      <c r="D2537" s="19">
        <v>20097922</v>
      </c>
      <c r="E2537" s="19" t="s">
        <v>6662</v>
      </c>
      <c r="F2537" t="s">
        <v>3161</v>
      </c>
      <c r="G2537" t="s">
        <v>25</v>
      </c>
      <c r="H2537">
        <v>4</v>
      </c>
      <c r="I2537" t="s">
        <v>26</v>
      </c>
      <c r="J2537" t="s">
        <v>26</v>
      </c>
      <c r="K2537">
        <v>1</v>
      </c>
      <c r="L2537">
        <v>45586112</v>
      </c>
      <c r="M2537" t="s">
        <v>159</v>
      </c>
      <c r="N2537" t="s">
        <v>28</v>
      </c>
      <c r="O2537" t="s">
        <v>25</v>
      </c>
      <c r="P2537" t="s">
        <v>34</v>
      </c>
      <c r="Q2537">
        <v>36716624</v>
      </c>
      <c r="R2537" t="s">
        <v>160</v>
      </c>
      <c r="S2537" t="s">
        <v>30</v>
      </c>
      <c r="T2537" t="s">
        <v>25</v>
      </c>
      <c r="U2537" t="s">
        <v>35</v>
      </c>
      <c r="V2537" t="s">
        <v>27102</v>
      </c>
      <c r="W2537" s="25">
        <v>42766</v>
      </c>
      <c r="X2537" s="25">
        <v>73050</v>
      </c>
    </row>
    <row r="2538" spans="1:24" hidden="1">
      <c r="A2538" t="s">
        <v>21</v>
      </c>
      <c r="B2538" t="s">
        <v>22</v>
      </c>
      <c r="C2538" t="s">
        <v>23</v>
      </c>
      <c r="D2538" s="19">
        <v>20097939</v>
      </c>
      <c r="E2538" s="19" t="s">
        <v>6663</v>
      </c>
      <c r="F2538" t="s">
        <v>3161</v>
      </c>
      <c r="G2538" t="s">
        <v>25</v>
      </c>
      <c r="H2538">
        <v>4</v>
      </c>
      <c r="I2538" t="s">
        <v>26</v>
      </c>
      <c r="J2538" t="s">
        <v>26</v>
      </c>
      <c r="K2538">
        <v>1</v>
      </c>
      <c r="L2538">
        <v>45586112</v>
      </c>
      <c r="M2538" t="s">
        <v>159</v>
      </c>
      <c r="N2538" t="s">
        <v>28</v>
      </c>
      <c r="O2538" t="s">
        <v>25</v>
      </c>
      <c r="P2538" t="s">
        <v>34</v>
      </c>
      <c r="Q2538">
        <v>36716624</v>
      </c>
      <c r="R2538" t="s">
        <v>160</v>
      </c>
      <c r="S2538" t="s">
        <v>30</v>
      </c>
      <c r="T2538" t="s">
        <v>25</v>
      </c>
      <c r="U2538" t="s">
        <v>35</v>
      </c>
      <c r="V2538" t="s">
        <v>27102</v>
      </c>
      <c r="W2538" s="25">
        <v>42766</v>
      </c>
      <c r="X2538" s="25">
        <v>73050</v>
      </c>
    </row>
    <row r="2539" spans="1:24" hidden="1">
      <c r="A2539" t="s">
        <v>21</v>
      </c>
      <c r="B2539" t="s">
        <v>22</v>
      </c>
      <c r="C2539" t="s">
        <v>23</v>
      </c>
      <c r="D2539" s="19">
        <v>20098091</v>
      </c>
      <c r="E2539" s="19" t="s">
        <v>6664</v>
      </c>
      <c r="F2539" t="s">
        <v>3161</v>
      </c>
      <c r="G2539" t="s">
        <v>25</v>
      </c>
      <c r="H2539">
        <v>4</v>
      </c>
      <c r="I2539" t="s">
        <v>26</v>
      </c>
      <c r="J2539" t="s">
        <v>26</v>
      </c>
      <c r="K2539">
        <v>1</v>
      </c>
      <c r="L2539">
        <v>45561858</v>
      </c>
      <c r="M2539" t="s">
        <v>6665</v>
      </c>
      <c r="N2539" t="s">
        <v>28</v>
      </c>
      <c r="O2539" t="s">
        <v>25</v>
      </c>
      <c r="P2539" t="s">
        <v>34</v>
      </c>
      <c r="Q2539">
        <v>4299149</v>
      </c>
      <c r="R2539" t="s">
        <v>6666</v>
      </c>
      <c r="S2539" t="s">
        <v>30</v>
      </c>
      <c r="T2539" t="s">
        <v>25</v>
      </c>
      <c r="U2539" t="s">
        <v>35</v>
      </c>
      <c r="V2539" t="s">
        <v>27102</v>
      </c>
      <c r="W2539" s="25">
        <v>37833</v>
      </c>
      <c r="X2539" s="25">
        <v>73050</v>
      </c>
    </row>
    <row r="2540" spans="1:24" hidden="1">
      <c r="A2540" t="s">
        <v>21</v>
      </c>
      <c r="B2540" t="s">
        <v>22</v>
      </c>
      <c r="C2540" t="s">
        <v>23</v>
      </c>
      <c r="D2540" s="19">
        <v>20098135</v>
      </c>
      <c r="E2540" s="19" t="s">
        <v>6667</v>
      </c>
      <c r="F2540" t="s">
        <v>3161</v>
      </c>
      <c r="G2540" t="s">
        <v>25</v>
      </c>
      <c r="H2540">
        <v>4</v>
      </c>
      <c r="I2540" t="s">
        <v>26</v>
      </c>
      <c r="J2540" t="s">
        <v>26</v>
      </c>
      <c r="K2540">
        <v>1</v>
      </c>
      <c r="L2540">
        <v>45605274</v>
      </c>
      <c r="M2540" t="s">
        <v>253</v>
      </c>
      <c r="N2540" t="s">
        <v>28</v>
      </c>
      <c r="O2540" t="s">
        <v>25</v>
      </c>
      <c r="P2540" t="s">
        <v>34</v>
      </c>
      <c r="Q2540">
        <v>198091</v>
      </c>
      <c r="R2540" t="s">
        <v>254</v>
      </c>
      <c r="S2540" t="s">
        <v>30</v>
      </c>
      <c r="T2540" t="s">
        <v>25</v>
      </c>
      <c r="U2540" t="s">
        <v>35</v>
      </c>
      <c r="V2540" t="s">
        <v>27102</v>
      </c>
      <c r="W2540" s="25">
        <v>37287</v>
      </c>
      <c r="X2540" s="25">
        <v>73050</v>
      </c>
    </row>
    <row r="2541" spans="1:24" hidden="1">
      <c r="A2541" t="s">
        <v>21</v>
      </c>
      <c r="B2541" t="s">
        <v>22</v>
      </c>
      <c r="C2541" t="s">
        <v>23</v>
      </c>
      <c r="D2541" s="19">
        <v>20098288</v>
      </c>
      <c r="E2541" s="19" t="s">
        <v>6668</v>
      </c>
      <c r="F2541" t="s">
        <v>3161</v>
      </c>
      <c r="G2541" t="s">
        <v>25</v>
      </c>
      <c r="H2541">
        <v>4</v>
      </c>
      <c r="I2541" t="s">
        <v>26</v>
      </c>
      <c r="J2541" t="s">
        <v>26</v>
      </c>
      <c r="K2541">
        <v>1</v>
      </c>
      <c r="L2541">
        <v>45590939</v>
      </c>
      <c r="M2541" t="s">
        <v>4911</v>
      </c>
      <c r="N2541" t="s">
        <v>28</v>
      </c>
      <c r="O2541" t="s">
        <v>25</v>
      </c>
      <c r="P2541" t="s">
        <v>34</v>
      </c>
      <c r="Q2541">
        <v>4119130</v>
      </c>
      <c r="R2541" t="s">
        <v>4912</v>
      </c>
      <c r="S2541" t="s">
        <v>30</v>
      </c>
      <c r="T2541" t="s">
        <v>25</v>
      </c>
      <c r="U2541" t="s">
        <v>35</v>
      </c>
      <c r="V2541" t="s">
        <v>27102</v>
      </c>
      <c r="W2541" s="25">
        <v>37287</v>
      </c>
      <c r="X2541" s="25">
        <v>73050</v>
      </c>
    </row>
    <row r="2542" spans="1:24" hidden="1">
      <c r="A2542" t="s">
        <v>21</v>
      </c>
      <c r="B2542" t="s">
        <v>22</v>
      </c>
      <c r="C2542" t="s">
        <v>23</v>
      </c>
      <c r="D2542" s="19">
        <v>20098476</v>
      </c>
      <c r="E2542" s="19" t="s">
        <v>6669</v>
      </c>
      <c r="F2542" t="s">
        <v>3161</v>
      </c>
      <c r="G2542" t="s">
        <v>25</v>
      </c>
      <c r="H2542">
        <v>4</v>
      </c>
      <c r="I2542" t="s">
        <v>26</v>
      </c>
      <c r="J2542" t="s">
        <v>26</v>
      </c>
      <c r="K2542">
        <v>1</v>
      </c>
      <c r="L2542">
        <v>45585899</v>
      </c>
      <c r="M2542" t="s">
        <v>730</v>
      </c>
      <c r="N2542" t="s">
        <v>28</v>
      </c>
      <c r="O2542" t="s">
        <v>25</v>
      </c>
      <c r="P2542" t="s">
        <v>34</v>
      </c>
      <c r="Q2542">
        <v>45771090</v>
      </c>
      <c r="R2542" t="s">
        <v>731</v>
      </c>
      <c r="S2542" t="s">
        <v>30</v>
      </c>
      <c r="T2542" t="s">
        <v>25</v>
      </c>
      <c r="U2542" t="s">
        <v>35</v>
      </c>
      <c r="V2542" t="s">
        <v>27102</v>
      </c>
      <c r="W2542" s="25">
        <v>41851</v>
      </c>
      <c r="X2542" s="25">
        <v>73050</v>
      </c>
    </row>
    <row r="2543" spans="1:24" hidden="1">
      <c r="A2543" t="s">
        <v>21</v>
      </c>
      <c r="B2543" t="s">
        <v>22</v>
      </c>
      <c r="C2543" t="s">
        <v>23</v>
      </c>
      <c r="D2543" s="19">
        <v>20098963</v>
      </c>
      <c r="E2543" s="19" t="s">
        <v>6670</v>
      </c>
      <c r="F2543" t="s">
        <v>3161</v>
      </c>
      <c r="G2543" t="s">
        <v>25</v>
      </c>
      <c r="H2543">
        <v>4</v>
      </c>
      <c r="I2543" t="s">
        <v>26</v>
      </c>
      <c r="J2543" t="s">
        <v>26</v>
      </c>
      <c r="K2543">
        <v>1</v>
      </c>
      <c r="L2543">
        <v>45586638</v>
      </c>
      <c r="M2543" t="s">
        <v>3922</v>
      </c>
      <c r="N2543" t="s">
        <v>28</v>
      </c>
      <c r="O2543" t="s">
        <v>25</v>
      </c>
      <c r="P2543" t="s">
        <v>34</v>
      </c>
      <c r="Q2543">
        <v>4234997</v>
      </c>
      <c r="R2543" t="s">
        <v>3923</v>
      </c>
      <c r="S2543" t="s">
        <v>30</v>
      </c>
      <c r="T2543" t="s">
        <v>25</v>
      </c>
      <c r="U2543" t="s">
        <v>35</v>
      </c>
      <c r="V2543" t="s">
        <v>27102</v>
      </c>
      <c r="W2543" s="25">
        <v>37287</v>
      </c>
      <c r="X2543" s="25">
        <v>73050</v>
      </c>
    </row>
    <row r="2544" spans="1:24" hidden="1">
      <c r="A2544" t="s">
        <v>21</v>
      </c>
      <c r="B2544" t="s">
        <v>22</v>
      </c>
      <c r="C2544" t="s">
        <v>23</v>
      </c>
      <c r="D2544" s="19">
        <v>20098983</v>
      </c>
      <c r="E2544" s="19" t="s">
        <v>6671</v>
      </c>
      <c r="F2544" t="s">
        <v>3161</v>
      </c>
      <c r="G2544" t="s">
        <v>25</v>
      </c>
      <c r="H2544">
        <v>4</v>
      </c>
      <c r="I2544" t="s">
        <v>26</v>
      </c>
      <c r="J2544" t="s">
        <v>26</v>
      </c>
      <c r="K2544">
        <v>1</v>
      </c>
      <c r="L2544">
        <v>45552250</v>
      </c>
      <c r="M2544" t="s">
        <v>3535</v>
      </c>
      <c r="N2544" t="s">
        <v>28</v>
      </c>
      <c r="O2544" t="s">
        <v>25</v>
      </c>
      <c r="P2544" t="s">
        <v>34</v>
      </c>
      <c r="Q2544">
        <v>257503</v>
      </c>
      <c r="R2544" t="s">
        <v>3536</v>
      </c>
      <c r="S2544" t="s">
        <v>30</v>
      </c>
      <c r="T2544" t="s">
        <v>25</v>
      </c>
      <c r="U2544" t="s">
        <v>35</v>
      </c>
      <c r="V2544" t="s">
        <v>27102</v>
      </c>
      <c r="W2544" s="25">
        <v>37287</v>
      </c>
      <c r="X2544" s="25">
        <v>73050</v>
      </c>
    </row>
    <row r="2545" spans="1:24" hidden="1">
      <c r="A2545" t="s">
        <v>21</v>
      </c>
      <c r="B2545" t="s">
        <v>22</v>
      </c>
      <c r="C2545" t="s">
        <v>23</v>
      </c>
      <c r="D2545" s="19">
        <v>20098986</v>
      </c>
      <c r="E2545" s="19" t="s">
        <v>6672</v>
      </c>
      <c r="F2545" t="s">
        <v>3161</v>
      </c>
      <c r="G2545" t="s">
        <v>25</v>
      </c>
      <c r="H2545">
        <v>4</v>
      </c>
      <c r="I2545" t="s">
        <v>26</v>
      </c>
      <c r="J2545" t="s">
        <v>26</v>
      </c>
      <c r="K2545">
        <v>1</v>
      </c>
      <c r="L2545">
        <v>45595647</v>
      </c>
      <c r="M2545" t="s">
        <v>836</v>
      </c>
      <c r="N2545" t="s">
        <v>28</v>
      </c>
      <c r="O2545" t="s">
        <v>25</v>
      </c>
      <c r="P2545" t="s">
        <v>34</v>
      </c>
      <c r="Q2545">
        <v>37161544</v>
      </c>
      <c r="R2545" t="s">
        <v>837</v>
      </c>
      <c r="S2545" t="s">
        <v>30</v>
      </c>
      <c r="T2545" t="s">
        <v>25</v>
      </c>
      <c r="U2545" t="s">
        <v>35</v>
      </c>
      <c r="V2545" t="s">
        <v>27102</v>
      </c>
      <c r="W2545" s="25">
        <v>44530</v>
      </c>
      <c r="X2545" s="25">
        <v>73050</v>
      </c>
    </row>
    <row r="2546" spans="1:24">
      <c r="A2546" t="s">
        <v>21</v>
      </c>
      <c r="B2546" t="s">
        <v>22</v>
      </c>
      <c r="C2546" t="s">
        <v>23</v>
      </c>
      <c r="D2546" s="19">
        <v>20099514</v>
      </c>
      <c r="E2546" s="19" t="s">
        <v>6673</v>
      </c>
      <c r="F2546" t="s">
        <v>25859</v>
      </c>
      <c r="G2546" t="s">
        <v>25</v>
      </c>
      <c r="H2546">
        <v>4</v>
      </c>
      <c r="I2546" t="s">
        <v>60</v>
      </c>
      <c r="J2546" t="s">
        <v>60</v>
      </c>
      <c r="K2546">
        <v>1</v>
      </c>
    </row>
    <row r="2547" spans="1:24" hidden="1">
      <c r="A2547" t="s">
        <v>21</v>
      </c>
      <c r="B2547" t="s">
        <v>22</v>
      </c>
      <c r="C2547" t="s">
        <v>23</v>
      </c>
      <c r="D2547" s="19">
        <v>20099531</v>
      </c>
      <c r="E2547" s="19" t="s">
        <v>6674</v>
      </c>
      <c r="F2547" t="s">
        <v>3161</v>
      </c>
      <c r="G2547" t="s">
        <v>25</v>
      </c>
      <c r="H2547">
        <v>4</v>
      </c>
      <c r="I2547" t="s">
        <v>26</v>
      </c>
      <c r="J2547" t="s">
        <v>26</v>
      </c>
      <c r="K2547">
        <v>1</v>
      </c>
      <c r="L2547">
        <v>45576239</v>
      </c>
      <c r="M2547" t="s">
        <v>6675</v>
      </c>
      <c r="N2547" t="s">
        <v>28</v>
      </c>
      <c r="O2547" t="s">
        <v>25</v>
      </c>
      <c r="P2547" t="s">
        <v>34</v>
      </c>
      <c r="Q2547">
        <v>4248801</v>
      </c>
      <c r="R2547" t="s">
        <v>6676</v>
      </c>
      <c r="S2547" t="s">
        <v>30</v>
      </c>
      <c r="T2547" t="s">
        <v>25</v>
      </c>
      <c r="U2547" t="s">
        <v>35</v>
      </c>
      <c r="V2547" t="s">
        <v>27102</v>
      </c>
      <c r="W2547" s="25">
        <v>38017</v>
      </c>
      <c r="X2547" s="25">
        <v>73050</v>
      </c>
    </row>
    <row r="2548" spans="1:24" hidden="1">
      <c r="A2548" t="s">
        <v>21</v>
      </c>
      <c r="B2548" t="s">
        <v>22</v>
      </c>
      <c r="C2548" t="s">
        <v>23</v>
      </c>
      <c r="D2548" s="19">
        <v>20099758</v>
      </c>
      <c r="E2548" s="19" t="s">
        <v>6677</v>
      </c>
      <c r="F2548" t="s">
        <v>3161</v>
      </c>
      <c r="G2548" t="s">
        <v>25</v>
      </c>
      <c r="H2548">
        <v>4</v>
      </c>
      <c r="I2548" t="s">
        <v>26</v>
      </c>
      <c r="J2548" t="s">
        <v>26</v>
      </c>
      <c r="K2548">
        <v>1</v>
      </c>
      <c r="L2548">
        <v>45561790</v>
      </c>
      <c r="M2548" t="s">
        <v>831</v>
      </c>
      <c r="N2548" t="s">
        <v>28</v>
      </c>
      <c r="O2548" t="s">
        <v>25</v>
      </c>
      <c r="P2548" t="s">
        <v>34</v>
      </c>
      <c r="Q2548">
        <v>197500</v>
      </c>
      <c r="R2548" t="s">
        <v>832</v>
      </c>
      <c r="S2548" t="s">
        <v>30</v>
      </c>
      <c r="T2548" t="s">
        <v>25</v>
      </c>
      <c r="U2548" t="s">
        <v>35</v>
      </c>
      <c r="V2548" t="s">
        <v>27102</v>
      </c>
      <c r="W2548" s="25">
        <v>37287</v>
      </c>
      <c r="X2548" s="25">
        <v>73050</v>
      </c>
    </row>
    <row r="2549" spans="1:24" hidden="1">
      <c r="A2549" t="s">
        <v>21</v>
      </c>
      <c r="B2549" t="s">
        <v>22</v>
      </c>
      <c r="C2549" t="s">
        <v>23</v>
      </c>
      <c r="D2549" s="19">
        <v>20100273</v>
      </c>
      <c r="E2549" s="19" t="s">
        <v>6678</v>
      </c>
      <c r="F2549" t="s">
        <v>3161</v>
      </c>
      <c r="G2549" t="s">
        <v>25</v>
      </c>
      <c r="H2549">
        <v>4</v>
      </c>
      <c r="I2549" t="s">
        <v>26</v>
      </c>
      <c r="J2549" t="s">
        <v>26</v>
      </c>
      <c r="K2549">
        <v>1</v>
      </c>
      <c r="L2549">
        <v>45590950</v>
      </c>
      <c r="M2549" t="s">
        <v>6679</v>
      </c>
      <c r="N2549" t="s">
        <v>28</v>
      </c>
      <c r="O2549" t="s">
        <v>25</v>
      </c>
      <c r="P2549" t="s">
        <v>34</v>
      </c>
      <c r="Q2549">
        <v>4266805</v>
      </c>
      <c r="R2549" t="s">
        <v>6680</v>
      </c>
      <c r="S2549" t="s">
        <v>30</v>
      </c>
      <c r="T2549" t="s">
        <v>25</v>
      </c>
      <c r="U2549" t="s">
        <v>35</v>
      </c>
      <c r="V2549" t="s">
        <v>27102</v>
      </c>
      <c r="W2549" s="25">
        <v>37833</v>
      </c>
      <c r="X2549" s="25">
        <v>73050</v>
      </c>
    </row>
    <row r="2550" spans="1:24" hidden="1">
      <c r="A2550" t="s">
        <v>21</v>
      </c>
      <c r="B2550" t="s">
        <v>22</v>
      </c>
      <c r="C2550" t="s">
        <v>23</v>
      </c>
      <c r="D2550" s="19">
        <v>20100976</v>
      </c>
      <c r="E2550" s="19" t="s">
        <v>6681</v>
      </c>
      <c r="F2550" t="s">
        <v>3161</v>
      </c>
      <c r="G2550" t="s">
        <v>25</v>
      </c>
      <c r="H2550">
        <v>4</v>
      </c>
      <c r="I2550" t="s">
        <v>26</v>
      </c>
      <c r="J2550" t="s">
        <v>26</v>
      </c>
      <c r="K2550">
        <v>1</v>
      </c>
      <c r="L2550">
        <v>45599753</v>
      </c>
      <c r="M2550" t="s">
        <v>476</v>
      </c>
      <c r="N2550" t="s">
        <v>28</v>
      </c>
      <c r="O2550" t="s">
        <v>25</v>
      </c>
      <c r="P2550" t="s">
        <v>34</v>
      </c>
      <c r="Q2550">
        <v>442019</v>
      </c>
      <c r="R2550" t="s">
        <v>369</v>
      </c>
      <c r="S2550" t="s">
        <v>30</v>
      </c>
      <c r="T2550" t="s">
        <v>25</v>
      </c>
      <c r="U2550" t="s">
        <v>35</v>
      </c>
      <c r="V2550" t="s">
        <v>27102</v>
      </c>
      <c r="W2550" s="25">
        <v>37287</v>
      </c>
      <c r="X2550" s="25">
        <v>73050</v>
      </c>
    </row>
    <row r="2551" spans="1:24" hidden="1">
      <c r="A2551" t="s">
        <v>21</v>
      </c>
      <c r="B2551" t="s">
        <v>22</v>
      </c>
      <c r="C2551" t="s">
        <v>23</v>
      </c>
      <c r="D2551" s="19">
        <v>20100976</v>
      </c>
      <c r="E2551" s="19" t="s">
        <v>6681</v>
      </c>
      <c r="F2551" t="s">
        <v>3161</v>
      </c>
      <c r="G2551" t="s">
        <v>25</v>
      </c>
      <c r="H2551">
        <v>4</v>
      </c>
      <c r="I2551" t="s">
        <v>26</v>
      </c>
      <c r="J2551" t="s">
        <v>26</v>
      </c>
      <c r="K2551">
        <v>2</v>
      </c>
      <c r="L2551">
        <v>45576877</v>
      </c>
      <c r="M2551" t="s">
        <v>6682</v>
      </c>
      <c r="N2551" t="s">
        <v>28</v>
      </c>
      <c r="O2551" t="s">
        <v>25</v>
      </c>
      <c r="P2551" t="s">
        <v>34</v>
      </c>
      <c r="Q2551">
        <v>44784217</v>
      </c>
      <c r="R2551" t="s">
        <v>1061</v>
      </c>
      <c r="S2551" t="s">
        <v>30</v>
      </c>
      <c r="T2551" t="s">
        <v>25</v>
      </c>
      <c r="U2551" t="s">
        <v>35</v>
      </c>
      <c r="V2551" t="s">
        <v>27102</v>
      </c>
      <c r="W2551" s="25">
        <v>41670</v>
      </c>
      <c r="X2551" s="25">
        <v>73050</v>
      </c>
    </row>
    <row r="2552" spans="1:24" hidden="1">
      <c r="A2552" t="s">
        <v>21</v>
      </c>
      <c r="B2552" t="s">
        <v>22</v>
      </c>
      <c r="C2552" t="s">
        <v>23</v>
      </c>
      <c r="D2552" s="19">
        <v>20101467</v>
      </c>
      <c r="E2552" s="19" t="s">
        <v>6683</v>
      </c>
      <c r="F2552" t="s">
        <v>3161</v>
      </c>
      <c r="G2552" t="s">
        <v>25</v>
      </c>
      <c r="H2552">
        <v>4</v>
      </c>
      <c r="I2552" t="s">
        <v>26</v>
      </c>
      <c r="J2552" t="s">
        <v>26</v>
      </c>
      <c r="K2552">
        <v>1</v>
      </c>
      <c r="L2552">
        <v>45576396</v>
      </c>
      <c r="M2552" t="s">
        <v>464</v>
      </c>
      <c r="N2552" t="s">
        <v>28</v>
      </c>
      <c r="O2552" t="s">
        <v>25</v>
      </c>
      <c r="P2552" t="s">
        <v>34</v>
      </c>
      <c r="Q2552">
        <v>200675</v>
      </c>
      <c r="R2552" t="s">
        <v>465</v>
      </c>
      <c r="S2552" t="s">
        <v>30</v>
      </c>
      <c r="T2552" t="s">
        <v>25</v>
      </c>
      <c r="U2552" t="s">
        <v>35</v>
      </c>
      <c r="V2552" t="s">
        <v>27102</v>
      </c>
      <c r="W2552" s="25">
        <v>37287</v>
      </c>
      <c r="X2552" s="25">
        <v>73050</v>
      </c>
    </row>
    <row r="2553" spans="1:24" hidden="1">
      <c r="A2553" t="s">
        <v>21</v>
      </c>
      <c r="B2553" t="s">
        <v>22</v>
      </c>
      <c r="C2553" t="s">
        <v>23</v>
      </c>
      <c r="D2553" s="19">
        <v>20101475</v>
      </c>
      <c r="E2553" s="19" t="s">
        <v>6684</v>
      </c>
      <c r="F2553" t="s">
        <v>3161</v>
      </c>
      <c r="G2553" t="s">
        <v>25</v>
      </c>
      <c r="H2553">
        <v>4</v>
      </c>
      <c r="I2553" t="s">
        <v>26</v>
      </c>
      <c r="J2553" t="s">
        <v>26</v>
      </c>
      <c r="K2553">
        <v>1</v>
      </c>
      <c r="L2553">
        <v>45542614</v>
      </c>
      <c r="M2553" t="s">
        <v>613</v>
      </c>
      <c r="N2553" t="s">
        <v>28</v>
      </c>
      <c r="O2553" t="s">
        <v>25</v>
      </c>
      <c r="P2553" t="s">
        <v>29</v>
      </c>
      <c r="Q2553">
        <v>200051</v>
      </c>
      <c r="R2553" t="s">
        <v>614</v>
      </c>
      <c r="S2553" t="s">
        <v>30</v>
      </c>
      <c r="T2553" t="s">
        <v>25</v>
      </c>
      <c r="U2553" t="s">
        <v>35</v>
      </c>
      <c r="V2553" t="s">
        <v>27102</v>
      </c>
      <c r="W2553" s="25">
        <v>37287</v>
      </c>
      <c r="X2553" s="25">
        <v>73050</v>
      </c>
    </row>
    <row r="2554" spans="1:24" hidden="1">
      <c r="A2554" t="s">
        <v>21</v>
      </c>
      <c r="B2554" t="s">
        <v>22</v>
      </c>
      <c r="C2554" t="s">
        <v>23</v>
      </c>
      <c r="D2554" s="19">
        <v>20101479</v>
      </c>
      <c r="E2554" s="19" t="s">
        <v>6685</v>
      </c>
      <c r="F2554" t="s">
        <v>3161</v>
      </c>
      <c r="G2554" t="s">
        <v>25</v>
      </c>
      <c r="H2554">
        <v>4</v>
      </c>
      <c r="I2554" t="s">
        <v>26</v>
      </c>
      <c r="J2554" t="s">
        <v>26</v>
      </c>
      <c r="K2554">
        <v>1</v>
      </c>
      <c r="L2554">
        <v>45571606</v>
      </c>
      <c r="M2554" t="s">
        <v>584</v>
      </c>
      <c r="N2554" t="s">
        <v>28</v>
      </c>
      <c r="O2554" t="s">
        <v>25</v>
      </c>
      <c r="P2554" t="s">
        <v>29</v>
      </c>
      <c r="Q2554">
        <v>199764</v>
      </c>
      <c r="R2554" t="s">
        <v>584</v>
      </c>
      <c r="S2554" t="s">
        <v>30</v>
      </c>
      <c r="T2554" t="s">
        <v>25</v>
      </c>
      <c r="U2554" t="s">
        <v>35</v>
      </c>
      <c r="V2554" t="s">
        <v>27102</v>
      </c>
      <c r="W2554" s="25">
        <v>37287</v>
      </c>
      <c r="X2554" s="25">
        <v>73050</v>
      </c>
    </row>
    <row r="2555" spans="1:24" hidden="1">
      <c r="A2555" t="s">
        <v>21</v>
      </c>
      <c r="B2555" t="s">
        <v>22</v>
      </c>
      <c r="C2555" t="s">
        <v>23</v>
      </c>
      <c r="D2555" s="19">
        <v>20101549</v>
      </c>
      <c r="E2555" s="19" t="s">
        <v>6686</v>
      </c>
      <c r="F2555" t="s">
        <v>3161</v>
      </c>
      <c r="G2555" t="s">
        <v>25</v>
      </c>
      <c r="H2555">
        <v>4</v>
      </c>
      <c r="I2555" t="s">
        <v>26</v>
      </c>
      <c r="J2555" t="s">
        <v>26</v>
      </c>
      <c r="K2555">
        <v>1</v>
      </c>
      <c r="L2555">
        <v>45532913</v>
      </c>
      <c r="M2555" t="s">
        <v>3475</v>
      </c>
      <c r="N2555" t="s">
        <v>28</v>
      </c>
      <c r="O2555" t="s">
        <v>25</v>
      </c>
      <c r="P2555" t="s">
        <v>34</v>
      </c>
      <c r="Q2555">
        <v>4092513</v>
      </c>
      <c r="R2555" t="s">
        <v>3476</v>
      </c>
      <c r="S2555" t="s">
        <v>30</v>
      </c>
      <c r="T2555" t="s">
        <v>25</v>
      </c>
      <c r="U2555" t="s">
        <v>35</v>
      </c>
      <c r="V2555" t="s">
        <v>27102</v>
      </c>
      <c r="W2555" s="25">
        <v>37287</v>
      </c>
      <c r="X2555" s="25">
        <v>73050</v>
      </c>
    </row>
    <row r="2556" spans="1:24" hidden="1">
      <c r="A2556" t="s">
        <v>21</v>
      </c>
      <c r="B2556" t="s">
        <v>22</v>
      </c>
      <c r="C2556" t="s">
        <v>23</v>
      </c>
      <c r="D2556" s="19">
        <v>20101552</v>
      </c>
      <c r="E2556" s="19" t="s">
        <v>6687</v>
      </c>
      <c r="F2556" t="s">
        <v>3161</v>
      </c>
      <c r="G2556" t="s">
        <v>25</v>
      </c>
      <c r="H2556">
        <v>4</v>
      </c>
      <c r="I2556" t="s">
        <v>26</v>
      </c>
      <c r="J2556" t="s">
        <v>26</v>
      </c>
      <c r="K2556">
        <v>1</v>
      </c>
      <c r="L2556">
        <v>45547505</v>
      </c>
      <c r="M2556" t="s">
        <v>554</v>
      </c>
      <c r="N2556" t="s">
        <v>28</v>
      </c>
      <c r="O2556" t="s">
        <v>25</v>
      </c>
      <c r="P2556" t="s">
        <v>34</v>
      </c>
      <c r="Q2556">
        <v>4162253</v>
      </c>
      <c r="R2556" t="s">
        <v>555</v>
      </c>
      <c r="S2556" t="s">
        <v>30</v>
      </c>
      <c r="T2556" t="s">
        <v>25</v>
      </c>
      <c r="U2556" t="s">
        <v>35</v>
      </c>
      <c r="V2556" t="s">
        <v>27102</v>
      </c>
      <c r="W2556" s="25">
        <v>37468</v>
      </c>
      <c r="X2556" s="25">
        <v>73050</v>
      </c>
    </row>
    <row r="2557" spans="1:24" hidden="1">
      <c r="A2557" t="s">
        <v>21</v>
      </c>
      <c r="B2557" t="s">
        <v>22</v>
      </c>
      <c r="C2557" t="s">
        <v>23</v>
      </c>
      <c r="D2557" s="19">
        <v>20101694</v>
      </c>
      <c r="E2557" s="19" t="s">
        <v>6688</v>
      </c>
      <c r="F2557" t="s">
        <v>3161</v>
      </c>
      <c r="G2557" t="s">
        <v>25</v>
      </c>
      <c r="H2557">
        <v>4</v>
      </c>
      <c r="I2557" t="s">
        <v>26</v>
      </c>
      <c r="J2557" t="s">
        <v>26</v>
      </c>
      <c r="K2557">
        <v>1</v>
      </c>
      <c r="L2557">
        <v>45581215</v>
      </c>
      <c r="M2557" t="s">
        <v>6689</v>
      </c>
      <c r="N2557" t="s">
        <v>28</v>
      </c>
      <c r="O2557" t="s">
        <v>25</v>
      </c>
      <c r="P2557" t="s">
        <v>34</v>
      </c>
      <c r="Q2557">
        <v>133147</v>
      </c>
      <c r="R2557" t="s">
        <v>6690</v>
      </c>
      <c r="S2557" t="s">
        <v>30</v>
      </c>
      <c r="T2557" t="s">
        <v>25</v>
      </c>
      <c r="U2557" t="s">
        <v>35</v>
      </c>
      <c r="V2557" t="s">
        <v>27102</v>
      </c>
      <c r="W2557" s="25">
        <v>37287</v>
      </c>
      <c r="X2557" s="25">
        <v>73050</v>
      </c>
    </row>
    <row r="2558" spans="1:24" hidden="1">
      <c r="A2558" t="s">
        <v>21</v>
      </c>
      <c r="B2558" t="s">
        <v>22</v>
      </c>
      <c r="C2558" t="s">
        <v>23</v>
      </c>
      <c r="D2558" s="19">
        <v>20101768</v>
      </c>
      <c r="E2558" s="19" t="s">
        <v>6691</v>
      </c>
      <c r="F2558" t="s">
        <v>3161</v>
      </c>
      <c r="G2558" t="s">
        <v>25</v>
      </c>
      <c r="H2558">
        <v>4</v>
      </c>
      <c r="I2558" t="s">
        <v>26</v>
      </c>
      <c r="J2558" t="s">
        <v>26</v>
      </c>
      <c r="K2558">
        <v>1</v>
      </c>
      <c r="L2558">
        <v>45571606</v>
      </c>
      <c r="M2558" t="s">
        <v>584</v>
      </c>
      <c r="N2558" t="s">
        <v>28</v>
      </c>
      <c r="O2558" t="s">
        <v>25</v>
      </c>
      <c r="P2558" t="s">
        <v>29</v>
      </c>
      <c r="Q2558">
        <v>199764</v>
      </c>
      <c r="R2558" t="s">
        <v>584</v>
      </c>
      <c r="S2558" t="s">
        <v>30</v>
      </c>
      <c r="T2558" t="s">
        <v>25</v>
      </c>
      <c r="U2558" t="s">
        <v>35</v>
      </c>
      <c r="V2558" t="s">
        <v>27102</v>
      </c>
      <c r="W2558" s="25">
        <v>37287</v>
      </c>
      <c r="X2558" s="25">
        <v>73050</v>
      </c>
    </row>
    <row r="2559" spans="1:24" hidden="1">
      <c r="A2559" t="s">
        <v>21</v>
      </c>
      <c r="B2559" t="s">
        <v>22</v>
      </c>
      <c r="C2559" t="s">
        <v>23</v>
      </c>
      <c r="D2559" s="19">
        <v>20101989</v>
      </c>
      <c r="E2559" s="19" t="s">
        <v>6692</v>
      </c>
      <c r="F2559" t="s">
        <v>3161</v>
      </c>
      <c r="G2559" t="s">
        <v>25</v>
      </c>
      <c r="H2559">
        <v>4</v>
      </c>
      <c r="I2559" t="s">
        <v>26</v>
      </c>
      <c r="J2559" t="s">
        <v>26</v>
      </c>
      <c r="K2559">
        <v>1</v>
      </c>
      <c r="L2559">
        <v>45600578</v>
      </c>
      <c r="M2559" t="s">
        <v>6693</v>
      </c>
      <c r="N2559" t="s">
        <v>28</v>
      </c>
      <c r="O2559" t="s">
        <v>25</v>
      </c>
      <c r="P2559" t="s">
        <v>34</v>
      </c>
      <c r="Q2559">
        <v>4243120</v>
      </c>
      <c r="R2559" t="s">
        <v>6694</v>
      </c>
      <c r="S2559" t="s">
        <v>30</v>
      </c>
      <c r="T2559" t="s">
        <v>25</v>
      </c>
      <c r="U2559" t="s">
        <v>35</v>
      </c>
      <c r="V2559" t="s">
        <v>27102</v>
      </c>
      <c r="W2559" s="25">
        <v>37287</v>
      </c>
      <c r="X2559" s="25">
        <v>73050</v>
      </c>
    </row>
    <row r="2560" spans="1:24" hidden="1">
      <c r="A2560" t="s">
        <v>21</v>
      </c>
      <c r="B2560" t="s">
        <v>22</v>
      </c>
      <c r="C2560" t="s">
        <v>23</v>
      </c>
      <c r="D2560" s="19">
        <v>20102087</v>
      </c>
      <c r="E2560" s="19" t="s">
        <v>6695</v>
      </c>
      <c r="F2560" t="s">
        <v>3161</v>
      </c>
      <c r="G2560" t="s">
        <v>25</v>
      </c>
      <c r="H2560">
        <v>4</v>
      </c>
      <c r="I2560" t="s">
        <v>26</v>
      </c>
      <c r="J2560" t="s">
        <v>26</v>
      </c>
      <c r="K2560">
        <v>1</v>
      </c>
      <c r="L2560">
        <v>45542614</v>
      </c>
      <c r="M2560" t="s">
        <v>613</v>
      </c>
      <c r="N2560" t="s">
        <v>28</v>
      </c>
      <c r="O2560" t="s">
        <v>25</v>
      </c>
      <c r="P2560" t="s">
        <v>29</v>
      </c>
      <c r="Q2560">
        <v>200051</v>
      </c>
      <c r="R2560" t="s">
        <v>614</v>
      </c>
      <c r="S2560" t="s">
        <v>30</v>
      </c>
      <c r="T2560" t="s">
        <v>25</v>
      </c>
      <c r="U2560" t="s">
        <v>35</v>
      </c>
      <c r="V2560" t="s">
        <v>27102</v>
      </c>
      <c r="W2560" s="25">
        <v>37287</v>
      </c>
      <c r="X2560" s="25">
        <v>73050</v>
      </c>
    </row>
    <row r="2561" spans="1:24" hidden="1">
      <c r="A2561" t="s">
        <v>21</v>
      </c>
      <c r="B2561" t="s">
        <v>22</v>
      </c>
      <c r="C2561" t="s">
        <v>23</v>
      </c>
      <c r="D2561" s="19">
        <v>20102237</v>
      </c>
      <c r="E2561" s="19" t="s">
        <v>6696</v>
      </c>
      <c r="F2561" t="s">
        <v>3161</v>
      </c>
      <c r="G2561" t="s">
        <v>25</v>
      </c>
      <c r="H2561">
        <v>4</v>
      </c>
      <c r="I2561" t="s">
        <v>26</v>
      </c>
      <c r="J2561" t="s">
        <v>26</v>
      </c>
      <c r="K2561">
        <v>1</v>
      </c>
      <c r="L2561">
        <v>45601132</v>
      </c>
      <c r="M2561" t="s">
        <v>6697</v>
      </c>
      <c r="N2561" t="s">
        <v>28</v>
      </c>
      <c r="O2561" t="s">
        <v>25</v>
      </c>
      <c r="P2561" t="s">
        <v>34</v>
      </c>
      <c r="Q2561">
        <v>257004</v>
      </c>
      <c r="R2561" t="s">
        <v>6698</v>
      </c>
      <c r="S2561" t="s">
        <v>30</v>
      </c>
      <c r="T2561" t="s">
        <v>25</v>
      </c>
      <c r="U2561" t="s">
        <v>35</v>
      </c>
      <c r="V2561" t="s">
        <v>27102</v>
      </c>
      <c r="W2561" s="25">
        <v>37287</v>
      </c>
      <c r="X2561" s="25">
        <v>73050</v>
      </c>
    </row>
    <row r="2562" spans="1:24" hidden="1">
      <c r="A2562" t="s">
        <v>21</v>
      </c>
      <c r="B2562" t="s">
        <v>22</v>
      </c>
      <c r="C2562" t="s">
        <v>23</v>
      </c>
      <c r="D2562" s="19">
        <v>20102240</v>
      </c>
      <c r="E2562" s="19" t="s">
        <v>6699</v>
      </c>
      <c r="F2562" t="s">
        <v>3161</v>
      </c>
      <c r="G2562" t="s">
        <v>25</v>
      </c>
      <c r="H2562">
        <v>4</v>
      </c>
      <c r="I2562" t="s">
        <v>26</v>
      </c>
      <c r="J2562" t="s">
        <v>26</v>
      </c>
      <c r="K2562">
        <v>1</v>
      </c>
      <c r="L2562">
        <v>45586673</v>
      </c>
      <c r="M2562" t="s">
        <v>6700</v>
      </c>
      <c r="N2562" t="s">
        <v>28</v>
      </c>
      <c r="O2562" t="s">
        <v>25</v>
      </c>
      <c r="P2562" t="s">
        <v>34</v>
      </c>
      <c r="Q2562">
        <v>255573</v>
      </c>
      <c r="R2562" t="s">
        <v>583</v>
      </c>
      <c r="S2562" t="s">
        <v>30</v>
      </c>
      <c r="T2562" t="s">
        <v>25</v>
      </c>
      <c r="U2562" t="s">
        <v>35</v>
      </c>
      <c r="V2562" t="s">
        <v>27102</v>
      </c>
      <c r="W2562" s="25">
        <v>37287</v>
      </c>
      <c r="X2562" s="25">
        <v>73050</v>
      </c>
    </row>
    <row r="2563" spans="1:24" hidden="1">
      <c r="A2563" t="s">
        <v>21</v>
      </c>
      <c r="B2563" t="s">
        <v>22</v>
      </c>
      <c r="C2563" t="s">
        <v>23</v>
      </c>
      <c r="D2563" s="19">
        <v>20102278</v>
      </c>
      <c r="E2563" s="19" t="s">
        <v>6701</v>
      </c>
      <c r="F2563" t="s">
        <v>3161</v>
      </c>
      <c r="G2563" t="s">
        <v>25</v>
      </c>
      <c r="H2563">
        <v>4</v>
      </c>
      <c r="I2563" t="s">
        <v>26</v>
      </c>
      <c r="J2563" t="s">
        <v>26</v>
      </c>
      <c r="K2563">
        <v>1</v>
      </c>
      <c r="L2563">
        <v>45585276</v>
      </c>
      <c r="M2563" t="s">
        <v>6702</v>
      </c>
      <c r="N2563" t="s">
        <v>28</v>
      </c>
      <c r="O2563" t="s">
        <v>25</v>
      </c>
      <c r="P2563" t="s">
        <v>34</v>
      </c>
      <c r="Q2563">
        <v>43021248</v>
      </c>
      <c r="R2563" t="s">
        <v>6703</v>
      </c>
      <c r="S2563" t="s">
        <v>30</v>
      </c>
      <c r="T2563" t="s">
        <v>25</v>
      </c>
      <c r="U2563" t="s">
        <v>35</v>
      </c>
      <c r="V2563" t="s">
        <v>27102</v>
      </c>
      <c r="W2563" s="25">
        <v>41305</v>
      </c>
      <c r="X2563" s="25">
        <v>73050</v>
      </c>
    </row>
    <row r="2564" spans="1:24" hidden="1">
      <c r="A2564" t="s">
        <v>21</v>
      </c>
      <c r="B2564" t="s">
        <v>22</v>
      </c>
      <c r="C2564" t="s">
        <v>23</v>
      </c>
      <c r="D2564" s="19">
        <v>20102658</v>
      </c>
      <c r="E2564" s="19" t="s">
        <v>6704</v>
      </c>
      <c r="F2564" t="s">
        <v>3161</v>
      </c>
      <c r="G2564" t="s">
        <v>25</v>
      </c>
      <c r="H2564">
        <v>4</v>
      </c>
      <c r="I2564" t="s">
        <v>26</v>
      </c>
      <c r="J2564" t="s">
        <v>26</v>
      </c>
      <c r="K2564">
        <v>1</v>
      </c>
      <c r="L2564">
        <v>45600492</v>
      </c>
      <c r="M2564" t="s">
        <v>4026</v>
      </c>
      <c r="N2564" t="s">
        <v>28</v>
      </c>
      <c r="O2564" t="s">
        <v>25</v>
      </c>
      <c r="P2564" t="s">
        <v>34</v>
      </c>
      <c r="Q2564">
        <v>4247350</v>
      </c>
      <c r="R2564" t="s">
        <v>4027</v>
      </c>
      <c r="S2564" t="s">
        <v>30</v>
      </c>
      <c r="T2564" t="s">
        <v>25</v>
      </c>
      <c r="U2564" t="s">
        <v>35</v>
      </c>
      <c r="V2564" t="s">
        <v>27102</v>
      </c>
      <c r="W2564" s="25">
        <v>37287</v>
      </c>
      <c r="X2564" s="25">
        <v>73050</v>
      </c>
    </row>
    <row r="2565" spans="1:24" hidden="1">
      <c r="A2565" t="s">
        <v>21</v>
      </c>
      <c r="B2565" t="s">
        <v>22</v>
      </c>
      <c r="C2565" t="s">
        <v>23</v>
      </c>
      <c r="D2565" s="19">
        <v>20102776</v>
      </c>
      <c r="E2565" s="19" t="s">
        <v>6705</v>
      </c>
      <c r="F2565" t="s">
        <v>3161</v>
      </c>
      <c r="G2565" t="s">
        <v>25</v>
      </c>
      <c r="H2565">
        <v>4</v>
      </c>
      <c r="I2565" t="s">
        <v>26</v>
      </c>
      <c r="J2565" t="s">
        <v>26</v>
      </c>
      <c r="K2565">
        <v>1</v>
      </c>
      <c r="L2565">
        <v>45537803</v>
      </c>
      <c r="M2565" t="s">
        <v>5051</v>
      </c>
      <c r="N2565" t="s">
        <v>28</v>
      </c>
      <c r="O2565" t="s">
        <v>25</v>
      </c>
      <c r="P2565" t="s">
        <v>34</v>
      </c>
      <c r="Q2565">
        <v>75488</v>
      </c>
      <c r="R2565" t="s">
        <v>5052</v>
      </c>
      <c r="S2565" t="s">
        <v>30</v>
      </c>
      <c r="T2565" t="s">
        <v>25</v>
      </c>
      <c r="U2565" t="s">
        <v>35</v>
      </c>
      <c r="V2565" t="s">
        <v>27102</v>
      </c>
      <c r="W2565" s="25">
        <v>37468</v>
      </c>
      <c r="X2565" s="25">
        <v>73050</v>
      </c>
    </row>
    <row r="2566" spans="1:24" hidden="1">
      <c r="A2566" t="s">
        <v>21</v>
      </c>
      <c r="B2566" t="s">
        <v>22</v>
      </c>
      <c r="C2566" t="s">
        <v>23</v>
      </c>
      <c r="D2566" s="19">
        <v>20102777</v>
      </c>
      <c r="E2566" s="19" t="s">
        <v>6706</v>
      </c>
      <c r="F2566" t="s">
        <v>3161</v>
      </c>
      <c r="G2566" t="s">
        <v>25</v>
      </c>
      <c r="H2566">
        <v>4</v>
      </c>
      <c r="I2566" t="s">
        <v>26</v>
      </c>
      <c r="J2566" t="s">
        <v>26</v>
      </c>
      <c r="K2566">
        <v>1</v>
      </c>
      <c r="L2566">
        <v>45537803</v>
      </c>
      <c r="M2566" t="s">
        <v>5051</v>
      </c>
      <c r="N2566" t="s">
        <v>28</v>
      </c>
      <c r="O2566" t="s">
        <v>25</v>
      </c>
      <c r="P2566" t="s">
        <v>34</v>
      </c>
      <c r="Q2566">
        <v>75488</v>
      </c>
      <c r="R2566" t="s">
        <v>5052</v>
      </c>
      <c r="S2566" t="s">
        <v>30</v>
      </c>
      <c r="T2566" t="s">
        <v>25</v>
      </c>
      <c r="U2566" t="s">
        <v>35</v>
      </c>
      <c r="V2566" t="s">
        <v>27102</v>
      </c>
      <c r="W2566" s="25">
        <v>37468</v>
      </c>
      <c r="X2566" s="25">
        <v>73050</v>
      </c>
    </row>
    <row r="2567" spans="1:24" hidden="1">
      <c r="A2567" t="s">
        <v>21</v>
      </c>
      <c r="B2567" t="s">
        <v>22</v>
      </c>
      <c r="C2567" t="s">
        <v>23</v>
      </c>
      <c r="D2567" s="19">
        <v>20102801</v>
      </c>
      <c r="E2567" s="19" t="s">
        <v>6707</v>
      </c>
      <c r="F2567" t="s">
        <v>3161</v>
      </c>
      <c r="G2567" t="s">
        <v>25</v>
      </c>
      <c r="H2567">
        <v>4</v>
      </c>
      <c r="I2567" t="s">
        <v>26</v>
      </c>
      <c r="J2567" t="s">
        <v>26</v>
      </c>
      <c r="K2567">
        <v>1</v>
      </c>
      <c r="L2567">
        <v>45581207</v>
      </c>
      <c r="M2567" t="s">
        <v>3659</v>
      </c>
      <c r="N2567" t="s">
        <v>28</v>
      </c>
      <c r="O2567" t="s">
        <v>25</v>
      </c>
      <c r="P2567" t="s">
        <v>34</v>
      </c>
      <c r="Q2567">
        <v>436640</v>
      </c>
      <c r="R2567" t="s">
        <v>3660</v>
      </c>
      <c r="S2567" t="s">
        <v>30</v>
      </c>
      <c r="T2567" t="s">
        <v>25</v>
      </c>
      <c r="U2567" t="s">
        <v>35</v>
      </c>
      <c r="V2567" t="s">
        <v>27102</v>
      </c>
      <c r="W2567" s="25">
        <v>37287</v>
      </c>
      <c r="X2567" s="25">
        <v>73050</v>
      </c>
    </row>
    <row r="2568" spans="1:24" hidden="1">
      <c r="A2568" t="s">
        <v>21</v>
      </c>
      <c r="B2568" t="s">
        <v>22</v>
      </c>
      <c r="C2568" t="s">
        <v>23</v>
      </c>
      <c r="D2568" s="19">
        <v>20103421</v>
      </c>
      <c r="E2568" s="19" t="s">
        <v>6708</v>
      </c>
      <c r="F2568" t="s">
        <v>3161</v>
      </c>
      <c r="G2568" t="s">
        <v>25</v>
      </c>
      <c r="H2568">
        <v>4</v>
      </c>
      <c r="I2568" t="s">
        <v>26</v>
      </c>
      <c r="J2568" t="s">
        <v>26</v>
      </c>
      <c r="K2568">
        <v>1</v>
      </c>
      <c r="L2568">
        <v>45600598</v>
      </c>
      <c r="M2568" t="s">
        <v>5693</v>
      </c>
      <c r="N2568" t="s">
        <v>28</v>
      </c>
      <c r="O2568" t="s">
        <v>25</v>
      </c>
      <c r="P2568" t="s">
        <v>34</v>
      </c>
      <c r="Q2568">
        <v>4304484</v>
      </c>
      <c r="R2568" t="s">
        <v>5694</v>
      </c>
      <c r="S2568" t="s">
        <v>30</v>
      </c>
      <c r="T2568" t="s">
        <v>25</v>
      </c>
      <c r="U2568" t="s">
        <v>35</v>
      </c>
      <c r="V2568" t="s">
        <v>27102</v>
      </c>
      <c r="W2568" s="25">
        <v>37833</v>
      </c>
      <c r="X2568" s="25">
        <v>73050</v>
      </c>
    </row>
    <row r="2569" spans="1:24" hidden="1">
      <c r="A2569" t="s">
        <v>21</v>
      </c>
      <c r="B2569" t="s">
        <v>22</v>
      </c>
      <c r="C2569" t="s">
        <v>23</v>
      </c>
      <c r="D2569" s="19">
        <v>20103946</v>
      </c>
      <c r="E2569" s="19" t="s">
        <v>6709</v>
      </c>
      <c r="F2569" t="s">
        <v>3161</v>
      </c>
      <c r="G2569" t="s">
        <v>25</v>
      </c>
      <c r="H2569">
        <v>4</v>
      </c>
      <c r="I2569" t="s">
        <v>26</v>
      </c>
      <c r="J2569" t="s">
        <v>26</v>
      </c>
      <c r="K2569">
        <v>1</v>
      </c>
      <c r="L2569">
        <v>45600476</v>
      </c>
      <c r="M2569" t="s">
        <v>574</v>
      </c>
      <c r="N2569" t="s">
        <v>28</v>
      </c>
      <c r="O2569" t="s">
        <v>25</v>
      </c>
      <c r="P2569" t="s">
        <v>34</v>
      </c>
      <c r="Q2569">
        <v>134579</v>
      </c>
      <c r="R2569" t="s">
        <v>575</v>
      </c>
      <c r="S2569" t="s">
        <v>30</v>
      </c>
      <c r="T2569" t="s">
        <v>25</v>
      </c>
      <c r="U2569" t="s">
        <v>35</v>
      </c>
      <c r="V2569" t="s">
        <v>27102</v>
      </c>
      <c r="W2569" s="25">
        <v>37468</v>
      </c>
      <c r="X2569" s="25">
        <v>73050</v>
      </c>
    </row>
    <row r="2570" spans="1:24" hidden="1">
      <c r="A2570" t="s">
        <v>21</v>
      </c>
      <c r="B2570" t="s">
        <v>22</v>
      </c>
      <c r="C2570" t="s">
        <v>23</v>
      </c>
      <c r="D2570" s="19">
        <v>20103968</v>
      </c>
      <c r="E2570" s="19" t="s">
        <v>6710</v>
      </c>
      <c r="F2570" t="s">
        <v>3161</v>
      </c>
      <c r="G2570" t="s">
        <v>25</v>
      </c>
      <c r="H2570">
        <v>4</v>
      </c>
      <c r="I2570" t="s">
        <v>26</v>
      </c>
      <c r="J2570" t="s">
        <v>26</v>
      </c>
      <c r="K2570">
        <v>1</v>
      </c>
      <c r="L2570">
        <v>45571596</v>
      </c>
      <c r="M2570" t="s">
        <v>4903</v>
      </c>
      <c r="N2570" t="s">
        <v>28</v>
      </c>
      <c r="O2570" t="s">
        <v>25</v>
      </c>
      <c r="P2570" t="s">
        <v>34</v>
      </c>
      <c r="Q2570">
        <v>4242814</v>
      </c>
      <c r="R2570" t="s">
        <v>4904</v>
      </c>
      <c r="S2570" t="s">
        <v>30</v>
      </c>
      <c r="T2570" t="s">
        <v>25</v>
      </c>
      <c r="U2570" t="s">
        <v>35</v>
      </c>
      <c r="V2570" t="s">
        <v>27102</v>
      </c>
      <c r="W2570" s="25">
        <v>37287</v>
      </c>
      <c r="X2570" s="25">
        <v>73050</v>
      </c>
    </row>
    <row r="2571" spans="1:24" hidden="1">
      <c r="A2571" t="s">
        <v>21</v>
      </c>
      <c r="B2571" t="s">
        <v>22</v>
      </c>
      <c r="C2571" t="s">
        <v>23</v>
      </c>
      <c r="D2571" s="19">
        <v>20104715</v>
      </c>
      <c r="E2571" s="19" t="s">
        <v>6711</v>
      </c>
      <c r="F2571" t="s">
        <v>3161</v>
      </c>
      <c r="G2571" t="s">
        <v>25</v>
      </c>
      <c r="H2571">
        <v>4</v>
      </c>
      <c r="I2571" t="s">
        <v>26</v>
      </c>
      <c r="J2571" t="s">
        <v>26</v>
      </c>
      <c r="K2571">
        <v>1</v>
      </c>
      <c r="L2571">
        <v>45561790</v>
      </c>
      <c r="M2571" t="s">
        <v>831</v>
      </c>
      <c r="N2571" t="s">
        <v>28</v>
      </c>
      <c r="O2571" t="s">
        <v>25</v>
      </c>
      <c r="P2571" t="s">
        <v>34</v>
      </c>
      <c r="Q2571">
        <v>197500</v>
      </c>
      <c r="R2571" t="s">
        <v>832</v>
      </c>
      <c r="S2571" t="s">
        <v>30</v>
      </c>
      <c r="T2571" t="s">
        <v>25</v>
      </c>
      <c r="U2571" t="s">
        <v>35</v>
      </c>
      <c r="V2571" t="s">
        <v>27102</v>
      </c>
      <c r="W2571" s="25">
        <v>37287</v>
      </c>
      <c r="X2571" s="25">
        <v>73050</v>
      </c>
    </row>
    <row r="2572" spans="1:24" hidden="1">
      <c r="A2572" t="s">
        <v>21</v>
      </c>
      <c r="B2572" t="s">
        <v>22</v>
      </c>
      <c r="C2572" t="s">
        <v>23</v>
      </c>
      <c r="D2572" s="19">
        <v>20104792</v>
      </c>
      <c r="E2572" s="19" t="s">
        <v>6712</v>
      </c>
      <c r="F2572" t="s">
        <v>3161</v>
      </c>
      <c r="G2572" t="s">
        <v>25</v>
      </c>
      <c r="H2572">
        <v>4</v>
      </c>
      <c r="I2572" t="s">
        <v>26</v>
      </c>
      <c r="J2572" t="s">
        <v>26</v>
      </c>
      <c r="K2572">
        <v>1</v>
      </c>
      <c r="L2572">
        <v>45533542</v>
      </c>
      <c r="M2572" t="s">
        <v>6713</v>
      </c>
      <c r="N2572" t="s">
        <v>28</v>
      </c>
      <c r="O2572" t="s">
        <v>25</v>
      </c>
      <c r="P2572" t="s">
        <v>34</v>
      </c>
      <c r="Q2572">
        <v>257011</v>
      </c>
      <c r="R2572" t="s">
        <v>416</v>
      </c>
      <c r="S2572" t="s">
        <v>30</v>
      </c>
      <c r="T2572" t="s">
        <v>25</v>
      </c>
      <c r="U2572" t="s">
        <v>35</v>
      </c>
      <c r="V2572" t="s">
        <v>27102</v>
      </c>
      <c r="W2572" s="25">
        <v>37287</v>
      </c>
      <c r="X2572" s="25">
        <v>73050</v>
      </c>
    </row>
    <row r="2573" spans="1:24" hidden="1">
      <c r="A2573" t="s">
        <v>21</v>
      </c>
      <c r="B2573" t="s">
        <v>22</v>
      </c>
      <c r="C2573" t="s">
        <v>23</v>
      </c>
      <c r="D2573" s="19">
        <v>20105474</v>
      </c>
      <c r="E2573" s="19" t="s">
        <v>8809</v>
      </c>
      <c r="F2573" t="s">
        <v>3161</v>
      </c>
      <c r="G2573" t="s">
        <v>25</v>
      </c>
      <c r="H2573">
        <v>4</v>
      </c>
      <c r="I2573" t="s">
        <v>26</v>
      </c>
      <c r="J2573" t="s">
        <v>26</v>
      </c>
      <c r="K2573">
        <v>1</v>
      </c>
      <c r="L2573">
        <v>45542496</v>
      </c>
      <c r="M2573" t="s">
        <v>6180</v>
      </c>
      <c r="N2573" t="s">
        <v>28</v>
      </c>
      <c r="O2573" t="s">
        <v>142</v>
      </c>
      <c r="P2573" t="s">
        <v>34</v>
      </c>
      <c r="Q2573">
        <v>1340204</v>
      </c>
      <c r="R2573" t="s">
        <v>3714</v>
      </c>
      <c r="S2573" t="s">
        <v>1313</v>
      </c>
      <c r="T2573" t="s">
        <v>142</v>
      </c>
      <c r="U2573" t="s">
        <v>3715</v>
      </c>
      <c r="V2573" t="s">
        <v>27102</v>
      </c>
      <c r="W2573" s="25">
        <v>44687</v>
      </c>
      <c r="X2573" s="25">
        <v>73050</v>
      </c>
    </row>
    <row r="2574" spans="1:24" hidden="1">
      <c r="A2574" t="s">
        <v>21</v>
      </c>
      <c r="B2574" t="s">
        <v>22</v>
      </c>
      <c r="C2574" t="s">
        <v>23</v>
      </c>
      <c r="D2574" s="19">
        <v>20105474</v>
      </c>
      <c r="E2574" s="19" t="s">
        <v>8809</v>
      </c>
      <c r="F2574" t="s">
        <v>3161</v>
      </c>
      <c r="G2574" t="s">
        <v>25</v>
      </c>
      <c r="H2574">
        <v>4</v>
      </c>
      <c r="I2574" t="s">
        <v>26</v>
      </c>
      <c r="J2574" t="s">
        <v>26</v>
      </c>
      <c r="K2574">
        <v>2</v>
      </c>
      <c r="L2574">
        <v>45542496</v>
      </c>
      <c r="M2574" t="s">
        <v>6180</v>
      </c>
      <c r="N2574" t="s">
        <v>28</v>
      </c>
      <c r="O2574" t="s">
        <v>142</v>
      </c>
      <c r="P2574" t="s">
        <v>34</v>
      </c>
      <c r="Q2574">
        <v>4040722</v>
      </c>
      <c r="R2574" t="s">
        <v>25869</v>
      </c>
      <c r="S2574" t="s">
        <v>30</v>
      </c>
      <c r="T2574" t="s">
        <v>385</v>
      </c>
      <c r="U2574" t="s">
        <v>385</v>
      </c>
      <c r="V2574" t="s">
        <v>27102</v>
      </c>
      <c r="W2574" s="25">
        <v>37287</v>
      </c>
      <c r="X2574" s="25">
        <v>73050</v>
      </c>
    </row>
    <row r="2575" spans="1:24" hidden="1">
      <c r="A2575" t="s">
        <v>21</v>
      </c>
      <c r="B2575" t="s">
        <v>22</v>
      </c>
      <c r="C2575" t="s">
        <v>23</v>
      </c>
      <c r="D2575" s="19">
        <v>20105475</v>
      </c>
      <c r="E2575" s="19" t="s">
        <v>8810</v>
      </c>
      <c r="F2575" t="s">
        <v>3161</v>
      </c>
      <c r="G2575" t="s">
        <v>25</v>
      </c>
      <c r="H2575">
        <v>4</v>
      </c>
      <c r="I2575" t="s">
        <v>26</v>
      </c>
      <c r="J2575" t="s">
        <v>26</v>
      </c>
      <c r="K2575">
        <v>1</v>
      </c>
      <c r="L2575">
        <v>45542496</v>
      </c>
      <c r="M2575" t="s">
        <v>6180</v>
      </c>
      <c r="N2575" t="s">
        <v>28</v>
      </c>
      <c r="O2575" t="s">
        <v>142</v>
      </c>
      <c r="P2575" t="s">
        <v>34</v>
      </c>
      <c r="Q2575">
        <v>1340204</v>
      </c>
      <c r="R2575" t="s">
        <v>3714</v>
      </c>
      <c r="S2575" t="s">
        <v>1313</v>
      </c>
      <c r="T2575" t="s">
        <v>142</v>
      </c>
      <c r="U2575" t="s">
        <v>3715</v>
      </c>
      <c r="V2575" t="s">
        <v>27102</v>
      </c>
      <c r="W2575" s="25">
        <v>44687</v>
      </c>
      <c r="X2575" s="25">
        <v>73050</v>
      </c>
    </row>
    <row r="2576" spans="1:24" hidden="1">
      <c r="A2576" t="s">
        <v>21</v>
      </c>
      <c r="B2576" t="s">
        <v>22</v>
      </c>
      <c r="C2576" t="s">
        <v>23</v>
      </c>
      <c r="D2576" s="19">
        <v>20105475</v>
      </c>
      <c r="E2576" s="19" t="s">
        <v>8810</v>
      </c>
      <c r="F2576" t="s">
        <v>3161</v>
      </c>
      <c r="G2576" t="s">
        <v>25</v>
      </c>
      <c r="H2576">
        <v>4</v>
      </c>
      <c r="I2576" t="s">
        <v>26</v>
      </c>
      <c r="J2576" t="s">
        <v>26</v>
      </c>
      <c r="K2576">
        <v>2</v>
      </c>
      <c r="L2576">
        <v>45542496</v>
      </c>
      <c r="M2576" t="s">
        <v>6180</v>
      </c>
      <c r="N2576" t="s">
        <v>28</v>
      </c>
      <c r="O2576" t="s">
        <v>142</v>
      </c>
      <c r="P2576" t="s">
        <v>34</v>
      </c>
      <c r="Q2576">
        <v>4040722</v>
      </c>
      <c r="R2576" t="s">
        <v>25869</v>
      </c>
      <c r="S2576" t="s">
        <v>30</v>
      </c>
      <c r="T2576" t="s">
        <v>385</v>
      </c>
      <c r="U2576" t="s">
        <v>385</v>
      </c>
      <c r="V2576" t="s">
        <v>27102</v>
      </c>
      <c r="W2576" s="25">
        <v>37287</v>
      </c>
      <c r="X2576" s="25">
        <v>73050</v>
      </c>
    </row>
    <row r="2577" spans="1:24" hidden="1">
      <c r="A2577" t="s">
        <v>21</v>
      </c>
      <c r="B2577" t="s">
        <v>22</v>
      </c>
      <c r="C2577" t="s">
        <v>23</v>
      </c>
      <c r="D2577" s="19">
        <v>20105878</v>
      </c>
      <c r="E2577" s="19" t="s">
        <v>6714</v>
      </c>
      <c r="F2577" t="s">
        <v>3161</v>
      </c>
      <c r="G2577" t="s">
        <v>25</v>
      </c>
      <c r="H2577">
        <v>4</v>
      </c>
      <c r="I2577" t="s">
        <v>26</v>
      </c>
      <c r="J2577" t="s">
        <v>26</v>
      </c>
      <c r="K2577">
        <v>1</v>
      </c>
      <c r="L2577">
        <v>45590816</v>
      </c>
      <c r="M2577" t="s">
        <v>660</v>
      </c>
      <c r="N2577" t="s">
        <v>28</v>
      </c>
      <c r="O2577" t="s">
        <v>25</v>
      </c>
      <c r="P2577" t="s">
        <v>34</v>
      </c>
      <c r="Q2577">
        <v>432545</v>
      </c>
      <c r="R2577" t="s">
        <v>661</v>
      </c>
      <c r="S2577" t="s">
        <v>30</v>
      </c>
      <c r="T2577" t="s">
        <v>25</v>
      </c>
      <c r="U2577" t="s">
        <v>35</v>
      </c>
      <c r="V2577" t="s">
        <v>27102</v>
      </c>
      <c r="W2577" s="25">
        <v>37287</v>
      </c>
      <c r="X2577" s="25">
        <v>73050</v>
      </c>
    </row>
    <row r="2578" spans="1:24" hidden="1">
      <c r="A2578" t="s">
        <v>21</v>
      </c>
      <c r="B2578" t="s">
        <v>22</v>
      </c>
      <c r="C2578" t="s">
        <v>23</v>
      </c>
      <c r="D2578" s="19">
        <v>20105879</v>
      </c>
      <c r="E2578" s="19" t="s">
        <v>6715</v>
      </c>
      <c r="F2578" t="s">
        <v>3161</v>
      </c>
      <c r="G2578" t="s">
        <v>25</v>
      </c>
      <c r="H2578">
        <v>4</v>
      </c>
      <c r="I2578" t="s">
        <v>26</v>
      </c>
      <c r="J2578" t="s">
        <v>26</v>
      </c>
      <c r="K2578">
        <v>1</v>
      </c>
      <c r="L2578">
        <v>45590816</v>
      </c>
      <c r="M2578" t="s">
        <v>660</v>
      </c>
      <c r="N2578" t="s">
        <v>28</v>
      </c>
      <c r="O2578" t="s">
        <v>25</v>
      </c>
      <c r="P2578" t="s">
        <v>34</v>
      </c>
      <c r="Q2578">
        <v>432545</v>
      </c>
      <c r="R2578" t="s">
        <v>661</v>
      </c>
      <c r="S2578" t="s">
        <v>30</v>
      </c>
      <c r="T2578" t="s">
        <v>25</v>
      </c>
      <c r="U2578" t="s">
        <v>35</v>
      </c>
      <c r="V2578" t="s">
        <v>27102</v>
      </c>
      <c r="W2578" s="25">
        <v>37287</v>
      </c>
      <c r="X2578" s="25">
        <v>73050</v>
      </c>
    </row>
    <row r="2579" spans="1:24" hidden="1">
      <c r="A2579" t="s">
        <v>21</v>
      </c>
      <c r="B2579" t="s">
        <v>22</v>
      </c>
      <c r="C2579" t="s">
        <v>23</v>
      </c>
      <c r="D2579" s="19">
        <v>20105881</v>
      </c>
      <c r="E2579" s="19" t="s">
        <v>6716</v>
      </c>
      <c r="F2579" t="s">
        <v>3161</v>
      </c>
      <c r="G2579" t="s">
        <v>25</v>
      </c>
      <c r="H2579">
        <v>4</v>
      </c>
      <c r="I2579" t="s">
        <v>26</v>
      </c>
      <c r="J2579" t="s">
        <v>26</v>
      </c>
      <c r="K2579">
        <v>1</v>
      </c>
      <c r="L2579">
        <v>45576267</v>
      </c>
      <c r="M2579" t="s">
        <v>4491</v>
      </c>
      <c r="N2579" t="s">
        <v>28</v>
      </c>
      <c r="O2579" t="s">
        <v>25</v>
      </c>
      <c r="P2579" t="s">
        <v>34</v>
      </c>
      <c r="Q2579">
        <v>433968</v>
      </c>
      <c r="R2579" t="s">
        <v>902</v>
      </c>
      <c r="S2579" t="s">
        <v>30</v>
      </c>
      <c r="T2579" t="s">
        <v>25</v>
      </c>
      <c r="U2579" t="s">
        <v>35</v>
      </c>
      <c r="V2579" t="s">
        <v>27102</v>
      </c>
      <c r="W2579" s="25">
        <v>37287</v>
      </c>
      <c r="X2579" s="25">
        <v>73050</v>
      </c>
    </row>
    <row r="2580" spans="1:24" hidden="1">
      <c r="A2580" t="s">
        <v>21</v>
      </c>
      <c r="B2580" t="s">
        <v>22</v>
      </c>
      <c r="C2580" t="s">
        <v>23</v>
      </c>
      <c r="D2580" s="19">
        <v>20106137</v>
      </c>
      <c r="E2580" s="19" t="s">
        <v>6717</v>
      </c>
      <c r="F2580" t="s">
        <v>3161</v>
      </c>
      <c r="G2580" t="s">
        <v>25</v>
      </c>
      <c r="H2580">
        <v>4</v>
      </c>
      <c r="I2580" t="s">
        <v>26</v>
      </c>
      <c r="J2580" t="s">
        <v>26</v>
      </c>
      <c r="K2580">
        <v>1</v>
      </c>
      <c r="L2580">
        <v>45547509</v>
      </c>
      <c r="M2580" t="s">
        <v>376</v>
      </c>
      <c r="N2580" t="s">
        <v>28</v>
      </c>
      <c r="O2580" t="s">
        <v>25</v>
      </c>
      <c r="P2580" t="s">
        <v>29</v>
      </c>
      <c r="Q2580">
        <v>200962</v>
      </c>
      <c r="R2580" t="s">
        <v>377</v>
      </c>
      <c r="S2580" t="s">
        <v>30</v>
      </c>
      <c r="T2580" t="s">
        <v>25</v>
      </c>
      <c r="U2580" t="s">
        <v>35</v>
      </c>
      <c r="V2580" t="s">
        <v>27102</v>
      </c>
      <c r="W2580" s="25">
        <v>37287</v>
      </c>
      <c r="X2580" s="25">
        <v>73050</v>
      </c>
    </row>
    <row r="2581" spans="1:24">
      <c r="A2581" t="s">
        <v>21</v>
      </c>
      <c r="B2581" t="s">
        <v>22</v>
      </c>
      <c r="C2581" t="s">
        <v>23</v>
      </c>
      <c r="D2581" s="19" t="s">
        <v>6718</v>
      </c>
      <c r="E2581" s="19" t="s">
        <v>6719</v>
      </c>
      <c r="F2581" t="s">
        <v>25859</v>
      </c>
      <c r="G2581" t="s">
        <v>25</v>
      </c>
      <c r="H2581">
        <v>4</v>
      </c>
      <c r="I2581" t="s">
        <v>60</v>
      </c>
      <c r="J2581" t="s">
        <v>60</v>
      </c>
      <c r="K2581">
        <v>1</v>
      </c>
    </row>
    <row r="2582" spans="1:24" hidden="1">
      <c r="A2582" t="s">
        <v>21</v>
      </c>
      <c r="B2582" t="s">
        <v>22</v>
      </c>
      <c r="C2582" t="s">
        <v>23</v>
      </c>
      <c r="D2582" s="19">
        <v>20050364</v>
      </c>
      <c r="E2582" s="19" t="s">
        <v>6720</v>
      </c>
      <c r="F2582" t="s">
        <v>3161</v>
      </c>
      <c r="G2582" t="s">
        <v>25</v>
      </c>
      <c r="H2582">
        <v>3</v>
      </c>
      <c r="I2582" t="s">
        <v>26</v>
      </c>
      <c r="J2582" t="s">
        <v>26</v>
      </c>
      <c r="K2582">
        <v>1</v>
      </c>
      <c r="L2582">
        <v>45601184</v>
      </c>
      <c r="M2582" t="s">
        <v>685</v>
      </c>
      <c r="N2582" t="s">
        <v>28</v>
      </c>
      <c r="O2582" t="s">
        <v>25</v>
      </c>
      <c r="P2582" t="s">
        <v>34</v>
      </c>
      <c r="Q2582">
        <v>4285898</v>
      </c>
      <c r="R2582" t="s">
        <v>685</v>
      </c>
      <c r="S2582" t="s">
        <v>30</v>
      </c>
      <c r="T2582" t="s">
        <v>25</v>
      </c>
      <c r="U2582" t="s">
        <v>35</v>
      </c>
      <c r="V2582" t="s">
        <v>27102</v>
      </c>
      <c r="W2582" s="25">
        <v>37287</v>
      </c>
      <c r="X2582" s="25">
        <v>73050</v>
      </c>
    </row>
    <row r="2583" spans="1:24" hidden="1">
      <c r="A2583" t="s">
        <v>21</v>
      </c>
      <c r="B2583" t="s">
        <v>22</v>
      </c>
      <c r="C2583" t="s">
        <v>23</v>
      </c>
      <c r="D2583" s="19">
        <v>20050508</v>
      </c>
      <c r="E2583" s="19" t="s">
        <v>6721</v>
      </c>
      <c r="F2583" t="s">
        <v>3161</v>
      </c>
      <c r="G2583" t="s">
        <v>25</v>
      </c>
      <c r="H2583">
        <v>3</v>
      </c>
      <c r="I2583" t="s">
        <v>26</v>
      </c>
      <c r="J2583" t="s">
        <v>26</v>
      </c>
      <c r="K2583">
        <v>1</v>
      </c>
      <c r="L2583">
        <v>45543193</v>
      </c>
      <c r="M2583" t="s">
        <v>6722</v>
      </c>
      <c r="N2583" t="s">
        <v>28</v>
      </c>
      <c r="O2583" t="s">
        <v>25</v>
      </c>
      <c r="P2583" t="s">
        <v>34</v>
      </c>
      <c r="Q2583">
        <v>4111720</v>
      </c>
      <c r="R2583" t="s">
        <v>6723</v>
      </c>
      <c r="S2583" t="s">
        <v>30</v>
      </c>
      <c r="T2583" t="s">
        <v>25</v>
      </c>
      <c r="U2583" t="s">
        <v>35</v>
      </c>
      <c r="V2583" t="s">
        <v>27102</v>
      </c>
      <c r="W2583" s="25">
        <v>37287</v>
      </c>
      <c r="X2583" s="25">
        <v>73050</v>
      </c>
    </row>
    <row r="2584" spans="1:24" hidden="1">
      <c r="A2584" t="s">
        <v>21</v>
      </c>
      <c r="B2584" t="s">
        <v>22</v>
      </c>
      <c r="C2584" t="s">
        <v>23</v>
      </c>
      <c r="D2584" s="19">
        <v>20050538</v>
      </c>
      <c r="E2584" s="19" t="s">
        <v>6724</v>
      </c>
      <c r="F2584" t="s">
        <v>3161</v>
      </c>
      <c r="G2584" t="s">
        <v>25</v>
      </c>
      <c r="H2584">
        <v>3</v>
      </c>
      <c r="I2584" t="s">
        <v>26</v>
      </c>
      <c r="J2584" t="s">
        <v>26</v>
      </c>
      <c r="K2584">
        <v>1</v>
      </c>
      <c r="L2584">
        <v>45548204</v>
      </c>
      <c r="M2584" t="s">
        <v>6725</v>
      </c>
      <c r="N2584" t="s">
        <v>28</v>
      </c>
      <c r="O2584" t="s">
        <v>25</v>
      </c>
      <c r="P2584" t="s">
        <v>34</v>
      </c>
      <c r="Q2584">
        <v>136773</v>
      </c>
      <c r="R2584" t="s">
        <v>6726</v>
      </c>
      <c r="S2584" t="s">
        <v>30</v>
      </c>
      <c r="T2584" t="s">
        <v>25</v>
      </c>
      <c r="U2584" t="s">
        <v>35</v>
      </c>
      <c r="V2584" t="s">
        <v>27102</v>
      </c>
      <c r="W2584" s="25">
        <v>37833</v>
      </c>
      <c r="X2584" s="25">
        <v>73050</v>
      </c>
    </row>
    <row r="2585" spans="1:24" hidden="1">
      <c r="A2585" t="s">
        <v>21</v>
      </c>
      <c r="B2585" t="s">
        <v>22</v>
      </c>
      <c r="C2585" t="s">
        <v>23</v>
      </c>
      <c r="D2585" s="19">
        <v>20050574</v>
      </c>
      <c r="E2585" s="19" t="s">
        <v>6727</v>
      </c>
      <c r="F2585" t="s">
        <v>3161</v>
      </c>
      <c r="G2585" t="s">
        <v>25</v>
      </c>
      <c r="H2585">
        <v>3</v>
      </c>
      <c r="I2585" t="s">
        <v>26</v>
      </c>
      <c r="J2585" t="s">
        <v>26</v>
      </c>
      <c r="K2585">
        <v>1</v>
      </c>
      <c r="L2585">
        <v>45557235</v>
      </c>
      <c r="M2585" t="s">
        <v>6728</v>
      </c>
      <c r="N2585" t="s">
        <v>28</v>
      </c>
      <c r="O2585" t="s">
        <v>25</v>
      </c>
      <c r="P2585" t="s">
        <v>34</v>
      </c>
      <c r="Q2585">
        <v>4332304</v>
      </c>
      <c r="R2585" t="s">
        <v>6729</v>
      </c>
      <c r="S2585" t="s">
        <v>30</v>
      </c>
      <c r="T2585" t="s">
        <v>25</v>
      </c>
      <c r="U2585" t="s">
        <v>31</v>
      </c>
      <c r="V2585" t="s">
        <v>27102</v>
      </c>
      <c r="W2585" s="25">
        <v>38017</v>
      </c>
      <c r="X2585" s="25">
        <v>73050</v>
      </c>
    </row>
    <row r="2586" spans="1:24" hidden="1">
      <c r="A2586" t="s">
        <v>21</v>
      </c>
      <c r="B2586" t="s">
        <v>22</v>
      </c>
      <c r="C2586" t="s">
        <v>23</v>
      </c>
      <c r="D2586" s="19">
        <v>20050664</v>
      </c>
      <c r="E2586" s="19" t="s">
        <v>6730</v>
      </c>
      <c r="F2586" t="s">
        <v>3161</v>
      </c>
      <c r="G2586" t="s">
        <v>25</v>
      </c>
      <c r="H2586">
        <v>3</v>
      </c>
      <c r="I2586" t="s">
        <v>26</v>
      </c>
      <c r="J2586" t="s">
        <v>26</v>
      </c>
      <c r="K2586">
        <v>1</v>
      </c>
      <c r="L2586">
        <v>45542530</v>
      </c>
      <c r="M2586" t="s">
        <v>1003</v>
      </c>
      <c r="N2586" t="s">
        <v>28</v>
      </c>
      <c r="O2586" t="s">
        <v>25</v>
      </c>
      <c r="P2586" t="s">
        <v>34</v>
      </c>
      <c r="Q2586">
        <v>435459</v>
      </c>
      <c r="R2586" t="s">
        <v>1004</v>
      </c>
      <c r="S2586" t="s">
        <v>30</v>
      </c>
      <c r="T2586" t="s">
        <v>25</v>
      </c>
      <c r="U2586" t="s">
        <v>35</v>
      </c>
      <c r="V2586" t="s">
        <v>27102</v>
      </c>
      <c r="W2586" s="25">
        <v>37287</v>
      </c>
      <c r="X2586" s="25">
        <v>73050</v>
      </c>
    </row>
    <row r="2587" spans="1:24" hidden="1">
      <c r="A2587" t="s">
        <v>21</v>
      </c>
      <c r="B2587" t="s">
        <v>22</v>
      </c>
      <c r="C2587" t="s">
        <v>23</v>
      </c>
      <c r="D2587" s="19">
        <v>20050799</v>
      </c>
      <c r="E2587" s="19" t="s">
        <v>6731</v>
      </c>
      <c r="F2587" t="s">
        <v>3161</v>
      </c>
      <c r="G2587" t="s">
        <v>25</v>
      </c>
      <c r="H2587">
        <v>3</v>
      </c>
      <c r="I2587" t="s">
        <v>26</v>
      </c>
      <c r="J2587" t="s">
        <v>26</v>
      </c>
      <c r="K2587">
        <v>1</v>
      </c>
      <c r="L2587">
        <v>45557625</v>
      </c>
      <c r="M2587" t="s">
        <v>6732</v>
      </c>
      <c r="N2587" t="s">
        <v>28</v>
      </c>
      <c r="O2587" t="s">
        <v>25</v>
      </c>
      <c r="P2587" t="s">
        <v>34</v>
      </c>
      <c r="Q2587">
        <v>4145497</v>
      </c>
      <c r="R2587" t="s">
        <v>6733</v>
      </c>
      <c r="S2587" t="s">
        <v>30</v>
      </c>
      <c r="T2587" t="s">
        <v>25</v>
      </c>
      <c r="U2587" t="s">
        <v>35</v>
      </c>
      <c r="V2587" t="s">
        <v>27102</v>
      </c>
      <c r="W2587" s="25">
        <v>37287</v>
      </c>
      <c r="X2587" s="25">
        <v>73050</v>
      </c>
    </row>
    <row r="2588" spans="1:24" hidden="1">
      <c r="A2588" t="s">
        <v>21</v>
      </c>
      <c r="B2588" t="s">
        <v>22</v>
      </c>
      <c r="C2588" t="s">
        <v>23</v>
      </c>
      <c r="D2588" s="19">
        <v>20050824</v>
      </c>
      <c r="E2588" s="19" t="s">
        <v>6734</v>
      </c>
      <c r="F2588" t="s">
        <v>3161</v>
      </c>
      <c r="G2588" t="s">
        <v>25</v>
      </c>
      <c r="H2588">
        <v>3</v>
      </c>
      <c r="I2588" t="s">
        <v>26</v>
      </c>
      <c r="J2588" t="s">
        <v>26</v>
      </c>
      <c r="K2588">
        <v>1</v>
      </c>
      <c r="L2588">
        <v>45591644</v>
      </c>
      <c r="M2588" t="s">
        <v>5637</v>
      </c>
      <c r="N2588" t="s">
        <v>28</v>
      </c>
      <c r="O2588" t="s">
        <v>25</v>
      </c>
      <c r="P2588" t="s">
        <v>34</v>
      </c>
      <c r="Q2588">
        <v>4170770</v>
      </c>
      <c r="R2588" t="s">
        <v>5638</v>
      </c>
      <c r="S2588" t="s">
        <v>30</v>
      </c>
      <c r="T2588" t="s">
        <v>25</v>
      </c>
      <c r="U2588" t="s">
        <v>35</v>
      </c>
      <c r="V2588" t="s">
        <v>27102</v>
      </c>
      <c r="W2588" s="25">
        <v>38748</v>
      </c>
      <c r="X2588" s="25">
        <v>73050</v>
      </c>
    </row>
    <row r="2589" spans="1:24" hidden="1">
      <c r="A2589" t="s">
        <v>21</v>
      </c>
      <c r="B2589" t="s">
        <v>22</v>
      </c>
      <c r="C2589" t="s">
        <v>23</v>
      </c>
      <c r="D2589" s="19">
        <v>20051080</v>
      </c>
      <c r="E2589" s="19" t="s">
        <v>6735</v>
      </c>
      <c r="F2589" t="s">
        <v>3161</v>
      </c>
      <c r="G2589" t="s">
        <v>25</v>
      </c>
      <c r="H2589">
        <v>3</v>
      </c>
      <c r="I2589" t="s">
        <v>26</v>
      </c>
      <c r="J2589" t="s">
        <v>26</v>
      </c>
      <c r="K2589">
        <v>1</v>
      </c>
      <c r="L2589">
        <v>45596369</v>
      </c>
      <c r="M2589" t="s">
        <v>4488</v>
      </c>
      <c r="N2589" t="s">
        <v>28</v>
      </c>
      <c r="O2589" t="s">
        <v>25</v>
      </c>
      <c r="P2589" t="s">
        <v>34</v>
      </c>
      <c r="Q2589">
        <v>4031019</v>
      </c>
      <c r="R2589" t="s">
        <v>4489</v>
      </c>
      <c r="S2589" t="s">
        <v>30</v>
      </c>
      <c r="T2589" t="s">
        <v>25</v>
      </c>
      <c r="U2589" t="s">
        <v>35</v>
      </c>
      <c r="V2589" t="s">
        <v>27102</v>
      </c>
      <c r="W2589" s="25">
        <v>37287</v>
      </c>
      <c r="X2589" s="25">
        <v>73050</v>
      </c>
    </row>
    <row r="2590" spans="1:24" hidden="1">
      <c r="A2590" t="s">
        <v>21</v>
      </c>
      <c r="B2590" t="s">
        <v>22</v>
      </c>
      <c r="C2590" t="s">
        <v>23</v>
      </c>
      <c r="D2590" s="19">
        <v>20051083</v>
      </c>
      <c r="E2590" s="19" t="s">
        <v>6736</v>
      </c>
      <c r="F2590" t="s">
        <v>3161</v>
      </c>
      <c r="G2590" t="s">
        <v>25</v>
      </c>
      <c r="H2590">
        <v>3</v>
      </c>
      <c r="I2590" t="s">
        <v>26</v>
      </c>
      <c r="J2590" t="s">
        <v>26</v>
      </c>
      <c r="K2590">
        <v>1</v>
      </c>
      <c r="L2590">
        <v>45596369</v>
      </c>
      <c r="M2590" t="s">
        <v>4488</v>
      </c>
      <c r="N2590" t="s">
        <v>28</v>
      </c>
      <c r="O2590" t="s">
        <v>25</v>
      </c>
      <c r="P2590" t="s">
        <v>34</v>
      </c>
      <c r="Q2590">
        <v>4031019</v>
      </c>
      <c r="R2590" t="s">
        <v>4489</v>
      </c>
      <c r="S2590" t="s">
        <v>30</v>
      </c>
      <c r="T2590" t="s">
        <v>25</v>
      </c>
      <c r="U2590" t="s">
        <v>35</v>
      </c>
      <c r="V2590" t="s">
        <v>27102</v>
      </c>
      <c r="W2590" s="25">
        <v>37287</v>
      </c>
      <c r="X2590" s="25">
        <v>73050</v>
      </c>
    </row>
    <row r="2591" spans="1:24" hidden="1">
      <c r="A2591" t="s">
        <v>21</v>
      </c>
      <c r="B2591" t="s">
        <v>22</v>
      </c>
      <c r="C2591" t="s">
        <v>23</v>
      </c>
      <c r="D2591" s="19">
        <v>20051498</v>
      </c>
      <c r="E2591" s="19" t="s">
        <v>6737</v>
      </c>
      <c r="F2591" t="s">
        <v>3161</v>
      </c>
      <c r="G2591" t="s">
        <v>25</v>
      </c>
      <c r="H2591">
        <v>3</v>
      </c>
      <c r="I2591" t="s">
        <v>26</v>
      </c>
      <c r="J2591" t="s">
        <v>26</v>
      </c>
      <c r="K2591">
        <v>1</v>
      </c>
      <c r="L2591">
        <v>45566746</v>
      </c>
      <c r="M2591" t="s">
        <v>6738</v>
      </c>
      <c r="N2591" t="s">
        <v>28</v>
      </c>
      <c r="O2591" t="s">
        <v>25</v>
      </c>
      <c r="P2591" t="s">
        <v>29</v>
      </c>
      <c r="Q2591">
        <v>4096201</v>
      </c>
      <c r="R2591" t="s">
        <v>6738</v>
      </c>
      <c r="S2591" t="s">
        <v>30</v>
      </c>
      <c r="T2591" t="s">
        <v>25</v>
      </c>
      <c r="U2591" t="s">
        <v>35</v>
      </c>
      <c r="V2591" t="s">
        <v>27102</v>
      </c>
      <c r="W2591" s="25">
        <v>37287</v>
      </c>
      <c r="X2591" s="25">
        <v>73050</v>
      </c>
    </row>
    <row r="2592" spans="1:24" hidden="1">
      <c r="A2592" t="s">
        <v>21</v>
      </c>
      <c r="B2592" t="s">
        <v>22</v>
      </c>
      <c r="C2592" t="s">
        <v>23</v>
      </c>
      <c r="D2592" s="19">
        <v>20051502</v>
      </c>
      <c r="E2592" s="19" t="s">
        <v>6739</v>
      </c>
      <c r="F2592" t="s">
        <v>3161</v>
      </c>
      <c r="G2592" t="s">
        <v>25</v>
      </c>
      <c r="H2592">
        <v>3</v>
      </c>
      <c r="I2592" t="s">
        <v>26</v>
      </c>
      <c r="J2592" t="s">
        <v>26</v>
      </c>
      <c r="K2592">
        <v>1</v>
      </c>
      <c r="L2592">
        <v>45566620</v>
      </c>
      <c r="M2592" t="s">
        <v>638</v>
      </c>
      <c r="N2592" t="s">
        <v>28</v>
      </c>
      <c r="O2592" t="s">
        <v>25</v>
      </c>
      <c r="P2592" t="s">
        <v>34</v>
      </c>
      <c r="Q2592">
        <v>432851</v>
      </c>
      <c r="R2592" t="s">
        <v>639</v>
      </c>
      <c r="S2592" t="s">
        <v>30</v>
      </c>
      <c r="T2592" t="s">
        <v>25</v>
      </c>
      <c r="U2592" t="s">
        <v>35</v>
      </c>
      <c r="V2592" t="s">
        <v>27102</v>
      </c>
      <c r="W2592" s="25">
        <v>37287</v>
      </c>
      <c r="X2592" s="25">
        <v>73050</v>
      </c>
    </row>
    <row r="2593" spans="1:24" hidden="1">
      <c r="A2593" t="s">
        <v>21</v>
      </c>
      <c r="B2593" t="s">
        <v>22</v>
      </c>
      <c r="C2593" t="s">
        <v>23</v>
      </c>
      <c r="D2593" s="19">
        <v>20051736</v>
      </c>
      <c r="E2593" s="19" t="s">
        <v>6740</v>
      </c>
      <c r="F2593" t="s">
        <v>3161</v>
      </c>
      <c r="G2593" t="s">
        <v>25</v>
      </c>
      <c r="H2593">
        <v>3</v>
      </c>
      <c r="I2593" t="s">
        <v>26</v>
      </c>
      <c r="J2593" t="s">
        <v>26</v>
      </c>
      <c r="K2593">
        <v>1</v>
      </c>
      <c r="L2593">
        <v>45590816</v>
      </c>
      <c r="M2593" t="s">
        <v>660</v>
      </c>
      <c r="N2593" t="s">
        <v>28</v>
      </c>
      <c r="O2593" t="s">
        <v>25</v>
      </c>
      <c r="P2593" t="s">
        <v>34</v>
      </c>
      <c r="Q2593">
        <v>432545</v>
      </c>
      <c r="R2593" t="s">
        <v>661</v>
      </c>
      <c r="S2593" t="s">
        <v>30</v>
      </c>
      <c r="T2593" t="s">
        <v>25</v>
      </c>
      <c r="U2593" t="s">
        <v>35</v>
      </c>
      <c r="V2593" t="s">
        <v>27102</v>
      </c>
      <c r="W2593" s="25">
        <v>37287</v>
      </c>
      <c r="X2593" s="25">
        <v>73050</v>
      </c>
    </row>
    <row r="2594" spans="1:24" hidden="1">
      <c r="A2594" t="s">
        <v>21</v>
      </c>
      <c r="B2594" t="s">
        <v>22</v>
      </c>
      <c r="C2594" t="s">
        <v>23</v>
      </c>
      <c r="D2594" s="19">
        <v>20051737</v>
      </c>
      <c r="E2594" s="19" t="s">
        <v>6741</v>
      </c>
      <c r="F2594" t="s">
        <v>3161</v>
      </c>
      <c r="G2594" t="s">
        <v>25</v>
      </c>
      <c r="H2594">
        <v>3</v>
      </c>
      <c r="I2594" t="s">
        <v>26</v>
      </c>
      <c r="J2594" t="s">
        <v>26</v>
      </c>
      <c r="K2594">
        <v>1</v>
      </c>
      <c r="L2594">
        <v>45590816</v>
      </c>
      <c r="M2594" t="s">
        <v>660</v>
      </c>
      <c r="N2594" t="s">
        <v>28</v>
      </c>
      <c r="O2594" t="s">
        <v>25</v>
      </c>
      <c r="P2594" t="s">
        <v>34</v>
      </c>
      <c r="Q2594">
        <v>432545</v>
      </c>
      <c r="R2594" t="s">
        <v>661</v>
      </c>
      <c r="S2594" t="s">
        <v>30</v>
      </c>
      <c r="T2594" t="s">
        <v>25</v>
      </c>
      <c r="U2594" t="s">
        <v>35</v>
      </c>
      <c r="V2594" t="s">
        <v>27102</v>
      </c>
      <c r="W2594" s="25">
        <v>37287</v>
      </c>
      <c r="X2594" s="25">
        <v>73050</v>
      </c>
    </row>
    <row r="2595" spans="1:24" hidden="1">
      <c r="A2595" t="s">
        <v>21</v>
      </c>
      <c r="B2595" t="s">
        <v>22</v>
      </c>
      <c r="C2595" t="s">
        <v>23</v>
      </c>
      <c r="D2595" s="19">
        <v>20052116</v>
      </c>
      <c r="E2595" s="19" t="s">
        <v>6742</v>
      </c>
      <c r="F2595" t="s">
        <v>3161</v>
      </c>
      <c r="G2595" t="s">
        <v>25</v>
      </c>
      <c r="H2595">
        <v>3</v>
      </c>
      <c r="I2595" t="s">
        <v>26</v>
      </c>
      <c r="J2595" t="s">
        <v>26</v>
      </c>
      <c r="K2595">
        <v>1</v>
      </c>
      <c r="L2595">
        <v>45572279</v>
      </c>
      <c r="M2595" t="s">
        <v>6743</v>
      </c>
      <c r="N2595" t="s">
        <v>28</v>
      </c>
      <c r="O2595" t="s">
        <v>25</v>
      </c>
      <c r="P2595" t="s">
        <v>34</v>
      </c>
      <c r="Q2595">
        <v>141095</v>
      </c>
      <c r="R2595" t="s">
        <v>166</v>
      </c>
      <c r="S2595" t="s">
        <v>30</v>
      </c>
      <c r="T2595" t="s">
        <v>25</v>
      </c>
      <c r="U2595" t="s">
        <v>35</v>
      </c>
      <c r="V2595" t="s">
        <v>27102</v>
      </c>
      <c r="W2595" s="25">
        <v>37287</v>
      </c>
      <c r="X2595" s="25">
        <v>73050</v>
      </c>
    </row>
    <row r="2596" spans="1:24" hidden="1">
      <c r="A2596" t="s">
        <v>21</v>
      </c>
      <c r="B2596" t="s">
        <v>22</v>
      </c>
      <c r="C2596" t="s">
        <v>23</v>
      </c>
      <c r="D2596" s="19">
        <v>20052712</v>
      </c>
      <c r="E2596" s="19" t="s">
        <v>6744</v>
      </c>
      <c r="F2596" t="s">
        <v>3161</v>
      </c>
      <c r="G2596" t="s">
        <v>25</v>
      </c>
      <c r="H2596">
        <v>3</v>
      </c>
      <c r="I2596" t="s">
        <v>26</v>
      </c>
      <c r="J2596" t="s">
        <v>26</v>
      </c>
      <c r="K2596">
        <v>1</v>
      </c>
      <c r="L2596">
        <v>45533035</v>
      </c>
      <c r="M2596" t="s">
        <v>350</v>
      </c>
      <c r="N2596" t="s">
        <v>28</v>
      </c>
      <c r="O2596" t="s">
        <v>25</v>
      </c>
      <c r="P2596" t="s">
        <v>34</v>
      </c>
      <c r="Q2596">
        <v>437246</v>
      </c>
      <c r="R2596" t="s">
        <v>351</v>
      </c>
      <c r="S2596" t="s">
        <v>30</v>
      </c>
      <c r="T2596" t="s">
        <v>25</v>
      </c>
      <c r="U2596" t="s">
        <v>35</v>
      </c>
      <c r="V2596" t="s">
        <v>27102</v>
      </c>
      <c r="W2596" s="25">
        <v>37287</v>
      </c>
      <c r="X2596" s="25">
        <v>73050</v>
      </c>
    </row>
    <row r="2597" spans="1:24" hidden="1">
      <c r="A2597" t="s">
        <v>21</v>
      </c>
      <c r="B2597" t="s">
        <v>22</v>
      </c>
      <c r="C2597" t="s">
        <v>23</v>
      </c>
      <c r="D2597" s="19">
        <v>20052731</v>
      </c>
      <c r="E2597" s="19" t="s">
        <v>6745</v>
      </c>
      <c r="F2597" t="s">
        <v>3161</v>
      </c>
      <c r="G2597" t="s">
        <v>25</v>
      </c>
      <c r="H2597">
        <v>3</v>
      </c>
      <c r="I2597" t="s">
        <v>26</v>
      </c>
      <c r="J2597" t="s">
        <v>26</v>
      </c>
      <c r="K2597">
        <v>1</v>
      </c>
      <c r="L2597">
        <v>45537974</v>
      </c>
      <c r="M2597" t="s">
        <v>6746</v>
      </c>
      <c r="N2597" t="s">
        <v>28</v>
      </c>
      <c r="O2597" t="s">
        <v>25</v>
      </c>
      <c r="P2597" t="s">
        <v>29</v>
      </c>
      <c r="Q2597">
        <v>439787</v>
      </c>
      <c r="R2597" t="s">
        <v>6746</v>
      </c>
      <c r="S2597" t="s">
        <v>30</v>
      </c>
      <c r="T2597" t="s">
        <v>25</v>
      </c>
      <c r="U2597" t="s">
        <v>35</v>
      </c>
      <c r="V2597" t="s">
        <v>27102</v>
      </c>
      <c r="W2597" s="25">
        <v>37287</v>
      </c>
      <c r="X2597" s="25">
        <v>73050</v>
      </c>
    </row>
    <row r="2598" spans="1:24" hidden="1">
      <c r="A2598" t="s">
        <v>21</v>
      </c>
      <c r="B2598" t="s">
        <v>22</v>
      </c>
      <c r="C2598" t="s">
        <v>23</v>
      </c>
      <c r="D2598" s="19">
        <v>20052741</v>
      </c>
      <c r="E2598" s="19" t="s">
        <v>6747</v>
      </c>
      <c r="F2598" t="s">
        <v>3161</v>
      </c>
      <c r="G2598" t="s">
        <v>25</v>
      </c>
      <c r="H2598">
        <v>3</v>
      </c>
      <c r="I2598" t="s">
        <v>26</v>
      </c>
      <c r="J2598" t="s">
        <v>26</v>
      </c>
      <c r="K2598">
        <v>1</v>
      </c>
      <c r="L2598">
        <v>45561968</v>
      </c>
      <c r="M2598" t="s">
        <v>6748</v>
      </c>
      <c r="N2598" t="s">
        <v>28</v>
      </c>
      <c r="O2598" t="s">
        <v>25</v>
      </c>
      <c r="P2598" t="s">
        <v>34</v>
      </c>
      <c r="Q2598">
        <v>4203927</v>
      </c>
      <c r="R2598" t="s">
        <v>6749</v>
      </c>
      <c r="S2598" t="s">
        <v>30</v>
      </c>
      <c r="T2598" t="s">
        <v>25</v>
      </c>
      <c r="U2598" t="s">
        <v>35</v>
      </c>
      <c r="V2598" t="s">
        <v>27102</v>
      </c>
      <c r="W2598" s="25">
        <v>37287</v>
      </c>
      <c r="X2598" s="25">
        <v>73050</v>
      </c>
    </row>
    <row r="2599" spans="1:24" hidden="1">
      <c r="A2599" t="s">
        <v>21</v>
      </c>
      <c r="B2599" t="s">
        <v>22</v>
      </c>
      <c r="C2599" t="s">
        <v>23</v>
      </c>
      <c r="D2599" s="19">
        <v>20053269</v>
      </c>
      <c r="E2599" s="19" t="s">
        <v>6750</v>
      </c>
      <c r="F2599" t="s">
        <v>3161</v>
      </c>
      <c r="G2599" t="s">
        <v>25</v>
      </c>
      <c r="H2599">
        <v>3</v>
      </c>
      <c r="I2599" t="s">
        <v>26</v>
      </c>
      <c r="J2599" t="s">
        <v>26</v>
      </c>
      <c r="K2599">
        <v>1</v>
      </c>
      <c r="L2599">
        <v>45586162</v>
      </c>
      <c r="M2599" t="s">
        <v>6751</v>
      </c>
      <c r="N2599" t="s">
        <v>28</v>
      </c>
      <c r="O2599" t="s">
        <v>25</v>
      </c>
      <c r="P2599" t="s">
        <v>34</v>
      </c>
      <c r="Q2599">
        <v>4029273</v>
      </c>
      <c r="R2599" t="s">
        <v>6751</v>
      </c>
      <c r="S2599" t="s">
        <v>30</v>
      </c>
      <c r="T2599" t="s">
        <v>25</v>
      </c>
      <c r="U2599" t="s">
        <v>35</v>
      </c>
      <c r="V2599" t="s">
        <v>27102</v>
      </c>
      <c r="W2599" s="25">
        <v>37287</v>
      </c>
      <c r="X2599" s="25">
        <v>73050</v>
      </c>
    </row>
    <row r="2600" spans="1:24" hidden="1">
      <c r="A2600" t="s">
        <v>21</v>
      </c>
      <c r="B2600" t="s">
        <v>22</v>
      </c>
      <c r="C2600" t="s">
        <v>23</v>
      </c>
      <c r="D2600" s="19">
        <v>20053314</v>
      </c>
      <c r="E2600" s="19" t="s">
        <v>6752</v>
      </c>
      <c r="F2600" t="s">
        <v>3161</v>
      </c>
      <c r="G2600" t="s">
        <v>25</v>
      </c>
      <c r="H2600">
        <v>3</v>
      </c>
      <c r="I2600" t="s">
        <v>26</v>
      </c>
      <c r="J2600" t="s">
        <v>26</v>
      </c>
      <c r="K2600">
        <v>1</v>
      </c>
      <c r="L2600">
        <v>45547729</v>
      </c>
      <c r="M2600" t="s">
        <v>6753</v>
      </c>
      <c r="N2600" t="s">
        <v>28</v>
      </c>
      <c r="O2600" t="s">
        <v>25</v>
      </c>
      <c r="P2600" t="s">
        <v>34</v>
      </c>
      <c r="Q2600">
        <v>441553</v>
      </c>
      <c r="R2600" t="s">
        <v>6753</v>
      </c>
      <c r="S2600" t="s">
        <v>30</v>
      </c>
      <c r="T2600" t="s">
        <v>25</v>
      </c>
      <c r="U2600" t="s">
        <v>31</v>
      </c>
      <c r="V2600" t="s">
        <v>27102</v>
      </c>
      <c r="W2600" s="25">
        <v>37287</v>
      </c>
      <c r="X2600" s="25">
        <v>73050</v>
      </c>
    </row>
    <row r="2601" spans="1:24" hidden="1">
      <c r="A2601" t="s">
        <v>21</v>
      </c>
      <c r="B2601" t="s">
        <v>22</v>
      </c>
      <c r="C2601" t="s">
        <v>23</v>
      </c>
      <c r="D2601" s="19">
        <v>20053644</v>
      </c>
      <c r="E2601" s="19" t="s">
        <v>6754</v>
      </c>
      <c r="F2601" t="s">
        <v>3161</v>
      </c>
      <c r="G2601" t="s">
        <v>25</v>
      </c>
      <c r="H2601">
        <v>3</v>
      </c>
      <c r="I2601" t="s">
        <v>26</v>
      </c>
      <c r="J2601" t="s">
        <v>26</v>
      </c>
      <c r="K2601">
        <v>1</v>
      </c>
      <c r="L2601">
        <v>45561867</v>
      </c>
      <c r="M2601" t="s">
        <v>42</v>
      </c>
      <c r="N2601" t="s">
        <v>28</v>
      </c>
      <c r="O2601" t="s">
        <v>25</v>
      </c>
      <c r="P2601" t="s">
        <v>34</v>
      </c>
      <c r="Q2601">
        <v>4038838</v>
      </c>
      <c r="R2601" t="s">
        <v>43</v>
      </c>
      <c r="S2601" t="s">
        <v>30</v>
      </c>
      <c r="T2601" t="s">
        <v>25</v>
      </c>
      <c r="U2601" t="s">
        <v>35</v>
      </c>
      <c r="V2601" t="s">
        <v>27102</v>
      </c>
      <c r="W2601" s="25">
        <v>37287</v>
      </c>
      <c r="X2601" s="25">
        <v>73050</v>
      </c>
    </row>
    <row r="2602" spans="1:24" hidden="1">
      <c r="A2602" t="s">
        <v>21</v>
      </c>
      <c r="B2602" t="s">
        <v>22</v>
      </c>
      <c r="C2602" t="s">
        <v>23</v>
      </c>
      <c r="D2602" s="19">
        <v>20053647</v>
      </c>
      <c r="E2602" s="19" t="s">
        <v>6755</v>
      </c>
      <c r="F2602" t="s">
        <v>3161</v>
      </c>
      <c r="G2602" t="s">
        <v>25</v>
      </c>
      <c r="H2602">
        <v>3</v>
      </c>
      <c r="I2602" t="s">
        <v>26</v>
      </c>
      <c r="J2602" t="s">
        <v>26</v>
      </c>
      <c r="K2602">
        <v>1</v>
      </c>
      <c r="L2602">
        <v>45596302</v>
      </c>
      <c r="M2602" t="s">
        <v>6756</v>
      </c>
      <c r="N2602" t="s">
        <v>28</v>
      </c>
      <c r="O2602" t="s">
        <v>25</v>
      </c>
      <c r="P2602" t="s">
        <v>34</v>
      </c>
      <c r="Q2602">
        <v>135303</v>
      </c>
      <c r="R2602" t="s">
        <v>6757</v>
      </c>
      <c r="S2602" t="s">
        <v>30</v>
      </c>
      <c r="T2602" t="s">
        <v>25</v>
      </c>
      <c r="U2602" t="s">
        <v>35</v>
      </c>
      <c r="V2602" t="s">
        <v>27102</v>
      </c>
      <c r="W2602" s="25">
        <v>37287</v>
      </c>
      <c r="X2602" s="25">
        <v>73050</v>
      </c>
    </row>
    <row r="2603" spans="1:24">
      <c r="A2603" t="s">
        <v>21</v>
      </c>
      <c r="B2603" t="s">
        <v>22</v>
      </c>
      <c r="C2603" t="s">
        <v>23</v>
      </c>
      <c r="D2603" s="19">
        <v>20053952</v>
      </c>
      <c r="E2603" s="19" t="s">
        <v>6758</v>
      </c>
      <c r="F2603" t="s">
        <v>25859</v>
      </c>
      <c r="G2603" t="s">
        <v>25</v>
      </c>
      <c r="H2603">
        <v>3</v>
      </c>
      <c r="I2603" t="s">
        <v>60</v>
      </c>
      <c r="J2603" t="s">
        <v>60</v>
      </c>
      <c r="K2603">
        <v>1</v>
      </c>
    </row>
    <row r="2604" spans="1:24" hidden="1">
      <c r="A2604" t="s">
        <v>21</v>
      </c>
      <c r="B2604" t="s">
        <v>22</v>
      </c>
      <c r="C2604" t="s">
        <v>23</v>
      </c>
      <c r="D2604" s="19">
        <v>20053958</v>
      </c>
      <c r="E2604" s="19" t="s">
        <v>6759</v>
      </c>
      <c r="F2604" t="s">
        <v>3161</v>
      </c>
      <c r="G2604" t="s">
        <v>25</v>
      </c>
      <c r="H2604">
        <v>3</v>
      </c>
      <c r="I2604" t="s">
        <v>26</v>
      </c>
      <c r="J2604" t="s">
        <v>26</v>
      </c>
      <c r="K2604">
        <v>1</v>
      </c>
      <c r="L2604">
        <v>45595640</v>
      </c>
      <c r="M2604" t="s">
        <v>1152</v>
      </c>
      <c r="N2604" t="s">
        <v>28</v>
      </c>
      <c r="O2604" t="s">
        <v>25</v>
      </c>
      <c r="P2604" t="s">
        <v>34</v>
      </c>
      <c r="Q2604">
        <v>433143</v>
      </c>
      <c r="R2604" t="s">
        <v>1153</v>
      </c>
      <c r="S2604" t="s">
        <v>30</v>
      </c>
      <c r="T2604" t="s">
        <v>25</v>
      </c>
      <c r="U2604" t="s">
        <v>35</v>
      </c>
      <c r="V2604" t="s">
        <v>27102</v>
      </c>
      <c r="W2604" s="25">
        <v>37287</v>
      </c>
      <c r="X2604" s="25">
        <v>73050</v>
      </c>
    </row>
    <row r="2605" spans="1:24" hidden="1">
      <c r="A2605" t="s">
        <v>21</v>
      </c>
      <c r="B2605" t="s">
        <v>22</v>
      </c>
      <c r="C2605" t="s">
        <v>23</v>
      </c>
      <c r="D2605" s="19">
        <v>20054167</v>
      </c>
      <c r="E2605" s="19" t="s">
        <v>6760</v>
      </c>
      <c r="F2605" t="s">
        <v>3161</v>
      </c>
      <c r="G2605" t="s">
        <v>25</v>
      </c>
      <c r="H2605">
        <v>3</v>
      </c>
      <c r="I2605" t="s">
        <v>26</v>
      </c>
      <c r="J2605" t="s">
        <v>26</v>
      </c>
      <c r="K2605">
        <v>1</v>
      </c>
      <c r="L2605">
        <v>45572204</v>
      </c>
      <c r="M2605" t="s">
        <v>6761</v>
      </c>
      <c r="N2605" t="s">
        <v>28</v>
      </c>
      <c r="O2605" t="s">
        <v>25</v>
      </c>
      <c r="P2605" t="s">
        <v>34</v>
      </c>
      <c r="Q2605">
        <v>45772120</v>
      </c>
      <c r="R2605" t="s">
        <v>6762</v>
      </c>
      <c r="S2605" t="s">
        <v>30</v>
      </c>
      <c r="T2605" t="s">
        <v>25</v>
      </c>
      <c r="U2605" t="s">
        <v>35</v>
      </c>
      <c r="V2605" t="s">
        <v>27102</v>
      </c>
      <c r="W2605" s="25">
        <v>42035</v>
      </c>
      <c r="X2605" s="25">
        <v>73050</v>
      </c>
    </row>
    <row r="2606" spans="1:24" hidden="1">
      <c r="A2606" t="s">
        <v>21</v>
      </c>
      <c r="B2606" t="s">
        <v>22</v>
      </c>
      <c r="C2606" t="s">
        <v>23</v>
      </c>
      <c r="D2606" s="19">
        <v>20054256</v>
      </c>
      <c r="E2606" s="19" t="s">
        <v>6763</v>
      </c>
      <c r="F2606" t="s">
        <v>3161</v>
      </c>
      <c r="G2606" t="s">
        <v>25</v>
      </c>
      <c r="H2606">
        <v>3</v>
      </c>
      <c r="I2606" t="s">
        <v>26</v>
      </c>
      <c r="J2606" t="s">
        <v>26</v>
      </c>
      <c r="K2606">
        <v>1</v>
      </c>
      <c r="L2606">
        <v>45557649</v>
      </c>
      <c r="M2606" t="s">
        <v>630</v>
      </c>
      <c r="N2606" t="s">
        <v>28</v>
      </c>
      <c r="O2606" t="s">
        <v>25</v>
      </c>
      <c r="P2606" t="s">
        <v>34</v>
      </c>
      <c r="Q2606">
        <v>4000609</v>
      </c>
      <c r="R2606" t="s">
        <v>631</v>
      </c>
      <c r="S2606" t="s">
        <v>30</v>
      </c>
      <c r="T2606" t="s">
        <v>25</v>
      </c>
      <c r="U2606" t="s">
        <v>35</v>
      </c>
      <c r="V2606" t="s">
        <v>27102</v>
      </c>
      <c r="W2606" s="25">
        <v>37287</v>
      </c>
      <c r="X2606" s="25">
        <v>73050</v>
      </c>
    </row>
    <row r="2607" spans="1:24" hidden="1">
      <c r="A2607" t="s">
        <v>21</v>
      </c>
      <c r="B2607" t="s">
        <v>22</v>
      </c>
      <c r="C2607" t="s">
        <v>23</v>
      </c>
      <c r="D2607" s="19">
        <v>20054303</v>
      </c>
      <c r="E2607" s="19" t="s">
        <v>6764</v>
      </c>
      <c r="F2607" t="s">
        <v>3161</v>
      </c>
      <c r="G2607" t="s">
        <v>25</v>
      </c>
      <c r="H2607">
        <v>3</v>
      </c>
      <c r="I2607" t="s">
        <v>26</v>
      </c>
      <c r="J2607" t="s">
        <v>26</v>
      </c>
      <c r="K2607">
        <v>1</v>
      </c>
      <c r="L2607">
        <v>45586087</v>
      </c>
      <c r="M2607" t="s">
        <v>101</v>
      </c>
      <c r="N2607" t="s">
        <v>28</v>
      </c>
      <c r="O2607" t="s">
        <v>25</v>
      </c>
      <c r="P2607" t="s">
        <v>34</v>
      </c>
      <c r="Q2607">
        <v>196061</v>
      </c>
      <c r="R2607" t="s">
        <v>102</v>
      </c>
      <c r="S2607" t="s">
        <v>30</v>
      </c>
      <c r="T2607" t="s">
        <v>25</v>
      </c>
      <c r="U2607" t="s">
        <v>35</v>
      </c>
      <c r="V2607" t="s">
        <v>27102</v>
      </c>
      <c r="W2607" s="25">
        <v>37287</v>
      </c>
      <c r="X2607" s="25">
        <v>73050</v>
      </c>
    </row>
    <row r="2608" spans="1:24" hidden="1">
      <c r="A2608" t="s">
        <v>21</v>
      </c>
      <c r="B2608" t="s">
        <v>22</v>
      </c>
      <c r="C2608" t="s">
        <v>23</v>
      </c>
      <c r="D2608" s="19">
        <v>20054304</v>
      </c>
      <c r="E2608" s="19" t="s">
        <v>6765</v>
      </c>
      <c r="F2608" t="s">
        <v>3161</v>
      </c>
      <c r="G2608" t="s">
        <v>25</v>
      </c>
      <c r="H2608">
        <v>3</v>
      </c>
      <c r="I2608" t="s">
        <v>26</v>
      </c>
      <c r="J2608" t="s">
        <v>26</v>
      </c>
      <c r="K2608">
        <v>1</v>
      </c>
      <c r="L2608">
        <v>45571490</v>
      </c>
      <c r="M2608" t="s">
        <v>162</v>
      </c>
      <c r="N2608" t="s">
        <v>28</v>
      </c>
      <c r="O2608" t="s">
        <v>25</v>
      </c>
      <c r="P2608" t="s">
        <v>34</v>
      </c>
      <c r="Q2608">
        <v>196044</v>
      </c>
      <c r="R2608" t="s">
        <v>163</v>
      </c>
      <c r="S2608" t="s">
        <v>30</v>
      </c>
      <c r="T2608" t="s">
        <v>25</v>
      </c>
      <c r="U2608" t="s">
        <v>35</v>
      </c>
      <c r="V2608" t="s">
        <v>27102</v>
      </c>
      <c r="W2608" s="25">
        <v>37468</v>
      </c>
      <c r="X2608" s="25">
        <v>73050</v>
      </c>
    </row>
    <row r="2609" spans="1:24" hidden="1">
      <c r="A2609" t="s">
        <v>21</v>
      </c>
      <c r="B2609" t="s">
        <v>22</v>
      </c>
      <c r="C2609" t="s">
        <v>23</v>
      </c>
      <c r="D2609" s="19">
        <v>20054314</v>
      </c>
      <c r="E2609" s="19" t="s">
        <v>6766</v>
      </c>
      <c r="F2609" t="s">
        <v>3161</v>
      </c>
      <c r="G2609" t="s">
        <v>25</v>
      </c>
      <c r="H2609">
        <v>3</v>
      </c>
      <c r="I2609" t="s">
        <v>26</v>
      </c>
      <c r="J2609" t="s">
        <v>26</v>
      </c>
      <c r="K2609">
        <v>1</v>
      </c>
      <c r="L2609">
        <v>45596318</v>
      </c>
      <c r="M2609" t="s">
        <v>6767</v>
      </c>
      <c r="N2609" t="s">
        <v>28</v>
      </c>
      <c r="O2609" t="s">
        <v>25</v>
      </c>
      <c r="P2609" t="s">
        <v>34</v>
      </c>
      <c r="Q2609">
        <v>4066036</v>
      </c>
      <c r="R2609" t="s">
        <v>6768</v>
      </c>
      <c r="S2609" t="s">
        <v>30</v>
      </c>
      <c r="T2609" t="s">
        <v>25</v>
      </c>
      <c r="U2609" t="s">
        <v>35</v>
      </c>
      <c r="V2609" t="s">
        <v>27102</v>
      </c>
      <c r="W2609" s="25">
        <v>37287</v>
      </c>
      <c r="X2609" s="25">
        <v>73050</v>
      </c>
    </row>
    <row r="2610" spans="1:24" hidden="1">
      <c r="A2610" t="s">
        <v>21</v>
      </c>
      <c r="B2610" t="s">
        <v>22</v>
      </c>
      <c r="C2610" t="s">
        <v>23</v>
      </c>
      <c r="D2610" s="19">
        <v>20054920</v>
      </c>
      <c r="E2610" s="19" t="s">
        <v>6769</v>
      </c>
      <c r="F2610" t="s">
        <v>3161</v>
      </c>
      <c r="G2610" t="s">
        <v>25</v>
      </c>
      <c r="H2610">
        <v>3</v>
      </c>
      <c r="I2610" t="s">
        <v>26</v>
      </c>
      <c r="J2610" t="s">
        <v>26</v>
      </c>
      <c r="K2610">
        <v>1</v>
      </c>
      <c r="L2610">
        <v>45572224</v>
      </c>
      <c r="M2610" t="s">
        <v>6770</v>
      </c>
      <c r="N2610" t="s">
        <v>28</v>
      </c>
      <c r="O2610" t="s">
        <v>25</v>
      </c>
      <c r="P2610" t="s">
        <v>34</v>
      </c>
      <c r="Q2610">
        <v>195562</v>
      </c>
      <c r="R2610" t="s">
        <v>1138</v>
      </c>
      <c r="S2610" t="s">
        <v>30</v>
      </c>
      <c r="T2610" t="s">
        <v>25</v>
      </c>
      <c r="U2610" t="s">
        <v>35</v>
      </c>
      <c r="V2610" t="s">
        <v>27102</v>
      </c>
      <c r="W2610" s="25">
        <v>37287</v>
      </c>
      <c r="X2610" s="25">
        <v>73050</v>
      </c>
    </row>
    <row r="2611" spans="1:24" hidden="1">
      <c r="A2611" t="s">
        <v>21</v>
      </c>
      <c r="B2611" t="s">
        <v>22</v>
      </c>
      <c r="C2611" t="s">
        <v>23</v>
      </c>
      <c r="D2611" s="19">
        <v>20054933</v>
      </c>
      <c r="E2611" s="19" t="s">
        <v>6771</v>
      </c>
      <c r="F2611" t="s">
        <v>3161</v>
      </c>
      <c r="G2611" t="s">
        <v>25</v>
      </c>
      <c r="H2611">
        <v>3</v>
      </c>
      <c r="I2611" t="s">
        <v>26</v>
      </c>
      <c r="J2611" t="s">
        <v>26</v>
      </c>
      <c r="K2611">
        <v>1</v>
      </c>
      <c r="L2611">
        <v>45543078</v>
      </c>
      <c r="M2611" t="s">
        <v>6772</v>
      </c>
      <c r="N2611" t="s">
        <v>28</v>
      </c>
      <c r="O2611" t="s">
        <v>25</v>
      </c>
      <c r="P2611" t="s">
        <v>34</v>
      </c>
      <c r="Q2611">
        <v>376415</v>
      </c>
      <c r="R2611" t="s">
        <v>6772</v>
      </c>
      <c r="S2611" t="s">
        <v>30</v>
      </c>
      <c r="T2611" t="s">
        <v>25</v>
      </c>
      <c r="U2611" t="s">
        <v>35</v>
      </c>
      <c r="V2611" t="s">
        <v>27102</v>
      </c>
      <c r="W2611" s="25">
        <v>37287</v>
      </c>
      <c r="X2611" s="25">
        <v>73050</v>
      </c>
    </row>
    <row r="2612" spans="1:24" hidden="1">
      <c r="A2612" t="s">
        <v>21</v>
      </c>
      <c r="B2612" t="s">
        <v>22</v>
      </c>
      <c r="C2612" t="s">
        <v>23</v>
      </c>
      <c r="D2612" s="19">
        <v>20055094</v>
      </c>
      <c r="E2612" s="19" t="s">
        <v>6773</v>
      </c>
      <c r="F2612" t="s">
        <v>3161</v>
      </c>
      <c r="G2612" t="s">
        <v>25</v>
      </c>
      <c r="H2612">
        <v>3</v>
      </c>
      <c r="I2612" t="s">
        <v>26</v>
      </c>
      <c r="J2612" t="s">
        <v>26</v>
      </c>
      <c r="K2612">
        <v>1</v>
      </c>
      <c r="L2612">
        <v>45542584</v>
      </c>
      <c r="M2612" t="s">
        <v>392</v>
      </c>
      <c r="N2612" t="s">
        <v>28</v>
      </c>
      <c r="O2612" t="s">
        <v>25</v>
      </c>
      <c r="P2612" t="s">
        <v>34</v>
      </c>
      <c r="Q2612">
        <v>439746</v>
      </c>
      <c r="R2612" t="s">
        <v>393</v>
      </c>
      <c r="S2612" t="s">
        <v>30</v>
      </c>
      <c r="T2612" t="s">
        <v>25</v>
      </c>
      <c r="U2612" t="s">
        <v>35</v>
      </c>
      <c r="V2612" t="s">
        <v>27102</v>
      </c>
      <c r="W2612" s="25">
        <v>37287</v>
      </c>
      <c r="X2612" s="25">
        <v>73050</v>
      </c>
    </row>
    <row r="2613" spans="1:24" hidden="1">
      <c r="A2613" t="s">
        <v>21</v>
      </c>
      <c r="B2613" t="s">
        <v>22</v>
      </c>
      <c r="C2613" t="s">
        <v>23</v>
      </c>
      <c r="D2613" s="19">
        <v>20055147</v>
      </c>
      <c r="E2613" s="19" t="s">
        <v>6774</v>
      </c>
      <c r="F2613" t="s">
        <v>3161</v>
      </c>
      <c r="G2613" t="s">
        <v>25</v>
      </c>
      <c r="H2613">
        <v>3</v>
      </c>
      <c r="I2613" t="s">
        <v>26</v>
      </c>
      <c r="J2613" t="s">
        <v>26</v>
      </c>
      <c r="K2613">
        <v>1</v>
      </c>
      <c r="L2613">
        <v>45596354</v>
      </c>
      <c r="M2613" t="s">
        <v>5153</v>
      </c>
      <c r="N2613" t="s">
        <v>28</v>
      </c>
      <c r="O2613" t="s">
        <v>25</v>
      </c>
      <c r="P2613" t="s">
        <v>34</v>
      </c>
      <c r="Q2613">
        <v>4027539</v>
      </c>
      <c r="R2613" t="s">
        <v>5154</v>
      </c>
      <c r="S2613" t="s">
        <v>30</v>
      </c>
      <c r="T2613" t="s">
        <v>25</v>
      </c>
      <c r="U2613" t="s">
        <v>35</v>
      </c>
      <c r="V2613" t="s">
        <v>27102</v>
      </c>
      <c r="W2613" s="25">
        <v>37287</v>
      </c>
      <c r="X2613" s="25">
        <v>73050</v>
      </c>
    </row>
    <row r="2614" spans="1:24" hidden="1">
      <c r="A2614" t="s">
        <v>21</v>
      </c>
      <c r="B2614" t="s">
        <v>22</v>
      </c>
      <c r="C2614" t="s">
        <v>23</v>
      </c>
      <c r="D2614" s="19">
        <v>20055656</v>
      </c>
      <c r="E2614" s="19" t="s">
        <v>6775</v>
      </c>
      <c r="F2614" t="s">
        <v>3161</v>
      </c>
      <c r="G2614" t="s">
        <v>25</v>
      </c>
      <c r="H2614">
        <v>3</v>
      </c>
      <c r="I2614" t="s">
        <v>26</v>
      </c>
      <c r="J2614" t="s">
        <v>26</v>
      </c>
      <c r="K2614">
        <v>1</v>
      </c>
      <c r="L2614">
        <v>45592396</v>
      </c>
      <c r="M2614" t="s">
        <v>6776</v>
      </c>
      <c r="N2614" t="s">
        <v>28</v>
      </c>
      <c r="O2614" t="s">
        <v>25</v>
      </c>
      <c r="P2614" t="s">
        <v>34</v>
      </c>
      <c r="Q2614">
        <v>4302754</v>
      </c>
      <c r="R2614" t="s">
        <v>6169</v>
      </c>
      <c r="S2614" t="s">
        <v>30</v>
      </c>
      <c r="T2614" t="s">
        <v>25</v>
      </c>
      <c r="U2614" t="s">
        <v>35</v>
      </c>
      <c r="V2614" t="s">
        <v>27102</v>
      </c>
      <c r="W2614" s="25">
        <v>37287</v>
      </c>
      <c r="X2614" s="25">
        <v>73050</v>
      </c>
    </row>
    <row r="2615" spans="1:24" hidden="1">
      <c r="A2615" t="s">
        <v>21</v>
      </c>
      <c r="B2615" t="s">
        <v>22</v>
      </c>
      <c r="C2615" t="s">
        <v>23</v>
      </c>
      <c r="D2615" s="19">
        <v>20055740</v>
      </c>
      <c r="E2615" s="19" t="s">
        <v>6777</v>
      </c>
      <c r="F2615" t="s">
        <v>3161</v>
      </c>
      <c r="G2615" t="s">
        <v>25</v>
      </c>
      <c r="H2615">
        <v>3</v>
      </c>
      <c r="I2615" t="s">
        <v>26</v>
      </c>
      <c r="J2615" t="s">
        <v>26</v>
      </c>
      <c r="K2615">
        <v>1</v>
      </c>
      <c r="L2615">
        <v>45577023</v>
      </c>
      <c r="M2615" t="s">
        <v>6361</v>
      </c>
      <c r="N2615" t="s">
        <v>28</v>
      </c>
      <c r="O2615" t="s">
        <v>25</v>
      </c>
      <c r="P2615" t="s">
        <v>34</v>
      </c>
      <c r="Q2615">
        <v>4263898</v>
      </c>
      <c r="R2615" t="s">
        <v>6361</v>
      </c>
      <c r="S2615" t="s">
        <v>30</v>
      </c>
      <c r="T2615" t="s">
        <v>25</v>
      </c>
      <c r="U2615" t="s">
        <v>35</v>
      </c>
      <c r="V2615" t="s">
        <v>27102</v>
      </c>
      <c r="W2615" s="25">
        <v>37287</v>
      </c>
      <c r="X2615" s="25">
        <v>73050</v>
      </c>
    </row>
    <row r="2616" spans="1:24" hidden="1">
      <c r="A2616" t="s">
        <v>21</v>
      </c>
      <c r="B2616" t="s">
        <v>22</v>
      </c>
      <c r="C2616" t="s">
        <v>23</v>
      </c>
      <c r="D2616" s="19">
        <v>20055763</v>
      </c>
      <c r="E2616" s="19" t="s">
        <v>6778</v>
      </c>
      <c r="F2616" t="s">
        <v>3161</v>
      </c>
      <c r="G2616" t="s">
        <v>25</v>
      </c>
      <c r="H2616">
        <v>3</v>
      </c>
      <c r="I2616" t="s">
        <v>26</v>
      </c>
      <c r="J2616" t="s">
        <v>26</v>
      </c>
      <c r="K2616">
        <v>1</v>
      </c>
      <c r="L2616">
        <v>45586624</v>
      </c>
      <c r="M2616" t="s">
        <v>6779</v>
      </c>
      <c r="N2616" t="s">
        <v>28</v>
      </c>
      <c r="O2616" t="s">
        <v>25</v>
      </c>
      <c r="P2616" t="s">
        <v>34</v>
      </c>
      <c r="Q2616">
        <v>320739</v>
      </c>
      <c r="R2616" t="s">
        <v>6780</v>
      </c>
      <c r="S2616" t="s">
        <v>30</v>
      </c>
      <c r="T2616" t="s">
        <v>25</v>
      </c>
      <c r="U2616" t="s">
        <v>35</v>
      </c>
      <c r="V2616" t="s">
        <v>27102</v>
      </c>
      <c r="W2616" s="25">
        <v>37287</v>
      </c>
      <c r="X2616" s="25">
        <v>73050</v>
      </c>
    </row>
    <row r="2617" spans="1:24" hidden="1">
      <c r="A2617" t="s">
        <v>21</v>
      </c>
      <c r="B2617" t="s">
        <v>22</v>
      </c>
      <c r="C2617" t="s">
        <v>23</v>
      </c>
      <c r="D2617" s="19">
        <v>20055791</v>
      </c>
      <c r="E2617" s="19" t="s">
        <v>6781</v>
      </c>
      <c r="F2617" t="s">
        <v>3161</v>
      </c>
      <c r="G2617" t="s">
        <v>25</v>
      </c>
      <c r="H2617">
        <v>3</v>
      </c>
      <c r="I2617" t="s">
        <v>26</v>
      </c>
      <c r="J2617" t="s">
        <v>26</v>
      </c>
      <c r="K2617">
        <v>1</v>
      </c>
      <c r="L2617">
        <v>45755298</v>
      </c>
      <c r="M2617" t="s">
        <v>247</v>
      </c>
      <c r="N2617" t="s">
        <v>28</v>
      </c>
      <c r="O2617" t="s">
        <v>25</v>
      </c>
      <c r="P2617" t="s">
        <v>34</v>
      </c>
      <c r="Q2617">
        <v>4043371</v>
      </c>
      <c r="R2617" t="s">
        <v>248</v>
      </c>
      <c r="S2617" t="s">
        <v>30</v>
      </c>
      <c r="T2617" t="s">
        <v>25</v>
      </c>
      <c r="U2617" t="s">
        <v>35</v>
      </c>
      <c r="V2617" t="s">
        <v>27102</v>
      </c>
      <c r="W2617" s="25">
        <v>37287</v>
      </c>
      <c r="X2617" s="25">
        <v>73050</v>
      </c>
    </row>
    <row r="2618" spans="1:24" hidden="1">
      <c r="A2618" t="s">
        <v>21</v>
      </c>
      <c r="B2618" t="s">
        <v>22</v>
      </c>
      <c r="C2618" t="s">
        <v>23</v>
      </c>
      <c r="D2618" s="19">
        <v>20055806</v>
      </c>
      <c r="E2618" s="19" t="s">
        <v>6782</v>
      </c>
      <c r="F2618" t="s">
        <v>3161</v>
      </c>
      <c r="G2618" t="s">
        <v>25</v>
      </c>
      <c r="H2618">
        <v>3</v>
      </c>
      <c r="I2618" t="s">
        <v>26</v>
      </c>
      <c r="J2618" t="s">
        <v>26</v>
      </c>
      <c r="K2618">
        <v>1</v>
      </c>
      <c r="L2618">
        <v>45567145</v>
      </c>
      <c r="M2618" t="s">
        <v>6783</v>
      </c>
      <c r="N2618" t="s">
        <v>28</v>
      </c>
      <c r="O2618" t="s">
        <v>25</v>
      </c>
      <c r="P2618" t="s">
        <v>34</v>
      </c>
      <c r="Q2618">
        <v>81303</v>
      </c>
      <c r="R2618" t="s">
        <v>6784</v>
      </c>
      <c r="S2618" t="s">
        <v>30</v>
      </c>
      <c r="T2618" t="s">
        <v>25</v>
      </c>
      <c r="U2618" t="s">
        <v>35</v>
      </c>
      <c r="V2618" t="s">
        <v>27102</v>
      </c>
      <c r="W2618" s="25">
        <v>37287</v>
      </c>
      <c r="X2618" s="25">
        <v>73050</v>
      </c>
    </row>
    <row r="2619" spans="1:24" hidden="1">
      <c r="A2619" t="s">
        <v>21</v>
      </c>
      <c r="B2619" t="s">
        <v>22</v>
      </c>
      <c r="C2619" t="s">
        <v>23</v>
      </c>
      <c r="D2619" s="19">
        <v>20055812</v>
      </c>
      <c r="E2619" s="19" t="s">
        <v>6785</v>
      </c>
      <c r="F2619" t="s">
        <v>3161</v>
      </c>
      <c r="G2619" t="s">
        <v>25</v>
      </c>
      <c r="H2619">
        <v>3</v>
      </c>
      <c r="I2619" t="s">
        <v>26</v>
      </c>
      <c r="J2619" t="s">
        <v>26</v>
      </c>
      <c r="K2619">
        <v>1</v>
      </c>
      <c r="L2619">
        <v>45552347</v>
      </c>
      <c r="M2619" t="s">
        <v>3969</v>
      </c>
      <c r="N2619" t="s">
        <v>28</v>
      </c>
      <c r="O2619" t="s">
        <v>25</v>
      </c>
      <c r="P2619" t="s">
        <v>34</v>
      </c>
      <c r="Q2619">
        <v>4317409</v>
      </c>
      <c r="R2619" t="s">
        <v>3970</v>
      </c>
      <c r="S2619" t="s">
        <v>30</v>
      </c>
      <c r="T2619" t="s">
        <v>25</v>
      </c>
      <c r="U2619" t="s">
        <v>35</v>
      </c>
      <c r="V2619" t="s">
        <v>27102</v>
      </c>
      <c r="W2619" s="25">
        <v>37287</v>
      </c>
      <c r="X2619" s="25">
        <v>73050</v>
      </c>
    </row>
    <row r="2620" spans="1:24" hidden="1">
      <c r="A2620" t="s">
        <v>21</v>
      </c>
      <c r="B2620" t="s">
        <v>22</v>
      </c>
      <c r="C2620" t="s">
        <v>23</v>
      </c>
      <c r="D2620" s="19">
        <v>20056044</v>
      </c>
      <c r="E2620" s="19" t="s">
        <v>6786</v>
      </c>
      <c r="F2620" t="s">
        <v>3161</v>
      </c>
      <c r="G2620" t="s">
        <v>25</v>
      </c>
      <c r="H2620">
        <v>3</v>
      </c>
      <c r="I2620" t="s">
        <v>26</v>
      </c>
      <c r="J2620" t="s">
        <v>26</v>
      </c>
      <c r="K2620">
        <v>1</v>
      </c>
      <c r="L2620">
        <v>45548680</v>
      </c>
      <c r="M2620" t="s">
        <v>3803</v>
      </c>
      <c r="N2620" t="s">
        <v>28</v>
      </c>
      <c r="O2620" t="s">
        <v>25</v>
      </c>
      <c r="P2620" t="s">
        <v>34</v>
      </c>
      <c r="Q2620">
        <v>432250</v>
      </c>
      <c r="R2620" t="s">
        <v>3804</v>
      </c>
      <c r="S2620" t="s">
        <v>30</v>
      </c>
      <c r="T2620" t="s">
        <v>25</v>
      </c>
      <c r="U2620" t="s">
        <v>35</v>
      </c>
      <c r="V2620" t="s">
        <v>27102</v>
      </c>
      <c r="W2620" s="25">
        <v>37287</v>
      </c>
      <c r="X2620" s="25">
        <v>73050</v>
      </c>
    </row>
    <row r="2621" spans="1:24" hidden="1">
      <c r="A2621" t="s">
        <v>21</v>
      </c>
      <c r="B2621" t="s">
        <v>22</v>
      </c>
      <c r="C2621" t="s">
        <v>23</v>
      </c>
      <c r="D2621" s="19">
        <v>20056044</v>
      </c>
      <c r="E2621" s="19" t="s">
        <v>6786</v>
      </c>
      <c r="F2621" t="s">
        <v>3161</v>
      </c>
      <c r="G2621" t="s">
        <v>25</v>
      </c>
      <c r="H2621">
        <v>3</v>
      </c>
      <c r="I2621" t="s">
        <v>26</v>
      </c>
      <c r="J2621" t="s">
        <v>26</v>
      </c>
      <c r="K2621">
        <v>2</v>
      </c>
      <c r="L2621">
        <v>45548680</v>
      </c>
      <c r="M2621" t="s">
        <v>3803</v>
      </c>
      <c r="N2621" t="s">
        <v>28</v>
      </c>
      <c r="O2621" t="s">
        <v>25</v>
      </c>
      <c r="P2621" t="s">
        <v>34</v>
      </c>
      <c r="Q2621">
        <v>4051956</v>
      </c>
      <c r="R2621" t="s">
        <v>3805</v>
      </c>
      <c r="S2621" t="s">
        <v>30</v>
      </c>
      <c r="T2621" t="s">
        <v>25</v>
      </c>
      <c r="U2621" t="s">
        <v>35</v>
      </c>
      <c r="V2621" t="s">
        <v>27102</v>
      </c>
      <c r="W2621" s="25">
        <v>37287</v>
      </c>
      <c r="X2621" s="25">
        <v>73050</v>
      </c>
    </row>
    <row r="2622" spans="1:24" hidden="1">
      <c r="A2622" t="s">
        <v>21</v>
      </c>
      <c r="B2622" t="s">
        <v>22</v>
      </c>
      <c r="C2622" t="s">
        <v>23</v>
      </c>
      <c r="D2622" s="19">
        <v>20056044</v>
      </c>
      <c r="E2622" s="19" t="s">
        <v>6786</v>
      </c>
      <c r="F2622" t="s">
        <v>3161</v>
      </c>
      <c r="G2622" t="s">
        <v>25</v>
      </c>
      <c r="H2622">
        <v>3</v>
      </c>
      <c r="I2622" t="s">
        <v>26</v>
      </c>
      <c r="J2622" t="s">
        <v>26</v>
      </c>
      <c r="K2622">
        <v>3</v>
      </c>
      <c r="L2622">
        <v>45532817</v>
      </c>
      <c r="M2622" t="s">
        <v>6787</v>
      </c>
      <c r="N2622" t="s">
        <v>28</v>
      </c>
      <c r="O2622" t="s">
        <v>25</v>
      </c>
      <c r="P2622" t="s">
        <v>34</v>
      </c>
      <c r="Q2622">
        <v>73686</v>
      </c>
      <c r="R2622" t="s">
        <v>6787</v>
      </c>
      <c r="S2622" t="s">
        <v>30</v>
      </c>
      <c r="T2622" t="s">
        <v>25</v>
      </c>
      <c r="U2622" t="s">
        <v>35</v>
      </c>
      <c r="V2622" t="s">
        <v>27102</v>
      </c>
      <c r="W2622" s="25">
        <v>37287</v>
      </c>
      <c r="X2622" s="25">
        <v>73050</v>
      </c>
    </row>
    <row r="2623" spans="1:24" hidden="1">
      <c r="A2623" t="s">
        <v>21</v>
      </c>
      <c r="B2623" t="s">
        <v>22</v>
      </c>
      <c r="C2623" t="s">
        <v>23</v>
      </c>
      <c r="D2623" s="19">
        <v>20056075</v>
      </c>
      <c r="E2623" s="19" t="s">
        <v>6788</v>
      </c>
      <c r="F2623" t="s">
        <v>3161</v>
      </c>
      <c r="G2623" t="s">
        <v>25</v>
      </c>
      <c r="H2623">
        <v>3</v>
      </c>
      <c r="I2623" t="s">
        <v>26</v>
      </c>
      <c r="J2623" t="s">
        <v>26</v>
      </c>
      <c r="K2623">
        <v>1</v>
      </c>
      <c r="L2623">
        <v>45548680</v>
      </c>
      <c r="M2623" t="s">
        <v>3803</v>
      </c>
      <c r="N2623" t="s">
        <v>28</v>
      </c>
      <c r="O2623" t="s">
        <v>25</v>
      </c>
      <c r="P2623" t="s">
        <v>34</v>
      </c>
      <c r="Q2623">
        <v>4051956</v>
      </c>
      <c r="R2623" t="s">
        <v>3805</v>
      </c>
      <c r="S2623" t="s">
        <v>30</v>
      </c>
      <c r="T2623" t="s">
        <v>25</v>
      </c>
      <c r="U2623" t="s">
        <v>35</v>
      </c>
      <c r="V2623" t="s">
        <v>27102</v>
      </c>
      <c r="W2623" s="25">
        <v>37287</v>
      </c>
      <c r="X2623" s="25">
        <v>73050</v>
      </c>
    </row>
    <row r="2624" spans="1:24" hidden="1">
      <c r="A2624" t="s">
        <v>21</v>
      </c>
      <c r="B2624" t="s">
        <v>22</v>
      </c>
      <c r="C2624" t="s">
        <v>23</v>
      </c>
      <c r="D2624" s="19">
        <v>20056075</v>
      </c>
      <c r="E2624" s="19" t="s">
        <v>6788</v>
      </c>
      <c r="F2624" t="s">
        <v>3161</v>
      </c>
      <c r="G2624" t="s">
        <v>25</v>
      </c>
      <c r="H2624">
        <v>3</v>
      </c>
      <c r="I2624" t="s">
        <v>26</v>
      </c>
      <c r="J2624" t="s">
        <v>26</v>
      </c>
      <c r="K2624">
        <v>2</v>
      </c>
      <c r="L2624">
        <v>45581128</v>
      </c>
      <c r="M2624" t="s">
        <v>6789</v>
      </c>
      <c r="N2624" t="s">
        <v>28</v>
      </c>
      <c r="O2624" t="s">
        <v>25</v>
      </c>
      <c r="P2624" t="s">
        <v>34</v>
      </c>
      <c r="Q2624">
        <v>74855</v>
      </c>
      <c r="R2624" t="s">
        <v>6790</v>
      </c>
      <c r="S2624" t="s">
        <v>30</v>
      </c>
      <c r="T2624" t="s">
        <v>25</v>
      </c>
      <c r="U2624" t="s">
        <v>35</v>
      </c>
      <c r="V2624" t="s">
        <v>27102</v>
      </c>
      <c r="W2624" s="25">
        <v>37287</v>
      </c>
      <c r="X2624" s="25">
        <v>73050</v>
      </c>
    </row>
    <row r="2625" spans="1:24" hidden="1">
      <c r="A2625" t="s">
        <v>21</v>
      </c>
      <c r="B2625" t="s">
        <v>22</v>
      </c>
      <c r="C2625" t="s">
        <v>23</v>
      </c>
      <c r="D2625" s="19">
        <v>20056075</v>
      </c>
      <c r="E2625" s="19" t="s">
        <v>6788</v>
      </c>
      <c r="F2625" t="s">
        <v>3161</v>
      </c>
      <c r="G2625" t="s">
        <v>25</v>
      </c>
      <c r="H2625">
        <v>3</v>
      </c>
      <c r="I2625" t="s">
        <v>26</v>
      </c>
      <c r="J2625" t="s">
        <v>26</v>
      </c>
      <c r="K2625">
        <v>3</v>
      </c>
      <c r="L2625">
        <v>45548680</v>
      </c>
      <c r="M2625" t="s">
        <v>3803</v>
      </c>
      <c r="N2625" t="s">
        <v>28</v>
      </c>
      <c r="O2625" t="s">
        <v>25</v>
      </c>
      <c r="P2625" t="s">
        <v>34</v>
      </c>
      <c r="Q2625">
        <v>432250</v>
      </c>
      <c r="R2625" t="s">
        <v>3804</v>
      </c>
      <c r="S2625" t="s">
        <v>30</v>
      </c>
      <c r="T2625" t="s">
        <v>25</v>
      </c>
      <c r="U2625" t="s">
        <v>35</v>
      </c>
      <c r="V2625" t="s">
        <v>27102</v>
      </c>
      <c r="W2625" s="25">
        <v>37287</v>
      </c>
      <c r="X2625" s="25">
        <v>73050</v>
      </c>
    </row>
    <row r="2626" spans="1:24" hidden="1">
      <c r="A2626" t="s">
        <v>21</v>
      </c>
      <c r="B2626" t="s">
        <v>22</v>
      </c>
      <c r="C2626" t="s">
        <v>23</v>
      </c>
      <c r="D2626" s="19">
        <v>20056100</v>
      </c>
      <c r="E2626" s="19" t="s">
        <v>6791</v>
      </c>
      <c r="F2626" t="s">
        <v>3161</v>
      </c>
      <c r="G2626" t="s">
        <v>25</v>
      </c>
      <c r="H2626">
        <v>3</v>
      </c>
      <c r="I2626" t="s">
        <v>26</v>
      </c>
      <c r="J2626" t="s">
        <v>26</v>
      </c>
      <c r="K2626">
        <v>1</v>
      </c>
      <c r="L2626">
        <v>45548680</v>
      </c>
      <c r="M2626" t="s">
        <v>3803</v>
      </c>
      <c r="N2626" t="s">
        <v>28</v>
      </c>
      <c r="O2626" t="s">
        <v>25</v>
      </c>
      <c r="P2626" t="s">
        <v>34</v>
      </c>
      <c r="Q2626">
        <v>432250</v>
      </c>
      <c r="R2626" t="s">
        <v>3804</v>
      </c>
      <c r="S2626" t="s">
        <v>30</v>
      </c>
      <c r="T2626" t="s">
        <v>25</v>
      </c>
      <c r="U2626" t="s">
        <v>35</v>
      </c>
      <c r="V2626" t="s">
        <v>27102</v>
      </c>
      <c r="W2626" s="25">
        <v>37287</v>
      </c>
      <c r="X2626" s="25">
        <v>73050</v>
      </c>
    </row>
    <row r="2627" spans="1:24" hidden="1">
      <c r="A2627" t="s">
        <v>21</v>
      </c>
      <c r="B2627" t="s">
        <v>22</v>
      </c>
      <c r="C2627" t="s">
        <v>23</v>
      </c>
      <c r="D2627" s="19">
        <v>20056100</v>
      </c>
      <c r="E2627" s="19" t="s">
        <v>6791</v>
      </c>
      <c r="F2627" t="s">
        <v>3161</v>
      </c>
      <c r="G2627" t="s">
        <v>25</v>
      </c>
      <c r="H2627">
        <v>3</v>
      </c>
      <c r="I2627" t="s">
        <v>26</v>
      </c>
      <c r="J2627" t="s">
        <v>26</v>
      </c>
      <c r="K2627">
        <v>2</v>
      </c>
      <c r="L2627">
        <v>45605230</v>
      </c>
      <c r="M2627" t="s">
        <v>3801</v>
      </c>
      <c r="N2627" t="s">
        <v>28</v>
      </c>
      <c r="O2627" t="s">
        <v>25</v>
      </c>
      <c r="P2627" t="s">
        <v>34</v>
      </c>
      <c r="Q2627">
        <v>4217669</v>
      </c>
      <c r="R2627" t="s">
        <v>3802</v>
      </c>
      <c r="S2627" t="s">
        <v>30</v>
      </c>
      <c r="T2627" t="s">
        <v>25</v>
      </c>
      <c r="U2627" t="s">
        <v>35</v>
      </c>
      <c r="V2627" t="s">
        <v>27102</v>
      </c>
      <c r="W2627" s="25">
        <v>37287</v>
      </c>
      <c r="X2627" s="25">
        <v>73050</v>
      </c>
    </row>
    <row r="2628" spans="1:24" hidden="1">
      <c r="A2628" t="s">
        <v>21</v>
      </c>
      <c r="B2628" t="s">
        <v>22</v>
      </c>
      <c r="C2628" t="s">
        <v>23</v>
      </c>
      <c r="D2628" s="19">
        <v>20056100</v>
      </c>
      <c r="E2628" s="19" t="s">
        <v>6791</v>
      </c>
      <c r="F2628" t="s">
        <v>3161</v>
      </c>
      <c r="G2628" t="s">
        <v>25</v>
      </c>
      <c r="H2628">
        <v>3</v>
      </c>
      <c r="I2628" t="s">
        <v>26</v>
      </c>
      <c r="J2628" t="s">
        <v>26</v>
      </c>
      <c r="K2628">
        <v>3</v>
      </c>
      <c r="L2628">
        <v>45548680</v>
      </c>
      <c r="M2628" t="s">
        <v>3803</v>
      </c>
      <c r="N2628" t="s">
        <v>28</v>
      </c>
      <c r="O2628" t="s">
        <v>25</v>
      </c>
      <c r="P2628" t="s">
        <v>34</v>
      </c>
      <c r="Q2628">
        <v>4051956</v>
      </c>
      <c r="R2628" t="s">
        <v>3805</v>
      </c>
      <c r="S2628" t="s">
        <v>30</v>
      </c>
      <c r="T2628" t="s">
        <v>25</v>
      </c>
      <c r="U2628" t="s">
        <v>35</v>
      </c>
      <c r="V2628" t="s">
        <v>27102</v>
      </c>
      <c r="W2628" s="25">
        <v>37287</v>
      </c>
      <c r="X2628" s="25">
        <v>73050</v>
      </c>
    </row>
    <row r="2629" spans="1:24" hidden="1">
      <c r="A2629" t="s">
        <v>21</v>
      </c>
      <c r="B2629" t="s">
        <v>22</v>
      </c>
      <c r="C2629" t="s">
        <v>23</v>
      </c>
      <c r="D2629" s="19">
        <v>20056428</v>
      </c>
      <c r="E2629" s="19" t="s">
        <v>6792</v>
      </c>
      <c r="F2629" t="s">
        <v>3161</v>
      </c>
      <c r="G2629" t="s">
        <v>25</v>
      </c>
      <c r="H2629">
        <v>3</v>
      </c>
      <c r="I2629" t="s">
        <v>26</v>
      </c>
      <c r="J2629" t="s">
        <v>26</v>
      </c>
      <c r="K2629">
        <v>1</v>
      </c>
      <c r="L2629">
        <v>45557451</v>
      </c>
      <c r="M2629" t="s">
        <v>6793</v>
      </c>
      <c r="N2629" t="s">
        <v>28</v>
      </c>
      <c r="O2629" t="s">
        <v>25</v>
      </c>
      <c r="P2629" t="s">
        <v>34</v>
      </c>
      <c r="Q2629">
        <v>381572</v>
      </c>
      <c r="R2629" t="s">
        <v>6794</v>
      </c>
      <c r="S2629" t="s">
        <v>30</v>
      </c>
      <c r="T2629" t="s">
        <v>25</v>
      </c>
      <c r="U2629" t="s">
        <v>35</v>
      </c>
      <c r="V2629" t="s">
        <v>27102</v>
      </c>
      <c r="W2629" s="25">
        <v>37833</v>
      </c>
      <c r="X2629" s="25">
        <v>73050</v>
      </c>
    </row>
    <row r="2630" spans="1:24" hidden="1">
      <c r="A2630" t="s">
        <v>21</v>
      </c>
      <c r="B2630" t="s">
        <v>22</v>
      </c>
      <c r="C2630" t="s">
        <v>23</v>
      </c>
      <c r="D2630" s="19">
        <v>20056486</v>
      </c>
      <c r="E2630" s="19" t="s">
        <v>6795</v>
      </c>
      <c r="F2630" t="s">
        <v>3161</v>
      </c>
      <c r="G2630" t="s">
        <v>25</v>
      </c>
      <c r="H2630">
        <v>3</v>
      </c>
      <c r="I2630" t="s">
        <v>26</v>
      </c>
      <c r="J2630" t="s">
        <v>26</v>
      </c>
      <c r="K2630">
        <v>1</v>
      </c>
      <c r="L2630">
        <v>45581628</v>
      </c>
      <c r="M2630" t="s">
        <v>6796</v>
      </c>
      <c r="N2630" t="s">
        <v>28</v>
      </c>
      <c r="O2630" t="s">
        <v>25</v>
      </c>
      <c r="P2630" t="s">
        <v>34</v>
      </c>
      <c r="Q2630">
        <v>439297</v>
      </c>
      <c r="R2630" t="s">
        <v>6797</v>
      </c>
      <c r="S2630" t="s">
        <v>30</v>
      </c>
      <c r="T2630" t="s">
        <v>25</v>
      </c>
      <c r="U2630" t="s">
        <v>35</v>
      </c>
      <c r="V2630" t="s">
        <v>27102</v>
      </c>
      <c r="W2630" s="25">
        <v>37287</v>
      </c>
      <c r="X2630" s="25">
        <v>73050</v>
      </c>
    </row>
    <row r="2631" spans="1:24" hidden="1">
      <c r="A2631" t="s">
        <v>21</v>
      </c>
      <c r="B2631" t="s">
        <v>22</v>
      </c>
      <c r="C2631" t="s">
        <v>23</v>
      </c>
      <c r="D2631" s="19">
        <v>20056542</v>
      </c>
      <c r="E2631" s="19" t="s">
        <v>6798</v>
      </c>
      <c r="F2631" t="s">
        <v>3161</v>
      </c>
      <c r="G2631" t="s">
        <v>25</v>
      </c>
      <c r="H2631">
        <v>3</v>
      </c>
      <c r="I2631" t="s">
        <v>26</v>
      </c>
      <c r="J2631" t="s">
        <v>26</v>
      </c>
      <c r="K2631">
        <v>1</v>
      </c>
      <c r="L2631">
        <v>45533242</v>
      </c>
      <c r="M2631" t="s">
        <v>5600</v>
      </c>
      <c r="N2631" t="s">
        <v>28</v>
      </c>
      <c r="O2631" t="s">
        <v>25</v>
      </c>
      <c r="P2631" t="s">
        <v>34</v>
      </c>
      <c r="Q2631">
        <v>374643</v>
      </c>
      <c r="R2631" t="s">
        <v>5601</v>
      </c>
      <c r="S2631" t="s">
        <v>30</v>
      </c>
      <c r="T2631" t="s">
        <v>25</v>
      </c>
      <c r="U2631" t="s">
        <v>35</v>
      </c>
      <c r="V2631" t="s">
        <v>27102</v>
      </c>
      <c r="W2631" s="25">
        <v>37287</v>
      </c>
      <c r="X2631" s="25">
        <v>73050</v>
      </c>
    </row>
    <row r="2632" spans="1:24" hidden="1">
      <c r="A2632" t="s">
        <v>21</v>
      </c>
      <c r="B2632" t="s">
        <v>22</v>
      </c>
      <c r="C2632" t="s">
        <v>23</v>
      </c>
      <c r="D2632" s="19">
        <v>20056634</v>
      </c>
      <c r="E2632" s="19" t="s">
        <v>6799</v>
      </c>
      <c r="F2632" t="s">
        <v>3161</v>
      </c>
      <c r="G2632" t="s">
        <v>25</v>
      </c>
      <c r="H2632">
        <v>3</v>
      </c>
      <c r="I2632" t="s">
        <v>26</v>
      </c>
      <c r="J2632" t="s">
        <v>26</v>
      </c>
      <c r="K2632">
        <v>1</v>
      </c>
      <c r="L2632">
        <v>45592412</v>
      </c>
      <c r="M2632" t="s">
        <v>3997</v>
      </c>
      <c r="N2632" t="s">
        <v>28</v>
      </c>
      <c r="O2632" t="s">
        <v>25</v>
      </c>
      <c r="P2632" t="s">
        <v>34</v>
      </c>
      <c r="Q2632">
        <v>4200520</v>
      </c>
      <c r="R2632" t="s">
        <v>3998</v>
      </c>
      <c r="S2632" t="s">
        <v>30</v>
      </c>
      <c r="T2632" t="s">
        <v>25</v>
      </c>
      <c r="U2632" t="s">
        <v>31</v>
      </c>
      <c r="V2632" t="s">
        <v>27102</v>
      </c>
      <c r="W2632" s="25">
        <v>37287</v>
      </c>
      <c r="X2632" s="25">
        <v>73050</v>
      </c>
    </row>
    <row r="2633" spans="1:24" hidden="1">
      <c r="A2633" t="s">
        <v>21</v>
      </c>
      <c r="B2633" t="s">
        <v>22</v>
      </c>
      <c r="C2633" t="s">
        <v>23</v>
      </c>
      <c r="D2633" s="19">
        <v>20056765</v>
      </c>
      <c r="E2633" s="19" t="s">
        <v>6800</v>
      </c>
      <c r="F2633" t="s">
        <v>3161</v>
      </c>
      <c r="G2633" t="s">
        <v>25</v>
      </c>
      <c r="H2633">
        <v>3</v>
      </c>
      <c r="I2633" t="s">
        <v>26</v>
      </c>
      <c r="J2633" t="s">
        <v>26</v>
      </c>
      <c r="K2633">
        <v>1</v>
      </c>
      <c r="L2633">
        <v>45533641</v>
      </c>
      <c r="M2633" t="s">
        <v>6801</v>
      </c>
      <c r="N2633" t="s">
        <v>28</v>
      </c>
      <c r="O2633" t="s">
        <v>25</v>
      </c>
      <c r="P2633" t="s">
        <v>34</v>
      </c>
      <c r="Q2633">
        <v>140168</v>
      </c>
      <c r="R2633" t="s">
        <v>6802</v>
      </c>
      <c r="S2633" t="s">
        <v>30</v>
      </c>
      <c r="T2633" t="s">
        <v>25</v>
      </c>
      <c r="U2633" t="s">
        <v>35</v>
      </c>
      <c r="V2633" t="s">
        <v>27102</v>
      </c>
      <c r="W2633" s="25">
        <v>37287</v>
      </c>
      <c r="X2633" s="25">
        <v>73050</v>
      </c>
    </row>
    <row r="2634" spans="1:24" hidden="1">
      <c r="A2634" t="s">
        <v>21</v>
      </c>
      <c r="B2634" t="s">
        <v>22</v>
      </c>
      <c r="C2634" t="s">
        <v>23</v>
      </c>
      <c r="D2634" s="19">
        <v>20056879</v>
      </c>
      <c r="E2634" s="19" t="s">
        <v>6803</v>
      </c>
      <c r="F2634" t="s">
        <v>3161</v>
      </c>
      <c r="G2634" t="s">
        <v>25</v>
      </c>
      <c r="H2634">
        <v>3</v>
      </c>
      <c r="I2634" t="s">
        <v>26</v>
      </c>
      <c r="J2634" t="s">
        <v>26</v>
      </c>
      <c r="K2634">
        <v>1</v>
      </c>
      <c r="L2634">
        <v>45755297</v>
      </c>
      <c r="M2634" t="s">
        <v>3580</v>
      </c>
      <c r="N2634" t="s">
        <v>28</v>
      </c>
      <c r="O2634" t="s">
        <v>25</v>
      </c>
      <c r="P2634" t="s">
        <v>34</v>
      </c>
      <c r="Q2634">
        <v>4043371</v>
      </c>
      <c r="R2634" t="s">
        <v>248</v>
      </c>
      <c r="S2634" t="s">
        <v>30</v>
      </c>
      <c r="T2634" t="s">
        <v>25</v>
      </c>
      <c r="U2634" t="s">
        <v>35</v>
      </c>
      <c r="V2634" t="s">
        <v>27102</v>
      </c>
      <c r="W2634" s="25">
        <v>37287</v>
      </c>
      <c r="X2634" s="25">
        <v>73050</v>
      </c>
    </row>
    <row r="2635" spans="1:24" hidden="1">
      <c r="A2635" t="s">
        <v>21</v>
      </c>
      <c r="B2635" t="s">
        <v>22</v>
      </c>
      <c r="C2635" t="s">
        <v>23</v>
      </c>
      <c r="D2635" s="19">
        <v>20056946</v>
      </c>
      <c r="E2635" s="19" t="s">
        <v>6804</v>
      </c>
      <c r="F2635" t="s">
        <v>3161</v>
      </c>
      <c r="G2635" t="s">
        <v>25</v>
      </c>
      <c r="H2635">
        <v>3</v>
      </c>
      <c r="I2635" t="s">
        <v>26</v>
      </c>
      <c r="J2635" t="s">
        <v>26</v>
      </c>
      <c r="K2635">
        <v>1</v>
      </c>
      <c r="L2635">
        <v>45590902</v>
      </c>
      <c r="M2635" t="s">
        <v>853</v>
      </c>
      <c r="N2635" t="s">
        <v>28</v>
      </c>
      <c r="O2635" t="s">
        <v>25</v>
      </c>
      <c r="P2635" t="s">
        <v>34</v>
      </c>
      <c r="Q2635">
        <v>139750</v>
      </c>
      <c r="R2635" t="s">
        <v>854</v>
      </c>
      <c r="S2635" t="s">
        <v>30</v>
      </c>
      <c r="T2635" t="s">
        <v>25</v>
      </c>
      <c r="U2635" t="s">
        <v>35</v>
      </c>
      <c r="V2635" t="s">
        <v>27102</v>
      </c>
      <c r="W2635" s="25">
        <v>37287</v>
      </c>
      <c r="X2635" s="25">
        <v>73050</v>
      </c>
    </row>
    <row r="2636" spans="1:24" hidden="1">
      <c r="A2636" t="s">
        <v>21</v>
      </c>
      <c r="B2636" t="s">
        <v>22</v>
      </c>
      <c r="C2636" t="s">
        <v>23</v>
      </c>
      <c r="D2636" s="19">
        <v>20057133</v>
      </c>
      <c r="E2636" s="19" t="s">
        <v>6805</v>
      </c>
      <c r="F2636" t="s">
        <v>3161</v>
      </c>
      <c r="G2636" t="s">
        <v>25</v>
      </c>
      <c r="H2636">
        <v>3</v>
      </c>
      <c r="I2636" t="s">
        <v>26</v>
      </c>
      <c r="J2636" t="s">
        <v>26</v>
      </c>
      <c r="K2636">
        <v>1</v>
      </c>
      <c r="L2636">
        <v>45548173</v>
      </c>
      <c r="M2636" t="s">
        <v>686</v>
      </c>
      <c r="N2636" t="s">
        <v>28</v>
      </c>
      <c r="O2636" t="s">
        <v>25</v>
      </c>
      <c r="P2636" t="s">
        <v>34</v>
      </c>
      <c r="Q2636">
        <v>201066</v>
      </c>
      <c r="R2636" t="s">
        <v>686</v>
      </c>
      <c r="S2636" t="s">
        <v>30</v>
      </c>
      <c r="T2636" t="s">
        <v>25</v>
      </c>
      <c r="U2636" t="s">
        <v>35</v>
      </c>
      <c r="V2636" t="s">
        <v>27102</v>
      </c>
      <c r="W2636" s="25">
        <v>37287</v>
      </c>
      <c r="X2636" s="25">
        <v>73050</v>
      </c>
    </row>
    <row r="2637" spans="1:24" hidden="1">
      <c r="A2637" t="s">
        <v>21</v>
      </c>
      <c r="B2637" t="s">
        <v>22</v>
      </c>
      <c r="C2637" t="s">
        <v>23</v>
      </c>
      <c r="D2637" s="19">
        <v>20057136</v>
      </c>
      <c r="E2637" s="19" t="s">
        <v>6806</v>
      </c>
      <c r="F2637" t="s">
        <v>3161</v>
      </c>
      <c r="G2637" t="s">
        <v>25</v>
      </c>
      <c r="H2637">
        <v>3</v>
      </c>
      <c r="I2637" t="s">
        <v>26</v>
      </c>
      <c r="J2637" t="s">
        <v>26</v>
      </c>
      <c r="K2637">
        <v>1</v>
      </c>
      <c r="L2637">
        <v>45543333</v>
      </c>
      <c r="M2637" t="s">
        <v>4370</v>
      </c>
      <c r="N2637" t="s">
        <v>28</v>
      </c>
      <c r="O2637" t="s">
        <v>25</v>
      </c>
      <c r="P2637" t="s">
        <v>34</v>
      </c>
      <c r="Q2637">
        <v>4327030</v>
      </c>
      <c r="R2637" t="s">
        <v>4371</v>
      </c>
      <c r="S2637" t="s">
        <v>30</v>
      </c>
      <c r="T2637" t="s">
        <v>25</v>
      </c>
      <c r="U2637" t="s">
        <v>35</v>
      </c>
      <c r="V2637" t="s">
        <v>27102</v>
      </c>
      <c r="W2637" s="25">
        <v>37287</v>
      </c>
      <c r="X2637" s="25">
        <v>73050</v>
      </c>
    </row>
    <row r="2638" spans="1:24" hidden="1">
      <c r="A2638" t="s">
        <v>21</v>
      </c>
      <c r="B2638" t="s">
        <v>22</v>
      </c>
      <c r="C2638" t="s">
        <v>23</v>
      </c>
      <c r="D2638" s="19">
        <v>20057202</v>
      </c>
      <c r="E2638" s="19" t="s">
        <v>6807</v>
      </c>
      <c r="F2638" t="s">
        <v>3161</v>
      </c>
      <c r="G2638" t="s">
        <v>25</v>
      </c>
      <c r="H2638">
        <v>3</v>
      </c>
      <c r="I2638" t="s">
        <v>26</v>
      </c>
      <c r="J2638" t="s">
        <v>26</v>
      </c>
      <c r="K2638">
        <v>1</v>
      </c>
      <c r="L2638">
        <v>45543277</v>
      </c>
      <c r="M2638" t="s">
        <v>1025</v>
      </c>
      <c r="N2638" t="s">
        <v>28</v>
      </c>
      <c r="O2638" t="s">
        <v>25</v>
      </c>
      <c r="P2638" t="s">
        <v>34</v>
      </c>
      <c r="Q2638">
        <v>4119786</v>
      </c>
      <c r="R2638" t="s">
        <v>1026</v>
      </c>
      <c r="S2638" t="s">
        <v>30</v>
      </c>
      <c r="T2638" t="s">
        <v>25</v>
      </c>
      <c r="U2638" t="s">
        <v>35</v>
      </c>
      <c r="V2638" t="s">
        <v>27102</v>
      </c>
      <c r="W2638" s="25">
        <v>37287</v>
      </c>
      <c r="X2638" s="25">
        <v>73050</v>
      </c>
    </row>
    <row r="2639" spans="1:24" hidden="1">
      <c r="A2639" t="s">
        <v>21</v>
      </c>
      <c r="B2639" t="s">
        <v>22</v>
      </c>
      <c r="C2639" t="s">
        <v>23</v>
      </c>
      <c r="D2639" s="19">
        <v>20057287</v>
      </c>
      <c r="E2639" s="19" t="s">
        <v>6808</v>
      </c>
      <c r="F2639" t="s">
        <v>3161</v>
      </c>
      <c r="G2639" t="s">
        <v>25</v>
      </c>
      <c r="H2639">
        <v>3</v>
      </c>
      <c r="I2639" t="s">
        <v>26</v>
      </c>
      <c r="J2639" t="s">
        <v>26</v>
      </c>
      <c r="K2639">
        <v>1</v>
      </c>
      <c r="L2639">
        <v>45566620</v>
      </c>
      <c r="M2639" t="s">
        <v>638</v>
      </c>
      <c r="N2639" t="s">
        <v>28</v>
      </c>
      <c r="O2639" t="s">
        <v>25</v>
      </c>
      <c r="P2639" t="s">
        <v>34</v>
      </c>
      <c r="Q2639">
        <v>432851</v>
      </c>
      <c r="R2639" t="s">
        <v>639</v>
      </c>
      <c r="S2639" t="s">
        <v>30</v>
      </c>
      <c r="T2639" t="s">
        <v>25</v>
      </c>
      <c r="U2639" t="s">
        <v>35</v>
      </c>
      <c r="V2639" t="s">
        <v>27102</v>
      </c>
      <c r="W2639" s="25">
        <v>37287</v>
      </c>
      <c r="X2639" s="25">
        <v>73050</v>
      </c>
    </row>
    <row r="2640" spans="1:24" hidden="1">
      <c r="A2640" t="s">
        <v>21</v>
      </c>
      <c r="B2640" t="s">
        <v>22</v>
      </c>
      <c r="C2640" t="s">
        <v>23</v>
      </c>
      <c r="D2640" s="19">
        <v>20057346</v>
      </c>
      <c r="E2640" s="19" t="s">
        <v>6809</v>
      </c>
      <c r="F2640" t="s">
        <v>3161</v>
      </c>
      <c r="G2640" t="s">
        <v>25</v>
      </c>
      <c r="H2640">
        <v>3</v>
      </c>
      <c r="I2640" t="s">
        <v>26</v>
      </c>
      <c r="J2640" t="s">
        <v>26</v>
      </c>
      <c r="K2640">
        <v>1</v>
      </c>
      <c r="L2640">
        <v>45557463</v>
      </c>
      <c r="M2640" t="s">
        <v>6810</v>
      </c>
      <c r="N2640" t="s">
        <v>28</v>
      </c>
      <c r="O2640" t="s">
        <v>25</v>
      </c>
      <c r="P2640" t="s">
        <v>34</v>
      </c>
      <c r="Q2640">
        <v>4329707</v>
      </c>
      <c r="R2640" t="s">
        <v>6811</v>
      </c>
      <c r="S2640" t="s">
        <v>30</v>
      </c>
      <c r="T2640" t="s">
        <v>25</v>
      </c>
      <c r="U2640" t="s">
        <v>35</v>
      </c>
      <c r="V2640" t="s">
        <v>27102</v>
      </c>
      <c r="W2640" s="25">
        <v>37287</v>
      </c>
      <c r="X2640" s="25">
        <v>73050</v>
      </c>
    </row>
    <row r="2641" spans="1:24" hidden="1">
      <c r="A2641" t="s">
        <v>21</v>
      </c>
      <c r="B2641" t="s">
        <v>22</v>
      </c>
      <c r="C2641" t="s">
        <v>23</v>
      </c>
      <c r="D2641" s="19">
        <v>20057768</v>
      </c>
      <c r="E2641" s="19" t="s">
        <v>6812</v>
      </c>
      <c r="F2641" t="s">
        <v>3161</v>
      </c>
      <c r="G2641" t="s">
        <v>25</v>
      </c>
      <c r="H2641">
        <v>3</v>
      </c>
      <c r="I2641" t="s">
        <v>26</v>
      </c>
      <c r="J2641" t="s">
        <v>26</v>
      </c>
      <c r="K2641">
        <v>1</v>
      </c>
      <c r="L2641">
        <v>45562001</v>
      </c>
      <c r="M2641" t="s">
        <v>6813</v>
      </c>
      <c r="N2641" t="s">
        <v>28</v>
      </c>
      <c r="O2641" t="s">
        <v>25</v>
      </c>
      <c r="P2641" t="s">
        <v>29</v>
      </c>
      <c r="Q2641">
        <v>374009</v>
      </c>
      <c r="R2641" t="s">
        <v>642</v>
      </c>
      <c r="S2641" t="s">
        <v>30</v>
      </c>
      <c r="T2641" t="s">
        <v>25</v>
      </c>
      <c r="U2641" t="s">
        <v>35</v>
      </c>
      <c r="V2641" t="s">
        <v>27102</v>
      </c>
      <c r="W2641" s="25">
        <v>37287</v>
      </c>
      <c r="X2641" s="25">
        <v>73050</v>
      </c>
    </row>
    <row r="2642" spans="1:24" hidden="1">
      <c r="A2642" t="s">
        <v>21</v>
      </c>
      <c r="B2642" t="s">
        <v>22</v>
      </c>
      <c r="C2642" t="s">
        <v>23</v>
      </c>
      <c r="D2642" s="19">
        <v>20057842</v>
      </c>
      <c r="E2642" s="19" t="s">
        <v>6814</v>
      </c>
      <c r="F2642" t="s">
        <v>3161</v>
      </c>
      <c r="G2642" t="s">
        <v>25</v>
      </c>
      <c r="H2642">
        <v>3</v>
      </c>
      <c r="I2642" t="s">
        <v>26</v>
      </c>
      <c r="J2642" t="s">
        <v>26</v>
      </c>
      <c r="K2642">
        <v>1</v>
      </c>
      <c r="L2642">
        <v>45539073</v>
      </c>
      <c r="M2642" t="s">
        <v>5093</v>
      </c>
      <c r="N2642" t="s">
        <v>28</v>
      </c>
      <c r="O2642" t="s">
        <v>25</v>
      </c>
      <c r="P2642" t="s">
        <v>34</v>
      </c>
      <c r="Q2642">
        <v>197607</v>
      </c>
      <c r="R2642" t="s">
        <v>5094</v>
      </c>
      <c r="S2642" t="s">
        <v>30</v>
      </c>
      <c r="T2642" t="s">
        <v>25</v>
      </c>
      <c r="U2642" t="s">
        <v>31</v>
      </c>
      <c r="V2642" t="s">
        <v>27102</v>
      </c>
      <c r="W2642" s="25">
        <v>37287</v>
      </c>
      <c r="X2642" s="25">
        <v>73050</v>
      </c>
    </row>
    <row r="2643" spans="1:24" hidden="1">
      <c r="A2643" t="s">
        <v>21</v>
      </c>
      <c r="B2643" t="s">
        <v>22</v>
      </c>
      <c r="C2643" t="s">
        <v>23</v>
      </c>
      <c r="D2643" s="19">
        <v>20057950</v>
      </c>
      <c r="E2643" s="19" t="s">
        <v>6815</v>
      </c>
      <c r="F2643" t="s">
        <v>3161</v>
      </c>
      <c r="G2643" t="s">
        <v>25</v>
      </c>
      <c r="H2643">
        <v>3</v>
      </c>
      <c r="I2643" t="s">
        <v>26</v>
      </c>
      <c r="J2643" t="s">
        <v>26</v>
      </c>
      <c r="K2643">
        <v>1</v>
      </c>
      <c r="L2643">
        <v>45558448</v>
      </c>
      <c r="M2643" t="s">
        <v>6816</v>
      </c>
      <c r="N2643" t="s">
        <v>28</v>
      </c>
      <c r="O2643" t="s">
        <v>25</v>
      </c>
      <c r="P2643" t="s">
        <v>34</v>
      </c>
      <c r="Q2643">
        <v>4317284</v>
      </c>
      <c r="R2643" t="s">
        <v>6340</v>
      </c>
      <c r="S2643" t="s">
        <v>30</v>
      </c>
      <c r="T2643" t="s">
        <v>25</v>
      </c>
      <c r="U2643" t="s">
        <v>35</v>
      </c>
      <c r="V2643" t="s">
        <v>27102</v>
      </c>
      <c r="W2643" s="25">
        <v>37287</v>
      </c>
      <c r="X2643" s="25">
        <v>73050</v>
      </c>
    </row>
    <row r="2644" spans="1:24" hidden="1">
      <c r="A2644" t="s">
        <v>21</v>
      </c>
      <c r="B2644" t="s">
        <v>22</v>
      </c>
      <c r="C2644" t="s">
        <v>23</v>
      </c>
      <c r="D2644" s="19">
        <v>20057962</v>
      </c>
      <c r="E2644" s="19" t="s">
        <v>6817</v>
      </c>
      <c r="F2644" t="s">
        <v>3161</v>
      </c>
      <c r="G2644" t="s">
        <v>25</v>
      </c>
      <c r="H2644">
        <v>3</v>
      </c>
      <c r="I2644" t="s">
        <v>26</v>
      </c>
      <c r="J2644" t="s">
        <v>26</v>
      </c>
      <c r="K2644">
        <v>1</v>
      </c>
      <c r="L2644">
        <v>45591554</v>
      </c>
      <c r="M2644" t="s">
        <v>6818</v>
      </c>
      <c r="N2644" t="s">
        <v>28</v>
      </c>
      <c r="O2644" t="s">
        <v>25</v>
      </c>
      <c r="P2644" t="s">
        <v>34</v>
      </c>
      <c r="Q2644">
        <v>4280726</v>
      </c>
      <c r="R2644" t="s">
        <v>6819</v>
      </c>
      <c r="S2644" t="s">
        <v>30</v>
      </c>
      <c r="T2644" t="s">
        <v>25</v>
      </c>
      <c r="U2644" t="s">
        <v>35</v>
      </c>
      <c r="V2644" t="s">
        <v>27102</v>
      </c>
      <c r="W2644" s="25">
        <v>37287</v>
      </c>
      <c r="X2644" s="25">
        <v>73050</v>
      </c>
    </row>
    <row r="2645" spans="1:24" hidden="1">
      <c r="A2645" t="s">
        <v>21</v>
      </c>
      <c r="B2645" t="s">
        <v>22</v>
      </c>
      <c r="C2645" t="s">
        <v>23</v>
      </c>
      <c r="D2645" s="19">
        <v>20057964</v>
      </c>
      <c r="E2645" s="19" t="s">
        <v>6820</v>
      </c>
      <c r="F2645" t="s">
        <v>3161</v>
      </c>
      <c r="G2645" t="s">
        <v>25</v>
      </c>
      <c r="H2645">
        <v>3</v>
      </c>
      <c r="I2645" t="s">
        <v>26</v>
      </c>
      <c r="J2645" t="s">
        <v>26</v>
      </c>
      <c r="K2645">
        <v>1</v>
      </c>
      <c r="L2645">
        <v>45568111</v>
      </c>
      <c r="M2645" t="s">
        <v>474</v>
      </c>
      <c r="N2645" t="s">
        <v>28</v>
      </c>
      <c r="O2645" t="s">
        <v>25</v>
      </c>
      <c r="P2645" t="s">
        <v>34</v>
      </c>
      <c r="Q2645">
        <v>4306292</v>
      </c>
      <c r="R2645" t="s">
        <v>475</v>
      </c>
      <c r="S2645" t="s">
        <v>30</v>
      </c>
      <c r="T2645" t="s">
        <v>25</v>
      </c>
      <c r="U2645" t="s">
        <v>31</v>
      </c>
      <c r="V2645" t="s">
        <v>27102</v>
      </c>
      <c r="W2645" s="25">
        <v>37287</v>
      </c>
      <c r="X2645" s="25">
        <v>73050</v>
      </c>
    </row>
    <row r="2646" spans="1:24" hidden="1">
      <c r="A2646" t="s">
        <v>21</v>
      </c>
      <c r="B2646" t="s">
        <v>22</v>
      </c>
      <c r="C2646" t="s">
        <v>23</v>
      </c>
      <c r="D2646" s="19">
        <v>20058200</v>
      </c>
      <c r="E2646" s="19" t="s">
        <v>6821</v>
      </c>
      <c r="F2646" t="s">
        <v>3161</v>
      </c>
      <c r="G2646" t="s">
        <v>25</v>
      </c>
      <c r="H2646">
        <v>3</v>
      </c>
      <c r="I2646" t="s">
        <v>26</v>
      </c>
      <c r="J2646" t="s">
        <v>26</v>
      </c>
      <c r="K2646">
        <v>1</v>
      </c>
      <c r="L2646">
        <v>45558463</v>
      </c>
      <c r="M2646" t="s">
        <v>506</v>
      </c>
      <c r="N2646" t="s">
        <v>28</v>
      </c>
      <c r="O2646" t="s">
        <v>25</v>
      </c>
      <c r="P2646" t="s">
        <v>34</v>
      </c>
      <c r="Q2646">
        <v>380834</v>
      </c>
      <c r="R2646" t="s">
        <v>507</v>
      </c>
      <c r="S2646" t="s">
        <v>30</v>
      </c>
      <c r="T2646" t="s">
        <v>25</v>
      </c>
      <c r="U2646" t="s">
        <v>35</v>
      </c>
      <c r="V2646" t="s">
        <v>27102</v>
      </c>
      <c r="W2646" s="25">
        <v>37468</v>
      </c>
      <c r="X2646" s="25">
        <v>73050</v>
      </c>
    </row>
    <row r="2647" spans="1:24" hidden="1">
      <c r="A2647" t="s">
        <v>21</v>
      </c>
      <c r="B2647" t="s">
        <v>22</v>
      </c>
      <c r="C2647" t="s">
        <v>23</v>
      </c>
      <c r="D2647" s="19">
        <v>20058337</v>
      </c>
      <c r="E2647" s="19" t="s">
        <v>6822</v>
      </c>
      <c r="F2647" t="s">
        <v>3161</v>
      </c>
      <c r="G2647" t="s">
        <v>25</v>
      </c>
      <c r="H2647">
        <v>3</v>
      </c>
      <c r="I2647" t="s">
        <v>26</v>
      </c>
      <c r="J2647" t="s">
        <v>26</v>
      </c>
      <c r="K2647">
        <v>1</v>
      </c>
      <c r="L2647">
        <v>45581910</v>
      </c>
      <c r="M2647" t="s">
        <v>360</v>
      </c>
      <c r="N2647" t="s">
        <v>28</v>
      </c>
      <c r="O2647" t="s">
        <v>25</v>
      </c>
      <c r="P2647" t="s">
        <v>34</v>
      </c>
      <c r="Q2647">
        <v>4195847</v>
      </c>
      <c r="R2647" t="s">
        <v>360</v>
      </c>
      <c r="S2647" t="s">
        <v>30</v>
      </c>
      <c r="T2647" t="s">
        <v>25</v>
      </c>
      <c r="U2647" t="s">
        <v>35</v>
      </c>
      <c r="V2647" t="s">
        <v>27102</v>
      </c>
      <c r="W2647" s="25">
        <v>37287</v>
      </c>
      <c r="X2647" s="25">
        <v>73050</v>
      </c>
    </row>
    <row r="2648" spans="1:24" hidden="1">
      <c r="A2648" t="s">
        <v>21</v>
      </c>
      <c r="B2648" t="s">
        <v>22</v>
      </c>
      <c r="C2648" t="s">
        <v>23</v>
      </c>
      <c r="D2648" s="19">
        <v>20058367</v>
      </c>
      <c r="E2648" s="19" t="s">
        <v>6823</v>
      </c>
      <c r="F2648" t="s">
        <v>3161</v>
      </c>
      <c r="G2648" t="s">
        <v>25</v>
      </c>
      <c r="H2648">
        <v>3</v>
      </c>
      <c r="I2648" t="s">
        <v>26</v>
      </c>
      <c r="J2648" t="s">
        <v>26</v>
      </c>
      <c r="K2648">
        <v>1</v>
      </c>
      <c r="L2648">
        <v>45563417</v>
      </c>
      <c r="M2648" t="s">
        <v>6824</v>
      </c>
      <c r="N2648" t="s">
        <v>28</v>
      </c>
      <c r="O2648" t="s">
        <v>25</v>
      </c>
      <c r="P2648" t="s">
        <v>34</v>
      </c>
      <c r="Q2648">
        <v>4306943</v>
      </c>
      <c r="R2648" t="s">
        <v>6825</v>
      </c>
      <c r="S2648" t="s">
        <v>30</v>
      </c>
      <c r="T2648" t="s">
        <v>25</v>
      </c>
      <c r="U2648" t="s">
        <v>35</v>
      </c>
      <c r="V2648" t="s">
        <v>27102</v>
      </c>
      <c r="W2648" s="25">
        <v>37287</v>
      </c>
      <c r="X2648" s="25">
        <v>73050</v>
      </c>
    </row>
    <row r="2649" spans="1:24" hidden="1">
      <c r="A2649" t="s">
        <v>21</v>
      </c>
      <c r="B2649" t="s">
        <v>22</v>
      </c>
      <c r="C2649" t="s">
        <v>23</v>
      </c>
      <c r="D2649" s="19">
        <v>20058414</v>
      </c>
      <c r="E2649" s="19" t="s">
        <v>6826</v>
      </c>
      <c r="F2649" t="s">
        <v>3161</v>
      </c>
      <c r="G2649" t="s">
        <v>25</v>
      </c>
      <c r="H2649">
        <v>3</v>
      </c>
      <c r="I2649" t="s">
        <v>26</v>
      </c>
      <c r="J2649" t="s">
        <v>26</v>
      </c>
      <c r="K2649">
        <v>1</v>
      </c>
      <c r="L2649">
        <v>45572271</v>
      </c>
      <c r="M2649" t="s">
        <v>122</v>
      </c>
      <c r="N2649" t="s">
        <v>28</v>
      </c>
      <c r="O2649" t="s">
        <v>25</v>
      </c>
      <c r="P2649" t="s">
        <v>34</v>
      </c>
      <c r="Q2649">
        <v>45766714</v>
      </c>
      <c r="R2649" t="s">
        <v>123</v>
      </c>
      <c r="S2649" t="s">
        <v>30</v>
      </c>
      <c r="T2649" t="s">
        <v>25</v>
      </c>
      <c r="U2649" t="s">
        <v>35</v>
      </c>
      <c r="V2649" t="s">
        <v>27102</v>
      </c>
      <c r="W2649" s="25">
        <v>42035</v>
      </c>
      <c r="X2649" s="25">
        <v>73050</v>
      </c>
    </row>
    <row r="2650" spans="1:24" hidden="1">
      <c r="A2650" t="s">
        <v>21</v>
      </c>
      <c r="B2650" t="s">
        <v>22</v>
      </c>
      <c r="C2650" t="s">
        <v>23</v>
      </c>
      <c r="D2650" s="19">
        <v>20058426</v>
      </c>
      <c r="E2650" s="19" t="s">
        <v>6827</v>
      </c>
      <c r="F2650" t="s">
        <v>3161</v>
      </c>
      <c r="G2650" t="s">
        <v>25</v>
      </c>
      <c r="H2650">
        <v>3</v>
      </c>
      <c r="I2650" t="s">
        <v>26</v>
      </c>
      <c r="J2650" t="s">
        <v>26</v>
      </c>
      <c r="K2650">
        <v>1</v>
      </c>
      <c r="L2650">
        <v>45601724</v>
      </c>
      <c r="M2650" t="s">
        <v>3441</v>
      </c>
      <c r="N2650" t="s">
        <v>28</v>
      </c>
      <c r="O2650" t="s">
        <v>25</v>
      </c>
      <c r="P2650" t="s">
        <v>34</v>
      </c>
      <c r="Q2650">
        <v>194081</v>
      </c>
      <c r="R2650" t="s">
        <v>3441</v>
      </c>
      <c r="S2650" t="s">
        <v>30</v>
      </c>
      <c r="T2650" t="s">
        <v>25</v>
      </c>
      <c r="U2650" t="s">
        <v>35</v>
      </c>
      <c r="V2650" t="s">
        <v>27102</v>
      </c>
      <c r="W2650" s="25">
        <v>37287</v>
      </c>
      <c r="X2650" s="25">
        <v>73050</v>
      </c>
    </row>
    <row r="2651" spans="1:24" hidden="1">
      <c r="A2651" t="s">
        <v>21</v>
      </c>
      <c r="B2651" t="s">
        <v>22</v>
      </c>
      <c r="C2651" t="s">
        <v>23</v>
      </c>
      <c r="D2651" s="19">
        <v>20058466</v>
      </c>
      <c r="E2651" s="19" t="s">
        <v>6828</v>
      </c>
      <c r="F2651" t="s">
        <v>3161</v>
      </c>
      <c r="G2651" t="s">
        <v>25</v>
      </c>
      <c r="H2651">
        <v>3</v>
      </c>
      <c r="I2651" t="s">
        <v>26</v>
      </c>
      <c r="J2651" t="s">
        <v>26</v>
      </c>
      <c r="K2651">
        <v>1</v>
      </c>
      <c r="L2651">
        <v>45558139</v>
      </c>
      <c r="M2651" t="s">
        <v>6829</v>
      </c>
      <c r="N2651" t="s">
        <v>28</v>
      </c>
      <c r="O2651" t="s">
        <v>25</v>
      </c>
      <c r="P2651" t="s">
        <v>34</v>
      </c>
      <c r="Q2651">
        <v>45757466</v>
      </c>
      <c r="R2651" t="s">
        <v>6830</v>
      </c>
      <c r="S2651" t="s">
        <v>30</v>
      </c>
      <c r="T2651" t="s">
        <v>25</v>
      </c>
      <c r="U2651" t="s">
        <v>35</v>
      </c>
      <c r="V2651" t="s">
        <v>27102</v>
      </c>
      <c r="W2651" s="25">
        <v>42035</v>
      </c>
      <c r="X2651" s="25">
        <v>73050</v>
      </c>
    </row>
    <row r="2652" spans="1:24" hidden="1">
      <c r="A2652" t="s">
        <v>21</v>
      </c>
      <c r="B2652" t="s">
        <v>22</v>
      </c>
      <c r="C2652" t="s">
        <v>23</v>
      </c>
      <c r="D2652" s="19">
        <v>20058485</v>
      </c>
      <c r="E2652" s="19" t="s">
        <v>6831</v>
      </c>
      <c r="F2652" t="s">
        <v>3161</v>
      </c>
      <c r="G2652" t="s">
        <v>25</v>
      </c>
      <c r="H2652">
        <v>3</v>
      </c>
      <c r="I2652" t="s">
        <v>26</v>
      </c>
      <c r="J2652" t="s">
        <v>26</v>
      </c>
      <c r="K2652">
        <v>1</v>
      </c>
      <c r="L2652">
        <v>45572145</v>
      </c>
      <c r="M2652" t="s">
        <v>200</v>
      </c>
      <c r="N2652" t="s">
        <v>28</v>
      </c>
      <c r="O2652" t="s">
        <v>25</v>
      </c>
      <c r="P2652" t="s">
        <v>34</v>
      </c>
      <c r="Q2652">
        <v>4327889</v>
      </c>
      <c r="R2652" t="s">
        <v>201</v>
      </c>
      <c r="S2652" t="s">
        <v>30</v>
      </c>
      <c r="T2652" t="s">
        <v>25</v>
      </c>
      <c r="U2652" t="s">
        <v>35</v>
      </c>
      <c r="V2652" t="s">
        <v>27102</v>
      </c>
      <c r="W2652" s="25">
        <v>39478</v>
      </c>
      <c r="X2652" s="25">
        <v>73050</v>
      </c>
    </row>
    <row r="2653" spans="1:24" hidden="1">
      <c r="A2653" t="s">
        <v>21</v>
      </c>
      <c r="B2653" t="s">
        <v>22</v>
      </c>
      <c r="C2653" t="s">
        <v>23</v>
      </c>
      <c r="D2653" s="19">
        <v>20058499</v>
      </c>
      <c r="E2653" s="19" t="s">
        <v>6832</v>
      </c>
      <c r="F2653" t="s">
        <v>3161</v>
      </c>
      <c r="G2653" t="s">
        <v>25</v>
      </c>
      <c r="H2653">
        <v>3</v>
      </c>
      <c r="I2653" t="s">
        <v>26</v>
      </c>
      <c r="J2653" t="s">
        <v>26</v>
      </c>
      <c r="K2653">
        <v>1</v>
      </c>
      <c r="L2653">
        <v>45591454</v>
      </c>
      <c r="M2653" t="s">
        <v>6833</v>
      </c>
      <c r="N2653" t="s">
        <v>28</v>
      </c>
      <c r="O2653" t="s">
        <v>25</v>
      </c>
      <c r="P2653" t="s">
        <v>34</v>
      </c>
      <c r="Q2653">
        <v>45766075</v>
      </c>
      <c r="R2653" t="s">
        <v>6834</v>
      </c>
      <c r="S2653" t="s">
        <v>30</v>
      </c>
      <c r="T2653" t="s">
        <v>25</v>
      </c>
      <c r="U2653" t="s">
        <v>35</v>
      </c>
      <c r="V2653" t="s">
        <v>27102</v>
      </c>
      <c r="W2653" s="25">
        <v>41851</v>
      </c>
      <c r="X2653" s="25">
        <v>73050</v>
      </c>
    </row>
    <row r="2654" spans="1:24" hidden="1">
      <c r="A2654" t="s">
        <v>21</v>
      </c>
      <c r="B2654" t="s">
        <v>22</v>
      </c>
      <c r="C2654" t="s">
        <v>23</v>
      </c>
      <c r="D2654" s="19">
        <v>20058579</v>
      </c>
      <c r="E2654" s="19" t="s">
        <v>6835</v>
      </c>
      <c r="F2654" t="s">
        <v>3161</v>
      </c>
      <c r="G2654" t="s">
        <v>25</v>
      </c>
      <c r="H2654">
        <v>3</v>
      </c>
      <c r="I2654" t="s">
        <v>26</v>
      </c>
      <c r="J2654" t="s">
        <v>26</v>
      </c>
      <c r="K2654">
        <v>1</v>
      </c>
      <c r="L2654">
        <v>45557629</v>
      </c>
      <c r="M2654" t="s">
        <v>6836</v>
      </c>
      <c r="N2654" t="s">
        <v>28</v>
      </c>
      <c r="O2654" t="s">
        <v>25</v>
      </c>
      <c r="P2654" t="s">
        <v>29</v>
      </c>
      <c r="Q2654">
        <v>4078925</v>
      </c>
      <c r="R2654" t="s">
        <v>6837</v>
      </c>
      <c r="S2654" t="s">
        <v>30</v>
      </c>
      <c r="T2654" t="s">
        <v>25</v>
      </c>
      <c r="U2654" t="s">
        <v>35</v>
      </c>
      <c r="V2654" t="s">
        <v>27102</v>
      </c>
      <c r="W2654" s="25">
        <v>37287</v>
      </c>
      <c r="X2654" s="25">
        <v>73050</v>
      </c>
    </row>
    <row r="2655" spans="1:24" hidden="1">
      <c r="A2655" t="s">
        <v>21</v>
      </c>
      <c r="B2655" t="s">
        <v>22</v>
      </c>
      <c r="C2655" t="s">
        <v>23</v>
      </c>
      <c r="D2655" s="19">
        <v>20059032</v>
      </c>
      <c r="E2655" s="19" t="s">
        <v>6838</v>
      </c>
      <c r="F2655" t="s">
        <v>3161</v>
      </c>
      <c r="G2655" t="s">
        <v>25</v>
      </c>
      <c r="H2655">
        <v>3</v>
      </c>
      <c r="I2655" t="s">
        <v>26</v>
      </c>
      <c r="J2655" t="s">
        <v>26</v>
      </c>
      <c r="K2655">
        <v>1</v>
      </c>
      <c r="L2655">
        <v>45586112</v>
      </c>
      <c r="M2655" t="s">
        <v>159</v>
      </c>
      <c r="N2655" t="s">
        <v>28</v>
      </c>
      <c r="O2655" t="s">
        <v>25</v>
      </c>
      <c r="P2655" t="s">
        <v>34</v>
      </c>
      <c r="Q2655">
        <v>36716624</v>
      </c>
      <c r="R2655" t="s">
        <v>160</v>
      </c>
      <c r="S2655" t="s">
        <v>30</v>
      </c>
      <c r="T2655" t="s">
        <v>25</v>
      </c>
      <c r="U2655" t="s">
        <v>35</v>
      </c>
      <c r="V2655" t="s">
        <v>27102</v>
      </c>
      <c r="W2655" s="25">
        <v>42766</v>
      </c>
      <c r="X2655" s="25">
        <v>73050</v>
      </c>
    </row>
    <row r="2656" spans="1:24" hidden="1">
      <c r="A2656" t="s">
        <v>21</v>
      </c>
      <c r="B2656" t="s">
        <v>22</v>
      </c>
      <c r="C2656" t="s">
        <v>23</v>
      </c>
      <c r="D2656" s="19">
        <v>20059106</v>
      </c>
      <c r="E2656" s="19" t="s">
        <v>6839</v>
      </c>
      <c r="F2656" t="s">
        <v>3161</v>
      </c>
      <c r="G2656" t="s">
        <v>25</v>
      </c>
      <c r="H2656">
        <v>3</v>
      </c>
      <c r="I2656" t="s">
        <v>26</v>
      </c>
      <c r="J2656" t="s">
        <v>26</v>
      </c>
      <c r="K2656">
        <v>1</v>
      </c>
      <c r="L2656">
        <v>45581143</v>
      </c>
      <c r="M2656" t="s">
        <v>829</v>
      </c>
      <c r="N2656" t="s">
        <v>28</v>
      </c>
      <c r="O2656" t="s">
        <v>25</v>
      </c>
      <c r="P2656" t="s">
        <v>34</v>
      </c>
      <c r="Q2656">
        <v>440329</v>
      </c>
      <c r="R2656" t="s">
        <v>830</v>
      </c>
      <c r="S2656" t="s">
        <v>30</v>
      </c>
      <c r="T2656" t="s">
        <v>25</v>
      </c>
      <c r="U2656" t="s">
        <v>35</v>
      </c>
      <c r="V2656" t="s">
        <v>27102</v>
      </c>
      <c r="W2656" s="25">
        <v>37287</v>
      </c>
      <c r="X2656" s="25">
        <v>73050</v>
      </c>
    </row>
    <row r="2657" spans="1:24" hidden="1">
      <c r="A2657" t="s">
        <v>21</v>
      </c>
      <c r="B2657" t="s">
        <v>22</v>
      </c>
      <c r="C2657" t="s">
        <v>23</v>
      </c>
      <c r="D2657" s="19">
        <v>20059153</v>
      </c>
      <c r="E2657" s="19" t="s">
        <v>6840</v>
      </c>
      <c r="F2657" t="s">
        <v>3161</v>
      </c>
      <c r="G2657" t="s">
        <v>25</v>
      </c>
      <c r="H2657">
        <v>3</v>
      </c>
      <c r="I2657" t="s">
        <v>26</v>
      </c>
      <c r="J2657" t="s">
        <v>26</v>
      </c>
      <c r="K2657">
        <v>1</v>
      </c>
      <c r="L2657">
        <v>45602014</v>
      </c>
      <c r="M2657" t="s">
        <v>5802</v>
      </c>
      <c r="N2657" t="s">
        <v>28</v>
      </c>
      <c r="O2657" t="s">
        <v>25</v>
      </c>
      <c r="P2657" t="s">
        <v>34</v>
      </c>
      <c r="Q2657">
        <v>40486678</v>
      </c>
      <c r="R2657" t="s">
        <v>5803</v>
      </c>
      <c r="S2657" t="s">
        <v>30</v>
      </c>
      <c r="T2657" t="s">
        <v>25</v>
      </c>
      <c r="U2657" t="s">
        <v>31</v>
      </c>
      <c r="V2657" t="s">
        <v>27102</v>
      </c>
      <c r="W2657" s="25">
        <v>40755</v>
      </c>
      <c r="X2657" s="25">
        <v>73050</v>
      </c>
    </row>
    <row r="2658" spans="1:24" hidden="1">
      <c r="A2658" t="s">
        <v>21</v>
      </c>
      <c r="B2658" t="s">
        <v>22</v>
      </c>
      <c r="C2658" t="s">
        <v>23</v>
      </c>
      <c r="D2658" s="19">
        <v>20059184</v>
      </c>
      <c r="E2658" s="19" t="s">
        <v>6841</v>
      </c>
      <c r="F2658" t="s">
        <v>3161</v>
      </c>
      <c r="G2658" t="s">
        <v>25</v>
      </c>
      <c r="H2658">
        <v>3</v>
      </c>
      <c r="I2658" t="s">
        <v>26</v>
      </c>
      <c r="J2658" t="s">
        <v>26</v>
      </c>
      <c r="K2658">
        <v>1</v>
      </c>
      <c r="L2658">
        <v>45605883</v>
      </c>
      <c r="M2658" t="s">
        <v>3565</v>
      </c>
      <c r="N2658" t="s">
        <v>28</v>
      </c>
      <c r="O2658" t="s">
        <v>25</v>
      </c>
      <c r="P2658" t="s">
        <v>34</v>
      </c>
      <c r="Q2658">
        <v>255848</v>
      </c>
      <c r="R2658" t="s">
        <v>56</v>
      </c>
      <c r="S2658" t="s">
        <v>30</v>
      </c>
      <c r="T2658" t="s">
        <v>25</v>
      </c>
      <c r="U2658" t="s">
        <v>35</v>
      </c>
      <c r="V2658" t="s">
        <v>27102</v>
      </c>
      <c r="W2658" s="25">
        <v>37287</v>
      </c>
      <c r="X2658" s="25">
        <v>73050</v>
      </c>
    </row>
    <row r="2659" spans="1:24" hidden="1">
      <c r="A2659" t="s">
        <v>21</v>
      </c>
      <c r="B2659" t="s">
        <v>22</v>
      </c>
      <c r="C2659" t="s">
        <v>23</v>
      </c>
      <c r="D2659" s="19">
        <v>20059263</v>
      </c>
      <c r="E2659" s="19" t="s">
        <v>6842</v>
      </c>
      <c r="F2659" t="s">
        <v>3161</v>
      </c>
      <c r="G2659" t="s">
        <v>25</v>
      </c>
      <c r="H2659">
        <v>3</v>
      </c>
      <c r="I2659" t="s">
        <v>26</v>
      </c>
      <c r="J2659" t="s">
        <v>26</v>
      </c>
      <c r="K2659">
        <v>1</v>
      </c>
      <c r="L2659">
        <v>45581495</v>
      </c>
      <c r="M2659" t="s">
        <v>4840</v>
      </c>
      <c r="N2659" t="s">
        <v>28</v>
      </c>
      <c r="O2659" t="s">
        <v>25</v>
      </c>
      <c r="P2659" t="s">
        <v>34</v>
      </c>
      <c r="Q2659">
        <v>376382</v>
      </c>
      <c r="R2659" t="s">
        <v>4840</v>
      </c>
      <c r="S2659" t="s">
        <v>30</v>
      </c>
      <c r="T2659" t="s">
        <v>25</v>
      </c>
      <c r="U2659" t="s">
        <v>35</v>
      </c>
      <c r="V2659" t="s">
        <v>27102</v>
      </c>
      <c r="W2659" s="25">
        <v>37833</v>
      </c>
      <c r="X2659" s="25">
        <v>73050</v>
      </c>
    </row>
    <row r="2660" spans="1:24" hidden="1">
      <c r="A2660" t="s">
        <v>21</v>
      </c>
      <c r="B2660" t="s">
        <v>22</v>
      </c>
      <c r="C2660" t="s">
        <v>23</v>
      </c>
      <c r="D2660" s="19">
        <v>20059762</v>
      </c>
      <c r="E2660" s="19" t="s">
        <v>6843</v>
      </c>
      <c r="F2660" t="s">
        <v>3161</v>
      </c>
      <c r="G2660" t="s">
        <v>25</v>
      </c>
      <c r="H2660">
        <v>3</v>
      </c>
      <c r="I2660" t="s">
        <v>26</v>
      </c>
      <c r="J2660" t="s">
        <v>26</v>
      </c>
      <c r="K2660">
        <v>1</v>
      </c>
      <c r="L2660">
        <v>45572271</v>
      </c>
      <c r="M2660" t="s">
        <v>122</v>
      </c>
      <c r="N2660" t="s">
        <v>28</v>
      </c>
      <c r="O2660" t="s">
        <v>25</v>
      </c>
      <c r="P2660" t="s">
        <v>34</v>
      </c>
      <c r="Q2660">
        <v>45766714</v>
      </c>
      <c r="R2660" t="s">
        <v>123</v>
      </c>
      <c r="S2660" t="s">
        <v>30</v>
      </c>
      <c r="T2660" t="s">
        <v>25</v>
      </c>
      <c r="U2660" t="s">
        <v>35</v>
      </c>
      <c r="V2660" t="s">
        <v>27102</v>
      </c>
      <c r="W2660" s="25">
        <v>42035</v>
      </c>
      <c r="X2660" s="25">
        <v>73050</v>
      </c>
    </row>
    <row r="2661" spans="1:24" hidden="1">
      <c r="A2661" t="s">
        <v>21</v>
      </c>
      <c r="B2661" t="s">
        <v>22</v>
      </c>
      <c r="C2661" t="s">
        <v>23</v>
      </c>
      <c r="D2661" s="19">
        <v>20059841</v>
      </c>
      <c r="E2661" s="19" t="s">
        <v>6844</v>
      </c>
      <c r="F2661" t="s">
        <v>3161</v>
      </c>
      <c r="G2661" t="s">
        <v>25</v>
      </c>
      <c r="H2661">
        <v>3</v>
      </c>
      <c r="I2661" t="s">
        <v>26</v>
      </c>
      <c r="J2661" t="s">
        <v>26</v>
      </c>
      <c r="K2661">
        <v>1</v>
      </c>
      <c r="L2661">
        <v>45547391</v>
      </c>
      <c r="M2661" t="s">
        <v>6845</v>
      </c>
      <c r="N2661" t="s">
        <v>28</v>
      </c>
      <c r="O2661" t="s">
        <v>25</v>
      </c>
      <c r="P2661" t="s">
        <v>34</v>
      </c>
      <c r="Q2661">
        <v>261495</v>
      </c>
      <c r="R2661" t="s">
        <v>6846</v>
      </c>
      <c r="S2661" t="s">
        <v>30</v>
      </c>
      <c r="T2661" t="s">
        <v>25</v>
      </c>
      <c r="U2661" t="s">
        <v>35</v>
      </c>
      <c r="V2661" t="s">
        <v>27102</v>
      </c>
      <c r="W2661" s="25">
        <v>37287</v>
      </c>
      <c r="X2661" s="25">
        <v>73050</v>
      </c>
    </row>
    <row r="2662" spans="1:24" hidden="1">
      <c r="A2662" t="s">
        <v>21</v>
      </c>
      <c r="B2662" t="s">
        <v>22</v>
      </c>
      <c r="C2662" t="s">
        <v>23</v>
      </c>
      <c r="D2662" s="19">
        <v>20059966</v>
      </c>
      <c r="E2662" s="19" t="s">
        <v>6847</v>
      </c>
      <c r="F2662" t="s">
        <v>3161</v>
      </c>
      <c r="G2662" t="s">
        <v>25</v>
      </c>
      <c r="H2662">
        <v>3</v>
      </c>
      <c r="I2662" t="s">
        <v>26</v>
      </c>
      <c r="J2662" t="s">
        <v>26</v>
      </c>
      <c r="K2662">
        <v>1</v>
      </c>
      <c r="L2662">
        <v>45537948</v>
      </c>
      <c r="M2662" t="s">
        <v>811</v>
      </c>
      <c r="N2662" t="s">
        <v>28</v>
      </c>
      <c r="O2662" t="s">
        <v>25</v>
      </c>
      <c r="P2662" t="s">
        <v>34</v>
      </c>
      <c r="Q2662">
        <v>141825</v>
      </c>
      <c r="R2662" t="s">
        <v>812</v>
      </c>
      <c r="S2662" t="s">
        <v>30</v>
      </c>
      <c r="T2662" t="s">
        <v>25</v>
      </c>
      <c r="U2662" t="s">
        <v>35</v>
      </c>
      <c r="V2662" t="s">
        <v>27102</v>
      </c>
      <c r="W2662" s="25">
        <v>37287</v>
      </c>
      <c r="X2662" s="25">
        <v>73050</v>
      </c>
    </row>
    <row r="2663" spans="1:24" hidden="1">
      <c r="A2663" t="s">
        <v>21</v>
      </c>
      <c r="B2663" t="s">
        <v>22</v>
      </c>
      <c r="C2663" t="s">
        <v>23</v>
      </c>
      <c r="D2663" s="19">
        <v>20060012</v>
      </c>
      <c r="E2663" s="19" t="s">
        <v>6848</v>
      </c>
      <c r="F2663" t="s">
        <v>3161</v>
      </c>
      <c r="G2663" t="s">
        <v>25</v>
      </c>
      <c r="H2663">
        <v>3</v>
      </c>
      <c r="I2663" t="s">
        <v>26</v>
      </c>
      <c r="J2663" t="s">
        <v>26</v>
      </c>
      <c r="K2663">
        <v>1</v>
      </c>
      <c r="L2663">
        <v>45567318</v>
      </c>
      <c r="M2663" t="s">
        <v>6425</v>
      </c>
      <c r="N2663" t="s">
        <v>28</v>
      </c>
      <c r="O2663" t="s">
        <v>25</v>
      </c>
      <c r="P2663" t="s">
        <v>34</v>
      </c>
      <c r="Q2663">
        <v>196160</v>
      </c>
      <c r="R2663" t="s">
        <v>6425</v>
      </c>
      <c r="S2663" t="s">
        <v>30</v>
      </c>
      <c r="T2663" t="s">
        <v>25</v>
      </c>
      <c r="U2663" t="s">
        <v>35</v>
      </c>
      <c r="V2663" t="s">
        <v>27102</v>
      </c>
      <c r="W2663" s="25">
        <v>37287</v>
      </c>
      <c r="X2663" s="25">
        <v>73050</v>
      </c>
    </row>
    <row r="2664" spans="1:24" hidden="1">
      <c r="A2664" t="s">
        <v>21</v>
      </c>
      <c r="B2664" t="s">
        <v>22</v>
      </c>
      <c r="C2664" t="s">
        <v>23</v>
      </c>
      <c r="D2664" s="19">
        <v>20060030</v>
      </c>
      <c r="E2664" s="19" t="s">
        <v>6849</v>
      </c>
      <c r="F2664" t="s">
        <v>3161</v>
      </c>
      <c r="G2664" t="s">
        <v>25</v>
      </c>
      <c r="H2664">
        <v>3</v>
      </c>
      <c r="I2664" t="s">
        <v>26</v>
      </c>
      <c r="J2664" t="s">
        <v>26</v>
      </c>
      <c r="K2664">
        <v>1</v>
      </c>
      <c r="L2664">
        <v>45600854</v>
      </c>
      <c r="M2664" t="s">
        <v>6850</v>
      </c>
      <c r="N2664" t="s">
        <v>28</v>
      </c>
      <c r="O2664" t="s">
        <v>25</v>
      </c>
      <c r="P2664" t="s">
        <v>34</v>
      </c>
      <c r="Q2664">
        <v>378756</v>
      </c>
      <c r="R2664" t="s">
        <v>6851</v>
      </c>
      <c r="S2664" t="s">
        <v>30</v>
      </c>
      <c r="T2664" t="s">
        <v>25</v>
      </c>
      <c r="U2664" t="s">
        <v>35</v>
      </c>
      <c r="V2664" t="s">
        <v>27102</v>
      </c>
      <c r="W2664" s="25">
        <v>37287</v>
      </c>
      <c r="X2664" s="25">
        <v>73050</v>
      </c>
    </row>
    <row r="2665" spans="1:24" hidden="1">
      <c r="A2665" t="s">
        <v>21</v>
      </c>
      <c r="B2665" t="s">
        <v>22</v>
      </c>
      <c r="C2665" t="s">
        <v>23</v>
      </c>
      <c r="D2665" s="19">
        <v>20060122</v>
      </c>
      <c r="E2665" s="19" t="s">
        <v>6852</v>
      </c>
      <c r="F2665" t="s">
        <v>3161</v>
      </c>
      <c r="G2665" t="s">
        <v>25</v>
      </c>
      <c r="H2665">
        <v>3</v>
      </c>
      <c r="I2665" t="s">
        <v>26</v>
      </c>
      <c r="J2665" t="s">
        <v>26</v>
      </c>
      <c r="K2665">
        <v>1</v>
      </c>
      <c r="L2665">
        <v>45589507</v>
      </c>
      <c r="M2665" t="s">
        <v>3909</v>
      </c>
      <c r="N2665" t="s">
        <v>28</v>
      </c>
      <c r="O2665" t="s">
        <v>25</v>
      </c>
      <c r="P2665" t="s">
        <v>34</v>
      </c>
      <c r="Q2665">
        <v>192763</v>
      </c>
      <c r="R2665" t="s">
        <v>3910</v>
      </c>
      <c r="S2665" t="s">
        <v>30</v>
      </c>
      <c r="T2665" t="s">
        <v>25</v>
      </c>
      <c r="U2665" t="s">
        <v>35</v>
      </c>
      <c r="V2665" t="s">
        <v>27102</v>
      </c>
      <c r="W2665" s="25">
        <v>37287</v>
      </c>
      <c r="X2665" s="25">
        <v>73050</v>
      </c>
    </row>
    <row r="2666" spans="1:24" hidden="1">
      <c r="A2666" t="s">
        <v>21</v>
      </c>
      <c r="B2666" t="s">
        <v>22</v>
      </c>
      <c r="C2666" t="s">
        <v>23</v>
      </c>
      <c r="D2666" s="19">
        <v>20060218</v>
      </c>
      <c r="E2666" s="19" t="s">
        <v>6853</v>
      </c>
      <c r="F2666" t="s">
        <v>3161</v>
      </c>
      <c r="G2666" t="s">
        <v>25</v>
      </c>
      <c r="H2666">
        <v>3</v>
      </c>
      <c r="I2666" t="s">
        <v>26</v>
      </c>
      <c r="J2666" t="s">
        <v>26</v>
      </c>
      <c r="K2666">
        <v>1</v>
      </c>
      <c r="L2666">
        <v>45532993</v>
      </c>
      <c r="M2666" t="s">
        <v>6854</v>
      </c>
      <c r="N2666" t="s">
        <v>28</v>
      </c>
      <c r="O2666" t="s">
        <v>25</v>
      </c>
      <c r="P2666" t="s">
        <v>29</v>
      </c>
      <c r="Q2666">
        <v>434007</v>
      </c>
      <c r="R2666" t="s">
        <v>6855</v>
      </c>
      <c r="S2666" t="s">
        <v>30</v>
      </c>
      <c r="T2666" t="s">
        <v>25</v>
      </c>
      <c r="U2666" t="s">
        <v>35</v>
      </c>
      <c r="V2666" t="s">
        <v>27102</v>
      </c>
      <c r="W2666" s="25">
        <v>37287</v>
      </c>
      <c r="X2666" s="25">
        <v>73050</v>
      </c>
    </row>
    <row r="2667" spans="1:24" hidden="1">
      <c r="A2667" t="s">
        <v>21</v>
      </c>
      <c r="B2667" t="s">
        <v>22</v>
      </c>
      <c r="C2667" t="s">
        <v>23</v>
      </c>
      <c r="D2667" s="19">
        <v>20060430</v>
      </c>
      <c r="E2667" s="19" t="s">
        <v>6856</v>
      </c>
      <c r="F2667" t="s">
        <v>3161</v>
      </c>
      <c r="G2667" t="s">
        <v>25</v>
      </c>
      <c r="H2667">
        <v>3</v>
      </c>
      <c r="I2667" t="s">
        <v>26</v>
      </c>
      <c r="J2667" t="s">
        <v>26</v>
      </c>
      <c r="K2667">
        <v>1</v>
      </c>
      <c r="L2667">
        <v>45561937</v>
      </c>
      <c r="M2667" t="s">
        <v>5206</v>
      </c>
      <c r="N2667" t="s">
        <v>28</v>
      </c>
      <c r="O2667" t="s">
        <v>25</v>
      </c>
      <c r="P2667" t="s">
        <v>34</v>
      </c>
      <c r="Q2667">
        <v>4149583</v>
      </c>
      <c r="R2667" t="s">
        <v>5207</v>
      </c>
      <c r="S2667" t="s">
        <v>30</v>
      </c>
      <c r="T2667" t="s">
        <v>25</v>
      </c>
      <c r="U2667" t="s">
        <v>35</v>
      </c>
      <c r="V2667" t="s">
        <v>27102</v>
      </c>
      <c r="W2667" s="25">
        <v>37287</v>
      </c>
      <c r="X2667" s="25">
        <v>73050</v>
      </c>
    </row>
    <row r="2668" spans="1:24" hidden="1">
      <c r="A2668" t="s">
        <v>21</v>
      </c>
      <c r="B2668" t="s">
        <v>22</v>
      </c>
      <c r="C2668" t="s">
        <v>23</v>
      </c>
      <c r="D2668" s="19">
        <v>20060846</v>
      </c>
      <c r="E2668" s="19" t="s">
        <v>6857</v>
      </c>
      <c r="F2668" t="s">
        <v>3161</v>
      </c>
      <c r="G2668" t="s">
        <v>25</v>
      </c>
      <c r="H2668">
        <v>3</v>
      </c>
      <c r="I2668" t="s">
        <v>26</v>
      </c>
      <c r="J2668" t="s">
        <v>26</v>
      </c>
      <c r="K2668">
        <v>1</v>
      </c>
      <c r="L2668">
        <v>45543870</v>
      </c>
      <c r="M2668" t="s">
        <v>957</v>
      </c>
      <c r="N2668" t="s">
        <v>28</v>
      </c>
      <c r="O2668" t="s">
        <v>25</v>
      </c>
      <c r="P2668" t="s">
        <v>34</v>
      </c>
      <c r="Q2668">
        <v>195590</v>
      </c>
      <c r="R2668" t="s">
        <v>958</v>
      </c>
      <c r="S2668" t="s">
        <v>30</v>
      </c>
      <c r="T2668" t="s">
        <v>25</v>
      </c>
      <c r="U2668" t="s">
        <v>35</v>
      </c>
      <c r="V2668" t="s">
        <v>27102</v>
      </c>
      <c r="W2668" s="25">
        <v>37287</v>
      </c>
      <c r="X2668" s="25">
        <v>73050</v>
      </c>
    </row>
    <row r="2669" spans="1:24" hidden="1">
      <c r="A2669" t="s">
        <v>21</v>
      </c>
      <c r="B2669" t="s">
        <v>22</v>
      </c>
      <c r="C2669" t="s">
        <v>23</v>
      </c>
      <c r="D2669" s="19">
        <v>20061173</v>
      </c>
      <c r="E2669" s="19" t="s">
        <v>6858</v>
      </c>
      <c r="F2669" t="s">
        <v>3161</v>
      </c>
      <c r="G2669" t="s">
        <v>25</v>
      </c>
      <c r="H2669">
        <v>3</v>
      </c>
      <c r="I2669" t="s">
        <v>26</v>
      </c>
      <c r="J2669" t="s">
        <v>26</v>
      </c>
      <c r="K2669">
        <v>1</v>
      </c>
      <c r="L2669">
        <v>45602000</v>
      </c>
      <c r="M2669" t="s">
        <v>6302</v>
      </c>
      <c r="N2669" t="s">
        <v>28</v>
      </c>
      <c r="O2669" t="s">
        <v>25</v>
      </c>
      <c r="P2669" t="s">
        <v>34</v>
      </c>
      <c r="Q2669">
        <v>4208719</v>
      </c>
      <c r="R2669" t="s">
        <v>6303</v>
      </c>
      <c r="S2669" t="s">
        <v>30</v>
      </c>
      <c r="T2669" t="s">
        <v>25</v>
      </c>
      <c r="U2669" t="s">
        <v>35</v>
      </c>
      <c r="V2669" t="s">
        <v>27102</v>
      </c>
      <c r="W2669" s="25">
        <v>37287</v>
      </c>
      <c r="X2669" s="25">
        <v>73050</v>
      </c>
    </row>
    <row r="2670" spans="1:24" hidden="1">
      <c r="A2670" t="s">
        <v>21</v>
      </c>
      <c r="B2670" t="s">
        <v>22</v>
      </c>
      <c r="C2670" t="s">
        <v>23</v>
      </c>
      <c r="D2670" s="19">
        <v>20061200</v>
      </c>
      <c r="E2670" s="19" t="s">
        <v>6859</v>
      </c>
      <c r="F2670" t="s">
        <v>3161</v>
      </c>
      <c r="G2670" t="s">
        <v>25</v>
      </c>
      <c r="H2670">
        <v>3</v>
      </c>
      <c r="I2670" t="s">
        <v>26</v>
      </c>
      <c r="J2670" t="s">
        <v>26</v>
      </c>
      <c r="K2670">
        <v>1</v>
      </c>
      <c r="L2670">
        <v>45572166</v>
      </c>
      <c r="M2670" t="s">
        <v>430</v>
      </c>
      <c r="N2670" t="s">
        <v>28</v>
      </c>
      <c r="O2670" t="s">
        <v>25</v>
      </c>
      <c r="P2670" t="s">
        <v>34</v>
      </c>
      <c r="Q2670">
        <v>24974</v>
      </c>
      <c r="R2670" t="s">
        <v>430</v>
      </c>
      <c r="S2670" t="s">
        <v>30</v>
      </c>
      <c r="T2670" t="s">
        <v>25</v>
      </c>
      <c r="U2670" t="s">
        <v>35</v>
      </c>
      <c r="V2670" t="s">
        <v>27102</v>
      </c>
      <c r="W2670" s="25">
        <v>37287</v>
      </c>
      <c r="X2670" s="25">
        <v>73050</v>
      </c>
    </row>
    <row r="2671" spans="1:24" hidden="1">
      <c r="A2671" t="s">
        <v>21</v>
      </c>
      <c r="B2671" t="s">
        <v>22</v>
      </c>
      <c r="C2671" t="s">
        <v>23</v>
      </c>
      <c r="D2671" s="19">
        <v>20061215</v>
      </c>
      <c r="E2671" s="19" t="s">
        <v>6860</v>
      </c>
      <c r="F2671" t="s">
        <v>3161</v>
      </c>
      <c r="G2671" t="s">
        <v>25</v>
      </c>
      <c r="H2671">
        <v>3</v>
      </c>
      <c r="I2671" t="s">
        <v>26</v>
      </c>
      <c r="J2671" t="s">
        <v>26</v>
      </c>
      <c r="K2671">
        <v>1</v>
      </c>
      <c r="L2671">
        <v>45548123</v>
      </c>
      <c r="M2671" t="s">
        <v>6861</v>
      </c>
      <c r="N2671" t="s">
        <v>28</v>
      </c>
      <c r="O2671" t="s">
        <v>25</v>
      </c>
      <c r="P2671" t="s">
        <v>29</v>
      </c>
      <c r="Q2671">
        <v>4279553</v>
      </c>
      <c r="R2671" t="s">
        <v>6862</v>
      </c>
      <c r="S2671" t="s">
        <v>30</v>
      </c>
      <c r="T2671" t="s">
        <v>25</v>
      </c>
      <c r="U2671" t="s">
        <v>35</v>
      </c>
      <c r="V2671" t="s">
        <v>27102</v>
      </c>
      <c r="W2671" s="25">
        <v>37287</v>
      </c>
      <c r="X2671" s="25">
        <v>73050</v>
      </c>
    </row>
    <row r="2672" spans="1:24" hidden="1">
      <c r="A2672" t="s">
        <v>21</v>
      </c>
      <c r="B2672" t="s">
        <v>22</v>
      </c>
      <c r="C2672" t="s">
        <v>23</v>
      </c>
      <c r="D2672" s="19">
        <v>20061304</v>
      </c>
      <c r="E2672" s="19" t="s">
        <v>6863</v>
      </c>
      <c r="F2672" t="s">
        <v>3161</v>
      </c>
      <c r="G2672" t="s">
        <v>25</v>
      </c>
      <c r="H2672">
        <v>3</v>
      </c>
      <c r="I2672" t="s">
        <v>26</v>
      </c>
      <c r="J2672" t="s">
        <v>26</v>
      </c>
      <c r="K2672">
        <v>1</v>
      </c>
      <c r="L2672">
        <v>45537947</v>
      </c>
      <c r="M2672" t="s">
        <v>6864</v>
      </c>
      <c r="N2672" t="s">
        <v>28</v>
      </c>
      <c r="O2672" t="s">
        <v>25</v>
      </c>
      <c r="P2672" t="s">
        <v>34</v>
      </c>
      <c r="Q2672">
        <v>134898</v>
      </c>
      <c r="R2672" t="s">
        <v>6865</v>
      </c>
      <c r="S2672" t="s">
        <v>30</v>
      </c>
      <c r="T2672" t="s">
        <v>25</v>
      </c>
      <c r="U2672" t="s">
        <v>35</v>
      </c>
      <c r="V2672" t="s">
        <v>27102</v>
      </c>
      <c r="W2672" s="25">
        <v>37287</v>
      </c>
      <c r="X2672" s="25">
        <v>73050</v>
      </c>
    </row>
    <row r="2673" spans="1:24" hidden="1">
      <c r="A2673" t="s">
        <v>21</v>
      </c>
      <c r="B2673" t="s">
        <v>22</v>
      </c>
      <c r="C2673" t="s">
        <v>23</v>
      </c>
      <c r="D2673" s="19">
        <v>20061314</v>
      </c>
      <c r="E2673" s="19" t="s">
        <v>6866</v>
      </c>
      <c r="F2673" t="s">
        <v>3161</v>
      </c>
      <c r="G2673" t="s">
        <v>25</v>
      </c>
      <c r="H2673">
        <v>3</v>
      </c>
      <c r="I2673" t="s">
        <v>26</v>
      </c>
      <c r="J2673" t="s">
        <v>26</v>
      </c>
      <c r="K2673">
        <v>1</v>
      </c>
      <c r="L2673">
        <v>45566722</v>
      </c>
      <c r="M2673" t="s">
        <v>6867</v>
      </c>
      <c r="N2673" t="s">
        <v>28</v>
      </c>
      <c r="O2673" t="s">
        <v>25</v>
      </c>
      <c r="P2673" t="s">
        <v>34</v>
      </c>
      <c r="Q2673">
        <v>133444</v>
      </c>
      <c r="R2673" t="s">
        <v>6868</v>
      </c>
      <c r="S2673" t="s">
        <v>30</v>
      </c>
      <c r="T2673" t="s">
        <v>25</v>
      </c>
      <c r="U2673" t="s">
        <v>35</v>
      </c>
      <c r="V2673" t="s">
        <v>27102</v>
      </c>
      <c r="W2673" s="25">
        <v>37287</v>
      </c>
      <c r="X2673" s="25">
        <v>73050</v>
      </c>
    </row>
    <row r="2674" spans="1:24" hidden="1">
      <c r="A2674" t="s">
        <v>21</v>
      </c>
      <c r="B2674" t="s">
        <v>22</v>
      </c>
      <c r="C2674" t="s">
        <v>23</v>
      </c>
      <c r="D2674" s="19">
        <v>20061356</v>
      </c>
      <c r="E2674" s="19" t="s">
        <v>6869</v>
      </c>
      <c r="F2674" t="s">
        <v>3161</v>
      </c>
      <c r="G2674" t="s">
        <v>25</v>
      </c>
      <c r="H2674">
        <v>3</v>
      </c>
      <c r="I2674" t="s">
        <v>26</v>
      </c>
      <c r="J2674" t="s">
        <v>26</v>
      </c>
      <c r="K2674">
        <v>1</v>
      </c>
      <c r="L2674">
        <v>45586131</v>
      </c>
      <c r="M2674" t="s">
        <v>530</v>
      </c>
      <c r="N2674" t="s">
        <v>28</v>
      </c>
      <c r="O2674" t="s">
        <v>25</v>
      </c>
      <c r="P2674" t="s">
        <v>34</v>
      </c>
      <c r="Q2674">
        <v>138387</v>
      </c>
      <c r="R2674" t="s">
        <v>531</v>
      </c>
      <c r="S2674" t="s">
        <v>30</v>
      </c>
      <c r="T2674" t="s">
        <v>25</v>
      </c>
      <c r="U2674" t="s">
        <v>35</v>
      </c>
      <c r="V2674" t="s">
        <v>27102</v>
      </c>
      <c r="W2674" s="25">
        <v>37287</v>
      </c>
      <c r="X2674" s="25">
        <v>73050</v>
      </c>
    </row>
    <row r="2675" spans="1:24" hidden="1">
      <c r="A2675" t="s">
        <v>21</v>
      </c>
      <c r="B2675" t="s">
        <v>22</v>
      </c>
      <c r="C2675" t="s">
        <v>23</v>
      </c>
      <c r="D2675" s="19">
        <v>20061562</v>
      </c>
      <c r="E2675" s="19" t="s">
        <v>6870</v>
      </c>
      <c r="F2675" t="s">
        <v>3161</v>
      </c>
      <c r="G2675" t="s">
        <v>25</v>
      </c>
      <c r="H2675">
        <v>3</v>
      </c>
      <c r="I2675" t="s">
        <v>26</v>
      </c>
      <c r="J2675" t="s">
        <v>26</v>
      </c>
      <c r="K2675">
        <v>1</v>
      </c>
      <c r="L2675">
        <v>45553747</v>
      </c>
      <c r="M2675" t="s">
        <v>908</v>
      </c>
      <c r="N2675" t="s">
        <v>28</v>
      </c>
      <c r="O2675" t="s">
        <v>204</v>
      </c>
      <c r="P2675" t="s">
        <v>34</v>
      </c>
      <c r="Q2675">
        <v>436230</v>
      </c>
      <c r="R2675" t="s">
        <v>909</v>
      </c>
      <c r="S2675" t="s">
        <v>30</v>
      </c>
      <c r="T2675" t="s">
        <v>204</v>
      </c>
      <c r="U2675" t="s">
        <v>31</v>
      </c>
      <c r="V2675" t="s">
        <v>27102</v>
      </c>
      <c r="W2675" s="25">
        <v>37287</v>
      </c>
      <c r="X2675" s="25">
        <v>73050</v>
      </c>
    </row>
    <row r="2676" spans="1:24" hidden="1">
      <c r="A2676" t="s">
        <v>21</v>
      </c>
      <c r="B2676" t="s">
        <v>22</v>
      </c>
      <c r="C2676" t="s">
        <v>23</v>
      </c>
      <c r="D2676" s="19">
        <v>20061601</v>
      </c>
      <c r="E2676" s="19" t="s">
        <v>6871</v>
      </c>
      <c r="F2676" t="s">
        <v>3161</v>
      </c>
      <c r="G2676" t="s">
        <v>25</v>
      </c>
      <c r="H2676">
        <v>3</v>
      </c>
      <c r="I2676" t="s">
        <v>26</v>
      </c>
      <c r="J2676" t="s">
        <v>26</v>
      </c>
      <c r="K2676">
        <v>1</v>
      </c>
      <c r="L2676">
        <v>45538369</v>
      </c>
      <c r="M2676" t="s">
        <v>6390</v>
      </c>
      <c r="N2676" t="s">
        <v>28</v>
      </c>
      <c r="O2676" t="s">
        <v>25</v>
      </c>
      <c r="P2676" t="s">
        <v>34</v>
      </c>
      <c r="Q2676">
        <v>314378</v>
      </c>
      <c r="R2676" t="s">
        <v>6391</v>
      </c>
      <c r="S2676" t="s">
        <v>30</v>
      </c>
      <c r="T2676" t="s">
        <v>25</v>
      </c>
      <c r="U2676" t="s">
        <v>35</v>
      </c>
      <c r="V2676" t="s">
        <v>27102</v>
      </c>
      <c r="W2676" s="25">
        <v>37287</v>
      </c>
      <c r="X2676" s="25">
        <v>73050</v>
      </c>
    </row>
    <row r="2677" spans="1:24" hidden="1">
      <c r="A2677" t="s">
        <v>21</v>
      </c>
      <c r="B2677" t="s">
        <v>22</v>
      </c>
      <c r="C2677" t="s">
        <v>23</v>
      </c>
      <c r="D2677" s="19">
        <v>20061654</v>
      </c>
      <c r="E2677" s="19" t="s">
        <v>6872</v>
      </c>
      <c r="F2677" t="s">
        <v>3161</v>
      </c>
      <c r="G2677" t="s">
        <v>25</v>
      </c>
      <c r="H2677">
        <v>3</v>
      </c>
      <c r="I2677" t="s">
        <v>26</v>
      </c>
      <c r="J2677" t="s">
        <v>26</v>
      </c>
      <c r="K2677">
        <v>1</v>
      </c>
      <c r="L2677">
        <v>45543177</v>
      </c>
      <c r="M2677" t="s">
        <v>6873</v>
      </c>
      <c r="N2677" t="s">
        <v>28</v>
      </c>
      <c r="O2677" t="s">
        <v>25</v>
      </c>
      <c r="P2677" t="s">
        <v>34</v>
      </c>
      <c r="Q2677">
        <v>318448</v>
      </c>
      <c r="R2677" t="s">
        <v>6874</v>
      </c>
      <c r="S2677" t="s">
        <v>30</v>
      </c>
      <c r="T2677" t="s">
        <v>25</v>
      </c>
      <c r="U2677" t="s">
        <v>35</v>
      </c>
      <c r="V2677" t="s">
        <v>27102</v>
      </c>
      <c r="W2677" s="25">
        <v>38748</v>
      </c>
      <c r="X2677" s="25">
        <v>73050</v>
      </c>
    </row>
    <row r="2678" spans="1:24" hidden="1">
      <c r="A2678" t="s">
        <v>21</v>
      </c>
      <c r="B2678" t="s">
        <v>22</v>
      </c>
      <c r="C2678" t="s">
        <v>23</v>
      </c>
      <c r="D2678" s="19">
        <v>20061934</v>
      </c>
      <c r="E2678" s="19" t="s">
        <v>6875</v>
      </c>
      <c r="F2678" t="s">
        <v>3161</v>
      </c>
      <c r="G2678" t="s">
        <v>25</v>
      </c>
      <c r="H2678">
        <v>3</v>
      </c>
      <c r="I2678" t="s">
        <v>26</v>
      </c>
      <c r="J2678" t="s">
        <v>26</v>
      </c>
      <c r="K2678">
        <v>1</v>
      </c>
      <c r="L2678">
        <v>45537876</v>
      </c>
      <c r="M2678" t="s">
        <v>6876</v>
      </c>
      <c r="N2678" t="s">
        <v>28</v>
      </c>
      <c r="O2678" t="s">
        <v>25</v>
      </c>
      <c r="P2678" t="s">
        <v>34</v>
      </c>
      <c r="Q2678">
        <v>140967</v>
      </c>
      <c r="R2678" t="s">
        <v>6876</v>
      </c>
      <c r="S2678" t="s">
        <v>30</v>
      </c>
      <c r="T2678" t="s">
        <v>25</v>
      </c>
      <c r="U2678" t="s">
        <v>35</v>
      </c>
      <c r="V2678" t="s">
        <v>27102</v>
      </c>
      <c r="W2678" s="25">
        <v>37287</v>
      </c>
      <c r="X2678" s="25">
        <v>73050</v>
      </c>
    </row>
    <row r="2679" spans="1:24" hidden="1">
      <c r="A2679" t="s">
        <v>21</v>
      </c>
      <c r="B2679" t="s">
        <v>22</v>
      </c>
      <c r="C2679" t="s">
        <v>23</v>
      </c>
      <c r="D2679" s="19">
        <v>20061976</v>
      </c>
      <c r="E2679" s="19" t="s">
        <v>6877</v>
      </c>
      <c r="F2679" t="s">
        <v>3161</v>
      </c>
      <c r="G2679" t="s">
        <v>25</v>
      </c>
      <c r="H2679">
        <v>3</v>
      </c>
      <c r="I2679" t="s">
        <v>26</v>
      </c>
      <c r="J2679" t="s">
        <v>26</v>
      </c>
      <c r="K2679">
        <v>1</v>
      </c>
      <c r="L2679">
        <v>42618790</v>
      </c>
      <c r="M2679" t="s">
        <v>6878</v>
      </c>
      <c r="N2679" t="s">
        <v>28</v>
      </c>
      <c r="O2679" t="s">
        <v>25</v>
      </c>
      <c r="P2679" t="s">
        <v>34</v>
      </c>
      <c r="Q2679">
        <v>432594</v>
      </c>
      <c r="R2679" t="s">
        <v>6879</v>
      </c>
      <c r="S2679" t="s">
        <v>30</v>
      </c>
      <c r="T2679" t="s">
        <v>25</v>
      </c>
      <c r="U2679" t="s">
        <v>35</v>
      </c>
      <c r="V2679" t="s">
        <v>27102</v>
      </c>
      <c r="W2679" s="25">
        <v>37287</v>
      </c>
      <c r="X2679" s="25">
        <v>73050</v>
      </c>
    </row>
    <row r="2680" spans="1:24">
      <c r="A2680" t="s">
        <v>21</v>
      </c>
      <c r="B2680" t="s">
        <v>22</v>
      </c>
      <c r="C2680" t="s">
        <v>23</v>
      </c>
      <c r="D2680" s="19">
        <v>20062016</v>
      </c>
      <c r="E2680" s="19" t="s">
        <v>6880</v>
      </c>
      <c r="F2680" t="s">
        <v>25859</v>
      </c>
      <c r="G2680" t="s">
        <v>25</v>
      </c>
      <c r="H2680">
        <v>3</v>
      </c>
      <c r="I2680" t="s">
        <v>60</v>
      </c>
      <c r="J2680" t="s">
        <v>60</v>
      </c>
      <c r="K2680">
        <v>1</v>
      </c>
    </row>
    <row r="2681" spans="1:24" hidden="1">
      <c r="A2681" t="s">
        <v>21</v>
      </c>
      <c r="B2681" t="s">
        <v>22</v>
      </c>
      <c r="C2681" t="s">
        <v>23</v>
      </c>
      <c r="D2681" s="19">
        <v>20062159</v>
      </c>
      <c r="E2681" s="19" t="s">
        <v>6881</v>
      </c>
      <c r="F2681" t="s">
        <v>3161</v>
      </c>
      <c r="G2681" t="s">
        <v>25</v>
      </c>
      <c r="H2681">
        <v>3</v>
      </c>
      <c r="I2681" t="s">
        <v>26</v>
      </c>
      <c r="J2681" t="s">
        <v>26</v>
      </c>
      <c r="K2681">
        <v>1</v>
      </c>
      <c r="L2681">
        <v>45534459</v>
      </c>
      <c r="M2681" t="s">
        <v>185</v>
      </c>
      <c r="N2681" t="s">
        <v>28</v>
      </c>
      <c r="O2681" t="s">
        <v>25</v>
      </c>
      <c r="P2681" t="s">
        <v>34</v>
      </c>
      <c r="Q2681">
        <v>4168700</v>
      </c>
      <c r="R2681" t="s">
        <v>185</v>
      </c>
      <c r="S2681" t="s">
        <v>30</v>
      </c>
      <c r="T2681" t="s">
        <v>25</v>
      </c>
      <c r="U2681" t="s">
        <v>35</v>
      </c>
      <c r="V2681" t="s">
        <v>27102</v>
      </c>
      <c r="W2681" s="25">
        <v>37287</v>
      </c>
      <c r="X2681" s="25">
        <v>73050</v>
      </c>
    </row>
    <row r="2682" spans="1:24" hidden="1">
      <c r="A2682" t="s">
        <v>21</v>
      </c>
      <c r="B2682" t="s">
        <v>22</v>
      </c>
      <c r="C2682" t="s">
        <v>23</v>
      </c>
      <c r="D2682" s="19">
        <v>20062282</v>
      </c>
      <c r="E2682" s="19" t="s">
        <v>6882</v>
      </c>
      <c r="F2682" t="s">
        <v>3161</v>
      </c>
      <c r="G2682" t="s">
        <v>25</v>
      </c>
      <c r="H2682">
        <v>3</v>
      </c>
      <c r="I2682" t="s">
        <v>26</v>
      </c>
      <c r="J2682" t="s">
        <v>26</v>
      </c>
      <c r="K2682">
        <v>1</v>
      </c>
      <c r="L2682">
        <v>45562508</v>
      </c>
      <c r="M2682" t="s">
        <v>789</v>
      </c>
      <c r="N2682" t="s">
        <v>28</v>
      </c>
      <c r="O2682" t="s">
        <v>25</v>
      </c>
      <c r="P2682" t="s">
        <v>34</v>
      </c>
      <c r="Q2682">
        <v>201901</v>
      </c>
      <c r="R2682" t="s">
        <v>789</v>
      </c>
      <c r="S2682" t="s">
        <v>30</v>
      </c>
      <c r="T2682" t="s">
        <v>25</v>
      </c>
      <c r="U2682" t="s">
        <v>35</v>
      </c>
      <c r="V2682" t="s">
        <v>27102</v>
      </c>
      <c r="W2682" s="25">
        <v>37287</v>
      </c>
      <c r="X2682" s="25">
        <v>73050</v>
      </c>
    </row>
    <row r="2683" spans="1:24" hidden="1">
      <c r="A2683" t="s">
        <v>21</v>
      </c>
      <c r="B2683" t="s">
        <v>22</v>
      </c>
      <c r="C2683" t="s">
        <v>23</v>
      </c>
      <c r="D2683" s="19">
        <v>20062348</v>
      </c>
      <c r="E2683" s="19" t="s">
        <v>6883</v>
      </c>
      <c r="F2683" t="s">
        <v>3161</v>
      </c>
      <c r="G2683" t="s">
        <v>25</v>
      </c>
      <c r="H2683">
        <v>3</v>
      </c>
      <c r="I2683" t="s">
        <v>26</v>
      </c>
      <c r="J2683" t="s">
        <v>26</v>
      </c>
      <c r="K2683">
        <v>1</v>
      </c>
      <c r="L2683">
        <v>45605561</v>
      </c>
      <c r="M2683" t="s">
        <v>6884</v>
      </c>
      <c r="N2683" t="s">
        <v>28</v>
      </c>
      <c r="O2683" t="s">
        <v>25</v>
      </c>
      <c r="P2683" t="s">
        <v>34</v>
      </c>
      <c r="Q2683">
        <v>440703</v>
      </c>
      <c r="R2683" t="s">
        <v>6885</v>
      </c>
      <c r="S2683" t="s">
        <v>30</v>
      </c>
      <c r="T2683" t="s">
        <v>25</v>
      </c>
      <c r="U2683" t="s">
        <v>35</v>
      </c>
      <c r="V2683" t="s">
        <v>27102</v>
      </c>
      <c r="W2683" s="25">
        <v>37287</v>
      </c>
      <c r="X2683" s="25">
        <v>73050</v>
      </c>
    </row>
    <row r="2684" spans="1:24" hidden="1">
      <c r="A2684" t="s">
        <v>21</v>
      </c>
      <c r="B2684" t="s">
        <v>22</v>
      </c>
      <c r="C2684" t="s">
        <v>23</v>
      </c>
      <c r="D2684" s="19">
        <v>20062543</v>
      </c>
      <c r="E2684" s="19" t="s">
        <v>6886</v>
      </c>
      <c r="F2684" t="s">
        <v>3161</v>
      </c>
      <c r="G2684" t="s">
        <v>25</v>
      </c>
      <c r="H2684">
        <v>3</v>
      </c>
      <c r="I2684" t="s">
        <v>26</v>
      </c>
      <c r="J2684" t="s">
        <v>26</v>
      </c>
      <c r="K2684">
        <v>1</v>
      </c>
      <c r="L2684">
        <v>45571467</v>
      </c>
      <c r="M2684" t="s">
        <v>6887</v>
      </c>
      <c r="N2684" t="s">
        <v>28</v>
      </c>
      <c r="O2684" t="s">
        <v>25</v>
      </c>
      <c r="P2684" t="s">
        <v>34</v>
      </c>
      <c r="Q2684">
        <v>135473</v>
      </c>
      <c r="R2684" t="s">
        <v>1084</v>
      </c>
      <c r="S2684" t="s">
        <v>30</v>
      </c>
      <c r="T2684" t="s">
        <v>25</v>
      </c>
      <c r="U2684" t="s">
        <v>35</v>
      </c>
      <c r="V2684" t="s">
        <v>27102</v>
      </c>
      <c r="W2684" s="25">
        <v>37287</v>
      </c>
      <c r="X2684" s="25">
        <v>73050</v>
      </c>
    </row>
    <row r="2685" spans="1:24" hidden="1">
      <c r="A2685" t="s">
        <v>21</v>
      </c>
      <c r="B2685" t="s">
        <v>22</v>
      </c>
      <c r="C2685" t="s">
        <v>23</v>
      </c>
      <c r="D2685" s="19">
        <v>20062547</v>
      </c>
      <c r="E2685" s="19" t="s">
        <v>6888</v>
      </c>
      <c r="F2685" t="s">
        <v>3161</v>
      </c>
      <c r="G2685" t="s">
        <v>25</v>
      </c>
      <c r="H2685">
        <v>3</v>
      </c>
      <c r="I2685" t="s">
        <v>26</v>
      </c>
      <c r="J2685" t="s">
        <v>26</v>
      </c>
      <c r="K2685">
        <v>1</v>
      </c>
      <c r="L2685">
        <v>45562107</v>
      </c>
      <c r="M2685" t="s">
        <v>6889</v>
      </c>
      <c r="N2685" t="s">
        <v>28</v>
      </c>
      <c r="O2685" t="s">
        <v>25</v>
      </c>
      <c r="P2685" t="s">
        <v>34</v>
      </c>
      <c r="Q2685">
        <v>374914</v>
      </c>
      <c r="R2685" t="s">
        <v>6890</v>
      </c>
      <c r="S2685" t="s">
        <v>30</v>
      </c>
      <c r="T2685" t="s">
        <v>25</v>
      </c>
      <c r="U2685" t="s">
        <v>35</v>
      </c>
      <c r="V2685" t="s">
        <v>27102</v>
      </c>
      <c r="W2685" s="25">
        <v>37287</v>
      </c>
      <c r="X2685" s="25">
        <v>73050</v>
      </c>
    </row>
    <row r="2686" spans="1:24" hidden="1">
      <c r="A2686" t="s">
        <v>21</v>
      </c>
      <c r="B2686" t="s">
        <v>22</v>
      </c>
      <c r="C2686" t="s">
        <v>23</v>
      </c>
      <c r="D2686" s="19">
        <v>20062626</v>
      </c>
      <c r="E2686" s="19" t="s">
        <v>6891</v>
      </c>
      <c r="F2686" t="s">
        <v>3161</v>
      </c>
      <c r="G2686" t="s">
        <v>25</v>
      </c>
      <c r="H2686">
        <v>3</v>
      </c>
      <c r="I2686" t="s">
        <v>26</v>
      </c>
      <c r="J2686" t="s">
        <v>26</v>
      </c>
      <c r="K2686">
        <v>1</v>
      </c>
      <c r="L2686">
        <v>45542693</v>
      </c>
      <c r="M2686" t="s">
        <v>432</v>
      </c>
      <c r="N2686" t="s">
        <v>28</v>
      </c>
      <c r="O2686" t="s">
        <v>25</v>
      </c>
      <c r="P2686" t="s">
        <v>34</v>
      </c>
      <c r="Q2686">
        <v>197236</v>
      </c>
      <c r="R2686" t="s">
        <v>433</v>
      </c>
      <c r="S2686" t="s">
        <v>30</v>
      </c>
      <c r="T2686" t="s">
        <v>25</v>
      </c>
      <c r="U2686" t="s">
        <v>35</v>
      </c>
      <c r="V2686" t="s">
        <v>27102</v>
      </c>
      <c r="W2686" s="25">
        <v>37287</v>
      </c>
      <c r="X2686" s="25">
        <v>73050</v>
      </c>
    </row>
    <row r="2687" spans="1:24" hidden="1">
      <c r="A2687" t="s">
        <v>21</v>
      </c>
      <c r="B2687" t="s">
        <v>22</v>
      </c>
      <c r="C2687" t="s">
        <v>23</v>
      </c>
      <c r="D2687" s="19">
        <v>20062651</v>
      </c>
      <c r="E2687" s="19" t="s">
        <v>6892</v>
      </c>
      <c r="F2687" t="s">
        <v>3161</v>
      </c>
      <c r="G2687" t="s">
        <v>25</v>
      </c>
      <c r="H2687">
        <v>3</v>
      </c>
      <c r="I2687" t="s">
        <v>26</v>
      </c>
      <c r="J2687" t="s">
        <v>26</v>
      </c>
      <c r="K2687">
        <v>1</v>
      </c>
      <c r="L2687">
        <v>45552323</v>
      </c>
      <c r="M2687" t="s">
        <v>6893</v>
      </c>
      <c r="N2687" t="s">
        <v>28</v>
      </c>
      <c r="O2687" t="s">
        <v>25</v>
      </c>
      <c r="P2687" t="s">
        <v>34</v>
      </c>
      <c r="Q2687">
        <v>192577</v>
      </c>
      <c r="R2687" t="s">
        <v>6894</v>
      </c>
      <c r="S2687" t="s">
        <v>30</v>
      </c>
      <c r="T2687" t="s">
        <v>25</v>
      </c>
      <c r="U2687" t="s">
        <v>35</v>
      </c>
      <c r="V2687" t="s">
        <v>27102</v>
      </c>
      <c r="W2687" s="25">
        <v>37287</v>
      </c>
      <c r="X2687" s="25">
        <v>73050</v>
      </c>
    </row>
    <row r="2688" spans="1:24" hidden="1">
      <c r="A2688" t="s">
        <v>21</v>
      </c>
      <c r="B2688" t="s">
        <v>22</v>
      </c>
      <c r="C2688" t="s">
        <v>23</v>
      </c>
      <c r="D2688" s="19">
        <v>20062877</v>
      </c>
      <c r="E2688" s="19" t="s">
        <v>6895</v>
      </c>
      <c r="F2688" t="s">
        <v>3161</v>
      </c>
      <c r="G2688" t="s">
        <v>25</v>
      </c>
      <c r="H2688">
        <v>3</v>
      </c>
      <c r="I2688" t="s">
        <v>26</v>
      </c>
      <c r="J2688" t="s">
        <v>26</v>
      </c>
      <c r="K2688">
        <v>1</v>
      </c>
      <c r="L2688">
        <v>45581384</v>
      </c>
      <c r="M2688" t="s">
        <v>6896</v>
      </c>
      <c r="N2688" t="s">
        <v>28</v>
      </c>
      <c r="O2688" t="s">
        <v>25</v>
      </c>
      <c r="P2688" t="s">
        <v>34</v>
      </c>
      <c r="Q2688">
        <v>437530</v>
      </c>
      <c r="R2688" t="s">
        <v>6897</v>
      </c>
      <c r="S2688" t="s">
        <v>30</v>
      </c>
      <c r="T2688" t="s">
        <v>25</v>
      </c>
      <c r="U2688" t="s">
        <v>35</v>
      </c>
      <c r="V2688" t="s">
        <v>27102</v>
      </c>
      <c r="W2688" s="25">
        <v>37287</v>
      </c>
      <c r="X2688" s="25">
        <v>73050</v>
      </c>
    </row>
    <row r="2689" spans="1:24" hidden="1">
      <c r="A2689" t="s">
        <v>21</v>
      </c>
      <c r="B2689" t="s">
        <v>22</v>
      </c>
      <c r="C2689" t="s">
        <v>23</v>
      </c>
      <c r="D2689" s="19">
        <v>20063083</v>
      </c>
      <c r="E2689" s="19" t="s">
        <v>6898</v>
      </c>
      <c r="F2689" t="s">
        <v>3161</v>
      </c>
      <c r="G2689" t="s">
        <v>25</v>
      </c>
      <c r="H2689">
        <v>3</v>
      </c>
      <c r="I2689" t="s">
        <v>26</v>
      </c>
      <c r="J2689" t="s">
        <v>26</v>
      </c>
      <c r="K2689">
        <v>1</v>
      </c>
      <c r="L2689">
        <v>45605913</v>
      </c>
      <c r="M2689" t="s">
        <v>6899</v>
      </c>
      <c r="N2689" t="s">
        <v>28</v>
      </c>
      <c r="O2689" t="s">
        <v>25</v>
      </c>
      <c r="P2689" t="s">
        <v>34</v>
      </c>
      <c r="Q2689">
        <v>134398</v>
      </c>
      <c r="R2689" t="s">
        <v>5704</v>
      </c>
      <c r="S2689" t="s">
        <v>30</v>
      </c>
      <c r="T2689" t="s">
        <v>25</v>
      </c>
      <c r="U2689" t="s">
        <v>35</v>
      </c>
      <c r="V2689" t="s">
        <v>27102</v>
      </c>
      <c r="W2689" s="25">
        <v>37287</v>
      </c>
      <c r="X2689" s="25">
        <v>73050</v>
      </c>
    </row>
    <row r="2690" spans="1:24" hidden="1">
      <c r="A2690" t="s">
        <v>21</v>
      </c>
      <c r="B2690" t="s">
        <v>22</v>
      </c>
      <c r="C2690" t="s">
        <v>23</v>
      </c>
      <c r="D2690" s="19">
        <v>20063259</v>
      </c>
      <c r="E2690" s="19" t="s">
        <v>6900</v>
      </c>
      <c r="F2690" t="s">
        <v>3161</v>
      </c>
      <c r="G2690" t="s">
        <v>25</v>
      </c>
      <c r="H2690">
        <v>3</v>
      </c>
      <c r="I2690" t="s">
        <v>26</v>
      </c>
      <c r="J2690" t="s">
        <v>26</v>
      </c>
      <c r="K2690">
        <v>1</v>
      </c>
      <c r="L2690">
        <v>45586705</v>
      </c>
      <c r="M2690" t="s">
        <v>6901</v>
      </c>
      <c r="N2690" t="s">
        <v>28</v>
      </c>
      <c r="O2690" t="s">
        <v>25</v>
      </c>
      <c r="P2690" t="s">
        <v>34</v>
      </c>
      <c r="Q2690">
        <v>29056</v>
      </c>
      <c r="R2690" t="s">
        <v>6901</v>
      </c>
      <c r="S2690" t="s">
        <v>30</v>
      </c>
      <c r="T2690" t="s">
        <v>25</v>
      </c>
      <c r="U2690" t="s">
        <v>35</v>
      </c>
      <c r="V2690" t="s">
        <v>27102</v>
      </c>
      <c r="W2690" s="25">
        <v>37287</v>
      </c>
      <c r="X2690" s="25">
        <v>73050</v>
      </c>
    </row>
    <row r="2691" spans="1:24" hidden="1">
      <c r="A2691" t="s">
        <v>21</v>
      </c>
      <c r="B2691" t="s">
        <v>22</v>
      </c>
      <c r="C2691" t="s">
        <v>23</v>
      </c>
      <c r="D2691" s="19">
        <v>20063653</v>
      </c>
      <c r="E2691" s="19" t="s">
        <v>6902</v>
      </c>
      <c r="F2691" t="s">
        <v>3161</v>
      </c>
      <c r="G2691" t="s">
        <v>25</v>
      </c>
      <c r="H2691">
        <v>3</v>
      </c>
      <c r="I2691" t="s">
        <v>26</v>
      </c>
      <c r="J2691" t="s">
        <v>26</v>
      </c>
      <c r="K2691">
        <v>1</v>
      </c>
      <c r="L2691">
        <v>45552250</v>
      </c>
      <c r="M2691" t="s">
        <v>3535</v>
      </c>
      <c r="N2691" t="s">
        <v>28</v>
      </c>
      <c r="O2691" t="s">
        <v>25</v>
      </c>
      <c r="P2691" t="s">
        <v>34</v>
      </c>
      <c r="Q2691">
        <v>257503</v>
      </c>
      <c r="R2691" t="s">
        <v>3536</v>
      </c>
      <c r="S2691" t="s">
        <v>30</v>
      </c>
      <c r="T2691" t="s">
        <v>25</v>
      </c>
      <c r="U2691" t="s">
        <v>35</v>
      </c>
      <c r="V2691" t="s">
        <v>27102</v>
      </c>
      <c r="W2691" s="25">
        <v>37287</v>
      </c>
      <c r="X2691" s="25">
        <v>73050</v>
      </c>
    </row>
    <row r="2692" spans="1:24" hidden="1">
      <c r="A2692" t="s">
        <v>21</v>
      </c>
      <c r="B2692" t="s">
        <v>22</v>
      </c>
      <c r="C2692" t="s">
        <v>23</v>
      </c>
      <c r="D2692" s="19">
        <v>20063764</v>
      </c>
      <c r="E2692" s="19" t="s">
        <v>6903</v>
      </c>
      <c r="F2692" t="s">
        <v>3161</v>
      </c>
      <c r="G2692" t="s">
        <v>25</v>
      </c>
      <c r="H2692">
        <v>3</v>
      </c>
      <c r="I2692" t="s">
        <v>26</v>
      </c>
      <c r="J2692" t="s">
        <v>26</v>
      </c>
      <c r="K2692">
        <v>1</v>
      </c>
      <c r="L2692">
        <v>45590850</v>
      </c>
      <c r="M2692" t="s">
        <v>3737</v>
      </c>
      <c r="N2692" t="s">
        <v>28</v>
      </c>
      <c r="O2692" t="s">
        <v>25</v>
      </c>
      <c r="P2692" t="s">
        <v>34</v>
      </c>
      <c r="Q2692">
        <v>140648</v>
      </c>
      <c r="R2692" t="s">
        <v>3738</v>
      </c>
      <c r="S2692" t="s">
        <v>30</v>
      </c>
      <c r="T2692" t="s">
        <v>25</v>
      </c>
      <c r="U2692" t="s">
        <v>35</v>
      </c>
      <c r="V2692" t="s">
        <v>27102</v>
      </c>
      <c r="W2692" s="25">
        <v>37833</v>
      </c>
      <c r="X2692" s="25">
        <v>73050</v>
      </c>
    </row>
    <row r="2693" spans="1:24" hidden="1">
      <c r="A2693" t="s">
        <v>21</v>
      </c>
      <c r="B2693" t="s">
        <v>22</v>
      </c>
      <c r="C2693" t="s">
        <v>23</v>
      </c>
      <c r="D2693" s="19">
        <v>20063770</v>
      </c>
      <c r="E2693" s="19" t="s">
        <v>6904</v>
      </c>
      <c r="F2693" t="s">
        <v>3161</v>
      </c>
      <c r="G2693" t="s">
        <v>25</v>
      </c>
      <c r="H2693">
        <v>3</v>
      </c>
      <c r="I2693" t="s">
        <v>26</v>
      </c>
      <c r="J2693" t="s">
        <v>26</v>
      </c>
      <c r="K2693">
        <v>1</v>
      </c>
      <c r="L2693">
        <v>42618165</v>
      </c>
      <c r="M2693" t="s">
        <v>6905</v>
      </c>
      <c r="N2693" t="s">
        <v>28</v>
      </c>
      <c r="O2693" t="s">
        <v>25</v>
      </c>
      <c r="P2693" t="s">
        <v>34</v>
      </c>
      <c r="Q2693">
        <v>37166956</v>
      </c>
      <c r="R2693" t="s">
        <v>6906</v>
      </c>
      <c r="S2693" t="s">
        <v>30</v>
      </c>
      <c r="T2693" t="s">
        <v>25</v>
      </c>
      <c r="U2693" t="s">
        <v>35</v>
      </c>
      <c r="V2693" t="s">
        <v>27102</v>
      </c>
      <c r="W2693" s="25">
        <v>44985</v>
      </c>
      <c r="X2693" s="25">
        <v>73050</v>
      </c>
    </row>
    <row r="2694" spans="1:24" hidden="1">
      <c r="A2694" t="s">
        <v>21</v>
      </c>
      <c r="B2694" t="s">
        <v>22</v>
      </c>
      <c r="C2694" t="s">
        <v>23</v>
      </c>
      <c r="D2694" s="19">
        <v>20063780</v>
      </c>
      <c r="E2694" s="19" t="s">
        <v>6907</v>
      </c>
      <c r="F2694" t="s">
        <v>3161</v>
      </c>
      <c r="G2694" t="s">
        <v>25</v>
      </c>
      <c r="H2694">
        <v>3</v>
      </c>
      <c r="I2694" t="s">
        <v>26</v>
      </c>
      <c r="J2694" t="s">
        <v>26</v>
      </c>
      <c r="K2694">
        <v>1</v>
      </c>
      <c r="L2694">
        <v>45599753</v>
      </c>
      <c r="M2694" t="s">
        <v>476</v>
      </c>
      <c r="N2694" t="s">
        <v>28</v>
      </c>
      <c r="O2694" t="s">
        <v>25</v>
      </c>
      <c r="P2694" t="s">
        <v>34</v>
      </c>
      <c r="Q2694">
        <v>442019</v>
      </c>
      <c r="R2694" t="s">
        <v>369</v>
      </c>
      <c r="S2694" t="s">
        <v>30</v>
      </c>
      <c r="T2694" t="s">
        <v>25</v>
      </c>
      <c r="U2694" t="s">
        <v>35</v>
      </c>
      <c r="V2694" t="s">
        <v>27102</v>
      </c>
      <c r="W2694" s="25">
        <v>37287</v>
      </c>
      <c r="X2694" s="25">
        <v>73050</v>
      </c>
    </row>
    <row r="2695" spans="1:24" hidden="1">
      <c r="A2695" t="s">
        <v>21</v>
      </c>
      <c r="B2695" t="s">
        <v>22</v>
      </c>
      <c r="C2695" t="s">
        <v>23</v>
      </c>
      <c r="D2695" s="19">
        <v>20063885</v>
      </c>
      <c r="E2695" s="19" t="s">
        <v>6908</v>
      </c>
      <c r="F2695" t="s">
        <v>3161</v>
      </c>
      <c r="G2695" t="s">
        <v>25</v>
      </c>
      <c r="H2695">
        <v>3</v>
      </c>
      <c r="I2695" t="s">
        <v>26</v>
      </c>
      <c r="J2695" t="s">
        <v>26</v>
      </c>
      <c r="K2695">
        <v>1</v>
      </c>
      <c r="L2695">
        <v>45577788</v>
      </c>
      <c r="M2695" t="s">
        <v>6909</v>
      </c>
      <c r="N2695" t="s">
        <v>28</v>
      </c>
      <c r="O2695" t="s">
        <v>25</v>
      </c>
      <c r="P2695" t="s">
        <v>34</v>
      </c>
      <c r="Q2695">
        <v>4275722</v>
      </c>
      <c r="R2695" t="s">
        <v>6910</v>
      </c>
      <c r="S2695" t="s">
        <v>30</v>
      </c>
      <c r="T2695" t="s">
        <v>25</v>
      </c>
      <c r="U2695" t="s">
        <v>31</v>
      </c>
      <c r="V2695" t="s">
        <v>27102</v>
      </c>
      <c r="W2695" s="25">
        <v>37287</v>
      </c>
      <c r="X2695" s="25">
        <v>73050</v>
      </c>
    </row>
    <row r="2696" spans="1:24" hidden="1">
      <c r="A2696" t="s">
        <v>21</v>
      </c>
      <c r="B2696" t="s">
        <v>22</v>
      </c>
      <c r="C2696" t="s">
        <v>23</v>
      </c>
      <c r="D2696" s="19">
        <v>20064229</v>
      </c>
      <c r="E2696" s="19" t="s">
        <v>6911</v>
      </c>
      <c r="F2696" t="s">
        <v>3161</v>
      </c>
      <c r="G2696" t="s">
        <v>25</v>
      </c>
      <c r="H2696">
        <v>3</v>
      </c>
      <c r="I2696" t="s">
        <v>26</v>
      </c>
      <c r="J2696" t="s">
        <v>26</v>
      </c>
      <c r="K2696">
        <v>1</v>
      </c>
      <c r="L2696">
        <v>45591581</v>
      </c>
      <c r="M2696" t="s">
        <v>3896</v>
      </c>
      <c r="N2696" t="s">
        <v>28</v>
      </c>
      <c r="O2696" t="s">
        <v>25</v>
      </c>
      <c r="P2696" t="s">
        <v>34</v>
      </c>
      <c r="Q2696">
        <v>4231580</v>
      </c>
      <c r="R2696" t="s">
        <v>3897</v>
      </c>
      <c r="S2696" t="s">
        <v>30</v>
      </c>
      <c r="T2696" t="s">
        <v>25</v>
      </c>
      <c r="U2696" t="s">
        <v>35</v>
      </c>
      <c r="V2696" t="s">
        <v>27102</v>
      </c>
      <c r="W2696" s="25">
        <v>37287</v>
      </c>
      <c r="X2696" s="25">
        <v>73050</v>
      </c>
    </row>
    <row r="2697" spans="1:24" hidden="1">
      <c r="A2697" t="s">
        <v>21</v>
      </c>
      <c r="B2697" t="s">
        <v>22</v>
      </c>
      <c r="C2697" t="s">
        <v>23</v>
      </c>
      <c r="D2697" s="19">
        <v>20064288</v>
      </c>
      <c r="E2697" s="19" t="s">
        <v>6912</v>
      </c>
      <c r="F2697" t="s">
        <v>3161</v>
      </c>
      <c r="G2697" t="s">
        <v>25</v>
      </c>
      <c r="H2697">
        <v>3</v>
      </c>
      <c r="I2697" t="s">
        <v>26</v>
      </c>
      <c r="J2697" t="s">
        <v>26</v>
      </c>
      <c r="K2697">
        <v>1</v>
      </c>
      <c r="L2697">
        <v>45591014</v>
      </c>
      <c r="M2697" t="s">
        <v>5430</v>
      </c>
      <c r="N2697" t="s">
        <v>28</v>
      </c>
      <c r="O2697" t="s">
        <v>25</v>
      </c>
      <c r="P2697" t="s">
        <v>29</v>
      </c>
      <c r="Q2697">
        <v>434894</v>
      </c>
      <c r="R2697" t="s">
        <v>5431</v>
      </c>
      <c r="S2697" t="s">
        <v>30</v>
      </c>
      <c r="T2697" t="s">
        <v>25</v>
      </c>
      <c r="U2697" t="s">
        <v>35</v>
      </c>
      <c r="V2697" t="s">
        <v>27102</v>
      </c>
      <c r="W2697" s="25">
        <v>37287</v>
      </c>
      <c r="X2697" s="25">
        <v>73050</v>
      </c>
    </row>
    <row r="2698" spans="1:24" hidden="1">
      <c r="A2698" t="s">
        <v>21</v>
      </c>
      <c r="B2698" t="s">
        <v>22</v>
      </c>
      <c r="C2698" t="s">
        <v>23</v>
      </c>
      <c r="D2698" s="19">
        <v>20064426</v>
      </c>
      <c r="E2698" s="19" t="s">
        <v>6913</v>
      </c>
      <c r="F2698" t="s">
        <v>3161</v>
      </c>
      <c r="G2698" t="s">
        <v>25</v>
      </c>
      <c r="H2698">
        <v>3</v>
      </c>
      <c r="I2698" t="s">
        <v>26</v>
      </c>
      <c r="J2698" t="s">
        <v>26</v>
      </c>
      <c r="K2698">
        <v>1</v>
      </c>
      <c r="L2698">
        <v>45571629</v>
      </c>
      <c r="M2698" t="s">
        <v>6914</v>
      </c>
      <c r="N2698" t="s">
        <v>28</v>
      </c>
      <c r="O2698" t="s">
        <v>25</v>
      </c>
      <c r="P2698" t="s">
        <v>34</v>
      </c>
      <c r="Q2698">
        <v>436659</v>
      </c>
      <c r="R2698" t="s">
        <v>1261</v>
      </c>
      <c r="S2698" t="s">
        <v>30</v>
      </c>
      <c r="T2698" t="s">
        <v>25</v>
      </c>
      <c r="U2698" t="s">
        <v>35</v>
      </c>
      <c r="V2698" t="s">
        <v>27102</v>
      </c>
      <c r="W2698" s="25">
        <v>37287</v>
      </c>
      <c r="X2698" s="25">
        <v>73050</v>
      </c>
    </row>
    <row r="2699" spans="1:24" hidden="1">
      <c r="A2699" t="s">
        <v>21</v>
      </c>
      <c r="B2699" t="s">
        <v>22</v>
      </c>
      <c r="C2699" t="s">
        <v>23</v>
      </c>
      <c r="D2699" s="19">
        <v>20064562</v>
      </c>
      <c r="E2699" s="19" t="s">
        <v>6915</v>
      </c>
      <c r="F2699" t="s">
        <v>3161</v>
      </c>
      <c r="G2699" t="s">
        <v>25</v>
      </c>
      <c r="H2699">
        <v>3</v>
      </c>
      <c r="I2699" t="s">
        <v>26</v>
      </c>
      <c r="J2699" t="s">
        <v>26</v>
      </c>
      <c r="K2699">
        <v>1</v>
      </c>
      <c r="L2699">
        <v>45552327</v>
      </c>
      <c r="M2699" t="s">
        <v>6916</v>
      </c>
      <c r="N2699" t="s">
        <v>28</v>
      </c>
      <c r="O2699" t="s">
        <v>25</v>
      </c>
      <c r="P2699" t="s">
        <v>34</v>
      </c>
      <c r="Q2699">
        <v>4242962</v>
      </c>
      <c r="R2699" t="s">
        <v>6917</v>
      </c>
      <c r="S2699" t="s">
        <v>30</v>
      </c>
      <c r="T2699" t="s">
        <v>25</v>
      </c>
      <c r="U2699" t="s">
        <v>35</v>
      </c>
      <c r="V2699" t="s">
        <v>27102</v>
      </c>
      <c r="W2699" s="25">
        <v>37287</v>
      </c>
      <c r="X2699" s="25">
        <v>73050</v>
      </c>
    </row>
    <row r="2700" spans="1:24" hidden="1">
      <c r="A2700" t="s">
        <v>21</v>
      </c>
      <c r="B2700" t="s">
        <v>22</v>
      </c>
      <c r="C2700" t="s">
        <v>23</v>
      </c>
      <c r="D2700" s="19">
        <v>20064732</v>
      </c>
      <c r="E2700" s="19" t="s">
        <v>6918</v>
      </c>
      <c r="F2700" t="s">
        <v>3161</v>
      </c>
      <c r="G2700" t="s">
        <v>25</v>
      </c>
      <c r="H2700">
        <v>3</v>
      </c>
      <c r="I2700" t="s">
        <v>26</v>
      </c>
      <c r="J2700" t="s">
        <v>26</v>
      </c>
      <c r="K2700">
        <v>1</v>
      </c>
      <c r="L2700">
        <v>45562001</v>
      </c>
      <c r="M2700" t="s">
        <v>6813</v>
      </c>
      <c r="N2700" t="s">
        <v>28</v>
      </c>
      <c r="O2700" t="s">
        <v>25</v>
      </c>
      <c r="P2700" t="s">
        <v>29</v>
      </c>
      <c r="Q2700">
        <v>374009</v>
      </c>
      <c r="R2700" t="s">
        <v>642</v>
      </c>
      <c r="S2700" t="s">
        <v>30</v>
      </c>
      <c r="T2700" t="s">
        <v>25</v>
      </c>
      <c r="U2700" t="s">
        <v>35</v>
      </c>
      <c r="V2700" t="s">
        <v>27102</v>
      </c>
      <c r="W2700" s="25">
        <v>37287</v>
      </c>
      <c r="X2700" s="25">
        <v>73050</v>
      </c>
    </row>
    <row r="2701" spans="1:24" hidden="1">
      <c r="A2701" t="s">
        <v>21</v>
      </c>
      <c r="B2701" t="s">
        <v>22</v>
      </c>
      <c r="C2701" t="s">
        <v>23</v>
      </c>
      <c r="D2701" s="19">
        <v>20064776</v>
      </c>
      <c r="E2701" s="19" t="s">
        <v>6919</v>
      </c>
      <c r="F2701" t="s">
        <v>3161</v>
      </c>
      <c r="G2701" t="s">
        <v>25</v>
      </c>
      <c r="H2701">
        <v>3</v>
      </c>
      <c r="I2701" t="s">
        <v>26</v>
      </c>
      <c r="J2701" t="s">
        <v>26</v>
      </c>
      <c r="K2701">
        <v>1</v>
      </c>
      <c r="L2701">
        <v>45605259</v>
      </c>
      <c r="M2701" t="s">
        <v>6920</v>
      </c>
      <c r="N2701" t="s">
        <v>28</v>
      </c>
      <c r="O2701" t="s">
        <v>25</v>
      </c>
      <c r="P2701" t="s">
        <v>34</v>
      </c>
      <c r="Q2701">
        <v>441223</v>
      </c>
      <c r="R2701" t="s">
        <v>6921</v>
      </c>
      <c r="S2701" t="s">
        <v>30</v>
      </c>
      <c r="T2701" t="s">
        <v>25</v>
      </c>
      <c r="U2701" t="s">
        <v>35</v>
      </c>
      <c r="V2701" t="s">
        <v>27102</v>
      </c>
      <c r="W2701" s="25">
        <v>37287</v>
      </c>
      <c r="X2701" s="25">
        <v>73050</v>
      </c>
    </row>
    <row r="2702" spans="1:24" hidden="1">
      <c r="A2702" t="s">
        <v>21</v>
      </c>
      <c r="B2702" t="s">
        <v>22</v>
      </c>
      <c r="C2702" t="s">
        <v>23</v>
      </c>
      <c r="D2702" s="19">
        <v>20064779</v>
      </c>
      <c r="E2702" s="19" t="s">
        <v>6922</v>
      </c>
      <c r="F2702" t="s">
        <v>3161</v>
      </c>
      <c r="G2702" t="s">
        <v>25</v>
      </c>
      <c r="H2702">
        <v>3</v>
      </c>
      <c r="I2702" t="s">
        <v>26</v>
      </c>
      <c r="J2702" t="s">
        <v>26</v>
      </c>
      <c r="K2702">
        <v>1</v>
      </c>
      <c r="L2702">
        <v>45561891</v>
      </c>
      <c r="M2702" t="s">
        <v>6923</v>
      </c>
      <c r="N2702" t="s">
        <v>28</v>
      </c>
      <c r="O2702" t="s">
        <v>25</v>
      </c>
      <c r="P2702" t="s">
        <v>34</v>
      </c>
      <c r="Q2702">
        <v>432860</v>
      </c>
      <c r="R2702" t="s">
        <v>6924</v>
      </c>
      <c r="S2702" t="s">
        <v>30</v>
      </c>
      <c r="T2702" t="s">
        <v>25</v>
      </c>
      <c r="U2702" t="s">
        <v>35</v>
      </c>
      <c r="V2702" t="s">
        <v>27102</v>
      </c>
      <c r="W2702" s="25">
        <v>37287</v>
      </c>
      <c r="X2702" s="25">
        <v>73050</v>
      </c>
    </row>
    <row r="2703" spans="1:24" hidden="1">
      <c r="A2703" t="s">
        <v>21</v>
      </c>
      <c r="B2703" t="s">
        <v>22</v>
      </c>
      <c r="C2703" t="s">
        <v>23</v>
      </c>
      <c r="D2703" s="19">
        <v>20064896</v>
      </c>
      <c r="E2703" s="19" t="s">
        <v>6925</v>
      </c>
      <c r="F2703" t="s">
        <v>3161</v>
      </c>
      <c r="G2703" t="s">
        <v>25</v>
      </c>
      <c r="H2703">
        <v>3</v>
      </c>
      <c r="I2703" t="s">
        <v>26</v>
      </c>
      <c r="J2703" t="s">
        <v>26</v>
      </c>
      <c r="K2703">
        <v>1</v>
      </c>
      <c r="L2703">
        <v>45571535</v>
      </c>
      <c r="M2703" t="s">
        <v>6926</v>
      </c>
      <c r="N2703" t="s">
        <v>28</v>
      </c>
      <c r="O2703" t="s">
        <v>25</v>
      </c>
      <c r="P2703" t="s">
        <v>34</v>
      </c>
      <c r="Q2703">
        <v>81239</v>
      </c>
      <c r="R2703" t="s">
        <v>6927</v>
      </c>
      <c r="S2703" t="s">
        <v>30</v>
      </c>
      <c r="T2703" t="s">
        <v>25</v>
      </c>
      <c r="U2703" t="s">
        <v>35</v>
      </c>
      <c r="V2703" t="s">
        <v>27102</v>
      </c>
      <c r="W2703" s="25">
        <v>37287</v>
      </c>
      <c r="X2703" s="25">
        <v>73050</v>
      </c>
    </row>
    <row r="2704" spans="1:24" hidden="1">
      <c r="A2704" t="s">
        <v>21</v>
      </c>
      <c r="B2704" t="s">
        <v>22</v>
      </c>
      <c r="C2704" t="s">
        <v>23</v>
      </c>
      <c r="D2704" s="19">
        <v>20064952</v>
      </c>
      <c r="E2704" s="19" t="s">
        <v>6928</v>
      </c>
      <c r="F2704" t="s">
        <v>3161</v>
      </c>
      <c r="G2704" t="s">
        <v>25</v>
      </c>
      <c r="H2704">
        <v>3</v>
      </c>
      <c r="I2704" t="s">
        <v>26</v>
      </c>
      <c r="J2704" t="s">
        <v>26</v>
      </c>
      <c r="K2704">
        <v>1</v>
      </c>
      <c r="L2704">
        <v>45576294</v>
      </c>
      <c r="M2704" t="s">
        <v>6929</v>
      </c>
      <c r="N2704" t="s">
        <v>28</v>
      </c>
      <c r="O2704" t="s">
        <v>25</v>
      </c>
      <c r="P2704" t="s">
        <v>34</v>
      </c>
      <c r="Q2704">
        <v>138351</v>
      </c>
      <c r="R2704" t="s">
        <v>6930</v>
      </c>
      <c r="S2704" t="s">
        <v>30</v>
      </c>
      <c r="T2704" t="s">
        <v>25</v>
      </c>
      <c r="U2704" t="s">
        <v>35</v>
      </c>
      <c r="V2704" t="s">
        <v>27102</v>
      </c>
      <c r="W2704" s="25">
        <v>37287</v>
      </c>
      <c r="X2704" s="25">
        <v>73050</v>
      </c>
    </row>
    <row r="2705" spans="1:24" hidden="1">
      <c r="A2705" t="s">
        <v>21</v>
      </c>
      <c r="B2705" t="s">
        <v>22</v>
      </c>
      <c r="C2705" t="s">
        <v>23</v>
      </c>
      <c r="D2705" s="19">
        <v>20065085</v>
      </c>
      <c r="E2705" s="19" t="s">
        <v>6931</v>
      </c>
      <c r="F2705" t="s">
        <v>3161</v>
      </c>
      <c r="G2705" t="s">
        <v>25</v>
      </c>
      <c r="H2705">
        <v>3</v>
      </c>
      <c r="I2705" t="s">
        <v>26</v>
      </c>
      <c r="J2705" t="s">
        <v>26</v>
      </c>
      <c r="K2705">
        <v>1</v>
      </c>
      <c r="L2705">
        <v>42618832</v>
      </c>
      <c r="M2705" t="s">
        <v>6932</v>
      </c>
      <c r="N2705" t="s">
        <v>28</v>
      </c>
      <c r="O2705" t="s">
        <v>25</v>
      </c>
      <c r="P2705" t="s">
        <v>34</v>
      </c>
      <c r="Q2705">
        <v>436206</v>
      </c>
      <c r="R2705" t="s">
        <v>6933</v>
      </c>
      <c r="S2705" t="s">
        <v>30</v>
      </c>
      <c r="T2705" t="s">
        <v>25</v>
      </c>
      <c r="U2705" t="s">
        <v>35</v>
      </c>
      <c r="V2705" t="s">
        <v>27102</v>
      </c>
      <c r="W2705" s="25">
        <v>37287</v>
      </c>
      <c r="X2705" s="25">
        <v>73050</v>
      </c>
    </row>
    <row r="2706" spans="1:24" hidden="1">
      <c r="A2706" t="s">
        <v>21</v>
      </c>
      <c r="B2706" t="s">
        <v>22</v>
      </c>
      <c r="C2706" t="s">
        <v>23</v>
      </c>
      <c r="D2706" s="19">
        <v>20065101</v>
      </c>
      <c r="E2706" s="19" t="s">
        <v>6934</v>
      </c>
      <c r="F2706" t="s">
        <v>3161</v>
      </c>
      <c r="G2706" t="s">
        <v>25</v>
      </c>
      <c r="H2706">
        <v>3</v>
      </c>
      <c r="I2706" t="s">
        <v>26</v>
      </c>
      <c r="J2706" t="s">
        <v>26</v>
      </c>
      <c r="K2706">
        <v>1</v>
      </c>
      <c r="L2706">
        <v>45561898</v>
      </c>
      <c r="M2706" t="s">
        <v>6264</v>
      </c>
      <c r="N2706" t="s">
        <v>28</v>
      </c>
      <c r="O2706" t="s">
        <v>25</v>
      </c>
      <c r="P2706" t="s">
        <v>34</v>
      </c>
      <c r="Q2706">
        <v>4031128</v>
      </c>
      <c r="R2706" t="s">
        <v>6265</v>
      </c>
      <c r="S2706" t="s">
        <v>30</v>
      </c>
      <c r="T2706" t="s">
        <v>25</v>
      </c>
      <c r="U2706" t="s">
        <v>35</v>
      </c>
      <c r="V2706" t="s">
        <v>27102</v>
      </c>
      <c r="W2706" s="25">
        <v>37287</v>
      </c>
      <c r="X2706" s="25">
        <v>73050</v>
      </c>
    </row>
    <row r="2707" spans="1:24" hidden="1">
      <c r="A2707" t="s">
        <v>21</v>
      </c>
      <c r="B2707" t="s">
        <v>22</v>
      </c>
      <c r="C2707" t="s">
        <v>23</v>
      </c>
      <c r="D2707" s="19">
        <v>20065117</v>
      </c>
      <c r="E2707" s="19" t="s">
        <v>6935</v>
      </c>
      <c r="F2707" t="s">
        <v>3161</v>
      </c>
      <c r="G2707" t="s">
        <v>25</v>
      </c>
      <c r="H2707">
        <v>3</v>
      </c>
      <c r="I2707" t="s">
        <v>26</v>
      </c>
      <c r="J2707" t="s">
        <v>26</v>
      </c>
      <c r="K2707">
        <v>1</v>
      </c>
      <c r="L2707">
        <v>45586302</v>
      </c>
      <c r="M2707" t="s">
        <v>6936</v>
      </c>
      <c r="N2707" t="s">
        <v>28</v>
      </c>
      <c r="O2707" t="s">
        <v>25</v>
      </c>
      <c r="P2707" t="s">
        <v>34</v>
      </c>
      <c r="Q2707">
        <v>378741</v>
      </c>
      <c r="R2707" t="s">
        <v>6937</v>
      </c>
      <c r="S2707" t="s">
        <v>30</v>
      </c>
      <c r="T2707" t="s">
        <v>25</v>
      </c>
      <c r="U2707" t="s">
        <v>35</v>
      </c>
      <c r="V2707" t="s">
        <v>27102</v>
      </c>
      <c r="W2707" s="25">
        <v>37287</v>
      </c>
      <c r="X2707" s="25">
        <v>73050</v>
      </c>
    </row>
    <row r="2708" spans="1:24" hidden="1">
      <c r="A2708" t="s">
        <v>21</v>
      </c>
      <c r="B2708" t="s">
        <v>22</v>
      </c>
      <c r="C2708" t="s">
        <v>23</v>
      </c>
      <c r="D2708" s="19">
        <v>20065291</v>
      </c>
      <c r="E2708" s="19" t="s">
        <v>6938</v>
      </c>
      <c r="F2708" t="s">
        <v>3161</v>
      </c>
      <c r="G2708" t="s">
        <v>25</v>
      </c>
      <c r="H2708">
        <v>3</v>
      </c>
      <c r="I2708" t="s">
        <v>26</v>
      </c>
      <c r="J2708" t="s">
        <v>26</v>
      </c>
      <c r="K2708">
        <v>1</v>
      </c>
      <c r="L2708">
        <v>45581834</v>
      </c>
      <c r="M2708" t="s">
        <v>6939</v>
      </c>
      <c r="N2708" t="s">
        <v>28</v>
      </c>
      <c r="O2708" t="s">
        <v>25</v>
      </c>
      <c r="P2708" t="s">
        <v>34</v>
      </c>
      <c r="Q2708">
        <v>22340</v>
      </c>
      <c r="R2708" t="s">
        <v>6940</v>
      </c>
      <c r="S2708" t="s">
        <v>30</v>
      </c>
      <c r="T2708" t="s">
        <v>25</v>
      </c>
      <c r="U2708" t="s">
        <v>35</v>
      </c>
      <c r="V2708" t="s">
        <v>27102</v>
      </c>
      <c r="W2708" s="25">
        <v>37287</v>
      </c>
      <c r="X2708" s="25">
        <v>73050</v>
      </c>
    </row>
    <row r="2709" spans="1:24" hidden="1">
      <c r="A2709" t="s">
        <v>21</v>
      </c>
      <c r="B2709" t="s">
        <v>22</v>
      </c>
      <c r="C2709" t="s">
        <v>23</v>
      </c>
      <c r="D2709" s="19">
        <v>20065300</v>
      </c>
      <c r="E2709" s="19" t="s">
        <v>6941</v>
      </c>
      <c r="F2709" t="s">
        <v>3161</v>
      </c>
      <c r="G2709" t="s">
        <v>25</v>
      </c>
      <c r="H2709">
        <v>3</v>
      </c>
      <c r="I2709" t="s">
        <v>26</v>
      </c>
      <c r="J2709" t="s">
        <v>26</v>
      </c>
      <c r="K2709">
        <v>1</v>
      </c>
      <c r="L2709">
        <v>45596309</v>
      </c>
      <c r="M2709" t="s">
        <v>6435</v>
      </c>
      <c r="N2709" t="s">
        <v>28</v>
      </c>
      <c r="O2709" t="s">
        <v>25</v>
      </c>
      <c r="P2709" t="s">
        <v>34</v>
      </c>
      <c r="Q2709">
        <v>31610</v>
      </c>
      <c r="R2709" t="s">
        <v>6436</v>
      </c>
      <c r="S2709" t="s">
        <v>30</v>
      </c>
      <c r="T2709" t="s">
        <v>25</v>
      </c>
      <c r="U2709" t="s">
        <v>35</v>
      </c>
      <c r="V2709" t="s">
        <v>27102</v>
      </c>
      <c r="W2709" s="25">
        <v>37287</v>
      </c>
      <c r="X2709" s="25">
        <v>73050</v>
      </c>
    </row>
    <row r="2710" spans="1:24" hidden="1">
      <c r="A2710" t="s">
        <v>21</v>
      </c>
      <c r="B2710" t="s">
        <v>22</v>
      </c>
      <c r="C2710" t="s">
        <v>23</v>
      </c>
      <c r="D2710" s="19">
        <v>20065321</v>
      </c>
      <c r="E2710" s="19" t="s">
        <v>6942</v>
      </c>
      <c r="F2710" t="s">
        <v>3161</v>
      </c>
      <c r="G2710" t="s">
        <v>25</v>
      </c>
      <c r="H2710">
        <v>3</v>
      </c>
      <c r="I2710" t="s">
        <v>26</v>
      </c>
      <c r="J2710" t="s">
        <v>26</v>
      </c>
      <c r="K2710">
        <v>1</v>
      </c>
      <c r="L2710">
        <v>45605343</v>
      </c>
      <c r="M2710" t="s">
        <v>5727</v>
      </c>
      <c r="N2710" t="s">
        <v>28</v>
      </c>
      <c r="O2710" t="s">
        <v>25</v>
      </c>
      <c r="P2710" t="s">
        <v>34</v>
      </c>
      <c r="Q2710">
        <v>24602</v>
      </c>
      <c r="R2710" t="s">
        <v>5728</v>
      </c>
      <c r="S2710" t="s">
        <v>30</v>
      </c>
      <c r="T2710" t="s">
        <v>25</v>
      </c>
      <c r="U2710" t="s">
        <v>35</v>
      </c>
      <c r="V2710" t="s">
        <v>27102</v>
      </c>
      <c r="W2710" s="25">
        <v>37287</v>
      </c>
      <c r="X2710" s="25">
        <v>73050</v>
      </c>
    </row>
    <row r="2711" spans="1:24" hidden="1">
      <c r="A2711" t="s">
        <v>21</v>
      </c>
      <c r="B2711" t="s">
        <v>22</v>
      </c>
      <c r="C2711" t="s">
        <v>23</v>
      </c>
      <c r="D2711" s="19">
        <v>20065478</v>
      </c>
      <c r="E2711" s="19" t="s">
        <v>6943</v>
      </c>
      <c r="F2711" t="s">
        <v>3161</v>
      </c>
      <c r="G2711" t="s">
        <v>25</v>
      </c>
      <c r="H2711">
        <v>3</v>
      </c>
      <c r="I2711" t="s">
        <v>26</v>
      </c>
      <c r="J2711" t="s">
        <v>26</v>
      </c>
      <c r="K2711">
        <v>1</v>
      </c>
      <c r="L2711">
        <v>45576867</v>
      </c>
      <c r="M2711" t="s">
        <v>4614</v>
      </c>
      <c r="N2711" t="s">
        <v>28</v>
      </c>
      <c r="O2711" t="s">
        <v>25</v>
      </c>
      <c r="P2711" t="s">
        <v>34</v>
      </c>
      <c r="Q2711">
        <v>4110961</v>
      </c>
      <c r="R2711" t="s">
        <v>4615</v>
      </c>
      <c r="S2711" t="s">
        <v>30</v>
      </c>
      <c r="T2711" t="s">
        <v>25</v>
      </c>
      <c r="U2711" t="s">
        <v>35</v>
      </c>
      <c r="V2711" t="s">
        <v>27102</v>
      </c>
      <c r="W2711" s="25">
        <v>37287</v>
      </c>
      <c r="X2711" s="25">
        <v>73050</v>
      </c>
    </row>
    <row r="2712" spans="1:24" hidden="1">
      <c r="A2712" t="s">
        <v>21</v>
      </c>
      <c r="B2712" t="s">
        <v>22</v>
      </c>
      <c r="C2712" t="s">
        <v>23</v>
      </c>
      <c r="D2712" s="19">
        <v>20065516</v>
      </c>
      <c r="E2712" s="19" t="s">
        <v>6944</v>
      </c>
      <c r="F2712" t="s">
        <v>3161</v>
      </c>
      <c r="G2712" t="s">
        <v>25</v>
      </c>
      <c r="H2712">
        <v>3</v>
      </c>
      <c r="I2712" t="s">
        <v>26</v>
      </c>
      <c r="J2712" t="s">
        <v>26</v>
      </c>
      <c r="K2712">
        <v>1</v>
      </c>
      <c r="L2712">
        <v>45586586</v>
      </c>
      <c r="M2712" t="s">
        <v>6945</v>
      </c>
      <c r="N2712" t="s">
        <v>28</v>
      </c>
      <c r="O2712" t="s">
        <v>25</v>
      </c>
      <c r="P2712" t="s">
        <v>34</v>
      </c>
      <c r="Q2712">
        <v>4103295</v>
      </c>
      <c r="R2712" t="s">
        <v>6945</v>
      </c>
      <c r="S2712" t="s">
        <v>30</v>
      </c>
      <c r="T2712" t="s">
        <v>25</v>
      </c>
      <c r="U2712" t="s">
        <v>35</v>
      </c>
      <c r="V2712" t="s">
        <v>27102</v>
      </c>
      <c r="W2712" s="25">
        <v>37287</v>
      </c>
      <c r="X2712" s="25">
        <v>73050</v>
      </c>
    </row>
    <row r="2713" spans="1:24" hidden="1">
      <c r="A2713" t="s">
        <v>21</v>
      </c>
      <c r="B2713" t="s">
        <v>22</v>
      </c>
      <c r="C2713" t="s">
        <v>23</v>
      </c>
      <c r="D2713" s="19">
        <v>20065894</v>
      </c>
      <c r="E2713" s="19" t="s">
        <v>6946</v>
      </c>
      <c r="F2713" t="s">
        <v>3161</v>
      </c>
      <c r="G2713" t="s">
        <v>25</v>
      </c>
      <c r="H2713">
        <v>3</v>
      </c>
      <c r="I2713" t="s">
        <v>26</v>
      </c>
      <c r="J2713" t="s">
        <v>26</v>
      </c>
      <c r="K2713">
        <v>1</v>
      </c>
      <c r="L2713">
        <v>45590855</v>
      </c>
      <c r="M2713" t="s">
        <v>6947</v>
      </c>
      <c r="N2713" t="s">
        <v>28</v>
      </c>
      <c r="O2713" t="s">
        <v>25</v>
      </c>
      <c r="P2713" t="s">
        <v>34</v>
      </c>
      <c r="Q2713">
        <v>194586</v>
      </c>
      <c r="R2713" t="s">
        <v>6948</v>
      </c>
      <c r="S2713" t="s">
        <v>30</v>
      </c>
      <c r="T2713" t="s">
        <v>25</v>
      </c>
      <c r="U2713" t="s">
        <v>35</v>
      </c>
      <c r="V2713" t="s">
        <v>27102</v>
      </c>
      <c r="W2713" s="25">
        <v>38199</v>
      </c>
      <c r="X2713" s="25">
        <v>73050</v>
      </c>
    </row>
    <row r="2714" spans="1:24" hidden="1">
      <c r="A2714" t="s">
        <v>21</v>
      </c>
      <c r="B2714" t="s">
        <v>22</v>
      </c>
      <c r="C2714" t="s">
        <v>23</v>
      </c>
      <c r="D2714" s="19">
        <v>20065910</v>
      </c>
      <c r="E2714" s="19" t="s">
        <v>6949</v>
      </c>
      <c r="F2714" t="s">
        <v>3161</v>
      </c>
      <c r="G2714" t="s">
        <v>25</v>
      </c>
      <c r="H2714">
        <v>3</v>
      </c>
      <c r="I2714" t="s">
        <v>26</v>
      </c>
      <c r="J2714" t="s">
        <v>26</v>
      </c>
      <c r="K2714">
        <v>1</v>
      </c>
      <c r="L2714">
        <v>45605230</v>
      </c>
      <c r="M2714" t="s">
        <v>3801</v>
      </c>
      <c r="N2714" t="s">
        <v>28</v>
      </c>
      <c r="O2714" t="s">
        <v>25</v>
      </c>
      <c r="P2714" t="s">
        <v>34</v>
      </c>
      <c r="Q2714">
        <v>4217669</v>
      </c>
      <c r="R2714" t="s">
        <v>3802</v>
      </c>
      <c r="S2714" t="s">
        <v>30</v>
      </c>
      <c r="T2714" t="s">
        <v>25</v>
      </c>
      <c r="U2714" t="s">
        <v>35</v>
      </c>
      <c r="V2714" t="s">
        <v>27102</v>
      </c>
      <c r="W2714" s="25">
        <v>37287</v>
      </c>
      <c r="X2714" s="25">
        <v>73050</v>
      </c>
    </row>
    <row r="2715" spans="1:24" hidden="1">
      <c r="A2715" t="s">
        <v>21</v>
      </c>
      <c r="B2715" t="s">
        <v>22</v>
      </c>
      <c r="C2715" t="s">
        <v>23</v>
      </c>
      <c r="D2715" s="19">
        <v>20065910</v>
      </c>
      <c r="E2715" s="19" t="s">
        <v>6949</v>
      </c>
      <c r="F2715" t="s">
        <v>3161</v>
      </c>
      <c r="G2715" t="s">
        <v>25</v>
      </c>
      <c r="H2715">
        <v>3</v>
      </c>
      <c r="I2715" t="s">
        <v>26</v>
      </c>
      <c r="J2715" t="s">
        <v>26</v>
      </c>
      <c r="K2715">
        <v>2</v>
      </c>
      <c r="L2715">
        <v>45548680</v>
      </c>
      <c r="M2715" t="s">
        <v>3803</v>
      </c>
      <c r="N2715" t="s">
        <v>28</v>
      </c>
      <c r="O2715" t="s">
        <v>25</v>
      </c>
      <c r="P2715" t="s">
        <v>34</v>
      </c>
      <c r="Q2715">
        <v>432250</v>
      </c>
      <c r="R2715" t="s">
        <v>3804</v>
      </c>
      <c r="S2715" t="s">
        <v>30</v>
      </c>
      <c r="T2715" t="s">
        <v>25</v>
      </c>
      <c r="U2715" t="s">
        <v>35</v>
      </c>
      <c r="V2715" t="s">
        <v>27102</v>
      </c>
      <c r="W2715" s="25">
        <v>37287</v>
      </c>
      <c r="X2715" s="25">
        <v>73050</v>
      </c>
    </row>
    <row r="2716" spans="1:24" hidden="1">
      <c r="A2716" t="s">
        <v>21</v>
      </c>
      <c r="B2716" t="s">
        <v>22</v>
      </c>
      <c r="C2716" t="s">
        <v>23</v>
      </c>
      <c r="D2716" s="19">
        <v>20065910</v>
      </c>
      <c r="E2716" s="19" t="s">
        <v>6949</v>
      </c>
      <c r="F2716" t="s">
        <v>3161</v>
      </c>
      <c r="G2716" t="s">
        <v>25</v>
      </c>
      <c r="H2716">
        <v>3</v>
      </c>
      <c r="I2716" t="s">
        <v>26</v>
      </c>
      <c r="J2716" t="s">
        <v>26</v>
      </c>
      <c r="K2716">
        <v>3</v>
      </c>
      <c r="L2716">
        <v>45548680</v>
      </c>
      <c r="M2716" t="s">
        <v>3803</v>
      </c>
      <c r="N2716" t="s">
        <v>28</v>
      </c>
      <c r="O2716" t="s">
        <v>25</v>
      </c>
      <c r="P2716" t="s">
        <v>34</v>
      </c>
      <c r="Q2716">
        <v>4051956</v>
      </c>
      <c r="R2716" t="s">
        <v>3805</v>
      </c>
      <c r="S2716" t="s">
        <v>30</v>
      </c>
      <c r="T2716" t="s">
        <v>25</v>
      </c>
      <c r="U2716" t="s">
        <v>35</v>
      </c>
      <c r="V2716" t="s">
        <v>27102</v>
      </c>
      <c r="W2716" s="25">
        <v>37287</v>
      </c>
      <c r="X2716" s="25">
        <v>73050</v>
      </c>
    </row>
    <row r="2717" spans="1:24" hidden="1">
      <c r="A2717" t="s">
        <v>21</v>
      </c>
      <c r="B2717" t="s">
        <v>22</v>
      </c>
      <c r="C2717" t="s">
        <v>23</v>
      </c>
      <c r="D2717" s="19">
        <v>20065939</v>
      </c>
      <c r="E2717" s="19" t="s">
        <v>6950</v>
      </c>
      <c r="F2717" t="s">
        <v>3161</v>
      </c>
      <c r="G2717" t="s">
        <v>25</v>
      </c>
      <c r="H2717">
        <v>3</v>
      </c>
      <c r="I2717" t="s">
        <v>26</v>
      </c>
      <c r="J2717" t="s">
        <v>26</v>
      </c>
      <c r="K2717">
        <v>1</v>
      </c>
      <c r="L2717">
        <v>45576549</v>
      </c>
      <c r="M2717" t="s">
        <v>266</v>
      </c>
      <c r="N2717" t="s">
        <v>28</v>
      </c>
      <c r="O2717" t="s">
        <v>25</v>
      </c>
      <c r="P2717" t="s">
        <v>34</v>
      </c>
      <c r="Q2717">
        <v>4333680</v>
      </c>
      <c r="R2717" t="s">
        <v>266</v>
      </c>
      <c r="S2717" t="s">
        <v>30</v>
      </c>
      <c r="T2717" t="s">
        <v>25</v>
      </c>
      <c r="U2717" t="s">
        <v>35</v>
      </c>
      <c r="V2717" t="s">
        <v>27102</v>
      </c>
      <c r="W2717" s="25">
        <v>37287</v>
      </c>
      <c r="X2717" s="25">
        <v>73050</v>
      </c>
    </row>
    <row r="2718" spans="1:24" hidden="1">
      <c r="A2718" t="s">
        <v>21</v>
      </c>
      <c r="B2718" t="s">
        <v>22</v>
      </c>
      <c r="C2718" t="s">
        <v>23</v>
      </c>
      <c r="D2718" s="19">
        <v>20066186</v>
      </c>
      <c r="E2718" s="19" t="s">
        <v>6951</v>
      </c>
      <c r="F2718" t="s">
        <v>3161</v>
      </c>
      <c r="G2718" t="s">
        <v>25</v>
      </c>
      <c r="H2718">
        <v>3</v>
      </c>
      <c r="I2718" t="s">
        <v>26</v>
      </c>
      <c r="J2718" t="s">
        <v>26</v>
      </c>
      <c r="K2718">
        <v>1</v>
      </c>
      <c r="L2718">
        <v>45605129</v>
      </c>
      <c r="M2718" t="s">
        <v>6952</v>
      </c>
      <c r="N2718" t="s">
        <v>28</v>
      </c>
      <c r="O2718" t="s">
        <v>385</v>
      </c>
      <c r="P2718" t="s">
        <v>34</v>
      </c>
      <c r="Q2718">
        <v>1242753</v>
      </c>
      <c r="R2718" t="s">
        <v>6954</v>
      </c>
      <c r="S2718" t="s">
        <v>30</v>
      </c>
      <c r="T2718" t="s">
        <v>385</v>
      </c>
      <c r="U2718" t="s">
        <v>385</v>
      </c>
      <c r="V2718" t="s">
        <v>27102</v>
      </c>
      <c r="W2718" s="25">
        <v>45261</v>
      </c>
      <c r="X2718" s="25">
        <v>73050</v>
      </c>
    </row>
    <row r="2719" spans="1:24" hidden="1">
      <c r="A2719" t="s">
        <v>21</v>
      </c>
      <c r="B2719" t="s">
        <v>22</v>
      </c>
      <c r="C2719" t="s">
        <v>23</v>
      </c>
      <c r="D2719" s="19">
        <v>20066186</v>
      </c>
      <c r="E2719" s="19" t="s">
        <v>6951</v>
      </c>
      <c r="F2719" t="s">
        <v>3161</v>
      </c>
      <c r="G2719" t="s">
        <v>25</v>
      </c>
      <c r="H2719">
        <v>3</v>
      </c>
      <c r="I2719" t="s">
        <v>26</v>
      </c>
      <c r="J2719" t="s">
        <v>26</v>
      </c>
      <c r="K2719">
        <v>2</v>
      </c>
      <c r="L2719">
        <v>45596370</v>
      </c>
      <c r="M2719" t="s">
        <v>6955</v>
      </c>
      <c r="N2719" t="s">
        <v>28</v>
      </c>
      <c r="O2719" t="s">
        <v>25</v>
      </c>
      <c r="P2719" t="s">
        <v>34</v>
      </c>
      <c r="Q2719">
        <v>4004352</v>
      </c>
      <c r="R2719" t="s">
        <v>6956</v>
      </c>
      <c r="S2719" t="s">
        <v>30</v>
      </c>
      <c r="T2719" t="s">
        <v>25</v>
      </c>
      <c r="U2719" t="s">
        <v>35</v>
      </c>
      <c r="V2719" t="s">
        <v>27102</v>
      </c>
      <c r="W2719" s="25">
        <v>37287</v>
      </c>
      <c r="X2719" s="25">
        <v>73050</v>
      </c>
    </row>
    <row r="2720" spans="1:24" hidden="1">
      <c r="A2720" t="s">
        <v>21</v>
      </c>
      <c r="B2720" t="s">
        <v>22</v>
      </c>
      <c r="C2720" t="s">
        <v>23</v>
      </c>
      <c r="D2720" s="19">
        <v>20066186</v>
      </c>
      <c r="E2720" s="19" t="s">
        <v>6951</v>
      </c>
      <c r="F2720" t="s">
        <v>3161</v>
      </c>
      <c r="G2720" t="s">
        <v>25</v>
      </c>
      <c r="H2720">
        <v>3</v>
      </c>
      <c r="I2720" t="s">
        <v>26</v>
      </c>
      <c r="J2720" t="s">
        <v>26</v>
      </c>
      <c r="K2720">
        <v>3</v>
      </c>
      <c r="L2720">
        <v>45605129</v>
      </c>
      <c r="M2720" t="s">
        <v>6952</v>
      </c>
      <c r="N2720" t="s">
        <v>28</v>
      </c>
      <c r="O2720" t="s">
        <v>385</v>
      </c>
      <c r="P2720" t="s">
        <v>34</v>
      </c>
      <c r="Q2720">
        <v>4043182</v>
      </c>
      <c r="R2720" t="s">
        <v>6953</v>
      </c>
      <c r="S2720" t="s">
        <v>30</v>
      </c>
      <c r="T2720" t="s">
        <v>385</v>
      </c>
      <c r="U2720" t="s">
        <v>385</v>
      </c>
      <c r="V2720" t="s">
        <v>27102</v>
      </c>
      <c r="W2720" s="25">
        <v>37287</v>
      </c>
      <c r="X2720" s="25">
        <v>73050</v>
      </c>
    </row>
    <row r="2721" spans="1:24" hidden="1">
      <c r="A2721" t="s">
        <v>21</v>
      </c>
      <c r="B2721" t="s">
        <v>22</v>
      </c>
      <c r="C2721" t="s">
        <v>23</v>
      </c>
      <c r="D2721" s="19">
        <v>20066250</v>
      </c>
      <c r="E2721" s="19" t="s">
        <v>6957</v>
      </c>
      <c r="F2721" t="s">
        <v>3161</v>
      </c>
      <c r="G2721" t="s">
        <v>25</v>
      </c>
      <c r="H2721">
        <v>3</v>
      </c>
      <c r="I2721" t="s">
        <v>26</v>
      </c>
      <c r="J2721" t="s">
        <v>26</v>
      </c>
      <c r="K2721">
        <v>1</v>
      </c>
      <c r="L2721">
        <v>45587240</v>
      </c>
      <c r="M2721" t="s">
        <v>95</v>
      </c>
      <c r="N2721" t="s">
        <v>28</v>
      </c>
      <c r="O2721" t="s">
        <v>25</v>
      </c>
      <c r="P2721" t="s">
        <v>34</v>
      </c>
      <c r="Q2721">
        <v>40483287</v>
      </c>
      <c r="R2721" t="s">
        <v>96</v>
      </c>
      <c r="S2721" t="s">
        <v>30</v>
      </c>
      <c r="T2721" t="s">
        <v>25</v>
      </c>
      <c r="U2721" t="s">
        <v>35</v>
      </c>
      <c r="V2721" t="s">
        <v>27102</v>
      </c>
      <c r="W2721" s="25">
        <v>40209</v>
      </c>
      <c r="X2721" s="25">
        <v>73050</v>
      </c>
    </row>
    <row r="2722" spans="1:24" hidden="1">
      <c r="A2722" t="s">
        <v>21</v>
      </c>
      <c r="B2722" t="s">
        <v>22</v>
      </c>
      <c r="C2722" t="s">
        <v>23</v>
      </c>
      <c r="D2722" s="19">
        <v>20066306</v>
      </c>
      <c r="E2722" s="19" t="s">
        <v>6958</v>
      </c>
      <c r="F2722" t="s">
        <v>3161</v>
      </c>
      <c r="G2722" t="s">
        <v>25</v>
      </c>
      <c r="H2722">
        <v>3</v>
      </c>
      <c r="I2722" t="s">
        <v>26</v>
      </c>
      <c r="J2722" t="s">
        <v>26</v>
      </c>
      <c r="K2722">
        <v>1</v>
      </c>
      <c r="L2722">
        <v>45534884</v>
      </c>
      <c r="M2722" t="s">
        <v>6959</v>
      </c>
      <c r="N2722" t="s">
        <v>28</v>
      </c>
      <c r="O2722" t="s">
        <v>25</v>
      </c>
      <c r="P2722" t="s">
        <v>34</v>
      </c>
      <c r="Q2722">
        <v>4050542</v>
      </c>
      <c r="R2722" t="s">
        <v>6960</v>
      </c>
      <c r="S2722" t="s">
        <v>30</v>
      </c>
      <c r="T2722" t="s">
        <v>25</v>
      </c>
      <c r="U2722" t="s">
        <v>35</v>
      </c>
      <c r="V2722" t="s">
        <v>27102</v>
      </c>
      <c r="W2722" s="25">
        <v>37287</v>
      </c>
      <c r="X2722" s="25">
        <v>73050</v>
      </c>
    </row>
    <row r="2723" spans="1:24" hidden="1">
      <c r="A2723" t="s">
        <v>21</v>
      </c>
      <c r="B2723" t="s">
        <v>22</v>
      </c>
      <c r="C2723" t="s">
        <v>23</v>
      </c>
      <c r="D2723" s="19">
        <v>20066312</v>
      </c>
      <c r="E2723" s="19" t="s">
        <v>6961</v>
      </c>
      <c r="F2723" t="s">
        <v>3161</v>
      </c>
      <c r="G2723" t="s">
        <v>25</v>
      </c>
      <c r="H2723">
        <v>3</v>
      </c>
      <c r="I2723" t="s">
        <v>26</v>
      </c>
      <c r="J2723" t="s">
        <v>26</v>
      </c>
      <c r="K2723">
        <v>1</v>
      </c>
      <c r="L2723">
        <v>45534124</v>
      </c>
      <c r="M2723" t="s">
        <v>6962</v>
      </c>
      <c r="N2723" t="s">
        <v>28</v>
      </c>
      <c r="O2723" t="s">
        <v>25</v>
      </c>
      <c r="P2723" t="s">
        <v>34</v>
      </c>
      <c r="Q2723">
        <v>4148260</v>
      </c>
      <c r="R2723" t="s">
        <v>6963</v>
      </c>
      <c r="S2723" t="s">
        <v>30</v>
      </c>
      <c r="T2723" t="s">
        <v>25</v>
      </c>
      <c r="U2723" t="s">
        <v>35</v>
      </c>
      <c r="V2723" t="s">
        <v>27102</v>
      </c>
      <c r="W2723" s="25">
        <v>37287</v>
      </c>
      <c r="X2723" s="25">
        <v>73050</v>
      </c>
    </row>
    <row r="2724" spans="1:24" hidden="1">
      <c r="A2724" t="s">
        <v>21</v>
      </c>
      <c r="B2724" t="s">
        <v>22</v>
      </c>
      <c r="C2724" t="s">
        <v>23</v>
      </c>
      <c r="D2724" s="19">
        <v>20066315</v>
      </c>
      <c r="E2724" s="19" t="s">
        <v>6964</v>
      </c>
      <c r="F2724" t="s">
        <v>3161</v>
      </c>
      <c r="G2724" t="s">
        <v>25</v>
      </c>
      <c r="H2724">
        <v>3</v>
      </c>
      <c r="I2724" t="s">
        <v>26</v>
      </c>
      <c r="J2724" t="s">
        <v>26</v>
      </c>
      <c r="K2724">
        <v>1</v>
      </c>
      <c r="L2724">
        <v>45558137</v>
      </c>
      <c r="M2724" t="s">
        <v>6965</v>
      </c>
      <c r="N2724" t="s">
        <v>28</v>
      </c>
      <c r="O2724" t="s">
        <v>25</v>
      </c>
      <c r="P2724" t="s">
        <v>34</v>
      </c>
      <c r="Q2724">
        <v>198192</v>
      </c>
      <c r="R2724" t="s">
        <v>6965</v>
      </c>
      <c r="S2724" t="s">
        <v>30</v>
      </c>
      <c r="T2724" t="s">
        <v>25</v>
      </c>
      <c r="U2724" t="s">
        <v>35</v>
      </c>
      <c r="V2724" t="s">
        <v>27102</v>
      </c>
      <c r="W2724" s="25">
        <v>37287</v>
      </c>
      <c r="X2724" s="25">
        <v>73050</v>
      </c>
    </row>
    <row r="2725" spans="1:24" hidden="1">
      <c r="A2725" t="s">
        <v>21</v>
      </c>
      <c r="B2725" t="s">
        <v>22</v>
      </c>
      <c r="C2725" t="s">
        <v>23</v>
      </c>
      <c r="D2725" s="19">
        <v>20066404</v>
      </c>
      <c r="E2725" s="19" t="s">
        <v>6966</v>
      </c>
      <c r="F2725" t="s">
        <v>3161</v>
      </c>
      <c r="G2725" t="s">
        <v>25</v>
      </c>
      <c r="H2725">
        <v>3</v>
      </c>
      <c r="I2725" t="s">
        <v>26</v>
      </c>
      <c r="J2725" t="s">
        <v>26</v>
      </c>
      <c r="K2725">
        <v>1</v>
      </c>
      <c r="L2725">
        <v>45563007</v>
      </c>
      <c r="M2725" t="s">
        <v>6967</v>
      </c>
      <c r="N2725" t="s">
        <v>28</v>
      </c>
      <c r="O2725" t="s">
        <v>25</v>
      </c>
      <c r="P2725" t="s">
        <v>34</v>
      </c>
      <c r="Q2725">
        <v>194408</v>
      </c>
      <c r="R2725" t="s">
        <v>6967</v>
      </c>
      <c r="S2725" t="s">
        <v>30</v>
      </c>
      <c r="T2725" t="s">
        <v>25</v>
      </c>
      <c r="U2725" t="s">
        <v>35</v>
      </c>
      <c r="V2725" t="s">
        <v>27102</v>
      </c>
      <c r="W2725" s="25">
        <v>37287</v>
      </c>
      <c r="X2725" s="25">
        <v>73050</v>
      </c>
    </row>
    <row r="2726" spans="1:24" hidden="1">
      <c r="A2726" t="s">
        <v>21</v>
      </c>
      <c r="B2726" t="s">
        <v>22</v>
      </c>
      <c r="C2726" t="s">
        <v>23</v>
      </c>
      <c r="D2726" s="19">
        <v>20066516</v>
      </c>
      <c r="E2726" s="19" t="s">
        <v>6968</v>
      </c>
      <c r="F2726" t="s">
        <v>3161</v>
      </c>
      <c r="G2726" t="s">
        <v>25</v>
      </c>
      <c r="H2726">
        <v>3</v>
      </c>
      <c r="I2726" t="s">
        <v>26</v>
      </c>
      <c r="J2726" t="s">
        <v>26</v>
      </c>
      <c r="K2726">
        <v>1</v>
      </c>
      <c r="L2726">
        <v>45562073</v>
      </c>
      <c r="M2726" t="s">
        <v>6969</v>
      </c>
      <c r="N2726" t="s">
        <v>28</v>
      </c>
      <c r="O2726" t="s">
        <v>25</v>
      </c>
      <c r="P2726" t="s">
        <v>34</v>
      </c>
      <c r="Q2726">
        <v>4147498</v>
      </c>
      <c r="R2726" t="s">
        <v>4929</v>
      </c>
      <c r="S2726" t="s">
        <v>30</v>
      </c>
      <c r="T2726" t="s">
        <v>25</v>
      </c>
      <c r="U2726" t="s">
        <v>35</v>
      </c>
      <c r="V2726" t="s">
        <v>27102</v>
      </c>
      <c r="W2726" s="25">
        <v>37287</v>
      </c>
      <c r="X2726" s="25">
        <v>73050</v>
      </c>
    </row>
    <row r="2727" spans="1:24">
      <c r="A2727" t="s">
        <v>21</v>
      </c>
      <c r="B2727" t="s">
        <v>22</v>
      </c>
      <c r="C2727" t="s">
        <v>23</v>
      </c>
      <c r="D2727" s="19">
        <v>20067043</v>
      </c>
      <c r="E2727" s="19" t="s">
        <v>6970</v>
      </c>
      <c r="F2727" t="s">
        <v>25859</v>
      </c>
      <c r="G2727" t="s">
        <v>25</v>
      </c>
      <c r="H2727">
        <v>3</v>
      </c>
      <c r="I2727" t="s">
        <v>60</v>
      </c>
      <c r="J2727" t="s">
        <v>60</v>
      </c>
      <c r="K2727">
        <v>1</v>
      </c>
    </row>
    <row r="2728" spans="1:24" hidden="1">
      <c r="A2728" t="s">
        <v>21</v>
      </c>
      <c r="B2728" t="s">
        <v>22</v>
      </c>
      <c r="C2728" t="s">
        <v>23</v>
      </c>
      <c r="D2728" s="19">
        <v>20067105</v>
      </c>
      <c r="E2728" s="19" t="s">
        <v>6971</v>
      </c>
      <c r="F2728" t="s">
        <v>3161</v>
      </c>
      <c r="G2728" t="s">
        <v>25</v>
      </c>
      <c r="H2728">
        <v>3</v>
      </c>
      <c r="I2728" t="s">
        <v>26</v>
      </c>
      <c r="J2728" t="s">
        <v>26</v>
      </c>
      <c r="K2728">
        <v>1</v>
      </c>
      <c r="L2728">
        <v>42618665</v>
      </c>
      <c r="M2728" t="s">
        <v>6972</v>
      </c>
      <c r="N2728" t="s">
        <v>28</v>
      </c>
      <c r="O2728" t="s">
        <v>25</v>
      </c>
      <c r="P2728" t="s">
        <v>34</v>
      </c>
      <c r="Q2728">
        <v>4004623</v>
      </c>
      <c r="R2728" t="s">
        <v>6973</v>
      </c>
      <c r="S2728" t="s">
        <v>30</v>
      </c>
      <c r="T2728" t="s">
        <v>25</v>
      </c>
      <c r="U2728" t="s">
        <v>35</v>
      </c>
      <c r="V2728" t="s">
        <v>27102</v>
      </c>
      <c r="W2728" s="25">
        <v>37287</v>
      </c>
      <c r="X2728" s="25">
        <v>73050</v>
      </c>
    </row>
    <row r="2729" spans="1:24" hidden="1">
      <c r="A2729" t="s">
        <v>21</v>
      </c>
      <c r="B2729" t="s">
        <v>22</v>
      </c>
      <c r="C2729" t="s">
        <v>23</v>
      </c>
      <c r="D2729" s="19">
        <v>20067113</v>
      </c>
      <c r="E2729" s="19" t="s">
        <v>6974</v>
      </c>
      <c r="F2729" t="s">
        <v>3161</v>
      </c>
      <c r="G2729" t="s">
        <v>25</v>
      </c>
      <c r="H2729">
        <v>3</v>
      </c>
      <c r="I2729" t="s">
        <v>26</v>
      </c>
      <c r="J2729" t="s">
        <v>26</v>
      </c>
      <c r="K2729">
        <v>1</v>
      </c>
      <c r="L2729">
        <v>45586112</v>
      </c>
      <c r="M2729" t="s">
        <v>159</v>
      </c>
      <c r="N2729" t="s">
        <v>28</v>
      </c>
      <c r="O2729" t="s">
        <v>25</v>
      </c>
      <c r="P2729" t="s">
        <v>34</v>
      </c>
      <c r="Q2729">
        <v>36716624</v>
      </c>
      <c r="R2729" t="s">
        <v>160</v>
      </c>
      <c r="S2729" t="s">
        <v>30</v>
      </c>
      <c r="T2729" t="s">
        <v>25</v>
      </c>
      <c r="U2729" t="s">
        <v>35</v>
      </c>
      <c r="V2729" t="s">
        <v>27102</v>
      </c>
      <c r="W2729" s="25">
        <v>42766</v>
      </c>
      <c r="X2729" s="25">
        <v>73050</v>
      </c>
    </row>
    <row r="2730" spans="1:24" hidden="1">
      <c r="A2730" t="s">
        <v>21</v>
      </c>
      <c r="B2730" t="s">
        <v>22</v>
      </c>
      <c r="C2730" t="s">
        <v>23</v>
      </c>
      <c r="D2730" s="19">
        <v>20067115</v>
      </c>
      <c r="E2730" s="19" t="s">
        <v>6975</v>
      </c>
      <c r="F2730" t="s">
        <v>3161</v>
      </c>
      <c r="G2730" t="s">
        <v>25</v>
      </c>
      <c r="H2730">
        <v>3</v>
      </c>
      <c r="I2730" t="s">
        <v>26</v>
      </c>
      <c r="J2730" t="s">
        <v>26</v>
      </c>
      <c r="K2730">
        <v>1</v>
      </c>
      <c r="L2730">
        <v>42617673</v>
      </c>
      <c r="M2730" t="s">
        <v>6976</v>
      </c>
      <c r="N2730" t="s">
        <v>28</v>
      </c>
      <c r="O2730" t="s">
        <v>25</v>
      </c>
      <c r="P2730" t="s">
        <v>34</v>
      </c>
      <c r="Q2730">
        <v>4227449</v>
      </c>
      <c r="R2730" t="s">
        <v>6977</v>
      </c>
      <c r="S2730" t="s">
        <v>30</v>
      </c>
      <c r="T2730" t="s">
        <v>25</v>
      </c>
      <c r="U2730" t="s">
        <v>35</v>
      </c>
      <c r="V2730" t="s">
        <v>27102</v>
      </c>
      <c r="W2730" s="25">
        <v>37287</v>
      </c>
      <c r="X2730" s="25">
        <v>73050</v>
      </c>
    </row>
    <row r="2731" spans="1:24" hidden="1">
      <c r="A2731" t="s">
        <v>21</v>
      </c>
      <c r="B2731" t="s">
        <v>22</v>
      </c>
      <c r="C2731" t="s">
        <v>23</v>
      </c>
      <c r="D2731" s="19">
        <v>20067319</v>
      </c>
      <c r="E2731" s="19" t="s">
        <v>6978</v>
      </c>
      <c r="F2731" t="s">
        <v>3161</v>
      </c>
      <c r="G2731" t="s">
        <v>25</v>
      </c>
      <c r="H2731">
        <v>3</v>
      </c>
      <c r="I2731" t="s">
        <v>26</v>
      </c>
      <c r="J2731" t="s">
        <v>26</v>
      </c>
      <c r="K2731">
        <v>1</v>
      </c>
      <c r="L2731">
        <v>45755677</v>
      </c>
      <c r="M2731" t="s">
        <v>6979</v>
      </c>
      <c r="N2731" t="s">
        <v>28</v>
      </c>
      <c r="O2731" t="s">
        <v>25</v>
      </c>
      <c r="P2731" t="s">
        <v>34</v>
      </c>
      <c r="Q2731">
        <v>4013160</v>
      </c>
      <c r="R2731" t="s">
        <v>6980</v>
      </c>
      <c r="S2731" t="s">
        <v>30</v>
      </c>
      <c r="T2731" t="s">
        <v>25</v>
      </c>
      <c r="U2731" t="s">
        <v>35</v>
      </c>
      <c r="V2731" t="s">
        <v>27102</v>
      </c>
      <c r="W2731" s="25">
        <v>37287</v>
      </c>
      <c r="X2731" s="25">
        <v>73050</v>
      </c>
    </row>
    <row r="2732" spans="1:24" hidden="1">
      <c r="A2732" t="s">
        <v>21</v>
      </c>
      <c r="B2732" t="s">
        <v>22</v>
      </c>
      <c r="C2732" t="s">
        <v>23</v>
      </c>
      <c r="D2732" s="19">
        <v>20068343</v>
      </c>
      <c r="E2732" s="19" t="s">
        <v>6981</v>
      </c>
      <c r="F2732" t="s">
        <v>3161</v>
      </c>
      <c r="G2732" t="s">
        <v>25</v>
      </c>
      <c r="H2732">
        <v>3</v>
      </c>
      <c r="I2732" t="s">
        <v>26</v>
      </c>
      <c r="J2732" t="s">
        <v>26</v>
      </c>
      <c r="K2732">
        <v>1</v>
      </c>
      <c r="L2732">
        <v>45553741</v>
      </c>
      <c r="M2732" t="s">
        <v>292</v>
      </c>
      <c r="N2732" t="s">
        <v>28</v>
      </c>
      <c r="O2732" t="s">
        <v>142</v>
      </c>
      <c r="P2732" t="s">
        <v>29</v>
      </c>
      <c r="Q2732">
        <v>439926</v>
      </c>
      <c r="R2732" t="s">
        <v>292</v>
      </c>
      <c r="S2732" t="s">
        <v>30</v>
      </c>
      <c r="T2732" t="s">
        <v>142</v>
      </c>
      <c r="U2732" t="s">
        <v>31</v>
      </c>
      <c r="V2732" t="s">
        <v>27102</v>
      </c>
      <c r="W2732" s="25">
        <v>37287</v>
      </c>
      <c r="X2732" s="25">
        <v>73050</v>
      </c>
    </row>
    <row r="2733" spans="1:24" hidden="1">
      <c r="A2733" t="s">
        <v>21</v>
      </c>
      <c r="B2733" t="s">
        <v>22</v>
      </c>
      <c r="C2733" t="s">
        <v>23</v>
      </c>
      <c r="D2733" s="19">
        <v>20068741</v>
      </c>
      <c r="E2733" s="19" t="s">
        <v>6982</v>
      </c>
      <c r="F2733" t="s">
        <v>3161</v>
      </c>
      <c r="G2733" t="s">
        <v>25</v>
      </c>
      <c r="H2733">
        <v>3</v>
      </c>
      <c r="I2733" t="s">
        <v>26</v>
      </c>
      <c r="J2733" t="s">
        <v>26</v>
      </c>
      <c r="K2733">
        <v>1</v>
      </c>
      <c r="L2733">
        <v>45550848</v>
      </c>
      <c r="M2733" t="s">
        <v>6983</v>
      </c>
      <c r="N2733" t="s">
        <v>28</v>
      </c>
      <c r="O2733" t="s">
        <v>25</v>
      </c>
      <c r="P2733" t="s">
        <v>34</v>
      </c>
      <c r="Q2733">
        <v>81151</v>
      </c>
      <c r="R2733" t="s">
        <v>6984</v>
      </c>
      <c r="S2733" t="s">
        <v>30</v>
      </c>
      <c r="T2733" t="s">
        <v>25</v>
      </c>
      <c r="U2733" t="s">
        <v>35</v>
      </c>
      <c r="V2733" t="s">
        <v>27102</v>
      </c>
      <c r="W2733" s="25">
        <v>37287</v>
      </c>
      <c r="X2733" s="25">
        <v>73050</v>
      </c>
    </row>
    <row r="2734" spans="1:24" hidden="1">
      <c r="A2734" t="s">
        <v>21</v>
      </c>
      <c r="B2734" t="s">
        <v>22</v>
      </c>
      <c r="C2734" t="s">
        <v>23</v>
      </c>
      <c r="D2734" s="19">
        <v>20068809</v>
      </c>
      <c r="E2734" s="19" t="s">
        <v>6985</v>
      </c>
      <c r="F2734" t="s">
        <v>3161</v>
      </c>
      <c r="G2734" t="s">
        <v>25</v>
      </c>
      <c r="H2734">
        <v>3</v>
      </c>
      <c r="I2734" t="s">
        <v>26</v>
      </c>
      <c r="J2734" t="s">
        <v>26</v>
      </c>
      <c r="K2734">
        <v>1</v>
      </c>
      <c r="L2734">
        <v>42618488</v>
      </c>
      <c r="M2734" t="s">
        <v>6986</v>
      </c>
      <c r="N2734" t="s">
        <v>28</v>
      </c>
      <c r="O2734" t="s">
        <v>25</v>
      </c>
      <c r="P2734" t="s">
        <v>34</v>
      </c>
      <c r="Q2734">
        <v>4024561</v>
      </c>
      <c r="R2734" t="s">
        <v>6317</v>
      </c>
      <c r="S2734" t="s">
        <v>30</v>
      </c>
      <c r="T2734" t="s">
        <v>25</v>
      </c>
      <c r="U2734" t="s">
        <v>31</v>
      </c>
      <c r="V2734" t="s">
        <v>27102</v>
      </c>
      <c r="W2734" s="25">
        <v>37287</v>
      </c>
      <c r="X2734" s="25">
        <v>73050</v>
      </c>
    </row>
    <row r="2735" spans="1:24" hidden="1">
      <c r="A2735" t="s">
        <v>21</v>
      </c>
      <c r="B2735" t="s">
        <v>22</v>
      </c>
      <c r="C2735" t="s">
        <v>23</v>
      </c>
      <c r="D2735" s="19">
        <v>20068872</v>
      </c>
      <c r="E2735" s="19" t="s">
        <v>6987</v>
      </c>
      <c r="F2735" t="s">
        <v>3161</v>
      </c>
      <c r="G2735" t="s">
        <v>25</v>
      </c>
      <c r="H2735">
        <v>3</v>
      </c>
      <c r="I2735" t="s">
        <v>26</v>
      </c>
      <c r="J2735" t="s">
        <v>26</v>
      </c>
      <c r="K2735">
        <v>1</v>
      </c>
      <c r="L2735">
        <v>45586114</v>
      </c>
      <c r="M2735" t="s">
        <v>3613</v>
      </c>
      <c r="N2735" t="s">
        <v>28</v>
      </c>
      <c r="O2735" t="s">
        <v>25</v>
      </c>
      <c r="P2735" t="s">
        <v>34</v>
      </c>
      <c r="Q2735">
        <v>432582</v>
      </c>
      <c r="R2735" t="s">
        <v>3614</v>
      </c>
      <c r="S2735" t="s">
        <v>30</v>
      </c>
      <c r="T2735" t="s">
        <v>25</v>
      </c>
      <c r="U2735" t="s">
        <v>35</v>
      </c>
      <c r="V2735" t="s">
        <v>27102</v>
      </c>
      <c r="W2735" s="25">
        <v>37287</v>
      </c>
      <c r="X2735" s="25">
        <v>73050</v>
      </c>
    </row>
    <row r="2736" spans="1:24" hidden="1">
      <c r="A2736" t="s">
        <v>21</v>
      </c>
      <c r="B2736" t="s">
        <v>22</v>
      </c>
      <c r="C2736" t="s">
        <v>23</v>
      </c>
      <c r="D2736" s="19">
        <v>20068878</v>
      </c>
      <c r="E2736" s="19" t="s">
        <v>6988</v>
      </c>
      <c r="F2736" t="s">
        <v>3161</v>
      </c>
      <c r="G2736" t="s">
        <v>25</v>
      </c>
      <c r="H2736">
        <v>3</v>
      </c>
      <c r="I2736" t="s">
        <v>26</v>
      </c>
      <c r="J2736" t="s">
        <v>26</v>
      </c>
      <c r="K2736">
        <v>1</v>
      </c>
      <c r="L2736">
        <v>45579778</v>
      </c>
      <c r="M2736" t="s">
        <v>6989</v>
      </c>
      <c r="N2736" t="s">
        <v>28</v>
      </c>
      <c r="O2736" t="s">
        <v>25</v>
      </c>
      <c r="P2736" t="s">
        <v>34</v>
      </c>
      <c r="Q2736">
        <v>436253</v>
      </c>
      <c r="R2736" t="s">
        <v>6990</v>
      </c>
      <c r="S2736" t="s">
        <v>30</v>
      </c>
      <c r="T2736" t="s">
        <v>25</v>
      </c>
      <c r="U2736" t="s">
        <v>35</v>
      </c>
      <c r="V2736" t="s">
        <v>27102</v>
      </c>
      <c r="W2736" s="25">
        <v>37287</v>
      </c>
      <c r="X2736" s="25">
        <v>73050</v>
      </c>
    </row>
    <row r="2737" spans="1:24" hidden="1">
      <c r="A2737" t="s">
        <v>21</v>
      </c>
      <c r="B2737" t="s">
        <v>22</v>
      </c>
      <c r="C2737" t="s">
        <v>23</v>
      </c>
      <c r="D2737" s="19">
        <v>20069425</v>
      </c>
      <c r="E2737" s="19" t="s">
        <v>6991</v>
      </c>
      <c r="F2737" t="s">
        <v>3161</v>
      </c>
      <c r="G2737" t="s">
        <v>25</v>
      </c>
      <c r="H2737">
        <v>3</v>
      </c>
      <c r="I2737" t="s">
        <v>26</v>
      </c>
      <c r="J2737" t="s">
        <v>26</v>
      </c>
      <c r="K2737">
        <v>1</v>
      </c>
      <c r="L2737">
        <v>45532918</v>
      </c>
      <c r="M2737" t="s">
        <v>3547</v>
      </c>
      <c r="N2737" t="s">
        <v>28</v>
      </c>
      <c r="O2737" t="s">
        <v>25</v>
      </c>
      <c r="P2737" t="s">
        <v>34</v>
      </c>
      <c r="Q2737">
        <v>433716</v>
      </c>
      <c r="R2737" t="s">
        <v>3548</v>
      </c>
      <c r="S2737" t="s">
        <v>30</v>
      </c>
      <c r="T2737" t="s">
        <v>25</v>
      </c>
      <c r="U2737" t="s">
        <v>35</v>
      </c>
      <c r="V2737" t="s">
        <v>27102</v>
      </c>
      <c r="W2737" s="25">
        <v>37287</v>
      </c>
      <c r="X2737" s="25">
        <v>73050</v>
      </c>
    </row>
    <row r="2738" spans="1:24" hidden="1">
      <c r="A2738" t="s">
        <v>21</v>
      </c>
      <c r="B2738" t="s">
        <v>22</v>
      </c>
      <c r="C2738" t="s">
        <v>23</v>
      </c>
      <c r="D2738" s="19">
        <v>20069524</v>
      </c>
      <c r="E2738" s="19" t="s">
        <v>6992</v>
      </c>
      <c r="F2738" t="s">
        <v>3161</v>
      </c>
      <c r="G2738" t="s">
        <v>25</v>
      </c>
      <c r="H2738">
        <v>3</v>
      </c>
      <c r="I2738" t="s">
        <v>26</v>
      </c>
      <c r="J2738" t="s">
        <v>26</v>
      </c>
      <c r="K2738">
        <v>1</v>
      </c>
      <c r="L2738">
        <v>45537918</v>
      </c>
      <c r="M2738" t="s">
        <v>4988</v>
      </c>
      <c r="N2738" t="s">
        <v>28</v>
      </c>
      <c r="O2738" t="s">
        <v>25</v>
      </c>
      <c r="P2738" t="s">
        <v>34</v>
      </c>
      <c r="Q2738">
        <v>440977</v>
      </c>
      <c r="R2738" t="s">
        <v>4989</v>
      </c>
      <c r="S2738" t="s">
        <v>30</v>
      </c>
      <c r="T2738" t="s">
        <v>25</v>
      </c>
      <c r="U2738" t="s">
        <v>35</v>
      </c>
      <c r="V2738" t="s">
        <v>27102</v>
      </c>
      <c r="W2738" s="25">
        <v>37287</v>
      </c>
      <c r="X2738" s="25">
        <v>73050</v>
      </c>
    </row>
    <row r="2739" spans="1:24" hidden="1">
      <c r="A2739" t="s">
        <v>21</v>
      </c>
      <c r="B2739" t="s">
        <v>22</v>
      </c>
      <c r="C2739" t="s">
        <v>23</v>
      </c>
      <c r="D2739" s="19">
        <v>20069603</v>
      </c>
      <c r="E2739" s="19" t="s">
        <v>6993</v>
      </c>
      <c r="F2739" t="s">
        <v>3161</v>
      </c>
      <c r="G2739" t="s">
        <v>25</v>
      </c>
      <c r="H2739">
        <v>3</v>
      </c>
      <c r="I2739" t="s">
        <v>26</v>
      </c>
      <c r="J2739" t="s">
        <v>26</v>
      </c>
      <c r="K2739">
        <v>1</v>
      </c>
      <c r="L2739">
        <v>42618835</v>
      </c>
      <c r="M2739" t="s">
        <v>6994</v>
      </c>
      <c r="N2739" t="s">
        <v>28</v>
      </c>
      <c r="O2739" t="s">
        <v>25</v>
      </c>
      <c r="P2739" t="s">
        <v>34</v>
      </c>
      <c r="Q2739">
        <v>606228</v>
      </c>
      <c r="R2739" t="s">
        <v>6995</v>
      </c>
      <c r="S2739" t="s">
        <v>30</v>
      </c>
      <c r="T2739" t="s">
        <v>25</v>
      </c>
      <c r="U2739" t="s">
        <v>35</v>
      </c>
      <c r="V2739" t="s">
        <v>27102</v>
      </c>
      <c r="W2739" s="25">
        <v>44408</v>
      </c>
      <c r="X2739" s="25">
        <v>73050</v>
      </c>
    </row>
    <row r="2740" spans="1:24" hidden="1">
      <c r="A2740" t="s">
        <v>21</v>
      </c>
      <c r="B2740" t="s">
        <v>22</v>
      </c>
      <c r="C2740" t="s">
        <v>23</v>
      </c>
      <c r="D2740" s="19">
        <v>20069619</v>
      </c>
      <c r="E2740" s="19" t="s">
        <v>6996</v>
      </c>
      <c r="F2740" t="s">
        <v>3161</v>
      </c>
      <c r="G2740" t="s">
        <v>25</v>
      </c>
      <c r="H2740">
        <v>3</v>
      </c>
      <c r="I2740" t="s">
        <v>26</v>
      </c>
      <c r="J2740" t="s">
        <v>26</v>
      </c>
      <c r="K2740">
        <v>1</v>
      </c>
      <c r="L2740">
        <v>45581207</v>
      </c>
      <c r="M2740" t="s">
        <v>3659</v>
      </c>
      <c r="N2740" t="s">
        <v>28</v>
      </c>
      <c r="O2740" t="s">
        <v>25</v>
      </c>
      <c r="P2740" t="s">
        <v>34</v>
      </c>
      <c r="Q2740">
        <v>436640</v>
      </c>
      <c r="R2740" t="s">
        <v>3660</v>
      </c>
      <c r="S2740" t="s">
        <v>30</v>
      </c>
      <c r="T2740" t="s">
        <v>25</v>
      </c>
      <c r="U2740" t="s">
        <v>35</v>
      </c>
      <c r="V2740" t="s">
        <v>27102</v>
      </c>
      <c r="W2740" s="25">
        <v>37287</v>
      </c>
      <c r="X2740" s="25">
        <v>73050</v>
      </c>
    </row>
    <row r="2741" spans="1:24" hidden="1">
      <c r="A2741" t="s">
        <v>21</v>
      </c>
      <c r="B2741" t="s">
        <v>22</v>
      </c>
      <c r="C2741" t="s">
        <v>23</v>
      </c>
      <c r="D2741" s="19">
        <v>20069644</v>
      </c>
      <c r="E2741" s="19" t="s">
        <v>6997</v>
      </c>
      <c r="F2741" t="s">
        <v>3161</v>
      </c>
      <c r="G2741" t="s">
        <v>25</v>
      </c>
      <c r="H2741">
        <v>3</v>
      </c>
      <c r="I2741" t="s">
        <v>26</v>
      </c>
      <c r="J2741" t="s">
        <v>26</v>
      </c>
      <c r="K2741">
        <v>1</v>
      </c>
      <c r="L2741">
        <v>42618835</v>
      </c>
      <c r="M2741" t="s">
        <v>6994</v>
      </c>
      <c r="N2741" t="s">
        <v>28</v>
      </c>
      <c r="O2741" t="s">
        <v>25</v>
      </c>
      <c r="P2741" t="s">
        <v>34</v>
      </c>
      <c r="Q2741">
        <v>606228</v>
      </c>
      <c r="R2741" t="s">
        <v>6995</v>
      </c>
      <c r="S2741" t="s">
        <v>30</v>
      </c>
      <c r="T2741" t="s">
        <v>25</v>
      </c>
      <c r="U2741" t="s">
        <v>35</v>
      </c>
      <c r="V2741" t="s">
        <v>27102</v>
      </c>
      <c r="W2741" s="25">
        <v>44408</v>
      </c>
      <c r="X2741" s="25">
        <v>73050</v>
      </c>
    </row>
    <row r="2742" spans="1:24" hidden="1">
      <c r="A2742" t="s">
        <v>21</v>
      </c>
      <c r="B2742" t="s">
        <v>22</v>
      </c>
      <c r="C2742" t="s">
        <v>23</v>
      </c>
      <c r="D2742" s="19">
        <v>20069731</v>
      </c>
      <c r="E2742" s="19" t="s">
        <v>6998</v>
      </c>
      <c r="F2742" t="s">
        <v>3161</v>
      </c>
      <c r="G2742" t="s">
        <v>25</v>
      </c>
      <c r="H2742">
        <v>3</v>
      </c>
      <c r="I2742" t="s">
        <v>26</v>
      </c>
      <c r="J2742" t="s">
        <v>26</v>
      </c>
      <c r="K2742">
        <v>1</v>
      </c>
      <c r="L2742">
        <v>45561790</v>
      </c>
      <c r="M2742" t="s">
        <v>831</v>
      </c>
      <c r="N2742" t="s">
        <v>28</v>
      </c>
      <c r="O2742" t="s">
        <v>25</v>
      </c>
      <c r="P2742" t="s">
        <v>34</v>
      </c>
      <c r="Q2742">
        <v>197500</v>
      </c>
      <c r="R2742" t="s">
        <v>832</v>
      </c>
      <c r="S2742" t="s">
        <v>30</v>
      </c>
      <c r="T2742" t="s">
        <v>25</v>
      </c>
      <c r="U2742" t="s">
        <v>35</v>
      </c>
      <c r="V2742" t="s">
        <v>27102</v>
      </c>
      <c r="W2742" s="25">
        <v>37287</v>
      </c>
      <c r="X2742" s="25">
        <v>73050</v>
      </c>
    </row>
    <row r="2743" spans="1:24" hidden="1">
      <c r="A2743" t="s">
        <v>21</v>
      </c>
      <c r="B2743" t="s">
        <v>22</v>
      </c>
      <c r="C2743" t="s">
        <v>23</v>
      </c>
      <c r="D2743" s="19">
        <v>20069743</v>
      </c>
      <c r="E2743" s="19" t="s">
        <v>6999</v>
      </c>
      <c r="F2743" t="s">
        <v>3161</v>
      </c>
      <c r="G2743" t="s">
        <v>25</v>
      </c>
      <c r="H2743">
        <v>3</v>
      </c>
      <c r="I2743" t="s">
        <v>26</v>
      </c>
      <c r="J2743" t="s">
        <v>26</v>
      </c>
      <c r="K2743">
        <v>1</v>
      </c>
      <c r="L2743">
        <v>45552182</v>
      </c>
      <c r="M2743" t="s">
        <v>6106</v>
      </c>
      <c r="N2743" t="s">
        <v>28</v>
      </c>
      <c r="O2743" t="s">
        <v>25</v>
      </c>
      <c r="P2743" t="s">
        <v>34</v>
      </c>
      <c r="Q2743">
        <v>432545</v>
      </c>
      <c r="R2743" t="s">
        <v>661</v>
      </c>
      <c r="S2743" t="s">
        <v>30</v>
      </c>
      <c r="T2743" t="s">
        <v>25</v>
      </c>
      <c r="U2743" t="s">
        <v>35</v>
      </c>
      <c r="V2743" t="s">
        <v>27102</v>
      </c>
      <c r="W2743" s="25">
        <v>37287</v>
      </c>
      <c r="X2743" s="25">
        <v>73050</v>
      </c>
    </row>
    <row r="2744" spans="1:24" hidden="1">
      <c r="A2744" t="s">
        <v>21</v>
      </c>
      <c r="B2744" t="s">
        <v>22</v>
      </c>
      <c r="C2744" t="s">
        <v>23</v>
      </c>
      <c r="D2744" s="19">
        <v>20069796</v>
      </c>
      <c r="E2744" s="19" t="s">
        <v>7000</v>
      </c>
      <c r="F2744" t="s">
        <v>3161</v>
      </c>
      <c r="G2744" t="s">
        <v>25</v>
      </c>
      <c r="H2744">
        <v>3</v>
      </c>
      <c r="I2744" t="s">
        <v>26</v>
      </c>
      <c r="J2744" t="s">
        <v>26</v>
      </c>
      <c r="K2744">
        <v>1</v>
      </c>
      <c r="L2744">
        <v>45572131</v>
      </c>
      <c r="M2744" t="s">
        <v>7001</v>
      </c>
      <c r="N2744" t="s">
        <v>28</v>
      </c>
      <c r="O2744" t="s">
        <v>25</v>
      </c>
      <c r="P2744" t="s">
        <v>34</v>
      </c>
      <c r="Q2744">
        <v>4170620</v>
      </c>
      <c r="R2744" t="s">
        <v>7002</v>
      </c>
      <c r="S2744" t="s">
        <v>30</v>
      </c>
      <c r="T2744" t="s">
        <v>25</v>
      </c>
      <c r="U2744" t="s">
        <v>35</v>
      </c>
      <c r="V2744" t="s">
        <v>27102</v>
      </c>
      <c r="W2744" s="25">
        <v>37287</v>
      </c>
      <c r="X2744" s="25">
        <v>73050</v>
      </c>
    </row>
    <row r="2745" spans="1:24" hidden="1">
      <c r="A2745" t="s">
        <v>21</v>
      </c>
      <c r="B2745" t="s">
        <v>22</v>
      </c>
      <c r="C2745" t="s">
        <v>23</v>
      </c>
      <c r="D2745" s="19">
        <v>20069835</v>
      </c>
      <c r="E2745" s="19" t="s">
        <v>7003</v>
      </c>
      <c r="F2745" t="s">
        <v>3161</v>
      </c>
      <c r="G2745" t="s">
        <v>25</v>
      </c>
      <c r="H2745">
        <v>3</v>
      </c>
      <c r="I2745" t="s">
        <v>26</v>
      </c>
      <c r="J2745" t="s">
        <v>26</v>
      </c>
      <c r="K2745">
        <v>1</v>
      </c>
      <c r="L2745">
        <v>45571610</v>
      </c>
      <c r="M2745" t="s">
        <v>5487</v>
      </c>
      <c r="N2745" t="s">
        <v>28</v>
      </c>
      <c r="O2745" t="s">
        <v>25</v>
      </c>
      <c r="P2745" t="s">
        <v>34</v>
      </c>
      <c r="Q2745">
        <v>376063</v>
      </c>
      <c r="R2745" t="s">
        <v>5488</v>
      </c>
      <c r="S2745" t="s">
        <v>30</v>
      </c>
      <c r="T2745" t="s">
        <v>25</v>
      </c>
      <c r="U2745" t="s">
        <v>35</v>
      </c>
      <c r="V2745" t="s">
        <v>27102</v>
      </c>
      <c r="W2745" s="25">
        <v>37287</v>
      </c>
      <c r="X2745" s="25">
        <v>73050</v>
      </c>
    </row>
    <row r="2746" spans="1:24" hidden="1">
      <c r="A2746" t="s">
        <v>21</v>
      </c>
      <c r="B2746" t="s">
        <v>22</v>
      </c>
      <c r="C2746" t="s">
        <v>23</v>
      </c>
      <c r="D2746" s="19">
        <v>20069936</v>
      </c>
      <c r="E2746" s="19" t="s">
        <v>7004</v>
      </c>
      <c r="F2746" t="s">
        <v>3161</v>
      </c>
      <c r="G2746" t="s">
        <v>25</v>
      </c>
      <c r="H2746">
        <v>3</v>
      </c>
      <c r="I2746" t="s">
        <v>26</v>
      </c>
      <c r="J2746" t="s">
        <v>26</v>
      </c>
      <c r="K2746">
        <v>1</v>
      </c>
      <c r="L2746">
        <v>45543177</v>
      </c>
      <c r="M2746" t="s">
        <v>6873</v>
      </c>
      <c r="N2746" t="s">
        <v>28</v>
      </c>
      <c r="O2746" t="s">
        <v>25</v>
      </c>
      <c r="P2746" t="s">
        <v>34</v>
      </c>
      <c r="Q2746">
        <v>318448</v>
      </c>
      <c r="R2746" t="s">
        <v>6874</v>
      </c>
      <c r="S2746" t="s">
        <v>30</v>
      </c>
      <c r="T2746" t="s">
        <v>25</v>
      </c>
      <c r="U2746" t="s">
        <v>35</v>
      </c>
      <c r="V2746" t="s">
        <v>27102</v>
      </c>
      <c r="W2746" s="25">
        <v>38748</v>
      </c>
      <c r="X2746" s="25">
        <v>73050</v>
      </c>
    </row>
    <row r="2747" spans="1:24" hidden="1">
      <c r="A2747" t="s">
        <v>21</v>
      </c>
      <c r="B2747" t="s">
        <v>22</v>
      </c>
      <c r="C2747" t="s">
        <v>23</v>
      </c>
      <c r="D2747" s="19">
        <v>20070007</v>
      </c>
      <c r="E2747" s="19" t="s">
        <v>7005</v>
      </c>
      <c r="F2747" t="s">
        <v>3161</v>
      </c>
      <c r="G2747" t="s">
        <v>25</v>
      </c>
      <c r="H2747">
        <v>3</v>
      </c>
      <c r="I2747" t="s">
        <v>26</v>
      </c>
      <c r="J2747" t="s">
        <v>26</v>
      </c>
      <c r="K2747">
        <v>1</v>
      </c>
      <c r="L2747">
        <v>45587505</v>
      </c>
      <c r="M2747" t="s">
        <v>5669</v>
      </c>
      <c r="N2747" t="s">
        <v>28</v>
      </c>
      <c r="O2747" t="s">
        <v>25</v>
      </c>
      <c r="P2747" t="s">
        <v>34</v>
      </c>
      <c r="Q2747">
        <v>441840</v>
      </c>
      <c r="R2747" t="s">
        <v>4823</v>
      </c>
      <c r="S2747" t="s">
        <v>30</v>
      </c>
      <c r="T2747" t="s">
        <v>25</v>
      </c>
      <c r="U2747" t="s">
        <v>31</v>
      </c>
      <c r="V2747" t="s">
        <v>27102</v>
      </c>
      <c r="W2747" s="25">
        <v>38017</v>
      </c>
      <c r="X2747" s="25">
        <v>73050</v>
      </c>
    </row>
    <row r="2748" spans="1:24" hidden="1">
      <c r="A2748" t="s">
        <v>21</v>
      </c>
      <c r="B2748" t="s">
        <v>22</v>
      </c>
      <c r="C2748" t="s">
        <v>23</v>
      </c>
      <c r="D2748" s="19">
        <v>20070050</v>
      </c>
      <c r="E2748" s="19" t="s">
        <v>7006</v>
      </c>
      <c r="F2748" t="s">
        <v>3161</v>
      </c>
      <c r="G2748" t="s">
        <v>25</v>
      </c>
      <c r="H2748">
        <v>3</v>
      </c>
      <c r="I2748" t="s">
        <v>26</v>
      </c>
      <c r="J2748" t="s">
        <v>26</v>
      </c>
      <c r="K2748">
        <v>1</v>
      </c>
      <c r="L2748">
        <v>45566530</v>
      </c>
      <c r="M2748" t="s">
        <v>3444</v>
      </c>
      <c r="N2748" t="s">
        <v>28</v>
      </c>
      <c r="O2748" t="s">
        <v>25</v>
      </c>
      <c r="P2748" t="s">
        <v>34</v>
      </c>
      <c r="Q2748">
        <v>4092538</v>
      </c>
      <c r="R2748" t="s">
        <v>3444</v>
      </c>
      <c r="S2748" t="s">
        <v>30</v>
      </c>
      <c r="T2748" t="s">
        <v>25</v>
      </c>
      <c r="U2748" t="s">
        <v>35</v>
      </c>
      <c r="V2748" t="s">
        <v>27102</v>
      </c>
      <c r="W2748" s="25">
        <v>37287</v>
      </c>
      <c r="X2748" s="25">
        <v>73050</v>
      </c>
    </row>
    <row r="2749" spans="1:24" hidden="1">
      <c r="A2749" t="s">
        <v>21</v>
      </c>
      <c r="B2749" t="s">
        <v>22</v>
      </c>
      <c r="C2749" t="s">
        <v>23</v>
      </c>
      <c r="D2749" s="19">
        <v>20070164</v>
      </c>
      <c r="E2749" s="19" t="s">
        <v>7007</v>
      </c>
      <c r="F2749" t="s">
        <v>3161</v>
      </c>
      <c r="G2749" t="s">
        <v>25</v>
      </c>
      <c r="H2749">
        <v>3</v>
      </c>
      <c r="I2749" t="s">
        <v>26</v>
      </c>
      <c r="J2749" t="s">
        <v>26</v>
      </c>
      <c r="K2749">
        <v>1</v>
      </c>
      <c r="L2749">
        <v>45547482</v>
      </c>
      <c r="M2749" t="s">
        <v>786</v>
      </c>
      <c r="N2749" t="s">
        <v>28</v>
      </c>
      <c r="O2749" t="s">
        <v>25</v>
      </c>
      <c r="P2749" t="s">
        <v>34</v>
      </c>
      <c r="Q2749">
        <v>4001664</v>
      </c>
      <c r="R2749" t="s">
        <v>787</v>
      </c>
      <c r="S2749" t="s">
        <v>30</v>
      </c>
      <c r="T2749" t="s">
        <v>25</v>
      </c>
      <c r="U2749" t="s">
        <v>35</v>
      </c>
      <c r="V2749" t="s">
        <v>27102</v>
      </c>
      <c r="W2749" s="25">
        <v>37287</v>
      </c>
      <c r="X2749" s="25">
        <v>73050</v>
      </c>
    </row>
    <row r="2750" spans="1:24" hidden="1">
      <c r="A2750" t="s">
        <v>21</v>
      </c>
      <c r="B2750" t="s">
        <v>22</v>
      </c>
      <c r="C2750" t="s">
        <v>23</v>
      </c>
      <c r="D2750" s="19">
        <v>20070488</v>
      </c>
      <c r="E2750" s="19" t="s">
        <v>7008</v>
      </c>
      <c r="F2750" t="s">
        <v>3161</v>
      </c>
      <c r="G2750" t="s">
        <v>25</v>
      </c>
      <c r="H2750">
        <v>3</v>
      </c>
      <c r="I2750" t="s">
        <v>26</v>
      </c>
      <c r="J2750" t="s">
        <v>26</v>
      </c>
      <c r="K2750">
        <v>1</v>
      </c>
      <c r="L2750">
        <v>45557075</v>
      </c>
      <c r="M2750" t="s">
        <v>4082</v>
      </c>
      <c r="N2750" t="s">
        <v>28</v>
      </c>
      <c r="O2750" t="s">
        <v>25</v>
      </c>
      <c r="P2750" t="s">
        <v>34</v>
      </c>
      <c r="Q2750">
        <v>4317685</v>
      </c>
      <c r="R2750" t="s">
        <v>1057</v>
      </c>
      <c r="S2750" t="s">
        <v>30</v>
      </c>
      <c r="T2750" t="s">
        <v>25</v>
      </c>
      <c r="U2750" t="s">
        <v>35</v>
      </c>
      <c r="V2750" t="s">
        <v>27102</v>
      </c>
      <c r="W2750" s="25">
        <v>37287</v>
      </c>
      <c r="X2750" s="25">
        <v>73050</v>
      </c>
    </row>
    <row r="2751" spans="1:24" hidden="1">
      <c r="A2751" t="s">
        <v>21</v>
      </c>
      <c r="B2751" t="s">
        <v>22</v>
      </c>
      <c r="C2751" t="s">
        <v>23</v>
      </c>
      <c r="D2751" s="19">
        <v>20070556</v>
      </c>
      <c r="E2751" s="19" t="s">
        <v>7009</v>
      </c>
      <c r="F2751" t="s">
        <v>3161</v>
      </c>
      <c r="G2751" t="s">
        <v>25</v>
      </c>
      <c r="H2751">
        <v>3</v>
      </c>
      <c r="I2751" t="s">
        <v>26</v>
      </c>
      <c r="J2751" t="s">
        <v>26</v>
      </c>
      <c r="K2751">
        <v>1</v>
      </c>
      <c r="L2751">
        <v>45600651</v>
      </c>
      <c r="M2751" t="s">
        <v>7010</v>
      </c>
      <c r="N2751" t="s">
        <v>28</v>
      </c>
      <c r="O2751" t="s">
        <v>25</v>
      </c>
      <c r="P2751" t="s">
        <v>34</v>
      </c>
      <c r="Q2751">
        <v>1245117</v>
      </c>
      <c r="R2751" t="s">
        <v>7011</v>
      </c>
      <c r="S2751" t="s">
        <v>30</v>
      </c>
      <c r="T2751" t="s">
        <v>25</v>
      </c>
      <c r="U2751" t="s">
        <v>35</v>
      </c>
      <c r="V2751" t="s">
        <v>27102</v>
      </c>
      <c r="W2751" s="25">
        <v>45323</v>
      </c>
      <c r="X2751" s="25">
        <v>73050</v>
      </c>
    </row>
    <row r="2752" spans="1:24" hidden="1">
      <c r="A2752" t="s">
        <v>21</v>
      </c>
      <c r="B2752" t="s">
        <v>22</v>
      </c>
      <c r="C2752" t="s">
        <v>23</v>
      </c>
      <c r="D2752" s="19">
        <v>20070662</v>
      </c>
      <c r="E2752" s="19" t="s">
        <v>7012</v>
      </c>
      <c r="F2752" t="s">
        <v>3161</v>
      </c>
      <c r="G2752" t="s">
        <v>25</v>
      </c>
      <c r="H2752">
        <v>3</v>
      </c>
      <c r="I2752" t="s">
        <v>26</v>
      </c>
      <c r="J2752" t="s">
        <v>26</v>
      </c>
      <c r="K2752">
        <v>1</v>
      </c>
      <c r="L2752">
        <v>45601137</v>
      </c>
      <c r="M2752" t="s">
        <v>4544</v>
      </c>
      <c r="N2752" t="s">
        <v>28</v>
      </c>
      <c r="O2752" t="s">
        <v>25</v>
      </c>
      <c r="P2752" t="s">
        <v>34</v>
      </c>
      <c r="Q2752">
        <v>261880</v>
      </c>
      <c r="R2752" t="s">
        <v>4545</v>
      </c>
      <c r="S2752" t="s">
        <v>30</v>
      </c>
      <c r="T2752" t="s">
        <v>25</v>
      </c>
      <c r="U2752" t="s">
        <v>35</v>
      </c>
      <c r="V2752" t="s">
        <v>27102</v>
      </c>
      <c r="W2752" s="25">
        <v>37287</v>
      </c>
      <c r="X2752" s="25">
        <v>73050</v>
      </c>
    </row>
    <row r="2753" spans="1:24" hidden="1">
      <c r="A2753" t="s">
        <v>21</v>
      </c>
      <c r="B2753" t="s">
        <v>22</v>
      </c>
      <c r="C2753" t="s">
        <v>23</v>
      </c>
      <c r="D2753" s="19">
        <v>20070681</v>
      </c>
      <c r="E2753" s="19" t="s">
        <v>7013</v>
      </c>
      <c r="F2753" t="s">
        <v>3161</v>
      </c>
      <c r="G2753" t="s">
        <v>25</v>
      </c>
      <c r="H2753">
        <v>3</v>
      </c>
      <c r="I2753" t="s">
        <v>26</v>
      </c>
      <c r="J2753" t="s">
        <v>26</v>
      </c>
      <c r="K2753">
        <v>1</v>
      </c>
      <c r="L2753">
        <v>45557650</v>
      </c>
      <c r="M2753" t="s">
        <v>7014</v>
      </c>
      <c r="N2753" t="s">
        <v>28</v>
      </c>
      <c r="O2753" t="s">
        <v>25</v>
      </c>
      <c r="P2753" t="s">
        <v>34</v>
      </c>
      <c r="Q2753">
        <v>44784251</v>
      </c>
      <c r="R2753" t="s">
        <v>7014</v>
      </c>
      <c r="S2753" t="s">
        <v>30</v>
      </c>
      <c r="T2753" t="s">
        <v>25</v>
      </c>
      <c r="U2753" t="s">
        <v>35</v>
      </c>
      <c r="V2753" t="s">
        <v>27102</v>
      </c>
      <c r="W2753" s="25">
        <v>41670</v>
      </c>
      <c r="X2753" s="25">
        <v>73050</v>
      </c>
    </row>
    <row r="2754" spans="1:24" hidden="1">
      <c r="A2754" t="s">
        <v>21</v>
      </c>
      <c r="B2754" t="s">
        <v>22</v>
      </c>
      <c r="C2754" t="s">
        <v>23</v>
      </c>
      <c r="D2754" s="19">
        <v>20070833</v>
      </c>
      <c r="E2754" s="19" t="s">
        <v>7015</v>
      </c>
      <c r="F2754" t="s">
        <v>3161</v>
      </c>
      <c r="G2754" t="s">
        <v>25</v>
      </c>
      <c r="H2754">
        <v>3</v>
      </c>
      <c r="I2754" t="s">
        <v>26</v>
      </c>
      <c r="J2754" t="s">
        <v>26</v>
      </c>
      <c r="K2754">
        <v>1</v>
      </c>
      <c r="L2754">
        <v>45543325</v>
      </c>
      <c r="M2754" t="s">
        <v>7016</v>
      </c>
      <c r="N2754" t="s">
        <v>28</v>
      </c>
      <c r="O2754" t="s">
        <v>25</v>
      </c>
      <c r="P2754" t="s">
        <v>34</v>
      </c>
      <c r="Q2754">
        <v>4266809</v>
      </c>
      <c r="R2754" t="s">
        <v>7017</v>
      </c>
      <c r="S2754" t="s">
        <v>30</v>
      </c>
      <c r="T2754" t="s">
        <v>25</v>
      </c>
      <c r="U2754" t="s">
        <v>35</v>
      </c>
      <c r="V2754" t="s">
        <v>27102</v>
      </c>
      <c r="W2754" s="25">
        <v>37833</v>
      </c>
      <c r="X2754" s="25">
        <v>73050</v>
      </c>
    </row>
    <row r="2755" spans="1:24" hidden="1">
      <c r="A2755" t="s">
        <v>21</v>
      </c>
      <c r="B2755" t="s">
        <v>22</v>
      </c>
      <c r="C2755" t="s">
        <v>23</v>
      </c>
      <c r="D2755" s="19">
        <v>20070863</v>
      </c>
      <c r="E2755" s="19" t="s">
        <v>7018</v>
      </c>
      <c r="F2755" t="s">
        <v>3161</v>
      </c>
      <c r="G2755" t="s">
        <v>25</v>
      </c>
      <c r="H2755">
        <v>3</v>
      </c>
      <c r="I2755" t="s">
        <v>26</v>
      </c>
      <c r="J2755" t="s">
        <v>26</v>
      </c>
      <c r="K2755">
        <v>1</v>
      </c>
      <c r="L2755">
        <v>45533625</v>
      </c>
      <c r="M2755" t="s">
        <v>195</v>
      </c>
      <c r="N2755" t="s">
        <v>28</v>
      </c>
      <c r="O2755" t="s">
        <v>25</v>
      </c>
      <c r="P2755" t="s">
        <v>34</v>
      </c>
      <c r="Q2755">
        <v>192671</v>
      </c>
      <c r="R2755" t="s">
        <v>196</v>
      </c>
      <c r="S2755" t="s">
        <v>30</v>
      </c>
      <c r="T2755" t="s">
        <v>25</v>
      </c>
      <c r="U2755" t="s">
        <v>35</v>
      </c>
      <c r="V2755" t="s">
        <v>27102</v>
      </c>
      <c r="W2755" s="25">
        <v>37287</v>
      </c>
      <c r="X2755" s="25">
        <v>73050</v>
      </c>
    </row>
    <row r="2756" spans="1:24" hidden="1">
      <c r="A2756" t="s">
        <v>21</v>
      </c>
      <c r="B2756" t="s">
        <v>22</v>
      </c>
      <c r="C2756" t="s">
        <v>23</v>
      </c>
      <c r="D2756" s="19">
        <v>20070885</v>
      </c>
      <c r="E2756" s="19" t="s">
        <v>7019</v>
      </c>
      <c r="F2756" t="s">
        <v>3161</v>
      </c>
      <c r="G2756" t="s">
        <v>25</v>
      </c>
      <c r="H2756">
        <v>3</v>
      </c>
      <c r="I2756" t="s">
        <v>26</v>
      </c>
      <c r="J2756" t="s">
        <v>26</v>
      </c>
      <c r="K2756">
        <v>1</v>
      </c>
      <c r="L2756">
        <v>45572216</v>
      </c>
      <c r="M2756" t="s">
        <v>3457</v>
      </c>
      <c r="N2756" t="s">
        <v>28</v>
      </c>
      <c r="O2756" t="s">
        <v>25</v>
      </c>
      <c r="P2756" t="s">
        <v>34</v>
      </c>
      <c r="Q2756">
        <v>192357</v>
      </c>
      <c r="R2756" t="s">
        <v>3457</v>
      </c>
      <c r="S2756" t="s">
        <v>30</v>
      </c>
      <c r="T2756" t="s">
        <v>25</v>
      </c>
      <c r="U2756" t="s">
        <v>35</v>
      </c>
      <c r="V2756" t="s">
        <v>27102</v>
      </c>
      <c r="W2756" s="25">
        <v>37287</v>
      </c>
      <c r="X2756" s="25">
        <v>73050</v>
      </c>
    </row>
    <row r="2757" spans="1:24" hidden="1">
      <c r="A2757" t="s">
        <v>21</v>
      </c>
      <c r="B2757" t="s">
        <v>22</v>
      </c>
      <c r="C2757" t="s">
        <v>23</v>
      </c>
      <c r="D2757" s="19">
        <v>20071148</v>
      </c>
      <c r="E2757" s="19" t="s">
        <v>7020</v>
      </c>
      <c r="F2757" t="s">
        <v>3161</v>
      </c>
      <c r="G2757" t="s">
        <v>25</v>
      </c>
      <c r="H2757">
        <v>3</v>
      </c>
      <c r="I2757" t="s">
        <v>26</v>
      </c>
      <c r="J2757" t="s">
        <v>26</v>
      </c>
      <c r="K2757">
        <v>1</v>
      </c>
      <c r="L2757">
        <v>42616836</v>
      </c>
      <c r="M2757" t="s">
        <v>451</v>
      </c>
      <c r="N2757" t="s">
        <v>28</v>
      </c>
      <c r="O2757" t="s">
        <v>25</v>
      </c>
      <c r="P2757" t="s">
        <v>34</v>
      </c>
      <c r="Q2757">
        <v>4084229</v>
      </c>
      <c r="R2757" t="s">
        <v>452</v>
      </c>
      <c r="S2757" t="s">
        <v>30</v>
      </c>
      <c r="T2757" t="s">
        <v>25</v>
      </c>
      <c r="U2757" t="s">
        <v>35</v>
      </c>
      <c r="V2757" t="s">
        <v>27102</v>
      </c>
      <c r="W2757" s="25">
        <v>37287</v>
      </c>
      <c r="X2757" s="25">
        <v>73050</v>
      </c>
    </row>
    <row r="2758" spans="1:24" hidden="1">
      <c r="A2758" t="s">
        <v>21</v>
      </c>
      <c r="B2758" t="s">
        <v>22</v>
      </c>
      <c r="C2758" t="s">
        <v>23</v>
      </c>
      <c r="D2758" s="19">
        <v>20071165</v>
      </c>
      <c r="E2758" s="19" t="s">
        <v>7021</v>
      </c>
      <c r="F2758" t="s">
        <v>3161</v>
      </c>
      <c r="G2758" t="s">
        <v>25</v>
      </c>
      <c r="H2758">
        <v>3</v>
      </c>
      <c r="I2758" t="s">
        <v>26</v>
      </c>
      <c r="J2758" t="s">
        <v>26</v>
      </c>
      <c r="K2758">
        <v>1</v>
      </c>
      <c r="L2758">
        <v>45548143</v>
      </c>
      <c r="M2758" t="s">
        <v>371</v>
      </c>
      <c r="N2758" t="s">
        <v>28</v>
      </c>
      <c r="O2758" t="s">
        <v>25</v>
      </c>
      <c r="P2758" t="s">
        <v>34</v>
      </c>
      <c r="Q2758">
        <v>138455</v>
      </c>
      <c r="R2758" t="s">
        <v>372</v>
      </c>
      <c r="S2758" t="s">
        <v>30</v>
      </c>
      <c r="T2758" t="s">
        <v>25</v>
      </c>
      <c r="U2758" t="s">
        <v>35</v>
      </c>
      <c r="V2758" t="s">
        <v>27102</v>
      </c>
      <c r="W2758" s="25">
        <v>37287</v>
      </c>
      <c r="X2758" s="25">
        <v>73050</v>
      </c>
    </row>
    <row r="2759" spans="1:24" hidden="1">
      <c r="A2759" t="s">
        <v>21</v>
      </c>
      <c r="B2759" t="s">
        <v>22</v>
      </c>
      <c r="C2759" t="s">
        <v>23</v>
      </c>
      <c r="D2759" s="19">
        <v>20071203</v>
      </c>
      <c r="E2759" s="19" t="s">
        <v>7022</v>
      </c>
      <c r="F2759" t="s">
        <v>3161</v>
      </c>
      <c r="G2759" t="s">
        <v>25</v>
      </c>
      <c r="H2759">
        <v>3</v>
      </c>
      <c r="I2759" t="s">
        <v>26</v>
      </c>
      <c r="J2759" t="s">
        <v>26</v>
      </c>
      <c r="K2759">
        <v>1</v>
      </c>
      <c r="L2759">
        <v>45578721</v>
      </c>
      <c r="M2759" t="s">
        <v>7023</v>
      </c>
      <c r="N2759" t="s">
        <v>28</v>
      </c>
      <c r="O2759" t="s">
        <v>25</v>
      </c>
      <c r="P2759" t="s">
        <v>34</v>
      </c>
      <c r="Q2759">
        <v>73649</v>
      </c>
      <c r="R2759" t="s">
        <v>7024</v>
      </c>
      <c r="S2759" t="s">
        <v>30</v>
      </c>
      <c r="T2759" t="s">
        <v>25</v>
      </c>
      <c r="U2759" t="s">
        <v>35</v>
      </c>
      <c r="V2759" t="s">
        <v>27102</v>
      </c>
      <c r="W2759" s="25">
        <v>37287</v>
      </c>
      <c r="X2759" s="25">
        <v>73050</v>
      </c>
    </row>
    <row r="2760" spans="1:24" hidden="1">
      <c r="A2760" t="s">
        <v>21</v>
      </c>
      <c r="B2760" t="s">
        <v>22</v>
      </c>
      <c r="C2760" t="s">
        <v>23</v>
      </c>
      <c r="D2760" s="19">
        <v>20071299</v>
      </c>
      <c r="E2760" s="19" t="s">
        <v>7025</v>
      </c>
      <c r="F2760" t="s">
        <v>3161</v>
      </c>
      <c r="G2760" t="s">
        <v>25</v>
      </c>
      <c r="H2760">
        <v>3</v>
      </c>
      <c r="I2760" t="s">
        <v>26</v>
      </c>
      <c r="J2760" t="s">
        <v>26</v>
      </c>
      <c r="K2760">
        <v>1</v>
      </c>
      <c r="L2760">
        <v>45591038</v>
      </c>
      <c r="M2760" t="s">
        <v>5002</v>
      </c>
      <c r="N2760" t="s">
        <v>28</v>
      </c>
      <c r="O2760" t="s">
        <v>25</v>
      </c>
      <c r="P2760" t="s">
        <v>34</v>
      </c>
      <c r="Q2760">
        <v>24609</v>
      </c>
      <c r="R2760" t="s">
        <v>5003</v>
      </c>
      <c r="S2760" t="s">
        <v>30</v>
      </c>
      <c r="T2760" t="s">
        <v>25</v>
      </c>
      <c r="U2760" t="s">
        <v>35</v>
      </c>
      <c r="V2760" t="s">
        <v>27102</v>
      </c>
      <c r="W2760" s="25">
        <v>37287</v>
      </c>
      <c r="X2760" s="25">
        <v>73050</v>
      </c>
    </row>
    <row r="2761" spans="1:24" hidden="1">
      <c r="A2761" t="s">
        <v>21</v>
      </c>
      <c r="B2761" t="s">
        <v>22</v>
      </c>
      <c r="C2761" t="s">
        <v>23</v>
      </c>
      <c r="D2761" s="19">
        <v>20071441</v>
      </c>
      <c r="E2761" s="19" t="s">
        <v>7026</v>
      </c>
      <c r="F2761" t="s">
        <v>3161</v>
      </c>
      <c r="G2761" t="s">
        <v>25</v>
      </c>
      <c r="H2761">
        <v>3</v>
      </c>
      <c r="I2761" t="s">
        <v>26</v>
      </c>
      <c r="J2761" t="s">
        <v>26</v>
      </c>
      <c r="K2761">
        <v>1</v>
      </c>
      <c r="L2761">
        <v>45547448</v>
      </c>
      <c r="M2761" t="s">
        <v>7027</v>
      </c>
      <c r="N2761" t="s">
        <v>28</v>
      </c>
      <c r="O2761" t="s">
        <v>25</v>
      </c>
      <c r="P2761" t="s">
        <v>34</v>
      </c>
      <c r="Q2761">
        <v>437784</v>
      </c>
      <c r="R2761" t="s">
        <v>7028</v>
      </c>
      <c r="S2761" t="s">
        <v>30</v>
      </c>
      <c r="T2761" t="s">
        <v>25</v>
      </c>
      <c r="U2761" t="s">
        <v>35</v>
      </c>
      <c r="V2761" t="s">
        <v>27102</v>
      </c>
      <c r="W2761" s="25">
        <v>37287</v>
      </c>
      <c r="X2761" s="25">
        <v>73050</v>
      </c>
    </row>
    <row r="2762" spans="1:24" hidden="1">
      <c r="A2762" t="s">
        <v>21</v>
      </c>
      <c r="B2762" t="s">
        <v>22</v>
      </c>
      <c r="C2762" t="s">
        <v>23</v>
      </c>
      <c r="D2762" s="19">
        <v>20071478</v>
      </c>
      <c r="E2762" s="19" t="s">
        <v>7029</v>
      </c>
      <c r="F2762" t="s">
        <v>3161</v>
      </c>
      <c r="G2762" t="s">
        <v>25</v>
      </c>
      <c r="H2762">
        <v>3</v>
      </c>
      <c r="I2762" t="s">
        <v>26</v>
      </c>
      <c r="J2762" t="s">
        <v>26</v>
      </c>
      <c r="K2762">
        <v>1</v>
      </c>
      <c r="L2762">
        <v>45561753</v>
      </c>
      <c r="M2762" t="s">
        <v>4212</v>
      </c>
      <c r="N2762" t="s">
        <v>28</v>
      </c>
      <c r="O2762" t="s">
        <v>25</v>
      </c>
      <c r="P2762" t="s">
        <v>34</v>
      </c>
      <c r="Q2762">
        <v>4160328</v>
      </c>
      <c r="R2762" t="s">
        <v>4213</v>
      </c>
      <c r="S2762" t="s">
        <v>30</v>
      </c>
      <c r="T2762" t="s">
        <v>25</v>
      </c>
      <c r="U2762" t="s">
        <v>35</v>
      </c>
      <c r="V2762" t="s">
        <v>27102</v>
      </c>
      <c r="W2762" s="25">
        <v>37833</v>
      </c>
      <c r="X2762" s="25">
        <v>73050</v>
      </c>
    </row>
    <row r="2763" spans="1:24" hidden="1">
      <c r="A2763" t="s">
        <v>21</v>
      </c>
      <c r="B2763" t="s">
        <v>22</v>
      </c>
      <c r="C2763" t="s">
        <v>23</v>
      </c>
      <c r="D2763" s="19">
        <v>20071479</v>
      </c>
      <c r="E2763" s="19" t="s">
        <v>7030</v>
      </c>
      <c r="F2763" t="s">
        <v>3161</v>
      </c>
      <c r="G2763" t="s">
        <v>25</v>
      </c>
      <c r="H2763">
        <v>3</v>
      </c>
      <c r="I2763" t="s">
        <v>26</v>
      </c>
      <c r="J2763" t="s">
        <v>26</v>
      </c>
      <c r="K2763">
        <v>1</v>
      </c>
      <c r="L2763">
        <v>45577023</v>
      </c>
      <c r="M2763" t="s">
        <v>6361</v>
      </c>
      <c r="N2763" t="s">
        <v>28</v>
      </c>
      <c r="O2763" t="s">
        <v>25</v>
      </c>
      <c r="P2763" t="s">
        <v>34</v>
      </c>
      <c r="Q2763">
        <v>4263898</v>
      </c>
      <c r="R2763" t="s">
        <v>6361</v>
      </c>
      <c r="S2763" t="s">
        <v>30</v>
      </c>
      <c r="T2763" t="s">
        <v>25</v>
      </c>
      <c r="U2763" t="s">
        <v>35</v>
      </c>
      <c r="V2763" t="s">
        <v>27102</v>
      </c>
      <c r="W2763" s="25">
        <v>37287</v>
      </c>
      <c r="X2763" s="25">
        <v>73050</v>
      </c>
    </row>
    <row r="2764" spans="1:24" hidden="1">
      <c r="A2764" t="s">
        <v>21</v>
      </c>
      <c r="B2764" t="s">
        <v>22</v>
      </c>
      <c r="C2764" t="s">
        <v>23</v>
      </c>
      <c r="D2764" s="19">
        <v>20071486</v>
      </c>
      <c r="E2764" s="19" t="s">
        <v>7031</v>
      </c>
      <c r="F2764" t="s">
        <v>3161</v>
      </c>
      <c r="G2764" t="s">
        <v>25</v>
      </c>
      <c r="H2764">
        <v>3</v>
      </c>
      <c r="I2764" t="s">
        <v>26</v>
      </c>
      <c r="J2764" t="s">
        <v>26</v>
      </c>
      <c r="K2764">
        <v>1</v>
      </c>
      <c r="L2764">
        <v>45542782</v>
      </c>
      <c r="M2764" t="s">
        <v>7032</v>
      </c>
      <c r="N2764" t="s">
        <v>28</v>
      </c>
      <c r="O2764" t="s">
        <v>25</v>
      </c>
      <c r="P2764" t="s">
        <v>34</v>
      </c>
      <c r="Q2764">
        <v>441830</v>
      </c>
      <c r="R2764" t="s">
        <v>7033</v>
      </c>
      <c r="S2764" t="s">
        <v>30</v>
      </c>
      <c r="T2764" t="s">
        <v>25</v>
      </c>
      <c r="U2764" t="s">
        <v>35</v>
      </c>
      <c r="V2764" t="s">
        <v>27102</v>
      </c>
      <c r="W2764" s="25">
        <v>37287</v>
      </c>
      <c r="X2764" s="25">
        <v>73050</v>
      </c>
    </row>
    <row r="2765" spans="1:24" hidden="1">
      <c r="A2765" t="s">
        <v>21</v>
      </c>
      <c r="B2765" t="s">
        <v>22</v>
      </c>
      <c r="C2765" t="s">
        <v>23</v>
      </c>
      <c r="D2765" s="19">
        <v>20071890</v>
      </c>
      <c r="E2765" s="19" t="s">
        <v>7034</v>
      </c>
      <c r="F2765" t="s">
        <v>3161</v>
      </c>
      <c r="G2765" t="s">
        <v>25</v>
      </c>
      <c r="H2765">
        <v>3</v>
      </c>
      <c r="I2765" t="s">
        <v>26</v>
      </c>
      <c r="J2765" t="s">
        <v>26</v>
      </c>
      <c r="K2765">
        <v>1</v>
      </c>
      <c r="L2765">
        <v>45586494</v>
      </c>
      <c r="M2765" t="s">
        <v>7035</v>
      </c>
      <c r="N2765" t="s">
        <v>28</v>
      </c>
      <c r="O2765" t="s">
        <v>25</v>
      </c>
      <c r="P2765" t="s">
        <v>34</v>
      </c>
      <c r="Q2765">
        <v>4189235</v>
      </c>
      <c r="R2765" t="s">
        <v>7036</v>
      </c>
      <c r="S2765" t="s">
        <v>30</v>
      </c>
      <c r="T2765" t="s">
        <v>25</v>
      </c>
      <c r="U2765" t="s">
        <v>35</v>
      </c>
      <c r="V2765" t="s">
        <v>27102</v>
      </c>
      <c r="W2765" s="25">
        <v>37652</v>
      </c>
      <c r="X2765" s="25">
        <v>73050</v>
      </c>
    </row>
    <row r="2766" spans="1:24" hidden="1">
      <c r="A2766" t="s">
        <v>21</v>
      </c>
      <c r="B2766" t="s">
        <v>22</v>
      </c>
      <c r="C2766" t="s">
        <v>23</v>
      </c>
      <c r="D2766" s="19">
        <v>20072166</v>
      </c>
      <c r="E2766" s="19" t="s">
        <v>7037</v>
      </c>
      <c r="F2766" t="s">
        <v>3161</v>
      </c>
      <c r="G2766" t="s">
        <v>25</v>
      </c>
      <c r="H2766">
        <v>3</v>
      </c>
      <c r="I2766" t="s">
        <v>26</v>
      </c>
      <c r="J2766" t="s">
        <v>26</v>
      </c>
      <c r="K2766">
        <v>1</v>
      </c>
      <c r="L2766">
        <v>45552808</v>
      </c>
      <c r="M2766" t="s">
        <v>3863</v>
      </c>
      <c r="N2766" t="s">
        <v>28</v>
      </c>
      <c r="O2766" t="s">
        <v>25</v>
      </c>
      <c r="P2766" t="s">
        <v>34</v>
      </c>
      <c r="Q2766">
        <v>4153380</v>
      </c>
      <c r="R2766" t="s">
        <v>3864</v>
      </c>
      <c r="S2766" t="s">
        <v>30</v>
      </c>
      <c r="T2766" t="s">
        <v>25</v>
      </c>
      <c r="U2766" t="s">
        <v>35</v>
      </c>
      <c r="V2766" t="s">
        <v>27102</v>
      </c>
      <c r="W2766" s="25">
        <v>37468</v>
      </c>
      <c r="X2766" s="25">
        <v>73050</v>
      </c>
    </row>
    <row r="2767" spans="1:24" hidden="1">
      <c r="A2767" t="s">
        <v>21</v>
      </c>
      <c r="B2767" t="s">
        <v>22</v>
      </c>
      <c r="C2767" t="s">
        <v>23</v>
      </c>
      <c r="D2767" s="19">
        <v>20072171</v>
      </c>
      <c r="E2767" s="19" t="s">
        <v>7038</v>
      </c>
      <c r="F2767" t="s">
        <v>3161</v>
      </c>
      <c r="G2767" t="s">
        <v>25</v>
      </c>
      <c r="H2767">
        <v>3</v>
      </c>
      <c r="I2767" t="s">
        <v>26</v>
      </c>
      <c r="J2767" t="s">
        <v>26</v>
      </c>
      <c r="K2767">
        <v>1</v>
      </c>
      <c r="L2767">
        <v>45605843</v>
      </c>
      <c r="M2767" t="s">
        <v>7039</v>
      </c>
      <c r="N2767" t="s">
        <v>28</v>
      </c>
      <c r="O2767" t="s">
        <v>25</v>
      </c>
      <c r="P2767" t="s">
        <v>34</v>
      </c>
      <c r="Q2767">
        <v>4153380</v>
      </c>
      <c r="R2767" t="s">
        <v>3864</v>
      </c>
      <c r="S2767" t="s">
        <v>30</v>
      </c>
      <c r="T2767" t="s">
        <v>25</v>
      </c>
      <c r="U2767" t="s">
        <v>35</v>
      </c>
      <c r="V2767" t="s">
        <v>27102</v>
      </c>
      <c r="W2767" s="25">
        <v>37468</v>
      </c>
      <c r="X2767" s="25">
        <v>73050</v>
      </c>
    </row>
    <row r="2768" spans="1:24" hidden="1">
      <c r="A2768" t="s">
        <v>21</v>
      </c>
      <c r="B2768" t="s">
        <v>22</v>
      </c>
      <c r="C2768" t="s">
        <v>23</v>
      </c>
      <c r="D2768" s="19">
        <v>20072340</v>
      </c>
      <c r="E2768" s="19" t="s">
        <v>7040</v>
      </c>
      <c r="F2768" t="s">
        <v>3161</v>
      </c>
      <c r="G2768" t="s">
        <v>25</v>
      </c>
      <c r="H2768">
        <v>3</v>
      </c>
      <c r="I2768" t="s">
        <v>26</v>
      </c>
      <c r="J2768" t="s">
        <v>26</v>
      </c>
      <c r="K2768">
        <v>1</v>
      </c>
      <c r="L2768">
        <v>45586585</v>
      </c>
      <c r="M2768" t="s">
        <v>7041</v>
      </c>
      <c r="N2768" t="s">
        <v>28</v>
      </c>
      <c r="O2768" t="s">
        <v>25</v>
      </c>
      <c r="P2768" t="s">
        <v>34</v>
      </c>
      <c r="Q2768">
        <v>4250169</v>
      </c>
      <c r="R2768" t="s">
        <v>7041</v>
      </c>
      <c r="S2768" t="s">
        <v>30</v>
      </c>
      <c r="T2768" t="s">
        <v>25</v>
      </c>
      <c r="U2768" t="s">
        <v>35</v>
      </c>
      <c r="V2768" t="s">
        <v>27102</v>
      </c>
      <c r="W2768" s="25">
        <v>37287</v>
      </c>
      <c r="X2768" s="25">
        <v>73050</v>
      </c>
    </row>
    <row r="2769" spans="1:24" hidden="1">
      <c r="A2769" t="s">
        <v>21</v>
      </c>
      <c r="B2769" t="s">
        <v>22</v>
      </c>
      <c r="C2769" t="s">
        <v>23</v>
      </c>
      <c r="D2769" s="19">
        <v>20072721</v>
      </c>
      <c r="E2769" s="19" t="s">
        <v>7042</v>
      </c>
      <c r="F2769" t="s">
        <v>3161</v>
      </c>
      <c r="G2769" t="s">
        <v>25</v>
      </c>
      <c r="H2769">
        <v>3</v>
      </c>
      <c r="I2769" t="s">
        <v>26</v>
      </c>
      <c r="J2769" t="s">
        <v>26</v>
      </c>
      <c r="K2769">
        <v>1</v>
      </c>
      <c r="L2769">
        <v>45567824</v>
      </c>
      <c r="M2769" t="s">
        <v>558</v>
      </c>
      <c r="N2769" t="s">
        <v>28</v>
      </c>
      <c r="O2769" t="s">
        <v>25</v>
      </c>
      <c r="P2769" t="s">
        <v>34</v>
      </c>
      <c r="Q2769">
        <v>194995</v>
      </c>
      <c r="R2769" t="s">
        <v>559</v>
      </c>
      <c r="S2769" t="s">
        <v>30</v>
      </c>
      <c r="T2769" t="s">
        <v>25</v>
      </c>
      <c r="U2769" t="s">
        <v>35</v>
      </c>
      <c r="V2769" t="s">
        <v>27102</v>
      </c>
      <c r="W2769" s="25">
        <v>37287</v>
      </c>
      <c r="X2769" s="25">
        <v>73050</v>
      </c>
    </row>
    <row r="2770" spans="1:24" hidden="1">
      <c r="A2770" t="s">
        <v>21</v>
      </c>
      <c r="B2770" t="s">
        <v>22</v>
      </c>
      <c r="C2770" t="s">
        <v>23</v>
      </c>
      <c r="D2770" s="19">
        <v>20073286</v>
      </c>
      <c r="E2770" s="19" t="s">
        <v>7043</v>
      </c>
      <c r="F2770" t="s">
        <v>3161</v>
      </c>
      <c r="G2770" t="s">
        <v>25</v>
      </c>
      <c r="H2770">
        <v>3</v>
      </c>
      <c r="I2770" t="s">
        <v>26</v>
      </c>
      <c r="J2770" t="s">
        <v>26</v>
      </c>
      <c r="K2770">
        <v>1</v>
      </c>
      <c r="L2770">
        <v>45596218</v>
      </c>
      <c r="M2770" t="s">
        <v>7044</v>
      </c>
      <c r="N2770" t="s">
        <v>28</v>
      </c>
      <c r="O2770" t="s">
        <v>25</v>
      </c>
      <c r="P2770" t="s">
        <v>34</v>
      </c>
      <c r="Q2770">
        <v>381591</v>
      </c>
      <c r="R2770" t="s">
        <v>5227</v>
      </c>
      <c r="S2770" t="s">
        <v>30</v>
      </c>
      <c r="T2770" t="s">
        <v>25</v>
      </c>
      <c r="U2770" t="s">
        <v>35</v>
      </c>
      <c r="V2770" t="s">
        <v>27102</v>
      </c>
      <c r="W2770" s="25">
        <v>37287</v>
      </c>
      <c r="X2770" s="25">
        <v>73050</v>
      </c>
    </row>
    <row r="2771" spans="1:24" hidden="1">
      <c r="A2771" t="s">
        <v>21</v>
      </c>
      <c r="B2771" t="s">
        <v>22</v>
      </c>
      <c r="C2771" t="s">
        <v>23</v>
      </c>
      <c r="D2771" s="19">
        <v>20073287</v>
      </c>
      <c r="E2771" s="19" t="s">
        <v>7045</v>
      </c>
      <c r="F2771" t="s">
        <v>3161</v>
      </c>
      <c r="G2771" t="s">
        <v>25</v>
      </c>
      <c r="H2771">
        <v>3</v>
      </c>
      <c r="I2771" t="s">
        <v>26</v>
      </c>
      <c r="J2771" t="s">
        <v>26</v>
      </c>
      <c r="K2771">
        <v>1</v>
      </c>
      <c r="L2771">
        <v>45552811</v>
      </c>
      <c r="M2771" t="s">
        <v>7046</v>
      </c>
      <c r="N2771" t="s">
        <v>28</v>
      </c>
      <c r="O2771" t="s">
        <v>25</v>
      </c>
      <c r="P2771" t="s">
        <v>34</v>
      </c>
      <c r="Q2771">
        <v>316437</v>
      </c>
      <c r="R2771" t="s">
        <v>7046</v>
      </c>
      <c r="S2771" t="s">
        <v>30</v>
      </c>
      <c r="T2771" t="s">
        <v>25</v>
      </c>
      <c r="U2771" t="s">
        <v>35</v>
      </c>
      <c r="V2771" t="s">
        <v>27102</v>
      </c>
      <c r="W2771" s="25">
        <v>37287</v>
      </c>
      <c r="X2771" s="25">
        <v>73050</v>
      </c>
    </row>
    <row r="2772" spans="1:24" hidden="1">
      <c r="A2772" t="s">
        <v>21</v>
      </c>
      <c r="B2772" t="s">
        <v>22</v>
      </c>
      <c r="C2772" t="s">
        <v>23</v>
      </c>
      <c r="D2772" s="19">
        <v>20073341</v>
      </c>
      <c r="E2772" s="19" t="s">
        <v>7047</v>
      </c>
      <c r="F2772" t="s">
        <v>3161</v>
      </c>
      <c r="G2772" t="s">
        <v>25</v>
      </c>
      <c r="H2772">
        <v>3</v>
      </c>
      <c r="I2772" t="s">
        <v>26</v>
      </c>
      <c r="J2772" t="s">
        <v>26</v>
      </c>
      <c r="K2772">
        <v>1</v>
      </c>
      <c r="L2772">
        <v>45548665</v>
      </c>
      <c r="M2772" t="s">
        <v>1212</v>
      </c>
      <c r="N2772" t="s">
        <v>28</v>
      </c>
      <c r="O2772" t="s">
        <v>25</v>
      </c>
      <c r="P2772" t="s">
        <v>34</v>
      </c>
      <c r="Q2772">
        <v>81902</v>
      </c>
      <c r="R2772" t="s">
        <v>1213</v>
      </c>
      <c r="S2772" t="s">
        <v>30</v>
      </c>
      <c r="T2772" t="s">
        <v>25</v>
      </c>
      <c r="U2772" t="s">
        <v>35</v>
      </c>
      <c r="V2772" t="s">
        <v>27102</v>
      </c>
      <c r="W2772" s="25">
        <v>37287</v>
      </c>
      <c r="X2772" s="25">
        <v>73050</v>
      </c>
    </row>
    <row r="2773" spans="1:24" hidden="1">
      <c r="A2773" t="s">
        <v>21</v>
      </c>
      <c r="B2773" t="s">
        <v>22</v>
      </c>
      <c r="C2773" t="s">
        <v>23</v>
      </c>
      <c r="D2773" s="19">
        <v>20073645</v>
      </c>
      <c r="E2773" s="19" t="s">
        <v>7048</v>
      </c>
      <c r="F2773" t="s">
        <v>3161</v>
      </c>
      <c r="G2773" t="s">
        <v>25</v>
      </c>
      <c r="H2773">
        <v>3</v>
      </c>
      <c r="I2773" t="s">
        <v>26</v>
      </c>
      <c r="J2773" t="s">
        <v>26</v>
      </c>
      <c r="K2773">
        <v>1</v>
      </c>
      <c r="L2773">
        <v>45557542</v>
      </c>
      <c r="M2773" t="s">
        <v>7049</v>
      </c>
      <c r="N2773" t="s">
        <v>28</v>
      </c>
      <c r="O2773" t="s">
        <v>25</v>
      </c>
      <c r="P2773" t="s">
        <v>34</v>
      </c>
      <c r="Q2773">
        <v>441593</v>
      </c>
      <c r="R2773" t="s">
        <v>7049</v>
      </c>
      <c r="S2773" t="s">
        <v>30</v>
      </c>
      <c r="T2773" t="s">
        <v>25</v>
      </c>
      <c r="U2773" t="s">
        <v>35</v>
      </c>
      <c r="V2773" t="s">
        <v>27102</v>
      </c>
      <c r="W2773" s="25">
        <v>37287</v>
      </c>
      <c r="X2773" s="25">
        <v>73050</v>
      </c>
    </row>
    <row r="2774" spans="1:24" hidden="1">
      <c r="A2774" t="s">
        <v>21</v>
      </c>
      <c r="B2774" t="s">
        <v>22</v>
      </c>
      <c r="C2774" t="s">
        <v>23</v>
      </c>
      <c r="D2774" s="19">
        <v>20074156</v>
      </c>
      <c r="E2774" s="19" t="s">
        <v>7050</v>
      </c>
      <c r="F2774" t="s">
        <v>3161</v>
      </c>
      <c r="G2774" t="s">
        <v>25</v>
      </c>
      <c r="H2774">
        <v>3</v>
      </c>
      <c r="I2774" t="s">
        <v>26</v>
      </c>
      <c r="J2774" t="s">
        <v>26</v>
      </c>
      <c r="K2774">
        <v>1</v>
      </c>
      <c r="L2774">
        <v>45539326</v>
      </c>
      <c r="M2774" t="s">
        <v>7051</v>
      </c>
      <c r="N2774" t="s">
        <v>28</v>
      </c>
      <c r="O2774" t="s">
        <v>25</v>
      </c>
      <c r="P2774" t="s">
        <v>34</v>
      </c>
      <c r="Q2774">
        <v>438252</v>
      </c>
      <c r="R2774" t="s">
        <v>7052</v>
      </c>
      <c r="S2774" t="s">
        <v>30</v>
      </c>
      <c r="T2774" t="s">
        <v>25</v>
      </c>
      <c r="U2774" t="s">
        <v>31</v>
      </c>
      <c r="V2774" t="s">
        <v>27102</v>
      </c>
      <c r="W2774" s="25">
        <v>37287</v>
      </c>
      <c r="X2774" s="25">
        <v>73050</v>
      </c>
    </row>
    <row r="2775" spans="1:24" hidden="1">
      <c r="A2775" t="s">
        <v>21</v>
      </c>
      <c r="B2775" t="s">
        <v>22</v>
      </c>
      <c r="C2775" t="s">
        <v>23</v>
      </c>
      <c r="D2775" s="19">
        <v>20074197</v>
      </c>
      <c r="E2775" s="19" t="s">
        <v>7053</v>
      </c>
      <c r="F2775" t="s">
        <v>3161</v>
      </c>
      <c r="G2775" t="s">
        <v>25</v>
      </c>
      <c r="H2775">
        <v>3</v>
      </c>
      <c r="I2775" t="s">
        <v>26</v>
      </c>
      <c r="J2775" t="s">
        <v>26</v>
      </c>
      <c r="K2775">
        <v>1</v>
      </c>
      <c r="L2775">
        <v>45591658</v>
      </c>
      <c r="M2775" t="s">
        <v>7054</v>
      </c>
      <c r="N2775" t="s">
        <v>28</v>
      </c>
      <c r="O2775" t="s">
        <v>25</v>
      </c>
      <c r="P2775" t="s">
        <v>34</v>
      </c>
      <c r="Q2775">
        <v>4182711</v>
      </c>
      <c r="R2775" t="s">
        <v>7055</v>
      </c>
      <c r="S2775" t="s">
        <v>30</v>
      </c>
      <c r="T2775" t="s">
        <v>25</v>
      </c>
      <c r="U2775" t="s">
        <v>35</v>
      </c>
      <c r="V2775" t="s">
        <v>27102</v>
      </c>
      <c r="W2775" s="25">
        <v>37287</v>
      </c>
      <c r="X2775" s="25">
        <v>73050</v>
      </c>
    </row>
    <row r="2776" spans="1:24" hidden="1">
      <c r="A2776" t="s">
        <v>21</v>
      </c>
      <c r="B2776" t="s">
        <v>22</v>
      </c>
      <c r="C2776" t="s">
        <v>23</v>
      </c>
      <c r="D2776" s="19">
        <v>20074270</v>
      </c>
      <c r="E2776" s="19" t="s">
        <v>7056</v>
      </c>
      <c r="F2776" t="s">
        <v>3161</v>
      </c>
      <c r="G2776" t="s">
        <v>25</v>
      </c>
      <c r="H2776">
        <v>3</v>
      </c>
      <c r="I2776" t="s">
        <v>26</v>
      </c>
      <c r="J2776" t="s">
        <v>26</v>
      </c>
      <c r="K2776">
        <v>1</v>
      </c>
      <c r="L2776">
        <v>45576266</v>
      </c>
      <c r="M2776" t="s">
        <v>7057</v>
      </c>
      <c r="N2776" t="s">
        <v>28</v>
      </c>
      <c r="O2776" t="s">
        <v>25</v>
      </c>
      <c r="P2776" t="s">
        <v>34</v>
      </c>
      <c r="Q2776">
        <v>4077081</v>
      </c>
      <c r="R2776" t="s">
        <v>7058</v>
      </c>
      <c r="S2776" t="s">
        <v>30</v>
      </c>
      <c r="T2776" t="s">
        <v>25</v>
      </c>
      <c r="U2776" t="s">
        <v>35</v>
      </c>
      <c r="V2776" t="s">
        <v>27102</v>
      </c>
      <c r="W2776" s="25">
        <v>37287</v>
      </c>
      <c r="X2776" s="25">
        <v>73050</v>
      </c>
    </row>
    <row r="2777" spans="1:24" hidden="1">
      <c r="A2777" t="s">
        <v>21</v>
      </c>
      <c r="B2777" t="s">
        <v>22</v>
      </c>
      <c r="C2777" t="s">
        <v>23</v>
      </c>
      <c r="D2777" s="19">
        <v>20074297</v>
      </c>
      <c r="E2777" s="19" t="s">
        <v>7059</v>
      </c>
      <c r="F2777" t="s">
        <v>3161</v>
      </c>
      <c r="G2777" t="s">
        <v>25</v>
      </c>
      <c r="H2777">
        <v>3</v>
      </c>
      <c r="I2777" t="s">
        <v>26</v>
      </c>
      <c r="J2777" t="s">
        <v>26</v>
      </c>
      <c r="K2777">
        <v>1</v>
      </c>
      <c r="L2777">
        <v>45590902</v>
      </c>
      <c r="M2777" t="s">
        <v>853</v>
      </c>
      <c r="N2777" t="s">
        <v>28</v>
      </c>
      <c r="O2777" t="s">
        <v>25</v>
      </c>
      <c r="P2777" t="s">
        <v>34</v>
      </c>
      <c r="Q2777">
        <v>139750</v>
      </c>
      <c r="R2777" t="s">
        <v>854</v>
      </c>
      <c r="S2777" t="s">
        <v>30</v>
      </c>
      <c r="T2777" t="s">
        <v>25</v>
      </c>
      <c r="U2777" t="s">
        <v>35</v>
      </c>
      <c r="V2777" t="s">
        <v>27102</v>
      </c>
      <c r="W2777" s="25">
        <v>37287</v>
      </c>
      <c r="X2777" s="25">
        <v>73050</v>
      </c>
    </row>
    <row r="2778" spans="1:24" hidden="1">
      <c r="A2778" t="s">
        <v>21</v>
      </c>
      <c r="B2778" t="s">
        <v>22</v>
      </c>
      <c r="C2778" t="s">
        <v>23</v>
      </c>
      <c r="D2778" s="19">
        <v>20074537</v>
      </c>
      <c r="E2778" s="19" t="s">
        <v>7060</v>
      </c>
      <c r="F2778" t="s">
        <v>3161</v>
      </c>
      <c r="G2778" t="s">
        <v>25</v>
      </c>
      <c r="H2778">
        <v>3</v>
      </c>
      <c r="I2778" t="s">
        <v>26</v>
      </c>
      <c r="J2778" t="s">
        <v>26</v>
      </c>
      <c r="K2778">
        <v>1</v>
      </c>
      <c r="L2778">
        <v>45533329</v>
      </c>
      <c r="M2778" t="s">
        <v>7061</v>
      </c>
      <c r="N2778" t="s">
        <v>28</v>
      </c>
      <c r="O2778" t="s">
        <v>25</v>
      </c>
      <c r="P2778" t="s">
        <v>34</v>
      </c>
      <c r="Q2778">
        <v>317299</v>
      </c>
      <c r="R2778" t="s">
        <v>7062</v>
      </c>
      <c r="S2778" t="s">
        <v>30</v>
      </c>
      <c r="T2778" t="s">
        <v>25</v>
      </c>
      <c r="U2778" t="s">
        <v>35</v>
      </c>
      <c r="V2778" t="s">
        <v>27102</v>
      </c>
      <c r="W2778" s="25">
        <v>37287</v>
      </c>
      <c r="X2778" s="25">
        <v>73050</v>
      </c>
    </row>
    <row r="2779" spans="1:24" hidden="1">
      <c r="A2779" t="s">
        <v>21</v>
      </c>
      <c r="B2779" t="s">
        <v>22</v>
      </c>
      <c r="C2779" t="s">
        <v>23</v>
      </c>
      <c r="D2779" s="19">
        <v>20074826</v>
      </c>
      <c r="E2779" s="19" t="s">
        <v>7063</v>
      </c>
      <c r="F2779" t="s">
        <v>3161</v>
      </c>
      <c r="G2779" t="s">
        <v>25</v>
      </c>
      <c r="H2779">
        <v>3</v>
      </c>
      <c r="I2779" t="s">
        <v>26</v>
      </c>
      <c r="J2779" t="s">
        <v>26</v>
      </c>
      <c r="K2779">
        <v>1</v>
      </c>
      <c r="L2779">
        <v>45586112</v>
      </c>
      <c r="M2779" t="s">
        <v>159</v>
      </c>
      <c r="N2779" t="s">
        <v>28</v>
      </c>
      <c r="O2779" t="s">
        <v>25</v>
      </c>
      <c r="P2779" t="s">
        <v>34</v>
      </c>
      <c r="Q2779">
        <v>36716624</v>
      </c>
      <c r="R2779" t="s">
        <v>160</v>
      </c>
      <c r="S2779" t="s">
        <v>30</v>
      </c>
      <c r="T2779" t="s">
        <v>25</v>
      </c>
      <c r="U2779" t="s">
        <v>35</v>
      </c>
      <c r="V2779" t="s">
        <v>27102</v>
      </c>
      <c r="W2779" s="25">
        <v>42766</v>
      </c>
      <c r="X2779" s="25">
        <v>73050</v>
      </c>
    </row>
    <row r="2780" spans="1:24" hidden="1">
      <c r="A2780" t="s">
        <v>21</v>
      </c>
      <c r="B2780" t="s">
        <v>22</v>
      </c>
      <c r="C2780" t="s">
        <v>23</v>
      </c>
      <c r="D2780" s="19">
        <v>20074847</v>
      </c>
      <c r="E2780" s="19" t="s">
        <v>7064</v>
      </c>
      <c r="F2780" t="s">
        <v>3161</v>
      </c>
      <c r="G2780" t="s">
        <v>25</v>
      </c>
      <c r="H2780">
        <v>3</v>
      </c>
      <c r="I2780" t="s">
        <v>26</v>
      </c>
      <c r="J2780" t="s">
        <v>26</v>
      </c>
      <c r="K2780">
        <v>1</v>
      </c>
      <c r="L2780">
        <v>45582222</v>
      </c>
      <c r="M2780" t="s">
        <v>7065</v>
      </c>
      <c r="N2780" t="s">
        <v>28</v>
      </c>
      <c r="O2780" t="s">
        <v>25</v>
      </c>
      <c r="P2780" t="s">
        <v>34</v>
      </c>
      <c r="Q2780">
        <v>40481632</v>
      </c>
      <c r="R2780" t="s">
        <v>7066</v>
      </c>
      <c r="S2780" t="s">
        <v>30</v>
      </c>
      <c r="T2780" t="s">
        <v>25</v>
      </c>
      <c r="U2780" t="s">
        <v>35</v>
      </c>
      <c r="V2780" t="s">
        <v>27102</v>
      </c>
      <c r="W2780" s="25">
        <v>40390</v>
      </c>
      <c r="X2780" s="25">
        <v>73050</v>
      </c>
    </row>
    <row r="2781" spans="1:24" hidden="1">
      <c r="A2781" t="s">
        <v>21</v>
      </c>
      <c r="B2781" t="s">
        <v>22</v>
      </c>
      <c r="C2781" t="s">
        <v>23</v>
      </c>
      <c r="D2781" s="19">
        <v>20074956</v>
      </c>
      <c r="E2781" s="19" t="s">
        <v>7067</v>
      </c>
      <c r="F2781" t="s">
        <v>3161</v>
      </c>
      <c r="G2781" t="s">
        <v>25</v>
      </c>
      <c r="H2781">
        <v>3</v>
      </c>
      <c r="I2781" t="s">
        <v>26</v>
      </c>
      <c r="J2781" t="s">
        <v>26</v>
      </c>
      <c r="K2781">
        <v>1</v>
      </c>
      <c r="L2781">
        <v>45755909</v>
      </c>
      <c r="M2781" t="s">
        <v>7068</v>
      </c>
      <c r="N2781" t="s">
        <v>28</v>
      </c>
      <c r="O2781" t="s">
        <v>25</v>
      </c>
      <c r="P2781" t="s">
        <v>34</v>
      </c>
      <c r="Q2781">
        <v>436251</v>
      </c>
      <c r="R2781" t="s">
        <v>7069</v>
      </c>
      <c r="S2781" t="s">
        <v>30</v>
      </c>
      <c r="T2781" t="s">
        <v>25</v>
      </c>
      <c r="U2781" t="s">
        <v>35</v>
      </c>
      <c r="V2781" t="s">
        <v>27102</v>
      </c>
      <c r="W2781" s="25">
        <v>37287</v>
      </c>
      <c r="X2781" s="25">
        <v>73050</v>
      </c>
    </row>
    <row r="2782" spans="1:24" hidden="1">
      <c r="A2782" t="s">
        <v>21</v>
      </c>
      <c r="B2782" t="s">
        <v>22</v>
      </c>
      <c r="C2782" t="s">
        <v>23</v>
      </c>
      <c r="D2782" s="19">
        <v>20075044</v>
      </c>
      <c r="E2782" s="19" t="s">
        <v>7070</v>
      </c>
      <c r="F2782" t="s">
        <v>3161</v>
      </c>
      <c r="G2782" t="s">
        <v>25</v>
      </c>
      <c r="H2782">
        <v>3</v>
      </c>
      <c r="I2782" t="s">
        <v>26</v>
      </c>
      <c r="J2782" t="s">
        <v>26</v>
      </c>
      <c r="K2782">
        <v>1</v>
      </c>
      <c r="L2782">
        <v>45541246</v>
      </c>
      <c r="M2782" t="s">
        <v>6560</v>
      </c>
      <c r="N2782" t="s">
        <v>28</v>
      </c>
      <c r="O2782" t="s">
        <v>25</v>
      </c>
      <c r="P2782" t="s">
        <v>34</v>
      </c>
      <c r="Q2782">
        <v>4053584</v>
      </c>
      <c r="R2782" t="s">
        <v>6561</v>
      </c>
      <c r="S2782" t="s">
        <v>30</v>
      </c>
      <c r="T2782" t="s">
        <v>25</v>
      </c>
      <c r="U2782" t="s">
        <v>35</v>
      </c>
      <c r="V2782" t="s">
        <v>27102</v>
      </c>
      <c r="W2782" s="25">
        <v>37287</v>
      </c>
      <c r="X2782" s="25">
        <v>73050</v>
      </c>
    </row>
    <row r="2783" spans="1:24" hidden="1">
      <c r="A2783" t="s">
        <v>21</v>
      </c>
      <c r="B2783" t="s">
        <v>22</v>
      </c>
      <c r="C2783" t="s">
        <v>23</v>
      </c>
      <c r="D2783" s="19">
        <v>20075106</v>
      </c>
      <c r="E2783" s="19" t="s">
        <v>7071</v>
      </c>
      <c r="F2783" t="s">
        <v>3161</v>
      </c>
      <c r="G2783" t="s">
        <v>25</v>
      </c>
      <c r="H2783">
        <v>3</v>
      </c>
      <c r="I2783" t="s">
        <v>26</v>
      </c>
      <c r="J2783" t="s">
        <v>26</v>
      </c>
      <c r="K2783">
        <v>1</v>
      </c>
      <c r="L2783">
        <v>45537912</v>
      </c>
      <c r="M2783" t="s">
        <v>7072</v>
      </c>
      <c r="N2783" t="s">
        <v>28</v>
      </c>
      <c r="O2783" t="s">
        <v>25</v>
      </c>
      <c r="P2783" t="s">
        <v>34</v>
      </c>
      <c r="Q2783">
        <v>37166869</v>
      </c>
      <c r="R2783" t="s">
        <v>7073</v>
      </c>
      <c r="S2783" t="s">
        <v>30</v>
      </c>
      <c r="T2783" t="s">
        <v>25</v>
      </c>
      <c r="U2783" t="s">
        <v>35</v>
      </c>
      <c r="V2783" t="s">
        <v>27102</v>
      </c>
      <c r="W2783" s="25">
        <v>45016</v>
      </c>
      <c r="X2783" s="25">
        <v>73050</v>
      </c>
    </row>
    <row r="2784" spans="1:24" hidden="1">
      <c r="A2784" t="s">
        <v>21</v>
      </c>
      <c r="B2784" t="s">
        <v>22</v>
      </c>
      <c r="C2784" t="s">
        <v>23</v>
      </c>
      <c r="D2784" s="19">
        <v>20075357</v>
      </c>
      <c r="E2784" s="19" t="s">
        <v>7074</v>
      </c>
      <c r="F2784" t="s">
        <v>3161</v>
      </c>
      <c r="G2784" t="s">
        <v>25</v>
      </c>
      <c r="H2784">
        <v>3</v>
      </c>
      <c r="I2784" t="s">
        <v>26</v>
      </c>
      <c r="J2784" t="s">
        <v>26</v>
      </c>
      <c r="K2784">
        <v>1</v>
      </c>
      <c r="L2784">
        <v>45590982</v>
      </c>
      <c r="M2784" t="s">
        <v>7075</v>
      </c>
      <c r="N2784" t="s">
        <v>28</v>
      </c>
      <c r="O2784" t="s">
        <v>25</v>
      </c>
      <c r="P2784" t="s">
        <v>34</v>
      </c>
      <c r="Q2784">
        <v>433997</v>
      </c>
      <c r="R2784" t="s">
        <v>7076</v>
      </c>
      <c r="S2784" t="s">
        <v>30</v>
      </c>
      <c r="T2784" t="s">
        <v>25</v>
      </c>
      <c r="U2784" t="s">
        <v>35</v>
      </c>
      <c r="V2784" t="s">
        <v>27102</v>
      </c>
      <c r="W2784" s="25">
        <v>37833</v>
      </c>
      <c r="X2784" s="25">
        <v>73050</v>
      </c>
    </row>
    <row r="2785" spans="1:24" hidden="1">
      <c r="A2785" t="s">
        <v>21</v>
      </c>
      <c r="B2785" t="s">
        <v>22</v>
      </c>
      <c r="C2785" t="s">
        <v>23</v>
      </c>
      <c r="D2785" s="19">
        <v>20075419</v>
      </c>
      <c r="E2785" s="19" t="s">
        <v>7077</v>
      </c>
      <c r="F2785" t="s">
        <v>3161</v>
      </c>
      <c r="G2785" t="s">
        <v>25</v>
      </c>
      <c r="H2785">
        <v>3</v>
      </c>
      <c r="I2785" t="s">
        <v>26</v>
      </c>
      <c r="J2785" t="s">
        <v>26</v>
      </c>
      <c r="K2785">
        <v>1</v>
      </c>
      <c r="L2785">
        <v>45572130</v>
      </c>
      <c r="M2785" t="s">
        <v>4538</v>
      </c>
      <c r="N2785" t="s">
        <v>28</v>
      </c>
      <c r="O2785" t="s">
        <v>25</v>
      </c>
      <c r="P2785" t="s">
        <v>34</v>
      </c>
      <c r="Q2785">
        <v>321314</v>
      </c>
      <c r="R2785" t="s">
        <v>4539</v>
      </c>
      <c r="S2785" t="s">
        <v>30</v>
      </c>
      <c r="T2785" t="s">
        <v>25</v>
      </c>
      <c r="U2785" t="s">
        <v>35</v>
      </c>
      <c r="V2785" t="s">
        <v>27102</v>
      </c>
      <c r="W2785" s="25">
        <v>37287</v>
      </c>
      <c r="X2785" s="25">
        <v>73050</v>
      </c>
    </row>
    <row r="2786" spans="1:24" hidden="1">
      <c r="A2786" t="s">
        <v>21</v>
      </c>
      <c r="B2786" t="s">
        <v>22</v>
      </c>
      <c r="C2786" t="s">
        <v>23</v>
      </c>
      <c r="D2786" s="19">
        <v>20075467</v>
      </c>
      <c r="E2786" s="19" t="s">
        <v>7078</v>
      </c>
      <c r="F2786" t="s">
        <v>3161</v>
      </c>
      <c r="G2786" t="s">
        <v>25</v>
      </c>
      <c r="H2786">
        <v>3</v>
      </c>
      <c r="I2786" t="s">
        <v>26</v>
      </c>
      <c r="J2786" t="s">
        <v>26</v>
      </c>
      <c r="K2786">
        <v>1</v>
      </c>
      <c r="L2786">
        <v>45577023</v>
      </c>
      <c r="M2786" t="s">
        <v>6361</v>
      </c>
      <c r="N2786" t="s">
        <v>28</v>
      </c>
      <c r="O2786" t="s">
        <v>25</v>
      </c>
      <c r="P2786" t="s">
        <v>34</v>
      </c>
      <c r="Q2786">
        <v>4263898</v>
      </c>
      <c r="R2786" t="s">
        <v>6361</v>
      </c>
      <c r="S2786" t="s">
        <v>30</v>
      </c>
      <c r="T2786" t="s">
        <v>25</v>
      </c>
      <c r="U2786" t="s">
        <v>35</v>
      </c>
      <c r="V2786" t="s">
        <v>27102</v>
      </c>
      <c r="W2786" s="25">
        <v>37287</v>
      </c>
      <c r="X2786" s="25">
        <v>73050</v>
      </c>
    </row>
    <row r="2787" spans="1:24" hidden="1">
      <c r="A2787" t="s">
        <v>21</v>
      </c>
      <c r="B2787" t="s">
        <v>22</v>
      </c>
      <c r="C2787" t="s">
        <v>23</v>
      </c>
      <c r="D2787" s="19">
        <v>20076042</v>
      </c>
      <c r="E2787" s="19" t="s">
        <v>7079</v>
      </c>
      <c r="F2787" t="s">
        <v>3161</v>
      </c>
      <c r="G2787" t="s">
        <v>25</v>
      </c>
      <c r="H2787">
        <v>3</v>
      </c>
      <c r="I2787" t="s">
        <v>26</v>
      </c>
      <c r="J2787" t="s">
        <v>26</v>
      </c>
      <c r="K2787">
        <v>1</v>
      </c>
      <c r="L2787">
        <v>45576731</v>
      </c>
      <c r="M2787" t="s">
        <v>7080</v>
      </c>
      <c r="N2787" t="s">
        <v>28</v>
      </c>
      <c r="O2787" t="s">
        <v>25</v>
      </c>
      <c r="P2787" t="s">
        <v>34</v>
      </c>
      <c r="Q2787">
        <v>434337</v>
      </c>
      <c r="R2787" t="s">
        <v>7081</v>
      </c>
      <c r="S2787" t="s">
        <v>30</v>
      </c>
      <c r="T2787" t="s">
        <v>25</v>
      </c>
      <c r="U2787" t="s">
        <v>35</v>
      </c>
      <c r="V2787" t="s">
        <v>27102</v>
      </c>
      <c r="W2787" s="25">
        <v>37287</v>
      </c>
      <c r="X2787" s="25">
        <v>73050</v>
      </c>
    </row>
    <row r="2788" spans="1:24" hidden="1">
      <c r="A2788" t="s">
        <v>21</v>
      </c>
      <c r="B2788" t="s">
        <v>22</v>
      </c>
      <c r="C2788" t="s">
        <v>23</v>
      </c>
      <c r="D2788" s="19">
        <v>20076042</v>
      </c>
      <c r="E2788" s="19" t="s">
        <v>7079</v>
      </c>
      <c r="F2788" t="s">
        <v>3161</v>
      </c>
      <c r="G2788" t="s">
        <v>25</v>
      </c>
      <c r="H2788">
        <v>3</v>
      </c>
      <c r="I2788" t="s">
        <v>26</v>
      </c>
      <c r="J2788" t="s">
        <v>26</v>
      </c>
      <c r="K2788">
        <v>2</v>
      </c>
      <c r="L2788">
        <v>45571285</v>
      </c>
      <c r="M2788" t="s">
        <v>367</v>
      </c>
      <c r="N2788" t="s">
        <v>28</v>
      </c>
      <c r="O2788" t="s">
        <v>25</v>
      </c>
      <c r="P2788" t="s">
        <v>34</v>
      </c>
      <c r="Q2788">
        <v>442019</v>
      </c>
      <c r="R2788" t="s">
        <v>369</v>
      </c>
      <c r="S2788" t="s">
        <v>30</v>
      </c>
      <c r="T2788" t="s">
        <v>25</v>
      </c>
      <c r="U2788" t="s">
        <v>35</v>
      </c>
      <c r="V2788" t="s">
        <v>27102</v>
      </c>
      <c r="W2788" s="25">
        <v>37287</v>
      </c>
      <c r="X2788" s="25">
        <v>73050</v>
      </c>
    </row>
    <row r="2789" spans="1:24" hidden="1">
      <c r="A2789" t="s">
        <v>21</v>
      </c>
      <c r="B2789" t="s">
        <v>22</v>
      </c>
      <c r="C2789" t="s">
        <v>23</v>
      </c>
      <c r="D2789" s="19">
        <v>20076042</v>
      </c>
      <c r="E2789" s="19" t="s">
        <v>7079</v>
      </c>
      <c r="F2789" t="s">
        <v>3161</v>
      </c>
      <c r="G2789" t="s">
        <v>25</v>
      </c>
      <c r="H2789">
        <v>3</v>
      </c>
      <c r="I2789" t="s">
        <v>26</v>
      </c>
      <c r="J2789" t="s">
        <v>26</v>
      </c>
      <c r="K2789">
        <v>3</v>
      </c>
      <c r="L2789">
        <v>45571285</v>
      </c>
      <c r="M2789" t="s">
        <v>367</v>
      </c>
      <c r="N2789" t="s">
        <v>28</v>
      </c>
      <c r="O2789" t="s">
        <v>25</v>
      </c>
      <c r="P2789" t="s">
        <v>34</v>
      </c>
      <c r="Q2789">
        <v>1076111</v>
      </c>
      <c r="R2789" t="s">
        <v>368</v>
      </c>
      <c r="S2789" t="s">
        <v>30</v>
      </c>
      <c r="T2789" t="s">
        <v>25</v>
      </c>
      <c r="U2789" t="s">
        <v>31</v>
      </c>
      <c r="V2789" t="s">
        <v>27102</v>
      </c>
      <c r="W2789" s="25">
        <v>45474</v>
      </c>
      <c r="X2789" s="25">
        <v>73050</v>
      </c>
    </row>
    <row r="2790" spans="1:24" hidden="1">
      <c r="A2790" t="s">
        <v>21</v>
      </c>
      <c r="B2790" t="s">
        <v>22</v>
      </c>
      <c r="C2790" t="s">
        <v>23</v>
      </c>
      <c r="D2790" s="19">
        <v>20076090</v>
      </c>
      <c r="E2790" s="19" t="s">
        <v>7082</v>
      </c>
      <c r="F2790" t="s">
        <v>3161</v>
      </c>
      <c r="G2790" t="s">
        <v>25</v>
      </c>
      <c r="H2790">
        <v>3</v>
      </c>
      <c r="I2790" t="s">
        <v>26</v>
      </c>
      <c r="J2790" t="s">
        <v>26</v>
      </c>
      <c r="K2790">
        <v>1</v>
      </c>
      <c r="L2790">
        <v>45587260</v>
      </c>
      <c r="M2790" t="s">
        <v>6070</v>
      </c>
      <c r="N2790" t="s">
        <v>28</v>
      </c>
      <c r="O2790" t="s">
        <v>25</v>
      </c>
      <c r="P2790" t="s">
        <v>34</v>
      </c>
      <c r="Q2790">
        <v>4101918</v>
      </c>
      <c r="R2790" t="s">
        <v>6071</v>
      </c>
      <c r="S2790" t="s">
        <v>30</v>
      </c>
      <c r="T2790" t="s">
        <v>25</v>
      </c>
      <c r="U2790" t="s">
        <v>35</v>
      </c>
      <c r="V2790" t="s">
        <v>27102</v>
      </c>
      <c r="W2790" s="25">
        <v>37287</v>
      </c>
      <c r="X2790" s="25">
        <v>73050</v>
      </c>
    </row>
    <row r="2791" spans="1:24" hidden="1">
      <c r="A2791" t="s">
        <v>21</v>
      </c>
      <c r="B2791" t="s">
        <v>22</v>
      </c>
      <c r="C2791" t="s">
        <v>23</v>
      </c>
      <c r="D2791" s="19">
        <v>20076130</v>
      </c>
      <c r="E2791" s="19" t="s">
        <v>7083</v>
      </c>
      <c r="F2791" t="s">
        <v>3161</v>
      </c>
      <c r="G2791" t="s">
        <v>25</v>
      </c>
      <c r="H2791">
        <v>3</v>
      </c>
      <c r="I2791" t="s">
        <v>26</v>
      </c>
      <c r="J2791" t="s">
        <v>26</v>
      </c>
      <c r="K2791">
        <v>1</v>
      </c>
      <c r="L2791">
        <v>45586114</v>
      </c>
      <c r="M2791" t="s">
        <v>3613</v>
      </c>
      <c r="N2791" t="s">
        <v>28</v>
      </c>
      <c r="O2791" t="s">
        <v>25</v>
      </c>
      <c r="P2791" t="s">
        <v>34</v>
      </c>
      <c r="Q2791">
        <v>432582</v>
      </c>
      <c r="R2791" t="s">
        <v>3614</v>
      </c>
      <c r="S2791" t="s">
        <v>30</v>
      </c>
      <c r="T2791" t="s">
        <v>25</v>
      </c>
      <c r="U2791" t="s">
        <v>35</v>
      </c>
      <c r="V2791" t="s">
        <v>27102</v>
      </c>
      <c r="W2791" s="25">
        <v>37287</v>
      </c>
      <c r="X2791" s="25">
        <v>73050</v>
      </c>
    </row>
    <row r="2792" spans="1:24" hidden="1">
      <c r="A2792" t="s">
        <v>21</v>
      </c>
      <c r="B2792" t="s">
        <v>22</v>
      </c>
      <c r="C2792" t="s">
        <v>23</v>
      </c>
      <c r="D2792" s="19">
        <v>20076335</v>
      </c>
      <c r="E2792" s="19" t="s">
        <v>7084</v>
      </c>
      <c r="F2792" t="s">
        <v>3161</v>
      </c>
      <c r="G2792" t="s">
        <v>25</v>
      </c>
      <c r="H2792">
        <v>3</v>
      </c>
      <c r="I2792" t="s">
        <v>26</v>
      </c>
      <c r="J2792" t="s">
        <v>26</v>
      </c>
      <c r="K2792">
        <v>1</v>
      </c>
      <c r="L2792">
        <v>45538512</v>
      </c>
      <c r="M2792" t="s">
        <v>5402</v>
      </c>
      <c r="N2792" t="s">
        <v>28</v>
      </c>
      <c r="O2792" t="s">
        <v>25</v>
      </c>
      <c r="P2792" t="s">
        <v>34</v>
      </c>
      <c r="Q2792">
        <v>4296611</v>
      </c>
      <c r="R2792" t="s">
        <v>5403</v>
      </c>
      <c r="S2792" t="s">
        <v>30</v>
      </c>
      <c r="T2792" t="s">
        <v>25</v>
      </c>
      <c r="U2792" t="s">
        <v>35</v>
      </c>
      <c r="V2792" t="s">
        <v>27102</v>
      </c>
      <c r="W2792" s="25">
        <v>37287</v>
      </c>
      <c r="X2792" s="25">
        <v>73050</v>
      </c>
    </row>
    <row r="2793" spans="1:24" hidden="1">
      <c r="A2793" t="s">
        <v>21</v>
      </c>
      <c r="B2793" t="s">
        <v>22</v>
      </c>
      <c r="C2793" t="s">
        <v>23</v>
      </c>
      <c r="D2793" s="19">
        <v>20076429</v>
      </c>
      <c r="E2793" s="19" t="s">
        <v>7085</v>
      </c>
      <c r="F2793" t="s">
        <v>3161</v>
      </c>
      <c r="G2793" t="s">
        <v>25</v>
      </c>
      <c r="H2793">
        <v>3</v>
      </c>
      <c r="I2793" t="s">
        <v>26</v>
      </c>
      <c r="J2793" t="s">
        <v>26</v>
      </c>
      <c r="K2793">
        <v>1</v>
      </c>
      <c r="L2793">
        <v>1529220</v>
      </c>
      <c r="M2793" t="s">
        <v>1124</v>
      </c>
      <c r="N2793" t="s">
        <v>28</v>
      </c>
      <c r="O2793" t="s">
        <v>25</v>
      </c>
      <c r="P2793" t="s">
        <v>34</v>
      </c>
      <c r="Q2793">
        <v>319049</v>
      </c>
      <c r="R2793" t="s">
        <v>1125</v>
      </c>
      <c r="S2793" t="s">
        <v>30</v>
      </c>
      <c r="T2793" t="s">
        <v>25</v>
      </c>
      <c r="U2793" t="s">
        <v>35</v>
      </c>
      <c r="V2793" t="s">
        <v>27102</v>
      </c>
      <c r="W2793" s="25">
        <v>37287</v>
      </c>
      <c r="X2793" s="25">
        <v>73050</v>
      </c>
    </row>
    <row r="2794" spans="1:24">
      <c r="A2794" t="s">
        <v>21</v>
      </c>
      <c r="B2794" t="s">
        <v>22</v>
      </c>
      <c r="C2794" t="s">
        <v>23</v>
      </c>
      <c r="D2794" s="19">
        <v>20076444</v>
      </c>
      <c r="E2794" s="19" t="s">
        <v>7086</v>
      </c>
      <c r="F2794" t="s">
        <v>25859</v>
      </c>
      <c r="G2794" t="s">
        <v>25</v>
      </c>
      <c r="H2794">
        <v>3</v>
      </c>
      <c r="I2794" t="s">
        <v>60</v>
      </c>
      <c r="J2794" t="s">
        <v>60</v>
      </c>
      <c r="K2794">
        <v>1</v>
      </c>
    </row>
    <row r="2795" spans="1:24" hidden="1">
      <c r="A2795" t="s">
        <v>21</v>
      </c>
      <c r="B2795" t="s">
        <v>22</v>
      </c>
      <c r="C2795" t="s">
        <v>23</v>
      </c>
      <c r="D2795" s="19">
        <v>20076461</v>
      </c>
      <c r="E2795" s="19" t="s">
        <v>7087</v>
      </c>
      <c r="F2795" t="s">
        <v>3161</v>
      </c>
      <c r="G2795" t="s">
        <v>25</v>
      </c>
      <c r="H2795">
        <v>3</v>
      </c>
      <c r="I2795" t="s">
        <v>26</v>
      </c>
      <c r="J2795" t="s">
        <v>26</v>
      </c>
      <c r="K2795">
        <v>1</v>
      </c>
      <c r="L2795">
        <v>45596850</v>
      </c>
      <c r="M2795" t="s">
        <v>7088</v>
      </c>
      <c r="N2795" t="s">
        <v>28</v>
      </c>
      <c r="O2795" t="s">
        <v>25</v>
      </c>
      <c r="P2795" t="s">
        <v>34</v>
      </c>
      <c r="Q2795">
        <v>4056478</v>
      </c>
      <c r="R2795" t="s">
        <v>7089</v>
      </c>
      <c r="S2795" t="s">
        <v>30</v>
      </c>
      <c r="T2795" t="s">
        <v>25</v>
      </c>
      <c r="U2795" t="s">
        <v>35</v>
      </c>
      <c r="V2795" t="s">
        <v>27102</v>
      </c>
      <c r="W2795" s="25">
        <v>37287</v>
      </c>
      <c r="X2795" s="25">
        <v>73050</v>
      </c>
    </row>
    <row r="2796" spans="1:24" hidden="1">
      <c r="A2796" t="s">
        <v>21</v>
      </c>
      <c r="B2796" t="s">
        <v>22</v>
      </c>
      <c r="C2796" t="s">
        <v>23</v>
      </c>
      <c r="D2796" s="19">
        <v>20076480</v>
      </c>
      <c r="E2796" s="19" t="s">
        <v>7090</v>
      </c>
      <c r="F2796" t="s">
        <v>3161</v>
      </c>
      <c r="G2796" t="s">
        <v>25</v>
      </c>
      <c r="H2796">
        <v>3</v>
      </c>
      <c r="I2796" t="s">
        <v>26</v>
      </c>
      <c r="J2796" t="s">
        <v>26</v>
      </c>
      <c r="K2796">
        <v>1</v>
      </c>
      <c r="L2796">
        <v>45572271</v>
      </c>
      <c r="M2796" t="s">
        <v>122</v>
      </c>
      <c r="N2796" t="s">
        <v>28</v>
      </c>
      <c r="O2796" t="s">
        <v>25</v>
      </c>
      <c r="P2796" t="s">
        <v>34</v>
      </c>
      <c r="Q2796">
        <v>45766714</v>
      </c>
      <c r="R2796" t="s">
        <v>123</v>
      </c>
      <c r="S2796" t="s">
        <v>30</v>
      </c>
      <c r="T2796" t="s">
        <v>25</v>
      </c>
      <c r="U2796" t="s">
        <v>35</v>
      </c>
      <c r="V2796" t="s">
        <v>27102</v>
      </c>
      <c r="W2796" s="25">
        <v>42035</v>
      </c>
      <c r="X2796" s="25">
        <v>73050</v>
      </c>
    </row>
    <row r="2797" spans="1:24" hidden="1">
      <c r="A2797" t="s">
        <v>21</v>
      </c>
      <c r="B2797" t="s">
        <v>22</v>
      </c>
      <c r="C2797" t="s">
        <v>23</v>
      </c>
      <c r="D2797" s="19">
        <v>20076552</v>
      </c>
      <c r="E2797" s="19" t="s">
        <v>7091</v>
      </c>
      <c r="F2797" t="s">
        <v>3161</v>
      </c>
      <c r="G2797" t="s">
        <v>25</v>
      </c>
      <c r="H2797">
        <v>3</v>
      </c>
      <c r="I2797" t="s">
        <v>26</v>
      </c>
      <c r="J2797" t="s">
        <v>26</v>
      </c>
      <c r="K2797">
        <v>1</v>
      </c>
      <c r="L2797">
        <v>45572215</v>
      </c>
      <c r="M2797" t="s">
        <v>1169</v>
      </c>
      <c r="N2797" t="s">
        <v>28</v>
      </c>
      <c r="O2797" t="s">
        <v>25</v>
      </c>
      <c r="P2797" t="s">
        <v>34</v>
      </c>
      <c r="Q2797">
        <v>201618</v>
      </c>
      <c r="R2797" t="s">
        <v>1170</v>
      </c>
      <c r="S2797" t="s">
        <v>30</v>
      </c>
      <c r="T2797" t="s">
        <v>25</v>
      </c>
      <c r="U2797" t="s">
        <v>35</v>
      </c>
      <c r="V2797" t="s">
        <v>27102</v>
      </c>
      <c r="W2797" s="25">
        <v>37287</v>
      </c>
      <c r="X2797" s="25">
        <v>73050</v>
      </c>
    </row>
    <row r="2798" spans="1:24" hidden="1">
      <c r="A2798" t="s">
        <v>21</v>
      </c>
      <c r="B2798" t="s">
        <v>22</v>
      </c>
      <c r="C2798" t="s">
        <v>23</v>
      </c>
      <c r="D2798" s="19">
        <v>20076669</v>
      </c>
      <c r="E2798" s="19" t="s">
        <v>7092</v>
      </c>
      <c r="F2798" t="s">
        <v>3161</v>
      </c>
      <c r="G2798" t="s">
        <v>25</v>
      </c>
      <c r="H2798">
        <v>3</v>
      </c>
      <c r="I2798" t="s">
        <v>26</v>
      </c>
      <c r="J2798" t="s">
        <v>26</v>
      </c>
      <c r="K2798">
        <v>1</v>
      </c>
      <c r="L2798">
        <v>45581726</v>
      </c>
      <c r="M2798" t="s">
        <v>7093</v>
      </c>
      <c r="N2798" t="s">
        <v>28</v>
      </c>
      <c r="O2798" t="s">
        <v>25</v>
      </c>
      <c r="P2798" t="s">
        <v>34</v>
      </c>
      <c r="Q2798">
        <v>381301</v>
      </c>
      <c r="R2798" t="s">
        <v>7093</v>
      </c>
      <c r="S2798" t="s">
        <v>30</v>
      </c>
      <c r="T2798" t="s">
        <v>25</v>
      </c>
      <c r="U2798" t="s">
        <v>35</v>
      </c>
      <c r="V2798" t="s">
        <v>27102</v>
      </c>
      <c r="W2798" s="25">
        <v>37287</v>
      </c>
      <c r="X2798" s="25">
        <v>73050</v>
      </c>
    </row>
    <row r="2799" spans="1:24" hidden="1">
      <c r="A2799" t="s">
        <v>21</v>
      </c>
      <c r="B2799" t="s">
        <v>22</v>
      </c>
      <c r="C2799" t="s">
        <v>23</v>
      </c>
      <c r="D2799" s="19">
        <v>20077101</v>
      </c>
      <c r="E2799" s="19" t="s">
        <v>7094</v>
      </c>
      <c r="F2799" t="s">
        <v>3161</v>
      </c>
      <c r="G2799" t="s">
        <v>25</v>
      </c>
      <c r="H2799">
        <v>3</v>
      </c>
      <c r="I2799" t="s">
        <v>26</v>
      </c>
      <c r="J2799" t="s">
        <v>26</v>
      </c>
      <c r="K2799">
        <v>1</v>
      </c>
      <c r="L2799">
        <v>45547863</v>
      </c>
      <c r="M2799" t="s">
        <v>7095</v>
      </c>
      <c r="N2799" t="s">
        <v>28</v>
      </c>
      <c r="O2799" t="s">
        <v>25</v>
      </c>
      <c r="P2799" t="s">
        <v>34</v>
      </c>
      <c r="Q2799">
        <v>440392</v>
      </c>
      <c r="R2799" t="s">
        <v>7096</v>
      </c>
      <c r="S2799" t="s">
        <v>30</v>
      </c>
      <c r="T2799" t="s">
        <v>25</v>
      </c>
      <c r="U2799" t="s">
        <v>35</v>
      </c>
      <c r="V2799" t="s">
        <v>27102</v>
      </c>
      <c r="W2799" s="25">
        <v>37287</v>
      </c>
      <c r="X2799" s="25">
        <v>73050</v>
      </c>
    </row>
    <row r="2800" spans="1:24" hidden="1">
      <c r="A2800" t="s">
        <v>21</v>
      </c>
      <c r="B2800" t="s">
        <v>22</v>
      </c>
      <c r="C2800" t="s">
        <v>23</v>
      </c>
      <c r="D2800" s="19">
        <v>20077467</v>
      </c>
      <c r="E2800" s="19" t="s">
        <v>7097</v>
      </c>
      <c r="F2800" t="s">
        <v>3161</v>
      </c>
      <c r="G2800" t="s">
        <v>25</v>
      </c>
      <c r="H2800">
        <v>3</v>
      </c>
      <c r="I2800" t="s">
        <v>26</v>
      </c>
      <c r="J2800" t="s">
        <v>26</v>
      </c>
      <c r="K2800">
        <v>1</v>
      </c>
      <c r="L2800">
        <v>45577028</v>
      </c>
      <c r="M2800" t="s">
        <v>7098</v>
      </c>
      <c r="N2800" t="s">
        <v>28</v>
      </c>
      <c r="O2800" t="s">
        <v>25</v>
      </c>
      <c r="P2800" t="s">
        <v>34</v>
      </c>
      <c r="Q2800">
        <v>4148690</v>
      </c>
      <c r="R2800" t="s">
        <v>7098</v>
      </c>
      <c r="S2800" t="s">
        <v>30</v>
      </c>
      <c r="T2800" t="s">
        <v>25</v>
      </c>
      <c r="U2800" t="s">
        <v>35</v>
      </c>
      <c r="V2800" t="s">
        <v>27102</v>
      </c>
      <c r="W2800" s="25">
        <v>37287</v>
      </c>
      <c r="X2800" s="25">
        <v>73050</v>
      </c>
    </row>
    <row r="2801" spans="1:24" hidden="1">
      <c r="A2801" t="s">
        <v>21</v>
      </c>
      <c r="B2801" t="s">
        <v>22</v>
      </c>
      <c r="C2801" t="s">
        <v>23</v>
      </c>
      <c r="D2801" s="19">
        <v>20077468</v>
      </c>
      <c r="E2801" s="19" t="s">
        <v>7099</v>
      </c>
      <c r="F2801" t="s">
        <v>3161</v>
      </c>
      <c r="G2801" t="s">
        <v>25</v>
      </c>
      <c r="H2801">
        <v>3</v>
      </c>
      <c r="I2801" t="s">
        <v>26</v>
      </c>
      <c r="J2801" t="s">
        <v>26</v>
      </c>
      <c r="K2801">
        <v>1</v>
      </c>
      <c r="L2801">
        <v>45547934</v>
      </c>
      <c r="M2801" t="s">
        <v>931</v>
      </c>
      <c r="N2801" t="s">
        <v>28</v>
      </c>
      <c r="O2801" t="s">
        <v>25</v>
      </c>
      <c r="P2801" t="s">
        <v>34</v>
      </c>
      <c r="Q2801">
        <v>378424</v>
      </c>
      <c r="R2801" t="s">
        <v>931</v>
      </c>
      <c r="S2801" t="s">
        <v>30</v>
      </c>
      <c r="T2801" t="s">
        <v>25</v>
      </c>
      <c r="U2801" t="s">
        <v>35</v>
      </c>
      <c r="V2801" t="s">
        <v>27102</v>
      </c>
      <c r="W2801" s="25">
        <v>37287</v>
      </c>
      <c r="X2801" s="25">
        <v>73050</v>
      </c>
    </row>
    <row r="2802" spans="1:24" hidden="1">
      <c r="A2802" t="s">
        <v>21</v>
      </c>
      <c r="B2802" t="s">
        <v>22</v>
      </c>
      <c r="C2802" t="s">
        <v>23</v>
      </c>
      <c r="D2802" s="19">
        <v>20077535</v>
      </c>
      <c r="E2802" s="19" t="s">
        <v>7100</v>
      </c>
      <c r="F2802" t="s">
        <v>3161</v>
      </c>
      <c r="G2802" t="s">
        <v>25</v>
      </c>
      <c r="H2802">
        <v>3</v>
      </c>
      <c r="I2802" t="s">
        <v>26</v>
      </c>
      <c r="J2802" t="s">
        <v>26</v>
      </c>
      <c r="K2802">
        <v>1</v>
      </c>
      <c r="L2802">
        <v>45571606</v>
      </c>
      <c r="M2802" t="s">
        <v>584</v>
      </c>
      <c r="N2802" t="s">
        <v>28</v>
      </c>
      <c r="O2802" t="s">
        <v>25</v>
      </c>
      <c r="P2802" t="s">
        <v>29</v>
      </c>
      <c r="Q2802">
        <v>199764</v>
      </c>
      <c r="R2802" t="s">
        <v>584</v>
      </c>
      <c r="S2802" t="s">
        <v>30</v>
      </c>
      <c r="T2802" t="s">
        <v>25</v>
      </c>
      <c r="U2802" t="s">
        <v>35</v>
      </c>
      <c r="V2802" t="s">
        <v>27102</v>
      </c>
      <c r="W2802" s="25">
        <v>37287</v>
      </c>
      <c r="X2802" s="25">
        <v>73050</v>
      </c>
    </row>
    <row r="2803" spans="1:24" hidden="1">
      <c r="A2803" t="s">
        <v>21</v>
      </c>
      <c r="B2803" t="s">
        <v>22</v>
      </c>
      <c r="C2803" t="s">
        <v>23</v>
      </c>
      <c r="D2803" s="19">
        <v>20078068</v>
      </c>
      <c r="E2803" s="19" t="s">
        <v>7101</v>
      </c>
      <c r="F2803" t="s">
        <v>3161</v>
      </c>
      <c r="G2803" t="s">
        <v>25</v>
      </c>
      <c r="H2803">
        <v>3</v>
      </c>
      <c r="I2803" t="s">
        <v>26</v>
      </c>
      <c r="J2803" t="s">
        <v>26</v>
      </c>
      <c r="K2803">
        <v>1</v>
      </c>
      <c r="L2803">
        <v>45566772</v>
      </c>
      <c r="M2803" t="s">
        <v>146</v>
      </c>
      <c r="N2803" t="s">
        <v>28</v>
      </c>
      <c r="O2803" t="s">
        <v>25</v>
      </c>
      <c r="P2803" t="s">
        <v>29</v>
      </c>
      <c r="Q2803">
        <v>4182210</v>
      </c>
      <c r="R2803" t="s">
        <v>147</v>
      </c>
      <c r="S2803" t="s">
        <v>30</v>
      </c>
      <c r="T2803" t="s">
        <v>25</v>
      </c>
      <c r="U2803" t="s">
        <v>35</v>
      </c>
      <c r="V2803" t="s">
        <v>27102</v>
      </c>
      <c r="W2803" s="25">
        <v>37287</v>
      </c>
      <c r="X2803" s="25">
        <v>73050</v>
      </c>
    </row>
    <row r="2804" spans="1:24" hidden="1">
      <c r="A2804" t="s">
        <v>21</v>
      </c>
      <c r="B2804" t="s">
        <v>22</v>
      </c>
      <c r="C2804" t="s">
        <v>23</v>
      </c>
      <c r="D2804" s="19">
        <v>20078430</v>
      </c>
      <c r="E2804" s="19" t="s">
        <v>7102</v>
      </c>
      <c r="F2804" t="s">
        <v>3161</v>
      </c>
      <c r="G2804" t="s">
        <v>25</v>
      </c>
      <c r="H2804">
        <v>3</v>
      </c>
      <c r="I2804" t="s">
        <v>26</v>
      </c>
      <c r="J2804" t="s">
        <v>26</v>
      </c>
      <c r="K2804">
        <v>1</v>
      </c>
      <c r="L2804">
        <v>45602033</v>
      </c>
      <c r="M2804" t="s">
        <v>4658</v>
      </c>
      <c r="N2804" t="s">
        <v>28</v>
      </c>
      <c r="O2804" t="s">
        <v>25</v>
      </c>
      <c r="P2804" t="s">
        <v>34</v>
      </c>
      <c r="Q2804">
        <v>377091</v>
      </c>
      <c r="R2804" t="s">
        <v>4659</v>
      </c>
      <c r="S2804" t="s">
        <v>30</v>
      </c>
      <c r="T2804" t="s">
        <v>25</v>
      </c>
      <c r="U2804" t="s">
        <v>31</v>
      </c>
      <c r="V2804" t="s">
        <v>27102</v>
      </c>
      <c r="W2804" s="25">
        <v>37287</v>
      </c>
      <c r="X2804" s="25">
        <v>73050</v>
      </c>
    </row>
    <row r="2805" spans="1:24" hidden="1">
      <c r="A2805" t="s">
        <v>21</v>
      </c>
      <c r="B2805" t="s">
        <v>22</v>
      </c>
      <c r="C2805" t="s">
        <v>23</v>
      </c>
      <c r="D2805" s="19">
        <v>20078504</v>
      </c>
      <c r="E2805" s="19" t="s">
        <v>7103</v>
      </c>
      <c r="F2805" t="s">
        <v>3161</v>
      </c>
      <c r="G2805" t="s">
        <v>25</v>
      </c>
      <c r="H2805">
        <v>3</v>
      </c>
      <c r="I2805" t="s">
        <v>26</v>
      </c>
      <c r="J2805" t="s">
        <v>26</v>
      </c>
      <c r="K2805">
        <v>1</v>
      </c>
      <c r="L2805">
        <v>45605281</v>
      </c>
      <c r="M2805" t="s">
        <v>7104</v>
      </c>
      <c r="N2805" t="s">
        <v>28</v>
      </c>
      <c r="O2805" t="s">
        <v>25</v>
      </c>
      <c r="P2805" t="s">
        <v>29</v>
      </c>
      <c r="Q2805">
        <v>36715801</v>
      </c>
      <c r="R2805" t="s">
        <v>7105</v>
      </c>
      <c r="S2805" t="s">
        <v>30</v>
      </c>
      <c r="T2805" t="s">
        <v>25</v>
      </c>
      <c r="U2805" t="s">
        <v>35</v>
      </c>
      <c r="V2805" t="s">
        <v>27102</v>
      </c>
      <c r="W2805" s="25">
        <v>42766</v>
      </c>
      <c r="X2805" s="25">
        <v>73050</v>
      </c>
    </row>
    <row r="2806" spans="1:24" hidden="1">
      <c r="A2806" t="s">
        <v>21</v>
      </c>
      <c r="B2806" t="s">
        <v>22</v>
      </c>
      <c r="C2806" t="s">
        <v>23</v>
      </c>
      <c r="D2806" s="19">
        <v>20078524</v>
      </c>
      <c r="E2806" s="19" t="s">
        <v>7106</v>
      </c>
      <c r="F2806" t="s">
        <v>3161</v>
      </c>
      <c r="G2806" t="s">
        <v>25</v>
      </c>
      <c r="H2806">
        <v>3</v>
      </c>
      <c r="I2806" t="s">
        <v>26</v>
      </c>
      <c r="J2806" t="s">
        <v>26</v>
      </c>
      <c r="K2806">
        <v>1</v>
      </c>
      <c r="L2806">
        <v>45561753</v>
      </c>
      <c r="M2806" t="s">
        <v>4212</v>
      </c>
      <c r="N2806" t="s">
        <v>28</v>
      </c>
      <c r="O2806" t="s">
        <v>25</v>
      </c>
      <c r="P2806" t="s">
        <v>34</v>
      </c>
      <c r="Q2806">
        <v>4160328</v>
      </c>
      <c r="R2806" t="s">
        <v>4213</v>
      </c>
      <c r="S2806" t="s">
        <v>30</v>
      </c>
      <c r="T2806" t="s">
        <v>25</v>
      </c>
      <c r="U2806" t="s">
        <v>35</v>
      </c>
      <c r="V2806" t="s">
        <v>27102</v>
      </c>
      <c r="W2806" s="25">
        <v>37833</v>
      </c>
      <c r="X2806" s="25">
        <v>73050</v>
      </c>
    </row>
    <row r="2807" spans="1:24" hidden="1">
      <c r="A2807" t="s">
        <v>21</v>
      </c>
      <c r="B2807" t="s">
        <v>22</v>
      </c>
      <c r="C2807" t="s">
        <v>23</v>
      </c>
      <c r="D2807" s="19">
        <v>20078531</v>
      </c>
      <c r="E2807" s="19" t="s">
        <v>7107</v>
      </c>
      <c r="F2807" t="s">
        <v>3161</v>
      </c>
      <c r="G2807" t="s">
        <v>25</v>
      </c>
      <c r="H2807">
        <v>3</v>
      </c>
      <c r="I2807" t="s">
        <v>26</v>
      </c>
      <c r="J2807" t="s">
        <v>26</v>
      </c>
      <c r="K2807">
        <v>1</v>
      </c>
      <c r="L2807">
        <v>45586727</v>
      </c>
      <c r="M2807" t="s">
        <v>7108</v>
      </c>
      <c r="N2807" t="s">
        <v>28</v>
      </c>
      <c r="O2807" t="s">
        <v>25</v>
      </c>
      <c r="P2807" t="s">
        <v>34</v>
      </c>
      <c r="Q2807">
        <v>4228686</v>
      </c>
      <c r="R2807" t="s">
        <v>7108</v>
      </c>
      <c r="S2807" t="s">
        <v>30</v>
      </c>
      <c r="T2807" t="s">
        <v>25</v>
      </c>
      <c r="U2807" t="s">
        <v>35</v>
      </c>
      <c r="V2807" t="s">
        <v>27102</v>
      </c>
      <c r="W2807" s="25">
        <v>37287</v>
      </c>
      <c r="X2807" s="25">
        <v>73050</v>
      </c>
    </row>
    <row r="2808" spans="1:24" hidden="1">
      <c r="A2808" t="s">
        <v>21</v>
      </c>
      <c r="B2808" t="s">
        <v>22</v>
      </c>
      <c r="C2808" t="s">
        <v>23</v>
      </c>
      <c r="D2808" s="19">
        <v>20078550</v>
      </c>
      <c r="E2808" s="19" t="s">
        <v>7109</v>
      </c>
      <c r="F2808" t="s">
        <v>3161</v>
      </c>
      <c r="G2808" t="s">
        <v>25</v>
      </c>
      <c r="H2808">
        <v>3</v>
      </c>
      <c r="I2808" t="s">
        <v>26</v>
      </c>
      <c r="J2808" t="s">
        <v>26</v>
      </c>
      <c r="K2808">
        <v>1</v>
      </c>
      <c r="L2808">
        <v>45572271</v>
      </c>
      <c r="M2808" t="s">
        <v>122</v>
      </c>
      <c r="N2808" t="s">
        <v>28</v>
      </c>
      <c r="O2808" t="s">
        <v>25</v>
      </c>
      <c r="P2808" t="s">
        <v>34</v>
      </c>
      <c r="Q2808">
        <v>45766714</v>
      </c>
      <c r="R2808" t="s">
        <v>123</v>
      </c>
      <c r="S2808" t="s">
        <v>30</v>
      </c>
      <c r="T2808" t="s">
        <v>25</v>
      </c>
      <c r="U2808" t="s">
        <v>35</v>
      </c>
      <c r="V2808" t="s">
        <v>27102</v>
      </c>
      <c r="W2808" s="25">
        <v>42035</v>
      </c>
      <c r="X2808" s="25">
        <v>73050</v>
      </c>
    </row>
    <row r="2809" spans="1:24" hidden="1">
      <c r="A2809" t="s">
        <v>21</v>
      </c>
      <c r="B2809" t="s">
        <v>22</v>
      </c>
      <c r="C2809" t="s">
        <v>23</v>
      </c>
      <c r="D2809" s="19">
        <v>20078552</v>
      </c>
      <c r="E2809" s="19" t="s">
        <v>7110</v>
      </c>
      <c r="F2809" t="s">
        <v>3161</v>
      </c>
      <c r="G2809" t="s">
        <v>25</v>
      </c>
      <c r="H2809">
        <v>3</v>
      </c>
      <c r="I2809" t="s">
        <v>26</v>
      </c>
      <c r="J2809" t="s">
        <v>26</v>
      </c>
      <c r="K2809">
        <v>1</v>
      </c>
      <c r="L2809">
        <v>45552349</v>
      </c>
      <c r="M2809" t="s">
        <v>231</v>
      </c>
      <c r="N2809" t="s">
        <v>28</v>
      </c>
      <c r="O2809" t="s">
        <v>25</v>
      </c>
      <c r="P2809" t="s">
        <v>34</v>
      </c>
      <c r="Q2809">
        <v>40492458</v>
      </c>
      <c r="R2809" t="s">
        <v>232</v>
      </c>
      <c r="S2809" t="s">
        <v>30</v>
      </c>
      <c r="T2809" t="s">
        <v>25</v>
      </c>
      <c r="U2809" t="s">
        <v>35</v>
      </c>
      <c r="V2809" t="s">
        <v>27102</v>
      </c>
      <c r="W2809" s="25">
        <v>40755</v>
      </c>
      <c r="X2809" s="25">
        <v>73050</v>
      </c>
    </row>
    <row r="2810" spans="1:24" hidden="1">
      <c r="A2810" t="s">
        <v>21</v>
      </c>
      <c r="B2810" t="s">
        <v>22</v>
      </c>
      <c r="C2810" t="s">
        <v>23</v>
      </c>
      <c r="D2810" s="19">
        <v>20078557</v>
      </c>
      <c r="E2810" s="19" t="s">
        <v>7111</v>
      </c>
      <c r="F2810" t="s">
        <v>3161</v>
      </c>
      <c r="G2810" t="s">
        <v>25</v>
      </c>
      <c r="H2810">
        <v>3</v>
      </c>
      <c r="I2810" t="s">
        <v>26</v>
      </c>
      <c r="J2810" t="s">
        <v>26</v>
      </c>
      <c r="K2810">
        <v>1</v>
      </c>
      <c r="L2810">
        <v>45596339</v>
      </c>
      <c r="M2810" t="s">
        <v>6494</v>
      </c>
      <c r="N2810" t="s">
        <v>28</v>
      </c>
      <c r="O2810" t="s">
        <v>25</v>
      </c>
      <c r="P2810" t="s">
        <v>34</v>
      </c>
      <c r="Q2810">
        <v>197925</v>
      </c>
      <c r="R2810" t="s">
        <v>6495</v>
      </c>
      <c r="S2810" t="s">
        <v>30</v>
      </c>
      <c r="T2810" t="s">
        <v>25</v>
      </c>
      <c r="U2810" t="s">
        <v>35</v>
      </c>
      <c r="V2810" t="s">
        <v>27102</v>
      </c>
      <c r="W2810" s="25">
        <v>37287</v>
      </c>
      <c r="X2810" s="25">
        <v>73050</v>
      </c>
    </row>
    <row r="2811" spans="1:24" hidden="1">
      <c r="A2811" t="s">
        <v>21</v>
      </c>
      <c r="B2811" t="s">
        <v>22</v>
      </c>
      <c r="C2811" t="s">
        <v>23</v>
      </c>
      <c r="D2811" s="19">
        <v>20078662</v>
      </c>
      <c r="E2811" s="19" t="s">
        <v>7112</v>
      </c>
      <c r="F2811" t="s">
        <v>3161</v>
      </c>
      <c r="G2811" t="s">
        <v>25</v>
      </c>
      <c r="H2811">
        <v>3</v>
      </c>
      <c r="I2811" t="s">
        <v>26</v>
      </c>
      <c r="J2811" t="s">
        <v>26</v>
      </c>
      <c r="K2811">
        <v>1</v>
      </c>
      <c r="L2811">
        <v>45602014</v>
      </c>
      <c r="M2811" t="s">
        <v>5802</v>
      </c>
      <c r="N2811" t="s">
        <v>28</v>
      </c>
      <c r="O2811" t="s">
        <v>25</v>
      </c>
      <c r="P2811" t="s">
        <v>34</v>
      </c>
      <c r="Q2811">
        <v>40486678</v>
      </c>
      <c r="R2811" t="s">
        <v>5803</v>
      </c>
      <c r="S2811" t="s">
        <v>30</v>
      </c>
      <c r="T2811" t="s">
        <v>25</v>
      </c>
      <c r="U2811" t="s">
        <v>31</v>
      </c>
      <c r="V2811" t="s">
        <v>27102</v>
      </c>
      <c r="W2811" s="25">
        <v>40755</v>
      </c>
      <c r="X2811" s="25">
        <v>73050</v>
      </c>
    </row>
    <row r="2812" spans="1:24" hidden="1">
      <c r="A2812" t="s">
        <v>21</v>
      </c>
      <c r="B2812" t="s">
        <v>22</v>
      </c>
      <c r="C2812" t="s">
        <v>23</v>
      </c>
      <c r="D2812" s="19">
        <v>20078711</v>
      </c>
      <c r="E2812" s="19" t="s">
        <v>7113</v>
      </c>
      <c r="F2812" t="s">
        <v>3161</v>
      </c>
      <c r="G2812" t="s">
        <v>25</v>
      </c>
      <c r="H2812">
        <v>3</v>
      </c>
      <c r="I2812" t="s">
        <v>26</v>
      </c>
      <c r="J2812" t="s">
        <v>26</v>
      </c>
      <c r="K2812">
        <v>1</v>
      </c>
      <c r="L2812">
        <v>45568549</v>
      </c>
      <c r="M2812" t="s">
        <v>4605</v>
      </c>
      <c r="N2812" t="s">
        <v>28</v>
      </c>
      <c r="O2812" t="s">
        <v>25</v>
      </c>
      <c r="P2812" t="s">
        <v>34</v>
      </c>
      <c r="Q2812">
        <v>37167847</v>
      </c>
      <c r="R2812" t="s">
        <v>4606</v>
      </c>
      <c r="S2812" t="s">
        <v>30</v>
      </c>
      <c r="T2812" t="s">
        <v>25</v>
      </c>
      <c r="U2812" t="s">
        <v>35</v>
      </c>
      <c r="V2812" t="s">
        <v>27102</v>
      </c>
      <c r="W2812" s="25">
        <v>45016</v>
      </c>
      <c r="X2812" s="25">
        <v>73050</v>
      </c>
    </row>
    <row r="2813" spans="1:24" hidden="1">
      <c r="A2813" t="s">
        <v>21</v>
      </c>
      <c r="B2813" t="s">
        <v>22</v>
      </c>
      <c r="C2813" t="s">
        <v>23</v>
      </c>
      <c r="D2813" s="19">
        <v>20078736</v>
      </c>
      <c r="E2813" s="19" t="s">
        <v>7114</v>
      </c>
      <c r="F2813" t="s">
        <v>3161</v>
      </c>
      <c r="G2813" t="s">
        <v>25</v>
      </c>
      <c r="H2813">
        <v>3</v>
      </c>
      <c r="I2813" t="s">
        <v>26</v>
      </c>
      <c r="J2813" t="s">
        <v>26</v>
      </c>
      <c r="K2813">
        <v>1</v>
      </c>
      <c r="L2813">
        <v>45600799</v>
      </c>
      <c r="M2813" t="s">
        <v>7115</v>
      </c>
      <c r="N2813" t="s">
        <v>28</v>
      </c>
      <c r="O2813" t="s">
        <v>25</v>
      </c>
      <c r="P2813" t="s">
        <v>34</v>
      </c>
      <c r="Q2813">
        <v>437262</v>
      </c>
      <c r="R2813" t="s">
        <v>7116</v>
      </c>
      <c r="S2813" t="s">
        <v>30</v>
      </c>
      <c r="T2813" t="s">
        <v>25</v>
      </c>
      <c r="U2813" t="s">
        <v>35</v>
      </c>
      <c r="V2813" t="s">
        <v>27102</v>
      </c>
      <c r="W2813" s="25">
        <v>37833</v>
      </c>
      <c r="X2813" s="25">
        <v>73050</v>
      </c>
    </row>
    <row r="2814" spans="1:24" hidden="1">
      <c r="A2814" t="s">
        <v>21</v>
      </c>
      <c r="B2814" t="s">
        <v>22</v>
      </c>
      <c r="C2814" t="s">
        <v>23</v>
      </c>
      <c r="D2814" s="19">
        <v>20078851</v>
      </c>
      <c r="E2814" s="19" t="s">
        <v>7117</v>
      </c>
      <c r="F2814" t="s">
        <v>3161</v>
      </c>
      <c r="G2814" t="s">
        <v>25</v>
      </c>
      <c r="H2814">
        <v>3</v>
      </c>
      <c r="I2814" t="s">
        <v>26</v>
      </c>
      <c r="J2814" t="s">
        <v>26</v>
      </c>
      <c r="K2814">
        <v>1</v>
      </c>
      <c r="L2814">
        <v>45548658</v>
      </c>
      <c r="M2814" t="s">
        <v>7118</v>
      </c>
      <c r="N2814" t="s">
        <v>28</v>
      </c>
      <c r="O2814" t="s">
        <v>25</v>
      </c>
      <c r="P2814" t="s">
        <v>34</v>
      </c>
      <c r="Q2814">
        <v>201345</v>
      </c>
      <c r="R2814" t="s">
        <v>7119</v>
      </c>
      <c r="S2814" t="s">
        <v>30</v>
      </c>
      <c r="T2814" t="s">
        <v>25</v>
      </c>
      <c r="U2814" t="s">
        <v>35</v>
      </c>
      <c r="V2814" t="s">
        <v>27102</v>
      </c>
      <c r="W2814" s="25">
        <v>37287</v>
      </c>
      <c r="X2814" s="25">
        <v>73050</v>
      </c>
    </row>
    <row r="2815" spans="1:24" hidden="1">
      <c r="A2815" t="s">
        <v>21</v>
      </c>
      <c r="B2815" t="s">
        <v>22</v>
      </c>
      <c r="C2815" t="s">
        <v>23</v>
      </c>
      <c r="D2815" s="19">
        <v>20078855</v>
      </c>
      <c r="E2815" s="19" t="s">
        <v>7120</v>
      </c>
      <c r="F2815" t="s">
        <v>3161</v>
      </c>
      <c r="G2815" t="s">
        <v>25</v>
      </c>
      <c r="H2815">
        <v>3</v>
      </c>
      <c r="I2815" t="s">
        <v>26</v>
      </c>
      <c r="J2815" t="s">
        <v>26</v>
      </c>
      <c r="K2815">
        <v>1</v>
      </c>
      <c r="L2815">
        <v>45558171</v>
      </c>
      <c r="M2815" t="s">
        <v>7121</v>
      </c>
      <c r="N2815" t="s">
        <v>28</v>
      </c>
      <c r="O2815" t="s">
        <v>25</v>
      </c>
      <c r="P2815" t="s">
        <v>34</v>
      </c>
      <c r="Q2815">
        <v>198202</v>
      </c>
      <c r="R2815" t="s">
        <v>7121</v>
      </c>
      <c r="S2815" t="s">
        <v>30</v>
      </c>
      <c r="T2815" t="s">
        <v>25</v>
      </c>
      <c r="U2815" t="s">
        <v>35</v>
      </c>
      <c r="V2815" t="s">
        <v>27102</v>
      </c>
      <c r="W2815" s="25">
        <v>37287</v>
      </c>
      <c r="X2815" s="25">
        <v>73050</v>
      </c>
    </row>
    <row r="2816" spans="1:24" hidden="1">
      <c r="A2816" t="s">
        <v>21</v>
      </c>
      <c r="B2816" t="s">
        <v>22</v>
      </c>
      <c r="C2816" t="s">
        <v>23</v>
      </c>
      <c r="D2816" s="19">
        <v>20078987</v>
      </c>
      <c r="E2816" s="19" t="s">
        <v>7122</v>
      </c>
      <c r="F2816" t="s">
        <v>3161</v>
      </c>
      <c r="G2816" t="s">
        <v>25</v>
      </c>
      <c r="H2816">
        <v>3</v>
      </c>
      <c r="I2816" t="s">
        <v>26</v>
      </c>
      <c r="J2816" t="s">
        <v>26</v>
      </c>
      <c r="K2816">
        <v>1</v>
      </c>
      <c r="L2816">
        <v>45552349</v>
      </c>
      <c r="M2816" t="s">
        <v>231</v>
      </c>
      <c r="N2816" t="s">
        <v>28</v>
      </c>
      <c r="O2816" t="s">
        <v>25</v>
      </c>
      <c r="P2816" t="s">
        <v>34</v>
      </c>
      <c r="Q2816">
        <v>40492458</v>
      </c>
      <c r="R2816" t="s">
        <v>232</v>
      </c>
      <c r="S2816" t="s">
        <v>30</v>
      </c>
      <c r="T2816" t="s">
        <v>25</v>
      </c>
      <c r="U2816" t="s">
        <v>35</v>
      </c>
      <c r="V2816" t="s">
        <v>27102</v>
      </c>
      <c r="W2816" s="25">
        <v>40755</v>
      </c>
      <c r="X2816" s="25">
        <v>73050</v>
      </c>
    </row>
    <row r="2817" spans="1:24" hidden="1">
      <c r="A2817" t="s">
        <v>21</v>
      </c>
      <c r="B2817" t="s">
        <v>22</v>
      </c>
      <c r="C2817" t="s">
        <v>23</v>
      </c>
      <c r="D2817" s="19">
        <v>20079003</v>
      </c>
      <c r="E2817" s="19" t="s">
        <v>7123</v>
      </c>
      <c r="F2817" t="s">
        <v>3161</v>
      </c>
      <c r="G2817" t="s">
        <v>25</v>
      </c>
      <c r="H2817">
        <v>3</v>
      </c>
      <c r="I2817" t="s">
        <v>26</v>
      </c>
      <c r="J2817" t="s">
        <v>26</v>
      </c>
      <c r="K2817">
        <v>1</v>
      </c>
      <c r="L2817">
        <v>45591611</v>
      </c>
      <c r="M2817" t="s">
        <v>646</v>
      </c>
      <c r="N2817" t="s">
        <v>28</v>
      </c>
      <c r="O2817" t="s">
        <v>25</v>
      </c>
      <c r="P2817" t="s">
        <v>34</v>
      </c>
      <c r="Q2817">
        <v>199074</v>
      </c>
      <c r="R2817" t="s">
        <v>647</v>
      </c>
      <c r="S2817" t="s">
        <v>30</v>
      </c>
      <c r="T2817" t="s">
        <v>25</v>
      </c>
      <c r="U2817" t="s">
        <v>35</v>
      </c>
      <c r="V2817" t="s">
        <v>27102</v>
      </c>
      <c r="W2817" s="25">
        <v>37287</v>
      </c>
      <c r="X2817" s="25">
        <v>73050</v>
      </c>
    </row>
    <row r="2818" spans="1:24" hidden="1">
      <c r="A2818" t="s">
        <v>21</v>
      </c>
      <c r="B2818" t="s">
        <v>22</v>
      </c>
      <c r="C2818" t="s">
        <v>23</v>
      </c>
      <c r="D2818" s="19">
        <v>20079217</v>
      </c>
      <c r="E2818" s="19" t="s">
        <v>7124</v>
      </c>
      <c r="F2818" t="s">
        <v>3161</v>
      </c>
      <c r="G2818" t="s">
        <v>25</v>
      </c>
      <c r="H2818">
        <v>3</v>
      </c>
      <c r="I2818" t="s">
        <v>26</v>
      </c>
      <c r="J2818" t="s">
        <v>26</v>
      </c>
      <c r="K2818">
        <v>1</v>
      </c>
      <c r="L2818">
        <v>45602014</v>
      </c>
      <c r="M2818" t="s">
        <v>5802</v>
      </c>
      <c r="N2818" t="s">
        <v>28</v>
      </c>
      <c r="O2818" t="s">
        <v>25</v>
      </c>
      <c r="P2818" t="s">
        <v>34</v>
      </c>
      <c r="Q2818">
        <v>40486678</v>
      </c>
      <c r="R2818" t="s">
        <v>5803</v>
      </c>
      <c r="S2818" t="s">
        <v>30</v>
      </c>
      <c r="T2818" t="s">
        <v>25</v>
      </c>
      <c r="U2818" t="s">
        <v>31</v>
      </c>
      <c r="V2818" t="s">
        <v>27102</v>
      </c>
      <c r="W2818" s="25">
        <v>40755</v>
      </c>
      <c r="X2818" s="25">
        <v>73050</v>
      </c>
    </row>
    <row r="2819" spans="1:24" hidden="1">
      <c r="A2819" t="s">
        <v>21</v>
      </c>
      <c r="B2819" t="s">
        <v>22</v>
      </c>
      <c r="C2819" t="s">
        <v>23</v>
      </c>
      <c r="D2819" s="19">
        <v>20079226</v>
      </c>
      <c r="E2819" s="19" t="s">
        <v>7125</v>
      </c>
      <c r="F2819" t="s">
        <v>3161</v>
      </c>
      <c r="G2819" t="s">
        <v>25</v>
      </c>
      <c r="H2819">
        <v>3</v>
      </c>
      <c r="I2819" t="s">
        <v>26</v>
      </c>
      <c r="J2819" t="s">
        <v>26</v>
      </c>
      <c r="K2819">
        <v>1</v>
      </c>
      <c r="L2819">
        <v>45586751</v>
      </c>
      <c r="M2819" t="s">
        <v>4319</v>
      </c>
      <c r="N2819" t="s">
        <v>28</v>
      </c>
      <c r="O2819" t="s">
        <v>25</v>
      </c>
      <c r="P2819" t="s">
        <v>34</v>
      </c>
      <c r="Q2819">
        <v>4271016</v>
      </c>
      <c r="R2819" t="s">
        <v>4320</v>
      </c>
      <c r="S2819" t="s">
        <v>30</v>
      </c>
      <c r="T2819" t="s">
        <v>25</v>
      </c>
      <c r="U2819" t="s">
        <v>35</v>
      </c>
      <c r="V2819" t="s">
        <v>27102</v>
      </c>
      <c r="W2819" s="25">
        <v>37833</v>
      </c>
      <c r="X2819" s="25">
        <v>73050</v>
      </c>
    </row>
    <row r="2820" spans="1:24" hidden="1">
      <c r="A2820" t="s">
        <v>21</v>
      </c>
      <c r="B2820" t="s">
        <v>22</v>
      </c>
      <c r="C2820" t="s">
        <v>23</v>
      </c>
      <c r="D2820" s="19">
        <v>20079327</v>
      </c>
      <c r="E2820" s="19" t="s">
        <v>7126</v>
      </c>
      <c r="F2820" t="s">
        <v>3161</v>
      </c>
      <c r="G2820" t="s">
        <v>25</v>
      </c>
      <c r="H2820">
        <v>3</v>
      </c>
      <c r="I2820" t="s">
        <v>26</v>
      </c>
      <c r="J2820" t="s">
        <v>26</v>
      </c>
      <c r="K2820">
        <v>1</v>
      </c>
      <c r="L2820">
        <v>45576916</v>
      </c>
      <c r="M2820" t="s">
        <v>7127</v>
      </c>
      <c r="N2820" t="s">
        <v>28</v>
      </c>
      <c r="O2820" t="s">
        <v>25</v>
      </c>
      <c r="P2820" t="s">
        <v>34</v>
      </c>
      <c r="Q2820">
        <v>198446</v>
      </c>
      <c r="R2820" t="s">
        <v>7128</v>
      </c>
      <c r="S2820" t="s">
        <v>30</v>
      </c>
      <c r="T2820" t="s">
        <v>25</v>
      </c>
      <c r="U2820" t="s">
        <v>35</v>
      </c>
      <c r="V2820" t="s">
        <v>27102</v>
      </c>
      <c r="W2820" s="25">
        <v>37287</v>
      </c>
      <c r="X2820" s="25">
        <v>73050</v>
      </c>
    </row>
    <row r="2821" spans="1:24" hidden="1">
      <c r="A2821" t="s">
        <v>21</v>
      </c>
      <c r="B2821" t="s">
        <v>22</v>
      </c>
      <c r="C2821" t="s">
        <v>23</v>
      </c>
      <c r="D2821" s="19">
        <v>20079355</v>
      </c>
      <c r="E2821" s="19" t="s">
        <v>7129</v>
      </c>
      <c r="F2821" t="s">
        <v>3161</v>
      </c>
      <c r="G2821" t="s">
        <v>25</v>
      </c>
      <c r="H2821">
        <v>3</v>
      </c>
      <c r="I2821" t="s">
        <v>26</v>
      </c>
      <c r="J2821" t="s">
        <v>26</v>
      </c>
      <c r="K2821">
        <v>1</v>
      </c>
      <c r="L2821">
        <v>45532922</v>
      </c>
      <c r="M2821" t="s">
        <v>7130</v>
      </c>
      <c r="N2821" t="s">
        <v>28</v>
      </c>
      <c r="O2821" t="s">
        <v>25</v>
      </c>
      <c r="P2821" t="s">
        <v>34</v>
      </c>
      <c r="Q2821">
        <v>197507</v>
      </c>
      <c r="R2821" t="s">
        <v>7131</v>
      </c>
      <c r="S2821" t="s">
        <v>30</v>
      </c>
      <c r="T2821" t="s">
        <v>25</v>
      </c>
      <c r="U2821" t="s">
        <v>35</v>
      </c>
      <c r="V2821" t="s">
        <v>27102</v>
      </c>
      <c r="W2821" s="25">
        <v>37287</v>
      </c>
      <c r="X2821" s="25">
        <v>73050</v>
      </c>
    </row>
    <row r="2822" spans="1:24" hidden="1">
      <c r="A2822" t="s">
        <v>21</v>
      </c>
      <c r="B2822" t="s">
        <v>22</v>
      </c>
      <c r="C2822" t="s">
        <v>23</v>
      </c>
      <c r="D2822" s="19">
        <v>20079358</v>
      </c>
      <c r="E2822" s="19" t="s">
        <v>7132</v>
      </c>
      <c r="F2822" t="s">
        <v>3161</v>
      </c>
      <c r="G2822" t="s">
        <v>25</v>
      </c>
      <c r="H2822">
        <v>3</v>
      </c>
      <c r="I2822" t="s">
        <v>26</v>
      </c>
      <c r="J2822" t="s">
        <v>26</v>
      </c>
      <c r="K2822">
        <v>1</v>
      </c>
      <c r="L2822">
        <v>45586739</v>
      </c>
      <c r="M2822" t="s">
        <v>3562</v>
      </c>
      <c r="N2822" t="s">
        <v>28</v>
      </c>
      <c r="O2822" t="s">
        <v>25</v>
      </c>
      <c r="P2822" t="s">
        <v>34</v>
      </c>
      <c r="Q2822">
        <v>192353</v>
      </c>
      <c r="R2822" t="s">
        <v>3563</v>
      </c>
      <c r="S2822" t="s">
        <v>30</v>
      </c>
      <c r="T2822" t="s">
        <v>25</v>
      </c>
      <c r="U2822" t="s">
        <v>35</v>
      </c>
      <c r="V2822" t="s">
        <v>27102</v>
      </c>
      <c r="W2822" s="25">
        <v>37287</v>
      </c>
      <c r="X2822" s="25">
        <v>73050</v>
      </c>
    </row>
    <row r="2823" spans="1:24" hidden="1">
      <c r="A2823" t="s">
        <v>21</v>
      </c>
      <c r="B2823" t="s">
        <v>22</v>
      </c>
      <c r="C2823" t="s">
        <v>23</v>
      </c>
      <c r="D2823" s="19">
        <v>20079425</v>
      </c>
      <c r="E2823" s="19" t="s">
        <v>7133</v>
      </c>
      <c r="F2823" t="s">
        <v>3161</v>
      </c>
      <c r="G2823" t="s">
        <v>25</v>
      </c>
      <c r="H2823">
        <v>3</v>
      </c>
      <c r="I2823" t="s">
        <v>26</v>
      </c>
      <c r="J2823" t="s">
        <v>26</v>
      </c>
      <c r="K2823">
        <v>1</v>
      </c>
      <c r="L2823">
        <v>45533620</v>
      </c>
      <c r="M2823" t="s">
        <v>356</v>
      </c>
      <c r="N2823" t="s">
        <v>28</v>
      </c>
      <c r="O2823" t="s">
        <v>25</v>
      </c>
      <c r="P2823" t="s">
        <v>34</v>
      </c>
      <c r="Q2823">
        <v>198809</v>
      </c>
      <c r="R2823" t="s">
        <v>356</v>
      </c>
      <c r="S2823" t="s">
        <v>30</v>
      </c>
      <c r="T2823" t="s">
        <v>25</v>
      </c>
      <c r="U2823" t="s">
        <v>35</v>
      </c>
      <c r="V2823" t="s">
        <v>27102</v>
      </c>
      <c r="W2823" s="25">
        <v>37287</v>
      </c>
      <c r="X2823" s="25">
        <v>73050</v>
      </c>
    </row>
    <row r="2824" spans="1:24" hidden="1">
      <c r="A2824" t="s">
        <v>21</v>
      </c>
      <c r="B2824" t="s">
        <v>22</v>
      </c>
      <c r="C2824" t="s">
        <v>23</v>
      </c>
      <c r="D2824" s="19">
        <v>20079476</v>
      </c>
      <c r="E2824" s="19" t="s">
        <v>7134</v>
      </c>
      <c r="F2824" t="s">
        <v>3161</v>
      </c>
      <c r="G2824" t="s">
        <v>25</v>
      </c>
      <c r="H2824">
        <v>3</v>
      </c>
      <c r="I2824" t="s">
        <v>26</v>
      </c>
      <c r="J2824" t="s">
        <v>26</v>
      </c>
      <c r="K2824">
        <v>1</v>
      </c>
      <c r="L2824">
        <v>45581959</v>
      </c>
      <c r="M2824" t="s">
        <v>4481</v>
      </c>
      <c r="N2824" t="s">
        <v>28</v>
      </c>
      <c r="O2824" t="s">
        <v>25</v>
      </c>
      <c r="P2824" t="s">
        <v>34</v>
      </c>
      <c r="Q2824">
        <v>4032878</v>
      </c>
      <c r="R2824" t="s">
        <v>4482</v>
      </c>
      <c r="S2824" t="s">
        <v>30</v>
      </c>
      <c r="T2824" t="s">
        <v>25</v>
      </c>
      <c r="U2824" t="s">
        <v>35</v>
      </c>
      <c r="V2824" t="s">
        <v>27102</v>
      </c>
      <c r="W2824" s="25">
        <v>37287</v>
      </c>
      <c r="X2824" s="25">
        <v>73050</v>
      </c>
    </row>
    <row r="2825" spans="1:24" hidden="1">
      <c r="A2825" t="s">
        <v>21</v>
      </c>
      <c r="B2825" t="s">
        <v>22</v>
      </c>
      <c r="C2825" t="s">
        <v>23</v>
      </c>
      <c r="D2825" s="19">
        <v>20079982</v>
      </c>
      <c r="E2825" s="19" t="s">
        <v>7135</v>
      </c>
      <c r="F2825" t="s">
        <v>3161</v>
      </c>
      <c r="G2825" t="s">
        <v>25</v>
      </c>
      <c r="H2825">
        <v>3</v>
      </c>
      <c r="I2825" t="s">
        <v>26</v>
      </c>
      <c r="J2825" t="s">
        <v>26</v>
      </c>
      <c r="K2825">
        <v>1</v>
      </c>
      <c r="L2825">
        <v>42618500</v>
      </c>
      <c r="M2825" t="s">
        <v>7136</v>
      </c>
      <c r="N2825" t="s">
        <v>28</v>
      </c>
      <c r="O2825" t="s">
        <v>25</v>
      </c>
      <c r="P2825" t="s">
        <v>34</v>
      </c>
      <c r="Q2825">
        <v>40405599</v>
      </c>
      <c r="R2825" t="s">
        <v>7137</v>
      </c>
      <c r="S2825" t="s">
        <v>30</v>
      </c>
      <c r="T2825" t="s">
        <v>25</v>
      </c>
      <c r="U2825" t="s">
        <v>35</v>
      </c>
      <c r="V2825" t="s">
        <v>27102</v>
      </c>
      <c r="W2825" s="25">
        <v>42400</v>
      </c>
      <c r="X2825" s="25">
        <v>73050</v>
      </c>
    </row>
    <row r="2826" spans="1:24" hidden="1">
      <c r="A2826" t="s">
        <v>21</v>
      </c>
      <c r="B2826" t="s">
        <v>22</v>
      </c>
      <c r="C2826" t="s">
        <v>23</v>
      </c>
      <c r="D2826" s="19">
        <v>20080491</v>
      </c>
      <c r="E2826" s="19" t="s">
        <v>7138</v>
      </c>
      <c r="F2826" t="s">
        <v>3161</v>
      </c>
      <c r="G2826" t="s">
        <v>25</v>
      </c>
      <c r="H2826">
        <v>3</v>
      </c>
      <c r="I2826" t="s">
        <v>26</v>
      </c>
      <c r="J2826" t="s">
        <v>26</v>
      </c>
      <c r="K2826">
        <v>1</v>
      </c>
      <c r="L2826">
        <v>45569633</v>
      </c>
      <c r="M2826" t="s">
        <v>7139</v>
      </c>
      <c r="N2826" t="s">
        <v>28</v>
      </c>
      <c r="O2826" t="s">
        <v>25</v>
      </c>
      <c r="P2826" t="s">
        <v>34</v>
      </c>
      <c r="Q2826">
        <v>78619</v>
      </c>
      <c r="R2826" t="s">
        <v>7139</v>
      </c>
      <c r="S2826" t="s">
        <v>30</v>
      </c>
      <c r="T2826" t="s">
        <v>25</v>
      </c>
      <c r="U2826" t="s">
        <v>35</v>
      </c>
      <c r="V2826" t="s">
        <v>27102</v>
      </c>
      <c r="W2826" s="25">
        <v>37287</v>
      </c>
      <c r="X2826" s="25">
        <v>73050</v>
      </c>
    </row>
    <row r="2827" spans="1:24" hidden="1">
      <c r="A2827" t="s">
        <v>21</v>
      </c>
      <c r="B2827" t="s">
        <v>22</v>
      </c>
      <c r="C2827" t="s">
        <v>23</v>
      </c>
      <c r="D2827" s="19">
        <v>20083644</v>
      </c>
      <c r="E2827" s="19" t="s">
        <v>7140</v>
      </c>
      <c r="F2827" t="s">
        <v>3161</v>
      </c>
      <c r="G2827" t="s">
        <v>25</v>
      </c>
      <c r="H2827">
        <v>3</v>
      </c>
      <c r="I2827" t="s">
        <v>26</v>
      </c>
      <c r="J2827" t="s">
        <v>26</v>
      </c>
      <c r="K2827">
        <v>1</v>
      </c>
      <c r="L2827">
        <v>45576442</v>
      </c>
      <c r="M2827" t="s">
        <v>7141</v>
      </c>
      <c r="N2827" t="s">
        <v>28</v>
      </c>
      <c r="O2827" t="s">
        <v>25</v>
      </c>
      <c r="P2827" t="s">
        <v>34</v>
      </c>
      <c r="Q2827">
        <v>201826</v>
      </c>
      <c r="R2827" t="s">
        <v>1234</v>
      </c>
      <c r="S2827" t="s">
        <v>30</v>
      </c>
      <c r="T2827" t="s">
        <v>25</v>
      </c>
      <c r="U2827" t="s">
        <v>35</v>
      </c>
      <c r="V2827" t="s">
        <v>27102</v>
      </c>
      <c r="W2827" s="25">
        <v>37287</v>
      </c>
      <c r="X2827" s="25">
        <v>73050</v>
      </c>
    </row>
    <row r="2828" spans="1:24" hidden="1">
      <c r="A2828" t="s">
        <v>21</v>
      </c>
      <c r="B2828" t="s">
        <v>22</v>
      </c>
      <c r="C2828" t="s">
        <v>23</v>
      </c>
      <c r="D2828" s="19">
        <v>20083644</v>
      </c>
      <c r="E2828" s="19" t="s">
        <v>7140</v>
      </c>
      <c r="F2828" t="s">
        <v>3161</v>
      </c>
      <c r="G2828" t="s">
        <v>25</v>
      </c>
      <c r="H2828">
        <v>3</v>
      </c>
      <c r="I2828" t="s">
        <v>26</v>
      </c>
      <c r="J2828" t="s">
        <v>26</v>
      </c>
      <c r="K2828">
        <v>2</v>
      </c>
      <c r="L2828">
        <v>45576442</v>
      </c>
      <c r="M2828" t="s">
        <v>7141</v>
      </c>
      <c r="N2828" t="s">
        <v>28</v>
      </c>
      <c r="O2828" t="s">
        <v>25</v>
      </c>
      <c r="P2828" t="s">
        <v>34</v>
      </c>
      <c r="Q2828">
        <v>376065</v>
      </c>
      <c r="R2828" t="s">
        <v>7142</v>
      </c>
      <c r="S2828" t="s">
        <v>30</v>
      </c>
      <c r="T2828" t="s">
        <v>25</v>
      </c>
      <c r="U2828" t="s">
        <v>35</v>
      </c>
      <c r="V2828" t="s">
        <v>27102</v>
      </c>
      <c r="W2828" s="25">
        <v>38929</v>
      </c>
      <c r="X2828" s="25">
        <v>73050</v>
      </c>
    </row>
    <row r="2829" spans="1:24" hidden="1">
      <c r="A2829" t="s">
        <v>21</v>
      </c>
      <c r="B2829" t="s">
        <v>22</v>
      </c>
      <c r="C2829" t="s">
        <v>23</v>
      </c>
      <c r="D2829" s="19">
        <v>20083644</v>
      </c>
      <c r="E2829" s="19" t="s">
        <v>7140</v>
      </c>
      <c r="F2829" t="s">
        <v>3161</v>
      </c>
      <c r="G2829" t="s">
        <v>25</v>
      </c>
      <c r="H2829">
        <v>3</v>
      </c>
      <c r="I2829" t="s">
        <v>26</v>
      </c>
      <c r="J2829" t="s">
        <v>26</v>
      </c>
      <c r="K2829">
        <v>3</v>
      </c>
      <c r="L2829">
        <v>45595956</v>
      </c>
      <c r="M2829" t="s">
        <v>7143</v>
      </c>
      <c r="N2829" t="s">
        <v>28</v>
      </c>
      <c r="O2829" t="s">
        <v>25</v>
      </c>
      <c r="P2829" t="s">
        <v>34</v>
      </c>
      <c r="Q2829">
        <v>4048028</v>
      </c>
      <c r="R2829" t="s">
        <v>7143</v>
      </c>
      <c r="S2829" t="s">
        <v>30</v>
      </c>
      <c r="T2829" t="s">
        <v>25</v>
      </c>
      <c r="U2829" t="s">
        <v>35</v>
      </c>
      <c r="V2829" t="s">
        <v>27102</v>
      </c>
      <c r="W2829" s="25">
        <v>37287</v>
      </c>
      <c r="X2829" s="25">
        <v>73050</v>
      </c>
    </row>
    <row r="2830" spans="1:24" hidden="1">
      <c r="A2830" t="s">
        <v>21</v>
      </c>
      <c r="B2830" t="s">
        <v>22</v>
      </c>
      <c r="C2830" t="s">
        <v>23</v>
      </c>
      <c r="D2830" s="19">
        <v>20083737</v>
      </c>
      <c r="E2830" s="19" t="s">
        <v>7144</v>
      </c>
      <c r="F2830" t="s">
        <v>3161</v>
      </c>
      <c r="G2830" t="s">
        <v>25</v>
      </c>
      <c r="H2830">
        <v>3</v>
      </c>
      <c r="I2830" t="s">
        <v>26</v>
      </c>
      <c r="J2830" t="s">
        <v>26</v>
      </c>
      <c r="K2830">
        <v>1</v>
      </c>
      <c r="L2830">
        <v>45566897</v>
      </c>
      <c r="M2830" t="s">
        <v>7145</v>
      </c>
      <c r="N2830" t="s">
        <v>28</v>
      </c>
      <c r="O2830" t="s">
        <v>25</v>
      </c>
      <c r="P2830" t="s">
        <v>34</v>
      </c>
      <c r="Q2830">
        <v>4134455</v>
      </c>
      <c r="R2830" t="s">
        <v>7146</v>
      </c>
      <c r="S2830" t="s">
        <v>30</v>
      </c>
      <c r="T2830" t="s">
        <v>25</v>
      </c>
      <c r="U2830" t="s">
        <v>35</v>
      </c>
      <c r="V2830" t="s">
        <v>27102</v>
      </c>
      <c r="W2830" s="25">
        <v>37287</v>
      </c>
      <c r="X2830" s="25">
        <v>73050</v>
      </c>
    </row>
    <row r="2831" spans="1:24" hidden="1">
      <c r="A2831" t="s">
        <v>21</v>
      </c>
      <c r="B2831" t="s">
        <v>22</v>
      </c>
      <c r="C2831" t="s">
        <v>23</v>
      </c>
      <c r="D2831" s="19">
        <v>20083959</v>
      </c>
      <c r="E2831" s="19" t="s">
        <v>7147</v>
      </c>
      <c r="F2831" t="s">
        <v>3161</v>
      </c>
      <c r="G2831" t="s">
        <v>25</v>
      </c>
      <c r="H2831">
        <v>3</v>
      </c>
      <c r="I2831" t="s">
        <v>26</v>
      </c>
      <c r="J2831" t="s">
        <v>26</v>
      </c>
      <c r="K2831">
        <v>1</v>
      </c>
      <c r="L2831">
        <v>45552785</v>
      </c>
      <c r="M2831" t="s">
        <v>72</v>
      </c>
      <c r="N2831" t="s">
        <v>28</v>
      </c>
      <c r="O2831" t="s">
        <v>25</v>
      </c>
      <c r="P2831" t="s">
        <v>34</v>
      </c>
      <c r="Q2831">
        <v>440417</v>
      </c>
      <c r="R2831" t="s">
        <v>73</v>
      </c>
      <c r="S2831" t="s">
        <v>30</v>
      </c>
      <c r="T2831" t="s">
        <v>25</v>
      </c>
      <c r="U2831" t="s">
        <v>35</v>
      </c>
      <c r="V2831" t="s">
        <v>27102</v>
      </c>
      <c r="W2831" s="25">
        <v>37287</v>
      </c>
      <c r="X2831" s="25">
        <v>73050</v>
      </c>
    </row>
    <row r="2832" spans="1:24" hidden="1">
      <c r="A2832" t="s">
        <v>21</v>
      </c>
      <c r="B2832" t="s">
        <v>22</v>
      </c>
      <c r="C2832" t="s">
        <v>23</v>
      </c>
      <c r="D2832" s="19">
        <v>20084047</v>
      </c>
      <c r="E2832" s="19" t="s">
        <v>7148</v>
      </c>
      <c r="F2832" t="s">
        <v>3161</v>
      </c>
      <c r="G2832" t="s">
        <v>25</v>
      </c>
      <c r="H2832">
        <v>3</v>
      </c>
      <c r="I2832" t="s">
        <v>26</v>
      </c>
      <c r="J2832" t="s">
        <v>26</v>
      </c>
      <c r="K2832">
        <v>1</v>
      </c>
      <c r="L2832">
        <v>45581556</v>
      </c>
      <c r="M2832" t="s">
        <v>6065</v>
      </c>
      <c r="N2832" t="s">
        <v>28</v>
      </c>
      <c r="O2832" t="s">
        <v>25</v>
      </c>
      <c r="P2832" t="s">
        <v>34</v>
      </c>
      <c r="Q2832">
        <v>4150301</v>
      </c>
      <c r="R2832" t="s">
        <v>6065</v>
      </c>
      <c r="S2832" t="s">
        <v>30</v>
      </c>
      <c r="T2832" t="s">
        <v>25</v>
      </c>
      <c r="U2832" t="s">
        <v>35</v>
      </c>
      <c r="V2832" t="s">
        <v>27102</v>
      </c>
      <c r="W2832" s="25">
        <v>37287</v>
      </c>
      <c r="X2832" s="25">
        <v>73050</v>
      </c>
    </row>
    <row r="2833" spans="1:24" hidden="1">
      <c r="A2833" t="s">
        <v>21</v>
      </c>
      <c r="B2833" t="s">
        <v>22</v>
      </c>
      <c r="C2833" t="s">
        <v>23</v>
      </c>
      <c r="D2833" s="19">
        <v>20084076</v>
      </c>
      <c r="E2833" s="19" t="s">
        <v>7149</v>
      </c>
      <c r="F2833" t="s">
        <v>3161</v>
      </c>
      <c r="G2833" t="s">
        <v>25</v>
      </c>
      <c r="H2833">
        <v>3</v>
      </c>
      <c r="I2833" t="s">
        <v>26</v>
      </c>
      <c r="J2833" t="s">
        <v>26</v>
      </c>
      <c r="K2833">
        <v>1</v>
      </c>
      <c r="L2833">
        <v>45534370</v>
      </c>
      <c r="M2833" t="s">
        <v>7150</v>
      </c>
      <c r="N2833" t="s">
        <v>28</v>
      </c>
      <c r="O2833" t="s">
        <v>25</v>
      </c>
      <c r="P2833" t="s">
        <v>34</v>
      </c>
      <c r="Q2833">
        <v>4147787</v>
      </c>
      <c r="R2833" t="s">
        <v>7151</v>
      </c>
      <c r="S2833" t="s">
        <v>30</v>
      </c>
      <c r="T2833" t="s">
        <v>25</v>
      </c>
      <c r="U2833" t="s">
        <v>35</v>
      </c>
      <c r="V2833" t="s">
        <v>27102</v>
      </c>
      <c r="W2833" s="25">
        <v>37287</v>
      </c>
      <c r="X2833" s="25">
        <v>73050</v>
      </c>
    </row>
    <row r="2834" spans="1:24" hidden="1">
      <c r="A2834" t="s">
        <v>21</v>
      </c>
      <c r="B2834" t="s">
        <v>22</v>
      </c>
      <c r="C2834" t="s">
        <v>23</v>
      </c>
      <c r="D2834" s="19">
        <v>20084142</v>
      </c>
      <c r="E2834" s="19" t="s">
        <v>7152</v>
      </c>
      <c r="F2834" t="s">
        <v>3161</v>
      </c>
      <c r="G2834" t="s">
        <v>25</v>
      </c>
      <c r="H2834">
        <v>3</v>
      </c>
      <c r="I2834" t="s">
        <v>26</v>
      </c>
      <c r="J2834" t="s">
        <v>26</v>
      </c>
      <c r="K2834">
        <v>1</v>
      </c>
      <c r="L2834">
        <v>45581827</v>
      </c>
      <c r="M2834" t="s">
        <v>7153</v>
      </c>
      <c r="N2834" t="s">
        <v>28</v>
      </c>
      <c r="O2834" t="s">
        <v>25</v>
      </c>
      <c r="P2834" t="s">
        <v>34</v>
      </c>
      <c r="Q2834">
        <v>4209088</v>
      </c>
      <c r="R2834" t="s">
        <v>7154</v>
      </c>
      <c r="S2834" t="s">
        <v>30</v>
      </c>
      <c r="T2834" t="s">
        <v>25</v>
      </c>
      <c r="U2834" t="s">
        <v>35</v>
      </c>
      <c r="V2834" t="s">
        <v>27102</v>
      </c>
      <c r="W2834" s="25">
        <v>37287</v>
      </c>
      <c r="X2834" s="25">
        <v>73050</v>
      </c>
    </row>
    <row r="2835" spans="1:24" hidden="1">
      <c r="A2835" t="s">
        <v>21</v>
      </c>
      <c r="B2835" t="s">
        <v>22</v>
      </c>
      <c r="C2835" t="s">
        <v>23</v>
      </c>
      <c r="D2835" s="19">
        <v>20084163</v>
      </c>
      <c r="E2835" s="19" t="s">
        <v>7155</v>
      </c>
      <c r="F2835" t="s">
        <v>3161</v>
      </c>
      <c r="G2835" t="s">
        <v>25</v>
      </c>
      <c r="H2835">
        <v>3</v>
      </c>
      <c r="I2835" t="s">
        <v>26</v>
      </c>
      <c r="J2835" t="s">
        <v>26</v>
      </c>
      <c r="K2835">
        <v>1</v>
      </c>
      <c r="L2835">
        <v>45538587</v>
      </c>
      <c r="M2835" t="s">
        <v>7156</v>
      </c>
      <c r="N2835" t="s">
        <v>28</v>
      </c>
      <c r="O2835" t="s">
        <v>25</v>
      </c>
      <c r="P2835" t="s">
        <v>34</v>
      </c>
      <c r="Q2835">
        <v>141375</v>
      </c>
      <c r="R2835" t="s">
        <v>398</v>
      </c>
      <c r="S2835" t="s">
        <v>30</v>
      </c>
      <c r="T2835" t="s">
        <v>25</v>
      </c>
      <c r="U2835" t="s">
        <v>35</v>
      </c>
      <c r="V2835" t="s">
        <v>27102</v>
      </c>
      <c r="W2835" s="25">
        <v>37287</v>
      </c>
      <c r="X2835" s="25">
        <v>73050</v>
      </c>
    </row>
    <row r="2836" spans="1:24" hidden="1">
      <c r="A2836" t="s">
        <v>21</v>
      </c>
      <c r="B2836" t="s">
        <v>22</v>
      </c>
      <c r="C2836" t="s">
        <v>23</v>
      </c>
      <c r="D2836" s="19">
        <v>20084212</v>
      </c>
      <c r="E2836" s="19" t="s">
        <v>7157</v>
      </c>
      <c r="F2836" t="s">
        <v>3161</v>
      </c>
      <c r="G2836" t="s">
        <v>25</v>
      </c>
      <c r="H2836">
        <v>3</v>
      </c>
      <c r="I2836" t="s">
        <v>26</v>
      </c>
      <c r="J2836" t="s">
        <v>26</v>
      </c>
      <c r="K2836">
        <v>1</v>
      </c>
      <c r="L2836">
        <v>45533132</v>
      </c>
      <c r="M2836" t="s">
        <v>7158</v>
      </c>
      <c r="N2836" t="s">
        <v>28</v>
      </c>
      <c r="O2836" t="s">
        <v>25</v>
      </c>
      <c r="P2836" t="s">
        <v>34</v>
      </c>
      <c r="Q2836">
        <v>43531003</v>
      </c>
      <c r="R2836" t="s">
        <v>7158</v>
      </c>
      <c r="S2836" t="s">
        <v>30</v>
      </c>
      <c r="T2836" t="s">
        <v>25</v>
      </c>
      <c r="U2836" t="s">
        <v>35</v>
      </c>
      <c r="V2836" t="s">
        <v>27102</v>
      </c>
      <c r="W2836" s="25">
        <v>41486</v>
      </c>
      <c r="X2836" s="25">
        <v>73050</v>
      </c>
    </row>
    <row r="2837" spans="1:24" hidden="1">
      <c r="A2837" t="s">
        <v>21</v>
      </c>
      <c r="B2837" t="s">
        <v>22</v>
      </c>
      <c r="C2837" t="s">
        <v>23</v>
      </c>
      <c r="D2837" s="19">
        <v>20085376</v>
      </c>
      <c r="E2837" s="19" t="s">
        <v>7159</v>
      </c>
      <c r="F2837" t="s">
        <v>3161</v>
      </c>
      <c r="G2837" t="s">
        <v>25</v>
      </c>
      <c r="H2837">
        <v>3</v>
      </c>
      <c r="I2837" t="s">
        <v>26</v>
      </c>
      <c r="J2837" t="s">
        <v>26</v>
      </c>
      <c r="K2837">
        <v>1</v>
      </c>
      <c r="L2837">
        <v>45576367</v>
      </c>
      <c r="M2837" t="s">
        <v>3679</v>
      </c>
      <c r="N2837" t="s">
        <v>28</v>
      </c>
      <c r="O2837" t="s">
        <v>25</v>
      </c>
      <c r="P2837" t="s">
        <v>34</v>
      </c>
      <c r="Q2837">
        <v>134603</v>
      </c>
      <c r="R2837" t="s">
        <v>3680</v>
      </c>
      <c r="S2837" t="s">
        <v>30</v>
      </c>
      <c r="T2837" t="s">
        <v>25</v>
      </c>
      <c r="U2837" t="s">
        <v>35</v>
      </c>
      <c r="V2837" t="s">
        <v>27102</v>
      </c>
      <c r="W2837" s="25">
        <v>37287</v>
      </c>
      <c r="X2837" s="25">
        <v>73050</v>
      </c>
    </row>
    <row r="2838" spans="1:24" hidden="1">
      <c r="A2838" t="s">
        <v>21</v>
      </c>
      <c r="B2838" t="s">
        <v>22</v>
      </c>
      <c r="C2838" t="s">
        <v>23</v>
      </c>
      <c r="D2838" s="19">
        <v>20085784</v>
      </c>
      <c r="E2838" s="19" t="s">
        <v>7160</v>
      </c>
      <c r="F2838" t="s">
        <v>3161</v>
      </c>
      <c r="G2838" t="s">
        <v>25</v>
      </c>
      <c r="H2838">
        <v>3</v>
      </c>
      <c r="I2838" t="s">
        <v>26</v>
      </c>
      <c r="J2838" t="s">
        <v>26</v>
      </c>
      <c r="K2838">
        <v>1</v>
      </c>
      <c r="L2838">
        <v>42619049</v>
      </c>
      <c r="M2838" t="s">
        <v>7161</v>
      </c>
      <c r="N2838" t="s">
        <v>28</v>
      </c>
      <c r="O2838" t="s">
        <v>25</v>
      </c>
      <c r="P2838" t="s">
        <v>34</v>
      </c>
      <c r="Q2838">
        <v>43531053</v>
      </c>
      <c r="R2838" t="s">
        <v>7164</v>
      </c>
      <c r="S2838" t="s">
        <v>30</v>
      </c>
      <c r="T2838" t="s">
        <v>25</v>
      </c>
      <c r="U2838" t="s">
        <v>35</v>
      </c>
      <c r="V2838" t="s">
        <v>27102</v>
      </c>
      <c r="W2838" s="25">
        <v>41486</v>
      </c>
      <c r="X2838" s="25">
        <v>73050</v>
      </c>
    </row>
    <row r="2839" spans="1:24" hidden="1">
      <c r="A2839" t="s">
        <v>21</v>
      </c>
      <c r="B2839" t="s">
        <v>22</v>
      </c>
      <c r="C2839" t="s">
        <v>23</v>
      </c>
      <c r="D2839" s="19">
        <v>20085784</v>
      </c>
      <c r="E2839" s="19" t="s">
        <v>7160</v>
      </c>
      <c r="F2839" t="s">
        <v>3161</v>
      </c>
      <c r="G2839" t="s">
        <v>25</v>
      </c>
      <c r="H2839">
        <v>3</v>
      </c>
      <c r="I2839" t="s">
        <v>26</v>
      </c>
      <c r="J2839" t="s">
        <v>26</v>
      </c>
      <c r="K2839">
        <v>2</v>
      </c>
      <c r="L2839">
        <v>42619049</v>
      </c>
      <c r="M2839" t="s">
        <v>7161</v>
      </c>
      <c r="N2839" t="s">
        <v>28</v>
      </c>
      <c r="O2839" t="s">
        <v>25</v>
      </c>
      <c r="P2839" t="s">
        <v>34</v>
      </c>
      <c r="Q2839">
        <v>444211</v>
      </c>
      <c r="R2839" t="s">
        <v>7162</v>
      </c>
      <c r="S2839" t="s">
        <v>30</v>
      </c>
      <c r="T2839" t="s">
        <v>25</v>
      </c>
      <c r="U2839" t="s">
        <v>35</v>
      </c>
      <c r="V2839" t="s">
        <v>27102</v>
      </c>
      <c r="W2839" s="25">
        <v>37287</v>
      </c>
      <c r="X2839" s="25">
        <v>73050</v>
      </c>
    </row>
    <row r="2840" spans="1:24" hidden="1">
      <c r="A2840" t="s">
        <v>21</v>
      </c>
      <c r="B2840" t="s">
        <v>22</v>
      </c>
      <c r="C2840" t="s">
        <v>23</v>
      </c>
      <c r="D2840" s="19">
        <v>20085784</v>
      </c>
      <c r="E2840" s="19" t="s">
        <v>7160</v>
      </c>
      <c r="F2840" t="s">
        <v>3161</v>
      </c>
      <c r="G2840" t="s">
        <v>25</v>
      </c>
      <c r="H2840">
        <v>3</v>
      </c>
      <c r="I2840" t="s">
        <v>26</v>
      </c>
      <c r="J2840" t="s">
        <v>26</v>
      </c>
      <c r="K2840">
        <v>3</v>
      </c>
      <c r="L2840">
        <v>42619049</v>
      </c>
      <c r="M2840" t="s">
        <v>7161</v>
      </c>
      <c r="N2840" t="s">
        <v>28</v>
      </c>
      <c r="O2840" t="s">
        <v>25</v>
      </c>
      <c r="P2840" t="s">
        <v>34</v>
      </c>
      <c r="Q2840">
        <v>37164275</v>
      </c>
      <c r="R2840" t="s">
        <v>7163</v>
      </c>
      <c r="S2840" t="s">
        <v>30</v>
      </c>
      <c r="T2840" t="s">
        <v>25</v>
      </c>
      <c r="U2840" t="s">
        <v>35</v>
      </c>
      <c r="V2840" t="s">
        <v>27102</v>
      </c>
      <c r="W2840" s="25">
        <v>44712</v>
      </c>
      <c r="X2840" s="25">
        <v>73050</v>
      </c>
    </row>
    <row r="2841" spans="1:24" hidden="1">
      <c r="A2841" t="s">
        <v>21</v>
      </c>
      <c r="B2841" t="s">
        <v>22</v>
      </c>
      <c r="C2841" t="s">
        <v>23</v>
      </c>
      <c r="D2841" s="19">
        <v>20085919</v>
      </c>
      <c r="E2841" s="19" t="s">
        <v>7165</v>
      </c>
      <c r="F2841" t="s">
        <v>3161</v>
      </c>
      <c r="G2841" t="s">
        <v>25</v>
      </c>
      <c r="H2841">
        <v>3</v>
      </c>
      <c r="I2841" t="s">
        <v>26</v>
      </c>
      <c r="J2841" t="s">
        <v>26</v>
      </c>
      <c r="K2841">
        <v>1</v>
      </c>
      <c r="L2841">
        <v>45601432</v>
      </c>
      <c r="M2841" t="s">
        <v>7166</v>
      </c>
      <c r="N2841" t="s">
        <v>28</v>
      </c>
      <c r="O2841" t="s">
        <v>25</v>
      </c>
      <c r="P2841" t="s">
        <v>34</v>
      </c>
      <c r="Q2841">
        <v>606328</v>
      </c>
      <c r="R2841" t="s">
        <v>7166</v>
      </c>
      <c r="S2841" t="s">
        <v>30</v>
      </c>
      <c r="T2841" t="s">
        <v>25</v>
      </c>
      <c r="U2841" t="s">
        <v>35</v>
      </c>
      <c r="V2841" t="s">
        <v>27102</v>
      </c>
      <c r="W2841" s="25">
        <v>44408</v>
      </c>
      <c r="X2841" s="25">
        <v>73050</v>
      </c>
    </row>
    <row r="2842" spans="1:24" hidden="1">
      <c r="A2842" t="s">
        <v>21</v>
      </c>
      <c r="B2842" t="s">
        <v>22</v>
      </c>
      <c r="C2842" t="s">
        <v>23</v>
      </c>
      <c r="D2842" s="19">
        <v>20086008</v>
      </c>
      <c r="E2842" s="19" t="s">
        <v>7167</v>
      </c>
      <c r="F2842" t="s">
        <v>3161</v>
      </c>
      <c r="G2842" t="s">
        <v>25</v>
      </c>
      <c r="H2842">
        <v>3</v>
      </c>
      <c r="I2842" t="s">
        <v>26</v>
      </c>
      <c r="J2842" t="s">
        <v>26</v>
      </c>
      <c r="K2842">
        <v>1</v>
      </c>
      <c r="L2842">
        <v>45571490</v>
      </c>
      <c r="M2842" t="s">
        <v>162</v>
      </c>
      <c r="N2842" t="s">
        <v>28</v>
      </c>
      <c r="O2842" t="s">
        <v>25</v>
      </c>
      <c r="P2842" t="s">
        <v>34</v>
      </c>
      <c r="Q2842">
        <v>196044</v>
      </c>
      <c r="R2842" t="s">
        <v>163</v>
      </c>
      <c r="S2842" t="s">
        <v>30</v>
      </c>
      <c r="T2842" t="s">
        <v>25</v>
      </c>
      <c r="U2842" t="s">
        <v>35</v>
      </c>
      <c r="V2842" t="s">
        <v>27102</v>
      </c>
      <c r="W2842" s="25">
        <v>37468</v>
      </c>
      <c r="X2842" s="25">
        <v>73050</v>
      </c>
    </row>
    <row r="2843" spans="1:24" hidden="1">
      <c r="A2843" t="s">
        <v>21</v>
      </c>
      <c r="B2843" t="s">
        <v>22</v>
      </c>
      <c r="C2843" t="s">
        <v>23</v>
      </c>
      <c r="D2843" s="19">
        <v>20086070</v>
      </c>
      <c r="E2843" s="19" t="s">
        <v>7168</v>
      </c>
      <c r="F2843" t="s">
        <v>3161</v>
      </c>
      <c r="G2843" t="s">
        <v>25</v>
      </c>
      <c r="H2843">
        <v>3</v>
      </c>
      <c r="I2843" t="s">
        <v>26</v>
      </c>
      <c r="J2843" t="s">
        <v>26</v>
      </c>
      <c r="K2843">
        <v>1</v>
      </c>
      <c r="L2843">
        <v>42616349</v>
      </c>
      <c r="M2843" t="s">
        <v>7169</v>
      </c>
      <c r="N2843" t="s">
        <v>28</v>
      </c>
      <c r="O2843" t="s">
        <v>25</v>
      </c>
      <c r="P2843" t="s">
        <v>34</v>
      </c>
      <c r="Q2843">
        <v>80177</v>
      </c>
      <c r="R2843" t="s">
        <v>7170</v>
      </c>
      <c r="S2843" t="s">
        <v>30</v>
      </c>
      <c r="T2843" t="s">
        <v>25</v>
      </c>
      <c r="U2843" t="s">
        <v>35</v>
      </c>
      <c r="V2843" t="s">
        <v>27102</v>
      </c>
      <c r="W2843" s="25">
        <v>37287</v>
      </c>
      <c r="X2843" s="25">
        <v>73050</v>
      </c>
    </row>
    <row r="2844" spans="1:24" hidden="1">
      <c r="A2844" t="s">
        <v>21</v>
      </c>
      <c r="B2844" t="s">
        <v>22</v>
      </c>
      <c r="C2844" t="s">
        <v>23</v>
      </c>
      <c r="D2844" s="19">
        <v>20086568</v>
      </c>
      <c r="E2844" s="19" t="s">
        <v>7171</v>
      </c>
      <c r="F2844" t="s">
        <v>3161</v>
      </c>
      <c r="G2844" t="s">
        <v>25</v>
      </c>
      <c r="H2844">
        <v>3</v>
      </c>
      <c r="I2844" t="s">
        <v>26</v>
      </c>
      <c r="J2844" t="s">
        <v>26</v>
      </c>
      <c r="K2844">
        <v>1</v>
      </c>
      <c r="L2844">
        <v>45561999</v>
      </c>
      <c r="M2844" t="s">
        <v>641</v>
      </c>
      <c r="N2844" t="s">
        <v>28</v>
      </c>
      <c r="O2844" t="s">
        <v>25</v>
      </c>
      <c r="P2844" t="s">
        <v>34</v>
      </c>
      <c r="Q2844">
        <v>374009</v>
      </c>
      <c r="R2844" t="s">
        <v>642</v>
      </c>
      <c r="S2844" t="s">
        <v>30</v>
      </c>
      <c r="T2844" t="s">
        <v>25</v>
      </c>
      <c r="U2844" t="s">
        <v>35</v>
      </c>
      <c r="V2844" t="s">
        <v>27102</v>
      </c>
      <c r="W2844" s="25">
        <v>37287</v>
      </c>
      <c r="X2844" s="25">
        <v>73050</v>
      </c>
    </row>
    <row r="2845" spans="1:24" hidden="1">
      <c r="A2845" t="s">
        <v>21</v>
      </c>
      <c r="B2845" t="s">
        <v>22</v>
      </c>
      <c r="C2845" t="s">
        <v>23</v>
      </c>
      <c r="D2845" s="19">
        <v>20086769</v>
      </c>
      <c r="E2845" s="19" t="s">
        <v>7172</v>
      </c>
      <c r="F2845" t="s">
        <v>3161</v>
      </c>
      <c r="G2845" t="s">
        <v>25</v>
      </c>
      <c r="H2845">
        <v>3</v>
      </c>
      <c r="I2845" t="s">
        <v>26</v>
      </c>
      <c r="J2845" t="s">
        <v>26</v>
      </c>
      <c r="K2845">
        <v>1</v>
      </c>
      <c r="L2845">
        <v>45605490</v>
      </c>
      <c r="M2845" t="s">
        <v>7173</v>
      </c>
      <c r="N2845" t="s">
        <v>28</v>
      </c>
      <c r="O2845" t="s">
        <v>25</v>
      </c>
      <c r="P2845" t="s">
        <v>34</v>
      </c>
      <c r="Q2845">
        <v>4286201</v>
      </c>
      <c r="R2845" t="s">
        <v>7174</v>
      </c>
      <c r="S2845" t="s">
        <v>30</v>
      </c>
      <c r="T2845" t="s">
        <v>25</v>
      </c>
      <c r="U2845" t="s">
        <v>35</v>
      </c>
      <c r="V2845" t="s">
        <v>27102</v>
      </c>
      <c r="W2845" s="25">
        <v>37287</v>
      </c>
      <c r="X2845" s="25">
        <v>73050</v>
      </c>
    </row>
    <row r="2846" spans="1:24" hidden="1">
      <c r="A2846" t="s">
        <v>21</v>
      </c>
      <c r="B2846" t="s">
        <v>22</v>
      </c>
      <c r="C2846" t="s">
        <v>23</v>
      </c>
      <c r="D2846" s="19">
        <v>20086833</v>
      </c>
      <c r="E2846" s="19" t="s">
        <v>7175</v>
      </c>
      <c r="F2846" t="s">
        <v>3161</v>
      </c>
      <c r="G2846" t="s">
        <v>25</v>
      </c>
      <c r="H2846">
        <v>3</v>
      </c>
      <c r="I2846" t="s">
        <v>26</v>
      </c>
      <c r="J2846" t="s">
        <v>26</v>
      </c>
      <c r="K2846">
        <v>1</v>
      </c>
      <c r="L2846">
        <v>45585176</v>
      </c>
      <c r="M2846" t="s">
        <v>7176</v>
      </c>
      <c r="N2846" t="s">
        <v>28</v>
      </c>
      <c r="O2846" t="s">
        <v>142</v>
      </c>
      <c r="P2846" t="s">
        <v>34</v>
      </c>
      <c r="Q2846">
        <v>4054165</v>
      </c>
      <c r="R2846" t="s">
        <v>7177</v>
      </c>
      <c r="S2846" t="s">
        <v>30</v>
      </c>
      <c r="T2846" t="s">
        <v>142</v>
      </c>
      <c r="U2846" t="s">
        <v>144</v>
      </c>
      <c r="V2846" t="s">
        <v>27102</v>
      </c>
      <c r="W2846" s="25">
        <v>37287</v>
      </c>
      <c r="X2846" s="25">
        <v>73050</v>
      </c>
    </row>
    <row r="2847" spans="1:24" hidden="1">
      <c r="A2847" t="s">
        <v>21</v>
      </c>
      <c r="B2847" t="s">
        <v>22</v>
      </c>
      <c r="C2847" t="s">
        <v>23</v>
      </c>
      <c r="D2847" s="19">
        <v>20087133</v>
      </c>
      <c r="E2847" s="19" t="s">
        <v>7178</v>
      </c>
      <c r="F2847" t="s">
        <v>3161</v>
      </c>
      <c r="G2847" t="s">
        <v>25</v>
      </c>
      <c r="H2847">
        <v>3</v>
      </c>
      <c r="I2847" t="s">
        <v>26</v>
      </c>
      <c r="J2847" t="s">
        <v>26</v>
      </c>
      <c r="K2847">
        <v>1</v>
      </c>
      <c r="L2847">
        <v>45586624</v>
      </c>
      <c r="M2847" t="s">
        <v>6779</v>
      </c>
      <c r="N2847" t="s">
        <v>28</v>
      </c>
      <c r="O2847" t="s">
        <v>25</v>
      </c>
      <c r="P2847" t="s">
        <v>34</v>
      </c>
      <c r="Q2847">
        <v>320739</v>
      </c>
      <c r="R2847" t="s">
        <v>6780</v>
      </c>
      <c r="S2847" t="s">
        <v>30</v>
      </c>
      <c r="T2847" t="s">
        <v>25</v>
      </c>
      <c r="U2847" t="s">
        <v>35</v>
      </c>
      <c r="V2847" t="s">
        <v>27102</v>
      </c>
      <c r="W2847" s="25">
        <v>37287</v>
      </c>
      <c r="X2847" s="25">
        <v>73050</v>
      </c>
    </row>
    <row r="2848" spans="1:24">
      <c r="A2848" t="s">
        <v>21</v>
      </c>
      <c r="B2848" t="s">
        <v>22</v>
      </c>
      <c r="C2848" t="s">
        <v>23</v>
      </c>
      <c r="D2848" s="19">
        <v>20087447</v>
      </c>
      <c r="E2848" s="19" t="s">
        <v>7179</v>
      </c>
      <c r="F2848" t="s">
        <v>25859</v>
      </c>
      <c r="G2848" t="s">
        <v>25</v>
      </c>
      <c r="H2848">
        <v>3</v>
      </c>
      <c r="I2848" t="s">
        <v>60</v>
      </c>
      <c r="J2848" t="s">
        <v>60</v>
      </c>
      <c r="K2848">
        <v>1</v>
      </c>
    </row>
    <row r="2849" spans="1:24" hidden="1">
      <c r="A2849" t="s">
        <v>21</v>
      </c>
      <c r="B2849" t="s">
        <v>22</v>
      </c>
      <c r="C2849" t="s">
        <v>23</v>
      </c>
      <c r="D2849" s="19">
        <v>20087473</v>
      </c>
      <c r="E2849" s="19" t="s">
        <v>7180</v>
      </c>
      <c r="F2849" t="s">
        <v>3161</v>
      </c>
      <c r="G2849" t="s">
        <v>25</v>
      </c>
      <c r="H2849">
        <v>3</v>
      </c>
      <c r="I2849" t="s">
        <v>26</v>
      </c>
      <c r="J2849" t="s">
        <v>26</v>
      </c>
      <c r="K2849">
        <v>1</v>
      </c>
      <c r="L2849">
        <v>45595669</v>
      </c>
      <c r="M2849" t="s">
        <v>4367</v>
      </c>
      <c r="N2849" t="s">
        <v>28</v>
      </c>
      <c r="O2849" t="s">
        <v>25</v>
      </c>
      <c r="P2849" t="s">
        <v>34</v>
      </c>
      <c r="Q2849">
        <v>195197</v>
      </c>
      <c r="R2849" t="s">
        <v>4368</v>
      </c>
      <c r="S2849" t="s">
        <v>30</v>
      </c>
      <c r="T2849" t="s">
        <v>25</v>
      </c>
      <c r="U2849" t="s">
        <v>35</v>
      </c>
      <c r="V2849" t="s">
        <v>27102</v>
      </c>
      <c r="W2849" s="25">
        <v>37287</v>
      </c>
      <c r="X2849" s="25">
        <v>73050</v>
      </c>
    </row>
    <row r="2850" spans="1:24" hidden="1">
      <c r="A2850" t="s">
        <v>21</v>
      </c>
      <c r="B2850" t="s">
        <v>22</v>
      </c>
      <c r="C2850" t="s">
        <v>23</v>
      </c>
      <c r="D2850" s="19">
        <v>20087500</v>
      </c>
      <c r="E2850" s="19" t="s">
        <v>7181</v>
      </c>
      <c r="F2850" t="s">
        <v>3161</v>
      </c>
      <c r="G2850" t="s">
        <v>25</v>
      </c>
      <c r="H2850">
        <v>3</v>
      </c>
      <c r="I2850" t="s">
        <v>26</v>
      </c>
      <c r="J2850" t="s">
        <v>26</v>
      </c>
      <c r="K2850">
        <v>1</v>
      </c>
      <c r="L2850">
        <v>45556966</v>
      </c>
      <c r="M2850" t="s">
        <v>5813</v>
      </c>
      <c r="N2850" t="s">
        <v>28</v>
      </c>
      <c r="O2850" t="s">
        <v>25</v>
      </c>
      <c r="P2850" t="s">
        <v>34</v>
      </c>
      <c r="Q2850">
        <v>80045</v>
      </c>
      <c r="R2850" t="s">
        <v>5814</v>
      </c>
      <c r="S2850" t="s">
        <v>30</v>
      </c>
      <c r="T2850" t="s">
        <v>25</v>
      </c>
      <c r="U2850" t="s">
        <v>35</v>
      </c>
      <c r="V2850" t="s">
        <v>27102</v>
      </c>
      <c r="W2850" s="25">
        <v>37287</v>
      </c>
      <c r="X2850" s="25">
        <v>73050</v>
      </c>
    </row>
    <row r="2851" spans="1:24" hidden="1">
      <c r="A2851" t="s">
        <v>21</v>
      </c>
      <c r="B2851" t="s">
        <v>22</v>
      </c>
      <c r="C2851" t="s">
        <v>23</v>
      </c>
      <c r="D2851" s="19">
        <v>20087513</v>
      </c>
      <c r="E2851" s="19" t="s">
        <v>7182</v>
      </c>
      <c r="F2851" t="s">
        <v>3161</v>
      </c>
      <c r="G2851" t="s">
        <v>25</v>
      </c>
      <c r="H2851">
        <v>3</v>
      </c>
      <c r="I2851" t="s">
        <v>26</v>
      </c>
      <c r="J2851" t="s">
        <v>26</v>
      </c>
      <c r="K2851">
        <v>1</v>
      </c>
      <c r="L2851">
        <v>45533502</v>
      </c>
      <c r="M2851" t="s">
        <v>6506</v>
      </c>
      <c r="N2851" t="s">
        <v>28</v>
      </c>
      <c r="O2851" t="s">
        <v>25</v>
      </c>
      <c r="P2851" t="s">
        <v>34</v>
      </c>
      <c r="Q2851">
        <v>317305</v>
      </c>
      <c r="R2851" t="s">
        <v>6506</v>
      </c>
      <c r="S2851" t="s">
        <v>30</v>
      </c>
      <c r="T2851" t="s">
        <v>25</v>
      </c>
      <c r="U2851" t="s">
        <v>35</v>
      </c>
      <c r="V2851" t="s">
        <v>27102</v>
      </c>
      <c r="W2851" s="25">
        <v>37287</v>
      </c>
      <c r="X2851" s="25">
        <v>73050</v>
      </c>
    </row>
    <row r="2852" spans="1:24" hidden="1">
      <c r="A2852" t="s">
        <v>21</v>
      </c>
      <c r="B2852" t="s">
        <v>22</v>
      </c>
      <c r="C2852" t="s">
        <v>23</v>
      </c>
      <c r="D2852" s="19">
        <v>20087517</v>
      </c>
      <c r="E2852" s="19" t="s">
        <v>7183</v>
      </c>
      <c r="F2852" t="s">
        <v>3161</v>
      </c>
      <c r="G2852" t="s">
        <v>25</v>
      </c>
      <c r="H2852">
        <v>3</v>
      </c>
      <c r="I2852" t="s">
        <v>26</v>
      </c>
      <c r="J2852" t="s">
        <v>26</v>
      </c>
      <c r="K2852">
        <v>1</v>
      </c>
      <c r="L2852">
        <v>45547507</v>
      </c>
      <c r="M2852" t="s">
        <v>1099</v>
      </c>
      <c r="N2852" t="s">
        <v>28</v>
      </c>
      <c r="O2852" t="s">
        <v>25</v>
      </c>
      <c r="P2852" t="s">
        <v>34</v>
      </c>
      <c r="Q2852">
        <v>196359</v>
      </c>
      <c r="R2852" t="s">
        <v>1100</v>
      </c>
      <c r="S2852" t="s">
        <v>30</v>
      </c>
      <c r="T2852" t="s">
        <v>25</v>
      </c>
      <c r="U2852" t="s">
        <v>35</v>
      </c>
      <c r="V2852" t="s">
        <v>27102</v>
      </c>
      <c r="W2852" s="25">
        <v>37468</v>
      </c>
      <c r="X2852" s="25">
        <v>73050</v>
      </c>
    </row>
    <row r="2853" spans="1:24" hidden="1">
      <c r="A2853" t="s">
        <v>21</v>
      </c>
      <c r="B2853" t="s">
        <v>22</v>
      </c>
      <c r="C2853" t="s">
        <v>23</v>
      </c>
      <c r="D2853" s="19">
        <v>20087524</v>
      </c>
      <c r="E2853" s="19" t="s">
        <v>7184</v>
      </c>
      <c r="F2853" t="s">
        <v>3161</v>
      </c>
      <c r="G2853" t="s">
        <v>25</v>
      </c>
      <c r="H2853">
        <v>3</v>
      </c>
      <c r="I2853" t="s">
        <v>26</v>
      </c>
      <c r="J2853" t="s">
        <v>26</v>
      </c>
      <c r="K2853">
        <v>1</v>
      </c>
      <c r="L2853">
        <v>45605343</v>
      </c>
      <c r="M2853" t="s">
        <v>5727</v>
      </c>
      <c r="N2853" t="s">
        <v>28</v>
      </c>
      <c r="O2853" t="s">
        <v>25</v>
      </c>
      <c r="P2853" t="s">
        <v>34</v>
      </c>
      <c r="Q2853">
        <v>24602</v>
      </c>
      <c r="R2853" t="s">
        <v>5728</v>
      </c>
      <c r="S2853" t="s">
        <v>30</v>
      </c>
      <c r="T2853" t="s">
        <v>25</v>
      </c>
      <c r="U2853" t="s">
        <v>35</v>
      </c>
      <c r="V2853" t="s">
        <v>27102</v>
      </c>
      <c r="W2853" s="25">
        <v>37287</v>
      </c>
      <c r="X2853" s="25">
        <v>73050</v>
      </c>
    </row>
    <row r="2854" spans="1:24" hidden="1">
      <c r="A2854" t="s">
        <v>21</v>
      </c>
      <c r="B2854" t="s">
        <v>22</v>
      </c>
      <c r="C2854" t="s">
        <v>23</v>
      </c>
      <c r="D2854" s="19">
        <v>20087531</v>
      </c>
      <c r="E2854" s="19" t="s">
        <v>7185</v>
      </c>
      <c r="F2854" t="s">
        <v>3161</v>
      </c>
      <c r="G2854" t="s">
        <v>25</v>
      </c>
      <c r="H2854">
        <v>3</v>
      </c>
      <c r="I2854" t="s">
        <v>26</v>
      </c>
      <c r="J2854" t="s">
        <v>26</v>
      </c>
      <c r="K2854">
        <v>1</v>
      </c>
      <c r="L2854">
        <v>45571489</v>
      </c>
      <c r="M2854" t="s">
        <v>130</v>
      </c>
      <c r="N2854" t="s">
        <v>28</v>
      </c>
      <c r="O2854" t="s">
        <v>25</v>
      </c>
      <c r="P2854" t="s">
        <v>34</v>
      </c>
      <c r="Q2854">
        <v>26638</v>
      </c>
      <c r="R2854" t="s">
        <v>131</v>
      </c>
      <c r="S2854" t="s">
        <v>30</v>
      </c>
      <c r="T2854" t="s">
        <v>25</v>
      </c>
      <c r="U2854" t="s">
        <v>35</v>
      </c>
      <c r="V2854" t="s">
        <v>27102</v>
      </c>
      <c r="W2854" s="25">
        <v>37468</v>
      </c>
      <c r="X2854" s="25">
        <v>73050</v>
      </c>
    </row>
    <row r="2855" spans="1:24" hidden="1">
      <c r="A2855" t="s">
        <v>21</v>
      </c>
      <c r="B2855" t="s">
        <v>22</v>
      </c>
      <c r="C2855" t="s">
        <v>23</v>
      </c>
      <c r="D2855" s="19">
        <v>20087608</v>
      </c>
      <c r="E2855" s="19" t="s">
        <v>7186</v>
      </c>
      <c r="F2855" t="s">
        <v>3161</v>
      </c>
      <c r="G2855" t="s">
        <v>25</v>
      </c>
      <c r="H2855">
        <v>3</v>
      </c>
      <c r="I2855" t="s">
        <v>26</v>
      </c>
      <c r="J2855" t="s">
        <v>26</v>
      </c>
      <c r="K2855">
        <v>1</v>
      </c>
      <c r="L2855">
        <v>45542592</v>
      </c>
      <c r="M2855" t="s">
        <v>188</v>
      </c>
      <c r="N2855" t="s">
        <v>28</v>
      </c>
      <c r="O2855" t="s">
        <v>25</v>
      </c>
      <c r="P2855" t="s">
        <v>34</v>
      </c>
      <c r="Q2855">
        <v>4311499</v>
      </c>
      <c r="R2855" t="s">
        <v>189</v>
      </c>
      <c r="S2855" t="s">
        <v>30</v>
      </c>
      <c r="T2855" t="s">
        <v>25</v>
      </c>
      <c r="U2855" t="s">
        <v>35</v>
      </c>
      <c r="V2855" t="s">
        <v>27102</v>
      </c>
      <c r="W2855" s="25">
        <v>37287</v>
      </c>
      <c r="X2855" s="25">
        <v>73050</v>
      </c>
    </row>
    <row r="2856" spans="1:24" hidden="1">
      <c r="A2856" t="s">
        <v>21</v>
      </c>
      <c r="B2856" t="s">
        <v>22</v>
      </c>
      <c r="C2856" t="s">
        <v>23</v>
      </c>
      <c r="D2856" s="19">
        <v>20087842</v>
      </c>
      <c r="E2856" s="19" t="s">
        <v>7187</v>
      </c>
      <c r="F2856" t="s">
        <v>3161</v>
      </c>
      <c r="G2856" t="s">
        <v>25</v>
      </c>
      <c r="H2856">
        <v>3</v>
      </c>
      <c r="I2856" t="s">
        <v>26</v>
      </c>
      <c r="J2856" t="s">
        <v>26</v>
      </c>
      <c r="K2856">
        <v>1</v>
      </c>
      <c r="L2856">
        <v>45586074</v>
      </c>
      <c r="M2856" t="s">
        <v>7188</v>
      </c>
      <c r="N2856" t="s">
        <v>28</v>
      </c>
      <c r="O2856" t="s">
        <v>25</v>
      </c>
      <c r="P2856" t="s">
        <v>34</v>
      </c>
      <c r="Q2856">
        <v>607994</v>
      </c>
      <c r="R2856" t="s">
        <v>7189</v>
      </c>
      <c r="S2856" t="s">
        <v>30</v>
      </c>
      <c r="T2856" t="s">
        <v>25</v>
      </c>
      <c r="U2856" t="s">
        <v>35</v>
      </c>
      <c r="V2856" t="s">
        <v>27102</v>
      </c>
      <c r="W2856" s="25">
        <v>44408</v>
      </c>
      <c r="X2856" s="25">
        <v>73050</v>
      </c>
    </row>
    <row r="2857" spans="1:24" hidden="1">
      <c r="A2857" t="s">
        <v>21</v>
      </c>
      <c r="B2857" t="s">
        <v>22</v>
      </c>
      <c r="C2857" t="s">
        <v>23</v>
      </c>
      <c r="D2857" s="19">
        <v>20087853</v>
      </c>
      <c r="E2857" s="19" t="s">
        <v>7190</v>
      </c>
      <c r="F2857" t="s">
        <v>3161</v>
      </c>
      <c r="G2857" t="s">
        <v>25</v>
      </c>
      <c r="H2857">
        <v>3</v>
      </c>
      <c r="I2857" t="s">
        <v>26</v>
      </c>
      <c r="J2857" t="s">
        <v>26</v>
      </c>
      <c r="K2857">
        <v>1</v>
      </c>
      <c r="L2857">
        <v>45600381</v>
      </c>
      <c r="M2857" t="s">
        <v>5027</v>
      </c>
      <c r="N2857" t="s">
        <v>28</v>
      </c>
      <c r="O2857" t="s">
        <v>142</v>
      </c>
      <c r="P2857" t="s">
        <v>34</v>
      </c>
      <c r="Q2857">
        <v>42537741</v>
      </c>
      <c r="R2857" t="s">
        <v>5028</v>
      </c>
      <c r="S2857" t="s">
        <v>30</v>
      </c>
      <c r="T2857" t="s">
        <v>142</v>
      </c>
      <c r="U2857" t="s">
        <v>31</v>
      </c>
      <c r="V2857" t="s">
        <v>27102</v>
      </c>
      <c r="W2857" s="25">
        <v>43131</v>
      </c>
      <c r="X2857" s="25">
        <v>73050</v>
      </c>
    </row>
    <row r="2858" spans="1:24">
      <c r="A2858" t="s">
        <v>21</v>
      </c>
      <c r="B2858" t="s">
        <v>22</v>
      </c>
      <c r="C2858" t="s">
        <v>23</v>
      </c>
      <c r="D2858" s="19">
        <v>20088091</v>
      </c>
      <c r="E2858" s="19" t="s">
        <v>7191</v>
      </c>
      <c r="F2858" t="s">
        <v>25859</v>
      </c>
      <c r="G2858" t="s">
        <v>25</v>
      </c>
      <c r="H2858">
        <v>3</v>
      </c>
      <c r="I2858" t="s">
        <v>60</v>
      </c>
      <c r="J2858" t="s">
        <v>60</v>
      </c>
      <c r="K2858">
        <v>1</v>
      </c>
    </row>
    <row r="2859" spans="1:24" hidden="1">
      <c r="A2859" t="s">
        <v>21</v>
      </c>
      <c r="B2859" t="s">
        <v>22</v>
      </c>
      <c r="C2859" t="s">
        <v>23</v>
      </c>
      <c r="D2859" s="19">
        <v>20088398</v>
      </c>
      <c r="E2859" s="19" t="s">
        <v>7192</v>
      </c>
      <c r="F2859" t="s">
        <v>3161</v>
      </c>
      <c r="G2859" t="s">
        <v>25</v>
      </c>
      <c r="H2859">
        <v>3</v>
      </c>
      <c r="I2859" t="s">
        <v>26</v>
      </c>
      <c r="J2859" t="s">
        <v>26</v>
      </c>
      <c r="K2859">
        <v>1</v>
      </c>
      <c r="L2859">
        <v>45755671</v>
      </c>
      <c r="M2859" t="s">
        <v>7193</v>
      </c>
      <c r="N2859" t="s">
        <v>28</v>
      </c>
      <c r="O2859" t="s">
        <v>25</v>
      </c>
      <c r="P2859" t="s">
        <v>34</v>
      </c>
      <c r="Q2859">
        <v>37116489</v>
      </c>
      <c r="R2859" t="s">
        <v>5437</v>
      </c>
      <c r="S2859" t="s">
        <v>30</v>
      </c>
      <c r="T2859" t="s">
        <v>25</v>
      </c>
      <c r="U2859" t="s">
        <v>35</v>
      </c>
      <c r="V2859" t="s">
        <v>27102</v>
      </c>
      <c r="W2859" s="25">
        <v>42947</v>
      </c>
      <c r="X2859" s="25">
        <v>73050</v>
      </c>
    </row>
    <row r="2860" spans="1:24" hidden="1">
      <c r="A2860" t="s">
        <v>21</v>
      </c>
      <c r="B2860" t="s">
        <v>22</v>
      </c>
      <c r="C2860" t="s">
        <v>23</v>
      </c>
      <c r="D2860" s="19">
        <v>20088774</v>
      </c>
      <c r="E2860" s="19" t="s">
        <v>7194</v>
      </c>
      <c r="F2860" t="s">
        <v>3161</v>
      </c>
      <c r="G2860" t="s">
        <v>25</v>
      </c>
      <c r="H2860">
        <v>3</v>
      </c>
      <c r="I2860" t="s">
        <v>26</v>
      </c>
      <c r="J2860" t="s">
        <v>26</v>
      </c>
      <c r="K2860">
        <v>1</v>
      </c>
      <c r="L2860">
        <v>45552913</v>
      </c>
      <c r="M2860" t="s">
        <v>5415</v>
      </c>
      <c r="N2860" t="s">
        <v>28</v>
      </c>
      <c r="O2860" t="s">
        <v>25</v>
      </c>
      <c r="P2860" t="s">
        <v>34</v>
      </c>
      <c r="Q2860">
        <v>136496</v>
      </c>
      <c r="R2860" t="s">
        <v>5416</v>
      </c>
      <c r="S2860" t="s">
        <v>30</v>
      </c>
      <c r="T2860" t="s">
        <v>25</v>
      </c>
      <c r="U2860" t="s">
        <v>35</v>
      </c>
      <c r="V2860" t="s">
        <v>27102</v>
      </c>
      <c r="W2860" s="25">
        <v>37287</v>
      </c>
      <c r="X2860" s="25">
        <v>73050</v>
      </c>
    </row>
    <row r="2861" spans="1:24" hidden="1">
      <c r="A2861" t="s">
        <v>21</v>
      </c>
      <c r="B2861" t="s">
        <v>22</v>
      </c>
      <c r="C2861" t="s">
        <v>23</v>
      </c>
      <c r="D2861" s="19">
        <v>20090052</v>
      </c>
      <c r="E2861" s="19" t="s">
        <v>7195</v>
      </c>
      <c r="F2861" t="s">
        <v>3161</v>
      </c>
      <c r="G2861" t="s">
        <v>25</v>
      </c>
      <c r="H2861">
        <v>3</v>
      </c>
      <c r="I2861" t="s">
        <v>26</v>
      </c>
      <c r="J2861" t="s">
        <v>26</v>
      </c>
      <c r="K2861">
        <v>1</v>
      </c>
      <c r="L2861">
        <v>45605400</v>
      </c>
      <c r="M2861" t="s">
        <v>3647</v>
      </c>
      <c r="N2861" t="s">
        <v>28</v>
      </c>
      <c r="O2861" t="s">
        <v>25</v>
      </c>
      <c r="P2861" t="s">
        <v>34</v>
      </c>
      <c r="Q2861">
        <v>443731</v>
      </c>
      <c r="R2861" t="s">
        <v>3648</v>
      </c>
      <c r="S2861" t="s">
        <v>30</v>
      </c>
      <c r="T2861" t="s">
        <v>25</v>
      </c>
      <c r="U2861" t="s">
        <v>35</v>
      </c>
      <c r="V2861" t="s">
        <v>27102</v>
      </c>
      <c r="W2861" s="25">
        <v>38929</v>
      </c>
      <c r="X2861" s="25">
        <v>73050</v>
      </c>
    </row>
    <row r="2862" spans="1:24" hidden="1">
      <c r="A2862" t="s">
        <v>21</v>
      </c>
      <c r="B2862" t="s">
        <v>22</v>
      </c>
      <c r="C2862" t="s">
        <v>23</v>
      </c>
      <c r="D2862" s="19">
        <v>20090052</v>
      </c>
      <c r="E2862" s="19" t="s">
        <v>7195</v>
      </c>
      <c r="F2862" t="s">
        <v>3161</v>
      </c>
      <c r="G2862" t="s">
        <v>25</v>
      </c>
      <c r="H2862">
        <v>3</v>
      </c>
      <c r="I2862" t="s">
        <v>26</v>
      </c>
      <c r="J2862" t="s">
        <v>26</v>
      </c>
      <c r="K2862">
        <v>2</v>
      </c>
      <c r="L2862">
        <v>45605400</v>
      </c>
      <c r="M2862" t="s">
        <v>3647</v>
      </c>
      <c r="N2862" t="s">
        <v>28</v>
      </c>
      <c r="O2862" t="s">
        <v>25</v>
      </c>
      <c r="P2862" t="s">
        <v>34</v>
      </c>
      <c r="Q2862">
        <v>201826</v>
      </c>
      <c r="R2862" t="s">
        <v>1234</v>
      </c>
      <c r="S2862" t="s">
        <v>30</v>
      </c>
      <c r="T2862" t="s">
        <v>25</v>
      </c>
      <c r="U2862" t="s">
        <v>35</v>
      </c>
      <c r="V2862" t="s">
        <v>27102</v>
      </c>
      <c r="W2862" s="25">
        <v>37287</v>
      </c>
      <c r="X2862" s="25">
        <v>73050</v>
      </c>
    </row>
    <row r="2863" spans="1:24" hidden="1">
      <c r="A2863" t="s">
        <v>21</v>
      </c>
      <c r="B2863" t="s">
        <v>22</v>
      </c>
      <c r="C2863" t="s">
        <v>23</v>
      </c>
      <c r="D2863" s="19">
        <v>20090052</v>
      </c>
      <c r="E2863" s="19" t="s">
        <v>7195</v>
      </c>
      <c r="F2863" t="s">
        <v>3161</v>
      </c>
      <c r="G2863" t="s">
        <v>25</v>
      </c>
      <c r="H2863">
        <v>3</v>
      </c>
      <c r="I2863" t="s">
        <v>26</v>
      </c>
      <c r="J2863" t="s">
        <v>26</v>
      </c>
      <c r="K2863">
        <v>3</v>
      </c>
      <c r="L2863">
        <v>45592124</v>
      </c>
      <c r="M2863" t="s">
        <v>3649</v>
      </c>
      <c r="N2863" t="s">
        <v>28</v>
      </c>
      <c r="O2863" t="s">
        <v>25</v>
      </c>
      <c r="P2863" t="s">
        <v>34</v>
      </c>
      <c r="Q2863">
        <v>4137220</v>
      </c>
      <c r="R2863" t="s">
        <v>3650</v>
      </c>
      <c r="S2863" t="s">
        <v>30</v>
      </c>
      <c r="T2863" t="s">
        <v>25</v>
      </c>
      <c r="U2863" t="s">
        <v>35</v>
      </c>
      <c r="V2863" t="s">
        <v>27102</v>
      </c>
      <c r="W2863" s="25">
        <v>39294</v>
      </c>
      <c r="X2863" s="25">
        <v>73050</v>
      </c>
    </row>
    <row r="2864" spans="1:24" hidden="1">
      <c r="A2864" t="s">
        <v>21</v>
      </c>
      <c r="B2864" t="s">
        <v>22</v>
      </c>
      <c r="C2864" t="s">
        <v>23</v>
      </c>
      <c r="D2864" s="19">
        <v>20090310</v>
      </c>
      <c r="E2864" s="19" t="s">
        <v>7196</v>
      </c>
      <c r="F2864" t="s">
        <v>3161</v>
      </c>
      <c r="G2864" t="s">
        <v>25</v>
      </c>
      <c r="H2864">
        <v>3</v>
      </c>
      <c r="I2864" t="s">
        <v>26</v>
      </c>
      <c r="J2864" t="s">
        <v>26</v>
      </c>
      <c r="K2864">
        <v>1</v>
      </c>
      <c r="L2864">
        <v>45552347</v>
      </c>
      <c r="M2864" t="s">
        <v>3969</v>
      </c>
      <c r="N2864" t="s">
        <v>28</v>
      </c>
      <c r="O2864" t="s">
        <v>25</v>
      </c>
      <c r="P2864" t="s">
        <v>34</v>
      </c>
      <c r="Q2864">
        <v>4317409</v>
      </c>
      <c r="R2864" t="s">
        <v>3970</v>
      </c>
      <c r="S2864" t="s">
        <v>30</v>
      </c>
      <c r="T2864" t="s">
        <v>25</v>
      </c>
      <c r="U2864" t="s">
        <v>35</v>
      </c>
      <c r="V2864" t="s">
        <v>27102</v>
      </c>
      <c r="W2864" s="25">
        <v>37287</v>
      </c>
      <c r="X2864" s="25">
        <v>73050</v>
      </c>
    </row>
    <row r="2865" spans="1:24" hidden="1">
      <c r="A2865" t="s">
        <v>21</v>
      </c>
      <c r="B2865" t="s">
        <v>22</v>
      </c>
      <c r="C2865" t="s">
        <v>23</v>
      </c>
      <c r="D2865" s="19">
        <v>20090366</v>
      </c>
      <c r="E2865" s="19" t="s">
        <v>7197</v>
      </c>
      <c r="F2865" t="s">
        <v>3161</v>
      </c>
      <c r="G2865" t="s">
        <v>25</v>
      </c>
      <c r="H2865">
        <v>3</v>
      </c>
      <c r="I2865" t="s">
        <v>26</v>
      </c>
      <c r="J2865" t="s">
        <v>26</v>
      </c>
      <c r="K2865">
        <v>1</v>
      </c>
      <c r="L2865">
        <v>45552897</v>
      </c>
      <c r="M2865" t="s">
        <v>7198</v>
      </c>
      <c r="N2865" t="s">
        <v>28</v>
      </c>
      <c r="O2865" t="s">
        <v>25</v>
      </c>
      <c r="P2865" t="s">
        <v>29</v>
      </c>
      <c r="Q2865">
        <v>4195694</v>
      </c>
      <c r="R2865" t="s">
        <v>7199</v>
      </c>
      <c r="S2865" t="s">
        <v>30</v>
      </c>
      <c r="T2865" t="s">
        <v>25</v>
      </c>
      <c r="U2865" t="s">
        <v>35</v>
      </c>
      <c r="V2865" t="s">
        <v>27102</v>
      </c>
      <c r="W2865" s="25">
        <v>37287</v>
      </c>
      <c r="X2865" s="25">
        <v>73050</v>
      </c>
    </row>
    <row r="2866" spans="1:24" hidden="1">
      <c r="A2866" t="s">
        <v>21</v>
      </c>
      <c r="B2866" t="s">
        <v>22</v>
      </c>
      <c r="C2866" t="s">
        <v>23</v>
      </c>
      <c r="D2866" s="19">
        <v>20090371</v>
      </c>
      <c r="E2866" s="19" t="s">
        <v>7200</v>
      </c>
      <c r="F2866" t="s">
        <v>3161</v>
      </c>
      <c r="G2866" t="s">
        <v>25</v>
      </c>
      <c r="H2866">
        <v>3</v>
      </c>
      <c r="I2866" t="s">
        <v>26</v>
      </c>
      <c r="J2866" t="s">
        <v>26</v>
      </c>
      <c r="K2866">
        <v>1</v>
      </c>
      <c r="L2866">
        <v>45543361</v>
      </c>
      <c r="M2866" t="s">
        <v>6605</v>
      </c>
      <c r="N2866" t="s">
        <v>28</v>
      </c>
      <c r="O2866" t="s">
        <v>25</v>
      </c>
      <c r="P2866" t="s">
        <v>34</v>
      </c>
      <c r="Q2866">
        <v>4065997</v>
      </c>
      <c r="R2866" t="s">
        <v>6605</v>
      </c>
      <c r="S2866" t="s">
        <v>30</v>
      </c>
      <c r="T2866" t="s">
        <v>25</v>
      </c>
      <c r="U2866" t="s">
        <v>35</v>
      </c>
      <c r="V2866" t="s">
        <v>27102</v>
      </c>
      <c r="W2866" s="25">
        <v>37287</v>
      </c>
      <c r="X2866" s="25">
        <v>73050</v>
      </c>
    </row>
    <row r="2867" spans="1:24" hidden="1">
      <c r="A2867" t="s">
        <v>21</v>
      </c>
      <c r="B2867" t="s">
        <v>22</v>
      </c>
      <c r="C2867" t="s">
        <v>23</v>
      </c>
      <c r="D2867" s="19">
        <v>20090549</v>
      </c>
      <c r="E2867" s="19" t="s">
        <v>7201</v>
      </c>
      <c r="F2867" t="s">
        <v>3161</v>
      </c>
      <c r="G2867" t="s">
        <v>25</v>
      </c>
      <c r="H2867">
        <v>3</v>
      </c>
      <c r="I2867" t="s">
        <v>26</v>
      </c>
      <c r="J2867" t="s">
        <v>26</v>
      </c>
      <c r="K2867">
        <v>1</v>
      </c>
      <c r="L2867">
        <v>45543344</v>
      </c>
      <c r="M2867" t="s">
        <v>7202</v>
      </c>
      <c r="N2867" t="s">
        <v>28</v>
      </c>
      <c r="O2867" t="s">
        <v>25</v>
      </c>
      <c r="P2867" t="s">
        <v>34</v>
      </c>
      <c r="Q2867">
        <v>201614</v>
      </c>
      <c r="R2867" t="s">
        <v>7202</v>
      </c>
      <c r="S2867" t="s">
        <v>30</v>
      </c>
      <c r="T2867" t="s">
        <v>25</v>
      </c>
      <c r="U2867" t="s">
        <v>35</v>
      </c>
      <c r="V2867" t="s">
        <v>27102</v>
      </c>
      <c r="W2867" s="25">
        <v>37287</v>
      </c>
      <c r="X2867" s="25">
        <v>73050</v>
      </c>
    </row>
    <row r="2868" spans="1:24" hidden="1">
      <c r="A2868" t="s">
        <v>21</v>
      </c>
      <c r="B2868" t="s">
        <v>22</v>
      </c>
      <c r="C2868" t="s">
        <v>23</v>
      </c>
      <c r="D2868" s="19">
        <v>20090671</v>
      </c>
      <c r="E2868" s="19" t="s">
        <v>7203</v>
      </c>
      <c r="F2868" t="s">
        <v>3161</v>
      </c>
      <c r="G2868" t="s">
        <v>25</v>
      </c>
      <c r="H2868">
        <v>3</v>
      </c>
      <c r="I2868" t="s">
        <v>26</v>
      </c>
      <c r="J2868" t="s">
        <v>26</v>
      </c>
      <c r="K2868">
        <v>1</v>
      </c>
      <c r="L2868">
        <v>45582422</v>
      </c>
      <c r="M2868" t="s">
        <v>4991</v>
      </c>
      <c r="N2868" t="s">
        <v>28</v>
      </c>
      <c r="O2868" t="s">
        <v>25</v>
      </c>
      <c r="P2868" t="s">
        <v>34</v>
      </c>
      <c r="Q2868">
        <v>199881</v>
      </c>
      <c r="R2868" t="s">
        <v>4991</v>
      </c>
      <c r="S2868" t="s">
        <v>30</v>
      </c>
      <c r="T2868" t="s">
        <v>25</v>
      </c>
      <c r="U2868" t="s">
        <v>35</v>
      </c>
      <c r="V2868" t="s">
        <v>27102</v>
      </c>
      <c r="W2868" s="25">
        <v>37287</v>
      </c>
      <c r="X2868" s="25">
        <v>73050</v>
      </c>
    </row>
    <row r="2869" spans="1:24" hidden="1">
      <c r="A2869" t="s">
        <v>21</v>
      </c>
      <c r="B2869" t="s">
        <v>22</v>
      </c>
      <c r="C2869" t="s">
        <v>23</v>
      </c>
      <c r="D2869" s="19">
        <v>20091988</v>
      </c>
      <c r="E2869" s="19" t="s">
        <v>7206</v>
      </c>
      <c r="F2869" t="s">
        <v>3161</v>
      </c>
      <c r="G2869" t="s">
        <v>25</v>
      </c>
      <c r="H2869">
        <v>3</v>
      </c>
      <c r="I2869" t="s">
        <v>26</v>
      </c>
      <c r="J2869" t="s">
        <v>26</v>
      </c>
      <c r="K2869">
        <v>1</v>
      </c>
      <c r="L2869">
        <v>45601249</v>
      </c>
      <c r="M2869" t="s">
        <v>5865</v>
      </c>
      <c r="N2869" t="s">
        <v>28</v>
      </c>
      <c r="O2869" t="s">
        <v>25</v>
      </c>
      <c r="P2869" t="s">
        <v>34</v>
      </c>
      <c r="Q2869">
        <v>4033802</v>
      </c>
      <c r="R2869" t="s">
        <v>5866</v>
      </c>
      <c r="S2869" t="s">
        <v>30</v>
      </c>
      <c r="T2869" t="s">
        <v>25</v>
      </c>
      <c r="U2869" t="s">
        <v>35</v>
      </c>
      <c r="V2869" t="s">
        <v>27102</v>
      </c>
      <c r="W2869" s="25">
        <v>37287</v>
      </c>
      <c r="X2869" s="25">
        <v>73050</v>
      </c>
    </row>
    <row r="2870" spans="1:24" hidden="1">
      <c r="A2870" t="s">
        <v>21</v>
      </c>
      <c r="B2870" t="s">
        <v>22</v>
      </c>
      <c r="C2870" t="s">
        <v>23</v>
      </c>
      <c r="D2870" s="19">
        <v>20092002</v>
      </c>
      <c r="E2870" s="19" t="s">
        <v>7207</v>
      </c>
      <c r="F2870" t="s">
        <v>3161</v>
      </c>
      <c r="G2870" t="s">
        <v>25</v>
      </c>
      <c r="H2870">
        <v>3</v>
      </c>
      <c r="I2870" t="s">
        <v>26</v>
      </c>
      <c r="J2870" t="s">
        <v>26</v>
      </c>
      <c r="K2870">
        <v>1</v>
      </c>
      <c r="L2870">
        <v>45581768</v>
      </c>
      <c r="M2870" t="s">
        <v>7208</v>
      </c>
      <c r="N2870" t="s">
        <v>28</v>
      </c>
      <c r="O2870" t="s">
        <v>25</v>
      </c>
      <c r="P2870" t="s">
        <v>34</v>
      </c>
      <c r="Q2870">
        <v>4339214</v>
      </c>
      <c r="R2870" t="s">
        <v>7209</v>
      </c>
      <c r="S2870" t="s">
        <v>30</v>
      </c>
      <c r="T2870" t="s">
        <v>25</v>
      </c>
      <c r="U2870" t="s">
        <v>35</v>
      </c>
      <c r="V2870" t="s">
        <v>27102</v>
      </c>
      <c r="W2870" s="25">
        <v>37287</v>
      </c>
      <c r="X2870" s="25">
        <v>73050</v>
      </c>
    </row>
    <row r="2871" spans="1:24" hidden="1">
      <c r="A2871" t="s">
        <v>21</v>
      </c>
      <c r="B2871" t="s">
        <v>22</v>
      </c>
      <c r="C2871" t="s">
        <v>23</v>
      </c>
      <c r="D2871" s="19">
        <v>20092128</v>
      </c>
      <c r="E2871" s="19" t="s">
        <v>7210</v>
      </c>
      <c r="F2871" t="s">
        <v>3161</v>
      </c>
      <c r="G2871" t="s">
        <v>25</v>
      </c>
      <c r="H2871">
        <v>3</v>
      </c>
      <c r="I2871" t="s">
        <v>26</v>
      </c>
      <c r="J2871" t="s">
        <v>26</v>
      </c>
      <c r="K2871">
        <v>1</v>
      </c>
      <c r="L2871">
        <v>45532986</v>
      </c>
      <c r="M2871" t="s">
        <v>4890</v>
      </c>
      <c r="N2871" t="s">
        <v>28</v>
      </c>
      <c r="O2871" t="s">
        <v>25</v>
      </c>
      <c r="P2871" t="s">
        <v>34</v>
      </c>
      <c r="Q2871">
        <v>432582</v>
      </c>
      <c r="R2871" t="s">
        <v>3614</v>
      </c>
      <c r="S2871" t="s">
        <v>30</v>
      </c>
      <c r="T2871" t="s">
        <v>25</v>
      </c>
      <c r="U2871" t="s">
        <v>35</v>
      </c>
      <c r="V2871" t="s">
        <v>27102</v>
      </c>
      <c r="W2871" s="25">
        <v>37287</v>
      </c>
      <c r="X2871" s="25">
        <v>73050</v>
      </c>
    </row>
    <row r="2872" spans="1:24" hidden="1">
      <c r="A2872" t="s">
        <v>21</v>
      </c>
      <c r="B2872" t="s">
        <v>22</v>
      </c>
      <c r="C2872" t="s">
        <v>23</v>
      </c>
      <c r="D2872" s="19">
        <v>20092264</v>
      </c>
      <c r="E2872" s="19" t="s">
        <v>7211</v>
      </c>
      <c r="F2872" t="s">
        <v>3161</v>
      </c>
      <c r="G2872" t="s">
        <v>25</v>
      </c>
      <c r="H2872">
        <v>3</v>
      </c>
      <c r="I2872" t="s">
        <v>26</v>
      </c>
      <c r="J2872" t="s">
        <v>26</v>
      </c>
      <c r="K2872">
        <v>1</v>
      </c>
      <c r="L2872">
        <v>45558460</v>
      </c>
      <c r="M2872" t="s">
        <v>809</v>
      </c>
      <c r="N2872" t="s">
        <v>28</v>
      </c>
      <c r="O2872" t="s">
        <v>25</v>
      </c>
      <c r="P2872" t="s">
        <v>34</v>
      </c>
      <c r="Q2872">
        <v>4302537</v>
      </c>
      <c r="R2872" t="s">
        <v>810</v>
      </c>
      <c r="S2872" t="s">
        <v>30</v>
      </c>
      <c r="T2872" t="s">
        <v>25</v>
      </c>
      <c r="U2872" t="s">
        <v>31</v>
      </c>
      <c r="V2872" t="s">
        <v>27102</v>
      </c>
      <c r="W2872" s="25">
        <v>37652</v>
      </c>
      <c r="X2872" s="25">
        <v>73050</v>
      </c>
    </row>
    <row r="2873" spans="1:24" hidden="1">
      <c r="A2873" t="s">
        <v>21</v>
      </c>
      <c r="B2873" t="s">
        <v>22</v>
      </c>
      <c r="C2873" t="s">
        <v>23</v>
      </c>
      <c r="D2873" s="19">
        <v>20092725</v>
      </c>
      <c r="E2873" s="19" t="s">
        <v>7212</v>
      </c>
      <c r="F2873" t="s">
        <v>3161</v>
      </c>
      <c r="G2873" t="s">
        <v>25</v>
      </c>
      <c r="H2873">
        <v>3</v>
      </c>
      <c r="I2873" t="s">
        <v>26</v>
      </c>
      <c r="J2873" t="s">
        <v>26</v>
      </c>
      <c r="K2873">
        <v>1</v>
      </c>
      <c r="L2873">
        <v>45556989</v>
      </c>
      <c r="M2873" t="s">
        <v>3698</v>
      </c>
      <c r="N2873" t="s">
        <v>28</v>
      </c>
      <c r="O2873" t="s">
        <v>25</v>
      </c>
      <c r="P2873" t="s">
        <v>34</v>
      </c>
      <c r="Q2873">
        <v>4181330</v>
      </c>
      <c r="R2873" t="s">
        <v>3699</v>
      </c>
      <c r="S2873" t="s">
        <v>30</v>
      </c>
      <c r="T2873" t="s">
        <v>25</v>
      </c>
      <c r="U2873" t="s">
        <v>35</v>
      </c>
      <c r="V2873" t="s">
        <v>27102</v>
      </c>
      <c r="W2873" s="25">
        <v>37287</v>
      </c>
      <c r="X2873" s="25">
        <v>73050</v>
      </c>
    </row>
    <row r="2874" spans="1:24" hidden="1">
      <c r="A2874" t="s">
        <v>21</v>
      </c>
      <c r="B2874" t="s">
        <v>22</v>
      </c>
      <c r="C2874" t="s">
        <v>23</v>
      </c>
      <c r="D2874" s="19">
        <v>20092776</v>
      </c>
      <c r="E2874" s="19" t="s">
        <v>7213</v>
      </c>
      <c r="F2874" t="s">
        <v>3161</v>
      </c>
      <c r="G2874" t="s">
        <v>25</v>
      </c>
      <c r="H2874">
        <v>3</v>
      </c>
      <c r="I2874" t="s">
        <v>26</v>
      </c>
      <c r="J2874" t="s">
        <v>26</v>
      </c>
      <c r="K2874">
        <v>1</v>
      </c>
      <c r="L2874">
        <v>42616907</v>
      </c>
      <c r="M2874" t="s">
        <v>7214</v>
      </c>
      <c r="N2874" t="s">
        <v>28</v>
      </c>
      <c r="O2874" t="s">
        <v>25</v>
      </c>
      <c r="P2874" t="s">
        <v>34</v>
      </c>
      <c r="Q2874">
        <v>40479241</v>
      </c>
      <c r="R2874" t="s">
        <v>7215</v>
      </c>
      <c r="S2874" t="s">
        <v>30</v>
      </c>
      <c r="T2874" t="s">
        <v>25</v>
      </c>
      <c r="U2874" t="s">
        <v>35</v>
      </c>
      <c r="V2874" t="s">
        <v>27102</v>
      </c>
      <c r="W2874" s="25">
        <v>40209</v>
      </c>
      <c r="X2874" s="25">
        <v>73050</v>
      </c>
    </row>
    <row r="2875" spans="1:24" hidden="1">
      <c r="A2875" t="s">
        <v>21</v>
      </c>
      <c r="B2875" t="s">
        <v>22</v>
      </c>
      <c r="C2875" t="s">
        <v>23</v>
      </c>
      <c r="D2875" s="19">
        <v>20092796</v>
      </c>
      <c r="E2875" s="19" t="s">
        <v>7216</v>
      </c>
      <c r="F2875" t="s">
        <v>3161</v>
      </c>
      <c r="G2875" t="s">
        <v>25</v>
      </c>
      <c r="H2875">
        <v>3</v>
      </c>
      <c r="I2875" t="s">
        <v>26</v>
      </c>
      <c r="J2875" t="s">
        <v>26</v>
      </c>
      <c r="K2875">
        <v>1</v>
      </c>
      <c r="L2875">
        <v>45571514</v>
      </c>
      <c r="M2875" t="s">
        <v>48</v>
      </c>
      <c r="N2875" t="s">
        <v>28</v>
      </c>
      <c r="O2875" t="s">
        <v>25</v>
      </c>
      <c r="P2875" t="s">
        <v>34</v>
      </c>
      <c r="Q2875">
        <v>436357</v>
      </c>
      <c r="R2875" t="s">
        <v>49</v>
      </c>
      <c r="S2875" t="s">
        <v>30</v>
      </c>
      <c r="T2875" t="s">
        <v>25</v>
      </c>
      <c r="U2875" t="s">
        <v>35</v>
      </c>
      <c r="V2875" t="s">
        <v>27102</v>
      </c>
      <c r="W2875" s="25">
        <v>37468</v>
      </c>
      <c r="X2875" s="25">
        <v>73050</v>
      </c>
    </row>
    <row r="2876" spans="1:24" hidden="1">
      <c r="A2876" t="s">
        <v>21</v>
      </c>
      <c r="B2876" t="s">
        <v>22</v>
      </c>
      <c r="C2876" t="s">
        <v>23</v>
      </c>
      <c r="D2876" s="19">
        <v>20092852</v>
      </c>
      <c r="E2876" s="19" t="s">
        <v>7217</v>
      </c>
      <c r="F2876" t="s">
        <v>3161</v>
      </c>
      <c r="G2876" t="s">
        <v>25</v>
      </c>
      <c r="H2876">
        <v>3</v>
      </c>
      <c r="I2876" t="s">
        <v>26</v>
      </c>
      <c r="J2876" t="s">
        <v>26</v>
      </c>
      <c r="K2876">
        <v>1</v>
      </c>
      <c r="L2876">
        <v>45542610</v>
      </c>
      <c r="M2876" t="s">
        <v>5285</v>
      </c>
      <c r="N2876" t="s">
        <v>28</v>
      </c>
      <c r="O2876" t="s">
        <v>25</v>
      </c>
      <c r="P2876" t="s">
        <v>34</v>
      </c>
      <c r="Q2876">
        <v>197799</v>
      </c>
      <c r="R2876" t="s">
        <v>5286</v>
      </c>
      <c r="S2876" t="s">
        <v>30</v>
      </c>
      <c r="T2876" t="s">
        <v>25</v>
      </c>
      <c r="U2876" t="s">
        <v>35</v>
      </c>
      <c r="V2876" t="s">
        <v>27102</v>
      </c>
      <c r="W2876" s="25">
        <v>37468</v>
      </c>
      <c r="X2876" s="25">
        <v>73050</v>
      </c>
    </row>
    <row r="2877" spans="1:24" hidden="1">
      <c r="A2877" t="s">
        <v>21</v>
      </c>
      <c r="B2877" t="s">
        <v>22</v>
      </c>
      <c r="C2877" t="s">
        <v>23</v>
      </c>
      <c r="D2877" s="19">
        <v>20093001</v>
      </c>
      <c r="E2877" s="19" t="s">
        <v>7218</v>
      </c>
      <c r="F2877" t="s">
        <v>3161</v>
      </c>
      <c r="G2877" t="s">
        <v>25</v>
      </c>
      <c r="H2877">
        <v>3</v>
      </c>
      <c r="I2877" t="s">
        <v>26</v>
      </c>
      <c r="J2877" t="s">
        <v>26</v>
      </c>
      <c r="K2877">
        <v>1</v>
      </c>
      <c r="L2877">
        <v>45586586</v>
      </c>
      <c r="M2877" t="s">
        <v>6945</v>
      </c>
      <c r="N2877" t="s">
        <v>28</v>
      </c>
      <c r="O2877" t="s">
        <v>25</v>
      </c>
      <c r="P2877" t="s">
        <v>34</v>
      </c>
      <c r="Q2877">
        <v>4103295</v>
      </c>
      <c r="R2877" t="s">
        <v>6945</v>
      </c>
      <c r="S2877" t="s">
        <v>30</v>
      </c>
      <c r="T2877" t="s">
        <v>25</v>
      </c>
      <c r="U2877" t="s">
        <v>35</v>
      </c>
      <c r="V2877" t="s">
        <v>27102</v>
      </c>
      <c r="W2877" s="25">
        <v>37287</v>
      </c>
      <c r="X2877" s="25">
        <v>73050</v>
      </c>
    </row>
    <row r="2878" spans="1:24" hidden="1">
      <c r="A2878" t="s">
        <v>21</v>
      </c>
      <c r="B2878" t="s">
        <v>22</v>
      </c>
      <c r="C2878" t="s">
        <v>23</v>
      </c>
      <c r="D2878" s="19">
        <v>20093098</v>
      </c>
      <c r="E2878" s="19" t="s">
        <v>7219</v>
      </c>
      <c r="F2878" t="s">
        <v>3161</v>
      </c>
      <c r="G2878" t="s">
        <v>25</v>
      </c>
      <c r="H2878">
        <v>3</v>
      </c>
      <c r="I2878" t="s">
        <v>26</v>
      </c>
      <c r="J2878" t="s">
        <v>26</v>
      </c>
      <c r="K2878">
        <v>1</v>
      </c>
      <c r="L2878">
        <v>45585999</v>
      </c>
      <c r="M2878" t="s">
        <v>4155</v>
      </c>
      <c r="N2878" t="s">
        <v>28</v>
      </c>
      <c r="O2878" t="s">
        <v>25</v>
      </c>
      <c r="P2878" t="s">
        <v>34</v>
      </c>
      <c r="Q2878">
        <v>136917</v>
      </c>
      <c r="R2878" t="s">
        <v>4156</v>
      </c>
      <c r="S2878" t="s">
        <v>30</v>
      </c>
      <c r="T2878" t="s">
        <v>25</v>
      </c>
      <c r="U2878" t="s">
        <v>35</v>
      </c>
      <c r="V2878" t="s">
        <v>27102</v>
      </c>
      <c r="W2878" s="25">
        <v>37287</v>
      </c>
      <c r="X2878" s="25">
        <v>73050</v>
      </c>
    </row>
    <row r="2879" spans="1:24" hidden="1">
      <c r="A2879" t="s">
        <v>21</v>
      </c>
      <c r="B2879" t="s">
        <v>22</v>
      </c>
      <c r="C2879" t="s">
        <v>23</v>
      </c>
      <c r="D2879" s="19">
        <v>20093506</v>
      </c>
      <c r="E2879" s="19" t="s">
        <v>7220</v>
      </c>
      <c r="F2879" t="s">
        <v>3161</v>
      </c>
      <c r="G2879" t="s">
        <v>25</v>
      </c>
      <c r="H2879">
        <v>3</v>
      </c>
      <c r="I2879" t="s">
        <v>26</v>
      </c>
      <c r="J2879" t="s">
        <v>26</v>
      </c>
      <c r="K2879">
        <v>1</v>
      </c>
      <c r="L2879">
        <v>45586739</v>
      </c>
      <c r="M2879" t="s">
        <v>3562</v>
      </c>
      <c r="N2879" t="s">
        <v>28</v>
      </c>
      <c r="O2879" t="s">
        <v>25</v>
      </c>
      <c r="P2879" t="s">
        <v>34</v>
      </c>
      <c r="Q2879">
        <v>192353</v>
      </c>
      <c r="R2879" t="s">
        <v>3563</v>
      </c>
      <c r="S2879" t="s">
        <v>30</v>
      </c>
      <c r="T2879" t="s">
        <v>25</v>
      </c>
      <c r="U2879" t="s">
        <v>35</v>
      </c>
      <c r="V2879" t="s">
        <v>27102</v>
      </c>
      <c r="W2879" s="25">
        <v>37287</v>
      </c>
      <c r="X2879" s="25">
        <v>73050</v>
      </c>
    </row>
    <row r="2880" spans="1:24" hidden="1">
      <c r="A2880" t="s">
        <v>21</v>
      </c>
      <c r="B2880" t="s">
        <v>22</v>
      </c>
      <c r="C2880" t="s">
        <v>23</v>
      </c>
      <c r="D2880" s="19">
        <v>20093608</v>
      </c>
      <c r="E2880" s="19" t="s">
        <v>7221</v>
      </c>
      <c r="F2880" t="s">
        <v>3161</v>
      </c>
      <c r="G2880" t="s">
        <v>25</v>
      </c>
      <c r="H2880">
        <v>3</v>
      </c>
      <c r="I2880" t="s">
        <v>26</v>
      </c>
      <c r="J2880" t="s">
        <v>26</v>
      </c>
      <c r="K2880">
        <v>1</v>
      </c>
      <c r="L2880">
        <v>45532925</v>
      </c>
      <c r="M2880" t="s">
        <v>5298</v>
      </c>
      <c r="N2880" t="s">
        <v>28</v>
      </c>
      <c r="O2880" t="s">
        <v>25</v>
      </c>
      <c r="P2880" t="s">
        <v>34</v>
      </c>
      <c r="Q2880">
        <v>196049</v>
      </c>
      <c r="R2880" t="s">
        <v>5299</v>
      </c>
      <c r="S2880" t="s">
        <v>30</v>
      </c>
      <c r="T2880" t="s">
        <v>25</v>
      </c>
      <c r="U2880" t="s">
        <v>35</v>
      </c>
      <c r="V2880" t="s">
        <v>27102</v>
      </c>
      <c r="W2880" s="25">
        <v>37287</v>
      </c>
      <c r="X2880" s="25">
        <v>73050</v>
      </c>
    </row>
    <row r="2881" spans="1:24" hidden="1">
      <c r="A2881" t="s">
        <v>21</v>
      </c>
      <c r="B2881" t="s">
        <v>22</v>
      </c>
      <c r="C2881" t="s">
        <v>23</v>
      </c>
      <c r="D2881" s="19">
        <v>20093671</v>
      </c>
      <c r="E2881" s="19" t="s">
        <v>7222</v>
      </c>
      <c r="F2881" t="s">
        <v>3161</v>
      </c>
      <c r="G2881" t="s">
        <v>25</v>
      </c>
      <c r="H2881">
        <v>3</v>
      </c>
      <c r="I2881" t="s">
        <v>26</v>
      </c>
      <c r="J2881" t="s">
        <v>26</v>
      </c>
      <c r="K2881">
        <v>1</v>
      </c>
      <c r="L2881">
        <v>45538442</v>
      </c>
      <c r="M2881" t="s">
        <v>5348</v>
      </c>
      <c r="N2881" t="s">
        <v>28</v>
      </c>
      <c r="O2881" t="s">
        <v>25</v>
      </c>
      <c r="P2881" t="s">
        <v>34</v>
      </c>
      <c r="Q2881">
        <v>321887</v>
      </c>
      <c r="R2881" t="s">
        <v>5349</v>
      </c>
      <c r="S2881" t="s">
        <v>30</v>
      </c>
      <c r="T2881" t="s">
        <v>25</v>
      </c>
      <c r="U2881" t="s">
        <v>35</v>
      </c>
      <c r="V2881" t="s">
        <v>27102</v>
      </c>
      <c r="W2881" s="25">
        <v>37287</v>
      </c>
      <c r="X2881" s="25">
        <v>73050</v>
      </c>
    </row>
    <row r="2882" spans="1:24" hidden="1">
      <c r="A2882" t="s">
        <v>21</v>
      </c>
      <c r="B2882" t="s">
        <v>22</v>
      </c>
      <c r="C2882" t="s">
        <v>23</v>
      </c>
      <c r="D2882" s="19">
        <v>20093674</v>
      </c>
      <c r="E2882" s="19" t="s">
        <v>7223</v>
      </c>
      <c r="F2882" t="s">
        <v>3161</v>
      </c>
      <c r="G2882" t="s">
        <v>25</v>
      </c>
      <c r="H2882">
        <v>3</v>
      </c>
      <c r="I2882" t="s">
        <v>26</v>
      </c>
      <c r="J2882" t="s">
        <v>26</v>
      </c>
      <c r="K2882">
        <v>1</v>
      </c>
      <c r="L2882">
        <v>45538442</v>
      </c>
      <c r="M2882" t="s">
        <v>5348</v>
      </c>
      <c r="N2882" t="s">
        <v>28</v>
      </c>
      <c r="O2882" t="s">
        <v>25</v>
      </c>
      <c r="P2882" t="s">
        <v>34</v>
      </c>
      <c r="Q2882">
        <v>321887</v>
      </c>
      <c r="R2882" t="s">
        <v>5349</v>
      </c>
      <c r="S2882" t="s">
        <v>30</v>
      </c>
      <c r="T2882" t="s">
        <v>25</v>
      </c>
      <c r="U2882" t="s">
        <v>35</v>
      </c>
      <c r="V2882" t="s">
        <v>27102</v>
      </c>
      <c r="W2882" s="25">
        <v>37287</v>
      </c>
      <c r="X2882" s="25">
        <v>73050</v>
      </c>
    </row>
    <row r="2883" spans="1:24" hidden="1">
      <c r="A2883" t="s">
        <v>21</v>
      </c>
      <c r="B2883" t="s">
        <v>22</v>
      </c>
      <c r="C2883" t="s">
        <v>23</v>
      </c>
      <c r="D2883" s="19">
        <v>20093790</v>
      </c>
      <c r="E2883" s="19" t="s">
        <v>7224</v>
      </c>
      <c r="F2883" t="s">
        <v>3161</v>
      </c>
      <c r="G2883" t="s">
        <v>25</v>
      </c>
      <c r="H2883">
        <v>3</v>
      </c>
      <c r="I2883" t="s">
        <v>26</v>
      </c>
      <c r="J2883" t="s">
        <v>26</v>
      </c>
      <c r="K2883">
        <v>1</v>
      </c>
      <c r="L2883">
        <v>45586751</v>
      </c>
      <c r="M2883" t="s">
        <v>4319</v>
      </c>
      <c r="N2883" t="s">
        <v>28</v>
      </c>
      <c r="O2883" t="s">
        <v>25</v>
      </c>
      <c r="P2883" t="s">
        <v>34</v>
      </c>
      <c r="Q2883">
        <v>4271016</v>
      </c>
      <c r="R2883" t="s">
        <v>4320</v>
      </c>
      <c r="S2883" t="s">
        <v>30</v>
      </c>
      <c r="T2883" t="s">
        <v>25</v>
      </c>
      <c r="U2883" t="s">
        <v>35</v>
      </c>
      <c r="V2883" t="s">
        <v>27102</v>
      </c>
      <c r="W2883" s="25">
        <v>37833</v>
      </c>
      <c r="X2883" s="25">
        <v>73050</v>
      </c>
    </row>
    <row r="2884" spans="1:24" hidden="1">
      <c r="A2884" t="s">
        <v>21</v>
      </c>
      <c r="B2884" t="s">
        <v>22</v>
      </c>
      <c r="C2884" t="s">
        <v>23</v>
      </c>
      <c r="D2884" s="19">
        <v>20094003</v>
      </c>
      <c r="E2884" s="19" t="s">
        <v>7225</v>
      </c>
      <c r="F2884" t="s">
        <v>3161</v>
      </c>
      <c r="G2884" t="s">
        <v>25</v>
      </c>
      <c r="H2884">
        <v>3</v>
      </c>
      <c r="I2884" t="s">
        <v>26</v>
      </c>
      <c r="J2884" t="s">
        <v>26</v>
      </c>
      <c r="K2884">
        <v>1</v>
      </c>
      <c r="L2884">
        <v>45606863</v>
      </c>
      <c r="M2884" t="s">
        <v>7226</v>
      </c>
      <c r="N2884" t="s">
        <v>28</v>
      </c>
      <c r="O2884" t="s">
        <v>25</v>
      </c>
      <c r="P2884" t="s">
        <v>34</v>
      </c>
      <c r="Q2884">
        <v>4243161</v>
      </c>
      <c r="R2884" t="s">
        <v>7227</v>
      </c>
      <c r="S2884" t="s">
        <v>30</v>
      </c>
      <c r="T2884" t="s">
        <v>25</v>
      </c>
      <c r="U2884" t="s">
        <v>35</v>
      </c>
      <c r="V2884" t="s">
        <v>27102</v>
      </c>
      <c r="W2884" s="25">
        <v>37287</v>
      </c>
      <c r="X2884" s="25">
        <v>73050</v>
      </c>
    </row>
    <row r="2885" spans="1:24" hidden="1">
      <c r="A2885" t="s">
        <v>21</v>
      </c>
      <c r="B2885" t="s">
        <v>22</v>
      </c>
      <c r="C2885" t="s">
        <v>23</v>
      </c>
      <c r="D2885" s="19">
        <v>20094036</v>
      </c>
      <c r="E2885" s="19" t="s">
        <v>7228</v>
      </c>
      <c r="F2885" t="s">
        <v>3161</v>
      </c>
      <c r="G2885" t="s">
        <v>25</v>
      </c>
      <c r="H2885">
        <v>3</v>
      </c>
      <c r="I2885" t="s">
        <v>26</v>
      </c>
      <c r="J2885" t="s">
        <v>26</v>
      </c>
      <c r="K2885">
        <v>1</v>
      </c>
      <c r="L2885">
        <v>45603319</v>
      </c>
      <c r="M2885" t="s">
        <v>7229</v>
      </c>
      <c r="N2885" t="s">
        <v>28</v>
      </c>
      <c r="O2885" t="s">
        <v>25</v>
      </c>
      <c r="P2885" t="s">
        <v>34</v>
      </c>
      <c r="Q2885">
        <v>4053602</v>
      </c>
      <c r="R2885" t="s">
        <v>7229</v>
      </c>
      <c r="S2885" t="s">
        <v>30</v>
      </c>
      <c r="T2885" t="s">
        <v>25</v>
      </c>
      <c r="U2885" t="s">
        <v>35</v>
      </c>
      <c r="V2885" t="s">
        <v>27102</v>
      </c>
      <c r="W2885" s="25">
        <v>37287</v>
      </c>
      <c r="X2885" s="25">
        <v>73050</v>
      </c>
    </row>
    <row r="2886" spans="1:24" hidden="1">
      <c r="A2886" t="s">
        <v>21</v>
      </c>
      <c r="B2886" t="s">
        <v>22</v>
      </c>
      <c r="C2886" t="s">
        <v>23</v>
      </c>
      <c r="D2886" s="19">
        <v>20094328</v>
      </c>
      <c r="E2886" s="19" t="s">
        <v>7230</v>
      </c>
      <c r="F2886" t="s">
        <v>3161</v>
      </c>
      <c r="G2886" t="s">
        <v>25</v>
      </c>
      <c r="H2886">
        <v>3</v>
      </c>
      <c r="I2886" t="s">
        <v>26</v>
      </c>
      <c r="J2886" t="s">
        <v>26</v>
      </c>
      <c r="K2886">
        <v>1</v>
      </c>
      <c r="L2886">
        <v>45572193</v>
      </c>
      <c r="M2886" t="s">
        <v>7231</v>
      </c>
      <c r="N2886" t="s">
        <v>28</v>
      </c>
      <c r="O2886" t="s">
        <v>25</v>
      </c>
      <c r="P2886" t="s">
        <v>34</v>
      </c>
      <c r="Q2886">
        <v>201603</v>
      </c>
      <c r="R2886" t="s">
        <v>3596</v>
      </c>
      <c r="S2886" t="s">
        <v>30</v>
      </c>
      <c r="T2886" t="s">
        <v>25</v>
      </c>
      <c r="U2886" t="s">
        <v>35</v>
      </c>
      <c r="V2886" t="s">
        <v>27102</v>
      </c>
      <c r="W2886" s="25">
        <v>37287</v>
      </c>
      <c r="X2886" s="25">
        <v>73050</v>
      </c>
    </row>
    <row r="2887" spans="1:24" hidden="1">
      <c r="A2887" t="s">
        <v>21</v>
      </c>
      <c r="B2887" t="s">
        <v>22</v>
      </c>
      <c r="C2887" t="s">
        <v>23</v>
      </c>
      <c r="D2887" s="19">
        <v>20094463</v>
      </c>
      <c r="E2887" s="19" t="s">
        <v>7232</v>
      </c>
      <c r="F2887" t="s">
        <v>3161</v>
      </c>
      <c r="G2887" t="s">
        <v>25</v>
      </c>
      <c r="H2887">
        <v>3</v>
      </c>
      <c r="I2887" t="s">
        <v>26</v>
      </c>
      <c r="J2887" t="s">
        <v>26</v>
      </c>
      <c r="K2887">
        <v>1</v>
      </c>
      <c r="L2887">
        <v>45532902</v>
      </c>
      <c r="M2887" t="s">
        <v>7233</v>
      </c>
      <c r="N2887" t="s">
        <v>28</v>
      </c>
      <c r="O2887" t="s">
        <v>25</v>
      </c>
      <c r="P2887" t="s">
        <v>34</v>
      </c>
      <c r="Q2887">
        <v>4149851</v>
      </c>
      <c r="R2887" t="s">
        <v>7234</v>
      </c>
      <c r="S2887" t="s">
        <v>30</v>
      </c>
      <c r="T2887" t="s">
        <v>25</v>
      </c>
      <c r="U2887" t="s">
        <v>35</v>
      </c>
      <c r="V2887" t="s">
        <v>27102</v>
      </c>
      <c r="W2887" s="25">
        <v>37287</v>
      </c>
      <c r="X2887" s="25">
        <v>73050</v>
      </c>
    </row>
    <row r="2888" spans="1:24" hidden="1">
      <c r="A2888" t="s">
        <v>21</v>
      </c>
      <c r="B2888" t="s">
        <v>22</v>
      </c>
      <c r="C2888" t="s">
        <v>23</v>
      </c>
      <c r="D2888" s="19">
        <v>20094467</v>
      </c>
      <c r="E2888" s="19" t="s">
        <v>7235</v>
      </c>
      <c r="F2888" t="s">
        <v>3161</v>
      </c>
      <c r="G2888" t="s">
        <v>25</v>
      </c>
      <c r="H2888">
        <v>3</v>
      </c>
      <c r="I2888" t="s">
        <v>26</v>
      </c>
      <c r="J2888" t="s">
        <v>26</v>
      </c>
      <c r="K2888">
        <v>1</v>
      </c>
      <c r="L2888">
        <v>45566585</v>
      </c>
      <c r="M2888" t="s">
        <v>6195</v>
      </c>
      <c r="N2888" t="s">
        <v>28</v>
      </c>
      <c r="O2888" t="s">
        <v>25</v>
      </c>
      <c r="P2888" t="s">
        <v>34</v>
      </c>
      <c r="Q2888">
        <v>4151263</v>
      </c>
      <c r="R2888" t="s">
        <v>6196</v>
      </c>
      <c r="S2888" t="s">
        <v>30</v>
      </c>
      <c r="T2888" t="s">
        <v>25</v>
      </c>
      <c r="U2888" t="s">
        <v>35</v>
      </c>
      <c r="V2888" t="s">
        <v>27102</v>
      </c>
      <c r="W2888" s="25">
        <v>37287</v>
      </c>
      <c r="X2888" s="25">
        <v>73050</v>
      </c>
    </row>
    <row r="2889" spans="1:24" hidden="1">
      <c r="A2889" t="s">
        <v>21</v>
      </c>
      <c r="B2889" t="s">
        <v>22</v>
      </c>
      <c r="C2889" t="s">
        <v>23</v>
      </c>
      <c r="D2889" s="19">
        <v>20094472</v>
      </c>
      <c r="E2889" s="19" t="s">
        <v>7236</v>
      </c>
      <c r="F2889" t="s">
        <v>3161</v>
      </c>
      <c r="G2889" t="s">
        <v>25</v>
      </c>
      <c r="H2889">
        <v>3</v>
      </c>
      <c r="I2889" t="s">
        <v>26</v>
      </c>
      <c r="J2889" t="s">
        <v>26</v>
      </c>
      <c r="K2889">
        <v>1</v>
      </c>
      <c r="L2889">
        <v>45566585</v>
      </c>
      <c r="M2889" t="s">
        <v>6195</v>
      </c>
      <c r="N2889" t="s">
        <v>28</v>
      </c>
      <c r="O2889" t="s">
        <v>25</v>
      </c>
      <c r="P2889" t="s">
        <v>34</v>
      </c>
      <c r="Q2889">
        <v>4151263</v>
      </c>
      <c r="R2889" t="s">
        <v>6196</v>
      </c>
      <c r="S2889" t="s">
        <v>30</v>
      </c>
      <c r="T2889" t="s">
        <v>25</v>
      </c>
      <c r="U2889" t="s">
        <v>35</v>
      </c>
      <c r="V2889" t="s">
        <v>27102</v>
      </c>
      <c r="W2889" s="25">
        <v>37287</v>
      </c>
      <c r="X2889" s="25">
        <v>73050</v>
      </c>
    </row>
    <row r="2890" spans="1:24" hidden="1">
      <c r="A2890" t="s">
        <v>21</v>
      </c>
      <c r="B2890" t="s">
        <v>22</v>
      </c>
      <c r="C2890" t="s">
        <v>23</v>
      </c>
      <c r="D2890" s="19">
        <v>20094520</v>
      </c>
      <c r="E2890" s="19" t="s">
        <v>7237</v>
      </c>
      <c r="F2890" t="s">
        <v>3161</v>
      </c>
      <c r="G2890" t="s">
        <v>25</v>
      </c>
      <c r="H2890">
        <v>3</v>
      </c>
      <c r="I2890" t="s">
        <v>26</v>
      </c>
      <c r="J2890" t="s">
        <v>26</v>
      </c>
      <c r="K2890">
        <v>1</v>
      </c>
      <c r="L2890">
        <v>45581215</v>
      </c>
      <c r="M2890" t="s">
        <v>6689</v>
      </c>
      <c r="N2890" t="s">
        <v>28</v>
      </c>
      <c r="O2890" t="s">
        <v>25</v>
      </c>
      <c r="P2890" t="s">
        <v>34</v>
      </c>
      <c r="Q2890">
        <v>133147</v>
      </c>
      <c r="R2890" t="s">
        <v>6690</v>
      </c>
      <c r="S2890" t="s">
        <v>30</v>
      </c>
      <c r="T2890" t="s">
        <v>25</v>
      </c>
      <c r="U2890" t="s">
        <v>35</v>
      </c>
      <c r="V2890" t="s">
        <v>27102</v>
      </c>
      <c r="W2890" s="25">
        <v>37287</v>
      </c>
      <c r="X2890" s="25">
        <v>73050</v>
      </c>
    </row>
    <row r="2891" spans="1:24" hidden="1">
      <c r="A2891" t="s">
        <v>21</v>
      </c>
      <c r="B2891" t="s">
        <v>22</v>
      </c>
      <c r="C2891" t="s">
        <v>23</v>
      </c>
      <c r="D2891" s="19">
        <v>20094587</v>
      </c>
      <c r="E2891" s="19" t="s">
        <v>7238</v>
      </c>
      <c r="F2891" t="s">
        <v>3161</v>
      </c>
      <c r="G2891" t="s">
        <v>25</v>
      </c>
      <c r="H2891">
        <v>3</v>
      </c>
      <c r="I2891" t="s">
        <v>26</v>
      </c>
      <c r="J2891" t="s">
        <v>26</v>
      </c>
      <c r="K2891">
        <v>1</v>
      </c>
      <c r="L2891">
        <v>45567316</v>
      </c>
      <c r="M2891" t="s">
        <v>5585</v>
      </c>
      <c r="N2891" t="s">
        <v>28</v>
      </c>
      <c r="O2891" t="s">
        <v>25</v>
      </c>
      <c r="P2891" t="s">
        <v>34</v>
      </c>
      <c r="Q2891">
        <v>4164898</v>
      </c>
      <c r="R2891" t="s">
        <v>5586</v>
      </c>
      <c r="S2891" t="s">
        <v>30</v>
      </c>
      <c r="T2891" t="s">
        <v>25</v>
      </c>
      <c r="U2891" t="s">
        <v>31</v>
      </c>
      <c r="V2891" t="s">
        <v>27102</v>
      </c>
      <c r="W2891" s="25">
        <v>37287</v>
      </c>
      <c r="X2891" s="25">
        <v>73050</v>
      </c>
    </row>
    <row r="2892" spans="1:24" hidden="1">
      <c r="A2892" t="s">
        <v>21</v>
      </c>
      <c r="B2892" t="s">
        <v>22</v>
      </c>
      <c r="C2892" t="s">
        <v>23</v>
      </c>
      <c r="D2892" s="19">
        <v>20094628</v>
      </c>
      <c r="E2892" s="19" t="s">
        <v>7239</v>
      </c>
      <c r="F2892" t="s">
        <v>3161</v>
      </c>
      <c r="G2892" t="s">
        <v>25</v>
      </c>
      <c r="H2892">
        <v>3</v>
      </c>
      <c r="I2892" t="s">
        <v>26</v>
      </c>
      <c r="J2892" t="s">
        <v>26</v>
      </c>
      <c r="K2892">
        <v>1</v>
      </c>
      <c r="L2892">
        <v>45567316</v>
      </c>
      <c r="M2892" t="s">
        <v>5585</v>
      </c>
      <c r="N2892" t="s">
        <v>28</v>
      </c>
      <c r="O2892" t="s">
        <v>25</v>
      </c>
      <c r="P2892" t="s">
        <v>34</v>
      </c>
      <c r="Q2892">
        <v>4164898</v>
      </c>
      <c r="R2892" t="s">
        <v>5586</v>
      </c>
      <c r="S2892" t="s">
        <v>30</v>
      </c>
      <c r="T2892" t="s">
        <v>25</v>
      </c>
      <c r="U2892" t="s">
        <v>31</v>
      </c>
      <c r="V2892" t="s">
        <v>27102</v>
      </c>
      <c r="W2892" s="25">
        <v>37287</v>
      </c>
      <c r="X2892" s="25">
        <v>73050</v>
      </c>
    </row>
    <row r="2893" spans="1:24" hidden="1">
      <c r="A2893" t="s">
        <v>21</v>
      </c>
      <c r="B2893" t="s">
        <v>22</v>
      </c>
      <c r="C2893" t="s">
        <v>23</v>
      </c>
      <c r="D2893" s="19">
        <v>20094714</v>
      </c>
      <c r="E2893" s="19" t="s">
        <v>7240</v>
      </c>
      <c r="F2893" t="s">
        <v>3161</v>
      </c>
      <c r="G2893" t="s">
        <v>25</v>
      </c>
      <c r="H2893">
        <v>3</v>
      </c>
      <c r="I2893" t="s">
        <v>26</v>
      </c>
      <c r="J2893" t="s">
        <v>26</v>
      </c>
      <c r="K2893">
        <v>1</v>
      </c>
      <c r="L2893">
        <v>45576968</v>
      </c>
      <c r="M2893" t="s">
        <v>7241</v>
      </c>
      <c r="N2893" t="s">
        <v>28</v>
      </c>
      <c r="O2893" t="s">
        <v>25</v>
      </c>
      <c r="P2893" t="s">
        <v>34</v>
      </c>
      <c r="Q2893">
        <v>436445</v>
      </c>
      <c r="R2893" t="s">
        <v>7242</v>
      </c>
      <c r="S2893" t="s">
        <v>30</v>
      </c>
      <c r="T2893" t="s">
        <v>25</v>
      </c>
      <c r="U2893" t="s">
        <v>35</v>
      </c>
      <c r="V2893" t="s">
        <v>27102</v>
      </c>
      <c r="W2893" s="25">
        <v>37287</v>
      </c>
      <c r="X2893" s="25">
        <v>73050</v>
      </c>
    </row>
    <row r="2894" spans="1:24" hidden="1">
      <c r="A2894" t="s">
        <v>21</v>
      </c>
      <c r="B2894" t="s">
        <v>22</v>
      </c>
      <c r="C2894" t="s">
        <v>23</v>
      </c>
      <c r="D2894" s="19">
        <v>20094748</v>
      </c>
      <c r="E2894" s="19" t="s">
        <v>7243</v>
      </c>
      <c r="F2894" t="s">
        <v>3161</v>
      </c>
      <c r="G2894" t="s">
        <v>25</v>
      </c>
      <c r="H2894">
        <v>3</v>
      </c>
      <c r="I2894" t="s">
        <v>26</v>
      </c>
      <c r="J2894" t="s">
        <v>26</v>
      </c>
      <c r="K2894">
        <v>1</v>
      </c>
      <c r="L2894">
        <v>45567316</v>
      </c>
      <c r="M2894" t="s">
        <v>5585</v>
      </c>
      <c r="N2894" t="s">
        <v>28</v>
      </c>
      <c r="O2894" t="s">
        <v>25</v>
      </c>
      <c r="P2894" t="s">
        <v>34</v>
      </c>
      <c r="Q2894">
        <v>4164898</v>
      </c>
      <c r="R2894" t="s">
        <v>5586</v>
      </c>
      <c r="S2894" t="s">
        <v>30</v>
      </c>
      <c r="T2894" t="s">
        <v>25</v>
      </c>
      <c r="U2894" t="s">
        <v>31</v>
      </c>
      <c r="V2894" t="s">
        <v>27102</v>
      </c>
      <c r="W2894" s="25">
        <v>37287</v>
      </c>
      <c r="X2894" s="25">
        <v>73050</v>
      </c>
    </row>
    <row r="2895" spans="1:24" hidden="1">
      <c r="A2895" t="s">
        <v>21</v>
      </c>
      <c r="B2895" t="s">
        <v>22</v>
      </c>
      <c r="C2895" t="s">
        <v>23</v>
      </c>
      <c r="D2895" s="19">
        <v>20094990</v>
      </c>
      <c r="E2895" s="19" t="s">
        <v>7244</v>
      </c>
      <c r="F2895" t="s">
        <v>3161</v>
      </c>
      <c r="G2895" t="s">
        <v>25</v>
      </c>
      <c r="H2895">
        <v>3</v>
      </c>
      <c r="I2895" t="s">
        <v>26</v>
      </c>
      <c r="J2895" t="s">
        <v>26</v>
      </c>
      <c r="K2895">
        <v>1</v>
      </c>
      <c r="L2895">
        <v>45537871</v>
      </c>
      <c r="M2895" t="s">
        <v>1102</v>
      </c>
      <c r="N2895" t="s">
        <v>28</v>
      </c>
      <c r="O2895" t="s">
        <v>25</v>
      </c>
      <c r="P2895" t="s">
        <v>34</v>
      </c>
      <c r="Q2895">
        <v>40482893</v>
      </c>
      <c r="R2895" t="s">
        <v>1103</v>
      </c>
      <c r="S2895" t="s">
        <v>30</v>
      </c>
      <c r="T2895" t="s">
        <v>25</v>
      </c>
      <c r="U2895" t="s">
        <v>35</v>
      </c>
      <c r="V2895" t="s">
        <v>27102</v>
      </c>
      <c r="W2895" s="25">
        <v>40390</v>
      </c>
      <c r="X2895" s="25">
        <v>73050</v>
      </c>
    </row>
    <row r="2896" spans="1:24" hidden="1">
      <c r="A2896" t="s">
        <v>21</v>
      </c>
      <c r="B2896" t="s">
        <v>22</v>
      </c>
      <c r="C2896" t="s">
        <v>23</v>
      </c>
      <c r="D2896" s="19">
        <v>20095128</v>
      </c>
      <c r="E2896" s="19" t="s">
        <v>7245</v>
      </c>
      <c r="F2896" t="s">
        <v>3161</v>
      </c>
      <c r="G2896" t="s">
        <v>25</v>
      </c>
      <c r="H2896">
        <v>3</v>
      </c>
      <c r="I2896" t="s">
        <v>26</v>
      </c>
      <c r="J2896" t="s">
        <v>26</v>
      </c>
      <c r="K2896">
        <v>1</v>
      </c>
      <c r="L2896">
        <v>45556989</v>
      </c>
      <c r="M2896" t="s">
        <v>3698</v>
      </c>
      <c r="N2896" t="s">
        <v>28</v>
      </c>
      <c r="O2896" t="s">
        <v>25</v>
      </c>
      <c r="P2896" t="s">
        <v>34</v>
      </c>
      <c r="Q2896">
        <v>4181330</v>
      </c>
      <c r="R2896" t="s">
        <v>3699</v>
      </c>
      <c r="S2896" t="s">
        <v>30</v>
      </c>
      <c r="T2896" t="s">
        <v>25</v>
      </c>
      <c r="U2896" t="s">
        <v>35</v>
      </c>
      <c r="V2896" t="s">
        <v>27102</v>
      </c>
      <c r="W2896" s="25">
        <v>37287</v>
      </c>
      <c r="X2896" s="25">
        <v>73050</v>
      </c>
    </row>
    <row r="2897" spans="1:24" hidden="1">
      <c r="A2897" t="s">
        <v>21</v>
      </c>
      <c r="B2897" t="s">
        <v>22</v>
      </c>
      <c r="C2897" t="s">
        <v>23</v>
      </c>
      <c r="D2897" s="19">
        <v>20095150</v>
      </c>
      <c r="E2897" s="19" t="s">
        <v>7246</v>
      </c>
      <c r="F2897" t="s">
        <v>3161</v>
      </c>
      <c r="G2897" t="s">
        <v>25</v>
      </c>
      <c r="H2897">
        <v>3</v>
      </c>
      <c r="I2897" t="s">
        <v>26</v>
      </c>
      <c r="J2897" t="s">
        <v>26</v>
      </c>
      <c r="K2897">
        <v>1</v>
      </c>
      <c r="L2897">
        <v>45542587</v>
      </c>
      <c r="M2897" t="s">
        <v>448</v>
      </c>
      <c r="N2897" t="s">
        <v>28</v>
      </c>
      <c r="O2897" t="s">
        <v>25</v>
      </c>
      <c r="P2897" t="s">
        <v>29</v>
      </c>
      <c r="Q2897">
        <v>74582</v>
      </c>
      <c r="R2897" t="s">
        <v>449</v>
      </c>
      <c r="S2897" t="s">
        <v>30</v>
      </c>
      <c r="T2897" t="s">
        <v>25</v>
      </c>
      <c r="U2897" t="s">
        <v>35</v>
      </c>
      <c r="V2897" t="s">
        <v>27102</v>
      </c>
      <c r="W2897" s="25">
        <v>37287</v>
      </c>
      <c r="X2897" s="25">
        <v>73050</v>
      </c>
    </row>
    <row r="2898" spans="1:24" hidden="1">
      <c r="A2898" t="s">
        <v>21</v>
      </c>
      <c r="B2898" t="s">
        <v>22</v>
      </c>
      <c r="C2898" t="s">
        <v>23</v>
      </c>
      <c r="D2898" s="19">
        <v>20095165</v>
      </c>
      <c r="E2898" s="19" t="s">
        <v>7247</v>
      </c>
      <c r="F2898" t="s">
        <v>3161</v>
      </c>
      <c r="G2898" t="s">
        <v>25</v>
      </c>
      <c r="H2898">
        <v>3</v>
      </c>
      <c r="I2898" t="s">
        <v>26</v>
      </c>
      <c r="J2898" t="s">
        <v>26</v>
      </c>
      <c r="K2898">
        <v>1</v>
      </c>
      <c r="L2898">
        <v>45571514</v>
      </c>
      <c r="M2898" t="s">
        <v>48</v>
      </c>
      <c r="N2898" t="s">
        <v>28</v>
      </c>
      <c r="O2898" t="s">
        <v>25</v>
      </c>
      <c r="P2898" t="s">
        <v>34</v>
      </c>
      <c r="Q2898">
        <v>436357</v>
      </c>
      <c r="R2898" t="s">
        <v>49</v>
      </c>
      <c r="S2898" t="s">
        <v>30</v>
      </c>
      <c r="T2898" t="s">
        <v>25</v>
      </c>
      <c r="U2898" t="s">
        <v>35</v>
      </c>
      <c r="V2898" t="s">
        <v>27102</v>
      </c>
      <c r="W2898" s="25">
        <v>37468</v>
      </c>
      <c r="X2898" s="25">
        <v>73050</v>
      </c>
    </row>
    <row r="2899" spans="1:24" hidden="1">
      <c r="A2899" t="s">
        <v>21</v>
      </c>
      <c r="B2899" t="s">
        <v>22</v>
      </c>
      <c r="C2899" t="s">
        <v>23</v>
      </c>
      <c r="D2899" s="19">
        <v>20095172</v>
      </c>
      <c r="E2899" s="19" t="s">
        <v>7248</v>
      </c>
      <c r="F2899" t="s">
        <v>3161</v>
      </c>
      <c r="G2899" t="s">
        <v>25</v>
      </c>
      <c r="H2899">
        <v>3</v>
      </c>
      <c r="I2899" t="s">
        <v>26</v>
      </c>
      <c r="J2899" t="s">
        <v>26</v>
      </c>
      <c r="K2899">
        <v>1</v>
      </c>
      <c r="L2899">
        <v>45556989</v>
      </c>
      <c r="M2899" t="s">
        <v>3698</v>
      </c>
      <c r="N2899" t="s">
        <v>28</v>
      </c>
      <c r="O2899" t="s">
        <v>25</v>
      </c>
      <c r="P2899" t="s">
        <v>34</v>
      </c>
      <c r="Q2899">
        <v>4181330</v>
      </c>
      <c r="R2899" t="s">
        <v>3699</v>
      </c>
      <c r="S2899" t="s">
        <v>30</v>
      </c>
      <c r="T2899" t="s">
        <v>25</v>
      </c>
      <c r="U2899" t="s">
        <v>35</v>
      </c>
      <c r="V2899" t="s">
        <v>27102</v>
      </c>
      <c r="W2899" s="25">
        <v>37287</v>
      </c>
      <c r="X2899" s="25">
        <v>73050</v>
      </c>
    </row>
    <row r="2900" spans="1:24" hidden="1">
      <c r="A2900" t="s">
        <v>21</v>
      </c>
      <c r="B2900" t="s">
        <v>22</v>
      </c>
      <c r="C2900" t="s">
        <v>23</v>
      </c>
      <c r="D2900" s="19">
        <v>20095210</v>
      </c>
      <c r="E2900" s="19" t="s">
        <v>7249</v>
      </c>
      <c r="F2900" t="s">
        <v>3161</v>
      </c>
      <c r="G2900" t="s">
        <v>25</v>
      </c>
      <c r="H2900">
        <v>3</v>
      </c>
      <c r="I2900" t="s">
        <v>26</v>
      </c>
      <c r="J2900" t="s">
        <v>26</v>
      </c>
      <c r="K2900">
        <v>1</v>
      </c>
      <c r="L2900">
        <v>45537815</v>
      </c>
      <c r="M2900" t="s">
        <v>7250</v>
      </c>
      <c r="N2900" t="s">
        <v>28</v>
      </c>
      <c r="O2900" t="s">
        <v>25</v>
      </c>
      <c r="P2900" t="s">
        <v>34</v>
      </c>
      <c r="Q2900">
        <v>4003694</v>
      </c>
      <c r="R2900" t="s">
        <v>7251</v>
      </c>
      <c r="S2900" t="s">
        <v>30</v>
      </c>
      <c r="T2900" t="s">
        <v>25</v>
      </c>
      <c r="U2900" t="s">
        <v>35</v>
      </c>
      <c r="V2900" t="s">
        <v>27102</v>
      </c>
      <c r="W2900" s="25">
        <v>37287</v>
      </c>
      <c r="X2900" s="25">
        <v>73050</v>
      </c>
    </row>
    <row r="2901" spans="1:24" hidden="1">
      <c r="A2901" t="s">
        <v>21</v>
      </c>
      <c r="B2901" t="s">
        <v>22</v>
      </c>
      <c r="C2901" t="s">
        <v>23</v>
      </c>
      <c r="D2901" s="19">
        <v>20095214</v>
      </c>
      <c r="E2901" s="19" t="s">
        <v>7252</v>
      </c>
      <c r="F2901" t="s">
        <v>3161</v>
      </c>
      <c r="G2901" t="s">
        <v>25</v>
      </c>
      <c r="H2901">
        <v>3</v>
      </c>
      <c r="I2901" t="s">
        <v>26</v>
      </c>
      <c r="J2901" t="s">
        <v>26</v>
      </c>
      <c r="K2901">
        <v>1</v>
      </c>
      <c r="L2901">
        <v>45605273</v>
      </c>
      <c r="M2901" t="s">
        <v>7253</v>
      </c>
      <c r="N2901" t="s">
        <v>28</v>
      </c>
      <c r="O2901" t="s">
        <v>25</v>
      </c>
      <c r="P2901" t="s">
        <v>34</v>
      </c>
      <c r="Q2901">
        <v>4003175</v>
      </c>
      <c r="R2901" t="s">
        <v>7254</v>
      </c>
      <c r="S2901" t="s">
        <v>30</v>
      </c>
      <c r="T2901" t="s">
        <v>25</v>
      </c>
      <c r="U2901" t="s">
        <v>35</v>
      </c>
      <c r="V2901" t="s">
        <v>27102</v>
      </c>
      <c r="W2901" s="25">
        <v>37287</v>
      </c>
      <c r="X2901" s="25">
        <v>73050</v>
      </c>
    </row>
    <row r="2902" spans="1:24" hidden="1">
      <c r="A2902" t="s">
        <v>21</v>
      </c>
      <c r="B2902" t="s">
        <v>22</v>
      </c>
      <c r="C2902" t="s">
        <v>23</v>
      </c>
      <c r="D2902" s="19">
        <v>20095226</v>
      </c>
      <c r="E2902" s="19" t="s">
        <v>7255</v>
      </c>
      <c r="F2902" t="s">
        <v>3161</v>
      </c>
      <c r="G2902" t="s">
        <v>25</v>
      </c>
      <c r="H2902">
        <v>3</v>
      </c>
      <c r="I2902" t="s">
        <v>26</v>
      </c>
      <c r="J2902" t="s">
        <v>26</v>
      </c>
      <c r="K2902">
        <v>1</v>
      </c>
      <c r="L2902">
        <v>45581219</v>
      </c>
      <c r="M2902" t="s">
        <v>7256</v>
      </c>
      <c r="N2902" t="s">
        <v>28</v>
      </c>
      <c r="O2902" t="s">
        <v>25</v>
      </c>
      <c r="P2902" t="s">
        <v>34</v>
      </c>
      <c r="Q2902">
        <v>4002353</v>
      </c>
      <c r="R2902" t="s">
        <v>7257</v>
      </c>
      <c r="S2902" t="s">
        <v>30</v>
      </c>
      <c r="T2902" t="s">
        <v>25</v>
      </c>
      <c r="U2902" t="s">
        <v>35</v>
      </c>
      <c r="V2902" t="s">
        <v>27102</v>
      </c>
      <c r="W2902" s="25">
        <v>37287</v>
      </c>
      <c r="X2902" s="25">
        <v>73050</v>
      </c>
    </row>
    <row r="2903" spans="1:24" hidden="1">
      <c r="A2903" t="s">
        <v>21</v>
      </c>
      <c r="B2903" t="s">
        <v>22</v>
      </c>
      <c r="C2903" t="s">
        <v>23</v>
      </c>
      <c r="D2903" s="19">
        <v>20095790</v>
      </c>
      <c r="E2903" s="19" t="s">
        <v>7258</v>
      </c>
      <c r="F2903" t="s">
        <v>3161</v>
      </c>
      <c r="G2903" t="s">
        <v>25</v>
      </c>
      <c r="H2903">
        <v>3</v>
      </c>
      <c r="I2903" t="s">
        <v>26</v>
      </c>
      <c r="J2903" t="s">
        <v>26</v>
      </c>
      <c r="K2903">
        <v>1</v>
      </c>
      <c r="L2903">
        <v>45552955</v>
      </c>
      <c r="M2903" t="s">
        <v>520</v>
      </c>
      <c r="N2903" t="s">
        <v>28</v>
      </c>
      <c r="O2903" t="s">
        <v>25</v>
      </c>
      <c r="P2903" t="s">
        <v>34</v>
      </c>
      <c r="Q2903">
        <v>195856</v>
      </c>
      <c r="R2903" t="s">
        <v>520</v>
      </c>
      <c r="S2903" t="s">
        <v>30</v>
      </c>
      <c r="T2903" t="s">
        <v>25</v>
      </c>
      <c r="U2903" t="s">
        <v>35</v>
      </c>
      <c r="V2903" t="s">
        <v>27102</v>
      </c>
      <c r="W2903" s="25">
        <v>37287</v>
      </c>
      <c r="X2903" s="25">
        <v>73050</v>
      </c>
    </row>
    <row r="2904" spans="1:24" hidden="1">
      <c r="A2904" t="s">
        <v>21</v>
      </c>
      <c r="B2904" t="s">
        <v>22</v>
      </c>
      <c r="C2904" t="s">
        <v>23</v>
      </c>
      <c r="D2904" s="19">
        <v>20095838</v>
      </c>
      <c r="E2904" s="19" t="s">
        <v>7259</v>
      </c>
      <c r="F2904" t="s">
        <v>3161</v>
      </c>
      <c r="G2904" t="s">
        <v>25</v>
      </c>
      <c r="H2904">
        <v>3</v>
      </c>
      <c r="I2904" t="s">
        <v>26</v>
      </c>
      <c r="J2904" t="s">
        <v>26</v>
      </c>
      <c r="K2904">
        <v>1</v>
      </c>
      <c r="L2904">
        <v>45606790</v>
      </c>
      <c r="M2904" t="s">
        <v>155</v>
      </c>
      <c r="N2904" t="s">
        <v>28</v>
      </c>
      <c r="O2904" t="s">
        <v>25</v>
      </c>
      <c r="P2904" t="s">
        <v>34</v>
      </c>
      <c r="Q2904">
        <v>444070</v>
      </c>
      <c r="R2904" t="s">
        <v>156</v>
      </c>
      <c r="S2904" t="s">
        <v>30</v>
      </c>
      <c r="T2904" t="s">
        <v>25</v>
      </c>
      <c r="U2904" t="s">
        <v>31</v>
      </c>
      <c r="V2904" t="s">
        <v>27102</v>
      </c>
      <c r="W2904" s="25">
        <v>37287</v>
      </c>
      <c r="X2904" s="25">
        <v>73050</v>
      </c>
    </row>
    <row r="2905" spans="1:24" hidden="1">
      <c r="A2905" t="s">
        <v>21</v>
      </c>
      <c r="B2905" t="s">
        <v>22</v>
      </c>
      <c r="C2905" t="s">
        <v>23</v>
      </c>
      <c r="D2905" s="19">
        <v>20095945</v>
      </c>
      <c r="E2905" s="19" t="s">
        <v>7260</v>
      </c>
      <c r="F2905" t="s">
        <v>3161</v>
      </c>
      <c r="G2905" t="s">
        <v>25</v>
      </c>
      <c r="H2905">
        <v>3</v>
      </c>
      <c r="I2905" t="s">
        <v>26</v>
      </c>
      <c r="J2905" t="s">
        <v>26</v>
      </c>
      <c r="K2905">
        <v>1</v>
      </c>
      <c r="L2905">
        <v>45562366</v>
      </c>
      <c r="M2905" t="s">
        <v>4430</v>
      </c>
      <c r="N2905" t="s">
        <v>28</v>
      </c>
      <c r="O2905" t="s">
        <v>25</v>
      </c>
      <c r="P2905" t="s">
        <v>34</v>
      </c>
      <c r="Q2905">
        <v>4110192</v>
      </c>
      <c r="R2905" t="s">
        <v>4430</v>
      </c>
      <c r="S2905" t="s">
        <v>30</v>
      </c>
      <c r="T2905" t="s">
        <v>25</v>
      </c>
      <c r="U2905" t="s">
        <v>35</v>
      </c>
      <c r="V2905" t="s">
        <v>27102</v>
      </c>
      <c r="W2905" s="25">
        <v>37287</v>
      </c>
      <c r="X2905" s="25">
        <v>73050</v>
      </c>
    </row>
    <row r="2906" spans="1:24" hidden="1">
      <c r="A2906" t="s">
        <v>21</v>
      </c>
      <c r="B2906" t="s">
        <v>22</v>
      </c>
      <c r="C2906" t="s">
        <v>23</v>
      </c>
      <c r="D2906" s="19">
        <v>20095955</v>
      </c>
      <c r="E2906" s="19" t="s">
        <v>7261</v>
      </c>
      <c r="F2906" t="s">
        <v>3161</v>
      </c>
      <c r="G2906" t="s">
        <v>25</v>
      </c>
      <c r="H2906">
        <v>3</v>
      </c>
      <c r="I2906" t="s">
        <v>26</v>
      </c>
      <c r="J2906" t="s">
        <v>26</v>
      </c>
      <c r="K2906">
        <v>1</v>
      </c>
      <c r="L2906">
        <v>45591475</v>
      </c>
      <c r="M2906" t="s">
        <v>4565</v>
      </c>
      <c r="N2906" t="s">
        <v>28</v>
      </c>
      <c r="O2906" t="s">
        <v>25</v>
      </c>
      <c r="P2906" t="s">
        <v>34</v>
      </c>
      <c r="Q2906">
        <v>4108356</v>
      </c>
      <c r="R2906" t="s">
        <v>4565</v>
      </c>
      <c r="S2906" t="s">
        <v>30</v>
      </c>
      <c r="T2906" t="s">
        <v>25</v>
      </c>
      <c r="U2906" t="s">
        <v>35</v>
      </c>
      <c r="V2906" t="s">
        <v>27102</v>
      </c>
      <c r="W2906" s="25">
        <v>37287</v>
      </c>
      <c r="X2906" s="25">
        <v>73050</v>
      </c>
    </row>
    <row r="2907" spans="1:24" hidden="1">
      <c r="A2907" t="s">
        <v>21</v>
      </c>
      <c r="B2907" t="s">
        <v>22</v>
      </c>
      <c r="C2907" t="s">
        <v>23</v>
      </c>
      <c r="D2907" s="19">
        <v>20095978</v>
      </c>
      <c r="E2907" s="19" t="s">
        <v>7262</v>
      </c>
      <c r="F2907" t="s">
        <v>3161</v>
      </c>
      <c r="G2907" t="s">
        <v>25</v>
      </c>
      <c r="H2907">
        <v>3</v>
      </c>
      <c r="I2907" t="s">
        <v>26</v>
      </c>
      <c r="J2907" t="s">
        <v>26</v>
      </c>
      <c r="K2907">
        <v>1</v>
      </c>
      <c r="L2907">
        <v>45533476</v>
      </c>
      <c r="M2907" t="s">
        <v>1156</v>
      </c>
      <c r="N2907" t="s">
        <v>28</v>
      </c>
      <c r="O2907" t="s">
        <v>25</v>
      </c>
      <c r="P2907" t="s">
        <v>34</v>
      </c>
      <c r="Q2907">
        <v>4112026</v>
      </c>
      <c r="R2907" t="s">
        <v>1156</v>
      </c>
      <c r="S2907" t="s">
        <v>30</v>
      </c>
      <c r="T2907" t="s">
        <v>25</v>
      </c>
      <c r="U2907" t="s">
        <v>35</v>
      </c>
      <c r="V2907" t="s">
        <v>27102</v>
      </c>
      <c r="W2907" s="25">
        <v>37287</v>
      </c>
      <c r="X2907" s="25">
        <v>73050</v>
      </c>
    </row>
    <row r="2908" spans="1:24" hidden="1">
      <c r="A2908" t="s">
        <v>21</v>
      </c>
      <c r="B2908" t="s">
        <v>22</v>
      </c>
      <c r="C2908" t="s">
        <v>23</v>
      </c>
      <c r="D2908" s="19">
        <v>20096032</v>
      </c>
      <c r="E2908" s="19" t="s">
        <v>7263</v>
      </c>
      <c r="F2908" t="s">
        <v>3161</v>
      </c>
      <c r="G2908" t="s">
        <v>25</v>
      </c>
      <c r="H2908">
        <v>3</v>
      </c>
      <c r="I2908" t="s">
        <v>26</v>
      </c>
      <c r="J2908" t="s">
        <v>26</v>
      </c>
      <c r="K2908">
        <v>1</v>
      </c>
      <c r="L2908">
        <v>45571500</v>
      </c>
      <c r="M2908" t="s">
        <v>4668</v>
      </c>
      <c r="N2908" t="s">
        <v>28</v>
      </c>
      <c r="O2908" t="s">
        <v>25</v>
      </c>
      <c r="P2908" t="s">
        <v>34</v>
      </c>
      <c r="Q2908">
        <v>379756</v>
      </c>
      <c r="R2908" t="s">
        <v>4669</v>
      </c>
      <c r="S2908" t="s">
        <v>30</v>
      </c>
      <c r="T2908" t="s">
        <v>25</v>
      </c>
      <c r="U2908" t="s">
        <v>35</v>
      </c>
      <c r="V2908" t="s">
        <v>27102</v>
      </c>
      <c r="W2908" s="25">
        <v>37287</v>
      </c>
      <c r="X2908" s="25">
        <v>73050</v>
      </c>
    </row>
    <row r="2909" spans="1:24" hidden="1">
      <c r="A2909" t="s">
        <v>21</v>
      </c>
      <c r="B2909" t="s">
        <v>22</v>
      </c>
      <c r="C2909" t="s">
        <v>23</v>
      </c>
      <c r="D2909" s="19">
        <v>20096058</v>
      </c>
      <c r="E2909" s="19" t="s">
        <v>7264</v>
      </c>
      <c r="F2909" t="s">
        <v>3161</v>
      </c>
      <c r="G2909" t="s">
        <v>25</v>
      </c>
      <c r="H2909">
        <v>3</v>
      </c>
      <c r="I2909" t="s">
        <v>26</v>
      </c>
      <c r="J2909" t="s">
        <v>26</v>
      </c>
      <c r="K2909">
        <v>1</v>
      </c>
      <c r="L2909">
        <v>45575538</v>
      </c>
      <c r="M2909" t="s">
        <v>675</v>
      </c>
      <c r="N2909" t="s">
        <v>28</v>
      </c>
      <c r="O2909" t="s">
        <v>25</v>
      </c>
      <c r="P2909" t="s">
        <v>34</v>
      </c>
      <c r="Q2909">
        <v>36712821</v>
      </c>
      <c r="R2909" t="s">
        <v>676</v>
      </c>
      <c r="S2909" t="s">
        <v>30</v>
      </c>
      <c r="T2909" t="s">
        <v>25</v>
      </c>
      <c r="U2909" t="s">
        <v>35</v>
      </c>
      <c r="V2909" t="s">
        <v>27102</v>
      </c>
      <c r="W2909" s="25">
        <v>42766</v>
      </c>
      <c r="X2909" s="25">
        <v>73050</v>
      </c>
    </row>
    <row r="2910" spans="1:24" hidden="1">
      <c r="A2910" t="s">
        <v>21</v>
      </c>
      <c r="B2910" t="s">
        <v>22</v>
      </c>
      <c r="C2910" t="s">
        <v>23</v>
      </c>
      <c r="D2910" s="19">
        <v>20096085</v>
      </c>
      <c r="E2910" s="19" t="s">
        <v>7265</v>
      </c>
      <c r="F2910" t="s">
        <v>3161</v>
      </c>
      <c r="G2910" t="s">
        <v>25</v>
      </c>
      <c r="H2910">
        <v>3</v>
      </c>
      <c r="I2910" t="s">
        <v>26</v>
      </c>
      <c r="J2910" t="s">
        <v>26</v>
      </c>
      <c r="K2910">
        <v>1</v>
      </c>
      <c r="L2910">
        <v>45532902</v>
      </c>
      <c r="M2910" t="s">
        <v>7233</v>
      </c>
      <c r="N2910" t="s">
        <v>28</v>
      </c>
      <c r="O2910" t="s">
        <v>25</v>
      </c>
      <c r="P2910" t="s">
        <v>34</v>
      </c>
      <c r="Q2910">
        <v>4149851</v>
      </c>
      <c r="R2910" t="s">
        <v>7234</v>
      </c>
      <c r="S2910" t="s">
        <v>30</v>
      </c>
      <c r="T2910" t="s">
        <v>25</v>
      </c>
      <c r="U2910" t="s">
        <v>35</v>
      </c>
      <c r="V2910" t="s">
        <v>27102</v>
      </c>
      <c r="W2910" s="25">
        <v>37287</v>
      </c>
      <c r="X2910" s="25">
        <v>73050</v>
      </c>
    </row>
    <row r="2911" spans="1:24" hidden="1">
      <c r="A2911" t="s">
        <v>21</v>
      </c>
      <c r="B2911" t="s">
        <v>22</v>
      </c>
      <c r="C2911" t="s">
        <v>23</v>
      </c>
      <c r="D2911" s="19">
        <v>20096118</v>
      </c>
      <c r="E2911" s="19" t="s">
        <v>7266</v>
      </c>
      <c r="F2911" t="s">
        <v>3161</v>
      </c>
      <c r="G2911" t="s">
        <v>25</v>
      </c>
      <c r="H2911">
        <v>3</v>
      </c>
      <c r="I2911" t="s">
        <v>26</v>
      </c>
      <c r="J2911" t="s">
        <v>26</v>
      </c>
      <c r="K2911">
        <v>1</v>
      </c>
      <c r="L2911">
        <v>45581215</v>
      </c>
      <c r="M2911" t="s">
        <v>6689</v>
      </c>
      <c r="N2911" t="s">
        <v>28</v>
      </c>
      <c r="O2911" t="s">
        <v>25</v>
      </c>
      <c r="P2911" t="s">
        <v>34</v>
      </c>
      <c r="Q2911">
        <v>133147</v>
      </c>
      <c r="R2911" t="s">
        <v>6690</v>
      </c>
      <c r="S2911" t="s">
        <v>30</v>
      </c>
      <c r="T2911" t="s">
        <v>25</v>
      </c>
      <c r="U2911" t="s">
        <v>35</v>
      </c>
      <c r="V2911" t="s">
        <v>27102</v>
      </c>
      <c r="W2911" s="25">
        <v>37287</v>
      </c>
      <c r="X2911" s="25">
        <v>73050</v>
      </c>
    </row>
    <row r="2912" spans="1:24" hidden="1">
      <c r="A2912" t="s">
        <v>21</v>
      </c>
      <c r="B2912" t="s">
        <v>22</v>
      </c>
      <c r="C2912" t="s">
        <v>23</v>
      </c>
      <c r="D2912" s="19">
        <v>20096173</v>
      </c>
      <c r="E2912" s="19" t="s">
        <v>7267</v>
      </c>
      <c r="F2912" t="s">
        <v>3161</v>
      </c>
      <c r="G2912" t="s">
        <v>25</v>
      </c>
      <c r="H2912">
        <v>3</v>
      </c>
      <c r="I2912" t="s">
        <v>26</v>
      </c>
      <c r="J2912" t="s">
        <v>26</v>
      </c>
      <c r="K2912">
        <v>1</v>
      </c>
      <c r="L2912">
        <v>45585999</v>
      </c>
      <c r="M2912" t="s">
        <v>4155</v>
      </c>
      <c r="N2912" t="s">
        <v>28</v>
      </c>
      <c r="O2912" t="s">
        <v>25</v>
      </c>
      <c r="P2912" t="s">
        <v>34</v>
      </c>
      <c r="Q2912">
        <v>136917</v>
      </c>
      <c r="R2912" t="s">
        <v>4156</v>
      </c>
      <c r="S2912" t="s">
        <v>30</v>
      </c>
      <c r="T2912" t="s">
        <v>25</v>
      </c>
      <c r="U2912" t="s">
        <v>35</v>
      </c>
      <c r="V2912" t="s">
        <v>27102</v>
      </c>
      <c r="W2912" s="25">
        <v>37287</v>
      </c>
      <c r="X2912" s="25">
        <v>73050</v>
      </c>
    </row>
    <row r="2913" spans="1:24" hidden="1">
      <c r="A2913" t="s">
        <v>21</v>
      </c>
      <c r="B2913" t="s">
        <v>22</v>
      </c>
      <c r="C2913" t="s">
        <v>23</v>
      </c>
      <c r="D2913" s="19">
        <v>20096233</v>
      </c>
      <c r="E2913" s="19" t="s">
        <v>7268</v>
      </c>
      <c r="F2913" t="s">
        <v>3161</v>
      </c>
      <c r="G2913" t="s">
        <v>25</v>
      </c>
      <c r="H2913">
        <v>3</v>
      </c>
      <c r="I2913" t="s">
        <v>26</v>
      </c>
      <c r="J2913" t="s">
        <v>26</v>
      </c>
      <c r="K2913">
        <v>1</v>
      </c>
      <c r="L2913">
        <v>45600496</v>
      </c>
      <c r="M2913" t="s">
        <v>6646</v>
      </c>
      <c r="N2913" t="s">
        <v>28</v>
      </c>
      <c r="O2913" t="s">
        <v>25</v>
      </c>
      <c r="P2913" t="s">
        <v>34</v>
      </c>
      <c r="Q2913">
        <v>440658</v>
      </c>
      <c r="R2913" t="s">
        <v>6647</v>
      </c>
      <c r="S2913" t="s">
        <v>30</v>
      </c>
      <c r="T2913" t="s">
        <v>25</v>
      </c>
      <c r="U2913" t="s">
        <v>35</v>
      </c>
      <c r="V2913" t="s">
        <v>27102</v>
      </c>
      <c r="W2913" s="25">
        <v>37287</v>
      </c>
      <c r="X2913" s="25">
        <v>73050</v>
      </c>
    </row>
    <row r="2914" spans="1:24" hidden="1">
      <c r="A2914" t="s">
        <v>21</v>
      </c>
      <c r="B2914" t="s">
        <v>22</v>
      </c>
      <c r="C2914" t="s">
        <v>23</v>
      </c>
      <c r="D2914" s="19">
        <v>20096768</v>
      </c>
      <c r="E2914" s="19" t="s">
        <v>7269</v>
      </c>
      <c r="F2914" t="s">
        <v>3161</v>
      </c>
      <c r="G2914" t="s">
        <v>25</v>
      </c>
      <c r="H2914">
        <v>3</v>
      </c>
      <c r="I2914" t="s">
        <v>26</v>
      </c>
      <c r="J2914" t="s">
        <v>26</v>
      </c>
      <c r="K2914">
        <v>1</v>
      </c>
      <c r="L2914">
        <v>45572734</v>
      </c>
      <c r="M2914" t="s">
        <v>7270</v>
      </c>
      <c r="N2914" t="s">
        <v>28</v>
      </c>
      <c r="O2914" t="s">
        <v>25</v>
      </c>
      <c r="P2914" t="s">
        <v>34</v>
      </c>
      <c r="Q2914">
        <v>195867</v>
      </c>
      <c r="R2914" t="s">
        <v>7271</v>
      </c>
      <c r="S2914" t="s">
        <v>30</v>
      </c>
      <c r="T2914" t="s">
        <v>25</v>
      </c>
      <c r="U2914" t="s">
        <v>35</v>
      </c>
      <c r="V2914" t="s">
        <v>27102</v>
      </c>
      <c r="W2914" s="25">
        <v>37287</v>
      </c>
      <c r="X2914" s="25">
        <v>73050</v>
      </c>
    </row>
    <row r="2915" spans="1:24" hidden="1">
      <c r="A2915" t="s">
        <v>21</v>
      </c>
      <c r="B2915" t="s">
        <v>22</v>
      </c>
      <c r="C2915" t="s">
        <v>23</v>
      </c>
      <c r="D2915" s="19">
        <v>20096780</v>
      </c>
      <c r="E2915" s="19" t="s">
        <v>7272</v>
      </c>
      <c r="F2915" t="s">
        <v>3161</v>
      </c>
      <c r="G2915" t="s">
        <v>25</v>
      </c>
      <c r="H2915">
        <v>3</v>
      </c>
      <c r="I2915" t="s">
        <v>26</v>
      </c>
      <c r="J2915" t="s">
        <v>26</v>
      </c>
      <c r="K2915">
        <v>1</v>
      </c>
      <c r="L2915">
        <v>45552523</v>
      </c>
      <c r="M2915" t="s">
        <v>7273</v>
      </c>
      <c r="N2915" t="s">
        <v>28</v>
      </c>
      <c r="O2915" t="s">
        <v>25</v>
      </c>
      <c r="P2915" t="s">
        <v>34</v>
      </c>
      <c r="Q2915">
        <v>374915</v>
      </c>
      <c r="R2915" t="s">
        <v>824</v>
      </c>
      <c r="S2915" t="s">
        <v>30</v>
      </c>
      <c r="T2915" t="s">
        <v>25</v>
      </c>
      <c r="U2915" t="s">
        <v>35</v>
      </c>
      <c r="V2915" t="s">
        <v>27102</v>
      </c>
      <c r="W2915" s="25">
        <v>37287</v>
      </c>
      <c r="X2915" s="25">
        <v>73050</v>
      </c>
    </row>
    <row r="2916" spans="1:24" hidden="1">
      <c r="A2916" t="s">
        <v>21</v>
      </c>
      <c r="B2916" t="s">
        <v>22</v>
      </c>
      <c r="C2916" t="s">
        <v>23</v>
      </c>
      <c r="D2916" s="19">
        <v>20097386</v>
      </c>
      <c r="E2916" s="19" t="s">
        <v>7274</v>
      </c>
      <c r="F2916" t="s">
        <v>3161</v>
      </c>
      <c r="G2916" t="s">
        <v>25</v>
      </c>
      <c r="H2916">
        <v>3</v>
      </c>
      <c r="I2916" t="s">
        <v>26</v>
      </c>
      <c r="J2916" t="s">
        <v>26</v>
      </c>
      <c r="K2916">
        <v>1</v>
      </c>
      <c r="L2916">
        <v>45538539</v>
      </c>
      <c r="Q2916">
        <v>75576</v>
      </c>
      <c r="R2916" t="s">
        <v>400</v>
      </c>
      <c r="S2916" t="s">
        <v>30</v>
      </c>
      <c r="T2916" t="s">
        <v>25</v>
      </c>
      <c r="U2916" t="s">
        <v>35</v>
      </c>
      <c r="V2916" t="s">
        <v>27102</v>
      </c>
      <c r="W2916" s="25">
        <v>37287</v>
      </c>
      <c r="X2916" s="25">
        <v>73050</v>
      </c>
    </row>
    <row r="2917" spans="1:24" hidden="1">
      <c r="A2917" t="s">
        <v>21</v>
      </c>
      <c r="B2917" t="s">
        <v>22</v>
      </c>
      <c r="C2917" t="s">
        <v>23</v>
      </c>
      <c r="D2917" s="19">
        <v>20097446</v>
      </c>
      <c r="E2917" s="19" t="s">
        <v>7275</v>
      </c>
      <c r="F2917" t="s">
        <v>3161</v>
      </c>
      <c r="G2917" t="s">
        <v>25</v>
      </c>
      <c r="H2917">
        <v>3</v>
      </c>
      <c r="I2917" t="s">
        <v>26</v>
      </c>
      <c r="J2917" t="s">
        <v>26</v>
      </c>
      <c r="K2917">
        <v>1</v>
      </c>
      <c r="L2917">
        <v>45595587</v>
      </c>
      <c r="M2917" t="s">
        <v>7276</v>
      </c>
      <c r="N2917" t="s">
        <v>28</v>
      </c>
      <c r="O2917" t="s">
        <v>25</v>
      </c>
      <c r="P2917" t="s">
        <v>34</v>
      </c>
      <c r="Q2917">
        <v>132797</v>
      </c>
      <c r="R2917" t="s">
        <v>848</v>
      </c>
      <c r="S2917" t="s">
        <v>30</v>
      </c>
      <c r="T2917" t="s">
        <v>25</v>
      </c>
      <c r="U2917" t="s">
        <v>35</v>
      </c>
      <c r="V2917" t="s">
        <v>27102</v>
      </c>
      <c r="W2917" s="25">
        <v>37287</v>
      </c>
      <c r="X2917" s="25">
        <v>73050</v>
      </c>
    </row>
    <row r="2918" spans="1:24" hidden="1">
      <c r="A2918" t="s">
        <v>21</v>
      </c>
      <c r="B2918" t="s">
        <v>22</v>
      </c>
      <c r="C2918" t="s">
        <v>23</v>
      </c>
      <c r="D2918" s="19">
        <v>20097516</v>
      </c>
      <c r="E2918" s="19" t="s">
        <v>7277</v>
      </c>
      <c r="F2918" t="s">
        <v>3161</v>
      </c>
      <c r="G2918" t="s">
        <v>25</v>
      </c>
      <c r="H2918">
        <v>3</v>
      </c>
      <c r="I2918" t="s">
        <v>26</v>
      </c>
      <c r="J2918" t="s">
        <v>26</v>
      </c>
      <c r="K2918">
        <v>1</v>
      </c>
      <c r="L2918">
        <v>45595640</v>
      </c>
      <c r="M2918" t="s">
        <v>1152</v>
      </c>
      <c r="N2918" t="s">
        <v>28</v>
      </c>
      <c r="O2918" t="s">
        <v>25</v>
      </c>
      <c r="P2918" t="s">
        <v>34</v>
      </c>
      <c r="Q2918">
        <v>433143</v>
      </c>
      <c r="R2918" t="s">
        <v>1153</v>
      </c>
      <c r="S2918" t="s">
        <v>30</v>
      </c>
      <c r="T2918" t="s">
        <v>25</v>
      </c>
      <c r="U2918" t="s">
        <v>35</v>
      </c>
      <c r="V2918" t="s">
        <v>27102</v>
      </c>
      <c r="W2918" s="25">
        <v>37287</v>
      </c>
      <c r="X2918" s="25">
        <v>73050</v>
      </c>
    </row>
    <row r="2919" spans="1:24" hidden="1">
      <c r="A2919" t="s">
        <v>21</v>
      </c>
      <c r="B2919" t="s">
        <v>22</v>
      </c>
      <c r="C2919" t="s">
        <v>23</v>
      </c>
      <c r="D2919" s="19">
        <v>20097519</v>
      </c>
      <c r="E2919" s="19" t="s">
        <v>7278</v>
      </c>
      <c r="F2919" t="s">
        <v>3161</v>
      </c>
      <c r="G2919" t="s">
        <v>25</v>
      </c>
      <c r="H2919">
        <v>3</v>
      </c>
      <c r="I2919" t="s">
        <v>26</v>
      </c>
      <c r="J2919" t="s">
        <v>26</v>
      </c>
      <c r="K2919">
        <v>1</v>
      </c>
      <c r="L2919">
        <v>45595587</v>
      </c>
      <c r="M2919" t="s">
        <v>7276</v>
      </c>
      <c r="N2919" t="s">
        <v>28</v>
      </c>
      <c r="O2919" t="s">
        <v>25</v>
      </c>
      <c r="P2919" t="s">
        <v>34</v>
      </c>
      <c r="Q2919">
        <v>132797</v>
      </c>
      <c r="R2919" t="s">
        <v>848</v>
      </c>
      <c r="S2919" t="s">
        <v>30</v>
      </c>
      <c r="T2919" t="s">
        <v>25</v>
      </c>
      <c r="U2919" t="s">
        <v>35</v>
      </c>
      <c r="V2919" t="s">
        <v>27102</v>
      </c>
      <c r="W2919" s="25">
        <v>37287</v>
      </c>
      <c r="X2919" s="25">
        <v>73050</v>
      </c>
    </row>
    <row r="2920" spans="1:24" hidden="1">
      <c r="A2920" t="s">
        <v>21</v>
      </c>
      <c r="B2920" t="s">
        <v>22</v>
      </c>
      <c r="C2920" t="s">
        <v>23</v>
      </c>
      <c r="D2920" s="19">
        <v>20097689</v>
      </c>
      <c r="E2920" s="19" t="s">
        <v>7279</v>
      </c>
      <c r="F2920" t="s">
        <v>3161</v>
      </c>
      <c r="G2920" t="s">
        <v>25</v>
      </c>
      <c r="H2920">
        <v>3</v>
      </c>
      <c r="I2920" t="s">
        <v>26</v>
      </c>
      <c r="J2920" t="s">
        <v>26</v>
      </c>
      <c r="K2920">
        <v>1</v>
      </c>
      <c r="L2920">
        <v>42617581</v>
      </c>
      <c r="M2920" t="s">
        <v>7280</v>
      </c>
      <c r="N2920" t="s">
        <v>28</v>
      </c>
      <c r="O2920" t="s">
        <v>25</v>
      </c>
      <c r="P2920" t="s">
        <v>34</v>
      </c>
      <c r="Q2920">
        <v>443795</v>
      </c>
      <c r="R2920" t="s">
        <v>5367</v>
      </c>
      <c r="S2920" t="s">
        <v>30</v>
      </c>
      <c r="T2920" t="s">
        <v>25</v>
      </c>
      <c r="U2920" t="s">
        <v>35</v>
      </c>
      <c r="V2920" t="s">
        <v>27102</v>
      </c>
      <c r="W2920" s="25">
        <v>37287</v>
      </c>
      <c r="X2920" s="25">
        <v>73050</v>
      </c>
    </row>
    <row r="2921" spans="1:24" hidden="1">
      <c r="A2921" t="s">
        <v>21</v>
      </c>
      <c r="B2921" t="s">
        <v>22</v>
      </c>
      <c r="C2921" t="s">
        <v>23</v>
      </c>
      <c r="D2921" s="19">
        <v>20097689</v>
      </c>
      <c r="E2921" s="19" t="s">
        <v>7279</v>
      </c>
      <c r="F2921" t="s">
        <v>3161</v>
      </c>
      <c r="G2921" t="s">
        <v>25</v>
      </c>
      <c r="H2921">
        <v>3</v>
      </c>
      <c r="I2921" t="s">
        <v>26</v>
      </c>
      <c r="J2921" t="s">
        <v>26</v>
      </c>
      <c r="K2921">
        <v>2</v>
      </c>
      <c r="L2921">
        <v>42617581</v>
      </c>
      <c r="M2921" t="s">
        <v>7280</v>
      </c>
      <c r="N2921" t="s">
        <v>28</v>
      </c>
      <c r="O2921" t="s">
        <v>25</v>
      </c>
      <c r="P2921" t="s">
        <v>34</v>
      </c>
      <c r="Q2921">
        <v>195906</v>
      </c>
      <c r="R2921" t="s">
        <v>7281</v>
      </c>
      <c r="S2921" t="s">
        <v>30</v>
      </c>
      <c r="T2921" t="s">
        <v>25</v>
      </c>
      <c r="U2921" t="s">
        <v>35</v>
      </c>
      <c r="V2921" t="s">
        <v>27102</v>
      </c>
      <c r="W2921" s="25">
        <v>37287</v>
      </c>
      <c r="X2921" s="25">
        <v>73050</v>
      </c>
    </row>
    <row r="2922" spans="1:24" hidden="1">
      <c r="A2922" t="s">
        <v>21</v>
      </c>
      <c r="B2922" t="s">
        <v>22</v>
      </c>
      <c r="C2922" t="s">
        <v>23</v>
      </c>
      <c r="D2922" s="19">
        <v>20097689</v>
      </c>
      <c r="E2922" s="19" t="s">
        <v>7279</v>
      </c>
      <c r="F2922" t="s">
        <v>3161</v>
      </c>
      <c r="G2922" t="s">
        <v>25</v>
      </c>
      <c r="H2922">
        <v>3</v>
      </c>
      <c r="I2922" t="s">
        <v>26</v>
      </c>
      <c r="J2922" t="s">
        <v>26</v>
      </c>
      <c r="K2922">
        <v>3</v>
      </c>
      <c r="L2922">
        <v>42617581</v>
      </c>
      <c r="M2922" t="s">
        <v>7280</v>
      </c>
      <c r="N2922" t="s">
        <v>28</v>
      </c>
      <c r="O2922" t="s">
        <v>25</v>
      </c>
      <c r="P2922" t="s">
        <v>34</v>
      </c>
      <c r="Q2922">
        <v>4067312</v>
      </c>
      <c r="R2922" t="s">
        <v>7282</v>
      </c>
      <c r="S2922" t="s">
        <v>30</v>
      </c>
      <c r="T2922" t="s">
        <v>25</v>
      </c>
      <c r="U2922" t="s">
        <v>35</v>
      </c>
      <c r="V2922" t="s">
        <v>27102</v>
      </c>
      <c r="W2922" s="25">
        <v>37287</v>
      </c>
      <c r="X2922" s="25">
        <v>73050</v>
      </c>
    </row>
    <row r="2923" spans="1:24" hidden="1">
      <c r="A2923" t="s">
        <v>21</v>
      </c>
      <c r="B2923" t="s">
        <v>22</v>
      </c>
      <c r="C2923" t="s">
        <v>23</v>
      </c>
      <c r="D2923" s="19">
        <v>20097866</v>
      </c>
      <c r="E2923" s="19" t="s">
        <v>7283</v>
      </c>
      <c r="F2923" t="s">
        <v>3161</v>
      </c>
      <c r="G2923" t="s">
        <v>25</v>
      </c>
      <c r="H2923">
        <v>3</v>
      </c>
      <c r="I2923" t="s">
        <v>26</v>
      </c>
      <c r="J2923" t="s">
        <v>26</v>
      </c>
      <c r="K2923">
        <v>1</v>
      </c>
      <c r="L2923">
        <v>45586112</v>
      </c>
      <c r="M2923" t="s">
        <v>159</v>
      </c>
      <c r="N2923" t="s">
        <v>28</v>
      </c>
      <c r="O2923" t="s">
        <v>25</v>
      </c>
      <c r="P2923" t="s">
        <v>34</v>
      </c>
      <c r="Q2923">
        <v>36716624</v>
      </c>
      <c r="R2923" t="s">
        <v>160</v>
      </c>
      <c r="S2923" t="s">
        <v>30</v>
      </c>
      <c r="T2923" t="s">
        <v>25</v>
      </c>
      <c r="U2923" t="s">
        <v>35</v>
      </c>
      <c r="V2923" t="s">
        <v>27102</v>
      </c>
      <c r="W2923" s="25">
        <v>42766</v>
      </c>
      <c r="X2923" s="25">
        <v>73050</v>
      </c>
    </row>
    <row r="2924" spans="1:24" hidden="1">
      <c r="A2924" t="s">
        <v>21</v>
      </c>
      <c r="B2924" t="s">
        <v>22</v>
      </c>
      <c r="C2924" t="s">
        <v>23</v>
      </c>
      <c r="D2924" s="19">
        <v>20097867</v>
      </c>
      <c r="E2924" s="19" t="s">
        <v>7284</v>
      </c>
      <c r="F2924" t="s">
        <v>3161</v>
      </c>
      <c r="G2924" t="s">
        <v>25</v>
      </c>
      <c r="H2924">
        <v>3</v>
      </c>
      <c r="I2924" t="s">
        <v>26</v>
      </c>
      <c r="J2924" t="s">
        <v>26</v>
      </c>
      <c r="K2924">
        <v>1</v>
      </c>
      <c r="L2924">
        <v>45586112</v>
      </c>
      <c r="M2924" t="s">
        <v>159</v>
      </c>
      <c r="N2924" t="s">
        <v>28</v>
      </c>
      <c r="O2924" t="s">
        <v>25</v>
      </c>
      <c r="P2924" t="s">
        <v>34</v>
      </c>
      <c r="Q2924">
        <v>36716624</v>
      </c>
      <c r="R2924" t="s">
        <v>160</v>
      </c>
      <c r="S2924" t="s">
        <v>30</v>
      </c>
      <c r="T2924" t="s">
        <v>25</v>
      </c>
      <c r="U2924" t="s">
        <v>35</v>
      </c>
      <c r="V2924" t="s">
        <v>27102</v>
      </c>
      <c r="W2924" s="25">
        <v>42766</v>
      </c>
      <c r="X2924" s="25">
        <v>73050</v>
      </c>
    </row>
    <row r="2925" spans="1:24" hidden="1">
      <c r="A2925" t="s">
        <v>21</v>
      </c>
      <c r="B2925" t="s">
        <v>22</v>
      </c>
      <c r="C2925" t="s">
        <v>23</v>
      </c>
      <c r="D2925" s="19">
        <v>20097872</v>
      </c>
      <c r="E2925" s="19" t="s">
        <v>7285</v>
      </c>
      <c r="F2925" t="s">
        <v>3161</v>
      </c>
      <c r="G2925" t="s">
        <v>25</v>
      </c>
      <c r="H2925">
        <v>3</v>
      </c>
      <c r="I2925" t="s">
        <v>26</v>
      </c>
      <c r="J2925" t="s">
        <v>26</v>
      </c>
      <c r="K2925">
        <v>1</v>
      </c>
      <c r="L2925">
        <v>45586112</v>
      </c>
      <c r="M2925" t="s">
        <v>159</v>
      </c>
      <c r="N2925" t="s">
        <v>28</v>
      </c>
      <c r="O2925" t="s">
        <v>25</v>
      </c>
      <c r="P2925" t="s">
        <v>34</v>
      </c>
      <c r="Q2925">
        <v>36716624</v>
      </c>
      <c r="R2925" t="s">
        <v>160</v>
      </c>
      <c r="S2925" t="s">
        <v>30</v>
      </c>
      <c r="T2925" t="s">
        <v>25</v>
      </c>
      <c r="U2925" t="s">
        <v>35</v>
      </c>
      <c r="V2925" t="s">
        <v>27102</v>
      </c>
      <c r="W2925" s="25">
        <v>42766</v>
      </c>
      <c r="X2925" s="25">
        <v>73050</v>
      </c>
    </row>
    <row r="2926" spans="1:24" hidden="1">
      <c r="A2926" t="s">
        <v>21</v>
      </c>
      <c r="B2926" t="s">
        <v>22</v>
      </c>
      <c r="C2926" t="s">
        <v>23</v>
      </c>
      <c r="D2926" s="19">
        <v>20097890</v>
      </c>
      <c r="E2926" s="19" t="s">
        <v>7286</v>
      </c>
      <c r="F2926" t="s">
        <v>3161</v>
      </c>
      <c r="G2926" t="s">
        <v>25</v>
      </c>
      <c r="H2926">
        <v>3</v>
      </c>
      <c r="I2926" t="s">
        <v>26</v>
      </c>
      <c r="J2926" t="s">
        <v>26</v>
      </c>
      <c r="K2926">
        <v>1</v>
      </c>
      <c r="L2926">
        <v>45586112</v>
      </c>
      <c r="M2926" t="s">
        <v>159</v>
      </c>
      <c r="N2926" t="s">
        <v>28</v>
      </c>
      <c r="O2926" t="s">
        <v>25</v>
      </c>
      <c r="P2926" t="s">
        <v>34</v>
      </c>
      <c r="Q2926">
        <v>36716624</v>
      </c>
      <c r="R2926" t="s">
        <v>160</v>
      </c>
      <c r="S2926" t="s">
        <v>30</v>
      </c>
      <c r="T2926" t="s">
        <v>25</v>
      </c>
      <c r="U2926" t="s">
        <v>35</v>
      </c>
      <c r="V2926" t="s">
        <v>27102</v>
      </c>
      <c r="W2926" s="25">
        <v>42766</v>
      </c>
      <c r="X2926" s="25">
        <v>73050</v>
      </c>
    </row>
    <row r="2927" spans="1:24" hidden="1">
      <c r="A2927" t="s">
        <v>21</v>
      </c>
      <c r="B2927" t="s">
        <v>22</v>
      </c>
      <c r="C2927" t="s">
        <v>23</v>
      </c>
      <c r="D2927" s="19">
        <v>20097953</v>
      </c>
      <c r="E2927" s="19" t="s">
        <v>7287</v>
      </c>
      <c r="F2927" t="s">
        <v>3161</v>
      </c>
      <c r="G2927" t="s">
        <v>25</v>
      </c>
      <c r="H2927">
        <v>3</v>
      </c>
      <c r="I2927" t="s">
        <v>26</v>
      </c>
      <c r="J2927" t="s">
        <v>26</v>
      </c>
      <c r="K2927">
        <v>1</v>
      </c>
      <c r="L2927">
        <v>45586112</v>
      </c>
      <c r="M2927" t="s">
        <v>159</v>
      </c>
      <c r="N2927" t="s">
        <v>28</v>
      </c>
      <c r="O2927" t="s">
        <v>25</v>
      </c>
      <c r="P2927" t="s">
        <v>34</v>
      </c>
      <c r="Q2927">
        <v>36716624</v>
      </c>
      <c r="R2927" t="s">
        <v>160</v>
      </c>
      <c r="S2927" t="s">
        <v>30</v>
      </c>
      <c r="T2927" t="s">
        <v>25</v>
      </c>
      <c r="U2927" t="s">
        <v>35</v>
      </c>
      <c r="V2927" t="s">
        <v>27102</v>
      </c>
      <c r="W2927" s="25">
        <v>42766</v>
      </c>
      <c r="X2927" s="25">
        <v>73050</v>
      </c>
    </row>
    <row r="2928" spans="1:24" hidden="1">
      <c r="A2928" t="s">
        <v>21</v>
      </c>
      <c r="B2928" t="s">
        <v>22</v>
      </c>
      <c r="C2928" t="s">
        <v>23</v>
      </c>
      <c r="D2928" s="19">
        <v>20097966</v>
      </c>
      <c r="E2928" s="19" t="s">
        <v>7288</v>
      </c>
      <c r="F2928" t="s">
        <v>3161</v>
      </c>
      <c r="G2928" t="s">
        <v>25</v>
      </c>
      <c r="H2928">
        <v>3</v>
      </c>
      <c r="I2928" t="s">
        <v>26</v>
      </c>
      <c r="J2928" t="s">
        <v>26</v>
      </c>
      <c r="K2928">
        <v>1</v>
      </c>
      <c r="L2928">
        <v>45552349</v>
      </c>
      <c r="M2928" t="s">
        <v>231</v>
      </c>
      <c r="N2928" t="s">
        <v>28</v>
      </c>
      <c r="O2928" t="s">
        <v>25</v>
      </c>
      <c r="P2928" t="s">
        <v>34</v>
      </c>
      <c r="Q2928">
        <v>40492458</v>
      </c>
      <c r="R2928" t="s">
        <v>232</v>
      </c>
      <c r="S2928" t="s">
        <v>30</v>
      </c>
      <c r="T2928" t="s">
        <v>25</v>
      </c>
      <c r="U2928" t="s">
        <v>35</v>
      </c>
      <c r="V2928" t="s">
        <v>27102</v>
      </c>
      <c r="W2928" s="25">
        <v>40755</v>
      </c>
      <c r="X2928" s="25">
        <v>73050</v>
      </c>
    </row>
    <row r="2929" spans="1:24" hidden="1">
      <c r="A2929" t="s">
        <v>21</v>
      </c>
      <c r="B2929" t="s">
        <v>22</v>
      </c>
      <c r="C2929" t="s">
        <v>23</v>
      </c>
      <c r="D2929" s="19">
        <v>20097977</v>
      </c>
      <c r="E2929" s="19" t="s">
        <v>7289</v>
      </c>
      <c r="F2929" t="s">
        <v>3161</v>
      </c>
      <c r="G2929" t="s">
        <v>25</v>
      </c>
      <c r="H2929">
        <v>3</v>
      </c>
      <c r="I2929" t="s">
        <v>26</v>
      </c>
      <c r="J2929" t="s">
        <v>26</v>
      </c>
      <c r="K2929">
        <v>1</v>
      </c>
      <c r="L2929">
        <v>45586112</v>
      </c>
      <c r="M2929" t="s">
        <v>159</v>
      </c>
      <c r="N2929" t="s">
        <v>28</v>
      </c>
      <c r="O2929" t="s">
        <v>25</v>
      </c>
      <c r="P2929" t="s">
        <v>34</v>
      </c>
      <c r="Q2929">
        <v>36716624</v>
      </c>
      <c r="R2929" t="s">
        <v>160</v>
      </c>
      <c r="S2929" t="s">
        <v>30</v>
      </c>
      <c r="T2929" t="s">
        <v>25</v>
      </c>
      <c r="U2929" t="s">
        <v>35</v>
      </c>
      <c r="V2929" t="s">
        <v>27102</v>
      </c>
      <c r="W2929" s="25">
        <v>42766</v>
      </c>
      <c r="X2929" s="25">
        <v>73050</v>
      </c>
    </row>
    <row r="2930" spans="1:24" hidden="1">
      <c r="A2930" t="s">
        <v>21</v>
      </c>
      <c r="B2930" t="s">
        <v>22</v>
      </c>
      <c r="C2930" t="s">
        <v>23</v>
      </c>
      <c r="D2930" s="19">
        <v>20098067</v>
      </c>
      <c r="E2930" s="19" t="s">
        <v>7290</v>
      </c>
      <c r="F2930" t="s">
        <v>3161</v>
      </c>
      <c r="G2930" t="s">
        <v>25</v>
      </c>
      <c r="H2930">
        <v>3</v>
      </c>
      <c r="I2930" t="s">
        <v>26</v>
      </c>
      <c r="J2930" t="s">
        <v>26</v>
      </c>
      <c r="K2930">
        <v>1</v>
      </c>
      <c r="L2930">
        <v>45600561</v>
      </c>
      <c r="M2930" t="s">
        <v>7291</v>
      </c>
      <c r="N2930" t="s">
        <v>28</v>
      </c>
      <c r="O2930" t="s">
        <v>25</v>
      </c>
      <c r="P2930" t="s">
        <v>34</v>
      </c>
      <c r="Q2930">
        <v>4082627</v>
      </c>
      <c r="R2930" t="s">
        <v>7292</v>
      </c>
      <c r="S2930" t="s">
        <v>30</v>
      </c>
      <c r="T2930" t="s">
        <v>25</v>
      </c>
      <c r="U2930" t="s">
        <v>35</v>
      </c>
      <c r="V2930" t="s">
        <v>27102</v>
      </c>
      <c r="W2930" s="25">
        <v>37287</v>
      </c>
      <c r="X2930" s="25">
        <v>73050</v>
      </c>
    </row>
    <row r="2931" spans="1:24" hidden="1">
      <c r="A2931" t="s">
        <v>21</v>
      </c>
      <c r="B2931" t="s">
        <v>22</v>
      </c>
      <c r="C2931" t="s">
        <v>23</v>
      </c>
      <c r="D2931" s="19">
        <v>20098107</v>
      </c>
      <c r="E2931" s="19" t="s">
        <v>7293</v>
      </c>
      <c r="F2931" t="s">
        <v>3161</v>
      </c>
      <c r="G2931" t="s">
        <v>25</v>
      </c>
      <c r="H2931">
        <v>3</v>
      </c>
      <c r="I2931" t="s">
        <v>26</v>
      </c>
      <c r="J2931" t="s">
        <v>26</v>
      </c>
      <c r="K2931">
        <v>1</v>
      </c>
      <c r="L2931">
        <v>45586109</v>
      </c>
      <c r="M2931" t="s">
        <v>7294</v>
      </c>
      <c r="N2931" t="s">
        <v>28</v>
      </c>
      <c r="O2931" t="s">
        <v>25</v>
      </c>
      <c r="P2931" t="s">
        <v>34</v>
      </c>
      <c r="Q2931">
        <v>136949</v>
      </c>
      <c r="R2931" t="s">
        <v>7295</v>
      </c>
      <c r="S2931" t="s">
        <v>30</v>
      </c>
      <c r="T2931" t="s">
        <v>25</v>
      </c>
      <c r="U2931" t="s">
        <v>35</v>
      </c>
      <c r="V2931" t="s">
        <v>27102</v>
      </c>
      <c r="W2931" s="25">
        <v>37833</v>
      </c>
      <c r="X2931" s="25">
        <v>73050</v>
      </c>
    </row>
    <row r="2932" spans="1:24" hidden="1">
      <c r="A2932" t="s">
        <v>21</v>
      </c>
      <c r="B2932" t="s">
        <v>22</v>
      </c>
      <c r="C2932" t="s">
        <v>23</v>
      </c>
      <c r="D2932" s="19">
        <v>20098131</v>
      </c>
      <c r="E2932" s="19" t="s">
        <v>7296</v>
      </c>
      <c r="F2932" t="s">
        <v>3161</v>
      </c>
      <c r="G2932" t="s">
        <v>25</v>
      </c>
      <c r="H2932">
        <v>3</v>
      </c>
      <c r="I2932" t="s">
        <v>26</v>
      </c>
      <c r="J2932" t="s">
        <v>26</v>
      </c>
      <c r="K2932">
        <v>1</v>
      </c>
      <c r="L2932">
        <v>45571532</v>
      </c>
      <c r="M2932" t="s">
        <v>4203</v>
      </c>
      <c r="N2932" t="s">
        <v>28</v>
      </c>
      <c r="O2932" t="s">
        <v>25</v>
      </c>
      <c r="P2932" t="s">
        <v>34</v>
      </c>
      <c r="Q2932">
        <v>380055</v>
      </c>
      <c r="R2932" t="s">
        <v>4204</v>
      </c>
      <c r="S2932" t="s">
        <v>30</v>
      </c>
      <c r="T2932" t="s">
        <v>25</v>
      </c>
      <c r="U2932" t="s">
        <v>35</v>
      </c>
      <c r="V2932" t="s">
        <v>27102</v>
      </c>
      <c r="W2932" s="25">
        <v>37287</v>
      </c>
      <c r="X2932" s="25">
        <v>73050</v>
      </c>
    </row>
    <row r="2933" spans="1:24" hidden="1">
      <c r="A2933" t="s">
        <v>21</v>
      </c>
      <c r="B2933" t="s">
        <v>22</v>
      </c>
      <c r="C2933" t="s">
        <v>23</v>
      </c>
      <c r="D2933" s="19">
        <v>20098175</v>
      </c>
      <c r="E2933" s="19" t="s">
        <v>7297</v>
      </c>
      <c r="F2933" t="s">
        <v>3161</v>
      </c>
      <c r="G2933" t="s">
        <v>25</v>
      </c>
      <c r="H2933">
        <v>3</v>
      </c>
      <c r="I2933" t="s">
        <v>26</v>
      </c>
      <c r="J2933" t="s">
        <v>26</v>
      </c>
      <c r="K2933">
        <v>1</v>
      </c>
      <c r="L2933">
        <v>45547532</v>
      </c>
      <c r="M2933" t="s">
        <v>7298</v>
      </c>
      <c r="N2933" t="s">
        <v>28</v>
      </c>
      <c r="O2933" t="s">
        <v>25</v>
      </c>
      <c r="P2933" t="s">
        <v>34</v>
      </c>
      <c r="Q2933">
        <v>4038841</v>
      </c>
      <c r="R2933" t="s">
        <v>7299</v>
      </c>
      <c r="S2933" t="s">
        <v>30</v>
      </c>
      <c r="T2933" t="s">
        <v>25</v>
      </c>
      <c r="U2933" t="s">
        <v>35</v>
      </c>
      <c r="V2933" t="s">
        <v>27102</v>
      </c>
      <c r="W2933" s="25">
        <v>37287</v>
      </c>
      <c r="X2933" s="25">
        <v>73050</v>
      </c>
    </row>
    <row r="2934" spans="1:24" hidden="1">
      <c r="A2934" t="s">
        <v>21</v>
      </c>
      <c r="B2934" t="s">
        <v>22</v>
      </c>
      <c r="C2934" t="s">
        <v>23</v>
      </c>
      <c r="D2934" s="19">
        <v>20098195</v>
      </c>
      <c r="E2934" s="19" t="s">
        <v>7300</v>
      </c>
      <c r="F2934" t="s">
        <v>3161</v>
      </c>
      <c r="G2934" t="s">
        <v>25</v>
      </c>
      <c r="H2934">
        <v>3</v>
      </c>
      <c r="I2934" t="s">
        <v>26</v>
      </c>
      <c r="J2934" t="s">
        <v>26</v>
      </c>
      <c r="K2934">
        <v>1</v>
      </c>
      <c r="L2934">
        <v>45537873</v>
      </c>
      <c r="M2934" t="s">
        <v>4505</v>
      </c>
      <c r="N2934" t="s">
        <v>28</v>
      </c>
      <c r="O2934" t="s">
        <v>25</v>
      </c>
      <c r="P2934" t="s">
        <v>34</v>
      </c>
      <c r="Q2934">
        <v>134305</v>
      </c>
      <c r="R2934" t="s">
        <v>4506</v>
      </c>
      <c r="S2934" t="s">
        <v>30</v>
      </c>
      <c r="T2934" t="s">
        <v>25</v>
      </c>
      <c r="U2934" t="s">
        <v>35</v>
      </c>
      <c r="V2934" t="s">
        <v>27102</v>
      </c>
      <c r="W2934" s="25">
        <v>37287</v>
      </c>
      <c r="X2934" s="25">
        <v>73050</v>
      </c>
    </row>
    <row r="2935" spans="1:24" hidden="1">
      <c r="A2935" t="s">
        <v>21</v>
      </c>
      <c r="B2935" t="s">
        <v>22</v>
      </c>
      <c r="C2935" t="s">
        <v>23</v>
      </c>
      <c r="D2935" s="19">
        <v>20098198</v>
      </c>
      <c r="E2935" s="19" t="s">
        <v>7301</v>
      </c>
      <c r="F2935" t="s">
        <v>3161</v>
      </c>
      <c r="G2935" t="s">
        <v>25</v>
      </c>
      <c r="H2935">
        <v>3</v>
      </c>
      <c r="I2935" t="s">
        <v>26</v>
      </c>
      <c r="J2935" t="s">
        <v>26</v>
      </c>
      <c r="K2935">
        <v>1</v>
      </c>
      <c r="L2935">
        <v>45586044</v>
      </c>
      <c r="M2935" t="s">
        <v>7302</v>
      </c>
      <c r="N2935" t="s">
        <v>28</v>
      </c>
      <c r="O2935" t="s">
        <v>25</v>
      </c>
      <c r="P2935" t="s">
        <v>34</v>
      </c>
      <c r="Q2935">
        <v>37163570</v>
      </c>
      <c r="R2935" t="s">
        <v>7303</v>
      </c>
      <c r="S2935" t="s">
        <v>30</v>
      </c>
      <c r="T2935" t="s">
        <v>25</v>
      </c>
      <c r="U2935" t="s">
        <v>35</v>
      </c>
      <c r="V2935" t="s">
        <v>27102</v>
      </c>
      <c r="W2935" s="25">
        <v>44681</v>
      </c>
      <c r="X2935" s="25">
        <v>73050</v>
      </c>
    </row>
    <row r="2936" spans="1:24" hidden="1">
      <c r="A2936" t="s">
        <v>21</v>
      </c>
      <c r="B2936" t="s">
        <v>22</v>
      </c>
      <c r="C2936" t="s">
        <v>23</v>
      </c>
      <c r="D2936" s="19">
        <v>20098279</v>
      </c>
      <c r="E2936" s="19" t="s">
        <v>7304</v>
      </c>
      <c r="F2936" t="s">
        <v>3161</v>
      </c>
      <c r="G2936" t="s">
        <v>25</v>
      </c>
      <c r="H2936">
        <v>3</v>
      </c>
      <c r="I2936" t="s">
        <v>26</v>
      </c>
      <c r="J2936" t="s">
        <v>26</v>
      </c>
      <c r="K2936">
        <v>1</v>
      </c>
      <c r="L2936">
        <v>45537873</v>
      </c>
      <c r="M2936" t="s">
        <v>4505</v>
      </c>
      <c r="N2936" t="s">
        <v>28</v>
      </c>
      <c r="O2936" t="s">
        <v>25</v>
      </c>
      <c r="P2936" t="s">
        <v>34</v>
      </c>
      <c r="Q2936">
        <v>134305</v>
      </c>
      <c r="R2936" t="s">
        <v>4506</v>
      </c>
      <c r="S2936" t="s">
        <v>30</v>
      </c>
      <c r="T2936" t="s">
        <v>25</v>
      </c>
      <c r="U2936" t="s">
        <v>35</v>
      </c>
      <c r="V2936" t="s">
        <v>27102</v>
      </c>
      <c r="W2936" s="25">
        <v>37287</v>
      </c>
      <c r="X2936" s="25">
        <v>73050</v>
      </c>
    </row>
    <row r="2937" spans="1:24" hidden="1">
      <c r="A2937" t="s">
        <v>21</v>
      </c>
      <c r="B2937" t="s">
        <v>22</v>
      </c>
      <c r="C2937" t="s">
        <v>23</v>
      </c>
      <c r="D2937" s="19">
        <v>20098282</v>
      </c>
      <c r="E2937" s="19" t="s">
        <v>7305</v>
      </c>
      <c r="F2937" t="s">
        <v>3161</v>
      </c>
      <c r="G2937" t="s">
        <v>25</v>
      </c>
      <c r="H2937">
        <v>3</v>
      </c>
      <c r="I2937" t="s">
        <v>26</v>
      </c>
      <c r="J2937" t="s">
        <v>26</v>
      </c>
      <c r="K2937">
        <v>1</v>
      </c>
      <c r="L2937">
        <v>45586044</v>
      </c>
      <c r="M2937" t="s">
        <v>7302</v>
      </c>
      <c r="N2937" t="s">
        <v>28</v>
      </c>
      <c r="O2937" t="s">
        <v>25</v>
      </c>
      <c r="P2937" t="s">
        <v>34</v>
      </c>
      <c r="Q2937">
        <v>37163570</v>
      </c>
      <c r="R2937" t="s">
        <v>7303</v>
      </c>
      <c r="S2937" t="s">
        <v>30</v>
      </c>
      <c r="T2937" t="s">
        <v>25</v>
      </c>
      <c r="U2937" t="s">
        <v>35</v>
      </c>
      <c r="V2937" t="s">
        <v>27102</v>
      </c>
      <c r="W2937" s="25">
        <v>44681</v>
      </c>
      <c r="X2937" s="25">
        <v>73050</v>
      </c>
    </row>
    <row r="2938" spans="1:24" hidden="1">
      <c r="A2938" t="s">
        <v>21</v>
      </c>
      <c r="B2938" t="s">
        <v>22</v>
      </c>
      <c r="C2938" t="s">
        <v>23</v>
      </c>
      <c r="D2938" s="19">
        <v>20098464</v>
      </c>
      <c r="E2938" s="19" t="s">
        <v>7306</v>
      </c>
      <c r="F2938" t="s">
        <v>3161</v>
      </c>
      <c r="G2938" t="s">
        <v>25</v>
      </c>
      <c r="H2938">
        <v>3</v>
      </c>
      <c r="I2938" t="s">
        <v>26</v>
      </c>
      <c r="J2938" t="s">
        <v>26</v>
      </c>
      <c r="K2938">
        <v>1</v>
      </c>
      <c r="L2938">
        <v>45586113</v>
      </c>
      <c r="M2938" t="s">
        <v>4181</v>
      </c>
      <c r="N2938" t="s">
        <v>28</v>
      </c>
      <c r="O2938" t="s">
        <v>25</v>
      </c>
      <c r="P2938" t="s">
        <v>34</v>
      </c>
      <c r="Q2938">
        <v>135777</v>
      </c>
      <c r="R2938" t="s">
        <v>4182</v>
      </c>
      <c r="S2938" t="s">
        <v>30</v>
      </c>
      <c r="T2938" t="s">
        <v>25</v>
      </c>
      <c r="U2938" t="s">
        <v>35</v>
      </c>
      <c r="V2938" t="s">
        <v>27102</v>
      </c>
      <c r="W2938" s="25">
        <v>37287</v>
      </c>
      <c r="X2938" s="25">
        <v>73050</v>
      </c>
    </row>
    <row r="2939" spans="1:24" hidden="1">
      <c r="A2939" t="s">
        <v>21</v>
      </c>
      <c r="B2939" t="s">
        <v>22</v>
      </c>
      <c r="C2939" t="s">
        <v>23</v>
      </c>
      <c r="D2939" s="19">
        <v>20098578</v>
      </c>
      <c r="E2939" s="19" t="s">
        <v>7307</v>
      </c>
      <c r="F2939" t="s">
        <v>3161</v>
      </c>
      <c r="G2939" t="s">
        <v>25</v>
      </c>
      <c r="H2939">
        <v>3</v>
      </c>
      <c r="I2939" t="s">
        <v>26</v>
      </c>
      <c r="J2939" t="s">
        <v>26</v>
      </c>
      <c r="K2939">
        <v>1</v>
      </c>
      <c r="L2939">
        <v>45533667</v>
      </c>
      <c r="M2939" t="s">
        <v>278</v>
      </c>
      <c r="N2939" t="s">
        <v>28</v>
      </c>
      <c r="O2939" t="s">
        <v>25</v>
      </c>
      <c r="P2939" t="s">
        <v>34</v>
      </c>
      <c r="Q2939">
        <v>134441</v>
      </c>
      <c r="R2939" t="s">
        <v>279</v>
      </c>
      <c r="S2939" t="s">
        <v>30</v>
      </c>
      <c r="T2939" t="s">
        <v>25</v>
      </c>
      <c r="U2939" t="s">
        <v>35</v>
      </c>
      <c r="V2939" t="s">
        <v>27102</v>
      </c>
      <c r="W2939" s="25">
        <v>37287</v>
      </c>
      <c r="X2939" s="25">
        <v>73050</v>
      </c>
    </row>
    <row r="2940" spans="1:24" hidden="1">
      <c r="A2940" t="s">
        <v>21</v>
      </c>
      <c r="B2940" t="s">
        <v>22</v>
      </c>
      <c r="C2940" t="s">
        <v>23</v>
      </c>
      <c r="D2940" s="19">
        <v>20098660</v>
      </c>
      <c r="E2940" s="19" t="s">
        <v>7308</v>
      </c>
      <c r="F2940" t="s">
        <v>3161</v>
      </c>
      <c r="G2940" t="s">
        <v>25</v>
      </c>
      <c r="H2940">
        <v>3</v>
      </c>
      <c r="I2940" t="s">
        <v>26</v>
      </c>
      <c r="J2940" t="s">
        <v>26</v>
      </c>
      <c r="K2940">
        <v>1</v>
      </c>
      <c r="L2940">
        <v>45571285</v>
      </c>
      <c r="M2940" t="s">
        <v>367</v>
      </c>
      <c r="N2940" t="s">
        <v>28</v>
      </c>
      <c r="O2940" t="s">
        <v>25</v>
      </c>
      <c r="P2940" t="s">
        <v>34</v>
      </c>
      <c r="Q2940">
        <v>1076111</v>
      </c>
      <c r="R2940" t="s">
        <v>368</v>
      </c>
      <c r="S2940" t="s">
        <v>30</v>
      </c>
      <c r="T2940" t="s">
        <v>25</v>
      </c>
      <c r="U2940" t="s">
        <v>31</v>
      </c>
      <c r="V2940" t="s">
        <v>27102</v>
      </c>
      <c r="W2940" s="25">
        <v>45474</v>
      </c>
      <c r="X2940" s="25">
        <v>73050</v>
      </c>
    </row>
    <row r="2941" spans="1:24" hidden="1">
      <c r="A2941" t="s">
        <v>21</v>
      </c>
      <c r="B2941" t="s">
        <v>22</v>
      </c>
      <c r="C2941" t="s">
        <v>23</v>
      </c>
      <c r="D2941" s="19">
        <v>20098660</v>
      </c>
      <c r="E2941" s="19" t="s">
        <v>7308</v>
      </c>
      <c r="F2941" t="s">
        <v>3161</v>
      </c>
      <c r="G2941" t="s">
        <v>25</v>
      </c>
      <c r="H2941">
        <v>3</v>
      </c>
      <c r="I2941" t="s">
        <v>26</v>
      </c>
      <c r="J2941" t="s">
        <v>26</v>
      </c>
      <c r="K2941">
        <v>2</v>
      </c>
      <c r="L2941">
        <v>45571285</v>
      </c>
      <c r="M2941" t="s">
        <v>367</v>
      </c>
      <c r="N2941" t="s">
        <v>28</v>
      </c>
      <c r="O2941" t="s">
        <v>25</v>
      </c>
      <c r="P2941" t="s">
        <v>34</v>
      </c>
      <c r="Q2941">
        <v>442019</v>
      </c>
      <c r="R2941" t="s">
        <v>369</v>
      </c>
      <c r="S2941" t="s">
        <v>30</v>
      </c>
      <c r="T2941" t="s">
        <v>25</v>
      </c>
      <c r="U2941" t="s">
        <v>35</v>
      </c>
      <c r="V2941" t="s">
        <v>27102</v>
      </c>
      <c r="W2941" s="25">
        <v>37287</v>
      </c>
      <c r="X2941" s="25">
        <v>73050</v>
      </c>
    </row>
    <row r="2942" spans="1:24" hidden="1">
      <c r="A2942" t="s">
        <v>21</v>
      </c>
      <c r="B2942" t="s">
        <v>22</v>
      </c>
      <c r="C2942" t="s">
        <v>23</v>
      </c>
      <c r="D2942" s="19">
        <v>20098660</v>
      </c>
      <c r="E2942" s="19" t="s">
        <v>7308</v>
      </c>
      <c r="F2942" t="s">
        <v>3161</v>
      </c>
      <c r="G2942" t="s">
        <v>25</v>
      </c>
      <c r="H2942">
        <v>3</v>
      </c>
      <c r="I2942" t="s">
        <v>26</v>
      </c>
      <c r="J2942" t="s">
        <v>26</v>
      </c>
      <c r="K2942">
        <v>3</v>
      </c>
      <c r="L2942">
        <v>45533444</v>
      </c>
      <c r="M2942" t="s">
        <v>3790</v>
      </c>
      <c r="N2942" t="s">
        <v>28</v>
      </c>
      <c r="O2942" t="s">
        <v>25</v>
      </c>
      <c r="P2942" t="s">
        <v>34</v>
      </c>
      <c r="Q2942">
        <v>318772</v>
      </c>
      <c r="R2942" t="s">
        <v>3791</v>
      </c>
      <c r="S2942" t="s">
        <v>30</v>
      </c>
      <c r="T2942" t="s">
        <v>25</v>
      </c>
      <c r="U2942" t="s">
        <v>35</v>
      </c>
      <c r="V2942" t="s">
        <v>27102</v>
      </c>
      <c r="W2942" s="25">
        <v>37287</v>
      </c>
      <c r="X2942" s="25">
        <v>73050</v>
      </c>
    </row>
    <row r="2943" spans="1:24" hidden="1">
      <c r="A2943" t="s">
        <v>21</v>
      </c>
      <c r="B2943" t="s">
        <v>22</v>
      </c>
      <c r="C2943" t="s">
        <v>23</v>
      </c>
      <c r="D2943" s="19">
        <v>20098787</v>
      </c>
      <c r="E2943" s="19" t="s">
        <v>7309</v>
      </c>
      <c r="F2943" t="s">
        <v>3161</v>
      </c>
      <c r="G2943" t="s">
        <v>25</v>
      </c>
      <c r="H2943">
        <v>3</v>
      </c>
      <c r="I2943" t="s">
        <v>26</v>
      </c>
      <c r="J2943" t="s">
        <v>26</v>
      </c>
      <c r="K2943">
        <v>1</v>
      </c>
      <c r="L2943">
        <v>45571285</v>
      </c>
      <c r="M2943" t="s">
        <v>367</v>
      </c>
      <c r="N2943" t="s">
        <v>28</v>
      </c>
      <c r="O2943" t="s">
        <v>25</v>
      </c>
      <c r="P2943" t="s">
        <v>34</v>
      </c>
      <c r="Q2943">
        <v>1076111</v>
      </c>
      <c r="R2943" t="s">
        <v>368</v>
      </c>
      <c r="S2943" t="s">
        <v>30</v>
      </c>
      <c r="T2943" t="s">
        <v>25</v>
      </c>
      <c r="U2943" t="s">
        <v>31</v>
      </c>
      <c r="V2943" t="s">
        <v>27102</v>
      </c>
      <c r="W2943" s="25">
        <v>45474</v>
      </c>
      <c r="X2943" s="25">
        <v>73050</v>
      </c>
    </row>
    <row r="2944" spans="1:24" hidden="1">
      <c r="A2944" t="s">
        <v>21</v>
      </c>
      <c r="B2944" t="s">
        <v>22</v>
      </c>
      <c r="C2944" t="s">
        <v>23</v>
      </c>
      <c r="D2944" s="19">
        <v>20098787</v>
      </c>
      <c r="E2944" s="19" t="s">
        <v>7309</v>
      </c>
      <c r="F2944" t="s">
        <v>3161</v>
      </c>
      <c r="G2944" t="s">
        <v>25</v>
      </c>
      <c r="H2944">
        <v>3</v>
      </c>
      <c r="I2944" t="s">
        <v>26</v>
      </c>
      <c r="J2944" t="s">
        <v>26</v>
      </c>
      <c r="K2944">
        <v>2</v>
      </c>
      <c r="L2944">
        <v>45571285</v>
      </c>
      <c r="M2944" t="s">
        <v>367</v>
      </c>
      <c r="N2944" t="s">
        <v>28</v>
      </c>
      <c r="O2944" t="s">
        <v>25</v>
      </c>
      <c r="P2944" t="s">
        <v>34</v>
      </c>
      <c r="Q2944">
        <v>442019</v>
      </c>
      <c r="R2944" t="s">
        <v>369</v>
      </c>
      <c r="S2944" t="s">
        <v>30</v>
      </c>
      <c r="T2944" t="s">
        <v>25</v>
      </c>
      <c r="U2944" t="s">
        <v>35</v>
      </c>
      <c r="V2944" t="s">
        <v>27102</v>
      </c>
      <c r="W2944" s="25">
        <v>37287</v>
      </c>
      <c r="X2944" s="25">
        <v>73050</v>
      </c>
    </row>
    <row r="2945" spans="1:24" hidden="1">
      <c r="A2945" t="s">
        <v>21</v>
      </c>
      <c r="B2945" t="s">
        <v>22</v>
      </c>
      <c r="C2945" t="s">
        <v>23</v>
      </c>
      <c r="D2945" s="19">
        <v>20098787</v>
      </c>
      <c r="E2945" s="19" t="s">
        <v>7309</v>
      </c>
      <c r="F2945" t="s">
        <v>3161</v>
      </c>
      <c r="G2945" t="s">
        <v>25</v>
      </c>
      <c r="H2945">
        <v>3</v>
      </c>
      <c r="I2945" t="s">
        <v>26</v>
      </c>
      <c r="J2945" t="s">
        <v>26</v>
      </c>
      <c r="K2945">
        <v>3</v>
      </c>
      <c r="L2945">
        <v>45543191</v>
      </c>
      <c r="M2945" t="s">
        <v>5226</v>
      </c>
      <c r="N2945" t="s">
        <v>28</v>
      </c>
      <c r="O2945" t="s">
        <v>25</v>
      </c>
      <c r="P2945" t="s">
        <v>34</v>
      </c>
      <c r="Q2945">
        <v>381591</v>
      </c>
      <c r="R2945" t="s">
        <v>5227</v>
      </c>
      <c r="S2945" t="s">
        <v>30</v>
      </c>
      <c r="T2945" t="s">
        <v>25</v>
      </c>
      <c r="U2945" t="s">
        <v>35</v>
      </c>
      <c r="V2945" t="s">
        <v>27102</v>
      </c>
      <c r="W2945" s="25">
        <v>37287</v>
      </c>
      <c r="X2945" s="25">
        <v>73050</v>
      </c>
    </row>
    <row r="2946" spans="1:24" hidden="1">
      <c r="A2946" t="s">
        <v>21</v>
      </c>
      <c r="B2946" t="s">
        <v>22</v>
      </c>
      <c r="C2946" t="s">
        <v>23</v>
      </c>
      <c r="D2946" s="19">
        <v>20098848</v>
      </c>
      <c r="E2946" s="19" t="s">
        <v>7310</v>
      </c>
      <c r="F2946" t="s">
        <v>3161</v>
      </c>
      <c r="G2946" t="s">
        <v>25</v>
      </c>
      <c r="H2946">
        <v>3</v>
      </c>
      <c r="I2946" t="s">
        <v>26</v>
      </c>
      <c r="J2946" t="s">
        <v>26</v>
      </c>
      <c r="K2946">
        <v>1</v>
      </c>
      <c r="L2946">
        <v>45533667</v>
      </c>
      <c r="M2946" t="s">
        <v>278</v>
      </c>
      <c r="N2946" t="s">
        <v>28</v>
      </c>
      <c r="O2946" t="s">
        <v>25</v>
      </c>
      <c r="P2946" t="s">
        <v>34</v>
      </c>
      <c r="Q2946">
        <v>134441</v>
      </c>
      <c r="R2946" t="s">
        <v>279</v>
      </c>
      <c r="S2946" t="s">
        <v>30</v>
      </c>
      <c r="T2946" t="s">
        <v>25</v>
      </c>
      <c r="U2946" t="s">
        <v>35</v>
      </c>
      <c r="V2946" t="s">
        <v>27102</v>
      </c>
      <c r="W2946" s="25">
        <v>37287</v>
      </c>
      <c r="X2946" s="25">
        <v>73050</v>
      </c>
    </row>
    <row r="2947" spans="1:24" hidden="1">
      <c r="A2947" t="s">
        <v>21</v>
      </c>
      <c r="B2947" t="s">
        <v>22</v>
      </c>
      <c r="C2947" t="s">
        <v>23</v>
      </c>
      <c r="D2947" s="19">
        <v>20098890</v>
      </c>
      <c r="E2947" s="19" t="s">
        <v>7311</v>
      </c>
      <c r="F2947" t="s">
        <v>3161</v>
      </c>
      <c r="G2947" t="s">
        <v>25</v>
      </c>
      <c r="H2947">
        <v>3</v>
      </c>
      <c r="I2947" t="s">
        <v>26</v>
      </c>
      <c r="J2947" t="s">
        <v>26</v>
      </c>
      <c r="K2947">
        <v>1</v>
      </c>
      <c r="L2947">
        <v>45557008</v>
      </c>
      <c r="M2947" t="s">
        <v>7312</v>
      </c>
      <c r="N2947" t="s">
        <v>28</v>
      </c>
      <c r="O2947" t="s">
        <v>25</v>
      </c>
      <c r="P2947" t="s">
        <v>34</v>
      </c>
      <c r="Q2947">
        <v>441233</v>
      </c>
      <c r="R2947" t="s">
        <v>7313</v>
      </c>
      <c r="S2947" t="s">
        <v>30</v>
      </c>
      <c r="T2947" t="s">
        <v>25</v>
      </c>
      <c r="U2947" t="s">
        <v>35</v>
      </c>
      <c r="V2947" t="s">
        <v>27102</v>
      </c>
      <c r="W2947" s="25">
        <v>37287</v>
      </c>
      <c r="X2947" s="25">
        <v>73050</v>
      </c>
    </row>
    <row r="2948" spans="1:24" hidden="1">
      <c r="A2948" t="s">
        <v>21</v>
      </c>
      <c r="B2948" t="s">
        <v>22</v>
      </c>
      <c r="C2948" t="s">
        <v>23</v>
      </c>
      <c r="D2948" s="19">
        <v>20098990</v>
      </c>
      <c r="E2948" s="19" t="s">
        <v>7314</v>
      </c>
      <c r="F2948" t="s">
        <v>3161</v>
      </c>
      <c r="G2948" t="s">
        <v>25</v>
      </c>
      <c r="H2948">
        <v>3</v>
      </c>
      <c r="I2948" t="s">
        <v>26</v>
      </c>
      <c r="J2948" t="s">
        <v>26</v>
      </c>
      <c r="K2948">
        <v>1</v>
      </c>
      <c r="L2948">
        <v>45552250</v>
      </c>
      <c r="M2948" t="s">
        <v>3535</v>
      </c>
      <c r="N2948" t="s">
        <v>28</v>
      </c>
      <c r="O2948" t="s">
        <v>25</v>
      </c>
      <c r="P2948" t="s">
        <v>34</v>
      </c>
      <c r="Q2948">
        <v>257503</v>
      </c>
      <c r="R2948" t="s">
        <v>3536</v>
      </c>
      <c r="S2948" t="s">
        <v>30</v>
      </c>
      <c r="T2948" t="s">
        <v>25</v>
      </c>
      <c r="U2948" t="s">
        <v>35</v>
      </c>
      <c r="V2948" t="s">
        <v>27102</v>
      </c>
      <c r="W2948" s="25">
        <v>37287</v>
      </c>
      <c r="X2948" s="25">
        <v>73050</v>
      </c>
    </row>
    <row r="2949" spans="1:24" hidden="1">
      <c r="A2949" t="s">
        <v>21</v>
      </c>
      <c r="B2949" t="s">
        <v>22</v>
      </c>
      <c r="C2949" t="s">
        <v>23</v>
      </c>
      <c r="D2949" s="19">
        <v>20098998</v>
      </c>
      <c r="E2949" s="19" t="s">
        <v>7315</v>
      </c>
      <c r="F2949" t="s">
        <v>3161</v>
      </c>
      <c r="G2949" t="s">
        <v>25</v>
      </c>
      <c r="H2949">
        <v>3</v>
      </c>
      <c r="I2949" t="s">
        <v>26</v>
      </c>
      <c r="J2949" t="s">
        <v>26</v>
      </c>
      <c r="K2949">
        <v>1</v>
      </c>
      <c r="L2949">
        <v>45552250</v>
      </c>
      <c r="M2949" t="s">
        <v>3535</v>
      </c>
      <c r="N2949" t="s">
        <v>28</v>
      </c>
      <c r="O2949" t="s">
        <v>25</v>
      </c>
      <c r="P2949" t="s">
        <v>34</v>
      </c>
      <c r="Q2949">
        <v>257503</v>
      </c>
      <c r="R2949" t="s">
        <v>3536</v>
      </c>
      <c r="S2949" t="s">
        <v>30</v>
      </c>
      <c r="T2949" t="s">
        <v>25</v>
      </c>
      <c r="U2949" t="s">
        <v>35</v>
      </c>
      <c r="V2949" t="s">
        <v>27102</v>
      </c>
      <c r="W2949" s="25">
        <v>37287</v>
      </c>
      <c r="X2949" s="25">
        <v>73050</v>
      </c>
    </row>
    <row r="2950" spans="1:24" hidden="1">
      <c r="A2950" t="s">
        <v>21</v>
      </c>
      <c r="B2950" t="s">
        <v>22</v>
      </c>
      <c r="C2950" t="s">
        <v>23</v>
      </c>
      <c r="D2950" s="19">
        <v>20099006</v>
      </c>
      <c r="E2950" s="19" t="s">
        <v>7316</v>
      </c>
      <c r="F2950" t="s">
        <v>3161</v>
      </c>
      <c r="G2950" t="s">
        <v>25</v>
      </c>
      <c r="H2950">
        <v>3</v>
      </c>
      <c r="I2950" t="s">
        <v>26</v>
      </c>
      <c r="J2950" t="s">
        <v>26</v>
      </c>
      <c r="K2950">
        <v>1</v>
      </c>
      <c r="L2950">
        <v>45595646</v>
      </c>
      <c r="M2950" t="s">
        <v>1143</v>
      </c>
      <c r="N2950" t="s">
        <v>28</v>
      </c>
      <c r="O2950" t="s">
        <v>25</v>
      </c>
      <c r="P2950" t="s">
        <v>34</v>
      </c>
      <c r="Q2950">
        <v>4151250</v>
      </c>
      <c r="R2950" t="s">
        <v>1144</v>
      </c>
      <c r="S2950" t="s">
        <v>30</v>
      </c>
      <c r="T2950" t="s">
        <v>25</v>
      </c>
      <c r="U2950" t="s">
        <v>35</v>
      </c>
      <c r="V2950" t="s">
        <v>27102</v>
      </c>
      <c r="W2950" s="25">
        <v>37287</v>
      </c>
      <c r="X2950" s="25">
        <v>73050</v>
      </c>
    </row>
    <row r="2951" spans="1:24" hidden="1">
      <c r="A2951" t="s">
        <v>21</v>
      </c>
      <c r="B2951" t="s">
        <v>22</v>
      </c>
      <c r="C2951" t="s">
        <v>23</v>
      </c>
      <c r="D2951" s="19">
        <v>20099497</v>
      </c>
      <c r="E2951" s="19" t="s">
        <v>7317</v>
      </c>
      <c r="F2951" t="s">
        <v>3161</v>
      </c>
      <c r="G2951" t="s">
        <v>25</v>
      </c>
      <c r="H2951">
        <v>3</v>
      </c>
      <c r="I2951" t="s">
        <v>26</v>
      </c>
      <c r="J2951" t="s">
        <v>26</v>
      </c>
      <c r="K2951">
        <v>1</v>
      </c>
      <c r="L2951">
        <v>45537925</v>
      </c>
      <c r="M2951" t="s">
        <v>7318</v>
      </c>
      <c r="N2951" t="s">
        <v>28</v>
      </c>
      <c r="O2951" t="s">
        <v>25</v>
      </c>
      <c r="P2951" t="s">
        <v>34</v>
      </c>
      <c r="Q2951">
        <v>432296</v>
      </c>
      <c r="R2951" t="s">
        <v>7319</v>
      </c>
      <c r="S2951" t="s">
        <v>30</v>
      </c>
      <c r="T2951" t="s">
        <v>25</v>
      </c>
      <c r="U2951" t="s">
        <v>35</v>
      </c>
      <c r="V2951" t="s">
        <v>27102</v>
      </c>
      <c r="W2951" s="25">
        <v>37287</v>
      </c>
      <c r="X2951" s="25">
        <v>73050</v>
      </c>
    </row>
    <row r="2952" spans="1:24" hidden="1">
      <c r="A2952" t="s">
        <v>21</v>
      </c>
      <c r="B2952" t="s">
        <v>22</v>
      </c>
      <c r="C2952" t="s">
        <v>23</v>
      </c>
      <c r="D2952" s="19">
        <v>20099760</v>
      </c>
      <c r="E2952" s="19" t="s">
        <v>7320</v>
      </c>
      <c r="F2952" t="s">
        <v>3161</v>
      </c>
      <c r="G2952" t="s">
        <v>25</v>
      </c>
      <c r="H2952">
        <v>3</v>
      </c>
      <c r="I2952" t="s">
        <v>26</v>
      </c>
      <c r="J2952" t="s">
        <v>26</v>
      </c>
      <c r="K2952">
        <v>1</v>
      </c>
      <c r="L2952">
        <v>45542610</v>
      </c>
      <c r="M2952" t="s">
        <v>5285</v>
      </c>
      <c r="N2952" t="s">
        <v>28</v>
      </c>
      <c r="O2952" t="s">
        <v>25</v>
      </c>
      <c r="P2952" t="s">
        <v>34</v>
      </c>
      <c r="Q2952">
        <v>197799</v>
      </c>
      <c r="R2952" t="s">
        <v>5286</v>
      </c>
      <c r="S2952" t="s">
        <v>30</v>
      </c>
      <c r="T2952" t="s">
        <v>25</v>
      </c>
      <c r="U2952" t="s">
        <v>35</v>
      </c>
      <c r="V2952" t="s">
        <v>27102</v>
      </c>
      <c r="W2952" s="25">
        <v>37468</v>
      </c>
      <c r="X2952" s="25">
        <v>73050</v>
      </c>
    </row>
    <row r="2953" spans="1:24" hidden="1">
      <c r="A2953" t="s">
        <v>21</v>
      </c>
      <c r="B2953" t="s">
        <v>22</v>
      </c>
      <c r="C2953" t="s">
        <v>23</v>
      </c>
      <c r="D2953" s="19">
        <v>20100388</v>
      </c>
      <c r="E2953" s="19" t="s">
        <v>7321</v>
      </c>
      <c r="F2953" t="s">
        <v>3161</v>
      </c>
      <c r="G2953" t="s">
        <v>25</v>
      </c>
      <c r="H2953">
        <v>3</v>
      </c>
      <c r="I2953" t="s">
        <v>26</v>
      </c>
      <c r="J2953" t="s">
        <v>26</v>
      </c>
      <c r="K2953">
        <v>1</v>
      </c>
      <c r="L2953">
        <v>45537899</v>
      </c>
      <c r="M2953" t="s">
        <v>5045</v>
      </c>
      <c r="N2953" t="s">
        <v>28</v>
      </c>
      <c r="O2953" t="s">
        <v>25</v>
      </c>
      <c r="P2953" t="s">
        <v>34</v>
      </c>
      <c r="Q2953">
        <v>444449</v>
      </c>
      <c r="R2953" t="s">
        <v>5046</v>
      </c>
      <c r="S2953" t="s">
        <v>30</v>
      </c>
      <c r="T2953" t="s">
        <v>25</v>
      </c>
      <c r="U2953" t="s">
        <v>35</v>
      </c>
      <c r="V2953" t="s">
        <v>27102</v>
      </c>
      <c r="W2953" s="25">
        <v>37287</v>
      </c>
      <c r="X2953" s="25">
        <v>73050</v>
      </c>
    </row>
    <row r="2954" spans="1:24" hidden="1">
      <c r="A2954" t="s">
        <v>21</v>
      </c>
      <c r="B2954" t="s">
        <v>22</v>
      </c>
      <c r="C2954" t="s">
        <v>23</v>
      </c>
      <c r="D2954" s="19">
        <v>20100426</v>
      </c>
      <c r="E2954" s="19" t="s">
        <v>7322</v>
      </c>
      <c r="F2954" t="s">
        <v>3161</v>
      </c>
      <c r="G2954" t="s">
        <v>25</v>
      </c>
      <c r="H2954">
        <v>3</v>
      </c>
      <c r="I2954" t="s">
        <v>26</v>
      </c>
      <c r="J2954" t="s">
        <v>26</v>
      </c>
      <c r="K2954">
        <v>1</v>
      </c>
      <c r="L2954">
        <v>45537079</v>
      </c>
      <c r="M2954" t="s">
        <v>7323</v>
      </c>
      <c r="N2954" t="s">
        <v>28</v>
      </c>
      <c r="O2954" t="s">
        <v>25</v>
      </c>
      <c r="P2954" t="s">
        <v>34</v>
      </c>
      <c r="Q2954">
        <v>43021974</v>
      </c>
      <c r="R2954" t="s">
        <v>7324</v>
      </c>
      <c r="S2954" t="s">
        <v>30</v>
      </c>
      <c r="T2954" t="s">
        <v>25</v>
      </c>
      <c r="U2954" t="s">
        <v>35</v>
      </c>
      <c r="V2954" t="s">
        <v>27102</v>
      </c>
      <c r="W2954" s="25">
        <v>41305</v>
      </c>
      <c r="X2954" s="25">
        <v>73050</v>
      </c>
    </row>
    <row r="2955" spans="1:24" hidden="1">
      <c r="A2955" t="s">
        <v>21</v>
      </c>
      <c r="B2955" t="s">
        <v>22</v>
      </c>
      <c r="C2955" t="s">
        <v>23</v>
      </c>
      <c r="D2955" s="19">
        <v>20100463</v>
      </c>
      <c r="E2955" s="19" t="s">
        <v>7325</v>
      </c>
      <c r="F2955" t="s">
        <v>3161</v>
      </c>
      <c r="G2955" t="s">
        <v>25</v>
      </c>
      <c r="H2955">
        <v>3</v>
      </c>
      <c r="I2955" t="s">
        <v>26</v>
      </c>
      <c r="J2955" t="s">
        <v>26</v>
      </c>
      <c r="K2955">
        <v>1</v>
      </c>
      <c r="L2955">
        <v>45576264</v>
      </c>
      <c r="M2955" t="s">
        <v>7326</v>
      </c>
      <c r="N2955" t="s">
        <v>28</v>
      </c>
      <c r="O2955" t="s">
        <v>25</v>
      </c>
      <c r="P2955" t="s">
        <v>34</v>
      </c>
      <c r="Q2955">
        <v>433694</v>
      </c>
      <c r="R2955" t="s">
        <v>7327</v>
      </c>
      <c r="S2955" t="s">
        <v>30</v>
      </c>
      <c r="T2955" t="s">
        <v>25</v>
      </c>
      <c r="U2955" t="s">
        <v>35</v>
      </c>
      <c r="V2955" t="s">
        <v>27102</v>
      </c>
      <c r="W2955" s="25">
        <v>37287</v>
      </c>
      <c r="X2955" s="25">
        <v>73050</v>
      </c>
    </row>
    <row r="2956" spans="1:24" hidden="1">
      <c r="A2956" t="s">
        <v>21</v>
      </c>
      <c r="B2956" t="s">
        <v>22</v>
      </c>
      <c r="C2956" t="s">
        <v>23</v>
      </c>
      <c r="D2956" s="19">
        <v>20100611</v>
      </c>
      <c r="E2956" s="19" t="s">
        <v>7328</v>
      </c>
      <c r="F2956" t="s">
        <v>3161</v>
      </c>
      <c r="G2956" t="s">
        <v>25</v>
      </c>
      <c r="H2956">
        <v>3</v>
      </c>
      <c r="I2956" t="s">
        <v>26</v>
      </c>
      <c r="J2956" t="s">
        <v>26</v>
      </c>
      <c r="K2956">
        <v>1</v>
      </c>
      <c r="L2956">
        <v>45595651</v>
      </c>
      <c r="M2956" t="s">
        <v>4577</v>
      </c>
      <c r="N2956" t="s">
        <v>28</v>
      </c>
      <c r="O2956" t="s">
        <v>25</v>
      </c>
      <c r="P2956" t="s">
        <v>34</v>
      </c>
      <c r="Q2956">
        <v>438977</v>
      </c>
      <c r="R2956" t="s">
        <v>4578</v>
      </c>
      <c r="S2956" t="s">
        <v>30</v>
      </c>
      <c r="T2956" t="s">
        <v>25</v>
      </c>
      <c r="U2956" t="s">
        <v>35</v>
      </c>
      <c r="V2956" t="s">
        <v>27102</v>
      </c>
      <c r="W2956" s="25">
        <v>37468</v>
      </c>
      <c r="X2956" s="25">
        <v>73050</v>
      </c>
    </row>
    <row r="2957" spans="1:24" hidden="1">
      <c r="A2957" t="s">
        <v>21</v>
      </c>
      <c r="B2957" t="s">
        <v>22</v>
      </c>
      <c r="C2957" t="s">
        <v>23</v>
      </c>
      <c r="D2957" s="19">
        <v>20100788</v>
      </c>
      <c r="E2957" s="19" t="s">
        <v>7329</v>
      </c>
      <c r="F2957" t="s">
        <v>3161</v>
      </c>
      <c r="G2957" t="s">
        <v>25</v>
      </c>
      <c r="H2957">
        <v>3</v>
      </c>
      <c r="I2957" t="s">
        <v>26</v>
      </c>
      <c r="J2957" t="s">
        <v>26</v>
      </c>
      <c r="K2957">
        <v>1</v>
      </c>
      <c r="L2957">
        <v>45590881</v>
      </c>
      <c r="M2957" t="s">
        <v>270</v>
      </c>
      <c r="N2957" t="s">
        <v>28</v>
      </c>
      <c r="O2957" t="s">
        <v>25</v>
      </c>
      <c r="P2957" t="s">
        <v>34</v>
      </c>
      <c r="Q2957">
        <v>440649</v>
      </c>
      <c r="R2957" t="s">
        <v>271</v>
      </c>
      <c r="S2957" t="s">
        <v>30</v>
      </c>
      <c r="T2957" t="s">
        <v>25</v>
      </c>
      <c r="U2957" t="s">
        <v>35</v>
      </c>
      <c r="V2957" t="s">
        <v>27102</v>
      </c>
      <c r="W2957" s="25">
        <v>37468</v>
      </c>
      <c r="X2957" s="25">
        <v>73050</v>
      </c>
    </row>
    <row r="2958" spans="1:24" hidden="1">
      <c r="A2958" t="s">
        <v>21</v>
      </c>
      <c r="B2958" t="s">
        <v>22</v>
      </c>
      <c r="C2958" t="s">
        <v>23</v>
      </c>
      <c r="D2958" s="19">
        <v>20100907</v>
      </c>
      <c r="E2958" s="19" t="s">
        <v>7330</v>
      </c>
      <c r="F2958" t="s">
        <v>3161</v>
      </c>
      <c r="G2958" t="s">
        <v>25</v>
      </c>
      <c r="H2958">
        <v>3</v>
      </c>
      <c r="I2958" t="s">
        <v>26</v>
      </c>
      <c r="J2958" t="s">
        <v>26</v>
      </c>
      <c r="K2958">
        <v>1</v>
      </c>
      <c r="L2958">
        <v>45577031</v>
      </c>
      <c r="M2958" t="s">
        <v>7331</v>
      </c>
      <c r="N2958" t="s">
        <v>28</v>
      </c>
      <c r="O2958" t="s">
        <v>25</v>
      </c>
      <c r="P2958" t="s">
        <v>34</v>
      </c>
      <c r="Q2958">
        <v>4064028</v>
      </c>
      <c r="R2958" t="s">
        <v>7332</v>
      </c>
      <c r="S2958" t="s">
        <v>30</v>
      </c>
      <c r="T2958" t="s">
        <v>25</v>
      </c>
      <c r="U2958" t="s">
        <v>35</v>
      </c>
      <c r="V2958" t="s">
        <v>27102</v>
      </c>
      <c r="W2958" s="25">
        <v>37287</v>
      </c>
      <c r="X2958" s="25">
        <v>73050</v>
      </c>
    </row>
    <row r="2959" spans="1:24" hidden="1">
      <c r="A2959" t="s">
        <v>21</v>
      </c>
      <c r="B2959" t="s">
        <v>22</v>
      </c>
      <c r="C2959" t="s">
        <v>23</v>
      </c>
      <c r="D2959" s="19">
        <v>20101326</v>
      </c>
      <c r="E2959" s="19" t="s">
        <v>7333</v>
      </c>
      <c r="F2959" t="s">
        <v>3161</v>
      </c>
      <c r="G2959" t="s">
        <v>25</v>
      </c>
      <c r="H2959">
        <v>3</v>
      </c>
      <c r="I2959" t="s">
        <v>26</v>
      </c>
      <c r="J2959" t="s">
        <v>26</v>
      </c>
      <c r="K2959">
        <v>1</v>
      </c>
      <c r="L2959">
        <v>45556989</v>
      </c>
      <c r="M2959" t="s">
        <v>3698</v>
      </c>
      <c r="N2959" t="s">
        <v>28</v>
      </c>
      <c r="O2959" t="s">
        <v>25</v>
      </c>
      <c r="P2959" t="s">
        <v>34</v>
      </c>
      <c r="Q2959">
        <v>4181330</v>
      </c>
      <c r="R2959" t="s">
        <v>3699</v>
      </c>
      <c r="S2959" t="s">
        <v>30</v>
      </c>
      <c r="T2959" t="s">
        <v>25</v>
      </c>
      <c r="U2959" t="s">
        <v>35</v>
      </c>
      <c r="V2959" t="s">
        <v>27102</v>
      </c>
      <c r="W2959" s="25">
        <v>37287</v>
      </c>
      <c r="X2959" s="25">
        <v>73050</v>
      </c>
    </row>
    <row r="2960" spans="1:24" hidden="1">
      <c r="A2960" t="s">
        <v>21</v>
      </c>
      <c r="B2960" t="s">
        <v>22</v>
      </c>
      <c r="C2960" t="s">
        <v>23</v>
      </c>
      <c r="D2960" s="19">
        <v>20101690</v>
      </c>
      <c r="E2960" s="19" t="s">
        <v>7334</v>
      </c>
      <c r="F2960" t="s">
        <v>3161</v>
      </c>
      <c r="G2960" t="s">
        <v>25</v>
      </c>
      <c r="H2960">
        <v>3</v>
      </c>
      <c r="I2960" t="s">
        <v>26</v>
      </c>
      <c r="J2960" t="s">
        <v>26</v>
      </c>
      <c r="K2960">
        <v>1</v>
      </c>
      <c r="L2960">
        <v>45590902</v>
      </c>
      <c r="M2960" t="s">
        <v>853</v>
      </c>
      <c r="N2960" t="s">
        <v>28</v>
      </c>
      <c r="O2960" t="s">
        <v>25</v>
      </c>
      <c r="P2960" t="s">
        <v>34</v>
      </c>
      <c r="Q2960">
        <v>139750</v>
      </c>
      <c r="R2960" t="s">
        <v>854</v>
      </c>
      <c r="S2960" t="s">
        <v>30</v>
      </c>
      <c r="T2960" t="s">
        <v>25</v>
      </c>
      <c r="U2960" t="s">
        <v>35</v>
      </c>
      <c r="V2960" t="s">
        <v>27102</v>
      </c>
      <c r="W2960" s="25">
        <v>37287</v>
      </c>
      <c r="X2960" s="25">
        <v>73050</v>
      </c>
    </row>
    <row r="2961" spans="1:24" hidden="1">
      <c r="A2961" t="s">
        <v>21</v>
      </c>
      <c r="B2961" t="s">
        <v>22</v>
      </c>
      <c r="C2961" t="s">
        <v>23</v>
      </c>
      <c r="D2961" s="19">
        <v>20101783</v>
      </c>
      <c r="E2961" s="19" t="s">
        <v>7335</v>
      </c>
      <c r="F2961" t="s">
        <v>3161</v>
      </c>
      <c r="G2961" t="s">
        <v>25</v>
      </c>
      <c r="H2961">
        <v>3</v>
      </c>
      <c r="I2961" t="s">
        <v>26</v>
      </c>
      <c r="J2961" t="s">
        <v>26</v>
      </c>
      <c r="K2961">
        <v>1</v>
      </c>
      <c r="L2961">
        <v>45537885</v>
      </c>
      <c r="M2961" t="s">
        <v>7336</v>
      </c>
      <c r="N2961" t="s">
        <v>28</v>
      </c>
      <c r="O2961" t="s">
        <v>25</v>
      </c>
      <c r="P2961" t="s">
        <v>34</v>
      </c>
      <c r="Q2961">
        <v>81250</v>
      </c>
      <c r="R2961" t="s">
        <v>7337</v>
      </c>
      <c r="S2961" t="s">
        <v>30</v>
      </c>
      <c r="T2961" t="s">
        <v>25</v>
      </c>
      <c r="U2961" t="s">
        <v>35</v>
      </c>
      <c r="V2961" t="s">
        <v>27102</v>
      </c>
      <c r="W2961" s="25">
        <v>37287</v>
      </c>
      <c r="X2961" s="25">
        <v>73050</v>
      </c>
    </row>
    <row r="2962" spans="1:24" hidden="1">
      <c r="A2962" t="s">
        <v>21</v>
      </c>
      <c r="B2962" t="s">
        <v>22</v>
      </c>
      <c r="C2962" t="s">
        <v>23</v>
      </c>
      <c r="D2962" s="19">
        <v>20101784</v>
      </c>
      <c r="E2962" s="19" t="s">
        <v>7338</v>
      </c>
      <c r="F2962" t="s">
        <v>3161</v>
      </c>
      <c r="G2962" t="s">
        <v>25</v>
      </c>
      <c r="H2962">
        <v>3</v>
      </c>
      <c r="I2962" t="s">
        <v>26</v>
      </c>
      <c r="J2962" t="s">
        <v>26</v>
      </c>
      <c r="K2962">
        <v>1</v>
      </c>
      <c r="L2962">
        <v>45571586</v>
      </c>
      <c r="M2962" t="s">
        <v>7339</v>
      </c>
      <c r="N2962" t="s">
        <v>28</v>
      </c>
      <c r="O2962" t="s">
        <v>25</v>
      </c>
      <c r="P2962" t="s">
        <v>34</v>
      </c>
      <c r="Q2962">
        <v>4001315</v>
      </c>
      <c r="R2962" t="s">
        <v>7340</v>
      </c>
      <c r="S2962" t="s">
        <v>30</v>
      </c>
      <c r="T2962" t="s">
        <v>25</v>
      </c>
      <c r="U2962" t="s">
        <v>35</v>
      </c>
      <c r="V2962" t="s">
        <v>27102</v>
      </c>
      <c r="W2962" s="25">
        <v>37287</v>
      </c>
      <c r="X2962" s="25">
        <v>73050</v>
      </c>
    </row>
    <row r="2963" spans="1:24" hidden="1">
      <c r="A2963" t="s">
        <v>21</v>
      </c>
      <c r="B2963" t="s">
        <v>22</v>
      </c>
      <c r="C2963" t="s">
        <v>23</v>
      </c>
      <c r="D2963" s="19">
        <v>20101897</v>
      </c>
      <c r="E2963" s="19" t="s">
        <v>7341</v>
      </c>
      <c r="F2963" t="s">
        <v>3161</v>
      </c>
      <c r="G2963" t="s">
        <v>25</v>
      </c>
      <c r="H2963">
        <v>3</v>
      </c>
      <c r="I2963" t="s">
        <v>26</v>
      </c>
      <c r="J2963" t="s">
        <v>26</v>
      </c>
      <c r="K2963">
        <v>1</v>
      </c>
      <c r="L2963">
        <v>45538096</v>
      </c>
      <c r="M2963" t="s">
        <v>7342</v>
      </c>
      <c r="N2963" t="s">
        <v>28</v>
      </c>
      <c r="O2963" t="s">
        <v>25</v>
      </c>
      <c r="P2963" t="s">
        <v>34</v>
      </c>
      <c r="Q2963">
        <v>4190307</v>
      </c>
      <c r="R2963" t="s">
        <v>7343</v>
      </c>
      <c r="S2963" t="s">
        <v>30</v>
      </c>
      <c r="T2963" t="s">
        <v>25</v>
      </c>
      <c r="U2963" t="s">
        <v>35</v>
      </c>
      <c r="V2963" t="s">
        <v>27102</v>
      </c>
      <c r="W2963" s="25">
        <v>37287</v>
      </c>
      <c r="X2963" s="25">
        <v>73050</v>
      </c>
    </row>
    <row r="2964" spans="1:24" hidden="1">
      <c r="A2964" t="s">
        <v>21</v>
      </c>
      <c r="B2964" t="s">
        <v>22</v>
      </c>
      <c r="C2964" t="s">
        <v>23</v>
      </c>
      <c r="D2964" s="19">
        <v>20101915</v>
      </c>
      <c r="E2964" s="19" t="s">
        <v>7344</v>
      </c>
      <c r="F2964" t="s">
        <v>3161</v>
      </c>
      <c r="G2964" t="s">
        <v>25</v>
      </c>
      <c r="H2964">
        <v>3</v>
      </c>
      <c r="I2964" t="s">
        <v>26</v>
      </c>
      <c r="J2964" t="s">
        <v>26</v>
      </c>
      <c r="K2964">
        <v>1</v>
      </c>
      <c r="L2964">
        <v>45534421</v>
      </c>
      <c r="M2964" t="s">
        <v>7345</v>
      </c>
      <c r="N2964" t="s">
        <v>28</v>
      </c>
      <c r="O2964" t="s">
        <v>25</v>
      </c>
      <c r="P2964" t="s">
        <v>29</v>
      </c>
      <c r="Q2964">
        <v>439928</v>
      </c>
      <c r="R2964" t="s">
        <v>7346</v>
      </c>
      <c r="S2964" t="s">
        <v>30</v>
      </c>
      <c r="T2964" t="s">
        <v>25</v>
      </c>
      <c r="U2964" t="s">
        <v>35</v>
      </c>
      <c r="V2964" t="s">
        <v>27102</v>
      </c>
      <c r="W2964" s="25">
        <v>37468</v>
      </c>
      <c r="X2964" s="25">
        <v>73050</v>
      </c>
    </row>
    <row r="2965" spans="1:24" hidden="1">
      <c r="A2965" t="s">
        <v>21</v>
      </c>
      <c r="B2965" t="s">
        <v>22</v>
      </c>
      <c r="C2965" t="s">
        <v>23</v>
      </c>
      <c r="D2965" s="19">
        <v>20102123</v>
      </c>
      <c r="E2965" s="19" t="s">
        <v>7347</v>
      </c>
      <c r="F2965" t="s">
        <v>3161</v>
      </c>
      <c r="G2965" t="s">
        <v>25</v>
      </c>
      <c r="H2965">
        <v>3</v>
      </c>
      <c r="I2965" t="s">
        <v>26</v>
      </c>
      <c r="J2965" t="s">
        <v>26</v>
      </c>
      <c r="K2965">
        <v>1</v>
      </c>
      <c r="L2965">
        <v>45538592</v>
      </c>
      <c r="M2965" t="s">
        <v>7348</v>
      </c>
      <c r="N2965" t="s">
        <v>28</v>
      </c>
      <c r="O2965" t="s">
        <v>25</v>
      </c>
      <c r="P2965" t="s">
        <v>34</v>
      </c>
      <c r="Q2965">
        <v>37160749</v>
      </c>
      <c r="R2965" t="s">
        <v>7349</v>
      </c>
      <c r="S2965" t="s">
        <v>30</v>
      </c>
      <c r="T2965" t="s">
        <v>25</v>
      </c>
      <c r="U2965" t="s">
        <v>35</v>
      </c>
      <c r="V2965" t="s">
        <v>27102</v>
      </c>
      <c r="W2965" s="25">
        <v>44469</v>
      </c>
      <c r="X2965" s="25">
        <v>73050</v>
      </c>
    </row>
    <row r="2966" spans="1:24" hidden="1">
      <c r="A2966" t="s">
        <v>21</v>
      </c>
      <c r="B2966" t="s">
        <v>22</v>
      </c>
      <c r="C2966" t="s">
        <v>23</v>
      </c>
      <c r="D2966" s="19">
        <v>20102714</v>
      </c>
      <c r="E2966" s="19" t="s">
        <v>7350</v>
      </c>
      <c r="F2966" t="s">
        <v>3161</v>
      </c>
      <c r="G2966" t="s">
        <v>25</v>
      </c>
      <c r="H2966">
        <v>3</v>
      </c>
      <c r="I2966" t="s">
        <v>26</v>
      </c>
      <c r="J2966" t="s">
        <v>26</v>
      </c>
      <c r="K2966">
        <v>1</v>
      </c>
      <c r="L2966">
        <v>45586626</v>
      </c>
      <c r="M2966" t="s">
        <v>7351</v>
      </c>
      <c r="N2966" t="s">
        <v>28</v>
      </c>
      <c r="O2966" t="s">
        <v>25</v>
      </c>
      <c r="P2966" t="s">
        <v>34</v>
      </c>
      <c r="Q2966">
        <v>444264</v>
      </c>
      <c r="R2966" t="s">
        <v>7352</v>
      </c>
      <c r="S2966" t="s">
        <v>30</v>
      </c>
      <c r="T2966" t="s">
        <v>25</v>
      </c>
      <c r="U2966" t="s">
        <v>35</v>
      </c>
      <c r="V2966" t="s">
        <v>27102</v>
      </c>
      <c r="W2966" s="25">
        <v>37287</v>
      </c>
      <c r="X2966" s="25">
        <v>73050</v>
      </c>
    </row>
    <row r="2967" spans="1:24" hidden="1">
      <c r="A2967" t="s">
        <v>21</v>
      </c>
      <c r="B2967" t="s">
        <v>22</v>
      </c>
      <c r="C2967" t="s">
        <v>23</v>
      </c>
      <c r="D2967" s="19">
        <v>20102787</v>
      </c>
      <c r="E2967" s="19" t="s">
        <v>7353</v>
      </c>
      <c r="F2967" t="s">
        <v>3161</v>
      </c>
      <c r="G2967" t="s">
        <v>25</v>
      </c>
      <c r="H2967">
        <v>3</v>
      </c>
      <c r="I2967" t="s">
        <v>26</v>
      </c>
      <c r="J2967" t="s">
        <v>26</v>
      </c>
      <c r="K2967">
        <v>1</v>
      </c>
      <c r="L2967">
        <v>45585991</v>
      </c>
      <c r="M2967" t="s">
        <v>4354</v>
      </c>
      <c r="N2967" t="s">
        <v>28</v>
      </c>
      <c r="O2967" t="s">
        <v>25</v>
      </c>
      <c r="P2967" t="s">
        <v>34</v>
      </c>
      <c r="Q2967">
        <v>4312675</v>
      </c>
      <c r="R2967" t="s">
        <v>4355</v>
      </c>
      <c r="S2967" t="s">
        <v>30</v>
      </c>
      <c r="T2967" t="s">
        <v>25</v>
      </c>
      <c r="U2967" t="s">
        <v>35</v>
      </c>
      <c r="V2967" t="s">
        <v>27102</v>
      </c>
      <c r="W2967" s="25">
        <v>37287</v>
      </c>
      <c r="X2967" s="25">
        <v>73050</v>
      </c>
    </row>
    <row r="2968" spans="1:24" hidden="1">
      <c r="A2968" t="s">
        <v>21</v>
      </c>
      <c r="B2968" t="s">
        <v>22</v>
      </c>
      <c r="C2968" t="s">
        <v>23</v>
      </c>
      <c r="D2968" s="19">
        <v>20102791</v>
      </c>
      <c r="E2968" s="19" t="s">
        <v>7354</v>
      </c>
      <c r="F2968" t="s">
        <v>3161</v>
      </c>
      <c r="G2968" t="s">
        <v>25</v>
      </c>
      <c r="H2968">
        <v>3</v>
      </c>
      <c r="I2968" t="s">
        <v>26</v>
      </c>
      <c r="J2968" t="s">
        <v>26</v>
      </c>
      <c r="K2968">
        <v>1</v>
      </c>
      <c r="L2968">
        <v>45532900</v>
      </c>
      <c r="M2968" t="s">
        <v>4050</v>
      </c>
      <c r="N2968" t="s">
        <v>28</v>
      </c>
      <c r="O2968" t="s">
        <v>25</v>
      </c>
      <c r="P2968" t="s">
        <v>34</v>
      </c>
      <c r="Q2968">
        <v>76914</v>
      </c>
      <c r="R2968" t="s">
        <v>3839</v>
      </c>
      <c r="S2968" t="s">
        <v>30</v>
      </c>
      <c r="T2968" t="s">
        <v>25</v>
      </c>
      <c r="U2968" t="s">
        <v>35</v>
      </c>
      <c r="V2968" t="s">
        <v>27102</v>
      </c>
      <c r="W2968" s="25">
        <v>37287</v>
      </c>
      <c r="X2968" s="25">
        <v>73050</v>
      </c>
    </row>
    <row r="2969" spans="1:24" hidden="1">
      <c r="A2969" t="s">
        <v>21</v>
      </c>
      <c r="B2969" t="s">
        <v>22</v>
      </c>
      <c r="C2969" t="s">
        <v>23</v>
      </c>
      <c r="D2969" s="19">
        <v>20102794</v>
      </c>
      <c r="E2969" s="19" t="s">
        <v>7355</v>
      </c>
      <c r="F2969" t="s">
        <v>3161</v>
      </c>
      <c r="G2969" t="s">
        <v>25</v>
      </c>
      <c r="H2969">
        <v>3</v>
      </c>
      <c r="I2969" t="s">
        <v>26</v>
      </c>
      <c r="J2969" t="s">
        <v>26</v>
      </c>
      <c r="K2969">
        <v>1</v>
      </c>
      <c r="L2969">
        <v>45532900</v>
      </c>
      <c r="M2969" t="s">
        <v>4050</v>
      </c>
      <c r="N2969" t="s">
        <v>28</v>
      </c>
      <c r="O2969" t="s">
        <v>25</v>
      </c>
      <c r="P2969" t="s">
        <v>34</v>
      </c>
      <c r="Q2969">
        <v>76914</v>
      </c>
      <c r="R2969" t="s">
        <v>3839</v>
      </c>
      <c r="S2969" t="s">
        <v>30</v>
      </c>
      <c r="T2969" t="s">
        <v>25</v>
      </c>
      <c r="U2969" t="s">
        <v>35</v>
      </c>
      <c r="V2969" t="s">
        <v>27102</v>
      </c>
      <c r="W2969" s="25">
        <v>37287</v>
      </c>
      <c r="X2969" s="25">
        <v>73050</v>
      </c>
    </row>
    <row r="2970" spans="1:24" hidden="1">
      <c r="A2970" t="s">
        <v>21</v>
      </c>
      <c r="B2970" t="s">
        <v>22</v>
      </c>
      <c r="C2970" t="s">
        <v>23</v>
      </c>
      <c r="D2970" s="19">
        <v>20102818</v>
      </c>
      <c r="E2970" s="19" t="s">
        <v>7356</v>
      </c>
      <c r="F2970" t="s">
        <v>3161</v>
      </c>
      <c r="G2970" t="s">
        <v>25</v>
      </c>
      <c r="H2970">
        <v>3</v>
      </c>
      <c r="I2970" t="s">
        <v>26</v>
      </c>
      <c r="J2970" t="s">
        <v>26</v>
      </c>
      <c r="K2970">
        <v>1</v>
      </c>
      <c r="L2970">
        <v>45552251</v>
      </c>
      <c r="M2970" t="s">
        <v>5917</v>
      </c>
      <c r="N2970" t="s">
        <v>28</v>
      </c>
      <c r="O2970" t="s">
        <v>25</v>
      </c>
      <c r="P2970" t="s">
        <v>34</v>
      </c>
      <c r="Q2970">
        <v>434880</v>
      </c>
      <c r="R2970" t="s">
        <v>5918</v>
      </c>
      <c r="S2970" t="s">
        <v>30</v>
      </c>
      <c r="T2970" t="s">
        <v>25</v>
      </c>
      <c r="U2970" t="s">
        <v>35</v>
      </c>
      <c r="V2970" t="s">
        <v>27102</v>
      </c>
      <c r="W2970" s="25">
        <v>37287</v>
      </c>
      <c r="X2970" s="25">
        <v>73050</v>
      </c>
    </row>
    <row r="2971" spans="1:24" hidden="1">
      <c r="A2971" t="s">
        <v>21</v>
      </c>
      <c r="B2971" t="s">
        <v>22</v>
      </c>
      <c r="C2971" t="s">
        <v>23</v>
      </c>
      <c r="D2971" s="19">
        <v>20103146</v>
      </c>
      <c r="E2971" s="19" t="s">
        <v>7357</v>
      </c>
      <c r="F2971" t="s">
        <v>3161</v>
      </c>
      <c r="G2971" t="s">
        <v>25</v>
      </c>
      <c r="H2971">
        <v>3</v>
      </c>
      <c r="I2971" t="s">
        <v>26</v>
      </c>
      <c r="J2971" t="s">
        <v>26</v>
      </c>
      <c r="K2971">
        <v>1</v>
      </c>
      <c r="L2971">
        <v>45586112</v>
      </c>
      <c r="M2971" t="s">
        <v>159</v>
      </c>
      <c r="N2971" t="s">
        <v>28</v>
      </c>
      <c r="O2971" t="s">
        <v>25</v>
      </c>
      <c r="P2971" t="s">
        <v>34</v>
      </c>
      <c r="Q2971">
        <v>36716624</v>
      </c>
      <c r="R2971" t="s">
        <v>160</v>
      </c>
      <c r="S2971" t="s">
        <v>30</v>
      </c>
      <c r="T2971" t="s">
        <v>25</v>
      </c>
      <c r="U2971" t="s">
        <v>35</v>
      </c>
      <c r="V2971" t="s">
        <v>27102</v>
      </c>
      <c r="W2971" s="25">
        <v>42766</v>
      </c>
      <c r="X2971" s="25">
        <v>73050</v>
      </c>
    </row>
    <row r="2972" spans="1:24" hidden="1">
      <c r="A2972" t="s">
        <v>21</v>
      </c>
      <c r="B2972" t="s">
        <v>22</v>
      </c>
      <c r="C2972" t="s">
        <v>23</v>
      </c>
      <c r="D2972" s="19">
        <v>20103244</v>
      </c>
      <c r="E2972" s="19" t="s">
        <v>7358</v>
      </c>
      <c r="F2972" t="s">
        <v>3161</v>
      </c>
      <c r="G2972" t="s">
        <v>25</v>
      </c>
      <c r="H2972">
        <v>3</v>
      </c>
      <c r="I2972" t="s">
        <v>26</v>
      </c>
      <c r="J2972" t="s">
        <v>26</v>
      </c>
      <c r="K2972">
        <v>1</v>
      </c>
      <c r="L2972">
        <v>45586237</v>
      </c>
      <c r="M2972" t="s">
        <v>7359</v>
      </c>
      <c r="N2972" t="s">
        <v>28</v>
      </c>
      <c r="O2972" t="s">
        <v>25</v>
      </c>
      <c r="P2972" t="s">
        <v>34</v>
      </c>
      <c r="Q2972">
        <v>436665</v>
      </c>
      <c r="R2972" t="s">
        <v>4779</v>
      </c>
      <c r="S2972" t="s">
        <v>30</v>
      </c>
      <c r="T2972" t="s">
        <v>25</v>
      </c>
      <c r="U2972" t="s">
        <v>35</v>
      </c>
      <c r="V2972" t="s">
        <v>27102</v>
      </c>
      <c r="W2972" s="25">
        <v>37287</v>
      </c>
      <c r="X2972" s="25">
        <v>73050</v>
      </c>
    </row>
    <row r="2973" spans="1:24" hidden="1">
      <c r="A2973" t="s">
        <v>21</v>
      </c>
      <c r="B2973" t="s">
        <v>22</v>
      </c>
      <c r="C2973" t="s">
        <v>23</v>
      </c>
      <c r="D2973" s="19">
        <v>20103245</v>
      </c>
      <c r="E2973" s="19" t="s">
        <v>7360</v>
      </c>
      <c r="F2973" t="s">
        <v>3161</v>
      </c>
      <c r="G2973" t="s">
        <v>25</v>
      </c>
      <c r="H2973">
        <v>3</v>
      </c>
      <c r="I2973" t="s">
        <v>26</v>
      </c>
      <c r="J2973" t="s">
        <v>26</v>
      </c>
      <c r="K2973">
        <v>1</v>
      </c>
      <c r="L2973">
        <v>45552347</v>
      </c>
      <c r="M2973" t="s">
        <v>3969</v>
      </c>
      <c r="N2973" t="s">
        <v>28</v>
      </c>
      <c r="O2973" t="s">
        <v>25</v>
      </c>
      <c r="P2973" t="s">
        <v>34</v>
      </c>
      <c r="Q2973">
        <v>4317409</v>
      </c>
      <c r="R2973" t="s">
        <v>3970</v>
      </c>
      <c r="S2973" t="s">
        <v>30</v>
      </c>
      <c r="T2973" t="s">
        <v>25</v>
      </c>
      <c r="U2973" t="s">
        <v>35</v>
      </c>
      <c r="V2973" t="s">
        <v>27102</v>
      </c>
      <c r="W2973" s="25">
        <v>37287</v>
      </c>
      <c r="X2973" s="25">
        <v>73050</v>
      </c>
    </row>
    <row r="2974" spans="1:24" hidden="1">
      <c r="A2974" t="s">
        <v>21</v>
      </c>
      <c r="B2974" t="s">
        <v>22</v>
      </c>
      <c r="C2974" t="s">
        <v>23</v>
      </c>
      <c r="D2974" s="19">
        <v>20103551</v>
      </c>
      <c r="E2974" s="19" t="s">
        <v>7361</v>
      </c>
      <c r="F2974" t="s">
        <v>3161</v>
      </c>
      <c r="G2974" t="s">
        <v>25</v>
      </c>
      <c r="H2974">
        <v>3</v>
      </c>
      <c r="I2974" t="s">
        <v>26</v>
      </c>
      <c r="J2974" t="s">
        <v>26</v>
      </c>
      <c r="K2974">
        <v>1</v>
      </c>
      <c r="L2974">
        <v>45557044</v>
      </c>
      <c r="M2974" t="s">
        <v>7362</v>
      </c>
      <c r="N2974" t="s">
        <v>28</v>
      </c>
      <c r="O2974" t="s">
        <v>25</v>
      </c>
      <c r="P2974" t="s">
        <v>34</v>
      </c>
      <c r="Q2974">
        <v>40483761</v>
      </c>
      <c r="R2974" t="s">
        <v>7363</v>
      </c>
      <c r="S2974" t="s">
        <v>30</v>
      </c>
      <c r="T2974" t="s">
        <v>25</v>
      </c>
      <c r="U2974" t="s">
        <v>35</v>
      </c>
      <c r="V2974" t="s">
        <v>27102</v>
      </c>
      <c r="W2974" s="25">
        <v>40390</v>
      </c>
      <c r="X2974" s="25">
        <v>73050</v>
      </c>
    </row>
    <row r="2975" spans="1:24" hidden="1">
      <c r="A2975" t="s">
        <v>21</v>
      </c>
      <c r="B2975" t="s">
        <v>22</v>
      </c>
      <c r="C2975" t="s">
        <v>23</v>
      </c>
      <c r="D2975" s="19">
        <v>20103700</v>
      </c>
      <c r="E2975" s="19" t="s">
        <v>7364</v>
      </c>
      <c r="F2975" t="s">
        <v>3161</v>
      </c>
      <c r="G2975" t="s">
        <v>25</v>
      </c>
      <c r="H2975">
        <v>3</v>
      </c>
      <c r="I2975" t="s">
        <v>26</v>
      </c>
      <c r="J2975" t="s">
        <v>26</v>
      </c>
      <c r="K2975">
        <v>1</v>
      </c>
      <c r="L2975">
        <v>45558768</v>
      </c>
      <c r="M2975" t="s">
        <v>7365</v>
      </c>
      <c r="N2975" t="s">
        <v>28</v>
      </c>
      <c r="O2975" t="s">
        <v>25</v>
      </c>
      <c r="P2975" t="s">
        <v>34</v>
      </c>
      <c r="Q2975">
        <v>317713</v>
      </c>
      <c r="R2975" t="s">
        <v>6558</v>
      </c>
      <c r="S2975" t="s">
        <v>30</v>
      </c>
      <c r="T2975" t="s">
        <v>25</v>
      </c>
      <c r="U2975" t="s">
        <v>35</v>
      </c>
      <c r="V2975" t="s">
        <v>27102</v>
      </c>
      <c r="W2975" s="25">
        <v>37287</v>
      </c>
      <c r="X2975" s="25">
        <v>73050</v>
      </c>
    </row>
    <row r="2976" spans="1:24" hidden="1">
      <c r="A2976" t="s">
        <v>21</v>
      </c>
      <c r="B2976" t="s">
        <v>22</v>
      </c>
      <c r="C2976" t="s">
        <v>23</v>
      </c>
      <c r="D2976" s="19">
        <v>20103922</v>
      </c>
      <c r="E2976" s="19" t="s">
        <v>7366</v>
      </c>
      <c r="F2976" t="s">
        <v>3161</v>
      </c>
      <c r="G2976" t="s">
        <v>25</v>
      </c>
      <c r="H2976">
        <v>3</v>
      </c>
      <c r="I2976" t="s">
        <v>26</v>
      </c>
      <c r="J2976" t="s">
        <v>26</v>
      </c>
      <c r="K2976">
        <v>1</v>
      </c>
      <c r="L2976">
        <v>45600565</v>
      </c>
      <c r="M2976" t="s">
        <v>115</v>
      </c>
      <c r="N2976" t="s">
        <v>28</v>
      </c>
      <c r="O2976" t="s">
        <v>25</v>
      </c>
      <c r="P2976" t="s">
        <v>34</v>
      </c>
      <c r="Q2976">
        <v>140352</v>
      </c>
      <c r="R2976" t="s">
        <v>116</v>
      </c>
      <c r="S2976" t="s">
        <v>30</v>
      </c>
      <c r="T2976" t="s">
        <v>25</v>
      </c>
      <c r="U2976" t="s">
        <v>35</v>
      </c>
      <c r="V2976" t="s">
        <v>27102</v>
      </c>
      <c r="W2976" s="25">
        <v>37287</v>
      </c>
      <c r="X2976" s="25">
        <v>73050</v>
      </c>
    </row>
    <row r="2977" spans="1:24" hidden="1">
      <c r="A2977" t="s">
        <v>21</v>
      </c>
      <c r="B2977" t="s">
        <v>22</v>
      </c>
      <c r="C2977" t="s">
        <v>23</v>
      </c>
      <c r="D2977" s="19">
        <v>20103928</v>
      </c>
      <c r="E2977" s="19" t="s">
        <v>7367</v>
      </c>
      <c r="F2977" t="s">
        <v>3161</v>
      </c>
      <c r="G2977" t="s">
        <v>25</v>
      </c>
      <c r="H2977">
        <v>3</v>
      </c>
      <c r="I2977" t="s">
        <v>26</v>
      </c>
      <c r="J2977" t="s">
        <v>26</v>
      </c>
      <c r="K2977">
        <v>1</v>
      </c>
      <c r="L2977">
        <v>45576298</v>
      </c>
      <c r="M2977" t="s">
        <v>1139</v>
      </c>
      <c r="N2977" t="s">
        <v>28</v>
      </c>
      <c r="O2977" t="s">
        <v>25</v>
      </c>
      <c r="P2977" t="s">
        <v>29</v>
      </c>
      <c r="Q2977">
        <v>434588</v>
      </c>
      <c r="R2977" t="s">
        <v>1140</v>
      </c>
      <c r="S2977" t="s">
        <v>30</v>
      </c>
      <c r="T2977" t="s">
        <v>25</v>
      </c>
      <c r="U2977" t="s">
        <v>35</v>
      </c>
      <c r="V2977" t="s">
        <v>27102</v>
      </c>
      <c r="W2977" s="25">
        <v>37468</v>
      </c>
      <c r="X2977" s="25">
        <v>73050</v>
      </c>
    </row>
    <row r="2978" spans="1:24" hidden="1">
      <c r="A2978" t="s">
        <v>21</v>
      </c>
      <c r="B2978" t="s">
        <v>22</v>
      </c>
      <c r="C2978" t="s">
        <v>23</v>
      </c>
      <c r="D2978" s="19">
        <v>20103943</v>
      </c>
      <c r="E2978" s="19" t="s">
        <v>7368</v>
      </c>
      <c r="F2978" t="s">
        <v>3161</v>
      </c>
      <c r="G2978" t="s">
        <v>25</v>
      </c>
      <c r="H2978">
        <v>3</v>
      </c>
      <c r="I2978" t="s">
        <v>26</v>
      </c>
      <c r="J2978" t="s">
        <v>26</v>
      </c>
      <c r="K2978">
        <v>1</v>
      </c>
      <c r="L2978">
        <v>45600475</v>
      </c>
      <c r="M2978" t="s">
        <v>4121</v>
      </c>
      <c r="N2978" t="s">
        <v>28</v>
      </c>
      <c r="O2978" t="s">
        <v>25</v>
      </c>
      <c r="P2978" t="s">
        <v>34</v>
      </c>
      <c r="Q2978">
        <v>134290</v>
      </c>
      <c r="R2978" t="s">
        <v>4122</v>
      </c>
      <c r="S2978" t="s">
        <v>30</v>
      </c>
      <c r="T2978" t="s">
        <v>25</v>
      </c>
      <c r="U2978" t="s">
        <v>35</v>
      </c>
      <c r="V2978" t="s">
        <v>27102</v>
      </c>
      <c r="W2978" s="25">
        <v>37468</v>
      </c>
      <c r="X2978" s="25">
        <v>73050</v>
      </c>
    </row>
    <row r="2979" spans="1:24" hidden="1">
      <c r="A2979" t="s">
        <v>21</v>
      </c>
      <c r="B2979" t="s">
        <v>22</v>
      </c>
      <c r="C2979" t="s">
        <v>23</v>
      </c>
      <c r="D2979" s="19">
        <v>20103944</v>
      </c>
      <c r="E2979" s="19" t="s">
        <v>7369</v>
      </c>
      <c r="F2979" t="s">
        <v>3161</v>
      </c>
      <c r="G2979" t="s">
        <v>25</v>
      </c>
      <c r="H2979">
        <v>3</v>
      </c>
      <c r="I2979" t="s">
        <v>26</v>
      </c>
      <c r="J2979" t="s">
        <v>26</v>
      </c>
      <c r="K2979">
        <v>1</v>
      </c>
      <c r="L2979">
        <v>45605258</v>
      </c>
      <c r="M2979" t="s">
        <v>1134</v>
      </c>
      <c r="N2979" t="s">
        <v>28</v>
      </c>
      <c r="O2979" t="s">
        <v>25</v>
      </c>
      <c r="P2979" t="s">
        <v>34</v>
      </c>
      <c r="Q2979">
        <v>438694</v>
      </c>
      <c r="R2979" t="s">
        <v>1135</v>
      </c>
      <c r="S2979" t="s">
        <v>30</v>
      </c>
      <c r="T2979" t="s">
        <v>25</v>
      </c>
      <c r="U2979" t="s">
        <v>35</v>
      </c>
      <c r="V2979" t="s">
        <v>27102</v>
      </c>
      <c r="W2979" s="25">
        <v>37468</v>
      </c>
      <c r="X2979" s="25">
        <v>73050</v>
      </c>
    </row>
    <row r="2980" spans="1:24" hidden="1">
      <c r="A2980" t="s">
        <v>21</v>
      </c>
      <c r="B2980" t="s">
        <v>22</v>
      </c>
      <c r="C2980" t="s">
        <v>23</v>
      </c>
      <c r="D2980" s="19">
        <v>20104168</v>
      </c>
      <c r="E2980" s="19" t="s">
        <v>7370</v>
      </c>
      <c r="F2980" t="s">
        <v>3161</v>
      </c>
      <c r="G2980" t="s">
        <v>25</v>
      </c>
      <c r="H2980">
        <v>3</v>
      </c>
      <c r="I2980" t="s">
        <v>26</v>
      </c>
      <c r="J2980" t="s">
        <v>26</v>
      </c>
      <c r="K2980">
        <v>1</v>
      </c>
      <c r="L2980">
        <v>45601189</v>
      </c>
      <c r="M2980" t="s">
        <v>4216</v>
      </c>
      <c r="N2980" t="s">
        <v>28</v>
      </c>
      <c r="O2980" t="s">
        <v>25</v>
      </c>
      <c r="P2980" t="s">
        <v>34</v>
      </c>
      <c r="Q2980">
        <v>4059290</v>
      </c>
      <c r="R2980" t="s">
        <v>4217</v>
      </c>
      <c r="S2980" t="s">
        <v>30</v>
      </c>
      <c r="T2980" t="s">
        <v>25</v>
      </c>
      <c r="U2980" t="s">
        <v>35</v>
      </c>
      <c r="V2980" t="s">
        <v>27102</v>
      </c>
      <c r="W2980" s="25">
        <v>37287</v>
      </c>
      <c r="X2980" s="25">
        <v>73050</v>
      </c>
    </row>
    <row r="2981" spans="1:24" hidden="1">
      <c r="A2981" t="s">
        <v>21</v>
      </c>
      <c r="B2981" t="s">
        <v>22</v>
      </c>
      <c r="C2981" t="s">
        <v>23</v>
      </c>
      <c r="D2981" s="19">
        <v>20104173</v>
      </c>
      <c r="E2981" s="19" t="s">
        <v>7371</v>
      </c>
      <c r="F2981" t="s">
        <v>3161</v>
      </c>
      <c r="G2981" t="s">
        <v>25</v>
      </c>
      <c r="H2981">
        <v>3</v>
      </c>
      <c r="I2981" t="s">
        <v>26</v>
      </c>
      <c r="J2981" t="s">
        <v>26</v>
      </c>
      <c r="K2981">
        <v>1</v>
      </c>
      <c r="L2981">
        <v>45596341</v>
      </c>
      <c r="M2981" t="s">
        <v>5562</v>
      </c>
      <c r="N2981" t="s">
        <v>28</v>
      </c>
      <c r="O2981" t="s">
        <v>25</v>
      </c>
      <c r="P2981" t="s">
        <v>34</v>
      </c>
      <c r="Q2981">
        <v>201618</v>
      </c>
      <c r="R2981" t="s">
        <v>1170</v>
      </c>
      <c r="S2981" t="s">
        <v>30</v>
      </c>
      <c r="T2981" t="s">
        <v>25</v>
      </c>
      <c r="U2981" t="s">
        <v>35</v>
      </c>
      <c r="V2981" t="s">
        <v>27102</v>
      </c>
      <c r="W2981" s="25">
        <v>37287</v>
      </c>
      <c r="X2981" s="25">
        <v>73050</v>
      </c>
    </row>
    <row r="2982" spans="1:24" hidden="1">
      <c r="A2982" t="s">
        <v>21</v>
      </c>
      <c r="B2982" t="s">
        <v>22</v>
      </c>
      <c r="C2982" t="s">
        <v>23</v>
      </c>
      <c r="D2982" s="19">
        <v>20104352</v>
      </c>
      <c r="E2982" s="19" t="s">
        <v>7372</v>
      </c>
      <c r="F2982" t="s">
        <v>3161</v>
      </c>
      <c r="G2982" t="s">
        <v>25</v>
      </c>
      <c r="H2982">
        <v>3</v>
      </c>
      <c r="I2982" t="s">
        <v>26</v>
      </c>
      <c r="J2982" t="s">
        <v>26</v>
      </c>
      <c r="K2982">
        <v>1</v>
      </c>
      <c r="L2982">
        <v>45552248</v>
      </c>
      <c r="M2982" t="s">
        <v>5951</v>
      </c>
      <c r="N2982" t="s">
        <v>28</v>
      </c>
      <c r="O2982" t="s">
        <v>25</v>
      </c>
      <c r="P2982" t="s">
        <v>34</v>
      </c>
      <c r="Q2982">
        <v>4003021</v>
      </c>
      <c r="R2982" t="s">
        <v>5952</v>
      </c>
      <c r="S2982" t="s">
        <v>30</v>
      </c>
      <c r="T2982" t="s">
        <v>25</v>
      </c>
      <c r="U2982" t="s">
        <v>35</v>
      </c>
      <c r="V2982" t="s">
        <v>27102</v>
      </c>
      <c r="W2982" s="25">
        <v>37287</v>
      </c>
      <c r="X2982" s="25">
        <v>73050</v>
      </c>
    </row>
    <row r="2983" spans="1:24" hidden="1">
      <c r="A2983" t="s">
        <v>21</v>
      </c>
      <c r="B2983" t="s">
        <v>22</v>
      </c>
      <c r="C2983" t="s">
        <v>23</v>
      </c>
      <c r="D2983" s="19">
        <v>20104468</v>
      </c>
      <c r="E2983" s="19" t="s">
        <v>7373</v>
      </c>
      <c r="F2983" t="s">
        <v>3161</v>
      </c>
      <c r="G2983" t="s">
        <v>25</v>
      </c>
      <c r="H2983">
        <v>3</v>
      </c>
      <c r="I2983" t="s">
        <v>26</v>
      </c>
      <c r="J2983" t="s">
        <v>26</v>
      </c>
      <c r="K2983">
        <v>1</v>
      </c>
      <c r="L2983">
        <v>45552808</v>
      </c>
      <c r="M2983" t="s">
        <v>3863</v>
      </c>
      <c r="N2983" t="s">
        <v>28</v>
      </c>
      <c r="O2983" t="s">
        <v>25</v>
      </c>
      <c r="P2983" t="s">
        <v>34</v>
      </c>
      <c r="Q2983">
        <v>4153380</v>
      </c>
      <c r="R2983" t="s">
        <v>3864</v>
      </c>
      <c r="S2983" t="s">
        <v>30</v>
      </c>
      <c r="T2983" t="s">
        <v>25</v>
      </c>
      <c r="U2983" t="s">
        <v>35</v>
      </c>
      <c r="V2983" t="s">
        <v>27102</v>
      </c>
      <c r="W2983" s="25">
        <v>37468</v>
      </c>
      <c r="X2983" s="25">
        <v>73050</v>
      </c>
    </row>
    <row r="2984" spans="1:24" hidden="1">
      <c r="A2984" t="s">
        <v>21</v>
      </c>
      <c r="B2984" t="s">
        <v>22</v>
      </c>
      <c r="C2984" t="s">
        <v>23</v>
      </c>
      <c r="D2984" s="19">
        <v>20104487</v>
      </c>
      <c r="E2984" s="19" t="s">
        <v>7374</v>
      </c>
      <c r="F2984" t="s">
        <v>3161</v>
      </c>
      <c r="G2984" t="s">
        <v>25</v>
      </c>
      <c r="H2984">
        <v>3</v>
      </c>
      <c r="I2984" t="s">
        <v>26</v>
      </c>
      <c r="J2984" t="s">
        <v>26</v>
      </c>
      <c r="K2984">
        <v>1</v>
      </c>
      <c r="L2984">
        <v>45590878</v>
      </c>
      <c r="M2984" t="s">
        <v>927</v>
      </c>
      <c r="N2984" t="s">
        <v>28</v>
      </c>
      <c r="O2984" t="s">
        <v>25</v>
      </c>
      <c r="P2984" t="s">
        <v>34</v>
      </c>
      <c r="Q2984">
        <v>135476</v>
      </c>
      <c r="R2984" t="s">
        <v>928</v>
      </c>
      <c r="S2984" t="s">
        <v>30</v>
      </c>
      <c r="T2984" t="s">
        <v>25</v>
      </c>
      <c r="U2984" t="s">
        <v>35</v>
      </c>
      <c r="V2984" t="s">
        <v>27102</v>
      </c>
      <c r="W2984" s="25">
        <v>37468</v>
      </c>
      <c r="X2984" s="25">
        <v>73050</v>
      </c>
    </row>
    <row r="2985" spans="1:24" hidden="1">
      <c r="A2985" t="s">
        <v>21</v>
      </c>
      <c r="B2985" t="s">
        <v>22</v>
      </c>
      <c r="C2985" t="s">
        <v>23</v>
      </c>
      <c r="D2985" s="19">
        <v>20104729</v>
      </c>
      <c r="E2985" s="19" t="s">
        <v>7375</v>
      </c>
      <c r="F2985" t="s">
        <v>3161</v>
      </c>
      <c r="G2985" t="s">
        <v>25</v>
      </c>
      <c r="H2985">
        <v>3</v>
      </c>
      <c r="I2985" t="s">
        <v>26</v>
      </c>
      <c r="J2985" t="s">
        <v>26</v>
      </c>
      <c r="K2985">
        <v>1</v>
      </c>
      <c r="L2985">
        <v>45566956</v>
      </c>
      <c r="M2985" t="s">
        <v>7376</v>
      </c>
      <c r="N2985" t="s">
        <v>28</v>
      </c>
      <c r="O2985" t="s">
        <v>25</v>
      </c>
      <c r="P2985" t="s">
        <v>34</v>
      </c>
      <c r="Q2985">
        <v>376707</v>
      </c>
      <c r="R2985" t="s">
        <v>5659</v>
      </c>
      <c r="S2985" t="s">
        <v>30</v>
      </c>
      <c r="T2985" t="s">
        <v>25</v>
      </c>
      <c r="U2985" t="s">
        <v>35</v>
      </c>
      <c r="V2985" t="s">
        <v>27102</v>
      </c>
      <c r="W2985" s="25">
        <v>37287</v>
      </c>
      <c r="X2985" s="25">
        <v>73050</v>
      </c>
    </row>
    <row r="2986" spans="1:24" hidden="1">
      <c r="A2986" t="s">
        <v>21</v>
      </c>
      <c r="B2986" t="s">
        <v>22</v>
      </c>
      <c r="C2986" t="s">
        <v>23</v>
      </c>
      <c r="D2986" s="19">
        <v>20104729</v>
      </c>
      <c r="E2986" s="19" t="s">
        <v>7375</v>
      </c>
      <c r="F2986" t="s">
        <v>3161</v>
      </c>
      <c r="G2986" t="s">
        <v>25</v>
      </c>
      <c r="H2986">
        <v>3</v>
      </c>
      <c r="I2986" t="s">
        <v>26</v>
      </c>
      <c r="J2986" t="s">
        <v>26</v>
      </c>
      <c r="K2986">
        <v>2</v>
      </c>
      <c r="L2986">
        <v>45571285</v>
      </c>
      <c r="M2986" t="s">
        <v>367</v>
      </c>
      <c r="N2986" t="s">
        <v>28</v>
      </c>
      <c r="O2986" t="s">
        <v>25</v>
      </c>
      <c r="P2986" t="s">
        <v>34</v>
      </c>
      <c r="Q2986">
        <v>442019</v>
      </c>
      <c r="R2986" t="s">
        <v>369</v>
      </c>
      <c r="S2986" t="s">
        <v>30</v>
      </c>
      <c r="T2986" t="s">
        <v>25</v>
      </c>
      <c r="U2986" t="s">
        <v>35</v>
      </c>
      <c r="V2986" t="s">
        <v>27102</v>
      </c>
      <c r="W2986" s="25">
        <v>37287</v>
      </c>
      <c r="X2986" s="25">
        <v>73050</v>
      </c>
    </row>
    <row r="2987" spans="1:24" hidden="1">
      <c r="A2987" t="s">
        <v>21</v>
      </c>
      <c r="B2987" t="s">
        <v>22</v>
      </c>
      <c r="C2987" t="s">
        <v>23</v>
      </c>
      <c r="D2987" s="19">
        <v>20104729</v>
      </c>
      <c r="E2987" s="19" t="s">
        <v>7375</v>
      </c>
      <c r="F2987" t="s">
        <v>3161</v>
      </c>
      <c r="G2987" t="s">
        <v>25</v>
      </c>
      <c r="H2987">
        <v>3</v>
      </c>
      <c r="I2987" t="s">
        <v>26</v>
      </c>
      <c r="J2987" t="s">
        <v>26</v>
      </c>
      <c r="K2987">
        <v>3</v>
      </c>
      <c r="L2987">
        <v>45571285</v>
      </c>
      <c r="M2987" t="s">
        <v>367</v>
      </c>
      <c r="N2987" t="s">
        <v>28</v>
      </c>
      <c r="O2987" t="s">
        <v>25</v>
      </c>
      <c r="P2987" t="s">
        <v>34</v>
      </c>
      <c r="Q2987">
        <v>1076111</v>
      </c>
      <c r="R2987" t="s">
        <v>368</v>
      </c>
      <c r="S2987" t="s">
        <v>30</v>
      </c>
      <c r="T2987" t="s">
        <v>25</v>
      </c>
      <c r="U2987" t="s">
        <v>31</v>
      </c>
      <c r="V2987" t="s">
        <v>27102</v>
      </c>
      <c r="W2987" s="25">
        <v>45474</v>
      </c>
      <c r="X2987" s="25">
        <v>73050</v>
      </c>
    </row>
    <row r="2988" spans="1:24" hidden="1">
      <c r="A2988" t="s">
        <v>21</v>
      </c>
      <c r="B2988" t="s">
        <v>22</v>
      </c>
      <c r="C2988" t="s">
        <v>23</v>
      </c>
      <c r="D2988" s="19">
        <v>20104962</v>
      </c>
      <c r="E2988" s="19" t="s">
        <v>7377</v>
      </c>
      <c r="F2988" t="s">
        <v>3161</v>
      </c>
      <c r="G2988" t="s">
        <v>25</v>
      </c>
      <c r="H2988">
        <v>3</v>
      </c>
      <c r="I2988" t="s">
        <v>26</v>
      </c>
      <c r="J2988" t="s">
        <v>26</v>
      </c>
      <c r="K2988">
        <v>1</v>
      </c>
      <c r="L2988">
        <v>45548021</v>
      </c>
      <c r="M2988" t="s">
        <v>4023</v>
      </c>
      <c r="N2988" t="s">
        <v>28</v>
      </c>
      <c r="O2988" t="s">
        <v>25</v>
      </c>
      <c r="P2988" t="s">
        <v>34</v>
      </c>
      <c r="Q2988">
        <v>4232697</v>
      </c>
      <c r="R2988" t="s">
        <v>4023</v>
      </c>
      <c r="S2988" t="s">
        <v>30</v>
      </c>
      <c r="T2988" t="s">
        <v>25</v>
      </c>
      <c r="U2988" t="s">
        <v>35</v>
      </c>
      <c r="V2988" t="s">
        <v>27102</v>
      </c>
      <c r="W2988" s="25">
        <v>39844</v>
      </c>
      <c r="X2988" s="25">
        <v>73050</v>
      </c>
    </row>
    <row r="2989" spans="1:24" hidden="1">
      <c r="A2989" t="s">
        <v>21</v>
      </c>
      <c r="B2989" t="s">
        <v>22</v>
      </c>
      <c r="C2989" t="s">
        <v>23</v>
      </c>
      <c r="D2989" s="19">
        <v>20104964</v>
      </c>
      <c r="E2989" s="19" t="s">
        <v>7378</v>
      </c>
      <c r="F2989" t="s">
        <v>3161</v>
      </c>
      <c r="G2989" t="s">
        <v>25</v>
      </c>
      <c r="H2989">
        <v>3</v>
      </c>
      <c r="I2989" t="s">
        <v>26</v>
      </c>
      <c r="J2989" t="s">
        <v>26</v>
      </c>
      <c r="K2989">
        <v>1</v>
      </c>
      <c r="L2989">
        <v>45576947</v>
      </c>
      <c r="M2989" t="s">
        <v>7379</v>
      </c>
      <c r="N2989" t="s">
        <v>28</v>
      </c>
      <c r="O2989" t="s">
        <v>25</v>
      </c>
      <c r="P2989" t="s">
        <v>34</v>
      </c>
      <c r="Q2989">
        <v>439407</v>
      </c>
      <c r="R2989" t="s">
        <v>7380</v>
      </c>
      <c r="S2989" t="s">
        <v>30</v>
      </c>
      <c r="T2989" t="s">
        <v>25</v>
      </c>
      <c r="U2989" t="s">
        <v>35</v>
      </c>
      <c r="V2989" t="s">
        <v>27102</v>
      </c>
      <c r="W2989" s="25">
        <v>37287</v>
      </c>
      <c r="X2989" s="25">
        <v>73050</v>
      </c>
    </row>
    <row r="2990" spans="1:24" hidden="1">
      <c r="A2990" t="s">
        <v>21</v>
      </c>
      <c r="B2990" t="s">
        <v>22</v>
      </c>
      <c r="C2990" t="s">
        <v>23</v>
      </c>
      <c r="D2990" s="19">
        <v>20104964</v>
      </c>
      <c r="E2990" s="19" t="s">
        <v>7378</v>
      </c>
      <c r="F2990" t="s">
        <v>3161</v>
      </c>
      <c r="G2990" t="s">
        <v>25</v>
      </c>
      <c r="H2990">
        <v>3</v>
      </c>
      <c r="I2990" t="s">
        <v>26</v>
      </c>
      <c r="J2990" t="s">
        <v>26</v>
      </c>
      <c r="K2990">
        <v>2</v>
      </c>
      <c r="L2990">
        <v>45571285</v>
      </c>
      <c r="M2990" t="s">
        <v>367</v>
      </c>
      <c r="N2990" t="s">
        <v>28</v>
      </c>
      <c r="O2990" t="s">
        <v>25</v>
      </c>
      <c r="P2990" t="s">
        <v>34</v>
      </c>
      <c r="Q2990">
        <v>442019</v>
      </c>
      <c r="R2990" t="s">
        <v>369</v>
      </c>
      <c r="S2990" t="s">
        <v>30</v>
      </c>
      <c r="T2990" t="s">
        <v>25</v>
      </c>
      <c r="U2990" t="s">
        <v>35</v>
      </c>
      <c r="V2990" t="s">
        <v>27102</v>
      </c>
      <c r="W2990" s="25">
        <v>37287</v>
      </c>
      <c r="X2990" s="25">
        <v>73050</v>
      </c>
    </row>
    <row r="2991" spans="1:24" hidden="1">
      <c r="A2991" t="s">
        <v>21</v>
      </c>
      <c r="B2991" t="s">
        <v>22</v>
      </c>
      <c r="C2991" t="s">
        <v>23</v>
      </c>
      <c r="D2991" s="19">
        <v>20104964</v>
      </c>
      <c r="E2991" s="19" t="s">
        <v>7378</v>
      </c>
      <c r="F2991" t="s">
        <v>3161</v>
      </c>
      <c r="G2991" t="s">
        <v>25</v>
      </c>
      <c r="H2991">
        <v>3</v>
      </c>
      <c r="I2991" t="s">
        <v>26</v>
      </c>
      <c r="J2991" t="s">
        <v>26</v>
      </c>
      <c r="K2991">
        <v>3</v>
      </c>
      <c r="L2991">
        <v>45571285</v>
      </c>
      <c r="M2991" t="s">
        <v>367</v>
      </c>
      <c r="N2991" t="s">
        <v>28</v>
      </c>
      <c r="O2991" t="s">
        <v>25</v>
      </c>
      <c r="P2991" t="s">
        <v>34</v>
      </c>
      <c r="Q2991">
        <v>1076111</v>
      </c>
      <c r="R2991" t="s">
        <v>368</v>
      </c>
      <c r="S2991" t="s">
        <v>30</v>
      </c>
      <c r="T2991" t="s">
        <v>25</v>
      </c>
      <c r="U2991" t="s">
        <v>31</v>
      </c>
      <c r="V2991" t="s">
        <v>27102</v>
      </c>
      <c r="W2991" s="25">
        <v>45474</v>
      </c>
      <c r="X2991" s="25">
        <v>73050</v>
      </c>
    </row>
    <row r="2992" spans="1:24">
      <c r="A2992" t="s">
        <v>21</v>
      </c>
      <c r="B2992" t="s">
        <v>22</v>
      </c>
      <c r="C2992" t="s">
        <v>23</v>
      </c>
      <c r="D2992" s="19">
        <v>20105383</v>
      </c>
      <c r="E2992" s="19" t="s">
        <v>7381</v>
      </c>
      <c r="F2992" t="s">
        <v>25859</v>
      </c>
      <c r="G2992" t="s">
        <v>25</v>
      </c>
      <c r="H2992">
        <v>3</v>
      </c>
      <c r="I2992" t="s">
        <v>60</v>
      </c>
      <c r="J2992" t="s">
        <v>60</v>
      </c>
      <c r="K2992">
        <v>1</v>
      </c>
    </row>
    <row r="2993" spans="1:24" hidden="1">
      <c r="A2993" t="s">
        <v>21</v>
      </c>
      <c r="B2993" t="s">
        <v>22</v>
      </c>
      <c r="C2993" t="s">
        <v>23</v>
      </c>
      <c r="D2993" s="19">
        <v>20105779</v>
      </c>
      <c r="E2993" s="19" t="s">
        <v>7382</v>
      </c>
      <c r="F2993" t="s">
        <v>3161</v>
      </c>
      <c r="G2993" t="s">
        <v>25</v>
      </c>
      <c r="H2993">
        <v>3</v>
      </c>
      <c r="I2993" t="s">
        <v>26</v>
      </c>
      <c r="J2993" t="s">
        <v>26</v>
      </c>
      <c r="K2993">
        <v>1</v>
      </c>
      <c r="L2993">
        <v>45538536</v>
      </c>
      <c r="M2993" t="s">
        <v>5175</v>
      </c>
      <c r="N2993" t="s">
        <v>28</v>
      </c>
      <c r="O2993" t="s">
        <v>25</v>
      </c>
      <c r="P2993" t="s">
        <v>34</v>
      </c>
      <c r="Q2993">
        <v>201894</v>
      </c>
      <c r="R2993" t="s">
        <v>5176</v>
      </c>
      <c r="S2993" t="s">
        <v>30</v>
      </c>
      <c r="T2993" t="s">
        <v>25</v>
      </c>
      <c r="U2993" t="s">
        <v>35</v>
      </c>
      <c r="V2993" t="s">
        <v>27102</v>
      </c>
      <c r="W2993" s="25">
        <v>37287</v>
      </c>
      <c r="X2993" s="25">
        <v>73050</v>
      </c>
    </row>
    <row r="2994" spans="1:24" hidden="1">
      <c r="A2994" t="s">
        <v>21</v>
      </c>
      <c r="B2994" t="s">
        <v>22</v>
      </c>
      <c r="C2994" t="s">
        <v>23</v>
      </c>
      <c r="D2994" s="19">
        <v>20107304</v>
      </c>
      <c r="E2994" s="19" t="s">
        <v>7383</v>
      </c>
      <c r="F2994" t="s">
        <v>3161</v>
      </c>
      <c r="G2994" t="s">
        <v>25</v>
      </c>
      <c r="H2994">
        <v>3</v>
      </c>
      <c r="I2994" t="s">
        <v>26</v>
      </c>
      <c r="J2994" t="s">
        <v>26</v>
      </c>
      <c r="K2994">
        <v>1</v>
      </c>
      <c r="L2994">
        <v>45590775</v>
      </c>
      <c r="M2994" t="s">
        <v>816</v>
      </c>
      <c r="N2994" t="s">
        <v>28</v>
      </c>
      <c r="O2994" t="s">
        <v>142</v>
      </c>
      <c r="P2994" t="s">
        <v>34</v>
      </c>
      <c r="Q2994">
        <v>4201390</v>
      </c>
      <c r="R2994" t="s">
        <v>817</v>
      </c>
      <c r="S2994" t="s">
        <v>30</v>
      </c>
      <c r="T2994" t="s">
        <v>142</v>
      </c>
      <c r="U2994" t="s">
        <v>31</v>
      </c>
      <c r="V2994" t="s">
        <v>27102</v>
      </c>
      <c r="W2994" s="25">
        <v>37287</v>
      </c>
      <c r="X2994" s="25">
        <v>73050</v>
      </c>
    </row>
    <row r="2995" spans="1:24" hidden="1">
      <c r="A2995" t="s">
        <v>21</v>
      </c>
      <c r="B2995" t="s">
        <v>22</v>
      </c>
      <c r="C2995" t="s">
        <v>23</v>
      </c>
      <c r="D2995" s="19">
        <v>20050072</v>
      </c>
      <c r="E2995" s="19" t="s">
        <v>7384</v>
      </c>
      <c r="F2995" t="s">
        <v>3161</v>
      </c>
      <c r="G2995" t="s">
        <v>25</v>
      </c>
      <c r="H2995">
        <v>2</v>
      </c>
      <c r="I2995" t="s">
        <v>26</v>
      </c>
      <c r="J2995" t="s">
        <v>26</v>
      </c>
      <c r="K2995">
        <v>1</v>
      </c>
      <c r="L2995">
        <v>45543849</v>
      </c>
      <c r="M2995" t="s">
        <v>7385</v>
      </c>
      <c r="N2995" t="s">
        <v>28</v>
      </c>
      <c r="O2995" t="s">
        <v>25</v>
      </c>
      <c r="P2995" t="s">
        <v>34</v>
      </c>
      <c r="Q2995">
        <v>4059458</v>
      </c>
      <c r="R2995" t="s">
        <v>7385</v>
      </c>
      <c r="S2995" t="s">
        <v>30</v>
      </c>
      <c r="T2995" t="s">
        <v>25</v>
      </c>
      <c r="U2995" t="s">
        <v>35</v>
      </c>
      <c r="V2995" t="s">
        <v>27102</v>
      </c>
      <c r="W2995" s="25">
        <v>37287</v>
      </c>
      <c r="X2995" s="25">
        <v>73050</v>
      </c>
    </row>
    <row r="2996" spans="1:24" hidden="1">
      <c r="A2996" t="s">
        <v>21</v>
      </c>
      <c r="B2996" t="s">
        <v>22</v>
      </c>
      <c r="C2996" t="s">
        <v>23</v>
      </c>
      <c r="D2996" s="19">
        <v>20050318</v>
      </c>
      <c r="E2996" s="19" t="s">
        <v>7386</v>
      </c>
      <c r="F2996" t="s">
        <v>3161</v>
      </c>
      <c r="G2996" t="s">
        <v>25</v>
      </c>
      <c r="H2996">
        <v>2</v>
      </c>
      <c r="I2996" t="s">
        <v>26</v>
      </c>
      <c r="J2996" t="s">
        <v>26</v>
      </c>
      <c r="K2996">
        <v>1</v>
      </c>
      <c r="L2996">
        <v>45548020</v>
      </c>
      <c r="M2996" t="s">
        <v>7387</v>
      </c>
      <c r="N2996" t="s">
        <v>28</v>
      </c>
      <c r="O2996" t="s">
        <v>25</v>
      </c>
      <c r="P2996" t="s">
        <v>34</v>
      </c>
      <c r="Q2996">
        <v>316999</v>
      </c>
      <c r="R2996" t="s">
        <v>7388</v>
      </c>
      <c r="S2996" t="s">
        <v>30</v>
      </c>
      <c r="T2996" t="s">
        <v>25</v>
      </c>
      <c r="U2996" t="s">
        <v>35</v>
      </c>
      <c r="V2996" t="s">
        <v>27102</v>
      </c>
      <c r="W2996" s="25">
        <v>37287</v>
      </c>
      <c r="X2996" s="25">
        <v>73050</v>
      </c>
    </row>
    <row r="2997" spans="1:24" hidden="1">
      <c r="A2997" t="s">
        <v>21</v>
      </c>
      <c r="B2997" t="s">
        <v>22</v>
      </c>
      <c r="C2997" t="s">
        <v>23</v>
      </c>
      <c r="D2997" s="19">
        <v>20050371</v>
      </c>
      <c r="E2997" s="19" t="s">
        <v>7389</v>
      </c>
      <c r="F2997" t="s">
        <v>3161</v>
      </c>
      <c r="G2997" t="s">
        <v>25</v>
      </c>
      <c r="H2997">
        <v>2</v>
      </c>
      <c r="I2997" t="s">
        <v>26</v>
      </c>
      <c r="J2997" t="s">
        <v>26</v>
      </c>
      <c r="K2997">
        <v>1</v>
      </c>
      <c r="L2997">
        <v>45533608</v>
      </c>
      <c r="M2997" t="s">
        <v>5087</v>
      </c>
      <c r="N2997" t="s">
        <v>28</v>
      </c>
      <c r="O2997" t="s">
        <v>25</v>
      </c>
      <c r="P2997" t="s">
        <v>34</v>
      </c>
      <c r="Q2997">
        <v>197603</v>
      </c>
      <c r="R2997" t="s">
        <v>5088</v>
      </c>
      <c r="S2997" t="s">
        <v>30</v>
      </c>
      <c r="T2997" t="s">
        <v>25</v>
      </c>
      <c r="U2997" t="s">
        <v>35</v>
      </c>
      <c r="V2997" t="s">
        <v>27102</v>
      </c>
      <c r="W2997" s="25">
        <v>37287</v>
      </c>
      <c r="X2997" s="25">
        <v>73050</v>
      </c>
    </row>
    <row r="2998" spans="1:24" hidden="1">
      <c r="A2998" t="s">
        <v>21</v>
      </c>
      <c r="B2998" t="s">
        <v>22</v>
      </c>
      <c r="C2998" t="s">
        <v>23</v>
      </c>
      <c r="D2998" s="19">
        <v>20050489</v>
      </c>
      <c r="E2998" s="19" t="s">
        <v>7390</v>
      </c>
      <c r="F2998" t="s">
        <v>3161</v>
      </c>
      <c r="G2998" t="s">
        <v>25</v>
      </c>
      <c r="H2998">
        <v>2</v>
      </c>
      <c r="I2998" t="s">
        <v>26</v>
      </c>
      <c r="J2998" t="s">
        <v>26</v>
      </c>
      <c r="K2998">
        <v>1</v>
      </c>
      <c r="L2998">
        <v>45562431</v>
      </c>
      <c r="M2998" t="s">
        <v>316</v>
      </c>
      <c r="N2998" t="s">
        <v>28</v>
      </c>
      <c r="O2998" t="s">
        <v>25</v>
      </c>
      <c r="P2998" t="s">
        <v>29</v>
      </c>
      <c r="Q2998">
        <v>260427</v>
      </c>
      <c r="R2998" t="s">
        <v>317</v>
      </c>
      <c r="S2998" t="s">
        <v>30</v>
      </c>
      <c r="T2998" t="s">
        <v>25</v>
      </c>
      <c r="U2998" t="s">
        <v>35</v>
      </c>
      <c r="V2998" t="s">
        <v>27102</v>
      </c>
      <c r="W2998" s="25">
        <v>37287</v>
      </c>
      <c r="X2998" s="25">
        <v>73050</v>
      </c>
    </row>
    <row r="2999" spans="1:24" hidden="1">
      <c r="A2999" t="s">
        <v>21</v>
      </c>
      <c r="B2999" t="s">
        <v>22</v>
      </c>
      <c r="C2999" t="s">
        <v>23</v>
      </c>
      <c r="D2999" s="19">
        <v>20050593</v>
      </c>
      <c r="E2999" s="19" t="s">
        <v>7391</v>
      </c>
      <c r="F2999" t="s">
        <v>3161</v>
      </c>
      <c r="G2999" t="s">
        <v>25</v>
      </c>
      <c r="H2999">
        <v>2</v>
      </c>
      <c r="I2999" t="s">
        <v>26</v>
      </c>
      <c r="J2999" t="s">
        <v>26</v>
      </c>
      <c r="K2999">
        <v>1</v>
      </c>
      <c r="L2999">
        <v>45590982</v>
      </c>
      <c r="M2999" t="s">
        <v>7075</v>
      </c>
      <c r="N2999" t="s">
        <v>28</v>
      </c>
      <c r="O2999" t="s">
        <v>25</v>
      </c>
      <c r="P2999" t="s">
        <v>34</v>
      </c>
      <c r="Q2999">
        <v>433997</v>
      </c>
      <c r="R2999" t="s">
        <v>7076</v>
      </c>
      <c r="S2999" t="s">
        <v>30</v>
      </c>
      <c r="T2999" t="s">
        <v>25</v>
      </c>
      <c r="U2999" t="s">
        <v>35</v>
      </c>
      <c r="V2999" t="s">
        <v>27102</v>
      </c>
      <c r="W2999" s="25">
        <v>37833</v>
      </c>
      <c r="X2999" s="25">
        <v>73050</v>
      </c>
    </row>
    <row r="3000" spans="1:24" hidden="1">
      <c r="A3000" t="s">
        <v>21</v>
      </c>
      <c r="B3000" t="s">
        <v>22</v>
      </c>
      <c r="C3000" t="s">
        <v>23</v>
      </c>
      <c r="D3000" s="19">
        <v>20050600</v>
      </c>
      <c r="E3000" s="19" t="s">
        <v>7392</v>
      </c>
      <c r="F3000" t="s">
        <v>3161</v>
      </c>
      <c r="G3000" t="s">
        <v>25</v>
      </c>
      <c r="H3000">
        <v>2</v>
      </c>
      <c r="I3000" t="s">
        <v>26</v>
      </c>
      <c r="J3000" t="s">
        <v>26</v>
      </c>
      <c r="K3000">
        <v>1</v>
      </c>
      <c r="L3000">
        <v>45576396</v>
      </c>
      <c r="M3000" t="s">
        <v>464</v>
      </c>
      <c r="N3000" t="s">
        <v>28</v>
      </c>
      <c r="O3000" t="s">
        <v>25</v>
      </c>
      <c r="P3000" t="s">
        <v>34</v>
      </c>
      <c r="Q3000">
        <v>200675</v>
      </c>
      <c r="R3000" t="s">
        <v>465</v>
      </c>
      <c r="S3000" t="s">
        <v>30</v>
      </c>
      <c r="T3000" t="s">
        <v>25</v>
      </c>
      <c r="U3000" t="s">
        <v>35</v>
      </c>
      <c r="V3000" t="s">
        <v>27102</v>
      </c>
      <c r="W3000" s="25">
        <v>37287</v>
      </c>
      <c r="X3000" s="25">
        <v>73050</v>
      </c>
    </row>
    <row r="3001" spans="1:24" hidden="1">
      <c r="A3001" t="s">
        <v>21</v>
      </c>
      <c r="B3001" t="s">
        <v>22</v>
      </c>
      <c r="C3001" t="s">
        <v>23</v>
      </c>
      <c r="D3001" s="19">
        <v>20050626</v>
      </c>
      <c r="E3001" s="19" t="s">
        <v>7393</v>
      </c>
      <c r="F3001" t="s">
        <v>3161</v>
      </c>
      <c r="G3001" t="s">
        <v>25</v>
      </c>
      <c r="H3001">
        <v>2</v>
      </c>
      <c r="I3001" t="s">
        <v>26</v>
      </c>
      <c r="J3001" t="s">
        <v>26</v>
      </c>
      <c r="K3001">
        <v>1</v>
      </c>
      <c r="L3001">
        <v>45557630</v>
      </c>
      <c r="M3001" t="s">
        <v>1209</v>
      </c>
      <c r="N3001" t="s">
        <v>28</v>
      </c>
      <c r="O3001" t="s">
        <v>25</v>
      </c>
      <c r="P3001" t="s">
        <v>34</v>
      </c>
      <c r="Q3001">
        <v>4197819</v>
      </c>
      <c r="R3001" t="s">
        <v>1210</v>
      </c>
      <c r="S3001" t="s">
        <v>30</v>
      </c>
      <c r="T3001" t="s">
        <v>25</v>
      </c>
      <c r="U3001" t="s">
        <v>35</v>
      </c>
      <c r="V3001" t="s">
        <v>27102</v>
      </c>
      <c r="W3001" s="25">
        <v>37287</v>
      </c>
      <c r="X3001" s="25">
        <v>73050</v>
      </c>
    </row>
    <row r="3002" spans="1:24" hidden="1">
      <c r="A3002" t="s">
        <v>21</v>
      </c>
      <c r="B3002" t="s">
        <v>22</v>
      </c>
      <c r="C3002" t="s">
        <v>23</v>
      </c>
      <c r="D3002" s="19">
        <v>20050626</v>
      </c>
      <c r="E3002" s="19" t="s">
        <v>7393</v>
      </c>
      <c r="F3002" t="s">
        <v>3161</v>
      </c>
      <c r="G3002" t="s">
        <v>25</v>
      </c>
      <c r="H3002">
        <v>2</v>
      </c>
      <c r="I3002" t="s">
        <v>26</v>
      </c>
      <c r="J3002" t="s">
        <v>26</v>
      </c>
      <c r="K3002">
        <v>2</v>
      </c>
      <c r="L3002">
        <v>45557630</v>
      </c>
      <c r="M3002" t="s">
        <v>1209</v>
      </c>
      <c r="N3002" t="s">
        <v>28</v>
      </c>
      <c r="O3002" t="s">
        <v>25</v>
      </c>
      <c r="P3002" t="s">
        <v>34</v>
      </c>
      <c r="Q3002">
        <v>4119786</v>
      </c>
      <c r="R3002" t="s">
        <v>1026</v>
      </c>
      <c r="S3002" t="s">
        <v>30</v>
      </c>
      <c r="T3002" t="s">
        <v>25</v>
      </c>
      <c r="U3002" t="s">
        <v>35</v>
      </c>
      <c r="V3002" t="s">
        <v>27102</v>
      </c>
      <c r="W3002" s="25">
        <v>37287</v>
      </c>
      <c r="X3002" s="25">
        <v>73050</v>
      </c>
    </row>
    <row r="3003" spans="1:24" hidden="1">
      <c r="A3003" t="s">
        <v>21</v>
      </c>
      <c r="B3003" t="s">
        <v>22</v>
      </c>
      <c r="C3003" t="s">
        <v>23</v>
      </c>
      <c r="D3003" s="19">
        <v>20050645</v>
      </c>
      <c r="E3003" s="19" t="s">
        <v>7394</v>
      </c>
      <c r="F3003" t="s">
        <v>3161</v>
      </c>
      <c r="G3003" t="s">
        <v>25</v>
      </c>
      <c r="H3003">
        <v>2</v>
      </c>
      <c r="I3003" t="s">
        <v>26</v>
      </c>
      <c r="J3003" t="s">
        <v>26</v>
      </c>
      <c r="K3003">
        <v>1</v>
      </c>
      <c r="L3003">
        <v>45572164</v>
      </c>
      <c r="M3003" t="s">
        <v>3667</v>
      </c>
      <c r="N3003" t="s">
        <v>28</v>
      </c>
      <c r="O3003" t="s">
        <v>25</v>
      </c>
      <c r="P3003" t="s">
        <v>34</v>
      </c>
      <c r="Q3003">
        <v>256722</v>
      </c>
      <c r="R3003" t="s">
        <v>3668</v>
      </c>
      <c r="S3003" t="s">
        <v>30</v>
      </c>
      <c r="T3003" t="s">
        <v>25</v>
      </c>
      <c r="U3003" t="s">
        <v>35</v>
      </c>
      <c r="V3003" t="s">
        <v>27102</v>
      </c>
      <c r="W3003" s="25">
        <v>37833</v>
      </c>
      <c r="X3003" s="25">
        <v>73050</v>
      </c>
    </row>
    <row r="3004" spans="1:24" hidden="1">
      <c r="A3004" t="s">
        <v>21</v>
      </c>
      <c r="B3004" t="s">
        <v>22</v>
      </c>
      <c r="C3004" t="s">
        <v>23</v>
      </c>
      <c r="D3004" s="19">
        <v>20050696</v>
      </c>
      <c r="E3004" s="19" t="s">
        <v>7395</v>
      </c>
      <c r="F3004" t="s">
        <v>3161</v>
      </c>
      <c r="G3004" t="s">
        <v>25</v>
      </c>
      <c r="H3004">
        <v>2</v>
      </c>
      <c r="I3004" t="s">
        <v>26</v>
      </c>
      <c r="J3004" t="s">
        <v>26</v>
      </c>
      <c r="K3004">
        <v>1</v>
      </c>
      <c r="L3004">
        <v>45573197</v>
      </c>
      <c r="M3004" t="s">
        <v>6370</v>
      </c>
      <c r="N3004" t="s">
        <v>28</v>
      </c>
      <c r="O3004" t="s">
        <v>25</v>
      </c>
      <c r="P3004" t="s">
        <v>34</v>
      </c>
      <c r="Q3004">
        <v>4096315</v>
      </c>
      <c r="R3004" t="s">
        <v>6371</v>
      </c>
      <c r="S3004" t="s">
        <v>30</v>
      </c>
      <c r="T3004" t="s">
        <v>25</v>
      </c>
      <c r="U3004" t="s">
        <v>35</v>
      </c>
      <c r="V3004" t="s">
        <v>27102</v>
      </c>
      <c r="W3004" s="25">
        <v>37287</v>
      </c>
      <c r="X3004" s="25">
        <v>73050</v>
      </c>
    </row>
    <row r="3005" spans="1:24" hidden="1">
      <c r="A3005" t="s">
        <v>21</v>
      </c>
      <c r="B3005" t="s">
        <v>22</v>
      </c>
      <c r="C3005" t="s">
        <v>23</v>
      </c>
      <c r="D3005" s="19">
        <v>20050696</v>
      </c>
      <c r="E3005" s="19" t="s">
        <v>7395</v>
      </c>
      <c r="F3005" t="s">
        <v>3161</v>
      </c>
      <c r="G3005" t="s">
        <v>25</v>
      </c>
      <c r="H3005">
        <v>2</v>
      </c>
      <c r="I3005" t="s">
        <v>26</v>
      </c>
      <c r="J3005" t="s">
        <v>26</v>
      </c>
      <c r="K3005">
        <v>2</v>
      </c>
      <c r="L3005">
        <v>45573197</v>
      </c>
      <c r="M3005" t="s">
        <v>6370</v>
      </c>
      <c r="N3005" t="s">
        <v>28</v>
      </c>
      <c r="O3005" t="s">
        <v>25</v>
      </c>
      <c r="P3005" t="s">
        <v>34</v>
      </c>
      <c r="Q3005">
        <v>4094343</v>
      </c>
      <c r="R3005" t="s">
        <v>6372</v>
      </c>
      <c r="S3005" t="s">
        <v>30</v>
      </c>
      <c r="T3005" t="s">
        <v>25</v>
      </c>
      <c r="U3005" t="s">
        <v>35</v>
      </c>
      <c r="V3005" t="s">
        <v>27102</v>
      </c>
      <c r="W3005" s="25">
        <v>37287</v>
      </c>
      <c r="X3005" s="25">
        <v>73050</v>
      </c>
    </row>
    <row r="3006" spans="1:24" hidden="1">
      <c r="A3006" t="s">
        <v>21</v>
      </c>
      <c r="B3006" t="s">
        <v>22</v>
      </c>
      <c r="C3006" t="s">
        <v>23</v>
      </c>
      <c r="D3006" s="19">
        <v>20050823</v>
      </c>
      <c r="E3006" s="19" t="s">
        <v>7396</v>
      </c>
      <c r="F3006" t="s">
        <v>3161</v>
      </c>
      <c r="G3006" t="s">
        <v>25</v>
      </c>
      <c r="H3006">
        <v>2</v>
      </c>
      <c r="I3006" t="s">
        <v>26</v>
      </c>
      <c r="J3006" t="s">
        <v>26</v>
      </c>
      <c r="K3006">
        <v>1</v>
      </c>
      <c r="L3006">
        <v>45591644</v>
      </c>
      <c r="M3006" t="s">
        <v>5637</v>
      </c>
      <c r="N3006" t="s">
        <v>28</v>
      </c>
      <c r="O3006" t="s">
        <v>25</v>
      </c>
      <c r="P3006" t="s">
        <v>34</v>
      </c>
      <c r="Q3006">
        <v>4170770</v>
      </c>
      <c r="R3006" t="s">
        <v>5638</v>
      </c>
      <c r="S3006" t="s">
        <v>30</v>
      </c>
      <c r="T3006" t="s">
        <v>25</v>
      </c>
      <c r="U3006" t="s">
        <v>35</v>
      </c>
      <c r="V3006" t="s">
        <v>27102</v>
      </c>
      <c r="W3006" s="25">
        <v>38748</v>
      </c>
      <c r="X3006" s="25">
        <v>73050</v>
      </c>
    </row>
    <row r="3007" spans="1:24" hidden="1">
      <c r="A3007" t="s">
        <v>21</v>
      </c>
      <c r="B3007" t="s">
        <v>22</v>
      </c>
      <c r="C3007" t="s">
        <v>23</v>
      </c>
      <c r="D3007" s="19">
        <v>20050861</v>
      </c>
      <c r="E3007" s="19" t="s">
        <v>7397</v>
      </c>
      <c r="F3007" t="s">
        <v>3161</v>
      </c>
      <c r="G3007" t="s">
        <v>25</v>
      </c>
      <c r="H3007">
        <v>2</v>
      </c>
      <c r="I3007" t="s">
        <v>26</v>
      </c>
      <c r="J3007" t="s">
        <v>26</v>
      </c>
      <c r="K3007">
        <v>1</v>
      </c>
      <c r="L3007">
        <v>45557624</v>
      </c>
      <c r="M3007" t="s">
        <v>7398</v>
      </c>
      <c r="N3007" t="s">
        <v>28</v>
      </c>
      <c r="O3007" t="s">
        <v>25</v>
      </c>
      <c r="P3007" t="s">
        <v>34</v>
      </c>
      <c r="Q3007">
        <v>4191479</v>
      </c>
      <c r="R3007" t="s">
        <v>7399</v>
      </c>
      <c r="S3007" t="s">
        <v>30</v>
      </c>
      <c r="T3007" t="s">
        <v>25</v>
      </c>
      <c r="U3007" t="s">
        <v>35</v>
      </c>
      <c r="V3007" t="s">
        <v>27102</v>
      </c>
      <c r="W3007" s="25">
        <v>37652</v>
      </c>
      <c r="X3007" s="25">
        <v>73050</v>
      </c>
    </row>
    <row r="3008" spans="1:24" hidden="1">
      <c r="A3008" t="s">
        <v>21</v>
      </c>
      <c r="B3008" t="s">
        <v>22</v>
      </c>
      <c r="C3008" t="s">
        <v>23</v>
      </c>
      <c r="D3008" s="19">
        <v>20050863</v>
      </c>
      <c r="E3008" s="19" t="s">
        <v>7400</v>
      </c>
      <c r="F3008" t="s">
        <v>3161</v>
      </c>
      <c r="G3008" t="s">
        <v>25</v>
      </c>
      <c r="H3008">
        <v>2</v>
      </c>
      <c r="I3008" t="s">
        <v>26</v>
      </c>
      <c r="J3008" t="s">
        <v>26</v>
      </c>
      <c r="K3008">
        <v>1</v>
      </c>
      <c r="L3008">
        <v>45562350</v>
      </c>
      <c r="M3008" t="s">
        <v>7401</v>
      </c>
      <c r="N3008" t="s">
        <v>28</v>
      </c>
      <c r="O3008" t="s">
        <v>25</v>
      </c>
      <c r="P3008" t="s">
        <v>34</v>
      </c>
      <c r="Q3008">
        <v>35615148</v>
      </c>
      <c r="R3008" t="s">
        <v>7402</v>
      </c>
      <c r="S3008" t="s">
        <v>30</v>
      </c>
      <c r="T3008" t="s">
        <v>25</v>
      </c>
      <c r="U3008" t="s">
        <v>35</v>
      </c>
      <c r="V3008" t="s">
        <v>27102</v>
      </c>
      <c r="W3008" s="25">
        <v>43312</v>
      </c>
      <c r="X3008" s="25">
        <v>73050</v>
      </c>
    </row>
    <row r="3009" spans="1:24" hidden="1">
      <c r="A3009" t="s">
        <v>21</v>
      </c>
      <c r="B3009" t="s">
        <v>22</v>
      </c>
      <c r="C3009" t="s">
        <v>23</v>
      </c>
      <c r="D3009" s="19">
        <v>20050863</v>
      </c>
      <c r="E3009" s="19" t="s">
        <v>7400</v>
      </c>
      <c r="F3009" t="s">
        <v>3161</v>
      </c>
      <c r="G3009" t="s">
        <v>25</v>
      </c>
      <c r="H3009">
        <v>2</v>
      </c>
      <c r="I3009" t="s">
        <v>26</v>
      </c>
      <c r="J3009" t="s">
        <v>26</v>
      </c>
      <c r="K3009">
        <v>2</v>
      </c>
      <c r="L3009">
        <v>45556765</v>
      </c>
      <c r="M3009" t="s">
        <v>4307</v>
      </c>
      <c r="N3009" t="s">
        <v>28</v>
      </c>
      <c r="O3009" t="s">
        <v>142</v>
      </c>
      <c r="P3009" t="s">
        <v>34</v>
      </c>
      <c r="Q3009">
        <v>443345</v>
      </c>
      <c r="R3009" t="s">
        <v>4297</v>
      </c>
      <c r="S3009" t="s">
        <v>30</v>
      </c>
      <c r="T3009" t="s">
        <v>142</v>
      </c>
      <c r="U3009" t="s">
        <v>35</v>
      </c>
      <c r="V3009" t="s">
        <v>27102</v>
      </c>
      <c r="W3009" s="25">
        <v>37287</v>
      </c>
      <c r="X3009" s="25">
        <v>73050</v>
      </c>
    </row>
    <row r="3010" spans="1:24" hidden="1">
      <c r="A3010" t="s">
        <v>21</v>
      </c>
      <c r="B3010" t="s">
        <v>22</v>
      </c>
      <c r="C3010" t="s">
        <v>23</v>
      </c>
      <c r="D3010" s="19">
        <v>20050911</v>
      </c>
      <c r="E3010" s="19" t="s">
        <v>7403</v>
      </c>
      <c r="F3010" t="s">
        <v>3161</v>
      </c>
      <c r="G3010" t="s">
        <v>25</v>
      </c>
      <c r="H3010">
        <v>2</v>
      </c>
      <c r="I3010" t="s">
        <v>26</v>
      </c>
      <c r="J3010" t="s">
        <v>26</v>
      </c>
      <c r="K3010">
        <v>1</v>
      </c>
      <c r="L3010">
        <v>45571695</v>
      </c>
      <c r="M3010" t="s">
        <v>7404</v>
      </c>
      <c r="N3010" t="s">
        <v>28</v>
      </c>
      <c r="O3010" t="s">
        <v>25</v>
      </c>
      <c r="P3010" t="s">
        <v>34</v>
      </c>
      <c r="Q3010">
        <v>432595</v>
      </c>
      <c r="R3010" t="s">
        <v>7405</v>
      </c>
      <c r="S3010" t="s">
        <v>30</v>
      </c>
      <c r="T3010" t="s">
        <v>25</v>
      </c>
      <c r="U3010" t="s">
        <v>35</v>
      </c>
      <c r="V3010" t="s">
        <v>27102</v>
      </c>
      <c r="W3010" s="25">
        <v>37287</v>
      </c>
      <c r="X3010" s="25">
        <v>73050</v>
      </c>
    </row>
    <row r="3011" spans="1:24" hidden="1">
      <c r="A3011" t="s">
        <v>21</v>
      </c>
      <c r="B3011" t="s">
        <v>22</v>
      </c>
      <c r="C3011" t="s">
        <v>23</v>
      </c>
      <c r="D3011" s="19">
        <v>20050925</v>
      </c>
      <c r="E3011" s="19" t="s">
        <v>7406</v>
      </c>
      <c r="F3011" t="s">
        <v>3161</v>
      </c>
      <c r="G3011" t="s">
        <v>25</v>
      </c>
      <c r="H3011">
        <v>2</v>
      </c>
      <c r="I3011" t="s">
        <v>26</v>
      </c>
      <c r="J3011" t="s">
        <v>26</v>
      </c>
      <c r="K3011">
        <v>1</v>
      </c>
      <c r="L3011">
        <v>45567384</v>
      </c>
      <c r="M3011" t="s">
        <v>7407</v>
      </c>
      <c r="N3011" t="s">
        <v>28</v>
      </c>
      <c r="O3011" t="s">
        <v>25</v>
      </c>
      <c r="P3011" t="s">
        <v>34</v>
      </c>
      <c r="Q3011">
        <v>4067189</v>
      </c>
      <c r="R3011" t="s">
        <v>7407</v>
      </c>
      <c r="S3011" t="s">
        <v>30</v>
      </c>
      <c r="T3011" t="s">
        <v>25</v>
      </c>
      <c r="U3011" t="s">
        <v>35</v>
      </c>
      <c r="V3011" t="s">
        <v>27102</v>
      </c>
      <c r="W3011" s="25">
        <v>37287</v>
      </c>
      <c r="X3011" s="25">
        <v>73050</v>
      </c>
    </row>
    <row r="3012" spans="1:24" hidden="1">
      <c r="A3012" t="s">
        <v>21</v>
      </c>
      <c r="B3012" t="s">
        <v>22</v>
      </c>
      <c r="C3012" t="s">
        <v>23</v>
      </c>
      <c r="D3012" s="19">
        <v>20050925</v>
      </c>
      <c r="E3012" s="19" t="s">
        <v>7406</v>
      </c>
      <c r="F3012" t="s">
        <v>3161</v>
      </c>
      <c r="G3012" t="s">
        <v>25</v>
      </c>
      <c r="H3012">
        <v>2</v>
      </c>
      <c r="I3012" t="s">
        <v>26</v>
      </c>
      <c r="J3012" t="s">
        <v>26</v>
      </c>
      <c r="K3012">
        <v>2</v>
      </c>
      <c r="L3012">
        <v>45557143</v>
      </c>
      <c r="M3012" t="s">
        <v>5734</v>
      </c>
      <c r="N3012" t="s">
        <v>28</v>
      </c>
      <c r="O3012" t="s">
        <v>25</v>
      </c>
      <c r="P3012" t="s">
        <v>34</v>
      </c>
      <c r="Q3012">
        <v>4210746</v>
      </c>
      <c r="R3012" t="s">
        <v>5735</v>
      </c>
      <c r="S3012" t="s">
        <v>30</v>
      </c>
      <c r="T3012" t="s">
        <v>25</v>
      </c>
      <c r="U3012" t="s">
        <v>35</v>
      </c>
      <c r="V3012" t="s">
        <v>27102</v>
      </c>
      <c r="W3012" s="25">
        <v>37287</v>
      </c>
      <c r="X3012" s="25">
        <v>73050</v>
      </c>
    </row>
    <row r="3013" spans="1:24" hidden="1">
      <c r="A3013" t="s">
        <v>21</v>
      </c>
      <c r="B3013" t="s">
        <v>22</v>
      </c>
      <c r="C3013" t="s">
        <v>23</v>
      </c>
      <c r="D3013" s="19">
        <v>20050972</v>
      </c>
      <c r="E3013" s="19" t="s">
        <v>7408</v>
      </c>
      <c r="F3013" t="s">
        <v>3161</v>
      </c>
      <c r="G3013" t="s">
        <v>25</v>
      </c>
      <c r="H3013">
        <v>2</v>
      </c>
      <c r="I3013" t="s">
        <v>26</v>
      </c>
      <c r="J3013" t="s">
        <v>26</v>
      </c>
      <c r="K3013">
        <v>1</v>
      </c>
      <c r="L3013">
        <v>45557668</v>
      </c>
      <c r="M3013" t="s">
        <v>7409</v>
      </c>
      <c r="N3013" t="s">
        <v>28</v>
      </c>
      <c r="O3013" t="s">
        <v>25</v>
      </c>
      <c r="P3013" t="s">
        <v>34</v>
      </c>
      <c r="Q3013">
        <v>4340383</v>
      </c>
      <c r="R3013" t="s">
        <v>7409</v>
      </c>
      <c r="S3013" t="s">
        <v>30</v>
      </c>
      <c r="T3013" t="s">
        <v>25</v>
      </c>
      <c r="U3013" t="s">
        <v>35</v>
      </c>
      <c r="V3013" t="s">
        <v>27102</v>
      </c>
      <c r="W3013" s="25">
        <v>37287</v>
      </c>
      <c r="X3013" s="25">
        <v>73050</v>
      </c>
    </row>
    <row r="3014" spans="1:24" hidden="1">
      <c r="A3014" t="s">
        <v>21</v>
      </c>
      <c r="B3014" t="s">
        <v>22</v>
      </c>
      <c r="C3014" t="s">
        <v>23</v>
      </c>
      <c r="D3014" s="19">
        <v>20051136</v>
      </c>
      <c r="E3014" s="19" t="s">
        <v>7410</v>
      </c>
      <c r="F3014" t="s">
        <v>3161</v>
      </c>
      <c r="G3014" t="s">
        <v>25</v>
      </c>
      <c r="H3014">
        <v>2</v>
      </c>
      <c r="I3014" t="s">
        <v>26</v>
      </c>
      <c r="J3014" t="s">
        <v>26</v>
      </c>
      <c r="K3014">
        <v>1</v>
      </c>
      <c r="L3014">
        <v>45552349</v>
      </c>
      <c r="M3014" t="s">
        <v>231</v>
      </c>
      <c r="N3014" t="s">
        <v>28</v>
      </c>
      <c r="O3014" t="s">
        <v>25</v>
      </c>
      <c r="P3014" t="s">
        <v>34</v>
      </c>
      <c r="Q3014">
        <v>40492458</v>
      </c>
      <c r="R3014" t="s">
        <v>232</v>
      </c>
      <c r="S3014" t="s">
        <v>30</v>
      </c>
      <c r="T3014" t="s">
        <v>25</v>
      </c>
      <c r="U3014" t="s">
        <v>35</v>
      </c>
      <c r="V3014" t="s">
        <v>27102</v>
      </c>
      <c r="W3014" s="25">
        <v>40755</v>
      </c>
      <c r="X3014" s="25">
        <v>73050</v>
      </c>
    </row>
    <row r="3015" spans="1:24" hidden="1">
      <c r="A3015" t="s">
        <v>21</v>
      </c>
      <c r="B3015" t="s">
        <v>22</v>
      </c>
      <c r="C3015" t="s">
        <v>23</v>
      </c>
      <c r="D3015" s="19">
        <v>20051235</v>
      </c>
      <c r="E3015" s="19" t="s">
        <v>7411</v>
      </c>
      <c r="F3015" t="s">
        <v>3161</v>
      </c>
      <c r="G3015" t="s">
        <v>25</v>
      </c>
      <c r="H3015">
        <v>2</v>
      </c>
      <c r="I3015" t="s">
        <v>26</v>
      </c>
      <c r="J3015" t="s">
        <v>26</v>
      </c>
      <c r="K3015">
        <v>1</v>
      </c>
      <c r="L3015">
        <v>45552880</v>
      </c>
      <c r="M3015" t="s">
        <v>7412</v>
      </c>
      <c r="N3015" t="s">
        <v>28</v>
      </c>
      <c r="O3015" t="s">
        <v>25</v>
      </c>
      <c r="P3015" t="s">
        <v>34</v>
      </c>
      <c r="Q3015">
        <v>261326</v>
      </c>
      <c r="R3015" t="s">
        <v>620</v>
      </c>
      <c r="S3015" t="s">
        <v>30</v>
      </c>
      <c r="T3015" t="s">
        <v>25</v>
      </c>
      <c r="U3015" t="s">
        <v>35</v>
      </c>
      <c r="V3015" t="s">
        <v>27102</v>
      </c>
      <c r="W3015" s="25">
        <v>37287</v>
      </c>
      <c r="X3015" s="25">
        <v>73050</v>
      </c>
    </row>
    <row r="3016" spans="1:24" hidden="1">
      <c r="A3016" t="s">
        <v>21</v>
      </c>
      <c r="B3016" t="s">
        <v>22</v>
      </c>
      <c r="C3016" t="s">
        <v>23</v>
      </c>
      <c r="D3016" s="19">
        <v>20051346</v>
      </c>
      <c r="E3016" s="19" t="s">
        <v>7413</v>
      </c>
      <c r="F3016" t="s">
        <v>3161</v>
      </c>
      <c r="G3016" t="s">
        <v>25</v>
      </c>
      <c r="H3016">
        <v>2</v>
      </c>
      <c r="I3016" t="s">
        <v>26</v>
      </c>
      <c r="J3016" t="s">
        <v>26</v>
      </c>
      <c r="K3016">
        <v>1</v>
      </c>
      <c r="L3016">
        <v>45601142</v>
      </c>
      <c r="M3016" t="s">
        <v>6407</v>
      </c>
      <c r="N3016" t="s">
        <v>28</v>
      </c>
      <c r="O3016" t="s">
        <v>25</v>
      </c>
      <c r="P3016" t="s">
        <v>34</v>
      </c>
      <c r="Q3016">
        <v>4246658</v>
      </c>
      <c r="R3016" t="s">
        <v>6408</v>
      </c>
      <c r="S3016" t="s">
        <v>30</v>
      </c>
      <c r="T3016" t="s">
        <v>25</v>
      </c>
      <c r="U3016" t="s">
        <v>35</v>
      </c>
      <c r="V3016" t="s">
        <v>27102</v>
      </c>
      <c r="W3016" s="25">
        <v>37287</v>
      </c>
      <c r="X3016" s="25">
        <v>73050</v>
      </c>
    </row>
    <row r="3017" spans="1:24" hidden="1">
      <c r="A3017" t="s">
        <v>21</v>
      </c>
      <c r="B3017" t="s">
        <v>22</v>
      </c>
      <c r="C3017" t="s">
        <v>23</v>
      </c>
      <c r="D3017" s="19">
        <v>20051346</v>
      </c>
      <c r="E3017" s="19" t="s">
        <v>7413</v>
      </c>
      <c r="F3017" t="s">
        <v>3161</v>
      </c>
      <c r="G3017" t="s">
        <v>25</v>
      </c>
      <c r="H3017">
        <v>2</v>
      </c>
      <c r="I3017" t="s">
        <v>26</v>
      </c>
      <c r="J3017" t="s">
        <v>26</v>
      </c>
      <c r="K3017">
        <v>2</v>
      </c>
      <c r="L3017">
        <v>45601142</v>
      </c>
      <c r="M3017" t="s">
        <v>6407</v>
      </c>
      <c r="N3017" t="s">
        <v>28</v>
      </c>
      <c r="O3017" t="s">
        <v>25</v>
      </c>
      <c r="P3017" t="s">
        <v>34</v>
      </c>
      <c r="Q3017">
        <v>4090111</v>
      </c>
      <c r="R3017" t="s">
        <v>6409</v>
      </c>
      <c r="S3017" t="s">
        <v>30</v>
      </c>
      <c r="T3017" t="s">
        <v>25</v>
      </c>
      <c r="U3017" t="s">
        <v>35</v>
      </c>
      <c r="V3017" t="s">
        <v>27102</v>
      </c>
      <c r="W3017" s="25">
        <v>37287</v>
      </c>
      <c r="X3017" s="25">
        <v>73050</v>
      </c>
    </row>
    <row r="3018" spans="1:24" hidden="1">
      <c r="A3018" t="s">
        <v>21</v>
      </c>
      <c r="B3018" t="s">
        <v>22</v>
      </c>
      <c r="C3018" t="s">
        <v>23</v>
      </c>
      <c r="D3018" s="19">
        <v>20051451</v>
      </c>
      <c r="E3018" s="19" t="s">
        <v>7414</v>
      </c>
      <c r="F3018" t="s">
        <v>3161</v>
      </c>
      <c r="G3018" t="s">
        <v>25</v>
      </c>
      <c r="H3018">
        <v>2</v>
      </c>
      <c r="I3018" t="s">
        <v>26</v>
      </c>
      <c r="J3018" t="s">
        <v>26</v>
      </c>
      <c r="K3018">
        <v>1</v>
      </c>
      <c r="L3018">
        <v>45566956</v>
      </c>
      <c r="M3018" t="s">
        <v>7376</v>
      </c>
      <c r="N3018" t="s">
        <v>28</v>
      </c>
      <c r="O3018" t="s">
        <v>25</v>
      </c>
      <c r="P3018" t="s">
        <v>34</v>
      </c>
      <c r="Q3018">
        <v>376707</v>
      </c>
      <c r="R3018" t="s">
        <v>5659</v>
      </c>
      <c r="S3018" t="s">
        <v>30</v>
      </c>
      <c r="T3018" t="s">
        <v>25</v>
      </c>
      <c r="U3018" t="s">
        <v>35</v>
      </c>
      <c r="V3018" t="s">
        <v>27102</v>
      </c>
      <c r="W3018" s="25">
        <v>37287</v>
      </c>
      <c r="X3018" s="25">
        <v>73050</v>
      </c>
    </row>
    <row r="3019" spans="1:24" hidden="1">
      <c r="A3019" t="s">
        <v>21</v>
      </c>
      <c r="B3019" t="s">
        <v>22</v>
      </c>
      <c r="C3019" t="s">
        <v>23</v>
      </c>
      <c r="D3019" s="19">
        <v>20051519</v>
      </c>
      <c r="E3019" s="19" t="s">
        <v>7415</v>
      </c>
      <c r="F3019" t="s">
        <v>3161</v>
      </c>
      <c r="G3019" t="s">
        <v>25</v>
      </c>
      <c r="H3019">
        <v>2</v>
      </c>
      <c r="I3019" t="s">
        <v>26</v>
      </c>
      <c r="J3019" t="s">
        <v>26</v>
      </c>
      <c r="K3019">
        <v>1</v>
      </c>
      <c r="L3019">
        <v>45595616</v>
      </c>
      <c r="M3019" t="s">
        <v>5779</v>
      </c>
      <c r="N3019" t="s">
        <v>28</v>
      </c>
      <c r="O3019" t="s">
        <v>25</v>
      </c>
      <c r="P3019" t="s">
        <v>34</v>
      </c>
      <c r="Q3019">
        <v>4028387</v>
      </c>
      <c r="R3019" t="s">
        <v>5780</v>
      </c>
      <c r="S3019" t="s">
        <v>30</v>
      </c>
      <c r="T3019" t="s">
        <v>25</v>
      </c>
      <c r="U3019" t="s">
        <v>35</v>
      </c>
      <c r="V3019" t="s">
        <v>27102</v>
      </c>
      <c r="W3019" s="25">
        <v>37287</v>
      </c>
      <c r="X3019" s="25">
        <v>73050</v>
      </c>
    </row>
    <row r="3020" spans="1:24" hidden="1">
      <c r="A3020" t="s">
        <v>21</v>
      </c>
      <c r="B3020" t="s">
        <v>22</v>
      </c>
      <c r="C3020" t="s">
        <v>23</v>
      </c>
      <c r="D3020" s="19">
        <v>20051519</v>
      </c>
      <c r="E3020" s="19" t="s">
        <v>7415</v>
      </c>
      <c r="F3020" t="s">
        <v>3161</v>
      </c>
      <c r="G3020" t="s">
        <v>25</v>
      </c>
      <c r="H3020">
        <v>2</v>
      </c>
      <c r="I3020" t="s">
        <v>26</v>
      </c>
      <c r="J3020" t="s">
        <v>26</v>
      </c>
      <c r="K3020">
        <v>2</v>
      </c>
      <c r="L3020">
        <v>45595616</v>
      </c>
      <c r="M3020" t="s">
        <v>5779</v>
      </c>
      <c r="N3020" t="s">
        <v>28</v>
      </c>
      <c r="O3020" t="s">
        <v>25</v>
      </c>
      <c r="P3020" t="s">
        <v>34</v>
      </c>
      <c r="Q3020">
        <v>433968</v>
      </c>
      <c r="R3020" t="s">
        <v>902</v>
      </c>
      <c r="S3020" t="s">
        <v>30</v>
      </c>
      <c r="T3020" t="s">
        <v>25</v>
      </c>
      <c r="U3020" t="s">
        <v>35</v>
      </c>
      <c r="V3020" t="s">
        <v>27102</v>
      </c>
      <c r="W3020" s="25">
        <v>37287</v>
      </c>
      <c r="X3020" s="25">
        <v>73050</v>
      </c>
    </row>
    <row r="3021" spans="1:24" hidden="1">
      <c r="A3021" t="s">
        <v>21</v>
      </c>
      <c r="B3021" t="s">
        <v>22</v>
      </c>
      <c r="C3021" t="s">
        <v>23</v>
      </c>
      <c r="D3021" s="19">
        <v>20051523</v>
      </c>
      <c r="E3021" s="19" t="s">
        <v>7416</v>
      </c>
      <c r="F3021" t="s">
        <v>3161</v>
      </c>
      <c r="G3021" t="s">
        <v>25</v>
      </c>
      <c r="H3021">
        <v>2</v>
      </c>
      <c r="I3021" t="s">
        <v>26</v>
      </c>
      <c r="J3021" t="s">
        <v>26</v>
      </c>
      <c r="K3021">
        <v>1</v>
      </c>
      <c r="L3021">
        <v>45566546</v>
      </c>
      <c r="M3021" t="s">
        <v>901</v>
      </c>
      <c r="N3021" t="s">
        <v>28</v>
      </c>
      <c r="O3021" t="s">
        <v>25</v>
      </c>
      <c r="P3021" t="s">
        <v>34</v>
      </c>
      <c r="Q3021">
        <v>433968</v>
      </c>
      <c r="R3021" t="s">
        <v>902</v>
      </c>
      <c r="S3021" t="s">
        <v>30</v>
      </c>
      <c r="T3021" t="s">
        <v>25</v>
      </c>
      <c r="U3021" t="s">
        <v>35</v>
      </c>
      <c r="V3021" t="s">
        <v>27102</v>
      </c>
      <c r="W3021" s="25">
        <v>37287</v>
      </c>
      <c r="X3021" s="25">
        <v>73050</v>
      </c>
    </row>
    <row r="3022" spans="1:24" hidden="1">
      <c r="A3022" t="s">
        <v>21</v>
      </c>
      <c r="B3022" t="s">
        <v>22</v>
      </c>
      <c r="C3022" t="s">
        <v>23</v>
      </c>
      <c r="D3022" s="19">
        <v>20051523</v>
      </c>
      <c r="E3022" s="19" t="s">
        <v>7416</v>
      </c>
      <c r="F3022" t="s">
        <v>3161</v>
      </c>
      <c r="G3022" t="s">
        <v>25</v>
      </c>
      <c r="H3022">
        <v>2</v>
      </c>
      <c r="I3022" t="s">
        <v>26</v>
      </c>
      <c r="J3022" t="s">
        <v>26</v>
      </c>
      <c r="K3022">
        <v>2</v>
      </c>
      <c r="L3022">
        <v>45576980</v>
      </c>
      <c r="M3022" t="s">
        <v>649</v>
      </c>
      <c r="N3022" t="s">
        <v>28</v>
      </c>
      <c r="O3022" t="s">
        <v>25</v>
      </c>
      <c r="P3022" t="s">
        <v>34</v>
      </c>
      <c r="Q3022">
        <v>135858</v>
      </c>
      <c r="R3022" t="s">
        <v>650</v>
      </c>
      <c r="S3022" t="s">
        <v>30</v>
      </c>
      <c r="T3022" t="s">
        <v>25</v>
      </c>
      <c r="U3022" t="s">
        <v>35</v>
      </c>
      <c r="V3022" t="s">
        <v>27102</v>
      </c>
      <c r="W3022" s="25">
        <v>37287</v>
      </c>
      <c r="X3022" s="25">
        <v>73050</v>
      </c>
    </row>
    <row r="3023" spans="1:24" hidden="1">
      <c r="A3023" t="s">
        <v>21</v>
      </c>
      <c r="B3023" t="s">
        <v>22</v>
      </c>
      <c r="C3023" t="s">
        <v>23</v>
      </c>
      <c r="D3023" s="19">
        <v>20051613</v>
      </c>
      <c r="E3023" s="19" t="s">
        <v>7417</v>
      </c>
      <c r="F3023" t="s">
        <v>3161</v>
      </c>
      <c r="G3023" t="s">
        <v>25</v>
      </c>
      <c r="H3023">
        <v>2</v>
      </c>
      <c r="I3023" t="s">
        <v>26</v>
      </c>
      <c r="J3023" t="s">
        <v>26</v>
      </c>
      <c r="K3023">
        <v>1</v>
      </c>
      <c r="L3023">
        <v>45562102</v>
      </c>
      <c r="M3023" t="s">
        <v>7418</v>
      </c>
      <c r="N3023" t="s">
        <v>28</v>
      </c>
      <c r="O3023" t="s">
        <v>25</v>
      </c>
      <c r="P3023" t="s">
        <v>34</v>
      </c>
      <c r="Q3023">
        <v>4164770</v>
      </c>
      <c r="R3023" t="s">
        <v>7418</v>
      </c>
      <c r="S3023" t="s">
        <v>30</v>
      </c>
      <c r="T3023" t="s">
        <v>25</v>
      </c>
      <c r="U3023" t="s">
        <v>35</v>
      </c>
      <c r="V3023" t="s">
        <v>27102</v>
      </c>
      <c r="W3023" s="25">
        <v>37287</v>
      </c>
      <c r="X3023" s="25">
        <v>73050</v>
      </c>
    </row>
    <row r="3024" spans="1:24" hidden="1">
      <c r="A3024" t="s">
        <v>21</v>
      </c>
      <c r="B3024" t="s">
        <v>22</v>
      </c>
      <c r="C3024" t="s">
        <v>23</v>
      </c>
      <c r="D3024" s="19">
        <v>20051734</v>
      </c>
      <c r="E3024" s="19" t="s">
        <v>7419</v>
      </c>
      <c r="F3024" t="s">
        <v>3161</v>
      </c>
      <c r="G3024" t="s">
        <v>25</v>
      </c>
      <c r="H3024">
        <v>2</v>
      </c>
      <c r="I3024" t="s">
        <v>26</v>
      </c>
      <c r="J3024" t="s">
        <v>26</v>
      </c>
      <c r="K3024">
        <v>1</v>
      </c>
      <c r="L3024">
        <v>45590816</v>
      </c>
      <c r="M3024" t="s">
        <v>660</v>
      </c>
      <c r="N3024" t="s">
        <v>28</v>
      </c>
      <c r="O3024" t="s">
        <v>25</v>
      </c>
      <c r="P3024" t="s">
        <v>34</v>
      </c>
      <c r="Q3024">
        <v>432545</v>
      </c>
      <c r="R3024" t="s">
        <v>661</v>
      </c>
      <c r="S3024" t="s">
        <v>30</v>
      </c>
      <c r="T3024" t="s">
        <v>25</v>
      </c>
      <c r="U3024" t="s">
        <v>35</v>
      </c>
      <c r="V3024" t="s">
        <v>27102</v>
      </c>
      <c r="W3024" s="25">
        <v>37287</v>
      </c>
      <c r="X3024" s="25">
        <v>73050</v>
      </c>
    </row>
    <row r="3025" spans="1:24" hidden="1">
      <c r="A3025" t="s">
        <v>21</v>
      </c>
      <c r="B3025" t="s">
        <v>22</v>
      </c>
      <c r="C3025" t="s">
        <v>23</v>
      </c>
      <c r="D3025" s="19">
        <v>20051756</v>
      </c>
      <c r="E3025" s="19" t="s">
        <v>7420</v>
      </c>
      <c r="F3025" t="s">
        <v>3161</v>
      </c>
      <c r="G3025" t="s">
        <v>25</v>
      </c>
      <c r="H3025">
        <v>2</v>
      </c>
      <c r="I3025" t="s">
        <v>26</v>
      </c>
      <c r="J3025" t="s">
        <v>26</v>
      </c>
      <c r="K3025">
        <v>1</v>
      </c>
      <c r="L3025">
        <v>45552349</v>
      </c>
      <c r="M3025" t="s">
        <v>231</v>
      </c>
      <c r="N3025" t="s">
        <v>28</v>
      </c>
      <c r="O3025" t="s">
        <v>25</v>
      </c>
      <c r="P3025" t="s">
        <v>34</v>
      </c>
      <c r="Q3025">
        <v>40492458</v>
      </c>
      <c r="R3025" t="s">
        <v>232</v>
      </c>
      <c r="S3025" t="s">
        <v>30</v>
      </c>
      <c r="T3025" t="s">
        <v>25</v>
      </c>
      <c r="U3025" t="s">
        <v>35</v>
      </c>
      <c r="V3025" t="s">
        <v>27102</v>
      </c>
      <c r="W3025" s="25">
        <v>40755</v>
      </c>
      <c r="X3025" s="25">
        <v>73050</v>
      </c>
    </row>
    <row r="3026" spans="1:24" hidden="1">
      <c r="A3026" t="s">
        <v>21</v>
      </c>
      <c r="B3026" t="s">
        <v>22</v>
      </c>
      <c r="C3026" t="s">
        <v>23</v>
      </c>
      <c r="D3026" s="19">
        <v>20051802</v>
      </c>
      <c r="E3026" s="19" t="s">
        <v>7421</v>
      </c>
      <c r="F3026" t="s">
        <v>3161</v>
      </c>
      <c r="G3026" t="s">
        <v>25</v>
      </c>
      <c r="H3026">
        <v>2</v>
      </c>
      <c r="I3026" t="s">
        <v>26</v>
      </c>
      <c r="J3026" t="s">
        <v>26</v>
      </c>
      <c r="K3026">
        <v>1</v>
      </c>
      <c r="L3026">
        <v>45548222</v>
      </c>
      <c r="M3026" t="s">
        <v>3824</v>
      </c>
      <c r="N3026" t="s">
        <v>28</v>
      </c>
      <c r="O3026" t="s">
        <v>142</v>
      </c>
      <c r="P3026" t="s">
        <v>34</v>
      </c>
      <c r="Q3026">
        <v>4058388</v>
      </c>
      <c r="R3026" t="s">
        <v>3824</v>
      </c>
      <c r="S3026" t="s">
        <v>30</v>
      </c>
      <c r="T3026" t="s">
        <v>142</v>
      </c>
      <c r="U3026" t="s">
        <v>35</v>
      </c>
      <c r="V3026" t="s">
        <v>27102</v>
      </c>
      <c r="W3026" s="25">
        <v>37287</v>
      </c>
      <c r="X3026" s="25">
        <v>73050</v>
      </c>
    </row>
    <row r="3027" spans="1:24" hidden="1">
      <c r="A3027" t="s">
        <v>21</v>
      </c>
      <c r="B3027" t="s">
        <v>22</v>
      </c>
      <c r="C3027" t="s">
        <v>23</v>
      </c>
      <c r="D3027" s="19">
        <v>20051884</v>
      </c>
      <c r="E3027" s="19" t="s">
        <v>7422</v>
      </c>
      <c r="F3027" t="s">
        <v>3161</v>
      </c>
      <c r="G3027" t="s">
        <v>25</v>
      </c>
      <c r="H3027">
        <v>2</v>
      </c>
      <c r="I3027" t="s">
        <v>26</v>
      </c>
      <c r="J3027" t="s">
        <v>26</v>
      </c>
      <c r="K3027">
        <v>1</v>
      </c>
      <c r="L3027">
        <v>45585955</v>
      </c>
      <c r="M3027" t="s">
        <v>7423</v>
      </c>
      <c r="N3027" t="s">
        <v>28</v>
      </c>
      <c r="O3027" t="s">
        <v>25</v>
      </c>
      <c r="P3027" t="s">
        <v>34</v>
      </c>
      <c r="Q3027">
        <v>439676</v>
      </c>
      <c r="R3027" t="s">
        <v>7424</v>
      </c>
      <c r="S3027" t="s">
        <v>30</v>
      </c>
      <c r="T3027" t="s">
        <v>25</v>
      </c>
      <c r="U3027" t="s">
        <v>35</v>
      </c>
      <c r="V3027" t="s">
        <v>27102</v>
      </c>
      <c r="W3027" s="25">
        <v>37287</v>
      </c>
      <c r="X3027" s="25">
        <v>73050</v>
      </c>
    </row>
    <row r="3028" spans="1:24" hidden="1">
      <c r="A3028" t="s">
        <v>21</v>
      </c>
      <c r="B3028" t="s">
        <v>22</v>
      </c>
      <c r="C3028" t="s">
        <v>23</v>
      </c>
      <c r="D3028" s="19">
        <v>20051908</v>
      </c>
      <c r="E3028" s="19" t="s">
        <v>7425</v>
      </c>
      <c r="F3028" t="s">
        <v>3161</v>
      </c>
      <c r="G3028" t="s">
        <v>25</v>
      </c>
      <c r="H3028">
        <v>2</v>
      </c>
      <c r="I3028" t="s">
        <v>26</v>
      </c>
      <c r="J3028" t="s">
        <v>26</v>
      </c>
      <c r="K3028">
        <v>1</v>
      </c>
      <c r="L3028">
        <v>45552215</v>
      </c>
      <c r="M3028" t="s">
        <v>7426</v>
      </c>
      <c r="N3028" t="s">
        <v>28</v>
      </c>
      <c r="O3028" t="s">
        <v>25</v>
      </c>
      <c r="P3028" t="s">
        <v>34</v>
      </c>
      <c r="Q3028">
        <v>4092685</v>
      </c>
      <c r="R3028" t="s">
        <v>7427</v>
      </c>
      <c r="S3028" t="s">
        <v>30</v>
      </c>
      <c r="T3028" t="s">
        <v>25</v>
      </c>
      <c r="U3028" t="s">
        <v>35</v>
      </c>
      <c r="V3028" t="s">
        <v>27102</v>
      </c>
      <c r="W3028" s="25">
        <v>37287</v>
      </c>
      <c r="X3028" s="25">
        <v>73050</v>
      </c>
    </row>
    <row r="3029" spans="1:24" hidden="1">
      <c r="A3029" t="s">
        <v>21</v>
      </c>
      <c r="B3029" t="s">
        <v>22</v>
      </c>
      <c r="C3029" t="s">
        <v>23</v>
      </c>
      <c r="D3029" s="19">
        <v>20051908</v>
      </c>
      <c r="E3029" s="19" t="s">
        <v>7425</v>
      </c>
      <c r="F3029" t="s">
        <v>3161</v>
      </c>
      <c r="G3029" t="s">
        <v>25</v>
      </c>
      <c r="H3029">
        <v>2</v>
      </c>
      <c r="I3029" t="s">
        <v>26</v>
      </c>
      <c r="J3029" t="s">
        <v>26</v>
      </c>
      <c r="K3029">
        <v>2</v>
      </c>
      <c r="L3029">
        <v>45538547</v>
      </c>
      <c r="M3029" t="s">
        <v>7428</v>
      </c>
      <c r="N3029" t="s">
        <v>28</v>
      </c>
      <c r="O3029" t="s">
        <v>25</v>
      </c>
      <c r="P3029" t="s">
        <v>34</v>
      </c>
      <c r="Q3029">
        <v>4341650</v>
      </c>
      <c r="R3029" t="s">
        <v>7429</v>
      </c>
      <c r="S3029" t="s">
        <v>30</v>
      </c>
      <c r="T3029" t="s">
        <v>25</v>
      </c>
      <c r="U3029" t="s">
        <v>35</v>
      </c>
      <c r="V3029" t="s">
        <v>27102</v>
      </c>
      <c r="W3029" s="25">
        <v>37287</v>
      </c>
      <c r="X3029" s="25">
        <v>73050</v>
      </c>
    </row>
    <row r="3030" spans="1:24" hidden="1">
      <c r="A3030" t="s">
        <v>21</v>
      </c>
      <c r="B3030" t="s">
        <v>22</v>
      </c>
      <c r="C3030" t="s">
        <v>23</v>
      </c>
      <c r="D3030" s="19">
        <v>20052123</v>
      </c>
      <c r="E3030" s="19" t="s">
        <v>7430</v>
      </c>
      <c r="F3030" t="s">
        <v>3161</v>
      </c>
      <c r="G3030" t="s">
        <v>25</v>
      </c>
      <c r="H3030">
        <v>2</v>
      </c>
      <c r="I3030" t="s">
        <v>26</v>
      </c>
      <c r="J3030" t="s">
        <v>26</v>
      </c>
      <c r="K3030">
        <v>1</v>
      </c>
      <c r="L3030">
        <v>42618647</v>
      </c>
      <c r="M3030" t="s">
        <v>7431</v>
      </c>
      <c r="N3030" t="s">
        <v>28</v>
      </c>
      <c r="O3030" t="s">
        <v>25</v>
      </c>
      <c r="P3030" t="s">
        <v>34</v>
      </c>
      <c r="Q3030">
        <v>4033089</v>
      </c>
      <c r="R3030" t="s">
        <v>7432</v>
      </c>
      <c r="S3030" t="s">
        <v>30</v>
      </c>
      <c r="T3030" t="s">
        <v>25</v>
      </c>
      <c r="U3030" t="s">
        <v>35</v>
      </c>
      <c r="V3030" t="s">
        <v>27102</v>
      </c>
      <c r="W3030" s="25">
        <v>37287</v>
      </c>
      <c r="X3030" s="25">
        <v>73050</v>
      </c>
    </row>
    <row r="3031" spans="1:24" hidden="1">
      <c r="A3031" t="s">
        <v>21</v>
      </c>
      <c r="B3031" t="s">
        <v>22</v>
      </c>
      <c r="C3031" t="s">
        <v>23</v>
      </c>
      <c r="D3031" s="19">
        <v>20052123</v>
      </c>
      <c r="E3031" s="19" t="s">
        <v>7430</v>
      </c>
      <c r="F3031" t="s">
        <v>3161</v>
      </c>
      <c r="G3031" t="s">
        <v>25</v>
      </c>
      <c r="H3031">
        <v>2</v>
      </c>
      <c r="I3031" t="s">
        <v>26</v>
      </c>
      <c r="J3031" t="s">
        <v>26</v>
      </c>
      <c r="K3031">
        <v>2</v>
      </c>
      <c r="L3031">
        <v>45566352</v>
      </c>
      <c r="M3031" t="s">
        <v>5008</v>
      </c>
      <c r="N3031" t="s">
        <v>28</v>
      </c>
      <c r="O3031" t="s">
        <v>142</v>
      </c>
      <c r="P3031" t="s">
        <v>34</v>
      </c>
      <c r="Q3031">
        <v>434553</v>
      </c>
      <c r="R3031" t="s">
        <v>5009</v>
      </c>
      <c r="S3031" t="s">
        <v>30</v>
      </c>
      <c r="T3031" t="s">
        <v>142</v>
      </c>
      <c r="U3031" t="s">
        <v>35</v>
      </c>
      <c r="V3031" t="s">
        <v>27102</v>
      </c>
      <c r="W3031" s="25">
        <v>37287</v>
      </c>
      <c r="X3031" s="25">
        <v>73050</v>
      </c>
    </row>
    <row r="3032" spans="1:24" hidden="1">
      <c r="A3032" t="s">
        <v>21</v>
      </c>
      <c r="B3032" t="s">
        <v>22</v>
      </c>
      <c r="C3032" t="s">
        <v>23</v>
      </c>
      <c r="D3032" s="19">
        <v>20052557</v>
      </c>
      <c r="E3032" s="19" t="s">
        <v>7433</v>
      </c>
      <c r="F3032" t="s">
        <v>3161</v>
      </c>
      <c r="G3032" t="s">
        <v>25</v>
      </c>
      <c r="H3032">
        <v>2</v>
      </c>
      <c r="I3032" t="s">
        <v>26</v>
      </c>
      <c r="J3032" t="s">
        <v>26</v>
      </c>
      <c r="K3032">
        <v>1</v>
      </c>
      <c r="L3032">
        <v>45590945</v>
      </c>
      <c r="M3032" t="s">
        <v>7434</v>
      </c>
      <c r="N3032" t="s">
        <v>28</v>
      </c>
      <c r="O3032" t="s">
        <v>25</v>
      </c>
      <c r="P3032" t="s">
        <v>34</v>
      </c>
      <c r="Q3032">
        <v>4041800</v>
      </c>
      <c r="R3032" t="s">
        <v>7435</v>
      </c>
      <c r="S3032" t="s">
        <v>30</v>
      </c>
      <c r="T3032" t="s">
        <v>25</v>
      </c>
      <c r="U3032" t="s">
        <v>35</v>
      </c>
      <c r="V3032" t="s">
        <v>27102</v>
      </c>
      <c r="W3032" s="25">
        <v>37287</v>
      </c>
      <c r="X3032" s="25">
        <v>73050</v>
      </c>
    </row>
    <row r="3033" spans="1:24" hidden="1">
      <c r="A3033" t="s">
        <v>21</v>
      </c>
      <c r="B3033" t="s">
        <v>22</v>
      </c>
      <c r="C3033" t="s">
        <v>23</v>
      </c>
      <c r="D3033" s="19">
        <v>20052598</v>
      </c>
      <c r="E3033" s="19" t="s">
        <v>7436</v>
      </c>
      <c r="F3033" t="s">
        <v>3161</v>
      </c>
      <c r="G3033" t="s">
        <v>25</v>
      </c>
      <c r="H3033">
        <v>2</v>
      </c>
      <c r="I3033" t="s">
        <v>26</v>
      </c>
      <c r="J3033" t="s">
        <v>26</v>
      </c>
      <c r="K3033">
        <v>1</v>
      </c>
      <c r="L3033">
        <v>45587255</v>
      </c>
      <c r="M3033" t="s">
        <v>7437</v>
      </c>
      <c r="N3033" t="s">
        <v>28</v>
      </c>
      <c r="O3033" t="s">
        <v>25</v>
      </c>
      <c r="P3033" t="s">
        <v>34</v>
      </c>
      <c r="Q3033">
        <v>258482</v>
      </c>
      <c r="R3033" t="s">
        <v>7438</v>
      </c>
      <c r="S3033" t="s">
        <v>30</v>
      </c>
      <c r="T3033" t="s">
        <v>25</v>
      </c>
      <c r="U3033" t="s">
        <v>35</v>
      </c>
      <c r="V3033" t="s">
        <v>27102</v>
      </c>
      <c r="W3033" s="25">
        <v>37287</v>
      </c>
      <c r="X3033" s="25">
        <v>73050</v>
      </c>
    </row>
    <row r="3034" spans="1:24" hidden="1">
      <c r="A3034" t="s">
        <v>21</v>
      </c>
      <c r="B3034" t="s">
        <v>22</v>
      </c>
      <c r="C3034" t="s">
        <v>23</v>
      </c>
      <c r="D3034" s="19">
        <v>20053044</v>
      </c>
      <c r="E3034" s="19" t="s">
        <v>7439</v>
      </c>
      <c r="F3034" t="s">
        <v>3161</v>
      </c>
      <c r="G3034" t="s">
        <v>25</v>
      </c>
      <c r="H3034">
        <v>2</v>
      </c>
      <c r="I3034" t="s">
        <v>26</v>
      </c>
      <c r="J3034" t="s">
        <v>26</v>
      </c>
      <c r="K3034">
        <v>1</v>
      </c>
      <c r="L3034">
        <v>45576567</v>
      </c>
      <c r="M3034" t="s">
        <v>7440</v>
      </c>
      <c r="N3034" t="s">
        <v>28</v>
      </c>
      <c r="O3034" t="s">
        <v>25</v>
      </c>
      <c r="P3034" t="s">
        <v>34</v>
      </c>
      <c r="Q3034">
        <v>433403</v>
      </c>
      <c r="R3034" t="s">
        <v>7441</v>
      </c>
      <c r="S3034" t="s">
        <v>30</v>
      </c>
      <c r="T3034" t="s">
        <v>25</v>
      </c>
      <c r="U3034" t="s">
        <v>35</v>
      </c>
      <c r="V3034" t="s">
        <v>27102</v>
      </c>
      <c r="W3034" s="25">
        <v>37287</v>
      </c>
      <c r="X3034" s="25">
        <v>73050</v>
      </c>
    </row>
    <row r="3035" spans="1:24" hidden="1">
      <c r="A3035" t="s">
        <v>21</v>
      </c>
      <c r="B3035" t="s">
        <v>22</v>
      </c>
      <c r="C3035" t="s">
        <v>23</v>
      </c>
      <c r="D3035" s="19">
        <v>20053044</v>
      </c>
      <c r="E3035" s="19" t="s">
        <v>7439</v>
      </c>
      <c r="F3035" t="s">
        <v>3161</v>
      </c>
      <c r="G3035" t="s">
        <v>25</v>
      </c>
      <c r="H3035">
        <v>2</v>
      </c>
      <c r="I3035" t="s">
        <v>26</v>
      </c>
      <c r="J3035" t="s">
        <v>26</v>
      </c>
      <c r="K3035">
        <v>2</v>
      </c>
      <c r="L3035">
        <v>45600443</v>
      </c>
      <c r="M3035" t="s">
        <v>7442</v>
      </c>
      <c r="N3035" t="s">
        <v>28</v>
      </c>
      <c r="O3035" t="s">
        <v>25</v>
      </c>
      <c r="P3035" t="s">
        <v>34</v>
      </c>
      <c r="Q3035">
        <v>441787</v>
      </c>
      <c r="R3035" t="s">
        <v>7443</v>
      </c>
      <c r="S3035" t="s">
        <v>30</v>
      </c>
      <c r="T3035" t="s">
        <v>25</v>
      </c>
      <c r="U3035" t="s">
        <v>35</v>
      </c>
      <c r="V3035" t="s">
        <v>27102</v>
      </c>
      <c r="W3035" s="25">
        <v>37287</v>
      </c>
      <c r="X3035" s="25">
        <v>73050</v>
      </c>
    </row>
    <row r="3036" spans="1:24" hidden="1">
      <c r="A3036" t="s">
        <v>21</v>
      </c>
      <c r="B3036" t="s">
        <v>22</v>
      </c>
      <c r="C3036" t="s">
        <v>23</v>
      </c>
      <c r="D3036" s="19">
        <v>20053075</v>
      </c>
      <c r="E3036" s="19" t="s">
        <v>7444</v>
      </c>
      <c r="F3036" t="s">
        <v>3161</v>
      </c>
      <c r="G3036" t="s">
        <v>25</v>
      </c>
      <c r="H3036">
        <v>2</v>
      </c>
      <c r="I3036" t="s">
        <v>26</v>
      </c>
      <c r="J3036" t="s">
        <v>26</v>
      </c>
      <c r="K3036">
        <v>1</v>
      </c>
      <c r="L3036">
        <v>45547435</v>
      </c>
      <c r="M3036" t="s">
        <v>6387</v>
      </c>
      <c r="N3036" t="s">
        <v>28</v>
      </c>
      <c r="O3036" t="s">
        <v>25</v>
      </c>
      <c r="P3036" t="s">
        <v>34</v>
      </c>
      <c r="Q3036">
        <v>444429</v>
      </c>
      <c r="R3036" t="s">
        <v>536</v>
      </c>
      <c r="S3036" t="s">
        <v>30</v>
      </c>
      <c r="T3036" t="s">
        <v>25</v>
      </c>
      <c r="U3036" t="s">
        <v>35</v>
      </c>
      <c r="V3036" t="s">
        <v>27102</v>
      </c>
      <c r="W3036" s="25">
        <v>37287</v>
      </c>
      <c r="X3036" s="25">
        <v>73050</v>
      </c>
    </row>
    <row r="3037" spans="1:24" hidden="1">
      <c r="A3037" t="s">
        <v>21</v>
      </c>
      <c r="B3037" t="s">
        <v>22</v>
      </c>
      <c r="C3037" t="s">
        <v>23</v>
      </c>
      <c r="D3037" s="19">
        <v>20053075</v>
      </c>
      <c r="E3037" s="19" t="s">
        <v>7444</v>
      </c>
      <c r="F3037" t="s">
        <v>3161</v>
      </c>
      <c r="G3037" t="s">
        <v>25</v>
      </c>
      <c r="H3037">
        <v>2</v>
      </c>
      <c r="I3037" t="s">
        <v>26</v>
      </c>
      <c r="J3037" t="s">
        <v>26</v>
      </c>
      <c r="K3037">
        <v>2</v>
      </c>
      <c r="L3037">
        <v>45548143</v>
      </c>
      <c r="M3037" t="s">
        <v>371</v>
      </c>
      <c r="N3037" t="s">
        <v>28</v>
      </c>
      <c r="O3037" t="s">
        <v>25</v>
      </c>
      <c r="P3037" t="s">
        <v>34</v>
      </c>
      <c r="Q3037">
        <v>138455</v>
      </c>
      <c r="R3037" t="s">
        <v>372</v>
      </c>
      <c r="S3037" t="s">
        <v>30</v>
      </c>
      <c r="T3037" t="s">
        <v>25</v>
      </c>
      <c r="U3037" t="s">
        <v>35</v>
      </c>
      <c r="V3037" t="s">
        <v>27102</v>
      </c>
      <c r="W3037" s="25">
        <v>37287</v>
      </c>
      <c r="X3037" s="25">
        <v>73050</v>
      </c>
    </row>
    <row r="3038" spans="1:24" hidden="1">
      <c r="A3038" t="s">
        <v>21</v>
      </c>
      <c r="B3038" t="s">
        <v>22</v>
      </c>
      <c r="C3038" t="s">
        <v>23</v>
      </c>
      <c r="D3038" s="19">
        <v>20053095</v>
      </c>
      <c r="E3038" s="19" t="s">
        <v>7445</v>
      </c>
      <c r="F3038" t="s">
        <v>3161</v>
      </c>
      <c r="G3038" t="s">
        <v>25</v>
      </c>
      <c r="H3038">
        <v>2</v>
      </c>
      <c r="I3038" t="s">
        <v>26</v>
      </c>
      <c r="J3038" t="s">
        <v>26</v>
      </c>
      <c r="K3038">
        <v>1</v>
      </c>
      <c r="L3038">
        <v>45548404</v>
      </c>
      <c r="M3038" t="s">
        <v>7446</v>
      </c>
      <c r="N3038" t="s">
        <v>28</v>
      </c>
      <c r="O3038" t="s">
        <v>25</v>
      </c>
      <c r="P3038" t="s">
        <v>34</v>
      </c>
      <c r="Q3038">
        <v>436642</v>
      </c>
      <c r="R3038" t="s">
        <v>7447</v>
      </c>
      <c r="S3038" t="s">
        <v>30</v>
      </c>
      <c r="T3038" t="s">
        <v>25</v>
      </c>
      <c r="U3038" t="s">
        <v>35</v>
      </c>
      <c r="V3038" t="s">
        <v>27102</v>
      </c>
      <c r="W3038" s="25">
        <v>37287</v>
      </c>
      <c r="X3038" s="25">
        <v>73050</v>
      </c>
    </row>
    <row r="3039" spans="1:24" hidden="1">
      <c r="A3039" t="s">
        <v>21</v>
      </c>
      <c r="B3039" t="s">
        <v>22</v>
      </c>
      <c r="C3039" t="s">
        <v>23</v>
      </c>
      <c r="D3039" s="19">
        <v>20053203</v>
      </c>
      <c r="E3039" s="19" t="s">
        <v>7448</v>
      </c>
      <c r="F3039" t="s">
        <v>3161</v>
      </c>
      <c r="G3039" t="s">
        <v>25</v>
      </c>
      <c r="H3039">
        <v>2</v>
      </c>
      <c r="I3039" t="s">
        <v>26</v>
      </c>
      <c r="J3039" t="s">
        <v>26</v>
      </c>
      <c r="K3039">
        <v>1</v>
      </c>
      <c r="L3039">
        <v>45590976</v>
      </c>
      <c r="M3039" t="s">
        <v>7449</v>
      </c>
      <c r="N3039" t="s">
        <v>28</v>
      </c>
      <c r="O3039" t="s">
        <v>25</v>
      </c>
      <c r="P3039" t="s">
        <v>34</v>
      </c>
      <c r="Q3039">
        <v>138996</v>
      </c>
      <c r="R3039" t="s">
        <v>7450</v>
      </c>
      <c r="S3039" t="s">
        <v>30</v>
      </c>
      <c r="T3039" t="s">
        <v>25</v>
      </c>
      <c r="U3039" t="s">
        <v>35</v>
      </c>
      <c r="V3039" t="s">
        <v>27102</v>
      </c>
      <c r="W3039" s="25">
        <v>37287</v>
      </c>
      <c r="X3039" s="25">
        <v>73050</v>
      </c>
    </row>
    <row r="3040" spans="1:24" hidden="1">
      <c r="A3040" t="s">
        <v>21</v>
      </c>
      <c r="B3040" t="s">
        <v>22</v>
      </c>
      <c r="C3040" t="s">
        <v>23</v>
      </c>
      <c r="D3040" s="19">
        <v>20053394</v>
      </c>
      <c r="E3040" s="19" t="s">
        <v>7451</v>
      </c>
      <c r="F3040" t="s">
        <v>3161</v>
      </c>
      <c r="G3040" t="s">
        <v>25</v>
      </c>
      <c r="H3040">
        <v>2</v>
      </c>
      <c r="I3040" t="s">
        <v>26</v>
      </c>
      <c r="J3040" t="s">
        <v>26</v>
      </c>
      <c r="K3040">
        <v>1</v>
      </c>
      <c r="L3040">
        <v>45606738</v>
      </c>
      <c r="M3040" t="s">
        <v>7452</v>
      </c>
      <c r="N3040" t="s">
        <v>28</v>
      </c>
      <c r="O3040" t="s">
        <v>25</v>
      </c>
      <c r="P3040" t="s">
        <v>34</v>
      </c>
      <c r="Q3040">
        <v>441394</v>
      </c>
      <c r="R3040" t="s">
        <v>7453</v>
      </c>
      <c r="S3040" t="s">
        <v>30</v>
      </c>
      <c r="T3040" t="s">
        <v>25</v>
      </c>
      <c r="U3040" t="s">
        <v>35</v>
      </c>
      <c r="V3040" t="s">
        <v>27102</v>
      </c>
      <c r="W3040" s="25">
        <v>37287</v>
      </c>
      <c r="X3040" s="25">
        <v>73050</v>
      </c>
    </row>
    <row r="3041" spans="1:24" hidden="1">
      <c r="A3041" t="s">
        <v>21</v>
      </c>
      <c r="B3041" t="s">
        <v>22</v>
      </c>
      <c r="C3041" t="s">
        <v>23</v>
      </c>
      <c r="D3041" s="19">
        <v>20053587</v>
      </c>
      <c r="E3041" s="19" t="s">
        <v>7454</v>
      </c>
      <c r="F3041" t="s">
        <v>3161</v>
      </c>
      <c r="G3041" t="s">
        <v>25</v>
      </c>
      <c r="H3041">
        <v>2</v>
      </c>
      <c r="I3041" t="s">
        <v>26</v>
      </c>
      <c r="J3041" t="s">
        <v>26</v>
      </c>
      <c r="K3041">
        <v>1</v>
      </c>
      <c r="L3041">
        <v>45600407</v>
      </c>
      <c r="M3041" t="s">
        <v>7455</v>
      </c>
      <c r="N3041" t="s">
        <v>28</v>
      </c>
      <c r="O3041" t="s">
        <v>25</v>
      </c>
      <c r="P3041" t="s">
        <v>34</v>
      </c>
      <c r="Q3041">
        <v>4136344</v>
      </c>
      <c r="R3041" t="s">
        <v>7456</v>
      </c>
      <c r="S3041" t="s">
        <v>30</v>
      </c>
      <c r="T3041" t="s">
        <v>25</v>
      </c>
      <c r="U3041" t="s">
        <v>35</v>
      </c>
      <c r="V3041" t="s">
        <v>27102</v>
      </c>
      <c r="W3041" s="25">
        <v>37287</v>
      </c>
      <c r="X3041" s="25">
        <v>73050</v>
      </c>
    </row>
    <row r="3042" spans="1:24" hidden="1">
      <c r="A3042" t="s">
        <v>21</v>
      </c>
      <c r="B3042" t="s">
        <v>22</v>
      </c>
      <c r="C3042" t="s">
        <v>23</v>
      </c>
      <c r="D3042" s="19">
        <v>20053587</v>
      </c>
      <c r="E3042" s="19" t="s">
        <v>7454</v>
      </c>
      <c r="F3042" t="s">
        <v>3161</v>
      </c>
      <c r="G3042" t="s">
        <v>25</v>
      </c>
      <c r="H3042">
        <v>2</v>
      </c>
      <c r="I3042" t="s">
        <v>26</v>
      </c>
      <c r="J3042" t="s">
        <v>26</v>
      </c>
      <c r="K3042">
        <v>2</v>
      </c>
      <c r="L3042">
        <v>45576569</v>
      </c>
      <c r="M3042" t="s">
        <v>7457</v>
      </c>
      <c r="N3042" t="s">
        <v>28</v>
      </c>
      <c r="O3042" t="s">
        <v>25</v>
      </c>
      <c r="P3042" t="s">
        <v>34</v>
      </c>
      <c r="Q3042">
        <v>4147498</v>
      </c>
      <c r="R3042" t="s">
        <v>4929</v>
      </c>
      <c r="S3042" t="s">
        <v>30</v>
      </c>
      <c r="T3042" t="s">
        <v>25</v>
      </c>
      <c r="U3042" t="s">
        <v>35</v>
      </c>
      <c r="V3042" t="s">
        <v>27102</v>
      </c>
      <c r="W3042" s="25">
        <v>37287</v>
      </c>
      <c r="X3042" s="25">
        <v>73050</v>
      </c>
    </row>
    <row r="3043" spans="1:24" hidden="1">
      <c r="A3043" t="s">
        <v>21</v>
      </c>
      <c r="B3043" t="s">
        <v>22</v>
      </c>
      <c r="C3043" t="s">
        <v>23</v>
      </c>
      <c r="D3043" s="19">
        <v>20053640</v>
      </c>
      <c r="E3043" s="19" t="s">
        <v>7458</v>
      </c>
      <c r="F3043" t="s">
        <v>3161</v>
      </c>
      <c r="G3043" t="s">
        <v>25</v>
      </c>
      <c r="H3043">
        <v>2</v>
      </c>
      <c r="I3043" t="s">
        <v>26</v>
      </c>
      <c r="J3043" t="s">
        <v>26</v>
      </c>
      <c r="K3043">
        <v>1</v>
      </c>
      <c r="L3043">
        <v>45561931</v>
      </c>
      <c r="M3043" t="s">
        <v>5306</v>
      </c>
      <c r="N3043" t="s">
        <v>28</v>
      </c>
      <c r="O3043" t="s">
        <v>25</v>
      </c>
      <c r="P3043" t="s">
        <v>34</v>
      </c>
      <c r="Q3043">
        <v>434008</v>
      </c>
      <c r="R3043" t="s">
        <v>5307</v>
      </c>
      <c r="S3043" t="s">
        <v>30</v>
      </c>
      <c r="T3043" t="s">
        <v>25</v>
      </c>
      <c r="U3043" t="s">
        <v>35</v>
      </c>
      <c r="V3043" t="s">
        <v>27102</v>
      </c>
      <c r="W3043" s="25">
        <v>37287</v>
      </c>
      <c r="X3043" s="25">
        <v>73050</v>
      </c>
    </row>
    <row r="3044" spans="1:24" hidden="1">
      <c r="A3044" t="s">
        <v>21</v>
      </c>
      <c r="B3044" t="s">
        <v>22</v>
      </c>
      <c r="C3044" t="s">
        <v>23</v>
      </c>
      <c r="D3044" s="19">
        <v>20053840</v>
      </c>
      <c r="E3044" s="19" t="s">
        <v>7459</v>
      </c>
      <c r="F3044" t="s">
        <v>3161</v>
      </c>
      <c r="G3044" t="s">
        <v>25</v>
      </c>
      <c r="H3044">
        <v>2</v>
      </c>
      <c r="I3044" t="s">
        <v>26</v>
      </c>
      <c r="J3044" t="s">
        <v>26</v>
      </c>
      <c r="K3044">
        <v>1</v>
      </c>
      <c r="L3044">
        <v>45600632</v>
      </c>
      <c r="M3044" t="s">
        <v>7460</v>
      </c>
      <c r="N3044" t="s">
        <v>28</v>
      </c>
      <c r="O3044" t="s">
        <v>25</v>
      </c>
      <c r="P3044" t="s">
        <v>34</v>
      </c>
      <c r="Q3044">
        <v>132579</v>
      </c>
      <c r="R3044" t="s">
        <v>7460</v>
      </c>
      <c r="S3044" t="s">
        <v>30</v>
      </c>
      <c r="T3044" t="s">
        <v>25</v>
      </c>
      <c r="U3044" t="s">
        <v>35</v>
      </c>
      <c r="V3044" t="s">
        <v>27102</v>
      </c>
      <c r="W3044" s="25">
        <v>37287</v>
      </c>
      <c r="X3044" s="25">
        <v>73050</v>
      </c>
    </row>
    <row r="3045" spans="1:24" hidden="1">
      <c r="A3045" t="s">
        <v>21</v>
      </c>
      <c r="B3045" t="s">
        <v>22</v>
      </c>
      <c r="C3045" t="s">
        <v>23</v>
      </c>
      <c r="D3045" s="19">
        <v>20053916</v>
      </c>
      <c r="E3045" s="19" t="s">
        <v>7461</v>
      </c>
      <c r="F3045" t="s">
        <v>3161</v>
      </c>
      <c r="G3045" t="s">
        <v>25</v>
      </c>
      <c r="H3045">
        <v>2</v>
      </c>
      <c r="I3045" t="s">
        <v>26</v>
      </c>
      <c r="J3045" t="s">
        <v>26</v>
      </c>
      <c r="K3045">
        <v>1</v>
      </c>
      <c r="L3045">
        <v>42616558</v>
      </c>
      <c r="M3045" t="s">
        <v>7462</v>
      </c>
      <c r="N3045" t="s">
        <v>28</v>
      </c>
      <c r="O3045" t="s">
        <v>25</v>
      </c>
      <c r="P3045" t="s">
        <v>34</v>
      </c>
      <c r="Q3045">
        <v>762446</v>
      </c>
      <c r="R3045" t="s">
        <v>7463</v>
      </c>
      <c r="S3045" t="s">
        <v>30</v>
      </c>
      <c r="T3045" t="s">
        <v>25</v>
      </c>
      <c r="U3045" t="s">
        <v>35</v>
      </c>
      <c r="V3045" t="s">
        <v>27102</v>
      </c>
      <c r="W3045" s="25">
        <v>42430</v>
      </c>
      <c r="X3045" s="25">
        <v>73050</v>
      </c>
    </row>
    <row r="3046" spans="1:24" hidden="1">
      <c r="A3046" t="s">
        <v>21</v>
      </c>
      <c r="B3046" t="s">
        <v>22</v>
      </c>
      <c r="C3046" t="s">
        <v>23</v>
      </c>
      <c r="D3046" s="19">
        <v>20053916</v>
      </c>
      <c r="E3046" s="19" t="s">
        <v>7461</v>
      </c>
      <c r="F3046" t="s">
        <v>3161</v>
      </c>
      <c r="G3046" t="s">
        <v>25</v>
      </c>
      <c r="H3046">
        <v>2</v>
      </c>
      <c r="I3046" t="s">
        <v>26</v>
      </c>
      <c r="J3046" t="s">
        <v>26</v>
      </c>
      <c r="K3046">
        <v>2</v>
      </c>
      <c r="L3046">
        <v>42616558</v>
      </c>
      <c r="M3046" t="s">
        <v>7462</v>
      </c>
      <c r="N3046" t="s">
        <v>28</v>
      </c>
      <c r="O3046" t="s">
        <v>25</v>
      </c>
      <c r="P3046" t="s">
        <v>34</v>
      </c>
      <c r="Q3046">
        <v>80809</v>
      </c>
      <c r="R3046" t="s">
        <v>7464</v>
      </c>
      <c r="S3046" t="s">
        <v>30</v>
      </c>
      <c r="T3046" t="s">
        <v>25</v>
      </c>
      <c r="U3046" t="s">
        <v>35</v>
      </c>
      <c r="V3046" t="s">
        <v>27102</v>
      </c>
      <c r="W3046" s="25">
        <v>37287</v>
      </c>
      <c r="X3046" s="25">
        <v>73050</v>
      </c>
    </row>
    <row r="3047" spans="1:24" hidden="1">
      <c r="A3047" t="s">
        <v>21</v>
      </c>
      <c r="B3047" t="s">
        <v>22</v>
      </c>
      <c r="C3047" t="s">
        <v>23</v>
      </c>
      <c r="D3047" s="19">
        <v>20054125</v>
      </c>
      <c r="E3047" s="19" t="s">
        <v>7465</v>
      </c>
      <c r="F3047" t="s">
        <v>3161</v>
      </c>
      <c r="G3047" t="s">
        <v>25</v>
      </c>
      <c r="H3047">
        <v>2</v>
      </c>
      <c r="I3047" t="s">
        <v>26</v>
      </c>
      <c r="J3047" t="s">
        <v>26</v>
      </c>
      <c r="K3047">
        <v>1</v>
      </c>
      <c r="L3047">
        <v>45608765</v>
      </c>
      <c r="M3047" t="s">
        <v>7466</v>
      </c>
      <c r="N3047" t="s">
        <v>28</v>
      </c>
      <c r="O3047" t="s">
        <v>25</v>
      </c>
      <c r="P3047" t="s">
        <v>34</v>
      </c>
      <c r="Q3047">
        <v>4094822</v>
      </c>
      <c r="R3047" t="s">
        <v>7467</v>
      </c>
      <c r="S3047" t="s">
        <v>30</v>
      </c>
      <c r="T3047" t="s">
        <v>25</v>
      </c>
      <c r="U3047" t="s">
        <v>35</v>
      </c>
      <c r="V3047" t="s">
        <v>27102</v>
      </c>
      <c r="W3047" s="25">
        <v>37287</v>
      </c>
      <c r="X3047" s="25">
        <v>73050</v>
      </c>
    </row>
    <row r="3048" spans="1:24" hidden="1">
      <c r="A3048" t="s">
        <v>21</v>
      </c>
      <c r="B3048" t="s">
        <v>22</v>
      </c>
      <c r="C3048" t="s">
        <v>23</v>
      </c>
      <c r="D3048" s="19">
        <v>20054126</v>
      </c>
      <c r="E3048" s="19" t="s">
        <v>7468</v>
      </c>
      <c r="F3048" t="s">
        <v>3161</v>
      </c>
      <c r="G3048" t="s">
        <v>25</v>
      </c>
      <c r="H3048">
        <v>2</v>
      </c>
      <c r="I3048" t="s">
        <v>26</v>
      </c>
      <c r="J3048" t="s">
        <v>26</v>
      </c>
      <c r="K3048">
        <v>1</v>
      </c>
      <c r="L3048">
        <v>45536487</v>
      </c>
      <c r="M3048" t="s">
        <v>4735</v>
      </c>
      <c r="N3048" t="s">
        <v>28</v>
      </c>
      <c r="O3048" t="s">
        <v>25</v>
      </c>
      <c r="P3048" t="s">
        <v>34</v>
      </c>
      <c r="Q3048">
        <v>201728</v>
      </c>
      <c r="R3048" t="s">
        <v>4736</v>
      </c>
      <c r="S3048" t="s">
        <v>30</v>
      </c>
      <c r="T3048" t="s">
        <v>25</v>
      </c>
      <c r="U3048" t="s">
        <v>35</v>
      </c>
      <c r="V3048" t="s">
        <v>27102</v>
      </c>
      <c r="W3048" s="25">
        <v>37287</v>
      </c>
      <c r="X3048" s="25">
        <v>73050</v>
      </c>
    </row>
    <row r="3049" spans="1:24" hidden="1">
      <c r="A3049" t="s">
        <v>21</v>
      </c>
      <c r="B3049" t="s">
        <v>22</v>
      </c>
      <c r="C3049" t="s">
        <v>23</v>
      </c>
      <c r="D3049" s="19">
        <v>20054151</v>
      </c>
      <c r="E3049" s="19" t="s">
        <v>7469</v>
      </c>
      <c r="F3049" t="s">
        <v>3161</v>
      </c>
      <c r="G3049" t="s">
        <v>25</v>
      </c>
      <c r="H3049">
        <v>2</v>
      </c>
      <c r="I3049" t="s">
        <v>26</v>
      </c>
      <c r="J3049" t="s">
        <v>26</v>
      </c>
      <c r="K3049">
        <v>1</v>
      </c>
      <c r="L3049">
        <v>45538513</v>
      </c>
      <c r="M3049" t="s">
        <v>627</v>
      </c>
      <c r="N3049" t="s">
        <v>28</v>
      </c>
      <c r="O3049" t="s">
        <v>25</v>
      </c>
      <c r="P3049" t="s">
        <v>34</v>
      </c>
      <c r="Q3049">
        <v>4248429</v>
      </c>
      <c r="R3049" t="s">
        <v>628</v>
      </c>
      <c r="S3049" t="s">
        <v>30</v>
      </c>
      <c r="T3049" t="s">
        <v>25</v>
      </c>
      <c r="U3049" t="s">
        <v>35</v>
      </c>
      <c r="V3049" t="s">
        <v>27102</v>
      </c>
      <c r="W3049" s="25">
        <v>37287</v>
      </c>
      <c r="X3049" s="25">
        <v>73050</v>
      </c>
    </row>
    <row r="3050" spans="1:24" hidden="1">
      <c r="A3050" t="s">
        <v>21</v>
      </c>
      <c r="B3050" t="s">
        <v>22</v>
      </c>
      <c r="C3050" t="s">
        <v>23</v>
      </c>
      <c r="D3050" s="19">
        <v>20054234</v>
      </c>
      <c r="E3050" s="19" t="s">
        <v>7470</v>
      </c>
      <c r="F3050" t="s">
        <v>3161</v>
      </c>
      <c r="G3050" t="s">
        <v>25</v>
      </c>
      <c r="H3050">
        <v>2</v>
      </c>
      <c r="I3050" t="s">
        <v>26</v>
      </c>
      <c r="J3050" t="s">
        <v>26</v>
      </c>
      <c r="K3050">
        <v>1</v>
      </c>
      <c r="L3050">
        <v>45605961</v>
      </c>
      <c r="M3050" t="s">
        <v>7471</v>
      </c>
      <c r="N3050" t="s">
        <v>28</v>
      </c>
      <c r="O3050" t="s">
        <v>25</v>
      </c>
      <c r="P3050" t="s">
        <v>34</v>
      </c>
      <c r="Q3050">
        <v>194985</v>
      </c>
      <c r="R3050" t="s">
        <v>7472</v>
      </c>
      <c r="S3050" t="s">
        <v>30</v>
      </c>
      <c r="T3050" t="s">
        <v>25</v>
      </c>
      <c r="U3050" t="s">
        <v>35</v>
      </c>
      <c r="V3050" t="s">
        <v>27102</v>
      </c>
      <c r="W3050" s="25">
        <v>37287</v>
      </c>
      <c r="X3050" s="25">
        <v>73050</v>
      </c>
    </row>
    <row r="3051" spans="1:24" hidden="1">
      <c r="A3051" t="s">
        <v>21</v>
      </c>
      <c r="B3051" t="s">
        <v>22</v>
      </c>
      <c r="C3051" t="s">
        <v>23</v>
      </c>
      <c r="D3051" s="19">
        <v>20054234</v>
      </c>
      <c r="E3051" s="19" t="s">
        <v>7470</v>
      </c>
      <c r="F3051" t="s">
        <v>3161</v>
      </c>
      <c r="G3051" t="s">
        <v>25</v>
      </c>
      <c r="H3051">
        <v>2</v>
      </c>
      <c r="I3051" t="s">
        <v>26</v>
      </c>
      <c r="J3051" t="s">
        <v>26</v>
      </c>
      <c r="K3051">
        <v>2</v>
      </c>
      <c r="L3051">
        <v>45557084</v>
      </c>
      <c r="M3051" t="s">
        <v>4405</v>
      </c>
      <c r="N3051" t="s">
        <v>28</v>
      </c>
      <c r="O3051" t="s">
        <v>25</v>
      </c>
      <c r="P3051" t="s">
        <v>34</v>
      </c>
      <c r="Q3051">
        <v>4280354</v>
      </c>
      <c r="R3051" t="s">
        <v>4406</v>
      </c>
      <c r="S3051" t="s">
        <v>30</v>
      </c>
      <c r="T3051" t="s">
        <v>25</v>
      </c>
      <c r="U3051" t="s">
        <v>35</v>
      </c>
      <c r="V3051" t="s">
        <v>27102</v>
      </c>
      <c r="W3051" s="25">
        <v>37287</v>
      </c>
      <c r="X3051" s="25">
        <v>73050</v>
      </c>
    </row>
    <row r="3052" spans="1:24" hidden="1">
      <c r="A3052" t="s">
        <v>21</v>
      </c>
      <c r="B3052" t="s">
        <v>22</v>
      </c>
      <c r="C3052" t="s">
        <v>23</v>
      </c>
      <c r="D3052" s="19">
        <v>20054286</v>
      </c>
      <c r="E3052" s="19" t="s">
        <v>7473</v>
      </c>
      <c r="F3052" t="s">
        <v>3161</v>
      </c>
      <c r="G3052" t="s">
        <v>25</v>
      </c>
      <c r="H3052">
        <v>2</v>
      </c>
      <c r="I3052" t="s">
        <v>26</v>
      </c>
      <c r="J3052" t="s">
        <v>26</v>
      </c>
      <c r="K3052">
        <v>1</v>
      </c>
      <c r="L3052">
        <v>45565300</v>
      </c>
      <c r="M3052" t="s">
        <v>7474</v>
      </c>
      <c r="N3052" t="s">
        <v>28</v>
      </c>
      <c r="O3052" t="s">
        <v>25</v>
      </c>
      <c r="P3052" t="s">
        <v>34</v>
      </c>
      <c r="Q3052">
        <v>194831</v>
      </c>
      <c r="R3052" t="s">
        <v>7474</v>
      </c>
      <c r="S3052" t="s">
        <v>30</v>
      </c>
      <c r="T3052" t="s">
        <v>25</v>
      </c>
      <c r="U3052" t="s">
        <v>35</v>
      </c>
      <c r="V3052" t="s">
        <v>27102</v>
      </c>
      <c r="W3052" s="25">
        <v>37287</v>
      </c>
      <c r="X3052" s="25">
        <v>73050</v>
      </c>
    </row>
    <row r="3053" spans="1:24">
      <c r="A3053" t="s">
        <v>21</v>
      </c>
      <c r="B3053" t="s">
        <v>22</v>
      </c>
      <c r="C3053" t="s">
        <v>23</v>
      </c>
      <c r="D3053" s="19">
        <v>20054449</v>
      </c>
      <c r="E3053" s="19" t="s">
        <v>7475</v>
      </c>
      <c r="F3053" t="s">
        <v>25859</v>
      </c>
      <c r="G3053" t="s">
        <v>25</v>
      </c>
      <c r="H3053">
        <v>2</v>
      </c>
      <c r="I3053" t="s">
        <v>60</v>
      </c>
      <c r="J3053" t="s">
        <v>60</v>
      </c>
      <c r="K3053">
        <v>1</v>
      </c>
    </row>
    <row r="3054" spans="1:24" hidden="1">
      <c r="A3054" t="s">
        <v>21</v>
      </c>
      <c r="B3054" t="s">
        <v>22</v>
      </c>
      <c r="C3054" t="s">
        <v>23</v>
      </c>
      <c r="D3054" s="19">
        <v>20054574</v>
      </c>
      <c r="E3054" s="19" t="s">
        <v>7476</v>
      </c>
      <c r="F3054" t="s">
        <v>3161</v>
      </c>
      <c r="G3054" t="s">
        <v>25</v>
      </c>
      <c r="H3054">
        <v>2</v>
      </c>
      <c r="I3054" t="s">
        <v>26</v>
      </c>
      <c r="J3054" t="s">
        <v>26</v>
      </c>
      <c r="K3054">
        <v>1</v>
      </c>
      <c r="L3054">
        <v>45596281</v>
      </c>
      <c r="M3054" t="s">
        <v>568</v>
      </c>
      <c r="N3054" t="s">
        <v>28</v>
      </c>
      <c r="O3054" t="s">
        <v>25</v>
      </c>
      <c r="P3054" t="s">
        <v>34</v>
      </c>
      <c r="Q3054">
        <v>31057</v>
      </c>
      <c r="R3054" t="s">
        <v>569</v>
      </c>
      <c r="S3054" t="s">
        <v>30</v>
      </c>
      <c r="T3054" t="s">
        <v>25</v>
      </c>
      <c r="U3054" t="s">
        <v>35</v>
      </c>
      <c r="V3054" t="s">
        <v>27102</v>
      </c>
      <c r="W3054" s="25">
        <v>37287</v>
      </c>
      <c r="X3054" s="25">
        <v>73050</v>
      </c>
    </row>
    <row r="3055" spans="1:24" hidden="1">
      <c r="A3055" t="s">
        <v>21</v>
      </c>
      <c r="B3055" t="s">
        <v>22</v>
      </c>
      <c r="C3055" t="s">
        <v>23</v>
      </c>
      <c r="D3055" s="19">
        <v>20054623</v>
      </c>
      <c r="E3055" s="19" t="s">
        <v>7477</v>
      </c>
      <c r="F3055" t="s">
        <v>3161</v>
      </c>
      <c r="G3055" t="s">
        <v>25</v>
      </c>
      <c r="H3055">
        <v>2</v>
      </c>
      <c r="I3055" t="s">
        <v>26</v>
      </c>
      <c r="J3055" t="s">
        <v>26</v>
      </c>
      <c r="K3055">
        <v>1</v>
      </c>
      <c r="L3055">
        <v>45596281</v>
      </c>
      <c r="M3055" t="s">
        <v>568</v>
      </c>
      <c r="N3055" t="s">
        <v>28</v>
      </c>
      <c r="O3055" t="s">
        <v>25</v>
      </c>
      <c r="P3055" t="s">
        <v>34</v>
      </c>
      <c r="Q3055">
        <v>31057</v>
      </c>
      <c r="R3055" t="s">
        <v>569</v>
      </c>
      <c r="S3055" t="s">
        <v>30</v>
      </c>
      <c r="T3055" t="s">
        <v>25</v>
      </c>
      <c r="U3055" t="s">
        <v>35</v>
      </c>
      <c r="V3055" t="s">
        <v>27102</v>
      </c>
      <c r="W3055" s="25">
        <v>37287</v>
      </c>
      <c r="X3055" s="25">
        <v>73050</v>
      </c>
    </row>
    <row r="3056" spans="1:24" hidden="1">
      <c r="A3056" t="s">
        <v>21</v>
      </c>
      <c r="B3056" t="s">
        <v>22</v>
      </c>
      <c r="C3056" t="s">
        <v>23</v>
      </c>
      <c r="D3056" s="19">
        <v>20054629</v>
      </c>
      <c r="E3056" s="19" t="s">
        <v>7478</v>
      </c>
      <c r="F3056" t="s">
        <v>3161</v>
      </c>
      <c r="G3056" t="s">
        <v>25</v>
      </c>
      <c r="H3056">
        <v>2</v>
      </c>
      <c r="I3056" t="s">
        <v>26</v>
      </c>
      <c r="J3056" t="s">
        <v>26</v>
      </c>
      <c r="K3056">
        <v>1</v>
      </c>
      <c r="L3056">
        <v>45533542</v>
      </c>
      <c r="M3056" t="s">
        <v>6713</v>
      </c>
      <c r="N3056" t="s">
        <v>28</v>
      </c>
      <c r="O3056" t="s">
        <v>25</v>
      </c>
      <c r="P3056" t="s">
        <v>34</v>
      </c>
      <c r="Q3056">
        <v>257011</v>
      </c>
      <c r="R3056" t="s">
        <v>416</v>
      </c>
      <c r="S3056" t="s">
        <v>30</v>
      </c>
      <c r="T3056" t="s">
        <v>25</v>
      </c>
      <c r="U3056" t="s">
        <v>35</v>
      </c>
      <c r="V3056" t="s">
        <v>27102</v>
      </c>
      <c r="W3056" s="25">
        <v>37287</v>
      </c>
      <c r="X3056" s="25">
        <v>73050</v>
      </c>
    </row>
    <row r="3057" spans="1:24" hidden="1">
      <c r="A3057" t="s">
        <v>21</v>
      </c>
      <c r="B3057" t="s">
        <v>22</v>
      </c>
      <c r="C3057" t="s">
        <v>23</v>
      </c>
      <c r="D3057" s="19">
        <v>20054636</v>
      </c>
      <c r="E3057" s="19" t="s">
        <v>7479</v>
      </c>
      <c r="F3057" t="s">
        <v>3161</v>
      </c>
      <c r="G3057" t="s">
        <v>25</v>
      </c>
      <c r="H3057">
        <v>2</v>
      </c>
      <c r="I3057" t="s">
        <v>26</v>
      </c>
      <c r="J3057" t="s">
        <v>26</v>
      </c>
      <c r="K3057">
        <v>1</v>
      </c>
      <c r="L3057">
        <v>45548665</v>
      </c>
      <c r="M3057" t="s">
        <v>1212</v>
      </c>
      <c r="N3057" t="s">
        <v>28</v>
      </c>
      <c r="O3057" t="s">
        <v>25</v>
      </c>
      <c r="P3057" t="s">
        <v>34</v>
      </c>
      <c r="Q3057">
        <v>81902</v>
      </c>
      <c r="R3057" t="s">
        <v>1213</v>
      </c>
      <c r="S3057" t="s">
        <v>30</v>
      </c>
      <c r="T3057" t="s">
        <v>25</v>
      </c>
      <c r="U3057" t="s">
        <v>35</v>
      </c>
      <c r="V3057" t="s">
        <v>27102</v>
      </c>
      <c r="W3057" s="25">
        <v>37287</v>
      </c>
      <c r="X3057" s="25">
        <v>73050</v>
      </c>
    </row>
    <row r="3058" spans="1:24" hidden="1">
      <c r="A3058" t="s">
        <v>21</v>
      </c>
      <c r="B3058" t="s">
        <v>22</v>
      </c>
      <c r="C3058" t="s">
        <v>23</v>
      </c>
      <c r="D3058" s="19">
        <v>20054836</v>
      </c>
      <c r="E3058" s="19" t="s">
        <v>7480</v>
      </c>
      <c r="F3058" t="s">
        <v>3161</v>
      </c>
      <c r="G3058" t="s">
        <v>25</v>
      </c>
      <c r="H3058">
        <v>2</v>
      </c>
      <c r="I3058" t="s">
        <v>26</v>
      </c>
      <c r="J3058" t="s">
        <v>26</v>
      </c>
      <c r="K3058">
        <v>1</v>
      </c>
      <c r="L3058">
        <v>45552550</v>
      </c>
      <c r="M3058" t="s">
        <v>7481</v>
      </c>
      <c r="N3058" t="s">
        <v>28</v>
      </c>
      <c r="O3058" t="s">
        <v>25</v>
      </c>
      <c r="P3058" t="s">
        <v>34</v>
      </c>
      <c r="Q3058">
        <v>374377</v>
      </c>
      <c r="R3058" t="s">
        <v>7482</v>
      </c>
      <c r="S3058" t="s">
        <v>30</v>
      </c>
      <c r="T3058" t="s">
        <v>25</v>
      </c>
      <c r="U3058" t="s">
        <v>35</v>
      </c>
      <c r="V3058" t="s">
        <v>27102</v>
      </c>
      <c r="W3058" s="25">
        <v>37287</v>
      </c>
      <c r="X3058" s="25">
        <v>73050</v>
      </c>
    </row>
    <row r="3059" spans="1:24" hidden="1">
      <c r="A3059" t="s">
        <v>21</v>
      </c>
      <c r="B3059" t="s">
        <v>22</v>
      </c>
      <c r="C3059" t="s">
        <v>23</v>
      </c>
      <c r="D3059" s="19">
        <v>20054901</v>
      </c>
      <c r="E3059" s="19" t="s">
        <v>7483</v>
      </c>
      <c r="F3059" t="s">
        <v>3161</v>
      </c>
      <c r="G3059" t="s">
        <v>25</v>
      </c>
      <c r="H3059">
        <v>2</v>
      </c>
      <c r="I3059" t="s">
        <v>26</v>
      </c>
      <c r="J3059" t="s">
        <v>26</v>
      </c>
      <c r="K3059">
        <v>1</v>
      </c>
      <c r="L3059">
        <v>45572224</v>
      </c>
      <c r="M3059" t="s">
        <v>6770</v>
      </c>
      <c r="N3059" t="s">
        <v>28</v>
      </c>
      <c r="O3059" t="s">
        <v>25</v>
      </c>
      <c r="P3059" t="s">
        <v>34</v>
      </c>
      <c r="Q3059">
        <v>195562</v>
      </c>
      <c r="R3059" t="s">
        <v>1138</v>
      </c>
      <c r="S3059" t="s">
        <v>30</v>
      </c>
      <c r="T3059" t="s">
        <v>25</v>
      </c>
      <c r="U3059" t="s">
        <v>35</v>
      </c>
      <c r="V3059" t="s">
        <v>27102</v>
      </c>
      <c r="W3059" s="25">
        <v>37287</v>
      </c>
      <c r="X3059" s="25">
        <v>73050</v>
      </c>
    </row>
    <row r="3060" spans="1:24" hidden="1">
      <c r="A3060" t="s">
        <v>21</v>
      </c>
      <c r="B3060" t="s">
        <v>22</v>
      </c>
      <c r="C3060" t="s">
        <v>23</v>
      </c>
      <c r="D3060" s="19">
        <v>20055024</v>
      </c>
      <c r="E3060" s="19" t="s">
        <v>7484</v>
      </c>
      <c r="F3060" t="s">
        <v>3161</v>
      </c>
      <c r="G3060" t="s">
        <v>25</v>
      </c>
      <c r="H3060">
        <v>2</v>
      </c>
      <c r="I3060" t="s">
        <v>26</v>
      </c>
      <c r="J3060" t="s">
        <v>26</v>
      </c>
      <c r="K3060">
        <v>1</v>
      </c>
      <c r="L3060">
        <v>45543033</v>
      </c>
      <c r="M3060" t="s">
        <v>4053</v>
      </c>
      <c r="N3060" t="s">
        <v>28</v>
      </c>
      <c r="O3060" t="s">
        <v>25</v>
      </c>
      <c r="P3060" t="s">
        <v>34</v>
      </c>
      <c r="Q3060">
        <v>42537727</v>
      </c>
      <c r="R3060" t="s">
        <v>4054</v>
      </c>
      <c r="S3060" t="s">
        <v>30</v>
      </c>
      <c r="T3060" t="s">
        <v>25</v>
      </c>
      <c r="U3060" t="s">
        <v>35</v>
      </c>
      <c r="V3060" t="s">
        <v>27102</v>
      </c>
      <c r="W3060" s="25">
        <v>43131</v>
      </c>
      <c r="X3060" s="25">
        <v>73050</v>
      </c>
    </row>
    <row r="3061" spans="1:24" hidden="1">
      <c r="A3061" t="s">
        <v>21</v>
      </c>
      <c r="B3061" t="s">
        <v>22</v>
      </c>
      <c r="C3061" t="s">
        <v>23</v>
      </c>
      <c r="D3061" s="19">
        <v>20055119</v>
      </c>
      <c r="E3061" s="19" t="s">
        <v>7485</v>
      </c>
      <c r="F3061" t="s">
        <v>3161</v>
      </c>
      <c r="G3061" t="s">
        <v>25</v>
      </c>
      <c r="H3061">
        <v>2</v>
      </c>
      <c r="I3061" t="s">
        <v>26</v>
      </c>
      <c r="J3061" t="s">
        <v>26</v>
      </c>
      <c r="K3061">
        <v>1</v>
      </c>
      <c r="L3061">
        <v>45533575</v>
      </c>
      <c r="M3061" t="s">
        <v>438</v>
      </c>
      <c r="N3061" t="s">
        <v>28</v>
      </c>
      <c r="O3061" t="s">
        <v>25</v>
      </c>
      <c r="P3061" t="s">
        <v>34</v>
      </c>
      <c r="Q3061">
        <v>37018293</v>
      </c>
      <c r="R3061" t="s">
        <v>439</v>
      </c>
      <c r="S3061" t="s">
        <v>30</v>
      </c>
      <c r="T3061" t="s">
        <v>25</v>
      </c>
      <c r="U3061" t="s">
        <v>35</v>
      </c>
      <c r="V3061" t="s">
        <v>27102</v>
      </c>
      <c r="W3061" s="25">
        <v>42400</v>
      </c>
      <c r="X3061" s="25">
        <v>73050</v>
      </c>
    </row>
    <row r="3062" spans="1:24" hidden="1">
      <c r="A3062" t="s">
        <v>21</v>
      </c>
      <c r="B3062" t="s">
        <v>22</v>
      </c>
      <c r="C3062" t="s">
        <v>23</v>
      </c>
      <c r="D3062" s="19">
        <v>20055124</v>
      </c>
      <c r="E3062" s="19" t="s">
        <v>7486</v>
      </c>
      <c r="F3062" t="s">
        <v>3161</v>
      </c>
      <c r="G3062" t="s">
        <v>25</v>
      </c>
      <c r="H3062">
        <v>2</v>
      </c>
      <c r="I3062" t="s">
        <v>26</v>
      </c>
      <c r="J3062" t="s">
        <v>26</v>
      </c>
      <c r="K3062">
        <v>1</v>
      </c>
      <c r="L3062">
        <v>45606863</v>
      </c>
      <c r="M3062" t="s">
        <v>7226</v>
      </c>
      <c r="N3062" t="s">
        <v>28</v>
      </c>
      <c r="O3062" t="s">
        <v>25</v>
      </c>
      <c r="P3062" t="s">
        <v>34</v>
      </c>
      <c r="Q3062">
        <v>4243161</v>
      </c>
      <c r="R3062" t="s">
        <v>7227</v>
      </c>
      <c r="S3062" t="s">
        <v>30</v>
      </c>
      <c r="T3062" t="s">
        <v>25</v>
      </c>
      <c r="U3062" t="s">
        <v>35</v>
      </c>
      <c r="V3062" t="s">
        <v>27102</v>
      </c>
      <c r="W3062" s="25">
        <v>37287</v>
      </c>
      <c r="X3062" s="25">
        <v>73050</v>
      </c>
    </row>
    <row r="3063" spans="1:24" hidden="1">
      <c r="A3063" t="s">
        <v>21</v>
      </c>
      <c r="B3063" t="s">
        <v>22</v>
      </c>
      <c r="C3063" t="s">
        <v>23</v>
      </c>
      <c r="D3063" s="19">
        <v>20055150</v>
      </c>
      <c r="E3063" s="19" t="s">
        <v>7487</v>
      </c>
      <c r="F3063" t="s">
        <v>3161</v>
      </c>
      <c r="G3063" t="s">
        <v>25</v>
      </c>
      <c r="H3063">
        <v>2</v>
      </c>
      <c r="I3063" t="s">
        <v>26</v>
      </c>
      <c r="J3063" t="s">
        <v>26</v>
      </c>
      <c r="K3063">
        <v>1</v>
      </c>
      <c r="L3063">
        <v>45538504</v>
      </c>
      <c r="M3063" t="s">
        <v>7488</v>
      </c>
      <c r="N3063" t="s">
        <v>28</v>
      </c>
      <c r="O3063" t="s">
        <v>25</v>
      </c>
      <c r="P3063" t="s">
        <v>34</v>
      </c>
      <c r="Q3063">
        <v>438536</v>
      </c>
      <c r="R3063" t="s">
        <v>7489</v>
      </c>
      <c r="S3063" t="s">
        <v>30</v>
      </c>
      <c r="T3063" t="s">
        <v>25</v>
      </c>
      <c r="U3063" t="s">
        <v>35</v>
      </c>
      <c r="V3063" t="s">
        <v>27102</v>
      </c>
      <c r="W3063" s="25">
        <v>37287</v>
      </c>
      <c r="X3063" s="25">
        <v>73050</v>
      </c>
    </row>
    <row r="3064" spans="1:24" hidden="1">
      <c r="A3064" t="s">
        <v>21</v>
      </c>
      <c r="B3064" t="s">
        <v>22</v>
      </c>
      <c r="C3064" t="s">
        <v>23</v>
      </c>
      <c r="D3064" s="19">
        <v>20055201</v>
      </c>
      <c r="E3064" s="19" t="s">
        <v>7490</v>
      </c>
      <c r="F3064" t="s">
        <v>3161</v>
      </c>
      <c r="G3064" t="s">
        <v>25</v>
      </c>
      <c r="H3064">
        <v>2</v>
      </c>
      <c r="I3064" t="s">
        <v>26</v>
      </c>
      <c r="J3064" t="s">
        <v>26</v>
      </c>
      <c r="K3064">
        <v>1</v>
      </c>
      <c r="L3064">
        <v>42618090</v>
      </c>
      <c r="M3064" t="s">
        <v>875</v>
      </c>
      <c r="N3064" t="s">
        <v>28</v>
      </c>
      <c r="O3064" t="s">
        <v>25</v>
      </c>
      <c r="P3064" t="s">
        <v>34</v>
      </c>
      <c r="Q3064">
        <v>78236</v>
      </c>
      <c r="R3064" t="s">
        <v>876</v>
      </c>
      <c r="S3064" t="s">
        <v>30</v>
      </c>
      <c r="T3064" t="s">
        <v>25</v>
      </c>
      <c r="U3064" t="s">
        <v>35</v>
      </c>
      <c r="V3064" t="s">
        <v>27102</v>
      </c>
      <c r="W3064" s="25">
        <v>37287</v>
      </c>
      <c r="X3064" s="25">
        <v>73050</v>
      </c>
    </row>
    <row r="3065" spans="1:24" hidden="1">
      <c r="A3065" t="s">
        <v>21</v>
      </c>
      <c r="B3065" t="s">
        <v>22</v>
      </c>
      <c r="C3065" t="s">
        <v>23</v>
      </c>
      <c r="D3065" s="19">
        <v>20055229</v>
      </c>
      <c r="E3065" s="19" t="s">
        <v>7491</v>
      </c>
      <c r="F3065" t="s">
        <v>3161</v>
      </c>
      <c r="G3065" t="s">
        <v>25</v>
      </c>
      <c r="H3065">
        <v>2</v>
      </c>
      <c r="I3065" t="s">
        <v>26</v>
      </c>
      <c r="J3065" t="s">
        <v>26</v>
      </c>
      <c r="K3065">
        <v>1</v>
      </c>
      <c r="L3065">
        <v>45608753</v>
      </c>
      <c r="M3065" t="s">
        <v>7492</v>
      </c>
      <c r="N3065" t="s">
        <v>28</v>
      </c>
      <c r="O3065" t="s">
        <v>25</v>
      </c>
      <c r="P3065" t="s">
        <v>34</v>
      </c>
      <c r="Q3065">
        <v>4166909</v>
      </c>
      <c r="R3065" t="s">
        <v>7493</v>
      </c>
      <c r="S3065" t="s">
        <v>30</v>
      </c>
      <c r="T3065" t="s">
        <v>25</v>
      </c>
      <c r="U3065" t="s">
        <v>35</v>
      </c>
      <c r="V3065" t="s">
        <v>27102</v>
      </c>
      <c r="W3065" s="25">
        <v>37287</v>
      </c>
      <c r="X3065" s="25">
        <v>73050</v>
      </c>
    </row>
    <row r="3066" spans="1:24" hidden="1">
      <c r="A3066" t="s">
        <v>21</v>
      </c>
      <c r="B3066" t="s">
        <v>22</v>
      </c>
      <c r="C3066" t="s">
        <v>23</v>
      </c>
      <c r="D3066" s="19">
        <v>20055286</v>
      </c>
      <c r="E3066" s="19" t="s">
        <v>7494</v>
      </c>
      <c r="F3066" t="s">
        <v>3161</v>
      </c>
      <c r="G3066" t="s">
        <v>25</v>
      </c>
      <c r="H3066">
        <v>2</v>
      </c>
      <c r="I3066" t="s">
        <v>26</v>
      </c>
      <c r="J3066" t="s">
        <v>26</v>
      </c>
      <c r="K3066">
        <v>1</v>
      </c>
      <c r="L3066">
        <v>45561963</v>
      </c>
      <c r="M3066" t="s">
        <v>33</v>
      </c>
      <c r="N3066" t="s">
        <v>28</v>
      </c>
      <c r="O3066" t="s">
        <v>25</v>
      </c>
      <c r="P3066" t="s">
        <v>34</v>
      </c>
      <c r="Q3066">
        <v>4254542</v>
      </c>
      <c r="R3066" t="s">
        <v>33</v>
      </c>
      <c r="S3066" t="s">
        <v>30</v>
      </c>
      <c r="T3066" t="s">
        <v>25</v>
      </c>
      <c r="U3066" t="s">
        <v>35</v>
      </c>
      <c r="V3066" t="s">
        <v>27102</v>
      </c>
      <c r="W3066" s="25">
        <v>37287</v>
      </c>
      <c r="X3066" s="25">
        <v>73050</v>
      </c>
    </row>
    <row r="3067" spans="1:24" hidden="1">
      <c r="A3067" t="s">
        <v>21</v>
      </c>
      <c r="B3067" t="s">
        <v>22</v>
      </c>
      <c r="C3067" t="s">
        <v>23</v>
      </c>
      <c r="D3067" s="19">
        <v>20055286</v>
      </c>
      <c r="E3067" s="19" t="s">
        <v>7494</v>
      </c>
      <c r="F3067" t="s">
        <v>3161</v>
      </c>
      <c r="G3067" t="s">
        <v>25</v>
      </c>
      <c r="H3067">
        <v>2</v>
      </c>
      <c r="I3067" t="s">
        <v>26</v>
      </c>
      <c r="J3067" t="s">
        <v>26</v>
      </c>
      <c r="K3067">
        <v>2</v>
      </c>
      <c r="L3067">
        <v>45557102</v>
      </c>
      <c r="M3067" t="s">
        <v>4265</v>
      </c>
      <c r="N3067" t="s">
        <v>28</v>
      </c>
      <c r="O3067" t="s">
        <v>25</v>
      </c>
      <c r="P3067" t="s">
        <v>34</v>
      </c>
      <c r="Q3067">
        <v>140673</v>
      </c>
      <c r="R3067" t="s">
        <v>302</v>
      </c>
      <c r="S3067" t="s">
        <v>30</v>
      </c>
      <c r="T3067" t="s">
        <v>25</v>
      </c>
      <c r="U3067" t="s">
        <v>35</v>
      </c>
      <c r="V3067" t="s">
        <v>27102</v>
      </c>
      <c r="W3067" s="25">
        <v>37287</v>
      </c>
      <c r="X3067" s="25">
        <v>73050</v>
      </c>
    </row>
    <row r="3068" spans="1:24" hidden="1">
      <c r="A3068" t="s">
        <v>21</v>
      </c>
      <c r="B3068" t="s">
        <v>22</v>
      </c>
      <c r="C3068" t="s">
        <v>23</v>
      </c>
      <c r="D3068" s="19">
        <v>20055430</v>
      </c>
      <c r="E3068" s="19" t="s">
        <v>7495</v>
      </c>
      <c r="F3068" t="s">
        <v>3161</v>
      </c>
      <c r="G3068" t="s">
        <v>25</v>
      </c>
      <c r="H3068">
        <v>2</v>
      </c>
      <c r="I3068" t="s">
        <v>26</v>
      </c>
      <c r="J3068" t="s">
        <v>26</v>
      </c>
      <c r="K3068">
        <v>1</v>
      </c>
      <c r="L3068">
        <v>45605889</v>
      </c>
      <c r="M3068" t="s">
        <v>3995</v>
      </c>
      <c r="N3068" t="s">
        <v>28</v>
      </c>
      <c r="O3068" t="s">
        <v>25</v>
      </c>
      <c r="P3068" t="s">
        <v>29</v>
      </c>
      <c r="Q3068">
        <v>256449</v>
      </c>
      <c r="R3068" t="s">
        <v>3995</v>
      </c>
      <c r="S3068" t="s">
        <v>30</v>
      </c>
      <c r="T3068" t="s">
        <v>25</v>
      </c>
      <c r="U3068" t="s">
        <v>35</v>
      </c>
      <c r="V3068" t="s">
        <v>27102</v>
      </c>
      <c r="W3068" s="25">
        <v>37287</v>
      </c>
      <c r="X3068" s="25">
        <v>73050</v>
      </c>
    </row>
    <row r="3069" spans="1:24" hidden="1">
      <c r="A3069" t="s">
        <v>21</v>
      </c>
      <c r="B3069" t="s">
        <v>22</v>
      </c>
      <c r="C3069" t="s">
        <v>23</v>
      </c>
      <c r="D3069" s="19">
        <v>20055432</v>
      </c>
      <c r="E3069" s="19" t="s">
        <v>7496</v>
      </c>
      <c r="F3069" t="s">
        <v>3161</v>
      </c>
      <c r="G3069" t="s">
        <v>25</v>
      </c>
      <c r="H3069">
        <v>2</v>
      </c>
      <c r="I3069" t="s">
        <v>26</v>
      </c>
      <c r="J3069" t="s">
        <v>26</v>
      </c>
      <c r="K3069">
        <v>1</v>
      </c>
      <c r="L3069">
        <v>45601137</v>
      </c>
      <c r="M3069" t="s">
        <v>4544</v>
      </c>
      <c r="N3069" t="s">
        <v>28</v>
      </c>
      <c r="O3069" t="s">
        <v>25</v>
      </c>
      <c r="P3069" t="s">
        <v>34</v>
      </c>
      <c r="Q3069">
        <v>261880</v>
      </c>
      <c r="R3069" t="s">
        <v>4545</v>
      </c>
      <c r="S3069" t="s">
        <v>30</v>
      </c>
      <c r="T3069" t="s">
        <v>25</v>
      </c>
      <c r="U3069" t="s">
        <v>35</v>
      </c>
      <c r="V3069" t="s">
        <v>27102</v>
      </c>
      <c r="W3069" s="25">
        <v>37287</v>
      </c>
      <c r="X3069" s="25">
        <v>73050</v>
      </c>
    </row>
    <row r="3070" spans="1:24" hidden="1">
      <c r="A3070" t="s">
        <v>21</v>
      </c>
      <c r="B3070" t="s">
        <v>22</v>
      </c>
      <c r="C3070" t="s">
        <v>23</v>
      </c>
      <c r="D3070" s="19">
        <v>20055474</v>
      </c>
      <c r="E3070" s="19" t="s">
        <v>7497</v>
      </c>
      <c r="F3070" t="s">
        <v>3161</v>
      </c>
      <c r="G3070" t="s">
        <v>25</v>
      </c>
      <c r="H3070">
        <v>2</v>
      </c>
      <c r="I3070" t="s">
        <v>26</v>
      </c>
      <c r="J3070" t="s">
        <v>26</v>
      </c>
      <c r="K3070">
        <v>1</v>
      </c>
      <c r="L3070">
        <v>45566956</v>
      </c>
      <c r="M3070" t="s">
        <v>7376</v>
      </c>
      <c r="N3070" t="s">
        <v>28</v>
      </c>
      <c r="O3070" t="s">
        <v>25</v>
      </c>
      <c r="P3070" t="s">
        <v>34</v>
      </c>
      <c r="Q3070">
        <v>376707</v>
      </c>
      <c r="R3070" t="s">
        <v>5659</v>
      </c>
      <c r="S3070" t="s">
        <v>30</v>
      </c>
      <c r="T3070" t="s">
        <v>25</v>
      </c>
      <c r="U3070" t="s">
        <v>35</v>
      </c>
      <c r="V3070" t="s">
        <v>27102</v>
      </c>
      <c r="W3070" s="25">
        <v>37287</v>
      </c>
      <c r="X3070" s="25">
        <v>73050</v>
      </c>
    </row>
    <row r="3071" spans="1:24" hidden="1">
      <c r="A3071" t="s">
        <v>21</v>
      </c>
      <c r="B3071" t="s">
        <v>22</v>
      </c>
      <c r="C3071" t="s">
        <v>23</v>
      </c>
      <c r="D3071" s="19">
        <v>20055492</v>
      </c>
      <c r="E3071" s="19" t="s">
        <v>7498</v>
      </c>
      <c r="F3071" t="s">
        <v>3161</v>
      </c>
      <c r="G3071" t="s">
        <v>25</v>
      </c>
      <c r="H3071">
        <v>2</v>
      </c>
      <c r="I3071" t="s">
        <v>26</v>
      </c>
      <c r="J3071" t="s">
        <v>26</v>
      </c>
      <c r="K3071">
        <v>1</v>
      </c>
      <c r="L3071">
        <v>42617605</v>
      </c>
      <c r="M3071" t="s">
        <v>7499</v>
      </c>
      <c r="N3071" t="s">
        <v>28</v>
      </c>
      <c r="O3071" t="s">
        <v>25</v>
      </c>
      <c r="P3071" t="s">
        <v>34</v>
      </c>
      <c r="Q3071">
        <v>4153359</v>
      </c>
      <c r="R3071" t="s">
        <v>7500</v>
      </c>
      <c r="S3071" t="s">
        <v>30</v>
      </c>
      <c r="T3071" t="s">
        <v>25</v>
      </c>
      <c r="U3071" t="s">
        <v>35</v>
      </c>
      <c r="V3071" t="s">
        <v>27102</v>
      </c>
      <c r="W3071" s="25">
        <v>37468</v>
      </c>
      <c r="X3071" s="25">
        <v>73050</v>
      </c>
    </row>
    <row r="3072" spans="1:24" hidden="1">
      <c r="A3072" t="s">
        <v>21</v>
      </c>
      <c r="B3072" t="s">
        <v>22</v>
      </c>
      <c r="C3072" t="s">
        <v>23</v>
      </c>
      <c r="D3072" s="19">
        <v>20055520</v>
      </c>
      <c r="E3072" s="19" t="s">
        <v>7501</v>
      </c>
      <c r="F3072" t="s">
        <v>3161</v>
      </c>
      <c r="G3072" t="s">
        <v>25</v>
      </c>
      <c r="H3072">
        <v>2</v>
      </c>
      <c r="I3072" t="s">
        <v>26</v>
      </c>
      <c r="J3072" t="s">
        <v>26</v>
      </c>
      <c r="K3072">
        <v>1</v>
      </c>
      <c r="L3072">
        <v>45605959</v>
      </c>
      <c r="M3072" t="s">
        <v>4702</v>
      </c>
      <c r="N3072" t="s">
        <v>28</v>
      </c>
      <c r="O3072" t="s">
        <v>25</v>
      </c>
      <c r="P3072" t="s">
        <v>34</v>
      </c>
      <c r="Q3072">
        <v>4008556</v>
      </c>
      <c r="R3072" t="s">
        <v>4702</v>
      </c>
      <c r="S3072" t="s">
        <v>30</v>
      </c>
      <c r="T3072" t="s">
        <v>25</v>
      </c>
      <c r="U3072" t="s">
        <v>35</v>
      </c>
      <c r="V3072" t="s">
        <v>27102</v>
      </c>
      <c r="W3072" s="25">
        <v>37287</v>
      </c>
      <c r="X3072" s="25">
        <v>73050</v>
      </c>
    </row>
    <row r="3073" spans="1:24" hidden="1">
      <c r="A3073" t="s">
        <v>21</v>
      </c>
      <c r="B3073" t="s">
        <v>22</v>
      </c>
      <c r="C3073" t="s">
        <v>23</v>
      </c>
      <c r="D3073" s="19">
        <v>20055677</v>
      </c>
      <c r="E3073" s="19" t="s">
        <v>7502</v>
      </c>
      <c r="F3073" t="s">
        <v>3161</v>
      </c>
      <c r="G3073" t="s">
        <v>25</v>
      </c>
      <c r="H3073">
        <v>2</v>
      </c>
      <c r="I3073" t="s">
        <v>26</v>
      </c>
      <c r="J3073" t="s">
        <v>26</v>
      </c>
      <c r="K3073">
        <v>1</v>
      </c>
      <c r="L3073">
        <v>45577544</v>
      </c>
      <c r="M3073" t="s">
        <v>7503</v>
      </c>
      <c r="N3073" t="s">
        <v>28</v>
      </c>
      <c r="O3073" t="s">
        <v>25</v>
      </c>
      <c r="P3073" t="s">
        <v>34</v>
      </c>
      <c r="Q3073">
        <v>197607</v>
      </c>
      <c r="R3073" t="s">
        <v>5094</v>
      </c>
      <c r="S3073" t="s">
        <v>30</v>
      </c>
      <c r="T3073" t="s">
        <v>25</v>
      </c>
      <c r="U3073" t="s">
        <v>31</v>
      </c>
      <c r="V3073" t="s">
        <v>27102</v>
      </c>
      <c r="W3073" s="25">
        <v>37287</v>
      </c>
      <c r="X3073" s="25">
        <v>73050</v>
      </c>
    </row>
    <row r="3074" spans="1:24" hidden="1">
      <c r="A3074" t="s">
        <v>21</v>
      </c>
      <c r="B3074" t="s">
        <v>22</v>
      </c>
      <c r="C3074" t="s">
        <v>23</v>
      </c>
      <c r="D3074" s="19">
        <v>20055717</v>
      </c>
      <c r="E3074" s="19" t="s">
        <v>7504</v>
      </c>
      <c r="F3074" t="s">
        <v>3161</v>
      </c>
      <c r="G3074" t="s">
        <v>25</v>
      </c>
      <c r="H3074">
        <v>2</v>
      </c>
      <c r="I3074" t="s">
        <v>26</v>
      </c>
      <c r="J3074" t="s">
        <v>26</v>
      </c>
      <c r="K3074">
        <v>1</v>
      </c>
      <c r="L3074">
        <v>45533597</v>
      </c>
      <c r="M3074" t="s">
        <v>7505</v>
      </c>
      <c r="N3074" t="s">
        <v>28</v>
      </c>
      <c r="O3074" t="s">
        <v>25</v>
      </c>
      <c r="P3074" t="s">
        <v>34</v>
      </c>
      <c r="Q3074">
        <v>199860</v>
      </c>
      <c r="R3074" t="s">
        <v>7506</v>
      </c>
      <c r="S3074" t="s">
        <v>30</v>
      </c>
      <c r="T3074" t="s">
        <v>25</v>
      </c>
      <c r="U3074" t="s">
        <v>35</v>
      </c>
      <c r="V3074" t="s">
        <v>27102</v>
      </c>
      <c r="W3074" s="25">
        <v>37287</v>
      </c>
      <c r="X3074" s="25">
        <v>73050</v>
      </c>
    </row>
    <row r="3075" spans="1:24" hidden="1">
      <c r="A3075" t="s">
        <v>21</v>
      </c>
      <c r="B3075" t="s">
        <v>22</v>
      </c>
      <c r="C3075" t="s">
        <v>23</v>
      </c>
      <c r="D3075" s="19">
        <v>20055722</v>
      </c>
      <c r="E3075" s="19" t="s">
        <v>7507</v>
      </c>
      <c r="F3075" t="s">
        <v>3161</v>
      </c>
      <c r="G3075" t="s">
        <v>25</v>
      </c>
      <c r="H3075">
        <v>2</v>
      </c>
      <c r="I3075" t="s">
        <v>26</v>
      </c>
      <c r="J3075" t="s">
        <v>26</v>
      </c>
      <c r="K3075">
        <v>1</v>
      </c>
      <c r="L3075">
        <v>45563187</v>
      </c>
      <c r="M3075" t="s">
        <v>7508</v>
      </c>
      <c r="N3075" t="s">
        <v>28</v>
      </c>
      <c r="O3075" t="s">
        <v>25</v>
      </c>
      <c r="P3075" t="s">
        <v>34</v>
      </c>
      <c r="Q3075">
        <v>194439</v>
      </c>
      <c r="R3075" t="s">
        <v>7509</v>
      </c>
      <c r="S3075" t="s">
        <v>30</v>
      </c>
      <c r="T3075" t="s">
        <v>25</v>
      </c>
      <c r="U3075" t="s">
        <v>35</v>
      </c>
      <c r="V3075" t="s">
        <v>27102</v>
      </c>
      <c r="W3075" s="25">
        <v>37833</v>
      </c>
      <c r="X3075" s="25">
        <v>73050</v>
      </c>
    </row>
    <row r="3076" spans="1:24" hidden="1">
      <c r="A3076" t="s">
        <v>21</v>
      </c>
      <c r="B3076" t="s">
        <v>22</v>
      </c>
      <c r="C3076" t="s">
        <v>23</v>
      </c>
      <c r="D3076" s="19">
        <v>20055729</v>
      </c>
      <c r="E3076" s="19" t="s">
        <v>7510</v>
      </c>
      <c r="F3076" t="s">
        <v>3161</v>
      </c>
      <c r="G3076" t="s">
        <v>25</v>
      </c>
      <c r="H3076">
        <v>2</v>
      </c>
      <c r="I3076" t="s">
        <v>26</v>
      </c>
      <c r="J3076" t="s">
        <v>26</v>
      </c>
      <c r="K3076">
        <v>1</v>
      </c>
      <c r="L3076">
        <v>45595616</v>
      </c>
      <c r="M3076" t="s">
        <v>5779</v>
      </c>
      <c r="N3076" t="s">
        <v>28</v>
      </c>
      <c r="O3076" t="s">
        <v>25</v>
      </c>
      <c r="P3076" t="s">
        <v>34</v>
      </c>
      <c r="Q3076">
        <v>4028387</v>
      </c>
      <c r="R3076" t="s">
        <v>5780</v>
      </c>
      <c r="S3076" t="s">
        <v>30</v>
      </c>
      <c r="T3076" t="s">
        <v>25</v>
      </c>
      <c r="U3076" t="s">
        <v>35</v>
      </c>
      <c r="V3076" t="s">
        <v>27102</v>
      </c>
      <c r="W3076" s="25">
        <v>37287</v>
      </c>
      <c r="X3076" s="25">
        <v>73050</v>
      </c>
    </row>
    <row r="3077" spans="1:24" hidden="1">
      <c r="A3077" t="s">
        <v>21</v>
      </c>
      <c r="B3077" t="s">
        <v>22</v>
      </c>
      <c r="C3077" t="s">
        <v>23</v>
      </c>
      <c r="D3077" s="19">
        <v>20055729</v>
      </c>
      <c r="E3077" s="19" t="s">
        <v>7510</v>
      </c>
      <c r="F3077" t="s">
        <v>3161</v>
      </c>
      <c r="G3077" t="s">
        <v>25</v>
      </c>
      <c r="H3077">
        <v>2</v>
      </c>
      <c r="I3077" t="s">
        <v>26</v>
      </c>
      <c r="J3077" t="s">
        <v>26</v>
      </c>
      <c r="K3077">
        <v>2</v>
      </c>
      <c r="L3077">
        <v>45595616</v>
      </c>
      <c r="M3077" t="s">
        <v>5779</v>
      </c>
      <c r="N3077" t="s">
        <v>28</v>
      </c>
      <c r="O3077" t="s">
        <v>25</v>
      </c>
      <c r="P3077" t="s">
        <v>34</v>
      </c>
      <c r="Q3077">
        <v>433968</v>
      </c>
      <c r="R3077" t="s">
        <v>902</v>
      </c>
      <c r="S3077" t="s">
        <v>30</v>
      </c>
      <c r="T3077" t="s">
        <v>25</v>
      </c>
      <c r="U3077" t="s">
        <v>35</v>
      </c>
      <c r="V3077" t="s">
        <v>27102</v>
      </c>
      <c r="W3077" s="25">
        <v>37287</v>
      </c>
      <c r="X3077" s="25">
        <v>73050</v>
      </c>
    </row>
    <row r="3078" spans="1:24" hidden="1">
      <c r="A3078" t="s">
        <v>21</v>
      </c>
      <c r="B3078" t="s">
        <v>22</v>
      </c>
      <c r="C3078" t="s">
        <v>23</v>
      </c>
      <c r="D3078" s="19">
        <v>20055737</v>
      </c>
      <c r="E3078" s="19" t="s">
        <v>7511</v>
      </c>
      <c r="F3078" t="s">
        <v>3161</v>
      </c>
      <c r="G3078" t="s">
        <v>25</v>
      </c>
      <c r="H3078">
        <v>2</v>
      </c>
      <c r="I3078" t="s">
        <v>26</v>
      </c>
      <c r="J3078" t="s">
        <v>26</v>
      </c>
      <c r="K3078">
        <v>1</v>
      </c>
      <c r="L3078">
        <v>45586751</v>
      </c>
      <c r="M3078" t="s">
        <v>4319</v>
      </c>
      <c r="N3078" t="s">
        <v>28</v>
      </c>
      <c r="O3078" t="s">
        <v>25</v>
      </c>
      <c r="P3078" t="s">
        <v>34</v>
      </c>
      <c r="Q3078">
        <v>4271016</v>
      </c>
      <c r="R3078" t="s">
        <v>4320</v>
      </c>
      <c r="S3078" t="s">
        <v>30</v>
      </c>
      <c r="T3078" t="s">
        <v>25</v>
      </c>
      <c r="U3078" t="s">
        <v>35</v>
      </c>
      <c r="V3078" t="s">
        <v>27102</v>
      </c>
      <c r="W3078" s="25">
        <v>37833</v>
      </c>
      <c r="X3078" s="25">
        <v>73050</v>
      </c>
    </row>
    <row r="3079" spans="1:24" hidden="1">
      <c r="A3079" t="s">
        <v>21</v>
      </c>
      <c r="B3079" t="s">
        <v>22</v>
      </c>
      <c r="C3079" t="s">
        <v>23</v>
      </c>
      <c r="D3079" s="19">
        <v>20055838</v>
      </c>
      <c r="E3079" s="19" t="s">
        <v>7512</v>
      </c>
      <c r="F3079" t="s">
        <v>3161</v>
      </c>
      <c r="G3079" t="s">
        <v>25</v>
      </c>
      <c r="H3079">
        <v>2</v>
      </c>
      <c r="I3079" t="s">
        <v>26</v>
      </c>
      <c r="J3079" t="s">
        <v>26</v>
      </c>
      <c r="K3079">
        <v>1</v>
      </c>
      <c r="L3079">
        <v>45534421</v>
      </c>
      <c r="M3079" t="s">
        <v>7345</v>
      </c>
      <c r="N3079" t="s">
        <v>28</v>
      </c>
      <c r="O3079" t="s">
        <v>25</v>
      </c>
      <c r="P3079" t="s">
        <v>29</v>
      </c>
      <c r="Q3079">
        <v>439928</v>
      </c>
      <c r="R3079" t="s">
        <v>7346</v>
      </c>
      <c r="S3079" t="s">
        <v>30</v>
      </c>
      <c r="T3079" t="s">
        <v>25</v>
      </c>
      <c r="U3079" t="s">
        <v>35</v>
      </c>
      <c r="V3079" t="s">
        <v>27102</v>
      </c>
      <c r="W3079" s="25">
        <v>37468</v>
      </c>
      <c r="X3079" s="25">
        <v>73050</v>
      </c>
    </row>
    <row r="3080" spans="1:24" hidden="1">
      <c r="A3080" t="s">
        <v>21</v>
      </c>
      <c r="B3080" t="s">
        <v>22</v>
      </c>
      <c r="C3080" t="s">
        <v>23</v>
      </c>
      <c r="D3080" s="19">
        <v>20055854</v>
      </c>
      <c r="E3080" s="19" t="s">
        <v>7513</v>
      </c>
      <c r="F3080" t="s">
        <v>3161</v>
      </c>
      <c r="G3080" t="s">
        <v>25</v>
      </c>
      <c r="H3080">
        <v>2</v>
      </c>
      <c r="I3080" t="s">
        <v>26</v>
      </c>
      <c r="J3080" t="s">
        <v>26</v>
      </c>
      <c r="K3080">
        <v>1</v>
      </c>
      <c r="L3080">
        <v>45538588</v>
      </c>
      <c r="M3080" t="s">
        <v>7514</v>
      </c>
      <c r="N3080" t="s">
        <v>28</v>
      </c>
      <c r="O3080" t="s">
        <v>25</v>
      </c>
      <c r="P3080" t="s">
        <v>29</v>
      </c>
      <c r="Q3080">
        <v>133283</v>
      </c>
      <c r="R3080" t="s">
        <v>7514</v>
      </c>
      <c r="S3080" t="s">
        <v>30</v>
      </c>
      <c r="T3080" t="s">
        <v>25</v>
      </c>
      <c r="U3080" t="s">
        <v>35</v>
      </c>
      <c r="V3080" t="s">
        <v>27102</v>
      </c>
      <c r="W3080" s="25">
        <v>37287</v>
      </c>
      <c r="X3080" s="25">
        <v>73050</v>
      </c>
    </row>
    <row r="3081" spans="1:24" hidden="1">
      <c r="A3081" t="s">
        <v>21</v>
      </c>
      <c r="B3081" t="s">
        <v>22</v>
      </c>
      <c r="C3081" t="s">
        <v>23</v>
      </c>
      <c r="D3081" s="19">
        <v>20055869</v>
      </c>
      <c r="E3081" s="19" t="s">
        <v>7515</v>
      </c>
      <c r="F3081" t="s">
        <v>3161</v>
      </c>
      <c r="G3081" t="s">
        <v>25</v>
      </c>
      <c r="H3081">
        <v>2</v>
      </c>
      <c r="I3081" t="s">
        <v>26</v>
      </c>
      <c r="J3081" t="s">
        <v>26</v>
      </c>
      <c r="K3081">
        <v>1</v>
      </c>
      <c r="L3081">
        <v>45586089</v>
      </c>
      <c r="M3081" t="s">
        <v>1023</v>
      </c>
      <c r="N3081" t="s">
        <v>28</v>
      </c>
      <c r="O3081" t="s">
        <v>25</v>
      </c>
      <c r="P3081" t="s">
        <v>34</v>
      </c>
      <c r="Q3081">
        <v>441818</v>
      </c>
      <c r="R3081" t="s">
        <v>1024</v>
      </c>
      <c r="S3081" t="s">
        <v>30</v>
      </c>
      <c r="T3081" t="s">
        <v>25</v>
      </c>
      <c r="U3081" t="s">
        <v>35</v>
      </c>
      <c r="V3081" t="s">
        <v>27102</v>
      </c>
      <c r="W3081" s="25">
        <v>37833</v>
      </c>
      <c r="X3081" s="25">
        <v>73050</v>
      </c>
    </row>
    <row r="3082" spans="1:24" hidden="1">
      <c r="A3082" t="s">
        <v>21</v>
      </c>
      <c r="B3082" t="s">
        <v>22</v>
      </c>
      <c r="C3082" t="s">
        <v>23</v>
      </c>
      <c r="D3082" s="19">
        <v>20056039</v>
      </c>
      <c r="E3082" s="19" t="s">
        <v>7516</v>
      </c>
      <c r="F3082" t="s">
        <v>3161</v>
      </c>
      <c r="G3082" t="s">
        <v>25</v>
      </c>
      <c r="H3082">
        <v>2</v>
      </c>
      <c r="I3082" t="s">
        <v>26</v>
      </c>
      <c r="J3082" t="s">
        <v>26</v>
      </c>
      <c r="K3082">
        <v>1</v>
      </c>
      <c r="L3082">
        <v>45587256</v>
      </c>
      <c r="M3082" t="s">
        <v>7517</v>
      </c>
      <c r="N3082" t="s">
        <v>28</v>
      </c>
      <c r="O3082" t="s">
        <v>25</v>
      </c>
      <c r="P3082" t="s">
        <v>34</v>
      </c>
      <c r="Q3082">
        <v>4140828</v>
      </c>
      <c r="R3082" t="s">
        <v>7517</v>
      </c>
      <c r="S3082" t="s">
        <v>30</v>
      </c>
      <c r="T3082" t="s">
        <v>25</v>
      </c>
      <c r="U3082" t="s">
        <v>35</v>
      </c>
      <c r="V3082" t="s">
        <v>27102</v>
      </c>
      <c r="W3082" s="25">
        <v>37287</v>
      </c>
      <c r="X3082" s="25">
        <v>73050</v>
      </c>
    </row>
    <row r="3083" spans="1:24" hidden="1">
      <c r="A3083" t="s">
        <v>21</v>
      </c>
      <c r="B3083" t="s">
        <v>22</v>
      </c>
      <c r="C3083" t="s">
        <v>23</v>
      </c>
      <c r="D3083" s="19">
        <v>20056059</v>
      </c>
      <c r="E3083" s="19" t="s">
        <v>7518</v>
      </c>
      <c r="F3083" t="s">
        <v>3161</v>
      </c>
      <c r="G3083" t="s">
        <v>25</v>
      </c>
      <c r="H3083">
        <v>2</v>
      </c>
      <c r="I3083" t="s">
        <v>26</v>
      </c>
      <c r="J3083" t="s">
        <v>26</v>
      </c>
      <c r="K3083">
        <v>1</v>
      </c>
      <c r="L3083">
        <v>45558170</v>
      </c>
      <c r="M3083" t="s">
        <v>7519</v>
      </c>
      <c r="N3083" t="s">
        <v>28</v>
      </c>
      <c r="O3083" t="s">
        <v>25</v>
      </c>
      <c r="P3083" t="s">
        <v>34</v>
      </c>
      <c r="Q3083">
        <v>253815</v>
      </c>
      <c r="R3083" t="s">
        <v>7519</v>
      </c>
      <c r="S3083" t="s">
        <v>30</v>
      </c>
      <c r="T3083" t="s">
        <v>25</v>
      </c>
      <c r="U3083" t="s">
        <v>35</v>
      </c>
      <c r="V3083" t="s">
        <v>27102</v>
      </c>
      <c r="W3083" s="25">
        <v>37287</v>
      </c>
      <c r="X3083" s="25">
        <v>73050</v>
      </c>
    </row>
    <row r="3084" spans="1:24" hidden="1">
      <c r="A3084" t="s">
        <v>21</v>
      </c>
      <c r="B3084" t="s">
        <v>22</v>
      </c>
      <c r="C3084" t="s">
        <v>23</v>
      </c>
      <c r="D3084" s="19">
        <v>20056064</v>
      </c>
      <c r="E3084" s="19" t="s">
        <v>7520</v>
      </c>
      <c r="F3084" t="s">
        <v>3161</v>
      </c>
      <c r="G3084" t="s">
        <v>25</v>
      </c>
      <c r="H3084">
        <v>2</v>
      </c>
      <c r="I3084" t="s">
        <v>26</v>
      </c>
      <c r="J3084" t="s">
        <v>26</v>
      </c>
      <c r="K3084">
        <v>1</v>
      </c>
      <c r="L3084">
        <v>45558169</v>
      </c>
      <c r="M3084" t="s">
        <v>7521</v>
      </c>
      <c r="N3084" t="s">
        <v>28</v>
      </c>
      <c r="O3084" t="s">
        <v>25</v>
      </c>
      <c r="P3084" t="s">
        <v>34</v>
      </c>
      <c r="Q3084">
        <v>434084</v>
      </c>
      <c r="R3084" t="s">
        <v>7521</v>
      </c>
      <c r="S3084" t="s">
        <v>30</v>
      </c>
      <c r="T3084" t="s">
        <v>25</v>
      </c>
      <c r="U3084" t="s">
        <v>35</v>
      </c>
      <c r="V3084" t="s">
        <v>27102</v>
      </c>
      <c r="W3084" s="25">
        <v>37287</v>
      </c>
      <c r="X3084" s="25">
        <v>73050</v>
      </c>
    </row>
    <row r="3085" spans="1:24" hidden="1">
      <c r="A3085" t="s">
        <v>21</v>
      </c>
      <c r="B3085" t="s">
        <v>22</v>
      </c>
      <c r="C3085" t="s">
        <v>23</v>
      </c>
      <c r="D3085" s="19">
        <v>20056094</v>
      </c>
      <c r="E3085" s="19" t="s">
        <v>7522</v>
      </c>
      <c r="F3085" t="s">
        <v>3161</v>
      </c>
      <c r="G3085" t="s">
        <v>25</v>
      </c>
      <c r="H3085">
        <v>2</v>
      </c>
      <c r="I3085" t="s">
        <v>26</v>
      </c>
      <c r="J3085" t="s">
        <v>26</v>
      </c>
      <c r="K3085">
        <v>1</v>
      </c>
      <c r="L3085">
        <v>45572271</v>
      </c>
      <c r="M3085" t="s">
        <v>122</v>
      </c>
      <c r="N3085" t="s">
        <v>28</v>
      </c>
      <c r="O3085" t="s">
        <v>25</v>
      </c>
      <c r="P3085" t="s">
        <v>34</v>
      </c>
      <c r="Q3085">
        <v>45766714</v>
      </c>
      <c r="R3085" t="s">
        <v>123</v>
      </c>
      <c r="S3085" t="s">
        <v>30</v>
      </c>
      <c r="T3085" t="s">
        <v>25</v>
      </c>
      <c r="U3085" t="s">
        <v>35</v>
      </c>
      <c r="V3085" t="s">
        <v>27102</v>
      </c>
      <c r="W3085" s="25">
        <v>42035</v>
      </c>
      <c r="X3085" s="25">
        <v>73050</v>
      </c>
    </row>
    <row r="3086" spans="1:24" hidden="1">
      <c r="A3086" t="s">
        <v>21</v>
      </c>
      <c r="B3086" t="s">
        <v>22</v>
      </c>
      <c r="C3086" t="s">
        <v>23</v>
      </c>
      <c r="D3086" s="19">
        <v>20056115</v>
      </c>
      <c r="E3086" s="19" t="s">
        <v>7523</v>
      </c>
      <c r="F3086" t="s">
        <v>3161</v>
      </c>
      <c r="G3086" t="s">
        <v>25</v>
      </c>
      <c r="H3086">
        <v>2</v>
      </c>
      <c r="I3086" t="s">
        <v>26</v>
      </c>
      <c r="J3086" t="s">
        <v>26</v>
      </c>
      <c r="K3086">
        <v>1</v>
      </c>
      <c r="L3086">
        <v>45576969</v>
      </c>
      <c r="M3086" t="s">
        <v>7524</v>
      </c>
      <c r="N3086" t="s">
        <v>28</v>
      </c>
      <c r="O3086" t="s">
        <v>25</v>
      </c>
      <c r="P3086" t="s">
        <v>34</v>
      </c>
      <c r="Q3086">
        <v>133803</v>
      </c>
      <c r="R3086" t="s">
        <v>7525</v>
      </c>
      <c r="S3086" t="s">
        <v>30</v>
      </c>
      <c r="T3086" t="s">
        <v>25</v>
      </c>
      <c r="U3086" t="s">
        <v>35</v>
      </c>
      <c r="V3086" t="s">
        <v>27102</v>
      </c>
      <c r="W3086" s="25">
        <v>37287</v>
      </c>
      <c r="X3086" s="25">
        <v>73050</v>
      </c>
    </row>
    <row r="3087" spans="1:24" hidden="1">
      <c r="A3087" t="s">
        <v>21</v>
      </c>
      <c r="B3087" t="s">
        <v>22</v>
      </c>
      <c r="C3087" t="s">
        <v>23</v>
      </c>
      <c r="D3087" s="19">
        <v>20056259</v>
      </c>
      <c r="E3087" s="19" t="s">
        <v>7526</v>
      </c>
      <c r="F3087" t="s">
        <v>3161</v>
      </c>
      <c r="G3087" t="s">
        <v>25</v>
      </c>
      <c r="H3087">
        <v>2</v>
      </c>
      <c r="I3087" t="s">
        <v>26</v>
      </c>
      <c r="J3087" t="s">
        <v>26</v>
      </c>
      <c r="K3087">
        <v>1</v>
      </c>
      <c r="L3087">
        <v>45607106</v>
      </c>
      <c r="M3087" t="s">
        <v>7527</v>
      </c>
      <c r="N3087" t="s">
        <v>28</v>
      </c>
      <c r="O3087" t="s">
        <v>25</v>
      </c>
      <c r="P3087" t="s">
        <v>34</v>
      </c>
      <c r="Q3087">
        <v>4174885</v>
      </c>
      <c r="R3087" t="s">
        <v>7528</v>
      </c>
      <c r="S3087" t="s">
        <v>30</v>
      </c>
      <c r="T3087" t="s">
        <v>25</v>
      </c>
      <c r="U3087" t="s">
        <v>35</v>
      </c>
      <c r="V3087" t="s">
        <v>27102</v>
      </c>
      <c r="W3087" s="25">
        <v>37287</v>
      </c>
      <c r="X3087" s="25">
        <v>73050</v>
      </c>
    </row>
    <row r="3088" spans="1:24" hidden="1">
      <c r="A3088" t="s">
        <v>21</v>
      </c>
      <c r="B3088" t="s">
        <v>22</v>
      </c>
      <c r="C3088" t="s">
        <v>23</v>
      </c>
      <c r="D3088" s="19">
        <v>20056351</v>
      </c>
      <c r="E3088" s="19" t="s">
        <v>7529</v>
      </c>
      <c r="F3088" t="s">
        <v>3161</v>
      </c>
      <c r="G3088" t="s">
        <v>25</v>
      </c>
      <c r="H3088">
        <v>2</v>
      </c>
      <c r="I3088" t="s">
        <v>26</v>
      </c>
      <c r="J3088" t="s">
        <v>26</v>
      </c>
      <c r="K3088">
        <v>1</v>
      </c>
      <c r="L3088">
        <v>45606905</v>
      </c>
      <c r="M3088" t="s">
        <v>7530</v>
      </c>
      <c r="N3088" t="s">
        <v>28</v>
      </c>
      <c r="O3088" t="s">
        <v>25</v>
      </c>
      <c r="P3088" t="s">
        <v>34</v>
      </c>
      <c r="Q3088">
        <v>4016540</v>
      </c>
      <c r="R3088" t="s">
        <v>7530</v>
      </c>
      <c r="S3088" t="s">
        <v>30</v>
      </c>
      <c r="T3088" t="s">
        <v>25</v>
      </c>
      <c r="U3088" t="s">
        <v>35</v>
      </c>
      <c r="V3088" t="s">
        <v>27102</v>
      </c>
      <c r="W3088" s="25">
        <v>37287</v>
      </c>
      <c r="X3088" s="25">
        <v>73050</v>
      </c>
    </row>
    <row r="3089" spans="1:24" hidden="1">
      <c r="A3089" t="s">
        <v>21</v>
      </c>
      <c r="B3089" t="s">
        <v>22</v>
      </c>
      <c r="C3089" t="s">
        <v>23</v>
      </c>
      <c r="D3089" s="19">
        <v>20056377</v>
      </c>
      <c r="E3089" s="19" t="s">
        <v>7531</v>
      </c>
      <c r="F3089" t="s">
        <v>3161</v>
      </c>
      <c r="G3089" t="s">
        <v>25</v>
      </c>
      <c r="H3089">
        <v>2</v>
      </c>
      <c r="I3089" t="s">
        <v>26</v>
      </c>
      <c r="J3089" t="s">
        <v>26</v>
      </c>
      <c r="K3089">
        <v>1</v>
      </c>
      <c r="L3089">
        <v>45557636</v>
      </c>
      <c r="M3089" t="s">
        <v>7532</v>
      </c>
      <c r="N3089" t="s">
        <v>28</v>
      </c>
      <c r="O3089" t="s">
        <v>25</v>
      </c>
      <c r="P3089" t="s">
        <v>34</v>
      </c>
      <c r="Q3089">
        <v>260759</v>
      </c>
      <c r="R3089" t="s">
        <v>7533</v>
      </c>
      <c r="S3089" t="s">
        <v>30</v>
      </c>
      <c r="T3089" t="s">
        <v>25</v>
      </c>
      <c r="U3089" t="s">
        <v>35</v>
      </c>
      <c r="V3089" t="s">
        <v>27102</v>
      </c>
      <c r="W3089" s="25">
        <v>37287</v>
      </c>
      <c r="X3089" s="25">
        <v>73050</v>
      </c>
    </row>
    <row r="3090" spans="1:24" hidden="1">
      <c r="A3090" t="s">
        <v>21</v>
      </c>
      <c r="B3090" t="s">
        <v>22</v>
      </c>
      <c r="C3090" t="s">
        <v>23</v>
      </c>
      <c r="D3090" s="19">
        <v>20056383</v>
      </c>
      <c r="E3090" s="19" t="s">
        <v>7534</v>
      </c>
      <c r="F3090" t="s">
        <v>3161</v>
      </c>
      <c r="G3090" t="s">
        <v>25</v>
      </c>
      <c r="H3090">
        <v>2</v>
      </c>
      <c r="I3090" t="s">
        <v>26</v>
      </c>
      <c r="J3090" t="s">
        <v>26</v>
      </c>
      <c r="K3090">
        <v>1</v>
      </c>
      <c r="L3090">
        <v>45556312</v>
      </c>
      <c r="M3090" t="s">
        <v>7535</v>
      </c>
      <c r="N3090" t="s">
        <v>28</v>
      </c>
      <c r="O3090" t="s">
        <v>25</v>
      </c>
      <c r="P3090" t="s">
        <v>34</v>
      </c>
      <c r="Q3090">
        <v>435119</v>
      </c>
      <c r="R3090" t="s">
        <v>7536</v>
      </c>
      <c r="S3090" t="s">
        <v>30</v>
      </c>
      <c r="T3090" t="s">
        <v>25</v>
      </c>
      <c r="U3090" t="s">
        <v>35</v>
      </c>
      <c r="V3090" t="s">
        <v>27102</v>
      </c>
      <c r="W3090" s="25">
        <v>37287</v>
      </c>
      <c r="X3090" s="25">
        <v>73050</v>
      </c>
    </row>
    <row r="3091" spans="1:24" hidden="1">
      <c r="A3091" t="s">
        <v>21</v>
      </c>
      <c r="B3091" t="s">
        <v>22</v>
      </c>
      <c r="C3091" t="s">
        <v>23</v>
      </c>
      <c r="D3091" s="19">
        <v>20056432</v>
      </c>
      <c r="E3091" s="19" t="s">
        <v>7537</v>
      </c>
      <c r="F3091" t="s">
        <v>3161</v>
      </c>
      <c r="G3091" t="s">
        <v>25</v>
      </c>
      <c r="H3091">
        <v>2</v>
      </c>
      <c r="I3091" t="s">
        <v>26</v>
      </c>
      <c r="J3091" t="s">
        <v>26</v>
      </c>
      <c r="K3091">
        <v>1</v>
      </c>
      <c r="L3091">
        <v>45543870</v>
      </c>
      <c r="M3091" t="s">
        <v>957</v>
      </c>
      <c r="N3091" t="s">
        <v>28</v>
      </c>
      <c r="O3091" t="s">
        <v>25</v>
      </c>
      <c r="P3091" t="s">
        <v>34</v>
      </c>
      <c r="Q3091">
        <v>195590</v>
      </c>
      <c r="R3091" t="s">
        <v>958</v>
      </c>
      <c r="S3091" t="s">
        <v>30</v>
      </c>
      <c r="T3091" t="s">
        <v>25</v>
      </c>
      <c r="U3091" t="s">
        <v>35</v>
      </c>
      <c r="V3091" t="s">
        <v>27102</v>
      </c>
      <c r="W3091" s="25">
        <v>37287</v>
      </c>
      <c r="X3091" s="25">
        <v>73050</v>
      </c>
    </row>
    <row r="3092" spans="1:24" hidden="1">
      <c r="A3092" t="s">
        <v>21</v>
      </c>
      <c r="B3092" t="s">
        <v>22</v>
      </c>
      <c r="C3092" t="s">
        <v>23</v>
      </c>
      <c r="D3092" s="19">
        <v>20056503</v>
      </c>
      <c r="E3092" s="19" t="s">
        <v>7538</v>
      </c>
      <c r="F3092" t="s">
        <v>3161</v>
      </c>
      <c r="G3092" t="s">
        <v>25</v>
      </c>
      <c r="H3092">
        <v>2</v>
      </c>
      <c r="I3092" t="s">
        <v>26</v>
      </c>
      <c r="J3092" t="s">
        <v>26</v>
      </c>
      <c r="K3092">
        <v>1</v>
      </c>
      <c r="L3092">
        <v>45557339</v>
      </c>
      <c r="M3092" t="s">
        <v>7539</v>
      </c>
      <c r="N3092" t="s">
        <v>28</v>
      </c>
      <c r="O3092" t="s">
        <v>25</v>
      </c>
      <c r="P3092" t="s">
        <v>34</v>
      </c>
      <c r="Q3092">
        <v>373202</v>
      </c>
      <c r="R3092" t="s">
        <v>7539</v>
      </c>
      <c r="S3092" t="s">
        <v>30</v>
      </c>
      <c r="T3092" t="s">
        <v>25</v>
      </c>
      <c r="U3092" t="s">
        <v>35</v>
      </c>
      <c r="V3092" t="s">
        <v>27102</v>
      </c>
      <c r="W3092" s="25">
        <v>37287</v>
      </c>
      <c r="X3092" s="25">
        <v>73050</v>
      </c>
    </row>
    <row r="3093" spans="1:24" hidden="1">
      <c r="A3093" t="s">
        <v>21</v>
      </c>
      <c r="B3093" t="s">
        <v>22</v>
      </c>
      <c r="C3093" t="s">
        <v>23</v>
      </c>
      <c r="D3093" s="19">
        <v>20056529</v>
      </c>
      <c r="E3093" s="19" t="s">
        <v>7540</v>
      </c>
      <c r="F3093" t="s">
        <v>3161</v>
      </c>
      <c r="G3093" t="s">
        <v>25</v>
      </c>
      <c r="H3093">
        <v>2</v>
      </c>
      <c r="I3093" t="s">
        <v>26</v>
      </c>
      <c r="J3093" t="s">
        <v>26</v>
      </c>
      <c r="K3093">
        <v>1</v>
      </c>
      <c r="L3093">
        <v>45552612</v>
      </c>
      <c r="M3093" t="s">
        <v>7541</v>
      </c>
      <c r="N3093" t="s">
        <v>28</v>
      </c>
      <c r="O3093" t="s">
        <v>142</v>
      </c>
      <c r="P3093" t="s">
        <v>34</v>
      </c>
      <c r="Q3093">
        <v>4109135</v>
      </c>
      <c r="R3093" t="s">
        <v>7542</v>
      </c>
      <c r="S3093" t="s">
        <v>30</v>
      </c>
      <c r="T3093" t="s">
        <v>142</v>
      </c>
      <c r="U3093" t="s">
        <v>35</v>
      </c>
      <c r="V3093" t="s">
        <v>27102</v>
      </c>
      <c r="W3093" s="25">
        <v>37287</v>
      </c>
      <c r="X3093" s="25">
        <v>73050</v>
      </c>
    </row>
    <row r="3094" spans="1:24" hidden="1">
      <c r="A3094" t="s">
        <v>21</v>
      </c>
      <c r="B3094" t="s">
        <v>22</v>
      </c>
      <c r="C3094" t="s">
        <v>23</v>
      </c>
      <c r="D3094" s="19">
        <v>20056536</v>
      </c>
      <c r="E3094" s="19" t="s">
        <v>7543</v>
      </c>
      <c r="F3094" t="s">
        <v>3161</v>
      </c>
      <c r="G3094" t="s">
        <v>25</v>
      </c>
      <c r="H3094">
        <v>2</v>
      </c>
      <c r="I3094" t="s">
        <v>26</v>
      </c>
      <c r="J3094" t="s">
        <v>26</v>
      </c>
      <c r="K3094">
        <v>1</v>
      </c>
      <c r="L3094">
        <v>45605636</v>
      </c>
      <c r="M3094" t="s">
        <v>7544</v>
      </c>
      <c r="N3094" t="s">
        <v>28</v>
      </c>
      <c r="O3094" t="s">
        <v>25</v>
      </c>
      <c r="P3094" t="s">
        <v>34</v>
      </c>
      <c r="Q3094">
        <v>377280</v>
      </c>
      <c r="R3094" t="s">
        <v>7545</v>
      </c>
      <c r="S3094" t="s">
        <v>30</v>
      </c>
      <c r="T3094" t="s">
        <v>25</v>
      </c>
      <c r="U3094" t="s">
        <v>35</v>
      </c>
      <c r="V3094" t="s">
        <v>27102</v>
      </c>
      <c r="W3094" s="25">
        <v>37287</v>
      </c>
      <c r="X3094" s="25">
        <v>73050</v>
      </c>
    </row>
    <row r="3095" spans="1:24" hidden="1">
      <c r="A3095" t="s">
        <v>21</v>
      </c>
      <c r="B3095" t="s">
        <v>22</v>
      </c>
      <c r="C3095" t="s">
        <v>23</v>
      </c>
      <c r="D3095" s="19">
        <v>20056622</v>
      </c>
      <c r="E3095" s="19" t="s">
        <v>7546</v>
      </c>
      <c r="F3095" t="s">
        <v>3161</v>
      </c>
      <c r="G3095" t="s">
        <v>25</v>
      </c>
      <c r="H3095">
        <v>2</v>
      </c>
      <c r="I3095" t="s">
        <v>26</v>
      </c>
      <c r="J3095" t="s">
        <v>26</v>
      </c>
      <c r="K3095">
        <v>1</v>
      </c>
      <c r="L3095">
        <v>45586705</v>
      </c>
      <c r="M3095" t="s">
        <v>6901</v>
      </c>
      <c r="N3095" t="s">
        <v>28</v>
      </c>
      <c r="O3095" t="s">
        <v>25</v>
      </c>
      <c r="P3095" t="s">
        <v>34</v>
      </c>
      <c r="Q3095">
        <v>29056</v>
      </c>
      <c r="R3095" t="s">
        <v>6901</v>
      </c>
      <c r="S3095" t="s">
        <v>30</v>
      </c>
      <c r="T3095" t="s">
        <v>25</v>
      </c>
      <c r="U3095" t="s">
        <v>35</v>
      </c>
      <c r="V3095" t="s">
        <v>27102</v>
      </c>
      <c r="W3095" s="25">
        <v>37287</v>
      </c>
      <c r="X3095" s="25">
        <v>73050</v>
      </c>
    </row>
    <row r="3096" spans="1:24" hidden="1">
      <c r="A3096" t="s">
        <v>21</v>
      </c>
      <c r="B3096" t="s">
        <v>22</v>
      </c>
      <c r="C3096" t="s">
        <v>23</v>
      </c>
      <c r="D3096" s="19">
        <v>20056626</v>
      </c>
      <c r="E3096" s="19" t="s">
        <v>7547</v>
      </c>
      <c r="F3096" t="s">
        <v>3161</v>
      </c>
      <c r="G3096" t="s">
        <v>25</v>
      </c>
      <c r="H3096">
        <v>2</v>
      </c>
      <c r="I3096" t="s">
        <v>26</v>
      </c>
      <c r="J3096" t="s">
        <v>26</v>
      </c>
      <c r="K3096">
        <v>1</v>
      </c>
      <c r="L3096">
        <v>45548142</v>
      </c>
      <c r="M3096" t="s">
        <v>7548</v>
      </c>
      <c r="N3096" t="s">
        <v>28</v>
      </c>
      <c r="O3096" t="s">
        <v>25</v>
      </c>
      <c r="P3096" t="s">
        <v>34</v>
      </c>
      <c r="Q3096">
        <v>25572</v>
      </c>
      <c r="R3096" t="s">
        <v>7549</v>
      </c>
      <c r="S3096" t="s">
        <v>30</v>
      </c>
      <c r="T3096" t="s">
        <v>25</v>
      </c>
      <c r="U3096" t="s">
        <v>35</v>
      </c>
      <c r="V3096" t="s">
        <v>27102</v>
      </c>
      <c r="W3096" s="25">
        <v>37287</v>
      </c>
      <c r="X3096" s="25">
        <v>73050</v>
      </c>
    </row>
    <row r="3097" spans="1:24" hidden="1">
      <c r="A3097" t="s">
        <v>21</v>
      </c>
      <c r="B3097" t="s">
        <v>22</v>
      </c>
      <c r="C3097" t="s">
        <v>23</v>
      </c>
      <c r="D3097" s="19">
        <v>20056636</v>
      </c>
      <c r="E3097" s="19" t="s">
        <v>7550</v>
      </c>
      <c r="F3097" t="s">
        <v>3161</v>
      </c>
      <c r="G3097" t="s">
        <v>25</v>
      </c>
      <c r="H3097">
        <v>2</v>
      </c>
      <c r="I3097" t="s">
        <v>26</v>
      </c>
      <c r="J3097" t="s">
        <v>26</v>
      </c>
      <c r="K3097">
        <v>1</v>
      </c>
      <c r="L3097">
        <v>45543290</v>
      </c>
      <c r="M3097" t="s">
        <v>514</v>
      </c>
      <c r="N3097" t="s">
        <v>28</v>
      </c>
      <c r="O3097" t="s">
        <v>25</v>
      </c>
      <c r="P3097" t="s">
        <v>34</v>
      </c>
      <c r="Q3097">
        <v>74396</v>
      </c>
      <c r="R3097" t="s">
        <v>515</v>
      </c>
      <c r="S3097" t="s">
        <v>30</v>
      </c>
      <c r="T3097" t="s">
        <v>25</v>
      </c>
      <c r="U3097" t="s">
        <v>35</v>
      </c>
      <c r="V3097" t="s">
        <v>27102</v>
      </c>
      <c r="W3097" s="25">
        <v>37287</v>
      </c>
      <c r="X3097" s="25">
        <v>73050</v>
      </c>
    </row>
    <row r="3098" spans="1:24" hidden="1">
      <c r="A3098" t="s">
        <v>21</v>
      </c>
      <c r="B3098" t="s">
        <v>22</v>
      </c>
      <c r="C3098" t="s">
        <v>23</v>
      </c>
      <c r="D3098" s="19">
        <v>20056796</v>
      </c>
      <c r="E3098" s="19" t="s">
        <v>7551</v>
      </c>
      <c r="F3098" t="s">
        <v>3161</v>
      </c>
      <c r="G3098" t="s">
        <v>25</v>
      </c>
      <c r="H3098">
        <v>2</v>
      </c>
      <c r="I3098" t="s">
        <v>26</v>
      </c>
      <c r="J3098" t="s">
        <v>26</v>
      </c>
      <c r="K3098">
        <v>1</v>
      </c>
      <c r="L3098">
        <v>45596196</v>
      </c>
      <c r="M3098" t="s">
        <v>4499</v>
      </c>
      <c r="N3098" t="s">
        <v>28</v>
      </c>
      <c r="O3098" t="s">
        <v>25</v>
      </c>
      <c r="P3098" t="s">
        <v>34</v>
      </c>
      <c r="Q3098">
        <v>40481919</v>
      </c>
      <c r="R3098" t="s">
        <v>4500</v>
      </c>
      <c r="S3098" t="s">
        <v>30</v>
      </c>
      <c r="T3098" t="s">
        <v>25</v>
      </c>
      <c r="U3098" t="s">
        <v>35</v>
      </c>
      <c r="V3098" t="s">
        <v>27102</v>
      </c>
      <c r="W3098" s="25">
        <v>40209</v>
      </c>
      <c r="X3098" s="25">
        <v>73050</v>
      </c>
    </row>
    <row r="3099" spans="1:24" hidden="1">
      <c r="A3099" t="s">
        <v>21</v>
      </c>
      <c r="B3099" t="s">
        <v>22</v>
      </c>
      <c r="C3099" t="s">
        <v>23</v>
      </c>
      <c r="D3099" s="19">
        <v>20056940</v>
      </c>
      <c r="E3099" s="19" t="s">
        <v>7552</v>
      </c>
      <c r="F3099" t="s">
        <v>3161</v>
      </c>
      <c r="G3099" t="s">
        <v>25</v>
      </c>
      <c r="H3099">
        <v>2</v>
      </c>
      <c r="I3099" t="s">
        <v>26</v>
      </c>
      <c r="J3099" t="s">
        <v>26</v>
      </c>
      <c r="K3099">
        <v>1</v>
      </c>
      <c r="L3099">
        <v>45552996</v>
      </c>
      <c r="M3099" t="s">
        <v>7553</v>
      </c>
      <c r="N3099" t="s">
        <v>28</v>
      </c>
      <c r="O3099" t="s">
        <v>25</v>
      </c>
      <c r="P3099" t="s">
        <v>34</v>
      </c>
      <c r="Q3099">
        <v>4273714</v>
      </c>
      <c r="R3099" t="s">
        <v>7554</v>
      </c>
      <c r="S3099" t="s">
        <v>30</v>
      </c>
      <c r="T3099" t="s">
        <v>25</v>
      </c>
      <c r="U3099" t="s">
        <v>35</v>
      </c>
      <c r="V3099" t="s">
        <v>27102</v>
      </c>
      <c r="W3099" s="25">
        <v>37287</v>
      </c>
      <c r="X3099" s="25">
        <v>73050</v>
      </c>
    </row>
    <row r="3100" spans="1:24" hidden="1">
      <c r="A3100" t="s">
        <v>21</v>
      </c>
      <c r="B3100" t="s">
        <v>22</v>
      </c>
      <c r="C3100" t="s">
        <v>23</v>
      </c>
      <c r="D3100" s="19">
        <v>20057049</v>
      </c>
      <c r="E3100" s="19" t="s">
        <v>7555</v>
      </c>
      <c r="F3100" t="s">
        <v>3161</v>
      </c>
      <c r="G3100" t="s">
        <v>25</v>
      </c>
      <c r="H3100">
        <v>2</v>
      </c>
      <c r="I3100" t="s">
        <v>26</v>
      </c>
      <c r="J3100" t="s">
        <v>26</v>
      </c>
      <c r="K3100">
        <v>1</v>
      </c>
      <c r="L3100">
        <v>45543228</v>
      </c>
      <c r="M3100" t="s">
        <v>714</v>
      </c>
      <c r="N3100" t="s">
        <v>28</v>
      </c>
      <c r="O3100" t="s">
        <v>25</v>
      </c>
      <c r="P3100" t="s">
        <v>29</v>
      </c>
      <c r="Q3100">
        <v>199837</v>
      </c>
      <c r="R3100" t="s">
        <v>714</v>
      </c>
      <c r="S3100" t="s">
        <v>30</v>
      </c>
      <c r="T3100" t="s">
        <v>25</v>
      </c>
      <c r="U3100" t="s">
        <v>35</v>
      </c>
      <c r="V3100" t="s">
        <v>27102</v>
      </c>
      <c r="W3100" s="25">
        <v>37287</v>
      </c>
      <c r="X3100" s="25">
        <v>73050</v>
      </c>
    </row>
    <row r="3101" spans="1:24" hidden="1">
      <c r="A3101" t="s">
        <v>21</v>
      </c>
      <c r="B3101" t="s">
        <v>22</v>
      </c>
      <c r="C3101" t="s">
        <v>23</v>
      </c>
      <c r="D3101" s="19">
        <v>20057061</v>
      </c>
      <c r="E3101" s="19" t="s">
        <v>7556</v>
      </c>
      <c r="F3101" t="s">
        <v>3161</v>
      </c>
      <c r="G3101" t="s">
        <v>25</v>
      </c>
      <c r="H3101">
        <v>2</v>
      </c>
      <c r="I3101" t="s">
        <v>26</v>
      </c>
      <c r="J3101" t="s">
        <v>26</v>
      </c>
      <c r="K3101">
        <v>1</v>
      </c>
      <c r="L3101">
        <v>45590800</v>
      </c>
      <c r="M3101" t="s">
        <v>7557</v>
      </c>
      <c r="N3101" t="s">
        <v>28</v>
      </c>
      <c r="O3101" t="s">
        <v>25</v>
      </c>
      <c r="P3101" t="s">
        <v>34</v>
      </c>
      <c r="Q3101">
        <v>434557</v>
      </c>
      <c r="R3101" t="s">
        <v>7558</v>
      </c>
      <c r="S3101" t="s">
        <v>30</v>
      </c>
      <c r="T3101" t="s">
        <v>25</v>
      </c>
      <c r="U3101" t="s">
        <v>35</v>
      </c>
      <c r="V3101" t="s">
        <v>27102</v>
      </c>
      <c r="W3101" s="25">
        <v>37287</v>
      </c>
      <c r="X3101" s="25">
        <v>73050</v>
      </c>
    </row>
    <row r="3102" spans="1:24" hidden="1">
      <c r="A3102" t="s">
        <v>21</v>
      </c>
      <c r="B3102" t="s">
        <v>22</v>
      </c>
      <c r="C3102" t="s">
        <v>23</v>
      </c>
      <c r="D3102" s="19">
        <v>20057061</v>
      </c>
      <c r="E3102" s="19" t="s">
        <v>7556</v>
      </c>
      <c r="F3102" t="s">
        <v>3161</v>
      </c>
      <c r="G3102" t="s">
        <v>25</v>
      </c>
      <c r="H3102">
        <v>2</v>
      </c>
      <c r="I3102" t="s">
        <v>26</v>
      </c>
      <c r="J3102" t="s">
        <v>26</v>
      </c>
      <c r="K3102">
        <v>2</v>
      </c>
      <c r="L3102">
        <v>45538547</v>
      </c>
      <c r="M3102" t="s">
        <v>7428</v>
      </c>
      <c r="N3102" t="s">
        <v>28</v>
      </c>
      <c r="O3102" t="s">
        <v>25</v>
      </c>
      <c r="P3102" t="s">
        <v>34</v>
      </c>
      <c r="Q3102">
        <v>4341650</v>
      </c>
      <c r="R3102" t="s">
        <v>7429</v>
      </c>
      <c r="S3102" t="s">
        <v>30</v>
      </c>
      <c r="T3102" t="s">
        <v>25</v>
      </c>
      <c r="U3102" t="s">
        <v>35</v>
      </c>
      <c r="V3102" t="s">
        <v>27102</v>
      </c>
      <c r="W3102" s="25">
        <v>37287</v>
      </c>
      <c r="X3102" s="25">
        <v>73050</v>
      </c>
    </row>
    <row r="3103" spans="1:24" hidden="1">
      <c r="A3103" t="s">
        <v>21</v>
      </c>
      <c r="B3103" t="s">
        <v>22</v>
      </c>
      <c r="C3103" t="s">
        <v>23</v>
      </c>
      <c r="D3103" s="19">
        <v>20057161</v>
      </c>
      <c r="E3103" s="19" t="s">
        <v>7559</v>
      </c>
      <c r="F3103" t="s">
        <v>3161</v>
      </c>
      <c r="G3103" t="s">
        <v>25</v>
      </c>
      <c r="H3103">
        <v>2</v>
      </c>
      <c r="I3103" t="s">
        <v>26</v>
      </c>
      <c r="J3103" t="s">
        <v>26</v>
      </c>
      <c r="K3103">
        <v>1</v>
      </c>
      <c r="L3103">
        <v>45586102</v>
      </c>
      <c r="M3103" t="s">
        <v>1117</v>
      </c>
      <c r="N3103" t="s">
        <v>28</v>
      </c>
      <c r="O3103" t="s">
        <v>25</v>
      </c>
      <c r="P3103" t="s">
        <v>34</v>
      </c>
      <c r="Q3103">
        <v>199767</v>
      </c>
      <c r="R3103" t="s">
        <v>1118</v>
      </c>
      <c r="S3103" t="s">
        <v>30</v>
      </c>
      <c r="T3103" t="s">
        <v>25</v>
      </c>
      <c r="U3103" t="s">
        <v>35</v>
      </c>
      <c r="V3103" t="s">
        <v>27102</v>
      </c>
      <c r="W3103" s="25">
        <v>37287</v>
      </c>
      <c r="X3103" s="25">
        <v>73050</v>
      </c>
    </row>
    <row r="3104" spans="1:24" hidden="1">
      <c r="A3104" t="s">
        <v>21</v>
      </c>
      <c r="B3104" t="s">
        <v>22</v>
      </c>
      <c r="C3104" t="s">
        <v>23</v>
      </c>
      <c r="D3104" s="19">
        <v>20057165</v>
      </c>
      <c r="E3104" s="19" t="s">
        <v>7560</v>
      </c>
      <c r="F3104" t="s">
        <v>3161</v>
      </c>
      <c r="G3104" t="s">
        <v>25</v>
      </c>
      <c r="H3104">
        <v>2</v>
      </c>
      <c r="I3104" t="s">
        <v>26</v>
      </c>
      <c r="J3104" t="s">
        <v>26</v>
      </c>
      <c r="K3104">
        <v>1</v>
      </c>
      <c r="L3104">
        <v>45561789</v>
      </c>
      <c r="M3104" t="s">
        <v>7561</v>
      </c>
      <c r="N3104" t="s">
        <v>28</v>
      </c>
      <c r="O3104" t="s">
        <v>25</v>
      </c>
      <c r="P3104" t="s">
        <v>34</v>
      </c>
      <c r="Q3104">
        <v>438979</v>
      </c>
      <c r="R3104" t="s">
        <v>7562</v>
      </c>
      <c r="S3104" t="s">
        <v>30</v>
      </c>
      <c r="T3104" t="s">
        <v>25</v>
      </c>
      <c r="U3104" t="s">
        <v>35</v>
      </c>
      <c r="V3104" t="s">
        <v>27102</v>
      </c>
      <c r="W3104" s="25">
        <v>37287</v>
      </c>
      <c r="X3104" s="25">
        <v>73050</v>
      </c>
    </row>
    <row r="3105" spans="1:24" hidden="1">
      <c r="A3105" t="s">
        <v>21</v>
      </c>
      <c r="B3105" t="s">
        <v>22</v>
      </c>
      <c r="C3105" t="s">
        <v>23</v>
      </c>
      <c r="D3105" s="19">
        <v>20057250</v>
      </c>
      <c r="E3105" s="19" t="s">
        <v>7563</v>
      </c>
      <c r="F3105" t="s">
        <v>3161</v>
      </c>
      <c r="G3105" t="s">
        <v>25</v>
      </c>
      <c r="H3105">
        <v>2</v>
      </c>
      <c r="I3105" t="s">
        <v>26</v>
      </c>
      <c r="J3105" t="s">
        <v>26</v>
      </c>
      <c r="K3105">
        <v>1</v>
      </c>
      <c r="L3105">
        <v>42617249</v>
      </c>
      <c r="M3105" t="s">
        <v>7564</v>
      </c>
      <c r="N3105" t="s">
        <v>28</v>
      </c>
      <c r="O3105" t="s">
        <v>25</v>
      </c>
      <c r="P3105" t="s">
        <v>34</v>
      </c>
      <c r="Q3105">
        <v>79903</v>
      </c>
      <c r="R3105" t="s">
        <v>7565</v>
      </c>
      <c r="S3105" t="s">
        <v>30</v>
      </c>
      <c r="T3105" t="s">
        <v>25</v>
      </c>
      <c r="U3105" t="s">
        <v>35</v>
      </c>
      <c r="V3105" t="s">
        <v>27102</v>
      </c>
      <c r="W3105" s="25">
        <v>37652</v>
      </c>
      <c r="X3105" s="25">
        <v>73050</v>
      </c>
    </row>
    <row r="3106" spans="1:24" hidden="1">
      <c r="A3106" t="s">
        <v>21</v>
      </c>
      <c r="B3106" t="s">
        <v>22</v>
      </c>
      <c r="C3106" t="s">
        <v>23</v>
      </c>
      <c r="D3106" s="19">
        <v>20057377</v>
      </c>
      <c r="E3106" s="19" t="s">
        <v>7566</v>
      </c>
      <c r="F3106" t="s">
        <v>3161</v>
      </c>
      <c r="G3106" t="s">
        <v>25</v>
      </c>
      <c r="H3106">
        <v>2</v>
      </c>
      <c r="I3106" t="s">
        <v>26</v>
      </c>
      <c r="J3106" t="s">
        <v>26</v>
      </c>
      <c r="K3106">
        <v>1</v>
      </c>
      <c r="L3106">
        <v>45571878</v>
      </c>
      <c r="M3106" t="s">
        <v>7567</v>
      </c>
      <c r="N3106" t="s">
        <v>28</v>
      </c>
      <c r="O3106" t="s">
        <v>25</v>
      </c>
      <c r="P3106" t="s">
        <v>34</v>
      </c>
      <c r="Q3106">
        <v>436700</v>
      </c>
      <c r="R3106" t="s">
        <v>7568</v>
      </c>
      <c r="S3106" t="s">
        <v>30</v>
      </c>
      <c r="T3106" t="s">
        <v>25</v>
      </c>
      <c r="U3106" t="s">
        <v>35</v>
      </c>
      <c r="V3106" t="s">
        <v>27102</v>
      </c>
      <c r="W3106" s="25">
        <v>37287</v>
      </c>
      <c r="X3106" s="25">
        <v>73050</v>
      </c>
    </row>
    <row r="3107" spans="1:24" hidden="1">
      <c r="A3107" t="s">
        <v>21</v>
      </c>
      <c r="B3107" t="s">
        <v>22</v>
      </c>
      <c r="C3107" t="s">
        <v>23</v>
      </c>
      <c r="D3107" s="19">
        <v>20057484</v>
      </c>
      <c r="E3107" s="19" t="s">
        <v>7569</v>
      </c>
      <c r="F3107" t="s">
        <v>3161</v>
      </c>
      <c r="G3107" t="s">
        <v>25</v>
      </c>
      <c r="H3107">
        <v>2</v>
      </c>
      <c r="I3107" t="s">
        <v>26</v>
      </c>
      <c r="J3107" t="s">
        <v>26</v>
      </c>
      <c r="K3107">
        <v>1</v>
      </c>
      <c r="L3107">
        <v>45605583</v>
      </c>
      <c r="M3107" t="s">
        <v>7570</v>
      </c>
      <c r="N3107" t="s">
        <v>28</v>
      </c>
      <c r="O3107" t="s">
        <v>25</v>
      </c>
      <c r="P3107" t="s">
        <v>34</v>
      </c>
      <c r="Q3107">
        <v>374044</v>
      </c>
      <c r="R3107" t="s">
        <v>7570</v>
      </c>
      <c r="S3107" t="s">
        <v>30</v>
      </c>
      <c r="T3107" t="s">
        <v>25</v>
      </c>
      <c r="U3107" t="s">
        <v>35</v>
      </c>
      <c r="V3107" t="s">
        <v>27102</v>
      </c>
      <c r="W3107" s="25">
        <v>37287</v>
      </c>
      <c r="X3107" s="25">
        <v>73050</v>
      </c>
    </row>
    <row r="3108" spans="1:24" hidden="1">
      <c r="A3108" t="s">
        <v>21</v>
      </c>
      <c r="B3108" t="s">
        <v>22</v>
      </c>
      <c r="C3108" t="s">
        <v>23</v>
      </c>
      <c r="D3108" s="19">
        <v>20057647</v>
      </c>
      <c r="E3108" s="19" t="s">
        <v>7571</v>
      </c>
      <c r="F3108" t="s">
        <v>3161</v>
      </c>
      <c r="G3108" t="s">
        <v>25</v>
      </c>
      <c r="H3108">
        <v>2</v>
      </c>
      <c r="I3108" t="s">
        <v>26</v>
      </c>
      <c r="J3108" t="s">
        <v>26</v>
      </c>
      <c r="K3108">
        <v>1</v>
      </c>
      <c r="L3108">
        <v>45532935</v>
      </c>
      <c r="M3108" t="s">
        <v>3408</v>
      </c>
      <c r="N3108" t="s">
        <v>28</v>
      </c>
      <c r="O3108" t="s">
        <v>25</v>
      </c>
      <c r="P3108" t="s">
        <v>34</v>
      </c>
      <c r="Q3108">
        <v>439392</v>
      </c>
      <c r="R3108" t="s">
        <v>3409</v>
      </c>
      <c r="S3108" t="s">
        <v>30</v>
      </c>
      <c r="T3108" t="s">
        <v>25</v>
      </c>
      <c r="U3108" t="s">
        <v>35</v>
      </c>
      <c r="V3108" t="s">
        <v>27102</v>
      </c>
      <c r="W3108" s="25">
        <v>37468</v>
      </c>
      <c r="X3108" s="25">
        <v>73050</v>
      </c>
    </row>
    <row r="3109" spans="1:24" hidden="1">
      <c r="A3109" t="s">
        <v>21</v>
      </c>
      <c r="B3109" t="s">
        <v>22</v>
      </c>
      <c r="C3109" t="s">
        <v>23</v>
      </c>
      <c r="D3109" s="19">
        <v>20057647</v>
      </c>
      <c r="E3109" s="19" t="s">
        <v>7571</v>
      </c>
      <c r="F3109" t="s">
        <v>3161</v>
      </c>
      <c r="G3109" t="s">
        <v>25</v>
      </c>
      <c r="H3109">
        <v>2</v>
      </c>
      <c r="I3109" t="s">
        <v>26</v>
      </c>
      <c r="J3109" t="s">
        <v>26</v>
      </c>
      <c r="K3109">
        <v>2</v>
      </c>
      <c r="L3109">
        <v>45532935</v>
      </c>
      <c r="M3109" t="s">
        <v>3408</v>
      </c>
      <c r="N3109" t="s">
        <v>28</v>
      </c>
      <c r="O3109" t="s">
        <v>25</v>
      </c>
      <c r="P3109" t="s">
        <v>34</v>
      </c>
      <c r="Q3109">
        <v>4114222</v>
      </c>
      <c r="R3109" t="s">
        <v>3410</v>
      </c>
      <c r="S3109" t="s">
        <v>30</v>
      </c>
      <c r="T3109" t="s">
        <v>25</v>
      </c>
      <c r="U3109" t="s">
        <v>35</v>
      </c>
      <c r="V3109" t="s">
        <v>27102</v>
      </c>
      <c r="W3109" s="25">
        <v>37287</v>
      </c>
      <c r="X3109" s="25">
        <v>73050</v>
      </c>
    </row>
    <row r="3110" spans="1:24" hidden="1">
      <c r="A3110" t="s">
        <v>21</v>
      </c>
      <c r="B3110" t="s">
        <v>22</v>
      </c>
      <c r="C3110" t="s">
        <v>23</v>
      </c>
      <c r="D3110" s="19">
        <v>20057656</v>
      </c>
      <c r="E3110" s="19" t="s">
        <v>7572</v>
      </c>
      <c r="F3110" t="s">
        <v>3161</v>
      </c>
      <c r="G3110" t="s">
        <v>25</v>
      </c>
      <c r="H3110">
        <v>2</v>
      </c>
      <c r="I3110" t="s">
        <v>26</v>
      </c>
      <c r="J3110" t="s">
        <v>26</v>
      </c>
      <c r="K3110">
        <v>1</v>
      </c>
      <c r="L3110">
        <v>45572271</v>
      </c>
      <c r="M3110" t="s">
        <v>122</v>
      </c>
      <c r="N3110" t="s">
        <v>28</v>
      </c>
      <c r="O3110" t="s">
        <v>25</v>
      </c>
      <c r="P3110" t="s">
        <v>34</v>
      </c>
      <c r="Q3110">
        <v>45766714</v>
      </c>
      <c r="R3110" t="s">
        <v>123</v>
      </c>
      <c r="S3110" t="s">
        <v>30</v>
      </c>
      <c r="T3110" t="s">
        <v>25</v>
      </c>
      <c r="U3110" t="s">
        <v>35</v>
      </c>
      <c r="V3110" t="s">
        <v>27102</v>
      </c>
      <c r="W3110" s="25">
        <v>42035</v>
      </c>
      <c r="X3110" s="25">
        <v>73050</v>
      </c>
    </row>
    <row r="3111" spans="1:24" hidden="1">
      <c r="A3111" t="s">
        <v>21</v>
      </c>
      <c r="B3111" t="s">
        <v>22</v>
      </c>
      <c r="C3111" t="s">
        <v>23</v>
      </c>
      <c r="D3111" s="19">
        <v>20057672</v>
      </c>
      <c r="E3111" s="19" t="s">
        <v>7573</v>
      </c>
      <c r="F3111" t="s">
        <v>3161</v>
      </c>
      <c r="G3111" t="s">
        <v>25</v>
      </c>
      <c r="H3111">
        <v>2</v>
      </c>
      <c r="I3111" t="s">
        <v>26</v>
      </c>
      <c r="J3111" t="s">
        <v>26</v>
      </c>
      <c r="K3111">
        <v>1</v>
      </c>
      <c r="L3111">
        <v>45606863</v>
      </c>
      <c r="M3111" t="s">
        <v>7226</v>
      </c>
      <c r="N3111" t="s">
        <v>28</v>
      </c>
      <c r="O3111" t="s">
        <v>25</v>
      </c>
      <c r="P3111" t="s">
        <v>34</v>
      </c>
      <c r="Q3111">
        <v>4243161</v>
      </c>
      <c r="R3111" t="s">
        <v>7227</v>
      </c>
      <c r="S3111" t="s">
        <v>30</v>
      </c>
      <c r="T3111" t="s">
        <v>25</v>
      </c>
      <c r="U3111" t="s">
        <v>35</v>
      </c>
      <c r="V3111" t="s">
        <v>27102</v>
      </c>
      <c r="W3111" s="25">
        <v>37287</v>
      </c>
      <c r="X3111" s="25">
        <v>73050</v>
      </c>
    </row>
    <row r="3112" spans="1:24" hidden="1">
      <c r="A3112" t="s">
        <v>21</v>
      </c>
      <c r="B3112" t="s">
        <v>22</v>
      </c>
      <c r="C3112" t="s">
        <v>23</v>
      </c>
      <c r="D3112" s="19">
        <v>20057739</v>
      </c>
      <c r="E3112" s="19" t="s">
        <v>7574</v>
      </c>
      <c r="F3112" t="s">
        <v>3161</v>
      </c>
      <c r="G3112" t="s">
        <v>25</v>
      </c>
      <c r="H3112">
        <v>2</v>
      </c>
      <c r="I3112" t="s">
        <v>26</v>
      </c>
      <c r="J3112" t="s">
        <v>26</v>
      </c>
      <c r="K3112">
        <v>1</v>
      </c>
      <c r="L3112">
        <v>45543361</v>
      </c>
      <c r="M3112" t="s">
        <v>6605</v>
      </c>
      <c r="N3112" t="s">
        <v>28</v>
      </c>
      <c r="O3112" t="s">
        <v>25</v>
      </c>
      <c r="P3112" t="s">
        <v>34</v>
      </c>
      <c r="Q3112">
        <v>4065997</v>
      </c>
      <c r="R3112" t="s">
        <v>6605</v>
      </c>
      <c r="S3112" t="s">
        <v>30</v>
      </c>
      <c r="T3112" t="s">
        <v>25</v>
      </c>
      <c r="U3112" t="s">
        <v>35</v>
      </c>
      <c r="V3112" t="s">
        <v>27102</v>
      </c>
      <c r="W3112" s="25">
        <v>37287</v>
      </c>
      <c r="X3112" s="25">
        <v>73050</v>
      </c>
    </row>
    <row r="3113" spans="1:24" hidden="1">
      <c r="A3113" t="s">
        <v>21</v>
      </c>
      <c r="B3113" t="s">
        <v>22</v>
      </c>
      <c r="C3113" t="s">
        <v>23</v>
      </c>
      <c r="D3113" s="19">
        <v>20057830</v>
      </c>
      <c r="E3113" s="19" t="s">
        <v>7575</v>
      </c>
      <c r="F3113" t="s">
        <v>3161</v>
      </c>
      <c r="G3113" t="s">
        <v>25</v>
      </c>
      <c r="H3113">
        <v>2</v>
      </c>
      <c r="I3113" t="s">
        <v>26</v>
      </c>
      <c r="J3113" t="s">
        <v>26</v>
      </c>
      <c r="K3113">
        <v>1</v>
      </c>
      <c r="L3113">
        <v>45543180</v>
      </c>
      <c r="M3113" t="s">
        <v>5588</v>
      </c>
      <c r="N3113" t="s">
        <v>28</v>
      </c>
      <c r="O3113" t="s">
        <v>25</v>
      </c>
      <c r="P3113" t="s">
        <v>34</v>
      </c>
      <c r="Q3113">
        <v>4091901</v>
      </c>
      <c r="R3113" t="s">
        <v>5589</v>
      </c>
      <c r="S3113" t="s">
        <v>30</v>
      </c>
      <c r="T3113" t="s">
        <v>25</v>
      </c>
      <c r="U3113" t="s">
        <v>35</v>
      </c>
      <c r="V3113" t="s">
        <v>27102</v>
      </c>
      <c r="W3113" s="25">
        <v>37287</v>
      </c>
      <c r="X3113" s="25">
        <v>73050</v>
      </c>
    </row>
    <row r="3114" spans="1:24" hidden="1">
      <c r="A3114" t="s">
        <v>21</v>
      </c>
      <c r="B3114" t="s">
        <v>22</v>
      </c>
      <c r="C3114" t="s">
        <v>23</v>
      </c>
      <c r="D3114" s="19">
        <v>20057888</v>
      </c>
      <c r="E3114" s="19" t="s">
        <v>7576</v>
      </c>
      <c r="F3114" t="s">
        <v>3161</v>
      </c>
      <c r="G3114" t="s">
        <v>25</v>
      </c>
      <c r="H3114">
        <v>2</v>
      </c>
      <c r="I3114" t="s">
        <v>26</v>
      </c>
      <c r="J3114" t="s">
        <v>26</v>
      </c>
      <c r="K3114">
        <v>1</v>
      </c>
      <c r="L3114">
        <v>45542592</v>
      </c>
      <c r="M3114" t="s">
        <v>188</v>
      </c>
      <c r="N3114" t="s">
        <v>28</v>
      </c>
      <c r="O3114" t="s">
        <v>25</v>
      </c>
      <c r="P3114" t="s">
        <v>34</v>
      </c>
      <c r="Q3114">
        <v>4311499</v>
      </c>
      <c r="R3114" t="s">
        <v>189</v>
      </c>
      <c r="S3114" t="s">
        <v>30</v>
      </c>
      <c r="T3114" t="s">
        <v>25</v>
      </c>
      <c r="U3114" t="s">
        <v>35</v>
      </c>
      <c r="V3114" t="s">
        <v>27102</v>
      </c>
      <c r="W3114" s="25">
        <v>37287</v>
      </c>
      <c r="X3114" s="25">
        <v>73050</v>
      </c>
    </row>
    <row r="3115" spans="1:24" hidden="1">
      <c r="A3115" t="s">
        <v>21</v>
      </c>
      <c r="B3115" t="s">
        <v>22</v>
      </c>
      <c r="C3115" t="s">
        <v>23</v>
      </c>
      <c r="D3115" s="19">
        <v>20057912</v>
      </c>
      <c r="E3115" s="19" t="s">
        <v>7577</v>
      </c>
      <c r="F3115" t="s">
        <v>3161</v>
      </c>
      <c r="G3115" t="s">
        <v>25</v>
      </c>
      <c r="H3115">
        <v>2</v>
      </c>
      <c r="I3115" t="s">
        <v>26</v>
      </c>
      <c r="J3115" t="s">
        <v>26</v>
      </c>
      <c r="K3115">
        <v>1</v>
      </c>
      <c r="L3115">
        <v>45562474</v>
      </c>
      <c r="M3115" t="s">
        <v>4094</v>
      </c>
      <c r="N3115" t="s">
        <v>28</v>
      </c>
      <c r="O3115" t="s">
        <v>25</v>
      </c>
      <c r="P3115" t="s">
        <v>34</v>
      </c>
      <c r="Q3115">
        <v>260131</v>
      </c>
      <c r="R3115" t="s">
        <v>4095</v>
      </c>
      <c r="S3115" t="s">
        <v>30</v>
      </c>
      <c r="T3115" t="s">
        <v>25</v>
      </c>
      <c r="U3115" t="s">
        <v>35</v>
      </c>
      <c r="V3115" t="s">
        <v>27102</v>
      </c>
      <c r="W3115" s="25">
        <v>37287</v>
      </c>
      <c r="X3115" s="25">
        <v>73050</v>
      </c>
    </row>
    <row r="3116" spans="1:24" hidden="1">
      <c r="A3116" t="s">
        <v>21</v>
      </c>
      <c r="B3116" t="s">
        <v>22</v>
      </c>
      <c r="C3116" t="s">
        <v>23</v>
      </c>
      <c r="D3116" s="19">
        <v>20057915</v>
      </c>
      <c r="E3116" s="19" t="s">
        <v>7578</v>
      </c>
      <c r="F3116" t="s">
        <v>3161</v>
      </c>
      <c r="G3116" t="s">
        <v>25</v>
      </c>
      <c r="H3116">
        <v>2</v>
      </c>
      <c r="I3116" t="s">
        <v>26</v>
      </c>
      <c r="J3116" t="s">
        <v>26</v>
      </c>
      <c r="K3116">
        <v>1</v>
      </c>
      <c r="L3116">
        <v>45591560</v>
      </c>
      <c r="M3116" t="s">
        <v>7579</v>
      </c>
      <c r="N3116" t="s">
        <v>28</v>
      </c>
      <c r="O3116" t="s">
        <v>25</v>
      </c>
      <c r="P3116" t="s">
        <v>29</v>
      </c>
      <c r="Q3116">
        <v>37116845</v>
      </c>
      <c r="R3116" t="s">
        <v>7580</v>
      </c>
      <c r="S3116" t="s">
        <v>30</v>
      </c>
      <c r="T3116" t="s">
        <v>25</v>
      </c>
      <c r="U3116" t="s">
        <v>35</v>
      </c>
      <c r="V3116" t="s">
        <v>27102</v>
      </c>
      <c r="W3116" s="25">
        <v>42947</v>
      </c>
      <c r="X3116" s="25">
        <v>73050</v>
      </c>
    </row>
    <row r="3117" spans="1:24" hidden="1">
      <c r="A3117" t="s">
        <v>21</v>
      </c>
      <c r="B3117" t="s">
        <v>22</v>
      </c>
      <c r="C3117" t="s">
        <v>23</v>
      </c>
      <c r="D3117" s="19">
        <v>20057919</v>
      </c>
      <c r="E3117" s="19" t="s">
        <v>7581</v>
      </c>
      <c r="F3117" t="s">
        <v>3161</v>
      </c>
      <c r="G3117" t="s">
        <v>25</v>
      </c>
      <c r="H3117">
        <v>2</v>
      </c>
      <c r="I3117" t="s">
        <v>26</v>
      </c>
      <c r="J3117" t="s">
        <v>26</v>
      </c>
      <c r="K3117">
        <v>1</v>
      </c>
      <c r="L3117">
        <v>45562453</v>
      </c>
      <c r="M3117" t="s">
        <v>4502</v>
      </c>
      <c r="N3117" t="s">
        <v>28</v>
      </c>
      <c r="O3117" t="s">
        <v>25</v>
      </c>
      <c r="P3117" t="s">
        <v>34</v>
      </c>
      <c r="Q3117">
        <v>254068</v>
      </c>
      <c r="R3117" t="s">
        <v>4503</v>
      </c>
      <c r="S3117" t="s">
        <v>30</v>
      </c>
      <c r="T3117" t="s">
        <v>25</v>
      </c>
      <c r="U3117" t="s">
        <v>35</v>
      </c>
      <c r="V3117" t="s">
        <v>27102</v>
      </c>
      <c r="W3117" s="25">
        <v>37287</v>
      </c>
      <c r="X3117" s="25">
        <v>73050</v>
      </c>
    </row>
    <row r="3118" spans="1:24" hidden="1">
      <c r="A3118" t="s">
        <v>21</v>
      </c>
      <c r="B3118" t="s">
        <v>22</v>
      </c>
      <c r="C3118" t="s">
        <v>23</v>
      </c>
      <c r="D3118" s="19">
        <v>20057919</v>
      </c>
      <c r="E3118" s="19" t="s">
        <v>7581</v>
      </c>
      <c r="F3118" t="s">
        <v>3161</v>
      </c>
      <c r="G3118" t="s">
        <v>25</v>
      </c>
      <c r="H3118">
        <v>2</v>
      </c>
      <c r="I3118" t="s">
        <v>26</v>
      </c>
      <c r="J3118" t="s">
        <v>26</v>
      </c>
      <c r="K3118">
        <v>2</v>
      </c>
      <c r="L3118">
        <v>45552917</v>
      </c>
      <c r="M3118" t="s">
        <v>133</v>
      </c>
      <c r="N3118" t="s">
        <v>28</v>
      </c>
      <c r="O3118" t="s">
        <v>25</v>
      </c>
      <c r="P3118" t="s">
        <v>34</v>
      </c>
      <c r="Q3118">
        <v>4224926</v>
      </c>
      <c r="R3118" t="s">
        <v>134</v>
      </c>
      <c r="S3118" t="s">
        <v>30</v>
      </c>
      <c r="T3118" t="s">
        <v>25</v>
      </c>
      <c r="U3118" t="s">
        <v>35</v>
      </c>
      <c r="V3118" t="s">
        <v>27102</v>
      </c>
      <c r="W3118" s="25">
        <v>38017</v>
      </c>
      <c r="X3118" s="25">
        <v>73050</v>
      </c>
    </row>
    <row r="3119" spans="1:24" hidden="1">
      <c r="A3119" t="s">
        <v>21</v>
      </c>
      <c r="B3119" t="s">
        <v>22</v>
      </c>
      <c r="C3119" t="s">
        <v>23</v>
      </c>
      <c r="D3119" s="19">
        <v>20057922</v>
      </c>
      <c r="E3119" s="19" t="s">
        <v>7582</v>
      </c>
      <c r="F3119" t="s">
        <v>3161</v>
      </c>
      <c r="G3119" t="s">
        <v>25</v>
      </c>
      <c r="H3119">
        <v>2</v>
      </c>
      <c r="I3119" t="s">
        <v>26</v>
      </c>
      <c r="J3119" t="s">
        <v>26</v>
      </c>
      <c r="K3119">
        <v>1</v>
      </c>
      <c r="L3119">
        <v>45567279</v>
      </c>
      <c r="M3119" t="s">
        <v>7583</v>
      </c>
      <c r="N3119" t="s">
        <v>28</v>
      </c>
      <c r="O3119" t="s">
        <v>25</v>
      </c>
      <c r="P3119" t="s">
        <v>34</v>
      </c>
      <c r="Q3119">
        <v>137005</v>
      </c>
      <c r="R3119" t="s">
        <v>7584</v>
      </c>
      <c r="S3119" t="s">
        <v>30</v>
      </c>
      <c r="T3119" t="s">
        <v>25</v>
      </c>
      <c r="U3119" t="s">
        <v>35</v>
      </c>
      <c r="V3119" t="s">
        <v>27102</v>
      </c>
      <c r="W3119" s="25">
        <v>37287</v>
      </c>
      <c r="X3119" s="25">
        <v>73050</v>
      </c>
    </row>
    <row r="3120" spans="1:24" hidden="1">
      <c r="A3120" t="s">
        <v>21</v>
      </c>
      <c r="B3120" t="s">
        <v>22</v>
      </c>
      <c r="C3120" t="s">
        <v>23</v>
      </c>
      <c r="D3120" s="19">
        <v>20057927</v>
      </c>
      <c r="E3120" s="19" t="s">
        <v>7585</v>
      </c>
      <c r="F3120" t="s">
        <v>3161</v>
      </c>
      <c r="G3120" t="s">
        <v>25</v>
      </c>
      <c r="H3120">
        <v>2</v>
      </c>
      <c r="I3120" t="s">
        <v>26</v>
      </c>
      <c r="J3120" t="s">
        <v>26</v>
      </c>
      <c r="K3120">
        <v>1</v>
      </c>
      <c r="L3120">
        <v>45553713</v>
      </c>
      <c r="M3120" t="s">
        <v>6339</v>
      </c>
      <c r="N3120" t="s">
        <v>28</v>
      </c>
      <c r="O3120" t="s">
        <v>25</v>
      </c>
      <c r="P3120" t="s">
        <v>34</v>
      </c>
      <c r="Q3120">
        <v>4317284</v>
      </c>
      <c r="R3120" t="s">
        <v>6340</v>
      </c>
      <c r="S3120" t="s">
        <v>30</v>
      </c>
      <c r="T3120" t="s">
        <v>25</v>
      </c>
      <c r="U3120" t="s">
        <v>35</v>
      </c>
      <c r="V3120" t="s">
        <v>27102</v>
      </c>
      <c r="W3120" s="25">
        <v>37287</v>
      </c>
      <c r="X3120" s="25">
        <v>73050</v>
      </c>
    </row>
    <row r="3121" spans="1:24" hidden="1">
      <c r="A3121" t="s">
        <v>21</v>
      </c>
      <c r="B3121" t="s">
        <v>22</v>
      </c>
      <c r="C3121" t="s">
        <v>23</v>
      </c>
      <c r="D3121" s="19">
        <v>20057937</v>
      </c>
      <c r="E3121" s="19" t="s">
        <v>7586</v>
      </c>
      <c r="F3121" t="s">
        <v>3161</v>
      </c>
      <c r="G3121" t="s">
        <v>25</v>
      </c>
      <c r="H3121">
        <v>2</v>
      </c>
      <c r="I3121" t="s">
        <v>26</v>
      </c>
      <c r="J3121" t="s">
        <v>26</v>
      </c>
      <c r="K3121">
        <v>1</v>
      </c>
      <c r="L3121">
        <v>45572961</v>
      </c>
      <c r="M3121" t="s">
        <v>7587</v>
      </c>
      <c r="N3121" t="s">
        <v>28</v>
      </c>
      <c r="O3121" t="s">
        <v>25</v>
      </c>
      <c r="P3121" t="s">
        <v>34</v>
      </c>
      <c r="Q3121">
        <v>443913</v>
      </c>
      <c r="R3121" t="s">
        <v>7588</v>
      </c>
      <c r="S3121" t="s">
        <v>30</v>
      </c>
      <c r="T3121" t="s">
        <v>25</v>
      </c>
      <c r="U3121" t="s">
        <v>35</v>
      </c>
      <c r="V3121" t="s">
        <v>27102</v>
      </c>
      <c r="W3121" s="25">
        <v>37287</v>
      </c>
      <c r="X3121" s="25">
        <v>73050</v>
      </c>
    </row>
    <row r="3122" spans="1:24" hidden="1">
      <c r="A3122" t="s">
        <v>21</v>
      </c>
      <c r="B3122" t="s">
        <v>22</v>
      </c>
      <c r="C3122" t="s">
        <v>23</v>
      </c>
      <c r="D3122" s="19">
        <v>20057943</v>
      </c>
      <c r="E3122" s="19" t="s">
        <v>7589</v>
      </c>
      <c r="F3122" t="s">
        <v>3161</v>
      </c>
      <c r="G3122" t="s">
        <v>25</v>
      </c>
      <c r="H3122">
        <v>2</v>
      </c>
      <c r="I3122" t="s">
        <v>26</v>
      </c>
      <c r="J3122" t="s">
        <v>26</v>
      </c>
      <c r="K3122">
        <v>1</v>
      </c>
      <c r="L3122">
        <v>45543856</v>
      </c>
      <c r="M3122" t="s">
        <v>922</v>
      </c>
      <c r="N3122" t="s">
        <v>28</v>
      </c>
      <c r="O3122" t="s">
        <v>25</v>
      </c>
      <c r="P3122" t="s">
        <v>29</v>
      </c>
      <c r="Q3122">
        <v>4102631</v>
      </c>
      <c r="R3122" t="s">
        <v>923</v>
      </c>
      <c r="S3122" t="s">
        <v>30</v>
      </c>
      <c r="T3122" t="s">
        <v>25</v>
      </c>
      <c r="U3122" t="s">
        <v>35</v>
      </c>
      <c r="V3122" t="s">
        <v>27102</v>
      </c>
      <c r="W3122" s="25">
        <v>37287</v>
      </c>
      <c r="X3122" s="25">
        <v>73050</v>
      </c>
    </row>
    <row r="3123" spans="1:24" hidden="1">
      <c r="A3123" t="s">
        <v>21</v>
      </c>
      <c r="B3123" t="s">
        <v>22</v>
      </c>
      <c r="C3123" t="s">
        <v>23</v>
      </c>
      <c r="D3123" s="19">
        <v>20057956</v>
      </c>
      <c r="E3123" s="19" t="s">
        <v>7590</v>
      </c>
      <c r="F3123" t="s">
        <v>3161</v>
      </c>
      <c r="G3123" t="s">
        <v>25</v>
      </c>
      <c r="H3123">
        <v>2</v>
      </c>
      <c r="I3123" t="s">
        <v>26</v>
      </c>
      <c r="J3123" t="s">
        <v>26</v>
      </c>
      <c r="K3123">
        <v>1</v>
      </c>
      <c r="L3123">
        <v>45533565</v>
      </c>
      <c r="M3123" t="s">
        <v>1243</v>
      </c>
      <c r="N3123" t="s">
        <v>28</v>
      </c>
      <c r="O3123" t="s">
        <v>25</v>
      </c>
      <c r="P3123" t="s">
        <v>34</v>
      </c>
      <c r="Q3123">
        <v>320136</v>
      </c>
      <c r="R3123" t="s">
        <v>562</v>
      </c>
      <c r="S3123" t="s">
        <v>30</v>
      </c>
      <c r="T3123" t="s">
        <v>25</v>
      </c>
      <c r="U3123" t="s">
        <v>35</v>
      </c>
      <c r="V3123" t="s">
        <v>27102</v>
      </c>
      <c r="W3123" s="25">
        <v>37287</v>
      </c>
      <c r="X3123" s="25">
        <v>73050</v>
      </c>
    </row>
    <row r="3124" spans="1:24" hidden="1">
      <c r="A3124" t="s">
        <v>21</v>
      </c>
      <c r="B3124" t="s">
        <v>22</v>
      </c>
      <c r="C3124" t="s">
        <v>23</v>
      </c>
      <c r="D3124" s="19">
        <v>20057972</v>
      </c>
      <c r="E3124" s="19" t="s">
        <v>7591</v>
      </c>
      <c r="F3124" t="s">
        <v>3161</v>
      </c>
      <c r="G3124" t="s">
        <v>25</v>
      </c>
      <c r="H3124">
        <v>2</v>
      </c>
      <c r="I3124" t="s">
        <v>26</v>
      </c>
      <c r="J3124" t="s">
        <v>26</v>
      </c>
      <c r="K3124">
        <v>1</v>
      </c>
      <c r="L3124">
        <v>45539342</v>
      </c>
      <c r="M3124" t="s">
        <v>7592</v>
      </c>
      <c r="N3124" t="s">
        <v>28</v>
      </c>
      <c r="O3124" t="s">
        <v>25</v>
      </c>
      <c r="P3124" t="s">
        <v>34</v>
      </c>
      <c r="Q3124">
        <v>439147</v>
      </c>
      <c r="R3124" t="s">
        <v>7593</v>
      </c>
      <c r="S3124" t="s">
        <v>30</v>
      </c>
      <c r="T3124" t="s">
        <v>25</v>
      </c>
      <c r="U3124" t="s">
        <v>31</v>
      </c>
      <c r="V3124" t="s">
        <v>27102</v>
      </c>
      <c r="W3124" s="25">
        <v>37287</v>
      </c>
      <c r="X3124" s="25">
        <v>73050</v>
      </c>
    </row>
    <row r="3125" spans="1:24" hidden="1">
      <c r="A3125" t="s">
        <v>21</v>
      </c>
      <c r="B3125" t="s">
        <v>22</v>
      </c>
      <c r="C3125" t="s">
        <v>23</v>
      </c>
      <c r="D3125" s="19">
        <v>20058002</v>
      </c>
      <c r="E3125" s="19" t="s">
        <v>7594</v>
      </c>
      <c r="F3125" t="s">
        <v>3161</v>
      </c>
      <c r="G3125" t="s">
        <v>25</v>
      </c>
      <c r="H3125">
        <v>2</v>
      </c>
      <c r="I3125" t="s">
        <v>26</v>
      </c>
      <c r="J3125" t="s">
        <v>26</v>
      </c>
      <c r="K3125">
        <v>1</v>
      </c>
      <c r="L3125">
        <v>45567850</v>
      </c>
      <c r="M3125" t="s">
        <v>7595</v>
      </c>
      <c r="N3125" t="s">
        <v>28</v>
      </c>
      <c r="O3125" t="s">
        <v>25</v>
      </c>
      <c r="P3125" t="s">
        <v>34</v>
      </c>
      <c r="Q3125">
        <v>436466</v>
      </c>
      <c r="R3125" t="s">
        <v>7595</v>
      </c>
      <c r="S3125" t="s">
        <v>30</v>
      </c>
      <c r="T3125" t="s">
        <v>25</v>
      </c>
      <c r="U3125" t="s">
        <v>35</v>
      </c>
      <c r="V3125" t="s">
        <v>27102</v>
      </c>
      <c r="W3125" s="25">
        <v>37287</v>
      </c>
      <c r="X3125" s="25">
        <v>73050</v>
      </c>
    </row>
    <row r="3126" spans="1:24" hidden="1">
      <c r="A3126" t="s">
        <v>21</v>
      </c>
      <c r="B3126" t="s">
        <v>22</v>
      </c>
      <c r="C3126" t="s">
        <v>23</v>
      </c>
      <c r="D3126" s="19">
        <v>20058122</v>
      </c>
      <c r="E3126" s="19" t="s">
        <v>7596</v>
      </c>
      <c r="F3126" t="s">
        <v>3161</v>
      </c>
      <c r="G3126" t="s">
        <v>25</v>
      </c>
      <c r="H3126">
        <v>2</v>
      </c>
      <c r="I3126" t="s">
        <v>26</v>
      </c>
      <c r="J3126" t="s">
        <v>26</v>
      </c>
      <c r="K3126">
        <v>1</v>
      </c>
      <c r="L3126">
        <v>45538555</v>
      </c>
      <c r="M3126" t="s">
        <v>7597</v>
      </c>
      <c r="N3126" t="s">
        <v>28</v>
      </c>
      <c r="O3126" t="s">
        <v>25</v>
      </c>
      <c r="P3126" t="s">
        <v>34</v>
      </c>
      <c r="Q3126">
        <v>194993</v>
      </c>
      <c r="R3126" t="s">
        <v>7598</v>
      </c>
      <c r="S3126" t="s">
        <v>30</v>
      </c>
      <c r="T3126" t="s">
        <v>25</v>
      </c>
      <c r="U3126" t="s">
        <v>35</v>
      </c>
      <c r="V3126" t="s">
        <v>27102</v>
      </c>
      <c r="W3126" s="25">
        <v>37287</v>
      </c>
      <c r="X3126" s="25">
        <v>73050</v>
      </c>
    </row>
    <row r="3127" spans="1:24" hidden="1">
      <c r="A3127" t="s">
        <v>21</v>
      </c>
      <c r="B3127" t="s">
        <v>22</v>
      </c>
      <c r="C3127" t="s">
        <v>23</v>
      </c>
      <c r="D3127" s="19">
        <v>20058172</v>
      </c>
      <c r="E3127" s="19" t="s">
        <v>7599</v>
      </c>
      <c r="F3127" t="s">
        <v>3161</v>
      </c>
      <c r="G3127" t="s">
        <v>25</v>
      </c>
      <c r="H3127">
        <v>2</v>
      </c>
      <c r="I3127" t="s">
        <v>26</v>
      </c>
      <c r="J3127" t="s">
        <v>26</v>
      </c>
      <c r="K3127">
        <v>1</v>
      </c>
      <c r="L3127">
        <v>45587521</v>
      </c>
      <c r="M3127" t="s">
        <v>86</v>
      </c>
      <c r="N3127" t="s">
        <v>28</v>
      </c>
      <c r="O3127" t="s">
        <v>25</v>
      </c>
      <c r="P3127" t="s">
        <v>34</v>
      </c>
      <c r="Q3127">
        <v>201965</v>
      </c>
      <c r="R3127" t="s">
        <v>87</v>
      </c>
      <c r="S3127" t="s">
        <v>30</v>
      </c>
      <c r="T3127" t="s">
        <v>25</v>
      </c>
      <c r="U3127" t="s">
        <v>35</v>
      </c>
      <c r="V3127" t="s">
        <v>27102</v>
      </c>
      <c r="W3127" s="25">
        <v>37287</v>
      </c>
      <c r="X3127" s="25">
        <v>73050</v>
      </c>
    </row>
    <row r="3128" spans="1:24" hidden="1">
      <c r="A3128" t="s">
        <v>21</v>
      </c>
      <c r="B3128" t="s">
        <v>22</v>
      </c>
      <c r="C3128" t="s">
        <v>23</v>
      </c>
      <c r="D3128" s="19">
        <v>20058238</v>
      </c>
      <c r="E3128" s="19" t="s">
        <v>7600</v>
      </c>
      <c r="F3128" t="s">
        <v>3161</v>
      </c>
      <c r="G3128" t="s">
        <v>25</v>
      </c>
      <c r="H3128">
        <v>2</v>
      </c>
      <c r="I3128" t="s">
        <v>26</v>
      </c>
      <c r="J3128" t="s">
        <v>26</v>
      </c>
      <c r="K3128">
        <v>1</v>
      </c>
      <c r="L3128">
        <v>45586571</v>
      </c>
      <c r="M3128" t="s">
        <v>7601</v>
      </c>
      <c r="N3128" t="s">
        <v>28</v>
      </c>
      <c r="O3128" t="s">
        <v>25</v>
      </c>
      <c r="P3128" t="s">
        <v>34</v>
      </c>
      <c r="Q3128">
        <v>45766116</v>
      </c>
      <c r="R3128" t="s">
        <v>7602</v>
      </c>
      <c r="S3128" t="s">
        <v>30</v>
      </c>
      <c r="T3128" t="s">
        <v>25</v>
      </c>
      <c r="U3128" t="s">
        <v>35</v>
      </c>
      <c r="V3128" t="s">
        <v>27102</v>
      </c>
      <c r="W3128" s="25">
        <v>41851</v>
      </c>
      <c r="X3128" s="25">
        <v>73050</v>
      </c>
    </row>
    <row r="3129" spans="1:24">
      <c r="A3129" t="s">
        <v>21</v>
      </c>
      <c r="B3129" t="s">
        <v>22</v>
      </c>
      <c r="C3129" t="s">
        <v>23</v>
      </c>
      <c r="D3129" s="19">
        <v>20058371</v>
      </c>
      <c r="E3129" s="19" t="s">
        <v>7603</v>
      </c>
      <c r="F3129" t="s">
        <v>25859</v>
      </c>
      <c r="G3129" t="s">
        <v>25</v>
      </c>
      <c r="H3129">
        <v>2</v>
      </c>
      <c r="I3129" t="s">
        <v>60</v>
      </c>
      <c r="J3129" t="s">
        <v>60</v>
      </c>
      <c r="K3129">
        <v>1</v>
      </c>
    </row>
    <row r="3130" spans="1:24" hidden="1">
      <c r="A3130" t="s">
        <v>21</v>
      </c>
      <c r="B3130" t="s">
        <v>22</v>
      </c>
      <c r="C3130" t="s">
        <v>23</v>
      </c>
      <c r="D3130" s="19">
        <v>20058385</v>
      </c>
      <c r="E3130" s="19" t="s">
        <v>7604</v>
      </c>
      <c r="F3130" t="s">
        <v>3161</v>
      </c>
      <c r="G3130" t="s">
        <v>25</v>
      </c>
      <c r="H3130">
        <v>2</v>
      </c>
      <c r="I3130" t="s">
        <v>26</v>
      </c>
      <c r="J3130" t="s">
        <v>26</v>
      </c>
      <c r="K3130">
        <v>1</v>
      </c>
      <c r="L3130">
        <v>45557222</v>
      </c>
      <c r="M3130" t="s">
        <v>5974</v>
      </c>
      <c r="N3130" t="s">
        <v>28</v>
      </c>
      <c r="O3130" t="s">
        <v>25</v>
      </c>
      <c r="P3130" t="s">
        <v>34</v>
      </c>
      <c r="Q3130">
        <v>436091</v>
      </c>
      <c r="R3130" t="s">
        <v>5975</v>
      </c>
      <c r="S3130" t="s">
        <v>30</v>
      </c>
      <c r="T3130" t="s">
        <v>25</v>
      </c>
      <c r="U3130" t="s">
        <v>35</v>
      </c>
      <c r="V3130" t="s">
        <v>27102</v>
      </c>
      <c r="W3130" s="25">
        <v>37287</v>
      </c>
      <c r="X3130" s="25">
        <v>73050</v>
      </c>
    </row>
    <row r="3131" spans="1:24" hidden="1">
      <c r="A3131" t="s">
        <v>21</v>
      </c>
      <c r="B3131" t="s">
        <v>22</v>
      </c>
      <c r="C3131" t="s">
        <v>23</v>
      </c>
      <c r="D3131" s="19">
        <v>20058460</v>
      </c>
      <c r="E3131" s="19" t="s">
        <v>7605</v>
      </c>
      <c r="F3131" t="s">
        <v>3161</v>
      </c>
      <c r="G3131" t="s">
        <v>25</v>
      </c>
      <c r="H3131">
        <v>2</v>
      </c>
      <c r="I3131" t="s">
        <v>26</v>
      </c>
      <c r="J3131" t="s">
        <v>26</v>
      </c>
      <c r="K3131">
        <v>1</v>
      </c>
      <c r="L3131">
        <v>45572086</v>
      </c>
      <c r="M3131" t="s">
        <v>7606</v>
      </c>
      <c r="N3131" t="s">
        <v>28</v>
      </c>
      <c r="O3131" t="s">
        <v>25</v>
      </c>
      <c r="P3131" t="s">
        <v>34</v>
      </c>
      <c r="Q3131">
        <v>320116</v>
      </c>
      <c r="R3131" t="s">
        <v>7607</v>
      </c>
      <c r="S3131" t="s">
        <v>30</v>
      </c>
      <c r="T3131" t="s">
        <v>25</v>
      </c>
      <c r="U3131" t="s">
        <v>35</v>
      </c>
      <c r="V3131" t="s">
        <v>27102</v>
      </c>
      <c r="W3131" s="25">
        <v>37287</v>
      </c>
      <c r="X3131" s="25">
        <v>73050</v>
      </c>
    </row>
    <row r="3132" spans="1:24" hidden="1">
      <c r="A3132" t="s">
        <v>21</v>
      </c>
      <c r="B3132" t="s">
        <v>22</v>
      </c>
      <c r="C3132" t="s">
        <v>23</v>
      </c>
      <c r="D3132" s="19">
        <v>20058564</v>
      </c>
      <c r="E3132" s="19" t="s">
        <v>7608</v>
      </c>
      <c r="F3132" t="s">
        <v>3161</v>
      </c>
      <c r="G3132" t="s">
        <v>25</v>
      </c>
      <c r="H3132">
        <v>2</v>
      </c>
      <c r="I3132" t="s">
        <v>26</v>
      </c>
      <c r="J3132" t="s">
        <v>26</v>
      </c>
      <c r="K3132">
        <v>1</v>
      </c>
      <c r="L3132">
        <v>45557261</v>
      </c>
      <c r="M3132" t="s">
        <v>7609</v>
      </c>
      <c r="N3132" t="s">
        <v>28</v>
      </c>
      <c r="O3132" t="s">
        <v>25</v>
      </c>
      <c r="P3132" t="s">
        <v>34</v>
      </c>
      <c r="Q3132">
        <v>372887</v>
      </c>
      <c r="R3132" t="s">
        <v>7610</v>
      </c>
      <c r="S3132" t="s">
        <v>30</v>
      </c>
      <c r="T3132" t="s">
        <v>25</v>
      </c>
      <c r="U3132" t="s">
        <v>35</v>
      </c>
      <c r="V3132" t="s">
        <v>27102</v>
      </c>
      <c r="W3132" s="25">
        <v>37287</v>
      </c>
      <c r="X3132" s="25">
        <v>73050</v>
      </c>
    </row>
    <row r="3133" spans="1:24" hidden="1">
      <c r="A3133" t="s">
        <v>21</v>
      </c>
      <c r="B3133" t="s">
        <v>22</v>
      </c>
      <c r="C3133" t="s">
        <v>23</v>
      </c>
      <c r="D3133" s="19">
        <v>20058575</v>
      </c>
      <c r="E3133" s="19" t="s">
        <v>7611</v>
      </c>
      <c r="F3133" t="s">
        <v>3161</v>
      </c>
      <c r="G3133" t="s">
        <v>25</v>
      </c>
      <c r="H3133">
        <v>2</v>
      </c>
      <c r="I3133" t="s">
        <v>26</v>
      </c>
      <c r="J3133" t="s">
        <v>26</v>
      </c>
      <c r="K3133">
        <v>1</v>
      </c>
      <c r="L3133">
        <v>45572163</v>
      </c>
      <c r="M3133" t="s">
        <v>7612</v>
      </c>
      <c r="N3133" t="s">
        <v>28</v>
      </c>
      <c r="O3133" t="s">
        <v>25</v>
      </c>
      <c r="P3133" t="s">
        <v>34</v>
      </c>
      <c r="Q3133">
        <v>4049965</v>
      </c>
      <c r="R3133" t="s">
        <v>7613</v>
      </c>
      <c r="S3133" t="s">
        <v>30</v>
      </c>
      <c r="T3133" t="s">
        <v>25</v>
      </c>
      <c r="U3133" t="s">
        <v>35</v>
      </c>
      <c r="V3133" t="s">
        <v>27102</v>
      </c>
      <c r="W3133" s="25">
        <v>37287</v>
      </c>
      <c r="X3133" s="25">
        <v>73050</v>
      </c>
    </row>
    <row r="3134" spans="1:24" hidden="1">
      <c r="A3134" t="s">
        <v>21</v>
      </c>
      <c r="B3134" t="s">
        <v>22</v>
      </c>
      <c r="C3134" t="s">
        <v>23</v>
      </c>
      <c r="D3134" s="19">
        <v>20058575</v>
      </c>
      <c r="E3134" s="19" t="s">
        <v>7611</v>
      </c>
      <c r="F3134" t="s">
        <v>3161</v>
      </c>
      <c r="G3134" t="s">
        <v>25</v>
      </c>
      <c r="H3134">
        <v>2</v>
      </c>
      <c r="I3134" t="s">
        <v>26</v>
      </c>
      <c r="J3134" t="s">
        <v>26</v>
      </c>
      <c r="K3134">
        <v>2</v>
      </c>
      <c r="L3134">
        <v>45532875</v>
      </c>
      <c r="M3134" t="s">
        <v>7614</v>
      </c>
      <c r="N3134" t="s">
        <v>28</v>
      </c>
      <c r="O3134" t="s">
        <v>25</v>
      </c>
      <c r="P3134" t="s">
        <v>34</v>
      </c>
      <c r="Q3134">
        <v>4087776</v>
      </c>
      <c r="R3134" t="s">
        <v>7614</v>
      </c>
      <c r="S3134" t="s">
        <v>30</v>
      </c>
      <c r="T3134" t="s">
        <v>25</v>
      </c>
      <c r="U3134" t="s">
        <v>35</v>
      </c>
      <c r="V3134" t="s">
        <v>27102</v>
      </c>
      <c r="W3134" s="25">
        <v>37287</v>
      </c>
      <c r="X3134" s="25">
        <v>73050</v>
      </c>
    </row>
    <row r="3135" spans="1:24" hidden="1">
      <c r="A3135" t="s">
        <v>21</v>
      </c>
      <c r="B3135" t="s">
        <v>22</v>
      </c>
      <c r="C3135" t="s">
        <v>23</v>
      </c>
      <c r="D3135" s="19">
        <v>20058734</v>
      </c>
      <c r="E3135" s="19" t="s">
        <v>7615</v>
      </c>
      <c r="F3135" t="s">
        <v>3161</v>
      </c>
      <c r="G3135" t="s">
        <v>25</v>
      </c>
      <c r="H3135">
        <v>2</v>
      </c>
      <c r="I3135" t="s">
        <v>26</v>
      </c>
      <c r="J3135" t="s">
        <v>26</v>
      </c>
      <c r="K3135">
        <v>1</v>
      </c>
      <c r="L3135">
        <v>45605375</v>
      </c>
      <c r="M3135" t="s">
        <v>7616</v>
      </c>
      <c r="N3135" t="s">
        <v>28</v>
      </c>
      <c r="O3135" t="s">
        <v>25</v>
      </c>
      <c r="P3135" t="s">
        <v>34</v>
      </c>
      <c r="Q3135">
        <v>435789</v>
      </c>
      <c r="R3135" t="s">
        <v>7617</v>
      </c>
      <c r="S3135" t="s">
        <v>30</v>
      </c>
      <c r="T3135" t="s">
        <v>25</v>
      </c>
      <c r="U3135" t="s">
        <v>35</v>
      </c>
      <c r="V3135" t="s">
        <v>27102</v>
      </c>
      <c r="W3135" s="25">
        <v>37287</v>
      </c>
      <c r="X3135" s="25">
        <v>73050</v>
      </c>
    </row>
    <row r="3136" spans="1:24" hidden="1">
      <c r="A3136" t="s">
        <v>21</v>
      </c>
      <c r="B3136" t="s">
        <v>22</v>
      </c>
      <c r="C3136" t="s">
        <v>23</v>
      </c>
      <c r="D3136" s="19">
        <v>20058861</v>
      </c>
      <c r="E3136" s="19" t="s">
        <v>7618</v>
      </c>
      <c r="F3136" t="s">
        <v>3161</v>
      </c>
      <c r="G3136" t="s">
        <v>25</v>
      </c>
      <c r="H3136">
        <v>2</v>
      </c>
      <c r="I3136" t="s">
        <v>26</v>
      </c>
      <c r="J3136" t="s">
        <v>26</v>
      </c>
      <c r="K3136">
        <v>1</v>
      </c>
      <c r="L3136">
        <v>45591138</v>
      </c>
      <c r="M3136" t="s">
        <v>7619</v>
      </c>
      <c r="N3136" t="s">
        <v>28</v>
      </c>
      <c r="O3136" t="s">
        <v>25</v>
      </c>
      <c r="P3136" t="s">
        <v>34</v>
      </c>
      <c r="Q3136">
        <v>43021804</v>
      </c>
      <c r="R3136" t="s">
        <v>7620</v>
      </c>
      <c r="S3136" t="s">
        <v>30</v>
      </c>
      <c r="T3136" t="s">
        <v>25</v>
      </c>
      <c r="U3136" t="s">
        <v>35</v>
      </c>
      <c r="V3136" t="s">
        <v>27102</v>
      </c>
      <c r="W3136" s="25">
        <v>41305</v>
      </c>
      <c r="X3136" s="25">
        <v>73050</v>
      </c>
    </row>
    <row r="3137" spans="1:24" hidden="1">
      <c r="A3137" t="s">
        <v>21</v>
      </c>
      <c r="B3137" t="s">
        <v>22</v>
      </c>
      <c r="C3137" t="s">
        <v>23</v>
      </c>
      <c r="D3137" s="19">
        <v>20058915</v>
      </c>
      <c r="E3137" s="19" t="s">
        <v>7621</v>
      </c>
      <c r="F3137" t="s">
        <v>3161</v>
      </c>
      <c r="G3137" t="s">
        <v>25</v>
      </c>
      <c r="H3137">
        <v>2</v>
      </c>
      <c r="I3137" t="s">
        <v>26</v>
      </c>
      <c r="J3137" t="s">
        <v>26</v>
      </c>
      <c r="K3137">
        <v>1</v>
      </c>
      <c r="L3137">
        <v>45539318</v>
      </c>
      <c r="M3137" t="s">
        <v>7622</v>
      </c>
      <c r="N3137" t="s">
        <v>28</v>
      </c>
      <c r="O3137" t="s">
        <v>25</v>
      </c>
      <c r="P3137" t="s">
        <v>29</v>
      </c>
      <c r="Q3137">
        <v>23325</v>
      </c>
      <c r="R3137" t="s">
        <v>7622</v>
      </c>
      <c r="S3137" t="s">
        <v>30</v>
      </c>
      <c r="T3137" t="s">
        <v>25</v>
      </c>
      <c r="U3137" t="s">
        <v>31</v>
      </c>
      <c r="V3137" t="s">
        <v>27102</v>
      </c>
      <c r="W3137" s="25">
        <v>37287</v>
      </c>
      <c r="X3137" s="25">
        <v>73050</v>
      </c>
    </row>
    <row r="3138" spans="1:24" hidden="1">
      <c r="A3138" t="s">
        <v>21</v>
      </c>
      <c r="B3138" t="s">
        <v>22</v>
      </c>
      <c r="C3138" t="s">
        <v>23</v>
      </c>
      <c r="D3138" s="19">
        <v>20058963</v>
      </c>
      <c r="E3138" s="19" t="s">
        <v>7623</v>
      </c>
      <c r="F3138" t="s">
        <v>3161</v>
      </c>
      <c r="G3138" t="s">
        <v>25</v>
      </c>
      <c r="H3138">
        <v>2</v>
      </c>
      <c r="I3138" t="s">
        <v>26</v>
      </c>
      <c r="J3138" t="s">
        <v>26</v>
      </c>
      <c r="K3138">
        <v>1</v>
      </c>
      <c r="L3138">
        <v>45533596</v>
      </c>
      <c r="M3138" t="s">
        <v>7624</v>
      </c>
      <c r="N3138" t="s">
        <v>28</v>
      </c>
      <c r="O3138" t="s">
        <v>25</v>
      </c>
      <c r="P3138" t="s">
        <v>34</v>
      </c>
      <c r="Q3138">
        <v>201061</v>
      </c>
      <c r="R3138" t="s">
        <v>7625</v>
      </c>
      <c r="S3138" t="s">
        <v>30</v>
      </c>
      <c r="T3138" t="s">
        <v>25</v>
      </c>
      <c r="U3138" t="s">
        <v>35</v>
      </c>
      <c r="V3138" t="s">
        <v>27102</v>
      </c>
      <c r="W3138" s="25">
        <v>37287</v>
      </c>
      <c r="X3138" s="25">
        <v>73050</v>
      </c>
    </row>
    <row r="3139" spans="1:24" hidden="1">
      <c r="A3139" t="s">
        <v>21</v>
      </c>
      <c r="B3139" t="s">
        <v>22</v>
      </c>
      <c r="C3139" t="s">
        <v>23</v>
      </c>
      <c r="D3139" s="19">
        <v>20058987</v>
      </c>
      <c r="E3139" s="19" t="s">
        <v>7626</v>
      </c>
      <c r="F3139" t="s">
        <v>3161</v>
      </c>
      <c r="G3139" t="s">
        <v>25</v>
      </c>
      <c r="H3139">
        <v>2</v>
      </c>
      <c r="I3139" t="s">
        <v>26</v>
      </c>
      <c r="J3139" t="s">
        <v>26</v>
      </c>
      <c r="K3139">
        <v>1</v>
      </c>
      <c r="L3139">
        <v>45571619</v>
      </c>
      <c r="M3139" t="s">
        <v>6447</v>
      </c>
      <c r="N3139" t="s">
        <v>28</v>
      </c>
      <c r="O3139" t="s">
        <v>25</v>
      </c>
      <c r="P3139" t="s">
        <v>34</v>
      </c>
      <c r="Q3139">
        <v>4317822</v>
      </c>
      <c r="R3139" t="s">
        <v>6448</v>
      </c>
      <c r="S3139" t="s">
        <v>30</v>
      </c>
      <c r="T3139" t="s">
        <v>25</v>
      </c>
      <c r="U3139" t="s">
        <v>35</v>
      </c>
      <c r="V3139" t="s">
        <v>27102</v>
      </c>
      <c r="W3139" s="25">
        <v>37287</v>
      </c>
      <c r="X3139" s="25">
        <v>73050</v>
      </c>
    </row>
    <row r="3140" spans="1:24" hidden="1">
      <c r="A3140" t="s">
        <v>21</v>
      </c>
      <c r="B3140" t="s">
        <v>22</v>
      </c>
      <c r="C3140" t="s">
        <v>23</v>
      </c>
      <c r="D3140" s="19">
        <v>20059008</v>
      </c>
      <c r="E3140" s="19" t="s">
        <v>7627</v>
      </c>
      <c r="F3140" t="s">
        <v>3161</v>
      </c>
      <c r="G3140" t="s">
        <v>25</v>
      </c>
      <c r="H3140">
        <v>2</v>
      </c>
      <c r="I3140" t="s">
        <v>26</v>
      </c>
      <c r="J3140" t="s">
        <v>26</v>
      </c>
      <c r="K3140">
        <v>1</v>
      </c>
      <c r="L3140">
        <v>45605358</v>
      </c>
      <c r="M3140" t="s">
        <v>7628</v>
      </c>
      <c r="N3140" t="s">
        <v>28</v>
      </c>
      <c r="O3140" t="s">
        <v>25</v>
      </c>
      <c r="P3140" t="s">
        <v>34</v>
      </c>
      <c r="Q3140">
        <v>439773</v>
      </c>
      <c r="R3140" t="s">
        <v>7629</v>
      </c>
      <c r="S3140" t="s">
        <v>30</v>
      </c>
      <c r="T3140" t="s">
        <v>25</v>
      </c>
      <c r="U3140" t="s">
        <v>35</v>
      </c>
      <c r="V3140" t="s">
        <v>27102</v>
      </c>
      <c r="W3140" s="25">
        <v>37287</v>
      </c>
      <c r="X3140" s="25">
        <v>73050</v>
      </c>
    </row>
    <row r="3141" spans="1:24" hidden="1">
      <c r="A3141" t="s">
        <v>21</v>
      </c>
      <c r="B3141" t="s">
        <v>22</v>
      </c>
      <c r="C3141" t="s">
        <v>23</v>
      </c>
      <c r="D3141" s="19">
        <v>20059025</v>
      </c>
      <c r="E3141" s="19" t="s">
        <v>7630</v>
      </c>
      <c r="F3141" t="s">
        <v>3161</v>
      </c>
      <c r="G3141" t="s">
        <v>25</v>
      </c>
      <c r="H3141">
        <v>2</v>
      </c>
      <c r="I3141" t="s">
        <v>26</v>
      </c>
      <c r="J3141" t="s">
        <v>26</v>
      </c>
      <c r="K3141">
        <v>1</v>
      </c>
      <c r="L3141">
        <v>42617620</v>
      </c>
      <c r="M3141" t="s">
        <v>7631</v>
      </c>
      <c r="N3141" t="s">
        <v>28</v>
      </c>
      <c r="O3141" t="s">
        <v>25</v>
      </c>
      <c r="P3141" t="s">
        <v>34</v>
      </c>
      <c r="Q3141">
        <v>443795</v>
      </c>
      <c r="R3141" t="s">
        <v>5367</v>
      </c>
      <c r="S3141" t="s">
        <v>30</v>
      </c>
      <c r="T3141" t="s">
        <v>25</v>
      </c>
      <c r="U3141" t="s">
        <v>35</v>
      </c>
      <c r="V3141" t="s">
        <v>27102</v>
      </c>
      <c r="W3141" s="25">
        <v>37287</v>
      </c>
      <c r="X3141" s="25">
        <v>73050</v>
      </c>
    </row>
    <row r="3142" spans="1:24" hidden="1">
      <c r="A3142" t="s">
        <v>21</v>
      </c>
      <c r="B3142" t="s">
        <v>22</v>
      </c>
      <c r="C3142" t="s">
        <v>23</v>
      </c>
      <c r="D3142" s="19">
        <v>20059025</v>
      </c>
      <c r="E3142" s="19" t="s">
        <v>7630</v>
      </c>
      <c r="F3142" t="s">
        <v>3161</v>
      </c>
      <c r="G3142" t="s">
        <v>25</v>
      </c>
      <c r="H3142">
        <v>2</v>
      </c>
      <c r="I3142" t="s">
        <v>26</v>
      </c>
      <c r="J3142" t="s">
        <v>26</v>
      </c>
      <c r="K3142">
        <v>2</v>
      </c>
      <c r="L3142">
        <v>42617620</v>
      </c>
      <c r="M3142" t="s">
        <v>7631</v>
      </c>
      <c r="N3142" t="s">
        <v>28</v>
      </c>
      <c r="O3142" t="s">
        <v>25</v>
      </c>
      <c r="P3142" t="s">
        <v>34</v>
      </c>
      <c r="Q3142">
        <v>4153359</v>
      </c>
      <c r="R3142" t="s">
        <v>7500</v>
      </c>
      <c r="S3142" t="s">
        <v>30</v>
      </c>
      <c r="T3142" t="s">
        <v>25</v>
      </c>
      <c r="U3142" t="s">
        <v>35</v>
      </c>
      <c r="V3142" t="s">
        <v>27102</v>
      </c>
      <c r="W3142" s="25">
        <v>37468</v>
      </c>
      <c r="X3142" s="25">
        <v>73050</v>
      </c>
    </row>
    <row r="3143" spans="1:24" hidden="1">
      <c r="A3143" t="s">
        <v>21</v>
      </c>
      <c r="B3143" t="s">
        <v>22</v>
      </c>
      <c r="C3143" t="s">
        <v>23</v>
      </c>
      <c r="D3143" s="19">
        <v>20059030</v>
      </c>
      <c r="E3143" s="19" t="s">
        <v>7632</v>
      </c>
      <c r="F3143" t="s">
        <v>3161</v>
      </c>
      <c r="G3143" t="s">
        <v>25</v>
      </c>
      <c r="H3143">
        <v>2</v>
      </c>
      <c r="I3143" t="s">
        <v>26</v>
      </c>
      <c r="J3143" t="s">
        <v>26</v>
      </c>
      <c r="K3143">
        <v>1</v>
      </c>
      <c r="L3143">
        <v>45755807</v>
      </c>
      <c r="M3143" t="s">
        <v>4721</v>
      </c>
      <c r="N3143" t="s">
        <v>28</v>
      </c>
      <c r="O3143" t="s">
        <v>25</v>
      </c>
      <c r="P3143" t="s">
        <v>34</v>
      </c>
      <c r="Q3143">
        <v>4013596</v>
      </c>
      <c r="R3143" t="s">
        <v>4722</v>
      </c>
      <c r="S3143" t="s">
        <v>30</v>
      </c>
      <c r="T3143" t="s">
        <v>25</v>
      </c>
      <c r="U3143" t="s">
        <v>35</v>
      </c>
      <c r="V3143" t="s">
        <v>27102</v>
      </c>
      <c r="W3143" s="25">
        <v>37287</v>
      </c>
      <c r="X3143" s="25">
        <v>73050</v>
      </c>
    </row>
    <row r="3144" spans="1:24" hidden="1">
      <c r="A3144" t="s">
        <v>21</v>
      </c>
      <c r="B3144" t="s">
        <v>22</v>
      </c>
      <c r="C3144" t="s">
        <v>23</v>
      </c>
      <c r="D3144" s="19">
        <v>20059050</v>
      </c>
      <c r="E3144" s="19" t="s">
        <v>7633</v>
      </c>
      <c r="F3144" t="s">
        <v>3161</v>
      </c>
      <c r="G3144" t="s">
        <v>25</v>
      </c>
      <c r="H3144">
        <v>2</v>
      </c>
      <c r="I3144" t="s">
        <v>26</v>
      </c>
      <c r="J3144" t="s">
        <v>26</v>
      </c>
      <c r="K3144">
        <v>1</v>
      </c>
      <c r="L3144">
        <v>42618838</v>
      </c>
      <c r="M3144" t="s">
        <v>7634</v>
      </c>
      <c r="N3144" t="s">
        <v>28</v>
      </c>
      <c r="O3144" t="s">
        <v>25</v>
      </c>
      <c r="P3144" t="s">
        <v>34</v>
      </c>
      <c r="Q3144">
        <v>73571</v>
      </c>
      <c r="R3144" t="s">
        <v>7635</v>
      </c>
      <c r="S3144" t="s">
        <v>30</v>
      </c>
      <c r="T3144" t="s">
        <v>25</v>
      </c>
      <c r="U3144" t="s">
        <v>35</v>
      </c>
      <c r="V3144" t="s">
        <v>27102</v>
      </c>
      <c r="W3144" s="25">
        <v>37287</v>
      </c>
      <c r="X3144" s="25">
        <v>73050</v>
      </c>
    </row>
    <row r="3145" spans="1:24" hidden="1">
      <c r="A3145" t="s">
        <v>21</v>
      </c>
      <c r="B3145" t="s">
        <v>22</v>
      </c>
      <c r="C3145" t="s">
        <v>23</v>
      </c>
      <c r="D3145" s="19">
        <v>20059108</v>
      </c>
      <c r="E3145" s="19" t="s">
        <v>7636</v>
      </c>
      <c r="F3145" t="s">
        <v>3161</v>
      </c>
      <c r="G3145" t="s">
        <v>25</v>
      </c>
      <c r="H3145">
        <v>2</v>
      </c>
      <c r="I3145" t="s">
        <v>26</v>
      </c>
      <c r="J3145" t="s">
        <v>26</v>
      </c>
      <c r="K3145">
        <v>1</v>
      </c>
      <c r="L3145">
        <v>45601082</v>
      </c>
      <c r="M3145" t="s">
        <v>7637</v>
      </c>
      <c r="N3145" t="s">
        <v>28</v>
      </c>
      <c r="O3145" t="s">
        <v>25</v>
      </c>
      <c r="P3145" t="s">
        <v>34</v>
      </c>
      <c r="Q3145">
        <v>441051</v>
      </c>
      <c r="R3145" t="s">
        <v>7638</v>
      </c>
      <c r="S3145" t="s">
        <v>30</v>
      </c>
      <c r="T3145" t="s">
        <v>25</v>
      </c>
      <c r="U3145" t="s">
        <v>35</v>
      </c>
      <c r="V3145" t="s">
        <v>27102</v>
      </c>
      <c r="W3145" s="25">
        <v>37287</v>
      </c>
      <c r="X3145" s="25">
        <v>73050</v>
      </c>
    </row>
    <row r="3146" spans="1:24" hidden="1">
      <c r="A3146" t="s">
        <v>21</v>
      </c>
      <c r="B3146" t="s">
        <v>22</v>
      </c>
      <c r="C3146" t="s">
        <v>23</v>
      </c>
      <c r="D3146" s="19">
        <v>20059186</v>
      </c>
      <c r="E3146" s="19" t="s">
        <v>7639</v>
      </c>
      <c r="F3146" t="s">
        <v>3161</v>
      </c>
      <c r="G3146" t="s">
        <v>25</v>
      </c>
      <c r="H3146">
        <v>2</v>
      </c>
      <c r="I3146" t="s">
        <v>26</v>
      </c>
      <c r="J3146" t="s">
        <v>26</v>
      </c>
      <c r="K3146">
        <v>1</v>
      </c>
      <c r="L3146">
        <v>45605898</v>
      </c>
      <c r="M3146" t="s">
        <v>7640</v>
      </c>
      <c r="N3146" t="s">
        <v>28</v>
      </c>
      <c r="O3146" t="s">
        <v>25</v>
      </c>
      <c r="P3146" t="s">
        <v>34</v>
      </c>
      <c r="Q3146">
        <v>4050884</v>
      </c>
      <c r="R3146" t="s">
        <v>7641</v>
      </c>
      <c r="S3146" t="s">
        <v>30</v>
      </c>
      <c r="T3146" t="s">
        <v>25</v>
      </c>
      <c r="U3146" t="s">
        <v>35</v>
      </c>
      <c r="V3146" t="s">
        <v>27102</v>
      </c>
      <c r="W3146" s="25">
        <v>37287</v>
      </c>
      <c r="X3146" s="25">
        <v>73050</v>
      </c>
    </row>
    <row r="3147" spans="1:24" hidden="1">
      <c r="A3147" t="s">
        <v>21</v>
      </c>
      <c r="B3147" t="s">
        <v>22</v>
      </c>
      <c r="C3147" t="s">
        <v>23</v>
      </c>
      <c r="D3147" s="19">
        <v>20059413</v>
      </c>
      <c r="E3147" s="19" t="s">
        <v>7642</v>
      </c>
      <c r="F3147" t="s">
        <v>3161</v>
      </c>
      <c r="G3147" t="s">
        <v>25</v>
      </c>
      <c r="H3147">
        <v>2</v>
      </c>
      <c r="I3147" t="s">
        <v>26</v>
      </c>
      <c r="J3147" t="s">
        <v>26</v>
      </c>
      <c r="K3147">
        <v>1</v>
      </c>
      <c r="L3147">
        <v>45605711</v>
      </c>
      <c r="M3147" t="s">
        <v>7643</v>
      </c>
      <c r="N3147" t="s">
        <v>28</v>
      </c>
      <c r="O3147" t="s">
        <v>25</v>
      </c>
      <c r="P3147" t="s">
        <v>34</v>
      </c>
      <c r="Q3147">
        <v>4191597</v>
      </c>
      <c r="R3147" t="s">
        <v>7644</v>
      </c>
      <c r="S3147" t="s">
        <v>30</v>
      </c>
      <c r="T3147" t="s">
        <v>25</v>
      </c>
      <c r="U3147" t="s">
        <v>35</v>
      </c>
      <c r="V3147" t="s">
        <v>27102</v>
      </c>
      <c r="W3147" s="25">
        <v>37287</v>
      </c>
      <c r="X3147" s="25">
        <v>73050</v>
      </c>
    </row>
    <row r="3148" spans="1:24" hidden="1">
      <c r="A3148" t="s">
        <v>21</v>
      </c>
      <c r="B3148" t="s">
        <v>22</v>
      </c>
      <c r="C3148" t="s">
        <v>23</v>
      </c>
      <c r="D3148" s="19">
        <v>20059437</v>
      </c>
      <c r="E3148" s="19" t="s">
        <v>7645</v>
      </c>
      <c r="F3148" t="s">
        <v>3161</v>
      </c>
      <c r="G3148" t="s">
        <v>25</v>
      </c>
      <c r="H3148">
        <v>2</v>
      </c>
      <c r="I3148" t="s">
        <v>26</v>
      </c>
      <c r="J3148" t="s">
        <v>26</v>
      </c>
      <c r="K3148">
        <v>1</v>
      </c>
      <c r="L3148">
        <v>45552310</v>
      </c>
      <c r="M3148" t="s">
        <v>7646</v>
      </c>
      <c r="N3148" t="s">
        <v>28</v>
      </c>
      <c r="O3148" t="s">
        <v>25</v>
      </c>
      <c r="P3148" t="s">
        <v>34</v>
      </c>
      <c r="Q3148">
        <v>133154</v>
      </c>
      <c r="R3148" t="s">
        <v>7647</v>
      </c>
      <c r="S3148" t="s">
        <v>30</v>
      </c>
      <c r="T3148" t="s">
        <v>25</v>
      </c>
      <c r="U3148" t="s">
        <v>35</v>
      </c>
      <c r="V3148" t="s">
        <v>27102</v>
      </c>
      <c r="W3148" s="25">
        <v>37287</v>
      </c>
      <c r="X3148" s="25">
        <v>73050</v>
      </c>
    </row>
    <row r="3149" spans="1:24" hidden="1">
      <c r="A3149" t="s">
        <v>21</v>
      </c>
      <c r="B3149" t="s">
        <v>22</v>
      </c>
      <c r="C3149" t="s">
        <v>23</v>
      </c>
      <c r="D3149" s="19">
        <v>20059525</v>
      </c>
      <c r="E3149" s="19" t="s">
        <v>7648</v>
      </c>
      <c r="F3149" t="s">
        <v>3161</v>
      </c>
      <c r="G3149" t="s">
        <v>25</v>
      </c>
      <c r="H3149">
        <v>2</v>
      </c>
      <c r="I3149" t="s">
        <v>26</v>
      </c>
      <c r="J3149" t="s">
        <v>26</v>
      </c>
      <c r="K3149">
        <v>1</v>
      </c>
      <c r="L3149">
        <v>45571619</v>
      </c>
      <c r="M3149" t="s">
        <v>6447</v>
      </c>
      <c r="N3149" t="s">
        <v>28</v>
      </c>
      <c r="O3149" t="s">
        <v>25</v>
      </c>
      <c r="P3149" t="s">
        <v>34</v>
      </c>
      <c r="Q3149">
        <v>4317822</v>
      </c>
      <c r="R3149" t="s">
        <v>6448</v>
      </c>
      <c r="S3149" t="s">
        <v>30</v>
      </c>
      <c r="T3149" t="s">
        <v>25</v>
      </c>
      <c r="U3149" t="s">
        <v>35</v>
      </c>
      <c r="V3149" t="s">
        <v>27102</v>
      </c>
      <c r="W3149" s="25">
        <v>37287</v>
      </c>
      <c r="X3149" s="25">
        <v>73050</v>
      </c>
    </row>
    <row r="3150" spans="1:24" hidden="1">
      <c r="A3150" t="s">
        <v>21</v>
      </c>
      <c r="B3150" t="s">
        <v>22</v>
      </c>
      <c r="C3150" t="s">
        <v>23</v>
      </c>
      <c r="D3150" s="19">
        <v>20059526</v>
      </c>
      <c r="E3150" s="19" t="s">
        <v>7649</v>
      </c>
      <c r="F3150" t="s">
        <v>3161</v>
      </c>
      <c r="G3150" t="s">
        <v>25</v>
      </c>
      <c r="H3150">
        <v>2</v>
      </c>
      <c r="I3150" t="s">
        <v>26</v>
      </c>
      <c r="J3150" t="s">
        <v>26</v>
      </c>
      <c r="K3150">
        <v>1</v>
      </c>
      <c r="L3150">
        <v>45547767</v>
      </c>
      <c r="M3150" t="s">
        <v>4316</v>
      </c>
      <c r="N3150" t="s">
        <v>28</v>
      </c>
      <c r="O3150" t="s">
        <v>25</v>
      </c>
      <c r="P3150" t="s">
        <v>34</v>
      </c>
      <c r="Q3150">
        <v>135526</v>
      </c>
      <c r="R3150" t="s">
        <v>4317</v>
      </c>
      <c r="S3150" t="s">
        <v>30</v>
      </c>
      <c r="T3150" t="s">
        <v>25</v>
      </c>
      <c r="U3150" t="s">
        <v>35</v>
      </c>
      <c r="V3150" t="s">
        <v>27102</v>
      </c>
      <c r="W3150" s="25">
        <v>37287</v>
      </c>
      <c r="X3150" s="25">
        <v>73050</v>
      </c>
    </row>
    <row r="3151" spans="1:24" hidden="1">
      <c r="A3151" t="s">
        <v>21</v>
      </c>
      <c r="B3151" t="s">
        <v>22</v>
      </c>
      <c r="C3151" t="s">
        <v>23</v>
      </c>
      <c r="D3151" s="19">
        <v>20059531</v>
      </c>
      <c r="E3151" s="19" t="s">
        <v>7650</v>
      </c>
      <c r="F3151" t="s">
        <v>3161</v>
      </c>
      <c r="G3151" t="s">
        <v>25</v>
      </c>
      <c r="H3151">
        <v>2</v>
      </c>
      <c r="I3151" t="s">
        <v>26</v>
      </c>
      <c r="J3151" t="s">
        <v>26</v>
      </c>
      <c r="K3151">
        <v>1</v>
      </c>
      <c r="L3151">
        <v>45573198</v>
      </c>
      <c r="M3151" t="s">
        <v>7651</v>
      </c>
      <c r="N3151" t="s">
        <v>28</v>
      </c>
      <c r="O3151" t="s">
        <v>25</v>
      </c>
      <c r="P3151" t="s">
        <v>34</v>
      </c>
      <c r="Q3151">
        <v>4226266</v>
      </c>
      <c r="R3151" t="s">
        <v>7652</v>
      </c>
      <c r="S3151" t="s">
        <v>30</v>
      </c>
      <c r="T3151" t="s">
        <v>25</v>
      </c>
      <c r="U3151" t="s">
        <v>35</v>
      </c>
      <c r="V3151" t="s">
        <v>27102</v>
      </c>
      <c r="W3151" s="25">
        <v>38017</v>
      </c>
      <c r="X3151" s="25">
        <v>73050</v>
      </c>
    </row>
    <row r="3152" spans="1:24" hidden="1">
      <c r="A3152" t="s">
        <v>21</v>
      </c>
      <c r="B3152" t="s">
        <v>22</v>
      </c>
      <c r="C3152" t="s">
        <v>23</v>
      </c>
      <c r="D3152" s="19">
        <v>20059559</v>
      </c>
      <c r="E3152" s="19" t="s">
        <v>7653</v>
      </c>
      <c r="F3152" t="s">
        <v>3161</v>
      </c>
      <c r="G3152" t="s">
        <v>25</v>
      </c>
      <c r="H3152">
        <v>2</v>
      </c>
      <c r="I3152" t="s">
        <v>26</v>
      </c>
      <c r="J3152" t="s">
        <v>26</v>
      </c>
      <c r="K3152">
        <v>1</v>
      </c>
      <c r="L3152">
        <v>42617733</v>
      </c>
      <c r="M3152" t="s">
        <v>7654</v>
      </c>
      <c r="N3152" t="s">
        <v>28</v>
      </c>
      <c r="O3152" t="s">
        <v>25</v>
      </c>
      <c r="P3152" t="s">
        <v>34</v>
      </c>
      <c r="Q3152">
        <v>80497</v>
      </c>
      <c r="R3152" t="s">
        <v>5673</v>
      </c>
      <c r="S3152" t="s">
        <v>30</v>
      </c>
      <c r="T3152" t="s">
        <v>25</v>
      </c>
      <c r="U3152" t="s">
        <v>35</v>
      </c>
      <c r="V3152" t="s">
        <v>27102</v>
      </c>
      <c r="W3152" s="25">
        <v>37287</v>
      </c>
      <c r="X3152" s="25">
        <v>73050</v>
      </c>
    </row>
    <row r="3153" spans="1:24" hidden="1">
      <c r="A3153" t="s">
        <v>21</v>
      </c>
      <c r="B3153" t="s">
        <v>22</v>
      </c>
      <c r="C3153" t="s">
        <v>23</v>
      </c>
      <c r="D3153" s="19">
        <v>20059563</v>
      </c>
      <c r="E3153" s="19" t="s">
        <v>7655</v>
      </c>
      <c r="F3153" t="s">
        <v>3161</v>
      </c>
      <c r="G3153" t="s">
        <v>25</v>
      </c>
      <c r="H3153">
        <v>2</v>
      </c>
      <c r="I3153" t="s">
        <v>26</v>
      </c>
      <c r="J3153" t="s">
        <v>26</v>
      </c>
      <c r="K3153">
        <v>1</v>
      </c>
      <c r="L3153">
        <v>45755801</v>
      </c>
      <c r="M3153" t="s">
        <v>7656</v>
      </c>
      <c r="N3153" t="s">
        <v>28</v>
      </c>
      <c r="O3153" t="s">
        <v>25</v>
      </c>
      <c r="P3153" t="s">
        <v>34</v>
      </c>
      <c r="Q3153">
        <v>437993</v>
      </c>
      <c r="R3153" t="s">
        <v>7657</v>
      </c>
      <c r="S3153" t="s">
        <v>30</v>
      </c>
      <c r="T3153" t="s">
        <v>25</v>
      </c>
      <c r="U3153" t="s">
        <v>35</v>
      </c>
      <c r="V3153" t="s">
        <v>27102</v>
      </c>
      <c r="W3153" s="25">
        <v>37287</v>
      </c>
      <c r="X3153" s="25">
        <v>73050</v>
      </c>
    </row>
    <row r="3154" spans="1:24" hidden="1">
      <c r="A3154" t="s">
        <v>21</v>
      </c>
      <c r="B3154" t="s">
        <v>22</v>
      </c>
      <c r="C3154" t="s">
        <v>23</v>
      </c>
      <c r="D3154" s="19">
        <v>20059618</v>
      </c>
      <c r="E3154" s="19" t="s">
        <v>7658</v>
      </c>
      <c r="F3154" t="s">
        <v>3161</v>
      </c>
      <c r="G3154" t="s">
        <v>25</v>
      </c>
      <c r="H3154">
        <v>2</v>
      </c>
      <c r="I3154" t="s">
        <v>26</v>
      </c>
      <c r="J3154" t="s">
        <v>26</v>
      </c>
      <c r="K3154">
        <v>1</v>
      </c>
      <c r="L3154">
        <v>45552808</v>
      </c>
      <c r="M3154" t="s">
        <v>3863</v>
      </c>
      <c r="N3154" t="s">
        <v>28</v>
      </c>
      <c r="O3154" t="s">
        <v>25</v>
      </c>
      <c r="P3154" t="s">
        <v>34</v>
      </c>
      <c r="Q3154">
        <v>4153380</v>
      </c>
      <c r="R3154" t="s">
        <v>3864</v>
      </c>
      <c r="S3154" t="s">
        <v>30</v>
      </c>
      <c r="T3154" t="s">
        <v>25</v>
      </c>
      <c r="U3154" t="s">
        <v>35</v>
      </c>
      <c r="V3154" t="s">
        <v>27102</v>
      </c>
      <c r="W3154" s="25">
        <v>37468</v>
      </c>
      <c r="X3154" s="25">
        <v>73050</v>
      </c>
    </row>
    <row r="3155" spans="1:24" hidden="1">
      <c r="A3155" t="s">
        <v>21</v>
      </c>
      <c r="B3155" t="s">
        <v>22</v>
      </c>
      <c r="C3155" t="s">
        <v>23</v>
      </c>
      <c r="D3155" s="19">
        <v>20059623</v>
      </c>
      <c r="E3155" s="19" t="s">
        <v>7659</v>
      </c>
      <c r="F3155" t="s">
        <v>3161</v>
      </c>
      <c r="G3155" t="s">
        <v>25</v>
      </c>
      <c r="H3155">
        <v>2</v>
      </c>
      <c r="I3155" t="s">
        <v>26</v>
      </c>
      <c r="J3155" t="s">
        <v>26</v>
      </c>
      <c r="K3155">
        <v>1</v>
      </c>
      <c r="L3155">
        <v>45597383</v>
      </c>
      <c r="M3155" t="s">
        <v>7660</v>
      </c>
      <c r="N3155" t="s">
        <v>28</v>
      </c>
      <c r="O3155" t="s">
        <v>25</v>
      </c>
      <c r="P3155" t="s">
        <v>34</v>
      </c>
      <c r="Q3155">
        <v>315116</v>
      </c>
      <c r="R3155" t="s">
        <v>7660</v>
      </c>
      <c r="S3155" t="s">
        <v>30</v>
      </c>
      <c r="T3155" t="s">
        <v>25</v>
      </c>
      <c r="U3155" t="s">
        <v>35</v>
      </c>
      <c r="V3155" t="s">
        <v>27102</v>
      </c>
      <c r="W3155" s="25">
        <v>37287</v>
      </c>
      <c r="X3155" s="25">
        <v>73050</v>
      </c>
    </row>
    <row r="3156" spans="1:24" hidden="1">
      <c r="A3156" t="s">
        <v>21</v>
      </c>
      <c r="B3156" t="s">
        <v>22</v>
      </c>
      <c r="C3156" t="s">
        <v>23</v>
      </c>
      <c r="D3156" s="19">
        <v>20059665</v>
      </c>
      <c r="E3156" s="19" t="s">
        <v>7661</v>
      </c>
      <c r="F3156" t="s">
        <v>3161</v>
      </c>
      <c r="G3156" t="s">
        <v>25</v>
      </c>
      <c r="H3156">
        <v>2</v>
      </c>
      <c r="I3156" t="s">
        <v>26</v>
      </c>
      <c r="J3156" t="s">
        <v>26</v>
      </c>
      <c r="K3156">
        <v>1</v>
      </c>
      <c r="L3156">
        <v>45561867</v>
      </c>
      <c r="M3156" t="s">
        <v>42</v>
      </c>
      <c r="N3156" t="s">
        <v>28</v>
      </c>
      <c r="O3156" t="s">
        <v>25</v>
      </c>
      <c r="P3156" t="s">
        <v>34</v>
      </c>
      <c r="Q3156">
        <v>4038838</v>
      </c>
      <c r="R3156" t="s">
        <v>43</v>
      </c>
      <c r="S3156" t="s">
        <v>30</v>
      </c>
      <c r="T3156" t="s">
        <v>25</v>
      </c>
      <c r="U3156" t="s">
        <v>35</v>
      </c>
      <c r="V3156" t="s">
        <v>27102</v>
      </c>
      <c r="W3156" s="25">
        <v>37287</v>
      </c>
      <c r="X3156" s="25">
        <v>73050</v>
      </c>
    </row>
    <row r="3157" spans="1:24" hidden="1">
      <c r="A3157" t="s">
        <v>21</v>
      </c>
      <c r="B3157" t="s">
        <v>22</v>
      </c>
      <c r="C3157" t="s">
        <v>23</v>
      </c>
      <c r="D3157" s="19">
        <v>20059688</v>
      </c>
      <c r="E3157" s="19" t="s">
        <v>7662</v>
      </c>
      <c r="F3157" t="s">
        <v>3161</v>
      </c>
      <c r="G3157" t="s">
        <v>25</v>
      </c>
      <c r="H3157">
        <v>2</v>
      </c>
      <c r="I3157" t="s">
        <v>26</v>
      </c>
      <c r="J3157" t="s">
        <v>26</v>
      </c>
      <c r="K3157">
        <v>1</v>
      </c>
      <c r="L3157">
        <v>42618449</v>
      </c>
      <c r="M3157" t="s">
        <v>7663</v>
      </c>
      <c r="N3157" t="s">
        <v>28</v>
      </c>
      <c r="O3157" t="s">
        <v>25</v>
      </c>
      <c r="P3157" t="s">
        <v>34</v>
      </c>
      <c r="Q3157">
        <v>442752</v>
      </c>
      <c r="R3157" t="s">
        <v>5444</v>
      </c>
      <c r="S3157" t="s">
        <v>30</v>
      </c>
      <c r="T3157" t="s">
        <v>25</v>
      </c>
      <c r="U3157" t="s">
        <v>31</v>
      </c>
      <c r="V3157" t="s">
        <v>27102</v>
      </c>
      <c r="W3157" s="25">
        <v>37287</v>
      </c>
      <c r="X3157" s="25">
        <v>73050</v>
      </c>
    </row>
    <row r="3158" spans="1:24" hidden="1">
      <c r="A3158" t="s">
        <v>21</v>
      </c>
      <c r="B3158" t="s">
        <v>22</v>
      </c>
      <c r="C3158" t="s">
        <v>23</v>
      </c>
      <c r="D3158" s="19">
        <v>20059706</v>
      </c>
      <c r="E3158" s="19" t="s">
        <v>7664</v>
      </c>
      <c r="F3158" t="s">
        <v>3161</v>
      </c>
      <c r="G3158" t="s">
        <v>25</v>
      </c>
      <c r="H3158">
        <v>2</v>
      </c>
      <c r="I3158" t="s">
        <v>26</v>
      </c>
      <c r="J3158" t="s">
        <v>26</v>
      </c>
      <c r="K3158">
        <v>1</v>
      </c>
      <c r="L3158">
        <v>45592412</v>
      </c>
      <c r="M3158" t="s">
        <v>3997</v>
      </c>
      <c r="N3158" t="s">
        <v>28</v>
      </c>
      <c r="O3158" t="s">
        <v>25</v>
      </c>
      <c r="P3158" t="s">
        <v>34</v>
      </c>
      <c r="Q3158">
        <v>4200520</v>
      </c>
      <c r="R3158" t="s">
        <v>3998</v>
      </c>
      <c r="S3158" t="s">
        <v>30</v>
      </c>
      <c r="T3158" t="s">
        <v>25</v>
      </c>
      <c r="U3158" t="s">
        <v>31</v>
      </c>
      <c r="V3158" t="s">
        <v>27102</v>
      </c>
      <c r="W3158" s="25">
        <v>37287</v>
      </c>
      <c r="X3158" s="25">
        <v>73050</v>
      </c>
    </row>
    <row r="3159" spans="1:24" hidden="1">
      <c r="A3159" t="s">
        <v>21</v>
      </c>
      <c r="B3159" t="s">
        <v>22</v>
      </c>
      <c r="C3159" t="s">
        <v>23</v>
      </c>
      <c r="D3159" s="19">
        <v>20059719</v>
      </c>
      <c r="E3159" s="19" t="s">
        <v>7665</v>
      </c>
      <c r="F3159" t="s">
        <v>3161</v>
      </c>
      <c r="G3159" t="s">
        <v>25</v>
      </c>
      <c r="H3159">
        <v>2</v>
      </c>
      <c r="I3159" t="s">
        <v>26</v>
      </c>
      <c r="J3159" t="s">
        <v>26</v>
      </c>
      <c r="K3159">
        <v>1</v>
      </c>
      <c r="L3159">
        <v>42617888</v>
      </c>
      <c r="M3159" t="s">
        <v>7666</v>
      </c>
      <c r="N3159" t="s">
        <v>28</v>
      </c>
      <c r="O3159" t="s">
        <v>25</v>
      </c>
      <c r="P3159" t="s">
        <v>34</v>
      </c>
      <c r="Q3159">
        <v>137548</v>
      </c>
      <c r="R3159" t="s">
        <v>7667</v>
      </c>
      <c r="S3159" t="s">
        <v>30</v>
      </c>
      <c r="T3159" t="s">
        <v>25</v>
      </c>
      <c r="U3159" t="s">
        <v>35</v>
      </c>
      <c r="V3159" t="s">
        <v>27102</v>
      </c>
      <c r="W3159" s="25">
        <v>37287</v>
      </c>
      <c r="X3159" s="25">
        <v>73050</v>
      </c>
    </row>
    <row r="3160" spans="1:24">
      <c r="A3160" t="s">
        <v>21</v>
      </c>
      <c r="B3160" t="s">
        <v>22</v>
      </c>
      <c r="C3160" t="s">
        <v>23</v>
      </c>
      <c r="D3160" s="19">
        <v>20059748</v>
      </c>
      <c r="E3160" s="19" t="s">
        <v>7668</v>
      </c>
      <c r="F3160" t="s">
        <v>25859</v>
      </c>
      <c r="G3160" t="s">
        <v>25</v>
      </c>
      <c r="H3160">
        <v>2</v>
      </c>
      <c r="I3160" t="s">
        <v>60</v>
      </c>
      <c r="J3160" t="s">
        <v>60</v>
      </c>
      <c r="K3160">
        <v>1</v>
      </c>
    </row>
    <row r="3161" spans="1:24" hidden="1">
      <c r="A3161" t="s">
        <v>21</v>
      </c>
      <c r="B3161" t="s">
        <v>22</v>
      </c>
      <c r="C3161" t="s">
        <v>23</v>
      </c>
      <c r="D3161" s="19">
        <v>20059787</v>
      </c>
      <c r="E3161" s="19" t="s">
        <v>7669</v>
      </c>
      <c r="F3161" t="s">
        <v>3161</v>
      </c>
      <c r="G3161" t="s">
        <v>25</v>
      </c>
      <c r="H3161">
        <v>2</v>
      </c>
      <c r="I3161" t="s">
        <v>26</v>
      </c>
      <c r="J3161" t="s">
        <v>26</v>
      </c>
      <c r="K3161">
        <v>1</v>
      </c>
      <c r="L3161">
        <v>45533651</v>
      </c>
      <c r="M3161" t="s">
        <v>7670</v>
      </c>
      <c r="N3161" t="s">
        <v>28</v>
      </c>
      <c r="O3161" t="s">
        <v>25</v>
      </c>
      <c r="P3161" t="s">
        <v>29</v>
      </c>
      <c r="Q3161">
        <v>4067069</v>
      </c>
      <c r="R3161" t="s">
        <v>7671</v>
      </c>
      <c r="S3161" t="s">
        <v>30</v>
      </c>
      <c r="T3161" t="s">
        <v>25</v>
      </c>
      <c r="U3161" t="s">
        <v>35</v>
      </c>
      <c r="V3161" t="s">
        <v>27102</v>
      </c>
      <c r="W3161" s="25">
        <v>37287</v>
      </c>
      <c r="X3161" s="25">
        <v>73050</v>
      </c>
    </row>
    <row r="3162" spans="1:24" hidden="1">
      <c r="A3162" t="s">
        <v>21</v>
      </c>
      <c r="B3162" t="s">
        <v>22</v>
      </c>
      <c r="C3162" t="s">
        <v>23</v>
      </c>
      <c r="D3162" s="19">
        <v>20059950</v>
      </c>
      <c r="E3162" s="19" t="s">
        <v>7672</v>
      </c>
      <c r="F3162" t="s">
        <v>3161</v>
      </c>
      <c r="G3162" t="s">
        <v>25</v>
      </c>
      <c r="H3162">
        <v>2</v>
      </c>
      <c r="I3162" t="s">
        <v>26</v>
      </c>
      <c r="J3162" t="s">
        <v>26</v>
      </c>
      <c r="K3162">
        <v>1</v>
      </c>
      <c r="L3162">
        <v>45558141</v>
      </c>
      <c r="M3162" t="s">
        <v>6055</v>
      </c>
      <c r="N3162" t="s">
        <v>28</v>
      </c>
      <c r="O3162" t="s">
        <v>25</v>
      </c>
      <c r="P3162" t="s">
        <v>34</v>
      </c>
      <c r="Q3162">
        <v>4319447</v>
      </c>
      <c r="R3162" t="s">
        <v>6056</v>
      </c>
      <c r="S3162" t="s">
        <v>30</v>
      </c>
      <c r="T3162" t="s">
        <v>25</v>
      </c>
      <c r="U3162" t="s">
        <v>35</v>
      </c>
      <c r="V3162" t="s">
        <v>27102</v>
      </c>
      <c r="W3162" s="25">
        <v>37287</v>
      </c>
      <c r="X3162" s="25">
        <v>73050</v>
      </c>
    </row>
    <row r="3163" spans="1:24" hidden="1">
      <c r="A3163" t="s">
        <v>21</v>
      </c>
      <c r="B3163" t="s">
        <v>22</v>
      </c>
      <c r="C3163" t="s">
        <v>23</v>
      </c>
      <c r="D3163" s="19">
        <v>20059964</v>
      </c>
      <c r="E3163" s="19" t="s">
        <v>7673</v>
      </c>
      <c r="F3163" t="s">
        <v>3161</v>
      </c>
      <c r="G3163" t="s">
        <v>25</v>
      </c>
      <c r="H3163">
        <v>2</v>
      </c>
      <c r="I3163" t="s">
        <v>26</v>
      </c>
      <c r="J3163" t="s">
        <v>26</v>
      </c>
      <c r="K3163">
        <v>1</v>
      </c>
      <c r="L3163">
        <v>42618340</v>
      </c>
      <c r="M3163" t="s">
        <v>7674</v>
      </c>
      <c r="N3163" t="s">
        <v>28</v>
      </c>
      <c r="O3163" t="s">
        <v>25</v>
      </c>
      <c r="P3163" t="s">
        <v>34</v>
      </c>
      <c r="Q3163">
        <v>4266330</v>
      </c>
      <c r="R3163" t="s">
        <v>7675</v>
      </c>
      <c r="S3163" t="s">
        <v>30</v>
      </c>
      <c r="T3163" t="s">
        <v>25</v>
      </c>
      <c r="U3163" t="s">
        <v>35</v>
      </c>
      <c r="V3163" t="s">
        <v>27102</v>
      </c>
      <c r="W3163" s="25">
        <v>37833</v>
      </c>
      <c r="X3163" s="25">
        <v>73050</v>
      </c>
    </row>
    <row r="3164" spans="1:24" hidden="1">
      <c r="A3164" t="s">
        <v>21</v>
      </c>
      <c r="B3164" t="s">
        <v>22</v>
      </c>
      <c r="C3164" t="s">
        <v>23</v>
      </c>
      <c r="D3164" s="19">
        <v>20060136</v>
      </c>
      <c r="E3164" s="19" t="s">
        <v>7676</v>
      </c>
      <c r="F3164" t="s">
        <v>3161</v>
      </c>
      <c r="G3164" t="s">
        <v>25</v>
      </c>
      <c r="H3164">
        <v>2</v>
      </c>
      <c r="I3164" t="s">
        <v>26</v>
      </c>
      <c r="J3164" t="s">
        <v>26</v>
      </c>
      <c r="K3164">
        <v>1</v>
      </c>
      <c r="L3164">
        <v>45576961</v>
      </c>
      <c r="M3164" t="s">
        <v>4621</v>
      </c>
      <c r="N3164" t="s">
        <v>28</v>
      </c>
      <c r="O3164" t="s">
        <v>25</v>
      </c>
      <c r="P3164" t="s">
        <v>34</v>
      </c>
      <c r="Q3164">
        <v>4135466</v>
      </c>
      <c r="R3164" t="s">
        <v>4622</v>
      </c>
      <c r="S3164" t="s">
        <v>30</v>
      </c>
      <c r="T3164" t="s">
        <v>25</v>
      </c>
      <c r="U3164" t="s">
        <v>35</v>
      </c>
      <c r="V3164" t="s">
        <v>27102</v>
      </c>
      <c r="W3164" s="25">
        <v>37287</v>
      </c>
      <c r="X3164" s="25">
        <v>73050</v>
      </c>
    </row>
    <row r="3165" spans="1:24" hidden="1">
      <c r="A3165" t="s">
        <v>21</v>
      </c>
      <c r="B3165" t="s">
        <v>22</v>
      </c>
      <c r="C3165" t="s">
        <v>23</v>
      </c>
      <c r="D3165" s="19">
        <v>20060154</v>
      </c>
      <c r="E3165" s="19" t="s">
        <v>7677</v>
      </c>
      <c r="F3165" t="s">
        <v>3161</v>
      </c>
      <c r="G3165" t="s">
        <v>25</v>
      </c>
      <c r="H3165">
        <v>2</v>
      </c>
      <c r="I3165" t="s">
        <v>26</v>
      </c>
      <c r="J3165" t="s">
        <v>26</v>
      </c>
      <c r="K3165">
        <v>1</v>
      </c>
      <c r="L3165">
        <v>45605384</v>
      </c>
      <c r="M3165" t="s">
        <v>7678</v>
      </c>
      <c r="N3165" t="s">
        <v>28</v>
      </c>
      <c r="O3165" t="s">
        <v>25</v>
      </c>
      <c r="P3165" t="s">
        <v>34</v>
      </c>
      <c r="Q3165">
        <v>317248</v>
      </c>
      <c r="R3165" t="s">
        <v>7679</v>
      </c>
      <c r="S3165" t="s">
        <v>30</v>
      </c>
      <c r="T3165" t="s">
        <v>25</v>
      </c>
      <c r="U3165" t="s">
        <v>35</v>
      </c>
      <c r="V3165" t="s">
        <v>27102</v>
      </c>
      <c r="W3165" s="25">
        <v>38383</v>
      </c>
      <c r="X3165" s="25">
        <v>73050</v>
      </c>
    </row>
    <row r="3166" spans="1:24" hidden="1">
      <c r="A3166" t="s">
        <v>21</v>
      </c>
      <c r="B3166" t="s">
        <v>22</v>
      </c>
      <c r="C3166" t="s">
        <v>23</v>
      </c>
      <c r="D3166" s="19">
        <v>20060311</v>
      </c>
      <c r="E3166" s="19" t="s">
        <v>7680</v>
      </c>
      <c r="F3166" t="s">
        <v>3161</v>
      </c>
      <c r="G3166" t="s">
        <v>25</v>
      </c>
      <c r="H3166">
        <v>2</v>
      </c>
      <c r="I3166" t="s">
        <v>26</v>
      </c>
      <c r="J3166" t="s">
        <v>26</v>
      </c>
      <c r="K3166">
        <v>1</v>
      </c>
      <c r="L3166">
        <v>42617957</v>
      </c>
      <c r="M3166" t="s">
        <v>7681</v>
      </c>
      <c r="N3166" t="s">
        <v>28</v>
      </c>
      <c r="O3166" t="s">
        <v>25</v>
      </c>
      <c r="P3166" t="s">
        <v>34</v>
      </c>
      <c r="Q3166">
        <v>73001</v>
      </c>
      <c r="R3166" t="s">
        <v>5441</v>
      </c>
      <c r="S3166" t="s">
        <v>30</v>
      </c>
      <c r="T3166" t="s">
        <v>25</v>
      </c>
      <c r="U3166" t="s">
        <v>35</v>
      </c>
      <c r="V3166" t="s">
        <v>27102</v>
      </c>
      <c r="W3166" s="25">
        <v>37287</v>
      </c>
      <c r="X3166" s="25">
        <v>73050</v>
      </c>
    </row>
    <row r="3167" spans="1:24" hidden="1">
      <c r="A3167" t="s">
        <v>21</v>
      </c>
      <c r="B3167" t="s">
        <v>22</v>
      </c>
      <c r="C3167" t="s">
        <v>23</v>
      </c>
      <c r="D3167" s="19">
        <v>20060311</v>
      </c>
      <c r="E3167" s="19" t="s">
        <v>7680</v>
      </c>
      <c r="F3167" t="s">
        <v>3161</v>
      </c>
      <c r="G3167" t="s">
        <v>25</v>
      </c>
      <c r="H3167">
        <v>2</v>
      </c>
      <c r="I3167" t="s">
        <v>26</v>
      </c>
      <c r="J3167" t="s">
        <v>26</v>
      </c>
      <c r="K3167">
        <v>2</v>
      </c>
      <c r="L3167">
        <v>42617957</v>
      </c>
      <c r="M3167" t="s">
        <v>7681</v>
      </c>
      <c r="N3167" t="s">
        <v>28</v>
      </c>
      <c r="O3167" t="s">
        <v>25</v>
      </c>
      <c r="P3167" t="s">
        <v>34</v>
      </c>
      <c r="Q3167">
        <v>77630</v>
      </c>
      <c r="R3167" t="s">
        <v>4091</v>
      </c>
      <c r="S3167" t="s">
        <v>30</v>
      </c>
      <c r="T3167" t="s">
        <v>25</v>
      </c>
      <c r="U3167" t="s">
        <v>35</v>
      </c>
      <c r="V3167" t="s">
        <v>27102</v>
      </c>
      <c r="W3167" s="25">
        <v>37287</v>
      </c>
      <c r="X3167" s="25">
        <v>73050</v>
      </c>
    </row>
    <row r="3168" spans="1:24" hidden="1">
      <c r="A3168" t="s">
        <v>21</v>
      </c>
      <c r="B3168" t="s">
        <v>22</v>
      </c>
      <c r="C3168" t="s">
        <v>23</v>
      </c>
      <c r="D3168" s="19">
        <v>20060387</v>
      </c>
      <c r="E3168" s="19" t="s">
        <v>7682</v>
      </c>
      <c r="F3168" t="s">
        <v>3161</v>
      </c>
      <c r="G3168" t="s">
        <v>25</v>
      </c>
      <c r="H3168">
        <v>2</v>
      </c>
      <c r="I3168" t="s">
        <v>26</v>
      </c>
      <c r="J3168" t="s">
        <v>26</v>
      </c>
      <c r="K3168">
        <v>1</v>
      </c>
      <c r="L3168">
        <v>42618442</v>
      </c>
      <c r="M3168" t="s">
        <v>7683</v>
      </c>
      <c r="N3168" t="s">
        <v>28</v>
      </c>
      <c r="O3168" t="s">
        <v>25</v>
      </c>
      <c r="P3168" t="s">
        <v>34</v>
      </c>
      <c r="Q3168">
        <v>37167227</v>
      </c>
      <c r="R3168" t="s">
        <v>7684</v>
      </c>
      <c r="S3168" t="s">
        <v>30</v>
      </c>
      <c r="T3168" t="s">
        <v>25</v>
      </c>
      <c r="U3168" t="s">
        <v>31</v>
      </c>
      <c r="V3168" t="s">
        <v>27102</v>
      </c>
      <c r="W3168" s="25">
        <v>44985</v>
      </c>
      <c r="X3168" s="25">
        <v>73050</v>
      </c>
    </row>
    <row r="3169" spans="1:24" hidden="1">
      <c r="A3169" t="s">
        <v>21</v>
      </c>
      <c r="B3169" t="s">
        <v>22</v>
      </c>
      <c r="C3169" t="s">
        <v>23</v>
      </c>
      <c r="D3169" s="19">
        <v>20060583</v>
      </c>
      <c r="E3169" s="19" t="s">
        <v>7685</v>
      </c>
      <c r="F3169" t="s">
        <v>3161</v>
      </c>
      <c r="G3169" t="s">
        <v>25</v>
      </c>
      <c r="H3169">
        <v>2</v>
      </c>
      <c r="I3169" t="s">
        <v>26</v>
      </c>
      <c r="J3169" t="s">
        <v>26</v>
      </c>
      <c r="K3169">
        <v>1</v>
      </c>
      <c r="L3169">
        <v>45577779</v>
      </c>
      <c r="M3169" t="s">
        <v>7686</v>
      </c>
      <c r="N3169" t="s">
        <v>28</v>
      </c>
      <c r="O3169" t="s">
        <v>25</v>
      </c>
      <c r="P3169" t="s">
        <v>34</v>
      </c>
      <c r="Q3169">
        <v>4168213</v>
      </c>
      <c r="R3169" t="s">
        <v>7686</v>
      </c>
      <c r="S3169" t="s">
        <v>30</v>
      </c>
      <c r="T3169" t="s">
        <v>25</v>
      </c>
      <c r="U3169" t="s">
        <v>31</v>
      </c>
      <c r="V3169" t="s">
        <v>27102</v>
      </c>
      <c r="W3169" s="25">
        <v>37287</v>
      </c>
      <c r="X3169" s="25">
        <v>73050</v>
      </c>
    </row>
    <row r="3170" spans="1:24" hidden="1">
      <c r="A3170" t="s">
        <v>21</v>
      </c>
      <c r="B3170" t="s">
        <v>22</v>
      </c>
      <c r="C3170" t="s">
        <v>23</v>
      </c>
      <c r="D3170" s="19">
        <v>20060590</v>
      </c>
      <c r="E3170" s="19" t="s">
        <v>7687</v>
      </c>
      <c r="F3170" t="s">
        <v>3161</v>
      </c>
      <c r="G3170" t="s">
        <v>25</v>
      </c>
      <c r="H3170">
        <v>2</v>
      </c>
      <c r="I3170" t="s">
        <v>26</v>
      </c>
      <c r="J3170" t="s">
        <v>26</v>
      </c>
      <c r="K3170">
        <v>1</v>
      </c>
      <c r="L3170">
        <v>45558451</v>
      </c>
      <c r="M3170" t="s">
        <v>3749</v>
      </c>
      <c r="N3170" t="s">
        <v>28</v>
      </c>
      <c r="O3170" t="s">
        <v>25</v>
      </c>
      <c r="P3170" t="s">
        <v>34</v>
      </c>
      <c r="Q3170">
        <v>317109</v>
      </c>
      <c r="R3170" t="s">
        <v>3749</v>
      </c>
      <c r="S3170" t="s">
        <v>30</v>
      </c>
      <c r="T3170" t="s">
        <v>25</v>
      </c>
      <c r="U3170" t="s">
        <v>35</v>
      </c>
      <c r="V3170" t="s">
        <v>27102</v>
      </c>
      <c r="W3170" s="25">
        <v>37287</v>
      </c>
      <c r="X3170" s="25">
        <v>73050</v>
      </c>
    </row>
    <row r="3171" spans="1:24" hidden="1">
      <c r="A3171" t="s">
        <v>21</v>
      </c>
      <c r="B3171" t="s">
        <v>22</v>
      </c>
      <c r="C3171" t="s">
        <v>23</v>
      </c>
      <c r="D3171" s="19">
        <v>20060597</v>
      </c>
      <c r="E3171" s="19" t="s">
        <v>7688</v>
      </c>
      <c r="F3171" t="s">
        <v>3161</v>
      </c>
      <c r="G3171" t="s">
        <v>25</v>
      </c>
      <c r="H3171">
        <v>2</v>
      </c>
      <c r="I3171" t="s">
        <v>26</v>
      </c>
      <c r="J3171" t="s">
        <v>26</v>
      </c>
      <c r="K3171">
        <v>1</v>
      </c>
      <c r="L3171">
        <v>45533639</v>
      </c>
      <c r="M3171" t="s">
        <v>4294</v>
      </c>
      <c r="N3171" t="s">
        <v>28</v>
      </c>
      <c r="O3171" t="s">
        <v>25</v>
      </c>
      <c r="P3171" t="s">
        <v>34</v>
      </c>
      <c r="Q3171">
        <v>4066819</v>
      </c>
      <c r="R3171" t="s">
        <v>4295</v>
      </c>
      <c r="S3171" t="s">
        <v>30</v>
      </c>
      <c r="T3171" t="s">
        <v>25</v>
      </c>
      <c r="U3171" t="s">
        <v>35</v>
      </c>
      <c r="V3171" t="s">
        <v>27102</v>
      </c>
      <c r="W3171" s="25">
        <v>37287</v>
      </c>
      <c r="X3171" s="25">
        <v>73050</v>
      </c>
    </row>
    <row r="3172" spans="1:24" hidden="1">
      <c r="A3172" t="s">
        <v>21</v>
      </c>
      <c r="B3172" t="s">
        <v>22</v>
      </c>
      <c r="C3172" t="s">
        <v>23</v>
      </c>
      <c r="D3172" s="19">
        <v>20060661</v>
      </c>
      <c r="E3172" s="19" t="s">
        <v>7689</v>
      </c>
      <c r="F3172" t="s">
        <v>3161</v>
      </c>
      <c r="G3172" t="s">
        <v>25</v>
      </c>
      <c r="H3172">
        <v>2</v>
      </c>
      <c r="I3172" t="s">
        <v>26</v>
      </c>
      <c r="J3172" t="s">
        <v>26</v>
      </c>
      <c r="K3172">
        <v>1</v>
      </c>
      <c r="L3172">
        <v>45586760</v>
      </c>
      <c r="M3172" t="s">
        <v>3418</v>
      </c>
      <c r="N3172" t="s">
        <v>28</v>
      </c>
      <c r="O3172" t="s">
        <v>25</v>
      </c>
      <c r="P3172" t="s">
        <v>34</v>
      </c>
      <c r="Q3172">
        <v>435613</v>
      </c>
      <c r="R3172" t="s">
        <v>348</v>
      </c>
      <c r="S3172" t="s">
        <v>30</v>
      </c>
      <c r="T3172" t="s">
        <v>25</v>
      </c>
      <c r="U3172" t="s">
        <v>35</v>
      </c>
      <c r="V3172" t="s">
        <v>27102</v>
      </c>
      <c r="W3172" s="25">
        <v>37287</v>
      </c>
      <c r="X3172" s="25">
        <v>73050</v>
      </c>
    </row>
    <row r="3173" spans="1:24" hidden="1">
      <c r="A3173" t="s">
        <v>21</v>
      </c>
      <c r="B3173" t="s">
        <v>22</v>
      </c>
      <c r="C3173" t="s">
        <v>23</v>
      </c>
      <c r="D3173" s="19">
        <v>20060661</v>
      </c>
      <c r="E3173" s="19" t="s">
        <v>7689</v>
      </c>
      <c r="F3173" t="s">
        <v>3161</v>
      </c>
      <c r="G3173" t="s">
        <v>25</v>
      </c>
      <c r="H3173">
        <v>2</v>
      </c>
      <c r="I3173" t="s">
        <v>26</v>
      </c>
      <c r="J3173" t="s">
        <v>26</v>
      </c>
      <c r="K3173">
        <v>2</v>
      </c>
      <c r="L3173">
        <v>45586760</v>
      </c>
      <c r="M3173" t="s">
        <v>3418</v>
      </c>
      <c r="N3173" t="s">
        <v>28</v>
      </c>
      <c r="O3173" t="s">
        <v>25</v>
      </c>
      <c r="P3173" t="s">
        <v>34</v>
      </c>
      <c r="Q3173">
        <v>4181064</v>
      </c>
      <c r="R3173" t="s">
        <v>3419</v>
      </c>
      <c r="S3173" t="s">
        <v>30</v>
      </c>
      <c r="T3173" t="s">
        <v>25</v>
      </c>
      <c r="U3173" t="s">
        <v>35</v>
      </c>
      <c r="V3173" t="s">
        <v>27102</v>
      </c>
      <c r="W3173" s="25">
        <v>37287</v>
      </c>
      <c r="X3173" s="25">
        <v>73050</v>
      </c>
    </row>
    <row r="3174" spans="1:24" hidden="1">
      <c r="A3174" t="s">
        <v>21</v>
      </c>
      <c r="B3174" t="s">
        <v>22</v>
      </c>
      <c r="C3174" t="s">
        <v>23</v>
      </c>
      <c r="D3174" s="19">
        <v>20060740</v>
      </c>
      <c r="E3174" s="19" t="s">
        <v>7690</v>
      </c>
      <c r="F3174" t="s">
        <v>3161</v>
      </c>
      <c r="G3174" t="s">
        <v>25</v>
      </c>
      <c r="H3174">
        <v>2</v>
      </c>
      <c r="I3174" t="s">
        <v>26</v>
      </c>
      <c r="J3174" t="s">
        <v>26</v>
      </c>
      <c r="K3174">
        <v>1</v>
      </c>
      <c r="L3174">
        <v>45566707</v>
      </c>
      <c r="M3174" t="s">
        <v>7691</v>
      </c>
      <c r="N3174" t="s">
        <v>28</v>
      </c>
      <c r="O3174" t="s">
        <v>25</v>
      </c>
      <c r="P3174" t="s">
        <v>34</v>
      </c>
      <c r="Q3174">
        <v>432863</v>
      </c>
      <c r="R3174" t="s">
        <v>7691</v>
      </c>
      <c r="S3174" t="s">
        <v>30</v>
      </c>
      <c r="T3174" t="s">
        <v>25</v>
      </c>
      <c r="U3174" t="s">
        <v>35</v>
      </c>
      <c r="V3174" t="s">
        <v>27102</v>
      </c>
      <c r="W3174" s="25">
        <v>37287</v>
      </c>
      <c r="X3174" s="25">
        <v>73050</v>
      </c>
    </row>
    <row r="3175" spans="1:24" hidden="1">
      <c r="A3175" t="s">
        <v>21</v>
      </c>
      <c r="B3175" t="s">
        <v>22</v>
      </c>
      <c r="C3175" t="s">
        <v>23</v>
      </c>
      <c r="D3175" s="19">
        <v>20060769</v>
      </c>
      <c r="E3175" s="19" t="s">
        <v>7692</v>
      </c>
      <c r="F3175" t="s">
        <v>3161</v>
      </c>
      <c r="G3175" t="s">
        <v>25</v>
      </c>
      <c r="H3175">
        <v>2</v>
      </c>
      <c r="I3175" t="s">
        <v>26</v>
      </c>
      <c r="J3175" t="s">
        <v>26</v>
      </c>
      <c r="K3175">
        <v>1</v>
      </c>
      <c r="L3175">
        <v>45566707</v>
      </c>
      <c r="M3175" t="s">
        <v>7691</v>
      </c>
      <c r="N3175" t="s">
        <v>28</v>
      </c>
      <c r="O3175" t="s">
        <v>25</v>
      </c>
      <c r="P3175" t="s">
        <v>34</v>
      </c>
      <c r="Q3175">
        <v>432863</v>
      </c>
      <c r="R3175" t="s">
        <v>7691</v>
      </c>
      <c r="S3175" t="s">
        <v>30</v>
      </c>
      <c r="T3175" t="s">
        <v>25</v>
      </c>
      <c r="U3175" t="s">
        <v>35</v>
      </c>
      <c r="V3175" t="s">
        <v>27102</v>
      </c>
      <c r="W3175" s="25">
        <v>37287</v>
      </c>
      <c r="X3175" s="25">
        <v>73050</v>
      </c>
    </row>
    <row r="3176" spans="1:24" hidden="1">
      <c r="A3176" t="s">
        <v>21</v>
      </c>
      <c r="B3176" t="s">
        <v>22</v>
      </c>
      <c r="C3176" t="s">
        <v>23</v>
      </c>
      <c r="D3176" s="19">
        <v>20060816</v>
      </c>
      <c r="E3176" s="19" t="s">
        <v>7693</v>
      </c>
      <c r="F3176" t="s">
        <v>3161</v>
      </c>
      <c r="G3176" t="s">
        <v>25</v>
      </c>
      <c r="H3176">
        <v>2</v>
      </c>
      <c r="I3176" t="s">
        <v>26</v>
      </c>
      <c r="J3176" t="s">
        <v>26</v>
      </c>
      <c r="K3176">
        <v>1</v>
      </c>
      <c r="L3176">
        <v>45548955</v>
      </c>
      <c r="M3176" t="s">
        <v>7694</v>
      </c>
      <c r="N3176" t="s">
        <v>28</v>
      </c>
      <c r="O3176" t="s">
        <v>25</v>
      </c>
      <c r="P3176" t="s">
        <v>34</v>
      </c>
      <c r="Q3176">
        <v>36712689</v>
      </c>
      <c r="R3176" t="s">
        <v>7695</v>
      </c>
      <c r="S3176" t="s">
        <v>30</v>
      </c>
      <c r="T3176" t="s">
        <v>25</v>
      </c>
      <c r="U3176" t="s">
        <v>31</v>
      </c>
      <c r="V3176" t="s">
        <v>27102</v>
      </c>
      <c r="W3176" s="25">
        <v>42766</v>
      </c>
      <c r="X3176" s="25">
        <v>73050</v>
      </c>
    </row>
    <row r="3177" spans="1:24" hidden="1">
      <c r="A3177" t="s">
        <v>21</v>
      </c>
      <c r="B3177" t="s">
        <v>22</v>
      </c>
      <c r="C3177" t="s">
        <v>23</v>
      </c>
      <c r="D3177" s="19">
        <v>20060850</v>
      </c>
      <c r="E3177" s="19" t="s">
        <v>7696</v>
      </c>
      <c r="F3177" t="s">
        <v>3161</v>
      </c>
      <c r="G3177" t="s">
        <v>25</v>
      </c>
      <c r="H3177">
        <v>2</v>
      </c>
      <c r="I3177" t="s">
        <v>26</v>
      </c>
      <c r="J3177" t="s">
        <v>26</v>
      </c>
      <c r="K3177">
        <v>1</v>
      </c>
      <c r="L3177">
        <v>45548168</v>
      </c>
      <c r="M3177" t="s">
        <v>966</v>
      </c>
      <c r="N3177" t="s">
        <v>28</v>
      </c>
      <c r="O3177" t="s">
        <v>25</v>
      </c>
      <c r="P3177" t="s">
        <v>34</v>
      </c>
      <c r="Q3177">
        <v>196152</v>
      </c>
      <c r="R3177" t="s">
        <v>967</v>
      </c>
      <c r="S3177" t="s">
        <v>30</v>
      </c>
      <c r="T3177" t="s">
        <v>25</v>
      </c>
      <c r="U3177" t="s">
        <v>35</v>
      </c>
      <c r="V3177" t="s">
        <v>27102</v>
      </c>
      <c r="W3177" s="25">
        <v>37287</v>
      </c>
      <c r="X3177" s="25">
        <v>73050</v>
      </c>
    </row>
    <row r="3178" spans="1:24" hidden="1">
      <c r="A3178" t="s">
        <v>21</v>
      </c>
      <c r="B3178" t="s">
        <v>22</v>
      </c>
      <c r="C3178" t="s">
        <v>23</v>
      </c>
      <c r="D3178" s="19">
        <v>20060851</v>
      </c>
      <c r="E3178" s="19" t="s">
        <v>7697</v>
      </c>
      <c r="F3178" t="s">
        <v>3161</v>
      </c>
      <c r="G3178" t="s">
        <v>25</v>
      </c>
      <c r="H3178">
        <v>2</v>
      </c>
      <c r="I3178" t="s">
        <v>26</v>
      </c>
      <c r="J3178" t="s">
        <v>26</v>
      </c>
      <c r="K3178">
        <v>1</v>
      </c>
      <c r="L3178">
        <v>45576401</v>
      </c>
      <c r="M3178" t="s">
        <v>293</v>
      </c>
      <c r="N3178" t="s">
        <v>28</v>
      </c>
      <c r="O3178" t="s">
        <v>25</v>
      </c>
      <c r="P3178" t="s">
        <v>34</v>
      </c>
      <c r="Q3178">
        <v>4315953</v>
      </c>
      <c r="R3178" t="s">
        <v>294</v>
      </c>
      <c r="S3178" t="s">
        <v>30</v>
      </c>
      <c r="T3178" t="s">
        <v>25</v>
      </c>
      <c r="U3178" t="s">
        <v>35</v>
      </c>
      <c r="V3178" t="s">
        <v>27102</v>
      </c>
      <c r="W3178" s="25">
        <v>37287</v>
      </c>
      <c r="X3178" s="25">
        <v>73050</v>
      </c>
    </row>
    <row r="3179" spans="1:24" hidden="1">
      <c r="A3179" t="s">
        <v>21</v>
      </c>
      <c r="B3179" t="s">
        <v>22</v>
      </c>
      <c r="C3179" t="s">
        <v>23</v>
      </c>
      <c r="D3179" s="19">
        <v>20060855</v>
      </c>
      <c r="E3179" s="19" t="s">
        <v>7698</v>
      </c>
      <c r="F3179" t="s">
        <v>3161</v>
      </c>
      <c r="G3179" t="s">
        <v>25</v>
      </c>
      <c r="H3179">
        <v>2</v>
      </c>
      <c r="I3179" t="s">
        <v>26</v>
      </c>
      <c r="J3179" t="s">
        <v>26</v>
      </c>
      <c r="K3179">
        <v>1</v>
      </c>
      <c r="L3179">
        <v>45567824</v>
      </c>
      <c r="M3179" t="s">
        <v>558</v>
      </c>
      <c r="N3179" t="s">
        <v>28</v>
      </c>
      <c r="O3179" t="s">
        <v>25</v>
      </c>
      <c r="P3179" t="s">
        <v>34</v>
      </c>
      <c r="Q3179">
        <v>194995</v>
      </c>
      <c r="R3179" t="s">
        <v>559</v>
      </c>
      <c r="S3179" t="s">
        <v>30</v>
      </c>
      <c r="T3179" t="s">
        <v>25</v>
      </c>
      <c r="U3179" t="s">
        <v>35</v>
      </c>
      <c r="V3179" t="s">
        <v>27102</v>
      </c>
      <c r="W3179" s="25">
        <v>37287</v>
      </c>
      <c r="X3179" s="25">
        <v>73050</v>
      </c>
    </row>
    <row r="3180" spans="1:24" hidden="1">
      <c r="A3180" t="s">
        <v>21</v>
      </c>
      <c r="B3180" t="s">
        <v>22</v>
      </c>
      <c r="C3180" t="s">
        <v>23</v>
      </c>
      <c r="D3180" s="19">
        <v>20060994</v>
      </c>
      <c r="E3180" s="19" t="s">
        <v>7699</v>
      </c>
      <c r="F3180" t="s">
        <v>3161</v>
      </c>
      <c r="G3180" t="s">
        <v>25</v>
      </c>
      <c r="H3180">
        <v>2</v>
      </c>
      <c r="I3180" t="s">
        <v>26</v>
      </c>
      <c r="J3180" t="s">
        <v>26</v>
      </c>
      <c r="K3180">
        <v>1</v>
      </c>
      <c r="L3180">
        <v>45552913</v>
      </c>
      <c r="M3180" t="s">
        <v>5415</v>
      </c>
      <c r="N3180" t="s">
        <v>28</v>
      </c>
      <c r="O3180" t="s">
        <v>25</v>
      </c>
      <c r="P3180" t="s">
        <v>34</v>
      </c>
      <c r="Q3180">
        <v>136496</v>
      </c>
      <c r="R3180" t="s">
        <v>5416</v>
      </c>
      <c r="S3180" t="s">
        <v>30</v>
      </c>
      <c r="T3180" t="s">
        <v>25</v>
      </c>
      <c r="U3180" t="s">
        <v>35</v>
      </c>
      <c r="V3180" t="s">
        <v>27102</v>
      </c>
      <c r="W3180" s="25">
        <v>37287</v>
      </c>
      <c r="X3180" s="25">
        <v>73050</v>
      </c>
    </row>
    <row r="3181" spans="1:24" hidden="1">
      <c r="A3181" t="s">
        <v>21</v>
      </c>
      <c r="B3181" t="s">
        <v>22</v>
      </c>
      <c r="C3181" t="s">
        <v>23</v>
      </c>
      <c r="D3181" s="19">
        <v>20061031</v>
      </c>
      <c r="E3181" s="19" t="s">
        <v>7700</v>
      </c>
      <c r="F3181" t="s">
        <v>3161</v>
      </c>
      <c r="G3181" t="s">
        <v>25</v>
      </c>
      <c r="H3181">
        <v>2</v>
      </c>
      <c r="I3181" t="s">
        <v>26</v>
      </c>
      <c r="J3181" t="s">
        <v>26</v>
      </c>
      <c r="K3181">
        <v>1</v>
      </c>
      <c r="L3181">
        <v>45552913</v>
      </c>
      <c r="M3181" t="s">
        <v>5415</v>
      </c>
      <c r="N3181" t="s">
        <v>28</v>
      </c>
      <c r="O3181" t="s">
        <v>25</v>
      </c>
      <c r="P3181" t="s">
        <v>34</v>
      </c>
      <c r="Q3181">
        <v>136496</v>
      </c>
      <c r="R3181" t="s">
        <v>5416</v>
      </c>
      <c r="S3181" t="s">
        <v>30</v>
      </c>
      <c r="T3181" t="s">
        <v>25</v>
      </c>
      <c r="U3181" t="s">
        <v>35</v>
      </c>
      <c r="V3181" t="s">
        <v>27102</v>
      </c>
      <c r="W3181" s="25">
        <v>37287</v>
      </c>
      <c r="X3181" s="25">
        <v>73050</v>
      </c>
    </row>
    <row r="3182" spans="1:24" hidden="1">
      <c r="A3182" t="s">
        <v>21</v>
      </c>
      <c r="B3182" t="s">
        <v>22</v>
      </c>
      <c r="C3182" t="s">
        <v>23</v>
      </c>
      <c r="D3182" s="19">
        <v>20061125</v>
      </c>
      <c r="E3182" s="19" t="s">
        <v>7701</v>
      </c>
      <c r="F3182" t="s">
        <v>3161</v>
      </c>
      <c r="G3182" t="s">
        <v>25</v>
      </c>
      <c r="H3182">
        <v>2</v>
      </c>
      <c r="I3182" t="s">
        <v>26</v>
      </c>
      <c r="J3182" t="s">
        <v>26</v>
      </c>
      <c r="K3182">
        <v>1</v>
      </c>
      <c r="L3182">
        <v>45536474</v>
      </c>
      <c r="M3182" t="s">
        <v>7702</v>
      </c>
      <c r="N3182" t="s">
        <v>28</v>
      </c>
      <c r="O3182" t="s">
        <v>25</v>
      </c>
      <c r="P3182" t="s">
        <v>34</v>
      </c>
      <c r="Q3182">
        <v>24230</v>
      </c>
      <c r="R3182" t="s">
        <v>7702</v>
      </c>
      <c r="S3182" t="s">
        <v>30</v>
      </c>
      <c r="T3182" t="s">
        <v>25</v>
      </c>
      <c r="U3182" t="s">
        <v>35</v>
      </c>
      <c r="V3182" t="s">
        <v>27102</v>
      </c>
      <c r="W3182" s="25">
        <v>37287</v>
      </c>
      <c r="X3182" s="25">
        <v>73050</v>
      </c>
    </row>
    <row r="3183" spans="1:24" hidden="1">
      <c r="A3183" t="s">
        <v>21</v>
      </c>
      <c r="B3183" t="s">
        <v>22</v>
      </c>
      <c r="C3183" t="s">
        <v>23</v>
      </c>
      <c r="D3183" s="19">
        <v>20061131</v>
      </c>
      <c r="E3183" s="19" t="s">
        <v>7703</v>
      </c>
      <c r="F3183" t="s">
        <v>3161</v>
      </c>
      <c r="G3183" t="s">
        <v>25</v>
      </c>
      <c r="H3183">
        <v>2</v>
      </c>
      <c r="I3183" t="s">
        <v>26</v>
      </c>
      <c r="J3183" t="s">
        <v>26</v>
      </c>
      <c r="K3183">
        <v>1</v>
      </c>
      <c r="L3183">
        <v>45601129</v>
      </c>
      <c r="M3183" t="s">
        <v>6119</v>
      </c>
      <c r="N3183" t="s">
        <v>28</v>
      </c>
      <c r="O3183" t="s">
        <v>25</v>
      </c>
      <c r="P3183" t="s">
        <v>34</v>
      </c>
      <c r="Q3183">
        <v>31602</v>
      </c>
      <c r="R3183" t="s">
        <v>6120</v>
      </c>
      <c r="S3183" t="s">
        <v>30</v>
      </c>
      <c r="T3183" t="s">
        <v>25</v>
      </c>
      <c r="U3183" t="s">
        <v>35</v>
      </c>
      <c r="V3183" t="s">
        <v>27102</v>
      </c>
      <c r="W3183" s="25">
        <v>37287</v>
      </c>
      <c r="X3183" s="25">
        <v>73050</v>
      </c>
    </row>
    <row r="3184" spans="1:24" hidden="1">
      <c r="A3184" t="s">
        <v>21</v>
      </c>
      <c r="B3184" t="s">
        <v>22</v>
      </c>
      <c r="C3184" t="s">
        <v>23</v>
      </c>
      <c r="D3184" s="19">
        <v>20061189</v>
      </c>
      <c r="E3184" s="19" t="s">
        <v>7704</v>
      </c>
      <c r="F3184" t="s">
        <v>3161</v>
      </c>
      <c r="G3184" t="s">
        <v>25</v>
      </c>
      <c r="H3184">
        <v>2</v>
      </c>
      <c r="I3184" t="s">
        <v>26</v>
      </c>
      <c r="J3184" t="s">
        <v>26</v>
      </c>
      <c r="K3184">
        <v>1</v>
      </c>
      <c r="L3184">
        <v>45601129</v>
      </c>
      <c r="M3184" t="s">
        <v>6119</v>
      </c>
      <c r="N3184" t="s">
        <v>28</v>
      </c>
      <c r="O3184" t="s">
        <v>25</v>
      </c>
      <c r="P3184" t="s">
        <v>34</v>
      </c>
      <c r="Q3184">
        <v>31602</v>
      </c>
      <c r="R3184" t="s">
        <v>6120</v>
      </c>
      <c r="S3184" t="s">
        <v>30</v>
      </c>
      <c r="T3184" t="s">
        <v>25</v>
      </c>
      <c r="U3184" t="s">
        <v>35</v>
      </c>
      <c r="V3184" t="s">
        <v>27102</v>
      </c>
      <c r="W3184" s="25">
        <v>37287</v>
      </c>
      <c r="X3184" s="25">
        <v>73050</v>
      </c>
    </row>
    <row r="3185" spans="1:24" hidden="1">
      <c r="A3185" t="s">
        <v>21</v>
      </c>
      <c r="B3185" t="s">
        <v>22</v>
      </c>
      <c r="C3185" t="s">
        <v>23</v>
      </c>
      <c r="D3185" s="19">
        <v>20061222</v>
      </c>
      <c r="E3185" s="19" t="s">
        <v>7705</v>
      </c>
      <c r="F3185" t="s">
        <v>3161</v>
      </c>
      <c r="G3185" t="s">
        <v>25</v>
      </c>
      <c r="H3185">
        <v>2</v>
      </c>
      <c r="I3185" t="s">
        <v>26</v>
      </c>
      <c r="J3185" t="s">
        <v>26</v>
      </c>
      <c r="K3185">
        <v>1</v>
      </c>
      <c r="L3185">
        <v>45586121</v>
      </c>
      <c r="M3185" t="s">
        <v>7706</v>
      </c>
      <c r="N3185" t="s">
        <v>28</v>
      </c>
      <c r="O3185" t="s">
        <v>204</v>
      </c>
      <c r="P3185" t="s">
        <v>34</v>
      </c>
      <c r="Q3185">
        <v>4304002</v>
      </c>
      <c r="R3185" t="s">
        <v>7707</v>
      </c>
      <c r="S3185" t="s">
        <v>30</v>
      </c>
      <c r="T3185" t="s">
        <v>204</v>
      </c>
      <c r="U3185" t="s">
        <v>31</v>
      </c>
      <c r="V3185" t="s">
        <v>27102</v>
      </c>
      <c r="W3185" s="25">
        <v>37652</v>
      </c>
      <c r="X3185" s="25">
        <v>73050</v>
      </c>
    </row>
    <row r="3186" spans="1:24" hidden="1">
      <c r="A3186" t="s">
        <v>21</v>
      </c>
      <c r="B3186" t="s">
        <v>22</v>
      </c>
      <c r="C3186" t="s">
        <v>23</v>
      </c>
      <c r="D3186" s="19">
        <v>20061420</v>
      </c>
      <c r="E3186" s="19" t="s">
        <v>7708</v>
      </c>
      <c r="F3186" t="s">
        <v>3161</v>
      </c>
      <c r="G3186" t="s">
        <v>25</v>
      </c>
      <c r="H3186">
        <v>2</v>
      </c>
      <c r="I3186" t="s">
        <v>26</v>
      </c>
      <c r="J3186" t="s">
        <v>26</v>
      </c>
      <c r="K3186">
        <v>1</v>
      </c>
      <c r="L3186">
        <v>45563417</v>
      </c>
      <c r="M3186" t="s">
        <v>6824</v>
      </c>
      <c r="N3186" t="s">
        <v>28</v>
      </c>
      <c r="O3186" t="s">
        <v>25</v>
      </c>
      <c r="P3186" t="s">
        <v>34</v>
      </c>
      <c r="Q3186">
        <v>4306943</v>
      </c>
      <c r="R3186" t="s">
        <v>6825</v>
      </c>
      <c r="S3186" t="s">
        <v>30</v>
      </c>
      <c r="T3186" t="s">
        <v>25</v>
      </c>
      <c r="U3186" t="s">
        <v>35</v>
      </c>
      <c r="V3186" t="s">
        <v>27102</v>
      </c>
      <c r="W3186" s="25">
        <v>37287</v>
      </c>
      <c r="X3186" s="25">
        <v>73050</v>
      </c>
    </row>
    <row r="3187" spans="1:24" hidden="1">
      <c r="A3187" t="s">
        <v>21</v>
      </c>
      <c r="B3187" t="s">
        <v>22</v>
      </c>
      <c r="C3187" t="s">
        <v>23</v>
      </c>
      <c r="D3187" s="19">
        <v>20061464</v>
      </c>
      <c r="E3187" s="19" t="s">
        <v>7709</v>
      </c>
      <c r="F3187" t="s">
        <v>3161</v>
      </c>
      <c r="G3187" t="s">
        <v>25</v>
      </c>
      <c r="H3187">
        <v>2</v>
      </c>
      <c r="I3187" t="s">
        <v>26</v>
      </c>
      <c r="J3187" t="s">
        <v>26</v>
      </c>
      <c r="K3187">
        <v>1</v>
      </c>
      <c r="L3187">
        <v>45601181</v>
      </c>
      <c r="M3187" t="s">
        <v>39</v>
      </c>
      <c r="N3187" t="s">
        <v>28</v>
      </c>
      <c r="O3187" t="s">
        <v>25</v>
      </c>
      <c r="P3187" t="s">
        <v>34</v>
      </c>
      <c r="Q3187">
        <v>192953</v>
      </c>
      <c r="R3187" t="s">
        <v>40</v>
      </c>
      <c r="S3187" t="s">
        <v>30</v>
      </c>
      <c r="T3187" t="s">
        <v>25</v>
      </c>
      <c r="U3187" t="s">
        <v>35</v>
      </c>
      <c r="V3187" t="s">
        <v>27102</v>
      </c>
      <c r="W3187" s="25">
        <v>37287</v>
      </c>
      <c r="X3187" s="25">
        <v>73050</v>
      </c>
    </row>
    <row r="3188" spans="1:24" hidden="1">
      <c r="A3188" t="s">
        <v>21</v>
      </c>
      <c r="B3188" t="s">
        <v>22</v>
      </c>
      <c r="C3188" t="s">
        <v>23</v>
      </c>
      <c r="D3188" s="19">
        <v>20061501</v>
      </c>
      <c r="E3188" s="19" t="s">
        <v>7710</v>
      </c>
      <c r="F3188" t="s">
        <v>3161</v>
      </c>
      <c r="G3188" t="s">
        <v>25</v>
      </c>
      <c r="H3188">
        <v>2</v>
      </c>
      <c r="I3188" t="s">
        <v>26</v>
      </c>
      <c r="J3188" t="s">
        <v>26</v>
      </c>
      <c r="K3188">
        <v>1</v>
      </c>
      <c r="L3188">
        <v>45561897</v>
      </c>
      <c r="M3188" t="s">
        <v>5449</v>
      </c>
      <c r="N3188" t="s">
        <v>28</v>
      </c>
      <c r="O3188" t="s">
        <v>25</v>
      </c>
      <c r="P3188" t="s">
        <v>34</v>
      </c>
      <c r="Q3188">
        <v>4200649</v>
      </c>
      <c r="R3188" t="s">
        <v>5450</v>
      </c>
      <c r="S3188" t="s">
        <v>30</v>
      </c>
      <c r="T3188" t="s">
        <v>25</v>
      </c>
      <c r="U3188" t="s">
        <v>35</v>
      </c>
      <c r="V3188" t="s">
        <v>27102</v>
      </c>
      <c r="W3188" s="25">
        <v>37287</v>
      </c>
      <c r="X3188" s="25">
        <v>73050</v>
      </c>
    </row>
    <row r="3189" spans="1:24" hidden="1">
      <c r="A3189" t="s">
        <v>21</v>
      </c>
      <c r="B3189" t="s">
        <v>22</v>
      </c>
      <c r="C3189" t="s">
        <v>23</v>
      </c>
      <c r="D3189" s="19">
        <v>20061522</v>
      </c>
      <c r="E3189" s="19" t="s">
        <v>7711</v>
      </c>
      <c r="F3189" t="s">
        <v>3161</v>
      </c>
      <c r="G3189" t="s">
        <v>25</v>
      </c>
      <c r="H3189">
        <v>2</v>
      </c>
      <c r="I3189" t="s">
        <v>26</v>
      </c>
      <c r="J3189" t="s">
        <v>26</v>
      </c>
      <c r="K3189">
        <v>1</v>
      </c>
      <c r="L3189">
        <v>45533027</v>
      </c>
      <c r="M3189" t="s">
        <v>7712</v>
      </c>
      <c r="N3189" t="s">
        <v>28</v>
      </c>
      <c r="O3189" t="s">
        <v>25</v>
      </c>
      <c r="P3189" t="s">
        <v>34</v>
      </c>
      <c r="Q3189">
        <v>195213</v>
      </c>
      <c r="R3189" t="s">
        <v>7713</v>
      </c>
      <c r="S3189" t="s">
        <v>30</v>
      </c>
      <c r="T3189" t="s">
        <v>25</v>
      </c>
      <c r="U3189" t="s">
        <v>35</v>
      </c>
      <c r="V3189" t="s">
        <v>27102</v>
      </c>
      <c r="W3189" s="25">
        <v>37287</v>
      </c>
      <c r="X3189" s="25">
        <v>73050</v>
      </c>
    </row>
    <row r="3190" spans="1:24" hidden="1">
      <c r="A3190" t="s">
        <v>21</v>
      </c>
      <c r="B3190" t="s">
        <v>22</v>
      </c>
      <c r="C3190" t="s">
        <v>23</v>
      </c>
      <c r="D3190" s="19">
        <v>20061540</v>
      </c>
      <c r="E3190" s="19" t="s">
        <v>7714</v>
      </c>
      <c r="F3190" t="s">
        <v>3161</v>
      </c>
      <c r="G3190" t="s">
        <v>25</v>
      </c>
      <c r="H3190">
        <v>2</v>
      </c>
      <c r="I3190" t="s">
        <v>26</v>
      </c>
      <c r="J3190" t="s">
        <v>26</v>
      </c>
      <c r="K3190">
        <v>1</v>
      </c>
      <c r="L3190">
        <v>45600648</v>
      </c>
      <c r="M3190" t="s">
        <v>7715</v>
      </c>
      <c r="N3190" t="s">
        <v>28</v>
      </c>
      <c r="O3190" t="s">
        <v>25</v>
      </c>
      <c r="P3190" t="s">
        <v>34</v>
      </c>
      <c r="Q3190">
        <v>45757754</v>
      </c>
      <c r="R3190" t="s">
        <v>7716</v>
      </c>
      <c r="S3190" t="s">
        <v>30</v>
      </c>
      <c r="T3190" t="s">
        <v>25</v>
      </c>
      <c r="U3190" t="s">
        <v>35</v>
      </c>
      <c r="V3190" t="s">
        <v>27102</v>
      </c>
      <c r="W3190" s="25">
        <v>42035</v>
      </c>
      <c r="X3190" s="25">
        <v>73050</v>
      </c>
    </row>
    <row r="3191" spans="1:24" hidden="1">
      <c r="A3191" t="s">
        <v>21</v>
      </c>
      <c r="B3191" t="s">
        <v>22</v>
      </c>
      <c r="C3191" t="s">
        <v>23</v>
      </c>
      <c r="D3191" s="19">
        <v>20061551</v>
      </c>
      <c r="E3191" s="19" t="s">
        <v>7717</v>
      </c>
      <c r="F3191" t="s">
        <v>3161</v>
      </c>
      <c r="G3191" t="s">
        <v>25</v>
      </c>
      <c r="H3191">
        <v>2</v>
      </c>
      <c r="I3191" t="s">
        <v>26</v>
      </c>
      <c r="J3191" t="s">
        <v>26</v>
      </c>
      <c r="K3191">
        <v>1</v>
      </c>
      <c r="L3191">
        <v>45542771</v>
      </c>
      <c r="M3191" t="s">
        <v>939</v>
      </c>
      <c r="N3191" t="s">
        <v>28</v>
      </c>
      <c r="O3191" t="s">
        <v>25</v>
      </c>
      <c r="P3191" t="s">
        <v>34</v>
      </c>
      <c r="Q3191">
        <v>437827</v>
      </c>
      <c r="R3191" t="s">
        <v>940</v>
      </c>
      <c r="S3191" t="s">
        <v>30</v>
      </c>
      <c r="T3191" t="s">
        <v>25</v>
      </c>
      <c r="U3191" t="s">
        <v>35</v>
      </c>
      <c r="V3191" t="s">
        <v>27102</v>
      </c>
      <c r="W3191" s="25">
        <v>37287</v>
      </c>
      <c r="X3191" s="25">
        <v>73050</v>
      </c>
    </row>
    <row r="3192" spans="1:24" hidden="1">
      <c r="A3192" t="s">
        <v>21</v>
      </c>
      <c r="B3192" t="s">
        <v>22</v>
      </c>
      <c r="C3192" t="s">
        <v>23</v>
      </c>
      <c r="D3192" s="19">
        <v>20061556</v>
      </c>
      <c r="E3192" s="19" t="s">
        <v>7718</v>
      </c>
      <c r="F3192" t="s">
        <v>3161</v>
      </c>
      <c r="G3192" t="s">
        <v>25</v>
      </c>
      <c r="H3192">
        <v>2</v>
      </c>
      <c r="I3192" t="s">
        <v>26</v>
      </c>
      <c r="J3192" t="s">
        <v>26</v>
      </c>
      <c r="K3192">
        <v>1</v>
      </c>
      <c r="L3192">
        <v>45542772</v>
      </c>
      <c r="M3192" t="s">
        <v>7719</v>
      </c>
      <c r="N3192" t="s">
        <v>28</v>
      </c>
      <c r="O3192" t="s">
        <v>25</v>
      </c>
      <c r="P3192" t="s">
        <v>34</v>
      </c>
      <c r="Q3192">
        <v>440360</v>
      </c>
      <c r="R3192" t="s">
        <v>7720</v>
      </c>
      <c r="S3192" t="s">
        <v>30</v>
      </c>
      <c r="T3192" t="s">
        <v>25</v>
      </c>
      <c r="U3192" t="s">
        <v>35</v>
      </c>
      <c r="V3192" t="s">
        <v>27102</v>
      </c>
      <c r="W3192" s="25">
        <v>37287</v>
      </c>
      <c r="X3192" s="25">
        <v>73050</v>
      </c>
    </row>
    <row r="3193" spans="1:24" hidden="1">
      <c r="A3193" t="s">
        <v>21</v>
      </c>
      <c r="B3193" t="s">
        <v>22</v>
      </c>
      <c r="C3193" t="s">
        <v>23</v>
      </c>
      <c r="D3193" s="19">
        <v>20061557</v>
      </c>
      <c r="E3193" s="19" t="s">
        <v>7721</v>
      </c>
      <c r="F3193" t="s">
        <v>3161</v>
      </c>
      <c r="G3193" t="s">
        <v>25</v>
      </c>
      <c r="H3193">
        <v>2</v>
      </c>
      <c r="I3193" t="s">
        <v>26</v>
      </c>
      <c r="J3193" t="s">
        <v>26</v>
      </c>
      <c r="K3193">
        <v>1</v>
      </c>
      <c r="L3193">
        <v>45571696</v>
      </c>
      <c r="M3193" t="s">
        <v>7722</v>
      </c>
      <c r="N3193" t="s">
        <v>28</v>
      </c>
      <c r="O3193" t="s">
        <v>25</v>
      </c>
      <c r="P3193" t="s">
        <v>34</v>
      </c>
      <c r="Q3193">
        <v>441829</v>
      </c>
      <c r="R3193" t="s">
        <v>7723</v>
      </c>
      <c r="S3193" t="s">
        <v>30</v>
      </c>
      <c r="T3193" t="s">
        <v>25</v>
      </c>
      <c r="U3193" t="s">
        <v>35</v>
      </c>
      <c r="V3193" t="s">
        <v>27102</v>
      </c>
      <c r="W3193" s="25">
        <v>37287</v>
      </c>
      <c r="X3193" s="25">
        <v>73050</v>
      </c>
    </row>
    <row r="3194" spans="1:24" hidden="1">
      <c r="A3194" t="s">
        <v>21</v>
      </c>
      <c r="B3194" t="s">
        <v>22</v>
      </c>
      <c r="C3194" t="s">
        <v>23</v>
      </c>
      <c r="D3194" s="19">
        <v>20061632</v>
      </c>
      <c r="E3194" s="19" t="s">
        <v>7724</v>
      </c>
      <c r="F3194" t="s">
        <v>3161</v>
      </c>
      <c r="G3194" t="s">
        <v>25</v>
      </c>
      <c r="H3194">
        <v>2</v>
      </c>
      <c r="I3194" t="s">
        <v>26</v>
      </c>
      <c r="J3194" t="s">
        <v>26</v>
      </c>
      <c r="K3194">
        <v>1</v>
      </c>
      <c r="L3194">
        <v>45561959</v>
      </c>
      <c r="M3194" t="s">
        <v>7725</v>
      </c>
      <c r="N3194" t="s">
        <v>28</v>
      </c>
      <c r="O3194" t="s">
        <v>25</v>
      </c>
      <c r="P3194" t="s">
        <v>34</v>
      </c>
      <c r="Q3194">
        <v>443735</v>
      </c>
      <c r="R3194" t="s">
        <v>7726</v>
      </c>
      <c r="S3194" t="s">
        <v>30</v>
      </c>
      <c r="T3194" t="s">
        <v>25</v>
      </c>
      <c r="U3194" t="s">
        <v>35</v>
      </c>
      <c r="V3194" t="s">
        <v>27102</v>
      </c>
      <c r="W3194" s="25">
        <v>38929</v>
      </c>
      <c r="X3194" s="25">
        <v>73050</v>
      </c>
    </row>
    <row r="3195" spans="1:24" hidden="1">
      <c r="A3195" t="s">
        <v>21</v>
      </c>
      <c r="B3195" t="s">
        <v>22</v>
      </c>
      <c r="C3195" t="s">
        <v>23</v>
      </c>
      <c r="D3195" s="19">
        <v>20061657</v>
      </c>
      <c r="E3195" s="19" t="s">
        <v>7727</v>
      </c>
      <c r="F3195" t="s">
        <v>3161</v>
      </c>
      <c r="G3195" t="s">
        <v>25</v>
      </c>
      <c r="H3195">
        <v>2</v>
      </c>
      <c r="I3195" t="s">
        <v>26</v>
      </c>
      <c r="J3195" t="s">
        <v>26</v>
      </c>
      <c r="K3195">
        <v>1</v>
      </c>
      <c r="L3195">
        <v>45553747</v>
      </c>
      <c r="M3195" t="s">
        <v>908</v>
      </c>
      <c r="N3195" t="s">
        <v>28</v>
      </c>
      <c r="O3195" t="s">
        <v>204</v>
      </c>
      <c r="P3195" t="s">
        <v>34</v>
      </c>
      <c r="Q3195">
        <v>436230</v>
      </c>
      <c r="R3195" t="s">
        <v>909</v>
      </c>
      <c r="S3195" t="s">
        <v>30</v>
      </c>
      <c r="T3195" t="s">
        <v>204</v>
      </c>
      <c r="U3195" t="s">
        <v>31</v>
      </c>
      <c r="V3195" t="s">
        <v>27102</v>
      </c>
      <c r="W3195" s="25">
        <v>37287</v>
      </c>
      <c r="X3195" s="25">
        <v>73050</v>
      </c>
    </row>
    <row r="3196" spans="1:24" hidden="1">
      <c r="A3196" t="s">
        <v>21</v>
      </c>
      <c r="B3196" t="s">
        <v>22</v>
      </c>
      <c r="C3196" t="s">
        <v>23</v>
      </c>
      <c r="D3196" s="19">
        <v>20061659</v>
      </c>
      <c r="E3196" s="19" t="s">
        <v>7728</v>
      </c>
      <c r="F3196" t="s">
        <v>3161</v>
      </c>
      <c r="G3196" t="s">
        <v>25</v>
      </c>
      <c r="H3196">
        <v>2</v>
      </c>
      <c r="I3196" t="s">
        <v>26</v>
      </c>
      <c r="J3196" t="s">
        <v>26</v>
      </c>
      <c r="K3196">
        <v>1</v>
      </c>
      <c r="L3196">
        <v>45553747</v>
      </c>
      <c r="M3196" t="s">
        <v>908</v>
      </c>
      <c r="N3196" t="s">
        <v>28</v>
      </c>
      <c r="O3196" t="s">
        <v>204</v>
      </c>
      <c r="P3196" t="s">
        <v>34</v>
      </c>
      <c r="Q3196">
        <v>436230</v>
      </c>
      <c r="R3196" t="s">
        <v>909</v>
      </c>
      <c r="S3196" t="s">
        <v>30</v>
      </c>
      <c r="T3196" t="s">
        <v>204</v>
      </c>
      <c r="U3196" t="s">
        <v>31</v>
      </c>
      <c r="V3196" t="s">
        <v>27102</v>
      </c>
      <c r="W3196" s="25">
        <v>37287</v>
      </c>
      <c r="X3196" s="25">
        <v>73050</v>
      </c>
    </row>
    <row r="3197" spans="1:24" hidden="1">
      <c r="A3197" t="s">
        <v>21</v>
      </c>
      <c r="B3197" t="s">
        <v>22</v>
      </c>
      <c r="C3197" t="s">
        <v>23</v>
      </c>
      <c r="D3197" s="19">
        <v>20061660</v>
      </c>
      <c r="E3197" s="19" t="s">
        <v>7729</v>
      </c>
      <c r="F3197" t="s">
        <v>3161</v>
      </c>
      <c r="G3197" t="s">
        <v>25</v>
      </c>
      <c r="H3197">
        <v>2</v>
      </c>
      <c r="I3197" t="s">
        <v>26</v>
      </c>
      <c r="J3197" t="s">
        <v>26</v>
      </c>
      <c r="K3197">
        <v>1</v>
      </c>
      <c r="L3197">
        <v>45582716</v>
      </c>
      <c r="M3197" t="s">
        <v>138</v>
      </c>
      <c r="N3197" t="s">
        <v>28</v>
      </c>
      <c r="O3197" t="s">
        <v>25</v>
      </c>
      <c r="P3197" t="s">
        <v>34</v>
      </c>
      <c r="Q3197">
        <v>437663</v>
      </c>
      <c r="R3197" t="s">
        <v>139</v>
      </c>
      <c r="S3197" t="s">
        <v>30</v>
      </c>
      <c r="T3197" t="s">
        <v>25</v>
      </c>
      <c r="U3197" t="s">
        <v>31</v>
      </c>
      <c r="V3197" t="s">
        <v>27102</v>
      </c>
      <c r="W3197" s="25">
        <v>37652</v>
      </c>
      <c r="X3197" s="25">
        <v>73050</v>
      </c>
    </row>
    <row r="3198" spans="1:24" hidden="1">
      <c r="A3198" t="s">
        <v>21</v>
      </c>
      <c r="B3198" t="s">
        <v>22</v>
      </c>
      <c r="C3198" t="s">
        <v>23</v>
      </c>
      <c r="D3198" s="19">
        <v>20061758</v>
      </c>
      <c r="E3198" s="19" t="s">
        <v>7730</v>
      </c>
      <c r="F3198" t="s">
        <v>3161</v>
      </c>
      <c r="G3198" t="s">
        <v>25</v>
      </c>
      <c r="H3198">
        <v>2</v>
      </c>
      <c r="I3198" t="s">
        <v>26</v>
      </c>
      <c r="J3198" t="s">
        <v>26</v>
      </c>
      <c r="K3198">
        <v>1</v>
      </c>
      <c r="L3198">
        <v>42617602</v>
      </c>
      <c r="M3198" t="s">
        <v>7731</v>
      </c>
      <c r="N3198" t="s">
        <v>28</v>
      </c>
      <c r="O3198" t="s">
        <v>25</v>
      </c>
      <c r="P3198" t="s">
        <v>34</v>
      </c>
      <c r="Q3198">
        <v>195906</v>
      </c>
      <c r="R3198" t="s">
        <v>7281</v>
      </c>
      <c r="S3198" t="s">
        <v>30</v>
      </c>
      <c r="T3198" t="s">
        <v>25</v>
      </c>
      <c r="U3198" t="s">
        <v>35</v>
      </c>
      <c r="V3198" t="s">
        <v>27102</v>
      </c>
      <c r="W3198" s="25">
        <v>37287</v>
      </c>
      <c r="X3198" s="25">
        <v>73050</v>
      </c>
    </row>
    <row r="3199" spans="1:24" hidden="1">
      <c r="A3199" t="s">
        <v>21</v>
      </c>
      <c r="B3199" t="s">
        <v>22</v>
      </c>
      <c r="C3199" t="s">
        <v>23</v>
      </c>
      <c r="D3199" s="19">
        <v>20061758</v>
      </c>
      <c r="E3199" s="19" t="s">
        <v>7730</v>
      </c>
      <c r="F3199" t="s">
        <v>3161</v>
      </c>
      <c r="G3199" t="s">
        <v>25</v>
      </c>
      <c r="H3199">
        <v>2</v>
      </c>
      <c r="I3199" t="s">
        <v>26</v>
      </c>
      <c r="J3199" t="s">
        <v>26</v>
      </c>
      <c r="K3199">
        <v>2</v>
      </c>
      <c r="L3199">
        <v>42617602</v>
      </c>
      <c r="M3199" t="s">
        <v>7731</v>
      </c>
      <c r="N3199" t="s">
        <v>28</v>
      </c>
      <c r="O3199" t="s">
        <v>25</v>
      </c>
      <c r="P3199" t="s">
        <v>34</v>
      </c>
      <c r="Q3199">
        <v>4262590</v>
      </c>
      <c r="R3199" t="s">
        <v>5368</v>
      </c>
      <c r="S3199" t="s">
        <v>30</v>
      </c>
      <c r="T3199" t="s">
        <v>25</v>
      </c>
      <c r="U3199" t="s">
        <v>35</v>
      </c>
      <c r="V3199" t="s">
        <v>27102</v>
      </c>
      <c r="W3199" s="25">
        <v>37833</v>
      </c>
      <c r="X3199" s="25">
        <v>73050</v>
      </c>
    </row>
    <row r="3200" spans="1:24" hidden="1">
      <c r="A3200" t="s">
        <v>21</v>
      </c>
      <c r="B3200" t="s">
        <v>22</v>
      </c>
      <c r="C3200" t="s">
        <v>23</v>
      </c>
      <c r="D3200" s="19">
        <v>20061769</v>
      </c>
      <c r="E3200" s="19" t="s">
        <v>7732</v>
      </c>
      <c r="F3200" t="s">
        <v>3161</v>
      </c>
      <c r="G3200" t="s">
        <v>25</v>
      </c>
      <c r="H3200">
        <v>2</v>
      </c>
      <c r="I3200" t="s">
        <v>26</v>
      </c>
      <c r="J3200" t="s">
        <v>26</v>
      </c>
      <c r="K3200">
        <v>1</v>
      </c>
      <c r="L3200">
        <v>42617572</v>
      </c>
      <c r="M3200" t="s">
        <v>7733</v>
      </c>
      <c r="N3200" t="s">
        <v>28</v>
      </c>
      <c r="O3200" t="s">
        <v>25</v>
      </c>
      <c r="P3200" t="s">
        <v>34</v>
      </c>
      <c r="Q3200">
        <v>195906</v>
      </c>
      <c r="R3200" t="s">
        <v>7281</v>
      </c>
      <c r="S3200" t="s">
        <v>30</v>
      </c>
      <c r="T3200" t="s">
        <v>25</v>
      </c>
      <c r="U3200" t="s">
        <v>35</v>
      </c>
      <c r="V3200" t="s">
        <v>27102</v>
      </c>
      <c r="W3200" s="25">
        <v>37287</v>
      </c>
      <c r="X3200" s="25">
        <v>73050</v>
      </c>
    </row>
    <row r="3201" spans="1:24" hidden="1">
      <c r="A3201" t="s">
        <v>21</v>
      </c>
      <c r="B3201" t="s">
        <v>22</v>
      </c>
      <c r="C3201" t="s">
        <v>23</v>
      </c>
      <c r="D3201" s="19">
        <v>20061769</v>
      </c>
      <c r="E3201" s="19" t="s">
        <v>7732</v>
      </c>
      <c r="F3201" t="s">
        <v>3161</v>
      </c>
      <c r="G3201" t="s">
        <v>25</v>
      </c>
      <c r="H3201">
        <v>2</v>
      </c>
      <c r="I3201" t="s">
        <v>26</v>
      </c>
      <c r="J3201" t="s">
        <v>26</v>
      </c>
      <c r="K3201">
        <v>2</v>
      </c>
      <c r="L3201">
        <v>42617572</v>
      </c>
      <c r="M3201" t="s">
        <v>7733</v>
      </c>
      <c r="N3201" t="s">
        <v>28</v>
      </c>
      <c r="O3201" t="s">
        <v>25</v>
      </c>
      <c r="P3201" t="s">
        <v>34</v>
      </c>
      <c r="Q3201">
        <v>4001298</v>
      </c>
      <c r="R3201" t="s">
        <v>6367</v>
      </c>
      <c r="S3201" t="s">
        <v>30</v>
      </c>
      <c r="T3201" t="s">
        <v>25</v>
      </c>
      <c r="U3201" t="s">
        <v>35</v>
      </c>
      <c r="V3201" t="s">
        <v>27102</v>
      </c>
      <c r="W3201" s="25">
        <v>37287</v>
      </c>
      <c r="X3201" s="25">
        <v>73050</v>
      </c>
    </row>
    <row r="3202" spans="1:24" hidden="1">
      <c r="A3202" t="s">
        <v>21</v>
      </c>
      <c r="B3202" t="s">
        <v>22</v>
      </c>
      <c r="C3202" t="s">
        <v>23</v>
      </c>
      <c r="D3202" s="19">
        <v>20061875</v>
      </c>
      <c r="E3202" s="19" t="s">
        <v>7734</v>
      </c>
      <c r="F3202" t="s">
        <v>3161</v>
      </c>
      <c r="G3202" t="s">
        <v>25</v>
      </c>
      <c r="H3202">
        <v>2</v>
      </c>
      <c r="I3202" t="s">
        <v>26</v>
      </c>
      <c r="J3202" t="s">
        <v>26</v>
      </c>
      <c r="K3202">
        <v>1</v>
      </c>
      <c r="L3202">
        <v>45581143</v>
      </c>
      <c r="M3202" t="s">
        <v>829</v>
      </c>
      <c r="N3202" t="s">
        <v>28</v>
      </c>
      <c r="O3202" t="s">
        <v>25</v>
      </c>
      <c r="P3202" t="s">
        <v>34</v>
      </c>
      <c r="Q3202">
        <v>440329</v>
      </c>
      <c r="R3202" t="s">
        <v>830</v>
      </c>
      <c r="S3202" t="s">
        <v>30</v>
      </c>
      <c r="T3202" t="s">
        <v>25</v>
      </c>
      <c r="U3202" t="s">
        <v>35</v>
      </c>
      <c r="V3202" t="s">
        <v>27102</v>
      </c>
      <c r="W3202" s="25">
        <v>37287</v>
      </c>
      <c r="X3202" s="25">
        <v>73050</v>
      </c>
    </row>
    <row r="3203" spans="1:24" hidden="1">
      <c r="A3203" t="s">
        <v>21</v>
      </c>
      <c r="B3203" t="s">
        <v>22</v>
      </c>
      <c r="C3203" t="s">
        <v>23</v>
      </c>
      <c r="D3203" s="19">
        <v>20061935</v>
      </c>
      <c r="E3203" s="19" t="s">
        <v>7735</v>
      </c>
      <c r="F3203" t="s">
        <v>3161</v>
      </c>
      <c r="G3203" t="s">
        <v>25</v>
      </c>
      <c r="H3203">
        <v>2</v>
      </c>
      <c r="I3203" t="s">
        <v>26</v>
      </c>
      <c r="J3203" t="s">
        <v>26</v>
      </c>
      <c r="K3203">
        <v>1</v>
      </c>
      <c r="L3203">
        <v>45561878</v>
      </c>
      <c r="M3203" t="s">
        <v>7736</v>
      </c>
      <c r="N3203" t="s">
        <v>28</v>
      </c>
      <c r="O3203" t="s">
        <v>25</v>
      </c>
      <c r="P3203" t="s">
        <v>34</v>
      </c>
      <c r="Q3203">
        <v>140666</v>
      </c>
      <c r="R3203" t="s">
        <v>7737</v>
      </c>
      <c r="S3203" t="s">
        <v>30</v>
      </c>
      <c r="T3203" t="s">
        <v>25</v>
      </c>
      <c r="U3203" t="s">
        <v>35</v>
      </c>
      <c r="V3203" t="s">
        <v>27102</v>
      </c>
      <c r="W3203" s="25">
        <v>37287</v>
      </c>
      <c r="X3203" s="25">
        <v>73050</v>
      </c>
    </row>
    <row r="3204" spans="1:24" hidden="1">
      <c r="A3204" t="s">
        <v>21</v>
      </c>
      <c r="B3204" t="s">
        <v>22</v>
      </c>
      <c r="C3204" t="s">
        <v>23</v>
      </c>
      <c r="D3204" s="19">
        <v>20062003</v>
      </c>
      <c r="E3204" s="19" t="s">
        <v>7738</v>
      </c>
      <c r="F3204" t="s">
        <v>3161</v>
      </c>
      <c r="G3204" t="s">
        <v>25</v>
      </c>
      <c r="H3204">
        <v>2</v>
      </c>
      <c r="I3204" t="s">
        <v>26</v>
      </c>
      <c r="J3204" t="s">
        <v>26</v>
      </c>
      <c r="K3204">
        <v>1</v>
      </c>
      <c r="L3204">
        <v>45575538</v>
      </c>
      <c r="M3204" t="s">
        <v>675</v>
      </c>
      <c r="N3204" t="s">
        <v>28</v>
      </c>
      <c r="O3204" t="s">
        <v>25</v>
      </c>
      <c r="P3204" t="s">
        <v>34</v>
      </c>
      <c r="Q3204">
        <v>36712821</v>
      </c>
      <c r="R3204" t="s">
        <v>676</v>
      </c>
      <c r="S3204" t="s">
        <v>30</v>
      </c>
      <c r="T3204" t="s">
        <v>25</v>
      </c>
      <c r="U3204" t="s">
        <v>35</v>
      </c>
      <c r="V3204" t="s">
        <v>27102</v>
      </c>
      <c r="W3204" s="25">
        <v>42766</v>
      </c>
      <c r="X3204" s="25">
        <v>73050</v>
      </c>
    </row>
    <row r="3205" spans="1:24">
      <c r="A3205" t="s">
        <v>21</v>
      </c>
      <c r="B3205" t="s">
        <v>22</v>
      </c>
      <c r="C3205" t="s">
        <v>23</v>
      </c>
      <c r="D3205" s="19">
        <v>20062160</v>
      </c>
      <c r="E3205" s="19" t="s">
        <v>7739</v>
      </c>
      <c r="F3205" t="s">
        <v>25859</v>
      </c>
      <c r="G3205" t="s">
        <v>25</v>
      </c>
      <c r="H3205">
        <v>2</v>
      </c>
      <c r="I3205" t="s">
        <v>60</v>
      </c>
      <c r="J3205" t="s">
        <v>60</v>
      </c>
      <c r="K3205">
        <v>1</v>
      </c>
    </row>
    <row r="3206" spans="1:24" hidden="1">
      <c r="A3206" t="s">
        <v>21</v>
      </c>
      <c r="B3206" t="s">
        <v>22</v>
      </c>
      <c r="C3206" t="s">
        <v>23</v>
      </c>
      <c r="D3206" s="19">
        <v>20062191</v>
      </c>
      <c r="E3206" s="19" t="s">
        <v>7740</v>
      </c>
      <c r="F3206" t="s">
        <v>3161</v>
      </c>
      <c r="G3206" t="s">
        <v>25</v>
      </c>
      <c r="H3206">
        <v>2</v>
      </c>
      <c r="I3206" t="s">
        <v>26</v>
      </c>
      <c r="J3206" t="s">
        <v>26</v>
      </c>
      <c r="K3206">
        <v>1</v>
      </c>
      <c r="L3206">
        <v>45591189</v>
      </c>
      <c r="M3206" t="s">
        <v>7741</v>
      </c>
      <c r="N3206" t="s">
        <v>28</v>
      </c>
      <c r="O3206" t="s">
        <v>25</v>
      </c>
      <c r="P3206" t="s">
        <v>34</v>
      </c>
      <c r="Q3206">
        <v>372888</v>
      </c>
      <c r="R3206" t="s">
        <v>7742</v>
      </c>
      <c r="S3206" t="s">
        <v>30</v>
      </c>
      <c r="T3206" t="s">
        <v>25</v>
      </c>
      <c r="U3206" t="s">
        <v>35</v>
      </c>
      <c r="V3206" t="s">
        <v>27102</v>
      </c>
      <c r="W3206" s="25">
        <v>37287</v>
      </c>
      <c r="X3206" s="25">
        <v>73050</v>
      </c>
    </row>
    <row r="3207" spans="1:24" hidden="1">
      <c r="A3207" t="s">
        <v>21</v>
      </c>
      <c r="B3207" t="s">
        <v>22</v>
      </c>
      <c r="C3207" t="s">
        <v>23</v>
      </c>
      <c r="D3207" s="19">
        <v>20062231</v>
      </c>
      <c r="E3207" s="19" t="s">
        <v>7743</v>
      </c>
      <c r="F3207" t="s">
        <v>3161</v>
      </c>
      <c r="G3207" t="s">
        <v>25</v>
      </c>
      <c r="H3207">
        <v>2</v>
      </c>
      <c r="I3207" t="s">
        <v>26</v>
      </c>
      <c r="J3207" t="s">
        <v>26</v>
      </c>
      <c r="K3207">
        <v>1</v>
      </c>
      <c r="L3207">
        <v>45591611</v>
      </c>
      <c r="M3207" t="s">
        <v>646</v>
      </c>
      <c r="N3207" t="s">
        <v>28</v>
      </c>
      <c r="O3207" t="s">
        <v>25</v>
      </c>
      <c r="P3207" t="s">
        <v>34</v>
      </c>
      <c r="Q3207">
        <v>199074</v>
      </c>
      <c r="R3207" t="s">
        <v>647</v>
      </c>
      <c r="S3207" t="s">
        <v>30</v>
      </c>
      <c r="T3207" t="s">
        <v>25</v>
      </c>
      <c r="U3207" t="s">
        <v>35</v>
      </c>
      <c r="V3207" t="s">
        <v>27102</v>
      </c>
      <c r="W3207" s="25">
        <v>37287</v>
      </c>
      <c r="X3207" s="25">
        <v>73050</v>
      </c>
    </row>
    <row r="3208" spans="1:24" hidden="1">
      <c r="A3208" t="s">
        <v>21</v>
      </c>
      <c r="B3208" t="s">
        <v>22</v>
      </c>
      <c r="C3208" t="s">
        <v>23</v>
      </c>
      <c r="D3208" s="19">
        <v>20062278</v>
      </c>
      <c r="E3208" s="19" t="s">
        <v>7744</v>
      </c>
      <c r="F3208" t="s">
        <v>3161</v>
      </c>
      <c r="G3208" t="s">
        <v>25</v>
      </c>
      <c r="H3208">
        <v>2</v>
      </c>
      <c r="I3208" t="s">
        <v>26</v>
      </c>
      <c r="J3208" t="s">
        <v>26</v>
      </c>
      <c r="K3208">
        <v>1</v>
      </c>
      <c r="L3208">
        <v>45585911</v>
      </c>
      <c r="M3208" t="s">
        <v>847</v>
      </c>
      <c r="N3208" t="s">
        <v>28</v>
      </c>
      <c r="O3208" t="s">
        <v>25</v>
      </c>
      <c r="P3208" t="s">
        <v>34</v>
      </c>
      <c r="Q3208">
        <v>132797</v>
      </c>
      <c r="R3208" t="s">
        <v>848</v>
      </c>
      <c r="S3208" t="s">
        <v>30</v>
      </c>
      <c r="T3208" t="s">
        <v>25</v>
      </c>
      <c r="U3208" t="s">
        <v>35</v>
      </c>
      <c r="V3208" t="s">
        <v>27102</v>
      </c>
      <c r="W3208" s="25">
        <v>37287</v>
      </c>
      <c r="X3208" s="25">
        <v>73050</v>
      </c>
    </row>
    <row r="3209" spans="1:24" hidden="1">
      <c r="A3209" t="s">
        <v>21</v>
      </c>
      <c r="B3209" t="s">
        <v>22</v>
      </c>
      <c r="C3209" t="s">
        <v>23</v>
      </c>
      <c r="D3209" s="19">
        <v>20062278</v>
      </c>
      <c r="E3209" s="19" t="s">
        <v>7744</v>
      </c>
      <c r="F3209" t="s">
        <v>3161</v>
      </c>
      <c r="G3209" t="s">
        <v>25</v>
      </c>
      <c r="H3209">
        <v>2</v>
      </c>
      <c r="I3209" t="s">
        <v>26</v>
      </c>
      <c r="J3209" t="s">
        <v>26</v>
      </c>
      <c r="K3209">
        <v>2</v>
      </c>
      <c r="L3209">
        <v>42619329</v>
      </c>
      <c r="M3209" t="s">
        <v>846</v>
      </c>
      <c r="N3209" t="s">
        <v>28</v>
      </c>
      <c r="O3209" t="s">
        <v>25</v>
      </c>
      <c r="P3209" t="s">
        <v>34</v>
      </c>
      <c r="Q3209">
        <v>196236</v>
      </c>
      <c r="R3209" t="s">
        <v>846</v>
      </c>
      <c r="S3209" t="s">
        <v>30</v>
      </c>
      <c r="T3209" t="s">
        <v>25</v>
      </c>
      <c r="U3209" t="s">
        <v>35</v>
      </c>
      <c r="V3209" t="s">
        <v>27102</v>
      </c>
      <c r="W3209" s="25">
        <v>37287</v>
      </c>
      <c r="X3209" s="25">
        <v>73050</v>
      </c>
    </row>
    <row r="3210" spans="1:24" hidden="1">
      <c r="A3210" t="s">
        <v>21</v>
      </c>
      <c r="B3210" t="s">
        <v>22</v>
      </c>
      <c r="C3210" t="s">
        <v>23</v>
      </c>
      <c r="D3210" s="19">
        <v>20062303</v>
      </c>
      <c r="E3210" s="19" t="s">
        <v>7745</v>
      </c>
      <c r="F3210" t="s">
        <v>3161</v>
      </c>
      <c r="G3210" t="s">
        <v>25</v>
      </c>
      <c r="H3210">
        <v>2</v>
      </c>
      <c r="I3210" t="s">
        <v>26</v>
      </c>
      <c r="J3210" t="s">
        <v>26</v>
      </c>
      <c r="K3210">
        <v>1</v>
      </c>
      <c r="L3210">
        <v>45543891</v>
      </c>
      <c r="M3210" t="s">
        <v>6550</v>
      </c>
      <c r="N3210" t="s">
        <v>28</v>
      </c>
      <c r="O3210" t="s">
        <v>25</v>
      </c>
      <c r="P3210" t="s">
        <v>34</v>
      </c>
      <c r="Q3210">
        <v>4081648</v>
      </c>
      <c r="R3210" t="s">
        <v>6550</v>
      </c>
      <c r="S3210" t="s">
        <v>30</v>
      </c>
      <c r="T3210" t="s">
        <v>25</v>
      </c>
      <c r="U3210" t="s">
        <v>35</v>
      </c>
      <c r="V3210" t="s">
        <v>27102</v>
      </c>
      <c r="W3210" s="25">
        <v>37287</v>
      </c>
      <c r="X3210" s="25">
        <v>73050</v>
      </c>
    </row>
    <row r="3211" spans="1:24" hidden="1">
      <c r="A3211" t="s">
        <v>21</v>
      </c>
      <c r="B3211" t="s">
        <v>22</v>
      </c>
      <c r="C3211" t="s">
        <v>23</v>
      </c>
      <c r="D3211" s="19">
        <v>20062349</v>
      </c>
      <c r="E3211" s="19" t="s">
        <v>7746</v>
      </c>
      <c r="F3211" t="s">
        <v>3161</v>
      </c>
      <c r="G3211" t="s">
        <v>25</v>
      </c>
      <c r="H3211">
        <v>2</v>
      </c>
      <c r="I3211" t="s">
        <v>26</v>
      </c>
      <c r="J3211" t="s">
        <v>26</v>
      </c>
      <c r="K3211">
        <v>1</v>
      </c>
      <c r="L3211">
        <v>45537905</v>
      </c>
      <c r="M3211" t="s">
        <v>7747</v>
      </c>
      <c r="N3211" t="s">
        <v>28</v>
      </c>
      <c r="O3211" t="s">
        <v>25</v>
      </c>
      <c r="P3211" t="s">
        <v>34</v>
      </c>
      <c r="Q3211">
        <v>436936</v>
      </c>
      <c r="R3211" t="s">
        <v>7748</v>
      </c>
      <c r="S3211" t="s">
        <v>30</v>
      </c>
      <c r="T3211" t="s">
        <v>25</v>
      </c>
      <c r="U3211" t="s">
        <v>35</v>
      </c>
      <c r="V3211" t="s">
        <v>27102</v>
      </c>
      <c r="W3211" s="25">
        <v>37287</v>
      </c>
      <c r="X3211" s="25">
        <v>73050</v>
      </c>
    </row>
    <row r="3212" spans="1:24" hidden="1">
      <c r="A3212" t="s">
        <v>21</v>
      </c>
      <c r="B3212" t="s">
        <v>22</v>
      </c>
      <c r="C3212" t="s">
        <v>23</v>
      </c>
      <c r="D3212" s="19">
        <v>20062352</v>
      </c>
      <c r="E3212" s="19" t="s">
        <v>7749</v>
      </c>
      <c r="F3212" t="s">
        <v>3161</v>
      </c>
      <c r="G3212" t="s">
        <v>25</v>
      </c>
      <c r="H3212">
        <v>2</v>
      </c>
      <c r="I3212" t="s">
        <v>26</v>
      </c>
      <c r="J3212" t="s">
        <v>26</v>
      </c>
      <c r="K3212">
        <v>1</v>
      </c>
      <c r="L3212">
        <v>45581140</v>
      </c>
      <c r="M3212" t="s">
        <v>4260</v>
      </c>
      <c r="N3212" t="s">
        <v>28</v>
      </c>
      <c r="O3212" t="s">
        <v>25</v>
      </c>
      <c r="P3212" t="s">
        <v>34</v>
      </c>
      <c r="Q3212">
        <v>436336</v>
      </c>
      <c r="R3212" t="s">
        <v>4261</v>
      </c>
      <c r="S3212" t="s">
        <v>30</v>
      </c>
      <c r="T3212" t="s">
        <v>25</v>
      </c>
      <c r="U3212" t="s">
        <v>35</v>
      </c>
      <c r="V3212" t="s">
        <v>27102</v>
      </c>
      <c r="W3212" s="25">
        <v>37287</v>
      </c>
      <c r="X3212" s="25">
        <v>73050</v>
      </c>
    </row>
    <row r="3213" spans="1:24" hidden="1">
      <c r="A3213" t="s">
        <v>21</v>
      </c>
      <c r="B3213" t="s">
        <v>22</v>
      </c>
      <c r="C3213" t="s">
        <v>23</v>
      </c>
      <c r="D3213" s="19">
        <v>20062352</v>
      </c>
      <c r="E3213" s="19" t="s">
        <v>7749</v>
      </c>
      <c r="F3213" t="s">
        <v>3161</v>
      </c>
      <c r="G3213" t="s">
        <v>25</v>
      </c>
      <c r="H3213">
        <v>2</v>
      </c>
      <c r="I3213" t="s">
        <v>26</v>
      </c>
      <c r="J3213" t="s">
        <v>26</v>
      </c>
      <c r="K3213">
        <v>2</v>
      </c>
      <c r="L3213">
        <v>45547747</v>
      </c>
      <c r="M3213" t="s">
        <v>4262</v>
      </c>
      <c r="N3213" t="s">
        <v>28</v>
      </c>
      <c r="O3213" t="s">
        <v>25</v>
      </c>
      <c r="P3213" t="s">
        <v>34</v>
      </c>
      <c r="Q3213">
        <v>4071164</v>
      </c>
      <c r="R3213" t="s">
        <v>4263</v>
      </c>
      <c r="S3213" t="s">
        <v>30</v>
      </c>
      <c r="T3213" t="s">
        <v>25</v>
      </c>
      <c r="U3213" t="s">
        <v>35</v>
      </c>
      <c r="V3213" t="s">
        <v>27102</v>
      </c>
      <c r="W3213" s="25">
        <v>37287</v>
      </c>
      <c r="X3213" s="25">
        <v>73050</v>
      </c>
    </row>
    <row r="3214" spans="1:24" hidden="1">
      <c r="A3214" t="s">
        <v>21</v>
      </c>
      <c r="B3214" t="s">
        <v>22</v>
      </c>
      <c r="C3214" t="s">
        <v>23</v>
      </c>
      <c r="D3214" s="19">
        <v>20062366</v>
      </c>
      <c r="E3214" s="19" t="s">
        <v>7750</v>
      </c>
      <c r="F3214" t="s">
        <v>3161</v>
      </c>
      <c r="G3214" t="s">
        <v>25</v>
      </c>
      <c r="H3214">
        <v>2</v>
      </c>
      <c r="I3214" t="s">
        <v>26</v>
      </c>
      <c r="J3214" t="s">
        <v>26</v>
      </c>
      <c r="K3214">
        <v>1</v>
      </c>
      <c r="L3214">
        <v>45601020</v>
      </c>
      <c r="M3214" t="s">
        <v>3899</v>
      </c>
      <c r="N3214" t="s">
        <v>28</v>
      </c>
      <c r="O3214" t="s">
        <v>25</v>
      </c>
      <c r="P3214" t="s">
        <v>34</v>
      </c>
      <c r="Q3214">
        <v>4006971</v>
      </c>
      <c r="R3214" t="s">
        <v>3900</v>
      </c>
      <c r="S3214" t="s">
        <v>30</v>
      </c>
      <c r="T3214" t="s">
        <v>25</v>
      </c>
      <c r="U3214" t="s">
        <v>35</v>
      </c>
      <c r="V3214" t="s">
        <v>27102</v>
      </c>
      <c r="W3214" s="25">
        <v>37287</v>
      </c>
      <c r="X3214" s="25">
        <v>73050</v>
      </c>
    </row>
    <row r="3215" spans="1:24" hidden="1">
      <c r="A3215" t="s">
        <v>21</v>
      </c>
      <c r="B3215" t="s">
        <v>22</v>
      </c>
      <c r="C3215" t="s">
        <v>23</v>
      </c>
      <c r="D3215" s="19">
        <v>20062503</v>
      </c>
      <c r="E3215" s="19" t="s">
        <v>7751</v>
      </c>
      <c r="F3215" t="s">
        <v>3161</v>
      </c>
      <c r="G3215" t="s">
        <v>25</v>
      </c>
      <c r="H3215">
        <v>2</v>
      </c>
      <c r="I3215" t="s">
        <v>26</v>
      </c>
      <c r="J3215" t="s">
        <v>26</v>
      </c>
      <c r="K3215">
        <v>1</v>
      </c>
      <c r="L3215">
        <v>45560949</v>
      </c>
      <c r="M3215" t="s">
        <v>7752</v>
      </c>
      <c r="N3215" t="s">
        <v>28</v>
      </c>
      <c r="O3215" t="s">
        <v>25</v>
      </c>
      <c r="P3215" t="s">
        <v>34</v>
      </c>
      <c r="Q3215">
        <v>441191</v>
      </c>
      <c r="R3215" t="s">
        <v>7753</v>
      </c>
      <c r="S3215" t="s">
        <v>30</v>
      </c>
      <c r="T3215" t="s">
        <v>25</v>
      </c>
      <c r="U3215" t="s">
        <v>35</v>
      </c>
      <c r="V3215" t="s">
        <v>27102</v>
      </c>
      <c r="W3215" s="25">
        <v>37287</v>
      </c>
      <c r="X3215" s="25">
        <v>73050</v>
      </c>
    </row>
    <row r="3216" spans="1:24" hidden="1">
      <c r="A3216" t="s">
        <v>21</v>
      </c>
      <c r="B3216" t="s">
        <v>22</v>
      </c>
      <c r="C3216" t="s">
        <v>23</v>
      </c>
      <c r="D3216" s="19">
        <v>20062533</v>
      </c>
      <c r="E3216" s="19" t="s">
        <v>7754</v>
      </c>
      <c r="F3216" t="s">
        <v>3161</v>
      </c>
      <c r="G3216" t="s">
        <v>25</v>
      </c>
      <c r="H3216">
        <v>2</v>
      </c>
      <c r="I3216" t="s">
        <v>26</v>
      </c>
      <c r="J3216" t="s">
        <v>26</v>
      </c>
      <c r="K3216">
        <v>1</v>
      </c>
      <c r="L3216">
        <v>45587505</v>
      </c>
      <c r="M3216" t="s">
        <v>5669</v>
      </c>
      <c r="N3216" t="s">
        <v>28</v>
      </c>
      <c r="O3216" t="s">
        <v>25</v>
      </c>
      <c r="P3216" t="s">
        <v>34</v>
      </c>
      <c r="Q3216">
        <v>441840</v>
      </c>
      <c r="R3216" t="s">
        <v>4823</v>
      </c>
      <c r="S3216" t="s">
        <v>30</v>
      </c>
      <c r="T3216" t="s">
        <v>25</v>
      </c>
      <c r="U3216" t="s">
        <v>31</v>
      </c>
      <c r="V3216" t="s">
        <v>27102</v>
      </c>
      <c r="W3216" s="25">
        <v>38017</v>
      </c>
      <c r="X3216" s="25">
        <v>73050</v>
      </c>
    </row>
    <row r="3217" spans="1:24" hidden="1">
      <c r="A3217" t="s">
        <v>21</v>
      </c>
      <c r="B3217" t="s">
        <v>22</v>
      </c>
      <c r="C3217" t="s">
        <v>23</v>
      </c>
      <c r="D3217" s="19">
        <v>20062578</v>
      </c>
      <c r="E3217" s="19" t="s">
        <v>7755</v>
      </c>
      <c r="F3217" t="s">
        <v>3161</v>
      </c>
      <c r="G3217" t="s">
        <v>25</v>
      </c>
      <c r="H3217">
        <v>2</v>
      </c>
      <c r="I3217" t="s">
        <v>26</v>
      </c>
      <c r="J3217" t="s">
        <v>26</v>
      </c>
      <c r="K3217">
        <v>1</v>
      </c>
      <c r="L3217">
        <v>45537826</v>
      </c>
      <c r="M3217" t="s">
        <v>1290</v>
      </c>
      <c r="N3217" t="s">
        <v>28</v>
      </c>
      <c r="O3217" t="s">
        <v>25</v>
      </c>
      <c r="P3217" t="s">
        <v>29</v>
      </c>
      <c r="Q3217">
        <v>45770892</v>
      </c>
      <c r="R3217" t="s">
        <v>1291</v>
      </c>
      <c r="S3217" t="s">
        <v>30</v>
      </c>
      <c r="T3217" t="s">
        <v>25</v>
      </c>
      <c r="U3217" t="s">
        <v>35</v>
      </c>
      <c r="V3217" t="s">
        <v>27102</v>
      </c>
      <c r="W3217" s="25">
        <v>41851</v>
      </c>
      <c r="X3217" s="25">
        <v>73050</v>
      </c>
    </row>
    <row r="3218" spans="1:24" hidden="1">
      <c r="A3218" t="s">
        <v>21</v>
      </c>
      <c r="B3218" t="s">
        <v>22</v>
      </c>
      <c r="C3218" t="s">
        <v>23</v>
      </c>
      <c r="D3218" s="19">
        <v>20062942</v>
      </c>
      <c r="E3218" s="19" t="s">
        <v>7756</v>
      </c>
      <c r="F3218" t="s">
        <v>3161</v>
      </c>
      <c r="G3218" t="s">
        <v>25</v>
      </c>
      <c r="H3218">
        <v>2</v>
      </c>
      <c r="I3218" t="s">
        <v>26</v>
      </c>
      <c r="J3218" t="s">
        <v>26</v>
      </c>
      <c r="K3218">
        <v>1</v>
      </c>
      <c r="L3218">
        <v>45605803</v>
      </c>
      <c r="M3218" t="s">
        <v>7757</v>
      </c>
      <c r="N3218" t="s">
        <v>28</v>
      </c>
      <c r="O3218" t="s">
        <v>25</v>
      </c>
      <c r="P3218" t="s">
        <v>34</v>
      </c>
      <c r="Q3218">
        <v>4049659</v>
      </c>
      <c r="R3218" t="s">
        <v>7758</v>
      </c>
      <c r="S3218" t="s">
        <v>30</v>
      </c>
      <c r="T3218" t="s">
        <v>25</v>
      </c>
      <c r="U3218" t="s">
        <v>35</v>
      </c>
      <c r="V3218" t="s">
        <v>27102</v>
      </c>
      <c r="W3218" s="25">
        <v>37287</v>
      </c>
      <c r="X3218" s="25">
        <v>73050</v>
      </c>
    </row>
    <row r="3219" spans="1:24" hidden="1">
      <c r="A3219" t="s">
        <v>21</v>
      </c>
      <c r="B3219" t="s">
        <v>22</v>
      </c>
      <c r="C3219" t="s">
        <v>23</v>
      </c>
      <c r="D3219" s="19">
        <v>20062958</v>
      </c>
      <c r="E3219" s="19" t="s">
        <v>7759</v>
      </c>
      <c r="F3219" t="s">
        <v>3161</v>
      </c>
      <c r="G3219" t="s">
        <v>25</v>
      </c>
      <c r="H3219">
        <v>2</v>
      </c>
      <c r="I3219" t="s">
        <v>26</v>
      </c>
      <c r="J3219" t="s">
        <v>26</v>
      </c>
      <c r="K3219">
        <v>1</v>
      </c>
      <c r="L3219">
        <v>45581485</v>
      </c>
      <c r="M3219" t="s">
        <v>7760</v>
      </c>
      <c r="N3219" t="s">
        <v>28</v>
      </c>
      <c r="O3219" t="s">
        <v>25</v>
      </c>
      <c r="P3219" t="s">
        <v>34</v>
      </c>
      <c r="Q3219">
        <v>380995</v>
      </c>
      <c r="R3219" t="s">
        <v>7761</v>
      </c>
      <c r="S3219" t="s">
        <v>30</v>
      </c>
      <c r="T3219" t="s">
        <v>25</v>
      </c>
      <c r="U3219" t="s">
        <v>35</v>
      </c>
      <c r="V3219" t="s">
        <v>27102</v>
      </c>
      <c r="W3219" s="25">
        <v>37287</v>
      </c>
      <c r="X3219" s="25">
        <v>73050</v>
      </c>
    </row>
    <row r="3220" spans="1:24" hidden="1">
      <c r="A3220" t="s">
        <v>21</v>
      </c>
      <c r="B3220" t="s">
        <v>22</v>
      </c>
      <c r="C3220" t="s">
        <v>23</v>
      </c>
      <c r="D3220" s="19">
        <v>20063088</v>
      </c>
      <c r="E3220" s="19" t="s">
        <v>7762</v>
      </c>
      <c r="F3220" t="s">
        <v>3161</v>
      </c>
      <c r="G3220" t="s">
        <v>25</v>
      </c>
      <c r="H3220">
        <v>2</v>
      </c>
      <c r="I3220" t="s">
        <v>26</v>
      </c>
      <c r="J3220" t="s">
        <v>26</v>
      </c>
      <c r="K3220">
        <v>1</v>
      </c>
      <c r="L3220">
        <v>45591570</v>
      </c>
      <c r="M3220" t="s">
        <v>7763</v>
      </c>
      <c r="N3220" t="s">
        <v>28</v>
      </c>
      <c r="O3220" t="s">
        <v>25</v>
      </c>
      <c r="P3220" t="s">
        <v>34</v>
      </c>
      <c r="Q3220">
        <v>437589</v>
      </c>
      <c r="R3220" t="s">
        <v>7763</v>
      </c>
      <c r="S3220" t="s">
        <v>30</v>
      </c>
      <c r="T3220" t="s">
        <v>25</v>
      </c>
      <c r="U3220" t="s">
        <v>35</v>
      </c>
      <c r="V3220" t="s">
        <v>27102</v>
      </c>
      <c r="W3220" s="25">
        <v>37287</v>
      </c>
      <c r="X3220" s="25">
        <v>73050</v>
      </c>
    </row>
    <row r="3221" spans="1:24" hidden="1">
      <c r="A3221" t="s">
        <v>21</v>
      </c>
      <c r="B3221" t="s">
        <v>22</v>
      </c>
      <c r="C3221" t="s">
        <v>23</v>
      </c>
      <c r="D3221" s="19">
        <v>20063271</v>
      </c>
      <c r="E3221" s="19" t="s">
        <v>7764</v>
      </c>
      <c r="F3221" t="s">
        <v>3161</v>
      </c>
      <c r="G3221" t="s">
        <v>25</v>
      </c>
      <c r="H3221">
        <v>2</v>
      </c>
      <c r="I3221" t="s">
        <v>26</v>
      </c>
      <c r="J3221" t="s">
        <v>26</v>
      </c>
      <c r="K3221">
        <v>1</v>
      </c>
      <c r="L3221">
        <v>45571596</v>
      </c>
      <c r="M3221" t="s">
        <v>4903</v>
      </c>
      <c r="N3221" t="s">
        <v>28</v>
      </c>
      <c r="O3221" t="s">
        <v>25</v>
      </c>
      <c r="P3221" t="s">
        <v>34</v>
      </c>
      <c r="Q3221">
        <v>4242814</v>
      </c>
      <c r="R3221" t="s">
        <v>4904</v>
      </c>
      <c r="S3221" t="s">
        <v>30</v>
      </c>
      <c r="T3221" t="s">
        <v>25</v>
      </c>
      <c r="U3221" t="s">
        <v>35</v>
      </c>
      <c r="V3221" t="s">
        <v>27102</v>
      </c>
      <c r="W3221" s="25">
        <v>37287</v>
      </c>
      <c r="X3221" s="25">
        <v>73050</v>
      </c>
    </row>
    <row r="3222" spans="1:24" hidden="1">
      <c r="A3222" t="s">
        <v>21</v>
      </c>
      <c r="B3222" t="s">
        <v>22</v>
      </c>
      <c r="C3222" t="s">
        <v>23</v>
      </c>
      <c r="D3222" s="19">
        <v>20063284</v>
      </c>
      <c r="E3222" s="19" t="s">
        <v>7765</v>
      </c>
      <c r="F3222" t="s">
        <v>3161</v>
      </c>
      <c r="G3222" t="s">
        <v>25</v>
      </c>
      <c r="H3222">
        <v>2</v>
      </c>
      <c r="I3222" t="s">
        <v>26</v>
      </c>
      <c r="J3222" t="s">
        <v>26</v>
      </c>
      <c r="K3222">
        <v>1</v>
      </c>
      <c r="L3222">
        <v>45600492</v>
      </c>
      <c r="M3222" t="s">
        <v>4026</v>
      </c>
      <c r="N3222" t="s">
        <v>28</v>
      </c>
      <c r="O3222" t="s">
        <v>25</v>
      </c>
      <c r="P3222" t="s">
        <v>34</v>
      </c>
      <c r="Q3222">
        <v>4247350</v>
      </c>
      <c r="R3222" t="s">
        <v>4027</v>
      </c>
      <c r="S3222" t="s">
        <v>30</v>
      </c>
      <c r="T3222" t="s">
        <v>25</v>
      </c>
      <c r="U3222" t="s">
        <v>35</v>
      </c>
      <c r="V3222" t="s">
        <v>27102</v>
      </c>
      <c r="W3222" s="25">
        <v>37287</v>
      </c>
      <c r="X3222" s="25">
        <v>73050</v>
      </c>
    </row>
    <row r="3223" spans="1:24" hidden="1">
      <c r="A3223" t="s">
        <v>21</v>
      </c>
      <c r="B3223" t="s">
        <v>22</v>
      </c>
      <c r="C3223" t="s">
        <v>23</v>
      </c>
      <c r="D3223" s="19">
        <v>20063309</v>
      </c>
      <c r="E3223" s="19" t="s">
        <v>7766</v>
      </c>
      <c r="F3223" t="s">
        <v>3161</v>
      </c>
      <c r="G3223" t="s">
        <v>25</v>
      </c>
      <c r="H3223">
        <v>2</v>
      </c>
      <c r="I3223" t="s">
        <v>26</v>
      </c>
      <c r="J3223" t="s">
        <v>26</v>
      </c>
      <c r="K3223">
        <v>1</v>
      </c>
      <c r="L3223">
        <v>45586114</v>
      </c>
      <c r="M3223" t="s">
        <v>3613</v>
      </c>
      <c r="N3223" t="s">
        <v>28</v>
      </c>
      <c r="O3223" t="s">
        <v>25</v>
      </c>
      <c r="P3223" t="s">
        <v>34</v>
      </c>
      <c r="Q3223">
        <v>432582</v>
      </c>
      <c r="R3223" t="s">
        <v>3614</v>
      </c>
      <c r="S3223" t="s">
        <v>30</v>
      </c>
      <c r="T3223" t="s">
        <v>25</v>
      </c>
      <c r="U3223" t="s">
        <v>35</v>
      </c>
      <c r="V3223" t="s">
        <v>27102</v>
      </c>
      <c r="W3223" s="25">
        <v>37287</v>
      </c>
      <c r="X3223" s="25">
        <v>73050</v>
      </c>
    </row>
    <row r="3224" spans="1:24" hidden="1">
      <c r="A3224" t="s">
        <v>21</v>
      </c>
      <c r="B3224" t="s">
        <v>22</v>
      </c>
      <c r="C3224" t="s">
        <v>23</v>
      </c>
      <c r="D3224" s="19">
        <v>20063321</v>
      </c>
      <c r="E3224" s="19" t="s">
        <v>7767</v>
      </c>
      <c r="F3224" t="s">
        <v>3161</v>
      </c>
      <c r="G3224" t="s">
        <v>25</v>
      </c>
      <c r="H3224">
        <v>2</v>
      </c>
      <c r="I3224" t="s">
        <v>26</v>
      </c>
      <c r="J3224" t="s">
        <v>26</v>
      </c>
      <c r="K3224">
        <v>1</v>
      </c>
      <c r="L3224">
        <v>45567130</v>
      </c>
      <c r="M3224" t="s">
        <v>7768</v>
      </c>
      <c r="N3224" t="s">
        <v>28</v>
      </c>
      <c r="O3224" t="s">
        <v>25</v>
      </c>
      <c r="P3224" t="s">
        <v>34</v>
      </c>
      <c r="Q3224">
        <v>377884</v>
      </c>
      <c r="R3224" t="s">
        <v>7769</v>
      </c>
      <c r="S3224" t="s">
        <v>30</v>
      </c>
      <c r="T3224" t="s">
        <v>25</v>
      </c>
      <c r="U3224" t="s">
        <v>35</v>
      </c>
      <c r="V3224" t="s">
        <v>27102</v>
      </c>
      <c r="W3224" s="25">
        <v>37287</v>
      </c>
      <c r="X3224" s="25">
        <v>73050</v>
      </c>
    </row>
    <row r="3225" spans="1:24" hidden="1">
      <c r="A3225" t="s">
        <v>21</v>
      </c>
      <c r="B3225" t="s">
        <v>22</v>
      </c>
      <c r="C3225" t="s">
        <v>23</v>
      </c>
      <c r="D3225" s="19">
        <v>20063324</v>
      </c>
      <c r="E3225" s="19" t="s">
        <v>7770</v>
      </c>
      <c r="F3225" t="s">
        <v>3161</v>
      </c>
      <c r="G3225" t="s">
        <v>25</v>
      </c>
      <c r="H3225">
        <v>2</v>
      </c>
      <c r="I3225" t="s">
        <v>26</v>
      </c>
      <c r="J3225" t="s">
        <v>26</v>
      </c>
      <c r="K3225">
        <v>1</v>
      </c>
      <c r="L3225">
        <v>45533395</v>
      </c>
      <c r="M3225" t="s">
        <v>7771</v>
      </c>
      <c r="N3225" t="s">
        <v>28</v>
      </c>
      <c r="O3225" t="s">
        <v>25</v>
      </c>
      <c r="P3225" t="s">
        <v>34</v>
      </c>
      <c r="Q3225">
        <v>372324</v>
      </c>
      <c r="R3225" t="s">
        <v>7772</v>
      </c>
      <c r="S3225" t="s">
        <v>30</v>
      </c>
      <c r="T3225" t="s">
        <v>25</v>
      </c>
      <c r="U3225" t="s">
        <v>35</v>
      </c>
      <c r="V3225" t="s">
        <v>27102</v>
      </c>
      <c r="W3225" s="25">
        <v>37287</v>
      </c>
      <c r="X3225" s="25">
        <v>73050</v>
      </c>
    </row>
    <row r="3226" spans="1:24" hidden="1">
      <c r="A3226" t="s">
        <v>21</v>
      </c>
      <c r="B3226" t="s">
        <v>22</v>
      </c>
      <c r="C3226" t="s">
        <v>23</v>
      </c>
      <c r="D3226" s="19">
        <v>20063367</v>
      </c>
      <c r="E3226" s="19" t="s">
        <v>7773</v>
      </c>
      <c r="F3226" t="s">
        <v>3161</v>
      </c>
      <c r="G3226" t="s">
        <v>25</v>
      </c>
      <c r="H3226">
        <v>2</v>
      </c>
      <c r="I3226" t="s">
        <v>26</v>
      </c>
      <c r="J3226" t="s">
        <v>26</v>
      </c>
      <c r="K3226">
        <v>1</v>
      </c>
      <c r="L3226">
        <v>45543140</v>
      </c>
      <c r="M3226" t="s">
        <v>6091</v>
      </c>
      <c r="N3226" t="s">
        <v>28</v>
      </c>
      <c r="O3226" t="s">
        <v>25</v>
      </c>
      <c r="P3226" t="s">
        <v>34</v>
      </c>
      <c r="Q3226">
        <v>78162</v>
      </c>
      <c r="R3226" t="s">
        <v>6092</v>
      </c>
      <c r="S3226" t="s">
        <v>30</v>
      </c>
      <c r="T3226" t="s">
        <v>25</v>
      </c>
      <c r="U3226" t="s">
        <v>35</v>
      </c>
      <c r="V3226" t="s">
        <v>27102</v>
      </c>
      <c r="W3226" s="25">
        <v>37287</v>
      </c>
      <c r="X3226" s="25">
        <v>73050</v>
      </c>
    </row>
    <row r="3227" spans="1:24" hidden="1">
      <c r="A3227" t="s">
        <v>21</v>
      </c>
      <c r="B3227" t="s">
        <v>22</v>
      </c>
      <c r="C3227" t="s">
        <v>23</v>
      </c>
      <c r="D3227" s="19">
        <v>20063393</v>
      </c>
      <c r="E3227" s="19" t="s">
        <v>7774</v>
      </c>
      <c r="F3227" t="s">
        <v>3161</v>
      </c>
      <c r="G3227" t="s">
        <v>25</v>
      </c>
      <c r="H3227">
        <v>2</v>
      </c>
      <c r="I3227" t="s">
        <v>26</v>
      </c>
      <c r="J3227" t="s">
        <v>26</v>
      </c>
      <c r="K3227">
        <v>1</v>
      </c>
      <c r="L3227">
        <v>45543152</v>
      </c>
      <c r="M3227" t="s">
        <v>7775</v>
      </c>
      <c r="N3227" t="s">
        <v>28</v>
      </c>
      <c r="O3227" t="s">
        <v>142</v>
      </c>
      <c r="P3227" t="s">
        <v>34</v>
      </c>
      <c r="Q3227">
        <v>377575</v>
      </c>
      <c r="R3227" t="s">
        <v>7775</v>
      </c>
      <c r="S3227" t="s">
        <v>30</v>
      </c>
      <c r="T3227" t="s">
        <v>142</v>
      </c>
      <c r="U3227" t="s">
        <v>31</v>
      </c>
      <c r="V3227" t="s">
        <v>27102</v>
      </c>
      <c r="W3227" s="25">
        <v>37287</v>
      </c>
      <c r="X3227" s="25">
        <v>73050</v>
      </c>
    </row>
    <row r="3228" spans="1:24" hidden="1">
      <c r="A3228" t="s">
        <v>21</v>
      </c>
      <c r="B3228" t="s">
        <v>22</v>
      </c>
      <c r="C3228" t="s">
        <v>23</v>
      </c>
      <c r="D3228" s="19">
        <v>20063401</v>
      </c>
      <c r="E3228" s="19" t="s">
        <v>7776</v>
      </c>
      <c r="F3228" t="s">
        <v>3161</v>
      </c>
      <c r="G3228" t="s">
        <v>25</v>
      </c>
      <c r="H3228">
        <v>2</v>
      </c>
      <c r="I3228" t="s">
        <v>26</v>
      </c>
      <c r="J3228" t="s">
        <v>26</v>
      </c>
      <c r="K3228">
        <v>1</v>
      </c>
      <c r="L3228">
        <v>45557702</v>
      </c>
      <c r="M3228" t="s">
        <v>7777</v>
      </c>
      <c r="N3228" t="s">
        <v>28</v>
      </c>
      <c r="O3228" t="s">
        <v>25</v>
      </c>
      <c r="P3228" t="s">
        <v>34</v>
      </c>
      <c r="Q3228">
        <v>4146738</v>
      </c>
      <c r="R3228" t="s">
        <v>7778</v>
      </c>
      <c r="S3228" t="s">
        <v>30</v>
      </c>
      <c r="T3228" t="s">
        <v>25</v>
      </c>
      <c r="U3228" t="s">
        <v>35</v>
      </c>
      <c r="V3228" t="s">
        <v>27102</v>
      </c>
      <c r="W3228" s="25">
        <v>37287</v>
      </c>
      <c r="X3228" s="25">
        <v>73050</v>
      </c>
    </row>
    <row r="3229" spans="1:24" hidden="1">
      <c r="A3229" t="s">
        <v>21</v>
      </c>
      <c r="B3229" t="s">
        <v>22</v>
      </c>
      <c r="C3229" t="s">
        <v>23</v>
      </c>
      <c r="D3229" s="19">
        <v>20063413</v>
      </c>
      <c r="E3229" s="19" t="s">
        <v>7779</v>
      </c>
      <c r="F3229" t="s">
        <v>3161</v>
      </c>
      <c r="G3229" t="s">
        <v>25</v>
      </c>
      <c r="H3229">
        <v>2</v>
      </c>
      <c r="I3229" t="s">
        <v>26</v>
      </c>
      <c r="J3229" t="s">
        <v>26</v>
      </c>
      <c r="K3229">
        <v>1</v>
      </c>
      <c r="L3229">
        <v>45557105</v>
      </c>
      <c r="M3229" t="s">
        <v>925</v>
      </c>
      <c r="N3229" t="s">
        <v>28</v>
      </c>
      <c r="O3229" t="s">
        <v>25</v>
      </c>
      <c r="P3229" t="s">
        <v>34</v>
      </c>
      <c r="Q3229">
        <v>4281109</v>
      </c>
      <c r="R3229" t="s">
        <v>925</v>
      </c>
      <c r="S3229" t="s">
        <v>30</v>
      </c>
      <c r="T3229" t="s">
        <v>25</v>
      </c>
      <c r="U3229" t="s">
        <v>35</v>
      </c>
      <c r="V3229" t="s">
        <v>27102</v>
      </c>
      <c r="W3229" s="25">
        <v>37287</v>
      </c>
      <c r="X3229" s="25">
        <v>73050</v>
      </c>
    </row>
    <row r="3230" spans="1:24" hidden="1">
      <c r="A3230" t="s">
        <v>21</v>
      </c>
      <c r="B3230" t="s">
        <v>22</v>
      </c>
      <c r="C3230" t="s">
        <v>23</v>
      </c>
      <c r="D3230" s="19">
        <v>20063433</v>
      </c>
      <c r="E3230" s="19" t="s">
        <v>7780</v>
      </c>
      <c r="F3230" t="s">
        <v>3161</v>
      </c>
      <c r="G3230" t="s">
        <v>25</v>
      </c>
      <c r="H3230">
        <v>2</v>
      </c>
      <c r="I3230" t="s">
        <v>26</v>
      </c>
      <c r="J3230" t="s">
        <v>26</v>
      </c>
      <c r="K3230">
        <v>1</v>
      </c>
      <c r="L3230">
        <v>45581475</v>
      </c>
      <c r="M3230" t="s">
        <v>7781</v>
      </c>
      <c r="N3230" t="s">
        <v>28</v>
      </c>
      <c r="O3230" t="s">
        <v>25</v>
      </c>
      <c r="P3230" t="s">
        <v>34</v>
      </c>
      <c r="Q3230">
        <v>434902</v>
      </c>
      <c r="R3230" t="s">
        <v>7782</v>
      </c>
      <c r="S3230" t="s">
        <v>30</v>
      </c>
      <c r="T3230" t="s">
        <v>25</v>
      </c>
      <c r="U3230" t="s">
        <v>35</v>
      </c>
      <c r="V3230" t="s">
        <v>27102</v>
      </c>
      <c r="W3230" s="25">
        <v>37287</v>
      </c>
      <c r="X3230" s="25">
        <v>73050</v>
      </c>
    </row>
    <row r="3231" spans="1:24" hidden="1">
      <c r="A3231" t="s">
        <v>21</v>
      </c>
      <c r="B3231" t="s">
        <v>22</v>
      </c>
      <c r="C3231" t="s">
        <v>23</v>
      </c>
      <c r="D3231" s="19">
        <v>20063488</v>
      </c>
      <c r="E3231" s="19" t="s">
        <v>7783</v>
      </c>
      <c r="F3231" t="s">
        <v>3161</v>
      </c>
      <c r="G3231" t="s">
        <v>25</v>
      </c>
      <c r="H3231">
        <v>2</v>
      </c>
      <c r="I3231" t="s">
        <v>26</v>
      </c>
      <c r="J3231" t="s">
        <v>26</v>
      </c>
      <c r="K3231">
        <v>1</v>
      </c>
      <c r="L3231">
        <v>45606817</v>
      </c>
      <c r="M3231" t="s">
        <v>7784</v>
      </c>
      <c r="N3231" t="s">
        <v>28</v>
      </c>
      <c r="O3231" t="s">
        <v>25</v>
      </c>
      <c r="P3231" t="s">
        <v>34</v>
      </c>
      <c r="Q3231">
        <v>40481303</v>
      </c>
      <c r="R3231" t="s">
        <v>7784</v>
      </c>
      <c r="S3231" t="s">
        <v>30</v>
      </c>
      <c r="T3231" t="s">
        <v>25</v>
      </c>
      <c r="U3231" t="s">
        <v>35</v>
      </c>
      <c r="V3231" t="s">
        <v>27102</v>
      </c>
      <c r="W3231" s="25">
        <v>40025</v>
      </c>
      <c r="X3231" s="25">
        <v>73050</v>
      </c>
    </row>
    <row r="3232" spans="1:24" hidden="1">
      <c r="A3232" t="s">
        <v>21</v>
      </c>
      <c r="B3232" t="s">
        <v>22</v>
      </c>
      <c r="C3232" t="s">
        <v>23</v>
      </c>
      <c r="D3232" s="19">
        <v>20063509</v>
      </c>
      <c r="E3232" s="19" t="s">
        <v>7785</v>
      </c>
      <c r="F3232" t="s">
        <v>3161</v>
      </c>
      <c r="G3232" t="s">
        <v>25</v>
      </c>
      <c r="H3232">
        <v>2</v>
      </c>
      <c r="I3232" t="s">
        <v>26</v>
      </c>
      <c r="J3232" t="s">
        <v>26</v>
      </c>
      <c r="K3232">
        <v>1</v>
      </c>
      <c r="L3232">
        <v>45557702</v>
      </c>
      <c r="M3232" t="s">
        <v>7777</v>
      </c>
      <c r="N3232" t="s">
        <v>28</v>
      </c>
      <c r="O3232" t="s">
        <v>25</v>
      </c>
      <c r="P3232" t="s">
        <v>34</v>
      </c>
      <c r="Q3232">
        <v>4146738</v>
      </c>
      <c r="R3232" t="s">
        <v>7778</v>
      </c>
      <c r="S3232" t="s">
        <v>30</v>
      </c>
      <c r="T3232" t="s">
        <v>25</v>
      </c>
      <c r="U3232" t="s">
        <v>35</v>
      </c>
      <c r="V3232" t="s">
        <v>27102</v>
      </c>
      <c r="W3232" s="25">
        <v>37287</v>
      </c>
      <c r="X3232" s="25">
        <v>73050</v>
      </c>
    </row>
    <row r="3233" spans="1:24" hidden="1">
      <c r="A3233" t="s">
        <v>21</v>
      </c>
      <c r="B3233" t="s">
        <v>22</v>
      </c>
      <c r="C3233" t="s">
        <v>23</v>
      </c>
      <c r="D3233" s="19">
        <v>20063692</v>
      </c>
      <c r="E3233" s="19" t="s">
        <v>7786</v>
      </c>
      <c r="F3233" t="s">
        <v>3161</v>
      </c>
      <c r="G3233" t="s">
        <v>25</v>
      </c>
      <c r="H3233">
        <v>2</v>
      </c>
      <c r="I3233" t="s">
        <v>26</v>
      </c>
      <c r="J3233" t="s">
        <v>26</v>
      </c>
      <c r="K3233">
        <v>1</v>
      </c>
      <c r="L3233">
        <v>45598382</v>
      </c>
      <c r="M3233" t="s">
        <v>7787</v>
      </c>
      <c r="N3233" t="s">
        <v>28</v>
      </c>
      <c r="O3233" t="s">
        <v>25</v>
      </c>
      <c r="P3233" t="s">
        <v>34</v>
      </c>
      <c r="Q3233">
        <v>4094343</v>
      </c>
      <c r="R3233" t="s">
        <v>6372</v>
      </c>
      <c r="S3233" t="s">
        <v>30</v>
      </c>
      <c r="T3233" t="s">
        <v>25</v>
      </c>
      <c r="U3233" t="s">
        <v>35</v>
      </c>
      <c r="V3233" t="s">
        <v>27102</v>
      </c>
      <c r="W3233" s="25">
        <v>37287</v>
      </c>
      <c r="X3233" s="25">
        <v>73050</v>
      </c>
    </row>
    <row r="3234" spans="1:24" hidden="1">
      <c r="A3234" t="s">
        <v>21</v>
      </c>
      <c r="B3234" t="s">
        <v>22</v>
      </c>
      <c r="C3234" t="s">
        <v>23</v>
      </c>
      <c r="D3234" s="19">
        <v>20063692</v>
      </c>
      <c r="E3234" s="19" t="s">
        <v>7786</v>
      </c>
      <c r="F3234" t="s">
        <v>3161</v>
      </c>
      <c r="G3234" t="s">
        <v>25</v>
      </c>
      <c r="H3234">
        <v>2</v>
      </c>
      <c r="I3234" t="s">
        <v>26</v>
      </c>
      <c r="J3234" t="s">
        <v>26</v>
      </c>
      <c r="K3234">
        <v>2</v>
      </c>
      <c r="L3234">
        <v>45598382</v>
      </c>
      <c r="M3234" t="s">
        <v>7787</v>
      </c>
      <c r="N3234" t="s">
        <v>28</v>
      </c>
      <c r="O3234" t="s">
        <v>25</v>
      </c>
      <c r="P3234" t="s">
        <v>34</v>
      </c>
      <c r="Q3234">
        <v>444129</v>
      </c>
      <c r="R3234" t="s">
        <v>7788</v>
      </c>
      <c r="S3234" t="s">
        <v>30</v>
      </c>
      <c r="T3234" t="s">
        <v>25</v>
      </c>
      <c r="U3234" t="s">
        <v>35</v>
      </c>
      <c r="V3234" t="s">
        <v>27102</v>
      </c>
      <c r="W3234" s="25">
        <v>37287</v>
      </c>
      <c r="X3234" s="25">
        <v>73050</v>
      </c>
    </row>
    <row r="3235" spans="1:24" hidden="1">
      <c r="A3235" t="s">
        <v>21</v>
      </c>
      <c r="B3235" t="s">
        <v>22</v>
      </c>
      <c r="C3235" t="s">
        <v>23</v>
      </c>
      <c r="D3235" s="19">
        <v>20063701</v>
      </c>
      <c r="E3235" s="19" t="s">
        <v>7789</v>
      </c>
      <c r="F3235" t="s">
        <v>3161</v>
      </c>
      <c r="G3235" t="s">
        <v>25</v>
      </c>
      <c r="H3235">
        <v>2</v>
      </c>
      <c r="I3235" t="s">
        <v>26</v>
      </c>
      <c r="J3235" t="s">
        <v>26</v>
      </c>
      <c r="K3235">
        <v>1</v>
      </c>
      <c r="L3235">
        <v>45586114</v>
      </c>
      <c r="M3235" t="s">
        <v>3613</v>
      </c>
      <c r="N3235" t="s">
        <v>28</v>
      </c>
      <c r="O3235" t="s">
        <v>25</v>
      </c>
      <c r="P3235" t="s">
        <v>34</v>
      </c>
      <c r="Q3235">
        <v>432582</v>
      </c>
      <c r="R3235" t="s">
        <v>3614</v>
      </c>
      <c r="S3235" t="s">
        <v>30</v>
      </c>
      <c r="T3235" t="s">
        <v>25</v>
      </c>
      <c r="U3235" t="s">
        <v>35</v>
      </c>
      <c r="V3235" t="s">
        <v>27102</v>
      </c>
      <c r="W3235" s="25">
        <v>37287</v>
      </c>
      <c r="X3235" s="25">
        <v>73050</v>
      </c>
    </row>
    <row r="3236" spans="1:24" hidden="1">
      <c r="A3236" t="s">
        <v>21</v>
      </c>
      <c r="B3236" t="s">
        <v>22</v>
      </c>
      <c r="C3236" t="s">
        <v>23</v>
      </c>
      <c r="D3236" s="19">
        <v>20063716</v>
      </c>
      <c r="E3236" s="19" t="s">
        <v>7790</v>
      </c>
      <c r="F3236" t="s">
        <v>3161</v>
      </c>
      <c r="G3236" t="s">
        <v>25</v>
      </c>
      <c r="H3236">
        <v>2</v>
      </c>
      <c r="I3236" t="s">
        <v>26</v>
      </c>
      <c r="J3236" t="s">
        <v>26</v>
      </c>
      <c r="K3236">
        <v>1</v>
      </c>
      <c r="L3236">
        <v>45566891</v>
      </c>
      <c r="M3236" t="s">
        <v>7791</v>
      </c>
      <c r="N3236" t="s">
        <v>28</v>
      </c>
      <c r="O3236" t="s">
        <v>25</v>
      </c>
      <c r="P3236" t="s">
        <v>34</v>
      </c>
      <c r="Q3236">
        <v>380094</v>
      </c>
      <c r="R3236" t="s">
        <v>7791</v>
      </c>
      <c r="S3236" t="s">
        <v>30</v>
      </c>
      <c r="T3236" t="s">
        <v>25</v>
      </c>
      <c r="U3236" t="s">
        <v>35</v>
      </c>
      <c r="V3236" t="s">
        <v>27102</v>
      </c>
      <c r="W3236" s="25">
        <v>37287</v>
      </c>
      <c r="X3236" s="25">
        <v>73050</v>
      </c>
    </row>
    <row r="3237" spans="1:24" hidden="1">
      <c r="A3237" t="s">
        <v>21</v>
      </c>
      <c r="B3237" t="s">
        <v>22</v>
      </c>
      <c r="C3237" t="s">
        <v>23</v>
      </c>
      <c r="D3237" s="19">
        <v>20063749</v>
      </c>
      <c r="E3237" s="19" t="s">
        <v>7792</v>
      </c>
      <c r="F3237" t="s">
        <v>3161</v>
      </c>
      <c r="G3237" t="s">
        <v>25</v>
      </c>
      <c r="H3237">
        <v>2</v>
      </c>
      <c r="I3237" t="s">
        <v>26</v>
      </c>
      <c r="J3237" t="s">
        <v>26</v>
      </c>
      <c r="K3237">
        <v>1</v>
      </c>
      <c r="L3237">
        <v>45548956</v>
      </c>
      <c r="M3237" t="s">
        <v>7793</v>
      </c>
      <c r="N3237" t="s">
        <v>28</v>
      </c>
      <c r="O3237" t="s">
        <v>25</v>
      </c>
      <c r="P3237" t="s">
        <v>34</v>
      </c>
      <c r="Q3237">
        <v>4206592</v>
      </c>
      <c r="R3237" t="s">
        <v>7795</v>
      </c>
      <c r="S3237" t="s">
        <v>30</v>
      </c>
      <c r="T3237" t="s">
        <v>25</v>
      </c>
      <c r="U3237" t="s">
        <v>31</v>
      </c>
      <c r="V3237" t="s">
        <v>27102</v>
      </c>
      <c r="W3237" s="25">
        <v>37287</v>
      </c>
      <c r="X3237" s="25">
        <v>73050</v>
      </c>
    </row>
    <row r="3238" spans="1:24" hidden="1">
      <c r="A3238" t="s">
        <v>21</v>
      </c>
      <c r="B3238" t="s">
        <v>22</v>
      </c>
      <c r="C3238" t="s">
        <v>23</v>
      </c>
      <c r="D3238" s="19">
        <v>20063749</v>
      </c>
      <c r="E3238" s="19" t="s">
        <v>7792</v>
      </c>
      <c r="F3238" t="s">
        <v>3161</v>
      </c>
      <c r="G3238" t="s">
        <v>25</v>
      </c>
      <c r="H3238">
        <v>2</v>
      </c>
      <c r="I3238" t="s">
        <v>26</v>
      </c>
      <c r="J3238" t="s">
        <v>26</v>
      </c>
      <c r="K3238">
        <v>2</v>
      </c>
      <c r="L3238">
        <v>45548956</v>
      </c>
      <c r="M3238" t="s">
        <v>7793</v>
      </c>
      <c r="N3238" t="s">
        <v>28</v>
      </c>
      <c r="O3238" t="s">
        <v>25</v>
      </c>
      <c r="P3238" t="s">
        <v>34</v>
      </c>
      <c r="Q3238">
        <v>42709746</v>
      </c>
      <c r="R3238" t="s">
        <v>7794</v>
      </c>
      <c r="S3238" t="s">
        <v>30</v>
      </c>
      <c r="T3238" t="s">
        <v>25</v>
      </c>
      <c r="U3238" t="s">
        <v>31</v>
      </c>
      <c r="V3238" t="s">
        <v>27102</v>
      </c>
      <c r="W3238" s="25">
        <v>40939</v>
      </c>
      <c r="X3238" s="25">
        <v>73050</v>
      </c>
    </row>
    <row r="3239" spans="1:24" hidden="1">
      <c r="A3239" t="s">
        <v>21</v>
      </c>
      <c r="B3239" t="s">
        <v>22</v>
      </c>
      <c r="C3239" t="s">
        <v>23</v>
      </c>
      <c r="D3239" s="19">
        <v>20063750</v>
      </c>
      <c r="E3239" s="19" t="s">
        <v>7796</v>
      </c>
      <c r="F3239" t="s">
        <v>3161</v>
      </c>
      <c r="G3239" t="s">
        <v>25</v>
      </c>
      <c r="H3239">
        <v>2</v>
      </c>
      <c r="I3239" t="s">
        <v>26</v>
      </c>
      <c r="J3239" t="s">
        <v>26</v>
      </c>
      <c r="K3239">
        <v>1</v>
      </c>
      <c r="L3239">
        <v>45548956</v>
      </c>
      <c r="M3239" t="s">
        <v>7793</v>
      </c>
      <c r="N3239" t="s">
        <v>28</v>
      </c>
      <c r="O3239" t="s">
        <v>25</v>
      </c>
      <c r="P3239" t="s">
        <v>34</v>
      </c>
      <c r="Q3239">
        <v>42709746</v>
      </c>
      <c r="R3239" t="s">
        <v>7794</v>
      </c>
      <c r="S3239" t="s">
        <v>30</v>
      </c>
      <c r="T3239" t="s">
        <v>25</v>
      </c>
      <c r="U3239" t="s">
        <v>31</v>
      </c>
      <c r="V3239" t="s">
        <v>27102</v>
      </c>
      <c r="W3239" s="25">
        <v>40939</v>
      </c>
      <c r="X3239" s="25">
        <v>73050</v>
      </c>
    </row>
    <row r="3240" spans="1:24" hidden="1">
      <c r="A3240" t="s">
        <v>21</v>
      </c>
      <c r="B3240" t="s">
        <v>22</v>
      </c>
      <c r="C3240" t="s">
        <v>23</v>
      </c>
      <c r="D3240" s="19">
        <v>20063750</v>
      </c>
      <c r="E3240" s="19" t="s">
        <v>7796</v>
      </c>
      <c r="F3240" t="s">
        <v>3161</v>
      </c>
      <c r="G3240" t="s">
        <v>25</v>
      </c>
      <c r="H3240">
        <v>2</v>
      </c>
      <c r="I3240" t="s">
        <v>26</v>
      </c>
      <c r="J3240" t="s">
        <v>26</v>
      </c>
      <c r="K3240">
        <v>2</v>
      </c>
      <c r="L3240">
        <v>45548956</v>
      </c>
      <c r="M3240" t="s">
        <v>7793</v>
      </c>
      <c r="N3240" t="s">
        <v>28</v>
      </c>
      <c r="O3240" t="s">
        <v>25</v>
      </c>
      <c r="P3240" t="s">
        <v>34</v>
      </c>
      <c r="Q3240">
        <v>4206592</v>
      </c>
      <c r="R3240" t="s">
        <v>7795</v>
      </c>
      <c r="S3240" t="s">
        <v>30</v>
      </c>
      <c r="T3240" t="s">
        <v>25</v>
      </c>
      <c r="U3240" t="s">
        <v>31</v>
      </c>
      <c r="V3240" t="s">
        <v>27102</v>
      </c>
      <c r="W3240" s="25">
        <v>37287</v>
      </c>
      <c r="X3240" s="25">
        <v>73050</v>
      </c>
    </row>
    <row r="3241" spans="1:24" hidden="1">
      <c r="A3241" t="s">
        <v>21</v>
      </c>
      <c r="B3241" t="s">
        <v>22</v>
      </c>
      <c r="C3241" t="s">
        <v>23</v>
      </c>
      <c r="D3241" s="19">
        <v>20063752</v>
      </c>
      <c r="E3241" s="19" t="s">
        <v>7797</v>
      </c>
      <c r="F3241" t="s">
        <v>3161</v>
      </c>
      <c r="G3241" t="s">
        <v>25</v>
      </c>
      <c r="H3241">
        <v>2</v>
      </c>
      <c r="I3241" t="s">
        <v>26</v>
      </c>
      <c r="J3241" t="s">
        <v>26</v>
      </c>
      <c r="K3241">
        <v>1</v>
      </c>
      <c r="L3241">
        <v>45539327</v>
      </c>
      <c r="M3241" t="s">
        <v>5331</v>
      </c>
      <c r="N3241" t="s">
        <v>28</v>
      </c>
      <c r="O3241" t="s">
        <v>25</v>
      </c>
      <c r="P3241" t="s">
        <v>34</v>
      </c>
      <c r="Q3241">
        <v>443782</v>
      </c>
      <c r="R3241" t="s">
        <v>5332</v>
      </c>
      <c r="S3241" t="s">
        <v>30</v>
      </c>
      <c r="T3241" t="s">
        <v>25</v>
      </c>
      <c r="U3241" t="s">
        <v>31</v>
      </c>
      <c r="V3241" t="s">
        <v>27102</v>
      </c>
      <c r="W3241" s="25">
        <v>37287</v>
      </c>
      <c r="X3241" s="25">
        <v>73050</v>
      </c>
    </row>
    <row r="3242" spans="1:24" hidden="1">
      <c r="A3242" t="s">
        <v>21</v>
      </c>
      <c r="B3242" t="s">
        <v>22</v>
      </c>
      <c r="C3242" t="s">
        <v>23</v>
      </c>
      <c r="D3242" s="19">
        <v>20063762</v>
      </c>
      <c r="E3242" s="19" t="s">
        <v>7798</v>
      </c>
      <c r="F3242" t="s">
        <v>3161</v>
      </c>
      <c r="G3242" t="s">
        <v>25</v>
      </c>
      <c r="H3242">
        <v>2</v>
      </c>
      <c r="I3242" t="s">
        <v>26</v>
      </c>
      <c r="J3242" t="s">
        <v>26</v>
      </c>
      <c r="K3242">
        <v>1</v>
      </c>
      <c r="L3242">
        <v>42618485</v>
      </c>
      <c r="M3242" t="s">
        <v>5995</v>
      </c>
      <c r="N3242" t="s">
        <v>28</v>
      </c>
      <c r="O3242" t="s">
        <v>25</v>
      </c>
      <c r="P3242" t="s">
        <v>34</v>
      </c>
      <c r="Q3242">
        <v>4009890</v>
      </c>
      <c r="R3242" t="s">
        <v>5996</v>
      </c>
      <c r="S3242" t="s">
        <v>30</v>
      </c>
      <c r="T3242" t="s">
        <v>25</v>
      </c>
      <c r="U3242" t="s">
        <v>31</v>
      </c>
      <c r="V3242" t="s">
        <v>27102</v>
      </c>
      <c r="W3242" s="25">
        <v>37287</v>
      </c>
      <c r="X3242" s="25">
        <v>73050</v>
      </c>
    </row>
    <row r="3243" spans="1:24" hidden="1">
      <c r="A3243" t="s">
        <v>21</v>
      </c>
      <c r="B3243" t="s">
        <v>22</v>
      </c>
      <c r="C3243" t="s">
        <v>23</v>
      </c>
      <c r="D3243" s="19">
        <v>20063816</v>
      </c>
      <c r="E3243" s="19" t="s">
        <v>7799</v>
      </c>
      <c r="F3243" t="s">
        <v>3161</v>
      </c>
      <c r="G3243" t="s">
        <v>25</v>
      </c>
      <c r="H3243">
        <v>2</v>
      </c>
      <c r="I3243" t="s">
        <v>26</v>
      </c>
      <c r="J3243" t="s">
        <v>26</v>
      </c>
      <c r="K3243">
        <v>1</v>
      </c>
      <c r="L3243">
        <v>45566694</v>
      </c>
      <c r="M3243" t="s">
        <v>206</v>
      </c>
      <c r="N3243" t="s">
        <v>28</v>
      </c>
      <c r="O3243" t="s">
        <v>25</v>
      </c>
      <c r="P3243" t="s">
        <v>34</v>
      </c>
      <c r="Q3243">
        <v>374313</v>
      </c>
      <c r="R3243" t="s">
        <v>207</v>
      </c>
      <c r="S3243" t="s">
        <v>30</v>
      </c>
      <c r="T3243" t="s">
        <v>25</v>
      </c>
      <c r="U3243" t="s">
        <v>35</v>
      </c>
      <c r="V3243" t="s">
        <v>27102</v>
      </c>
      <c r="W3243" s="25">
        <v>37287</v>
      </c>
      <c r="X3243" s="25">
        <v>73050</v>
      </c>
    </row>
    <row r="3244" spans="1:24" hidden="1">
      <c r="A3244" t="s">
        <v>21</v>
      </c>
      <c r="B3244" t="s">
        <v>22</v>
      </c>
      <c r="C3244" t="s">
        <v>23</v>
      </c>
      <c r="D3244" s="19">
        <v>20063977</v>
      </c>
      <c r="E3244" s="19" t="s">
        <v>7800</v>
      </c>
      <c r="F3244" t="s">
        <v>3161</v>
      </c>
      <c r="G3244" t="s">
        <v>25</v>
      </c>
      <c r="H3244">
        <v>2</v>
      </c>
      <c r="I3244" t="s">
        <v>26</v>
      </c>
      <c r="J3244" t="s">
        <v>26</v>
      </c>
      <c r="K3244">
        <v>1</v>
      </c>
      <c r="L3244">
        <v>45558474</v>
      </c>
      <c r="M3244" t="s">
        <v>27</v>
      </c>
      <c r="N3244" t="s">
        <v>28</v>
      </c>
      <c r="O3244" t="s">
        <v>25</v>
      </c>
      <c r="P3244" t="s">
        <v>29</v>
      </c>
      <c r="Q3244">
        <v>378253</v>
      </c>
      <c r="R3244" t="s">
        <v>27</v>
      </c>
      <c r="S3244" t="s">
        <v>30</v>
      </c>
      <c r="T3244" t="s">
        <v>25</v>
      </c>
      <c r="U3244" t="s">
        <v>31</v>
      </c>
      <c r="V3244" t="s">
        <v>27102</v>
      </c>
      <c r="W3244" s="25">
        <v>37287</v>
      </c>
      <c r="X3244" s="25">
        <v>73050</v>
      </c>
    </row>
    <row r="3245" spans="1:24" hidden="1">
      <c r="A3245" t="s">
        <v>21</v>
      </c>
      <c r="B3245" t="s">
        <v>22</v>
      </c>
      <c r="C3245" t="s">
        <v>23</v>
      </c>
      <c r="D3245" s="19">
        <v>20064006</v>
      </c>
      <c r="E3245" s="19" t="s">
        <v>7801</v>
      </c>
      <c r="F3245" t="s">
        <v>3161</v>
      </c>
      <c r="G3245" t="s">
        <v>25</v>
      </c>
      <c r="H3245">
        <v>2</v>
      </c>
      <c r="I3245" t="s">
        <v>26</v>
      </c>
      <c r="J3245" t="s">
        <v>26</v>
      </c>
      <c r="K3245">
        <v>1</v>
      </c>
      <c r="L3245">
        <v>45576396</v>
      </c>
      <c r="M3245" t="s">
        <v>464</v>
      </c>
      <c r="N3245" t="s">
        <v>28</v>
      </c>
      <c r="O3245" t="s">
        <v>25</v>
      </c>
      <c r="P3245" t="s">
        <v>34</v>
      </c>
      <c r="Q3245">
        <v>200675</v>
      </c>
      <c r="R3245" t="s">
        <v>465</v>
      </c>
      <c r="S3245" t="s">
        <v>30</v>
      </c>
      <c r="T3245" t="s">
        <v>25</v>
      </c>
      <c r="U3245" t="s">
        <v>35</v>
      </c>
      <c r="V3245" t="s">
        <v>27102</v>
      </c>
      <c r="W3245" s="25">
        <v>37287</v>
      </c>
      <c r="X3245" s="25">
        <v>73050</v>
      </c>
    </row>
    <row r="3246" spans="1:24" hidden="1">
      <c r="A3246" t="s">
        <v>21</v>
      </c>
      <c r="B3246" t="s">
        <v>22</v>
      </c>
      <c r="C3246" t="s">
        <v>23</v>
      </c>
      <c r="D3246" s="19">
        <v>20064024</v>
      </c>
      <c r="E3246" s="19" t="s">
        <v>7802</v>
      </c>
      <c r="F3246" t="s">
        <v>3161</v>
      </c>
      <c r="G3246" t="s">
        <v>25</v>
      </c>
      <c r="H3246">
        <v>2</v>
      </c>
      <c r="I3246" t="s">
        <v>26</v>
      </c>
      <c r="J3246" t="s">
        <v>26</v>
      </c>
      <c r="K3246">
        <v>1</v>
      </c>
      <c r="L3246">
        <v>45543299</v>
      </c>
      <c r="M3246" t="s">
        <v>7803</v>
      </c>
      <c r="N3246" t="s">
        <v>28</v>
      </c>
      <c r="O3246" t="s">
        <v>25</v>
      </c>
      <c r="P3246" t="s">
        <v>34</v>
      </c>
      <c r="Q3246">
        <v>433516</v>
      </c>
      <c r="R3246" t="s">
        <v>7803</v>
      </c>
      <c r="S3246" t="s">
        <v>30</v>
      </c>
      <c r="T3246" t="s">
        <v>25</v>
      </c>
      <c r="U3246" t="s">
        <v>35</v>
      </c>
      <c r="V3246" t="s">
        <v>27102</v>
      </c>
      <c r="W3246" s="25">
        <v>37287</v>
      </c>
      <c r="X3246" s="25">
        <v>73050</v>
      </c>
    </row>
    <row r="3247" spans="1:24" hidden="1">
      <c r="A3247" t="s">
        <v>21</v>
      </c>
      <c r="B3247" t="s">
        <v>22</v>
      </c>
      <c r="C3247" t="s">
        <v>23</v>
      </c>
      <c r="D3247" s="19">
        <v>20064035</v>
      </c>
      <c r="E3247" s="19" t="s">
        <v>7804</v>
      </c>
      <c r="F3247" t="s">
        <v>3161</v>
      </c>
      <c r="G3247" t="s">
        <v>25</v>
      </c>
      <c r="H3247">
        <v>2</v>
      </c>
      <c r="I3247" t="s">
        <v>26</v>
      </c>
      <c r="J3247" t="s">
        <v>26</v>
      </c>
      <c r="K3247">
        <v>1</v>
      </c>
      <c r="L3247">
        <v>45586088</v>
      </c>
      <c r="M3247" t="s">
        <v>7805</v>
      </c>
      <c r="N3247" t="s">
        <v>28</v>
      </c>
      <c r="O3247" t="s">
        <v>25</v>
      </c>
      <c r="P3247" t="s">
        <v>34</v>
      </c>
      <c r="Q3247">
        <v>4239897</v>
      </c>
      <c r="R3247" t="s">
        <v>7806</v>
      </c>
      <c r="S3247" t="s">
        <v>30</v>
      </c>
      <c r="T3247" t="s">
        <v>25</v>
      </c>
      <c r="U3247" t="s">
        <v>35</v>
      </c>
      <c r="V3247" t="s">
        <v>27102</v>
      </c>
      <c r="W3247" s="25">
        <v>37287</v>
      </c>
      <c r="X3247" s="25">
        <v>73050</v>
      </c>
    </row>
    <row r="3248" spans="1:24" hidden="1">
      <c r="A3248" t="s">
        <v>21</v>
      </c>
      <c r="B3248" t="s">
        <v>22</v>
      </c>
      <c r="C3248" t="s">
        <v>23</v>
      </c>
      <c r="D3248" s="19">
        <v>20064051</v>
      </c>
      <c r="E3248" s="19" t="s">
        <v>7807</v>
      </c>
      <c r="F3248" t="s">
        <v>3161</v>
      </c>
      <c r="G3248" t="s">
        <v>25</v>
      </c>
      <c r="H3248">
        <v>2</v>
      </c>
      <c r="I3248" t="s">
        <v>26</v>
      </c>
      <c r="J3248" t="s">
        <v>26</v>
      </c>
      <c r="K3248">
        <v>1</v>
      </c>
      <c r="L3248">
        <v>45543299</v>
      </c>
      <c r="M3248" t="s">
        <v>7803</v>
      </c>
      <c r="N3248" t="s">
        <v>28</v>
      </c>
      <c r="O3248" t="s">
        <v>25</v>
      </c>
      <c r="P3248" t="s">
        <v>34</v>
      </c>
      <c r="Q3248">
        <v>433516</v>
      </c>
      <c r="R3248" t="s">
        <v>7803</v>
      </c>
      <c r="S3248" t="s">
        <v>30</v>
      </c>
      <c r="T3248" t="s">
        <v>25</v>
      </c>
      <c r="U3248" t="s">
        <v>35</v>
      </c>
      <c r="V3248" t="s">
        <v>27102</v>
      </c>
      <c r="W3248" s="25">
        <v>37287</v>
      </c>
      <c r="X3248" s="25">
        <v>73050</v>
      </c>
    </row>
    <row r="3249" spans="1:24" hidden="1">
      <c r="A3249" t="s">
        <v>21</v>
      </c>
      <c r="B3249" t="s">
        <v>22</v>
      </c>
      <c r="C3249" t="s">
        <v>23</v>
      </c>
      <c r="D3249" s="19">
        <v>20064060</v>
      </c>
      <c r="E3249" s="19" t="s">
        <v>7808</v>
      </c>
      <c r="F3249" t="s">
        <v>3161</v>
      </c>
      <c r="G3249" t="s">
        <v>25</v>
      </c>
      <c r="H3249">
        <v>2</v>
      </c>
      <c r="I3249" t="s">
        <v>26</v>
      </c>
      <c r="J3249" t="s">
        <v>26</v>
      </c>
      <c r="K3249">
        <v>1</v>
      </c>
      <c r="L3249">
        <v>45542682</v>
      </c>
      <c r="M3249" t="s">
        <v>669</v>
      </c>
      <c r="N3249" t="s">
        <v>28</v>
      </c>
      <c r="O3249" t="s">
        <v>25</v>
      </c>
      <c r="P3249" t="s">
        <v>34</v>
      </c>
      <c r="Q3249">
        <v>436062</v>
      </c>
      <c r="R3249" t="s">
        <v>670</v>
      </c>
      <c r="S3249" t="s">
        <v>30</v>
      </c>
      <c r="T3249" t="s">
        <v>25</v>
      </c>
      <c r="U3249" t="s">
        <v>35</v>
      </c>
      <c r="V3249" t="s">
        <v>27102</v>
      </c>
      <c r="W3249" s="25">
        <v>37287</v>
      </c>
      <c r="X3249" s="25">
        <v>73050</v>
      </c>
    </row>
    <row r="3250" spans="1:24" hidden="1">
      <c r="A3250" t="s">
        <v>21</v>
      </c>
      <c r="B3250" t="s">
        <v>22</v>
      </c>
      <c r="C3250" t="s">
        <v>23</v>
      </c>
      <c r="D3250" s="19">
        <v>20064078</v>
      </c>
      <c r="E3250" s="19" t="s">
        <v>7809</v>
      </c>
      <c r="F3250" t="s">
        <v>3161</v>
      </c>
      <c r="G3250" t="s">
        <v>25</v>
      </c>
      <c r="H3250">
        <v>2</v>
      </c>
      <c r="I3250" t="s">
        <v>26</v>
      </c>
      <c r="J3250" t="s">
        <v>26</v>
      </c>
      <c r="K3250">
        <v>1</v>
      </c>
      <c r="L3250">
        <v>45552903</v>
      </c>
      <c r="M3250" t="s">
        <v>735</v>
      </c>
      <c r="N3250" t="s">
        <v>28</v>
      </c>
      <c r="O3250" t="s">
        <v>25</v>
      </c>
      <c r="P3250" t="s">
        <v>34</v>
      </c>
      <c r="Q3250">
        <v>257907</v>
      </c>
      <c r="R3250" t="s">
        <v>736</v>
      </c>
      <c r="S3250" t="s">
        <v>30</v>
      </c>
      <c r="T3250" t="s">
        <v>25</v>
      </c>
      <c r="U3250" t="s">
        <v>35</v>
      </c>
      <c r="V3250" t="s">
        <v>27102</v>
      </c>
      <c r="W3250" s="25">
        <v>37287</v>
      </c>
      <c r="X3250" s="25">
        <v>73050</v>
      </c>
    </row>
    <row r="3251" spans="1:24" hidden="1">
      <c r="A3251" t="s">
        <v>21</v>
      </c>
      <c r="B3251" t="s">
        <v>22</v>
      </c>
      <c r="C3251" t="s">
        <v>23</v>
      </c>
      <c r="D3251" s="19">
        <v>20064222</v>
      </c>
      <c r="E3251" s="19" t="s">
        <v>7810</v>
      </c>
      <c r="F3251" t="s">
        <v>3161</v>
      </c>
      <c r="G3251" t="s">
        <v>25</v>
      </c>
      <c r="H3251">
        <v>2</v>
      </c>
      <c r="I3251" t="s">
        <v>26</v>
      </c>
      <c r="J3251" t="s">
        <v>26</v>
      </c>
      <c r="K3251">
        <v>1</v>
      </c>
      <c r="L3251">
        <v>45599742</v>
      </c>
      <c r="M3251" t="s">
        <v>5858</v>
      </c>
      <c r="N3251" t="s">
        <v>28</v>
      </c>
      <c r="O3251" t="s">
        <v>25</v>
      </c>
      <c r="P3251" t="s">
        <v>34</v>
      </c>
      <c r="Q3251">
        <v>200618</v>
      </c>
      <c r="R3251" t="s">
        <v>5859</v>
      </c>
      <c r="S3251" t="s">
        <v>30</v>
      </c>
      <c r="T3251" t="s">
        <v>25</v>
      </c>
      <c r="U3251" t="s">
        <v>35</v>
      </c>
      <c r="V3251" t="s">
        <v>27102</v>
      </c>
      <c r="W3251" s="25">
        <v>37287</v>
      </c>
      <c r="X3251" s="25">
        <v>73050</v>
      </c>
    </row>
    <row r="3252" spans="1:24" hidden="1">
      <c r="A3252" t="s">
        <v>21</v>
      </c>
      <c r="B3252" t="s">
        <v>22</v>
      </c>
      <c r="C3252" t="s">
        <v>23</v>
      </c>
      <c r="D3252" s="19">
        <v>20064247</v>
      </c>
      <c r="E3252" s="19" t="s">
        <v>7811</v>
      </c>
      <c r="F3252" t="s">
        <v>3161</v>
      </c>
      <c r="G3252" t="s">
        <v>25</v>
      </c>
      <c r="H3252">
        <v>2</v>
      </c>
      <c r="I3252" t="s">
        <v>26</v>
      </c>
      <c r="J3252" t="s">
        <v>26</v>
      </c>
      <c r="K3252">
        <v>1</v>
      </c>
      <c r="L3252">
        <v>45591583</v>
      </c>
      <c r="M3252" t="s">
        <v>1015</v>
      </c>
      <c r="N3252" t="s">
        <v>28</v>
      </c>
      <c r="O3252" t="s">
        <v>25</v>
      </c>
      <c r="P3252" t="s">
        <v>34</v>
      </c>
      <c r="Q3252">
        <v>201340</v>
      </c>
      <c r="R3252" t="s">
        <v>1016</v>
      </c>
      <c r="S3252" t="s">
        <v>30</v>
      </c>
      <c r="T3252" t="s">
        <v>25</v>
      </c>
      <c r="U3252" t="s">
        <v>35</v>
      </c>
      <c r="V3252" t="s">
        <v>27102</v>
      </c>
      <c r="W3252" s="25">
        <v>37287</v>
      </c>
      <c r="X3252" s="25">
        <v>73050</v>
      </c>
    </row>
    <row r="3253" spans="1:24" hidden="1">
      <c r="A3253" t="s">
        <v>21</v>
      </c>
      <c r="B3253" t="s">
        <v>22</v>
      </c>
      <c r="C3253" t="s">
        <v>23</v>
      </c>
      <c r="D3253" s="19">
        <v>20064307</v>
      </c>
      <c r="E3253" s="19" t="s">
        <v>7812</v>
      </c>
      <c r="F3253" t="s">
        <v>3161</v>
      </c>
      <c r="G3253" t="s">
        <v>25</v>
      </c>
      <c r="H3253">
        <v>2</v>
      </c>
      <c r="I3253" t="s">
        <v>26</v>
      </c>
      <c r="J3253" t="s">
        <v>26</v>
      </c>
      <c r="K3253">
        <v>1</v>
      </c>
      <c r="L3253">
        <v>45599753</v>
      </c>
      <c r="M3253" t="s">
        <v>476</v>
      </c>
      <c r="N3253" t="s">
        <v>28</v>
      </c>
      <c r="O3253" t="s">
        <v>25</v>
      </c>
      <c r="P3253" t="s">
        <v>34</v>
      </c>
      <c r="Q3253">
        <v>442019</v>
      </c>
      <c r="R3253" t="s">
        <v>369</v>
      </c>
      <c r="S3253" t="s">
        <v>30</v>
      </c>
      <c r="T3253" t="s">
        <v>25</v>
      </c>
      <c r="U3253" t="s">
        <v>35</v>
      </c>
      <c r="V3253" t="s">
        <v>27102</v>
      </c>
      <c r="W3253" s="25">
        <v>37287</v>
      </c>
      <c r="X3253" s="25">
        <v>73050</v>
      </c>
    </row>
    <row r="3254" spans="1:24" hidden="1">
      <c r="A3254" t="s">
        <v>21</v>
      </c>
      <c r="B3254" t="s">
        <v>22</v>
      </c>
      <c r="C3254" t="s">
        <v>23</v>
      </c>
      <c r="D3254" s="19">
        <v>20064458</v>
      </c>
      <c r="E3254" s="19" t="s">
        <v>7813</v>
      </c>
      <c r="F3254" t="s">
        <v>3161</v>
      </c>
      <c r="G3254" t="s">
        <v>25</v>
      </c>
      <c r="H3254">
        <v>2</v>
      </c>
      <c r="I3254" t="s">
        <v>26</v>
      </c>
      <c r="J3254" t="s">
        <v>26</v>
      </c>
      <c r="K3254">
        <v>1</v>
      </c>
      <c r="L3254">
        <v>45578756</v>
      </c>
      <c r="M3254" t="s">
        <v>7814</v>
      </c>
      <c r="N3254" t="s">
        <v>28</v>
      </c>
      <c r="O3254" t="s">
        <v>25</v>
      </c>
      <c r="P3254" t="s">
        <v>34</v>
      </c>
      <c r="Q3254">
        <v>4054063</v>
      </c>
      <c r="R3254" t="s">
        <v>7815</v>
      </c>
      <c r="S3254" t="s">
        <v>30</v>
      </c>
      <c r="T3254" t="s">
        <v>25</v>
      </c>
      <c r="U3254" t="s">
        <v>35</v>
      </c>
      <c r="V3254" t="s">
        <v>27102</v>
      </c>
      <c r="W3254" s="25">
        <v>37287</v>
      </c>
      <c r="X3254" s="25">
        <v>73050</v>
      </c>
    </row>
    <row r="3255" spans="1:24" hidden="1">
      <c r="A3255" t="s">
        <v>21</v>
      </c>
      <c r="B3255" t="s">
        <v>22</v>
      </c>
      <c r="C3255" t="s">
        <v>23</v>
      </c>
      <c r="D3255" s="19">
        <v>20064541</v>
      </c>
      <c r="E3255" s="19" t="s">
        <v>7816</v>
      </c>
      <c r="F3255" t="s">
        <v>3161</v>
      </c>
      <c r="G3255" t="s">
        <v>25</v>
      </c>
      <c r="H3255">
        <v>2</v>
      </c>
      <c r="I3255" t="s">
        <v>26</v>
      </c>
      <c r="J3255" t="s">
        <v>26</v>
      </c>
      <c r="K3255">
        <v>1</v>
      </c>
      <c r="L3255">
        <v>45556961</v>
      </c>
      <c r="M3255" t="s">
        <v>427</v>
      </c>
      <c r="N3255" t="s">
        <v>28</v>
      </c>
      <c r="O3255" t="s">
        <v>25</v>
      </c>
      <c r="P3255" t="s">
        <v>34</v>
      </c>
      <c r="Q3255">
        <v>439404</v>
      </c>
      <c r="R3255" t="s">
        <v>428</v>
      </c>
      <c r="S3255" t="s">
        <v>30</v>
      </c>
      <c r="T3255" t="s">
        <v>25</v>
      </c>
      <c r="U3255" t="s">
        <v>35</v>
      </c>
      <c r="V3255" t="s">
        <v>27102</v>
      </c>
      <c r="W3255" s="25">
        <v>37468</v>
      </c>
      <c r="X3255" s="25">
        <v>73050</v>
      </c>
    </row>
    <row r="3256" spans="1:24" hidden="1">
      <c r="A3256" t="s">
        <v>21</v>
      </c>
      <c r="B3256" t="s">
        <v>22</v>
      </c>
      <c r="C3256" t="s">
        <v>23</v>
      </c>
      <c r="D3256" s="19">
        <v>20064563</v>
      </c>
      <c r="E3256" s="19" t="s">
        <v>7817</v>
      </c>
      <c r="F3256" t="s">
        <v>3161</v>
      </c>
      <c r="G3256" t="s">
        <v>25</v>
      </c>
      <c r="H3256">
        <v>2</v>
      </c>
      <c r="I3256" t="s">
        <v>26</v>
      </c>
      <c r="J3256" t="s">
        <v>26</v>
      </c>
      <c r="K3256">
        <v>1</v>
      </c>
      <c r="L3256">
        <v>45573468</v>
      </c>
      <c r="M3256" t="s">
        <v>7818</v>
      </c>
      <c r="N3256" t="s">
        <v>28</v>
      </c>
      <c r="O3256" t="s">
        <v>25</v>
      </c>
      <c r="P3256" t="s">
        <v>34</v>
      </c>
      <c r="Q3256">
        <v>4053591</v>
      </c>
      <c r="R3256" t="s">
        <v>7818</v>
      </c>
      <c r="S3256" t="s">
        <v>30</v>
      </c>
      <c r="T3256" t="s">
        <v>25</v>
      </c>
      <c r="U3256" t="s">
        <v>35</v>
      </c>
      <c r="V3256" t="s">
        <v>27102</v>
      </c>
      <c r="W3256" s="25">
        <v>37287</v>
      </c>
      <c r="X3256" s="25">
        <v>73050</v>
      </c>
    </row>
    <row r="3257" spans="1:24" hidden="1">
      <c r="A3257" t="s">
        <v>21</v>
      </c>
      <c r="B3257" t="s">
        <v>22</v>
      </c>
      <c r="C3257" t="s">
        <v>23</v>
      </c>
      <c r="D3257" s="19">
        <v>20064573</v>
      </c>
      <c r="E3257" s="19" t="s">
        <v>7819</v>
      </c>
      <c r="F3257" t="s">
        <v>3161</v>
      </c>
      <c r="G3257" t="s">
        <v>25</v>
      </c>
      <c r="H3257">
        <v>2</v>
      </c>
      <c r="I3257" t="s">
        <v>26</v>
      </c>
      <c r="J3257" t="s">
        <v>26</v>
      </c>
      <c r="K3257">
        <v>1</v>
      </c>
      <c r="L3257">
        <v>45553457</v>
      </c>
      <c r="M3257" t="s">
        <v>7820</v>
      </c>
      <c r="N3257" t="s">
        <v>28</v>
      </c>
      <c r="O3257" t="s">
        <v>25</v>
      </c>
      <c r="P3257" t="s">
        <v>34</v>
      </c>
      <c r="Q3257">
        <v>4113820</v>
      </c>
      <c r="R3257" t="s">
        <v>7820</v>
      </c>
      <c r="S3257" t="s">
        <v>30</v>
      </c>
      <c r="T3257" t="s">
        <v>25</v>
      </c>
      <c r="U3257" t="s">
        <v>35</v>
      </c>
      <c r="V3257" t="s">
        <v>27102</v>
      </c>
      <c r="W3257" s="25">
        <v>37287</v>
      </c>
      <c r="X3257" s="25">
        <v>73050</v>
      </c>
    </row>
    <row r="3258" spans="1:24" hidden="1">
      <c r="A3258" t="s">
        <v>21</v>
      </c>
      <c r="B3258" t="s">
        <v>22</v>
      </c>
      <c r="C3258" t="s">
        <v>23</v>
      </c>
      <c r="D3258" s="19">
        <v>20064588</v>
      </c>
      <c r="E3258" s="19" t="s">
        <v>7821</v>
      </c>
      <c r="F3258" t="s">
        <v>3161</v>
      </c>
      <c r="G3258" t="s">
        <v>25</v>
      </c>
      <c r="H3258">
        <v>2</v>
      </c>
      <c r="I3258" t="s">
        <v>26</v>
      </c>
      <c r="J3258" t="s">
        <v>26</v>
      </c>
      <c r="K3258">
        <v>1</v>
      </c>
      <c r="L3258">
        <v>45571610</v>
      </c>
      <c r="M3258" t="s">
        <v>5487</v>
      </c>
      <c r="N3258" t="s">
        <v>28</v>
      </c>
      <c r="O3258" t="s">
        <v>25</v>
      </c>
      <c r="P3258" t="s">
        <v>34</v>
      </c>
      <c r="Q3258">
        <v>376063</v>
      </c>
      <c r="R3258" t="s">
        <v>5488</v>
      </c>
      <c r="S3258" t="s">
        <v>30</v>
      </c>
      <c r="T3258" t="s">
        <v>25</v>
      </c>
      <c r="U3258" t="s">
        <v>35</v>
      </c>
      <c r="V3258" t="s">
        <v>27102</v>
      </c>
      <c r="W3258" s="25">
        <v>37287</v>
      </c>
      <c r="X3258" s="25">
        <v>73050</v>
      </c>
    </row>
    <row r="3259" spans="1:24" hidden="1">
      <c r="A3259" t="s">
        <v>21</v>
      </c>
      <c r="B3259" t="s">
        <v>22</v>
      </c>
      <c r="C3259" t="s">
        <v>23</v>
      </c>
      <c r="D3259" s="19">
        <v>20064599</v>
      </c>
      <c r="E3259" s="19" t="s">
        <v>7822</v>
      </c>
      <c r="F3259" t="s">
        <v>3161</v>
      </c>
      <c r="G3259" t="s">
        <v>25</v>
      </c>
      <c r="H3259">
        <v>2</v>
      </c>
      <c r="I3259" t="s">
        <v>26</v>
      </c>
      <c r="J3259" t="s">
        <v>26</v>
      </c>
      <c r="K3259">
        <v>1</v>
      </c>
      <c r="L3259">
        <v>45586108</v>
      </c>
      <c r="M3259" t="s">
        <v>5795</v>
      </c>
      <c r="N3259" t="s">
        <v>28</v>
      </c>
      <c r="O3259" t="s">
        <v>25</v>
      </c>
      <c r="P3259" t="s">
        <v>34</v>
      </c>
      <c r="Q3259">
        <v>4096519</v>
      </c>
      <c r="R3259" t="s">
        <v>5796</v>
      </c>
      <c r="S3259" t="s">
        <v>30</v>
      </c>
      <c r="T3259" t="s">
        <v>25</v>
      </c>
      <c r="U3259" t="s">
        <v>35</v>
      </c>
      <c r="V3259" t="s">
        <v>27102</v>
      </c>
      <c r="W3259" s="25">
        <v>37287</v>
      </c>
      <c r="X3259" s="25">
        <v>73050</v>
      </c>
    </row>
    <row r="3260" spans="1:24" hidden="1">
      <c r="A3260" t="s">
        <v>21</v>
      </c>
      <c r="B3260" t="s">
        <v>22</v>
      </c>
      <c r="C3260" t="s">
        <v>23</v>
      </c>
      <c r="D3260" s="19">
        <v>20064608</v>
      </c>
      <c r="E3260" s="19" t="s">
        <v>7823</v>
      </c>
      <c r="F3260" t="s">
        <v>3161</v>
      </c>
      <c r="G3260" t="s">
        <v>25</v>
      </c>
      <c r="H3260">
        <v>2</v>
      </c>
      <c r="I3260" t="s">
        <v>26</v>
      </c>
      <c r="J3260" t="s">
        <v>26</v>
      </c>
      <c r="K3260">
        <v>1</v>
      </c>
      <c r="L3260">
        <v>45562076</v>
      </c>
      <c r="M3260" t="s">
        <v>7824</v>
      </c>
      <c r="N3260" t="s">
        <v>28</v>
      </c>
      <c r="O3260" t="s">
        <v>25</v>
      </c>
      <c r="P3260" t="s">
        <v>34</v>
      </c>
      <c r="Q3260">
        <v>4263879</v>
      </c>
      <c r="R3260" t="s">
        <v>7825</v>
      </c>
      <c r="S3260" t="s">
        <v>30</v>
      </c>
      <c r="T3260" t="s">
        <v>25</v>
      </c>
      <c r="U3260" t="s">
        <v>35</v>
      </c>
      <c r="V3260" t="s">
        <v>27102</v>
      </c>
      <c r="W3260" s="25">
        <v>37287</v>
      </c>
      <c r="X3260" s="25">
        <v>73050</v>
      </c>
    </row>
    <row r="3261" spans="1:24" hidden="1">
      <c r="A3261" t="s">
        <v>21</v>
      </c>
      <c r="B3261" t="s">
        <v>22</v>
      </c>
      <c r="C3261" t="s">
        <v>23</v>
      </c>
      <c r="D3261" s="19">
        <v>20064741</v>
      </c>
      <c r="E3261" s="19" t="s">
        <v>7826</v>
      </c>
      <c r="F3261" t="s">
        <v>3161</v>
      </c>
      <c r="G3261" t="s">
        <v>25</v>
      </c>
      <c r="H3261">
        <v>2</v>
      </c>
      <c r="I3261" t="s">
        <v>26</v>
      </c>
      <c r="J3261" t="s">
        <v>26</v>
      </c>
      <c r="K3261">
        <v>1</v>
      </c>
      <c r="L3261">
        <v>45543053</v>
      </c>
      <c r="M3261" t="s">
        <v>7827</v>
      </c>
      <c r="N3261" t="s">
        <v>28</v>
      </c>
      <c r="O3261" t="s">
        <v>25</v>
      </c>
      <c r="P3261" t="s">
        <v>34</v>
      </c>
      <c r="Q3261">
        <v>315276</v>
      </c>
      <c r="R3261" t="s">
        <v>7828</v>
      </c>
      <c r="S3261" t="s">
        <v>30</v>
      </c>
      <c r="T3261" t="s">
        <v>25</v>
      </c>
      <c r="U3261" t="s">
        <v>35</v>
      </c>
      <c r="V3261" t="s">
        <v>27102</v>
      </c>
      <c r="W3261" s="25">
        <v>37287</v>
      </c>
      <c r="X3261" s="25">
        <v>73050</v>
      </c>
    </row>
    <row r="3262" spans="1:24" hidden="1">
      <c r="A3262" t="s">
        <v>21</v>
      </c>
      <c r="B3262" t="s">
        <v>22</v>
      </c>
      <c r="C3262" t="s">
        <v>23</v>
      </c>
      <c r="D3262" s="19">
        <v>20064770</v>
      </c>
      <c r="E3262" s="19" t="s">
        <v>7829</v>
      </c>
      <c r="F3262" t="s">
        <v>3161</v>
      </c>
      <c r="G3262" t="s">
        <v>25</v>
      </c>
      <c r="H3262">
        <v>2</v>
      </c>
      <c r="I3262" t="s">
        <v>26</v>
      </c>
      <c r="J3262" t="s">
        <v>26</v>
      </c>
      <c r="K3262">
        <v>1</v>
      </c>
      <c r="L3262">
        <v>45571532</v>
      </c>
      <c r="M3262" t="s">
        <v>4203</v>
      </c>
      <c r="N3262" t="s">
        <v>28</v>
      </c>
      <c r="O3262" t="s">
        <v>25</v>
      </c>
      <c r="P3262" t="s">
        <v>34</v>
      </c>
      <c r="Q3262">
        <v>380055</v>
      </c>
      <c r="R3262" t="s">
        <v>4204</v>
      </c>
      <c r="S3262" t="s">
        <v>30</v>
      </c>
      <c r="T3262" t="s">
        <v>25</v>
      </c>
      <c r="U3262" t="s">
        <v>35</v>
      </c>
      <c r="V3262" t="s">
        <v>27102</v>
      </c>
      <c r="W3262" s="25">
        <v>37287</v>
      </c>
      <c r="X3262" s="25">
        <v>73050</v>
      </c>
    </row>
    <row r="3263" spans="1:24" hidden="1">
      <c r="A3263" t="s">
        <v>21</v>
      </c>
      <c r="B3263" t="s">
        <v>22</v>
      </c>
      <c r="C3263" t="s">
        <v>23</v>
      </c>
      <c r="D3263" s="19">
        <v>20064794</v>
      </c>
      <c r="E3263" s="19" t="s">
        <v>7830</v>
      </c>
      <c r="F3263" t="s">
        <v>3161</v>
      </c>
      <c r="G3263" t="s">
        <v>25</v>
      </c>
      <c r="H3263">
        <v>2</v>
      </c>
      <c r="I3263" t="s">
        <v>26</v>
      </c>
      <c r="J3263" t="s">
        <v>26</v>
      </c>
      <c r="K3263">
        <v>1</v>
      </c>
      <c r="L3263">
        <v>45566583</v>
      </c>
      <c r="M3263" t="s">
        <v>4447</v>
      </c>
      <c r="N3263" t="s">
        <v>28</v>
      </c>
      <c r="O3263" t="s">
        <v>25</v>
      </c>
      <c r="P3263" t="s">
        <v>34</v>
      </c>
      <c r="Q3263">
        <v>442131</v>
      </c>
      <c r="R3263" t="s">
        <v>4448</v>
      </c>
      <c r="S3263" t="s">
        <v>30</v>
      </c>
      <c r="T3263" t="s">
        <v>25</v>
      </c>
      <c r="U3263" t="s">
        <v>35</v>
      </c>
      <c r="V3263" t="s">
        <v>27102</v>
      </c>
      <c r="W3263" s="25">
        <v>37287</v>
      </c>
      <c r="X3263" s="25">
        <v>73050</v>
      </c>
    </row>
    <row r="3264" spans="1:24" hidden="1">
      <c r="A3264" t="s">
        <v>21</v>
      </c>
      <c r="B3264" t="s">
        <v>22</v>
      </c>
      <c r="C3264" t="s">
        <v>23</v>
      </c>
      <c r="D3264" s="19">
        <v>20064922</v>
      </c>
      <c r="E3264" s="19" t="s">
        <v>7831</v>
      </c>
      <c r="F3264" t="s">
        <v>3161</v>
      </c>
      <c r="G3264" t="s">
        <v>25</v>
      </c>
      <c r="H3264">
        <v>2</v>
      </c>
      <c r="I3264" t="s">
        <v>26</v>
      </c>
      <c r="J3264" t="s">
        <v>26</v>
      </c>
      <c r="K3264">
        <v>1</v>
      </c>
      <c r="L3264">
        <v>42618490</v>
      </c>
      <c r="M3264" t="s">
        <v>6312</v>
      </c>
      <c r="N3264" t="s">
        <v>28</v>
      </c>
      <c r="O3264" t="s">
        <v>25</v>
      </c>
      <c r="P3264" t="s">
        <v>34</v>
      </c>
      <c r="Q3264">
        <v>138525</v>
      </c>
      <c r="R3264" t="s">
        <v>6313</v>
      </c>
      <c r="S3264" t="s">
        <v>30</v>
      </c>
      <c r="T3264" t="s">
        <v>25</v>
      </c>
      <c r="U3264" t="s">
        <v>31</v>
      </c>
      <c r="V3264" t="s">
        <v>27102</v>
      </c>
      <c r="W3264" s="25">
        <v>37287</v>
      </c>
      <c r="X3264" s="25">
        <v>73050</v>
      </c>
    </row>
    <row r="3265" spans="1:24" hidden="1">
      <c r="A3265" t="s">
        <v>21</v>
      </c>
      <c r="B3265" t="s">
        <v>22</v>
      </c>
      <c r="C3265" t="s">
        <v>23</v>
      </c>
      <c r="D3265" s="19">
        <v>20065010</v>
      </c>
      <c r="E3265" s="19" t="s">
        <v>7832</v>
      </c>
      <c r="F3265" t="s">
        <v>3161</v>
      </c>
      <c r="G3265" t="s">
        <v>25</v>
      </c>
      <c r="H3265">
        <v>2</v>
      </c>
      <c r="I3265" t="s">
        <v>26</v>
      </c>
      <c r="J3265" t="s">
        <v>26</v>
      </c>
      <c r="K3265">
        <v>1</v>
      </c>
      <c r="L3265">
        <v>45544132</v>
      </c>
      <c r="M3265" t="s">
        <v>3446</v>
      </c>
      <c r="N3265" t="s">
        <v>28</v>
      </c>
      <c r="O3265" t="s">
        <v>25</v>
      </c>
      <c r="P3265" t="s">
        <v>34</v>
      </c>
      <c r="Q3265">
        <v>36685971</v>
      </c>
      <c r="R3265" t="s">
        <v>3447</v>
      </c>
      <c r="S3265" t="s">
        <v>30</v>
      </c>
      <c r="T3265" t="s">
        <v>25</v>
      </c>
      <c r="U3265" t="s">
        <v>31</v>
      </c>
      <c r="V3265" t="s">
        <v>27102</v>
      </c>
      <c r="W3265" s="25">
        <v>43496</v>
      </c>
      <c r="X3265" s="25">
        <v>73050</v>
      </c>
    </row>
    <row r="3266" spans="1:24" hidden="1">
      <c r="A3266" t="s">
        <v>21</v>
      </c>
      <c r="B3266" t="s">
        <v>22</v>
      </c>
      <c r="C3266" t="s">
        <v>23</v>
      </c>
      <c r="D3266" s="19">
        <v>20065010</v>
      </c>
      <c r="E3266" s="19" t="s">
        <v>7832</v>
      </c>
      <c r="F3266" t="s">
        <v>3161</v>
      </c>
      <c r="G3266" t="s">
        <v>25</v>
      </c>
      <c r="H3266">
        <v>2</v>
      </c>
      <c r="I3266" t="s">
        <v>26</v>
      </c>
      <c r="J3266" t="s">
        <v>26</v>
      </c>
      <c r="K3266">
        <v>2</v>
      </c>
      <c r="L3266">
        <v>45544132</v>
      </c>
      <c r="M3266" t="s">
        <v>3446</v>
      </c>
      <c r="N3266" t="s">
        <v>28</v>
      </c>
      <c r="O3266" t="s">
        <v>25</v>
      </c>
      <c r="P3266" t="s">
        <v>34</v>
      </c>
      <c r="Q3266">
        <v>40354893</v>
      </c>
      <c r="R3266" t="s">
        <v>3448</v>
      </c>
      <c r="S3266" t="s">
        <v>30</v>
      </c>
      <c r="T3266" t="s">
        <v>25</v>
      </c>
      <c r="U3266" t="s">
        <v>31</v>
      </c>
      <c r="V3266" t="s">
        <v>27102</v>
      </c>
      <c r="W3266" s="25">
        <v>37287</v>
      </c>
      <c r="X3266" s="25">
        <v>73050</v>
      </c>
    </row>
    <row r="3267" spans="1:24" hidden="1">
      <c r="A3267" t="s">
        <v>21</v>
      </c>
      <c r="B3267" t="s">
        <v>22</v>
      </c>
      <c r="C3267" t="s">
        <v>23</v>
      </c>
      <c r="D3267" s="19">
        <v>20065025</v>
      </c>
      <c r="E3267" s="19" t="s">
        <v>7833</v>
      </c>
      <c r="F3267" t="s">
        <v>3161</v>
      </c>
      <c r="G3267" t="s">
        <v>25</v>
      </c>
      <c r="H3267">
        <v>2</v>
      </c>
      <c r="I3267" t="s">
        <v>26</v>
      </c>
      <c r="J3267" t="s">
        <v>26</v>
      </c>
      <c r="K3267">
        <v>1</v>
      </c>
      <c r="L3267">
        <v>45559103</v>
      </c>
      <c r="M3267" t="s">
        <v>7834</v>
      </c>
      <c r="N3267" t="s">
        <v>28</v>
      </c>
      <c r="O3267" t="s">
        <v>25</v>
      </c>
      <c r="P3267" t="s">
        <v>34</v>
      </c>
      <c r="Q3267">
        <v>4194894</v>
      </c>
      <c r="R3267" t="s">
        <v>7835</v>
      </c>
      <c r="S3267" t="s">
        <v>30</v>
      </c>
      <c r="T3267" t="s">
        <v>25</v>
      </c>
      <c r="U3267" t="s">
        <v>35</v>
      </c>
      <c r="V3267" t="s">
        <v>27102</v>
      </c>
      <c r="W3267" s="25">
        <v>37287</v>
      </c>
      <c r="X3267" s="25">
        <v>73050</v>
      </c>
    </row>
    <row r="3268" spans="1:24" hidden="1">
      <c r="A3268" t="s">
        <v>21</v>
      </c>
      <c r="B3268" t="s">
        <v>22</v>
      </c>
      <c r="C3268" t="s">
        <v>23</v>
      </c>
      <c r="D3268" s="19">
        <v>20065025</v>
      </c>
      <c r="E3268" s="19" t="s">
        <v>7833</v>
      </c>
      <c r="F3268" t="s">
        <v>3161</v>
      </c>
      <c r="G3268" t="s">
        <v>25</v>
      </c>
      <c r="H3268">
        <v>2</v>
      </c>
      <c r="I3268" t="s">
        <v>26</v>
      </c>
      <c r="J3268" t="s">
        <v>26</v>
      </c>
      <c r="K3268">
        <v>2</v>
      </c>
      <c r="L3268">
        <v>45559103</v>
      </c>
      <c r="M3268" t="s">
        <v>7834</v>
      </c>
      <c r="N3268" t="s">
        <v>28</v>
      </c>
      <c r="O3268" t="s">
        <v>25</v>
      </c>
      <c r="P3268" t="s">
        <v>34</v>
      </c>
      <c r="Q3268">
        <v>44783028</v>
      </c>
      <c r="R3268" t="s">
        <v>7836</v>
      </c>
      <c r="S3268" t="s">
        <v>30</v>
      </c>
      <c r="T3268" t="s">
        <v>25</v>
      </c>
      <c r="U3268" t="s">
        <v>35</v>
      </c>
      <c r="V3268" t="s">
        <v>27102</v>
      </c>
      <c r="W3268" s="25">
        <v>41670</v>
      </c>
      <c r="X3268" s="25">
        <v>73050</v>
      </c>
    </row>
    <row r="3269" spans="1:24" hidden="1">
      <c r="A3269" t="s">
        <v>21</v>
      </c>
      <c r="B3269" t="s">
        <v>22</v>
      </c>
      <c r="C3269" t="s">
        <v>23</v>
      </c>
      <c r="D3269" s="19">
        <v>20065031</v>
      </c>
      <c r="E3269" s="19" t="s">
        <v>7837</v>
      </c>
      <c r="F3269" t="s">
        <v>3161</v>
      </c>
      <c r="G3269" t="s">
        <v>25</v>
      </c>
      <c r="H3269">
        <v>2</v>
      </c>
      <c r="I3269" t="s">
        <v>26</v>
      </c>
      <c r="J3269" t="s">
        <v>26</v>
      </c>
      <c r="K3269">
        <v>1</v>
      </c>
      <c r="L3269">
        <v>42618911</v>
      </c>
      <c r="M3269" t="s">
        <v>7838</v>
      </c>
      <c r="N3269" t="s">
        <v>28</v>
      </c>
      <c r="O3269" t="s">
        <v>25</v>
      </c>
      <c r="P3269" t="s">
        <v>34</v>
      </c>
      <c r="Q3269">
        <v>76191</v>
      </c>
      <c r="R3269" t="s">
        <v>6572</v>
      </c>
      <c r="S3269" t="s">
        <v>30</v>
      </c>
      <c r="T3269" t="s">
        <v>25</v>
      </c>
      <c r="U3269" t="s">
        <v>35</v>
      </c>
      <c r="V3269" t="s">
        <v>27102</v>
      </c>
      <c r="W3269" s="25">
        <v>37287</v>
      </c>
      <c r="X3269" s="25">
        <v>73050</v>
      </c>
    </row>
    <row r="3270" spans="1:24" hidden="1">
      <c r="A3270" t="s">
        <v>21</v>
      </c>
      <c r="B3270" t="s">
        <v>22</v>
      </c>
      <c r="C3270" t="s">
        <v>23</v>
      </c>
      <c r="D3270" s="19">
        <v>20065031</v>
      </c>
      <c r="E3270" s="19" t="s">
        <v>7837</v>
      </c>
      <c r="F3270" t="s">
        <v>3161</v>
      </c>
      <c r="G3270" t="s">
        <v>25</v>
      </c>
      <c r="H3270">
        <v>2</v>
      </c>
      <c r="I3270" t="s">
        <v>26</v>
      </c>
      <c r="J3270" t="s">
        <v>26</v>
      </c>
      <c r="K3270">
        <v>2</v>
      </c>
      <c r="L3270">
        <v>42618911</v>
      </c>
      <c r="M3270" t="s">
        <v>7838</v>
      </c>
      <c r="N3270" t="s">
        <v>28</v>
      </c>
      <c r="O3270" t="s">
        <v>25</v>
      </c>
      <c r="P3270" t="s">
        <v>34</v>
      </c>
      <c r="Q3270">
        <v>80509</v>
      </c>
      <c r="R3270" t="s">
        <v>6554</v>
      </c>
      <c r="S3270" t="s">
        <v>30</v>
      </c>
      <c r="T3270" t="s">
        <v>25</v>
      </c>
      <c r="U3270" t="s">
        <v>35</v>
      </c>
      <c r="V3270" t="s">
        <v>27102</v>
      </c>
      <c r="W3270" s="25">
        <v>37287</v>
      </c>
      <c r="X3270" s="25">
        <v>73050</v>
      </c>
    </row>
    <row r="3271" spans="1:24" hidden="1">
      <c r="A3271" t="s">
        <v>21</v>
      </c>
      <c r="B3271" t="s">
        <v>22</v>
      </c>
      <c r="C3271" t="s">
        <v>23</v>
      </c>
      <c r="D3271" s="19">
        <v>20065050</v>
      </c>
      <c r="E3271" s="19" t="s">
        <v>7839</v>
      </c>
      <c r="F3271" t="s">
        <v>3161</v>
      </c>
      <c r="G3271" t="s">
        <v>25</v>
      </c>
      <c r="H3271">
        <v>2</v>
      </c>
      <c r="I3271" t="s">
        <v>26</v>
      </c>
      <c r="J3271" t="s">
        <v>26</v>
      </c>
      <c r="K3271">
        <v>1</v>
      </c>
      <c r="L3271">
        <v>45755735</v>
      </c>
      <c r="M3271" t="s">
        <v>7840</v>
      </c>
      <c r="N3271" t="s">
        <v>28</v>
      </c>
      <c r="O3271" t="s">
        <v>25</v>
      </c>
      <c r="P3271" t="s">
        <v>34</v>
      </c>
      <c r="Q3271">
        <v>434494</v>
      </c>
      <c r="R3271" t="s">
        <v>7841</v>
      </c>
      <c r="S3271" t="s">
        <v>30</v>
      </c>
      <c r="T3271" t="s">
        <v>25</v>
      </c>
      <c r="U3271" t="s">
        <v>35</v>
      </c>
      <c r="V3271" t="s">
        <v>27102</v>
      </c>
      <c r="W3271" s="25">
        <v>37287</v>
      </c>
      <c r="X3271" s="25">
        <v>73050</v>
      </c>
    </row>
    <row r="3272" spans="1:24" hidden="1">
      <c r="A3272" t="s">
        <v>21</v>
      </c>
      <c r="B3272" t="s">
        <v>22</v>
      </c>
      <c r="C3272" t="s">
        <v>23</v>
      </c>
      <c r="D3272" s="19">
        <v>20065118</v>
      </c>
      <c r="E3272" s="19" t="s">
        <v>7842</v>
      </c>
      <c r="F3272" t="s">
        <v>3161</v>
      </c>
      <c r="G3272" t="s">
        <v>25</v>
      </c>
      <c r="H3272">
        <v>2</v>
      </c>
      <c r="I3272" t="s">
        <v>26</v>
      </c>
      <c r="J3272" t="s">
        <v>26</v>
      </c>
      <c r="K3272">
        <v>1</v>
      </c>
      <c r="L3272">
        <v>42618453</v>
      </c>
      <c r="M3272" t="s">
        <v>7843</v>
      </c>
      <c r="N3272" t="s">
        <v>28</v>
      </c>
      <c r="O3272" t="s">
        <v>25</v>
      </c>
      <c r="P3272" t="s">
        <v>34</v>
      </c>
      <c r="Q3272">
        <v>373852</v>
      </c>
      <c r="R3272" t="s">
        <v>5831</v>
      </c>
      <c r="S3272" t="s">
        <v>30</v>
      </c>
      <c r="T3272" t="s">
        <v>25</v>
      </c>
      <c r="U3272" t="s">
        <v>31</v>
      </c>
      <c r="V3272" t="s">
        <v>27102</v>
      </c>
      <c r="W3272" s="25">
        <v>37287</v>
      </c>
      <c r="X3272" s="25">
        <v>73050</v>
      </c>
    </row>
    <row r="3273" spans="1:24" hidden="1">
      <c r="A3273" t="s">
        <v>21</v>
      </c>
      <c r="B3273" t="s">
        <v>22</v>
      </c>
      <c r="C3273" t="s">
        <v>23</v>
      </c>
      <c r="D3273" s="19">
        <v>20065118</v>
      </c>
      <c r="E3273" s="19" t="s">
        <v>7842</v>
      </c>
      <c r="F3273" t="s">
        <v>3161</v>
      </c>
      <c r="G3273" t="s">
        <v>25</v>
      </c>
      <c r="H3273">
        <v>2</v>
      </c>
      <c r="I3273" t="s">
        <v>26</v>
      </c>
      <c r="J3273" t="s">
        <v>26</v>
      </c>
      <c r="K3273">
        <v>2</v>
      </c>
      <c r="L3273">
        <v>42618453</v>
      </c>
      <c r="M3273" t="s">
        <v>7843</v>
      </c>
      <c r="N3273" t="s">
        <v>28</v>
      </c>
      <c r="O3273" t="s">
        <v>25</v>
      </c>
      <c r="P3273" t="s">
        <v>34</v>
      </c>
      <c r="Q3273">
        <v>76191</v>
      </c>
      <c r="R3273" t="s">
        <v>6572</v>
      </c>
      <c r="S3273" t="s">
        <v>30</v>
      </c>
      <c r="T3273" t="s">
        <v>25</v>
      </c>
      <c r="U3273" t="s">
        <v>35</v>
      </c>
      <c r="V3273" t="s">
        <v>27102</v>
      </c>
      <c r="W3273" s="25">
        <v>37287</v>
      </c>
      <c r="X3273" s="25">
        <v>73050</v>
      </c>
    </row>
    <row r="3274" spans="1:24" hidden="1">
      <c r="A3274" t="s">
        <v>21</v>
      </c>
      <c r="B3274" t="s">
        <v>22</v>
      </c>
      <c r="C3274" t="s">
        <v>23</v>
      </c>
      <c r="D3274" s="19">
        <v>20065148</v>
      </c>
      <c r="E3274" s="19" t="s">
        <v>7844</v>
      </c>
      <c r="F3274" t="s">
        <v>3161</v>
      </c>
      <c r="G3274" t="s">
        <v>25</v>
      </c>
      <c r="H3274">
        <v>2</v>
      </c>
      <c r="I3274" t="s">
        <v>26</v>
      </c>
      <c r="J3274" t="s">
        <v>26</v>
      </c>
      <c r="K3274">
        <v>1</v>
      </c>
      <c r="L3274">
        <v>45548956</v>
      </c>
      <c r="M3274" t="s">
        <v>7793</v>
      </c>
      <c r="N3274" t="s">
        <v>28</v>
      </c>
      <c r="O3274" t="s">
        <v>25</v>
      </c>
      <c r="P3274" t="s">
        <v>34</v>
      </c>
      <c r="Q3274">
        <v>4206592</v>
      </c>
      <c r="R3274" t="s">
        <v>7795</v>
      </c>
      <c r="S3274" t="s">
        <v>30</v>
      </c>
      <c r="T3274" t="s">
        <v>25</v>
      </c>
      <c r="U3274" t="s">
        <v>31</v>
      </c>
      <c r="V3274" t="s">
        <v>27102</v>
      </c>
      <c r="W3274" s="25">
        <v>37287</v>
      </c>
      <c r="X3274" s="25">
        <v>73050</v>
      </c>
    </row>
    <row r="3275" spans="1:24" hidden="1">
      <c r="A3275" t="s">
        <v>21</v>
      </c>
      <c r="B3275" t="s">
        <v>22</v>
      </c>
      <c r="C3275" t="s">
        <v>23</v>
      </c>
      <c r="D3275" s="19">
        <v>20065148</v>
      </c>
      <c r="E3275" s="19" t="s">
        <v>7844</v>
      </c>
      <c r="F3275" t="s">
        <v>3161</v>
      </c>
      <c r="G3275" t="s">
        <v>25</v>
      </c>
      <c r="H3275">
        <v>2</v>
      </c>
      <c r="I3275" t="s">
        <v>26</v>
      </c>
      <c r="J3275" t="s">
        <v>26</v>
      </c>
      <c r="K3275">
        <v>2</v>
      </c>
      <c r="L3275">
        <v>45548956</v>
      </c>
      <c r="M3275" t="s">
        <v>7793</v>
      </c>
      <c r="N3275" t="s">
        <v>28</v>
      </c>
      <c r="O3275" t="s">
        <v>25</v>
      </c>
      <c r="P3275" t="s">
        <v>34</v>
      </c>
      <c r="Q3275">
        <v>42709746</v>
      </c>
      <c r="R3275" t="s">
        <v>7794</v>
      </c>
      <c r="S3275" t="s">
        <v>30</v>
      </c>
      <c r="T3275" t="s">
        <v>25</v>
      </c>
      <c r="U3275" t="s">
        <v>31</v>
      </c>
      <c r="V3275" t="s">
        <v>27102</v>
      </c>
      <c r="W3275" s="25">
        <v>40939</v>
      </c>
      <c r="X3275" s="25">
        <v>73050</v>
      </c>
    </row>
    <row r="3276" spans="1:24" hidden="1">
      <c r="A3276" t="s">
        <v>21</v>
      </c>
      <c r="B3276" t="s">
        <v>22</v>
      </c>
      <c r="C3276" t="s">
        <v>23</v>
      </c>
      <c r="D3276" s="19">
        <v>20065224</v>
      </c>
      <c r="E3276" s="19" t="s">
        <v>7845</v>
      </c>
      <c r="F3276" t="s">
        <v>3161</v>
      </c>
      <c r="G3276" t="s">
        <v>25</v>
      </c>
      <c r="H3276">
        <v>2</v>
      </c>
      <c r="I3276" t="s">
        <v>26</v>
      </c>
      <c r="J3276" t="s">
        <v>26</v>
      </c>
      <c r="K3276">
        <v>1</v>
      </c>
      <c r="L3276">
        <v>45596387</v>
      </c>
      <c r="M3276" t="s">
        <v>7846</v>
      </c>
      <c r="N3276" t="s">
        <v>28</v>
      </c>
      <c r="O3276" t="s">
        <v>25</v>
      </c>
      <c r="P3276" t="s">
        <v>34</v>
      </c>
      <c r="Q3276">
        <v>4185471</v>
      </c>
      <c r="R3276" t="s">
        <v>7847</v>
      </c>
      <c r="S3276" t="s">
        <v>30</v>
      </c>
      <c r="T3276" t="s">
        <v>25</v>
      </c>
      <c r="U3276" t="s">
        <v>35</v>
      </c>
      <c r="V3276" t="s">
        <v>27102</v>
      </c>
      <c r="W3276" s="25">
        <v>38383</v>
      </c>
      <c r="X3276" s="25">
        <v>73050</v>
      </c>
    </row>
    <row r="3277" spans="1:24" hidden="1">
      <c r="A3277" t="s">
        <v>21</v>
      </c>
      <c r="B3277" t="s">
        <v>22</v>
      </c>
      <c r="C3277" t="s">
        <v>23</v>
      </c>
      <c r="D3277" s="19">
        <v>20065255</v>
      </c>
      <c r="E3277" s="19" t="s">
        <v>7848</v>
      </c>
      <c r="F3277" t="s">
        <v>3161</v>
      </c>
      <c r="G3277" t="s">
        <v>25</v>
      </c>
      <c r="H3277">
        <v>2</v>
      </c>
      <c r="I3277" t="s">
        <v>26</v>
      </c>
      <c r="J3277" t="s">
        <v>26</v>
      </c>
      <c r="K3277">
        <v>1</v>
      </c>
      <c r="L3277">
        <v>45567295</v>
      </c>
      <c r="M3277" t="s">
        <v>7849</v>
      </c>
      <c r="N3277" t="s">
        <v>28</v>
      </c>
      <c r="O3277" t="s">
        <v>25</v>
      </c>
      <c r="P3277" t="s">
        <v>34</v>
      </c>
      <c r="Q3277">
        <v>25844</v>
      </c>
      <c r="R3277" t="s">
        <v>7850</v>
      </c>
      <c r="S3277" t="s">
        <v>30</v>
      </c>
      <c r="T3277" t="s">
        <v>25</v>
      </c>
      <c r="U3277" t="s">
        <v>35</v>
      </c>
      <c r="V3277" t="s">
        <v>27102</v>
      </c>
      <c r="W3277" s="25">
        <v>37287</v>
      </c>
      <c r="X3277" s="25">
        <v>73050</v>
      </c>
    </row>
    <row r="3278" spans="1:24" hidden="1">
      <c r="A3278" t="s">
        <v>21</v>
      </c>
      <c r="B3278" t="s">
        <v>22</v>
      </c>
      <c r="C3278" t="s">
        <v>23</v>
      </c>
      <c r="D3278" s="19">
        <v>20065260</v>
      </c>
      <c r="E3278" s="19" t="s">
        <v>7851</v>
      </c>
      <c r="F3278" t="s">
        <v>3161</v>
      </c>
      <c r="G3278" t="s">
        <v>25</v>
      </c>
      <c r="H3278">
        <v>2</v>
      </c>
      <c r="I3278" t="s">
        <v>26</v>
      </c>
      <c r="J3278" t="s">
        <v>26</v>
      </c>
      <c r="K3278">
        <v>1</v>
      </c>
      <c r="L3278">
        <v>45596309</v>
      </c>
      <c r="M3278" t="s">
        <v>6435</v>
      </c>
      <c r="N3278" t="s">
        <v>28</v>
      </c>
      <c r="O3278" t="s">
        <v>25</v>
      </c>
      <c r="P3278" t="s">
        <v>34</v>
      </c>
      <c r="Q3278">
        <v>31610</v>
      </c>
      <c r="R3278" t="s">
        <v>6436</v>
      </c>
      <c r="S3278" t="s">
        <v>30</v>
      </c>
      <c r="T3278" t="s">
        <v>25</v>
      </c>
      <c r="U3278" t="s">
        <v>35</v>
      </c>
      <c r="V3278" t="s">
        <v>27102</v>
      </c>
      <c r="W3278" s="25">
        <v>37287</v>
      </c>
      <c r="X3278" s="25">
        <v>73050</v>
      </c>
    </row>
    <row r="3279" spans="1:24" hidden="1">
      <c r="A3279" t="s">
        <v>21</v>
      </c>
      <c r="B3279" t="s">
        <v>22</v>
      </c>
      <c r="C3279" t="s">
        <v>23</v>
      </c>
      <c r="D3279" s="19">
        <v>20065301</v>
      </c>
      <c r="E3279" s="19" t="s">
        <v>7852</v>
      </c>
      <c r="F3279" t="s">
        <v>3161</v>
      </c>
      <c r="G3279" t="s">
        <v>25</v>
      </c>
      <c r="H3279">
        <v>2</v>
      </c>
      <c r="I3279" t="s">
        <v>26</v>
      </c>
      <c r="J3279" t="s">
        <v>26</v>
      </c>
      <c r="K3279">
        <v>1</v>
      </c>
      <c r="L3279">
        <v>45567295</v>
      </c>
      <c r="M3279" t="s">
        <v>7849</v>
      </c>
      <c r="N3279" t="s">
        <v>28</v>
      </c>
      <c r="O3279" t="s">
        <v>25</v>
      </c>
      <c r="P3279" t="s">
        <v>34</v>
      </c>
      <c r="Q3279">
        <v>25844</v>
      </c>
      <c r="R3279" t="s">
        <v>7850</v>
      </c>
      <c r="S3279" t="s">
        <v>30</v>
      </c>
      <c r="T3279" t="s">
        <v>25</v>
      </c>
      <c r="U3279" t="s">
        <v>35</v>
      </c>
      <c r="V3279" t="s">
        <v>27102</v>
      </c>
      <c r="W3279" s="25">
        <v>37287</v>
      </c>
      <c r="X3279" s="25">
        <v>73050</v>
      </c>
    </row>
    <row r="3280" spans="1:24" hidden="1">
      <c r="A3280" t="s">
        <v>21</v>
      </c>
      <c r="B3280" t="s">
        <v>22</v>
      </c>
      <c r="C3280" t="s">
        <v>23</v>
      </c>
      <c r="D3280" s="19">
        <v>20065322</v>
      </c>
      <c r="E3280" s="19" t="s">
        <v>7853</v>
      </c>
      <c r="F3280" t="s">
        <v>3161</v>
      </c>
      <c r="G3280" t="s">
        <v>25</v>
      </c>
      <c r="H3280">
        <v>2</v>
      </c>
      <c r="I3280" t="s">
        <v>26</v>
      </c>
      <c r="J3280" t="s">
        <v>26</v>
      </c>
      <c r="K3280">
        <v>1</v>
      </c>
      <c r="L3280">
        <v>45533596</v>
      </c>
      <c r="M3280" t="s">
        <v>7624</v>
      </c>
      <c r="N3280" t="s">
        <v>28</v>
      </c>
      <c r="O3280" t="s">
        <v>25</v>
      </c>
      <c r="P3280" t="s">
        <v>34</v>
      </c>
      <c r="Q3280">
        <v>201061</v>
      </c>
      <c r="R3280" t="s">
        <v>7625</v>
      </c>
      <c r="S3280" t="s">
        <v>30</v>
      </c>
      <c r="T3280" t="s">
        <v>25</v>
      </c>
      <c r="U3280" t="s">
        <v>35</v>
      </c>
      <c r="V3280" t="s">
        <v>27102</v>
      </c>
      <c r="W3280" s="25">
        <v>37287</v>
      </c>
      <c r="X3280" s="25">
        <v>73050</v>
      </c>
    </row>
    <row r="3281" spans="1:24" hidden="1">
      <c r="A3281" t="s">
        <v>21</v>
      </c>
      <c r="B3281" t="s">
        <v>22</v>
      </c>
      <c r="C3281" t="s">
        <v>23</v>
      </c>
      <c r="D3281" s="19">
        <v>20065436</v>
      </c>
      <c r="E3281" s="19" t="s">
        <v>7854</v>
      </c>
      <c r="F3281" t="s">
        <v>3161</v>
      </c>
      <c r="G3281" t="s">
        <v>25</v>
      </c>
      <c r="H3281">
        <v>2</v>
      </c>
      <c r="I3281" t="s">
        <v>26</v>
      </c>
      <c r="J3281" t="s">
        <v>26</v>
      </c>
      <c r="K3281">
        <v>1</v>
      </c>
      <c r="L3281">
        <v>45576549</v>
      </c>
      <c r="M3281" t="s">
        <v>266</v>
      </c>
      <c r="N3281" t="s">
        <v>28</v>
      </c>
      <c r="O3281" t="s">
        <v>25</v>
      </c>
      <c r="P3281" t="s">
        <v>34</v>
      </c>
      <c r="Q3281">
        <v>4333680</v>
      </c>
      <c r="R3281" t="s">
        <v>266</v>
      </c>
      <c r="S3281" t="s">
        <v>30</v>
      </c>
      <c r="T3281" t="s">
        <v>25</v>
      </c>
      <c r="U3281" t="s">
        <v>35</v>
      </c>
      <c r="V3281" t="s">
        <v>27102</v>
      </c>
      <c r="W3281" s="25">
        <v>37287</v>
      </c>
      <c r="X3281" s="25">
        <v>73050</v>
      </c>
    </row>
    <row r="3282" spans="1:24" hidden="1">
      <c r="A3282" t="s">
        <v>21</v>
      </c>
      <c r="B3282" t="s">
        <v>22</v>
      </c>
      <c r="C3282" t="s">
        <v>23</v>
      </c>
      <c r="D3282" s="19">
        <v>20065466</v>
      </c>
      <c r="E3282" s="19" t="s">
        <v>7855</v>
      </c>
      <c r="F3282" t="s">
        <v>3161</v>
      </c>
      <c r="G3282" t="s">
        <v>25</v>
      </c>
      <c r="H3282">
        <v>2</v>
      </c>
      <c r="I3282" t="s">
        <v>26</v>
      </c>
      <c r="J3282" t="s">
        <v>26</v>
      </c>
      <c r="K3282">
        <v>1</v>
      </c>
      <c r="L3282">
        <v>45605496</v>
      </c>
      <c r="M3282" t="s">
        <v>7856</v>
      </c>
      <c r="N3282" t="s">
        <v>28</v>
      </c>
      <c r="O3282" t="s">
        <v>25</v>
      </c>
      <c r="P3282" t="s">
        <v>34</v>
      </c>
      <c r="Q3282">
        <v>434920</v>
      </c>
      <c r="R3282" t="s">
        <v>7857</v>
      </c>
      <c r="S3282" t="s">
        <v>30</v>
      </c>
      <c r="T3282" t="s">
        <v>25</v>
      </c>
      <c r="U3282" t="s">
        <v>35</v>
      </c>
      <c r="V3282" t="s">
        <v>27102</v>
      </c>
      <c r="W3282" s="25">
        <v>37287</v>
      </c>
      <c r="X3282" s="25">
        <v>73050</v>
      </c>
    </row>
    <row r="3283" spans="1:24" hidden="1">
      <c r="A3283" t="s">
        <v>21</v>
      </c>
      <c r="B3283" t="s">
        <v>22</v>
      </c>
      <c r="C3283" t="s">
        <v>23</v>
      </c>
      <c r="D3283" s="19">
        <v>20065497</v>
      </c>
      <c r="E3283" s="19" t="s">
        <v>7858</v>
      </c>
      <c r="F3283" t="s">
        <v>3161</v>
      </c>
      <c r="G3283" t="s">
        <v>25</v>
      </c>
      <c r="H3283">
        <v>2</v>
      </c>
      <c r="I3283" t="s">
        <v>26</v>
      </c>
      <c r="J3283" t="s">
        <v>26</v>
      </c>
      <c r="K3283">
        <v>1</v>
      </c>
      <c r="L3283">
        <v>45543181</v>
      </c>
      <c r="M3283" t="s">
        <v>6399</v>
      </c>
      <c r="N3283" t="s">
        <v>28</v>
      </c>
      <c r="O3283" t="s">
        <v>25</v>
      </c>
      <c r="P3283" t="s">
        <v>34</v>
      </c>
      <c r="Q3283">
        <v>439846</v>
      </c>
      <c r="R3283" t="s">
        <v>6400</v>
      </c>
      <c r="S3283" t="s">
        <v>30</v>
      </c>
      <c r="T3283" t="s">
        <v>25</v>
      </c>
      <c r="U3283" t="s">
        <v>35</v>
      </c>
      <c r="V3283" t="s">
        <v>27102</v>
      </c>
      <c r="W3283" s="25">
        <v>37287</v>
      </c>
      <c r="X3283" s="25">
        <v>73050</v>
      </c>
    </row>
    <row r="3284" spans="1:24" hidden="1">
      <c r="A3284" t="s">
        <v>21</v>
      </c>
      <c r="B3284" t="s">
        <v>22</v>
      </c>
      <c r="C3284" t="s">
        <v>23</v>
      </c>
      <c r="D3284" s="19">
        <v>20065511</v>
      </c>
      <c r="E3284" s="19" t="s">
        <v>7859</v>
      </c>
      <c r="F3284" t="s">
        <v>3161</v>
      </c>
      <c r="G3284" t="s">
        <v>25</v>
      </c>
      <c r="H3284">
        <v>2</v>
      </c>
      <c r="I3284" t="s">
        <v>26</v>
      </c>
      <c r="J3284" t="s">
        <v>26</v>
      </c>
      <c r="K3284">
        <v>1</v>
      </c>
      <c r="L3284">
        <v>45572953</v>
      </c>
      <c r="M3284" t="s">
        <v>7860</v>
      </c>
      <c r="N3284" t="s">
        <v>28</v>
      </c>
      <c r="O3284" t="s">
        <v>25</v>
      </c>
      <c r="P3284" t="s">
        <v>34</v>
      </c>
      <c r="Q3284">
        <v>434462</v>
      </c>
      <c r="R3284" t="s">
        <v>7860</v>
      </c>
      <c r="S3284" t="s">
        <v>30</v>
      </c>
      <c r="T3284" t="s">
        <v>25</v>
      </c>
      <c r="U3284" t="s">
        <v>35</v>
      </c>
      <c r="V3284" t="s">
        <v>27102</v>
      </c>
      <c r="W3284" s="25">
        <v>37287</v>
      </c>
      <c r="X3284" s="25">
        <v>73050</v>
      </c>
    </row>
    <row r="3285" spans="1:24" hidden="1">
      <c r="A3285" t="s">
        <v>21</v>
      </c>
      <c r="B3285" t="s">
        <v>22</v>
      </c>
      <c r="C3285" t="s">
        <v>23</v>
      </c>
      <c r="D3285" s="19">
        <v>20065529</v>
      </c>
      <c r="E3285" s="19" t="s">
        <v>7861</v>
      </c>
      <c r="F3285" t="s">
        <v>3161</v>
      </c>
      <c r="G3285" t="s">
        <v>25</v>
      </c>
      <c r="H3285">
        <v>2</v>
      </c>
      <c r="I3285" t="s">
        <v>26</v>
      </c>
      <c r="J3285" t="s">
        <v>26</v>
      </c>
      <c r="K3285">
        <v>1</v>
      </c>
      <c r="L3285">
        <v>45567175</v>
      </c>
      <c r="M3285" t="s">
        <v>4267</v>
      </c>
      <c r="N3285" t="s">
        <v>28</v>
      </c>
      <c r="O3285" t="s">
        <v>25</v>
      </c>
      <c r="P3285" t="s">
        <v>34</v>
      </c>
      <c r="Q3285">
        <v>4124693</v>
      </c>
      <c r="R3285" t="s">
        <v>4268</v>
      </c>
      <c r="S3285" t="s">
        <v>30</v>
      </c>
      <c r="T3285" t="s">
        <v>25</v>
      </c>
      <c r="U3285" t="s">
        <v>35</v>
      </c>
      <c r="V3285" t="s">
        <v>27102</v>
      </c>
      <c r="W3285" s="25">
        <v>37287</v>
      </c>
      <c r="X3285" s="25">
        <v>73050</v>
      </c>
    </row>
    <row r="3286" spans="1:24" hidden="1">
      <c r="A3286" t="s">
        <v>21</v>
      </c>
      <c r="B3286" t="s">
        <v>22</v>
      </c>
      <c r="C3286" t="s">
        <v>23</v>
      </c>
      <c r="D3286" s="19">
        <v>20065623</v>
      </c>
      <c r="E3286" s="19" t="s">
        <v>7862</v>
      </c>
      <c r="F3286" t="s">
        <v>3161</v>
      </c>
      <c r="G3286" t="s">
        <v>25</v>
      </c>
      <c r="H3286">
        <v>2</v>
      </c>
      <c r="I3286" t="s">
        <v>26</v>
      </c>
      <c r="J3286" t="s">
        <v>26</v>
      </c>
      <c r="K3286">
        <v>1</v>
      </c>
      <c r="L3286">
        <v>45533444</v>
      </c>
      <c r="M3286" t="s">
        <v>3790</v>
      </c>
      <c r="N3286" t="s">
        <v>28</v>
      </c>
      <c r="O3286" t="s">
        <v>25</v>
      </c>
      <c r="P3286" t="s">
        <v>34</v>
      </c>
      <c r="Q3286">
        <v>318772</v>
      </c>
      <c r="R3286" t="s">
        <v>3791</v>
      </c>
      <c r="S3286" t="s">
        <v>30</v>
      </c>
      <c r="T3286" t="s">
        <v>25</v>
      </c>
      <c r="U3286" t="s">
        <v>35</v>
      </c>
      <c r="V3286" t="s">
        <v>27102</v>
      </c>
      <c r="W3286" s="25">
        <v>37287</v>
      </c>
      <c r="X3286" s="25">
        <v>73050</v>
      </c>
    </row>
    <row r="3287" spans="1:24" hidden="1">
      <c r="A3287" t="s">
        <v>21</v>
      </c>
      <c r="B3287" t="s">
        <v>22</v>
      </c>
      <c r="C3287" t="s">
        <v>23</v>
      </c>
      <c r="D3287" s="19">
        <v>20065630</v>
      </c>
      <c r="E3287" s="19" t="s">
        <v>7863</v>
      </c>
      <c r="F3287" t="s">
        <v>3161</v>
      </c>
      <c r="G3287" t="s">
        <v>25</v>
      </c>
      <c r="H3287">
        <v>2</v>
      </c>
      <c r="I3287" t="s">
        <v>26</v>
      </c>
      <c r="J3287" t="s">
        <v>26</v>
      </c>
      <c r="K3287">
        <v>1</v>
      </c>
      <c r="L3287">
        <v>45586114</v>
      </c>
      <c r="M3287" t="s">
        <v>3613</v>
      </c>
      <c r="N3287" t="s">
        <v>28</v>
      </c>
      <c r="O3287" t="s">
        <v>25</v>
      </c>
      <c r="P3287" t="s">
        <v>34</v>
      </c>
      <c r="Q3287">
        <v>432582</v>
      </c>
      <c r="R3287" t="s">
        <v>3614</v>
      </c>
      <c r="S3287" t="s">
        <v>30</v>
      </c>
      <c r="T3287" t="s">
        <v>25</v>
      </c>
      <c r="U3287" t="s">
        <v>35</v>
      </c>
      <c r="V3287" t="s">
        <v>27102</v>
      </c>
      <c r="W3287" s="25">
        <v>37287</v>
      </c>
      <c r="X3287" s="25">
        <v>73050</v>
      </c>
    </row>
    <row r="3288" spans="1:24" hidden="1">
      <c r="A3288" t="s">
        <v>21</v>
      </c>
      <c r="B3288" t="s">
        <v>22</v>
      </c>
      <c r="C3288" t="s">
        <v>23</v>
      </c>
      <c r="D3288" s="19">
        <v>20065904</v>
      </c>
      <c r="E3288" s="19" t="s">
        <v>7864</v>
      </c>
      <c r="F3288" t="s">
        <v>3161</v>
      </c>
      <c r="G3288" t="s">
        <v>25</v>
      </c>
      <c r="H3288">
        <v>2</v>
      </c>
      <c r="I3288" t="s">
        <v>26</v>
      </c>
      <c r="J3288" t="s">
        <v>26</v>
      </c>
      <c r="K3288">
        <v>1</v>
      </c>
      <c r="L3288">
        <v>45562070</v>
      </c>
      <c r="M3288" t="s">
        <v>7865</v>
      </c>
      <c r="N3288" t="s">
        <v>28</v>
      </c>
      <c r="O3288" t="s">
        <v>25</v>
      </c>
      <c r="P3288" t="s">
        <v>34</v>
      </c>
      <c r="Q3288">
        <v>432602</v>
      </c>
      <c r="R3288" t="s">
        <v>7866</v>
      </c>
      <c r="S3288" t="s">
        <v>30</v>
      </c>
      <c r="T3288" t="s">
        <v>25</v>
      </c>
      <c r="U3288" t="s">
        <v>35</v>
      </c>
      <c r="V3288" t="s">
        <v>27102</v>
      </c>
      <c r="W3288" s="25">
        <v>37287</v>
      </c>
      <c r="X3288" s="25">
        <v>73050</v>
      </c>
    </row>
    <row r="3289" spans="1:24" hidden="1">
      <c r="A3289" t="s">
        <v>21</v>
      </c>
      <c r="B3289" t="s">
        <v>22</v>
      </c>
      <c r="C3289" t="s">
        <v>23</v>
      </c>
      <c r="D3289" s="19">
        <v>20065904</v>
      </c>
      <c r="E3289" s="19" t="s">
        <v>7864</v>
      </c>
      <c r="F3289" t="s">
        <v>3161</v>
      </c>
      <c r="G3289" t="s">
        <v>25</v>
      </c>
      <c r="H3289">
        <v>2</v>
      </c>
      <c r="I3289" t="s">
        <v>26</v>
      </c>
      <c r="J3289" t="s">
        <v>26</v>
      </c>
      <c r="K3289">
        <v>2</v>
      </c>
      <c r="L3289">
        <v>45600461</v>
      </c>
      <c r="M3289" t="s">
        <v>547</v>
      </c>
      <c r="N3289" t="s">
        <v>28</v>
      </c>
      <c r="O3289" t="s">
        <v>25</v>
      </c>
      <c r="P3289" t="s">
        <v>29</v>
      </c>
      <c r="Q3289">
        <v>433701</v>
      </c>
      <c r="R3289" t="s">
        <v>548</v>
      </c>
      <c r="S3289" t="s">
        <v>30</v>
      </c>
      <c r="T3289" t="s">
        <v>25</v>
      </c>
      <c r="U3289" t="s">
        <v>35</v>
      </c>
      <c r="V3289" t="s">
        <v>27102</v>
      </c>
      <c r="W3289" s="25">
        <v>37287</v>
      </c>
      <c r="X3289" s="25">
        <v>73050</v>
      </c>
    </row>
    <row r="3290" spans="1:24" hidden="1">
      <c r="A3290" t="s">
        <v>21</v>
      </c>
      <c r="B3290" t="s">
        <v>22</v>
      </c>
      <c r="C3290" t="s">
        <v>23</v>
      </c>
      <c r="D3290" s="19">
        <v>20066227</v>
      </c>
      <c r="E3290" s="19" t="s">
        <v>7867</v>
      </c>
      <c r="F3290" t="s">
        <v>3161</v>
      </c>
      <c r="G3290" t="s">
        <v>25</v>
      </c>
      <c r="H3290">
        <v>2</v>
      </c>
      <c r="I3290" t="s">
        <v>26</v>
      </c>
      <c r="J3290" t="s">
        <v>26</v>
      </c>
      <c r="K3290">
        <v>1</v>
      </c>
      <c r="L3290">
        <v>45532817</v>
      </c>
      <c r="M3290" t="s">
        <v>6787</v>
      </c>
      <c r="N3290" t="s">
        <v>28</v>
      </c>
      <c r="O3290" t="s">
        <v>25</v>
      </c>
      <c r="P3290" t="s">
        <v>34</v>
      </c>
      <c r="Q3290">
        <v>73686</v>
      </c>
      <c r="R3290" t="s">
        <v>6787</v>
      </c>
      <c r="S3290" t="s">
        <v>30</v>
      </c>
      <c r="T3290" t="s">
        <v>25</v>
      </c>
      <c r="U3290" t="s">
        <v>35</v>
      </c>
      <c r="V3290" t="s">
        <v>27102</v>
      </c>
      <c r="W3290" s="25">
        <v>37287</v>
      </c>
      <c r="X3290" s="25">
        <v>73050</v>
      </c>
    </row>
    <row r="3291" spans="1:24" hidden="1">
      <c r="A3291" t="s">
        <v>21</v>
      </c>
      <c r="B3291" t="s">
        <v>22</v>
      </c>
      <c r="C3291" t="s">
        <v>23</v>
      </c>
      <c r="D3291" s="19">
        <v>20066227</v>
      </c>
      <c r="E3291" s="19" t="s">
        <v>7867</v>
      </c>
      <c r="F3291" t="s">
        <v>3161</v>
      </c>
      <c r="G3291" t="s">
        <v>25</v>
      </c>
      <c r="H3291">
        <v>2</v>
      </c>
      <c r="I3291" t="s">
        <v>26</v>
      </c>
      <c r="J3291" t="s">
        <v>26</v>
      </c>
      <c r="K3291">
        <v>2</v>
      </c>
      <c r="L3291">
        <v>45558147</v>
      </c>
      <c r="M3291" t="s">
        <v>7868</v>
      </c>
      <c r="N3291" t="s">
        <v>28</v>
      </c>
      <c r="O3291" t="s">
        <v>25</v>
      </c>
      <c r="P3291" t="s">
        <v>34</v>
      </c>
      <c r="Q3291">
        <v>40483287</v>
      </c>
      <c r="R3291" t="s">
        <v>96</v>
      </c>
      <c r="S3291" t="s">
        <v>30</v>
      </c>
      <c r="T3291" t="s">
        <v>25</v>
      </c>
      <c r="U3291" t="s">
        <v>35</v>
      </c>
      <c r="V3291" t="s">
        <v>27102</v>
      </c>
      <c r="W3291" s="25">
        <v>40209</v>
      </c>
      <c r="X3291" s="25">
        <v>73050</v>
      </c>
    </row>
    <row r="3292" spans="1:24" hidden="1">
      <c r="A3292" t="s">
        <v>21</v>
      </c>
      <c r="B3292" t="s">
        <v>22</v>
      </c>
      <c r="C3292" t="s">
        <v>23</v>
      </c>
      <c r="D3292" s="19">
        <v>20066241</v>
      </c>
      <c r="E3292" s="19" t="s">
        <v>7869</v>
      </c>
      <c r="F3292" t="s">
        <v>3161</v>
      </c>
      <c r="G3292" t="s">
        <v>25</v>
      </c>
      <c r="H3292">
        <v>2</v>
      </c>
      <c r="I3292" t="s">
        <v>26</v>
      </c>
      <c r="J3292" t="s">
        <v>26</v>
      </c>
      <c r="K3292">
        <v>1</v>
      </c>
      <c r="L3292">
        <v>45601720</v>
      </c>
      <c r="M3292" t="s">
        <v>7870</v>
      </c>
      <c r="N3292" t="s">
        <v>28</v>
      </c>
      <c r="O3292" t="s">
        <v>25</v>
      </c>
      <c r="P3292" t="s">
        <v>29</v>
      </c>
      <c r="Q3292">
        <v>46271739</v>
      </c>
      <c r="R3292" t="s">
        <v>7871</v>
      </c>
      <c r="S3292" t="s">
        <v>30</v>
      </c>
      <c r="T3292" t="s">
        <v>25</v>
      </c>
      <c r="U3292" t="s">
        <v>35</v>
      </c>
      <c r="V3292" t="s">
        <v>27102</v>
      </c>
      <c r="W3292" s="25">
        <v>42216</v>
      </c>
      <c r="X3292" s="25">
        <v>73050</v>
      </c>
    </row>
    <row r="3293" spans="1:24" hidden="1">
      <c r="A3293" t="s">
        <v>21</v>
      </c>
      <c r="B3293" t="s">
        <v>22</v>
      </c>
      <c r="C3293" t="s">
        <v>23</v>
      </c>
      <c r="D3293" s="19">
        <v>20066252</v>
      </c>
      <c r="E3293" s="19" t="s">
        <v>7872</v>
      </c>
      <c r="F3293" t="s">
        <v>3161</v>
      </c>
      <c r="G3293" t="s">
        <v>25</v>
      </c>
      <c r="H3293">
        <v>2</v>
      </c>
      <c r="I3293" t="s">
        <v>26</v>
      </c>
      <c r="J3293" t="s">
        <v>26</v>
      </c>
      <c r="K3293">
        <v>1</v>
      </c>
      <c r="L3293">
        <v>45558137</v>
      </c>
      <c r="M3293" t="s">
        <v>6965</v>
      </c>
      <c r="N3293" t="s">
        <v>28</v>
      </c>
      <c r="O3293" t="s">
        <v>25</v>
      </c>
      <c r="P3293" t="s">
        <v>34</v>
      </c>
      <c r="Q3293">
        <v>198192</v>
      </c>
      <c r="R3293" t="s">
        <v>6965</v>
      </c>
      <c r="S3293" t="s">
        <v>30</v>
      </c>
      <c r="T3293" t="s">
        <v>25</v>
      </c>
      <c r="U3293" t="s">
        <v>35</v>
      </c>
      <c r="V3293" t="s">
        <v>27102</v>
      </c>
      <c r="W3293" s="25">
        <v>37287</v>
      </c>
      <c r="X3293" s="25">
        <v>73050</v>
      </c>
    </row>
    <row r="3294" spans="1:24" hidden="1">
      <c r="A3294" t="s">
        <v>21</v>
      </c>
      <c r="B3294" t="s">
        <v>22</v>
      </c>
      <c r="C3294" t="s">
        <v>23</v>
      </c>
      <c r="D3294" s="19">
        <v>20066308</v>
      </c>
      <c r="E3294" s="19" t="s">
        <v>7873</v>
      </c>
      <c r="F3294" t="s">
        <v>3161</v>
      </c>
      <c r="G3294" t="s">
        <v>25</v>
      </c>
      <c r="H3294">
        <v>2</v>
      </c>
      <c r="I3294" t="s">
        <v>26</v>
      </c>
      <c r="J3294" t="s">
        <v>26</v>
      </c>
      <c r="K3294">
        <v>1</v>
      </c>
      <c r="L3294">
        <v>45591512</v>
      </c>
      <c r="M3294" t="s">
        <v>7874</v>
      </c>
      <c r="N3294" t="s">
        <v>28</v>
      </c>
      <c r="O3294" t="s">
        <v>25</v>
      </c>
      <c r="P3294" t="s">
        <v>34</v>
      </c>
      <c r="Q3294">
        <v>321887</v>
      </c>
      <c r="R3294" t="s">
        <v>5349</v>
      </c>
      <c r="S3294" t="s">
        <v>30</v>
      </c>
      <c r="T3294" t="s">
        <v>25</v>
      </c>
      <c r="U3294" t="s">
        <v>35</v>
      </c>
      <c r="V3294" t="s">
        <v>27102</v>
      </c>
      <c r="W3294" s="25">
        <v>37287</v>
      </c>
      <c r="X3294" s="25">
        <v>73050</v>
      </c>
    </row>
    <row r="3295" spans="1:24" hidden="1">
      <c r="A3295" t="s">
        <v>21</v>
      </c>
      <c r="B3295" t="s">
        <v>22</v>
      </c>
      <c r="C3295" t="s">
        <v>23</v>
      </c>
      <c r="D3295" s="19">
        <v>20066438</v>
      </c>
      <c r="E3295" s="19" t="s">
        <v>7875</v>
      </c>
      <c r="F3295" t="s">
        <v>3161</v>
      </c>
      <c r="G3295" t="s">
        <v>25</v>
      </c>
      <c r="H3295">
        <v>2</v>
      </c>
      <c r="I3295" t="s">
        <v>26</v>
      </c>
      <c r="J3295" t="s">
        <v>26</v>
      </c>
      <c r="K3295">
        <v>1</v>
      </c>
      <c r="L3295">
        <v>45595948</v>
      </c>
      <c r="M3295" t="s">
        <v>7876</v>
      </c>
      <c r="N3295" t="s">
        <v>28</v>
      </c>
      <c r="O3295" t="s">
        <v>25</v>
      </c>
      <c r="P3295" t="s">
        <v>34</v>
      </c>
      <c r="Q3295">
        <v>435524</v>
      </c>
      <c r="R3295" t="s">
        <v>6228</v>
      </c>
      <c r="S3295" t="s">
        <v>30</v>
      </c>
      <c r="T3295" t="s">
        <v>25</v>
      </c>
      <c r="U3295" t="s">
        <v>35</v>
      </c>
      <c r="V3295" t="s">
        <v>27102</v>
      </c>
      <c r="W3295" s="25">
        <v>37287</v>
      </c>
      <c r="X3295" s="25">
        <v>73050</v>
      </c>
    </row>
    <row r="3296" spans="1:24" hidden="1">
      <c r="A3296" t="s">
        <v>21</v>
      </c>
      <c r="B3296" t="s">
        <v>22</v>
      </c>
      <c r="C3296" t="s">
        <v>23</v>
      </c>
      <c r="D3296" s="19">
        <v>20066510</v>
      </c>
      <c r="E3296" s="19" t="s">
        <v>7877</v>
      </c>
      <c r="F3296" t="s">
        <v>3161</v>
      </c>
      <c r="G3296" t="s">
        <v>25</v>
      </c>
      <c r="H3296">
        <v>2</v>
      </c>
      <c r="I3296" t="s">
        <v>26</v>
      </c>
      <c r="J3296" t="s">
        <v>26</v>
      </c>
      <c r="K3296">
        <v>1</v>
      </c>
      <c r="L3296">
        <v>45542703</v>
      </c>
      <c r="M3296" t="s">
        <v>7878</v>
      </c>
      <c r="N3296" t="s">
        <v>28</v>
      </c>
      <c r="O3296" t="s">
        <v>25</v>
      </c>
      <c r="P3296" t="s">
        <v>34</v>
      </c>
      <c r="Q3296">
        <v>438997</v>
      </c>
      <c r="R3296" t="s">
        <v>7879</v>
      </c>
      <c r="S3296" t="s">
        <v>30</v>
      </c>
      <c r="T3296" t="s">
        <v>25</v>
      </c>
      <c r="U3296" t="s">
        <v>35</v>
      </c>
      <c r="V3296" t="s">
        <v>27102</v>
      </c>
      <c r="W3296" s="25">
        <v>37287</v>
      </c>
      <c r="X3296" s="25">
        <v>73050</v>
      </c>
    </row>
    <row r="3297" spans="1:24" hidden="1">
      <c r="A3297" t="s">
        <v>21</v>
      </c>
      <c r="B3297" t="s">
        <v>22</v>
      </c>
      <c r="C3297" t="s">
        <v>23</v>
      </c>
      <c r="D3297" s="19">
        <v>20066539</v>
      </c>
      <c r="E3297" s="19" t="s">
        <v>7880</v>
      </c>
      <c r="F3297" t="s">
        <v>3161</v>
      </c>
      <c r="G3297" t="s">
        <v>25</v>
      </c>
      <c r="H3297">
        <v>2</v>
      </c>
      <c r="I3297" t="s">
        <v>26</v>
      </c>
      <c r="J3297" t="s">
        <v>26</v>
      </c>
      <c r="K3297">
        <v>1</v>
      </c>
      <c r="L3297">
        <v>45553726</v>
      </c>
      <c r="M3297" t="s">
        <v>988</v>
      </c>
      <c r="N3297" t="s">
        <v>28</v>
      </c>
      <c r="O3297" t="s">
        <v>25</v>
      </c>
      <c r="P3297" t="s">
        <v>29</v>
      </c>
      <c r="Q3297">
        <v>437038</v>
      </c>
      <c r="R3297" t="s">
        <v>989</v>
      </c>
      <c r="S3297" t="s">
        <v>30</v>
      </c>
      <c r="T3297" t="s">
        <v>25</v>
      </c>
      <c r="U3297" t="s">
        <v>31</v>
      </c>
      <c r="V3297" t="s">
        <v>27102</v>
      </c>
      <c r="W3297" s="25">
        <v>37287</v>
      </c>
      <c r="X3297" s="25">
        <v>73050</v>
      </c>
    </row>
    <row r="3298" spans="1:24" hidden="1">
      <c r="A3298" t="s">
        <v>21</v>
      </c>
      <c r="B3298" t="s">
        <v>22</v>
      </c>
      <c r="C3298" t="s">
        <v>23</v>
      </c>
      <c r="D3298" s="19">
        <v>20066576</v>
      </c>
      <c r="E3298" s="19" t="s">
        <v>7881</v>
      </c>
      <c r="F3298" t="s">
        <v>3161</v>
      </c>
      <c r="G3298" t="s">
        <v>25</v>
      </c>
      <c r="H3298">
        <v>2</v>
      </c>
      <c r="I3298" t="s">
        <v>26</v>
      </c>
      <c r="J3298" t="s">
        <v>26</v>
      </c>
      <c r="K3298">
        <v>1</v>
      </c>
      <c r="L3298">
        <v>45591145</v>
      </c>
      <c r="M3298" t="s">
        <v>1146</v>
      </c>
      <c r="N3298" t="s">
        <v>28</v>
      </c>
      <c r="O3298" t="s">
        <v>25</v>
      </c>
      <c r="P3298" t="s">
        <v>34</v>
      </c>
      <c r="Q3298">
        <v>440068</v>
      </c>
      <c r="R3298" t="s">
        <v>1147</v>
      </c>
      <c r="S3298" t="s">
        <v>30</v>
      </c>
      <c r="T3298" t="s">
        <v>25</v>
      </c>
      <c r="U3298" t="s">
        <v>31</v>
      </c>
      <c r="V3298" t="s">
        <v>27102</v>
      </c>
      <c r="W3298" s="25">
        <v>37287</v>
      </c>
      <c r="X3298" s="25">
        <v>73050</v>
      </c>
    </row>
    <row r="3299" spans="1:24" hidden="1">
      <c r="A3299" t="s">
        <v>21</v>
      </c>
      <c r="B3299" t="s">
        <v>22</v>
      </c>
      <c r="C3299" t="s">
        <v>23</v>
      </c>
      <c r="D3299" s="19">
        <v>20066639</v>
      </c>
      <c r="E3299" s="19" t="s">
        <v>7882</v>
      </c>
      <c r="F3299" t="s">
        <v>3161</v>
      </c>
      <c r="G3299" t="s">
        <v>25</v>
      </c>
      <c r="H3299">
        <v>2</v>
      </c>
      <c r="I3299" t="s">
        <v>26</v>
      </c>
      <c r="J3299" t="s">
        <v>26</v>
      </c>
      <c r="K3299">
        <v>1</v>
      </c>
      <c r="L3299">
        <v>45533312</v>
      </c>
      <c r="M3299" t="s">
        <v>4598</v>
      </c>
      <c r="N3299" t="s">
        <v>28</v>
      </c>
      <c r="O3299" t="s">
        <v>25</v>
      </c>
      <c r="P3299" t="s">
        <v>34</v>
      </c>
      <c r="Q3299">
        <v>435262</v>
      </c>
      <c r="R3299" t="s">
        <v>4599</v>
      </c>
      <c r="S3299" t="s">
        <v>30</v>
      </c>
      <c r="T3299" t="s">
        <v>25</v>
      </c>
      <c r="U3299" t="s">
        <v>35</v>
      </c>
      <c r="V3299" t="s">
        <v>27102</v>
      </c>
      <c r="W3299" s="25">
        <v>37287</v>
      </c>
      <c r="X3299" s="25">
        <v>73050</v>
      </c>
    </row>
    <row r="3300" spans="1:24" hidden="1">
      <c r="A3300" t="s">
        <v>21</v>
      </c>
      <c r="B3300" t="s">
        <v>22</v>
      </c>
      <c r="C3300" t="s">
        <v>23</v>
      </c>
      <c r="D3300" s="19">
        <v>20066709</v>
      </c>
      <c r="E3300" s="19" t="s">
        <v>7883</v>
      </c>
      <c r="F3300" t="s">
        <v>3161</v>
      </c>
      <c r="G3300" t="s">
        <v>25</v>
      </c>
      <c r="H3300">
        <v>2</v>
      </c>
      <c r="I3300" t="s">
        <v>26</v>
      </c>
      <c r="J3300" t="s">
        <v>26</v>
      </c>
      <c r="K3300">
        <v>1</v>
      </c>
      <c r="L3300">
        <v>45547512</v>
      </c>
      <c r="M3300" t="s">
        <v>7884</v>
      </c>
      <c r="N3300" t="s">
        <v>28</v>
      </c>
      <c r="O3300" t="s">
        <v>25</v>
      </c>
      <c r="P3300" t="s">
        <v>34</v>
      </c>
      <c r="Q3300">
        <v>193719</v>
      </c>
      <c r="R3300" t="s">
        <v>7885</v>
      </c>
      <c r="S3300" t="s">
        <v>30</v>
      </c>
      <c r="T3300" t="s">
        <v>25</v>
      </c>
      <c r="U3300" t="s">
        <v>35</v>
      </c>
      <c r="V3300" t="s">
        <v>27102</v>
      </c>
      <c r="W3300" s="25">
        <v>37468</v>
      </c>
      <c r="X3300" s="25">
        <v>73050</v>
      </c>
    </row>
    <row r="3301" spans="1:24" hidden="1">
      <c r="A3301" t="s">
        <v>21</v>
      </c>
      <c r="B3301" t="s">
        <v>22</v>
      </c>
      <c r="C3301" t="s">
        <v>23</v>
      </c>
      <c r="D3301" s="19">
        <v>20066803</v>
      </c>
      <c r="E3301" s="19" t="s">
        <v>7886</v>
      </c>
      <c r="F3301" t="s">
        <v>3161</v>
      </c>
      <c r="G3301" t="s">
        <v>25</v>
      </c>
      <c r="H3301">
        <v>2</v>
      </c>
      <c r="I3301" t="s">
        <v>26</v>
      </c>
      <c r="J3301" t="s">
        <v>26</v>
      </c>
      <c r="K3301">
        <v>1</v>
      </c>
      <c r="L3301">
        <v>45532918</v>
      </c>
      <c r="M3301" t="s">
        <v>3547</v>
      </c>
      <c r="N3301" t="s">
        <v>28</v>
      </c>
      <c r="O3301" t="s">
        <v>25</v>
      </c>
      <c r="P3301" t="s">
        <v>34</v>
      </c>
      <c r="Q3301">
        <v>433716</v>
      </c>
      <c r="R3301" t="s">
        <v>3548</v>
      </c>
      <c r="S3301" t="s">
        <v>30</v>
      </c>
      <c r="T3301" t="s">
        <v>25</v>
      </c>
      <c r="U3301" t="s">
        <v>35</v>
      </c>
      <c r="V3301" t="s">
        <v>27102</v>
      </c>
      <c r="W3301" s="25">
        <v>37287</v>
      </c>
      <c r="X3301" s="25">
        <v>73050</v>
      </c>
    </row>
    <row r="3302" spans="1:24" hidden="1">
      <c r="A3302" t="s">
        <v>21</v>
      </c>
      <c r="B3302" t="s">
        <v>22</v>
      </c>
      <c r="C3302" t="s">
        <v>23</v>
      </c>
      <c r="D3302" s="19">
        <v>20066921</v>
      </c>
      <c r="E3302" s="19" t="s">
        <v>7887</v>
      </c>
      <c r="F3302" t="s">
        <v>3161</v>
      </c>
      <c r="G3302" t="s">
        <v>25</v>
      </c>
      <c r="H3302">
        <v>2</v>
      </c>
      <c r="I3302" t="s">
        <v>26</v>
      </c>
      <c r="J3302" t="s">
        <v>26</v>
      </c>
      <c r="K3302">
        <v>1</v>
      </c>
      <c r="L3302">
        <v>45552859</v>
      </c>
      <c r="M3302" t="s">
        <v>4695</v>
      </c>
      <c r="N3302" t="s">
        <v>28</v>
      </c>
      <c r="O3302" t="s">
        <v>25</v>
      </c>
      <c r="P3302" t="s">
        <v>34</v>
      </c>
      <c r="Q3302">
        <v>4181705</v>
      </c>
      <c r="R3302" t="s">
        <v>4696</v>
      </c>
      <c r="S3302" t="s">
        <v>30</v>
      </c>
      <c r="T3302" t="s">
        <v>25</v>
      </c>
      <c r="U3302" t="s">
        <v>35</v>
      </c>
      <c r="V3302" t="s">
        <v>27102</v>
      </c>
      <c r="W3302" s="25">
        <v>37287</v>
      </c>
      <c r="X3302" s="25">
        <v>73050</v>
      </c>
    </row>
    <row r="3303" spans="1:24" hidden="1">
      <c r="A3303" t="s">
        <v>21</v>
      </c>
      <c r="B3303" t="s">
        <v>22</v>
      </c>
      <c r="C3303" t="s">
        <v>23</v>
      </c>
      <c r="D3303" s="19">
        <v>20067023</v>
      </c>
      <c r="E3303" s="19" t="s">
        <v>7888</v>
      </c>
      <c r="F3303" t="s">
        <v>3161</v>
      </c>
      <c r="G3303" t="s">
        <v>25</v>
      </c>
      <c r="H3303">
        <v>2</v>
      </c>
      <c r="I3303" t="s">
        <v>26</v>
      </c>
      <c r="J3303" t="s">
        <v>26</v>
      </c>
      <c r="K3303">
        <v>1</v>
      </c>
      <c r="L3303">
        <v>45546766</v>
      </c>
      <c r="M3303" t="s">
        <v>7889</v>
      </c>
      <c r="N3303" t="s">
        <v>28</v>
      </c>
      <c r="O3303" t="s">
        <v>25</v>
      </c>
      <c r="P3303" t="s">
        <v>34</v>
      </c>
      <c r="Q3303">
        <v>438905</v>
      </c>
      <c r="R3303" t="s">
        <v>7890</v>
      </c>
      <c r="S3303" t="s">
        <v>30</v>
      </c>
      <c r="T3303" t="s">
        <v>25</v>
      </c>
      <c r="U3303" t="s">
        <v>35</v>
      </c>
      <c r="V3303" t="s">
        <v>27102</v>
      </c>
      <c r="W3303" s="25">
        <v>37287</v>
      </c>
      <c r="X3303" s="25">
        <v>73050</v>
      </c>
    </row>
    <row r="3304" spans="1:24" hidden="1">
      <c r="A3304" t="s">
        <v>21</v>
      </c>
      <c r="B3304" t="s">
        <v>22</v>
      </c>
      <c r="C3304" t="s">
        <v>23</v>
      </c>
      <c r="D3304" s="19">
        <v>20067098</v>
      </c>
      <c r="E3304" s="19" t="s">
        <v>7891</v>
      </c>
      <c r="F3304" t="s">
        <v>3161</v>
      </c>
      <c r="G3304" t="s">
        <v>25</v>
      </c>
      <c r="H3304">
        <v>2</v>
      </c>
      <c r="I3304" t="s">
        <v>26</v>
      </c>
      <c r="J3304" t="s">
        <v>26</v>
      </c>
      <c r="K3304">
        <v>1</v>
      </c>
      <c r="L3304">
        <v>42617758</v>
      </c>
      <c r="M3304" t="s">
        <v>7892</v>
      </c>
      <c r="N3304" t="s">
        <v>28</v>
      </c>
      <c r="O3304" t="s">
        <v>25</v>
      </c>
      <c r="P3304" t="s">
        <v>34</v>
      </c>
      <c r="Q3304">
        <v>81496</v>
      </c>
      <c r="R3304" t="s">
        <v>7893</v>
      </c>
      <c r="S3304" t="s">
        <v>30</v>
      </c>
      <c r="T3304" t="s">
        <v>25</v>
      </c>
      <c r="U3304" t="s">
        <v>35</v>
      </c>
      <c r="V3304" t="s">
        <v>27102</v>
      </c>
      <c r="W3304" s="25">
        <v>37287</v>
      </c>
      <c r="X3304" s="25">
        <v>73050</v>
      </c>
    </row>
    <row r="3305" spans="1:24" hidden="1">
      <c r="A3305" t="s">
        <v>21</v>
      </c>
      <c r="B3305" t="s">
        <v>22</v>
      </c>
      <c r="C3305" t="s">
        <v>23</v>
      </c>
      <c r="D3305" s="19">
        <v>20067098</v>
      </c>
      <c r="E3305" s="19" t="s">
        <v>7891</v>
      </c>
      <c r="F3305" t="s">
        <v>3161</v>
      </c>
      <c r="G3305" t="s">
        <v>25</v>
      </c>
      <c r="H3305">
        <v>2</v>
      </c>
      <c r="I3305" t="s">
        <v>26</v>
      </c>
      <c r="J3305" t="s">
        <v>26</v>
      </c>
      <c r="K3305">
        <v>2</v>
      </c>
      <c r="L3305">
        <v>45605194</v>
      </c>
      <c r="M3305" t="s">
        <v>7894</v>
      </c>
      <c r="N3305" t="s">
        <v>28</v>
      </c>
      <c r="O3305" t="s">
        <v>25</v>
      </c>
      <c r="P3305" t="s">
        <v>34</v>
      </c>
      <c r="Q3305">
        <v>438673</v>
      </c>
      <c r="R3305" t="s">
        <v>7895</v>
      </c>
      <c r="S3305" t="s">
        <v>30</v>
      </c>
      <c r="T3305" t="s">
        <v>25</v>
      </c>
      <c r="U3305" t="s">
        <v>35</v>
      </c>
      <c r="V3305" t="s">
        <v>27102</v>
      </c>
      <c r="W3305" s="25">
        <v>37287</v>
      </c>
      <c r="X3305" s="25">
        <v>73050</v>
      </c>
    </row>
    <row r="3306" spans="1:24" hidden="1">
      <c r="A3306" t="s">
        <v>21</v>
      </c>
      <c r="B3306" t="s">
        <v>22</v>
      </c>
      <c r="C3306" t="s">
        <v>23</v>
      </c>
      <c r="D3306" s="19">
        <v>20067264</v>
      </c>
      <c r="E3306" s="19" t="s">
        <v>7896</v>
      </c>
      <c r="F3306" t="s">
        <v>3161</v>
      </c>
      <c r="G3306" t="s">
        <v>25</v>
      </c>
      <c r="H3306">
        <v>2</v>
      </c>
      <c r="I3306" t="s">
        <v>26</v>
      </c>
      <c r="J3306" t="s">
        <v>26</v>
      </c>
      <c r="K3306">
        <v>1</v>
      </c>
      <c r="L3306">
        <v>45581886</v>
      </c>
      <c r="M3306" t="s">
        <v>4748</v>
      </c>
      <c r="N3306" t="s">
        <v>28</v>
      </c>
      <c r="O3306" t="s">
        <v>25</v>
      </c>
      <c r="P3306" t="s">
        <v>34</v>
      </c>
      <c r="Q3306">
        <v>432941</v>
      </c>
      <c r="R3306" t="s">
        <v>4749</v>
      </c>
      <c r="S3306" t="s">
        <v>30</v>
      </c>
      <c r="T3306" t="s">
        <v>25</v>
      </c>
      <c r="U3306" t="s">
        <v>35</v>
      </c>
      <c r="V3306" t="s">
        <v>27102</v>
      </c>
      <c r="W3306" s="25">
        <v>37287</v>
      </c>
      <c r="X3306" s="25">
        <v>73050</v>
      </c>
    </row>
    <row r="3307" spans="1:24" hidden="1">
      <c r="A3307" t="s">
        <v>21</v>
      </c>
      <c r="B3307" t="s">
        <v>22</v>
      </c>
      <c r="C3307" t="s">
        <v>23</v>
      </c>
      <c r="D3307" s="19">
        <v>20067287</v>
      </c>
      <c r="E3307" s="19" t="s">
        <v>7897</v>
      </c>
      <c r="F3307" t="s">
        <v>3161</v>
      </c>
      <c r="G3307" t="s">
        <v>25</v>
      </c>
      <c r="H3307">
        <v>2</v>
      </c>
      <c r="I3307" t="s">
        <v>26</v>
      </c>
      <c r="J3307" t="s">
        <v>26</v>
      </c>
      <c r="K3307">
        <v>1</v>
      </c>
      <c r="L3307">
        <v>45586084</v>
      </c>
      <c r="M3307" t="s">
        <v>7898</v>
      </c>
      <c r="N3307" t="s">
        <v>28</v>
      </c>
      <c r="O3307" t="s">
        <v>25</v>
      </c>
      <c r="P3307" t="s">
        <v>34</v>
      </c>
      <c r="Q3307">
        <v>440668</v>
      </c>
      <c r="R3307" t="s">
        <v>7899</v>
      </c>
      <c r="S3307" t="s">
        <v>30</v>
      </c>
      <c r="T3307" t="s">
        <v>25</v>
      </c>
      <c r="U3307" t="s">
        <v>35</v>
      </c>
      <c r="V3307" t="s">
        <v>27102</v>
      </c>
      <c r="W3307" s="25">
        <v>37287</v>
      </c>
      <c r="X3307" s="25">
        <v>73050</v>
      </c>
    </row>
    <row r="3308" spans="1:24" hidden="1">
      <c r="A3308" t="s">
        <v>21</v>
      </c>
      <c r="B3308" t="s">
        <v>22</v>
      </c>
      <c r="C3308" t="s">
        <v>23</v>
      </c>
      <c r="D3308" s="19">
        <v>20067300</v>
      </c>
      <c r="E3308" s="19" t="s">
        <v>7900</v>
      </c>
      <c r="F3308" t="s">
        <v>3161</v>
      </c>
      <c r="G3308" t="s">
        <v>25</v>
      </c>
      <c r="H3308">
        <v>2</v>
      </c>
      <c r="I3308" t="s">
        <v>26</v>
      </c>
      <c r="J3308" t="s">
        <v>26</v>
      </c>
      <c r="K3308">
        <v>1</v>
      </c>
      <c r="L3308">
        <v>45548148</v>
      </c>
      <c r="M3308" t="s">
        <v>443</v>
      </c>
      <c r="N3308" t="s">
        <v>28</v>
      </c>
      <c r="O3308" t="s">
        <v>25</v>
      </c>
      <c r="P3308" t="s">
        <v>34</v>
      </c>
      <c r="Q3308">
        <v>436147</v>
      </c>
      <c r="R3308" t="s">
        <v>443</v>
      </c>
      <c r="S3308" t="s">
        <v>30</v>
      </c>
      <c r="T3308" t="s">
        <v>25</v>
      </c>
      <c r="U3308" t="s">
        <v>35</v>
      </c>
      <c r="V3308" t="s">
        <v>27102</v>
      </c>
      <c r="W3308" s="25">
        <v>37287</v>
      </c>
      <c r="X3308" s="25">
        <v>73050</v>
      </c>
    </row>
    <row r="3309" spans="1:24" hidden="1">
      <c r="A3309" t="s">
        <v>21</v>
      </c>
      <c r="B3309" t="s">
        <v>22</v>
      </c>
      <c r="C3309" t="s">
        <v>23</v>
      </c>
      <c r="D3309" s="19">
        <v>20068073</v>
      </c>
      <c r="E3309" s="19" t="s">
        <v>7901</v>
      </c>
      <c r="F3309" t="s">
        <v>3161</v>
      </c>
      <c r="G3309" t="s">
        <v>25</v>
      </c>
      <c r="H3309">
        <v>2</v>
      </c>
      <c r="I3309" t="s">
        <v>26</v>
      </c>
      <c r="J3309" t="s">
        <v>26</v>
      </c>
      <c r="K3309">
        <v>1</v>
      </c>
      <c r="L3309">
        <v>45553759</v>
      </c>
      <c r="M3309" t="s">
        <v>7902</v>
      </c>
      <c r="N3309" t="s">
        <v>28</v>
      </c>
      <c r="O3309" t="s">
        <v>25</v>
      </c>
      <c r="P3309" t="s">
        <v>34</v>
      </c>
      <c r="Q3309">
        <v>4219836</v>
      </c>
      <c r="R3309" t="s">
        <v>7903</v>
      </c>
      <c r="S3309" t="s">
        <v>30</v>
      </c>
      <c r="T3309" t="s">
        <v>25</v>
      </c>
      <c r="U3309" t="s">
        <v>35</v>
      </c>
      <c r="V3309" t="s">
        <v>27102</v>
      </c>
      <c r="W3309" s="25">
        <v>38564</v>
      </c>
      <c r="X3309" s="25">
        <v>73050</v>
      </c>
    </row>
    <row r="3310" spans="1:24" hidden="1">
      <c r="A3310" t="s">
        <v>21</v>
      </c>
      <c r="B3310" t="s">
        <v>22</v>
      </c>
      <c r="C3310" t="s">
        <v>23</v>
      </c>
      <c r="D3310" s="19">
        <v>20068087</v>
      </c>
      <c r="E3310" s="19" t="s">
        <v>7904</v>
      </c>
      <c r="F3310" t="s">
        <v>3161</v>
      </c>
      <c r="G3310" t="s">
        <v>25</v>
      </c>
      <c r="H3310">
        <v>2</v>
      </c>
      <c r="I3310" t="s">
        <v>26</v>
      </c>
      <c r="J3310" t="s">
        <v>26</v>
      </c>
      <c r="K3310">
        <v>1</v>
      </c>
      <c r="L3310">
        <v>45585999</v>
      </c>
      <c r="M3310" t="s">
        <v>4155</v>
      </c>
      <c r="N3310" t="s">
        <v>28</v>
      </c>
      <c r="O3310" t="s">
        <v>25</v>
      </c>
      <c r="P3310" t="s">
        <v>34</v>
      </c>
      <c r="Q3310">
        <v>136917</v>
      </c>
      <c r="R3310" t="s">
        <v>4156</v>
      </c>
      <c r="S3310" t="s">
        <v>30</v>
      </c>
      <c r="T3310" t="s">
        <v>25</v>
      </c>
      <c r="U3310" t="s">
        <v>35</v>
      </c>
      <c r="V3310" t="s">
        <v>27102</v>
      </c>
      <c r="W3310" s="25">
        <v>37287</v>
      </c>
      <c r="X3310" s="25">
        <v>73050</v>
      </c>
    </row>
    <row r="3311" spans="1:24" hidden="1">
      <c r="A3311" t="s">
        <v>21</v>
      </c>
      <c r="B3311" t="s">
        <v>22</v>
      </c>
      <c r="C3311" t="s">
        <v>23</v>
      </c>
      <c r="D3311" s="19">
        <v>20068108</v>
      </c>
      <c r="E3311" s="19" t="s">
        <v>7905</v>
      </c>
      <c r="F3311" t="s">
        <v>3161</v>
      </c>
      <c r="G3311" t="s">
        <v>25</v>
      </c>
      <c r="H3311">
        <v>2</v>
      </c>
      <c r="I3311" t="s">
        <v>26</v>
      </c>
      <c r="J3311" t="s">
        <v>26</v>
      </c>
      <c r="K3311">
        <v>1</v>
      </c>
      <c r="L3311">
        <v>45568108</v>
      </c>
      <c r="M3311" t="s">
        <v>7906</v>
      </c>
      <c r="N3311" t="s">
        <v>28</v>
      </c>
      <c r="O3311" t="s">
        <v>25</v>
      </c>
      <c r="P3311" t="s">
        <v>34</v>
      </c>
      <c r="Q3311">
        <v>134159</v>
      </c>
      <c r="R3311" t="s">
        <v>7906</v>
      </c>
      <c r="S3311" t="s">
        <v>30</v>
      </c>
      <c r="T3311" t="s">
        <v>25</v>
      </c>
      <c r="U3311" t="s">
        <v>31</v>
      </c>
      <c r="V3311" t="s">
        <v>27102</v>
      </c>
      <c r="W3311" s="25">
        <v>37287</v>
      </c>
      <c r="X3311" s="25">
        <v>73050</v>
      </c>
    </row>
    <row r="3312" spans="1:24" hidden="1">
      <c r="A3312" t="s">
        <v>21</v>
      </c>
      <c r="B3312" t="s">
        <v>22</v>
      </c>
      <c r="C3312" t="s">
        <v>23</v>
      </c>
      <c r="D3312" s="19">
        <v>20068159</v>
      </c>
      <c r="E3312" s="19" t="s">
        <v>7907</v>
      </c>
      <c r="F3312" t="s">
        <v>3161</v>
      </c>
      <c r="G3312" t="s">
        <v>25</v>
      </c>
      <c r="H3312">
        <v>2</v>
      </c>
      <c r="I3312" t="s">
        <v>26</v>
      </c>
      <c r="J3312" t="s">
        <v>26</v>
      </c>
      <c r="K3312">
        <v>1</v>
      </c>
      <c r="L3312">
        <v>45562323</v>
      </c>
      <c r="M3312" t="s">
        <v>7908</v>
      </c>
      <c r="N3312" t="s">
        <v>28</v>
      </c>
      <c r="O3312" t="s">
        <v>25</v>
      </c>
      <c r="P3312" t="s">
        <v>34</v>
      </c>
      <c r="Q3312">
        <v>437496</v>
      </c>
      <c r="R3312" t="s">
        <v>7909</v>
      </c>
      <c r="S3312" t="s">
        <v>30</v>
      </c>
      <c r="T3312" t="s">
        <v>25</v>
      </c>
      <c r="U3312" t="s">
        <v>35</v>
      </c>
      <c r="V3312" t="s">
        <v>27102</v>
      </c>
      <c r="W3312" s="25">
        <v>37287</v>
      </c>
      <c r="X3312" s="25">
        <v>73050</v>
      </c>
    </row>
    <row r="3313" spans="1:24" hidden="1">
      <c r="A3313" t="s">
        <v>21</v>
      </c>
      <c r="B3313" t="s">
        <v>22</v>
      </c>
      <c r="C3313" t="s">
        <v>23</v>
      </c>
      <c r="D3313" s="19">
        <v>20068307</v>
      </c>
      <c r="E3313" s="19" t="s">
        <v>7910</v>
      </c>
      <c r="F3313" t="s">
        <v>3161</v>
      </c>
      <c r="G3313" t="s">
        <v>25</v>
      </c>
      <c r="H3313">
        <v>2</v>
      </c>
      <c r="I3313" t="s">
        <v>26</v>
      </c>
      <c r="J3313" t="s">
        <v>26</v>
      </c>
      <c r="K3313">
        <v>1</v>
      </c>
      <c r="L3313">
        <v>45548956</v>
      </c>
      <c r="M3313" t="s">
        <v>7793</v>
      </c>
      <c r="N3313" t="s">
        <v>28</v>
      </c>
      <c r="O3313" t="s">
        <v>25</v>
      </c>
      <c r="P3313" t="s">
        <v>34</v>
      </c>
      <c r="Q3313">
        <v>42709746</v>
      </c>
      <c r="R3313" t="s">
        <v>7794</v>
      </c>
      <c r="S3313" t="s">
        <v>30</v>
      </c>
      <c r="T3313" t="s">
        <v>25</v>
      </c>
      <c r="U3313" t="s">
        <v>31</v>
      </c>
      <c r="V3313" t="s">
        <v>27102</v>
      </c>
      <c r="W3313" s="25">
        <v>40939</v>
      </c>
      <c r="X3313" s="25">
        <v>73050</v>
      </c>
    </row>
    <row r="3314" spans="1:24" hidden="1">
      <c r="A3314" t="s">
        <v>21</v>
      </c>
      <c r="B3314" t="s">
        <v>22</v>
      </c>
      <c r="C3314" t="s">
        <v>23</v>
      </c>
      <c r="D3314" s="19">
        <v>20068307</v>
      </c>
      <c r="E3314" s="19" t="s">
        <v>7910</v>
      </c>
      <c r="F3314" t="s">
        <v>3161</v>
      </c>
      <c r="G3314" t="s">
        <v>25</v>
      </c>
      <c r="H3314">
        <v>2</v>
      </c>
      <c r="I3314" t="s">
        <v>26</v>
      </c>
      <c r="J3314" t="s">
        <v>26</v>
      </c>
      <c r="K3314">
        <v>2</v>
      </c>
      <c r="L3314">
        <v>45548956</v>
      </c>
      <c r="M3314" t="s">
        <v>7793</v>
      </c>
      <c r="N3314" t="s">
        <v>28</v>
      </c>
      <c r="O3314" t="s">
        <v>25</v>
      </c>
      <c r="P3314" t="s">
        <v>34</v>
      </c>
      <c r="Q3314">
        <v>4206592</v>
      </c>
      <c r="R3314" t="s">
        <v>7795</v>
      </c>
      <c r="S3314" t="s">
        <v>30</v>
      </c>
      <c r="T3314" t="s">
        <v>25</v>
      </c>
      <c r="U3314" t="s">
        <v>31</v>
      </c>
      <c r="V3314" t="s">
        <v>27102</v>
      </c>
      <c r="W3314" s="25">
        <v>37287</v>
      </c>
      <c r="X3314" s="25">
        <v>73050</v>
      </c>
    </row>
    <row r="3315" spans="1:24" hidden="1">
      <c r="A3315" t="s">
        <v>21</v>
      </c>
      <c r="B3315" t="s">
        <v>22</v>
      </c>
      <c r="C3315" t="s">
        <v>23</v>
      </c>
      <c r="D3315" s="19">
        <v>20068385</v>
      </c>
      <c r="E3315" s="19" t="s">
        <v>7911</v>
      </c>
      <c r="F3315" t="s">
        <v>3161</v>
      </c>
      <c r="G3315" t="s">
        <v>25</v>
      </c>
      <c r="H3315">
        <v>2</v>
      </c>
      <c r="I3315" t="s">
        <v>26</v>
      </c>
      <c r="J3315" t="s">
        <v>26</v>
      </c>
      <c r="K3315">
        <v>1</v>
      </c>
      <c r="L3315">
        <v>45553174</v>
      </c>
      <c r="M3315" t="s">
        <v>5545</v>
      </c>
      <c r="N3315" t="s">
        <v>28</v>
      </c>
      <c r="O3315" t="s">
        <v>25</v>
      </c>
      <c r="P3315" t="s">
        <v>34</v>
      </c>
      <c r="Q3315">
        <v>253549</v>
      </c>
      <c r="R3315" t="s">
        <v>5546</v>
      </c>
      <c r="S3315" t="s">
        <v>30</v>
      </c>
      <c r="T3315" t="s">
        <v>25</v>
      </c>
      <c r="U3315" t="s">
        <v>35</v>
      </c>
      <c r="V3315" t="s">
        <v>27102</v>
      </c>
      <c r="W3315" s="25">
        <v>37287</v>
      </c>
      <c r="X3315" s="25">
        <v>73050</v>
      </c>
    </row>
    <row r="3316" spans="1:24">
      <c r="A3316" t="s">
        <v>21</v>
      </c>
      <c r="B3316" t="s">
        <v>22</v>
      </c>
      <c r="C3316" t="s">
        <v>23</v>
      </c>
      <c r="D3316" s="19">
        <v>20068391</v>
      </c>
      <c r="E3316" s="19" t="s">
        <v>7912</v>
      </c>
      <c r="F3316" t="s">
        <v>25859</v>
      </c>
      <c r="G3316" t="s">
        <v>25</v>
      </c>
      <c r="H3316">
        <v>2</v>
      </c>
      <c r="I3316" t="s">
        <v>60</v>
      </c>
      <c r="J3316" t="s">
        <v>60</v>
      </c>
      <c r="K3316">
        <v>1</v>
      </c>
    </row>
    <row r="3317" spans="1:24" hidden="1">
      <c r="A3317" t="s">
        <v>21</v>
      </c>
      <c r="B3317" t="s">
        <v>22</v>
      </c>
      <c r="C3317" t="s">
        <v>23</v>
      </c>
      <c r="D3317" s="19">
        <v>20068453</v>
      </c>
      <c r="E3317" s="19" t="s">
        <v>7913</v>
      </c>
      <c r="F3317" t="s">
        <v>3161</v>
      </c>
      <c r="G3317" t="s">
        <v>25</v>
      </c>
      <c r="H3317">
        <v>2</v>
      </c>
      <c r="I3317" t="s">
        <v>26</v>
      </c>
      <c r="J3317" t="s">
        <v>26</v>
      </c>
      <c r="K3317">
        <v>1</v>
      </c>
      <c r="L3317">
        <v>42618083</v>
      </c>
      <c r="M3317" t="s">
        <v>7914</v>
      </c>
      <c r="N3317" t="s">
        <v>28</v>
      </c>
      <c r="O3317" t="s">
        <v>25</v>
      </c>
      <c r="P3317" t="s">
        <v>34</v>
      </c>
      <c r="Q3317">
        <v>77630</v>
      </c>
      <c r="R3317" t="s">
        <v>4091</v>
      </c>
      <c r="S3317" t="s">
        <v>30</v>
      </c>
      <c r="T3317" t="s">
        <v>25</v>
      </c>
      <c r="U3317" t="s">
        <v>35</v>
      </c>
      <c r="V3317" t="s">
        <v>27102</v>
      </c>
      <c r="W3317" s="25">
        <v>37287</v>
      </c>
      <c r="X3317" s="25">
        <v>73050</v>
      </c>
    </row>
    <row r="3318" spans="1:24" hidden="1">
      <c r="A3318" t="s">
        <v>21</v>
      </c>
      <c r="B3318" t="s">
        <v>22</v>
      </c>
      <c r="C3318" t="s">
        <v>23</v>
      </c>
      <c r="D3318" s="19">
        <v>20068453</v>
      </c>
      <c r="E3318" s="19" t="s">
        <v>7913</v>
      </c>
      <c r="F3318" t="s">
        <v>3161</v>
      </c>
      <c r="G3318" t="s">
        <v>25</v>
      </c>
      <c r="H3318">
        <v>2</v>
      </c>
      <c r="I3318" t="s">
        <v>26</v>
      </c>
      <c r="J3318" t="s">
        <v>26</v>
      </c>
      <c r="K3318">
        <v>2</v>
      </c>
      <c r="L3318">
        <v>42618083</v>
      </c>
      <c r="M3318" t="s">
        <v>7914</v>
      </c>
      <c r="N3318" t="s">
        <v>28</v>
      </c>
      <c r="O3318" t="s">
        <v>25</v>
      </c>
      <c r="P3318" t="s">
        <v>34</v>
      </c>
      <c r="Q3318">
        <v>78236</v>
      </c>
      <c r="R3318" t="s">
        <v>876</v>
      </c>
      <c r="S3318" t="s">
        <v>30</v>
      </c>
      <c r="T3318" t="s">
        <v>25</v>
      </c>
      <c r="U3318" t="s">
        <v>35</v>
      </c>
      <c r="V3318" t="s">
        <v>27102</v>
      </c>
      <c r="W3318" s="25">
        <v>37287</v>
      </c>
      <c r="X3318" s="25">
        <v>73050</v>
      </c>
    </row>
    <row r="3319" spans="1:24" hidden="1">
      <c r="A3319" t="s">
        <v>21</v>
      </c>
      <c r="B3319" t="s">
        <v>22</v>
      </c>
      <c r="C3319" t="s">
        <v>23</v>
      </c>
      <c r="D3319" s="19">
        <v>20068472</v>
      </c>
      <c r="E3319" s="19" t="s">
        <v>7915</v>
      </c>
      <c r="F3319" t="s">
        <v>3161</v>
      </c>
      <c r="G3319" t="s">
        <v>25</v>
      </c>
      <c r="H3319">
        <v>2</v>
      </c>
      <c r="I3319" t="s">
        <v>26</v>
      </c>
      <c r="J3319" t="s">
        <v>26</v>
      </c>
      <c r="K3319">
        <v>1</v>
      </c>
      <c r="L3319">
        <v>45576861</v>
      </c>
      <c r="M3319" t="s">
        <v>5107</v>
      </c>
      <c r="N3319" t="s">
        <v>28</v>
      </c>
      <c r="O3319" t="s">
        <v>25</v>
      </c>
      <c r="P3319" t="s">
        <v>34</v>
      </c>
      <c r="Q3319">
        <v>4222174</v>
      </c>
      <c r="R3319" t="s">
        <v>5108</v>
      </c>
      <c r="S3319" t="s">
        <v>30</v>
      </c>
      <c r="T3319" t="s">
        <v>25</v>
      </c>
      <c r="U3319" t="s">
        <v>35</v>
      </c>
      <c r="V3319" t="s">
        <v>27102</v>
      </c>
      <c r="W3319" s="25">
        <v>37287</v>
      </c>
      <c r="X3319" s="25">
        <v>73050</v>
      </c>
    </row>
    <row r="3320" spans="1:24" hidden="1">
      <c r="A3320" t="s">
        <v>21</v>
      </c>
      <c r="B3320" t="s">
        <v>22</v>
      </c>
      <c r="C3320" t="s">
        <v>23</v>
      </c>
      <c r="D3320" s="19">
        <v>20068481</v>
      </c>
      <c r="E3320" s="19" t="s">
        <v>7916</v>
      </c>
      <c r="F3320" t="s">
        <v>3161</v>
      </c>
      <c r="G3320" t="s">
        <v>25</v>
      </c>
      <c r="H3320">
        <v>2</v>
      </c>
      <c r="I3320" t="s">
        <v>26</v>
      </c>
      <c r="J3320" t="s">
        <v>26</v>
      </c>
      <c r="K3320">
        <v>1</v>
      </c>
      <c r="L3320">
        <v>45556312</v>
      </c>
      <c r="M3320" t="s">
        <v>7535</v>
      </c>
      <c r="N3320" t="s">
        <v>28</v>
      </c>
      <c r="O3320" t="s">
        <v>25</v>
      </c>
      <c r="P3320" t="s">
        <v>34</v>
      </c>
      <c r="Q3320">
        <v>435119</v>
      </c>
      <c r="R3320" t="s">
        <v>7536</v>
      </c>
      <c r="S3320" t="s">
        <v>30</v>
      </c>
      <c r="T3320" t="s">
        <v>25</v>
      </c>
      <c r="U3320" t="s">
        <v>35</v>
      </c>
      <c r="V3320" t="s">
        <v>27102</v>
      </c>
      <c r="W3320" s="25">
        <v>37287</v>
      </c>
      <c r="X3320" s="25">
        <v>73050</v>
      </c>
    </row>
    <row r="3321" spans="1:24" hidden="1">
      <c r="A3321" t="s">
        <v>21</v>
      </c>
      <c r="B3321" t="s">
        <v>22</v>
      </c>
      <c r="C3321" t="s">
        <v>23</v>
      </c>
      <c r="D3321" s="19">
        <v>20068485</v>
      </c>
      <c r="E3321" s="19" t="s">
        <v>7917</v>
      </c>
      <c r="F3321" t="s">
        <v>3161</v>
      </c>
      <c r="G3321" t="s">
        <v>25</v>
      </c>
      <c r="H3321">
        <v>2</v>
      </c>
      <c r="I3321" t="s">
        <v>26</v>
      </c>
      <c r="J3321" t="s">
        <v>26</v>
      </c>
      <c r="K3321">
        <v>1</v>
      </c>
      <c r="L3321">
        <v>45548222</v>
      </c>
      <c r="M3321" t="s">
        <v>3824</v>
      </c>
      <c r="N3321" t="s">
        <v>28</v>
      </c>
      <c r="O3321" t="s">
        <v>142</v>
      </c>
      <c r="P3321" t="s">
        <v>34</v>
      </c>
      <c r="Q3321">
        <v>4058388</v>
      </c>
      <c r="R3321" t="s">
        <v>3824</v>
      </c>
      <c r="S3321" t="s">
        <v>30</v>
      </c>
      <c r="T3321" t="s">
        <v>142</v>
      </c>
      <c r="U3321" t="s">
        <v>35</v>
      </c>
      <c r="V3321" t="s">
        <v>27102</v>
      </c>
      <c r="W3321" s="25">
        <v>37287</v>
      </c>
      <c r="X3321" s="25">
        <v>73050</v>
      </c>
    </row>
    <row r="3322" spans="1:24" hidden="1">
      <c r="A3322" t="s">
        <v>21</v>
      </c>
      <c r="B3322" t="s">
        <v>22</v>
      </c>
      <c r="C3322" t="s">
        <v>23</v>
      </c>
      <c r="D3322" s="19">
        <v>20068584</v>
      </c>
      <c r="E3322" s="19" t="s">
        <v>7918</v>
      </c>
      <c r="F3322" t="s">
        <v>3161</v>
      </c>
      <c r="G3322" t="s">
        <v>25</v>
      </c>
      <c r="H3322">
        <v>2</v>
      </c>
      <c r="I3322" t="s">
        <v>26</v>
      </c>
      <c r="J3322" t="s">
        <v>26</v>
      </c>
      <c r="K3322">
        <v>1</v>
      </c>
      <c r="L3322">
        <v>45552249</v>
      </c>
      <c r="M3322" t="s">
        <v>263</v>
      </c>
      <c r="N3322" t="s">
        <v>28</v>
      </c>
      <c r="O3322" t="s">
        <v>25</v>
      </c>
      <c r="P3322" t="s">
        <v>34</v>
      </c>
      <c r="Q3322">
        <v>40486896</v>
      </c>
      <c r="R3322" t="s">
        <v>264</v>
      </c>
      <c r="S3322" t="s">
        <v>30</v>
      </c>
      <c r="T3322" t="s">
        <v>25</v>
      </c>
      <c r="U3322" t="s">
        <v>35</v>
      </c>
      <c r="V3322" t="s">
        <v>27102</v>
      </c>
      <c r="W3322" s="25">
        <v>40574</v>
      </c>
      <c r="X3322" s="25">
        <v>73050</v>
      </c>
    </row>
    <row r="3323" spans="1:24" hidden="1">
      <c r="A3323" t="s">
        <v>21</v>
      </c>
      <c r="B3323" t="s">
        <v>22</v>
      </c>
      <c r="C3323" t="s">
        <v>23</v>
      </c>
      <c r="D3323" s="19">
        <v>20068597</v>
      </c>
      <c r="E3323" s="19" t="s">
        <v>7919</v>
      </c>
      <c r="F3323" t="s">
        <v>3161</v>
      </c>
      <c r="G3323" t="s">
        <v>25</v>
      </c>
      <c r="H3323">
        <v>2</v>
      </c>
      <c r="I3323" t="s">
        <v>26</v>
      </c>
      <c r="J3323" t="s">
        <v>26</v>
      </c>
      <c r="K3323">
        <v>1</v>
      </c>
      <c r="L3323">
        <v>45544584</v>
      </c>
      <c r="M3323" t="s">
        <v>7920</v>
      </c>
      <c r="N3323" t="s">
        <v>28</v>
      </c>
      <c r="O3323" t="s">
        <v>25</v>
      </c>
      <c r="P3323" t="s">
        <v>34</v>
      </c>
      <c r="Q3323">
        <v>198019</v>
      </c>
      <c r="R3323" t="s">
        <v>7921</v>
      </c>
      <c r="S3323" t="s">
        <v>30</v>
      </c>
      <c r="T3323" t="s">
        <v>25</v>
      </c>
      <c r="U3323" t="s">
        <v>35</v>
      </c>
      <c r="V3323" t="s">
        <v>27102</v>
      </c>
      <c r="W3323" s="25">
        <v>37287</v>
      </c>
      <c r="X3323" s="25">
        <v>73050</v>
      </c>
    </row>
    <row r="3324" spans="1:24" hidden="1">
      <c r="A3324" t="s">
        <v>21</v>
      </c>
      <c r="B3324" t="s">
        <v>22</v>
      </c>
      <c r="C3324" t="s">
        <v>23</v>
      </c>
      <c r="D3324" s="19">
        <v>20068656</v>
      </c>
      <c r="E3324" s="19" t="s">
        <v>7922</v>
      </c>
      <c r="F3324" t="s">
        <v>3161</v>
      </c>
      <c r="G3324" t="s">
        <v>25</v>
      </c>
      <c r="H3324">
        <v>2</v>
      </c>
      <c r="I3324" t="s">
        <v>26</v>
      </c>
      <c r="J3324" t="s">
        <v>26</v>
      </c>
      <c r="K3324">
        <v>1</v>
      </c>
      <c r="L3324">
        <v>45600521</v>
      </c>
      <c r="M3324" t="s">
        <v>7923</v>
      </c>
      <c r="N3324" t="s">
        <v>28</v>
      </c>
      <c r="O3324" t="s">
        <v>25</v>
      </c>
      <c r="P3324" t="s">
        <v>34</v>
      </c>
      <c r="Q3324">
        <v>433976</v>
      </c>
      <c r="R3324" t="s">
        <v>7924</v>
      </c>
      <c r="S3324" t="s">
        <v>30</v>
      </c>
      <c r="T3324" t="s">
        <v>25</v>
      </c>
      <c r="U3324" t="s">
        <v>35</v>
      </c>
      <c r="V3324" t="s">
        <v>27102</v>
      </c>
      <c r="W3324" s="25">
        <v>37287</v>
      </c>
      <c r="X3324" s="25">
        <v>73050</v>
      </c>
    </row>
    <row r="3325" spans="1:24" hidden="1">
      <c r="A3325" t="s">
        <v>21</v>
      </c>
      <c r="B3325" t="s">
        <v>22</v>
      </c>
      <c r="C3325" t="s">
        <v>23</v>
      </c>
      <c r="D3325" s="19">
        <v>20068665</v>
      </c>
      <c r="E3325" s="19" t="s">
        <v>7925</v>
      </c>
      <c r="F3325" t="s">
        <v>3161</v>
      </c>
      <c r="G3325" t="s">
        <v>25</v>
      </c>
      <c r="H3325">
        <v>2</v>
      </c>
      <c r="I3325" t="s">
        <v>26</v>
      </c>
      <c r="J3325" t="s">
        <v>26</v>
      </c>
      <c r="K3325">
        <v>1</v>
      </c>
      <c r="L3325">
        <v>45568113</v>
      </c>
      <c r="M3325" t="s">
        <v>345</v>
      </c>
      <c r="N3325" t="s">
        <v>28</v>
      </c>
      <c r="O3325" t="s">
        <v>25</v>
      </c>
      <c r="P3325" t="s">
        <v>34</v>
      </c>
      <c r="Q3325">
        <v>200219</v>
      </c>
      <c r="R3325" t="s">
        <v>346</v>
      </c>
      <c r="S3325" t="s">
        <v>30</v>
      </c>
      <c r="T3325" t="s">
        <v>25</v>
      </c>
      <c r="U3325" t="s">
        <v>31</v>
      </c>
      <c r="V3325" t="s">
        <v>27102</v>
      </c>
      <c r="W3325" s="25">
        <v>37287</v>
      </c>
      <c r="X3325" s="25">
        <v>73050</v>
      </c>
    </row>
    <row r="3326" spans="1:24" hidden="1">
      <c r="A3326" t="s">
        <v>21</v>
      </c>
      <c r="B3326" t="s">
        <v>22</v>
      </c>
      <c r="C3326" t="s">
        <v>23</v>
      </c>
      <c r="D3326" s="19">
        <v>20068694</v>
      </c>
      <c r="E3326" s="19" t="s">
        <v>7926</v>
      </c>
      <c r="F3326" t="s">
        <v>3161</v>
      </c>
      <c r="G3326" t="s">
        <v>25</v>
      </c>
      <c r="H3326">
        <v>2</v>
      </c>
      <c r="I3326" t="s">
        <v>26</v>
      </c>
      <c r="J3326" t="s">
        <v>26</v>
      </c>
      <c r="K3326">
        <v>1</v>
      </c>
      <c r="L3326">
        <v>42617015</v>
      </c>
      <c r="M3326" t="s">
        <v>7927</v>
      </c>
      <c r="N3326" t="s">
        <v>28</v>
      </c>
      <c r="O3326" t="s">
        <v>25</v>
      </c>
      <c r="P3326" t="s">
        <v>34</v>
      </c>
      <c r="Q3326">
        <v>44784341</v>
      </c>
      <c r="R3326" t="s">
        <v>7928</v>
      </c>
      <c r="S3326" t="s">
        <v>30</v>
      </c>
      <c r="T3326" t="s">
        <v>25</v>
      </c>
      <c r="U3326" t="s">
        <v>35</v>
      </c>
      <c r="V3326" t="s">
        <v>27102</v>
      </c>
      <c r="W3326" s="25">
        <v>41670</v>
      </c>
      <c r="X3326" s="25">
        <v>73050</v>
      </c>
    </row>
    <row r="3327" spans="1:24" hidden="1">
      <c r="A3327" t="s">
        <v>21</v>
      </c>
      <c r="B3327" t="s">
        <v>22</v>
      </c>
      <c r="C3327" t="s">
        <v>23</v>
      </c>
      <c r="D3327" s="19">
        <v>20068720</v>
      </c>
      <c r="E3327" s="19" t="s">
        <v>7929</v>
      </c>
      <c r="F3327" t="s">
        <v>3161</v>
      </c>
      <c r="G3327" t="s">
        <v>25</v>
      </c>
      <c r="H3327">
        <v>2</v>
      </c>
      <c r="I3327" t="s">
        <v>26</v>
      </c>
      <c r="J3327" t="s">
        <v>26</v>
      </c>
      <c r="K3327">
        <v>1</v>
      </c>
      <c r="L3327">
        <v>42617247</v>
      </c>
      <c r="M3327" t="s">
        <v>7930</v>
      </c>
      <c r="N3327" t="s">
        <v>28</v>
      </c>
      <c r="O3327" t="s">
        <v>25</v>
      </c>
      <c r="P3327" t="s">
        <v>34</v>
      </c>
      <c r="Q3327">
        <v>77072</v>
      </c>
      <c r="R3327" t="s">
        <v>7931</v>
      </c>
      <c r="S3327" t="s">
        <v>30</v>
      </c>
      <c r="T3327" t="s">
        <v>25</v>
      </c>
      <c r="U3327" t="s">
        <v>35</v>
      </c>
      <c r="V3327" t="s">
        <v>27102</v>
      </c>
      <c r="W3327" s="25">
        <v>37287</v>
      </c>
      <c r="X3327" s="25">
        <v>73050</v>
      </c>
    </row>
    <row r="3328" spans="1:24" hidden="1">
      <c r="A3328" t="s">
        <v>21</v>
      </c>
      <c r="B3328" t="s">
        <v>22</v>
      </c>
      <c r="C3328" t="s">
        <v>23</v>
      </c>
      <c r="D3328" s="19">
        <v>20068751</v>
      </c>
      <c r="E3328" s="19" t="s">
        <v>7932</v>
      </c>
      <c r="F3328" t="s">
        <v>3161</v>
      </c>
      <c r="G3328" t="s">
        <v>25</v>
      </c>
      <c r="H3328">
        <v>2</v>
      </c>
      <c r="I3328" t="s">
        <v>26</v>
      </c>
      <c r="J3328" t="s">
        <v>26</v>
      </c>
      <c r="K3328">
        <v>1</v>
      </c>
      <c r="L3328">
        <v>45597173</v>
      </c>
      <c r="M3328" t="s">
        <v>7933</v>
      </c>
      <c r="N3328" t="s">
        <v>28</v>
      </c>
      <c r="O3328" t="s">
        <v>25</v>
      </c>
      <c r="P3328" t="s">
        <v>34</v>
      </c>
      <c r="Q3328">
        <v>42709742</v>
      </c>
      <c r="R3328" t="s">
        <v>7934</v>
      </c>
      <c r="S3328" t="s">
        <v>30</v>
      </c>
      <c r="T3328" t="s">
        <v>25</v>
      </c>
      <c r="U3328" t="s">
        <v>31</v>
      </c>
      <c r="V3328" t="s">
        <v>27102</v>
      </c>
      <c r="W3328" s="25">
        <v>40939</v>
      </c>
      <c r="X3328" s="25">
        <v>73050</v>
      </c>
    </row>
    <row r="3329" spans="1:24" hidden="1">
      <c r="A3329" t="s">
        <v>21</v>
      </c>
      <c r="B3329" t="s">
        <v>22</v>
      </c>
      <c r="C3329" t="s">
        <v>23</v>
      </c>
      <c r="D3329" s="19">
        <v>20068826</v>
      </c>
      <c r="E3329" s="19" t="s">
        <v>7935</v>
      </c>
      <c r="F3329" t="s">
        <v>3161</v>
      </c>
      <c r="G3329" t="s">
        <v>25</v>
      </c>
      <c r="H3329">
        <v>2</v>
      </c>
      <c r="I3329" t="s">
        <v>26</v>
      </c>
      <c r="J3329" t="s">
        <v>26</v>
      </c>
      <c r="K3329">
        <v>1</v>
      </c>
      <c r="L3329">
        <v>45586114</v>
      </c>
      <c r="M3329" t="s">
        <v>3613</v>
      </c>
      <c r="N3329" t="s">
        <v>28</v>
      </c>
      <c r="O3329" t="s">
        <v>25</v>
      </c>
      <c r="P3329" t="s">
        <v>34</v>
      </c>
      <c r="Q3329">
        <v>432582</v>
      </c>
      <c r="R3329" t="s">
        <v>3614</v>
      </c>
      <c r="S3329" t="s">
        <v>30</v>
      </c>
      <c r="T3329" t="s">
        <v>25</v>
      </c>
      <c r="U3329" t="s">
        <v>35</v>
      </c>
      <c r="V3329" t="s">
        <v>27102</v>
      </c>
      <c r="W3329" s="25">
        <v>37287</v>
      </c>
      <c r="X3329" s="25">
        <v>73050</v>
      </c>
    </row>
    <row r="3330" spans="1:24" hidden="1">
      <c r="A3330" t="s">
        <v>21</v>
      </c>
      <c r="B3330" t="s">
        <v>22</v>
      </c>
      <c r="C3330" t="s">
        <v>23</v>
      </c>
      <c r="D3330" s="19">
        <v>20068880</v>
      </c>
      <c r="E3330" s="19" t="s">
        <v>7936</v>
      </c>
      <c r="F3330" t="s">
        <v>3161</v>
      </c>
      <c r="G3330" t="s">
        <v>25</v>
      </c>
      <c r="H3330">
        <v>2</v>
      </c>
      <c r="I3330" t="s">
        <v>26</v>
      </c>
      <c r="J3330" t="s">
        <v>26</v>
      </c>
      <c r="K3330">
        <v>1</v>
      </c>
      <c r="L3330">
        <v>45597193</v>
      </c>
      <c r="M3330" t="s">
        <v>289</v>
      </c>
      <c r="N3330" t="s">
        <v>28</v>
      </c>
      <c r="O3330" t="s">
        <v>25</v>
      </c>
      <c r="P3330" t="s">
        <v>34</v>
      </c>
      <c r="Q3330">
        <v>4171917</v>
      </c>
      <c r="R3330" t="s">
        <v>290</v>
      </c>
      <c r="S3330" t="s">
        <v>30</v>
      </c>
      <c r="T3330" t="s">
        <v>25</v>
      </c>
      <c r="U3330" t="s">
        <v>31</v>
      </c>
      <c r="V3330" t="s">
        <v>27102</v>
      </c>
      <c r="W3330" s="25">
        <v>37287</v>
      </c>
      <c r="X3330" s="25">
        <v>73050</v>
      </c>
    </row>
    <row r="3331" spans="1:24" hidden="1">
      <c r="A3331" t="s">
        <v>21</v>
      </c>
      <c r="B3331" t="s">
        <v>22</v>
      </c>
      <c r="C3331" t="s">
        <v>23</v>
      </c>
      <c r="D3331" s="19">
        <v>20069029</v>
      </c>
      <c r="E3331" s="19" t="s">
        <v>7937</v>
      </c>
      <c r="F3331" t="s">
        <v>3161</v>
      </c>
      <c r="G3331" t="s">
        <v>25</v>
      </c>
      <c r="H3331">
        <v>2</v>
      </c>
      <c r="I3331" t="s">
        <v>26</v>
      </c>
      <c r="J3331" t="s">
        <v>26</v>
      </c>
      <c r="K3331">
        <v>1</v>
      </c>
      <c r="L3331">
        <v>45558434</v>
      </c>
      <c r="M3331" t="s">
        <v>7938</v>
      </c>
      <c r="N3331" t="s">
        <v>28</v>
      </c>
      <c r="O3331" t="s">
        <v>25</v>
      </c>
      <c r="P3331" t="s">
        <v>34</v>
      </c>
      <c r="Q3331">
        <v>76801</v>
      </c>
      <c r="R3331" t="s">
        <v>7939</v>
      </c>
      <c r="S3331" t="s">
        <v>30</v>
      </c>
      <c r="T3331" t="s">
        <v>25</v>
      </c>
      <c r="U3331" t="s">
        <v>35</v>
      </c>
      <c r="V3331" t="s">
        <v>27102</v>
      </c>
      <c r="W3331" s="25">
        <v>37287</v>
      </c>
      <c r="X3331" s="25">
        <v>73050</v>
      </c>
    </row>
    <row r="3332" spans="1:24" hidden="1">
      <c r="A3332" t="s">
        <v>21</v>
      </c>
      <c r="B3332" t="s">
        <v>22</v>
      </c>
      <c r="C3332" t="s">
        <v>23</v>
      </c>
      <c r="D3332" s="19">
        <v>20069064</v>
      </c>
      <c r="E3332" s="19" t="s">
        <v>7940</v>
      </c>
      <c r="F3332" t="s">
        <v>3161</v>
      </c>
      <c r="G3332" t="s">
        <v>25</v>
      </c>
      <c r="H3332">
        <v>2</v>
      </c>
      <c r="I3332" t="s">
        <v>26</v>
      </c>
      <c r="J3332" t="s">
        <v>26</v>
      </c>
      <c r="K3332">
        <v>1</v>
      </c>
      <c r="L3332">
        <v>45538513</v>
      </c>
      <c r="M3332" t="s">
        <v>627</v>
      </c>
      <c r="N3332" t="s">
        <v>28</v>
      </c>
      <c r="O3332" t="s">
        <v>25</v>
      </c>
      <c r="P3332" t="s">
        <v>34</v>
      </c>
      <c r="Q3332">
        <v>4248429</v>
      </c>
      <c r="R3332" t="s">
        <v>628</v>
      </c>
      <c r="S3332" t="s">
        <v>30</v>
      </c>
      <c r="T3332" t="s">
        <v>25</v>
      </c>
      <c r="U3332" t="s">
        <v>35</v>
      </c>
      <c r="V3332" t="s">
        <v>27102</v>
      </c>
      <c r="W3332" s="25">
        <v>37287</v>
      </c>
      <c r="X3332" s="25">
        <v>73050</v>
      </c>
    </row>
    <row r="3333" spans="1:24" hidden="1">
      <c r="A3333" t="s">
        <v>21</v>
      </c>
      <c r="B3333" t="s">
        <v>22</v>
      </c>
      <c r="C3333" t="s">
        <v>23</v>
      </c>
      <c r="D3333" s="19">
        <v>20069105</v>
      </c>
      <c r="E3333" s="19" t="s">
        <v>7941</v>
      </c>
      <c r="F3333" t="s">
        <v>3161</v>
      </c>
      <c r="G3333" t="s">
        <v>25</v>
      </c>
      <c r="H3333">
        <v>2</v>
      </c>
      <c r="I3333" t="s">
        <v>26</v>
      </c>
      <c r="J3333" t="s">
        <v>26</v>
      </c>
      <c r="K3333">
        <v>1</v>
      </c>
      <c r="L3333">
        <v>45586955</v>
      </c>
      <c r="M3333" t="s">
        <v>7942</v>
      </c>
      <c r="N3333" t="s">
        <v>28</v>
      </c>
      <c r="O3333" t="s">
        <v>25</v>
      </c>
      <c r="P3333" t="s">
        <v>34</v>
      </c>
      <c r="Q3333">
        <v>4039691</v>
      </c>
      <c r="R3333" t="s">
        <v>7943</v>
      </c>
      <c r="S3333" t="s">
        <v>30</v>
      </c>
      <c r="T3333" t="s">
        <v>25</v>
      </c>
      <c r="U3333" t="s">
        <v>35</v>
      </c>
      <c r="V3333" t="s">
        <v>27102</v>
      </c>
      <c r="W3333" s="25">
        <v>37287</v>
      </c>
      <c r="X3333" s="25">
        <v>73050</v>
      </c>
    </row>
    <row r="3334" spans="1:24" hidden="1">
      <c r="A3334" t="s">
        <v>21</v>
      </c>
      <c r="B3334" t="s">
        <v>22</v>
      </c>
      <c r="C3334" t="s">
        <v>23</v>
      </c>
      <c r="D3334" s="19">
        <v>20069171</v>
      </c>
      <c r="E3334" s="19" t="s">
        <v>7944</v>
      </c>
      <c r="F3334" t="s">
        <v>3161</v>
      </c>
      <c r="G3334" t="s">
        <v>25</v>
      </c>
      <c r="H3334">
        <v>2</v>
      </c>
      <c r="I3334" t="s">
        <v>26</v>
      </c>
      <c r="J3334" t="s">
        <v>26</v>
      </c>
      <c r="K3334">
        <v>1</v>
      </c>
      <c r="L3334">
        <v>45566888</v>
      </c>
      <c r="M3334" t="s">
        <v>7945</v>
      </c>
      <c r="N3334" t="s">
        <v>28</v>
      </c>
      <c r="O3334" t="s">
        <v>25</v>
      </c>
      <c r="P3334" t="s">
        <v>34</v>
      </c>
      <c r="Q3334">
        <v>437543</v>
      </c>
      <c r="R3334" t="s">
        <v>7946</v>
      </c>
      <c r="S3334" t="s">
        <v>30</v>
      </c>
      <c r="T3334" t="s">
        <v>25</v>
      </c>
      <c r="U3334" t="s">
        <v>35</v>
      </c>
      <c r="V3334" t="s">
        <v>27102</v>
      </c>
      <c r="W3334" s="25">
        <v>37287</v>
      </c>
      <c r="X3334" s="25">
        <v>73050</v>
      </c>
    </row>
    <row r="3335" spans="1:24" hidden="1">
      <c r="A3335" t="s">
        <v>21</v>
      </c>
      <c r="B3335" t="s">
        <v>22</v>
      </c>
      <c r="C3335" t="s">
        <v>23</v>
      </c>
      <c r="D3335" s="19">
        <v>20069195</v>
      </c>
      <c r="E3335" s="19" t="s">
        <v>7947</v>
      </c>
      <c r="F3335" t="s">
        <v>3161</v>
      </c>
      <c r="G3335" t="s">
        <v>25</v>
      </c>
      <c r="H3335">
        <v>2</v>
      </c>
      <c r="I3335" t="s">
        <v>26</v>
      </c>
      <c r="J3335" t="s">
        <v>26</v>
      </c>
      <c r="K3335">
        <v>1</v>
      </c>
      <c r="L3335">
        <v>45552951</v>
      </c>
      <c r="M3335" t="s">
        <v>719</v>
      </c>
      <c r="N3335" t="s">
        <v>28</v>
      </c>
      <c r="O3335" t="s">
        <v>25</v>
      </c>
      <c r="P3335" t="s">
        <v>34</v>
      </c>
      <c r="Q3335">
        <v>36716712</v>
      </c>
      <c r="R3335" t="s">
        <v>720</v>
      </c>
      <c r="S3335" t="s">
        <v>30</v>
      </c>
      <c r="T3335" t="s">
        <v>25</v>
      </c>
      <c r="U3335" t="s">
        <v>35</v>
      </c>
      <c r="V3335" t="s">
        <v>27102</v>
      </c>
      <c r="W3335" s="25">
        <v>42766</v>
      </c>
      <c r="X3335" s="25">
        <v>73050</v>
      </c>
    </row>
    <row r="3336" spans="1:24" hidden="1">
      <c r="A3336" t="s">
        <v>21</v>
      </c>
      <c r="B3336" t="s">
        <v>22</v>
      </c>
      <c r="C3336" t="s">
        <v>23</v>
      </c>
      <c r="D3336" s="19">
        <v>20069267</v>
      </c>
      <c r="E3336" s="19" t="s">
        <v>7948</v>
      </c>
      <c r="F3336" t="s">
        <v>3161</v>
      </c>
      <c r="G3336" t="s">
        <v>25</v>
      </c>
      <c r="H3336">
        <v>2</v>
      </c>
      <c r="I3336" t="s">
        <v>26</v>
      </c>
      <c r="J3336" t="s">
        <v>26</v>
      </c>
      <c r="K3336">
        <v>1</v>
      </c>
      <c r="L3336">
        <v>45541246</v>
      </c>
      <c r="M3336" t="s">
        <v>6560</v>
      </c>
      <c r="N3336" t="s">
        <v>28</v>
      </c>
      <c r="O3336" t="s">
        <v>25</v>
      </c>
      <c r="P3336" t="s">
        <v>34</v>
      </c>
      <c r="Q3336">
        <v>4053584</v>
      </c>
      <c r="R3336" t="s">
        <v>6561</v>
      </c>
      <c r="S3336" t="s">
        <v>30</v>
      </c>
      <c r="T3336" t="s">
        <v>25</v>
      </c>
      <c r="U3336" t="s">
        <v>35</v>
      </c>
      <c r="V3336" t="s">
        <v>27102</v>
      </c>
      <c r="W3336" s="25">
        <v>37287</v>
      </c>
      <c r="X3336" s="25">
        <v>73050</v>
      </c>
    </row>
    <row r="3337" spans="1:24" hidden="1">
      <c r="A3337" t="s">
        <v>21</v>
      </c>
      <c r="B3337" t="s">
        <v>22</v>
      </c>
      <c r="C3337" t="s">
        <v>23</v>
      </c>
      <c r="D3337" s="19">
        <v>20069321</v>
      </c>
      <c r="E3337" s="19" t="s">
        <v>7949</v>
      </c>
      <c r="F3337" t="s">
        <v>3161</v>
      </c>
      <c r="G3337" t="s">
        <v>25</v>
      </c>
      <c r="H3337">
        <v>2</v>
      </c>
      <c r="I3337" t="s">
        <v>26</v>
      </c>
      <c r="J3337" t="s">
        <v>26</v>
      </c>
      <c r="K3337">
        <v>1</v>
      </c>
      <c r="L3337">
        <v>45568144</v>
      </c>
      <c r="M3337" t="s">
        <v>7950</v>
      </c>
      <c r="N3337" t="s">
        <v>28</v>
      </c>
      <c r="O3337" t="s">
        <v>142</v>
      </c>
      <c r="P3337" t="s">
        <v>34</v>
      </c>
      <c r="Q3337">
        <v>435928</v>
      </c>
      <c r="R3337" t="s">
        <v>7950</v>
      </c>
      <c r="S3337" t="s">
        <v>30</v>
      </c>
      <c r="T3337" t="s">
        <v>142</v>
      </c>
      <c r="U3337" t="s">
        <v>31</v>
      </c>
      <c r="V3337" t="s">
        <v>27102</v>
      </c>
      <c r="W3337" s="25">
        <v>37287</v>
      </c>
      <c r="X3337" s="25">
        <v>73050</v>
      </c>
    </row>
    <row r="3338" spans="1:24" hidden="1">
      <c r="A3338" t="s">
        <v>21</v>
      </c>
      <c r="B3338" t="s">
        <v>22</v>
      </c>
      <c r="C3338" t="s">
        <v>23</v>
      </c>
      <c r="D3338" s="19">
        <v>20069371</v>
      </c>
      <c r="E3338" s="19" t="s">
        <v>7951</v>
      </c>
      <c r="F3338" t="s">
        <v>3161</v>
      </c>
      <c r="G3338" t="s">
        <v>25</v>
      </c>
      <c r="H3338">
        <v>2</v>
      </c>
      <c r="I3338" t="s">
        <v>26</v>
      </c>
      <c r="J3338" t="s">
        <v>26</v>
      </c>
      <c r="K3338">
        <v>1</v>
      </c>
      <c r="L3338">
        <v>45581140</v>
      </c>
      <c r="M3338" t="s">
        <v>4260</v>
      </c>
      <c r="N3338" t="s">
        <v>28</v>
      </c>
      <c r="O3338" t="s">
        <v>25</v>
      </c>
      <c r="P3338" t="s">
        <v>34</v>
      </c>
      <c r="Q3338">
        <v>436336</v>
      </c>
      <c r="R3338" t="s">
        <v>4261</v>
      </c>
      <c r="S3338" t="s">
        <v>30</v>
      </c>
      <c r="T3338" t="s">
        <v>25</v>
      </c>
      <c r="U3338" t="s">
        <v>35</v>
      </c>
      <c r="V3338" t="s">
        <v>27102</v>
      </c>
      <c r="W3338" s="25">
        <v>37287</v>
      </c>
      <c r="X3338" s="25">
        <v>73050</v>
      </c>
    </row>
    <row r="3339" spans="1:24" hidden="1">
      <c r="A3339" t="s">
        <v>21</v>
      </c>
      <c r="B3339" t="s">
        <v>22</v>
      </c>
      <c r="C3339" t="s">
        <v>23</v>
      </c>
      <c r="D3339" s="19">
        <v>20069371</v>
      </c>
      <c r="E3339" s="19" t="s">
        <v>7951</v>
      </c>
      <c r="F3339" t="s">
        <v>3161</v>
      </c>
      <c r="G3339" t="s">
        <v>25</v>
      </c>
      <c r="H3339">
        <v>2</v>
      </c>
      <c r="I3339" t="s">
        <v>26</v>
      </c>
      <c r="J3339" t="s">
        <v>26</v>
      </c>
      <c r="K3339">
        <v>2</v>
      </c>
      <c r="L3339">
        <v>45547747</v>
      </c>
      <c r="M3339" t="s">
        <v>4262</v>
      </c>
      <c r="N3339" t="s">
        <v>28</v>
      </c>
      <c r="O3339" t="s">
        <v>25</v>
      </c>
      <c r="P3339" t="s">
        <v>34</v>
      </c>
      <c r="Q3339">
        <v>4071164</v>
      </c>
      <c r="R3339" t="s">
        <v>4263</v>
      </c>
      <c r="S3339" t="s">
        <v>30</v>
      </c>
      <c r="T3339" t="s">
        <v>25</v>
      </c>
      <c r="U3339" t="s">
        <v>35</v>
      </c>
      <c r="V3339" t="s">
        <v>27102</v>
      </c>
      <c r="W3339" s="25">
        <v>37287</v>
      </c>
      <c r="X3339" s="25">
        <v>73050</v>
      </c>
    </row>
    <row r="3340" spans="1:24" hidden="1">
      <c r="A3340" t="s">
        <v>21</v>
      </c>
      <c r="B3340" t="s">
        <v>22</v>
      </c>
      <c r="C3340" t="s">
        <v>23</v>
      </c>
      <c r="D3340" s="19">
        <v>20069378</v>
      </c>
      <c r="E3340" s="19" t="s">
        <v>7952</v>
      </c>
      <c r="F3340" t="s">
        <v>3161</v>
      </c>
      <c r="G3340" t="s">
        <v>25</v>
      </c>
      <c r="H3340">
        <v>2</v>
      </c>
      <c r="I3340" t="s">
        <v>26</v>
      </c>
      <c r="J3340" t="s">
        <v>26</v>
      </c>
      <c r="K3340">
        <v>1</v>
      </c>
      <c r="L3340">
        <v>45561737</v>
      </c>
      <c r="M3340" t="s">
        <v>7953</v>
      </c>
      <c r="N3340" t="s">
        <v>28</v>
      </c>
      <c r="O3340" t="s">
        <v>25</v>
      </c>
      <c r="P3340" t="s">
        <v>34</v>
      </c>
      <c r="Q3340">
        <v>440323</v>
      </c>
      <c r="R3340" t="s">
        <v>7954</v>
      </c>
      <c r="S3340" t="s">
        <v>30</v>
      </c>
      <c r="T3340" t="s">
        <v>25</v>
      </c>
      <c r="U3340" t="s">
        <v>35</v>
      </c>
      <c r="V3340" t="s">
        <v>27102</v>
      </c>
      <c r="W3340" s="25">
        <v>37287</v>
      </c>
      <c r="X3340" s="25">
        <v>73050</v>
      </c>
    </row>
    <row r="3341" spans="1:24" hidden="1">
      <c r="A3341" t="s">
        <v>21</v>
      </c>
      <c r="B3341" t="s">
        <v>22</v>
      </c>
      <c r="C3341" t="s">
        <v>23</v>
      </c>
      <c r="D3341" s="19">
        <v>20069378</v>
      </c>
      <c r="E3341" s="19" t="s">
        <v>7952</v>
      </c>
      <c r="F3341" t="s">
        <v>3161</v>
      </c>
      <c r="G3341" t="s">
        <v>25</v>
      </c>
      <c r="H3341">
        <v>2</v>
      </c>
      <c r="I3341" t="s">
        <v>26</v>
      </c>
      <c r="J3341" t="s">
        <v>26</v>
      </c>
      <c r="K3341">
        <v>2</v>
      </c>
      <c r="L3341">
        <v>45576567</v>
      </c>
      <c r="M3341" t="s">
        <v>7440</v>
      </c>
      <c r="N3341" t="s">
        <v>28</v>
      </c>
      <c r="O3341" t="s">
        <v>25</v>
      </c>
      <c r="P3341" t="s">
        <v>34</v>
      </c>
      <c r="Q3341">
        <v>433403</v>
      </c>
      <c r="R3341" t="s">
        <v>7441</v>
      </c>
      <c r="S3341" t="s">
        <v>30</v>
      </c>
      <c r="T3341" t="s">
        <v>25</v>
      </c>
      <c r="U3341" t="s">
        <v>35</v>
      </c>
      <c r="V3341" t="s">
        <v>27102</v>
      </c>
      <c r="W3341" s="25">
        <v>37287</v>
      </c>
      <c r="X3341" s="25">
        <v>73050</v>
      </c>
    </row>
    <row r="3342" spans="1:24" hidden="1">
      <c r="A3342" t="s">
        <v>21</v>
      </c>
      <c r="B3342" t="s">
        <v>22</v>
      </c>
      <c r="C3342" t="s">
        <v>23</v>
      </c>
      <c r="D3342" s="19">
        <v>20069557</v>
      </c>
      <c r="E3342" s="19" t="s">
        <v>7955</v>
      </c>
      <c r="F3342" t="s">
        <v>3161</v>
      </c>
      <c r="G3342" t="s">
        <v>25</v>
      </c>
      <c r="H3342">
        <v>2</v>
      </c>
      <c r="I3342" t="s">
        <v>26</v>
      </c>
      <c r="J3342" t="s">
        <v>26</v>
      </c>
      <c r="K3342">
        <v>1</v>
      </c>
      <c r="L3342">
        <v>45566572</v>
      </c>
      <c r="M3342" t="s">
        <v>5760</v>
      </c>
      <c r="N3342" t="s">
        <v>28</v>
      </c>
      <c r="O3342" t="s">
        <v>25</v>
      </c>
      <c r="P3342" t="s">
        <v>34</v>
      </c>
      <c r="Q3342">
        <v>4247836</v>
      </c>
      <c r="R3342" t="s">
        <v>513</v>
      </c>
      <c r="S3342" t="s">
        <v>30</v>
      </c>
      <c r="T3342" t="s">
        <v>25</v>
      </c>
      <c r="U3342" t="s">
        <v>35</v>
      </c>
      <c r="V3342" t="s">
        <v>27102</v>
      </c>
      <c r="W3342" s="25">
        <v>37287</v>
      </c>
      <c r="X3342" s="25">
        <v>73050</v>
      </c>
    </row>
    <row r="3343" spans="1:24" hidden="1">
      <c r="A3343" t="s">
        <v>21</v>
      </c>
      <c r="B3343" t="s">
        <v>22</v>
      </c>
      <c r="C3343" t="s">
        <v>23</v>
      </c>
      <c r="D3343" s="19">
        <v>20069578</v>
      </c>
      <c r="E3343" s="19" t="s">
        <v>7956</v>
      </c>
      <c r="F3343" t="s">
        <v>3161</v>
      </c>
      <c r="G3343" t="s">
        <v>25</v>
      </c>
      <c r="H3343">
        <v>2</v>
      </c>
      <c r="I3343" t="s">
        <v>26</v>
      </c>
      <c r="J3343" t="s">
        <v>26</v>
      </c>
      <c r="K3343">
        <v>1</v>
      </c>
      <c r="L3343">
        <v>45755963</v>
      </c>
      <c r="M3343" t="s">
        <v>7957</v>
      </c>
      <c r="N3343" t="s">
        <v>28</v>
      </c>
      <c r="O3343" t="s">
        <v>25</v>
      </c>
      <c r="P3343" t="s">
        <v>34</v>
      </c>
      <c r="Q3343">
        <v>440548</v>
      </c>
      <c r="R3343" t="s">
        <v>7958</v>
      </c>
      <c r="S3343" t="s">
        <v>30</v>
      </c>
      <c r="T3343" t="s">
        <v>25</v>
      </c>
      <c r="U3343" t="s">
        <v>35</v>
      </c>
      <c r="V3343" t="s">
        <v>27102</v>
      </c>
      <c r="W3343" s="25">
        <v>37287</v>
      </c>
      <c r="X3343" s="25">
        <v>73050</v>
      </c>
    </row>
    <row r="3344" spans="1:24" hidden="1">
      <c r="A3344" t="s">
        <v>21</v>
      </c>
      <c r="B3344" t="s">
        <v>22</v>
      </c>
      <c r="C3344" t="s">
        <v>23</v>
      </c>
      <c r="D3344" s="19">
        <v>20069668</v>
      </c>
      <c r="E3344" s="19" t="s">
        <v>7959</v>
      </c>
      <c r="F3344" t="s">
        <v>3161</v>
      </c>
      <c r="G3344" t="s">
        <v>25</v>
      </c>
      <c r="H3344">
        <v>2</v>
      </c>
      <c r="I3344" t="s">
        <v>26</v>
      </c>
      <c r="J3344" t="s">
        <v>26</v>
      </c>
      <c r="K3344">
        <v>1</v>
      </c>
      <c r="L3344">
        <v>45586114</v>
      </c>
      <c r="M3344" t="s">
        <v>3613</v>
      </c>
      <c r="N3344" t="s">
        <v>28</v>
      </c>
      <c r="O3344" t="s">
        <v>25</v>
      </c>
      <c r="P3344" t="s">
        <v>34</v>
      </c>
      <c r="Q3344">
        <v>432582</v>
      </c>
      <c r="R3344" t="s">
        <v>3614</v>
      </c>
      <c r="S3344" t="s">
        <v>30</v>
      </c>
      <c r="T3344" t="s">
        <v>25</v>
      </c>
      <c r="U3344" t="s">
        <v>35</v>
      </c>
      <c r="V3344" t="s">
        <v>27102</v>
      </c>
      <c r="W3344" s="25">
        <v>37287</v>
      </c>
      <c r="X3344" s="25">
        <v>73050</v>
      </c>
    </row>
    <row r="3345" spans="1:24" hidden="1">
      <c r="A3345" t="s">
        <v>21</v>
      </c>
      <c r="B3345" t="s">
        <v>22</v>
      </c>
      <c r="C3345" t="s">
        <v>23</v>
      </c>
      <c r="D3345" s="19">
        <v>20069677</v>
      </c>
      <c r="E3345" s="19" t="s">
        <v>7960</v>
      </c>
      <c r="F3345" t="s">
        <v>3161</v>
      </c>
      <c r="G3345" t="s">
        <v>25</v>
      </c>
      <c r="H3345">
        <v>2</v>
      </c>
      <c r="I3345" t="s">
        <v>26</v>
      </c>
      <c r="J3345" t="s">
        <v>26</v>
      </c>
      <c r="K3345">
        <v>1</v>
      </c>
      <c r="L3345">
        <v>45576599</v>
      </c>
      <c r="M3345" t="s">
        <v>7961</v>
      </c>
      <c r="N3345" t="s">
        <v>28</v>
      </c>
      <c r="O3345" t="s">
        <v>25</v>
      </c>
      <c r="P3345" t="s">
        <v>34</v>
      </c>
      <c r="Q3345">
        <v>1075809</v>
      </c>
      <c r="R3345" t="s">
        <v>7961</v>
      </c>
      <c r="S3345" t="s">
        <v>30</v>
      </c>
      <c r="T3345" t="s">
        <v>25</v>
      </c>
      <c r="U3345" t="s">
        <v>35</v>
      </c>
      <c r="V3345" t="s">
        <v>27102</v>
      </c>
      <c r="W3345" s="25">
        <v>45413</v>
      </c>
      <c r="X3345" s="25">
        <v>73050</v>
      </c>
    </row>
    <row r="3346" spans="1:24" hidden="1">
      <c r="A3346" t="s">
        <v>21</v>
      </c>
      <c r="B3346" t="s">
        <v>22</v>
      </c>
      <c r="C3346" t="s">
        <v>23</v>
      </c>
      <c r="D3346" s="19">
        <v>20069720</v>
      </c>
      <c r="E3346" s="19" t="s">
        <v>7962</v>
      </c>
      <c r="F3346" t="s">
        <v>3161</v>
      </c>
      <c r="G3346" t="s">
        <v>25</v>
      </c>
      <c r="H3346">
        <v>2</v>
      </c>
      <c r="I3346" t="s">
        <v>26</v>
      </c>
      <c r="J3346" t="s">
        <v>26</v>
      </c>
      <c r="K3346">
        <v>1</v>
      </c>
      <c r="L3346">
        <v>45552967</v>
      </c>
      <c r="M3346" t="s">
        <v>6116</v>
      </c>
      <c r="N3346" t="s">
        <v>28</v>
      </c>
      <c r="O3346" t="s">
        <v>25</v>
      </c>
      <c r="P3346" t="s">
        <v>34</v>
      </c>
      <c r="Q3346">
        <v>200174</v>
      </c>
      <c r="R3346" t="s">
        <v>4136</v>
      </c>
      <c r="S3346" t="s">
        <v>30</v>
      </c>
      <c r="T3346" t="s">
        <v>25</v>
      </c>
      <c r="U3346" t="s">
        <v>35</v>
      </c>
      <c r="V3346" t="s">
        <v>27102</v>
      </c>
      <c r="W3346" s="25">
        <v>37287</v>
      </c>
      <c r="X3346" s="25">
        <v>73050</v>
      </c>
    </row>
    <row r="3347" spans="1:24" hidden="1">
      <c r="A3347" t="s">
        <v>21</v>
      </c>
      <c r="B3347" t="s">
        <v>22</v>
      </c>
      <c r="C3347" t="s">
        <v>23</v>
      </c>
      <c r="D3347" s="19">
        <v>20069813</v>
      </c>
      <c r="E3347" s="19" t="s">
        <v>7963</v>
      </c>
      <c r="F3347" t="s">
        <v>3161</v>
      </c>
      <c r="G3347" t="s">
        <v>25</v>
      </c>
      <c r="H3347">
        <v>2</v>
      </c>
      <c r="I3347" t="s">
        <v>26</v>
      </c>
      <c r="J3347" t="s">
        <v>26</v>
      </c>
      <c r="K3347">
        <v>1</v>
      </c>
      <c r="L3347">
        <v>45587449</v>
      </c>
      <c r="M3347" t="s">
        <v>7964</v>
      </c>
      <c r="N3347" t="s">
        <v>28</v>
      </c>
      <c r="O3347" t="s">
        <v>25</v>
      </c>
      <c r="P3347" t="s">
        <v>34</v>
      </c>
      <c r="Q3347">
        <v>314457</v>
      </c>
      <c r="R3347" t="s">
        <v>7964</v>
      </c>
      <c r="S3347" t="s">
        <v>30</v>
      </c>
      <c r="T3347" t="s">
        <v>25</v>
      </c>
      <c r="U3347" t="s">
        <v>35</v>
      </c>
      <c r="V3347" t="s">
        <v>27102</v>
      </c>
      <c r="W3347" s="25">
        <v>37287</v>
      </c>
      <c r="X3347" s="25">
        <v>73050</v>
      </c>
    </row>
    <row r="3348" spans="1:24" hidden="1">
      <c r="A3348" t="s">
        <v>21</v>
      </c>
      <c r="B3348" t="s">
        <v>22</v>
      </c>
      <c r="C3348" t="s">
        <v>23</v>
      </c>
      <c r="D3348" s="19">
        <v>20069832</v>
      </c>
      <c r="E3348" s="19" t="s">
        <v>7965</v>
      </c>
      <c r="F3348" t="s">
        <v>3161</v>
      </c>
      <c r="G3348" t="s">
        <v>25</v>
      </c>
      <c r="H3348">
        <v>2</v>
      </c>
      <c r="I3348" t="s">
        <v>26</v>
      </c>
      <c r="J3348" t="s">
        <v>26</v>
      </c>
      <c r="K3348">
        <v>1</v>
      </c>
      <c r="L3348">
        <v>45581813</v>
      </c>
      <c r="M3348" t="s">
        <v>7966</v>
      </c>
      <c r="N3348" t="s">
        <v>28</v>
      </c>
      <c r="O3348" t="s">
        <v>25</v>
      </c>
      <c r="P3348" t="s">
        <v>34</v>
      </c>
      <c r="Q3348">
        <v>317585</v>
      </c>
      <c r="R3348" t="s">
        <v>7967</v>
      </c>
      <c r="S3348" t="s">
        <v>30</v>
      </c>
      <c r="T3348" t="s">
        <v>25</v>
      </c>
      <c r="U3348" t="s">
        <v>35</v>
      </c>
      <c r="V3348" t="s">
        <v>27102</v>
      </c>
      <c r="W3348" s="25">
        <v>37287</v>
      </c>
      <c r="X3348" s="25">
        <v>73050</v>
      </c>
    </row>
    <row r="3349" spans="1:24" hidden="1">
      <c r="A3349" t="s">
        <v>21</v>
      </c>
      <c r="B3349" t="s">
        <v>22</v>
      </c>
      <c r="C3349" t="s">
        <v>23</v>
      </c>
      <c r="D3349" s="19">
        <v>20069957</v>
      </c>
      <c r="E3349" s="19" t="s">
        <v>7968</v>
      </c>
      <c r="F3349" t="s">
        <v>3161</v>
      </c>
      <c r="G3349" t="s">
        <v>25</v>
      </c>
      <c r="H3349">
        <v>2</v>
      </c>
      <c r="I3349" t="s">
        <v>26</v>
      </c>
      <c r="J3349" t="s">
        <v>26</v>
      </c>
      <c r="K3349">
        <v>1</v>
      </c>
      <c r="L3349">
        <v>45606241</v>
      </c>
      <c r="M3349" t="s">
        <v>4124</v>
      </c>
      <c r="N3349" t="s">
        <v>28</v>
      </c>
      <c r="O3349" t="s">
        <v>25</v>
      </c>
      <c r="P3349" t="s">
        <v>34</v>
      </c>
      <c r="Q3349">
        <v>4251304</v>
      </c>
      <c r="R3349" t="s">
        <v>4125</v>
      </c>
      <c r="S3349" t="s">
        <v>30</v>
      </c>
      <c r="T3349" t="s">
        <v>25</v>
      </c>
      <c r="U3349" t="s">
        <v>35</v>
      </c>
      <c r="V3349" t="s">
        <v>27102</v>
      </c>
      <c r="W3349" s="25">
        <v>37287</v>
      </c>
      <c r="X3349" s="25">
        <v>73050</v>
      </c>
    </row>
    <row r="3350" spans="1:24" hidden="1">
      <c r="A3350" t="s">
        <v>21</v>
      </c>
      <c r="B3350" t="s">
        <v>22</v>
      </c>
      <c r="C3350" t="s">
        <v>23</v>
      </c>
      <c r="D3350" s="19">
        <v>20069984</v>
      </c>
      <c r="E3350" s="19" t="s">
        <v>7969</v>
      </c>
      <c r="F3350" t="s">
        <v>3161</v>
      </c>
      <c r="G3350" t="s">
        <v>25</v>
      </c>
      <c r="H3350">
        <v>2</v>
      </c>
      <c r="I3350" t="s">
        <v>26</v>
      </c>
      <c r="J3350" t="s">
        <v>26</v>
      </c>
      <c r="K3350">
        <v>1</v>
      </c>
      <c r="L3350">
        <v>45537925</v>
      </c>
      <c r="M3350" t="s">
        <v>7318</v>
      </c>
      <c r="N3350" t="s">
        <v>28</v>
      </c>
      <c r="O3350" t="s">
        <v>25</v>
      </c>
      <c r="P3350" t="s">
        <v>34</v>
      </c>
      <c r="Q3350">
        <v>432296</v>
      </c>
      <c r="R3350" t="s">
        <v>7319</v>
      </c>
      <c r="S3350" t="s">
        <v>30</v>
      </c>
      <c r="T3350" t="s">
        <v>25</v>
      </c>
      <c r="U3350" t="s">
        <v>35</v>
      </c>
      <c r="V3350" t="s">
        <v>27102</v>
      </c>
      <c r="W3350" s="25">
        <v>37287</v>
      </c>
      <c r="X3350" s="25">
        <v>73050</v>
      </c>
    </row>
    <row r="3351" spans="1:24" hidden="1">
      <c r="A3351" t="s">
        <v>21</v>
      </c>
      <c r="B3351" t="s">
        <v>22</v>
      </c>
      <c r="C3351" t="s">
        <v>23</v>
      </c>
      <c r="D3351" s="19">
        <v>20070158</v>
      </c>
      <c r="E3351" s="19" t="s">
        <v>7970</v>
      </c>
      <c r="F3351" t="s">
        <v>3161</v>
      </c>
      <c r="G3351" t="s">
        <v>25</v>
      </c>
      <c r="H3351">
        <v>2</v>
      </c>
      <c r="I3351" t="s">
        <v>26</v>
      </c>
      <c r="J3351" t="s">
        <v>26</v>
      </c>
      <c r="K3351">
        <v>1</v>
      </c>
      <c r="L3351">
        <v>45562508</v>
      </c>
      <c r="M3351" t="s">
        <v>789</v>
      </c>
      <c r="N3351" t="s">
        <v>28</v>
      </c>
      <c r="O3351" t="s">
        <v>25</v>
      </c>
      <c r="P3351" t="s">
        <v>34</v>
      </c>
      <c r="Q3351">
        <v>201901</v>
      </c>
      <c r="R3351" t="s">
        <v>789</v>
      </c>
      <c r="S3351" t="s">
        <v>30</v>
      </c>
      <c r="T3351" t="s">
        <v>25</v>
      </c>
      <c r="U3351" t="s">
        <v>35</v>
      </c>
      <c r="V3351" t="s">
        <v>27102</v>
      </c>
      <c r="W3351" s="25">
        <v>37287</v>
      </c>
      <c r="X3351" s="25">
        <v>73050</v>
      </c>
    </row>
    <row r="3352" spans="1:24" hidden="1">
      <c r="A3352" t="s">
        <v>21</v>
      </c>
      <c r="B3352" t="s">
        <v>22</v>
      </c>
      <c r="C3352" t="s">
        <v>23</v>
      </c>
      <c r="D3352" s="19">
        <v>20070159</v>
      </c>
      <c r="E3352" s="19" t="s">
        <v>7971</v>
      </c>
      <c r="F3352" t="s">
        <v>3161</v>
      </c>
      <c r="G3352" t="s">
        <v>25</v>
      </c>
      <c r="H3352">
        <v>2</v>
      </c>
      <c r="I3352" t="s">
        <v>26</v>
      </c>
      <c r="J3352" t="s">
        <v>26</v>
      </c>
      <c r="K3352">
        <v>1</v>
      </c>
      <c r="L3352">
        <v>45586740</v>
      </c>
      <c r="M3352" t="s">
        <v>435</v>
      </c>
      <c r="N3352" t="s">
        <v>28</v>
      </c>
      <c r="O3352" t="s">
        <v>25</v>
      </c>
      <c r="P3352" t="s">
        <v>34</v>
      </c>
      <c r="Q3352">
        <v>197917</v>
      </c>
      <c r="R3352" t="s">
        <v>436</v>
      </c>
      <c r="S3352" t="s">
        <v>30</v>
      </c>
      <c r="T3352" t="s">
        <v>25</v>
      </c>
      <c r="U3352" t="s">
        <v>35</v>
      </c>
      <c r="V3352" t="s">
        <v>27102</v>
      </c>
      <c r="W3352" s="25">
        <v>37287</v>
      </c>
      <c r="X3352" s="25">
        <v>73050</v>
      </c>
    </row>
    <row r="3353" spans="1:24" hidden="1">
      <c r="A3353" t="s">
        <v>21</v>
      </c>
      <c r="B3353" t="s">
        <v>22</v>
      </c>
      <c r="C3353" t="s">
        <v>23</v>
      </c>
      <c r="D3353" s="19">
        <v>20070197</v>
      </c>
      <c r="E3353" s="19" t="s">
        <v>7972</v>
      </c>
      <c r="F3353" t="s">
        <v>3161</v>
      </c>
      <c r="G3353" t="s">
        <v>25</v>
      </c>
      <c r="H3353">
        <v>2</v>
      </c>
      <c r="I3353" t="s">
        <v>26</v>
      </c>
      <c r="J3353" t="s">
        <v>26</v>
      </c>
      <c r="K3353">
        <v>1</v>
      </c>
      <c r="L3353">
        <v>45552951</v>
      </c>
      <c r="M3353" t="s">
        <v>719</v>
      </c>
      <c r="N3353" t="s">
        <v>28</v>
      </c>
      <c r="O3353" t="s">
        <v>25</v>
      </c>
      <c r="P3353" t="s">
        <v>34</v>
      </c>
      <c r="Q3353">
        <v>36716712</v>
      </c>
      <c r="R3353" t="s">
        <v>720</v>
      </c>
      <c r="S3353" t="s">
        <v>30</v>
      </c>
      <c r="T3353" t="s">
        <v>25</v>
      </c>
      <c r="U3353" t="s">
        <v>35</v>
      </c>
      <c r="V3353" t="s">
        <v>27102</v>
      </c>
      <c r="W3353" s="25">
        <v>42766</v>
      </c>
      <c r="X3353" s="25">
        <v>73050</v>
      </c>
    </row>
    <row r="3354" spans="1:24" hidden="1">
      <c r="A3354" t="s">
        <v>21</v>
      </c>
      <c r="B3354" t="s">
        <v>22</v>
      </c>
      <c r="C3354" t="s">
        <v>23</v>
      </c>
      <c r="D3354" s="19">
        <v>20070379</v>
      </c>
      <c r="E3354" s="19" t="s">
        <v>7973</v>
      </c>
      <c r="F3354" t="s">
        <v>3161</v>
      </c>
      <c r="G3354" t="s">
        <v>25</v>
      </c>
      <c r="H3354">
        <v>2</v>
      </c>
      <c r="I3354" t="s">
        <v>26</v>
      </c>
      <c r="J3354" t="s">
        <v>26</v>
      </c>
      <c r="K3354">
        <v>1</v>
      </c>
      <c r="L3354">
        <v>45755685</v>
      </c>
      <c r="M3354" t="s">
        <v>7974</v>
      </c>
      <c r="N3354" t="s">
        <v>28</v>
      </c>
      <c r="O3354" t="s">
        <v>25</v>
      </c>
      <c r="P3354" t="s">
        <v>34</v>
      </c>
      <c r="Q3354">
        <v>4263360</v>
      </c>
      <c r="R3354" t="s">
        <v>7975</v>
      </c>
      <c r="S3354" t="s">
        <v>30</v>
      </c>
      <c r="T3354" t="s">
        <v>25</v>
      </c>
      <c r="U3354" t="s">
        <v>35</v>
      </c>
      <c r="V3354" t="s">
        <v>27102</v>
      </c>
      <c r="W3354" s="25">
        <v>37287</v>
      </c>
      <c r="X3354" s="25">
        <v>73050</v>
      </c>
    </row>
    <row r="3355" spans="1:24" hidden="1">
      <c r="A3355" t="s">
        <v>21</v>
      </c>
      <c r="B3355" t="s">
        <v>22</v>
      </c>
      <c r="C3355" t="s">
        <v>23</v>
      </c>
      <c r="D3355" s="19">
        <v>20070408</v>
      </c>
      <c r="E3355" s="19" t="s">
        <v>7976</v>
      </c>
      <c r="F3355" t="s">
        <v>3161</v>
      </c>
      <c r="G3355" t="s">
        <v>25</v>
      </c>
      <c r="H3355">
        <v>2</v>
      </c>
      <c r="I3355" t="s">
        <v>26</v>
      </c>
      <c r="J3355" t="s">
        <v>26</v>
      </c>
      <c r="K3355">
        <v>1</v>
      </c>
      <c r="L3355">
        <v>45539315</v>
      </c>
      <c r="M3355" t="s">
        <v>4871</v>
      </c>
      <c r="N3355" t="s">
        <v>28</v>
      </c>
      <c r="O3355" t="s">
        <v>142</v>
      </c>
      <c r="P3355" t="s">
        <v>34</v>
      </c>
      <c r="Q3355">
        <v>4279614</v>
      </c>
      <c r="R3355" t="s">
        <v>4872</v>
      </c>
      <c r="S3355" t="s">
        <v>30</v>
      </c>
      <c r="T3355" t="s">
        <v>142</v>
      </c>
      <c r="U3355" t="s">
        <v>144</v>
      </c>
      <c r="V3355" t="s">
        <v>27102</v>
      </c>
      <c r="W3355" s="25">
        <v>37287</v>
      </c>
      <c r="X3355" s="25">
        <v>73050</v>
      </c>
    </row>
    <row r="3356" spans="1:24" hidden="1">
      <c r="A3356" t="s">
        <v>21</v>
      </c>
      <c r="B3356" t="s">
        <v>22</v>
      </c>
      <c r="C3356" t="s">
        <v>23</v>
      </c>
      <c r="D3356" s="19">
        <v>20070423</v>
      </c>
      <c r="E3356" s="19" t="s">
        <v>7977</v>
      </c>
      <c r="F3356" t="s">
        <v>3161</v>
      </c>
      <c r="G3356" t="s">
        <v>25</v>
      </c>
      <c r="H3356">
        <v>2</v>
      </c>
      <c r="I3356" t="s">
        <v>26</v>
      </c>
      <c r="J3356" t="s">
        <v>26</v>
      </c>
      <c r="K3356">
        <v>1</v>
      </c>
      <c r="L3356">
        <v>45537889</v>
      </c>
      <c r="M3356" t="s">
        <v>5772</v>
      </c>
      <c r="N3356" t="s">
        <v>28</v>
      </c>
      <c r="O3356" t="s">
        <v>25</v>
      </c>
      <c r="P3356" t="s">
        <v>34</v>
      </c>
      <c r="Q3356">
        <v>435205</v>
      </c>
      <c r="R3356" t="s">
        <v>5773</v>
      </c>
      <c r="S3356" t="s">
        <v>30</v>
      </c>
      <c r="T3356" t="s">
        <v>25</v>
      </c>
      <c r="U3356" t="s">
        <v>35</v>
      </c>
      <c r="V3356" t="s">
        <v>27102</v>
      </c>
      <c r="W3356" s="25">
        <v>37287</v>
      </c>
      <c r="X3356" s="25">
        <v>73050</v>
      </c>
    </row>
    <row r="3357" spans="1:24" hidden="1">
      <c r="A3357" t="s">
        <v>21</v>
      </c>
      <c r="B3357" t="s">
        <v>22</v>
      </c>
      <c r="C3357" t="s">
        <v>23</v>
      </c>
      <c r="D3357" s="19">
        <v>20070543</v>
      </c>
      <c r="E3357" s="19" t="s">
        <v>7978</v>
      </c>
      <c r="F3357" t="s">
        <v>3161</v>
      </c>
      <c r="G3357" t="s">
        <v>25</v>
      </c>
      <c r="H3357">
        <v>2</v>
      </c>
      <c r="I3357" t="s">
        <v>26</v>
      </c>
      <c r="J3357" t="s">
        <v>26</v>
      </c>
      <c r="K3357">
        <v>1</v>
      </c>
      <c r="L3357">
        <v>45538354</v>
      </c>
      <c r="M3357" t="s">
        <v>7979</v>
      </c>
      <c r="N3357" t="s">
        <v>28</v>
      </c>
      <c r="O3357" t="s">
        <v>25</v>
      </c>
      <c r="P3357" t="s">
        <v>34</v>
      </c>
      <c r="Q3357">
        <v>381035</v>
      </c>
      <c r="R3357" t="s">
        <v>7979</v>
      </c>
      <c r="S3357" t="s">
        <v>30</v>
      </c>
      <c r="T3357" t="s">
        <v>25</v>
      </c>
      <c r="U3357" t="s">
        <v>35</v>
      </c>
      <c r="V3357" t="s">
        <v>27102</v>
      </c>
      <c r="W3357" s="25">
        <v>37287</v>
      </c>
      <c r="X3357" s="25">
        <v>73050</v>
      </c>
    </row>
    <row r="3358" spans="1:24" hidden="1">
      <c r="A3358" t="s">
        <v>21</v>
      </c>
      <c r="B3358" t="s">
        <v>22</v>
      </c>
      <c r="C3358" t="s">
        <v>23</v>
      </c>
      <c r="D3358" s="19">
        <v>20070569</v>
      </c>
      <c r="E3358" s="19" t="s">
        <v>7980</v>
      </c>
      <c r="F3358" t="s">
        <v>3161</v>
      </c>
      <c r="G3358" t="s">
        <v>25</v>
      </c>
      <c r="H3358">
        <v>2</v>
      </c>
      <c r="I3358" t="s">
        <v>26</v>
      </c>
      <c r="J3358" t="s">
        <v>26</v>
      </c>
      <c r="K3358">
        <v>1</v>
      </c>
      <c r="L3358">
        <v>45755857</v>
      </c>
      <c r="M3358" t="s">
        <v>7981</v>
      </c>
      <c r="N3358" t="s">
        <v>28</v>
      </c>
      <c r="O3358" t="s">
        <v>25</v>
      </c>
      <c r="P3358" t="s">
        <v>34</v>
      </c>
      <c r="Q3358">
        <v>440238</v>
      </c>
      <c r="R3358" t="s">
        <v>7982</v>
      </c>
      <c r="S3358" t="s">
        <v>30</v>
      </c>
      <c r="T3358" t="s">
        <v>25</v>
      </c>
      <c r="U3358" t="s">
        <v>35</v>
      </c>
      <c r="V3358" t="s">
        <v>27102</v>
      </c>
      <c r="W3358" s="25">
        <v>37287</v>
      </c>
      <c r="X3358" s="25">
        <v>73050</v>
      </c>
    </row>
    <row r="3359" spans="1:24" hidden="1">
      <c r="A3359" t="s">
        <v>21</v>
      </c>
      <c r="B3359" t="s">
        <v>22</v>
      </c>
      <c r="C3359" t="s">
        <v>23</v>
      </c>
      <c r="D3359" s="19">
        <v>20070578</v>
      </c>
      <c r="E3359" s="19" t="s">
        <v>7983</v>
      </c>
      <c r="F3359" t="s">
        <v>3161</v>
      </c>
      <c r="G3359" t="s">
        <v>25</v>
      </c>
      <c r="H3359">
        <v>2</v>
      </c>
      <c r="I3359" t="s">
        <v>26</v>
      </c>
      <c r="J3359" t="s">
        <v>26</v>
      </c>
      <c r="K3359">
        <v>1</v>
      </c>
      <c r="L3359">
        <v>45567190</v>
      </c>
      <c r="M3359" t="s">
        <v>7984</v>
      </c>
      <c r="N3359" t="s">
        <v>28</v>
      </c>
      <c r="O3359" t="s">
        <v>25</v>
      </c>
      <c r="P3359" t="s">
        <v>34</v>
      </c>
      <c r="Q3359">
        <v>4112023</v>
      </c>
      <c r="R3359" t="s">
        <v>7984</v>
      </c>
      <c r="S3359" t="s">
        <v>30</v>
      </c>
      <c r="T3359" t="s">
        <v>25</v>
      </c>
      <c r="U3359" t="s">
        <v>35</v>
      </c>
      <c r="V3359" t="s">
        <v>27102</v>
      </c>
      <c r="W3359" s="25">
        <v>37287</v>
      </c>
      <c r="X3359" s="25">
        <v>73050</v>
      </c>
    </row>
    <row r="3360" spans="1:24" hidden="1">
      <c r="A3360" t="s">
        <v>21</v>
      </c>
      <c r="B3360" t="s">
        <v>22</v>
      </c>
      <c r="C3360" t="s">
        <v>23</v>
      </c>
      <c r="D3360" s="19">
        <v>20070583</v>
      </c>
      <c r="E3360" s="19" t="s">
        <v>7985</v>
      </c>
      <c r="F3360" t="s">
        <v>3161</v>
      </c>
      <c r="G3360" t="s">
        <v>25</v>
      </c>
      <c r="H3360">
        <v>2</v>
      </c>
      <c r="I3360" t="s">
        <v>26</v>
      </c>
      <c r="J3360" t="s">
        <v>26</v>
      </c>
      <c r="K3360">
        <v>1</v>
      </c>
      <c r="L3360">
        <v>45538401</v>
      </c>
      <c r="M3360" t="s">
        <v>4877</v>
      </c>
      <c r="N3360" t="s">
        <v>28</v>
      </c>
      <c r="O3360" t="s">
        <v>25</v>
      </c>
      <c r="P3360" t="s">
        <v>34</v>
      </c>
      <c r="Q3360">
        <v>4029497</v>
      </c>
      <c r="R3360" t="s">
        <v>4878</v>
      </c>
      <c r="S3360" t="s">
        <v>30</v>
      </c>
      <c r="T3360" t="s">
        <v>25</v>
      </c>
      <c r="U3360" t="s">
        <v>35</v>
      </c>
      <c r="V3360" t="s">
        <v>27102</v>
      </c>
      <c r="W3360" s="25">
        <v>37287</v>
      </c>
      <c r="X3360" s="25">
        <v>73050</v>
      </c>
    </row>
    <row r="3361" spans="1:24" hidden="1">
      <c r="A3361" t="s">
        <v>21</v>
      </c>
      <c r="B3361" t="s">
        <v>22</v>
      </c>
      <c r="C3361" t="s">
        <v>23</v>
      </c>
      <c r="D3361" s="19">
        <v>20070861</v>
      </c>
      <c r="E3361" s="19" t="s">
        <v>7986</v>
      </c>
      <c r="F3361" t="s">
        <v>3161</v>
      </c>
      <c r="G3361" t="s">
        <v>25</v>
      </c>
      <c r="H3361">
        <v>2</v>
      </c>
      <c r="I3361" t="s">
        <v>26</v>
      </c>
      <c r="J3361" t="s">
        <v>26</v>
      </c>
      <c r="K3361">
        <v>1</v>
      </c>
      <c r="L3361">
        <v>45557660</v>
      </c>
      <c r="M3361" t="s">
        <v>7987</v>
      </c>
      <c r="N3361" t="s">
        <v>28</v>
      </c>
      <c r="O3361" t="s">
        <v>25</v>
      </c>
      <c r="P3361" t="s">
        <v>34</v>
      </c>
      <c r="Q3361">
        <v>197034</v>
      </c>
      <c r="R3361" t="s">
        <v>7988</v>
      </c>
      <c r="S3361" t="s">
        <v>30</v>
      </c>
      <c r="T3361" t="s">
        <v>25</v>
      </c>
      <c r="U3361" t="s">
        <v>35</v>
      </c>
      <c r="V3361" t="s">
        <v>27102</v>
      </c>
      <c r="W3361" s="25">
        <v>37287</v>
      </c>
      <c r="X3361" s="25">
        <v>73050</v>
      </c>
    </row>
    <row r="3362" spans="1:24" hidden="1">
      <c r="A3362" t="s">
        <v>21</v>
      </c>
      <c r="B3362" t="s">
        <v>22</v>
      </c>
      <c r="C3362" t="s">
        <v>23</v>
      </c>
      <c r="D3362" s="19">
        <v>20070896</v>
      </c>
      <c r="E3362" s="19" t="s">
        <v>7989</v>
      </c>
      <c r="F3362" t="s">
        <v>3161</v>
      </c>
      <c r="G3362" t="s">
        <v>25</v>
      </c>
      <c r="H3362">
        <v>2</v>
      </c>
      <c r="I3362" t="s">
        <v>26</v>
      </c>
      <c r="J3362" t="s">
        <v>26</v>
      </c>
      <c r="K3362">
        <v>1</v>
      </c>
      <c r="L3362">
        <v>45571610</v>
      </c>
      <c r="M3362" t="s">
        <v>5487</v>
      </c>
      <c r="N3362" t="s">
        <v>28</v>
      </c>
      <c r="O3362" t="s">
        <v>25</v>
      </c>
      <c r="P3362" t="s">
        <v>34</v>
      </c>
      <c r="Q3362">
        <v>376063</v>
      </c>
      <c r="R3362" t="s">
        <v>5488</v>
      </c>
      <c r="S3362" t="s">
        <v>30</v>
      </c>
      <c r="T3362" t="s">
        <v>25</v>
      </c>
      <c r="U3362" t="s">
        <v>35</v>
      </c>
      <c r="V3362" t="s">
        <v>27102</v>
      </c>
      <c r="W3362" s="25">
        <v>37287</v>
      </c>
      <c r="X3362" s="25">
        <v>73050</v>
      </c>
    </row>
    <row r="3363" spans="1:24" hidden="1">
      <c r="A3363" t="s">
        <v>21</v>
      </c>
      <c r="B3363" t="s">
        <v>22</v>
      </c>
      <c r="C3363" t="s">
        <v>23</v>
      </c>
      <c r="D3363" s="19">
        <v>20070978</v>
      </c>
      <c r="E3363" s="19" t="s">
        <v>7990</v>
      </c>
      <c r="F3363" t="s">
        <v>3161</v>
      </c>
      <c r="G3363" t="s">
        <v>25</v>
      </c>
      <c r="H3363">
        <v>2</v>
      </c>
      <c r="I3363" t="s">
        <v>26</v>
      </c>
      <c r="J3363" t="s">
        <v>26</v>
      </c>
      <c r="K3363">
        <v>1</v>
      </c>
      <c r="L3363">
        <v>45605947</v>
      </c>
      <c r="M3363" t="s">
        <v>4868</v>
      </c>
      <c r="N3363" t="s">
        <v>28</v>
      </c>
      <c r="O3363" t="s">
        <v>25</v>
      </c>
      <c r="P3363" t="s">
        <v>34</v>
      </c>
      <c r="Q3363">
        <v>81336</v>
      </c>
      <c r="R3363" t="s">
        <v>4868</v>
      </c>
      <c r="S3363" t="s">
        <v>30</v>
      </c>
      <c r="T3363" t="s">
        <v>25</v>
      </c>
      <c r="U3363" t="s">
        <v>35</v>
      </c>
      <c r="V3363" t="s">
        <v>27102</v>
      </c>
      <c r="W3363" s="25">
        <v>37287</v>
      </c>
      <c r="X3363" s="25">
        <v>73050</v>
      </c>
    </row>
    <row r="3364" spans="1:24" hidden="1">
      <c r="A3364" t="s">
        <v>21</v>
      </c>
      <c r="B3364" t="s">
        <v>22</v>
      </c>
      <c r="C3364" t="s">
        <v>23</v>
      </c>
      <c r="D3364" s="19">
        <v>20071016</v>
      </c>
      <c r="E3364" s="19" t="s">
        <v>7991</v>
      </c>
      <c r="F3364" t="s">
        <v>3161</v>
      </c>
      <c r="G3364" t="s">
        <v>25</v>
      </c>
      <c r="H3364">
        <v>2</v>
      </c>
      <c r="I3364" t="s">
        <v>26</v>
      </c>
      <c r="J3364" t="s">
        <v>26</v>
      </c>
      <c r="K3364">
        <v>1</v>
      </c>
      <c r="L3364">
        <v>45539316</v>
      </c>
      <c r="M3364" t="s">
        <v>929</v>
      </c>
      <c r="N3364" t="s">
        <v>28</v>
      </c>
      <c r="O3364" t="s">
        <v>25</v>
      </c>
      <c r="P3364" t="s">
        <v>34</v>
      </c>
      <c r="Q3364">
        <v>78786</v>
      </c>
      <c r="R3364" t="s">
        <v>929</v>
      </c>
      <c r="S3364" t="s">
        <v>30</v>
      </c>
      <c r="T3364" t="s">
        <v>25</v>
      </c>
      <c r="U3364" t="s">
        <v>35</v>
      </c>
      <c r="V3364" t="s">
        <v>27102</v>
      </c>
      <c r="W3364" s="25">
        <v>37287</v>
      </c>
      <c r="X3364" s="25">
        <v>73050</v>
      </c>
    </row>
    <row r="3365" spans="1:24" hidden="1">
      <c r="A3365" t="s">
        <v>21</v>
      </c>
      <c r="B3365" t="s">
        <v>22</v>
      </c>
      <c r="C3365" t="s">
        <v>23</v>
      </c>
      <c r="D3365" s="19">
        <v>20071113</v>
      </c>
      <c r="E3365" s="19" t="s">
        <v>7992</v>
      </c>
      <c r="F3365" t="s">
        <v>3161</v>
      </c>
      <c r="G3365" t="s">
        <v>25</v>
      </c>
      <c r="H3365">
        <v>2</v>
      </c>
      <c r="I3365" t="s">
        <v>26</v>
      </c>
      <c r="J3365" t="s">
        <v>26</v>
      </c>
      <c r="K3365">
        <v>1</v>
      </c>
      <c r="L3365">
        <v>45562368</v>
      </c>
      <c r="M3365" t="s">
        <v>6497</v>
      </c>
      <c r="N3365" t="s">
        <v>28</v>
      </c>
      <c r="O3365" t="s">
        <v>25</v>
      </c>
      <c r="P3365" t="s">
        <v>34</v>
      </c>
      <c r="Q3365">
        <v>381591</v>
      </c>
      <c r="R3365" t="s">
        <v>5227</v>
      </c>
      <c r="S3365" t="s">
        <v>30</v>
      </c>
      <c r="T3365" t="s">
        <v>25</v>
      </c>
      <c r="U3365" t="s">
        <v>35</v>
      </c>
      <c r="V3365" t="s">
        <v>27102</v>
      </c>
      <c r="W3365" s="25">
        <v>37287</v>
      </c>
      <c r="X3365" s="25">
        <v>73050</v>
      </c>
    </row>
    <row r="3366" spans="1:24" hidden="1">
      <c r="A3366" t="s">
        <v>21</v>
      </c>
      <c r="B3366" t="s">
        <v>22</v>
      </c>
      <c r="C3366" t="s">
        <v>23</v>
      </c>
      <c r="D3366" s="19">
        <v>20071113</v>
      </c>
      <c r="E3366" s="19" t="s">
        <v>7992</v>
      </c>
      <c r="F3366" t="s">
        <v>3161</v>
      </c>
      <c r="G3366" t="s">
        <v>25</v>
      </c>
      <c r="H3366">
        <v>2</v>
      </c>
      <c r="I3366" t="s">
        <v>26</v>
      </c>
      <c r="J3366" t="s">
        <v>26</v>
      </c>
      <c r="K3366">
        <v>2</v>
      </c>
      <c r="L3366">
        <v>45562368</v>
      </c>
      <c r="M3366" t="s">
        <v>6497</v>
      </c>
      <c r="N3366" t="s">
        <v>28</v>
      </c>
      <c r="O3366" t="s">
        <v>25</v>
      </c>
      <c r="P3366" t="s">
        <v>34</v>
      </c>
      <c r="Q3366">
        <v>4028073</v>
      </c>
      <c r="R3366" t="s">
        <v>6498</v>
      </c>
      <c r="S3366" t="s">
        <v>30</v>
      </c>
      <c r="T3366" t="s">
        <v>25</v>
      </c>
      <c r="U3366" t="s">
        <v>35</v>
      </c>
      <c r="V3366" t="s">
        <v>27102</v>
      </c>
      <c r="W3366" s="25">
        <v>37287</v>
      </c>
      <c r="X3366" s="25">
        <v>73050</v>
      </c>
    </row>
    <row r="3367" spans="1:24" hidden="1">
      <c r="A3367" t="s">
        <v>21</v>
      </c>
      <c r="B3367" t="s">
        <v>22</v>
      </c>
      <c r="C3367" t="s">
        <v>23</v>
      </c>
      <c r="D3367" s="19">
        <v>20071120</v>
      </c>
      <c r="E3367" s="19" t="s">
        <v>7993</v>
      </c>
      <c r="F3367" t="s">
        <v>3161</v>
      </c>
      <c r="G3367" t="s">
        <v>25</v>
      </c>
      <c r="H3367">
        <v>2</v>
      </c>
      <c r="I3367" t="s">
        <v>26</v>
      </c>
      <c r="J3367" t="s">
        <v>26</v>
      </c>
      <c r="K3367">
        <v>1</v>
      </c>
      <c r="L3367">
        <v>45755412</v>
      </c>
      <c r="M3367" t="s">
        <v>7994</v>
      </c>
      <c r="N3367" t="s">
        <v>28</v>
      </c>
      <c r="O3367" t="s">
        <v>25</v>
      </c>
      <c r="P3367" t="s">
        <v>34</v>
      </c>
      <c r="Q3367">
        <v>321887</v>
      </c>
      <c r="R3367" t="s">
        <v>5349</v>
      </c>
      <c r="S3367" t="s">
        <v>30</v>
      </c>
      <c r="T3367" t="s">
        <v>25</v>
      </c>
      <c r="U3367" t="s">
        <v>35</v>
      </c>
      <c r="V3367" t="s">
        <v>27102</v>
      </c>
      <c r="W3367" s="25">
        <v>37287</v>
      </c>
      <c r="X3367" s="25">
        <v>73050</v>
      </c>
    </row>
    <row r="3368" spans="1:24" hidden="1">
      <c r="A3368" t="s">
        <v>21</v>
      </c>
      <c r="B3368" t="s">
        <v>22</v>
      </c>
      <c r="C3368" t="s">
        <v>23</v>
      </c>
      <c r="D3368" s="19">
        <v>20071289</v>
      </c>
      <c r="E3368" s="19" t="s">
        <v>7995</v>
      </c>
      <c r="F3368" t="s">
        <v>3161</v>
      </c>
      <c r="G3368" t="s">
        <v>25</v>
      </c>
      <c r="H3368">
        <v>2</v>
      </c>
      <c r="I3368" t="s">
        <v>26</v>
      </c>
      <c r="J3368" t="s">
        <v>26</v>
      </c>
      <c r="K3368">
        <v>1</v>
      </c>
      <c r="L3368">
        <v>45543864</v>
      </c>
      <c r="M3368" t="s">
        <v>7996</v>
      </c>
      <c r="N3368" t="s">
        <v>28</v>
      </c>
      <c r="O3368" t="s">
        <v>25</v>
      </c>
      <c r="P3368" t="s">
        <v>34</v>
      </c>
      <c r="Q3368">
        <v>4144895</v>
      </c>
      <c r="R3368" t="s">
        <v>7997</v>
      </c>
      <c r="S3368" t="s">
        <v>30</v>
      </c>
      <c r="T3368" t="s">
        <v>25</v>
      </c>
      <c r="U3368" t="s">
        <v>31</v>
      </c>
      <c r="V3368" t="s">
        <v>27102</v>
      </c>
      <c r="W3368" s="25">
        <v>39294</v>
      </c>
      <c r="X3368" s="25">
        <v>73050</v>
      </c>
    </row>
    <row r="3369" spans="1:24">
      <c r="A3369" t="s">
        <v>21</v>
      </c>
      <c r="B3369" t="s">
        <v>22</v>
      </c>
      <c r="C3369" t="s">
        <v>23</v>
      </c>
      <c r="D3369" s="19">
        <v>20071400</v>
      </c>
      <c r="E3369" s="19" t="s">
        <v>7998</v>
      </c>
      <c r="F3369" t="s">
        <v>25859</v>
      </c>
      <c r="G3369" t="s">
        <v>25</v>
      </c>
      <c r="H3369">
        <v>2</v>
      </c>
      <c r="I3369" t="s">
        <v>60</v>
      </c>
      <c r="J3369" t="s">
        <v>60</v>
      </c>
      <c r="K3369">
        <v>1</v>
      </c>
    </row>
    <row r="3370" spans="1:24" hidden="1">
      <c r="A3370" t="s">
        <v>21</v>
      </c>
      <c r="B3370" t="s">
        <v>22</v>
      </c>
      <c r="C3370" t="s">
        <v>23</v>
      </c>
      <c r="D3370" s="19">
        <v>20071431</v>
      </c>
      <c r="E3370" s="19" t="s">
        <v>7999</v>
      </c>
      <c r="F3370" t="s">
        <v>3161</v>
      </c>
      <c r="G3370" t="s">
        <v>25</v>
      </c>
      <c r="H3370">
        <v>2</v>
      </c>
      <c r="I3370" t="s">
        <v>26</v>
      </c>
      <c r="J3370" t="s">
        <v>26</v>
      </c>
      <c r="K3370">
        <v>1</v>
      </c>
      <c r="L3370">
        <v>45596176</v>
      </c>
      <c r="M3370" t="s">
        <v>8000</v>
      </c>
      <c r="N3370" t="s">
        <v>28</v>
      </c>
      <c r="O3370" t="s">
        <v>25</v>
      </c>
      <c r="P3370" t="s">
        <v>34</v>
      </c>
      <c r="Q3370">
        <v>377888</v>
      </c>
      <c r="R3370" t="s">
        <v>8001</v>
      </c>
      <c r="S3370" t="s">
        <v>30</v>
      </c>
      <c r="T3370" t="s">
        <v>25</v>
      </c>
      <c r="U3370" t="s">
        <v>35</v>
      </c>
      <c r="V3370" t="s">
        <v>27102</v>
      </c>
      <c r="W3370" s="25">
        <v>37287</v>
      </c>
      <c r="X3370" s="25">
        <v>73050</v>
      </c>
    </row>
    <row r="3371" spans="1:24">
      <c r="A3371" t="s">
        <v>21</v>
      </c>
      <c r="B3371" t="s">
        <v>22</v>
      </c>
      <c r="C3371" t="s">
        <v>23</v>
      </c>
      <c r="D3371" s="19">
        <v>20071472</v>
      </c>
      <c r="E3371" s="19" t="s">
        <v>8002</v>
      </c>
      <c r="F3371" t="s">
        <v>25859</v>
      </c>
      <c r="G3371" t="s">
        <v>25</v>
      </c>
      <c r="H3371">
        <v>2</v>
      </c>
      <c r="I3371" t="s">
        <v>60</v>
      </c>
      <c r="J3371" t="s">
        <v>60</v>
      </c>
      <c r="K3371">
        <v>1</v>
      </c>
    </row>
    <row r="3372" spans="1:24" hidden="1">
      <c r="A3372" t="s">
        <v>21</v>
      </c>
      <c r="B3372" t="s">
        <v>22</v>
      </c>
      <c r="C3372" t="s">
        <v>23</v>
      </c>
      <c r="D3372" s="19">
        <v>20071522</v>
      </c>
      <c r="E3372" s="19" t="s">
        <v>8003</v>
      </c>
      <c r="F3372" t="s">
        <v>3161</v>
      </c>
      <c r="G3372" t="s">
        <v>25</v>
      </c>
      <c r="H3372">
        <v>2</v>
      </c>
      <c r="I3372" t="s">
        <v>26</v>
      </c>
      <c r="J3372" t="s">
        <v>26</v>
      </c>
      <c r="K3372">
        <v>1</v>
      </c>
      <c r="L3372">
        <v>45580358</v>
      </c>
      <c r="M3372" t="s">
        <v>8004</v>
      </c>
      <c r="N3372" t="s">
        <v>28</v>
      </c>
      <c r="O3372" t="s">
        <v>25</v>
      </c>
      <c r="P3372" t="s">
        <v>34</v>
      </c>
      <c r="Q3372">
        <v>141456</v>
      </c>
      <c r="R3372" t="s">
        <v>8004</v>
      </c>
      <c r="S3372" t="s">
        <v>30</v>
      </c>
      <c r="T3372" t="s">
        <v>25</v>
      </c>
      <c r="U3372" t="s">
        <v>35</v>
      </c>
      <c r="V3372" t="s">
        <v>27102</v>
      </c>
      <c r="W3372" s="25">
        <v>37287</v>
      </c>
      <c r="X3372" s="25">
        <v>73050</v>
      </c>
    </row>
    <row r="3373" spans="1:24" hidden="1">
      <c r="A3373" t="s">
        <v>21</v>
      </c>
      <c r="B3373" t="s">
        <v>22</v>
      </c>
      <c r="C3373" t="s">
        <v>23</v>
      </c>
      <c r="D3373" s="19">
        <v>20071553</v>
      </c>
      <c r="E3373" s="19" t="s">
        <v>8005</v>
      </c>
      <c r="F3373" t="s">
        <v>3161</v>
      </c>
      <c r="G3373" t="s">
        <v>25</v>
      </c>
      <c r="H3373">
        <v>2</v>
      </c>
      <c r="I3373" t="s">
        <v>26</v>
      </c>
      <c r="J3373" t="s">
        <v>26</v>
      </c>
      <c r="K3373">
        <v>1</v>
      </c>
      <c r="L3373">
        <v>45591035</v>
      </c>
      <c r="M3373" t="s">
        <v>8006</v>
      </c>
      <c r="N3373" t="s">
        <v>28</v>
      </c>
      <c r="O3373" t="s">
        <v>25</v>
      </c>
      <c r="P3373" t="s">
        <v>34</v>
      </c>
      <c r="Q3373">
        <v>443727</v>
      </c>
      <c r="R3373" t="s">
        <v>8007</v>
      </c>
      <c r="S3373" t="s">
        <v>30</v>
      </c>
      <c r="T3373" t="s">
        <v>25</v>
      </c>
      <c r="U3373" t="s">
        <v>35</v>
      </c>
      <c r="V3373" t="s">
        <v>27102</v>
      </c>
      <c r="W3373" s="25">
        <v>38929</v>
      </c>
      <c r="X3373" s="25">
        <v>73050</v>
      </c>
    </row>
    <row r="3374" spans="1:24" hidden="1">
      <c r="A3374" t="s">
        <v>21</v>
      </c>
      <c r="B3374" t="s">
        <v>22</v>
      </c>
      <c r="C3374" t="s">
        <v>23</v>
      </c>
      <c r="D3374" s="19">
        <v>20071555</v>
      </c>
      <c r="E3374" s="19" t="s">
        <v>8008</v>
      </c>
      <c r="F3374" t="s">
        <v>3161</v>
      </c>
      <c r="G3374" t="s">
        <v>25</v>
      </c>
      <c r="H3374">
        <v>2</v>
      </c>
      <c r="I3374" t="s">
        <v>26</v>
      </c>
      <c r="J3374" t="s">
        <v>26</v>
      </c>
      <c r="K3374">
        <v>1</v>
      </c>
      <c r="L3374">
        <v>45591035</v>
      </c>
      <c r="M3374" t="s">
        <v>8006</v>
      </c>
      <c r="N3374" t="s">
        <v>28</v>
      </c>
      <c r="O3374" t="s">
        <v>25</v>
      </c>
      <c r="P3374" t="s">
        <v>34</v>
      </c>
      <c r="Q3374">
        <v>443727</v>
      </c>
      <c r="R3374" t="s">
        <v>8007</v>
      </c>
      <c r="S3374" t="s">
        <v>30</v>
      </c>
      <c r="T3374" t="s">
        <v>25</v>
      </c>
      <c r="U3374" t="s">
        <v>35</v>
      </c>
      <c r="V3374" t="s">
        <v>27102</v>
      </c>
      <c r="W3374" s="25">
        <v>38929</v>
      </c>
      <c r="X3374" s="25">
        <v>73050</v>
      </c>
    </row>
    <row r="3375" spans="1:24" hidden="1">
      <c r="A3375" t="s">
        <v>21</v>
      </c>
      <c r="B3375" t="s">
        <v>22</v>
      </c>
      <c r="C3375" t="s">
        <v>23</v>
      </c>
      <c r="D3375" s="19">
        <v>20071557</v>
      </c>
      <c r="E3375" s="19" t="s">
        <v>8009</v>
      </c>
      <c r="F3375" t="s">
        <v>3161</v>
      </c>
      <c r="G3375" t="s">
        <v>25</v>
      </c>
      <c r="H3375">
        <v>2</v>
      </c>
      <c r="I3375" t="s">
        <v>26</v>
      </c>
      <c r="J3375" t="s">
        <v>26</v>
      </c>
      <c r="K3375">
        <v>1</v>
      </c>
      <c r="L3375">
        <v>45595956</v>
      </c>
      <c r="M3375" t="s">
        <v>7143</v>
      </c>
      <c r="N3375" t="s">
        <v>28</v>
      </c>
      <c r="O3375" t="s">
        <v>25</v>
      </c>
      <c r="P3375" t="s">
        <v>34</v>
      </c>
      <c r="Q3375">
        <v>4048028</v>
      </c>
      <c r="R3375" t="s">
        <v>7143</v>
      </c>
      <c r="S3375" t="s">
        <v>30</v>
      </c>
      <c r="T3375" t="s">
        <v>25</v>
      </c>
      <c r="U3375" t="s">
        <v>35</v>
      </c>
      <c r="V3375" t="s">
        <v>27102</v>
      </c>
      <c r="W3375" s="25">
        <v>37287</v>
      </c>
      <c r="X3375" s="25">
        <v>73050</v>
      </c>
    </row>
    <row r="3376" spans="1:24" hidden="1">
      <c r="A3376" t="s">
        <v>21</v>
      </c>
      <c r="B3376" t="s">
        <v>22</v>
      </c>
      <c r="C3376" t="s">
        <v>23</v>
      </c>
      <c r="D3376" s="19">
        <v>20071557</v>
      </c>
      <c r="E3376" s="19" t="s">
        <v>8009</v>
      </c>
      <c r="F3376" t="s">
        <v>3161</v>
      </c>
      <c r="G3376" t="s">
        <v>25</v>
      </c>
      <c r="H3376">
        <v>2</v>
      </c>
      <c r="I3376" t="s">
        <v>26</v>
      </c>
      <c r="J3376" t="s">
        <v>26</v>
      </c>
      <c r="K3376">
        <v>2</v>
      </c>
      <c r="L3376">
        <v>45571664</v>
      </c>
      <c r="M3376" t="s">
        <v>8010</v>
      </c>
      <c r="N3376" t="s">
        <v>28</v>
      </c>
      <c r="O3376" t="s">
        <v>25</v>
      </c>
      <c r="P3376" t="s">
        <v>34</v>
      </c>
      <c r="Q3376">
        <v>443730</v>
      </c>
      <c r="R3376" t="s">
        <v>8011</v>
      </c>
      <c r="S3376" t="s">
        <v>30</v>
      </c>
      <c r="T3376" t="s">
        <v>25</v>
      </c>
      <c r="U3376" t="s">
        <v>35</v>
      </c>
      <c r="V3376" t="s">
        <v>27102</v>
      </c>
      <c r="W3376" s="25">
        <v>38929</v>
      </c>
      <c r="X3376" s="25">
        <v>73050</v>
      </c>
    </row>
    <row r="3377" spans="1:24" hidden="1">
      <c r="A3377" t="s">
        <v>21</v>
      </c>
      <c r="B3377" t="s">
        <v>22</v>
      </c>
      <c r="C3377" t="s">
        <v>23</v>
      </c>
      <c r="D3377" s="19">
        <v>20071614</v>
      </c>
      <c r="E3377" s="19" t="s">
        <v>8012</v>
      </c>
      <c r="F3377" t="s">
        <v>3161</v>
      </c>
      <c r="G3377" t="s">
        <v>25</v>
      </c>
      <c r="H3377">
        <v>2</v>
      </c>
      <c r="I3377" t="s">
        <v>26</v>
      </c>
      <c r="J3377" t="s">
        <v>26</v>
      </c>
      <c r="K3377">
        <v>1</v>
      </c>
      <c r="L3377">
        <v>45538354</v>
      </c>
      <c r="M3377" t="s">
        <v>7979</v>
      </c>
      <c r="N3377" t="s">
        <v>28</v>
      </c>
      <c r="O3377" t="s">
        <v>25</v>
      </c>
      <c r="P3377" t="s">
        <v>34</v>
      </c>
      <c r="Q3377">
        <v>381035</v>
      </c>
      <c r="R3377" t="s">
        <v>7979</v>
      </c>
      <c r="S3377" t="s">
        <v>30</v>
      </c>
      <c r="T3377" t="s">
        <v>25</v>
      </c>
      <c r="U3377" t="s">
        <v>35</v>
      </c>
      <c r="V3377" t="s">
        <v>27102</v>
      </c>
      <c r="W3377" s="25">
        <v>37287</v>
      </c>
      <c r="X3377" s="25">
        <v>73050</v>
      </c>
    </row>
    <row r="3378" spans="1:24" hidden="1">
      <c r="A3378" t="s">
        <v>21</v>
      </c>
      <c r="B3378" t="s">
        <v>22</v>
      </c>
      <c r="C3378" t="s">
        <v>23</v>
      </c>
      <c r="D3378" s="19">
        <v>20071621</v>
      </c>
      <c r="E3378" s="19" t="s">
        <v>8013</v>
      </c>
      <c r="F3378" t="s">
        <v>3161</v>
      </c>
      <c r="G3378" t="s">
        <v>25</v>
      </c>
      <c r="H3378">
        <v>2</v>
      </c>
      <c r="I3378" t="s">
        <v>26</v>
      </c>
      <c r="J3378" t="s">
        <v>26</v>
      </c>
      <c r="K3378">
        <v>1</v>
      </c>
      <c r="L3378">
        <v>45581316</v>
      </c>
      <c r="M3378" t="s">
        <v>8014</v>
      </c>
      <c r="N3378" t="s">
        <v>28</v>
      </c>
      <c r="O3378" t="s">
        <v>25</v>
      </c>
      <c r="P3378" t="s">
        <v>34</v>
      </c>
      <c r="Q3378">
        <v>442167</v>
      </c>
      <c r="R3378" t="s">
        <v>8015</v>
      </c>
      <c r="S3378" t="s">
        <v>30</v>
      </c>
      <c r="T3378" t="s">
        <v>25</v>
      </c>
      <c r="U3378" t="s">
        <v>35</v>
      </c>
      <c r="V3378" t="s">
        <v>27102</v>
      </c>
      <c r="W3378" s="25">
        <v>37287</v>
      </c>
      <c r="X3378" s="25">
        <v>73050</v>
      </c>
    </row>
    <row r="3379" spans="1:24" hidden="1">
      <c r="A3379" t="s">
        <v>21</v>
      </c>
      <c r="B3379" t="s">
        <v>22</v>
      </c>
      <c r="C3379" t="s">
        <v>23</v>
      </c>
      <c r="D3379" s="19">
        <v>20071779</v>
      </c>
      <c r="E3379" s="19" t="s">
        <v>8016</v>
      </c>
      <c r="F3379" t="s">
        <v>3161</v>
      </c>
      <c r="G3379" t="s">
        <v>25</v>
      </c>
      <c r="H3379">
        <v>2</v>
      </c>
      <c r="I3379" t="s">
        <v>26</v>
      </c>
      <c r="J3379" t="s">
        <v>26</v>
      </c>
      <c r="K3379">
        <v>1</v>
      </c>
      <c r="L3379">
        <v>45552968</v>
      </c>
      <c r="M3379" t="s">
        <v>8017</v>
      </c>
      <c r="N3379" t="s">
        <v>28</v>
      </c>
      <c r="O3379" t="s">
        <v>25</v>
      </c>
      <c r="P3379" t="s">
        <v>34</v>
      </c>
      <c r="Q3379">
        <v>200174</v>
      </c>
      <c r="R3379" t="s">
        <v>4136</v>
      </c>
      <c r="S3379" t="s">
        <v>30</v>
      </c>
      <c r="T3379" t="s">
        <v>25</v>
      </c>
      <c r="U3379" t="s">
        <v>35</v>
      </c>
      <c r="V3379" t="s">
        <v>27102</v>
      </c>
      <c r="W3379" s="25">
        <v>37287</v>
      </c>
      <c r="X3379" s="25">
        <v>73050</v>
      </c>
    </row>
    <row r="3380" spans="1:24" hidden="1">
      <c r="A3380" t="s">
        <v>21</v>
      </c>
      <c r="B3380" t="s">
        <v>22</v>
      </c>
      <c r="C3380" t="s">
        <v>23</v>
      </c>
      <c r="D3380" s="19">
        <v>20071842</v>
      </c>
      <c r="E3380" s="19" t="s">
        <v>8018</v>
      </c>
      <c r="F3380" t="s">
        <v>3161</v>
      </c>
      <c r="G3380" t="s">
        <v>25</v>
      </c>
      <c r="H3380">
        <v>2</v>
      </c>
      <c r="I3380" t="s">
        <v>26</v>
      </c>
      <c r="J3380" t="s">
        <v>26</v>
      </c>
      <c r="K3380">
        <v>1</v>
      </c>
      <c r="L3380">
        <v>45586766</v>
      </c>
      <c r="M3380" t="s">
        <v>8019</v>
      </c>
      <c r="N3380" t="s">
        <v>28</v>
      </c>
      <c r="O3380" t="s">
        <v>25</v>
      </c>
      <c r="P3380" t="s">
        <v>34</v>
      </c>
      <c r="Q3380">
        <v>137626</v>
      </c>
      <c r="R3380" t="s">
        <v>8020</v>
      </c>
      <c r="S3380" t="s">
        <v>30</v>
      </c>
      <c r="T3380" t="s">
        <v>25</v>
      </c>
      <c r="U3380" t="s">
        <v>35</v>
      </c>
      <c r="V3380" t="s">
        <v>27102</v>
      </c>
      <c r="W3380" s="25">
        <v>37833</v>
      </c>
      <c r="X3380" s="25">
        <v>73050</v>
      </c>
    </row>
    <row r="3381" spans="1:24" hidden="1">
      <c r="A3381" t="s">
        <v>21</v>
      </c>
      <c r="B3381" t="s">
        <v>22</v>
      </c>
      <c r="C3381" t="s">
        <v>23</v>
      </c>
      <c r="D3381" s="19">
        <v>20071862</v>
      </c>
      <c r="E3381" s="19" t="s">
        <v>8021</v>
      </c>
      <c r="F3381" t="s">
        <v>3161</v>
      </c>
      <c r="G3381" t="s">
        <v>25</v>
      </c>
      <c r="H3381">
        <v>2</v>
      </c>
      <c r="I3381" t="s">
        <v>26</v>
      </c>
      <c r="J3381" t="s">
        <v>26</v>
      </c>
      <c r="K3381">
        <v>1</v>
      </c>
      <c r="L3381">
        <v>45537817</v>
      </c>
      <c r="M3381" t="s">
        <v>3435</v>
      </c>
      <c r="N3381" t="s">
        <v>28</v>
      </c>
      <c r="O3381" t="s">
        <v>25</v>
      </c>
      <c r="P3381" t="s">
        <v>34</v>
      </c>
      <c r="Q3381">
        <v>4118989</v>
      </c>
      <c r="R3381" t="s">
        <v>3436</v>
      </c>
      <c r="S3381" t="s">
        <v>30</v>
      </c>
      <c r="T3381" t="s">
        <v>25</v>
      </c>
      <c r="U3381" t="s">
        <v>35</v>
      </c>
      <c r="V3381" t="s">
        <v>27102</v>
      </c>
      <c r="W3381" s="25">
        <v>37287</v>
      </c>
      <c r="X3381" s="25">
        <v>73050</v>
      </c>
    </row>
    <row r="3382" spans="1:24" hidden="1">
      <c r="A3382" t="s">
        <v>21</v>
      </c>
      <c r="B3382" t="s">
        <v>22</v>
      </c>
      <c r="C3382" t="s">
        <v>23</v>
      </c>
      <c r="D3382" s="19">
        <v>20071862</v>
      </c>
      <c r="E3382" s="19" t="s">
        <v>8021</v>
      </c>
      <c r="F3382" t="s">
        <v>3161</v>
      </c>
      <c r="G3382" t="s">
        <v>25</v>
      </c>
      <c r="H3382">
        <v>2</v>
      </c>
      <c r="I3382" t="s">
        <v>26</v>
      </c>
      <c r="J3382" t="s">
        <v>26</v>
      </c>
      <c r="K3382">
        <v>2</v>
      </c>
      <c r="L3382">
        <v>45537817</v>
      </c>
      <c r="M3382" t="s">
        <v>3435</v>
      </c>
      <c r="N3382" t="s">
        <v>28</v>
      </c>
      <c r="O3382" t="s">
        <v>25</v>
      </c>
      <c r="P3382" t="s">
        <v>34</v>
      </c>
      <c r="Q3382">
        <v>376647</v>
      </c>
      <c r="R3382" t="s">
        <v>634</v>
      </c>
      <c r="S3382" t="s">
        <v>30</v>
      </c>
      <c r="T3382" t="s">
        <v>25</v>
      </c>
      <c r="U3382" t="s">
        <v>35</v>
      </c>
      <c r="V3382" t="s">
        <v>27102</v>
      </c>
      <c r="W3382" s="25">
        <v>37468</v>
      </c>
      <c r="X3382" s="25">
        <v>73050</v>
      </c>
    </row>
    <row r="3383" spans="1:24" hidden="1">
      <c r="A3383" t="s">
        <v>21</v>
      </c>
      <c r="B3383" t="s">
        <v>22</v>
      </c>
      <c r="C3383" t="s">
        <v>23</v>
      </c>
      <c r="D3383" s="19">
        <v>20071877</v>
      </c>
      <c r="E3383" s="19" t="s">
        <v>8022</v>
      </c>
      <c r="F3383" t="s">
        <v>3161</v>
      </c>
      <c r="G3383" t="s">
        <v>25</v>
      </c>
      <c r="H3383">
        <v>2</v>
      </c>
      <c r="I3383" t="s">
        <v>26</v>
      </c>
      <c r="J3383" t="s">
        <v>26</v>
      </c>
      <c r="K3383">
        <v>1</v>
      </c>
      <c r="L3383">
        <v>45532906</v>
      </c>
      <c r="M3383" t="s">
        <v>5879</v>
      </c>
      <c r="N3383" t="s">
        <v>28</v>
      </c>
      <c r="O3383" t="s">
        <v>25</v>
      </c>
      <c r="P3383" t="s">
        <v>34</v>
      </c>
      <c r="Q3383">
        <v>434291</v>
      </c>
      <c r="R3383" t="s">
        <v>5880</v>
      </c>
      <c r="S3383" t="s">
        <v>30</v>
      </c>
      <c r="T3383" t="s">
        <v>25</v>
      </c>
      <c r="U3383" t="s">
        <v>35</v>
      </c>
      <c r="V3383" t="s">
        <v>27102</v>
      </c>
      <c r="W3383" s="25">
        <v>37287</v>
      </c>
      <c r="X3383" s="25">
        <v>73050</v>
      </c>
    </row>
    <row r="3384" spans="1:24" hidden="1">
      <c r="A3384" t="s">
        <v>21</v>
      </c>
      <c r="B3384" t="s">
        <v>22</v>
      </c>
      <c r="C3384" t="s">
        <v>23</v>
      </c>
      <c r="D3384" s="19">
        <v>20071948</v>
      </c>
      <c r="E3384" s="19" t="s">
        <v>8023</v>
      </c>
      <c r="F3384" t="s">
        <v>3161</v>
      </c>
      <c r="G3384" t="s">
        <v>25</v>
      </c>
      <c r="H3384">
        <v>2</v>
      </c>
      <c r="I3384" t="s">
        <v>26</v>
      </c>
      <c r="J3384" t="s">
        <v>26</v>
      </c>
      <c r="K3384">
        <v>1</v>
      </c>
      <c r="L3384">
        <v>45552845</v>
      </c>
      <c r="M3384" t="s">
        <v>5425</v>
      </c>
      <c r="N3384" t="s">
        <v>28</v>
      </c>
      <c r="O3384" t="s">
        <v>25</v>
      </c>
      <c r="P3384" t="s">
        <v>34</v>
      </c>
      <c r="Q3384">
        <v>321887</v>
      </c>
      <c r="R3384" t="s">
        <v>5349</v>
      </c>
      <c r="S3384" t="s">
        <v>30</v>
      </c>
      <c r="T3384" t="s">
        <v>25</v>
      </c>
      <c r="U3384" t="s">
        <v>35</v>
      </c>
      <c r="V3384" t="s">
        <v>27102</v>
      </c>
      <c r="W3384" s="25">
        <v>37287</v>
      </c>
      <c r="X3384" s="25">
        <v>73050</v>
      </c>
    </row>
    <row r="3385" spans="1:24" hidden="1">
      <c r="A3385" t="s">
        <v>21</v>
      </c>
      <c r="B3385" t="s">
        <v>22</v>
      </c>
      <c r="C3385" t="s">
        <v>23</v>
      </c>
      <c r="D3385" s="19">
        <v>20071958</v>
      </c>
      <c r="E3385" s="19" t="s">
        <v>8024</v>
      </c>
      <c r="F3385" t="s">
        <v>3161</v>
      </c>
      <c r="G3385" t="s">
        <v>25</v>
      </c>
      <c r="H3385">
        <v>2</v>
      </c>
      <c r="I3385" t="s">
        <v>26</v>
      </c>
      <c r="J3385" t="s">
        <v>26</v>
      </c>
      <c r="K3385">
        <v>1</v>
      </c>
      <c r="L3385">
        <v>45594867</v>
      </c>
      <c r="M3385" t="s">
        <v>8025</v>
      </c>
      <c r="N3385" t="s">
        <v>28</v>
      </c>
      <c r="O3385" t="s">
        <v>25</v>
      </c>
      <c r="P3385" t="s">
        <v>34</v>
      </c>
      <c r="Q3385">
        <v>30284</v>
      </c>
      <c r="R3385" t="s">
        <v>8025</v>
      </c>
      <c r="S3385" t="s">
        <v>30</v>
      </c>
      <c r="T3385" t="s">
        <v>25</v>
      </c>
      <c r="U3385" t="s">
        <v>31</v>
      </c>
      <c r="V3385" t="s">
        <v>27102</v>
      </c>
      <c r="W3385" s="25">
        <v>37287</v>
      </c>
      <c r="X3385" s="25">
        <v>73050</v>
      </c>
    </row>
    <row r="3386" spans="1:24" hidden="1">
      <c r="A3386" t="s">
        <v>21</v>
      </c>
      <c r="B3386" t="s">
        <v>22</v>
      </c>
      <c r="C3386" t="s">
        <v>23</v>
      </c>
      <c r="D3386" s="19">
        <v>20072135</v>
      </c>
      <c r="E3386" s="19" t="s">
        <v>8026</v>
      </c>
      <c r="F3386" t="s">
        <v>3161</v>
      </c>
      <c r="G3386" t="s">
        <v>25</v>
      </c>
      <c r="H3386">
        <v>2</v>
      </c>
      <c r="I3386" t="s">
        <v>26</v>
      </c>
      <c r="J3386" t="s">
        <v>26</v>
      </c>
      <c r="K3386">
        <v>1</v>
      </c>
      <c r="L3386">
        <v>45552760</v>
      </c>
      <c r="M3386" t="s">
        <v>8027</v>
      </c>
      <c r="N3386" t="s">
        <v>28</v>
      </c>
      <c r="O3386" t="s">
        <v>25</v>
      </c>
      <c r="P3386" t="s">
        <v>34</v>
      </c>
      <c r="Q3386">
        <v>37110393</v>
      </c>
      <c r="R3386" t="s">
        <v>8027</v>
      </c>
      <c r="S3386" t="s">
        <v>30</v>
      </c>
      <c r="T3386" t="s">
        <v>25</v>
      </c>
      <c r="U3386" t="s">
        <v>35</v>
      </c>
      <c r="V3386" t="s">
        <v>27102</v>
      </c>
      <c r="W3386" s="25">
        <v>42947</v>
      </c>
      <c r="X3386" s="25">
        <v>73050</v>
      </c>
    </row>
    <row r="3387" spans="1:24" hidden="1">
      <c r="A3387" t="s">
        <v>21</v>
      </c>
      <c r="B3387" t="s">
        <v>22</v>
      </c>
      <c r="C3387" t="s">
        <v>23</v>
      </c>
      <c r="D3387" s="19">
        <v>20072224</v>
      </c>
      <c r="E3387" s="19" t="s">
        <v>8028</v>
      </c>
      <c r="F3387" t="s">
        <v>3161</v>
      </c>
      <c r="G3387" t="s">
        <v>25</v>
      </c>
      <c r="H3387">
        <v>2</v>
      </c>
      <c r="I3387" t="s">
        <v>26</v>
      </c>
      <c r="J3387" t="s">
        <v>26</v>
      </c>
      <c r="K3387">
        <v>1</v>
      </c>
      <c r="L3387">
        <v>45544584</v>
      </c>
      <c r="M3387" t="s">
        <v>7920</v>
      </c>
      <c r="N3387" t="s">
        <v>28</v>
      </c>
      <c r="O3387" t="s">
        <v>25</v>
      </c>
      <c r="P3387" t="s">
        <v>34</v>
      </c>
      <c r="Q3387">
        <v>198019</v>
      </c>
      <c r="R3387" t="s">
        <v>7921</v>
      </c>
      <c r="S3387" t="s">
        <v>30</v>
      </c>
      <c r="T3387" t="s">
        <v>25</v>
      </c>
      <c r="U3387" t="s">
        <v>35</v>
      </c>
      <c r="V3387" t="s">
        <v>27102</v>
      </c>
      <c r="W3387" s="25">
        <v>37287</v>
      </c>
      <c r="X3387" s="25">
        <v>73050</v>
      </c>
    </row>
    <row r="3388" spans="1:24" hidden="1">
      <c r="A3388" t="s">
        <v>21</v>
      </c>
      <c r="B3388" t="s">
        <v>22</v>
      </c>
      <c r="C3388" t="s">
        <v>23</v>
      </c>
      <c r="D3388" s="19">
        <v>20072267</v>
      </c>
      <c r="E3388" s="19" t="s">
        <v>8029</v>
      </c>
      <c r="F3388" t="s">
        <v>3161</v>
      </c>
      <c r="G3388" t="s">
        <v>25</v>
      </c>
      <c r="H3388">
        <v>2</v>
      </c>
      <c r="I3388" t="s">
        <v>26</v>
      </c>
      <c r="J3388" t="s">
        <v>26</v>
      </c>
      <c r="K3388">
        <v>1</v>
      </c>
      <c r="L3388">
        <v>45543307</v>
      </c>
      <c r="M3388" t="s">
        <v>4344</v>
      </c>
      <c r="N3388" t="s">
        <v>28</v>
      </c>
      <c r="O3388" t="s">
        <v>25</v>
      </c>
      <c r="P3388" t="s">
        <v>34</v>
      </c>
      <c r="Q3388">
        <v>4288544</v>
      </c>
      <c r="R3388" t="s">
        <v>4345</v>
      </c>
      <c r="S3388" t="s">
        <v>30</v>
      </c>
      <c r="T3388" t="s">
        <v>25</v>
      </c>
      <c r="U3388" t="s">
        <v>35</v>
      </c>
      <c r="V3388" t="s">
        <v>27102</v>
      </c>
      <c r="W3388" s="25">
        <v>37833</v>
      </c>
      <c r="X3388" s="25">
        <v>73050</v>
      </c>
    </row>
    <row r="3389" spans="1:24" hidden="1">
      <c r="A3389" t="s">
        <v>21</v>
      </c>
      <c r="B3389" t="s">
        <v>22</v>
      </c>
      <c r="C3389" t="s">
        <v>23</v>
      </c>
      <c r="D3389" s="19">
        <v>20072305</v>
      </c>
      <c r="E3389" s="19" t="s">
        <v>8030</v>
      </c>
      <c r="F3389" t="s">
        <v>3161</v>
      </c>
      <c r="G3389" t="s">
        <v>25</v>
      </c>
      <c r="H3389">
        <v>2</v>
      </c>
      <c r="I3389" t="s">
        <v>26</v>
      </c>
      <c r="J3389" t="s">
        <v>26</v>
      </c>
      <c r="K3389">
        <v>1</v>
      </c>
      <c r="L3389">
        <v>45537896</v>
      </c>
      <c r="M3389" t="s">
        <v>5986</v>
      </c>
      <c r="N3389" t="s">
        <v>28</v>
      </c>
      <c r="O3389" t="s">
        <v>25</v>
      </c>
      <c r="P3389" t="s">
        <v>34</v>
      </c>
      <c r="Q3389">
        <v>4112852</v>
      </c>
      <c r="R3389" t="s">
        <v>4390</v>
      </c>
      <c r="S3389" t="s">
        <v>30</v>
      </c>
      <c r="T3389" t="s">
        <v>25</v>
      </c>
      <c r="U3389" t="s">
        <v>35</v>
      </c>
      <c r="V3389" t="s">
        <v>27102</v>
      </c>
      <c r="W3389" s="25">
        <v>37287</v>
      </c>
      <c r="X3389" s="25">
        <v>73050</v>
      </c>
    </row>
    <row r="3390" spans="1:24" hidden="1">
      <c r="A3390" t="s">
        <v>21</v>
      </c>
      <c r="B3390" t="s">
        <v>22</v>
      </c>
      <c r="C3390" t="s">
        <v>23</v>
      </c>
      <c r="D3390" s="19">
        <v>20072441</v>
      </c>
      <c r="E3390" s="19" t="s">
        <v>8031</v>
      </c>
      <c r="F3390" t="s">
        <v>3161</v>
      </c>
      <c r="G3390" t="s">
        <v>25</v>
      </c>
      <c r="H3390">
        <v>2</v>
      </c>
      <c r="I3390" t="s">
        <v>26</v>
      </c>
      <c r="J3390" t="s">
        <v>26</v>
      </c>
      <c r="K3390">
        <v>1</v>
      </c>
      <c r="L3390">
        <v>45533269</v>
      </c>
      <c r="M3390" t="s">
        <v>5610</v>
      </c>
      <c r="N3390" t="s">
        <v>28</v>
      </c>
      <c r="O3390" t="s">
        <v>25</v>
      </c>
      <c r="P3390" t="s">
        <v>34</v>
      </c>
      <c r="Q3390">
        <v>434926</v>
      </c>
      <c r="R3390" t="s">
        <v>5611</v>
      </c>
      <c r="S3390" t="s">
        <v>30</v>
      </c>
      <c r="T3390" t="s">
        <v>25</v>
      </c>
      <c r="U3390" t="s">
        <v>35</v>
      </c>
      <c r="V3390" t="s">
        <v>27102</v>
      </c>
      <c r="W3390" s="25">
        <v>37287</v>
      </c>
      <c r="X3390" s="25">
        <v>73050</v>
      </c>
    </row>
    <row r="3391" spans="1:24" hidden="1">
      <c r="A3391" t="s">
        <v>21</v>
      </c>
      <c r="B3391" t="s">
        <v>22</v>
      </c>
      <c r="C3391" t="s">
        <v>23</v>
      </c>
      <c r="D3391" s="19">
        <v>20072459</v>
      </c>
      <c r="E3391" s="19" t="s">
        <v>8032</v>
      </c>
      <c r="F3391" t="s">
        <v>3161</v>
      </c>
      <c r="G3391" t="s">
        <v>25</v>
      </c>
      <c r="H3391">
        <v>2</v>
      </c>
      <c r="I3391" t="s">
        <v>26</v>
      </c>
      <c r="J3391" t="s">
        <v>26</v>
      </c>
      <c r="K3391">
        <v>1</v>
      </c>
      <c r="L3391">
        <v>45590816</v>
      </c>
      <c r="M3391" t="s">
        <v>660</v>
      </c>
      <c r="N3391" t="s">
        <v>28</v>
      </c>
      <c r="O3391" t="s">
        <v>25</v>
      </c>
      <c r="P3391" t="s">
        <v>34</v>
      </c>
      <c r="Q3391">
        <v>432545</v>
      </c>
      <c r="R3391" t="s">
        <v>661</v>
      </c>
      <c r="S3391" t="s">
        <v>30</v>
      </c>
      <c r="T3391" t="s">
        <v>25</v>
      </c>
      <c r="U3391" t="s">
        <v>35</v>
      </c>
      <c r="V3391" t="s">
        <v>27102</v>
      </c>
      <c r="W3391" s="25">
        <v>37287</v>
      </c>
      <c r="X3391" s="25">
        <v>73050</v>
      </c>
    </row>
    <row r="3392" spans="1:24" hidden="1">
      <c r="A3392" t="s">
        <v>21</v>
      </c>
      <c r="B3392" t="s">
        <v>22</v>
      </c>
      <c r="C3392" t="s">
        <v>23</v>
      </c>
      <c r="D3392" s="19">
        <v>20072459</v>
      </c>
      <c r="E3392" s="19" t="s">
        <v>8032</v>
      </c>
      <c r="F3392" t="s">
        <v>3161</v>
      </c>
      <c r="G3392" t="s">
        <v>25</v>
      </c>
      <c r="H3392">
        <v>2</v>
      </c>
      <c r="I3392" t="s">
        <v>26</v>
      </c>
      <c r="J3392" t="s">
        <v>26</v>
      </c>
      <c r="K3392">
        <v>2</v>
      </c>
      <c r="L3392">
        <v>45594980</v>
      </c>
      <c r="M3392" t="s">
        <v>488</v>
      </c>
      <c r="N3392" t="s">
        <v>28</v>
      </c>
      <c r="O3392" t="s">
        <v>25</v>
      </c>
      <c r="P3392" t="s">
        <v>34</v>
      </c>
      <c r="Q3392">
        <v>440005</v>
      </c>
      <c r="R3392" t="s">
        <v>489</v>
      </c>
      <c r="S3392" t="s">
        <v>30</v>
      </c>
      <c r="T3392" t="s">
        <v>25</v>
      </c>
      <c r="U3392" t="s">
        <v>35</v>
      </c>
      <c r="V3392" t="s">
        <v>27102</v>
      </c>
      <c r="W3392" s="25">
        <v>37287</v>
      </c>
      <c r="X3392" s="25">
        <v>73050</v>
      </c>
    </row>
    <row r="3393" spans="1:24" hidden="1">
      <c r="A3393" t="s">
        <v>21</v>
      </c>
      <c r="B3393" t="s">
        <v>22</v>
      </c>
      <c r="C3393" t="s">
        <v>23</v>
      </c>
      <c r="D3393" s="19">
        <v>20072466</v>
      </c>
      <c r="E3393" s="19" t="s">
        <v>8033</v>
      </c>
      <c r="F3393" t="s">
        <v>3161</v>
      </c>
      <c r="G3393" t="s">
        <v>25</v>
      </c>
      <c r="H3393">
        <v>2</v>
      </c>
      <c r="I3393" t="s">
        <v>26</v>
      </c>
      <c r="J3393" t="s">
        <v>26</v>
      </c>
      <c r="K3393">
        <v>1</v>
      </c>
      <c r="L3393">
        <v>45581838</v>
      </c>
      <c r="M3393" t="s">
        <v>4650</v>
      </c>
      <c r="N3393" t="s">
        <v>28</v>
      </c>
      <c r="O3393" t="s">
        <v>25</v>
      </c>
      <c r="P3393" t="s">
        <v>34</v>
      </c>
      <c r="Q3393">
        <v>435835</v>
      </c>
      <c r="R3393" t="s">
        <v>4651</v>
      </c>
      <c r="S3393" t="s">
        <v>30</v>
      </c>
      <c r="T3393" t="s">
        <v>25</v>
      </c>
      <c r="U3393" t="s">
        <v>35</v>
      </c>
      <c r="V3393" t="s">
        <v>27102</v>
      </c>
      <c r="W3393" s="25">
        <v>37287</v>
      </c>
      <c r="X3393" s="25">
        <v>73050</v>
      </c>
    </row>
    <row r="3394" spans="1:24" hidden="1">
      <c r="A3394" t="s">
        <v>21</v>
      </c>
      <c r="B3394" t="s">
        <v>22</v>
      </c>
      <c r="C3394" t="s">
        <v>23</v>
      </c>
      <c r="D3394" s="19">
        <v>20072534</v>
      </c>
      <c r="E3394" s="19" t="s">
        <v>8034</v>
      </c>
      <c r="F3394" t="s">
        <v>3161</v>
      </c>
      <c r="G3394" t="s">
        <v>25</v>
      </c>
      <c r="H3394">
        <v>2</v>
      </c>
      <c r="I3394" t="s">
        <v>26</v>
      </c>
      <c r="J3394" t="s">
        <v>26</v>
      </c>
      <c r="K3394">
        <v>1</v>
      </c>
      <c r="L3394">
        <v>45532979</v>
      </c>
      <c r="M3394" t="s">
        <v>5124</v>
      </c>
      <c r="N3394" t="s">
        <v>28</v>
      </c>
      <c r="O3394" t="s">
        <v>25</v>
      </c>
      <c r="P3394" t="s">
        <v>29</v>
      </c>
      <c r="Q3394">
        <v>72576</v>
      </c>
      <c r="R3394" t="s">
        <v>5124</v>
      </c>
      <c r="S3394" t="s">
        <v>30</v>
      </c>
      <c r="T3394" t="s">
        <v>25</v>
      </c>
      <c r="U3394" t="s">
        <v>35</v>
      </c>
      <c r="V3394" t="s">
        <v>27102</v>
      </c>
      <c r="W3394" s="25">
        <v>37287</v>
      </c>
      <c r="X3394" s="25">
        <v>73050</v>
      </c>
    </row>
    <row r="3395" spans="1:24" hidden="1">
      <c r="A3395" t="s">
        <v>21</v>
      </c>
      <c r="B3395" t="s">
        <v>22</v>
      </c>
      <c r="C3395" t="s">
        <v>23</v>
      </c>
      <c r="D3395" s="19">
        <v>20072567</v>
      </c>
      <c r="E3395" s="19" t="s">
        <v>8035</v>
      </c>
      <c r="F3395" t="s">
        <v>3161</v>
      </c>
      <c r="G3395" t="s">
        <v>25</v>
      </c>
      <c r="H3395">
        <v>2</v>
      </c>
      <c r="I3395" t="s">
        <v>26</v>
      </c>
      <c r="J3395" t="s">
        <v>26</v>
      </c>
      <c r="K3395">
        <v>1</v>
      </c>
      <c r="L3395">
        <v>45581308</v>
      </c>
      <c r="M3395" t="s">
        <v>8036</v>
      </c>
      <c r="N3395" t="s">
        <v>28</v>
      </c>
      <c r="O3395" t="s">
        <v>25</v>
      </c>
      <c r="P3395" t="s">
        <v>34</v>
      </c>
      <c r="Q3395">
        <v>435506</v>
      </c>
      <c r="R3395" t="s">
        <v>8037</v>
      </c>
      <c r="S3395" t="s">
        <v>30</v>
      </c>
      <c r="T3395" t="s">
        <v>25</v>
      </c>
      <c r="U3395" t="s">
        <v>35</v>
      </c>
      <c r="V3395" t="s">
        <v>27102</v>
      </c>
      <c r="W3395" s="25">
        <v>37287</v>
      </c>
      <c r="X3395" s="25">
        <v>73050</v>
      </c>
    </row>
    <row r="3396" spans="1:24" hidden="1">
      <c r="A3396" t="s">
        <v>21</v>
      </c>
      <c r="B3396" t="s">
        <v>22</v>
      </c>
      <c r="C3396" t="s">
        <v>23</v>
      </c>
      <c r="D3396" s="19">
        <v>20072643</v>
      </c>
      <c r="E3396" s="19" t="s">
        <v>8038</v>
      </c>
      <c r="F3396" t="s">
        <v>3161</v>
      </c>
      <c r="G3396" t="s">
        <v>25</v>
      </c>
      <c r="H3396">
        <v>2</v>
      </c>
      <c r="I3396" t="s">
        <v>26</v>
      </c>
      <c r="J3396" t="s">
        <v>26</v>
      </c>
      <c r="K3396">
        <v>1</v>
      </c>
      <c r="L3396">
        <v>45539060</v>
      </c>
      <c r="M3396" t="s">
        <v>8039</v>
      </c>
      <c r="N3396" t="s">
        <v>28</v>
      </c>
      <c r="O3396" t="s">
        <v>25</v>
      </c>
      <c r="P3396" t="s">
        <v>34</v>
      </c>
      <c r="Q3396">
        <v>73819</v>
      </c>
      <c r="R3396" t="s">
        <v>8040</v>
      </c>
      <c r="S3396" t="s">
        <v>30</v>
      </c>
      <c r="T3396" t="s">
        <v>25</v>
      </c>
      <c r="U3396" t="s">
        <v>31</v>
      </c>
      <c r="V3396" t="s">
        <v>27102</v>
      </c>
      <c r="W3396" s="25">
        <v>37287</v>
      </c>
      <c r="X3396" s="25">
        <v>73050</v>
      </c>
    </row>
    <row r="3397" spans="1:24" hidden="1">
      <c r="A3397" t="s">
        <v>21</v>
      </c>
      <c r="B3397" t="s">
        <v>22</v>
      </c>
      <c r="C3397" t="s">
        <v>23</v>
      </c>
      <c r="D3397" s="19">
        <v>20072652</v>
      </c>
      <c r="E3397" s="19" t="s">
        <v>8041</v>
      </c>
      <c r="F3397" t="s">
        <v>3161</v>
      </c>
      <c r="G3397" t="s">
        <v>25</v>
      </c>
      <c r="H3397">
        <v>2</v>
      </c>
      <c r="I3397" t="s">
        <v>26</v>
      </c>
      <c r="J3397" t="s">
        <v>26</v>
      </c>
      <c r="K3397">
        <v>1</v>
      </c>
      <c r="L3397">
        <v>45601743</v>
      </c>
      <c r="M3397" t="s">
        <v>339</v>
      </c>
      <c r="N3397" t="s">
        <v>28</v>
      </c>
      <c r="O3397" t="s">
        <v>25</v>
      </c>
      <c r="P3397" t="s">
        <v>29</v>
      </c>
      <c r="Q3397">
        <v>80767</v>
      </c>
      <c r="R3397" t="s">
        <v>340</v>
      </c>
      <c r="S3397" t="s">
        <v>30</v>
      </c>
      <c r="T3397" t="s">
        <v>25</v>
      </c>
      <c r="U3397" t="s">
        <v>31</v>
      </c>
      <c r="V3397" t="s">
        <v>27102</v>
      </c>
      <c r="W3397" s="25">
        <v>37287</v>
      </c>
      <c r="X3397" s="25">
        <v>73050</v>
      </c>
    </row>
    <row r="3398" spans="1:24" hidden="1">
      <c r="A3398" t="s">
        <v>21</v>
      </c>
      <c r="B3398" t="s">
        <v>22</v>
      </c>
      <c r="C3398" t="s">
        <v>23</v>
      </c>
      <c r="D3398" s="19">
        <v>20072739</v>
      </c>
      <c r="E3398" s="19" t="s">
        <v>8042</v>
      </c>
      <c r="F3398" t="s">
        <v>3161</v>
      </c>
      <c r="G3398" t="s">
        <v>25</v>
      </c>
      <c r="H3398">
        <v>2</v>
      </c>
      <c r="I3398" t="s">
        <v>26</v>
      </c>
      <c r="J3398" t="s">
        <v>26</v>
      </c>
      <c r="K3398">
        <v>1</v>
      </c>
      <c r="L3398">
        <v>45557666</v>
      </c>
      <c r="M3398" t="s">
        <v>4458</v>
      </c>
      <c r="N3398" t="s">
        <v>28</v>
      </c>
      <c r="O3398" t="s">
        <v>25</v>
      </c>
      <c r="P3398" t="s">
        <v>34</v>
      </c>
      <c r="Q3398">
        <v>196152</v>
      </c>
      <c r="R3398" t="s">
        <v>967</v>
      </c>
      <c r="S3398" t="s">
        <v>30</v>
      </c>
      <c r="T3398" t="s">
        <v>25</v>
      </c>
      <c r="U3398" t="s">
        <v>35</v>
      </c>
      <c r="V3398" t="s">
        <v>27102</v>
      </c>
      <c r="W3398" s="25">
        <v>37287</v>
      </c>
      <c r="X3398" s="25">
        <v>73050</v>
      </c>
    </row>
    <row r="3399" spans="1:24" hidden="1">
      <c r="A3399" t="s">
        <v>21</v>
      </c>
      <c r="B3399" t="s">
        <v>22</v>
      </c>
      <c r="C3399" t="s">
        <v>23</v>
      </c>
      <c r="D3399" s="19">
        <v>20072770</v>
      </c>
      <c r="E3399" s="19" t="s">
        <v>8043</v>
      </c>
      <c r="F3399" t="s">
        <v>3161</v>
      </c>
      <c r="G3399" t="s">
        <v>25</v>
      </c>
      <c r="H3399">
        <v>2</v>
      </c>
      <c r="I3399" t="s">
        <v>26</v>
      </c>
      <c r="J3399" t="s">
        <v>26</v>
      </c>
      <c r="K3399">
        <v>1</v>
      </c>
      <c r="L3399">
        <v>45577515</v>
      </c>
      <c r="M3399" t="s">
        <v>8044</v>
      </c>
      <c r="N3399" t="s">
        <v>28</v>
      </c>
      <c r="O3399" t="s">
        <v>25</v>
      </c>
      <c r="P3399" t="s">
        <v>34</v>
      </c>
      <c r="Q3399">
        <v>194091</v>
      </c>
      <c r="R3399" t="s">
        <v>8044</v>
      </c>
      <c r="S3399" t="s">
        <v>30</v>
      </c>
      <c r="T3399" t="s">
        <v>25</v>
      </c>
      <c r="U3399" t="s">
        <v>35</v>
      </c>
      <c r="V3399" t="s">
        <v>27102</v>
      </c>
      <c r="W3399" s="25">
        <v>37287</v>
      </c>
      <c r="X3399" s="25">
        <v>73050</v>
      </c>
    </row>
    <row r="3400" spans="1:24" hidden="1">
      <c r="A3400" t="s">
        <v>21</v>
      </c>
      <c r="B3400" t="s">
        <v>22</v>
      </c>
      <c r="C3400" t="s">
        <v>23</v>
      </c>
      <c r="D3400" s="19">
        <v>20072778</v>
      </c>
      <c r="E3400" s="19" t="s">
        <v>8045</v>
      </c>
      <c r="F3400" t="s">
        <v>3161</v>
      </c>
      <c r="G3400" t="s">
        <v>25</v>
      </c>
      <c r="H3400">
        <v>2</v>
      </c>
      <c r="I3400" t="s">
        <v>26</v>
      </c>
      <c r="J3400" t="s">
        <v>26</v>
      </c>
      <c r="K3400">
        <v>1</v>
      </c>
      <c r="L3400">
        <v>45547602</v>
      </c>
      <c r="M3400" t="s">
        <v>8046</v>
      </c>
      <c r="N3400" t="s">
        <v>28</v>
      </c>
      <c r="O3400" t="s">
        <v>25</v>
      </c>
      <c r="P3400" t="s">
        <v>34</v>
      </c>
      <c r="Q3400">
        <v>4316746</v>
      </c>
      <c r="R3400" t="s">
        <v>8047</v>
      </c>
      <c r="S3400" t="s">
        <v>30</v>
      </c>
      <c r="T3400" t="s">
        <v>25</v>
      </c>
      <c r="U3400" t="s">
        <v>35</v>
      </c>
      <c r="V3400" t="s">
        <v>27102</v>
      </c>
      <c r="W3400" s="25">
        <v>37287</v>
      </c>
      <c r="X3400" s="25">
        <v>73050</v>
      </c>
    </row>
    <row r="3401" spans="1:24" hidden="1">
      <c r="A3401" t="s">
        <v>21</v>
      </c>
      <c r="B3401" t="s">
        <v>22</v>
      </c>
      <c r="C3401" t="s">
        <v>23</v>
      </c>
      <c r="D3401" s="19">
        <v>20072783</v>
      </c>
      <c r="E3401" s="19" t="s">
        <v>8048</v>
      </c>
      <c r="F3401" t="s">
        <v>3161</v>
      </c>
      <c r="G3401" t="s">
        <v>25</v>
      </c>
      <c r="H3401">
        <v>2</v>
      </c>
      <c r="I3401" t="s">
        <v>26</v>
      </c>
      <c r="J3401" t="s">
        <v>26</v>
      </c>
      <c r="K3401">
        <v>1</v>
      </c>
      <c r="L3401">
        <v>45567840</v>
      </c>
      <c r="M3401" t="s">
        <v>8049</v>
      </c>
      <c r="N3401" t="s">
        <v>28</v>
      </c>
      <c r="O3401" t="s">
        <v>25</v>
      </c>
      <c r="P3401" t="s">
        <v>34</v>
      </c>
      <c r="Q3401">
        <v>200450</v>
      </c>
      <c r="R3401" t="s">
        <v>8050</v>
      </c>
      <c r="S3401" t="s">
        <v>30</v>
      </c>
      <c r="T3401" t="s">
        <v>25</v>
      </c>
      <c r="U3401" t="s">
        <v>35</v>
      </c>
      <c r="V3401" t="s">
        <v>27102</v>
      </c>
      <c r="W3401" s="25">
        <v>37287</v>
      </c>
      <c r="X3401" s="25">
        <v>73050</v>
      </c>
    </row>
    <row r="3402" spans="1:24" hidden="1">
      <c r="A3402" t="s">
        <v>21</v>
      </c>
      <c r="B3402" t="s">
        <v>22</v>
      </c>
      <c r="C3402" t="s">
        <v>23</v>
      </c>
      <c r="D3402" s="19">
        <v>20072804</v>
      </c>
      <c r="E3402" s="19" t="s">
        <v>8051</v>
      </c>
      <c r="F3402" t="s">
        <v>3161</v>
      </c>
      <c r="G3402" t="s">
        <v>25</v>
      </c>
      <c r="H3402">
        <v>2</v>
      </c>
      <c r="I3402" t="s">
        <v>26</v>
      </c>
      <c r="J3402" t="s">
        <v>26</v>
      </c>
      <c r="K3402">
        <v>1</v>
      </c>
      <c r="L3402">
        <v>45567840</v>
      </c>
      <c r="M3402" t="s">
        <v>8049</v>
      </c>
      <c r="N3402" t="s">
        <v>28</v>
      </c>
      <c r="O3402" t="s">
        <v>25</v>
      </c>
      <c r="P3402" t="s">
        <v>34</v>
      </c>
      <c r="Q3402">
        <v>200450</v>
      </c>
      <c r="R3402" t="s">
        <v>8050</v>
      </c>
      <c r="S3402" t="s">
        <v>30</v>
      </c>
      <c r="T3402" t="s">
        <v>25</v>
      </c>
      <c r="U3402" t="s">
        <v>35</v>
      </c>
      <c r="V3402" t="s">
        <v>27102</v>
      </c>
      <c r="W3402" s="25">
        <v>37287</v>
      </c>
      <c r="X3402" s="25">
        <v>73050</v>
      </c>
    </row>
    <row r="3403" spans="1:24" hidden="1">
      <c r="A3403" t="s">
        <v>21</v>
      </c>
      <c r="B3403" t="s">
        <v>22</v>
      </c>
      <c r="C3403" t="s">
        <v>23</v>
      </c>
      <c r="D3403" s="19">
        <v>20072815</v>
      </c>
      <c r="E3403" s="19" t="s">
        <v>8052</v>
      </c>
      <c r="F3403" t="s">
        <v>3161</v>
      </c>
      <c r="G3403" t="s">
        <v>25</v>
      </c>
      <c r="H3403">
        <v>2</v>
      </c>
      <c r="I3403" t="s">
        <v>26</v>
      </c>
      <c r="J3403" t="s">
        <v>26</v>
      </c>
      <c r="K3403">
        <v>1</v>
      </c>
      <c r="L3403">
        <v>45605793</v>
      </c>
      <c r="M3403" t="s">
        <v>8055</v>
      </c>
      <c r="N3403" t="s">
        <v>28</v>
      </c>
      <c r="O3403" t="s">
        <v>25</v>
      </c>
      <c r="P3403" t="s">
        <v>34</v>
      </c>
      <c r="Q3403">
        <v>4138837</v>
      </c>
      <c r="R3403" t="s">
        <v>8056</v>
      </c>
      <c r="S3403" t="s">
        <v>30</v>
      </c>
      <c r="T3403" t="s">
        <v>25</v>
      </c>
      <c r="U3403" t="s">
        <v>35</v>
      </c>
      <c r="V3403" t="s">
        <v>27102</v>
      </c>
      <c r="W3403" s="25">
        <v>37287</v>
      </c>
      <c r="X3403" s="25">
        <v>73050</v>
      </c>
    </row>
    <row r="3404" spans="1:24" hidden="1">
      <c r="A3404" t="s">
        <v>21</v>
      </c>
      <c r="B3404" t="s">
        <v>22</v>
      </c>
      <c r="C3404" t="s">
        <v>23</v>
      </c>
      <c r="D3404" s="19">
        <v>20072815</v>
      </c>
      <c r="E3404" s="19" t="s">
        <v>8052</v>
      </c>
      <c r="F3404" t="s">
        <v>3161</v>
      </c>
      <c r="G3404" t="s">
        <v>25</v>
      </c>
      <c r="H3404">
        <v>2</v>
      </c>
      <c r="I3404" t="s">
        <v>26</v>
      </c>
      <c r="J3404" t="s">
        <v>26</v>
      </c>
      <c r="K3404">
        <v>2</v>
      </c>
      <c r="L3404">
        <v>45582394</v>
      </c>
      <c r="M3404" t="s">
        <v>8053</v>
      </c>
      <c r="N3404" t="s">
        <v>28</v>
      </c>
      <c r="O3404" t="s">
        <v>25</v>
      </c>
      <c r="P3404" t="s">
        <v>34</v>
      </c>
      <c r="Q3404">
        <v>443611</v>
      </c>
      <c r="R3404" t="s">
        <v>8054</v>
      </c>
      <c r="S3404" t="s">
        <v>30</v>
      </c>
      <c r="T3404" t="s">
        <v>25</v>
      </c>
      <c r="U3404" t="s">
        <v>35</v>
      </c>
      <c r="V3404" t="s">
        <v>27102</v>
      </c>
      <c r="W3404" s="25">
        <v>39660</v>
      </c>
      <c r="X3404" s="25">
        <v>73050</v>
      </c>
    </row>
    <row r="3405" spans="1:24" hidden="1">
      <c r="A3405" t="s">
        <v>21</v>
      </c>
      <c r="B3405" t="s">
        <v>22</v>
      </c>
      <c r="C3405" t="s">
        <v>23</v>
      </c>
      <c r="D3405" s="19">
        <v>20072846</v>
      </c>
      <c r="E3405" s="19" t="s">
        <v>8057</v>
      </c>
      <c r="F3405" t="s">
        <v>3161</v>
      </c>
      <c r="G3405" t="s">
        <v>25</v>
      </c>
      <c r="H3405">
        <v>2</v>
      </c>
      <c r="I3405" t="s">
        <v>26</v>
      </c>
      <c r="J3405" t="s">
        <v>26</v>
      </c>
      <c r="K3405">
        <v>1</v>
      </c>
      <c r="L3405">
        <v>45572701</v>
      </c>
      <c r="M3405" t="s">
        <v>8058</v>
      </c>
      <c r="N3405" t="s">
        <v>28</v>
      </c>
      <c r="O3405" t="s">
        <v>25</v>
      </c>
      <c r="P3405" t="s">
        <v>34</v>
      </c>
      <c r="Q3405">
        <v>194406</v>
      </c>
      <c r="R3405" t="s">
        <v>6166</v>
      </c>
      <c r="S3405" t="s">
        <v>30</v>
      </c>
      <c r="T3405" t="s">
        <v>25</v>
      </c>
      <c r="U3405" t="s">
        <v>35</v>
      </c>
      <c r="V3405" t="s">
        <v>27102</v>
      </c>
      <c r="W3405" s="25">
        <v>37287</v>
      </c>
      <c r="X3405" s="25">
        <v>73050</v>
      </c>
    </row>
    <row r="3406" spans="1:24" hidden="1">
      <c r="A3406" t="s">
        <v>21</v>
      </c>
      <c r="B3406" t="s">
        <v>22</v>
      </c>
      <c r="C3406" t="s">
        <v>23</v>
      </c>
      <c r="D3406" s="19">
        <v>20073069</v>
      </c>
      <c r="E3406" s="19" t="s">
        <v>8059</v>
      </c>
      <c r="F3406" t="s">
        <v>3161</v>
      </c>
      <c r="G3406" t="s">
        <v>25</v>
      </c>
      <c r="H3406">
        <v>2</v>
      </c>
      <c r="I3406" t="s">
        <v>26</v>
      </c>
      <c r="J3406" t="s">
        <v>26</v>
      </c>
      <c r="K3406">
        <v>1</v>
      </c>
      <c r="L3406">
        <v>45562073</v>
      </c>
      <c r="M3406" t="s">
        <v>6969</v>
      </c>
      <c r="N3406" t="s">
        <v>28</v>
      </c>
      <c r="O3406" t="s">
        <v>25</v>
      </c>
      <c r="P3406" t="s">
        <v>34</v>
      </c>
      <c r="Q3406">
        <v>4147498</v>
      </c>
      <c r="R3406" t="s">
        <v>4929</v>
      </c>
      <c r="S3406" t="s">
        <v>30</v>
      </c>
      <c r="T3406" t="s">
        <v>25</v>
      </c>
      <c r="U3406" t="s">
        <v>35</v>
      </c>
      <c r="V3406" t="s">
        <v>27102</v>
      </c>
      <c r="W3406" s="25">
        <v>37287</v>
      </c>
      <c r="X3406" s="25">
        <v>73050</v>
      </c>
    </row>
    <row r="3407" spans="1:24" hidden="1">
      <c r="A3407" t="s">
        <v>21</v>
      </c>
      <c r="B3407" t="s">
        <v>22</v>
      </c>
      <c r="C3407" t="s">
        <v>23</v>
      </c>
      <c r="D3407" s="19">
        <v>20073095</v>
      </c>
      <c r="E3407" s="19" t="s">
        <v>8060</v>
      </c>
      <c r="F3407" t="s">
        <v>3161</v>
      </c>
      <c r="G3407" t="s">
        <v>25</v>
      </c>
      <c r="H3407">
        <v>2</v>
      </c>
      <c r="I3407" t="s">
        <v>26</v>
      </c>
      <c r="J3407" t="s">
        <v>26</v>
      </c>
      <c r="K3407">
        <v>1</v>
      </c>
      <c r="L3407">
        <v>45537835</v>
      </c>
      <c r="M3407" t="s">
        <v>6652</v>
      </c>
      <c r="N3407" t="s">
        <v>28</v>
      </c>
      <c r="O3407" t="s">
        <v>25</v>
      </c>
      <c r="P3407" t="s">
        <v>34</v>
      </c>
      <c r="Q3407">
        <v>441806</v>
      </c>
      <c r="R3407" t="s">
        <v>6653</v>
      </c>
      <c r="S3407" t="s">
        <v>30</v>
      </c>
      <c r="T3407" t="s">
        <v>25</v>
      </c>
      <c r="U3407" t="s">
        <v>35</v>
      </c>
      <c r="V3407" t="s">
        <v>27102</v>
      </c>
      <c r="W3407" s="25">
        <v>37287</v>
      </c>
      <c r="X3407" s="25">
        <v>73050</v>
      </c>
    </row>
    <row r="3408" spans="1:24" hidden="1">
      <c r="A3408" t="s">
        <v>21</v>
      </c>
      <c r="B3408" t="s">
        <v>22</v>
      </c>
      <c r="C3408" t="s">
        <v>23</v>
      </c>
      <c r="D3408" s="19">
        <v>20073126</v>
      </c>
      <c r="E3408" s="19" t="s">
        <v>8061</v>
      </c>
      <c r="F3408" t="s">
        <v>3161</v>
      </c>
      <c r="G3408" t="s">
        <v>25</v>
      </c>
      <c r="H3408">
        <v>2</v>
      </c>
      <c r="I3408" t="s">
        <v>26</v>
      </c>
      <c r="J3408" t="s">
        <v>26</v>
      </c>
      <c r="K3408">
        <v>1</v>
      </c>
      <c r="L3408">
        <v>45586600</v>
      </c>
      <c r="M3408" t="s">
        <v>8062</v>
      </c>
      <c r="N3408" t="s">
        <v>28</v>
      </c>
      <c r="O3408" t="s">
        <v>25</v>
      </c>
      <c r="P3408" t="s">
        <v>34</v>
      </c>
      <c r="Q3408">
        <v>381591</v>
      </c>
      <c r="R3408" t="s">
        <v>5227</v>
      </c>
      <c r="S3408" t="s">
        <v>30</v>
      </c>
      <c r="T3408" t="s">
        <v>25</v>
      </c>
      <c r="U3408" t="s">
        <v>35</v>
      </c>
      <c r="V3408" t="s">
        <v>27102</v>
      </c>
      <c r="W3408" s="25">
        <v>37287</v>
      </c>
      <c r="X3408" s="25">
        <v>73050</v>
      </c>
    </row>
    <row r="3409" spans="1:24" hidden="1">
      <c r="A3409" t="s">
        <v>21</v>
      </c>
      <c r="B3409" t="s">
        <v>22</v>
      </c>
      <c r="C3409" t="s">
        <v>23</v>
      </c>
      <c r="D3409" s="19">
        <v>20073159</v>
      </c>
      <c r="E3409" s="19" t="s">
        <v>8063</v>
      </c>
      <c r="F3409" t="s">
        <v>3161</v>
      </c>
      <c r="G3409" t="s">
        <v>25</v>
      </c>
      <c r="H3409">
        <v>2</v>
      </c>
      <c r="I3409" t="s">
        <v>26</v>
      </c>
      <c r="J3409" t="s">
        <v>26</v>
      </c>
      <c r="K3409">
        <v>1</v>
      </c>
      <c r="L3409">
        <v>45596218</v>
      </c>
      <c r="M3409" t="s">
        <v>7044</v>
      </c>
      <c r="N3409" t="s">
        <v>28</v>
      </c>
      <c r="O3409" t="s">
        <v>25</v>
      </c>
      <c r="P3409" t="s">
        <v>34</v>
      </c>
      <c r="Q3409">
        <v>381591</v>
      </c>
      <c r="R3409" t="s">
        <v>5227</v>
      </c>
      <c r="S3409" t="s">
        <v>30</v>
      </c>
      <c r="T3409" t="s">
        <v>25</v>
      </c>
      <c r="U3409" t="s">
        <v>35</v>
      </c>
      <c r="V3409" t="s">
        <v>27102</v>
      </c>
      <c r="W3409" s="25">
        <v>37287</v>
      </c>
      <c r="X3409" s="25">
        <v>73050</v>
      </c>
    </row>
    <row r="3410" spans="1:24" hidden="1">
      <c r="A3410" t="s">
        <v>21</v>
      </c>
      <c r="B3410" t="s">
        <v>22</v>
      </c>
      <c r="C3410" t="s">
        <v>23</v>
      </c>
      <c r="D3410" s="19">
        <v>20073167</v>
      </c>
      <c r="E3410" s="19" t="s">
        <v>8064</v>
      </c>
      <c r="F3410" t="s">
        <v>3161</v>
      </c>
      <c r="G3410" t="s">
        <v>25</v>
      </c>
      <c r="H3410">
        <v>2</v>
      </c>
      <c r="I3410" t="s">
        <v>26</v>
      </c>
      <c r="J3410" t="s">
        <v>26</v>
      </c>
      <c r="K3410">
        <v>1</v>
      </c>
      <c r="L3410">
        <v>45561828</v>
      </c>
      <c r="M3410" t="s">
        <v>8065</v>
      </c>
      <c r="N3410" t="s">
        <v>28</v>
      </c>
      <c r="O3410" t="s">
        <v>25</v>
      </c>
      <c r="P3410" t="s">
        <v>34</v>
      </c>
      <c r="Q3410">
        <v>432848</v>
      </c>
      <c r="R3410" t="s">
        <v>8066</v>
      </c>
      <c r="S3410" t="s">
        <v>30</v>
      </c>
      <c r="T3410" t="s">
        <v>25</v>
      </c>
      <c r="U3410" t="s">
        <v>35</v>
      </c>
      <c r="V3410" t="s">
        <v>27102</v>
      </c>
      <c r="W3410" s="25">
        <v>37287</v>
      </c>
      <c r="X3410" s="25">
        <v>73050</v>
      </c>
    </row>
    <row r="3411" spans="1:24" hidden="1">
      <c r="A3411" t="s">
        <v>21</v>
      </c>
      <c r="B3411" t="s">
        <v>22</v>
      </c>
      <c r="C3411" t="s">
        <v>23</v>
      </c>
      <c r="D3411" s="19">
        <v>20073190</v>
      </c>
      <c r="E3411" s="19" t="s">
        <v>8067</v>
      </c>
      <c r="F3411" t="s">
        <v>3161</v>
      </c>
      <c r="G3411" t="s">
        <v>25</v>
      </c>
      <c r="H3411">
        <v>2</v>
      </c>
      <c r="I3411" t="s">
        <v>26</v>
      </c>
      <c r="J3411" t="s">
        <v>26</v>
      </c>
      <c r="K3411">
        <v>1</v>
      </c>
      <c r="L3411">
        <v>45557261</v>
      </c>
      <c r="M3411" t="s">
        <v>7609</v>
      </c>
      <c r="N3411" t="s">
        <v>28</v>
      </c>
      <c r="O3411" t="s">
        <v>25</v>
      </c>
      <c r="P3411" t="s">
        <v>34</v>
      </c>
      <c r="Q3411">
        <v>372887</v>
      </c>
      <c r="R3411" t="s">
        <v>7610</v>
      </c>
      <c r="S3411" t="s">
        <v>30</v>
      </c>
      <c r="T3411" t="s">
        <v>25</v>
      </c>
      <c r="U3411" t="s">
        <v>35</v>
      </c>
      <c r="V3411" t="s">
        <v>27102</v>
      </c>
      <c r="W3411" s="25">
        <v>37287</v>
      </c>
      <c r="X3411" s="25">
        <v>73050</v>
      </c>
    </row>
    <row r="3412" spans="1:24" hidden="1">
      <c r="A3412" t="s">
        <v>21</v>
      </c>
      <c r="B3412" t="s">
        <v>22</v>
      </c>
      <c r="C3412" t="s">
        <v>23</v>
      </c>
      <c r="D3412" s="19">
        <v>20073230</v>
      </c>
      <c r="E3412" s="19" t="s">
        <v>8068</v>
      </c>
      <c r="F3412" t="s">
        <v>3161</v>
      </c>
      <c r="G3412" t="s">
        <v>25</v>
      </c>
      <c r="H3412">
        <v>2</v>
      </c>
      <c r="I3412" t="s">
        <v>26</v>
      </c>
      <c r="J3412" t="s">
        <v>26</v>
      </c>
      <c r="K3412">
        <v>1</v>
      </c>
      <c r="L3412">
        <v>45572103</v>
      </c>
      <c r="M3412" t="s">
        <v>8069</v>
      </c>
      <c r="N3412" t="s">
        <v>28</v>
      </c>
      <c r="O3412" t="s">
        <v>25</v>
      </c>
      <c r="P3412" t="s">
        <v>34</v>
      </c>
      <c r="Q3412">
        <v>314667</v>
      </c>
      <c r="R3412" t="s">
        <v>8070</v>
      </c>
      <c r="S3412" t="s">
        <v>30</v>
      </c>
      <c r="T3412" t="s">
        <v>25</v>
      </c>
      <c r="U3412" t="s">
        <v>35</v>
      </c>
      <c r="V3412" t="s">
        <v>27102</v>
      </c>
      <c r="W3412" s="25">
        <v>37287</v>
      </c>
      <c r="X3412" s="25">
        <v>73050</v>
      </c>
    </row>
    <row r="3413" spans="1:24" hidden="1">
      <c r="A3413" t="s">
        <v>21</v>
      </c>
      <c r="B3413" t="s">
        <v>22</v>
      </c>
      <c r="C3413" t="s">
        <v>23</v>
      </c>
      <c r="D3413" s="19">
        <v>20073255</v>
      </c>
      <c r="E3413" s="19" t="s">
        <v>8071</v>
      </c>
      <c r="F3413" t="s">
        <v>3161</v>
      </c>
      <c r="G3413" t="s">
        <v>25</v>
      </c>
      <c r="H3413">
        <v>2</v>
      </c>
      <c r="I3413" t="s">
        <v>26</v>
      </c>
      <c r="J3413" t="s">
        <v>26</v>
      </c>
      <c r="K3413">
        <v>1</v>
      </c>
      <c r="L3413">
        <v>45548032</v>
      </c>
      <c r="M3413" t="s">
        <v>8072</v>
      </c>
      <c r="N3413" t="s">
        <v>28</v>
      </c>
      <c r="O3413" t="s">
        <v>25</v>
      </c>
      <c r="P3413" t="s">
        <v>29</v>
      </c>
      <c r="Q3413">
        <v>381316</v>
      </c>
      <c r="R3413" t="s">
        <v>8073</v>
      </c>
      <c r="S3413" t="s">
        <v>30</v>
      </c>
      <c r="T3413" t="s">
        <v>25</v>
      </c>
      <c r="U3413" t="s">
        <v>35</v>
      </c>
      <c r="V3413" t="s">
        <v>27102</v>
      </c>
      <c r="W3413" s="25">
        <v>37287</v>
      </c>
      <c r="X3413" s="25">
        <v>73050</v>
      </c>
    </row>
    <row r="3414" spans="1:24" hidden="1">
      <c r="A3414" t="s">
        <v>21</v>
      </c>
      <c r="B3414" t="s">
        <v>22</v>
      </c>
      <c r="C3414" t="s">
        <v>23</v>
      </c>
      <c r="D3414" s="19">
        <v>20073273</v>
      </c>
      <c r="E3414" s="19" t="s">
        <v>8074</v>
      </c>
      <c r="F3414" t="s">
        <v>3161</v>
      </c>
      <c r="G3414" t="s">
        <v>25</v>
      </c>
      <c r="H3414">
        <v>2</v>
      </c>
      <c r="I3414" t="s">
        <v>26</v>
      </c>
      <c r="J3414" t="s">
        <v>26</v>
      </c>
      <c r="K3414">
        <v>1</v>
      </c>
      <c r="L3414">
        <v>45538120</v>
      </c>
      <c r="M3414" t="s">
        <v>8075</v>
      </c>
      <c r="N3414" t="s">
        <v>28</v>
      </c>
      <c r="O3414" t="s">
        <v>25</v>
      </c>
      <c r="P3414" t="s">
        <v>34</v>
      </c>
      <c r="Q3414">
        <v>374055</v>
      </c>
      <c r="R3414" t="s">
        <v>8076</v>
      </c>
      <c r="S3414" t="s">
        <v>30</v>
      </c>
      <c r="T3414" t="s">
        <v>25</v>
      </c>
      <c r="U3414" t="s">
        <v>35</v>
      </c>
      <c r="V3414" t="s">
        <v>27102</v>
      </c>
      <c r="W3414" s="25">
        <v>37287</v>
      </c>
      <c r="X3414" s="25">
        <v>73050</v>
      </c>
    </row>
    <row r="3415" spans="1:24" hidden="1">
      <c r="A3415" t="s">
        <v>21</v>
      </c>
      <c r="B3415" t="s">
        <v>22</v>
      </c>
      <c r="C3415" t="s">
        <v>23</v>
      </c>
      <c r="D3415" s="19">
        <v>20073273</v>
      </c>
      <c r="E3415" s="19" t="s">
        <v>8074</v>
      </c>
      <c r="F3415" t="s">
        <v>3161</v>
      </c>
      <c r="G3415" t="s">
        <v>25</v>
      </c>
      <c r="H3415">
        <v>2</v>
      </c>
      <c r="I3415" t="s">
        <v>26</v>
      </c>
      <c r="J3415" t="s">
        <v>26</v>
      </c>
      <c r="K3415">
        <v>2</v>
      </c>
      <c r="L3415">
        <v>45538120</v>
      </c>
      <c r="M3415" t="s">
        <v>8075</v>
      </c>
      <c r="N3415" t="s">
        <v>28</v>
      </c>
      <c r="O3415" t="s">
        <v>25</v>
      </c>
      <c r="P3415" t="s">
        <v>34</v>
      </c>
      <c r="Q3415">
        <v>376714</v>
      </c>
      <c r="R3415" t="s">
        <v>8077</v>
      </c>
      <c r="S3415" t="s">
        <v>30</v>
      </c>
      <c r="T3415" t="s">
        <v>25</v>
      </c>
      <c r="U3415" t="s">
        <v>35</v>
      </c>
      <c r="V3415" t="s">
        <v>27102</v>
      </c>
      <c r="W3415" s="25">
        <v>37287</v>
      </c>
      <c r="X3415" s="25">
        <v>73050</v>
      </c>
    </row>
    <row r="3416" spans="1:24" hidden="1">
      <c r="A3416" t="s">
        <v>21</v>
      </c>
      <c r="B3416" t="s">
        <v>22</v>
      </c>
      <c r="C3416" t="s">
        <v>23</v>
      </c>
      <c r="D3416" s="19">
        <v>20073402</v>
      </c>
      <c r="E3416" s="19" t="s">
        <v>8078</v>
      </c>
      <c r="F3416" t="s">
        <v>3161</v>
      </c>
      <c r="G3416" t="s">
        <v>25</v>
      </c>
      <c r="H3416">
        <v>2</v>
      </c>
      <c r="I3416" t="s">
        <v>26</v>
      </c>
      <c r="J3416" t="s">
        <v>26</v>
      </c>
      <c r="K3416">
        <v>1</v>
      </c>
      <c r="L3416">
        <v>45601290</v>
      </c>
      <c r="M3416" t="s">
        <v>8079</v>
      </c>
      <c r="N3416" t="s">
        <v>28</v>
      </c>
      <c r="O3416" t="s">
        <v>25</v>
      </c>
      <c r="P3416" t="s">
        <v>34</v>
      </c>
      <c r="Q3416">
        <v>4025831</v>
      </c>
      <c r="R3416" t="s">
        <v>8079</v>
      </c>
      <c r="S3416" t="s">
        <v>30</v>
      </c>
      <c r="T3416" t="s">
        <v>25</v>
      </c>
      <c r="U3416" t="s">
        <v>35</v>
      </c>
      <c r="V3416" t="s">
        <v>27102</v>
      </c>
      <c r="W3416" s="25">
        <v>37287</v>
      </c>
      <c r="X3416" s="25">
        <v>73050</v>
      </c>
    </row>
    <row r="3417" spans="1:24" hidden="1">
      <c r="A3417" t="s">
        <v>21</v>
      </c>
      <c r="B3417" t="s">
        <v>22</v>
      </c>
      <c r="C3417" t="s">
        <v>23</v>
      </c>
      <c r="D3417" s="19">
        <v>20073402</v>
      </c>
      <c r="E3417" s="19" t="s">
        <v>8078</v>
      </c>
      <c r="F3417" t="s">
        <v>3161</v>
      </c>
      <c r="G3417" t="s">
        <v>25</v>
      </c>
      <c r="H3417">
        <v>2</v>
      </c>
      <c r="I3417" t="s">
        <v>26</v>
      </c>
      <c r="J3417" t="s">
        <v>26</v>
      </c>
      <c r="K3417">
        <v>2</v>
      </c>
      <c r="L3417">
        <v>45557703</v>
      </c>
      <c r="M3417" t="s">
        <v>8080</v>
      </c>
      <c r="N3417" t="s">
        <v>28</v>
      </c>
      <c r="O3417" t="s">
        <v>25</v>
      </c>
      <c r="P3417" t="s">
        <v>34</v>
      </c>
      <c r="Q3417">
        <v>40319772</v>
      </c>
      <c r="R3417" t="s">
        <v>8081</v>
      </c>
      <c r="S3417" t="s">
        <v>30</v>
      </c>
      <c r="T3417" t="s">
        <v>25</v>
      </c>
      <c r="U3417" t="s">
        <v>35</v>
      </c>
      <c r="V3417" t="s">
        <v>27102</v>
      </c>
      <c r="W3417" s="25">
        <v>42216</v>
      </c>
      <c r="X3417" s="25">
        <v>73050</v>
      </c>
    </row>
    <row r="3418" spans="1:24" hidden="1">
      <c r="A3418" t="s">
        <v>21</v>
      </c>
      <c r="B3418" t="s">
        <v>22</v>
      </c>
      <c r="C3418" t="s">
        <v>23</v>
      </c>
      <c r="D3418" s="19">
        <v>20073463</v>
      </c>
      <c r="E3418" s="19" t="s">
        <v>8082</v>
      </c>
      <c r="F3418" t="s">
        <v>3161</v>
      </c>
      <c r="G3418" t="s">
        <v>25</v>
      </c>
      <c r="H3418">
        <v>2</v>
      </c>
      <c r="I3418" t="s">
        <v>26</v>
      </c>
      <c r="J3418" t="s">
        <v>26</v>
      </c>
      <c r="K3418">
        <v>1</v>
      </c>
      <c r="L3418">
        <v>45585911</v>
      </c>
      <c r="M3418" t="s">
        <v>847</v>
      </c>
      <c r="N3418" t="s">
        <v>28</v>
      </c>
      <c r="O3418" t="s">
        <v>25</v>
      </c>
      <c r="P3418" t="s">
        <v>34</v>
      </c>
      <c r="Q3418">
        <v>132797</v>
      </c>
      <c r="R3418" t="s">
        <v>848</v>
      </c>
      <c r="S3418" t="s">
        <v>30</v>
      </c>
      <c r="T3418" t="s">
        <v>25</v>
      </c>
      <c r="U3418" t="s">
        <v>35</v>
      </c>
      <c r="V3418" t="s">
        <v>27102</v>
      </c>
      <c r="W3418" s="25">
        <v>37287</v>
      </c>
      <c r="X3418" s="25">
        <v>73050</v>
      </c>
    </row>
    <row r="3419" spans="1:24" hidden="1">
      <c r="A3419" t="s">
        <v>21</v>
      </c>
      <c r="B3419" t="s">
        <v>22</v>
      </c>
      <c r="C3419" t="s">
        <v>23</v>
      </c>
      <c r="D3419" s="19">
        <v>20073463</v>
      </c>
      <c r="E3419" s="19" t="s">
        <v>8082</v>
      </c>
      <c r="F3419" t="s">
        <v>3161</v>
      </c>
      <c r="G3419" t="s">
        <v>25</v>
      </c>
      <c r="H3419">
        <v>2</v>
      </c>
      <c r="I3419" t="s">
        <v>26</v>
      </c>
      <c r="J3419" t="s">
        <v>26</v>
      </c>
      <c r="K3419">
        <v>2</v>
      </c>
      <c r="L3419">
        <v>45591551</v>
      </c>
      <c r="M3419" t="s">
        <v>8083</v>
      </c>
      <c r="N3419" t="s">
        <v>28</v>
      </c>
      <c r="O3419" t="s">
        <v>25</v>
      </c>
      <c r="P3419" t="s">
        <v>34</v>
      </c>
      <c r="Q3419">
        <v>257315</v>
      </c>
      <c r="R3419" t="s">
        <v>121</v>
      </c>
      <c r="S3419" t="s">
        <v>30</v>
      </c>
      <c r="T3419" t="s">
        <v>25</v>
      </c>
      <c r="U3419" t="s">
        <v>35</v>
      </c>
      <c r="V3419" t="s">
        <v>27102</v>
      </c>
      <c r="W3419" s="25">
        <v>37287</v>
      </c>
      <c r="X3419" s="25">
        <v>73050</v>
      </c>
    </row>
    <row r="3420" spans="1:24" hidden="1">
      <c r="A3420" t="s">
        <v>21</v>
      </c>
      <c r="B3420" t="s">
        <v>22</v>
      </c>
      <c r="C3420" t="s">
        <v>23</v>
      </c>
      <c r="D3420" s="19">
        <v>20073536</v>
      </c>
      <c r="E3420" s="19" t="s">
        <v>8084</v>
      </c>
      <c r="F3420" t="s">
        <v>3161</v>
      </c>
      <c r="G3420" t="s">
        <v>25</v>
      </c>
      <c r="H3420">
        <v>2</v>
      </c>
      <c r="I3420" t="s">
        <v>26</v>
      </c>
      <c r="J3420" t="s">
        <v>26</v>
      </c>
      <c r="K3420">
        <v>1</v>
      </c>
      <c r="L3420">
        <v>45538492</v>
      </c>
      <c r="M3420" t="s">
        <v>561</v>
      </c>
      <c r="N3420" t="s">
        <v>28</v>
      </c>
      <c r="O3420" t="s">
        <v>25</v>
      </c>
      <c r="P3420" t="s">
        <v>34</v>
      </c>
      <c r="Q3420">
        <v>320136</v>
      </c>
      <c r="R3420" t="s">
        <v>562</v>
      </c>
      <c r="S3420" t="s">
        <v>30</v>
      </c>
      <c r="T3420" t="s">
        <v>25</v>
      </c>
      <c r="U3420" t="s">
        <v>35</v>
      </c>
      <c r="V3420" t="s">
        <v>27102</v>
      </c>
      <c r="W3420" s="25">
        <v>37287</v>
      </c>
      <c r="X3420" s="25">
        <v>73050</v>
      </c>
    </row>
    <row r="3421" spans="1:24" hidden="1">
      <c r="A3421" t="s">
        <v>21</v>
      </c>
      <c r="B3421" t="s">
        <v>22</v>
      </c>
      <c r="C3421" t="s">
        <v>23</v>
      </c>
      <c r="D3421" s="19">
        <v>20073536</v>
      </c>
      <c r="E3421" s="19" t="s">
        <v>8084</v>
      </c>
      <c r="F3421" t="s">
        <v>3161</v>
      </c>
      <c r="G3421" t="s">
        <v>25</v>
      </c>
      <c r="H3421">
        <v>2</v>
      </c>
      <c r="I3421" t="s">
        <v>26</v>
      </c>
      <c r="J3421" t="s">
        <v>26</v>
      </c>
      <c r="K3421">
        <v>2</v>
      </c>
      <c r="L3421">
        <v>45581169</v>
      </c>
      <c r="M3421" t="s">
        <v>8085</v>
      </c>
      <c r="N3421" t="s">
        <v>28</v>
      </c>
      <c r="O3421" t="s">
        <v>25</v>
      </c>
      <c r="P3421" t="s">
        <v>34</v>
      </c>
      <c r="Q3421">
        <v>4051334</v>
      </c>
      <c r="R3421" t="s">
        <v>8085</v>
      </c>
      <c r="S3421" t="s">
        <v>30</v>
      </c>
      <c r="T3421" t="s">
        <v>25</v>
      </c>
      <c r="U3421" t="s">
        <v>35</v>
      </c>
      <c r="V3421" t="s">
        <v>27102</v>
      </c>
      <c r="W3421" s="25">
        <v>37287</v>
      </c>
      <c r="X3421" s="25">
        <v>73050</v>
      </c>
    </row>
    <row r="3422" spans="1:24" hidden="1">
      <c r="A3422" t="s">
        <v>21</v>
      </c>
      <c r="B3422" t="s">
        <v>22</v>
      </c>
      <c r="C3422" t="s">
        <v>23</v>
      </c>
      <c r="D3422" s="19">
        <v>20073557</v>
      </c>
      <c r="E3422" s="19" t="s">
        <v>8086</v>
      </c>
      <c r="F3422" t="s">
        <v>3161</v>
      </c>
      <c r="G3422" t="s">
        <v>25</v>
      </c>
      <c r="H3422">
        <v>2</v>
      </c>
      <c r="I3422" t="s">
        <v>26</v>
      </c>
      <c r="J3422" t="s">
        <v>26</v>
      </c>
      <c r="K3422">
        <v>1</v>
      </c>
      <c r="L3422">
        <v>45591548</v>
      </c>
      <c r="M3422" t="s">
        <v>8087</v>
      </c>
      <c r="N3422" t="s">
        <v>28</v>
      </c>
      <c r="O3422" t="s">
        <v>25</v>
      </c>
      <c r="P3422" t="s">
        <v>34</v>
      </c>
      <c r="Q3422">
        <v>253790</v>
      </c>
      <c r="R3422" t="s">
        <v>8088</v>
      </c>
      <c r="S3422" t="s">
        <v>30</v>
      </c>
      <c r="T3422" t="s">
        <v>25</v>
      </c>
      <c r="U3422" t="s">
        <v>35</v>
      </c>
      <c r="V3422" t="s">
        <v>27102</v>
      </c>
      <c r="W3422" s="25">
        <v>37287</v>
      </c>
      <c r="X3422" s="25">
        <v>73050</v>
      </c>
    </row>
    <row r="3423" spans="1:24" hidden="1">
      <c r="A3423" t="s">
        <v>21</v>
      </c>
      <c r="B3423" t="s">
        <v>22</v>
      </c>
      <c r="C3423" t="s">
        <v>23</v>
      </c>
      <c r="D3423" s="19">
        <v>20073571</v>
      </c>
      <c r="E3423" s="19" t="s">
        <v>8089</v>
      </c>
      <c r="F3423" t="s">
        <v>3161</v>
      </c>
      <c r="G3423" t="s">
        <v>25</v>
      </c>
      <c r="H3423">
        <v>2</v>
      </c>
      <c r="I3423" t="s">
        <v>26</v>
      </c>
      <c r="J3423" t="s">
        <v>26</v>
      </c>
      <c r="K3423">
        <v>1</v>
      </c>
      <c r="L3423">
        <v>45538492</v>
      </c>
      <c r="M3423" t="s">
        <v>561</v>
      </c>
      <c r="N3423" t="s">
        <v>28</v>
      </c>
      <c r="O3423" t="s">
        <v>25</v>
      </c>
      <c r="P3423" t="s">
        <v>34</v>
      </c>
      <c r="Q3423">
        <v>320136</v>
      </c>
      <c r="R3423" t="s">
        <v>562</v>
      </c>
      <c r="S3423" t="s">
        <v>30</v>
      </c>
      <c r="T3423" t="s">
        <v>25</v>
      </c>
      <c r="U3423" t="s">
        <v>35</v>
      </c>
      <c r="V3423" t="s">
        <v>27102</v>
      </c>
      <c r="W3423" s="25">
        <v>37287</v>
      </c>
      <c r="X3423" s="25">
        <v>73050</v>
      </c>
    </row>
    <row r="3424" spans="1:24" hidden="1">
      <c r="A3424" t="s">
        <v>21</v>
      </c>
      <c r="B3424" t="s">
        <v>22</v>
      </c>
      <c r="C3424" t="s">
        <v>23</v>
      </c>
      <c r="D3424" s="19">
        <v>20073571</v>
      </c>
      <c r="E3424" s="19" t="s">
        <v>8089</v>
      </c>
      <c r="F3424" t="s">
        <v>3161</v>
      </c>
      <c r="G3424" t="s">
        <v>25</v>
      </c>
      <c r="H3424">
        <v>2</v>
      </c>
      <c r="I3424" t="s">
        <v>26</v>
      </c>
      <c r="J3424" t="s">
        <v>26</v>
      </c>
      <c r="K3424">
        <v>2</v>
      </c>
      <c r="L3424">
        <v>45600469</v>
      </c>
      <c r="M3424" t="s">
        <v>8090</v>
      </c>
      <c r="N3424" t="s">
        <v>28</v>
      </c>
      <c r="O3424" t="s">
        <v>25</v>
      </c>
      <c r="P3424" t="s">
        <v>29</v>
      </c>
      <c r="Q3424">
        <v>432251</v>
      </c>
      <c r="R3424" t="s">
        <v>8091</v>
      </c>
      <c r="S3424" t="s">
        <v>30</v>
      </c>
      <c r="T3424" t="s">
        <v>25</v>
      </c>
      <c r="U3424" t="s">
        <v>35</v>
      </c>
      <c r="V3424" t="s">
        <v>27102</v>
      </c>
      <c r="W3424" s="25">
        <v>37287</v>
      </c>
      <c r="X3424" s="25">
        <v>73050</v>
      </c>
    </row>
    <row r="3425" spans="1:24" hidden="1">
      <c r="A3425" t="s">
        <v>21</v>
      </c>
      <c r="B3425" t="s">
        <v>22</v>
      </c>
      <c r="C3425" t="s">
        <v>23</v>
      </c>
      <c r="D3425" s="19">
        <v>20073621</v>
      </c>
      <c r="E3425" s="19" t="s">
        <v>8092</v>
      </c>
      <c r="F3425" t="s">
        <v>3161</v>
      </c>
      <c r="G3425" t="s">
        <v>25</v>
      </c>
      <c r="H3425">
        <v>2</v>
      </c>
      <c r="I3425" t="s">
        <v>26</v>
      </c>
      <c r="J3425" t="s">
        <v>26</v>
      </c>
      <c r="K3425">
        <v>1</v>
      </c>
      <c r="L3425">
        <v>45557629</v>
      </c>
      <c r="M3425" t="s">
        <v>6836</v>
      </c>
      <c r="N3425" t="s">
        <v>28</v>
      </c>
      <c r="O3425" t="s">
        <v>25</v>
      </c>
      <c r="P3425" t="s">
        <v>29</v>
      </c>
      <c r="Q3425">
        <v>4078925</v>
      </c>
      <c r="R3425" t="s">
        <v>6837</v>
      </c>
      <c r="S3425" t="s">
        <v>30</v>
      </c>
      <c r="T3425" t="s">
        <v>25</v>
      </c>
      <c r="U3425" t="s">
        <v>35</v>
      </c>
      <c r="V3425" t="s">
        <v>27102</v>
      </c>
      <c r="W3425" s="25">
        <v>37287</v>
      </c>
      <c r="X3425" s="25">
        <v>73050</v>
      </c>
    </row>
    <row r="3426" spans="1:24" hidden="1">
      <c r="A3426" t="s">
        <v>21</v>
      </c>
      <c r="B3426" t="s">
        <v>22</v>
      </c>
      <c r="C3426" t="s">
        <v>23</v>
      </c>
      <c r="D3426" s="19">
        <v>20073684</v>
      </c>
      <c r="E3426" s="19" t="s">
        <v>8093</v>
      </c>
      <c r="F3426" t="s">
        <v>3161</v>
      </c>
      <c r="G3426" t="s">
        <v>25</v>
      </c>
      <c r="H3426">
        <v>2</v>
      </c>
      <c r="I3426" t="s">
        <v>26</v>
      </c>
      <c r="J3426" t="s">
        <v>26</v>
      </c>
      <c r="K3426">
        <v>1</v>
      </c>
      <c r="L3426">
        <v>45548995</v>
      </c>
      <c r="M3426" t="s">
        <v>648</v>
      </c>
      <c r="N3426" t="s">
        <v>28</v>
      </c>
      <c r="O3426" t="s">
        <v>25</v>
      </c>
      <c r="P3426" t="s">
        <v>29</v>
      </c>
      <c r="Q3426">
        <v>437677</v>
      </c>
      <c r="R3426" t="s">
        <v>648</v>
      </c>
      <c r="S3426" t="s">
        <v>30</v>
      </c>
      <c r="T3426" t="s">
        <v>25</v>
      </c>
      <c r="U3426" t="s">
        <v>31</v>
      </c>
      <c r="V3426" t="s">
        <v>27102</v>
      </c>
      <c r="W3426" s="25">
        <v>37287</v>
      </c>
      <c r="X3426" s="25">
        <v>73050</v>
      </c>
    </row>
    <row r="3427" spans="1:24" hidden="1">
      <c r="A3427" t="s">
        <v>21</v>
      </c>
      <c r="B3427" t="s">
        <v>22</v>
      </c>
      <c r="C3427" t="s">
        <v>23</v>
      </c>
      <c r="D3427" s="19">
        <v>20073686</v>
      </c>
      <c r="E3427" s="19" t="s">
        <v>8094</v>
      </c>
      <c r="F3427" t="s">
        <v>3161</v>
      </c>
      <c r="G3427" t="s">
        <v>25</v>
      </c>
      <c r="H3427">
        <v>2</v>
      </c>
      <c r="I3427" t="s">
        <v>26</v>
      </c>
      <c r="J3427" t="s">
        <v>26</v>
      </c>
      <c r="K3427">
        <v>1</v>
      </c>
      <c r="L3427">
        <v>45606734</v>
      </c>
      <c r="M3427" t="s">
        <v>8095</v>
      </c>
      <c r="N3427" t="s">
        <v>28</v>
      </c>
      <c r="O3427" t="s">
        <v>25</v>
      </c>
      <c r="P3427" t="s">
        <v>34</v>
      </c>
      <c r="Q3427">
        <v>4088076</v>
      </c>
      <c r="R3427" t="s">
        <v>8096</v>
      </c>
      <c r="S3427" t="s">
        <v>30</v>
      </c>
      <c r="T3427" t="s">
        <v>25</v>
      </c>
      <c r="U3427" t="s">
        <v>35</v>
      </c>
      <c r="V3427" t="s">
        <v>27102</v>
      </c>
      <c r="W3427" s="25">
        <v>37287</v>
      </c>
      <c r="X3427" s="25">
        <v>73050</v>
      </c>
    </row>
    <row r="3428" spans="1:24" hidden="1">
      <c r="A3428" t="s">
        <v>21</v>
      </c>
      <c r="B3428" t="s">
        <v>22</v>
      </c>
      <c r="C3428" t="s">
        <v>23</v>
      </c>
      <c r="D3428" s="19">
        <v>20073688</v>
      </c>
      <c r="E3428" s="19" t="s">
        <v>8097</v>
      </c>
      <c r="F3428" t="s">
        <v>3161</v>
      </c>
      <c r="G3428" t="s">
        <v>25</v>
      </c>
      <c r="H3428">
        <v>2</v>
      </c>
      <c r="I3428" t="s">
        <v>26</v>
      </c>
      <c r="J3428" t="s">
        <v>26</v>
      </c>
      <c r="K3428">
        <v>1</v>
      </c>
      <c r="L3428">
        <v>45532835</v>
      </c>
      <c r="M3428" t="s">
        <v>8098</v>
      </c>
      <c r="N3428" t="s">
        <v>28</v>
      </c>
      <c r="O3428" t="s">
        <v>25</v>
      </c>
      <c r="P3428" t="s">
        <v>34</v>
      </c>
      <c r="Q3428">
        <v>260026</v>
      </c>
      <c r="R3428" t="s">
        <v>8098</v>
      </c>
      <c r="S3428" t="s">
        <v>30</v>
      </c>
      <c r="T3428" t="s">
        <v>25</v>
      </c>
      <c r="U3428" t="s">
        <v>35</v>
      </c>
      <c r="V3428" t="s">
        <v>27102</v>
      </c>
      <c r="W3428" s="25">
        <v>37287</v>
      </c>
      <c r="X3428" s="25">
        <v>73050</v>
      </c>
    </row>
    <row r="3429" spans="1:24" hidden="1">
      <c r="A3429" t="s">
        <v>21</v>
      </c>
      <c r="B3429" t="s">
        <v>22</v>
      </c>
      <c r="C3429" t="s">
        <v>23</v>
      </c>
      <c r="D3429" s="19">
        <v>20073698</v>
      </c>
      <c r="E3429" s="19" t="s">
        <v>8099</v>
      </c>
      <c r="F3429" t="s">
        <v>3161</v>
      </c>
      <c r="G3429" t="s">
        <v>25</v>
      </c>
      <c r="H3429">
        <v>2</v>
      </c>
      <c r="I3429" t="s">
        <v>26</v>
      </c>
      <c r="J3429" t="s">
        <v>26</v>
      </c>
      <c r="K3429">
        <v>1</v>
      </c>
      <c r="L3429">
        <v>45534459</v>
      </c>
      <c r="M3429" t="s">
        <v>185</v>
      </c>
      <c r="N3429" t="s">
        <v>28</v>
      </c>
      <c r="O3429" t="s">
        <v>25</v>
      </c>
      <c r="P3429" t="s">
        <v>34</v>
      </c>
      <c r="Q3429">
        <v>4168700</v>
      </c>
      <c r="R3429" t="s">
        <v>185</v>
      </c>
      <c r="S3429" t="s">
        <v>30</v>
      </c>
      <c r="T3429" t="s">
        <v>25</v>
      </c>
      <c r="U3429" t="s">
        <v>35</v>
      </c>
      <c r="V3429" t="s">
        <v>27102</v>
      </c>
      <c r="W3429" s="25">
        <v>37287</v>
      </c>
      <c r="X3429" s="25">
        <v>73050</v>
      </c>
    </row>
    <row r="3430" spans="1:24" hidden="1">
      <c r="A3430" t="s">
        <v>21</v>
      </c>
      <c r="B3430" t="s">
        <v>22</v>
      </c>
      <c r="C3430" t="s">
        <v>23</v>
      </c>
      <c r="D3430" s="19">
        <v>20073880</v>
      </c>
      <c r="E3430" s="19" t="s">
        <v>8100</v>
      </c>
      <c r="F3430" t="s">
        <v>3161</v>
      </c>
      <c r="G3430" t="s">
        <v>25</v>
      </c>
      <c r="H3430">
        <v>2</v>
      </c>
      <c r="I3430" t="s">
        <v>26</v>
      </c>
      <c r="J3430" t="s">
        <v>26</v>
      </c>
      <c r="K3430">
        <v>1</v>
      </c>
      <c r="L3430">
        <v>45557220</v>
      </c>
      <c r="M3430" t="s">
        <v>8101</v>
      </c>
      <c r="N3430" t="s">
        <v>28</v>
      </c>
      <c r="O3430" t="s">
        <v>25</v>
      </c>
      <c r="P3430" t="s">
        <v>29</v>
      </c>
      <c r="Q3430">
        <v>4102986</v>
      </c>
      <c r="R3430" t="s">
        <v>8102</v>
      </c>
      <c r="S3430" t="s">
        <v>30</v>
      </c>
      <c r="T3430" t="s">
        <v>25</v>
      </c>
      <c r="U3430" t="s">
        <v>35</v>
      </c>
      <c r="V3430" t="s">
        <v>27102</v>
      </c>
      <c r="W3430" s="25">
        <v>37287</v>
      </c>
      <c r="X3430" s="25">
        <v>73050</v>
      </c>
    </row>
    <row r="3431" spans="1:24" hidden="1">
      <c r="A3431" t="s">
        <v>21</v>
      </c>
      <c r="B3431" t="s">
        <v>22</v>
      </c>
      <c r="C3431" t="s">
        <v>23</v>
      </c>
      <c r="D3431" s="19">
        <v>20073901</v>
      </c>
      <c r="E3431" s="19" t="s">
        <v>8103</v>
      </c>
      <c r="F3431" t="s">
        <v>3161</v>
      </c>
      <c r="G3431" t="s">
        <v>25</v>
      </c>
      <c r="H3431">
        <v>2</v>
      </c>
      <c r="I3431" t="s">
        <v>26</v>
      </c>
      <c r="J3431" t="s">
        <v>26</v>
      </c>
      <c r="K3431">
        <v>1</v>
      </c>
      <c r="L3431">
        <v>45599741</v>
      </c>
      <c r="M3431" t="s">
        <v>1127</v>
      </c>
      <c r="N3431" t="s">
        <v>28</v>
      </c>
      <c r="O3431" t="s">
        <v>25</v>
      </c>
      <c r="P3431" t="s">
        <v>34</v>
      </c>
      <c r="Q3431">
        <v>442019</v>
      </c>
      <c r="R3431" t="s">
        <v>369</v>
      </c>
      <c r="S3431" t="s">
        <v>30</v>
      </c>
      <c r="T3431" t="s">
        <v>25</v>
      </c>
      <c r="U3431" t="s">
        <v>35</v>
      </c>
      <c r="V3431" t="s">
        <v>27102</v>
      </c>
      <c r="W3431" s="25">
        <v>37287</v>
      </c>
      <c r="X3431" s="25">
        <v>73050</v>
      </c>
    </row>
    <row r="3432" spans="1:24" hidden="1">
      <c r="A3432" t="s">
        <v>21</v>
      </c>
      <c r="B3432" t="s">
        <v>22</v>
      </c>
      <c r="C3432" t="s">
        <v>23</v>
      </c>
      <c r="D3432" s="19">
        <v>20073901</v>
      </c>
      <c r="E3432" s="19" t="s">
        <v>8103</v>
      </c>
      <c r="F3432" t="s">
        <v>3161</v>
      </c>
      <c r="G3432" t="s">
        <v>25</v>
      </c>
      <c r="H3432">
        <v>2</v>
      </c>
      <c r="I3432" t="s">
        <v>26</v>
      </c>
      <c r="J3432" t="s">
        <v>26</v>
      </c>
      <c r="K3432">
        <v>2</v>
      </c>
      <c r="L3432">
        <v>45599741</v>
      </c>
      <c r="M3432" t="s">
        <v>1127</v>
      </c>
      <c r="N3432" t="s">
        <v>28</v>
      </c>
      <c r="O3432" t="s">
        <v>25</v>
      </c>
      <c r="P3432" t="s">
        <v>34</v>
      </c>
      <c r="Q3432">
        <v>437312</v>
      </c>
      <c r="R3432" t="s">
        <v>1128</v>
      </c>
      <c r="S3432" t="s">
        <v>30</v>
      </c>
      <c r="T3432" t="s">
        <v>25</v>
      </c>
      <c r="U3432" t="s">
        <v>31</v>
      </c>
      <c r="V3432" t="s">
        <v>27102</v>
      </c>
      <c r="W3432" s="25">
        <v>37287</v>
      </c>
      <c r="X3432" s="25">
        <v>73050</v>
      </c>
    </row>
    <row r="3433" spans="1:24" hidden="1">
      <c r="A3433" t="s">
        <v>21</v>
      </c>
      <c r="B3433" t="s">
        <v>22</v>
      </c>
      <c r="C3433" t="s">
        <v>23</v>
      </c>
      <c r="D3433" s="19">
        <v>20073902</v>
      </c>
      <c r="E3433" s="19" t="s">
        <v>8104</v>
      </c>
      <c r="F3433" t="s">
        <v>3161</v>
      </c>
      <c r="G3433" t="s">
        <v>25</v>
      </c>
      <c r="H3433">
        <v>2</v>
      </c>
      <c r="I3433" t="s">
        <v>26</v>
      </c>
      <c r="J3433" t="s">
        <v>26</v>
      </c>
      <c r="K3433">
        <v>1</v>
      </c>
      <c r="L3433">
        <v>45594980</v>
      </c>
      <c r="M3433" t="s">
        <v>488</v>
      </c>
      <c r="N3433" t="s">
        <v>28</v>
      </c>
      <c r="O3433" t="s">
        <v>25</v>
      </c>
      <c r="P3433" t="s">
        <v>34</v>
      </c>
      <c r="Q3433">
        <v>440005</v>
      </c>
      <c r="R3433" t="s">
        <v>489</v>
      </c>
      <c r="S3433" t="s">
        <v>30</v>
      </c>
      <c r="T3433" t="s">
        <v>25</v>
      </c>
      <c r="U3433" t="s">
        <v>35</v>
      </c>
      <c r="V3433" t="s">
        <v>27102</v>
      </c>
      <c r="W3433" s="25">
        <v>37287</v>
      </c>
      <c r="X3433" s="25">
        <v>73050</v>
      </c>
    </row>
    <row r="3434" spans="1:24" hidden="1">
      <c r="A3434" t="s">
        <v>21</v>
      </c>
      <c r="B3434" t="s">
        <v>22</v>
      </c>
      <c r="C3434" t="s">
        <v>23</v>
      </c>
      <c r="D3434" s="19">
        <v>20074018</v>
      </c>
      <c r="E3434" s="19" t="s">
        <v>8105</v>
      </c>
      <c r="F3434" t="s">
        <v>3161</v>
      </c>
      <c r="G3434" t="s">
        <v>25</v>
      </c>
      <c r="H3434">
        <v>2</v>
      </c>
      <c r="I3434" t="s">
        <v>26</v>
      </c>
      <c r="J3434" t="s">
        <v>26</v>
      </c>
      <c r="K3434">
        <v>1</v>
      </c>
      <c r="L3434">
        <v>45548665</v>
      </c>
      <c r="M3434" t="s">
        <v>1212</v>
      </c>
      <c r="N3434" t="s">
        <v>28</v>
      </c>
      <c r="O3434" t="s">
        <v>25</v>
      </c>
      <c r="P3434" t="s">
        <v>34</v>
      </c>
      <c r="Q3434">
        <v>81902</v>
      </c>
      <c r="R3434" t="s">
        <v>1213</v>
      </c>
      <c r="S3434" t="s">
        <v>30</v>
      </c>
      <c r="T3434" t="s">
        <v>25</v>
      </c>
      <c r="U3434" t="s">
        <v>35</v>
      </c>
      <c r="V3434" t="s">
        <v>27102</v>
      </c>
      <c r="W3434" s="25">
        <v>37287</v>
      </c>
      <c r="X3434" s="25">
        <v>73050</v>
      </c>
    </row>
    <row r="3435" spans="1:24" hidden="1">
      <c r="A3435" t="s">
        <v>21</v>
      </c>
      <c r="B3435" t="s">
        <v>22</v>
      </c>
      <c r="C3435" t="s">
        <v>23</v>
      </c>
      <c r="D3435" s="19">
        <v>20074046</v>
      </c>
      <c r="E3435" s="19" t="s">
        <v>8106</v>
      </c>
      <c r="F3435" t="s">
        <v>3161</v>
      </c>
      <c r="G3435" t="s">
        <v>25</v>
      </c>
      <c r="H3435">
        <v>2</v>
      </c>
      <c r="I3435" t="s">
        <v>26</v>
      </c>
      <c r="J3435" t="s">
        <v>26</v>
      </c>
      <c r="K3435">
        <v>1</v>
      </c>
      <c r="L3435">
        <v>45553721</v>
      </c>
      <c r="M3435" t="s">
        <v>4236</v>
      </c>
      <c r="N3435" t="s">
        <v>28</v>
      </c>
      <c r="O3435" t="s">
        <v>25</v>
      </c>
      <c r="P3435" t="s">
        <v>29</v>
      </c>
      <c r="Q3435">
        <v>140214</v>
      </c>
      <c r="R3435" t="s">
        <v>4237</v>
      </c>
      <c r="S3435" t="s">
        <v>30</v>
      </c>
      <c r="T3435" t="s">
        <v>25</v>
      </c>
      <c r="U3435" t="s">
        <v>35</v>
      </c>
      <c r="V3435" t="s">
        <v>27102</v>
      </c>
      <c r="W3435" s="25">
        <v>37287</v>
      </c>
      <c r="X3435" s="25">
        <v>73050</v>
      </c>
    </row>
    <row r="3436" spans="1:24" hidden="1">
      <c r="A3436" t="s">
        <v>21</v>
      </c>
      <c r="B3436" t="s">
        <v>22</v>
      </c>
      <c r="C3436" t="s">
        <v>23</v>
      </c>
      <c r="D3436" s="19">
        <v>20074155</v>
      </c>
      <c r="E3436" s="19" t="s">
        <v>8107</v>
      </c>
      <c r="F3436" t="s">
        <v>3161</v>
      </c>
      <c r="G3436" t="s">
        <v>25</v>
      </c>
      <c r="H3436">
        <v>2</v>
      </c>
      <c r="I3436" t="s">
        <v>26</v>
      </c>
      <c r="J3436" t="s">
        <v>26</v>
      </c>
      <c r="K3436">
        <v>1</v>
      </c>
      <c r="L3436">
        <v>45577788</v>
      </c>
      <c r="M3436" t="s">
        <v>6909</v>
      </c>
      <c r="N3436" t="s">
        <v>28</v>
      </c>
      <c r="O3436" t="s">
        <v>25</v>
      </c>
      <c r="P3436" t="s">
        <v>34</v>
      </c>
      <c r="Q3436">
        <v>4275722</v>
      </c>
      <c r="R3436" t="s">
        <v>6910</v>
      </c>
      <c r="S3436" t="s">
        <v>30</v>
      </c>
      <c r="T3436" t="s">
        <v>25</v>
      </c>
      <c r="U3436" t="s">
        <v>31</v>
      </c>
      <c r="V3436" t="s">
        <v>27102</v>
      </c>
      <c r="W3436" s="25">
        <v>37287</v>
      </c>
      <c r="X3436" s="25">
        <v>73050</v>
      </c>
    </row>
    <row r="3437" spans="1:24" hidden="1">
      <c r="A3437" t="s">
        <v>21</v>
      </c>
      <c r="B3437" t="s">
        <v>22</v>
      </c>
      <c r="C3437" t="s">
        <v>23</v>
      </c>
      <c r="D3437" s="19">
        <v>20074200</v>
      </c>
      <c r="E3437" s="19" t="s">
        <v>8108</v>
      </c>
      <c r="F3437" t="s">
        <v>3161</v>
      </c>
      <c r="G3437" t="s">
        <v>25</v>
      </c>
      <c r="H3437">
        <v>2</v>
      </c>
      <c r="I3437" t="s">
        <v>26</v>
      </c>
      <c r="J3437" t="s">
        <v>26</v>
      </c>
      <c r="K3437">
        <v>1</v>
      </c>
      <c r="L3437">
        <v>45533667</v>
      </c>
      <c r="M3437" t="s">
        <v>278</v>
      </c>
      <c r="N3437" t="s">
        <v>28</v>
      </c>
      <c r="O3437" t="s">
        <v>25</v>
      </c>
      <c r="P3437" t="s">
        <v>34</v>
      </c>
      <c r="Q3437">
        <v>134441</v>
      </c>
      <c r="R3437" t="s">
        <v>279</v>
      </c>
      <c r="S3437" t="s">
        <v>30</v>
      </c>
      <c r="T3437" t="s">
        <v>25</v>
      </c>
      <c r="U3437" t="s">
        <v>35</v>
      </c>
      <c r="V3437" t="s">
        <v>27102</v>
      </c>
      <c r="W3437" s="25">
        <v>37287</v>
      </c>
      <c r="X3437" s="25">
        <v>73050</v>
      </c>
    </row>
    <row r="3438" spans="1:24" hidden="1">
      <c r="A3438" t="s">
        <v>21</v>
      </c>
      <c r="B3438" t="s">
        <v>22</v>
      </c>
      <c r="C3438" t="s">
        <v>23</v>
      </c>
      <c r="D3438" s="19">
        <v>20074252</v>
      </c>
      <c r="E3438" s="19" t="s">
        <v>8109</v>
      </c>
      <c r="F3438" t="s">
        <v>3161</v>
      </c>
      <c r="G3438" t="s">
        <v>25</v>
      </c>
      <c r="H3438">
        <v>2</v>
      </c>
      <c r="I3438" t="s">
        <v>26</v>
      </c>
      <c r="J3438" t="s">
        <v>26</v>
      </c>
      <c r="K3438">
        <v>1</v>
      </c>
      <c r="L3438">
        <v>45577788</v>
      </c>
      <c r="M3438" t="s">
        <v>6909</v>
      </c>
      <c r="N3438" t="s">
        <v>28</v>
      </c>
      <c r="O3438" t="s">
        <v>25</v>
      </c>
      <c r="P3438" t="s">
        <v>34</v>
      </c>
      <c r="Q3438">
        <v>4275722</v>
      </c>
      <c r="R3438" t="s">
        <v>6910</v>
      </c>
      <c r="S3438" t="s">
        <v>30</v>
      </c>
      <c r="T3438" t="s">
        <v>25</v>
      </c>
      <c r="U3438" t="s">
        <v>31</v>
      </c>
      <c r="V3438" t="s">
        <v>27102</v>
      </c>
      <c r="W3438" s="25">
        <v>37287</v>
      </c>
      <c r="X3438" s="25">
        <v>73050</v>
      </c>
    </row>
    <row r="3439" spans="1:24" hidden="1">
      <c r="A3439" t="s">
        <v>21</v>
      </c>
      <c r="B3439" t="s">
        <v>22</v>
      </c>
      <c r="C3439" t="s">
        <v>23</v>
      </c>
      <c r="D3439" s="19">
        <v>20074403</v>
      </c>
      <c r="E3439" s="19" t="s">
        <v>8110</v>
      </c>
      <c r="F3439" t="s">
        <v>3161</v>
      </c>
      <c r="G3439" t="s">
        <v>25</v>
      </c>
      <c r="H3439">
        <v>2</v>
      </c>
      <c r="I3439" t="s">
        <v>26</v>
      </c>
      <c r="J3439" t="s">
        <v>26</v>
      </c>
      <c r="K3439">
        <v>1</v>
      </c>
      <c r="L3439">
        <v>45572215</v>
      </c>
      <c r="M3439" t="s">
        <v>1169</v>
      </c>
      <c r="N3439" t="s">
        <v>28</v>
      </c>
      <c r="O3439" t="s">
        <v>25</v>
      </c>
      <c r="P3439" t="s">
        <v>34</v>
      </c>
      <c r="Q3439">
        <v>201618</v>
      </c>
      <c r="R3439" t="s">
        <v>1170</v>
      </c>
      <c r="S3439" t="s">
        <v>30</v>
      </c>
      <c r="T3439" t="s">
        <v>25</v>
      </c>
      <c r="U3439" t="s">
        <v>35</v>
      </c>
      <c r="V3439" t="s">
        <v>27102</v>
      </c>
      <c r="W3439" s="25">
        <v>37287</v>
      </c>
      <c r="X3439" s="25">
        <v>73050</v>
      </c>
    </row>
    <row r="3440" spans="1:24" hidden="1">
      <c r="A3440" t="s">
        <v>21</v>
      </c>
      <c r="B3440" t="s">
        <v>22</v>
      </c>
      <c r="C3440" t="s">
        <v>23</v>
      </c>
      <c r="D3440" s="19">
        <v>20074432</v>
      </c>
      <c r="E3440" s="19" t="s">
        <v>8111</v>
      </c>
      <c r="F3440" t="s">
        <v>3161</v>
      </c>
      <c r="G3440" t="s">
        <v>25</v>
      </c>
      <c r="H3440">
        <v>2</v>
      </c>
      <c r="I3440" t="s">
        <v>26</v>
      </c>
      <c r="J3440" t="s">
        <v>26</v>
      </c>
      <c r="K3440">
        <v>1</v>
      </c>
      <c r="L3440">
        <v>45552334</v>
      </c>
      <c r="M3440" t="s">
        <v>8112</v>
      </c>
      <c r="N3440" t="s">
        <v>28</v>
      </c>
      <c r="O3440" t="s">
        <v>25</v>
      </c>
      <c r="P3440" t="s">
        <v>34</v>
      </c>
      <c r="Q3440">
        <v>74606</v>
      </c>
      <c r="R3440" t="s">
        <v>8113</v>
      </c>
      <c r="S3440" t="s">
        <v>30</v>
      </c>
      <c r="T3440" t="s">
        <v>25</v>
      </c>
      <c r="U3440" t="s">
        <v>35</v>
      </c>
      <c r="V3440" t="s">
        <v>27102</v>
      </c>
      <c r="W3440" s="25">
        <v>37287</v>
      </c>
      <c r="X3440" s="25">
        <v>73050</v>
      </c>
    </row>
    <row r="3441" spans="1:24" hidden="1">
      <c r="A3441" t="s">
        <v>21</v>
      </c>
      <c r="B3441" t="s">
        <v>22</v>
      </c>
      <c r="C3441" t="s">
        <v>23</v>
      </c>
      <c r="D3441" s="19">
        <v>20074491</v>
      </c>
      <c r="E3441" s="19" t="s">
        <v>8114</v>
      </c>
      <c r="F3441" t="s">
        <v>3161</v>
      </c>
      <c r="G3441" t="s">
        <v>25</v>
      </c>
      <c r="H3441">
        <v>2</v>
      </c>
      <c r="I3441" t="s">
        <v>26</v>
      </c>
      <c r="J3441" t="s">
        <v>26</v>
      </c>
      <c r="K3441">
        <v>1</v>
      </c>
      <c r="L3441">
        <v>45587256</v>
      </c>
      <c r="M3441" t="s">
        <v>7517</v>
      </c>
      <c r="N3441" t="s">
        <v>28</v>
      </c>
      <c r="O3441" t="s">
        <v>25</v>
      </c>
      <c r="P3441" t="s">
        <v>34</v>
      </c>
      <c r="Q3441">
        <v>4140828</v>
      </c>
      <c r="R3441" t="s">
        <v>7517</v>
      </c>
      <c r="S3441" t="s">
        <v>30</v>
      </c>
      <c r="T3441" t="s">
        <v>25</v>
      </c>
      <c r="U3441" t="s">
        <v>35</v>
      </c>
      <c r="V3441" t="s">
        <v>27102</v>
      </c>
      <c r="W3441" s="25">
        <v>37287</v>
      </c>
      <c r="X3441" s="25">
        <v>73050</v>
      </c>
    </row>
    <row r="3442" spans="1:24" hidden="1">
      <c r="A3442" t="s">
        <v>21</v>
      </c>
      <c r="B3442" t="s">
        <v>22</v>
      </c>
      <c r="C3442" t="s">
        <v>23</v>
      </c>
      <c r="D3442" s="19">
        <v>20074576</v>
      </c>
      <c r="E3442" s="19" t="s">
        <v>8115</v>
      </c>
      <c r="F3442" t="s">
        <v>3161</v>
      </c>
      <c r="G3442" t="s">
        <v>25</v>
      </c>
      <c r="H3442">
        <v>2</v>
      </c>
      <c r="I3442" t="s">
        <v>26</v>
      </c>
      <c r="J3442" t="s">
        <v>26</v>
      </c>
      <c r="K3442">
        <v>1</v>
      </c>
      <c r="L3442">
        <v>45582716</v>
      </c>
      <c r="M3442" t="s">
        <v>138</v>
      </c>
      <c r="N3442" t="s">
        <v>28</v>
      </c>
      <c r="O3442" t="s">
        <v>25</v>
      </c>
      <c r="P3442" t="s">
        <v>34</v>
      </c>
      <c r="Q3442">
        <v>437663</v>
      </c>
      <c r="R3442" t="s">
        <v>139</v>
      </c>
      <c r="S3442" t="s">
        <v>30</v>
      </c>
      <c r="T3442" t="s">
        <v>25</v>
      </c>
      <c r="U3442" t="s">
        <v>31</v>
      </c>
      <c r="V3442" t="s">
        <v>27102</v>
      </c>
      <c r="W3442" s="25">
        <v>37652</v>
      </c>
      <c r="X3442" s="25">
        <v>73050</v>
      </c>
    </row>
    <row r="3443" spans="1:24" hidden="1">
      <c r="A3443" t="s">
        <v>21</v>
      </c>
      <c r="B3443" t="s">
        <v>22</v>
      </c>
      <c r="C3443" t="s">
        <v>23</v>
      </c>
      <c r="D3443" s="19">
        <v>20074735</v>
      </c>
      <c r="E3443" s="19" t="s">
        <v>8116</v>
      </c>
      <c r="F3443" t="s">
        <v>3161</v>
      </c>
      <c r="G3443" t="s">
        <v>25</v>
      </c>
      <c r="H3443">
        <v>2</v>
      </c>
      <c r="I3443" t="s">
        <v>26</v>
      </c>
      <c r="J3443" t="s">
        <v>26</v>
      </c>
      <c r="K3443">
        <v>1</v>
      </c>
      <c r="L3443">
        <v>45581556</v>
      </c>
      <c r="M3443" t="s">
        <v>6065</v>
      </c>
      <c r="N3443" t="s">
        <v>28</v>
      </c>
      <c r="O3443" t="s">
        <v>25</v>
      </c>
      <c r="P3443" t="s">
        <v>34</v>
      </c>
      <c r="Q3443">
        <v>4150301</v>
      </c>
      <c r="R3443" t="s">
        <v>6065</v>
      </c>
      <c r="S3443" t="s">
        <v>30</v>
      </c>
      <c r="T3443" t="s">
        <v>25</v>
      </c>
      <c r="U3443" t="s">
        <v>35</v>
      </c>
      <c r="V3443" t="s">
        <v>27102</v>
      </c>
      <c r="W3443" s="25">
        <v>37287</v>
      </c>
      <c r="X3443" s="25">
        <v>73050</v>
      </c>
    </row>
    <row r="3444" spans="1:24" hidden="1">
      <c r="A3444" t="s">
        <v>21</v>
      </c>
      <c r="B3444" t="s">
        <v>22</v>
      </c>
      <c r="C3444" t="s">
        <v>23</v>
      </c>
      <c r="D3444" s="19">
        <v>20074828</v>
      </c>
      <c r="E3444" s="19" t="s">
        <v>8117</v>
      </c>
      <c r="F3444" t="s">
        <v>3161</v>
      </c>
      <c r="G3444" t="s">
        <v>25</v>
      </c>
      <c r="H3444">
        <v>2</v>
      </c>
      <c r="I3444" t="s">
        <v>26</v>
      </c>
      <c r="J3444" t="s">
        <v>26</v>
      </c>
      <c r="K3444">
        <v>1</v>
      </c>
      <c r="L3444">
        <v>45606128</v>
      </c>
      <c r="M3444" t="s">
        <v>8118</v>
      </c>
      <c r="N3444" t="s">
        <v>28</v>
      </c>
      <c r="O3444" t="s">
        <v>25</v>
      </c>
      <c r="P3444" t="s">
        <v>34</v>
      </c>
      <c r="Q3444">
        <v>4079750</v>
      </c>
      <c r="R3444" t="s">
        <v>573</v>
      </c>
      <c r="S3444" t="s">
        <v>30</v>
      </c>
      <c r="T3444" t="s">
        <v>25</v>
      </c>
      <c r="U3444" t="s">
        <v>35</v>
      </c>
      <c r="V3444" t="s">
        <v>27102</v>
      </c>
      <c r="W3444" s="25">
        <v>37287</v>
      </c>
      <c r="X3444" s="25">
        <v>73050</v>
      </c>
    </row>
    <row r="3445" spans="1:24" hidden="1">
      <c r="A3445" t="s">
        <v>21</v>
      </c>
      <c r="B3445" t="s">
        <v>22</v>
      </c>
      <c r="C3445" t="s">
        <v>23</v>
      </c>
      <c r="D3445" s="19">
        <v>20075109</v>
      </c>
      <c r="E3445" s="19" t="s">
        <v>8119</v>
      </c>
      <c r="F3445" t="s">
        <v>3161</v>
      </c>
      <c r="G3445" t="s">
        <v>25</v>
      </c>
      <c r="H3445">
        <v>2</v>
      </c>
      <c r="I3445" t="s">
        <v>26</v>
      </c>
      <c r="J3445" t="s">
        <v>26</v>
      </c>
      <c r="K3445">
        <v>1</v>
      </c>
      <c r="L3445">
        <v>45586584</v>
      </c>
      <c r="M3445" t="s">
        <v>5418</v>
      </c>
      <c r="N3445" t="s">
        <v>28</v>
      </c>
      <c r="O3445" t="s">
        <v>25</v>
      </c>
      <c r="P3445" t="s">
        <v>34</v>
      </c>
      <c r="Q3445">
        <v>314059</v>
      </c>
      <c r="R3445" t="s">
        <v>5419</v>
      </c>
      <c r="S3445" t="s">
        <v>30</v>
      </c>
      <c r="T3445" t="s">
        <v>25</v>
      </c>
      <c r="U3445" t="s">
        <v>35</v>
      </c>
      <c r="V3445" t="s">
        <v>27102</v>
      </c>
      <c r="W3445" s="25">
        <v>37287</v>
      </c>
      <c r="X3445" s="25">
        <v>73050</v>
      </c>
    </row>
    <row r="3446" spans="1:24" hidden="1">
      <c r="A3446" t="s">
        <v>21</v>
      </c>
      <c r="B3446" t="s">
        <v>22</v>
      </c>
      <c r="C3446" t="s">
        <v>23</v>
      </c>
      <c r="D3446" s="19">
        <v>20075180</v>
      </c>
      <c r="E3446" s="19" t="s">
        <v>8120</v>
      </c>
      <c r="F3446" t="s">
        <v>3161</v>
      </c>
      <c r="G3446" t="s">
        <v>25</v>
      </c>
      <c r="H3446">
        <v>2</v>
      </c>
      <c r="I3446" t="s">
        <v>26</v>
      </c>
      <c r="J3446" t="s">
        <v>26</v>
      </c>
      <c r="K3446">
        <v>1</v>
      </c>
      <c r="L3446">
        <v>45532982</v>
      </c>
      <c r="M3446" t="s">
        <v>8121</v>
      </c>
      <c r="N3446" t="s">
        <v>28</v>
      </c>
      <c r="O3446" t="s">
        <v>25</v>
      </c>
      <c r="P3446" t="s">
        <v>34</v>
      </c>
      <c r="Q3446">
        <v>193437</v>
      </c>
      <c r="R3446" t="s">
        <v>8122</v>
      </c>
      <c r="S3446" t="s">
        <v>30</v>
      </c>
      <c r="T3446" t="s">
        <v>25</v>
      </c>
      <c r="U3446" t="s">
        <v>35</v>
      </c>
      <c r="V3446" t="s">
        <v>27102</v>
      </c>
      <c r="W3446" s="25">
        <v>37287</v>
      </c>
      <c r="X3446" s="25">
        <v>73050</v>
      </c>
    </row>
    <row r="3447" spans="1:24" hidden="1">
      <c r="A3447" t="s">
        <v>21</v>
      </c>
      <c r="B3447" t="s">
        <v>22</v>
      </c>
      <c r="C3447" t="s">
        <v>23</v>
      </c>
      <c r="D3447" s="19">
        <v>20075286</v>
      </c>
      <c r="E3447" s="19" t="s">
        <v>8123</v>
      </c>
      <c r="F3447" t="s">
        <v>3161</v>
      </c>
      <c r="G3447" t="s">
        <v>25</v>
      </c>
      <c r="H3447">
        <v>2</v>
      </c>
      <c r="I3447" t="s">
        <v>26</v>
      </c>
      <c r="J3447" t="s">
        <v>26</v>
      </c>
      <c r="K3447">
        <v>1</v>
      </c>
      <c r="L3447">
        <v>45571621</v>
      </c>
      <c r="M3447" t="s">
        <v>3398</v>
      </c>
      <c r="N3447" t="s">
        <v>28</v>
      </c>
      <c r="O3447" t="s">
        <v>25</v>
      </c>
      <c r="P3447" t="s">
        <v>34</v>
      </c>
      <c r="Q3447">
        <v>196365</v>
      </c>
      <c r="R3447" t="s">
        <v>3399</v>
      </c>
      <c r="S3447" t="s">
        <v>30</v>
      </c>
      <c r="T3447" t="s">
        <v>25</v>
      </c>
      <c r="U3447" t="s">
        <v>35</v>
      </c>
      <c r="V3447" t="s">
        <v>27102</v>
      </c>
      <c r="W3447" s="25">
        <v>37287</v>
      </c>
      <c r="X3447" s="25">
        <v>73050</v>
      </c>
    </row>
    <row r="3448" spans="1:24" hidden="1">
      <c r="A3448" t="s">
        <v>21</v>
      </c>
      <c r="B3448" t="s">
        <v>22</v>
      </c>
      <c r="C3448" t="s">
        <v>23</v>
      </c>
      <c r="D3448" s="19">
        <v>20075359</v>
      </c>
      <c r="E3448" s="19" t="s">
        <v>8124</v>
      </c>
      <c r="F3448" t="s">
        <v>3161</v>
      </c>
      <c r="G3448" t="s">
        <v>25</v>
      </c>
      <c r="H3448">
        <v>2</v>
      </c>
      <c r="I3448" t="s">
        <v>26</v>
      </c>
      <c r="J3448" t="s">
        <v>26</v>
      </c>
      <c r="K3448">
        <v>1</v>
      </c>
      <c r="L3448">
        <v>45581910</v>
      </c>
      <c r="M3448" t="s">
        <v>360</v>
      </c>
      <c r="N3448" t="s">
        <v>28</v>
      </c>
      <c r="O3448" t="s">
        <v>25</v>
      </c>
      <c r="P3448" t="s">
        <v>34</v>
      </c>
      <c r="Q3448">
        <v>4195847</v>
      </c>
      <c r="R3448" t="s">
        <v>360</v>
      </c>
      <c r="S3448" t="s">
        <v>30</v>
      </c>
      <c r="T3448" t="s">
        <v>25</v>
      </c>
      <c r="U3448" t="s">
        <v>35</v>
      </c>
      <c r="V3448" t="s">
        <v>27102</v>
      </c>
      <c r="W3448" s="25">
        <v>37287</v>
      </c>
      <c r="X3448" s="25">
        <v>73050</v>
      </c>
    </row>
    <row r="3449" spans="1:24" hidden="1">
      <c r="A3449" t="s">
        <v>21</v>
      </c>
      <c r="B3449" t="s">
        <v>22</v>
      </c>
      <c r="C3449" t="s">
        <v>23</v>
      </c>
      <c r="D3449" s="19">
        <v>20075405</v>
      </c>
      <c r="E3449" s="19" t="s">
        <v>8125</v>
      </c>
      <c r="F3449" t="s">
        <v>3161</v>
      </c>
      <c r="G3449" t="s">
        <v>25</v>
      </c>
      <c r="H3449">
        <v>2</v>
      </c>
      <c r="I3449" t="s">
        <v>26</v>
      </c>
      <c r="J3449" t="s">
        <v>26</v>
      </c>
      <c r="K3449">
        <v>1</v>
      </c>
      <c r="L3449">
        <v>45544132</v>
      </c>
      <c r="M3449" t="s">
        <v>3446</v>
      </c>
      <c r="N3449" t="s">
        <v>28</v>
      </c>
      <c r="O3449" t="s">
        <v>25</v>
      </c>
      <c r="P3449" t="s">
        <v>34</v>
      </c>
      <c r="Q3449">
        <v>36685971</v>
      </c>
      <c r="R3449" t="s">
        <v>3447</v>
      </c>
      <c r="S3449" t="s">
        <v>30</v>
      </c>
      <c r="T3449" t="s">
        <v>25</v>
      </c>
      <c r="U3449" t="s">
        <v>31</v>
      </c>
      <c r="V3449" t="s">
        <v>27102</v>
      </c>
      <c r="W3449" s="25">
        <v>43496</v>
      </c>
      <c r="X3449" s="25">
        <v>73050</v>
      </c>
    </row>
    <row r="3450" spans="1:24" hidden="1">
      <c r="A3450" t="s">
        <v>21</v>
      </c>
      <c r="B3450" t="s">
        <v>22</v>
      </c>
      <c r="C3450" t="s">
        <v>23</v>
      </c>
      <c r="D3450" s="19">
        <v>20075405</v>
      </c>
      <c r="E3450" s="19" t="s">
        <v>8125</v>
      </c>
      <c r="F3450" t="s">
        <v>3161</v>
      </c>
      <c r="G3450" t="s">
        <v>25</v>
      </c>
      <c r="H3450">
        <v>2</v>
      </c>
      <c r="I3450" t="s">
        <v>26</v>
      </c>
      <c r="J3450" t="s">
        <v>26</v>
      </c>
      <c r="K3450">
        <v>2</v>
      </c>
      <c r="L3450">
        <v>45544132</v>
      </c>
      <c r="M3450" t="s">
        <v>3446</v>
      </c>
      <c r="N3450" t="s">
        <v>28</v>
      </c>
      <c r="O3450" t="s">
        <v>25</v>
      </c>
      <c r="P3450" t="s">
        <v>34</v>
      </c>
      <c r="Q3450">
        <v>40354893</v>
      </c>
      <c r="R3450" t="s">
        <v>3448</v>
      </c>
      <c r="S3450" t="s">
        <v>30</v>
      </c>
      <c r="T3450" t="s">
        <v>25</v>
      </c>
      <c r="U3450" t="s">
        <v>31</v>
      </c>
      <c r="V3450" t="s">
        <v>27102</v>
      </c>
      <c r="W3450" s="25">
        <v>37287</v>
      </c>
      <c r="X3450" s="25">
        <v>73050</v>
      </c>
    </row>
    <row r="3451" spans="1:24" hidden="1">
      <c r="A3451" t="s">
        <v>21</v>
      </c>
      <c r="B3451" t="s">
        <v>22</v>
      </c>
      <c r="C3451" t="s">
        <v>23</v>
      </c>
      <c r="D3451" s="19">
        <v>20075425</v>
      </c>
      <c r="E3451" s="19" t="s">
        <v>8126</v>
      </c>
      <c r="F3451" t="s">
        <v>3161</v>
      </c>
      <c r="G3451" t="s">
        <v>25</v>
      </c>
      <c r="H3451">
        <v>2</v>
      </c>
      <c r="I3451" t="s">
        <v>26</v>
      </c>
      <c r="J3451" t="s">
        <v>26</v>
      </c>
      <c r="K3451">
        <v>1</v>
      </c>
      <c r="L3451">
        <v>45576265</v>
      </c>
      <c r="M3451" t="s">
        <v>3740</v>
      </c>
      <c r="N3451" t="s">
        <v>28</v>
      </c>
      <c r="O3451" t="s">
        <v>25</v>
      </c>
      <c r="P3451" t="s">
        <v>34</v>
      </c>
      <c r="Q3451">
        <v>4224968</v>
      </c>
      <c r="R3451" t="s">
        <v>3740</v>
      </c>
      <c r="S3451" t="s">
        <v>30</v>
      </c>
      <c r="T3451" t="s">
        <v>25</v>
      </c>
      <c r="U3451" t="s">
        <v>35</v>
      </c>
      <c r="V3451" t="s">
        <v>27102</v>
      </c>
      <c r="W3451" s="25">
        <v>37287</v>
      </c>
      <c r="X3451" s="25">
        <v>73050</v>
      </c>
    </row>
    <row r="3452" spans="1:24" hidden="1">
      <c r="A3452" t="s">
        <v>21</v>
      </c>
      <c r="B3452" t="s">
        <v>22</v>
      </c>
      <c r="C3452" t="s">
        <v>23</v>
      </c>
      <c r="D3452" s="19">
        <v>20075476</v>
      </c>
      <c r="E3452" s="19" t="s">
        <v>8127</v>
      </c>
      <c r="F3452" t="s">
        <v>3161</v>
      </c>
      <c r="G3452" t="s">
        <v>25</v>
      </c>
      <c r="H3452">
        <v>2</v>
      </c>
      <c r="I3452" t="s">
        <v>26</v>
      </c>
      <c r="J3452" t="s">
        <v>26</v>
      </c>
      <c r="K3452">
        <v>1</v>
      </c>
      <c r="L3452">
        <v>45556988</v>
      </c>
      <c r="M3452" t="s">
        <v>455</v>
      </c>
      <c r="N3452" t="s">
        <v>28</v>
      </c>
      <c r="O3452" t="s">
        <v>25</v>
      </c>
      <c r="P3452" t="s">
        <v>34</v>
      </c>
      <c r="Q3452">
        <v>198091</v>
      </c>
      <c r="R3452" t="s">
        <v>254</v>
      </c>
      <c r="S3452" t="s">
        <v>30</v>
      </c>
      <c r="T3452" t="s">
        <v>25</v>
      </c>
      <c r="U3452" t="s">
        <v>35</v>
      </c>
      <c r="V3452" t="s">
        <v>27102</v>
      </c>
      <c r="W3452" s="25">
        <v>37287</v>
      </c>
      <c r="X3452" s="25">
        <v>73050</v>
      </c>
    </row>
    <row r="3453" spans="1:24" hidden="1">
      <c r="A3453" t="s">
        <v>21</v>
      </c>
      <c r="B3453" t="s">
        <v>22</v>
      </c>
      <c r="C3453" t="s">
        <v>23</v>
      </c>
      <c r="D3453" s="19">
        <v>20075671</v>
      </c>
      <c r="E3453" s="19" t="s">
        <v>8128</v>
      </c>
      <c r="F3453" t="s">
        <v>3161</v>
      </c>
      <c r="G3453" t="s">
        <v>25</v>
      </c>
      <c r="H3453">
        <v>2</v>
      </c>
      <c r="I3453" t="s">
        <v>26</v>
      </c>
      <c r="J3453" t="s">
        <v>26</v>
      </c>
      <c r="K3453">
        <v>1</v>
      </c>
      <c r="L3453">
        <v>42618608</v>
      </c>
      <c r="M3453" t="s">
        <v>8129</v>
      </c>
      <c r="N3453" t="s">
        <v>28</v>
      </c>
      <c r="O3453" t="s">
        <v>25</v>
      </c>
      <c r="P3453" t="s">
        <v>34</v>
      </c>
      <c r="Q3453">
        <v>4010333</v>
      </c>
      <c r="R3453" t="s">
        <v>8130</v>
      </c>
      <c r="S3453" t="s">
        <v>30</v>
      </c>
      <c r="T3453" t="s">
        <v>25</v>
      </c>
      <c r="U3453" t="s">
        <v>35</v>
      </c>
      <c r="V3453" t="s">
        <v>27102</v>
      </c>
      <c r="W3453" s="25">
        <v>37287</v>
      </c>
      <c r="X3453" s="25">
        <v>73050</v>
      </c>
    </row>
    <row r="3454" spans="1:24">
      <c r="A3454" t="s">
        <v>21</v>
      </c>
      <c r="B3454" t="s">
        <v>22</v>
      </c>
      <c r="C3454" t="s">
        <v>23</v>
      </c>
      <c r="D3454" s="19">
        <v>20075796</v>
      </c>
      <c r="E3454" s="19" t="s">
        <v>8131</v>
      </c>
      <c r="F3454" t="s">
        <v>25859</v>
      </c>
      <c r="G3454" t="s">
        <v>25</v>
      </c>
      <c r="H3454">
        <v>2</v>
      </c>
      <c r="I3454" t="s">
        <v>60</v>
      </c>
      <c r="J3454" t="s">
        <v>60</v>
      </c>
      <c r="K3454">
        <v>1</v>
      </c>
    </row>
    <row r="3455" spans="1:24" hidden="1">
      <c r="A3455" t="s">
        <v>21</v>
      </c>
      <c r="B3455" t="s">
        <v>22</v>
      </c>
      <c r="C3455" t="s">
        <v>23</v>
      </c>
      <c r="D3455" s="19">
        <v>20075812</v>
      </c>
      <c r="E3455" s="19" t="s">
        <v>8132</v>
      </c>
      <c r="F3455" t="s">
        <v>3161</v>
      </c>
      <c r="G3455" t="s">
        <v>25</v>
      </c>
      <c r="H3455">
        <v>2</v>
      </c>
      <c r="I3455" t="s">
        <v>26</v>
      </c>
      <c r="J3455" t="s">
        <v>26</v>
      </c>
      <c r="K3455">
        <v>1</v>
      </c>
      <c r="L3455">
        <v>45601137</v>
      </c>
      <c r="M3455" t="s">
        <v>4544</v>
      </c>
      <c r="N3455" t="s">
        <v>28</v>
      </c>
      <c r="O3455" t="s">
        <v>25</v>
      </c>
      <c r="P3455" t="s">
        <v>34</v>
      </c>
      <c r="Q3455">
        <v>261880</v>
      </c>
      <c r="R3455" t="s">
        <v>4545</v>
      </c>
      <c r="S3455" t="s">
        <v>30</v>
      </c>
      <c r="T3455" t="s">
        <v>25</v>
      </c>
      <c r="U3455" t="s">
        <v>35</v>
      </c>
      <c r="V3455" t="s">
        <v>27102</v>
      </c>
      <c r="W3455" s="25">
        <v>37287</v>
      </c>
      <c r="X3455" s="25">
        <v>73050</v>
      </c>
    </row>
    <row r="3456" spans="1:24" hidden="1">
      <c r="A3456" t="s">
        <v>21</v>
      </c>
      <c r="B3456" t="s">
        <v>22</v>
      </c>
      <c r="C3456" t="s">
        <v>23</v>
      </c>
      <c r="D3456" s="19">
        <v>20075817</v>
      </c>
      <c r="E3456" s="19" t="s">
        <v>8133</v>
      </c>
      <c r="F3456" t="s">
        <v>3161</v>
      </c>
      <c r="G3456" t="s">
        <v>25</v>
      </c>
      <c r="H3456">
        <v>2</v>
      </c>
      <c r="I3456" t="s">
        <v>26</v>
      </c>
      <c r="J3456" t="s">
        <v>26</v>
      </c>
      <c r="K3456">
        <v>1</v>
      </c>
      <c r="L3456">
        <v>45586240</v>
      </c>
      <c r="M3456" t="s">
        <v>8134</v>
      </c>
      <c r="N3456" t="s">
        <v>28</v>
      </c>
      <c r="O3456" t="s">
        <v>25</v>
      </c>
      <c r="P3456" t="s">
        <v>34</v>
      </c>
      <c r="Q3456">
        <v>4182847</v>
      </c>
      <c r="R3456" t="s">
        <v>8135</v>
      </c>
      <c r="S3456" t="s">
        <v>30</v>
      </c>
      <c r="T3456" t="s">
        <v>25</v>
      </c>
      <c r="U3456" t="s">
        <v>35</v>
      </c>
      <c r="V3456" t="s">
        <v>27102</v>
      </c>
      <c r="W3456" s="25">
        <v>37287</v>
      </c>
      <c r="X3456" s="25">
        <v>73050</v>
      </c>
    </row>
    <row r="3457" spans="1:24" hidden="1">
      <c r="A3457" t="s">
        <v>21</v>
      </c>
      <c r="B3457" t="s">
        <v>22</v>
      </c>
      <c r="C3457" t="s">
        <v>23</v>
      </c>
      <c r="D3457" s="19">
        <v>20075834</v>
      </c>
      <c r="E3457" s="19" t="s">
        <v>8136</v>
      </c>
      <c r="F3457" t="s">
        <v>3161</v>
      </c>
      <c r="G3457" t="s">
        <v>25</v>
      </c>
      <c r="H3457">
        <v>2</v>
      </c>
      <c r="I3457" t="s">
        <v>26</v>
      </c>
      <c r="J3457" t="s">
        <v>26</v>
      </c>
      <c r="K3457">
        <v>1</v>
      </c>
      <c r="L3457">
        <v>42617075</v>
      </c>
      <c r="M3457" t="s">
        <v>8137</v>
      </c>
      <c r="N3457" t="s">
        <v>28</v>
      </c>
      <c r="O3457" t="s">
        <v>25</v>
      </c>
      <c r="P3457" t="s">
        <v>34</v>
      </c>
      <c r="Q3457">
        <v>40484571</v>
      </c>
      <c r="R3457" t="s">
        <v>8138</v>
      </c>
      <c r="S3457" t="s">
        <v>30</v>
      </c>
      <c r="T3457" t="s">
        <v>25</v>
      </c>
      <c r="U3457" t="s">
        <v>35</v>
      </c>
      <c r="V3457" t="s">
        <v>27102</v>
      </c>
      <c r="W3457" s="25">
        <v>40209</v>
      </c>
      <c r="X3457" s="25">
        <v>73050</v>
      </c>
    </row>
    <row r="3458" spans="1:24" hidden="1">
      <c r="A3458" t="s">
        <v>21</v>
      </c>
      <c r="B3458" t="s">
        <v>22</v>
      </c>
      <c r="C3458" t="s">
        <v>23</v>
      </c>
      <c r="D3458" s="19">
        <v>20075843</v>
      </c>
      <c r="E3458" s="19" t="s">
        <v>8139</v>
      </c>
      <c r="F3458" t="s">
        <v>3161</v>
      </c>
      <c r="G3458" t="s">
        <v>25</v>
      </c>
      <c r="H3458">
        <v>2</v>
      </c>
      <c r="I3458" t="s">
        <v>26</v>
      </c>
      <c r="J3458" t="s">
        <v>26</v>
      </c>
      <c r="K3458">
        <v>1</v>
      </c>
      <c r="L3458">
        <v>42617673</v>
      </c>
      <c r="M3458" t="s">
        <v>6976</v>
      </c>
      <c r="N3458" t="s">
        <v>28</v>
      </c>
      <c r="O3458" t="s">
        <v>25</v>
      </c>
      <c r="P3458" t="s">
        <v>34</v>
      </c>
      <c r="Q3458">
        <v>4227449</v>
      </c>
      <c r="R3458" t="s">
        <v>6977</v>
      </c>
      <c r="S3458" t="s">
        <v>30</v>
      </c>
      <c r="T3458" t="s">
        <v>25</v>
      </c>
      <c r="U3458" t="s">
        <v>35</v>
      </c>
      <c r="V3458" t="s">
        <v>27102</v>
      </c>
      <c r="W3458" s="25">
        <v>37287</v>
      </c>
      <c r="X3458" s="25">
        <v>73050</v>
      </c>
    </row>
    <row r="3459" spans="1:24" hidden="1">
      <c r="A3459" t="s">
        <v>21</v>
      </c>
      <c r="B3459" t="s">
        <v>22</v>
      </c>
      <c r="C3459" t="s">
        <v>23</v>
      </c>
      <c r="D3459" s="19">
        <v>20075898</v>
      </c>
      <c r="E3459" s="19" t="s">
        <v>8140</v>
      </c>
      <c r="F3459" t="s">
        <v>3161</v>
      </c>
      <c r="G3459" t="s">
        <v>25</v>
      </c>
      <c r="H3459">
        <v>2</v>
      </c>
      <c r="I3459" t="s">
        <v>26</v>
      </c>
      <c r="J3459" t="s">
        <v>26</v>
      </c>
      <c r="K3459">
        <v>1</v>
      </c>
      <c r="L3459">
        <v>45573014</v>
      </c>
      <c r="M3459" t="s">
        <v>8141</v>
      </c>
      <c r="N3459" t="s">
        <v>28</v>
      </c>
      <c r="O3459" t="s">
        <v>25</v>
      </c>
      <c r="P3459" t="s">
        <v>29</v>
      </c>
      <c r="Q3459">
        <v>197675</v>
      </c>
      <c r="R3459" t="s">
        <v>8142</v>
      </c>
      <c r="S3459" t="s">
        <v>30</v>
      </c>
      <c r="T3459" t="s">
        <v>25</v>
      </c>
      <c r="U3459" t="s">
        <v>31</v>
      </c>
      <c r="V3459" t="s">
        <v>27102</v>
      </c>
      <c r="W3459" s="25">
        <v>37287</v>
      </c>
      <c r="X3459" s="25">
        <v>73050</v>
      </c>
    </row>
    <row r="3460" spans="1:24" hidden="1">
      <c r="A3460" t="s">
        <v>21</v>
      </c>
      <c r="B3460" t="s">
        <v>22</v>
      </c>
      <c r="C3460" t="s">
        <v>23</v>
      </c>
      <c r="D3460" s="19">
        <v>20075998</v>
      </c>
      <c r="E3460" s="19" t="s">
        <v>8143</v>
      </c>
      <c r="F3460" t="s">
        <v>3161</v>
      </c>
      <c r="G3460" t="s">
        <v>25</v>
      </c>
      <c r="H3460">
        <v>2</v>
      </c>
      <c r="I3460" t="s">
        <v>26</v>
      </c>
      <c r="J3460" t="s">
        <v>26</v>
      </c>
      <c r="K3460">
        <v>1</v>
      </c>
      <c r="L3460">
        <v>42618488</v>
      </c>
      <c r="M3460" t="s">
        <v>6986</v>
      </c>
      <c r="N3460" t="s">
        <v>28</v>
      </c>
      <c r="O3460" t="s">
        <v>25</v>
      </c>
      <c r="P3460" t="s">
        <v>34</v>
      </c>
      <c r="Q3460">
        <v>4024561</v>
      </c>
      <c r="R3460" t="s">
        <v>6317</v>
      </c>
      <c r="S3460" t="s">
        <v>30</v>
      </c>
      <c r="T3460" t="s">
        <v>25</v>
      </c>
      <c r="U3460" t="s">
        <v>31</v>
      </c>
      <c r="V3460" t="s">
        <v>27102</v>
      </c>
      <c r="W3460" s="25">
        <v>37287</v>
      </c>
      <c r="X3460" s="25">
        <v>73050</v>
      </c>
    </row>
    <row r="3461" spans="1:24" hidden="1">
      <c r="A3461" t="s">
        <v>21</v>
      </c>
      <c r="B3461" t="s">
        <v>22</v>
      </c>
      <c r="C3461" t="s">
        <v>23</v>
      </c>
      <c r="D3461" s="19">
        <v>20076037</v>
      </c>
      <c r="E3461" s="19" t="s">
        <v>8144</v>
      </c>
      <c r="F3461" t="s">
        <v>3161</v>
      </c>
      <c r="G3461" t="s">
        <v>25</v>
      </c>
      <c r="H3461">
        <v>2</v>
      </c>
      <c r="I3461" t="s">
        <v>26</v>
      </c>
      <c r="J3461" t="s">
        <v>26</v>
      </c>
      <c r="K3461">
        <v>1</v>
      </c>
      <c r="L3461">
        <v>45576997</v>
      </c>
      <c r="M3461" t="s">
        <v>8145</v>
      </c>
      <c r="N3461" t="s">
        <v>28</v>
      </c>
      <c r="O3461" t="s">
        <v>25</v>
      </c>
      <c r="P3461" t="s">
        <v>34</v>
      </c>
      <c r="Q3461">
        <v>4341635</v>
      </c>
      <c r="R3461" t="s">
        <v>8145</v>
      </c>
      <c r="S3461" t="s">
        <v>30</v>
      </c>
      <c r="T3461" t="s">
        <v>25</v>
      </c>
      <c r="U3461" t="s">
        <v>35</v>
      </c>
      <c r="V3461" t="s">
        <v>27102</v>
      </c>
      <c r="W3461" s="25">
        <v>37287</v>
      </c>
      <c r="X3461" s="25">
        <v>73050</v>
      </c>
    </row>
    <row r="3462" spans="1:24" hidden="1">
      <c r="A3462" t="s">
        <v>21</v>
      </c>
      <c r="B3462" t="s">
        <v>22</v>
      </c>
      <c r="C3462" t="s">
        <v>23</v>
      </c>
      <c r="D3462" s="19">
        <v>20076129</v>
      </c>
      <c r="E3462" s="19" t="s">
        <v>8146</v>
      </c>
      <c r="F3462" t="s">
        <v>3161</v>
      </c>
      <c r="G3462" t="s">
        <v>25</v>
      </c>
      <c r="H3462">
        <v>2</v>
      </c>
      <c r="I3462" t="s">
        <v>26</v>
      </c>
      <c r="J3462" t="s">
        <v>26</v>
      </c>
      <c r="K3462">
        <v>1</v>
      </c>
      <c r="L3462">
        <v>45548955</v>
      </c>
      <c r="M3462" t="s">
        <v>7694</v>
      </c>
      <c r="N3462" t="s">
        <v>28</v>
      </c>
      <c r="O3462" t="s">
        <v>25</v>
      </c>
      <c r="P3462" t="s">
        <v>34</v>
      </c>
      <c r="Q3462">
        <v>36712689</v>
      </c>
      <c r="R3462" t="s">
        <v>7695</v>
      </c>
      <c r="S3462" t="s">
        <v>30</v>
      </c>
      <c r="T3462" t="s">
        <v>25</v>
      </c>
      <c r="U3462" t="s">
        <v>31</v>
      </c>
      <c r="V3462" t="s">
        <v>27102</v>
      </c>
      <c r="W3462" s="25">
        <v>42766</v>
      </c>
      <c r="X3462" s="25">
        <v>73050</v>
      </c>
    </row>
    <row r="3463" spans="1:24" hidden="1">
      <c r="A3463" t="s">
        <v>21</v>
      </c>
      <c r="B3463" t="s">
        <v>22</v>
      </c>
      <c r="C3463" t="s">
        <v>23</v>
      </c>
      <c r="D3463" s="19">
        <v>20076131</v>
      </c>
      <c r="E3463" s="19" t="s">
        <v>8147</v>
      </c>
      <c r="F3463" t="s">
        <v>3161</v>
      </c>
      <c r="G3463" t="s">
        <v>25</v>
      </c>
      <c r="H3463">
        <v>2</v>
      </c>
      <c r="I3463" t="s">
        <v>26</v>
      </c>
      <c r="J3463" t="s">
        <v>26</v>
      </c>
      <c r="K3463">
        <v>1</v>
      </c>
      <c r="L3463">
        <v>45548955</v>
      </c>
      <c r="M3463" t="s">
        <v>7694</v>
      </c>
      <c r="N3463" t="s">
        <v>28</v>
      </c>
      <c r="O3463" t="s">
        <v>25</v>
      </c>
      <c r="P3463" t="s">
        <v>34</v>
      </c>
      <c r="Q3463">
        <v>36712689</v>
      </c>
      <c r="R3463" t="s">
        <v>7695</v>
      </c>
      <c r="S3463" t="s">
        <v>30</v>
      </c>
      <c r="T3463" t="s">
        <v>25</v>
      </c>
      <c r="U3463" t="s">
        <v>31</v>
      </c>
      <c r="V3463" t="s">
        <v>27102</v>
      </c>
      <c r="W3463" s="25">
        <v>42766</v>
      </c>
      <c r="X3463" s="25">
        <v>73050</v>
      </c>
    </row>
    <row r="3464" spans="1:24" hidden="1">
      <c r="A3464" t="s">
        <v>21</v>
      </c>
      <c r="B3464" t="s">
        <v>22</v>
      </c>
      <c r="C3464" t="s">
        <v>23</v>
      </c>
      <c r="D3464" s="19">
        <v>20076147</v>
      </c>
      <c r="E3464" s="19" t="s">
        <v>8148</v>
      </c>
      <c r="F3464" t="s">
        <v>3161</v>
      </c>
      <c r="G3464" t="s">
        <v>25</v>
      </c>
      <c r="H3464">
        <v>2</v>
      </c>
      <c r="I3464" t="s">
        <v>26</v>
      </c>
      <c r="J3464" t="s">
        <v>26</v>
      </c>
      <c r="K3464">
        <v>1</v>
      </c>
      <c r="L3464">
        <v>45561937</v>
      </c>
      <c r="M3464" t="s">
        <v>5206</v>
      </c>
      <c r="N3464" t="s">
        <v>28</v>
      </c>
      <c r="O3464" t="s">
        <v>25</v>
      </c>
      <c r="P3464" t="s">
        <v>34</v>
      </c>
      <c r="Q3464">
        <v>4149583</v>
      </c>
      <c r="R3464" t="s">
        <v>5207</v>
      </c>
      <c r="S3464" t="s">
        <v>30</v>
      </c>
      <c r="T3464" t="s">
        <v>25</v>
      </c>
      <c r="U3464" t="s">
        <v>35</v>
      </c>
      <c r="V3464" t="s">
        <v>27102</v>
      </c>
      <c r="W3464" s="25">
        <v>37287</v>
      </c>
      <c r="X3464" s="25">
        <v>73050</v>
      </c>
    </row>
    <row r="3465" spans="1:24" hidden="1">
      <c r="A3465" t="s">
        <v>21</v>
      </c>
      <c r="B3465" t="s">
        <v>22</v>
      </c>
      <c r="C3465" t="s">
        <v>23</v>
      </c>
      <c r="D3465" s="19">
        <v>20076223</v>
      </c>
      <c r="E3465" s="19" t="s">
        <v>8149</v>
      </c>
      <c r="F3465" t="s">
        <v>3161</v>
      </c>
      <c r="G3465" t="s">
        <v>25</v>
      </c>
      <c r="H3465">
        <v>2</v>
      </c>
      <c r="I3465" t="s">
        <v>26</v>
      </c>
      <c r="J3465" t="s">
        <v>26</v>
      </c>
      <c r="K3465">
        <v>1</v>
      </c>
      <c r="L3465">
        <v>45600751</v>
      </c>
      <c r="M3465" t="s">
        <v>8150</v>
      </c>
      <c r="N3465" t="s">
        <v>28</v>
      </c>
      <c r="O3465" t="s">
        <v>25</v>
      </c>
      <c r="P3465" t="s">
        <v>34</v>
      </c>
      <c r="Q3465">
        <v>444243</v>
      </c>
      <c r="R3465" t="s">
        <v>322</v>
      </c>
      <c r="S3465" t="s">
        <v>30</v>
      </c>
      <c r="T3465" t="s">
        <v>25</v>
      </c>
      <c r="U3465" t="s">
        <v>35</v>
      </c>
      <c r="V3465" t="s">
        <v>27102</v>
      </c>
      <c r="W3465" s="25">
        <v>37287</v>
      </c>
      <c r="X3465" s="25">
        <v>73050</v>
      </c>
    </row>
    <row r="3466" spans="1:24" hidden="1">
      <c r="A3466" t="s">
        <v>21</v>
      </c>
      <c r="B3466" t="s">
        <v>22</v>
      </c>
      <c r="C3466" t="s">
        <v>23</v>
      </c>
      <c r="D3466" s="19">
        <v>20076240</v>
      </c>
      <c r="E3466" s="19" t="s">
        <v>8151</v>
      </c>
      <c r="F3466" t="s">
        <v>3161</v>
      </c>
      <c r="G3466" t="s">
        <v>25</v>
      </c>
      <c r="H3466">
        <v>2</v>
      </c>
      <c r="I3466" t="s">
        <v>26</v>
      </c>
      <c r="J3466" t="s">
        <v>26</v>
      </c>
      <c r="K3466">
        <v>1</v>
      </c>
      <c r="L3466">
        <v>45534372</v>
      </c>
      <c r="M3466" t="s">
        <v>8152</v>
      </c>
      <c r="N3466" t="s">
        <v>28</v>
      </c>
      <c r="O3466" t="s">
        <v>25</v>
      </c>
      <c r="P3466" t="s">
        <v>34</v>
      </c>
      <c r="Q3466">
        <v>316795</v>
      </c>
      <c r="R3466" t="s">
        <v>8153</v>
      </c>
      <c r="S3466" t="s">
        <v>30</v>
      </c>
      <c r="T3466" t="s">
        <v>25</v>
      </c>
      <c r="U3466" t="s">
        <v>35</v>
      </c>
      <c r="V3466" t="s">
        <v>27102</v>
      </c>
      <c r="W3466" s="25">
        <v>39660</v>
      </c>
      <c r="X3466" s="25">
        <v>73050</v>
      </c>
    </row>
    <row r="3467" spans="1:24" hidden="1">
      <c r="A3467" t="s">
        <v>21</v>
      </c>
      <c r="B3467" t="s">
        <v>22</v>
      </c>
      <c r="C3467" t="s">
        <v>23</v>
      </c>
      <c r="D3467" s="19">
        <v>20076252</v>
      </c>
      <c r="E3467" s="19" t="s">
        <v>8154</v>
      </c>
      <c r="F3467" t="s">
        <v>3161</v>
      </c>
      <c r="G3467" t="s">
        <v>25</v>
      </c>
      <c r="H3467">
        <v>2</v>
      </c>
      <c r="I3467" t="s">
        <v>26</v>
      </c>
      <c r="J3467" t="s">
        <v>26</v>
      </c>
      <c r="K3467">
        <v>1</v>
      </c>
      <c r="L3467">
        <v>45566898</v>
      </c>
      <c r="M3467" t="s">
        <v>62</v>
      </c>
      <c r="N3467" t="s">
        <v>28</v>
      </c>
      <c r="O3467" t="s">
        <v>25</v>
      </c>
      <c r="P3467" t="s">
        <v>34</v>
      </c>
      <c r="Q3467">
        <v>4174262</v>
      </c>
      <c r="R3467" t="s">
        <v>63</v>
      </c>
      <c r="S3467" t="s">
        <v>30</v>
      </c>
      <c r="T3467" t="s">
        <v>25</v>
      </c>
      <c r="U3467" t="s">
        <v>35</v>
      </c>
      <c r="V3467" t="s">
        <v>27102</v>
      </c>
      <c r="W3467" s="25">
        <v>37287</v>
      </c>
      <c r="X3467" s="25">
        <v>73050</v>
      </c>
    </row>
    <row r="3468" spans="1:24" hidden="1">
      <c r="A3468" t="s">
        <v>21</v>
      </c>
      <c r="B3468" t="s">
        <v>22</v>
      </c>
      <c r="C3468" t="s">
        <v>23</v>
      </c>
      <c r="D3468" s="19">
        <v>20076299</v>
      </c>
      <c r="E3468" s="19" t="s">
        <v>8155</v>
      </c>
      <c r="F3468" t="s">
        <v>3161</v>
      </c>
      <c r="G3468" t="s">
        <v>25</v>
      </c>
      <c r="H3468">
        <v>2</v>
      </c>
      <c r="I3468" t="s">
        <v>26</v>
      </c>
      <c r="J3468" t="s">
        <v>26</v>
      </c>
      <c r="K3468">
        <v>1</v>
      </c>
      <c r="L3468">
        <v>45605953</v>
      </c>
      <c r="M3468" t="s">
        <v>4819</v>
      </c>
      <c r="N3468" t="s">
        <v>28</v>
      </c>
      <c r="O3468" t="s">
        <v>25</v>
      </c>
      <c r="P3468" t="s">
        <v>34</v>
      </c>
      <c r="Q3468">
        <v>201612</v>
      </c>
      <c r="R3468" t="s">
        <v>4820</v>
      </c>
      <c r="S3468" t="s">
        <v>30</v>
      </c>
      <c r="T3468" t="s">
        <v>25</v>
      </c>
      <c r="U3468" t="s">
        <v>35</v>
      </c>
      <c r="V3468" t="s">
        <v>27102</v>
      </c>
      <c r="W3468" s="25">
        <v>37287</v>
      </c>
      <c r="X3468" s="25">
        <v>73050</v>
      </c>
    </row>
    <row r="3469" spans="1:24" hidden="1">
      <c r="A3469" t="s">
        <v>21</v>
      </c>
      <c r="B3469" t="s">
        <v>22</v>
      </c>
      <c r="C3469" t="s">
        <v>23</v>
      </c>
      <c r="D3469" s="19">
        <v>20076375</v>
      </c>
      <c r="E3469" s="19" t="s">
        <v>8156</v>
      </c>
      <c r="F3469" t="s">
        <v>3161</v>
      </c>
      <c r="G3469" t="s">
        <v>25</v>
      </c>
      <c r="H3469">
        <v>2</v>
      </c>
      <c r="I3469" t="s">
        <v>26</v>
      </c>
      <c r="J3469" t="s">
        <v>26</v>
      </c>
      <c r="K3469">
        <v>1</v>
      </c>
      <c r="L3469">
        <v>45586705</v>
      </c>
      <c r="M3469" t="s">
        <v>6901</v>
      </c>
      <c r="N3469" t="s">
        <v>28</v>
      </c>
      <c r="O3469" t="s">
        <v>25</v>
      </c>
      <c r="P3469" t="s">
        <v>34</v>
      </c>
      <c r="Q3469">
        <v>29056</v>
      </c>
      <c r="R3469" t="s">
        <v>6901</v>
      </c>
      <c r="S3469" t="s">
        <v>30</v>
      </c>
      <c r="T3469" t="s">
        <v>25</v>
      </c>
      <c r="U3469" t="s">
        <v>35</v>
      </c>
      <c r="V3469" t="s">
        <v>27102</v>
      </c>
      <c r="W3469" s="25">
        <v>37287</v>
      </c>
      <c r="X3469" s="25">
        <v>73050</v>
      </c>
    </row>
    <row r="3470" spans="1:24" hidden="1">
      <c r="A3470" t="s">
        <v>21</v>
      </c>
      <c r="B3470" t="s">
        <v>22</v>
      </c>
      <c r="C3470" t="s">
        <v>23</v>
      </c>
      <c r="D3470" s="19">
        <v>20076443</v>
      </c>
      <c r="E3470" s="19" t="s">
        <v>8157</v>
      </c>
      <c r="F3470" t="s">
        <v>3161</v>
      </c>
      <c r="G3470" t="s">
        <v>25</v>
      </c>
      <c r="H3470">
        <v>2</v>
      </c>
      <c r="I3470" t="s">
        <v>26</v>
      </c>
      <c r="J3470" t="s">
        <v>26</v>
      </c>
      <c r="K3470">
        <v>1</v>
      </c>
      <c r="L3470">
        <v>45571835</v>
      </c>
      <c r="M3470" t="s">
        <v>6013</v>
      </c>
      <c r="N3470" t="s">
        <v>28</v>
      </c>
      <c r="O3470" t="s">
        <v>25</v>
      </c>
      <c r="P3470" t="s">
        <v>34</v>
      </c>
      <c r="Q3470">
        <v>4043738</v>
      </c>
      <c r="R3470" t="s">
        <v>6014</v>
      </c>
      <c r="S3470" t="s">
        <v>30</v>
      </c>
      <c r="T3470" t="s">
        <v>25</v>
      </c>
      <c r="U3470" t="s">
        <v>35</v>
      </c>
      <c r="V3470" t="s">
        <v>27102</v>
      </c>
      <c r="W3470" s="25">
        <v>37287</v>
      </c>
      <c r="X3470" s="25">
        <v>73050</v>
      </c>
    </row>
    <row r="3471" spans="1:24" hidden="1">
      <c r="A3471" t="s">
        <v>21</v>
      </c>
      <c r="B3471" t="s">
        <v>22</v>
      </c>
      <c r="C3471" t="s">
        <v>23</v>
      </c>
      <c r="D3471" s="19">
        <v>20076448</v>
      </c>
      <c r="E3471" s="19" t="s">
        <v>8158</v>
      </c>
      <c r="F3471" t="s">
        <v>3161</v>
      </c>
      <c r="G3471" t="s">
        <v>25</v>
      </c>
      <c r="H3471">
        <v>2</v>
      </c>
      <c r="I3471" t="s">
        <v>26</v>
      </c>
      <c r="J3471" t="s">
        <v>26</v>
      </c>
      <c r="K3471">
        <v>1</v>
      </c>
      <c r="L3471">
        <v>45605333</v>
      </c>
      <c r="M3471" t="s">
        <v>8159</v>
      </c>
      <c r="N3471" t="s">
        <v>28</v>
      </c>
      <c r="O3471" t="s">
        <v>25</v>
      </c>
      <c r="P3471" t="s">
        <v>34</v>
      </c>
      <c r="Q3471">
        <v>4133599</v>
      </c>
      <c r="R3471" t="s">
        <v>8160</v>
      </c>
      <c r="S3471" t="s">
        <v>30</v>
      </c>
      <c r="T3471" t="s">
        <v>25</v>
      </c>
      <c r="U3471" t="s">
        <v>35</v>
      </c>
      <c r="V3471" t="s">
        <v>27102</v>
      </c>
      <c r="W3471" s="25">
        <v>37287</v>
      </c>
      <c r="X3471" s="25">
        <v>73050</v>
      </c>
    </row>
    <row r="3472" spans="1:24" hidden="1">
      <c r="A3472" t="s">
        <v>21</v>
      </c>
      <c r="B3472" t="s">
        <v>22</v>
      </c>
      <c r="C3472" t="s">
        <v>23</v>
      </c>
      <c r="D3472" s="19">
        <v>20076550</v>
      </c>
      <c r="E3472" s="19" t="s">
        <v>8161</v>
      </c>
      <c r="F3472" t="s">
        <v>3161</v>
      </c>
      <c r="G3472" t="s">
        <v>25</v>
      </c>
      <c r="H3472">
        <v>2</v>
      </c>
      <c r="I3472" t="s">
        <v>26</v>
      </c>
      <c r="J3472" t="s">
        <v>26</v>
      </c>
      <c r="K3472">
        <v>1</v>
      </c>
      <c r="L3472">
        <v>45533587</v>
      </c>
      <c r="M3472" t="s">
        <v>8162</v>
      </c>
      <c r="N3472" t="s">
        <v>28</v>
      </c>
      <c r="O3472" t="s">
        <v>25</v>
      </c>
      <c r="P3472" t="s">
        <v>29</v>
      </c>
      <c r="Q3472">
        <v>440448</v>
      </c>
      <c r="R3472" t="s">
        <v>6480</v>
      </c>
      <c r="S3472" t="s">
        <v>30</v>
      </c>
      <c r="T3472" t="s">
        <v>25</v>
      </c>
      <c r="U3472" t="s">
        <v>35</v>
      </c>
      <c r="V3472" t="s">
        <v>27102</v>
      </c>
      <c r="W3472" s="25">
        <v>37287</v>
      </c>
      <c r="X3472" s="25">
        <v>73050</v>
      </c>
    </row>
    <row r="3473" spans="1:24" hidden="1">
      <c r="A3473" t="s">
        <v>21</v>
      </c>
      <c r="B3473" t="s">
        <v>22</v>
      </c>
      <c r="C3473" t="s">
        <v>23</v>
      </c>
      <c r="D3473" s="19">
        <v>20076582</v>
      </c>
      <c r="E3473" s="19" t="s">
        <v>8163</v>
      </c>
      <c r="F3473" t="s">
        <v>3161</v>
      </c>
      <c r="G3473" t="s">
        <v>25</v>
      </c>
      <c r="H3473">
        <v>2</v>
      </c>
      <c r="I3473" t="s">
        <v>26</v>
      </c>
      <c r="J3473" t="s">
        <v>26</v>
      </c>
      <c r="K3473">
        <v>1</v>
      </c>
      <c r="L3473">
        <v>45586683</v>
      </c>
      <c r="M3473" t="s">
        <v>135</v>
      </c>
      <c r="N3473" t="s">
        <v>28</v>
      </c>
      <c r="O3473" t="s">
        <v>25</v>
      </c>
      <c r="P3473" t="s">
        <v>34</v>
      </c>
      <c r="Q3473">
        <v>4238808</v>
      </c>
      <c r="R3473" t="s">
        <v>136</v>
      </c>
      <c r="S3473" t="s">
        <v>30</v>
      </c>
      <c r="T3473" t="s">
        <v>25</v>
      </c>
      <c r="U3473" t="s">
        <v>35</v>
      </c>
      <c r="V3473" t="s">
        <v>27102</v>
      </c>
      <c r="W3473" s="25">
        <v>37287</v>
      </c>
      <c r="X3473" s="25">
        <v>73050</v>
      </c>
    </row>
    <row r="3474" spans="1:24" hidden="1">
      <c r="A3474" t="s">
        <v>21</v>
      </c>
      <c r="B3474" t="s">
        <v>22</v>
      </c>
      <c r="C3474" t="s">
        <v>23</v>
      </c>
      <c r="D3474" s="19">
        <v>20076589</v>
      </c>
      <c r="E3474" s="19" t="s">
        <v>8164</v>
      </c>
      <c r="F3474" t="s">
        <v>3161</v>
      </c>
      <c r="G3474" t="s">
        <v>25</v>
      </c>
      <c r="H3474">
        <v>2</v>
      </c>
      <c r="I3474" t="s">
        <v>26</v>
      </c>
      <c r="J3474" t="s">
        <v>26</v>
      </c>
      <c r="K3474">
        <v>1</v>
      </c>
      <c r="L3474">
        <v>45567264</v>
      </c>
      <c r="M3474" t="s">
        <v>342</v>
      </c>
      <c r="N3474" t="s">
        <v>28</v>
      </c>
      <c r="O3474" t="s">
        <v>25</v>
      </c>
      <c r="P3474" t="s">
        <v>34</v>
      </c>
      <c r="Q3474">
        <v>261325</v>
      </c>
      <c r="R3474" t="s">
        <v>343</v>
      </c>
      <c r="S3474" t="s">
        <v>30</v>
      </c>
      <c r="T3474" t="s">
        <v>25</v>
      </c>
      <c r="U3474" t="s">
        <v>35</v>
      </c>
      <c r="V3474" t="s">
        <v>27102</v>
      </c>
      <c r="W3474" s="25">
        <v>37287</v>
      </c>
      <c r="X3474" s="25">
        <v>73050</v>
      </c>
    </row>
    <row r="3475" spans="1:24" hidden="1">
      <c r="A3475" t="s">
        <v>21</v>
      </c>
      <c r="B3475" t="s">
        <v>22</v>
      </c>
      <c r="C3475" t="s">
        <v>23</v>
      </c>
      <c r="D3475" s="19">
        <v>20076621</v>
      </c>
      <c r="E3475" s="19" t="s">
        <v>8165</v>
      </c>
      <c r="F3475" t="s">
        <v>3161</v>
      </c>
      <c r="G3475" t="s">
        <v>25</v>
      </c>
      <c r="H3475">
        <v>2</v>
      </c>
      <c r="I3475" t="s">
        <v>26</v>
      </c>
      <c r="J3475" t="s">
        <v>26</v>
      </c>
      <c r="K3475">
        <v>1</v>
      </c>
      <c r="L3475">
        <v>45596278</v>
      </c>
      <c r="M3475" t="s">
        <v>3532</v>
      </c>
      <c r="N3475" t="s">
        <v>28</v>
      </c>
      <c r="O3475" t="s">
        <v>25</v>
      </c>
      <c r="P3475" t="s">
        <v>34</v>
      </c>
      <c r="Q3475">
        <v>257012</v>
      </c>
      <c r="R3475" t="s">
        <v>3533</v>
      </c>
      <c r="S3475" t="s">
        <v>30</v>
      </c>
      <c r="T3475" t="s">
        <v>25</v>
      </c>
      <c r="U3475" t="s">
        <v>35</v>
      </c>
      <c r="V3475" t="s">
        <v>27102</v>
      </c>
      <c r="W3475" s="25">
        <v>37287</v>
      </c>
      <c r="X3475" s="25">
        <v>73050</v>
      </c>
    </row>
    <row r="3476" spans="1:24" hidden="1">
      <c r="A3476" t="s">
        <v>21</v>
      </c>
      <c r="B3476" t="s">
        <v>22</v>
      </c>
      <c r="C3476" t="s">
        <v>23</v>
      </c>
      <c r="D3476" s="19">
        <v>20076635</v>
      </c>
      <c r="E3476" s="19" t="s">
        <v>8166</v>
      </c>
      <c r="F3476" t="s">
        <v>3161</v>
      </c>
      <c r="G3476" t="s">
        <v>25</v>
      </c>
      <c r="H3476">
        <v>2</v>
      </c>
      <c r="I3476" t="s">
        <v>26</v>
      </c>
      <c r="J3476" t="s">
        <v>26</v>
      </c>
      <c r="K3476">
        <v>1</v>
      </c>
      <c r="L3476">
        <v>45567362</v>
      </c>
      <c r="M3476" t="s">
        <v>8167</v>
      </c>
      <c r="N3476" t="s">
        <v>28</v>
      </c>
      <c r="O3476" t="s">
        <v>25</v>
      </c>
      <c r="P3476" t="s">
        <v>34</v>
      </c>
      <c r="Q3476">
        <v>137350</v>
      </c>
      <c r="R3476" t="s">
        <v>1167</v>
      </c>
      <c r="S3476" t="s">
        <v>30</v>
      </c>
      <c r="T3476" t="s">
        <v>25</v>
      </c>
      <c r="U3476" t="s">
        <v>35</v>
      </c>
      <c r="V3476" t="s">
        <v>27102</v>
      </c>
      <c r="W3476" s="25">
        <v>37287</v>
      </c>
      <c r="X3476" s="25">
        <v>73050</v>
      </c>
    </row>
    <row r="3477" spans="1:24" hidden="1">
      <c r="A3477" t="s">
        <v>21</v>
      </c>
      <c r="B3477" t="s">
        <v>22</v>
      </c>
      <c r="C3477" t="s">
        <v>23</v>
      </c>
      <c r="D3477" s="19">
        <v>20076635</v>
      </c>
      <c r="E3477" s="19" t="s">
        <v>8166</v>
      </c>
      <c r="F3477" t="s">
        <v>3161</v>
      </c>
      <c r="G3477" t="s">
        <v>25</v>
      </c>
      <c r="H3477">
        <v>2</v>
      </c>
      <c r="I3477" t="s">
        <v>26</v>
      </c>
      <c r="J3477" t="s">
        <v>26</v>
      </c>
      <c r="K3477">
        <v>2</v>
      </c>
      <c r="L3477">
        <v>45567362</v>
      </c>
      <c r="M3477" t="s">
        <v>8167</v>
      </c>
      <c r="N3477" t="s">
        <v>28</v>
      </c>
      <c r="O3477" t="s">
        <v>25</v>
      </c>
      <c r="P3477" t="s">
        <v>34</v>
      </c>
      <c r="Q3477">
        <v>4148368</v>
      </c>
      <c r="R3477" t="s">
        <v>8168</v>
      </c>
      <c r="S3477" t="s">
        <v>30</v>
      </c>
      <c r="T3477" t="s">
        <v>25</v>
      </c>
      <c r="U3477" t="s">
        <v>35</v>
      </c>
      <c r="V3477" t="s">
        <v>27102</v>
      </c>
      <c r="W3477" s="25">
        <v>37287</v>
      </c>
      <c r="X3477" s="25">
        <v>73050</v>
      </c>
    </row>
    <row r="3478" spans="1:24" hidden="1">
      <c r="A3478" t="s">
        <v>21</v>
      </c>
      <c r="B3478" t="s">
        <v>22</v>
      </c>
      <c r="C3478" t="s">
        <v>23</v>
      </c>
      <c r="D3478" s="19">
        <v>20076665</v>
      </c>
      <c r="E3478" s="19" t="s">
        <v>8169</v>
      </c>
      <c r="F3478" t="s">
        <v>3161</v>
      </c>
      <c r="G3478" t="s">
        <v>25</v>
      </c>
      <c r="H3478">
        <v>2</v>
      </c>
      <c r="I3478" t="s">
        <v>26</v>
      </c>
      <c r="J3478" t="s">
        <v>26</v>
      </c>
      <c r="K3478">
        <v>1</v>
      </c>
      <c r="L3478">
        <v>45548113</v>
      </c>
      <c r="M3478" t="s">
        <v>8170</v>
      </c>
      <c r="N3478" t="s">
        <v>28</v>
      </c>
      <c r="O3478" t="s">
        <v>25</v>
      </c>
      <c r="P3478" t="s">
        <v>34</v>
      </c>
      <c r="Q3478">
        <v>23220</v>
      </c>
      <c r="R3478" t="s">
        <v>8170</v>
      </c>
      <c r="S3478" t="s">
        <v>30</v>
      </c>
      <c r="T3478" t="s">
        <v>25</v>
      </c>
      <c r="U3478" t="s">
        <v>35</v>
      </c>
      <c r="V3478" t="s">
        <v>27102</v>
      </c>
      <c r="W3478" s="25">
        <v>37287</v>
      </c>
      <c r="X3478" s="25">
        <v>73050</v>
      </c>
    </row>
    <row r="3479" spans="1:24">
      <c r="A3479" t="s">
        <v>21</v>
      </c>
      <c r="B3479" t="s">
        <v>22</v>
      </c>
      <c r="C3479" t="s">
        <v>23</v>
      </c>
      <c r="D3479" s="19">
        <v>20076735</v>
      </c>
      <c r="E3479" s="19" t="s">
        <v>8171</v>
      </c>
      <c r="F3479" t="s">
        <v>25859</v>
      </c>
      <c r="G3479" t="s">
        <v>25</v>
      </c>
      <c r="H3479">
        <v>2</v>
      </c>
      <c r="I3479" t="s">
        <v>60</v>
      </c>
      <c r="J3479" t="s">
        <v>60</v>
      </c>
      <c r="K3479">
        <v>1</v>
      </c>
    </row>
    <row r="3480" spans="1:24" hidden="1">
      <c r="A3480" t="s">
        <v>21</v>
      </c>
      <c r="B3480" t="s">
        <v>22</v>
      </c>
      <c r="C3480" t="s">
        <v>23</v>
      </c>
      <c r="D3480" s="19">
        <v>20076946</v>
      </c>
      <c r="E3480" s="19" t="s">
        <v>8172</v>
      </c>
      <c r="F3480" t="s">
        <v>3161</v>
      </c>
      <c r="G3480" t="s">
        <v>25</v>
      </c>
      <c r="H3480">
        <v>2</v>
      </c>
      <c r="I3480" t="s">
        <v>26</v>
      </c>
      <c r="J3480" t="s">
        <v>26</v>
      </c>
      <c r="K3480">
        <v>1</v>
      </c>
      <c r="L3480">
        <v>45605845</v>
      </c>
      <c r="M3480" t="s">
        <v>8173</v>
      </c>
      <c r="N3480" t="s">
        <v>28</v>
      </c>
      <c r="O3480" t="s">
        <v>25</v>
      </c>
      <c r="P3480" t="s">
        <v>34</v>
      </c>
      <c r="Q3480">
        <v>321876</v>
      </c>
      <c r="R3480" t="s">
        <v>8174</v>
      </c>
      <c r="S3480" t="s">
        <v>30</v>
      </c>
      <c r="T3480" t="s">
        <v>25</v>
      </c>
      <c r="U3480" t="s">
        <v>35</v>
      </c>
      <c r="V3480" t="s">
        <v>27102</v>
      </c>
      <c r="W3480" s="25">
        <v>37287</v>
      </c>
      <c r="X3480" s="25">
        <v>73050</v>
      </c>
    </row>
    <row r="3481" spans="1:24" hidden="1">
      <c r="A3481" t="s">
        <v>21</v>
      </c>
      <c r="B3481" t="s">
        <v>22</v>
      </c>
      <c r="C3481" t="s">
        <v>23</v>
      </c>
      <c r="D3481" s="19">
        <v>20077014</v>
      </c>
      <c r="E3481" s="19" t="s">
        <v>8175</v>
      </c>
      <c r="F3481" t="s">
        <v>3161</v>
      </c>
      <c r="G3481" t="s">
        <v>25</v>
      </c>
      <c r="H3481">
        <v>2</v>
      </c>
      <c r="I3481" t="s">
        <v>26</v>
      </c>
      <c r="J3481" t="s">
        <v>26</v>
      </c>
      <c r="K3481">
        <v>1</v>
      </c>
      <c r="L3481">
        <v>45567316</v>
      </c>
      <c r="M3481" t="s">
        <v>5585</v>
      </c>
      <c r="N3481" t="s">
        <v>28</v>
      </c>
      <c r="O3481" t="s">
        <v>25</v>
      </c>
      <c r="P3481" t="s">
        <v>34</v>
      </c>
      <c r="Q3481">
        <v>4164898</v>
      </c>
      <c r="R3481" t="s">
        <v>5586</v>
      </c>
      <c r="S3481" t="s">
        <v>30</v>
      </c>
      <c r="T3481" t="s">
        <v>25</v>
      </c>
      <c r="U3481" t="s">
        <v>31</v>
      </c>
      <c r="V3481" t="s">
        <v>27102</v>
      </c>
      <c r="W3481" s="25">
        <v>37287</v>
      </c>
      <c r="X3481" s="25">
        <v>73050</v>
      </c>
    </row>
    <row r="3482" spans="1:24" hidden="1">
      <c r="A3482" t="s">
        <v>21</v>
      </c>
      <c r="B3482" t="s">
        <v>22</v>
      </c>
      <c r="C3482" t="s">
        <v>23</v>
      </c>
      <c r="D3482" s="19">
        <v>20077128</v>
      </c>
      <c r="E3482" s="19" t="s">
        <v>8176</v>
      </c>
      <c r="F3482" t="s">
        <v>3161</v>
      </c>
      <c r="G3482" t="s">
        <v>25</v>
      </c>
      <c r="H3482">
        <v>2</v>
      </c>
      <c r="I3482" t="s">
        <v>26</v>
      </c>
      <c r="J3482" t="s">
        <v>26</v>
      </c>
      <c r="K3482">
        <v>1</v>
      </c>
      <c r="L3482">
        <v>45552664</v>
      </c>
      <c r="M3482" t="s">
        <v>8177</v>
      </c>
      <c r="N3482" t="s">
        <v>28</v>
      </c>
      <c r="O3482" t="s">
        <v>25</v>
      </c>
      <c r="P3482" t="s">
        <v>34</v>
      </c>
      <c r="Q3482">
        <v>374640</v>
      </c>
      <c r="R3482" t="s">
        <v>8177</v>
      </c>
      <c r="S3482" t="s">
        <v>30</v>
      </c>
      <c r="T3482" t="s">
        <v>25</v>
      </c>
      <c r="U3482" t="s">
        <v>35</v>
      </c>
      <c r="V3482" t="s">
        <v>27102</v>
      </c>
      <c r="W3482" s="25">
        <v>37287</v>
      </c>
      <c r="X3482" s="25">
        <v>73050</v>
      </c>
    </row>
    <row r="3483" spans="1:24">
      <c r="A3483" t="s">
        <v>21</v>
      </c>
      <c r="B3483" t="s">
        <v>22</v>
      </c>
      <c r="C3483" t="s">
        <v>23</v>
      </c>
      <c r="D3483" s="19">
        <v>20077259</v>
      </c>
      <c r="E3483" s="19" t="s">
        <v>8178</v>
      </c>
      <c r="F3483" t="s">
        <v>25859</v>
      </c>
      <c r="G3483" t="s">
        <v>25</v>
      </c>
      <c r="H3483">
        <v>2</v>
      </c>
      <c r="I3483" t="s">
        <v>60</v>
      </c>
      <c r="J3483" t="s">
        <v>60</v>
      </c>
      <c r="K3483">
        <v>1</v>
      </c>
    </row>
    <row r="3484" spans="1:24" hidden="1">
      <c r="A3484" t="s">
        <v>21</v>
      </c>
      <c r="B3484" t="s">
        <v>22</v>
      </c>
      <c r="C3484" t="s">
        <v>23</v>
      </c>
      <c r="D3484" s="19">
        <v>20077282</v>
      </c>
      <c r="E3484" s="19" t="s">
        <v>8179</v>
      </c>
      <c r="F3484" t="s">
        <v>3161</v>
      </c>
      <c r="G3484" t="s">
        <v>25</v>
      </c>
      <c r="H3484">
        <v>2</v>
      </c>
      <c r="I3484" t="s">
        <v>26</v>
      </c>
      <c r="J3484" t="s">
        <v>26</v>
      </c>
      <c r="K3484">
        <v>1</v>
      </c>
      <c r="L3484">
        <v>45600650</v>
      </c>
      <c r="M3484" t="s">
        <v>8180</v>
      </c>
      <c r="N3484" t="s">
        <v>28</v>
      </c>
      <c r="O3484" t="s">
        <v>25</v>
      </c>
      <c r="P3484" t="s">
        <v>34</v>
      </c>
      <c r="Q3484">
        <v>609069</v>
      </c>
      <c r="R3484" t="s">
        <v>8181</v>
      </c>
      <c r="S3484" t="s">
        <v>30</v>
      </c>
      <c r="T3484" t="s">
        <v>25</v>
      </c>
      <c r="U3484" t="s">
        <v>35</v>
      </c>
      <c r="V3484" t="s">
        <v>27102</v>
      </c>
      <c r="W3484" s="25">
        <v>44227</v>
      </c>
      <c r="X3484" s="25">
        <v>73050</v>
      </c>
    </row>
    <row r="3485" spans="1:24" hidden="1">
      <c r="A3485" t="s">
        <v>21</v>
      </c>
      <c r="B3485" t="s">
        <v>22</v>
      </c>
      <c r="C3485" t="s">
        <v>23</v>
      </c>
      <c r="D3485" s="19">
        <v>20077290</v>
      </c>
      <c r="E3485" s="19" t="s">
        <v>8182</v>
      </c>
      <c r="F3485" t="s">
        <v>3161</v>
      </c>
      <c r="G3485" t="s">
        <v>25</v>
      </c>
      <c r="H3485">
        <v>2</v>
      </c>
      <c r="I3485" t="s">
        <v>26</v>
      </c>
      <c r="J3485" t="s">
        <v>26</v>
      </c>
      <c r="K3485">
        <v>1</v>
      </c>
      <c r="L3485">
        <v>45552542</v>
      </c>
      <c r="M3485" t="s">
        <v>8183</v>
      </c>
      <c r="N3485" t="s">
        <v>28</v>
      </c>
      <c r="O3485" t="s">
        <v>25</v>
      </c>
      <c r="P3485" t="s">
        <v>34</v>
      </c>
      <c r="Q3485">
        <v>381551</v>
      </c>
      <c r="R3485" t="s">
        <v>8184</v>
      </c>
      <c r="S3485" t="s">
        <v>30</v>
      </c>
      <c r="T3485" t="s">
        <v>25</v>
      </c>
      <c r="U3485" t="s">
        <v>35</v>
      </c>
      <c r="V3485" t="s">
        <v>27102</v>
      </c>
      <c r="W3485" s="25">
        <v>37287</v>
      </c>
      <c r="X3485" s="25">
        <v>73050</v>
      </c>
    </row>
    <row r="3486" spans="1:24" hidden="1">
      <c r="A3486" t="s">
        <v>21</v>
      </c>
      <c r="B3486" t="s">
        <v>22</v>
      </c>
      <c r="C3486" t="s">
        <v>23</v>
      </c>
      <c r="D3486" s="19">
        <v>20077330</v>
      </c>
      <c r="E3486" s="19" t="s">
        <v>8185</v>
      </c>
      <c r="F3486" t="s">
        <v>3161</v>
      </c>
      <c r="G3486" t="s">
        <v>25</v>
      </c>
      <c r="H3486">
        <v>2</v>
      </c>
      <c r="I3486" t="s">
        <v>26</v>
      </c>
      <c r="J3486" t="s">
        <v>26</v>
      </c>
      <c r="K3486">
        <v>1</v>
      </c>
      <c r="L3486">
        <v>45595609</v>
      </c>
      <c r="M3486" t="s">
        <v>1263</v>
      </c>
      <c r="N3486" t="s">
        <v>28</v>
      </c>
      <c r="O3486" t="s">
        <v>25</v>
      </c>
      <c r="P3486" t="s">
        <v>34</v>
      </c>
      <c r="Q3486">
        <v>193693</v>
      </c>
      <c r="R3486" t="s">
        <v>1264</v>
      </c>
      <c r="S3486" t="s">
        <v>30</v>
      </c>
      <c r="T3486" t="s">
        <v>25</v>
      </c>
      <c r="U3486" t="s">
        <v>35</v>
      </c>
      <c r="V3486" t="s">
        <v>27102</v>
      </c>
      <c r="W3486" s="25">
        <v>37287</v>
      </c>
      <c r="X3486" s="25">
        <v>73050</v>
      </c>
    </row>
    <row r="3487" spans="1:24" hidden="1">
      <c r="A3487" t="s">
        <v>21</v>
      </c>
      <c r="B3487" t="s">
        <v>22</v>
      </c>
      <c r="C3487" t="s">
        <v>23</v>
      </c>
      <c r="D3487" s="19">
        <v>20077330</v>
      </c>
      <c r="E3487" s="19" t="s">
        <v>8185</v>
      </c>
      <c r="F3487" t="s">
        <v>3161</v>
      </c>
      <c r="G3487" t="s">
        <v>25</v>
      </c>
      <c r="H3487">
        <v>2</v>
      </c>
      <c r="I3487" t="s">
        <v>26</v>
      </c>
      <c r="J3487" t="s">
        <v>26</v>
      </c>
      <c r="K3487">
        <v>2</v>
      </c>
      <c r="L3487">
        <v>45551461</v>
      </c>
      <c r="M3487" t="s">
        <v>1265</v>
      </c>
      <c r="N3487" t="s">
        <v>28</v>
      </c>
      <c r="O3487" t="s">
        <v>25</v>
      </c>
      <c r="P3487" t="s">
        <v>34</v>
      </c>
      <c r="Q3487">
        <v>36712821</v>
      </c>
      <c r="R3487" t="s">
        <v>676</v>
      </c>
      <c r="S3487" t="s">
        <v>30</v>
      </c>
      <c r="T3487" t="s">
        <v>25</v>
      </c>
      <c r="U3487" t="s">
        <v>35</v>
      </c>
      <c r="V3487" t="s">
        <v>27102</v>
      </c>
      <c r="W3487" s="25">
        <v>42766</v>
      </c>
      <c r="X3487" s="25">
        <v>73050</v>
      </c>
    </row>
    <row r="3488" spans="1:24" hidden="1">
      <c r="A3488" t="s">
        <v>21</v>
      </c>
      <c r="B3488" t="s">
        <v>22</v>
      </c>
      <c r="C3488" t="s">
        <v>23</v>
      </c>
      <c r="D3488" s="19">
        <v>20077357</v>
      </c>
      <c r="E3488" s="19" t="s">
        <v>8186</v>
      </c>
      <c r="F3488" t="s">
        <v>3161</v>
      </c>
      <c r="G3488" t="s">
        <v>25</v>
      </c>
      <c r="H3488">
        <v>2</v>
      </c>
      <c r="I3488" t="s">
        <v>26</v>
      </c>
      <c r="J3488" t="s">
        <v>26</v>
      </c>
      <c r="K3488">
        <v>1</v>
      </c>
      <c r="L3488">
        <v>45605478</v>
      </c>
      <c r="M3488" t="s">
        <v>8187</v>
      </c>
      <c r="N3488" t="s">
        <v>28</v>
      </c>
      <c r="O3488" t="s">
        <v>25</v>
      </c>
      <c r="P3488" t="s">
        <v>34</v>
      </c>
      <c r="Q3488">
        <v>4290538</v>
      </c>
      <c r="R3488" t="s">
        <v>8188</v>
      </c>
      <c r="S3488" t="s">
        <v>30</v>
      </c>
      <c r="T3488" t="s">
        <v>25</v>
      </c>
      <c r="U3488" t="s">
        <v>35</v>
      </c>
      <c r="V3488" t="s">
        <v>27102</v>
      </c>
      <c r="W3488" s="25">
        <v>37287</v>
      </c>
      <c r="X3488" s="25">
        <v>73050</v>
      </c>
    </row>
    <row r="3489" spans="1:24" hidden="1">
      <c r="A3489" t="s">
        <v>21</v>
      </c>
      <c r="B3489" t="s">
        <v>22</v>
      </c>
      <c r="C3489" t="s">
        <v>23</v>
      </c>
      <c r="D3489" s="19">
        <v>20077380</v>
      </c>
      <c r="E3489" s="19" t="s">
        <v>8189</v>
      </c>
      <c r="F3489" t="s">
        <v>3161</v>
      </c>
      <c r="G3489" t="s">
        <v>25</v>
      </c>
      <c r="H3489">
        <v>2</v>
      </c>
      <c r="I3489" t="s">
        <v>26</v>
      </c>
      <c r="J3489" t="s">
        <v>26</v>
      </c>
      <c r="K3489">
        <v>1</v>
      </c>
      <c r="L3489">
        <v>45590902</v>
      </c>
      <c r="M3489" t="s">
        <v>853</v>
      </c>
      <c r="N3489" t="s">
        <v>28</v>
      </c>
      <c r="O3489" t="s">
        <v>25</v>
      </c>
      <c r="P3489" t="s">
        <v>34</v>
      </c>
      <c r="Q3489">
        <v>139750</v>
      </c>
      <c r="R3489" t="s">
        <v>854</v>
      </c>
      <c r="S3489" t="s">
        <v>30</v>
      </c>
      <c r="T3489" t="s">
        <v>25</v>
      </c>
      <c r="U3489" t="s">
        <v>35</v>
      </c>
      <c r="V3489" t="s">
        <v>27102</v>
      </c>
      <c r="W3489" s="25">
        <v>37287</v>
      </c>
      <c r="X3489" s="25">
        <v>73050</v>
      </c>
    </row>
    <row r="3490" spans="1:24" hidden="1">
      <c r="A3490" t="s">
        <v>21</v>
      </c>
      <c r="B3490" t="s">
        <v>22</v>
      </c>
      <c r="C3490" t="s">
        <v>23</v>
      </c>
      <c r="D3490" s="19">
        <v>20077512</v>
      </c>
      <c r="E3490" s="19" t="s">
        <v>8190</v>
      </c>
      <c r="F3490" t="s">
        <v>3161</v>
      </c>
      <c r="G3490" t="s">
        <v>25</v>
      </c>
      <c r="H3490">
        <v>2</v>
      </c>
      <c r="I3490" t="s">
        <v>26</v>
      </c>
      <c r="J3490" t="s">
        <v>26</v>
      </c>
      <c r="K3490">
        <v>1</v>
      </c>
      <c r="L3490">
        <v>45567856</v>
      </c>
      <c r="M3490" t="s">
        <v>8191</v>
      </c>
      <c r="N3490" t="s">
        <v>28</v>
      </c>
      <c r="O3490" t="s">
        <v>25</v>
      </c>
      <c r="P3490" t="s">
        <v>34</v>
      </c>
      <c r="Q3490">
        <v>198201</v>
      </c>
      <c r="R3490" t="s">
        <v>8192</v>
      </c>
      <c r="S3490" t="s">
        <v>30</v>
      </c>
      <c r="T3490" t="s">
        <v>25</v>
      </c>
      <c r="U3490" t="s">
        <v>35</v>
      </c>
      <c r="V3490" t="s">
        <v>27102</v>
      </c>
      <c r="W3490" s="25">
        <v>37287</v>
      </c>
      <c r="X3490" s="25">
        <v>73050</v>
      </c>
    </row>
    <row r="3491" spans="1:24" hidden="1">
      <c r="A3491" t="s">
        <v>21</v>
      </c>
      <c r="B3491" t="s">
        <v>22</v>
      </c>
      <c r="C3491" t="s">
        <v>23</v>
      </c>
      <c r="D3491" s="19">
        <v>20077551</v>
      </c>
      <c r="E3491" s="19" t="s">
        <v>8193</v>
      </c>
      <c r="F3491" t="s">
        <v>3161</v>
      </c>
      <c r="G3491" t="s">
        <v>25</v>
      </c>
      <c r="H3491">
        <v>2</v>
      </c>
      <c r="I3491" t="s">
        <v>26</v>
      </c>
      <c r="J3491" t="s">
        <v>26</v>
      </c>
      <c r="K3491">
        <v>1</v>
      </c>
      <c r="L3491">
        <v>45596886</v>
      </c>
      <c r="M3491" t="s">
        <v>8194</v>
      </c>
      <c r="N3491" t="s">
        <v>28</v>
      </c>
      <c r="O3491" t="s">
        <v>25</v>
      </c>
      <c r="P3491" t="s">
        <v>34</v>
      </c>
      <c r="Q3491">
        <v>4101918</v>
      </c>
      <c r="R3491" t="s">
        <v>6071</v>
      </c>
      <c r="S3491" t="s">
        <v>30</v>
      </c>
      <c r="T3491" t="s">
        <v>25</v>
      </c>
      <c r="U3491" t="s">
        <v>35</v>
      </c>
      <c r="V3491" t="s">
        <v>27102</v>
      </c>
      <c r="W3491" s="25">
        <v>37287</v>
      </c>
      <c r="X3491" s="25">
        <v>73050</v>
      </c>
    </row>
    <row r="3492" spans="1:24" hidden="1">
      <c r="A3492" t="s">
        <v>21</v>
      </c>
      <c r="B3492" t="s">
        <v>22</v>
      </c>
      <c r="C3492" t="s">
        <v>23</v>
      </c>
      <c r="D3492" s="19">
        <v>20077573</v>
      </c>
      <c r="E3492" s="19" t="s">
        <v>8195</v>
      </c>
      <c r="F3492" t="s">
        <v>3161</v>
      </c>
      <c r="G3492" t="s">
        <v>25</v>
      </c>
      <c r="H3492">
        <v>2</v>
      </c>
      <c r="I3492" t="s">
        <v>26</v>
      </c>
      <c r="J3492" t="s">
        <v>26</v>
      </c>
      <c r="K3492">
        <v>1</v>
      </c>
      <c r="L3492">
        <v>45542614</v>
      </c>
      <c r="M3492" t="s">
        <v>613</v>
      </c>
      <c r="N3492" t="s">
        <v>28</v>
      </c>
      <c r="O3492" t="s">
        <v>25</v>
      </c>
      <c r="P3492" t="s">
        <v>29</v>
      </c>
      <c r="Q3492">
        <v>200051</v>
      </c>
      <c r="R3492" t="s">
        <v>614</v>
      </c>
      <c r="S3492" t="s">
        <v>30</v>
      </c>
      <c r="T3492" t="s">
        <v>25</v>
      </c>
      <c r="U3492" t="s">
        <v>35</v>
      </c>
      <c r="V3492" t="s">
        <v>27102</v>
      </c>
      <c r="W3492" s="25">
        <v>37287</v>
      </c>
      <c r="X3492" s="25">
        <v>73050</v>
      </c>
    </row>
    <row r="3493" spans="1:24" hidden="1">
      <c r="A3493" t="s">
        <v>21</v>
      </c>
      <c r="B3493" t="s">
        <v>22</v>
      </c>
      <c r="C3493" t="s">
        <v>23</v>
      </c>
      <c r="D3493" s="19">
        <v>20077877</v>
      </c>
      <c r="E3493" s="19" t="s">
        <v>8196</v>
      </c>
      <c r="F3493" t="s">
        <v>3161</v>
      </c>
      <c r="G3493" t="s">
        <v>25</v>
      </c>
      <c r="H3493">
        <v>2</v>
      </c>
      <c r="I3493" t="s">
        <v>26</v>
      </c>
      <c r="J3493" t="s">
        <v>26</v>
      </c>
      <c r="K3493">
        <v>1</v>
      </c>
      <c r="L3493">
        <v>45586114</v>
      </c>
      <c r="M3493" t="s">
        <v>3613</v>
      </c>
      <c r="N3493" t="s">
        <v>28</v>
      </c>
      <c r="O3493" t="s">
        <v>25</v>
      </c>
      <c r="P3493" t="s">
        <v>34</v>
      </c>
      <c r="Q3493">
        <v>432582</v>
      </c>
      <c r="R3493" t="s">
        <v>3614</v>
      </c>
      <c r="S3493" t="s">
        <v>30</v>
      </c>
      <c r="T3493" t="s">
        <v>25</v>
      </c>
      <c r="U3493" t="s">
        <v>35</v>
      </c>
      <c r="V3493" t="s">
        <v>27102</v>
      </c>
      <c r="W3493" s="25">
        <v>37287</v>
      </c>
      <c r="X3493" s="25">
        <v>73050</v>
      </c>
    </row>
    <row r="3494" spans="1:24" hidden="1">
      <c r="A3494" t="s">
        <v>21</v>
      </c>
      <c r="B3494" t="s">
        <v>22</v>
      </c>
      <c r="C3494" t="s">
        <v>23</v>
      </c>
      <c r="D3494" s="19">
        <v>20077945</v>
      </c>
      <c r="E3494" s="19" t="s">
        <v>8197</v>
      </c>
      <c r="F3494" t="s">
        <v>3161</v>
      </c>
      <c r="G3494" t="s">
        <v>25</v>
      </c>
      <c r="H3494">
        <v>2</v>
      </c>
      <c r="I3494" t="s">
        <v>26</v>
      </c>
      <c r="J3494" t="s">
        <v>26</v>
      </c>
      <c r="K3494">
        <v>1</v>
      </c>
      <c r="L3494">
        <v>45538540</v>
      </c>
      <c r="M3494" t="s">
        <v>8198</v>
      </c>
      <c r="N3494" t="s">
        <v>28</v>
      </c>
      <c r="O3494" t="s">
        <v>25</v>
      </c>
      <c r="P3494" t="s">
        <v>34</v>
      </c>
      <c r="Q3494">
        <v>76725</v>
      </c>
      <c r="R3494" t="s">
        <v>8199</v>
      </c>
      <c r="S3494" t="s">
        <v>30</v>
      </c>
      <c r="T3494" t="s">
        <v>25</v>
      </c>
      <c r="U3494" t="s">
        <v>35</v>
      </c>
      <c r="V3494" t="s">
        <v>27102</v>
      </c>
      <c r="W3494" s="25">
        <v>37287</v>
      </c>
      <c r="X3494" s="25">
        <v>73050</v>
      </c>
    </row>
    <row r="3495" spans="1:24" hidden="1">
      <c r="A3495" t="s">
        <v>21</v>
      </c>
      <c r="B3495" t="s">
        <v>22</v>
      </c>
      <c r="C3495" t="s">
        <v>23</v>
      </c>
      <c r="D3495" s="19">
        <v>20077947</v>
      </c>
      <c r="E3495" s="19" t="s">
        <v>8200</v>
      </c>
      <c r="F3495" t="s">
        <v>3161</v>
      </c>
      <c r="G3495" t="s">
        <v>25</v>
      </c>
      <c r="H3495">
        <v>2</v>
      </c>
      <c r="I3495" t="s">
        <v>26</v>
      </c>
      <c r="J3495" t="s">
        <v>26</v>
      </c>
      <c r="K3495">
        <v>1</v>
      </c>
      <c r="L3495">
        <v>45596186</v>
      </c>
      <c r="M3495" t="s">
        <v>8201</v>
      </c>
      <c r="N3495" t="s">
        <v>28</v>
      </c>
      <c r="O3495" t="s">
        <v>25</v>
      </c>
      <c r="P3495" t="s">
        <v>34</v>
      </c>
      <c r="Q3495">
        <v>435829</v>
      </c>
      <c r="R3495" t="s">
        <v>5912</v>
      </c>
      <c r="S3495" t="s">
        <v>30</v>
      </c>
      <c r="T3495" t="s">
        <v>25</v>
      </c>
      <c r="U3495" t="s">
        <v>35</v>
      </c>
      <c r="V3495" t="s">
        <v>27102</v>
      </c>
      <c r="W3495" s="25">
        <v>37287</v>
      </c>
      <c r="X3495" s="25">
        <v>73050</v>
      </c>
    </row>
    <row r="3496" spans="1:24" hidden="1">
      <c r="A3496" t="s">
        <v>21</v>
      </c>
      <c r="B3496" t="s">
        <v>22</v>
      </c>
      <c r="C3496" t="s">
        <v>23</v>
      </c>
      <c r="D3496" s="19">
        <v>20077947</v>
      </c>
      <c r="E3496" s="19" t="s">
        <v>8200</v>
      </c>
      <c r="F3496" t="s">
        <v>3161</v>
      </c>
      <c r="G3496" t="s">
        <v>25</v>
      </c>
      <c r="H3496">
        <v>2</v>
      </c>
      <c r="I3496" t="s">
        <v>26</v>
      </c>
      <c r="J3496" t="s">
        <v>26</v>
      </c>
      <c r="K3496">
        <v>2</v>
      </c>
      <c r="L3496">
        <v>45596186</v>
      </c>
      <c r="M3496" t="s">
        <v>8201</v>
      </c>
      <c r="N3496" t="s">
        <v>28</v>
      </c>
      <c r="O3496" t="s">
        <v>25</v>
      </c>
      <c r="P3496" t="s">
        <v>34</v>
      </c>
      <c r="Q3496">
        <v>4108234</v>
      </c>
      <c r="R3496" t="s">
        <v>8202</v>
      </c>
      <c r="S3496" t="s">
        <v>30</v>
      </c>
      <c r="T3496" t="s">
        <v>25</v>
      </c>
      <c r="U3496" t="s">
        <v>35</v>
      </c>
      <c r="V3496" t="s">
        <v>27102</v>
      </c>
      <c r="W3496" s="25">
        <v>37287</v>
      </c>
      <c r="X3496" s="25">
        <v>73050</v>
      </c>
    </row>
    <row r="3497" spans="1:24" hidden="1">
      <c r="A3497" t="s">
        <v>21</v>
      </c>
      <c r="B3497" t="s">
        <v>22</v>
      </c>
      <c r="C3497" t="s">
        <v>23</v>
      </c>
      <c r="D3497" s="19">
        <v>20078011</v>
      </c>
      <c r="E3497" s="19" t="s">
        <v>8203</v>
      </c>
      <c r="F3497" t="s">
        <v>3161</v>
      </c>
      <c r="G3497" t="s">
        <v>25</v>
      </c>
      <c r="H3497">
        <v>2</v>
      </c>
      <c r="I3497" t="s">
        <v>26</v>
      </c>
      <c r="J3497" t="s">
        <v>26</v>
      </c>
      <c r="K3497">
        <v>1</v>
      </c>
      <c r="L3497">
        <v>45567368</v>
      </c>
      <c r="M3497" t="s">
        <v>8204</v>
      </c>
      <c r="N3497" t="s">
        <v>28</v>
      </c>
      <c r="O3497" t="s">
        <v>25</v>
      </c>
      <c r="P3497" t="s">
        <v>34</v>
      </c>
      <c r="Q3497">
        <v>4264234</v>
      </c>
      <c r="R3497" t="s">
        <v>8204</v>
      </c>
      <c r="S3497" t="s">
        <v>30</v>
      </c>
      <c r="T3497" t="s">
        <v>25</v>
      </c>
      <c r="U3497" t="s">
        <v>35</v>
      </c>
      <c r="V3497" t="s">
        <v>27102</v>
      </c>
      <c r="W3497" s="25">
        <v>37287</v>
      </c>
      <c r="X3497" s="25">
        <v>73050</v>
      </c>
    </row>
    <row r="3498" spans="1:24" hidden="1">
      <c r="A3498" t="s">
        <v>21</v>
      </c>
      <c r="B3498" t="s">
        <v>22</v>
      </c>
      <c r="C3498" t="s">
        <v>23</v>
      </c>
      <c r="D3498" s="19">
        <v>20078054</v>
      </c>
      <c r="E3498" s="19" t="s">
        <v>8205</v>
      </c>
      <c r="F3498" t="s">
        <v>3161</v>
      </c>
      <c r="G3498" t="s">
        <v>25</v>
      </c>
      <c r="H3498">
        <v>2</v>
      </c>
      <c r="I3498" t="s">
        <v>26</v>
      </c>
      <c r="J3498" t="s">
        <v>26</v>
      </c>
      <c r="K3498">
        <v>1</v>
      </c>
      <c r="L3498">
        <v>45533108</v>
      </c>
      <c r="M3498" t="s">
        <v>691</v>
      </c>
      <c r="N3498" t="s">
        <v>28</v>
      </c>
      <c r="O3498" t="s">
        <v>25</v>
      </c>
      <c r="P3498" t="s">
        <v>34</v>
      </c>
      <c r="Q3498">
        <v>436677</v>
      </c>
      <c r="R3498" t="s">
        <v>692</v>
      </c>
      <c r="S3498" t="s">
        <v>30</v>
      </c>
      <c r="T3498" t="s">
        <v>25</v>
      </c>
      <c r="U3498" t="s">
        <v>35</v>
      </c>
      <c r="V3498" t="s">
        <v>27102</v>
      </c>
      <c r="W3498" s="25">
        <v>37287</v>
      </c>
      <c r="X3498" s="25">
        <v>73050</v>
      </c>
    </row>
    <row r="3499" spans="1:24" hidden="1">
      <c r="A3499" t="s">
        <v>21</v>
      </c>
      <c r="B3499" t="s">
        <v>22</v>
      </c>
      <c r="C3499" t="s">
        <v>23</v>
      </c>
      <c r="D3499" s="19">
        <v>20078163</v>
      </c>
      <c r="E3499" s="19" t="s">
        <v>8206</v>
      </c>
      <c r="F3499" t="s">
        <v>3161</v>
      </c>
      <c r="G3499" t="s">
        <v>25</v>
      </c>
      <c r="H3499">
        <v>2</v>
      </c>
      <c r="I3499" t="s">
        <v>26</v>
      </c>
      <c r="J3499" t="s">
        <v>26</v>
      </c>
      <c r="K3499">
        <v>1</v>
      </c>
      <c r="L3499">
        <v>45589506</v>
      </c>
      <c r="M3499" t="s">
        <v>4078</v>
      </c>
      <c r="N3499" t="s">
        <v>28</v>
      </c>
      <c r="O3499" t="s">
        <v>25</v>
      </c>
      <c r="P3499" t="s">
        <v>34</v>
      </c>
      <c r="Q3499">
        <v>444187</v>
      </c>
      <c r="R3499" t="s">
        <v>4079</v>
      </c>
      <c r="S3499" t="s">
        <v>30</v>
      </c>
      <c r="T3499" t="s">
        <v>25</v>
      </c>
      <c r="U3499" t="s">
        <v>35</v>
      </c>
      <c r="V3499" t="s">
        <v>27102</v>
      </c>
      <c r="W3499" s="25">
        <v>37287</v>
      </c>
      <c r="X3499" s="25">
        <v>73050</v>
      </c>
    </row>
    <row r="3500" spans="1:24" hidden="1">
      <c r="A3500" t="s">
        <v>21</v>
      </c>
      <c r="B3500" t="s">
        <v>22</v>
      </c>
      <c r="C3500" t="s">
        <v>23</v>
      </c>
      <c r="D3500" s="19">
        <v>20078247</v>
      </c>
      <c r="E3500" s="19" t="s">
        <v>8207</v>
      </c>
      <c r="F3500" t="s">
        <v>3161</v>
      </c>
      <c r="G3500" t="s">
        <v>25</v>
      </c>
      <c r="H3500">
        <v>2</v>
      </c>
      <c r="I3500" t="s">
        <v>26</v>
      </c>
      <c r="J3500" t="s">
        <v>26</v>
      </c>
      <c r="K3500">
        <v>1</v>
      </c>
      <c r="L3500">
        <v>45581858</v>
      </c>
      <c r="M3500" t="s">
        <v>8208</v>
      </c>
      <c r="N3500" t="s">
        <v>28</v>
      </c>
      <c r="O3500" t="s">
        <v>25</v>
      </c>
      <c r="P3500" t="s">
        <v>29</v>
      </c>
      <c r="Q3500">
        <v>440751</v>
      </c>
      <c r="R3500" t="s">
        <v>8208</v>
      </c>
      <c r="S3500" t="s">
        <v>30</v>
      </c>
      <c r="T3500" t="s">
        <v>25</v>
      </c>
      <c r="U3500" t="s">
        <v>35</v>
      </c>
      <c r="V3500" t="s">
        <v>27102</v>
      </c>
      <c r="W3500" s="25">
        <v>37287</v>
      </c>
      <c r="X3500" s="25">
        <v>73050</v>
      </c>
    </row>
    <row r="3501" spans="1:24" hidden="1">
      <c r="A3501" t="s">
        <v>21</v>
      </c>
      <c r="B3501" t="s">
        <v>22</v>
      </c>
      <c r="C3501" t="s">
        <v>23</v>
      </c>
      <c r="D3501" s="19">
        <v>20078307</v>
      </c>
      <c r="E3501" s="19" t="s">
        <v>8209</v>
      </c>
      <c r="F3501" t="s">
        <v>3161</v>
      </c>
      <c r="G3501" t="s">
        <v>25</v>
      </c>
      <c r="H3501">
        <v>2</v>
      </c>
      <c r="I3501" t="s">
        <v>26</v>
      </c>
      <c r="J3501" t="s">
        <v>26</v>
      </c>
      <c r="K3501">
        <v>1</v>
      </c>
      <c r="L3501">
        <v>45755925</v>
      </c>
      <c r="M3501" t="s">
        <v>8210</v>
      </c>
      <c r="N3501" t="s">
        <v>28</v>
      </c>
      <c r="O3501" t="s">
        <v>25</v>
      </c>
      <c r="P3501" t="s">
        <v>34</v>
      </c>
      <c r="Q3501">
        <v>441974</v>
      </c>
      <c r="R3501" t="s">
        <v>8211</v>
      </c>
      <c r="S3501" t="s">
        <v>30</v>
      </c>
      <c r="T3501" t="s">
        <v>25</v>
      </c>
      <c r="U3501" t="s">
        <v>35</v>
      </c>
      <c r="V3501" t="s">
        <v>27102</v>
      </c>
      <c r="W3501" s="25">
        <v>37287</v>
      </c>
      <c r="X3501" s="25">
        <v>73050</v>
      </c>
    </row>
    <row r="3502" spans="1:24" hidden="1">
      <c r="A3502" t="s">
        <v>21</v>
      </c>
      <c r="B3502" t="s">
        <v>22</v>
      </c>
      <c r="C3502" t="s">
        <v>23</v>
      </c>
      <c r="D3502" s="19">
        <v>20078351</v>
      </c>
      <c r="E3502" s="19" t="s">
        <v>8212</v>
      </c>
      <c r="F3502" t="s">
        <v>3161</v>
      </c>
      <c r="G3502" t="s">
        <v>25</v>
      </c>
      <c r="H3502">
        <v>2</v>
      </c>
      <c r="I3502" t="s">
        <v>26</v>
      </c>
      <c r="J3502" t="s">
        <v>26</v>
      </c>
      <c r="K3502">
        <v>1</v>
      </c>
      <c r="L3502">
        <v>45552664</v>
      </c>
      <c r="M3502" t="s">
        <v>8177</v>
      </c>
      <c r="N3502" t="s">
        <v>28</v>
      </c>
      <c r="O3502" t="s">
        <v>25</v>
      </c>
      <c r="P3502" t="s">
        <v>34</v>
      </c>
      <c r="Q3502">
        <v>374640</v>
      </c>
      <c r="R3502" t="s">
        <v>8177</v>
      </c>
      <c r="S3502" t="s">
        <v>30</v>
      </c>
      <c r="T3502" t="s">
        <v>25</v>
      </c>
      <c r="U3502" t="s">
        <v>35</v>
      </c>
      <c r="V3502" t="s">
        <v>27102</v>
      </c>
      <c r="W3502" s="25">
        <v>37287</v>
      </c>
      <c r="X3502" s="25">
        <v>73050</v>
      </c>
    </row>
    <row r="3503" spans="1:24" hidden="1">
      <c r="A3503" t="s">
        <v>21</v>
      </c>
      <c r="B3503" t="s">
        <v>22</v>
      </c>
      <c r="C3503" t="s">
        <v>23</v>
      </c>
      <c r="D3503" s="19">
        <v>20078389</v>
      </c>
      <c r="E3503" s="19" t="s">
        <v>8213</v>
      </c>
      <c r="F3503" t="s">
        <v>3161</v>
      </c>
      <c r="G3503" t="s">
        <v>25</v>
      </c>
      <c r="H3503">
        <v>2</v>
      </c>
      <c r="I3503" t="s">
        <v>26</v>
      </c>
      <c r="J3503" t="s">
        <v>26</v>
      </c>
      <c r="K3503">
        <v>1</v>
      </c>
      <c r="L3503">
        <v>45561769</v>
      </c>
      <c r="M3503" t="s">
        <v>8214</v>
      </c>
      <c r="N3503" t="s">
        <v>28</v>
      </c>
      <c r="O3503" t="s">
        <v>25</v>
      </c>
      <c r="P3503" t="s">
        <v>29</v>
      </c>
      <c r="Q3503">
        <v>140949</v>
      </c>
      <c r="R3503" t="s">
        <v>8215</v>
      </c>
      <c r="S3503" t="s">
        <v>30</v>
      </c>
      <c r="T3503" t="s">
        <v>25</v>
      </c>
      <c r="U3503" t="s">
        <v>35</v>
      </c>
      <c r="V3503" t="s">
        <v>27102</v>
      </c>
      <c r="W3503" s="25">
        <v>37287</v>
      </c>
      <c r="X3503" s="25">
        <v>73050</v>
      </c>
    </row>
    <row r="3504" spans="1:24" hidden="1">
      <c r="A3504" t="s">
        <v>21</v>
      </c>
      <c r="B3504" t="s">
        <v>22</v>
      </c>
      <c r="C3504" t="s">
        <v>23</v>
      </c>
      <c r="D3504" s="19">
        <v>20078442</v>
      </c>
      <c r="E3504" s="19" t="s">
        <v>8216</v>
      </c>
      <c r="F3504" t="s">
        <v>3161</v>
      </c>
      <c r="G3504" t="s">
        <v>25</v>
      </c>
      <c r="H3504">
        <v>2</v>
      </c>
      <c r="I3504" t="s">
        <v>26</v>
      </c>
      <c r="J3504" t="s">
        <v>26</v>
      </c>
      <c r="K3504">
        <v>1</v>
      </c>
      <c r="L3504">
        <v>45543397</v>
      </c>
      <c r="M3504" t="s">
        <v>4342</v>
      </c>
      <c r="N3504" t="s">
        <v>28</v>
      </c>
      <c r="O3504" t="s">
        <v>25</v>
      </c>
      <c r="P3504" t="s">
        <v>34</v>
      </c>
      <c r="Q3504">
        <v>136497</v>
      </c>
      <c r="R3504" t="s">
        <v>4342</v>
      </c>
      <c r="S3504" t="s">
        <v>30</v>
      </c>
      <c r="T3504" t="s">
        <v>25</v>
      </c>
      <c r="U3504" t="s">
        <v>35</v>
      </c>
      <c r="V3504" t="s">
        <v>27102</v>
      </c>
      <c r="W3504" s="25">
        <v>37287</v>
      </c>
      <c r="X3504" s="25">
        <v>73050</v>
      </c>
    </row>
    <row r="3505" spans="1:24" hidden="1">
      <c r="A3505" t="s">
        <v>21</v>
      </c>
      <c r="B3505" t="s">
        <v>22</v>
      </c>
      <c r="C3505" t="s">
        <v>23</v>
      </c>
      <c r="D3505" s="19">
        <v>20078548</v>
      </c>
      <c r="E3505" s="19" t="s">
        <v>8217</v>
      </c>
      <c r="F3505" t="s">
        <v>3161</v>
      </c>
      <c r="G3505" t="s">
        <v>25</v>
      </c>
      <c r="H3505">
        <v>2</v>
      </c>
      <c r="I3505" t="s">
        <v>26</v>
      </c>
      <c r="J3505" t="s">
        <v>26</v>
      </c>
      <c r="K3505">
        <v>1</v>
      </c>
      <c r="L3505">
        <v>45543329</v>
      </c>
      <c r="M3505" t="s">
        <v>4647</v>
      </c>
      <c r="N3505" t="s">
        <v>28</v>
      </c>
      <c r="O3505" t="s">
        <v>25</v>
      </c>
      <c r="P3505" t="s">
        <v>34</v>
      </c>
      <c r="Q3505">
        <v>200773</v>
      </c>
      <c r="R3505" t="s">
        <v>4648</v>
      </c>
      <c r="S3505" t="s">
        <v>30</v>
      </c>
      <c r="T3505" t="s">
        <v>25</v>
      </c>
      <c r="U3505" t="s">
        <v>35</v>
      </c>
      <c r="V3505" t="s">
        <v>27102</v>
      </c>
      <c r="W3505" s="25">
        <v>37287</v>
      </c>
      <c r="X3505" s="25">
        <v>73050</v>
      </c>
    </row>
    <row r="3506" spans="1:24" hidden="1">
      <c r="A3506" t="s">
        <v>21</v>
      </c>
      <c r="B3506" t="s">
        <v>22</v>
      </c>
      <c r="C3506" t="s">
        <v>23</v>
      </c>
      <c r="D3506" s="19">
        <v>20078573</v>
      </c>
      <c r="E3506" s="19" t="s">
        <v>8218</v>
      </c>
      <c r="F3506" t="s">
        <v>3161</v>
      </c>
      <c r="G3506" t="s">
        <v>25</v>
      </c>
      <c r="H3506">
        <v>2</v>
      </c>
      <c r="I3506" t="s">
        <v>26</v>
      </c>
      <c r="J3506" t="s">
        <v>26</v>
      </c>
      <c r="K3506">
        <v>1</v>
      </c>
      <c r="L3506">
        <v>45556966</v>
      </c>
      <c r="M3506" t="s">
        <v>5813</v>
      </c>
      <c r="N3506" t="s">
        <v>28</v>
      </c>
      <c r="O3506" t="s">
        <v>25</v>
      </c>
      <c r="P3506" t="s">
        <v>34</v>
      </c>
      <c r="Q3506">
        <v>80045</v>
      </c>
      <c r="R3506" t="s">
        <v>5814</v>
      </c>
      <c r="S3506" t="s">
        <v>30</v>
      </c>
      <c r="T3506" t="s">
        <v>25</v>
      </c>
      <c r="U3506" t="s">
        <v>35</v>
      </c>
      <c r="V3506" t="s">
        <v>27102</v>
      </c>
      <c r="W3506" s="25">
        <v>37287</v>
      </c>
      <c r="X3506" s="25">
        <v>73050</v>
      </c>
    </row>
    <row r="3507" spans="1:24" hidden="1">
      <c r="A3507" t="s">
        <v>21</v>
      </c>
      <c r="B3507" t="s">
        <v>22</v>
      </c>
      <c r="C3507" t="s">
        <v>23</v>
      </c>
      <c r="D3507" s="19">
        <v>20078608</v>
      </c>
      <c r="E3507" s="19" t="s">
        <v>8219</v>
      </c>
      <c r="F3507" t="s">
        <v>3161</v>
      </c>
      <c r="G3507" t="s">
        <v>25</v>
      </c>
      <c r="H3507">
        <v>2</v>
      </c>
      <c r="I3507" t="s">
        <v>26</v>
      </c>
      <c r="J3507" t="s">
        <v>26</v>
      </c>
      <c r="K3507">
        <v>1</v>
      </c>
      <c r="L3507">
        <v>45755832</v>
      </c>
      <c r="M3507" t="s">
        <v>8220</v>
      </c>
      <c r="N3507" t="s">
        <v>28</v>
      </c>
      <c r="O3507" t="s">
        <v>25</v>
      </c>
      <c r="P3507" t="s">
        <v>34</v>
      </c>
      <c r="Q3507">
        <v>436252</v>
      </c>
      <c r="R3507" t="s">
        <v>8221</v>
      </c>
      <c r="S3507" t="s">
        <v>30</v>
      </c>
      <c r="T3507" t="s">
        <v>25</v>
      </c>
      <c r="U3507" t="s">
        <v>35</v>
      </c>
      <c r="V3507" t="s">
        <v>27102</v>
      </c>
      <c r="W3507" s="25">
        <v>37287</v>
      </c>
      <c r="X3507" s="25">
        <v>73050</v>
      </c>
    </row>
    <row r="3508" spans="1:24" hidden="1">
      <c r="A3508" t="s">
        <v>21</v>
      </c>
      <c r="B3508" t="s">
        <v>22</v>
      </c>
      <c r="C3508" t="s">
        <v>23</v>
      </c>
      <c r="D3508" s="19">
        <v>20078680</v>
      </c>
      <c r="E3508" s="19" t="s">
        <v>8222</v>
      </c>
      <c r="F3508" t="s">
        <v>3161</v>
      </c>
      <c r="G3508" t="s">
        <v>25</v>
      </c>
      <c r="H3508">
        <v>2</v>
      </c>
      <c r="I3508" t="s">
        <v>26</v>
      </c>
      <c r="J3508" t="s">
        <v>26</v>
      </c>
      <c r="K3508">
        <v>1</v>
      </c>
      <c r="L3508">
        <v>45576308</v>
      </c>
      <c r="M3508" t="s">
        <v>8223</v>
      </c>
      <c r="N3508" t="s">
        <v>28</v>
      </c>
      <c r="O3508" t="s">
        <v>25</v>
      </c>
      <c r="P3508" t="s">
        <v>34</v>
      </c>
      <c r="Q3508">
        <v>193418</v>
      </c>
      <c r="R3508" t="s">
        <v>8224</v>
      </c>
      <c r="S3508" t="s">
        <v>30</v>
      </c>
      <c r="T3508" t="s">
        <v>25</v>
      </c>
      <c r="U3508" t="s">
        <v>35</v>
      </c>
      <c r="V3508" t="s">
        <v>27102</v>
      </c>
      <c r="W3508" s="25">
        <v>37287</v>
      </c>
      <c r="X3508" s="25">
        <v>73050</v>
      </c>
    </row>
    <row r="3509" spans="1:24" hidden="1">
      <c r="A3509" t="s">
        <v>21</v>
      </c>
      <c r="B3509" t="s">
        <v>22</v>
      </c>
      <c r="C3509" t="s">
        <v>23</v>
      </c>
      <c r="D3509" s="19">
        <v>20078691</v>
      </c>
      <c r="E3509" s="19" t="s">
        <v>8225</v>
      </c>
      <c r="F3509" t="s">
        <v>3161</v>
      </c>
      <c r="G3509" t="s">
        <v>25</v>
      </c>
      <c r="H3509">
        <v>2</v>
      </c>
      <c r="I3509" t="s">
        <v>26</v>
      </c>
      <c r="J3509" t="s">
        <v>26</v>
      </c>
      <c r="K3509">
        <v>1</v>
      </c>
      <c r="L3509">
        <v>45595776</v>
      </c>
      <c r="M3509" t="s">
        <v>8226</v>
      </c>
      <c r="N3509" t="s">
        <v>28</v>
      </c>
      <c r="O3509" t="s">
        <v>25</v>
      </c>
      <c r="P3509" t="s">
        <v>34</v>
      </c>
      <c r="Q3509">
        <v>192298</v>
      </c>
      <c r="R3509" t="s">
        <v>8226</v>
      </c>
      <c r="S3509" t="s">
        <v>30</v>
      </c>
      <c r="T3509" t="s">
        <v>25</v>
      </c>
      <c r="U3509" t="s">
        <v>35</v>
      </c>
      <c r="V3509" t="s">
        <v>27102</v>
      </c>
      <c r="W3509" s="25">
        <v>37287</v>
      </c>
      <c r="X3509" s="25">
        <v>73050</v>
      </c>
    </row>
    <row r="3510" spans="1:24" hidden="1">
      <c r="A3510" t="s">
        <v>21</v>
      </c>
      <c r="B3510" t="s">
        <v>22</v>
      </c>
      <c r="C3510" t="s">
        <v>23</v>
      </c>
      <c r="D3510" s="19">
        <v>20078695</v>
      </c>
      <c r="E3510" s="19" t="s">
        <v>8227</v>
      </c>
      <c r="F3510" t="s">
        <v>3161</v>
      </c>
      <c r="G3510" t="s">
        <v>25</v>
      </c>
      <c r="H3510">
        <v>2</v>
      </c>
      <c r="I3510" t="s">
        <v>26</v>
      </c>
      <c r="J3510" t="s">
        <v>26</v>
      </c>
      <c r="K3510">
        <v>1</v>
      </c>
      <c r="L3510">
        <v>45576414</v>
      </c>
      <c r="M3510" t="s">
        <v>8228</v>
      </c>
      <c r="N3510" t="s">
        <v>28</v>
      </c>
      <c r="O3510" t="s">
        <v>25</v>
      </c>
      <c r="P3510" t="s">
        <v>34</v>
      </c>
      <c r="Q3510">
        <v>4044745</v>
      </c>
      <c r="R3510" t="s">
        <v>8229</v>
      </c>
      <c r="S3510" t="s">
        <v>30</v>
      </c>
      <c r="T3510" t="s">
        <v>25</v>
      </c>
      <c r="U3510" t="s">
        <v>35</v>
      </c>
      <c r="V3510" t="s">
        <v>27102</v>
      </c>
      <c r="W3510" s="25">
        <v>37287</v>
      </c>
      <c r="X3510" s="25">
        <v>73050</v>
      </c>
    </row>
    <row r="3511" spans="1:24" hidden="1">
      <c r="A3511" t="s">
        <v>21</v>
      </c>
      <c r="B3511" t="s">
        <v>22</v>
      </c>
      <c r="C3511" t="s">
        <v>23</v>
      </c>
      <c r="D3511" s="19">
        <v>20078715</v>
      </c>
      <c r="E3511" s="19" t="s">
        <v>8230</v>
      </c>
      <c r="F3511" t="s">
        <v>3161</v>
      </c>
      <c r="G3511" t="s">
        <v>25</v>
      </c>
      <c r="H3511">
        <v>2</v>
      </c>
      <c r="I3511" t="s">
        <v>26</v>
      </c>
      <c r="J3511" t="s">
        <v>26</v>
      </c>
      <c r="K3511">
        <v>1</v>
      </c>
      <c r="L3511">
        <v>45605381</v>
      </c>
      <c r="M3511" t="s">
        <v>8231</v>
      </c>
      <c r="N3511" t="s">
        <v>28</v>
      </c>
      <c r="O3511" t="s">
        <v>25</v>
      </c>
      <c r="P3511" t="s">
        <v>34</v>
      </c>
      <c r="Q3511">
        <v>4220074</v>
      </c>
      <c r="R3511" t="s">
        <v>8232</v>
      </c>
      <c r="S3511" t="s">
        <v>30</v>
      </c>
      <c r="T3511" t="s">
        <v>25</v>
      </c>
      <c r="U3511" t="s">
        <v>35</v>
      </c>
      <c r="V3511" t="s">
        <v>27102</v>
      </c>
      <c r="W3511" s="25">
        <v>37287</v>
      </c>
      <c r="X3511" s="25">
        <v>73050</v>
      </c>
    </row>
    <row r="3512" spans="1:24" hidden="1">
      <c r="A3512" t="s">
        <v>21</v>
      </c>
      <c r="B3512" t="s">
        <v>22</v>
      </c>
      <c r="C3512" t="s">
        <v>23</v>
      </c>
      <c r="D3512" s="19">
        <v>20078731</v>
      </c>
      <c r="E3512" s="19" t="s">
        <v>8233</v>
      </c>
      <c r="F3512" t="s">
        <v>3161</v>
      </c>
      <c r="G3512" t="s">
        <v>25</v>
      </c>
      <c r="H3512">
        <v>2</v>
      </c>
      <c r="I3512" t="s">
        <v>26</v>
      </c>
      <c r="J3512" t="s">
        <v>26</v>
      </c>
      <c r="K3512">
        <v>1</v>
      </c>
      <c r="L3512">
        <v>45755836</v>
      </c>
      <c r="M3512" t="s">
        <v>8234</v>
      </c>
      <c r="N3512" t="s">
        <v>28</v>
      </c>
      <c r="O3512" t="s">
        <v>25</v>
      </c>
      <c r="P3512" t="s">
        <v>34</v>
      </c>
      <c r="Q3512">
        <v>40492392</v>
      </c>
      <c r="R3512" t="s">
        <v>8235</v>
      </c>
      <c r="S3512" t="s">
        <v>30</v>
      </c>
      <c r="T3512" t="s">
        <v>25</v>
      </c>
      <c r="U3512" t="s">
        <v>35</v>
      </c>
      <c r="V3512" t="s">
        <v>27102</v>
      </c>
      <c r="W3512" s="25">
        <v>40574</v>
      </c>
      <c r="X3512" s="25">
        <v>73050</v>
      </c>
    </row>
    <row r="3513" spans="1:24" hidden="1">
      <c r="A3513" t="s">
        <v>21</v>
      </c>
      <c r="B3513" t="s">
        <v>22</v>
      </c>
      <c r="C3513" t="s">
        <v>23</v>
      </c>
      <c r="D3513" s="19">
        <v>20078749</v>
      </c>
      <c r="E3513" s="19" t="s">
        <v>8236</v>
      </c>
      <c r="F3513" t="s">
        <v>3161</v>
      </c>
      <c r="G3513" t="s">
        <v>25</v>
      </c>
      <c r="H3513">
        <v>2</v>
      </c>
      <c r="I3513" t="s">
        <v>26</v>
      </c>
      <c r="J3513" t="s">
        <v>26</v>
      </c>
      <c r="K3513">
        <v>1</v>
      </c>
      <c r="L3513">
        <v>45533651</v>
      </c>
      <c r="M3513" t="s">
        <v>7670</v>
      </c>
      <c r="N3513" t="s">
        <v>28</v>
      </c>
      <c r="O3513" t="s">
        <v>25</v>
      </c>
      <c r="P3513" t="s">
        <v>29</v>
      </c>
      <c r="Q3513">
        <v>4067069</v>
      </c>
      <c r="R3513" t="s">
        <v>7671</v>
      </c>
      <c r="S3513" t="s">
        <v>30</v>
      </c>
      <c r="T3513" t="s">
        <v>25</v>
      </c>
      <c r="U3513" t="s">
        <v>35</v>
      </c>
      <c r="V3513" t="s">
        <v>27102</v>
      </c>
      <c r="W3513" s="25">
        <v>37287</v>
      </c>
      <c r="X3513" s="25">
        <v>73050</v>
      </c>
    </row>
    <row r="3514" spans="1:24" hidden="1">
      <c r="A3514" t="s">
        <v>21</v>
      </c>
      <c r="B3514" t="s">
        <v>22</v>
      </c>
      <c r="C3514" t="s">
        <v>23</v>
      </c>
      <c r="D3514" s="19">
        <v>20078794</v>
      </c>
      <c r="E3514" s="19" t="s">
        <v>8237</v>
      </c>
      <c r="F3514" t="s">
        <v>3161</v>
      </c>
      <c r="G3514" t="s">
        <v>25</v>
      </c>
      <c r="H3514">
        <v>2</v>
      </c>
      <c r="I3514" t="s">
        <v>26</v>
      </c>
      <c r="J3514" t="s">
        <v>26</v>
      </c>
      <c r="K3514">
        <v>1</v>
      </c>
      <c r="L3514">
        <v>45577519</v>
      </c>
      <c r="M3514" t="s">
        <v>8238</v>
      </c>
      <c r="N3514" t="s">
        <v>28</v>
      </c>
      <c r="O3514" t="s">
        <v>25</v>
      </c>
      <c r="P3514" t="s">
        <v>34</v>
      </c>
      <c r="Q3514">
        <v>195864</v>
      </c>
      <c r="R3514" t="s">
        <v>8239</v>
      </c>
      <c r="S3514" t="s">
        <v>30</v>
      </c>
      <c r="T3514" t="s">
        <v>25</v>
      </c>
      <c r="U3514" t="s">
        <v>35</v>
      </c>
      <c r="V3514" t="s">
        <v>27102</v>
      </c>
      <c r="W3514" s="25">
        <v>37287</v>
      </c>
      <c r="X3514" s="25">
        <v>73050</v>
      </c>
    </row>
    <row r="3515" spans="1:24" hidden="1">
      <c r="A3515" t="s">
        <v>21</v>
      </c>
      <c r="B3515" t="s">
        <v>22</v>
      </c>
      <c r="C3515" t="s">
        <v>23</v>
      </c>
      <c r="D3515" s="19">
        <v>20078828</v>
      </c>
      <c r="E3515" s="19" t="s">
        <v>8240</v>
      </c>
      <c r="F3515" t="s">
        <v>3161</v>
      </c>
      <c r="G3515" t="s">
        <v>25</v>
      </c>
      <c r="H3515">
        <v>2</v>
      </c>
      <c r="I3515" t="s">
        <v>26</v>
      </c>
      <c r="J3515" t="s">
        <v>26</v>
      </c>
      <c r="K3515">
        <v>1</v>
      </c>
      <c r="L3515">
        <v>45607271</v>
      </c>
      <c r="M3515" t="s">
        <v>8241</v>
      </c>
      <c r="N3515" t="s">
        <v>28</v>
      </c>
      <c r="O3515" t="s">
        <v>25</v>
      </c>
      <c r="P3515" t="s">
        <v>34</v>
      </c>
      <c r="Q3515">
        <v>442553</v>
      </c>
      <c r="R3515" t="s">
        <v>8242</v>
      </c>
      <c r="S3515" t="s">
        <v>30</v>
      </c>
      <c r="T3515" t="s">
        <v>25</v>
      </c>
      <c r="U3515" t="s">
        <v>35</v>
      </c>
      <c r="V3515" t="s">
        <v>27102</v>
      </c>
      <c r="W3515" s="25">
        <v>37287</v>
      </c>
      <c r="X3515" s="25">
        <v>73050</v>
      </c>
    </row>
    <row r="3516" spans="1:24" hidden="1">
      <c r="A3516" t="s">
        <v>21</v>
      </c>
      <c r="B3516" t="s">
        <v>22</v>
      </c>
      <c r="C3516" t="s">
        <v>23</v>
      </c>
      <c r="D3516" s="19">
        <v>20078836</v>
      </c>
      <c r="E3516" s="19" t="s">
        <v>8243</v>
      </c>
      <c r="F3516" t="s">
        <v>3161</v>
      </c>
      <c r="G3516" t="s">
        <v>25</v>
      </c>
      <c r="H3516">
        <v>2</v>
      </c>
      <c r="I3516" t="s">
        <v>26</v>
      </c>
      <c r="J3516" t="s">
        <v>26</v>
      </c>
      <c r="K3516">
        <v>1</v>
      </c>
      <c r="L3516">
        <v>45548962</v>
      </c>
      <c r="M3516" t="s">
        <v>5978</v>
      </c>
      <c r="N3516" t="s">
        <v>28</v>
      </c>
      <c r="O3516" t="s">
        <v>142</v>
      </c>
      <c r="P3516" t="s">
        <v>34</v>
      </c>
      <c r="Q3516">
        <v>4024000</v>
      </c>
      <c r="R3516" t="s">
        <v>5979</v>
      </c>
      <c r="S3516" t="s">
        <v>30</v>
      </c>
      <c r="T3516" t="s">
        <v>142</v>
      </c>
      <c r="U3516" t="s">
        <v>31</v>
      </c>
      <c r="V3516" t="s">
        <v>27102</v>
      </c>
      <c r="W3516" s="25">
        <v>37287</v>
      </c>
      <c r="X3516" s="25">
        <v>73050</v>
      </c>
    </row>
    <row r="3517" spans="1:24" hidden="1">
      <c r="A3517" t="s">
        <v>21</v>
      </c>
      <c r="B3517" t="s">
        <v>22</v>
      </c>
      <c r="C3517" t="s">
        <v>23</v>
      </c>
      <c r="D3517" s="19">
        <v>20078858</v>
      </c>
      <c r="E3517" s="19" t="s">
        <v>8244</v>
      </c>
      <c r="F3517" t="s">
        <v>3161</v>
      </c>
      <c r="G3517" t="s">
        <v>25</v>
      </c>
      <c r="H3517">
        <v>2</v>
      </c>
      <c r="I3517" t="s">
        <v>26</v>
      </c>
      <c r="J3517" t="s">
        <v>26</v>
      </c>
      <c r="K3517">
        <v>1</v>
      </c>
      <c r="L3517">
        <v>45571532</v>
      </c>
      <c r="M3517" t="s">
        <v>4203</v>
      </c>
      <c r="N3517" t="s">
        <v>28</v>
      </c>
      <c r="O3517" t="s">
        <v>25</v>
      </c>
      <c r="P3517" t="s">
        <v>34</v>
      </c>
      <c r="Q3517">
        <v>380055</v>
      </c>
      <c r="R3517" t="s">
        <v>4204</v>
      </c>
      <c r="S3517" t="s">
        <v>30</v>
      </c>
      <c r="T3517" t="s">
        <v>25</v>
      </c>
      <c r="U3517" t="s">
        <v>35</v>
      </c>
      <c r="V3517" t="s">
        <v>27102</v>
      </c>
      <c r="W3517" s="25">
        <v>37287</v>
      </c>
      <c r="X3517" s="25">
        <v>73050</v>
      </c>
    </row>
    <row r="3518" spans="1:24" hidden="1">
      <c r="A3518" t="s">
        <v>21</v>
      </c>
      <c r="B3518" t="s">
        <v>22</v>
      </c>
      <c r="C3518" t="s">
        <v>23</v>
      </c>
      <c r="D3518" s="19">
        <v>20078860</v>
      </c>
      <c r="E3518" s="19" t="s">
        <v>8245</v>
      </c>
      <c r="F3518" t="s">
        <v>3161</v>
      </c>
      <c r="G3518" t="s">
        <v>25</v>
      </c>
      <c r="H3518">
        <v>2</v>
      </c>
      <c r="I3518" t="s">
        <v>26</v>
      </c>
      <c r="J3518" t="s">
        <v>26</v>
      </c>
      <c r="K3518">
        <v>1</v>
      </c>
      <c r="L3518">
        <v>45553174</v>
      </c>
      <c r="M3518" t="s">
        <v>5545</v>
      </c>
      <c r="N3518" t="s">
        <v>28</v>
      </c>
      <c r="O3518" t="s">
        <v>25</v>
      </c>
      <c r="P3518" t="s">
        <v>34</v>
      </c>
      <c r="Q3518">
        <v>253549</v>
      </c>
      <c r="R3518" t="s">
        <v>5546</v>
      </c>
      <c r="S3518" t="s">
        <v>30</v>
      </c>
      <c r="T3518" t="s">
        <v>25</v>
      </c>
      <c r="U3518" t="s">
        <v>35</v>
      </c>
      <c r="V3518" t="s">
        <v>27102</v>
      </c>
      <c r="W3518" s="25">
        <v>37287</v>
      </c>
      <c r="X3518" s="25">
        <v>73050</v>
      </c>
    </row>
    <row r="3519" spans="1:24" hidden="1">
      <c r="A3519" t="s">
        <v>21</v>
      </c>
      <c r="B3519" t="s">
        <v>22</v>
      </c>
      <c r="C3519" t="s">
        <v>23</v>
      </c>
      <c r="D3519" s="19">
        <v>20078860</v>
      </c>
      <c r="E3519" s="19" t="s">
        <v>8245</v>
      </c>
      <c r="F3519" t="s">
        <v>3161</v>
      </c>
      <c r="G3519" t="s">
        <v>25</v>
      </c>
      <c r="H3519">
        <v>2</v>
      </c>
      <c r="I3519" t="s">
        <v>26</v>
      </c>
      <c r="J3519" t="s">
        <v>26</v>
      </c>
      <c r="K3519">
        <v>2</v>
      </c>
      <c r="L3519">
        <v>45581326</v>
      </c>
      <c r="M3519" t="s">
        <v>3424</v>
      </c>
      <c r="N3519" t="s">
        <v>28</v>
      </c>
      <c r="O3519" t="s">
        <v>25</v>
      </c>
      <c r="P3519" t="s">
        <v>34</v>
      </c>
      <c r="Q3519">
        <v>437247</v>
      </c>
      <c r="R3519" t="s">
        <v>3425</v>
      </c>
      <c r="S3519" t="s">
        <v>30</v>
      </c>
      <c r="T3519" t="s">
        <v>25</v>
      </c>
      <c r="U3519" t="s">
        <v>35</v>
      </c>
      <c r="V3519" t="s">
        <v>27102</v>
      </c>
      <c r="W3519" s="25">
        <v>37287</v>
      </c>
      <c r="X3519" s="25">
        <v>73050</v>
      </c>
    </row>
    <row r="3520" spans="1:24" hidden="1">
      <c r="A3520" t="s">
        <v>21</v>
      </c>
      <c r="B3520" t="s">
        <v>22</v>
      </c>
      <c r="C3520" t="s">
        <v>23</v>
      </c>
      <c r="D3520" s="19">
        <v>20078872</v>
      </c>
      <c r="E3520" s="19" t="s">
        <v>8246</v>
      </c>
      <c r="F3520" t="s">
        <v>3161</v>
      </c>
      <c r="G3520" t="s">
        <v>25</v>
      </c>
      <c r="H3520">
        <v>2</v>
      </c>
      <c r="I3520" t="s">
        <v>26</v>
      </c>
      <c r="J3520" t="s">
        <v>26</v>
      </c>
      <c r="K3520">
        <v>1</v>
      </c>
      <c r="L3520">
        <v>45576328</v>
      </c>
      <c r="M3520" t="s">
        <v>220</v>
      </c>
      <c r="N3520" t="s">
        <v>28</v>
      </c>
      <c r="O3520" t="s">
        <v>25</v>
      </c>
      <c r="P3520" t="s">
        <v>29</v>
      </c>
      <c r="Q3520">
        <v>196048</v>
      </c>
      <c r="R3520" t="s">
        <v>221</v>
      </c>
      <c r="S3520" t="s">
        <v>30</v>
      </c>
      <c r="T3520" t="s">
        <v>25</v>
      </c>
      <c r="U3520" t="s">
        <v>35</v>
      </c>
      <c r="V3520" t="s">
        <v>27102</v>
      </c>
      <c r="W3520" s="25">
        <v>37468</v>
      </c>
      <c r="X3520" s="25">
        <v>73050</v>
      </c>
    </row>
    <row r="3521" spans="1:24" hidden="1">
      <c r="A3521" t="s">
        <v>21</v>
      </c>
      <c r="B3521" t="s">
        <v>22</v>
      </c>
      <c r="C3521" t="s">
        <v>23</v>
      </c>
      <c r="D3521" s="19">
        <v>20078891</v>
      </c>
      <c r="E3521" s="19" t="s">
        <v>8247</v>
      </c>
      <c r="F3521" t="s">
        <v>3161</v>
      </c>
      <c r="G3521" t="s">
        <v>25</v>
      </c>
      <c r="H3521">
        <v>2</v>
      </c>
      <c r="I3521" t="s">
        <v>26</v>
      </c>
      <c r="J3521" t="s">
        <v>26</v>
      </c>
      <c r="K3521">
        <v>1</v>
      </c>
      <c r="L3521">
        <v>45532982</v>
      </c>
      <c r="M3521" t="s">
        <v>8121</v>
      </c>
      <c r="N3521" t="s">
        <v>28</v>
      </c>
      <c r="O3521" t="s">
        <v>25</v>
      </c>
      <c r="P3521" t="s">
        <v>34</v>
      </c>
      <c r="Q3521">
        <v>193437</v>
      </c>
      <c r="R3521" t="s">
        <v>8122</v>
      </c>
      <c r="S3521" t="s">
        <v>30</v>
      </c>
      <c r="T3521" t="s">
        <v>25</v>
      </c>
      <c r="U3521" t="s">
        <v>35</v>
      </c>
      <c r="V3521" t="s">
        <v>27102</v>
      </c>
      <c r="W3521" s="25">
        <v>37287</v>
      </c>
      <c r="X3521" s="25">
        <v>73050</v>
      </c>
    </row>
    <row r="3522" spans="1:24" hidden="1">
      <c r="A3522" t="s">
        <v>21</v>
      </c>
      <c r="B3522" t="s">
        <v>22</v>
      </c>
      <c r="C3522" t="s">
        <v>23</v>
      </c>
      <c r="D3522" s="19">
        <v>20078957</v>
      </c>
      <c r="E3522" s="19" t="s">
        <v>8248</v>
      </c>
      <c r="F3522" t="s">
        <v>3161</v>
      </c>
      <c r="G3522" t="s">
        <v>25</v>
      </c>
      <c r="H3522">
        <v>2</v>
      </c>
      <c r="I3522" t="s">
        <v>26</v>
      </c>
      <c r="J3522" t="s">
        <v>26</v>
      </c>
      <c r="K3522">
        <v>1</v>
      </c>
      <c r="L3522">
        <v>45556970</v>
      </c>
      <c r="M3522" t="s">
        <v>8249</v>
      </c>
      <c r="N3522" t="s">
        <v>28</v>
      </c>
      <c r="O3522" t="s">
        <v>25</v>
      </c>
      <c r="P3522" t="s">
        <v>34</v>
      </c>
      <c r="Q3522">
        <v>199754</v>
      </c>
      <c r="R3522" t="s">
        <v>354</v>
      </c>
      <c r="S3522" t="s">
        <v>30</v>
      </c>
      <c r="T3522" t="s">
        <v>25</v>
      </c>
      <c r="U3522" t="s">
        <v>35</v>
      </c>
      <c r="V3522" t="s">
        <v>27102</v>
      </c>
      <c r="W3522" s="25">
        <v>37468</v>
      </c>
      <c r="X3522" s="25">
        <v>73050</v>
      </c>
    </row>
    <row r="3523" spans="1:24" hidden="1">
      <c r="A3523" t="s">
        <v>21</v>
      </c>
      <c r="B3523" t="s">
        <v>22</v>
      </c>
      <c r="C3523" t="s">
        <v>23</v>
      </c>
      <c r="D3523" s="19">
        <v>20079013</v>
      </c>
      <c r="E3523" s="19" t="s">
        <v>8250</v>
      </c>
      <c r="F3523" t="s">
        <v>3161</v>
      </c>
      <c r="G3523" t="s">
        <v>25</v>
      </c>
      <c r="H3523">
        <v>2</v>
      </c>
      <c r="I3523" t="s">
        <v>26</v>
      </c>
      <c r="J3523" t="s">
        <v>26</v>
      </c>
      <c r="K3523">
        <v>1</v>
      </c>
      <c r="L3523">
        <v>45591589</v>
      </c>
      <c r="M3523" t="s">
        <v>8251</v>
      </c>
      <c r="N3523" t="s">
        <v>28</v>
      </c>
      <c r="O3523" t="s">
        <v>25</v>
      </c>
      <c r="P3523" t="s">
        <v>34</v>
      </c>
      <c r="Q3523">
        <v>4245842</v>
      </c>
      <c r="R3523" t="s">
        <v>8252</v>
      </c>
      <c r="S3523" t="s">
        <v>30</v>
      </c>
      <c r="T3523" t="s">
        <v>25</v>
      </c>
      <c r="U3523" t="s">
        <v>35</v>
      </c>
      <c r="V3523" t="s">
        <v>27102</v>
      </c>
      <c r="W3523" s="25">
        <v>37833</v>
      </c>
      <c r="X3523" s="25">
        <v>73050</v>
      </c>
    </row>
    <row r="3524" spans="1:24" hidden="1">
      <c r="A3524" t="s">
        <v>21</v>
      </c>
      <c r="B3524" t="s">
        <v>22</v>
      </c>
      <c r="C3524" t="s">
        <v>23</v>
      </c>
      <c r="D3524" s="19">
        <v>20079058</v>
      </c>
      <c r="E3524" s="19" t="s">
        <v>8253</v>
      </c>
      <c r="F3524" t="s">
        <v>3161</v>
      </c>
      <c r="G3524" t="s">
        <v>25</v>
      </c>
      <c r="H3524">
        <v>2</v>
      </c>
      <c r="I3524" t="s">
        <v>26</v>
      </c>
      <c r="J3524" t="s">
        <v>26</v>
      </c>
      <c r="K3524">
        <v>1</v>
      </c>
      <c r="L3524">
        <v>45544132</v>
      </c>
      <c r="M3524" t="s">
        <v>3446</v>
      </c>
      <c r="N3524" t="s">
        <v>28</v>
      </c>
      <c r="O3524" t="s">
        <v>25</v>
      </c>
      <c r="P3524" t="s">
        <v>34</v>
      </c>
      <c r="Q3524">
        <v>36685971</v>
      </c>
      <c r="R3524" t="s">
        <v>3447</v>
      </c>
      <c r="S3524" t="s">
        <v>30</v>
      </c>
      <c r="T3524" t="s">
        <v>25</v>
      </c>
      <c r="U3524" t="s">
        <v>31</v>
      </c>
      <c r="V3524" t="s">
        <v>27102</v>
      </c>
      <c r="W3524" s="25">
        <v>43496</v>
      </c>
      <c r="X3524" s="25">
        <v>73050</v>
      </c>
    </row>
    <row r="3525" spans="1:24" hidden="1">
      <c r="A3525" t="s">
        <v>21</v>
      </c>
      <c r="B3525" t="s">
        <v>22</v>
      </c>
      <c r="C3525" t="s">
        <v>23</v>
      </c>
      <c r="D3525" s="19">
        <v>20079058</v>
      </c>
      <c r="E3525" s="19" t="s">
        <v>8253</v>
      </c>
      <c r="F3525" t="s">
        <v>3161</v>
      </c>
      <c r="G3525" t="s">
        <v>25</v>
      </c>
      <c r="H3525">
        <v>2</v>
      </c>
      <c r="I3525" t="s">
        <v>26</v>
      </c>
      <c r="J3525" t="s">
        <v>26</v>
      </c>
      <c r="K3525">
        <v>2</v>
      </c>
      <c r="L3525">
        <v>45544132</v>
      </c>
      <c r="M3525" t="s">
        <v>3446</v>
      </c>
      <c r="N3525" t="s">
        <v>28</v>
      </c>
      <c r="O3525" t="s">
        <v>25</v>
      </c>
      <c r="P3525" t="s">
        <v>34</v>
      </c>
      <c r="Q3525">
        <v>40354893</v>
      </c>
      <c r="R3525" t="s">
        <v>3448</v>
      </c>
      <c r="S3525" t="s">
        <v>30</v>
      </c>
      <c r="T3525" t="s">
        <v>25</v>
      </c>
      <c r="U3525" t="s">
        <v>31</v>
      </c>
      <c r="V3525" t="s">
        <v>27102</v>
      </c>
      <c r="W3525" s="25">
        <v>37287</v>
      </c>
      <c r="X3525" s="25">
        <v>73050</v>
      </c>
    </row>
    <row r="3526" spans="1:24" hidden="1">
      <c r="A3526" t="s">
        <v>21</v>
      </c>
      <c r="B3526" t="s">
        <v>22</v>
      </c>
      <c r="C3526" t="s">
        <v>23</v>
      </c>
      <c r="D3526" s="19">
        <v>20079118</v>
      </c>
      <c r="E3526" s="19" t="s">
        <v>8254</v>
      </c>
      <c r="F3526" t="s">
        <v>3161</v>
      </c>
      <c r="G3526" t="s">
        <v>25</v>
      </c>
      <c r="H3526">
        <v>2</v>
      </c>
      <c r="I3526" t="s">
        <v>26</v>
      </c>
      <c r="J3526" t="s">
        <v>26</v>
      </c>
      <c r="K3526">
        <v>1</v>
      </c>
      <c r="L3526">
        <v>45581158</v>
      </c>
      <c r="M3526" t="s">
        <v>274</v>
      </c>
      <c r="N3526" t="s">
        <v>28</v>
      </c>
      <c r="O3526" t="s">
        <v>25</v>
      </c>
      <c r="P3526" t="s">
        <v>34</v>
      </c>
      <c r="Q3526">
        <v>133141</v>
      </c>
      <c r="R3526" t="s">
        <v>274</v>
      </c>
      <c r="S3526" t="s">
        <v>30</v>
      </c>
      <c r="T3526" t="s">
        <v>25</v>
      </c>
      <c r="U3526" t="s">
        <v>35</v>
      </c>
      <c r="V3526" t="s">
        <v>27102</v>
      </c>
      <c r="W3526" s="25">
        <v>37287</v>
      </c>
      <c r="X3526" s="25">
        <v>73050</v>
      </c>
    </row>
    <row r="3527" spans="1:24" hidden="1">
      <c r="A3527" t="s">
        <v>21</v>
      </c>
      <c r="B3527" t="s">
        <v>22</v>
      </c>
      <c r="C3527" t="s">
        <v>23</v>
      </c>
      <c r="D3527" s="19">
        <v>20079129</v>
      </c>
      <c r="E3527" s="19" t="s">
        <v>8255</v>
      </c>
      <c r="F3527" t="s">
        <v>3161</v>
      </c>
      <c r="G3527" t="s">
        <v>25</v>
      </c>
      <c r="H3527">
        <v>2</v>
      </c>
      <c r="I3527" t="s">
        <v>26</v>
      </c>
      <c r="J3527" t="s">
        <v>26</v>
      </c>
      <c r="K3527">
        <v>1</v>
      </c>
      <c r="L3527">
        <v>45755851</v>
      </c>
      <c r="M3527" t="s">
        <v>8256</v>
      </c>
      <c r="N3527" t="s">
        <v>28</v>
      </c>
      <c r="O3527" t="s">
        <v>25</v>
      </c>
      <c r="P3527" t="s">
        <v>34</v>
      </c>
      <c r="Q3527">
        <v>80232</v>
      </c>
      <c r="R3527" t="s">
        <v>8257</v>
      </c>
      <c r="S3527" t="s">
        <v>30</v>
      </c>
      <c r="T3527" t="s">
        <v>25</v>
      </c>
      <c r="U3527" t="s">
        <v>35</v>
      </c>
      <c r="V3527" t="s">
        <v>27102</v>
      </c>
      <c r="W3527" s="25">
        <v>37287</v>
      </c>
      <c r="X3527" s="25">
        <v>73050</v>
      </c>
    </row>
    <row r="3528" spans="1:24" hidden="1">
      <c r="A3528" t="s">
        <v>21</v>
      </c>
      <c r="B3528" t="s">
        <v>22</v>
      </c>
      <c r="C3528" t="s">
        <v>23</v>
      </c>
      <c r="D3528" s="19">
        <v>20079136</v>
      </c>
      <c r="E3528" s="19" t="s">
        <v>8258</v>
      </c>
      <c r="F3528" t="s">
        <v>3161</v>
      </c>
      <c r="G3528" t="s">
        <v>25</v>
      </c>
      <c r="H3528">
        <v>2</v>
      </c>
      <c r="I3528" t="s">
        <v>26</v>
      </c>
      <c r="J3528" t="s">
        <v>26</v>
      </c>
      <c r="K3528">
        <v>1</v>
      </c>
      <c r="L3528">
        <v>42619177</v>
      </c>
      <c r="M3528" t="s">
        <v>8259</v>
      </c>
      <c r="N3528" t="s">
        <v>28</v>
      </c>
      <c r="O3528" t="s">
        <v>25</v>
      </c>
      <c r="P3528" t="s">
        <v>34</v>
      </c>
      <c r="Q3528">
        <v>75909</v>
      </c>
      <c r="R3528" t="s">
        <v>8260</v>
      </c>
      <c r="S3528" t="s">
        <v>30</v>
      </c>
      <c r="T3528" t="s">
        <v>25</v>
      </c>
      <c r="U3528" t="s">
        <v>35</v>
      </c>
      <c r="V3528" t="s">
        <v>27102</v>
      </c>
      <c r="W3528" s="25">
        <v>37287</v>
      </c>
      <c r="X3528" s="25">
        <v>73050</v>
      </c>
    </row>
    <row r="3529" spans="1:24" hidden="1">
      <c r="A3529" t="s">
        <v>21</v>
      </c>
      <c r="B3529" t="s">
        <v>22</v>
      </c>
      <c r="C3529" t="s">
        <v>23</v>
      </c>
      <c r="D3529" s="19">
        <v>20079136</v>
      </c>
      <c r="E3529" s="19" t="s">
        <v>8258</v>
      </c>
      <c r="F3529" t="s">
        <v>3161</v>
      </c>
      <c r="G3529" t="s">
        <v>25</v>
      </c>
      <c r="H3529">
        <v>2</v>
      </c>
      <c r="I3529" t="s">
        <v>26</v>
      </c>
      <c r="J3529" t="s">
        <v>26</v>
      </c>
      <c r="K3529">
        <v>2</v>
      </c>
      <c r="L3529">
        <v>42619177</v>
      </c>
      <c r="M3529" t="s">
        <v>8259</v>
      </c>
      <c r="N3529" t="s">
        <v>28</v>
      </c>
      <c r="O3529" t="s">
        <v>25</v>
      </c>
      <c r="P3529" t="s">
        <v>34</v>
      </c>
      <c r="Q3529">
        <v>44782620</v>
      </c>
      <c r="R3529" t="s">
        <v>6553</v>
      </c>
      <c r="S3529" t="s">
        <v>30</v>
      </c>
      <c r="T3529" t="s">
        <v>25</v>
      </c>
      <c r="U3529" t="s">
        <v>35</v>
      </c>
      <c r="V3529" t="s">
        <v>27102</v>
      </c>
      <c r="W3529" s="25">
        <v>41670</v>
      </c>
      <c r="X3529" s="25">
        <v>73050</v>
      </c>
    </row>
    <row r="3530" spans="1:24" hidden="1">
      <c r="A3530" t="s">
        <v>21</v>
      </c>
      <c r="B3530" t="s">
        <v>22</v>
      </c>
      <c r="C3530" t="s">
        <v>23</v>
      </c>
      <c r="D3530" s="19">
        <v>20079201</v>
      </c>
      <c r="E3530" s="19" t="s">
        <v>8261</v>
      </c>
      <c r="F3530" t="s">
        <v>3161</v>
      </c>
      <c r="G3530" t="s">
        <v>25</v>
      </c>
      <c r="H3530">
        <v>2</v>
      </c>
      <c r="I3530" t="s">
        <v>26</v>
      </c>
      <c r="J3530" t="s">
        <v>26</v>
      </c>
      <c r="K3530">
        <v>1</v>
      </c>
      <c r="L3530">
        <v>45543306</v>
      </c>
      <c r="M3530" t="s">
        <v>8262</v>
      </c>
      <c r="N3530" t="s">
        <v>28</v>
      </c>
      <c r="O3530" t="s">
        <v>25</v>
      </c>
      <c r="P3530" t="s">
        <v>34</v>
      </c>
      <c r="Q3530">
        <v>4025663</v>
      </c>
      <c r="R3530" t="s">
        <v>8263</v>
      </c>
      <c r="S3530" t="s">
        <v>30</v>
      </c>
      <c r="T3530" t="s">
        <v>25</v>
      </c>
      <c r="U3530" t="s">
        <v>35</v>
      </c>
      <c r="V3530" t="s">
        <v>27102</v>
      </c>
      <c r="W3530" s="25">
        <v>37287</v>
      </c>
      <c r="X3530" s="25">
        <v>73050</v>
      </c>
    </row>
    <row r="3531" spans="1:24" hidden="1">
      <c r="A3531" t="s">
        <v>21</v>
      </c>
      <c r="B3531" t="s">
        <v>22</v>
      </c>
      <c r="C3531" t="s">
        <v>23</v>
      </c>
      <c r="D3531" s="19">
        <v>20079215</v>
      </c>
      <c r="E3531" s="19" t="s">
        <v>8264</v>
      </c>
      <c r="F3531" t="s">
        <v>3161</v>
      </c>
      <c r="G3531" t="s">
        <v>25</v>
      </c>
      <c r="H3531">
        <v>2</v>
      </c>
      <c r="I3531" t="s">
        <v>26</v>
      </c>
      <c r="J3531" t="s">
        <v>26</v>
      </c>
      <c r="K3531">
        <v>1</v>
      </c>
      <c r="L3531">
        <v>45602014</v>
      </c>
      <c r="M3531" t="s">
        <v>5802</v>
      </c>
      <c r="N3531" t="s">
        <v>28</v>
      </c>
      <c r="O3531" t="s">
        <v>25</v>
      </c>
      <c r="P3531" t="s">
        <v>34</v>
      </c>
      <c r="Q3531">
        <v>40486678</v>
      </c>
      <c r="R3531" t="s">
        <v>5803</v>
      </c>
      <c r="S3531" t="s">
        <v>30</v>
      </c>
      <c r="T3531" t="s">
        <v>25</v>
      </c>
      <c r="U3531" t="s">
        <v>31</v>
      </c>
      <c r="V3531" t="s">
        <v>27102</v>
      </c>
      <c r="W3531" s="25">
        <v>40755</v>
      </c>
      <c r="X3531" s="25">
        <v>73050</v>
      </c>
    </row>
    <row r="3532" spans="1:24" hidden="1">
      <c r="A3532" t="s">
        <v>21</v>
      </c>
      <c r="B3532" t="s">
        <v>22</v>
      </c>
      <c r="C3532" t="s">
        <v>23</v>
      </c>
      <c r="D3532" s="19">
        <v>20079328</v>
      </c>
      <c r="E3532" s="19" t="s">
        <v>8265</v>
      </c>
      <c r="F3532" t="s">
        <v>3161</v>
      </c>
      <c r="G3532" t="s">
        <v>25</v>
      </c>
      <c r="H3532">
        <v>2</v>
      </c>
      <c r="I3532" t="s">
        <v>26</v>
      </c>
      <c r="J3532" t="s">
        <v>26</v>
      </c>
      <c r="K3532">
        <v>1</v>
      </c>
      <c r="L3532">
        <v>45576916</v>
      </c>
      <c r="M3532" t="s">
        <v>7127</v>
      </c>
      <c r="N3532" t="s">
        <v>28</v>
      </c>
      <c r="O3532" t="s">
        <v>25</v>
      </c>
      <c r="P3532" t="s">
        <v>34</v>
      </c>
      <c r="Q3532">
        <v>198446</v>
      </c>
      <c r="R3532" t="s">
        <v>7128</v>
      </c>
      <c r="S3532" t="s">
        <v>30</v>
      </c>
      <c r="T3532" t="s">
        <v>25</v>
      </c>
      <c r="U3532" t="s">
        <v>35</v>
      </c>
      <c r="V3532" t="s">
        <v>27102</v>
      </c>
      <c r="W3532" s="25">
        <v>37287</v>
      </c>
      <c r="X3532" s="25">
        <v>73050</v>
      </c>
    </row>
    <row r="3533" spans="1:24" hidden="1">
      <c r="A3533" t="s">
        <v>21</v>
      </c>
      <c r="B3533" t="s">
        <v>22</v>
      </c>
      <c r="C3533" t="s">
        <v>23</v>
      </c>
      <c r="D3533" s="19">
        <v>20079413</v>
      </c>
      <c r="E3533" s="19" t="s">
        <v>8266</v>
      </c>
      <c r="F3533" t="s">
        <v>3161</v>
      </c>
      <c r="G3533" t="s">
        <v>25</v>
      </c>
      <c r="H3533">
        <v>2</v>
      </c>
      <c r="I3533" t="s">
        <v>26</v>
      </c>
      <c r="J3533" t="s">
        <v>26</v>
      </c>
      <c r="K3533">
        <v>1</v>
      </c>
      <c r="L3533">
        <v>45552951</v>
      </c>
      <c r="M3533" t="s">
        <v>719</v>
      </c>
      <c r="N3533" t="s">
        <v>28</v>
      </c>
      <c r="O3533" t="s">
        <v>25</v>
      </c>
      <c r="P3533" t="s">
        <v>34</v>
      </c>
      <c r="Q3533">
        <v>36716712</v>
      </c>
      <c r="R3533" t="s">
        <v>720</v>
      </c>
      <c r="S3533" t="s">
        <v>30</v>
      </c>
      <c r="T3533" t="s">
        <v>25</v>
      </c>
      <c r="U3533" t="s">
        <v>35</v>
      </c>
      <c r="V3533" t="s">
        <v>27102</v>
      </c>
      <c r="W3533" s="25">
        <v>42766</v>
      </c>
      <c r="X3533" s="25">
        <v>73050</v>
      </c>
    </row>
    <row r="3534" spans="1:24" hidden="1">
      <c r="A3534" t="s">
        <v>21</v>
      </c>
      <c r="B3534" t="s">
        <v>22</v>
      </c>
      <c r="C3534" t="s">
        <v>23</v>
      </c>
      <c r="D3534" s="19">
        <v>20079517</v>
      </c>
      <c r="E3534" s="19" t="s">
        <v>8267</v>
      </c>
      <c r="F3534" t="s">
        <v>3161</v>
      </c>
      <c r="G3534" t="s">
        <v>25</v>
      </c>
      <c r="H3534">
        <v>2</v>
      </c>
      <c r="I3534" t="s">
        <v>26</v>
      </c>
      <c r="J3534" t="s">
        <v>26</v>
      </c>
      <c r="K3534">
        <v>1</v>
      </c>
      <c r="L3534">
        <v>45606497</v>
      </c>
      <c r="M3534" t="s">
        <v>8268</v>
      </c>
      <c r="N3534" t="s">
        <v>28</v>
      </c>
      <c r="O3534" t="s">
        <v>25</v>
      </c>
      <c r="P3534" t="s">
        <v>34</v>
      </c>
      <c r="Q3534">
        <v>4032594</v>
      </c>
      <c r="R3534" t="s">
        <v>8269</v>
      </c>
      <c r="S3534" t="s">
        <v>30</v>
      </c>
      <c r="T3534" t="s">
        <v>25</v>
      </c>
      <c r="U3534" t="s">
        <v>35</v>
      </c>
      <c r="V3534" t="s">
        <v>27102</v>
      </c>
      <c r="W3534" s="25">
        <v>37287</v>
      </c>
      <c r="X3534" s="25">
        <v>73050</v>
      </c>
    </row>
    <row r="3535" spans="1:24" hidden="1">
      <c r="A3535" t="s">
        <v>21</v>
      </c>
      <c r="B3535" t="s">
        <v>22</v>
      </c>
      <c r="C3535" t="s">
        <v>23</v>
      </c>
      <c r="D3535" s="19">
        <v>20079522</v>
      </c>
      <c r="E3535" s="19" t="s">
        <v>8270</v>
      </c>
      <c r="F3535" t="s">
        <v>3161</v>
      </c>
      <c r="G3535" t="s">
        <v>25</v>
      </c>
      <c r="H3535">
        <v>2</v>
      </c>
      <c r="I3535" t="s">
        <v>26</v>
      </c>
      <c r="J3535" t="s">
        <v>26</v>
      </c>
      <c r="K3535">
        <v>1</v>
      </c>
      <c r="L3535">
        <v>45602319</v>
      </c>
      <c r="M3535" t="s">
        <v>8271</v>
      </c>
      <c r="N3535" t="s">
        <v>28</v>
      </c>
      <c r="O3535" t="s">
        <v>25</v>
      </c>
      <c r="P3535" t="s">
        <v>34</v>
      </c>
      <c r="Q3535">
        <v>73065</v>
      </c>
      <c r="R3535" t="s">
        <v>8272</v>
      </c>
      <c r="S3535" t="s">
        <v>30</v>
      </c>
      <c r="T3535" t="s">
        <v>25</v>
      </c>
      <c r="U3535" t="s">
        <v>35</v>
      </c>
      <c r="V3535" t="s">
        <v>27102</v>
      </c>
      <c r="W3535" s="25">
        <v>37287</v>
      </c>
      <c r="X3535" s="25">
        <v>73050</v>
      </c>
    </row>
    <row r="3536" spans="1:24" hidden="1">
      <c r="A3536" t="s">
        <v>21</v>
      </c>
      <c r="B3536" t="s">
        <v>22</v>
      </c>
      <c r="C3536" t="s">
        <v>23</v>
      </c>
      <c r="D3536" s="19">
        <v>20079633</v>
      </c>
      <c r="E3536" s="19" t="s">
        <v>8273</v>
      </c>
      <c r="F3536" t="s">
        <v>3161</v>
      </c>
      <c r="G3536" t="s">
        <v>25</v>
      </c>
      <c r="H3536">
        <v>2</v>
      </c>
      <c r="I3536" t="s">
        <v>26</v>
      </c>
      <c r="J3536" t="s">
        <v>26</v>
      </c>
      <c r="K3536">
        <v>1</v>
      </c>
      <c r="L3536">
        <v>45542696</v>
      </c>
      <c r="M3536" t="s">
        <v>5157</v>
      </c>
      <c r="N3536" t="s">
        <v>28</v>
      </c>
      <c r="O3536" t="s">
        <v>25</v>
      </c>
      <c r="P3536" t="s">
        <v>29</v>
      </c>
      <c r="Q3536">
        <v>141249</v>
      </c>
      <c r="R3536" t="s">
        <v>5157</v>
      </c>
      <c r="S3536" t="s">
        <v>30</v>
      </c>
      <c r="T3536" t="s">
        <v>25</v>
      </c>
      <c r="U3536" t="s">
        <v>35</v>
      </c>
      <c r="V3536" t="s">
        <v>27102</v>
      </c>
      <c r="W3536" s="25">
        <v>37287</v>
      </c>
      <c r="X3536" s="25">
        <v>73050</v>
      </c>
    </row>
    <row r="3537" spans="1:24" hidden="1">
      <c r="A3537" t="s">
        <v>21</v>
      </c>
      <c r="B3537" t="s">
        <v>22</v>
      </c>
      <c r="C3537" t="s">
        <v>23</v>
      </c>
      <c r="D3537" s="19">
        <v>20079742</v>
      </c>
      <c r="E3537" s="19" t="s">
        <v>8274</v>
      </c>
      <c r="F3537" t="s">
        <v>3161</v>
      </c>
      <c r="G3537" t="s">
        <v>25</v>
      </c>
      <c r="H3537">
        <v>2</v>
      </c>
      <c r="I3537" t="s">
        <v>26</v>
      </c>
      <c r="J3537" t="s">
        <v>26</v>
      </c>
      <c r="K3537">
        <v>1</v>
      </c>
      <c r="L3537">
        <v>45566861</v>
      </c>
      <c r="M3537" t="s">
        <v>8275</v>
      </c>
      <c r="N3537" t="s">
        <v>28</v>
      </c>
      <c r="O3537" t="s">
        <v>25</v>
      </c>
      <c r="P3537" t="s">
        <v>29</v>
      </c>
      <c r="Q3537">
        <v>4045733</v>
      </c>
      <c r="R3537" t="s">
        <v>8276</v>
      </c>
      <c r="S3537" t="s">
        <v>30</v>
      </c>
      <c r="T3537" t="s">
        <v>25</v>
      </c>
      <c r="U3537" t="s">
        <v>35</v>
      </c>
      <c r="V3537" t="s">
        <v>27102</v>
      </c>
      <c r="W3537" s="25">
        <v>37287</v>
      </c>
      <c r="X3537" s="25">
        <v>73050</v>
      </c>
    </row>
    <row r="3538" spans="1:24" hidden="1">
      <c r="A3538" t="s">
        <v>21</v>
      </c>
      <c r="B3538" t="s">
        <v>22</v>
      </c>
      <c r="C3538" t="s">
        <v>23</v>
      </c>
      <c r="D3538" s="19">
        <v>20079755</v>
      </c>
      <c r="E3538" s="19" t="s">
        <v>8277</v>
      </c>
      <c r="F3538" t="s">
        <v>3161</v>
      </c>
      <c r="G3538" t="s">
        <v>25</v>
      </c>
      <c r="H3538">
        <v>2</v>
      </c>
      <c r="I3538" t="s">
        <v>26</v>
      </c>
      <c r="J3538" t="s">
        <v>26</v>
      </c>
      <c r="K3538">
        <v>1</v>
      </c>
      <c r="L3538">
        <v>45571815</v>
      </c>
      <c r="M3538" t="s">
        <v>4453</v>
      </c>
      <c r="N3538" t="s">
        <v>28</v>
      </c>
      <c r="O3538" t="s">
        <v>25</v>
      </c>
      <c r="P3538" t="s">
        <v>34</v>
      </c>
      <c r="Q3538">
        <v>374923</v>
      </c>
      <c r="R3538" t="s">
        <v>4454</v>
      </c>
      <c r="S3538" t="s">
        <v>30</v>
      </c>
      <c r="T3538" t="s">
        <v>25</v>
      </c>
      <c r="U3538" t="s">
        <v>35</v>
      </c>
      <c r="V3538" t="s">
        <v>27102</v>
      </c>
      <c r="W3538" s="25">
        <v>37287</v>
      </c>
      <c r="X3538" s="25">
        <v>73050</v>
      </c>
    </row>
    <row r="3539" spans="1:24" hidden="1">
      <c r="A3539" t="s">
        <v>21</v>
      </c>
      <c r="B3539" t="s">
        <v>22</v>
      </c>
      <c r="C3539" t="s">
        <v>23</v>
      </c>
      <c r="D3539" s="19">
        <v>20079998</v>
      </c>
      <c r="E3539" s="19" t="s">
        <v>8278</v>
      </c>
      <c r="F3539" t="s">
        <v>3161</v>
      </c>
      <c r="G3539" t="s">
        <v>25</v>
      </c>
      <c r="H3539">
        <v>2</v>
      </c>
      <c r="I3539" t="s">
        <v>26</v>
      </c>
      <c r="J3539" t="s">
        <v>26</v>
      </c>
      <c r="K3539">
        <v>1</v>
      </c>
      <c r="L3539">
        <v>45563004</v>
      </c>
      <c r="M3539" t="s">
        <v>3415</v>
      </c>
      <c r="N3539" t="s">
        <v>28</v>
      </c>
      <c r="O3539" t="s">
        <v>25</v>
      </c>
      <c r="P3539" t="s">
        <v>29</v>
      </c>
      <c r="Q3539">
        <v>4177206</v>
      </c>
      <c r="R3539" t="s">
        <v>3416</v>
      </c>
      <c r="S3539" t="s">
        <v>30</v>
      </c>
      <c r="T3539" t="s">
        <v>25</v>
      </c>
      <c r="U3539" t="s">
        <v>35</v>
      </c>
      <c r="V3539" t="s">
        <v>27102</v>
      </c>
      <c r="W3539" s="25">
        <v>39478</v>
      </c>
      <c r="X3539" s="25">
        <v>73050</v>
      </c>
    </row>
    <row r="3540" spans="1:24" hidden="1">
      <c r="A3540" t="s">
        <v>21</v>
      </c>
      <c r="B3540" t="s">
        <v>22</v>
      </c>
      <c r="C3540" t="s">
        <v>23</v>
      </c>
      <c r="D3540" s="19">
        <v>20080010</v>
      </c>
      <c r="E3540" s="19" t="s">
        <v>8279</v>
      </c>
      <c r="F3540" t="s">
        <v>3161</v>
      </c>
      <c r="G3540" t="s">
        <v>25</v>
      </c>
      <c r="H3540">
        <v>2</v>
      </c>
      <c r="I3540" t="s">
        <v>26</v>
      </c>
      <c r="J3540" t="s">
        <v>26</v>
      </c>
      <c r="K3540">
        <v>1</v>
      </c>
      <c r="L3540">
        <v>45548668</v>
      </c>
      <c r="M3540" t="s">
        <v>8280</v>
      </c>
      <c r="N3540" t="s">
        <v>28</v>
      </c>
      <c r="O3540" t="s">
        <v>25</v>
      </c>
      <c r="P3540" t="s">
        <v>34</v>
      </c>
      <c r="Q3540">
        <v>4056179</v>
      </c>
      <c r="R3540" t="s">
        <v>8281</v>
      </c>
      <c r="S3540" t="s">
        <v>30</v>
      </c>
      <c r="T3540" t="s">
        <v>25</v>
      </c>
      <c r="U3540" t="s">
        <v>35</v>
      </c>
      <c r="V3540" t="s">
        <v>27102</v>
      </c>
      <c r="W3540" s="25">
        <v>37287</v>
      </c>
      <c r="X3540" s="25">
        <v>73050</v>
      </c>
    </row>
    <row r="3541" spans="1:24" hidden="1">
      <c r="A3541" t="s">
        <v>21</v>
      </c>
      <c r="B3541" t="s">
        <v>22</v>
      </c>
      <c r="C3541" t="s">
        <v>23</v>
      </c>
      <c r="D3541" s="19">
        <v>20080174</v>
      </c>
      <c r="E3541" s="19" t="s">
        <v>8282</v>
      </c>
      <c r="F3541" t="s">
        <v>3161</v>
      </c>
      <c r="G3541" t="s">
        <v>25</v>
      </c>
      <c r="H3541">
        <v>2</v>
      </c>
      <c r="I3541" t="s">
        <v>26</v>
      </c>
      <c r="J3541" t="s">
        <v>26</v>
      </c>
      <c r="K3541">
        <v>1</v>
      </c>
      <c r="L3541">
        <v>45602056</v>
      </c>
      <c r="M3541" t="s">
        <v>8283</v>
      </c>
      <c r="N3541" t="s">
        <v>28</v>
      </c>
      <c r="O3541" t="s">
        <v>25</v>
      </c>
      <c r="P3541" t="s">
        <v>34</v>
      </c>
      <c r="Q3541">
        <v>441712</v>
      </c>
      <c r="R3541" t="s">
        <v>8284</v>
      </c>
      <c r="S3541" t="s">
        <v>30</v>
      </c>
      <c r="T3541" t="s">
        <v>25</v>
      </c>
      <c r="U3541" t="s">
        <v>35</v>
      </c>
      <c r="V3541" t="s">
        <v>27102</v>
      </c>
      <c r="W3541" s="25">
        <v>37287</v>
      </c>
      <c r="X3541" s="25">
        <v>73050</v>
      </c>
    </row>
    <row r="3542" spans="1:24" hidden="1">
      <c r="A3542" t="s">
        <v>21</v>
      </c>
      <c r="B3542" t="s">
        <v>22</v>
      </c>
      <c r="C3542" t="s">
        <v>23</v>
      </c>
      <c r="D3542" s="19">
        <v>20080338</v>
      </c>
      <c r="E3542" s="19" t="s">
        <v>8285</v>
      </c>
      <c r="F3542" t="s">
        <v>3161</v>
      </c>
      <c r="G3542" t="s">
        <v>25</v>
      </c>
      <c r="H3542">
        <v>2</v>
      </c>
      <c r="I3542" t="s">
        <v>26</v>
      </c>
      <c r="J3542" t="s">
        <v>26</v>
      </c>
      <c r="K3542">
        <v>1</v>
      </c>
      <c r="L3542">
        <v>45592699</v>
      </c>
      <c r="M3542" t="s">
        <v>8286</v>
      </c>
      <c r="N3542" t="s">
        <v>28</v>
      </c>
      <c r="O3542" t="s">
        <v>25</v>
      </c>
      <c r="P3542" t="s">
        <v>34</v>
      </c>
      <c r="Q3542">
        <v>440260</v>
      </c>
      <c r="R3542" t="s">
        <v>8287</v>
      </c>
      <c r="S3542" t="s">
        <v>30</v>
      </c>
      <c r="T3542" t="s">
        <v>25</v>
      </c>
      <c r="U3542" t="s">
        <v>35</v>
      </c>
      <c r="V3542" t="s">
        <v>27102</v>
      </c>
      <c r="W3542" s="25">
        <v>37287</v>
      </c>
      <c r="X3542" s="25">
        <v>73050</v>
      </c>
    </row>
    <row r="3543" spans="1:24" hidden="1">
      <c r="A3543" t="s">
        <v>21</v>
      </c>
      <c r="B3543" t="s">
        <v>22</v>
      </c>
      <c r="C3543" t="s">
        <v>23</v>
      </c>
      <c r="D3543" s="19">
        <v>20080538</v>
      </c>
      <c r="E3543" s="19" t="s">
        <v>8288</v>
      </c>
      <c r="F3543" t="s">
        <v>3161</v>
      </c>
      <c r="G3543" t="s">
        <v>25</v>
      </c>
      <c r="H3543">
        <v>2</v>
      </c>
      <c r="I3543" t="s">
        <v>26</v>
      </c>
      <c r="J3543" t="s">
        <v>26</v>
      </c>
      <c r="K3543">
        <v>1</v>
      </c>
      <c r="L3543">
        <v>45584475</v>
      </c>
      <c r="M3543" t="s">
        <v>8289</v>
      </c>
      <c r="N3543" t="s">
        <v>28</v>
      </c>
      <c r="O3543" t="s">
        <v>25</v>
      </c>
      <c r="P3543" t="s">
        <v>34</v>
      </c>
      <c r="Q3543">
        <v>73090</v>
      </c>
      <c r="R3543" t="s">
        <v>8290</v>
      </c>
      <c r="S3543" t="s">
        <v>30</v>
      </c>
      <c r="T3543" t="s">
        <v>25</v>
      </c>
      <c r="U3543" t="s">
        <v>35</v>
      </c>
      <c r="V3543" t="s">
        <v>27102</v>
      </c>
      <c r="W3543" s="25">
        <v>37287</v>
      </c>
      <c r="X3543" s="25">
        <v>73050</v>
      </c>
    </row>
    <row r="3544" spans="1:24" hidden="1">
      <c r="A3544" t="s">
        <v>21</v>
      </c>
      <c r="B3544" t="s">
        <v>22</v>
      </c>
      <c r="C3544" t="s">
        <v>23</v>
      </c>
      <c r="D3544" s="19">
        <v>20080569</v>
      </c>
      <c r="E3544" s="19" t="s">
        <v>8291</v>
      </c>
      <c r="F3544" t="s">
        <v>3161</v>
      </c>
      <c r="G3544" t="s">
        <v>25</v>
      </c>
      <c r="H3544">
        <v>2</v>
      </c>
      <c r="I3544" t="s">
        <v>26</v>
      </c>
      <c r="J3544" t="s">
        <v>26</v>
      </c>
      <c r="K3544">
        <v>1</v>
      </c>
      <c r="L3544">
        <v>45589506</v>
      </c>
      <c r="M3544" t="s">
        <v>4078</v>
      </c>
      <c r="N3544" t="s">
        <v>28</v>
      </c>
      <c r="O3544" t="s">
        <v>25</v>
      </c>
      <c r="P3544" t="s">
        <v>34</v>
      </c>
      <c r="Q3544">
        <v>444187</v>
      </c>
      <c r="R3544" t="s">
        <v>4079</v>
      </c>
      <c r="S3544" t="s">
        <v>30</v>
      </c>
      <c r="T3544" t="s">
        <v>25</v>
      </c>
      <c r="U3544" t="s">
        <v>35</v>
      </c>
      <c r="V3544" t="s">
        <v>27102</v>
      </c>
      <c r="W3544" s="25">
        <v>37287</v>
      </c>
      <c r="X3544" s="25">
        <v>73050</v>
      </c>
    </row>
    <row r="3545" spans="1:24" hidden="1">
      <c r="A3545" t="s">
        <v>21</v>
      </c>
      <c r="B3545" t="s">
        <v>22</v>
      </c>
      <c r="C3545" t="s">
        <v>23</v>
      </c>
      <c r="D3545" s="19">
        <v>20080685</v>
      </c>
      <c r="E3545" s="19" t="s">
        <v>8292</v>
      </c>
      <c r="F3545" t="s">
        <v>3161</v>
      </c>
      <c r="G3545" t="s">
        <v>25</v>
      </c>
      <c r="H3545">
        <v>2</v>
      </c>
      <c r="I3545" t="s">
        <v>26</v>
      </c>
      <c r="J3545" t="s">
        <v>26</v>
      </c>
      <c r="K3545">
        <v>1</v>
      </c>
      <c r="L3545">
        <v>45542789</v>
      </c>
      <c r="M3545" t="s">
        <v>8293</v>
      </c>
      <c r="N3545" t="s">
        <v>28</v>
      </c>
      <c r="O3545" t="s">
        <v>25</v>
      </c>
      <c r="P3545" t="s">
        <v>34</v>
      </c>
      <c r="Q3545">
        <v>375519</v>
      </c>
      <c r="R3545" t="s">
        <v>8294</v>
      </c>
      <c r="S3545" t="s">
        <v>30</v>
      </c>
      <c r="T3545" t="s">
        <v>25</v>
      </c>
      <c r="U3545" t="s">
        <v>35</v>
      </c>
      <c r="V3545" t="s">
        <v>27102</v>
      </c>
      <c r="W3545" s="25">
        <v>37287</v>
      </c>
      <c r="X3545" s="25">
        <v>73050</v>
      </c>
    </row>
    <row r="3546" spans="1:24" hidden="1">
      <c r="A3546" t="s">
        <v>21</v>
      </c>
      <c r="B3546" t="s">
        <v>22</v>
      </c>
      <c r="C3546" t="s">
        <v>23</v>
      </c>
      <c r="D3546" s="19">
        <v>20082516</v>
      </c>
      <c r="E3546" s="19" t="s">
        <v>8295</v>
      </c>
      <c r="F3546" t="s">
        <v>3161</v>
      </c>
      <c r="G3546" t="s">
        <v>25</v>
      </c>
      <c r="H3546">
        <v>2</v>
      </c>
      <c r="I3546" t="s">
        <v>26</v>
      </c>
      <c r="J3546" t="s">
        <v>26</v>
      </c>
      <c r="K3546">
        <v>1</v>
      </c>
      <c r="L3546">
        <v>45576549</v>
      </c>
      <c r="M3546" t="s">
        <v>266</v>
      </c>
      <c r="N3546" t="s">
        <v>28</v>
      </c>
      <c r="O3546" t="s">
        <v>25</v>
      </c>
      <c r="P3546" t="s">
        <v>34</v>
      </c>
      <c r="Q3546">
        <v>4333680</v>
      </c>
      <c r="R3546" t="s">
        <v>266</v>
      </c>
      <c r="S3546" t="s">
        <v>30</v>
      </c>
      <c r="T3546" t="s">
        <v>25</v>
      </c>
      <c r="U3546" t="s">
        <v>35</v>
      </c>
      <c r="V3546" t="s">
        <v>27102</v>
      </c>
      <c r="W3546" s="25">
        <v>37287</v>
      </c>
      <c r="X3546" s="25">
        <v>73050</v>
      </c>
    </row>
    <row r="3547" spans="1:24" hidden="1">
      <c r="A3547" t="s">
        <v>21</v>
      </c>
      <c r="B3547" t="s">
        <v>22</v>
      </c>
      <c r="C3547" t="s">
        <v>23</v>
      </c>
      <c r="D3547" s="19">
        <v>20082871</v>
      </c>
      <c r="E3547" s="19" t="s">
        <v>8296</v>
      </c>
      <c r="F3547" t="s">
        <v>3161</v>
      </c>
      <c r="G3547" t="s">
        <v>25</v>
      </c>
      <c r="H3547">
        <v>2</v>
      </c>
      <c r="I3547" t="s">
        <v>26</v>
      </c>
      <c r="J3547" t="s">
        <v>26</v>
      </c>
      <c r="K3547">
        <v>1</v>
      </c>
      <c r="L3547">
        <v>45585791</v>
      </c>
      <c r="M3547" t="s">
        <v>8297</v>
      </c>
      <c r="N3547" t="s">
        <v>28</v>
      </c>
      <c r="O3547" t="s">
        <v>385</v>
      </c>
      <c r="P3547" t="s">
        <v>34</v>
      </c>
      <c r="Q3547">
        <v>4036803</v>
      </c>
      <c r="R3547" t="s">
        <v>8298</v>
      </c>
      <c r="S3547" t="s">
        <v>30</v>
      </c>
      <c r="T3547" t="s">
        <v>385</v>
      </c>
      <c r="U3547" t="s">
        <v>385</v>
      </c>
      <c r="V3547" t="s">
        <v>27102</v>
      </c>
      <c r="W3547" s="25">
        <v>37287</v>
      </c>
      <c r="X3547" s="25">
        <v>73050</v>
      </c>
    </row>
    <row r="3548" spans="1:24" hidden="1">
      <c r="A3548" t="s">
        <v>21</v>
      </c>
      <c r="B3548" t="s">
        <v>22</v>
      </c>
      <c r="C3548" t="s">
        <v>23</v>
      </c>
      <c r="D3548" s="19">
        <v>20083633</v>
      </c>
      <c r="E3548" s="19" t="s">
        <v>8299</v>
      </c>
      <c r="F3548" t="s">
        <v>3161</v>
      </c>
      <c r="G3548" t="s">
        <v>25</v>
      </c>
      <c r="H3548">
        <v>2</v>
      </c>
      <c r="I3548" t="s">
        <v>26</v>
      </c>
      <c r="J3548" t="s">
        <v>26</v>
      </c>
      <c r="K3548">
        <v>1</v>
      </c>
      <c r="L3548">
        <v>45586690</v>
      </c>
      <c r="M3548" t="s">
        <v>8300</v>
      </c>
      <c r="N3548" t="s">
        <v>28</v>
      </c>
      <c r="O3548" t="s">
        <v>25</v>
      </c>
      <c r="P3548" t="s">
        <v>34</v>
      </c>
      <c r="Q3548">
        <v>133228</v>
      </c>
      <c r="R3548" t="s">
        <v>3539</v>
      </c>
      <c r="S3548" t="s">
        <v>30</v>
      </c>
      <c r="T3548" t="s">
        <v>25</v>
      </c>
      <c r="U3548" t="s">
        <v>35</v>
      </c>
      <c r="V3548" t="s">
        <v>27102</v>
      </c>
      <c r="W3548" s="25">
        <v>37287</v>
      </c>
      <c r="X3548" s="25">
        <v>73050</v>
      </c>
    </row>
    <row r="3549" spans="1:24" hidden="1">
      <c r="A3549" t="s">
        <v>21</v>
      </c>
      <c r="B3549" t="s">
        <v>22</v>
      </c>
      <c r="C3549" t="s">
        <v>23</v>
      </c>
      <c r="D3549" s="19">
        <v>20083648</v>
      </c>
      <c r="E3549" s="19" t="s">
        <v>8301</v>
      </c>
      <c r="F3549" t="s">
        <v>3161</v>
      </c>
      <c r="G3549" t="s">
        <v>25</v>
      </c>
      <c r="H3549">
        <v>2</v>
      </c>
      <c r="I3549" t="s">
        <v>26</v>
      </c>
      <c r="J3549" t="s">
        <v>26</v>
      </c>
      <c r="K3549">
        <v>1</v>
      </c>
      <c r="L3549">
        <v>45542739</v>
      </c>
      <c r="M3549" t="s">
        <v>8302</v>
      </c>
      <c r="N3549" t="s">
        <v>28</v>
      </c>
      <c r="O3549" t="s">
        <v>25</v>
      </c>
      <c r="P3549" t="s">
        <v>34</v>
      </c>
      <c r="Q3549">
        <v>201826</v>
      </c>
      <c r="R3549" t="s">
        <v>1234</v>
      </c>
      <c r="S3549" t="s">
        <v>30</v>
      </c>
      <c r="T3549" t="s">
        <v>25</v>
      </c>
      <c r="U3549" t="s">
        <v>35</v>
      </c>
      <c r="V3549" t="s">
        <v>27102</v>
      </c>
      <c r="W3549" s="25">
        <v>37287</v>
      </c>
      <c r="X3549" s="25">
        <v>73050</v>
      </c>
    </row>
    <row r="3550" spans="1:24" hidden="1">
      <c r="A3550" t="s">
        <v>21</v>
      </c>
      <c r="B3550" t="s">
        <v>22</v>
      </c>
      <c r="C3550" t="s">
        <v>23</v>
      </c>
      <c r="D3550" s="19">
        <v>20083648</v>
      </c>
      <c r="E3550" s="19" t="s">
        <v>8301</v>
      </c>
      <c r="F3550" t="s">
        <v>3161</v>
      </c>
      <c r="G3550" t="s">
        <v>25</v>
      </c>
      <c r="H3550">
        <v>2</v>
      </c>
      <c r="I3550" t="s">
        <v>26</v>
      </c>
      <c r="J3550" t="s">
        <v>26</v>
      </c>
      <c r="K3550">
        <v>2</v>
      </c>
      <c r="L3550">
        <v>45542739</v>
      </c>
      <c r="M3550" t="s">
        <v>8302</v>
      </c>
      <c r="N3550" t="s">
        <v>28</v>
      </c>
      <c r="O3550" t="s">
        <v>25</v>
      </c>
      <c r="P3550" t="s">
        <v>34</v>
      </c>
      <c r="Q3550">
        <v>443734</v>
      </c>
      <c r="R3550" t="s">
        <v>8303</v>
      </c>
      <c r="S3550" t="s">
        <v>30</v>
      </c>
      <c r="T3550" t="s">
        <v>25</v>
      </c>
      <c r="U3550" t="s">
        <v>35</v>
      </c>
      <c r="V3550" t="s">
        <v>27102</v>
      </c>
      <c r="W3550" s="25">
        <v>38929</v>
      </c>
      <c r="X3550" s="25">
        <v>73050</v>
      </c>
    </row>
    <row r="3551" spans="1:24" hidden="1">
      <c r="A3551" t="s">
        <v>21</v>
      </c>
      <c r="B3551" t="s">
        <v>22</v>
      </c>
      <c r="C3551" t="s">
        <v>23</v>
      </c>
      <c r="D3551" s="19">
        <v>20083655</v>
      </c>
      <c r="E3551" s="19" t="s">
        <v>8304</v>
      </c>
      <c r="F3551" t="s">
        <v>3161</v>
      </c>
      <c r="G3551" t="s">
        <v>25</v>
      </c>
      <c r="H3551">
        <v>2</v>
      </c>
      <c r="I3551" t="s">
        <v>26</v>
      </c>
      <c r="J3551" t="s">
        <v>26</v>
      </c>
      <c r="K3551">
        <v>1</v>
      </c>
      <c r="L3551">
        <v>45542735</v>
      </c>
      <c r="M3551" t="s">
        <v>8305</v>
      </c>
      <c r="N3551" t="s">
        <v>28</v>
      </c>
      <c r="O3551" t="s">
        <v>25</v>
      </c>
      <c r="P3551" t="s">
        <v>34</v>
      </c>
      <c r="Q3551">
        <v>439770</v>
      </c>
      <c r="R3551" t="s">
        <v>8306</v>
      </c>
      <c r="S3551" t="s">
        <v>30</v>
      </c>
      <c r="T3551" t="s">
        <v>25</v>
      </c>
      <c r="U3551" t="s">
        <v>35</v>
      </c>
      <c r="V3551" t="s">
        <v>27102</v>
      </c>
      <c r="W3551" s="25">
        <v>38929</v>
      </c>
      <c r="X3551" s="25">
        <v>73050</v>
      </c>
    </row>
    <row r="3552" spans="1:24" hidden="1">
      <c r="A3552" t="s">
        <v>21</v>
      </c>
      <c r="B3552" t="s">
        <v>22</v>
      </c>
      <c r="C3552" t="s">
        <v>23</v>
      </c>
      <c r="D3552" s="19">
        <v>20083655</v>
      </c>
      <c r="E3552" s="19" t="s">
        <v>8304</v>
      </c>
      <c r="F3552" t="s">
        <v>3161</v>
      </c>
      <c r="G3552" t="s">
        <v>25</v>
      </c>
      <c r="H3552">
        <v>2</v>
      </c>
      <c r="I3552" t="s">
        <v>26</v>
      </c>
      <c r="J3552" t="s">
        <v>26</v>
      </c>
      <c r="K3552">
        <v>2</v>
      </c>
      <c r="L3552">
        <v>45542735</v>
      </c>
      <c r="M3552" t="s">
        <v>8305</v>
      </c>
      <c r="N3552" t="s">
        <v>28</v>
      </c>
      <c r="O3552" t="s">
        <v>25</v>
      </c>
      <c r="P3552" t="s">
        <v>34</v>
      </c>
      <c r="Q3552">
        <v>201254</v>
      </c>
      <c r="R3552" t="s">
        <v>3390</v>
      </c>
      <c r="S3552" t="s">
        <v>30</v>
      </c>
      <c r="T3552" t="s">
        <v>25</v>
      </c>
      <c r="U3552" t="s">
        <v>35</v>
      </c>
      <c r="V3552" t="s">
        <v>27102</v>
      </c>
      <c r="W3552" s="25">
        <v>37287</v>
      </c>
      <c r="X3552" s="25">
        <v>73050</v>
      </c>
    </row>
    <row r="3553" spans="1:24" hidden="1">
      <c r="A3553" t="s">
        <v>21</v>
      </c>
      <c r="B3553" t="s">
        <v>22</v>
      </c>
      <c r="C3553" t="s">
        <v>23</v>
      </c>
      <c r="D3553" s="19">
        <v>20083744</v>
      </c>
      <c r="E3553" s="19" t="s">
        <v>8307</v>
      </c>
      <c r="F3553" t="s">
        <v>3161</v>
      </c>
      <c r="G3553" t="s">
        <v>25</v>
      </c>
      <c r="H3553">
        <v>2</v>
      </c>
      <c r="I3553" t="s">
        <v>26</v>
      </c>
      <c r="J3553" t="s">
        <v>26</v>
      </c>
      <c r="K3553">
        <v>1</v>
      </c>
      <c r="L3553">
        <v>45585929</v>
      </c>
      <c r="M3553" t="s">
        <v>8308</v>
      </c>
      <c r="N3553" t="s">
        <v>28</v>
      </c>
      <c r="O3553" t="s">
        <v>25</v>
      </c>
      <c r="P3553" t="s">
        <v>34</v>
      </c>
      <c r="Q3553">
        <v>198075</v>
      </c>
      <c r="R3553" t="s">
        <v>8309</v>
      </c>
      <c r="S3553" t="s">
        <v>30</v>
      </c>
      <c r="T3553" t="s">
        <v>25</v>
      </c>
      <c r="U3553" t="s">
        <v>35</v>
      </c>
      <c r="V3553" t="s">
        <v>27102</v>
      </c>
      <c r="W3553" s="25">
        <v>37287</v>
      </c>
      <c r="X3553" s="25">
        <v>73050</v>
      </c>
    </row>
    <row r="3554" spans="1:24" hidden="1">
      <c r="A3554" t="s">
        <v>21</v>
      </c>
      <c r="B3554" t="s">
        <v>22</v>
      </c>
      <c r="C3554" t="s">
        <v>23</v>
      </c>
      <c r="D3554" s="19">
        <v>20083746</v>
      </c>
      <c r="E3554" s="19" t="s">
        <v>8310</v>
      </c>
      <c r="F3554" t="s">
        <v>3161</v>
      </c>
      <c r="G3554" t="s">
        <v>25</v>
      </c>
      <c r="H3554">
        <v>2</v>
      </c>
      <c r="I3554" t="s">
        <v>26</v>
      </c>
      <c r="J3554" t="s">
        <v>26</v>
      </c>
      <c r="K3554">
        <v>1</v>
      </c>
      <c r="L3554">
        <v>45566620</v>
      </c>
      <c r="M3554" t="s">
        <v>638</v>
      </c>
      <c r="N3554" t="s">
        <v>28</v>
      </c>
      <c r="O3554" t="s">
        <v>25</v>
      </c>
      <c r="P3554" t="s">
        <v>34</v>
      </c>
      <c r="Q3554">
        <v>432851</v>
      </c>
      <c r="R3554" t="s">
        <v>639</v>
      </c>
      <c r="S3554" t="s">
        <v>30</v>
      </c>
      <c r="T3554" t="s">
        <v>25</v>
      </c>
      <c r="U3554" t="s">
        <v>35</v>
      </c>
      <c r="V3554" t="s">
        <v>27102</v>
      </c>
      <c r="W3554" s="25">
        <v>37287</v>
      </c>
      <c r="X3554" s="25">
        <v>73050</v>
      </c>
    </row>
    <row r="3555" spans="1:24" hidden="1">
      <c r="A3555" t="s">
        <v>21</v>
      </c>
      <c r="B3555" t="s">
        <v>22</v>
      </c>
      <c r="C3555" t="s">
        <v>23</v>
      </c>
      <c r="D3555" s="19">
        <v>20083763</v>
      </c>
      <c r="E3555" s="19" t="s">
        <v>8311</v>
      </c>
      <c r="F3555" t="s">
        <v>3161</v>
      </c>
      <c r="G3555" t="s">
        <v>25</v>
      </c>
      <c r="H3555">
        <v>2</v>
      </c>
      <c r="I3555" t="s">
        <v>26</v>
      </c>
      <c r="J3555" t="s">
        <v>26</v>
      </c>
      <c r="K3555">
        <v>1</v>
      </c>
      <c r="L3555">
        <v>45577042</v>
      </c>
      <c r="M3555" t="s">
        <v>8312</v>
      </c>
      <c r="N3555" t="s">
        <v>28</v>
      </c>
      <c r="O3555" t="s">
        <v>25</v>
      </c>
      <c r="P3555" t="s">
        <v>34</v>
      </c>
      <c r="Q3555">
        <v>40481101</v>
      </c>
      <c r="R3555" t="s">
        <v>8313</v>
      </c>
      <c r="S3555" t="s">
        <v>30</v>
      </c>
      <c r="T3555" t="s">
        <v>25</v>
      </c>
      <c r="U3555" t="s">
        <v>35</v>
      </c>
      <c r="V3555" t="s">
        <v>27102</v>
      </c>
      <c r="W3555" s="25">
        <v>40390</v>
      </c>
      <c r="X3555" s="25">
        <v>73050</v>
      </c>
    </row>
    <row r="3556" spans="1:24" hidden="1">
      <c r="A3556" t="s">
        <v>21</v>
      </c>
      <c r="B3556" t="s">
        <v>22</v>
      </c>
      <c r="C3556" t="s">
        <v>23</v>
      </c>
      <c r="D3556" s="19">
        <v>20083765</v>
      </c>
      <c r="E3556" s="19" t="s">
        <v>8314</v>
      </c>
      <c r="F3556" t="s">
        <v>3161</v>
      </c>
      <c r="G3556" t="s">
        <v>25</v>
      </c>
      <c r="H3556">
        <v>2</v>
      </c>
      <c r="I3556" t="s">
        <v>26</v>
      </c>
      <c r="J3556" t="s">
        <v>26</v>
      </c>
      <c r="K3556">
        <v>1</v>
      </c>
      <c r="L3556">
        <v>45605794</v>
      </c>
      <c r="M3556" t="s">
        <v>4707</v>
      </c>
      <c r="N3556" t="s">
        <v>28</v>
      </c>
      <c r="O3556" t="s">
        <v>25</v>
      </c>
      <c r="P3556" t="s">
        <v>34</v>
      </c>
      <c r="Q3556">
        <v>4119460</v>
      </c>
      <c r="R3556" t="s">
        <v>4708</v>
      </c>
      <c r="S3556" t="s">
        <v>30</v>
      </c>
      <c r="T3556" t="s">
        <v>25</v>
      </c>
      <c r="U3556" t="s">
        <v>35</v>
      </c>
      <c r="V3556" t="s">
        <v>27102</v>
      </c>
      <c r="W3556" s="25">
        <v>37287</v>
      </c>
      <c r="X3556" s="25">
        <v>73050</v>
      </c>
    </row>
    <row r="3557" spans="1:24" hidden="1">
      <c r="A3557" t="s">
        <v>21</v>
      </c>
      <c r="B3557" t="s">
        <v>22</v>
      </c>
      <c r="C3557" t="s">
        <v>23</v>
      </c>
      <c r="D3557" s="19">
        <v>20083765</v>
      </c>
      <c r="E3557" s="19" t="s">
        <v>8314</v>
      </c>
      <c r="F3557" t="s">
        <v>3161</v>
      </c>
      <c r="G3557" t="s">
        <v>25</v>
      </c>
      <c r="H3557">
        <v>2</v>
      </c>
      <c r="I3557" t="s">
        <v>26</v>
      </c>
      <c r="J3557" t="s">
        <v>26</v>
      </c>
      <c r="K3557">
        <v>2</v>
      </c>
      <c r="L3557">
        <v>45756110</v>
      </c>
      <c r="M3557" t="s">
        <v>358</v>
      </c>
      <c r="N3557" t="s">
        <v>28</v>
      </c>
      <c r="O3557" t="s">
        <v>25</v>
      </c>
      <c r="P3557" t="s">
        <v>34</v>
      </c>
      <c r="Q3557">
        <v>37017452</v>
      </c>
      <c r="R3557" t="s">
        <v>359</v>
      </c>
      <c r="S3557" t="s">
        <v>30</v>
      </c>
      <c r="T3557" t="s">
        <v>25</v>
      </c>
      <c r="U3557" t="s">
        <v>35</v>
      </c>
      <c r="V3557" t="s">
        <v>27102</v>
      </c>
      <c r="W3557" s="25">
        <v>42400</v>
      </c>
      <c r="X3557" s="25">
        <v>73050</v>
      </c>
    </row>
    <row r="3558" spans="1:24" hidden="1">
      <c r="A3558" t="s">
        <v>21</v>
      </c>
      <c r="B3558" t="s">
        <v>22</v>
      </c>
      <c r="C3558" t="s">
        <v>23</v>
      </c>
      <c r="D3558" s="19">
        <v>20083767</v>
      </c>
      <c r="E3558" s="19" t="s">
        <v>8315</v>
      </c>
      <c r="F3558" t="s">
        <v>3161</v>
      </c>
      <c r="G3558" t="s">
        <v>25</v>
      </c>
      <c r="H3558">
        <v>2</v>
      </c>
      <c r="I3558" t="s">
        <v>26</v>
      </c>
      <c r="J3558" t="s">
        <v>26</v>
      </c>
      <c r="K3558">
        <v>1</v>
      </c>
      <c r="L3558">
        <v>45756110</v>
      </c>
      <c r="M3558" t="s">
        <v>358</v>
      </c>
      <c r="N3558" t="s">
        <v>28</v>
      </c>
      <c r="O3558" t="s">
        <v>25</v>
      </c>
      <c r="P3558" t="s">
        <v>34</v>
      </c>
      <c r="Q3558">
        <v>37017452</v>
      </c>
      <c r="R3558" t="s">
        <v>359</v>
      </c>
      <c r="S3558" t="s">
        <v>30</v>
      </c>
      <c r="T3558" t="s">
        <v>25</v>
      </c>
      <c r="U3558" t="s">
        <v>35</v>
      </c>
      <c r="V3558" t="s">
        <v>27102</v>
      </c>
      <c r="W3558" s="25">
        <v>42400</v>
      </c>
      <c r="X3558" s="25">
        <v>73050</v>
      </c>
    </row>
    <row r="3559" spans="1:24" hidden="1">
      <c r="A3559" t="s">
        <v>21</v>
      </c>
      <c r="B3559" t="s">
        <v>22</v>
      </c>
      <c r="C3559" t="s">
        <v>23</v>
      </c>
      <c r="D3559" s="19">
        <v>20083767</v>
      </c>
      <c r="E3559" s="19" t="s">
        <v>8315</v>
      </c>
      <c r="F3559" t="s">
        <v>3161</v>
      </c>
      <c r="G3559" t="s">
        <v>25</v>
      </c>
      <c r="H3559">
        <v>2</v>
      </c>
      <c r="I3559" t="s">
        <v>26</v>
      </c>
      <c r="J3559" t="s">
        <v>26</v>
      </c>
      <c r="K3559">
        <v>2</v>
      </c>
      <c r="L3559">
        <v>42616314</v>
      </c>
      <c r="M3559" t="s">
        <v>8316</v>
      </c>
      <c r="N3559" t="s">
        <v>28</v>
      </c>
      <c r="O3559" t="s">
        <v>25</v>
      </c>
      <c r="P3559" t="s">
        <v>34</v>
      </c>
      <c r="Q3559">
        <v>4009329</v>
      </c>
      <c r="R3559" t="s">
        <v>5184</v>
      </c>
      <c r="S3559" t="s">
        <v>30</v>
      </c>
      <c r="T3559" t="s">
        <v>25</v>
      </c>
      <c r="U3559" t="s">
        <v>35</v>
      </c>
      <c r="V3559" t="s">
        <v>27102</v>
      </c>
      <c r="W3559" s="25">
        <v>37287</v>
      </c>
      <c r="X3559" s="25">
        <v>73050</v>
      </c>
    </row>
    <row r="3560" spans="1:24" hidden="1">
      <c r="A3560" t="s">
        <v>21</v>
      </c>
      <c r="B3560" t="s">
        <v>22</v>
      </c>
      <c r="C3560" t="s">
        <v>23</v>
      </c>
      <c r="D3560" s="19">
        <v>20083810</v>
      </c>
      <c r="E3560" s="19" t="s">
        <v>8317</v>
      </c>
      <c r="F3560" t="s">
        <v>3161</v>
      </c>
      <c r="G3560" t="s">
        <v>25</v>
      </c>
      <c r="H3560">
        <v>2</v>
      </c>
      <c r="I3560" t="s">
        <v>26</v>
      </c>
      <c r="J3560" t="s">
        <v>26</v>
      </c>
      <c r="K3560">
        <v>1</v>
      </c>
      <c r="L3560">
        <v>45532991</v>
      </c>
      <c r="M3560" t="s">
        <v>8318</v>
      </c>
      <c r="N3560" t="s">
        <v>28</v>
      </c>
      <c r="O3560" t="s">
        <v>25</v>
      </c>
      <c r="P3560" t="s">
        <v>34</v>
      </c>
      <c r="Q3560">
        <v>140681</v>
      </c>
      <c r="R3560" t="s">
        <v>8319</v>
      </c>
      <c r="S3560" t="s">
        <v>30</v>
      </c>
      <c r="T3560" t="s">
        <v>25</v>
      </c>
      <c r="U3560" t="s">
        <v>35</v>
      </c>
      <c r="V3560" t="s">
        <v>27102</v>
      </c>
      <c r="W3560" s="25">
        <v>37287</v>
      </c>
      <c r="X3560" s="25">
        <v>73050</v>
      </c>
    </row>
    <row r="3561" spans="1:24" hidden="1">
      <c r="A3561" t="s">
        <v>21</v>
      </c>
      <c r="B3561" t="s">
        <v>22</v>
      </c>
      <c r="C3561" t="s">
        <v>23</v>
      </c>
      <c r="D3561" s="19">
        <v>20083908</v>
      </c>
      <c r="E3561" s="19" t="s">
        <v>8320</v>
      </c>
      <c r="F3561" t="s">
        <v>3161</v>
      </c>
      <c r="G3561" t="s">
        <v>25</v>
      </c>
      <c r="H3561">
        <v>2</v>
      </c>
      <c r="I3561" t="s">
        <v>26</v>
      </c>
      <c r="J3561" t="s">
        <v>26</v>
      </c>
      <c r="K3561">
        <v>1</v>
      </c>
      <c r="L3561">
        <v>45571606</v>
      </c>
      <c r="M3561" t="s">
        <v>584</v>
      </c>
      <c r="N3561" t="s">
        <v>28</v>
      </c>
      <c r="O3561" t="s">
        <v>25</v>
      </c>
      <c r="P3561" t="s">
        <v>29</v>
      </c>
      <c r="Q3561">
        <v>199764</v>
      </c>
      <c r="R3561" t="s">
        <v>584</v>
      </c>
      <c r="S3561" t="s">
        <v>30</v>
      </c>
      <c r="T3561" t="s">
        <v>25</v>
      </c>
      <c r="U3561" t="s">
        <v>35</v>
      </c>
      <c r="V3561" t="s">
        <v>27102</v>
      </c>
      <c r="W3561" s="25">
        <v>37287</v>
      </c>
      <c r="X3561" s="25">
        <v>73050</v>
      </c>
    </row>
    <row r="3562" spans="1:24" hidden="1">
      <c r="A3562" t="s">
        <v>21</v>
      </c>
      <c r="B3562" t="s">
        <v>22</v>
      </c>
      <c r="C3562" t="s">
        <v>23</v>
      </c>
      <c r="D3562" s="19">
        <v>20083986</v>
      </c>
      <c r="E3562" s="19" t="s">
        <v>8321</v>
      </c>
      <c r="F3562" t="s">
        <v>3161</v>
      </c>
      <c r="G3562" t="s">
        <v>25</v>
      </c>
      <c r="H3562">
        <v>2</v>
      </c>
      <c r="I3562" t="s">
        <v>26</v>
      </c>
      <c r="J3562" t="s">
        <v>26</v>
      </c>
      <c r="K3562">
        <v>1</v>
      </c>
      <c r="L3562">
        <v>45591451</v>
      </c>
      <c r="M3562" t="s">
        <v>8322</v>
      </c>
      <c r="N3562" t="s">
        <v>28</v>
      </c>
      <c r="O3562" t="s">
        <v>25</v>
      </c>
      <c r="P3562" t="s">
        <v>34</v>
      </c>
      <c r="Q3562">
        <v>315273</v>
      </c>
      <c r="R3562" t="s">
        <v>8323</v>
      </c>
      <c r="S3562" t="s">
        <v>30</v>
      </c>
      <c r="T3562" t="s">
        <v>25</v>
      </c>
      <c r="U3562" t="s">
        <v>35</v>
      </c>
      <c r="V3562" t="s">
        <v>27102</v>
      </c>
      <c r="W3562" s="25">
        <v>37287</v>
      </c>
      <c r="X3562" s="25">
        <v>73050</v>
      </c>
    </row>
    <row r="3563" spans="1:24" hidden="1">
      <c r="A3563" t="s">
        <v>21</v>
      </c>
      <c r="B3563" t="s">
        <v>22</v>
      </c>
      <c r="C3563" t="s">
        <v>23</v>
      </c>
      <c r="D3563" s="19">
        <v>20083991</v>
      </c>
      <c r="E3563" s="19" t="s">
        <v>8324</v>
      </c>
      <c r="F3563" t="s">
        <v>3161</v>
      </c>
      <c r="G3563" t="s">
        <v>25</v>
      </c>
      <c r="H3563">
        <v>2</v>
      </c>
      <c r="I3563" t="s">
        <v>26</v>
      </c>
      <c r="J3563" t="s">
        <v>26</v>
      </c>
      <c r="K3563">
        <v>1</v>
      </c>
      <c r="L3563">
        <v>45567182</v>
      </c>
      <c r="M3563" t="s">
        <v>5696</v>
      </c>
      <c r="N3563" t="s">
        <v>28</v>
      </c>
      <c r="O3563" t="s">
        <v>25</v>
      </c>
      <c r="P3563" t="s">
        <v>34</v>
      </c>
      <c r="Q3563">
        <v>314658</v>
      </c>
      <c r="R3563" t="s">
        <v>5696</v>
      </c>
      <c r="S3563" t="s">
        <v>30</v>
      </c>
      <c r="T3563" t="s">
        <v>25</v>
      </c>
      <c r="U3563" t="s">
        <v>35</v>
      </c>
      <c r="V3563" t="s">
        <v>27102</v>
      </c>
      <c r="W3563" s="25">
        <v>37287</v>
      </c>
      <c r="X3563" s="25">
        <v>73050</v>
      </c>
    </row>
    <row r="3564" spans="1:24" hidden="1">
      <c r="A3564" t="s">
        <v>21</v>
      </c>
      <c r="B3564" t="s">
        <v>22</v>
      </c>
      <c r="C3564" t="s">
        <v>23</v>
      </c>
      <c r="D3564" s="19">
        <v>20084009</v>
      </c>
      <c r="E3564" s="19" t="s">
        <v>8325</v>
      </c>
      <c r="F3564" t="s">
        <v>3161</v>
      </c>
      <c r="G3564" t="s">
        <v>25</v>
      </c>
      <c r="H3564">
        <v>2</v>
      </c>
      <c r="I3564" t="s">
        <v>26</v>
      </c>
      <c r="J3564" t="s">
        <v>26</v>
      </c>
      <c r="K3564">
        <v>1</v>
      </c>
      <c r="L3564">
        <v>45557209</v>
      </c>
      <c r="M3564" t="s">
        <v>8326</v>
      </c>
      <c r="N3564" t="s">
        <v>28</v>
      </c>
      <c r="O3564" t="s">
        <v>25</v>
      </c>
      <c r="P3564" t="s">
        <v>34</v>
      </c>
      <c r="Q3564">
        <v>444243</v>
      </c>
      <c r="R3564" t="s">
        <v>322</v>
      </c>
      <c r="S3564" t="s">
        <v>30</v>
      </c>
      <c r="T3564" t="s">
        <v>25</v>
      </c>
      <c r="U3564" t="s">
        <v>35</v>
      </c>
      <c r="V3564" t="s">
        <v>27102</v>
      </c>
      <c r="W3564" s="25">
        <v>37287</v>
      </c>
      <c r="X3564" s="25">
        <v>73050</v>
      </c>
    </row>
    <row r="3565" spans="1:24" hidden="1">
      <c r="A3565" t="s">
        <v>21</v>
      </c>
      <c r="B3565" t="s">
        <v>22</v>
      </c>
      <c r="C3565" t="s">
        <v>23</v>
      </c>
      <c r="D3565" s="19">
        <v>20084028</v>
      </c>
      <c r="E3565" s="19" t="s">
        <v>8327</v>
      </c>
      <c r="F3565" t="s">
        <v>3161</v>
      </c>
      <c r="G3565" t="s">
        <v>25</v>
      </c>
      <c r="H3565">
        <v>2</v>
      </c>
      <c r="I3565" t="s">
        <v>26</v>
      </c>
      <c r="J3565" t="s">
        <v>26</v>
      </c>
      <c r="K3565">
        <v>1</v>
      </c>
      <c r="L3565">
        <v>45572132</v>
      </c>
      <c r="M3565" t="s">
        <v>8328</v>
      </c>
      <c r="N3565" t="s">
        <v>28</v>
      </c>
      <c r="O3565" t="s">
        <v>25</v>
      </c>
      <c r="P3565" t="s">
        <v>34</v>
      </c>
      <c r="Q3565">
        <v>312337</v>
      </c>
      <c r="R3565" t="s">
        <v>424</v>
      </c>
      <c r="S3565" t="s">
        <v>30</v>
      </c>
      <c r="T3565" t="s">
        <v>25</v>
      </c>
      <c r="U3565" t="s">
        <v>35</v>
      </c>
      <c r="V3565" t="s">
        <v>27102</v>
      </c>
      <c r="W3565" s="25">
        <v>37287</v>
      </c>
      <c r="X3565" s="25">
        <v>73050</v>
      </c>
    </row>
    <row r="3566" spans="1:24" hidden="1">
      <c r="A3566" t="s">
        <v>21</v>
      </c>
      <c r="B3566" t="s">
        <v>22</v>
      </c>
      <c r="C3566" t="s">
        <v>23</v>
      </c>
      <c r="D3566" s="19">
        <v>20084147</v>
      </c>
      <c r="E3566" s="19" t="s">
        <v>8329</v>
      </c>
      <c r="F3566" t="s">
        <v>3161</v>
      </c>
      <c r="G3566" t="s">
        <v>25</v>
      </c>
      <c r="H3566">
        <v>2</v>
      </c>
      <c r="I3566" t="s">
        <v>26</v>
      </c>
      <c r="J3566" t="s">
        <v>26</v>
      </c>
      <c r="K3566">
        <v>1</v>
      </c>
      <c r="L3566">
        <v>45538492</v>
      </c>
      <c r="M3566" t="s">
        <v>561</v>
      </c>
      <c r="N3566" t="s">
        <v>28</v>
      </c>
      <c r="O3566" t="s">
        <v>25</v>
      </c>
      <c r="P3566" t="s">
        <v>34</v>
      </c>
      <c r="Q3566">
        <v>320136</v>
      </c>
      <c r="R3566" t="s">
        <v>562</v>
      </c>
      <c r="S3566" t="s">
        <v>30</v>
      </c>
      <c r="T3566" t="s">
        <v>25</v>
      </c>
      <c r="U3566" t="s">
        <v>35</v>
      </c>
      <c r="V3566" t="s">
        <v>27102</v>
      </c>
      <c r="W3566" s="25">
        <v>37287</v>
      </c>
      <c r="X3566" s="25">
        <v>73050</v>
      </c>
    </row>
    <row r="3567" spans="1:24" hidden="1">
      <c r="A3567" t="s">
        <v>21</v>
      </c>
      <c r="B3567" t="s">
        <v>22</v>
      </c>
      <c r="C3567" t="s">
        <v>23</v>
      </c>
      <c r="D3567" s="19">
        <v>20084147</v>
      </c>
      <c r="E3567" s="19" t="s">
        <v>8329</v>
      </c>
      <c r="F3567" t="s">
        <v>3161</v>
      </c>
      <c r="G3567" t="s">
        <v>25</v>
      </c>
      <c r="H3567">
        <v>2</v>
      </c>
      <c r="I3567" t="s">
        <v>26</v>
      </c>
      <c r="J3567" t="s">
        <v>26</v>
      </c>
      <c r="K3567">
        <v>2</v>
      </c>
      <c r="L3567">
        <v>45576269</v>
      </c>
      <c r="M3567" t="s">
        <v>563</v>
      </c>
      <c r="N3567" t="s">
        <v>28</v>
      </c>
      <c r="O3567" t="s">
        <v>25</v>
      </c>
      <c r="P3567" t="s">
        <v>34</v>
      </c>
      <c r="Q3567">
        <v>4245409</v>
      </c>
      <c r="R3567" t="s">
        <v>564</v>
      </c>
      <c r="S3567" t="s">
        <v>30</v>
      </c>
      <c r="T3567" t="s">
        <v>25</v>
      </c>
      <c r="U3567" t="s">
        <v>35</v>
      </c>
      <c r="V3567" t="s">
        <v>27102</v>
      </c>
      <c r="W3567" s="25">
        <v>37287</v>
      </c>
      <c r="X3567" s="25">
        <v>73050</v>
      </c>
    </row>
    <row r="3568" spans="1:24" hidden="1">
      <c r="A3568" t="s">
        <v>21</v>
      </c>
      <c r="B3568" t="s">
        <v>22</v>
      </c>
      <c r="C3568" t="s">
        <v>23</v>
      </c>
      <c r="D3568" s="19">
        <v>20084318</v>
      </c>
      <c r="E3568" s="19" t="s">
        <v>8330</v>
      </c>
      <c r="F3568" t="s">
        <v>3161</v>
      </c>
      <c r="G3568" t="s">
        <v>25</v>
      </c>
      <c r="H3568">
        <v>2</v>
      </c>
      <c r="I3568" t="s">
        <v>26</v>
      </c>
      <c r="J3568" t="s">
        <v>26</v>
      </c>
      <c r="K3568">
        <v>1</v>
      </c>
      <c r="L3568">
        <v>45575538</v>
      </c>
      <c r="M3568" t="s">
        <v>675</v>
      </c>
      <c r="N3568" t="s">
        <v>28</v>
      </c>
      <c r="O3568" t="s">
        <v>25</v>
      </c>
      <c r="P3568" t="s">
        <v>34</v>
      </c>
      <c r="Q3568">
        <v>36712821</v>
      </c>
      <c r="R3568" t="s">
        <v>676</v>
      </c>
      <c r="S3568" t="s">
        <v>30</v>
      </c>
      <c r="T3568" t="s">
        <v>25</v>
      </c>
      <c r="U3568" t="s">
        <v>35</v>
      </c>
      <c r="V3568" t="s">
        <v>27102</v>
      </c>
      <c r="W3568" s="25">
        <v>42766</v>
      </c>
      <c r="X3568" s="25">
        <v>73050</v>
      </c>
    </row>
    <row r="3569" spans="1:24" hidden="1">
      <c r="A3569" t="s">
        <v>21</v>
      </c>
      <c r="B3569" t="s">
        <v>22</v>
      </c>
      <c r="C3569" t="s">
        <v>23</v>
      </c>
      <c r="D3569" s="19">
        <v>20084861</v>
      </c>
      <c r="E3569" s="19" t="s">
        <v>8331</v>
      </c>
      <c r="F3569" t="s">
        <v>3161</v>
      </c>
      <c r="G3569" t="s">
        <v>25</v>
      </c>
      <c r="H3569">
        <v>2</v>
      </c>
      <c r="I3569" t="s">
        <v>26</v>
      </c>
      <c r="J3569" t="s">
        <v>26</v>
      </c>
      <c r="K3569">
        <v>1</v>
      </c>
      <c r="L3569">
        <v>45602244</v>
      </c>
      <c r="M3569" t="s">
        <v>5352</v>
      </c>
      <c r="N3569" t="s">
        <v>28</v>
      </c>
      <c r="O3569" t="s">
        <v>25</v>
      </c>
      <c r="P3569" t="s">
        <v>34</v>
      </c>
      <c r="Q3569">
        <v>37116485</v>
      </c>
      <c r="R3569" t="s">
        <v>5353</v>
      </c>
      <c r="S3569" t="s">
        <v>30</v>
      </c>
      <c r="T3569" t="s">
        <v>25</v>
      </c>
      <c r="U3569" t="s">
        <v>35</v>
      </c>
      <c r="V3569" t="s">
        <v>27102</v>
      </c>
      <c r="W3569" s="25">
        <v>42947</v>
      </c>
      <c r="X3569" s="25">
        <v>73050</v>
      </c>
    </row>
    <row r="3570" spans="1:24" hidden="1">
      <c r="A3570" t="s">
        <v>21</v>
      </c>
      <c r="B3570" t="s">
        <v>22</v>
      </c>
      <c r="C3570" t="s">
        <v>23</v>
      </c>
      <c r="D3570" s="19">
        <v>20085346</v>
      </c>
      <c r="E3570" s="19" t="s">
        <v>8332</v>
      </c>
      <c r="F3570" t="s">
        <v>3161</v>
      </c>
      <c r="G3570" t="s">
        <v>25</v>
      </c>
      <c r="H3570">
        <v>2</v>
      </c>
      <c r="I3570" t="s">
        <v>26</v>
      </c>
      <c r="J3570" t="s">
        <v>26</v>
      </c>
      <c r="K3570">
        <v>1</v>
      </c>
      <c r="L3570">
        <v>45571321</v>
      </c>
      <c r="M3570" t="s">
        <v>8333</v>
      </c>
      <c r="N3570" t="s">
        <v>28</v>
      </c>
      <c r="O3570" t="s">
        <v>204</v>
      </c>
      <c r="P3570" t="s">
        <v>34</v>
      </c>
      <c r="Q3570">
        <v>42538811</v>
      </c>
      <c r="R3570" t="s">
        <v>8334</v>
      </c>
      <c r="S3570" t="s">
        <v>30</v>
      </c>
      <c r="T3570" t="s">
        <v>204</v>
      </c>
      <c r="U3570" t="s">
        <v>385</v>
      </c>
      <c r="V3570" t="s">
        <v>27102</v>
      </c>
      <c r="W3570" s="25">
        <v>43131</v>
      </c>
      <c r="X3570" s="25">
        <v>73050</v>
      </c>
    </row>
    <row r="3571" spans="1:24" hidden="1">
      <c r="A3571" t="s">
        <v>21</v>
      </c>
      <c r="B3571" t="s">
        <v>22</v>
      </c>
      <c r="C3571" t="s">
        <v>23</v>
      </c>
      <c r="D3571" s="19">
        <v>20085351</v>
      </c>
      <c r="E3571" s="19" t="s">
        <v>8335</v>
      </c>
      <c r="F3571" t="s">
        <v>3161</v>
      </c>
      <c r="G3571" t="s">
        <v>25</v>
      </c>
      <c r="H3571">
        <v>2</v>
      </c>
      <c r="I3571" t="s">
        <v>26</v>
      </c>
      <c r="J3571" t="s">
        <v>26</v>
      </c>
      <c r="K3571">
        <v>1</v>
      </c>
      <c r="L3571">
        <v>45571325</v>
      </c>
      <c r="M3571" t="s">
        <v>8336</v>
      </c>
      <c r="N3571" t="s">
        <v>28</v>
      </c>
      <c r="O3571" t="s">
        <v>204</v>
      </c>
      <c r="P3571" t="s">
        <v>34</v>
      </c>
      <c r="Q3571">
        <v>4048727</v>
      </c>
      <c r="R3571" t="s">
        <v>8337</v>
      </c>
      <c r="S3571" t="s">
        <v>30</v>
      </c>
      <c r="T3571" t="s">
        <v>204</v>
      </c>
      <c r="U3571" t="s">
        <v>385</v>
      </c>
      <c r="V3571" t="s">
        <v>27102</v>
      </c>
      <c r="W3571" s="25">
        <v>37287</v>
      </c>
      <c r="X3571" s="25">
        <v>73050</v>
      </c>
    </row>
    <row r="3572" spans="1:24" hidden="1">
      <c r="A3572" t="s">
        <v>21</v>
      </c>
      <c r="B3572" t="s">
        <v>22</v>
      </c>
      <c r="C3572" t="s">
        <v>23</v>
      </c>
      <c r="D3572" s="19">
        <v>20085360</v>
      </c>
      <c r="E3572" s="19" t="s">
        <v>8338</v>
      </c>
      <c r="F3572" t="s">
        <v>3161</v>
      </c>
      <c r="G3572" t="s">
        <v>25</v>
      </c>
      <c r="H3572">
        <v>2</v>
      </c>
      <c r="I3572" t="s">
        <v>26</v>
      </c>
      <c r="J3572" t="s">
        <v>26</v>
      </c>
      <c r="K3572">
        <v>1</v>
      </c>
      <c r="L3572">
        <v>45582639</v>
      </c>
      <c r="M3572" t="s">
        <v>8339</v>
      </c>
      <c r="N3572" t="s">
        <v>28</v>
      </c>
      <c r="O3572" t="s">
        <v>25</v>
      </c>
      <c r="P3572" t="s">
        <v>34</v>
      </c>
      <c r="Q3572">
        <v>25056</v>
      </c>
      <c r="R3572" t="s">
        <v>8341</v>
      </c>
      <c r="S3572" t="s">
        <v>30</v>
      </c>
      <c r="T3572" t="s">
        <v>25</v>
      </c>
      <c r="U3572" t="s">
        <v>35</v>
      </c>
      <c r="V3572" t="s">
        <v>27102</v>
      </c>
      <c r="W3572" s="25">
        <v>37287</v>
      </c>
      <c r="X3572" s="25">
        <v>73050</v>
      </c>
    </row>
    <row r="3573" spans="1:24" hidden="1">
      <c r="A3573" t="s">
        <v>21</v>
      </c>
      <c r="B3573" t="s">
        <v>22</v>
      </c>
      <c r="C3573" t="s">
        <v>23</v>
      </c>
      <c r="D3573" s="19">
        <v>20085360</v>
      </c>
      <c r="E3573" s="19" t="s">
        <v>8338</v>
      </c>
      <c r="F3573" t="s">
        <v>3161</v>
      </c>
      <c r="G3573" t="s">
        <v>25</v>
      </c>
      <c r="H3573">
        <v>2</v>
      </c>
      <c r="I3573" t="s">
        <v>26</v>
      </c>
      <c r="J3573" t="s">
        <v>26</v>
      </c>
      <c r="K3573">
        <v>2</v>
      </c>
      <c r="L3573">
        <v>45582639</v>
      </c>
      <c r="M3573" t="s">
        <v>8339</v>
      </c>
      <c r="N3573" t="s">
        <v>28</v>
      </c>
      <c r="O3573" t="s">
        <v>25</v>
      </c>
      <c r="P3573" t="s">
        <v>34</v>
      </c>
      <c r="Q3573">
        <v>4178668</v>
      </c>
      <c r="R3573" t="s">
        <v>8340</v>
      </c>
      <c r="S3573" t="s">
        <v>30</v>
      </c>
      <c r="T3573" t="s">
        <v>25</v>
      </c>
      <c r="U3573" t="s">
        <v>35</v>
      </c>
      <c r="V3573" t="s">
        <v>27102</v>
      </c>
      <c r="W3573" s="25">
        <v>37287</v>
      </c>
      <c r="X3573" s="25">
        <v>73050</v>
      </c>
    </row>
    <row r="3574" spans="1:24" hidden="1">
      <c r="A3574" t="s">
        <v>21</v>
      </c>
      <c r="B3574" t="s">
        <v>22</v>
      </c>
      <c r="C3574" t="s">
        <v>23</v>
      </c>
      <c r="D3574" s="19">
        <v>20085364</v>
      </c>
      <c r="E3574" s="19" t="s">
        <v>8342</v>
      </c>
      <c r="F3574" t="s">
        <v>3161</v>
      </c>
      <c r="G3574" t="s">
        <v>25</v>
      </c>
      <c r="H3574">
        <v>2</v>
      </c>
      <c r="I3574" t="s">
        <v>26</v>
      </c>
      <c r="J3574" t="s">
        <v>26</v>
      </c>
      <c r="K3574">
        <v>1</v>
      </c>
      <c r="L3574">
        <v>42618350</v>
      </c>
      <c r="M3574" t="s">
        <v>8343</v>
      </c>
      <c r="N3574" t="s">
        <v>28</v>
      </c>
      <c r="O3574" t="s">
        <v>25</v>
      </c>
      <c r="P3574" t="s">
        <v>34</v>
      </c>
      <c r="Q3574">
        <v>133566</v>
      </c>
      <c r="R3574" t="s">
        <v>8344</v>
      </c>
      <c r="S3574" t="s">
        <v>30</v>
      </c>
      <c r="T3574" t="s">
        <v>25</v>
      </c>
      <c r="U3574" t="s">
        <v>35</v>
      </c>
      <c r="V3574" t="s">
        <v>27102</v>
      </c>
      <c r="W3574" s="25">
        <v>37287</v>
      </c>
      <c r="X3574" s="25">
        <v>73050</v>
      </c>
    </row>
    <row r="3575" spans="1:24" hidden="1">
      <c r="A3575" t="s">
        <v>21</v>
      </c>
      <c r="B3575" t="s">
        <v>22</v>
      </c>
      <c r="C3575" t="s">
        <v>23</v>
      </c>
      <c r="D3575" s="19">
        <v>20085371</v>
      </c>
      <c r="E3575" s="19" t="s">
        <v>8345</v>
      </c>
      <c r="F3575" t="s">
        <v>3161</v>
      </c>
      <c r="G3575" t="s">
        <v>25</v>
      </c>
      <c r="H3575">
        <v>2</v>
      </c>
      <c r="I3575" t="s">
        <v>26</v>
      </c>
      <c r="J3575" t="s">
        <v>26</v>
      </c>
      <c r="K3575">
        <v>1</v>
      </c>
      <c r="L3575">
        <v>45558449</v>
      </c>
      <c r="M3575" t="s">
        <v>425</v>
      </c>
      <c r="N3575" t="s">
        <v>28</v>
      </c>
      <c r="O3575" t="s">
        <v>25</v>
      </c>
      <c r="P3575" t="s">
        <v>34</v>
      </c>
      <c r="Q3575">
        <v>312437</v>
      </c>
      <c r="R3575" t="s">
        <v>426</v>
      </c>
      <c r="S3575" t="s">
        <v>30</v>
      </c>
      <c r="T3575" t="s">
        <v>25</v>
      </c>
      <c r="U3575" t="s">
        <v>31</v>
      </c>
      <c r="V3575" t="s">
        <v>27102</v>
      </c>
      <c r="W3575" s="25">
        <v>37287</v>
      </c>
      <c r="X3575" s="25">
        <v>73050</v>
      </c>
    </row>
    <row r="3576" spans="1:24" hidden="1">
      <c r="A3576" t="s">
        <v>21</v>
      </c>
      <c r="B3576" t="s">
        <v>22</v>
      </c>
      <c r="C3576" t="s">
        <v>23</v>
      </c>
      <c r="D3576" s="19">
        <v>20085375</v>
      </c>
      <c r="E3576" s="19" t="s">
        <v>8346</v>
      </c>
      <c r="F3576" t="s">
        <v>3161</v>
      </c>
      <c r="G3576" t="s">
        <v>25</v>
      </c>
      <c r="H3576">
        <v>2</v>
      </c>
      <c r="I3576" t="s">
        <v>26</v>
      </c>
      <c r="J3576" t="s">
        <v>26</v>
      </c>
      <c r="K3576">
        <v>1</v>
      </c>
      <c r="L3576">
        <v>45576367</v>
      </c>
      <c r="M3576" t="s">
        <v>3679</v>
      </c>
      <c r="N3576" t="s">
        <v>28</v>
      </c>
      <c r="O3576" t="s">
        <v>25</v>
      </c>
      <c r="P3576" t="s">
        <v>34</v>
      </c>
      <c r="Q3576">
        <v>134603</v>
      </c>
      <c r="R3576" t="s">
        <v>3680</v>
      </c>
      <c r="S3576" t="s">
        <v>30</v>
      </c>
      <c r="T3576" t="s">
        <v>25</v>
      </c>
      <c r="U3576" t="s">
        <v>35</v>
      </c>
      <c r="V3576" t="s">
        <v>27102</v>
      </c>
      <c r="W3576" s="25">
        <v>37287</v>
      </c>
      <c r="X3576" s="25">
        <v>73050</v>
      </c>
    </row>
    <row r="3577" spans="1:24" hidden="1">
      <c r="A3577" t="s">
        <v>21</v>
      </c>
      <c r="B3577" t="s">
        <v>22</v>
      </c>
      <c r="C3577" t="s">
        <v>23</v>
      </c>
      <c r="D3577" s="19">
        <v>20085419</v>
      </c>
      <c r="E3577" s="19" t="s">
        <v>8347</v>
      </c>
      <c r="F3577" t="s">
        <v>3161</v>
      </c>
      <c r="G3577" t="s">
        <v>25</v>
      </c>
      <c r="H3577">
        <v>2</v>
      </c>
      <c r="I3577" t="s">
        <v>26</v>
      </c>
      <c r="J3577" t="s">
        <v>26</v>
      </c>
      <c r="K3577">
        <v>1</v>
      </c>
      <c r="L3577">
        <v>45542739</v>
      </c>
      <c r="M3577" t="s">
        <v>8302</v>
      </c>
      <c r="N3577" t="s">
        <v>28</v>
      </c>
      <c r="O3577" t="s">
        <v>25</v>
      </c>
      <c r="P3577" t="s">
        <v>34</v>
      </c>
      <c r="Q3577">
        <v>201826</v>
      </c>
      <c r="R3577" t="s">
        <v>1234</v>
      </c>
      <c r="S3577" t="s">
        <v>30</v>
      </c>
      <c r="T3577" t="s">
        <v>25</v>
      </c>
      <c r="U3577" t="s">
        <v>35</v>
      </c>
      <c r="V3577" t="s">
        <v>27102</v>
      </c>
      <c r="W3577" s="25">
        <v>37287</v>
      </c>
      <c r="X3577" s="25">
        <v>73050</v>
      </c>
    </row>
    <row r="3578" spans="1:24" hidden="1">
      <c r="A3578" t="s">
        <v>21</v>
      </c>
      <c r="B3578" t="s">
        <v>22</v>
      </c>
      <c r="C3578" t="s">
        <v>23</v>
      </c>
      <c r="D3578" s="19">
        <v>20085419</v>
      </c>
      <c r="E3578" s="19" t="s">
        <v>8347</v>
      </c>
      <c r="F3578" t="s">
        <v>3161</v>
      </c>
      <c r="G3578" t="s">
        <v>25</v>
      </c>
      <c r="H3578">
        <v>2</v>
      </c>
      <c r="I3578" t="s">
        <v>26</v>
      </c>
      <c r="J3578" t="s">
        <v>26</v>
      </c>
      <c r="K3578">
        <v>2</v>
      </c>
      <c r="L3578">
        <v>45542739</v>
      </c>
      <c r="M3578" t="s">
        <v>8302</v>
      </c>
      <c r="N3578" t="s">
        <v>28</v>
      </c>
      <c r="O3578" t="s">
        <v>25</v>
      </c>
      <c r="P3578" t="s">
        <v>34</v>
      </c>
      <c r="Q3578">
        <v>443734</v>
      </c>
      <c r="R3578" t="s">
        <v>8303</v>
      </c>
      <c r="S3578" t="s">
        <v>30</v>
      </c>
      <c r="T3578" t="s">
        <v>25</v>
      </c>
      <c r="U3578" t="s">
        <v>35</v>
      </c>
      <c r="V3578" t="s">
        <v>27102</v>
      </c>
      <c r="W3578" s="25">
        <v>38929</v>
      </c>
      <c r="X3578" s="25">
        <v>73050</v>
      </c>
    </row>
    <row r="3579" spans="1:24" hidden="1">
      <c r="A3579" t="s">
        <v>21</v>
      </c>
      <c r="B3579" t="s">
        <v>22</v>
      </c>
      <c r="C3579" t="s">
        <v>23</v>
      </c>
      <c r="D3579" s="19">
        <v>20085421</v>
      </c>
      <c r="E3579" s="19" t="s">
        <v>8348</v>
      </c>
      <c r="F3579" t="s">
        <v>3161</v>
      </c>
      <c r="G3579" t="s">
        <v>25</v>
      </c>
      <c r="H3579">
        <v>2</v>
      </c>
      <c r="I3579" t="s">
        <v>26</v>
      </c>
      <c r="J3579" t="s">
        <v>26</v>
      </c>
      <c r="K3579">
        <v>1</v>
      </c>
      <c r="L3579">
        <v>45591028</v>
      </c>
      <c r="M3579" t="s">
        <v>5824</v>
      </c>
      <c r="N3579" t="s">
        <v>28</v>
      </c>
      <c r="O3579" t="s">
        <v>25</v>
      </c>
      <c r="P3579" t="s">
        <v>34</v>
      </c>
      <c r="Q3579">
        <v>201826</v>
      </c>
      <c r="R3579" t="s">
        <v>1234</v>
      </c>
      <c r="S3579" t="s">
        <v>30</v>
      </c>
      <c r="T3579" t="s">
        <v>25</v>
      </c>
      <c r="U3579" t="s">
        <v>35</v>
      </c>
      <c r="V3579" t="s">
        <v>27102</v>
      </c>
      <c r="W3579" s="25">
        <v>37287</v>
      </c>
      <c r="X3579" s="25">
        <v>73050</v>
      </c>
    </row>
    <row r="3580" spans="1:24" hidden="1">
      <c r="A3580" t="s">
        <v>21</v>
      </c>
      <c r="B3580" t="s">
        <v>22</v>
      </c>
      <c r="C3580" t="s">
        <v>23</v>
      </c>
      <c r="D3580" s="19">
        <v>20085421</v>
      </c>
      <c r="E3580" s="19" t="s">
        <v>8348</v>
      </c>
      <c r="F3580" t="s">
        <v>3161</v>
      </c>
      <c r="G3580" t="s">
        <v>25</v>
      </c>
      <c r="H3580">
        <v>2</v>
      </c>
      <c r="I3580" t="s">
        <v>26</v>
      </c>
      <c r="J3580" t="s">
        <v>26</v>
      </c>
      <c r="K3580">
        <v>2</v>
      </c>
      <c r="L3580">
        <v>45591028</v>
      </c>
      <c r="M3580" t="s">
        <v>5824</v>
      </c>
      <c r="N3580" t="s">
        <v>28</v>
      </c>
      <c r="O3580" t="s">
        <v>25</v>
      </c>
      <c r="P3580" t="s">
        <v>34</v>
      </c>
      <c r="Q3580">
        <v>443733</v>
      </c>
      <c r="R3580" t="s">
        <v>5825</v>
      </c>
      <c r="S3580" t="s">
        <v>30</v>
      </c>
      <c r="T3580" t="s">
        <v>25</v>
      </c>
      <c r="U3580" t="s">
        <v>35</v>
      </c>
      <c r="V3580" t="s">
        <v>27102</v>
      </c>
      <c r="W3580" s="25">
        <v>38929</v>
      </c>
      <c r="X3580" s="25">
        <v>73050</v>
      </c>
    </row>
    <row r="3581" spans="1:24" hidden="1">
      <c r="A3581" t="s">
        <v>21</v>
      </c>
      <c r="B3581" t="s">
        <v>22</v>
      </c>
      <c r="C3581" t="s">
        <v>23</v>
      </c>
      <c r="D3581" s="19">
        <v>20085425</v>
      </c>
      <c r="E3581" s="19" t="s">
        <v>8349</v>
      </c>
      <c r="F3581" t="s">
        <v>3161</v>
      </c>
      <c r="G3581" t="s">
        <v>25</v>
      </c>
      <c r="H3581">
        <v>2</v>
      </c>
      <c r="I3581" t="s">
        <v>26</v>
      </c>
      <c r="J3581" t="s">
        <v>26</v>
      </c>
      <c r="K3581">
        <v>1</v>
      </c>
      <c r="L3581">
        <v>45552387</v>
      </c>
      <c r="M3581" t="s">
        <v>8350</v>
      </c>
      <c r="N3581" t="s">
        <v>28</v>
      </c>
      <c r="O3581" t="s">
        <v>25</v>
      </c>
      <c r="P3581" t="s">
        <v>34</v>
      </c>
      <c r="Q3581">
        <v>442793</v>
      </c>
      <c r="R3581" t="s">
        <v>6617</v>
      </c>
      <c r="S3581" t="s">
        <v>30</v>
      </c>
      <c r="T3581" t="s">
        <v>25</v>
      </c>
      <c r="U3581" t="s">
        <v>35</v>
      </c>
      <c r="V3581" t="s">
        <v>27102</v>
      </c>
      <c r="W3581" s="25">
        <v>37287</v>
      </c>
      <c r="X3581" s="25">
        <v>73050</v>
      </c>
    </row>
    <row r="3582" spans="1:24" hidden="1">
      <c r="A3582" t="s">
        <v>21</v>
      </c>
      <c r="B3582" t="s">
        <v>22</v>
      </c>
      <c r="C3582" t="s">
        <v>23</v>
      </c>
      <c r="D3582" s="19">
        <v>20085425</v>
      </c>
      <c r="E3582" s="19" t="s">
        <v>8349</v>
      </c>
      <c r="F3582" t="s">
        <v>3161</v>
      </c>
      <c r="G3582" t="s">
        <v>25</v>
      </c>
      <c r="H3582">
        <v>2</v>
      </c>
      <c r="I3582" t="s">
        <v>26</v>
      </c>
      <c r="J3582" t="s">
        <v>26</v>
      </c>
      <c r="K3582">
        <v>2</v>
      </c>
      <c r="L3582">
        <v>45552387</v>
      </c>
      <c r="M3582" t="s">
        <v>8350</v>
      </c>
      <c r="N3582" t="s">
        <v>28</v>
      </c>
      <c r="O3582" t="s">
        <v>25</v>
      </c>
      <c r="P3582" t="s">
        <v>34</v>
      </c>
      <c r="Q3582">
        <v>201826</v>
      </c>
      <c r="R3582" t="s">
        <v>1234</v>
      </c>
      <c r="S3582" t="s">
        <v>30</v>
      </c>
      <c r="T3582" t="s">
        <v>25</v>
      </c>
      <c r="U3582" t="s">
        <v>35</v>
      </c>
      <c r="V3582" t="s">
        <v>27102</v>
      </c>
      <c r="W3582" s="25">
        <v>37287</v>
      </c>
      <c r="X3582" s="25">
        <v>73050</v>
      </c>
    </row>
    <row r="3583" spans="1:24" hidden="1">
      <c r="A3583" t="s">
        <v>21</v>
      </c>
      <c r="B3583" t="s">
        <v>22</v>
      </c>
      <c r="C3583" t="s">
        <v>23</v>
      </c>
      <c r="D3583" s="19">
        <v>20085864</v>
      </c>
      <c r="E3583" s="19" t="s">
        <v>8351</v>
      </c>
      <c r="F3583" t="s">
        <v>3161</v>
      </c>
      <c r="G3583" t="s">
        <v>25</v>
      </c>
      <c r="H3583">
        <v>2</v>
      </c>
      <c r="I3583" t="s">
        <v>26</v>
      </c>
      <c r="J3583" t="s">
        <v>26</v>
      </c>
      <c r="K3583">
        <v>1</v>
      </c>
      <c r="L3583">
        <v>45606513</v>
      </c>
      <c r="M3583" t="s">
        <v>8352</v>
      </c>
      <c r="N3583" t="s">
        <v>28</v>
      </c>
      <c r="O3583" t="s">
        <v>25</v>
      </c>
      <c r="P3583" t="s">
        <v>34</v>
      </c>
      <c r="Q3583">
        <v>4329445</v>
      </c>
      <c r="R3583" t="s">
        <v>8353</v>
      </c>
      <c r="S3583" t="s">
        <v>30</v>
      </c>
      <c r="T3583" t="s">
        <v>25</v>
      </c>
      <c r="U3583" t="s">
        <v>35</v>
      </c>
      <c r="V3583" t="s">
        <v>27102</v>
      </c>
      <c r="W3583" s="25">
        <v>37287</v>
      </c>
      <c r="X3583" s="25">
        <v>73050</v>
      </c>
    </row>
    <row r="3584" spans="1:24" hidden="1">
      <c r="A3584" t="s">
        <v>21</v>
      </c>
      <c r="B3584" t="s">
        <v>22</v>
      </c>
      <c r="C3584" t="s">
        <v>23</v>
      </c>
      <c r="D3584" s="19">
        <v>20086017</v>
      </c>
      <c r="E3584" s="19" t="s">
        <v>8354</v>
      </c>
      <c r="F3584" t="s">
        <v>3161</v>
      </c>
      <c r="G3584" t="s">
        <v>25</v>
      </c>
      <c r="H3584">
        <v>2</v>
      </c>
      <c r="I3584" t="s">
        <v>26</v>
      </c>
      <c r="J3584" t="s">
        <v>26</v>
      </c>
      <c r="K3584">
        <v>1</v>
      </c>
      <c r="L3584">
        <v>45582394</v>
      </c>
      <c r="M3584" t="s">
        <v>8053</v>
      </c>
      <c r="N3584" t="s">
        <v>28</v>
      </c>
      <c r="O3584" t="s">
        <v>25</v>
      </c>
      <c r="P3584" t="s">
        <v>34</v>
      </c>
      <c r="Q3584">
        <v>443611</v>
      </c>
      <c r="R3584" t="s">
        <v>8054</v>
      </c>
      <c r="S3584" t="s">
        <v>30</v>
      </c>
      <c r="T3584" t="s">
        <v>25</v>
      </c>
      <c r="U3584" t="s">
        <v>35</v>
      </c>
      <c r="V3584" t="s">
        <v>27102</v>
      </c>
      <c r="W3584" s="25">
        <v>39660</v>
      </c>
      <c r="X3584" s="25">
        <v>73050</v>
      </c>
    </row>
    <row r="3585" spans="1:24" hidden="1">
      <c r="A3585" t="s">
        <v>21</v>
      </c>
      <c r="B3585" t="s">
        <v>22</v>
      </c>
      <c r="C3585" t="s">
        <v>23</v>
      </c>
      <c r="D3585" s="19">
        <v>20086062</v>
      </c>
      <c r="E3585" s="19" t="s">
        <v>8355</v>
      </c>
      <c r="F3585" t="s">
        <v>3161</v>
      </c>
      <c r="G3585" t="s">
        <v>25</v>
      </c>
      <c r="H3585">
        <v>2</v>
      </c>
      <c r="I3585" t="s">
        <v>26</v>
      </c>
      <c r="J3585" t="s">
        <v>26</v>
      </c>
      <c r="K3585">
        <v>1</v>
      </c>
      <c r="L3585">
        <v>42616649</v>
      </c>
      <c r="M3585" t="s">
        <v>8356</v>
      </c>
      <c r="N3585" t="s">
        <v>28</v>
      </c>
      <c r="O3585" t="s">
        <v>25</v>
      </c>
      <c r="P3585" t="s">
        <v>34</v>
      </c>
      <c r="Q3585">
        <v>80809</v>
      </c>
      <c r="R3585" t="s">
        <v>7464</v>
      </c>
      <c r="S3585" t="s">
        <v>30</v>
      </c>
      <c r="T3585" t="s">
        <v>25</v>
      </c>
      <c r="U3585" t="s">
        <v>35</v>
      </c>
      <c r="V3585" t="s">
        <v>27102</v>
      </c>
      <c r="W3585" s="25">
        <v>37287</v>
      </c>
      <c r="X3585" s="25">
        <v>73050</v>
      </c>
    </row>
    <row r="3586" spans="1:24" hidden="1">
      <c r="A3586" t="s">
        <v>21</v>
      </c>
      <c r="B3586" t="s">
        <v>22</v>
      </c>
      <c r="C3586" t="s">
        <v>23</v>
      </c>
      <c r="D3586" s="19">
        <v>20086062</v>
      </c>
      <c r="E3586" s="19" t="s">
        <v>8355</v>
      </c>
      <c r="F3586" t="s">
        <v>3161</v>
      </c>
      <c r="G3586" t="s">
        <v>25</v>
      </c>
      <c r="H3586">
        <v>2</v>
      </c>
      <c r="I3586" t="s">
        <v>26</v>
      </c>
      <c r="J3586" t="s">
        <v>26</v>
      </c>
      <c r="K3586">
        <v>2</v>
      </c>
      <c r="L3586">
        <v>42616649</v>
      </c>
      <c r="M3586" t="s">
        <v>8356</v>
      </c>
      <c r="N3586" t="s">
        <v>28</v>
      </c>
      <c r="O3586" t="s">
        <v>25</v>
      </c>
      <c r="P3586" t="s">
        <v>34</v>
      </c>
      <c r="Q3586">
        <v>4094283</v>
      </c>
      <c r="R3586" t="s">
        <v>5839</v>
      </c>
      <c r="S3586" t="s">
        <v>30</v>
      </c>
      <c r="T3586" t="s">
        <v>25</v>
      </c>
      <c r="U3586" t="s">
        <v>35</v>
      </c>
      <c r="V3586" t="s">
        <v>27102</v>
      </c>
      <c r="W3586" s="25">
        <v>37287</v>
      </c>
      <c r="X3586" s="25">
        <v>73050</v>
      </c>
    </row>
    <row r="3587" spans="1:24" hidden="1">
      <c r="A3587" t="s">
        <v>21</v>
      </c>
      <c r="B3587" t="s">
        <v>22</v>
      </c>
      <c r="C3587" t="s">
        <v>23</v>
      </c>
      <c r="D3587" s="19">
        <v>20086511</v>
      </c>
      <c r="E3587" s="19" t="s">
        <v>8357</v>
      </c>
      <c r="F3587" t="s">
        <v>3161</v>
      </c>
      <c r="G3587" t="s">
        <v>25</v>
      </c>
      <c r="H3587">
        <v>2</v>
      </c>
      <c r="I3587" t="s">
        <v>26</v>
      </c>
      <c r="J3587" t="s">
        <v>26</v>
      </c>
      <c r="K3587">
        <v>1</v>
      </c>
      <c r="L3587">
        <v>42616646</v>
      </c>
      <c r="M3587" t="s">
        <v>8358</v>
      </c>
      <c r="N3587" t="s">
        <v>28</v>
      </c>
      <c r="O3587" t="s">
        <v>25</v>
      </c>
      <c r="P3587" t="s">
        <v>34</v>
      </c>
      <c r="Q3587">
        <v>76191</v>
      </c>
      <c r="R3587" t="s">
        <v>6572</v>
      </c>
      <c r="S3587" t="s">
        <v>30</v>
      </c>
      <c r="T3587" t="s">
        <v>25</v>
      </c>
      <c r="U3587" t="s">
        <v>35</v>
      </c>
      <c r="V3587" t="s">
        <v>27102</v>
      </c>
      <c r="W3587" s="25">
        <v>37287</v>
      </c>
      <c r="X3587" s="25">
        <v>73050</v>
      </c>
    </row>
    <row r="3588" spans="1:24" hidden="1">
      <c r="A3588" t="s">
        <v>21</v>
      </c>
      <c r="B3588" t="s">
        <v>22</v>
      </c>
      <c r="C3588" t="s">
        <v>23</v>
      </c>
      <c r="D3588" s="19">
        <v>20086511</v>
      </c>
      <c r="E3588" s="19" t="s">
        <v>8357</v>
      </c>
      <c r="F3588" t="s">
        <v>3161</v>
      </c>
      <c r="G3588" t="s">
        <v>25</v>
      </c>
      <c r="H3588">
        <v>2</v>
      </c>
      <c r="I3588" t="s">
        <v>26</v>
      </c>
      <c r="J3588" t="s">
        <v>26</v>
      </c>
      <c r="K3588">
        <v>2</v>
      </c>
      <c r="L3588">
        <v>42616646</v>
      </c>
      <c r="M3588" t="s">
        <v>8358</v>
      </c>
      <c r="N3588" t="s">
        <v>28</v>
      </c>
      <c r="O3588" t="s">
        <v>25</v>
      </c>
      <c r="P3588" t="s">
        <v>34</v>
      </c>
      <c r="Q3588">
        <v>80809</v>
      </c>
      <c r="R3588" t="s">
        <v>7464</v>
      </c>
      <c r="S3588" t="s">
        <v>30</v>
      </c>
      <c r="T3588" t="s">
        <v>25</v>
      </c>
      <c r="U3588" t="s">
        <v>35</v>
      </c>
      <c r="V3588" t="s">
        <v>27102</v>
      </c>
      <c r="W3588" s="25">
        <v>37287</v>
      </c>
      <c r="X3588" s="25">
        <v>73050</v>
      </c>
    </row>
    <row r="3589" spans="1:24">
      <c r="A3589" t="s">
        <v>21</v>
      </c>
      <c r="B3589" t="s">
        <v>22</v>
      </c>
      <c r="C3589" t="s">
        <v>23</v>
      </c>
      <c r="D3589" s="19">
        <v>20086579</v>
      </c>
      <c r="E3589" s="19" t="s">
        <v>8359</v>
      </c>
      <c r="F3589" t="s">
        <v>25859</v>
      </c>
      <c r="G3589" t="s">
        <v>25</v>
      </c>
      <c r="H3589">
        <v>2</v>
      </c>
      <c r="I3589" t="s">
        <v>60</v>
      </c>
      <c r="J3589" t="s">
        <v>60</v>
      </c>
      <c r="K3589">
        <v>1</v>
      </c>
    </row>
    <row r="3590" spans="1:24" hidden="1">
      <c r="A3590" t="s">
        <v>21</v>
      </c>
      <c r="B3590" t="s">
        <v>22</v>
      </c>
      <c r="C3590" t="s">
        <v>23</v>
      </c>
      <c r="D3590" s="19">
        <v>20086608</v>
      </c>
      <c r="E3590" s="19" t="s">
        <v>8360</v>
      </c>
      <c r="F3590" t="s">
        <v>3161</v>
      </c>
      <c r="G3590" t="s">
        <v>25</v>
      </c>
      <c r="H3590">
        <v>2</v>
      </c>
      <c r="I3590" t="s">
        <v>26</v>
      </c>
      <c r="J3590" t="s">
        <v>26</v>
      </c>
      <c r="K3590">
        <v>1</v>
      </c>
      <c r="L3590">
        <v>42617945</v>
      </c>
      <c r="M3590" t="s">
        <v>8361</v>
      </c>
      <c r="N3590" t="s">
        <v>28</v>
      </c>
      <c r="O3590" t="s">
        <v>25</v>
      </c>
      <c r="P3590" t="s">
        <v>34</v>
      </c>
      <c r="Q3590">
        <v>37117206</v>
      </c>
      <c r="R3590" t="s">
        <v>8362</v>
      </c>
      <c r="S3590" t="s">
        <v>30</v>
      </c>
      <c r="T3590" t="s">
        <v>25</v>
      </c>
      <c r="U3590" t="s">
        <v>35</v>
      </c>
      <c r="V3590" t="s">
        <v>27102</v>
      </c>
      <c r="W3590" s="25">
        <v>42947</v>
      </c>
      <c r="X3590" s="25">
        <v>73050</v>
      </c>
    </row>
    <row r="3591" spans="1:24" hidden="1">
      <c r="A3591" t="s">
        <v>21</v>
      </c>
      <c r="B3591" t="s">
        <v>22</v>
      </c>
      <c r="C3591" t="s">
        <v>23</v>
      </c>
      <c r="D3591" s="19">
        <v>20086613</v>
      </c>
      <c r="E3591" s="19" t="s">
        <v>8363</v>
      </c>
      <c r="F3591" t="s">
        <v>3161</v>
      </c>
      <c r="G3591" t="s">
        <v>25</v>
      </c>
      <c r="H3591">
        <v>2</v>
      </c>
      <c r="I3591" t="s">
        <v>26</v>
      </c>
      <c r="J3591" t="s">
        <v>26</v>
      </c>
      <c r="K3591">
        <v>1</v>
      </c>
      <c r="L3591">
        <v>45557591</v>
      </c>
      <c r="M3591" t="s">
        <v>423</v>
      </c>
      <c r="N3591" t="s">
        <v>28</v>
      </c>
      <c r="O3591" t="s">
        <v>25</v>
      </c>
      <c r="P3591" t="s">
        <v>34</v>
      </c>
      <c r="Q3591">
        <v>312337</v>
      </c>
      <c r="R3591" t="s">
        <v>424</v>
      </c>
      <c r="S3591" t="s">
        <v>30</v>
      </c>
      <c r="T3591" t="s">
        <v>25</v>
      </c>
      <c r="U3591" t="s">
        <v>35</v>
      </c>
      <c r="V3591" t="s">
        <v>27102</v>
      </c>
      <c r="W3591" s="25">
        <v>37287</v>
      </c>
      <c r="X3591" s="25">
        <v>73050</v>
      </c>
    </row>
    <row r="3592" spans="1:24" hidden="1">
      <c r="A3592" t="s">
        <v>21</v>
      </c>
      <c r="B3592" t="s">
        <v>22</v>
      </c>
      <c r="C3592" t="s">
        <v>23</v>
      </c>
      <c r="D3592" s="19">
        <v>20086707</v>
      </c>
      <c r="E3592" s="19" t="s">
        <v>8364</v>
      </c>
      <c r="F3592" t="s">
        <v>3161</v>
      </c>
      <c r="G3592" t="s">
        <v>25</v>
      </c>
      <c r="H3592">
        <v>2</v>
      </c>
      <c r="I3592" t="s">
        <v>26</v>
      </c>
      <c r="J3592" t="s">
        <v>26</v>
      </c>
      <c r="K3592">
        <v>1</v>
      </c>
      <c r="L3592">
        <v>45552335</v>
      </c>
      <c r="M3592" t="s">
        <v>5508</v>
      </c>
      <c r="N3592" t="s">
        <v>28</v>
      </c>
      <c r="O3592" t="s">
        <v>25</v>
      </c>
      <c r="P3592" t="s">
        <v>34</v>
      </c>
      <c r="Q3592">
        <v>442105</v>
      </c>
      <c r="R3592" t="s">
        <v>5509</v>
      </c>
      <c r="S3592" t="s">
        <v>30</v>
      </c>
      <c r="T3592" t="s">
        <v>25</v>
      </c>
      <c r="U3592" t="s">
        <v>35</v>
      </c>
      <c r="V3592" t="s">
        <v>27102</v>
      </c>
      <c r="W3592" s="25">
        <v>37287</v>
      </c>
      <c r="X3592" s="25">
        <v>73050</v>
      </c>
    </row>
    <row r="3593" spans="1:24" hidden="1">
      <c r="A3593" t="s">
        <v>21</v>
      </c>
      <c r="B3593" t="s">
        <v>22</v>
      </c>
      <c r="C3593" t="s">
        <v>23</v>
      </c>
      <c r="D3593" s="19">
        <v>20087079</v>
      </c>
      <c r="E3593" s="19" t="s">
        <v>8365</v>
      </c>
      <c r="F3593" t="s">
        <v>3161</v>
      </c>
      <c r="G3593" t="s">
        <v>25</v>
      </c>
      <c r="H3593">
        <v>2</v>
      </c>
      <c r="I3593" t="s">
        <v>26</v>
      </c>
      <c r="J3593" t="s">
        <v>26</v>
      </c>
      <c r="K3593">
        <v>1</v>
      </c>
      <c r="L3593">
        <v>45542513</v>
      </c>
      <c r="M3593" t="s">
        <v>8366</v>
      </c>
      <c r="N3593" t="s">
        <v>28</v>
      </c>
      <c r="O3593" t="s">
        <v>25</v>
      </c>
      <c r="P3593" t="s">
        <v>34</v>
      </c>
      <c r="Q3593">
        <v>196895</v>
      </c>
      <c r="R3593" t="s">
        <v>8367</v>
      </c>
      <c r="S3593" t="s">
        <v>30</v>
      </c>
      <c r="T3593" t="s">
        <v>25</v>
      </c>
      <c r="U3593" t="s">
        <v>35</v>
      </c>
      <c r="V3593" t="s">
        <v>27102</v>
      </c>
      <c r="W3593" s="25">
        <v>37287</v>
      </c>
      <c r="X3593" s="25">
        <v>73050</v>
      </c>
    </row>
    <row r="3594" spans="1:24" hidden="1">
      <c r="A3594" t="s">
        <v>21</v>
      </c>
      <c r="B3594" t="s">
        <v>22</v>
      </c>
      <c r="C3594" t="s">
        <v>23</v>
      </c>
      <c r="D3594" s="19">
        <v>20087132</v>
      </c>
      <c r="E3594" s="19" t="s">
        <v>8368</v>
      </c>
      <c r="F3594" t="s">
        <v>3161</v>
      </c>
      <c r="G3594" t="s">
        <v>25</v>
      </c>
      <c r="H3594">
        <v>2</v>
      </c>
      <c r="I3594" t="s">
        <v>26</v>
      </c>
      <c r="J3594" t="s">
        <v>26</v>
      </c>
      <c r="K3594">
        <v>1</v>
      </c>
      <c r="L3594">
        <v>45586624</v>
      </c>
      <c r="M3594" t="s">
        <v>6779</v>
      </c>
      <c r="N3594" t="s">
        <v>28</v>
      </c>
      <c r="O3594" t="s">
        <v>25</v>
      </c>
      <c r="P3594" t="s">
        <v>34</v>
      </c>
      <c r="Q3594">
        <v>320739</v>
      </c>
      <c r="R3594" t="s">
        <v>6780</v>
      </c>
      <c r="S3594" t="s">
        <v>30</v>
      </c>
      <c r="T3594" t="s">
        <v>25</v>
      </c>
      <c r="U3594" t="s">
        <v>35</v>
      </c>
      <c r="V3594" t="s">
        <v>27102</v>
      </c>
      <c r="W3594" s="25">
        <v>37287</v>
      </c>
      <c r="X3594" s="25">
        <v>73050</v>
      </c>
    </row>
    <row r="3595" spans="1:24" hidden="1">
      <c r="A3595" t="s">
        <v>21</v>
      </c>
      <c r="B3595" t="s">
        <v>22</v>
      </c>
      <c r="C3595" t="s">
        <v>23</v>
      </c>
      <c r="D3595" s="19">
        <v>20087212</v>
      </c>
      <c r="E3595" s="19" t="s">
        <v>8369</v>
      </c>
      <c r="F3595" t="s">
        <v>3161</v>
      </c>
      <c r="G3595" t="s">
        <v>25</v>
      </c>
      <c r="H3595">
        <v>2</v>
      </c>
      <c r="I3595" t="s">
        <v>26</v>
      </c>
      <c r="J3595" t="s">
        <v>26</v>
      </c>
      <c r="K3595">
        <v>1</v>
      </c>
      <c r="L3595">
        <v>45595633</v>
      </c>
      <c r="M3595" t="s">
        <v>8370</v>
      </c>
      <c r="N3595" t="s">
        <v>28</v>
      </c>
      <c r="O3595" t="s">
        <v>25</v>
      </c>
      <c r="P3595" t="s">
        <v>34</v>
      </c>
      <c r="Q3595">
        <v>138074</v>
      </c>
      <c r="R3595" t="s">
        <v>8371</v>
      </c>
      <c r="S3595" t="s">
        <v>30</v>
      </c>
      <c r="T3595" t="s">
        <v>25</v>
      </c>
      <c r="U3595" t="s">
        <v>35</v>
      </c>
      <c r="V3595" t="s">
        <v>27102</v>
      </c>
      <c r="W3595" s="25">
        <v>37468</v>
      </c>
      <c r="X3595" s="25">
        <v>73050</v>
      </c>
    </row>
    <row r="3596" spans="1:24" hidden="1">
      <c r="A3596" t="s">
        <v>21</v>
      </c>
      <c r="B3596" t="s">
        <v>22</v>
      </c>
      <c r="C3596" t="s">
        <v>23</v>
      </c>
      <c r="D3596" s="19">
        <v>20087250</v>
      </c>
      <c r="E3596" s="19" t="s">
        <v>8372</v>
      </c>
      <c r="F3596" t="s">
        <v>3161</v>
      </c>
      <c r="G3596" t="s">
        <v>25</v>
      </c>
      <c r="H3596">
        <v>2</v>
      </c>
      <c r="I3596" t="s">
        <v>26</v>
      </c>
      <c r="J3596" t="s">
        <v>26</v>
      </c>
      <c r="K3596">
        <v>1</v>
      </c>
      <c r="L3596">
        <v>45566585</v>
      </c>
      <c r="M3596" t="s">
        <v>6195</v>
      </c>
      <c r="N3596" t="s">
        <v>28</v>
      </c>
      <c r="O3596" t="s">
        <v>25</v>
      </c>
      <c r="P3596" t="s">
        <v>34</v>
      </c>
      <c r="Q3596">
        <v>4151263</v>
      </c>
      <c r="R3596" t="s">
        <v>6196</v>
      </c>
      <c r="S3596" t="s">
        <v>30</v>
      </c>
      <c r="T3596" t="s">
        <v>25</v>
      </c>
      <c r="U3596" t="s">
        <v>35</v>
      </c>
      <c r="V3596" t="s">
        <v>27102</v>
      </c>
      <c r="W3596" s="25">
        <v>37287</v>
      </c>
      <c r="X3596" s="25">
        <v>73050</v>
      </c>
    </row>
    <row r="3597" spans="1:24" hidden="1">
      <c r="A3597" t="s">
        <v>21</v>
      </c>
      <c r="B3597" t="s">
        <v>22</v>
      </c>
      <c r="C3597" t="s">
        <v>23</v>
      </c>
      <c r="D3597" s="19">
        <v>20087289</v>
      </c>
      <c r="E3597" s="19" t="s">
        <v>8373</v>
      </c>
      <c r="F3597" t="s">
        <v>3161</v>
      </c>
      <c r="G3597" t="s">
        <v>25</v>
      </c>
      <c r="H3597">
        <v>2</v>
      </c>
      <c r="I3597" t="s">
        <v>26</v>
      </c>
      <c r="J3597" t="s">
        <v>26</v>
      </c>
      <c r="K3597">
        <v>1</v>
      </c>
      <c r="L3597">
        <v>45566772</v>
      </c>
      <c r="M3597" t="s">
        <v>146</v>
      </c>
      <c r="N3597" t="s">
        <v>28</v>
      </c>
      <c r="O3597" t="s">
        <v>25</v>
      </c>
      <c r="P3597" t="s">
        <v>29</v>
      </c>
      <c r="Q3597">
        <v>4182210</v>
      </c>
      <c r="R3597" t="s">
        <v>147</v>
      </c>
      <c r="S3597" t="s">
        <v>30</v>
      </c>
      <c r="T3597" t="s">
        <v>25</v>
      </c>
      <c r="U3597" t="s">
        <v>35</v>
      </c>
      <c r="V3597" t="s">
        <v>27102</v>
      </c>
      <c r="W3597" s="25">
        <v>37287</v>
      </c>
      <c r="X3597" s="25">
        <v>73050</v>
      </c>
    </row>
    <row r="3598" spans="1:24" hidden="1">
      <c r="A3598" t="s">
        <v>21</v>
      </c>
      <c r="B3598" t="s">
        <v>22</v>
      </c>
      <c r="C3598" t="s">
        <v>23</v>
      </c>
      <c r="D3598" s="19">
        <v>20087440</v>
      </c>
      <c r="E3598" s="19" t="s">
        <v>8374</v>
      </c>
      <c r="F3598" t="s">
        <v>3161</v>
      </c>
      <c r="G3598" t="s">
        <v>25</v>
      </c>
      <c r="H3598">
        <v>2</v>
      </c>
      <c r="I3598" t="s">
        <v>26</v>
      </c>
      <c r="J3598" t="s">
        <v>26</v>
      </c>
      <c r="K3598">
        <v>1</v>
      </c>
      <c r="L3598">
        <v>45586007</v>
      </c>
      <c r="M3598" t="s">
        <v>8375</v>
      </c>
      <c r="N3598" t="s">
        <v>28</v>
      </c>
      <c r="O3598" t="s">
        <v>25</v>
      </c>
      <c r="P3598" t="s">
        <v>34</v>
      </c>
      <c r="Q3598">
        <v>4032870</v>
      </c>
      <c r="R3598" t="s">
        <v>8376</v>
      </c>
      <c r="S3598" t="s">
        <v>30</v>
      </c>
      <c r="T3598" t="s">
        <v>25</v>
      </c>
      <c r="U3598" t="s">
        <v>35</v>
      </c>
      <c r="V3598" t="s">
        <v>27102</v>
      </c>
      <c r="W3598" s="25">
        <v>37287</v>
      </c>
      <c r="X3598" s="25">
        <v>73050</v>
      </c>
    </row>
    <row r="3599" spans="1:24" hidden="1">
      <c r="A3599" t="s">
        <v>21</v>
      </c>
      <c r="B3599" t="s">
        <v>22</v>
      </c>
      <c r="C3599" t="s">
        <v>23</v>
      </c>
      <c r="D3599" s="19">
        <v>20087451</v>
      </c>
      <c r="E3599" s="19" t="s">
        <v>8377</v>
      </c>
      <c r="F3599" t="s">
        <v>3161</v>
      </c>
      <c r="G3599" t="s">
        <v>25</v>
      </c>
      <c r="H3599">
        <v>2</v>
      </c>
      <c r="I3599" t="s">
        <v>26</v>
      </c>
      <c r="J3599" t="s">
        <v>26</v>
      </c>
      <c r="K3599">
        <v>1</v>
      </c>
      <c r="L3599">
        <v>45594980</v>
      </c>
      <c r="M3599" t="s">
        <v>488</v>
      </c>
      <c r="N3599" t="s">
        <v>28</v>
      </c>
      <c r="O3599" t="s">
        <v>25</v>
      </c>
      <c r="P3599" t="s">
        <v>34</v>
      </c>
      <c r="Q3599">
        <v>440005</v>
      </c>
      <c r="R3599" t="s">
        <v>489</v>
      </c>
      <c r="S3599" t="s">
        <v>30</v>
      </c>
      <c r="T3599" t="s">
        <v>25</v>
      </c>
      <c r="U3599" t="s">
        <v>35</v>
      </c>
      <c r="V3599" t="s">
        <v>27102</v>
      </c>
      <c r="W3599" s="25">
        <v>37287</v>
      </c>
      <c r="X3599" s="25">
        <v>73050</v>
      </c>
    </row>
    <row r="3600" spans="1:24">
      <c r="A3600" t="s">
        <v>21</v>
      </c>
      <c r="B3600" t="s">
        <v>22</v>
      </c>
      <c r="C3600" t="s">
        <v>23</v>
      </c>
      <c r="D3600" s="19">
        <v>20087470</v>
      </c>
      <c r="E3600" s="19" t="s">
        <v>8378</v>
      </c>
      <c r="F3600" t="s">
        <v>25859</v>
      </c>
      <c r="G3600" t="s">
        <v>25</v>
      </c>
      <c r="H3600">
        <v>2</v>
      </c>
      <c r="I3600" t="s">
        <v>60</v>
      </c>
      <c r="J3600" t="s">
        <v>60</v>
      </c>
      <c r="K3600">
        <v>1</v>
      </c>
    </row>
    <row r="3601" spans="1:24" hidden="1">
      <c r="A3601" t="s">
        <v>21</v>
      </c>
      <c r="B3601" t="s">
        <v>22</v>
      </c>
      <c r="C3601" t="s">
        <v>23</v>
      </c>
      <c r="D3601" s="19">
        <v>20087478</v>
      </c>
      <c r="E3601" s="19" t="s">
        <v>8379</v>
      </c>
      <c r="F3601" t="s">
        <v>3161</v>
      </c>
      <c r="G3601" t="s">
        <v>25</v>
      </c>
      <c r="H3601">
        <v>2</v>
      </c>
      <c r="I3601" t="s">
        <v>26</v>
      </c>
      <c r="J3601" t="s">
        <v>26</v>
      </c>
      <c r="K3601">
        <v>1</v>
      </c>
      <c r="L3601">
        <v>45601082</v>
      </c>
      <c r="M3601" t="s">
        <v>7637</v>
      </c>
      <c r="N3601" t="s">
        <v>28</v>
      </c>
      <c r="O3601" t="s">
        <v>25</v>
      </c>
      <c r="P3601" t="s">
        <v>34</v>
      </c>
      <c r="Q3601">
        <v>441051</v>
      </c>
      <c r="R3601" t="s">
        <v>7638</v>
      </c>
      <c r="S3601" t="s">
        <v>30</v>
      </c>
      <c r="T3601" t="s">
        <v>25</v>
      </c>
      <c r="U3601" t="s">
        <v>35</v>
      </c>
      <c r="V3601" t="s">
        <v>27102</v>
      </c>
      <c r="W3601" s="25">
        <v>37287</v>
      </c>
      <c r="X3601" s="25">
        <v>73050</v>
      </c>
    </row>
    <row r="3602" spans="1:24" hidden="1">
      <c r="A3602" t="s">
        <v>21</v>
      </c>
      <c r="B3602" t="s">
        <v>22</v>
      </c>
      <c r="C3602" t="s">
        <v>23</v>
      </c>
      <c r="D3602" s="19">
        <v>20087501</v>
      </c>
      <c r="E3602" s="19" t="s">
        <v>8380</v>
      </c>
      <c r="F3602" t="s">
        <v>3161</v>
      </c>
      <c r="G3602" t="s">
        <v>25</v>
      </c>
      <c r="H3602">
        <v>2</v>
      </c>
      <c r="I3602" t="s">
        <v>26</v>
      </c>
      <c r="J3602" t="s">
        <v>26</v>
      </c>
      <c r="K3602">
        <v>1</v>
      </c>
      <c r="L3602">
        <v>45581910</v>
      </c>
      <c r="M3602" t="s">
        <v>360</v>
      </c>
      <c r="N3602" t="s">
        <v>28</v>
      </c>
      <c r="O3602" t="s">
        <v>25</v>
      </c>
      <c r="P3602" t="s">
        <v>34</v>
      </c>
      <c r="Q3602">
        <v>4195847</v>
      </c>
      <c r="R3602" t="s">
        <v>360</v>
      </c>
      <c r="S3602" t="s">
        <v>30</v>
      </c>
      <c r="T3602" t="s">
        <v>25</v>
      </c>
      <c r="U3602" t="s">
        <v>35</v>
      </c>
      <c r="V3602" t="s">
        <v>27102</v>
      </c>
      <c r="W3602" s="25">
        <v>37287</v>
      </c>
      <c r="X3602" s="25">
        <v>73050</v>
      </c>
    </row>
    <row r="3603" spans="1:24" hidden="1">
      <c r="A3603" t="s">
        <v>21</v>
      </c>
      <c r="B3603" t="s">
        <v>22</v>
      </c>
      <c r="C3603" t="s">
        <v>23</v>
      </c>
      <c r="D3603" s="19">
        <v>20087516</v>
      </c>
      <c r="E3603" s="19" t="s">
        <v>8381</v>
      </c>
      <c r="F3603" t="s">
        <v>3161</v>
      </c>
      <c r="G3603" t="s">
        <v>25</v>
      </c>
      <c r="H3603">
        <v>2</v>
      </c>
      <c r="I3603" t="s">
        <v>26</v>
      </c>
      <c r="J3603" t="s">
        <v>26</v>
      </c>
      <c r="K3603">
        <v>1</v>
      </c>
      <c r="L3603">
        <v>45594980</v>
      </c>
      <c r="M3603" t="s">
        <v>488</v>
      </c>
      <c r="N3603" t="s">
        <v>28</v>
      </c>
      <c r="O3603" t="s">
        <v>25</v>
      </c>
      <c r="P3603" t="s">
        <v>34</v>
      </c>
      <c r="Q3603">
        <v>440005</v>
      </c>
      <c r="R3603" t="s">
        <v>489</v>
      </c>
      <c r="S3603" t="s">
        <v>30</v>
      </c>
      <c r="T3603" t="s">
        <v>25</v>
      </c>
      <c r="U3603" t="s">
        <v>35</v>
      </c>
      <c r="V3603" t="s">
        <v>27102</v>
      </c>
      <c r="W3603" s="25">
        <v>37287</v>
      </c>
      <c r="X3603" s="25">
        <v>73050</v>
      </c>
    </row>
    <row r="3604" spans="1:24" hidden="1">
      <c r="A3604" t="s">
        <v>21</v>
      </c>
      <c r="B3604" t="s">
        <v>22</v>
      </c>
      <c r="C3604" t="s">
        <v>23</v>
      </c>
      <c r="D3604" s="19">
        <v>20087850</v>
      </c>
      <c r="E3604" s="19" t="s">
        <v>8382</v>
      </c>
      <c r="F3604" t="s">
        <v>3161</v>
      </c>
      <c r="G3604" t="s">
        <v>25</v>
      </c>
      <c r="H3604">
        <v>2</v>
      </c>
      <c r="I3604" t="s">
        <v>26</v>
      </c>
      <c r="J3604" t="s">
        <v>26</v>
      </c>
      <c r="K3604">
        <v>1</v>
      </c>
      <c r="L3604">
        <v>45556881</v>
      </c>
      <c r="M3604" t="s">
        <v>8383</v>
      </c>
      <c r="N3604" t="s">
        <v>28</v>
      </c>
      <c r="O3604" t="s">
        <v>142</v>
      </c>
      <c r="P3604" t="s">
        <v>34</v>
      </c>
      <c r="Q3604">
        <v>42537729</v>
      </c>
      <c r="R3604" t="s">
        <v>8384</v>
      </c>
      <c r="S3604" t="s">
        <v>30</v>
      </c>
      <c r="T3604" t="s">
        <v>142</v>
      </c>
      <c r="U3604" t="s">
        <v>31</v>
      </c>
      <c r="V3604" t="s">
        <v>27102</v>
      </c>
      <c r="W3604" s="25">
        <v>43131</v>
      </c>
      <c r="X3604" s="25">
        <v>73050</v>
      </c>
    </row>
    <row r="3605" spans="1:24" hidden="1">
      <c r="A3605" t="s">
        <v>21</v>
      </c>
      <c r="B3605" t="s">
        <v>22</v>
      </c>
      <c r="C3605" t="s">
        <v>23</v>
      </c>
      <c r="D3605" s="19">
        <v>20087866</v>
      </c>
      <c r="E3605" s="19" t="s">
        <v>8385</v>
      </c>
      <c r="F3605" t="s">
        <v>3161</v>
      </c>
      <c r="G3605" t="s">
        <v>25</v>
      </c>
      <c r="H3605">
        <v>2</v>
      </c>
      <c r="I3605" t="s">
        <v>26</v>
      </c>
      <c r="J3605" t="s">
        <v>26</v>
      </c>
      <c r="K3605">
        <v>1</v>
      </c>
      <c r="L3605">
        <v>45755781</v>
      </c>
      <c r="M3605" t="s">
        <v>8386</v>
      </c>
      <c r="N3605" t="s">
        <v>28</v>
      </c>
      <c r="O3605" t="s">
        <v>25</v>
      </c>
      <c r="P3605" t="s">
        <v>34</v>
      </c>
      <c r="Q3605">
        <v>4014781</v>
      </c>
      <c r="R3605" t="s">
        <v>8387</v>
      </c>
      <c r="S3605" t="s">
        <v>30</v>
      </c>
      <c r="T3605" t="s">
        <v>25</v>
      </c>
      <c r="U3605" t="s">
        <v>35</v>
      </c>
      <c r="V3605" t="s">
        <v>27102</v>
      </c>
      <c r="W3605" s="25">
        <v>37287</v>
      </c>
      <c r="X3605" s="25">
        <v>73050</v>
      </c>
    </row>
    <row r="3606" spans="1:24" hidden="1">
      <c r="A3606" t="s">
        <v>21</v>
      </c>
      <c r="B3606" t="s">
        <v>22</v>
      </c>
      <c r="C3606" t="s">
        <v>23</v>
      </c>
      <c r="D3606" s="19">
        <v>20087910</v>
      </c>
      <c r="E3606" s="19" t="s">
        <v>8388</v>
      </c>
      <c r="F3606" t="s">
        <v>3161</v>
      </c>
      <c r="G3606" t="s">
        <v>25</v>
      </c>
      <c r="H3606">
        <v>2</v>
      </c>
      <c r="I3606" t="s">
        <v>26</v>
      </c>
      <c r="J3606" t="s">
        <v>26</v>
      </c>
      <c r="K3606">
        <v>1</v>
      </c>
      <c r="L3606">
        <v>45601184</v>
      </c>
      <c r="M3606" t="s">
        <v>685</v>
      </c>
      <c r="N3606" t="s">
        <v>28</v>
      </c>
      <c r="O3606" t="s">
        <v>25</v>
      </c>
      <c r="P3606" t="s">
        <v>34</v>
      </c>
      <c r="Q3606">
        <v>4285898</v>
      </c>
      <c r="R3606" t="s">
        <v>685</v>
      </c>
      <c r="S3606" t="s">
        <v>30</v>
      </c>
      <c r="T3606" t="s">
        <v>25</v>
      </c>
      <c r="U3606" t="s">
        <v>35</v>
      </c>
      <c r="V3606" t="s">
        <v>27102</v>
      </c>
      <c r="W3606" s="25">
        <v>37287</v>
      </c>
      <c r="X3606" s="25">
        <v>73050</v>
      </c>
    </row>
    <row r="3607" spans="1:24" hidden="1">
      <c r="A3607" t="s">
        <v>21</v>
      </c>
      <c r="B3607" t="s">
        <v>22</v>
      </c>
      <c r="C3607" t="s">
        <v>23</v>
      </c>
      <c r="D3607" s="19">
        <v>20088035</v>
      </c>
      <c r="E3607" s="19" t="s">
        <v>8389</v>
      </c>
      <c r="F3607" t="s">
        <v>3161</v>
      </c>
      <c r="G3607" t="s">
        <v>25</v>
      </c>
      <c r="H3607">
        <v>2</v>
      </c>
      <c r="I3607" t="s">
        <v>26</v>
      </c>
      <c r="J3607" t="s">
        <v>26</v>
      </c>
      <c r="K3607">
        <v>1</v>
      </c>
      <c r="L3607">
        <v>45552325</v>
      </c>
      <c r="M3607" t="s">
        <v>8390</v>
      </c>
      <c r="N3607" t="s">
        <v>28</v>
      </c>
      <c r="O3607" t="s">
        <v>25</v>
      </c>
      <c r="P3607" t="s">
        <v>34</v>
      </c>
      <c r="Q3607">
        <v>137813</v>
      </c>
      <c r="R3607" t="s">
        <v>8391</v>
      </c>
      <c r="S3607" t="s">
        <v>30</v>
      </c>
      <c r="T3607" t="s">
        <v>25</v>
      </c>
      <c r="U3607" t="s">
        <v>35</v>
      </c>
      <c r="V3607" t="s">
        <v>27102</v>
      </c>
      <c r="W3607" s="25">
        <v>38748</v>
      </c>
      <c r="X3607" s="25">
        <v>73050</v>
      </c>
    </row>
    <row r="3608" spans="1:24" hidden="1">
      <c r="A3608" t="s">
        <v>21</v>
      </c>
      <c r="B3608" t="s">
        <v>22</v>
      </c>
      <c r="C3608" t="s">
        <v>23</v>
      </c>
      <c r="D3608" s="19">
        <v>20088039</v>
      </c>
      <c r="E3608" s="19" t="s">
        <v>8392</v>
      </c>
      <c r="F3608" t="s">
        <v>3161</v>
      </c>
      <c r="G3608" t="s">
        <v>25</v>
      </c>
      <c r="H3608">
        <v>2</v>
      </c>
      <c r="I3608" t="s">
        <v>26</v>
      </c>
      <c r="J3608" t="s">
        <v>26</v>
      </c>
      <c r="K3608">
        <v>1</v>
      </c>
      <c r="L3608">
        <v>45552325</v>
      </c>
      <c r="M3608" t="s">
        <v>8390</v>
      </c>
      <c r="N3608" t="s">
        <v>28</v>
      </c>
      <c r="O3608" t="s">
        <v>25</v>
      </c>
      <c r="P3608" t="s">
        <v>34</v>
      </c>
      <c r="Q3608">
        <v>137813</v>
      </c>
      <c r="R3608" t="s">
        <v>8391</v>
      </c>
      <c r="S3608" t="s">
        <v>30</v>
      </c>
      <c r="T3608" t="s">
        <v>25</v>
      </c>
      <c r="U3608" t="s">
        <v>35</v>
      </c>
      <c r="V3608" t="s">
        <v>27102</v>
      </c>
      <c r="W3608" s="25">
        <v>38748</v>
      </c>
      <c r="X3608" s="25">
        <v>73050</v>
      </c>
    </row>
    <row r="3609" spans="1:24" hidden="1">
      <c r="A3609" t="s">
        <v>21</v>
      </c>
      <c r="B3609" t="s">
        <v>22</v>
      </c>
      <c r="C3609" t="s">
        <v>23</v>
      </c>
      <c r="D3609" s="19">
        <v>20088078</v>
      </c>
      <c r="E3609" s="19" t="s">
        <v>8393</v>
      </c>
      <c r="F3609" t="s">
        <v>3161</v>
      </c>
      <c r="G3609" t="s">
        <v>25</v>
      </c>
      <c r="H3609">
        <v>2</v>
      </c>
      <c r="I3609" t="s">
        <v>26</v>
      </c>
      <c r="J3609" t="s">
        <v>26</v>
      </c>
      <c r="K3609">
        <v>1</v>
      </c>
      <c r="L3609">
        <v>45533502</v>
      </c>
      <c r="M3609" t="s">
        <v>6506</v>
      </c>
      <c r="N3609" t="s">
        <v>28</v>
      </c>
      <c r="O3609" t="s">
        <v>25</v>
      </c>
      <c r="P3609" t="s">
        <v>34</v>
      </c>
      <c r="Q3609">
        <v>317305</v>
      </c>
      <c r="R3609" t="s">
        <v>6506</v>
      </c>
      <c r="S3609" t="s">
        <v>30</v>
      </c>
      <c r="T3609" t="s">
        <v>25</v>
      </c>
      <c r="U3609" t="s">
        <v>35</v>
      </c>
      <c r="V3609" t="s">
        <v>27102</v>
      </c>
      <c r="W3609" s="25">
        <v>37287</v>
      </c>
      <c r="X3609" s="25">
        <v>73050</v>
      </c>
    </row>
    <row r="3610" spans="1:24" hidden="1">
      <c r="A3610" t="s">
        <v>21</v>
      </c>
      <c r="B3610" t="s">
        <v>22</v>
      </c>
      <c r="C3610" t="s">
        <v>23</v>
      </c>
      <c r="D3610" s="19">
        <v>20088082</v>
      </c>
      <c r="E3610" s="19" t="s">
        <v>8394</v>
      </c>
      <c r="F3610" t="s">
        <v>3161</v>
      </c>
      <c r="G3610" t="s">
        <v>25</v>
      </c>
      <c r="H3610">
        <v>2</v>
      </c>
      <c r="I3610" t="s">
        <v>26</v>
      </c>
      <c r="J3610" t="s">
        <v>26</v>
      </c>
      <c r="K3610">
        <v>1</v>
      </c>
      <c r="L3610">
        <v>45587524</v>
      </c>
      <c r="M3610" t="s">
        <v>6186</v>
      </c>
      <c r="N3610" t="s">
        <v>28</v>
      </c>
      <c r="O3610" t="s">
        <v>204</v>
      </c>
      <c r="P3610" t="s">
        <v>34</v>
      </c>
      <c r="Q3610">
        <v>4046263</v>
      </c>
      <c r="R3610" t="s">
        <v>6187</v>
      </c>
      <c r="S3610" t="s">
        <v>30</v>
      </c>
      <c r="T3610" t="s">
        <v>204</v>
      </c>
      <c r="U3610" t="s">
        <v>385</v>
      </c>
      <c r="V3610" t="s">
        <v>27102</v>
      </c>
      <c r="W3610" s="25">
        <v>37287</v>
      </c>
      <c r="X3610" s="25">
        <v>73050</v>
      </c>
    </row>
    <row r="3611" spans="1:24">
      <c r="A3611" t="s">
        <v>21</v>
      </c>
      <c r="B3611" t="s">
        <v>22</v>
      </c>
      <c r="C3611" t="s">
        <v>23</v>
      </c>
      <c r="D3611" s="19">
        <v>20088093</v>
      </c>
      <c r="E3611" s="19" t="s">
        <v>8395</v>
      </c>
      <c r="F3611" t="s">
        <v>25859</v>
      </c>
      <c r="G3611" t="s">
        <v>25</v>
      </c>
      <c r="H3611">
        <v>2</v>
      </c>
      <c r="I3611" t="s">
        <v>60</v>
      </c>
      <c r="J3611" t="s">
        <v>60</v>
      </c>
      <c r="K3611">
        <v>1</v>
      </c>
    </row>
    <row r="3612" spans="1:24">
      <c r="A3612" t="s">
        <v>21</v>
      </c>
      <c r="B3612" t="s">
        <v>22</v>
      </c>
      <c r="C3612" t="s">
        <v>23</v>
      </c>
      <c r="D3612" s="19">
        <v>20088094</v>
      </c>
      <c r="E3612" s="19" t="s">
        <v>8396</v>
      </c>
      <c r="F3612" t="s">
        <v>25859</v>
      </c>
      <c r="G3612" t="s">
        <v>25</v>
      </c>
      <c r="H3612">
        <v>2</v>
      </c>
      <c r="I3612" t="s">
        <v>60</v>
      </c>
      <c r="J3612" t="s">
        <v>60</v>
      </c>
      <c r="K3612">
        <v>1</v>
      </c>
    </row>
    <row r="3613" spans="1:24" hidden="1">
      <c r="A3613" t="s">
        <v>21</v>
      </c>
      <c r="B3613" t="s">
        <v>22</v>
      </c>
      <c r="C3613" t="s">
        <v>23</v>
      </c>
      <c r="D3613" s="19">
        <v>20088105</v>
      </c>
      <c r="E3613" s="19" t="s">
        <v>8397</v>
      </c>
      <c r="F3613" t="s">
        <v>3161</v>
      </c>
      <c r="G3613" t="s">
        <v>25</v>
      </c>
      <c r="H3613">
        <v>2</v>
      </c>
      <c r="I3613" t="s">
        <v>26</v>
      </c>
      <c r="J3613" t="s">
        <v>26</v>
      </c>
      <c r="K3613">
        <v>1</v>
      </c>
      <c r="L3613">
        <v>45572233</v>
      </c>
      <c r="M3613" t="s">
        <v>403</v>
      </c>
      <c r="N3613" t="s">
        <v>28</v>
      </c>
      <c r="O3613" t="s">
        <v>25</v>
      </c>
      <c r="P3613" t="s">
        <v>34</v>
      </c>
      <c r="Q3613">
        <v>194984</v>
      </c>
      <c r="R3613" t="s">
        <v>404</v>
      </c>
      <c r="S3613" t="s">
        <v>30</v>
      </c>
      <c r="T3613" t="s">
        <v>25</v>
      </c>
      <c r="U3613" t="s">
        <v>35</v>
      </c>
      <c r="V3613" t="s">
        <v>27102</v>
      </c>
      <c r="W3613" s="25">
        <v>37287</v>
      </c>
      <c r="X3613" s="25">
        <v>73050</v>
      </c>
    </row>
    <row r="3614" spans="1:24" hidden="1">
      <c r="A3614" t="s">
        <v>21</v>
      </c>
      <c r="B3614" t="s">
        <v>22</v>
      </c>
      <c r="C3614" t="s">
        <v>23</v>
      </c>
      <c r="D3614" s="19">
        <v>20088105</v>
      </c>
      <c r="E3614" s="19" t="s">
        <v>8397</v>
      </c>
      <c r="F3614" t="s">
        <v>3161</v>
      </c>
      <c r="G3614" t="s">
        <v>25</v>
      </c>
      <c r="H3614">
        <v>2</v>
      </c>
      <c r="I3614" t="s">
        <v>26</v>
      </c>
      <c r="J3614" t="s">
        <v>26</v>
      </c>
      <c r="K3614">
        <v>2</v>
      </c>
      <c r="L3614">
        <v>45586684</v>
      </c>
      <c r="M3614" t="s">
        <v>8398</v>
      </c>
      <c r="N3614" t="s">
        <v>28</v>
      </c>
      <c r="O3614" t="s">
        <v>25</v>
      </c>
      <c r="P3614" t="s">
        <v>29</v>
      </c>
      <c r="Q3614">
        <v>254061</v>
      </c>
      <c r="R3614" t="s">
        <v>523</v>
      </c>
      <c r="S3614" t="s">
        <v>30</v>
      </c>
      <c r="T3614" t="s">
        <v>25</v>
      </c>
      <c r="U3614" t="s">
        <v>35</v>
      </c>
      <c r="V3614" t="s">
        <v>27102</v>
      </c>
      <c r="W3614" s="25">
        <v>37287</v>
      </c>
      <c r="X3614" s="25">
        <v>73050</v>
      </c>
    </row>
    <row r="3615" spans="1:24" hidden="1">
      <c r="A3615" t="s">
        <v>21</v>
      </c>
      <c r="B3615" t="s">
        <v>22</v>
      </c>
      <c r="C3615" t="s">
        <v>23</v>
      </c>
      <c r="D3615" s="19">
        <v>20088152</v>
      </c>
      <c r="E3615" s="19" t="s">
        <v>8399</v>
      </c>
      <c r="F3615" t="s">
        <v>3161</v>
      </c>
      <c r="G3615" t="s">
        <v>25</v>
      </c>
      <c r="H3615">
        <v>2</v>
      </c>
      <c r="I3615" t="s">
        <v>26</v>
      </c>
      <c r="J3615" t="s">
        <v>26</v>
      </c>
      <c r="K3615">
        <v>1</v>
      </c>
      <c r="L3615">
        <v>45571581</v>
      </c>
      <c r="M3615" t="s">
        <v>8400</v>
      </c>
      <c r="N3615" t="s">
        <v>28</v>
      </c>
      <c r="O3615" t="s">
        <v>25</v>
      </c>
      <c r="P3615" t="s">
        <v>34</v>
      </c>
      <c r="Q3615">
        <v>28109</v>
      </c>
      <c r="R3615" t="s">
        <v>8401</v>
      </c>
      <c r="S3615" t="s">
        <v>30</v>
      </c>
      <c r="T3615" t="s">
        <v>25</v>
      </c>
      <c r="U3615" t="s">
        <v>35</v>
      </c>
      <c r="V3615" t="s">
        <v>27102</v>
      </c>
      <c r="W3615" s="25">
        <v>37287</v>
      </c>
      <c r="X3615" s="25">
        <v>73050</v>
      </c>
    </row>
    <row r="3616" spans="1:24" hidden="1">
      <c r="A3616" t="s">
        <v>21</v>
      </c>
      <c r="B3616" t="s">
        <v>22</v>
      </c>
      <c r="C3616" t="s">
        <v>23</v>
      </c>
      <c r="D3616" s="19">
        <v>20088588</v>
      </c>
      <c r="E3616" s="19" t="s">
        <v>8402</v>
      </c>
      <c r="F3616" t="s">
        <v>3161</v>
      </c>
      <c r="G3616" t="s">
        <v>25</v>
      </c>
      <c r="H3616">
        <v>2</v>
      </c>
      <c r="I3616" t="s">
        <v>26</v>
      </c>
      <c r="J3616" t="s">
        <v>26</v>
      </c>
      <c r="K3616">
        <v>1</v>
      </c>
      <c r="L3616">
        <v>45572231</v>
      </c>
      <c r="M3616" t="s">
        <v>8403</v>
      </c>
      <c r="N3616" t="s">
        <v>28</v>
      </c>
      <c r="O3616" t="s">
        <v>25</v>
      </c>
      <c r="P3616" t="s">
        <v>34</v>
      </c>
      <c r="Q3616">
        <v>194990</v>
      </c>
      <c r="R3616" t="s">
        <v>4603</v>
      </c>
      <c r="S3616" t="s">
        <v>30</v>
      </c>
      <c r="T3616" t="s">
        <v>25</v>
      </c>
      <c r="U3616" t="s">
        <v>35</v>
      </c>
      <c r="V3616" t="s">
        <v>27102</v>
      </c>
      <c r="W3616" s="25">
        <v>37287</v>
      </c>
      <c r="X3616" s="25">
        <v>73050</v>
      </c>
    </row>
    <row r="3617" spans="1:24" hidden="1">
      <c r="A3617" t="s">
        <v>21</v>
      </c>
      <c r="B3617" t="s">
        <v>22</v>
      </c>
      <c r="C3617" t="s">
        <v>23</v>
      </c>
      <c r="D3617" s="19">
        <v>20088681</v>
      </c>
      <c r="E3617" s="19" t="s">
        <v>8404</v>
      </c>
      <c r="F3617" t="s">
        <v>3161</v>
      </c>
      <c r="G3617" t="s">
        <v>25</v>
      </c>
      <c r="H3617">
        <v>2</v>
      </c>
      <c r="I3617" t="s">
        <v>26</v>
      </c>
      <c r="J3617" t="s">
        <v>26</v>
      </c>
      <c r="K3617">
        <v>1</v>
      </c>
      <c r="L3617">
        <v>45586694</v>
      </c>
      <c r="M3617" t="s">
        <v>1218</v>
      </c>
      <c r="N3617" t="s">
        <v>28</v>
      </c>
      <c r="O3617" t="s">
        <v>25</v>
      </c>
      <c r="P3617" t="s">
        <v>34</v>
      </c>
      <c r="Q3617">
        <v>138790</v>
      </c>
      <c r="R3617" t="s">
        <v>1218</v>
      </c>
      <c r="S3617" t="s">
        <v>30</v>
      </c>
      <c r="T3617" t="s">
        <v>25</v>
      </c>
      <c r="U3617" t="s">
        <v>35</v>
      </c>
      <c r="V3617" t="s">
        <v>27102</v>
      </c>
      <c r="W3617" s="25">
        <v>37287</v>
      </c>
      <c r="X3617" s="25">
        <v>73050</v>
      </c>
    </row>
    <row r="3618" spans="1:24" hidden="1">
      <c r="A3618" t="s">
        <v>21</v>
      </c>
      <c r="B3618" t="s">
        <v>22</v>
      </c>
      <c r="C3618" t="s">
        <v>23</v>
      </c>
      <c r="D3618" s="19">
        <v>20088740</v>
      </c>
      <c r="E3618" s="19" t="s">
        <v>8405</v>
      </c>
      <c r="F3618" t="s">
        <v>3161</v>
      </c>
      <c r="G3618" t="s">
        <v>25</v>
      </c>
      <c r="H3618">
        <v>2</v>
      </c>
      <c r="I3618" t="s">
        <v>26</v>
      </c>
      <c r="J3618" t="s">
        <v>26</v>
      </c>
      <c r="K3618">
        <v>1</v>
      </c>
      <c r="L3618">
        <v>45580470</v>
      </c>
      <c r="M3618" t="s">
        <v>8406</v>
      </c>
      <c r="N3618" t="s">
        <v>28</v>
      </c>
      <c r="O3618" t="s">
        <v>25</v>
      </c>
      <c r="P3618" t="s">
        <v>34</v>
      </c>
      <c r="Q3618">
        <v>4125659</v>
      </c>
      <c r="R3618" t="s">
        <v>8407</v>
      </c>
      <c r="S3618" t="s">
        <v>30</v>
      </c>
      <c r="T3618" t="s">
        <v>25</v>
      </c>
      <c r="U3618" t="s">
        <v>35</v>
      </c>
      <c r="V3618" t="s">
        <v>27102</v>
      </c>
      <c r="W3618" s="25">
        <v>37287</v>
      </c>
      <c r="X3618" s="25">
        <v>73050</v>
      </c>
    </row>
    <row r="3619" spans="1:24" hidden="1">
      <c r="A3619" t="s">
        <v>21</v>
      </c>
      <c r="B3619" t="s">
        <v>22</v>
      </c>
      <c r="C3619" t="s">
        <v>23</v>
      </c>
      <c r="D3619" s="19">
        <v>20089101</v>
      </c>
      <c r="E3619" s="19" t="s">
        <v>8408</v>
      </c>
      <c r="F3619" t="s">
        <v>3161</v>
      </c>
      <c r="G3619" t="s">
        <v>25</v>
      </c>
      <c r="H3619">
        <v>2</v>
      </c>
      <c r="I3619" t="s">
        <v>26</v>
      </c>
      <c r="J3619" t="s">
        <v>26</v>
      </c>
      <c r="K3619">
        <v>1</v>
      </c>
      <c r="L3619">
        <v>45538098</v>
      </c>
      <c r="M3619" t="s">
        <v>773</v>
      </c>
      <c r="N3619" t="s">
        <v>28</v>
      </c>
      <c r="O3619" t="s">
        <v>25</v>
      </c>
      <c r="P3619" t="s">
        <v>29</v>
      </c>
      <c r="Q3619">
        <v>381270</v>
      </c>
      <c r="R3619" t="s">
        <v>774</v>
      </c>
      <c r="S3619" t="s">
        <v>30</v>
      </c>
      <c r="T3619" t="s">
        <v>25</v>
      </c>
      <c r="U3619" t="s">
        <v>35</v>
      </c>
      <c r="V3619" t="s">
        <v>27102</v>
      </c>
      <c r="W3619" s="25">
        <v>37287</v>
      </c>
      <c r="X3619" s="25">
        <v>73050</v>
      </c>
    </row>
    <row r="3620" spans="1:24" hidden="1">
      <c r="A3620" t="s">
        <v>21</v>
      </c>
      <c r="B3620" t="s">
        <v>22</v>
      </c>
      <c r="C3620" t="s">
        <v>23</v>
      </c>
      <c r="D3620" s="19">
        <v>20089143</v>
      </c>
      <c r="E3620" s="19" t="s">
        <v>8409</v>
      </c>
      <c r="F3620" t="s">
        <v>3161</v>
      </c>
      <c r="G3620" t="s">
        <v>25</v>
      </c>
      <c r="H3620">
        <v>2</v>
      </c>
      <c r="I3620" t="s">
        <v>26</v>
      </c>
      <c r="J3620" t="s">
        <v>26</v>
      </c>
      <c r="K3620">
        <v>1</v>
      </c>
      <c r="L3620">
        <v>45601165</v>
      </c>
      <c r="M3620" t="s">
        <v>4146</v>
      </c>
      <c r="N3620" t="s">
        <v>28</v>
      </c>
      <c r="O3620" t="s">
        <v>25</v>
      </c>
      <c r="P3620" t="s">
        <v>34</v>
      </c>
      <c r="Q3620">
        <v>4303233</v>
      </c>
      <c r="R3620" t="s">
        <v>4147</v>
      </c>
      <c r="S3620" t="s">
        <v>30</v>
      </c>
      <c r="T3620" t="s">
        <v>25</v>
      </c>
      <c r="U3620" t="s">
        <v>35</v>
      </c>
      <c r="V3620" t="s">
        <v>27102</v>
      </c>
      <c r="W3620" s="25">
        <v>37287</v>
      </c>
      <c r="X3620" s="25">
        <v>73050</v>
      </c>
    </row>
    <row r="3621" spans="1:24" hidden="1">
      <c r="A3621" t="s">
        <v>21</v>
      </c>
      <c r="B3621" t="s">
        <v>22</v>
      </c>
      <c r="C3621" t="s">
        <v>23</v>
      </c>
      <c r="D3621" s="19">
        <v>20089144</v>
      </c>
      <c r="E3621" s="19" t="s">
        <v>8410</v>
      </c>
      <c r="F3621" t="s">
        <v>3161</v>
      </c>
      <c r="G3621" t="s">
        <v>25</v>
      </c>
      <c r="H3621">
        <v>2</v>
      </c>
      <c r="I3621" t="s">
        <v>26</v>
      </c>
      <c r="J3621" t="s">
        <v>26</v>
      </c>
      <c r="K3621">
        <v>1</v>
      </c>
      <c r="L3621">
        <v>45533599</v>
      </c>
      <c r="M3621" t="s">
        <v>8411</v>
      </c>
      <c r="N3621" t="s">
        <v>28</v>
      </c>
      <c r="O3621" t="s">
        <v>25</v>
      </c>
      <c r="P3621" t="s">
        <v>34</v>
      </c>
      <c r="Q3621">
        <v>201606</v>
      </c>
      <c r="R3621" t="s">
        <v>5932</v>
      </c>
      <c r="S3621" t="s">
        <v>30</v>
      </c>
      <c r="T3621" t="s">
        <v>25</v>
      </c>
      <c r="U3621" t="s">
        <v>35</v>
      </c>
      <c r="V3621" t="s">
        <v>27102</v>
      </c>
      <c r="W3621" s="25">
        <v>37287</v>
      </c>
      <c r="X3621" s="25">
        <v>73050</v>
      </c>
    </row>
    <row r="3622" spans="1:24" hidden="1">
      <c r="A3622" t="s">
        <v>21</v>
      </c>
      <c r="B3622" t="s">
        <v>22</v>
      </c>
      <c r="C3622" t="s">
        <v>23</v>
      </c>
      <c r="D3622" s="19">
        <v>20089937</v>
      </c>
      <c r="E3622" s="19" t="s">
        <v>8412</v>
      </c>
      <c r="F3622" t="s">
        <v>3161</v>
      </c>
      <c r="G3622" t="s">
        <v>25</v>
      </c>
      <c r="H3622">
        <v>2</v>
      </c>
      <c r="I3622" t="s">
        <v>26</v>
      </c>
      <c r="J3622" t="s">
        <v>26</v>
      </c>
      <c r="K3622">
        <v>1</v>
      </c>
      <c r="L3622">
        <v>45561867</v>
      </c>
      <c r="M3622" t="s">
        <v>42</v>
      </c>
      <c r="N3622" t="s">
        <v>28</v>
      </c>
      <c r="O3622" t="s">
        <v>25</v>
      </c>
      <c r="P3622" t="s">
        <v>34</v>
      </c>
      <c r="Q3622">
        <v>4038838</v>
      </c>
      <c r="R3622" t="s">
        <v>43</v>
      </c>
      <c r="S3622" t="s">
        <v>30</v>
      </c>
      <c r="T3622" t="s">
        <v>25</v>
      </c>
      <c r="U3622" t="s">
        <v>35</v>
      </c>
      <c r="V3622" t="s">
        <v>27102</v>
      </c>
      <c r="W3622" s="25">
        <v>37287</v>
      </c>
      <c r="X3622" s="25">
        <v>73050</v>
      </c>
    </row>
    <row r="3623" spans="1:24" hidden="1">
      <c r="A3623" t="s">
        <v>21</v>
      </c>
      <c r="B3623" t="s">
        <v>22</v>
      </c>
      <c r="C3623" t="s">
        <v>23</v>
      </c>
      <c r="D3623" s="19">
        <v>20090009</v>
      </c>
      <c r="E3623" s="19" t="s">
        <v>8413</v>
      </c>
      <c r="F3623" t="s">
        <v>3161</v>
      </c>
      <c r="G3623" t="s">
        <v>25</v>
      </c>
      <c r="H3623">
        <v>2</v>
      </c>
      <c r="I3623" t="s">
        <v>26</v>
      </c>
      <c r="J3623" t="s">
        <v>26</v>
      </c>
      <c r="K3623">
        <v>1</v>
      </c>
      <c r="L3623">
        <v>45591036</v>
      </c>
      <c r="M3623" t="s">
        <v>4530</v>
      </c>
      <c r="N3623" t="s">
        <v>28</v>
      </c>
      <c r="O3623" t="s">
        <v>25</v>
      </c>
      <c r="P3623" t="s">
        <v>34</v>
      </c>
      <c r="Q3623">
        <v>443767</v>
      </c>
      <c r="R3623" t="s">
        <v>4531</v>
      </c>
      <c r="S3623" t="s">
        <v>30</v>
      </c>
      <c r="T3623" t="s">
        <v>25</v>
      </c>
      <c r="U3623" t="s">
        <v>35</v>
      </c>
      <c r="V3623" t="s">
        <v>27102</v>
      </c>
      <c r="W3623" s="25">
        <v>37287</v>
      </c>
      <c r="X3623" s="25">
        <v>73050</v>
      </c>
    </row>
    <row r="3624" spans="1:24" hidden="1">
      <c r="A3624" t="s">
        <v>21</v>
      </c>
      <c r="B3624" t="s">
        <v>22</v>
      </c>
      <c r="C3624" t="s">
        <v>23</v>
      </c>
      <c r="D3624" s="19">
        <v>20090009</v>
      </c>
      <c r="E3624" s="19" t="s">
        <v>8413</v>
      </c>
      <c r="F3624" t="s">
        <v>3161</v>
      </c>
      <c r="G3624" t="s">
        <v>25</v>
      </c>
      <c r="H3624">
        <v>2</v>
      </c>
      <c r="I3624" t="s">
        <v>26</v>
      </c>
      <c r="J3624" t="s">
        <v>26</v>
      </c>
      <c r="K3624">
        <v>2</v>
      </c>
      <c r="L3624">
        <v>45591331</v>
      </c>
      <c r="M3624" t="s">
        <v>4528</v>
      </c>
      <c r="N3624" t="s">
        <v>28</v>
      </c>
      <c r="O3624" t="s">
        <v>25</v>
      </c>
      <c r="P3624" t="s">
        <v>34</v>
      </c>
      <c r="Q3624">
        <v>4174977</v>
      </c>
      <c r="R3624" t="s">
        <v>4529</v>
      </c>
      <c r="S3624" t="s">
        <v>30</v>
      </c>
      <c r="T3624" t="s">
        <v>25</v>
      </c>
      <c r="U3624" t="s">
        <v>35</v>
      </c>
      <c r="V3624" t="s">
        <v>27102</v>
      </c>
      <c r="W3624" s="25">
        <v>37287</v>
      </c>
      <c r="X3624" s="25">
        <v>73050</v>
      </c>
    </row>
    <row r="3625" spans="1:24" hidden="1">
      <c r="A3625" t="s">
        <v>21</v>
      </c>
      <c r="B3625" t="s">
        <v>22</v>
      </c>
      <c r="C3625" t="s">
        <v>23</v>
      </c>
      <c r="D3625" s="19">
        <v>20090017</v>
      </c>
      <c r="E3625" s="19" t="s">
        <v>8414</v>
      </c>
      <c r="F3625" t="s">
        <v>3161</v>
      </c>
      <c r="G3625" t="s">
        <v>25</v>
      </c>
      <c r="H3625">
        <v>2</v>
      </c>
      <c r="I3625" t="s">
        <v>26</v>
      </c>
      <c r="J3625" t="s">
        <v>26</v>
      </c>
      <c r="K3625">
        <v>1</v>
      </c>
      <c r="L3625">
        <v>45591312</v>
      </c>
      <c r="M3625" t="s">
        <v>8415</v>
      </c>
      <c r="N3625" t="s">
        <v>28</v>
      </c>
      <c r="O3625" t="s">
        <v>25</v>
      </c>
      <c r="P3625" t="s">
        <v>34</v>
      </c>
      <c r="Q3625">
        <v>434033</v>
      </c>
      <c r="R3625" t="s">
        <v>8416</v>
      </c>
      <c r="S3625" t="s">
        <v>30</v>
      </c>
      <c r="T3625" t="s">
        <v>25</v>
      </c>
      <c r="U3625" t="s">
        <v>35</v>
      </c>
      <c r="V3625" t="s">
        <v>27102</v>
      </c>
      <c r="W3625" s="25">
        <v>37287</v>
      </c>
      <c r="X3625" s="25">
        <v>73050</v>
      </c>
    </row>
    <row r="3626" spans="1:24" hidden="1">
      <c r="A3626" t="s">
        <v>21</v>
      </c>
      <c r="B3626" t="s">
        <v>22</v>
      </c>
      <c r="C3626" t="s">
        <v>23</v>
      </c>
      <c r="D3626" s="19">
        <v>20090017</v>
      </c>
      <c r="E3626" s="19" t="s">
        <v>8414</v>
      </c>
      <c r="F3626" t="s">
        <v>3161</v>
      </c>
      <c r="G3626" t="s">
        <v>25</v>
      </c>
      <c r="H3626">
        <v>2</v>
      </c>
      <c r="I3626" t="s">
        <v>26</v>
      </c>
      <c r="J3626" t="s">
        <v>26</v>
      </c>
      <c r="K3626">
        <v>2</v>
      </c>
      <c r="L3626">
        <v>45556933</v>
      </c>
      <c r="M3626" t="s">
        <v>8417</v>
      </c>
      <c r="N3626" t="s">
        <v>28</v>
      </c>
      <c r="O3626" t="s">
        <v>25</v>
      </c>
      <c r="P3626" t="s">
        <v>34</v>
      </c>
      <c r="Q3626">
        <v>440032</v>
      </c>
      <c r="R3626" t="s">
        <v>1317</v>
      </c>
      <c r="S3626" t="s">
        <v>30</v>
      </c>
      <c r="T3626" t="s">
        <v>25</v>
      </c>
      <c r="U3626" t="s">
        <v>35</v>
      </c>
      <c r="V3626" t="s">
        <v>27102</v>
      </c>
      <c r="W3626" s="25">
        <v>37287</v>
      </c>
      <c r="X3626" s="25">
        <v>73050</v>
      </c>
    </row>
    <row r="3627" spans="1:24" hidden="1">
      <c r="A3627" t="s">
        <v>21</v>
      </c>
      <c r="B3627" t="s">
        <v>22</v>
      </c>
      <c r="C3627" t="s">
        <v>23</v>
      </c>
      <c r="D3627" s="19">
        <v>20090024</v>
      </c>
      <c r="E3627" s="19" t="s">
        <v>8418</v>
      </c>
      <c r="F3627" t="s">
        <v>3161</v>
      </c>
      <c r="G3627" t="s">
        <v>25</v>
      </c>
      <c r="H3627">
        <v>2</v>
      </c>
      <c r="I3627" t="s">
        <v>26</v>
      </c>
      <c r="J3627" t="s">
        <v>26</v>
      </c>
      <c r="K3627">
        <v>1</v>
      </c>
      <c r="L3627">
        <v>45542735</v>
      </c>
      <c r="M3627" t="s">
        <v>8305</v>
      </c>
      <c r="N3627" t="s">
        <v>28</v>
      </c>
      <c r="O3627" t="s">
        <v>25</v>
      </c>
      <c r="P3627" t="s">
        <v>34</v>
      </c>
      <c r="Q3627">
        <v>439770</v>
      </c>
      <c r="R3627" t="s">
        <v>8306</v>
      </c>
      <c r="S3627" t="s">
        <v>30</v>
      </c>
      <c r="T3627" t="s">
        <v>25</v>
      </c>
      <c r="U3627" t="s">
        <v>35</v>
      </c>
      <c r="V3627" t="s">
        <v>27102</v>
      </c>
      <c r="W3627" s="25">
        <v>38929</v>
      </c>
      <c r="X3627" s="25">
        <v>73050</v>
      </c>
    </row>
    <row r="3628" spans="1:24" hidden="1">
      <c r="A3628" t="s">
        <v>21</v>
      </c>
      <c r="B3628" t="s">
        <v>22</v>
      </c>
      <c r="C3628" t="s">
        <v>23</v>
      </c>
      <c r="D3628" s="19">
        <v>20090024</v>
      </c>
      <c r="E3628" s="19" t="s">
        <v>8418</v>
      </c>
      <c r="F3628" t="s">
        <v>3161</v>
      </c>
      <c r="G3628" t="s">
        <v>25</v>
      </c>
      <c r="H3628">
        <v>2</v>
      </c>
      <c r="I3628" t="s">
        <v>26</v>
      </c>
      <c r="J3628" t="s">
        <v>26</v>
      </c>
      <c r="K3628">
        <v>2</v>
      </c>
      <c r="L3628">
        <v>45542735</v>
      </c>
      <c r="M3628" t="s">
        <v>8305</v>
      </c>
      <c r="N3628" t="s">
        <v>28</v>
      </c>
      <c r="O3628" t="s">
        <v>25</v>
      </c>
      <c r="P3628" t="s">
        <v>34</v>
      </c>
      <c r="Q3628">
        <v>201254</v>
      </c>
      <c r="R3628" t="s">
        <v>3390</v>
      </c>
      <c r="S3628" t="s">
        <v>30</v>
      </c>
      <c r="T3628" t="s">
        <v>25</v>
      </c>
      <c r="U3628" t="s">
        <v>35</v>
      </c>
      <c r="V3628" t="s">
        <v>27102</v>
      </c>
      <c r="W3628" s="25">
        <v>37287</v>
      </c>
      <c r="X3628" s="25">
        <v>73050</v>
      </c>
    </row>
    <row r="3629" spans="1:24" hidden="1">
      <c r="A3629" t="s">
        <v>21</v>
      </c>
      <c r="B3629" t="s">
        <v>22</v>
      </c>
      <c r="C3629" t="s">
        <v>23</v>
      </c>
      <c r="D3629" s="19">
        <v>20090028</v>
      </c>
      <c r="E3629" s="19" t="s">
        <v>8419</v>
      </c>
      <c r="F3629" t="s">
        <v>3161</v>
      </c>
      <c r="G3629" t="s">
        <v>25</v>
      </c>
      <c r="H3629">
        <v>2</v>
      </c>
      <c r="I3629" t="s">
        <v>26</v>
      </c>
      <c r="J3629" t="s">
        <v>26</v>
      </c>
      <c r="K3629">
        <v>1</v>
      </c>
      <c r="L3629">
        <v>45576436</v>
      </c>
      <c r="M3629" t="s">
        <v>3390</v>
      </c>
      <c r="N3629" t="s">
        <v>28</v>
      </c>
      <c r="O3629" t="s">
        <v>25</v>
      </c>
      <c r="P3629" t="s">
        <v>29</v>
      </c>
      <c r="Q3629">
        <v>201254</v>
      </c>
      <c r="R3629" t="s">
        <v>3390</v>
      </c>
      <c r="S3629" t="s">
        <v>30</v>
      </c>
      <c r="T3629" t="s">
        <v>25</v>
      </c>
      <c r="U3629" t="s">
        <v>35</v>
      </c>
      <c r="V3629" t="s">
        <v>27102</v>
      </c>
      <c r="W3629" s="25">
        <v>37287</v>
      </c>
      <c r="X3629" s="25">
        <v>73050</v>
      </c>
    </row>
    <row r="3630" spans="1:24" hidden="1">
      <c r="A3630" t="s">
        <v>21</v>
      </c>
      <c r="B3630" t="s">
        <v>22</v>
      </c>
      <c r="C3630" t="s">
        <v>23</v>
      </c>
      <c r="D3630" s="19">
        <v>20090183</v>
      </c>
      <c r="E3630" s="19" t="s">
        <v>8420</v>
      </c>
      <c r="F3630" t="s">
        <v>3161</v>
      </c>
      <c r="G3630" t="s">
        <v>25</v>
      </c>
      <c r="H3630">
        <v>2</v>
      </c>
      <c r="I3630" t="s">
        <v>26</v>
      </c>
      <c r="J3630" t="s">
        <v>26</v>
      </c>
      <c r="K3630">
        <v>1</v>
      </c>
      <c r="L3630">
        <v>45557666</v>
      </c>
      <c r="M3630" t="s">
        <v>4458</v>
      </c>
      <c r="N3630" t="s">
        <v>28</v>
      </c>
      <c r="O3630" t="s">
        <v>25</v>
      </c>
      <c r="P3630" t="s">
        <v>34</v>
      </c>
      <c r="Q3630">
        <v>196152</v>
      </c>
      <c r="R3630" t="s">
        <v>967</v>
      </c>
      <c r="S3630" t="s">
        <v>30</v>
      </c>
      <c r="T3630" t="s">
        <v>25</v>
      </c>
      <c r="U3630" t="s">
        <v>35</v>
      </c>
      <c r="V3630" t="s">
        <v>27102</v>
      </c>
      <c r="W3630" s="25">
        <v>37287</v>
      </c>
      <c r="X3630" s="25">
        <v>73050</v>
      </c>
    </row>
    <row r="3631" spans="1:24" hidden="1">
      <c r="A3631" t="s">
        <v>21</v>
      </c>
      <c r="B3631" t="s">
        <v>22</v>
      </c>
      <c r="C3631" t="s">
        <v>23</v>
      </c>
      <c r="D3631" s="19">
        <v>20090338</v>
      </c>
      <c r="E3631" s="19" t="s">
        <v>8421</v>
      </c>
      <c r="F3631" t="s">
        <v>3161</v>
      </c>
      <c r="G3631" t="s">
        <v>25</v>
      </c>
      <c r="H3631">
        <v>2</v>
      </c>
      <c r="I3631" t="s">
        <v>26</v>
      </c>
      <c r="J3631" t="s">
        <v>26</v>
      </c>
      <c r="K3631">
        <v>1</v>
      </c>
      <c r="L3631">
        <v>45552347</v>
      </c>
      <c r="M3631" t="s">
        <v>3969</v>
      </c>
      <c r="N3631" t="s">
        <v>28</v>
      </c>
      <c r="O3631" t="s">
        <v>25</v>
      </c>
      <c r="P3631" t="s">
        <v>34</v>
      </c>
      <c r="Q3631">
        <v>4317409</v>
      </c>
      <c r="R3631" t="s">
        <v>3970</v>
      </c>
      <c r="S3631" t="s">
        <v>30</v>
      </c>
      <c r="T3631" t="s">
        <v>25</v>
      </c>
      <c r="U3631" t="s">
        <v>35</v>
      </c>
      <c r="V3631" t="s">
        <v>27102</v>
      </c>
      <c r="W3631" s="25">
        <v>37287</v>
      </c>
      <c r="X3631" s="25">
        <v>73050</v>
      </c>
    </row>
    <row r="3632" spans="1:24" hidden="1">
      <c r="A3632" t="s">
        <v>21</v>
      </c>
      <c r="B3632" t="s">
        <v>22</v>
      </c>
      <c r="C3632" t="s">
        <v>23</v>
      </c>
      <c r="D3632" s="19">
        <v>20090344</v>
      </c>
      <c r="E3632" s="19" t="s">
        <v>8422</v>
      </c>
      <c r="F3632" t="s">
        <v>3161</v>
      </c>
      <c r="G3632" t="s">
        <v>25</v>
      </c>
      <c r="H3632">
        <v>2</v>
      </c>
      <c r="I3632" t="s">
        <v>26</v>
      </c>
      <c r="J3632" t="s">
        <v>26</v>
      </c>
      <c r="K3632">
        <v>1</v>
      </c>
      <c r="L3632">
        <v>45576391</v>
      </c>
      <c r="M3632" t="s">
        <v>251</v>
      </c>
      <c r="N3632" t="s">
        <v>28</v>
      </c>
      <c r="O3632" t="s">
        <v>25</v>
      </c>
      <c r="P3632" t="s">
        <v>34</v>
      </c>
      <c r="Q3632">
        <v>192273</v>
      </c>
      <c r="R3632" t="s">
        <v>252</v>
      </c>
      <c r="S3632" t="s">
        <v>30</v>
      </c>
      <c r="T3632" t="s">
        <v>25</v>
      </c>
      <c r="U3632" t="s">
        <v>35</v>
      </c>
      <c r="V3632" t="s">
        <v>27102</v>
      </c>
      <c r="W3632" s="25">
        <v>37287</v>
      </c>
      <c r="X3632" s="25">
        <v>73050</v>
      </c>
    </row>
    <row r="3633" spans="1:24" hidden="1">
      <c r="A3633" t="s">
        <v>21</v>
      </c>
      <c r="B3633" t="s">
        <v>22</v>
      </c>
      <c r="C3633" t="s">
        <v>23</v>
      </c>
      <c r="D3633" s="19">
        <v>20090344</v>
      </c>
      <c r="E3633" s="19" t="s">
        <v>8422</v>
      </c>
      <c r="F3633" t="s">
        <v>3161</v>
      </c>
      <c r="G3633" t="s">
        <v>25</v>
      </c>
      <c r="H3633">
        <v>2</v>
      </c>
      <c r="I3633" t="s">
        <v>26</v>
      </c>
      <c r="J3633" t="s">
        <v>26</v>
      </c>
      <c r="K3633">
        <v>2</v>
      </c>
      <c r="L3633">
        <v>45596189</v>
      </c>
      <c r="M3633" t="s">
        <v>8423</v>
      </c>
      <c r="N3633" t="s">
        <v>28</v>
      </c>
      <c r="O3633" t="s">
        <v>25</v>
      </c>
      <c r="P3633" t="s">
        <v>34</v>
      </c>
      <c r="Q3633">
        <v>4110948</v>
      </c>
      <c r="R3633" t="s">
        <v>8424</v>
      </c>
      <c r="S3633" t="s">
        <v>30</v>
      </c>
      <c r="T3633" t="s">
        <v>25</v>
      </c>
      <c r="U3633" t="s">
        <v>35</v>
      </c>
      <c r="V3633" t="s">
        <v>27102</v>
      </c>
      <c r="W3633" s="25">
        <v>37287</v>
      </c>
      <c r="X3633" s="25">
        <v>73050</v>
      </c>
    </row>
    <row r="3634" spans="1:24" hidden="1">
      <c r="A3634" t="s">
        <v>21</v>
      </c>
      <c r="B3634" t="s">
        <v>22</v>
      </c>
      <c r="C3634" t="s">
        <v>23</v>
      </c>
      <c r="D3634" s="19">
        <v>20090444</v>
      </c>
      <c r="E3634" s="19" t="s">
        <v>8425</v>
      </c>
      <c r="F3634" t="s">
        <v>3161</v>
      </c>
      <c r="G3634" t="s">
        <v>25</v>
      </c>
      <c r="H3634">
        <v>2</v>
      </c>
      <c r="I3634" t="s">
        <v>26</v>
      </c>
      <c r="J3634" t="s">
        <v>26</v>
      </c>
      <c r="K3634">
        <v>1</v>
      </c>
      <c r="L3634">
        <v>42618597</v>
      </c>
      <c r="M3634" t="s">
        <v>8426</v>
      </c>
      <c r="N3634" t="s">
        <v>28</v>
      </c>
      <c r="O3634" t="s">
        <v>25</v>
      </c>
      <c r="P3634" t="s">
        <v>34</v>
      </c>
      <c r="Q3634">
        <v>40480160</v>
      </c>
      <c r="R3634" t="s">
        <v>8427</v>
      </c>
      <c r="S3634" t="s">
        <v>30</v>
      </c>
      <c r="T3634" t="s">
        <v>25</v>
      </c>
      <c r="U3634" t="s">
        <v>35</v>
      </c>
      <c r="V3634" t="s">
        <v>27102</v>
      </c>
      <c r="W3634" s="25">
        <v>40209</v>
      </c>
      <c r="X3634" s="25">
        <v>73050</v>
      </c>
    </row>
    <row r="3635" spans="1:24">
      <c r="A3635" t="s">
        <v>21</v>
      </c>
      <c r="B3635" t="s">
        <v>22</v>
      </c>
      <c r="C3635" t="s">
        <v>23</v>
      </c>
      <c r="D3635" s="19">
        <v>20090512</v>
      </c>
      <c r="E3635" s="19" t="s">
        <v>8428</v>
      </c>
      <c r="F3635" t="s">
        <v>25859</v>
      </c>
      <c r="G3635" t="s">
        <v>25</v>
      </c>
      <c r="H3635">
        <v>2</v>
      </c>
      <c r="I3635" t="s">
        <v>60</v>
      </c>
      <c r="J3635" t="s">
        <v>60</v>
      </c>
      <c r="K3635">
        <v>1</v>
      </c>
    </row>
    <row r="3636" spans="1:24" hidden="1">
      <c r="A3636" t="s">
        <v>21</v>
      </c>
      <c r="B3636" t="s">
        <v>22</v>
      </c>
      <c r="C3636" t="s">
        <v>23</v>
      </c>
      <c r="D3636" s="19">
        <v>20090651</v>
      </c>
      <c r="E3636" s="19" t="s">
        <v>8429</v>
      </c>
      <c r="F3636" t="s">
        <v>3161</v>
      </c>
      <c r="G3636" t="s">
        <v>25</v>
      </c>
      <c r="H3636">
        <v>2</v>
      </c>
      <c r="I3636" t="s">
        <v>26</v>
      </c>
      <c r="J3636" t="s">
        <v>26</v>
      </c>
      <c r="K3636">
        <v>1</v>
      </c>
      <c r="L3636">
        <v>45587491</v>
      </c>
      <c r="M3636" t="s">
        <v>6168</v>
      </c>
      <c r="N3636" t="s">
        <v>28</v>
      </c>
      <c r="O3636" t="s">
        <v>25</v>
      </c>
      <c r="P3636" t="s">
        <v>34</v>
      </c>
      <c r="Q3636">
        <v>4302754</v>
      </c>
      <c r="R3636" t="s">
        <v>6169</v>
      </c>
      <c r="S3636" t="s">
        <v>30</v>
      </c>
      <c r="T3636" t="s">
        <v>25</v>
      </c>
      <c r="U3636" t="s">
        <v>35</v>
      </c>
      <c r="V3636" t="s">
        <v>27102</v>
      </c>
      <c r="W3636" s="25">
        <v>37287</v>
      </c>
      <c r="X3636" s="25">
        <v>73050</v>
      </c>
    </row>
    <row r="3637" spans="1:24" hidden="1">
      <c r="A3637" t="s">
        <v>21</v>
      </c>
      <c r="B3637" t="s">
        <v>22</v>
      </c>
      <c r="C3637" t="s">
        <v>23</v>
      </c>
      <c r="D3637" s="19">
        <v>20091224</v>
      </c>
      <c r="E3637" s="19" t="s">
        <v>8430</v>
      </c>
      <c r="F3637" t="s">
        <v>3161</v>
      </c>
      <c r="G3637" t="s">
        <v>25</v>
      </c>
      <c r="H3637">
        <v>2</v>
      </c>
      <c r="I3637" t="s">
        <v>26</v>
      </c>
      <c r="J3637" t="s">
        <v>26</v>
      </c>
      <c r="K3637">
        <v>1</v>
      </c>
      <c r="L3637">
        <v>42617284</v>
      </c>
      <c r="M3637" t="s">
        <v>8431</v>
      </c>
      <c r="N3637" t="s">
        <v>28</v>
      </c>
      <c r="O3637" t="s">
        <v>25</v>
      </c>
      <c r="P3637" t="s">
        <v>34</v>
      </c>
      <c r="Q3637">
        <v>72986</v>
      </c>
      <c r="R3637" t="s">
        <v>4278</v>
      </c>
      <c r="S3637" t="s">
        <v>30</v>
      </c>
      <c r="T3637" t="s">
        <v>25</v>
      </c>
      <c r="U3637" t="s">
        <v>35</v>
      </c>
      <c r="V3637" t="s">
        <v>27102</v>
      </c>
      <c r="W3637" s="25">
        <v>37287</v>
      </c>
      <c r="X3637" s="25">
        <v>73050</v>
      </c>
    </row>
    <row r="3638" spans="1:24" hidden="1">
      <c r="A3638" t="s">
        <v>21</v>
      </c>
      <c r="B3638" t="s">
        <v>22</v>
      </c>
      <c r="C3638" t="s">
        <v>23</v>
      </c>
      <c r="D3638" s="19">
        <v>20091224</v>
      </c>
      <c r="E3638" s="19" t="s">
        <v>8430</v>
      </c>
      <c r="F3638" t="s">
        <v>3161</v>
      </c>
      <c r="G3638" t="s">
        <v>25</v>
      </c>
      <c r="H3638">
        <v>2</v>
      </c>
      <c r="I3638" t="s">
        <v>26</v>
      </c>
      <c r="J3638" t="s">
        <v>26</v>
      </c>
      <c r="K3638">
        <v>2</v>
      </c>
      <c r="L3638">
        <v>42617284</v>
      </c>
      <c r="M3638" t="s">
        <v>8431</v>
      </c>
      <c r="N3638" t="s">
        <v>28</v>
      </c>
      <c r="O3638" t="s">
        <v>25</v>
      </c>
      <c r="P3638" t="s">
        <v>34</v>
      </c>
      <c r="Q3638">
        <v>73553</v>
      </c>
      <c r="R3638" t="s">
        <v>5512</v>
      </c>
      <c r="S3638" t="s">
        <v>30</v>
      </c>
      <c r="T3638" t="s">
        <v>25</v>
      </c>
      <c r="U3638" t="s">
        <v>35</v>
      </c>
      <c r="V3638" t="s">
        <v>27102</v>
      </c>
      <c r="W3638" s="25">
        <v>37833</v>
      </c>
      <c r="X3638" s="25">
        <v>73050</v>
      </c>
    </row>
    <row r="3639" spans="1:24" hidden="1">
      <c r="A3639" t="s">
        <v>21</v>
      </c>
      <c r="B3639" t="s">
        <v>22</v>
      </c>
      <c r="C3639" t="s">
        <v>23</v>
      </c>
      <c r="D3639" s="19">
        <v>20091612</v>
      </c>
      <c r="E3639" s="19" t="s">
        <v>8432</v>
      </c>
      <c r="F3639" t="s">
        <v>3161</v>
      </c>
      <c r="G3639" t="s">
        <v>25</v>
      </c>
      <c r="H3639">
        <v>2</v>
      </c>
      <c r="I3639" t="s">
        <v>26</v>
      </c>
      <c r="J3639" t="s">
        <v>26</v>
      </c>
      <c r="K3639">
        <v>1</v>
      </c>
      <c r="L3639">
        <v>45595640</v>
      </c>
      <c r="M3639" t="s">
        <v>1152</v>
      </c>
      <c r="N3639" t="s">
        <v>28</v>
      </c>
      <c r="O3639" t="s">
        <v>25</v>
      </c>
      <c r="P3639" t="s">
        <v>34</v>
      </c>
      <c r="Q3639">
        <v>433143</v>
      </c>
      <c r="R3639" t="s">
        <v>1153</v>
      </c>
      <c r="S3639" t="s">
        <v>30</v>
      </c>
      <c r="T3639" t="s">
        <v>25</v>
      </c>
      <c r="U3639" t="s">
        <v>35</v>
      </c>
      <c r="V3639" t="s">
        <v>27102</v>
      </c>
      <c r="W3639" s="25">
        <v>37287</v>
      </c>
      <c r="X3639" s="25">
        <v>73050</v>
      </c>
    </row>
    <row r="3640" spans="1:24" hidden="1">
      <c r="A3640" t="s">
        <v>21</v>
      </c>
      <c r="B3640" t="s">
        <v>22</v>
      </c>
      <c r="C3640" t="s">
        <v>23</v>
      </c>
      <c r="D3640" s="19">
        <v>20091831</v>
      </c>
      <c r="E3640" s="19" t="s">
        <v>8433</v>
      </c>
      <c r="F3640" t="s">
        <v>3161</v>
      </c>
      <c r="G3640" t="s">
        <v>25</v>
      </c>
      <c r="H3640">
        <v>2</v>
      </c>
      <c r="I3640" t="s">
        <v>26</v>
      </c>
      <c r="J3640" t="s">
        <v>26</v>
      </c>
      <c r="K3640">
        <v>1</v>
      </c>
      <c r="L3640">
        <v>45533025</v>
      </c>
      <c r="M3640" t="s">
        <v>8434</v>
      </c>
      <c r="N3640" t="s">
        <v>28</v>
      </c>
      <c r="O3640" t="s">
        <v>25</v>
      </c>
      <c r="P3640" t="s">
        <v>34</v>
      </c>
      <c r="Q3640">
        <v>138713</v>
      </c>
      <c r="R3640" t="s">
        <v>8435</v>
      </c>
      <c r="S3640" t="s">
        <v>30</v>
      </c>
      <c r="T3640" t="s">
        <v>25</v>
      </c>
      <c r="U3640" t="s">
        <v>35</v>
      </c>
      <c r="V3640" t="s">
        <v>27102</v>
      </c>
      <c r="W3640" s="25">
        <v>37287</v>
      </c>
      <c r="X3640" s="25">
        <v>73050</v>
      </c>
    </row>
    <row r="3641" spans="1:24" hidden="1">
      <c r="A3641" t="s">
        <v>21</v>
      </c>
      <c r="B3641" t="s">
        <v>22</v>
      </c>
      <c r="C3641" t="s">
        <v>23</v>
      </c>
      <c r="D3641" s="19">
        <v>20091979</v>
      </c>
      <c r="E3641" s="19" t="s">
        <v>8436</v>
      </c>
      <c r="F3641" t="s">
        <v>3161</v>
      </c>
      <c r="G3641" t="s">
        <v>25</v>
      </c>
      <c r="H3641">
        <v>2</v>
      </c>
      <c r="I3641" t="s">
        <v>26</v>
      </c>
      <c r="J3641" t="s">
        <v>26</v>
      </c>
      <c r="K3641">
        <v>1</v>
      </c>
      <c r="L3641">
        <v>42618804</v>
      </c>
      <c r="M3641" t="s">
        <v>8437</v>
      </c>
      <c r="N3641" t="s">
        <v>28</v>
      </c>
      <c r="O3641" t="s">
        <v>25</v>
      </c>
      <c r="P3641" t="s">
        <v>34</v>
      </c>
      <c r="Q3641">
        <v>73574</v>
      </c>
      <c r="R3641" t="s">
        <v>8438</v>
      </c>
      <c r="S3641" t="s">
        <v>30</v>
      </c>
      <c r="T3641" t="s">
        <v>25</v>
      </c>
      <c r="U3641" t="s">
        <v>35</v>
      </c>
      <c r="V3641" t="s">
        <v>27102</v>
      </c>
      <c r="W3641" s="25">
        <v>37287</v>
      </c>
      <c r="X3641" s="25">
        <v>73050</v>
      </c>
    </row>
    <row r="3642" spans="1:24" hidden="1">
      <c r="A3642" t="s">
        <v>21</v>
      </c>
      <c r="B3642" t="s">
        <v>22</v>
      </c>
      <c r="C3642" t="s">
        <v>23</v>
      </c>
      <c r="D3642" s="19">
        <v>20091979</v>
      </c>
      <c r="E3642" s="19" t="s">
        <v>8436</v>
      </c>
      <c r="F3642" t="s">
        <v>3161</v>
      </c>
      <c r="G3642" t="s">
        <v>25</v>
      </c>
      <c r="H3642">
        <v>2</v>
      </c>
      <c r="I3642" t="s">
        <v>26</v>
      </c>
      <c r="J3642" t="s">
        <v>26</v>
      </c>
      <c r="K3642">
        <v>2</v>
      </c>
      <c r="L3642">
        <v>42618804</v>
      </c>
      <c r="M3642" t="s">
        <v>8437</v>
      </c>
      <c r="N3642" t="s">
        <v>28</v>
      </c>
      <c r="O3642" t="s">
        <v>25</v>
      </c>
      <c r="P3642" t="s">
        <v>34</v>
      </c>
      <c r="Q3642">
        <v>136779</v>
      </c>
      <c r="R3642" t="s">
        <v>6569</v>
      </c>
      <c r="S3642" t="s">
        <v>30</v>
      </c>
      <c r="T3642" t="s">
        <v>25</v>
      </c>
      <c r="U3642" t="s">
        <v>35</v>
      </c>
      <c r="V3642" t="s">
        <v>27102</v>
      </c>
      <c r="W3642" s="25">
        <v>37287</v>
      </c>
      <c r="X3642" s="25">
        <v>73050</v>
      </c>
    </row>
    <row r="3643" spans="1:24" hidden="1">
      <c r="A3643" t="s">
        <v>21</v>
      </c>
      <c r="B3643" t="s">
        <v>22</v>
      </c>
      <c r="C3643" t="s">
        <v>23</v>
      </c>
      <c r="D3643" s="19">
        <v>20091981</v>
      </c>
      <c r="E3643" s="19" t="s">
        <v>8439</v>
      </c>
      <c r="F3643" t="s">
        <v>3161</v>
      </c>
      <c r="G3643" t="s">
        <v>25</v>
      </c>
      <c r="H3643">
        <v>2</v>
      </c>
      <c r="I3643" t="s">
        <v>26</v>
      </c>
      <c r="J3643" t="s">
        <v>26</v>
      </c>
      <c r="K3643">
        <v>1</v>
      </c>
      <c r="L3643">
        <v>45566739</v>
      </c>
      <c r="M3643" t="s">
        <v>6616</v>
      </c>
      <c r="N3643" t="s">
        <v>28</v>
      </c>
      <c r="O3643" t="s">
        <v>25</v>
      </c>
      <c r="P3643" t="s">
        <v>34</v>
      </c>
      <c r="Q3643">
        <v>442793</v>
      </c>
      <c r="R3643" t="s">
        <v>6617</v>
      </c>
      <c r="S3643" t="s">
        <v>30</v>
      </c>
      <c r="T3643" t="s">
        <v>25</v>
      </c>
      <c r="U3643" t="s">
        <v>35</v>
      </c>
      <c r="V3643" t="s">
        <v>27102</v>
      </c>
      <c r="W3643" s="25">
        <v>37287</v>
      </c>
      <c r="X3643" s="25">
        <v>73050</v>
      </c>
    </row>
    <row r="3644" spans="1:24" hidden="1">
      <c r="A3644" t="s">
        <v>21</v>
      </c>
      <c r="B3644" t="s">
        <v>22</v>
      </c>
      <c r="C3644" t="s">
        <v>23</v>
      </c>
      <c r="D3644" s="19">
        <v>20091981</v>
      </c>
      <c r="E3644" s="19" t="s">
        <v>8439</v>
      </c>
      <c r="F3644" t="s">
        <v>3161</v>
      </c>
      <c r="G3644" t="s">
        <v>25</v>
      </c>
      <c r="H3644">
        <v>2</v>
      </c>
      <c r="I3644" t="s">
        <v>26</v>
      </c>
      <c r="J3644" t="s">
        <v>26</v>
      </c>
      <c r="K3644">
        <v>2</v>
      </c>
      <c r="L3644">
        <v>45586765</v>
      </c>
      <c r="M3644" t="s">
        <v>8440</v>
      </c>
      <c r="N3644" t="s">
        <v>28</v>
      </c>
      <c r="O3644" t="s">
        <v>25</v>
      </c>
      <c r="P3644" t="s">
        <v>29</v>
      </c>
      <c r="Q3644">
        <v>137944</v>
      </c>
      <c r="R3644" t="s">
        <v>8441</v>
      </c>
      <c r="S3644" t="s">
        <v>30</v>
      </c>
      <c r="T3644" t="s">
        <v>25</v>
      </c>
      <c r="U3644" t="s">
        <v>35</v>
      </c>
      <c r="V3644" t="s">
        <v>27102</v>
      </c>
      <c r="W3644" s="25">
        <v>37287</v>
      </c>
      <c r="X3644" s="25">
        <v>73050</v>
      </c>
    </row>
    <row r="3645" spans="1:24" hidden="1">
      <c r="A3645" t="s">
        <v>21</v>
      </c>
      <c r="B3645" t="s">
        <v>22</v>
      </c>
      <c r="C3645" t="s">
        <v>23</v>
      </c>
      <c r="D3645" s="19">
        <v>20092083</v>
      </c>
      <c r="E3645" s="19" t="s">
        <v>8442</v>
      </c>
      <c r="F3645" t="s">
        <v>3161</v>
      </c>
      <c r="G3645" t="s">
        <v>25</v>
      </c>
      <c r="H3645">
        <v>2</v>
      </c>
      <c r="I3645" t="s">
        <v>26</v>
      </c>
      <c r="J3645" t="s">
        <v>26</v>
      </c>
      <c r="K3645">
        <v>1</v>
      </c>
      <c r="L3645">
        <v>45542688</v>
      </c>
      <c r="M3645" t="s">
        <v>8443</v>
      </c>
      <c r="N3645" t="s">
        <v>28</v>
      </c>
      <c r="O3645" t="s">
        <v>25</v>
      </c>
      <c r="P3645" t="s">
        <v>34</v>
      </c>
      <c r="Q3645">
        <v>4033837</v>
      </c>
      <c r="R3645" t="s">
        <v>8444</v>
      </c>
      <c r="S3645" t="s">
        <v>30</v>
      </c>
      <c r="T3645" t="s">
        <v>25</v>
      </c>
      <c r="U3645" t="s">
        <v>35</v>
      </c>
      <c r="V3645" t="s">
        <v>27102</v>
      </c>
      <c r="W3645" s="25">
        <v>37287</v>
      </c>
      <c r="X3645" s="25">
        <v>73050</v>
      </c>
    </row>
    <row r="3646" spans="1:24" hidden="1">
      <c r="A3646" t="s">
        <v>21</v>
      </c>
      <c r="B3646" t="s">
        <v>22</v>
      </c>
      <c r="C3646" t="s">
        <v>23</v>
      </c>
      <c r="D3646" s="19">
        <v>20092099</v>
      </c>
      <c r="E3646" s="19" t="s">
        <v>8445</v>
      </c>
      <c r="F3646" t="s">
        <v>3161</v>
      </c>
      <c r="G3646" t="s">
        <v>25</v>
      </c>
      <c r="H3646">
        <v>2</v>
      </c>
      <c r="I3646" t="s">
        <v>26</v>
      </c>
      <c r="J3646" t="s">
        <v>26</v>
      </c>
      <c r="K3646">
        <v>1</v>
      </c>
      <c r="L3646">
        <v>45566673</v>
      </c>
      <c r="M3646" t="s">
        <v>8446</v>
      </c>
      <c r="N3646" t="s">
        <v>28</v>
      </c>
      <c r="O3646" t="s">
        <v>25</v>
      </c>
      <c r="P3646" t="s">
        <v>34</v>
      </c>
      <c r="Q3646">
        <v>4031763</v>
      </c>
      <c r="R3646" t="s">
        <v>8447</v>
      </c>
      <c r="S3646" t="s">
        <v>30</v>
      </c>
      <c r="T3646" t="s">
        <v>25</v>
      </c>
      <c r="U3646" t="s">
        <v>35</v>
      </c>
      <c r="V3646" t="s">
        <v>27102</v>
      </c>
      <c r="W3646" s="25">
        <v>37287</v>
      </c>
      <c r="X3646" s="25">
        <v>73050</v>
      </c>
    </row>
    <row r="3647" spans="1:24" hidden="1">
      <c r="A3647" t="s">
        <v>21</v>
      </c>
      <c r="B3647" t="s">
        <v>22</v>
      </c>
      <c r="C3647" t="s">
        <v>23</v>
      </c>
      <c r="D3647" s="19">
        <v>20092104</v>
      </c>
      <c r="E3647" s="19" t="s">
        <v>8448</v>
      </c>
      <c r="F3647" t="s">
        <v>3161</v>
      </c>
      <c r="G3647" t="s">
        <v>25</v>
      </c>
      <c r="H3647">
        <v>2</v>
      </c>
      <c r="I3647" t="s">
        <v>26</v>
      </c>
      <c r="J3647" t="s">
        <v>26</v>
      </c>
      <c r="K3647">
        <v>1</v>
      </c>
      <c r="L3647">
        <v>45538585</v>
      </c>
      <c r="M3647" t="s">
        <v>8449</v>
      </c>
      <c r="N3647" t="s">
        <v>28</v>
      </c>
      <c r="O3647" t="s">
        <v>25</v>
      </c>
      <c r="P3647" t="s">
        <v>34</v>
      </c>
      <c r="Q3647">
        <v>4172432</v>
      </c>
      <c r="R3647" t="s">
        <v>8450</v>
      </c>
      <c r="S3647" t="s">
        <v>30</v>
      </c>
      <c r="T3647" t="s">
        <v>25</v>
      </c>
      <c r="U3647" t="s">
        <v>35</v>
      </c>
      <c r="V3647" t="s">
        <v>27102</v>
      </c>
      <c r="W3647" s="25">
        <v>37287</v>
      </c>
      <c r="X3647" s="25">
        <v>73050</v>
      </c>
    </row>
    <row r="3648" spans="1:24" hidden="1">
      <c r="A3648" t="s">
        <v>21</v>
      </c>
      <c r="B3648" t="s">
        <v>22</v>
      </c>
      <c r="C3648" t="s">
        <v>23</v>
      </c>
      <c r="D3648" s="19">
        <v>20092161</v>
      </c>
      <c r="E3648" s="19" t="s">
        <v>8451</v>
      </c>
      <c r="F3648" t="s">
        <v>3161</v>
      </c>
      <c r="G3648" t="s">
        <v>25</v>
      </c>
      <c r="H3648">
        <v>2</v>
      </c>
      <c r="I3648" t="s">
        <v>26</v>
      </c>
      <c r="J3648" t="s">
        <v>26</v>
      </c>
      <c r="K3648">
        <v>1</v>
      </c>
      <c r="L3648">
        <v>45566694</v>
      </c>
      <c r="M3648" t="s">
        <v>206</v>
      </c>
      <c r="N3648" t="s">
        <v>28</v>
      </c>
      <c r="O3648" t="s">
        <v>25</v>
      </c>
      <c r="P3648" t="s">
        <v>34</v>
      </c>
      <c r="Q3648">
        <v>374313</v>
      </c>
      <c r="R3648" t="s">
        <v>207</v>
      </c>
      <c r="S3648" t="s">
        <v>30</v>
      </c>
      <c r="T3648" t="s">
        <v>25</v>
      </c>
      <c r="U3648" t="s">
        <v>35</v>
      </c>
      <c r="V3648" t="s">
        <v>27102</v>
      </c>
      <c r="W3648" s="25">
        <v>37287</v>
      </c>
      <c r="X3648" s="25">
        <v>73050</v>
      </c>
    </row>
    <row r="3649" spans="1:24" hidden="1">
      <c r="A3649" t="s">
        <v>21</v>
      </c>
      <c r="B3649" t="s">
        <v>22</v>
      </c>
      <c r="C3649" t="s">
        <v>23</v>
      </c>
      <c r="D3649" s="19">
        <v>20092181</v>
      </c>
      <c r="E3649" s="19" t="s">
        <v>8452</v>
      </c>
      <c r="F3649" t="s">
        <v>3161</v>
      </c>
      <c r="G3649" t="s">
        <v>25</v>
      </c>
      <c r="H3649">
        <v>2</v>
      </c>
      <c r="I3649" t="s">
        <v>26</v>
      </c>
      <c r="J3649" t="s">
        <v>26</v>
      </c>
      <c r="K3649">
        <v>1</v>
      </c>
      <c r="L3649">
        <v>45590987</v>
      </c>
      <c r="M3649" t="s">
        <v>8453</v>
      </c>
      <c r="N3649" t="s">
        <v>28</v>
      </c>
      <c r="O3649" t="s">
        <v>25</v>
      </c>
      <c r="P3649" t="s">
        <v>34</v>
      </c>
      <c r="Q3649">
        <v>4033839</v>
      </c>
      <c r="R3649" t="s">
        <v>8454</v>
      </c>
      <c r="S3649" t="s">
        <v>30</v>
      </c>
      <c r="T3649" t="s">
        <v>25</v>
      </c>
      <c r="U3649" t="s">
        <v>35</v>
      </c>
      <c r="V3649" t="s">
        <v>27102</v>
      </c>
      <c r="W3649" s="25">
        <v>37287</v>
      </c>
      <c r="X3649" s="25">
        <v>73050</v>
      </c>
    </row>
    <row r="3650" spans="1:24" hidden="1">
      <c r="A3650" t="s">
        <v>21</v>
      </c>
      <c r="B3650" t="s">
        <v>22</v>
      </c>
      <c r="C3650" t="s">
        <v>23</v>
      </c>
      <c r="D3650" s="19">
        <v>20092184</v>
      </c>
      <c r="E3650" s="19" t="s">
        <v>8455</v>
      </c>
      <c r="F3650" t="s">
        <v>3161</v>
      </c>
      <c r="G3650" t="s">
        <v>25</v>
      </c>
      <c r="H3650">
        <v>2</v>
      </c>
      <c r="I3650" t="s">
        <v>26</v>
      </c>
      <c r="J3650" t="s">
        <v>26</v>
      </c>
      <c r="K3650">
        <v>1</v>
      </c>
      <c r="L3650">
        <v>45566673</v>
      </c>
      <c r="M3650" t="s">
        <v>8446</v>
      </c>
      <c r="N3650" t="s">
        <v>28</v>
      </c>
      <c r="O3650" t="s">
        <v>25</v>
      </c>
      <c r="P3650" t="s">
        <v>34</v>
      </c>
      <c r="Q3650">
        <v>4031763</v>
      </c>
      <c r="R3650" t="s">
        <v>8447</v>
      </c>
      <c r="S3650" t="s">
        <v>30</v>
      </c>
      <c r="T3650" t="s">
        <v>25</v>
      </c>
      <c r="U3650" t="s">
        <v>35</v>
      </c>
      <c r="V3650" t="s">
        <v>27102</v>
      </c>
      <c r="W3650" s="25">
        <v>37287</v>
      </c>
      <c r="X3650" s="25">
        <v>73050</v>
      </c>
    </row>
    <row r="3651" spans="1:24" hidden="1">
      <c r="A3651" t="s">
        <v>21</v>
      </c>
      <c r="B3651" t="s">
        <v>22</v>
      </c>
      <c r="C3651" t="s">
        <v>23</v>
      </c>
      <c r="D3651" s="19">
        <v>20092400</v>
      </c>
      <c r="E3651" s="19" t="s">
        <v>8456</v>
      </c>
      <c r="F3651" t="s">
        <v>3161</v>
      </c>
      <c r="G3651" t="s">
        <v>25</v>
      </c>
      <c r="H3651">
        <v>2</v>
      </c>
      <c r="I3651" t="s">
        <v>26</v>
      </c>
      <c r="J3651" t="s">
        <v>26</v>
      </c>
      <c r="K3651">
        <v>1</v>
      </c>
      <c r="L3651">
        <v>45586088</v>
      </c>
      <c r="M3651" t="s">
        <v>7805</v>
      </c>
      <c r="N3651" t="s">
        <v>28</v>
      </c>
      <c r="O3651" t="s">
        <v>25</v>
      </c>
      <c r="P3651" t="s">
        <v>34</v>
      </c>
      <c r="Q3651">
        <v>4239897</v>
      </c>
      <c r="R3651" t="s">
        <v>7806</v>
      </c>
      <c r="S3651" t="s">
        <v>30</v>
      </c>
      <c r="T3651" t="s">
        <v>25</v>
      </c>
      <c r="U3651" t="s">
        <v>35</v>
      </c>
      <c r="V3651" t="s">
        <v>27102</v>
      </c>
      <c r="W3651" s="25">
        <v>37287</v>
      </c>
      <c r="X3651" s="25">
        <v>73050</v>
      </c>
    </row>
    <row r="3652" spans="1:24" hidden="1">
      <c r="A3652" t="s">
        <v>21</v>
      </c>
      <c r="B3652" t="s">
        <v>22</v>
      </c>
      <c r="C3652" t="s">
        <v>23</v>
      </c>
      <c r="D3652" s="19">
        <v>20092401</v>
      </c>
      <c r="E3652" s="19" t="s">
        <v>8457</v>
      </c>
      <c r="F3652" t="s">
        <v>3161</v>
      </c>
      <c r="G3652" t="s">
        <v>25</v>
      </c>
      <c r="H3652">
        <v>2</v>
      </c>
      <c r="I3652" t="s">
        <v>26</v>
      </c>
      <c r="J3652" t="s">
        <v>26</v>
      </c>
      <c r="K3652">
        <v>1</v>
      </c>
      <c r="L3652">
        <v>42617466</v>
      </c>
      <c r="M3652" t="s">
        <v>8458</v>
      </c>
      <c r="N3652" t="s">
        <v>28</v>
      </c>
      <c r="O3652" t="s">
        <v>25</v>
      </c>
      <c r="P3652" t="s">
        <v>34</v>
      </c>
      <c r="Q3652">
        <v>4344612</v>
      </c>
      <c r="R3652" t="s">
        <v>8459</v>
      </c>
      <c r="S3652" t="s">
        <v>30</v>
      </c>
      <c r="T3652" t="s">
        <v>25</v>
      </c>
      <c r="U3652" t="s">
        <v>35</v>
      </c>
      <c r="V3652" t="s">
        <v>27102</v>
      </c>
      <c r="W3652" s="25">
        <v>37287</v>
      </c>
      <c r="X3652" s="25">
        <v>73050</v>
      </c>
    </row>
    <row r="3653" spans="1:24" hidden="1">
      <c r="A3653" t="s">
        <v>21</v>
      </c>
      <c r="B3653" t="s">
        <v>22</v>
      </c>
      <c r="C3653" t="s">
        <v>23</v>
      </c>
      <c r="D3653" s="19">
        <v>20092401</v>
      </c>
      <c r="E3653" s="19" t="s">
        <v>8457</v>
      </c>
      <c r="F3653" t="s">
        <v>3161</v>
      </c>
      <c r="G3653" t="s">
        <v>25</v>
      </c>
      <c r="H3653">
        <v>2</v>
      </c>
      <c r="I3653" t="s">
        <v>26</v>
      </c>
      <c r="J3653" t="s">
        <v>26</v>
      </c>
      <c r="K3653">
        <v>2</v>
      </c>
      <c r="L3653">
        <v>42617466</v>
      </c>
      <c r="M3653" t="s">
        <v>8458</v>
      </c>
      <c r="N3653" t="s">
        <v>28</v>
      </c>
      <c r="O3653" t="s">
        <v>25</v>
      </c>
      <c r="P3653" t="s">
        <v>34</v>
      </c>
      <c r="Q3653">
        <v>195906</v>
      </c>
      <c r="R3653" t="s">
        <v>7281</v>
      </c>
      <c r="S3653" t="s">
        <v>30</v>
      </c>
      <c r="T3653" t="s">
        <v>25</v>
      </c>
      <c r="U3653" t="s">
        <v>35</v>
      </c>
      <c r="V3653" t="s">
        <v>27102</v>
      </c>
      <c r="W3653" s="25">
        <v>37287</v>
      </c>
      <c r="X3653" s="25">
        <v>73050</v>
      </c>
    </row>
    <row r="3654" spans="1:24" hidden="1">
      <c r="A3654" t="s">
        <v>21</v>
      </c>
      <c r="B3654" t="s">
        <v>22</v>
      </c>
      <c r="C3654" t="s">
        <v>23</v>
      </c>
      <c r="D3654" s="19">
        <v>20092421</v>
      </c>
      <c r="E3654" s="19" t="s">
        <v>8460</v>
      </c>
      <c r="F3654" t="s">
        <v>3161</v>
      </c>
      <c r="G3654" t="s">
        <v>25</v>
      </c>
      <c r="H3654">
        <v>2</v>
      </c>
      <c r="I3654" t="s">
        <v>26</v>
      </c>
      <c r="J3654" t="s">
        <v>26</v>
      </c>
      <c r="K3654">
        <v>1</v>
      </c>
      <c r="L3654">
        <v>45755807</v>
      </c>
      <c r="M3654" t="s">
        <v>4721</v>
      </c>
      <c r="N3654" t="s">
        <v>28</v>
      </c>
      <c r="O3654" t="s">
        <v>25</v>
      </c>
      <c r="P3654" t="s">
        <v>34</v>
      </c>
      <c r="Q3654">
        <v>4013596</v>
      </c>
      <c r="R3654" t="s">
        <v>4722</v>
      </c>
      <c r="S3654" t="s">
        <v>30</v>
      </c>
      <c r="T3654" t="s">
        <v>25</v>
      </c>
      <c r="U3654" t="s">
        <v>35</v>
      </c>
      <c r="V3654" t="s">
        <v>27102</v>
      </c>
      <c r="W3654" s="25">
        <v>37287</v>
      </c>
      <c r="X3654" s="25">
        <v>73050</v>
      </c>
    </row>
    <row r="3655" spans="1:24" hidden="1">
      <c r="A3655" t="s">
        <v>21</v>
      </c>
      <c r="B3655" t="s">
        <v>22</v>
      </c>
      <c r="C3655" t="s">
        <v>23</v>
      </c>
      <c r="D3655" s="19">
        <v>20092692</v>
      </c>
      <c r="E3655" s="19" t="s">
        <v>8461</v>
      </c>
      <c r="F3655" t="s">
        <v>3161</v>
      </c>
      <c r="G3655" t="s">
        <v>25</v>
      </c>
      <c r="H3655">
        <v>2</v>
      </c>
      <c r="I3655" t="s">
        <v>26</v>
      </c>
      <c r="J3655" t="s">
        <v>26</v>
      </c>
      <c r="K3655">
        <v>1</v>
      </c>
      <c r="L3655">
        <v>45576320</v>
      </c>
      <c r="M3655" t="s">
        <v>611</v>
      </c>
      <c r="N3655" t="s">
        <v>28</v>
      </c>
      <c r="O3655" t="s">
        <v>25</v>
      </c>
      <c r="P3655" t="s">
        <v>34</v>
      </c>
      <c r="Q3655">
        <v>438094</v>
      </c>
      <c r="R3655" t="s">
        <v>612</v>
      </c>
      <c r="S3655" t="s">
        <v>30</v>
      </c>
      <c r="T3655" t="s">
        <v>25</v>
      </c>
      <c r="U3655" t="s">
        <v>35</v>
      </c>
      <c r="V3655" t="s">
        <v>27102</v>
      </c>
      <c r="W3655" s="25">
        <v>37287</v>
      </c>
      <c r="X3655" s="25">
        <v>73050</v>
      </c>
    </row>
    <row r="3656" spans="1:24" hidden="1">
      <c r="A3656" t="s">
        <v>21</v>
      </c>
      <c r="B3656" t="s">
        <v>22</v>
      </c>
      <c r="C3656" t="s">
        <v>23</v>
      </c>
      <c r="D3656" s="19">
        <v>20092712</v>
      </c>
      <c r="E3656" s="19" t="s">
        <v>8462</v>
      </c>
      <c r="F3656" t="s">
        <v>3161</v>
      </c>
      <c r="G3656" t="s">
        <v>25</v>
      </c>
      <c r="H3656">
        <v>2</v>
      </c>
      <c r="I3656" t="s">
        <v>26</v>
      </c>
      <c r="J3656" t="s">
        <v>26</v>
      </c>
      <c r="K3656">
        <v>1</v>
      </c>
      <c r="L3656">
        <v>45561736</v>
      </c>
      <c r="M3656" t="s">
        <v>6289</v>
      </c>
      <c r="N3656" t="s">
        <v>28</v>
      </c>
      <c r="O3656" t="s">
        <v>25</v>
      </c>
      <c r="P3656" t="s">
        <v>34</v>
      </c>
      <c r="Q3656">
        <v>373404</v>
      </c>
      <c r="R3656" t="s">
        <v>6290</v>
      </c>
      <c r="S3656" t="s">
        <v>30</v>
      </c>
      <c r="T3656" t="s">
        <v>25</v>
      </c>
      <c r="U3656" t="s">
        <v>35</v>
      </c>
      <c r="V3656" t="s">
        <v>27102</v>
      </c>
      <c r="W3656" s="25">
        <v>37287</v>
      </c>
      <c r="X3656" s="25">
        <v>73050</v>
      </c>
    </row>
    <row r="3657" spans="1:24" hidden="1">
      <c r="A3657" t="s">
        <v>21</v>
      </c>
      <c r="B3657" t="s">
        <v>22</v>
      </c>
      <c r="C3657" t="s">
        <v>23</v>
      </c>
      <c r="D3657" s="19">
        <v>20092712</v>
      </c>
      <c r="E3657" s="19" t="s">
        <v>8462</v>
      </c>
      <c r="F3657" t="s">
        <v>3161</v>
      </c>
      <c r="G3657" t="s">
        <v>25</v>
      </c>
      <c r="H3657">
        <v>2</v>
      </c>
      <c r="I3657" t="s">
        <v>26</v>
      </c>
      <c r="J3657" t="s">
        <v>26</v>
      </c>
      <c r="K3657">
        <v>2</v>
      </c>
      <c r="L3657">
        <v>45600834</v>
      </c>
      <c r="M3657" t="s">
        <v>8463</v>
      </c>
      <c r="N3657" t="s">
        <v>28</v>
      </c>
      <c r="O3657" t="s">
        <v>25</v>
      </c>
      <c r="P3657" t="s">
        <v>34</v>
      </c>
      <c r="Q3657">
        <v>376125</v>
      </c>
      <c r="R3657" t="s">
        <v>5074</v>
      </c>
      <c r="S3657" t="s">
        <v>30</v>
      </c>
      <c r="T3657" t="s">
        <v>25</v>
      </c>
      <c r="U3657" t="s">
        <v>35</v>
      </c>
      <c r="V3657" t="s">
        <v>27102</v>
      </c>
      <c r="W3657" s="25">
        <v>37287</v>
      </c>
      <c r="X3657" s="25">
        <v>73050</v>
      </c>
    </row>
    <row r="3658" spans="1:24" hidden="1">
      <c r="A3658" t="s">
        <v>21</v>
      </c>
      <c r="B3658" t="s">
        <v>22</v>
      </c>
      <c r="C3658" t="s">
        <v>23</v>
      </c>
      <c r="D3658" s="19">
        <v>20092726</v>
      </c>
      <c r="E3658" s="19" t="s">
        <v>8464</v>
      </c>
      <c r="F3658" t="s">
        <v>3161</v>
      </c>
      <c r="G3658" t="s">
        <v>25</v>
      </c>
      <c r="H3658">
        <v>2</v>
      </c>
      <c r="I3658" t="s">
        <v>26</v>
      </c>
      <c r="J3658" t="s">
        <v>26</v>
      </c>
      <c r="K3658">
        <v>1</v>
      </c>
      <c r="L3658">
        <v>45605265</v>
      </c>
      <c r="M3658" t="s">
        <v>3848</v>
      </c>
      <c r="N3658" t="s">
        <v>28</v>
      </c>
      <c r="O3658" t="s">
        <v>25</v>
      </c>
      <c r="P3658" t="s">
        <v>34</v>
      </c>
      <c r="Q3658">
        <v>78093</v>
      </c>
      <c r="R3658" t="s">
        <v>3849</v>
      </c>
      <c r="S3658" t="s">
        <v>30</v>
      </c>
      <c r="T3658" t="s">
        <v>25</v>
      </c>
      <c r="U3658" t="s">
        <v>35</v>
      </c>
      <c r="V3658" t="s">
        <v>27102</v>
      </c>
      <c r="W3658" s="25">
        <v>37287</v>
      </c>
      <c r="X3658" s="25">
        <v>73050</v>
      </c>
    </row>
    <row r="3659" spans="1:24" hidden="1">
      <c r="A3659" t="s">
        <v>21</v>
      </c>
      <c r="B3659" t="s">
        <v>22</v>
      </c>
      <c r="C3659" t="s">
        <v>23</v>
      </c>
      <c r="D3659" s="19">
        <v>20092741</v>
      </c>
      <c r="E3659" s="19" t="s">
        <v>8465</v>
      </c>
      <c r="F3659" t="s">
        <v>3161</v>
      </c>
      <c r="G3659" t="s">
        <v>25</v>
      </c>
      <c r="H3659">
        <v>2</v>
      </c>
      <c r="I3659" t="s">
        <v>26</v>
      </c>
      <c r="J3659" t="s">
        <v>26</v>
      </c>
      <c r="K3659">
        <v>1</v>
      </c>
      <c r="L3659">
        <v>45566667</v>
      </c>
      <c r="M3659" t="s">
        <v>5136</v>
      </c>
      <c r="N3659" t="s">
        <v>28</v>
      </c>
      <c r="O3659" t="s">
        <v>25</v>
      </c>
      <c r="P3659" t="s">
        <v>34</v>
      </c>
      <c r="Q3659">
        <v>4033319</v>
      </c>
      <c r="R3659" t="s">
        <v>5137</v>
      </c>
      <c r="S3659" t="s">
        <v>30</v>
      </c>
      <c r="T3659" t="s">
        <v>25</v>
      </c>
      <c r="U3659" t="s">
        <v>35</v>
      </c>
      <c r="V3659" t="s">
        <v>27102</v>
      </c>
      <c r="W3659" s="25">
        <v>37287</v>
      </c>
      <c r="X3659" s="25">
        <v>73050</v>
      </c>
    </row>
    <row r="3660" spans="1:24" hidden="1">
      <c r="A3660" t="s">
        <v>21</v>
      </c>
      <c r="B3660" t="s">
        <v>22</v>
      </c>
      <c r="C3660" t="s">
        <v>23</v>
      </c>
      <c r="D3660" s="19">
        <v>20092811</v>
      </c>
      <c r="E3660" s="19" t="s">
        <v>8466</v>
      </c>
      <c r="F3660" t="s">
        <v>3161</v>
      </c>
      <c r="G3660" t="s">
        <v>25</v>
      </c>
      <c r="H3660">
        <v>2</v>
      </c>
      <c r="I3660" t="s">
        <v>26</v>
      </c>
      <c r="J3660" t="s">
        <v>26</v>
      </c>
      <c r="K3660">
        <v>1</v>
      </c>
      <c r="L3660">
        <v>45547512</v>
      </c>
      <c r="M3660" t="s">
        <v>7884</v>
      </c>
      <c r="N3660" t="s">
        <v>28</v>
      </c>
      <c r="O3660" t="s">
        <v>25</v>
      </c>
      <c r="P3660" t="s">
        <v>34</v>
      </c>
      <c r="Q3660">
        <v>193719</v>
      </c>
      <c r="R3660" t="s">
        <v>7885</v>
      </c>
      <c r="S3660" t="s">
        <v>30</v>
      </c>
      <c r="T3660" t="s">
        <v>25</v>
      </c>
      <c r="U3660" t="s">
        <v>35</v>
      </c>
      <c r="V3660" t="s">
        <v>27102</v>
      </c>
      <c r="W3660" s="25">
        <v>37468</v>
      </c>
      <c r="X3660" s="25">
        <v>73050</v>
      </c>
    </row>
    <row r="3661" spans="1:24" hidden="1">
      <c r="A3661" t="s">
        <v>21</v>
      </c>
      <c r="B3661" t="s">
        <v>22</v>
      </c>
      <c r="C3661" t="s">
        <v>23</v>
      </c>
      <c r="D3661" s="19">
        <v>20092828</v>
      </c>
      <c r="E3661" s="19" t="s">
        <v>8467</v>
      </c>
      <c r="F3661" t="s">
        <v>3161</v>
      </c>
      <c r="G3661" t="s">
        <v>25</v>
      </c>
      <c r="H3661">
        <v>2</v>
      </c>
      <c r="I3661" t="s">
        <v>26</v>
      </c>
      <c r="J3661" t="s">
        <v>26</v>
      </c>
      <c r="K3661">
        <v>1</v>
      </c>
      <c r="L3661">
        <v>42619408</v>
      </c>
      <c r="M3661" t="s">
        <v>8468</v>
      </c>
      <c r="N3661" t="s">
        <v>28</v>
      </c>
      <c r="O3661" t="s">
        <v>25</v>
      </c>
      <c r="P3661" t="s">
        <v>34</v>
      </c>
      <c r="Q3661">
        <v>40479259</v>
      </c>
      <c r="R3661" t="s">
        <v>8469</v>
      </c>
      <c r="S3661" t="s">
        <v>30</v>
      </c>
      <c r="T3661" t="s">
        <v>25</v>
      </c>
      <c r="U3661" t="s">
        <v>35</v>
      </c>
      <c r="V3661" t="s">
        <v>27102</v>
      </c>
      <c r="W3661" s="25">
        <v>40209</v>
      </c>
      <c r="X3661" s="25">
        <v>73050</v>
      </c>
    </row>
    <row r="3662" spans="1:24" hidden="1">
      <c r="A3662" t="s">
        <v>21</v>
      </c>
      <c r="B3662" t="s">
        <v>22</v>
      </c>
      <c r="C3662" t="s">
        <v>23</v>
      </c>
      <c r="D3662" s="19">
        <v>20092830</v>
      </c>
      <c r="E3662" s="19" t="s">
        <v>8470</v>
      </c>
      <c r="F3662" t="s">
        <v>3161</v>
      </c>
      <c r="G3662" t="s">
        <v>25</v>
      </c>
      <c r="H3662">
        <v>2</v>
      </c>
      <c r="I3662" t="s">
        <v>26</v>
      </c>
      <c r="J3662" t="s">
        <v>26</v>
      </c>
      <c r="K3662">
        <v>1</v>
      </c>
      <c r="L3662">
        <v>45571515</v>
      </c>
      <c r="M3662" t="s">
        <v>3627</v>
      </c>
      <c r="N3662" t="s">
        <v>28</v>
      </c>
      <c r="O3662" t="s">
        <v>25</v>
      </c>
      <c r="P3662" t="s">
        <v>34</v>
      </c>
      <c r="Q3662">
        <v>4178958</v>
      </c>
      <c r="R3662" t="s">
        <v>3628</v>
      </c>
      <c r="S3662" t="s">
        <v>30</v>
      </c>
      <c r="T3662" t="s">
        <v>25</v>
      </c>
      <c r="U3662" t="s">
        <v>35</v>
      </c>
      <c r="V3662" t="s">
        <v>27102</v>
      </c>
      <c r="W3662" s="25">
        <v>37287</v>
      </c>
      <c r="X3662" s="25">
        <v>73050</v>
      </c>
    </row>
    <row r="3663" spans="1:24" hidden="1">
      <c r="A3663" t="s">
        <v>21</v>
      </c>
      <c r="B3663" t="s">
        <v>22</v>
      </c>
      <c r="C3663" t="s">
        <v>23</v>
      </c>
      <c r="D3663" s="19">
        <v>20092860</v>
      </c>
      <c r="E3663" s="19" t="s">
        <v>8471</v>
      </c>
      <c r="F3663" t="s">
        <v>3161</v>
      </c>
      <c r="G3663" t="s">
        <v>25</v>
      </c>
      <c r="H3663">
        <v>2</v>
      </c>
      <c r="I3663" t="s">
        <v>26</v>
      </c>
      <c r="J3663" t="s">
        <v>26</v>
      </c>
      <c r="K3663">
        <v>1</v>
      </c>
      <c r="L3663">
        <v>45566667</v>
      </c>
      <c r="M3663" t="s">
        <v>5136</v>
      </c>
      <c r="N3663" t="s">
        <v>28</v>
      </c>
      <c r="O3663" t="s">
        <v>25</v>
      </c>
      <c r="P3663" t="s">
        <v>34</v>
      </c>
      <c r="Q3663">
        <v>4033319</v>
      </c>
      <c r="R3663" t="s">
        <v>5137</v>
      </c>
      <c r="S3663" t="s">
        <v>30</v>
      </c>
      <c r="T3663" t="s">
        <v>25</v>
      </c>
      <c r="U3663" t="s">
        <v>35</v>
      </c>
      <c r="V3663" t="s">
        <v>27102</v>
      </c>
      <c r="W3663" s="25">
        <v>37287</v>
      </c>
      <c r="X3663" s="25">
        <v>73050</v>
      </c>
    </row>
    <row r="3664" spans="1:24" hidden="1">
      <c r="A3664" t="s">
        <v>21</v>
      </c>
      <c r="B3664" t="s">
        <v>22</v>
      </c>
      <c r="C3664" t="s">
        <v>23</v>
      </c>
      <c r="D3664" s="19">
        <v>20092898</v>
      </c>
      <c r="E3664" s="19" t="s">
        <v>8472</v>
      </c>
      <c r="F3664" t="s">
        <v>3161</v>
      </c>
      <c r="G3664" t="s">
        <v>25</v>
      </c>
      <c r="H3664">
        <v>2</v>
      </c>
      <c r="I3664" t="s">
        <v>26</v>
      </c>
      <c r="J3664" t="s">
        <v>26</v>
      </c>
      <c r="K3664">
        <v>1</v>
      </c>
      <c r="L3664">
        <v>45557041</v>
      </c>
      <c r="M3664" t="s">
        <v>8473</v>
      </c>
      <c r="N3664" t="s">
        <v>28</v>
      </c>
      <c r="O3664" t="s">
        <v>25</v>
      </c>
      <c r="P3664" t="s">
        <v>34</v>
      </c>
      <c r="Q3664">
        <v>4038845</v>
      </c>
      <c r="R3664" t="s">
        <v>8474</v>
      </c>
      <c r="S3664" t="s">
        <v>30</v>
      </c>
      <c r="T3664" t="s">
        <v>25</v>
      </c>
      <c r="U3664" t="s">
        <v>35</v>
      </c>
      <c r="V3664" t="s">
        <v>27102</v>
      </c>
      <c r="W3664" s="25">
        <v>37287</v>
      </c>
      <c r="X3664" s="25">
        <v>73050</v>
      </c>
    </row>
    <row r="3665" spans="1:24" hidden="1">
      <c r="A3665" t="s">
        <v>21</v>
      </c>
      <c r="B3665" t="s">
        <v>22</v>
      </c>
      <c r="C3665" t="s">
        <v>23</v>
      </c>
      <c r="D3665" s="19">
        <v>20093085</v>
      </c>
      <c r="E3665" s="19" t="s">
        <v>8475</v>
      </c>
      <c r="F3665" t="s">
        <v>3161</v>
      </c>
      <c r="G3665" t="s">
        <v>25</v>
      </c>
      <c r="H3665">
        <v>2</v>
      </c>
      <c r="I3665" t="s">
        <v>26</v>
      </c>
      <c r="J3665" t="s">
        <v>26</v>
      </c>
      <c r="K3665">
        <v>1</v>
      </c>
      <c r="L3665">
        <v>45548151</v>
      </c>
      <c r="M3665" t="s">
        <v>8476</v>
      </c>
      <c r="N3665" t="s">
        <v>28</v>
      </c>
      <c r="O3665" t="s">
        <v>25</v>
      </c>
      <c r="P3665" t="s">
        <v>34</v>
      </c>
      <c r="Q3665">
        <v>4265479</v>
      </c>
      <c r="R3665" t="s">
        <v>8477</v>
      </c>
      <c r="S3665" t="s">
        <v>30</v>
      </c>
      <c r="T3665" t="s">
        <v>25</v>
      </c>
      <c r="U3665" t="s">
        <v>35</v>
      </c>
      <c r="V3665" t="s">
        <v>27102</v>
      </c>
      <c r="W3665" s="25">
        <v>37287</v>
      </c>
      <c r="X3665" s="25">
        <v>73050</v>
      </c>
    </row>
    <row r="3666" spans="1:24" hidden="1">
      <c r="A3666" t="s">
        <v>21</v>
      </c>
      <c r="B3666" t="s">
        <v>22</v>
      </c>
      <c r="C3666" t="s">
        <v>23</v>
      </c>
      <c r="D3666" s="19">
        <v>20093218</v>
      </c>
      <c r="E3666" s="19" t="s">
        <v>8478</v>
      </c>
      <c r="F3666" t="s">
        <v>3161</v>
      </c>
      <c r="G3666" t="s">
        <v>25</v>
      </c>
      <c r="H3666">
        <v>2</v>
      </c>
      <c r="I3666" t="s">
        <v>26</v>
      </c>
      <c r="J3666" t="s">
        <v>26</v>
      </c>
      <c r="K3666">
        <v>1</v>
      </c>
      <c r="L3666">
        <v>45600385</v>
      </c>
      <c r="M3666" t="s">
        <v>8479</v>
      </c>
      <c r="N3666" t="s">
        <v>28</v>
      </c>
      <c r="O3666" t="s">
        <v>142</v>
      </c>
      <c r="P3666" t="s">
        <v>34</v>
      </c>
      <c r="Q3666">
        <v>4152780</v>
      </c>
      <c r="R3666" t="s">
        <v>8480</v>
      </c>
      <c r="S3666" t="s">
        <v>30</v>
      </c>
      <c r="T3666" t="s">
        <v>142</v>
      </c>
      <c r="U3666" t="s">
        <v>2939</v>
      </c>
      <c r="V3666" t="s">
        <v>27102</v>
      </c>
      <c r="W3666" s="25">
        <v>37287</v>
      </c>
      <c r="X3666" s="25">
        <v>73050</v>
      </c>
    </row>
    <row r="3667" spans="1:24" hidden="1">
      <c r="A3667" t="s">
        <v>21</v>
      </c>
      <c r="B3667" t="s">
        <v>22</v>
      </c>
      <c r="C3667" t="s">
        <v>23</v>
      </c>
      <c r="D3667" s="19">
        <v>20093561</v>
      </c>
      <c r="E3667" s="19" t="s">
        <v>8481</v>
      </c>
      <c r="F3667" t="s">
        <v>3161</v>
      </c>
      <c r="G3667" t="s">
        <v>25</v>
      </c>
      <c r="H3667">
        <v>2</v>
      </c>
      <c r="I3667" t="s">
        <v>26</v>
      </c>
      <c r="J3667" t="s">
        <v>26</v>
      </c>
      <c r="K3667">
        <v>1</v>
      </c>
      <c r="L3667">
        <v>45595920</v>
      </c>
      <c r="M3667" t="s">
        <v>8482</v>
      </c>
      <c r="N3667" t="s">
        <v>28</v>
      </c>
      <c r="O3667" t="s">
        <v>25</v>
      </c>
      <c r="P3667" t="s">
        <v>34</v>
      </c>
      <c r="Q3667">
        <v>432612</v>
      </c>
      <c r="R3667" t="s">
        <v>6190</v>
      </c>
      <c r="S3667" t="s">
        <v>30</v>
      </c>
      <c r="T3667" t="s">
        <v>25</v>
      </c>
      <c r="U3667" t="s">
        <v>35</v>
      </c>
      <c r="V3667" t="s">
        <v>27102</v>
      </c>
      <c r="W3667" s="25">
        <v>37287</v>
      </c>
      <c r="X3667" s="25">
        <v>73050</v>
      </c>
    </row>
    <row r="3668" spans="1:24" hidden="1">
      <c r="A3668" t="s">
        <v>21</v>
      </c>
      <c r="B3668" t="s">
        <v>22</v>
      </c>
      <c r="C3668" t="s">
        <v>23</v>
      </c>
      <c r="D3668" s="19">
        <v>20093600</v>
      </c>
      <c r="E3668" s="19" t="s">
        <v>8483</v>
      </c>
      <c r="F3668" t="s">
        <v>3161</v>
      </c>
      <c r="G3668" t="s">
        <v>25</v>
      </c>
      <c r="H3668">
        <v>2</v>
      </c>
      <c r="I3668" t="s">
        <v>26</v>
      </c>
      <c r="J3668" t="s">
        <v>26</v>
      </c>
      <c r="K3668">
        <v>1</v>
      </c>
      <c r="L3668">
        <v>45596196</v>
      </c>
      <c r="M3668" t="s">
        <v>4499</v>
      </c>
      <c r="N3668" t="s">
        <v>28</v>
      </c>
      <c r="O3668" t="s">
        <v>25</v>
      </c>
      <c r="P3668" t="s">
        <v>34</v>
      </c>
      <c r="Q3668">
        <v>40481919</v>
      </c>
      <c r="R3668" t="s">
        <v>4500</v>
      </c>
      <c r="S3668" t="s">
        <v>30</v>
      </c>
      <c r="T3668" t="s">
        <v>25</v>
      </c>
      <c r="U3668" t="s">
        <v>35</v>
      </c>
      <c r="V3668" t="s">
        <v>27102</v>
      </c>
      <c r="W3668" s="25">
        <v>40209</v>
      </c>
      <c r="X3668" s="25">
        <v>73050</v>
      </c>
    </row>
    <row r="3669" spans="1:24" hidden="1">
      <c r="A3669" t="s">
        <v>21</v>
      </c>
      <c r="B3669" t="s">
        <v>22</v>
      </c>
      <c r="C3669" t="s">
        <v>23</v>
      </c>
      <c r="D3669" s="19">
        <v>20093646</v>
      </c>
      <c r="E3669" s="19" t="s">
        <v>8484</v>
      </c>
      <c r="F3669" t="s">
        <v>3161</v>
      </c>
      <c r="G3669" t="s">
        <v>25</v>
      </c>
      <c r="H3669">
        <v>2</v>
      </c>
      <c r="I3669" t="s">
        <v>26</v>
      </c>
      <c r="J3669" t="s">
        <v>26</v>
      </c>
      <c r="K3669">
        <v>1</v>
      </c>
      <c r="L3669">
        <v>45585956</v>
      </c>
      <c r="M3669" t="s">
        <v>8485</v>
      </c>
      <c r="N3669" t="s">
        <v>28</v>
      </c>
      <c r="O3669" t="s">
        <v>25</v>
      </c>
      <c r="P3669" t="s">
        <v>34</v>
      </c>
      <c r="Q3669">
        <v>440029</v>
      </c>
      <c r="R3669" t="s">
        <v>1097</v>
      </c>
      <c r="S3669" t="s">
        <v>30</v>
      </c>
      <c r="T3669" t="s">
        <v>25</v>
      </c>
      <c r="U3669" t="s">
        <v>35</v>
      </c>
      <c r="V3669" t="s">
        <v>27102</v>
      </c>
      <c r="W3669" s="25">
        <v>37287</v>
      </c>
      <c r="X3669" s="25">
        <v>73050</v>
      </c>
    </row>
    <row r="3670" spans="1:24" hidden="1">
      <c r="A3670" t="s">
        <v>21</v>
      </c>
      <c r="B3670" t="s">
        <v>22</v>
      </c>
      <c r="C3670" t="s">
        <v>23</v>
      </c>
      <c r="D3670" s="19">
        <v>20093672</v>
      </c>
      <c r="E3670" s="19" t="s">
        <v>8486</v>
      </c>
      <c r="F3670" t="s">
        <v>3161</v>
      </c>
      <c r="G3670" t="s">
        <v>25</v>
      </c>
      <c r="H3670">
        <v>2</v>
      </c>
      <c r="I3670" t="s">
        <v>26</v>
      </c>
      <c r="J3670" t="s">
        <v>26</v>
      </c>
      <c r="K3670">
        <v>1</v>
      </c>
      <c r="L3670">
        <v>45538442</v>
      </c>
      <c r="M3670" t="s">
        <v>5348</v>
      </c>
      <c r="N3670" t="s">
        <v>28</v>
      </c>
      <c r="O3670" t="s">
        <v>25</v>
      </c>
      <c r="P3670" t="s">
        <v>34</v>
      </c>
      <c r="Q3670">
        <v>321887</v>
      </c>
      <c r="R3670" t="s">
        <v>5349</v>
      </c>
      <c r="S3670" t="s">
        <v>30</v>
      </c>
      <c r="T3670" t="s">
        <v>25</v>
      </c>
      <c r="U3670" t="s">
        <v>35</v>
      </c>
      <c r="V3670" t="s">
        <v>27102</v>
      </c>
      <c r="W3670" s="25">
        <v>37287</v>
      </c>
      <c r="X3670" s="25">
        <v>73050</v>
      </c>
    </row>
    <row r="3671" spans="1:24" hidden="1">
      <c r="A3671" t="s">
        <v>21</v>
      </c>
      <c r="B3671" t="s">
        <v>22</v>
      </c>
      <c r="C3671" t="s">
        <v>23</v>
      </c>
      <c r="D3671" s="19">
        <v>20093673</v>
      </c>
      <c r="E3671" s="19" t="s">
        <v>8487</v>
      </c>
      <c r="F3671" t="s">
        <v>3161</v>
      </c>
      <c r="G3671" t="s">
        <v>25</v>
      </c>
      <c r="H3671">
        <v>2</v>
      </c>
      <c r="I3671" t="s">
        <v>26</v>
      </c>
      <c r="J3671" t="s">
        <v>26</v>
      </c>
      <c r="K3671">
        <v>1</v>
      </c>
      <c r="L3671">
        <v>45538442</v>
      </c>
      <c r="M3671" t="s">
        <v>5348</v>
      </c>
      <c r="N3671" t="s">
        <v>28</v>
      </c>
      <c r="O3671" t="s">
        <v>25</v>
      </c>
      <c r="P3671" t="s">
        <v>34</v>
      </c>
      <c r="Q3671">
        <v>321887</v>
      </c>
      <c r="R3671" t="s">
        <v>5349</v>
      </c>
      <c r="S3671" t="s">
        <v>30</v>
      </c>
      <c r="T3671" t="s">
        <v>25</v>
      </c>
      <c r="U3671" t="s">
        <v>35</v>
      </c>
      <c r="V3671" t="s">
        <v>27102</v>
      </c>
      <c r="W3671" s="25">
        <v>37287</v>
      </c>
      <c r="X3671" s="25">
        <v>73050</v>
      </c>
    </row>
    <row r="3672" spans="1:24" hidden="1">
      <c r="A3672" t="s">
        <v>21</v>
      </c>
      <c r="B3672" t="s">
        <v>22</v>
      </c>
      <c r="C3672" t="s">
        <v>23</v>
      </c>
      <c r="D3672" s="19">
        <v>20093740</v>
      </c>
      <c r="E3672" s="19" t="s">
        <v>8488</v>
      </c>
      <c r="F3672" t="s">
        <v>3161</v>
      </c>
      <c r="G3672" t="s">
        <v>25</v>
      </c>
      <c r="H3672">
        <v>2</v>
      </c>
      <c r="I3672" t="s">
        <v>26</v>
      </c>
      <c r="J3672" t="s">
        <v>26</v>
      </c>
      <c r="K3672">
        <v>1</v>
      </c>
      <c r="L3672">
        <v>45567051</v>
      </c>
      <c r="M3672" t="s">
        <v>5238</v>
      </c>
      <c r="N3672" t="s">
        <v>28</v>
      </c>
      <c r="O3672" t="s">
        <v>25</v>
      </c>
      <c r="P3672" t="s">
        <v>34</v>
      </c>
      <c r="Q3672">
        <v>3663197</v>
      </c>
      <c r="R3672" t="s">
        <v>5238</v>
      </c>
      <c r="S3672" t="s">
        <v>30</v>
      </c>
      <c r="T3672" t="s">
        <v>25</v>
      </c>
      <c r="U3672" t="s">
        <v>35</v>
      </c>
      <c r="V3672" t="s">
        <v>27102</v>
      </c>
      <c r="W3672" s="25">
        <v>44043</v>
      </c>
      <c r="X3672" s="25">
        <v>73050</v>
      </c>
    </row>
    <row r="3673" spans="1:24" hidden="1">
      <c r="A3673" t="s">
        <v>21</v>
      </c>
      <c r="B3673" t="s">
        <v>22</v>
      </c>
      <c r="C3673" t="s">
        <v>23</v>
      </c>
      <c r="D3673" s="19">
        <v>20094007</v>
      </c>
      <c r="E3673" s="19" t="s">
        <v>8489</v>
      </c>
      <c r="F3673" t="s">
        <v>3161</v>
      </c>
      <c r="G3673" t="s">
        <v>25</v>
      </c>
      <c r="H3673">
        <v>2</v>
      </c>
      <c r="I3673" t="s">
        <v>26</v>
      </c>
      <c r="J3673" t="s">
        <v>26</v>
      </c>
      <c r="K3673">
        <v>1</v>
      </c>
      <c r="L3673">
        <v>45553788</v>
      </c>
      <c r="M3673" t="s">
        <v>8490</v>
      </c>
      <c r="N3673" t="s">
        <v>28</v>
      </c>
      <c r="O3673" t="s">
        <v>25</v>
      </c>
      <c r="P3673" t="s">
        <v>34</v>
      </c>
      <c r="Q3673">
        <v>4051005</v>
      </c>
      <c r="R3673" t="s">
        <v>8490</v>
      </c>
      <c r="S3673" t="s">
        <v>30</v>
      </c>
      <c r="T3673" t="s">
        <v>25</v>
      </c>
      <c r="U3673" t="s">
        <v>35</v>
      </c>
      <c r="V3673" t="s">
        <v>27102</v>
      </c>
      <c r="W3673" s="25">
        <v>37287</v>
      </c>
      <c r="X3673" s="25">
        <v>73050</v>
      </c>
    </row>
    <row r="3674" spans="1:24" hidden="1">
      <c r="A3674" t="s">
        <v>21</v>
      </c>
      <c r="B3674" t="s">
        <v>22</v>
      </c>
      <c r="C3674" t="s">
        <v>23</v>
      </c>
      <c r="D3674" s="19">
        <v>20094013</v>
      </c>
      <c r="E3674" s="19" t="s">
        <v>8491</v>
      </c>
      <c r="F3674" t="s">
        <v>3161</v>
      </c>
      <c r="G3674" t="s">
        <v>25</v>
      </c>
      <c r="H3674">
        <v>2</v>
      </c>
      <c r="I3674" t="s">
        <v>26</v>
      </c>
      <c r="J3674" t="s">
        <v>26</v>
      </c>
      <c r="K3674">
        <v>1</v>
      </c>
      <c r="L3674">
        <v>45553966</v>
      </c>
      <c r="M3674" t="s">
        <v>8492</v>
      </c>
      <c r="N3674" t="s">
        <v>28</v>
      </c>
      <c r="O3674" t="s">
        <v>25</v>
      </c>
      <c r="P3674" t="s">
        <v>34</v>
      </c>
      <c r="Q3674">
        <v>4054546</v>
      </c>
      <c r="R3674" t="s">
        <v>8492</v>
      </c>
      <c r="S3674" t="s">
        <v>30</v>
      </c>
      <c r="T3674" t="s">
        <v>25</v>
      </c>
      <c r="U3674" t="s">
        <v>35</v>
      </c>
      <c r="V3674" t="s">
        <v>27102</v>
      </c>
      <c r="W3674" s="25">
        <v>37287</v>
      </c>
      <c r="X3674" s="25">
        <v>73050</v>
      </c>
    </row>
    <row r="3675" spans="1:24" hidden="1">
      <c r="A3675" t="s">
        <v>21</v>
      </c>
      <c r="B3675" t="s">
        <v>22</v>
      </c>
      <c r="C3675" t="s">
        <v>23</v>
      </c>
      <c r="D3675" s="19">
        <v>20094018</v>
      </c>
      <c r="E3675" s="19" t="s">
        <v>8493</v>
      </c>
      <c r="F3675" t="s">
        <v>3161</v>
      </c>
      <c r="G3675" t="s">
        <v>25</v>
      </c>
      <c r="H3675">
        <v>2</v>
      </c>
      <c r="I3675" t="s">
        <v>26</v>
      </c>
      <c r="J3675" t="s">
        <v>26</v>
      </c>
      <c r="K3675">
        <v>1</v>
      </c>
      <c r="L3675">
        <v>45535111</v>
      </c>
      <c r="M3675" t="s">
        <v>8494</v>
      </c>
      <c r="N3675" t="s">
        <v>28</v>
      </c>
      <c r="O3675" t="s">
        <v>25</v>
      </c>
      <c r="P3675" t="s">
        <v>34</v>
      </c>
      <c r="Q3675">
        <v>4053599</v>
      </c>
      <c r="R3675" t="s">
        <v>8495</v>
      </c>
      <c r="S3675" t="s">
        <v>30</v>
      </c>
      <c r="T3675" t="s">
        <v>25</v>
      </c>
      <c r="U3675" t="s">
        <v>35</v>
      </c>
      <c r="V3675" t="s">
        <v>27102</v>
      </c>
      <c r="W3675" s="25">
        <v>37287</v>
      </c>
      <c r="X3675" s="25">
        <v>73050</v>
      </c>
    </row>
    <row r="3676" spans="1:24" hidden="1">
      <c r="A3676" t="s">
        <v>21</v>
      </c>
      <c r="B3676" t="s">
        <v>22</v>
      </c>
      <c r="C3676" t="s">
        <v>23</v>
      </c>
      <c r="D3676" s="19">
        <v>20094024</v>
      </c>
      <c r="E3676" s="19" t="s">
        <v>8496</v>
      </c>
      <c r="F3676" t="s">
        <v>3161</v>
      </c>
      <c r="G3676" t="s">
        <v>25</v>
      </c>
      <c r="H3676">
        <v>2</v>
      </c>
      <c r="I3676" t="s">
        <v>26</v>
      </c>
      <c r="J3676" t="s">
        <v>26</v>
      </c>
      <c r="K3676">
        <v>1</v>
      </c>
      <c r="L3676">
        <v>45578756</v>
      </c>
      <c r="M3676" t="s">
        <v>7814</v>
      </c>
      <c r="N3676" t="s">
        <v>28</v>
      </c>
      <c r="O3676" t="s">
        <v>25</v>
      </c>
      <c r="P3676" t="s">
        <v>34</v>
      </c>
      <c r="Q3676">
        <v>4054063</v>
      </c>
      <c r="R3676" t="s">
        <v>7815</v>
      </c>
      <c r="S3676" t="s">
        <v>30</v>
      </c>
      <c r="T3676" t="s">
        <v>25</v>
      </c>
      <c r="U3676" t="s">
        <v>35</v>
      </c>
      <c r="V3676" t="s">
        <v>27102</v>
      </c>
      <c r="W3676" s="25">
        <v>37287</v>
      </c>
      <c r="X3676" s="25">
        <v>73050</v>
      </c>
    </row>
    <row r="3677" spans="1:24" hidden="1">
      <c r="A3677" t="s">
        <v>21</v>
      </c>
      <c r="B3677" t="s">
        <v>22</v>
      </c>
      <c r="C3677" t="s">
        <v>23</v>
      </c>
      <c r="D3677" s="19">
        <v>20094138</v>
      </c>
      <c r="E3677" s="19" t="s">
        <v>8497</v>
      </c>
      <c r="F3677" t="s">
        <v>3161</v>
      </c>
      <c r="G3677" t="s">
        <v>25</v>
      </c>
      <c r="H3677">
        <v>2</v>
      </c>
      <c r="I3677" t="s">
        <v>26</v>
      </c>
      <c r="J3677" t="s">
        <v>26</v>
      </c>
      <c r="K3677">
        <v>1</v>
      </c>
      <c r="L3677">
        <v>45567544</v>
      </c>
      <c r="M3677" t="s">
        <v>8498</v>
      </c>
      <c r="N3677" t="s">
        <v>28</v>
      </c>
      <c r="O3677" t="s">
        <v>25</v>
      </c>
      <c r="P3677" t="s">
        <v>34</v>
      </c>
      <c r="Q3677">
        <v>4039691</v>
      </c>
      <c r="R3677" t="s">
        <v>7943</v>
      </c>
      <c r="S3677" t="s">
        <v>30</v>
      </c>
      <c r="T3677" t="s">
        <v>25</v>
      </c>
      <c r="U3677" t="s">
        <v>35</v>
      </c>
      <c r="V3677" t="s">
        <v>27102</v>
      </c>
      <c r="W3677" s="25">
        <v>37287</v>
      </c>
      <c r="X3677" s="25">
        <v>73050</v>
      </c>
    </row>
    <row r="3678" spans="1:24" hidden="1">
      <c r="A3678" t="s">
        <v>21</v>
      </c>
      <c r="B3678" t="s">
        <v>22</v>
      </c>
      <c r="C3678" t="s">
        <v>23</v>
      </c>
      <c r="D3678" s="19">
        <v>20094452</v>
      </c>
      <c r="E3678" s="19" t="s">
        <v>8499</v>
      </c>
      <c r="F3678" t="s">
        <v>3161</v>
      </c>
      <c r="G3678" t="s">
        <v>25</v>
      </c>
      <c r="H3678">
        <v>2</v>
      </c>
      <c r="I3678" t="s">
        <v>26</v>
      </c>
      <c r="J3678" t="s">
        <v>26</v>
      </c>
      <c r="K3678">
        <v>1</v>
      </c>
      <c r="L3678">
        <v>45537804</v>
      </c>
      <c r="M3678" t="s">
        <v>6211</v>
      </c>
      <c r="N3678" t="s">
        <v>28</v>
      </c>
      <c r="O3678" t="s">
        <v>25</v>
      </c>
      <c r="P3678" t="s">
        <v>34</v>
      </c>
      <c r="Q3678">
        <v>4153890</v>
      </c>
      <c r="R3678" t="s">
        <v>6212</v>
      </c>
      <c r="S3678" t="s">
        <v>30</v>
      </c>
      <c r="T3678" t="s">
        <v>25</v>
      </c>
      <c r="U3678" t="s">
        <v>35</v>
      </c>
      <c r="V3678" t="s">
        <v>27102</v>
      </c>
      <c r="W3678" s="25">
        <v>37287</v>
      </c>
      <c r="X3678" s="25">
        <v>73050</v>
      </c>
    </row>
    <row r="3679" spans="1:24" hidden="1">
      <c r="A3679" t="s">
        <v>21</v>
      </c>
      <c r="B3679" t="s">
        <v>22</v>
      </c>
      <c r="C3679" t="s">
        <v>23</v>
      </c>
      <c r="D3679" s="19">
        <v>20094458</v>
      </c>
      <c r="E3679" s="19" t="s">
        <v>8500</v>
      </c>
      <c r="F3679" t="s">
        <v>3161</v>
      </c>
      <c r="G3679" t="s">
        <v>25</v>
      </c>
      <c r="H3679">
        <v>2</v>
      </c>
      <c r="I3679" t="s">
        <v>26</v>
      </c>
      <c r="J3679" t="s">
        <v>26</v>
      </c>
      <c r="K3679">
        <v>1</v>
      </c>
      <c r="L3679">
        <v>45532902</v>
      </c>
      <c r="M3679" t="s">
        <v>7233</v>
      </c>
      <c r="N3679" t="s">
        <v>28</v>
      </c>
      <c r="O3679" t="s">
        <v>25</v>
      </c>
      <c r="P3679" t="s">
        <v>34</v>
      </c>
      <c r="Q3679">
        <v>4149851</v>
      </c>
      <c r="R3679" t="s">
        <v>7234</v>
      </c>
      <c r="S3679" t="s">
        <v>30</v>
      </c>
      <c r="T3679" t="s">
        <v>25</v>
      </c>
      <c r="U3679" t="s">
        <v>35</v>
      </c>
      <c r="V3679" t="s">
        <v>27102</v>
      </c>
      <c r="W3679" s="25">
        <v>37287</v>
      </c>
      <c r="X3679" s="25">
        <v>73050</v>
      </c>
    </row>
    <row r="3680" spans="1:24" hidden="1">
      <c r="A3680" t="s">
        <v>21</v>
      </c>
      <c r="B3680" t="s">
        <v>22</v>
      </c>
      <c r="C3680" t="s">
        <v>23</v>
      </c>
      <c r="D3680" s="19">
        <v>20094462</v>
      </c>
      <c r="E3680" s="19" t="s">
        <v>8501</v>
      </c>
      <c r="F3680" t="s">
        <v>3161</v>
      </c>
      <c r="G3680" t="s">
        <v>25</v>
      </c>
      <c r="H3680">
        <v>2</v>
      </c>
      <c r="I3680" t="s">
        <v>26</v>
      </c>
      <c r="J3680" t="s">
        <v>26</v>
      </c>
      <c r="K3680">
        <v>1</v>
      </c>
      <c r="L3680">
        <v>45532902</v>
      </c>
      <c r="M3680" t="s">
        <v>7233</v>
      </c>
      <c r="N3680" t="s">
        <v>28</v>
      </c>
      <c r="O3680" t="s">
        <v>25</v>
      </c>
      <c r="P3680" t="s">
        <v>34</v>
      </c>
      <c r="Q3680">
        <v>4149851</v>
      </c>
      <c r="R3680" t="s">
        <v>7234</v>
      </c>
      <c r="S3680" t="s">
        <v>30</v>
      </c>
      <c r="T3680" t="s">
        <v>25</v>
      </c>
      <c r="U3680" t="s">
        <v>35</v>
      </c>
      <c r="V3680" t="s">
        <v>27102</v>
      </c>
      <c r="W3680" s="25">
        <v>37287</v>
      </c>
      <c r="X3680" s="25">
        <v>73050</v>
      </c>
    </row>
    <row r="3681" spans="1:24" hidden="1">
      <c r="A3681" t="s">
        <v>21</v>
      </c>
      <c r="B3681" t="s">
        <v>22</v>
      </c>
      <c r="C3681" t="s">
        <v>23</v>
      </c>
      <c r="D3681" s="19">
        <v>20094468</v>
      </c>
      <c r="E3681" s="19" t="s">
        <v>8502</v>
      </c>
      <c r="F3681" t="s">
        <v>3161</v>
      </c>
      <c r="G3681" t="s">
        <v>25</v>
      </c>
      <c r="H3681">
        <v>2</v>
      </c>
      <c r="I3681" t="s">
        <v>26</v>
      </c>
      <c r="J3681" t="s">
        <v>26</v>
      </c>
      <c r="K3681">
        <v>1</v>
      </c>
      <c r="L3681">
        <v>45566585</v>
      </c>
      <c r="M3681" t="s">
        <v>6195</v>
      </c>
      <c r="N3681" t="s">
        <v>28</v>
      </c>
      <c r="O3681" t="s">
        <v>25</v>
      </c>
      <c r="P3681" t="s">
        <v>34</v>
      </c>
      <c r="Q3681">
        <v>4151263</v>
      </c>
      <c r="R3681" t="s">
        <v>6196</v>
      </c>
      <c r="S3681" t="s">
        <v>30</v>
      </c>
      <c r="T3681" t="s">
        <v>25</v>
      </c>
      <c r="U3681" t="s">
        <v>35</v>
      </c>
      <c r="V3681" t="s">
        <v>27102</v>
      </c>
      <c r="W3681" s="25">
        <v>37287</v>
      </c>
      <c r="X3681" s="25">
        <v>73050</v>
      </c>
    </row>
    <row r="3682" spans="1:24" hidden="1">
      <c r="A3682" t="s">
        <v>21</v>
      </c>
      <c r="B3682" t="s">
        <v>22</v>
      </c>
      <c r="C3682" t="s">
        <v>23</v>
      </c>
      <c r="D3682" s="19">
        <v>20094471</v>
      </c>
      <c r="E3682" s="19" t="s">
        <v>8503</v>
      </c>
      <c r="F3682" t="s">
        <v>3161</v>
      </c>
      <c r="G3682" t="s">
        <v>25</v>
      </c>
      <c r="H3682">
        <v>2</v>
      </c>
      <c r="I3682" t="s">
        <v>26</v>
      </c>
      <c r="J3682" t="s">
        <v>26</v>
      </c>
      <c r="K3682">
        <v>1</v>
      </c>
      <c r="L3682">
        <v>45566585</v>
      </c>
      <c r="M3682" t="s">
        <v>6195</v>
      </c>
      <c r="N3682" t="s">
        <v>28</v>
      </c>
      <c r="O3682" t="s">
        <v>25</v>
      </c>
      <c r="P3682" t="s">
        <v>34</v>
      </c>
      <c r="Q3682">
        <v>4151263</v>
      </c>
      <c r="R3682" t="s">
        <v>6196</v>
      </c>
      <c r="S3682" t="s">
        <v>30</v>
      </c>
      <c r="T3682" t="s">
        <v>25</v>
      </c>
      <c r="U3682" t="s">
        <v>35</v>
      </c>
      <c r="V3682" t="s">
        <v>27102</v>
      </c>
      <c r="W3682" s="25">
        <v>37287</v>
      </c>
      <c r="X3682" s="25">
        <v>73050</v>
      </c>
    </row>
    <row r="3683" spans="1:24">
      <c r="A3683" t="s">
        <v>21</v>
      </c>
      <c r="B3683" t="s">
        <v>22</v>
      </c>
      <c r="C3683" t="s">
        <v>23</v>
      </c>
      <c r="D3683" s="19">
        <v>20094493</v>
      </c>
      <c r="E3683" s="19" t="s">
        <v>8504</v>
      </c>
      <c r="F3683" t="s">
        <v>25859</v>
      </c>
      <c r="G3683" t="s">
        <v>25</v>
      </c>
      <c r="H3683">
        <v>2</v>
      </c>
      <c r="I3683" t="s">
        <v>60</v>
      </c>
      <c r="J3683" t="s">
        <v>60</v>
      </c>
      <c r="K3683">
        <v>1</v>
      </c>
    </row>
    <row r="3684" spans="1:24" hidden="1">
      <c r="A3684" t="s">
        <v>21</v>
      </c>
      <c r="B3684" t="s">
        <v>22</v>
      </c>
      <c r="C3684" t="s">
        <v>23</v>
      </c>
      <c r="D3684" s="19">
        <v>20094563</v>
      </c>
      <c r="E3684" s="19" t="s">
        <v>8505</v>
      </c>
      <c r="F3684" t="s">
        <v>3161</v>
      </c>
      <c r="G3684" t="s">
        <v>25</v>
      </c>
      <c r="H3684">
        <v>2</v>
      </c>
      <c r="I3684" t="s">
        <v>26</v>
      </c>
      <c r="J3684" t="s">
        <v>26</v>
      </c>
      <c r="K3684">
        <v>1</v>
      </c>
      <c r="L3684">
        <v>45557630</v>
      </c>
      <c r="M3684" t="s">
        <v>1209</v>
      </c>
      <c r="N3684" t="s">
        <v>28</v>
      </c>
      <c r="O3684" t="s">
        <v>25</v>
      </c>
      <c r="P3684" t="s">
        <v>34</v>
      </c>
      <c r="Q3684">
        <v>4119786</v>
      </c>
      <c r="R3684" t="s">
        <v>1026</v>
      </c>
      <c r="S3684" t="s">
        <v>30</v>
      </c>
      <c r="T3684" t="s">
        <v>25</v>
      </c>
      <c r="U3684" t="s">
        <v>35</v>
      </c>
      <c r="V3684" t="s">
        <v>27102</v>
      </c>
      <c r="W3684" s="25">
        <v>37287</v>
      </c>
      <c r="X3684" s="25">
        <v>73050</v>
      </c>
    </row>
    <row r="3685" spans="1:24" hidden="1">
      <c r="A3685" t="s">
        <v>21</v>
      </c>
      <c r="B3685" t="s">
        <v>22</v>
      </c>
      <c r="C3685" t="s">
        <v>23</v>
      </c>
      <c r="D3685" s="19">
        <v>20094563</v>
      </c>
      <c r="E3685" s="19" t="s">
        <v>8505</v>
      </c>
      <c r="F3685" t="s">
        <v>3161</v>
      </c>
      <c r="G3685" t="s">
        <v>25</v>
      </c>
      <c r="H3685">
        <v>2</v>
      </c>
      <c r="I3685" t="s">
        <v>26</v>
      </c>
      <c r="J3685" t="s">
        <v>26</v>
      </c>
      <c r="K3685">
        <v>2</v>
      </c>
      <c r="L3685">
        <v>45557630</v>
      </c>
      <c r="M3685" t="s">
        <v>1209</v>
      </c>
      <c r="N3685" t="s">
        <v>28</v>
      </c>
      <c r="O3685" t="s">
        <v>25</v>
      </c>
      <c r="P3685" t="s">
        <v>34</v>
      </c>
      <c r="Q3685">
        <v>4197819</v>
      </c>
      <c r="R3685" t="s">
        <v>1210</v>
      </c>
      <c r="S3685" t="s">
        <v>30</v>
      </c>
      <c r="T3685" t="s">
        <v>25</v>
      </c>
      <c r="U3685" t="s">
        <v>35</v>
      </c>
      <c r="V3685" t="s">
        <v>27102</v>
      </c>
      <c r="W3685" s="25">
        <v>37287</v>
      </c>
      <c r="X3685" s="25">
        <v>73050</v>
      </c>
    </row>
    <row r="3686" spans="1:24" hidden="1">
      <c r="A3686" t="s">
        <v>21</v>
      </c>
      <c r="B3686" t="s">
        <v>22</v>
      </c>
      <c r="C3686" t="s">
        <v>23</v>
      </c>
      <c r="D3686" s="19">
        <v>20094589</v>
      </c>
      <c r="E3686" s="19" t="s">
        <v>8506</v>
      </c>
      <c r="F3686" t="s">
        <v>3161</v>
      </c>
      <c r="G3686" t="s">
        <v>25</v>
      </c>
      <c r="H3686">
        <v>2</v>
      </c>
      <c r="I3686" t="s">
        <v>26</v>
      </c>
      <c r="J3686" t="s">
        <v>26</v>
      </c>
      <c r="K3686">
        <v>1</v>
      </c>
      <c r="L3686">
        <v>45543323</v>
      </c>
      <c r="M3686" t="s">
        <v>8507</v>
      </c>
      <c r="N3686" t="s">
        <v>28</v>
      </c>
      <c r="O3686" t="s">
        <v>25</v>
      </c>
      <c r="P3686" t="s">
        <v>34</v>
      </c>
      <c r="Q3686">
        <v>36716700</v>
      </c>
      <c r="R3686" t="s">
        <v>8508</v>
      </c>
      <c r="S3686" t="s">
        <v>30</v>
      </c>
      <c r="T3686" t="s">
        <v>25</v>
      </c>
      <c r="U3686" t="s">
        <v>35</v>
      </c>
      <c r="V3686" t="s">
        <v>27102</v>
      </c>
      <c r="W3686" s="25">
        <v>42766</v>
      </c>
      <c r="X3686" s="25">
        <v>73050</v>
      </c>
    </row>
    <row r="3687" spans="1:24" hidden="1">
      <c r="A3687" t="s">
        <v>21</v>
      </c>
      <c r="B3687" t="s">
        <v>22</v>
      </c>
      <c r="C3687" t="s">
        <v>23</v>
      </c>
      <c r="D3687" s="19">
        <v>20094618</v>
      </c>
      <c r="E3687" s="19" t="s">
        <v>8509</v>
      </c>
      <c r="F3687" t="s">
        <v>3161</v>
      </c>
      <c r="G3687" t="s">
        <v>25</v>
      </c>
      <c r="H3687">
        <v>2</v>
      </c>
      <c r="I3687" t="s">
        <v>26</v>
      </c>
      <c r="J3687" t="s">
        <v>26</v>
      </c>
      <c r="K3687">
        <v>1</v>
      </c>
      <c r="L3687">
        <v>45533604</v>
      </c>
      <c r="M3687" t="s">
        <v>8510</v>
      </c>
      <c r="N3687" t="s">
        <v>28</v>
      </c>
      <c r="O3687" t="s">
        <v>25</v>
      </c>
      <c r="P3687" t="s">
        <v>34</v>
      </c>
      <c r="Q3687">
        <v>40482865</v>
      </c>
      <c r="R3687" t="s">
        <v>8511</v>
      </c>
      <c r="S3687" t="s">
        <v>30</v>
      </c>
      <c r="T3687" t="s">
        <v>25</v>
      </c>
      <c r="U3687" t="s">
        <v>35</v>
      </c>
      <c r="V3687" t="s">
        <v>27102</v>
      </c>
      <c r="W3687" s="25">
        <v>40390</v>
      </c>
      <c r="X3687" s="25">
        <v>73050</v>
      </c>
    </row>
    <row r="3688" spans="1:24" hidden="1">
      <c r="A3688" t="s">
        <v>21</v>
      </c>
      <c r="B3688" t="s">
        <v>22</v>
      </c>
      <c r="C3688" t="s">
        <v>23</v>
      </c>
      <c r="D3688" s="19">
        <v>20094620</v>
      </c>
      <c r="E3688" s="19" t="s">
        <v>8512</v>
      </c>
      <c r="F3688" t="s">
        <v>3161</v>
      </c>
      <c r="G3688" t="s">
        <v>25</v>
      </c>
      <c r="H3688">
        <v>2</v>
      </c>
      <c r="I3688" t="s">
        <v>26</v>
      </c>
      <c r="J3688" t="s">
        <v>26</v>
      </c>
      <c r="K3688">
        <v>1</v>
      </c>
      <c r="L3688">
        <v>45557656</v>
      </c>
      <c r="M3688" t="s">
        <v>8513</v>
      </c>
      <c r="N3688" t="s">
        <v>28</v>
      </c>
      <c r="O3688" t="s">
        <v>25</v>
      </c>
      <c r="P3688" t="s">
        <v>34</v>
      </c>
      <c r="Q3688">
        <v>40482241</v>
      </c>
      <c r="R3688" t="s">
        <v>8514</v>
      </c>
      <c r="S3688" t="s">
        <v>30</v>
      </c>
      <c r="T3688" t="s">
        <v>25</v>
      </c>
      <c r="U3688" t="s">
        <v>35</v>
      </c>
      <c r="V3688" t="s">
        <v>27102</v>
      </c>
      <c r="W3688" s="25">
        <v>40025</v>
      </c>
      <c r="X3688" s="25">
        <v>73050</v>
      </c>
    </row>
    <row r="3689" spans="1:24" hidden="1">
      <c r="A3689" t="s">
        <v>21</v>
      </c>
      <c r="B3689" t="s">
        <v>22</v>
      </c>
      <c r="C3689" t="s">
        <v>23</v>
      </c>
      <c r="D3689" s="19">
        <v>20094622</v>
      </c>
      <c r="E3689" s="19" t="s">
        <v>8515</v>
      </c>
      <c r="F3689" t="s">
        <v>3161</v>
      </c>
      <c r="G3689" t="s">
        <v>25</v>
      </c>
      <c r="H3689">
        <v>2</v>
      </c>
      <c r="I3689" t="s">
        <v>26</v>
      </c>
      <c r="J3689" t="s">
        <v>26</v>
      </c>
      <c r="K3689">
        <v>1</v>
      </c>
      <c r="L3689">
        <v>45596329</v>
      </c>
      <c r="M3689" t="s">
        <v>8516</v>
      </c>
      <c r="N3689" t="s">
        <v>28</v>
      </c>
      <c r="O3689" t="s">
        <v>25</v>
      </c>
      <c r="P3689" t="s">
        <v>34</v>
      </c>
      <c r="Q3689">
        <v>75580</v>
      </c>
      <c r="R3689" t="s">
        <v>8517</v>
      </c>
      <c r="S3689" t="s">
        <v>30</v>
      </c>
      <c r="T3689" t="s">
        <v>25</v>
      </c>
      <c r="U3689" t="s">
        <v>35</v>
      </c>
      <c r="V3689" t="s">
        <v>27102</v>
      </c>
      <c r="W3689" s="25">
        <v>37287</v>
      </c>
      <c r="X3689" s="25">
        <v>73050</v>
      </c>
    </row>
    <row r="3690" spans="1:24" hidden="1">
      <c r="A3690" t="s">
        <v>21</v>
      </c>
      <c r="B3690" t="s">
        <v>22</v>
      </c>
      <c r="C3690" t="s">
        <v>23</v>
      </c>
      <c r="D3690" s="19">
        <v>20094657</v>
      </c>
      <c r="E3690" s="19" t="s">
        <v>8518</v>
      </c>
      <c r="F3690" t="s">
        <v>3161</v>
      </c>
      <c r="G3690" t="s">
        <v>25</v>
      </c>
      <c r="H3690">
        <v>2</v>
      </c>
      <c r="I3690" t="s">
        <v>26</v>
      </c>
      <c r="J3690" t="s">
        <v>26</v>
      </c>
      <c r="K3690">
        <v>1</v>
      </c>
      <c r="L3690">
        <v>45561897</v>
      </c>
      <c r="M3690" t="s">
        <v>5449</v>
      </c>
      <c r="N3690" t="s">
        <v>28</v>
      </c>
      <c r="O3690" t="s">
        <v>25</v>
      </c>
      <c r="P3690" t="s">
        <v>34</v>
      </c>
      <c r="Q3690">
        <v>4200649</v>
      </c>
      <c r="R3690" t="s">
        <v>5450</v>
      </c>
      <c r="S3690" t="s">
        <v>30</v>
      </c>
      <c r="T3690" t="s">
        <v>25</v>
      </c>
      <c r="U3690" t="s">
        <v>35</v>
      </c>
      <c r="V3690" t="s">
        <v>27102</v>
      </c>
      <c r="W3690" s="25">
        <v>37287</v>
      </c>
      <c r="X3690" s="25">
        <v>73050</v>
      </c>
    </row>
    <row r="3691" spans="1:24" hidden="1">
      <c r="A3691" t="s">
        <v>21</v>
      </c>
      <c r="B3691" t="s">
        <v>22</v>
      </c>
      <c r="C3691" t="s">
        <v>23</v>
      </c>
      <c r="D3691" s="19">
        <v>20094661</v>
      </c>
      <c r="E3691" s="19" t="s">
        <v>8519</v>
      </c>
      <c r="F3691" t="s">
        <v>3161</v>
      </c>
      <c r="G3691" t="s">
        <v>25</v>
      </c>
      <c r="H3691">
        <v>2</v>
      </c>
      <c r="I3691" t="s">
        <v>26</v>
      </c>
      <c r="J3691" t="s">
        <v>26</v>
      </c>
      <c r="K3691">
        <v>1</v>
      </c>
      <c r="L3691">
        <v>45581940</v>
      </c>
      <c r="M3691" t="s">
        <v>6150</v>
      </c>
      <c r="N3691" t="s">
        <v>28</v>
      </c>
      <c r="O3691" t="s">
        <v>25</v>
      </c>
      <c r="P3691" t="s">
        <v>34</v>
      </c>
      <c r="Q3691">
        <v>135618</v>
      </c>
      <c r="R3691" t="s">
        <v>6151</v>
      </c>
      <c r="S3691" t="s">
        <v>30</v>
      </c>
      <c r="T3691" t="s">
        <v>25</v>
      </c>
      <c r="U3691" t="s">
        <v>35</v>
      </c>
      <c r="V3691" t="s">
        <v>27102</v>
      </c>
      <c r="W3691" s="25">
        <v>37287</v>
      </c>
      <c r="X3691" s="25">
        <v>73050</v>
      </c>
    </row>
    <row r="3692" spans="1:24" hidden="1">
      <c r="A3692" t="s">
        <v>21</v>
      </c>
      <c r="B3692" t="s">
        <v>22</v>
      </c>
      <c r="C3692" t="s">
        <v>23</v>
      </c>
      <c r="D3692" s="19">
        <v>20094878</v>
      </c>
      <c r="E3692" s="19" t="s">
        <v>8520</v>
      </c>
      <c r="F3692" t="s">
        <v>3161</v>
      </c>
      <c r="G3692" t="s">
        <v>25</v>
      </c>
      <c r="H3692">
        <v>2</v>
      </c>
      <c r="I3692" t="s">
        <v>26</v>
      </c>
      <c r="J3692" t="s">
        <v>26</v>
      </c>
      <c r="K3692">
        <v>1</v>
      </c>
      <c r="L3692">
        <v>45576478</v>
      </c>
      <c r="M3692" t="s">
        <v>8521</v>
      </c>
      <c r="N3692" t="s">
        <v>28</v>
      </c>
      <c r="O3692" t="s">
        <v>25</v>
      </c>
      <c r="P3692" t="s">
        <v>34</v>
      </c>
      <c r="Q3692">
        <v>432595</v>
      </c>
      <c r="R3692" t="s">
        <v>7405</v>
      </c>
      <c r="S3692" t="s">
        <v>30</v>
      </c>
      <c r="T3692" t="s">
        <v>25</v>
      </c>
      <c r="U3692" t="s">
        <v>35</v>
      </c>
      <c r="V3692" t="s">
        <v>27102</v>
      </c>
      <c r="W3692" s="25">
        <v>37287</v>
      </c>
      <c r="X3692" s="25">
        <v>73050</v>
      </c>
    </row>
    <row r="3693" spans="1:24" hidden="1">
      <c r="A3693" t="s">
        <v>21</v>
      </c>
      <c r="B3693" t="s">
        <v>22</v>
      </c>
      <c r="C3693" t="s">
        <v>23</v>
      </c>
      <c r="D3693" s="19">
        <v>20094926</v>
      </c>
      <c r="E3693" s="19" t="s">
        <v>8522</v>
      </c>
      <c r="F3693" t="s">
        <v>3161</v>
      </c>
      <c r="G3693" t="s">
        <v>25</v>
      </c>
      <c r="H3693">
        <v>2</v>
      </c>
      <c r="I3693" t="s">
        <v>26</v>
      </c>
      <c r="J3693" t="s">
        <v>26</v>
      </c>
      <c r="K3693">
        <v>1</v>
      </c>
      <c r="L3693">
        <v>45581835</v>
      </c>
      <c r="M3693" t="s">
        <v>4931</v>
      </c>
      <c r="N3693" t="s">
        <v>28</v>
      </c>
      <c r="O3693" t="s">
        <v>25</v>
      </c>
      <c r="P3693" t="s">
        <v>34</v>
      </c>
      <c r="Q3693">
        <v>4237824</v>
      </c>
      <c r="R3693" t="s">
        <v>4931</v>
      </c>
      <c r="S3693" t="s">
        <v>30</v>
      </c>
      <c r="T3693" t="s">
        <v>25</v>
      </c>
      <c r="U3693" t="s">
        <v>35</v>
      </c>
      <c r="V3693" t="s">
        <v>27102</v>
      </c>
      <c r="W3693" s="25">
        <v>37287</v>
      </c>
      <c r="X3693" s="25">
        <v>73050</v>
      </c>
    </row>
    <row r="3694" spans="1:24" hidden="1">
      <c r="A3694" t="s">
        <v>21</v>
      </c>
      <c r="B3694" t="s">
        <v>22</v>
      </c>
      <c r="C3694" t="s">
        <v>23</v>
      </c>
      <c r="D3694" s="19">
        <v>20094927</v>
      </c>
      <c r="E3694" s="19" t="s">
        <v>8523</v>
      </c>
      <c r="F3694" t="s">
        <v>3161</v>
      </c>
      <c r="G3694" t="s">
        <v>25</v>
      </c>
      <c r="H3694">
        <v>2</v>
      </c>
      <c r="I3694" t="s">
        <v>26</v>
      </c>
      <c r="J3694" t="s">
        <v>26</v>
      </c>
      <c r="K3694">
        <v>1</v>
      </c>
      <c r="L3694">
        <v>45605605</v>
      </c>
      <c r="M3694" t="s">
        <v>501</v>
      </c>
      <c r="N3694" t="s">
        <v>28</v>
      </c>
      <c r="O3694" t="s">
        <v>25</v>
      </c>
      <c r="P3694" t="s">
        <v>34</v>
      </c>
      <c r="Q3694">
        <v>380111</v>
      </c>
      <c r="R3694" t="s">
        <v>501</v>
      </c>
      <c r="S3694" t="s">
        <v>30</v>
      </c>
      <c r="T3694" t="s">
        <v>25</v>
      </c>
      <c r="U3694" t="s">
        <v>35</v>
      </c>
      <c r="V3694" t="s">
        <v>27102</v>
      </c>
      <c r="W3694" s="25">
        <v>37287</v>
      </c>
      <c r="X3694" s="25">
        <v>73050</v>
      </c>
    </row>
    <row r="3695" spans="1:24" hidden="1">
      <c r="A3695" t="s">
        <v>21</v>
      </c>
      <c r="B3695" t="s">
        <v>22</v>
      </c>
      <c r="C3695" t="s">
        <v>23</v>
      </c>
      <c r="D3695" s="19">
        <v>20094927</v>
      </c>
      <c r="E3695" s="19" t="s">
        <v>8523</v>
      </c>
      <c r="F3695" t="s">
        <v>3161</v>
      </c>
      <c r="G3695" t="s">
        <v>25</v>
      </c>
      <c r="H3695">
        <v>2</v>
      </c>
      <c r="I3695" t="s">
        <v>26</v>
      </c>
      <c r="J3695" t="s">
        <v>26</v>
      </c>
      <c r="K3695">
        <v>2</v>
      </c>
      <c r="L3695">
        <v>45591553</v>
      </c>
      <c r="M3695" t="s">
        <v>3890</v>
      </c>
      <c r="N3695" t="s">
        <v>28</v>
      </c>
      <c r="O3695" t="s">
        <v>25</v>
      </c>
      <c r="P3695" t="s">
        <v>34</v>
      </c>
      <c r="Q3695">
        <v>256439</v>
      </c>
      <c r="R3695" t="s">
        <v>3891</v>
      </c>
      <c r="S3695" t="s">
        <v>30</v>
      </c>
      <c r="T3695" t="s">
        <v>25</v>
      </c>
      <c r="U3695" t="s">
        <v>35</v>
      </c>
      <c r="V3695" t="s">
        <v>27102</v>
      </c>
      <c r="W3695" s="25">
        <v>37287</v>
      </c>
      <c r="X3695" s="25">
        <v>73050</v>
      </c>
    </row>
    <row r="3696" spans="1:24" hidden="1">
      <c r="A3696" t="s">
        <v>21</v>
      </c>
      <c r="B3696" t="s">
        <v>22</v>
      </c>
      <c r="C3696" t="s">
        <v>23</v>
      </c>
      <c r="D3696" s="19">
        <v>20094959</v>
      </c>
      <c r="E3696" s="19" t="s">
        <v>8524</v>
      </c>
      <c r="F3696" t="s">
        <v>3161</v>
      </c>
      <c r="G3696" t="s">
        <v>25</v>
      </c>
      <c r="H3696">
        <v>2</v>
      </c>
      <c r="I3696" t="s">
        <v>26</v>
      </c>
      <c r="J3696" t="s">
        <v>26</v>
      </c>
      <c r="K3696">
        <v>1</v>
      </c>
      <c r="L3696">
        <v>42619262</v>
      </c>
      <c r="M3696" t="s">
        <v>8525</v>
      </c>
      <c r="N3696" t="s">
        <v>28</v>
      </c>
      <c r="O3696" t="s">
        <v>25</v>
      </c>
      <c r="P3696" t="s">
        <v>34</v>
      </c>
      <c r="Q3696">
        <v>4067766</v>
      </c>
      <c r="R3696" t="s">
        <v>8526</v>
      </c>
      <c r="S3696" t="s">
        <v>30</v>
      </c>
      <c r="T3696" t="s">
        <v>25</v>
      </c>
      <c r="U3696" t="s">
        <v>35</v>
      </c>
      <c r="V3696" t="s">
        <v>27102</v>
      </c>
      <c r="W3696" s="25">
        <v>37287</v>
      </c>
      <c r="X3696" s="25">
        <v>73050</v>
      </c>
    </row>
    <row r="3697" spans="1:24" hidden="1">
      <c r="A3697" t="s">
        <v>21</v>
      </c>
      <c r="B3697" t="s">
        <v>22</v>
      </c>
      <c r="C3697" t="s">
        <v>23</v>
      </c>
      <c r="D3697" s="19">
        <v>20094980</v>
      </c>
      <c r="E3697" s="19" t="s">
        <v>8527</v>
      </c>
      <c r="F3697" t="s">
        <v>3161</v>
      </c>
      <c r="G3697" t="s">
        <v>25</v>
      </c>
      <c r="H3697">
        <v>2</v>
      </c>
      <c r="I3697" t="s">
        <v>26</v>
      </c>
      <c r="J3697" t="s">
        <v>26</v>
      </c>
      <c r="K3697">
        <v>1</v>
      </c>
      <c r="L3697">
        <v>45542492</v>
      </c>
      <c r="M3697" t="s">
        <v>8528</v>
      </c>
      <c r="N3697" t="s">
        <v>28</v>
      </c>
      <c r="O3697" t="s">
        <v>142</v>
      </c>
      <c r="P3697" t="s">
        <v>34</v>
      </c>
      <c r="Q3697">
        <v>4201717</v>
      </c>
      <c r="R3697" t="s">
        <v>8529</v>
      </c>
      <c r="S3697" t="s">
        <v>30</v>
      </c>
      <c r="T3697" t="s">
        <v>142</v>
      </c>
      <c r="U3697" t="s">
        <v>31</v>
      </c>
      <c r="V3697" t="s">
        <v>27102</v>
      </c>
      <c r="W3697" s="25">
        <v>37287</v>
      </c>
      <c r="X3697" s="25">
        <v>73050</v>
      </c>
    </row>
    <row r="3698" spans="1:24" hidden="1">
      <c r="A3698" t="s">
        <v>21</v>
      </c>
      <c r="B3698" t="s">
        <v>22</v>
      </c>
      <c r="C3698" t="s">
        <v>23</v>
      </c>
      <c r="D3698" s="19">
        <v>20095121</v>
      </c>
      <c r="E3698" s="19" t="s">
        <v>8530</v>
      </c>
      <c r="F3698" t="s">
        <v>3161</v>
      </c>
      <c r="G3698" t="s">
        <v>25</v>
      </c>
      <c r="H3698">
        <v>2</v>
      </c>
      <c r="I3698" t="s">
        <v>26</v>
      </c>
      <c r="J3698" t="s">
        <v>26</v>
      </c>
      <c r="K3698">
        <v>1</v>
      </c>
      <c r="L3698">
        <v>45605274</v>
      </c>
      <c r="M3698" t="s">
        <v>253</v>
      </c>
      <c r="N3698" t="s">
        <v>28</v>
      </c>
      <c r="O3698" t="s">
        <v>25</v>
      </c>
      <c r="P3698" t="s">
        <v>34</v>
      </c>
      <c r="Q3698">
        <v>198091</v>
      </c>
      <c r="R3698" t="s">
        <v>254</v>
      </c>
      <c r="S3698" t="s">
        <v>30</v>
      </c>
      <c r="T3698" t="s">
        <v>25</v>
      </c>
      <c r="U3698" t="s">
        <v>35</v>
      </c>
      <c r="V3698" t="s">
        <v>27102</v>
      </c>
      <c r="W3698" s="25">
        <v>37287</v>
      </c>
      <c r="X3698" s="25">
        <v>73050</v>
      </c>
    </row>
    <row r="3699" spans="1:24" hidden="1">
      <c r="A3699" t="s">
        <v>21</v>
      </c>
      <c r="B3699" t="s">
        <v>22</v>
      </c>
      <c r="C3699" t="s">
        <v>23</v>
      </c>
      <c r="D3699" s="19">
        <v>20095129</v>
      </c>
      <c r="E3699" s="19" t="s">
        <v>8531</v>
      </c>
      <c r="F3699" t="s">
        <v>3161</v>
      </c>
      <c r="G3699" t="s">
        <v>25</v>
      </c>
      <c r="H3699">
        <v>2</v>
      </c>
      <c r="I3699" t="s">
        <v>26</v>
      </c>
      <c r="J3699" t="s">
        <v>26</v>
      </c>
      <c r="K3699">
        <v>1</v>
      </c>
      <c r="L3699">
        <v>45552261</v>
      </c>
      <c r="M3699" t="s">
        <v>3972</v>
      </c>
      <c r="N3699" t="s">
        <v>28</v>
      </c>
      <c r="O3699" t="s">
        <v>25</v>
      </c>
      <c r="P3699" t="s">
        <v>34</v>
      </c>
      <c r="Q3699">
        <v>4179094</v>
      </c>
      <c r="R3699" t="s">
        <v>3973</v>
      </c>
      <c r="S3699" t="s">
        <v>30</v>
      </c>
      <c r="T3699" t="s">
        <v>25</v>
      </c>
      <c r="U3699" t="s">
        <v>35</v>
      </c>
      <c r="V3699" t="s">
        <v>27102</v>
      </c>
      <c r="W3699" s="25">
        <v>37287</v>
      </c>
      <c r="X3699" s="25">
        <v>73050</v>
      </c>
    </row>
    <row r="3700" spans="1:24">
      <c r="A3700" t="s">
        <v>21</v>
      </c>
      <c r="B3700" t="s">
        <v>22</v>
      </c>
      <c r="C3700" t="s">
        <v>23</v>
      </c>
      <c r="D3700" s="19">
        <v>20095144</v>
      </c>
      <c r="E3700" s="19" t="s">
        <v>8532</v>
      </c>
      <c r="F3700" t="s">
        <v>25859</v>
      </c>
      <c r="G3700" t="s">
        <v>25</v>
      </c>
      <c r="H3700">
        <v>2</v>
      </c>
      <c r="I3700" t="s">
        <v>60</v>
      </c>
      <c r="J3700" t="s">
        <v>60</v>
      </c>
      <c r="K3700">
        <v>1</v>
      </c>
    </row>
    <row r="3701" spans="1:24" hidden="1">
      <c r="A3701" t="s">
        <v>21</v>
      </c>
      <c r="B3701" t="s">
        <v>22</v>
      </c>
      <c r="C3701" t="s">
        <v>23</v>
      </c>
      <c r="D3701" s="19">
        <v>20095152</v>
      </c>
      <c r="E3701" s="19" t="s">
        <v>8533</v>
      </c>
      <c r="F3701" t="s">
        <v>3161</v>
      </c>
      <c r="G3701" t="s">
        <v>25</v>
      </c>
      <c r="H3701">
        <v>2</v>
      </c>
      <c r="I3701" t="s">
        <v>26</v>
      </c>
      <c r="J3701" t="s">
        <v>26</v>
      </c>
      <c r="K3701">
        <v>1</v>
      </c>
      <c r="L3701">
        <v>45542610</v>
      </c>
      <c r="M3701" t="s">
        <v>5285</v>
      </c>
      <c r="N3701" t="s">
        <v>28</v>
      </c>
      <c r="O3701" t="s">
        <v>25</v>
      </c>
      <c r="P3701" t="s">
        <v>34</v>
      </c>
      <c r="Q3701">
        <v>197799</v>
      </c>
      <c r="R3701" t="s">
        <v>5286</v>
      </c>
      <c r="S3701" t="s">
        <v>30</v>
      </c>
      <c r="T3701" t="s">
        <v>25</v>
      </c>
      <c r="U3701" t="s">
        <v>35</v>
      </c>
      <c r="V3701" t="s">
        <v>27102</v>
      </c>
      <c r="W3701" s="25">
        <v>37468</v>
      </c>
      <c r="X3701" s="25">
        <v>73050</v>
      </c>
    </row>
    <row r="3702" spans="1:24" hidden="1">
      <c r="A3702" t="s">
        <v>21</v>
      </c>
      <c r="B3702" t="s">
        <v>22</v>
      </c>
      <c r="C3702" t="s">
        <v>23</v>
      </c>
      <c r="D3702" s="19">
        <v>20095163</v>
      </c>
      <c r="E3702" s="19" t="s">
        <v>8534</v>
      </c>
      <c r="F3702" t="s">
        <v>3161</v>
      </c>
      <c r="G3702" t="s">
        <v>25</v>
      </c>
      <c r="H3702">
        <v>2</v>
      </c>
      <c r="I3702" t="s">
        <v>26</v>
      </c>
      <c r="J3702" t="s">
        <v>26</v>
      </c>
      <c r="K3702">
        <v>1</v>
      </c>
      <c r="L3702">
        <v>45537817</v>
      </c>
      <c r="M3702" t="s">
        <v>3435</v>
      </c>
      <c r="N3702" t="s">
        <v>28</v>
      </c>
      <c r="O3702" t="s">
        <v>25</v>
      </c>
      <c r="P3702" t="s">
        <v>34</v>
      </c>
      <c r="Q3702">
        <v>376647</v>
      </c>
      <c r="R3702" t="s">
        <v>634</v>
      </c>
      <c r="S3702" t="s">
        <v>30</v>
      </c>
      <c r="T3702" t="s">
        <v>25</v>
      </c>
      <c r="U3702" t="s">
        <v>35</v>
      </c>
      <c r="V3702" t="s">
        <v>27102</v>
      </c>
      <c r="W3702" s="25">
        <v>37468</v>
      </c>
      <c r="X3702" s="25">
        <v>73050</v>
      </c>
    </row>
    <row r="3703" spans="1:24" hidden="1">
      <c r="A3703" t="s">
        <v>21</v>
      </c>
      <c r="B3703" t="s">
        <v>22</v>
      </c>
      <c r="C3703" t="s">
        <v>23</v>
      </c>
      <c r="D3703" s="19">
        <v>20095163</v>
      </c>
      <c r="E3703" s="19" t="s">
        <v>8534</v>
      </c>
      <c r="F3703" t="s">
        <v>3161</v>
      </c>
      <c r="G3703" t="s">
        <v>25</v>
      </c>
      <c r="H3703">
        <v>2</v>
      </c>
      <c r="I3703" t="s">
        <v>26</v>
      </c>
      <c r="J3703" t="s">
        <v>26</v>
      </c>
      <c r="K3703">
        <v>2</v>
      </c>
      <c r="L3703">
        <v>45537817</v>
      </c>
      <c r="M3703" t="s">
        <v>3435</v>
      </c>
      <c r="N3703" t="s">
        <v>28</v>
      </c>
      <c r="O3703" t="s">
        <v>25</v>
      </c>
      <c r="P3703" t="s">
        <v>34</v>
      </c>
      <c r="Q3703">
        <v>4118989</v>
      </c>
      <c r="R3703" t="s">
        <v>3436</v>
      </c>
      <c r="S3703" t="s">
        <v>30</v>
      </c>
      <c r="T3703" t="s">
        <v>25</v>
      </c>
      <c r="U3703" t="s">
        <v>35</v>
      </c>
      <c r="V3703" t="s">
        <v>27102</v>
      </c>
      <c r="W3703" s="25">
        <v>37287</v>
      </c>
      <c r="X3703" s="25">
        <v>73050</v>
      </c>
    </row>
    <row r="3704" spans="1:24" hidden="1">
      <c r="A3704" t="s">
        <v>21</v>
      </c>
      <c r="B3704" t="s">
        <v>22</v>
      </c>
      <c r="C3704" t="s">
        <v>23</v>
      </c>
      <c r="D3704" s="19">
        <v>20095174</v>
      </c>
      <c r="E3704" s="19" t="s">
        <v>8535</v>
      </c>
      <c r="F3704" t="s">
        <v>3161</v>
      </c>
      <c r="G3704" t="s">
        <v>25</v>
      </c>
      <c r="H3704">
        <v>2</v>
      </c>
      <c r="I3704" t="s">
        <v>26</v>
      </c>
      <c r="J3704" t="s">
        <v>26</v>
      </c>
      <c r="K3704">
        <v>1</v>
      </c>
      <c r="L3704">
        <v>45571515</v>
      </c>
      <c r="M3704" t="s">
        <v>3627</v>
      </c>
      <c r="N3704" t="s">
        <v>28</v>
      </c>
      <c r="O3704" t="s">
        <v>25</v>
      </c>
      <c r="P3704" t="s">
        <v>34</v>
      </c>
      <c r="Q3704">
        <v>4178958</v>
      </c>
      <c r="R3704" t="s">
        <v>3628</v>
      </c>
      <c r="S3704" t="s">
        <v>30</v>
      </c>
      <c r="T3704" t="s">
        <v>25</v>
      </c>
      <c r="U3704" t="s">
        <v>35</v>
      </c>
      <c r="V3704" t="s">
        <v>27102</v>
      </c>
      <c r="W3704" s="25">
        <v>37287</v>
      </c>
      <c r="X3704" s="25">
        <v>73050</v>
      </c>
    </row>
    <row r="3705" spans="1:24" hidden="1">
      <c r="A3705" t="s">
        <v>21</v>
      </c>
      <c r="B3705" t="s">
        <v>22</v>
      </c>
      <c r="C3705" t="s">
        <v>23</v>
      </c>
      <c r="D3705" s="19">
        <v>20095177</v>
      </c>
      <c r="E3705" s="19" t="s">
        <v>8536</v>
      </c>
      <c r="F3705" t="s">
        <v>3161</v>
      </c>
      <c r="G3705" t="s">
        <v>25</v>
      </c>
      <c r="H3705">
        <v>2</v>
      </c>
      <c r="I3705" t="s">
        <v>26</v>
      </c>
      <c r="J3705" t="s">
        <v>26</v>
      </c>
      <c r="K3705">
        <v>1</v>
      </c>
      <c r="L3705">
        <v>45547509</v>
      </c>
      <c r="M3705" t="s">
        <v>376</v>
      </c>
      <c r="N3705" t="s">
        <v>28</v>
      </c>
      <c r="O3705" t="s">
        <v>25</v>
      </c>
      <c r="P3705" t="s">
        <v>29</v>
      </c>
      <c r="Q3705">
        <v>200962</v>
      </c>
      <c r="R3705" t="s">
        <v>377</v>
      </c>
      <c r="S3705" t="s">
        <v>30</v>
      </c>
      <c r="T3705" t="s">
        <v>25</v>
      </c>
      <c r="U3705" t="s">
        <v>35</v>
      </c>
      <c r="V3705" t="s">
        <v>27102</v>
      </c>
      <c r="W3705" s="25">
        <v>37287</v>
      </c>
      <c r="X3705" s="25">
        <v>73050</v>
      </c>
    </row>
    <row r="3706" spans="1:24" hidden="1">
      <c r="A3706" t="s">
        <v>21</v>
      </c>
      <c r="B3706" t="s">
        <v>22</v>
      </c>
      <c r="C3706" t="s">
        <v>23</v>
      </c>
      <c r="D3706" s="19">
        <v>20095180</v>
      </c>
      <c r="E3706" s="19" t="s">
        <v>8537</v>
      </c>
      <c r="F3706" t="s">
        <v>3161</v>
      </c>
      <c r="G3706" t="s">
        <v>25</v>
      </c>
      <c r="H3706">
        <v>2</v>
      </c>
      <c r="I3706" t="s">
        <v>26</v>
      </c>
      <c r="J3706" t="s">
        <v>26</v>
      </c>
      <c r="K3706">
        <v>1</v>
      </c>
      <c r="L3706">
        <v>45605274</v>
      </c>
      <c r="M3706" t="s">
        <v>253</v>
      </c>
      <c r="N3706" t="s">
        <v>28</v>
      </c>
      <c r="O3706" t="s">
        <v>25</v>
      </c>
      <c r="P3706" t="s">
        <v>34</v>
      </c>
      <c r="Q3706">
        <v>198091</v>
      </c>
      <c r="R3706" t="s">
        <v>254</v>
      </c>
      <c r="S3706" t="s">
        <v>30</v>
      </c>
      <c r="T3706" t="s">
        <v>25</v>
      </c>
      <c r="U3706" t="s">
        <v>35</v>
      </c>
      <c r="V3706" t="s">
        <v>27102</v>
      </c>
      <c r="W3706" s="25">
        <v>37287</v>
      </c>
      <c r="X3706" s="25">
        <v>73050</v>
      </c>
    </row>
    <row r="3707" spans="1:24" hidden="1">
      <c r="A3707" t="s">
        <v>21</v>
      </c>
      <c r="B3707" t="s">
        <v>22</v>
      </c>
      <c r="C3707" t="s">
        <v>23</v>
      </c>
      <c r="D3707" s="19">
        <v>20095181</v>
      </c>
      <c r="E3707" s="19" t="s">
        <v>8538</v>
      </c>
      <c r="F3707" t="s">
        <v>3161</v>
      </c>
      <c r="G3707" t="s">
        <v>25</v>
      </c>
      <c r="H3707">
        <v>2</v>
      </c>
      <c r="I3707" t="s">
        <v>26</v>
      </c>
      <c r="J3707" t="s">
        <v>26</v>
      </c>
      <c r="K3707">
        <v>1</v>
      </c>
      <c r="L3707">
        <v>45537817</v>
      </c>
      <c r="M3707" t="s">
        <v>3435</v>
      </c>
      <c r="N3707" t="s">
        <v>28</v>
      </c>
      <c r="O3707" t="s">
        <v>25</v>
      </c>
      <c r="P3707" t="s">
        <v>34</v>
      </c>
      <c r="Q3707">
        <v>376647</v>
      </c>
      <c r="R3707" t="s">
        <v>634</v>
      </c>
      <c r="S3707" t="s">
        <v>30</v>
      </c>
      <c r="T3707" t="s">
        <v>25</v>
      </c>
      <c r="U3707" t="s">
        <v>35</v>
      </c>
      <c r="V3707" t="s">
        <v>27102</v>
      </c>
      <c r="W3707" s="25">
        <v>37468</v>
      </c>
      <c r="X3707" s="25">
        <v>73050</v>
      </c>
    </row>
    <row r="3708" spans="1:24" hidden="1">
      <c r="A3708" t="s">
        <v>21</v>
      </c>
      <c r="B3708" t="s">
        <v>22</v>
      </c>
      <c r="C3708" t="s">
        <v>23</v>
      </c>
      <c r="D3708" s="19">
        <v>20095181</v>
      </c>
      <c r="E3708" s="19" t="s">
        <v>8538</v>
      </c>
      <c r="F3708" t="s">
        <v>3161</v>
      </c>
      <c r="G3708" t="s">
        <v>25</v>
      </c>
      <c r="H3708">
        <v>2</v>
      </c>
      <c r="I3708" t="s">
        <v>26</v>
      </c>
      <c r="J3708" t="s">
        <v>26</v>
      </c>
      <c r="K3708">
        <v>2</v>
      </c>
      <c r="L3708">
        <v>45537817</v>
      </c>
      <c r="M3708" t="s">
        <v>3435</v>
      </c>
      <c r="N3708" t="s">
        <v>28</v>
      </c>
      <c r="O3708" t="s">
        <v>25</v>
      </c>
      <c r="P3708" t="s">
        <v>34</v>
      </c>
      <c r="Q3708">
        <v>4118989</v>
      </c>
      <c r="R3708" t="s">
        <v>3436</v>
      </c>
      <c r="S3708" t="s">
        <v>30</v>
      </c>
      <c r="T3708" t="s">
        <v>25</v>
      </c>
      <c r="U3708" t="s">
        <v>35</v>
      </c>
      <c r="V3708" t="s">
        <v>27102</v>
      </c>
      <c r="W3708" s="25">
        <v>37287</v>
      </c>
      <c r="X3708" s="25">
        <v>73050</v>
      </c>
    </row>
    <row r="3709" spans="1:24" hidden="1">
      <c r="A3709" t="s">
        <v>21</v>
      </c>
      <c r="B3709" t="s">
        <v>22</v>
      </c>
      <c r="C3709" t="s">
        <v>23</v>
      </c>
      <c r="D3709" s="19">
        <v>20095190</v>
      </c>
      <c r="E3709" s="19" t="s">
        <v>8539</v>
      </c>
      <c r="F3709" t="s">
        <v>3161</v>
      </c>
      <c r="G3709" t="s">
        <v>25</v>
      </c>
      <c r="H3709">
        <v>2</v>
      </c>
      <c r="I3709" t="s">
        <v>26</v>
      </c>
      <c r="J3709" t="s">
        <v>26</v>
      </c>
      <c r="K3709">
        <v>1</v>
      </c>
      <c r="L3709">
        <v>45537817</v>
      </c>
      <c r="M3709" t="s">
        <v>3435</v>
      </c>
      <c r="N3709" t="s">
        <v>28</v>
      </c>
      <c r="O3709" t="s">
        <v>25</v>
      </c>
      <c r="P3709" t="s">
        <v>34</v>
      </c>
      <c r="Q3709">
        <v>376647</v>
      </c>
      <c r="R3709" t="s">
        <v>634</v>
      </c>
      <c r="S3709" t="s">
        <v>30</v>
      </c>
      <c r="T3709" t="s">
        <v>25</v>
      </c>
      <c r="U3709" t="s">
        <v>35</v>
      </c>
      <c r="V3709" t="s">
        <v>27102</v>
      </c>
      <c r="W3709" s="25">
        <v>37468</v>
      </c>
      <c r="X3709" s="25">
        <v>73050</v>
      </c>
    </row>
    <row r="3710" spans="1:24" hidden="1">
      <c r="A3710" t="s">
        <v>21</v>
      </c>
      <c r="B3710" t="s">
        <v>22</v>
      </c>
      <c r="C3710" t="s">
        <v>23</v>
      </c>
      <c r="D3710" s="19">
        <v>20095190</v>
      </c>
      <c r="E3710" s="19" t="s">
        <v>8539</v>
      </c>
      <c r="F3710" t="s">
        <v>3161</v>
      </c>
      <c r="G3710" t="s">
        <v>25</v>
      </c>
      <c r="H3710">
        <v>2</v>
      </c>
      <c r="I3710" t="s">
        <v>26</v>
      </c>
      <c r="J3710" t="s">
        <v>26</v>
      </c>
      <c r="K3710">
        <v>2</v>
      </c>
      <c r="L3710">
        <v>45537817</v>
      </c>
      <c r="M3710" t="s">
        <v>3435</v>
      </c>
      <c r="N3710" t="s">
        <v>28</v>
      </c>
      <c r="O3710" t="s">
        <v>25</v>
      </c>
      <c r="P3710" t="s">
        <v>34</v>
      </c>
      <c r="Q3710">
        <v>4118989</v>
      </c>
      <c r="R3710" t="s">
        <v>3436</v>
      </c>
      <c r="S3710" t="s">
        <v>30</v>
      </c>
      <c r="T3710" t="s">
        <v>25</v>
      </c>
      <c r="U3710" t="s">
        <v>35</v>
      </c>
      <c r="V3710" t="s">
        <v>27102</v>
      </c>
      <c r="W3710" s="25">
        <v>37287</v>
      </c>
      <c r="X3710" s="25">
        <v>73050</v>
      </c>
    </row>
    <row r="3711" spans="1:24" hidden="1">
      <c r="A3711" t="s">
        <v>21</v>
      </c>
      <c r="B3711" t="s">
        <v>22</v>
      </c>
      <c r="C3711" t="s">
        <v>23</v>
      </c>
      <c r="D3711" s="19">
        <v>20095220</v>
      </c>
      <c r="E3711" s="19" t="s">
        <v>8540</v>
      </c>
      <c r="F3711" t="s">
        <v>3161</v>
      </c>
      <c r="G3711" t="s">
        <v>25</v>
      </c>
      <c r="H3711">
        <v>2</v>
      </c>
      <c r="I3711" t="s">
        <v>26</v>
      </c>
      <c r="J3711" t="s">
        <v>26</v>
      </c>
      <c r="K3711">
        <v>1</v>
      </c>
      <c r="L3711">
        <v>45595662</v>
      </c>
      <c r="M3711" t="s">
        <v>8541</v>
      </c>
      <c r="N3711" t="s">
        <v>28</v>
      </c>
      <c r="O3711" t="s">
        <v>25</v>
      </c>
      <c r="P3711" t="s">
        <v>34</v>
      </c>
      <c r="Q3711">
        <v>4001319</v>
      </c>
      <c r="R3711" t="s">
        <v>8542</v>
      </c>
      <c r="S3711" t="s">
        <v>30</v>
      </c>
      <c r="T3711" t="s">
        <v>25</v>
      </c>
      <c r="U3711" t="s">
        <v>35</v>
      </c>
      <c r="V3711" t="s">
        <v>27102</v>
      </c>
      <c r="W3711" s="25">
        <v>37287</v>
      </c>
      <c r="X3711" s="25">
        <v>73050</v>
      </c>
    </row>
    <row r="3712" spans="1:24" hidden="1">
      <c r="A3712" t="s">
        <v>21</v>
      </c>
      <c r="B3712" t="s">
        <v>22</v>
      </c>
      <c r="C3712" t="s">
        <v>23</v>
      </c>
      <c r="D3712" s="19">
        <v>20095246</v>
      </c>
      <c r="E3712" s="19" t="s">
        <v>8543</v>
      </c>
      <c r="F3712" t="s">
        <v>3161</v>
      </c>
      <c r="G3712" t="s">
        <v>25</v>
      </c>
      <c r="H3712">
        <v>2</v>
      </c>
      <c r="I3712" t="s">
        <v>26</v>
      </c>
      <c r="J3712" t="s">
        <v>26</v>
      </c>
      <c r="K3712">
        <v>1</v>
      </c>
      <c r="L3712">
        <v>45571514</v>
      </c>
      <c r="M3712" t="s">
        <v>48</v>
      </c>
      <c r="N3712" t="s">
        <v>28</v>
      </c>
      <c r="O3712" t="s">
        <v>25</v>
      </c>
      <c r="P3712" t="s">
        <v>34</v>
      </c>
      <c r="Q3712">
        <v>436357</v>
      </c>
      <c r="R3712" t="s">
        <v>49</v>
      </c>
      <c r="S3712" t="s">
        <v>30</v>
      </c>
      <c r="T3712" t="s">
        <v>25</v>
      </c>
      <c r="U3712" t="s">
        <v>35</v>
      </c>
      <c r="V3712" t="s">
        <v>27102</v>
      </c>
      <c r="W3712" s="25">
        <v>37468</v>
      </c>
      <c r="X3712" s="25">
        <v>73050</v>
      </c>
    </row>
    <row r="3713" spans="1:24" hidden="1">
      <c r="A3713" t="s">
        <v>21</v>
      </c>
      <c r="B3713" t="s">
        <v>22</v>
      </c>
      <c r="C3713" t="s">
        <v>23</v>
      </c>
      <c r="D3713" s="19">
        <v>20095262</v>
      </c>
      <c r="E3713" s="19" t="s">
        <v>8544</v>
      </c>
      <c r="F3713" t="s">
        <v>3161</v>
      </c>
      <c r="G3713" t="s">
        <v>25</v>
      </c>
      <c r="H3713">
        <v>2</v>
      </c>
      <c r="I3713" t="s">
        <v>26</v>
      </c>
      <c r="J3713" t="s">
        <v>26</v>
      </c>
      <c r="K3713">
        <v>1</v>
      </c>
      <c r="L3713">
        <v>45542611</v>
      </c>
      <c r="M3713" t="s">
        <v>633</v>
      </c>
      <c r="N3713" t="s">
        <v>28</v>
      </c>
      <c r="O3713" t="s">
        <v>25</v>
      </c>
      <c r="P3713" t="s">
        <v>34</v>
      </c>
      <c r="Q3713">
        <v>376647</v>
      </c>
      <c r="R3713" t="s">
        <v>634</v>
      </c>
      <c r="S3713" t="s">
        <v>30</v>
      </c>
      <c r="T3713" t="s">
        <v>25</v>
      </c>
      <c r="U3713" t="s">
        <v>35</v>
      </c>
      <c r="V3713" t="s">
        <v>27102</v>
      </c>
      <c r="W3713" s="25">
        <v>37468</v>
      </c>
      <c r="X3713" s="25">
        <v>73050</v>
      </c>
    </row>
    <row r="3714" spans="1:24" hidden="1">
      <c r="A3714" t="s">
        <v>21</v>
      </c>
      <c r="B3714" t="s">
        <v>22</v>
      </c>
      <c r="C3714" t="s">
        <v>23</v>
      </c>
      <c r="D3714" s="19">
        <v>20095276</v>
      </c>
      <c r="E3714" s="19" t="s">
        <v>8545</v>
      </c>
      <c r="F3714" t="s">
        <v>3161</v>
      </c>
      <c r="G3714" t="s">
        <v>25</v>
      </c>
      <c r="H3714">
        <v>2</v>
      </c>
      <c r="I3714" t="s">
        <v>26</v>
      </c>
      <c r="J3714" t="s">
        <v>26</v>
      </c>
      <c r="K3714">
        <v>1</v>
      </c>
      <c r="L3714">
        <v>45561867</v>
      </c>
      <c r="M3714" t="s">
        <v>42</v>
      </c>
      <c r="N3714" t="s">
        <v>28</v>
      </c>
      <c r="O3714" t="s">
        <v>25</v>
      </c>
      <c r="P3714" t="s">
        <v>34</v>
      </c>
      <c r="Q3714">
        <v>4038838</v>
      </c>
      <c r="R3714" t="s">
        <v>43</v>
      </c>
      <c r="S3714" t="s">
        <v>30</v>
      </c>
      <c r="T3714" t="s">
        <v>25</v>
      </c>
      <c r="U3714" t="s">
        <v>35</v>
      </c>
      <c r="V3714" t="s">
        <v>27102</v>
      </c>
      <c r="W3714" s="25">
        <v>37287</v>
      </c>
      <c r="X3714" s="25">
        <v>73050</v>
      </c>
    </row>
    <row r="3715" spans="1:24" hidden="1">
      <c r="A3715" t="s">
        <v>21</v>
      </c>
      <c r="B3715" t="s">
        <v>22</v>
      </c>
      <c r="C3715" t="s">
        <v>23</v>
      </c>
      <c r="D3715" s="19">
        <v>20095281</v>
      </c>
      <c r="E3715" s="19" t="s">
        <v>8546</v>
      </c>
      <c r="F3715" t="s">
        <v>3161</v>
      </c>
      <c r="G3715" t="s">
        <v>25</v>
      </c>
      <c r="H3715">
        <v>2</v>
      </c>
      <c r="I3715" t="s">
        <v>26</v>
      </c>
      <c r="J3715" t="s">
        <v>26</v>
      </c>
      <c r="K3715">
        <v>1</v>
      </c>
      <c r="L3715">
        <v>45547509</v>
      </c>
      <c r="M3715" t="s">
        <v>376</v>
      </c>
      <c r="N3715" t="s">
        <v>28</v>
      </c>
      <c r="O3715" t="s">
        <v>25</v>
      </c>
      <c r="P3715" t="s">
        <v>29</v>
      </c>
      <c r="Q3715">
        <v>200962</v>
      </c>
      <c r="R3715" t="s">
        <v>377</v>
      </c>
      <c r="S3715" t="s">
        <v>30</v>
      </c>
      <c r="T3715" t="s">
        <v>25</v>
      </c>
      <c r="U3715" t="s">
        <v>35</v>
      </c>
      <c r="V3715" t="s">
        <v>27102</v>
      </c>
      <c r="W3715" s="25">
        <v>37287</v>
      </c>
      <c r="X3715" s="25">
        <v>73050</v>
      </c>
    </row>
    <row r="3716" spans="1:24" hidden="1">
      <c r="A3716" t="s">
        <v>21</v>
      </c>
      <c r="B3716" t="s">
        <v>22</v>
      </c>
      <c r="C3716" t="s">
        <v>23</v>
      </c>
      <c r="D3716" s="19">
        <v>20095420</v>
      </c>
      <c r="E3716" s="19" t="s">
        <v>8547</v>
      </c>
      <c r="F3716" t="s">
        <v>3161</v>
      </c>
      <c r="G3716" t="s">
        <v>25</v>
      </c>
      <c r="H3716">
        <v>2</v>
      </c>
      <c r="I3716" t="s">
        <v>26</v>
      </c>
      <c r="J3716" t="s">
        <v>26</v>
      </c>
      <c r="K3716">
        <v>1</v>
      </c>
      <c r="L3716">
        <v>45600651</v>
      </c>
      <c r="M3716" t="s">
        <v>7010</v>
      </c>
      <c r="N3716" t="s">
        <v>28</v>
      </c>
      <c r="O3716" t="s">
        <v>25</v>
      </c>
      <c r="P3716" t="s">
        <v>34</v>
      </c>
      <c r="Q3716">
        <v>1245117</v>
      </c>
      <c r="R3716" t="s">
        <v>7011</v>
      </c>
      <c r="S3716" t="s">
        <v>30</v>
      </c>
      <c r="T3716" t="s">
        <v>25</v>
      </c>
      <c r="U3716" t="s">
        <v>35</v>
      </c>
      <c r="V3716" t="s">
        <v>27102</v>
      </c>
      <c r="W3716" s="25">
        <v>45323</v>
      </c>
      <c r="X3716" s="25">
        <v>73050</v>
      </c>
    </row>
    <row r="3717" spans="1:24" hidden="1">
      <c r="A3717" t="s">
        <v>21</v>
      </c>
      <c r="B3717" t="s">
        <v>22</v>
      </c>
      <c r="C3717" t="s">
        <v>23</v>
      </c>
      <c r="D3717" s="19">
        <v>20095444</v>
      </c>
      <c r="E3717" s="19" t="s">
        <v>8548</v>
      </c>
      <c r="F3717" t="s">
        <v>3161</v>
      </c>
      <c r="G3717" t="s">
        <v>25</v>
      </c>
      <c r="H3717">
        <v>2</v>
      </c>
      <c r="I3717" t="s">
        <v>26</v>
      </c>
      <c r="J3717" t="s">
        <v>26</v>
      </c>
      <c r="K3717">
        <v>1</v>
      </c>
      <c r="L3717">
        <v>45576606</v>
      </c>
      <c r="M3717" t="s">
        <v>949</v>
      </c>
      <c r="N3717" t="s">
        <v>28</v>
      </c>
      <c r="O3717" t="s">
        <v>25</v>
      </c>
      <c r="P3717" t="s">
        <v>34</v>
      </c>
      <c r="Q3717">
        <v>76685</v>
      </c>
      <c r="R3717" t="s">
        <v>949</v>
      </c>
      <c r="S3717" t="s">
        <v>30</v>
      </c>
      <c r="T3717" t="s">
        <v>25</v>
      </c>
      <c r="U3717" t="s">
        <v>35</v>
      </c>
      <c r="V3717" t="s">
        <v>27102</v>
      </c>
      <c r="W3717" s="25">
        <v>37287</v>
      </c>
      <c r="X3717" s="25">
        <v>73050</v>
      </c>
    </row>
    <row r="3718" spans="1:24" hidden="1">
      <c r="A3718" t="s">
        <v>21</v>
      </c>
      <c r="B3718" t="s">
        <v>22</v>
      </c>
      <c r="C3718" t="s">
        <v>23</v>
      </c>
      <c r="D3718" s="19">
        <v>20095444</v>
      </c>
      <c r="E3718" s="19" t="s">
        <v>8548</v>
      </c>
      <c r="F3718" t="s">
        <v>3161</v>
      </c>
      <c r="G3718" t="s">
        <v>25</v>
      </c>
      <c r="H3718">
        <v>2</v>
      </c>
      <c r="I3718" t="s">
        <v>26</v>
      </c>
      <c r="J3718" t="s">
        <v>26</v>
      </c>
      <c r="K3718">
        <v>2</v>
      </c>
      <c r="L3718">
        <v>45547577</v>
      </c>
      <c r="M3718" t="s">
        <v>3395</v>
      </c>
      <c r="N3718" t="s">
        <v>28</v>
      </c>
      <c r="O3718" t="s">
        <v>25</v>
      </c>
      <c r="P3718" t="s">
        <v>34</v>
      </c>
      <c r="Q3718">
        <v>438107</v>
      </c>
      <c r="R3718" t="s">
        <v>3396</v>
      </c>
      <c r="S3718" t="s">
        <v>30</v>
      </c>
      <c r="T3718" t="s">
        <v>25</v>
      </c>
      <c r="U3718" t="s">
        <v>35</v>
      </c>
      <c r="V3718" t="s">
        <v>27102</v>
      </c>
      <c r="W3718" s="25">
        <v>37287</v>
      </c>
      <c r="X3718" s="25">
        <v>73050</v>
      </c>
    </row>
    <row r="3719" spans="1:24" hidden="1">
      <c r="A3719" t="s">
        <v>21</v>
      </c>
      <c r="B3719" t="s">
        <v>22</v>
      </c>
      <c r="C3719" t="s">
        <v>23</v>
      </c>
      <c r="D3719" s="19">
        <v>20095445</v>
      </c>
      <c r="E3719" s="19" t="s">
        <v>8549</v>
      </c>
      <c r="F3719" t="s">
        <v>3161</v>
      </c>
      <c r="G3719" t="s">
        <v>25</v>
      </c>
      <c r="H3719">
        <v>2</v>
      </c>
      <c r="I3719" t="s">
        <v>26</v>
      </c>
      <c r="J3719" t="s">
        <v>26</v>
      </c>
      <c r="K3719">
        <v>1</v>
      </c>
      <c r="L3719">
        <v>45576606</v>
      </c>
      <c r="M3719" t="s">
        <v>949</v>
      </c>
      <c r="N3719" t="s">
        <v>28</v>
      </c>
      <c r="O3719" t="s">
        <v>25</v>
      </c>
      <c r="P3719" t="s">
        <v>34</v>
      </c>
      <c r="Q3719">
        <v>76685</v>
      </c>
      <c r="R3719" t="s">
        <v>949</v>
      </c>
      <c r="S3719" t="s">
        <v>30</v>
      </c>
      <c r="T3719" t="s">
        <v>25</v>
      </c>
      <c r="U3719" t="s">
        <v>35</v>
      </c>
      <c r="V3719" t="s">
        <v>27102</v>
      </c>
      <c r="W3719" s="25">
        <v>37287</v>
      </c>
      <c r="X3719" s="25">
        <v>73050</v>
      </c>
    </row>
    <row r="3720" spans="1:24" hidden="1">
      <c r="A3720" t="s">
        <v>21</v>
      </c>
      <c r="B3720" t="s">
        <v>22</v>
      </c>
      <c r="C3720" t="s">
        <v>23</v>
      </c>
      <c r="D3720" s="19">
        <v>20095445</v>
      </c>
      <c r="E3720" s="19" t="s">
        <v>8549</v>
      </c>
      <c r="F3720" t="s">
        <v>3161</v>
      </c>
      <c r="G3720" t="s">
        <v>25</v>
      </c>
      <c r="H3720">
        <v>2</v>
      </c>
      <c r="I3720" t="s">
        <v>26</v>
      </c>
      <c r="J3720" t="s">
        <v>26</v>
      </c>
      <c r="K3720">
        <v>2</v>
      </c>
      <c r="L3720">
        <v>45542783</v>
      </c>
      <c r="M3720" t="s">
        <v>8550</v>
      </c>
      <c r="N3720" t="s">
        <v>28</v>
      </c>
      <c r="O3720" t="s">
        <v>25</v>
      </c>
      <c r="P3720" t="s">
        <v>34</v>
      </c>
      <c r="Q3720">
        <v>442019</v>
      </c>
      <c r="R3720" t="s">
        <v>369</v>
      </c>
      <c r="S3720" t="s">
        <v>30</v>
      </c>
      <c r="T3720" t="s">
        <v>25</v>
      </c>
      <c r="U3720" t="s">
        <v>35</v>
      </c>
      <c r="V3720" t="s">
        <v>27102</v>
      </c>
      <c r="W3720" s="25">
        <v>37287</v>
      </c>
      <c r="X3720" s="25">
        <v>73050</v>
      </c>
    </row>
    <row r="3721" spans="1:24" hidden="1">
      <c r="A3721" t="s">
        <v>21</v>
      </c>
      <c r="B3721" t="s">
        <v>22</v>
      </c>
      <c r="C3721" t="s">
        <v>23</v>
      </c>
      <c r="D3721" s="19">
        <v>20095485</v>
      </c>
      <c r="E3721" s="19" t="s">
        <v>8551</v>
      </c>
      <c r="F3721" t="s">
        <v>3161</v>
      </c>
      <c r="G3721" t="s">
        <v>25</v>
      </c>
      <c r="H3721">
        <v>2</v>
      </c>
      <c r="I3721" t="s">
        <v>26</v>
      </c>
      <c r="J3721" t="s">
        <v>26</v>
      </c>
      <c r="K3721">
        <v>1</v>
      </c>
      <c r="L3721">
        <v>45547607</v>
      </c>
      <c r="M3721" t="s">
        <v>4469</v>
      </c>
      <c r="N3721" t="s">
        <v>28</v>
      </c>
      <c r="O3721" t="s">
        <v>25</v>
      </c>
      <c r="P3721" t="s">
        <v>34</v>
      </c>
      <c r="Q3721">
        <v>137829</v>
      </c>
      <c r="R3721" t="s">
        <v>4470</v>
      </c>
      <c r="S3721" t="s">
        <v>30</v>
      </c>
      <c r="T3721" t="s">
        <v>25</v>
      </c>
      <c r="U3721" t="s">
        <v>35</v>
      </c>
      <c r="V3721" t="s">
        <v>27102</v>
      </c>
      <c r="W3721" s="25">
        <v>37287</v>
      </c>
      <c r="X3721" s="25">
        <v>73050</v>
      </c>
    </row>
    <row r="3722" spans="1:24" hidden="1">
      <c r="A3722" t="s">
        <v>21</v>
      </c>
      <c r="B3722" t="s">
        <v>22</v>
      </c>
      <c r="C3722" t="s">
        <v>23</v>
      </c>
      <c r="D3722" s="19">
        <v>20095565</v>
      </c>
      <c r="E3722" s="19" t="s">
        <v>8552</v>
      </c>
      <c r="F3722" t="s">
        <v>3161</v>
      </c>
      <c r="G3722" t="s">
        <v>25</v>
      </c>
      <c r="H3722">
        <v>2</v>
      </c>
      <c r="I3722" t="s">
        <v>26</v>
      </c>
      <c r="J3722" t="s">
        <v>26</v>
      </c>
      <c r="K3722">
        <v>1</v>
      </c>
      <c r="L3722">
        <v>45576606</v>
      </c>
      <c r="M3722" t="s">
        <v>949</v>
      </c>
      <c r="N3722" t="s">
        <v>28</v>
      </c>
      <c r="O3722" t="s">
        <v>25</v>
      </c>
      <c r="P3722" t="s">
        <v>34</v>
      </c>
      <c r="Q3722">
        <v>76685</v>
      </c>
      <c r="R3722" t="s">
        <v>949</v>
      </c>
      <c r="S3722" t="s">
        <v>30</v>
      </c>
      <c r="T3722" t="s">
        <v>25</v>
      </c>
      <c r="U3722" t="s">
        <v>35</v>
      </c>
      <c r="V3722" t="s">
        <v>27102</v>
      </c>
      <c r="W3722" s="25">
        <v>37287</v>
      </c>
      <c r="X3722" s="25">
        <v>73050</v>
      </c>
    </row>
    <row r="3723" spans="1:24" hidden="1">
      <c r="A3723" t="s">
        <v>21</v>
      </c>
      <c r="B3723" t="s">
        <v>22</v>
      </c>
      <c r="C3723" t="s">
        <v>23</v>
      </c>
      <c r="D3723" s="19">
        <v>20095661</v>
      </c>
      <c r="E3723" s="19" t="s">
        <v>8553</v>
      </c>
      <c r="F3723" t="s">
        <v>3161</v>
      </c>
      <c r="G3723" t="s">
        <v>25</v>
      </c>
      <c r="H3723">
        <v>2</v>
      </c>
      <c r="I3723" t="s">
        <v>26</v>
      </c>
      <c r="J3723" t="s">
        <v>26</v>
      </c>
      <c r="K3723">
        <v>1</v>
      </c>
      <c r="L3723">
        <v>45557671</v>
      </c>
      <c r="M3723" t="s">
        <v>6349</v>
      </c>
      <c r="N3723" t="s">
        <v>28</v>
      </c>
      <c r="O3723" t="s">
        <v>25</v>
      </c>
      <c r="P3723" t="s">
        <v>34</v>
      </c>
      <c r="Q3723">
        <v>4055224</v>
      </c>
      <c r="R3723" t="s">
        <v>3966</v>
      </c>
      <c r="S3723" t="s">
        <v>30</v>
      </c>
      <c r="T3723" t="s">
        <v>25</v>
      </c>
      <c r="U3723" t="s">
        <v>35</v>
      </c>
      <c r="V3723" t="s">
        <v>27102</v>
      </c>
      <c r="W3723" s="25">
        <v>37287</v>
      </c>
      <c r="X3723" s="25">
        <v>73050</v>
      </c>
    </row>
    <row r="3724" spans="1:24" hidden="1">
      <c r="A3724" t="s">
        <v>21</v>
      </c>
      <c r="B3724" t="s">
        <v>22</v>
      </c>
      <c r="C3724" t="s">
        <v>23</v>
      </c>
      <c r="D3724" s="19">
        <v>20095661</v>
      </c>
      <c r="E3724" s="19" t="s">
        <v>8553</v>
      </c>
      <c r="F3724" t="s">
        <v>3161</v>
      </c>
      <c r="G3724" t="s">
        <v>25</v>
      </c>
      <c r="H3724">
        <v>2</v>
      </c>
      <c r="I3724" t="s">
        <v>26</v>
      </c>
      <c r="J3724" t="s">
        <v>26</v>
      </c>
      <c r="K3724">
        <v>2</v>
      </c>
      <c r="L3724">
        <v>45557671</v>
      </c>
      <c r="M3724" t="s">
        <v>6349</v>
      </c>
      <c r="N3724" t="s">
        <v>28</v>
      </c>
      <c r="O3724" t="s">
        <v>25</v>
      </c>
      <c r="P3724" t="s">
        <v>34</v>
      </c>
      <c r="Q3724">
        <v>4337543</v>
      </c>
      <c r="R3724" t="s">
        <v>6350</v>
      </c>
      <c r="S3724" t="s">
        <v>30</v>
      </c>
      <c r="T3724" t="s">
        <v>25</v>
      </c>
      <c r="U3724" t="s">
        <v>35</v>
      </c>
      <c r="V3724" t="s">
        <v>27102</v>
      </c>
      <c r="W3724" s="25">
        <v>37287</v>
      </c>
      <c r="X3724" s="25">
        <v>73050</v>
      </c>
    </row>
    <row r="3725" spans="1:24" hidden="1">
      <c r="A3725" t="s">
        <v>21</v>
      </c>
      <c r="B3725" t="s">
        <v>22</v>
      </c>
      <c r="C3725" t="s">
        <v>23</v>
      </c>
      <c r="D3725" s="19">
        <v>20095697</v>
      </c>
      <c r="E3725" s="19" t="s">
        <v>8554</v>
      </c>
      <c r="F3725" t="s">
        <v>3161</v>
      </c>
      <c r="G3725" t="s">
        <v>25</v>
      </c>
      <c r="H3725">
        <v>2</v>
      </c>
      <c r="I3725" t="s">
        <v>26</v>
      </c>
      <c r="J3725" t="s">
        <v>26</v>
      </c>
      <c r="K3725">
        <v>1</v>
      </c>
      <c r="L3725">
        <v>45591614</v>
      </c>
      <c r="M3725" t="s">
        <v>1298</v>
      </c>
      <c r="N3725" t="s">
        <v>28</v>
      </c>
      <c r="O3725" t="s">
        <v>25</v>
      </c>
      <c r="P3725" t="s">
        <v>34</v>
      </c>
      <c r="Q3725">
        <v>200447</v>
      </c>
      <c r="R3725" t="s">
        <v>1299</v>
      </c>
      <c r="S3725" t="s">
        <v>30</v>
      </c>
      <c r="T3725" t="s">
        <v>25</v>
      </c>
      <c r="U3725" t="s">
        <v>35</v>
      </c>
      <c r="V3725" t="s">
        <v>27102</v>
      </c>
      <c r="W3725" s="25">
        <v>37287</v>
      </c>
      <c r="X3725" s="25">
        <v>73050</v>
      </c>
    </row>
    <row r="3726" spans="1:24" hidden="1">
      <c r="A3726" t="s">
        <v>21</v>
      </c>
      <c r="B3726" t="s">
        <v>22</v>
      </c>
      <c r="C3726" t="s">
        <v>23</v>
      </c>
      <c r="D3726" s="19">
        <v>20095839</v>
      </c>
      <c r="E3726" s="19" t="s">
        <v>8555</v>
      </c>
      <c r="F3726" t="s">
        <v>3161</v>
      </c>
      <c r="G3726" t="s">
        <v>25</v>
      </c>
      <c r="H3726">
        <v>2</v>
      </c>
      <c r="I3726" t="s">
        <v>26</v>
      </c>
      <c r="J3726" t="s">
        <v>26</v>
      </c>
      <c r="K3726">
        <v>1</v>
      </c>
      <c r="L3726">
        <v>45576877</v>
      </c>
      <c r="M3726" t="s">
        <v>6682</v>
      </c>
      <c r="N3726" t="s">
        <v>28</v>
      </c>
      <c r="O3726" t="s">
        <v>25</v>
      </c>
      <c r="P3726" t="s">
        <v>34</v>
      </c>
      <c r="Q3726">
        <v>44784217</v>
      </c>
      <c r="R3726" t="s">
        <v>1061</v>
      </c>
      <c r="S3726" t="s">
        <v>30</v>
      </c>
      <c r="T3726" t="s">
        <v>25</v>
      </c>
      <c r="U3726" t="s">
        <v>35</v>
      </c>
      <c r="V3726" t="s">
        <v>27102</v>
      </c>
      <c r="W3726" s="25">
        <v>41670</v>
      </c>
      <c r="X3726" s="25">
        <v>73050</v>
      </c>
    </row>
    <row r="3727" spans="1:24" hidden="1">
      <c r="A3727" t="s">
        <v>21</v>
      </c>
      <c r="B3727" t="s">
        <v>22</v>
      </c>
      <c r="C3727" t="s">
        <v>23</v>
      </c>
      <c r="D3727" s="19">
        <v>20095844</v>
      </c>
      <c r="E3727" s="19" t="s">
        <v>8556</v>
      </c>
      <c r="F3727" t="s">
        <v>3161</v>
      </c>
      <c r="G3727" t="s">
        <v>25</v>
      </c>
      <c r="H3727">
        <v>2</v>
      </c>
      <c r="I3727" t="s">
        <v>26</v>
      </c>
      <c r="J3727" t="s">
        <v>26</v>
      </c>
      <c r="K3727">
        <v>1</v>
      </c>
      <c r="L3727">
        <v>45594966</v>
      </c>
      <c r="M3727" t="s">
        <v>6236</v>
      </c>
      <c r="N3727" t="s">
        <v>28</v>
      </c>
      <c r="O3727" t="s">
        <v>25</v>
      </c>
      <c r="P3727" t="s">
        <v>34</v>
      </c>
      <c r="Q3727">
        <v>440276</v>
      </c>
      <c r="R3727" t="s">
        <v>4042</v>
      </c>
      <c r="S3727" t="s">
        <v>30</v>
      </c>
      <c r="T3727" t="s">
        <v>25</v>
      </c>
      <c r="U3727" t="s">
        <v>35</v>
      </c>
      <c r="V3727" t="s">
        <v>27102</v>
      </c>
      <c r="W3727" s="25">
        <v>37287</v>
      </c>
      <c r="X3727" s="25">
        <v>73050</v>
      </c>
    </row>
    <row r="3728" spans="1:24" hidden="1">
      <c r="A3728" t="s">
        <v>21</v>
      </c>
      <c r="B3728" t="s">
        <v>22</v>
      </c>
      <c r="C3728" t="s">
        <v>23</v>
      </c>
      <c r="D3728" s="19">
        <v>20095868</v>
      </c>
      <c r="E3728" s="19" t="s">
        <v>8557</v>
      </c>
      <c r="F3728" t="s">
        <v>3161</v>
      </c>
      <c r="G3728" t="s">
        <v>25</v>
      </c>
      <c r="H3728">
        <v>2</v>
      </c>
      <c r="I3728" t="s">
        <v>26</v>
      </c>
      <c r="J3728" t="s">
        <v>26</v>
      </c>
      <c r="K3728">
        <v>1</v>
      </c>
      <c r="L3728">
        <v>45596343</v>
      </c>
      <c r="M3728" t="s">
        <v>767</v>
      </c>
      <c r="N3728" t="s">
        <v>28</v>
      </c>
      <c r="O3728" t="s">
        <v>25</v>
      </c>
      <c r="P3728" t="s">
        <v>34</v>
      </c>
      <c r="Q3728">
        <v>196463</v>
      </c>
      <c r="R3728" t="s">
        <v>768</v>
      </c>
      <c r="S3728" t="s">
        <v>30</v>
      </c>
      <c r="T3728" t="s">
        <v>25</v>
      </c>
      <c r="U3728" t="s">
        <v>35</v>
      </c>
      <c r="V3728" t="s">
        <v>27102</v>
      </c>
      <c r="W3728" s="25">
        <v>38748</v>
      </c>
      <c r="X3728" s="25">
        <v>73050</v>
      </c>
    </row>
    <row r="3729" spans="1:24" hidden="1">
      <c r="A3729" t="s">
        <v>21</v>
      </c>
      <c r="B3729" t="s">
        <v>22</v>
      </c>
      <c r="C3729" t="s">
        <v>23</v>
      </c>
      <c r="D3729" s="19">
        <v>20095895</v>
      </c>
      <c r="E3729" s="19" t="s">
        <v>8558</v>
      </c>
      <c r="F3729" t="s">
        <v>3161</v>
      </c>
      <c r="G3729" t="s">
        <v>25</v>
      </c>
      <c r="H3729">
        <v>2</v>
      </c>
      <c r="I3729" t="s">
        <v>26</v>
      </c>
      <c r="J3729" t="s">
        <v>26</v>
      </c>
      <c r="K3729">
        <v>1</v>
      </c>
      <c r="L3729">
        <v>45580470</v>
      </c>
      <c r="M3729" t="s">
        <v>8406</v>
      </c>
      <c r="N3729" t="s">
        <v>28</v>
      </c>
      <c r="O3729" t="s">
        <v>25</v>
      </c>
      <c r="P3729" t="s">
        <v>34</v>
      </c>
      <c r="Q3729">
        <v>4125659</v>
      </c>
      <c r="R3729" t="s">
        <v>8407</v>
      </c>
      <c r="S3729" t="s">
        <v>30</v>
      </c>
      <c r="T3729" t="s">
        <v>25</v>
      </c>
      <c r="U3729" t="s">
        <v>35</v>
      </c>
      <c r="V3729" t="s">
        <v>27102</v>
      </c>
      <c r="W3729" s="25">
        <v>37287</v>
      </c>
      <c r="X3729" s="25">
        <v>73050</v>
      </c>
    </row>
    <row r="3730" spans="1:24" hidden="1">
      <c r="A3730" t="s">
        <v>21</v>
      </c>
      <c r="B3730" t="s">
        <v>22</v>
      </c>
      <c r="C3730" t="s">
        <v>23</v>
      </c>
      <c r="D3730" s="19">
        <v>20095915</v>
      </c>
      <c r="E3730" s="19" t="s">
        <v>8559</v>
      </c>
      <c r="F3730" t="s">
        <v>3161</v>
      </c>
      <c r="G3730" t="s">
        <v>25</v>
      </c>
      <c r="H3730">
        <v>2</v>
      </c>
      <c r="I3730" t="s">
        <v>26</v>
      </c>
      <c r="J3730" t="s">
        <v>26</v>
      </c>
      <c r="K3730">
        <v>1</v>
      </c>
      <c r="L3730">
        <v>45552245</v>
      </c>
      <c r="M3730" t="s">
        <v>1044</v>
      </c>
      <c r="N3730" t="s">
        <v>28</v>
      </c>
      <c r="O3730" t="s">
        <v>25</v>
      </c>
      <c r="P3730" t="s">
        <v>34</v>
      </c>
      <c r="Q3730">
        <v>435752</v>
      </c>
      <c r="R3730" t="s">
        <v>1045</v>
      </c>
      <c r="S3730" t="s">
        <v>30</v>
      </c>
      <c r="T3730" t="s">
        <v>25</v>
      </c>
      <c r="U3730" t="s">
        <v>35</v>
      </c>
      <c r="V3730" t="s">
        <v>27102</v>
      </c>
      <c r="W3730" s="25">
        <v>37287</v>
      </c>
      <c r="X3730" s="25">
        <v>73050</v>
      </c>
    </row>
    <row r="3731" spans="1:24" hidden="1">
      <c r="A3731" t="s">
        <v>21</v>
      </c>
      <c r="B3731" t="s">
        <v>22</v>
      </c>
      <c r="C3731" t="s">
        <v>23</v>
      </c>
      <c r="D3731" s="19">
        <v>20095918</v>
      </c>
      <c r="E3731" s="19" t="s">
        <v>8560</v>
      </c>
      <c r="F3731" t="s">
        <v>3161</v>
      </c>
      <c r="G3731" t="s">
        <v>25</v>
      </c>
      <c r="H3731">
        <v>2</v>
      </c>
      <c r="I3731" t="s">
        <v>26</v>
      </c>
      <c r="J3731" t="s">
        <v>26</v>
      </c>
      <c r="K3731">
        <v>1</v>
      </c>
      <c r="L3731">
        <v>45590776</v>
      </c>
      <c r="M3731" t="s">
        <v>8561</v>
      </c>
      <c r="N3731" t="s">
        <v>28</v>
      </c>
      <c r="O3731" t="s">
        <v>142</v>
      </c>
      <c r="P3731" t="s">
        <v>34</v>
      </c>
      <c r="Q3731">
        <v>42537740</v>
      </c>
      <c r="R3731" t="s">
        <v>8562</v>
      </c>
      <c r="S3731" t="s">
        <v>30</v>
      </c>
      <c r="T3731" t="s">
        <v>142</v>
      </c>
      <c r="U3731" t="s">
        <v>31</v>
      </c>
      <c r="V3731" t="s">
        <v>27102</v>
      </c>
      <c r="W3731" s="25">
        <v>43131</v>
      </c>
      <c r="X3731" s="25">
        <v>73050</v>
      </c>
    </row>
    <row r="3732" spans="1:24" hidden="1">
      <c r="A3732" t="s">
        <v>21</v>
      </c>
      <c r="B3732" t="s">
        <v>22</v>
      </c>
      <c r="C3732" t="s">
        <v>23</v>
      </c>
      <c r="D3732" s="19">
        <v>20095950</v>
      </c>
      <c r="E3732" s="19" t="s">
        <v>8563</v>
      </c>
      <c r="F3732" t="s">
        <v>3161</v>
      </c>
      <c r="G3732" t="s">
        <v>25</v>
      </c>
      <c r="H3732">
        <v>2</v>
      </c>
      <c r="I3732" t="s">
        <v>26</v>
      </c>
      <c r="J3732" t="s">
        <v>26</v>
      </c>
      <c r="K3732">
        <v>1</v>
      </c>
      <c r="L3732">
        <v>45591475</v>
      </c>
      <c r="M3732" t="s">
        <v>4565</v>
      </c>
      <c r="N3732" t="s">
        <v>28</v>
      </c>
      <c r="O3732" t="s">
        <v>25</v>
      </c>
      <c r="P3732" t="s">
        <v>34</v>
      </c>
      <c r="Q3732">
        <v>4108356</v>
      </c>
      <c r="R3732" t="s">
        <v>4565</v>
      </c>
      <c r="S3732" t="s">
        <v>30</v>
      </c>
      <c r="T3732" t="s">
        <v>25</v>
      </c>
      <c r="U3732" t="s">
        <v>35</v>
      </c>
      <c r="V3732" t="s">
        <v>27102</v>
      </c>
      <c r="W3732" s="25">
        <v>37287</v>
      </c>
      <c r="X3732" s="25">
        <v>73050</v>
      </c>
    </row>
    <row r="3733" spans="1:24" hidden="1">
      <c r="A3733" t="s">
        <v>21</v>
      </c>
      <c r="B3733" t="s">
        <v>22</v>
      </c>
      <c r="C3733" t="s">
        <v>23</v>
      </c>
      <c r="D3733" s="19">
        <v>20095970</v>
      </c>
      <c r="E3733" s="19" t="s">
        <v>8564</v>
      </c>
      <c r="F3733" t="s">
        <v>3161</v>
      </c>
      <c r="G3733" t="s">
        <v>25</v>
      </c>
      <c r="H3733">
        <v>2</v>
      </c>
      <c r="I3733" t="s">
        <v>26</v>
      </c>
      <c r="J3733" t="s">
        <v>26</v>
      </c>
      <c r="K3733">
        <v>1</v>
      </c>
      <c r="L3733">
        <v>45605810</v>
      </c>
      <c r="M3733" t="s">
        <v>3987</v>
      </c>
      <c r="N3733" t="s">
        <v>28</v>
      </c>
      <c r="O3733" t="s">
        <v>25</v>
      </c>
      <c r="P3733" t="s">
        <v>34</v>
      </c>
      <c r="Q3733">
        <v>443454</v>
      </c>
      <c r="R3733" t="s">
        <v>227</v>
      </c>
      <c r="S3733" t="s">
        <v>30</v>
      </c>
      <c r="T3733" t="s">
        <v>25</v>
      </c>
      <c r="U3733" t="s">
        <v>35</v>
      </c>
      <c r="V3733" t="s">
        <v>27102</v>
      </c>
      <c r="W3733" s="25">
        <v>39660</v>
      </c>
      <c r="X3733" s="25">
        <v>73050</v>
      </c>
    </row>
    <row r="3734" spans="1:24" hidden="1">
      <c r="A3734" t="s">
        <v>21</v>
      </c>
      <c r="B3734" t="s">
        <v>22</v>
      </c>
      <c r="C3734" t="s">
        <v>23</v>
      </c>
      <c r="D3734" s="19">
        <v>20095979</v>
      </c>
      <c r="E3734" s="19" t="s">
        <v>8565</v>
      </c>
      <c r="F3734" t="s">
        <v>3161</v>
      </c>
      <c r="G3734" t="s">
        <v>25</v>
      </c>
      <c r="H3734">
        <v>2</v>
      </c>
      <c r="I3734" t="s">
        <v>26</v>
      </c>
      <c r="J3734" t="s">
        <v>26</v>
      </c>
      <c r="K3734">
        <v>1</v>
      </c>
      <c r="L3734">
        <v>45533476</v>
      </c>
      <c r="M3734" t="s">
        <v>1156</v>
      </c>
      <c r="N3734" t="s">
        <v>28</v>
      </c>
      <c r="O3734" t="s">
        <v>25</v>
      </c>
      <c r="P3734" t="s">
        <v>34</v>
      </c>
      <c r="Q3734">
        <v>4112026</v>
      </c>
      <c r="R3734" t="s">
        <v>1156</v>
      </c>
      <c r="S3734" t="s">
        <v>30</v>
      </c>
      <c r="T3734" t="s">
        <v>25</v>
      </c>
      <c r="U3734" t="s">
        <v>35</v>
      </c>
      <c r="V3734" t="s">
        <v>27102</v>
      </c>
      <c r="W3734" s="25">
        <v>37287</v>
      </c>
      <c r="X3734" s="25">
        <v>73050</v>
      </c>
    </row>
    <row r="3735" spans="1:24" hidden="1">
      <c r="A3735" t="s">
        <v>21</v>
      </c>
      <c r="B3735" t="s">
        <v>22</v>
      </c>
      <c r="C3735" t="s">
        <v>23</v>
      </c>
      <c r="D3735" s="19">
        <v>20096010</v>
      </c>
      <c r="E3735" s="19" t="s">
        <v>8566</v>
      </c>
      <c r="F3735" t="s">
        <v>3161</v>
      </c>
      <c r="G3735" t="s">
        <v>25</v>
      </c>
      <c r="H3735">
        <v>2</v>
      </c>
      <c r="I3735" t="s">
        <v>26</v>
      </c>
      <c r="J3735" t="s">
        <v>26</v>
      </c>
      <c r="K3735">
        <v>1</v>
      </c>
      <c r="L3735">
        <v>45537803</v>
      </c>
      <c r="M3735" t="s">
        <v>5051</v>
      </c>
      <c r="N3735" t="s">
        <v>28</v>
      </c>
      <c r="O3735" t="s">
        <v>25</v>
      </c>
      <c r="P3735" t="s">
        <v>34</v>
      </c>
      <c r="Q3735">
        <v>75488</v>
      </c>
      <c r="R3735" t="s">
        <v>5052</v>
      </c>
      <c r="S3735" t="s">
        <v>30</v>
      </c>
      <c r="T3735" t="s">
        <v>25</v>
      </c>
      <c r="U3735" t="s">
        <v>35</v>
      </c>
      <c r="V3735" t="s">
        <v>27102</v>
      </c>
      <c r="W3735" s="25">
        <v>37468</v>
      </c>
      <c r="X3735" s="25">
        <v>73050</v>
      </c>
    </row>
    <row r="3736" spans="1:24" hidden="1">
      <c r="A3736" t="s">
        <v>21</v>
      </c>
      <c r="B3736" t="s">
        <v>22</v>
      </c>
      <c r="C3736" t="s">
        <v>23</v>
      </c>
      <c r="D3736" s="19">
        <v>20096031</v>
      </c>
      <c r="E3736" s="19" t="s">
        <v>8567</v>
      </c>
      <c r="F3736" t="s">
        <v>3161</v>
      </c>
      <c r="G3736" t="s">
        <v>25</v>
      </c>
      <c r="H3736">
        <v>2</v>
      </c>
      <c r="I3736" t="s">
        <v>26</v>
      </c>
      <c r="J3736" t="s">
        <v>26</v>
      </c>
      <c r="K3736">
        <v>1</v>
      </c>
      <c r="L3736">
        <v>45566583</v>
      </c>
      <c r="M3736" t="s">
        <v>4447</v>
      </c>
      <c r="N3736" t="s">
        <v>28</v>
      </c>
      <c r="O3736" t="s">
        <v>25</v>
      </c>
      <c r="P3736" t="s">
        <v>34</v>
      </c>
      <c r="Q3736">
        <v>442131</v>
      </c>
      <c r="R3736" t="s">
        <v>4448</v>
      </c>
      <c r="S3736" t="s">
        <v>30</v>
      </c>
      <c r="T3736" t="s">
        <v>25</v>
      </c>
      <c r="U3736" t="s">
        <v>35</v>
      </c>
      <c r="V3736" t="s">
        <v>27102</v>
      </c>
      <c r="W3736" s="25">
        <v>37287</v>
      </c>
      <c r="X3736" s="25">
        <v>73050</v>
      </c>
    </row>
    <row r="3737" spans="1:24" hidden="1">
      <c r="A3737" t="s">
        <v>21</v>
      </c>
      <c r="B3737" t="s">
        <v>22</v>
      </c>
      <c r="C3737" t="s">
        <v>23</v>
      </c>
      <c r="D3737" s="19">
        <v>20096036</v>
      </c>
      <c r="E3737" s="19" t="s">
        <v>8568</v>
      </c>
      <c r="F3737" t="s">
        <v>3161</v>
      </c>
      <c r="G3737" t="s">
        <v>25</v>
      </c>
      <c r="H3737">
        <v>2</v>
      </c>
      <c r="I3737" t="s">
        <v>26</v>
      </c>
      <c r="J3737" t="s">
        <v>26</v>
      </c>
      <c r="K3737">
        <v>1</v>
      </c>
      <c r="L3737">
        <v>45595651</v>
      </c>
      <c r="M3737" t="s">
        <v>4577</v>
      </c>
      <c r="N3737" t="s">
        <v>28</v>
      </c>
      <c r="O3737" t="s">
        <v>25</v>
      </c>
      <c r="P3737" t="s">
        <v>34</v>
      </c>
      <c r="Q3737">
        <v>438977</v>
      </c>
      <c r="R3737" t="s">
        <v>4578</v>
      </c>
      <c r="S3737" t="s">
        <v>30</v>
      </c>
      <c r="T3737" t="s">
        <v>25</v>
      </c>
      <c r="U3737" t="s">
        <v>35</v>
      </c>
      <c r="V3737" t="s">
        <v>27102</v>
      </c>
      <c r="W3737" s="25">
        <v>37468</v>
      </c>
      <c r="X3737" s="25">
        <v>73050</v>
      </c>
    </row>
    <row r="3738" spans="1:24" hidden="1">
      <c r="A3738" t="s">
        <v>21</v>
      </c>
      <c r="B3738" t="s">
        <v>22</v>
      </c>
      <c r="C3738" t="s">
        <v>23</v>
      </c>
      <c r="D3738" s="19">
        <v>20096076</v>
      </c>
      <c r="E3738" s="19" t="s">
        <v>8569</v>
      </c>
      <c r="F3738" t="s">
        <v>3161</v>
      </c>
      <c r="G3738" t="s">
        <v>25</v>
      </c>
      <c r="H3738">
        <v>2</v>
      </c>
      <c r="I3738" t="s">
        <v>26</v>
      </c>
      <c r="J3738" t="s">
        <v>26</v>
      </c>
      <c r="K3738">
        <v>1</v>
      </c>
      <c r="L3738">
        <v>45537804</v>
      </c>
      <c r="M3738" t="s">
        <v>6211</v>
      </c>
      <c r="N3738" t="s">
        <v>28</v>
      </c>
      <c r="O3738" t="s">
        <v>25</v>
      </c>
      <c r="P3738" t="s">
        <v>34</v>
      </c>
      <c r="Q3738">
        <v>4153890</v>
      </c>
      <c r="R3738" t="s">
        <v>6212</v>
      </c>
      <c r="S3738" t="s">
        <v>30</v>
      </c>
      <c r="T3738" t="s">
        <v>25</v>
      </c>
      <c r="U3738" t="s">
        <v>35</v>
      </c>
      <c r="V3738" t="s">
        <v>27102</v>
      </c>
      <c r="W3738" s="25">
        <v>37287</v>
      </c>
      <c r="X3738" s="25">
        <v>73050</v>
      </c>
    </row>
    <row r="3739" spans="1:24" hidden="1">
      <c r="A3739" t="s">
        <v>21</v>
      </c>
      <c r="B3739" t="s">
        <v>22</v>
      </c>
      <c r="C3739" t="s">
        <v>23</v>
      </c>
      <c r="D3739" s="19">
        <v>20096122</v>
      </c>
      <c r="E3739" s="19" t="s">
        <v>8570</v>
      </c>
      <c r="F3739" t="s">
        <v>3161</v>
      </c>
      <c r="G3739" t="s">
        <v>25</v>
      </c>
      <c r="H3739">
        <v>2</v>
      </c>
      <c r="I3739" t="s">
        <v>26</v>
      </c>
      <c r="J3739" t="s">
        <v>26</v>
      </c>
      <c r="K3739">
        <v>1</v>
      </c>
      <c r="L3739">
        <v>45581215</v>
      </c>
      <c r="M3739" t="s">
        <v>6689</v>
      </c>
      <c r="N3739" t="s">
        <v>28</v>
      </c>
      <c r="O3739" t="s">
        <v>25</v>
      </c>
      <c r="P3739" t="s">
        <v>34</v>
      </c>
      <c r="Q3739">
        <v>133147</v>
      </c>
      <c r="R3739" t="s">
        <v>6690</v>
      </c>
      <c r="S3739" t="s">
        <v>30</v>
      </c>
      <c r="T3739" t="s">
        <v>25</v>
      </c>
      <c r="U3739" t="s">
        <v>35</v>
      </c>
      <c r="V3739" t="s">
        <v>27102</v>
      </c>
      <c r="W3739" s="25">
        <v>37287</v>
      </c>
      <c r="X3739" s="25">
        <v>73050</v>
      </c>
    </row>
    <row r="3740" spans="1:24" hidden="1">
      <c r="A3740" t="s">
        <v>21</v>
      </c>
      <c r="B3740" t="s">
        <v>22</v>
      </c>
      <c r="C3740" t="s">
        <v>23</v>
      </c>
      <c r="D3740" s="19">
        <v>20096124</v>
      </c>
      <c r="E3740" s="19" t="s">
        <v>8571</v>
      </c>
      <c r="F3740" t="s">
        <v>3161</v>
      </c>
      <c r="G3740" t="s">
        <v>25</v>
      </c>
      <c r="H3740">
        <v>2</v>
      </c>
      <c r="I3740" t="s">
        <v>26</v>
      </c>
      <c r="J3740" t="s">
        <v>26</v>
      </c>
      <c r="K3740">
        <v>1</v>
      </c>
      <c r="L3740">
        <v>45581215</v>
      </c>
      <c r="M3740" t="s">
        <v>6689</v>
      </c>
      <c r="N3740" t="s">
        <v>28</v>
      </c>
      <c r="O3740" t="s">
        <v>25</v>
      </c>
      <c r="P3740" t="s">
        <v>34</v>
      </c>
      <c r="Q3740">
        <v>133147</v>
      </c>
      <c r="R3740" t="s">
        <v>6690</v>
      </c>
      <c r="S3740" t="s">
        <v>30</v>
      </c>
      <c r="T3740" t="s">
        <v>25</v>
      </c>
      <c r="U3740" t="s">
        <v>35</v>
      </c>
      <c r="V3740" t="s">
        <v>27102</v>
      </c>
      <c r="W3740" s="25">
        <v>37287</v>
      </c>
      <c r="X3740" s="25">
        <v>73050</v>
      </c>
    </row>
    <row r="3741" spans="1:24" hidden="1">
      <c r="A3741" t="s">
        <v>21</v>
      </c>
      <c r="B3741" t="s">
        <v>22</v>
      </c>
      <c r="C3741" t="s">
        <v>23</v>
      </c>
      <c r="D3741" s="19">
        <v>20096185</v>
      </c>
      <c r="E3741" s="19" t="s">
        <v>8572</v>
      </c>
      <c r="F3741" t="s">
        <v>3161</v>
      </c>
      <c r="G3741" t="s">
        <v>25</v>
      </c>
      <c r="H3741">
        <v>2</v>
      </c>
      <c r="I3741" t="s">
        <v>26</v>
      </c>
      <c r="J3741" t="s">
        <v>26</v>
      </c>
      <c r="K3741">
        <v>1</v>
      </c>
      <c r="L3741">
        <v>45532906</v>
      </c>
      <c r="M3741" t="s">
        <v>5879</v>
      </c>
      <c r="N3741" t="s">
        <v>28</v>
      </c>
      <c r="O3741" t="s">
        <v>25</v>
      </c>
      <c r="P3741" t="s">
        <v>34</v>
      </c>
      <c r="Q3741">
        <v>434291</v>
      </c>
      <c r="R3741" t="s">
        <v>5880</v>
      </c>
      <c r="S3741" t="s">
        <v>30</v>
      </c>
      <c r="T3741" t="s">
        <v>25</v>
      </c>
      <c r="U3741" t="s">
        <v>35</v>
      </c>
      <c r="V3741" t="s">
        <v>27102</v>
      </c>
      <c r="W3741" s="25">
        <v>37287</v>
      </c>
      <c r="X3741" s="25">
        <v>73050</v>
      </c>
    </row>
    <row r="3742" spans="1:24" hidden="1">
      <c r="A3742" t="s">
        <v>21</v>
      </c>
      <c r="B3742" t="s">
        <v>22</v>
      </c>
      <c r="C3742" t="s">
        <v>23</v>
      </c>
      <c r="D3742" s="19">
        <v>20096227</v>
      </c>
      <c r="E3742" s="19" t="s">
        <v>8573</v>
      </c>
      <c r="F3742" t="s">
        <v>3161</v>
      </c>
      <c r="G3742" t="s">
        <v>25</v>
      </c>
      <c r="H3742">
        <v>2</v>
      </c>
      <c r="I3742" t="s">
        <v>26</v>
      </c>
      <c r="J3742" t="s">
        <v>26</v>
      </c>
      <c r="K3742">
        <v>1</v>
      </c>
      <c r="L3742">
        <v>45600496</v>
      </c>
      <c r="M3742" t="s">
        <v>6646</v>
      </c>
      <c r="N3742" t="s">
        <v>28</v>
      </c>
      <c r="O3742" t="s">
        <v>25</v>
      </c>
      <c r="P3742" t="s">
        <v>34</v>
      </c>
      <c r="Q3742">
        <v>440658</v>
      </c>
      <c r="R3742" t="s">
        <v>6647</v>
      </c>
      <c r="S3742" t="s">
        <v>30</v>
      </c>
      <c r="T3742" t="s">
        <v>25</v>
      </c>
      <c r="U3742" t="s">
        <v>35</v>
      </c>
      <c r="V3742" t="s">
        <v>27102</v>
      </c>
      <c r="W3742" s="25">
        <v>37287</v>
      </c>
      <c r="X3742" s="25">
        <v>73050</v>
      </c>
    </row>
    <row r="3743" spans="1:24" hidden="1">
      <c r="A3743" t="s">
        <v>21</v>
      </c>
      <c r="B3743" t="s">
        <v>22</v>
      </c>
      <c r="C3743" t="s">
        <v>23</v>
      </c>
      <c r="D3743" s="19">
        <v>20096229</v>
      </c>
      <c r="E3743" s="19" t="s">
        <v>8574</v>
      </c>
      <c r="F3743" t="s">
        <v>3161</v>
      </c>
      <c r="G3743" t="s">
        <v>25</v>
      </c>
      <c r="H3743">
        <v>2</v>
      </c>
      <c r="I3743" t="s">
        <v>26</v>
      </c>
      <c r="J3743" t="s">
        <v>26</v>
      </c>
      <c r="K3743">
        <v>1</v>
      </c>
      <c r="L3743">
        <v>45600496</v>
      </c>
      <c r="M3743" t="s">
        <v>6646</v>
      </c>
      <c r="N3743" t="s">
        <v>28</v>
      </c>
      <c r="O3743" t="s">
        <v>25</v>
      </c>
      <c r="P3743" t="s">
        <v>34</v>
      </c>
      <c r="Q3743">
        <v>440658</v>
      </c>
      <c r="R3743" t="s">
        <v>6647</v>
      </c>
      <c r="S3743" t="s">
        <v>30</v>
      </c>
      <c r="T3743" t="s">
        <v>25</v>
      </c>
      <c r="U3743" t="s">
        <v>35</v>
      </c>
      <c r="V3743" t="s">
        <v>27102</v>
      </c>
      <c r="W3743" s="25">
        <v>37287</v>
      </c>
      <c r="X3743" s="25">
        <v>73050</v>
      </c>
    </row>
    <row r="3744" spans="1:24" hidden="1">
      <c r="A3744" t="s">
        <v>21</v>
      </c>
      <c r="B3744" t="s">
        <v>22</v>
      </c>
      <c r="C3744" t="s">
        <v>23</v>
      </c>
      <c r="D3744" s="19">
        <v>20096247</v>
      </c>
      <c r="E3744" s="19" t="s">
        <v>8575</v>
      </c>
      <c r="F3744" t="s">
        <v>3161</v>
      </c>
      <c r="G3744" t="s">
        <v>25</v>
      </c>
      <c r="H3744">
        <v>2</v>
      </c>
      <c r="I3744" t="s">
        <v>26</v>
      </c>
      <c r="J3744" t="s">
        <v>26</v>
      </c>
      <c r="K3744">
        <v>1</v>
      </c>
      <c r="L3744">
        <v>45600496</v>
      </c>
      <c r="M3744" t="s">
        <v>6646</v>
      </c>
      <c r="N3744" t="s">
        <v>28</v>
      </c>
      <c r="O3744" t="s">
        <v>25</v>
      </c>
      <c r="P3744" t="s">
        <v>34</v>
      </c>
      <c r="Q3744">
        <v>440658</v>
      </c>
      <c r="R3744" t="s">
        <v>6647</v>
      </c>
      <c r="S3744" t="s">
        <v>30</v>
      </c>
      <c r="T3744" t="s">
        <v>25</v>
      </c>
      <c r="U3744" t="s">
        <v>35</v>
      </c>
      <c r="V3744" t="s">
        <v>27102</v>
      </c>
      <c r="W3744" s="25">
        <v>37287</v>
      </c>
      <c r="X3744" s="25">
        <v>73050</v>
      </c>
    </row>
    <row r="3745" spans="1:24">
      <c r="A3745" t="s">
        <v>21</v>
      </c>
      <c r="B3745" t="s">
        <v>22</v>
      </c>
      <c r="C3745" t="s">
        <v>23</v>
      </c>
      <c r="D3745" s="19">
        <v>20096255</v>
      </c>
      <c r="E3745" s="19" t="s">
        <v>8576</v>
      </c>
      <c r="F3745" t="s">
        <v>25859</v>
      </c>
      <c r="G3745" t="s">
        <v>25</v>
      </c>
      <c r="H3745">
        <v>2</v>
      </c>
      <c r="I3745" t="s">
        <v>60</v>
      </c>
      <c r="J3745" t="s">
        <v>60</v>
      </c>
      <c r="K3745">
        <v>1</v>
      </c>
    </row>
    <row r="3746" spans="1:24" hidden="1">
      <c r="A3746" t="s">
        <v>21</v>
      </c>
      <c r="B3746" t="s">
        <v>22</v>
      </c>
      <c r="C3746" t="s">
        <v>23</v>
      </c>
      <c r="D3746" s="19">
        <v>20096263</v>
      </c>
      <c r="E3746" s="19" t="s">
        <v>8577</v>
      </c>
      <c r="F3746" t="s">
        <v>3161</v>
      </c>
      <c r="G3746" t="s">
        <v>25</v>
      </c>
      <c r="H3746">
        <v>2</v>
      </c>
      <c r="I3746" t="s">
        <v>26</v>
      </c>
      <c r="J3746" t="s">
        <v>26</v>
      </c>
      <c r="K3746">
        <v>1</v>
      </c>
      <c r="L3746">
        <v>45585999</v>
      </c>
      <c r="M3746" t="s">
        <v>4155</v>
      </c>
      <c r="N3746" t="s">
        <v>28</v>
      </c>
      <c r="O3746" t="s">
        <v>25</v>
      </c>
      <c r="P3746" t="s">
        <v>34</v>
      </c>
      <c r="Q3746">
        <v>136917</v>
      </c>
      <c r="R3746" t="s">
        <v>4156</v>
      </c>
      <c r="S3746" t="s">
        <v>30</v>
      </c>
      <c r="T3746" t="s">
        <v>25</v>
      </c>
      <c r="U3746" t="s">
        <v>35</v>
      </c>
      <c r="V3746" t="s">
        <v>27102</v>
      </c>
      <c r="W3746" s="25">
        <v>37287</v>
      </c>
      <c r="X3746" s="25">
        <v>73050</v>
      </c>
    </row>
    <row r="3747" spans="1:24" hidden="1">
      <c r="A3747" t="s">
        <v>21</v>
      </c>
      <c r="B3747" t="s">
        <v>22</v>
      </c>
      <c r="C3747" t="s">
        <v>23</v>
      </c>
      <c r="D3747" s="19">
        <v>20096275</v>
      </c>
      <c r="E3747" s="19" t="s">
        <v>8578</v>
      </c>
      <c r="F3747" t="s">
        <v>3161</v>
      </c>
      <c r="G3747" t="s">
        <v>25</v>
      </c>
      <c r="H3747">
        <v>2</v>
      </c>
      <c r="I3747" t="s">
        <v>26</v>
      </c>
      <c r="J3747" t="s">
        <v>26</v>
      </c>
      <c r="K3747">
        <v>1</v>
      </c>
      <c r="L3747">
        <v>45585999</v>
      </c>
      <c r="M3747" t="s">
        <v>4155</v>
      </c>
      <c r="N3747" t="s">
        <v>28</v>
      </c>
      <c r="O3747" t="s">
        <v>25</v>
      </c>
      <c r="P3747" t="s">
        <v>34</v>
      </c>
      <c r="Q3747">
        <v>136917</v>
      </c>
      <c r="R3747" t="s">
        <v>4156</v>
      </c>
      <c r="S3747" t="s">
        <v>30</v>
      </c>
      <c r="T3747" t="s">
        <v>25</v>
      </c>
      <c r="U3747" t="s">
        <v>35</v>
      </c>
      <c r="V3747" t="s">
        <v>27102</v>
      </c>
      <c r="W3747" s="25">
        <v>37287</v>
      </c>
      <c r="X3747" s="25">
        <v>73050</v>
      </c>
    </row>
    <row r="3748" spans="1:24" hidden="1">
      <c r="A3748" t="s">
        <v>21</v>
      </c>
      <c r="B3748" t="s">
        <v>22</v>
      </c>
      <c r="C3748" t="s">
        <v>23</v>
      </c>
      <c r="D3748" s="19">
        <v>20096281</v>
      </c>
      <c r="E3748" s="19" t="s">
        <v>8579</v>
      </c>
      <c r="F3748" t="s">
        <v>3161</v>
      </c>
      <c r="G3748" t="s">
        <v>25</v>
      </c>
      <c r="H3748">
        <v>2</v>
      </c>
      <c r="I3748" t="s">
        <v>26</v>
      </c>
      <c r="J3748" t="s">
        <v>26</v>
      </c>
      <c r="K3748">
        <v>1</v>
      </c>
      <c r="L3748">
        <v>45532906</v>
      </c>
      <c r="M3748" t="s">
        <v>5879</v>
      </c>
      <c r="N3748" t="s">
        <v>28</v>
      </c>
      <c r="O3748" t="s">
        <v>25</v>
      </c>
      <c r="P3748" t="s">
        <v>34</v>
      </c>
      <c r="Q3748">
        <v>434291</v>
      </c>
      <c r="R3748" t="s">
        <v>5880</v>
      </c>
      <c r="S3748" t="s">
        <v>30</v>
      </c>
      <c r="T3748" t="s">
        <v>25</v>
      </c>
      <c r="U3748" t="s">
        <v>35</v>
      </c>
      <c r="V3748" t="s">
        <v>27102</v>
      </c>
      <c r="W3748" s="25">
        <v>37287</v>
      </c>
      <c r="X3748" s="25">
        <v>73050</v>
      </c>
    </row>
    <row r="3749" spans="1:24" hidden="1">
      <c r="A3749" t="s">
        <v>21</v>
      </c>
      <c r="B3749" t="s">
        <v>22</v>
      </c>
      <c r="C3749" t="s">
        <v>23</v>
      </c>
      <c r="D3749" s="19">
        <v>20096353</v>
      </c>
      <c r="E3749" s="19" t="s">
        <v>8580</v>
      </c>
      <c r="F3749" t="s">
        <v>3161</v>
      </c>
      <c r="G3749" t="s">
        <v>25</v>
      </c>
      <c r="H3749">
        <v>2</v>
      </c>
      <c r="I3749" t="s">
        <v>26</v>
      </c>
      <c r="J3749" t="s">
        <v>26</v>
      </c>
      <c r="K3749">
        <v>1</v>
      </c>
      <c r="L3749">
        <v>45566589</v>
      </c>
      <c r="M3749" t="s">
        <v>6215</v>
      </c>
      <c r="N3749" t="s">
        <v>28</v>
      </c>
      <c r="O3749" t="s">
        <v>25</v>
      </c>
      <c r="P3749" t="s">
        <v>34</v>
      </c>
      <c r="Q3749">
        <v>4312685</v>
      </c>
      <c r="R3749" t="s">
        <v>6216</v>
      </c>
      <c r="S3749" t="s">
        <v>30</v>
      </c>
      <c r="T3749" t="s">
        <v>25</v>
      </c>
      <c r="U3749" t="s">
        <v>35</v>
      </c>
      <c r="V3749" t="s">
        <v>27102</v>
      </c>
      <c r="W3749" s="25">
        <v>37287</v>
      </c>
      <c r="X3749" s="25">
        <v>73050</v>
      </c>
    </row>
    <row r="3750" spans="1:24" hidden="1">
      <c r="A3750" t="s">
        <v>21</v>
      </c>
      <c r="B3750" t="s">
        <v>22</v>
      </c>
      <c r="C3750" t="s">
        <v>23</v>
      </c>
      <c r="D3750" s="19">
        <v>20096442</v>
      </c>
      <c r="E3750" s="19" t="s">
        <v>8581</v>
      </c>
      <c r="F3750" t="s">
        <v>3161</v>
      </c>
      <c r="G3750" t="s">
        <v>25</v>
      </c>
      <c r="H3750">
        <v>2</v>
      </c>
      <c r="I3750" t="s">
        <v>26</v>
      </c>
      <c r="J3750" t="s">
        <v>26</v>
      </c>
      <c r="K3750">
        <v>1</v>
      </c>
      <c r="L3750">
        <v>45547572</v>
      </c>
      <c r="M3750" t="s">
        <v>8582</v>
      </c>
      <c r="N3750" t="s">
        <v>28</v>
      </c>
      <c r="O3750" t="s">
        <v>25</v>
      </c>
      <c r="P3750" t="s">
        <v>34</v>
      </c>
      <c r="Q3750">
        <v>4241908</v>
      </c>
      <c r="R3750" t="s">
        <v>8583</v>
      </c>
      <c r="S3750" t="s">
        <v>30</v>
      </c>
      <c r="T3750" t="s">
        <v>25</v>
      </c>
      <c r="U3750" t="s">
        <v>35</v>
      </c>
      <c r="V3750" t="s">
        <v>27102</v>
      </c>
      <c r="W3750" s="25">
        <v>37287</v>
      </c>
      <c r="X3750" s="25">
        <v>73050</v>
      </c>
    </row>
    <row r="3751" spans="1:24" hidden="1">
      <c r="A3751" t="s">
        <v>21</v>
      </c>
      <c r="B3751" t="s">
        <v>22</v>
      </c>
      <c r="C3751" t="s">
        <v>23</v>
      </c>
      <c r="D3751" s="19">
        <v>20096560</v>
      </c>
      <c r="E3751" s="19" t="s">
        <v>8584</v>
      </c>
      <c r="F3751" t="s">
        <v>3161</v>
      </c>
      <c r="G3751" t="s">
        <v>25</v>
      </c>
      <c r="H3751">
        <v>2</v>
      </c>
      <c r="I3751" t="s">
        <v>26</v>
      </c>
      <c r="J3751" t="s">
        <v>26</v>
      </c>
      <c r="K3751">
        <v>1</v>
      </c>
      <c r="L3751">
        <v>45586089</v>
      </c>
      <c r="M3751" t="s">
        <v>1023</v>
      </c>
      <c r="N3751" t="s">
        <v>28</v>
      </c>
      <c r="O3751" t="s">
        <v>25</v>
      </c>
      <c r="P3751" t="s">
        <v>34</v>
      </c>
      <c r="Q3751">
        <v>441818</v>
      </c>
      <c r="R3751" t="s">
        <v>1024</v>
      </c>
      <c r="S3751" t="s">
        <v>30</v>
      </c>
      <c r="T3751" t="s">
        <v>25</v>
      </c>
      <c r="U3751" t="s">
        <v>35</v>
      </c>
      <c r="V3751" t="s">
        <v>27102</v>
      </c>
      <c r="W3751" s="25">
        <v>37833</v>
      </c>
      <c r="X3751" s="25">
        <v>73050</v>
      </c>
    </row>
    <row r="3752" spans="1:24" hidden="1">
      <c r="A3752" t="s">
        <v>21</v>
      </c>
      <c r="B3752" t="s">
        <v>22</v>
      </c>
      <c r="C3752" t="s">
        <v>23</v>
      </c>
      <c r="D3752" s="19">
        <v>20096575</v>
      </c>
      <c r="E3752" s="19" t="s">
        <v>8585</v>
      </c>
      <c r="F3752" t="s">
        <v>3161</v>
      </c>
      <c r="G3752" t="s">
        <v>25</v>
      </c>
      <c r="H3752">
        <v>2</v>
      </c>
      <c r="I3752" t="s">
        <v>26</v>
      </c>
      <c r="J3752" t="s">
        <v>26</v>
      </c>
      <c r="K3752">
        <v>1</v>
      </c>
      <c r="L3752">
        <v>45586089</v>
      </c>
      <c r="M3752" t="s">
        <v>1023</v>
      </c>
      <c r="N3752" t="s">
        <v>28</v>
      </c>
      <c r="O3752" t="s">
        <v>25</v>
      </c>
      <c r="P3752" t="s">
        <v>34</v>
      </c>
      <c r="Q3752">
        <v>441818</v>
      </c>
      <c r="R3752" t="s">
        <v>1024</v>
      </c>
      <c r="S3752" t="s">
        <v>30</v>
      </c>
      <c r="T3752" t="s">
        <v>25</v>
      </c>
      <c r="U3752" t="s">
        <v>35</v>
      </c>
      <c r="V3752" t="s">
        <v>27102</v>
      </c>
      <c r="W3752" s="25">
        <v>37833</v>
      </c>
      <c r="X3752" s="25">
        <v>73050</v>
      </c>
    </row>
    <row r="3753" spans="1:24" hidden="1">
      <c r="A3753" t="s">
        <v>21</v>
      </c>
      <c r="B3753" t="s">
        <v>22</v>
      </c>
      <c r="C3753" t="s">
        <v>23</v>
      </c>
      <c r="D3753" s="19">
        <v>20096605</v>
      </c>
      <c r="E3753" s="19" t="s">
        <v>8586</v>
      </c>
      <c r="F3753" t="s">
        <v>3161</v>
      </c>
      <c r="G3753" t="s">
        <v>25</v>
      </c>
      <c r="H3753">
        <v>2</v>
      </c>
      <c r="I3753" t="s">
        <v>26</v>
      </c>
      <c r="J3753" t="s">
        <v>26</v>
      </c>
      <c r="K3753">
        <v>1</v>
      </c>
      <c r="L3753">
        <v>45586089</v>
      </c>
      <c r="M3753" t="s">
        <v>1023</v>
      </c>
      <c r="N3753" t="s">
        <v>28</v>
      </c>
      <c r="O3753" t="s">
        <v>25</v>
      </c>
      <c r="P3753" t="s">
        <v>34</v>
      </c>
      <c r="Q3753">
        <v>441818</v>
      </c>
      <c r="R3753" t="s">
        <v>1024</v>
      </c>
      <c r="S3753" t="s">
        <v>30</v>
      </c>
      <c r="T3753" t="s">
        <v>25</v>
      </c>
      <c r="U3753" t="s">
        <v>35</v>
      </c>
      <c r="V3753" t="s">
        <v>27102</v>
      </c>
      <c r="W3753" s="25">
        <v>37833</v>
      </c>
      <c r="X3753" s="25">
        <v>73050</v>
      </c>
    </row>
    <row r="3754" spans="1:24" hidden="1">
      <c r="A3754" t="s">
        <v>21</v>
      </c>
      <c r="B3754" t="s">
        <v>22</v>
      </c>
      <c r="C3754" t="s">
        <v>23</v>
      </c>
      <c r="D3754" s="19">
        <v>20096680</v>
      </c>
      <c r="E3754" s="19" t="s">
        <v>8587</v>
      </c>
      <c r="F3754" t="s">
        <v>3161</v>
      </c>
      <c r="G3754" t="s">
        <v>25</v>
      </c>
      <c r="H3754">
        <v>2</v>
      </c>
      <c r="I3754" t="s">
        <v>26</v>
      </c>
      <c r="J3754" t="s">
        <v>26</v>
      </c>
      <c r="K3754">
        <v>1</v>
      </c>
      <c r="L3754">
        <v>45561788</v>
      </c>
      <c r="M3754" t="s">
        <v>542</v>
      </c>
      <c r="N3754" t="s">
        <v>28</v>
      </c>
      <c r="O3754" t="s">
        <v>25</v>
      </c>
      <c r="P3754" t="s">
        <v>34</v>
      </c>
      <c r="Q3754">
        <v>192836</v>
      </c>
      <c r="R3754" t="s">
        <v>543</v>
      </c>
      <c r="S3754" t="s">
        <v>30</v>
      </c>
      <c r="T3754" t="s">
        <v>25</v>
      </c>
      <c r="U3754" t="s">
        <v>35</v>
      </c>
      <c r="V3754" t="s">
        <v>27102</v>
      </c>
      <c r="W3754" s="25">
        <v>37287</v>
      </c>
      <c r="X3754" s="25">
        <v>73050</v>
      </c>
    </row>
    <row r="3755" spans="1:24" hidden="1">
      <c r="A3755" t="s">
        <v>21</v>
      </c>
      <c r="B3755" t="s">
        <v>22</v>
      </c>
      <c r="C3755" t="s">
        <v>23</v>
      </c>
      <c r="D3755" s="19">
        <v>20096693</v>
      </c>
      <c r="E3755" s="19" t="s">
        <v>8588</v>
      </c>
      <c r="F3755" t="s">
        <v>3161</v>
      </c>
      <c r="G3755" t="s">
        <v>25</v>
      </c>
      <c r="H3755">
        <v>2</v>
      </c>
      <c r="I3755" t="s">
        <v>26</v>
      </c>
      <c r="J3755" t="s">
        <v>26</v>
      </c>
      <c r="K3755">
        <v>1</v>
      </c>
      <c r="L3755">
        <v>45585991</v>
      </c>
      <c r="M3755" t="s">
        <v>4354</v>
      </c>
      <c r="N3755" t="s">
        <v>28</v>
      </c>
      <c r="O3755" t="s">
        <v>25</v>
      </c>
      <c r="P3755" t="s">
        <v>34</v>
      </c>
      <c r="Q3755">
        <v>4312675</v>
      </c>
      <c r="R3755" t="s">
        <v>4355</v>
      </c>
      <c r="S3755" t="s">
        <v>30</v>
      </c>
      <c r="T3755" t="s">
        <v>25</v>
      </c>
      <c r="U3755" t="s">
        <v>35</v>
      </c>
      <c r="V3755" t="s">
        <v>27102</v>
      </c>
      <c r="W3755" s="25">
        <v>37287</v>
      </c>
      <c r="X3755" s="25">
        <v>73050</v>
      </c>
    </row>
    <row r="3756" spans="1:24" hidden="1">
      <c r="A3756" t="s">
        <v>21</v>
      </c>
      <c r="B3756" t="s">
        <v>22</v>
      </c>
      <c r="C3756" t="s">
        <v>23</v>
      </c>
      <c r="D3756" s="19">
        <v>20096700</v>
      </c>
      <c r="E3756" s="19" t="s">
        <v>8589</v>
      </c>
      <c r="F3756" t="s">
        <v>3161</v>
      </c>
      <c r="G3756" t="s">
        <v>25</v>
      </c>
      <c r="H3756">
        <v>2</v>
      </c>
      <c r="I3756" t="s">
        <v>26</v>
      </c>
      <c r="J3756" t="s">
        <v>26</v>
      </c>
      <c r="K3756">
        <v>1</v>
      </c>
      <c r="L3756">
        <v>45605194</v>
      </c>
      <c r="M3756" t="s">
        <v>7894</v>
      </c>
      <c r="N3756" t="s">
        <v>28</v>
      </c>
      <c r="O3756" t="s">
        <v>25</v>
      </c>
      <c r="P3756" t="s">
        <v>34</v>
      </c>
      <c r="Q3756">
        <v>438673</v>
      </c>
      <c r="R3756" t="s">
        <v>7895</v>
      </c>
      <c r="S3756" t="s">
        <v>30</v>
      </c>
      <c r="T3756" t="s">
        <v>25</v>
      </c>
      <c r="U3756" t="s">
        <v>35</v>
      </c>
      <c r="V3756" t="s">
        <v>27102</v>
      </c>
      <c r="W3756" s="25">
        <v>37287</v>
      </c>
      <c r="X3756" s="25">
        <v>73050</v>
      </c>
    </row>
    <row r="3757" spans="1:24" hidden="1">
      <c r="A3757" t="s">
        <v>21</v>
      </c>
      <c r="B3757" t="s">
        <v>22</v>
      </c>
      <c r="C3757" t="s">
        <v>23</v>
      </c>
      <c r="D3757" s="19">
        <v>20096700</v>
      </c>
      <c r="E3757" s="19" t="s">
        <v>8589</v>
      </c>
      <c r="F3757" t="s">
        <v>3161</v>
      </c>
      <c r="G3757" t="s">
        <v>25</v>
      </c>
      <c r="H3757">
        <v>2</v>
      </c>
      <c r="I3757" t="s">
        <v>26</v>
      </c>
      <c r="J3757" t="s">
        <v>26</v>
      </c>
      <c r="K3757">
        <v>2</v>
      </c>
      <c r="L3757">
        <v>42617752</v>
      </c>
      <c r="M3757" t="s">
        <v>8590</v>
      </c>
      <c r="N3757" t="s">
        <v>28</v>
      </c>
      <c r="O3757" t="s">
        <v>25</v>
      </c>
      <c r="P3757" t="s">
        <v>34</v>
      </c>
      <c r="Q3757">
        <v>4003311</v>
      </c>
      <c r="R3757" t="s">
        <v>8591</v>
      </c>
      <c r="S3757" t="s">
        <v>30</v>
      </c>
      <c r="T3757" t="s">
        <v>25</v>
      </c>
      <c r="U3757" t="s">
        <v>35</v>
      </c>
      <c r="V3757" t="s">
        <v>27102</v>
      </c>
      <c r="W3757" s="25">
        <v>37287</v>
      </c>
      <c r="X3757" s="25">
        <v>73050</v>
      </c>
    </row>
    <row r="3758" spans="1:24" hidden="1">
      <c r="A3758" t="s">
        <v>21</v>
      </c>
      <c r="B3758" t="s">
        <v>22</v>
      </c>
      <c r="C3758" t="s">
        <v>23</v>
      </c>
      <c r="D3758" s="19">
        <v>20096764</v>
      </c>
      <c r="E3758" s="19" t="s">
        <v>8592</v>
      </c>
      <c r="F3758" t="s">
        <v>3161</v>
      </c>
      <c r="G3758" t="s">
        <v>25</v>
      </c>
      <c r="H3758">
        <v>2</v>
      </c>
      <c r="I3758" t="s">
        <v>26</v>
      </c>
      <c r="J3758" t="s">
        <v>26</v>
      </c>
      <c r="K3758">
        <v>1</v>
      </c>
      <c r="L3758">
        <v>45605843</v>
      </c>
      <c r="M3758" t="s">
        <v>7039</v>
      </c>
      <c r="N3758" t="s">
        <v>28</v>
      </c>
      <c r="O3758" t="s">
        <v>25</v>
      </c>
      <c r="P3758" t="s">
        <v>34</v>
      </c>
      <c r="Q3758">
        <v>4153380</v>
      </c>
      <c r="R3758" t="s">
        <v>3864</v>
      </c>
      <c r="S3758" t="s">
        <v>30</v>
      </c>
      <c r="T3758" t="s">
        <v>25</v>
      </c>
      <c r="U3758" t="s">
        <v>35</v>
      </c>
      <c r="V3758" t="s">
        <v>27102</v>
      </c>
      <c r="W3758" s="25">
        <v>37468</v>
      </c>
      <c r="X3758" s="25">
        <v>73050</v>
      </c>
    </row>
    <row r="3759" spans="1:24" hidden="1">
      <c r="A3759" t="s">
        <v>21</v>
      </c>
      <c r="B3759" t="s">
        <v>22</v>
      </c>
      <c r="C3759" t="s">
        <v>23</v>
      </c>
      <c r="D3759" s="19">
        <v>20096775</v>
      </c>
      <c r="E3759" s="19" t="s">
        <v>8593</v>
      </c>
      <c r="F3759" t="s">
        <v>3161</v>
      </c>
      <c r="G3759" t="s">
        <v>25</v>
      </c>
      <c r="H3759">
        <v>2</v>
      </c>
      <c r="I3759" t="s">
        <v>26</v>
      </c>
      <c r="J3759" t="s">
        <v>26</v>
      </c>
      <c r="K3759">
        <v>1</v>
      </c>
      <c r="L3759">
        <v>45596343</v>
      </c>
      <c r="M3759" t="s">
        <v>767</v>
      </c>
      <c r="N3759" t="s">
        <v>28</v>
      </c>
      <c r="O3759" t="s">
        <v>25</v>
      </c>
      <c r="P3759" t="s">
        <v>34</v>
      </c>
      <c r="Q3759">
        <v>196463</v>
      </c>
      <c r="R3759" t="s">
        <v>768</v>
      </c>
      <c r="S3759" t="s">
        <v>30</v>
      </c>
      <c r="T3759" t="s">
        <v>25</v>
      </c>
      <c r="U3759" t="s">
        <v>35</v>
      </c>
      <c r="V3759" t="s">
        <v>27102</v>
      </c>
      <c r="W3759" s="25">
        <v>38748</v>
      </c>
      <c r="X3759" s="25">
        <v>73050</v>
      </c>
    </row>
    <row r="3760" spans="1:24" hidden="1">
      <c r="A3760" t="s">
        <v>21</v>
      </c>
      <c r="B3760" t="s">
        <v>22</v>
      </c>
      <c r="C3760" t="s">
        <v>23</v>
      </c>
      <c r="D3760" s="19">
        <v>20096775</v>
      </c>
      <c r="E3760" s="19" t="s">
        <v>8593</v>
      </c>
      <c r="F3760" t="s">
        <v>3161</v>
      </c>
      <c r="G3760" t="s">
        <v>25</v>
      </c>
      <c r="H3760">
        <v>2</v>
      </c>
      <c r="I3760" t="s">
        <v>26</v>
      </c>
      <c r="J3760" t="s">
        <v>26</v>
      </c>
      <c r="K3760">
        <v>2</v>
      </c>
      <c r="L3760">
        <v>45562429</v>
      </c>
      <c r="M3760" t="s">
        <v>8594</v>
      </c>
      <c r="N3760" t="s">
        <v>28</v>
      </c>
      <c r="O3760" t="s">
        <v>25</v>
      </c>
      <c r="P3760" t="s">
        <v>34</v>
      </c>
      <c r="Q3760">
        <v>22340</v>
      </c>
      <c r="R3760" t="s">
        <v>6940</v>
      </c>
      <c r="S3760" t="s">
        <v>30</v>
      </c>
      <c r="T3760" t="s">
        <v>25</v>
      </c>
      <c r="U3760" t="s">
        <v>35</v>
      </c>
      <c r="V3760" t="s">
        <v>27102</v>
      </c>
      <c r="W3760" s="25">
        <v>37287</v>
      </c>
      <c r="X3760" s="25">
        <v>73050</v>
      </c>
    </row>
    <row r="3761" spans="1:24" hidden="1">
      <c r="A3761" t="s">
        <v>21</v>
      </c>
      <c r="B3761" t="s">
        <v>22</v>
      </c>
      <c r="C3761" t="s">
        <v>23</v>
      </c>
      <c r="D3761" s="19">
        <v>20096786</v>
      </c>
      <c r="E3761" s="19" t="s">
        <v>8595</v>
      </c>
      <c r="F3761" t="s">
        <v>3161</v>
      </c>
      <c r="G3761" t="s">
        <v>25</v>
      </c>
      <c r="H3761">
        <v>2</v>
      </c>
      <c r="I3761" t="s">
        <v>26</v>
      </c>
      <c r="J3761" t="s">
        <v>26</v>
      </c>
      <c r="K3761">
        <v>1</v>
      </c>
      <c r="L3761">
        <v>45600521</v>
      </c>
      <c r="M3761" t="s">
        <v>7923</v>
      </c>
      <c r="N3761" t="s">
        <v>28</v>
      </c>
      <c r="O3761" t="s">
        <v>25</v>
      </c>
      <c r="P3761" t="s">
        <v>34</v>
      </c>
      <c r="Q3761">
        <v>433976</v>
      </c>
      <c r="R3761" t="s">
        <v>7924</v>
      </c>
      <c r="S3761" t="s">
        <v>30</v>
      </c>
      <c r="T3761" t="s">
        <v>25</v>
      </c>
      <c r="U3761" t="s">
        <v>35</v>
      </c>
      <c r="V3761" t="s">
        <v>27102</v>
      </c>
      <c r="W3761" s="25">
        <v>37287</v>
      </c>
      <c r="X3761" s="25">
        <v>73050</v>
      </c>
    </row>
    <row r="3762" spans="1:24" hidden="1">
      <c r="A3762" t="s">
        <v>21</v>
      </c>
      <c r="B3762" t="s">
        <v>22</v>
      </c>
      <c r="C3762" t="s">
        <v>23</v>
      </c>
      <c r="D3762" s="19">
        <v>20096947</v>
      </c>
      <c r="E3762" s="19" t="s">
        <v>8596</v>
      </c>
      <c r="F3762" t="s">
        <v>3161</v>
      </c>
      <c r="G3762" t="s">
        <v>25</v>
      </c>
      <c r="H3762">
        <v>2</v>
      </c>
      <c r="I3762" t="s">
        <v>26</v>
      </c>
      <c r="J3762" t="s">
        <v>26</v>
      </c>
      <c r="K3762">
        <v>1</v>
      </c>
      <c r="L3762">
        <v>45553017</v>
      </c>
      <c r="M3762" t="s">
        <v>8597</v>
      </c>
      <c r="N3762" t="s">
        <v>28</v>
      </c>
      <c r="O3762" t="s">
        <v>25</v>
      </c>
      <c r="P3762" t="s">
        <v>34</v>
      </c>
      <c r="Q3762">
        <v>4033501</v>
      </c>
      <c r="R3762" t="s">
        <v>8598</v>
      </c>
      <c r="S3762" t="s">
        <v>30</v>
      </c>
      <c r="T3762" t="s">
        <v>25</v>
      </c>
      <c r="U3762" t="s">
        <v>35</v>
      </c>
      <c r="V3762" t="s">
        <v>27102</v>
      </c>
      <c r="W3762" s="25">
        <v>37287</v>
      </c>
      <c r="X3762" s="25">
        <v>73050</v>
      </c>
    </row>
    <row r="3763" spans="1:24" hidden="1">
      <c r="A3763" t="s">
        <v>21</v>
      </c>
      <c r="B3763" t="s">
        <v>22</v>
      </c>
      <c r="C3763" t="s">
        <v>23</v>
      </c>
      <c r="D3763" s="19">
        <v>20096951</v>
      </c>
      <c r="E3763" s="19" t="s">
        <v>8599</v>
      </c>
      <c r="F3763" t="s">
        <v>3161</v>
      </c>
      <c r="G3763" t="s">
        <v>25</v>
      </c>
      <c r="H3763">
        <v>2</v>
      </c>
      <c r="I3763" t="s">
        <v>26</v>
      </c>
      <c r="J3763" t="s">
        <v>26</v>
      </c>
      <c r="K3763">
        <v>1</v>
      </c>
      <c r="L3763">
        <v>45547516</v>
      </c>
      <c r="M3763" t="s">
        <v>819</v>
      </c>
      <c r="N3763" t="s">
        <v>28</v>
      </c>
      <c r="O3763" t="s">
        <v>25</v>
      </c>
      <c r="P3763" t="s">
        <v>34</v>
      </c>
      <c r="Q3763">
        <v>433149</v>
      </c>
      <c r="R3763" t="s">
        <v>820</v>
      </c>
      <c r="S3763" t="s">
        <v>30</v>
      </c>
      <c r="T3763" t="s">
        <v>25</v>
      </c>
      <c r="U3763" t="s">
        <v>35</v>
      </c>
      <c r="V3763" t="s">
        <v>27102</v>
      </c>
      <c r="W3763" s="25">
        <v>37287</v>
      </c>
      <c r="X3763" s="25">
        <v>73050</v>
      </c>
    </row>
    <row r="3764" spans="1:24" hidden="1">
      <c r="A3764" t="s">
        <v>21</v>
      </c>
      <c r="B3764" t="s">
        <v>22</v>
      </c>
      <c r="C3764" t="s">
        <v>23</v>
      </c>
      <c r="D3764" s="19">
        <v>20096985</v>
      </c>
      <c r="E3764" s="19" t="s">
        <v>8600</v>
      </c>
      <c r="F3764" t="s">
        <v>3161</v>
      </c>
      <c r="G3764" t="s">
        <v>25</v>
      </c>
      <c r="H3764">
        <v>2</v>
      </c>
      <c r="I3764" t="s">
        <v>26</v>
      </c>
      <c r="J3764" t="s">
        <v>26</v>
      </c>
      <c r="K3764">
        <v>1</v>
      </c>
      <c r="L3764">
        <v>45542739</v>
      </c>
      <c r="M3764" t="s">
        <v>8302</v>
      </c>
      <c r="N3764" t="s">
        <v>28</v>
      </c>
      <c r="O3764" t="s">
        <v>25</v>
      </c>
      <c r="P3764" t="s">
        <v>34</v>
      </c>
      <c r="Q3764">
        <v>201826</v>
      </c>
      <c r="R3764" t="s">
        <v>1234</v>
      </c>
      <c r="S3764" t="s">
        <v>30</v>
      </c>
      <c r="T3764" t="s">
        <v>25</v>
      </c>
      <c r="U3764" t="s">
        <v>35</v>
      </c>
      <c r="V3764" t="s">
        <v>27102</v>
      </c>
      <c r="W3764" s="25">
        <v>37287</v>
      </c>
      <c r="X3764" s="25">
        <v>73050</v>
      </c>
    </row>
    <row r="3765" spans="1:24" hidden="1">
      <c r="A3765" t="s">
        <v>21</v>
      </c>
      <c r="B3765" t="s">
        <v>22</v>
      </c>
      <c r="C3765" t="s">
        <v>23</v>
      </c>
      <c r="D3765" s="19">
        <v>20096985</v>
      </c>
      <c r="E3765" s="19" t="s">
        <v>8600</v>
      </c>
      <c r="F3765" t="s">
        <v>3161</v>
      </c>
      <c r="G3765" t="s">
        <v>25</v>
      </c>
      <c r="H3765">
        <v>2</v>
      </c>
      <c r="I3765" t="s">
        <v>26</v>
      </c>
      <c r="J3765" t="s">
        <v>26</v>
      </c>
      <c r="K3765">
        <v>2</v>
      </c>
      <c r="L3765">
        <v>45542739</v>
      </c>
      <c r="M3765" t="s">
        <v>8302</v>
      </c>
      <c r="N3765" t="s">
        <v>28</v>
      </c>
      <c r="O3765" t="s">
        <v>25</v>
      </c>
      <c r="P3765" t="s">
        <v>34</v>
      </c>
      <c r="Q3765">
        <v>443734</v>
      </c>
      <c r="R3765" t="s">
        <v>8303</v>
      </c>
      <c r="S3765" t="s">
        <v>30</v>
      </c>
      <c r="T3765" t="s">
        <v>25</v>
      </c>
      <c r="U3765" t="s">
        <v>35</v>
      </c>
      <c r="V3765" t="s">
        <v>27102</v>
      </c>
      <c r="W3765" s="25">
        <v>38929</v>
      </c>
      <c r="X3765" s="25">
        <v>73050</v>
      </c>
    </row>
    <row r="3766" spans="1:24" hidden="1">
      <c r="A3766" t="s">
        <v>21</v>
      </c>
      <c r="B3766" t="s">
        <v>22</v>
      </c>
      <c r="C3766" t="s">
        <v>23</v>
      </c>
      <c r="D3766" s="19">
        <v>20097410</v>
      </c>
      <c r="E3766" s="19" t="s">
        <v>8601</v>
      </c>
      <c r="F3766" t="s">
        <v>3161</v>
      </c>
      <c r="G3766" t="s">
        <v>25</v>
      </c>
      <c r="H3766">
        <v>2</v>
      </c>
      <c r="I3766" t="s">
        <v>26</v>
      </c>
      <c r="J3766" t="s">
        <v>26</v>
      </c>
      <c r="K3766">
        <v>1</v>
      </c>
      <c r="L3766">
        <v>45605780</v>
      </c>
      <c r="M3766" t="s">
        <v>985</v>
      </c>
      <c r="N3766" t="s">
        <v>28</v>
      </c>
      <c r="O3766" t="s">
        <v>25</v>
      </c>
      <c r="P3766" t="s">
        <v>34</v>
      </c>
      <c r="Q3766">
        <v>312327</v>
      </c>
      <c r="R3766" t="s">
        <v>986</v>
      </c>
      <c r="S3766" t="s">
        <v>30</v>
      </c>
      <c r="T3766" t="s">
        <v>25</v>
      </c>
      <c r="U3766" t="s">
        <v>35</v>
      </c>
      <c r="V3766" t="s">
        <v>27102</v>
      </c>
      <c r="W3766" s="25">
        <v>37287</v>
      </c>
      <c r="X3766" s="25">
        <v>73050</v>
      </c>
    </row>
    <row r="3767" spans="1:24" hidden="1">
      <c r="A3767" t="s">
        <v>21</v>
      </c>
      <c r="B3767" t="s">
        <v>22</v>
      </c>
      <c r="C3767" t="s">
        <v>23</v>
      </c>
      <c r="D3767" s="19">
        <v>20097477</v>
      </c>
      <c r="E3767" s="19" t="s">
        <v>8602</v>
      </c>
      <c r="F3767" t="s">
        <v>3161</v>
      </c>
      <c r="G3767" t="s">
        <v>25</v>
      </c>
      <c r="H3767">
        <v>2</v>
      </c>
      <c r="I3767" t="s">
        <v>26</v>
      </c>
      <c r="J3767" t="s">
        <v>26</v>
      </c>
      <c r="K3767">
        <v>1</v>
      </c>
      <c r="L3767">
        <v>45605343</v>
      </c>
      <c r="M3767" t="s">
        <v>5727</v>
      </c>
      <c r="N3767" t="s">
        <v>28</v>
      </c>
      <c r="O3767" t="s">
        <v>25</v>
      </c>
      <c r="P3767" t="s">
        <v>34</v>
      </c>
      <c r="Q3767">
        <v>24602</v>
      </c>
      <c r="R3767" t="s">
        <v>5728</v>
      </c>
      <c r="S3767" t="s">
        <v>30</v>
      </c>
      <c r="T3767" t="s">
        <v>25</v>
      </c>
      <c r="U3767" t="s">
        <v>35</v>
      </c>
      <c r="V3767" t="s">
        <v>27102</v>
      </c>
      <c r="W3767" s="25">
        <v>37287</v>
      </c>
      <c r="X3767" s="25">
        <v>73050</v>
      </c>
    </row>
    <row r="3768" spans="1:24" hidden="1">
      <c r="A3768" t="s">
        <v>21</v>
      </c>
      <c r="B3768" t="s">
        <v>22</v>
      </c>
      <c r="C3768" t="s">
        <v>23</v>
      </c>
      <c r="D3768" s="19">
        <v>20097527</v>
      </c>
      <c r="E3768" s="19" t="s">
        <v>8603</v>
      </c>
      <c r="F3768" t="s">
        <v>3161</v>
      </c>
      <c r="G3768" t="s">
        <v>25</v>
      </c>
      <c r="H3768">
        <v>2</v>
      </c>
      <c r="I3768" t="s">
        <v>26</v>
      </c>
      <c r="J3768" t="s">
        <v>26</v>
      </c>
      <c r="K3768">
        <v>1</v>
      </c>
      <c r="L3768">
        <v>45605780</v>
      </c>
      <c r="M3768" t="s">
        <v>985</v>
      </c>
      <c r="N3768" t="s">
        <v>28</v>
      </c>
      <c r="O3768" t="s">
        <v>25</v>
      </c>
      <c r="P3768" t="s">
        <v>34</v>
      </c>
      <c r="Q3768">
        <v>312327</v>
      </c>
      <c r="R3768" t="s">
        <v>986</v>
      </c>
      <c r="S3768" t="s">
        <v>30</v>
      </c>
      <c r="T3768" t="s">
        <v>25</v>
      </c>
      <c r="U3768" t="s">
        <v>35</v>
      </c>
      <c r="V3768" t="s">
        <v>27102</v>
      </c>
      <c r="W3768" s="25">
        <v>37287</v>
      </c>
      <c r="X3768" s="25">
        <v>73050</v>
      </c>
    </row>
    <row r="3769" spans="1:24">
      <c r="A3769" t="s">
        <v>21</v>
      </c>
      <c r="B3769" t="s">
        <v>22</v>
      </c>
      <c r="C3769" t="s">
        <v>23</v>
      </c>
      <c r="D3769" s="19">
        <v>20097547</v>
      </c>
      <c r="E3769" s="19" t="s">
        <v>8604</v>
      </c>
      <c r="F3769" t="s">
        <v>25859</v>
      </c>
      <c r="G3769" t="s">
        <v>25</v>
      </c>
      <c r="H3769">
        <v>2</v>
      </c>
      <c r="I3769" t="s">
        <v>60</v>
      </c>
      <c r="J3769" t="s">
        <v>60</v>
      </c>
      <c r="K3769">
        <v>1</v>
      </c>
    </row>
    <row r="3770" spans="1:24" hidden="1">
      <c r="A3770" t="s">
        <v>21</v>
      </c>
      <c r="B3770" t="s">
        <v>22</v>
      </c>
      <c r="C3770" t="s">
        <v>23</v>
      </c>
      <c r="D3770" s="19">
        <v>20097566</v>
      </c>
      <c r="E3770" s="19" t="s">
        <v>8605</v>
      </c>
      <c r="F3770" t="s">
        <v>3161</v>
      </c>
      <c r="G3770" t="s">
        <v>25</v>
      </c>
      <c r="H3770">
        <v>2</v>
      </c>
      <c r="I3770" t="s">
        <v>26</v>
      </c>
      <c r="J3770" t="s">
        <v>26</v>
      </c>
      <c r="K3770">
        <v>1</v>
      </c>
      <c r="L3770">
        <v>45756110</v>
      </c>
      <c r="M3770" t="s">
        <v>358</v>
      </c>
      <c r="N3770" t="s">
        <v>28</v>
      </c>
      <c r="O3770" t="s">
        <v>25</v>
      </c>
      <c r="P3770" t="s">
        <v>34</v>
      </c>
      <c r="Q3770">
        <v>37017452</v>
      </c>
      <c r="R3770" t="s">
        <v>359</v>
      </c>
      <c r="S3770" t="s">
        <v>30</v>
      </c>
      <c r="T3770" t="s">
        <v>25</v>
      </c>
      <c r="U3770" t="s">
        <v>35</v>
      </c>
      <c r="V3770" t="s">
        <v>27102</v>
      </c>
      <c r="W3770" s="25">
        <v>42400</v>
      </c>
      <c r="X3770" s="25">
        <v>73050</v>
      </c>
    </row>
    <row r="3771" spans="1:24" hidden="1">
      <c r="A3771" t="s">
        <v>21</v>
      </c>
      <c r="B3771" t="s">
        <v>22</v>
      </c>
      <c r="C3771" t="s">
        <v>23</v>
      </c>
      <c r="D3771" s="19">
        <v>20097566</v>
      </c>
      <c r="E3771" s="19" t="s">
        <v>8605</v>
      </c>
      <c r="F3771" t="s">
        <v>3161</v>
      </c>
      <c r="G3771" t="s">
        <v>25</v>
      </c>
      <c r="H3771">
        <v>2</v>
      </c>
      <c r="I3771" t="s">
        <v>26</v>
      </c>
      <c r="J3771" t="s">
        <v>26</v>
      </c>
      <c r="K3771">
        <v>2</v>
      </c>
      <c r="L3771">
        <v>45591549</v>
      </c>
      <c r="M3771" t="s">
        <v>1078</v>
      </c>
      <c r="N3771" t="s">
        <v>28</v>
      </c>
      <c r="O3771" t="s">
        <v>25</v>
      </c>
      <c r="P3771" t="s">
        <v>34</v>
      </c>
      <c r="Q3771">
        <v>259852</v>
      </c>
      <c r="R3771" t="s">
        <v>1079</v>
      </c>
      <c r="S3771" t="s">
        <v>30</v>
      </c>
      <c r="T3771" t="s">
        <v>25</v>
      </c>
      <c r="U3771" t="s">
        <v>35</v>
      </c>
      <c r="V3771" t="s">
        <v>27102</v>
      </c>
      <c r="W3771" s="25">
        <v>37287</v>
      </c>
      <c r="X3771" s="25">
        <v>73050</v>
      </c>
    </row>
    <row r="3772" spans="1:24" hidden="1">
      <c r="A3772" t="s">
        <v>21</v>
      </c>
      <c r="B3772" t="s">
        <v>22</v>
      </c>
      <c r="C3772" t="s">
        <v>23</v>
      </c>
      <c r="D3772" s="19">
        <v>20097569</v>
      </c>
      <c r="E3772" s="19" t="s">
        <v>8606</v>
      </c>
      <c r="F3772" t="s">
        <v>3161</v>
      </c>
      <c r="G3772" t="s">
        <v>25</v>
      </c>
      <c r="H3772">
        <v>2</v>
      </c>
      <c r="I3772" t="s">
        <v>26</v>
      </c>
      <c r="J3772" t="s">
        <v>26</v>
      </c>
      <c r="K3772">
        <v>1</v>
      </c>
      <c r="L3772">
        <v>42617582</v>
      </c>
      <c r="M3772" t="s">
        <v>8607</v>
      </c>
      <c r="N3772" t="s">
        <v>28</v>
      </c>
      <c r="O3772" t="s">
        <v>25</v>
      </c>
      <c r="P3772" t="s">
        <v>34</v>
      </c>
      <c r="Q3772">
        <v>195906</v>
      </c>
      <c r="R3772" t="s">
        <v>7281</v>
      </c>
      <c r="S3772" t="s">
        <v>30</v>
      </c>
      <c r="T3772" t="s">
        <v>25</v>
      </c>
      <c r="U3772" t="s">
        <v>35</v>
      </c>
      <c r="V3772" t="s">
        <v>27102</v>
      </c>
      <c r="W3772" s="25">
        <v>37287</v>
      </c>
      <c r="X3772" s="25">
        <v>73050</v>
      </c>
    </row>
    <row r="3773" spans="1:24" hidden="1">
      <c r="A3773" t="s">
        <v>21</v>
      </c>
      <c r="B3773" t="s">
        <v>22</v>
      </c>
      <c r="C3773" t="s">
        <v>23</v>
      </c>
      <c r="D3773" s="19">
        <v>20097569</v>
      </c>
      <c r="E3773" s="19" t="s">
        <v>8606</v>
      </c>
      <c r="F3773" t="s">
        <v>3161</v>
      </c>
      <c r="G3773" t="s">
        <v>25</v>
      </c>
      <c r="H3773">
        <v>2</v>
      </c>
      <c r="I3773" t="s">
        <v>26</v>
      </c>
      <c r="J3773" t="s">
        <v>26</v>
      </c>
      <c r="K3773">
        <v>2</v>
      </c>
      <c r="L3773">
        <v>42617582</v>
      </c>
      <c r="M3773" t="s">
        <v>8607</v>
      </c>
      <c r="N3773" t="s">
        <v>28</v>
      </c>
      <c r="O3773" t="s">
        <v>25</v>
      </c>
      <c r="P3773" t="s">
        <v>34</v>
      </c>
      <c r="Q3773">
        <v>4067312</v>
      </c>
      <c r="R3773" t="s">
        <v>7282</v>
      </c>
      <c r="S3773" t="s">
        <v>30</v>
      </c>
      <c r="T3773" t="s">
        <v>25</v>
      </c>
      <c r="U3773" t="s">
        <v>35</v>
      </c>
      <c r="V3773" t="s">
        <v>27102</v>
      </c>
      <c r="W3773" s="25">
        <v>37287</v>
      </c>
      <c r="X3773" s="25">
        <v>73050</v>
      </c>
    </row>
    <row r="3774" spans="1:24" hidden="1">
      <c r="A3774" t="s">
        <v>21</v>
      </c>
      <c r="B3774" t="s">
        <v>22</v>
      </c>
      <c r="C3774" t="s">
        <v>23</v>
      </c>
      <c r="D3774" s="19">
        <v>20097630</v>
      </c>
      <c r="E3774" s="19" t="s">
        <v>8608</v>
      </c>
      <c r="F3774" t="s">
        <v>3161</v>
      </c>
      <c r="G3774" t="s">
        <v>25</v>
      </c>
      <c r="H3774">
        <v>2</v>
      </c>
      <c r="I3774" t="s">
        <v>26</v>
      </c>
      <c r="J3774" t="s">
        <v>26</v>
      </c>
      <c r="K3774">
        <v>1</v>
      </c>
      <c r="L3774">
        <v>42617578</v>
      </c>
      <c r="M3774" t="s">
        <v>8609</v>
      </c>
      <c r="N3774" t="s">
        <v>28</v>
      </c>
      <c r="O3774" t="s">
        <v>25</v>
      </c>
      <c r="P3774" t="s">
        <v>34</v>
      </c>
      <c r="Q3774">
        <v>80497</v>
      </c>
      <c r="R3774" t="s">
        <v>5673</v>
      </c>
      <c r="S3774" t="s">
        <v>30</v>
      </c>
      <c r="T3774" t="s">
        <v>25</v>
      </c>
      <c r="U3774" t="s">
        <v>35</v>
      </c>
      <c r="V3774" t="s">
        <v>27102</v>
      </c>
      <c r="W3774" s="25">
        <v>37287</v>
      </c>
      <c r="X3774" s="25">
        <v>73050</v>
      </c>
    </row>
    <row r="3775" spans="1:24" hidden="1">
      <c r="A3775" t="s">
        <v>21</v>
      </c>
      <c r="B3775" t="s">
        <v>22</v>
      </c>
      <c r="C3775" t="s">
        <v>23</v>
      </c>
      <c r="D3775" s="19">
        <v>20097630</v>
      </c>
      <c r="E3775" s="19" t="s">
        <v>8608</v>
      </c>
      <c r="F3775" t="s">
        <v>3161</v>
      </c>
      <c r="G3775" t="s">
        <v>25</v>
      </c>
      <c r="H3775">
        <v>2</v>
      </c>
      <c r="I3775" t="s">
        <v>26</v>
      </c>
      <c r="J3775" t="s">
        <v>26</v>
      </c>
      <c r="K3775">
        <v>2</v>
      </c>
      <c r="L3775">
        <v>42617578</v>
      </c>
      <c r="M3775" t="s">
        <v>8609</v>
      </c>
      <c r="N3775" t="s">
        <v>28</v>
      </c>
      <c r="O3775" t="s">
        <v>25</v>
      </c>
      <c r="P3775" t="s">
        <v>34</v>
      </c>
      <c r="Q3775">
        <v>4067312</v>
      </c>
      <c r="R3775" t="s">
        <v>7282</v>
      </c>
      <c r="S3775" t="s">
        <v>30</v>
      </c>
      <c r="T3775" t="s">
        <v>25</v>
      </c>
      <c r="U3775" t="s">
        <v>35</v>
      </c>
      <c r="V3775" t="s">
        <v>27102</v>
      </c>
      <c r="W3775" s="25">
        <v>37287</v>
      </c>
      <c r="X3775" s="25">
        <v>73050</v>
      </c>
    </row>
    <row r="3776" spans="1:24" hidden="1">
      <c r="A3776" t="s">
        <v>21</v>
      </c>
      <c r="B3776" t="s">
        <v>22</v>
      </c>
      <c r="C3776" t="s">
        <v>23</v>
      </c>
      <c r="D3776" s="19">
        <v>20097670</v>
      </c>
      <c r="E3776" s="19" t="s">
        <v>8610</v>
      </c>
      <c r="F3776" t="s">
        <v>3161</v>
      </c>
      <c r="G3776" t="s">
        <v>25</v>
      </c>
      <c r="H3776">
        <v>2</v>
      </c>
      <c r="I3776" t="s">
        <v>26</v>
      </c>
      <c r="J3776" t="s">
        <v>26</v>
      </c>
      <c r="K3776">
        <v>1</v>
      </c>
      <c r="L3776">
        <v>45756111</v>
      </c>
      <c r="M3776" t="s">
        <v>8611</v>
      </c>
      <c r="N3776" t="s">
        <v>28</v>
      </c>
      <c r="O3776" t="s">
        <v>25</v>
      </c>
      <c r="P3776" t="s">
        <v>34</v>
      </c>
      <c r="Q3776">
        <v>37017452</v>
      </c>
      <c r="R3776" t="s">
        <v>359</v>
      </c>
      <c r="S3776" t="s">
        <v>30</v>
      </c>
      <c r="T3776" t="s">
        <v>25</v>
      </c>
      <c r="U3776" t="s">
        <v>35</v>
      </c>
      <c r="V3776" t="s">
        <v>27102</v>
      </c>
      <c r="W3776" s="25">
        <v>42400</v>
      </c>
      <c r="X3776" s="25">
        <v>73050</v>
      </c>
    </row>
    <row r="3777" spans="1:24" hidden="1">
      <c r="A3777" t="s">
        <v>21</v>
      </c>
      <c r="B3777" t="s">
        <v>22</v>
      </c>
      <c r="C3777" t="s">
        <v>23</v>
      </c>
      <c r="D3777" s="19">
        <v>20097670</v>
      </c>
      <c r="E3777" s="19" t="s">
        <v>8610</v>
      </c>
      <c r="F3777" t="s">
        <v>3161</v>
      </c>
      <c r="G3777" t="s">
        <v>25</v>
      </c>
      <c r="H3777">
        <v>2</v>
      </c>
      <c r="I3777" t="s">
        <v>26</v>
      </c>
      <c r="J3777" t="s">
        <v>26</v>
      </c>
      <c r="K3777">
        <v>2</v>
      </c>
      <c r="L3777">
        <v>45590816</v>
      </c>
      <c r="M3777" t="s">
        <v>660</v>
      </c>
      <c r="N3777" t="s">
        <v>28</v>
      </c>
      <c r="O3777" t="s">
        <v>25</v>
      </c>
      <c r="P3777" t="s">
        <v>34</v>
      </c>
      <c r="Q3777">
        <v>432545</v>
      </c>
      <c r="R3777" t="s">
        <v>661</v>
      </c>
      <c r="S3777" t="s">
        <v>30</v>
      </c>
      <c r="T3777" t="s">
        <v>25</v>
      </c>
      <c r="U3777" t="s">
        <v>35</v>
      </c>
      <c r="V3777" t="s">
        <v>27102</v>
      </c>
      <c r="W3777" s="25">
        <v>37287</v>
      </c>
      <c r="X3777" s="25">
        <v>73050</v>
      </c>
    </row>
    <row r="3778" spans="1:24" hidden="1">
      <c r="A3778" t="s">
        <v>21</v>
      </c>
      <c r="B3778" t="s">
        <v>22</v>
      </c>
      <c r="C3778" t="s">
        <v>23</v>
      </c>
      <c r="D3778" s="19">
        <v>20097676</v>
      </c>
      <c r="E3778" s="19" t="s">
        <v>8612</v>
      </c>
      <c r="F3778" t="s">
        <v>3161</v>
      </c>
      <c r="G3778" t="s">
        <v>25</v>
      </c>
      <c r="H3778">
        <v>2</v>
      </c>
      <c r="I3778" t="s">
        <v>26</v>
      </c>
      <c r="J3778" t="s">
        <v>26</v>
      </c>
      <c r="K3778">
        <v>1</v>
      </c>
      <c r="L3778">
        <v>45552182</v>
      </c>
      <c r="M3778" t="s">
        <v>6106</v>
      </c>
      <c r="N3778" t="s">
        <v>28</v>
      </c>
      <c r="O3778" t="s">
        <v>25</v>
      </c>
      <c r="P3778" t="s">
        <v>34</v>
      </c>
      <c r="Q3778">
        <v>432545</v>
      </c>
      <c r="R3778" t="s">
        <v>661</v>
      </c>
      <c r="S3778" t="s">
        <v>30</v>
      </c>
      <c r="T3778" t="s">
        <v>25</v>
      </c>
      <c r="U3778" t="s">
        <v>35</v>
      </c>
      <c r="V3778" t="s">
        <v>27102</v>
      </c>
      <c r="W3778" s="25">
        <v>37287</v>
      </c>
      <c r="X3778" s="25">
        <v>73050</v>
      </c>
    </row>
    <row r="3779" spans="1:24" hidden="1">
      <c r="A3779" t="s">
        <v>21</v>
      </c>
      <c r="B3779" t="s">
        <v>22</v>
      </c>
      <c r="C3779" t="s">
        <v>23</v>
      </c>
      <c r="D3779" s="19">
        <v>20097676</v>
      </c>
      <c r="E3779" s="19" t="s">
        <v>8612</v>
      </c>
      <c r="F3779" t="s">
        <v>3161</v>
      </c>
      <c r="G3779" t="s">
        <v>25</v>
      </c>
      <c r="H3779">
        <v>2</v>
      </c>
      <c r="I3779" t="s">
        <v>26</v>
      </c>
      <c r="J3779" t="s">
        <v>26</v>
      </c>
      <c r="K3779">
        <v>2</v>
      </c>
      <c r="L3779">
        <v>45756118</v>
      </c>
      <c r="M3779" t="s">
        <v>8613</v>
      </c>
      <c r="N3779" t="s">
        <v>28</v>
      </c>
      <c r="O3779" t="s">
        <v>25</v>
      </c>
      <c r="P3779" t="s">
        <v>34</v>
      </c>
      <c r="Q3779">
        <v>44806682</v>
      </c>
      <c r="R3779" t="s">
        <v>8614</v>
      </c>
      <c r="S3779" t="s">
        <v>30</v>
      </c>
      <c r="T3779" t="s">
        <v>25</v>
      </c>
      <c r="U3779" t="s">
        <v>35</v>
      </c>
      <c r="V3779" t="s">
        <v>27102</v>
      </c>
      <c r="W3779" s="25">
        <v>41000</v>
      </c>
      <c r="X3779" s="25">
        <v>73050</v>
      </c>
    </row>
    <row r="3780" spans="1:24" hidden="1">
      <c r="A3780" t="s">
        <v>21</v>
      </c>
      <c r="B3780" t="s">
        <v>22</v>
      </c>
      <c r="C3780" t="s">
        <v>23</v>
      </c>
      <c r="D3780" s="19">
        <v>20097709</v>
      </c>
      <c r="E3780" s="19" t="s">
        <v>8615</v>
      </c>
      <c r="F3780" t="s">
        <v>3161</v>
      </c>
      <c r="G3780" t="s">
        <v>25</v>
      </c>
      <c r="H3780">
        <v>2</v>
      </c>
      <c r="I3780" t="s">
        <v>26</v>
      </c>
      <c r="J3780" t="s">
        <v>26</v>
      </c>
      <c r="K3780">
        <v>1</v>
      </c>
      <c r="L3780">
        <v>42617580</v>
      </c>
      <c r="M3780" t="s">
        <v>8616</v>
      </c>
      <c r="N3780" t="s">
        <v>28</v>
      </c>
      <c r="O3780" t="s">
        <v>25</v>
      </c>
      <c r="P3780" t="s">
        <v>34</v>
      </c>
      <c r="Q3780">
        <v>4067312</v>
      </c>
      <c r="R3780" t="s">
        <v>7282</v>
      </c>
      <c r="S3780" t="s">
        <v>30</v>
      </c>
      <c r="T3780" t="s">
        <v>25</v>
      </c>
      <c r="U3780" t="s">
        <v>35</v>
      </c>
      <c r="V3780" t="s">
        <v>27102</v>
      </c>
      <c r="W3780" s="25">
        <v>37287</v>
      </c>
      <c r="X3780" s="25">
        <v>73050</v>
      </c>
    </row>
    <row r="3781" spans="1:24" hidden="1">
      <c r="A3781" t="s">
        <v>21</v>
      </c>
      <c r="B3781" t="s">
        <v>22</v>
      </c>
      <c r="C3781" t="s">
        <v>23</v>
      </c>
      <c r="D3781" s="19">
        <v>20097709</v>
      </c>
      <c r="E3781" s="19" t="s">
        <v>8615</v>
      </c>
      <c r="F3781" t="s">
        <v>3161</v>
      </c>
      <c r="G3781" t="s">
        <v>25</v>
      </c>
      <c r="H3781">
        <v>2</v>
      </c>
      <c r="I3781" t="s">
        <v>26</v>
      </c>
      <c r="J3781" t="s">
        <v>26</v>
      </c>
      <c r="K3781">
        <v>2</v>
      </c>
      <c r="L3781">
        <v>42617580</v>
      </c>
      <c r="M3781" t="s">
        <v>8616</v>
      </c>
      <c r="N3781" t="s">
        <v>28</v>
      </c>
      <c r="O3781" t="s">
        <v>25</v>
      </c>
      <c r="P3781" t="s">
        <v>34</v>
      </c>
      <c r="Q3781">
        <v>443795</v>
      </c>
      <c r="R3781" t="s">
        <v>5367</v>
      </c>
      <c r="S3781" t="s">
        <v>30</v>
      </c>
      <c r="T3781" t="s">
        <v>25</v>
      </c>
      <c r="U3781" t="s">
        <v>35</v>
      </c>
      <c r="V3781" t="s">
        <v>27102</v>
      </c>
      <c r="W3781" s="25">
        <v>37287</v>
      </c>
      <c r="X3781" s="25">
        <v>73050</v>
      </c>
    </row>
    <row r="3782" spans="1:24" hidden="1">
      <c r="A3782" t="s">
        <v>21</v>
      </c>
      <c r="B3782" t="s">
        <v>22</v>
      </c>
      <c r="C3782" t="s">
        <v>23</v>
      </c>
      <c r="D3782" s="19">
        <v>20097860</v>
      </c>
      <c r="E3782" s="19" t="s">
        <v>8617</v>
      </c>
      <c r="F3782" t="s">
        <v>3161</v>
      </c>
      <c r="G3782" t="s">
        <v>25</v>
      </c>
      <c r="H3782">
        <v>2</v>
      </c>
      <c r="I3782" t="s">
        <v>26</v>
      </c>
      <c r="J3782" t="s">
        <v>26</v>
      </c>
      <c r="K3782">
        <v>1</v>
      </c>
      <c r="L3782">
        <v>45586061</v>
      </c>
      <c r="M3782" t="s">
        <v>417</v>
      </c>
      <c r="N3782" t="s">
        <v>28</v>
      </c>
      <c r="O3782" t="s">
        <v>25</v>
      </c>
      <c r="P3782" t="s">
        <v>34</v>
      </c>
      <c r="Q3782">
        <v>4216139</v>
      </c>
      <c r="R3782" t="s">
        <v>418</v>
      </c>
      <c r="S3782" t="s">
        <v>30</v>
      </c>
      <c r="T3782" t="s">
        <v>25</v>
      </c>
      <c r="U3782" t="s">
        <v>35</v>
      </c>
      <c r="V3782" t="s">
        <v>27102</v>
      </c>
      <c r="W3782" s="25">
        <v>38383</v>
      </c>
      <c r="X3782" s="25">
        <v>73050</v>
      </c>
    </row>
    <row r="3783" spans="1:24" hidden="1">
      <c r="A3783" t="s">
        <v>21</v>
      </c>
      <c r="B3783" t="s">
        <v>22</v>
      </c>
      <c r="C3783" t="s">
        <v>23</v>
      </c>
      <c r="D3783" s="19">
        <v>20097861</v>
      </c>
      <c r="E3783" s="19" t="s">
        <v>8618</v>
      </c>
      <c r="F3783" t="s">
        <v>3161</v>
      </c>
      <c r="G3783" t="s">
        <v>25</v>
      </c>
      <c r="H3783">
        <v>2</v>
      </c>
      <c r="I3783" t="s">
        <v>26</v>
      </c>
      <c r="J3783" t="s">
        <v>26</v>
      </c>
      <c r="K3783">
        <v>1</v>
      </c>
      <c r="L3783">
        <v>45572162</v>
      </c>
      <c r="M3783" t="s">
        <v>8619</v>
      </c>
      <c r="N3783" t="s">
        <v>28</v>
      </c>
      <c r="O3783" t="s">
        <v>25</v>
      </c>
      <c r="P3783" t="s">
        <v>34</v>
      </c>
      <c r="Q3783">
        <v>257315</v>
      </c>
      <c r="R3783" t="s">
        <v>121</v>
      </c>
      <c r="S3783" t="s">
        <v>30</v>
      </c>
      <c r="T3783" t="s">
        <v>25</v>
      </c>
      <c r="U3783" t="s">
        <v>35</v>
      </c>
      <c r="V3783" t="s">
        <v>27102</v>
      </c>
      <c r="W3783" s="25">
        <v>37287</v>
      </c>
      <c r="X3783" s="25">
        <v>73050</v>
      </c>
    </row>
    <row r="3784" spans="1:24" hidden="1">
      <c r="A3784" t="s">
        <v>21</v>
      </c>
      <c r="B3784" t="s">
        <v>22</v>
      </c>
      <c r="C3784" t="s">
        <v>23</v>
      </c>
      <c r="D3784" s="19">
        <v>20097861</v>
      </c>
      <c r="E3784" s="19" t="s">
        <v>8618</v>
      </c>
      <c r="F3784" t="s">
        <v>3161</v>
      </c>
      <c r="G3784" t="s">
        <v>25</v>
      </c>
      <c r="H3784">
        <v>2</v>
      </c>
      <c r="I3784" t="s">
        <v>26</v>
      </c>
      <c r="J3784" t="s">
        <v>26</v>
      </c>
      <c r="K3784">
        <v>2</v>
      </c>
      <c r="L3784">
        <v>45590871</v>
      </c>
      <c r="M3784" t="s">
        <v>8620</v>
      </c>
      <c r="N3784" t="s">
        <v>28</v>
      </c>
      <c r="O3784" t="s">
        <v>25</v>
      </c>
      <c r="P3784" t="s">
        <v>34</v>
      </c>
      <c r="Q3784">
        <v>432545</v>
      </c>
      <c r="R3784" t="s">
        <v>661</v>
      </c>
      <c r="S3784" t="s">
        <v>30</v>
      </c>
      <c r="T3784" t="s">
        <v>25</v>
      </c>
      <c r="U3784" t="s">
        <v>35</v>
      </c>
      <c r="V3784" t="s">
        <v>27102</v>
      </c>
      <c r="W3784" s="25">
        <v>37287</v>
      </c>
      <c r="X3784" s="25">
        <v>73050</v>
      </c>
    </row>
    <row r="3785" spans="1:24" hidden="1">
      <c r="A3785" t="s">
        <v>21</v>
      </c>
      <c r="B3785" t="s">
        <v>22</v>
      </c>
      <c r="C3785" t="s">
        <v>23</v>
      </c>
      <c r="D3785" s="19">
        <v>20097931</v>
      </c>
      <c r="E3785" s="19" t="s">
        <v>8621</v>
      </c>
      <c r="F3785" t="s">
        <v>3161</v>
      </c>
      <c r="G3785" t="s">
        <v>25</v>
      </c>
      <c r="H3785">
        <v>2</v>
      </c>
      <c r="I3785" t="s">
        <v>26</v>
      </c>
      <c r="J3785" t="s">
        <v>26</v>
      </c>
      <c r="K3785">
        <v>1</v>
      </c>
      <c r="L3785">
        <v>45586112</v>
      </c>
      <c r="M3785" t="s">
        <v>159</v>
      </c>
      <c r="N3785" t="s">
        <v>28</v>
      </c>
      <c r="O3785" t="s">
        <v>25</v>
      </c>
      <c r="P3785" t="s">
        <v>34</v>
      </c>
      <c r="Q3785">
        <v>36716624</v>
      </c>
      <c r="R3785" t="s">
        <v>160</v>
      </c>
      <c r="S3785" t="s">
        <v>30</v>
      </c>
      <c r="T3785" t="s">
        <v>25</v>
      </c>
      <c r="U3785" t="s">
        <v>35</v>
      </c>
      <c r="V3785" t="s">
        <v>27102</v>
      </c>
      <c r="W3785" s="25">
        <v>42766</v>
      </c>
      <c r="X3785" s="25">
        <v>73050</v>
      </c>
    </row>
    <row r="3786" spans="1:24" hidden="1">
      <c r="A3786" t="s">
        <v>21</v>
      </c>
      <c r="B3786" t="s">
        <v>22</v>
      </c>
      <c r="C3786" t="s">
        <v>23</v>
      </c>
      <c r="D3786" s="19">
        <v>20097937</v>
      </c>
      <c r="E3786" s="19" t="s">
        <v>8622</v>
      </c>
      <c r="F3786" t="s">
        <v>3161</v>
      </c>
      <c r="G3786" t="s">
        <v>25</v>
      </c>
      <c r="H3786">
        <v>2</v>
      </c>
      <c r="I3786" t="s">
        <v>26</v>
      </c>
      <c r="J3786" t="s">
        <v>26</v>
      </c>
      <c r="K3786">
        <v>1</v>
      </c>
      <c r="L3786">
        <v>45586112</v>
      </c>
      <c r="M3786" t="s">
        <v>159</v>
      </c>
      <c r="N3786" t="s">
        <v>28</v>
      </c>
      <c r="O3786" t="s">
        <v>25</v>
      </c>
      <c r="P3786" t="s">
        <v>34</v>
      </c>
      <c r="Q3786">
        <v>36716624</v>
      </c>
      <c r="R3786" t="s">
        <v>160</v>
      </c>
      <c r="S3786" t="s">
        <v>30</v>
      </c>
      <c r="T3786" t="s">
        <v>25</v>
      </c>
      <c r="U3786" t="s">
        <v>35</v>
      </c>
      <c r="V3786" t="s">
        <v>27102</v>
      </c>
      <c r="W3786" s="25">
        <v>42766</v>
      </c>
      <c r="X3786" s="25">
        <v>73050</v>
      </c>
    </row>
    <row r="3787" spans="1:24" hidden="1">
      <c r="A3787" t="s">
        <v>21</v>
      </c>
      <c r="B3787" t="s">
        <v>22</v>
      </c>
      <c r="C3787" t="s">
        <v>23</v>
      </c>
      <c r="D3787" s="19">
        <v>20097960</v>
      </c>
      <c r="E3787" s="19" t="s">
        <v>8623</v>
      </c>
      <c r="F3787" t="s">
        <v>3161</v>
      </c>
      <c r="G3787" t="s">
        <v>25</v>
      </c>
      <c r="H3787">
        <v>2</v>
      </c>
      <c r="I3787" t="s">
        <v>26</v>
      </c>
      <c r="J3787" t="s">
        <v>26</v>
      </c>
      <c r="K3787">
        <v>1</v>
      </c>
      <c r="L3787">
        <v>45538492</v>
      </c>
      <c r="M3787" t="s">
        <v>561</v>
      </c>
      <c r="N3787" t="s">
        <v>28</v>
      </c>
      <c r="O3787" t="s">
        <v>25</v>
      </c>
      <c r="P3787" t="s">
        <v>34</v>
      </c>
      <c r="Q3787">
        <v>320136</v>
      </c>
      <c r="R3787" t="s">
        <v>562</v>
      </c>
      <c r="S3787" t="s">
        <v>30</v>
      </c>
      <c r="T3787" t="s">
        <v>25</v>
      </c>
      <c r="U3787" t="s">
        <v>35</v>
      </c>
      <c r="V3787" t="s">
        <v>27102</v>
      </c>
      <c r="W3787" s="25">
        <v>37287</v>
      </c>
      <c r="X3787" s="25">
        <v>73050</v>
      </c>
    </row>
    <row r="3788" spans="1:24" hidden="1">
      <c r="A3788" t="s">
        <v>21</v>
      </c>
      <c r="B3788" t="s">
        <v>22</v>
      </c>
      <c r="C3788" t="s">
        <v>23</v>
      </c>
      <c r="D3788" s="19">
        <v>20097960</v>
      </c>
      <c r="E3788" s="19" t="s">
        <v>8623</v>
      </c>
      <c r="F3788" t="s">
        <v>3161</v>
      </c>
      <c r="G3788" t="s">
        <v>25</v>
      </c>
      <c r="H3788">
        <v>2</v>
      </c>
      <c r="I3788" t="s">
        <v>26</v>
      </c>
      <c r="J3788" t="s">
        <v>26</v>
      </c>
      <c r="K3788">
        <v>2</v>
      </c>
      <c r="L3788">
        <v>45576269</v>
      </c>
      <c r="M3788" t="s">
        <v>563</v>
      </c>
      <c r="N3788" t="s">
        <v>28</v>
      </c>
      <c r="O3788" t="s">
        <v>25</v>
      </c>
      <c r="P3788" t="s">
        <v>34</v>
      </c>
      <c r="Q3788">
        <v>4245409</v>
      </c>
      <c r="R3788" t="s">
        <v>564</v>
      </c>
      <c r="S3788" t="s">
        <v>30</v>
      </c>
      <c r="T3788" t="s">
        <v>25</v>
      </c>
      <c r="U3788" t="s">
        <v>35</v>
      </c>
      <c r="V3788" t="s">
        <v>27102</v>
      </c>
      <c r="W3788" s="25">
        <v>37287</v>
      </c>
      <c r="X3788" s="25">
        <v>73050</v>
      </c>
    </row>
    <row r="3789" spans="1:24" hidden="1">
      <c r="A3789" t="s">
        <v>21</v>
      </c>
      <c r="B3789" t="s">
        <v>22</v>
      </c>
      <c r="C3789" t="s">
        <v>23</v>
      </c>
      <c r="D3789" s="19">
        <v>20098042</v>
      </c>
      <c r="E3789" s="19" t="s">
        <v>8624</v>
      </c>
      <c r="F3789" t="s">
        <v>3161</v>
      </c>
      <c r="G3789" t="s">
        <v>25</v>
      </c>
      <c r="H3789">
        <v>2</v>
      </c>
      <c r="I3789" t="s">
        <v>26</v>
      </c>
      <c r="J3789" t="s">
        <v>26</v>
      </c>
      <c r="K3789">
        <v>1</v>
      </c>
      <c r="L3789">
        <v>45581254</v>
      </c>
      <c r="M3789" t="s">
        <v>8625</v>
      </c>
      <c r="N3789" t="s">
        <v>28</v>
      </c>
      <c r="O3789" t="s">
        <v>25</v>
      </c>
      <c r="P3789" t="s">
        <v>34</v>
      </c>
      <c r="Q3789">
        <v>4079683</v>
      </c>
      <c r="R3789" t="s">
        <v>8626</v>
      </c>
      <c r="S3789" t="s">
        <v>30</v>
      </c>
      <c r="T3789" t="s">
        <v>25</v>
      </c>
      <c r="U3789" t="s">
        <v>35</v>
      </c>
      <c r="V3789" t="s">
        <v>27102</v>
      </c>
      <c r="W3789" s="25">
        <v>37287</v>
      </c>
      <c r="X3789" s="25">
        <v>73050</v>
      </c>
    </row>
    <row r="3790" spans="1:24" hidden="1">
      <c r="A3790" t="s">
        <v>21</v>
      </c>
      <c r="B3790" t="s">
        <v>22</v>
      </c>
      <c r="C3790" t="s">
        <v>23</v>
      </c>
      <c r="D3790" s="19">
        <v>20098093</v>
      </c>
      <c r="E3790" s="19" t="s">
        <v>8627</v>
      </c>
      <c r="F3790" t="s">
        <v>3161</v>
      </c>
      <c r="G3790" t="s">
        <v>25</v>
      </c>
      <c r="H3790">
        <v>2</v>
      </c>
      <c r="I3790" t="s">
        <v>26</v>
      </c>
      <c r="J3790" t="s">
        <v>26</v>
      </c>
      <c r="K3790">
        <v>1</v>
      </c>
      <c r="L3790">
        <v>45586051</v>
      </c>
      <c r="M3790" t="s">
        <v>8628</v>
      </c>
      <c r="N3790" t="s">
        <v>28</v>
      </c>
      <c r="O3790" t="s">
        <v>25</v>
      </c>
      <c r="P3790" t="s">
        <v>34</v>
      </c>
      <c r="Q3790">
        <v>40488896</v>
      </c>
      <c r="R3790" t="s">
        <v>8629</v>
      </c>
      <c r="S3790" t="s">
        <v>30</v>
      </c>
      <c r="T3790" t="s">
        <v>25</v>
      </c>
      <c r="U3790" t="s">
        <v>35</v>
      </c>
      <c r="V3790" t="s">
        <v>27102</v>
      </c>
      <c r="W3790" s="25">
        <v>40755</v>
      </c>
      <c r="X3790" s="25">
        <v>73050</v>
      </c>
    </row>
    <row r="3791" spans="1:24" hidden="1">
      <c r="A3791" t="s">
        <v>21</v>
      </c>
      <c r="B3791" t="s">
        <v>22</v>
      </c>
      <c r="C3791" t="s">
        <v>23</v>
      </c>
      <c r="D3791" s="19">
        <v>20098129</v>
      </c>
      <c r="E3791" s="19" t="s">
        <v>8630</v>
      </c>
      <c r="F3791" t="s">
        <v>3161</v>
      </c>
      <c r="G3791" t="s">
        <v>25</v>
      </c>
      <c r="H3791">
        <v>2</v>
      </c>
      <c r="I3791" t="s">
        <v>26</v>
      </c>
      <c r="J3791" t="s">
        <v>26</v>
      </c>
      <c r="K3791">
        <v>1</v>
      </c>
      <c r="L3791">
        <v>45581866</v>
      </c>
      <c r="M3791" t="s">
        <v>3905</v>
      </c>
      <c r="N3791" t="s">
        <v>28</v>
      </c>
      <c r="O3791" t="s">
        <v>25</v>
      </c>
      <c r="P3791" t="s">
        <v>34</v>
      </c>
      <c r="Q3791">
        <v>4024127</v>
      </c>
      <c r="R3791" t="s">
        <v>3906</v>
      </c>
      <c r="S3791" t="s">
        <v>30</v>
      </c>
      <c r="T3791" t="s">
        <v>25</v>
      </c>
      <c r="U3791" t="s">
        <v>35</v>
      </c>
      <c r="V3791" t="s">
        <v>27102</v>
      </c>
      <c r="W3791" s="25">
        <v>37287</v>
      </c>
      <c r="X3791" s="25">
        <v>73050</v>
      </c>
    </row>
    <row r="3792" spans="1:24" hidden="1">
      <c r="A3792" t="s">
        <v>21</v>
      </c>
      <c r="B3792" t="s">
        <v>22</v>
      </c>
      <c r="C3792" t="s">
        <v>23</v>
      </c>
      <c r="D3792" s="19">
        <v>20098361</v>
      </c>
      <c r="E3792" s="19" t="s">
        <v>8631</v>
      </c>
      <c r="F3792" t="s">
        <v>3161</v>
      </c>
      <c r="G3792" t="s">
        <v>25</v>
      </c>
      <c r="H3792">
        <v>2</v>
      </c>
      <c r="I3792" t="s">
        <v>26</v>
      </c>
      <c r="J3792" t="s">
        <v>26</v>
      </c>
      <c r="K3792">
        <v>1</v>
      </c>
      <c r="L3792">
        <v>45561858</v>
      </c>
      <c r="M3792" t="s">
        <v>6665</v>
      </c>
      <c r="N3792" t="s">
        <v>28</v>
      </c>
      <c r="O3792" t="s">
        <v>25</v>
      </c>
      <c r="P3792" t="s">
        <v>34</v>
      </c>
      <c r="Q3792">
        <v>4299149</v>
      </c>
      <c r="R3792" t="s">
        <v>6666</v>
      </c>
      <c r="S3792" t="s">
        <v>30</v>
      </c>
      <c r="T3792" t="s">
        <v>25</v>
      </c>
      <c r="U3792" t="s">
        <v>35</v>
      </c>
      <c r="V3792" t="s">
        <v>27102</v>
      </c>
      <c r="W3792" s="25">
        <v>37833</v>
      </c>
      <c r="X3792" s="25">
        <v>73050</v>
      </c>
    </row>
    <row r="3793" spans="1:24" hidden="1">
      <c r="A3793" t="s">
        <v>21</v>
      </c>
      <c r="B3793" t="s">
        <v>22</v>
      </c>
      <c r="C3793" t="s">
        <v>23</v>
      </c>
      <c r="D3793" s="19">
        <v>20098392</v>
      </c>
      <c r="E3793" s="19" t="s">
        <v>8632</v>
      </c>
      <c r="F3793" t="s">
        <v>3161</v>
      </c>
      <c r="G3793" t="s">
        <v>25</v>
      </c>
      <c r="H3793">
        <v>2</v>
      </c>
      <c r="I3793" t="s">
        <v>26</v>
      </c>
      <c r="J3793" t="s">
        <v>26</v>
      </c>
      <c r="K3793">
        <v>1</v>
      </c>
      <c r="L3793">
        <v>45600549</v>
      </c>
      <c r="M3793" t="s">
        <v>497</v>
      </c>
      <c r="N3793" t="s">
        <v>28</v>
      </c>
      <c r="O3793" t="s">
        <v>25</v>
      </c>
      <c r="P3793" t="s">
        <v>34</v>
      </c>
      <c r="Q3793">
        <v>432574</v>
      </c>
      <c r="R3793" t="s">
        <v>497</v>
      </c>
      <c r="S3793" t="s">
        <v>30</v>
      </c>
      <c r="T3793" t="s">
        <v>25</v>
      </c>
      <c r="U3793" t="s">
        <v>35</v>
      </c>
      <c r="V3793" t="s">
        <v>27102</v>
      </c>
      <c r="W3793" s="25">
        <v>37287</v>
      </c>
      <c r="X3793" s="25">
        <v>73050</v>
      </c>
    </row>
    <row r="3794" spans="1:24" hidden="1">
      <c r="A3794" t="s">
        <v>21</v>
      </c>
      <c r="B3794" t="s">
        <v>22</v>
      </c>
      <c r="C3794" t="s">
        <v>23</v>
      </c>
      <c r="D3794" s="19">
        <v>20098461</v>
      </c>
      <c r="E3794" s="19" t="s">
        <v>8633</v>
      </c>
      <c r="F3794" t="s">
        <v>3161</v>
      </c>
      <c r="G3794" t="s">
        <v>25</v>
      </c>
      <c r="H3794">
        <v>2</v>
      </c>
      <c r="I3794" t="s">
        <v>26</v>
      </c>
      <c r="J3794" t="s">
        <v>26</v>
      </c>
      <c r="K3794">
        <v>1</v>
      </c>
      <c r="L3794">
        <v>45586113</v>
      </c>
      <c r="M3794" t="s">
        <v>4181</v>
      </c>
      <c r="N3794" t="s">
        <v>28</v>
      </c>
      <c r="O3794" t="s">
        <v>25</v>
      </c>
      <c r="P3794" t="s">
        <v>34</v>
      </c>
      <c r="Q3794">
        <v>135777</v>
      </c>
      <c r="R3794" t="s">
        <v>4182</v>
      </c>
      <c r="S3794" t="s">
        <v>30</v>
      </c>
      <c r="T3794" t="s">
        <v>25</v>
      </c>
      <c r="U3794" t="s">
        <v>35</v>
      </c>
      <c r="V3794" t="s">
        <v>27102</v>
      </c>
      <c r="W3794" s="25">
        <v>37287</v>
      </c>
      <c r="X3794" s="25">
        <v>73050</v>
      </c>
    </row>
    <row r="3795" spans="1:24" hidden="1">
      <c r="A3795" t="s">
        <v>21</v>
      </c>
      <c r="B3795" t="s">
        <v>22</v>
      </c>
      <c r="C3795" t="s">
        <v>23</v>
      </c>
      <c r="D3795" s="19">
        <v>20098521</v>
      </c>
      <c r="E3795" s="19" t="s">
        <v>8634</v>
      </c>
      <c r="F3795" t="s">
        <v>3161</v>
      </c>
      <c r="G3795" t="s">
        <v>25</v>
      </c>
      <c r="H3795">
        <v>2</v>
      </c>
      <c r="I3795" t="s">
        <v>26</v>
      </c>
      <c r="J3795" t="s">
        <v>26</v>
      </c>
      <c r="K3795">
        <v>1</v>
      </c>
      <c r="L3795">
        <v>45566363</v>
      </c>
      <c r="M3795" t="s">
        <v>8636</v>
      </c>
      <c r="N3795" t="s">
        <v>28</v>
      </c>
      <c r="O3795" t="s">
        <v>142</v>
      </c>
      <c r="P3795" t="s">
        <v>34</v>
      </c>
      <c r="Q3795">
        <v>4096274</v>
      </c>
      <c r="R3795" t="s">
        <v>8637</v>
      </c>
      <c r="S3795" t="s">
        <v>30</v>
      </c>
      <c r="T3795" t="s">
        <v>142</v>
      </c>
      <c r="U3795" t="s">
        <v>35</v>
      </c>
      <c r="V3795" t="s">
        <v>27102</v>
      </c>
      <c r="W3795" s="25">
        <v>37287</v>
      </c>
      <c r="X3795" s="25">
        <v>73050</v>
      </c>
    </row>
    <row r="3796" spans="1:24" hidden="1">
      <c r="A3796" t="s">
        <v>21</v>
      </c>
      <c r="B3796" t="s">
        <v>22</v>
      </c>
      <c r="C3796" t="s">
        <v>23</v>
      </c>
      <c r="D3796" s="19">
        <v>20098521</v>
      </c>
      <c r="E3796" s="19" t="s">
        <v>8634</v>
      </c>
      <c r="F3796" t="s">
        <v>3161</v>
      </c>
      <c r="G3796" t="s">
        <v>25</v>
      </c>
      <c r="H3796">
        <v>2</v>
      </c>
      <c r="I3796" t="s">
        <v>26</v>
      </c>
      <c r="J3796" t="s">
        <v>26</v>
      </c>
      <c r="K3796">
        <v>2</v>
      </c>
      <c r="L3796">
        <v>45596857</v>
      </c>
      <c r="M3796" t="s">
        <v>8635</v>
      </c>
      <c r="N3796" t="s">
        <v>28</v>
      </c>
      <c r="O3796" t="s">
        <v>25</v>
      </c>
      <c r="P3796" t="s">
        <v>34</v>
      </c>
      <c r="Q3796">
        <v>4126119</v>
      </c>
      <c r="R3796" t="s">
        <v>5553</v>
      </c>
      <c r="S3796" t="s">
        <v>30</v>
      </c>
      <c r="T3796" t="s">
        <v>25</v>
      </c>
      <c r="U3796" t="s">
        <v>35</v>
      </c>
      <c r="V3796" t="s">
        <v>27102</v>
      </c>
      <c r="W3796" s="25">
        <v>37287</v>
      </c>
      <c r="X3796" s="25">
        <v>73050</v>
      </c>
    </row>
    <row r="3797" spans="1:24" hidden="1">
      <c r="A3797" t="s">
        <v>21</v>
      </c>
      <c r="B3797" t="s">
        <v>22</v>
      </c>
      <c r="C3797" t="s">
        <v>23</v>
      </c>
      <c r="D3797" s="19">
        <v>20098599</v>
      </c>
      <c r="E3797" s="19" t="s">
        <v>8638</v>
      </c>
      <c r="F3797" t="s">
        <v>3161</v>
      </c>
      <c r="G3797" t="s">
        <v>25</v>
      </c>
      <c r="H3797">
        <v>2</v>
      </c>
      <c r="I3797" t="s">
        <v>26</v>
      </c>
      <c r="J3797" t="s">
        <v>26</v>
      </c>
      <c r="K3797">
        <v>1</v>
      </c>
      <c r="L3797">
        <v>45552859</v>
      </c>
      <c r="M3797" t="s">
        <v>4695</v>
      </c>
      <c r="N3797" t="s">
        <v>28</v>
      </c>
      <c r="O3797" t="s">
        <v>25</v>
      </c>
      <c r="P3797" t="s">
        <v>34</v>
      </c>
      <c r="Q3797">
        <v>4181705</v>
      </c>
      <c r="R3797" t="s">
        <v>4696</v>
      </c>
      <c r="S3797" t="s">
        <v>30</v>
      </c>
      <c r="T3797" t="s">
        <v>25</v>
      </c>
      <c r="U3797" t="s">
        <v>35</v>
      </c>
      <c r="V3797" t="s">
        <v>27102</v>
      </c>
      <c r="W3797" s="25">
        <v>37287</v>
      </c>
      <c r="X3797" s="25">
        <v>73050</v>
      </c>
    </row>
    <row r="3798" spans="1:24" hidden="1">
      <c r="A3798" t="s">
        <v>21</v>
      </c>
      <c r="B3798" t="s">
        <v>22</v>
      </c>
      <c r="C3798" t="s">
        <v>23</v>
      </c>
      <c r="D3798" s="19">
        <v>20098630</v>
      </c>
      <c r="E3798" s="19" t="s">
        <v>8639</v>
      </c>
      <c r="F3798" t="s">
        <v>3161</v>
      </c>
      <c r="G3798" t="s">
        <v>25</v>
      </c>
      <c r="H3798">
        <v>2</v>
      </c>
      <c r="I3798" t="s">
        <v>26</v>
      </c>
      <c r="J3798" t="s">
        <v>26</v>
      </c>
      <c r="K3798">
        <v>1</v>
      </c>
      <c r="L3798">
        <v>45591659</v>
      </c>
      <c r="M3798" t="s">
        <v>4047</v>
      </c>
      <c r="N3798" t="s">
        <v>28</v>
      </c>
      <c r="O3798" t="s">
        <v>25</v>
      </c>
      <c r="P3798" t="s">
        <v>29</v>
      </c>
      <c r="Q3798">
        <v>197304</v>
      </c>
      <c r="R3798" t="s">
        <v>4048</v>
      </c>
      <c r="S3798" t="s">
        <v>30</v>
      </c>
      <c r="T3798" t="s">
        <v>25</v>
      </c>
      <c r="U3798" t="s">
        <v>35</v>
      </c>
      <c r="V3798" t="s">
        <v>27102</v>
      </c>
      <c r="W3798" s="25">
        <v>37287</v>
      </c>
      <c r="X3798" s="25">
        <v>73050</v>
      </c>
    </row>
    <row r="3799" spans="1:24" hidden="1">
      <c r="A3799" t="s">
        <v>21</v>
      </c>
      <c r="B3799" t="s">
        <v>22</v>
      </c>
      <c r="C3799" t="s">
        <v>23</v>
      </c>
      <c r="D3799" s="19">
        <v>20098650</v>
      </c>
      <c r="E3799" s="19" t="s">
        <v>11075</v>
      </c>
      <c r="F3799" t="s">
        <v>3161</v>
      </c>
      <c r="G3799" t="s">
        <v>25</v>
      </c>
      <c r="H3799">
        <v>2</v>
      </c>
      <c r="I3799" t="s">
        <v>26</v>
      </c>
      <c r="J3799" t="s">
        <v>26</v>
      </c>
      <c r="K3799">
        <v>1</v>
      </c>
      <c r="L3799">
        <v>45609999</v>
      </c>
      <c r="M3799" t="s">
        <v>11076</v>
      </c>
      <c r="N3799" t="s">
        <v>28</v>
      </c>
      <c r="O3799" t="s">
        <v>142</v>
      </c>
      <c r="P3799" t="s">
        <v>34</v>
      </c>
      <c r="Q3799">
        <v>4040722</v>
      </c>
      <c r="R3799" t="s">
        <v>25869</v>
      </c>
      <c r="S3799" t="s">
        <v>30</v>
      </c>
      <c r="T3799" t="s">
        <v>385</v>
      </c>
      <c r="U3799" t="s">
        <v>385</v>
      </c>
      <c r="V3799" t="s">
        <v>27102</v>
      </c>
      <c r="W3799" s="25">
        <v>37287</v>
      </c>
      <c r="X3799" s="25">
        <v>73050</v>
      </c>
    </row>
    <row r="3800" spans="1:24" hidden="1">
      <c r="A3800" t="s">
        <v>21</v>
      </c>
      <c r="B3800" t="s">
        <v>22</v>
      </c>
      <c r="C3800" t="s">
        <v>23</v>
      </c>
      <c r="D3800" s="19">
        <v>20098650</v>
      </c>
      <c r="E3800" s="19" t="s">
        <v>11075</v>
      </c>
      <c r="F3800" t="s">
        <v>3161</v>
      </c>
      <c r="G3800" t="s">
        <v>25</v>
      </c>
      <c r="H3800">
        <v>2</v>
      </c>
      <c r="I3800" t="s">
        <v>26</v>
      </c>
      <c r="J3800" t="s">
        <v>26</v>
      </c>
      <c r="K3800">
        <v>2</v>
      </c>
      <c r="L3800">
        <v>45609999</v>
      </c>
      <c r="M3800" t="s">
        <v>11076</v>
      </c>
      <c r="N3800" t="s">
        <v>28</v>
      </c>
      <c r="O3800" t="s">
        <v>142</v>
      </c>
      <c r="P3800" t="s">
        <v>34</v>
      </c>
      <c r="Q3800">
        <v>1340204</v>
      </c>
      <c r="R3800" t="s">
        <v>3714</v>
      </c>
      <c r="S3800" t="s">
        <v>1313</v>
      </c>
      <c r="T3800" t="s">
        <v>142</v>
      </c>
      <c r="U3800" t="s">
        <v>3715</v>
      </c>
      <c r="V3800" t="s">
        <v>27102</v>
      </c>
      <c r="W3800" s="25">
        <v>44687</v>
      </c>
      <c r="X3800" s="25">
        <v>73050</v>
      </c>
    </row>
    <row r="3801" spans="1:24" hidden="1">
      <c r="A3801" t="s">
        <v>21</v>
      </c>
      <c r="B3801" t="s">
        <v>22</v>
      </c>
      <c r="C3801" t="s">
        <v>23</v>
      </c>
      <c r="D3801" s="19">
        <v>20098688</v>
      </c>
      <c r="E3801" s="19" t="s">
        <v>8640</v>
      </c>
      <c r="F3801" t="s">
        <v>3161</v>
      </c>
      <c r="G3801" t="s">
        <v>25</v>
      </c>
      <c r="H3801">
        <v>2</v>
      </c>
      <c r="I3801" t="s">
        <v>26</v>
      </c>
      <c r="J3801" t="s">
        <v>26</v>
      </c>
      <c r="K3801">
        <v>1</v>
      </c>
      <c r="L3801">
        <v>45553437</v>
      </c>
      <c r="M3801" t="s">
        <v>8641</v>
      </c>
      <c r="N3801" t="s">
        <v>28</v>
      </c>
      <c r="O3801" t="s">
        <v>25</v>
      </c>
      <c r="P3801" t="s">
        <v>34</v>
      </c>
      <c r="Q3801">
        <v>443601</v>
      </c>
      <c r="R3801" t="s">
        <v>8642</v>
      </c>
      <c r="S3801" t="s">
        <v>30</v>
      </c>
      <c r="T3801" t="s">
        <v>25</v>
      </c>
      <c r="U3801" t="s">
        <v>35</v>
      </c>
      <c r="V3801" t="s">
        <v>27102</v>
      </c>
      <c r="W3801" s="25">
        <v>39660</v>
      </c>
      <c r="X3801" s="25">
        <v>73050</v>
      </c>
    </row>
    <row r="3802" spans="1:24" hidden="1">
      <c r="A3802" t="s">
        <v>21</v>
      </c>
      <c r="B3802" t="s">
        <v>22</v>
      </c>
      <c r="C3802" t="s">
        <v>23</v>
      </c>
      <c r="D3802" s="19">
        <v>20098767</v>
      </c>
      <c r="E3802" s="19" t="s">
        <v>8643</v>
      </c>
      <c r="F3802" t="s">
        <v>3161</v>
      </c>
      <c r="G3802" t="s">
        <v>25</v>
      </c>
      <c r="H3802">
        <v>2</v>
      </c>
      <c r="I3802" t="s">
        <v>26</v>
      </c>
      <c r="J3802" t="s">
        <v>26</v>
      </c>
      <c r="K3802">
        <v>1</v>
      </c>
      <c r="L3802">
        <v>45591659</v>
      </c>
      <c r="M3802" t="s">
        <v>4047</v>
      </c>
      <c r="N3802" t="s">
        <v>28</v>
      </c>
      <c r="O3802" t="s">
        <v>25</v>
      </c>
      <c r="P3802" t="s">
        <v>29</v>
      </c>
      <c r="Q3802">
        <v>197304</v>
      </c>
      <c r="R3802" t="s">
        <v>4048</v>
      </c>
      <c r="S3802" t="s">
        <v>30</v>
      </c>
      <c r="T3802" t="s">
        <v>25</v>
      </c>
      <c r="U3802" t="s">
        <v>35</v>
      </c>
      <c r="V3802" t="s">
        <v>27102</v>
      </c>
      <c r="W3802" s="25">
        <v>37287</v>
      </c>
      <c r="X3802" s="25">
        <v>73050</v>
      </c>
    </row>
    <row r="3803" spans="1:24" hidden="1">
      <c r="A3803" t="s">
        <v>21</v>
      </c>
      <c r="B3803" t="s">
        <v>22</v>
      </c>
      <c r="C3803" t="s">
        <v>23</v>
      </c>
      <c r="D3803" s="19">
        <v>20098811</v>
      </c>
      <c r="E3803" s="19" t="s">
        <v>8644</v>
      </c>
      <c r="F3803" t="s">
        <v>3161</v>
      </c>
      <c r="G3803" t="s">
        <v>25</v>
      </c>
      <c r="H3803">
        <v>2</v>
      </c>
      <c r="I3803" t="s">
        <v>26</v>
      </c>
      <c r="J3803" t="s">
        <v>26</v>
      </c>
      <c r="K3803">
        <v>1</v>
      </c>
      <c r="L3803">
        <v>45557627</v>
      </c>
      <c r="M3803" t="s">
        <v>8645</v>
      </c>
      <c r="N3803" t="s">
        <v>28</v>
      </c>
      <c r="O3803" t="s">
        <v>25</v>
      </c>
      <c r="P3803" t="s">
        <v>34</v>
      </c>
      <c r="Q3803">
        <v>252348</v>
      </c>
      <c r="R3803" t="s">
        <v>8646</v>
      </c>
      <c r="S3803" t="s">
        <v>30</v>
      </c>
      <c r="T3803" t="s">
        <v>25</v>
      </c>
      <c r="U3803" t="s">
        <v>35</v>
      </c>
      <c r="V3803" t="s">
        <v>27102</v>
      </c>
      <c r="W3803" s="25">
        <v>37287</v>
      </c>
      <c r="X3803" s="25">
        <v>73050</v>
      </c>
    </row>
    <row r="3804" spans="1:24" hidden="1">
      <c r="A3804" t="s">
        <v>21</v>
      </c>
      <c r="B3804" t="s">
        <v>22</v>
      </c>
      <c r="C3804" t="s">
        <v>23</v>
      </c>
      <c r="D3804" s="19">
        <v>20098816</v>
      </c>
      <c r="E3804" s="19" t="s">
        <v>8647</v>
      </c>
      <c r="F3804" t="s">
        <v>3161</v>
      </c>
      <c r="G3804" t="s">
        <v>25</v>
      </c>
      <c r="H3804">
        <v>2</v>
      </c>
      <c r="I3804" t="s">
        <v>26</v>
      </c>
      <c r="J3804" t="s">
        <v>26</v>
      </c>
      <c r="K3804">
        <v>1</v>
      </c>
      <c r="L3804">
        <v>45533667</v>
      </c>
      <c r="M3804" t="s">
        <v>278</v>
      </c>
      <c r="N3804" t="s">
        <v>28</v>
      </c>
      <c r="O3804" t="s">
        <v>25</v>
      </c>
      <c r="P3804" t="s">
        <v>34</v>
      </c>
      <c r="Q3804">
        <v>134441</v>
      </c>
      <c r="R3804" t="s">
        <v>279</v>
      </c>
      <c r="S3804" t="s">
        <v>30</v>
      </c>
      <c r="T3804" t="s">
        <v>25</v>
      </c>
      <c r="U3804" t="s">
        <v>35</v>
      </c>
      <c r="V3804" t="s">
        <v>27102</v>
      </c>
      <c r="W3804" s="25">
        <v>37287</v>
      </c>
      <c r="X3804" s="25">
        <v>73050</v>
      </c>
    </row>
    <row r="3805" spans="1:24" hidden="1">
      <c r="A3805" t="s">
        <v>21</v>
      </c>
      <c r="B3805" t="s">
        <v>22</v>
      </c>
      <c r="C3805" t="s">
        <v>23</v>
      </c>
      <c r="D3805" s="19">
        <v>20098820</v>
      </c>
      <c r="E3805" s="19" t="s">
        <v>8648</v>
      </c>
      <c r="F3805" t="s">
        <v>3161</v>
      </c>
      <c r="G3805" t="s">
        <v>25</v>
      </c>
      <c r="H3805">
        <v>2</v>
      </c>
      <c r="I3805" t="s">
        <v>26</v>
      </c>
      <c r="J3805" t="s">
        <v>26</v>
      </c>
      <c r="K3805">
        <v>1</v>
      </c>
      <c r="L3805">
        <v>45543858</v>
      </c>
      <c r="M3805" t="s">
        <v>8649</v>
      </c>
      <c r="N3805" t="s">
        <v>28</v>
      </c>
      <c r="O3805" t="s">
        <v>25</v>
      </c>
      <c r="P3805" t="s">
        <v>34</v>
      </c>
      <c r="Q3805">
        <v>443597</v>
      </c>
      <c r="R3805" t="s">
        <v>8650</v>
      </c>
      <c r="S3805" t="s">
        <v>30</v>
      </c>
      <c r="T3805" t="s">
        <v>25</v>
      </c>
      <c r="U3805" t="s">
        <v>35</v>
      </c>
      <c r="V3805" t="s">
        <v>27102</v>
      </c>
      <c r="W3805" s="25">
        <v>39660</v>
      </c>
      <c r="X3805" s="25">
        <v>73050</v>
      </c>
    </row>
    <row r="3806" spans="1:24" hidden="1">
      <c r="A3806" t="s">
        <v>21</v>
      </c>
      <c r="B3806" t="s">
        <v>22</v>
      </c>
      <c r="C3806" t="s">
        <v>23</v>
      </c>
      <c r="D3806" s="19">
        <v>20098894</v>
      </c>
      <c r="E3806" s="19" t="s">
        <v>8651</v>
      </c>
      <c r="F3806" t="s">
        <v>3161</v>
      </c>
      <c r="G3806" t="s">
        <v>25</v>
      </c>
      <c r="H3806">
        <v>2</v>
      </c>
      <c r="I3806" t="s">
        <v>26</v>
      </c>
      <c r="J3806" t="s">
        <v>26</v>
      </c>
      <c r="K3806">
        <v>1</v>
      </c>
      <c r="L3806">
        <v>45561827</v>
      </c>
      <c r="M3806" t="s">
        <v>8652</v>
      </c>
      <c r="N3806" t="s">
        <v>28</v>
      </c>
      <c r="O3806" t="s">
        <v>25</v>
      </c>
      <c r="P3806" t="s">
        <v>34</v>
      </c>
      <c r="Q3806">
        <v>438086</v>
      </c>
      <c r="R3806" t="s">
        <v>8653</v>
      </c>
      <c r="S3806" t="s">
        <v>30</v>
      </c>
      <c r="T3806" t="s">
        <v>25</v>
      </c>
      <c r="U3806" t="s">
        <v>35</v>
      </c>
      <c r="V3806" t="s">
        <v>27102</v>
      </c>
      <c r="W3806" s="25">
        <v>37287</v>
      </c>
      <c r="X3806" s="25">
        <v>73050</v>
      </c>
    </row>
    <row r="3807" spans="1:24" hidden="1">
      <c r="A3807" t="s">
        <v>21</v>
      </c>
      <c r="B3807" t="s">
        <v>22</v>
      </c>
      <c r="C3807" t="s">
        <v>23</v>
      </c>
      <c r="D3807" s="19">
        <v>20098896</v>
      </c>
      <c r="E3807" s="19" t="s">
        <v>8654</v>
      </c>
      <c r="F3807" t="s">
        <v>3161</v>
      </c>
      <c r="G3807" t="s">
        <v>25</v>
      </c>
      <c r="H3807">
        <v>2</v>
      </c>
      <c r="I3807" t="s">
        <v>26</v>
      </c>
      <c r="J3807" t="s">
        <v>26</v>
      </c>
      <c r="K3807">
        <v>1</v>
      </c>
      <c r="L3807">
        <v>45537835</v>
      </c>
      <c r="M3807" t="s">
        <v>6652</v>
      </c>
      <c r="N3807" t="s">
        <v>28</v>
      </c>
      <c r="O3807" t="s">
        <v>25</v>
      </c>
      <c r="P3807" t="s">
        <v>34</v>
      </c>
      <c r="Q3807">
        <v>441806</v>
      </c>
      <c r="R3807" t="s">
        <v>6653</v>
      </c>
      <c r="S3807" t="s">
        <v>30</v>
      </c>
      <c r="T3807" t="s">
        <v>25</v>
      </c>
      <c r="U3807" t="s">
        <v>35</v>
      </c>
      <c r="V3807" t="s">
        <v>27102</v>
      </c>
      <c r="W3807" s="25">
        <v>37287</v>
      </c>
      <c r="X3807" s="25">
        <v>73050</v>
      </c>
    </row>
    <row r="3808" spans="1:24" hidden="1">
      <c r="A3808" t="s">
        <v>21</v>
      </c>
      <c r="B3808" t="s">
        <v>22</v>
      </c>
      <c r="C3808" t="s">
        <v>23</v>
      </c>
      <c r="D3808" s="19">
        <v>20098962</v>
      </c>
      <c r="E3808" s="19" t="s">
        <v>8655</v>
      </c>
      <c r="F3808" t="s">
        <v>3161</v>
      </c>
      <c r="G3808" t="s">
        <v>25</v>
      </c>
      <c r="H3808">
        <v>2</v>
      </c>
      <c r="I3808" t="s">
        <v>26</v>
      </c>
      <c r="J3808" t="s">
        <v>26</v>
      </c>
      <c r="K3808">
        <v>1</v>
      </c>
      <c r="L3808">
        <v>45601087</v>
      </c>
      <c r="M3808" t="s">
        <v>8656</v>
      </c>
      <c r="N3808" t="s">
        <v>28</v>
      </c>
      <c r="O3808" t="s">
        <v>25</v>
      </c>
      <c r="P3808" t="s">
        <v>34</v>
      </c>
      <c r="Q3808">
        <v>320741</v>
      </c>
      <c r="R3808" t="s">
        <v>8657</v>
      </c>
      <c r="S3808" t="s">
        <v>30</v>
      </c>
      <c r="T3808" t="s">
        <v>25</v>
      </c>
      <c r="U3808" t="s">
        <v>35</v>
      </c>
      <c r="V3808" t="s">
        <v>27102</v>
      </c>
      <c r="W3808" s="25">
        <v>37287</v>
      </c>
      <c r="X3808" s="25">
        <v>73050</v>
      </c>
    </row>
    <row r="3809" spans="1:24" hidden="1">
      <c r="A3809" t="s">
        <v>21</v>
      </c>
      <c r="B3809" t="s">
        <v>22</v>
      </c>
      <c r="C3809" t="s">
        <v>23</v>
      </c>
      <c r="D3809" s="19">
        <v>20098980</v>
      </c>
      <c r="E3809" s="19" t="s">
        <v>8658</v>
      </c>
      <c r="F3809" t="s">
        <v>3161</v>
      </c>
      <c r="G3809" t="s">
        <v>25</v>
      </c>
      <c r="H3809">
        <v>2</v>
      </c>
      <c r="I3809" t="s">
        <v>26</v>
      </c>
      <c r="J3809" t="s">
        <v>26</v>
      </c>
      <c r="K3809">
        <v>1</v>
      </c>
      <c r="L3809">
        <v>45605605</v>
      </c>
      <c r="M3809" t="s">
        <v>501</v>
      </c>
      <c r="N3809" t="s">
        <v>28</v>
      </c>
      <c r="O3809" t="s">
        <v>25</v>
      </c>
      <c r="P3809" t="s">
        <v>34</v>
      </c>
      <c r="Q3809">
        <v>380111</v>
      </c>
      <c r="R3809" t="s">
        <v>501</v>
      </c>
      <c r="S3809" t="s">
        <v>30</v>
      </c>
      <c r="T3809" t="s">
        <v>25</v>
      </c>
      <c r="U3809" t="s">
        <v>35</v>
      </c>
      <c r="V3809" t="s">
        <v>27102</v>
      </c>
      <c r="W3809" s="25">
        <v>37287</v>
      </c>
      <c r="X3809" s="25">
        <v>73050</v>
      </c>
    </row>
    <row r="3810" spans="1:24" hidden="1">
      <c r="A3810" t="s">
        <v>21</v>
      </c>
      <c r="B3810" t="s">
        <v>22</v>
      </c>
      <c r="C3810" t="s">
        <v>23</v>
      </c>
      <c r="D3810" s="19">
        <v>20099016</v>
      </c>
      <c r="E3810" s="19" t="s">
        <v>8659</v>
      </c>
      <c r="F3810" t="s">
        <v>3161</v>
      </c>
      <c r="G3810" t="s">
        <v>25</v>
      </c>
      <c r="H3810">
        <v>2</v>
      </c>
      <c r="I3810" t="s">
        <v>26</v>
      </c>
      <c r="J3810" t="s">
        <v>26</v>
      </c>
      <c r="K3810">
        <v>1</v>
      </c>
      <c r="L3810">
        <v>45595647</v>
      </c>
      <c r="M3810" t="s">
        <v>836</v>
      </c>
      <c r="N3810" t="s">
        <v>28</v>
      </c>
      <c r="O3810" t="s">
        <v>25</v>
      </c>
      <c r="P3810" t="s">
        <v>34</v>
      </c>
      <c r="Q3810">
        <v>37161544</v>
      </c>
      <c r="R3810" t="s">
        <v>837</v>
      </c>
      <c r="S3810" t="s">
        <v>30</v>
      </c>
      <c r="T3810" t="s">
        <v>25</v>
      </c>
      <c r="U3810" t="s">
        <v>35</v>
      </c>
      <c r="V3810" t="s">
        <v>27102</v>
      </c>
      <c r="W3810" s="25">
        <v>44530</v>
      </c>
      <c r="X3810" s="25">
        <v>73050</v>
      </c>
    </row>
    <row r="3811" spans="1:24" hidden="1">
      <c r="A3811" t="s">
        <v>21</v>
      </c>
      <c r="B3811" t="s">
        <v>22</v>
      </c>
      <c r="C3811" t="s">
        <v>23</v>
      </c>
      <c r="D3811" s="19">
        <v>20099112</v>
      </c>
      <c r="E3811" s="19" t="s">
        <v>8660</v>
      </c>
      <c r="F3811" t="s">
        <v>3161</v>
      </c>
      <c r="G3811" t="s">
        <v>25</v>
      </c>
      <c r="H3811">
        <v>2</v>
      </c>
      <c r="I3811" t="s">
        <v>26</v>
      </c>
      <c r="J3811" t="s">
        <v>26</v>
      </c>
      <c r="K3811">
        <v>1</v>
      </c>
      <c r="L3811">
        <v>45557663</v>
      </c>
      <c r="M3811" t="s">
        <v>460</v>
      </c>
      <c r="N3811" t="s">
        <v>28</v>
      </c>
      <c r="O3811" t="s">
        <v>25</v>
      </c>
      <c r="P3811" t="s">
        <v>34</v>
      </c>
      <c r="Q3811">
        <v>75860</v>
      </c>
      <c r="R3811" t="s">
        <v>460</v>
      </c>
      <c r="S3811" t="s">
        <v>30</v>
      </c>
      <c r="T3811" t="s">
        <v>25</v>
      </c>
      <c r="U3811" t="s">
        <v>31</v>
      </c>
      <c r="V3811" t="s">
        <v>27102</v>
      </c>
      <c r="W3811" s="25">
        <v>37287</v>
      </c>
      <c r="X3811" s="25">
        <v>73050</v>
      </c>
    </row>
    <row r="3812" spans="1:24" hidden="1">
      <c r="A3812" t="s">
        <v>21</v>
      </c>
      <c r="B3812" t="s">
        <v>22</v>
      </c>
      <c r="C3812" t="s">
        <v>23</v>
      </c>
      <c r="D3812" s="19">
        <v>20099113</v>
      </c>
      <c r="E3812" s="19" t="s">
        <v>8661</v>
      </c>
      <c r="F3812" t="s">
        <v>3161</v>
      </c>
      <c r="G3812" t="s">
        <v>25</v>
      </c>
      <c r="H3812">
        <v>2</v>
      </c>
      <c r="I3812" t="s">
        <v>26</v>
      </c>
      <c r="J3812" t="s">
        <v>26</v>
      </c>
      <c r="K3812">
        <v>1</v>
      </c>
      <c r="L3812">
        <v>45557663</v>
      </c>
      <c r="M3812" t="s">
        <v>460</v>
      </c>
      <c r="N3812" t="s">
        <v>28</v>
      </c>
      <c r="O3812" t="s">
        <v>25</v>
      </c>
      <c r="P3812" t="s">
        <v>34</v>
      </c>
      <c r="Q3812">
        <v>75860</v>
      </c>
      <c r="R3812" t="s">
        <v>460</v>
      </c>
      <c r="S3812" t="s">
        <v>30</v>
      </c>
      <c r="T3812" t="s">
        <v>25</v>
      </c>
      <c r="U3812" t="s">
        <v>31</v>
      </c>
      <c r="V3812" t="s">
        <v>27102</v>
      </c>
      <c r="W3812" s="25">
        <v>37287</v>
      </c>
      <c r="X3812" s="25">
        <v>73050</v>
      </c>
    </row>
    <row r="3813" spans="1:24" hidden="1">
      <c r="A3813" t="s">
        <v>21</v>
      </c>
      <c r="B3813" t="s">
        <v>22</v>
      </c>
      <c r="C3813" t="s">
        <v>23</v>
      </c>
      <c r="D3813" s="19">
        <v>20099380</v>
      </c>
      <c r="E3813" s="19" t="s">
        <v>8662</v>
      </c>
      <c r="F3813" t="s">
        <v>3161</v>
      </c>
      <c r="G3813" t="s">
        <v>25</v>
      </c>
      <c r="H3813">
        <v>2</v>
      </c>
      <c r="I3813" t="s">
        <v>26</v>
      </c>
      <c r="J3813" t="s">
        <v>26</v>
      </c>
      <c r="K3813">
        <v>1</v>
      </c>
      <c r="L3813">
        <v>42618059</v>
      </c>
      <c r="M3813" t="s">
        <v>8663</v>
      </c>
      <c r="N3813" t="s">
        <v>28</v>
      </c>
      <c r="O3813" t="s">
        <v>25</v>
      </c>
      <c r="P3813" t="s">
        <v>34</v>
      </c>
      <c r="Q3813">
        <v>72986</v>
      </c>
      <c r="R3813" t="s">
        <v>4278</v>
      </c>
      <c r="S3813" t="s">
        <v>30</v>
      </c>
      <c r="T3813" t="s">
        <v>25</v>
      </c>
      <c r="U3813" t="s">
        <v>35</v>
      </c>
      <c r="V3813" t="s">
        <v>27102</v>
      </c>
      <c r="W3813" s="25">
        <v>37287</v>
      </c>
      <c r="X3813" s="25">
        <v>73050</v>
      </c>
    </row>
    <row r="3814" spans="1:24" hidden="1">
      <c r="A3814" t="s">
        <v>21</v>
      </c>
      <c r="B3814" t="s">
        <v>22</v>
      </c>
      <c r="C3814" t="s">
        <v>23</v>
      </c>
      <c r="D3814" s="19">
        <v>20099380</v>
      </c>
      <c r="E3814" s="19" t="s">
        <v>8662</v>
      </c>
      <c r="F3814" t="s">
        <v>3161</v>
      </c>
      <c r="G3814" t="s">
        <v>25</v>
      </c>
      <c r="H3814">
        <v>2</v>
      </c>
      <c r="I3814" t="s">
        <v>26</v>
      </c>
      <c r="J3814" t="s">
        <v>26</v>
      </c>
      <c r="K3814">
        <v>2</v>
      </c>
      <c r="L3814">
        <v>42618059</v>
      </c>
      <c r="M3814" t="s">
        <v>8663</v>
      </c>
      <c r="N3814" t="s">
        <v>28</v>
      </c>
      <c r="O3814" t="s">
        <v>25</v>
      </c>
      <c r="P3814" t="s">
        <v>34</v>
      </c>
      <c r="Q3814">
        <v>4345577</v>
      </c>
      <c r="R3814" t="s">
        <v>8664</v>
      </c>
      <c r="S3814" t="s">
        <v>30</v>
      </c>
      <c r="T3814" t="s">
        <v>25</v>
      </c>
      <c r="U3814" t="s">
        <v>35</v>
      </c>
      <c r="V3814" t="s">
        <v>27102</v>
      </c>
      <c r="W3814" s="25">
        <v>37287</v>
      </c>
      <c r="X3814" s="25">
        <v>73050</v>
      </c>
    </row>
    <row r="3815" spans="1:24" hidden="1">
      <c r="A3815" t="s">
        <v>21</v>
      </c>
      <c r="B3815" t="s">
        <v>22</v>
      </c>
      <c r="C3815" t="s">
        <v>23</v>
      </c>
      <c r="D3815" s="19">
        <v>20099385</v>
      </c>
      <c r="E3815" s="19" t="s">
        <v>8665</v>
      </c>
      <c r="F3815" t="s">
        <v>3161</v>
      </c>
      <c r="G3815" t="s">
        <v>25</v>
      </c>
      <c r="H3815">
        <v>2</v>
      </c>
      <c r="I3815" t="s">
        <v>26</v>
      </c>
      <c r="J3815" t="s">
        <v>26</v>
      </c>
      <c r="K3815">
        <v>1</v>
      </c>
      <c r="L3815">
        <v>45552904</v>
      </c>
      <c r="M3815" t="s">
        <v>8666</v>
      </c>
      <c r="N3815" t="s">
        <v>28</v>
      </c>
      <c r="O3815" t="s">
        <v>25</v>
      </c>
      <c r="P3815" t="s">
        <v>34</v>
      </c>
      <c r="Q3815">
        <v>256197</v>
      </c>
      <c r="R3815" t="s">
        <v>8666</v>
      </c>
      <c r="S3815" t="s">
        <v>30</v>
      </c>
      <c r="T3815" t="s">
        <v>25</v>
      </c>
      <c r="U3815" t="s">
        <v>35</v>
      </c>
      <c r="V3815" t="s">
        <v>27102</v>
      </c>
      <c r="W3815" s="25">
        <v>37833</v>
      </c>
      <c r="X3815" s="25">
        <v>73050</v>
      </c>
    </row>
    <row r="3816" spans="1:24" hidden="1">
      <c r="A3816" t="s">
        <v>21</v>
      </c>
      <c r="B3816" t="s">
        <v>22</v>
      </c>
      <c r="C3816" t="s">
        <v>23</v>
      </c>
      <c r="D3816" s="19">
        <v>20099385</v>
      </c>
      <c r="E3816" s="19" t="s">
        <v>8665</v>
      </c>
      <c r="F3816" t="s">
        <v>3161</v>
      </c>
      <c r="G3816" t="s">
        <v>25</v>
      </c>
      <c r="H3816">
        <v>2</v>
      </c>
      <c r="I3816" t="s">
        <v>26</v>
      </c>
      <c r="J3816" t="s">
        <v>26</v>
      </c>
      <c r="K3816">
        <v>2</v>
      </c>
      <c r="L3816">
        <v>42616538</v>
      </c>
      <c r="M3816" t="s">
        <v>8667</v>
      </c>
      <c r="N3816" t="s">
        <v>28</v>
      </c>
      <c r="O3816" t="s">
        <v>25</v>
      </c>
      <c r="P3816" t="s">
        <v>34</v>
      </c>
      <c r="Q3816">
        <v>256197</v>
      </c>
      <c r="R3816" t="s">
        <v>8666</v>
      </c>
      <c r="S3816" t="s">
        <v>30</v>
      </c>
      <c r="T3816" t="s">
        <v>25</v>
      </c>
      <c r="U3816" t="s">
        <v>35</v>
      </c>
      <c r="V3816" t="s">
        <v>27102</v>
      </c>
      <c r="W3816" s="25">
        <v>37833</v>
      </c>
      <c r="X3816" s="25">
        <v>73050</v>
      </c>
    </row>
    <row r="3817" spans="1:24" hidden="1">
      <c r="A3817" t="s">
        <v>21</v>
      </c>
      <c r="B3817" t="s">
        <v>22</v>
      </c>
      <c r="C3817" t="s">
        <v>23</v>
      </c>
      <c r="D3817" s="19">
        <v>20099461</v>
      </c>
      <c r="E3817" s="19" t="s">
        <v>8668</v>
      </c>
      <c r="F3817" t="s">
        <v>3161</v>
      </c>
      <c r="G3817" t="s">
        <v>25</v>
      </c>
      <c r="H3817">
        <v>2</v>
      </c>
      <c r="I3817" t="s">
        <v>26</v>
      </c>
      <c r="J3817" t="s">
        <v>26</v>
      </c>
      <c r="K3817">
        <v>1</v>
      </c>
      <c r="L3817">
        <v>45755409</v>
      </c>
      <c r="M3817" t="s">
        <v>318</v>
      </c>
      <c r="N3817" t="s">
        <v>28</v>
      </c>
      <c r="O3817" t="s">
        <v>25</v>
      </c>
      <c r="P3817" t="s">
        <v>34</v>
      </c>
      <c r="Q3817">
        <v>4068155</v>
      </c>
      <c r="R3817" t="s">
        <v>319</v>
      </c>
      <c r="S3817" t="s">
        <v>30</v>
      </c>
      <c r="T3817" t="s">
        <v>25</v>
      </c>
      <c r="U3817" t="s">
        <v>35</v>
      </c>
      <c r="V3817" t="s">
        <v>27102</v>
      </c>
      <c r="W3817" s="25">
        <v>37287</v>
      </c>
      <c r="X3817" s="25">
        <v>73050</v>
      </c>
    </row>
    <row r="3818" spans="1:24">
      <c r="A3818" t="s">
        <v>21</v>
      </c>
      <c r="B3818" t="s">
        <v>22</v>
      </c>
      <c r="C3818" t="s">
        <v>23</v>
      </c>
      <c r="D3818" s="19">
        <v>20099511</v>
      </c>
      <c r="E3818" s="19" t="s">
        <v>8669</v>
      </c>
      <c r="F3818" t="s">
        <v>25859</v>
      </c>
      <c r="G3818" t="s">
        <v>25</v>
      </c>
      <c r="H3818">
        <v>2</v>
      </c>
      <c r="I3818" t="s">
        <v>60</v>
      </c>
      <c r="J3818" t="s">
        <v>60</v>
      </c>
      <c r="K3818">
        <v>1</v>
      </c>
    </row>
    <row r="3819" spans="1:24" hidden="1">
      <c r="A3819" t="s">
        <v>21</v>
      </c>
      <c r="B3819" t="s">
        <v>22</v>
      </c>
      <c r="C3819" t="s">
        <v>23</v>
      </c>
      <c r="D3819" s="19">
        <v>20099527</v>
      </c>
      <c r="E3819" s="19" t="s">
        <v>8670</v>
      </c>
      <c r="F3819" t="s">
        <v>3161</v>
      </c>
      <c r="G3819" t="s">
        <v>25</v>
      </c>
      <c r="H3819">
        <v>2</v>
      </c>
      <c r="I3819" t="s">
        <v>26</v>
      </c>
      <c r="J3819" t="s">
        <v>26</v>
      </c>
      <c r="K3819">
        <v>1</v>
      </c>
      <c r="L3819">
        <v>45538516</v>
      </c>
      <c r="M3819" t="s">
        <v>8671</v>
      </c>
      <c r="N3819" t="s">
        <v>28</v>
      </c>
      <c r="O3819" t="s">
        <v>25</v>
      </c>
      <c r="P3819" t="s">
        <v>34</v>
      </c>
      <c r="Q3819">
        <v>4101104</v>
      </c>
      <c r="R3819" t="s">
        <v>8672</v>
      </c>
      <c r="S3819" t="s">
        <v>30</v>
      </c>
      <c r="T3819" t="s">
        <v>25</v>
      </c>
      <c r="U3819" t="s">
        <v>35</v>
      </c>
      <c r="V3819" t="s">
        <v>27102</v>
      </c>
      <c r="W3819" s="25">
        <v>37287</v>
      </c>
      <c r="X3819" s="25">
        <v>73050</v>
      </c>
    </row>
    <row r="3820" spans="1:24" hidden="1">
      <c r="A3820" t="s">
        <v>21</v>
      </c>
      <c r="B3820" t="s">
        <v>22</v>
      </c>
      <c r="C3820" t="s">
        <v>23</v>
      </c>
      <c r="D3820" s="19">
        <v>20099560</v>
      </c>
      <c r="E3820" s="19" t="s">
        <v>8673</v>
      </c>
      <c r="F3820" t="s">
        <v>3161</v>
      </c>
      <c r="G3820" t="s">
        <v>25</v>
      </c>
      <c r="H3820">
        <v>2</v>
      </c>
      <c r="I3820" t="s">
        <v>26</v>
      </c>
      <c r="J3820" t="s">
        <v>26</v>
      </c>
      <c r="K3820">
        <v>1</v>
      </c>
      <c r="L3820">
        <v>45538513</v>
      </c>
      <c r="M3820" t="s">
        <v>627</v>
      </c>
      <c r="N3820" t="s">
        <v>28</v>
      </c>
      <c r="O3820" t="s">
        <v>25</v>
      </c>
      <c r="P3820" t="s">
        <v>34</v>
      </c>
      <c r="Q3820">
        <v>4248429</v>
      </c>
      <c r="R3820" t="s">
        <v>628</v>
      </c>
      <c r="S3820" t="s">
        <v>30</v>
      </c>
      <c r="T3820" t="s">
        <v>25</v>
      </c>
      <c r="U3820" t="s">
        <v>35</v>
      </c>
      <c r="V3820" t="s">
        <v>27102</v>
      </c>
      <c r="W3820" s="25">
        <v>37287</v>
      </c>
      <c r="X3820" s="25">
        <v>73050</v>
      </c>
    </row>
    <row r="3821" spans="1:24" hidden="1">
      <c r="A3821" t="s">
        <v>21</v>
      </c>
      <c r="B3821" t="s">
        <v>22</v>
      </c>
      <c r="C3821" t="s">
        <v>23</v>
      </c>
      <c r="D3821" s="19">
        <v>20099560</v>
      </c>
      <c r="E3821" s="19" t="s">
        <v>8673</v>
      </c>
      <c r="F3821" t="s">
        <v>3161</v>
      </c>
      <c r="G3821" t="s">
        <v>25</v>
      </c>
      <c r="H3821">
        <v>2</v>
      </c>
      <c r="I3821" t="s">
        <v>26</v>
      </c>
      <c r="J3821" t="s">
        <v>26</v>
      </c>
      <c r="K3821">
        <v>2</v>
      </c>
      <c r="L3821">
        <v>45537581</v>
      </c>
      <c r="M3821" t="s">
        <v>484</v>
      </c>
      <c r="N3821" t="s">
        <v>28</v>
      </c>
      <c r="O3821" t="s">
        <v>142</v>
      </c>
      <c r="P3821" t="s">
        <v>34</v>
      </c>
      <c r="Q3821">
        <v>441207</v>
      </c>
      <c r="R3821" t="s">
        <v>485</v>
      </c>
      <c r="S3821" t="s">
        <v>30</v>
      </c>
      <c r="T3821" t="s">
        <v>142</v>
      </c>
      <c r="U3821" t="s">
        <v>35</v>
      </c>
      <c r="V3821" t="s">
        <v>27102</v>
      </c>
      <c r="W3821" s="25">
        <v>37287</v>
      </c>
      <c r="X3821" s="25">
        <v>73050</v>
      </c>
    </row>
    <row r="3822" spans="1:24" hidden="1">
      <c r="A3822" t="s">
        <v>21</v>
      </c>
      <c r="B3822" t="s">
        <v>22</v>
      </c>
      <c r="C3822" t="s">
        <v>23</v>
      </c>
      <c r="D3822" s="19">
        <v>20099563</v>
      </c>
      <c r="E3822" s="19" t="s">
        <v>8674</v>
      </c>
      <c r="F3822" t="s">
        <v>3161</v>
      </c>
      <c r="G3822" t="s">
        <v>25</v>
      </c>
      <c r="H3822">
        <v>2</v>
      </c>
      <c r="I3822" t="s">
        <v>26</v>
      </c>
      <c r="J3822" t="s">
        <v>26</v>
      </c>
      <c r="K3822">
        <v>1</v>
      </c>
      <c r="L3822">
        <v>45586707</v>
      </c>
      <c r="M3822" t="s">
        <v>298</v>
      </c>
      <c r="N3822" t="s">
        <v>28</v>
      </c>
      <c r="O3822" t="s">
        <v>25</v>
      </c>
      <c r="P3822" t="s">
        <v>34</v>
      </c>
      <c r="Q3822">
        <v>27587</v>
      </c>
      <c r="R3822" t="s">
        <v>299</v>
      </c>
      <c r="S3822" t="s">
        <v>30</v>
      </c>
      <c r="T3822" t="s">
        <v>25</v>
      </c>
      <c r="U3822" t="s">
        <v>35</v>
      </c>
      <c r="V3822" t="s">
        <v>27102</v>
      </c>
      <c r="W3822" s="25">
        <v>37287</v>
      </c>
      <c r="X3822" s="25">
        <v>73050</v>
      </c>
    </row>
    <row r="3823" spans="1:24" hidden="1">
      <c r="A3823" t="s">
        <v>21</v>
      </c>
      <c r="B3823" t="s">
        <v>22</v>
      </c>
      <c r="C3823" t="s">
        <v>23</v>
      </c>
      <c r="D3823" s="19">
        <v>20099563</v>
      </c>
      <c r="E3823" s="19" t="s">
        <v>8674</v>
      </c>
      <c r="F3823" t="s">
        <v>3161</v>
      </c>
      <c r="G3823" t="s">
        <v>25</v>
      </c>
      <c r="H3823">
        <v>2</v>
      </c>
      <c r="I3823" t="s">
        <v>26</v>
      </c>
      <c r="J3823" t="s">
        <v>26</v>
      </c>
      <c r="K3823">
        <v>2</v>
      </c>
      <c r="L3823">
        <v>45537581</v>
      </c>
      <c r="M3823" t="s">
        <v>484</v>
      </c>
      <c r="N3823" t="s">
        <v>28</v>
      </c>
      <c r="O3823" t="s">
        <v>142</v>
      </c>
      <c r="P3823" t="s">
        <v>34</v>
      </c>
      <c r="Q3823">
        <v>441207</v>
      </c>
      <c r="R3823" t="s">
        <v>485</v>
      </c>
      <c r="S3823" t="s">
        <v>30</v>
      </c>
      <c r="T3823" t="s">
        <v>142</v>
      </c>
      <c r="U3823" t="s">
        <v>35</v>
      </c>
      <c r="V3823" t="s">
        <v>27102</v>
      </c>
      <c r="W3823" s="25">
        <v>37287</v>
      </c>
      <c r="X3823" s="25">
        <v>73050</v>
      </c>
    </row>
    <row r="3824" spans="1:24" hidden="1">
      <c r="A3824" t="s">
        <v>21</v>
      </c>
      <c r="B3824" t="s">
        <v>22</v>
      </c>
      <c r="C3824" t="s">
        <v>23</v>
      </c>
      <c r="D3824" s="19">
        <v>20099667</v>
      </c>
      <c r="E3824" s="19" t="s">
        <v>8675</v>
      </c>
      <c r="F3824" t="s">
        <v>3161</v>
      </c>
      <c r="G3824" t="s">
        <v>25</v>
      </c>
      <c r="H3824">
        <v>2</v>
      </c>
      <c r="I3824" t="s">
        <v>26</v>
      </c>
      <c r="J3824" t="s">
        <v>26</v>
      </c>
      <c r="K3824">
        <v>1</v>
      </c>
      <c r="L3824">
        <v>45606792</v>
      </c>
      <c r="M3824" t="s">
        <v>250</v>
      </c>
      <c r="N3824" t="s">
        <v>28</v>
      </c>
      <c r="O3824" t="s">
        <v>25</v>
      </c>
      <c r="P3824" t="s">
        <v>29</v>
      </c>
      <c r="Q3824">
        <v>254761</v>
      </c>
      <c r="R3824" t="s">
        <v>250</v>
      </c>
      <c r="S3824" t="s">
        <v>30</v>
      </c>
      <c r="T3824" t="s">
        <v>25</v>
      </c>
      <c r="U3824" t="s">
        <v>31</v>
      </c>
      <c r="V3824" t="s">
        <v>27102</v>
      </c>
      <c r="W3824" s="25">
        <v>37287</v>
      </c>
      <c r="X3824" s="25">
        <v>73050</v>
      </c>
    </row>
    <row r="3825" spans="1:24" hidden="1">
      <c r="A3825" t="s">
        <v>21</v>
      </c>
      <c r="B3825" t="s">
        <v>22</v>
      </c>
      <c r="C3825" t="s">
        <v>23</v>
      </c>
      <c r="D3825" s="19">
        <v>20099753</v>
      </c>
      <c r="E3825" s="19" t="s">
        <v>8676</v>
      </c>
      <c r="F3825" t="s">
        <v>3161</v>
      </c>
      <c r="G3825" t="s">
        <v>25</v>
      </c>
      <c r="H3825">
        <v>2</v>
      </c>
      <c r="I3825" t="s">
        <v>26</v>
      </c>
      <c r="J3825" t="s">
        <v>26</v>
      </c>
      <c r="K3825">
        <v>1</v>
      </c>
      <c r="L3825">
        <v>45600484</v>
      </c>
      <c r="M3825" t="s">
        <v>4496</v>
      </c>
      <c r="N3825" t="s">
        <v>28</v>
      </c>
      <c r="O3825" t="s">
        <v>25</v>
      </c>
      <c r="P3825" t="s">
        <v>34</v>
      </c>
      <c r="Q3825">
        <v>4311480</v>
      </c>
      <c r="R3825" t="s">
        <v>4497</v>
      </c>
      <c r="S3825" t="s">
        <v>30</v>
      </c>
      <c r="T3825" t="s">
        <v>25</v>
      </c>
      <c r="U3825" t="s">
        <v>35</v>
      </c>
      <c r="V3825" t="s">
        <v>27102</v>
      </c>
      <c r="W3825" s="25">
        <v>37287</v>
      </c>
      <c r="X3825" s="25">
        <v>73050</v>
      </c>
    </row>
    <row r="3826" spans="1:24" hidden="1">
      <c r="A3826" t="s">
        <v>21</v>
      </c>
      <c r="B3826" t="s">
        <v>22</v>
      </c>
      <c r="C3826" t="s">
        <v>23</v>
      </c>
      <c r="D3826" s="19">
        <v>20099762</v>
      </c>
      <c r="E3826" s="19" t="s">
        <v>8677</v>
      </c>
      <c r="F3826" t="s">
        <v>3161</v>
      </c>
      <c r="G3826" t="s">
        <v>25</v>
      </c>
      <c r="H3826">
        <v>2</v>
      </c>
      <c r="I3826" t="s">
        <v>26</v>
      </c>
      <c r="J3826" t="s">
        <v>26</v>
      </c>
      <c r="K3826">
        <v>1</v>
      </c>
      <c r="L3826">
        <v>45542610</v>
      </c>
      <c r="M3826" t="s">
        <v>5285</v>
      </c>
      <c r="N3826" t="s">
        <v>28</v>
      </c>
      <c r="O3826" t="s">
        <v>25</v>
      </c>
      <c r="P3826" t="s">
        <v>34</v>
      </c>
      <c r="Q3826">
        <v>197799</v>
      </c>
      <c r="R3826" t="s">
        <v>5286</v>
      </c>
      <c r="S3826" t="s">
        <v>30</v>
      </c>
      <c r="T3826" t="s">
        <v>25</v>
      </c>
      <c r="U3826" t="s">
        <v>35</v>
      </c>
      <c r="V3826" t="s">
        <v>27102</v>
      </c>
      <c r="W3826" s="25">
        <v>37468</v>
      </c>
      <c r="X3826" s="25">
        <v>73050</v>
      </c>
    </row>
    <row r="3827" spans="1:24" hidden="1">
      <c r="A3827" t="s">
        <v>21</v>
      </c>
      <c r="B3827" t="s">
        <v>22</v>
      </c>
      <c r="C3827" t="s">
        <v>23</v>
      </c>
      <c r="D3827" s="19">
        <v>20099792</v>
      </c>
      <c r="E3827" s="19" t="s">
        <v>8678</v>
      </c>
      <c r="F3827" t="s">
        <v>3161</v>
      </c>
      <c r="G3827" t="s">
        <v>25</v>
      </c>
      <c r="H3827">
        <v>2</v>
      </c>
      <c r="I3827" t="s">
        <v>26</v>
      </c>
      <c r="J3827" t="s">
        <v>26</v>
      </c>
      <c r="K3827">
        <v>1</v>
      </c>
      <c r="L3827">
        <v>45543290</v>
      </c>
      <c r="M3827" t="s">
        <v>514</v>
      </c>
      <c r="N3827" t="s">
        <v>28</v>
      </c>
      <c r="O3827" t="s">
        <v>25</v>
      </c>
      <c r="P3827" t="s">
        <v>34</v>
      </c>
      <c r="Q3827">
        <v>74396</v>
      </c>
      <c r="R3827" t="s">
        <v>515</v>
      </c>
      <c r="S3827" t="s">
        <v>30</v>
      </c>
      <c r="T3827" t="s">
        <v>25</v>
      </c>
      <c r="U3827" t="s">
        <v>35</v>
      </c>
      <c r="V3827" t="s">
        <v>27102</v>
      </c>
      <c r="W3827" s="25">
        <v>37287</v>
      </c>
      <c r="X3827" s="25">
        <v>73050</v>
      </c>
    </row>
    <row r="3828" spans="1:24" hidden="1">
      <c r="A3828" t="s">
        <v>21</v>
      </c>
      <c r="B3828" t="s">
        <v>22</v>
      </c>
      <c r="C3828" t="s">
        <v>23</v>
      </c>
      <c r="D3828" s="19">
        <v>20099800</v>
      </c>
      <c r="E3828" s="19" t="s">
        <v>8679</v>
      </c>
      <c r="F3828" t="s">
        <v>3161</v>
      </c>
      <c r="G3828" t="s">
        <v>25</v>
      </c>
      <c r="H3828">
        <v>2</v>
      </c>
      <c r="I3828" t="s">
        <v>26</v>
      </c>
      <c r="J3828" t="s">
        <v>26</v>
      </c>
      <c r="K3828">
        <v>1</v>
      </c>
      <c r="L3828">
        <v>45590067</v>
      </c>
      <c r="M3828" t="s">
        <v>8680</v>
      </c>
      <c r="N3828" t="s">
        <v>28</v>
      </c>
      <c r="O3828" t="s">
        <v>25</v>
      </c>
      <c r="P3828" t="s">
        <v>34</v>
      </c>
      <c r="Q3828">
        <v>43021974</v>
      </c>
      <c r="R3828" t="s">
        <v>7324</v>
      </c>
      <c r="S3828" t="s">
        <v>30</v>
      </c>
      <c r="T3828" t="s">
        <v>25</v>
      </c>
      <c r="U3828" t="s">
        <v>35</v>
      </c>
      <c r="V3828" t="s">
        <v>27102</v>
      </c>
      <c r="W3828" s="25">
        <v>41305</v>
      </c>
      <c r="X3828" s="25">
        <v>73050</v>
      </c>
    </row>
    <row r="3829" spans="1:24" hidden="1">
      <c r="A3829" t="s">
        <v>21</v>
      </c>
      <c r="B3829" t="s">
        <v>22</v>
      </c>
      <c r="C3829" t="s">
        <v>23</v>
      </c>
      <c r="D3829" s="19">
        <v>20099894</v>
      </c>
      <c r="E3829" s="19" t="s">
        <v>8681</v>
      </c>
      <c r="F3829" t="s">
        <v>3161</v>
      </c>
      <c r="G3829" t="s">
        <v>25</v>
      </c>
      <c r="H3829">
        <v>2</v>
      </c>
      <c r="I3829" t="s">
        <v>26</v>
      </c>
      <c r="J3829" t="s">
        <v>26</v>
      </c>
      <c r="K3829">
        <v>1</v>
      </c>
      <c r="L3829">
        <v>45595736</v>
      </c>
      <c r="M3829" t="s">
        <v>4389</v>
      </c>
      <c r="N3829" t="s">
        <v>28</v>
      </c>
      <c r="O3829" t="s">
        <v>25</v>
      </c>
      <c r="P3829" t="s">
        <v>34</v>
      </c>
      <c r="Q3829">
        <v>4112852</v>
      </c>
      <c r="R3829" t="s">
        <v>4390</v>
      </c>
      <c r="S3829" t="s">
        <v>30</v>
      </c>
      <c r="T3829" t="s">
        <v>25</v>
      </c>
      <c r="U3829" t="s">
        <v>35</v>
      </c>
      <c r="V3829" t="s">
        <v>27102</v>
      </c>
      <c r="W3829" s="25">
        <v>37287</v>
      </c>
      <c r="X3829" s="25">
        <v>73050</v>
      </c>
    </row>
    <row r="3830" spans="1:24" hidden="1">
      <c r="A3830" t="s">
        <v>21</v>
      </c>
      <c r="B3830" t="s">
        <v>22</v>
      </c>
      <c r="C3830" t="s">
        <v>23</v>
      </c>
      <c r="D3830" s="19">
        <v>20100007</v>
      </c>
      <c r="E3830" s="19" t="s">
        <v>8682</v>
      </c>
      <c r="F3830" t="s">
        <v>3161</v>
      </c>
      <c r="G3830" t="s">
        <v>25</v>
      </c>
      <c r="H3830">
        <v>2</v>
      </c>
      <c r="I3830" t="s">
        <v>26</v>
      </c>
      <c r="J3830" t="s">
        <v>26</v>
      </c>
      <c r="K3830">
        <v>1</v>
      </c>
      <c r="L3830">
        <v>42618868</v>
      </c>
      <c r="M3830" t="s">
        <v>8683</v>
      </c>
      <c r="N3830" t="s">
        <v>28</v>
      </c>
      <c r="O3830" t="s">
        <v>25</v>
      </c>
      <c r="P3830" t="s">
        <v>34</v>
      </c>
      <c r="Q3830">
        <v>4233830</v>
      </c>
      <c r="R3830" t="s">
        <v>8684</v>
      </c>
      <c r="S3830" t="s">
        <v>30</v>
      </c>
      <c r="T3830" t="s">
        <v>25</v>
      </c>
      <c r="U3830" t="s">
        <v>35</v>
      </c>
      <c r="V3830" t="s">
        <v>27102</v>
      </c>
      <c r="W3830" s="25">
        <v>37287</v>
      </c>
      <c r="X3830" s="25">
        <v>73050</v>
      </c>
    </row>
    <row r="3831" spans="1:24" hidden="1">
      <c r="A3831" t="s">
        <v>21</v>
      </c>
      <c r="B3831" t="s">
        <v>22</v>
      </c>
      <c r="C3831" t="s">
        <v>23</v>
      </c>
      <c r="D3831" s="19">
        <v>20100070</v>
      </c>
      <c r="E3831" s="19" t="s">
        <v>8685</v>
      </c>
      <c r="F3831" t="s">
        <v>3161</v>
      </c>
      <c r="G3831" t="s">
        <v>25</v>
      </c>
      <c r="H3831">
        <v>2</v>
      </c>
      <c r="I3831" t="s">
        <v>26</v>
      </c>
      <c r="J3831" t="s">
        <v>26</v>
      </c>
      <c r="K3831">
        <v>1</v>
      </c>
      <c r="L3831">
        <v>45595809</v>
      </c>
      <c r="M3831" t="s">
        <v>878</v>
      </c>
      <c r="N3831" t="s">
        <v>28</v>
      </c>
      <c r="O3831" t="s">
        <v>25</v>
      </c>
      <c r="P3831" t="s">
        <v>34</v>
      </c>
      <c r="Q3831">
        <v>4279913</v>
      </c>
      <c r="R3831" t="s">
        <v>878</v>
      </c>
      <c r="S3831" t="s">
        <v>30</v>
      </c>
      <c r="T3831" t="s">
        <v>25</v>
      </c>
      <c r="U3831" t="s">
        <v>35</v>
      </c>
      <c r="V3831" t="s">
        <v>27102</v>
      </c>
      <c r="W3831" s="25">
        <v>37287</v>
      </c>
      <c r="X3831" s="25">
        <v>73050</v>
      </c>
    </row>
    <row r="3832" spans="1:24" hidden="1">
      <c r="A3832" t="s">
        <v>21</v>
      </c>
      <c r="B3832" t="s">
        <v>22</v>
      </c>
      <c r="C3832" t="s">
        <v>23</v>
      </c>
      <c r="D3832" s="19">
        <v>20100102</v>
      </c>
      <c r="E3832" s="19" t="s">
        <v>8686</v>
      </c>
      <c r="F3832" t="s">
        <v>3161</v>
      </c>
      <c r="G3832" t="s">
        <v>25</v>
      </c>
      <c r="H3832">
        <v>2</v>
      </c>
      <c r="I3832" t="s">
        <v>26</v>
      </c>
      <c r="J3832" t="s">
        <v>26</v>
      </c>
      <c r="K3832">
        <v>1</v>
      </c>
      <c r="L3832">
        <v>45605274</v>
      </c>
      <c r="M3832" t="s">
        <v>253</v>
      </c>
      <c r="N3832" t="s">
        <v>28</v>
      </c>
      <c r="O3832" t="s">
        <v>25</v>
      </c>
      <c r="P3832" t="s">
        <v>34</v>
      </c>
      <c r="Q3832">
        <v>198091</v>
      </c>
      <c r="R3832" t="s">
        <v>254</v>
      </c>
      <c r="S3832" t="s">
        <v>30</v>
      </c>
      <c r="T3832" t="s">
        <v>25</v>
      </c>
      <c r="U3832" t="s">
        <v>35</v>
      </c>
      <c r="V3832" t="s">
        <v>27102</v>
      </c>
      <c r="W3832" s="25">
        <v>37287</v>
      </c>
      <c r="X3832" s="25">
        <v>73050</v>
      </c>
    </row>
    <row r="3833" spans="1:24" hidden="1">
      <c r="A3833" t="s">
        <v>21</v>
      </c>
      <c r="B3833" t="s">
        <v>22</v>
      </c>
      <c r="C3833" t="s">
        <v>23</v>
      </c>
      <c r="D3833" s="19">
        <v>20100119</v>
      </c>
      <c r="E3833" s="19" t="s">
        <v>8687</v>
      </c>
      <c r="F3833" t="s">
        <v>3161</v>
      </c>
      <c r="G3833" t="s">
        <v>25</v>
      </c>
      <c r="H3833">
        <v>2</v>
      </c>
      <c r="I3833" t="s">
        <v>26</v>
      </c>
      <c r="J3833" t="s">
        <v>26</v>
      </c>
      <c r="K3833">
        <v>1</v>
      </c>
      <c r="L3833">
        <v>45536785</v>
      </c>
      <c r="M3833" t="s">
        <v>8688</v>
      </c>
      <c r="N3833" t="s">
        <v>28</v>
      </c>
      <c r="O3833" t="s">
        <v>25</v>
      </c>
      <c r="P3833" t="s">
        <v>34</v>
      </c>
      <c r="Q3833">
        <v>438028</v>
      </c>
      <c r="R3833" t="s">
        <v>8689</v>
      </c>
      <c r="S3833" t="s">
        <v>30</v>
      </c>
      <c r="T3833" t="s">
        <v>25</v>
      </c>
      <c r="U3833" t="s">
        <v>35</v>
      </c>
      <c r="V3833" t="s">
        <v>27102</v>
      </c>
      <c r="W3833" s="25">
        <v>37287</v>
      </c>
      <c r="X3833" s="25">
        <v>73050</v>
      </c>
    </row>
    <row r="3834" spans="1:24" hidden="1">
      <c r="A3834" t="s">
        <v>21</v>
      </c>
      <c r="B3834" t="s">
        <v>22</v>
      </c>
      <c r="C3834" t="s">
        <v>23</v>
      </c>
      <c r="D3834" s="19">
        <v>20100119</v>
      </c>
      <c r="E3834" s="19" t="s">
        <v>8687</v>
      </c>
      <c r="F3834" t="s">
        <v>3161</v>
      </c>
      <c r="G3834" t="s">
        <v>25</v>
      </c>
      <c r="H3834">
        <v>2</v>
      </c>
      <c r="I3834" t="s">
        <v>26</v>
      </c>
      <c r="J3834" t="s">
        <v>26</v>
      </c>
      <c r="K3834">
        <v>2</v>
      </c>
      <c r="L3834">
        <v>45590067</v>
      </c>
      <c r="M3834" t="s">
        <v>8680</v>
      </c>
      <c r="N3834" t="s">
        <v>28</v>
      </c>
      <c r="O3834" t="s">
        <v>25</v>
      </c>
      <c r="P3834" t="s">
        <v>34</v>
      </c>
      <c r="Q3834">
        <v>43021974</v>
      </c>
      <c r="R3834" t="s">
        <v>7324</v>
      </c>
      <c r="S3834" t="s">
        <v>30</v>
      </c>
      <c r="T3834" t="s">
        <v>25</v>
      </c>
      <c r="U3834" t="s">
        <v>35</v>
      </c>
      <c r="V3834" t="s">
        <v>27102</v>
      </c>
      <c r="W3834" s="25">
        <v>41305</v>
      </c>
      <c r="X3834" s="25">
        <v>73050</v>
      </c>
    </row>
    <row r="3835" spans="1:24" hidden="1">
      <c r="A3835" t="s">
        <v>21</v>
      </c>
      <c r="B3835" t="s">
        <v>22</v>
      </c>
      <c r="C3835" t="s">
        <v>23</v>
      </c>
      <c r="D3835" s="19">
        <v>20100197</v>
      </c>
      <c r="E3835" s="19" t="s">
        <v>8690</v>
      </c>
      <c r="F3835" t="s">
        <v>3161</v>
      </c>
      <c r="G3835" t="s">
        <v>25</v>
      </c>
      <c r="H3835">
        <v>2</v>
      </c>
      <c r="I3835" t="s">
        <v>26</v>
      </c>
      <c r="J3835" t="s">
        <v>26</v>
      </c>
      <c r="K3835">
        <v>1</v>
      </c>
      <c r="L3835">
        <v>45582494</v>
      </c>
      <c r="M3835" t="s">
        <v>8691</v>
      </c>
      <c r="N3835" t="s">
        <v>28</v>
      </c>
      <c r="O3835" t="s">
        <v>25</v>
      </c>
      <c r="P3835" t="s">
        <v>34</v>
      </c>
      <c r="Q3835">
        <v>197050</v>
      </c>
      <c r="R3835" t="s">
        <v>8692</v>
      </c>
      <c r="S3835" t="s">
        <v>30</v>
      </c>
      <c r="T3835" t="s">
        <v>25</v>
      </c>
      <c r="U3835" t="s">
        <v>35</v>
      </c>
      <c r="V3835" t="s">
        <v>27102</v>
      </c>
      <c r="W3835" s="25">
        <v>37287</v>
      </c>
      <c r="X3835" s="25">
        <v>73050</v>
      </c>
    </row>
    <row r="3836" spans="1:24" hidden="1">
      <c r="A3836" t="s">
        <v>21</v>
      </c>
      <c r="B3836" t="s">
        <v>22</v>
      </c>
      <c r="C3836" t="s">
        <v>23</v>
      </c>
      <c r="D3836" s="19">
        <v>20100197</v>
      </c>
      <c r="E3836" s="19" t="s">
        <v>8690</v>
      </c>
      <c r="F3836" t="s">
        <v>3161</v>
      </c>
      <c r="G3836" t="s">
        <v>25</v>
      </c>
      <c r="H3836">
        <v>2</v>
      </c>
      <c r="I3836" t="s">
        <v>26</v>
      </c>
      <c r="J3836" t="s">
        <v>26</v>
      </c>
      <c r="K3836">
        <v>2</v>
      </c>
      <c r="L3836">
        <v>45576396</v>
      </c>
      <c r="M3836" t="s">
        <v>464</v>
      </c>
      <c r="N3836" t="s">
        <v>28</v>
      </c>
      <c r="O3836" t="s">
        <v>25</v>
      </c>
      <c r="P3836" t="s">
        <v>34</v>
      </c>
      <c r="Q3836">
        <v>200675</v>
      </c>
      <c r="R3836" t="s">
        <v>465</v>
      </c>
      <c r="S3836" t="s">
        <v>30</v>
      </c>
      <c r="T3836" t="s">
        <v>25</v>
      </c>
      <c r="U3836" t="s">
        <v>35</v>
      </c>
      <c r="V3836" t="s">
        <v>27102</v>
      </c>
      <c r="W3836" s="25">
        <v>37287</v>
      </c>
      <c r="X3836" s="25">
        <v>73050</v>
      </c>
    </row>
    <row r="3837" spans="1:24" hidden="1">
      <c r="A3837" t="s">
        <v>21</v>
      </c>
      <c r="B3837" t="s">
        <v>22</v>
      </c>
      <c r="C3837" t="s">
        <v>23</v>
      </c>
      <c r="D3837" s="19">
        <v>20100398</v>
      </c>
      <c r="E3837" s="19" t="s">
        <v>8693</v>
      </c>
      <c r="F3837" t="s">
        <v>3161</v>
      </c>
      <c r="G3837" t="s">
        <v>25</v>
      </c>
      <c r="H3837">
        <v>2</v>
      </c>
      <c r="I3837" t="s">
        <v>26</v>
      </c>
      <c r="J3837" t="s">
        <v>26</v>
      </c>
      <c r="K3837">
        <v>1</v>
      </c>
      <c r="L3837">
        <v>45542611</v>
      </c>
      <c r="M3837" t="s">
        <v>633</v>
      </c>
      <c r="N3837" t="s">
        <v>28</v>
      </c>
      <c r="O3837" t="s">
        <v>25</v>
      </c>
      <c r="P3837" t="s">
        <v>34</v>
      </c>
      <c r="Q3837">
        <v>376647</v>
      </c>
      <c r="R3837" t="s">
        <v>634</v>
      </c>
      <c r="S3837" t="s">
        <v>30</v>
      </c>
      <c r="T3837" t="s">
        <v>25</v>
      </c>
      <c r="U3837" t="s">
        <v>35</v>
      </c>
      <c r="V3837" t="s">
        <v>27102</v>
      </c>
      <c r="W3837" s="25">
        <v>37468</v>
      </c>
      <c r="X3837" s="25">
        <v>73050</v>
      </c>
    </row>
    <row r="3838" spans="1:24" hidden="1">
      <c r="A3838" t="s">
        <v>21</v>
      </c>
      <c r="B3838" t="s">
        <v>22</v>
      </c>
      <c r="C3838" t="s">
        <v>23</v>
      </c>
      <c r="D3838" s="19">
        <v>20100412</v>
      </c>
      <c r="E3838" s="19" t="s">
        <v>8694</v>
      </c>
      <c r="F3838" t="s">
        <v>3161</v>
      </c>
      <c r="G3838" t="s">
        <v>25</v>
      </c>
      <c r="H3838">
        <v>2</v>
      </c>
      <c r="I3838" t="s">
        <v>26</v>
      </c>
      <c r="J3838" t="s">
        <v>26</v>
      </c>
      <c r="K3838">
        <v>1</v>
      </c>
      <c r="L3838">
        <v>45590846</v>
      </c>
      <c r="M3838" t="s">
        <v>276</v>
      </c>
      <c r="N3838" t="s">
        <v>28</v>
      </c>
      <c r="O3838" t="s">
        <v>25</v>
      </c>
      <c r="P3838" t="s">
        <v>34</v>
      </c>
      <c r="Q3838">
        <v>198964</v>
      </c>
      <c r="R3838" t="s">
        <v>277</v>
      </c>
      <c r="S3838" t="s">
        <v>30</v>
      </c>
      <c r="T3838" t="s">
        <v>25</v>
      </c>
      <c r="U3838" t="s">
        <v>35</v>
      </c>
      <c r="V3838" t="s">
        <v>27102</v>
      </c>
      <c r="W3838" s="25">
        <v>37287</v>
      </c>
      <c r="X3838" s="25">
        <v>73050</v>
      </c>
    </row>
    <row r="3839" spans="1:24" hidden="1">
      <c r="A3839" t="s">
        <v>21</v>
      </c>
      <c r="B3839" t="s">
        <v>22</v>
      </c>
      <c r="C3839" t="s">
        <v>23</v>
      </c>
      <c r="D3839" s="19">
        <v>20100412</v>
      </c>
      <c r="E3839" s="19" t="s">
        <v>8694</v>
      </c>
      <c r="F3839" t="s">
        <v>3161</v>
      </c>
      <c r="G3839" t="s">
        <v>25</v>
      </c>
      <c r="H3839">
        <v>2</v>
      </c>
      <c r="I3839" t="s">
        <v>26</v>
      </c>
      <c r="J3839" t="s">
        <v>26</v>
      </c>
      <c r="K3839">
        <v>2</v>
      </c>
      <c r="L3839">
        <v>45538546</v>
      </c>
      <c r="M3839" t="s">
        <v>109</v>
      </c>
      <c r="N3839" t="s">
        <v>28</v>
      </c>
      <c r="O3839" t="s">
        <v>25</v>
      </c>
      <c r="P3839" t="s">
        <v>34</v>
      </c>
      <c r="Q3839">
        <v>4064161</v>
      </c>
      <c r="R3839" t="s">
        <v>110</v>
      </c>
      <c r="S3839" t="s">
        <v>30</v>
      </c>
      <c r="T3839" t="s">
        <v>25</v>
      </c>
      <c r="U3839" t="s">
        <v>35</v>
      </c>
      <c r="V3839" t="s">
        <v>27102</v>
      </c>
      <c r="W3839" s="25">
        <v>37287</v>
      </c>
      <c r="X3839" s="25">
        <v>73050</v>
      </c>
    </row>
    <row r="3840" spans="1:24" hidden="1">
      <c r="A3840" t="s">
        <v>21</v>
      </c>
      <c r="B3840" t="s">
        <v>22</v>
      </c>
      <c r="C3840" t="s">
        <v>23</v>
      </c>
      <c r="D3840" s="19">
        <v>20100472</v>
      </c>
      <c r="E3840" s="19" t="s">
        <v>8695</v>
      </c>
      <c r="F3840" t="s">
        <v>3161</v>
      </c>
      <c r="G3840" t="s">
        <v>25</v>
      </c>
      <c r="H3840">
        <v>2</v>
      </c>
      <c r="I3840" t="s">
        <v>26</v>
      </c>
      <c r="J3840" t="s">
        <v>26</v>
      </c>
      <c r="K3840">
        <v>1</v>
      </c>
      <c r="L3840">
        <v>45576411</v>
      </c>
      <c r="M3840" t="s">
        <v>8696</v>
      </c>
      <c r="N3840" t="s">
        <v>28</v>
      </c>
      <c r="O3840" t="s">
        <v>25</v>
      </c>
      <c r="P3840" t="s">
        <v>34</v>
      </c>
      <c r="Q3840">
        <v>4101602</v>
      </c>
      <c r="R3840" t="s">
        <v>8697</v>
      </c>
      <c r="S3840" t="s">
        <v>30</v>
      </c>
      <c r="T3840" t="s">
        <v>25</v>
      </c>
      <c r="U3840" t="s">
        <v>35</v>
      </c>
      <c r="V3840" t="s">
        <v>27102</v>
      </c>
      <c r="W3840" s="25">
        <v>37287</v>
      </c>
      <c r="X3840" s="25">
        <v>73050</v>
      </c>
    </row>
    <row r="3841" spans="1:24" hidden="1">
      <c r="A3841" t="s">
        <v>21</v>
      </c>
      <c r="B3841" t="s">
        <v>22</v>
      </c>
      <c r="C3841" t="s">
        <v>23</v>
      </c>
      <c r="D3841" s="19">
        <v>20100595</v>
      </c>
      <c r="E3841" s="19" t="s">
        <v>8698</v>
      </c>
      <c r="F3841" t="s">
        <v>3161</v>
      </c>
      <c r="G3841" t="s">
        <v>25</v>
      </c>
      <c r="H3841">
        <v>2</v>
      </c>
      <c r="I3841" t="s">
        <v>26</v>
      </c>
      <c r="J3841" t="s">
        <v>26</v>
      </c>
      <c r="K3841">
        <v>1</v>
      </c>
      <c r="L3841">
        <v>45581207</v>
      </c>
      <c r="M3841" t="s">
        <v>3659</v>
      </c>
      <c r="N3841" t="s">
        <v>28</v>
      </c>
      <c r="O3841" t="s">
        <v>25</v>
      </c>
      <c r="P3841" t="s">
        <v>34</v>
      </c>
      <c r="Q3841">
        <v>436640</v>
      </c>
      <c r="R3841" t="s">
        <v>3660</v>
      </c>
      <c r="S3841" t="s">
        <v>30</v>
      </c>
      <c r="T3841" t="s">
        <v>25</v>
      </c>
      <c r="U3841" t="s">
        <v>35</v>
      </c>
      <c r="V3841" t="s">
        <v>27102</v>
      </c>
      <c r="W3841" s="25">
        <v>37287</v>
      </c>
      <c r="X3841" s="25">
        <v>73050</v>
      </c>
    </row>
    <row r="3842" spans="1:24" hidden="1">
      <c r="A3842" t="s">
        <v>21</v>
      </c>
      <c r="B3842" t="s">
        <v>22</v>
      </c>
      <c r="C3842" t="s">
        <v>23</v>
      </c>
      <c r="D3842" s="19">
        <v>20100607</v>
      </c>
      <c r="E3842" s="19" t="s">
        <v>8699</v>
      </c>
      <c r="F3842" t="s">
        <v>3161</v>
      </c>
      <c r="G3842" t="s">
        <v>25</v>
      </c>
      <c r="H3842">
        <v>2</v>
      </c>
      <c r="I3842" t="s">
        <v>26</v>
      </c>
      <c r="J3842" t="s">
        <v>26</v>
      </c>
      <c r="K3842">
        <v>1</v>
      </c>
      <c r="L3842">
        <v>45537803</v>
      </c>
      <c r="M3842" t="s">
        <v>5051</v>
      </c>
      <c r="N3842" t="s">
        <v>28</v>
      </c>
      <c r="O3842" t="s">
        <v>25</v>
      </c>
      <c r="P3842" t="s">
        <v>34</v>
      </c>
      <c r="Q3842">
        <v>75488</v>
      </c>
      <c r="R3842" t="s">
        <v>5052</v>
      </c>
      <c r="S3842" t="s">
        <v>30</v>
      </c>
      <c r="T3842" t="s">
        <v>25</v>
      </c>
      <c r="U3842" t="s">
        <v>35</v>
      </c>
      <c r="V3842" t="s">
        <v>27102</v>
      </c>
      <c r="W3842" s="25">
        <v>37468</v>
      </c>
      <c r="X3842" s="25">
        <v>73050</v>
      </c>
    </row>
    <row r="3843" spans="1:24" hidden="1">
      <c r="A3843" t="s">
        <v>21</v>
      </c>
      <c r="B3843" t="s">
        <v>22</v>
      </c>
      <c r="C3843" t="s">
        <v>23</v>
      </c>
      <c r="D3843" s="19">
        <v>20100619</v>
      </c>
      <c r="E3843" s="19" t="s">
        <v>8700</v>
      </c>
      <c r="F3843" t="s">
        <v>3161</v>
      </c>
      <c r="G3843" t="s">
        <v>25</v>
      </c>
      <c r="H3843">
        <v>2</v>
      </c>
      <c r="I3843" t="s">
        <v>26</v>
      </c>
      <c r="J3843" t="s">
        <v>26</v>
      </c>
      <c r="K3843">
        <v>1</v>
      </c>
      <c r="L3843">
        <v>45552331</v>
      </c>
      <c r="M3843" t="s">
        <v>8701</v>
      </c>
      <c r="N3843" t="s">
        <v>28</v>
      </c>
      <c r="O3843" t="s">
        <v>25</v>
      </c>
      <c r="P3843" t="s">
        <v>34</v>
      </c>
      <c r="Q3843">
        <v>433981</v>
      </c>
      <c r="R3843" t="s">
        <v>8702</v>
      </c>
      <c r="S3843" t="s">
        <v>30</v>
      </c>
      <c r="T3843" t="s">
        <v>25</v>
      </c>
      <c r="U3843" t="s">
        <v>35</v>
      </c>
      <c r="V3843" t="s">
        <v>27102</v>
      </c>
      <c r="W3843" s="25">
        <v>37287</v>
      </c>
      <c r="X3843" s="25">
        <v>73050</v>
      </c>
    </row>
    <row r="3844" spans="1:24" hidden="1">
      <c r="A3844" t="s">
        <v>21</v>
      </c>
      <c r="B3844" t="s">
        <v>22</v>
      </c>
      <c r="C3844" t="s">
        <v>23</v>
      </c>
      <c r="D3844" s="19">
        <v>20100692</v>
      </c>
      <c r="E3844" s="19" t="s">
        <v>8703</v>
      </c>
      <c r="F3844" t="s">
        <v>3161</v>
      </c>
      <c r="G3844" t="s">
        <v>25</v>
      </c>
      <c r="H3844">
        <v>2</v>
      </c>
      <c r="I3844" t="s">
        <v>26</v>
      </c>
      <c r="J3844" t="s">
        <v>26</v>
      </c>
      <c r="K3844">
        <v>1</v>
      </c>
      <c r="L3844">
        <v>45566620</v>
      </c>
      <c r="M3844" t="s">
        <v>638</v>
      </c>
      <c r="N3844" t="s">
        <v>28</v>
      </c>
      <c r="O3844" t="s">
        <v>25</v>
      </c>
      <c r="P3844" t="s">
        <v>34</v>
      </c>
      <c r="Q3844">
        <v>432851</v>
      </c>
      <c r="R3844" t="s">
        <v>639</v>
      </c>
      <c r="S3844" t="s">
        <v>30</v>
      </c>
      <c r="T3844" t="s">
        <v>25</v>
      </c>
      <c r="U3844" t="s">
        <v>35</v>
      </c>
      <c r="V3844" t="s">
        <v>27102</v>
      </c>
      <c r="W3844" s="25">
        <v>37287</v>
      </c>
      <c r="X3844" s="25">
        <v>73050</v>
      </c>
    </row>
    <row r="3845" spans="1:24" hidden="1">
      <c r="A3845" t="s">
        <v>21</v>
      </c>
      <c r="B3845" t="s">
        <v>22</v>
      </c>
      <c r="C3845" t="s">
        <v>23</v>
      </c>
      <c r="D3845" s="19">
        <v>20100692</v>
      </c>
      <c r="E3845" s="19" t="s">
        <v>8703</v>
      </c>
      <c r="F3845" t="s">
        <v>3161</v>
      </c>
      <c r="G3845" t="s">
        <v>25</v>
      </c>
      <c r="H3845">
        <v>2</v>
      </c>
      <c r="I3845" t="s">
        <v>26</v>
      </c>
      <c r="J3845" t="s">
        <v>26</v>
      </c>
      <c r="K3845">
        <v>2</v>
      </c>
      <c r="L3845">
        <v>45567549</v>
      </c>
      <c r="M3845" t="s">
        <v>8704</v>
      </c>
      <c r="N3845" t="s">
        <v>28</v>
      </c>
      <c r="O3845" t="s">
        <v>25</v>
      </c>
      <c r="P3845" t="s">
        <v>34</v>
      </c>
      <c r="Q3845">
        <v>4344161</v>
      </c>
      <c r="R3845" t="s">
        <v>8705</v>
      </c>
      <c r="S3845" t="s">
        <v>30</v>
      </c>
      <c r="T3845" t="s">
        <v>25</v>
      </c>
      <c r="U3845" t="s">
        <v>35</v>
      </c>
      <c r="V3845" t="s">
        <v>27102</v>
      </c>
      <c r="W3845" s="25">
        <v>37287</v>
      </c>
      <c r="X3845" s="25">
        <v>73050</v>
      </c>
    </row>
    <row r="3846" spans="1:24" hidden="1">
      <c r="A3846" t="s">
        <v>21</v>
      </c>
      <c r="B3846" t="s">
        <v>22</v>
      </c>
      <c r="C3846" t="s">
        <v>23</v>
      </c>
      <c r="D3846" s="19">
        <v>20100722</v>
      </c>
      <c r="E3846" s="19" t="s">
        <v>8706</v>
      </c>
      <c r="F3846" t="s">
        <v>3161</v>
      </c>
      <c r="G3846" t="s">
        <v>25</v>
      </c>
      <c r="H3846">
        <v>2</v>
      </c>
      <c r="I3846" t="s">
        <v>26</v>
      </c>
      <c r="J3846" t="s">
        <v>26</v>
      </c>
      <c r="K3846">
        <v>1</v>
      </c>
      <c r="L3846">
        <v>45591453</v>
      </c>
      <c r="M3846" t="s">
        <v>362</v>
      </c>
      <c r="N3846" t="s">
        <v>28</v>
      </c>
      <c r="O3846" t="s">
        <v>25</v>
      </c>
      <c r="P3846" t="s">
        <v>29</v>
      </c>
      <c r="Q3846">
        <v>320128</v>
      </c>
      <c r="R3846" t="s">
        <v>363</v>
      </c>
      <c r="S3846" t="s">
        <v>30</v>
      </c>
      <c r="T3846" t="s">
        <v>25</v>
      </c>
      <c r="U3846" t="s">
        <v>35</v>
      </c>
      <c r="V3846" t="s">
        <v>27102</v>
      </c>
      <c r="W3846" s="25">
        <v>37287</v>
      </c>
      <c r="X3846" s="25">
        <v>73050</v>
      </c>
    </row>
    <row r="3847" spans="1:24" hidden="1">
      <c r="A3847" t="s">
        <v>21</v>
      </c>
      <c r="B3847" t="s">
        <v>22</v>
      </c>
      <c r="C3847" t="s">
        <v>23</v>
      </c>
      <c r="D3847" s="19">
        <v>20100722</v>
      </c>
      <c r="E3847" s="19" t="s">
        <v>8706</v>
      </c>
      <c r="F3847" t="s">
        <v>3161</v>
      </c>
      <c r="G3847" t="s">
        <v>25</v>
      </c>
      <c r="H3847">
        <v>2</v>
      </c>
      <c r="I3847" t="s">
        <v>26</v>
      </c>
      <c r="J3847" t="s">
        <v>26</v>
      </c>
      <c r="K3847">
        <v>2</v>
      </c>
      <c r="L3847">
        <v>45605432</v>
      </c>
      <c r="M3847" t="s">
        <v>1041</v>
      </c>
      <c r="N3847" t="s">
        <v>28</v>
      </c>
      <c r="O3847" t="s">
        <v>25</v>
      </c>
      <c r="P3847" t="s">
        <v>34</v>
      </c>
      <c r="Q3847">
        <v>4098611</v>
      </c>
      <c r="R3847" t="s">
        <v>1042</v>
      </c>
      <c r="S3847" t="s">
        <v>30</v>
      </c>
      <c r="T3847" t="s">
        <v>25</v>
      </c>
      <c r="U3847" t="s">
        <v>35</v>
      </c>
      <c r="V3847" t="s">
        <v>27102</v>
      </c>
      <c r="W3847" s="25">
        <v>37287</v>
      </c>
      <c r="X3847" s="25">
        <v>73050</v>
      </c>
    </row>
    <row r="3848" spans="1:24" hidden="1">
      <c r="A3848" t="s">
        <v>21</v>
      </c>
      <c r="B3848" t="s">
        <v>22</v>
      </c>
      <c r="C3848" t="s">
        <v>23</v>
      </c>
      <c r="D3848" s="19">
        <v>20100902</v>
      </c>
      <c r="E3848" s="19" t="s">
        <v>8707</v>
      </c>
      <c r="F3848" t="s">
        <v>3161</v>
      </c>
      <c r="G3848" t="s">
        <v>25</v>
      </c>
      <c r="H3848">
        <v>2</v>
      </c>
      <c r="I3848" t="s">
        <v>26</v>
      </c>
      <c r="J3848" t="s">
        <v>26</v>
      </c>
      <c r="K3848">
        <v>1</v>
      </c>
      <c r="L3848">
        <v>45595682</v>
      </c>
      <c r="M3848" t="s">
        <v>6293</v>
      </c>
      <c r="N3848" t="s">
        <v>28</v>
      </c>
      <c r="O3848" t="s">
        <v>25</v>
      </c>
      <c r="P3848" t="s">
        <v>34</v>
      </c>
      <c r="Q3848">
        <v>436926</v>
      </c>
      <c r="R3848" t="s">
        <v>6294</v>
      </c>
      <c r="S3848" t="s">
        <v>30</v>
      </c>
      <c r="T3848" t="s">
        <v>25</v>
      </c>
      <c r="U3848" t="s">
        <v>35</v>
      </c>
      <c r="V3848" t="s">
        <v>27102</v>
      </c>
      <c r="W3848" s="25">
        <v>37287</v>
      </c>
      <c r="X3848" s="25">
        <v>73050</v>
      </c>
    </row>
    <row r="3849" spans="1:24" hidden="1">
      <c r="A3849" t="s">
        <v>21</v>
      </c>
      <c r="B3849" t="s">
        <v>22</v>
      </c>
      <c r="C3849" t="s">
        <v>23</v>
      </c>
      <c r="D3849" s="19">
        <v>20101280</v>
      </c>
      <c r="E3849" s="19" t="s">
        <v>8708</v>
      </c>
      <c r="F3849" t="s">
        <v>3161</v>
      </c>
      <c r="G3849" t="s">
        <v>25</v>
      </c>
      <c r="H3849">
        <v>2</v>
      </c>
      <c r="I3849" t="s">
        <v>26</v>
      </c>
      <c r="J3849" t="s">
        <v>26</v>
      </c>
      <c r="K3849">
        <v>1</v>
      </c>
      <c r="L3849">
        <v>45533163</v>
      </c>
      <c r="M3849" t="s">
        <v>8709</v>
      </c>
      <c r="N3849" t="s">
        <v>28</v>
      </c>
      <c r="O3849" t="s">
        <v>25</v>
      </c>
      <c r="P3849" t="s">
        <v>34</v>
      </c>
      <c r="Q3849">
        <v>376112</v>
      </c>
      <c r="R3849" t="s">
        <v>8710</v>
      </c>
      <c r="S3849" t="s">
        <v>30</v>
      </c>
      <c r="T3849" t="s">
        <v>25</v>
      </c>
      <c r="U3849" t="s">
        <v>35</v>
      </c>
      <c r="V3849" t="s">
        <v>27102</v>
      </c>
      <c r="W3849" s="25">
        <v>37287</v>
      </c>
      <c r="X3849" s="25">
        <v>73050</v>
      </c>
    </row>
    <row r="3850" spans="1:24" hidden="1">
      <c r="A3850" t="s">
        <v>21</v>
      </c>
      <c r="B3850" t="s">
        <v>22</v>
      </c>
      <c r="C3850" t="s">
        <v>23</v>
      </c>
      <c r="D3850" s="19">
        <v>20101280</v>
      </c>
      <c r="E3850" s="19" t="s">
        <v>8708</v>
      </c>
      <c r="F3850" t="s">
        <v>3161</v>
      </c>
      <c r="G3850" t="s">
        <v>25</v>
      </c>
      <c r="H3850">
        <v>2</v>
      </c>
      <c r="I3850" t="s">
        <v>26</v>
      </c>
      <c r="J3850" t="s">
        <v>26</v>
      </c>
      <c r="K3850">
        <v>2</v>
      </c>
      <c r="L3850">
        <v>45571664</v>
      </c>
      <c r="M3850" t="s">
        <v>8010</v>
      </c>
      <c r="N3850" t="s">
        <v>28</v>
      </c>
      <c r="O3850" t="s">
        <v>25</v>
      </c>
      <c r="P3850" t="s">
        <v>34</v>
      </c>
      <c r="Q3850">
        <v>443730</v>
      </c>
      <c r="R3850" t="s">
        <v>8011</v>
      </c>
      <c r="S3850" t="s">
        <v>30</v>
      </c>
      <c r="T3850" t="s">
        <v>25</v>
      </c>
      <c r="U3850" t="s">
        <v>35</v>
      </c>
      <c r="V3850" t="s">
        <v>27102</v>
      </c>
      <c r="W3850" s="25">
        <v>38929</v>
      </c>
      <c r="X3850" s="25">
        <v>73050</v>
      </c>
    </row>
    <row r="3851" spans="1:24" hidden="1">
      <c r="A3851" t="s">
        <v>21</v>
      </c>
      <c r="B3851" t="s">
        <v>22</v>
      </c>
      <c r="C3851" t="s">
        <v>23</v>
      </c>
      <c r="D3851" s="19">
        <v>20101300</v>
      </c>
      <c r="E3851" s="19" t="s">
        <v>8711</v>
      </c>
      <c r="F3851" t="s">
        <v>3161</v>
      </c>
      <c r="G3851" t="s">
        <v>25</v>
      </c>
      <c r="H3851">
        <v>2</v>
      </c>
      <c r="I3851" t="s">
        <v>26</v>
      </c>
      <c r="J3851" t="s">
        <v>26</v>
      </c>
      <c r="K3851">
        <v>1</v>
      </c>
      <c r="L3851">
        <v>45571490</v>
      </c>
      <c r="M3851" t="s">
        <v>162</v>
      </c>
      <c r="N3851" t="s">
        <v>28</v>
      </c>
      <c r="O3851" t="s">
        <v>25</v>
      </c>
      <c r="P3851" t="s">
        <v>34</v>
      </c>
      <c r="Q3851">
        <v>196044</v>
      </c>
      <c r="R3851" t="s">
        <v>163</v>
      </c>
      <c r="S3851" t="s">
        <v>30</v>
      </c>
      <c r="T3851" t="s">
        <v>25</v>
      </c>
      <c r="U3851" t="s">
        <v>35</v>
      </c>
      <c r="V3851" t="s">
        <v>27102</v>
      </c>
      <c r="W3851" s="25">
        <v>37468</v>
      </c>
      <c r="X3851" s="25">
        <v>73050</v>
      </c>
    </row>
    <row r="3852" spans="1:24" hidden="1">
      <c r="A3852" t="s">
        <v>21</v>
      </c>
      <c r="B3852" t="s">
        <v>22</v>
      </c>
      <c r="C3852" t="s">
        <v>23</v>
      </c>
      <c r="D3852" s="19">
        <v>20101307</v>
      </c>
      <c r="E3852" s="19" t="s">
        <v>8712</v>
      </c>
      <c r="F3852" t="s">
        <v>3161</v>
      </c>
      <c r="G3852" t="s">
        <v>25</v>
      </c>
      <c r="H3852">
        <v>2</v>
      </c>
      <c r="I3852" t="s">
        <v>26</v>
      </c>
      <c r="J3852" t="s">
        <v>26</v>
      </c>
      <c r="K3852">
        <v>1</v>
      </c>
      <c r="L3852">
        <v>45557061</v>
      </c>
      <c r="M3852" t="s">
        <v>5907</v>
      </c>
      <c r="N3852" t="s">
        <v>28</v>
      </c>
      <c r="O3852" t="s">
        <v>25</v>
      </c>
      <c r="P3852" t="s">
        <v>34</v>
      </c>
      <c r="Q3852">
        <v>444453</v>
      </c>
      <c r="R3852" t="s">
        <v>5908</v>
      </c>
      <c r="S3852" t="s">
        <v>30</v>
      </c>
      <c r="T3852" t="s">
        <v>25</v>
      </c>
      <c r="U3852" t="s">
        <v>35</v>
      </c>
      <c r="V3852" t="s">
        <v>27102</v>
      </c>
      <c r="W3852" s="25">
        <v>37287</v>
      </c>
      <c r="X3852" s="25">
        <v>73050</v>
      </c>
    </row>
    <row r="3853" spans="1:24" hidden="1">
      <c r="A3853" t="s">
        <v>21</v>
      </c>
      <c r="B3853" t="s">
        <v>22</v>
      </c>
      <c r="C3853" t="s">
        <v>23</v>
      </c>
      <c r="D3853" s="19">
        <v>20101313</v>
      </c>
      <c r="E3853" s="19" t="s">
        <v>8713</v>
      </c>
      <c r="F3853" t="s">
        <v>3161</v>
      </c>
      <c r="G3853" t="s">
        <v>25</v>
      </c>
      <c r="H3853">
        <v>2</v>
      </c>
      <c r="I3853" t="s">
        <v>26</v>
      </c>
      <c r="J3853" t="s">
        <v>26</v>
      </c>
      <c r="K3853">
        <v>1</v>
      </c>
      <c r="L3853">
        <v>45566670</v>
      </c>
      <c r="M3853" t="s">
        <v>8714</v>
      </c>
      <c r="N3853" t="s">
        <v>28</v>
      </c>
      <c r="O3853" t="s">
        <v>25</v>
      </c>
      <c r="P3853" t="s">
        <v>34</v>
      </c>
      <c r="Q3853">
        <v>444450</v>
      </c>
      <c r="R3853" t="s">
        <v>8715</v>
      </c>
      <c r="S3853" t="s">
        <v>30</v>
      </c>
      <c r="T3853" t="s">
        <v>25</v>
      </c>
      <c r="U3853" t="s">
        <v>35</v>
      </c>
      <c r="V3853" t="s">
        <v>27102</v>
      </c>
      <c r="W3853" s="25">
        <v>37287</v>
      </c>
      <c r="X3853" s="25">
        <v>73050</v>
      </c>
    </row>
    <row r="3854" spans="1:24" hidden="1">
      <c r="A3854" t="s">
        <v>21</v>
      </c>
      <c r="B3854" t="s">
        <v>22</v>
      </c>
      <c r="C3854" t="s">
        <v>23</v>
      </c>
      <c r="D3854" s="19">
        <v>20101315</v>
      </c>
      <c r="E3854" s="19" t="s">
        <v>8716</v>
      </c>
      <c r="F3854" t="s">
        <v>3161</v>
      </c>
      <c r="G3854" t="s">
        <v>25</v>
      </c>
      <c r="H3854">
        <v>2</v>
      </c>
      <c r="I3854" t="s">
        <v>26</v>
      </c>
      <c r="J3854" t="s">
        <v>26</v>
      </c>
      <c r="K3854">
        <v>1</v>
      </c>
      <c r="L3854">
        <v>45532975</v>
      </c>
      <c r="M3854" t="s">
        <v>8717</v>
      </c>
      <c r="N3854" t="s">
        <v>28</v>
      </c>
      <c r="O3854" t="s">
        <v>25</v>
      </c>
      <c r="P3854" t="s">
        <v>34</v>
      </c>
      <c r="Q3854">
        <v>194607</v>
      </c>
      <c r="R3854" t="s">
        <v>8718</v>
      </c>
      <c r="S3854" t="s">
        <v>30</v>
      </c>
      <c r="T3854" t="s">
        <v>25</v>
      </c>
      <c r="U3854" t="s">
        <v>35</v>
      </c>
      <c r="V3854" t="s">
        <v>27102</v>
      </c>
      <c r="W3854" s="25">
        <v>37287</v>
      </c>
      <c r="X3854" s="25">
        <v>73050</v>
      </c>
    </row>
    <row r="3855" spans="1:24" hidden="1">
      <c r="A3855" t="s">
        <v>21</v>
      </c>
      <c r="B3855" t="s">
        <v>22</v>
      </c>
      <c r="C3855" t="s">
        <v>23</v>
      </c>
      <c r="D3855" s="19">
        <v>20101316</v>
      </c>
      <c r="E3855" s="19" t="s">
        <v>8719</v>
      </c>
      <c r="F3855" t="s">
        <v>3161</v>
      </c>
      <c r="G3855" t="s">
        <v>25</v>
      </c>
      <c r="H3855">
        <v>2</v>
      </c>
      <c r="I3855" t="s">
        <v>26</v>
      </c>
      <c r="J3855" t="s">
        <v>26</v>
      </c>
      <c r="K3855">
        <v>1</v>
      </c>
      <c r="L3855">
        <v>45532975</v>
      </c>
      <c r="M3855" t="s">
        <v>8717</v>
      </c>
      <c r="N3855" t="s">
        <v>28</v>
      </c>
      <c r="O3855" t="s">
        <v>25</v>
      </c>
      <c r="P3855" t="s">
        <v>34</v>
      </c>
      <c r="Q3855">
        <v>194607</v>
      </c>
      <c r="R3855" t="s">
        <v>8718</v>
      </c>
      <c r="S3855" t="s">
        <v>30</v>
      </c>
      <c r="T3855" t="s">
        <v>25</v>
      </c>
      <c r="U3855" t="s">
        <v>35</v>
      </c>
      <c r="V3855" t="s">
        <v>27102</v>
      </c>
      <c r="W3855" s="25">
        <v>37287</v>
      </c>
      <c r="X3855" s="25">
        <v>73050</v>
      </c>
    </row>
    <row r="3856" spans="1:24" hidden="1">
      <c r="A3856" t="s">
        <v>21</v>
      </c>
      <c r="B3856" t="s">
        <v>22</v>
      </c>
      <c r="C3856" t="s">
        <v>23</v>
      </c>
      <c r="D3856" s="19">
        <v>20101347</v>
      </c>
      <c r="E3856" s="19" t="s">
        <v>8720</v>
      </c>
      <c r="F3856" t="s">
        <v>3161</v>
      </c>
      <c r="G3856" t="s">
        <v>25</v>
      </c>
      <c r="H3856">
        <v>2</v>
      </c>
      <c r="I3856" t="s">
        <v>26</v>
      </c>
      <c r="J3856" t="s">
        <v>26</v>
      </c>
      <c r="K3856">
        <v>1</v>
      </c>
      <c r="L3856">
        <v>45600763</v>
      </c>
      <c r="M3856" t="s">
        <v>4847</v>
      </c>
      <c r="N3856" t="s">
        <v>28</v>
      </c>
      <c r="O3856" t="s">
        <v>25</v>
      </c>
      <c r="P3856" t="s">
        <v>34</v>
      </c>
      <c r="Q3856">
        <v>439776</v>
      </c>
      <c r="R3856" t="s">
        <v>4848</v>
      </c>
      <c r="S3856" t="s">
        <v>30</v>
      </c>
      <c r="T3856" t="s">
        <v>25</v>
      </c>
      <c r="U3856" t="s">
        <v>35</v>
      </c>
      <c r="V3856" t="s">
        <v>27102</v>
      </c>
      <c r="W3856" s="25">
        <v>37287</v>
      </c>
      <c r="X3856" s="25">
        <v>73050</v>
      </c>
    </row>
    <row r="3857" spans="1:24" hidden="1">
      <c r="A3857" t="s">
        <v>21</v>
      </c>
      <c r="B3857" t="s">
        <v>22</v>
      </c>
      <c r="C3857" t="s">
        <v>23</v>
      </c>
      <c r="D3857" s="19">
        <v>20101527</v>
      </c>
      <c r="E3857" s="19" t="s">
        <v>8721</v>
      </c>
      <c r="F3857" t="s">
        <v>3161</v>
      </c>
      <c r="G3857" t="s">
        <v>25</v>
      </c>
      <c r="H3857">
        <v>2</v>
      </c>
      <c r="I3857" t="s">
        <v>26</v>
      </c>
      <c r="J3857" t="s">
        <v>26</v>
      </c>
      <c r="K3857">
        <v>1</v>
      </c>
      <c r="L3857">
        <v>45557008</v>
      </c>
      <c r="M3857" t="s">
        <v>7312</v>
      </c>
      <c r="N3857" t="s">
        <v>28</v>
      </c>
      <c r="O3857" t="s">
        <v>25</v>
      </c>
      <c r="P3857" t="s">
        <v>34</v>
      </c>
      <c r="Q3857">
        <v>441233</v>
      </c>
      <c r="R3857" t="s">
        <v>7313</v>
      </c>
      <c r="S3857" t="s">
        <v>30</v>
      </c>
      <c r="T3857" t="s">
        <v>25</v>
      </c>
      <c r="U3857" t="s">
        <v>35</v>
      </c>
      <c r="V3857" t="s">
        <v>27102</v>
      </c>
      <c r="W3857" s="25">
        <v>37287</v>
      </c>
      <c r="X3857" s="25">
        <v>73050</v>
      </c>
    </row>
    <row r="3858" spans="1:24" hidden="1">
      <c r="A3858" t="s">
        <v>21</v>
      </c>
      <c r="B3858" t="s">
        <v>22</v>
      </c>
      <c r="C3858" t="s">
        <v>23</v>
      </c>
      <c r="D3858" s="19">
        <v>20101767</v>
      </c>
      <c r="E3858" s="19" t="s">
        <v>8722</v>
      </c>
      <c r="F3858" t="s">
        <v>3161</v>
      </c>
      <c r="G3858" t="s">
        <v>25</v>
      </c>
      <c r="H3858">
        <v>2</v>
      </c>
      <c r="I3858" t="s">
        <v>26</v>
      </c>
      <c r="J3858" t="s">
        <v>26</v>
      </c>
      <c r="K3858">
        <v>1</v>
      </c>
      <c r="L3858">
        <v>45542614</v>
      </c>
      <c r="M3858" t="s">
        <v>613</v>
      </c>
      <c r="N3858" t="s">
        <v>28</v>
      </c>
      <c r="O3858" t="s">
        <v>25</v>
      </c>
      <c r="P3858" t="s">
        <v>29</v>
      </c>
      <c r="Q3858">
        <v>200051</v>
      </c>
      <c r="R3858" t="s">
        <v>614</v>
      </c>
      <c r="S3858" t="s">
        <v>30</v>
      </c>
      <c r="T3858" t="s">
        <v>25</v>
      </c>
      <c r="U3858" t="s">
        <v>35</v>
      </c>
      <c r="V3858" t="s">
        <v>27102</v>
      </c>
      <c r="W3858" s="25">
        <v>37287</v>
      </c>
      <c r="X3858" s="25">
        <v>73050</v>
      </c>
    </row>
    <row r="3859" spans="1:24" hidden="1">
      <c r="A3859" t="s">
        <v>21</v>
      </c>
      <c r="B3859" t="s">
        <v>22</v>
      </c>
      <c r="C3859" t="s">
        <v>23</v>
      </c>
      <c r="D3859" s="19">
        <v>20101781</v>
      </c>
      <c r="E3859" s="19" t="s">
        <v>8723</v>
      </c>
      <c r="F3859" t="s">
        <v>3161</v>
      </c>
      <c r="G3859" t="s">
        <v>25</v>
      </c>
      <c r="H3859">
        <v>2</v>
      </c>
      <c r="I3859" t="s">
        <v>26</v>
      </c>
      <c r="J3859" t="s">
        <v>26</v>
      </c>
      <c r="K3859">
        <v>1</v>
      </c>
      <c r="L3859">
        <v>45596320</v>
      </c>
      <c r="M3859" t="s">
        <v>8724</v>
      </c>
      <c r="N3859" t="s">
        <v>28</v>
      </c>
      <c r="O3859" t="s">
        <v>25</v>
      </c>
      <c r="P3859" t="s">
        <v>34</v>
      </c>
      <c r="Q3859">
        <v>197023</v>
      </c>
      <c r="R3859" t="s">
        <v>8725</v>
      </c>
      <c r="S3859" t="s">
        <v>30</v>
      </c>
      <c r="T3859" t="s">
        <v>25</v>
      </c>
      <c r="U3859" t="s">
        <v>35</v>
      </c>
      <c r="V3859" t="s">
        <v>27102</v>
      </c>
      <c r="W3859" s="25">
        <v>37287</v>
      </c>
      <c r="X3859" s="25">
        <v>73050</v>
      </c>
    </row>
    <row r="3860" spans="1:24" hidden="1">
      <c r="A3860" t="s">
        <v>21</v>
      </c>
      <c r="B3860" t="s">
        <v>22</v>
      </c>
      <c r="C3860" t="s">
        <v>23</v>
      </c>
      <c r="D3860" s="19">
        <v>20101990</v>
      </c>
      <c r="E3860" s="19" t="s">
        <v>8726</v>
      </c>
      <c r="F3860" t="s">
        <v>3161</v>
      </c>
      <c r="G3860" t="s">
        <v>25</v>
      </c>
      <c r="H3860">
        <v>2</v>
      </c>
      <c r="I3860" t="s">
        <v>26</v>
      </c>
      <c r="J3860" t="s">
        <v>26</v>
      </c>
      <c r="K3860">
        <v>1</v>
      </c>
      <c r="L3860">
        <v>45571589</v>
      </c>
      <c r="M3860" t="s">
        <v>8727</v>
      </c>
      <c r="N3860" t="s">
        <v>28</v>
      </c>
      <c r="O3860" t="s">
        <v>25</v>
      </c>
      <c r="P3860" t="s">
        <v>34</v>
      </c>
      <c r="Q3860">
        <v>4243874</v>
      </c>
      <c r="R3860" t="s">
        <v>8728</v>
      </c>
      <c r="S3860" t="s">
        <v>30</v>
      </c>
      <c r="T3860" t="s">
        <v>25</v>
      </c>
      <c r="U3860" t="s">
        <v>35</v>
      </c>
      <c r="V3860" t="s">
        <v>27102</v>
      </c>
      <c r="W3860" s="25">
        <v>37287</v>
      </c>
      <c r="X3860" s="25">
        <v>73050</v>
      </c>
    </row>
    <row r="3861" spans="1:24" hidden="1">
      <c r="A3861" t="s">
        <v>21</v>
      </c>
      <c r="B3861" t="s">
        <v>22</v>
      </c>
      <c r="C3861" t="s">
        <v>23</v>
      </c>
      <c r="D3861" s="19">
        <v>20102038</v>
      </c>
      <c r="E3861" s="19" t="s">
        <v>8729</v>
      </c>
      <c r="F3861" t="s">
        <v>3161</v>
      </c>
      <c r="G3861" t="s">
        <v>25</v>
      </c>
      <c r="H3861">
        <v>2</v>
      </c>
      <c r="I3861" t="s">
        <v>26</v>
      </c>
      <c r="J3861" t="s">
        <v>26</v>
      </c>
      <c r="K3861">
        <v>1</v>
      </c>
      <c r="L3861">
        <v>45565106</v>
      </c>
      <c r="M3861" t="s">
        <v>8730</v>
      </c>
      <c r="N3861" t="s">
        <v>28</v>
      </c>
      <c r="O3861" t="s">
        <v>25</v>
      </c>
      <c r="P3861" t="s">
        <v>34</v>
      </c>
      <c r="Q3861">
        <v>4058370</v>
      </c>
      <c r="R3861" t="s">
        <v>8730</v>
      </c>
      <c r="S3861" t="s">
        <v>30</v>
      </c>
      <c r="T3861" t="s">
        <v>25</v>
      </c>
      <c r="U3861" t="s">
        <v>35</v>
      </c>
      <c r="V3861" t="s">
        <v>27102</v>
      </c>
      <c r="W3861" s="25">
        <v>37287</v>
      </c>
      <c r="X3861" s="25">
        <v>73050</v>
      </c>
    </row>
    <row r="3862" spans="1:24" hidden="1">
      <c r="A3862" t="s">
        <v>21</v>
      </c>
      <c r="B3862" t="s">
        <v>22</v>
      </c>
      <c r="C3862" t="s">
        <v>23</v>
      </c>
      <c r="D3862" s="19">
        <v>20102097</v>
      </c>
      <c r="E3862" s="19" t="s">
        <v>8731</v>
      </c>
      <c r="F3862" t="s">
        <v>3161</v>
      </c>
      <c r="G3862" t="s">
        <v>25</v>
      </c>
      <c r="H3862">
        <v>2</v>
      </c>
      <c r="I3862" t="s">
        <v>26</v>
      </c>
      <c r="J3862" t="s">
        <v>26</v>
      </c>
      <c r="K3862">
        <v>1</v>
      </c>
      <c r="L3862">
        <v>45581898</v>
      </c>
      <c r="M3862" t="s">
        <v>8732</v>
      </c>
      <c r="N3862" t="s">
        <v>28</v>
      </c>
      <c r="O3862" t="s">
        <v>25</v>
      </c>
      <c r="P3862" t="s">
        <v>34</v>
      </c>
      <c r="Q3862">
        <v>201341</v>
      </c>
      <c r="R3862" t="s">
        <v>8733</v>
      </c>
      <c r="S3862" t="s">
        <v>30</v>
      </c>
      <c r="T3862" t="s">
        <v>25</v>
      </c>
      <c r="U3862" t="s">
        <v>35</v>
      </c>
      <c r="V3862" t="s">
        <v>27102</v>
      </c>
      <c r="W3862" s="25">
        <v>37287</v>
      </c>
      <c r="X3862" s="25">
        <v>73050</v>
      </c>
    </row>
    <row r="3863" spans="1:24" hidden="1">
      <c r="A3863" t="s">
        <v>21</v>
      </c>
      <c r="B3863" t="s">
        <v>22</v>
      </c>
      <c r="C3863" t="s">
        <v>23</v>
      </c>
      <c r="D3863" s="19">
        <v>20102121</v>
      </c>
      <c r="E3863" s="19" t="s">
        <v>8734</v>
      </c>
      <c r="F3863" t="s">
        <v>3161</v>
      </c>
      <c r="G3863" t="s">
        <v>25</v>
      </c>
      <c r="H3863">
        <v>2</v>
      </c>
      <c r="I3863" t="s">
        <v>26</v>
      </c>
      <c r="J3863" t="s">
        <v>26</v>
      </c>
      <c r="K3863">
        <v>1</v>
      </c>
      <c r="L3863">
        <v>45567371</v>
      </c>
      <c r="M3863" t="s">
        <v>8735</v>
      </c>
      <c r="N3863" t="s">
        <v>28</v>
      </c>
      <c r="O3863" t="s">
        <v>25</v>
      </c>
      <c r="P3863" t="s">
        <v>34</v>
      </c>
      <c r="Q3863">
        <v>37160748</v>
      </c>
      <c r="R3863" t="s">
        <v>8736</v>
      </c>
      <c r="S3863" t="s">
        <v>30</v>
      </c>
      <c r="T3863" t="s">
        <v>25</v>
      </c>
      <c r="U3863" t="s">
        <v>35</v>
      </c>
      <c r="V3863" t="s">
        <v>27102</v>
      </c>
      <c r="W3863" s="25">
        <v>44469</v>
      </c>
      <c r="X3863" s="25">
        <v>73050</v>
      </c>
    </row>
    <row r="3864" spans="1:24" hidden="1">
      <c r="A3864" t="s">
        <v>21</v>
      </c>
      <c r="B3864" t="s">
        <v>22</v>
      </c>
      <c r="C3864" t="s">
        <v>23</v>
      </c>
      <c r="D3864" s="19">
        <v>20102420</v>
      </c>
      <c r="E3864" s="19" t="s">
        <v>8737</v>
      </c>
      <c r="F3864" t="s">
        <v>3161</v>
      </c>
      <c r="G3864" t="s">
        <v>25</v>
      </c>
      <c r="H3864">
        <v>2</v>
      </c>
      <c r="I3864" t="s">
        <v>26</v>
      </c>
      <c r="J3864" t="s">
        <v>26</v>
      </c>
      <c r="K3864">
        <v>1</v>
      </c>
      <c r="L3864">
        <v>45561788</v>
      </c>
      <c r="M3864" t="s">
        <v>542</v>
      </c>
      <c r="N3864" t="s">
        <v>28</v>
      </c>
      <c r="O3864" t="s">
        <v>25</v>
      </c>
      <c r="P3864" t="s">
        <v>34</v>
      </c>
      <c r="Q3864">
        <v>192836</v>
      </c>
      <c r="R3864" t="s">
        <v>543</v>
      </c>
      <c r="S3864" t="s">
        <v>30</v>
      </c>
      <c r="T3864" t="s">
        <v>25</v>
      </c>
      <c r="U3864" t="s">
        <v>35</v>
      </c>
      <c r="V3864" t="s">
        <v>27102</v>
      </c>
      <c r="W3864" s="25">
        <v>37287</v>
      </c>
      <c r="X3864" s="25">
        <v>73050</v>
      </c>
    </row>
    <row r="3865" spans="1:24" hidden="1">
      <c r="A3865" t="s">
        <v>21</v>
      </c>
      <c r="B3865" t="s">
        <v>22</v>
      </c>
      <c r="C3865" t="s">
        <v>23</v>
      </c>
      <c r="D3865" s="19">
        <v>20102422</v>
      </c>
      <c r="E3865" s="19" t="s">
        <v>8738</v>
      </c>
      <c r="F3865" t="s">
        <v>3161</v>
      </c>
      <c r="G3865" t="s">
        <v>25</v>
      </c>
      <c r="H3865">
        <v>2</v>
      </c>
      <c r="I3865" t="s">
        <v>26</v>
      </c>
      <c r="J3865" t="s">
        <v>26</v>
      </c>
      <c r="K3865">
        <v>1</v>
      </c>
      <c r="L3865">
        <v>45600484</v>
      </c>
      <c r="M3865" t="s">
        <v>4496</v>
      </c>
      <c r="N3865" t="s">
        <v>28</v>
      </c>
      <c r="O3865" t="s">
        <v>25</v>
      </c>
      <c r="P3865" t="s">
        <v>34</v>
      </c>
      <c r="Q3865">
        <v>4311480</v>
      </c>
      <c r="R3865" t="s">
        <v>4497</v>
      </c>
      <c r="S3865" t="s">
        <v>30</v>
      </c>
      <c r="T3865" t="s">
        <v>25</v>
      </c>
      <c r="U3865" t="s">
        <v>35</v>
      </c>
      <c r="V3865" t="s">
        <v>27102</v>
      </c>
      <c r="W3865" s="25">
        <v>37287</v>
      </c>
      <c r="X3865" s="25">
        <v>73050</v>
      </c>
    </row>
    <row r="3866" spans="1:24" hidden="1">
      <c r="A3866" t="s">
        <v>21</v>
      </c>
      <c r="B3866" t="s">
        <v>22</v>
      </c>
      <c r="C3866" t="s">
        <v>23</v>
      </c>
      <c r="D3866" s="19">
        <v>20102453</v>
      </c>
      <c r="E3866" s="19" t="s">
        <v>8739</v>
      </c>
      <c r="F3866" t="s">
        <v>3161</v>
      </c>
      <c r="G3866" t="s">
        <v>25</v>
      </c>
      <c r="H3866">
        <v>2</v>
      </c>
      <c r="I3866" t="s">
        <v>26</v>
      </c>
      <c r="J3866" t="s">
        <v>26</v>
      </c>
      <c r="K3866">
        <v>1</v>
      </c>
      <c r="L3866">
        <v>45552245</v>
      </c>
      <c r="M3866" t="s">
        <v>1044</v>
      </c>
      <c r="N3866" t="s">
        <v>28</v>
      </c>
      <c r="O3866" t="s">
        <v>25</v>
      </c>
      <c r="P3866" t="s">
        <v>34</v>
      </c>
      <c r="Q3866">
        <v>435752</v>
      </c>
      <c r="R3866" t="s">
        <v>1045</v>
      </c>
      <c r="S3866" t="s">
        <v>30</v>
      </c>
      <c r="T3866" t="s">
        <v>25</v>
      </c>
      <c r="U3866" t="s">
        <v>35</v>
      </c>
      <c r="V3866" t="s">
        <v>27102</v>
      </c>
      <c r="W3866" s="25">
        <v>37287</v>
      </c>
      <c r="X3866" s="25">
        <v>73050</v>
      </c>
    </row>
    <row r="3867" spans="1:24" hidden="1">
      <c r="A3867" t="s">
        <v>21</v>
      </c>
      <c r="B3867" t="s">
        <v>22</v>
      </c>
      <c r="C3867" t="s">
        <v>23</v>
      </c>
      <c r="D3867" s="19">
        <v>20102476</v>
      </c>
      <c r="E3867" s="19" t="s">
        <v>8740</v>
      </c>
      <c r="F3867" t="s">
        <v>3161</v>
      </c>
      <c r="G3867" t="s">
        <v>25</v>
      </c>
      <c r="H3867">
        <v>2</v>
      </c>
      <c r="I3867" t="s">
        <v>26</v>
      </c>
      <c r="J3867" t="s">
        <v>26</v>
      </c>
      <c r="K3867">
        <v>1</v>
      </c>
      <c r="L3867">
        <v>45542592</v>
      </c>
      <c r="M3867" t="s">
        <v>188</v>
      </c>
      <c r="N3867" t="s">
        <v>28</v>
      </c>
      <c r="O3867" t="s">
        <v>25</v>
      </c>
      <c r="P3867" t="s">
        <v>34</v>
      </c>
      <c r="Q3867">
        <v>4311499</v>
      </c>
      <c r="R3867" t="s">
        <v>189</v>
      </c>
      <c r="S3867" t="s">
        <v>30</v>
      </c>
      <c r="T3867" t="s">
        <v>25</v>
      </c>
      <c r="U3867" t="s">
        <v>35</v>
      </c>
      <c r="V3867" t="s">
        <v>27102</v>
      </c>
      <c r="W3867" s="25">
        <v>37287</v>
      </c>
      <c r="X3867" s="25">
        <v>73050</v>
      </c>
    </row>
    <row r="3868" spans="1:24" hidden="1">
      <c r="A3868" t="s">
        <v>21</v>
      </c>
      <c r="B3868" t="s">
        <v>22</v>
      </c>
      <c r="C3868" t="s">
        <v>23</v>
      </c>
      <c r="D3868" s="19">
        <v>20102500</v>
      </c>
      <c r="E3868" s="19" t="s">
        <v>8741</v>
      </c>
      <c r="F3868" t="s">
        <v>3161</v>
      </c>
      <c r="G3868" t="s">
        <v>25</v>
      </c>
      <c r="H3868">
        <v>2</v>
      </c>
      <c r="I3868" t="s">
        <v>26</v>
      </c>
      <c r="J3868" t="s">
        <v>26</v>
      </c>
      <c r="K3868">
        <v>1</v>
      </c>
      <c r="L3868">
        <v>1529218</v>
      </c>
      <c r="M3868" t="s">
        <v>8742</v>
      </c>
      <c r="N3868" t="s">
        <v>28</v>
      </c>
      <c r="O3868" t="s">
        <v>25</v>
      </c>
      <c r="P3868" t="s">
        <v>34</v>
      </c>
      <c r="Q3868">
        <v>46271075</v>
      </c>
      <c r="R3868" t="s">
        <v>8743</v>
      </c>
      <c r="S3868" t="s">
        <v>30</v>
      </c>
      <c r="T3868" t="s">
        <v>25</v>
      </c>
      <c r="U3868" t="s">
        <v>35</v>
      </c>
      <c r="V3868" t="s">
        <v>27102</v>
      </c>
      <c r="W3868" s="25">
        <v>42216</v>
      </c>
      <c r="X3868" s="25">
        <v>73050</v>
      </c>
    </row>
    <row r="3869" spans="1:24" hidden="1">
      <c r="A3869" t="s">
        <v>21</v>
      </c>
      <c r="B3869" t="s">
        <v>22</v>
      </c>
      <c r="C3869" t="s">
        <v>23</v>
      </c>
      <c r="D3869" s="19">
        <v>20102503</v>
      </c>
      <c r="E3869" s="19" t="s">
        <v>8744</v>
      </c>
      <c r="F3869" t="s">
        <v>3161</v>
      </c>
      <c r="G3869" t="s">
        <v>25</v>
      </c>
      <c r="H3869">
        <v>2</v>
      </c>
      <c r="I3869" t="s">
        <v>26</v>
      </c>
      <c r="J3869" t="s">
        <v>26</v>
      </c>
      <c r="K3869">
        <v>1</v>
      </c>
      <c r="L3869">
        <v>1529221</v>
      </c>
      <c r="M3869" t="s">
        <v>8745</v>
      </c>
      <c r="N3869" t="s">
        <v>28</v>
      </c>
      <c r="O3869" t="s">
        <v>25</v>
      </c>
      <c r="P3869" t="s">
        <v>34</v>
      </c>
      <c r="Q3869">
        <v>4177862</v>
      </c>
      <c r="R3869" t="s">
        <v>8746</v>
      </c>
      <c r="S3869" t="s">
        <v>30</v>
      </c>
      <c r="T3869" t="s">
        <v>25</v>
      </c>
      <c r="U3869" t="s">
        <v>35</v>
      </c>
      <c r="V3869" t="s">
        <v>27102</v>
      </c>
      <c r="W3869" s="25">
        <v>39478</v>
      </c>
      <c r="X3869" s="25">
        <v>73050</v>
      </c>
    </row>
    <row r="3870" spans="1:24" hidden="1">
      <c r="A3870" t="s">
        <v>21</v>
      </c>
      <c r="B3870" t="s">
        <v>22</v>
      </c>
      <c r="C3870" t="s">
        <v>23</v>
      </c>
      <c r="D3870" s="19">
        <v>20102563</v>
      </c>
      <c r="E3870" s="19" t="s">
        <v>8747</v>
      </c>
      <c r="F3870" t="s">
        <v>3161</v>
      </c>
      <c r="G3870" t="s">
        <v>25</v>
      </c>
      <c r="H3870">
        <v>2</v>
      </c>
      <c r="I3870" t="s">
        <v>26</v>
      </c>
      <c r="J3870" t="s">
        <v>26</v>
      </c>
      <c r="K3870">
        <v>1</v>
      </c>
      <c r="L3870">
        <v>45558474</v>
      </c>
      <c r="M3870" t="s">
        <v>27</v>
      </c>
      <c r="N3870" t="s">
        <v>28</v>
      </c>
      <c r="O3870" t="s">
        <v>25</v>
      </c>
      <c r="P3870" t="s">
        <v>29</v>
      </c>
      <c r="Q3870">
        <v>378253</v>
      </c>
      <c r="R3870" t="s">
        <v>27</v>
      </c>
      <c r="S3870" t="s">
        <v>30</v>
      </c>
      <c r="T3870" t="s">
        <v>25</v>
      </c>
      <c r="U3870" t="s">
        <v>31</v>
      </c>
      <c r="V3870" t="s">
        <v>27102</v>
      </c>
      <c r="W3870" s="25">
        <v>37287</v>
      </c>
      <c r="X3870" s="25">
        <v>73050</v>
      </c>
    </row>
    <row r="3871" spans="1:24" hidden="1">
      <c r="A3871" t="s">
        <v>21</v>
      </c>
      <c r="B3871" t="s">
        <v>22</v>
      </c>
      <c r="C3871" t="s">
        <v>23</v>
      </c>
      <c r="D3871" s="19">
        <v>20102610</v>
      </c>
      <c r="E3871" s="19" t="s">
        <v>8748</v>
      </c>
      <c r="F3871" t="s">
        <v>3161</v>
      </c>
      <c r="G3871" t="s">
        <v>25</v>
      </c>
      <c r="H3871">
        <v>2</v>
      </c>
      <c r="I3871" t="s">
        <v>26</v>
      </c>
      <c r="J3871" t="s">
        <v>26</v>
      </c>
      <c r="K3871">
        <v>1</v>
      </c>
      <c r="L3871">
        <v>45755447</v>
      </c>
      <c r="M3871" t="s">
        <v>8749</v>
      </c>
      <c r="N3871" t="s">
        <v>28</v>
      </c>
      <c r="O3871" t="s">
        <v>25</v>
      </c>
      <c r="P3871" t="s">
        <v>34</v>
      </c>
      <c r="Q3871">
        <v>28779</v>
      </c>
      <c r="R3871" t="s">
        <v>5255</v>
      </c>
      <c r="S3871" t="s">
        <v>30</v>
      </c>
      <c r="T3871" t="s">
        <v>25</v>
      </c>
      <c r="U3871" t="s">
        <v>35</v>
      </c>
      <c r="V3871" t="s">
        <v>27102</v>
      </c>
      <c r="W3871" s="25">
        <v>37287</v>
      </c>
      <c r="X3871" s="25">
        <v>73050</v>
      </c>
    </row>
    <row r="3872" spans="1:24" hidden="1">
      <c r="A3872" t="s">
        <v>21</v>
      </c>
      <c r="B3872" t="s">
        <v>22</v>
      </c>
      <c r="C3872" t="s">
        <v>23</v>
      </c>
      <c r="D3872" s="19">
        <v>20102610</v>
      </c>
      <c r="E3872" s="19" t="s">
        <v>8748</v>
      </c>
      <c r="F3872" t="s">
        <v>3161</v>
      </c>
      <c r="G3872" t="s">
        <v>25</v>
      </c>
      <c r="H3872">
        <v>2</v>
      </c>
      <c r="I3872" t="s">
        <v>26</v>
      </c>
      <c r="J3872" t="s">
        <v>26</v>
      </c>
      <c r="K3872">
        <v>2</v>
      </c>
      <c r="L3872">
        <v>45596343</v>
      </c>
      <c r="M3872" t="s">
        <v>767</v>
      </c>
      <c r="N3872" t="s">
        <v>28</v>
      </c>
      <c r="O3872" t="s">
        <v>25</v>
      </c>
      <c r="P3872" t="s">
        <v>34</v>
      </c>
      <c r="Q3872">
        <v>196463</v>
      </c>
      <c r="R3872" t="s">
        <v>768</v>
      </c>
      <c r="S3872" t="s">
        <v>30</v>
      </c>
      <c r="T3872" t="s">
        <v>25</v>
      </c>
      <c r="U3872" t="s">
        <v>35</v>
      </c>
      <c r="V3872" t="s">
        <v>27102</v>
      </c>
      <c r="W3872" s="25">
        <v>38748</v>
      </c>
      <c r="X3872" s="25">
        <v>73050</v>
      </c>
    </row>
    <row r="3873" spans="1:24" hidden="1">
      <c r="A3873" t="s">
        <v>21</v>
      </c>
      <c r="B3873" t="s">
        <v>22</v>
      </c>
      <c r="C3873" t="s">
        <v>23</v>
      </c>
      <c r="D3873" s="19">
        <v>20102734</v>
      </c>
      <c r="E3873" s="19" t="s">
        <v>8750</v>
      </c>
      <c r="F3873" t="s">
        <v>3161</v>
      </c>
      <c r="G3873" t="s">
        <v>25</v>
      </c>
      <c r="H3873">
        <v>2</v>
      </c>
      <c r="I3873" t="s">
        <v>26</v>
      </c>
      <c r="J3873" t="s">
        <v>26</v>
      </c>
      <c r="K3873">
        <v>1</v>
      </c>
      <c r="L3873">
        <v>45547578</v>
      </c>
      <c r="M3873" t="s">
        <v>8751</v>
      </c>
      <c r="N3873" t="s">
        <v>28</v>
      </c>
      <c r="O3873" t="s">
        <v>25</v>
      </c>
      <c r="P3873" t="s">
        <v>34</v>
      </c>
      <c r="Q3873">
        <v>77517</v>
      </c>
      <c r="R3873" t="s">
        <v>8752</v>
      </c>
      <c r="S3873" t="s">
        <v>30</v>
      </c>
      <c r="T3873" t="s">
        <v>25</v>
      </c>
      <c r="U3873" t="s">
        <v>35</v>
      </c>
      <c r="V3873" t="s">
        <v>27102</v>
      </c>
      <c r="W3873" s="25">
        <v>37287</v>
      </c>
      <c r="X3873" s="25">
        <v>73050</v>
      </c>
    </row>
    <row r="3874" spans="1:24" hidden="1">
      <c r="A3874" t="s">
        <v>21</v>
      </c>
      <c r="B3874" t="s">
        <v>22</v>
      </c>
      <c r="C3874" t="s">
        <v>23</v>
      </c>
      <c r="D3874" s="19">
        <v>20102773</v>
      </c>
      <c r="E3874" s="19" t="s">
        <v>8753</v>
      </c>
      <c r="F3874" t="s">
        <v>3161</v>
      </c>
      <c r="G3874" t="s">
        <v>25</v>
      </c>
      <c r="H3874">
        <v>2</v>
      </c>
      <c r="I3874" t="s">
        <v>26</v>
      </c>
      <c r="J3874" t="s">
        <v>26</v>
      </c>
      <c r="K3874">
        <v>1</v>
      </c>
      <c r="L3874">
        <v>45566583</v>
      </c>
      <c r="M3874" t="s">
        <v>4447</v>
      </c>
      <c r="N3874" t="s">
        <v>28</v>
      </c>
      <c r="O3874" t="s">
        <v>25</v>
      </c>
      <c r="P3874" t="s">
        <v>34</v>
      </c>
      <c r="Q3874">
        <v>442131</v>
      </c>
      <c r="R3874" t="s">
        <v>4448</v>
      </c>
      <c r="S3874" t="s">
        <v>30</v>
      </c>
      <c r="T3874" t="s">
        <v>25</v>
      </c>
      <c r="U3874" t="s">
        <v>35</v>
      </c>
      <c r="V3874" t="s">
        <v>27102</v>
      </c>
      <c r="W3874" s="25">
        <v>37287</v>
      </c>
      <c r="X3874" s="25">
        <v>73050</v>
      </c>
    </row>
    <row r="3875" spans="1:24" hidden="1">
      <c r="A3875" t="s">
        <v>21</v>
      </c>
      <c r="B3875" t="s">
        <v>22</v>
      </c>
      <c r="C3875" t="s">
        <v>23</v>
      </c>
      <c r="D3875" s="19">
        <v>20102774</v>
      </c>
      <c r="E3875" s="19" t="s">
        <v>8754</v>
      </c>
      <c r="F3875" t="s">
        <v>3161</v>
      </c>
      <c r="G3875" t="s">
        <v>25</v>
      </c>
      <c r="H3875">
        <v>2</v>
      </c>
      <c r="I3875" t="s">
        <v>26</v>
      </c>
      <c r="J3875" t="s">
        <v>26</v>
      </c>
      <c r="K3875">
        <v>1</v>
      </c>
      <c r="L3875">
        <v>45537803</v>
      </c>
      <c r="M3875" t="s">
        <v>5051</v>
      </c>
      <c r="N3875" t="s">
        <v>28</v>
      </c>
      <c r="O3875" t="s">
        <v>25</v>
      </c>
      <c r="P3875" t="s">
        <v>34</v>
      </c>
      <c r="Q3875">
        <v>75488</v>
      </c>
      <c r="R3875" t="s">
        <v>5052</v>
      </c>
      <c r="S3875" t="s">
        <v>30</v>
      </c>
      <c r="T3875" t="s">
        <v>25</v>
      </c>
      <c r="U3875" t="s">
        <v>35</v>
      </c>
      <c r="V3875" t="s">
        <v>27102</v>
      </c>
      <c r="W3875" s="25">
        <v>37468</v>
      </c>
      <c r="X3875" s="25">
        <v>73050</v>
      </c>
    </row>
    <row r="3876" spans="1:24" hidden="1">
      <c r="A3876" t="s">
        <v>21</v>
      </c>
      <c r="B3876" t="s">
        <v>22</v>
      </c>
      <c r="C3876" t="s">
        <v>23</v>
      </c>
      <c r="D3876" s="19">
        <v>20102780</v>
      </c>
      <c r="E3876" s="19" t="s">
        <v>8755</v>
      </c>
      <c r="F3876" t="s">
        <v>3161</v>
      </c>
      <c r="G3876" t="s">
        <v>25</v>
      </c>
      <c r="H3876">
        <v>2</v>
      </c>
      <c r="I3876" t="s">
        <v>26</v>
      </c>
      <c r="J3876" t="s">
        <v>26</v>
      </c>
      <c r="K3876">
        <v>1</v>
      </c>
      <c r="L3876">
        <v>45595651</v>
      </c>
      <c r="M3876" t="s">
        <v>4577</v>
      </c>
      <c r="N3876" t="s">
        <v>28</v>
      </c>
      <c r="O3876" t="s">
        <v>25</v>
      </c>
      <c r="P3876" t="s">
        <v>34</v>
      </c>
      <c r="Q3876">
        <v>438977</v>
      </c>
      <c r="R3876" t="s">
        <v>4578</v>
      </c>
      <c r="S3876" t="s">
        <v>30</v>
      </c>
      <c r="T3876" t="s">
        <v>25</v>
      </c>
      <c r="U3876" t="s">
        <v>35</v>
      </c>
      <c r="V3876" t="s">
        <v>27102</v>
      </c>
      <c r="W3876" s="25">
        <v>37468</v>
      </c>
      <c r="X3876" s="25">
        <v>73050</v>
      </c>
    </row>
    <row r="3877" spans="1:24" hidden="1">
      <c r="A3877" t="s">
        <v>21</v>
      </c>
      <c r="B3877" t="s">
        <v>22</v>
      </c>
      <c r="C3877" t="s">
        <v>23</v>
      </c>
      <c r="D3877" s="19">
        <v>20102784</v>
      </c>
      <c r="E3877" s="19" t="s">
        <v>8756</v>
      </c>
      <c r="F3877" t="s">
        <v>3161</v>
      </c>
      <c r="G3877" t="s">
        <v>25</v>
      </c>
      <c r="H3877">
        <v>2</v>
      </c>
      <c r="I3877" t="s">
        <v>26</v>
      </c>
      <c r="J3877" t="s">
        <v>26</v>
      </c>
      <c r="K3877">
        <v>1</v>
      </c>
      <c r="L3877">
        <v>45585991</v>
      </c>
      <c r="M3877" t="s">
        <v>4354</v>
      </c>
      <c r="N3877" t="s">
        <v>28</v>
      </c>
      <c r="O3877" t="s">
        <v>25</v>
      </c>
      <c r="P3877" t="s">
        <v>34</v>
      </c>
      <c r="Q3877">
        <v>4312675</v>
      </c>
      <c r="R3877" t="s">
        <v>4355</v>
      </c>
      <c r="S3877" t="s">
        <v>30</v>
      </c>
      <c r="T3877" t="s">
        <v>25</v>
      </c>
      <c r="U3877" t="s">
        <v>35</v>
      </c>
      <c r="V3877" t="s">
        <v>27102</v>
      </c>
      <c r="W3877" s="25">
        <v>37287</v>
      </c>
      <c r="X3877" s="25">
        <v>73050</v>
      </c>
    </row>
    <row r="3878" spans="1:24" hidden="1">
      <c r="A3878" t="s">
        <v>21</v>
      </c>
      <c r="B3878" t="s">
        <v>22</v>
      </c>
      <c r="C3878" t="s">
        <v>23</v>
      </c>
      <c r="D3878" s="19">
        <v>20102807</v>
      </c>
      <c r="E3878" s="19" t="s">
        <v>8757</v>
      </c>
      <c r="F3878" t="s">
        <v>3161</v>
      </c>
      <c r="G3878" t="s">
        <v>25</v>
      </c>
      <c r="H3878">
        <v>2</v>
      </c>
      <c r="I3878" t="s">
        <v>26</v>
      </c>
      <c r="J3878" t="s">
        <v>26</v>
      </c>
      <c r="K3878">
        <v>1</v>
      </c>
      <c r="L3878">
        <v>45581207</v>
      </c>
      <c r="M3878" t="s">
        <v>3659</v>
      </c>
      <c r="N3878" t="s">
        <v>28</v>
      </c>
      <c r="O3878" t="s">
        <v>25</v>
      </c>
      <c r="P3878" t="s">
        <v>34</v>
      </c>
      <c r="Q3878">
        <v>436640</v>
      </c>
      <c r="R3878" t="s">
        <v>3660</v>
      </c>
      <c r="S3878" t="s">
        <v>30</v>
      </c>
      <c r="T3878" t="s">
        <v>25</v>
      </c>
      <c r="U3878" t="s">
        <v>35</v>
      </c>
      <c r="V3878" t="s">
        <v>27102</v>
      </c>
      <c r="W3878" s="25">
        <v>37287</v>
      </c>
      <c r="X3878" s="25">
        <v>73050</v>
      </c>
    </row>
    <row r="3879" spans="1:24" hidden="1">
      <c r="A3879" t="s">
        <v>21</v>
      </c>
      <c r="B3879" t="s">
        <v>22</v>
      </c>
      <c r="C3879" t="s">
        <v>23</v>
      </c>
      <c r="D3879" s="19">
        <v>20102809</v>
      </c>
      <c r="E3879" s="19" t="s">
        <v>8758</v>
      </c>
      <c r="F3879" t="s">
        <v>3161</v>
      </c>
      <c r="G3879" t="s">
        <v>25</v>
      </c>
      <c r="H3879">
        <v>2</v>
      </c>
      <c r="I3879" t="s">
        <v>26</v>
      </c>
      <c r="J3879" t="s">
        <v>26</v>
      </c>
      <c r="K3879">
        <v>1</v>
      </c>
      <c r="L3879">
        <v>45581207</v>
      </c>
      <c r="M3879" t="s">
        <v>3659</v>
      </c>
      <c r="N3879" t="s">
        <v>28</v>
      </c>
      <c r="O3879" t="s">
        <v>25</v>
      </c>
      <c r="P3879" t="s">
        <v>34</v>
      </c>
      <c r="Q3879">
        <v>436640</v>
      </c>
      <c r="R3879" t="s">
        <v>3660</v>
      </c>
      <c r="S3879" t="s">
        <v>30</v>
      </c>
      <c r="T3879" t="s">
        <v>25</v>
      </c>
      <c r="U3879" t="s">
        <v>35</v>
      </c>
      <c r="V3879" t="s">
        <v>27102</v>
      </c>
      <c r="W3879" s="25">
        <v>37287</v>
      </c>
      <c r="X3879" s="25">
        <v>73050</v>
      </c>
    </row>
    <row r="3880" spans="1:24" hidden="1">
      <c r="A3880" t="s">
        <v>21</v>
      </c>
      <c r="B3880" t="s">
        <v>22</v>
      </c>
      <c r="C3880" t="s">
        <v>23</v>
      </c>
      <c r="D3880" s="19">
        <v>20102833</v>
      </c>
      <c r="E3880" s="19" t="s">
        <v>8759</v>
      </c>
      <c r="F3880" t="s">
        <v>3161</v>
      </c>
      <c r="G3880" t="s">
        <v>25</v>
      </c>
      <c r="H3880">
        <v>2</v>
      </c>
      <c r="I3880" t="s">
        <v>26</v>
      </c>
      <c r="J3880" t="s">
        <v>26</v>
      </c>
      <c r="K3880">
        <v>1</v>
      </c>
      <c r="L3880">
        <v>42619259</v>
      </c>
      <c r="M3880" t="s">
        <v>8760</v>
      </c>
      <c r="N3880" t="s">
        <v>28</v>
      </c>
      <c r="O3880" t="s">
        <v>25</v>
      </c>
      <c r="P3880" t="s">
        <v>34</v>
      </c>
      <c r="Q3880">
        <v>45766970</v>
      </c>
      <c r="R3880" t="s">
        <v>8761</v>
      </c>
      <c r="S3880" t="s">
        <v>30</v>
      </c>
      <c r="T3880" t="s">
        <v>25</v>
      </c>
      <c r="U3880" t="s">
        <v>35</v>
      </c>
      <c r="V3880" t="s">
        <v>27102</v>
      </c>
      <c r="W3880" s="25">
        <v>42035</v>
      </c>
      <c r="X3880" s="25">
        <v>73050</v>
      </c>
    </row>
    <row r="3881" spans="1:24" hidden="1">
      <c r="A3881" t="s">
        <v>21</v>
      </c>
      <c r="B3881" t="s">
        <v>22</v>
      </c>
      <c r="C3881" t="s">
        <v>23</v>
      </c>
      <c r="D3881" s="19">
        <v>20102920</v>
      </c>
      <c r="E3881" s="19" t="s">
        <v>8762</v>
      </c>
      <c r="F3881" t="s">
        <v>3161</v>
      </c>
      <c r="G3881" t="s">
        <v>25</v>
      </c>
      <c r="H3881">
        <v>2</v>
      </c>
      <c r="I3881" t="s">
        <v>26</v>
      </c>
      <c r="J3881" t="s">
        <v>26</v>
      </c>
      <c r="K3881">
        <v>1</v>
      </c>
      <c r="L3881">
        <v>45558170</v>
      </c>
      <c r="M3881" t="s">
        <v>7519</v>
      </c>
      <c r="N3881" t="s">
        <v>28</v>
      </c>
      <c r="O3881" t="s">
        <v>25</v>
      </c>
      <c r="P3881" t="s">
        <v>34</v>
      </c>
      <c r="Q3881">
        <v>253815</v>
      </c>
      <c r="R3881" t="s">
        <v>7519</v>
      </c>
      <c r="S3881" t="s">
        <v>30</v>
      </c>
      <c r="T3881" t="s">
        <v>25</v>
      </c>
      <c r="U3881" t="s">
        <v>35</v>
      </c>
      <c r="V3881" t="s">
        <v>27102</v>
      </c>
      <c r="W3881" s="25">
        <v>37287</v>
      </c>
      <c r="X3881" s="25">
        <v>73050</v>
      </c>
    </row>
    <row r="3882" spans="1:24" hidden="1">
      <c r="A3882" t="s">
        <v>21</v>
      </c>
      <c r="B3882" t="s">
        <v>22</v>
      </c>
      <c r="C3882" t="s">
        <v>23</v>
      </c>
      <c r="D3882" s="19">
        <v>20102926</v>
      </c>
      <c r="E3882" s="19" t="s">
        <v>8763</v>
      </c>
      <c r="F3882" t="s">
        <v>3161</v>
      </c>
      <c r="G3882" t="s">
        <v>25</v>
      </c>
      <c r="H3882">
        <v>2</v>
      </c>
      <c r="I3882" t="s">
        <v>26</v>
      </c>
      <c r="J3882" t="s">
        <v>26</v>
      </c>
      <c r="K3882">
        <v>1</v>
      </c>
      <c r="L3882">
        <v>45594980</v>
      </c>
      <c r="M3882" t="s">
        <v>488</v>
      </c>
      <c r="N3882" t="s">
        <v>28</v>
      </c>
      <c r="O3882" t="s">
        <v>25</v>
      </c>
      <c r="P3882" t="s">
        <v>34</v>
      </c>
      <c r="Q3882">
        <v>440005</v>
      </c>
      <c r="R3882" t="s">
        <v>489</v>
      </c>
      <c r="S3882" t="s">
        <v>30</v>
      </c>
      <c r="T3882" t="s">
        <v>25</v>
      </c>
      <c r="U3882" t="s">
        <v>35</v>
      </c>
      <c r="V3882" t="s">
        <v>27102</v>
      </c>
      <c r="W3882" s="25">
        <v>37287</v>
      </c>
      <c r="X3882" s="25">
        <v>73050</v>
      </c>
    </row>
    <row r="3883" spans="1:24" hidden="1">
      <c r="A3883" t="s">
        <v>21</v>
      </c>
      <c r="B3883" t="s">
        <v>22</v>
      </c>
      <c r="C3883" t="s">
        <v>23</v>
      </c>
      <c r="D3883" s="19">
        <v>20103140</v>
      </c>
      <c r="E3883" s="19" t="s">
        <v>11276</v>
      </c>
      <c r="F3883" t="s">
        <v>3161</v>
      </c>
      <c r="G3883" t="s">
        <v>25</v>
      </c>
      <c r="H3883">
        <v>2</v>
      </c>
      <c r="I3883" t="s">
        <v>26</v>
      </c>
      <c r="J3883" t="s">
        <v>26</v>
      </c>
      <c r="K3883">
        <v>1</v>
      </c>
      <c r="L3883">
        <v>45576198</v>
      </c>
      <c r="M3883" t="s">
        <v>4921</v>
      </c>
      <c r="N3883" t="s">
        <v>28</v>
      </c>
      <c r="O3883" t="s">
        <v>142</v>
      </c>
      <c r="P3883" t="s">
        <v>34</v>
      </c>
      <c r="Q3883">
        <v>432250</v>
      </c>
      <c r="R3883" t="s">
        <v>3804</v>
      </c>
      <c r="S3883" t="s">
        <v>30</v>
      </c>
      <c r="T3883" t="s">
        <v>25</v>
      </c>
      <c r="U3883" t="s">
        <v>35</v>
      </c>
      <c r="V3883" t="s">
        <v>27102</v>
      </c>
      <c r="W3883" s="25">
        <v>37287</v>
      </c>
      <c r="X3883" s="25">
        <v>73050</v>
      </c>
    </row>
    <row r="3884" spans="1:24" hidden="1">
      <c r="A3884" t="s">
        <v>21</v>
      </c>
      <c r="B3884" t="s">
        <v>22</v>
      </c>
      <c r="C3884" t="s">
        <v>23</v>
      </c>
      <c r="D3884" s="19">
        <v>20103140</v>
      </c>
      <c r="E3884" s="19" t="s">
        <v>11276</v>
      </c>
      <c r="F3884" t="s">
        <v>3161</v>
      </c>
      <c r="G3884" t="s">
        <v>25</v>
      </c>
      <c r="H3884">
        <v>2</v>
      </c>
      <c r="I3884" t="s">
        <v>26</v>
      </c>
      <c r="J3884" t="s">
        <v>26</v>
      </c>
      <c r="K3884">
        <v>2</v>
      </c>
      <c r="L3884">
        <v>45576198</v>
      </c>
      <c r="M3884" t="s">
        <v>4921</v>
      </c>
      <c r="N3884" t="s">
        <v>28</v>
      </c>
      <c r="O3884" t="s">
        <v>142</v>
      </c>
      <c r="P3884" t="s">
        <v>34</v>
      </c>
      <c r="Q3884">
        <v>1340204</v>
      </c>
      <c r="R3884" t="s">
        <v>3714</v>
      </c>
      <c r="S3884" t="s">
        <v>1313</v>
      </c>
      <c r="T3884" t="s">
        <v>142</v>
      </c>
      <c r="U3884" t="s">
        <v>3715</v>
      </c>
      <c r="V3884" t="s">
        <v>27102</v>
      </c>
      <c r="W3884" s="25">
        <v>44687</v>
      </c>
      <c r="X3884" s="25">
        <v>73050</v>
      </c>
    </row>
    <row r="3885" spans="1:24" hidden="1">
      <c r="A3885" t="s">
        <v>21</v>
      </c>
      <c r="B3885" t="s">
        <v>22</v>
      </c>
      <c r="C3885" t="s">
        <v>23</v>
      </c>
      <c r="D3885" s="19">
        <v>20103144</v>
      </c>
      <c r="E3885" s="19" t="s">
        <v>8764</v>
      </c>
      <c r="F3885" t="s">
        <v>3161</v>
      </c>
      <c r="G3885" t="s">
        <v>25</v>
      </c>
      <c r="H3885">
        <v>2</v>
      </c>
      <c r="I3885" t="s">
        <v>26</v>
      </c>
      <c r="J3885" t="s">
        <v>26</v>
      </c>
      <c r="K3885">
        <v>1</v>
      </c>
      <c r="L3885">
        <v>45586112</v>
      </c>
      <c r="M3885" t="s">
        <v>159</v>
      </c>
      <c r="N3885" t="s">
        <v>28</v>
      </c>
      <c r="O3885" t="s">
        <v>25</v>
      </c>
      <c r="P3885" t="s">
        <v>34</v>
      </c>
      <c r="Q3885">
        <v>36716624</v>
      </c>
      <c r="R3885" t="s">
        <v>160</v>
      </c>
      <c r="S3885" t="s">
        <v>30</v>
      </c>
      <c r="T3885" t="s">
        <v>25</v>
      </c>
      <c r="U3885" t="s">
        <v>35</v>
      </c>
      <c r="V3885" t="s">
        <v>27102</v>
      </c>
      <c r="W3885" s="25">
        <v>42766</v>
      </c>
      <c r="X3885" s="25">
        <v>73050</v>
      </c>
    </row>
    <row r="3886" spans="1:24" hidden="1">
      <c r="A3886" t="s">
        <v>21</v>
      </c>
      <c r="B3886" t="s">
        <v>22</v>
      </c>
      <c r="C3886" t="s">
        <v>23</v>
      </c>
      <c r="D3886" s="19">
        <v>20103227</v>
      </c>
      <c r="E3886" s="19" t="s">
        <v>8765</v>
      </c>
      <c r="F3886" t="s">
        <v>3161</v>
      </c>
      <c r="G3886" t="s">
        <v>25</v>
      </c>
      <c r="H3886">
        <v>2</v>
      </c>
      <c r="I3886" t="s">
        <v>26</v>
      </c>
      <c r="J3886" t="s">
        <v>26</v>
      </c>
      <c r="K3886">
        <v>1</v>
      </c>
      <c r="L3886">
        <v>45562451</v>
      </c>
      <c r="M3886" t="s">
        <v>8766</v>
      </c>
      <c r="N3886" t="s">
        <v>28</v>
      </c>
      <c r="O3886" t="s">
        <v>25</v>
      </c>
      <c r="P3886" t="s">
        <v>34</v>
      </c>
      <c r="Q3886">
        <v>257008</v>
      </c>
      <c r="R3886" t="s">
        <v>8767</v>
      </c>
      <c r="S3886" t="s">
        <v>30</v>
      </c>
      <c r="T3886" t="s">
        <v>25</v>
      </c>
      <c r="U3886" t="s">
        <v>35</v>
      </c>
      <c r="V3886" t="s">
        <v>27102</v>
      </c>
      <c r="W3886" s="25">
        <v>37287</v>
      </c>
      <c r="X3886" s="25">
        <v>73050</v>
      </c>
    </row>
    <row r="3887" spans="1:24" hidden="1">
      <c r="A3887" t="s">
        <v>21</v>
      </c>
      <c r="B3887" t="s">
        <v>22</v>
      </c>
      <c r="C3887" t="s">
        <v>23</v>
      </c>
      <c r="D3887" s="19">
        <v>20103261</v>
      </c>
      <c r="E3887" s="19" t="s">
        <v>8768</v>
      </c>
      <c r="F3887" t="s">
        <v>3161</v>
      </c>
      <c r="G3887" t="s">
        <v>25</v>
      </c>
      <c r="H3887">
        <v>2</v>
      </c>
      <c r="I3887" t="s">
        <v>26</v>
      </c>
      <c r="J3887" t="s">
        <v>26</v>
      </c>
      <c r="K3887">
        <v>1</v>
      </c>
      <c r="L3887">
        <v>45552387</v>
      </c>
      <c r="M3887" t="s">
        <v>8350</v>
      </c>
      <c r="N3887" t="s">
        <v>28</v>
      </c>
      <c r="O3887" t="s">
        <v>25</v>
      </c>
      <c r="P3887" t="s">
        <v>34</v>
      </c>
      <c r="Q3887">
        <v>201826</v>
      </c>
      <c r="R3887" t="s">
        <v>1234</v>
      </c>
      <c r="S3887" t="s">
        <v>30</v>
      </c>
      <c r="T3887" t="s">
        <v>25</v>
      </c>
      <c r="U3887" t="s">
        <v>35</v>
      </c>
      <c r="V3887" t="s">
        <v>27102</v>
      </c>
      <c r="W3887" s="25">
        <v>37287</v>
      </c>
      <c r="X3887" s="25">
        <v>73050</v>
      </c>
    </row>
    <row r="3888" spans="1:24" hidden="1">
      <c r="A3888" t="s">
        <v>21</v>
      </c>
      <c r="B3888" t="s">
        <v>22</v>
      </c>
      <c r="C3888" t="s">
        <v>23</v>
      </c>
      <c r="D3888" s="19">
        <v>20103261</v>
      </c>
      <c r="E3888" s="19" t="s">
        <v>8768</v>
      </c>
      <c r="F3888" t="s">
        <v>3161</v>
      </c>
      <c r="G3888" t="s">
        <v>25</v>
      </c>
      <c r="H3888">
        <v>2</v>
      </c>
      <c r="I3888" t="s">
        <v>26</v>
      </c>
      <c r="J3888" t="s">
        <v>26</v>
      </c>
      <c r="K3888">
        <v>2</v>
      </c>
      <c r="L3888">
        <v>45552387</v>
      </c>
      <c r="M3888" t="s">
        <v>8350</v>
      </c>
      <c r="N3888" t="s">
        <v>28</v>
      </c>
      <c r="O3888" t="s">
        <v>25</v>
      </c>
      <c r="P3888" t="s">
        <v>34</v>
      </c>
      <c r="Q3888">
        <v>442793</v>
      </c>
      <c r="R3888" t="s">
        <v>6617</v>
      </c>
      <c r="S3888" t="s">
        <v>30</v>
      </c>
      <c r="T3888" t="s">
        <v>25</v>
      </c>
      <c r="U3888" t="s">
        <v>35</v>
      </c>
      <c r="V3888" t="s">
        <v>27102</v>
      </c>
      <c r="W3888" s="25">
        <v>37287</v>
      </c>
      <c r="X3888" s="25">
        <v>73050</v>
      </c>
    </row>
    <row r="3889" spans="1:24" hidden="1">
      <c r="A3889" t="s">
        <v>21</v>
      </c>
      <c r="B3889" t="s">
        <v>22</v>
      </c>
      <c r="C3889" t="s">
        <v>23</v>
      </c>
      <c r="D3889" s="19">
        <v>20103353</v>
      </c>
      <c r="E3889" s="19" t="s">
        <v>8769</v>
      </c>
      <c r="F3889" t="s">
        <v>3161</v>
      </c>
      <c r="G3889" t="s">
        <v>25</v>
      </c>
      <c r="H3889">
        <v>2</v>
      </c>
      <c r="I3889" t="s">
        <v>26</v>
      </c>
      <c r="J3889" t="s">
        <v>26</v>
      </c>
      <c r="K3889">
        <v>1</v>
      </c>
      <c r="L3889">
        <v>45576312</v>
      </c>
      <c r="M3889" t="s">
        <v>3838</v>
      </c>
      <c r="N3889" t="s">
        <v>28</v>
      </c>
      <c r="O3889" t="s">
        <v>25</v>
      </c>
      <c r="P3889" t="s">
        <v>34</v>
      </c>
      <c r="Q3889">
        <v>76914</v>
      </c>
      <c r="R3889" t="s">
        <v>3839</v>
      </c>
      <c r="S3889" t="s">
        <v>30</v>
      </c>
      <c r="T3889" t="s">
        <v>25</v>
      </c>
      <c r="U3889" t="s">
        <v>35</v>
      </c>
      <c r="V3889" t="s">
        <v>27102</v>
      </c>
      <c r="W3889" s="25">
        <v>37287</v>
      </c>
      <c r="X3889" s="25">
        <v>73050</v>
      </c>
    </row>
    <row r="3890" spans="1:24" hidden="1">
      <c r="A3890" t="s">
        <v>21</v>
      </c>
      <c r="B3890" t="s">
        <v>22</v>
      </c>
      <c r="C3890" t="s">
        <v>23</v>
      </c>
      <c r="D3890" s="19">
        <v>20103586</v>
      </c>
      <c r="E3890" s="19" t="s">
        <v>8770</v>
      </c>
      <c r="F3890" t="s">
        <v>3161</v>
      </c>
      <c r="G3890" t="s">
        <v>25</v>
      </c>
      <c r="H3890">
        <v>2</v>
      </c>
      <c r="I3890" t="s">
        <v>26</v>
      </c>
      <c r="J3890" t="s">
        <v>26</v>
      </c>
      <c r="K3890">
        <v>1</v>
      </c>
      <c r="L3890">
        <v>45566546</v>
      </c>
      <c r="M3890" t="s">
        <v>901</v>
      </c>
      <c r="N3890" t="s">
        <v>28</v>
      </c>
      <c r="O3890" t="s">
        <v>25</v>
      </c>
      <c r="P3890" t="s">
        <v>34</v>
      </c>
      <c r="Q3890">
        <v>433968</v>
      </c>
      <c r="R3890" t="s">
        <v>902</v>
      </c>
      <c r="S3890" t="s">
        <v>30</v>
      </c>
      <c r="T3890" t="s">
        <v>25</v>
      </c>
      <c r="U3890" t="s">
        <v>35</v>
      </c>
      <c r="V3890" t="s">
        <v>27102</v>
      </c>
      <c r="W3890" s="25">
        <v>37287</v>
      </c>
      <c r="X3890" s="25">
        <v>73050</v>
      </c>
    </row>
    <row r="3891" spans="1:24" hidden="1">
      <c r="A3891" t="s">
        <v>21</v>
      </c>
      <c r="B3891" t="s">
        <v>22</v>
      </c>
      <c r="C3891" t="s">
        <v>23</v>
      </c>
      <c r="D3891" s="19">
        <v>20103618</v>
      </c>
      <c r="E3891" s="19" t="s">
        <v>8771</v>
      </c>
      <c r="F3891" t="s">
        <v>3161</v>
      </c>
      <c r="G3891" t="s">
        <v>25</v>
      </c>
      <c r="H3891">
        <v>2</v>
      </c>
      <c r="I3891" t="s">
        <v>26</v>
      </c>
      <c r="J3891" t="s">
        <v>26</v>
      </c>
      <c r="K3891">
        <v>1</v>
      </c>
      <c r="L3891">
        <v>45558399</v>
      </c>
      <c r="M3891" t="s">
        <v>8772</v>
      </c>
      <c r="N3891" t="s">
        <v>28</v>
      </c>
      <c r="O3891" t="s">
        <v>25</v>
      </c>
      <c r="P3891" t="s">
        <v>34</v>
      </c>
      <c r="Q3891">
        <v>4028058</v>
      </c>
      <c r="R3891" t="s">
        <v>8773</v>
      </c>
      <c r="S3891" t="s">
        <v>30</v>
      </c>
      <c r="T3891" t="s">
        <v>25</v>
      </c>
      <c r="U3891" t="s">
        <v>35</v>
      </c>
      <c r="V3891" t="s">
        <v>27102</v>
      </c>
      <c r="W3891" s="25">
        <v>37287</v>
      </c>
      <c r="X3891" s="25">
        <v>73050</v>
      </c>
    </row>
    <row r="3892" spans="1:24" hidden="1">
      <c r="A3892" t="s">
        <v>21</v>
      </c>
      <c r="B3892" t="s">
        <v>22</v>
      </c>
      <c r="C3892" t="s">
        <v>23</v>
      </c>
      <c r="D3892" s="19">
        <v>20103618</v>
      </c>
      <c r="E3892" s="19" t="s">
        <v>8771</v>
      </c>
      <c r="F3892" t="s">
        <v>3161</v>
      </c>
      <c r="G3892" t="s">
        <v>25</v>
      </c>
      <c r="H3892">
        <v>2</v>
      </c>
      <c r="I3892" t="s">
        <v>26</v>
      </c>
      <c r="J3892" t="s">
        <v>26</v>
      </c>
      <c r="K3892">
        <v>2</v>
      </c>
      <c r="L3892">
        <v>45558399</v>
      </c>
      <c r="M3892" t="s">
        <v>8772</v>
      </c>
      <c r="N3892" t="s">
        <v>28</v>
      </c>
      <c r="O3892" t="s">
        <v>25</v>
      </c>
      <c r="P3892" t="s">
        <v>34</v>
      </c>
      <c r="Q3892">
        <v>4175582</v>
      </c>
      <c r="R3892" t="s">
        <v>8774</v>
      </c>
      <c r="S3892" t="s">
        <v>30</v>
      </c>
      <c r="T3892" t="s">
        <v>25</v>
      </c>
      <c r="U3892" t="s">
        <v>35</v>
      </c>
      <c r="V3892" t="s">
        <v>27102</v>
      </c>
      <c r="W3892" s="25">
        <v>37287</v>
      </c>
      <c r="X3892" s="25">
        <v>73050</v>
      </c>
    </row>
    <row r="3893" spans="1:24" hidden="1">
      <c r="A3893" t="s">
        <v>21</v>
      </c>
      <c r="B3893" t="s">
        <v>22</v>
      </c>
      <c r="C3893" t="s">
        <v>23</v>
      </c>
      <c r="D3893" s="19">
        <v>20103658</v>
      </c>
      <c r="E3893" s="19" t="s">
        <v>8775</v>
      </c>
      <c r="F3893" t="s">
        <v>3161</v>
      </c>
      <c r="G3893" t="s">
        <v>25</v>
      </c>
      <c r="H3893">
        <v>2</v>
      </c>
      <c r="I3893" t="s">
        <v>26</v>
      </c>
      <c r="J3893" t="s">
        <v>26</v>
      </c>
      <c r="K3893">
        <v>1</v>
      </c>
      <c r="L3893">
        <v>45556308</v>
      </c>
      <c r="M3893" t="s">
        <v>4247</v>
      </c>
      <c r="N3893" t="s">
        <v>28</v>
      </c>
      <c r="O3893" t="s">
        <v>142</v>
      </c>
      <c r="P3893" t="s">
        <v>34</v>
      </c>
      <c r="Q3893">
        <v>441207</v>
      </c>
      <c r="R3893" t="s">
        <v>485</v>
      </c>
      <c r="S3893" t="s">
        <v>30</v>
      </c>
      <c r="T3893" t="s">
        <v>142</v>
      </c>
      <c r="U3893" t="s">
        <v>35</v>
      </c>
      <c r="V3893" t="s">
        <v>27102</v>
      </c>
      <c r="W3893" s="25">
        <v>37287</v>
      </c>
      <c r="X3893" s="25">
        <v>73050</v>
      </c>
    </row>
    <row r="3894" spans="1:24" hidden="1">
      <c r="A3894" t="s">
        <v>21</v>
      </c>
      <c r="B3894" t="s">
        <v>22</v>
      </c>
      <c r="C3894" t="s">
        <v>23</v>
      </c>
      <c r="D3894" s="19">
        <v>20103699</v>
      </c>
      <c r="E3894" s="19" t="s">
        <v>8776</v>
      </c>
      <c r="F3894" t="s">
        <v>3161</v>
      </c>
      <c r="G3894" t="s">
        <v>25</v>
      </c>
      <c r="H3894">
        <v>2</v>
      </c>
      <c r="I3894" t="s">
        <v>26</v>
      </c>
      <c r="J3894" t="s">
        <v>26</v>
      </c>
      <c r="K3894">
        <v>1</v>
      </c>
      <c r="L3894">
        <v>45590920</v>
      </c>
      <c r="M3894" t="s">
        <v>255</v>
      </c>
      <c r="N3894" t="s">
        <v>28</v>
      </c>
      <c r="O3894" t="s">
        <v>25</v>
      </c>
      <c r="P3894" t="s">
        <v>29</v>
      </c>
      <c r="Q3894">
        <v>133424</v>
      </c>
      <c r="R3894" t="s">
        <v>256</v>
      </c>
      <c r="S3894" t="s">
        <v>30</v>
      </c>
      <c r="T3894" t="s">
        <v>25</v>
      </c>
      <c r="U3894" t="s">
        <v>35</v>
      </c>
      <c r="V3894" t="s">
        <v>27102</v>
      </c>
      <c r="W3894" s="25">
        <v>37287</v>
      </c>
      <c r="X3894" s="25">
        <v>73050</v>
      </c>
    </row>
    <row r="3895" spans="1:24" hidden="1">
      <c r="A3895" t="s">
        <v>21</v>
      </c>
      <c r="B3895" t="s">
        <v>22</v>
      </c>
      <c r="C3895" t="s">
        <v>23</v>
      </c>
      <c r="D3895" s="19">
        <v>20103709</v>
      </c>
      <c r="E3895" s="19" t="s">
        <v>8777</v>
      </c>
      <c r="F3895" t="s">
        <v>3161</v>
      </c>
      <c r="G3895" t="s">
        <v>25</v>
      </c>
      <c r="H3895">
        <v>2</v>
      </c>
      <c r="I3895" t="s">
        <v>26</v>
      </c>
      <c r="J3895" t="s">
        <v>26</v>
      </c>
      <c r="K3895">
        <v>1</v>
      </c>
      <c r="L3895">
        <v>45533575</v>
      </c>
      <c r="M3895" t="s">
        <v>438</v>
      </c>
      <c r="N3895" t="s">
        <v>28</v>
      </c>
      <c r="O3895" t="s">
        <v>25</v>
      </c>
      <c r="P3895" t="s">
        <v>34</v>
      </c>
      <c r="Q3895">
        <v>37018293</v>
      </c>
      <c r="R3895" t="s">
        <v>439</v>
      </c>
      <c r="S3895" t="s">
        <v>30</v>
      </c>
      <c r="T3895" t="s">
        <v>25</v>
      </c>
      <c r="U3895" t="s">
        <v>35</v>
      </c>
      <c r="V3895" t="s">
        <v>27102</v>
      </c>
      <c r="W3895" s="25">
        <v>42400</v>
      </c>
      <c r="X3895" s="25">
        <v>73050</v>
      </c>
    </row>
    <row r="3896" spans="1:24" hidden="1">
      <c r="A3896" t="s">
        <v>21</v>
      </c>
      <c r="B3896" t="s">
        <v>22</v>
      </c>
      <c r="C3896" t="s">
        <v>23</v>
      </c>
      <c r="D3896" s="19">
        <v>20103829</v>
      </c>
      <c r="E3896" s="19" t="s">
        <v>8778</v>
      </c>
      <c r="F3896" t="s">
        <v>3161</v>
      </c>
      <c r="G3896" t="s">
        <v>25</v>
      </c>
      <c r="H3896">
        <v>2</v>
      </c>
      <c r="I3896" t="s">
        <v>26</v>
      </c>
      <c r="J3896" t="s">
        <v>26</v>
      </c>
      <c r="K3896">
        <v>1</v>
      </c>
      <c r="L3896">
        <v>45543899</v>
      </c>
      <c r="M3896" t="s">
        <v>8779</v>
      </c>
      <c r="N3896" t="s">
        <v>28</v>
      </c>
      <c r="O3896" t="s">
        <v>25</v>
      </c>
      <c r="P3896" t="s">
        <v>34</v>
      </c>
      <c r="Q3896">
        <v>4113650</v>
      </c>
      <c r="R3896" t="s">
        <v>8780</v>
      </c>
      <c r="S3896" t="s">
        <v>30</v>
      </c>
      <c r="T3896" t="s">
        <v>25</v>
      </c>
      <c r="U3896" t="s">
        <v>35</v>
      </c>
      <c r="V3896" t="s">
        <v>27102</v>
      </c>
      <c r="W3896" s="25">
        <v>37287</v>
      </c>
      <c r="X3896" s="25">
        <v>73050</v>
      </c>
    </row>
    <row r="3897" spans="1:24" hidden="1">
      <c r="A3897" t="s">
        <v>21</v>
      </c>
      <c r="B3897" t="s">
        <v>22</v>
      </c>
      <c r="C3897" t="s">
        <v>23</v>
      </c>
      <c r="D3897" s="19">
        <v>20103942</v>
      </c>
      <c r="E3897" s="19" t="s">
        <v>8781</v>
      </c>
      <c r="F3897" t="s">
        <v>3161</v>
      </c>
      <c r="G3897" t="s">
        <v>25</v>
      </c>
      <c r="H3897">
        <v>2</v>
      </c>
      <c r="I3897" t="s">
        <v>26</v>
      </c>
      <c r="J3897" t="s">
        <v>26</v>
      </c>
      <c r="K3897">
        <v>1</v>
      </c>
      <c r="L3897">
        <v>45556961</v>
      </c>
      <c r="M3897" t="s">
        <v>427</v>
      </c>
      <c r="N3897" t="s">
        <v>28</v>
      </c>
      <c r="O3897" t="s">
        <v>25</v>
      </c>
      <c r="P3897" t="s">
        <v>34</v>
      </c>
      <c r="Q3897">
        <v>439404</v>
      </c>
      <c r="R3897" t="s">
        <v>428</v>
      </c>
      <c r="S3897" t="s">
        <v>30</v>
      </c>
      <c r="T3897" t="s">
        <v>25</v>
      </c>
      <c r="U3897" t="s">
        <v>35</v>
      </c>
      <c r="V3897" t="s">
        <v>27102</v>
      </c>
      <c r="W3897" s="25">
        <v>37468</v>
      </c>
      <c r="X3897" s="25">
        <v>73050</v>
      </c>
    </row>
    <row r="3898" spans="1:24" hidden="1">
      <c r="A3898" t="s">
        <v>21</v>
      </c>
      <c r="B3898" t="s">
        <v>22</v>
      </c>
      <c r="C3898" t="s">
        <v>23</v>
      </c>
      <c r="D3898" s="19">
        <v>20104172</v>
      </c>
      <c r="E3898" s="19" t="s">
        <v>8782</v>
      </c>
      <c r="F3898" t="s">
        <v>3161</v>
      </c>
      <c r="G3898" t="s">
        <v>25</v>
      </c>
      <c r="H3898">
        <v>2</v>
      </c>
      <c r="I3898" t="s">
        <v>26</v>
      </c>
      <c r="J3898" t="s">
        <v>26</v>
      </c>
      <c r="K3898">
        <v>1</v>
      </c>
      <c r="L3898">
        <v>45566670</v>
      </c>
      <c r="M3898" t="s">
        <v>8714</v>
      </c>
      <c r="N3898" t="s">
        <v>28</v>
      </c>
      <c r="O3898" t="s">
        <v>25</v>
      </c>
      <c r="P3898" t="s">
        <v>34</v>
      </c>
      <c r="Q3898">
        <v>444450</v>
      </c>
      <c r="R3898" t="s">
        <v>8715</v>
      </c>
      <c r="S3898" t="s">
        <v>30</v>
      </c>
      <c r="T3898" t="s">
        <v>25</v>
      </c>
      <c r="U3898" t="s">
        <v>35</v>
      </c>
      <c r="V3898" t="s">
        <v>27102</v>
      </c>
      <c r="W3898" s="25">
        <v>37287</v>
      </c>
      <c r="X3898" s="25">
        <v>73050</v>
      </c>
    </row>
    <row r="3899" spans="1:24" hidden="1">
      <c r="A3899" t="s">
        <v>21</v>
      </c>
      <c r="B3899" t="s">
        <v>22</v>
      </c>
      <c r="C3899" t="s">
        <v>23</v>
      </c>
      <c r="D3899" s="19">
        <v>20104179</v>
      </c>
      <c r="E3899" s="19" t="s">
        <v>8783</v>
      </c>
      <c r="F3899" t="s">
        <v>3161</v>
      </c>
      <c r="G3899" t="s">
        <v>25</v>
      </c>
      <c r="H3899">
        <v>2</v>
      </c>
      <c r="I3899" t="s">
        <v>26</v>
      </c>
      <c r="J3899" t="s">
        <v>26</v>
      </c>
      <c r="K3899">
        <v>1</v>
      </c>
      <c r="L3899">
        <v>42617616</v>
      </c>
      <c r="M3899" t="s">
        <v>8784</v>
      </c>
      <c r="N3899" t="s">
        <v>28</v>
      </c>
      <c r="O3899" t="s">
        <v>25</v>
      </c>
      <c r="P3899" t="s">
        <v>34</v>
      </c>
      <c r="Q3899">
        <v>4153359</v>
      </c>
      <c r="R3899" t="s">
        <v>7500</v>
      </c>
      <c r="S3899" t="s">
        <v>30</v>
      </c>
      <c r="T3899" t="s">
        <v>25</v>
      </c>
      <c r="U3899" t="s">
        <v>35</v>
      </c>
      <c r="V3899" t="s">
        <v>27102</v>
      </c>
      <c r="W3899" s="25">
        <v>37468</v>
      </c>
      <c r="X3899" s="25">
        <v>73050</v>
      </c>
    </row>
    <row r="3900" spans="1:24" hidden="1">
      <c r="A3900" t="s">
        <v>21</v>
      </c>
      <c r="B3900" t="s">
        <v>22</v>
      </c>
      <c r="C3900" t="s">
        <v>23</v>
      </c>
      <c r="D3900" s="19">
        <v>20104179</v>
      </c>
      <c r="E3900" s="19" t="s">
        <v>8783</v>
      </c>
      <c r="F3900" t="s">
        <v>3161</v>
      </c>
      <c r="G3900" t="s">
        <v>25</v>
      </c>
      <c r="H3900">
        <v>2</v>
      </c>
      <c r="I3900" t="s">
        <v>26</v>
      </c>
      <c r="J3900" t="s">
        <v>26</v>
      </c>
      <c r="K3900">
        <v>2</v>
      </c>
      <c r="L3900">
        <v>42617616</v>
      </c>
      <c r="M3900" t="s">
        <v>8784</v>
      </c>
      <c r="N3900" t="s">
        <v>28</v>
      </c>
      <c r="O3900" t="s">
        <v>25</v>
      </c>
      <c r="P3900" t="s">
        <v>34</v>
      </c>
      <c r="Q3900">
        <v>762446</v>
      </c>
      <c r="R3900" t="s">
        <v>7463</v>
      </c>
      <c r="S3900" t="s">
        <v>30</v>
      </c>
      <c r="T3900" t="s">
        <v>25</v>
      </c>
      <c r="U3900" t="s">
        <v>35</v>
      </c>
      <c r="V3900" t="s">
        <v>27102</v>
      </c>
      <c r="W3900" s="25">
        <v>42430</v>
      </c>
      <c r="X3900" s="25">
        <v>73050</v>
      </c>
    </row>
    <row r="3901" spans="1:24" hidden="1">
      <c r="A3901" t="s">
        <v>21</v>
      </c>
      <c r="B3901" t="s">
        <v>22</v>
      </c>
      <c r="C3901" t="s">
        <v>23</v>
      </c>
      <c r="D3901" s="19">
        <v>20104188</v>
      </c>
      <c r="E3901" s="19" t="s">
        <v>8785</v>
      </c>
      <c r="F3901" t="s">
        <v>3161</v>
      </c>
      <c r="G3901" t="s">
        <v>25</v>
      </c>
      <c r="H3901">
        <v>2</v>
      </c>
      <c r="I3901" t="s">
        <v>26</v>
      </c>
      <c r="J3901" t="s">
        <v>26</v>
      </c>
      <c r="K3901">
        <v>1</v>
      </c>
      <c r="L3901">
        <v>42616834</v>
      </c>
      <c r="M3901" t="s">
        <v>8786</v>
      </c>
      <c r="N3901" t="s">
        <v>28</v>
      </c>
      <c r="O3901" t="s">
        <v>25</v>
      </c>
      <c r="P3901" t="s">
        <v>34</v>
      </c>
      <c r="Q3901">
        <v>40482662</v>
      </c>
      <c r="R3901" t="s">
        <v>8787</v>
      </c>
      <c r="S3901" t="s">
        <v>30</v>
      </c>
      <c r="T3901" t="s">
        <v>25</v>
      </c>
      <c r="U3901" t="s">
        <v>35</v>
      </c>
      <c r="V3901" t="s">
        <v>27102</v>
      </c>
      <c r="W3901" s="25">
        <v>40025</v>
      </c>
      <c r="X3901" s="25">
        <v>73050</v>
      </c>
    </row>
    <row r="3902" spans="1:24" hidden="1">
      <c r="A3902" t="s">
        <v>21</v>
      </c>
      <c r="B3902" t="s">
        <v>22</v>
      </c>
      <c r="C3902" t="s">
        <v>23</v>
      </c>
      <c r="D3902" s="19">
        <v>20104188</v>
      </c>
      <c r="E3902" s="19" t="s">
        <v>8785</v>
      </c>
      <c r="F3902" t="s">
        <v>3161</v>
      </c>
      <c r="G3902" t="s">
        <v>25</v>
      </c>
      <c r="H3902">
        <v>2</v>
      </c>
      <c r="I3902" t="s">
        <v>26</v>
      </c>
      <c r="J3902" t="s">
        <v>26</v>
      </c>
      <c r="K3902">
        <v>2</v>
      </c>
      <c r="L3902">
        <v>42616834</v>
      </c>
      <c r="M3902" t="s">
        <v>8786</v>
      </c>
      <c r="N3902" t="s">
        <v>28</v>
      </c>
      <c r="O3902" t="s">
        <v>25</v>
      </c>
      <c r="P3902" t="s">
        <v>34</v>
      </c>
      <c r="Q3902">
        <v>4084229</v>
      </c>
      <c r="R3902" t="s">
        <v>452</v>
      </c>
      <c r="S3902" t="s">
        <v>30</v>
      </c>
      <c r="T3902" t="s">
        <v>25</v>
      </c>
      <c r="U3902" t="s">
        <v>35</v>
      </c>
      <c r="V3902" t="s">
        <v>27102</v>
      </c>
      <c r="W3902" s="25">
        <v>37287</v>
      </c>
      <c r="X3902" s="25">
        <v>73050</v>
      </c>
    </row>
    <row r="3903" spans="1:24" hidden="1">
      <c r="A3903" t="s">
        <v>21</v>
      </c>
      <c r="B3903" t="s">
        <v>22</v>
      </c>
      <c r="C3903" t="s">
        <v>23</v>
      </c>
      <c r="D3903" s="19">
        <v>20104219</v>
      </c>
      <c r="E3903" s="19" t="s">
        <v>8788</v>
      </c>
      <c r="F3903" t="s">
        <v>3161</v>
      </c>
      <c r="G3903" t="s">
        <v>25</v>
      </c>
      <c r="H3903">
        <v>2</v>
      </c>
      <c r="I3903" t="s">
        <v>26</v>
      </c>
      <c r="J3903" t="s">
        <v>26</v>
      </c>
      <c r="K3903">
        <v>1</v>
      </c>
      <c r="L3903">
        <v>45548115</v>
      </c>
      <c r="M3903" t="s">
        <v>582</v>
      </c>
      <c r="N3903" t="s">
        <v>28</v>
      </c>
      <c r="O3903" t="s">
        <v>25</v>
      </c>
      <c r="P3903" t="s">
        <v>34</v>
      </c>
      <c r="Q3903">
        <v>255573</v>
      </c>
      <c r="R3903" t="s">
        <v>583</v>
      </c>
      <c r="S3903" t="s">
        <v>30</v>
      </c>
      <c r="T3903" t="s">
        <v>25</v>
      </c>
      <c r="U3903" t="s">
        <v>35</v>
      </c>
      <c r="V3903" t="s">
        <v>27102</v>
      </c>
      <c r="W3903" s="25">
        <v>37287</v>
      </c>
      <c r="X3903" s="25">
        <v>73050</v>
      </c>
    </row>
    <row r="3904" spans="1:24" hidden="1">
      <c r="A3904" t="s">
        <v>21</v>
      </c>
      <c r="B3904" t="s">
        <v>22</v>
      </c>
      <c r="C3904" t="s">
        <v>23</v>
      </c>
      <c r="D3904" s="19">
        <v>20104235</v>
      </c>
      <c r="E3904" s="19" t="s">
        <v>8789</v>
      </c>
      <c r="F3904" t="s">
        <v>3161</v>
      </c>
      <c r="G3904" t="s">
        <v>25</v>
      </c>
      <c r="H3904">
        <v>2</v>
      </c>
      <c r="I3904" t="s">
        <v>26</v>
      </c>
      <c r="J3904" t="s">
        <v>26</v>
      </c>
      <c r="K3904">
        <v>1</v>
      </c>
      <c r="L3904">
        <v>45542618</v>
      </c>
      <c r="M3904" t="s">
        <v>8790</v>
      </c>
      <c r="N3904" t="s">
        <v>28</v>
      </c>
      <c r="O3904" t="s">
        <v>25</v>
      </c>
      <c r="P3904" t="s">
        <v>34</v>
      </c>
      <c r="Q3904">
        <v>36715789</v>
      </c>
      <c r="R3904" t="s">
        <v>8791</v>
      </c>
      <c r="S3904" t="s">
        <v>30</v>
      </c>
      <c r="T3904" t="s">
        <v>25</v>
      </c>
      <c r="U3904" t="s">
        <v>35</v>
      </c>
      <c r="V3904" t="s">
        <v>27102</v>
      </c>
      <c r="W3904" s="25">
        <v>42766</v>
      </c>
      <c r="X3904" s="25">
        <v>73050</v>
      </c>
    </row>
    <row r="3905" spans="1:24" hidden="1">
      <c r="A3905" t="s">
        <v>21</v>
      </c>
      <c r="B3905" t="s">
        <v>22</v>
      </c>
      <c r="C3905" t="s">
        <v>23</v>
      </c>
      <c r="D3905" s="19">
        <v>20104331</v>
      </c>
      <c r="E3905" s="19" t="s">
        <v>8792</v>
      </c>
      <c r="F3905" t="s">
        <v>3161</v>
      </c>
      <c r="G3905" t="s">
        <v>25</v>
      </c>
      <c r="H3905">
        <v>2</v>
      </c>
      <c r="I3905" t="s">
        <v>26</v>
      </c>
      <c r="J3905" t="s">
        <v>26</v>
      </c>
      <c r="K3905">
        <v>1</v>
      </c>
      <c r="L3905">
        <v>42618595</v>
      </c>
      <c r="M3905" t="s">
        <v>8793</v>
      </c>
      <c r="N3905" t="s">
        <v>28</v>
      </c>
      <c r="O3905" t="s">
        <v>25</v>
      </c>
      <c r="P3905" t="s">
        <v>34</v>
      </c>
      <c r="Q3905">
        <v>440812</v>
      </c>
      <c r="R3905" t="s">
        <v>8794</v>
      </c>
      <c r="S3905" t="s">
        <v>30</v>
      </c>
      <c r="T3905" t="s">
        <v>25</v>
      </c>
      <c r="U3905" t="s">
        <v>35</v>
      </c>
      <c r="V3905" t="s">
        <v>27102</v>
      </c>
      <c r="W3905" s="25">
        <v>37287</v>
      </c>
      <c r="X3905" s="25">
        <v>73050</v>
      </c>
    </row>
    <row r="3906" spans="1:24" hidden="1">
      <c r="A3906" t="s">
        <v>21</v>
      </c>
      <c r="B3906" t="s">
        <v>22</v>
      </c>
      <c r="C3906" t="s">
        <v>23</v>
      </c>
      <c r="D3906" s="19">
        <v>20104331</v>
      </c>
      <c r="E3906" s="19" t="s">
        <v>8792</v>
      </c>
      <c r="F3906" t="s">
        <v>3161</v>
      </c>
      <c r="G3906" t="s">
        <v>25</v>
      </c>
      <c r="H3906">
        <v>2</v>
      </c>
      <c r="I3906" t="s">
        <v>26</v>
      </c>
      <c r="J3906" t="s">
        <v>26</v>
      </c>
      <c r="K3906">
        <v>2</v>
      </c>
      <c r="L3906">
        <v>42618595</v>
      </c>
      <c r="M3906" t="s">
        <v>8793</v>
      </c>
      <c r="N3906" t="s">
        <v>28</v>
      </c>
      <c r="O3906" t="s">
        <v>25</v>
      </c>
      <c r="P3906" t="s">
        <v>34</v>
      </c>
      <c r="Q3906">
        <v>40480160</v>
      </c>
      <c r="R3906" t="s">
        <v>8427</v>
      </c>
      <c r="S3906" t="s">
        <v>30</v>
      </c>
      <c r="T3906" t="s">
        <v>25</v>
      </c>
      <c r="U3906" t="s">
        <v>35</v>
      </c>
      <c r="V3906" t="s">
        <v>27102</v>
      </c>
      <c r="W3906" s="25">
        <v>40209</v>
      </c>
      <c r="X3906" s="25">
        <v>73050</v>
      </c>
    </row>
    <row r="3907" spans="1:24" hidden="1">
      <c r="A3907" t="s">
        <v>21</v>
      </c>
      <c r="B3907" t="s">
        <v>22</v>
      </c>
      <c r="C3907" t="s">
        <v>23</v>
      </c>
      <c r="D3907" s="19">
        <v>20104385</v>
      </c>
      <c r="E3907" s="19" t="s">
        <v>8795</v>
      </c>
      <c r="F3907" t="s">
        <v>3161</v>
      </c>
      <c r="G3907" t="s">
        <v>25</v>
      </c>
      <c r="H3907">
        <v>2</v>
      </c>
      <c r="I3907" t="s">
        <v>26</v>
      </c>
      <c r="J3907" t="s">
        <v>26</v>
      </c>
      <c r="K3907">
        <v>1</v>
      </c>
      <c r="L3907">
        <v>45542618</v>
      </c>
      <c r="M3907" t="s">
        <v>8790</v>
      </c>
      <c r="N3907" t="s">
        <v>28</v>
      </c>
      <c r="O3907" t="s">
        <v>25</v>
      </c>
      <c r="P3907" t="s">
        <v>34</v>
      </c>
      <c r="Q3907">
        <v>36715789</v>
      </c>
      <c r="R3907" t="s">
        <v>8791</v>
      </c>
      <c r="S3907" t="s">
        <v>30</v>
      </c>
      <c r="T3907" t="s">
        <v>25</v>
      </c>
      <c r="U3907" t="s">
        <v>35</v>
      </c>
      <c r="V3907" t="s">
        <v>27102</v>
      </c>
      <c r="W3907" s="25">
        <v>42766</v>
      </c>
      <c r="X3907" s="25">
        <v>73050</v>
      </c>
    </row>
    <row r="3908" spans="1:24" hidden="1">
      <c r="A3908" t="s">
        <v>21</v>
      </c>
      <c r="B3908" t="s">
        <v>22</v>
      </c>
      <c r="C3908" t="s">
        <v>23</v>
      </c>
      <c r="D3908" s="19">
        <v>20104480</v>
      </c>
      <c r="E3908" s="19" t="s">
        <v>8796</v>
      </c>
      <c r="F3908" t="s">
        <v>3161</v>
      </c>
      <c r="G3908" t="s">
        <v>25</v>
      </c>
      <c r="H3908">
        <v>2</v>
      </c>
      <c r="I3908" t="s">
        <v>26</v>
      </c>
      <c r="J3908" t="s">
        <v>26</v>
      </c>
      <c r="K3908">
        <v>1</v>
      </c>
      <c r="L3908">
        <v>45542618</v>
      </c>
      <c r="M3908" t="s">
        <v>8790</v>
      </c>
      <c r="N3908" t="s">
        <v>28</v>
      </c>
      <c r="O3908" t="s">
        <v>25</v>
      </c>
      <c r="P3908" t="s">
        <v>34</v>
      </c>
      <c r="Q3908">
        <v>36715789</v>
      </c>
      <c r="R3908" t="s">
        <v>8791</v>
      </c>
      <c r="S3908" t="s">
        <v>30</v>
      </c>
      <c r="T3908" t="s">
        <v>25</v>
      </c>
      <c r="U3908" t="s">
        <v>35</v>
      </c>
      <c r="V3908" t="s">
        <v>27102</v>
      </c>
      <c r="W3908" s="25">
        <v>42766</v>
      </c>
      <c r="X3908" s="25">
        <v>73050</v>
      </c>
    </row>
    <row r="3909" spans="1:24" hidden="1">
      <c r="A3909" t="s">
        <v>21</v>
      </c>
      <c r="B3909" t="s">
        <v>22</v>
      </c>
      <c r="C3909" t="s">
        <v>23</v>
      </c>
      <c r="D3909" s="19">
        <v>20104548</v>
      </c>
      <c r="E3909" s="19" t="s">
        <v>8797</v>
      </c>
      <c r="F3909" t="s">
        <v>3161</v>
      </c>
      <c r="G3909" t="s">
        <v>25</v>
      </c>
      <c r="H3909">
        <v>2</v>
      </c>
      <c r="I3909" t="s">
        <v>26</v>
      </c>
      <c r="J3909" t="s">
        <v>26</v>
      </c>
      <c r="K3909">
        <v>1</v>
      </c>
      <c r="L3909">
        <v>45609385</v>
      </c>
      <c r="M3909" t="s">
        <v>8798</v>
      </c>
      <c r="N3909" t="s">
        <v>28</v>
      </c>
      <c r="O3909" t="s">
        <v>25</v>
      </c>
      <c r="P3909" t="s">
        <v>34</v>
      </c>
      <c r="Q3909">
        <v>4152378</v>
      </c>
      <c r="R3909" t="s">
        <v>8799</v>
      </c>
      <c r="S3909" t="s">
        <v>30</v>
      </c>
      <c r="T3909" t="s">
        <v>25</v>
      </c>
      <c r="U3909" t="s">
        <v>35</v>
      </c>
      <c r="V3909" t="s">
        <v>27102</v>
      </c>
      <c r="W3909" s="25">
        <v>37287</v>
      </c>
      <c r="X3909" s="25">
        <v>73050</v>
      </c>
    </row>
    <row r="3910" spans="1:24" hidden="1">
      <c r="A3910" t="s">
        <v>21</v>
      </c>
      <c r="B3910" t="s">
        <v>22</v>
      </c>
      <c r="C3910" t="s">
        <v>23</v>
      </c>
      <c r="D3910" s="19">
        <v>20104699</v>
      </c>
      <c r="E3910" s="19" t="s">
        <v>8800</v>
      </c>
      <c r="F3910" t="s">
        <v>3161</v>
      </c>
      <c r="G3910" t="s">
        <v>25</v>
      </c>
      <c r="H3910">
        <v>2</v>
      </c>
      <c r="I3910" t="s">
        <v>26</v>
      </c>
      <c r="J3910" t="s">
        <v>26</v>
      </c>
      <c r="K3910">
        <v>1</v>
      </c>
      <c r="L3910">
        <v>45571489</v>
      </c>
      <c r="M3910" t="s">
        <v>130</v>
      </c>
      <c r="N3910" t="s">
        <v>28</v>
      </c>
      <c r="O3910" t="s">
        <v>25</v>
      </c>
      <c r="P3910" t="s">
        <v>34</v>
      </c>
      <c r="Q3910">
        <v>26638</v>
      </c>
      <c r="R3910" t="s">
        <v>131</v>
      </c>
      <c r="S3910" t="s">
        <v>30</v>
      </c>
      <c r="T3910" t="s">
        <v>25</v>
      </c>
      <c r="U3910" t="s">
        <v>35</v>
      </c>
      <c r="V3910" t="s">
        <v>27102</v>
      </c>
      <c r="W3910" s="25">
        <v>37468</v>
      </c>
      <c r="X3910" s="25">
        <v>73050</v>
      </c>
    </row>
    <row r="3911" spans="1:24" hidden="1">
      <c r="A3911" t="s">
        <v>21</v>
      </c>
      <c r="B3911" t="s">
        <v>22</v>
      </c>
      <c r="C3911" t="s">
        <v>23</v>
      </c>
      <c r="D3911" s="19">
        <v>20104980</v>
      </c>
      <c r="E3911" s="19" t="s">
        <v>8801</v>
      </c>
      <c r="F3911" t="s">
        <v>3161</v>
      </c>
      <c r="G3911" t="s">
        <v>25</v>
      </c>
      <c r="H3911">
        <v>2</v>
      </c>
      <c r="I3911" t="s">
        <v>26</v>
      </c>
      <c r="J3911" t="s">
        <v>26</v>
      </c>
      <c r="K3911">
        <v>1</v>
      </c>
      <c r="L3911">
        <v>45597402</v>
      </c>
      <c r="M3911" t="s">
        <v>8802</v>
      </c>
      <c r="N3911" t="s">
        <v>28</v>
      </c>
      <c r="O3911" t="s">
        <v>25</v>
      </c>
      <c r="P3911" t="s">
        <v>34</v>
      </c>
      <c r="Q3911">
        <v>81175</v>
      </c>
      <c r="R3911" t="s">
        <v>8803</v>
      </c>
      <c r="S3911" t="s">
        <v>30</v>
      </c>
      <c r="T3911" t="s">
        <v>25</v>
      </c>
      <c r="U3911" t="s">
        <v>35</v>
      </c>
      <c r="V3911" t="s">
        <v>27102</v>
      </c>
      <c r="W3911" s="25">
        <v>37287</v>
      </c>
      <c r="X3911" s="25">
        <v>73050</v>
      </c>
    </row>
    <row r="3912" spans="1:24" hidden="1">
      <c r="A3912" t="s">
        <v>21</v>
      </c>
      <c r="B3912" t="s">
        <v>22</v>
      </c>
      <c r="C3912" t="s">
        <v>23</v>
      </c>
      <c r="D3912" s="19">
        <v>20104981</v>
      </c>
      <c r="E3912" s="19" t="s">
        <v>8804</v>
      </c>
      <c r="F3912" t="s">
        <v>3161</v>
      </c>
      <c r="G3912" t="s">
        <v>25</v>
      </c>
      <c r="H3912">
        <v>2</v>
      </c>
      <c r="I3912" t="s">
        <v>26</v>
      </c>
      <c r="J3912" t="s">
        <v>26</v>
      </c>
      <c r="K3912">
        <v>1</v>
      </c>
      <c r="L3912">
        <v>45573226</v>
      </c>
      <c r="M3912" t="s">
        <v>8805</v>
      </c>
      <c r="N3912" t="s">
        <v>28</v>
      </c>
      <c r="O3912" t="s">
        <v>25</v>
      </c>
      <c r="P3912" t="s">
        <v>34</v>
      </c>
      <c r="Q3912">
        <v>75689</v>
      </c>
      <c r="R3912" t="s">
        <v>8805</v>
      </c>
      <c r="S3912" t="s">
        <v>30</v>
      </c>
      <c r="T3912" t="s">
        <v>25</v>
      </c>
      <c r="U3912" t="s">
        <v>35</v>
      </c>
      <c r="V3912" t="s">
        <v>27102</v>
      </c>
      <c r="W3912" s="25">
        <v>37287</v>
      </c>
      <c r="X3912" s="25">
        <v>73050</v>
      </c>
    </row>
    <row r="3913" spans="1:24" hidden="1">
      <c r="A3913" t="s">
        <v>21</v>
      </c>
      <c r="B3913" t="s">
        <v>22</v>
      </c>
      <c r="C3913" t="s">
        <v>23</v>
      </c>
      <c r="D3913" s="19">
        <v>20105050</v>
      </c>
      <c r="E3913" s="19" t="s">
        <v>8806</v>
      </c>
      <c r="F3913" t="s">
        <v>3161</v>
      </c>
      <c r="G3913" t="s">
        <v>25</v>
      </c>
      <c r="H3913">
        <v>2</v>
      </c>
      <c r="I3913" t="s">
        <v>26</v>
      </c>
      <c r="J3913" t="s">
        <v>26</v>
      </c>
      <c r="K3913">
        <v>1</v>
      </c>
      <c r="L3913">
        <v>45557663</v>
      </c>
      <c r="M3913" t="s">
        <v>460</v>
      </c>
      <c r="N3913" t="s">
        <v>28</v>
      </c>
      <c r="O3913" t="s">
        <v>25</v>
      </c>
      <c r="P3913" t="s">
        <v>34</v>
      </c>
      <c r="Q3913">
        <v>75860</v>
      </c>
      <c r="R3913" t="s">
        <v>460</v>
      </c>
      <c r="S3913" t="s">
        <v>30</v>
      </c>
      <c r="T3913" t="s">
        <v>25</v>
      </c>
      <c r="U3913" t="s">
        <v>31</v>
      </c>
      <c r="V3913" t="s">
        <v>27102</v>
      </c>
      <c r="W3913" s="25">
        <v>37287</v>
      </c>
      <c r="X3913" s="25">
        <v>73050</v>
      </c>
    </row>
    <row r="3914" spans="1:24">
      <c r="A3914" t="s">
        <v>21</v>
      </c>
      <c r="B3914" t="s">
        <v>22</v>
      </c>
      <c r="C3914" t="s">
        <v>23</v>
      </c>
      <c r="D3914" s="19">
        <v>20105379</v>
      </c>
      <c r="E3914" s="19" t="s">
        <v>8807</v>
      </c>
      <c r="F3914" t="s">
        <v>25859</v>
      </c>
      <c r="G3914" t="s">
        <v>25</v>
      </c>
      <c r="H3914">
        <v>2</v>
      </c>
      <c r="I3914" t="s">
        <v>60</v>
      </c>
      <c r="J3914" t="s">
        <v>60</v>
      </c>
      <c r="K3914">
        <v>1</v>
      </c>
    </row>
    <row r="3915" spans="1:24" hidden="1">
      <c r="A3915" t="s">
        <v>21</v>
      </c>
      <c r="B3915" t="s">
        <v>22</v>
      </c>
      <c r="C3915" t="s">
        <v>23</v>
      </c>
      <c r="D3915" s="19">
        <v>20105436</v>
      </c>
      <c r="E3915" s="19" t="s">
        <v>8808</v>
      </c>
      <c r="F3915" t="s">
        <v>3161</v>
      </c>
      <c r="G3915" t="s">
        <v>25</v>
      </c>
      <c r="H3915">
        <v>2</v>
      </c>
      <c r="I3915" t="s">
        <v>26</v>
      </c>
      <c r="J3915" t="s">
        <v>26</v>
      </c>
      <c r="K3915">
        <v>1</v>
      </c>
      <c r="L3915">
        <v>45581910</v>
      </c>
      <c r="M3915" t="s">
        <v>360</v>
      </c>
      <c r="N3915" t="s">
        <v>28</v>
      </c>
      <c r="O3915" t="s">
        <v>25</v>
      </c>
      <c r="P3915" t="s">
        <v>34</v>
      </c>
      <c r="Q3915">
        <v>4195847</v>
      </c>
      <c r="R3915" t="s">
        <v>360</v>
      </c>
      <c r="S3915" t="s">
        <v>30</v>
      </c>
      <c r="T3915" t="s">
        <v>25</v>
      </c>
      <c r="U3915" t="s">
        <v>35</v>
      </c>
      <c r="V3915" t="s">
        <v>27102</v>
      </c>
      <c r="W3915" s="25">
        <v>37287</v>
      </c>
      <c r="X3915" s="25">
        <v>73050</v>
      </c>
    </row>
    <row r="3916" spans="1:24" hidden="1">
      <c r="A3916" t="s">
        <v>21</v>
      </c>
      <c r="B3916" t="s">
        <v>22</v>
      </c>
      <c r="C3916" t="s">
        <v>23</v>
      </c>
      <c r="D3916" s="19">
        <v>20105849</v>
      </c>
      <c r="E3916" s="19" t="s">
        <v>8811</v>
      </c>
      <c r="F3916" t="s">
        <v>3161</v>
      </c>
      <c r="G3916" t="s">
        <v>25</v>
      </c>
      <c r="H3916">
        <v>2</v>
      </c>
      <c r="I3916" t="s">
        <v>26</v>
      </c>
      <c r="J3916" t="s">
        <v>26</v>
      </c>
      <c r="K3916">
        <v>1</v>
      </c>
      <c r="L3916">
        <v>45552182</v>
      </c>
      <c r="M3916" t="s">
        <v>6106</v>
      </c>
      <c r="N3916" t="s">
        <v>28</v>
      </c>
      <c r="O3916" t="s">
        <v>25</v>
      </c>
      <c r="P3916" t="s">
        <v>34</v>
      </c>
      <c r="Q3916">
        <v>432545</v>
      </c>
      <c r="R3916" t="s">
        <v>661</v>
      </c>
      <c r="S3916" t="s">
        <v>30</v>
      </c>
      <c r="T3916" t="s">
        <v>25</v>
      </c>
      <c r="U3916" t="s">
        <v>35</v>
      </c>
      <c r="V3916" t="s">
        <v>27102</v>
      </c>
      <c r="W3916" s="25">
        <v>37287</v>
      </c>
      <c r="X3916" s="25">
        <v>73050</v>
      </c>
    </row>
    <row r="3917" spans="1:24" hidden="1">
      <c r="A3917" t="s">
        <v>21</v>
      </c>
      <c r="B3917" t="s">
        <v>22</v>
      </c>
      <c r="C3917" t="s">
        <v>23</v>
      </c>
      <c r="D3917" s="19">
        <v>20106087</v>
      </c>
      <c r="E3917" s="19" t="s">
        <v>8812</v>
      </c>
      <c r="F3917" t="s">
        <v>3161</v>
      </c>
      <c r="G3917" t="s">
        <v>25</v>
      </c>
      <c r="H3917">
        <v>2</v>
      </c>
      <c r="I3917" t="s">
        <v>26</v>
      </c>
      <c r="J3917" t="s">
        <v>26</v>
      </c>
      <c r="K3917">
        <v>1</v>
      </c>
      <c r="L3917">
        <v>45599741</v>
      </c>
      <c r="M3917" t="s">
        <v>1127</v>
      </c>
      <c r="N3917" t="s">
        <v>28</v>
      </c>
      <c r="O3917" t="s">
        <v>25</v>
      </c>
      <c r="P3917" t="s">
        <v>34</v>
      </c>
      <c r="Q3917">
        <v>437312</v>
      </c>
      <c r="R3917" t="s">
        <v>1128</v>
      </c>
      <c r="S3917" t="s">
        <v>30</v>
      </c>
      <c r="T3917" t="s">
        <v>25</v>
      </c>
      <c r="U3917" t="s">
        <v>31</v>
      </c>
      <c r="V3917" t="s">
        <v>27102</v>
      </c>
      <c r="W3917" s="25">
        <v>37287</v>
      </c>
      <c r="X3917" s="25">
        <v>73050</v>
      </c>
    </row>
    <row r="3918" spans="1:24" hidden="1">
      <c r="A3918" t="s">
        <v>21</v>
      </c>
      <c r="B3918" t="s">
        <v>22</v>
      </c>
      <c r="C3918" t="s">
        <v>23</v>
      </c>
      <c r="D3918" s="19">
        <v>20106087</v>
      </c>
      <c r="E3918" s="19" t="s">
        <v>8812</v>
      </c>
      <c r="F3918" t="s">
        <v>3161</v>
      </c>
      <c r="G3918" t="s">
        <v>25</v>
      </c>
      <c r="H3918">
        <v>2</v>
      </c>
      <c r="I3918" t="s">
        <v>26</v>
      </c>
      <c r="J3918" t="s">
        <v>26</v>
      </c>
      <c r="K3918">
        <v>2</v>
      </c>
      <c r="L3918">
        <v>45599741</v>
      </c>
      <c r="M3918" t="s">
        <v>1127</v>
      </c>
      <c r="N3918" t="s">
        <v>28</v>
      </c>
      <c r="O3918" t="s">
        <v>25</v>
      </c>
      <c r="P3918" t="s">
        <v>34</v>
      </c>
      <c r="Q3918">
        <v>442019</v>
      </c>
      <c r="R3918" t="s">
        <v>369</v>
      </c>
      <c r="S3918" t="s">
        <v>30</v>
      </c>
      <c r="T3918" t="s">
        <v>25</v>
      </c>
      <c r="U3918" t="s">
        <v>35</v>
      </c>
      <c r="V3918" t="s">
        <v>27102</v>
      </c>
      <c r="W3918" s="25">
        <v>37287</v>
      </c>
      <c r="X3918" s="25">
        <v>73050</v>
      </c>
    </row>
    <row r="3919" spans="1:24" hidden="1">
      <c r="A3919" t="s">
        <v>21</v>
      </c>
      <c r="B3919" t="s">
        <v>22</v>
      </c>
      <c r="C3919" t="s">
        <v>23</v>
      </c>
      <c r="D3919" s="19">
        <v>20107173</v>
      </c>
      <c r="E3919" s="19" t="s">
        <v>8813</v>
      </c>
      <c r="F3919" t="s">
        <v>3161</v>
      </c>
      <c r="G3919" t="s">
        <v>25</v>
      </c>
      <c r="H3919">
        <v>2</v>
      </c>
      <c r="I3919" t="s">
        <v>26</v>
      </c>
      <c r="J3919" t="s">
        <v>26</v>
      </c>
      <c r="K3919">
        <v>1</v>
      </c>
      <c r="L3919">
        <v>45561867</v>
      </c>
      <c r="M3919" t="s">
        <v>42</v>
      </c>
      <c r="N3919" t="s">
        <v>28</v>
      </c>
      <c r="O3919" t="s">
        <v>25</v>
      </c>
      <c r="P3919" t="s">
        <v>34</v>
      </c>
      <c r="Q3919">
        <v>4038838</v>
      </c>
      <c r="R3919" t="s">
        <v>43</v>
      </c>
      <c r="S3919" t="s">
        <v>30</v>
      </c>
      <c r="T3919" t="s">
        <v>25</v>
      </c>
      <c r="U3919" t="s">
        <v>35</v>
      </c>
      <c r="V3919" t="s">
        <v>27102</v>
      </c>
      <c r="W3919" s="25">
        <v>37287</v>
      </c>
      <c r="X3919" s="25">
        <v>73050</v>
      </c>
    </row>
    <row r="3920" spans="1:24" hidden="1">
      <c r="A3920" t="s">
        <v>21</v>
      </c>
      <c r="B3920" t="s">
        <v>22</v>
      </c>
      <c r="C3920" t="s">
        <v>23</v>
      </c>
      <c r="D3920" s="19">
        <v>20107178</v>
      </c>
      <c r="E3920" s="19" t="s">
        <v>8814</v>
      </c>
      <c r="F3920" t="s">
        <v>3161</v>
      </c>
      <c r="G3920" t="s">
        <v>25</v>
      </c>
      <c r="H3920">
        <v>2</v>
      </c>
      <c r="I3920" t="s">
        <v>26</v>
      </c>
      <c r="J3920" t="s">
        <v>26</v>
      </c>
      <c r="K3920">
        <v>1</v>
      </c>
      <c r="L3920">
        <v>45561867</v>
      </c>
      <c r="M3920" t="s">
        <v>42</v>
      </c>
      <c r="N3920" t="s">
        <v>28</v>
      </c>
      <c r="O3920" t="s">
        <v>25</v>
      </c>
      <c r="P3920" t="s">
        <v>34</v>
      </c>
      <c r="Q3920">
        <v>4038838</v>
      </c>
      <c r="R3920" t="s">
        <v>43</v>
      </c>
      <c r="S3920" t="s">
        <v>30</v>
      </c>
      <c r="T3920" t="s">
        <v>25</v>
      </c>
      <c r="U3920" t="s">
        <v>35</v>
      </c>
      <c r="V3920" t="s">
        <v>27102</v>
      </c>
      <c r="W3920" s="25">
        <v>37287</v>
      </c>
      <c r="X3920" s="25">
        <v>73050</v>
      </c>
    </row>
    <row r="3921" spans="1:24" hidden="1">
      <c r="A3921" t="s">
        <v>21</v>
      </c>
      <c r="B3921" t="s">
        <v>22</v>
      </c>
      <c r="C3921" t="s">
        <v>23</v>
      </c>
      <c r="D3921" s="19">
        <v>20050156</v>
      </c>
      <c r="E3921" s="19" t="s">
        <v>8815</v>
      </c>
      <c r="F3921" t="s">
        <v>3161</v>
      </c>
      <c r="G3921" t="s">
        <v>25</v>
      </c>
      <c r="H3921">
        <v>1</v>
      </c>
      <c r="I3921" t="s">
        <v>26</v>
      </c>
      <c r="J3921" t="s">
        <v>26</v>
      </c>
      <c r="K3921">
        <v>1</v>
      </c>
      <c r="L3921">
        <v>45576421</v>
      </c>
      <c r="M3921" t="s">
        <v>8816</v>
      </c>
      <c r="N3921" t="s">
        <v>28</v>
      </c>
      <c r="O3921" t="s">
        <v>25</v>
      </c>
      <c r="P3921" t="s">
        <v>34</v>
      </c>
      <c r="Q3921">
        <v>4100982</v>
      </c>
      <c r="R3921" t="s">
        <v>8816</v>
      </c>
      <c r="S3921" t="s">
        <v>30</v>
      </c>
      <c r="T3921" t="s">
        <v>25</v>
      </c>
      <c r="U3921" t="s">
        <v>35</v>
      </c>
      <c r="V3921" t="s">
        <v>27102</v>
      </c>
      <c r="W3921" s="25">
        <v>37287</v>
      </c>
      <c r="X3921" s="25">
        <v>73050</v>
      </c>
    </row>
    <row r="3922" spans="1:24" hidden="1">
      <c r="A3922" t="s">
        <v>21</v>
      </c>
      <c r="B3922" t="s">
        <v>22</v>
      </c>
      <c r="C3922" t="s">
        <v>23</v>
      </c>
      <c r="D3922" s="19">
        <v>20050234</v>
      </c>
      <c r="E3922" s="19" t="s">
        <v>8817</v>
      </c>
      <c r="F3922" t="s">
        <v>3161</v>
      </c>
      <c r="G3922" t="s">
        <v>25</v>
      </c>
      <c r="H3922">
        <v>1</v>
      </c>
      <c r="I3922" t="s">
        <v>26</v>
      </c>
      <c r="J3922" t="s">
        <v>26</v>
      </c>
      <c r="K3922">
        <v>1</v>
      </c>
      <c r="L3922">
        <v>45572693</v>
      </c>
      <c r="M3922" t="s">
        <v>8818</v>
      </c>
      <c r="N3922" t="s">
        <v>28</v>
      </c>
      <c r="O3922" t="s">
        <v>25</v>
      </c>
      <c r="P3922" t="s">
        <v>34</v>
      </c>
      <c r="Q3922">
        <v>79864</v>
      </c>
      <c r="R3922" t="s">
        <v>8819</v>
      </c>
      <c r="S3922" t="s">
        <v>30</v>
      </c>
      <c r="T3922" t="s">
        <v>25</v>
      </c>
      <c r="U3922" t="s">
        <v>35</v>
      </c>
      <c r="V3922" t="s">
        <v>27102</v>
      </c>
      <c r="W3922" s="25">
        <v>37287</v>
      </c>
      <c r="X3922" s="25">
        <v>73050</v>
      </c>
    </row>
    <row r="3923" spans="1:24" hidden="1">
      <c r="A3923" t="s">
        <v>21</v>
      </c>
      <c r="B3923" t="s">
        <v>22</v>
      </c>
      <c r="C3923" t="s">
        <v>23</v>
      </c>
      <c r="D3923" s="19">
        <v>20050268</v>
      </c>
      <c r="E3923" s="19" t="s">
        <v>8820</v>
      </c>
      <c r="F3923" t="s">
        <v>3161</v>
      </c>
      <c r="G3923" t="s">
        <v>25</v>
      </c>
      <c r="H3923">
        <v>1</v>
      </c>
      <c r="I3923" t="s">
        <v>26</v>
      </c>
      <c r="J3923" t="s">
        <v>26</v>
      </c>
      <c r="K3923">
        <v>1</v>
      </c>
      <c r="L3923">
        <v>45755944</v>
      </c>
      <c r="M3923" t="s">
        <v>8821</v>
      </c>
      <c r="N3923" t="s">
        <v>28</v>
      </c>
      <c r="O3923" t="s">
        <v>25</v>
      </c>
      <c r="P3923" t="s">
        <v>34</v>
      </c>
      <c r="Q3923">
        <v>4088051</v>
      </c>
      <c r="R3923" t="s">
        <v>8822</v>
      </c>
      <c r="S3923" t="s">
        <v>30</v>
      </c>
      <c r="T3923" t="s">
        <v>25</v>
      </c>
      <c r="U3923" t="s">
        <v>35</v>
      </c>
      <c r="V3923" t="s">
        <v>27102</v>
      </c>
      <c r="W3923" s="25">
        <v>37287</v>
      </c>
      <c r="X3923" s="25">
        <v>73050</v>
      </c>
    </row>
    <row r="3924" spans="1:24" hidden="1">
      <c r="A3924" t="s">
        <v>21</v>
      </c>
      <c r="B3924" t="s">
        <v>22</v>
      </c>
      <c r="C3924" t="s">
        <v>23</v>
      </c>
      <c r="D3924" s="19">
        <v>20050378</v>
      </c>
      <c r="E3924" s="19" t="s">
        <v>8823</v>
      </c>
      <c r="F3924" t="s">
        <v>3161</v>
      </c>
      <c r="G3924" t="s">
        <v>25</v>
      </c>
      <c r="H3924">
        <v>1</v>
      </c>
      <c r="I3924" t="s">
        <v>26</v>
      </c>
      <c r="J3924" t="s">
        <v>26</v>
      </c>
      <c r="K3924">
        <v>1</v>
      </c>
      <c r="L3924">
        <v>45567318</v>
      </c>
      <c r="M3924" t="s">
        <v>6425</v>
      </c>
      <c r="N3924" t="s">
        <v>28</v>
      </c>
      <c r="O3924" t="s">
        <v>25</v>
      </c>
      <c r="P3924" t="s">
        <v>34</v>
      </c>
      <c r="Q3924">
        <v>196160</v>
      </c>
      <c r="R3924" t="s">
        <v>6425</v>
      </c>
      <c r="S3924" t="s">
        <v>30</v>
      </c>
      <c r="T3924" t="s">
        <v>25</v>
      </c>
      <c r="U3924" t="s">
        <v>35</v>
      </c>
      <c r="V3924" t="s">
        <v>27102</v>
      </c>
      <c r="W3924" s="25">
        <v>37287</v>
      </c>
      <c r="X3924" s="25">
        <v>73050</v>
      </c>
    </row>
    <row r="3925" spans="1:24" hidden="1">
      <c r="A3925" t="s">
        <v>21</v>
      </c>
      <c r="B3925" t="s">
        <v>22</v>
      </c>
      <c r="C3925" t="s">
        <v>23</v>
      </c>
      <c r="D3925" s="19">
        <v>20050450</v>
      </c>
      <c r="E3925" s="19" t="s">
        <v>8824</v>
      </c>
      <c r="F3925" t="s">
        <v>3161</v>
      </c>
      <c r="G3925" t="s">
        <v>25</v>
      </c>
      <c r="H3925">
        <v>1</v>
      </c>
      <c r="I3925" t="s">
        <v>26</v>
      </c>
      <c r="J3925" t="s">
        <v>26</v>
      </c>
      <c r="K3925">
        <v>1</v>
      </c>
      <c r="L3925">
        <v>45601190</v>
      </c>
      <c r="M3925" t="s">
        <v>8825</v>
      </c>
      <c r="N3925" t="s">
        <v>28</v>
      </c>
      <c r="O3925" t="s">
        <v>25</v>
      </c>
      <c r="P3925" t="s">
        <v>34</v>
      </c>
      <c r="Q3925">
        <v>200451</v>
      </c>
      <c r="R3925" t="s">
        <v>8825</v>
      </c>
      <c r="S3925" t="s">
        <v>30</v>
      </c>
      <c r="T3925" t="s">
        <v>25</v>
      </c>
      <c r="U3925" t="s">
        <v>35</v>
      </c>
      <c r="V3925" t="s">
        <v>27102</v>
      </c>
      <c r="W3925" s="25">
        <v>37287</v>
      </c>
      <c r="X3925" s="25">
        <v>73050</v>
      </c>
    </row>
    <row r="3926" spans="1:24" hidden="1">
      <c r="A3926" t="s">
        <v>21</v>
      </c>
      <c r="B3926" t="s">
        <v>22</v>
      </c>
      <c r="C3926" t="s">
        <v>23</v>
      </c>
      <c r="D3926" s="19">
        <v>20050452</v>
      </c>
      <c r="E3926" s="19" t="s">
        <v>8826</v>
      </c>
      <c r="F3926" t="s">
        <v>3161</v>
      </c>
      <c r="G3926" t="s">
        <v>25</v>
      </c>
      <c r="H3926">
        <v>1</v>
      </c>
      <c r="I3926" t="s">
        <v>26</v>
      </c>
      <c r="J3926" t="s">
        <v>26</v>
      </c>
      <c r="K3926">
        <v>1</v>
      </c>
      <c r="L3926">
        <v>45595773</v>
      </c>
      <c r="M3926" t="s">
        <v>8827</v>
      </c>
      <c r="N3926" t="s">
        <v>28</v>
      </c>
      <c r="O3926" t="s">
        <v>25</v>
      </c>
      <c r="P3926" t="s">
        <v>34</v>
      </c>
      <c r="Q3926">
        <v>432585</v>
      </c>
      <c r="R3926" t="s">
        <v>119</v>
      </c>
      <c r="S3926" t="s">
        <v>30</v>
      </c>
      <c r="T3926" t="s">
        <v>25</v>
      </c>
      <c r="U3926" t="s">
        <v>35</v>
      </c>
      <c r="V3926" t="s">
        <v>27102</v>
      </c>
      <c r="W3926" s="25">
        <v>37287</v>
      </c>
      <c r="X3926" s="25">
        <v>73050</v>
      </c>
    </row>
    <row r="3927" spans="1:24" hidden="1">
      <c r="A3927" t="s">
        <v>21</v>
      </c>
      <c r="B3927" t="s">
        <v>22</v>
      </c>
      <c r="C3927" t="s">
        <v>23</v>
      </c>
      <c r="D3927" s="19">
        <v>20050474</v>
      </c>
      <c r="E3927" s="19" t="s">
        <v>8828</v>
      </c>
      <c r="F3927" t="s">
        <v>3161</v>
      </c>
      <c r="G3927" t="s">
        <v>25</v>
      </c>
      <c r="H3927">
        <v>1</v>
      </c>
      <c r="I3927" t="s">
        <v>26</v>
      </c>
      <c r="J3927" t="s">
        <v>26</v>
      </c>
      <c r="K3927">
        <v>1</v>
      </c>
      <c r="L3927">
        <v>45582696</v>
      </c>
      <c r="M3927" t="s">
        <v>268</v>
      </c>
      <c r="N3927" t="s">
        <v>28</v>
      </c>
      <c r="O3927" t="s">
        <v>25</v>
      </c>
      <c r="P3927" t="s">
        <v>29</v>
      </c>
      <c r="Q3927">
        <v>4091513</v>
      </c>
      <c r="R3927" t="s">
        <v>269</v>
      </c>
      <c r="S3927" t="s">
        <v>30</v>
      </c>
      <c r="T3927" t="s">
        <v>25</v>
      </c>
      <c r="U3927" t="s">
        <v>31</v>
      </c>
      <c r="V3927" t="s">
        <v>27102</v>
      </c>
      <c r="W3927" s="25">
        <v>37287</v>
      </c>
      <c r="X3927" s="25">
        <v>73050</v>
      </c>
    </row>
    <row r="3928" spans="1:24" hidden="1">
      <c r="A3928" t="s">
        <v>21</v>
      </c>
      <c r="B3928" t="s">
        <v>22</v>
      </c>
      <c r="C3928" t="s">
        <v>23</v>
      </c>
      <c r="D3928" s="19">
        <v>20050539</v>
      </c>
      <c r="E3928" s="19" t="s">
        <v>8829</v>
      </c>
      <c r="F3928" t="s">
        <v>3161</v>
      </c>
      <c r="G3928" t="s">
        <v>25</v>
      </c>
      <c r="H3928">
        <v>1</v>
      </c>
      <c r="I3928" t="s">
        <v>26</v>
      </c>
      <c r="J3928" t="s">
        <v>26</v>
      </c>
      <c r="K3928">
        <v>1</v>
      </c>
      <c r="L3928">
        <v>45548204</v>
      </c>
      <c r="M3928" t="s">
        <v>6725</v>
      </c>
      <c r="N3928" t="s">
        <v>28</v>
      </c>
      <c r="O3928" t="s">
        <v>25</v>
      </c>
      <c r="P3928" t="s">
        <v>34</v>
      </c>
      <c r="Q3928">
        <v>136773</v>
      </c>
      <c r="R3928" t="s">
        <v>6726</v>
      </c>
      <c r="S3928" t="s">
        <v>30</v>
      </c>
      <c r="T3928" t="s">
        <v>25</v>
      </c>
      <c r="U3928" t="s">
        <v>35</v>
      </c>
      <c r="V3928" t="s">
        <v>27102</v>
      </c>
      <c r="W3928" s="25">
        <v>37833</v>
      </c>
      <c r="X3928" s="25">
        <v>73050</v>
      </c>
    </row>
    <row r="3929" spans="1:24" hidden="1">
      <c r="A3929" t="s">
        <v>21</v>
      </c>
      <c r="B3929" t="s">
        <v>22</v>
      </c>
      <c r="C3929" t="s">
        <v>23</v>
      </c>
      <c r="D3929" s="19">
        <v>20050567</v>
      </c>
      <c r="E3929" s="19" t="s">
        <v>8830</v>
      </c>
      <c r="F3929" t="s">
        <v>3161</v>
      </c>
      <c r="G3929" t="s">
        <v>25</v>
      </c>
      <c r="H3929">
        <v>1</v>
      </c>
      <c r="I3929" t="s">
        <v>26</v>
      </c>
      <c r="J3929" t="s">
        <v>26</v>
      </c>
      <c r="K3929">
        <v>1</v>
      </c>
      <c r="L3929">
        <v>45558460</v>
      </c>
      <c r="M3929" t="s">
        <v>809</v>
      </c>
      <c r="N3929" t="s">
        <v>28</v>
      </c>
      <c r="O3929" t="s">
        <v>25</v>
      </c>
      <c r="P3929" t="s">
        <v>34</v>
      </c>
      <c r="Q3929">
        <v>4302537</v>
      </c>
      <c r="R3929" t="s">
        <v>810</v>
      </c>
      <c r="S3929" t="s">
        <v>30</v>
      </c>
      <c r="T3929" t="s">
        <v>25</v>
      </c>
      <c r="U3929" t="s">
        <v>31</v>
      </c>
      <c r="V3929" t="s">
        <v>27102</v>
      </c>
      <c r="W3929" s="25">
        <v>37652</v>
      </c>
      <c r="X3929" s="25">
        <v>73050</v>
      </c>
    </row>
    <row r="3930" spans="1:24" hidden="1">
      <c r="A3930" t="s">
        <v>21</v>
      </c>
      <c r="B3930" t="s">
        <v>22</v>
      </c>
      <c r="C3930" t="s">
        <v>23</v>
      </c>
      <c r="D3930" s="19">
        <v>20050616</v>
      </c>
      <c r="E3930" s="19" t="s">
        <v>8831</v>
      </c>
      <c r="F3930" t="s">
        <v>3161</v>
      </c>
      <c r="G3930" t="s">
        <v>25</v>
      </c>
      <c r="H3930">
        <v>1</v>
      </c>
      <c r="I3930" t="s">
        <v>26</v>
      </c>
      <c r="J3930" t="s">
        <v>26</v>
      </c>
      <c r="K3930">
        <v>1</v>
      </c>
      <c r="L3930">
        <v>45557691</v>
      </c>
      <c r="M3930" t="s">
        <v>688</v>
      </c>
      <c r="N3930" t="s">
        <v>28</v>
      </c>
      <c r="O3930" t="s">
        <v>25</v>
      </c>
      <c r="P3930" t="s">
        <v>34</v>
      </c>
      <c r="Q3930">
        <v>76492</v>
      </c>
      <c r="R3930" t="s">
        <v>689</v>
      </c>
      <c r="S3930" t="s">
        <v>30</v>
      </c>
      <c r="T3930" t="s">
        <v>25</v>
      </c>
      <c r="U3930" t="s">
        <v>35</v>
      </c>
      <c r="V3930" t="s">
        <v>27102</v>
      </c>
      <c r="W3930" s="25">
        <v>37287</v>
      </c>
      <c r="X3930" s="25">
        <v>73050</v>
      </c>
    </row>
    <row r="3931" spans="1:24" hidden="1">
      <c r="A3931" t="s">
        <v>21</v>
      </c>
      <c r="B3931" t="s">
        <v>22</v>
      </c>
      <c r="C3931" t="s">
        <v>23</v>
      </c>
      <c r="D3931" s="19">
        <v>20050640</v>
      </c>
      <c r="E3931" s="19" t="s">
        <v>8832</v>
      </c>
      <c r="F3931" t="s">
        <v>3161</v>
      </c>
      <c r="G3931" t="s">
        <v>25</v>
      </c>
      <c r="H3931">
        <v>1</v>
      </c>
      <c r="I3931" t="s">
        <v>26</v>
      </c>
      <c r="J3931" t="s">
        <v>26</v>
      </c>
      <c r="K3931">
        <v>1</v>
      </c>
      <c r="L3931">
        <v>45605989</v>
      </c>
      <c r="M3931" t="s">
        <v>8833</v>
      </c>
      <c r="N3931" t="s">
        <v>28</v>
      </c>
      <c r="O3931" t="s">
        <v>25</v>
      </c>
      <c r="P3931" t="s">
        <v>34</v>
      </c>
      <c r="Q3931">
        <v>4031164</v>
      </c>
      <c r="R3931" t="s">
        <v>8834</v>
      </c>
      <c r="S3931" t="s">
        <v>30</v>
      </c>
      <c r="T3931" t="s">
        <v>25</v>
      </c>
      <c r="U3931" t="s">
        <v>35</v>
      </c>
      <c r="V3931" t="s">
        <v>27102</v>
      </c>
      <c r="W3931" s="25">
        <v>37287</v>
      </c>
      <c r="X3931" s="25">
        <v>73050</v>
      </c>
    </row>
    <row r="3932" spans="1:24" hidden="1">
      <c r="A3932" t="s">
        <v>21</v>
      </c>
      <c r="B3932" t="s">
        <v>22</v>
      </c>
      <c r="C3932" t="s">
        <v>23</v>
      </c>
      <c r="D3932" s="19">
        <v>20050649</v>
      </c>
      <c r="E3932" s="19" t="s">
        <v>8835</v>
      </c>
      <c r="F3932" t="s">
        <v>3161</v>
      </c>
      <c r="G3932" t="s">
        <v>25</v>
      </c>
      <c r="H3932">
        <v>1</v>
      </c>
      <c r="I3932" t="s">
        <v>26</v>
      </c>
      <c r="J3932" t="s">
        <v>26</v>
      </c>
      <c r="K3932">
        <v>1</v>
      </c>
      <c r="L3932">
        <v>45586673</v>
      </c>
      <c r="M3932" t="s">
        <v>6700</v>
      </c>
      <c r="N3932" t="s">
        <v>28</v>
      </c>
      <c r="O3932" t="s">
        <v>25</v>
      </c>
      <c r="P3932" t="s">
        <v>34</v>
      </c>
      <c r="Q3932">
        <v>255573</v>
      </c>
      <c r="R3932" t="s">
        <v>583</v>
      </c>
      <c r="S3932" t="s">
        <v>30</v>
      </c>
      <c r="T3932" t="s">
        <v>25</v>
      </c>
      <c r="U3932" t="s">
        <v>35</v>
      </c>
      <c r="V3932" t="s">
        <v>27102</v>
      </c>
      <c r="W3932" s="25">
        <v>37287</v>
      </c>
      <c r="X3932" s="25">
        <v>73050</v>
      </c>
    </row>
    <row r="3933" spans="1:24" hidden="1">
      <c r="A3933" t="s">
        <v>21</v>
      </c>
      <c r="B3933" t="s">
        <v>22</v>
      </c>
      <c r="C3933" t="s">
        <v>23</v>
      </c>
      <c r="D3933" s="19">
        <v>20050663</v>
      </c>
      <c r="E3933" s="19" t="s">
        <v>8836</v>
      </c>
      <c r="F3933" t="s">
        <v>3161</v>
      </c>
      <c r="G3933" t="s">
        <v>25</v>
      </c>
      <c r="H3933">
        <v>1</v>
      </c>
      <c r="I3933" t="s">
        <v>26</v>
      </c>
      <c r="J3933" t="s">
        <v>26</v>
      </c>
      <c r="K3933">
        <v>1</v>
      </c>
      <c r="L3933">
        <v>45539327</v>
      </c>
      <c r="M3933" t="s">
        <v>5331</v>
      </c>
      <c r="N3933" t="s">
        <v>28</v>
      </c>
      <c r="O3933" t="s">
        <v>25</v>
      </c>
      <c r="P3933" t="s">
        <v>34</v>
      </c>
      <c r="Q3933">
        <v>443782</v>
      </c>
      <c r="R3933" t="s">
        <v>5332</v>
      </c>
      <c r="S3933" t="s">
        <v>30</v>
      </c>
      <c r="T3933" t="s">
        <v>25</v>
      </c>
      <c r="U3933" t="s">
        <v>31</v>
      </c>
      <c r="V3933" t="s">
        <v>27102</v>
      </c>
      <c r="W3933" s="25">
        <v>37287</v>
      </c>
      <c r="X3933" s="25">
        <v>73050</v>
      </c>
    </row>
    <row r="3934" spans="1:24" hidden="1">
      <c r="A3934" t="s">
        <v>21</v>
      </c>
      <c r="B3934" t="s">
        <v>22</v>
      </c>
      <c r="C3934" t="s">
        <v>23</v>
      </c>
      <c r="D3934" s="19">
        <v>20050669</v>
      </c>
      <c r="E3934" s="19" t="s">
        <v>8837</v>
      </c>
      <c r="F3934" t="s">
        <v>3161</v>
      </c>
      <c r="G3934" t="s">
        <v>25</v>
      </c>
      <c r="H3934">
        <v>1</v>
      </c>
      <c r="I3934" t="s">
        <v>26</v>
      </c>
      <c r="J3934" t="s">
        <v>26</v>
      </c>
      <c r="K3934">
        <v>1</v>
      </c>
      <c r="L3934">
        <v>45605897</v>
      </c>
      <c r="M3934" t="s">
        <v>522</v>
      </c>
      <c r="N3934" t="s">
        <v>28</v>
      </c>
      <c r="O3934" t="s">
        <v>25</v>
      </c>
      <c r="P3934" t="s">
        <v>29</v>
      </c>
      <c r="Q3934">
        <v>254061</v>
      </c>
      <c r="R3934" t="s">
        <v>523</v>
      </c>
      <c r="S3934" t="s">
        <v>30</v>
      </c>
      <c r="T3934" t="s">
        <v>25</v>
      </c>
      <c r="U3934" t="s">
        <v>35</v>
      </c>
      <c r="V3934" t="s">
        <v>27102</v>
      </c>
      <c r="W3934" s="25">
        <v>37287</v>
      </c>
      <c r="X3934" s="25">
        <v>73050</v>
      </c>
    </row>
    <row r="3935" spans="1:24" hidden="1">
      <c r="A3935" t="s">
        <v>21</v>
      </c>
      <c r="B3935" t="s">
        <v>22</v>
      </c>
      <c r="C3935" t="s">
        <v>23</v>
      </c>
      <c r="D3935" s="19">
        <v>20050703</v>
      </c>
      <c r="E3935" s="19" t="s">
        <v>8838</v>
      </c>
      <c r="F3935" t="s">
        <v>3161</v>
      </c>
      <c r="G3935" t="s">
        <v>25</v>
      </c>
      <c r="H3935">
        <v>1</v>
      </c>
      <c r="I3935" t="s">
        <v>26</v>
      </c>
      <c r="J3935" t="s">
        <v>26</v>
      </c>
      <c r="K3935">
        <v>1</v>
      </c>
      <c r="L3935">
        <v>45591480</v>
      </c>
      <c r="M3935" t="s">
        <v>8839</v>
      </c>
      <c r="N3935" t="s">
        <v>28</v>
      </c>
      <c r="O3935" t="s">
        <v>25</v>
      </c>
      <c r="P3935" t="s">
        <v>34</v>
      </c>
      <c r="Q3935">
        <v>378774</v>
      </c>
      <c r="R3935" t="s">
        <v>8839</v>
      </c>
      <c r="S3935" t="s">
        <v>30</v>
      </c>
      <c r="T3935" t="s">
        <v>25</v>
      </c>
      <c r="U3935" t="s">
        <v>35</v>
      </c>
      <c r="V3935" t="s">
        <v>27102</v>
      </c>
      <c r="W3935" s="25">
        <v>37287</v>
      </c>
      <c r="X3935" s="25">
        <v>73050</v>
      </c>
    </row>
    <row r="3936" spans="1:24" hidden="1">
      <c r="A3936" t="s">
        <v>21</v>
      </c>
      <c r="B3936" t="s">
        <v>22</v>
      </c>
      <c r="C3936" t="s">
        <v>23</v>
      </c>
      <c r="D3936" s="19">
        <v>20050794</v>
      </c>
      <c r="E3936" s="19" t="s">
        <v>8840</v>
      </c>
      <c r="F3936" t="s">
        <v>3161</v>
      </c>
      <c r="G3936" t="s">
        <v>25</v>
      </c>
      <c r="H3936">
        <v>1</v>
      </c>
      <c r="I3936" t="s">
        <v>26</v>
      </c>
      <c r="J3936" t="s">
        <v>26</v>
      </c>
      <c r="K3936">
        <v>1</v>
      </c>
      <c r="L3936">
        <v>45537966</v>
      </c>
      <c r="M3936" t="s">
        <v>8841</v>
      </c>
      <c r="N3936" t="s">
        <v>28</v>
      </c>
      <c r="O3936" t="s">
        <v>25</v>
      </c>
      <c r="P3936" t="s">
        <v>34</v>
      </c>
      <c r="Q3936">
        <v>4160059</v>
      </c>
      <c r="R3936" t="s">
        <v>8841</v>
      </c>
      <c r="S3936" t="s">
        <v>30</v>
      </c>
      <c r="T3936" t="s">
        <v>25</v>
      </c>
      <c r="U3936" t="s">
        <v>35</v>
      </c>
      <c r="V3936" t="s">
        <v>27102</v>
      </c>
      <c r="W3936" s="25">
        <v>37468</v>
      </c>
      <c r="X3936" s="25">
        <v>73050</v>
      </c>
    </row>
    <row r="3937" spans="1:24" hidden="1">
      <c r="A3937" t="s">
        <v>21</v>
      </c>
      <c r="B3937" t="s">
        <v>22</v>
      </c>
      <c r="C3937" t="s">
        <v>23</v>
      </c>
      <c r="D3937" s="19">
        <v>20050801</v>
      </c>
      <c r="E3937" s="19" t="s">
        <v>8842</v>
      </c>
      <c r="F3937" t="s">
        <v>3161</v>
      </c>
      <c r="G3937" t="s">
        <v>25</v>
      </c>
      <c r="H3937">
        <v>1</v>
      </c>
      <c r="I3937" t="s">
        <v>26</v>
      </c>
      <c r="J3937" t="s">
        <v>26</v>
      </c>
      <c r="K3937">
        <v>1</v>
      </c>
      <c r="L3937">
        <v>45576562</v>
      </c>
      <c r="M3937" t="s">
        <v>8843</v>
      </c>
      <c r="N3937" t="s">
        <v>28</v>
      </c>
      <c r="O3937" t="s">
        <v>25</v>
      </c>
      <c r="P3937" t="s">
        <v>34</v>
      </c>
      <c r="Q3937">
        <v>4053178</v>
      </c>
      <c r="R3937" t="s">
        <v>8844</v>
      </c>
      <c r="S3937" t="s">
        <v>30</v>
      </c>
      <c r="T3937" t="s">
        <v>25</v>
      </c>
      <c r="U3937" t="s">
        <v>35</v>
      </c>
      <c r="V3937" t="s">
        <v>27102</v>
      </c>
      <c r="W3937" s="25">
        <v>37287</v>
      </c>
      <c r="X3937" s="25">
        <v>73050</v>
      </c>
    </row>
    <row r="3938" spans="1:24" hidden="1">
      <c r="A3938" t="s">
        <v>21</v>
      </c>
      <c r="B3938" t="s">
        <v>22</v>
      </c>
      <c r="C3938" t="s">
        <v>23</v>
      </c>
      <c r="D3938" s="19">
        <v>20050838</v>
      </c>
      <c r="E3938" s="19" t="s">
        <v>8845</v>
      </c>
      <c r="F3938" t="s">
        <v>3161</v>
      </c>
      <c r="G3938" t="s">
        <v>25</v>
      </c>
      <c r="H3938">
        <v>1</v>
      </c>
      <c r="I3938" t="s">
        <v>26</v>
      </c>
      <c r="J3938" t="s">
        <v>26</v>
      </c>
      <c r="K3938">
        <v>1</v>
      </c>
      <c r="L3938">
        <v>45552887</v>
      </c>
      <c r="M3938" t="s">
        <v>8846</v>
      </c>
      <c r="N3938" t="s">
        <v>28</v>
      </c>
      <c r="O3938" t="s">
        <v>25</v>
      </c>
      <c r="P3938" t="s">
        <v>34</v>
      </c>
      <c r="Q3938">
        <v>438788</v>
      </c>
      <c r="R3938" t="s">
        <v>8846</v>
      </c>
      <c r="S3938" t="s">
        <v>30</v>
      </c>
      <c r="T3938" t="s">
        <v>25</v>
      </c>
      <c r="U3938" t="s">
        <v>35</v>
      </c>
      <c r="V3938" t="s">
        <v>27102</v>
      </c>
      <c r="W3938" s="25">
        <v>37287</v>
      </c>
      <c r="X3938" s="25">
        <v>73050</v>
      </c>
    </row>
    <row r="3939" spans="1:24" hidden="1">
      <c r="A3939" t="s">
        <v>21</v>
      </c>
      <c r="B3939" t="s">
        <v>22</v>
      </c>
      <c r="C3939" t="s">
        <v>23</v>
      </c>
      <c r="D3939" s="19">
        <v>20050870</v>
      </c>
      <c r="E3939" s="19" t="s">
        <v>8847</v>
      </c>
      <c r="F3939" t="s">
        <v>3161</v>
      </c>
      <c r="G3939" t="s">
        <v>25</v>
      </c>
      <c r="H3939">
        <v>1</v>
      </c>
      <c r="I3939" t="s">
        <v>26</v>
      </c>
      <c r="J3939" t="s">
        <v>26</v>
      </c>
      <c r="K3939">
        <v>1</v>
      </c>
      <c r="L3939">
        <v>45581186</v>
      </c>
      <c r="M3939" t="s">
        <v>8848</v>
      </c>
      <c r="N3939" t="s">
        <v>28</v>
      </c>
      <c r="O3939" t="s">
        <v>25</v>
      </c>
      <c r="P3939" t="s">
        <v>34</v>
      </c>
      <c r="Q3939">
        <v>40484496</v>
      </c>
      <c r="R3939" t="s">
        <v>8849</v>
      </c>
      <c r="S3939" t="s">
        <v>30</v>
      </c>
      <c r="T3939" t="s">
        <v>25</v>
      </c>
      <c r="U3939" t="s">
        <v>35</v>
      </c>
      <c r="V3939" t="s">
        <v>27102</v>
      </c>
      <c r="W3939" s="25">
        <v>40025</v>
      </c>
      <c r="X3939" s="25">
        <v>73050</v>
      </c>
    </row>
    <row r="3940" spans="1:24" hidden="1">
      <c r="A3940" t="s">
        <v>21</v>
      </c>
      <c r="B3940" t="s">
        <v>22</v>
      </c>
      <c r="C3940" t="s">
        <v>23</v>
      </c>
      <c r="D3940" s="19">
        <v>20050903</v>
      </c>
      <c r="E3940" s="19" t="s">
        <v>8850</v>
      </c>
      <c r="F3940" t="s">
        <v>3161</v>
      </c>
      <c r="G3940" t="s">
        <v>25</v>
      </c>
      <c r="H3940">
        <v>1</v>
      </c>
      <c r="I3940" t="s">
        <v>26</v>
      </c>
      <c r="J3940" t="s">
        <v>26</v>
      </c>
      <c r="K3940">
        <v>1</v>
      </c>
      <c r="L3940">
        <v>45605429</v>
      </c>
      <c r="M3940" t="s">
        <v>8851</v>
      </c>
      <c r="N3940" t="s">
        <v>28</v>
      </c>
      <c r="O3940" t="s">
        <v>25</v>
      </c>
      <c r="P3940" t="s">
        <v>34</v>
      </c>
      <c r="Q3940">
        <v>435774</v>
      </c>
      <c r="R3940" t="s">
        <v>8852</v>
      </c>
      <c r="S3940" t="s">
        <v>30</v>
      </c>
      <c r="T3940" t="s">
        <v>25</v>
      </c>
      <c r="U3940" t="s">
        <v>35</v>
      </c>
      <c r="V3940" t="s">
        <v>27102</v>
      </c>
      <c r="W3940" s="25">
        <v>37287</v>
      </c>
      <c r="X3940" s="25">
        <v>73050</v>
      </c>
    </row>
    <row r="3941" spans="1:24" hidden="1">
      <c r="A3941" t="s">
        <v>21</v>
      </c>
      <c r="B3941" t="s">
        <v>22</v>
      </c>
      <c r="C3941" t="s">
        <v>23</v>
      </c>
      <c r="D3941" s="19">
        <v>20050955</v>
      </c>
      <c r="E3941" s="19" t="s">
        <v>8853</v>
      </c>
      <c r="F3941" t="s">
        <v>3161</v>
      </c>
      <c r="G3941" t="s">
        <v>25</v>
      </c>
      <c r="H3941">
        <v>1</v>
      </c>
      <c r="I3941" t="s">
        <v>26</v>
      </c>
      <c r="J3941" t="s">
        <v>26</v>
      </c>
      <c r="K3941">
        <v>1</v>
      </c>
      <c r="L3941">
        <v>45533050</v>
      </c>
      <c r="M3941" t="s">
        <v>8854</v>
      </c>
      <c r="N3941" t="s">
        <v>28</v>
      </c>
      <c r="O3941" t="s">
        <v>25</v>
      </c>
      <c r="P3941" t="s">
        <v>34</v>
      </c>
      <c r="Q3941">
        <v>438730</v>
      </c>
      <c r="R3941" t="s">
        <v>8854</v>
      </c>
      <c r="S3941" t="s">
        <v>30</v>
      </c>
      <c r="T3941" t="s">
        <v>25</v>
      </c>
      <c r="U3941" t="s">
        <v>35</v>
      </c>
      <c r="V3941" t="s">
        <v>27102</v>
      </c>
      <c r="W3941" s="25">
        <v>37287</v>
      </c>
      <c r="X3941" s="25">
        <v>73050</v>
      </c>
    </row>
    <row r="3942" spans="1:24" hidden="1">
      <c r="A3942" t="s">
        <v>21</v>
      </c>
      <c r="B3942" t="s">
        <v>22</v>
      </c>
      <c r="C3942" t="s">
        <v>23</v>
      </c>
      <c r="D3942" s="19">
        <v>20050957</v>
      </c>
      <c r="E3942" s="19" t="s">
        <v>8855</v>
      </c>
      <c r="F3942" t="s">
        <v>3161</v>
      </c>
      <c r="G3942" t="s">
        <v>25</v>
      </c>
      <c r="H3942">
        <v>1</v>
      </c>
      <c r="I3942" t="s">
        <v>26</v>
      </c>
      <c r="J3942" t="s">
        <v>26</v>
      </c>
      <c r="K3942">
        <v>1</v>
      </c>
      <c r="L3942">
        <v>45562082</v>
      </c>
      <c r="M3942" t="s">
        <v>8856</v>
      </c>
      <c r="N3942" t="s">
        <v>28</v>
      </c>
      <c r="O3942" t="s">
        <v>25</v>
      </c>
      <c r="P3942" t="s">
        <v>34</v>
      </c>
      <c r="Q3942">
        <v>374023</v>
      </c>
      <c r="R3942" t="s">
        <v>8857</v>
      </c>
      <c r="S3942" t="s">
        <v>30</v>
      </c>
      <c r="T3942" t="s">
        <v>25</v>
      </c>
      <c r="U3942" t="s">
        <v>31</v>
      </c>
      <c r="V3942" t="s">
        <v>27102</v>
      </c>
      <c r="W3942" s="25">
        <v>37287</v>
      </c>
      <c r="X3942" s="25">
        <v>73050</v>
      </c>
    </row>
    <row r="3943" spans="1:24" hidden="1">
      <c r="A3943" t="s">
        <v>21</v>
      </c>
      <c r="B3943" t="s">
        <v>22</v>
      </c>
      <c r="C3943" t="s">
        <v>23</v>
      </c>
      <c r="D3943" s="19">
        <v>20050961</v>
      </c>
      <c r="E3943" s="19" t="s">
        <v>8858</v>
      </c>
      <c r="F3943" t="s">
        <v>3161</v>
      </c>
      <c r="G3943" t="s">
        <v>25</v>
      </c>
      <c r="H3943">
        <v>1</v>
      </c>
      <c r="I3943" t="s">
        <v>26</v>
      </c>
      <c r="J3943" t="s">
        <v>26</v>
      </c>
      <c r="K3943">
        <v>1</v>
      </c>
      <c r="L3943">
        <v>45755373</v>
      </c>
      <c r="M3943" t="s">
        <v>8859</v>
      </c>
      <c r="N3943" t="s">
        <v>28</v>
      </c>
      <c r="O3943" t="s">
        <v>25</v>
      </c>
      <c r="P3943" t="s">
        <v>34</v>
      </c>
      <c r="Q3943">
        <v>37164773</v>
      </c>
      <c r="R3943" t="s">
        <v>5014</v>
      </c>
      <c r="S3943" t="s">
        <v>30</v>
      </c>
      <c r="T3943" t="s">
        <v>25</v>
      </c>
      <c r="U3943" t="s">
        <v>35</v>
      </c>
      <c r="V3943" t="s">
        <v>27102</v>
      </c>
      <c r="W3943" s="25">
        <v>44773</v>
      </c>
      <c r="X3943" s="25">
        <v>73050</v>
      </c>
    </row>
    <row r="3944" spans="1:24" hidden="1">
      <c r="A3944" t="s">
        <v>21</v>
      </c>
      <c r="B3944" t="s">
        <v>22</v>
      </c>
      <c r="C3944" t="s">
        <v>23</v>
      </c>
      <c r="D3944" s="19">
        <v>20051054</v>
      </c>
      <c r="E3944" s="19" t="s">
        <v>8860</v>
      </c>
      <c r="F3944" t="s">
        <v>3161</v>
      </c>
      <c r="G3944" t="s">
        <v>25</v>
      </c>
      <c r="H3944">
        <v>1</v>
      </c>
      <c r="I3944" t="s">
        <v>26</v>
      </c>
      <c r="J3944" t="s">
        <v>26</v>
      </c>
      <c r="K3944">
        <v>1</v>
      </c>
      <c r="L3944">
        <v>45580373</v>
      </c>
      <c r="M3944" t="s">
        <v>8861</v>
      </c>
      <c r="N3944" t="s">
        <v>28</v>
      </c>
      <c r="O3944" t="s">
        <v>142</v>
      </c>
      <c r="P3944" t="s">
        <v>34</v>
      </c>
      <c r="Q3944">
        <v>43530807</v>
      </c>
      <c r="R3944" t="s">
        <v>8862</v>
      </c>
      <c r="S3944" t="s">
        <v>30</v>
      </c>
      <c r="T3944" t="s">
        <v>142</v>
      </c>
      <c r="U3944" t="s">
        <v>31</v>
      </c>
      <c r="V3944" t="s">
        <v>27102</v>
      </c>
      <c r="W3944" s="25">
        <v>41486</v>
      </c>
      <c r="X3944" s="25">
        <v>73050</v>
      </c>
    </row>
    <row r="3945" spans="1:24" hidden="1">
      <c r="A3945" t="s">
        <v>21</v>
      </c>
      <c r="B3945" t="s">
        <v>22</v>
      </c>
      <c r="C3945" t="s">
        <v>23</v>
      </c>
      <c r="D3945" s="19">
        <v>20051060</v>
      </c>
      <c r="E3945" s="19" t="s">
        <v>8863</v>
      </c>
      <c r="F3945" t="s">
        <v>3161</v>
      </c>
      <c r="G3945" t="s">
        <v>25</v>
      </c>
      <c r="H3945">
        <v>1</v>
      </c>
      <c r="I3945" t="s">
        <v>26</v>
      </c>
      <c r="J3945" t="s">
        <v>26</v>
      </c>
      <c r="K3945">
        <v>1</v>
      </c>
      <c r="L3945">
        <v>45591595</v>
      </c>
      <c r="M3945" t="s">
        <v>8864</v>
      </c>
      <c r="N3945" t="s">
        <v>28</v>
      </c>
      <c r="O3945" t="s">
        <v>25</v>
      </c>
      <c r="P3945" t="s">
        <v>34</v>
      </c>
      <c r="Q3945">
        <v>192674</v>
      </c>
      <c r="R3945" t="s">
        <v>8865</v>
      </c>
      <c r="S3945" t="s">
        <v>30</v>
      </c>
      <c r="T3945" t="s">
        <v>25</v>
      </c>
      <c r="U3945" t="s">
        <v>35</v>
      </c>
      <c r="V3945" t="s">
        <v>27102</v>
      </c>
      <c r="W3945" s="25">
        <v>37287</v>
      </c>
      <c r="X3945" s="25">
        <v>73050</v>
      </c>
    </row>
    <row r="3946" spans="1:24" hidden="1">
      <c r="A3946" t="s">
        <v>21</v>
      </c>
      <c r="B3946" t="s">
        <v>22</v>
      </c>
      <c r="C3946" t="s">
        <v>23</v>
      </c>
      <c r="D3946" s="19">
        <v>20051096</v>
      </c>
      <c r="E3946" s="19" t="s">
        <v>8866</v>
      </c>
      <c r="F3946" t="s">
        <v>3161</v>
      </c>
      <c r="G3946" t="s">
        <v>25</v>
      </c>
      <c r="H3946">
        <v>1</v>
      </c>
      <c r="I3946" t="s">
        <v>26</v>
      </c>
      <c r="J3946" t="s">
        <v>26</v>
      </c>
      <c r="K3946">
        <v>1</v>
      </c>
      <c r="L3946">
        <v>45548110</v>
      </c>
      <c r="M3946" t="s">
        <v>383</v>
      </c>
      <c r="N3946" t="s">
        <v>28</v>
      </c>
      <c r="O3946" t="s">
        <v>25</v>
      </c>
      <c r="P3946" t="s">
        <v>34</v>
      </c>
      <c r="Q3946">
        <v>257007</v>
      </c>
      <c r="R3946" t="s">
        <v>384</v>
      </c>
      <c r="S3946" t="s">
        <v>30</v>
      </c>
      <c r="T3946" t="s">
        <v>25</v>
      </c>
      <c r="U3946" t="s">
        <v>35</v>
      </c>
      <c r="V3946" t="s">
        <v>27102</v>
      </c>
      <c r="W3946" s="25">
        <v>37287</v>
      </c>
      <c r="X3946" s="25">
        <v>73050</v>
      </c>
    </row>
    <row r="3947" spans="1:24" hidden="1">
      <c r="A3947" t="s">
        <v>21</v>
      </c>
      <c r="B3947" t="s">
        <v>22</v>
      </c>
      <c r="C3947" t="s">
        <v>23</v>
      </c>
      <c r="D3947" s="19">
        <v>20051142</v>
      </c>
      <c r="E3947" s="19" t="s">
        <v>8867</v>
      </c>
      <c r="F3947" t="s">
        <v>3161</v>
      </c>
      <c r="G3947" t="s">
        <v>25</v>
      </c>
      <c r="H3947">
        <v>1</v>
      </c>
      <c r="I3947" t="s">
        <v>26</v>
      </c>
      <c r="J3947" t="s">
        <v>26</v>
      </c>
      <c r="K3947">
        <v>1</v>
      </c>
      <c r="L3947">
        <v>45542744</v>
      </c>
      <c r="M3947" t="s">
        <v>8868</v>
      </c>
      <c r="N3947" t="s">
        <v>28</v>
      </c>
      <c r="O3947" t="s">
        <v>25</v>
      </c>
      <c r="P3947" t="s">
        <v>34</v>
      </c>
      <c r="Q3947">
        <v>193983</v>
      </c>
      <c r="R3947" t="s">
        <v>8869</v>
      </c>
      <c r="S3947" t="s">
        <v>30</v>
      </c>
      <c r="T3947" t="s">
        <v>25</v>
      </c>
      <c r="U3947" t="s">
        <v>35</v>
      </c>
      <c r="V3947" t="s">
        <v>27102</v>
      </c>
      <c r="W3947" s="25">
        <v>37287</v>
      </c>
      <c r="X3947" s="25">
        <v>73050</v>
      </c>
    </row>
    <row r="3948" spans="1:24" hidden="1">
      <c r="A3948" t="s">
        <v>21</v>
      </c>
      <c r="B3948" t="s">
        <v>22</v>
      </c>
      <c r="C3948" t="s">
        <v>23</v>
      </c>
      <c r="D3948" s="19">
        <v>20051144</v>
      </c>
      <c r="E3948" s="19" t="s">
        <v>8870</v>
      </c>
      <c r="F3948" t="s">
        <v>3161</v>
      </c>
      <c r="G3948" t="s">
        <v>25</v>
      </c>
      <c r="H3948">
        <v>1</v>
      </c>
      <c r="I3948" t="s">
        <v>26</v>
      </c>
      <c r="J3948" t="s">
        <v>26</v>
      </c>
      <c r="K3948">
        <v>1</v>
      </c>
      <c r="L3948">
        <v>45571666</v>
      </c>
      <c r="M3948" t="s">
        <v>8871</v>
      </c>
      <c r="N3948" t="s">
        <v>28</v>
      </c>
      <c r="O3948" t="s">
        <v>25</v>
      </c>
      <c r="P3948" t="s">
        <v>34</v>
      </c>
      <c r="Q3948">
        <v>4096804</v>
      </c>
      <c r="R3948" t="s">
        <v>8872</v>
      </c>
      <c r="S3948" t="s">
        <v>30</v>
      </c>
      <c r="T3948" t="s">
        <v>25</v>
      </c>
      <c r="U3948" t="s">
        <v>35</v>
      </c>
      <c r="V3948" t="s">
        <v>27102</v>
      </c>
      <c r="W3948" s="25">
        <v>37287</v>
      </c>
      <c r="X3948" s="25">
        <v>73050</v>
      </c>
    </row>
    <row r="3949" spans="1:24" hidden="1">
      <c r="A3949" t="s">
        <v>21</v>
      </c>
      <c r="B3949" t="s">
        <v>22</v>
      </c>
      <c r="C3949" t="s">
        <v>23</v>
      </c>
      <c r="D3949" s="19">
        <v>20051184</v>
      </c>
      <c r="E3949" s="19" t="s">
        <v>8873</v>
      </c>
      <c r="F3949" t="s">
        <v>3161</v>
      </c>
      <c r="G3949" t="s">
        <v>25</v>
      </c>
      <c r="H3949">
        <v>1</v>
      </c>
      <c r="I3949" t="s">
        <v>26</v>
      </c>
      <c r="J3949" t="s">
        <v>26</v>
      </c>
      <c r="K3949">
        <v>1</v>
      </c>
      <c r="L3949">
        <v>45533544</v>
      </c>
      <c r="M3949" t="s">
        <v>8874</v>
      </c>
      <c r="N3949" t="s">
        <v>28</v>
      </c>
      <c r="O3949" t="s">
        <v>25</v>
      </c>
      <c r="P3949" t="s">
        <v>34</v>
      </c>
      <c r="Q3949">
        <v>256723</v>
      </c>
      <c r="R3949" t="s">
        <v>8875</v>
      </c>
      <c r="S3949" t="s">
        <v>30</v>
      </c>
      <c r="T3949" t="s">
        <v>25</v>
      </c>
      <c r="U3949" t="s">
        <v>35</v>
      </c>
      <c r="V3949" t="s">
        <v>27102</v>
      </c>
      <c r="W3949" s="25">
        <v>37287</v>
      </c>
      <c r="X3949" s="25">
        <v>73050</v>
      </c>
    </row>
    <row r="3950" spans="1:24" hidden="1">
      <c r="A3950" t="s">
        <v>21</v>
      </c>
      <c r="B3950" t="s">
        <v>22</v>
      </c>
      <c r="C3950" t="s">
        <v>23</v>
      </c>
      <c r="D3950" s="19">
        <v>20051220</v>
      </c>
      <c r="E3950" s="19" t="s">
        <v>8876</v>
      </c>
      <c r="F3950" t="s">
        <v>3161</v>
      </c>
      <c r="G3950" t="s">
        <v>25</v>
      </c>
      <c r="H3950">
        <v>1</v>
      </c>
      <c r="I3950" t="s">
        <v>26</v>
      </c>
      <c r="J3950" t="s">
        <v>26</v>
      </c>
      <c r="K3950">
        <v>1</v>
      </c>
      <c r="L3950">
        <v>45562348</v>
      </c>
      <c r="M3950" t="s">
        <v>8877</v>
      </c>
      <c r="N3950" t="s">
        <v>28</v>
      </c>
      <c r="O3950" t="s">
        <v>25</v>
      </c>
      <c r="P3950" t="s">
        <v>34</v>
      </c>
      <c r="Q3950">
        <v>4331309</v>
      </c>
      <c r="R3950" t="s">
        <v>8878</v>
      </c>
      <c r="S3950" t="s">
        <v>30</v>
      </c>
      <c r="T3950" t="s">
        <v>25</v>
      </c>
      <c r="U3950" t="s">
        <v>35</v>
      </c>
      <c r="V3950" t="s">
        <v>27102</v>
      </c>
      <c r="W3950" s="25">
        <v>37287</v>
      </c>
      <c r="X3950" s="25">
        <v>73050</v>
      </c>
    </row>
    <row r="3951" spans="1:24" hidden="1">
      <c r="A3951" t="s">
        <v>21</v>
      </c>
      <c r="B3951" t="s">
        <v>22</v>
      </c>
      <c r="C3951" t="s">
        <v>23</v>
      </c>
      <c r="D3951" s="19">
        <v>20051225</v>
      </c>
      <c r="E3951" s="19" t="s">
        <v>8879</v>
      </c>
      <c r="F3951" t="s">
        <v>3161</v>
      </c>
      <c r="G3951" t="s">
        <v>25</v>
      </c>
      <c r="H3951">
        <v>1</v>
      </c>
      <c r="I3951" t="s">
        <v>26</v>
      </c>
      <c r="J3951" t="s">
        <v>26</v>
      </c>
      <c r="K3951">
        <v>1</v>
      </c>
      <c r="L3951">
        <v>45542542</v>
      </c>
      <c r="M3951" t="s">
        <v>8880</v>
      </c>
      <c r="N3951" t="s">
        <v>28</v>
      </c>
      <c r="O3951" t="s">
        <v>25</v>
      </c>
      <c r="P3951" t="s">
        <v>29</v>
      </c>
      <c r="Q3951">
        <v>372547</v>
      </c>
      <c r="R3951" t="s">
        <v>8881</v>
      </c>
      <c r="S3951" t="s">
        <v>30</v>
      </c>
      <c r="T3951" t="s">
        <v>25</v>
      </c>
      <c r="U3951" t="s">
        <v>35</v>
      </c>
      <c r="V3951" t="s">
        <v>27102</v>
      </c>
      <c r="W3951" s="25">
        <v>37287</v>
      </c>
      <c r="X3951" s="25">
        <v>73050</v>
      </c>
    </row>
    <row r="3952" spans="1:24" hidden="1">
      <c r="A3952" t="s">
        <v>21</v>
      </c>
      <c r="B3952" t="s">
        <v>22</v>
      </c>
      <c r="C3952" t="s">
        <v>23</v>
      </c>
      <c r="D3952" s="19">
        <v>20051245</v>
      </c>
      <c r="E3952" s="19" t="s">
        <v>8882</v>
      </c>
      <c r="F3952" t="s">
        <v>3161</v>
      </c>
      <c r="G3952" t="s">
        <v>25</v>
      </c>
      <c r="H3952">
        <v>1</v>
      </c>
      <c r="I3952" t="s">
        <v>26</v>
      </c>
      <c r="J3952" t="s">
        <v>26</v>
      </c>
      <c r="K3952">
        <v>1</v>
      </c>
      <c r="L3952">
        <v>45557141</v>
      </c>
      <c r="M3952" t="s">
        <v>8883</v>
      </c>
      <c r="N3952" t="s">
        <v>28</v>
      </c>
      <c r="O3952" t="s">
        <v>25</v>
      </c>
      <c r="P3952" t="s">
        <v>34</v>
      </c>
      <c r="Q3952">
        <v>436672</v>
      </c>
      <c r="R3952" t="s">
        <v>8884</v>
      </c>
      <c r="S3952" t="s">
        <v>30</v>
      </c>
      <c r="T3952" t="s">
        <v>25</v>
      </c>
      <c r="U3952" t="s">
        <v>35</v>
      </c>
      <c r="V3952" t="s">
        <v>27102</v>
      </c>
      <c r="W3952" s="25">
        <v>37287</v>
      </c>
      <c r="X3952" s="25">
        <v>73050</v>
      </c>
    </row>
    <row r="3953" spans="1:24">
      <c r="A3953" t="s">
        <v>21</v>
      </c>
      <c r="B3953" t="s">
        <v>22</v>
      </c>
      <c r="C3953" t="s">
        <v>23</v>
      </c>
      <c r="D3953" s="19">
        <v>20051270</v>
      </c>
      <c r="E3953" s="19" t="s">
        <v>8885</v>
      </c>
      <c r="F3953" t="s">
        <v>25859</v>
      </c>
      <c r="G3953" t="s">
        <v>25</v>
      </c>
      <c r="H3953">
        <v>1</v>
      </c>
      <c r="I3953" t="s">
        <v>60</v>
      </c>
      <c r="J3953" t="s">
        <v>60</v>
      </c>
      <c r="K3953">
        <v>1</v>
      </c>
    </row>
    <row r="3954" spans="1:24" hidden="1">
      <c r="A3954" t="s">
        <v>21</v>
      </c>
      <c r="B3954" t="s">
        <v>22</v>
      </c>
      <c r="C3954" t="s">
        <v>23</v>
      </c>
      <c r="D3954" s="19">
        <v>20051352</v>
      </c>
      <c r="E3954" s="19" t="s">
        <v>8886</v>
      </c>
      <c r="F3954" t="s">
        <v>3161</v>
      </c>
      <c r="G3954" t="s">
        <v>25</v>
      </c>
      <c r="H3954">
        <v>1</v>
      </c>
      <c r="I3954" t="s">
        <v>26</v>
      </c>
      <c r="J3954" t="s">
        <v>26</v>
      </c>
      <c r="K3954">
        <v>1</v>
      </c>
      <c r="L3954">
        <v>45601250</v>
      </c>
      <c r="M3954" t="s">
        <v>8887</v>
      </c>
      <c r="N3954" t="s">
        <v>28</v>
      </c>
      <c r="O3954" t="s">
        <v>25</v>
      </c>
      <c r="P3954" t="s">
        <v>34</v>
      </c>
      <c r="Q3954">
        <v>4066824</v>
      </c>
      <c r="R3954" t="s">
        <v>8887</v>
      </c>
      <c r="S3954" t="s">
        <v>30</v>
      </c>
      <c r="T3954" t="s">
        <v>25</v>
      </c>
      <c r="U3954" t="s">
        <v>35</v>
      </c>
      <c r="V3954" t="s">
        <v>27102</v>
      </c>
      <c r="W3954" s="25">
        <v>37287</v>
      </c>
      <c r="X3954" s="25">
        <v>73050</v>
      </c>
    </row>
    <row r="3955" spans="1:24" hidden="1">
      <c r="A3955" t="s">
        <v>21</v>
      </c>
      <c r="B3955" t="s">
        <v>22</v>
      </c>
      <c r="C3955" t="s">
        <v>23</v>
      </c>
      <c r="D3955" s="19">
        <v>20051452</v>
      </c>
      <c r="E3955" s="19" t="s">
        <v>8888</v>
      </c>
      <c r="F3955" t="s">
        <v>3161</v>
      </c>
      <c r="G3955" t="s">
        <v>25</v>
      </c>
      <c r="H3955">
        <v>1</v>
      </c>
      <c r="I3955" t="s">
        <v>26</v>
      </c>
      <c r="J3955" t="s">
        <v>26</v>
      </c>
      <c r="K3955">
        <v>1</v>
      </c>
      <c r="L3955">
        <v>45548143</v>
      </c>
      <c r="M3955" t="s">
        <v>371</v>
      </c>
      <c r="N3955" t="s">
        <v>28</v>
      </c>
      <c r="O3955" t="s">
        <v>25</v>
      </c>
      <c r="P3955" t="s">
        <v>34</v>
      </c>
      <c r="Q3955">
        <v>138455</v>
      </c>
      <c r="R3955" t="s">
        <v>372</v>
      </c>
      <c r="S3955" t="s">
        <v>30</v>
      </c>
      <c r="T3955" t="s">
        <v>25</v>
      </c>
      <c r="U3955" t="s">
        <v>35</v>
      </c>
      <c r="V3955" t="s">
        <v>27102</v>
      </c>
      <c r="W3955" s="25">
        <v>37287</v>
      </c>
      <c r="X3955" s="25">
        <v>73050</v>
      </c>
    </row>
    <row r="3956" spans="1:24" hidden="1">
      <c r="A3956" t="s">
        <v>21</v>
      </c>
      <c r="B3956" t="s">
        <v>22</v>
      </c>
      <c r="C3956" t="s">
        <v>23</v>
      </c>
      <c r="D3956" s="19">
        <v>20051461</v>
      </c>
      <c r="E3956" s="19" t="s">
        <v>8889</v>
      </c>
      <c r="F3956" t="s">
        <v>3161</v>
      </c>
      <c r="G3956" t="s">
        <v>25</v>
      </c>
      <c r="H3956">
        <v>1</v>
      </c>
      <c r="I3956" t="s">
        <v>26</v>
      </c>
      <c r="J3956" t="s">
        <v>26</v>
      </c>
      <c r="K3956">
        <v>1</v>
      </c>
      <c r="L3956">
        <v>45543906</v>
      </c>
      <c r="M3956" t="s">
        <v>4635</v>
      </c>
      <c r="N3956" t="s">
        <v>28</v>
      </c>
      <c r="O3956" t="s">
        <v>25</v>
      </c>
      <c r="P3956" t="s">
        <v>34</v>
      </c>
      <c r="Q3956">
        <v>37117194</v>
      </c>
      <c r="R3956" t="s">
        <v>4636</v>
      </c>
      <c r="S3956" t="s">
        <v>30</v>
      </c>
      <c r="T3956" t="s">
        <v>25</v>
      </c>
      <c r="U3956" t="s">
        <v>35</v>
      </c>
      <c r="V3956" t="s">
        <v>27102</v>
      </c>
      <c r="W3956" s="25">
        <v>42947</v>
      </c>
      <c r="X3956" s="25">
        <v>73050</v>
      </c>
    </row>
    <row r="3957" spans="1:24" hidden="1">
      <c r="A3957" t="s">
        <v>21</v>
      </c>
      <c r="B3957" t="s">
        <v>22</v>
      </c>
      <c r="C3957" t="s">
        <v>23</v>
      </c>
      <c r="D3957" s="19">
        <v>20051504</v>
      </c>
      <c r="E3957" s="19" t="s">
        <v>8890</v>
      </c>
      <c r="F3957" t="s">
        <v>3161</v>
      </c>
      <c r="G3957" t="s">
        <v>25</v>
      </c>
      <c r="H3957">
        <v>1</v>
      </c>
      <c r="I3957" t="s">
        <v>26</v>
      </c>
      <c r="J3957" t="s">
        <v>26</v>
      </c>
      <c r="K3957">
        <v>1</v>
      </c>
      <c r="L3957">
        <v>45581366</v>
      </c>
      <c r="M3957" t="s">
        <v>8891</v>
      </c>
      <c r="N3957" t="s">
        <v>28</v>
      </c>
      <c r="O3957" t="s">
        <v>25</v>
      </c>
      <c r="P3957" t="s">
        <v>34</v>
      </c>
      <c r="Q3957">
        <v>199771</v>
      </c>
      <c r="R3957" t="s">
        <v>8891</v>
      </c>
      <c r="S3957" t="s">
        <v>30</v>
      </c>
      <c r="T3957" t="s">
        <v>25</v>
      </c>
      <c r="U3957" t="s">
        <v>35</v>
      </c>
      <c r="V3957" t="s">
        <v>27102</v>
      </c>
      <c r="W3957" s="25">
        <v>37287</v>
      </c>
      <c r="X3957" s="25">
        <v>73050</v>
      </c>
    </row>
    <row r="3958" spans="1:24" hidden="1">
      <c r="A3958" t="s">
        <v>21</v>
      </c>
      <c r="B3958" t="s">
        <v>22</v>
      </c>
      <c r="C3958" t="s">
        <v>23</v>
      </c>
      <c r="D3958" s="19">
        <v>20051521</v>
      </c>
      <c r="E3958" s="19" t="s">
        <v>8892</v>
      </c>
      <c r="F3958" t="s">
        <v>3161</v>
      </c>
      <c r="G3958" t="s">
        <v>25</v>
      </c>
      <c r="H3958">
        <v>1</v>
      </c>
      <c r="I3958" t="s">
        <v>26</v>
      </c>
      <c r="J3958" t="s">
        <v>26</v>
      </c>
      <c r="K3958">
        <v>1</v>
      </c>
      <c r="L3958">
        <v>45542559</v>
      </c>
      <c r="M3958" t="s">
        <v>807</v>
      </c>
      <c r="N3958" t="s">
        <v>28</v>
      </c>
      <c r="O3958" t="s">
        <v>25</v>
      </c>
      <c r="P3958" t="s">
        <v>34</v>
      </c>
      <c r="Q3958">
        <v>29735</v>
      </c>
      <c r="R3958" t="s">
        <v>808</v>
      </c>
      <c r="S3958" t="s">
        <v>30</v>
      </c>
      <c r="T3958" t="s">
        <v>25</v>
      </c>
      <c r="U3958" t="s">
        <v>35</v>
      </c>
      <c r="V3958" t="s">
        <v>27102</v>
      </c>
      <c r="W3958" s="25">
        <v>37287</v>
      </c>
      <c r="X3958" s="25">
        <v>73050</v>
      </c>
    </row>
    <row r="3959" spans="1:24" hidden="1">
      <c r="A3959" t="s">
        <v>21</v>
      </c>
      <c r="B3959" t="s">
        <v>22</v>
      </c>
      <c r="C3959" t="s">
        <v>23</v>
      </c>
      <c r="D3959" s="19">
        <v>20051625</v>
      </c>
      <c r="E3959" s="19" t="s">
        <v>8893</v>
      </c>
      <c r="F3959" t="s">
        <v>3161</v>
      </c>
      <c r="G3959" t="s">
        <v>25</v>
      </c>
      <c r="H3959">
        <v>1</v>
      </c>
      <c r="I3959" t="s">
        <v>26</v>
      </c>
      <c r="J3959" t="s">
        <v>26</v>
      </c>
      <c r="K3959">
        <v>1</v>
      </c>
      <c r="L3959">
        <v>45586151</v>
      </c>
      <c r="M3959" t="s">
        <v>8894</v>
      </c>
      <c r="N3959" t="s">
        <v>28</v>
      </c>
      <c r="O3959" t="s">
        <v>25</v>
      </c>
      <c r="P3959" t="s">
        <v>34</v>
      </c>
      <c r="Q3959">
        <v>4096185</v>
      </c>
      <c r="R3959" t="s">
        <v>8895</v>
      </c>
      <c r="S3959" t="s">
        <v>30</v>
      </c>
      <c r="T3959" t="s">
        <v>25</v>
      </c>
      <c r="U3959" t="s">
        <v>35</v>
      </c>
      <c r="V3959" t="s">
        <v>27102</v>
      </c>
      <c r="W3959" s="25">
        <v>37287</v>
      </c>
      <c r="X3959" s="25">
        <v>73050</v>
      </c>
    </row>
    <row r="3960" spans="1:24" hidden="1">
      <c r="A3960" t="s">
        <v>21</v>
      </c>
      <c r="B3960" t="s">
        <v>22</v>
      </c>
      <c r="C3960" t="s">
        <v>23</v>
      </c>
      <c r="D3960" s="19">
        <v>20051633</v>
      </c>
      <c r="E3960" s="19" t="s">
        <v>8896</v>
      </c>
      <c r="F3960" t="s">
        <v>3161</v>
      </c>
      <c r="G3960" t="s">
        <v>25</v>
      </c>
      <c r="H3960">
        <v>1</v>
      </c>
      <c r="I3960" t="s">
        <v>26</v>
      </c>
      <c r="J3960" t="s">
        <v>26</v>
      </c>
      <c r="K3960">
        <v>1</v>
      </c>
      <c r="L3960">
        <v>45594980</v>
      </c>
      <c r="M3960" t="s">
        <v>488</v>
      </c>
      <c r="N3960" t="s">
        <v>28</v>
      </c>
      <c r="O3960" t="s">
        <v>25</v>
      </c>
      <c r="P3960" t="s">
        <v>34</v>
      </c>
      <c r="Q3960">
        <v>440005</v>
      </c>
      <c r="R3960" t="s">
        <v>489</v>
      </c>
      <c r="S3960" t="s">
        <v>30</v>
      </c>
      <c r="T3960" t="s">
        <v>25</v>
      </c>
      <c r="U3960" t="s">
        <v>35</v>
      </c>
      <c r="V3960" t="s">
        <v>27102</v>
      </c>
      <c r="W3960" s="25">
        <v>37287</v>
      </c>
      <c r="X3960" s="25">
        <v>73050</v>
      </c>
    </row>
    <row r="3961" spans="1:24" hidden="1">
      <c r="A3961" t="s">
        <v>21</v>
      </c>
      <c r="B3961" t="s">
        <v>22</v>
      </c>
      <c r="C3961" t="s">
        <v>23</v>
      </c>
      <c r="D3961" s="19">
        <v>20051651</v>
      </c>
      <c r="E3961" s="19" t="s">
        <v>8897</v>
      </c>
      <c r="F3961" t="s">
        <v>3161</v>
      </c>
      <c r="G3961" t="s">
        <v>25</v>
      </c>
      <c r="H3961">
        <v>1</v>
      </c>
      <c r="I3961" t="s">
        <v>26</v>
      </c>
      <c r="J3961" t="s">
        <v>26</v>
      </c>
      <c r="K3961">
        <v>1</v>
      </c>
      <c r="L3961">
        <v>45548105</v>
      </c>
      <c r="M3961" t="s">
        <v>8898</v>
      </c>
      <c r="N3961" t="s">
        <v>28</v>
      </c>
      <c r="O3961" t="s">
        <v>25</v>
      </c>
      <c r="P3961" t="s">
        <v>34</v>
      </c>
      <c r="Q3961">
        <v>254066</v>
      </c>
      <c r="R3961" t="s">
        <v>8899</v>
      </c>
      <c r="S3961" t="s">
        <v>30</v>
      </c>
      <c r="T3961" t="s">
        <v>25</v>
      </c>
      <c r="U3961" t="s">
        <v>35</v>
      </c>
      <c r="V3961" t="s">
        <v>27102</v>
      </c>
      <c r="W3961" s="25">
        <v>37287</v>
      </c>
      <c r="X3961" s="25">
        <v>73050</v>
      </c>
    </row>
    <row r="3962" spans="1:24">
      <c r="A3962" t="s">
        <v>21</v>
      </c>
      <c r="B3962" t="s">
        <v>22</v>
      </c>
      <c r="C3962" t="s">
        <v>23</v>
      </c>
      <c r="D3962" s="19">
        <v>20051686</v>
      </c>
      <c r="E3962" s="19" t="s">
        <v>8900</v>
      </c>
      <c r="F3962" t="s">
        <v>25859</v>
      </c>
      <c r="G3962" t="s">
        <v>25</v>
      </c>
      <c r="H3962">
        <v>1</v>
      </c>
      <c r="I3962" t="s">
        <v>60</v>
      </c>
      <c r="J3962" t="s">
        <v>60</v>
      </c>
      <c r="K3962">
        <v>1</v>
      </c>
    </row>
    <row r="3963" spans="1:24">
      <c r="A3963" t="s">
        <v>21</v>
      </c>
      <c r="B3963" t="s">
        <v>22</v>
      </c>
      <c r="C3963" t="s">
        <v>23</v>
      </c>
      <c r="D3963" s="19">
        <v>20051694</v>
      </c>
      <c r="E3963" s="19" t="s">
        <v>8901</v>
      </c>
      <c r="F3963" t="s">
        <v>25859</v>
      </c>
      <c r="G3963" t="s">
        <v>25</v>
      </c>
      <c r="H3963">
        <v>1</v>
      </c>
      <c r="I3963" t="s">
        <v>60</v>
      </c>
      <c r="J3963" t="s">
        <v>60</v>
      </c>
      <c r="K3963">
        <v>1</v>
      </c>
    </row>
    <row r="3964" spans="1:24" hidden="1">
      <c r="A3964" t="s">
        <v>21</v>
      </c>
      <c r="B3964" t="s">
        <v>22</v>
      </c>
      <c r="C3964" t="s">
        <v>23</v>
      </c>
      <c r="D3964" s="19">
        <v>20051820</v>
      </c>
      <c r="E3964" s="19" t="s">
        <v>8902</v>
      </c>
      <c r="F3964" t="s">
        <v>3161</v>
      </c>
      <c r="G3964" t="s">
        <v>25</v>
      </c>
      <c r="H3964">
        <v>1</v>
      </c>
      <c r="I3964" t="s">
        <v>26</v>
      </c>
      <c r="J3964" t="s">
        <v>26</v>
      </c>
      <c r="K3964">
        <v>1</v>
      </c>
      <c r="L3964">
        <v>45561702</v>
      </c>
      <c r="M3964" t="s">
        <v>6657</v>
      </c>
      <c r="N3964" t="s">
        <v>28</v>
      </c>
      <c r="O3964" t="s">
        <v>25</v>
      </c>
      <c r="P3964" t="s">
        <v>34</v>
      </c>
      <c r="Q3964">
        <v>40487059</v>
      </c>
      <c r="R3964" t="s">
        <v>6658</v>
      </c>
      <c r="S3964" t="s">
        <v>30</v>
      </c>
      <c r="T3964" t="s">
        <v>25</v>
      </c>
      <c r="U3964" t="s">
        <v>35</v>
      </c>
      <c r="V3964" t="s">
        <v>27102</v>
      </c>
      <c r="W3964" s="25">
        <v>40755</v>
      </c>
      <c r="X3964" s="25">
        <v>73050</v>
      </c>
    </row>
    <row r="3965" spans="1:24" hidden="1">
      <c r="A3965" t="s">
        <v>21</v>
      </c>
      <c r="B3965" t="s">
        <v>22</v>
      </c>
      <c r="C3965" t="s">
        <v>23</v>
      </c>
      <c r="D3965" s="19">
        <v>20051960</v>
      </c>
      <c r="E3965" s="19" t="s">
        <v>8903</v>
      </c>
      <c r="F3965" t="s">
        <v>3161</v>
      </c>
      <c r="G3965" t="s">
        <v>25</v>
      </c>
      <c r="H3965">
        <v>1</v>
      </c>
      <c r="I3965" t="s">
        <v>26</v>
      </c>
      <c r="J3965" t="s">
        <v>26</v>
      </c>
      <c r="K3965">
        <v>1</v>
      </c>
      <c r="L3965">
        <v>45542510</v>
      </c>
      <c r="M3965" t="s">
        <v>8904</v>
      </c>
      <c r="N3965" t="s">
        <v>28</v>
      </c>
      <c r="O3965" t="s">
        <v>25</v>
      </c>
      <c r="P3965" t="s">
        <v>34</v>
      </c>
      <c r="Q3965">
        <v>196328</v>
      </c>
      <c r="R3965" t="s">
        <v>8905</v>
      </c>
      <c r="S3965" t="s">
        <v>30</v>
      </c>
      <c r="T3965" t="s">
        <v>25</v>
      </c>
      <c r="U3965" t="s">
        <v>35</v>
      </c>
      <c r="V3965" t="s">
        <v>27102</v>
      </c>
      <c r="W3965" s="25">
        <v>37287</v>
      </c>
      <c r="X3965" s="25">
        <v>73050</v>
      </c>
    </row>
    <row r="3966" spans="1:24" hidden="1">
      <c r="A3966" t="s">
        <v>21</v>
      </c>
      <c r="B3966" t="s">
        <v>22</v>
      </c>
      <c r="C3966" t="s">
        <v>23</v>
      </c>
      <c r="D3966" s="19">
        <v>20052034</v>
      </c>
      <c r="E3966" s="19" t="s">
        <v>8906</v>
      </c>
      <c r="F3966" t="s">
        <v>3161</v>
      </c>
      <c r="G3966" t="s">
        <v>25</v>
      </c>
      <c r="H3966">
        <v>1</v>
      </c>
      <c r="I3966" t="s">
        <v>26</v>
      </c>
      <c r="J3966" t="s">
        <v>26</v>
      </c>
      <c r="K3966">
        <v>1</v>
      </c>
      <c r="L3966">
        <v>45558139</v>
      </c>
      <c r="M3966" t="s">
        <v>6829</v>
      </c>
      <c r="N3966" t="s">
        <v>28</v>
      </c>
      <c r="O3966" t="s">
        <v>25</v>
      </c>
      <c r="P3966" t="s">
        <v>34</v>
      </c>
      <c r="Q3966">
        <v>45757466</v>
      </c>
      <c r="R3966" t="s">
        <v>6830</v>
      </c>
      <c r="S3966" t="s">
        <v>30</v>
      </c>
      <c r="T3966" t="s">
        <v>25</v>
      </c>
      <c r="U3966" t="s">
        <v>35</v>
      </c>
      <c r="V3966" t="s">
        <v>27102</v>
      </c>
      <c r="W3966" s="25">
        <v>42035</v>
      </c>
      <c r="X3966" s="25">
        <v>73050</v>
      </c>
    </row>
    <row r="3967" spans="1:24" hidden="1">
      <c r="A3967" t="s">
        <v>21</v>
      </c>
      <c r="B3967" t="s">
        <v>22</v>
      </c>
      <c r="C3967" t="s">
        <v>23</v>
      </c>
      <c r="D3967" s="19">
        <v>20052075</v>
      </c>
      <c r="E3967" s="19" t="s">
        <v>8907</v>
      </c>
      <c r="F3967" t="s">
        <v>3161</v>
      </c>
      <c r="G3967" t="s">
        <v>25</v>
      </c>
      <c r="H3967">
        <v>1</v>
      </c>
      <c r="I3967" t="s">
        <v>26</v>
      </c>
      <c r="J3967" t="s">
        <v>26</v>
      </c>
      <c r="K3967">
        <v>1</v>
      </c>
      <c r="L3967">
        <v>45538573</v>
      </c>
      <c r="M3967" t="s">
        <v>8908</v>
      </c>
      <c r="N3967" t="s">
        <v>28</v>
      </c>
      <c r="O3967" t="s">
        <v>25</v>
      </c>
      <c r="P3967" t="s">
        <v>29</v>
      </c>
      <c r="Q3967">
        <v>141371</v>
      </c>
      <c r="R3967" t="s">
        <v>8908</v>
      </c>
      <c r="S3967" t="s">
        <v>30</v>
      </c>
      <c r="T3967" t="s">
        <v>25</v>
      </c>
      <c r="U3967" t="s">
        <v>35</v>
      </c>
      <c r="V3967" t="s">
        <v>27102</v>
      </c>
      <c r="W3967" s="25">
        <v>37287</v>
      </c>
      <c r="X3967" s="25">
        <v>73050</v>
      </c>
    </row>
    <row r="3968" spans="1:24" hidden="1">
      <c r="A3968" t="s">
        <v>21</v>
      </c>
      <c r="B3968" t="s">
        <v>22</v>
      </c>
      <c r="C3968" t="s">
        <v>23</v>
      </c>
      <c r="D3968" s="19">
        <v>20052101</v>
      </c>
      <c r="E3968" s="19" t="s">
        <v>8909</v>
      </c>
      <c r="F3968" t="s">
        <v>3161</v>
      </c>
      <c r="G3968" t="s">
        <v>25</v>
      </c>
      <c r="H3968">
        <v>1</v>
      </c>
      <c r="I3968" t="s">
        <v>26</v>
      </c>
      <c r="J3968" t="s">
        <v>26</v>
      </c>
      <c r="K3968">
        <v>1</v>
      </c>
      <c r="L3968">
        <v>45587491</v>
      </c>
      <c r="M3968" t="s">
        <v>6168</v>
      </c>
      <c r="N3968" t="s">
        <v>28</v>
      </c>
      <c r="O3968" t="s">
        <v>25</v>
      </c>
      <c r="P3968" t="s">
        <v>34</v>
      </c>
      <c r="Q3968">
        <v>4302754</v>
      </c>
      <c r="R3968" t="s">
        <v>6169</v>
      </c>
      <c r="S3968" t="s">
        <v>30</v>
      </c>
      <c r="T3968" t="s">
        <v>25</v>
      </c>
      <c r="U3968" t="s">
        <v>35</v>
      </c>
      <c r="V3968" t="s">
        <v>27102</v>
      </c>
      <c r="W3968" s="25">
        <v>37287</v>
      </c>
      <c r="X3968" s="25">
        <v>73050</v>
      </c>
    </row>
    <row r="3969" spans="1:24" hidden="1">
      <c r="A3969" t="s">
        <v>21</v>
      </c>
      <c r="B3969" t="s">
        <v>22</v>
      </c>
      <c r="C3969" t="s">
        <v>23</v>
      </c>
      <c r="D3969" s="19">
        <v>20052117</v>
      </c>
      <c r="E3969" s="19" t="s">
        <v>8910</v>
      </c>
      <c r="F3969" t="s">
        <v>3161</v>
      </c>
      <c r="G3969" t="s">
        <v>25</v>
      </c>
      <c r="H3969">
        <v>1</v>
      </c>
      <c r="I3969" t="s">
        <v>26</v>
      </c>
      <c r="J3969" t="s">
        <v>26</v>
      </c>
      <c r="K3969">
        <v>1</v>
      </c>
      <c r="L3969">
        <v>45596385</v>
      </c>
      <c r="M3969" t="s">
        <v>8911</v>
      </c>
      <c r="N3969" t="s">
        <v>28</v>
      </c>
      <c r="O3969" t="s">
        <v>25</v>
      </c>
      <c r="P3969" t="s">
        <v>34</v>
      </c>
      <c r="Q3969">
        <v>136773</v>
      </c>
      <c r="R3969" t="s">
        <v>6726</v>
      </c>
      <c r="S3969" t="s">
        <v>30</v>
      </c>
      <c r="T3969" t="s">
        <v>25</v>
      </c>
      <c r="U3969" t="s">
        <v>35</v>
      </c>
      <c r="V3969" t="s">
        <v>27102</v>
      </c>
      <c r="W3969" s="25">
        <v>37833</v>
      </c>
      <c r="X3969" s="25">
        <v>73050</v>
      </c>
    </row>
    <row r="3970" spans="1:24" hidden="1">
      <c r="A3970" t="s">
        <v>21</v>
      </c>
      <c r="B3970" t="s">
        <v>22</v>
      </c>
      <c r="C3970" t="s">
        <v>23</v>
      </c>
      <c r="D3970" s="19">
        <v>20052124</v>
      </c>
      <c r="E3970" s="19" t="s">
        <v>8912</v>
      </c>
      <c r="F3970" t="s">
        <v>3161</v>
      </c>
      <c r="G3970" t="s">
        <v>25</v>
      </c>
      <c r="H3970">
        <v>1</v>
      </c>
      <c r="I3970" t="s">
        <v>26</v>
      </c>
      <c r="J3970" t="s">
        <v>26</v>
      </c>
      <c r="K3970">
        <v>1</v>
      </c>
      <c r="L3970">
        <v>45543297</v>
      </c>
      <c r="M3970" t="s">
        <v>4326</v>
      </c>
      <c r="N3970" t="s">
        <v>28</v>
      </c>
      <c r="O3970" t="s">
        <v>25</v>
      </c>
      <c r="P3970" t="s">
        <v>34</v>
      </c>
      <c r="Q3970">
        <v>4211001</v>
      </c>
      <c r="R3970" t="s">
        <v>4327</v>
      </c>
      <c r="S3970" t="s">
        <v>30</v>
      </c>
      <c r="T3970" t="s">
        <v>25</v>
      </c>
      <c r="U3970" t="s">
        <v>35</v>
      </c>
      <c r="V3970" t="s">
        <v>27102</v>
      </c>
      <c r="W3970" s="25">
        <v>37287</v>
      </c>
      <c r="X3970" s="25">
        <v>73050</v>
      </c>
    </row>
    <row r="3971" spans="1:24" hidden="1">
      <c r="A3971" t="s">
        <v>21</v>
      </c>
      <c r="B3971" t="s">
        <v>22</v>
      </c>
      <c r="C3971" t="s">
        <v>23</v>
      </c>
      <c r="D3971" s="19">
        <v>20052218</v>
      </c>
      <c r="E3971" s="19" t="s">
        <v>8913</v>
      </c>
      <c r="F3971" t="s">
        <v>3161</v>
      </c>
      <c r="G3971" t="s">
        <v>25</v>
      </c>
      <c r="H3971">
        <v>1</v>
      </c>
      <c r="I3971" t="s">
        <v>26</v>
      </c>
      <c r="J3971" t="s">
        <v>26</v>
      </c>
      <c r="K3971">
        <v>1</v>
      </c>
      <c r="L3971">
        <v>45571606</v>
      </c>
      <c r="M3971" t="s">
        <v>584</v>
      </c>
      <c r="N3971" t="s">
        <v>28</v>
      </c>
      <c r="O3971" t="s">
        <v>25</v>
      </c>
      <c r="P3971" t="s">
        <v>29</v>
      </c>
      <c r="Q3971">
        <v>199764</v>
      </c>
      <c r="R3971" t="s">
        <v>584</v>
      </c>
      <c r="S3971" t="s">
        <v>30</v>
      </c>
      <c r="T3971" t="s">
        <v>25</v>
      </c>
      <c r="U3971" t="s">
        <v>35</v>
      </c>
      <c r="V3971" t="s">
        <v>27102</v>
      </c>
      <c r="W3971" s="25">
        <v>37287</v>
      </c>
      <c r="X3971" s="25">
        <v>73050</v>
      </c>
    </row>
    <row r="3972" spans="1:24" hidden="1">
      <c r="A3972" t="s">
        <v>21</v>
      </c>
      <c r="B3972" t="s">
        <v>22</v>
      </c>
      <c r="C3972" t="s">
        <v>23</v>
      </c>
      <c r="D3972" s="19">
        <v>20052320</v>
      </c>
      <c r="E3972" s="19" t="s">
        <v>8914</v>
      </c>
      <c r="F3972" t="s">
        <v>3161</v>
      </c>
      <c r="G3972" t="s">
        <v>25</v>
      </c>
      <c r="H3972">
        <v>1</v>
      </c>
      <c r="I3972" t="s">
        <v>26</v>
      </c>
      <c r="J3972" t="s">
        <v>26</v>
      </c>
      <c r="K3972">
        <v>1</v>
      </c>
      <c r="L3972">
        <v>45563297</v>
      </c>
      <c r="M3972" t="s">
        <v>8915</v>
      </c>
      <c r="N3972" t="s">
        <v>28</v>
      </c>
      <c r="O3972" t="s">
        <v>25</v>
      </c>
      <c r="P3972" t="s">
        <v>34</v>
      </c>
      <c r="Q3972">
        <v>380534</v>
      </c>
      <c r="R3972" t="s">
        <v>8915</v>
      </c>
      <c r="S3972" t="s">
        <v>30</v>
      </c>
      <c r="T3972" t="s">
        <v>25</v>
      </c>
      <c r="U3972" t="s">
        <v>35</v>
      </c>
      <c r="V3972" t="s">
        <v>27102</v>
      </c>
      <c r="W3972" s="25">
        <v>37287</v>
      </c>
      <c r="X3972" s="25">
        <v>73050</v>
      </c>
    </row>
    <row r="3973" spans="1:24" hidden="1">
      <c r="A3973" t="s">
        <v>21</v>
      </c>
      <c r="B3973" t="s">
        <v>22</v>
      </c>
      <c r="C3973" t="s">
        <v>23</v>
      </c>
      <c r="D3973" s="19">
        <v>20052340</v>
      </c>
      <c r="E3973" s="19" t="s">
        <v>8916</v>
      </c>
      <c r="F3973" t="s">
        <v>3161</v>
      </c>
      <c r="G3973" t="s">
        <v>25</v>
      </c>
      <c r="H3973">
        <v>1</v>
      </c>
      <c r="I3973" t="s">
        <v>26</v>
      </c>
      <c r="J3973" t="s">
        <v>26</v>
      </c>
      <c r="K3973">
        <v>1</v>
      </c>
      <c r="L3973">
        <v>45561917</v>
      </c>
      <c r="M3973" t="s">
        <v>8917</v>
      </c>
      <c r="N3973" t="s">
        <v>28</v>
      </c>
      <c r="O3973" t="s">
        <v>25</v>
      </c>
      <c r="P3973" t="s">
        <v>34</v>
      </c>
      <c r="Q3973">
        <v>4314637</v>
      </c>
      <c r="R3973" t="s">
        <v>8918</v>
      </c>
      <c r="S3973" t="s">
        <v>30</v>
      </c>
      <c r="T3973" t="s">
        <v>25</v>
      </c>
      <c r="U3973" t="s">
        <v>35</v>
      </c>
      <c r="V3973" t="s">
        <v>27102</v>
      </c>
      <c r="W3973" s="25">
        <v>37287</v>
      </c>
      <c r="X3973" s="25">
        <v>73050</v>
      </c>
    </row>
    <row r="3974" spans="1:24" hidden="1">
      <c r="A3974" t="s">
        <v>21</v>
      </c>
      <c r="B3974" t="s">
        <v>22</v>
      </c>
      <c r="C3974" t="s">
        <v>23</v>
      </c>
      <c r="D3974" s="19">
        <v>20052412</v>
      </c>
      <c r="E3974" s="19" t="s">
        <v>8919</v>
      </c>
      <c r="F3974" t="s">
        <v>3161</v>
      </c>
      <c r="G3974" t="s">
        <v>25</v>
      </c>
      <c r="H3974">
        <v>1</v>
      </c>
      <c r="I3974" t="s">
        <v>26</v>
      </c>
      <c r="J3974" t="s">
        <v>26</v>
      </c>
      <c r="K3974">
        <v>1</v>
      </c>
      <c r="L3974">
        <v>45600430</v>
      </c>
      <c r="M3974" t="s">
        <v>8920</v>
      </c>
      <c r="N3974" t="s">
        <v>28</v>
      </c>
      <c r="O3974" t="s">
        <v>25</v>
      </c>
      <c r="P3974" t="s">
        <v>34</v>
      </c>
      <c r="Q3974">
        <v>434872</v>
      </c>
      <c r="R3974" t="s">
        <v>8921</v>
      </c>
      <c r="S3974" t="s">
        <v>30</v>
      </c>
      <c r="T3974" t="s">
        <v>25</v>
      </c>
      <c r="U3974" t="s">
        <v>35</v>
      </c>
      <c r="V3974" t="s">
        <v>27102</v>
      </c>
      <c r="W3974" s="25">
        <v>37287</v>
      </c>
      <c r="X3974" s="25">
        <v>73050</v>
      </c>
    </row>
    <row r="3975" spans="1:24" hidden="1">
      <c r="A3975" t="s">
        <v>21</v>
      </c>
      <c r="B3975" t="s">
        <v>22</v>
      </c>
      <c r="C3975" t="s">
        <v>23</v>
      </c>
      <c r="D3975" s="19">
        <v>20052451</v>
      </c>
      <c r="E3975" s="19" t="s">
        <v>8922</v>
      </c>
      <c r="F3975" t="s">
        <v>3161</v>
      </c>
      <c r="G3975" t="s">
        <v>25</v>
      </c>
      <c r="H3975">
        <v>1</v>
      </c>
      <c r="I3975" t="s">
        <v>26</v>
      </c>
      <c r="J3975" t="s">
        <v>26</v>
      </c>
      <c r="K3975">
        <v>1</v>
      </c>
      <c r="L3975">
        <v>45542779</v>
      </c>
      <c r="M3975" t="s">
        <v>3328</v>
      </c>
      <c r="N3975" t="s">
        <v>28</v>
      </c>
      <c r="O3975" t="s">
        <v>25</v>
      </c>
      <c r="P3975" t="s">
        <v>34</v>
      </c>
      <c r="Q3975">
        <v>435515</v>
      </c>
      <c r="R3975" t="s">
        <v>3329</v>
      </c>
      <c r="S3975" t="s">
        <v>30</v>
      </c>
      <c r="T3975" t="s">
        <v>25</v>
      </c>
      <c r="U3975" t="s">
        <v>35</v>
      </c>
      <c r="V3975" t="s">
        <v>27102</v>
      </c>
      <c r="W3975" s="25">
        <v>37287</v>
      </c>
      <c r="X3975" s="25">
        <v>73050</v>
      </c>
    </row>
    <row r="3976" spans="1:24" hidden="1">
      <c r="A3976" t="s">
        <v>21</v>
      </c>
      <c r="B3976" t="s">
        <v>22</v>
      </c>
      <c r="C3976" t="s">
        <v>23</v>
      </c>
      <c r="D3976" s="19">
        <v>20052541</v>
      </c>
      <c r="E3976" s="19" t="s">
        <v>8923</v>
      </c>
      <c r="F3976" t="s">
        <v>3161</v>
      </c>
      <c r="G3976" t="s">
        <v>25</v>
      </c>
      <c r="H3976">
        <v>1</v>
      </c>
      <c r="I3976" t="s">
        <v>26</v>
      </c>
      <c r="J3976" t="s">
        <v>26</v>
      </c>
      <c r="K3976">
        <v>1</v>
      </c>
      <c r="L3976">
        <v>45600603</v>
      </c>
      <c r="M3976" t="s">
        <v>6297</v>
      </c>
      <c r="N3976" t="s">
        <v>28</v>
      </c>
      <c r="O3976" t="s">
        <v>25</v>
      </c>
      <c r="P3976" t="s">
        <v>34</v>
      </c>
      <c r="Q3976">
        <v>432295</v>
      </c>
      <c r="R3976" t="s">
        <v>6298</v>
      </c>
      <c r="S3976" t="s">
        <v>30</v>
      </c>
      <c r="T3976" t="s">
        <v>25</v>
      </c>
      <c r="U3976" t="s">
        <v>35</v>
      </c>
      <c r="V3976" t="s">
        <v>27102</v>
      </c>
      <c r="W3976" s="25">
        <v>37287</v>
      </c>
      <c r="X3976" s="25">
        <v>73050</v>
      </c>
    </row>
    <row r="3977" spans="1:24" hidden="1">
      <c r="A3977" t="s">
        <v>21</v>
      </c>
      <c r="B3977" t="s">
        <v>22</v>
      </c>
      <c r="C3977" t="s">
        <v>23</v>
      </c>
      <c r="D3977" s="19">
        <v>20052595</v>
      </c>
      <c r="E3977" s="19" t="s">
        <v>8924</v>
      </c>
      <c r="F3977" t="s">
        <v>3161</v>
      </c>
      <c r="G3977" t="s">
        <v>25</v>
      </c>
      <c r="H3977">
        <v>1</v>
      </c>
      <c r="I3977" t="s">
        <v>26</v>
      </c>
      <c r="J3977" t="s">
        <v>26</v>
      </c>
      <c r="K3977">
        <v>1</v>
      </c>
      <c r="L3977">
        <v>45547586</v>
      </c>
      <c r="M3977" t="s">
        <v>8925</v>
      </c>
      <c r="N3977" t="s">
        <v>28</v>
      </c>
      <c r="O3977" t="s">
        <v>25</v>
      </c>
      <c r="P3977" t="s">
        <v>34</v>
      </c>
      <c r="Q3977">
        <v>438390</v>
      </c>
      <c r="R3977" t="s">
        <v>8926</v>
      </c>
      <c r="S3977" t="s">
        <v>30</v>
      </c>
      <c r="T3977" t="s">
        <v>25</v>
      </c>
      <c r="U3977" t="s">
        <v>35</v>
      </c>
      <c r="V3977" t="s">
        <v>27102</v>
      </c>
      <c r="W3977" s="25">
        <v>37287</v>
      </c>
      <c r="X3977" s="25">
        <v>73050</v>
      </c>
    </row>
    <row r="3978" spans="1:24" hidden="1">
      <c r="A3978" t="s">
        <v>21</v>
      </c>
      <c r="B3978" t="s">
        <v>22</v>
      </c>
      <c r="C3978" t="s">
        <v>23</v>
      </c>
      <c r="D3978" s="19">
        <v>20052667</v>
      </c>
      <c r="E3978" s="19" t="s">
        <v>8927</v>
      </c>
      <c r="F3978" t="s">
        <v>3161</v>
      </c>
      <c r="G3978" t="s">
        <v>25</v>
      </c>
      <c r="H3978">
        <v>1</v>
      </c>
      <c r="I3978" t="s">
        <v>26</v>
      </c>
      <c r="J3978" t="s">
        <v>26</v>
      </c>
      <c r="K3978">
        <v>1</v>
      </c>
      <c r="L3978">
        <v>45552217</v>
      </c>
      <c r="M3978" t="s">
        <v>8928</v>
      </c>
      <c r="N3978" t="s">
        <v>28</v>
      </c>
      <c r="O3978" t="s">
        <v>25</v>
      </c>
      <c r="P3978" t="s">
        <v>34</v>
      </c>
      <c r="Q3978">
        <v>432551</v>
      </c>
      <c r="R3978" t="s">
        <v>8929</v>
      </c>
      <c r="S3978" t="s">
        <v>30</v>
      </c>
      <c r="T3978" t="s">
        <v>25</v>
      </c>
      <c r="U3978" t="s">
        <v>35</v>
      </c>
      <c r="V3978" t="s">
        <v>27102</v>
      </c>
      <c r="W3978" s="25">
        <v>37287</v>
      </c>
      <c r="X3978" s="25">
        <v>73050</v>
      </c>
    </row>
    <row r="3979" spans="1:24" hidden="1">
      <c r="A3979" t="s">
        <v>21</v>
      </c>
      <c r="B3979" t="s">
        <v>22</v>
      </c>
      <c r="C3979" t="s">
        <v>23</v>
      </c>
      <c r="D3979" s="19">
        <v>20052715</v>
      </c>
      <c r="E3979" s="19" t="s">
        <v>8930</v>
      </c>
      <c r="F3979" t="s">
        <v>3161</v>
      </c>
      <c r="G3979" t="s">
        <v>25</v>
      </c>
      <c r="H3979">
        <v>1</v>
      </c>
      <c r="I3979" t="s">
        <v>26</v>
      </c>
      <c r="J3979" t="s">
        <v>26</v>
      </c>
      <c r="K3979">
        <v>1</v>
      </c>
      <c r="L3979">
        <v>45581368</v>
      </c>
      <c r="M3979" t="s">
        <v>8931</v>
      </c>
      <c r="N3979" t="s">
        <v>28</v>
      </c>
      <c r="O3979" t="s">
        <v>25</v>
      </c>
      <c r="P3979" t="s">
        <v>34</v>
      </c>
      <c r="Q3979">
        <v>438114</v>
      </c>
      <c r="R3979" t="s">
        <v>8932</v>
      </c>
      <c r="S3979" t="s">
        <v>30</v>
      </c>
      <c r="T3979" t="s">
        <v>25</v>
      </c>
      <c r="U3979" t="s">
        <v>35</v>
      </c>
      <c r="V3979" t="s">
        <v>27102</v>
      </c>
      <c r="W3979" s="25">
        <v>37287</v>
      </c>
      <c r="X3979" s="25">
        <v>73050</v>
      </c>
    </row>
    <row r="3980" spans="1:24" hidden="1">
      <c r="A3980" t="s">
        <v>21</v>
      </c>
      <c r="B3980" t="s">
        <v>22</v>
      </c>
      <c r="C3980" t="s">
        <v>23</v>
      </c>
      <c r="D3980" s="19">
        <v>20052739</v>
      </c>
      <c r="E3980" s="19" t="s">
        <v>8933</v>
      </c>
      <c r="F3980" t="s">
        <v>3161</v>
      </c>
      <c r="G3980" t="s">
        <v>25</v>
      </c>
      <c r="H3980">
        <v>1</v>
      </c>
      <c r="I3980" t="s">
        <v>26</v>
      </c>
      <c r="J3980" t="s">
        <v>26</v>
      </c>
      <c r="K3980">
        <v>1</v>
      </c>
      <c r="L3980">
        <v>45542777</v>
      </c>
      <c r="M3980" t="s">
        <v>5843</v>
      </c>
      <c r="N3980" t="s">
        <v>28</v>
      </c>
      <c r="O3980" t="s">
        <v>25</v>
      </c>
      <c r="P3980" t="s">
        <v>34</v>
      </c>
      <c r="Q3980">
        <v>435788</v>
      </c>
      <c r="R3980" t="s">
        <v>5844</v>
      </c>
      <c r="S3980" t="s">
        <v>30</v>
      </c>
      <c r="T3980" t="s">
        <v>25</v>
      </c>
      <c r="U3980" t="s">
        <v>35</v>
      </c>
      <c r="V3980" t="s">
        <v>27102</v>
      </c>
      <c r="W3980" s="25">
        <v>37287</v>
      </c>
      <c r="X3980" s="25">
        <v>73050</v>
      </c>
    </row>
    <row r="3981" spans="1:24" hidden="1">
      <c r="A3981" t="s">
        <v>21</v>
      </c>
      <c r="B3981" t="s">
        <v>22</v>
      </c>
      <c r="C3981" t="s">
        <v>23</v>
      </c>
      <c r="D3981" s="19">
        <v>20052810</v>
      </c>
      <c r="E3981" s="19" t="s">
        <v>8934</v>
      </c>
      <c r="F3981" t="s">
        <v>3161</v>
      </c>
      <c r="G3981" t="s">
        <v>25</v>
      </c>
      <c r="H3981">
        <v>1</v>
      </c>
      <c r="I3981" t="s">
        <v>26</v>
      </c>
      <c r="J3981" t="s">
        <v>26</v>
      </c>
      <c r="K3981">
        <v>1</v>
      </c>
      <c r="L3981">
        <v>45544078</v>
      </c>
      <c r="M3981" t="s">
        <v>8935</v>
      </c>
      <c r="N3981" t="s">
        <v>28</v>
      </c>
      <c r="O3981" t="s">
        <v>25</v>
      </c>
      <c r="P3981" t="s">
        <v>34</v>
      </c>
      <c r="Q3981">
        <v>320835</v>
      </c>
      <c r="R3981" t="s">
        <v>8935</v>
      </c>
      <c r="S3981" t="s">
        <v>30</v>
      </c>
      <c r="T3981" t="s">
        <v>25</v>
      </c>
      <c r="U3981" t="s">
        <v>35</v>
      </c>
      <c r="V3981" t="s">
        <v>27102</v>
      </c>
      <c r="W3981" s="25">
        <v>37287</v>
      </c>
      <c r="X3981" s="25">
        <v>73050</v>
      </c>
    </row>
    <row r="3982" spans="1:24" hidden="1">
      <c r="A3982" t="s">
        <v>21</v>
      </c>
      <c r="B3982" t="s">
        <v>22</v>
      </c>
      <c r="C3982" t="s">
        <v>23</v>
      </c>
      <c r="D3982" s="19">
        <v>20052818</v>
      </c>
      <c r="E3982" s="19" t="s">
        <v>8936</v>
      </c>
      <c r="F3982" t="s">
        <v>3161</v>
      </c>
      <c r="G3982" t="s">
        <v>25</v>
      </c>
      <c r="H3982">
        <v>1</v>
      </c>
      <c r="I3982" t="s">
        <v>26</v>
      </c>
      <c r="J3982" t="s">
        <v>26</v>
      </c>
      <c r="K3982">
        <v>1</v>
      </c>
      <c r="L3982">
        <v>45537925</v>
      </c>
      <c r="M3982" t="s">
        <v>7318</v>
      </c>
      <c r="N3982" t="s">
        <v>28</v>
      </c>
      <c r="O3982" t="s">
        <v>25</v>
      </c>
      <c r="P3982" t="s">
        <v>34</v>
      </c>
      <c r="Q3982">
        <v>432296</v>
      </c>
      <c r="R3982" t="s">
        <v>7319</v>
      </c>
      <c r="S3982" t="s">
        <v>30</v>
      </c>
      <c r="T3982" t="s">
        <v>25</v>
      </c>
      <c r="U3982" t="s">
        <v>35</v>
      </c>
      <c r="V3982" t="s">
        <v>27102</v>
      </c>
      <c r="W3982" s="25">
        <v>37287</v>
      </c>
      <c r="X3982" s="25">
        <v>73050</v>
      </c>
    </row>
    <row r="3983" spans="1:24" hidden="1">
      <c r="A3983" t="s">
        <v>21</v>
      </c>
      <c r="B3983" t="s">
        <v>22</v>
      </c>
      <c r="C3983" t="s">
        <v>23</v>
      </c>
      <c r="D3983" s="19">
        <v>20052836</v>
      </c>
      <c r="E3983" s="19" t="s">
        <v>8937</v>
      </c>
      <c r="F3983" t="s">
        <v>3161</v>
      </c>
      <c r="G3983" t="s">
        <v>25</v>
      </c>
      <c r="H3983">
        <v>1</v>
      </c>
      <c r="I3983" t="s">
        <v>26</v>
      </c>
      <c r="J3983" t="s">
        <v>26</v>
      </c>
      <c r="K3983">
        <v>1</v>
      </c>
      <c r="L3983">
        <v>45596059</v>
      </c>
      <c r="M3983" t="s">
        <v>8938</v>
      </c>
      <c r="N3983" t="s">
        <v>28</v>
      </c>
      <c r="O3983" t="s">
        <v>25</v>
      </c>
      <c r="P3983" t="s">
        <v>34</v>
      </c>
      <c r="Q3983">
        <v>434033</v>
      </c>
      <c r="R3983" t="s">
        <v>8416</v>
      </c>
      <c r="S3983" t="s">
        <v>30</v>
      </c>
      <c r="T3983" t="s">
        <v>25</v>
      </c>
      <c r="U3983" t="s">
        <v>35</v>
      </c>
      <c r="V3983" t="s">
        <v>27102</v>
      </c>
      <c r="W3983" s="25">
        <v>37287</v>
      </c>
      <c r="X3983" s="25">
        <v>73050</v>
      </c>
    </row>
    <row r="3984" spans="1:24" hidden="1">
      <c r="A3984" t="s">
        <v>21</v>
      </c>
      <c r="B3984" t="s">
        <v>22</v>
      </c>
      <c r="C3984" t="s">
        <v>23</v>
      </c>
      <c r="D3984" s="19">
        <v>20052855</v>
      </c>
      <c r="E3984" s="19" t="s">
        <v>8939</v>
      </c>
      <c r="F3984" t="s">
        <v>3161</v>
      </c>
      <c r="G3984" t="s">
        <v>25</v>
      </c>
      <c r="H3984">
        <v>1</v>
      </c>
      <c r="I3984" t="s">
        <v>26</v>
      </c>
      <c r="J3984" t="s">
        <v>26</v>
      </c>
      <c r="K3984">
        <v>1</v>
      </c>
      <c r="L3984">
        <v>45572998</v>
      </c>
      <c r="M3984" t="s">
        <v>8940</v>
      </c>
      <c r="N3984" t="s">
        <v>28</v>
      </c>
      <c r="O3984" t="s">
        <v>25</v>
      </c>
      <c r="P3984" t="s">
        <v>34</v>
      </c>
      <c r="Q3984">
        <v>376938</v>
      </c>
      <c r="R3984" t="s">
        <v>8941</v>
      </c>
      <c r="S3984" t="s">
        <v>30</v>
      </c>
      <c r="T3984" t="s">
        <v>25</v>
      </c>
      <c r="U3984" t="s">
        <v>35</v>
      </c>
      <c r="V3984" t="s">
        <v>27102</v>
      </c>
      <c r="W3984" s="25">
        <v>37287</v>
      </c>
      <c r="X3984" s="25">
        <v>73050</v>
      </c>
    </row>
    <row r="3985" spans="1:24" hidden="1">
      <c r="A3985" t="s">
        <v>21</v>
      </c>
      <c r="B3985" t="s">
        <v>22</v>
      </c>
      <c r="C3985" t="s">
        <v>23</v>
      </c>
      <c r="D3985" s="19">
        <v>20053138</v>
      </c>
      <c r="E3985" s="19" t="s">
        <v>8942</v>
      </c>
      <c r="F3985" t="s">
        <v>3161</v>
      </c>
      <c r="G3985" t="s">
        <v>25</v>
      </c>
      <c r="H3985">
        <v>1</v>
      </c>
      <c r="I3985" t="s">
        <v>26</v>
      </c>
      <c r="J3985" t="s">
        <v>26</v>
      </c>
      <c r="K3985">
        <v>1</v>
      </c>
      <c r="L3985">
        <v>45600562</v>
      </c>
      <c r="M3985" t="s">
        <v>444</v>
      </c>
      <c r="N3985" t="s">
        <v>28</v>
      </c>
      <c r="O3985" t="s">
        <v>25</v>
      </c>
      <c r="P3985" t="s">
        <v>34</v>
      </c>
      <c r="Q3985">
        <v>437233</v>
      </c>
      <c r="R3985" t="s">
        <v>444</v>
      </c>
      <c r="S3985" t="s">
        <v>30</v>
      </c>
      <c r="T3985" t="s">
        <v>25</v>
      </c>
      <c r="U3985" t="s">
        <v>35</v>
      </c>
      <c r="V3985" t="s">
        <v>27102</v>
      </c>
      <c r="W3985" s="25">
        <v>37287</v>
      </c>
      <c r="X3985" s="25">
        <v>73050</v>
      </c>
    </row>
    <row r="3986" spans="1:24" hidden="1">
      <c r="A3986" t="s">
        <v>21</v>
      </c>
      <c r="B3986" t="s">
        <v>22</v>
      </c>
      <c r="C3986" t="s">
        <v>23</v>
      </c>
      <c r="D3986" s="19">
        <v>20053303</v>
      </c>
      <c r="E3986" s="19" t="s">
        <v>8943</v>
      </c>
      <c r="F3986" t="s">
        <v>3161</v>
      </c>
      <c r="G3986" t="s">
        <v>25</v>
      </c>
      <c r="H3986">
        <v>1</v>
      </c>
      <c r="I3986" t="s">
        <v>26</v>
      </c>
      <c r="J3986" t="s">
        <v>26</v>
      </c>
      <c r="K3986">
        <v>1</v>
      </c>
      <c r="L3986">
        <v>45572200</v>
      </c>
      <c r="M3986" t="s">
        <v>8944</v>
      </c>
      <c r="N3986" t="s">
        <v>28</v>
      </c>
      <c r="O3986" t="s">
        <v>25</v>
      </c>
      <c r="P3986" t="s">
        <v>34</v>
      </c>
      <c r="Q3986">
        <v>316457</v>
      </c>
      <c r="R3986" t="s">
        <v>8945</v>
      </c>
      <c r="S3986" t="s">
        <v>30</v>
      </c>
      <c r="T3986" t="s">
        <v>25</v>
      </c>
      <c r="U3986" t="s">
        <v>35</v>
      </c>
      <c r="V3986" t="s">
        <v>27102</v>
      </c>
      <c r="W3986" s="25">
        <v>37287</v>
      </c>
      <c r="X3986" s="25">
        <v>73050</v>
      </c>
    </row>
    <row r="3987" spans="1:24" hidden="1">
      <c r="A3987" t="s">
        <v>21</v>
      </c>
      <c r="B3987" t="s">
        <v>22</v>
      </c>
      <c r="C3987" t="s">
        <v>23</v>
      </c>
      <c r="D3987" s="19">
        <v>20053572</v>
      </c>
      <c r="E3987" s="19" t="s">
        <v>8946</v>
      </c>
      <c r="F3987" t="s">
        <v>3161</v>
      </c>
      <c r="G3987" t="s">
        <v>25</v>
      </c>
      <c r="H3987">
        <v>1</v>
      </c>
      <c r="I3987" t="s">
        <v>26</v>
      </c>
      <c r="J3987" t="s">
        <v>26</v>
      </c>
      <c r="K3987">
        <v>1</v>
      </c>
      <c r="L3987">
        <v>42616644</v>
      </c>
      <c r="M3987" t="s">
        <v>1093</v>
      </c>
      <c r="N3987" t="s">
        <v>28</v>
      </c>
      <c r="O3987" t="s">
        <v>25</v>
      </c>
      <c r="P3987" t="s">
        <v>34</v>
      </c>
      <c r="Q3987">
        <v>4117686</v>
      </c>
      <c r="R3987" t="s">
        <v>1094</v>
      </c>
      <c r="S3987" t="s">
        <v>30</v>
      </c>
      <c r="T3987" t="s">
        <v>25</v>
      </c>
      <c r="U3987" t="s">
        <v>35</v>
      </c>
      <c r="V3987" t="s">
        <v>27102</v>
      </c>
      <c r="W3987" s="25">
        <v>37287</v>
      </c>
      <c r="X3987" s="25">
        <v>73050</v>
      </c>
    </row>
    <row r="3988" spans="1:24" hidden="1">
      <c r="A3988" t="s">
        <v>21</v>
      </c>
      <c r="B3988" t="s">
        <v>22</v>
      </c>
      <c r="C3988" t="s">
        <v>23</v>
      </c>
      <c r="D3988" s="19">
        <v>20053634</v>
      </c>
      <c r="E3988" s="19" t="s">
        <v>8947</v>
      </c>
      <c r="F3988" t="s">
        <v>3161</v>
      </c>
      <c r="G3988" t="s">
        <v>25</v>
      </c>
      <c r="H3988">
        <v>1</v>
      </c>
      <c r="I3988" t="s">
        <v>26</v>
      </c>
      <c r="J3988" t="s">
        <v>26</v>
      </c>
      <c r="K3988">
        <v>1</v>
      </c>
      <c r="L3988">
        <v>45557119</v>
      </c>
      <c r="M3988" t="s">
        <v>8948</v>
      </c>
      <c r="N3988" t="s">
        <v>28</v>
      </c>
      <c r="O3988" t="s">
        <v>25</v>
      </c>
      <c r="P3988" t="s">
        <v>34</v>
      </c>
      <c r="Q3988">
        <v>23986</v>
      </c>
      <c r="R3988" t="s">
        <v>8949</v>
      </c>
      <c r="S3988" t="s">
        <v>30</v>
      </c>
      <c r="T3988" t="s">
        <v>25</v>
      </c>
      <c r="U3988" t="s">
        <v>35</v>
      </c>
      <c r="V3988" t="s">
        <v>27102</v>
      </c>
      <c r="W3988" s="25">
        <v>37833</v>
      </c>
      <c r="X3988" s="25">
        <v>73050</v>
      </c>
    </row>
    <row r="3989" spans="1:24" hidden="1">
      <c r="A3989" t="s">
        <v>21</v>
      </c>
      <c r="B3989" t="s">
        <v>22</v>
      </c>
      <c r="C3989" t="s">
        <v>23</v>
      </c>
      <c r="D3989" s="19">
        <v>20053654</v>
      </c>
      <c r="E3989" s="19" t="s">
        <v>8950</v>
      </c>
      <c r="F3989" t="s">
        <v>3161</v>
      </c>
      <c r="G3989" t="s">
        <v>25</v>
      </c>
      <c r="H3989">
        <v>1</v>
      </c>
      <c r="I3989" t="s">
        <v>26</v>
      </c>
      <c r="J3989" t="s">
        <v>26</v>
      </c>
      <c r="K3989">
        <v>1</v>
      </c>
      <c r="L3989">
        <v>45542663</v>
      </c>
      <c r="M3989" t="s">
        <v>8951</v>
      </c>
      <c r="N3989" t="s">
        <v>28</v>
      </c>
      <c r="O3989" t="s">
        <v>25</v>
      </c>
      <c r="P3989" t="s">
        <v>34</v>
      </c>
      <c r="Q3989">
        <v>132853</v>
      </c>
      <c r="R3989" t="s">
        <v>8952</v>
      </c>
      <c r="S3989" t="s">
        <v>30</v>
      </c>
      <c r="T3989" t="s">
        <v>25</v>
      </c>
      <c r="U3989" t="s">
        <v>35</v>
      </c>
      <c r="V3989" t="s">
        <v>27102</v>
      </c>
      <c r="W3989" s="25">
        <v>37287</v>
      </c>
      <c r="X3989" s="25">
        <v>73050</v>
      </c>
    </row>
    <row r="3990" spans="1:24" hidden="1">
      <c r="A3990" t="s">
        <v>21</v>
      </c>
      <c r="B3990" t="s">
        <v>22</v>
      </c>
      <c r="C3990" t="s">
        <v>23</v>
      </c>
      <c r="D3990" s="19">
        <v>20053664</v>
      </c>
      <c r="E3990" s="19" t="s">
        <v>8953</v>
      </c>
      <c r="F3990" t="s">
        <v>3161</v>
      </c>
      <c r="G3990" t="s">
        <v>25</v>
      </c>
      <c r="H3990">
        <v>1</v>
      </c>
      <c r="I3990" t="s">
        <v>26</v>
      </c>
      <c r="J3990" t="s">
        <v>26</v>
      </c>
      <c r="K3990">
        <v>1</v>
      </c>
      <c r="L3990">
        <v>45586114</v>
      </c>
      <c r="M3990" t="s">
        <v>3613</v>
      </c>
      <c r="N3990" t="s">
        <v>28</v>
      </c>
      <c r="O3990" t="s">
        <v>25</v>
      </c>
      <c r="P3990" t="s">
        <v>34</v>
      </c>
      <c r="Q3990">
        <v>432582</v>
      </c>
      <c r="R3990" t="s">
        <v>3614</v>
      </c>
      <c r="S3990" t="s">
        <v>30</v>
      </c>
      <c r="T3990" t="s">
        <v>25</v>
      </c>
      <c r="U3990" t="s">
        <v>35</v>
      </c>
      <c r="V3990" t="s">
        <v>27102</v>
      </c>
      <c r="W3990" s="25">
        <v>37287</v>
      </c>
      <c r="X3990" s="25">
        <v>73050</v>
      </c>
    </row>
    <row r="3991" spans="1:24" hidden="1">
      <c r="A3991" t="s">
        <v>21</v>
      </c>
      <c r="B3991" t="s">
        <v>22</v>
      </c>
      <c r="C3991" t="s">
        <v>23</v>
      </c>
      <c r="D3991" s="19">
        <v>20053836</v>
      </c>
      <c r="E3991" s="19" t="s">
        <v>8954</v>
      </c>
      <c r="F3991" t="s">
        <v>3161</v>
      </c>
      <c r="G3991" t="s">
        <v>25</v>
      </c>
      <c r="H3991">
        <v>1</v>
      </c>
      <c r="I3991" t="s">
        <v>26</v>
      </c>
      <c r="J3991" t="s">
        <v>26</v>
      </c>
      <c r="K3991">
        <v>1</v>
      </c>
      <c r="L3991">
        <v>45562445</v>
      </c>
      <c r="M3991" t="s">
        <v>920</v>
      </c>
      <c r="N3991" t="s">
        <v>28</v>
      </c>
      <c r="O3991" t="s">
        <v>25</v>
      </c>
      <c r="P3991" t="s">
        <v>34</v>
      </c>
      <c r="Q3991">
        <v>260139</v>
      </c>
      <c r="R3991" t="s">
        <v>921</v>
      </c>
      <c r="S3991" t="s">
        <v>30</v>
      </c>
      <c r="T3991" t="s">
        <v>25</v>
      </c>
      <c r="U3991" t="s">
        <v>35</v>
      </c>
      <c r="V3991" t="s">
        <v>27102</v>
      </c>
      <c r="W3991" s="25">
        <v>37287</v>
      </c>
      <c r="X3991" s="25">
        <v>73050</v>
      </c>
    </row>
    <row r="3992" spans="1:24" hidden="1">
      <c r="A3992" t="s">
        <v>21</v>
      </c>
      <c r="B3992" t="s">
        <v>22</v>
      </c>
      <c r="C3992" t="s">
        <v>23</v>
      </c>
      <c r="D3992" s="19">
        <v>20053890</v>
      </c>
      <c r="E3992" s="19" t="s">
        <v>8955</v>
      </c>
      <c r="F3992" t="s">
        <v>3161</v>
      </c>
      <c r="G3992" t="s">
        <v>25</v>
      </c>
      <c r="H3992">
        <v>1</v>
      </c>
      <c r="I3992" t="s">
        <v>26</v>
      </c>
      <c r="J3992" t="s">
        <v>26</v>
      </c>
      <c r="K3992">
        <v>1</v>
      </c>
      <c r="L3992">
        <v>45568145</v>
      </c>
      <c r="M3992" t="s">
        <v>8956</v>
      </c>
      <c r="N3992" t="s">
        <v>28</v>
      </c>
      <c r="O3992" t="s">
        <v>25</v>
      </c>
      <c r="P3992" t="s">
        <v>29</v>
      </c>
      <c r="Q3992">
        <v>134765</v>
      </c>
      <c r="R3992" t="s">
        <v>8956</v>
      </c>
      <c r="S3992" t="s">
        <v>30</v>
      </c>
      <c r="T3992" t="s">
        <v>25</v>
      </c>
      <c r="U3992" t="s">
        <v>31</v>
      </c>
      <c r="V3992" t="s">
        <v>27102</v>
      </c>
      <c r="W3992" s="25">
        <v>37287</v>
      </c>
      <c r="X3992" s="25">
        <v>73050</v>
      </c>
    </row>
    <row r="3993" spans="1:24" hidden="1">
      <c r="A3993" t="s">
        <v>21</v>
      </c>
      <c r="B3993" t="s">
        <v>22</v>
      </c>
      <c r="C3993" t="s">
        <v>23</v>
      </c>
      <c r="D3993" s="19">
        <v>20053917</v>
      </c>
      <c r="E3993" s="19" t="s">
        <v>8957</v>
      </c>
      <c r="F3993" t="s">
        <v>3161</v>
      </c>
      <c r="G3993" t="s">
        <v>25</v>
      </c>
      <c r="H3993">
        <v>1</v>
      </c>
      <c r="I3993" t="s">
        <v>26</v>
      </c>
      <c r="J3993" t="s">
        <v>26</v>
      </c>
      <c r="K3993">
        <v>1</v>
      </c>
      <c r="L3993">
        <v>45566620</v>
      </c>
      <c r="M3993" t="s">
        <v>638</v>
      </c>
      <c r="N3993" t="s">
        <v>28</v>
      </c>
      <c r="O3993" t="s">
        <v>25</v>
      </c>
      <c r="P3993" t="s">
        <v>34</v>
      </c>
      <c r="Q3993">
        <v>432851</v>
      </c>
      <c r="R3993" t="s">
        <v>639</v>
      </c>
      <c r="S3993" t="s">
        <v>30</v>
      </c>
      <c r="T3993" t="s">
        <v>25</v>
      </c>
      <c r="U3993" t="s">
        <v>35</v>
      </c>
      <c r="V3993" t="s">
        <v>27102</v>
      </c>
      <c r="W3993" s="25">
        <v>37287</v>
      </c>
      <c r="X3993" s="25">
        <v>73050</v>
      </c>
    </row>
    <row r="3994" spans="1:24" hidden="1">
      <c r="A3994" t="s">
        <v>21</v>
      </c>
      <c r="B3994" t="s">
        <v>22</v>
      </c>
      <c r="C3994" t="s">
        <v>23</v>
      </c>
      <c r="D3994" s="19">
        <v>20053953</v>
      </c>
      <c r="E3994" s="19" t="s">
        <v>8958</v>
      </c>
      <c r="F3994" t="s">
        <v>3161</v>
      </c>
      <c r="G3994" t="s">
        <v>25</v>
      </c>
      <c r="H3994">
        <v>1</v>
      </c>
      <c r="I3994" t="s">
        <v>26</v>
      </c>
      <c r="J3994" t="s">
        <v>26</v>
      </c>
      <c r="K3994">
        <v>1</v>
      </c>
      <c r="L3994">
        <v>45581265</v>
      </c>
      <c r="M3994" t="s">
        <v>8959</v>
      </c>
      <c r="N3994" t="s">
        <v>28</v>
      </c>
      <c r="O3994" t="s">
        <v>25</v>
      </c>
      <c r="P3994" t="s">
        <v>34</v>
      </c>
      <c r="Q3994">
        <v>4002494</v>
      </c>
      <c r="R3994" t="s">
        <v>8960</v>
      </c>
      <c r="S3994" t="s">
        <v>30</v>
      </c>
      <c r="T3994" t="s">
        <v>25</v>
      </c>
      <c r="U3994" t="s">
        <v>35</v>
      </c>
      <c r="V3994" t="s">
        <v>27102</v>
      </c>
      <c r="W3994" s="25">
        <v>37287</v>
      </c>
      <c r="X3994" s="25">
        <v>73050</v>
      </c>
    </row>
    <row r="3995" spans="1:24" hidden="1">
      <c r="A3995" t="s">
        <v>21</v>
      </c>
      <c r="B3995" t="s">
        <v>22</v>
      </c>
      <c r="C3995" t="s">
        <v>23</v>
      </c>
      <c r="D3995" s="19">
        <v>20053986</v>
      </c>
      <c r="E3995" s="19" t="s">
        <v>8961</v>
      </c>
      <c r="F3995" t="s">
        <v>3161</v>
      </c>
      <c r="G3995" t="s">
        <v>25</v>
      </c>
      <c r="H3995">
        <v>1</v>
      </c>
      <c r="I3995" t="s">
        <v>26</v>
      </c>
      <c r="J3995" t="s">
        <v>26</v>
      </c>
      <c r="K3995">
        <v>1</v>
      </c>
      <c r="L3995">
        <v>45544151</v>
      </c>
      <c r="M3995" t="s">
        <v>466</v>
      </c>
      <c r="N3995" t="s">
        <v>28</v>
      </c>
      <c r="O3995" t="s">
        <v>25</v>
      </c>
      <c r="P3995" t="s">
        <v>34</v>
      </c>
      <c r="Q3995">
        <v>4329041</v>
      </c>
      <c r="R3995" t="s">
        <v>467</v>
      </c>
      <c r="S3995" t="s">
        <v>30</v>
      </c>
      <c r="T3995" t="s">
        <v>25</v>
      </c>
      <c r="U3995" t="s">
        <v>31</v>
      </c>
      <c r="V3995" t="s">
        <v>27102</v>
      </c>
      <c r="W3995" s="25">
        <v>37287</v>
      </c>
      <c r="X3995" s="25">
        <v>73050</v>
      </c>
    </row>
    <row r="3996" spans="1:24" hidden="1">
      <c r="A3996" t="s">
        <v>21</v>
      </c>
      <c r="B3996" t="s">
        <v>22</v>
      </c>
      <c r="C3996" t="s">
        <v>23</v>
      </c>
      <c r="D3996" s="19">
        <v>20054001</v>
      </c>
      <c r="E3996" s="19" t="s">
        <v>8962</v>
      </c>
      <c r="F3996" t="s">
        <v>3161</v>
      </c>
      <c r="G3996" t="s">
        <v>25</v>
      </c>
      <c r="H3996">
        <v>1</v>
      </c>
      <c r="I3996" t="s">
        <v>26</v>
      </c>
      <c r="J3996" t="s">
        <v>26</v>
      </c>
      <c r="K3996">
        <v>1</v>
      </c>
      <c r="L3996">
        <v>45543166</v>
      </c>
      <c r="M3996" t="s">
        <v>4656</v>
      </c>
      <c r="N3996" t="s">
        <v>28</v>
      </c>
      <c r="O3996" t="s">
        <v>25</v>
      </c>
      <c r="P3996" t="s">
        <v>34</v>
      </c>
      <c r="Q3996">
        <v>321318</v>
      </c>
      <c r="R3996" t="s">
        <v>1036</v>
      </c>
      <c r="S3996" t="s">
        <v>30</v>
      </c>
      <c r="T3996" t="s">
        <v>25</v>
      </c>
      <c r="U3996" t="s">
        <v>35</v>
      </c>
      <c r="V3996" t="s">
        <v>27102</v>
      </c>
      <c r="W3996" s="25">
        <v>37287</v>
      </c>
      <c r="X3996" s="25">
        <v>73050</v>
      </c>
    </row>
    <row r="3997" spans="1:24" hidden="1">
      <c r="A3997" t="s">
        <v>21</v>
      </c>
      <c r="B3997" t="s">
        <v>22</v>
      </c>
      <c r="C3997" t="s">
        <v>23</v>
      </c>
      <c r="D3997" s="19">
        <v>20054030</v>
      </c>
      <c r="E3997" s="19" t="s">
        <v>8963</v>
      </c>
      <c r="F3997" t="s">
        <v>3161</v>
      </c>
      <c r="G3997" t="s">
        <v>25</v>
      </c>
      <c r="H3997">
        <v>1</v>
      </c>
      <c r="I3997" t="s">
        <v>26</v>
      </c>
      <c r="J3997" t="s">
        <v>26</v>
      </c>
      <c r="K3997">
        <v>1</v>
      </c>
      <c r="L3997">
        <v>45582712</v>
      </c>
      <c r="M3997" t="s">
        <v>8964</v>
      </c>
      <c r="N3997" t="s">
        <v>28</v>
      </c>
      <c r="O3997" t="s">
        <v>142</v>
      </c>
      <c r="P3997" t="s">
        <v>34</v>
      </c>
      <c r="Q3997">
        <v>4168681</v>
      </c>
      <c r="R3997" t="s">
        <v>8964</v>
      </c>
      <c r="S3997" t="s">
        <v>30</v>
      </c>
      <c r="T3997" t="s">
        <v>142</v>
      </c>
      <c r="U3997" t="s">
        <v>31</v>
      </c>
      <c r="V3997" t="s">
        <v>27102</v>
      </c>
      <c r="W3997" s="25">
        <v>37287</v>
      </c>
      <c r="X3997" s="25">
        <v>73050</v>
      </c>
    </row>
    <row r="3998" spans="1:24" hidden="1">
      <c r="A3998" t="s">
        <v>21</v>
      </c>
      <c r="B3998" t="s">
        <v>22</v>
      </c>
      <c r="C3998" t="s">
        <v>23</v>
      </c>
      <c r="D3998" s="19">
        <v>20054061</v>
      </c>
      <c r="E3998" s="19" t="s">
        <v>8965</v>
      </c>
      <c r="F3998" t="s">
        <v>3161</v>
      </c>
      <c r="G3998" t="s">
        <v>25</v>
      </c>
      <c r="H3998">
        <v>1</v>
      </c>
      <c r="I3998" t="s">
        <v>26</v>
      </c>
      <c r="J3998" t="s">
        <v>26</v>
      </c>
      <c r="K3998">
        <v>1</v>
      </c>
      <c r="L3998">
        <v>45561919</v>
      </c>
      <c r="M3998" t="s">
        <v>5147</v>
      </c>
      <c r="N3998" t="s">
        <v>28</v>
      </c>
      <c r="O3998" t="s">
        <v>25</v>
      </c>
      <c r="P3998" t="s">
        <v>34</v>
      </c>
      <c r="Q3998">
        <v>27516</v>
      </c>
      <c r="R3998" t="s">
        <v>5148</v>
      </c>
      <c r="S3998" t="s">
        <v>30</v>
      </c>
      <c r="T3998" t="s">
        <v>25</v>
      </c>
      <c r="U3998" t="s">
        <v>35</v>
      </c>
      <c r="V3998" t="s">
        <v>27102</v>
      </c>
      <c r="W3998" s="25">
        <v>37287</v>
      </c>
      <c r="X3998" s="25">
        <v>73050</v>
      </c>
    </row>
    <row r="3999" spans="1:24" hidden="1">
      <c r="A3999" t="s">
        <v>21</v>
      </c>
      <c r="B3999" t="s">
        <v>22</v>
      </c>
      <c r="C3999" t="s">
        <v>23</v>
      </c>
      <c r="D3999" s="19">
        <v>20054114</v>
      </c>
      <c r="E3999" s="19" t="s">
        <v>8966</v>
      </c>
      <c r="F3999" t="s">
        <v>3161</v>
      </c>
      <c r="G3999" t="s">
        <v>25</v>
      </c>
      <c r="H3999">
        <v>1</v>
      </c>
      <c r="I3999" t="s">
        <v>26</v>
      </c>
      <c r="J3999" t="s">
        <v>26</v>
      </c>
      <c r="K3999">
        <v>1</v>
      </c>
      <c r="L3999">
        <v>45548949</v>
      </c>
      <c r="M3999" t="s">
        <v>47</v>
      </c>
      <c r="N3999" t="s">
        <v>28</v>
      </c>
      <c r="O3999" t="s">
        <v>25</v>
      </c>
      <c r="P3999" t="s">
        <v>29</v>
      </c>
      <c r="Q3999">
        <v>200528</v>
      </c>
      <c r="R3999" t="s">
        <v>47</v>
      </c>
      <c r="S3999" t="s">
        <v>30</v>
      </c>
      <c r="T3999" t="s">
        <v>25</v>
      </c>
      <c r="U3999" t="s">
        <v>35</v>
      </c>
      <c r="V3999" t="s">
        <v>27102</v>
      </c>
      <c r="W3999" s="25">
        <v>37652</v>
      </c>
      <c r="X3999" s="25">
        <v>73050</v>
      </c>
    </row>
    <row r="4000" spans="1:24" hidden="1">
      <c r="A4000" t="s">
        <v>21</v>
      </c>
      <c r="B4000" t="s">
        <v>22</v>
      </c>
      <c r="C4000" t="s">
        <v>23</v>
      </c>
      <c r="D4000" s="19">
        <v>20054148</v>
      </c>
      <c r="E4000" s="19" t="s">
        <v>8967</v>
      </c>
      <c r="F4000" t="s">
        <v>3161</v>
      </c>
      <c r="G4000" t="s">
        <v>25</v>
      </c>
      <c r="H4000">
        <v>1</v>
      </c>
      <c r="I4000" t="s">
        <v>26</v>
      </c>
      <c r="J4000" t="s">
        <v>26</v>
      </c>
      <c r="K4000">
        <v>1</v>
      </c>
      <c r="L4000">
        <v>45557649</v>
      </c>
      <c r="M4000" t="s">
        <v>630</v>
      </c>
      <c r="N4000" t="s">
        <v>28</v>
      </c>
      <c r="O4000" t="s">
        <v>25</v>
      </c>
      <c r="P4000" t="s">
        <v>34</v>
      </c>
      <c r="Q4000">
        <v>4000609</v>
      </c>
      <c r="R4000" t="s">
        <v>631</v>
      </c>
      <c r="S4000" t="s">
        <v>30</v>
      </c>
      <c r="T4000" t="s">
        <v>25</v>
      </c>
      <c r="U4000" t="s">
        <v>35</v>
      </c>
      <c r="V4000" t="s">
        <v>27102</v>
      </c>
      <c r="W4000" s="25">
        <v>37287</v>
      </c>
      <c r="X4000" s="25">
        <v>73050</v>
      </c>
    </row>
    <row r="4001" spans="1:24" hidden="1">
      <c r="A4001" t="s">
        <v>21</v>
      </c>
      <c r="B4001" t="s">
        <v>22</v>
      </c>
      <c r="C4001" t="s">
        <v>23</v>
      </c>
      <c r="D4001" s="19">
        <v>20054152</v>
      </c>
      <c r="E4001" s="19" t="s">
        <v>8968</v>
      </c>
      <c r="F4001" t="s">
        <v>3161</v>
      </c>
      <c r="G4001" t="s">
        <v>25</v>
      </c>
      <c r="H4001">
        <v>1</v>
      </c>
      <c r="I4001" t="s">
        <v>26</v>
      </c>
      <c r="J4001" t="s">
        <v>26</v>
      </c>
      <c r="K4001">
        <v>1</v>
      </c>
      <c r="L4001">
        <v>45581186</v>
      </c>
      <c r="M4001" t="s">
        <v>8848</v>
      </c>
      <c r="N4001" t="s">
        <v>28</v>
      </c>
      <c r="O4001" t="s">
        <v>25</v>
      </c>
      <c r="P4001" t="s">
        <v>34</v>
      </c>
      <c r="Q4001">
        <v>40484496</v>
      </c>
      <c r="R4001" t="s">
        <v>8849</v>
      </c>
      <c r="S4001" t="s">
        <v>30</v>
      </c>
      <c r="T4001" t="s">
        <v>25</v>
      </c>
      <c r="U4001" t="s">
        <v>35</v>
      </c>
      <c r="V4001" t="s">
        <v>27102</v>
      </c>
      <c r="W4001" s="25">
        <v>40025</v>
      </c>
      <c r="X4001" s="25">
        <v>73050</v>
      </c>
    </row>
    <row r="4002" spans="1:24" hidden="1">
      <c r="A4002" t="s">
        <v>21</v>
      </c>
      <c r="B4002" t="s">
        <v>22</v>
      </c>
      <c r="C4002" t="s">
        <v>23</v>
      </c>
      <c r="D4002" s="19">
        <v>20054153</v>
      </c>
      <c r="E4002" s="19" t="s">
        <v>8969</v>
      </c>
      <c r="F4002" t="s">
        <v>3161</v>
      </c>
      <c r="G4002" t="s">
        <v>25</v>
      </c>
      <c r="H4002">
        <v>1</v>
      </c>
      <c r="I4002" t="s">
        <v>26</v>
      </c>
      <c r="J4002" t="s">
        <v>26</v>
      </c>
      <c r="K4002">
        <v>1</v>
      </c>
      <c r="L4002">
        <v>45557143</v>
      </c>
      <c r="M4002" t="s">
        <v>5734</v>
      </c>
      <c r="N4002" t="s">
        <v>28</v>
      </c>
      <c r="O4002" t="s">
        <v>25</v>
      </c>
      <c r="P4002" t="s">
        <v>34</v>
      </c>
      <c r="Q4002">
        <v>4210746</v>
      </c>
      <c r="R4002" t="s">
        <v>5735</v>
      </c>
      <c r="S4002" t="s">
        <v>30</v>
      </c>
      <c r="T4002" t="s">
        <v>25</v>
      </c>
      <c r="U4002" t="s">
        <v>35</v>
      </c>
      <c r="V4002" t="s">
        <v>27102</v>
      </c>
      <c r="W4002" s="25">
        <v>37287</v>
      </c>
      <c r="X4002" s="25">
        <v>73050</v>
      </c>
    </row>
    <row r="4003" spans="1:24" hidden="1">
      <c r="A4003" t="s">
        <v>21</v>
      </c>
      <c r="B4003" t="s">
        <v>22</v>
      </c>
      <c r="C4003" t="s">
        <v>23</v>
      </c>
      <c r="D4003" s="19">
        <v>20054160</v>
      </c>
      <c r="E4003" s="19" t="s">
        <v>8970</v>
      </c>
      <c r="F4003" t="s">
        <v>3161</v>
      </c>
      <c r="G4003" t="s">
        <v>25</v>
      </c>
      <c r="H4003">
        <v>1</v>
      </c>
      <c r="I4003" t="s">
        <v>26</v>
      </c>
      <c r="J4003" t="s">
        <v>26</v>
      </c>
      <c r="K4003">
        <v>1</v>
      </c>
      <c r="L4003">
        <v>45586087</v>
      </c>
      <c r="M4003" t="s">
        <v>101</v>
      </c>
      <c r="N4003" t="s">
        <v>28</v>
      </c>
      <c r="O4003" t="s">
        <v>25</v>
      </c>
      <c r="P4003" t="s">
        <v>34</v>
      </c>
      <c r="Q4003">
        <v>196061</v>
      </c>
      <c r="R4003" t="s">
        <v>102</v>
      </c>
      <c r="S4003" t="s">
        <v>30</v>
      </c>
      <c r="T4003" t="s">
        <v>25</v>
      </c>
      <c r="U4003" t="s">
        <v>35</v>
      </c>
      <c r="V4003" t="s">
        <v>27102</v>
      </c>
      <c r="W4003" s="25">
        <v>37287</v>
      </c>
      <c r="X4003" s="25">
        <v>73050</v>
      </c>
    </row>
    <row r="4004" spans="1:24" hidden="1">
      <c r="A4004" t="s">
        <v>21</v>
      </c>
      <c r="B4004" t="s">
        <v>22</v>
      </c>
      <c r="C4004" t="s">
        <v>23</v>
      </c>
      <c r="D4004" s="19">
        <v>20054177</v>
      </c>
      <c r="E4004" s="19" t="s">
        <v>8971</v>
      </c>
      <c r="F4004" t="s">
        <v>3161</v>
      </c>
      <c r="G4004" t="s">
        <v>25</v>
      </c>
      <c r="H4004">
        <v>1</v>
      </c>
      <c r="I4004" t="s">
        <v>26</v>
      </c>
      <c r="J4004" t="s">
        <v>26</v>
      </c>
      <c r="K4004">
        <v>1</v>
      </c>
      <c r="L4004">
        <v>45557649</v>
      </c>
      <c r="M4004" t="s">
        <v>630</v>
      </c>
      <c r="N4004" t="s">
        <v>28</v>
      </c>
      <c r="O4004" t="s">
        <v>25</v>
      </c>
      <c r="P4004" t="s">
        <v>34</v>
      </c>
      <c r="Q4004">
        <v>4000609</v>
      </c>
      <c r="R4004" t="s">
        <v>631</v>
      </c>
      <c r="S4004" t="s">
        <v>30</v>
      </c>
      <c r="T4004" t="s">
        <v>25</v>
      </c>
      <c r="U4004" t="s">
        <v>35</v>
      </c>
      <c r="V4004" t="s">
        <v>27102</v>
      </c>
      <c r="W4004" s="25">
        <v>37287</v>
      </c>
      <c r="X4004" s="25">
        <v>73050</v>
      </c>
    </row>
    <row r="4005" spans="1:24" hidden="1">
      <c r="A4005" t="s">
        <v>21</v>
      </c>
      <c r="B4005" t="s">
        <v>22</v>
      </c>
      <c r="C4005" t="s">
        <v>23</v>
      </c>
      <c r="D4005" s="19">
        <v>20054190</v>
      </c>
      <c r="E4005" s="19" t="s">
        <v>8972</v>
      </c>
      <c r="F4005" t="s">
        <v>3161</v>
      </c>
      <c r="G4005" t="s">
        <v>25</v>
      </c>
      <c r="H4005">
        <v>1</v>
      </c>
      <c r="I4005" t="s">
        <v>26</v>
      </c>
      <c r="J4005" t="s">
        <v>26</v>
      </c>
      <c r="K4005">
        <v>1</v>
      </c>
      <c r="L4005">
        <v>45543302</v>
      </c>
      <c r="M4005" t="s">
        <v>8973</v>
      </c>
      <c r="N4005" t="s">
        <v>28</v>
      </c>
      <c r="O4005" t="s">
        <v>25</v>
      </c>
      <c r="P4005" t="s">
        <v>34</v>
      </c>
      <c r="Q4005">
        <v>201619</v>
      </c>
      <c r="R4005" t="s">
        <v>8973</v>
      </c>
      <c r="S4005" t="s">
        <v>30</v>
      </c>
      <c r="T4005" t="s">
        <v>25</v>
      </c>
      <c r="U4005" t="s">
        <v>35</v>
      </c>
      <c r="V4005" t="s">
        <v>27102</v>
      </c>
      <c r="W4005" s="25">
        <v>37287</v>
      </c>
      <c r="X4005" s="25">
        <v>73050</v>
      </c>
    </row>
    <row r="4006" spans="1:24" hidden="1">
      <c r="A4006" t="s">
        <v>21</v>
      </c>
      <c r="B4006" t="s">
        <v>22</v>
      </c>
      <c r="C4006" t="s">
        <v>23</v>
      </c>
      <c r="D4006" s="19">
        <v>20054202</v>
      </c>
      <c r="E4006" s="19" t="s">
        <v>8974</v>
      </c>
      <c r="F4006" t="s">
        <v>3161</v>
      </c>
      <c r="G4006" t="s">
        <v>25</v>
      </c>
      <c r="H4006">
        <v>1</v>
      </c>
      <c r="I4006" t="s">
        <v>26</v>
      </c>
      <c r="J4006" t="s">
        <v>26</v>
      </c>
      <c r="K4006">
        <v>1</v>
      </c>
      <c r="L4006">
        <v>45557649</v>
      </c>
      <c r="M4006" t="s">
        <v>630</v>
      </c>
      <c r="N4006" t="s">
        <v>28</v>
      </c>
      <c r="O4006" t="s">
        <v>25</v>
      </c>
      <c r="P4006" t="s">
        <v>34</v>
      </c>
      <c r="Q4006">
        <v>4000609</v>
      </c>
      <c r="R4006" t="s">
        <v>631</v>
      </c>
      <c r="S4006" t="s">
        <v>30</v>
      </c>
      <c r="T4006" t="s">
        <v>25</v>
      </c>
      <c r="U4006" t="s">
        <v>35</v>
      </c>
      <c r="V4006" t="s">
        <v>27102</v>
      </c>
      <c r="W4006" s="25">
        <v>37287</v>
      </c>
      <c r="X4006" s="25">
        <v>73050</v>
      </c>
    </row>
    <row r="4007" spans="1:24" hidden="1">
      <c r="A4007" t="s">
        <v>21</v>
      </c>
      <c r="B4007" t="s">
        <v>22</v>
      </c>
      <c r="C4007" t="s">
        <v>23</v>
      </c>
      <c r="D4007" s="19">
        <v>20054219</v>
      </c>
      <c r="E4007" s="19" t="s">
        <v>8975</v>
      </c>
      <c r="F4007" t="s">
        <v>3161</v>
      </c>
      <c r="G4007" t="s">
        <v>25</v>
      </c>
      <c r="H4007">
        <v>1</v>
      </c>
      <c r="I4007" t="s">
        <v>26</v>
      </c>
      <c r="J4007" t="s">
        <v>26</v>
      </c>
      <c r="K4007">
        <v>1</v>
      </c>
      <c r="L4007">
        <v>45571490</v>
      </c>
      <c r="M4007" t="s">
        <v>162</v>
      </c>
      <c r="N4007" t="s">
        <v>28</v>
      </c>
      <c r="O4007" t="s">
        <v>25</v>
      </c>
      <c r="P4007" t="s">
        <v>34</v>
      </c>
      <c r="Q4007">
        <v>196044</v>
      </c>
      <c r="R4007" t="s">
        <v>163</v>
      </c>
      <c r="S4007" t="s">
        <v>30</v>
      </c>
      <c r="T4007" t="s">
        <v>25</v>
      </c>
      <c r="U4007" t="s">
        <v>35</v>
      </c>
      <c r="V4007" t="s">
        <v>27102</v>
      </c>
      <c r="W4007" s="25">
        <v>37468</v>
      </c>
      <c r="X4007" s="25">
        <v>73050</v>
      </c>
    </row>
    <row r="4008" spans="1:24" hidden="1">
      <c r="A4008" t="s">
        <v>21</v>
      </c>
      <c r="B4008" t="s">
        <v>22</v>
      </c>
      <c r="C4008" t="s">
        <v>23</v>
      </c>
      <c r="D4008" s="19">
        <v>20054239</v>
      </c>
      <c r="E4008" s="19" t="s">
        <v>8976</v>
      </c>
      <c r="F4008" t="s">
        <v>3161</v>
      </c>
      <c r="G4008" t="s">
        <v>25</v>
      </c>
      <c r="H4008">
        <v>1</v>
      </c>
      <c r="I4008" t="s">
        <v>26</v>
      </c>
      <c r="J4008" t="s">
        <v>26</v>
      </c>
      <c r="K4008">
        <v>1</v>
      </c>
      <c r="L4008">
        <v>45601165</v>
      </c>
      <c r="M4008" t="s">
        <v>4146</v>
      </c>
      <c r="N4008" t="s">
        <v>28</v>
      </c>
      <c r="O4008" t="s">
        <v>25</v>
      </c>
      <c r="P4008" t="s">
        <v>34</v>
      </c>
      <c r="Q4008">
        <v>4303233</v>
      </c>
      <c r="R4008" t="s">
        <v>4147</v>
      </c>
      <c r="S4008" t="s">
        <v>30</v>
      </c>
      <c r="T4008" t="s">
        <v>25</v>
      </c>
      <c r="U4008" t="s">
        <v>35</v>
      </c>
      <c r="V4008" t="s">
        <v>27102</v>
      </c>
      <c r="W4008" s="25">
        <v>37287</v>
      </c>
      <c r="X4008" s="25">
        <v>73050</v>
      </c>
    </row>
    <row r="4009" spans="1:24" hidden="1">
      <c r="A4009" t="s">
        <v>21</v>
      </c>
      <c r="B4009" t="s">
        <v>22</v>
      </c>
      <c r="C4009" t="s">
        <v>23</v>
      </c>
      <c r="D4009" s="19">
        <v>20054287</v>
      </c>
      <c r="E4009" s="19" t="s">
        <v>8977</v>
      </c>
      <c r="F4009" t="s">
        <v>3161</v>
      </c>
      <c r="G4009" t="s">
        <v>25</v>
      </c>
      <c r="H4009">
        <v>1</v>
      </c>
      <c r="I4009" t="s">
        <v>26</v>
      </c>
      <c r="J4009" t="s">
        <v>26</v>
      </c>
      <c r="K4009">
        <v>1</v>
      </c>
      <c r="L4009">
        <v>45571490</v>
      </c>
      <c r="M4009" t="s">
        <v>162</v>
      </c>
      <c r="N4009" t="s">
        <v>28</v>
      </c>
      <c r="O4009" t="s">
        <v>25</v>
      </c>
      <c r="P4009" t="s">
        <v>34</v>
      </c>
      <c r="Q4009">
        <v>196044</v>
      </c>
      <c r="R4009" t="s">
        <v>163</v>
      </c>
      <c r="S4009" t="s">
        <v>30</v>
      </c>
      <c r="T4009" t="s">
        <v>25</v>
      </c>
      <c r="U4009" t="s">
        <v>35</v>
      </c>
      <c r="V4009" t="s">
        <v>27102</v>
      </c>
      <c r="W4009" s="25">
        <v>37468</v>
      </c>
      <c r="X4009" s="25">
        <v>73050</v>
      </c>
    </row>
    <row r="4010" spans="1:24" hidden="1">
      <c r="A4010" t="s">
        <v>21</v>
      </c>
      <c r="B4010" t="s">
        <v>22</v>
      </c>
      <c r="C4010" t="s">
        <v>23</v>
      </c>
      <c r="D4010" s="19">
        <v>20054294</v>
      </c>
      <c r="E4010" s="19" t="s">
        <v>8978</v>
      </c>
      <c r="F4010" t="s">
        <v>3161</v>
      </c>
      <c r="G4010" t="s">
        <v>25</v>
      </c>
      <c r="H4010">
        <v>1</v>
      </c>
      <c r="I4010" t="s">
        <v>26</v>
      </c>
      <c r="J4010" t="s">
        <v>26</v>
      </c>
      <c r="K4010">
        <v>1</v>
      </c>
      <c r="L4010">
        <v>45572204</v>
      </c>
      <c r="M4010" t="s">
        <v>6761</v>
      </c>
      <c r="N4010" t="s">
        <v>28</v>
      </c>
      <c r="O4010" t="s">
        <v>25</v>
      </c>
      <c r="P4010" t="s">
        <v>34</v>
      </c>
      <c r="Q4010">
        <v>45772120</v>
      </c>
      <c r="R4010" t="s">
        <v>6762</v>
      </c>
      <c r="S4010" t="s">
        <v>30</v>
      </c>
      <c r="T4010" t="s">
        <v>25</v>
      </c>
      <c r="U4010" t="s">
        <v>35</v>
      </c>
      <c r="V4010" t="s">
        <v>27102</v>
      </c>
      <c r="W4010" s="25">
        <v>42035</v>
      </c>
      <c r="X4010" s="25">
        <v>73050</v>
      </c>
    </row>
    <row r="4011" spans="1:24" hidden="1">
      <c r="A4011" t="s">
        <v>21</v>
      </c>
      <c r="B4011" t="s">
        <v>22</v>
      </c>
      <c r="C4011" t="s">
        <v>23</v>
      </c>
      <c r="D4011" s="19">
        <v>20054307</v>
      </c>
      <c r="E4011" s="19" t="s">
        <v>8979</v>
      </c>
      <c r="F4011" t="s">
        <v>3161</v>
      </c>
      <c r="G4011" t="s">
        <v>25</v>
      </c>
      <c r="H4011">
        <v>1</v>
      </c>
      <c r="I4011" t="s">
        <v>26</v>
      </c>
      <c r="J4011" t="s">
        <v>26</v>
      </c>
      <c r="K4011">
        <v>1</v>
      </c>
      <c r="L4011">
        <v>45552922</v>
      </c>
      <c r="M4011" t="s">
        <v>4373</v>
      </c>
      <c r="N4011" t="s">
        <v>28</v>
      </c>
      <c r="O4011" t="s">
        <v>25</v>
      </c>
      <c r="P4011" t="s">
        <v>34</v>
      </c>
      <c r="Q4011">
        <v>199866</v>
      </c>
      <c r="R4011" t="s">
        <v>4374</v>
      </c>
      <c r="S4011" t="s">
        <v>30</v>
      </c>
      <c r="T4011" t="s">
        <v>25</v>
      </c>
      <c r="U4011" t="s">
        <v>35</v>
      </c>
      <c r="V4011" t="s">
        <v>27102</v>
      </c>
      <c r="W4011" s="25">
        <v>37287</v>
      </c>
      <c r="X4011" s="25">
        <v>73050</v>
      </c>
    </row>
    <row r="4012" spans="1:24" hidden="1">
      <c r="A4012" t="s">
        <v>21</v>
      </c>
      <c r="B4012" t="s">
        <v>22</v>
      </c>
      <c r="C4012" t="s">
        <v>23</v>
      </c>
      <c r="D4012" s="19">
        <v>20054336</v>
      </c>
      <c r="E4012" s="19" t="s">
        <v>8980</v>
      </c>
      <c r="F4012" t="s">
        <v>3161</v>
      </c>
      <c r="G4012" t="s">
        <v>25</v>
      </c>
      <c r="H4012">
        <v>1</v>
      </c>
      <c r="I4012" t="s">
        <v>26</v>
      </c>
      <c r="J4012" t="s">
        <v>26</v>
      </c>
      <c r="K4012">
        <v>1</v>
      </c>
      <c r="L4012">
        <v>45582430</v>
      </c>
      <c r="M4012" t="s">
        <v>8981</v>
      </c>
      <c r="N4012" t="s">
        <v>28</v>
      </c>
      <c r="O4012" t="s">
        <v>25</v>
      </c>
      <c r="P4012" t="s">
        <v>34</v>
      </c>
      <c r="Q4012">
        <v>201078</v>
      </c>
      <c r="R4012" t="s">
        <v>8982</v>
      </c>
      <c r="S4012" t="s">
        <v>30</v>
      </c>
      <c r="T4012" t="s">
        <v>25</v>
      </c>
      <c r="U4012" t="s">
        <v>35</v>
      </c>
      <c r="V4012" t="s">
        <v>27102</v>
      </c>
      <c r="W4012" s="25">
        <v>37287</v>
      </c>
      <c r="X4012" s="25">
        <v>73050</v>
      </c>
    </row>
    <row r="4013" spans="1:24" hidden="1">
      <c r="A4013" t="s">
        <v>21</v>
      </c>
      <c r="B4013" t="s">
        <v>22</v>
      </c>
      <c r="C4013" t="s">
        <v>23</v>
      </c>
      <c r="D4013" s="19">
        <v>20054413</v>
      </c>
      <c r="E4013" s="19" t="s">
        <v>8983</v>
      </c>
      <c r="F4013" t="s">
        <v>3161</v>
      </c>
      <c r="G4013" t="s">
        <v>25</v>
      </c>
      <c r="H4013">
        <v>1</v>
      </c>
      <c r="I4013" t="s">
        <v>26</v>
      </c>
      <c r="J4013" t="s">
        <v>26</v>
      </c>
      <c r="K4013">
        <v>1</v>
      </c>
      <c r="L4013">
        <v>45566766</v>
      </c>
      <c r="M4013" t="s">
        <v>8984</v>
      </c>
      <c r="N4013" t="s">
        <v>28</v>
      </c>
      <c r="O4013" t="s">
        <v>25</v>
      </c>
      <c r="P4013" t="s">
        <v>34</v>
      </c>
      <c r="Q4013">
        <v>36715576</v>
      </c>
      <c r="R4013" t="s">
        <v>8985</v>
      </c>
      <c r="S4013" t="s">
        <v>30</v>
      </c>
      <c r="T4013" t="s">
        <v>25</v>
      </c>
      <c r="U4013" t="s">
        <v>35</v>
      </c>
      <c r="V4013" t="s">
        <v>27102</v>
      </c>
      <c r="W4013" s="25">
        <v>42766</v>
      </c>
      <c r="X4013" s="25">
        <v>73050</v>
      </c>
    </row>
    <row r="4014" spans="1:24" hidden="1">
      <c r="A4014" t="s">
        <v>21</v>
      </c>
      <c r="B4014" t="s">
        <v>22</v>
      </c>
      <c r="C4014" t="s">
        <v>23</v>
      </c>
      <c r="D4014" s="19">
        <v>20054419</v>
      </c>
      <c r="E4014" s="19" t="s">
        <v>8986</v>
      </c>
      <c r="F4014" t="s">
        <v>3161</v>
      </c>
      <c r="G4014" t="s">
        <v>25</v>
      </c>
      <c r="H4014">
        <v>1</v>
      </c>
      <c r="I4014" t="s">
        <v>26</v>
      </c>
      <c r="J4014" t="s">
        <v>26</v>
      </c>
      <c r="K4014">
        <v>1</v>
      </c>
      <c r="L4014">
        <v>45587521</v>
      </c>
      <c r="M4014" t="s">
        <v>86</v>
      </c>
      <c r="N4014" t="s">
        <v>28</v>
      </c>
      <c r="O4014" t="s">
        <v>25</v>
      </c>
      <c r="P4014" t="s">
        <v>34</v>
      </c>
      <c r="Q4014">
        <v>201965</v>
      </c>
      <c r="R4014" t="s">
        <v>87</v>
      </c>
      <c r="S4014" t="s">
        <v>30</v>
      </c>
      <c r="T4014" t="s">
        <v>25</v>
      </c>
      <c r="U4014" t="s">
        <v>35</v>
      </c>
      <c r="V4014" t="s">
        <v>27102</v>
      </c>
      <c r="W4014" s="25">
        <v>37287</v>
      </c>
      <c r="X4014" s="25">
        <v>73050</v>
      </c>
    </row>
    <row r="4015" spans="1:24" hidden="1">
      <c r="A4015" t="s">
        <v>21</v>
      </c>
      <c r="B4015" t="s">
        <v>22</v>
      </c>
      <c r="C4015" t="s">
        <v>23</v>
      </c>
      <c r="D4015" s="19">
        <v>20054473</v>
      </c>
      <c r="E4015" s="19" t="s">
        <v>8987</v>
      </c>
      <c r="F4015" t="s">
        <v>3161</v>
      </c>
      <c r="G4015" t="s">
        <v>25</v>
      </c>
      <c r="H4015">
        <v>1</v>
      </c>
      <c r="I4015" t="s">
        <v>26</v>
      </c>
      <c r="J4015" t="s">
        <v>26</v>
      </c>
      <c r="K4015">
        <v>1</v>
      </c>
      <c r="L4015">
        <v>45602033</v>
      </c>
      <c r="M4015" t="s">
        <v>4658</v>
      </c>
      <c r="N4015" t="s">
        <v>28</v>
      </c>
      <c r="O4015" t="s">
        <v>25</v>
      </c>
      <c r="P4015" t="s">
        <v>34</v>
      </c>
      <c r="Q4015">
        <v>377091</v>
      </c>
      <c r="R4015" t="s">
        <v>4659</v>
      </c>
      <c r="S4015" t="s">
        <v>30</v>
      </c>
      <c r="T4015" t="s">
        <v>25</v>
      </c>
      <c r="U4015" t="s">
        <v>31</v>
      </c>
      <c r="V4015" t="s">
        <v>27102</v>
      </c>
      <c r="W4015" s="25">
        <v>37287</v>
      </c>
      <c r="X4015" s="25">
        <v>73050</v>
      </c>
    </row>
    <row r="4016" spans="1:24" hidden="1">
      <c r="A4016" t="s">
        <v>21</v>
      </c>
      <c r="B4016" t="s">
        <v>22</v>
      </c>
      <c r="C4016" t="s">
        <v>23</v>
      </c>
      <c r="D4016" s="19">
        <v>20054482</v>
      </c>
      <c r="E4016" s="19" t="s">
        <v>8988</v>
      </c>
      <c r="F4016" t="s">
        <v>3161</v>
      </c>
      <c r="G4016" t="s">
        <v>25</v>
      </c>
      <c r="H4016">
        <v>1</v>
      </c>
      <c r="I4016" t="s">
        <v>26</v>
      </c>
      <c r="J4016" t="s">
        <v>26</v>
      </c>
      <c r="K4016">
        <v>1</v>
      </c>
      <c r="L4016">
        <v>45587521</v>
      </c>
      <c r="M4016" t="s">
        <v>86</v>
      </c>
      <c r="N4016" t="s">
        <v>28</v>
      </c>
      <c r="O4016" t="s">
        <v>25</v>
      </c>
      <c r="P4016" t="s">
        <v>34</v>
      </c>
      <c r="Q4016">
        <v>201965</v>
      </c>
      <c r="R4016" t="s">
        <v>87</v>
      </c>
      <c r="S4016" t="s">
        <v>30</v>
      </c>
      <c r="T4016" t="s">
        <v>25</v>
      </c>
      <c r="U4016" t="s">
        <v>35</v>
      </c>
      <c r="V4016" t="s">
        <v>27102</v>
      </c>
      <c r="W4016" s="25">
        <v>37287</v>
      </c>
      <c r="X4016" s="25">
        <v>73050</v>
      </c>
    </row>
    <row r="4017" spans="1:24" hidden="1">
      <c r="A4017" t="s">
        <v>21</v>
      </c>
      <c r="B4017" t="s">
        <v>22</v>
      </c>
      <c r="C4017" t="s">
        <v>23</v>
      </c>
      <c r="D4017" s="19">
        <v>20054532</v>
      </c>
      <c r="E4017" s="19" t="s">
        <v>8989</v>
      </c>
      <c r="F4017" t="s">
        <v>3161</v>
      </c>
      <c r="G4017" t="s">
        <v>25</v>
      </c>
      <c r="H4017">
        <v>1</v>
      </c>
      <c r="I4017" t="s">
        <v>26</v>
      </c>
      <c r="J4017" t="s">
        <v>26</v>
      </c>
      <c r="K4017">
        <v>1</v>
      </c>
      <c r="L4017">
        <v>45577525</v>
      </c>
      <c r="M4017" t="s">
        <v>6451</v>
      </c>
      <c r="N4017" t="s">
        <v>28</v>
      </c>
      <c r="O4017" t="s">
        <v>25</v>
      </c>
      <c r="P4017" t="s">
        <v>34</v>
      </c>
      <c r="Q4017">
        <v>197672</v>
      </c>
      <c r="R4017" t="s">
        <v>210</v>
      </c>
      <c r="S4017" t="s">
        <v>30</v>
      </c>
      <c r="T4017" t="s">
        <v>25</v>
      </c>
      <c r="U4017" t="s">
        <v>31</v>
      </c>
      <c r="V4017" t="s">
        <v>27102</v>
      </c>
      <c r="W4017" s="25">
        <v>37287</v>
      </c>
      <c r="X4017" s="25">
        <v>73050</v>
      </c>
    </row>
    <row r="4018" spans="1:24" hidden="1">
      <c r="A4018" t="s">
        <v>21</v>
      </c>
      <c r="B4018" t="s">
        <v>22</v>
      </c>
      <c r="C4018" t="s">
        <v>23</v>
      </c>
      <c r="D4018" s="19">
        <v>20054533</v>
      </c>
      <c r="E4018" s="19" t="s">
        <v>8990</v>
      </c>
      <c r="F4018" t="s">
        <v>3161</v>
      </c>
      <c r="G4018" t="s">
        <v>25</v>
      </c>
      <c r="H4018">
        <v>1</v>
      </c>
      <c r="I4018" t="s">
        <v>26</v>
      </c>
      <c r="J4018" t="s">
        <v>26</v>
      </c>
      <c r="K4018">
        <v>1</v>
      </c>
      <c r="L4018">
        <v>45562451</v>
      </c>
      <c r="M4018" t="s">
        <v>8766</v>
      </c>
      <c r="N4018" t="s">
        <v>28</v>
      </c>
      <c r="O4018" t="s">
        <v>25</v>
      </c>
      <c r="P4018" t="s">
        <v>34</v>
      </c>
      <c r="Q4018">
        <v>257008</v>
      </c>
      <c r="R4018" t="s">
        <v>8767</v>
      </c>
      <c r="S4018" t="s">
        <v>30</v>
      </c>
      <c r="T4018" t="s">
        <v>25</v>
      </c>
      <c r="U4018" t="s">
        <v>35</v>
      </c>
      <c r="V4018" t="s">
        <v>27102</v>
      </c>
      <c r="W4018" s="25">
        <v>37287</v>
      </c>
      <c r="X4018" s="25">
        <v>73050</v>
      </c>
    </row>
    <row r="4019" spans="1:24" hidden="1">
      <c r="A4019" t="s">
        <v>21</v>
      </c>
      <c r="B4019" t="s">
        <v>22</v>
      </c>
      <c r="C4019" t="s">
        <v>23</v>
      </c>
      <c r="D4019" s="19">
        <v>20054536</v>
      </c>
      <c r="E4019" s="19" t="s">
        <v>8991</v>
      </c>
      <c r="F4019" t="s">
        <v>3161</v>
      </c>
      <c r="G4019" t="s">
        <v>25</v>
      </c>
      <c r="H4019">
        <v>1</v>
      </c>
      <c r="I4019" t="s">
        <v>26</v>
      </c>
      <c r="J4019" t="s">
        <v>26</v>
      </c>
      <c r="K4019">
        <v>1</v>
      </c>
      <c r="L4019">
        <v>45602000</v>
      </c>
      <c r="M4019" t="s">
        <v>6302</v>
      </c>
      <c r="N4019" t="s">
        <v>28</v>
      </c>
      <c r="O4019" t="s">
        <v>25</v>
      </c>
      <c r="P4019" t="s">
        <v>34</v>
      </c>
      <c r="Q4019">
        <v>4208719</v>
      </c>
      <c r="R4019" t="s">
        <v>6303</v>
      </c>
      <c r="S4019" t="s">
        <v>30</v>
      </c>
      <c r="T4019" t="s">
        <v>25</v>
      </c>
      <c r="U4019" t="s">
        <v>35</v>
      </c>
      <c r="V4019" t="s">
        <v>27102</v>
      </c>
      <c r="W4019" s="25">
        <v>37287</v>
      </c>
      <c r="X4019" s="25">
        <v>73050</v>
      </c>
    </row>
    <row r="4020" spans="1:24" hidden="1">
      <c r="A4020" t="s">
        <v>21</v>
      </c>
      <c r="B4020" t="s">
        <v>22</v>
      </c>
      <c r="C4020" t="s">
        <v>23</v>
      </c>
      <c r="D4020" s="19">
        <v>20054538</v>
      </c>
      <c r="E4020" s="19" t="s">
        <v>8992</v>
      </c>
      <c r="F4020" t="s">
        <v>3161</v>
      </c>
      <c r="G4020" t="s">
        <v>25</v>
      </c>
      <c r="H4020">
        <v>1</v>
      </c>
      <c r="I4020" t="s">
        <v>26</v>
      </c>
      <c r="J4020" t="s">
        <v>26</v>
      </c>
      <c r="K4020">
        <v>1</v>
      </c>
      <c r="L4020">
        <v>45592406</v>
      </c>
      <c r="M4020" t="s">
        <v>5686</v>
      </c>
      <c r="N4020" t="s">
        <v>28</v>
      </c>
      <c r="O4020" t="s">
        <v>25</v>
      </c>
      <c r="P4020" t="s">
        <v>34</v>
      </c>
      <c r="Q4020">
        <v>259153</v>
      </c>
      <c r="R4020" t="s">
        <v>5686</v>
      </c>
      <c r="S4020" t="s">
        <v>30</v>
      </c>
      <c r="T4020" t="s">
        <v>25</v>
      </c>
      <c r="U4020" t="s">
        <v>31</v>
      </c>
      <c r="V4020" t="s">
        <v>27102</v>
      </c>
      <c r="W4020" s="25">
        <v>37287</v>
      </c>
      <c r="X4020" s="25">
        <v>73050</v>
      </c>
    </row>
    <row r="4021" spans="1:24" hidden="1">
      <c r="A4021" t="s">
        <v>21</v>
      </c>
      <c r="B4021" t="s">
        <v>22</v>
      </c>
      <c r="C4021" t="s">
        <v>23</v>
      </c>
      <c r="D4021" s="19">
        <v>20054550</v>
      </c>
      <c r="E4021" s="19" t="s">
        <v>8993</v>
      </c>
      <c r="F4021" t="s">
        <v>3161</v>
      </c>
      <c r="G4021" t="s">
        <v>25</v>
      </c>
      <c r="H4021">
        <v>1</v>
      </c>
      <c r="I4021" t="s">
        <v>26</v>
      </c>
      <c r="J4021" t="s">
        <v>26</v>
      </c>
      <c r="K4021">
        <v>1</v>
      </c>
      <c r="L4021">
        <v>45596281</v>
      </c>
      <c r="M4021" t="s">
        <v>568</v>
      </c>
      <c r="N4021" t="s">
        <v>28</v>
      </c>
      <c r="O4021" t="s">
        <v>25</v>
      </c>
      <c r="P4021" t="s">
        <v>34</v>
      </c>
      <c r="Q4021">
        <v>31057</v>
      </c>
      <c r="R4021" t="s">
        <v>569</v>
      </c>
      <c r="S4021" t="s">
        <v>30</v>
      </c>
      <c r="T4021" t="s">
        <v>25</v>
      </c>
      <c r="U4021" t="s">
        <v>35</v>
      </c>
      <c r="V4021" t="s">
        <v>27102</v>
      </c>
      <c r="W4021" s="25">
        <v>37287</v>
      </c>
      <c r="X4021" s="25">
        <v>73050</v>
      </c>
    </row>
    <row r="4022" spans="1:24" hidden="1">
      <c r="A4022" t="s">
        <v>21</v>
      </c>
      <c r="B4022" t="s">
        <v>22</v>
      </c>
      <c r="C4022" t="s">
        <v>23</v>
      </c>
      <c r="D4022" s="19">
        <v>20054573</v>
      </c>
      <c r="E4022" s="19" t="s">
        <v>8994</v>
      </c>
      <c r="F4022" t="s">
        <v>3161</v>
      </c>
      <c r="G4022" t="s">
        <v>25</v>
      </c>
      <c r="H4022">
        <v>1</v>
      </c>
      <c r="I4022" t="s">
        <v>26</v>
      </c>
      <c r="J4022" t="s">
        <v>26</v>
      </c>
      <c r="K4022">
        <v>1</v>
      </c>
      <c r="L4022">
        <v>45533542</v>
      </c>
      <c r="M4022" t="s">
        <v>6713</v>
      </c>
      <c r="N4022" t="s">
        <v>28</v>
      </c>
      <c r="O4022" t="s">
        <v>25</v>
      </c>
      <c r="P4022" t="s">
        <v>34</v>
      </c>
      <c r="Q4022">
        <v>257011</v>
      </c>
      <c r="R4022" t="s">
        <v>416</v>
      </c>
      <c r="S4022" t="s">
        <v>30</v>
      </c>
      <c r="T4022" t="s">
        <v>25</v>
      </c>
      <c r="U4022" t="s">
        <v>35</v>
      </c>
      <c r="V4022" t="s">
        <v>27102</v>
      </c>
      <c r="W4022" s="25">
        <v>37287</v>
      </c>
      <c r="X4022" s="25">
        <v>73050</v>
      </c>
    </row>
    <row r="4023" spans="1:24" hidden="1">
      <c r="A4023" t="s">
        <v>21</v>
      </c>
      <c r="B4023" t="s">
        <v>22</v>
      </c>
      <c r="C4023" t="s">
        <v>23</v>
      </c>
      <c r="D4023" s="19">
        <v>20054592</v>
      </c>
      <c r="E4023" s="19" t="s">
        <v>8995</v>
      </c>
      <c r="F4023" t="s">
        <v>3161</v>
      </c>
      <c r="G4023" t="s">
        <v>25</v>
      </c>
      <c r="H4023">
        <v>1</v>
      </c>
      <c r="I4023" t="s">
        <v>26</v>
      </c>
      <c r="J4023" t="s">
        <v>26</v>
      </c>
      <c r="K4023">
        <v>1</v>
      </c>
      <c r="L4023">
        <v>45596281</v>
      </c>
      <c r="M4023" t="s">
        <v>568</v>
      </c>
      <c r="N4023" t="s">
        <v>28</v>
      </c>
      <c r="O4023" t="s">
        <v>25</v>
      </c>
      <c r="P4023" t="s">
        <v>34</v>
      </c>
      <c r="Q4023">
        <v>31057</v>
      </c>
      <c r="R4023" t="s">
        <v>569</v>
      </c>
      <c r="S4023" t="s">
        <v>30</v>
      </c>
      <c r="T4023" t="s">
        <v>25</v>
      </c>
      <c r="U4023" t="s">
        <v>35</v>
      </c>
      <c r="V4023" t="s">
        <v>27102</v>
      </c>
      <c r="W4023" s="25">
        <v>37287</v>
      </c>
      <c r="X4023" s="25">
        <v>73050</v>
      </c>
    </row>
    <row r="4024" spans="1:24" hidden="1">
      <c r="A4024" t="s">
        <v>21</v>
      </c>
      <c r="B4024" t="s">
        <v>22</v>
      </c>
      <c r="C4024" t="s">
        <v>23</v>
      </c>
      <c r="D4024" s="19">
        <v>20054611</v>
      </c>
      <c r="E4024" s="19" t="s">
        <v>8996</v>
      </c>
      <c r="F4024" t="s">
        <v>3161</v>
      </c>
      <c r="G4024" t="s">
        <v>25</v>
      </c>
      <c r="H4024">
        <v>1</v>
      </c>
      <c r="I4024" t="s">
        <v>26</v>
      </c>
      <c r="J4024" t="s">
        <v>26</v>
      </c>
      <c r="K4024">
        <v>1</v>
      </c>
      <c r="L4024">
        <v>45596281</v>
      </c>
      <c r="M4024" t="s">
        <v>568</v>
      </c>
      <c r="N4024" t="s">
        <v>28</v>
      </c>
      <c r="O4024" t="s">
        <v>25</v>
      </c>
      <c r="P4024" t="s">
        <v>34</v>
      </c>
      <c r="Q4024">
        <v>31057</v>
      </c>
      <c r="R4024" t="s">
        <v>569</v>
      </c>
      <c r="S4024" t="s">
        <v>30</v>
      </c>
      <c r="T4024" t="s">
        <v>25</v>
      </c>
      <c r="U4024" t="s">
        <v>35</v>
      </c>
      <c r="V4024" t="s">
        <v>27102</v>
      </c>
      <c r="W4024" s="25">
        <v>37287</v>
      </c>
      <c r="X4024" s="25">
        <v>73050</v>
      </c>
    </row>
    <row r="4025" spans="1:24" hidden="1">
      <c r="A4025" t="s">
        <v>21</v>
      </c>
      <c r="B4025" t="s">
        <v>22</v>
      </c>
      <c r="C4025" t="s">
        <v>23</v>
      </c>
      <c r="D4025" s="19">
        <v>20054642</v>
      </c>
      <c r="E4025" s="19" t="s">
        <v>8997</v>
      </c>
      <c r="F4025" t="s">
        <v>3161</v>
      </c>
      <c r="G4025" t="s">
        <v>25</v>
      </c>
      <c r="H4025">
        <v>1</v>
      </c>
      <c r="I4025" t="s">
        <v>26</v>
      </c>
      <c r="J4025" t="s">
        <v>26</v>
      </c>
      <c r="K4025">
        <v>1</v>
      </c>
      <c r="L4025">
        <v>45582428</v>
      </c>
      <c r="M4025" t="s">
        <v>8998</v>
      </c>
      <c r="N4025" t="s">
        <v>28</v>
      </c>
      <c r="O4025" t="s">
        <v>25</v>
      </c>
      <c r="P4025" t="s">
        <v>34</v>
      </c>
      <c r="Q4025">
        <v>195603</v>
      </c>
      <c r="R4025" t="s">
        <v>8999</v>
      </c>
      <c r="S4025" t="s">
        <v>30</v>
      </c>
      <c r="T4025" t="s">
        <v>25</v>
      </c>
      <c r="U4025" t="s">
        <v>35</v>
      </c>
      <c r="V4025" t="s">
        <v>27102</v>
      </c>
      <c r="W4025" s="25">
        <v>37287</v>
      </c>
      <c r="X4025" s="25">
        <v>73050</v>
      </c>
    </row>
    <row r="4026" spans="1:24" hidden="1">
      <c r="A4026" t="s">
        <v>21</v>
      </c>
      <c r="B4026" t="s">
        <v>22</v>
      </c>
      <c r="C4026" t="s">
        <v>23</v>
      </c>
      <c r="D4026" s="19">
        <v>20054652</v>
      </c>
      <c r="E4026" s="19" t="s">
        <v>9000</v>
      </c>
      <c r="F4026" t="s">
        <v>3161</v>
      </c>
      <c r="G4026" t="s">
        <v>25</v>
      </c>
      <c r="H4026">
        <v>1</v>
      </c>
      <c r="I4026" t="s">
        <v>26</v>
      </c>
      <c r="J4026" t="s">
        <v>26</v>
      </c>
      <c r="K4026">
        <v>1</v>
      </c>
      <c r="L4026">
        <v>45601735</v>
      </c>
      <c r="M4026" t="s">
        <v>9001</v>
      </c>
      <c r="N4026" t="s">
        <v>28</v>
      </c>
      <c r="O4026" t="s">
        <v>25</v>
      </c>
      <c r="P4026" t="s">
        <v>34</v>
      </c>
      <c r="Q4026">
        <v>193262</v>
      </c>
      <c r="R4026" t="s">
        <v>9002</v>
      </c>
      <c r="S4026" t="s">
        <v>30</v>
      </c>
      <c r="T4026" t="s">
        <v>25</v>
      </c>
      <c r="U4026" t="s">
        <v>35</v>
      </c>
      <c r="V4026" t="s">
        <v>27102</v>
      </c>
      <c r="W4026" s="25">
        <v>37468</v>
      </c>
      <c r="X4026" s="25">
        <v>73050</v>
      </c>
    </row>
    <row r="4027" spans="1:24" hidden="1">
      <c r="A4027" t="s">
        <v>21</v>
      </c>
      <c r="B4027" t="s">
        <v>22</v>
      </c>
      <c r="C4027" t="s">
        <v>23</v>
      </c>
      <c r="D4027" s="19">
        <v>20054670</v>
      </c>
      <c r="E4027" s="19" t="s">
        <v>9003</v>
      </c>
      <c r="F4027" t="s">
        <v>3161</v>
      </c>
      <c r="G4027" t="s">
        <v>25</v>
      </c>
      <c r="H4027">
        <v>1</v>
      </c>
      <c r="I4027" t="s">
        <v>26</v>
      </c>
      <c r="J4027" t="s">
        <v>26</v>
      </c>
      <c r="K4027">
        <v>1</v>
      </c>
      <c r="L4027">
        <v>45601737</v>
      </c>
      <c r="M4027" t="s">
        <v>9004</v>
      </c>
      <c r="N4027" t="s">
        <v>28</v>
      </c>
      <c r="O4027" t="s">
        <v>25</v>
      </c>
      <c r="P4027" t="s">
        <v>34</v>
      </c>
      <c r="Q4027">
        <v>196158</v>
      </c>
      <c r="R4027" t="s">
        <v>9005</v>
      </c>
      <c r="S4027" t="s">
        <v>30</v>
      </c>
      <c r="T4027" t="s">
        <v>25</v>
      </c>
      <c r="U4027" t="s">
        <v>35</v>
      </c>
      <c r="V4027" t="s">
        <v>27102</v>
      </c>
      <c r="W4027" s="25">
        <v>37287</v>
      </c>
      <c r="X4027" s="25">
        <v>73050</v>
      </c>
    </row>
    <row r="4028" spans="1:24" hidden="1">
      <c r="A4028" t="s">
        <v>21</v>
      </c>
      <c r="B4028" t="s">
        <v>22</v>
      </c>
      <c r="C4028" t="s">
        <v>23</v>
      </c>
      <c r="D4028" s="19">
        <v>20054691</v>
      </c>
      <c r="E4028" s="19" t="s">
        <v>9006</v>
      </c>
      <c r="F4028" t="s">
        <v>3161</v>
      </c>
      <c r="G4028" t="s">
        <v>25</v>
      </c>
      <c r="H4028">
        <v>1</v>
      </c>
      <c r="I4028" t="s">
        <v>26</v>
      </c>
      <c r="J4028" t="s">
        <v>26</v>
      </c>
      <c r="K4028">
        <v>1</v>
      </c>
      <c r="L4028">
        <v>45601737</v>
      </c>
      <c r="M4028" t="s">
        <v>9004</v>
      </c>
      <c r="N4028" t="s">
        <v>28</v>
      </c>
      <c r="O4028" t="s">
        <v>25</v>
      </c>
      <c r="P4028" t="s">
        <v>34</v>
      </c>
      <c r="Q4028">
        <v>196158</v>
      </c>
      <c r="R4028" t="s">
        <v>9005</v>
      </c>
      <c r="S4028" t="s">
        <v>30</v>
      </c>
      <c r="T4028" t="s">
        <v>25</v>
      </c>
      <c r="U4028" t="s">
        <v>35</v>
      </c>
      <c r="V4028" t="s">
        <v>27102</v>
      </c>
      <c r="W4028" s="25">
        <v>37287</v>
      </c>
      <c r="X4028" s="25">
        <v>73050</v>
      </c>
    </row>
    <row r="4029" spans="1:24" hidden="1">
      <c r="A4029" t="s">
        <v>21</v>
      </c>
      <c r="B4029" t="s">
        <v>22</v>
      </c>
      <c r="C4029" t="s">
        <v>23</v>
      </c>
      <c r="D4029" s="19">
        <v>20054694</v>
      </c>
      <c r="E4029" s="19" t="s">
        <v>9007</v>
      </c>
      <c r="F4029" t="s">
        <v>3161</v>
      </c>
      <c r="G4029" t="s">
        <v>25</v>
      </c>
      <c r="H4029">
        <v>1</v>
      </c>
      <c r="I4029" t="s">
        <v>26</v>
      </c>
      <c r="J4029" t="s">
        <v>26</v>
      </c>
      <c r="K4029">
        <v>1</v>
      </c>
      <c r="L4029">
        <v>45601737</v>
      </c>
      <c r="M4029" t="s">
        <v>9004</v>
      </c>
      <c r="N4029" t="s">
        <v>28</v>
      </c>
      <c r="O4029" t="s">
        <v>25</v>
      </c>
      <c r="P4029" t="s">
        <v>34</v>
      </c>
      <c r="Q4029">
        <v>196158</v>
      </c>
      <c r="R4029" t="s">
        <v>9005</v>
      </c>
      <c r="S4029" t="s">
        <v>30</v>
      </c>
      <c r="T4029" t="s">
        <v>25</v>
      </c>
      <c r="U4029" t="s">
        <v>35</v>
      </c>
      <c r="V4029" t="s">
        <v>27102</v>
      </c>
      <c r="W4029" s="25">
        <v>37287</v>
      </c>
      <c r="X4029" s="25">
        <v>73050</v>
      </c>
    </row>
    <row r="4030" spans="1:24" hidden="1">
      <c r="A4030" t="s">
        <v>21</v>
      </c>
      <c r="B4030" t="s">
        <v>22</v>
      </c>
      <c r="C4030" t="s">
        <v>23</v>
      </c>
      <c r="D4030" s="19">
        <v>20054761</v>
      </c>
      <c r="E4030" s="19" t="s">
        <v>9008</v>
      </c>
      <c r="F4030" t="s">
        <v>3161</v>
      </c>
      <c r="G4030" t="s">
        <v>25</v>
      </c>
      <c r="H4030">
        <v>1</v>
      </c>
      <c r="I4030" t="s">
        <v>26</v>
      </c>
      <c r="J4030" t="s">
        <v>26</v>
      </c>
      <c r="K4030">
        <v>1</v>
      </c>
      <c r="L4030">
        <v>45576266</v>
      </c>
      <c r="M4030" t="s">
        <v>7057</v>
      </c>
      <c r="N4030" t="s">
        <v>28</v>
      </c>
      <c r="O4030" t="s">
        <v>25</v>
      </c>
      <c r="P4030" t="s">
        <v>34</v>
      </c>
      <c r="Q4030">
        <v>4077081</v>
      </c>
      <c r="R4030" t="s">
        <v>7058</v>
      </c>
      <c r="S4030" t="s">
        <v>30</v>
      </c>
      <c r="T4030" t="s">
        <v>25</v>
      </c>
      <c r="U4030" t="s">
        <v>35</v>
      </c>
      <c r="V4030" t="s">
        <v>27102</v>
      </c>
      <c r="W4030" s="25">
        <v>37287</v>
      </c>
      <c r="X4030" s="25">
        <v>73050</v>
      </c>
    </row>
    <row r="4031" spans="1:24" hidden="1">
      <c r="A4031" t="s">
        <v>21</v>
      </c>
      <c r="B4031" t="s">
        <v>22</v>
      </c>
      <c r="C4031" t="s">
        <v>23</v>
      </c>
      <c r="D4031" s="19">
        <v>20054829</v>
      </c>
      <c r="E4031" s="19" t="s">
        <v>9009</v>
      </c>
      <c r="F4031" t="s">
        <v>3161</v>
      </c>
      <c r="G4031" t="s">
        <v>25</v>
      </c>
      <c r="H4031">
        <v>1</v>
      </c>
      <c r="I4031" t="s">
        <v>26</v>
      </c>
      <c r="J4031" t="s">
        <v>26</v>
      </c>
      <c r="K4031">
        <v>1</v>
      </c>
      <c r="L4031">
        <v>45592421</v>
      </c>
      <c r="M4031" t="s">
        <v>6414</v>
      </c>
      <c r="N4031" t="s">
        <v>28</v>
      </c>
      <c r="O4031" t="s">
        <v>25</v>
      </c>
      <c r="P4031" t="s">
        <v>34</v>
      </c>
      <c r="Q4031">
        <v>4024716</v>
      </c>
      <c r="R4031" t="s">
        <v>6415</v>
      </c>
      <c r="S4031" t="s">
        <v>30</v>
      </c>
      <c r="T4031" t="s">
        <v>25</v>
      </c>
      <c r="U4031" t="s">
        <v>31</v>
      </c>
      <c r="V4031" t="s">
        <v>27102</v>
      </c>
      <c r="W4031" s="25">
        <v>37287</v>
      </c>
      <c r="X4031" s="25">
        <v>73050</v>
      </c>
    </row>
    <row r="4032" spans="1:24" hidden="1">
      <c r="A4032" t="s">
        <v>21</v>
      </c>
      <c r="B4032" t="s">
        <v>22</v>
      </c>
      <c r="C4032" t="s">
        <v>23</v>
      </c>
      <c r="D4032" s="19">
        <v>20054864</v>
      </c>
      <c r="E4032" s="19" t="s">
        <v>9010</v>
      </c>
      <c r="F4032" t="s">
        <v>3161</v>
      </c>
      <c r="G4032" t="s">
        <v>25</v>
      </c>
      <c r="H4032">
        <v>1</v>
      </c>
      <c r="I4032" t="s">
        <v>26</v>
      </c>
      <c r="J4032" t="s">
        <v>26</v>
      </c>
      <c r="K4032">
        <v>1</v>
      </c>
      <c r="L4032">
        <v>45571610</v>
      </c>
      <c r="M4032" t="s">
        <v>5487</v>
      </c>
      <c r="N4032" t="s">
        <v>28</v>
      </c>
      <c r="O4032" t="s">
        <v>25</v>
      </c>
      <c r="P4032" t="s">
        <v>34</v>
      </c>
      <c r="Q4032">
        <v>376063</v>
      </c>
      <c r="R4032" t="s">
        <v>5488</v>
      </c>
      <c r="S4032" t="s">
        <v>30</v>
      </c>
      <c r="T4032" t="s">
        <v>25</v>
      </c>
      <c r="U4032" t="s">
        <v>35</v>
      </c>
      <c r="V4032" t="s">
        <v>27102</v>
      </c>
      <c r="W4032" s="25">
        <v>37287</v>
      </c>
      <c r="X4032" s="25">
        <v>73050</v>
      </c>
    </row>
    <row r="4033" spans="1:24" hidden="1">
      <c r="A4033" t="s">
        <v>21</v>
      </c>
      <c r="B4033" t="s">
        <v>22</v>
      </c>
      <c r="C4033" t="s">
        <v>23</v>
      </c>
      <c r="D4033" s="19">
        <v>20054866</v>
      </c>
      <c r="E4033" s="19" t="s">
        <v>9011</v>
      </c>
      <c r="F4033" t="s">
        <v>3161</v>
      </c>
      <c r="G4033" t="s">
        <v>25</v>
      </c>
      <c r="H4033">
        <v>1</v>
      </c>
      <c r="I4033" t="s">
        <v>26</v>
      </c>
      <c r="J4033" t="s">
        <v>26</v>
      </c>
      <c r="K4033">
        <v>1</v>
      </c>
      <c r="L4033">
        <v>45596382</v>
      </c>
      <c r="M4033" t="s">
        <v>9012</v>
      </c>
      <c r="N4033" t="s">
        <v>28</v>
      </c>
      <c r="O4033" t="s">
        <v>25</v>
      </c>
      <c r="P4033" t="s">
        <v>34</v>
      </c>
      <c r="Q4033">
        <v>141933</v>
      </c>
      <c r="R4033" t="s">
        <v>9013</v>
      </c>
      <c r="S4033" t="s">
        <v>30</v>
      </c>
      <c r="T4033" t="s">
        <v>25</v>
      </c>
      <c r="U4033" t="s">
        <v>35</v>
      </c>
      <c r="V4033" t="s">
        <v>27102</v>
      </c>
      <c r="W4033" s="25">
        <v>37287</v>
      </c>
      <c r="X4033" s="25">
        <v>73050</v>
      </c>
    </row>
    <row r="4034" spans="1:24" hidden="1">
      <c r="A4034" t="s">
        <v>21</v>
      </c>
      <c r="B4034" t="s">
        <v>22</v>
      </c>
      <c r="C4034" t="s">
        <v>23</v>
      </c>
      <c r="D4034" s="19">
        <v>20054923</v>
      </c>
      <c r="E4034" s="19" t="s">
        <v>9014</v>
      </c>
      <c r="F4034" t="s">
        <v>3161</v>
      </c>
      <c r="G4034" t="s">
        <v>25</v>
      </c>
      <c r="H4034">
        <v>1</v>
      </c>
      <c r="I4034" t="s">
        <v>26</v>
      </c>
      <c r="J4034" t="s">
        <v>26</v>
      </c>
      <c r="K4034">
        <v>1</v>
      </c>
      <c r="L4034">
        <v>45605959</v>
      </c>
      <c r="M4034" t="s">
        <v>4702</v>
      </c>
      <c r="N4034" t="s">
        <v>28</v>
      </c>
      <c r="O4034" t="s">
        <v>25</v>
      </c>
      <c r="P4034" t="s">
        <v>34</v>
      </c>
      <c r="Q4034">
        <v>4008556</v>
      </c>
      <c r="R4034" t="s">
        <v>4702</v>
      </c>
      <c r="S4034" t="s">
        <v>30</v>
      </c>
      <c r="T4034" t="s">
        <v>25</v>
      </c>
      <c r="U4034" t="s">
        <v>35</v>
      </c>
      <c r="V4034" t="s">
        <v>27102</v>
      </c>
      <c r="W4034" s="25">
        <v>37287</v>
      </c>
      <c r="X4034" s="25">
        <v>73050</v>
      </c>
    </row>
    <row r="4035" spans="1:24" hidden="1">
      <c r="A4035" t="s">
        <v>21</v>
      </c>
      <c r="B4035" t="s">
        <v>22</v>
      </c>
      <c r="C4035" t="s">
        <v>23</v>
      </c>
      <c r="D4035" s="19">
        <v>20054962</v>
      </c>
      <c r="E4035" s="19" t="s">
        <v>9015</v>
      </c>
      <c r="F4035" t="s">
        <v>3161</v>
      </c>
      <c r="G4035" t="s">
        <v>25</v>
      </c>
      <c r="H4035">
        <v>1</v>
      </c>
      <c r="I4035" t="s">
        <v>26</v>
      </c>
      <c r="J4035" t="s">
        <v>26</v>
      </c>
      <c r="K4035">
        <v>1</v>
      </c>
      <c r="L4035">
        <v>45562487</v>
      </c>
      <c r="M4035" t="s">
        <v>9016</v>
      </c>
      <c r="N4035" t="s">
        <v>28</v>
      </c>
      <c r="O4035" t="s">
        <v>25</v>
      </c>
      <c r="P4035" t="s">
        <v>34</v>
      </c>
      <c r="Q4035">
        <v>194403</v>
      </c>
      <c r="R4035" t="s">
        <v>9017</v>
      </c>
      <c r="S4035" t="s">
        <v>30</v>
      </c>
      <c r="T4035" t="s">
        <v>25</v>
      </c>
      <c r="U4035" t="s">
        <v>35</v>
      </c>
      <c r="V4035" t="s">
        <v>27102</v>
      </c>
      <c r="W4035" s="25">
        <v>37287</v>
      </c>
      <c r="X4035" s="25">
        <v>73050</v>
      </c>
    </row>
    <row r="4036" spans="1:24" hidden="1">
      <c r="A4036" t="s">
        <v>21</v>
      </c>
      <c r="B4036" t="s">
        <v>22</v>
      </c>
      <c r="C4036" t="s">
        <v>23</v>
      </c>
      <c r="D4036" s="19">
        <v>20054969</v>
      </c>
      <c r="E4036" s="19" t="s">
        <v>9018</v>
      </c>
      <c r="F4036" t="s">
        <v>3161</v>
      </c>
      <c r="G4036" t="s">
        <v>25</v>
      </c>
      <c r="H4036">
        <v>1</v>
      </c>
      <c r="I4036" t="s">
        <v>26</v>
      </c>
      <c r="J4036" t="s">
        <v>26</v>
      </c>
      <c r="K4036">
        <v>1</v>
      </c>
      <c r="L4036">
        <v>45533564</v>
      </c>
      <c r="M4036" t="s">
        <v>9019</v>
      </c>
      <c r="N4036" t="s">
        <v>28</v>
      </c>
      <c r="O4036" t="s">
        <v>25</v>
      </c>
      <c r="P4036" t="s">
        <v>34</v>
      </c>
      <c r="Q4036">
        <v>196724</v>
      </c>
      <c r="R4036" t="s">
        <v>9020</v>
      </c>
      <c r="S4036" t="s">
        <v>30</v>
      </c>
      <c r="T4036" t="s">
        <v>25</v>
      </c>
      <c r="U4036" t="s">
        <v>35</v>
      </c>
      <c r="V4036" t="s">
        <v>27102</v>
      </c>
      <c r="W4036" s="25">
        <v>37287</v>
      </c>
      <c r="X4036" s="25">
        <v>73050</v>
      </c>
    </row>
    <row r="4037" spans="1:24" hidden="1">
      <c r="A4037" t="s">
        <v>21</v>
      </c>
      <c r="B4037" t="s">
        <v>22</v>
      </c>
      <c r="C4037" t="s">
        <v>23</v>
      </c>
      <c r="D4037" s="19">
        <v>20054972</v>
      </c>
      <c r="E4037" s="19" t="s">
        <v>9021</v>
      </c>
      <c r="F4037" t="s">
        <v>3161</v>
      </c>
      <c r="G4037" t="s">
        <v>25</v>
      </c>
      <c r="H4037">
        <v>1</v>
      </c>
      <c r="I4037" t="s">
        <v>26</v>
      </c>
      <c r="J4037" t="s">
        <v>26</v>
      </c>
      <c r="K4037">
        <v>1</v>
      </c>
      <c r="L4037">
        <v>45602305</v>
      </c>
      <c r="M4037" t="s">
        <v>9022</v>
      </c>
      <c r="N4037" t="s">
        <v>28</v>
      </c>
      <c r="O4037" t="s">
        <v>25</v>
      </c>
      <c r="P4037" t="s">
        <v>34</v>
      </c>
      <c r="Q4037">
        <v>37116489</v>
      </c>
      <c r="R4037" t="s">
        <v>5437</v>
      </c>
      <c r="S4037" t="s">
        <v>30</v>
      </c>
      <c r="T4037" t="s">
        <v>25</v>
      </c>
      <c r="U4037" t="s">
        <v>35</v>
      </c>
      <c r="V4037" t="s">
        <v>27102</v>
      </c>
      <c r="W4037" s="25">
        <v>42947</v>
      </c>
      <c r="X4037" s="25">
        <v>73050</v>
      </c>
    </row>
    <row r="4038" spans="1:24" hidden="1">
      <c r="A4038" t="s">
        <v>21</v>
      </c>
      <c r="B4038" t="s">
        <v>22</v>
      </c>
      <c r="C4038" t="s">
        <v>23</v>
      </c>
      <c r="D4038" s="19">
        <v>20054977</v>
      </c>
      <c r="E4038" s="19" t="s">
        <v>9023</v>
      </c>
      <c r="F4038" t="s">
        <v>3161</v>
      </c>
      <c r="G4038" t="s">
        <v>25</v>
      </c>
      <c r="H4038">
        <v>1</v>
      </c>
      <c r="I4038" t="s">
        <v>26</v>
      </c>
      <c r="J4038" t="s">
        <v>26</v>
      </c>
      <c r="K4038">
        <v>1</v>
      </c>
      <c r="L4038">
        <v>45582692</v>
      </c>
      <c r="M4038" t="s">
        <v>1284</v>
      </c>
      <c r="N4038" t="s">
        <v>28</v>
      </c>
      <c r="O4038" t="s">
        <v>25</v>
      </c>
      <c r="P4038" t="s">
        <v>34</v>
      </c>
      <c r="Q4038">
        <v>194475</v>
      </c>
      <c r="R4038" t="s">
        <v>1285</v>
      </c>
      <c r="S4038" t="s">
        <v>30</v>
      </c>
      <c r="T4038" t="s">
        <v>25</v>
      </c>
      <c r="U4038" t="s">
        <v>31</v>
      </c>
      <c r="V4038" t="s">
        <v>27102</v>
      </c>
      <c r="W4038" s="25">
        <v>37287</v>
      </c>
      <c r="X4038" s="25">
        <v>73050</v>
      </c>
    </row>
    <row r="4039" spans="1:24" hidden="1">
      <c r="A4039" t="s">
        <v>21</v>
      </c>
      <c r="B4039" t="s">
        <v>22</v>
      </c>
      <c r="C4039" t="s">
        <v>23</v>
      </c>
      <c r="D4039" s="19">
        <v>20055001</v>
      </c>
      <c r="E4039" s="19" t="s">
        <v>9024</v>
      </c>
      <c r="F4039" t="s">
        <v>3161</v>
      </c>
      <c r="G4039" t="s">
        <v>25</v>
      </c>
      <c r="H4039">
        <v>1</v>
      </c>
      <c r="I4039" t="s">
        <v>26</v>
      </c>
      <c r="J4039" t="s">
        <v>26</v>
      </c>
      <c r="K4039">
        <v>1</v>
      </c>
      <c r="L4039">
        <v>45532832</v>
      </c>
      <c r="M4039" t="s">
        <v>3432</v>
      </c>
      <c r="N4039" t="s">
        <v>28</v>
      </c>
      <c r="O4039" t="s">
        <v>25</v>
      </c>
      <c r="P4039" t="s">
        <v>34</v>
      </c>
      <c r="Q4039">
        <v>40489907</v>
      </c>
      <c r="R4039" t="s">
        <v>3433</v>
      </c>
      <c r="S4039" t="s">
        <v>30</v>
      </c>
      <c r="T4039" t="s">
        <v>25</v>
      </c>
      <c r="U4039" t="s">
        <v>35</v>
      </c>
      <c r="V4039" t="s">
        <v>27102</v>
      </c>
      <c r="W4039" s="25">
        <v>40755</v>
      </c>
      <c r="X4039" s="25">
        <v>73050</v>
      </c>
    </row>
    <row r="4040" spans="1:24" hidden="1">
      <c r="A4040" t="s">
        <v>21</v>
      </c>
      <c r="B4040" t="s">
        <v>22</v>
      </c>
      <c r="C4040" t="s">
        <v>23</v>
      </c>
      <c r="D4040" s="19">
        <v>20055008</v>
      </c>
      <c r="E4040" s="19" t="s">
        <v>9025</v>
      </c>
      <c r="F4040" t="s">
        <v>3161</v>
      </c>
      <c r="G4040" t="s">
        <v>25</v>
      </c>
      <c r="H4040">
        <v>1</v>
      </c>
      <c r="I4040" t="s">
        <v>26</v>
      </c>
      <c r="J4040" t="s">
        <v>26</v>
      </c>
      <c r="K4040">
        <v>1</v>
      </c>
      <c r="L4040">
        <v>45576418</v>
      </c>
      <c r="M4040" t="s">
        <v>5453</v>
      </c>
      <c r="N4040" t="s">
        <v>28</v>
      </c>
      <c r="O4040" t="s">
        <v>25</v>
      </c>
      <c r="P4040" t="s">
        <v>34</v>
      </c>
      <c r="Q4040">
        <v>4130197</v>
      </c>
      <c r="R4040" t="s">
        <v>5454</v>
      </c>
      <c r="S4040" t="s">
        <v>30</v>
      </c>
      <c r="T4040" t="s">
        <v>25</v>
      </c>
      <c r="U4040" t="s">
        <v>35</v>
      </c>
      <c r="V4040" t="s">
        <v>27102</v>
      </c>
      <c r="W4040" s="25">
        <v>37287</v>
      </c>
      <c r="X4040" s="25">
        <v>73050</v>
      </c>
    </row>
    <row r="4041" spans="1:24" hidden="1">
      <c r="A4041" t="s">
        <v>21</v>
      </c>
      <c r="B4041" t="s">
        <v>22</v>
      </c>
      <c r="C4041" t="s">
        <v>23</v>
      </c>
      <c r="D4041" s="19">
        <v>20055029</v>
      </c>
      <c r="E4041" s="19" t="s">
        <v>9026</v>
      </c>
      <c r="F4041" t="s">
        <v>3161</v>
      </c>
      <c r="G4041" t="s">
        <v>25</v>
      </c>
      <c r="H4041">
        <v>1</v>
      </c>
      <c r="I4041" t="s">
        <v>26</v>
      </c>
      <c r="J4041" t="s">
        <v>26</v>
      </c>
      <c r="K4041">
        <v>1</v>
      </c>
      <c r="L4041">
        <v>45543033</v>
      </c>
      <c r="M4041" t="s">
        <v>4053</v>
      </c>
      <c r="N4041" t="s">
        <v>28</v>
      </c>
      <c r="O4041" t="s">
        <v>25</v>
      </c>
      <c r="P4041" t="s">
        <v>34</v>
      </c>
      <c r="Q4041">
        <v>42537727</v>
      </c>
      <c r="R4041" t="s">
        <v>4054</v>
      </c>
      <c r="S4041" t="s">
        <v>30</v>
      </c>
      <c r="T4041" t="s">
        <v>25</v>
      </c>
      <c r="U4041" t="s">
        <v>35</v>
      </c>
      <c r="V4041" t="s">
        <v>27102</v>
      </c>
      <c r="W4041" s="25">
        <v>43131</v>
      </c>
      <c r="X4041" s="25">
        <v>73050</v>
      </c>
    </row>
    <row r="4042" spans="1:24" hidden="1">
      <c r="A4042" t="s">
        <v>21</v>
      </c>
      <c r="B4042" t="s">
        <v>22</v>
      </c>
      <c r="C4042" t="s">
        <v>23</v>
      </c>
      <c r="D4042" s="19">
        <v>20055059</v>
      </c>
      <c r="E4042" s="19" t="s">
        <v>9027</v>
      </c>
      <c r="F4042" t="s">
        <v>3161</v>
      </c>
      <c r="G4042" t="s">
        <v>25</v>
      </c>
      <c r="H4042">
        <v>1</v>
      </c>
      <c r="I4042" t="s">
        <v>26</v>
      </c>
      <c r="J4042" t="s">
        <v>26</v>
      </c>
      <c r="K4042">
        <v>1</v>
      </c>
      <c r="L4042">
        <v>45566703</v>
      </c>
      <c r="M4042" t="s">
        <v>313</v>
      </c>
      <c r="N4042" t="s">
        <v>28</v>
      </c>
      <c r="O4042" t="s">
        <v>25</v>
      </c>
      <c r="P4042" t="s">
        <v>34</v>
      </c>
      <c r="Q4042">
        <v>441269</v>
      </c>
      <c r="R4042" t="s">
        <v>314</v>
      </c>
      <c r="S4042" t="s">
        <v>30</v>
      </c>
      <c r="T4042" t="s">
        <v>25</v>
      </c>
      <c r="U4042" t="s">
        <v>35</v>
      </c>
      <c r="V4042" t="s">
        <v>27102</v>
      </c>
      <c r="W4042" s="25">
        <v>38383</v>
      </c>
      <c r="X4042" s="25">
        <v>73050</v>
      </c>
    </row>
    <row r="4043" spans="1:24" hidden="1">
      <c r="A4043" t="s">
        <v>21</v>
      </c>
      <c r="B4043" t="s">
        <v>22</v>
      </c>
      <c r="C4043" t="s">
        <v>23</v>
      </c>
      <c r="D4043" s="19">
        <v>20055083</v>
      </c>
      <c r="E4043" s="19" t="s">
        <v>9028</v>
      </c>
      <c r="F4043" t="s">
        <v>3161</v>
      </c>
      <c r="G4043" t="s">
        <v>25</v>
      </c>
      <c r="H4043">
        <v>1</v>
      </c>
      <c r="I4043" t="s">
        <v>26</v>
      </c>
      <c r="J4043" t="s">
        <v>26</v>
      </c>
      <c r="K4043">
        <v>1</v>
      </c>
      <c r="L4043">
        <v>45538472</v>
      </c>
      <c r="M4043" t="s">
        <v>390</v>
      </c>
      <c r="N4043" t="s">
        <v>28</v>
      </c>
      <c r="O4043" t="s">
        <v>25</v>
      </c>
      <c r="P4043" t="s">
        <v>34</v>
      </c>
      <c r="Q4043">
        <v>25297</v>
      </c>
      <c r="R4043" t="s">
        <v>391</v>
      </c>
      <c r="S4043" t="s">
        <v>30</v>
      </c>
      <c r="T4043" t="s">
        <v>25</v>
      </c>
      <c r="U4043" t="s">
        <v>35</v>
      </c>
      <c r="V4043" t="s">
        <v>27102</v>
      </c>
      <c r="W4043" s="25">
        <v>37287</v>
      </c>
      <c r="X4043" s="25">
        <v>73050</v>
      </c>
    </row>
    <row r="4044" spans="1:24" hidden="1">
      <c r="A4044" t="s">
        <v>21</v>
      </c>
      <c r="B4044" t="s">
        <v>22</v>
      </c>
      <c r="C4044" t="s">
        <v>23</v>
      </c>
      <c r="D4044" s="19">
        <v>20055112</v>
      </c>
      <c r="E4044" s="19" t="s">
        <v>9029</v>
      </c>
      <c r="F4044" t="s">
        <v>3161</v>
      </c>
      <c r="G4044" t="s">
        <v>25</v>
      </c>
      <c r="H4044">
        <v>1</v>
      </c>
      <c r="I4044" t="s">
        <v>26</v>
      </c>
      <c r="J4044" t="s">
        <v>26</v>
      </c>
      <c r="K4044">
        <v>1</v>
      </c>
      <c r="L4044">
        <v>45533575</v>
      </c>
      <c r="M4044" t="s">
        <v>438</v>
      </c>
      <c r="N4044" t="s">
        <v>28</v>
      </c>
      <c r="O4044" t="s">
        <v>25</v>
      </c>
      <c r="P4044" t="s">
        <v>34</v>
      </c>
      <c r="Q4044">
        <v>37018293</v>
      </c>
      <c r="R4044" t="s">
        <v>439</v>
      </c>
      <c r="S4044" t="s">
        <v>30</v>
      </c>
      <c r="T4044" t="s">
        <v>25</v>
      </c>
      <c r="U4044" t="s">
        <v>35</v>
      </c>
      <c r="V4044" t="s">
        <v>27102</v>
      </c>
      <c r="W4044" s="25">
        <v>42400</v>
      </c>
      <c r="X4044" s="25">
        <v>73050</v>
      </c>
    </row>
    <row r="4045" spans="1:24" hidden="1">
      <c r="A4045" t="s">
        <v>21</v>
      </c>
      <c r="B4045" t="s">
        <v>22</v>
      </c>
      <c r="C4045" t="s">
        <v>23</v>
      </c>
      <c r="D4045" s="19">
        <v>20055121</v>
      </c>
      <c r="E4045" s="19" t="s">
        <v>9030</v>
      </c>
      <c r="F4045" t="s">
        <v>3161</v>
      </c>
      <c r="G4045" t="s">
        <v>25</v>
      </c>
      <c r="H4045">
        <v>1</v>
      </c>
      <c r="I4045" t="s">
        <v>26</v>
      </c>
      <c r="J4045" t="s">
        <v>26</v>
      </c>
      <c r="K4045">
        <v>1</v>
      </c>
      <c r="L4045">
        <v>45566666</v>
      </c>
      <c r="M4045" t="s">
        <v>9031</v>
      </c>
      <c r="N4045" t="s">
        <v>28</v>
      </c>
      <c r="O4045" t="s">
        <v>25</v>
      </c>
      <c r="P4045" t="s">
        <v>34</v>
      </c>
      <c r="Q4045">
        <v>373166</v>
      </c>
      <c r="R4045" t="s">
        <v>9032</v>
      </c>
      <c r="S4045" t="s">
        <v>30</v>
      </c>
      <c r="T4045" t="s">
        <v>25</v>
      </c>
      <c r="U4045" t="s">
        <v>35</v>
      </c>
      <c r="V4045" t="s">
        <v>27102</v>
      </c>
      <c r="W4045" s="25">
        <v>37287</v>
      </c>
      <c r="X4045" s="25">
        <v>73050</v>
      </c>
    </row>
    <row r="4046" spans="1:24" hidden="1">
      <c r="A4046" t="s">
        <v>21</v>
      </c>
      <c r="B4046" t="s">
        <v>22</v>
      </c>
      <c r="C4046" t="s">
        <v>23</v>
      </c>
      <c r="D4046" s="19">
        <v>20055133</v>
      </c>
      <c r="E4046" s="19" t="s">
        <v>9033</v>
      </c>
      <c r="F4046" t="s">
        <v>3161</v>
      </c>
      <c r="G4046" t="s">
        <v>25</v>
      </c>
      <c r="H4046">
        <v>1</v>
      </c>
      <c r="I4046" t="s">
        <v>26</v>
      </c>
      <c r="J4046" t="s">
        <v>26</v>
      </c>
      <c r="K4046">
        <v>1</v>
      </c>
      <c r="L4046">
        <v>45755763</v>
      </c>
      <c r="M4046" t="s">
        <v>635</v>
      </c>
      <c r="N4046" t="s">
        <v>28</v>
      </c>
      <c r="O4046" t="s">
        <v>25</v>
      </c>
      <c r="P4046" t="s">
        <v>34</v>
      </c>
      <c r="Q4046">
        <v>4138294</v>
      </c>
      <c r="R4046" t="s">
        <v>636</v>
      </c>
      <c r="S4046" t="s">
        <v>30</v>
      </c>
      <c r="T4046" t="s">
        <v>25</v>
      </c>
      <c r="U4046" t="s">
        <v>35</v>
      </c>
      <c r="V4046" t="s">
        <v>27102</v>
      </c>
      <c r="W4046" s="25">
        <v>37287</v>
      </c>
      <c r="X4046" s="25">
        <v>73050</v>
      </c>
    </row>
    <row r="4047" spans="1:24" hidden="1">
      <c r="A4047" t="s">
        <v>21</v>
      </c>
      <c r="B4047" t="s">
        <v>22</v>
      </c>
      <c r="C4047" t="s">
        <v>23</v>
      </c>
      <c r="D4047" s="19">
        <v>20055143</v>
      </c>
      <c r="E4047" s="19" t="s">
        <v>9034</v>
      </c>
      <c r="F4047" t="s">
        <v>3161</v>
      </c>
      <c r="G4047" t="s">
        <v>25</v>
      </c>
      <c r="H4047">
        <v>1</v>
      </c>
      <c r="I4047" t="s">
        <v>26</v>
      </c>
      <c r="J4047" t="s">
        <v>26</v>
      </c>
      <c r="K4047">
        <v>1</v>
      </c>
      <c r="L4047">
        <v>45592412</v>
      </c>
      <c r="M4047" t="s">
        <v>3997</v>
      </c>
      <c r="N4047" t="s">
        <v>28</v>
      </c>
      <c r="O4047" t="s">
        <v>25</v>
      </c>
      <c r="P4047" t="s">
        <v>34</v>
      </c>
      <c r="Q4047">
        <v>4200520</v>
      </c>
      <c r="R4047" t="s">
        <v>3998</v>
      </c>
      <c r="S4047" t="s">
        <v>30</v>
      </c>
      <c r="T4047" t="s">
        <v>25</v>
      </c>
      <c r="U4047" t="s">
        <v>31</v>
      </c>
      <c r="V4047" t="s">
        <v>27102</v>
      </c>
      <c r="W4047" s="25">
        <v>37287</v>
      </c>
      <c r="X4047" s="25">
        <v>73050</v>
      </c>
    </row>
    <row r="4048" spans="1:24" hidden="1">
      <c r="A4048" t="s">
        <v>21</v>
      </c>
      <c r="B4048" t="s">
        <v>22</v>
      </c>
      <c r="C4048" t="s">
        <v>23</v>
      </c>
      <c r="D4048" s="19">
        <v>20055148</v>
      </c>
      <c r="E4048" s="19" t="s">
        <v>9035</v>
      </c>
      <c r="F4048" t="s">
        <v>3161</v>
      </c>
      <c r="G4048" t="s">
        <v>25</v>
      </c>
      <c r="H4048">
        <v>1</v>
      </c>
      <c r="I4048" t="s">
        <v>26</v>
      </c>
      <c r="J4048" t="s">
        <v>26</v>
      </c>
      <c r="K4048">
        <v>1</v>
      </c>
      <c r="L4048">
        <v>45548955</v>
      </c>
      <c r="M4048" t="s">
        <v>7694</v>
      </c>
      <c r="N4048" t="s">
        <v>28</v>
      </c>
      <c r="O4048" t="s">
        <v>25</v>
      </c>
      <c r="P4048" t="s">
        <v>34</v>
      </c>
      <c r="Q4048">
        <v>36712689</v>
      </c>
      <c r="R4048" t="s">
        <v>7695</v>
      </c>
      <c r="S4048" t="s">
        <v>30</v>
      </c>
      <c r="T4048" t="s">
        <v>25</v>
      </c>
      <c r="U4048" t="s">
        <v>31</v>
      </c>
      <c r="V4048" t="s">
        <v>27102</v>
      </c>
      <c r="W4048" s="25">
        <v>42766</v>
      </c>
      <c r="X4048" s="25">
        <v>73050</v>
      </c>
    </row>
    <row r="4049" spans="1:24" hidden="1">
      <c r="A4049" t="s">
        <v>21</v>
      </c>
      <c r="B4049" t="s">
        <v>22</v>
      </c>
      <c r="C4049" t="s">
        <v>23</v>
      </c>
      <c r="D4049" s="19">
        <v>20055165</v>
      </c>
      <c r="E4049" s="19" t="s">
        <v>9036</v>
      </c>
      <c r="F4049" t="s">
        <v>3161</v>
      </c>
      <c r="G4049" t="s">
        <v>25</v>
      </c>
      <c r="H4049">
        <v>1</v>
      </c>
      <c r="I4049" t="s">
        <v>26</v>
      </c>
      <c r="J4049" t="s">
        <v>26</v>
      </c>
      <c r="K4049">
        <v>1</v>
      </c>
      <c r="L4049">
        <v>45562499</v>
      </c>
      <c r="M4049" t="s">
        <v>127</v>
      </c>
      <c r="N4049" t="s">
        <v>28</v>
      </c>
      <c r="O4049" t="s">
        <v>25</v>
      </c>
      <c r="P4049" t="s">
        <v>34</v>
      </c>
      <c r="Q4049">
        <v>193518</v>
      </c>
      <c r="R4049" t="s">
        <v>128</v>
      </c>
      <c r="S4049" t="s">
        <v>30</v>
      </c>
      <c r="T4049" t="s">
        <v>25</v>
      </c>
      <c r="U4049" t="s">
        <v>35</v>
      </c>
      <c r="V4049" t="s">
        <v>27102</v>
      </c>
      <c r="W4049" s="25">
        <v>37287</v>
      </c>
      <c r="X4049" s="25">
        <v>73050</v>
      </c>
    </row>
    <row r="4050" spans="1:24" hidden="1">
      <c r="A4050" t="s">
        <v>21</v>
      </c>
      <c r="B4050" t="s">
        <v>22</v>
      </c>
      <c r="C4050" t="s">
        <v>23</v>
      </c>
      <c r="D4050" s="19">
        <v>20055211</v>
      </c>
      <c r="E4050" s="19" t="s">
        <v>9037</v>
      </c>
      <c r="F4050" t="s">
        <v>3161</v>
      </c>
      <c r="G4050" t="s">
        <v>25</v>
      </c>
      <c r="H4050">
        <v>1</v>
      </c>
      <c r="I4050" t="s">
        <v>26</v>
      </c>
      <c r="J4050" t="s">
        <v>26</v>
      </c>
      <c r="K4050">
        <v>1</v>
      </c>
      <c r="L4050">
        <v>45608753</v>
      </c>
      <c r="M4050" t="s">
        <v>7492</v>
      </c>
      <c r="N4050" t="s">
        <v>28</v>
      </c>
      <c r="O4050" t="s">
        <v>25</v>
      </c>
      <c r="P4050" t="s">
        <v>34</v>
      </c>
      <c r="Q4050">
        <v>4166909</v>
      </c>
      <c r="R4050" t="s">
        <v>7493</v>
      </c>
      <c r="S4050" t="s">
        <v>30</v>
      </c>
      <c r="T4050" t="s">
        <v>25</v>
      </c>
      <c r="U4050" t="s">
        <v>35</v>
      </c>
      <c r="V4050" t="s">
        <v>27102</v>
      </c>
      <c r="W4050" s="25">
        <v>37287</v>
      </c>
      <c r="X4050" s="25">
        <v>73050</v>
      </c>
    </row>
    <row r="4051" spans="1:24" hidden="1">
      <c r="A4051" t="s">
        <v>21</v>
      </c>
      <c r="B4051" t="s">
        <v>22</v>
      </c>
      <c r="C4051" t="s">
        <v>23</v>
      </c>
      <c r="D4051" s="19">
        <v>20055227</v>
      </c>
      <c r="E4051" s="19" t="s">
        <v>9038</v>
      </c>
      <c r="F4051" t="s">
        <v>3161</v>
      </c>
      <c r="G4051" t="s">
        <v>25</v>
      </c>
      <c r="H4051">
        <v>1</v>
      </c>
      <c r="I4051" t="s">
        <v>26</v>
      </c>
      <c r="J4051" t="s">
        <v>26</v>
      </c>
      <c r="K4051">
        <v>1</v>
      </c>
      <c r="L4051">
        <v>45555705</v>
      </c>
      <c r="M4051" t="s">
        <v>9039</v>
      </c>
      <c r="N4051" t="s">
        <v>28</v>
      </c>
      <c r="O4051" t="s">
        <v>25</v>
      </c>
      <c r="P4051" t="s">
        <v>34</v>
      </c>
      <c r="Q4051">
        <v>4130852</v>
      </c>
      <c r="R4051" t="s">
        <v>9040</v>
      </c>
      <c r="S4051" t="s">
        <v>30</v>
      </c>
      <c r="T4051" t="s">
        <v>25</v>
      </c>
      <c r="U4051" t="s">
        <v>35</v>
      </c>
      <c r="V4051" t="s">
        <v>27102</v>
      </c>
      <c r="W4051" s="25">
        <v>37287</v>
      </c>
      <c r="X4051" s="25">
        <v>73050</v>
      </c>
    </row>
    <row r="4052" spans="1:24" hidden="1">
      <c r="A4052" t="s">
        <v>21</v>
      </c>
      <c r="B4052" t="s">
        <v>22</v>
      </c>
      <c r="C4052" t="s">
        <v>23</v>
      </c>
      <c r="D4052" s="19">
        <v>20055231</v>
      </c>
      <c r="E4052" s="19" t="s">
        <v>9041</v>
      </c>
      <c r="F4052" t="s">
        <v>3161</v>
      </c>
      <c r="G4052" t="s">
        <v>25</v>
      </c>
      <c r="H4052">
        <v>1</v>
      </c>
      <c r="I4052" t="s">
        <v>26</v>
      </c>
      <c r="J4052" t="s">
        <v>26</v>
      </c>
      <c r="K4052">
        <v>1</v>
      </c>
      <c r="L4052">
        <v>45587505</v>
      </c>
      <c r="M4052" t="s">
        <v>5669</v>
      </c>
      <c r="N4052" t="s">
        <v>28</v>
      </c>
      <c r="O4052" t="s">
        <v>25</v>
      </c>
      <c r="P4052" t="s">
        <v>34</v>
      </c>
      <c r="Q4052">
        <v>441840</v>
      </c>
      <c r="R4052" t="s">
        <v>4823</v>
      </c>
      <c r="S4052" t="s">
        <v>30</v>
      </c>
      <c r="T4052" t="s">
        <v>25</v>
      </c>
      <c r="U4052" t="s">
        <v>31</v>
      </c>
      <c r="V4052" t="s">
        <v>27102</v>
      </c>
      <c r="W4052" s="25">
        <v>38017</v>
      </c>
      <c r="X4052" s="25">
        <v>73050</v>
      </c>
    </row>
    <row r="4053" spans="1:24" hidden="1">
      <c r="A4053" t="s">
        <v>21</v>
      </c>
      <c r="B4053" t="s">
        <v>22</v>
      </c>
      <c r="C4053" t="s">
        <v>23</v>
      </c>
      <c r="D4053" s="19">
        <v>20055243</v>
      </c>
      <c r="E4053" s="19" t="s">
        <v>9042</v>
      </c>
      <c r="F4053" t="s">
        <v>3161</v>
      </c>
      <c r="G4053" t="s">
        <v>25</v>
      </c>
      <c r="H4053">
        <v>1</v>
      </c>
      <c r="I4053" t="s">
        <v>26</v>
      </c>
      <c r="J4053" t="s">
        <v>26</v>
      </c>
      <c r="K4053">
        <v>1</v>
      </c>
      <c r="L4053">
        <v>45546221</v>
      </c>
      <c r="M4053" t="s">
        <v>9043</v>
      </c>
      <c r="N4053" t="s">
        <v>28</v>
      </c>
      <c r="O4053" t="s">
        <v>25</v>
      </c>
      <c r="P4053" t="s">
        <v>34</v>
      </c>
      <c r="Q4053">
        <v>197751</v>
      </c>
      <c r="R4053" t="s">
        <v>9044</v>
      </c>
      <c r="S4053" t="s">
        <v>30</v>
      </c>
      <c r="T4053" t="s">
        <v>25</v>
      </c>
      <c r="U4053" t="s">
        <v>35</v>
      </c>
      <c r="V4053" t="s">
        <v>27102</v>
      </c>
      <c r="W4053" s="25">
        <v>37287</v>
      </c>
      <c r="X4053" s="25">
        <v>73050</v>
      </c>
    </row>
    <row r="4054" spans="1:24" hidden="1">
      <c r="A4054" t="s">
        <v>21</v>
      </c>
      <c r="B4054" t="s">
        <v>22</v>
      </c>
      <c r="C4054" t="s">
        <v>23</v>
      </c>
      <c r="D4054" s="19">
        <v>20055245</v>
      </c>
      <c r="E4054" s="19" t="s">
        <v>9045</v>
      </c>
      <c r="F4054" t="s">
        <v>3161</v>
      </c>
      <c r="G4054" t="s">
        <v>25</v>
      </c>
      <c r="H4054">
        <v>1</v>
      </c>
      <c r="I4054" t="s">
        <v>26</v>
      </c>
      <c r="J4054" t="s">
        <v>26</v>
      </c>
      <c r="K4054">
        <v>1</v>
      </c>
      <c r="L4054">
        <v>45566589</v>
      </c>
      <c r="M4054" t="s">
        <v>6215</v>
      </c>
      <c r="N4054" t="s">
        <v>28</v>
      </c>
      <c r="O4054" t="s">
        <v>25</v>
      </c>
      <c r="P4054" t="s">
        <v>34</v>
      </c>
      <c r="Q4054">
        <v>4312685</v>
      </c>
      <c r="R4054" t="s">
        <v>6216</v>
      </c>
      <c r="S4054" t="s">
        <v>30</v>
      </c>
      <c r="T4054" t="s">
        <v>25</v>
      </c>
      <c r="U4054" t="s">
        <v>35</v>
      </c>
      <c r="V4054" t="s">
        <v>27102</v>
      </c>
      <c r="W4054" s="25">
        <v>37287</v>
      </c>
      <c r="X4054" s="25">
        <v>73050</v>
      </c>
    </row>
    <row r="4055" spans="1:24" hidden="1">
      <c r="A4055" t="s">
        <v>21</v>
      </c>
      <c r="B4055" t="s">
        <v>22</v>
      </c>
      <c r="C4055" t="s">
        <v>23</v>
      </c>
      <c r="D4055" s="19">
        <v>20055258</v>
      </c>
      <c r="E4055" s="19" t="s">
        <v>9046</v>
      </c>
      <c r="F4055" t="s">
        <v>3161</v>
      </c>
      <c r="G4055" t="s">
        <v>25</v>
      </c>
      <c r="H4055">
        <v>1</v>
      </c>
      <c r="I4055" t="s">
        <v>26</v>
      </c>
      <c r="J4055" t="s">
        <v>26</v>
      </c>
      <c r="K4055">
        <v>1</v>
      </c>
      <c r="L4055">
        <v>45592414</v>
      </c>
      <c r="M4055" t="s">
        <v>1086</v>
      </c>
      <c r="N4055" t="s">
        <v>28</v>
      </c>
      <c r="O4055" t="s">
        <v>25</v>
      </c>
      <c r="P4055" t="s">
        <v>34</v>
      </c>
      <c r="Q4055">
        <v>140821</v>
      </c>
      <c r="R4055" t="s">
        <v>1087</v>
      </c>
      <c r="S4055" t="s">
        <v>30</v>
      </c>
      <c r="T4055" t="s">
        <v>25</v>
      </c>
      <c r="U4055" t="s">
        <v>31</v>
      </c>
      <c r="V4055" t="s">
        <v>27102</v>
      </c>
      <c r="W4055" s="25">
        <v>37287</v>
      </c>
      <c r="X4055" s="25">
        <v>73050</v>
      </c>
    </row>
    <row r="4056" spans="1:24" hidden="1">
      <c r="A4056" t="s">
        <v>21</v>
      </c>
      <c r="B4056" t="s">
        <v>22</v>
      </c>
      <c r="C4056" t="s">
        <v>23</v>
      </c>
      <c r="D4056" s="19">
        <v>20055319</v>
      </c>
      <c r="E4056" s="19" t="s">
        <v>9047</v>
      </c>
      <c r="F4056" t="s">
        <v>3161</v>
      </c>
      <c r="G4056" t="s">
        <v>25</v>
      </c>
      <c r="H4056">
        <v>1</v>
      </c>
      <c r="I4056" t="s">
        <v>26</v>
      </c>
      <c r="J4056" t="s">
        <v>26</v>
      </c>
      <c r="K4056">
        <v>1</v>
      </c>
      <c r="L4056">
        <v>45534421</v>
      </c>
      <c r="M4056" t="s">
        <v>7345</v>
      </c>
      <c r="N4056" t="s">
        <v>28</v>
      </c>
      <c r="O4056" t="s">
        <v>25</v>
      </c>
      <c r="P4056" t="s">
        <v>29</v>
      </c>
      <c r="Q4056">
        <v>439928</v>
      </c>
      <c r="R4056" t="s">
        <v>7346</v>
      </c>
      <c r="S4056" t="s">
        <v>30</v>
      </c>
      <c r="T4056" t="s">
        <v>25</v>
      </c>
      <c r="U4056" t="s">
        <v>35</v>
      </c>
      <c r="V4056" t="s">
        <v>27102</v>
      </c>
      <c r="W4056" s="25">
        <v>37468</v>
      </c>
      <c r="X4056" s="25">
        <v>73050</v>
      </c>
    </row>
    <row r="4057" spans="1:24" hidden="1">
      <c r="A4057" t="s">
        <v>21</v>
      </c>
      <c r="B4057" t="s">
        <v>22</v>
      </c>
      <c r="C4057" t="s">
        <v>23</v>
      </c>
      <c r="D4057" s="19">
        <v>20055331</v>
      </c>
      <c r="E4057" s="19" t="s">
        <v>9048</v>
      </c>
      <c r="F4057" t="s">
        <v>3161</v>
      </c>
      <c r="G4057" t="s">
        <v>25</v>
      </c>
      <c r="H4057">
        <v>1</v>
      </c>
      <c r="I4057" t="s">
        <v>26</v>
      </c>
      <c r="J4057" t="s">
        <v>26</v>
      </c>
      <c r="K4057">
        <v>1</v>
      </c>
      <c r="L4057">
        <v>42619020</v>
      </c>
      <c r="M4057" t="s">
        <v>9049</v>
      </c>
      <c r="N4057" t="s">
        <v>28</v>
      </c>
      <c r="O4057" t="s">
        <v>25</v>
      </c>
      <c r="P4057" t="s">
        <v>34</v>
      </c>
      <c r="Q4057">
        <v>140191</v>
      </c>
      <c r="R4057" t="s">
        <v>9050</v>
      </c>
      <c r="S4057" t="s">
        <v>30</v>
      </c>
      <c r="T4057" t="s">
        <v>25</v>
      </c>
      <c r="U4057" t="s">
        <v>35</v>
      </c>
      <c r="V4057" t="s">
        <v>27102</v>
      </c>
      <c r="W4057" s="25">
        <v>37287</v>
      </c>
      <c r="X4057" s="25">
        <v>73050</v>
      </c>
    </row>
    <row r="4058" spans="1:24" hidden="1">
      <c r="A4058" t="s">
        <v>21</v>
      </c>
      <c r="B4058" t="s">
        <v>22</v>
      </c>
      <c r="C4058" t="s">
        <v>23</v>
      </c>
      <c r="D4058" s="19">
        <v>20055341</v>
      </c>
      <c r="E4058" s="19" t="s">
        <v>9051</v>
      </c>
      <c r="F4058" t="s">
        <v>3161</v>
      </c>
      <c r="G4058" t="s">
        <v>25</v>
      </c>
      <c r="H4058">
        <v>1</v>
      </c>
      <c r="I4058" t="s">
        <v>26</v>
      </c>
      <c r="J4058" t="s">
        <v>26</v>
      </c>
      <c r="K4058">
        <v>1</v>
      </c>
      <c r="L4058">
        <v>45564799</v>
      </c>
      <c r="M4058" t="s">
        <v>9052</v>
      </c>
      <c r="N4058" t="s">
        <v>28</v>
      </c>
      <c r="O4058" t="s">
        <v>25</v>
      </c>
      <c r="P4058" t="s">
        <v>34</v>
      </c>
      <c r="Q4058">
        <v>4106355</v>
      </c>
      <c r="R4058" t="s">
        <v>9053</v>
      </c>
      <c r="S4058" t="s">
        <v>30</v>
      </c>
      <c r="T4058" t="s">
        <v>25</v>
      </c>
      <c r="U4058" t="s">
        <v>35</v>
      </c>
      <c r="V4058" t="s">
        <v>27102</v>
      </c>
      <c r="W4058" s="25">
        <v>37287</v>
      </c>
      <c r="X4058" s="25">
        <v>73050</v>
      </c>
    </row>
    <row r="4059" spans="1:24" hidden="1">
      <c r="A4059" t="s">
        <v>21</v>
      </c>
      <c r="B4059" t="s">
        <v>22</v>
      </c>
      <c r="C4059" t="s">
        <v>23</v>
      </c>
      <c r="D4059" s="19">
        <v>20055346</v>
      </c>
      <c r="E4059" s="19" t="s">
        <v>9054</v>
      </c>
      <c r="F4059" t="s">
        <v>3161</v>
      </c>
      <c r="G4059" t="s">
        <v>25</v>
      </c>
      <c r="H4059">
        <v>1</v>
      </c>
      <c r="I4059" t="s">
        <v>26</v>
      </c>
      <c r="J4059" t="s">
        <v>26</v>
      </c>
      <c r="K4059">
        <v>1</v>
      </c>
      <c r="L4059">
        <v>45597173</v>
      </c>
      <c r="M4059" t="s">
        <v>7933</v>
      </c>
      <c r="N4059" t="s">
        <v>28</v>
      </c>
      <c r="O4059" t="s">
        <v>25</v>
      </c>
      <c r="P4059" t="s">
        <v>34</v>
      </c>
      <c r="Q4059">
        <v>42709742</v>
      </c>
      <c r="R4059" t="s">
        <v>7934</v>
      </c>
      <c r="S4059" t="s">
        <v>30</v>
      </c>
      <c r="T4059" t="s">
        <v>25</v>
      </c>
      <c r="U4059" t="s">
        <v>31</v>
      </c>
      <c r="V4059" t="s">
        <v>27102</v>
      </c>
      <c r="W4059" s="25">
        <v>40939</v>
      </c>
      <c r="X4059" s="25">
        <v>73050</v>
      </c>
    </row>
    <row r="4060" spans="1:24" hidden="1">
      <c r="A4060" t="s">
        <v>21</v>
      </c>
      <c r="B4060" t="s">
        <v>22</v>
      </c>
      <c r="C4060" t="s">
        <v>23</v>
      </c>
      <c r="D4060" s="19">
        <v>20055368</v>
      </c>
      <c r="E4060" s="19" t="s">
        <v>9055</v>
      </c>
      <c r="F4060" t="s">
        <v>3161</v>
      </c>
      <c r="G4060" t="s">
        <v>25</v>
      </c>
      <c r="H4060">
        <v>1</v>
      </c>
      <c r="I4060" t="s">
        <v>26</v>
      </c>
      <c r="J4060" t="s">
        <v>26</v>
      </c>
      <c r="K4060">
        <v>1</v>
      </c>
      <c r="L4060">
        <v>45552967</v>
      </c>
      <c r="M4060" t="s">
        <v>6116</v>
      </c>
      <c r="N4060" t="s">
        <v>28</v>
      </c>
      <c r="O4060" t="s">
        <v>25</v>
      </c>
      <c r="P4060" t="s">
        <v>34</v>
      </c>
      <c r="Q4060">
        <v>200174</v>
      </c>
      <c r="R4060" t="s">
        <v>4136</v>
      </c>
      <c r="S4060" t="s">
        <v>30</v>
      </c>
      <c r="T4060" t="s">
        <v>25</v>
      </c>
      <c r="U4060" t="s">
        <v>35</v>
      </c>
      <c r="V4060" t="s">
        <v>27102</v>
      </c>
      <c r="W4060" s="25">
        <v>37287</v>
      </c>
      <c r="X4060" s="25">
        <v>73050</v>
      </c>
    </row>
    <row r="4061" spans="1:24" hidden="1">
      <c r="A4061" t="s">
        <v>21</v>
      </c>
      <c r="B4061" t="s">
        <v>22</v>
      </c>
      <c r="C4061" t="s">
        <v>23</v>
      </c>
      <c r="D4061" s="19">
        <v>20055392</v>
      </c>
      <c r="E4061" s="19" t="s">
        <v>9056</v>
      </c>
      <c r="F4061" t="s">
        <v>3161</v>
      </c>
      <c r="G4061" t="s">
        <v>25</v>
      </c>
      <c r="H4061">
        <v>1</v>
      </c>
      <c r="I4061" t="s">
        <v>26</v>
      </c>
      <c r="J4061" t="s">
        <v>26</v>
      </c>
      <c r="K4061">
        <v>1</v>
      </c>
      <c r="L4061">
        <v>45567251</v>
      </c>
      <c r="M4061" t="s">
        <v>4331</v>
      </c>
      <c r="N4061" t="s">
        <v>28</v>
      </c>
      <c r="O4061" t="s">
        <v>25</v>
      </c>
      <c r="P4061" t="s">
        <v>34</v>
      </c>
      <c r="Q4061">
        <v>317003</v>
      </c>
      <c r="R4061" t="s">
        <v>4331</v>
      </c>
      <c r="S4061" t="s">
        <v>30</v>
      </c>
      <c r="T4061" t="s">
        <v>25</v>
      </c>
      <c r="U4061" t="s">
        <v>35</v>
      </c>
      <c r="V4061" t="s">
        <v>27102</v>
      </c>
      <c r="W4061" s="25">
        <v>37287</v>
      </c>
      <c r="X4061" s="25">
        <v>73050</v>
      </c>
    </row>
    <row r="4062" spans="1:24" hidden="1">
      <c r="A4062" t="s">
        <v>21</v>
      </c>
      <c r="B4062" t="s">
        <v>22</v>
      </c>
      <c r="C4062" t="s">
        <v>23</v>
      </c>
      <c r="D4062" s="19">
        <v>20055398</v>
      </c>
      <c r="E4062" s="19" t="s">
        <v>9057</v>
      </c>
      <c r="F4062" t="s">
        <v>3161</v>
      </c>
      <c r="G4062" t="s">
        <v>25</v>
      </c>
      <c r="H4062">
        <v>1</v>
      </c>
      <c r="I4062" t="s">
        <v>26</v>
      </c>
      <c r="J4062" t="s">
        <v>26</v>
      </c>
      <c r="K4062">
        <v>1</v>
      </c>
      <c r="L4062">
        <v>45548995</v>
      </c>
      <c r="M4062" t="s">
        <v>648</v>
      </c>
      <c r="N4062" t="s">
        <v>28</v>
      </c>
      <c r="O4062" t="s">
        <v>25</v>
      </c>
      <c r="P4062" t="s">
        <v>29</v>
      </c>
      <c r="Q4062">
        <v>437677</v>
      </c>
      <c r="R4062" t="s">
        <v>648</v>
      </c>
      <c r="S4062" t="s">
        <v>30</v>
      </c>
      <c r="T4062" t="s">
        <v>25</v>
      </c>
      <c r="U4062" t="s">
        <v>31</v>
      </c>
      <c r="V4062" t="s">
        <v>27102</v>
      </c>
      <c r="W4062" s="25">
        <v>37287</v>
      </c>
      <c r="X4062" s="25">
        <v>73050</v>
      </c>
    </row>
    <row r="4063" spans="1:24" hidden="1">
      <c r="A4063" t="s">
        <v>21</v>
      </c>
      <c r="B4063" t="s">
        <v>22</v>
      </c>
      <c r="C4063" t="s">
        <v>23</v>
      </c>
      <c r="D4063" s="19">
        <v>20055403</v>
      </c>
      <c r="E4063" s="19" t="s">
        <v>9058</v>
      </c>
      <c r="F4063" t="s">
        <v>3161</v>
      </c>
      <c r="G4063" t="s">
        <v>25</v>
      </c>
      <c r="H4063">
        <v>1</v>
      </c>
      <c r="I4063" t="s">
        <v>26</v>
      </c>
      <c r="J4063" t="s">
        <v>26</v>
      </c>
      <c r="K4063">
        <v>1</v>
      </c>
      <c r="L4063">
        <v>45597193</v>
      </c>
      <c r="M4063" t="s">
        <v>289</v>
      </c>
      <c r="N4063" t="s">
        <v>28</v>
      </c>
      <c r="O4063" t="s">
        <v>25</v>
      </c>
      <c r="P4063" t="s">
        <v>34</v>
      </c>
      <c r="Q4063">
        <v>4171917</v>
      </c>
      <c r="R4063" t="s">
        <v>290</v>
      </c>
      <c r="S4063" t="s">
        <v>30</v>
      </c>
      <c r="T4063" t="s">
        <v>25</v>
      </c>
      <c r="U4063" t="s">
        <v>31</v>
      </c>
      <c r="V4063" t="s">
        <v>27102</v>
      </c>
      <c r="W4063" s="25">
        <v>37287</v>
      </c>
      <c r="X4063" s="25">
        <v>73050</v>
      </c>
    </row>
    <row r="4064" spans="1:24" hidden="1">
      <c r="A4064" t="s">
        <v>21</v>
      </c>
      <c r="B4064" t="s">
        <v>22</v>
      </c>
      <c r="C4064" t="s">
        <v>23</v>
      </c>
      <c r="D4064" s="19">
        <v>20055424</v>
      </c>
      <c r="E4064" s="19" t="s">
        <v>9059</v>
      </c>
      <c r="F4064" t="s">
        <v>3161</v>
      </c>
      <c r="G4064" t="s">
        <v>25</v>
      </c>
      <c r="H4064">
        <v>1</v>
      </c>
      <c r="I4064" t="s">
        <v>26</v>
      </c>
      <c r="J4064" t="s">
        <v>26</v>
      </c>
      <c r="K4064">
        <v>1</v>
      </c>
      <c r="L4064">
        <v>45586751</v>
      </c>
      <c r="M4064" t="s">
        <v>4319</v>
      </c>
      <c r="N4064" t="s">
        <v>28</v>
      </c>
      <c r="O4064" t="s">
        <v>25</v>
      </c>
      <c r="P4064" t="s">
        <v>34</v>
      </c>
      <c r="Q4064">
        <v>4271016</v>
      </c>
      <c r="R4064" t="s">
        <v>4320</v>
      </c>
      <c r="S4064" t="s">
        <v>30</v>
      </c>
      <c r="T4064" t="s">
        <v>25</v>
      </c>
      <c r="U4064" t="s">
        <v>35</v>
      </c>
      <c r="V4064" t="s">
        <v>27102</v>
      </c>
      <c r="W4064" s="25">
        <v>37833</v>
      </c>
      <c r="X4064" s="25">
        <v>73050</v>
      </c>
    </row>
    <row r="4065" spans="1:24" hidden="1">
      <c r="A4065" t="s">
        <v>21</v>
      </c>
      <c r="B4065" t="s">
        <v>22</v>
      </c>
      <c r="C4065" t="s">
        <v>23</v>
      </c>
      <c r="D4065" s="19">
        <v>20055427</v>
      </c>
      <c r="E4065" s="19" t="s">
        <v>9060</v>
      </c>
      <c r="F4065" t="s">
        <v>3161</v>
      </c>
      <c r="G4065" t="s">
        <v>25</v>
      </c>
      <c r="H4065">
        <v>1</v>
      </c>
      <c r="I4065" t="s">
        <v>26</v>
      </c>
      <c r="J4065" t="s">
        <v>26</v>
      </c>
      <c r="K4065">
        <v>1</v>
      </c>
      <c r="L4065">
        <v>45533594</v>
      </c>
      <c r="M4065" t="s">
        <v>9061</v>
      </c>
      <c r="N4065" t="s">
        <v>28</v>
      </c>
      <c r="O4065" t="s">
        <v>25</v>
      </c>
      <c r="P4065" t="s">
        <v>34</v>
      </c>
      <c r="Q4065">
        <v>4188155</v>
      </c>
      <c r="R4065" t="s">
        <v>9062</v>
      </c>
      <c r="S4065" t="s">
        <v>30</v>
      </c>
      <c r="T4065" t="s">
        <v>25</v>
      </c>
      <c r="U4065" t="s">
        <v>35</v>
      </c>
      <c r="V4065" t="s">
        <v>27102</v>
      </c>
      <c r="W4065" s="25">
        <v>38383</v>
      </c>
      <c r="X4065" s="25">
        <v>73050</v>
      </c>
    </row>
    <row r="4066" spans="1:24" hidden="1">
      <c r="A4066" t="s">
        <v>21</v>
      </c>
      <c r="B4066" t="s">
        <v>22</v>
      </c>
      <c r="C4066" t="s">
        <v>23</v>
      </c>
      <c r="D4066" s="19">
        <v>20055466</v>
      </c>
      <c r="E4066" s="19" t="s">
        <v>9063</v>
      </c>
      <c r="F4066" t="s">
        <v>3161</v>
      </c>
      <c r="G4066" t="s">
        <v>25</v>
      </c>
      <c r="H4066">
        <v>1</v>
      </c>
      <c r="I4066" t="s">
        <v>26</v>
      </c>
      <c r="J4066" t="s">
        <v>26</v>
      </c>
      <c r="K4066">
        <v>1</v>
      </c>
      <c r="L4066">
        <v>45557711</v>
      </c>
      <c r="M4066" t="s">
        <v>9064</v>
      </c>
      <c r="N4066" t="s">
        <v>28</v>
      </c>
      <c r="O4066" t="s">
        <v>25</v>
      </c>
      <c r="P4066" t="s">
        <v>34</v>
      </c>
      <c r="Q4066">
        <v>4241223</v>
      </c>
      <c r="R4066" t="s">
        <v>9064</v>
      </c>
      <c r="S4066" t="s">
        <v>30</v>
      </c>
      <c r="T4066" t="s">
        <v>25</v>
      </c>
      <c r="U4066" t="s">
        <v>35</v>
      </c>
      <c r="V4066" t="s">
        <v>27102</v>
      </c>
      <c r="W4066" s="25">
        <v>37287</v>
      </c>
      <c r="X4066" s="25">
        <v>73050</v>
      </c>
    </row>
    <row r="4067" spans="1:24" hidden="1">
      <c r="A4067" t="s">
        <v>21</v>
      </c>
      <c r="B4067" t="s">
        <v>22</v>
      </c>
      <c r="C4067" t="s">
        <v>23</v>
      </c>
      <c r="D4067" s="19">
        <v>20055473</v>
      </c>
      <c r="E4067" s="19" t="s">
        <v>9065</v>
      </c>
      <c r="F4067" t="s">
        <v>3161</v>
      </c>
      <c r="G4067" t="s">
        <v>25</v>
      </c>
      <c r="H4067">
        <v>1</v>
      </c>
      <c r="I4067" t="s">
        <v>26</v>
      </c>
      <c r="J4067" t="s">
        <v>26</v>
      </c>
      <c r="K4067">
        <v>1</v>
      </c>
      <c r="L4067">
        <v>42617925</v>
      </c>
      <c r="M4067" t="s">
        <v>9066</v>
      </c>
      <c r="N4067" t="s">
        <v>28</v>
      </c>
      <c r="O4067" t="s">
        <v>25</v>
      </c>
      <c r="P4067" t="s">
        <v>34</v>
      </c>
      <c r="Q4067">
        <v>76508</v>
      </c>
      <c r="R4067" t="s">
        <v>9067</v>
      </c>
      <c r="S4067" t="s">
        <v>30</v>
      </c>
      <c r="T4067" t="s">
        <v>25</v>
      </c>
      <c r="U4067" t="s">
        <v>35</v>
      </c>
      <c r="V4067" t="s">
        <v>27102</v>
      </c>
      <c r="W4067" s="25">
        <v>37287</v>
      </c>
      <c r="X4067" s="25">
        <v>73050</v>
      </c>
    </row>
    <row r="4068" spans="1:24" hidden="1">
      <c r="A4068" t="s">
        <v>21</v>
      </c>
      <c r="B4068" t="s">
        <v>22</v>
      </c>
      <c r="C4068" t="s">
        <v>23</v>
      </c>
      <c r="D4068" s="19">
        <v>20055480</v>
      </c>
      <c r="E4068" s="19" t="s">
        <v>9068</v>
      </c>
      <c r="F4068" t="s">
        <v>3161</v>
      </c>
      <c r="G4068" t="s">
        <v>25</v>
      </c>
      <c r="H4068">
        <v>1</v>
      </c>
      <c r="I4068" t="s">
        <v>26</v>
      </c>
      <c r="J4068" t="s">
        <v>26</v>
      </c>
      <c r="K4068">
        <v>1</v>
      </c>
      <c r="L4068">
        <v>42619023</v>
      </c>
      <c r="M4068" t="s">
        <v>4624</v>
      </c>
      <c r="N4068" t="s">
        <v>28</v>
      </c>
      <c r="O4068" t="s">
        <v>25</v>
      </c>
      <c r="P4068" t="s">
        <v>34</v>
      </c>
      <c r="Q4068">
        <v>141663</v>
      </c>
      <c r="R4068" t="s">
        <v>4625</v>
      </c>
      <c r="S4068" t="s">
        <v>30</v>
      </c>
      <c r="T4068" t="s">
        <v>25</v>
      </c>
      <c r="U4068" t="s">
        <v>35</v>
      </c>
      <c r="V4068" t="s">
        <v>27102</v>
      </c>
      <c r="W4068" s="25">
        <v>37287</v>
      </c>
      <c r="X4068" s="25">
        <v>73050</v>
      </c>
    </row>
    <row r="4069" spans="1:24" hidden="1">
      <c r="A4069" t="s">
        <v>21</v>
      </c>
      <c r="B4069" t="s">
        <v>22</v>
      </c>
      <c r="C4069" t="s">
        <v>23</v>
      </c>
      <c r="D4069" s="19">
        <v>20055484</v>
      </c>
      <c r="E4069" s="19" t="s">
        <v>9069</v>
      </c>
      <c r="F4069" t="s">
        <v>3161</v>
      </c>
      <c r="G4069" t="s">
        <v>25</v>
      </c>
      <c r="H4069">
        <v>1</v>
      </c>
      <c r="I4069" t="s">
        <v>26</v>
      </c>
      <c r="J4069" t="s">
        <v>26</v>
      </c>
      <c r="K4069">
        <v>1</v>
      </c>
      <c r="L4069">
        <v>45605912</v>
      </c>
      <c r="M4069" t="s">
        <v>6404</v>
      </c>
      <c r="N4069" t="s">
        <v>28</v>
      </c>
      <c r="O4069" t="s">
        <v>25</v>
      </c>
      <c r="P4069" t="s">
        <v>34</v>
      </c>
      <c r="Q4069">
        <v>133794</v>
      </c>
      <c r="R4069" t="s">
        <v>6404</v>
      </c>
      <c r="S4069" t="s">
        <v>30</v>
      </c>
      <c r="T4069" t="s">
        <v>25</v>
      </c>
      <c r="U4069" t="s">
        <v>35</v>
      </c>
      <c r="V4069" t="s">
        <v>27102</v>
      </c>
      <c r="W4069" s="25">
        <v>37287</v>
      </c>
      <c r="X4069" s="25">
        <v>73050</v>
      </c>
    </row>
    <row r="4070" spans="1:24" hidden="1">
      <c r="A4070" t="s">
        <v>21</v>
      </c>
      <c r="B4070" t="s">
        <v>22</v>
      </c>
      <c r="C4070" t="s">
        <v>23</v>
      </c>
      <c r="D4070" s="19">
        <v>20055500</v>
      </c>
      <c r="E4070" s="19" t="s">
        <v>9070</v>
      </c>
      <c r="F4070" t="s">
        <v>3161</v>
      </c>
      <c r="G4070" t="s">
        <v>25</v>
      </c>
      <c r="H4070">
        <v>1</v>
      </c>
      <c r="I4070" t="s">
        <v>26</v>
      </c>
      <c r="J4070" t="s">
        <v>26</v>
      </c>
      <c r="K4070">
        <v>1</v>
      </c>
      <c r="L4070">
        <v>42617585</v>
      </c>
      <c r="M4070" t="s">
        <v>9071</v>
      </c>
      <c r="N4070" t="s">
        <v>28</v>
      </c>
      <c r="O4070" t="s">
        <v>25</v>
      </c>
      <c r="P4070" t="s">
        <v>34</v>
      </c>
      <c r="Q4070">
        <v>4067312</v>
      </c>
      <c r="R4070" t="s">
        <v>7282</v>
      </c>
      <c r="S4070" t="s">
        <v>30</v>
      </c>
      <c r="T4070" t="s">
        <v>25</v>
      </c>
      <c r="U4070" t="s">
        <v>35</v>
      </c>
      <c r="V4070" t="s">
        <v>27102</v>
      </c>
      <c r="W4070" s="25">
        <v>37287</v>
      </c>
      <c r="X4070" s="25">
        <v>73050</v>
      </c>
    </row>
    <row r="4071" spans="1:24" hidden="1">
      <c r="A4071" t="s">
        <v>21</v>
      </c>
      <c r="B4071" t="s">
        <v>22</v>
      </c>
      <c r="C4071" t="s">
        <v>23</v>
      </c>
      <c r="D4071" s="19">
        <v>20055511</v>
      </c>
      <c r="E4071" s="19" t="s">
        <v>9072</v>
      </c>
      <c r="F4071" t="s">
        <v>3161</v>
      </c>
      <c r="G4071" t="s">
        <v>25</v>
      </c>
      <c r="H4071">
        <v>1</v>
      </c>
      <c r="I4071" t="s">
        <v>26</v>
      </c>
      <c r="J4071" t="s">
        <v>26</v>
      </c>
      <c r="K4071">
        <v>1</v>
      </c>
      <c r="L4071">
        <v>45581910</v>
      </c>
      <c r="M4071" t="s">
        <v>360</v>
      </c>
      <c r="N4071" t="s">
        <v>28</v>
      </c>
      <c r="O4071" t="s">
        <v>25</v>
      </c>
      <c r="P4071" t="s">
        <v>34</v>
      </c>
      <c r="Q4071">
        <v>4195847</v>
      </c>
      <c r="R4071" t="s">
        <v>360</v>
      </c>
      <c r="S4071" t="s">
        <v>30</v>
      </c>
      <c r="T4071" t="s">
        <v>25</v>
      </c>
      <c r="U4071" t="s">
        <v>35</v>
      </c>
      <c r="V4071" t="s">
        <v>27102</v>
      </c>
      <c r="W4071" s="25">
        <v>37287</v>
      </c>
      <c r="X4071" s="25">
        <v>73050</v>
      </c>
    </row>
    <row r="4072" spans="1:24" hidden="1">
      <c r="A4072" t="s">
        <v>21</v>
      </c>
      <c r="B4072" t="s">
        <v>22</v>
      </c>
      <c r="C4072" t="s">
        <v>23</v>
      </c>
      <c r="D4072" s="19">
        <v>20055523</v>
      </c>
      <c r="E4072" s="19" t="s">
        <v>9073</v>
      </c>
      <c r="F4072" t="s">
        <v>3161</v>
      </c>
      <c r="G4072" t="s">
        <v>25</v>
      </c>
      <c r="H4072">
        <v>1</v>
      </c>
      <c r="I4072" t="s">
        <v>26</v>
      </c>
      <c r="J4072" t="s">
        <v>26</v>
      </c>
      <c r="K4072">
        <v>1</v>
      </c>
      <c r="L4072">
        <v>45542919</v>
      </c>
      <c r="M4072" t="s">
        <v>9074</v>
      </c>
      <c r="N4072" t="s">
        <v>28</v>
      </c>
      <c r="O4072" t="s">
        <v>25</v>
      </c>
      <c r="P4072" t="s">
        <v>34</v>
      </c>
      <c r="Q4072">
        <v>381581</v>
      </c>
      <c r="R4072" t="s">
        <v>9074</v>
      </c>
      <c r="S4072" t="s">
        <v>30</v>
      </c>
      <c r="T4072" t="s">
        <v>25</v>
      </c>
      <c r="U4072" t="s">
        <v>35</v>
      </c>
      <c r="V4072" t="s">
        <v>27102</v>
      </c>
      <c r="W4072" s="25">
        <v>37287</v>
      </c>
      <c r="X4072" s="25">
        <v>73050</v>
      </c>
    </row>
    <row r="4073" spans="1:24" hidden="1">
      <c r="A4073" t="s">
        <v>21</v>
      </c>
      <c r="B4073" t="s">
        <v>22</v>
      </c>
      <c r="C4073" t="s">
        <v>23</v>
      </c>
      <c r="D4073" s="19">
        <v>20055548</v>
      </c>
      <c r="E4073" s="19" t="s">
        <v>9075</v>
      </c>
      <c r="F4073" t="s">
        <v>3161</v>
      </c>
      <c r="G4073" t="s">
        <v>25</v>
      </c>
      <c r="H4073">
        <v>1</v>
      </c>
      <c r="I4073" t="s">
        <v>26</v>
      </c>
      <c r="J4073" t="s">
        <v>26</v>
      </c>
      <c r="K4073">
        <v>1</v>
      </c>
      <c r="L4073">
        <v>45561793</v>
      </c>
      <c r="M4073" t="s">
        <v>3354</v>
      </c>
      <c r="N4073" t="s">
        <v>28</v>
      </c>
      <c r="O4073" t="s">
        <v>25</v>
      </c>
      <c r="P4073" t="s">
        <v>34</v>
      </c>
      <c r="Q4073">
        <v>261514</v>
      </c>
      <c r="R4073" t="s">
        <v>3355</v>
      </c>
      <c r="S4073" t="s">
        <v>30</v>
      </c>
      <c r="T4073" t="s">
        <v>25</v>
      </c>
      <c r="U4073" t="s">
        <v>35</v>
      </c>
      <c r="V4073" t="s">
        <v>27102</v>
      </c>
      <c r="W4073" s="25">
        <v>37287</v>
      </c>
      <c r="X4073" s="25">
        <v>73050</v>
      </c>
    </row>
    <row r="4074" spans="1:24" hidden="1">
      <c r="A4074" t="s">
        <v>21</v>
      </c>
      <c r="B4074" t="s">
        <v>22</v>
      </c>
      <c r="C4074" t="s">
        <v>23</v>
      </c>
      <c r="D4074" s="19">
        <v>20055549</v>
      </c>
      <c r="E4074" s="19" t="s">
        <v>9076</v>
      </c>
      <c r="F4074" t="s">
        <v>3161</v>
      </c>
      <c r="G4074" t="s">
        <v>25</v>
      </c>
      <c r="H4074">
        <v>1</v>
      </c>
      <c r="I4074" t="s">
        <v>26</v>
      </c>
      <c r="J4074" t="s">
        <v>26</v>
      </c>
      <c r="K4074">
        <v>1</v>
      </c>
      <c r="L4074">
        <v>45571759</v>
      </c>
      <c r="M4074" t="s">
        <v>9077</v>
      </c>
      <c r="N4074" t="s">
        <v>28</v>
      </c>
      <c r="O4074" t="s">
        <v>25</v>
      </c>
      <c r="P4074" t="s">
        <v>34</v>
      </c>
      <c r="Q4074">
        <v>440383</v>
      </c>
      <c r="R4074" t="s">
        <v>9078</v>
      </c>
      <c r="S4074" t="s">
        <v>30</v>
      </c>
      <c r="T4074" t="s">
        <v>25</v>
      </c>
      <c r="U4074" t="s">
        <v>35</v>
      </c>
      <c r="V4074" t="s">
        <v>27102</v>
      </c>
      <c r="W4074" s="25">
        <v>37287</v>
      </c>
      <c r="X4074" s="25">
        <v>73050</v>
      </c>
    </row>
    <row r="4075" spans="1:24" hidden="1">
      <c r="A4075" t="s">
        <v>21</v>
      </c>
      <c r="B4075" t="s">
        <v>22</v>
      </c>
      <c r="C4075" t="s">
        <v>23</v>
      </c>
      <c r="D4075" s="19">
        <v>20055600</v>
      </c>
      <c r="E4075" s="19" t="s">
        <v>9079</v>
      </c>
      <c r="F4075" t="s">
        <v>3161</v>
      </c>
      <c r="G4075" t="s">
        <v>25</v>
      </c>
      <c r="H4075">
        <v>1</v>
      </c>
      <c r="I4075" t="s">
        <v>26</v>
      </c>
      <c r="J4075" t="s">
        <v>26</v>
      </c>
      <c r="K4075">
        <v>1</v>
      </c>
      <c r="L4075">
        <v>45547664</v>
      </c>
      <c r="M4075" t="s">
        <v>9080</v>
      </c>
      <c r="N4075" t="s">
        <v>28</v>
      </c>
      <c r="O4075" t="s">
        <v>25</v>
      </c>
      <c r="P4075" t="s">
        <v>34</v>
      </c>
      <c r="Q4075">
        <v>4030362</v>
      </c>
      <c r="R4075" t="s">
        <v>9081</v>
      </c>
      <c r="S4075" t="s">
        <v>30</v>
      </c>
      <c r="T4075" t="s">
        <v>25</v>
      </c>
      <c r="U4075" t="s">
        <v>35</v>
      </c>
      <c r="V4075" t="s">
        <v>27102</v>
      </c>
      <c r="W4075" s="25">
        <v>37287</v>
      </c>
      <c r="X4075" s="25">
        <v>73050</v>
      </c>
    </row>
    <row r="4076" spans="1:24" hidden="1">
      <c r="A4076" t="s">
        <v>21</v>
      </c>
      <c r="B4076" t="s">
        <v>22</v>
      </c>
      <c r="C4076" t="s">
        <v>23</v>
      </c>
      <c r="D4076" s="19">
        <v>20055642</v>
      </c>
      <c r="E4076" s="19" t="s">
        <v>9082</v>
      </c>
      <c r="F4076" t="s">
        <v>3161</v>
      </c>
      <c r="G4076" t="s">
        <v>25</v>
      </c>
      <c r="H4076">
        <v>1</v>
      </c>
      <c r="I4076" t="s">
        <v>26</v>
      </c>
      <c r="J4076" t="s">
        <v>26</v>
      </c>
      <c r="K4076">
        <v>1</v>
      </c>
      <c r="L4076">
        <v>45573005</v>
      </c>
      <c r="M4076" t="s">
        <v>9083</v>
      </c>
      <c r="N4076" t="s">
        <v>28</v>
      </c>
      <c r="O4076" t="s">
        <v>25</v>
      </c>
      <c r="P4076" t="s">
        <v>34</v>
      </c>
      <c r="Q4076">
        <v>316814</v>
      </c>
      <c r="R4076" t="s">
        <v>9083</v>
      </c>
      <c r="S4076" t="s">
        <v>30</v>
      </c>
      <c r="T4076" t="s">
        <v>25</v>
      </c>
      <c r="U4076" t="s">
        <v>31</v>
      </c>
      <c r="V4076" t="s">
        <v>27102</v>
      </c>
      <c r="W4076" s="25">
        <v>37287</v>
      </c>
      <c r="X4076" s="25">
        <v>73050</v>
      </c>
    </row>
    <row r="4077" spans="1:24" hidden="1">
      <c r="A4077" t="s">
        <v>21</v>
      </c>
      <c r="B4077" t="s">
        <v>22</v>
      </c>
      <c r="C4077" t="s">
        <v>23</v>
      </c>
      <c r="D4077" s="19">
        <v>20055643</v>
      </c>
      <c r="E4077" s="19" t="s">
        <v>9084</v>
      </c>
      <c r="F4077" t="s">
        <v>3161</v>
      </c>
      <c r="G4077" t="s">
        <v>25</v>
      </c>
      <c r="H4077">
        <v>1</v>
      </c>
      <c r="I4077" t="s">
        <v>26</v>
      </c>
      <c r="J4077" t="s">
        <v>26</v>
      </c>
      <c r="K4077">
        <v>1</v>
      </c>
      <c r="L4077">
        <v>45576549</v>
      </c>
      <c r="M4077" t="s">
        <v>266</v>
      </c>
      <c r="N4077" t="s">
        <v>28</v>
      </c>
      <c r="O4077" t="s">
        <v>25</v>
      </c>
      <c r="P4077" t="s">
        <v>34</v>
      </c>
      <c r="Q4077">
        <v>4333680</v>
      </c>
      <c r="R4077" t="s">
        <v>266</v>
      </c>
      <c r="S4077" t="s">
        <v>30</v>
      </c>
      <c r="T4077" t="s">
        <v>25</v>
      </c>
      <c r="U4077" t="s">
        <v>35</v>
      </c>
      <c r="V4077" t="s">
        <v>27102</v>
      </c>
      <c r="W4077" s="25">
        <v>37287</v>
      </c>
      <c r="X4077" s="25">
        <v>73050</v>
      </c>
    </row>
    <row r="4078" spans="1:24" hidden="1">
      <c r="A4078" t="s">
        <v>21</v>
      </c>
      <c r="B4078" t="s">
        <v>22</v>
      </c>
      <c r="C4078" t="s">
        <v>23</v>
      </c>
      <c r="D4078" s="19">
        <v>20055742</v>
      </c>
      <c r="E4078" s="19" t="s">
        <v>9085</v>
      </c>
      <c r="F4078" t="s">
        <v>3161</v>
      </c>
      <c r="G4078" t="s">
        <v>25</v>
      </c>
      <c r="H4078">
        <v>1</v>
      </c>
      <c r="I4078" t="s">
        <v>26</v>
      </c>
      <c r="J4078" t="s">
        <v>26</v>
      </c>
      <c r="K4078">
        <v>1</v>
      </c>
      <c r="L4078">
        <v>45572271</v>
      </c>
      <c r="M4078" t="s">
        <v>122</v>
      </c>
      <c r="N4078" t="s">
        <v>28</v>
      </c>
      <c r="O4078" t="s">
        <v>25</v>
      </c>
      <c r="P4078" t="s">
        <v>34</v>
      </c>
      <c r="Q4078">
        <v>45766714</v>
      </c>
      <c r="R4078" t="s">
        <v>123</v>
      </c>
      <c r="S4078" t="s">
        <v>30</v>
      </c>
      <c r="T4078" t="s">
        <v>25</v>
      </c>
      <c r="U4078" t="s">
        <v>35</v>
      </c>
      <c r="V4078" t="s">
        <v>27102</v>
      </c>
      <c r="W4078" s="25">
        <v>42035</v>
      </c>
      <c r="X4078" s="25">
        <v>73050</v>
      </c>
    </row>
    <row r="4079" spans="1:24" hidden="1">
      <c r="A4079" t="s">
        <v>21</v>
      </c>
      <c r="B4079" t="s">
        <v>22</v>
      </c>
      <c r="C4079" t="s">
        <v>23</v>
      </c>
      <c r="D4079" s="19">
        <v>20055772</v>
      </c>
      <c r="E4079" s="19" t="s">
        <v>9086</v>
      </c>
      <c r="F4079" t="s">
        <v>3161</v>
      </c>
      <c r="G4079" t="s">
        <v>25</v>
      </c>
      <c r="H4079">
        <v>1</v>
      </c>
      <c r="I4079" t="s">
        <v>26</v>
      </c>
      <c r="J4079" t="s">
        <v>26</v>
      </c>
      <c r="K4079">
        <v>1</v>
      </c>
      <c r="L4079">
        <v>45605812</v>
      </c>
      <c r="M4079" t="s">
        <v>9087</v>
      </c>
      <c r="N4079" t="s">
        <v>28</v>
      </c>
      <c r="O4079" t="s">
        <v>25</v>
      </c>
      <c r="P4079" t="s">
        <v>34</v>
      </c>
      <c r="Q4079">
        <v>37016924</v>
      </c>
      <c r="R4079" t="s">
        <v>9088</v>
      </c>
      <c r="S4079" t="s">
        <v>30</v>
      </c>
      <c r="T4079" t="s">
        <v>25</v>
      </c>
      <c r="U4079" t="s">
        <v>35</v>
      </c>
      <c r="V4079" t="s">
        <v>27102</v>
      </c>
      <c r="W4079" s="25">
        <v>42400</v>
      </c>
      <c r="X4079" s="25">
        <v>73050</v>
      </c>
    </row>
    <row r="4080" spans="1:24" hidden="1">
      <c r="A4080" t="s">
        <v>21</v>
      </c>
      <c r="B4080" t="s">
        <v>22</v>
      </c>
      <c r="C4080" t="s">
        <v>23</v>
      </c>
      <c r="D4080" s="19">
        <v>20055794</v>
      </c>
      <c r="E4080" s="19" t="s">
        <v>9089</v>
      </c>
      <c r="F4080" t="s">
        <v>3161</v>
      </c>
      <c r="G4080" t="s">
        <v>25</v>
      </c>
      <c r="H4080">
        <v>1</v>
      </c>
      <c r="I4080" t="s">
        <v>26</v>
      </c>
      <c r="J4080" t="s">
        <v>26</v>
      </c>
      <c r="K4080">
        <v>1</v>
      </c>
      <c r="L4080">
        <v>45562499</v>
      </c>
      <c r="M4080" t="s">
        <v>127</v>
      </c>
      <c r="N4080" t="s">
        <v>28</v>
      </c>
      <c r="O4080" t="s">
        <v>25</v>
      </c>
      <c r="P4080" t="s">
        <v>34</v>
      </c>
      <c r="Q4080">
        <v>193518</v>
      </c>
      <c r="R4080" t="s">
        <v>128</v>
      </c>
      <c r="S4080" t="s">
        <v>30</v>
      </c>
      <c r="T4080" t="s">
        <v>25</v>
      </c>
      <c r="U4080" t="s">
        <v>35</v>
      </c>
      <c r="V4080" t="s">
        <v>27102</v>
      </c>
      <c r="W4080" s="25">
        <v>37287</v>
      </c>
      <c r="X4080" s="25">
        <v>73050</v>
      </c>
    </row>
    <row r="4081" spans="1:24" hidden="1">
      <c r="A4081" t="s">
        <v>21</v>
      </c>
      <c r="B4081" t="s">
        <v>22</v>
      </c>
      <c r="C4081" t="s">
        <v>23</v>
      </c>
      <c r="D4081" s="19">
        <v>20055810</v>
      </c>
      <c r="E4081" s="19" t="s">
        <v>9090</v>
      </c>
      <c r="F4081" t="s">
        <v>3161</v>
      </c>
      <c r="G4081" t="s">
        <v>25</v>
      </c>
      <c r="H4081">
        <v>1</v>
      </c>
      <c r="I4081" t="s">
        <v>26</v>
      </c>
      <c r="J4081" t="s">
        <v>26</v>
      </c>
      <c r="K4081">
        <v>1</v>
      </c>
      <c r="L4081">
        <v>45567316</v>
      </c>
      <c r="M4081" t="s">
        <v>5585</v>
      </c>
      <c r="N4081" t="s">
        <v>28</v>
      </c>
      <c r="O4081" t="s">
        <v>25</v>
      </c>
      <c r="P4081" t="s">
        <v>34</v>
      </c>
      <c r="Q4081">
        <v>4164898</v>
      </c>
      <c r="R4081" t="s">
        <v>5586</v>
      </c>
      <c r="S4081" t="s">
        <v>30</v>
      </c>
      <c r="T4081" t="s">
        <v>25</v>
      </c>
      <c r="U4081" t="s">
        <v>31</v>
      </c>
      <c r="V4081" t="s">
        <v>27102</v>
      </c>
      <c r="W4081" s="25">
        <v>37287</v>
      </c>
      <c r="X4081" s="25">
        <v>73050</v>
      </c>
    </row>
    <row r="4082" spans="1:24" hidden="1">
      <c r="A4082" t="s">
        <v>21</v>
      </c>
      <c r="B4082" t="s">
        <v>22</v>
      </c>
      <c r="C4082" t="s">
        <v>23</v>
      </c>
      <c r="D4082" s="19">
        <v>20055814</v>
      </c>
      <c r="E4082" s="19" t="s">
        <v>9091</v>
      </c>
      <c r="F4082" t="s">
        <v>3161</v>
      </c>
      <c r="G4082" t="s">
        <v>25</v>
      </c>
      <c r="H4082">
        <v>1</v>
      </c>
      <c r="I4082" t="s">
        <v>26</v>
      </c>
      <c r="J4082" t="s">
        <v>26</v>
      </c>
      <c r="K4082">
        <v>1</v>
      </c>
      <c r="L4082">
        <v>45557650</v>
      </c>
      <c r="M4082" t="s">
        <v>7014</v>
      </c>
      <c r="N4082" t="s">
        <v>28</v>
      </c>
      <c r="O4082" t="s">
        <v>25</v>
      </c>
      <c r="P4082" t="s">
        <v>34</v>
      </c>
      <c r="Q4082">
        <v>44784251</v>
      </c>
      <c r="R4082" t="s">
        <v>7014</v>
      </c>
      <c r="S4082" t="s">
        <v>30</v>
      </c>
      <c r="T4082" t="s">
        <v>25</v>
      </c>
      <c r="U4082" t="s">
        <v>35</v>
      </c>
      <c r="V4082" t="s">
        <v>27102</v>
      </c>
      <c r="W4082" s="25">
        <v>41670</v>
      </c>
      <c r="X4082" s="25">
        <v>73050</v>
      </c>
    </row>
    <row r="4083" spans="1:24" hidden="1">
      <c r="A4083" t="s">
        <v>21</v>
      </c>
      <c r="B4083" t="s">
        <v>22</v>
      </c>
      <c r="C4083" t="s">
        <v>23</v>
      </c>
      <c r="D4083" s="19">
        <v>20055839</v>
      </c>
      <c r="E4083" s="19" t="s">
        <v>9092</v>
      </c>
      <c r="F4083" t="s">
        <v>3161</v>
      </c>
      <c r="G4083" t="s">
        <v>25</v>
      </c>
      <c r="H4083">
        <v>1</v>
      </c>
      <c r="I4083" t="s">
        <v>26</v>
      </c>
      <c r="J4083" t="s">
        <v>26</v>
      </c>
      <c r="K4083">
        <v>1</v>
      </c>
      <c r="L4083">
        <v>45534421</v>
      </c>
      <c r="M4083" t="s">
        <v>7345</v>
      </c>
      <c r="N4083" t="s">
        <v>28</v>
      </c>
      <c r="O4083" t="s">
        <v>25</v>
      </c>
      <c r="P4083" t="s">
        <v>29</v>
      </c>
      <c r="Q4083">
        <v>439928</v>
      </c>
      <c r="R4083" t="s">
        <v>7346</v>
      </c>
      <c r="S4083" t="s">
        <v>30</v>
      </c>
      <c r="T4083" t="s">
        <v>25</v>
      </c>
      <c r="U4083" t="s">
        <v>35</v>
      </c>
      <c r="V4083" t="s">
        <v>27102</v>
      </c>
      <c r="W4083" s="25">
        <v>37468</v>
      </c>
      <c r="X4083" s="25">
        <v>73050</v>
      </c>
    </row>
    <row r="4084" spans="1:24" hidden="1">
      <c r="A4084" t="s">
        <v>21</v>
      </c>
      <c r="B4084" t="s">
        <v>22</v>
      </c>
      <c r="C4084" t="s">
        <v>23</v>
      </c>
      <c r="D4084" s="19">
        <v>20056032</v>
      </c>
      <c r="E4084" s="19" t="s">
        <v>9093</v>
      </c>
      <c r="F4084" t="s">
        <v>3161</v>
      </c>
      <c r="G4084" t="s">
        <v>25</v>
      </c>
      <c r="H4084">
        <v>1</v>
      </c>
      <c r="I4084" t="s">
        <v>26</v>
      </c>
      <c r="J4084" t="s">
        <v>26</v>
      </c>
      <c r="K4084">
        <v>1</v>
      </c>
      <c r="L4084">
        <v>45548404</v>
      </c>
      <c r="M4084" t="s">
        <v>7446</v>
      </c>
      <c r="N4084" t="s">
        <v>28</v>
      </c>
      <c r="O4084" t="s">
        <v>25</v>
      </c>
      <c r="P4084" t="s">
        <v>34</v>
      </c>
      <c r="Q4084">
        <v>436642</v>
      </c>
      <c r="R4084" t="s">
        <v>7447</v>
      </c>
      <c r="S4084" t="s">
        <v>30</v>
      </c>
      <c r="T4084" t="s">
        <v>25</v>
      </c>
      <c r="U4084" t="s">
        <v>35</v>
      </c>
      <c r="V4084" t="s">
        <v>27102</v>
      </c>
      <c r="W4084" s="25">
        <v>37287</v>
      </c>
      <c r="X4084" s="25">
        <v>73050</v>
      </c>
    </row>
    <row r="4085" spans="1:24" hidden="1">
      <c r="A4085" t="s">
        <v>21</v>
      </c>
      <c r="B4085" t="s">
        <v>22</v>
      </c>
      <c r="C4085" t="s">
        <v>23</v>
      </c>
      <c r="D4085" s="19">
        <v>20056049</v>
      </c>
      <c r="E4085" s="19" t="s">
        <v>9094</v>
      </c>
      <c r="F4085" t="s">
        <v>3161</v>
      </c>
      <c r="G4085" t="s">
        <v>25</v>
      </c>
      <c r="H4085">
        <v>1</v>
      </c>
      <c r="I4085" t="s">
        <v>26</v>
      </c>
      <c r="J4085" t="s">
        <v>26</v>
      </c>
      <c r="K4085">
        <v>1</v>
      </c>
      <c r="L4085">
        <v>45532982</v>
      </c>
      <c r="M4085" t="s">
        <v>8121</v>
      </c>
      <c r="N4085" t="s">
        <v>28</v>
      </c>
      <c r="O4085" t="s">
        <v>25</v>
      </c>
      <c r="P4085" t="s">
        <v>34</v>
      </c>
      <c r="Q4085">
        <v>193437</v>
      </c>
      <c r="R4085" t="s">
        <v>8122</v>
      </c>
      <c r="S4085" t="s">
        <v>30</v>
      </c>
      <c r="T4085" t="s">
        <v>25</v>
      </c>
      <c r="U4085" t="s">
        <v>35</v>
      </c>
      <c r="V4085" t="s">
        <v>27102</v>
      </c>
      <c r="W4085" s="25">
        <v>37287</v>
      </c>
      <c r="X4085" s="25">
        <v>73050</v>
      </c>
    </row>
    <row r="4086" spans="1:24" hidden="1">
      <c r="A4086" t="s">
        <v>21</v>
      </c>
      <c r="B4086" t="s">
        <v>22</v>
      </c>
      <c r="C4086" t="s">
        <v>23</v>
      </c>
      <c r="D4086" s="19">
        <v>20056050</v>
      </c>
      <c r="E4086" s="19" t="s">
        <v>9095</v>
      </c>
      <c r="F4086" t="s">
        <v>3161</v>
      </c>
      <c r="G4086" t="s">
        <v>25</v>
      </c>
      <c r="H4086">
        <v>1</v>
      </c>
      <c r="I4086" t="s">
        <v>26</v>
      </c>
      <c r="J4086" t="s">
        <v>26</v>
      </c>
      <c r="K4086">
        <v>1</v>
      </c>
      <c r="L4086">
        <v>45534147</v>
      </c>
      <c r="M4086" t="s">
        <v>9096</v>
      </c>
      <c r="N4086" t="s">
        <v>28</v>
      </c>
      <c r="O4086" t="s">
        <v>25</v>
      </c>
      <c r="P4086" t="s">
        <v>34</v>
      </c>
      <c r="Q4086">
        <v>195603</v>
      </c>
      <c r="R4086" t="s">
        <v>8999</v>
      </c>
      <c r="S4086" t="s">
        <v>30</v>
      </c>
      <c r="T4086" t="s">
        <v>25</v>
      </c>
      <c r="U4086" t="s">
        <v>35</v>
      </c>
      <c r="V4086" t="s">
        <v>27102</v>
      </c>
      <c r="W4086" s="25">
        <v>37287</v>
      </c>
      <c r="X4086" s="25">
        <v>73050</v>
      </c>
    </row>
    <row r="4087" spans="1:24" hidden="1">
      <c r="A4087" t="s">
        <v>21</v>
      </c>
      <c r="B4087" t="s">
        <v>22</v>
      </c>
      <c r="C4087" t="s">
        <v>23</v>
      </c>
      <c r="D4087" s="19">
        <v>20056088</v>
      </c>
      <c r="E4087" s="19" t="s">
        <v>9097</v>
      </c>
      <c r="F4087" t="s">
        <v>3161</v>
      </c>
      <c r="G4087" t="s">
        <v>25</v>
      </c>
      <c r="H4087">
        <v>1</v>
      </c>
      <c r="I4087" t="s">
        <v>26</v>
      </c>
      <c r="J4087" t="s">
        <v>26</v>
      </c>
      <c r="K4087">
        <v>1</v>
      </c>
      <c r="L4087">
        <v>45581143</v>
      </c>
      <c r="M4087" t="s">
        <v>829</v>
      </c>
      <c r="N4087" t="s">
        <v>28</v>
      </c>
      <c r="O4087" t="s">
        <v>25</v>
      </c>
      <c r="P4087" t="s">
        <v>34</v>
      </c>
      <c r="Q4087">
        <v>440329</v>
      </c>
      <c r="R4087" t="s">
        <v>830</v>
      </c>
      <c r="S4087" t="s">
        <v>30</v>
      </c>
      <c r="T4087" t="s">
        <v>25</v>
      </c>
      <c r="U4087" t="s">
        <v>35</v>
      </c>
      <c r="V4087" t="s">
        <v>27102</v>
      </c>
      <c r="W4087" s="25">
        <v>37287</v>
      </c>
      <c r="X4087" s="25">
        <v>73050</v>
      </c>
    </row>
    <row r="4088" spans="1:24" hidden="1">
      <c r="A4088" t="s">
        <v>21</v>
      </c>
      <c r="B4088" t="s">
        <v>22</v>
      </c>
      <c r="C4088" t="s">
        <v>23</v>
      </c>
      <c r="D4088" s="19">
        <v>20056112</v>
      </c>
      <c r="E4088" s="19" t="s">
        <v>9098</v>
      </c>
      <c r="F4088" t="s">
        <v>3161</v>
      </c>
      <c r="G4088" t="s">
        <v>25</v>
      </c>
      <c r="H4088">
        <v>1</v>
      </c>
      <c r="I4088" t="s">
        <v>26</v>
      </c>
      <c r="J4088" t="s">
        <v>26</v>
      </c>
      <c r="K4088">
        <v>1</v>
      </c>
      <c r="L4088">
        <v>45602206</v>
      </c>
      <c r="M4088" t="s">
        <v>9099</v>
      </c>
      <c r="N4088" t="s">
        <v>28</v>
      </c>
      <c r="O4088" t="s">
        <v>25</v>
      </c>
      <c r="P4088" t="s">
        <v>34</v>
      </c>
      <c r="Q4088">
        <v>438903</v>
      </c>
      <c r="R4088" t="s">
        <v>9099</v>
      </c>
      <c r="S4088" t="s">
        <v>30</v>
      </c>
      <c r="T4088" t="s">
        <v>25</v>
      </c>
      <c r="U4088" t="s">
        <v>35</v>
      </c>
      <c r="V4088" t="s">
        <v>27102</v>
      </c>
      <c r="W4088" s="25">
        <v>37287</v>
      </c>
      <c r="X4088" s="25">
        <v>73050</v>
      </c>
    </row>
    <row r="4089" spans="1:24" hidden="1">
      <c r="A4089" t="s">
        <v>21</v>
      </c>
      <c r="B4089" t="s">
        <v>22</v>
      </c>
      <c r="C4089" t="s">
        <v>23</v>
      </c>
      <c r="D4089" s="19">
        <v>20056114</v>
      </c>
      <c r="E4089" s="19" t="s">
        <v>9100</v>
      </c>
      <c r="F4089" t="s">
        <v>3161</v>
      </c>
      <c r="G4089" t="s">
        <v>25</v>
      </c>
      <c r="H4089">
        <v>1</v>
      </c>
      <c r="I4089" t="s">
        <v>26</v>
      </c>
      <c r="J4089" t="s">
        <v>26</v>
      </c>
      <c r="K4089">
        <v>1</v>
      </c>
      <c r="L4089">
        <v>45552334</v>
      </c>
      <c r="M4089" t="s">
        <v>8112</v>
      </c>
      <c r="N4089" t="s">
        <v>28</v>
      </c>
      <c r="O4089" t="s">
        <v>25</v>
      </c>
      <c r="P4089" t="s">
        <v>34</v>
      </c>
      <c r="Q4089">
        <v>74606</v>
      </c>
      <c r="R4089" t="s">
        <v>8113</v>
      </c>
      <c r="S4089" t="s">
        <v>30</v>
      </c>
      <c r="T4089" t="s">
        <v>25</v>
      </c>
      <c r="U4089" t="s">
        <v>35</v>
      </c>
      <c r="V4089" t="s">
        <v>27102</v>
      </c>
      <c r="W4089" s="25">
        <v>37287</v>
      </c>
      <c r="X4089" s="25">
        <v>73050</v>
      </c>
    </row>
    <row r="4090" spans="1:24" hidden="1">
      <c r="A4090" t="s">
        <v>21</v>
      </c>
      <c r="B4090" t="s">
        <v>22</v>
      </c>
      <c r="C4090" t="s">
        <v>23</v>
      </c>
      <c r="D4090" s="19">
        <v>20056158</v>
      </c>
      <c r="E4090" s="19" t="s">
        <v>9101</v>
      </c>
      <c r="F4090" t="s">
        <v>3161</v>
      </c>
      <c r="G4090" t="s">
        <v>25</v>
      </c>
      <c r="H4090">
        <v>1</v>
      </c>
      <c r="I4090" t="s">
        <v>26</v>
      </c>
      <c r="J4090" t="s">
        <v>26</v>
      </c>
      <c r="K4090">
        <v>1</v>
      </c>
      <c r="L4090">
        <v>45586521</v>
      </c>
      <c r="M4090" t="s">
        <v>9102</v>
      </c>
      <c r="N4090" t="s">
        <v>28</v>
      </c>
      <c r="O4090" t="s">
        <v>25</v>
      </c>
      <c r="P4090" t="s">
        <v>34</v>
      </c>
      <c r="Q4090">
        <v>378434</v>
      </c>
      <c r="R4090" t="s">
        <v>9102</v>
      </c>
      <c r="S4090" t="s">
        <v>30</v>
      </c>
      <c r="T4090" t="s">
        <v>25</v>
      </c>
      <c r="U4090" t="s">
        <v>35</v>
      </c>
      <c r="V4090" t="s">
        <v>27102</v>
      </c>
      <c r="W4090" s="25">
        <v>37287</v>
      </c>
      <c r="X4090" s="25">
        <v>73050</v>
      </c>
    </row>
    <row r="4091" spans="1:24" hidden="1">
      <c r="A4091" t="s">
        <v>21</v>
      </c>
      <c r="B4091" t="s">
        <v>22</v>
      </c>
      <c r="C4091" t="s">
        <v>23</v>
      </c>
      <c r="D4091" s="19">
        <v>20056202</v>
      </c>
      <c r="E4091" s="19" t="s">
        <v>9103</v>
      </c>
      <c r="F4091" t="s">
        <v>3161</v>
      </c>
      <c r="G4091" t="s">
        <v>25</v>
      </c>
      <c r="H4091">
        <v>1</v>
      </c>
      <c r="I4091" t="s">
        <v>26</v>
      </c>
      <c r="J4091" t="s">
        <v>26</v>
      </c>
      <c r="K4091">
        <v>1</v>
      </c>
      <c r="L4091">
        <v>45537098</v>
      </c>
      <c r="M4091" t="s">
        <v>9104</v>
      </c>
      <c r="N4091" t="s">
        <v>28</v>
      </c>
      <c r="O4091" t="s">
        <v>25</v>
      </c>
      <c r="P4091" t="s">
        <v>34</v>
      </c>
      <c r="Q4091">
        <v>43530691</v>
      </c>
      <c r="R4091" t="s">
        <v>9105</v>
      </c>
      <c r="S4091" t="s">
        <v>30</v>
      </c>
      <c r="T4091" t="s">
        <v>25</v>
      </c>
      <c r="U4091" t="s">
        <v>35</v>
      </c>
      <c r="V4091" t="s">
        <v>27102</v>
      </c>
      <c r="W4091" s="25">
        <v>41486</v>
      </c>
      <c r="X4091" s="25">
        <v>73050</v>
      </c>
    </row>
    <row r="4092" spans="1:24" hidden="1">
      <c r="A4092" t="s">
        <v>21</v>
      </c>
      <c r="B4092" t="s">
        <v>22</v>
      </c>
      <c r="C4092" t="s">
        <v>23</v>
      </c>
      <c r="D4092" s="19">
        <v>20056362</v>
      </c>
      <c r="E4092" s="19" t="s">
        <v>9106</v>
      </c>
      <c r="F4092" t="s">
        <v>3161</v>
      </c>
      <c r="G4092" t="s">
        <v>25</v>
      </c>
      <c r="H4092">
        <v>1</v>
      </c>
      <c r="I4092" t="s">
        <v>26</v>
      </c>
      <c r="J4092" t="s">
        <v>26</v>
      </c>
      <c r="K4092">
        <v>1</v>
      </c>
      <c r="L4092">
        <v>45541246</v>
      </c>
      <c r="M4092" t="s">
        <v>6560</v>
      </c>
      <c r="N4092" t="s">
        <v>28</v>
      </c>
      <c r="O4092" t="s">
        <v>25</v>
      </c>
      <c r="P4092" t="s">
        <v>34</v>
      </c>
      <c r="Q4092">
        <v>4053584</v>
      </c>
      <c r="R4092" t="s">
        <v>6561</v>
      </c>
      <c r="S4092" t="s">
        <v>30</v>
      </c>
      <c r="T4092" t="s">
        <v>25</v>
      </c>
      <c r="U4092" t="s">
        <v>35</v>
      </c>
      <c r="V4092" t="s">
        <v>27102</v>
      </c>
      <c r="W4092" s="25">
        <v>37287</v>
      </c>
      <c r="X4092" s="25">
        <v>73050</v>
      </c>
    </row>
    <row r="4093" spans="1:24" hidden="1">
      <c r="A4093" t="s">
        <v>21</v>
      </c>
      <c r="B4093" t="s">
        <v>22</v>
      </c>
      <c r="C4093" t="s">
        <v>23</v>
      </c>
      <c r="D4093" s="19">
        <v>20056446</v>
      </c>
      <c r="E4093" s="19" t="s">
        <v>9107</v>
      </c>
      <c r="F4093" t="s">
        <v>3161</v>
      </c>
      <c r="G4093" t="s">
        <v>25</v>
      </c>
      <c r="H4093">
        <v>1</v>
      </c>
      <c r="I4093" t="s">
        <v>26</v>
      </c>
      <c r="J4093" t="s">
        <v>26</v>
      </c>
      <c r="K4093">
        <v>1</v>
      </c>
      <c r="L4093">
        <v>45606152</v>
      </c>
      <c r="M4093" t="s">
        <v>9108</v>
      </c>
      <c r="N4093" t="s">
        <v>28</v>
      </c>
      <c r="O4093" t="s">
        <v>25</v>
      </c>
      <c r="P4093" t="s">
        <v>34</v>
      </c>
      <c r="Q4093">
        <v>75911</v>
      </c>
      <c r="R4093" t="s">
        <v>9109</v>
      </c>
      <c r="S4093" t="s">
        <v>30</v>
      </c>
      <c r="T4093" t="s">
        <v>25</v>
      </c>
      <c r="U4093" t="s">
        <v>35</v>
      </c>
      <c r="V4093" t="s">
        <v>27102</v>
      </c>
      <c r="W4093" s="25">
        <v>37287</v>
      </c>
      <c r="X4093" s="25">
        <v>73050</v>
      </c>
    </row>
    <row r="4094" spans="1:24" hidden="1">
      <c r="A4094" t="s">
        <v>21</v>
      </c>
      <c r="B4094" t="s">
        <v>22</v>
      </c>
      <c r="C4094" t="s">
        <v>23</v>
      </c>
      <c r="D4094" s="19">
        <v>20056485</v>
      </c>
      <c r="E4094" s="19" t="s">
        <v>9110</v>
      </c>
      <c r="F4094" t="s">
        <v>3161</v>
      </c>
      <c r="G4094" t="s">
        <v>25</v>
      </c>
      <c r="H4094">
        <v>1</v>
      </c>
      <c r="I4094" t="s">
        <v>26</v>
      </c>
      <c r="J4094" t="s">
        <v>26</v>
      </c>
      <c r="K4094">
        <v>1</v>
      </c>
      <c r="L4094">
        <v>45581628</v>
      </c>
      <c r="M4094" t="s">
        <v>6796</v>
      </c>
      <c r="N4094" t="s">
        <v>28</v>
      </c>
      <c r="O4094" t="s">
        <v>25</v>
      </c>
      <c r="P4094" t="s">
        <v>34</v>
      </c>
      <c r="Q4094">
        <v>439297</v>
      </c>
      <c r="R4094" t="s">
        <v>6797</v>
      </c>
      <c r="S4094" t="s">
        <v>30</v>
      </c>
      <c r="T4094" t="s">
        <v>25</v>
      </c>
      <c r="U4094" t="s">
        <v>35</v>
      </c>
      <c r="V4094" t="s">
        <v>27102</v>
      </c>
      <c r="W4094" s="25">
        <v>37287</v>
      </c>
      <c r="X4094" s="25">
        <v>73050</v>
      </c>
    </row>
    <row r="4095" spans="1:24" hidden="1">
      <c r="A4095" t="s">
        <v>21</v>
      </c>
      <c r="B4095" t="s">
        <v>22</v>
      </c>
      <c r="C4095" t="s">
        <v>23</v>
      </c>
      <c r="D4095" s="19">
        <v>20056511</v>
      </c>
      <c r="E4095" s="19" t="s">
        <v>9111</v>
      </c>
      <c r="F4095" t="s">
        <v>3161</v>
      </c>
      <c r="G4095" t="s">
        <v>25</v>
      </c>
      <c r="H4095">
        <v>1</v>
      </c>
      <c r="I4095" t="s">
        <v>26</v>
      </c>
      <c r="J4095" t="s">
        <v>26</v>
      </c>
      <c r="K4095">
        <v>1</v>
      </c>
      <c r="L4095">
        <v>45581598</v>
      </c>
      <c r="M4095" t="s">
        <v>9112</v>
      </c>
      <c r="N4095" t="s">
        <v>28</v>
      </c>
      <c r="O4095" t="s">
        <v>25</v>
      </c>
      <c r="P4095" t="s">
        <v>34</v>
      </c>
      <c r="Q4095">
        <v>4081488</v>
      </c>
      <c r="R4095" t="s">
        <v>9113</v>
      </c>
      <c r="S4095" t="s">
        <v>30</v>
      </c>
      <c r="T4095" t="s">
        <v>25</v>
      </c>
      <c r="U4095" t="s">
        <v>35</v>
      </c>
      <c r="V4095" t="s">
        <v>27102</v>
      </c>
      <c r="W4095" s="25">
        <v>37287</v>
      </c>
      <c r="X4095" s="25">
        <v>73050</v>
      </c>
    </row>
    <row r="4096" spans="1:24" hidden="1">
      <c r="A4096" t="s">
        <v>21</v>
      </c>
      <c r="B4096" t="s">
        <v>22</v>
      </c>
      <c r="C4096" t="s">
        <v>23</v>
      </c>
      <c r="D4096" s="19">
        <v>20056519</v>
      </c>
      <c r="E4096" s="19" t="s">
        <v>9114</v>
      </c>
      <c r="F4096" t="s">
        <v>3161</v>
      </c>
      <c r="G4096" t="s">
        <v>25</v>
      </c>
      <c r="H4096">
        <v>1</v>
      </c>
      <c r="I4096" t="s">
        <v>26</v>
      </c>
      <c r="J4096" t="s">
        <v>26</v>
      </c>
      <c r="K4096">
        <v>1</v>
      </c>
      <c r="L4096">
        <v>45605629</v>
      </c>
      <c r="M4096" t="s">
        <v>9115</v>
      </c>
      <c r="N4096" t="s">
        <v>28</v>
      </c>
      <c r="O4096" t="s">
        <v>25</v>
      </c>
      <c r="P4096" t="s">
        <v>34</v>
      </c>
      <c r="Q4096">
        <v>374035</v>
      </c>
      <c r="R4096" t="s">
        <v>9116</v>
      </c>
      <c r="S4096" t="s">
        <v>30</v>
      </c>
      <c r="T4096" t="s">
        <v>25</v>
      </c>
      <c r="U4096" t="s">
        <v>35</v>
      </c>
      <c r="V4096" t="s">
        <v>27102</v>
      </c>
      <c r="W4096" s="25">
        <v>37287</v>
      </c>
      <c r="X4096" s="25">
        <v>73050</v>
      </c>
    </row>
    <row r="4097" spans="1:24" hidden="1">
      <c r="A4097" t="s">
        <v>21</v>
      </c>
      <c r="B4097" t="s">
        <v>22</v>
      </c>
      <c r="C4097" t="s">
        <v>23</v>
      </c>
      <c r="D4097" s="19">
        <v>20056546</v>
      </c>
      <c r="E4097" s="19" t="s">
        <v>9117</v>
      </c>
      <c r="F4097" t="s">
        <v>3161</v>
      </c>
      <c r="G4097" t="s">
        <v>25</v>
      </c>
      <c r="H4097">
        <v>1</v>
      </c>
      <c r="I4097" t="s">
        <v>26</v>
      </c>
      <c r="J4097" t="s">
        <v>26</v>
      </c>
      <c r="K4097">
        <v>1</v>
      </c>
      <c r="L4097">
        <v>45544236</v>
      </c>
      <c r="M4097" t="s">
        <v>9118</v>
      </c>
      <c r="N4097" t="s">
        <v>28</v>
      </c>
      <c r="O4097" t="s">
        <v>25</v>
      </c>
      <c r="P4097" t="s">
        <v>34</v>
      </c>
      <c r="Q4097">
        <v>4335872</v>
      </c>
      <c r="R4097" t="s">
        <v>9119</v>
      </c>
      <c r="S4097" t="s">
        <v>30</v>
      </c>
      <c r="T4097" t="s">
        <v>25</v>
      </c>
      <c r="U4097" t="s">
        <v>35</v>
      </c>
      <c r="V4097" t="s">
        <v>27102</v>
      </c>
      <c r="W4097" s="25">
        <v>37287</v>
      </c>
      <c r="X4097" s="25">
        <v>73050</v>
      </c>
    </row>
    <row r="4098" spans="1:24" hidden="1">
      <c r="A4098" t="s">
        <v>21</v>
      </c>
      <c r="B4098" t="s">
        <v>22</v>
      </c>
      <c r="C4098" t="s">
        <v>23</v>
      </c>
      <c r="D4098" s="19">
        <v>20056603</v>
      </c>
      <c r="E4098" s="19" t="s">
        <v>9120</v>
      </c>
      <c r="F4098" t="s">
        <v>3161</v>
      </c>
      <c r="G4098" t="s">
        <v>25</v>
      </c>
      <c r="H4098">
        <v>1</v>
      </c>
      <c r="I4098" t="s">
        <v>26</v>
      </c>
      <c r="J4098" t="s">
        <v>26</v>
      </c>
      <c r="K4098">
        <v>1</v>
      </c>
      <c r="L4098">
        <v>45581474</v>
      </c>
      <c r="M4098" t="s">
        <v>9121</v>
      </c>
      <c r="N4098" t="s">
        <v>28</v>
      </c>
      <c r="O4098" t="s">
        <v>25</v>
      </c>
      <c r="P4098" t="s">
        <v>34</v>
      </c>
      <c r="Q4098">
        <v>4085156</v>
      </c>
      <c r="R4098" t="s">
        <v>9122</v>
      </c>
      <c r="S4098" t="s">
        <v>30</v>
      </c>
      <c r="T4098" t="s">
        <v>25</v>
      </c>
      <c r="U4098" t="s">
        <v>35</v>
      </c>
      <c r="V4098" t="s">
        <v>27102</v>
      </c>
      <c r="W4098" s="25">
        <v>37287</v>
      </c>
      <c r="X4098" s="25">
        <v>73050</v>
      </c>
    </row>
    <row r="4099" spans="1:24" hidden="1">
      <c r="A4099" t="s">
        <v>21</v>
      </c>
      <c r="B4099" t="s">
        <v>22</v>
      </c>
      <c r="C4099" t="s">
        <v>23</v>
      </c>
      <c r="D4099" s="19">
        <v>20056618</v>
      </c>
      <c r="E4099" s="19" t="s">
        <v>9123</v>
      </c>
      <c r="F4099" t="s">
        <v>3161</v>
      </c>
      <c r="G4099" t="s">
        <v>25</v>
      </c>
      <c r="H4099">
        <v>1</v>
      </c>
      <c r="I4099" t="s">
        <v>26</v>
      </c>
      <c r="J4099" t="s">
        <v>26</v>
      </c>
      <c r="K4099">
        <v>1</v>
      </c>
      <c r="L4099">
        <v>45534459</v>
      </c>
      <c r="M4099" t="s">
        <v>185</v>
      </c>
      <c r="N4099" t="s">
        <v>28</v>
      </c>
      <c r="O4099" t="s">
        <v>25</v>
      </c>
      <c r="P4099" t="s">
        <v>34</v>
      </c>
      <c r="Q4099">
        <v>4168700</v>
      </c>
      <c r="R4099" t="s">
        <v>185</v>
      </c>
      <c r="S4099" t="s">
        <v>30</v>
      </c>
      <c r="T4099" t="s">
        <v>25</v>
      </c>
      <c r="U4099" t="s">
        <v>35</v>
      </c>
      <c r="V4099" t="s">
        <v>27102</v>
      </c>
      <c r="W4099" s="25">
        <v>37287</v>
      </c>
      <c r="X4099" s="25">
        <v>73050</v>
      </c>
    </row>
    <row r="4100" spans="1:24" hidden="1">
      <c r="A4100" t="s">
        <v>21</v>
      </c>
      <c r="B4100" t="s">
        <v>22</v>
      </c>
      <c r="C4100" t="s">
        <v>23</v>
      </c>
      <c r="D4100" s="19">
        <v>20056627</v>
      </c>
      <c r="E4100" s="19" t="s">
        <v>9124</v>
      </c>
      <c r="F4100" t="s">
        <v>3161</v>
      </c>
      <c r="G4100" t="s">
        <v>25</v>
      </c>
      <c r="H4100">
        <v>1</v>
      </c>
      <c r="I4100" t="s">
        <v>26</v>
      </c>
      <c r="J4100" t="s">
        <v>26</v>
      </c>
      <c r="K4100">
        <v>1</v>
      </c>
      <c r="L4100">
        <v>45533578</v>
      </c>
      <c r="M4100" t="s">
        <v>9125</v>
      </c>
      <c r="N4100" t="s">
        <v>28</v>
      </c>
      <c r="O4100" t="s">
        <v>25</v>
      </c>
      <c r="P4100" t="s">
        <v>34</v>
      </c>
      <c r="Q4100">
        <v>30441</v>
      </c>
      <c r="R4100" t="s">
        <v>9125</v>
      </c>
      <c r="S4100" t="s">
        <v>30</v>
      </c>
      <c r="T4100" t="s">
        <v>25</v>
      </c>
      <c r="U4100" t="s">
        <v>35</v>
      </c>
      <c r="V4100" t="s">
        <v>27102</v>
      </c>
      <c r="W4100" s="25">
        <v>37287</v>
      </c>
      <c r="X4100" s="25">
        <v>73050</v>
      </c>
    </row>
    <row r="4101" spans="1:24" hidden="1">
      <c r="A4101" t="s">
        <v>21</v>
      </c>
      <c r="B4101" t="s">
        <v>22</v>
      </c>
      <c r="C4101" t="s">
        <v>23</v>
      </c>
      <c r="D4101" s="19">
        <v>20056633</v>
      </c>
      <c r="E4101" s="19" t="s">
        <v>9126</v>
      </c>
      <c r="F4101" t="s">
        <v>3161</v>
      </c>
      <c r="G4101" t="s">
        <v>25</v>
      </c>
      <c r="H4101">
        <v>1</v>
      </c>
      <c r="I4101" t="s">
        <v>26</v>
      </c>
      <c r="J4101" t="s">
        <v>26</v>
      </c>
      <c r="K4101">
        <v>1</v>
      </c>
      <c r="L4101">
        <v>45548955</v>
      </c>
      <c r="M4101" t="s">
        <v>7694</v>
      </c>
      <c r="N4101" t="s">
        <v>28</v>
      </c>
      <c r="O4101" t="s">
        <v>25</v>
      </c>
      <c r="P4101" t="s">
        <v>34</v>
      </c>
      <c r="Q4101">
        <v>36712689</v>
      </c>
      <c r="R4101" t="s">
        <v>7695</v>
      </c>
      <c r="S4101" t="s">
        <v>30</v>
      </c>
      <c r="T4101" t="s">
        <v>25</v>
      </c>
      <c r="U4101" t="s">
        <v>31</v>
      </c>
      <c r="V4101" t="s">
        <v>27102</v>
      </c>
      <c r="W4101" s="25">
        <v>42766</v>
      </c>
      <c r="X4101" s="25">
        <v>73050</v>
      </c>
    </row>
    <row r="4102" spans="1:24" hidden="1">
      <c r="A4102" t="s">
        <v>21</v>
      </c>
      <c r="B4102" t="s">
        <v>22</v>
      </c>
      <c r="C4102" t="s">
        <v>23</v>
      </c>
      <c r="D4102" s="19">
        <v>20056658</v>
      </c>
      <c r="E4102" s="19" t="s">
        <v>9127</v>
      </c>
      <c r="F4102" t="s">
        <v>3161</v>
      </c>
      <c r="G4102" t="s">
        <v>25</v>
      </c>
      <c r="H4102">
        <v>1</v>
      </c>
      <c r="I4102" t="s">
        <v>26</v>
      </c>
      <c r="J4102" t="s">
        <v>26</v>
      </c>
      <c r="K4102">
        <v>1</v>
      </c>
      <c r="L4102">
        <v>45572194</v>
      </c>
      <c r="M4102" t="s">
        <v>9128</v>
      </c>
      <c r="N4102" t="s">
        <v>28</v>
      </c>
      <c r="O4102" t="s">
        <v>25</v>
      </c>
      <c r="P4102" t="s">
        <v>34</v>
      </c>
      <c r="Q4102">
        <v>435850</v>
      </c>
      <c r="R4102" t="s">
        <v>9129</v>
      </c>
      <c r="S4102" t="s">
        <v>30</v>
      </c>
      <c r="T4102" t="s">
        <v>25</v>
      </c>
      <c r="U4102" t="s">
        <v>35</v>
      </c>
      <c r="V4102" t="s">
        <v>27102</v>
      </c>
      <c r="W4102" s="25">
        <v>37287</v>
      </c>
      <c r="X4102" s="25">
        <v>73050</v>
      </c>
    </row>
    <row r="4103" spans="1:24" hidden="1">
      <c r="A4103" t="s">
        <v>21</v>
      </c>
      <c r="B4103" t="s">
        <v>22</v>
      </c>
      <c r="C4103" t="s">
        <v>23</v>
      </c>
      <c r="D4103" s="19">
        <v>20056677</v>
      </c>
      <c r="E4103" s="19" t="s">
        <v>9130</v>
      </c>
      <c r="F4103" t="s">
        <v>3161</v>
      </c>
      <c r="G4103" t="s">
        <v>25</v>
      </c>
      <c r="H4103">
        <v>1</v>
      </c>
      <c r="I4103" t="s">
        <v>26</v>
      </c>
      <c r="J4103" t="s">
        <v>26</v>
      </c>
      <c r="K4103">
        <v>1</v>
      </c>
      <c r="L4103">
        <v>45567292</v>
      </c>
      <c r="M4103" t="s">
        <v>9131</v>
      </c>
      <c r="N4103" t="s">
        <v>28</v>
      </c>
      <c r="O4103" t="s">
        <v>25</v>
      </c>
      <c r="P4103" t="s">
        <v>34</v>
      </c>
      <c r="Q4103">
        <v>435569</v>
      </c>
      <c r="R4103" t="s">
        <v>9132</v>
      </c>
      <c r="S4103" t="s">
        <v>30</v>
      </c>
      <c r="T4103" t="s">
        <v>25</v>
      </c>
      <c r="U4103" t="s">
        <v>35</v>
      </c>
      <c r="V4103" t="s">
        <v>27102</v>
      </c>
      <c r="W4103" s="25">
        <v>37287</v>
      </c>
      <c r="X4103" s="25">
        <v>73050</v>
      </c>
    </row>
    <row r="4104" spans="1:24" hidden="1">
      <c r="A4104" t="s">
        <v>21</v>
      </c>
      <c r="B4104" t="s">
        <v>22</v>
      </c>
      <c r="C4104" t="s">
        <v>23</v>
      </c>
      <c r="D4104" s="19">
        <v>20056699</v>
      </c>
      <c r="E4104" s="19" t="s">
        <v>9133</v>
      </c>
      <c r="F4104" t="s">
        <v>3161</v>
      </c>
      <c r="G4104" t="s">
        <v>25</v>
      </c>
      <c r="H4104">
        <v>1</v>
      </c>
      <c r="I4104" t="s">
        <v>26</v>
      </c>
      <c r="J4104" t="s">
        <v>26</v>
      </c>
      <c r="K4104">
        <v>1</v>
      </c>
      <c r="L4104">
        <v>45543340</v>
      </c>
      <c r="M4104" t="s">
        <v>9134</v>
      </c>
      <c r="N4104" t="s">
        <v>28</v>
      </c>
      <c r="O4104" t="s">
        <v>25</v>
      </c>
      <c r="P4104" t="s">
        <v>34</v>
      </c>
      <c r="Q4104">
        <v>4026125</v>
      </c>
      <c r="R4104" t="s">
        <v>9135</v>
      </c>
      <c r="S4104" t="s">
        <v>30</v>
      </c>
      <c r="T4104" t="s">
        <v>25</v>
      </c>
      <c r="U4104" t="s">
        <v>35</v>
      </c>
      <c r="V4104" t="s">
        <v>27102</v>
      </c>
      <c r="W4104" s="25">
        <v>37287</v>
      </c>
      <c r="X4104" s="25">
        <v>73050</v>
      </c>
    </row>
    <row r="4105" spans="1:24" hidden="1">
      <c r="A4105" t="s">
        <v>21</v>
      </c>
      <c r="B4105" t="s">
        <v>22</v>
      </c>
      <c r="C4105" t="s">
        <v>23</v>
      </c>
      <c r="D4105" s="19">
        <v>20056709</v>
      </c>
      <c r="E4105" s="19" t="s">
        <v>9136</v>
      </c>
      <c r="F4105" t="s">
        <v>3161</v>
      </c>
      <c r="G4105" t="s">
        <v>25</v>
      </c>
      <c r="H4105">
        <v>1</v>
      </c>
      <c r="I4105" t="s">
        <v>26</v>
      </c>
      <c r="J4105" t="s">
        <v>26</v>
      </c>
      <c r="K4105">
        <v>1</v>
      </c>
      <c r="L4105">
        <v>42618330</v>
      </c>
      <c r="M4105" t="s">
        <v>9137</v>
      </c>
      <c r="N4105" t="s">
        <v>28</v>
      </c>
      <c r="O4105" t="s">
        <v>25</v>
      </c>
      <c r="P4105" t="s">
        <v>34</v>
      </c>
      <c r="Q4105">
        <v>444115</v>
      </c>
      <c r="R4105" t="s">
        <v>9138</v>
      </c>
      <c r="S4105" t="s">
        <v>30</v>
      </c>
      <c r="T4105" t="s">
        <v>25</v>
      </c>
      <c r="U4105" t="s">
        <v>35</v>
      </c>
      <c r="V4105" t="s">
        <v>27102</v>
      </c>
      <c r="W4105" s="25">
        <v>37287</v>
      </c>
      <c r="X4105" s="25">
        <v>73050</v>
      </c>
    </row>
    <row r="4106" spans="1:24" hidden="1">
      <c r="A4106" t="s">
        <v>21</v>
      </c>
      <c r="B4106" t="s">
        <v>22</v>
      </c>
      <c r="C4106" t="s">
        <v>23</v>
      </c>
      <c r="D4106" s="19">
        <v>20056745</v>
      </c>
      <c r="E4106" s="19" t="s">
        <v>9139</v>
      </c>
      <c r="F4106" t="s">
        <v>3161</v>
      </c>
      <c r="G4106" t="s">
        <v>25</v>
      </c>
      <c r="H4106">
        <v>1</v>
      </c>
      <c r="I4106" t="s">
        <v>26</v>
      </c>
      <c r="J4106" t="s">
        <v>26</v>
      </c>
      <c r="K4106">
        <v>1</v>
      </c>
      <c r="L4106">
        <v>45586395</v>
      </c>
      <c r="M4106" t="s">
        <v>9140</v>
      </c>
      <c r="N4106" t="s">
        <v>28</v>
      </c>
      <c r="O4106" t="s">
        <v>25</v>
      </c>
      <c r="P4106" t="s">
        <v>34</v>
      </c>
      <c r="Q4106">
        <v>374035</v>
      </c>
      <c r="R4106" t="s">
        <v>9116</v>
      </c>
      <c r="S4106" t="s">
        <v>30</v>
      </c>
      <c r="T4106" t="s">
        <v>25</v>
      </c>
      <c r="U4106" t="s">
        <v>35</v>
      </c>
      <c r="V4106" t="s">
        <v>27102</v>
      </c>
      <c r="W4106" s="25">
        <v>37287</v>
      </c>
      <c r="X4106" s="25">
        <v>73050</v>
      </c>
    </row>
    <row r="4107" spans="1:24" hidden="1">
      <c r="A4107" t="s">
        <v>21</v>
      </c>
      <c r="B4107" t="s">
        <v>22</v>
      </c>
      <c r="C4107" t="s">
        <v>23</v>
      </c>
      <c r="D4107" s="19">
        <v>20056756</v>
      </c>
      <c r="E4107" s="19" t="s">
        <v>9141</v>
      </c>
      <c r="F4107" t="s">
        <v>3161</v>
      </c>
      <c r="G4107" t="s">
        <v>25</v>
      </c>
      <c r="H4107">
        <v>1</v>
      </c>
      <c r="I4107" t="s">
        <v>26</v>
      </c>
      <c r="J4107" t="s">
        <v>26</v>
      </c>
      <c r="K4107">
        <v>1</v>
      </c>
      <c r="L4107">
        <v>45548143</v>
      </c>
      <c r="M4107" t="s">
        <v>371</v>
      </c>
      <c r="N4107" t="s">
        <v>28</v>
      </c>
      <c r="O4107" t="s">
        <v>25</v>
      </c>
      <c r="P4107" t="s">
        <v>34</v>
      </c>
      <c r="Q4107">
        <v>138455</v>
      </c>
      <c r="R4107" t="s">
        <v>372</v>
      </c>
      <c r="S4107" t="s">
        <v>30</v>
      </c>
      <c r="T4107" t="s">
        <v>25</v>
      </c>
      <c r="U4107" t="s">
        <v>35</v>
      </c>
      <c r="V4107" t="s">
        <v>27102</v>
      </c>
      <c r="W4107" s="25">
        <v>37287</v>
      </c>
      <c r="X4107" s="25">
        <v>73050</v>
      </c>
    </row>
    <row r="4108" spans="1:24" hidden="1">
      <c r="A4108" t="s">
        <v>21</v>
      </c>
      <c r="B4108" t="s">
        <v>22</v>
      </c>
      <c r="C4108" t="s">
        <v>23</v>
      </c>
      <c r="D4108" s="19">
        <v>20056798</v>
      </c>
      <c r="E4108" s="19" t="s">
        <v>9142</v>
      </c>
      <c r="F4108" t="s">
        <v>3161</v>
      </c>
      <c r="G4108" t="s">
        <v>25</v>
      </c>
      <c r="H4108">
        <v>1</v>
      </c>
      <c r="I4108" t="s">
        <v>26</v>
      </c>
      <c r="J4108" t="s">
        <v>26</v>
      </c>
      <c r="K4108">
        <v>1</v>
      </c>
      <c r="L4108">
        <v>45596196</v>
      </c>
      <c r="M4108" t="s">
        <v>4499</v>
      </c>
      <c r="N4108" t="s">
        <v>28</v>
      </c>
      <c r="O4108" t="s">
        <v>25</v>
      </c>
      <c r="P4108" t="s">
        <v>34</v>
      </c>
      <c r="Q4108">
        <v>40481919</v>
      </c>
      <c r="R4108" t="s">
        <v>4500</v>
      </c>
      <c r="S4108" t="s">
        <v>30</v>
      </c>
      <c r="T4108" t="s">
        <v>25</v>
      </c>
      <c r="U4108" t="s">
        <v>35</v>
      </c>
      <c r="V4108" t="s">
        <v>27102</v>
      </c>
      <c r="W4108" s="25">
        <v>40209</v>
      </c>
      <c r="X4108" s="25">
        <v>73050</v>
      </c>
    </row>
    <row r="4109" spans="1:24" hidden="1">
      <c r="A4109" t="s">
        <v>21</v>
      </c>
      <c r="B4109" t="s">
        <v>22</v>
      </c>
      <c r="C4109" t="s">
        <v>23</v>
      </c>
      <c r="D4109" s="19">
        <v>20056824</v>
      </c>
      <c r="E4109" s="19" t="s">
        <v>9143</v>
      </c>
      <c r="F4109" t="s">
        <v>3161</v>
      </c>
      <c r="G4109" t="s">
        <v>25</v>
      </c>
      <c r="H4109">
        <v>1</v>
      </c>
      <c r="I4109" t="s">
        <v>26</v>
      </c>
      <c r="J4109" t="s">
        <v>26</v>
      </c>
      <c r="K4109">
        <v>1</v>
      </c>
      <c r="L4109">
        <v>45586583</v>
      </c>
      <c r="M4109" t="s">
        <v>9144</v>
      </c>
      <c r="N4109" t="s">
        <v>28</v>
      </c>
      <c r="O4109" t="s">
        <v>25</v>
      </c>
      <c r="P4109" t="s">
        <v>34</v>
      </c>
      <c r="Q4109">
        <v>316998</v>
      </c>
      <c r="R4109" t="s">
        <v>9145</v>
      </c>
      <c r="S4109" t="s">
        <v>30</v>
      </c>
      <c r="T4109" t="s">
        <v>25</v>
      </c>
      <c r="U4109" t="s">
        <v>35</v>
      </c>
      <c r="V4109" t="s">
        <v>27102</v>
      </c>
      <c r="W4109" s="25">
        <v>37287</v>
      </c>
      <c r="X4109" s="25">
        <v>73050</v>
      </c>
    </row>
    <row r="4110" spans="1:24" hidden="1">
      <c r="A4110" t="s">
        <v>21</v>
      </c>
      <c r="B4110" t="s">
        <v>22</v>
      </c>
      <c r="C4110" t="s">
        <v>23</v>
      </c>
      <c r="D4110" s="19">
        <v>20056845</v>
      </c>
      <c r="E4110" s="19" t="s">
        <v>9146</v>
      </c>
      <c r="F4110" t="s">
        <v>3161</v>
      </c>
      <c r="G4110" t="s">
        <v>25</v>
      </c>
      <c r="H4110">
        <v>1</v>
      </c>
      <c r="I4110" t="s">
        <v>26</v>
      </c>
      <c r="J4110" t="s">
        <v>26</v>
      </c>
      <c r="K4110">
        <v>1</v>
      </c>
      <c r="L4110">
        <v>45755683</v>
      </c>
      <c r="M4110" t="s">
        <v>9147</v>
      </c>
      <c r="N4110" t="s">
        <v>28</v>
      </c>
      <c r="O4110" t="s">
        <v>25</v>
      </c>
      <c r="P4110" t="s">
        <v>34</v>
      </c>
      <c r="Q4110">
        <v>81696</v>
      </c>
      <c r="R4110" t="s">
        <v>9148</v>
      </c>
      <c r="S4110" t="s">
        <v>30</v>
      </c>
      <c r="T4110" t="s">
        <v>25</v>
      </c>
      <c r="U4110" t="s">
        <v>35</v>
      </c>
      <c r="V4110" t="s">
        <v>27102</v>
      </c>
      <c r="W4110" s="25">
        <v>37287</v>
      </c>
      <c r="X4110" s="25">
        <v>73050</v>
      </c>
    </row>
    <row r="4111" spans="1:24" hidden="1">
      <c r="A4111" t="s">
        <v>21</v>
      </c>
      <c r="B4111" t="s">
        <v>22</v>
      </c>
      <c r="C4111" t="s">
        <v>23</v>
      </c>
      <c r="D4111" s="19">
        <v>20056881</v>
      </c>
      <c r="E4111" s="19" t="s">
        <v>9149</v>
      </c>
      <c r="F4111" t="s">
        <v>3161</v>
      </c>
      <c r="G4111" t="s">
        <v>25</v>
      </c>
      <c r="H4111">
        <v>1</v>
      </c>
      <c r="I4111" t="s">
        <v>26</v>
      </c>
      <c r="J4111" t="s">
        <v>26</v>
      </c>
      <c r="K4111">
        <v>1</v>
      </c>
      <c r="L4111">
        <v>45755297</v>
      </c>
      <c r="M4111" t="s">
        <v>3580</v>
      </c>
      <c r="N4111" t="s">
        <v>28</v>
      </c>
      <c r="O4111" t="s">
        <v>25</v>
      </c>
      <c r="P4111" t="s">
        <v>34</v>
      </c>
      <c r="Q4111">
        <v>4043371</v>
      </c>
      <c r="R4111" t="s">
        <v>248</v>
      </c>
      <c r="S4111" t="s">
        <v>30</v>
      </c>
      <c r="T4111" t="s">
        <v>25</v>
      </c>
      <c r="U4111" t="s">
        <v>35</v>
      </c>
      <c r="V4111" t="s">
        <v>27102</v>
      </c>
      <c r="W4111" s="25">
        <v>37287</v>
      </c>
      <c r="X4111" s="25">
        <v>73050</v>
      </c>
    </row>
    <row r="4112" spans="1:24" hidden="1">
      <c r="A4112" t="s">
        <v>21</v>
      </c>
      <c r="B4112" t="s">
        <v>22</v>
      </c>
      <c r="C4112" t="s">
        <v>23</v>
      </c>
      <c r="D4112" s="19">
        <v>20056882</v>
      </c>
      <c r="E4112" s="19" t="s">
        <v>9150</v>
      </c>
      <c r="F4112" t="s">
        <v>3161</v>
      </c>
      <c r="G4112" t="s">
        <v>25</v>
      </c>
      <c r="H4112">
        <v>1</v>
      </c>
      <c r="I4112" t="s">
        <v>26</v>
      </c>
      <c r="J4112" t="s">
        <v>26</v>
      </c>
      <c r="K4112">
        <v>1</v>
      </c>
      <c r="L4112">
        <v>45576803</v>
      </c>
      <c r="M4112" t="s">
        <v>9151</v>
      </c>
      <c r="N4112" t="s">
        <v>28</v>
      </c>
      <c r="O4112" t="s">
        <v>25</v>
      </c>
      <c r="P4112" t="s">
        <v>34</v>
      </c>
      <c r="Q4112">
        <v>381859</v>
      </c>
      <c r="R4112" t="s">
        <v>9152</v>
      </c>
      <c r="S4112" t="s">
        <v>30</v>
      </c>
      <c r="T4112" t="s">
        <v>25</v>
      </c>
      <c r="U4112" t="s">
        <v>35</v>
      </c>
      <c r="V4112" t="s">
        <v>27102</v>
      </c>
      <c r="W4112" s="25">
        <v>37287</v>
      </c>
      <c r="X4112" s="25">
        <v>73050</v>
      </c>
    </row>
    <row r="4113" spans="1:24" hidden="1">
      <c r="A4113" t="s">
        <v>21</v>
      </c>
      <c r="B4113" t="s">
        <v>22</v>
      </c>
      <c r="C4113" t="s">
        <v>23</v>
      </c>
      <c r="D4113" s="19">
        <v>20056883</v>
      </c>
      <c r="E4113" s="19" t="s">
        <v>9153</v>
      </c>
      <c r="F4113" t="s">
        <v>3161</v>
      </c>
      <c r="G4113" t="s">
        <v>25</v>
      </c>
      <c r="H4113">
        <v>1</v>
      </c>
      <c r="I4113" t="s">
        <v>26</v>
      </c>
      <c r="J4113" t="s">
        <v>26</v>
      </c>
      <c r="K4113">
        <v>1</v>
      </c>
      <c r="L4113">
        <v>45557339</v>
      </c>
      <c r="M4113" t="s">
        <v>7539</v>
      </c>
      <c r="N4113" t="s">
        <v>28</v>
      </c>
      <c r="O4113" t="s">
        <v>25</v>
      </c>
      <c r="P4113" t="s">
        <v>34</v>
      </c>
      <c r="Q4113">
        <v>373202</v>
      </c>
      <c r="R4113" t="s">
        <v>7539</v>
      </c>
      <c r="S4113" t="s">
        <v>30</v>
      </c>
      <c r="T4113" t="s">
        <v>25</v>
      </c>
      <c r="U4113" t="s">
        <v>35</v>
      </c>
      <c r="V4113" t="s">
        <v>27102</v>
      </c>
      <c r="W4113" s="25">
        <v>37287</v>
      </c>
      <c r="X4113" s="25">
        <v>73050</v>
      </c>
    </row>
    <row r="4114" spans="1:24" hidden="1">
      <c r="A4114" t="s">
        <v>21</v>
      </c>
      <c r="B4114" t="s">
        <v>22</v>
      </c>
      <c r="C4114" t="s">
        <v>23</v>
      </c>
      <c r="D4114" s="19">
        <v>20056893</v>
      </c>
      <c r="E4114" s="19" t="s">
        <v>9154</v>
      </c>
      <c r="F4114" t="s">
        <v>3161</v>
      </c>
      <c r="G4114" t="s">
        <v>25</v>
      </c>
      <c r="H4114">
        <v>1</v>
      </c>
      <c r="I4114" t="s">
        <v>26</v>
      </c>
      <c r="J4114" t="s">
        <v>26</v>
      </c>
      <c r="K4114">
        <v>1</v>
      </c>
      <c r="L4114">
        <v>45562348</v>
      </c>
      <c r="M4114" t="s">
        <v>8877</v>
      </c>
      <c r="N4114" t="s">
        <v>28</v>
      </c>
      <c r="O4114" t="s">
        <v>25</v>
      </c>
      <c r="P4114" t="s">
        <v>34</v>
      </c>
      <c r="Q4114">
        <v>4331309</v>
      </c>
      <c r="R4114" t="s">
        <v>8878</v>
      </c>
      <c r="S4114" t="s">
        <v>30</v>
      </c>
      <c r="T4114" t="s">
        <v>25</v>
      </c>
      <c r="U4114" t="s">
        <v>35</v>
      </c>
      <c r="V4114" t="s">
        <v>27102</v>
      </c>
      <c r="W4114" s="25">
        <v>37287</v>
      </c>
      <c r="X4114" s="25">
        <v>73050</v>
      </c>
    </row>
    <row r="4115" spans="1:24" hidden="1">
      <c r="A4115" t="s">
        <v>21</v>
      </c>
      <c r="B4115" t="s">
        <v>22</v>
      </c>
      <c r="C4115" t="s">
        <v>23</v>
      </c>
      <c r="D4115" s="19">
        <v>20056901</v>
      </c>
      <c r="E4115" s="19" t="s">
        <v>9155</v>
      </c>
      <c r="F4115" t="s">
        <v>3161</v>
      </c>
      <c r="G4115" t="s">
        <v>25</v>
      </c>
      <c r="H4115">
        <v>1</v>
      </c>
      <c r="I4115" t="s">
        <v>26</v>
      </c>
      <c r="J4115" t="s">
        <v>26</v>
      </c>
      <c r="K4115">
        <v>1</v>
      </c>
      <c r="L4115">
        <v>45755297</v>
      </c>
      <c r="M4115" t="s">
        <v>3580</v>
      </c>
      <c r="N4115" t="s">
        <v>28</v>
      </c>
      <c r="O4115" t="s">
        <v>25</v>
      </c>
      <c r="P4115" t="s">
        <v>34</v>
      </c>
      <c r="Q4115">
        <v>4043371</v>
      </c>
      <c r="R4115" t="s">
        <v>248</v>
      </c>
      <c r="S4115" t="s">
        <v>30</v>
      </c>
      <c r="T4115" t="s">
        <v>25</v>
      </c>
      <c r="U4115" t="s">
        <v>35</v>
      </c>
      <c r="V4115" t="s">
        <v>27102</v>
      </c>
      <c r="W4115" s="25">
        <v>37287</v>
      </c>
      <c r="X4115" s="25">
        <v>73050</v>
      </c>
    </row>
    <row r="4116" spans="1:24" hidden="1">
      <c r="A4116" t="s">
        <v>21</v>
      </c>
      <c r="B4116" t="s">
        <v>22</v>
      </c>
      <c r="C4116" t="s">
        <v>23</v>
      </c>
      <c r="D4116" s="19">
        <v>20056906</v>
      </c>
      <c r="E4116" s="19" t="s">
        <v>9156</v>
      </c>
      <c r="F4116" t="s">
        <v>3161</v>
      </c>
      <c r="G4116" t="s">
        <v>25</v>
      </c>
      <c r="H4116">
        <v>1</v>
      </c>
      <c r="I4116" t="s">
        <v>26</v>
      </c>
      <c r="J4116" t="s">
        <v>26</v>
      </c>
      <c r="K4116">
        <v>1</v>
      </c>
      <c r="L4116">
        <v>45552845</v>
      </c>
      <c r="M4116" t="s">
        <v>5425</v>
      </c>
      <c r="N4116" t="s">
        <v>28</v>
      </c>
      <c r="O4116" t="s">
        <v>25</v>
      </c>
      <c r="P4116" t="s">
        <v>34</v>
      </c>
      <c r="Q4116">
        <v>321887</v>
      </c>
      <c r="R4116" t="s">
        <v>5349</v>
      </c>
      <c r="S4116" t="s">
        <v>30</v>
      </c>
      <c r="T4116" t="s">
        <v>25</v>
      </c>
      <c r="U4116" t="s">
        <v>35</v>
      </c>
      <c r="V4116" t="s">
        <v>27102</v>
      </c>
      <c r="W4116" s="25">
        <v>37287</v>
      </c>
      <c r="X4116" s="25">
        <v>73050</v>
      </c>
    </row>
    <row r="4117" spans="1:24" hidden="1">
      <c r="A4117" t="s">
        <v>21</v>
      </c>
      <c r="B4117" t="s">
        <v>22</v>
      </c>
      <c r="C4117" t="s">
        <v>23</v>
      </c>
      <c r="D4117" s="19">
        <v>20056909</v>
      </c>
      <c r="E4117" s="19" t="s">
        <v>9157</v>
      </c>
      <c r="F4117" t="s">
        <v>3161</v>
      </c>
      <c r="G4117" t="s">
        <v>25</v>
      </c>
      <c r="H4117">
        <v>1</v>
      </c>
      <c r="I4117" t="s">
        <v>26</v>
      </c>
      <c r="J4117" t="s">
        <v>26</v>
      </c>
      <c r="K4117">
        <v>1</v>
      </c>
      <c r="L4117">
        <v>45577034</v>
      </c>
      <c r="M4117" t="s">
        <v>9158</v>
      </c>
      <c r="N4117" t="s">
        <v>28</v>
      </c>
      <c r="O4117" t="s">
        <v>25</v>
      </c>
      <c r="P4117" t="s">
        <v>34</v>
      </c>
      <c r="Q4117">
        <v>40547222</v>
      </c>
      <c r="R4117" t="s">
        <v>9158</v>
      </c>
      <c r="S4117" t="s">
        <v>30</v>
      </c>
      <c r="T4117" t="s">
        <v>25</v>
      </c>
      <c r="U4117" t="s">
        <v>35</v>
      </c>
      <c r="V4117" t="s">
        <v>27102</v>
      </c>
      <c r="W4117" s="25">
        <v>37287</v>
      </c>
      <c r="X4117" s="25">
        <v>73050</v>
      </c>
    </row>
    <row r="4118" spans="1:24" hidden="1">
      <c r="A4118" t="s">
        <v>21</v>
      </c>
      <c r="B4118" t="s">
        <v>22</v>
      </c>
      <c r="C4118" t="s">
        <v>23</v>
      </c>
      <c r="D4118" s="19">
        <v>20056925</v>
      </c>
      <c r="E4118" s="19" t="s">
        <v>9159</v>
      </c>
      <c r="F4118" t="s">
        <v>3161</v>
      </c>
      <c r="G4118" t="s">
        <v>25</v>
      </c>
      <c r="H4118">
        <v>1</v>
      </c>
      <c r="I4118" t="s">
        <v>26</v>
      </c>
      <c r="J4118" t="s">
        <v>26</v>
      </c>
      <c r="K4118">
        <v>1</v>
      </c>
      <c r="L4118">
        <v>45755297</v>
      </c>
      <c r="M4118" t="s">
        <v>3580</v>
      </c>
      <c r="N4118" t="s">
        <v>28</v>
      </c>
      <c r="O4118" t="s">
        <v>25</v>
      </c>
      <c r="P4118" t="s">
        <v>34</v>
      </c>
      <c r="Q4118">
        <v>4043371</v>
      </c>
      <c r="R4118" t="s">
        <v>248</v>
      </c>
      <c r="S4118" t="s">
        <v>30</v>
      </c>
      <c r="T4118" t="s">
        <v>25</v>
      </c>
      <c r="U4118" t="s">
        <v>35</v>
      </c>
      <c r="V4118" t="s">
        <v>27102</v>
      </c>
      <c r="W4118" s="25">
        <v>37287</v>
      </c>
      <c r="X4118" s="25">
        <v>73050</v>
      </c>
    </row>
    <row r="4119" spans="1:24" hidden="1">
      <c r="A4119" t="s">
        <v>21</v>
      </c>
      <c r="B4119" t="s">
        <v>22</v>
      </c>
      <c r="C4119" t="s">
        <v>23</v>
      </c>
      <c r="D4119" s="19">
        <v>20056986</v>
      </c>
      <c r="E4119" s="19" t="s">
        <v>9160</v>
      </c>
      <c r="F4119" t="s">
        <v>3161</v>
      </c>
      <c r="G4119" t="s">
        <v>25</v>
      </c>
      <c r="H4119">
        <v>1</v>
      </c>
      <c r="I4119" t="s">
        <v>26</v>
      </c>
      <c r="J4119" t="s">
        <v>26</v>
      </c>
      <c r="K4119">
        <v>1</v>
      </c>
      <c r="L4119">
        <v>45755944</v>
      </c>
      <c r="M4119" t="s">
        <v>8821</v>
      </c>
      <c r="N4119" t="s">
        <v>28</v>
      </c>
      <c r="O4119" t="s">
        <v>25</v>
      </c>
      <c r="P4119" t="s">
        <v>34</v>
      </c>
      <c r="Q4119">
        <v>4088051</v>
      </c>
      <c r="R4119" t="s">
        <v>8822</v>
      </c>
      <c r="S4119" t="s">
        <v>30</v>
      </c>
      <c r="T4119" t="s">
        <v>25</v>
      </c>
      <c r="U4119" t="s">
        <v>35</v>
      </c>
      <c r="V4119" t="s">
        <v>27102</v>
      </c>
      <c r="W4119" s="25">
        <v>37287</v>
      </c>
      <c r="X4119" s="25">
        <v>73050</v>
      </c>
    </row>
    <row r="4120" spans="1:24" hidden="1">
      <c r="A4120" t="s">
        <v>21</v>
      </c>
      <c r="B4120" t="s">
        <v>22</v>
      </c>
      <c r="C4120" t="s">
        <v>23</v>
      </c>
      <c r="D4120" s="19">
        <v>20057000</v>
      </c>
      <c r="E4120" s="19" t="s">
        <v>9161</v>
      </c>
      <c r="F4120" t="s">
        <v>3161</v>
      </c>
      <c r="G4120" t="s">
        <v>25</v>
      </c>
      <c r="H4120">
        <v>1</v>
      </c>
      <c r="I4120" t="s">
        <v>26</v>
      </c>
      <c r="J4120" t="s">
        <v>26</v>
      </c>
      <c r="K4120">
        <v>1</v>
      </c>
      <c r="L4120">
        <v>45552986</v>
      </c>
      <c r="M4120" t="s">
        <v>9162</v>
      </c>
      <c r="N4120" t="s">
        <v>28</v>
      </c>
      <c r="O4120" t="s">
        <v>25</v>
      </c>
      <c r="P4120" t="s">
        <v>34</v>
      </c>
      <c r="Q4120">
        <v>4064042</v>
      </c>
      <c r="R4120" t="s">
        <v>9163</v>
      </c>
      <c r="S4120" t="s">
        <v>30</v>
      </c>
      <c r="T4120" t="s">
        <v>25</v>
      </c>
      <c r="U4120" t="s">
        <v>35</v>
      </c>
      <c r="V4120" t="s">
        <v>27102</v>
      </c>
      <c r="W4120" s="25">
        <v>37287</v>
      </c>
      <c r="X4120" s="25">
        <v>73050</v>
      </c>
    </row>
    <row r="4121" spans="1:24" hidden="1">
      <c r="A4121" t="s">
        <v>21</v>
      </c>
      <c r="B4121" t="s">
        <v>22</v>
      </c>
      <c r="C4121" t="s">
        <v>23</v>
      </c>
      <c r="D4121" s="19">
        <v>20057009</v>
      </c>
      <c r="E4121" s="19" t="s">
        <v>9164</v>
      </c>
      <c r="F4121" t="s">
        <v>3161</v>
      </c>
      <c r="G4121" t="s">
        <v>25</v>
      </c>
      <c r="H4121">
        <v>1</v>
      </c>
      <c r="I4121" t="s">
        <v>26</v>
      </c>
      <c r="J4121" t="s">
        <v>26</v>
      </c>
      <c r="K4121">
        <v>1</v>
      </c>
      <c r="L4121">
        <v>1529321</v>
      </c>
      <c r="M4121" t="s">
        <v>9165</v>
      </c>
      <c r="N4121" t="s">
        <v>28</v>
      </c>
      <c r="O4121" t="s">
        <v>25</v>
      </c>
      <c r="P4121" t="s">
        <v>34</v>
      </c>
      <c r="Q4121">
        <v>437993</v>
      </c>
      <c r="R4121" t="s">
        <v>7657</v>
      </c>
      <c r="S4121" t="s">
        <v>30</v>
      </c>
      <c r="T4121" t="s">
        <v>25</v>
      </c>
      <c r="U4121" t="s">
        <v>35</v>
      </c>
      <c r="V4121" t="s">
        <v>27102</v>
      </c>
      <c r="W4121" s="25">
        <v>37287</v>
      </c>
      <c r="X4121" s="25">
        <v>73050</v>
      </c>
    </row>
    <row r="4122" spans="1:24" hidden="1">
      <c r="A4122" t="s">
        <v>21</v>
      </c>
      <c r="B4122" t="s">
        <v>22</v>
      </c>
      <c r="C4122" t="s">
        <v>23</v>
      </c>
      <c r="D4122" s="19">
        <v>20057037</v>
      </c>
      <c r="E4122" s="19" t="s">
        <v>9166</v>
      </c>
      <c r="F4122" t="s">
        <v>3161</v>
      </c>
      <c r="G4122" t="s">
        <v>25</v>
      </c>
      <c r="H4122">
        <v>1</v>
      </c>
      <c r="I4122" t="s">
        <v>26</v>
      </c>
      <c r="J4122" t="s">
        <v>26</v>
      </c>
      <c r="K4122">
        <v>1</v>
      </c>
      <c r="L4122">
        <v>45561892</v>
      </c>
      <c r="M4122" t="s">
        <v>9167</v>
      </c>
      <c r="N4122" t="s">
        <v>28</v>
      </c>
      <c r="O4122" t="s">
        <v>25</v>
      </c>
      <c r="P4122" t="s">
        <v>34</v>
      </c>
      <c r="Q4122">
        <v>4243427</v>
      </c>
      <c r="R4122" t="s">
        <v>9168</v>
      </c>
      <c r="S4122" t="s">
        <v>30</v>
      </c>
      <c r="T4122" t="s">
        <v>25</v>
      </c>
      <c r="U4122" t="s">
        <v>35</v>
      </c>
      <c r="V4122" t="s">
        <v>27102</v>
      </c>
      <c r="W4122" s="25">
        <v>37287</v>
      </c>
      <c r="X4122" s="25">
        <v>73050</v>
      </c>
    </row>
    <row r="4123" spans="1:24" hidden="1">
      <c r="A4123" t="s">
        <v>21</v>
      </c>
      <c r="B4123" t="s">
        <v>22</v>
      </c>
      <c r="C4123" t="s">
        <v>23</v>
      </c>
      <c r="D4123" s="19">
        <v>20057041</v>
      </c>
      <c r="E4123" s="19" t="s">
        <v>9169</v>
      </c>
      <c r="F4123" t="s">
        <v>3161</v>
      </c>
      <c r="G4123" t="s">
        <v>25</v>
      </c>
      <c r="H4123">
        <v>1</v>
      </c>
      <c r="I4123" t="s">
        <v>26</v>
      </c>
      <c r="J4123" t="s">
        <v>26</v>
      </c>
      <c r="K4123">
        <v>1</v>
      </c>
      <c r="L4123">
        <v>45586089</v>
      </c>
      <c r="M4123" t="s">
        <v>1023</v>
      </c>
      <c r="N4123" t="s">
        <v>28</v>
      </c>
      <c r="O4123" t="s">
        <v>25</v>
      </c>
      <c r="P4123" t="s">
        <v>34</v>
      </c>
      <c r="Q4123">
        <v>441818</v>
      </c>
      <c r="R4123" t="s">
        <v>1024</v>
      </c>
      <c r="S4123" t="s">
        <v>30</v>
      </c>
      <c r="T4123" t="s">
        <v>25</v>
      </c>
      <c r="U4123" t="s">
        <v>35</v>
      </c>
      <c r="V4123" t="s">
        <v>27102</v>
      </c>
      <c r="W4123" s="25">
        <v>37833</v>
      </c>
      <c r="X4123" s="25">
        <v>73050</v>
      </c>
    </row>
    <row r="4124" spans="1:24" hidden="1">
      <c r="A4124" t="s">
        <v>21</v>
      </c>
      <c r="B4124" t="s">
        <v>22</v>
      </c>
      <c r="C4124" t="s">
        <v>23</v>
      </c>
      <c r="D4124" s="19">
        <v>20057044</v>
      </c>
      <c r="E4124" s="19" t="s">
        <v>9170</v>
      </c>
      <c r="F4124" t="s">
        <v>3161</v>
      </c>
      <c r="G4124" t="s">
        <v>25</v>
      </c>
      <c r="H4124">
        <v>1</v>
      </c>
      <c r="I4124" t="s">
        <v>26</v>
      </c>
      <c r="J4124" t="s">
        <v>26</v>
      </c>
      <c r="K4124">
        <v>1</v>
      </c>
      <c r="L4124">
        <v>45581283</v>
      </c>
      <c r="M4124" t="s">
        <v>3621</v>
      </c>
      <c r="N4124" t="s">
        <v>28</v>
      </c>
      <c r="O4124" t="s">
        <v>25</v>
      </c>
      <c r="P4124" t="s">
        <v>34</v>
      </c>
      <c r="Q4124">
        <v>4241648</v>
      </c>
      <c r="R4124" t="s">
        <v>3622</v>
      </c>
      <c r="S4124" t="s">
        <v>30</v>
      </c>
      <c r="T4124" t="s">
        <v>25</v>
      </c>
      <c r="U4124" t="s">
        <v>35</v>
      </c>
      <c r="V4124" t="s">
        <v>27102</v>
      </c>
      <c r="W4124" s="25">
        <v>37287</v>
      </c>
      <c r="X4124" s="25">
        <v>73050</v>
      </c>
    </row>
    <row r="4125" spans="1:24" hidden="1">
      <c r="A4125" t="s">
        <v>21</v>
      </c>
      <c r="B4125" t="s">
        <v>22</v>
      </c>
      <c r="C4125" t="s">
        <v>23</v>
      </c>
      <c r="D4125" s="19">
        <v>20057054</v>
      </c>
      <c r="E4125" s="19" t="s">
        <v>9171</v>
      </c>
      <c r="F4125" t="s">
        <v>3161</v>
      </c>
      <c r="G4125" t="s">
        <v>25</v>
      </c>
      <c r="H4125">
        <v>1</v>
      </c>
      <c r="I4125" t="s">
        <v>26</v>
      </c>
      <c r="J4125" t="s">
        <v>26</v>
      </c>
      <c r="K4125">
        <v>1</v>
      </c>
      <c r="L4125">
        <v>45577830</v>
      </c>
      <c r="M4125" t="s">
        <v>9172</v>
      </c>
      <c r="N4125" t="s">
        <v>28</v>
      </c>
      <c r="O4125" t="s">
        <v>204</v>
      </c>
      <c r="P4125" t="s">
        <v>34</v>
      </c>
      <c r="Q4125">
        <v>438878</v>
      </c>
      <c r="R4125" t="s">
        <v>9173</v>
      </c>
      <c r="S4125" t="s">
        <v>30</v>
      </c>
      <c r="T4125" t="s">
        <v>204</v>
      </c>
      <c r="U4125" t="s">
        <v>31</v>
      </c>
      <c r="V4125" t="s">
        <v>27102</v>
      </c>
      <c r="W4125" s="25">
        <v>37287</v>
      </c>
      <c r="X4125" s="25">
        <v>73050</v>
      </c>
    </row>
    <row r="4126" spans="1:24" hidden="1">
      <c r="A4126" t="s">
        <v>21</v>
      </c>
      <c r="B4126" t="s">
        <v>22</v>
      </c>
      <c r="C4126" t="s">
        <v>23</v>
      </c>
      <c r="D4126" s="19">
        <v>20057069</v>
      </c>
      <c r="E4126" s="19" t="s">
        <v>9174</v>
      </c>
      <c r="F4126" t="s">
        <v>3161</v>
      </c>
      <c r="G4126" t="s">
        <v>25</v>
      </c>
      <c r="H4126">
        <v>1</v>
      </c>
      <c r="I4126" t="s">
        <v>26</v>
      </c>
      <c r="J4126" t="s">
        <v>26</v>
      </c>
      <c r="K4126">
        <v>1</v>
      </c>
      <c r="L4126">
        <v>45586102</v>
      </c>
      <c r="M4126" t="s">
        <v>1117</v>
      </c>
      <c r="N4126" t="s">
        <v>28</v>
      </c>
      <c r="O4126" t="s">
        <v>25</v>
      </c>
      <c r="P4126" t="s">
        <v>34</v>
      </c>
      <c r="Q4126">
        <v>199767</v>
      </c>
      <c r="R4126" t="s">
        <v>1118</v>
      </c>
      <c r="S4126" t="s">
        <v>30</v>
      </c>
      <c r="T4126" t="s">
        <v>25</v>
      </c>
      <c r="U4126" t="s">
        <v>35</v>
      </c>
      <c r="V4126" t="s">
        <v>27102</v>
      </c>
      <c r="W4126" s="25">
        <v>37287</v>
      </c>
      <c r="X4126" s="25">
        <v>73050</v>
      </c>
    </row>
    <row r="4127" spans="1:24" hidden="1">
      <c r="A4127" t="s">
        <v>21</v>
      </c>
      <c r="B4127" t="s">
        <v>22</v>
      </c>
      <c r="C4127" t="s">
        <v>23</v>
      </c>
      <c r="D4127" s="19">
        <v>20057085</v>
      </c>
      <c r="E4127" s="19" t="s">
        <v>9175</v>
      </c>
      <c r="F4127" t="s">
        <v>3161</v>
      </c>
      <c r="G4127" t="s">
        <v>25</v>
      </c>
      <c r="H4127">
        <v>1</v>
      </c>
      <c r="I4127" t="s">
        <v>26</v>
      </c>
      <c r="J4127" t="s">
        <v>26</v>
      </c>
      <c r="K4127">
        <v>1</v>
      </c>
      <c r="L4127">
        <v>45562508</v>
      </c>
      <c r="M4127" t="s">
        <v>789</v>
      </c>
      <c r="N4127" t="s">
        <v>28</v>
      </c>
      <c r="O4127" t="s">
        <v>25</v>
      </c>
      <c r="P4127" t="s">
        <v>34</v>
      </c>
      <c r="Q4127">
        <v>201901</v>
      </c>
      <c r="R4127" t="s">
        <v>789</v>
      </c>
      <c r="S4127" t="s">
        <v>30</v>
      </c>
      <c r="T4127" t="s">
        <v>25</v>
      </c>
      <c r="U4127" t="s">
        <v>35</v>
      </c>
      <c r="V4127" t="s">
        <v>27102</v>
      </c>
      <c r="W4127" s="25">
        <v>37287</v>
      </c>
      <c r="X4127" s="25">
        <v>73050</v>
      </c>
    </row>
    <row r="4128" spans="1:24" hidden="1">
      <c r="A4128" t="s">
        <v>21</v>
      </c>
      <c r="B4128" t="s">
        <v>22</v>
      </c>
      <c r="C4128" t="s">
        <v>23</v>
      </c>
      <c r="D4128" s="19">
        <v>20057098</v>
      </c>
      <c r="E4128" s="19" t="s">
        <v>9176</v>
      </c>
      <c r="F4128" t="s">
        <v>3161</v>
      </c>
      <c r="G4128" t="s">
        <v>25</v>
      </c>
      <c r="H4128">
        <v>1</v>
      </c>
      <c r="I4128" t="s">
        <v>26</v>
      </c>
      <c r="J4128" t="s">
        <v>26</v>
      </c>
      <c r="K4128">
        <v>1</v>
      </c>
      <c r="L4128">
        <v>45548949</v>
      </c>
      <c r="M4128" t="s">
        <v>47</v>
      </c>
      <c r="N4128" t="s">
        <v>28</v>
      </c>
      <c r="O4128" t="s">
        <v>25</v>
      </c>
      <c r="P4128" t="s">
        <v>29</v>
      </c>
      <c r="Q4128">
        <v>200528</v>
      </c>
      <c r="R4128" t="s">
        <v>47</v>
      </c>
      <c r="S4128" t="s">
        <v>30</v>
      </c>
      <c r="T4128" t="s">
        <v>25</v>
      </c>
      <c r="U4128" t="s">
        <v>35</v>
      </c>
      <c r="V4128" t="s">
        <v>27102</v>
      </c>
      <c r="W4128" s="25">
        <v>37652</v>
      </c>
      <c r="X4128" s="25">
        <v>73050</v>
      </c>
    </row>
    <row r="4129" spans="1:24" hidden="1">
      <c r="A4129" t="s">
        <v>21</v>
      </c>
      <c r="B4129" t="s">
        <v>22</v>
      </c>
      <c r="C4129" t="s">
        <v>23</v>
      </c>
      <c r="D4129" s="19">
        <v>20057152</v>
      </c>
      <c r="E4129" s="19" t="s">
        <v>9177</v>
      </c>
      <c r="F4129" t="s">
        <v>3161</v>
      </c>
      <c r="G4129" t="s">
        <v>25</v>
      </c>
      <c r="H4129">
        <v>1</v>
      </c>
      <c r="I4129" t="s">
        <v>26</v>
      </c>
      <c r="J4129" t="s">
        <v>26</v>
      </c>
      <c r="K4129">
        <v>1</v>
      </c>
      <c r="L4129">
        <v>45578238</v>
      </c>
      <c r="M4129" t="s">
        <v>9178</v>
      </c>
      <c r="N4129" t="s">
        <v>28</v>
      </c>
      <c r="O4129" t="s">
        <v>25</v>
      </c>
      <c r="P4129" t="s">
        <v>34</v>
      </c>
      <c r="Q4129">
        <v>4106203</v>
      </c>
      <c r="R4129" t="s">
        <v>9179</v>
      </c>
      <c r="S4129" t="s">
        <v>30</v>
      </c>
      <c r="T4129" t="s">
        <v>25</v>
      </c>
      <c r="U4129" t="s">
        <v>35</v>
      </c>
      <c r="V4129" t="s">
        <v>27102</v>
      </c>
      <c r="W4129" s="25">
        <v>37287</v>
      </c>
      <c r="X4129" s="25">
        <v>73050</v>
      </c>
    </row>
    <row r="4130" spans="1:24" hidden="1">
      <c r="A4130" t="s">
        <v>21</v>
      </c>
      <c r="B4130" t="s">
        <v>22</v>
      </c>
      <c r="C4130" t="s">
        <v>23</v>
      </c>
      <c r="D4130" s="19">
        <v>20057157</v>
      </c>
      <c r="E4130" s="19" t="s">
        <v>9180</v>
      </c>
      <c r="F4130" t="s">
        <v>3161</v>
      </c>
      <c r="G4130" t="s">
        <v>25</v>
      </c>
      <c r="H4130">
        <v>1</v>
      </c>
      <c r="I4130" t="s">
        <v>26</v>
      </c>
      <c r="J4130" t="s">
        <v>26</v>
      </c>
      <c r="K4130">
        <v>1</v>
      </c>
      <c r="L4130">
        <v>45571492</v>
      </c>
      <c r="M4130" t="s">
        <v>9181</v>
      </c>
      <c r="N4130" t="s">
        <v>28</v>
      </c>
      <c r="O4130" t="s">
        <v>25</v>
      </c>
      <c r="P4130" t="s">
        <v>34</v>
      </c>
      <c r="Q4130">
        <v>4115271</v>
      </c>
      <c r="R4130" t="s">
        <v>9182</v>
      </c>
      <c r="S4130" t="s">
        <v>30</v>
      </c>
      <c r="T4130" t="s">
        <v>25</v>
      </c>
      <c r="U4130" t="s">
        <v>35</v>
      </c>
      <c r="V4130" t="s">
        <v>27102</v>
      </c>
      <c r="W4130" s="25">
        <v>37287</v>
      </c>
      <c r="X4130" s="25">
        <v>73050</v>
      </c>
    </row>
    <row r="4131" spans="1:24" hidden="1">
      <c r="A4131" t="s">
        <v>21</v>
      </c>
      <c r="B4131" t="s">
        <v>22</v>
      </c>
      <c r="C4131" t="s">
        <v>23</v>
      </c>
      <c r="D4131" s="19">
        <v>20057204</v>
      </c>
      <c r="E4131" s="19" t="s">
        <v>9183</v>
      </c>
      <c r="F4131" t="s">
        <v>3161</v>
      </c>
      <c r="G4131" t="s">
        <v>25</v>
      </c>
      <c r="H4131">
        <v>1</v>
      </c>
      <c r="I4131" t="s">
        <v>26</v>
      </c>
      <c r="J4131" t="s">
        <v>26</v>
      </c>
      <c r="K4131">
        <v>1</v>
      </c>
      <c r="L4131">
        <v>45596860</v>
      </c>
      <c r="M4131" t="s">
        <v>9184</v>
      </c>
      <c r="N4131" t="s">
        <v>28</v>
      </c>
      <c r="O4131" t="s">
        <v>25</v>
      </c>
      <c r="P4131" t="s">
        <v>34</v>
      </c>
      <c r="Q4131">
        <v>75863</v>
      </c>
      <c r="R4131" t="s">
        <v>9185</v>
      </c>
      <c r="S4131" t="s">
        <v>30</v>
      </c>
      <c r="T4131" t="s">
        <v>25</v>
      </c>
      <c r="U4131" t="s">
        <v>35</v>
      </c>
      <c r="V4131" t="s">
        <v>27102</v>
      </c>
      <c r="W4131" s="25">
        <v>37287</v>
      </c>
      <c r="X4131" s="25">
        <v>73050</v>
      </c>
    </row>
    <row r="4132" spans="1:24" hidden="1">
      <c r="A4132" t="s">
        <v>21</v>
      </c>
      <c r="B4132" t="s">
        <v>22</v>
      </c>
      <c r="C4132" t="s">
        <v>23</v>
      </c>
      <c r="D4132" s="19">
        <v>20057208</v>
      </c>
      <c r="E4132" s="19" t="s">
        <v>9186</v>
      </c>
      <c r="F4132" t="s">
        <v>3161</v>
      </c>
      <c r="G4132" t="s">
        <v>25</v>
      </c>
      <c r="H4132">
        <v>1</v>
      </c>
      <c r="I4132" t="s">
        <v>26</v>
      </c>
      <c r="J4132" t="s">
        <v>26</v>
      </c>
      <c r="K4132">
        <v>1</v>
      </c>
      <c r="L4132">
        <v>45592414</v>
      </c>
      <c r="M4132" t="s">
        <v>1086</v>
      </c>
      <c r="N4132" t="s">
        <v>28</v>
      </c>
      <c r="O4132" t="s">
        <v>25</v>
      </c>
      <c r="P4132" t="s">
        <v>34</v>
      </c>
      <c r="Q4132">
        <v>140821</v>
      </c>
      <c r="R4132" t="s">
        <v>1087</v>
      </c>
      <c r="S4132" t="s">
        <v>30</v>
      </c>
      <c r="T4132" t="s">
        <v>25</v>
      </c>
      <c r="U4132" t="s">
        <v>31</v>
      </c>
      <c r="V4132" t="s">
        <v>27102</v>
      </c>
      <c r="W4132" s="25">
        <v>37287</v>
      </c>
      <c r="X4132" s="25">
        <v>73050</v>
      </c>
    </row>
    <row r="4133" spans="1:24" hidden="1">
      <c r="A4133" t="s">
        <v>21</v>
      </c>
      <c r="B4133" t="s">
        <v>22</v>
      </c>
      <c r="C4133" t="s">
        <v>23</v>
      </c>
      <c r="D4133" s="19">
        <v>20057227</v>
      </c>
      <c r="E4133" s="19" t="s">
        <v>9187</v>
      </c>
      <c r="F4133" t="s">
        <v>3161</v>
      </c>
      <c r="G4133" t="s">
        <v>25</v>
      </c>
      <c r="H4133">
        <v>1</v>
      </c>
      <c r="I4133" t="s">
        <v>26</v>
      </c>
      <c r="J4133" t="s">
        <v>26</v>
      </c>
      <c r="K4133">
        <v>1</v>
      </c>
      <c r="L4133">
        <v>42617295</v>
      </c>
      <c r="M4133" t="s">
        <v>9188</v>
      </c>
      <c r="N4133" t="s">
        <v>28</v>
      </c>
      <c r="O4133" t="s">
        <v>25</v>
      </c>
      <c r="P4133" t="s">
        <v>34</v>
      </c>
      <c r="Q4133">
        <v>73553</v>
      </c>
      <c r="R4133" t="s">
        <v>5512</v>
      </c>
      <c r="S4133" t="s">
        <v>30</v>
      </c>
      <c r="T4133" t="s">
        <v>25</v>
      </c>
      <c r="U4133" t="s">
        <v>35</v>
      </c>
      <c r="V4133" t="s">
        <v>27102</v>
      </c>
      <c r="W4133" s="25">
        <v>37833</v>
      </c>
      <c r="X4133" s="25">
        <v>73050</v>
      </c>
    </row>
    <row r="4134" spans="1:24" hidden="1">
      <c r="A4134" t="s">
        <v>21</v>
      </c>
      <c r="B4134" t="s">
        <v>22</v>
      </c>
      <c r="C4134" t="s">
        <v>23</v>
      </c>
      <c r="D4134" s="19">
        <v>20057228</v>
      </c>
      <c r="E4134" s="19" t="s">
        <v>9189</v>
      </c>
      <c r="F4134" t="s">
        <v>3161</v>
      </c>
      <c r="G4134" t="s">
        <v>25</v>
      </c>
      <c r="H4134">
        <v>1</v>
      </c>
      <c r="I4134" t="s">
        <v>26</v>
      </c>
      <c r="J4134" t="s">
        <v>26</v>
      </c>
      <c r="K4134">
        <v>1</v>
      </c>
      <c r="L4134">
        <v>42619419</v>
      </c>
      <c r="M4134" t="s">
        <v>9190</v>
      </c>
      <c r="N4134" t="s">
        <v>28</v>
      </c>
      <c r="O4134" t="s">
        <v>25</v>
      </c>
      <c r="P4134" t="s">
        <v>34</v>
      </c>
      <c r="Q4134">
        <v>4291025</v>
      </c>
      <c r="R4134" t="s">
        <v>9191</v>
      </c>
      <c r="S4134" t="s">
        <v>30</v>
      </c>
      <c r="T4134" t="s">
        <v>25</v>
      </c>
      <c r="U4134" t="s">
        <v>35</v>
      </c>
      <c r="V4134" t="s">
        <v>27102</v>
      </c>
      <c r="W4134" s="25">
        <v>37287</v>
      </c>
      <c r="X4134" s="25">
        <v>73050</v>
      </c>
    </row>
    <row r="4135" spans="1:24" hidden="1">
      <c r="A4135" t="s">
        <v>21</v>
      </c>
      <c r="B4135" t="s">
        <v>22</v>
      </c>
      <c r="C4135" t="s">
        <v>23</v>
      </c>
      <c r="D4135" s="19">
        <v>20057251</v>
      </c>
      <c r="E4135" s="19" t="s">
        <v>9192</v>
      </c>
      <c r="F4135" t="s">
        <v>3161</v>
      </c>
      <c r="G4135" t="s">
        <v>25</v>
      </c>
      <c r="H4135">
        <v>1</v>
      </c>
      <c r="I4135" t="s">
        <v>26</v>
      </c>
      <c r="J4135" t="s">
        <v>26</v>
      </c>
      <c r="K4135">
        <v>1</v>
      </c>
      <c r="L4135">
        <v>45541246</v>
      </c>
      <c r="M4135" t="s">
        <v>6560</v>
      </c>
      <c r="N4135" t="s">
        <v>28</v>
      </c>
      <c r="O4135" t="s">
        <v>25</v>
      </c>
      <c r="P4135" t="s">
        <v>34</v>
      </c>
      <c r="Q4135">
        <v>4053584</v>
      </c>
      <c r="R4135" t="s">
        <v>6561</v>
      </c>
      <c r="S4135" t="s">
        <v>30</v>
      </c>
      <c r="T4135" t="s">
        <v>25</v>
      </c>
      <c r="U4135" t="s">
        <v>35</v>
      </c>
      <c r="V4135" t="s">
        <v>27102</v>
      </c>
      <c r="W4135" s="25">
        <v>37287</v>
      </c>
      <c r="X4135" s="25">
        <v>73050</v>
      </c>
    </row>
    <row r="4136" spans="1:24" hidden="1">
      <c r="A4136" t="s">
        <v>21</v>
      </c>
      <c r="B4136" t="s">
        <v>22</v>
      </c>
      <c r="C4136" t="s">
        <v>23</v>
      </c>
      <c r="D4136" s="19">
        <v>20057373</v>
      </c>
      <c r="E4136" s="19" t="s">
        <v>9193</v>
      </c>
      <c r="F4136" t="s">
        <v>3161</v>
      </c>
      <c r="G4136" t="s">
        <v>25</v>
      </c>
      <c r="H4136">
        <v>1</v>
      </c>
      <c r="I4136" t="s">
        <v>26</v>
      </c>
      <c r="J4136" t="s">
        <v>26</v>
      </c>
      <c r="K4136">
        <v>1</v>
      </c>
      <c r="L4136">
        <v>45549054</v>
      </c>
      <c r="M4136" t="s">
        <v>9194</v>
      </c>
      <c r="N4136" t="s">
        <v>28</v>
      </c>
      <c r="O4136" t="s">
        <v>25</v>
      </c>
      <c r="P4136" t="s">
        <v>34</v>
      </c>
      <c r="Q4136">
        <v>381444</v>
      </c>
      <c r="R4136" t="s">
        <v>9195</v>
      </c>
      <c r="S4136" t="s">
        <v>30</v>
      </c>
      <c r="T4136" t="s">
        <v>25</v>
      </c>
      <c r="U4136" t="s">
        <v>35</v>
      </c>
      <c r="V4136" t="s">
        <v>27102</v>
      </c>
      <c r="W4136" s="25">
        <v>37287</v>
      </c>
      <c r="X4136" s="25">
        <v>73050</v>
      </c>
    </row>
    <row r="4137" spans="1:24" hidden="1">
      <c r="A4137" t="s">
        <v>21</v>
      </c>
      <c r="B4137" t="s">
        <v>22</v>
      </c>
      <c r="C4137" t="s">
        <v>23</v>
      </c>
      <c r="D4137" s="19">
        <v>20057380</v>
      </c>
      <c r="E4137" s="19" t="s">
        <v>9196</v>
      </c>
      <c r="F4137" t="s">
        <v>3161</v>
      </c>
      <c r="G4137" t="s">
        <v>25</v>
      </c>
      <c r="H4137">
        <v>1</v>
      </c>
      <c r="I4137" t="s">
        <v>26</v>
      </c>
      <c r="J4137" t="s">
        <v>26</v>
      </c>
      <c r="K4137">
        <v>1</v>
      </c>
      <c r="L4137">
        <v>45558572</v>
      </c>
      <c r="M4137" t="s">
        <v>9197</v>
      </c>
      <c r="N4137" t="s">
        <v>28</v>
      </c>
      <c r="O4137" t="s">
        <v>25</v>
      </c>
      <c r="P4137" t="s">
        <v>34</v>
      </c>
      <c r="Q4137">
        <v>3655841</v>
      </c>
      <c r="R4137" t="s">
        <v>9197</v>
      </c>
      <c r="S4137" t="s">
        <v>30</v>
      </c>
      <c r="T4137" t="s">
        <v>25</v>
      </c>
      <c r="U4137" t="s">
        <v>35</v>
      </c>
      <c r="V4137" t="s">
        <v>27102</v>
      </c>
      <c r="W4137" s="25">
        <v>44043</v>
      </c>
      <c r="X4137" s="25">
        <v>73050</v>
      </c>
    </row>
    <row r="4138" spans="1:24" hidden="1">
      <c r="A4138" t="s">
        <v>21</v>
      </c>
      <c r="B4138" t="s">
        <v>22</v>
      </c>
      <c r="C4138" t="s">
        <v>23</v>
      </c>
      <c r="D4138" s="19">
        <v>20057408</v>
      </c>
      <c r="E4138" s="19" t="s">
        <v>9198</v>
      </c>
      <c r="F4138" t="s">
        <v>3161</v>
      </c>
      <c r="G4138" t="s">
        <v>25</v>
      </c>
      <c r="H4138">
        <v>1</v>
      </c>
      <c r="I4138" t="s">
        <v>26</v>
      </c>
      <c r="J4138" t="s">
        <v>26</v>
      </c>
      <c r="K4138">
        <v>1</v>
      </c>
      <c r="L4138">
        <v>45552726</v>
      </c>
      <c r="M4138" t="s">
        <v>9199</v>
      </c>
      <c r="N4138" t="s">
        <v>28</v>
      </c>
      <c r="O4138" t="s">
        <v>25</v>
      </c>
      <c r="P4138" t="s">
        <v>34</v>
      </c>
      <c r="Q4138">
        <v>373499</v>
      </c>
      <c r="R4138" t="s">
        <v>9200</v>
      </c>
      <c r="S4138" t="s">
        <v>30</v>
      </c>
      <c r="T4138" t="s">
        <v>25</v>
      </c>
      <c r="U4138" t="s">
        <v>35</v>
      </c>
      <c r="V4138" t="s">
        <v>27102</v>
      </c>
      <c r="W4138" s="25">
        <v>37468</v>
      </c>
      <c r="X4138" s="25">
        <v>73050</v>
      </c>
    </row>
    <row r="4139" spans="1:24" hidden="1">
      <c r="A4139" t="s">
        <v>21</v>
      </c>
      <c r="B4139" t="s">
        <v>22</v>
      </c>
      <c r="C4139" t="s">
        <v>23</v>
      </c>
      <c r="D4139" s="19">
        <v>20057424</v>
      </c>
      <c r="E4139" s="19" t="s">
        <v>9201</v>
      </c>
      <c r="F4139" t="s">
        <v>3161</v>
      </c>
      <c r="G4139" t="s">
        <v>25</v>
      </c>
      <c r="H4139">
        <v>1</v>
      </c>
      <c r="I4139" t="s">
        <v>26</v>
      </c>
      <c r="J4139" t="s">
        <v>26</v>
      </c>
      <c r="K4139">
        <v>1</v>
      </c>
      <c r="L4139">
        <v>45596140</v>
      </c>
      <c r="M4139" t="s">
        <v>9202</v>
      </c>
      <c r="N4139" t="s">
        <v>28</v>
      </c>
      <c r="O4139" t="s">
        <v>25</v>
      </c>
      <c r="P4139" t="s">
        <v>34</v>
      </c>
      <c r="Q4139">
        <v>379031</v>
      </c>
      <c r="R4139" t="s">
        <v>9203</v>
      </c>
      <c r="S4139" t="s">
        <v>30</v>
      </c>
      <c r="T4139" t="s">
        <v>25</v>
      </c>
      <c r="U4139" t="s">
        <v>31</v>
      </c>
      <c r="V4139" t="s">
        <v>27102</v>
      </c>
      <c r="W4139" s="25">
        <v>37287</v>
      </c>
      <c r="X4139" s="25">
        <v>73050</v>
      </c>
    </row>
    <row r="4140" spans="1:24" hidden="1">
      <c r="A4140" t="s">
        <v>21</v>
      </c>
      <c r="B4140" t="s">
        <v>22</v>
      </c>
      <c r="C4140" t="s">
        <v>23</v>
      </c>
      <c r="D4140" s="19">
        <v>20057453</v>
      </c>
      <c r="E4140" s="19" t="s">
        <v>9204</v>
      </c>
      <c r="F4140" t="s">
        <v>3161</v>
      </c>
      <c r="G4140" t="s">
        <v>25</v>
      </c>
      <c r="H4140">
        <v>1</v>
      </c>
      <c r="I4140" t="s">
        <v>26</v>
      </c>
      <c r="J4140" t="s">
        <v>26</v>
      </c>
      <c r="K4140">
        <v>1</v>
      </c>
      <c r="L4140">
        <v>45561736</v>
      </c>
      <c r="M4140" t="s">
        <v>6289</v>
      </c>
      <c r="N4140" t="s">
        <v>28</v>
      </c>
      <c r="O4140" t="s">
        <v>25</v>
      </c>
      <c r="P4140" t="s">
        <v>34</v>
      </c>
      <c r="Q4140">
        <v>373404</v>
      </c>
      <c r="R4140" t="s">
        <v>6290</v>
      </c>
      <c r="S4140" t="s">
        <v>30</v>
      </c>
      <c r="T4140" t="s">
        <v>25</v>
      </c>
      <c r="U4140" t="s">
        <v>35</v>
      </c>
      <c r="V4140" t="s">
        <v>27102</v>
      </c>
      <c r="W4140" s="25">
        <v>37287</v>
      </c>
      <c r="X4140" s="25">
        <v>73050</v>
      </c>
    </row>
    <row r="4141" spans="1:24" hidden="1">
      <c r="A4141" t="s">
        <v>21</v>
      </c>
      <c r="B4141" t="s">
        <v>22</v>
      </c>
      <c r="C4141" t="s">
        <v>23</v>
      </c>
      <c r="D4141" s="19">
        <v>20057480</v>
      </c>
      <c r="E4141" s="19" t="s">
        <v>9205</v>
      </c>
      <c r="F4141" t="s">
        <v>3161</v>
      </c>
      <c r="G4141" t="s">
        <v>25</v>
      </c>
      <c r="H4141">
        <v>1</v>
      </c>
      <c r="I4141" t="s">
        <v>26</v>
      </c>
      <c r="J4141" t="s">
        <v>26</v>
      </c>
      <c r="K4141">
        <v>1</v>
      </c>
      <c r="L4141">
        <v>45533180</v>
      </c>
      <c r="M4141" t="s">
        <v>3665</v>
      </c>
      <c r="N4141" t="s">
        <v>28</v>
      </c>
      <c r="O4141" t="s">
        <v>25</v>
      </c>
      <c r="P4141" t="s">
        <v>34</v>
      </c>
      <c r="Q4141">
        <v>378425</v>
      </c>
      <c r="R4141" t="s">
        <v>3665</v>
      </c>
      <c r="S4141" t="s">
        <v>30</v>
      </c>
      <c r="T4141" t="s">
        <v>25</v>
      </c>
      <c r="U4141" t="s">
        <v>35</v>
      </c>
      <c r="V4141" t="s">
        <v>27102</v>
      </c>
      <c r="W4141" s="25">
        <v>37287</v>
      </c>
      <c r="X4141" s="25">
        <v>73050</v>
      </c>
    </row>
    <row r="4142" spans="1:24" hidden="1">
      <c r="A4142" t="s">
        <v>21</v>
      </c>
      <c r="B4142" t="s">
        <v>22</v>
      </c>
      <c r="C4142" t="s">
        <v>23</v>
      </c>
      <c r="D4142" s="19">
        <v>20057488</v>
      </c>
      <c r="E4142" s="19" t="s">
        <v>9206</v>
      </c>
      <c r="F4142" t="s">
        <v>3161</v>
      </c>
      <c r="G4142" t="s">
        <v>25</v>
      </c>
      <c r="H4142">
        <v>1</v>
      </c>
      <c r="I4142" t="s">
        <v>26</v>
      </c>
      <c r="J4142" t="s">
        <v>26</v>
      </c>
      <c r="K4142">
        <v>1</v>
      </c>
      <c r="L4142">
        <v>45533184</v>
      </c>
      <c r="M4142" t="s">
        <v>9207</v>
      </c>
      <c r="N4142" t="s">
        <v>28</v>
      </c>
      <c r="O4142" t="s">
        <v>25</v>
      </c>
      <c r="P4142" t="s">
        <v>34</v>
      </c>
      <c r="Q4142">
        <v>376132</v>
      </c>
      <c r="R4142" t="s">
        <v>9208</v>
      </c>
      <c r="S4142" t="s">
        <v>30</v>
      </c>
      <c r="T4142" t="s">
        <v>25</v>
      </c>
      <c r="U4142" t="s">
        <v>35</v>
      </c>
      <c r="V4142" t="s">
        <v>27102</v>
      </c>
      <c r="W4142" s="25">
        <v>37287</v>
      </c>
      <c r="X4142" s="25">
        <v>73050</v>
      </c>
    </row>
    <row r="4143" spans="1:24" hidden="1">
      <c r="A4143" t="s">
        <v>21</v>
      </c>
      <c r="B4143" t="s">
        <v>22</v>
      </c>
      <c r="C4143" t="s">
        <v>23</v>
      </c>
      <c r="D4143" s="19">
        <v>20057504</v>
      </c>
      <c r="E4143" s="19" t="s">
        <v>9209</v>
      </c>
      <c r="F4143" t="s">
        <v>3161</v>
      </c>
      <c r="G4143" t="s">
        <v>25</v>
      </c>
      <c r="H4143">
        <v>1</v>
      </c>
      <c r="I4143" t="s">
        <v>26</v>
      </c>
      <c r="J4143" t="s">
        <v>26</v>
      </c>
      <c r="K4143">
        <v>1</v>
      </c>
      <c r="L4143">
        <v>45552571</v>
      </c>
      <c r="M4143" t="s">
        <v>9210</v>
      </c>
      <c r="N4143" t="s">
        <v>28</v>
      </c>
      <c r="O4143" t="s">
        <v>25</v>
      </c>
      <c r="P4143" t="s">
        <v>34</v>
      </c>
      <c r="Q4143">
        <v>376125</v>
      </c>
      <c r="R4143" t="s">
        <v>5074</v>
      </c>
      <c r="S4143" t="s">
        <v>30</v>
      </c>
      <c r="T4143" t="s">
        <v>25</v>
      </c>
      <c r="U4143" t="s">
        <v>35</v>
      </c>
      <c r="V4143" t="s">
        <v>27102</v>
      </c>
      <c r="W4143" s="25">
        <v>37287</v>
      </c>
      <c r="X4143" s="25">
        <v>73050</v>
      </c>
    </row>
    <row r="4144" spans="1:24" hidden="1">
      <c r="A4144" t="s">
        <v>21</v>
      </c>
      <c r="B4144" t="s">
        <v>22</v>
      </c>
      <c r="C4144" t="s">
        <v>23</v>
      </c>
      <c r="D4144" s="19">
        <v>20057544</v>
      </c>
      <c r="E4144" s="19" t="s">
        <v>9211</v>
      </c>
      <c r="F4144" t="s">
        <v>3161</v>
      </c>
      <c r="G4144" t="s">
        <v>25</v>
      </c>
      <c r="H4144">
        <v>1</v>
      </c>
      <c r="I4144" t="s">
        <v>26</v>
      </c>
      <c r="J4144" t="s">
        <v>26</v>
      </c>
      <c r="K4144">
        <v>1</v>
      </c>
      <c r="L4144">
        <v>45602056</v>
      </c>
      <c r="M4144" t="s">
        <v>8283</v>
      </c>
      <c r="N4144" t="s">
        <v>28</v>
      </c>
      <c r="O4144" t="s">
        <v>25</v>
      </c>
      <c r="P4144" t="s">
        <v>34</v>
      </c>
      <c r="Q4144">
        <v>441712</v>
      </c>
      <c r="R4144" t="s">
        <v>8284</v>
      </c>
      <c r="S4144" t="s">
        <v>30</v>
      </c>
      <c r="T4144" t="s">
        <v>25</v>
      </c>
      <c r="U4144" t="s">
        <v>35</v>
      </c>
      <c r="V4144" t="s">
        <v>27102</v>
      </c>
      <c r="W4144" s="25">
        <v>37287</v>
      </c>
      <c r="X4144" s="25">
        <v>73050</v>
      </c>
    </row>
    <row r="4145" spans="1:24" hidden="1">
      <c r="A4145" t="s">
        <v>21</v>
      </c>
      <c r="B4145" t="s">
        <v>22</v>
      </c>
      <c r="C4145" t="s">
        <v>23</v>
      </c>
      <c r="D4145" s="19">
        <v>20057558</v>
      </c>
      <c r="E4145" s="19" t="s">
        <v>9212</v>
      </c>
      <c r="F4145" t="s">
        <v>3161</v>
      </c>
      <c r="G4145" t="s">
        <v>25</v>
      </c>
      <c r="H4145">
        <v>1</v>
      </c>
      <c r="I4145" t="s">
        <v>26</v>
      </c>
      <c r="J4145" t="s">
        <v>26</v>
      </c>
      <c r="K4145">
        <v>1</v>
      </c>
      <c r="L4145">
        <v>45561867</v>
      </c>
      <c r="M4145" t="s">
        <v>42</v>
      </c>
      <c r="N4145" t="s">
        <v>28</v>
      </c>
      <c r="O4145" t="s">
        <v>25</v>
      </c>
      <c r="P4145" t="s">
        <v>34</v>
      </c>
      <c r="Q4145">
        <v>4038838</v>
      </c>
      <c r="R4145" t="s">
        <v>43</v>
      </c>
      <c r="S4145" t="s">
        <v>30</v>
      </c>
      <c r="T4145" t="s">
        <v>25</v>
      </c>
      <c r="U4145" t="s">
        <v>35</v>
      </c>
      <c r="V4145" t="s">
        <v>27102</v>
      </c>
      <c r="W4145" s="25">
        <v>37287</v>
      </c>
      <c r="X4145" s="25">
        <v>73050</v>
      </c>
    </row>
    <row r="4146" spans="1:24" hidden="1">
      <c r="A4146" t="s">
        <v>21</v>
      </c>
      <c r="B4146" t="s">
        <v>22</v>
      </c>
      <c r="C4146" t="s">
        <v>23</v>
      </c>
      <c r="D4146" s="19">
        <v>20057562</v>
      </c>
      <c r="E4146" s="19" t="s">
        <v>9213</v>
      </c>
      <c r="F4146" t="s">
        <v>3161</v>
      </c>
      <c r="G4146" t="s">
        <v>25</v>
      </c>
      <c r="H4146">
        <v>1</v>
      </c>
      <c r="I4146" t="s">
        <v>26</v>
      </c>
      <c r="J4146" t="s">
        <v>26</v>
      </c>
      <c r="K4146">
        <v>1</v>
      </c>
      <c r="L4146">
        <v>45605601</v>
      </c>
      <c r="M4146" t="s">
        <v>9214</v>
      </c>
      <c r="N4146" t="s">
        <v>28</v>
      </c>
      <c r="O4146" t="s">
        <v>25</v>
      </c>
      <c r="P4146" t="s">
        <v>34</v>
      </c>
      <c r="Q4146">
        <v>433773</v>
      </c>
      <c r="R4146" t="s">
        <v>9215</v>
      </c>
      <c r="S4146" t="s">
        <v>30</v>
      </c>
      <c r="T4146" t="s">
        <v>25</v>
      </c>
      <c r="U4146" t="s">
        <v>35</v>
      </c>
      <c r="V4146" t="s">
        <v>27102</v>
      </c>
      <c r="W4146" s="25">
        <v>37287</v>
      </c>
      <c r="X4146" s="25">
        <v>73050</v>
      </c>
    </row>
    <row r="4147" spans="1:24" hidden="1">
      <c r="A4147" t="s">
        <v>21</v>
      </c>
      <c r="B4147" t="s">
        <v>22</v>
      </c>
      <c r="C4147" t="s">
        <v>23</v>
      </c>
      <c r="D4147" s="19">
        <v>20057606</v>
      </c>
      <c r="E4147" s="19" t="s">
        <v>9216</v>
      </c>
      <c r="F4147" t="s">
        <v>3161</v>
      </c>
      <c r="G4147" t="s">
        <v>25</v>
      </c>
      <c r="H4147">
        <v>1</v>
      </c>
      <c r="I4147" t="s">
        <v>26</v>
      </c>
      <c r="J4147" t="s">
        <v>26</v>
      </c>
      <c r="K4147">
        <v>1</v>
      </c>
      <c r="L4147">
        <v>45571878</v>
      </c>
      <c r="M4147" t="s">
        <v>7567</v>
      </c>
      <c r="N4147" t="s">
        <v>28</v>
      </c>
      <c r="O4147" t="s">
        <v>25</v>
      </c>
      <c r="P4147" t="s">
        <v>34</v>
      </c>
      <c r="Q4147">
        <v>436700</v>
      </c>
      <c r="R4147" t="s">
        <v>7568</v>
      </c>
      <c r="S4147" t="s">
        <v>30</v>
      </c>
      <c r="T4147" t="s">
        <v>25</v>
      </c>
      <c r="U4147" t="s">
        <v>35</v>
      </c>
      <c r="V4147" t="s">
        <v>27102</v>
      </c>
      <c r="W4147" s="25">
        <v>37287</v>
      </c>
      <c r="X4147" s="25">
        <v>73050</v>
      </c>
    </row>
    <row r="4148" spans="1:24" hidden="1">
      <c r="A4148" t="s">
        <v>21</v>
      </c>
      <c r="B4148" t="s">
        <v>22</v>
      </c>
      <c r="C4148" t="s">
        <v>23</v>
      </c>
      <c r="D4148" s="19">
        <v>20057608</v>
      </c>
      <c r="E4148" s="19" t="s">
        <v>9217</v>
      </c>
      <c r="F4148" t="s">
        <v>3161</v>
      </c>
      <c r="G4148" t="s">
        <v>25</v>
      </c>
      <c r="H4148">
        <v>1</v>
      </c>
      <c r="I4148" t="s">
        <v>26</v>
      </c>
      <c r="J4148" t="s">
        <v>26</v>
      </c>
      <c r="K4148">
        <v>1</v>
      </c>
      <c r="L4148">
        <v>45544242</v>
      </c>
      <c r="M4148" t="s">
        <v>9218</v>
      </c>
      <c r="N4148" t="s">
        <v>28</v>
      </c>
      <c r="O4148" t="s">
        <v>25</v>
      </c>
      <c r="P4148" t="s">
        <v>34</v>
      </c>
      <c r="Q4148">
        <v>4152163</v>
      </c>
      <c r="R4148" t="s">
        <v>9219</v>
      </c>
      <c r="S4148" t="s">
        <v>30</v>
      </c>
      <c r="T4148" t="s">
        <v>25</v>
      </c>
      <c r="U4148" t="s">
        <v>35</v>
      </c>
      <c r="V4148" t="s">
        <v>27102</v>
      </c>
      <c r="W4148" s="25">
        <v>37287</v>
      </c>
      <c r="X4148" s="25">
        <v>73050</v>
      </c>
    </row>
    <row r="4149" spans="1:24" hidden="1">
      <c r="A4149" t="s">
        <v>21</v>
      </c>
      <c r="B4149" t="s">
        <v>22</v>
      </c>
      <c r="C4149" t="s">
        <v>23</v>
      </c>
      <c r="D4149" s="19">
        <v>20057616</v>
      </c>
      <c r="E4149" s="19" t="s">
        <v>9220</v>
      </c>
      <c r="F4149" t="s">
        <v>3161</v>
      </c>
      <c r="G4149" t="s">
        <v>25</v>
      </c>
      <c r="H4149">
        <v>1</v>
      </c>
      <c r="I4149" t="s">
        <v>26</v>
      </c>
      <c r="J4149" t="s">
        <v>26</v>
      </c>
      <c r="K4149">
        <v>1</v>
      </c>
      <c r="L4149">
        <v>45562145</v>
      </c>
      <c r="M4149" t="s">
        <v>9221</v>
      </c>
      <c r="N4149" t="s">
        <v>28</v>
      </c>
      <c r="O4149" t="s">
        <v>25</v>
      </c>
      <c r="P4149" t="s">
        <v>34</v>
      </c>
      <c r="Q4149">
        <v>433486</v>
      </c>
      <c r="R4149" t="s">
        <v>9221</v>
      </c>
      <c r="S4149" t="s">
        <v>30</v>
      </c>
      <c r="T4149" t="s">
        <v>25</v>
      </c>
      <c r="U4149" t="s">
        <v>35</v>
      </c>
      <c r="V4149" t="s">
        <v>27102</v>
      </c>
      <c r="W4149" s="25">
        <v>37287</v>
      </c>
      <c r="X4149" s="25">
        <v>73050</v>
      </c>
    </row>
    <row r="4150" spans="1:24" hidden="1">
      <c r="A4150" t="s">
        <v>21</v>
      </c>
      <c r="B4150" t="s">
        <v>22</v>
      </c>
      <c r="C4150" t="s">
        <v>23</v>
      </c>
      <c r="D4150" s="19">
        <v>20057663</v>
      </c>
      <c r="E4150" s="19" t="s">
        <v>9222</v>
      </c>
      <c r="F4150" t="s">
        <v>3161</v>
      </c>
      <c r="G4150" t="s">
        <v>25</v>
      </c>
      <c r="H4150">
        <v>1</v>
      </c>
      <c r="I4150" t="s">
        <v>26</v>
      </c>
      <c r="J4150" t="s">
        <v>26</v>
      </c>
      <c r="K4150">
        <v>1</v>
      </c>
      <c r="L4150">
        <v>45568123</v>
      </c>
      <c r="M4150" t="s">
        <v>3652</v>
      </c>
      <c r="N4150" t="s">
        <v>28</v>
      </c>
      <c r="O4150" t="s">
        <v>25</v>
      </c>
      <c r="P4150" t="s">
        <v>34</v>
      </c>
      <c r="Q4150">
        <v>318566</v>
      </c>
      <c r="R4150" t="s">
        <v>3652</v>
      </c>
      <c r="S4150" t="s">
        <v>30</v>
      </c>
      <c r="T4150" t="s">
        <v>25</v>
      </c>
      <c r="U4150" t="s">
        <v>35</v>
      </c>
      <c r="V4150" t="s">
        <v>27102</v>
      </c>
      <c r="W4150" s="25">
        <v>37287</v>
      </c>
      <c r="X4150" s="25">
        <v>73050</v>
      </c>
    </row>
    <row r="4151" spans="1:24">
      <c r="A4151" t="s">
        <v>21</v>
      </c>
      <c r="B4151" t="s">
        <v>22</v>
      </c>
      <c r="C4151" t="s">
        <v>23</v>
      </c>
      <c r="D4151" s="19">
        <v>20057676</v>
      </c>
      <c r="E4151" s="19" t="s">
        <v>9223</v>
      </c>
      <c r="F4151" t="s">
        <v>25859</v>
      </c>
      <c r="G4151" t="s">
        <v>25</v>
      </c>
      <c r="H4151">
        <v>1</v>
      </c>
      <c r="I4151" t="s">
        <v>60</v>
      </c>
      <c r="J4151" t="s">
        <v>60</v>
      </c>
      <c r="K4151">
        <v>1</v>
      </c>
    </row>
    <row r="4152" spans="1:24" hidden="1">
      <c r="A4152" t="s">
        <v>21</v>
      </c>
      <c r="B4152" t="s">
        <v>22</v>
      </c>
      <c r="C4152" t="s">
        <v>23</v>
      </c>
      <c r="D4152" s="19">
        <v>20057681</v>
      </c>
      <c r="E4152" s="19" t="s">
        <v>9224</v>
      </c>
      <c r="F4152" t="s">
        <v>3161</v>
      </c>
      <c r="G4152" t="s">
        <v>25</v>
      </c>
      <c r="H4152">
        <v>1</v>
      </c>
      <c r="I4152" t="s">
        <v>26</v>
      </c>
      <c r="J4152" t="s">
        <v>26</v>
      </c>
      <c r="K4152">
        <v>1</v>
      </c>
      <c r="L4152">
        <v>45548955</v>
      </c>
      <c r="M4152" t="s">
        <v>7694</v>
      </c>
      <c r="N4152" t="s">
        <v>28</v>
      </c>
      <c r="O4152" t="s">
        <v>25</v>
      </c>
      <c r="P4152" t="s">
        <v>34</v>
      </c>
      <c r="Q4152">
        <v>36712689</v>
      </c>
      <c r="R4152" t="s">
        <v>7695</v>
      </c>
      <c r="S4152" t="s">
        <v>30</v>
      </c>
      <c r="T4152" t="s">
        <v>25</v>
      </c>
      <c r="U4152" t="s">
        <v>31</v>
      </c>
      <c r="V4152" t="s">
        <v>27102</v>
      </c>
      <c r="W4152" s="25">
        <v>42766</v>
      </c>
      <c r="X4152" s="25">
        <v>73050</v>
      </c>
    </row>
    <row r="4153" spans="1:24" hidden="1">
      <c r="A4153" t="s">
        <v>21</v>
      </c>
      <c r="B4153" t="s">
        <v>22</v>
      </c>
      <c r="C4153" t="s">
        <v>23</v>
      </c>
      <c r="D4153" s="19">
        <v>20057685</v>
      </c>
      <c r="E4153" s="19" t="s">
        <v>9225</v>
      </c>
      <c r="F4153" t="s">
        <v>3161</v>
      </c>
      <c r="G4153" t="s">
        <v>25</v>
      </c>
      <c r="H4153">
        <v>1</v>
      </c>
      <c r="I4153" t="s">
        <v>26</v>
      </c>
      <c r="J4153" t="s">
        <v>26</v>
      </c>
      <c r="K4153">
        <v>1</v>
      </c>
      <c r="L4153">
        <v>45576266</v>
      </c>
      <c r="M4153" t="s">
        <v>7057</v>
      </c>
      <c r="N4153" t="s">
        <v>28</v>
      </c>
      <c r="O4153" t="s">
        <v>25</v>
      </c>
      <c r="P4153" t="s">
        <v>34</v>
      </c>
      <c r="Q4153">
        <v>4077081</v>
      </c>
      <c r="R4153" t="s">
        <v>7058</v>
      </c>
      <c r="S4153" t="s">
        <v>30</v>
      </c>
      <c r="T4153" t="s">
        <v>25</v>
      </c>
      <c r="U4153" t="s">
        <v>35</v>
      </c>
      <c r="V4153" t="s">
        <v>27102</v>
      </c>
      <c r="W4153" s="25">
        <v>37287</v>
      </c>
      <c r="X4153" s="25">
        <v>73050</v>
      </c>
    </row>
    <row r="4154" spans="1:24" hidden="1">
      <c r="A4154" t="s">
        <v>21</v>
      </c>
      <c r="B4154" t="s">
        <v>22</v>
      </c>
      <c r="C4154" t="s">
        <v>23</v>
      </c>
      <c r="D4154" s="19">
        <v>20057703</v>
      </c>
      <c r="E4154" s="19" t="s">
        <v>9226</v>
      </c>
      <c r="F4154" t="s">
        <v>3161</v>
      </c>
      <c r="G4154" t="s">
        <v>25</v>
      </c>
      <c r="H4154">
        <v>1</v>
      </c>
      <c r="I4154" t="s">
        <v>26</v>
      </c>
      <c r="J4154" t="s">
        <v>26</v>
      </c>
      <c r="K4154">
        <v>1</v>
      </c>
      <c r="L4154">
        <v>45602140</v>
      </c>
      <c r="M4154" t="s">
        <v>5292</v>
      </c>
      <c r="N4154" t="s">
        <v>28</v>
      </c>
      <c r="O4154" t="s">
        <v>25</v>
      </c>
      <c r="P4154" t="s">
        <v>34</v>
      </c>
      <c r="Q4154">
        <v>375415</v>
      </c>
      <c r="R4154" t="s">
        <v>5293</v>
      </c>
      <c r="S4154" t="s">
        <v>30</v>
      </c>
      <c r="T4154" t="s">
        <v>25</v>
      </c>
      <c r="U4154" t="s">
        <v>35</v>
      </c>
      <c r="V4154" t="s">
        <v>27102</v>
      </c>
      <c r="W4154" s="25">
        <v>37287</v>
      </c>
      <c r="X4154" s="25">
        <v>73050</v>
      </c>
    </row>
    <row r="4155" spans="1:24" hidden="1">
      <c r="A4155" t="s">
        <v>21</v>
      </c>
      <c r="B4155" t="s">
        <v>22</v>
      </c>
      <c r="C4155" t="s">
        <v>23</v>
      </c>
      <c r="D4155" s="19">
        <v>20057727</v>
      </c>
      <c r="E4155" s="19" t="s">
        <v>9227</v>
      </c>
      <c r="F4155" t="s">
        <v>3161</v>
      </c>
      <c r="G4155" t="s">
        <v>25</v>
      </c>
      <c r="H4155">
        <v>1</v>
      </c>
      <c r="I4155" t="s">
        <v>26</v>
      </c>
      <c r="J4155" t="s">
        <v>26</v>
      </c>
      <c r="K4155">
        <v>1</v>
      </c>
      <c r="L4155">
        <v>45566694</v>
      </c>
      <c r="M4155" t="s">
        <v>206</v>
      </c>
      <c r="N4155" t="s">
        <v>28</v>
      </c>
      <c r="O4155" t="s">
        <v>25</v>
      </c>
      <c r="P4155" t="s">
        <v>34</v>
      </c>
      <c r="Q4155">
        <v>374313</v>
      </c>
      <c r="R4155" t="s">
        <v>207</v>
      </c>
      <c r="S4155" t="s">
        <v>30</v>
      </c>
      <c r="T4155" t="s">
        <v>25</v>
      </c>
      <c r="U4155" t="s">
        <v>35</v>
      </c>
      <c r="V4155" t="s">
        <v>27102</v>
      </c>
      <c r="W4155" s="25">
        <v>37287</v>
      </c>
      <c r="X4155" s="25">
        <v>73050</v>
      </c>
    </row>
    <row r="4156" spans="1:24" hidden="1">
      <c r="A4156" t="s">
        <v>21</v>
      </c>
      <c r="B4156" t="s">
        <v>22</v>
      </c>
      <c r="C4156" t="s">
        <v>23</v>
      </c>
      <c r="D4156" s="19">
        <v>20057744</v>
      </c>
      <c r="E4156" s="19" t="s">
        <v>9228</v>
      </c>
      <c r="F4156" t="s">
        <v>3161</v>
      </c>
      <c r="G4156" t="s">
        <v>25</v>
      </c>
      <c r="H4156">
        <v>1</v>
      </c>
      <c r="I4156" t="s">
        <v>26</v>
      </c>
      <c r="J4156" t="s">
        <v>26</v>
      </c>
      <c r="K4156">
        <v>1</v>
      </c>
      <c r="L4156">
        <v>45606863</v>
      </c>
      <c r="M4156" t="s">
        <v>7226</v>
      </c>
      <c r="N4156" t="s">
        <v>28</v>
      </c>
      <c r="O4156" t="s">
        <v>25</v>
      </c>
      <c r="P4156" t="s">
        <v>34</v>
      </c>
      <c r="Q4156">
        <v>4243161</v>
      </c>
      <c r="R4156" t="s">
        <v>7227</v>
      </c>
      <c r="S4156" t="s">
        <v>30</v>
      </c>
      <c r="T4156" t="s">
        <v>25</v>
      </c>
      <c r="U4156" t="s">
        <v>35</v>
      </c>
      <c r="V4156" t="s">
        <v>27102</v>
      </c>
      <c r="W4156" s="25">
        <v>37287</v>
      </c>
      <c r="X4156" s="25">
        <v>73050</v>
      </c>
    </row>
    <row r="4157" spans="1:24" hidden="1">
      <c r="A4157" t="s">
        <v>21</v>
      </c>
      <c r="B4157" t="s">
        <v>22</v>
      </c>
      <c r="C4157" t="s">
        <v>23</v>
      </c>
      <c r="D4157" s="19">
        <v>20057760</v>
      </c>
      <c r="E4157" s="19" t="s">
        <v>9229</v>
      </c>
      <c r="F4157" t="s">
        <v>3161</v>
      </c>
      <c r="G4157" t="s">
        <v>25</v>
      </c>
      <c r="H4157">
        <v>1</v>
      </c>
      <c r="I4157" t="s">
        <v>26</v>
      </c>
      <c r="J4157" t="s">
        <v>26</v>
      </c>
      <c r="K4157">
        <v>1</v>
      </c>
      <c r="L4157">
        <v>45601760</v>
      </c>
      <c r="M4157" t="s">
        <v>9230</v>
      </c>
      <c r="N4157" t="s">
        <v>28</v>
      </c>
      <c r="O4157" t="s">
        <v>25</v>
      </c>
      <c r="P4157" t="s">
        <v>34</v>
      </c>
      <c r="Q4157">
        <v>4137754</v>
      </c>
      <c r="R4157" t="s">
        <v>9231</v>
      </c>
      <c r="S4157" t="s">
        <v>30</v>
      </c>
      <c r="T4157" t="s">
        <v>25</v>
      </c>
      <c r="U4157" t="s">
        <v>35</v>
      </c>
      <c r="V4157" t="s">
        <v>27102</v>
      </c>
      <c r="W4157" s="25">
        <v>37287</v>
      </c>
      <c r="X4157" s="25">
        <v>73050</v>
      </c>
    </row>
    <row r="4158" spans="1:24" hidden="1">
      <c r="A4158" t="s">
        <v>21</v>
      </c>
      <c r="B4158" t="s">
        <v>22</v>
      </c>
      <c r="C4158" t="s">
        <v>23</v>
      </c>
      <c r="D4158" s="19">
        <v>20057854</v>
      </c>
      <c r="E4158" s="19" t="s">
        <v>9232</v>
      </c>
      <c r="F4158" t="s">
        <v>3161</v>
      </c>
      <c r="G4158" t="s">
        <v>25</v>
      </c>
      <c r="H4158">
        <v>1</v>
      </c>
      <c r="I4158" t="s">
        <v>26</v>
      </c>
      <c r="J4158" t="s">
        <v>26</v>
      </c>
      <c r="K4158">
        <v>1</v>
      </c>
      <c r="L4158">
        <v>45605931</v>
      </c>
      <c r="M4158" t="s">
        <v>3917</v>
      </c>
      <c r="N4158" t="s">
        <v>28</v>
      </c>
      <c r="O4158" t="s">
        <v>25</v>
      </c>
      <c r="P4158" t="s">
        <v>34</v>
      </c>
      <c r="Q4158">
        <v>4144112</v>
      </c>
      <c r="R4158" t="s">
        <v>3917</v>
      </c>
      <c r="S4158" t="s">
        <v>30</v>
      </c>
      <c r="T4158" t="s">
        <v>25</v>
      </c>
      <c r="U4158" t="s">
        <v>35</v>
      </c>
      <c r="V4158" t="s">
        <v>27102</v>
      </c>
      <c r="W4158" s="25">
        <v>37287</v>
      </c>
      <c r="X4158" s="25">
        <v>73050</v>
      </c>
    </row>
    <row r="4159" spans="1:24" hidden="1">
      <c r="A4159" t="s">
        <v>21</v>
      </c>
      <c r="B4159" t="s">
        <v>22</v>
      </c>
      <c r="C4159" t="s">
        <v>23</v>
      </c>
      <c r="D4159" s="19">
        <v>20057863</v>
      </c>
      <c r="E4159" s="19" t="s">
        <v>9233</v>
      </c>
      <c r="F4159" t="s">
        <v>3161</v>
      </c>
      <c r="G4159" t="s">
        <v>25</v>
      </c>
      <c r="H4159">
        <v>1</v>
      </c>
      <c r="I4159" t="s">
        <v>26</v>
      </c>
      <c r="J4159" t="s">
        <v>26</v>
      </c>
      <c r="K4159">
        <v>1</v>
      </c>
      <c r="L4159">
        <v>45570149</v>
      </c>
      <c r="M4159" t="s">
        <v>9234</v>
      </c>
      <c r="N4159" t="s">
        <v>28</v>
      </c>
      <c r="O4159" t="s">
        <v>25</v>
      </c>
      <c r="P4159" t="s">
        <v>34</v>
      </c>
      <c r="Q4159">
        <v>433363</v>
      </c>
      <c r="R4159" t="s">
        <v>9234</v>
      </c>
      <c r="S4159" t="s">
        <v>30</v>
      </c>
      <c r="T4159" t="s">
        <v>25</v>
      </c>
      <c r="U4159" t="s">
        <v>35</v>
      </c>
      <c r="V4159" t="s">
        <v>27102</v>
      </c>
      <c r="W4159" s="25">
        <v>37287</v>
      </c>
      <c r="X4159" s="25">
        <v>73050</v>
      </c>
    </row>
    <row r="4160" spans="1:24" hidden="1">
      <c r="A4160" t="s">
        <v>21</v>
      </c>
      <c r="B4160" t="s">
        <v>22</v>
      </c>
      <c r="C4160" t="s">
        <v>23</v>
      </c>
      <c r="D4160" s="19">
        <v>20057899</v>
      </c>
      <c r="E4160" s="19" t="s">
        <v>9235</v>
      </c>
      <c r="F4160" t="s">
        <v>3161</v>
      </c>
      <c r="G4160" t="s">
        <v>25</v>
      </c>
      <c r="H4160">
        <v>1</v>
      </c>
      <c r="I4160" t="s">
        <v>26</v>
      </c>
      <c r="J4160" t="s">
        <v>26</v>
      </c>
      <c r="K4160">
        <v>1</v>
      </c>
      <c r="L4160">
        <v>45562474</v>
      </c>
      <c r="M4160" t="s">
        <v>4094</v>
      </c>
      <c r="N4160" t="s">
        <v>28</v>
      </c>
      <c r="O4160" t="s">
        <v>25</v>
      </c>
      <c r="P4160" t="s">
        <v>34</v>
      </c>
      <c r="Q4160">
        <v>260131</v>
      </c>
      <c r="R4160" t="s">
        <v>4095</v>
      </c>
      <c r="S4160" t="s">
        <v>30</v>
      </c>
      <c r="T4160" t="s">
        <v>25</v>
      </c>
      <c r="U4160" t="s">
        <v>35</v>
      </c>
      <c r="V4160" t="s">
        <v>27102</v>
      </c>
      <c r="W4160" s="25">
        <v>37287</v>
      </c>
      <c r="X4160" s="25">
        <v>73050</v>
      </c>
    </row>
    <row r="4161" spans="1:24" hidden="1">
      <c r="A4161" t="s">
        <v>21</v>
      </c>
      <c r="B4161" t="s">
        <v>22</v>
      </c>
      <c r="C4161" t="s">
        <v>23</v>
      </c>
      <c r="D4161" s="19">
        <v>20057902</v>
      </c>
      <c r="E4161" s="19" t="s">
        <v>9236</v>
      </c>
      <c r="F4161" t="s">
        <v>3161</v>
      </c>
      <c r="G4161" t="s">
        <v>25</v>
      </c>
      <c r="H4161">
        <v>1</v>
      </c>
      <c r="I4161" t="s">
        <v>26</v>
      </c>
      <c r="J4161" t="s">
        <v>26</v>
      </c>
      <c r="K4161">
        <v>1</v>
      </c>
      <c r="L4161">
        <v>45582996</v>
      </c>
      <c r="M4161" t="s">
        <v>9237</v>
      </c>
      <c r="N4161" t="s">
        <v>28</v>
      </c>
      <c r="O4161" t="s">
        <v>25</v>
      </c>
      <c r="P4161" t="s">
        <v>34</v>
      </c>
      <c r="Q4161">
        <v>4133990</v>
      </c>
      <c r="R4161" t="s">
        <v>9237</v>
      </c>
      <c r="S4161" t="s">
        <v>30</v>
      </c>
      <c r="T4161" t="s">
        <v>25</v>
      </c>
      <c r="U4161" t="s">
        <v>35</v>
      </c>
      <c r="V4161" t="s">
        <v>27102</v>
      </c>
      <c r="W4161" s="25">
        <v>37287</v>
      </c>
      <c r="X4161" s="25">
        <v>73050</v>
      </c>
    </row>
    <row r="4162" spans="1:24" hidden="1">
      <c r="A4162" t="s">
        <v>21</v>
      </c>
      <c r="B4162" t="s">
        <v>22</v>
      </c>
      <c r="C4162" t="s">
        <v>23</v>
      </c>
      <c r="D4162" s="19">
        <v>20057928</v>
      </c>
      <c r="E4162" s="19" t="s">
        <v>9238</v>
      </c>
      <c r="F4162" t="s">
        <v>3161</v>
      </c>
      <c r="G4162" t="s">
        <v>25</v>
      </c>
      <c r="H4162">
        <v>1</v>
      </c>
      <c r="I4162" t="s">
        <v>26</v>
      </c>
      <c r="J4162" t="s">
        <v>26</v>
      </c>
      <c r="K4162">
        <v>1</v>
      </c>
      <c r="L4162">
        <v>45562453</v>
      </c>
      <c r="M4162" t="s">
        <v>4502</v>
      </c>
      <c r="N4162" t="s">
        <v>28</v>
      </c>
      <c r="O4162" t="s">
        <v>25</v>
      </c>
      <c r="P4162" t="s">
        <v>34</v>
      </c>
      <c r="Q4162">
        <v>254068</v>
      </c>
      <c r="R4162" t="s">
        <v>4503</v>
      </c>
      <c r="S4162" t="s">
        <v>30</v>
      </c>
      <c r="T4162" t="s">
        <v>25</v>
      </c>
      <c r="U4162" t="s">
        <v>35</v>
      </c>
      <c r="V4162" t="s">
        <v>27102</v>
      </c>
      <c r="W4162" s="25">
        <v>37287</v>
      </c>
      <c r="X4162" s="25">
        <v>73050</v>
      </c>
    </row>
    <row r="4163" spans="1:24" hidden="1">
      <c r="A4163" t="s">
        <v>21</v>
      </c>
      <c r="B4163" t="s">
        <v>22</v>
      </c>
      <c r="C4163" t="s">
        <v>23</v>
      </c>
      <c r="D4163" s="19">
        <v>20057945</v>
      </c>
      <c r="E4163" s="19" t="s">
        <v>9239</v>
      </c>
      <c r="F4163" t="s">
        <v>3161</v>
      </c>
      <c r="G4163" t="s">
        <v>25</v>
      </c>
      <c r="H4163">
        <v>1</v>
      </c>
      <c r="I4163" t="s">
        <v>26</v>
      </c>
      <c r="J4163" t="s">
        <v>26</v>
      </c>
      <c r="K4163">
        <v>1</v>
      </c>
      <c r="L4163">
        <v>45567264</v>
      </c>
      <c r="M4163" t="s">
        <v>342</v>
      </c>
      <c r="N4163" t="s">
        <v>28</v>
      </c>
      <c r="O4163" t="s">
        <v>25</v>
      </c>
      <c r="P4163" t="s">
        <v>34</v>
      </c>
      <c r="Q4163">
        <v>261325</v>
      </c>
      <c r="R4163" t="s">
        <v>343</v>
      </c>
      <c r="S4163" t="s">
        <v>30</v>
      </c>
      <c r="T4163" t="s">
        <v>25</v>
      </c>
      <c r="U4163" t="s">
        <v>35</v>
      </c>
      <c r="V4163" t="s">
        <v>27102</v>
      </c>
      <c r="W4163" s="25">
        <v>37287</v>
      </c>
      <c r="X4163" s="25">
        <v>73050</v>
      </c>
    </row>
    <row r="4164" spans="1:24" hidden="1">
      <c r="A4164" t="s">
        <v>21</v>
      </c>
      <c r="B4164" t="s">
        <v>22</v>
      </c>
      <c r="C4164" t="s">
        <v>23</v>
      </c>
      <c r="D4164" s="19">
        <v>20057997</v>
      </c>
      <c r="E4164" s="19" t="s">
        <v>9240</v>
      </c>
      <c r="F4164" t="s">
        <v>3161</v>
      </c>
      <c r="G4164" t="s">
        <v>25</v>
      </c>
      <c r="H4164">
        <v>1</v>
      </c>
      <c r="I4164" t="s">
        <v>26</v>
      </c>
      <c r="J4164" t="s">
        <v>26</v>
      </c>
      <c r="K4164">
        <v>1</v>
      </c>
      <c r="L4164">
        <v>45567850</v>
      </c>
      <c r="M4164" t="s">
        <v>7595</v>
      </c>
      <c r="N4164" t="s">
        <v>28</v>
      </c>
      <c r="O4164" t="s">
        <v>25</v>
      </c>
      <c r="P4164" t="s">
        <v>34</v>
      </c>
      <c r="Q4164">
        <v>436466</v>
      </c>
      <c r="R4164" t="s">
        <v>7595</v>
      </c>
      <c r="S4164" t="s">
        <v>30</v>
      </c>
      <c r="T4164" t="s">
        <v>25</v>
      </c>
      <c r="U4164" t="s">
        <v>35</v>
      </c>
      <c r="V4164" t="s">
        <v>27102</v>
      </c>
      <c r="W4164" s="25">
        <v>37287</v>
      </c>
      <c r="X4164" s="25">
        <v>73050</v>
      </c>
    </row>
    <row r="4165" spans="1:24" hidden="1">
      <c r="A4165" t="s">
        <v>21</v>
      </c>
      <c r="B4165" t="s">
        <v>22</v>
      </c>
      <c r="C4165" t="s">
        <v>23</v>
      </c>
      <c r="D4165" s="19">
        <v>20058006</v>
      </c>
      <c r="E4165" s="19" t="s">
        <v>9241</v>
      </c>
      <c r="F4165" t="s">
        <v>3161</v>
      </c>
      <c r="G4165" t="s">
        <v>25</v>
      </c>
      <c r="H4165">
        <v>1</v>
      </c>
      <c r="I4165" t="s">
        <v>26</v>
      </c>
      <c r="J4165" t="s">
        <v>26</v>
      </c>
      <c r="K4165">
        <v>1</v>
      </c>
      <c r="L4165">
        <v>45572271</v>
      </c>
      <c r="M4165" t="s">
        <v>122</v>
      </c>
      <c r="N4165" t="s">
        <v>28</v>
      </c>
      <c r="O4165" t="s">
        <v>25</v>
      </c>
      <c r="P4165" t="s">
        <v>34</v>
      </c>
      <c r="Q4165">
        <v>45766714</v>
      </c>
      <c r="R4165" t="s">
        <v>123</v>
      </c>
      <c r="S4165" t="s">
        <v>30</v>
      </c>
      <c r="T4165" t="s">
        <v>25</v>
      </c>
      <c r="U4165" t="s">
        <v>35</v>
      </c>
      <c r="V4165" t="s">
        <v>27102</v>
      </c>
      <c r="W4165" s="25">
        <v>42035</v>
      </c>
      <c r="X4165" s="25">
        <v>73050</v>
      </c>
    </row>
    <row r="4166" spans="1:24" hidden="1">
      <c r="A4166" t="s">
        <v>21</v>
      </c>
      <c r="B4166" t="s">
        <v>22</v>
      </c>
      <c r="C4166" t="s">
        <v>23</v>
      </c>
      <c r="D4166" s="19">
        <v>20058123</v>
      </c>
      <c r="E4166" s="19" t="s">
        <v>9242</v>
      </c>
      <c r="F4166" t="s">
        <v>3161</v>
      </c>
      <c r="G4166" t="s">
        <v>25</v>
      </c>
      <c r="H4166">
        <v>1</v>
      </c>
      <c r="I4166" t="s">
        <v>26</v>
      </c>
      <c r="J4166" t="s">
        <v>26</v>
      </c>
      <c r="K4166">
        <v>1</v>
      </c>
      <c r="L4166">
        <v>45537916</v>
      </c>
      <c r="M4166" t="s">
        <v>9243</v>
      </c>
      <c r="N4166" t="s">
        <v>28</v>
      </c>
      <c r="O4166" t="s">
        <v>25</v>
      </c>
      <c r="P4166" t="s">
        <v>34</v>
      </c>
      <c r="Q4166">
        <v>432588</v>
      </c>
      <c r="R4166" t="s">
        <v>5622</v>
      </c>
      <c r="S4166" t="s">
        <v>30</v>
      </c>
      <c r="T4166" t="s">
        <v>25</v>
      </c>
      <c r="U4166" t="s">
        <v>35</v>
      </c>
      <c r="V4166" t="s">
        <v>27102</v>
      </c>
      <c r="W4166" s="25">
        <v>37287</v>
      </c>
      <c r="X4166" s="25">
        <v>73050</v>
      </c>
    </row>
    <row r="4167" spans="1:24" hidden="1">
      <c r="A4167" t="s">
        <v>21</v>
      </c>
      <c r="B4167" t="s">
        <v>22</v>
      </c>
      <c r="C4167" t="s">
        <v>23</v>
      </c>
      <c r="D4167" s="19">
        <v>20058145</v>
      </c>
      <c r="E4167" s="19" t="s">
        <v>9244</v>
      </c>
      <c r="F4167" t="s">
        <v>3161</v>
      </c>
      <c r="G4167" t="s">
        <v>25</v>
      </c>
      <c r="H4167">
        <v>1</v>
      </c>
      <c r="I4167" t="s">
        <v>26</v>
      </c>
      <c r="J4167" t="s">
        <v>26</v>
      </c>
      <c r="K4167">
        <v>1</v>
      </c>
      <c r="L4167">
        <v>45552922</v>
      </c>
      <c r="M4167" t="s">
        <v>4373</v>
      </c>
      <c r="N4167" t="s">
        <v>28</v>
      </c>
      <c r="O4167" t="s">
        <v>25</v>
      </c>
      <c r="P4167" t="s">
        <v>34</v>
      </c>
      <c r="Q4167">
        <v>199866</v>
      </c>
      <c r="R4167" t="s">
        <v>4374</v>
      </c>
      <c r="S4167" t="s">
        <v>30</v>
      </c>
      <c r="T4167" t="s">
        <v>25</v>
      </c>
      <c r="U4167" t="s">
        <v>35</v>
      </c>
      <c r="V4167" t="s">
        <v>27102</v>
      </c>
      <c r="W4167" s="25">
        <v>37287</v>
      </c>
      <c r="X4167" s="25">
        <v>73050</v>
      </c>
    </row>
    <row r="4168" spans="1:24" hidden="1">
      <c r="A4168" t="s">
        <v>21</v>
      </c>
      <c r="B4168" t="s">
        <v>22</v>
      </c>
      <c r="C4168" t="s">
        <v>23</v>
      </c>
      <c r="D4168" s="19">
        <v>20058202</v>
      </c>
      <c r="E4168" s="19" t="s">
        <v>9245</v>
      </c>
      <c r="F4168" t="s">
        <v>3161</v>
      </c>
      <c r="G4168" t="s">
        <v>25</v>
      </c>
      <c r="H4168">
        <v>1</v>
      </c>
      <c r="I4168" t="s">
        <v>26</v>
      </c>
      <c r="J4168" t="s">
        <v>26</v>
      </c>
      <c r="K4168">
        <v>1</v>
      </c>
      <c r="L4168">
        <v>45567299</v>
      </c>
      <c r="M4168" t="s">
        <v>9246</v>
      </c>
      <c r="N4168" t="s">
        <v>28</v>
      </c>
      <c r="O4168" t="s">
        <v>25</v>
      </c>
      <c r="P4168" t="s">
        <v>34</v>
      </c>
      <c r="Q4168">
        <v>195301</v>
      </c>
      <c r="R4168" t="s">
        <v>9246</v>
      </c>
      <c r="S4168" t="s">
        <v>30</v>
      </c>
      <c r="T4168" t="s">
        <v>25</v>
      </c>
      <c r="U4168" t="s">
        <v>35</v>
      </c>
      <c r="V4168" t="s">
        <v>27102</v>
      </c>
      <c r="W4168" s="25">
        <v>37652</v>
      </c>
      <c r="X4168" s="25">
        <v>73050</v>
      </c>
    </row>
    <row r="4169" spans="1:24" hidden="1">
      <c r="A4169" t="s">
        <v>21</v>
      </c>
      <c r="B4169" t="s">
        <v>22</v>
      </c>
      <c r="C4169" t="s">
        <v>23</v>
      </c>
      <c r="D4169" s="19">
        <v>20058214</v>
      </c>
      <c r="E4169" s="19" t="s">
        <v>9247</v>
      </c>
      <c r="F4169" t="s">
        <v>3161</v>
      </c>
      <c r="G4169" t="s">
        <v>25</v>
      </c>
      <c r="H4169">
        <v>1</v>
      </c>
      <c r="I4169" t="s">
        <v>26</v>
      </c>
      <c r="J4169" t="s">
        <v>26</v>
      </c>
      <c r="K4169">
        <v>1</v>
      </c>
      <c r="L4169">
        <v>45595899</v>
      </c>
      <c r="M4169" t="s">
        <v>9248</v>
      </c>
      <c r="N4169" t="s">
        <v>28</v>
      </c>
      <c r="O4169" t="s">
        <v>25</v>
      </c>
      <c r="P4169" t="s">
        <v>34</v>
      </c>
      <c r="Q4169">
        <v>4335169</v>
      </c>
      <c r="R4169" t="s">
        <v>9249</v>
      </c>
      <c r="S4169" t="s">
        <v>30</v>
      </c>
      <c r="T4169" t="s">
        <v>25</v>
      </c>
      <c r="U4169" t="s">
        <v>35</v>
      </c>
      <c r="V4169" t="s">
        <v>27102</v>
      </c>
      <c r="W4169" s="25">
        <v>37287</v>
      </c>
      <c r="X4169" s="25">
        <v>73050</v>
      </c>
    </row>
    <row r="4170" spans="1:24" hidden="1">
      <c r="A4170" t="s">
        <v>21</v>
      </c>
      <c r="B4170" t="s">
        <v>22</v>
      </c>
      <c r="C4170" t="s">
        <v>23</v>
      </c>
      <c r="D4170" s="19">
        <v>20058236</v>
      </c>
      <c r="E4170" s="19" t="s">
        <v>9250</v>
      </c>
      <c r="F4170" t="s">
        <v>3161</v>
      </c>
      <c r="G4170" t="s">
        <v>25</v>
      </c>
      <c r="H4170">
        <v>1</v>
      </c>
      <c r="I4170" t="s">
        <v>26</v>
      </c>
      <c r="J4170" t="s">
        <v>26</v>
      </c>
      <c r="K4170">
        <v>1</v>
      </c>
      <c r="L4170">
        <v>45586571</v>
      </c>
      <c r="M4170" t="s">
        <v>7601</v>
      </c>
      <c r="N4170" t="s">
        <v>28</v>
      </c>
      <c r="O4170" t="s">
        <v>25</v>
      </c>
      <c r="P4170" t="s">
        <v>34</v>
      </c>
      <c r="Q4170">
        <v>45766116</v>
      </c>
      <c r="R4170" t="s">
        <v>7602</v>
      </c>
      <c r="S4170" t="s">
        <v>30</v>
      </c>
      <c r="T4170" t="s">
        <v>25</v>
      </c>
      <c r="U4170" t="s">
        <v>35</v>
      </c>
      <c r="V4170" t="s">
        <v>27102</v>
      </c>
      <c r="W4170" s="25">
        <v>41851</v>
      </c>
      <c r="X4170" s="25">
        <v>73050</v>
      </c>
    </row>
    <row r="4171" spans="1:24" hidden="1">
      <c r="A4171" t="s">
        <v>21</v>
      </c>
      <c r="B4171" t="s">
        <v>22</v>
      </c>
      <c r="C4171" t="s">
        <v>23</v>
      </c>
      <c r="D4171" s="19">
        <v>20058250</v>
      </c>
      <c r="E4171" s="19" t="s">
        <v>9251</v>
      </c>
      <c r="F4171" t="s">
        <v>3161</v>
      </c>
      <c r="G4171" t="s">
        <v>25</v>
      </c>
      <c r="H4171">
        <v>1</v>
      </c>
      <c r="I4171" t="s">
        <v>26</v>
      </c>
      <c r="J4171" t="s">
        <v>26</v>
      </c>
      <c r="K4171">
        <v>1</v>
      </c>
      <c r="L4171">
        <v>45586705</v>
      </c>
      <c r="M4171" t="s">
        <v>6901</v>
      </c>
      <c r="N4171" t="s">
        <v>28</v>
      </c>
      <c r="O4171" t="s">
        <v>25</v>
      </c>
      <c r="P4171" t="s">
        <v>34</v>
      </c>
      <c r="Q4171">
        <v>29056</v>
      </c>
      <c r="R4171" t="s">
        <v>6901</v>
      </c>
      <c r="S4171" t="s">
        <v>30</v>
      </c>
      <c r="T4171" t="s">
        <v>25</v>
      </c>
      <c r="U4171" t="s">
        <v>35</v>
      </c>
      <c r="V4171" t="s">
        <v>27102</v>
      </c>
      <c r="W4171" s="25">
        <v>37287</v>
      </c>
      <c r="X4171" s="25">
        <v>73050</v>
      </c>
    </row>
    <row r="4172" spans="1:24" hidden="1">
      <c r="A4172" t="s">
        <v>21</v>
      </c>
      <c r="B4172" t="s">
        <v>22</v>
      </c>
      <c r="C4172" t="s">
        <v>23</v>
      </c>
      <c r="D4172" s="19">
        <v>20058304</v>
      </c>
      <c r="E4172" s="19" t="s">
        <v>9252</v>
      </c>
      <c r="F4172" t="s">
        <v>3161</v>
      </c>
      <c r="G4172" t="s">
        <v>25</v>
      </c>
      <c r="H4172">
        <v>1</v>
      </c>
      <c r="I4172" t="s">
        <v>26</v>
      </c>
      <c r="J4172" t="s">
        <v>26</v>
      </c>
      <c r="K4172">
        <v>1</v>
      </c>
      <c r="L4172">
        <v>42619419</v>
      </c>
      <c r="M4172" t="s">
        <v>9190</v>
      </c>
      <c r="N4172" t="s">
        <v>28</v>
      </c>
      <c r="O4172" t="s">
        <v>25</v>
      </c>
      <c r="P4172" t="s">
        <v>34</v>
      </c>
      <c r="Q4172">
        <v>4291025</v>
      </c>
      <c r="R4172" t="s">
        <v>9191</v>
      </c>
      <c r="S4172" t="s">
        <v>30</v>
      </c>
      <c r="T4172" t="s">
        <v>25</v>
      </c>
      <c r="U4172" t="s">
        <v>35</v>
      </c>
      <c r="V4172" t="s">
        <v>27102</v>
      </c>
      <c r="W4172" s="25">
        <v>37287</v>
      </c>
      <c r="X4172" s="25">
        <v>73050</v>
      </c>
    </row>
    <row r="4173" spans="1:24" hidden="1">
      <c r="A4173" t="s">
        <v>21</v>
      </c>
      <c r="B4173" t="s">
        <v>22</v>
      </c>
      <c r="C4173" t="s">
        <v>23</v>
      </c>
      <c r="D4173" s="19">
        <v>20058372</v>
      </c>
      <c r="E4173" s="19" t="s">
        <v>9253</v>
      </c>
      <c r="F4173" t="s">
        <v>3161</v>
      </c>
      <c r="G4173" t="s">
        <v>25</v>
      </c>
      <c r="H4173">
        <v>1</v>
      </c>
      <c r="I4173" t="s">
        <v>26</v>
      </c>
      <c r="J4173" t="s">
        <v>26</v>
      </c>
      <c r="K4173">
        <v>1</v>
      </c>
      <c r="L4173">
        <v>42618956</v>
      </c>
      <c r="M4173" t="s">
        <v>9254</v>
      </c>
      <c r="N4173" t="s">
        <v>28</v>
      </c>
      <c r="O4173" t="s">
        <v>25</v>
      </c>
      <c r="P4173" t="s">
        <v>34</v>
      </c>
      <c r="Q4173">
        <v>134738</v>
      </c>
      <c r="R4173" t="s">
        <v>9255</v>
      </c>
      <c r="S4173" t="s">
        <v>30</v>
      </c>
      <c r="T4173" t="s">
        <v>25</v>
      </c>
      <c r="U4173" t="s">
        <v>35</v>
      </c>
      <c r="V4173" t="s">
        <v>27102</v>
      </c>
      <c r="W4173" s="25">
        <v>37287</v>
      </c>
      <c r="X4173" s="25">
        <v>73050</v>
      </c>
    </row>
    <row r="4174" spans="1:24" hidden="1">
      <c r="A4174" t="s">
        <v>21</v>
      </c>
      <c r="B4174" t="s">
        <v>22</v>
      </c>
      <c r="C4174" t="s">
        <v>23</v>
      </c>
      <c r="D4174" s="19">
        <v>20058375</v>
      </c>
      <c r="E4174" s="19" t="s">
        <v>9256</v>
      </c>
      <c r="F4174" t="s">
        <v>3161</v>
      </c>
      <c r="G4174" t="s">
        <v>25</v>
      </c>
      <c r="H4174">
        <v>1</v>
      </c>
      <c r="I4174" t="s">
        <v>26</v>
      </c>
      <c r="J4174" t="s">
        <v>26</v>
      </c>
      <c r="K4174">
        <v>1</v>
      </c>
      <c r="L4174">
        <v>45557042</v>
      </c>
      <c r="M4174" t="s">
        <v>9257</v>
      </c>
      <c r="N4174" t="s">
        <v>28</v>
      </c>
      <c r="O4174" t="s">
        <v>25</v>
      </c>
      <c r="P4174" t="s">
        <v>34</v>
      </c>
      <c r="Q4174">
        <v>140352</v>
      </c>
      <c r="R4174" t="s">
        <v>116</v>
      </c>
      <c r="S4174" t="s">
        <v>30</v>
      </c>
      <c r="T4174" t="s">
        <v>25</v>
      </c>
      <c r="U4174" t="s">
        <v>35</v>
      </c>
      <c r="V4174" t="s">
        <v>27102</v>
      </c>
      <c r="W4174" s="25">
        <v>37287</v>
      </c>
      <c r="X4174" s="25">
        <v>73050</v>
      </c>
    </row>
    <row r="4175" spans="1:24" hidden="1">
      <c r="A4175" t="s">
        <v>21</v>
      </c>
      <c r="B4175" t="s">
        <v>22</v>
      </c>
      <c r="C4175" t="s">
        <v>23</v>
      </c>
      <c r="D4175" s="19">
        <v>20058390</v>
      </c>
      <c r="E4175" s="19" t="s">
        <v>9258</v>
      </c>
      <c r="F4175" t="s">
        <v>3161</v>
      </c>
      <c r="G4175" t="s">
        <v>25</v>
      </c>
      <c r="H4175">
        <v>1</v>
      </c>
      <c r="I4175" t="s">
        <v>26</v>
      </c>
      <c r="J4175" t="s">
        <v>26</v>
      </c>
      <c r="K4175">
        <v>1</v>
      </c>
      <c r="L4175">
        <v>45596880</v>
      </c>
      <c r="M4175" t="s">
        <v>9259</v>
      </c>
      <c r="N4175" t="s">
        <v>28</v>
      </c>
      <c r="O4175" t="s">
        <v>25</v>
      </c>
      <c r="P4175" t="s">
        <v>34</v>
      </c>
      <c r="Q4175">
        <v>4056780</v>
      </c>
      <c r="R4175" t="s">
        <v>9260</v>
      </c>
      <c r="S4175" t="s">
        <v>30</v>
      </c>
      <c r="T4175" t="s">
        <v>25</v>
      </c>
      <c r="U4175" t="s">
        <v>35</v>
      </c>
      <c r="V4175" t="s">
        <v>27102</v>
      </c>
      <c r="W4175" s="25">
        <v>37287</v>
      </c>
      <c r="X4175" s="25">
        <v>73050</v>
      </c>
    </row>
    <row r="4176" spans="1:24" hidden="1">
      <c r="A4176" t="s">
        <v>21</v>
      </c>
      <c r="B4176" t="s">
        <v>22</v>
      </c>
      <c r="C4176" t="s">
        <v>23</v>
      </c>
      <c r="D4176" s="19">
        <v>20058393</v>
      </c>
      <c r="E4176" s="19" t="s">
        <v>9261</v>
      </c>
      <c r="F4176" t="s">
        <v>3161</v>
      </c>
      <c r="G4176" t="s">
        <v>25</v>
      </c>
      <c r="H4176">
        <v>1</v>
      </c>
      <c r="I4176" t="s">
        <v>26</v>
      </c>
      <c r="J4176" t="s">
        <v>26</v>
      </c>
      <c r="K4176">
        <v>1</v>
      </c>
      <c r="L4176">
        <v>45558132</v>
      </c>
      <c r="M4176" t="s">
        <v>9262</v>
      </c>
      <c r="N4176" t="s">
        <v>28</v>
      </c>
      <c r="O4176" t="s">
        <v>25</v>
      </c>
      <c r="P4176" t="s">
        <v>34</v>
      </c>
      <c r="Q4176">
        <v>4189531</v>
      </c>
      <c r="R4176" t="s">
        <v>9263</v>
      </c>
      <c r="S4176" t="s">
        <v>30</v>
      </c>
      <c r="T4176" t="s">
        <v>25</v>
      </c>
      <c r="U4176" t="s">
        <v>35</v>
      </c>
      <c r="V4176" t="s">
        <v>27102</v>
      </c>
      <c r="W4176" s="25">
        <v>37287</v>
      </c>
      <c r="X4176" s="25">
        <v>73050</v>
      </c>
    </row>
    <row r="4177" spans="1:24" hidden="1">
      <c r="A4177" t="s">
        <v>21</v>
      </c>
      <c r="B4177" t="s">
        <v>22</v>
      </c>
      <c r="C4177" t="s">
        <v>23</v>
      </c>
      <c r="D4177" s="19">
        <v>20058394</v>
      </c>
      <c r="E4177" s="19" t="s">
        <v>9264</v>
      </c>
      <c r="F4177" t="s">
        <v>3161</v>
      </c>
      <c r="G4177" t="s">
        <v>25</v>
      </c>
      <c r="H4177">
        <v>1</v>
      </c>
      <c r="I4177" t="s">
        <v>26</v>
      </c>
      <c r="J4177" t="s">
        <v>26</v>
      </c>
      <c r="K4177">
        <v>1</v>
      </c>
      <c r="L4177">
        <v>45571994</v>
      </c>
      <c r="M4177" t="s">
        <v>193</v>
      </c>
      <c r="N4177" t="s">
        <v>28</v>
      </c>
      <c r="O4177" t="s">
        <v>25</v>
      </c>
      <c r="P4177" t="s">
        <v>29</v>
      </c>
      <c r="Q4177">
        <v>374954</v>
      </c>
      <c r="R4177" t="s">
        <v>193</v>
      </c>
      <c r="S4177" t="s">
        <v>30</v>
      </c>
      <c r="T4177" t="s">
        <v>25</v>
      </c>
      <c r="U4177" t="s">
        <v>35</v>
      </c>
      <c r="V4177" t="s">
        <v>27102</v>
      </c>
      <c r="W4177" s="25">
        <v>37287</v>
      </c>
      <c r="X4177" s="25">
        <v>73050</v>
      </c>
    </row>
    <row r="4178" spans="1:24" hidden="1">
      <c r="A4178" t="s">
        <v>21</v>
      </c>
      <c r="B4178" t="s">
        <v>22</v>
      </c>
      <c r="C4178" t="s">
        <v>23</v>
      </c>
      <c r="D4178" s="19">
        <v>20058404</v>
      </c>
      <c r="E4178" s="19" t="s">
        <v>9265</v>
      </c>
      <c r="F4178" t="s">
        <v>3161</v>
      </c>
      <c r="G4178" t="s">
        <v>25</v>
      </c>
      <c r="H4178">
        <v>1</v>
      </c>
      <c r="I4178" t="s">
        <v>26</v>
      </c>
      <c r="J4178" t="s">
        <v>26</v>
      </c>
      <c r="K4178">
        <v>1</v>
      </c>
      <c r="L4178">
        <v>45576970</v>
      </c>
      <c r="M4178" t="s">
        <v>9266</v>
      </c>
      <c r="N4178" t="s">
        <v>28</v>
      </c>
      <c r="O4178" t="s">
        <v>25</v>
      </c>
      <c r="P4178" t="s">
        <v>34</v>
      </c>
      <c r="Q4178">
        <v>138176</v>
      </c>
      <c r="R4178" t="s">
        <v>9266</v>
      </c>
      <c r="S4178" t="s">
        <v>30</v>
      </c>
      <c r="T4178" t="s">
        <v>25</v>
      </c>
      <c r="U4178" t="s">
        <v>35</v>
      </c>
      <c r="V4178" t="s">
        <v>27102</v>
      </c>
      <c r="W4178" s="25">
        <v>37287</v>
      </c>
      <c r="X4178" s="25">
        <v>73050</v>
      </c>
    </row>
    <row r="4179" spans="1:24" hidden="1">
      <c r="A4179" t="s">
        <v>21</v>
      </c>
      <c r="B4179" t="s">
        <v>22</v>
      </c>
      <c r="C4179" t="s">
        <v>23</v>
      </c>
      <c r="D4179" s="19">
        <v>20058407</v>
      </c>
      <c r="E4179" s="19" t="s">
        <v>9267</v>
      </c>
      <c r="F4179" t="s">
        <v>3161</v>
      </c>
      <c r="G4179" t="s">
        <v>25</v>
      </c>
      <c r="H4179">
        <v>1</v>
      </c>
      <c r="I4179" t="s">
        <v>26</v>
      </c>
      <c r="J4179" t="s">
        <v>26</v>
      </c>
      <c r="K4179">
        <v>1</v>
      </c>
      <c r="L4179">
        <v>45586705</v>
      </c>
      <c r="M4179" t="s">
        <v>6901</v>
      </c>
      <c r="N4179" t="s">
        <v>28</v>
      </c>
      <c r="O4179" t="s">
        <v>25</v>
      </c>
      <c r="P4179" t="s">
        <v>34</v>
      </c>
      <c r="Q4179">
        <v>29056</v>
      </c>
      <c r="R4179" t="s">
        <v>6901</v>
      </c>
      <c r="S4179" t="s">
        <v>30</v>
      </c>
      <c r="T4179" t="s">
        <v>25</v>
      </c>
      <c r="U4179" t="s">
        <v>35</v>
      </c>
      <c r="V4179" t="s">
        <v>27102</v>
      </c>
      <c r="W4179" s="25">
        <v>37287</v>
      </c>
      <c r="X4179" s="25">
        <v>73050</v>
      </c>
    </row>
    <row r="4180" spans="1:24">
      <c r="A4180" t="s">
        <v>21</v>
      </c>
      <c r="B4180" t="s">
        <v>22</v>
      </c>
      <c r="C4180" t="s">
        <v>23</v>
      </c>
      <c r="D4180" s="19">
        <v>20058427</v>
      </c>
      <c r="E4180" s="19" t="s">
        <v>9268</v>
      </c>
      <c r="F4180" t="s">
        <v>25859</v>
      </c>
      <c r="G4180" t="s">
        <v>25</v>
      </c>
      <c r="H4180">
        <v>1</v>
      </c>
      <c r="I4180" t="s">
        <v>60</v>
      </c>
      <c r="J4180" t="s">
        <v>60</v>
      </c>
      <c r="K4180">
        <v>1</v>
      </c>
    </row>
    <row r="4181" spans="1:24" hidden="1">
      <c r="A4181" t="s">
        <v>21</v>
      </c>
      <c r="B4181" t="s">
        <v>22</v>
      </c>
      <c r="C4181" t="s">
        <v>23</v>
      </c>
      <c r="D4181" s="19">
        <v>20058430</v>
      </c>
      <c r="E4181" s="19" t="s">
        <v>9269</v>
      </c>
      <c r="F4181" t="s">
        <v>3161</v>
      </c>
      <c r="G4181" t="s">
        <v>25</v>
      </c>
      <c r="H4181">
        <v>1</v>
      </c>
      <c r="I4181" t="s">
        <v>26</v>
      </c>
      <c r="J4181" t="s">
        <v>26</v>
      </c>
      <c r="K4181">
        <v>1</v>
      </c>
      <c r="L4181">
        <v>45538536</v>
      </c>
      <c r="M4181" t="s">
        <v>5175</v>
      </c>
      <c r="N4181" t="s">
        <v>28</v>
      </c>
      <c r="O4181" t="s">
        <v>25</v>
      </c>
      <c r="P4181" t="s">
        <v>34</v>
      </c>
      <c r="Q4181">
        <v>201894</v>
      </c>
      <c r="R4181" t="s">
        <v>5176</v>
      </c>
      <c r="S4181" t="s">
        <v>30</v>
      </c>
      <c r="T4181" t="s">
        <v>25</v>
      </c>
      <c r="U4181" t="s">
        <v>35</v>
      </c>
      <c r="V4181" t="s">
        <v>27102</v>
      </c>
      <c r="W4181" s="25">
        <v>37287</v>
      </c>
      <c r="X4181" s="25">
        <v>73050</v>
      </c>
    </row>
    <row r="4182" spans="1:24" hidden="1">
      <c r="A4182" t="s">
        <v>21</v>
      </c>
      <c r="B4182" t="s">
        <v>22</v>
      </c>
      <c r="C4182" t="s">
        <v>23</v>
      </c>
      <c r="D4182" s="19">
        <v>20058492</v>
      </c>
      <c r="E4182" s="19" t="s">
        <v>9270</v>
      </c>
      <c r="F4182" t="s">
        <v>3161</v>
      </c>
      <c r="G4182" t="s">
        <v>25</v>
      </c>
      <c r="H4182">
        <v>1</v>
      </c>
      <c r="I4182" t="s">
        <v>26</v>
      </c>
      <c r="J4182" t="s">
        <v>26</v>
      </c>
      <c r="K4182">
        <v>1</v>
      </c>
      <c r="L4182">
        <v>45557650</v>
      </c>
      <c r="M4182" t="s">
        <v>7014</v>
      </c>
      <c r="N4182" t="s">
        <v>28</v>
      </c>
      <c r="O4182" t="s">
        <v>25</v>
      </c>
      <c r="P4182" t="s">
        <v>34</v>
      </c>
      <c r="Q4182">
        <v>44784251</v>
      </c>
      <c r="R4182" t="s">
        <v>7014</v>
      </c>
      <c r="S4182" t="s">
        <v>30</v>
      </c>
      <c r="T4182" t="s">
        <v>25</v>
      </c>
      <c r="U4182" t="s">
        <v>35</v>
      </c>
      <c r="V4182" t="s">
        <v>27102</v>
      </c>
      <c r="W4182" s="25">
        <v>41670</v>
      </c>
      <c r="X4182" s="25">
        <v>73050</v>
      </c>
    </row>
    <row r="4183" spans="1:24" hidden="1">
      <c r="A4183" t="s">
        <v>21</v>
      </c>
      <c r="B4183" t="s">
        <v>22</v>
      </c>
      <c r="C4183" t="s">
        <v>23</v>
      </c>
      <c r="D4183" s="19">
        <v>20058495</v>
      </c>
      <c r="E4183" s="19" t="s">
        <v>9271</v>
      </c>
      <c r="F4183" t="s">
        <v>3161</v>
      </c>
      <c r="G4183" t="s">
        <v>25</v>
      </c>
      <c r="H4183">
        <v>1</v>
      </c>
      <c r="I4183" t="s">
        <v>26</v>
      </c>
      <c r="J4183" t="s">
        <v>26</v>
      </c>
      <c r="K4183">
        <v>1</v>
      </c>
      <c r="L4183">
        <v>45571572</v>
      </c>
      <c r="M4183" t="s">
        <v>9272</v>
      </c>
      <c r="N4183" t="s">
        <v>28</v>
      </c>
      <c r="O4183" t="s">
        <v>25</v>
      </c>
      <c r="P4183" t="s">
        <v>34</v>
      </c>
      <c r="Q4183">
        <v>4002497</v>
      </c>
      <c r="R4183" t="s">
        <v>9273</v>
      </c>
      <c r="S4183" t="s">
        <v>30</v>
      </c>
      <c r="T4183" t="s">
        <v>25</v>
      </c>
      <c r="U4183" t="s">
        <v>35</v>
      </c>
      <c r="V4183" t="s">
        <v>27102</v>
      </c>
      <c r="W4183" s="25">
        <v>37287</v>
      </c>
      <c r="X4183" s="25">
        <v>73050</v>
      </c>
    </row>
    <row r="4184" spans="1:24" hidden="1">
      <c r="A4184" t="s">
        <v>21</v>
      </c>
      <c r="B4184" t="s">
        <v>22</v>
      </c>
      <c r="C4184" t="s">
        <v>23</v>
      </c>
      <c r="D4184" s="19">
        <v>20058496</v>
      </c>
      <c r="E4184" s="19" t="s">
        <v>9274</v>
      </c>
      <c r="F4184" t="s">
        <v>3161</v>
      </c>
      <c r="G4184" t="s">
        <v>25</v>
      </c>
      <c r="H4184">
        <v>1</v>
      </c>
      <c r="I4184" t="s">
        <v>26</v>
      </c>
      <c r="J4184" t="s">
        <v>26</v>
      </c>
      <c r="K4184">
        <v>1</v>
      </c>
      <c r="L4184">
        <v>45591454</v>
      </c>
      <c r="M4184" t="s">
        <v>6833</v>
      </c>
      <c r="N4184" t="s">
        <v>28</v>
      </c>
      <c r="O4184" t="s">
        <v>25</v>
      </c>
      <c r="P4184" t="s">
        <v>34</v>
      </c>
      <c r="Q4184">
        <v>45766075</v>
      </c>
      <c r="R4184" t="s">
        <v>6834</v>
      </c>
      <c r="S4184" t="s">
        <v>30</v>
      </c>
      <c r="T4184" t="s">
        <v>25</v>
      </c>
      <c r="U4184" t="s">
        <v>35</v>
      </c>
      <c r="V4184" t="s">
        <v>27102</v>
      </c>
      <c r="W4184" s="25">
        <v>41851</v>
      </c>
      <c r="X4184" s="25">
        <v>73050</v>
      </c>
    </row>
    <row r="4185" spans="1:24" hidden="1">
      <c r="A4185" t="s">
        <v>21</v>
      </c>
      <c r="B4185" t="s">
        <v>22</v>
      </c>
      <c r="C4185" t="s">
        <v>23</v>
      </c>
      <c r="D4185" s="19">
        <v>20058497</v>
      </c>
      <c r="E4185" s="19" t="s">
        <v>9275</v>
      </c>
      <c r="F4185" t="s">
        <v>3161</v>
      </c>
      <c r="G4185" t="s">
        <v>25</v>
      </c>
      <c r="H4185">
        <v>1</v>
      </c>
      <c r="I4185" t="s">
        <v>26</v>
      </c>
      <c r="J4185" t="s">
        <v>26</v>
      </c>
      <c r="K4185">
        <v>1</v>
      </c>
      <c r="L4185">
        <v>45586656</v>
      </c>
      <c r="M4185" t="s">
        <v>9276</v>
      </c>
      <c r="N4185" t="s">
        <v>28</v>
      </c>
      <c r="O4185" t="s">
        <v>25</v>
      </c>
      <c r="P4185" t="s">
        <v>34</v>
      </c>
      <c r="Q4185">
        <v>139850</v>
      </c>
      <c r="R4185" t="s">
        <v>9276</v>
      </c>
      <c r="S4185" t="s">
        <v>30</v>
      </c>
      <c r="T4185" t="s">
        <v>25</v>
      </c>
      <c r="U4185" t="s">
        <v>35</v>
      </c>
      <c r="V4185" t="s">
        <v>27102</v>
      </c>
      <c r="W4185" s="25">
        <v>37287</v>
      </c>
      <c r="X4185" s="25">
        <v>73050</v>
      </c>
    </row>
    <row r="4186" spans="1:24" hidden="1">
      <c r="A4186" t="s">
        <v>21</v>
      </c>
      <c r="B4186" t="s">
        <v>22</v>
      </c>
      <c r="C4186" t="s">
        <v>23</v>
      </c>
      <c r="D4186" s="19">
        <v>20058554</v>
      </c>
      <c r="E4186" s="19" t="s">
        <v>9277</v>
      </c>
      <c r="F4186" t="s">
        <v>3161</v>
      </c>
      <c r="G4186" t="s">
        <v>25</v>
      </c>
      <c r="H4186">
        <v>1</v>
      </c>
      <c r="I4186" t="s">
        <v>26</v>
      </c>
      <c r="J4186" t="s">
        <v>26</v>
      </c>
      <c r="K4186">
        <v>1</v>
      </c>
      <c r="L4186">
        <v>45558139</v>
      </c>
      <c r="M4186" t="s">
        <v>6829</v>
      </c>
      <c r="N4186" t="s">
        <v>28</v>
      </c>
      <c r="O4186" t="s">
        <v>25</v>
      </c>
      <c r="P4186" t="s">
        <v>34</v>
      </c>
      <c r="Q4186">
        <v>45757466</v>
      </c>
      <c r="R4186" t="s">
        <v>6830</v>
      </c>
      <c r="S4186" t="s">
        <v>30</v>
      </c>
      <c r="T4186" t="s">
        <v>25</v>
      </c>
      <c r="U4186" t="s">
        <v>35</v>
      </c>
      <c r="V4186" t="s">
        <v>27102</v>
      </c>
      <c r="W4186" s="25">
        <v>42035</v>
      </c>
      <c r="X4186" s="25">
        <v>73050</v>
      </c>
    </row>
    <row r="4187" spans="1:24" hidden="1">
      <c r="A4187" t="s">
        <v>21</v>
      </c>
      <c r="B4187" t="s">
        <v>22</v>
      </c>
      <c r="C4187" t="s">
        <v>23</v>
      </c>
      <c r="D4187" s="19">
        <v>20058642</v>
      </c>
      <c r="E4187" s="19" t="s">
        <v>9278</v>
      </c>
      <c r="F4187" t="s">
        <v>3161</v>
      </c>
      <c r="G4187" t="s">
        <v>25</v>
      </c>
      <c r="H4187">
        <v>1</v>
      </c>
      <c r="I4187" t="s">
        <v>26</v>
      </c>
      <c r="J4187" t="s">
        <v>26</v>
      </c>
      <c r="K4187">
        <v>1</v>
      </c>
      <c r="L4187">
        <v>45560860</v>
      </c>
      <c r="M4187" t="s">
        <v>9279</v>
      </c>
      <c r="N4187" t="s">
        <v>28</v>
      </c>
      <c r="O4187" t="s">
        <v>25</v>
      </c>
      <c r="P4187" t="s">
        <v>34</v>
      </c>
      <c r="Q4187">
        <v>438028</v>
      </c>
      <c r="R4187" t="s">
        <v>8689</v>
      </c>
      <c r="S4187" t="s">
        <v>30</v>
      </c>
      <c r="T4187" t="s">
        <v>25</v>
      </c>
      <c r="U4187" t="s">
        <v>35</v>
      </c>
      <c r="V4187" t="s">
        <v>27102</v>
      </c>
      <c r="W4187" s="25">
        <v>37287</v>
      </c>
      <c r="X4187" s="25">
        <v>73050</v>
      </c>
    </row>
    <row r="4188" spans="1:24" hidden="1">
      <c r="A4188" t="s">
        <v>21</v>
      </c>
      <c r="B4188" t="s">
        <v>22</v>
      </c>
      <c r="C4188" t="s">
        <v>23</v>
      </c>
      <c r="D4188" s="19">
        <v>20058665</v>
      </c>
      <c r="E4188" s="19" t="s">
        <v>9280</v>
      </c>
      <c r="F4188" t="s">
        <v>3161</v>
      </c>
      <c r="G4188" t="s">
        <v>25</v>
      </c>
      <c r="H4188">
        <v>1</v>
      </c>
      <c r="I4188" t="s">
        <v>26</v>
      </c>
      <c r="J4188" t="s">
        <v>26</v>
      </c>
      <c r="K4188">
        <v>1</v>
      </c>
      <c r="L4188">
        <v>45600988</v>
      </c>
      <c r="M4188" t="s">
        <v>9281</v>
      </c>
      <c r="N4188" t="s">
        <v>28</v>
      </c>
      <c r="O4188" t="s">
        <v>25</v>
      </c>
      <c r="P4188" t="s">
        <v>34</v>
      </c>
      <c r="Q4188">
        <v>375827</v>
      </c>
      <c r="R4188" t="s">
        <v>9282</v>
      </c>
      <c r="S4188" t="s">
        <v>30</v>
      </c>
      <c r="T4188" t="s">
        <v>25</v>
      </c>
      <c r="U4188" t="s">
        <v>35</v>
      </c>
      <c r="V4188" t="s">
        <v>27102</v>
      </c>
      <c r="W4188" s="25">
        <v>37287</v>
      </c>
      <c r="X4188" s="25">
        <v>73050</v>
      </c>
    </row>
    <row r="4189" spans="1:24" hidden="1">
      <c r="A4189" t="s">
        <v>21</v>
      </c>
      <c r="B4189" t="s">
        <v>22</v>
      </c>
      <c r="C4189" t="s">
        <v>23</v>
      </c>
      <c r="D4189" s="19">
        <v>20058706</v>
      </c>
      <c r="E4189" s="19" t="s">
        <v>9283</v>
      </c>
      <c r="F4189" t="s">
        <v>3161</v>
      </c>
      <c r="G4189" t="s">
        <v>25</v>
      </c>
      <c r="H4189">
        <v>1</v>
      </c>
      <c r="I4189" t="s">
        <v>26</v>
      </c>
      <c r="J4189" t="s">
        <v>26</v>
      </c>
      <c r="K4189">
        <v>1</v>
      </c>
      <c r="L4189">
        <v>45571994</v>
      </c>
      <c r="M4189" t="s">
        <v>193</v>
      </c>
      <c r="N4189" t="s">
        <v>28</v>
      </c>
      <c r="O4189" t="s">
        <v>25</v>
      </c>
      <c r="P4189" t="s">
        <v>29</v>
      </c>
      <c r="Q4189">
        <v>374954</v>
      </c>
      <c r="R4189" t="s">
        <v>193</v>
      </c>
      <c r="S4189" t="s">
        <v>30</v>
      </c>
      <c r="T4189" t="s">
        <v>25</v>
      </c>
      <c r="U4189" t="s">
        <v>35</v>
      </c>
      <c r="V4189" t="s">
        <v>27102</v>
      </c>
      <c r="W4189" s="25">
        <v>37287</v>
      </c>
      <c r="X4189" s="25">
        <v>73050</v>
      </c>
    </row>
    <row r="4190" spans="1:24" hidden="1">
      <c r="A4190" t="s">
        <v>21</v>
      </c>
      <c r="B4190" t="s">
        <v>22</v>
      </c>
      <c r="C4190" t="s">
        <v>23</v>
      </c>
      <c r="D4190" s="19">
        <v>20058715</v>
      </c>
      <c r="E4190" s="19" t="s">
        <v>9284</v>
      </c>
      <c r="F4190" t="s">
        <v>3161</v>
      </c>
      <c r="G4190" t="s">
        <v>25</v>
      </c>
      <c r="H4190">
        <v>1</v>
      </c>
      <c r="I4190" t="s">
        <v>26</v>
      </c>
      <c r="J4190" t="s">
        <v>26</v>
      </c>
      <c r="K4190">
        <v>1</v>
      </c>
      <c r="L4190">
        <v>45591160</v>
      </c>
      <c r="M4190" t="s">
        <v>9285</v>
      </c>
      <c r="N4190" t="s">
        <v>28</v>
      </c>
      <c r="O4190" t="s">
        <v>25</v>
      </c>
      <c r="P4190" t="s">
        <v>34</v>
      </c>
      <c r="Q4190">
        <v>374631</v>
      </c>
      <c r="R4190" t="s">
        <v>9285</v>
      </c>
      <c r="S4190" t="s">
        <v>30</v>
      </c>
      <c r="T4190" t="s">
        <v>25</v>
      </c>
      <c r="U4190" t="s">
        <v>35</v>
      </c>
      <c r="V4190" t="s">
        <v>27102</v>
      </c>
      <c r="W4190" s="25">
        <v>37287</v>
      </c>
      <c r="X4190" s="25">
        <v>73050</v>
      </c>
    </row>
    <row r="4191" spans="1:24" hidden="1">
      <c r="A4191" t="s">
        <v>21</v>
      </c>
      <c r="B4191" t="s">
        <v>22</v>
      </c>
      <c r="C4191" t="s">
        <v>23</v>
      </c>
      <c r="D4191" s="19">
        <v>20058785</v>
      </c>
      <c r="E4191" s="19" t="s">
        <v>9286</v>
      </c>
      <c r="F4191" t="s">
        <v>3161</v>
      </c>
      <c r="G4191" t="s">
        <v>25</v>
      </c>
      <c r="H4191">
        <v>1</v>
      </c>
      <c r="I4191" t="s">
        <v>26</v>
      </c>
      <c r="J4191" t="s">
        <v>26</v>
      </c>
      <c r="K4191">
        <v>1</v>
      </c>
      <c r="L4191">
        <v>45562497</v>
      </c>
      <c r="M4191" t="s">
        <v>4617</v>
      </c>
      <c r="N4191" t="s">
        <v>28</v>
      </c>
      <c r="O4191" t="s">
        <v>25</v>
      </c>
      <c r="P4191" t="s">
        <v>34</v>
      </c>
      <c r="Q4191">
        <v>4134603</v>
      </c>
      <c r="R4191" t="s">
        <v>4618</v>
      </c>
      <c r="S4191" t="s">
        <v>30</v>
      </c>
      <c r="T4191" t="s">
        <v>25</v>
      </c>
      <c r="U4191" t="s">
        <v>35</v>
      </c>
      <c r="V4191" t="s">
        <v>27102</v>
      </c>
      <c r="W4191" s="25">
        <v>37287</v>
      </c>
      <c r="X4191" s="25">
        <v>73050</v>
      </c>
    </row>
    <row r="4192" spans="1:24">
      <c r="A4192" t="s">
        <v>21</v>
      </c>
      <c r="B4192" t="s">
        <v>22</v>
      </c>
      <c r="C4192" t="s">
        <v>23</v>
      </c>
      <c r="D4192" s="19">
        <v>20058843</v>
      </c>
      <c r="E4192" s="19" t="s">
        <v>9287</v>
      </c>
      <c r="F4192" t="s">
        <v>25859</v>
      </c>
      <c r="G4192" t="s">
        <v>25</v>
      </c>
      <c r="H4192">
        <v>1</v>
      </c>
      <c r="I4192" t="s">
        <v>60</v>
      </c>
      <c r="J4192" t="s">
        <v>60</v>
      </c>
      <c r="K4192">
        <v>1</v>
      </c>
    </row>
    <row r="4193" spans="1:24" hidden="1">
      <c r="A4193" t="s">
        <v>21</v>
      </c>
      <c r="B4193" t="s">
        <v>22</v>
      </c>
      <c r="C4193" t="s">
        <v>23</v>
      </c>
      <c r="D4193" s="19">
        <v>20058849</v>
      </c>
      <c r="E4193" s="19" t="s">
        <v>9288</v>
      </c>
      <c r="F4193" t="s">
        <v>3161</v>
      </c>
      <c r="G4193" t="s">
        <v>25</v>
      </c>
      <c r="H4193">
        <v>1</v>
      </c>
      <c r="I4193" t="s">
        <v>26</v>
      </c>
      <c r="J4193" t="s">
        <v>26</v>
      </c>
      <c r="K4193">
        <v>1</v>
      </c>
      <c r="L4193">
        <v>45602033</v>
      </c>
      <c r="M4193" t="s">
        <v>4658</v>
      </c>
      <c r="N4193" t="s">
        <v>28</v>
      </c>
      <c r="O4193" t="s">
        <v>25</v>
      </c>
      <c r="P4193" t="s">
        <v>34</v>
      </c>
      <c r="Q4193">
        <v>377091</v>
      </c>
      <c r="R4193" t="s">
        <v>4659</v>
      </c>
      <c r="S4193" t="s">
        <v>30</v>
      </c>
      <c r="T4193" t="s">
        <v>25</v>
      </c>
      <c r="U4193" t="s">
        <v>31</v>
      </c>
      <c r="V4193" t="s">
        <v>27102</v>
      </c>
      <c r="W4193" s="25">
        <v>37287</v>
      </c>
      <c r="X4193" s="25">
        <v>73050</v>
      </c>
    </row>
    <row r="4194" spans="1:24" hidden="1">
      <c r="A4194" t="s">
        <v>21</v>
      </c>
      <c r="B4194" t="s">
        <v>22</v>
      </c>
      <c r="C4194" t="s">
        <v>23</v>
      </c>
      <c r="D4194" s="19">
        <v>20058854</v>
      </c>
      <c r="E4194" s="19" t="s">
        <v>9289</v>
      </c>
      <c r="F4194" t="s">
        <v>3161</v>
      </c>
      <c r="G4194" t="s">
        <v>25</v>
      </c>
      <c r="H4194">
        <v>1</v>
      </c>
      <c r="I4194" t="s">
        <v>26</v>
      </c>
      <c r="J4194" t="s">
        <v>26</v>
      </c>
      <c r="K4194">
        <v>1</v>
      </c>
      <c r="L4194">
        <v>45533352</v>
      </c>
      <c r="M4194" t="s">
        <v>3771</v>
      </c>
      <c r="N4194" t="s">
        <v>28</v>
      </c>
      <c r="O4194" t="s">
        <v>25</v>
      </c>
      <c r="P4194" t="s">
        <v>34</v>
      </c>
      <c r="Q4194">
        <v>379805</v>
      </c>
      <c r="R4194" t="s">
        <v>3771</v>
      </c>
      <c r="S4194" t="s">
        <v>30</v>
      </c>
      <c r="T4194" t="s">
        <v>25</v>
      </c>
      <c r="U4194" t="s">
        <v>35</v>
      </c>
      <c r="V4194" t="s">
        <v>27102</v>
      </c>
      <c r="W4194" s="25">
        <v>37287</v>
      </c>
      <c r="X4194" s="25">
        <v>73050</v>
      </c>
    </row>
    <row r="4195" spans="1:24" hidden="1">
      <c r="A4195" t="s">
        <v>21</v>
      </c>
      <c r="B4195" t="s">
        <v>22</v>
      </c>
      <c r="C4195" t="s">
        <v>23</v>
      </c>
      <c r="D4195" s="19">
        <v>20058878</v>
      </c>
      <c r="E4195" s="19" t="s">
        <v>9290</v>
      </c>
      <c r="F4195" t="s">
        <v>3161</v>
      </c>
      <c r="G4195" t="s">
        <v>25</v>
      </c>
      <c r="H4195">
        <v>1</v>
      </c>
      <c r="I4195" t="s">
        <v>26</v>
      </c>
      <c r="J4195" t="s">
        <v>26</v>
      </c>
      <c r="K4195">
        <v>1</v>
      </c>
      <c r="L4195">
        <v>45596018</v>
      </c>
      <c r="M4195" t="s">
        <v>9291</v>
      </c>
      <c r="N4195" t="s">
        <v>28</v>
      </c>
      <c r="O4195" t="s">
        <v>25</v>
      </c>
      <c r="P4195" t="s">
        <v>34</v>
      </c>
      <c r="Q4195">
        <v>434944</v>
      </c>
      <c r="R4195" t="s">
        <v>9291</v>
      </c>
      <c r="S4195" t="s">
        <v>30</v>
      </c>
      <c r="T4195" t="s">
        <v>25</v>
      </c>
      <c r="U4195" t="s">
        <v>35</v>
      </c>
      <c r="V4195" t="s">
        <v>27102</v>
      </c>
      <c r="W4195" s="25">
        <v>37287</v>
      </c>
      <c r="X4195" s="25">
        <v>73050</v>
      </c>
    </row>
    <row r="4196" spans="1:24" hidden="1">
      <c r="A4196" t="s">
        <v>21</v>
      </c>
      <c r="B4196" t="s">
        <v>22</v>
      </c>
      <c r="C4196" t="s">
        <v>23</v>
      </c>
      <c r="D4196" s="19">
        <v>20058898</v>
      </c>
      <c r="E4196" s="19" t="s">
        <v>9292</v>
      </c>
      <c r="F4196" t="s">
        <v>3161</v>
      </c>
      <c r="G4196" t="s">
        <v>25</v>
      </c>
      <c r="H4196">
        <v>1</v>
      </c>
      <c r="I4196" t="s">
        <v>26</v>
      </c>
      <c r="J4196" t="s">
        <v>26</v>
      </c>
      <c r="K4196">
        <v>1</v>
      </c>
      <c r="L4196">
        <v>45605808</v>
      </c>
      <c r="M4196" t="s">
        <v>6427</v>
      </c>
      <c r="N4196" t="s">
        <v>28</v>
      </c>
      <c r="O4196" t="s">
        <v>25</v>
      </c>
      <c r="P4196" t="s">
        <v>34</v>
      </c>
      <c r="Q4196">
        <v>443454</v>
      </c>
      <c r="R4196" t="s">
        <v>227</v>
      </c>
      <c r="S4196" t="s">
        <v>30</v>
      </c>
      <c r="T4196" t="s">
        <v>25</v>
      </c>
      <c r="U4196" t="s">
        <v>35</v>
      </c>
      <c r="V4196" t="s">
        <v>27102</v>
      </c>
      <c r="W4196" s="25">
        <v>39660</v>
      </c>
      <c r="X4196" s="25">
        <v>73050</v>
      </c>
    </row>
    <row r="4197" spans="1:24" hidden="1">
      <c r="A4197" t="s">
        <v>21</v>
      </c>
      <c r="B4197" t="s">
        <v>22</v>
      </c>
      <c r="C4197" t="s">
        <v>23</v>
      </c>
      <c r="D4197" s="19">
        <v>20058909</v>
      </c>
      <c r="E4197" s="19" t="s">
        <v>9293</v>
      </c>
      <c r="F4197" t="s">
        <v>3161</v>
      </c>
      <c r="G4197" t="s">
        <v>25</v>
      </c>
      <c r="H4197">
        <v>1</v>
      </c>
      <c r="I4197" t="s">
        <v>26</v>
      </c>
      <c r="J4197" t="s">
        <v>26</v>
      </c>
      <c r="K4197">
        <v>1</v>
      </c>
      <c r="L4197">
        <v>45552955</v>
      </c>
      <c r="M4197" t="s">
        <v>520</v>
      </c>
      <c r="N4197" t="s">
        <v>28</v>
      </c>
      <c r="O4197" t="s">
        <v>25</v>
      </c>
      <c r="P4197" t="s">
        <v>34</v>
      </c>
      <c r="Q4197">
        <v>195856</v>
      </c>
      <c r="R4197" t="s">
        <v>520</v>
      </c>
      <c r="S4197" t="s">
        <v>30</v>
      </c>
      <c r="T4197" t="s">
        <v>25</v>
      </c>
      <c r="U4197" t="s">
        <v>35</v>
      </c>
      <c r="V4197" t="s">
        <v>27102</v>
      </c>
      <c r="W4197" s="25">
        <v>37287</v>
      </c>
      <c r="X4197" s="25">
        <v>73050</v>
      </c>
    </row>
    <row r="4198" spans="1:24" hidden="1">
      <c r="A4198" t="s">
        <v>21</v>
      </c>
      <c r="B4198" t="s">
        <v>22</v>
      </c>
      <c r="C4198" t="s">
        <v>23</v>
      </c>
      <c r="D4198" s="19">
        <v>20058920</v>
      </c>
      <c r="E4198" s="19" t="s">
        <v>9294</v>
      </c>
      <c r="F4198" t="s">
        <v>3161</v>
      </c>
      <c r="G4198" t="s">
        <v>25</v>
      </c>
      <c r="H4198">
        <v>1</v>
      </c>
      <c r="I4198" t="s">
        <v>26</v>
      </c>
      <c r="J4198" t="s">
        <v>26</v>
      </c>
      <c r="K4198">
        <v>1</v>
      </c>
      <c r="L4198">
        <v>45586302</v>
      </c>
      <c r="M4198" t="s">
        <v>6936</v>
      </c>
      <c r="N4198" t="s">
        <v>28</v>
      </c>
      <c r="O4198" t="s">
        <v>25</v>
      </c>
      <c r="P4198" t="s">
        <v>34</v>
      </c>
      <c r="Q4198">
        <v>378741</v>
      </c>
      <c r="R4198" t="s">
        <v>6937</v>
      </c>
      <c r="S4198" t="s">
        <v>30</v>
      </c>
      <c r="T4198" t="s">
        <v>25</v>
      </c>
      <c r="U4198" t="s">
        <v>35</v>
      </c>
      <c r="V4198" t="s">
        <v>27102</v>
      </c>
      <c r="W4198" s="25">
        <v>37287</v>
      </c>
      <c r="X4198" s="25">
        <v>73050</v>
      </c>
    </row>
    <row r="4199" spans="1:24" hidden="1">
      <c r="A4199" t="s">
        <v>21</v>
      </c>
      <c r="B4199" t="s">
        <v>22</v>
      </c>
      <c r="C4199" t="s">
        <v>23</v>
      </c>
      <c r="D4199" s="19">
        <v>20058929</v>
      </c>
      <c r="E4199" s="19" t="s">
        <v>9295</v>
      </c>
      <c r="F4199" t="s">
        <v>3161</v>
      </c>
      <c r="G4199" t="s">
        <v>25</v>
      </c>
      <c r="H4199">
        <v>1</v>
      </c>
      <c r="I4199" t="s">
        <v>26</v>
      </c>
      <c r="J4199" t="s">
        <v>26</v>
      </c>
      <c r="K4199">
        <v>1</v>
      </c>
      <c r="L4199">
        <v>45602014</v>
      </c>
      <c r="M4199" t="s">
        <v>5802</v>
      </c>
      <c r="N4199" t="s">
        <v>28</v>
      </c>
      <c r="O4199" t="s">
        <v>25</v>
      </c>
      <c r="P4199" t="s">
        <v>34</v>
      </c>
      <c r="Q4199">
        <v>40486678</v>
      </c>
      <c r="R4199" t="s">
        <v>5803</v>
      </c>
      <c r="S4199" t="s">
        <v>30</v>
      </c>
      <c r="T4199" t="s">
        <v>25</v>
      </c>
      <c r="U4199" t="s">
        <v>31</v>
      </c>
      <c r="V4199" t="s">
        <v>27102</v>
      </c>
      <c r="W4199" s="25">
        <v>40755</v>
      </c>
      <c r="X4199" s="25">
        <v>73050</v>
      </c>
    </row>
    <row r="4200" spans="1:24" hidden="1">
      <c r="A4200" t="s">
        <v>21</v>
      </c>
      <c r="B4200" t="s">
        <v>22</v>
      </c>
      <c r="C4200" t="s">
        <v>23</v>
      </c>
      <c r="D4200" s="19">
        <v>20059015</v>
      </c>
      <c r="E4200" s="19" t="s">
        <v>9296</v>
      </c>
      <c r="F4200" t="s">
        <v>3161</v>
      </c>
      <c r="G4200" t="s">
        <v>25</v>
      </c>
      <c r="H4200">
        <v>1</v>
      </c>
      <c r="I4200" t="s">
        <v>26</v>
      </c>
      <c r="J4200" t="s">
        <v>26</v>
      </c>
      <c r="K4200">
        <v>1</v>
      </c>
      <c r="L4200">
        <v>45537968</v>
      </c>
      <c r="M4200" t="s">
        <v>9297</v>
      </c>
      <c r="N4200" t="s">
        <v>28</v>
      </c>
      <c r="O4200" t="s">
        <v>25</v>
      </c>
      <c r="P4200" t="s">
        <v>34</v>
      </c>
      <c r="Q4200">
        <v>438122</v>
      </c>
      <c r="R4200" t="s">
        <v>9297</v>
      </c>
      <c r="S4200" t="s">
        <v>30</v>
      </c>
      <c r="T4200" t="s">
        <v>25</v>
      </c>
      <c r="U4200" t="s">
        <v>35</v>
      </c>
      <c r="V4200" t="s">
        <v>27102</v>
      </c>
      <c r="W4200" s="25">
        <v>37287</v>
      </c>
      <c r="X4200" s="25">
        <v>73050</v>
      </c>
    </row>
    <row r="4201" spans="1:24" hidden="1">
      <c r="A4201" t="s">
        <v>21</v>
      </c>
      <c r="B4201" t="s">
        <v>22</v>
      </c>
      <c r="C4201" t="s">
        <v>23</v>
      </c>
      <c r="D4201" s="19">
        <v>20059059</v>
      </c>
      <c r="E4201" s="19" t="s">
        <v>9298</v>
      </c>
      <c r="F4201" t="s">
        <v>3161</v>
      </c>
      <c r="G4201" t="s">
        <v>25</v>
      </c>
      <c r="H4201">
        <v>1</v>
      </c>
      <c r="I4201" t="s">
        <v>26</v>
      </c>
      <c r="J4201" t="s">
        <v>26</v>
      </c>
      <c r="K4201">
        <v>1</v>
      </c>
      <c r="L4201">
        <v>42618449</v>
      </c>
      <c r="M4201" t="s">
        <v>7663</v>
      </c>
      <c r="N4201" t="s">
        <v>28</v>
      </c>
      <c r="O4201" t="s">
        <v>25</v>
      </c>
      <c r="P4201" t="s">
        <v>34</v>
      </c>
      <c r="Q4201">
        <v>442752</v>
      </c>
      <c r="R4201" t="s">
        <v>5444</v>
      </c>
      <c r="S4201" t="s">
        <v>30</v>
      </c>
      <c r="T4201" t="s">
        <v>25</v>
      </c>
      <c r="U4201" t="s">
        <v>31</v>
      </c>
      <c r="V4201" t="s">
        <v>27102</v>
      </c>
      <c r="W4201" s="25">
        <v>37287</v>
      </c>
      <c r="X4201" s="25">
        <v>73050</v>
      </c>
    </row>
    <row r="4202" spans="1:24" hidden="1">
      <c r="A4202" t="s">
        <v>21</v>
      </c>
      <c r="B4202" t="s">
        <v>22</v>
      </c>
      <c r="C4202" t="s">
        <v>23</v>
      </c>
      <c r="D4202" s="19">
        <v>20059092</v>
      </c>
      <c r="E4202" s="19" t="s">
        <v>9299</v>
      </c>
      <c r="F4202" t="s">
        <v>3161</v>
      </c>
      <c r="G4202" t="s">
        <v>25</v>
      </c>
      <c r="H4202">
        <v>1</v>
      </c>
      <c r="I4202" t="s">
        <v>26</v>
      </c>
      <c r="J4202" t="s">
        <v>26</v>
      </c>
      <c r="K4202">
        <v>1</v>
      </c>
      <c r="L4202">
        <v>45547520</v>
      </c>
      <c r="M4202" t="s">
        <v>9300</v>
      </c>
      <c r="N4202" t="s">
        <v>28</v>
      </c>
      <c r="O4202" t="s">
        <v>25</v>
      </c>
      <c r="P4202" t="s">
        <v>34</v>
      </c>
      <c r="Q4202">
        <v>80665</v>
      </c>
      <c r="R4202" t="s">
        <v>9301</v>
      </c>
      <c r="S4202" t="s">
        <v>30</v>
      </c>
      <c r="T4202" t="s">
        <v>25</v>
      </c>
      <c r="U4202" t="s">
        <v>35</v>
      </c>
      <c r="V4202" t="s">
        <v>27102</v>
      </c>
      <c r="W4202" s="25">
        <v>37287</v>
      </c>
      <c r="X4202" s="25">
        <v>73050</v>
      </c>
    </row>
    <row r="4203" spans="1:24" hidden="1">
      <c r="A4203" t="s">
        <v>21</v>
      </c>
      <c r="B4203" t="s">
        <v>22</v>
      </c>
      <c r="C4203" t="s">
        <v>23</v>
      </c>
      <c r="D4203" s="19">
        <v>20059105</v>
      </c>
      <c r="E4203" s="19" t="s">
        <v>9302</v>
      </c>
      <c r="F4203" t="s">
        <v>3161</v>
      </c>
      <c r="G4203" t="s">
        <v>25</v>
      </c>
      <c r="H4203">
        <v>1</v>
      </c>
      <c r="I4203" t="s">
        <v>26</v>
      </c>
      <c r="J4203" t="s">
        <v>26</v>
      </c>
      <c r="K4203">
        <v>1</v>
      </c>
      <c r="L4203">
        <v>45597402</v>
      </c>
      <c r="M4203" t="s">
        <v>8802</v>
      </c>
      <c r="N4203" t="s">
        <v>28</v>
      </c>
      <c r="O4203" t="s">
        <v>25</v>
      </c>
      <c r="P4203" t="s">
        <v>34</v>
      </c>
      <c r="Q4203">
        <v>81175</v>
      </c>
      <c r="R4203" t="s">
        <v>8803</v>
      </c>
      <c r="S4203" t="s">
        <v>30</v>
      </c>
      <c r="T4203" t="s">
        <v>25</v>
      </c>
      <c r="U4203" t="s">
        <v>35</v>
      </c>
      <c r="V4203" t="s">
        <v>27102</v>
      </c>
      <c r="W4203" s="25">
        <v>37287</v>
      </c>
      <c r="X4203" s="25">
        <v>73050</v>
      </c>
    </row>
    <row r="4204" spans="1:24" hidden="1">
      <c r="A4204" t="s">
        <v>21</v>
      </c>
      <c r="B4204" t="s">
        <v>22</v>
      </c>
      <c r="C4204" t="s">
        <v>23</v>
      </c>
      <c r="D4204" s="19">
        <v>20059109</v>
      </c>
      <c r="E4204" s="19" t="s">
        <v>9303</v>
      </c>
      <c r="F4204" t="s">
        <v>3161</v>
      </c>
      <c r="G4204" t="s">
        <v>25</v>
      </c>
      <c r="H4204">
        <v>1</v>
      </c>
      <c r="I4204" t="s">
        <v>26</v>
      </c>
      <c r="J4204" t="s">
        <v>26</v>
      </c>
      <c r="K4204">
        <v>1</v>
      </c>
      <c r="L4204">
        <v>45601082</v>
      </c>
      <c r="M4204" t="s">
        <v>7637</v>
      </c>
      <c r="N4204" t="s">
        <v>28</v>
      </c>
      <c r="O4204" t="s">
        <v>25</v>
      </c>
      <c r="P4204" t="s">
        <v>34</v>
      </c>
      <c r="Q4204">
        <v>441051</v>
      </c>
      <c r="R4204" t="s">
        <v>7638</v>
      </c>
      <c r="S4204" t="s">
        <v>30</v>
      </c>
      <c r="T4204" t="s">
        <v>25</v>
      </c>
      <c r="U4204" t="s">
        <v>35</v>
      </c>
      <c r="V4204" t="s">
        <v>27102</v>
      </c>
      <c r="W4204" s="25">
        <v>37287</v>
      </c>
      <c r="X4204" s="25">
        <v>73050</v>
      </c>
    </row>
    <row r="4205" spans="1:24" hidden="1">
      <c r="A4205" t="s">
        <v>21</v>
      </c>
      <c r="B4205" t="s">
        <v>22</v>
      </c>
      <c r="C4205" t="s">
        <v>23</v>
      </c>
      <c r="D4205" s="19">
        <v>20059127</v>
      </c>
      <c r="E4205" s="19" t="s">
        <v>9304</v>
      </c>
      <c r="F4205" t="s">
        <v>3161</v>
      </c>
      <c r="G4205" t="s">
        <v>25</v>
      </c>
      <c r="H4205">
        <v>1</v>
      </c>
      <c r="I4205" t="s">
        <v>26</v>
      </c>
      <c r="J4205" t="s">
        <v>26</v>
      </c>
      <c r="K4205">
        <v>1</v>
      </c>
      <c r="L4205">
        <v>45573008</v>
      </c>
      <c r="M4205" t="s">
        <v>3975</v>
      </c>
      <c r="N4205" t="s">
        <v>28</v>
      </c>
      <c r="O4205" t="s">
        <v>25</v>
      </c>
      <c r="P4205" t="s">
        <v>34</v>
      </c>
      <c r="Q4205">
        <v>4180628</v>
      </c>
      <c r="R4205" t="s">
        <v>3976</v>
      </c>
      <c r="S4205" t="s">
        <v>30</v>
      </c>
      <c r="T4205" t="s">
        <v>25</v>
      </c>
      <c r="U4205" t="s">
        <v>35</v>
      </c>
      <c r="V4205" t="s">
        <v>27102</v>
      </c>
      <c r="W4205" s="25">
        <v>37287</v>
      </c>
      <c r="X4205" s="25">
        <v>73050</v>
      </c>
    </row>
    <row r="4206" spans="1:24">
      <c r="A4206" t="s">
        <v>21</v>
      </c>
      <c r="B4206" t="s">
        <v>22</v>
      </c>
      <c r="C4206" t="s">
        <v>23</v>
      </c>
      <c r="D4206" s="19">
        <v>20059136</v>
      </c>
      <c r="E4206" s="19" t="s">
        <v>9305</v>
      </c>
      <c r="F4206" t="s">
        <v>25859</v>
      </c>
      <c r="G4206" t="s">
        <v>25</v>
      </c>
      <c r="H4206">
        <v>1</v>
      </c>
      <c r="I4206" t="s">
        <v>60</v>
      </c>
      <c r="J4206" t="s">
        <v>60</v>
      </c>
      <c r="K4206">
        <v>1</v>
      </c>
    </row>
    <row r="4207" spans="1:24" hidden="1">
      <c r="A4207" t="s">
        <v>21</v>
      </c>
      <c r="B4207" t="s">
        <v>22</v>
      </c>
      <c r="C4207" t="s">
        <v>23</v>
      </c>
      <c r="D4207" s="19">
        <v>20059142</v>
      </c>
      <c r="E4207" s="19" t="s">
        <v>9306</v>
      </c>
      <c r="F4207" t="s">
        <v>3161</v>
      </c>
      <c r="G4207" t="s">
        <v>25</v>
      </c>
      <c r="H4207">
        <v>1</v>
      </c>
      <c r="I4207" t="s">
        <v>26</v>
      </c>
      <c r="J4207" t="s">
        <v>26</v>
      </c>
      <c r="K4207">
        <v>1</v>
      </c>
      <c r="L4207">
        <v>45533496</v>
      </c>
      <c r="M4207" t="s">
        <v>9307</v>
      </c>
      <c r="N4207" t="s">
        <v>28</v>
      </c>
      <c r="O4207" t="s">
        <v>25</v>
      </c>
      <c r="P4207" t="s">
        <v>34</v>
      </c>
      <c r="Q4207">
        <v>436996</v>
      </c>
      <c r="R4207" t="s">
        <v>9308</v>
      </c>
      <c r="S4207" t="s">
        <v>30</v>
      </c>
      <c r="T4207" t="s">
        <v>25</v>
      </c>
      <c r="U4207" t="s">
        <v>35</v>
      </c>
      <c r="V4207" t="s">
        <v>27102</v>
      </c>
      <c r="W4207" s="25">
        <v>37287</v>
      </c>
      <c r="X4207" s="25">
        <v>73050</v>
      </c>
    </row>
    <row r="4208" spans="1:24" hidden="1">
      <c r="A4208" t="s">
        <v>21</v>
      </c>
      <c r="B4208" t="s">
        <v>22</v>
      </c>
      <c r="C4208" t="s">
        <v>23</v>
      </c>
      <c r="D4208" s="19">
        <v>20059147</v>
      </c>
      <c r="E4208" s="19" t="s">
        <v>9309</v>
      </c>
      <c r="F4208" t="s">
        <v>3161</v>
      </c>
      <c r="G4208" t="s">
        <v>25</v>
      </c>
      <c r="H4208">
        <v>1</v>
      </c>
      <c r="I4208" t="s">
        <v>26</v>
      </c>
      <c r="J4208" t="s">
        <v>26</v>
      </c>
      <c r="K4208">
        <v>1</v>
      </c>
      <c r="L4208">
        <v>45602244</v>
      </c>
      <c r="M4208" t="s">
        <v>5352</v>
      </c>
      <c r="N4208" t="s">
        <v>28</v>
      </c>
      <c r="O4208" t="s">
        <v>25</v>
      </c>
      <c r="P4208" t="s">
        <v>34</v>
      </c>
      <c r="Q4208">
        <v>37116485</v>
      </c>
      <c r="R4208" t="s">
        <v>5353</v>
      </c>
      <c r="S4208" t="s">
        <v>30</v>
      </c>
      <c r="T4208" t="s">
        <v>25</v>
      </c>
      <c r="U4208" t="s">
        <v>35</v>
      </c>
      <c r="V4208" t="s">
        <v>27102</v>
      </c>
      <c r="W4208" s="25">
        <v>42947</v>
      </c>
      <c r="X4208" s="25">
        <v>73050</v>
      </c>
    </row>
    <row r="4209" spans="1:24" hidden="1">
      <c r="A4209" t="s">
        <v>21</v>
      </c>
      <c r="B4209" t="s">
        <v>22</v>
      </c>
      <c r="C4209" t="s">
        <v>23</v>
      </c>
      <c r="D4209" s="19">
        <v>20059180</v>
      </c>
      <c r="E4209" s="19" t="s">
        <v>9310</v>
      </c>
      <c r="F4209" t="s">
        <v>3161</v>
      </c>
      <c r="G4209" t="s">
        <v>25</v>
      </c>
      <c r="H4209">
        <v>1</v>
      </c>
      <c r="I4209" t="s">
        <v>26</v>
      </c>
      <c r="J4209" t="s">
        <v>26</v>
      </c>
      <c r="K4209">
        <v>1</v>
      </c>
      <c r="L4209">
        <v>45587807</v>
      </c>
      <c r="M4209" t="s">
        <v>9311</v>
      </c>
      <c r="N4209" t="s">
        <v>28</v>
      </c>
      <c r="O4209" t="s">
        <v>25</v>
      </c>
      <c r="P4209" t="s">
        <v>34</v>
      </c>
      <c r="Q4209">
        <v>4211106</v>
      </c>
      <c r="R4209" t="s">
        <v>9311</v>
      </c>
      <c r="S4209" t="s">
        <v>30</v>
      </c>
      <c r="T4209" t="s">
        <v>25</v>
      </c>
      <c r="U4209" t="s">
        <v>35</v>
      </c>
      <c r="V4209" t="s">
        <v>27102</v>
      </c>
      <c r="W4209" s="25">
        <v>37287</v>
      </c>
      <c r="X4209" s="25">
        <v>73050</v>
      </c>
    </row>
    <row r="4210" spans="1:24" hidden="1">
      <c r="A4210" t="s">
        <v>21</v>
      </c>
      <c r="B4210" t="s">
        <v>22</v>
      </c>
      <c r="C4210" t="s">
        <v>23</v>
      </c>
      <c r="D4210" s="19">
        <v>20059193</v>
      </c>
      <c r="E4210" s="19" t="s">
        <v>9312</v>
      </c>
      <c r="F4210" t="s">
        <v>3161</v>
      </c>
      <c r="G4210" t="s">
        <v>25</v>
      </c>
      <c r="H4210">
        <v>1</v>
      </c>
      <c r="I4210" t="s">
        <v>26</v>
      </c>
      <c r="J4210" t="s">
        <v>26</v>
      </c>
      <c r="K4210">
        <v>1</v>
      </c>
      <c r="L4210">
        <v>45597185</v>
      </c>
      <c r="M4210" t="s">
        <v>738</v>
      </c>
      <c r="N4210" t="s">
        <v>28</v>
      </c>
      <c r="O4210" t="s">
        <v>142</v>
      </c>
      <c r="P4210" t="s">
        <v>34</v>
      </c>
      <c r="Q4210">
        <v>4168212</v>
      </c>
      <c r="R4210" t="s">
        <v>738</v>
      </c>
      <c r="S4210" t="s">
        <v>30</v>
      </c>
      <c r="T4210" t="s">
        <v>142</v>
      </c>
      <c r="U4210" t="s">
        <v>31</v>
      </c>
      <c r="V4210" t="s">
        <v>27102</v>
      </c>
      <c r="W4210" s="25">
        <v>37287</v>
      </c>
      <c r="X4210" s="25">
        <v>73050</v>
      </c>
    </row>
    <row r="4211" spans="1:24" hidden="1">
      <c r="A4211" t="s">
        <v>21</v>
      </c>
      <c r="B4211" t="s">
        <v>22</v>
      </c>
      <c r="C4211" t="s">
        <v>23</v>
      </c>
      <c r="D4211" s="19">
        <v>20059231</v>
      </c>
      <c r="E4211" s="19" t="s">
        <v>9313</v>
      </c>
      <c r="F4211" t="s">
        <v>3161</v>
      </c>
      <c r="G4211" t="s">
        <v>25</v>
      </c>
      <c r="H4211">
        <v>1</v>
      </c>
      <c r="I4211" t="s">
        <v>26</v>
      </c>
      <c r="J4211" t="s">
        <v>26</v>
      </c>
      <c r="K4211">
        <v>1</v>
      </c>
      <c r="L4211">
        <v>42618110</v>
      </c>
      <c r="M4211" t="s">
        <v>6580</v>
      </c>
      <c r="N4211" t="s">
        <v>28</v>
      </c>
      <c r="O4211" t="s">
        <v>25</v>
      </c>
      <c r="P4211" t="s">
        <v>34</v>
      </c>
      <c r="Q4211">
        <v>137275</v>
      </c>
      <c r="R4211" t="s">
        <v>4092</v>
      </c>
      <c r="S4211" t="s">
        <v>30</v>
      </c>
      <c r="T4211" t="s">
        <v>25</v>
      </c>
      <c r="U4211" t="s">
        <v>35</v>
      </c>
      <c r="V4211" t="s">
        <v>27102</v>
      </c>
      <c r="W4211" s="25">
        <v>37287</v>
      </c>
      <c r="X4211" s="25">
        <v>73050</v>
      </c>
    </row>
    <row r="4212" spans="1:24" hidden="1">
      <c r="A4212" t="s">
        <v>21</v>
      </c>
      <c r="B4212" t="s">
        <v>22</v>
      </c>
      <c r="C4212" t="s">
        <v>23</v>
      </c>
      <c r="D4212" s="19">
        <v>20059235</v>
      </c>
      <c r="E4212" s="19" t="s">
        <v>9314</v>
      </c>
      <c r="F4212" t="s">
        <v>3161</v>
      </c>
      <c r="G4212" t="s">
        <v>25</v>
      </c>
      <c r="H4212">
        <v>1</v>
      </c>
      <c r="I4212" t="s">
        <v>26</v>
      </c>
      <c r="J4212" t="s">
        <v>26</v>
      </c>
      <c r="K4212">
        <v>1</v>
      </c>
      <c r="L4212">
        <v>45591160</v>
      </c>
      <c r="M4212" t="s">
        <v>9285</v>
      </c>
      <c r="N4212" t="s">
        <v>28</v>
      </c>
      <c r="O4212" t="s">
        <v>25</v>
      </c>
      <c r="P4212" t="s">
        <v>34</v>
      </c>
      <c r="Q4212">
        <v>374631</v>
      </c>
      <c r="R4212" t="s">
        <v>9285</v>
      </c>
      <c r="S4212" t="s">
        <v>30</v>
      </c>
      <c r="T4212" t="s">
        <v>25</v>
      </c>
      <c r="U4212" t="s">
        <v>35</v>
      </c>
      <c r="V4212" t="s">
        <v>27102</v>
      </c>
      <c r="W4212" s="25">
        <v>37287</v>
      </c>
      <c r="X4212" s="25">
        <v>73050</v>
      </c>
    </row>
    <row r="4213" spans="1:24" hidden="1">
      <c r="A4213" t="s">
        <v>21</v>
      </c>
      <c r="B4213" t="s">
        <v>22</v>
      </c>
      <c r="C4213" t="s">
        <v>23</v>
      </c>
      <c r="D4213" s="19">
        <v>20059293</v>
      </c>
      <c r="E4213" s="19" t="s">
        <v>9315</v>
      </c>
      <c r="F4213" t="s">
        <v>3161</v>
      </c>
      <c r="G4213" t="s">
        <v>25</v>
      </c>
      <c r="H4213">
        <v>1</v>
      </c>
      <c r="I4213" t="s">
        <v>26</v>
      </c>
      <c r="J4213" t="s">
        <v>26</v>
      </c>
      <c r="K4213">
        <v>1</v>
      </c>
      <c r="L4213">
        <v>45586089</v>
      </c>
      <c r="M4213" t="s">
        <v>1023</v>
      </c>
      <c r="N4213" t="s">
        <v>28</v>
      </c>
      <c r="O4213" t="s">
        <v>25</v>
      </c>
      <c r="P4213" t="s">
        <v>34</v>
      </c>
      <c r="Q4213">
        <v>441818</v>
      </c>
      <c r="R4213" t="s">
        <v>1024</v>
      </c>
      <c r="S4213" t="s">
        <v>30</v>
      </c>
      <c r="T4213" t="s">
        <v>25</v>
      </c>
      <c r="U4213" t="s">
        <v>35</v>
      </c>
      <c r="V4213" t="s">
        <v>27102</v>
      </c>
      <c r="W4213" s="25">
        <v>37833</v>
      </c>
      <c r="X4213" s="25">
        <v>73050</v>
      </c>
    </row>
    <row r="4214" spans="1:24" hidden="1">
      <c r="A4214" t="s">
        <v>21</v>
      </c>
      <c r="B4214" t="s">
        <v>22</v>
      </c>
      <c r="C4214" t="s">
        <v>23</v>
      </c>
      <c r="D4214" s="19">
        <v>20059294</v>
      </c>
      <c r="E4214" s="19" t="s">
        <v>9316</v>
      </c>
      <c r="F4214" t="s">
        <v>3161</v>
      </c>
      <c r="G4214" t="s">
        <v>25</v>
      </c>
      <c r="H4214">
        <v>1</v>
      </c>
      <c r="I4214" t="s">
        <v>26</v>
      </c>
      <c r="J4214" t="s">
        <v>26</v>
      </c>
      <c r="K4214">
        <v>1</v>
      </c>
      <c r="L4214">
        <v>45599172</v>
      </c>
      <c r="M4214" t="s">
        <v>9317</v>
      </c>
      <c r="N4214" t="s">
        <v>28</v>
      </c>
      <c r="O4214" t="s">
        <v>25</v>
      </c>
      <c r="P4214" t="s">
        <v>34</v>
      </c>
      <c r="Q4214">
        <v>4194894</v>
      </c>
      <c r="R4214" t="s">
        <v>7835</v>
      </c>
      <c r="S4214" t="s">
        <v>30</v>
      </c>
      <c r="T4214" t="s">
        <v>25</v>
      </c>
      <c r="U4214" t="s">
        <v>35</v>
      </c>
      <c r="V4214" t="s">
        <v>27102</v>
      </c>
      <c r="W4214" s="25">
        <v>37287</v>
      </c>
      <c r="X4214" s="25">
        <v>73050</v>
      </c>
    </row>
    <row r="4215" spans="1:24" hidden="1">
      <c r="A4215" t="s">
        <v>21</v>
      </c>
      <c r="B4215" t="s">
        <v>22</v>
      </c>
      <c r="C4215" t="s">
        <v>23</v>
      </c>
      <c r="D4215" s="19">
        <v>20059298</v>
      </c>
      <c r="E4215" s="19" t="s">
        <v>9318</v>
      </c>
      <c r="F4215" t="s">
        <v>3161</v>
      </c>
      <c r="G4215" t="s">
        <v>25</v>
      </c>
      <c r="H4215">
        <v>1</v>
      </c>
      <c r="I4215" t="s">
        <v>26</v>
      </c>
      <c r="J4215" t="s">
        <v>26</v>
      </c>
      <c r="K4215">
        <v>1</v>
      </c>
      <c r="L4215">
        <v>42617925</v>
      </c>
      <c r="M4215" t="s">
        <v>9066</v>
      </c>
      <c r="N4215" t="s">
        <v>28</v>
      </c>
      <c r="O4215" t="s">
        <v>25</v>
      </c>
      <c r="P4215" t="s">
        <v>34</v>
      </c>
      <c r="Q4215">
        <v>76508</v>
      </c>
      <c r="R4215" t="s">
        <v>9067</v>
      </c>
      <c r="S4215" t="s">
        <v>30</v>
      </c>
      <c r="T4215" t="s">
        <v>25</v>
      </c>
      <c r="U4215" t="s">
        <v>35</v>
      </c>
      <c r="V4215" t="s">
        <v>27102</v>
      </c>
      <c r="W4215" s="25">
        <v>37287</v>
      </c>
      <c r="X4215" s="25">
        <v>73050</v>
      </c>
    </row>
    <row r="4216" spans="1:24" hidden="1">
      <c r="A4216" t="s">
        <v>21</v>
      </c>
      <c r="B4216" t="s">
        <v>22</v>
      </c>
      <c r="C4216" t="s">
        <v>23</v>
      </c>
      <c r="D4216" s="19">
        <v>20059344</v>
      </c>
      <c r="E4216" s="19" t="s">
        <v>9319</v>
      </c>
      <c r="F4216" t="s">
        <v>3161</v>
      </c>
      <c r="G4216" t="s">
        <v>25</v>
      </c>
      <c r="H4216">
        <v>1</v>
      </c>
      <c r="I4216" t="s">
        <v>26</v>
      </c>
      <c r="J4216" t="s">
        <v>26</v>
      </c>
      <c r="K4216">
        <v>1</v>
      </c>
      <c r="L4216">
        <v>45605312</v>
      </c>
      <c r="M4216" t="s">
        <v>9320</v>
      </c>
      <c r="N4216" t="s">
        <v>28</v>
      </c>
      <c r="O4216" t="s">
        <v>25</v>
      </c>
      <c r="P4216" t="s">
        <v>34</v>
      </c>
      <c r="Q4216">
        <v>4040380</v>
      </c>
      <c r="R4216" t="s">
        <v>9321</v>
      </c>
      <c r="S4216" t="s">
        <v>30</v>
      </c>
      <c r="T4216" t="s">
        <v>25</v>
      </c>
      <c r="U4216" t="s">
        <v>35</v>
      </c>
      <c r="V4216" t="s">
        <v>27102</v>
      </c>
      <c r="W4216" s="25">
        <v>37287</v>
      </c>
      <c r="X4216" s="25">
        <v>73050</v>
      </c>
    </row>
    <row r="4217" spans="1:24" hidden="1">
      <c r="A4217" t="s">
        <v>21</v>
      </c>
      <c r="B4217" t="s">
        <v>22</v>
      </c>
      <c r="C4217" t="s">
        <v>23</v>
      </c>
      <c r="D4217" s="19">
        <v>20059375</v>
      </c>
      <c r="E4217" s="19" t="s">
        <v>9322</v>
      </c>
      <c r="F4217" t="s">
        <v>3161</v>
      </c>
      <c r="G4217" t="s">
        <v>25</v>
      </c>
      <c r="H4217">
        <v>1</v>
      </c>
      <c r="I4217" t="s">
        <v>26</v>
      </c>
      <c r="J4217" t="s">
        <v>26</v>
      </c>
      <c r="K4217">
        <v>1</v>
      </c>
      <c r="L4217">
        <v>45561005</v>
      </c>
      <c r="M4217" t="s">
        <v>9323</v>
      </c>
      <c r="N4217" t="s">
        <v>28</v>
      </c>
      <c r="O4217" t="s">
        <v>25</v>
      </c>
      <c r="P4217" t="s">
        <v>34</v>
      </c>
      <c r="Q4217">
        <v>201730</v>
      </c>
      <c r="R4217" t="s">
        <v>9324</v>
      </c>
      <c r="S4217" t="s">
        <v>30</v>
      </c>
      <c r="T4217" t="s">
        <v>25</v>
      </c>
      <c r="U4217" t="s">
        <v>35</v>
      </c>
      <c r="V4217" t="s">
        <v>27102</v>
      </c>
      <c r="W4217" s="25">
        <v>37287</v>
      </c>
      <c r="X4217" s="25">
        <v>73050</v>
      </c>
    </row>
    <row r="4218" spans="1:24" hidden="1">
      <c r="A4218" t="s">
        <v>21</v>
      </c>
      <c r="B4218" t="s">
        <v>22</v>
      </c>
      <c r="C4218" t="s">
        <v>23</v>
      </c>
      <c r="D4218" s="19">
        <v>20059382</v>
      </c>
      <c r="E4218" s="19" t="s">
        <v>9325</v>
      </c>
      <c r="F4218" t="s">
        <v>3161</v>
      </c>
      <c r="G4218" t="s">
        <v>25</v>
      </c>
      <c r="H4218">
        <v>1</v>
      </c>
      <c r="I4218" t="s">
        <v>26</v>
      </c>
      <c r="J4218" t="s">
        <v>26</v>
      </c>
      <c r="K4218">
        <v>1</v>
      </c>
      <c r="L4218">
        <v>45562499</v>
      </c>
      <c r="M4218" t="s">
        <v>127</v>
      </c>
      <c r="N4218" t="s">
        <v>28</v>
      </c>
      <c r="O4218" t="s">
        <v>25</v>
      </c>
      <c r="P4218" t="s">
        <v>34</v>
      </c>
      <c r="Q4218">
        <v>193518</v>
      </c>
      <c r="R4218" t="s">
        <v>128</v>
      </c>
      <c r="S4218" t="s">
        <v>30</v>
      </c>
      <c r="T4218" t="s">
        <v>25</v>
      </c>
      <c r="U4218" t="s">
        <v>35</v>
      </c>
      <c r="V4218" t="s">
        <v>27102</v>
      </c>
      <c r="W4218" s="25">
        <v>37287</v>
      </c>
      <c r="X4218" s="25">
        <v>73050</v>
      </c>
    </row>
    <row r="4219" spans="1:24" hidden="1">
      <c r="A4219" t="s">
        <v>21</v>
      </c>
      <c r="B4219" t="s">
        <v>22</v>
      </c>
      <c r="C4219" t="s">
        <v>23</v>
      </c>
      <c r="D4219" s="19">
        <v>20059438</v>
      </c>
      <c r="E4219" s="19" t="s">
        <v>9326</v>
      </c>
      <c r="F4219" t="s">
        <v>3161</v>
      </c>
      <c r="G4219" t="s">
        <v>25</v>
      </c>
      <c r="H4219">
        <v>1</v>
      </c>
      <c r="I4219" t="s">
        <v>26</v>
      </c>
      <c r="J4219" t="s">
        <v>26</v>
      </c>
      <c r="K4219">
        <v>1</v>
      </c>
      <c r="L4219">
        <v>45596872</v>
      </c>
      <c r="M4219" t="s">
        <v>9327</v>
      </c>
      <c r="N4219" t="s">
        <v>28</v>
      </c>
      <c r="O4219" t="s">
        <v>25</v>
      </c>
      <c r="P4219" t="s">
        <v>34</v>
      </c>
      <c r="Q4219">
        <v>196157</v>
      </c>
      <c r="R4219" t="s">
        <v>9327</v>
      </c>
      <c r="S4219" t="s">
        <v>30</v>
      </c>
      <c r="T4219" t="s">
        <v>25</v>
      </c>
      <c r="U4219" t="s">
        <v>35</v>
      </c>
      <c r="V4219" t="s">
        <v>27102</v>
      </c>
      <c r="W4219" s="25">
        <v>37287</v>
      </c>
      <c r="X4219" s="25">
        <v>73050</v>
      </c>
    </row>
    <row r="4220" spans="1:24" hidden="1">
      <c r="A4220" t="s">
        <v>21</v>
      </c>
      <c r="B4220" t="s">
        <v>22</v>
      </c>
      <c r="C4220" t="s">
        <v>23</v>
      </c>
      <c r="D4220" s="19">
        <v>20059440</v>
      </c>
      <c r="E4220" s="19" t="s">
        <v>9328</v>
      </c>
      <c r="F4220" t="s">
        <v>3161</v>
      </c>
      <c r="G4220" t="s">
        <v>25</v>
      </c>
      <c r="H4220">
        <v>1</v>
      </c>
      <c r="I4220" t="s">
        <v>26</v>
      </c>
      <c r="J4220" t="s">
        <v>26</v>
      </c>
      <c r="K4220">
        <v>1</v>
      </c>
      <c r="L4220">
        <v>45562647</v>
      </c>
      <c r="M4220" t="s">
        <v>9329</v>
      </c>
      <c r="N4220" t="s">
        <v>28</v>
      </c>
      <c r="O4220" t="s">
        <v>25</v>
      </c>
      <c r="P4220" t="s">
        <v>34</v>
      </c>
      <c r="Q4220">
        <v>46273178</v>
      </c>
      <c r="R4220" t="s">
        <v>9330</v>
      </c>
      <c r="S4220" t="s">
        <v>30</v>
      </c>
      <c r="T4220" t="s">
        <v>25</v>
      </c>
      <c r="U4220" t="s">
        <v>35</v>
      </c>
      <c r="V4220" t="s">
        <v>27102</v>
      </c>
      <c r="W4220" s="25">
        <v>42216</v>
      </c>
      <c r="X4220" s="25">
        <v>73050</v>
      </c>
    </row>
    <row r="4221" spans="1:24" hidden="1">
      <c r="A4221" t="s">
        <v>21</v>
      </c>
      <c r="B4221" t="s">
        <v>22</v>
      </c>
      <c r="C4221" t="s">
        <v>23</v>
      </c>
      <c r="D4221" s="19">
        <v>20059532</v>
      </c>
      <c r="E4221" s="19" t="s">
        <v>9331</v>
      </c>
      <c r="F4221" t="s">
        <v>3161</v>
      </c>
      <c r="G4221" t="s">
        <v>25</v>
      </c>
      <c r="H4221">
        <v>1</v>
      </c>
      <c r="I4221" t="s">
        <v>26</v>
      </c>
      <c r="J4221" t="s">
        <v>26</v>
      </c>
      <c r="K4221">
        <v>1</v>
      </c>
      <c r="L4221">
        <v>45546766</v>
      </c>
      <c r="M4221" t="s">
        <v>7889</v>
      </c>
      <c r="N4221" t="s">
        <v>28</v>
      </c>
      <c r="O4221" t="s">
        <v>25</v>
      </c>
      <c r="P4221" t="s">
        <v>34</v>
      </c>
      <c r="Q4221">
        <v>438905</v>
      </c>
      <c r="R4221" t="s">
        <v>7890</v>
      </c>
      <c r="S4221" t="s">
        <v>30</v>
      </c>
      <c r="T4221" t="s">
        <v>25</v>
      </c>
      <c r="U4221" t="s">
        <v>35</v>
      </c>
      <c r="V4221" t="s">
        <v>27102</v>
      </c>
      <c r="W4221" s="25">
        <v>37287</v>
      </c>
      <c r="X4221" s="25">
        <v>73050</v>
      </c>
    </row>
    <row r="4222" spans="1:24" hidden="1">
      <c r="A4222" t="s">
        <v>21</v>
      </c>
      <c r="B4222" t="s">
        <v>22</v>
      </c>
      <c r="C4222" t="s">
        <v>23</v>
      </c>
      <c r="D4222" s="19">
        <v>20059551</v>
      </c>
      <c r="E4222" s="19" t="s">
        <v>9332</v>
      </c>
      <c r="F4222" t="s">
        <v>3161</v>
      </c>
      <c r="G4222" t="s">
        <v>25</v>
      </c>
      <c r="H4222">
        <v>1</v>
      </c>
      <c r="I4222" t="s">
        <v>26</v>
      </c>
      <c r="J4222" t="s">
        <v>26</v>
      </c>
      <c r="K4222">
        <v>1</v>
      </c>
      <c r="L4222">
        <v>45755801</v>
      </c>
      <c r="M4222" t="s">
        <v>7656</v>
      </c>
      <c r="N4222" t="s">
        <v>28</v>
      </c>
      <c r="O4222" t="s">
        <v>25</v>
      </c>
      <c r="P4222" t="s">
        <v>34</v>
      </c>
      <c r="Q4222">
        <v>437993</v>
      </c>
      <c r="R4222" t="s">
        <v>7657</v>
      </c>
      <c r="S4222" t="s">
        <v>30</v>
      </c>
      <c r="T4222" t="s">
        <v>25</v>
      </c>
      <c r="U4222" t="s">
        <v>35</v>
      </c>
      <c r="V4222" t="s">
        <v>27102</v>
      </c>
      <c r="W4222" s="25">
        <v>37287</v>
      </c>
      <c r="X4222" s="25">
        <v>73050</v>
      </c>
    </row>
    <row r="4223" spans="1:24" hidden="1">
      <c r="A4223" t="s">
        <v>21</v>
      </c>
      <c r="B4223" t="s">
        <v>22</v>
      </c>
      <c r="C4223" t="s">
        <v>23</v>
      </c>
      <c r="D4223" s="19">
        <v>20059574</v>
      </c>
      <c r="E4223" s="19" t="s">
        <v>9333</v>
      </c>
      <c r="F4223" t="s">
        <v>3161</v>
      </c>
      <c r="G4223" t="s">
        <v>25</v>
      </c>
      <c r="H4223">
        <v>1</v>
      </c>
      <c r="I4223" t="s">
        <v>26</v>
      </c>
      <c r="J4223" t="s">
        <v>26</v>
      </c>
      <c r="K4223">
        <v>1</v>
      </c>
      <c r="L4223">
        <v>45539534</v>
      </c>
      <c r="M4223" t="s">
        <v>9334</v>
      </c>
      <c r="N4223" t="s">
        <v>28</v>
      </c>
      <c r="O4223" t="s">
        <v>25</v>
      </c>
      <c r="P4223" t="s">
        <v>34</v>
      </c>
      <c r="Q4223">
        <v>138612</v>
      </c>
      <c r="R4223" t="s">
        <v>9335</v>
      </c>
      <c r="S4223" t="s">
        <v>30</v>
      </c>
      <c r="T4223" t="s">
        <v>25</v>
      </c>
      <c r="U4223" t="s">
        <v>35</v>
      </c>
      <c r="V4223" t="s">
        <v>27102</v>
      </c>
      <c r="W4223" s="25">
        <v>37287</v>
      </c>
      <c r="X4223" s="25">
        <v>73050</v>
      </c>
    </row>
    <row r="4224" spans="1:24" hidden="1">
      <c r="A4224" t="s">
        <v>21</v>
      </c>
      <c r="B4224" t="s">
        <v>22</v>
      </c>
      <c r="C4224" t="s">
        <v>23</v>
      </c>
      <c r="D4224" s="19">
        <v>20059622</v>
      </c>
      <c r="E4224" s="19" t="s">
        <v>9336</v>
      </c>
      <c r="F4224" t="s">
        <v>3161</v>
      </c>
      <c r="G4224" t="s">
        <v>25</v>
      </c>
      <c r="H4224">
        <v>1</v>
      </c>
      <c r="I4224" t="s">
        <v>26</v>
      </c>
      <c r="J4224" t="s">
        <v>26</v>
      </c>
      <c r="K4224">
        <v>1</v>
      </c>
      <c r="L4224">
        <v>45537911</v>
      </c>
      <c r="M4224" t="s">
        <v>9337</v>
      </c>
      <c r="N4224" t="s">
        <v>28</v>
      </c>
      <c r="O4224" t="s">
        <v>25</v>
      </c>
      <c r="P4224" t="s">
        <v>34</v>
      </c>
      <c r="Q4224">
        <v>4314634</v>
      </c>
      <c r="R4224" t="s">
        <v>9338</v>
      </c>
      <c r="S4224" t="s">
        <v>30</v>
      </c>
      <c r="T4224" t="s">
        <v>25</v>
      </c>
      <c r="U4224" t="s">
        <v>35</v>
      </c>
      <c r="V4224" t="s">
        <v>27102</v>
      </c>
      <c r="W4224" s="25">
        <v>37287</v>
      </c>
      <c r="X4224" s="25">
        <v>73050</v>
      </c>
    </row>
    <row r="4225" spans="1:24" hidden="1">
      <c r="A4225" t="s">
        <v>21</v>
      </c>
      <c r="B4225" t="s">
        <v>22</v>
      </c>
      <c r="C4225" t="s">
        <v>23</v>
      </c>
      <c r="D4225" s="19">
        <v>20059655</v>
      </c>
      <c r="E4225" s="19" t="s">
        <v>9339</v>
      </c>
      <c r="F4225" t="s">
        <v>3161</v>
      </c>
      <c r="G4225" t="s">
        <v>25</v>
      </c>
      <c r="H4225">
        <v>1</v>
      </c>
      <c r="I4225" t="s">
        <v>26</v>
      </c>
      <c r="J4225" t="s">
        <v>26</v>
      </c>
      <c r="K4225">
        <v>1</v>
      </c>
      <c r="L4225">
        <v>45590799</v>
      </c>
      <c r="M4225" t="s">
        <v>5675</v>
      </c>
      <c r="N4225" t="s">
        <v>28</v>
      </c>
      <c r="O4225" t="s">
        <v>25</v>
      </c>
      <c r="P4225" t="s">
        <v>34</v>
      </c>
      <c r="Q4225">
        <v>432236</v>
      </c>
      <c r="R4225" t="s">
        <v>5676</v>
      </c>
      <c r="S4225" t="s">
        <v>30</v>
      </c>
      <c r="T4225" t="s">
        <v>25</v>
      </c>
      <c r="U4225" t="s">
        <v>35</v>
      </c>
      <c r="V4225" t="s">
        <v>27102</v>
      </c>
      <c r="W4225" s="25">
        <v>37287</v>
      </c>
      <c r="X4225" s="25">
        <v>73050</v>
      </c>
    </row>
    <row r="4226" spans="1:24" hidden="1">
      <c r="A4226" t="s">
        <v>21</v>
      </c>
      <c r="B4226" t="s">
        <v>22</v>
      </c>
      <c r="C4226" t="s">
        <v>23</v>
      </c>
      <c r="D4226" s="19">
        <v>20059664</v>
      </c>
      <c r="E4226" s="19" t="s">
        <v>9340</v>
      </c>
      <c r="F4226" t="s">
        <v>3161</v>
      </c>
      <c r="G4226" t="s">
        <v>25</v>
      </c>
      <c r="H4226">
        <v>1</v>
      </c>
      <c r="I4226" t="s">
        <v>26</v>
      </c>
      <c r="J4226" t="s">
        <v>26</v>
      </c>
      <c r="K4226">
        <v>1</v>
      </c>
      <c r="L4226">
        <v>45572259</v>
      </c>
      <c r="M4226" t="s">
        <v>3701</v>
      </c>
      <c r="N4226" t="s">
        <v>28</v>
      </c>
      <c r="O4226" t="s">
        <v>25</v>
      </c>
      <c r="P4226" t="s">
        <v>34</v>
      </c>
      <c r="Q4226">
        <v>4063919</v>
      </c>
      <c r="R4226" t="s">
        <v>3701</v>
      </c>
      <c r="S4226" t="s">
        <v>30</v>
      </c>
      <c r="T4226" t="s">
        <v>25</v>
      </c>
      <c r="U4226" t="s">
        <v>35</v>
      </c>
      <c r="V4226" t="s">
        <v>27102</v>
      </c>
      <c r="W4226" s="25">
        <v>37287</v>
      </c>
      <c r="X4226" s="25">
        <v>73050</v>
      </c>
    </row>
    <row r="4227" spans="1:24" hidden="1">
      <c r="A4227" t="s">
        <v>21</v>
      </c>
      <c r="B4227" t="s">
        <v>22</v>
      </c>
      <c r="C4227" t="s">
        <v>23</v>
      </c>
      <c r="D4227" s="19">
        <v>20059671</v>
      </c>
      <c r="E4227" s="19" t="s">
        <v>9341</v>
      </c>
      <c r="F4227" t="s">
        <v>3161</v>
      </c>
      <c r="G4227" t="s">
        <v>25</v>
      </c>
      <c r="H4227">
        <v>1</v>
      </c>
      <c r="I4227" t="s">
        <v>26</v>
      </c>
      <c r="J4227" t="s">
        <v>26</v>
      </c>
      <c r="K4227">
        <v>1</v>
      </c>
      <c r="L4227">
        <v>45572259</v>
      </c>
      <c r="M4227" t="s">
        <v>3701</v>
      </c>
      <c r="N4227" t="s">
        <v>28</v>
      </c>
      <c r="O4227" t="s">
        <v>25</v>
      </c>
      <c r="P4227" t="s">
        <v>34</v>
      </c>
      <c r="Q4227">
        <v>4063919</v>
      </c>
      <c r="R4227" t="s">
        <v>3701</v>
      </c>
      <c r="S4227" t="s">
        <v>30</v>
      </c>
      <c r="T4227" t="s">
        <v>25</v>
      </c>
      <c r="U4227" t="s">
        <v>35</v>
      </c>
      <c r="V4227" t="s">
        <v>27102</v>
      </c>
      <c r="W4227" s="25">
        <v>37287</v>
      </c>
      <c r="X4227" s="25">
        <v>73050</v>
      </c>
    </row>
    <row r="4228" spans="1:24" hidden="1">
      <c r="A4228" t="s">
        <v>21</v>
      </c>
      <c r="B4228" t="s">
        <v>22</v>
      </c>
      <c r="C4228" t="s">
        <v>23</v>
      </c>
      <c r="D4228" s="19">
        <v>20059684</v>
      </c>
      <c r="E4228" s="19" t="s">
        <v>9342</v>
      </c>
      <c r="F4228" t="s">
        <v>3161</v>
      </c>
      <c r="G4228" t="s">
        <v>25</v>
      </c>
      <c r="H4228">
        <v>1</v>
      </c>
      <c r="I4228" t="s">
        <v>26</v>
      </c>
      <c r="J4228" t="s">
        <v>26</v>
      </c>
      <c r="K4228">
        <v>1</v>
      </c>
      <c r="L4228">
        <v>42618369</v>
      </c>
      <c r="M4228" t="s">
        <v>9343</v>
      </c>
      <c r="N4228" t="s">
        <v>28</v>
      </c>
      <c r="O4228" t="s">
        <v>25</v>
      </c>
      <c r="P4228" t="s">
        <v>34</v>
      </c>
      <c r="Q4228">
        <v>253549</v>
      </c>
      <c r="R4228" t="s">
        <v>5546</v>
      </c>
      <c r="S4228" t="s">
        <v>30</v>
      </c>
      <c r="T4228" t="s">
        <v>25</v>
      </c>
      <c r="U4228" t="s">
        <v>35</v>
      </c>
      <c r="V4228" t="s">
        <v>27102</v>
      </c>
      <c r="W4228" s="25">
        <v>37287</v>
      </c>
      <c r="X4228" s="25">
        <v>73050</v>
      </c>
    </row>
    <row r="4229" spans="1:24" hidden="1">
      <c r="A4229" t="s">
        <v>21</v>
      </c>
      <c r="B4229" t="s">
        <v>22</v>
      </c>
      <c r="C4229" t="s">
        <v>23</v>
      </c>
      <c r="D4229" s="19">
        <v>20059734</v>
      </c>
      <c r="E4229" s="19" t="s">
        <v>9344</v>
      </c>
      <c r="F4229" t="s">
        <v>3161</v>
      </c>
      <c r="G4229" t="s">
        <v>25</v>
      </c>
      <c r="H4229">
        <v>1</v>
      </c>
      <c r="I4229" t="s">
        <v>26</v>
      </c>
      <c r="J4229" t="s">
        <v>26</v>
      </c>
      <c r="K4229">
        <v>1</v>
      </c>
      <c r="L4229">
        <v>45582857</v>
      </c>
      <c r="M4229" t="s">
        <v>5024</v>
      </c>
      <c r="N4229" t="s">
        <v>28</v>
      </c>
      <c r="O4229" t="s">
        <v>25</v>
      </c>
      <c r="P4229" t="s">
        <v>34</v>
      </c>
      <c r="Q4229">
        <v>4053597</v>
      </c>
      <c r="R4229" t="s">
        <v>5025</v>
      </c>
      <c r="S4229" t="s">
        <v>30</v>
      </c>
      <c r="T4229" t="s">
        <v>25</v>
      </c>
      <c r="U4229" t="s">
        <v>35</v>
      </c>
      <c r="V4229" t="s">
        <v>27102</v>
      </c>
      <c r="W4229" s="25">
        <v>37287</v>
      </c>
      <c r="X4229" s="25">
        <v>73050</v>
      </c>
    </row>
    <row r="4230" spans="1:24" hidden="1">
      <c r="A4230" t="s">
        <v>21</v>
      </c>
      <c r="B4230" t="s">
        <v>22</v>
      </c>
      <c r="C4230" t="s">
        <v>23</v>
      </c>
      <c r="D4230" s="19">
        <v>20059842</v>
      </c>
      <c r="E4230" s="19" t="s">
        <v>9345</v>
      </c>
      <c r="F4230" t="s">
        <v>3161</v>
      </c>
      <c r="G4230" t="s">
        <v>25</v>
      </c>
      <c r="H4230">
        <v>1</v>
      </c>
      <c r="I4230" t="s">
        <v>26</v>
      </c>
      <c r="J4230" t="s">
        <v>26</v>
      </c>
      <c r="K4230">
        <v>1</v>
      </c>
      <c r="L4230">
        <v>45561683</v>
      </c>
      <c r="M4230" t="s">
        <v>982</v>
      </c>
      <c r="N4230" t="s">
        <v>28</v>
      </c>
      <c r="O4230" t="s">
        <v>25</v>
      </c>
      <c r="P4230" t="s">
        <v>34</v>
      </c>
      <c r="Q4230">
        <v>253954</v>
      </c>
      <c r="R4230" t="s">
        <v>983</v>
      </c>
      <c r="S4230" t="s">
        <v>30</v>
      </c>
      <c r="T4230" t="s">
        <v>25</v>
      </c>
      <c r="U4230" t="s">
        <v>35</v>
      </c>
      <c r="V4230" t="s">
        <v>27102</v>
      </c>
      <c r="W4230" s="25">
        <v>37833</v>
      </c>
      <c r="X4230" s="25">
        <v>73050</v>
      </c>
    </row>
    <row r="4231" spans="1:24" hidden="1">
      <c r="A4231" t="s">
        <v>21</v>
      </c>
      <c r="B4231" t="s">
        <v>22</v>
      </c>
      <c r="C4231" t="s">
        <v>23</v>
      </c>
      <c r="D4231" s="19">
        <v>20059968</v>
      </c>
      <c r="E4231" s="19" t="s">
        <v>9346</v>
      </c>
      <c r="F4231" t="s">
        <v>3161</v>
      </c>
      <c r="G4231" t="s">
        <v>25</v>
      </c>
      <c r="H4231">
        <v>1</v>
      </c>
      <c r="I4231" t="s">
        <v>26</v>
      </c>
      <c r="J4231" t="s">
        <v>26</v>
      </c>
      <c r="K4231">
        <v>1</v>
      </c>
      <c r="L4231">
        <v>45552985</v>
      </c>
      <c r="M4231" t="s">
        <v>9347</v>
      </c>
      <c r="N4231" t="s">
        <v>28</v>
      </c>
      <c r="O4231" t="s">
        <v>25</v>
      </c>
      <c r="P4231" t="s">
        <v>29</v>
      </c>
      <c r="Q4231">
        <v>140176</v>
      </c>
      <c r="R4231" t="s">
        <v>9347</v>
      </c>
      <c r="S4231" t="s">
        <v>30</v>
      </c>
      <c r="T4231" t="s">
        <v>25</v>
      </c>
      <c r="U4231" t="s">
        <v>35</v>
      </c>
      <c r="V4231" t="s">
        <v>27102</v>
      </c>
      <c r="W4231" s="25">
        <v>37287</v>
      </c>
      <c r="X4231" s="25">
        <v>73050</v>
      </c>
    </row>
    <row r="4232" spans="1:24" hidden="1">
      <c r="A4232" t="s">
        <v>21</v>
      </c>
      <c r="B4232" t="s">
        <v>22</v>
      </c>
      <c r="C4232" t="s">
        <v>23</v>
      </c>
      <c r="D4232" s="19">
        <v>20059974</v>
      </c>
      <c r="E4232" s="19" t="s">
        <v>9348</v>
      </c>
      <c r="F4232" t="s">
        <v>3161</v>
      </c>
      <c r="G4232" t="s">
        <v>25</v>
      </c>
      <c r="H4232">
        <v>1</v>
      </c>
      <c r="I4232" t="s">
        <v>26</v>
      </c>
      <c r="J4232" t="s">
        <v>26</v>
      </c>
      <c r="K4232">
        <v>1</v>
      </c>
      <c r="L4232">
        <v>45561683</v>
      </c>
      <c r="M4232" t="s">
        <v>982</v>
      </c>
      <c r="N4232" t="s">
        <v>28</v>
      </c>
      <c r="O4232" t="s">
        <v>25</v>
      </c>
      <c r="P4232" t="s">
        <v>34</v>
      </c>
      <c r="Q4232">
        <v>253954</v>
      </c>
      <c r="R4232" t="s">
        <v>983</v>
      </c>
      <c r="S4232" t="s">
        <v>30</v>
      </c>
      <c r="T4232" t="s">
        <v>25</v>
      </c>
      <c r="U4232" t="s">
        <v>35</v>
      </c>
      <c r="V4232" t="s">
        <v>27102</v>
      </c>
      <c r="W4232" s="25">
        <v>37833</v>
      </c>
      <c r="X4232" s="25">
        <v>73050</v>
      </c>
    </row>
    <row r="4233" spans="1:24" hidden="1">
      <c r="A4233" t="s">
        <v>21</v>
      </c>
      <c r="B4233" t="s">
        <v>22</v>
      </c>
      <c r="C4233" t="s">
        <v>23</v>
      </c>
      <c r="D4233" s="19">
        <v>20060003</v>
      </c>
      <c r="E4233" s="19" t="s">
        <v>9349</v>
      </c>
      <c r="F4233" t="s">
        <v>3161</v>
      </c>
      <c r="G4233" t="s">
        <v>25</v>
      </c>
      <c r="H4233">
        <v>1</v>
      </c>
      <c r="I4233" t="s">
        <v>26</v>
      </c>
      <c r="J4233" t="s">
        <v>26</v>
      </c>
      <c r="K4233">
        <v>1</v>
      </c>
      <c r="L4233">
        <v>45552347</v>
      </c>
      <c r="M4233" t="s">
        <v>3969</v>
      </c>
      <c r="N4233" t="s">
        <v>28</v>
      </c>
      <c r="O4233" t="s">
        <v>25</v>
      </c>
      <c r="P4233" t="s">
        <v>34</v>
      </c>
      <c r="Q4233">
        <v>4317409</v>
      </c>
      <c r="R4233" t="s">
        <v>3970</v>
      </c>
      <c r="S4233" t="s">
        <v>30</v>
      </c>
      <c r="T4233" t="s">
        <v>25</v>
      </c>
      <c r="U4233" t="s">
        <v>35</v>
      </c>
      <c r="V4233" t="s">
        <v>27102</v>
      </c>
      <c r="W4233" s="25">
        <v>37287</v>
      </c>
      <c r="X4233" s="25">
        <v>73050</v>
      </c>
    </row>
    <row r="4234" spans="1:24" hidden="1">
      <c r="A4234" t="s">
        <v>21</v>
      </c>
      <c r="B4234" t="s">
        <v>22</v>
      </c>
      <c r="C4234" t="s">
        <v>23</v>
      </c>
      <c r="D4234" s="19">
        <v>20060006</v>
      </c>
      <c r="E4234" s="19" t="s">
        <v>9350</v>
      </c>
      <c r="F4234" t="s">
        <v>3161</v>
      </c>
      <c r="G4234" t="s">
        <v>25</v>
      </c>
      <c r="H4234">
        <v>1</v>
      </c>
      <c r="I4234" t="s">
        <v>26</v>
      </c>
      <c r="J4234" t="s">
        <v>26</v>
      </c>
      <c r="K4234">
        <v>1</v>
      </c>
      <c r="L4234">
        <v>45576377</v>
      </c>
      <c r="M4234" t="s">
        <v>152</v>
      </c>
      <c r="N4234" t="s">
        <v>28</v>
      </c>
      <c r="O4234" t="s">
        <v>25</v>
      </c>
      <c r="P4234" t="s">
        <v>34</v>
      </c>
      <c r="Q4234">
        <v>77234</v>
      </c>
      <c r="R4234" t="s">
        <v>153</v>
      </c>
      <c r="S4234" t="s">
        <v>30</v>
      </c>
      <c r="T4234" t="s">
        <v>25</v>
      </c>
      <c r="U4234" t="s">
        <v>35</v>
      </c>
      <c r="V4234" t="s">
        <v>27102</v>
      </c>
      <c r="W4234" s="25">
        <v>37287</v>
      </c>
      <c r="X4234" s="25">
        <v>73050</v>
      </c>
    </row>
    <row r="4235" spans="1:24" hidden="1">
      <c r="A4235" t="s">
        <v>21</v>
      </c>
      <c r="B4235" t="s">
        <v>22</v>
      </c>
      <c r="C4235" t="s">
        <v>23</v>
      </c>
      <c r="D4235" s="19">
        <v>20060007</v>
      </c>
      <c r="E4235" s="19" t="s">
        <v>9351</v>
      </c>
      <c r="F4235" t="s">
        <v>3161</v>
      </c>
      <c r="G4235" t="s">
        <v>25</v>
      </c>
      <c r="H4235">
        <v>1</v>
      </c>
      <c r="I4235" t="s">
        <v>26</v>
      </c>
      <c r="J4235" t="s">
        <v>26</v>
      </c>
      <c r="K4235">
        <v>1</v>
      </c>
      <c r="L4235">
        <v>45544599</v>
      </c>
      <c r="M4235" t="s">
        <v>9352</v>
      </c>
      <c r="N4235" t="s">
        <v>28</v>
      </c>
      <c r="O4235" t="s">
        <v>25</v>
      </c>
      <c r="P4235" t="s">
        <v>34</v>
      </c>
      <c r="Q4235">
        <v>4053592</v>
      </c>
      <c r="R4235" t="s">
        <v>9352</v>
      </c>
      <c r="S4235" t="s">
        <v>30</v>
      </c>
      <c r="T4235" t="s">
        <v>25</v>
      </c>
      <c r="U4235" t="s">
        <v>35</v>
      </c>
      <c r="V4235" t="s">
        <v>27102</v>
      </c>
      <c r="W4235" s="25">
        <v>37287</v>
      </c>
      <c r="X4235" s="25">
        <v>73050</v>
      </c>
    </row>
    <row r="4236" spans="1:24" hidden="1">
      <c r="A4236" t="s">
        <v>21</v>
      </c>
      <c r="B4236" t="s">
        <v>22</v>
      </c>
      <c r="C4236" t="s">
        <v>23</v>
      </c>
      <c r="D4236" s="19">
        <v>20060008</v>
      </c>
      <c r="E4236" s="19" t="s">
        <v>9353</v>
      </c>
      <c r="F4236" t="s">
        <v>3161</v>
      </c>
      <c r="G4236" t="s">
        <v>25</v>
      </c>
      <c r="H4236">
        <v>1</v>
      </c>
      <c r="I4236" t="s">
        <v>26</v>
      </c>
      <c r="J4236" t="s">
        <v>26</v>
      </c>
      <c r="K4236">
        <v>1</v>
      </c>
      <c r="L4236">
        <v>45543330</v>
      </c>
      <c r="M4236" t="s">
        <v>5720</v>
      </c>
      <c r="N4236" t="s">
        <v>28</v>
      </c>
      <c r="O4236" t="s">
        <v>25</v>
      </c>
      <c r="P4236" t="s">
        <v>34</v>
      </c>
      <c r="Q4236">
        <v>195002</v>
      </c>
      <c r="R4236" t="s">
        <v>5721</v>
      </c>
      <c r="S4236" t="s">
        <v>30</v>
      </c>
      <c r="T4236" t="s">
        <v>25</v>
      </c>
      <c r="U4236" t="s">
        <v>35</v>
      </c>
      <c r="V4236" t="s">
        <v>27102</v>
      </c>
      <c r="W4236" s="25">
        <v>37287</v>
      </c>
      <c r="X4236" s="25">
        <v>73050</v>
      </c>
    </row>
    <row r="4237" spans="1:24" hidden="1">
      <c r="A4237" t="s">
        <v>21</v>
      </c>
      <c r="B4237" t="s">
        <v>22</v>
      </c>
      <c r="C4237" t="s">
        <v>23</v>
      </c>
      <c r="D4237" s="19">
        <v>20060014</v>
      </c>
      <c r="E4237" s="19" t="s">
        <v>9354</v>
      </c>
      <c r="F4237" t="s">
        <v>3161</v>
      </c>
      <c r="G4237" t="s">
        <v>25</v>
      </c>
      <c r="H4237">
        <v>1</v>
      </c>
      <c r="I4237" t="s">
        <v>26</v>
      </c>
      <c r="J4237" t="s">
        <v>26</v>
      </c>
      <c r="K4237">
        <v>1</v>
      </c>
      <c r="L4237">
        <v>45592130</v>
      </c>
      <c r="M4237" t="s">
        <v>5494</v>
      </c>
      <c r="N4237" t="s">
        <v>28</v>
      </c>
      <c r="O4237" t="s">
        <v>25</v>
      </c>
      <c r="P4237" t="s">
        <v>34</v>
      </c>
      <c r="Q4237">
        <v>201344</v>
      </c>
      <c r="R4237" t="s">
        <v>5495</v>
      </c>
      <c r="S4237" t="s">
        <v>30</v>
      </c>
      <c r="T4237" t="s">
        <v>25</v>
      </c>
      <c r="U4237" t="s">
        <v>35</v>
      </c>
      <c r="V4237" t="s">
        <v>27102</v>
      </c>
      <c r="W4237" s="25">
        <v>37287</v>
      </c>
      <c r="X4237" s="25">
        <v>73050</v>
      </c>
    </row>
    <row r="4238" spans="1:24" hidden="1">
      <c r="A4238" t="s">
        <v>21</v>
      </c>
      <c r="B4238" t="s">
        <v>22</v>
      </c>
      <c r="C4238" t="s">
        <v>23</v>
      </c>
      <c r="D4238" s="19">
        <v>20060024</v>
      </c>
      <c r="E4238" s="19" t="s">
        <v>9355</v>
      </c>
      <c r="F4238" t="s">
        <v>3161</v>
      </c>
      <c r="G4238" t="s">
        <v>25</v>
      </c>
      <c r="H4238">
        <v>1</v>
      </c>
      <c r="I4238" t="s">
        <v>26</v>
      </c>
      <c r="J4238" t="s">
        <v>26</v>
      </c>
      <c r="K4238">
        <v>1</v>
      </c>
      <c r="L4238">
        <v>45575018</v>
      </c>
      <c r="M4238" t="s">
        <v>9356</v>
      </c>
      <c r="N4238" t="s">
        <v>28</v>
      </c>
      <c r="O4238" t="s">
        <v>25</v>
      </c>
      <c r="P4238" t="s">
        <v>34</v>
      </c>
      <c r="Q4238">
        <v>435993</v>
      </c>
      <c r="R4238" t="s">
        <v>9356</v>
      </c>
      <c r="S4238" t="s">
        <v>30</v>
      </c>
      <c r="T4238" t="s">
        <v>25</v>
      </c>
      <c r="U4238" t="s">
        <v>35</v>
      </c>
      <c r="V4238" t="s">
        <v>27102</v>
      </c>
      <c r="W4238" s="25">
        <v>37287</v>
      </c>
      <c r="X4238" s="25">
        <v>73050</v>
      </c>
    </row>
    <row r="4239" spans="1:24" hidden="1">
      <c r="A4239" t="s">
        <v>21</v>
      </c>
      <c r="B4239" t="s">
        <v>22</v>
      </c>
      <c r="C4239" t="s">
        <v>23</v>
      </c>
      <c r="D4239" s="19">
        <v>20060038</v>
      </c>
      <c r="E4239" s="19" t="s">
        <v>9357</v>
      </c>
      <c r="F4239" t="s">
        <v>3161</v>
      </c>
      <c r="G4239" t="s">
        <v>25</v>
      </c>
      <c r="H4239">
        <v>1</v>
      </c>
      <c r="I4239" t="s">
        <v>26</v>
      </c>
      <c r="J4239" t="s">
        <v>26</v>
      </c>
      <c r="K4239">
        <v>1</v>
      </c>
      <c r="L4239">
        <v>45562161</v>
      </c>
      <c r="M4239" t="s">
        <v>9358</v>
      </c>
      <c r="N4239" t="s">
        <v>28</v>
      </c>
      <c r="O4239" t="s">
        <v>25</v>
      </c>
      <c r="P4239" t="s">
        <v>34</v>
      </c>
      <c r="Q4239">
        <v>4109701</v>
      </c>
      <c r="R4239" t="s">
        <v>9358</v>
      </c>
      <c r="S4239" t="s">
        <v>30</v>
      </c>
      <c r="T4239" t="s">
        <v>25</v>
      </c>
      <c r="U4239" t="s">
        <v>35</v>
      </c>
      <c r="V4239" t="s">
        <v>27102</v>
      </c>
      <c r="W4239" s="25">
        <v>37287</v>
      </c>
      <c r="X4239" s="25">
        <v>73050</v>
      </c>
    </row>
    <row r="4240" spans="1:24" hidden="1">
      <c r="A4240" t="s">
        <v>21</v>
      </c>
      <c r="B4240" t="s">
        <v>22</v>
      </c>
      <c r="C4240" t="s">
        <v>23</v>
      </c>
      <c r="D4240" s="19">
        <v>20060043</v>
      </c>
      <c r="E4240" s="19" t="s">
        <v>9359</v>
      </c>
      <c r="F4240" t="s">
        <v>3161</v>
      </c>
      <c r="G4240" t="s">
        <v>25</v>
      </c>
      <c r="H4240">
        <v>1</v>
      </c>
      <c r="I4240" t="s">
        <v>26</v>
      </c>
      <c r="J4240" t="s">
        <v>26</v>
      </c>
      <c r="K4240">
        <v>1</v>
      </c>
      <c r="L4240">
        <v>45586114</v>
      </c>
      <c r="M4240" t="s">
        <v>3613</v>
      </c>
      <c r="N4240" t="s">
        <v>28</v>
      </c>
      <c r="O4240" t="s">
        <v>25</v>
      </c>
      <c r="P4240" t="s">
        <v>34</v>
      </c>
      <c r="Q4240">
        <v>432582</v>
      </c>
      <c r="R4240" t="s">
        <v>3614</v>
      </c>
      <c r="S4240" t="s">
        <v>30</v>
      </c>
      <c r="T4240" t="s">
        <v>25</v>
      </c>
      <c r="U4240" t="s">
        <v>35</v>
      </c>
      <c r="V4240" t="s">
        <v>27102</v>
      </c>
      <c r="W4240" s="25">
        <v>37287</v>
      </c>
      <c r="X4240" s="25">
        <v>73050</v>
      </c>
    </row>
    <row r="4241" spans="1:24" hidden="1">
      <c r="A4241" t="s">
        <v>21</v>
      </c>
      <c r="B4241" t="s">
        <v>22</v>
      </c>
      <c r="C4241" t="s">
        <v>23</v>
      </c>
      <c r="D4241" s="19">
        <v>20060044</v>
      </c>
      <c r="E4241" s="19" t="s">
        <v>9360</v>
      </c>
      <c r="F4241" t="s">
        <v>3161</v>
      </c>
      <c r="G4241" t="s">
        <v>25</v>
      </c>
      <c r="H4241">
        <v>1</v>
      </c>
      <c r="I4241" t="s">
        <v>26</v>
      </c>
      <c r="J4241" t="s">
        <v>26</v>
      </c>
      <c r="K4241">
        <v>1</v>
      </c>
      <c r="L4241">
        <v>45591263</v>
      </c>
      <c r="M4241" t="s">
        <v>9361</v>
      </c>
      <c r="N4241" t="s">
        <v>28</v>
      </c>
      <c r="O4241" t="s">
        <v>25</v>
      </c>
      <c r="P4241" t="s">
        <v>34</v>
      </c>
      <c r="Q4241">
        <v>381854</v>
      </c>
      <c r="R4241" t="s">
        <v>9362</v>
      </c>
      <c r="S4241" t="s">
        <v>30</v>
      </c>
      <c r="T4241" t="s">
        <v>25</v>
      </c>
      <c r="U4241" t="s">
        <v>35</v>
      </c>
      <c r="V4241" t="s">
        <v>27102</v>
      </c>
      <c r="W4241" s="25">
        <v>37287</v>
      </c>
      <c r="X4241" s="25">
        <v>73050</v>
      </c>
    </row>
    <row r="4242" spans="1:24" hidden="1">
      <c r="A4242" t="s">
        <v>21</v>
      </c>
      <c r="B4242" t="s">
        <v>22</v>
      </c>
      <c r="C4242" t="s">
        <v>23</v>
      </c>
      <c r="D4242" s="19">
        <v>20060131</v>
      </c>
      <c r="E4242" s="19" t="s">
        <v>9363</v>
      </c>
      <c r="F4242" t="s">
        <v>3161</v>
      </c>
      <c r="G4242" t="s">
        <v>25</v>
      </c>
      <c r="H4242">
        <v>1</v>
      </c>
      <c r="I4242" t="s">
        <v>26</v>
      </c>
      <c r="J4242" t="s">
        <v>26</v>
      </c>
      <c r="K4242">
        <v>1</v>
      </c>
      <c r="L4242">
        <v>45568141</v>
      </c>
      <c r="M4242" t="s">
        <v>4631</v>
      </c>
      <c r="N4242" t="s">
        <v>28</v>
      </c>
      <c r="O4242" t="s">
        <v>25</v>
      </c>
      <c r="P4242" t="s">
        <v>29</v>
      </c>
      <c r="Q4242">
        <v>4206148</v>
      </c>
      <c r="R4242" t="s">
        <v>4631</v>
      </c>
      <c r="S4242" t="s">
        <v>30</v>
      </c>
      <c r="T4242" t="s">
        <v>25</v>
      </c>
      <c r="U4242" t="s">
        <v>31</v>
      </c>
      <c r="V4242" t="s">
        <v>27102</v>
      </c>
      <c r="W4242" s="25">
        <v>37287</v>
      </c>
      <c r="X4242" s="25">
        <v>73050</v>
      </c>
    </row>
    <row r="4243" spans="1:24" hidden="1">
      <c r="A4243" t="s">
        <v>21</v>
      </c>
      <c r="B4243" t="s">
        <v>22</v>
      </c>
      <c r="C4243" t="s">
        <v>23</v>
      </c>
      <c r="D4243" s="19">
        <v>20060152</v>
      </c>
      <c r="E4243" s="19" t="s">
        <v>9364</v>
      </c>
      <c r="F4243" t="s">
        <v>3161</v>
      </c>
      <c r="G4243" t="s">
        <v>25</v>
      </c>
      <c r="H4243">
        <v>1</v>
      </c>
      <c r="I4243" t="s">
        <v>26</v>
      </c>
      <c r="J4243" t="s">
        <v>26</v>
      </c>
      <c r="K4243">
        <v>1</v>
      </c>
      <c r="L4243">
        <v>45537930</v>
      </c>
      <c r="M4243" t="s">
        <v>9365</v>
      </c>
      <c r="N4243" t="s">
        <v>28</v>
      </c>
      <c r="O4243" t="s">
        <v>25</v>
      </c>
      <c r="P4243" t="s">
        <v>34</v>
      </c>
      <c r="Q4243">
        <v>441264</v>
      </c>
      <c r="R4243" t="s">
        <v>9366</v>
      </c>
      <c r="S4243" t="s">
        <v>30</v>
      </c>
      <c r="T4243" t="s">
        <v>25</v>
      </c>
      <c r="U4243" t="s">
        <v>35</v>
      </c>
      <c r="V4243" t="s">
        <v>27102</v>
      </c>
      <c r="W4243" s="25">
        <v>37287</v>
      </c>
      <c r="X4243" s="25">
        <v>73050</v>
      </c>
    </row>
    <row r="4244" spans="1:24" hidden="1">
      <c r="A4244" t="s">
        <v>21</v>
      </c>
      <c r="B4244" t="s">
        <v>22</v>
      </c>
      <c r="C4244" t="s">
        <v>23</v>
      </c>
      <c r="D4244" s="19">
        <v>20060158</v>
      </c>
      <c r="E4244" s="19" t="s">
        <v>9367</v>
      </c>
      <c r="F4244" t="s">
        <v>3161</v>
      </c>
      <c r="G4244" t="s">
        <v>25</v>
      </c>
      <c r="H4244">
        <v>1</v>
      </c>
      <c r="I4244" t="s">
        <v>26</v>
      </c>
      <c r="J4244" t="s">
        <v>26</v>
      </c>
      <c r="K4244">
        <v>1</v>
      </c>
      <c r="L4244">
        <v>45566708</v>
      </c>
      <c r="M4244" t="s">
        <v>9368</v>
      </c>
      <c r="N4244" t="s">
        <v>28</v>
      </c>
      <c r="O4244" t="s">
        <v>25</v>
      </c>
      <c r="P4244" t="s">
        <v>34</v>
      </c>
      <c r="Q4244">
        <v>437241</v>
      </c>
      <c r="R4244" t="s">
        <v>9369</v>
      </c>
      <c r="S4244" t="s">
        <v>30</v>
      </c>
      <c r="T4244" t="s">
        <v>25</v>
      </c>
      <c r="U4244" t="s">
        <v>35</v>
      </c>
      <c r="V4244" t="s">
        <v>27102</v>
      </c>
      <c r="W4244" s="25">
        <v>37287</v>
      </c>
      <c r="X4244" s="25">
        <v>73050</v>
      </c>
    </row>
    <row r="4245" spans="1:24" hidden="1">
      <c r="A4245" t="s">
        <v>21</v>
      </c>
      <c r="B4245" t="s">
        <v>22</v>
      </c>
      <c r="C4245" t="s">
        <v>23</v>
      </c>
      <c r="D4245" s="19">
        <v>20060165</v>
      </c>
      <c r="E4245" s="19" t="s">
        <v>9370</v>
      </c>
      <c r="F4245" t="s">
        <v>3161</v>
      </c>
      <c r="G4245" t="s">
        <v>25</v>
      </c>
      <c r="H4245">
        <v>1</v>
      </c>
      <c r="I4245" t="s">
        <v>26</v>
      </c>
      <c r="J4245" t="s">
        <v>26</v>
      </c>
      <c r="K4245">
        <v>1</v>
      </c>
      <c r="L4245">
        <v>45548949</v>
      </c>
      <c r="M4245" t="s">
        <v>47</v>
      </c>
      <c r="N4245" t="s">
        <v>28</v>
      </c>
      <c r="O4245" t="s">
        <v>25</v>
      </c>
      <c r="P4245" t="s">
        <v>29</v>
      </c>
      <c r="Q4245">
        <v>200528</v>
      </c>
      <c r="R4245" t="s">
        <v>47</v>
      </c>
      <c r="S4245" t="s">
        <v>30</v>
      </c>
      <c r="T4245" t="s">
        <v>25</v>
      </c>
      <c r="U4245" t="s">
        <v>35</v>
      </c>
      <c r="V4245" t="s">
        <v>27102</v>
      </c>
      <c r="W4245" s="25">
        <v>37652</v>
      </c>
      <c r="X4245" s="25">
        <v>73050</v>
      </c>
    </row>
    <row r="4246" spans="1:24" hidden="1">
      <c r="A4246" t="s">
        <v>21</v>
      </c>
      <c r="B4246" t="s">
        <v>22</v>
      </c>
      <c r="C4246" t="s">
        <v>23</v>
      </c>
      <c r="D4246" s="19">
        <v>20060181</v>
      </c>
      <c r="E4246" s="19" t="s">
        <v>9371</v>
      </c>
      <c r="F4246" t="s">
        <v>3161</v>
      </c>
      <c r="G4246" t="s">
        <v>25</v>
      </c>
      <c r="H4246">
        <v>1</v>
      </c>
      <c r="I4246" t="s">
        <v>26</v>
      </c>
      <c r="J4246" t="s">
        <v>26</v>
      </c>
      <c r="K4246">
        <v>1</v>
      </c>
      <c r="L4246">
        <v>45543880</v>
      </c>
      <c r="M4246" t="s">
        <v>9372</v>
      </c>
      <c r="N4246" t="s">
        <v>28</v>
      </c>
      <c r="O4246" t="s">
        <v>25</v>
      </c>
      <c r="P4246" t="s">
        <v>34</v>
      </c>
      <c r="Q4246">
        <v>197039</v>
      </c>
      <c r="R4246" t="s">
        <v>9373</v>
      </c>
      <c r="S4246" t="s">
        <v>30</v>
      </c>
      <c r="T4246" t="s">
        <v>25</v>
      </c>
      <c r="U4246" t="s">
        <v>35</v>
      </c>
      <c r="V4246" t="s">
        <v>27102</v>
      </c>
      <c r="W4246" s="25">
        <v>37287</v>
      </c>
      <c r="X4246" s="25">
        <v>73050</v>
      </c>
    </row>
    <row r="4247" spans="1:24" hidden="1">
      <c r="A4247" t="s">
        <v>21</v>
      </c>
      <c r="B4247" t="s">
        <v>22</v>
      </c>
      <c r="C4247" t="s">
        <v>23</v>
      </c>
      <c r="D4247" s="19">
        <v>20060185</v>
      </c>
      <c r="E4247" s="19" t="s">
        <v>9374</v>
      </c>
      <c r="F4247" t="s">
        <v>3161</v>
      </c>
      <c r="G4247" t="s">
        <v>25</v>
      </c>
      <c r="H4247">
        <v>1</v>
      </c>
      <c r="I4247" t="s">
        <v>26</v>
      </c>
      <c r="J4247" t="s">
        <v>26</v>
      </c>
      <c r="K4247">
        <v>1</v>
      </c>
      <c r="L4247">
        <v>45533824</v>
      </c>
      <c r="M4247" t="s">
        <v>9375</v>
      </c>
      <c r="N4247" t="s">
        <v>28</v>
      </c>
      <c r="O4247" t="s">
        <v>25</v>
      </c>
      <c r="P4247" t="s">
        <v>34</v>
      </c>
      <c r="Q4247">
        <v>313800</v>
      </c>
      <c r="R4247" t="s">
        <v>9375</v>
      </c>
      <c r="S4247" t="s">
        <v>30</v>
      </c>
      <c r="T4247" t="s">
        <v>25</v>
      </c>
      <c r="U4247" t="s">
        <v>35</v>
      </c>
      <c r="V4247" t="s">
        <v>27102</v>
      </c>
      <c r="W4247" s="25">
        <v>37287</v>
      </c>
      <c r="X4247" s="25">
        <v>73050</v>
      </c>
    </row>
    <row r="4248" spans="1:24" hidden="1">
      <c r="A4248" t="s">
        <v>21</v>
      </c>
      <c r="B4248" t="s">
        <v>22</v>
      </c>
      <c r="C4248" t="s">
        <v>23</v>
      </c>
      <c r="D4248" s="19">
        <v>20060187</v>
      </c>
      <c r="E4248" s="19" t="s">
        <v>9376</v>
      </c>
      <c r="F4248" t="s">
        <v>3161</v>
      </c>
      <c r="G4248" t="s">
        <v>25</v>
      </c>
      <c r="H4248">
        <v>1</v>
      </c>
      <c r="I4248" t="s">
        <v>26</v>
      </c>
      <c r="J4248" t="s">
        <v>26</v>
      </c>
      <c r="K4248">
        <v>1</v>
      </c>
      <c r="L4248">
        <v>45567321</v>
      </c>
      <c r="M4248" t="s">
        <v>9377</v>
      </c>
      <c r="N4248" t="s">
        <v>28</v>
      </c>
      <c r="O4248" t="s">
        <v>25</v>
      </c>
      <c r="P4248" t="s">
        <v>34</v>
      </c>
      <c r="Q4248">
        <v>201045</v>
      </c>
      <c r="R4248" t="s">
        <v>9378</v>
      </c>
      <c r="S4248" t="s">
        <v>30</v>
      </c>
      <c r="T4248" t="s">
        <v>25</v>
      </c>
      <c r="U4248" t="s">
        <v>35</v>
      </c>
      <c r="V4248" t="s">
        <v>27102</v>
      </c>
      <c r="W4248" s="25">
        <v>37287</v>
      </c>
      <c r="X4248" s="25">
        <v>73050</v>
      </c>
    </row>
    <row r="4249" spans="1:24" hidden="1">
      <c r="A4249" t="s">
        <v>21</v>
      </c>
      <c r="B4249" t="s">
        <v>22</v>
      </c>
      <c r="C4249" t="s">
        <v>23</v>
      </c>
      <c r="D4249" s="19">
        <v>20060189</v>
      </c>
      <c r="E4249" s="19" t="s">
        <v>9379</v>
      </c>
      <c r="F4249" t="s">
        <v>3161</v>
      </c>
      <c r="G4249" t="s">
        <v>25</v>
      </c>
      <c r="H4249">
        <v>1</v>
      </c>
      <c r="I4249" t="s">
        <v>26</v>
      </c>
      <c r="J4249" t="s">
        <v>26</v>
      </c>
      <c r="K4249">
        <v>1</v>
      </c>
      <c r="L4249">
        <v>45543227</v>
      </c>
      <c r="M4249" t="s">
        <v>9380</v>
      </c>
      <c r="N4249" t="s">
        <v>28</v>
      </c>
      <c r="O4249" t="s">
        <v>25</v>
      </c>
      <c r="P4249" t="s">
        <v>34</v>
      </c>
      <c r="Q4249">
        <v>320741</v>
      </c>
      <c r="R4249" t="s">
        <v>8657</v>
      </c>
      <c r="S4249" t="s">
        <v>30</v>
      </c>
      <c r="T4249" t="s">
        <v>25</v>
      </c>
      <c r="U4249" t="s">
        <v>35</v>
      </c>
      <c r="V4249" t="s">
        <v>27102</v>
      </c>
      <c r="W4249" s="25">
        <v>37287</v>
      </c>
      <c r="X4249" s="25">
        <v>73050</v>
      </c>
    </row>
    <row r="4250" spans="1:24" hidden="1">
      <c r="A4250" t="s">
        <v>21</v>
      </c>
      <c r="B4250" t="s">
        <v>22</v>
      </c>
      <c r="C4250" t="s">
        <v>23</v>
      </c>
      <c r="D4250" s="19">
        <v>20060192</v>
      </c>
      <c r="E4250" s="19" t="s">
        <v>9381</v>
      </c>
      <c r="F4250" t="s">
        <v>3161</v>
      </c>
      <c r="G4250" t="s">
        <v>25</v>
      </c>
      <c r="H4250">
        <v>1</v>
      </c>
      <c r="I4250" t="s">
        <v>26</v>
      </c>
      <c r="J4250" t="s">
        <v>26</v>
      </c>
      <c r="K4250">
        <v>1</v>
      </c>
      <c r="L4250">
        <v>45533824</v>
      </c>
      <c r="M4250" t="s">
        <v>9375</v>
      </c>
      <c r="N4250" t="s">
        <v>28</v>
      </c>
      <c r="O4250" t="s">
        <v>25</v>
      </c>
      <c r="P4250" t="s">
        <v>34</v>
      </c>
      <c r="Q4250">
        <v>313800</v>
      </c>
      <c r="R4250" t="s">
        <v>9375</v>
      </c>
      <c r="S4250" t="s">
        <v>30</v>
      </c>
      <c r="T4250" t="s">
        <v>25</v>
      </c>
      <c r="U4250" t="s">
        <v>35</v>
      </c>
      <c r="V4250" t="s">
        <v>27102</v>
      </c>
      <c r="W4250" s="25">
        <v>37287</v>
      </c>
      <c r="X4250" s="25">
        <v>73050</v>
      </c>
    </row>
    <row r="4251" spans="1:24" hidden="1">
      <c r="A4251" t="s">
        <v>21</v>
      </c>
      <c r="B4251" t="s">
        <v>22</v>
      </c>
      <c r="C4251" t="s">
        <v>23</v>
      </c>
      <c r="D4251" s="19">
        <v>20060219</v>
      </c>
      <c r="E4251" s="19" t="s">
        <v>9382</v>
      </c>
      <c r="F4251" t="s">
        <v>3161</v>
      </c>
      <c r="G4251" t="s">
        <v>25</v>
      </c>
      <c r="H4251">
        <v>1</v>
      </c>
      <c r="I4251" t="s">
        <v>26</v>
      </c>
      <c r="J4251" t="s">
        <v>26</v>
      </c>
      <c r="K4251">
        <v>1</v>
      </c>
      <c r="L4251">
        <v>45532993</v>
      </c>
      <c r="M4251" t="s">
        <v>6854</v>
      </c>
      <c r="N4251" t="s">
        <v>28</v>
      </c>
      <c r="O4251" t="s">
        <v>25</v>
      </c>
      <c r="P4251" t="s">
        <v>29</v>
      </c>
      <c r="Q4251">
        <v>434007</v>
      </c>
      <c r="R4251" t="s">
        <v>6855</v>
      </c>
      <c r="S4251" t="s">
        <v>30</v>
      </c>
      <c r="T4251" t="s">
        <v>25</v>
      </c>
      <c r="U4251" t="s">
        <v>35</v>
      </c>
      <c r="V4251" t="s">
        <v>27102</v>
      </c>
      <c r="W4251" s="25">
        <v>37287</v>
      </c>
      <c r="X4251" s="25">
        <v>73050</v>
      </c>
    </row>
    <row r="4252" spans="1:24" hidden="1">
      <c r="A4252" t="s">
        <v>21</v>
      </c>
      <c r="B4252" t="s">
        <v>22</v>
      </c>
      <c r="C4252" t="s">
        <v>23</v>
      </c>
      <c r="D4252" s="19">
        <v>20060220</v>
      </c>
      <c r="E4252" s="19" t="s">
        <v>9383</v>
      </c>
      <c r="F4252" t="s">
        <v>3161</v>
      </c>
      <c r="G4252" t="s">
        <v>25</v>
      </c>
      <c r="H4252">
        <v>1</v>
      </c>
      <c r="I4252" t="s">
        <v>26</v>
      </c>
      <c r="J4252" t="s">
        <v>26</v>
      </c>
      <c r="K4252">
        <v>1</v>
      </c>
      <c r="L4252">
        <v>45600611</v>
      </c>
      <c r="M4252" t="s">
        <v>9384</v>
      </c>
      <c r="N4252" t="s">
        <v>28</v>
      </c>
      <c r="O4252" t="s">
        <v>25</v>
      </c>
      <c r="P4252" t="s">
        <v>29</v>
      </c>
      <c r="Q4252">
        <v>436678</v>
      </c>
      <c r="R4252" t="s">
        <v>9385</v>
      </c>
      <c r="S4252" t="s">
        <v>30</v>
      </c>
      <c r="T4252" t="s">
        <v>25</v>
      </c>
      <c r="U4252" t="s">
        <v>35</v>
      </c>
      <c r="V4252" t="s">
        <v>27102</v>
      </c>
      <c r="W4252" s="25">
        <v>37287</v>
      </c>
      <c r="X4252" s="25">
        <v>73050</v>
      </c>
    </row>
    <row r="4253" spans="1:24" hidden="1">
      <c r="A4253" t="s">
        <v>21</v>
      </c>
      <c r="B4253" t="s">
        <v>22</v>
      </c>
      <c r="C4253" t="s">
        <v>23</v>
      </c>
      <c r="D4253" s="19">
        <v>20060234</v>
      </c>
      <c r="E4253" s="19" t="s">
        <v>9386</v>
      </c>
      <c r="F4253" t="s">
        <v>3161</v>
      </c>
      <c r="G4253" t="s">
        <v>25</v>
      </c>
      <c r="H4253">
        <v>1</v>
      </c>
      <c r="I4253" t="s">
        <v>26</v>
      </c>
      <c r="J4253" t="s">
        <v>26</v>
      </c>
      <c r="K4253">
        <v>1</v>
      </c>
      <c r="L4253">
        <v>45548682</v>
      </c>
      <c r="M4253" t="s">
        <v>9387</v>
      </c>
      <c r="N4253" t="s">
        <v>28</v>
      </c>
      <c r="O4253" t="s">
        <v>25</v>
      </c>
      <c r="P4253" t="s">
        <v>34</v>
      </c>
      <c r="Q4253">
        <v>439081</v>
      </c>
      <c r="R4253" t="s">
        <v>9387</v>
      </c>
      <c r="S4253" t="s">
        <v>30</v>
      </c>
      <c r="T4253" t="s">
        <v>25</v>
      </c>
      <c r="U4253" t="s">
        <v>35</v>
      </c>
      <c r="V4253" t="s">
        <v>27102</v>
      </c>
      <c r="W4253" s="25">
        <v>37287</v>
      </c>
      <c r="X4253" s="25">
        <v>73050</v>
      </c>
    </row>
    <row r="4254" spans="1:24" hidden="1">
      <c r="A4254" t="s">
        <v>21</v>
      </c>
      <c r="B4254" t="s">
        <v>22</v>
      </c>
      <c r="C4254" t="s">
        <v>23</v>
      </c>
      <c r="D4254" s="19">
        <v>20060238</v>
      </c>
      <c r="E4254" s="19" t="s">
        <v>9388</v>
      </c>
      <c r="F4254" t="s">
        <v>3161</v>
      </c>
      <c r="G4254" t="s">
        <v>25</v>
      </c>
      <c r="H4254">
        <v>1</v>
      </c>
      <c r="I4254" t="s">
        <v>26</v>
      </c>
      <c r="J4254" t="s">
        <v>26</v>
      </c>
      <c r="K4254">
        <v>1</v>
      </c>
      <c r="L4254">
        <v>45606522</v>
      </c>
      <c r="M4254" t="s">
        <v>5081</v>
      </c>
      <c r="N4254" t="s">
        <v>28</v>
      </c>
      <c r="O4254" t="s">
        <v>25</v>
      </c>
      <c r="P4254" t="s">
        <v>34</v>
      </c>
      <c r="Q4254">
        <v>194696</v>
      </c>
      <c r="R4254" t="s">
        <v>5082</v>
      </c>
      <c r="S4254" t="s">
        <v>30</v>
      </c>
      <c r="T4254" t="s">
        <v>25</v>
      </c>
      <c r="U4254" t="s">
        <v>35</v>
      </c>
      <c r="V4254" t="s">
        <v>27102</v>
      </c>
      <c r="W4254" s="25">
        <v>37287</v>
      </c>
      <c r="X4254" s="25">
        <v>73050</v>
      </c>
    </row>
    <row r="4255" spans="1:24" hidden="1">
      <c r="A4255" t="s">
        <v>21</v>
      </c>
      <c r="B4255" t="s">
        <v>22</v>
      </c>
      <c r="C4255" t="s">
        <v>23</v>
      </c>
      <c r="D4255" s="19">
        <v>20060239</v>
      </c>
      <c r="E4255" s="19" t="s">
        <v>9389</v>
      </c>
      <c r="F4255" t="s">
        <v>3161</v>
      </c>
      <c r="G4255" t="s">
        <v>25</v>
      </c>
      <c r="H4255">
        <v>1</v>
      </c>
      <c r="I4255" t="s">
        <v>26</v>
      </c>
      <c r="J4255" t="s">
        <v>26</v>
      </c>
      <c r="K4255">
        <v>1</v>
      </c>
      <c r="L4255">
        <v>45539075</v>
      </c>
      <c r="M4255" t="s">
        <v>9390</v>
      </c>
      <c r="N4255" t="s">
        <v>28</v>
      </c>
      <c r="O4255" t="s">
        <v>25</v>
      </c>
      <c r="P4255" t="s">
        <v>34</v>
      </c>
      <c r="Q4255">
        <v>196168</v>
      </c>
      <c r="R4255" t="s">
        <v>9391</v>
      </c>
      <c r="S4255" t="s">
        <v>30</v>
      </c>
      <c r="T4255" t="s">
        <v>25</v>
      </c>
      <c r="U4255" t="s">
        <v>31</v>
      </c>
      <c r="V4255" t="s">
        <v>27102</v>
      </c>
      <c r="W4255" s="25">
        <v>37287</v>
      </c>
      <c r="X4255" s="25">
        <v>73050</v>
      </c>
    </row>
    <row r="4256" spans="1:24" hidden="1">
      <c r="A4256" t="s">
        <v>21</v>
      </c>
      <c r="B4256" t="s">
        <v>22</v>
      </c>
      <c r="C4256" t="s">
        <v>23</v>
      </c>
      <c r="D4256" s="19">
        <v>20060248</v>
      </c>
      <c r="E4256" s="19" t="s">
        <v>9392</v>
      </c>
      <c r="F4256" t="s">
        <v>3161</v>
      </c>
      <c r="G4256" t="s">
        <v>25</v>
      </c>
      <c r="H4256">
        <v>1</v>
      </c>
      <c r="I4256" t="s">
        <v>26</v>
      </c>
      <c r="J4256" t="s">
        <v>26</v>
      </c>
      <c r="K4256">
        <v>1</v>
      </c>
      <c r="L4256">
        <v>45585791</v>
      </c>
      <c r="M4256" t="s">
        <v>8297</v>
      </c>
      <c r="N4256" t="s">
        <v>28</v>
      </c>
      <c r="O4256" t="s">
        <v>385</v>
      </c>
      <c r="P4256" t="s">
        <v>34</v>
      </c>
      <c r="Q4256">
        <v>4036803</v>
      </c>
      <c r="R4256" t="s">
        <v>8298</v>
      </c>
      <c r="S4256" t="s">
        <v>30</v>
      </c>
      <c r="T4256" t="s">
        <v>385</v>
      </c>
      <c r="U4256" t="s">
        <v>385</v>
      </c>
      <c r="V4256" t="s">
        <v>27102</v>
      </c>
      <c r="W4256" s="25">
        <v>37287</v>
      </c>
      <c r="X4256" s="25">
        <v>73050</v>
      </c>
    </row>
    <row r="4257" spans="1:24" hidden="1">
      <c r="A4257" t="s">
        <v>21</v>
      </c>
      <c r="B4257" t="s">
        <v>22</v>
      </c>
      <c r="C4257" t="s">
        <v>23</v>
      </c>
      <c r="D4257" s="19">
        <v>20060255</v>
      </c>
      <c r="E4257" s="19" t="s">
        <v>9393</v>
      </c>
      <c r="F4257" t="s">
        <v>3161</v>
      </c>
      <c r="G4257" t="s">
        <v>25</v>
      </c>
      <c r="H4257">
        <v>1</v>
      </c>
      <c r="I4257" t="s">
        <v>26</v>
      </c>
      <c r="J4257" t="s">
        <v>26</v>
      </c>
      <c r="K4257">
        <v>1</v>
      </c>
      <c r="L4257">
        <v>45552182</v>
      </c>
      <c r="M4257" t="s">
        <v>6106</v>
      </c>
      <c r="N4257" t="s">
        <v>28</v>
      </c>
      <c r="O4257" t="s">
        <v>25</v>
      </c>
      <c r="P4257" t="s">
        <v>34</v>
      </c>
      <c r="Q4257">
        <v>432545</v>
      </c>
      <c r="R4257" t="s">
        <v>661</v>
      </c>
      <c r="S4257" t="s">
        <v>30</v>
      </c>
      <c r="T4257" t="s">
        <v>25</v>
      </c>
      <c r="U4257" t="s">
        <v>35</v>
      </c>
      <c r="V4257" t="s">
        <v>27102</v>
      </c>
      <c r="W4257" s="25">
        <v>37287</v>
      </c>
      <c r="X4257" s="25">
        <v>73050</v>
      </c>
    </row>
    <row r="4258" spans="1:24" hidden="1">
      <c r="A4258" t="s">
        <v>21</v>
      </c>
      <c r="B4258" t="s">
        <v>22</v>
      </c>
      <c r="C4258" t="s">
        <v>23</v>
      </c>
      <c r="D4258" s="19">
        <v>20060281</v>
      </c>
      <c r="E4258" s="19" t="s">
        <v>9394</v>
      </c>
      <c r="F4258" t="s">
        <v>3161</v>
      </c>
      <c r="G4258" t="s">
        <v>25</v>
      </c>
      <c r="H4258">
        <v>1</v>
      </c>
      <c r="I4258" t="s">
        <v>26</v>
      </c>
      <c r="J4258" t="s">
        <v>26</v>
      </c>
      <c r="K4258">
        <v>1</v>
      </c>
      <c r="L4258">
        <v>42617009</v>
      </c>
      <c r="M4258" t="s">
        <v>9395</v>
      </c>
      <c r="N4258" t="s">
        <v>28</v>
      </c>
      <c r="O4258" t="s">
        <v>25</v>
      </c>
      <c r="P4258" t="s">
        <v>34</v>
      </c>
      <c r="Q4258">
        <v>44782456</v>
      </c>
      <c r="R4258" t="s">
        <v>9396</v>
      </c>
      <c r="S4258" t="s">
        <v>30</v>
      </c>
      <c r="T4258" t="s">
        <v>25</v>
      </c>
      <c r="U4258" t="s">
        <v>35</v>
      </c>
      <c r="V4258" t="s">
        <v>27102</v>
      </c>
      <c r="W4258" s="25">
        <v>41670</v>
      </c>
      <c r="X4258" s="25">
        <v>73050</v>
      </c>
    </row>
    <row r="4259" spans="1:24" hidden="1">
      <c r="A4259" t="s">
        <v>21</v>
      </c>
      <c r="B4259" t="s">
        <v>22</v>
      </c>
      <c r="C4259" t="s">
        <v>23</v>
      </c>
      <c r="D4259" s="19">
        <v>20060296</v>
      </c>
      <c r="E4259" s="19" t="s">
        <v>9397</v>
      </c>
      <c r="F4259" t="s">
        <v>3161</v>
      </c>
      <c r="G4259" t="s">
        <v>25</v>
      </c>
      <c r="H4259">
        <v>1</v>
      </c>
      <c r="I4259" t="s">
        <v>26</v>
      </c>
      <c r="J4259" t="s">
        <v>26</v>
      </c>
      <c r="K4259">
        <v>1</v>
      </c>
      <c r="L4259">
        <v>45573622</v>
      </c>
      <c r="M4259" t="s">
        <v>9398</v>
      </c>
      <c r="N4259" t="s">
        <v>28</v>
      </c>
      <c r="O4259" t="s">
        <v>25</v>
      </c>
      <c r="P4259" t="s">
        <v>34</v>
      </c>
      <c r="Q4259">
        <v>4213373</v>
      </c>
      <c r="R4259" t="s">
        <v>9398</v>
      </c>
      <c r="S4259" t="s">
        <v>30</v>
      </c>
      <c r="T4259" t="s">
        <v>25</v>
      </c>
      <c r="U4259" t="s">
        <v>35</v>
      </c>
      <c r="V4259" t="s">
        <v>27102</v>
      </c>
      <c r="W4259" s="25">
        <v>38564</v>
      </c>
      <c r="X4259" s="25">
        <v>73050</v>
      </c>
    </row>
    <row r="4260" spans="1:24" hidden="1">
      <c r="A4260" t="s">
        <v>21</v>
      </c>
      <c r="B4260" t="s">
        <v>22</v>
      </c>
      <c r="C4260" t="s">
        <v>23</v>
      </c>
      <c r="D4260" s="19">
        <v>20060301</v>
      </c>
      <c r="E4260" s="19" t="s">
        <v>9399</v>
      </c>
      <c r="F4260" t="s">
        <v>3161</v>
      </c>
      <c r="G4260" t="s">
        <v>25</v>
      </c>
      <c r="H4260">
        <v>1</v>
      </c>
      <c r="I4260" t="s">
        <v>26</v>
      </c>
      <c r="J4260" t="s">
        <v>26</v>
      </c>
      <c r="K4260">
        <v>1</v>
      </c>
      <c r="L4260">
        <v>42617251</v>
      </c>
      <c r="M4260" t="s">
        <v>4170</v>
      </c>
      <c r="N4260" t="s">
        <v>28</v>
      </c>
      <c r="O4260" t="s">
        <v>25</v>
      </c>
      <c r="P4260" t="s">
        <v>34</v>
      </c>
      <c r="Q4260">
        <v>78232</v>
      </c>
      <c r="R4260" t="s">
        <v>4171</v>
      </c>
      <c r="S4260" t="s">
        <v>30</v>
      </c>
      <c r="T4260" t="s">
        <v>25</v>
      </c>
      <c r="U4260" t="s">
        <v>31</v>
      </c>
      <c r="V4260" t="s">
        <v>27102</v>
      </c>
      <c r="W4260" s="25">
        <v>37287</v>
      </c>
      <c r="X4260" s="25">
        <v>73050</v>
      </c>
    </row>
    <row r="4261" spans="1:24" hidden="1">
      <c r="A4261" t="s">
        <v>21</v>
      </c>
      <c r="B4261" t="s">
        <v>22</v>
      </c>
      <c r="C4261" t="s">
        <v>23</v>
      </c>
      <c r="D4261" s="19">
        <v>20060303</v>
      </c>
      <c r="E4261" s="19" t="s">
        <v>9400</v>
      </c>
      <c r="F4261" t="s">
        <v>3161</v>
      </c>
      <c r="G4261" t="s">
        <v>25</v>
      </c>
      <c r="H4261">
        <v>1</v>
      </c>
      <c r="I4261" t="s">
        <v>26</v>
      </c>
      <c r="J4261" t="s">
        <v>26</v>
      </c>
      <c r="K4261">
        <v>1</v>
      </c>
      <c r="L4261">
        <v>45607418</v>
      </c>
      <c r="M4261" t="s">
        <v>9401</v>
      </c>
      <c r="N4261" t="s">
        <v>28</v>
      </c>
      <c r="O4261" t="s">
        <v>25</v>
      </c>
      <c r="P4261" t="s">
        <v>34</v>
      </c>
      <c r="Q4261">
        <v>4136228</v>
      </c>
      <c r="R4261" t="s">
        <v>9402</v>
      </c>
      <c r="S4261" t="s">
        <v>30</v>
      </c>
      <c r="T4261" t="s">
        <v>25</v>
      </c>
      <c r="U4261" t="s">
        <v>35</v>
      </c>
      <c r="V4261" t="s">
        <v>27102</v>
      </c>
      <c r="W4261" s="25">
        <v>37287</v>
      </c>
      <c r="X4261" s="25">
        <v>73050</v>
      </c>
    </row>
    <row r="4262" spans="1:24" hidden="1">
      <c r="A4262" t="s">
        <v>21</v>
      </c>
      <c r="B4262" t="s">
        <v>22</v>
      </c>
      <c r="C4262" t="s">
        <v>23</v>
      </c>
      <c r="D4262" s="19">
        <v>20060307</v>
      </c>
      <c r="E4262" s="19" t="s">
        <v>9403</v>
      </c>
      <c r="F4262" t="s">
        <v>3161</v>
      </c>
      <c r="G4262" t="s">
        <v>25</v>
      </c>
      <c r="H4262">
        <v>1</v>
      </c>
      <c r="I4262" t="s">
        <v>26</v>
      </c>
      <c r="J4262" t="s">
        <v>26</v>
      </c>
      <c r="K4262">
        <v>1</v>
      </c>
      <c r="L4262">
        <v>45572543</v>
      </c>
      <c r="M4262" t="s">
        <v>6378</v>
      </c>
      <c r="N4262" t="s">
        <v>28</v>
      </c>
      <c r="O4262" t="s">
        <v>25</v>
      </c>
      <c r="P4262" t="s">
        <v>34</v>
      </c>
      <c r="Q4262">
        <v>77630</v>
      </c>
      <c r="R4262" t="s">
        <v>4091</v>
      </c>
      <c r="S4262" t="s">
        <v>30</v>
      </c>
      <c r="T4262" t="s">
        <v>25</v>
      </c>
      <c r="U4262" t="s">
        <v>35</v>
      </c>
      <c r="V4262" t="s">
        <v>27102</v>
      </c>
      <c r="W4262" s="25">
        <v>37287</v>
      </c>
      <c r="X4262" s="25">
        <v>73050</v>
      </c>
    </row>
    <row r="4263" spans="1:24" hidden="1">
      <c r="A4263" t="s">
        <v>21</v>
      </c>
      <c r="B4263" t="s">
        <v>22</v>
      </c>
      <c r="C4263" t="s">
        <v>23</v>
      </c>
      <c r="D4263" s="19">
        <v>20060332</v>
      </c>
      <c r="E4263" s="19" t="s">
        <v>9404</v>
      </c>
      <c r="F4263" t="s">
        <v>3161</v>
      </c>
      <c r="G4263" t="s">
        <v>25</v>
      </c>
      <c r="H4263">
        <v>1</v>
      </c>
      <c r="I4263" t="s">
        <v>26</v>
      </c>
      <c r="J4263" t="s">
        <v>26</v>
      </c>
      <c r="K4263">
        <v>1</v>
      </c>
      <c r="L4263">
        <v>45755733</v>
      </c>
      <c r="M4263" t="s">
        <v>9405</v>
      </c>
      <c r="N4263" t="s">
        <v>28</v>
      </c>
      <c r="O4263" t="s">
        <v>25</v>
      </c>
      <c r="P4263" t="s">
        <v>34</v>
      </c>
      <c r="Q4263">
        <v>79938</v>
      </c>
      <c r="R4263" t="s">
        <v>9406</v>
      </c>
      <c r="S4263" t="s">
        <v>30</v>
      </c>
      <c r="T4263" t="s">
        <v>25</v>
      </c>
      <c r="U4263" t="s">
        <v>35</v>
      </c>
      <c r="V4263" t="s">
        <v>27102</v>
      </c>
      <c r="W4263" s="25">
        <v>37287</v>
      </c>
      <c r="X4263" s="25">
        <v>73050</v>
      </c>
    </row>
    <row r="4264" spans="1:24" hidden="1">
      <c r="A4264" t="s">
        <v>21</v>
      </c>
      <c r="B4264" t="s">
        <v>22</v>
      </c>
      <c r="C4264" t="s">
        <v>23</v>
      </c>
      <c r="D4264" s="19">
        <v>20060335</v>
      </c>
      <c r="E4264" s="19" t="s">
        <v>9407</v>
      </c>
      <c r="F4264" t="s">
        <v>3161</v>
      </c>
      <c r="G4264" t="s">
        <v>25</v>
      </c>
      <c r="H4264">
        <v>1</v>
      </c>
      <c r="I4264" t="s">
        <v>26</v>
      </c>
      <c r="J4264" t="s">
        <v>26</v>
      </c>
      <c r="K4264">
        <v>1</v>
      </c>
      <c r="L4264">
        <v>42617251</v>
      </c>
      <c r="M4264" t="s">
        <v>4170</v>
      </c>
      <c r="N4264" t="s">
        <v>28</v>
      </c>
      <c r="O4264" t="s">
        <v>25</v>
      </c>
      <c r="P4264" t="s">
        <v>34</v>
      </c>
      <c r="Q4264">
        <v>78232</v>
      </c>
      <c r="R4264" t="s">
        <v>4171</v>
      </c>
      <c r="S4264" t="s">
        <v>30</v>
      </c>
      <c r="T4264" t="s">
        <v>25</v>
      </c>
      <c r="U4264" t="s">
        <v>31</v>
      </c>
      <c r="V4264" t="s">
        <v>27102</v>
      </c>
      <c r="W4264" s="25">
        <v>37287</v>
      </c>
      <c r="X4264" s="25">
        <v>73050</v>
      </c>
    </row>
    <row r="4265" spans="1:24" hidden="1">
      <c r="A4265" t="s">
        <v>21</v>
      </c>
      <c r="B4265" t="s">
        <v>22</v>
      </c>
      <c r="C4265" t="s">
        <v>23</v>
      </c>
      <c r="D4265" s="19">
        <v>20060351</v>
      </c>
      <c r="E4265" s="19" t="s">
        <v>9408</v>
      </c>
      <c r="F4265" t="s">
        <v>3161</v>
      </c>
      <c r="G4265" t="s">
        <v>25</v>
      </c>
      <c r="H4265">
        <v>1</v>
      </c>
      <c r="I4265" t="s">
        <v>26</v>
      </c>
      <c r="J4265" t="s">
        <v>26</v>
      </c>
      <c r="K4265">
        <v>1</v>
      </c>
      <c r="L4265">
        <v>45586114</v>
      </c>
      <c r="M4265" t="s">
        <v>3613</v>
      </c>
      <c r="N4265" t="s">
        <v>28</v>
      </c>
      <c r="O4265" t="s">
        <v>25</v>
      </c>
      <c r="P4265" t="s">
        <v>34</v>
      </c>
      <c r="Q4265">
        <v>432582</v>
      </c>
      <c r="R4265" t="s">
        <v>3614</v>
      </c>
      <c r="S4265" t="s">
        <v>30</v>
      </c>
      <c r="T4265" t="s">
        <v>25</v>
      </c>
      <c r="U4265" t="s">
        <v>35</v>
      </c>
      <c r="V4265" t="s">
        <v>27102</v>
      </c>
      <c r="W4265" s="25">
        <v>37287</v>
      </c>
      <c r="X4265" s="25">
        <v>73050</v>
      </c>
    </row>
    <row r="4266" spans="1:24" hidden="1">
      <c r="A4266" t="s">
        <v>21</v>
      </c>
      <c r="B4266" t="s">
        <v>22</v>
      </c>
      <c r="C4266" t="s">
        <v>23</v>
      </c>
      <c r="D4266" s="19">
        <v>20060359</v>
      </c>
      <c r="E4266" s="19" t="s">
        <v>9409</v>
      </c>
      <c r="F4266" t="s">
        <v>3161</v>
      </c>
      <c r="G4266" t="s">
        <v>25</v>
      </c>
      <c r="H4266">
        <v>1</v>
      </c>
      <c r="I4266" t="s">
        <v>26</v>
      </c>
      <c r="J4266" t="s">
        <v>26</v>
      </c>
      <c r="K4266">
        <v>1</v>
      </c>
      <c r="L4266">
        <v>45755745</v>
      </c>
      <c r="M4266" t="s">
        <v>9410</v>
      </c>
      <c r="N4266" t="s">
        <v>28</v>
      </c>
      <c r="O4266" t="s">
        <v>25</v>
      </c>
      <c r="P4266" t="s">
        <v>34</v>
      </c>
      <c r="Q4266">
        <v>4218146</v>
      </c>
      <c r="R4266" t="s">
        <v>9411</v>
      </c>
      <c r="S4266" t="s">
        <v>30</v>
      </c>
      <c r="T4266" t="s">
        <v>25</v>
      </c>
      <c r="U4266" t="s">
        <v>35</v>
      </c>
      <c r="V4266" t="s">
        <v>27102</v>
      </c>
      <c r="W4266" s="25">
        <v>38564</v>
      </c>
      <c r="X4266" s="25">
        <v>73050</v>
      </c>
    </row>
    <row r="4267" spans="1:24" hidden="1">
      <c r="A4267" t="s">
        <v>21</v>
      </c>
      <c r="B4267" t="s">
        <v>22</v>
      </c>
      <c r="C4267" t="s">
        <v>23</v>
      </c>
      <c r="D4267" s="19">
        <v>20060361</v>
      </c>
      <c r="E4267" s="19" t="s">
        <v>9412</v>
      </c>
      <c r="F4267" t="s">
        <v>3161</v>
      </c>
      <c r="G4267" t="s">
        <v>25</v>
      </c>
      <c r="H4267">
        <v>1</v>
      </c>
      <c r="I4267" t="s">
        <v>26</v>
      </c>
      <c r="J4267" t="s">
        <v>26</v>
      </c>
      <c r="K4267">
        <v>1</v>
      </c>
      <c r="L4267">
        <v>42617009</v>
      </c>
      <c r="M4267" t="s">
        <v>9395</v>
      </c>
      <c r="N4267" t="s">
        <v>28</v>
      </c>
      <c r="O4267" t="s">
        <v>25</v>
      </c>
      <c r="P4267" t="s">
        <v>34</v>
      </c>
      <c r="Q4267">
        <v>44782456</v>
      </c>
      <c r="R4267" t="s">
        <v>9396</v>
      </c>
      <c r="S4267" t="s">
        <v>30</v>
      </c>
      <c r="T4267" t="s">
        <v>25</v>
      </c>
      <c r="U4267" t="s">
        <v>35</v>
      </c>
      <c r="V4267" t="s">
        <v>27102</v>
      </c>
      <c r="W4267" s="25">
        <v>41670</v>
      </c>
      <c r="X4267" s="25">
        <v>73050</v>
      </c>
    </row>
    <row r="4268" spans="1:24" hidden="1">
      <c r="A4268" t="s">
        <v>21</v>
      </c>
      <c r="B4268" t="s">
        <v>22</v>
      </c>
      <c r="C4268" t="s">
        <v>23</v>
      </c>
      <c r="D4268" s="19">
        <v>20060365</v>
      </c>
      <c r="E4268" s="19" t="s">
        <v>9413</v>
      </c>
      <c r="F4268" t="s">
        <v>3161</v>
      </c>
      <c r="G4268" t="s">
        <v>25</v>
      </c>
      <c r="H4268">
        <v>1</v>
      </c>
      <c r="I4268" t="s">
        <v>26</v>
      </c>
      <c r="J4268" t="s">
        <v>26</v>
      </c>
      <c r="K4268">
        <v>1</v>
      </c>
      <c r="L4268">
        <v>42617251</v>
      </c>
      <c r="M4268" t="s">
        <v>4170</v>
      </c>
      <c r="N4268" t="s">
        <v>28</v>
      </c>
      <c r="O4268" t="s">
        <v>25</v>
      </c>
      <c r="P4268" t="s">
        <v>34</v>
      </c>
      <c r="Q4268">
        <v>78232</v>
      </c>
      <c r="R4268" t="s">
        <v>4171</v>
      </c>
      <c r="S4268" t="s">
        <v>30</v>
      </c>
      <c r="T4268" t="s">
        <v>25</v>
      </c>
      <c r="U4268" t="s">
        <v>31</v>
      </c>
      <c r="V4268" t="s">
        <v>27102</v>
      </c>
      <c r="W4268" s="25">
        <v>37287</v>
      </c>
      <c r="X4268" s="25">
        <v>73050</v>
      </c>
    </row>
    <row r="4269" spans="1:24" hidden="1">
      <c r="A4269" t="s">
        <v>21</v>
      </c>
      <c r="B4269" t="s">
        <v>22</v>
      </c>
      <c r="C4269" t="s">
        <v>23</v>
      </c>
      <c r="D4269" s="19">
        <v>20060401</v>
      </c>
      <c r="E4269" s="19" t="s">
        <v>9414</v>
      </c>
      <c r="F4269" t="s">
        <v>3161</v>
      </c>
      <c r="G4269" t="s">
        <v>25</v>
      </c>
      <c r="H4269">
        <v>1</v>
      </c>
      <c r="I4269" t="s">
        <v>26</v>
      </c>
      <c r="J4269" t="s">
        <v>26</v>
      </c>
      <c r="K4269">
        <v>1</v>
      </c>
      <c r="L4269">
        <v>45544769</v>
      </c>
      <c r="M4269" t="s">
        <v>9415</v>
      </c>
      <c r="N4269" t="s">
        <v>28</v>
      </c>
      <c r="O4269" t="s">
        <v>25</v>
      </c>
      <c r="P4269" t="s">
        <v>34</v>
      </c>
      <c r="Q4269">
        <v>36713625</v>
      </c>
      <c r="R4269" t="s">
        <v>9416</v>
      </c>
      <c r="S4269" t="s">
        <v>30</v>
      </c>
      <c r="T4269" t="s">
        <v>25</v>
      </c>
      <c r="U4269" t="s">
        <v>35</v>
      </c>
      <c r="V4269" t="s">
        <v>27102</v>
      </c>
      <c r="W4269" s="25">
        <v>42766</v>
      </c>
      <c r="X4269" s="25">
        <v>73050</v>
      </c>
    </row>
    <row r="4270" spans="1:24" hidden="1">
      <c r="A4270" t="s">
        <v>21</v>
      </c>
      <c r="B4270" t="s">
        <v>22</v>
      </c>
      <c r="C4270" t="s">
        <v>23</v>
      </c>
      <c r="D4270" s="19">
        <v>20060448</v>
      </c>
      <c r="E4270" s="19" t="s">
        <v>9417</v>
      </c>
      <c r="F4270" t="s">
        <v>3161</v>
      </c>
      <c r="G4270" t="s">
        <v>25</v>
      </c>
      <c r="H4270">
        <v>1</v>
      </c>
      <c r="I4270" t="s">
        <v>26</v>
      </c>
      <c r="J4270" t="s">
        <v>26</v>
      </c>
      <c r="K4270">
        <v>1</v>
      </c>
      <c r="L4270">
        <v>45600612</v>
      </c>
      <c r="M4270" t="s">
        <v>651</v>
      </c>
      <c r="N4270" t="s">
        <v>28</v>
      </c>
      <c r="O4270" t="s">
        <v>25</v>
      </c>
      <c r="P4270" t="s">
        <v>34</v>
      </c>
      <c r="Q4270">
        <v>4125650</v>
      </c>
      <c r="R4270" t="s">
        <v>652</v>
      </c>
      <c r="S4270" t="s">
        <v>30</v>
      </c>
      <c r="T4270" t="s">
        <v>25</v>
      </c>
      <c r="U4270" t="s">
        <v>35</v>
      </c>
      <c r="V4270" t="s">
        <v>27102</v>
      </c>
      <c r="W4270" s="25">
        <v>37287</v>
      </c>
      <c r="X4270" s="25">
        <v>73050</v>
      </c>
    </row>
    <row r="4271" spans="1:24" hidden="1">
      <c r="A4271" t="s">
        <v>21</v>
      </c>
      <c r="B4271" t="s">
        <v>22</v>
      </c>
      <c r="C4271" t="s">
        <v>23</v>
      </c>
      <c r="D4271" s="19">
        <v>20060451</v>
      </c>
      <c r="E4271" s="19" t="s">
        <v>9418</v>
      </c>
      <c r="F4271" t="s">
        <v>3161</v>
      </c>
      <c r="G4271" t="s">
        <v>25</v>
      </c>
      <c r="H4271">
        <v>1</v>
      </c>
      <c r="I4271" t="s">
        <v>26</v>
      </c>
      <c r="J4271" t="s">
        <v>26</v>
      </c>
      <c r="K4271">
        <v>1</v>
      </c>
      <c r="L4271">
        <v>45552955</v>
      </c>
      <c r="M4271" t="s">
        <v>520</v>
      </c>
      <c r="N4271" t="s">
        <v>28</v>
      </c>
      <c r="O4271" t="s">
        <v>25</v>
      </c>
      <c r="P4271" t="s">
        <v>34</v>
      </c>
      <c r="Q4271">
        <v>195856</v>
      </c>
      <c r="R4271" t="s">
        <v>520</v>
      </c>
      <c r="S4271" t="s">
        <v>30</v>
      </c>
      <c r="T4271" t="s">
        <v>25</v>
      </c>
      <c r="U4271" t="s">
        <v>35</v>
      </c>
      <c r="V4271" t="s">
        <v>27102</v>
      </c>
      <c r="W4271" s="25">
        <v>37287</v>
      </c>
      <c r="X4271" s="25">
        <v>73050</v>
      </c>
    </row>
    <row r="4272" spans="1:24" hidden="1">
      <c r="A4272" t="s">
        <v>21</v>
      </c>
      <c r="B4272" t="s">
        <v>22</v>
      </c>
      <c r="C4272" t="s">
        <v>23</v>
      </c>
      <c r="D4272" s="19">
        <v>20060459</v>
      </c>
      <c r="E4272" s="19" t="s">
        <v>9419</v>
      </c>
      <c r="F4272" t="s">
        <v>3161</v>
      </c>
      <c r="G4272" t="s">
        <v>25</v>
      </c>
      <c r="H4272">
        <v>1</v>
      </c>
      <c r="I4272" t="s">
        <v>26</v>
      </c>
      <c r="J4272" t="s">
        <v>26</v>
      </c>
      <c r="K4272">
        <v>1</v>
      </c>
      <c r="L4272">
        <v>42619338</v>
      </c>
      <c r="M4272" t="s">
        <v>9420</v>
      </c>
      <c r="N4272" t="s">
        <v>28</v>
      </c>
      <c r="O4272" t="s">
        <v>25</v>
      </c>
      <c r="P4272" t="s">
        <v>34</v>
      </c>
      <c r="Q4272">
        <v>140064</v>
      </c>
      <c r="R4272" t="s">
        <v>9421</v>
      </c>
      <c r="S4272" t="s">
        <v>30</v>
      </c>
      <c r="T4272" t="s">
        <v>25</v>
      </c>
      <c r="U4272" t="s">
        <v>35</v>
      </c>
      <c r="V4272" t="s">
        <v>27102</v>
      </c>
      <c r="W4272" s="25">
        <v>37287</v>
      </c>
      <c r="X4272" s="25">
        <v>73050</v>
      </c>
    </row>
    <row r="4273" spans="1:24" hidden="1">
      <c r="A4273" t="s">
        <v>21</v>
      </c>
      <c r="B4273" t="s">
        <v>22</v>
      </c>
      <c r="C4273" t="s">
        <v>23</v>
      </c>
      <c r="D4273" s="19">
        <v>20060483</v>
      </c>
      <c r="E4273" s="19" t="s">
        <v>9422</v>
      </c>
      <c r="F4273" t="s">
        <v>3161</v>
      </c>
      <c r="G4273" t="s">
        <v>25</v>
      </c>
      <c r="H4273">
        <v>1</v>
      </c>
      <c r="I4273" t="s">
        <v>26</v>
      </c>
      <c r="J4273" t="s">
        <v>26</v>
      </c>
      <c r="K4273">
        <v>1</v>
      </c>
      <c r="L4273">
        <v>45571532</v>
      </c>
      <c r="M4273" t="s">
        <v>4203</v>
      </c>
      <c r="N4273" t="s">
        <v>28</v>
      </c>
      <c r="O4273" t="s">
        <v>25</v>
      </c>
      <c r="P4273" t="s">
        <v>34</v>
      </c>
      <c r="Q4273">
        <v>380055</v>
      </c>
      <c r="R4273" t="s">
        <v>4204</v>
      </c>
      <c r="S4273" t="s">
        <v>30</v>
      </c>
      <c r="T4273" t="s">
        <v>25</v>
      </c>
      <c r="U4273" t="s">
        <v>35</v>
      </c>
      <c r="V4273" t="s">
        <v>27102</v>
      </c>
      <c r="W4273" s="25">
        <v>37287</v>
      </c>
      <c r="X4273" s="25">
        <v>73050</v>
      </c>
    </row>
    <row r="4274" spans="1:24" hidden="1">
      <c r="A4274" t="s">
        <v>21</v>
      </c>
      <c r="B4274" t="s">
        <v>22</v>
      </c>
      <c r="C4274" t="s">
        <v>23</v>
      </c>
      <c r="D4274" s="19">
        <v>20060537</v>
      </c>
      <c r="E4274" s="19" t="s">
        <v>9423</v>
      </c>
      <c r="F4274" t="s">
        <v>3161</v>
      </c>
      <c r="G4274" t="s">
        <v>25</v>
      </c>
      <c r="H4274">
        <v>1</v>
      </c>
      <c r="I4274" t="s">
        <v>26</v>
      </c>
      <c r="J4274" t="s">
        <v>26</v>
      </c>
      <c r="K4274">
        <v>1</v>
      </c>
      <c r="L4274">
        <v>45534459</v>
      </c>
      <c r="M4274" t="s">
        <v>185</v>
      </c>
      <c r="N4274" t="s">
        <v>28</v>
      </c>
      <c r="O4274" t="s">
        <v>25</v>
      </c>
      <c r="P4274" t="s">
        <v>34</v>
      </c>
      <c r="Q4274">
        <v>4168700</v>
      </c>
      <c r="R4274" t="s">
        <v>185</v>
      </c>
      <c r="S4274" t="s">
        <v>30</v>
      </c>
      <c r="T4274" t="s">
        <v>25</v>
      </c>
      <c r="U4274" t="s">
        <v>35</v>
      </c>
      <c r="V4274" t="s">
        <v>27102</v>
      </c>
      <c r="W4274" s="25">
        <v>37287</v>
      </c>
      <c r="X4274" s="25">
        <v>73050</v>
      </c>
    </row>
    <row r="4275" spans="1:24" hidden="1">
      <c r="A4275" t="s">
        <v>21</v>
      </c>
      <c r="B4275" t="s">
        <v>22</v>
      </c>
      <c r="C4275" t="s">
        <v>23</v>
      </c>
      <c r="D4275" s="19">
        <v>20060545</v>
      </c>
      <c r="E4275" s="19" t="s">
        <v>9424</v>
      </c>
      <c r="F4275" t="s">
        <v>3161</v>
      </c>
      <c r="G4275" t="s">
        <v>25</v>
      </c>
      <c r="H4275">
        <v>1</v>
      </c>
      <c r="I4275" t="s">
        <v>26</v>
      </c>
      <c r="J4275" t="s">
        <v>26</v>
      </c>
      <c r="K4275">
        <v>1</v>
      </c>
      <c r="L4275">
        <v>42617965</v>
      </c>
      <c r="M4275" t="s">
        <v>5440</v>
      </c>
      <c r="N4275" t="s">
        <v>28</v>
      </c>
      <c r="O4275" t="s">
        <v>25</v>
      </c>
      <c r="P4275" t="s">
        <v>34</v>
      </c>
      <c r="Q4275">
        <v>73001</v>
      </c>
      <c r="R4275" t="s">
        <v>5441</v>
      </c>
      <c r="S4275" t="s">
        <v>30</v>
      </c>
      <c r="T4275" t="s">
        <v>25</v>
      </c>
      <c r="U4275" t="s">
        <v>35</v>
      </c>
      <c r="V4275" t="s">
        <v>27102</v>
      </c>
      <c r="W4275" s="25">
        <v>37287</v>
      </c>
      <c r="X4275" s="25">
        <v>73050</v>
      </c>
    </row>
    <row r="4276" spans="1:24" hidden="1">
      <c r="A4276" t="s">
        <v>21</v>
      </c>
      <c r="B4276" t="s">
        <v>22</v>
      </c>
      <c r="C4276" t="s">
        <v>23</v>
      </c>
      <c r="D4276" s="19">
        <v>20060559</v>
      </c>
      <c r="E4276" s="19" t="s">
        <v>9425</v>
      </c>
      <c r="F4276" t="s">
        <v>3161</v>
      </c>
      <c r="G4276" t="s">
        <v>25</v>
      </c>
      <c r="H4276">
        <v>1</v>
      </c>
      <c r="I4276" t="s">
        <v>26</v>
      </c>
      <c r="J4276" t="s">
        <v>26</v>
      </c>
      <c r="K4276">
        <v>1</v>
      </c>
      <c r="L4276">
        <v>45591602</v>
      </c>
      <c r="M4276" t="s">
        <v>5115</v>
      </c>
      <c r="N4276" t="s">
        <v>28</v>
      </c>
      <c r="O4276" t="s">
        <v>25</v>
      </c>
      <c r="P4276" t="s">
        <v>34</v>
      </c>
      <c r="Q4276">
        <v>40483171</v>
      </c>
      <c r="R4276" t="s">
        <v>5116</v>
      </c>
      <c r="S4276" t="s">
        <v>30</v>
      </c>
      <c r="T4276" t="s">
        <v>25</v>
      </c>
      <c r="U4276" t="s">
        <v>35</v>
      </c>
      <c r="V4276" t="s">
        <v>27102</v>
      </c>
      <c r="W4276" s="25">
        <v>40025</v>
      </c>
      <c r="X4276" s="25">
        <v>73050</v>
      </c>
    </row>
    <row r="4277" spans="1:24" hidden="1">
      <c r="A4277" t="s">
        <v>21</v>
      </c>
      <c r="B4277" t="s">
        <v>22</v>
      </c>
      <c r="C4277" t="s">
        <v>23</v>
      </c>
      <c r="D4277" s="19">
        <v>20060582</v>
      </c>
      <c r="E4277" s="19" t="s">
        <v>9426</v>
      </c>
      <c r="F4277" t="s">
        <v>3161</v>
      </c>
      <c r="G4277" t="s">
        <v>25</v>
      </c>
      <c r="H4277">
        <v>1</v>
      </c>
      <c r="I4277" t="s">
        <v>26</v>
      </c>
      <c r="J4277" t="s">
        <v>26</v>
      </c>
      <c r="K4277">
        <v>1</v>
      </c>
      <c r="L4277">
        <v>45558449</v>
      </c>
      <c r="M4277" t="s">
        <v>425</v>
      </c>
      <c r="N4277" t="s">
        <v>28</v>
      </c>
      <c r="O4277" t="s">
        <v>25</v>
      </c>
      <c r="P4277" t="s">
        <v>34</v>
      </c>
      <c r="Q4277">
        <v>312437</v>
      </c>
      <c r="R4277" t="s">
        <v>426</v>
      </c>
      <c r="S4277" t="s">
        <v>30</v>
      </c>
      <c r="T4277" t="s">
        <v>25</v>
      </c>
      <c r="U4277" t="s">
        <v>31</v>
      </c>
      <c r="V4277" t="s">
        <v>27102</v>
      </c>
      <c r="W4277" s="25">
        <v>37287</v>
      </c>
      <c r="X4277" s="25">
        <v>73050</v>
      </c>
    </row>
    <row r="4278" spans="1:24" hidden="1">
      <c r="A4278" t="s">
        <v>21</v>
      </c>
      <c r="B4278" t="s">
        <v>22</v>
      </c>
      <c r="C4278" t="s">
        <v>23</v>
      </c>
      <c r="D4278" s="19">
        <v>20060585</v>
      </c>
      <c r="E4278" s="19" t="s">
        <v>9427</v>
      </c>
      <c r="F4278" t="s">
        <v>3161</v>
      </c>
      <c r="G4278" t="s">
        <v>25</v>
      </c>
      <c r="H4278">
        <v>1</v>
      </c>
      <c r="I4278" t="s">
        <v>26</v>
      </c>
      <c r="J4278" t="s">
        <v>26</v>
      </c>
      <c r="K4278">
        <v>1</v>
      </c>
      <c r="L4278">
        <v>45533050</v>
      </c>
      <c r="M4278" t="s">
        <v>8854</v>
      </c>
      <c r="N4278" t="s">
        <v>28</v>
      </c>
      <c r="O4278" t="s">
        <v>25</v>
      </c>
      <c r="P4278" t="s">
        <v>34</v>
      </c>
      <c r="Q4278">
        <v>438730</v>
      </c>
      <c r="R4278" t="s">
        <v>8854</v>
      </c>
      <c r="S4278" t="s">
        <v>30</v>
      </c>
      <c r="T4278" t="s">
        <v>25</v>
      </c>
      <c r="U4278" t="s">
        <v>35</v>
      </c>
      <c r="V4278" t="s">
        <v>27102</v>
      </c>
      <c r="W4278" s="25">
        <v>37287</v>
      </c>
      <c r="X4278" s="25">
        <v>73050</v>
      </c>
    </row>
    <row r="4279" spans="1:24" hidden="1">
      <c r="A4279" t="s">
        <v>21</v>
      </c>
      <c r="B4279" t="s">
        <v>22</v>
      </c>
      <c r="C4279" t="s">
        <v>23</v>
      </c>
      <c r="D4279" s="19">
        <v>20060639</v>
      </c>
      <c r="E4279" s="19" t="s">
        <v>9428</v>
      </c>
      <c r="F4279" t="s">
        <v>3161</v>
      </c>
      <c r="G4279" t="s">
        <v>25</v>
      </c>
      <c r="H4279">
        <v>1</v>
      </c>
      <c r="I4279" t="s">
        <v>26</v>
      </c>
      <c r="J4279" t="s">
        <v>26</v>
      </c>
      <c r="K4279">
        <v>1</v>
      </c>
      <c r="L4279">
        <v>45550345</v>
      </c>
      <c r="M4279" t="s">
        <v>9429</v>
      </c>
      <c r="N4279" t="s">
        <v>28</v>
      </c>
      <c r="O4279" t="s">
        <v>25</v>
      </c>
      <c r="P4279" t="s">
        <v>34</v>
      </c>
      <c r="Q4279">
        <v>4306084</v>
      </c>
      <c r="R4279" t="s">
        <v>9430</v>
      </c>
      <c r="S4279" t="s">
        <v>30</v>
      </c>
      <c r="T4279" t="s">
        <v>25</v>
      </c>
      <c r="U4279" t="s">
        <v>35</v>
      </c>
      <c r="V4279" t="s">
        <v>27102</v>
      </c>
      <c r="W4279" s="25">
        <v>38564</v>
      </c>
      <c r="X4279" s="25">
        <v>73050</v>
      </c>
    </row>
    <row r="4280" spans="1:24" hidden="1">
      <c r="A4280" t="s">
        <v>21</v>
      </c>
      <c r="B4280" t="s">
        <v>22</v>
      </c>
      <c r="C4280" t="s">
        <v>23</v>
      </c>
      <c r="D4280" s="19">
        <v>20060666</v>
      </c>
      <c r="E4280" s="19" t="s">
        <v>9431</v>
      </c>
      <c r="F4280" t="s">
        <v>3161</v>
      </c>
      <c r="G4280" t="s">
        <v>25</v>
      </c>
      <c r="H4280">
        <v>1</v>
      </c>
      <c r="I4280" t="s">
        <v>26</v>
      </c>
      <c r="J4280" t="s">
        <v>26</v>
      </c>
      <c r="K4280">
        <v>1</v>
      </c>
      <c r="L4280">
        <v>45602014</v>
      </c>
      <c r="M4280" t="s">
        <v>5802</v>
      </c>
      <c r="N4280" t="s">
        <v>28</v>
      </c>
      <c r="O4280" t="s">
        <v>25</v>
      </c>
      <c r="P4280" t="s">
        <v>34</v>
      </c>
      <c r="Q4280">
        <v>40486678</v>
      </c>
      <c r="R4280" t="s">
        <v>5803</v>
      </c>
      <c r="S4280" t="s">
        <v>30</v>
      </c>
      <c r="T4280" t="s">
        <v>25</v>
      </c>
      <c r="U4280" t="s">
        <v>31</v>
      </c>
      <c r="V4280" t="s">
        <v>27102</v>
      </c>
      <c r="W4280" s="25">
        <v>40755</v>
      </c>
      <c r="X4280" s="25">
        <v>73050</v>
      </c>
    </row>
    <row r="4281" spans="1:24" hidden="1">
      <c r="A4281" t="s">
        <v>21</v>
      </c>
      <c r="B4281" t="s">
        <v>22</v>
      </c>
      <c r="C4281" t="s">
        <v>23</v>
      </c>
      <c r="D4281" s="19">
        <v>20060704</v>
      </c>
      <c r="E4281" s="19" t="s">
        <v>9432</v>
      </c>
      <c r="F4281" t="s">
        <v>3161</v>
      </c>
      <c r="G4281" t="s">
        <v>25</v>
      </c>
      <c r="H4281">
        <v>1</v>
      </c>
      <c r="I4281" t="s">
        <v>26</v>
      </c>
      <c r="J4281" t="s">
        <v>26</v>
      </c>
      <c r="K4281">
        <v>1</v>
      </c>
      <c r="L4281">
        <v>45592412</v>
      </c>
      <c r="M4281" t="s">
        <v>3997</v>
      </c>
      <c r="N4281" t="s">
        <v>28</v>
      </c>
      <c r="O4281" t="s">
        <v>25</v>
      </c>
      <c r="P4281" t="s">
        <v>34</v>
      </c>
      <c r="Q4281">
        <v>4200520</v>
      </c>
      <c r="R4281" t="s">
        <v>3998</v>
      </c>
      <c r="S4281" t="s">
        <v>30</v>
      </c>
      <c r="T4281" t="s">
        <v>25</v>
      </c>
      <c r="U4281" t="s">
        <v>31</v>
      </c>
      <c r="V4281" t="s">
        <v>27102</v>
      </c>
      <c r="W4281" s="25">
        <v>37287</v>
      </c>
      <c r="X4281" s="25">
        <v>73050</v>
      </c>
    </row>
    <row r="4282" spans="1:24" hidden="1">
      <c r="A4282" t="s">
        <v>21</v>
      </c>
      <c r="B4282" t="s">
        <v>22</v>
      </c>
      <c r="C4282" t="s">
        <v>23</v>
      </c>
      <c r="D4282" s="19">
        <v>20060783</v>
      </c>
      <c r="E4282" s="19" t="s">
        <v>9433</v>
      </c>
      <c r="F4282" t="s">
        <v>3161</v>
      </c>
      <c r="G4282" t="s">
        <v>25</v>
      </c>
      <c r="H4282">
        <v>1</v>
      </c>
      <c r="I4282" t="s">
        <v>26</v>
      </c>
      <c r="J4282" t="s">
        <v>26</v>
      </c>
      <c r="K4282">
        <v>1</v>
      </c>
      <c r="L4282">
        <v>45547443</v>
      </c>
      <c r="M4282" t="s">
        <v>1112</v>
      </c>
      <c r="N4282" t="s">
        <v>28</v>
      </c>
      <c r="O4282" t="s">
        <v>25</v>
      </c>
      <c r="P4282" t="s">
        <v>29</v>
      </c>
      <c r="Q4282">
        <v>439727</v>
      </c>
      <c r="R4282" t="s">
        <v>1113</v>
      </c>
      <c r="S4282" t="s">
        <v>30</v>
      </c>
      <c r="T4282" t="s">
        <v>25</v>
      </c>
      <c r="U4282" t="s">
        <v>35</v>
      </c>
      <c r="V4282" t="s">
        <v>27102</v>
      </c>
      <c r="W4282" s="25">
        <v>37287</v>
      </c>
      <c r="X4282" s="25">
        <v>73050</v>
      </c>
    </row>
    <row r="4283" spans="1:24" hidden="1">
      <c r="A4283" t="s">
        <v>21</v>
      </c>
      <c r="B4283" t="s">
        <v>22</v>
      </c>
      <c r="C4283" t="s">
        <v>23</v>
      </c>
      <c r="D4283" s="19">
        <v>20060788</v>
      </c>
      <c r="E4283" s="19" t="s">
        <v>9434</v>
      </c>
      <c r="F4283" t="s">
        <v>3161</v>
      </c>
      <c r="G4283" t="s">
        <v>25</v>
      </c>
      <c r="H4283">
        <v>1</v>
      </c>
      <c r="I4283" t="s">
        <v>26</v>
      </c>
      <c r="J4283" t="s">
        <v>26</v>
      </c>
      <c r="K4283">
        <v>1</v>
      </c>
      <c r="L4283">
        <v>45552358</v>
      </c>
      <c r="M4283" t="s">
        <v>6100</v>
      </c>
      <c r="N4283" t="s">
        <v>28</v>
      </c>
      <c r="O4283" t="s">
        <v>25</v>
      </c>
      <c r="P4283" t="s">
        <v>34</v>
      </c>
      <c r="Q4283">
        <v>440979</v>
      </c>
      <c r="R4283" t="s">
        <v>6101</v>
      </c>
      <c r="S4283" t="s">
        <v>30</v>
      </c>
      <c r="T4283" t="s">
        <v>25</v>
      </c>
      <c r="U4283" t="s">
        <v>35</v>
      </c>
      <c r="V4283" t="s">
        <v>27102</v>
      </c>
      <c r="W4283" s="25">
        <v>37287</v>
      </c>
      <c r="X4283" s="25">
        <v>73050</v>
      </c>
    </row>
    <row r="4284" spans="1:24" hidden="1">
      <c r="A4284" t="s">
        <v>21</v>
      </c>
      <c r="B4284" t="s">
        <v>22</v>
      </c>
      <c r="C4284" t="s">
        <v>23</v>
      </c>
      <c r="D4284" s="19">
        <v>20060810</v>
      </c>
      <c r="E4284" s="19" t="s">
        <v>9435</v>
      </c>
      <c r="F4284" t="s">
        <v>3161</v>
      </c>
      <c r="G4284" t="s">
        <v>25</v>
      </c>
      <c r="H4284">
        <v>1</v>
      </c>
      <c r="I4284" t="s">
        <v>26</v>
      </c>
      <c r="J4284" t="s">
        <v>26</v>
      </c>
      <c r="K4284">
        <v>1</v>
      </c>
      <c r="L4284">
        <v>45549096</v>
      </c>
      <c r="M4284" t="s">
        <v>9436</v>
      </c>
      <c r="N4284" t="s">
        <v>28</v>
      </c>
      <c r="O4284" t="s">
        <v>25</v>
      </c>
      <c r="P4284" t="s">
        <v>34</v>
      </c>
      <c r="Q4284">
        <v>437409</v>
      </c>
      <c r="R4284" t="s">
        <v>5413</v>
      </c>
      <c r="S4284" t="s">
        <v>30</v>
      </c>
      <c r="T4284" t="s">
        <v>25</v>
      </c>
      <c r="U4284" t="s">
        <v>35</v>
      </c>
      <c r="V4284" t="s">
        <v>27102</v>
      </c>
      <c r="W4284" s="25">
        <v>37287</v>
      </c>
      <c r="X4284" s="25">
        <v>73050</v>
      </c>
    </row>
    <row r="4285" spans="1:24" hidden="1">
      <c r="A4285" t="s">
        <v>21</v>
      </c>
      <c r="B4285" t="s">
        <v>22</v>
      </c>
      <c r="C4285" t="s">
        <v>23</v>
      </c>
      <c r="D4285" s="19">
        <v>20060815</v>
      </c>
      <c r="E4285" s="19" t="s">
        <v>9437</v>
      </c>
      <c r="F4285" t="s">
        <v>3161</v>
      </c>
      <c r="G4285" t="s">
        <v>25</v>
      </c>
      <c r="H4285">
        <v>1</v>
      </c>
      <c r="I4285" t="s">
        <v>26</v>
      </c>
      <c r="J4285" t="s">
        <v>26</v>
      </c>
      <c r="K4285">
        <v>1</v>
      </c>
      <c r="L4285">
        <v>45592468</v>
      </c>
      <c r="M4285" t="s">
        <v>9438</v>
      </c>
      <c r="N4285" t="s">
        <v>28</v>
      </c>
      <c r="O4285" t="s">
        <v>25</v>
      </c>
      <c r="P4285" t="s">
        <v>34</v>
      </c>
      <c r="Q4285">
        <v>4051004</v>
      </c>
      <c r="R4285" t="s">
        <v>9438</v>
      </c>
      <c r="S4285" t="s">
        <v>30</v>
      </c>
      <c r="T4285" t="s">
        <v>25</v>
      </c>
      <c r="U4285" t="s">
        <v>35</v>
      </c>
      <c r="V4285" t="s">
        <v>27102</v>
      </c>
      <c r="W4285" s="25">
        <v>37287</v>
      </c>
      <c r="X4285" s="25">
        <v>73050</v>
      </c>
    </row>
    <row r="4286" spans="1:24" hidden="1">
      <c r="A4286" t="s">
        <v>21</v>
      </c>
      <c r="B4286" t="s">
        <v>22</v>
      </c>
      <c r="C4286" t="s">
        <v>23</v>
      </c>
      <c r="D4286" s="19">
        <v>20060825</v>
      </c>
      <c r="E4286" s="19" t="s">
        <v>9439</v>
      </c>
      <c r="F4286" t="s">
        <v>3161</v>
      </c>
      <c r="G4286" t="s">
        <v>25</v>
      </c>
      <c r="H4286">
        <v>1</v>
      </c>
      <c r="I4286" t="s">
        <v>26</v>
      </c>
      <c r="J4286" t="s">
        <v>26</v>
      </c>
      <c r="K4286">
        <v>1</v>
      </c>
      <c r="L4286">
        <v>45581143</v>
      </c>
      <c r="M4286" t="s">
        <v>829</v>
      </c>
      <c r="N4286" t="s">
        <v>28</v>
      </c>
      <c r="O4286" t="s">
        <v>25</v>
      </c>
      <c r="P4286" t="s">
        <v>34</v>
      </c>
      <c r="Q4286">
        <v>440329</v>
      </c>
      <c r="R4286" t="s">
        <v>830</v>
      </c>
      <c r="S4286" t="s">
        <v>30</v>
      </c>
      <c r="T4286" t="s">
        <v>25</v>
      </c>
      <c r="U4286" t="s">
        <v>35</v>
      </c>
      <c r="V4286" t="s">
        <v>27102</v>
      </c>
      <c r="W4286" s="25">
        <v>37287</v>
      </c>
      <c r="X4286" s="25">
        <v>73050</v>
      </c>
    </row>
    <row r="4287" spans="1:24" hidden="1">
      <c r="A4287" t="s">
        <v>21</v>
      </c>
      <c r="B4287" t="s">
        <v>22</v>
      </c>
      <c r="C4287" t="s">
        <v>23</v>
      </c>
      <c r="D4287" s="19">
        <v>20060837</v>
      </c>
      <c r="E4287" s="19" t="s">
        <v>9440</v>
      </c>
      <c r="F4287" t="s">
        <v>3161</v>
      </c>
      <c r="G4287" t="s">
        <v>25</v>
      </c>
      <c r="H4287">
        <v>1</v>
      </c>
      <c r="I4287" t="s">
        <v>26</v>
      </c>
      <c r="J4287" t="s">
        <v>26</v>
      </c>
      <c r="K4287">
        <v>1</v>
      </c>
      <c r="L4287">
        <v>45600893</v>
      </c>
      <c r="M4287" t="s">
        <v>9441</v>
      </c>
      <c r="N4287" t="s">
        <v>28</v>
      </c>
      <c r="O4287" t="s">
        <v>25</v>
      </c>
      <c r="P4287" t="s">
        <v>34</v>
      </c>
      <c r="Q4287">
        <v>35624213</v>
      </c>
      <c r="R4287" t="s">
        <v>9442</v>
      </c>
      <c r="S4287" t="s">
        <v>30</v>
      </c>
      <c r="T4287" t="s">
        <v>25</v>
      </c>
      <c r="U4287" t="s">
        <v>35</v>
      </c>
      <c r="V4287" t="s">
        <v>27102</v>
      </c>
      <c r="W4287" s="25">
        <v>43312</v>
      </c>
      <c r="X4287" s="25">
        <v>73050</v>
      </c>
    </row>
    <row r="4288" spans="1:24" hidden="1">
      <c r="A4288" t="s">
        <v>21</v>
      </c>
      <c r="B4288" t="s">
        <v>22</v>
      </c>
      <c r="C4288" t="s">
        <v>23</v>
      </c>
      <c r="D4288" s="19">
        <v>20060845</v>
      </c>
      <c r="E4288" s="19" t="s">
        <v>9443</v>
      </c>
      <c r="F4288" t="s">
        <v>3161</v>
      </c>
      <c r="G4288" t="s">
        <v>25</v>
      </c>
      <c r="H4288">
        <v>1</v>
      </c>
      <c r="I4288" t="s">
        <v>26</v>
      </c>
      <c r="J4288" t="s">
        <v>26</v>
      </c>
      <c r="K4288">
        <v>1</v>
      </c>
      <c r="L4288">
        <v>45533329</v>
      </c>
      <c r="M4288" t="s">
        <v>7061</v>
      </c>
      <c r="N4288" t="s">
        <v>28</v>
      </c>
      <c r="O4288" t="s">
        <v>25</v>
      </c>
      <c r="P4288" t="s">
        <v>34</v>
      </c>
      <c r="Q4288">
        <v>317299</v>
      </c>
      <c r="R4288" t="s">
        <v>7062</v>
      </c>
      <c r="S4288" t="s">
        <v>30</v>
      </c>
      <c r="T4288" t="s">
        <v>25</v>
      </c>
      <c r="U4288" t="s">
        <v>35</v>
      </c>
      <c r="V4288" t="s">
        <v>27102</v>
      </c>
      <c r="W4288" s="25">
        <v>37287</v>
      </c>
      <c r="X4288" s="25">
        <v>73050</v>
      </c>
    </row>
    <row r="4289" spans="1:24" hidden="1">
      <c r="A4289" t="s">
        <v>21</v>
      </c>
      <c r="B4289" t="s">
        <v>22</v>
      </c>
      <c r="C4289" t="s">
        <v>23</v>
      </c>
      <c r="D4289" s="19">
        <v>20060859</v>
      </c>
      <c r="E4289" s="19" t="s">
        <v>9444</v>
      </c>
      <c r="F4289" t="s">
        <v>3161</v>
      </c>
      <c r="G4289" t="s">
        <v>25</v>
      </c>
      <c r="H4289">
        <v>1</v>
      </c>
      <c r="I4289" t="s">
        <v>26</v>
      </c>
      <c r="J4289" t="s">
        <v>26</v>
      </c>
      <c r="K4289">
        <v>1</v>
      </c>
      <c r="L4289">
        <v>45590984</v>
      </c>
      <c r="M4289" t="s">
        <v>9445</v>
      </c>
      <c r="N4289" t="s">
        <v>28</v>
      </c>
      <c r="O4289" t="s">
        <v>25</v>
      </c>
      <c r="P4289" t="s">
        <v>34</v>
      </c>
      <c r="Q4289">
        <v>4242974</v>
      </c>
      <c r="R4289" t="s">
        <v>9446</v>
      </c>
      <c r="S4289" t="s">
        <v>30</v>
      </c>
      <c r="T4289" t="s">
        <v>25</v>
      </c>
      <c r="U4289" t="s">
        <v>35</v>
      </c>
      <c r="V4289" t="s">
        <v>27102</v>
      </c>
      <c r="W4289" s="25">
        <v>37287</v>
      </c>
      <c r="X4289" s="25">
        <v>73050</v>
      </c>
    </row>
    <row r="4290" spans="1:24" hidden="1">
      <c r="A4290" t="s">
        <v>21</v>
      </c>
      <c r="B4290" t="s">
        <v>22</v>
      </c>
      <c r="C4290" t="s">
        <v>23</v>
      </c>
      <c r="D4290" s="19">
        <v>20060941</v>
      </c>
      <c r="E4290" s="19" t="s">
        <v>9447</v>
      </c>
      <c r="F4290" t="s">
        <v>3161</v>
      </c>
      <c r="G4290" t="s">
        <v>25</v>
      </c>
      <c r="H4290">
        <v>1</v>
      </c>
      <c r="I4290" t="s">
        <v>26</v>
      </c>
      <c r="J4290" t="s">
        <v>26</v>
      </c>
      <c r="K4290">
        <v>1</v>
      </c>
      <c r="L4290">
        <v>45552913</v>
      </c>
      <c r="M4290" t="s">
        <v>5415</v>
      </c>
      <c r="N4290" t="s">
        <v>28</v>
      </c>
      <c r="O4290" t="s">
        <v>25</v>
      </c>
      <c r="P4290" t="s">
        <v>34</v>
      </c>
      <c r="Q4290">
        <v>136496</v>
      </c>
      <c r="R4290" t="s">
        <v>5416</v>
      </c>
      <c r="S4290" t="s">
        <v>30</v>
      </c>
      <c r="T4290" t="s">
        <v>25</v>
      </c>
      <c r="U4290" t="s">
        <v>35</v>
      </c>
      <c r="V4290" t="s">
        <v>27102</v>
      </c>
      <c r="W4290" s="25">
        <v>37287</v>
      </c>
      <c r="X4290" s="25">
        <v>73050</v>
      </c>
    </row>
    <row r="4291" spans="1:24" hidden="1">
      <c r="A4291" t="s">
        <v>21</v>
      </c>
      <c r="B4291" t="s">
        <v>22</v>
      </c>
      <c r="C4291" t="s">
        <v>23</v>
      </c>
      <c r="D4291" s="19">
        <v>20060946</v>
      </c>
      <c r="E4291" s="19" t="s">
        <v>9448</v>
      </c>
      <c r="F4291" t="s">
        <v>3161</v>
      </c>
      <c r="G4291" t="s">
        <v>25</v>
      </c>
      <c r="H4291">
        <v>1</v>
      </c>
      <c r="I4291" t="s">
        <v>26</v>
      </c>
      <c r="J4291" t="s">
        <v>26</v>
      </c>
      <c r="K4291">
        <v>1</v>
      </c>
      <c r="L4291">
        <v>45538504</v>
      </c>
      <c r="M4291" t="s">
        <v>7488</v>
      </c>
      <c r="N4291" t="s">
        <v>28</v>
      </c>
      <c r="O4291" t="s">
        <v>25</v>
      </c>
      <c r="P4291" t="s">
        <v>34</v>
      </c>
      <c r="Q4291">
        <v>438536</v>
      </c>
      <c r="R4291" t="s">
        <v>7489</v>
      </c>
      <c r="S4291" t="s">
        <v>30</v>
      </c>
      <c r="T4291" t="s">
        <v>25</v>
      </c>
      <c r="U4291" t="s">
        <v>35</v>
      </c>
      <c r="V4291" t="s">
        <v>27102</v>
      </c>
      <c r="W4291" s="25">
        <v>37287</v>
      </c>
      <c r="X4291" s="25">
        <v>73050</v>
      </c>
    </row>
    <row r="4292" spans="1:24" hidden="1">
      <c r="A4292" t="s">
        <v>21</v>
      </c>
      <c r="B4292" t="s">
        <v>22</v>
      </c>
      <c r="C4292" t="s">
        <v>23</v>
      </c>
      <c r="D4292" s="19">
        <v>20060956</v>
      </c>
      <c r="E4292" s="19" t="s">
        <v>9449</v>
      </c>
      <c r="F4292" t="s">
        <v>3161</v>
      </c>
      <c r="G4292" t="s">
        <v>25</v>
      </c>
      <c r="H4292">
        <v>1</v>
      </c>
      <c r="I4292" t="s">
        <v>26</v>
      </c>
      <c r="J4292" t="s">
        <v>26</v>
      </c>
      <c r="K4292">
        <v>1</v>
      </c>
      <c r="L4292">
        <v>45576980</v>
      </c>
      <c r="M4292" t="s">
        <v>649</v>
      </c>
      <c r="N4292" t="s">
        <v>28</v>
      </c>
      <c r="O4292" t="s">
        <v>25</v>
      </c>
      <c r="P4292" t="s">
        <v>34</v>
      </c>
      <c r="Q4292">
        <v>135858</v>
      </c>
      <c r="R4292" t="s">
        <v>650</v>
      </c>
      <c r="S4292" t="s">
        <v>30</v>
      </c>
      <c r="T4292" t="s">
        <v>25</v>
      </c>
      <c r="U4292" t="s">
        <v>35</v>
      </c>
      <c r="V4292" t="s">
        <v>27102</v>
      </c>
      <c r="W4292" s="25">
        <v>37287</v>
      </c>
      <c r="X4292" s="25">
        <v>73050</v>
      </c>
    </row>
    <row r="4293" spans="1:24" hidden="1">
      <c r="A4293" t="s">
        <v>21</v>
      </c>
      <c r="B4293" t="s">
        <v>22</v>
      </c>
      <c r="C4293" t="s">
        <v>23</v>
      </c>
      <c r="D4293" s="19">
        <v>20060962</v>
      </c>
      <c r="E4293" s="19" t="s">
        <v>9450</v>
      </c>
      <c r="F4293" t="s">
        <v>3161</v>
      </c>
      <c r="G4293" t="s">
        <v>25</v>
      </c>
      <c r="H4293">
        <v>1</v>
      </c>
      <c r="I4293" t="s">
        <v>26</v>
      </c>
      <c r="J4293" t="s">
        <v>26</v>
      </c>
      <c r="K4293">
        <v>1</v>
      </c>
      <c r="L4293">
        <v>45563320</v>
      </c>
      <c r="M4293" t="s">
        <v>9451</v>
      </c>
      <c r="N4293" t="s">
        <v>28</v>
      </c>
      <c r="O4293" t="s">
        <v>142</v>
      </c>
      <c r="P4293" t="s">
        <v>34</v>
      </c>
      <c r="Q4293">
        <v>432454</v>
      </c>
      <c r="R4293" t="s">
        <v>9452</v>
      </c>
      <c r="S4293" t="s">
        <v>30</v>
      </c>
      <c r="T4293" t="s">
        <v>142</v>
      </c>
      <c r="U4293" t="s">
        <v>31</v>
      </c>
      <c r="V4293" t="s">
        <v>27102</v>
      </c>
      <c r="W4293" s="25">
        <v>37287</v>
      </c>
      <c r="X4293" s="25">
        <v>73050</v>
      </c>
    </row>
    <row r="4294" spans="1:24" hidden="1">
      <c r="A4294" t="s">
        <v>21</v>
      </c>
      <c r="B4294" t="s">
        <v>22</v>
      </c>
      <c r="C4294" t="s">
        <v>23</v>
      </c>
      <c r="D4294" s="19">
        <v>20060988</v>
      </c>
      <c r="E4294" s="19" t="s">
        <v>9453</v>
      </c>
      <c r="F4294" t="s">
        <v>3161</v>
      </c>
      <c r="G4294" t="s">
        <v>25</v>
      </c>
      <c r="H4294">
        <v>1</v>
      </c>
      <c r="I4294" t="s">
        <v>26</v>
      </c>
      <c r="J4294" t="s">
        <v>26</v>
      </c>
      <c r="K4294">
        <v>1</v>
      </c>
      <c r="L4294">
        <v>45581143</v>
      </c>
      <c r="M4294" t="s">
        <v>829</v>
      </c>
      <c r="N4294" t="s">
        <v>28</v>
      </c>
      <c r="O4294" t="s">
        <v>25</v>
      </c>
      <c r="P4294" t="s">
        <v>34</v>
      </c>
      <c r="Q4294">
        <v>440329</v>
      </c>
      <c r="R4294" t="s">
        <v>830</v>
      </c>
      <c r="S4294" t="s">
        <v>30</v>
      </c>
      <c r="T4294" t="s">
        <v>25</v>
      </c>
      <c r="U4294" t="s">
        <v>35</v>
      </c>
      <c r="V4294" t="s">
        <v>27102</v>
      </c>
      <c r="W4294" s="25">
        <v>37287</v>
      </c>
      <c r="X4294" s="25">
        <v>73050</v>
      </c>
    </row>
    <row r="4295" spans="1:24" hidden="1">
      <c r="A4295" t="s">
        <v>21</v>
      </c>
      <c r="B4295" t="s">
        <v>22</v>
      </c>
      <c r="C4295" t="s">
        <v>23</v>
      </c>
      <c r="D4295" s="19">
        <v>20061010</v>
      </c>
      <c r="E4295" s="19" t="s">
        <v>9454</v>
      </c>
      <c r="F4295" t="s">
        <v>3161</v>
      </c>
      <c r="G4295" t="s">
        <v>25</v>
      </c>
      <c r="H4295">
        <v>1</v>
      </c>
      <c r="I4295" t="s">
        <v>26</v>
      </c>
      <c r="J4295" t="s">
        <v>26</v>
      </c>
      <c r="K4295">
        <v>1</v>
      </c>
      <c r="L4295">
        <v>45548147</v>
      </c>
      <c r="M4295" t="s">
        <v>4943</v>
      </c>
      <c r="N4295" t="s">
        <v>28</v>
      </c>
      <c r="O4295" t="s">
        <v>25</v>
      </c>
      <c r="P4295" t="s">
        <v>34</v>
      </c>
      <c r="Q4295">
        <v>37016130</v>
      </c>
      <c r="R4295" t="s">
        <v>4944</v>
      </c>
      <c r="S4295" t="s">
        <v>30</v>
      </c>
      <c r="T4295" t="s">
        <v>25</v>
      </c>
      <c r="U4295" t="s">
        <v>35</v>
      </c>
      <c r="V4295" t="s">
        <v>27102</v>
      </c>
      <c r="W4295" s="25">
        <v>42400</v>
      </c>
      <c r="X4295" s="25">
        <v>73050</v>
      </c>
    </row>
    <row r="4296" spans="1:24" hidden="1">
      <c r="A4296" t="s">
        <v>21</v>
      </c>
      <c r="B4296" t="s">
        <v>22</v>
      </c>
      <c r="C4296" t="s">
        <v>23</v>
      </c>
      <c r="D4296" s="19">
        <v>20061048</v>
      </c>
      <c r="E4296" s="19" t="s">
        <v>9455</v>
      </c>
      <c r="F4296" t="s">
        <v>3161</v>
      </c>
      <c r="G4296" t="s">
        <v>25</v>
      </c>
      <c r="H4296">
        <v>1</v>
      </c>
      <c r="I4296" t="s">
        <v>26</v>
      </c>
      <c r="J4296" t="s">
        <v>26</v>
      </c>
      <c r="K4296">
        <v>1</v>
      </c>
      <c r="L4296">
        <v>45605529</v>
      </c>
      <c r="M4296" t="s">
        <v>9456</v>
      </c>
      <c r="N4296" t="s">
        <v>28</v>
      </c>
      <c r="O4296" t="s">
        <v>25</v>
      </c>
      <c r="P4296" t="s">
        <v>34</v>
      </c>
      <c r="Q4296">
        <v>4046100</v>
      </c>
      <c r="R4296" t="s">
        <v>9456</v>
      </c>
      <c r="S4296" t="s">
        <v>30</v>
      </c>
      <c r="T4296" t="s">
        <v>25</v>
      </c>
      <c r="U4296" t="s">
        <v>35</v>
      </c>
      <c r="V4296" t="s">
        <v>27102</v>
      </c>
      <c r="W4296" s="25">
        <v>37287</v>
      </c>
      <c r="X4296" s="25">
        <v>73050</v>
      </c>
    </row>
    <row r="4297" spans="1:24" hidden="1">
      <c r="A4297" t="s">
        <v>21</v>
      </c>
      <c r="B4297" t="s">
        <v>22</v>
      </c>
      <c r="C4297" t="s">
        <v>23</v>
      </c>
      <c r="D4297" s="19">
        <v>20061067</v>
      </c>
      <c r="E4297" s="19" t="s">
        <v>9457</v>
      </c>
      <c r="F4297" t="s">
        <v>3161</v>
      </c>
      <c r="G4297" t="s">
        <v>25</v>
      </c>
      <c r="H4297">
        <v>1</v>
      </c>
      <c r="I4297" t="s">
        <v>26</v>
      </c>
      <c r="J4297" t="s">
        <v>26</v>
      </c>
      <c r="K4297">
        <v>1</v>
      </c>
      <c r="L4297">
        <v>45534515</v>
      </c>
      <c r="M4297" t="s">
        <v>9458</v>
      </c>
      <c r="N4297" t="s">
        <v>28</v>
      </c>
      <c r="O4297" t="s">
        <v>25</v>
      </c>
      <c r="P4297" t="s">
        <v>34</v>
      </c>
      <c r="Q4297">
        <v>4052826</v>
      </c>
      <c r="R4297" t="s">
        <v>9459</v>
      </c>
      <c r="S4297" t="s">
        <v>30</v>
      </c>
      <c r="T4297" t="s">
        <v>25</v>
      </c>
      <c r="U4297" t="s">
        <v>35</v>
      </c>
      <c r="V4297" t="s">
        <v>27102</v>
      </c>
      <c r="W4297" s="25">
        <v>37287</v>
      </c>
      <c r="X4297" s="25">
        <v>73050</v>
      </c>
    </row>
    <row r="4298" spans="1:24" hidden="1">
      <c r="A4298" t="s">
        <v>21</v>
      </c>
      <c r="B4298" t="s">
        <v>22</v>
      </c>
      <c r="C4298" t="s">
        <v>23</v>
      </c>
      <c r="D4298" s="19">
        <v>20061083</v>
      </c>
      <c r="E4298" s="19" t="s">
        <v>9460</v>
      </c>
      <c r="F4298" t="s">
        <v>3161</v>
      </c>
      <c r="G4298" t="s">
        <v>25</v>
      </c>
      <c r="H4298">
        <v>1</v>
      </c>
      <c r="I4298" t="s">
        <v>26</v>
      </c>
      <c r="J4298" t="s">
        <v>26</v>
      </c>
      <c r="K4298">
        <v>1</v>
      </c>
      <c r="L4298">
        <v>45576980</v>
      </c>
      <c r="M4298" t="s">
        <v>649</v>
      </c>
      <c r="N4298" t="s">
        <v>28</v>
      </c>
      <c r="O4298" t="s">
        <v>25</v>
      </c>
      <c r="P4298" t="s">
        <v>34</v>
      </c>
      <c r="Q4298">
        <v>135858</v>
      </c>
      <c r="R4298" t="s">
        <v>650</v>
      </c>
      <c r="S4298" t="s">
        <v>30</v>
      </c>
      <c r="T4298" t="s">
        <v>25</v>
      </c>
      <c r="U4298" t="s">
        <v>35</v>
      </c>
      <c r="V4298" t="s">
        <v>27102</v>
      </c>
      <c r="W4298" s="25">
        <v>37287</v>
      </c>
      <c r="X4298" s="25">
        <v>73050</v>
      </c>
    </row>
    <row r="4299" spans="1:24" hidden="1">
      <c r="A4299" t="s">
        <v>21</v>
      </c>
      <c r="B4299" t="s">
        <v>22</v>
      </c>
      <c r="C4299" t="s">
        <v>23</v>
      </c>
      <c r="D4299" s="19">
        <v>20061134</v>
      </c>
      <c r="E4299" s="19" t="s">
        <v>9461</v>
      </c>
      <c r="F4299" t="s">
        <v>3161</v>
      </c>
      <c r="G4299" t="s">
        <v>25</v>
      </c>
      <c r="H4299">
        <v>1</v>
      </c>
      <c r="I4299" t="s">
        <v>26</v>
      </c>
      <c r="J4299" t="s">
        <v>26</v>
      </c>
      <c r="K4299">
        <v>1</v>
      </c>
      <c r="L4299">
        <v>45601129</v>
      </c>
      <c r="M4299" t="s">
        <v>6119</v>
      </c>
      <c r="N4299" t="s">
        <v>28</v>
      </c>
      <c r="O4299" t="s">
        <v>25</v>
      </c>
      <c r="P4299" t="s">
        <v>34</v>
      </c>
      <c r="Q4299">
        <v>31602</v>
      </c>
      <c r="R4299" t="s">
        <v>6120</v>
      </c>
      <c r="S4299" t="s">
        <v>30</v>
      </c>
      <c r="T4299" t="s">
        <v>25</v>
      </c>
      <c r="U4299" t="s">
        <v>35</v>
      </c>
      <c r="V4299" t="s">
        <v>27102</v>
      </c>
      <c r="W4299" s="25">
        <v>37287</v>
      </c>
      <c r="X4299" s="25">
        <v>73050</v>
      </c>
    </row>
    <row r="4300" spans="1:24" hidden="1">
      <c r="A4300" t="s">
        <v>21</v>
      </c>
      <c r="B4300" t="s">
        <v>22</v>
      </c>
      <c r="C4300" t="s">
        <v>23</v>
      </c>
      <c r="D4300" s="19">
        <v>20061142</v>
      </c>
      <c r="E4300" s="19" t="s">
        <v>9462</v>
      </c>
      <c r="F4300" t="s">
        <v>3161</v>
      </c>
      <c r="G4300" t="s">
        <v>25</v>
      </c>
      <c r="H4300">
        <v>1</v>
      </c>
      <c r="I4300" t="s">
        <v>26</v>
      </c>
      <c r="J4300" t="s">
        <v>26</v>
      </c>
      <c r="K4300">
        <v>1</v>
      </c>
      <c r="L4300">
        <v>45547596</v>
      </c>
      <c r="M4300" t="s">
        <v>1038</v>
      </c>
      <c r="N4300" t="s">
        <v>28</v>
      </c>
      <c r="O4300" t="s">
        <v>25</v>
      </c>
      <c r="P4300" t="s">
        <v>34</v>
      </c>
      <c r="Q4300">
        <v>22274</v>
      </c>
      <c r="R4300" t="s">
        <v>1039</v>
      </c>
      <c r="S4300" t="s">
        <v>30</v>
      </c>
      <c r="T4300" t="s">
        <v>25</v>
      </c>
      <c r="U4300" t="s">
        <v>35</v>
      </c>
      <c r="V4300" t="s">
        <v>27102</v>
      </c>
      <c r="W4300" s="25">
        <v>37287</v>
      </c>
      <c r="X4300" s="25">
        <v>73050</v>
      </c>
    </row>
    <row r="4301" spans="1:24" hidden="1">
      <c r="A4301" t="s">
        <v>21</v>
      </c>
      <c r="B4301" t="s">
        <v>22</v>
      </c>
      <c r="C4301" t="s">
        <v>23</v>
      </c>
      <c r="D4301" s="19">
        <v>20061205</v>
      </c>
      <c r="E4301" s="19" t="s">
        <v>9463</v>
      </c>
      <c r="F4301" t="s">
        <v>3161</v>
      </c>
      <c r="G4301" t="s">
        <v>25</v>
      </c>
      <c r="H4301">
        <v>1</v>
      </c>
      <c r="I4301" t="s">
        <v>26</v>
      </c>
      <c r="J4301" t="s">
        <v>26</v>
      </c>
      <c r="K4301">
        <v>1</v>
      </c>
      <c r="L4301">
        <v>45562450</v>
      </c>
      <c r="M4301" t="s">
        <v>9464</v>
      </c>
      <c r="N4301" t="s">
        <v>28</v>
      </c>
      <c r="O4301" t="s">
        <v>25</v>
      </c>
      <c r="P4301" t="s">
        <v>34</v>
      </c>
      <c r="Q4301">
        <v>437904</v>
      </c>
      <c r="R4301" t="s">
        <v>9464</v>
      </c>
      <c r="S4301" t="s">
        <v>30</v>
      </c>
      <c r="T4301" t="s">
        <v>25</v>
      </c>
      <c r="U4301" t="s">
        <v>35</v>
      </c>
      <c r="V4301" t="s">
        <v>27102</v>
      </c>
      <c r="W4301" s="25">
        <v>38017</v>
      </c>
      <c r="X4301" s="25">
        <v>73050</v>
      </c>
    </row>
    <row r="4302" spans="1:24" hidden="1">
      <c r="A4302" t="s">
        <v>21</v>
      </c>
      <c r="B4302" t="s">
        <v>22</v>
      </c>
      <c r="C4302" t="s">
        <v>23</v>
      </c>
      <c r="D4302" s="19">
        <v>20061287</v>
      </c>
      <c r="E4302" s="19" t="s">
        <v>9465</v>
      </c>
      <c r="F4302" t="s">
        <v>3161</v>
      </c>
      <c r="G4302" t="s">
        <v>25</v>
      </c>
      <c r="H4302">
        <v>1</v>
      </c>
      <c r="I4302" t="s">
        <v>26</v>
      </c>
      <c r="J4302" t="s">
        <v>26</v>
      </c>
      <c r="K4302">
        <v>1</v>
      </c>
      <c r="L4302">
        <v>45595809</v>
      </c>
      <c r="M4302" t="s">
        <v>878</v>
      </c>
      <c r="N4302" t="s">
        <v>28</v>
      </c>
      <c r="O4302" t="s">
        <v>25</v>
      </c>
      <c r="P4302" t="s">
        <v>34</v>
      </c>
      <c r="Q4302">
        <v>4279913</v>
      </c>
      <c r="R4302" t="s">
        <v>878</v>
      </c>
      <c r="S4302" t="s">
        <v>30</v>
      </c>
      <c r="T4302" t="s">
        <v>25</v>
      </c>
      <c r="U4302" t="s">
        <v>35</v>
      </c>
      <c r="V4302" t="s">
        <v>27102</v>
      </c>
      <c r="W4302" s="25">
        <v>37287</v>
      </c>
      <c r="X4302" s="25">
        <v>73050</v>
      </c>
    </row>
    <row r="4303" spans="1:24" hidden="1">
      <c r="A4303" t="s">
        <v>21</v>
      </c>
      <c r="B4303" t="s">
        <v>22</v>
      </c>
      <c r="C4303" t="s">
        <v>23</v>
      </c>
      <c r="D4303" s="19">
        <v>20061308</v>
      </c>
      <c r="E4303" s="19" t="s">
        <v>9466</v>
      </c>
      <c r="F4303" t="s">
        <v>3161</v>
      </c>
      <c r="G4303" t="s">
        <v>25</v>
      </c>
      <c r="H4303">
        <v>1</v>
      </c>
      <c r="I4303" t="s">
        <v>26</v>
      </c>
      <c r="J4303" t="s">
        <v>26</v>
      </c>
      <c r="K4303">
        <v>1</v>
      </c>
      <c r="L4303">
        <v>45566720</v>
      </c>
      <c r="M4303" t="s">
        <v>9467</v>
      </c>
      <c r="N4303" t="s">
        <v>28</v>
      </c>
      <c r="O4303" t="s">
        <v>25</v>
      </c>
      <c r="P4303" t="s">
        <v>34</v>
      </c>
      <c r="Q4303">
        <v>133436</v>
      </c>
      <c r="R4303" t="s">
        <v>9468</v>
      </c>
      <c r="S4303" t="s">
        <v>30</v>
      </c>
      <c r="T4303" t="s">
        <v>25</v>
      </c>
      <c r="U4303" t="s">
        <v>35</v>
      </c>
      <c r="V4303" t="s">
        <v>27102</v>
      </c>
      <c r="W4303" s="25">
        <v>37287</v>
      </c>
      <c r="X4303" s="25">
        <v>73050</v>
      </c>
    </row>
    <row r="4304" spans="1:24" hidden="1">
      <c r="A4304" t="s">
        <v>21</v>
      </c>
      <c r="B4304" t="s">
        <v>22</v>
      </c>
      <c r="C4304" t="s">
        <v>23</v>
      </c>
      <c r="D4304" s="19">
        <v>20061354</v>
      </c>
      <c r="E4304" s="19" t="s">
        <v>9469</v>
      </c>
      <c r="F4304" t="s">
        <v>3161</v>
      </c>
      <c r="G4304" t="s">
        <v>25</v>
      </c>
      <c r="H4304">
        <v>1</v>
      </c>
      <c r="I4304" t="s">
        <v>26</v>
      </c>
      <c r="J4304" t="s">
        <v>26</v>
      </c>
      <c r="K4304">
        <v>1</v>
      </c>
      <c r="L4304">
        <v>45542696</v>
      </c>
      <c r="M4304" t="s">
        <v>5157</v>
      </c>
      <c r="N4304" t="s">
        <v>28</v>
      </c>
      <c r="O4304" t="s">
        <v>25</v>
      </c>
      <c r="P4304" t="s">
        <v>29</v>
      </c>
      <c r="Q4304">
        <v>141249</v>
      </c>
      <c r="R4304" t="s">
        <v>5157</v>
      </c>
      <c r="S4304" t="s">
        <v>30</v>
      </c>
      <c r="T4304" t="s">
        <v>25</v>
      </c>
      <c r="U4304" t="s">
        <v>35</v>
      </c>
      <c r="V4304" t="s">
        <v>27102</v>
      </c>
      <c r="W4304" s="25">
        <v>37287</v>
      </c>
      <c r="X4304" s="25">
        <v>73050</v>
      </c>
    </row>
    <row r="4305" spans="1:24" hidden="1">
      <c r="A4305" t="s">
        <v>21</v>
      </c>
      <c r="B4305" t="s">
        <v>22</v>
      </c>
      <c r="C4305" t="s">
        <v>23</v>
      </c>
      <c r="D4305" s="19">
        <v>20061417</v>
      </c>
      <c r="E4305" s="19" t="s">
        <v>9470</v>
      </c>
      <c r="F4305" t="s">
        <v>3161</v>
      </c>
      <c r="G4305" t="s">
        <v>25</v>
      </c>
      <c r="H4305">
        <v>1</v>
      </c>
      <c r="I4305" t="s">
        <v>26</v>
      </c>
      <c r="J4305" t="s">
        <v>26</v>
      </c>
      <c r="K4305">
        <v>1</v>
      </c>
      <c r="L4305">
        <v>45571835</v>
      </c>
      <c r="M4305" t="s">
        <v>6013</v>
      </c>
      <c r="N4305" t="s">
        <v>28</v>
      </c>
      <c r="O4305" t="s">
        <v>25</v>
      </c>
      <c r="P4305" t="s">
        <v>34</v>
      </c>
      <c r="Q4305">
        <v>4043738</v>
      </c>
      <c r="R4305" t="s">
        <v>6014</v>
      </c>
      <c r="S4305" t="s">
        <v>30</v>
      </c>
      <c r="T4305" t="s">
        <v>25</v>
      </c>
      <c r="U4305" t="s">
        <v>35</v>
      </c>
      <c r="V4305" t="s">
        <v>27102</v>
      </c>
      <c r="W4305" s="25">
        <v>37287</v>
      </c>
      <c r="X4305" s="25">
        <v>73050</v>
      </c>
    </row>
    <row r="4306" spans="1:24" hidden="1">
      <c r="A4306" t="s">
        <v>21</v>
      </c>
      <c r="B4306" t="s">
        <v>22</v>
      </c>
      <c r="C4306" t="s">
        <v>23</v>
      </c>
      <c r="D4306" s="19">
        <v>20061444</v>
      </c>
      <c r="E4306" s="19" t="s">
        <v>9471</v>
      </c>
      <c r="F4306" t="s">
        <v>3161</v>
      </c>
      <c r="G4306" t="s">
        <v>25</v>
      </c>
      <c r="H4306">
        <v>1</v>
      </c>
      <c r="I4306" t="s">
        <v>26</v>
      </c>
      <c r="J4306" t="s">
        <v>26</v>
      </c>
      <c r="K4306">
        <v>1</v>
      </c>
      <c r="L4306">
        <v>45572271</v>
      </c>
      <c r="M4306" t="s">
        <v>122</v>
      </c>
      <c r="N4306" t="s">
        <v>28</v>
      </c>
      <c r="O4306" t="s">
        <v>25</v>
      </c>
      <c r="P4306" t="s">
        <v>34</v>
      </c>
      <c r="Q4306">
        <v>45766714</v>
      </c>
      <c r="R4306" t="s">
        <v>123</v>
      </c>
      <c r="S4306" t="s">
        <v>30</v>
      </c>
      <c r="T4306" t="s">
        <v>25</v>
      </c>
      <c r="U4306" t="s">
        <v>35</v>
      </c>
      <c r="V4306" t="s">
        <v>27102</v>
      </c>
      <c r="W4306" s="25">
        <v>42035</v>
      </c>
      <c r="X4306" s="25">
        <v>73050</v>
      </c>
    </row>
    <row r="4307" spans="1:24" hidden="1">
      <c r="A4307" t="s">
        <v>21</v>
      </c>
      <c r="B4307" t="s">
        <v>22</v>
      </c>
      <c r="C4307" t="s">
        <v>23</v>
      </c>
      <c r="D4307" s="19">
        <v>20061449</v>
      </c>
      <c r="E4307" s="19" t="s">
        <v>9472</v>
      </c>
      <c r="F4307" t="s">
        <v>3161</v>
      </c>
      <c r="G4307" t="s">
        <v>25</v>
      </c>
      <c r="H4307">
        <v>1</v>
      </c>
      <c r="I4307" t="s">
        <v>26</v>
      </c>
      <c r="J4307" t="s">
        <v>26</v>
      </c>
      <c r="K4307">
        <v>1</v>
      </c>
      <c r="L4307">
        <v>45577042</v>
      </c>
      <c r="M4307" t="s">
        <v>8312</v>
      </c>
      <c r="N4307" t="s">
        <v>28</v>
      </c>
      <c r="O4307" t="s">
        <v>25</v>
      </c>
      <c r="P4307" t="s">
        <v>34</v>
      </c>
      <c r="Q4307">
        <v>40481101</v>
      </c>
      <c r="R4307" t="s">
        <v>8313</v>
      </c>
      <c r="S4307" t="s">
        <v>30</v>
      </c>
      <c r="T4307" t="s">
        <v>25</v>
      </c>
      <c r="U4307" t="s">
        <v>35</v>
      </c>
      <c r="V4307" t="s">
        <v>27102</v>
      </c>
      <c r="W4307" s="25">
        <v>40390</v>
      </c>
      <c r="X4307" s="25">
        <v>73050</v>
      </c>
    </row>
    <row r="4308" spans="1:24" hidden="1">
      <c r="A4308" t="s">
        <v>21</v>
      </c>
      <c r="B4308" t="s">
        <v>22</v>
      </c>
      <c r="C4308" t="s">
        <v>23</v>
      </c>
      <c r="D4308" s="19">
        <v>20061460</v>
      </c>
      <c r="E4308" s="19" t="s">
        <v>9473</v>
      </c>
      <c r="F4308" t="s">
        <v>3161</v>
      </c>
      <c r="G4308" t="s">
        <v>25</v>
      </c>
      <c r="H4308">
        <v>1</v>
      </c>
      <c r="I4308" t="s">
        <v>26</v>
      </c>
      <c r="J4308" t="s">
        <v>26</v>
      </c>
      <c r="K4308">
        <v>1</v>
      </c>
      <c r="L4308">
        <v>45533590</v>
      </c>
      <c r="M4308" t="s">
        <v>9474</v>
      </c>
      <c r="N4308" t="s">
        <v>28</v>
      </c>
      <c r="O4308" t="s">
        <v>25</v>
      </c>
      <c r="P4308" t="s">
        <v>34</v>
      </c>
      <c r="Q4308">
        <v>4057087</v>
      </c>
      <c r="R4308" t="s">
        <v>9475</v>
      </c>
      <c r="S4308" t="s">
        <v>30</v>
      </c>
      <c r="T4308" t="s">
        <v>25</v>
      </c>
      <c r="U4308" t="s">
        <v>35</v>
      </c>
      <c r="V4308" t="s">
        <v>27102</v>
      </c>
      <c r="W4308" s="25">
        <v>37287</v>
      </c>
      <c r="X4308" s="25">
        <v>73050</v>
      </c>
    </row>
    <row r="4309" spans="1:24" hidden="1">
      <c r="A4309" t="s">
        <v>21</v>
      </c>
      <c r="B4309" t="s">
        <v>22</v>
      </c>
      <c r="C4309" t="s">
        <v>23</v>
      </c>
      <c r="D4309" s="19">
        <v>20061525</v>
      </c>
      <c r="E4309" s="19" t="s">
        <v>9476</v>
      </c>
      <c r="F4309" t="s">
        <v>3161</v>
      </c>
      <c r="G4309" t="s">
        <v>25</v>
      </c>
      <c r="H4309">
        <v>1</v>
      </c>
      <c r="I4309" t="s">
        <v>26</v>
      </c>
      <c r="J4309" t="s">
        <v>26</v>
      </c>
      <c r="K4309">
        <v>1</v>
      </c>
      <c r="L4309">
        <v>45586147</v>
      </c>
      <c r="M4309" t="s">
        <v>9477</v>
      </c>
      <c r="N4309" t="s">
        <v>28</v>
      </c>
      <c r="O4309" t="s">
        <v>25</v>
      </c>
      <c r="P4309" t="s">
        <v>34</v>
      </c>
      <c r="Q4309">
        <v>24609</v>
      </c>
      <c r="R4309" t="s">
        <v>5003</v>
      </c>
      <c r="S4309" t="s">
        <v>30</v>
      </c>
      <c r="T4309" t="s">
        <v>25</v>
      </c>
      <c r="U4309" t="s">
        <v>35</v>
      </c>
      <c r="V4309" t="s">
        <v>27102</v>
      </c>
      <c r="W4309" s="25">
        <v>37287</v>
      </c>
      <c r="X4309" s="25">
        <v>73050</v>
      </c>
    </row>
    <row r="4310" spans="1:24" hidden="1">
      <c r="A4310" t="s">
        <v>21</v>
      </c>
      <c r="B4310" t="s">
        <v>22</v>
      </c>
      <c r="C4310" t="s">
        <v>23</v>
      </c>
      <c r="D4310" s="19">
        <v>20061541</v>
      </c>
      <c r="E4310" s="19" t="s">
        <v>9478</v>
      </c>
      <c r="F4310" t="s">
        <v>3161</v>
      </c>
      <c r="G4310" t="s">
        <v>25</v>
      </c>
      <c r="H4310">
        <v>1</v>
      </c>
      <c r="I4310" t="s">
        <v>26</v>
      </c>
      <c r="J4310" t="s">
        <v>26</v>
      </c>
      <c r="K4310">
        <v>1</v>
      </c>
      <c r="L4310">
        <v>45600624</v>
      </c>
      <c r="M4310" t="s">
        <v>9479</v>
      </c>
      <c r="N4310" t="s">
        <v>28</v>
      </c>
      <c r="O4310" t="s">
        <v>25</v>
      </c>
      <c r="P4310" t="s">
        <v>34</v>
      </c>
      <c r="Q4310">
        <v>4132570</v>
      </c>
      <c r="R4310" t="s">
        <v>9480</v>
      </c>
      <c r="S4310" t="s">
        <v>30</v>
      </c>
      <c r="T4310" t="s">
        <v>25</v>
      </c>
      <c r="U4310" t="s">
        <v>31</v>
      </c>
      <c r="V4310" t="s">
        <v>27102</v>
      </c>
      <c r="W4310" s="25">
        <v>37287</v>
      </c>
      <c r="X4310" s="25">
        <v>73050</v>
      </c>
    </row>
    <row r="4311" spans="1:24" hidden="1">
      <c r="A4311" t="s">
        <v>21</v>
      </c>
      <c r="B4311" t="s">
        <v>22</v>
      </c>
      <c r="C4311" t="s">
        <v>23</v>
      </c>
      <c r="D4311" s="19">
        <v>20061570</v>
      </c>
      <c r="E4311" s="19" t="s">
        <v>9481</v>
      </c>
      <c r="F4311" t="s">
        <v>3161</v>
      </c>
      <c r="G4311" t="s">
        <v>25</v>
      </c>
      <c r="H4311">
        <v>1</v>
      </c>
      <c r="I4311" t="s">
        <v>26</v>
      </c>
      <c r="J4311" t="s">
        <v>26</v>
      </c>
      <c r="K4311">
        <v>1</v>
      </c>
      <c r="L4311">
        <v>45537926</v>
      </c>
      <c r="M4311" t="s">
        <v>9482</v>
      </c>
      <c r="N4311" t="s">
        <v>28</v>
      </c>
      <c r="O4311" t="s">
        <v>25</v>
      </c>
      <c r="P4311" t="s">
        <v>34</v>
      </c>
      <c r="Q4311">
        <v>432869</v>
      </c>
      <c r="R4311" t="s">
        <v>9483</v>
      </c>
      <c r="S4311" t="s">
        <v>30</v>
      </c>
      <c r="T4311" t="s">
        <v>25</v>
      </c>
      <c r="U4311" t="s">
        <v>35</v>
      </c>
      <c r="V4311" t="s">
        <v>27102</v>
      </c>
      <c r="W4311" s="25">
        <v>37287</v>
      </c>
      <c r="X4311" s="25">
        <v>73050</v>
      </c>
    </row>
    <row r="4312" spans="1:24" hidden="1">
      <c r="A4312" t="s">
        <v>21</v>
      </c>
      <c r="B4312" t="s">
        <v>22</v>
      </c>
      <c r="C4312" t="s">
        <v>23</v>
      </c>
      <c r="D4312" s="19">
        <v>20061596</v>
      </c>
      <c r="E4312" s="19" t="s">
        <v>9484</v>
      </c>
      <c r="F4312" t="s">
        <v>3161</v>
      </c>
      <c r="G4312" t="s">
        <v>25</v>
      </c>
      <c r="H4312">
        <v>1</v>
      </c>
      <c r="I4312" t="s">
        <v>26</v>
      </c>
      <c r="J4312" t="s">
        <v>26</v>
      </c>
      <c r="K4312">
        <v>1</v>
      </c>
      <c r="L4312">
        <v>45576731</v>
      </c>
      <c r="M4312" t="s">
        <v>7080</v>
      </c>
      <c r="N4312" t="s">
        <v>28</v>
      </c>
      <c r="O4312" t="s">
        <v>25</v>
      </c>
      <c r="P4312" t="s">
        <v>34</v>
      </c>
      <c r="Q4312">
        <v>434337</v>
      </c>
      <c r="R4312" t="s">
        <v>7081</v>
      </c>
      <c r="S4312" t="s">
        <v>30</v>
      </c>
      <c r="T4312" t="s">
        <v>25</v>
      </c>
      <c r="U4312" t="s">
        <v>35</v>
      </c>
      <c r="V4312" t="s">
        <v>27102</v>
      </c>
      <c r="W4312" s="25">
        <v>37287</v>
      </c>
      <c r="X4312" s="25">
        <v>73050</v>
      </c>
    </row>
    <row r="4313" spans="1:24" hidden="1">
      <c r="A4313" t="s">
        <v>21</v>
      </c>
      <c r="B4313" t="s">
        <v>22</v>
      </c>
      <c r="C4313" t="s">
        <v>23</v>
      </c>
      <c r="D4313" s="19">
        <v>20061609</v>
      </c>
      <c r="E4313" s="19" t="s">
        <v>9485</v>
      </c>
      <c r="F4313" t="s">
        <v>3161</v>
      </c>
      <c r="G4313" t="s">
        <v>25</v>
      </c>
      <c r="H4313">
        <v>1</v>
      </c>
      <c r="I4313" t="s">
        <v>26</v>
      </c>
      <c r="J4313" t="s">
        <v>26</v>
      </c>
      <c r="K4313">
        <v>1</v>
      </c>
      <c r="L4313">
        <v>45591479</v>
      </c>
      <c r="M4313" t="s">
        <v>9486</v>
      </c>
      <c r="N4313" t="s">
        <v>28</v>
      </c>
      <c r="O4313" t="s">
        <v>25</v>
      </c>
      <c r="P4313" t="s">
        <v>34</v>
      </c>
      <c r="Q4313">
        <v>312938</v>
      </c>
      <c r="R4313" t="s">
        <v>9486</v>
      </c>
      <c r="S4313" t="s">
        <v>30</v>
      </c>
      <c r="T4313" t="s">
        <v>25</v>
      </c>
      <c r="U4313" t="s">
        <v>35</v>
      </c>
      <c r="V4313" t="s">
        <v>27102</v>
      </c>
      <c r="W4313" s="25">
        <v>37287</v>
      </c>
      <c r="X4313" s="25">
        <v>73050</v>
      </c>
    </row>
    <row r="4314" spans="1:24" hidden="1">
      <c r="A4314" t="s">
        <v>21</v>
      </c>
      <c r="B4314" t="s">
        <v>22</v>
      </c>
      <c r="C4314" t="s">
        <v>23</v>
      </c>
      <c r="D4314" s="19">
        <v>20061698</v>
      </c>
      <c r="E4314" s="19" t="s">
        <v>9487</v>
      </c>
      <c r="F4314" t="s">
        <v>3161</v>
      </c>
      <c r="G4314" t="s">
        <v>25</v>
      </c>
      <c r="H4314">
        <v>1</v>
      </c>
      <c r="I4314" t="s">
        <v>26</v>
      </c>
      <c r="J4314" t="s">
        <v>26</v>
      </c>
      <c r="K4314">
        <v>1</v>
      </c>
      <c r="L4314">
        <v>45567294</v>
      </c>
      <c r="M4314" t="s">
        <v>9488</v>
      </c>
      <c r="N4314" t="s">
        <v>28</v>
      </c>
      <c r="O4314" t="s">
        <v>25</v>
      </c>
      <c r="P4314" t="s">
        <v>34</v>
      </c>
      <c r="Q4314">
        <v>432345</v>
      </c>
      <c r="R4314" t="s">
        <v>9488</v>
      </c>
      <c r="S4314" t="s">
        <v>30</v>
      </c>
      <c r="T4314" t="s">
        <v>25</v>
      </c>
      <c r="U4314" t="s">
        <v>35</v>
      </c>
      <c r="V4314" t="s">
        <v>27102</v>
      </c>
      <c r="W4314" s="25">
        <v>37287</v>
      </c>
      <c r="X4314" s="25">
        <v>73050</v>
      </c>
    </row>
    <row r="4315" spans="1:24" hidden="1">
      <c r="A4315" t="s">
        <v>21</v>
      </c>
      <c r="B4315" t="s">
        <v>22</v>
      </c>
      <c r="C4315" t="s">
        <v>23</v>
      </c>
      <c r="D4315" s="19">
        <v>20061810</v>
      </c>
      <c r="E4315" s="19" t="s">
        <v>9489</v>
      </c>
      <c r="F4315" t="s">
        <v>3161</v>
      </c>
      <c r="G4315" t="s">
        <v>25</v>
      </c>
      <c r="H4315">
        <v>1</v>
      </c>
      <c r="I4315" t="s">
        <v>26</v>
      </c>
      <c r="J4315" t="s">
        <v>26</v>
      </c>
      <c r="K4315">
        <v>1</v>
      </c>
      <c r="L4315">
        <v>42617476</v>
      </c>
      <c r="M4315" t="s">
        <v>5690</v>
      </c>
      <c r="N4315" t="s">
        <v>28</v>
      </c>
      <c r="O4315" t="s">
        <v>25</v>
      </c>
      <c r="P4315" t="s">
        <v>34</v>
      </c>
      <c r="Q4315">
        <v>36713107</v>
      </c>
      <c r="R4315" t="s">
        <v>5691</v>
      </c>
      <c r="S4315" t="s">
        <v>30</v>
      </c>
      <c r="T4315" t="s">
        <v>25</v>
      </c>
      <c r="U4315" t="s">
        <v>35</v>
      </c>
      <c r="V4315" t="s">
        <v>27102</v>
      </c>
      <c r="W4315" s="25">
        <v>42766</v>
      </c>
      <c r="X4315" s="25">
        <v>73050</v>
      </c>
    </row>
    <row r="4316" spans="1:24" hidden="1">
      <c r="A4316" t="s">
        <v>21</v>
      </c>
      <c r="B4316" t="s">
        <v>22</v>
      </c>
      <c r="C4316" t="s">
        <v>23</v>
      </c>
      <c r="D4316" s="19">
        <v>20061871</v>
      </c>
      <c r="E4316" s="19" t="s">
        <v>9490</v>
      </c>
      <c r="F4316" t="s">
        <v>3161</v>
      </c>
      <c r="G4316" t="s">
        <v>25</v>
      </c>
      <c r="H4316">
        <v>1</v>
      </c>
      <c r="I4316" t="s">
        <v>26</v>
      </c>
      <c r="J4316" t="s">
        <v>26</v>
      </c>
      <c r="K4316">
        <v>1</v>
      </c>
      <c r="L4316">
        <v>45539326</v>
      </c>
      <c r="M4316" t="s">
        <v>7051</v>
      </c>
      <c r="N4316" t="s">
        <v>28</v>
      </c>
      <c r="O4316" t="s">
        <v>25</v>
      </c>
      <c r="P4316" t="s">
        <v>34</v>
      </c>
      <c r="Q4316">
        <v>438252</v>
      </c>
      <c r="R4316" t="s">
        <v>7052</v>
      </c>
      <c r="S4316" t="s">
        <v>30</v>
      </c>
      <c r="T4316" t="s">
        <v>25</v>
      </c>
      <c r="U4316" t="s">
        <v>31</v>
      </c>
      <c r="V4316" t="s">
        <v>27102</v>
      </c>
      <c r="W4316" s="25">
        <v>37287</v>
      </c>
      <c r="X4316" s="25">
        <v>73050</v>
      </c>
    </row>
    <row r="4317" spans="1:24" hidden="1">
      <c r="A4317" t="s">
        <v>21</v>
      </c>
      <c r="B4317" t="s">
        <v>22</v>
      </c>
      <c r="C4317" t="s">
        <v>23</v>
      </c>
      <c r="D4317" s="19">
        <v>20061884</v>
      </c>
      <c r="E4317" s="19" t="s">
        <v>9491</v>
      </c>
      <c r="F4317" t="s">
        <v>3161</v>
      </c>
      <c r="G4317" t="s">
        <v>25</v>
      </c>
      <c r="H4317">
        <v>1</v>
      </c>
      <c r="I4317" t="s">
        <v>26</v>
      </c>
      <c r="J4317" t="s">
        <v>26</v>
      </c>
      <c r="K4317">
        <v>1</v>
      </c>
      <c r="L4317">
        <v>42619103</v>
      </c>
      <c r="M4317" t="s">
        <v>9492</v>
      </c>
      <c r="N4317" t="s">
        <v>28</v>
      </c>
      <c r="O4317" t="s">
        <v>25</v>
      </c>
      <c r="P4317" t="s">
        <v>34</v>
      </c>
      <c r="Q4317">
        <v>75910</v>
      </c>
      <c r="R4317" t="s">
        <v>9493</v>
      </c>
      <c r="S4317" t="s">
        <v>30</v>
      </c>
      <c r="T4317" t="s">
        <v>25</v>
      </c>
      <c r="U4317" t="s">
        <v>35</v>
      </c>
      <c r="V4317" t="s">
        <v>27102</v>
      </c>
      <c r="W4317" s="25">
        <v>37287</v>
      </c>
      <c r="X4317" s="25">
        <v>73050</v>
      </c>
    </row>
    <row r="4318" spans="1:24" hidden="1">
      <c r="A4318" t="s">
        <v>21</v>
      </c>
      <c r="B4318" t="s">
        <v>22</v>
      </c>
      <c r="C4318" t="s">
        <v>23</v>
      </c>
      <c r="D4318" s="19">
        <v>20061887</v>
      </c>
      <c r="E4318" s="19" t="s">
        <v>9494</v>
      </c>
      <c r="F4318" t="s">
        <v>3161</v>
      </c>
      <c r="G4318" t="s">
        <v>25</v>
      </c>
      <c r="H4318">
        <v>1</v>
      </c>
      <c r="I4318" t="s">
        <v>26</v>
      </c>
      <c r="J4318" t="s">
        <v>26</v>
      </c>
      <c r="K4318">
        <v>1</v>
      </c>
      <c r="L4318">
        <v>45561867</v>
      </c>
      <c r="M4318" t="s">
        <v>42</v>
      </c>
      <c r="N4318" t="s">
        <v>28</v>
      </c>
      <c r="O4318" t="s">
        <v>25</v>
      </c>
      <c r="P4318" t="s">
        <v>34</v>
      </c>
      <c r="Q4318">
        <v>4038838</v>
      </c>
      <c r="R4318" t="s">
        <v>43</v>
      </c>
      <c r="S4318" t="s">
        <v>30</v>
      </c>
      <c r="T4318" t="s">
        <v>25</v>
      </c>
      <c r="U4318" t="s">
        <v>35</v>
      </c>
      <c r="V4318" t="s">
        <v>27102</v>
      </c>
      <c r="W4318" s="25">
        <v>37287</v>
      </c>
      <c r="X4318" s="25">
        <v>73050</v>
      </c>
    </row>
    <row r="4319" spans="1:24" hidden="1">
      <c r="A4319" t="s">
        <v>21</v>
      </c>
      <c r="B4319" t="s">
        <v>22</v>
      </c>
      <c r="C4319" t="s">
        <v>23</v>
      </c>
      <c r="D4319" s="19">
        <v>20061897</v>
      </c>
      <c r="E4319" s="19" t="s">
        <v>9495</v>
      </c>
      <c r="F4319" t="s">
        <v>3161</v>
      </c>
      <c r="G4319" t="s">
        <v>25</v>
      </c>
      <c r="H4319">
        <v>1</v>
      </c>
      <c r="I4319" t="s">
        <v>26</v>
      </c>
      <c r="J4319" t="s">
        <v>26</v>
      </c>
      <c r="K4319">
        <v>1</v>
      </c>
      <c r="L4319">
        <v>42619083</v>
      </c>
      <c r="M4319" t="s">
        <v>9496</v>
      </c>
      <c r="N4319" t="s">
        <v>28</v>
      </c>
      <c r="O4319" t="s">
        <v>25</v>
      </c>
      <c r="P4319" t="s">
        <v>34</v>
      </c>
      <c r="Q4319">
        <v>4287786</v>
      </c>
      <c r="R4319" t="s">
        <v>9497</v>
      </c>
      <c r="S4319" t="s">
        <v>30</v>
      </c>
      <c r="T4319" t="s">
        <v>25</v>
      </c>
      <c r="U4319" t="s">
        <v>35</v>
      </c>
      <c r="V4319" t="s">
        <v>27102</v>
      </c>
      <c r="W4319" s="25">
        <v>37833</v>
      </c>
      <c r="X4319" s="25">
        <v>73050</v>
      </c>
    </row>
    <row r="4320" spans="1:24" hidden="1">
      <c r="A4320" t="s">
        <v>21</v>
      </c>
      <c r="B4320" t="s">
        <v>22</v>
      </c>
      <c r="C4320" t="s">
        <v>23</v>
      </c>
      <c r="D4320" s="19">
        <v>20061916</v>
      </c>
      <c r="E4320" s="19" t="s">
        <v>9498</v>
      </c>
      <c r="F4320" t="s">
        <v>3161</v>
      </c>
      <c r="G4320" t="s">
        <v>25</v>
      </c>
      <c r="H4320">
        <v>1</v>
      </c>
      <c r="I4320" t="s">
        <v>26</v>
      </c>
      <c r="J4320" t="s">
        <v>26</v>
      </c>
      <c r="K4320">
        <v>1</v>
      </c>
      <c r="L4320">
        <v>45552334</v>
      </c>
      <c r="M4320" t="s">
        <v>8112</v>
      </c>
      <c r="N4320" t="s">
        <v>28</v>
      </c>
      <c r="O4320" t="s">
        <v>25</v>
      </c>
      <c r="P4320" t="s">
        <v>34</v>
      </c>
      <c r="Q4320">
        <v>74606</v>
      </c>
      <c r="R4320" t="s">
        <v>8113</v>
      </c>
      <c r="S4320" t="s">
        <v>30</v>
      </c>
      <c r="T4320" t="s">
        <v>25</v>
      </c>
      <c r="U4320" t="s">
        <v>35</v>
      </c>
      <c r="V4320" t="s">
        <v>27102</v>
      </c>
      <c r="W4320" s="25">
        <v>37287</v>
      </c>
      <c r="X4320" s="25">
        <v>73050</v>
      </c>
    </row>
    <row r="4321" spans="1:24" hidden="1">
      <c r="A4321" t="s">
        <v>21</v>
      </c>
      <c r="B4321" t="s">
        <v>22</v>
      </c>
      <c r="C4321" t="s">
        <v>23</v>
      </c>
      <c r="D4321" s="19">
        <v>20061918</v>
      </c>
      <c r="E4321" s="19" t="s">
        <v>9499</v>
      </c>
      <c r="F4321" t="s">
        <v>3161</v>
      </c>
      <c r="G4321" t="s">
        <v>25</v>
      </c>
      <c r="H4321">
        <v>1</v>
      </c>
      <c r="I4321" t="s">
        <v>26</v>
      </c>
      <c r="J4321" t="s">
        <v>26</v>
      </c>
      <c r="K4321">
        <v>1</v>
      </c>
      <c r="L4321">
        <v>42619189</v>
      </c>
      <c r="M4321" t="s">
        <v>9500</v>
      </c>
      <c r="N4321" t="s">
        <v>28</v>
      </c>
      <c r="O4321" t="s">
        <v>25</v>
      </c>
      <c r="P4321" t="s">
        <v>34</v>
      </c>
      <c r="Q4321">
        <v>75909</v>
      </c>
      <c r="R4321" t="s">
        <v>8260</v>
      </c>
      <c r="S4321" t="s">
        <v>30</v>
      </c>
      <c r="T4321" t="s">
        <v>25</v>
      </c>
      <c r="U4321" t="s">
        <v>35</v>
      </c>
      <c r="V4321" t="s">
        <v>27102</v>
      </c>
      <c r="W4321" s="25">
        <v>37287</v>
      </c>
      <c r="X4321" s="25">
        <v>73050</v>
      </c>
    </row>
    <row r="4322" spans="1:24" hidden="1">
      <c r="A4322" t="s">
        <v>21</v>
      </c>
      <c r="B4322" t="s">
        <v>22</v>
      </c>
      <c r="C4322" t="s">
        <v>23</v>
      </c>
      <c r="D4322" s="19">
        <v>20061927</v>
      </c>
      <c r="E4322" s="19" t="s">
        <v>9501</v>
      </c>
      <c r="F4322" t="s">
        <v>3161</v>
      </c>
      <c r="G4322" t="s">
        <v>25</v>
      </c>
      <c r="H4322">
        <v>1</v>
      </c>
      <c r="I4322" t="s">
        <v>26</v>
      </c>
      <c r="J4322" t="s">
        <v>26</v>
      </c>
      <c r="K4322">
        <v>1</v>
      </c>
      <c r="L4322">
        <v>45547607</v>
      </c>
      <c r="M4322" t="s">
        <v>4469</v>
      </c>
      <c r="N4322" t="s">
        <v>28</v>
      </c>
      <c r="O4322" t="s">
        <v>25</v>
      </c>
      <c r="P4322" t="s">
        <v>34</v>
      </c>
      <c r="Q4322">
        <v>137829</v>
      </c>
      <c r="R4322" t="s">
        <v>4470</v>
      </c>
      <c r="S4322" t="s">
        <v>30</v>
      </c>
      <c r="T4322" t="s">
        <v>25</v>
      </c>
      <c r="U4322" t="s">
        <v>35</v>
      </c>
      <c r="V4322" t="s">
        <v>27102</v>
      </c>
      <c r="W4322" s="25">
        <v>37287</v>
      </c>
      <c r="X4322" s="25">
        <v>73050</v>
      </c>
    </row>
    <row r="4323" spans="1:24" hidden="1">
      <c r="A4323" t="s">
        <v>21</v>
      </c>
      <c r="B4323" t="s">
        <v>22</v>
      </c>
      <c r="C4323" t="s">
        <v>23</v>
      </c>
      <c r="D4323" s="19">
        <v>20061978</v>
      </c>
      <c r="E4323" s="19" t="s">
        <v>9502</v>
      </c>
      <c r="F4323" t="s">
        <v>3161</v>
      </c>
      <c r="G4323" t="s">
        <v>25</v>
      </c>
      <c r="H4323">
        <v>1</v>
      </c>
      <c r="I4323" t="s">
        <v>26</v>
      </c>
      <c r="J4323" t="s">
        <v>26</v>
      </c>
      <c r="K4323">
        <v>1</v>
      </c>
      <c r="L4323">
        <v>45552334</v>
      </c>
      <c r="M4323" t="s">
        <v>8112</v>
      </c>
      <c r="N4323" t="s">
        <v>28</v>
      </c>
      <c r="O4323" t="s">
        <v>25</v>
      </c>
      <c r="P4323" t="s">
        <v>34</v>
      </c>
      <c r="Q4323">
        <v>74606</v>
      </c>
      <c r="R4323" t="s">
        <v>8113</v>
      </c>
      <c r="S4323" t="s">
        <v>30</v>
      </c>
      <c r="T4323" t="s">
        <v>25</v>
      </c>
      <c r="U4323" t="s">
        <v>35</v>
      </c>
      <c r="V4323" t="s">
        <v>27102</v>
      </c>
      <c r="W4323" s="25">
        <v>37287</v>
      </c>
      <c r="X4323" s="25">
        <v>73050</v>
      </c>
    </row>
    <row r="4324" spans="1:24" hidden="1">
      <c r="A4324" t="s">
        <v>21</v>
      </c>
      <c r="B4324" t="s">
        <v>22</v>
      </c>
      <c r="C4324" t="s">
        <v>23</v>
      </c>
      <c r="D4324" s="19">
        <v>20061980</v>
      </c>
      <c r="E4324" s="19" t="s">
        <v>9503</v>
      </c>
      <c r="F4324" t="s">
        <v>3161</v>
      </c>
      <c r="G4324" t="s">
        <v>25</v>
      </c>
      <c r="H4324">
        <v>1</v>
      </c>
      <c r="I4324" t="s">
        <v>26</v>
      </c>
      <c r="J4324" t="s">
        <v>26</v>
      </c>
      <c r="K4324">
        <v>1</v>
      </c>
      <c r="L4324">
        <v>45576312</v>
      </c>
      <c r="M4324" t="s">
        <v>3838</v>
      </c>
      <c r="N4324" t="s">
        <v>28</v>
      </c>
      <c r="O4324" t="s">
        <v>25</v>
      </c>
      <c r="P4324" t="s">
        <v>34</v>
      </c>
      <c r="Q4324">
        <v>76914</v>
      </c>
      <c r="R4324" t="s">
        <v>3839</v>
      </c>
      <c r="S4324" t="s">
        <v>30</v>
      </c>
      <c r="T4324" t="s">
        <v>25</v>
      </c>
      <c r="U4324" t="s">
        <v>35</v>
      </c>
      <c r="V4324" t="s">
        <v>27102</v>
      </c>
      <c r="W4324" s="25">
        <v>37287</v>
      </c>
      <c r="X4324" s="25">
        <v>73050</v>
      </c>
    </row>
    <row r="4325" spans="1:24" hidden="1">
      <c r="A4325" t="s">
        <v>21</v>
      </c>
      <c r="B4325" t="s">
        <v>22</v>
      </c>
      <c r="C4325" t="s">
        <v>23</v>
      </c>
      <c r="D4325" s="19">
        <v>20062002</v>
      </c>
      <c r="E4325" s="19" t="s">
        <v>9504</v>
      </c>
      <c r="F4325" t="s">
        <v>3161</v>
      </c>
      <c r="G4325" t="s">
        <v>25</v>
      </c>
      <c r="H4325">
        <v>1</v>
      </c>
      <c r="I4325" t="s">
        <v>26</v>
      </c>
      <c r="J4325" t="s">
        <v>26</v>
      </c>
      <c r="K4325">
        <v>1</v>
      </c>
      <c r="L4325">
        <v>45606506</v>
      </c>
      <c r="M4325" t="s">
        <v>9505</v>
      </c>
      <c r="N4325" t="s">
        <v>28</v>
      </c>
      <c r="O4325" t="s">
        <v>25</v>
      </c>
      <c r="P4325" t="s">
        <v>34</v>
      </c>
      <c r="Q4325">
        <v>197033</v>
      </c>
      <c r="R4325" t="s">
        <v>9505</v>
      </c>
      <c r="S4325" t="s">
        <v>30</v>
      </c>
      <c r="T4325" t="s">
        <v>25</v>
      </c>
      <c r="U4325" t="s">
        <v>35</v>
      </c>
      <c r="V4325" t="s">
        <v>27102</v>
      </c>
      <c r="W4325" s="25">
        <v>37287</v>
      </c>
      <c r="X4325" s="25">
        <v>73050</v>
      </c>
    </row>
    <row r="4326" spans="1:24" hidden="1">
      <c r="A4326" t="s">
        <v>21</v>
      </c>
      <c r="B4326" t="s">
        <v>22</v>
      </c>
      <c r="C4326" t="s">
        <v>23</v>
      </c>
      <c r="D4326" s="19">
        <v>20062101</v>
      </c>
      <c r="E4326" s="19" t="s">
        <v>9506</v>
      </c>
      <c r="F4326" t="s">
        <v>3161</v>
      </c>
      <c r="G4326" t="s">
        <v>25</v>
      </c>
      <c r="H4326">
        <v>1</v>
      </c>
      <c r="I4326" t="s">
        <v>26</v>
      </c>
      <c r="J4326" t="s">
        <v>26</v>
      </c>
      <c r="K4326">
        <v>1</v>
      </c>
      <c r="L4326">
        <v>45553172</v>
      </c>
      <c r="M4326" t="s">
        <v>9507</v>
      </c>
      <c r="N4326" t="s">
        <v>28</v>
      </c>
      <c r="O4326" t="s">
        <v>25</v>
      </c>
      <c r="P4326" t="s">
        <v>34</v>
      </c>
      <c r="Q4326">
        <v>4079978</v>
      </c>
      <c r="R4326" t="s">
        <v>9508</v>
      </c>
      <c r="S4326" t="s">
        <v>30</v>
      </c>
      <c r="T4326" t="s">
        <v>25</v>
      </c>
      <c r="U4326" t="s">
        <v>35</v>
      </c>
      <c r="V4326" t="s">
        <v>27102</v>
      </c>
      <c r="W4326" s="25">
        <v>37287</v>
      </c>
      <c r="X4326" s="25">
        <v>73050</v>
      </c>
    </row>
    <row r="4327" spans="1:24" hidden="1">
      <c r="A4327" t="s">
        <v>21</v>
      </c>
      <c r="B4327" t="s">
        <v>22</v>
      </c>
      <c r="C4327" t="s">
        <v>23</v>
      </c>
      <c r="D4327" s="19">
        <v>20062118</v>
      </c>
      <c r="E4327" s="19" t="s">
        <v>9509</v>
      </c>
      <c r="F4327" t="s">
        <v>3161</v>
      </c>
      <c r="G4327" t="s">
        <v>25</v>
      </c>
      <c r="H4327">
        <v>1</v>
      </c>
      <c r="I4327" t="s">
        <v>26</v>
      </c>
      <c r="J4327" t="s">
        <v>26</v>
      </c>
      <c r="K4327">
        <v>1</v>
      </c>
      <c r="L4327">
        <v>45586583</v>
      </c>
      <c r="M4327" t="s">
        <v>9144</v>
      </c>
      <c r="N4327" t="s">
        <v>28</v>
      </c>
      <c r="O4327" t="s">
        <v>25</v>
      </c>
      <c r="P4327" t="s">
        <v>34</v>
      </c>
      <c r="Q4327">
        <v>316998</v>
      </c>
      <c r="R4327" t="s">
        <v>9145</v>
      </c>
      <c r="S4327" t="s">
        <v>30</v>
      </c>
      <c r="T4327" t="s">
        <v>25</v>
      </c>
      <c r="U4327" t="s">
        <v>35</v>
      </c>
      <c r="V4327" t="s">
        <v>27102</v>
      </c>
      <c r="W4327" s="25">
        <v>37287</v>
      </c>
      <c r="X4327" s="25">
        <v>73050</v>
      </c>
    </row>
    <row r="4328" spans="1:24" hidden="1">
      <c r="A4328" t="s">
        <v>21</v>
      </c>
      <c r="B4328" t="s">
        <v>22</v>
      </c>
      <c r="C4328" t="s">
        <v>23</v>
      </c>
      <c r="D4328" s="19">
        <v>20062127</v>
      </c>
      <c r="E4328" s="19" t="s">
        <v>9510</v>
      </c>
      <c r="F4328" t="s">
        <v>3161</v>
      </c>
      <c r="G4328" t="s">
        <v>25</v>
      </c>
      <c r="H4328">
        <v>1</v>
      </c>
      <c r="I4328" t="s">
        <v>26</v>
      </c>
      <c r="J4328" t="s">
        <v>26</v>
      </c>
      <c r="K4328">
        <v>1</v>
      </c>
      <c r="L4328">
        <v>45543181</v>
      </c>
      <c r="M4328" t="s">
        <v>6399</v>
      </c>
      <c r="N4328" t="s">
        <v>28</v>
      </c>
      <c r="O4328" t="s">
        <v>25</v>
      </c>
      <c r="P4328" t="s">
        <v>34</v>
      </c>
      <c r="Q4328">
        <v>439846</v>
      </c>
      <c r="R4328" t="s">
        <v>6400</v>
      </c>
      <c r="S4328" t="s">
        <v>30</v>
      </c>
      <c r="T4328" t="s">
        <v>25</v>
      </c>
      <c r="U4328" t="s">
        <v>35</v>
      </c>
      <c r="V4328" t="s">
        <v>27102</v>
      </c>
      <c r="W4328" s="25">
        <v>37287</v>
      </c>
      <c r="X4328" s="25">
        <v>73050</v>
      </c>
    </row>
    <row r="4329" spans="1:24" hidden="1">
      <c r="A4329" t="s">
        <v>21</v>
      </c>
      <c r="B4329" t="s">
        <v>22</v>
      </c>
      <c r="C4329" t="s">
        <v>23</v>
      </c>
      <c r="D4329" s="19">
        <v>20062135</v>
      </c>
      <c r="E4329" s="19" t="s">
        <v>9511</v>
      </c>
      <c r="F4329" t="s">
        <v>3161</v>
      </c>
      <c r="G4329" t="s">
        <v>25</v>
      </c>
      <c r="H4329">
        <v>1</v>
      </c>
      <c r="I4329" t="s">
        <v>26</v>
      </c>
      <c r="J4329" t="s">
        <v>26</v>
      </c>
      <c r="K4329">
        <v>1</v>
      </c>
      <c r="L4329">
        <v>45561894</v>
      </c>
      <c r="M4329" t="s">
        <v>9512</v>
      </c>
      <c r="N4329" t="s">
        <v>28</v>
      </c>
      <c r="O4329" t="s">
        <v>25</v>
      </c>
      <c r="P4329" t="s">
        <v>34</v>
      </c>
      <c r="Q4329">
        <v>317814</v>
      </c>
      <c r="R4329" t="s">
        <v>9513</v>
      </c>
      <c r="S4329" t="s">
        <v>30</v>
      </c>
      <c r="T4329" t="s">
        <v>25</v>
      </c>
      <c r="U4329" t="s">
        <v>35</v>
      </c>
      <c r="V4329" t="s">
        <v>27102</v>
      </c>
      <c r="W4329" s="25">
        <v>37287</v>
      </c>
      <c r="X4329" s="25">
        <v>73050</v>
      </c>
    </row>
    <row r="4330" spans="1:24" hidden="1">
      <c r="A4330" t="s">
        <v>21</v>
      </c>
      <c r="B4330" t="s">
        <v>22</v>
      </c>
      <c r="C4330" t="s">
        <v>23</v>
      </c>
      <c r="D4330" s="19">
        <v>20062144</v>
      </c>
      <c r="E4330" s="19" t="s">
        <v>9514</v>
      </c>
      <c r="F4330" t="s">
        <v>3161</v>
      </c>
      <c r="G4330" t="s">
        <v>25</v>
      </c>
      <c r="H4330">
        <v>1</v>
      </c>
      <c r="I4330" t="s">
        <v>26</v>
      </c>
      <c r="J4330" t="s">
        <v>26</v>
      </c>
      <c r="K4330">
        <v>1</v>
      </c>
      <c r="L4330">
        <v>1529327</v>
      </c>
      <c r="M4330" t="s">
        <v>5462</v>
      </c>
      <c r="N4330" t="s">
        <v>28</v>
      </c>
      <c r="O4330" t="s">
        <v>25</v>
      </c>
      <c r="P4330" t="s">
        <v>34</v>
      </c>
      <c r="Q4330">
        <v>4237458</v>
      </c>
      <c r="R4330" t="s">
        <v>5463</v>
      </c>
      <c r="S4330" t="s">
        <v>30</v>
      </c>
      <c r="T4330" t="s">
        <v>25</v>
      </c>
      <c r="U4330" t="s">
        <v>35</v>
      </c>
      <c r="V4330" t="s">
        <v>27102</v>
      </c>
      <c r="W4330" s="25">
        <v>37287</v>
      </c>
      <c r="X4330" s="25">
        <v>73050</v>
      </c>
    </row>
    <row r="4331" spans="1:24" hidden="1">
      <c r="A4331" t="s">
        <v>21</v>
      </c>
      <c r="B4331" t="s">
        <v>22</v>
      </c>
      <c r="C4331" t="s">
        <v>23</v>
      </c>
      <c r="D4331" s="19">
        <v>20062172</v>
      </c>
      <c r="E4331" s="19" t="s">
        <v>9515</v>
      </c>
      <c r="F4331" t="s">
        <v>3161</v>
      </c>
      <c r="G4331" t="s">
        <v>25</v>
      </c>
      <c r="H4331">
        <v>1</v>
      </c>
      <c r="I4331" t="s">
        <v>26</v>
      </c>
      <c r="J4331" t="s">
        <v>26</v>
      </c>
      <c r="K4331">
        <v>1</v>
      </c>
      <c r="L4331">
        <v>45533597</v>
      </c>
      <c r="M4331" t="s">
        <v>7505</v>
      </c>
      <c r="N4331" t="s">
        <v>28</v>
      </c>
      <c r="O4331" t="s">
        <v>25</v>
      </c>
      <c r="P4331" t="s">
        <v>34</v>
      </c>
      <c r="Q4331">
        <v>199860</v>
      </c>
      <c r="R4331" t="s">
        <v>7506</v>
      </c>
      <c r="S4331" t="s">
        <v>30</v>
      </c>
      <c r="T4331" t="s">
        <v>25</v>
      </c>
      <c r="U4331" t="s">
        <v>35</v>
      </c>
      <c r="V4331" t="s">
        <v>27102</v>
      </c>
      <c r="W4331" s="25">
        <v>37287</v>
      </c>
      <c r="X4331" s="25">
        <v>73050</v>
      </c>
    </row>
    <row r="4332" spans="1:24" hidden="1">
      <c r="A4332" t="s">
        <v>21</v>
      </c>
      <c r="B4332" t="s">
        <v>22</v>
      </c>
      <c r="C4332" t="s">
        <v>23</v>
      </c>
      <c r="D4332" s="19">
        <v>20062205</v>
      </c>
      <c r="E4332" s="19" t="s">
        <v>9516</v>
      </c>
      <c r="F4332" t="s">
        <v>3161</v>
      </c>
      <c r="G4332" t="s">
        <v>25</v>
      </c>
      <c r="H4332">
        <v>1</v>
      </c>
      <c r="I4332" t="s">
        <v>26</v>
      </c>
      <c r="J4332" t="s">
        <v>26</v>
      </c>
      <c r="K4332">
        <v>1</v>
      </c>
      <c r="L4332">
        <v>45541246</v>
      </c>
      <c r="M4332" t="s">
        <v>6560</v>
      </c>
      <c r="N4332" t="s">
        <v>28</v>
      </c>
      <c r="O4332" t="s">
        <v>25</v>
      </c>
      <c r="P4332" t="s">
        <v>34</v>
      </c>
      <c r="Q4332">
        <v>4053584</v>
      </c>
      <c r="R4332" t="s">
        <v>6561</v>
      </c>
      <c r="S4332" t="s">
        <v>30</v>
      </c>
      <c r="T4332" t="s">
        <v>25</v>
      </c>
      <c r="U4332" t="s">
        <v>35</v>
      </c>
      <c r="V4332" t="s">
        <v>27102</v>
      </c>
      <c r="W4332" s="25">
        <v>37287</v>
      </c>
      <c r="X4332" s="25">
        <v>73050</v>
      </c>
    </row>
    <row r="4333" spans="1:24" hidden="1">
      <c r="A4333" t="s">
        <v>21</v>
      </c>
      <c r="B4333" t="s">
        <v>22</v>
      </c>
      <c r="C4333" t="s">
        <v>23</v>
      </c>
      <c r="D4333" s="19">
        <v>20062238</v>
      </c>
      <c r="E4333" s="19" t="s">
        <v>9517</v>
      </c>
      <c r="F4333" t="s">
        <v>3161</v>
      </c>
      <c r="G4333" t="s">
        <v>25</v>
      </c>
      <c r="H4333">
        <v>1</v>
      </c>
      <c r="I4333" t="s">
        <v>26</v>
      </c>
      <c r="J4333" t="s">
        <v>26</v>
      </c>
      <c r="K4333">
        <v>1</v>
      </c>
      <c r="L4333">
        <v>45572082</v>
      </c>
      <c r="M4333" t="s">
        <v>9518</v>
      </c>
      <c r="N4333" t="s">
        <v>28</v>
      </c>
      <c r="O4333" t="s">
        <v>25</v>
      </c>
      <c r="P4333" t="s">
        <v>34</v>
      </c>
      <c r="Q4333">
        <v>4108217</v>
      </c>
      <c r="R4333" t="s">
        <v>9519</v>
      </c>
      <c r="S4333" t="s">
        <v>30</v>
      </c>
      <c r="T4333" t="s">
        <v>25</v>
      </c>
      <c r="U4333" t="s">
        <v>35</v>
      </c>
      <c r="V4333" t="s">
        <v>27102</v>
      </c>
      <c r="W4333" s="25">
        <v>37287</v>
      </c>
      <c r="X4333" s="25">
        <v>73050</v>
      </c>
    </row>
    <row r="4334" spans="1:24" hidden="1">
      <c r="A4334" t="s">
        <v>21</v>
      </c>
      <c r="B4334" t="s">
        <v>22</v>
      </c>
      <c r="C4334" t="s">
        <v>23</v>
      </c>
      <c r="D4334" s="19">
        <v>20062254</v>
      </c>
      <c r="E4334" s="19" t="s">
        <v>9520</v>
      </c>
      <c r="F4334" t="s">
        <v>3161</v>
      </c>
      <c r="G4334" t="s">
        <v>25</v>
      </c>
      <c r="H4334">
        <v>1</v>
      </c>
      <c r="I4334" t="s">
        <v>26</v>
      </c>
      <c r="J4334" t="s">
        <v>26</v>
      </c>
      <c r="K4334">
        <v>1</v>
      </c>
      <c r="L4334">
        <v>45596216</v>
      </c>
      <c r="M4334" t="s">
        <v>226</v>
      </c>
      <c r="N4334" t="s">
        <v>28</v>
      </c>
      <c r="O4334" t="s">
        <v>25</v>
      </c>
      <c r="P4334" t="s">
        <v>34</v>
      </c>
      <c r="Q4334">
        <v>443454</v>
      </c>
      <c r="R4334" t="s">
        <v>227</v>
      </c>
      <c r="S4334" t="s">
        <v>30</v>
      </c>
      <c r="T4334" t="s">
        <v>25</v>
      </c>
      <c r="U4334" t="s">
        <v>35</v>
      </c>
      <c r="V4334" t="s">
        <v>27102</v>
      </c>
      <c r="W4334" s="25">
        <v>39660</v>
      </c>
      <c r="X4334" s="25">
        <v>73050</v>
      </c>
    </row>
    <row r="4335" spans="1:24" hidden="1">
      <c r="A4335" t="s">
        <v>21</v>
      </c>
      <c r="B4335" t="s">
        <v>22</v>
      </c>
      <c r="C4335" t="s">
        <v>23</v>
      </c>
      <c r="D4335" s="19">
        <v>20062289</v>
      </c>
      <c r="E4335" s="19" t="s">
        <v>9521</v>
      </c>
      <c r="F4335" t="s">
        <v>3161</v>
      </c>
      <c r="G4335" t="s">
        <v>25</v>
      </c>
      <c r="H4335">
        <v>1</v>
      </c>
      <c r="I4335" t="s">
        <v>26</v>
      </c>
      <c r="J4335" t="s">
        <v>26</v>
      </c>
      <c r="K4335">
        <v>1</v>
      </c>
      <c r="L4335">
        <v>45605794</v>
      </c>
      <c r="M4335" t="s">
        <v>4707</v>
      </c>
      <c r="N4335" t="s">
        <v>28</v>
      </c>
      <c r="O4335" t="s">
        <v>25</v>
      </c>
      <c r="P4335" t="s">
        <v>34</v>
      </c>
      <c r="Q4335">
        <v>4119460</v>
      </c>
      <c r="R4335" t="s">
        <v>4708</v>
      </c>
      <c r="S4335" t="s">
        <v>30</v>
      </c>
      <c r="T4335" t="s">
        <v>25</v>
      </c>
      <c r="U4335" t="s">
        <v>35</v>
      </c>
      <c r="V4335" t="s">
        <v>27102</v>
      </c>
      <c r="W4335" s="25">
        <v>37287</v>
      </c>
      <c r="X4335" s="25">
        <v>73050</v>
      </c>
    </row>
    <row r="4336" spans="1:24" hidden="1">
      <c r="A4336" t="s">
        <v>21</v>
      </c>
      <c r="B4336" t="s">
        <v>22</v>
      </c>
      <c r="C4336" t="s">
        <v>23</v>
      </c>
      <c r="D4336" s="19">
        <v>20062290</v>
      </c>
      <c r="E4336" s="19" t="s">
        <v>9522</v>
      </c>
      <c r="F4336" t="s">
        <v>3161</v>
      </c>
      <c r="G4336" t="s">
        <v>25</v>
      </c>
      <c r="H4336">
        <v>1</v>
      </c>
      <c r="I4336" t="s">
        <v>26</v>
      </c>
      <c r="J4336" t="s">
        <v>26</v>
      </c>
      <c r="K4336">
        <v>1</v>
      </c>
      <c r="L4336">
        <v>45533443</v>
      </c>
      <c r="M4336" t="s">
        <v>9523</v>
      </c>
      <c r="N4336" t="s">
        <v>28</v>
      </c>
      <c r="O4336" t="s">
        <v>25</v>
      </c>
      <c r="P4336" t="s">
        <v>34</v>
      </c>
      <c r="Q4336">
        <v>4217075</v>
      </c>
      <c r="R4336" t="s">
        <v>9524</v>
      </c>
      <c r="S4336" t="s">
        <v>30</v>
      </c>
      <c r="T4336" t="s">
        <v>25</v>
      </c>
      <c r="U4336" t="s">
        <v>35</v>
      </c>
      <c r="V4336" t="s">
        <v>27102</v>
      </c>
      <c r="W4336" s="25">
        <v>37287</v>
      </c>
      <c r="X4336" s="25">
        <v>73050</v>
      </c>
    </row>
    <row r="4337" spans="1:24" hidden="1">
      <c r="A4337" t="s">
        <v>21</v>
      </c>
      <c r="B4337" t="s">
        <v>22</v>
      </c>
      <c r="C4337" t="s">
        <v>23</v>
      </c>
      <c r="D4337" s="19">
        <v>20062293</v>
      </c>
      <c r="E4337" s="19" t="s">
        <v>9525</v>
      </c>
      <c r="F4337" t="s">
        <v>3161</v>
      </c>
      <c r="G4337" t="s">
        <v>25</v>
      </c>
      <c r="H4337">
        <v>1</v>
      </c>
      <c r="I4337" t="s">
        <v>26</v>
      </c>
      <c r="J4337" t="s">
        <v>26</v>
      </c>
      <c r="K4337">
        <v>1</v>
      </c>
      <c r="L4337">
        <v>45605186</v>
      </c>
      <c r="M4337" t="s">
        <v>5465</v>
      </c>
      <c r="N4337" t="s">
        <v>28</v>
      </c>
      <c r="O4337" t="s">
        <v>25</v>
      </c>
      <c r="P4337" t="s">
        <v>34</v>
      </c>
      <c r="Q4337">
        <v>193402</v>
      </c>
      <c r="R4337" t="s">
        <v>479</v>
      </c>
      <c r="S4337" t="s">
        <v>30</v>
      </c>
      <c r="T4337" t="s">
        <v>25</v>
      </c>
      <c r="U4337" t="s">
        <v>35</v>
      </c>
      <c r="V4337" t="s">
        <v>27102</v>
      </c>
      <c r="W4337" s="25">
        <v>37287</v>
      </c>
      <c r="X4337" s="25">
        <v>73050</v>
      </c>
    </row>
    <row r="4338" spans="1:24" hidden="1">
      <c r="A4338" t="s">
        <v>21</v>
      </c>
      <c r="B4338" t="s">
        <v>22</v>
      </c>
      <c r="C4338" t="s">
        <v>23</v>
      </c>
      <c r="D4338" s="19">
        <v>20062354</v>
      </c>
      <c r="E4338" s="19" t="s">
        <v>9526</v>
      </c>
      <c r="F4338" t="s">
        <v>3161</v>
      </c>
      <c r="G4338" t="s">
        <v>25</v>
      </c>
      <c r="H4338">
        <v>1</v>
      </c>
      <c r="I4338" t="s">
        <v>26</v>
      </c>
      <c r="J4338" t="s">
        <v>26</v>
      </c>
      <c r="K4338">
        <v>1</v>
      </c>
      <c r="L4338">
        <v>45581502</v>
      </c>
      <c r="M4338" t="s">
        <v>5090</v>
      </c>
      <c r="N4338" t="s">
        <v>28</v>
      </c>
      <c r="O4338" t="s">
        <v>25</v>
      </c>
      <c r="P4338" t="s">
        <v>34</v>
      </c>
      <c r="Q4338">
        <v>379801</v>
      </c>
      <c r="R4338" t="s">
        <v>5090</v>
      </c>
      <c r="S4338" t="s">
        <v>30</v>
      </c>
      <c r="T4338" t="s">
        <v>25</v>
      </c>
      <c r="U4338" t="s">
        <v>35</v>
      </c>
      <c r="V4338" t="s">
        <v>27102</v>
      </c>
      <c r="W4338" s="25">
        <v>37287</v>
      </c>
      <c r="X4338" s="25">
        <v>73050</v>
      </c>
    </row>
    <row r="4339" spans="1:24" hidden="1">
      <c r="A4339" t="s">
        <v>21</v>
      </c>
      <c r="B4339" t="s">
        <v>22</v>
      </c>
      <c r="C4339" t="s">
        <v>23</v>
      </c>
      <c r="D4339" s="19">
        <v>20062357</v>
      </c>
      <c r="E4339" s="19" t="s">
        <v>9527</v>
      </c>
      <c r="F4339" t="s">
        <v>3161</v>
      </c>
      <c r="G4339" t="s">
        <v>25</v>
      </c>
      <c r="H4339">
        <v>1</v>
      </c>
      <c r="I4339" t="s">
        <v>26</v>
      </c>
      <c r="J4339" t="s">
        <v>26</v>
      </c>
      <c r="K4339">
        <v>1</v>
      </c>
      <c r="L4339">
        <v>45581502</v>
      </c>
      <c r="M4339" t="s">
        <v>5090</v>
      </c>
      <c r="N4339" t="s">
        <v>28</v>
      </c>
      <c r="O4339" t="s">
        <v>25</v>
      </c>
      <c r="P4339" t="s">
        <v>34</v>
      </c>
      <c r="Q4339">
        <v>379801</v>
      </c>
      <c r="R4339" t="s">
        <v>5090</v>
      </c>
      <c r="S4339" t="s">
        <v>30</v>
      </c>
      <c r="T4339" t="s">
        <v>25</v>
      </c>
      <c r="U4339" t="s">
        <v>35</v>
      </c>
      <c r="V4339" t="s">
        <v>27102</v>
      </c>
      <c r="W4339" s="25">
        <v>37287</v>
      </c>
      <c r="X4339" s="25">
        <v>73050</v>
      </c>
    </row>
    <row r="4340" spans="1:24" hidden="1">
      <c r="A4340" t="s">
        <v>21</v>
      </c>
      <c r="B4340" t="s">
        <v>22</v>
      </c>
      <c r="C4340" t="s">
        <v>23</v>
      </c>
      <c r="D4340" s="19">
        <v>20062362</v>
      </c>
      <c r="E4340" s="19" t="s">
        <v>9528</v>
      </c>
      <c r="F4340" t="s">
        <v>3161</v>
      </c>
      <c r="G4340" t="s">
        <v>25</v>
      </c>
      <c r="H4340">
        <v>1</v>
      </c>
      <c r="I4340" t="s">
        <v>26</v>
      </c>
      <c r="J4340" t="s">
        <v>26</v>
      </c>
      <c r="K4340">
        <v>1</v>
      </c>
      <c r="L4340">
        <v>45576874</v>
      </c>
      <c r="M4340" t="s">
        <v>9529</v>
      </c>
      <c r="N4340" t="s">
        <v>28</v>
      </c>
      <c r="O4340" t="s">
        <v>25</v>
      </c>
      <c r="P4340" t="s">
        <v>34</v>
      </c>
      <c r="Q4340">
        <v>321315</v>
      </c>
      <c r="R4340" t="s">
        <v>9529</v>
      </c>
      <c r="S4340" t="s">
        <v>30</v>
      </c>
      <c r="T4340" t="s">
        <v>25</v>
      </c>
      <c r="U4340" t="s">
        <v>35</v>
      </c>
      <c r="V4340" t="s">
        <v>27102</v>
      </c>
      <c r="W4340" s="25">
        <v>37287</v>
      </c>
      <c r="X4340" s="25">
        <v>73050</v>
      </c>
    </row>
    <row r="4341" spans="1:24" hidden="1">
      <c r="A4341" t="s">
        <v>21</v>
      </c>
      <c r="B4341" t="s">
        <v>22</v>
      </c>
      <c r="C4341" t="s">
        <v>23</v>
      </c>
      <c r="D4341" s="19">
        <v>20062452</v>
      </c>
      <c r="E4341" s="19" t="s">
        <v>9530</v>
      </c>
      <c r="F4341" t="s">
        <v>3161</v>
      </c>
      <c r="G4341" t="s">
        <v>25</v>
      </c>
      <c r="H4341">
        <v>1</v>
      </c>
      <c r="I4341" t="s">
        <v>26</v>
      </c>
      <c r="J4341" t="s">
        <v>26</v>
      </c>
      <c r="K4341">
        <v>1</v>
      </c>
      <c r="L4341">
        <v>45577667</v>
      </c>
      <c r="M4341" t="s">
        <v>9531</v>
      </c>
      <c r="N4341" t="s">
        <v>28</v>
      </c>
      <c r="O4341" t="s">
        <v>25</v>
      </c>
      <c r="P4341" t="s">
        <v>34</v>
      </c>
      <c r="Q4341">
        <v>79098</v>
      </c>
      <c r="R4341" t="s">
        <v>9531</v>
      </c>
      <c r="S4341" t="s">
        <v>30</v>
      </c>
      <c r="T4341" t="s">
        <v>25</v>
      </c>
      <c r="U4341" t="s">
        <v>35</v>
      </c>
      <c r="V4341" t="s">
        <v>27102</v>
      </c>
      <c r="W4341" s="25">
        <v>37287</v>
      </c>
      <c r="X4341" s="25">
        <v>73050</v>
      </c>
    </row>
    <row r="4342" spans="1:24" hidden="1">
      <c r="A4342" t="s">
        <v>21</v>
      </c>
      <c r="B4342" t="s">
        <v>22</v>
      </c>
      <c r="C4342" t="s">
        <v>23</v>
      </c>
      <c r="D4342" s="19">
        <v>20062513</v>
      </c>
      <c r="E4342" s="19" t="s">
        <v>9532</v>
      </c>
      <c r="F4342" t="s">
        <v>3161</v>
      </c>
      <c r="G4342" t="s">
        <v>25</v>
      </c>
      <c r="H4342">
        <v>1</v>
      </c>
      <c r="I4342" t="s">
        <v>26</v>
      </c>
      <c r="J4342" t="s">
        <v>26</v>
      </c>
      <c r="K4342">
        <v>1</v>
      </c>
      <c r="L4342">
        <v>45587505</v>
      </c>
      <c r="M4342" t="s">
        <v>5669</v>
      </c>
      <c r="N4342" t="s">
        <v>28</v>
      </c>
      <c r="O4342" t="s">
        <v>25</v>
      </c>
      <c r="P4342" t="s">
        <v>34</v>
      </c>
      <c r="Q4342">
        <v>441840</v>
      </c>
      <c r="R4342" t="s">
        <v>4823</v>
      </c>
      <c r="S4342" t="s">
        <v>30</v>
      </c>
      <c r="T4342" t="s">
        <v>25</v>
      </c>
      <c r="U4342" t="s">
        <v>31</v>
      </c>
      <c r="V4342" t="s">
        <v>27102</v>
      </c>
      <c r="W4342" s="25">
        <v>38017</v>
      </c>
      <c r="X4342" s="25">
        <v>73050</v>
      </c>
    </row>
    <row r="4343" spans="1:24" hidden="1">
      <c r="A4343" t="s">
        <v>21</v>
      </c>
      <c r="B4343" t="s">
        <v>22</v>
      </c>
      <c r="C4343" t="s">
        <v>23</v>
      </c>
      <c r="D4343" s="19">
        <v>20062516</v>
      </c>
      <c r="E4343" s="19" t="s">
        <v>9533</v>
      </c>
      <c r="F4343" t="s">
        <v>3161</v>
      </c>
      <c r="G4343" t="s">
        <v>25</v>
      </c>
      <c r="H4343">
        <v>1</v>
      </c>
      <c r="I4343" t="s">
        <v>26</v>
      </c>
      <c r="J4343" t="s">
        <v>26</v>
      </c>
      <c r="K4343">
        <v>1</v>
      </c>
      <c r="L4343">
        <v>42618090</v>
      </c>
      <c r="M4343" t="s">
        <v>875</v>
      </c>
      <c r="N4343" t="s">
        <v>28</v>
      </c>
      <c r="O4343" t="s">
        <v>25</v>
      </c>
      <c r="P4343" t="s">
        <v>34</v>
      </c>
      <c r="Q4343">
        <v>78236</v>
      </c>
      <c r="R4343" t="s">
        <v>876</v>
      </c>
      <c r="S4343" t="s">
        <v>30</v>
      </c>
      <c r="T4343" t="s">
        <v>25</v>
      </c>
      <c r="U4343" t="s">
        <v>35</v>
      </c>
      <c r="V4343" t="s">
        <v>27102</v>
      </c>
      <c r="W4343" s="25">
        <v>37287</v>
      </c>
      <c r="X4343" s="25">
        <v>73050</v>
      </c>
    </row>
    <row r="4344" spans="1:24" hidden="1">
      <c r="A4344" t="s">
        <v>21</v>
      </c>
      <c r="B4344" t="s">
        <v>22</v>
      </c>
      <c r="C4344" t="s">
        <v>23</v>
      </c>
      <c r="D4344" s="19">
        <v>20062569</v>
      </c>
      <c r="E4344" s="19" t="s">
        <v>9534</v>
      </c>
      <c r="F4344" t="s">
        <v>3161</v>
      </c>
      <c r="G4344" t="s">
        <v>25</v>
      </c>
      <c r="H4344">
        <v>1</v>
      </c>
      <c r="I4344" t="s">
        <v>26</v>
      </c>
      <c r="J4344" t="s">
        <v>26</v>
      </c>
      <c r="K4344">
        <v>1</v>
      </c>
      <c r="L4344">
        <v>45596887</v>
      </c>
      <c r="M4344" t="s">
        <v>4629</v>
      </c>
      <c r="N4344" t="s">
        <v>28</v>
      </c>
      <c r="O4344" t="s">
        <v>25</v>
      </c>
      <c r="P4344" t="s">
        <v>34</v>
      </c>
      <c r="Q4344">
        <v>200779</v>
      </c>
      <c r="R4344" t="s">
        <v>4629</v>
      </c>
      <c r="S4344" t="s">
        <v>30</v>
      </c>
      <c r="T4344" t="s">
        <v>25</v>
      </c>
      <c r="U4344" t="s">
        <v>35</v>
      </c>
      <c r="V4344" t="s">
        <v>27102</v>
      </c>
      <c r="W4344" s="25">
        <v>37287</v>
      </c>
      <c r="X4344" s="25">
        <v>73050</v>
      </c>
    </row>
    <row r="4345" spans="1:24">
      <c r="A4345" t="s">
        <v>21</v>
      </c>
      <c r="B4345" t="s">
        <v>22</v>
      </c>
      <c r="C4345" t="s">
        <v>23</v>
      </c>
      <c r="D4345" s="19">
        <v>20062577</v>
      </c>
      <c r="E4345" s="19" t="s">
        <v>9535</v>
      </c>
      <c r="F4345" t="s">
        <v>25859</v>
      </c>
      <c r="G4345" t="s">
        <v>25</v>
      </c>
      <c r="H4345">
        <v>1</v>
      </c>
      <c r="I4345" t="s">
        <v>60</v>
      </c>
      <c r="J4345" t="s">
        <v>60</v>
      </c>
      <c r="K4345">
        <v>1</v>
      </c>
    </row>
    <row r="4346" spans="1:24" hidden="1">
      <c r="A4346" t="s">
        <v>21</v>
      </c>
      <c r="B4346" t="s">
        <v>22</v>
      </c>
      <c r="C4346" t="s">
        <v>23</v>
      </c>
      <c r="D4346" s="19">
        <v>20062587</v>
      </c>
      <c r="E4346" s="19" t="s">
        <v>9536</v>
      </c>
      <c r="F4346" t="s">
        <v>3161</v>
      </c>
      <c r="G4346" t="s">
        <v>25</v>
      </c>
      <c r="H4346">
        <v>1</v>
      </c>
      <c r="I4346" t="s">
        <v>26</v>
      </c>
      <c r="J4346" t="s">
        <v>26</v>
      </c>
      <c r="K4346">
        <v>1</v>
      </c>
      <c r="L4346">
        <v>45542693</v>
      </c>
      <c r="M4346" t="s">
        <v>432</v>
      </c>
      <c r="N4346" t="s">
        <v>28</v>
      </c>
      <c r="O4346" t="s">
        <v>25</v>
      </c>
      <c r="P4346" t="s">
        <v>34</v>
      </c>
      <c r="Q4346">
        <v>197236</v>
      </c>
      <c r="R4346" t="s">
        <v>433</v>
      </c>
      <c r="S4346" t="s">
        <v>30</v>
      </c>
      <c r="T4346" t="s">
        <v>25</v>
      </c>
      <c r="U4346" t="s">
        <v>35</v>
      </c>
      <c r="V4346" t="s">
        <v>27102</v>
      </c>
      <c r="W4346" s="25">
        <v>37287</v>
      </c>
      <c r="X4346" s="25">
        <v>73050</v>
      </c>
    </row>
    <row r="4347" spans="1:24" hidden="1">
      <c r="A4347" t="s">
        <v>21</v>
      </c>
      <c r="B4347" t="s">
        <v>22</v>
      </c>
      <c r="C4347" t="s">
        <v>23</v>
      </c>
      <c r="D4347" s="19">
        <v>20062596</v>
      </c>
      <c r="E4347" s="19" t="s">
        <v>9537</v>
      </c>
      <c r="F4347" t="s">
        <v>3161</v>
      </c>
      <c r="G4347" t="s">
        <v>25</v>
      </c>
      <c r="H4347">
        <v>1</v>
      </c>
      <c r="I4347" t="s">
        <v>26</v>
      </c>
      <c r="J4347" t="s">
        <v>26</v>
      </c>
      <c r="K4347">
        <v>1</v>
      </c>
      <c r="L4347">
        <v>45543889</v>
      </c>
      <c r="M4347" t="s">
        <v>9538</v>
      </c>
      <c r="N4347" t="s">
        <v>28</v>
      </c>
      <c r="O4347" t="s">
        <v>25</v>
      </c>
      <c r="P4347" t="s">
        <v>29</v>
      </c>
      <c r="Q4347">
        <v>444078</v>
      </c>
      <c r="R4347" t="s">
        <v>9539</v>
      </c>
      <c r="S4347" t="s">
        <v>30</v>
      </c>
      <c r="T4347" t="s">
        <v>25</v>
      </c>
      <c r="U4347" t="s">
        <v>35</v>
      </c>
      <c r="V4347" t="s">
        <v>27102</v>
      </c>
      <c r="W4347" s="25">
        <v>37287</v>
      </c>
      <c r="X4347" s="25">
        <v>73050</v>
      </c>
    </row>
    <row r="4348" spans="1:24" hidden="1">
      <c r="A4348" t="s">
        <v>21</v>
      </c>
      <c r="B4348" t="s">
        <v>22</v>
      </c>
      <c r="C4348" t="s">
        <v>23</v>
      </c>
      <c r="D4348" s="19">
        <v>20062672</v>
      </c>
      <c r="E4348" s="19" t="s">
        <v>9540</v>
      </c>
      <c r="F4348" t="s">
        <v>3161</v>
      </c>
      <c r="G4348" t="s">
        <v>25</v>
      </c>
      <c r="H4348">
        <v>1</v>
      </c>
      <c r="I4348" t="s">
        <v>26</v>
      </c>
      <c r="J4348" t="s">
        <v>26</v>
      </c>
      <c r="K4348">
        <v>1</v>
      </c>
      <c r="L4348">
        <v>45542693</v>
      </c>
      <c r="M4348" t="s">
        <v>432</v>
      </c>
      <c r="N4348" t="s">
        <v>28</v>
      </c>
      <c r="O4348" t="s">
        <v>25</v>
      </c>
      <c r="P4348" t="s">
        <v>34</v>
      </c>
      <c r="Q4348">
        <v>197236</v>
      </c>
      <c r="R4348" t="s">
        <v>433</v>
      </c>
      <c r="S4348" t="s">
        <v>30</v>
      </c>
      <c r="T4348" t="s">
        <v>25</v>
      </c>
      <c r="U4348" t="s">
        <v>35</v>
      </c>
      <c r="V4348" t="s">
        <v>27102</v>
      </c>
      <c r="W4348" s="25">
        <v>37287</v>
      </c>
      <c r="X4348" s="25">
        <v>73050</v>
      </c>
    </row>
    <row r="4349" spans="1:24" hidden="1">
      <c r="A4349" t="s">
        <v>21</v>
      </c>
      <c r="B4349" t="s">
        <v>22</v>
      </c>
      <c r="C4349" t="s">
        <v>23</v>
      </c>
      <c r="D4349" s="19">
        <v>20062675</v>
      </c>
      <c r="E4349" s="19" t="s">
        <v>9541</v>
      </c>
      <c r="F4349" t="s">
        <v>3161</v>
      </c>
      <c r="G4349" t="s">
        <v>25</v>
      </c>
      <c r="H4349">
        <v>1</v>
      </c>
      <c r="I4349" t="s">
        <v>26</v>
      </c>
      <c r="J4349" t="s">
        <v>26</v>
      </c>
      <c r="K4349">
        <v>1</v>
      </c>
      <c r="L4349">
        <v>45587258</v>
      </c>
      <c r="M4349" t="s">
        <v>9542</v>
      </c>
      <c r="N4349" t="s">
        <v>28</v>
      </c>
      <c r="O4349" t="s">
        <v>25</v>
      </c>
      <c r="P4349" t="s">
        <v>34</v>
      </c>
      <c r="Q4349">
        <v>192683</v>
      </c>
      <c r="R4349" t="s">
        <v>9543</v>
      </c>
      <c r="S4349" t="s">
        <v>30</v>
      </c>
      <c r="T4349" t="s">
        <v>25</v>
      </c>
      <c r="U4349" t="s">
        <v>35</v>
      </c>
      <c r="V4349" t="s">
        <v>27102</v>
      </c>
      <c r="W4349" s="25">
        <v>37287</v>
      </c>
      <c r="X4349" s="25">
        <v>73050</v>
      </c>
    </row>
    <row r="4350" spans="1:24" hidden="1">
      <c r="A4350" t="s">
        <v>21</v>
      </c>
      <c r="B4350" t="s">
        <v>22</v>
      </c>
      <c r="C4350" t="s">
        <v>23</v>
      </c>
      <c r="D4350" s="19">
        <v>20062678</v>
      </c>
      <c r="E4350" s="19" t="s">
        <v>9544</v>
      </c>
      <c r="F4350" t="s">
        <v>3161</v>
      </c>
      <c r="G4350" t="s">
        <v>25</v>
      </c>
      <c r="H4350">
        <v>1</v>
      </c>
      <c r="I4350" t="s">
        <v>26</v>
      </c>
      <c r="J4350" t="s">
        <v>26</v>
      </c>
      <c r="K4350">
        <v>1</v>
      </c>
      <c r="L4350">
        <v>45572727</v>
      </c>
      <c r="M4350" t="s">
        <v>9545</v>
      </c>
      <c r="N4350" t="s">
        <v>28</v>
      </c>
      <c r="O4350" t="s">
        <v>25</v>
      </c>
      <c r="P4350" t="s">
        <v>34</v>
      </c>
      <c r="Q4350">
        <v>199066</v>
      </c>
      <c r="R4350" t="s">
        <v>9546</v>
      </c>
      <c r="S4350" t="s">
        <v>30</v>
      </c>
      <c r="T4350" t="s">
        <v>25</v>
      </c>
      <c r="U4350" t="s">
        <v>35</v>
      </c>
      <c r="V4350" t="s">
        <v>27102</v>
      </c>
      <c r="W4350" s="25">
        <v>37287</v>
      </c>
      <c r="X4350" s="25">
        <v>73050</v>
      </c>
    </row>
    <row r="4351" spans="1:24" hidden="1">
      <c r="A4351" t="s">
        <v>21</v>
      </c>
      <c r="B4351" t="s">
        <v>22</v>
      </c>
      <c r="C4351" t="s">
        <v>23</v>
      </c>
      <c r="D4351" s="19">
        <v>20062696</v>
      </c>
      <c r="E4351" s="19" t="s">
        <v>9547</v>
      </c>
      <c r="F4351" t="s">
        <v>3161</v>
      </c>
      <c r="G4351" t="s">
        <v>25</v>
      </c>
      <c r="H4351">
        <v>1</v>
      </c>
      <c r="I4351" t="s">
        <v>26</v>
      </c>
      <c r="J4351" t="s">
        <v>26</v>
      </c>
      <c r="K4351">
        <v>1</v>
      </c>
      <c r="L4351">
        <v>45606513</v>
      </c>
      <c r="M4351" t="s">
        <v>8352</v>
      </c>
      <c r="N4351" t="s">
        <v>28</v>
      </c>
      <c r="O4351" t="s">
        <v>25</v>
      </c>
      <c r="P4351" t="s">
        <v>34</v>
      </c>
      <c r="Q4351">
        <v>4329445</v>
      </c>
      <c r="R4351" t="s">
        <v>8353</v>
      </c>
      <c r="S4351" t="s">
        <v>30</v>
      </c>
      <c r="T4351" t="s">
        <v>25</v>
      </c>
      <c r="U4351" t="s">
        <v>35</v>
      </c>
      <c r="V4351" t="s">
        <v>27102</v>
      </c>
      <c r="W4351" s="25">
        <v>37287</v>
      </c>
      <c r="X4351" s="25">
        <v>73050</v>
      </c>
    </row>
    <row r="4352" spans="1:24" hidden="1">
      <c r="A4352" t="s">
        <v>21</v>
      </c>
      <c r="B4352" t="s">
        <v>22</v>
      </c>
      <c r="C4352" t="s">
        <v>23</v>
      </c>
      <c r="D4352" s="19">
        <v>20062701</v>
      </c>
      <c r="E4352" s="19" t="s">
        <v>9548</v>
      </c>
      <c r="F4352" t="s">
        <v>3161</v>
      </c>
      <c r="G4352" t="s">
        <v>25</v>
      </c>
      <c r="H4352">
        <v>1</v>
      </c>
      <c r="I4352" t="s">
        <v>26</v>
      </c>
      <c r="J4352" t="s">
        <v>26</v>
      </c>
      <c r="K4352">
        <v>1</v>
      </c>
      <c r="L4352">
        <v>45600595</v>
      </c>
      <c r="M4352" t="s">
        <v>3902</v>
      </c>
      <c r="N4352" t="s">
        <v>28</v>
      </c>
      <c r="O4352" t="s">
        <v>25</v>
      </c>
      <c r="P4352" t="s">
        <v>34</v>
      </c>
      <c r="Q4352">
        <v>195793</v>
      </c>
      <c r="R4352" t="s">
        <v>3903</v>
      </c>
      <c r="S4352" t="s">
        <v>30</v>
      </c>
      <c r="T4352" t="s">
        <v>25</v>
      </c>
      <c r="U4352" t="s">
        <v>35</v>
      </c>
      <c r="V4352" t="s">
        <v>27102</v>
      </c>
      <c r="W4352" s="25">
        <v>37287</v>
      </c>
      <c r="X4352" s="25">
        <v>73050</v>
      </c>
    </row>
    <row r="4353" spans="1:24" hidden="1">
      <c r="A4353" t="s">
        <v>21</v>
      </c>
      <c r="B4353" t="s">
        <v>22</v>
      </c>
      <c r="C4353" t="s">
        <v>23</v>
      </c>
      <c r="D4353" s="19">
        <v>20062713</v>
      </c>
      <c r="E4353" s="19" t="s">
        <v>9549</v>
      </c>
      <c r="F4353" t="s">
        <v>3161</v>
      </c>
      <c r="G4353" t="s">
        <v>25</v>
      </c>
      <c r="H4353">
        <v>1</v>
      </c>
      <c r="I4353" t="s">
        <v>26</v>
      </c>
      <c r="J4353" t="s">
        <v>26</v>
      </c>
      <c r="K4353">
        <v>1</v>
      </c>
      <c r="L4353">
        <v>45542691</v>
      </c>
      <c r="M4353" t="s">
        <v>9550</v>
      </c>
      <c r="N4353" t="s">
        <v>28</v>
      </c>
      <c r="O4353" t="s">
        <v>25</v>
      </c>
      <c r="P4353" t="s">
        <v>34</v>
      </c>
      <c r="Q4353">
        <v>195769</v>
      </c>
      <c r="R4353" t="s">
        <v>9550</v>
      </c>
      <c r="S4353" t="s">
        <v>30</v>
      </c>
      <c r="T4353" t="s">
        <v>25</v>
      </c>
      <c r="U4353" t="s">
        <v>35</v>
      </c>
      <c r="V4353" t="s">
        <v>27102</v>
      </c>
      <c r="W4353" s="25">
        <v>37287</v>
      </c>
      <c r="X4353" s="25">
        <v>73050</v>
      </c>
    </row>
    <row r="4354" spans="1:24" hidden="1">
      <c r="A4354" t="s">
        <v>21</v>
      </c>
      <c r="B4354" t="s">
        <v>22</v>
      </c>
      <c r="C4354" t="s">
        <v>23</v>
      </c>
      <c r="D4354" s="19">
        <v>20062778</v>
      </c>
      <c r="E4354" s="19" t="s">
        <v>9551</v>
      </c>
      <c r="F4354" t="s">
        <v>3161</v>
      </c>
      <c r="G4354" t="s">
        <v>25</v>
      </c>
      <c r="H4354">
        <v>1</v>
      </c>
      <c r="I4354" t="s">
        <v>26</v>
      </c>
      <c r="J4354" t="s">
        <v>26</v>
      </c>
      <c r="K4354">
        <v>1</v>
      </c>
      <c r="L4354">
        <v>45542558</v>
      </c>
      <c r="M4354" t="s">
        <v>4173</v>
      </c>
      <c r="N4354" t="s">
        <v>28</v>
      </c>
      <c r="O4354" t="s">
        <v>25</v>
      </c>
      <c r="P4354" t="s">
        <v>34</v>
      </c>
      <c r="Q4354">
        <v>80946</v>
      </c>
      <c r="R4354" t="s">
        <v>4174</v>
      </c>
      <c r="S4354" t="s">
        <v>30</v>
      </c>
      <c r="T4354" t="s">
        <v>25</v>
      </c>
      <c r="U4354" t="s">
        <v>35</v>
      </c>
      <c r="V4354" t="s">
        <v>27102</v>
      </c>
      <c r="W4354" s="25">
        <v>37287</v>
      </c>
      <c r="X4354" s="25">
        <v>73050</v>
      </c>
    </row>
    <row r="4355" spans="1:24" hidden="1">
      <c r="A4355" t="s">
        <v>21</v>
      </c>
      <c r="B4355" t="s">
        <v>22</v>
      </c>
      <c r="C4355" t="s">
        <v>23</v>
      </c>
      <c r="D4355" s="19">
        <v>20062850</v>
      </c>
      <c r="E4355" s="19" t="s">
        <v>9552</v>
      </c>
      <c r="F4355" t="s">
        <v>3161</v>
      </c>
      <c r="G4355" t="s">
        <v>25</v>
      </c>
      <c r="H4355">
        <v>1</v>
      </c>
      <c r="I4355" t="s">
        <v>26</v>
      </c>
      <c r="J4355" t="s">
        <v>26</v>
      </c>
      <c r="K4355">
        <v>1</v>
      </c>
      <c r="L4355">
        <v>45600461</v>
      </c>
      <c r="M4355" t="s">
        <v>547</v>
      </c>
      <c r="N4355" t="s">
        <v>28</v>
      </c>
      <c r="O4355" t="s">
        <v>25</v>
      </c>
      <c r="P4355" t="s">
        <v>29</v>
      </c>
      <c r="Q4355">
        <v>433701</v>
      </c>
      <c r="R4355" t="s">
        <v>548</v>
      </c>
      <c r="S4355" t="s">
        <v>30</v>
      </c>
      <c r="T4355" t="s">
        <v>25</v>
      </c>
      <c r="U4355" t="s">
        <v>35</v>
      </c>
      <c r="V4355" t="s">
        <v>27102</v>
      </c>
      <c r="W4355" s="25">
        <v>37287</v>
      </c>
      <c r="X4355" s="25">
        <v>73050</v>
      </c>
    </row>
    <row r="4356" spans="1:24" hidden="1">
      <c r="A4356" t="s">
        <v>21</v>
      </c>
      <c r="B4356" t="s">
        <v>22</v>
      </c>
      <c r="C4356" t="s">
        <v>23</v>
      </c>
      <c r="D4356" s="19">
        <v>20062883</v>
      </c>
      <c r="E4356" s="19" t="s">
        <v>9553</v>
      </c>
      <c r="F4356" t="s">
        <v>3161</v>
      </c>
      <c r="G4356" t="s">
        <v>25</v>
      </c>
      <c r="H4356">
        <v>1</v>
      </c>
      <c r="I4356" t="s">
        <v>26</v>
      </c>
      <c r="J4356" t="s">
        <v>26</v>
      </c>
      <c r="K4356">
        <v>1</v>
      </c>
      <c r="L4356">
        <v>45590902</v>
      </c>
      <c r="M4356" t="s">
        <v>853</v>
      </c>
      <c r="N4356" t="s">
        <v>28</v>
      </c>
      <c r="O4356" t="s">
        <v>25</v>
      </c>
      <c r="P4356" t="s">
        <v>34</v>
      </c>
      <c r="Q4356">
        <v>139750</v>
      </c>
      <c r="R4356" t="s">
        <v>854</v>
      </c>
      <c r="S4356" t="s">
        <v>30</v>
      </c>
      <c r="T4356" t="s">
        <v>25</v>
      </c>
      <c r="U4356" t="s">
        <v>35</v>
      </c>
      <c r="V4356" t="s">
        <v>27102</v>
      </c>
      <c r="W4356" s="25">
        <v>37287</v>
      </c>
      <c r="X4356" s="25">
        <v>73050</v>
      </c>
    </row>
    <row r="4357" spans="1:24" hidden="1">
      <c r="A4357" t="s">
        <v>21</v>
      </c>
      <c r="B4357" t="s">
        <v>22</v>
      </c>
      <c r="C4357" t="s">
        <v>23</v>
      </c>
      <c r="D4357" s="19">
        <v>20062923</v>
      </c>
      <c r="E4357" s="19" t="s">
        <v>9554</v>
      </c>
      <c r="F4357" t="s">
        <v>3161</v>
      </c>
      <c r="G4357" t="s">
        <v>25</v>
      </c>
      <c r="H4357">
        <v>1</v>
      </c>
      <c r="I4357" t="s">
        <v>26</v>
      </c>
      <c r="J4357" t="s">
        <v>26</v>
      </c>
      <c r="K4357">
        <v>1</v>
      </c>
      <c r="L4357">
        <v>45557475</v>
      </c>
      <c r="M4357" t="s">
        <v>9555</v>
      </c>
      <c r="N4357" t="s">
        <v>28</v>
      </c>
      <c r="O4357" t="s">
        <v>25</v>
      </c>
      <c r="P4357" t="s">
        <v>34</v>
      </c>
      <c r="Q4357">
        <v>374034</v>
      </c>
      <c r="R4357" t="s">
        <v>9556</v>
      </c>
      <c r="S4357" t="s">
        <v>30</v>
      </c>
      <c r="T4357" t="s">
        <v>25</v>
      </c>
      <c r="U4357" t="s">
        <v>35</v>
      </c>
      <c r="V4357" t="s">
        <v>27102</v>
      </c>
      <c r="W4357" s="25">
        <v>37287</v>
      </c>
      <c r="X4357" s="25">
        <v>73050</v>
      </c>
    </row>
    <row r="4358" spans="1:24" hidden="1">
      <c r="A4358" t="s">
        <v>21</v>
      </c>
      <c r="B4358" t="s">
        <v>22</v>
      </c>
      <c r="C4358" t="s">
        <v>23</v>
      </c>
      <c r="D4358" s="19">
        <v>20062933</v>
      </c>
      <c r="E4358" s="19" t="s">
        <v>9557</v>
      </c>
      <c r="F4358" t="s">
        <v>3161</v>
      </c>
      <c r="G4358" t="s">
        <v>25</v>
      </c>
      <c r="H4358">
        <v>1</v>
      </c>
      <c r="I4358" t="s">
        <v>26</v>
      </c>
      <c r="J4358" t="s">
        <v>26</v>
      </c>
      <c r="K4358">
        <v>1</v>
      </c>
      <c r="L4358">
        <v>45605364</v>
      </c>
      <c r="M4358" t="s">
        <v>9558</v>
      </c>
      <c r="N4358" t="s">
        <v>28</v>
      </c>
      <c r="O4358" t="s">
        <v>25</v>
      </c>
      <c r="P4358" t="s">
        <v>34</v>
      </c>
      <c r="Q4358">
        <v>4094118</v>
      </c>
      <c r="R4358" t="s">
        <v>9559</v>
      </c>
      <c r="S4358" t="s">
        <v>30</v>
      </c>
      <c r="T4358" t="s">
        <v>25</v>
      </c>
      <c r="U4358" t="s">
        <v>35</v>
      </c>
      <c r="V4358" t="s">
        <v>27102</v>
      </c>
      <c r="W4358" s="25">
        <v>37287</v>
      </c>
      <c r="X4358" s="25">
        <v>73050</v>
      </c>
    </row>
    <row r="4359" spans="1:24" hidden="1">
      <c r="A4359" t="s">
        <v>21</v>
      </c>
      <c r="B4359" t="s">
        <v>22</v>
      </c>
      <c r="C4359" t="s">
        <v>23</v>
      </c>
      <c r="D4359" s="19">
        <v>20062948</v>
      </c>
      <c r="E4359" s="19" t="s">
        <v>9560</v>
      </c>
      <c r="F4359" t="s">
        <v>3161</v>
      </c>
      <c r="G4359" t="s">
        <v>25</v>
      </c>
      <c r="H4359">
        <v>1</v>
      </c>
      <c r="I4359" t="s">
        <v>26</v>
      </c>
      <c r="J4359" t="s">
        <v>26</v>
      </c>
      <c r="K4359">
        <v>1</v>
      </c>
      <c r="L4359">
        <v>45586485</v>
      </c>
      <c r="M4359" t="s">
        <v>9561</v>
      </c>
      <c r="N4359" t="s">
        <v>28</v>
      </c>
      <c r="O4359" t="s">
        <v>25</v>
      </c>
      <c r="P4359" t="s">
        <v>34</v>
      </c>
      <c r="Q4359">
        <v>374360</v>
      </c>
      <c r="R4359" t="s">
        <v>9562</v>
      </c>
      <c r="S4359" t="s">
        <v>30</v>
      </c>
      <c r="T4359" t="s">
        <v>25</v>
      </c>
      <c r="U4359" t="s">
        <v>35</v>
      </c>
      <c r="V4359" t="s">
        <v>27102</v>
      </c>
      <c r="W4359" s="25">
        <v>37287</v>
      </c>
      <c r="X4359" s="25">
        <v>73050</v>
      </c>
    </row>
    <row r="4360" spans="1:24" hidden="1">
      <c r="A4360" t="s">
        <v>21</v>
      </c>
      <c r="B4360" t="s">
        <v>22</v>
      </c>
      <c r="C4360" t="s">
        <v>23</v>
      </c>
      <c r="D4360" s="19">
        <v>20063053</v>
      </c>
      <c r="E4360" s="19" t="s">
        <v>9563</v>
      </c>
      <c r="F4360" t="s">
        <v>3161</v>
      </c>
      <c r="G4360" t="s">
        <v>25</v>
      </c>
      <c r="H4360">
        <v>1</v>
      </c>
      <c r="I4360" t="s">
        <v>26</v>
      </c>
      <c r="J4360" t="s">
        <v>26</v>
      </c>
      <c r="K4360">
        <v>1</v>
      </c>
      <c r="L4360">
        <v>45543288</v>
      </c>
      <c r="M4360" t="s">
        <v>9564</v>
      </c>
      <c r="N4360" t="s">
        <v>28</v>
      </c>
      <c r="O4360" t="s">
        <v>25</v>
      </c>
      <c r="P4360" t="s">
        <v>34</v>
      </c>
      <c r="Q4360">
        <v>138181</v>
      </c>
      <c r="R4360" t="s">
        <v>9564</v>
      </c>
      <c r="S4360" t="s">
        <v>30</v>
      </c>
      <c r="T4360" t="s">
        <v>25</v>
      </c>
      <c r="U4360" t="s">
        <v>35</v>
      </c>
      <c r="V4360" t="s">
        <v>27102</v>
      </c>
      <c r="W4360" s="25">
        <v>37287</v>
      </c>
      <c r="X4360" s="25">
        <v>73050</v>
      </c>
    </row>
    <row r="4361" spans="1:24" hidden="1">
      <c r="A4361" t="s">
        <v>21</v>
      </c>
      <c r="B4361" t="s">
        <v>22</v>
      </c>
      <c r="C4361" t="s">
        <v>23</v>
      </c>
      <c r="D4361" s="19">
        <v>20063063</v>
      </c>
      <c r="E4361" s="19" t="s">
        <v>9565</v>
      </c>
      <c r="F4361" t="s">
        <v>3161</v>
      </c>
      <c r="G4361" t="s">
        <v>25</v>
      </c>
      <c r="H4361">
        <v>1</v>
      </c>
      <c r="I4361" t="s">
        <v>26</v>
      </c>
      <c r="J4361" t="s">
        <v>26</v>
      </c>
      <c r="K4361">
        <v>1</v>
      </c>
      <c r="L4361">
        <v>45538494</v>
      </c>
      <c r="M4361" t="s">
        <v>4033</v>
      </c>
      <c r="N4361" t="s">
        <v>28</v>
      </c>
      <c r="O4361" t="s">
        <v>25</v>
      </c>
      <c r="P4361" t="s">
        <v>34</v>
      </c>
      <c r="Q4361">
        <v>141050</v>
      </c>
      <c r="R4361" t="s">
        <v>4034</v>
      </c>
      <c r="S4361" t="s">
        <v>30</v>
      </c>
      <c r="T4361" t="s">
        <v>25</v>
      </c>
      <c r="U4361" t="s">
        <v>35</v>
      </c>
      <c r="V4361" t="s">
        <v>27102</v>
      </c>
      <c r="W4361" s="25">
        <v>37287</v>
      </c>
      <c r="X4361" s="25">
        <v>73050</v>
      </c>
    </row>
    <row r="4362" spans="1:24" hidden="1">
      <c r="A4362" t="s">
        <v>21</v>
      </c>
      <c r="B4362" t="s">
        <v>22</v>
      </c>
      <c r="C4362" t="s">
        <v>23</v>
      </c>
      <c r="D4362" s="19">
        <v>20063102</v>
      </c>
      <c r="E4362" s="19" t="s">
        <v>9566</v>
      </c>
      <c r="F4362" t="s">
        <v>3161</v>
      </c>
      <c r="G4362" t="s">
        <v>25</v>
      </c>
      <c r="H4362">
        <v>1</v>
      </c>
      <c r="I4362" t="s">
        <v>26</v>
      </c>
      <c r="J4362" t="s">
        <v>26</v>
      </c>
      <c r="K4362">
        <v>1</v>
      </c>
      <c r="L4362">
        <v>45533575</v>
      </c>
      <c r="M4362" t="s">
        <v>438</v>
      </c>
      <c r="N4362" t="s">
        <v>28</v>
      </c>
      <c r="O4362" t="s">
        <v>25</v>
      </c>
      <c r="P4362" t="s">
        <v>34</v>
      </c>
      <c r="Q4362">
        <v>37018293</v>
      </c>
      <c r="R4362" t="s">
        <v>439</v>
      </c>
      <c r="S4362" t="s">
        <v>30</v>
      </c>
      <c r="T4362" t="s">
        <v>25</v>
      </c>
      <c r="U4362" t="s">
        <v>35</v>
      </c>
      <c r="V4362" t="s">
        <v>27102</v>
      </c>
      <c r="W4362" s="25">
        <v>42400</v>
      </c>
      <c r="X4362" s="25">
        <v>73050</v>
      </c>
    </row>
    <row r="4363" spans="1:24" hidden="1">
      <c r="A4363" t="s">
        <v>21</v>
      </c>
      <c r="B4363" t="s">
        <v>22</v>
      </c>
      <c r="C4363" t="s">
        <v>23</v>
      </c>
      <c r="D4363" s="19">
        <v>20063127</v>
      </c>
      <c r="E4363" s="19" t="s">
        <v>9567</v>
      </c>
      <c r="F4363" t="s">
        <v>3161</v>
      </c>
      <c r="G4363" t="s">
        <v>25</v>
      </c>
      <c r="H4363">
        <v>1</v>
      </c>
      <c r="I4363" t="s">
        <v>26</v>
      </c>
      <c r="J4363" t="s">
        <v>26</v>
      </c>
      <c r="K4363">
        <v>1</v>
      </c>
      <c r="L4363">
        <v>45586692</v>
      </c>
      <c r="M4363" t="s">
        <v>9568</v>
      </c>
      <c r="N4363" t="s">
        <v>28</v>
      </c>
      <c r="O4363" t="s">
        <v>25</v>
      </c>
      <c r="P4363" t="s">
        <v>34</v>
      </c>
      <c r="Q4363">
        <v>4025325</v>
      </c>
      <c r="R4363" t="s">
        <v>9569</v>
      </c>
      <c r="S4363" t="s">
        <v>30</v>
      </c>
      <c r="T4363" t="s">
        <v>25</v>
      </c>
      <c r="U4363" t="s">
        <v>35</v>
      </c>
      <c r="V4363" t="s">
        <v>27102</v>
      </c>
      <c r="W4363" s="25">
        <v>37287</v>
      </c>
      <c r="X4363" s="25">
        <v>73050</v>
      </c>
    </row>
    <row r="4364" spans="1:24" hidden="1">
      <c r="A4364" t="s">
        <v>21</v>
      </c>
      <c r="B4364" t="s">
        <v>22</v>
      </c>
      <c r="C4364" t="s">
        <v>23</v>
      </c>
      <c r="D4364" s="19">
        <v>20063173</v>
      </c>
      <c r="E4364" s="19" t="s">
        <v>9570</v>
      </c>
      <c r="F4364" t="s">
        <v>3161</v>
      </c>
      <c r="G4364" t="s">
        <v>25</v>
      </c>
      <c r="H4364">
        <v>1</v>
      </c>
      <c r="I4364" t="s">
        <v>26</v>
      </c>
      <c r="J4364" t="s">
        <v>26</v>
      </c>
      <c r="K4364">
        <v>1</v>
      </c>
      <c r="L4364">
        <v>45538087</v>
      </c>
      <c r="M4364" t="s">
        <v>9571</v>
      </c>
      <c r="N4364" t="s">
        <v>28</v>
      </c>
      <c r="O4364" t="s">
        <v>25</v>
      </c>
      <c r="P4364" t="s">
        <v>29</v>
      </c>
      <c r="Q4364">
        <v>4102986</v>
      </c>
      <c r="R4364" t="s">
        <v>8102</v>
      </c>
      <c r="S4364" t="s">
        <v>30</v>
      </c>
      <c r="T4364" t="s">
        <v>25</v>
      </c>
      <c r="U4364" t="s">
        <v>35</v>
      </c>
      <c r="V4364" t="s">
        <v>27102</v>
      </c>
      <c r="W4364" s="25">
        <v>37287</v>
      </c>
      <c r="X4364" s="25">
        <v>73050</v>
      </c>
    </row>
    <row r="4365" spans="1:24" hidden="1">
      <c r="A4365" t="s">
        <v>21</v>
      </c>
      <c r="B4365" t="s">
        <v>22</v>
      </c>
      <c r="C4365" t="s">
        <v>23</v>
      </c>
      <c r="D4365" s="19">
        <v>20063199</v>
      </c>
      <c r="E4365" s="19" t="s">
        <v>9572</v>
      </c>
      <c r="F4365" t="s">
        <v>3161</v>
      </c>
      <c r="G4365" t="s">
        <v>25</v>
      </c>
      <c r="H4365">
        <v>1</v>
      </c>
      <c r="I4365" t="s">
        <v>26</v>
      </c>
      <c r="J4365" t="s">
        <v>26</v>
      </c>
      <c r="K4365">
        <v>1</v>
      </c>
      <c r="L4365">
        <v>45568113</v>
      </c>
      <c r="M4365" t="s">
        <v>345</v>
      </c>
      <c r="N4365" t="s">
        <v>28</v>
      </c>
      <c r="O4365" t="s">
        <v>25</v>
      </c>
      <c r="P4365" t="s">
        <v>34</v>
      </c>
      <c r="Q4365">
        <v>200219</v>
      </c>
      <c r="R4365" t="s">
        <v>346</v>
      </c>
      <c r="S4365" t="s">
        <v>30</v>
      </c>
      <c r="T4365" t="s">
        <v>25</v>
      </c>
      <c r="U4365" t="s">
        <v>31</v>
      </c>
      <c r="V4365" t="s">
        <v>27102</v>
      </c>
      <c r="W4365" s="25">
        <v>37287</v>
      </c>
      <c r="X4365" s="25">
        <v>73050</v>
      </c>
    </row>
    <row r="4366" spans="1:24" hidden="1">
      <c r="A4366" t="s">
        <v>21</v>
      </c>
      <c r="B4366" t="s">
        <v>22</v>
      </c>
      <c r="C4366" t="s">
        <v>23</v>
      </c>
      <c r="D4366" s="19">
        <v>20063231</v>
      </c>
      <c r="E4366" s="19" t="s">
        <v>9573</v>
      </c>
      <c r="F4366" t="s">
        <v>3161</v>
      </c>
      <c r="G4366" t="s">
        <v>25</v>
      </c>
      <c r="H4366">
        <v>1</v>
      </c>
      <c r="I4366" t="s">
        <v>26</v>
      </c>
      <c r="J4366" t="s">
        <v>26</v>
      </c>
      <c r="K4366">
        <v>1</v>
      </c>
      <c r="L4366">
        <v>45578756</v>
      </c>
      <c r="M4366" t="s">
        <v>7814</v>
      </c>
      <c r="N4366" t="s">
        <v>28</v>
      </c>
      <c r="O4366" t="s">
        <v>25</v>
      </c>
      <c r="P4366" t="s">
        <v>34</v>
      </c>
      <c r="Q4366">
        <v>4054063</v>
      </c>
      <c r="R4366" t="s">
        <v>7815</v>
      </c>
      <c r="S4366" t="s">
        <v>30</v>
      </c>
      <c r="T4366" t="s">
        <v>25</v>
      </c>
      <c r="U4366" t="s">
        <v>35</v>
      </c>
      <c r="V4366" t="s">
        <v>27102</v>
      </c>
      <c r="W4366" s="25">
        <v>37287</v>
      </c>
      <c r="X4366" s="25">
        <v>73050</v>
      </c>
    </row>
    <row r="4367" spans="1:24" hidden="1">
      <c r="A4367" t="s">
        <v>21</v>
      </c>
      <c r="B4367" t="s">
        <v>22</v>
      </c>
      <c r="C4367" t="s">
        <v>23</v>
      </c>
      <c r="D4367" s="19">
        <v>20063232</v>
      </c>
      <c r="E4367" s="19" t="s">
        <v>9574</v>
      </c>
      <c r="F4367" t="s">
        <v>3161</v>
      </c>
      <c r="G4367" t="s">
        <v>25</v>
      </c>
      <c r="H4367">
        <v>1</v>
      </c>
      <c r="I4367" t="s">
        <v>26</v>
      </c>
      <c r="J4367" t="s">
        <v>26</v>
      </c>
      <c r="K4367">
        <v>1</v>
      </c>
      <c r="L4367">
        <v>45579075</v>
      </c>
      <c r="M4367" t="s">
        <v>9575</v>
      </c>
      <c r="N4367" t="s">
        <v>28</v>
      </c>
      <c r="O4367" t="s">
        <v>25</v>
      </c>
      <c r="P4367" t="s">
        <v>34</v>
      </c>
      <c r="Q4367">
        <v>4319151</v>
      </c>
      <c r="R4367" t="s">
        <v>9576</v>
      </c>
      <c r="S4367" t="s">
        <v>30</v>
      </c>
      <c r="T4367" t="s">
        <v>25</v>
      </c>
      <c r="U4367" t="s">
        <v>35</v>
      </c>
      <c r="V4367" t="s">
        <v>27102</v>
      </c>
      <c r="W4367" s="25">
        <v>37287</v>
      </c>
      <c r="X4367" s="25">
        <v>73050</v>
      </c>
    </row>
    <row r="4368" spans="1:24" hidden="1">
      <c r="A4368" t="s">
        <v>21</v>
      </c>
      <c r="B4368" t="s">
        <v>22</v>
      </c>
      <c r="C4368" t="s">
        <v>23</v>
      </c>
      <c r="D4368" s="19">
        <v>20063269</v>
      </c>
      <c r="E4368" s="19" t="s">
        <v>9577</v>
      </c>
      <c r="F4368" t="s">
        <v>3161</v>
      </c>
      <c r="G4368" t="s">
        <v>25</v>
      </c>
      <c r="H4368">
        <v>1</v>
      </c>
      <c r="I4368" t="s">
        <v>26</v>
      </c>
      <c r="J4368" t="s">
        <v>26</v>
      </c>
      <c r="K4368">
        <v>1</v>
      </c>
      <c r="L4368">
        <v>45572195</v>
      </c>
      <c r="M4368" t="s">
        <v>9578</v>
      </c>
      <c r="N4368" t="s">
        <v>28</v>
      </c>
      <c r="O4368" t="s">
        <v>25</v>
      </c>
      <c r="P4368" t="s">
        <v>34</v>
      </c>
      <c r="Q4368">
        <v>31609</v>
      </c>
      <c r="R4368" t="s">
        <v>9578</v>
      </c>
      <c r="S4368" t="s">
        <v>30</v>
      </c>
      <c r="T4368" t="s">
        <v>25</v>
      </c>
      <c r="U4368" t="s">
        <v>35</v>
      </c>
      <c r="V4368" t="s">
        <v>27102</v>
      </c>
      <c r="W4368" s="25">
        <v>37287</v>
      </c>
      <c r="X4368" s="25">
        <v>73050</v>
      </c>
    </row>
    <row r="4369" spans="1:24" hidden="1">
      <c r="A4369" t="s">
        <v>21</v>
      </c>
      <c r="B4369" t="s">
        <v>22</v>
      </c>
      <c r="C4369" t="s">
        <v>23</v>
      </c>
      <c r="D4369" s="19">
        <v>20063297</v>
      </c>
      <c r="E4369" s="19" t="s">
        <v>9579</v>
      </c>
      <c r="F4369" t="s">
        <v>3161</v>
      </c>
      <c r="G4369" t="s">
        <v>25</v>
      </c>
      <c r="H4369">
        <v>1</v>
      </c>
      <c r="I4369" t="s">
        <v>26</v>
      </c>
      <c r="J4369" t="s">
        <v>26</v>
      </c>
      <c r="K4369">
        <v>1</v>
      </c>
      <c r="L4369">
        <v>45586114</v>
      </c>
      <c r="M4369" t="s">
        <v>3613</v>
      </c>
      <c r="N4369" t="s">
        <v>28</v>
      </c>
      <c r="O4369" t="s">
        <v>25</v>
      </c>
      <c r="P4369" t="s">
        <v>34</v>
      </c>
      <c r="Q4369">
        <v>432582</v>
      </c>
      <c r="R4369" t="s">
        <v>3614</v>
      </c>
      <c r="S4369" t="s">
        <v>30</v>
      </c>
      <c r="T4369" t="s">
        <v>25</v>
      </c>
      <c r="U4369" t="s">
        <v>35</v>
      </c>
      <c r="V4369" t="s">
        <v>27102</v>
      </c>
      <c r="W4369" s="25">
        <v>37287</v>
      </c>
      <c r="X4369" s="25">
        <v>73050</v>
      </c>
    </row>
    <row r="4370" spans="1:24" hidden="1">
      <c r="A4370" t="s">
        <v>21</v>
      </c>
      <c r="B4370" t="s">
        <v>22</v>
      </c>
      <c r="C4370" t="s">
        <v>23</v>
      </c>
      <c r="D4370" s="19">
        <v>20063322</v>
      </c>
      <c r="E4370" s="19" t="s">
        <v>9580</v>
      </c>
      <c r="F4370" t="s">
        <v>3161</v>
      </c>
      <c r="G4370" t="s">
        <v>25</v>
      </c>
      <c r="H4370">
        <v>1</v>
      </c>
      <c r="I4370" t="s">
        <v>26</v>
      </c>
      <c r="J4370" t="s">
        <v>26</v>
      </c>
      <c r="K4370">
        <v>1</v>
      </c>
      <c r="L4370">
        <v>45572047</v>
      </c>
      <c r="M4370" t="s">
        <v>9581</v>
      </c>
      <c r="N4370" t="s">
        <v>28</v>
      </c>
      <c r="O4370" t="s">
        <v>25</v>
      </c>
      <c r="P4370" t="s">
        <v>34</v>
      </c>
      <c r="Q4370">
        <v>375828</v>
      </c>
      <c r="R4370" t="s">
        <v>9582</v>
      </c>
      <c r="S4370" t="s">
        <v>30</v>
      </c>
      <c r="T4370" t="s">
        <v>25</v>
      </c>
      <c r="U4370" t="s">
        <v>35</v>
      </c>
      <c r="V4370" t="s">
        <v>27102</v>
      </c>
      <c r="W4370" s="25">
        <v>37287</v>
      </c>
      <c r="X4370" s="25">
        <v>73050</v>
      </c>
    </row>
    <row r="4371" spans="1:24" hidden="1">
      <c r="A4371" t="s">
        <v>21</v>
      </c>
      <c r="B4371" t="s">
        <v>22</v>
      </c>
      <c r="C4371" t="s">
        <v>23</v>
      </c>
      <c r="D4371" s="19">
        <v>20063378</v>
      </c>
      <c r="E4371" s="19" t="s">
        <v>9583</v>
      </c>
      <c r="F4371" t="s">
        <v>3161</v>
      </c>
      <c r="G4371" t="s">
        <v>25</v>
      </c>
      <c r="H4371">
        <v>1</v>
      </c>
      <c r="I4371" t="s">
        <v>26</v>
      </c>
      <c r="J4371" t="s">
        <v>26</v>
      </c>
      <c r="K4371">
        <v>1</v>
      </c>
      <c r="L4371">
        <v>45596177</v>
      </c>
      <c r="M4371" t="s">
        <v>9584</v>
      </c>
      <c r="N4371" t="s">
        <v>28</v>
      </c>
      <c r="O4371" t="s">
        <v>25</v>
      </c>
      <c r="P4371" t="s">
        <v>34</v>
      </c>
      <c r="Q4371">
        <v>4103476</v>
      </c>
      <c r="R4371" t="s">
        <v>9585</v>
      </c>
      <c r="S4371" t="s">
        <v>30</v>
      </c>
      <c r="T4371" t="s">
        <v>25</v>
      </c>
      <c r="U4371" t="s">
        <v>31</v>
      </c>
      <c r="V4371" t="s">
        <v>27102</v>
      </c>
      <c r="W4371" s="25">
        <v>37287</v>
      </c>
      <c r="X4371" s="25">
        <v>73050</v>
      </c>
    </row>
    <row r="4372" spans="1:24" hidden="1">
      <c r="A4372" t="s">
        <v>21</v>
      </c>
      <c r="B4372" t="s">
        <v>22</v>
      </c>
      <c r="C4372" t="s">
        <v>23</v>
      </c>
      <c r="D4372" s="19">
        <v>20063451</v>
      </c>
      <c r="E4372" s="19" t="s">
        <v>9586</v>
      </c>
      <c r="F4372" t="s">
        <v>3161</v>
      </c>
      <c r="G4372" t="s">
        <v>25</v>
      </c>
      <c r="H4372">
        <v>1</v>
      </c>
      <c r="I4372" t="s">
        <v>26</v>
      </c>
      <c r="J4372" t="s">
        <v>26</v>
      </c>
      <c r="K4372">
        <v>1</v>
      </c>
      <c r="L4372">
        <v>45538145</v>
      </c>
      <c r="M4372" t="s">
        <v>5990</v>
      </c>
      <c r="N4372" t="s">
        <v>28</v>
      </c>
      <c r="O4372" t="s">
        <v>25</v>
      </c>
      <c r="P4372" t="s">
        <v>34</v>
      </c>
      <c r="Q4372">
        <v>434633</v>
      </c>
      <c r="R4372" t="s">
        <v>5991</v>
      </c>
      <c r="S4372" t="s">
        <v>30</v>
      </c>
      <c r="T4372" t="s">
        <v>25</v>
      </c>
      <c r="U4372" t="s">
        <v>35</v>
      </c>
      <c r="V4372" t="s">
        <v>27102</v>
      </c>
      <c r="W4372" s="25">
        <v>37287</v>
      </c>
      <c r="X4372" s="25">
        <v>73050</v>
      </c>
    </row>
    <row r="4373" spans="1:24" hidden="1">
      <c r="A4373" t="s">
        <v>21</v>
      </c>
      <c r="B4373" t="s">
        <v>22</v>
      </c>
      <c r="C4373" t="s">
        <v>23</v>
      </c>
      <c r="D4373" s="19">
        <v>20063553</v>
      </c>
      <c r="E4373" s="19" t="s">
        <v>9587</v>
      </c>
      <c r="F4373" t="s">
        <v>3161</v>
      </c>
      <c r="G4373" t="s">
        <v>25</v>
      </c>
      <c r="H4373">
        <v>1</v>
      </c>
      <c r="I4373" t="s">
        <v>26</v>
      </c>
      <c r="J4373" t="s">
        <v>26</v>
      </c>
      <c r="K4373">
        <v>1</v>
      </c>
      <c r="L4373">
        <v>45755925</v>
      </c>
      <c r="M4373" t="s">
        <v>8210</v>
      </c>
      <c r="N4373" t="s">
        <v>28</v>
      </c>
      <c r="O4373" t="s">
        <v>25</v>
      </c>
      <c r="P4373" t="s">
        <v>34</v>
      </c>
      <c r="Q4373">
        <v>441974</v>
      </c>
      <c r="R4373" t="s">
        <v>8211</v>
      </c>
      <c r="S4373" t="s">
        <v>30</v>
      </c>
      <c r="T4373" t="s">
        <v>25</v>
      </c>
      <c r="U4373" t="s">
        <v>35</v>
      </c>
      <c r="V4373" t="s">
        <v>27102</v>
      </c>
      <c r="W4373" s="25">
        <v>37287</v>
      </c>
      <c r="X4373" s="25">
        <v>73050</v>
      </c>
    </row>
    <row r="4374" spans="1:24" hidden="1">
      <c r="A4374" t="s">
        <v>21</v>
      </c>
      <c r="B4374" t="s">
        <v>22</v>
      </c>
      <c r="C4374" t="s">
        <v>23</v>
      </c>
      <c r="D4374" s="19">
        <v>20063600</v>
      </c>
      <c r="E4374" s="19" t="s">
        <v>9588</v>
      </c>
      <c r="F4374" t="s">
        <v>3161</v>
      </c>
      <c r="G4374" t="s">
        <v>25</v>
      </c>
      <c r="H4374">
        <v>1</v>
      </c>
      <c r="I4374" t="s">
        <v>26</v>
      </c>
      <c r="J4374" t="s">
        <v>26</v>
      </c>
      <c r="K4374">
        <v>1</v>
      </c>
      <c r="L4374">
        <v>45576377</v>
      </c>
      <c r="M4374" t="s">
        <v>152</v>
      </c>
      <c r="N4374" t="s">
        <v>28</v>
      </c>
      <c r="O4374" t="s">
        <v>25</v>
      </c>
      <c r="P4374" t="s">
        <v>34</v>
      </c>
      <c r="Q4374">
        <v>77234</v>
      </c>
      <c r="R4374" t="s">
        <v>153</v>
      </c>
      <c r="S4374" t="s">
        <v>30</v>
      </c>
      <c r="T4374" t="s">
        <v>25</v>
      </c>
      <c r="U4374" t="s">
        <v>35</v>
      </c>
      <c r="V4374" t="s">
        <v>27102</v>
      </c>
      <c r="W4374" s="25">
        <v>37287</v>
      </c>
      <c r="X4374" s="25">
        <v>73050</v>
      </c>
    </row>
    <row r="4375" spans="1:24" hidden="1">
      <c r="A4375" t="s">
        <v>21</v>
      </c>
      <c r="B4375" t="s">
        <v>22</v>
      </c>
      <c r="C4375" t="s">
        <v>23</v>
      </c>
      <c r="D4375" s="19">
        <v>20063611</v>
      </c>
      <c r="E4375" s="19" t="s">
        <v>9589</v>
      </c>
      <c r="F4375" t="s">
        <v>3161</v>
      </c>
      <c r="G4375" t="s">
        <v>25</v>
      </c>
      <c r="H4375">
        <v>1</v>
      </c>
      <c r="I4375" t="s">
        <v>26</v>
      </c>
      <c r="J4375" t="s">
        <v>26</v>
      </c>
      <c r="K4375">
        <v>1</v>
      </c>
      <c r="L4375">
        <v>45537945</v>
      </c>
      <c r="M4375" t="s">
        <v>301</v>
      </c>
      <c r="N4375" t="s">
        <v>28</v>
      </c>
      <c r="O4375" t="s">
        <v>25</v>
      </c>
      <c r="P4375" t="s">
        <v>34</v>
      </c>
      <c r="Q4375">
        <v>140673</v>
      </c>
      <c r="R4375" t="s">
        <v>302</v>
      </c>
      <c r="S4375" t="s">
        <v>30</v>
      </c>
      <c r="T4375" t="s">
        <v>25</v>
      </c>
      <c r="U4375" t="s">
        <v>35</v>
      </c>
      <c r="V4375" t="s">
        <v>27102</v>
      </c>
      <c r="W4375" s="25">
        <v>37287</v>
      </c>
      <c r="X4375" s="25">
        <v>73050</v>
      </c>
    </row>
    <row r="4376" spans="1:24" hidden="1">
      <c r="A4376" t="s">
        <v>21</v>
      </c>
      <c r="B4376" t="s">
        <v>22</v>
      </c>
      <c r="C4376" t="s">
        <v>23</v>
      </c>
      <c r="D4376" s="19">
        <v>20063663</v>
      </c>
      <c r="E4376" s="19" t="s">
        <v>9590</v>
      </c>
      <c r="F4376" t="s">
        <v>3161</v>
      </c>
      <c r="G4376" t="s">
        <v>25</v>
      </c>
      <c r="H4376">
        <v>1</v>
      </c>
      <c r="I4376" t="s">
        <v>26</v>
      </c>
      <c r="J4376" t="s">
        <v>26</v>
      </c>
      <c r="K4376">
        <v>1</v>
      </c>
      <c r="L4376">
        <v>45554740</v>
      </c>
      <c r="M4376" t="s">
        <v>9591</v>
      </c>
      <c r="N4376" t="s">
        <v>28</v>
      </c>
      <c r="O4376" t="s">
        <v>25</v>
      </c>
      <c r="P4376" t="s">
        <v>34</v>
      </c>
      <c r="Q4376">
        <v>4216185</v>
      </c>
      <c r="R4376" t="s">
        <v>9592</v>
      </c>
      <c r="S4376" t="s">
        <v>30</v>
      </c>
      <c r="T4376" t="s">
        <v>25</v>
      </c>
      <c r="U4376" t="s">
        <v>35</v>
      </c>
      <c r="V4376" t="s">
        <v>27102</v>
      </c>
      <c r="W4376" s="25">
        <v>37287</v>
      </c>
      <c r="X4376" s="25">
        <v>73050</v>
      </c>
    </row>
    <row r="4377" spans="1:24" hidden="1">
      <c r="A4377" t="s">
        <v>21</v>
      </c>
      <c r="B4377" t="s">
        <v>22</v>
      </c>
      <c r="C4377" t="s">
        <v>23</v>
      </c>
      <c r="D4377" s="19">
        <v>20063754</v>
      </c>
      <c r="E4377" s="19" t="s">
        <v>9593</v>
      </c>
      <c r="F4377" t="s">
        <v>3161</v>
      </c>
      <c r="G4377" t="s">
        <v>25</v>
      </c>
      <c r="H4377">
        <v>1</v>
      </c>
      <c r="I4377" t="s">
        <v>26</v>
      </c>
      <c r="J4377" t="s">
        <v>26</v>
      </c>
      <c r="K4377">
        <v>1</v>
      </c>
      <c r="L4377">
        <v>45578756</v>
      </c>
      <c r="M4377" t="s">
        <v>7814</v>
      </c>
      <c r="N4377" t="s">
        <v>28</v>
      </c>
      <c r="O4377" t="s">
        <v>25</v>
      </c>
      <c r="P4377" t="s">
        <v>34</v>
      </c>
      <c r="Q4377">
        <v>4054063</v>
      </c>
      <c r="R4377" t="s">
        <v>7815</v>
      </c>
      <c r="S4377" t="s">
        <v>30</v>
      </c>
      <c r="T4377" t="s">
        <v>25</v>
      </c>
      <c r="U4377" t="s">
        <v>35</v>
      </c>
      <c r="V4377" t="s">
        <v>27102</v>
      </c>
      <c r="W4377" s="25">
        <v>37287</v>
      </c>
      <c r="X4377" s="25">
        <v>73050</v>
      </c>
    </row>
    <row r="4378" spans="1:24" hidden="1">
      <c r="A4378" t="s">
        <v>21</v>
      </c>
      <c r="B4378" t="s">
        <v>22</v>
      </c>
      <c r="C4378" t="s">
        <v>23</v>
      </c>
      <c r="D4378" s="19">
        <v>20063758</v>
      </c>
      <c r="E4378" s="19" t="s">
        <v>9594</v>
      </c>
      <c r="F4378" t="s">
        <v>3161</v>
      </c>
      <c r="G4378" t="s">
        <v>25</v>
      </c>
      <c r="H4378">
        <v>1</v>
      </c>
      <c r="I4378" t="s">
        <v>26</v>
      </c>
      <c r="J4378" t="s">
        <v>26</v>
      </c>
      <c r="K4378">
        <v>1</v>
      </c>
      <c r="L4378">
        <v>45602013</v>
      </c>
      <c r="M4378" t="s">
        <v>4933</v>
      </c>
      <c r="N4378" t="s">
        <v>28</v>
      </c>
      <c r="O4378" t="s">
        <v>25</v>
      </c>
      <c r="P4378" t="s">
        <v>34</v>
      </c>
      <c r="Q4378">
        <v>137682</v>
      </c>
      <c r="R4378" t="s">
        <v>4934</v>
      </c>
      <c r="S4378" t="s">
        <v>30</v>
      </c>
      <c r="T4378" t="s">
        <v>25</v>
      </c>
      <c r="U4378" t="s">
        <v>31</v>
      </c>
      <c r="V4378" t="s">
        <v>27102</v>
      </c>
      <c r="W4378" s="25">
        <v>37287</v>
      </c>
      <c r="X4378" s="25">
        <v>73050</v>
      </c>
    </row>
    <row r="4379" spans="1:24" hidden="1">
      <c r="A4379" t="s">
        <v>21</v>
      </c>
      <c r="B4379" t="s">
        <v>22</v>
      </c>
      <c r="C4379" t="s">
        <v>23</v>
      </c>
      <c r="D4379" s="19">
        <v>20063798</v>
      </c>
      <c r="E4379" s="19" t="s">
        <v>9595</v>
      </c>
      <c r="F4379" t="s">
        <v>3161</v>
      </c>
      <c r="G4379" t="s">
        <v>25</v>
      </c>
      <c r="H4379">
        <v>1</v>
      </c>
      <c r="I4379" t="s">
        <v>26</v>
      </c>
      <c r="J4379" t="s">
        <v>26</v>
      </c>
      <c r="K4379">
        <v>1</v>
      </c>
      <c r="L4379">
        <v>45588506</v>
      </c>
      <c r="M4379" t="s">
        <v>9596</v>
      </c>
      <c r="N4379" t="s">
        <v>28</v>
      </c>
      <c r="O4379" t="s">
        <v>25</v>
      </c>
      <c r="P4379" t="s">
        <v>34</v>
      </c>
      <c r="Q4379">
        <v>4216185</v>
      </c>
      <c r="R4379" t="s">
        <v>9592</v>
      </c>
      <c r="S4379" t="s">
        <v>30</v>
      </c>
      <c r="T4379" t="s">
        <v>25</v>
      </c>
      <c r="U4379" t="s">
        <v>35</v>
      </c>
      <c r="V4379" t="s">
        <v>27102</v>
      </c>
      <c r="W4379" s="25">
        <v>37287</v>
      </c>
      <c r="X4379" s="25">
        <v>73050</v>
      </c>
    </row>
    <row r="4380" spans="1:24" hidden="1">
      <c r="A4380" t="s">
        <v>21</v>
      </c>
      <c r="B4380" t="s">
        <v>22</v>
      </c>
      <c r="C4380" t="s">
        <v>23</v>
      </c>
      <c r="D4380" s="19">
        <v>20063822</v>
      </c>
      <c r="E4380" s="19" t="s">
        <v>9597</v>
      </c>
      <c r="F4380" t="s">
        <v>3161</v>
      </c>
      <c r="G4380" t="s">
        <v>25</v>
      </c>
      <c r="H4380">
        <v>1</v>
      </c>
      <c r="I4380" t="s">
        <v>26</v>
      </c>
      <c r="J4380" t="s">
        <v>26</v>
      </c>
      <c r="K4380">
        <v>1</v>
      </c>
      <c r="L4380">
        <v>45554740</v>
      </c>
      <c r="M4380" t="s">
        <v>9591</v>
      </c>
      <c r="N4380" t="s">
        <v>28</v>
      </c>
      <c r="O4380" t="s">
        <v>25</v>
      </c>
      <c r="P4380" t="s">
        <v>34</v>
      </c>
      <c r="Q4380">
        <v>4216185</v>
      </c>
      <c r="R4380" t="s">
        <v>9592</v>
      </c>
      <c r="S4380" t="s">
        <v>30</v>
      </c>
      <c r="T4380" t="s">
        <v>25</v>
      </c>
      <c r="U4380" t="s">
        <v>35</v>
      </c>
      <c r="V4380" t="s">
        <v>27102</v>
      </c>
      <c r="W4380" s="25">
        <v>37287</v>
      </c>
      <c r="X4380" s="25">
        <v>73050</v>
      </c>
    </row>
    <row r="4381" spans="1:24" hidden="1">
      <c r="A4381" t="s">
        <v>21</v>
      </c>
      <c r="B4381" t="s">
        <v>22</v>
      </c>
      <c r="C4381" t="s">
        <v>23</v>
      </c>
      <c r="D4381" s="19">
        <v>20063924</v>
      </c>
      <c r="E4381" s="19" t="s">
        <v>9598</v>
      </c>
      <c r="F4381" t="s">
        <v>3161</v>
      </c>
      <c r="G4381" t="s">
        <v>25</v>
      </c>
      <c r="H4381">
        <v>1</v>
      </c>
      <c r="I4381" t="s">
        <v>26</v>
      </c>
      <c r="J4381" t="s">
        <v>26</v>
      </c>
      <c r="K4381">
        <v>1</v>
      </c>
      <c r="L4381">
        <v>45566901</v>
      </c>
      <c r="M4381" t="s">
        <v>9599</v>
      </c>
      <c r="N4381" t="s">
        <v>28</v>
      </c>
      <c r="O4381" t="s">
        <v>25</v>
      </c>
      <c r="P4381" t="s">
        <v>34</v>
      </c>
      <c r="Q4381">
        <v>4061074</v>
      </c>
      <c r="R4381" t="s">
        <v>9599</v>
      </c>
      <c r="S4381" t="s">
        <v>30</v>
      </c>
      <c r="T4381" t="s">
        <v>25</v>
      </c>
      <c r="U4381" t="s">
        <v>31</v>
      </c>
      <c r="V4381" t="s">
        <v>27102</v>
      </c>
      <c r="W4381" s="25">
        <v>37287</v>
      </c>
      <c r="X4381" s="25">
        <v>73050</v>
      </c>
    </row>
    <row r="4382" spans="1:24" hidden="1">
      <c r="A4382" t="s">
        <v>21</v>
      </c>
      <c r="B4382" t="s">
        <v>22</v>
      </c>
      <c r="C4382" t="s">
        <v>23</v>
      </c>
      <c r="D4382" s="19">
        <v>20063967</v>
      </c>
      <c r="E4382" s="19" t="s">
        <v>9600</v>
      </c>
      <c r="F4382" t="s">
        <v>3161</v>
      </c>
      <c r="G4382" t="s">
        <v>25</v>
      </c>
      <c r="H4382">
        <v>1</v>
      </c>
      <c r="I4382" t="s">
        <v>26</v>
      </c>
      <c r="J4382" t="s">
        <v>26</v>
      </c>
      <c r="K4382">
        <v>1</v>
      </c>
      <c r="L4382">
        <v>45572215</v>
      </c>
      <c r="M4382" t="s">
        <v>1169</v>
      </c>
      <c r="N4382" t="s">
        <v>28</v>
      </c>
      <c r="O4382" t="s">
        <v>25</v>
      </c>
      <c r="P4382" t="s">
        <v>34</v>
      </c>
      <c r="Q4382">
        <v>201618</v>
      </c>
      <c r="R4382" t="s">
        <v>1170</v>
      </c>
      <c r="S4382" t="s">
        <v>30</v>
      </c>
      <c r="T4382" t="s">
        <v>25</v>
      </c>
      <c r="U4382" t="s">
        <v>35</v>
      </c>
      <c r="V4382" t="s">
        <v>27102</v>
      </c>
      <c r="W4382" s="25">
        <v>37287</v>
      </c>
      <c r="X4382" s="25">
        <v>73050</v>
      </c>
    </row>
    <row r="4383" spans="1:24" hidden="1">
      <c r="A4383" t="s">
        <v>21</v>
      </c>
      <c r="B4383" t="s">
        <v>22</v>
      </c>
      <c r="C4383" t="s">
        <v>23</v>
      </c>
      <c r="D4383" s="19">
        <v>20063968</v>
      </c>
      <c r="E4383" s="19" t="s">
        <v>9601</v>
      </c>
      <c r="F4383" t="s">
        <v>3161</v>
      </c>
      <c r="G4383" t="s">
        <v>25</v>
      </c>
      <c r="H4383">
        <v>1</v>
      </c>
      <c r="I4383" t="s">
        <v>26</v>
      </c>
      <c r="J4383" t="s">
        <v>26</v>
      </c>
      <c r="K4383">
        <v>1</v>
      </c>
      <c r="L4383">
        <v>45543290</v>
      </c>
      <c r="M4383" t="s">
        <v>514</v>
      </c>
      <c r="N4383" t="s">
        <v>28</v>
      </c>
      <c r="O4383" t="s">
        <v>25</v>
      </c>
      <c r="P4383" t="s">
        <v>34</v>
      </c>
      <c r="Q4383">
        <v>74396</v>
      </c>
      <c r="R4383" t="s">
        <v>515</v>
      </c>
      <c r="S4383" t="s">
        <v>30</v>
      </c>
      <c r="T4383" t="s">
        <v>25</v>
      </c>
      <c r="U4383" t="s">
        <v>35</v>
      </c>
      <c r="V4383" t="s">
        <v>27102</v>
      </c>
      <c r="W4383" s="25">
        <v>37287</v>
      </c>
      <c r="X4383" s="25">
        <v>73050</v>
      </c>
    </row>
    <row r="4384" spans="1:24" hidden="1">
      <c r="A4384" t="s">
        <v>21</v>
      </c>
      <c r="B4384" t="s">
        <v>22</v>
      </c>
      <c r="C4384" t="s">
        <v>23</v>
      </c>
      <c r="D4384" s="19">
        <v>20064067</v>
      </c>
      <c r="E4384" s="19" t="s">
        <v>9602</v>
      </c>
      <c r="F4384" t="s">
        <v>3161</v>
      </c>
      <c r="G4384" t="s">
        <v>25</v>
      </c>
      <c r="H4384">
        <v>1</v>
      </c>
      <c r="I4384" t="s">
        <v>26</v>
      </c>
      <c r="J4384" t="s">
        <v>26</v>
      </c>
      <c r="K4384">
        <v>1</v>
      </c>
      <c r="L4384">
        <v>45542682</v>
      </c>
      <c r="M4384" t="s">
        <v>669</v>
      </c>
      <c r="N4384" t="s">
        <v>28</v>
      </c>
      <c r="O4384" t="s">
        <v>25</v>
      </c>
      <c r="P4384" t="s">
        <v>34</v>
      </c>
      <c r="Q4384">
        <v>436062</v>
      </c>
      <c r="R4384" t="s">
        <v>670</v>
      </c>
      <c r="S4384" t="s">
        <v>30</v>
      </c>
      <c r="T4384" t="s">
        <v>25</v>
      </c>
      <c r="U4384" t="s">
        <v>35</v>
      </c>
      <c r="V4384" t="s">
        <v>27102</v>
      </c>
      <c r="W4384" s="25">
        <v>37287</v>
      </c>
      <c r="X4384" s="25">
        <v>73050</v>
      </c>
    </row>
    <row r="4385" spans="1:24" hidden="1">
      <c r="A4385" t="s">
        <v>21</v>
      </c>
      <c r="B4385" t="s">
        <v>22</v>
      </c>
      <c r="C4385" t="s">
        <v>23</v>
      </c>
      <c r="D4385" s="19">
        <v>20064068</v>
      </c>
      <c r="E4385" s="19" t="s">
        <v>9603</v>
      </c>
      <c r="F4385" t="s">
        <v>3161</v>
      </c>
      <c r="G4385" t="s">
        <v>25</v>
      </c>
      <c r="H4385">
        <v>1</v>
      </c>
      <c r="I4385" t="s">
        <v>26</v>
      </c>
      <c r="J4385" t="s">
        <v>26</v>
      </c>
      <c r="K4385">
        <v>1</v>
      </c>
      <c r="L4385">
        <v>45596318</v>
      </c>
      <c r="M4385" t="s">
        <v>6767</v>
      </c>
      <c r="N4385" t="s">
        <v>28</v>
      </c>
      <c r="O4385" t="s">
        <v>25</v>
      </c>
      <c r="P4385" t="s">
        <v>34</v>
      </c>
      <c r="Q4385">
        <v>4066036</v>
      </c>
      <c r="R4385" t="s">
        <v>6768</v>
      </c>
      <c r="S4385" t="s">
        <v>30</v>
      </c>
      <c r="T4385" t="s">
        <v>25</v>
      </c>
      <c r="U4385" t="s">
        <v>35</v>
      </c>
      <c r="V4385" t="s">
        <v>27102</v>
      </c>
      <c r="W4385" s="25">
        <v>37287</v>
      </c>
      <c r="X4385" s="25">
        <v>73050</v>
      </c>
    </row>
    <row r="4386" spans="1:24" hidden="1">
      <c r="A4386" t="s">
        <v>21</v>
      </c>
      <c r="B4386" t="s">
        <v>22</v>
      </c>
      <c r="C4386" t="s">
        <v>23</v>
      </c>
      <c r="D4386" s="19">
        <v>20064135</v>
      </c>
      <c r="E4386" s="19" t="s">
        <v>9604</v>
      </c>
      <c r="F4386" t="s">
        <v>3161</v>
      </c>
      <c r="G4386" t="s">
        <v>25</v>
      </c>
      <c r="H4386">
        <v>1</v>
      </c>
      <c r="I4386" t="s">
        <v>26</v>
      </c>
      <c r="J4386" t="s">
        <v>26</v>
      </c>
      <c r="K4386">
        <v>1</v>
      </c>
      <c r="L4386">
        <v>45597137</v>
      </c>
      <c r="M4386" t="s">
        <v>9605</v>
      </c>
      <c r="N4386" t="s">
        <v>28</v>
      </c>
      <c r="O4386" t="s">
        <v>25</v>
      </c>
      <c r="P4386" t="s">
        <v>34</v>
      </c>
      <c r="Q4386">
        <v>4170862</v>
      </c>
      <c r="R4386" t="s">
        <v>9606</v>
      </c>
      <c r="S4386" t="s">
        <v>30</v>
      </c>
      <c r="T4386" t="s">
        <v>25</v>
      </c>
      <c r="U4386" t="s">
        <v>35</v>
      </c>
      <c r="V4386" t="s">
        <v>27102</v>
      </c>
      <c r="W4386" s="25">
        <v>37287</v>
      </c>
      <c r="X4386" s="25">
        <v>73050</v>
      </c>
    </row>
    <row r="4387" spans="1:24" hidden="1">
      <c r="A4387" t="s">
        <v>21</v>
      </c>
      <c r="B4387" t="s">
        <v>22</v>
      </c>
      <c r="C4387" t="s">
        <v>23</v>
      </c>
      <c r="D4387" s="19">
        <v>20064169</v>
      </c>
      <c r="E4387" s="19" t="s">
        <v>9607</v>
      </c>
      <c r="F4387" t="s">
        <v>3161</v>
      </c>
      <c r="G4387" t="s">
        <v>25</v>
      </c>
      <c r="H4387">
        <v>1</v>
      </c>
      <c r="I4387" t="s">
        <v>26</v>
      </c>
      <c r="J4387" t="s">
        <v>26</v>
      </c>
      <c r="K4387">
        <v>1</v>
      </c>
      <c r="L4387">
        <v>45567296</v>
      </c>
      <c r="M4387" t="s">
        <v>9608</v>
      </c>
      <c r="N4387" t="s">
        <v>28</v>
      </c>
      <c r="O4387" t="s">
        <v>25</v>
      </c>
      <c r="P4387" t="s">
        <v>34</v>
      </c>
      <c r="Q4387">
        <v>193249</v>
      </c>
      <c r="R4387" t="s">
        <v>9609</v>
      </c>
      <c r="S4387" t="s">
        <v>30</v>
      </c>
      <c r="T4387" t="s">
        <v>25</v>
      </c>
      <c r="U4387" t="s">
        <v>35</v>
      </c>
      <c r="V4387" t="s">
        <v>27102</v>
      </c>
      <c r="W4387" s="25">
        <v>37287</v>
      </c>
      <c r="X4387" s="25">
        <v>73050</v>
      </c>
    </row>
    <row r="4388" spans="1:24" hidden="1">
      <c r="A4388" t="s">
        <v>21</v>
      </c>
      <c r="B4388" t="s">
        <v>22</v>
      </c>
      <c r="C4388" t="s">
        <v>23</v>
      </c>
      <c r="D4388" s="19">
        <v>20064185</v>
      </c>
      <c r="E4388" s="19" t="s">
        <v>9610</v>
      </c>
      <c r="F4388" t="s">
        <v>3161</v>
      </c>
      <c r="G4388" t="s">
        <v>25</v>
      </c>
      <c r="H4388">
        <v>1</v>
      </c>
      <c r="I4388" t="s">
        <v>26</v>
      </c>
      <c r="J4388" t="s">
        <v>26</v>
      </c>
      <c r="K4388">
        <v>1</v>
      </c>
      <c r="L4388">
        <v>45581909</v>
      </c>
      <c r="M4388" t="s">
        <v>1137</v>
      </c>
      <c r="N4388" t="s">
        <v>28</v>
      </c>
      <c r="O4388" t="s">
        <v>25</v>
      </c>
      <c r="P4388" t="s">
        <v>34</v>
      </c>
      <c r="Q4388">
        <v>195562</v>
      </c>
      <c r="R4388" t="s">
        <v>1138</v>
      </c>
      <c r="S4388" t="s">
        <v>30</v>
      </c>
      <c r="T4388" t="s">
        <v>25</v>
      </c>
      <c r="U4388" t="s">
        <v>35</v>
      </c>
      <c r="V4388" t="s">
        <v>27102</v>
      </c>
      <c r="W4388" s="25">
        <v>37287</v>
      </c>
      <c r="X4388" s="25">
        <v>73050</v>
      </c>
    </row>
    <row r="4389" spans="1:24" hidden="1">
      <c r="A4389" t="s">
        <v>21</v>
      </c>
      <c r="B4389" t="s">
        <v>22</v>
      </c>
      <c r="C4389" t="s">
        <v>23</v>
      </c>
      <c r="D4389" s="19">
        <v>20064191</v>
      </c>
      <c r="E4389" s="19" t="s">
        <v>9611</v>
      </c>
      <c r="F4389" t="s">
        <v>3161</v>
      </c>
      <c r="G4389" t="s">
        <v>25</v>
      </c>
      <c r="H4389">
        <v>1</v>
      </c>
      <c r="I4389" t="s">
        <v>26</v>
      </c>
      <c r="J4389" t="s">
        <v>26</v>
      </c>
      <c r="K4389">
        <v>1</v>
      </c>
      <c r="L4389">
        <v>45755298</v>
      </c>
      <c r="M4389" t="s">
        <v>247</v>
      </c>
      <c r="N4389" t="s">
        <v>28</v>
      </c>
      <c r="O4389" t="s">
        <v>25</v>
      </c>
      <c r="P4389" t="s">
        <v>34</v>
      </c>
      <c r="Q4389">
        <v>4043371</v>
      </c>
      <c r="R4389" t="s">
        <v>248</v>
      </c>
      <c r="S4389" t="s">
        <v>30</v>
      </c>
      <c r="T4389" t="s">
        <v>25</v>
      </c>
      <c r="U4389" t="s">
        <v>35</v>
      </c>
      <c r="V4389" t="s">
        <v>27102</v>
      </c>
      <c r="W4389" s="25">
        <v>37287</v>
      </c>
      <c r="X4389" s="25">
        <v>73050</v>
      </c>
    </row>
    <row r="4390" spans="1:24" hidden="1">
      <c r="A4390" t="s">
        <v>21</v>
      </c>
      <c r="B4390" t="s">
        <v>22</v>
      </c>
      <c r="C4390" t="s">
        <v>23</v>
      </c>
      <c r="D4390" s="19">
        <v>20064196</v>
      </c>
      <c r="E4390" s="19" t="s">
        <v>9612</v>
      </c>
      <c r="F4390" t="s">
        <v>3161</v>
      </c>
      <c r="G4390" t="s">
        <v>25</v>
      </c>
      <c r="H4390">
        <v>1</v>
      </c>
      <c r="I4390" t="s">
        <v>26</v>
      </c>
      <c r="J4390" t="s">
        <v>26</v>
      </c>
      <c r="K4390">
        <v>1</v>
      </c>
      <c r="L4390">
        <v>45605810</v>
      </c>
      <c r="M4390" t="s">
        <v>3987</v>
      </c>
      <c r="N4390" t="s">
        <v>28</v>
      </c>
      <c r="O4390" t="s">
        <v>25</v>
      </c>
      <c r="P4390" t="s">
        <v>34</v>
      </c>
      <c r="Q4390">
        <v>443454</v>
      </c>
      <c r="R4390" t="s">
        <v>227</v>
      </c>
      <c r="S4390" t="s">
        <v>30</v>
      </c>
      <c r="T4390" t="s">
        <v>25</v>
      </c>
      <c r="U4390" t="s">
        <v>35</v>
      </c>
      <c r="V4390" t="s">
        <v>27102</v>
      </c>
      <c r="W4390" s="25">
        <v>39660</v>
      </c>
      <c r="X4390" s="25">
        <v>73050</v>
      </c>
    </row>
    <row r="4391" spans="1:24" hidden="1">
      <c r="A4391" t="s">
        <v>21</v>
      </c>
      <c r="B4391" t="s">
        <v>22</v>
      </c>
      <c r="C4391" t="s">
        <v>23</v>
      </c>
      <c r="D4391" s="19">
        <v>20064235</v>
      </c>
      <c r="E4391" s="19" t="s">
        <v>9613</v>
      </c>
      <c r="F4391" t="s">
        <v>3161</v>
      </c>
      <c r="G4391" t="s">
        <v>25</v>
      </c>
      <c r="H4391">
        <v>1</v>
      </c>
      <c r="I4391" t="s">
        <v>26</v>
      </c>
      <c r="J4391" t="s">
        <v>26</v>
      </c>
      <c r="K4391">
        <v>1</v>
      </c>
      <c r="L4391">
        <v>45591614</v>
      </c>
      <c r="M4391" t="s">
        <v>1298</v>
      </c>
      <c r="N4391" t="s">
        <v>28</v>
      </c>
      <c r="O4391" t="s">
        <v>25</v>
      </c>
      <c r="P4391" t="s">
        <v>34</v>
      </c>
      <c r="Q4391">
        <v>200447</v>
      </c>
      <c r="R4391" t="s">
        <v>1299</v>
      </c>
      <c r="S4391" t="s">
        <v>30</v>
      </c>
      <c r="T4391" t="s">
        <v>25</v>
      </c>
      <c r="U4391" t="s">
        <v>35</v>
      </c>
      <c r="V4391" t="s">
        <v>27102</v>
      </c>
      <c r="W4391" s="25">
        <v>37287</v>
      </c>
      <c r="X4391" s="25">
        <v>73050</v>
      </c>
    </row>
    <row r="4392" spans="1:24" hidden="1">
      <c r="A4392" t="s">
        <v>21</v>
      </c>
      <c r="B4392" t="s">
        <v>22</v>
      </c>
      <c r="C4392" t="s">
        <v>23</v>
      </c>
      <c r="D4392" s="19">
        <v>20064237</v>
      </c>
      <c r="E4392" s="19" t="s">
        <v>9614</v>
      </c>
      <c r="F4392" t="s">
        <v>3161</v>
      </c>
      <c r="G4392" t="s">
        <v>25</v>
      </c>
      <c r="H4392">
        <v>1</v>
      </c>
      <c r="I4392" t="s">
        <v>26</v>
      </c>
      <c r="J4392" t="s">
        <v>26</v>
      </c>
      <c r="K4392">
        <v>1</v>
      </c>
      <c r="L4392">
        <v>45548175</v>
      </c>
      <c r="M4392" t="s">
        <v>9615</v>
      </c>
      <c r="N4392" t="s">
        <v>28</v>
      </c>
      <c r="O4392" t="s">
        <v>25</v>
      </c>
      <c r="P4392" t="s">
        <v>34</v>
      </c>
      <c r="Q4392">
        <v>194079</v>
      </c>
      <c r="R4392" t="s">
        <v>9616</v>
      </c>
      <c r="S4392" t="s">
        <v>30</v>
      </c>
      <c r="T4392" t="s">
        <v>25</v>
      </c>
      <c r="U4392" t="s">
        <v>35</v>
      </c>
      <c r="V4392" t="s">
        <v>27102</v>
      </c>
      <c r="W4392" s="25">
        <v>37287</v>
      </c>
      <c r="X4392" s="25">
        <v>73050</v>
      </c>
    </row>
    <row r="4393" spans="1:24" hidden="1">
      <c r="A4393" t="s">
        <v>21</v>
      </c>
      <c r="B4393" t="s">
        <v>22</v>
      </c>
      <c r="C4393" t="s">
        <v>23</v>
      </c>
      <c r="D4393" s="19">
        <v>20064258</v>
      </c>
      <c r="E4393" s="19" t="s">
        <v>9617</v>
      </c>
      <c r="F4393" t="s">
        <v>3161</v>
      </c>
      <c r="G4393" t="s">
        <v>25</v>
      </c>
      <c r="H4393">
        <v>1</v>
      </c>
      <c r="I4393" t="s">
        <v>26</v>
      </c>
      <c r="J4393" t="s">
        <v>26</v>
      </c>
      <c r="K4393">
        <v>1</v>
      </c>
      <c r="L4393">
        <v>45533596</v>
      </c>
      <c r="M4393" t="s">
        <v>7624</v>
      </c>
      <c r="N4393" t="s">
        <v>28</v>
      </c>
      <c r="O4393" t="s">
        <v>25</v>
      </c>
      <c r="P4393" t="s">
        <v>34</v>
      </c>
      <c r="Q4393">
        <v>201061</v>
      </c>
      <c r="R4393" t="s">
        <v>7625</v>
      </c>
      <c r="S4393" t="s">
        <v>30</v>
      </c>
      <c r="T4393" t="s">
        <v>25</v>
      </c>
      <c r="U4393" t="s">
        <v>35</v>
      </c>
      <c r="V4393" t="s">
        <v>27102</v>
      </c>
      <c r="W4393" s="25">
        <v>37287</v>
      </c>
      <c r="X4393" s="25">
        <v>73050</v>
      </c>
    </row>
    <row r="4394" spans="1:24" hidden="1">
      <c r="A4394" t="s">
        <v>21</v>
      </c>
      <c r="B4394" t="s">
        <v>22</v>
      </c>
      <c r="C4394" t="s">
        <v>23</v>
      </c>
      <c r="D4394" s="19">
        <v>20064259</v>
      </c>
      <c r="E4394" s="19" t="s">
        <v>9618</v>
      </c>
      <c r="F4394" t="s">
        <v>3161</v>
      </c>
      <c r="G4394" t="s">
        <v>25</v>
      </c>
      <c r="H4394">
        <v>1</v>
      </c>
      <c r="I4394" t="s">
        <v>26</v>
      </c>
      <c r="J4394" t="s">
        <v>26</v>
      </c>
      <c r="K4394">
        <v>1</v>
      </c>
      <c r="L4394">
        <v>45600751</v>
      </c>
      <c r="M4394" t="s">
        <v>8150</v>
      </c>
      <c r="N4394" t="s">
        <v>28</v>
      </c>
      <c r="O4394" t="s">
        <v>25</v>
      </c>
      <c r="P4394" t="s">
        <v>34</v>
      </c>
      <c r="Q4394">
        <v>444243</v>
      </c>
      <c r="R4394" t="s">
        <v>322</v>
      </c>
      <c r="S4394" t="s">
        <v>30</v>
      </c>
      <c r="T4394" t="s">
        <v>25</v>
      </c>
      <c r="U4394" t="s">
        <v>35</v>
      </c>
      <c r="V4394" t="s">
        <v>27102</v>
      </c>
      <c r="W4394" s="25">
        <v>37287</v>
      </c>
      <c r="X4394" s="25">
        <v>73050</v>
      </c>
    </row>
    <row r="4395" spans="1:24" hidden="1">
      <c r="A4395" t="s">
        <v>21</v>
      </c>
      <c r="B4395" t="s">
        <v>22</v>
      </c>
      <c r="C4395" t="s">
        <v>23</v>
      </c>
      <c r="D4395" s="19">
        <v>20064295</v>
      </c>
      <c r="E4395" s="19" t="s">
        <v>9619</v>
      </c>
      <c r="F4395" t="s">
        <v>3161</v>
      </c>
      <c r="G4395" t="s">
        <v>25</v>
      </c>
      <c r="H4395">
        <v>1</v>
      </c>
      <c r="I4395" t="s">
        <v>26</v>
      </c>
      <c r="J4395" t="s">
        <v>26</v>
      </c>
      <c r="K4395">
        <v>1</v>
      </c>
      <c r="L4395">
        <v>45557663</v>
      </c>
      <c r="M4395" t="s">
        <v>460</v>
      </c>
      <c r="N4395" t="s">
        <v>28</v>
      </c>
      <c r="O4395" t="s">
        <v>25</v>
      </c>
      <c r="P4395" t="s">
        <v>34</v>
      </c>
      <c r="Q4395">
        <v>75860</v>
      </c>
      <c r="R4395" t="s">
        <v>460</v>
      </c>
      <c r="S4395" t="s">
        <v>30</v>
      </c>
      <c r="T4395" t="s">
        <v>25</v>
      </c>
      <c r="U4395" t="s">
        <v>31</v>
      </c>
      <c r="V4395" t="s">
        <v>27102</v>
      </c>
      <c r="W4395" s="25">
        <v>37287</v>
      </c>
      <c r="X4395" s="25">
        <v>73050</v>
      </c>
    </row>
    <row r="4396" spans="1:24" hidden="1">
      <c r="A4396" t="s">
        <v>21</v>
      </c>
      <c r="B4396" t="s">
        <v>22</v>
      </c>
      <c r="C4396" t="s">
        <v>23</v>
      </c>
      <c r="D4396" s="19">
        <v>20064301</v>
      </c>
      <c r="E4396" s="19" t="s">
        <v>9620</v>
      </c>
      <c r="F4396" t="s">
        <v>3161</v>
      </c>
      <c r="G4396" t="s">
        <v>25</v>
      </c>
      <c r="H4396">
        <v>1</v>
      </c>
      <c r="I4396" t="s">
        <v>26</v>
      </c>
      <c r="J4396" t="s">
        <v>26</v>
      </c>
      <c r="K4396">
        <v>1</v>
      </c>
      <c r="L4396">
        <v>45599753</v>
      </c>
      <c r="M4396" t="s">
        <v>476</v>
      </c>
      <c r="N4396" t="s">
        <v>28</v>
      </c>
      <c r="O4396" t="s">
        <v>25</v>
      </c>
      <c r="P4396" t="s">
        <v>34</v>
      </c>
      <c r="Q4396">
        <v>442019</v>
      </c>
      <c r="R4396" t="s">
        <v>369</v>
      </c>
      <c r="S4396" t="s">
        <v>30</v>
      </c>
      <c r="T4396" t="s">
        <v>25</v>
      </c>
      <c r="U4396" t="s">
        <v>35</v>
      </c>
      <c r="V4396" t="s">
        <v>27102</v>
      </c>
      <c r="W4396" s="25">
        <v>37287</v>
      </c>
      <c r="X4396" s="25">
        <v>73050</v>
      </c>
    </row>
    <row r="4397" spans="1:24" hidden="1">
      <c r="A4397" t="s">
        <v>21</v>
      </c>
      <c r="B4397" t="s">
        <v>22</v>
      </c>
      <c r="C4397" t="s">
        <v>23</v>
      </c>
      <c r="D4397" s="19">
        <v>20064306</v>
      </c>
      <c r="E4397" s="19" t="s">
        <v>9621</v>
      </c>
      <c r="F4397" t="s">
        <v>3161</v>
      </c>
      <c r="G4397" t="s">
        <v>25</v>
      </c>
      <c r="H4397">
        <v>1</v>
      </c>
      <c r="I4397" t="s">
        <v>26</v>
      </c>
      <c r="J4397" t="s">
        <v>26</v>
      </c>
      <c r="K4397">
        <v>1</v>
      </c>
      <c r="L4397">
        <v>45543397</v>
      </c>
      <c r="M4397" t="s">
        <v>4342</v>
      </c>
      <c r="N4397" t="s">
        <v>28</v>
      </c>
      <c r="O4397" t="s">
        <v>25</v>
      </c>
      <c r="P4397" t="s">
        <v>34</v>
      </c>
      <c r="Q4397">
        <v>136497</v>
      </c>
      <c r="R4397" t="s">
        <v>4342</v>
      </c>
      <c r="S4397" t="s">
        <v>30</v>
      </c>
      <c r="T4397" t="s">
        <v>25</v>
      </c>
      <c r="U4397" t="s">
        <v>35</v>
      </c>
      <c r="V4397" t="s">
        <v>27102</v>
      </c>
      <c r="W4397" s="25">
        <v>37287</v>
      </c>
      <c r="X4397" s="25">
        <v>73050</v>
      </c>
    </row>
    <row r="4398" spans="1:24" hidden="1">
      <c r="A4398" t="s">
        <v>21</v>
      </c>
      <c r="B4398" t="s">
        <v>22</v>
      </c>
      <c r="C4398" t="s">
        <v>23</v>
      </c>
      <c r="D4398" s="19">
        <v>20064406</v>
      </c>
      <c r="E4398" s="19" t="s">
        <v>9622</v>
      </c>
      <c r="F4398" t="s">
        <v>3161</v>
      </c>
      <c r="G4398" t="s">
        <v>25</v>
      </c>
      <c r="H4398">
        <v>1</v>
      </c>
      <c r="I4398" t="s">
        <v>26</v>
      </c>
      <c r="J4398" t="s">
        <v>26</v>
      </c>
      <c r="K4398">
        <v>1</v>
      </c>
      <c r="L4398">
        <v>45582432</v>
      </c>
      <c r="M4398" t="s">
        <v>9623</v>
      </c>
      <c r="N4398" t="s">
        <v>28</v>
      </c>
      <c r="O4398" t="s">
        <v>25</v>
      </c>
      <c r="P4398" t="s">
        <v>34</v>
      </c>
      <c r="Q4398">
        <v>201909</v>
      </c>
      <c r="R4398" t="s">
        <v>9624</v>
      </c>
      <c r="S4398" t="s">
        <v>30</v>
      </c>
      <c r="T4398" t="s">
        <v>25</v>
      </c>
      <c r="U4398" t="s">
        <v>35</v>
      </c>
      <c r="V4398" t="s">
        <v>27102</v>
      </c>
      <c r="W4398" s="25">
        <v>37287</v>
      </c>
      <c r="X4398" s="25">
        <v>73050</v>
      </c>
    </row>
    <row r="4399" spans="1:24" hidden="1">
      <c r="A4399" t="s">
        <v>21</v>
      </c>
      <c r="B4399" t="s">
        <v>22</v>
      </c>
      <c r="C4399" t="s">
        <v>23</v>
      </c>
      <c r="D4399" s="19">
        <v>20064409</v>
      </c>
      <c r="E4399" s="19" t="s">
        <v>9625</v>
      </c>
      <c r="F4399" t="s">
        <v>3161</v>
      </c>
      <c r="G4399" t="s">
        <v>25</v>
      </c>
      <c r="H4399">
        <v>1</v>
      </c>
      <c r="I4399" t="s">
        <v>26</v>
      </c>
      <c r="J4399" t="s">
        <v>26</v>
      </c>
      <c r="K4399">
        <v>1</v>
      </c>
      <c r="L4399">
        <v>45539313</v>
      </c>
      <c r="M4399" t="s">
        <v>6049</v>
      </c>
      <c r="N4399" t="s">
        <v>28</v>
      </c>
      <c r="O4399" t="s">
        <v>25</v>
      </c>
      <c r="P4399" t="s">
        <v>34</v>
      </c>
      <c r="Q4399">
        <v>4169095</v>
      </c>
      <c r="R4399" t="s">
        <v>6050</v>
      </c>
      <c r="S4399" t="s">
        <v>30</v>
      </c>
      <c r="T4399" t="s">
        <v>25</v>
      </c>
      <c r="U4399" t="s">
        <v>31</v>
      </c>
      <c r="V4399" t="s">
        <v>27102</v>
      </c>
      <c r="W4399" s="25">
        <v>37287</v>
      </c>
      <c r="X4399" s="25">
        <v>73050</v>
      </c>
    </row>
    <row r="4400" spans="1:24" hidden="1">
      <c r="A4400" t="s">
        <v>21</v>
      </c>
      <c r="B4400" t="s">
        <v>22</v>
      </c>
      <c r="C4400" t="s">
        <v>23</v>
      </c>
      <c r="D4400" s="19">
        <v>20064410</v>
      </c>
      <c r="E4400" s="19" t="s">
        <v>9626</v>
      </c>
      <c r="F4400" t="s">
        <v>3161</v>
      </c>
      <c r="G4400" t="s">
        <v>25</v>
      </c>
      <c r="H4400">
        <v>1</v>
      </c>
      <c r="I4400" t="s">
        <v>26</v>
      </c>
      <c r="J4400" t="s">
        <v>26</v>
      </c>
      <c r="K4400">
        <v>1</v>
      </c>
      <c r="L4400">
        <v>45539313</v>
      </c>
      <c r="M4400" t="s">
        <v>6049</v>
      </c>
      <c r="N4400" t="s">
        <v>28</v>
      </c>
      <c r="O4400" t="s">
        <v>25</v>
      </c>
      <c r="P4400" t="s">
        <v>34</v>
      </c>
      <c r="Q4400">
        <v>4169095</v>
      </c>
      <c r="R4400" t="s">
        <v>6050</v>
      </c>
      <c r="S4400" t="s">
        <v>30</v>
      </c>
      <c r="T4400" t="s">
        <v>25</v>
      </c>
      <c r="U4400" t="s">
        <v>31</v>
      </c>
      <c r="V4400" t="s">
        <v>27102</v>
      </c>
      <c r="W4400" s="25">
        <v>37287</v>
      </c>
      <c r="X4400" s="25">
        <v>73050</v>
      </c>
    </row>
    <row r="4401" spans="1:24" hidden="1">
      <c r="A4401" t="s">
        <v>21</v>
      </c>
      <c r="B4401" t="s">
        <v>22</v>
      </c>
      <c r="C4401" t="s">
        <v>23</v>
      </c>
      <c r="D4401" s="19">
        <v>20064425</v>
      </c>
      <c r="E4401" s="19" t="s">
        <v>9627</v>
      </c>
      <c r="F4401" t="s">
        <v>3161</v>
      </c>
      <c r="G4401" t="s">
        <v>25</v>
      </c>
      <c r="H4401">
        <v>1</v>
      </c>
      <c r="I4401" t="s">
        <v>26</v>
      </c>
      <c r="J4401" t="s">
        <v>26</v>
      </c>
      <c r="K4401">
        <v>1</v>
      </c>
      <c r="L4401">
        <v>45571629</v>
      </c>
      <c r="M4401" t="s">
        <v>6914</v>
      </c>
      <c r="N4401" t="s">
        <v>28</v>
      </c>
      <c r="O4401" t="s">
        <v>25</v>
      </c>
      <c r="P4401" t="s">
        <v>34</v>
      </c>
      <c r="Q4401">
        <v>436659</v>
      </c>
      <c r="R4401" t="s">
        <v>1261</v>
      </c>
      <c r="S4401" t="s">
        <v>30</v>
      </c>
      <c r="T4401" t="s">
        <v>25</v>
      </c>
      <c r="U4401" t="s">
        <v>35</v>
      </c>
      <c r="V4401" t="s">
        <v>27102</v>
      </c>
      <c r="W4401" s="25">
        <v>37287</v>
      </c>
      <c r="X4401" s="25">
        <v>73050</v>
      </c>
    </row>
    <row r="4402" spans="1:24" hidden="1">
      <c r="A4402" t="s">
        <v>21</v>
      </c>
      <c r="B4402" t="s">
        <v>22</v>
      </c>
      <c r="C4402" t="s">
        <v>23</v>
      </c>
      <c r="D4402" s="19">
        <v>20064447</v>
      </c>
      <c r="E4402" s="19" t="s">
        <v>9628</v>
      </c>
      <c r="F4402" t="s">
        <v>3161</v>
      </c>
      <c r="G4402" t="s">
        <v>25</v>
      </c>
      <c r="H4402">
        <v>1</v>
      </c>
      <c r="I4402" t="s">
        <v>26</v>
      </c>
      <c r="J4402" t="s">
        <v>26</v>
      </c>
      <c r="K4402">
        <v>1</v>
      </c>
      <c r="L4402">
        <v>45755944</v>
      </c>
      <c r="M4402" t="s">
        <v>8821</v>
      </c>
      <c r="N4402" t="s">
        <v>28</v>
      </c>
      <c r="O4402" t="s">
        <v>25</v>
      </c>
      <c r="P4402" t="s">
        <v>34</v>
      </c>
      <c r="Q4402">
        <v>4088051</v>
      </c>
      <c r="R4402" t="s">
        <v>8822</v>
      </c>
      <c r="S4402" t="s">
        <v>30</v>
      </c>
      <c r="T4402" t="s">
        <v>25</v>
      </c>
      <c r="U4402" t="s">
        <v>35</v>
      </c>
      <c r="V4402" t="s">
        <v>27102</v>
      </c>
      <c r="W4402" s="25">
        <v>37287</v>
      </c>
      <c r="X4402" s="25">
        <v>73050</v>
      </c>
    </row>
    <row r="4403" spans="1:24" hidden="1">
      <c r="A4403" t="s">
        <v>21</v>
      </c>
      <c r="B4403" t="s">
        <v>22</v>
      </c>
      <c r="C4403" t="s">
        <v>23</v>
      </c>
      <c r="D4403" s="19">
        <v>20064454</v>
      </c>
      <c r="E4403" s="19" t="s">
        <v>9629</v>
      </c>
      <c r="F4403" t="s">
        <v>3161</v>
      </c>
      <c r="G4403" t="s">
        <v>25</v>
      </c>
      <c r="H4403">
        <v>1</v>
      </c>
      <c r="I4403" t="s">
        <v>26</v>
      </c>
      <c r="J4403" t="s">
        <v>26</v>
      </c>
      <c r="K4403">
        <v>1</v>
      </c>
      <c r="L4403">
        <v>45578756</v>
      </c>
      <c r="M4403" t="s">
        <v>7814</v>
      </c>
      <c r="N4403" t="s">
        <v>28</v>
      </c>
      <c r="O4403" t="s">
        <v>25</v>
      </c>
      <c r="P4403" t="s">
        <v>34</v>
      </c>
      <c r="Q4403">
        <v>4054063</v>
      </c>
      <c r="R4403" t="s">
        <v>7815</v>
      </c>
      <c r="S4403" t="s">
        <v>30</v>
      </c>
      <c r="T4403" t="s">
        <v>25</v>
      </c>
      <c r="U4403" t="s">
        <v>35</v>
      </c>
      <c r="V4403" t="s">
        <v>27102</v>
      </c>
      <c r="W4403" s="25">
        <v>37287</v>
      </c>
      <c r="X4403" s="25">
        <v>73050</v>
      </c>
    </row>
    <row r="4404" spans="1:24" hidden="1">
      <c r="A4404" t="s">
        <v>21</v>
      </c>
      <c r="B4404" t="s">
        <v>22</v>
      </c>
      <c r="C4404" t="s">
        <v>23</v>
      </c>
      <c r="D4404" s="19">
        <v>20064485</v>
      </c>
      <c r="E4404" s="19" t="s">
        <v>9630</v>
      </c>
      <c r="F4404" t="s">
        <v>3161</v>
      </c>
      <c r="G4404" t="s">
        <v>25</v>
      </c>
      <c r="H4404">
        <v>1</v>
      </c>
      <c r="I4404" t="s">
        <v>26</v>
      </c>
      <c r="J4404" t="s">
        <v>26</v>
      </c>
      <c r="K4404">
        <v>1</v>
      </c>
      <c r="L4404">
        <v>45533637</v>
      </c>
      <c r="M4404" t="s">
        <v>6444</v>
      </c>
      <c r="N4404" t="s">
        <v>28</v>
      </c>
      <c r="O4404" t="s">
        <v>25</v>
      </c>
      <c r="P4404" t="s">
        <v>34</v>
      </c>
      <c r="Q4404">
        <v>133834</v>
      </c>
      <c r="R4404" t="s">
        <v>3501</v>
      </c>
      <c r="S4404" t="s">
        <v>30</v>
      </c>
      <c r="T4404" t="s">
        <v>25</v>
      </c>
      <c r="U4404" t="s">
        <v>35</v>
      </c>
      <c r="V4404" t="s">
        <v>27102</v>
      </c>
      <c r="W4404" s="25">
        <v>37287</v>
      </c>
      <c r="X4404" s="25">
        <v>73050</v>
      </c>
    </row>
    <row r="4405" spans="1:24" hidden="1">
      <c r="A4405" t="s">
        <v>21</v>
      </c>
      <c r="B4405" t="s">
        <v>22</v>
      </c>
      <c r="C4405" t="s">
        <v>23</v>
      </c>
      <c r="D4405" s="19">
        <v>20064495</v>
      </c>
      <c r="E4405" s="19" t="s">
        <v>9631</v>
      </c>
      <c r="F4405" t="s">
        <v>3161</v>
      </c>
      <c r="G4405" t="s">
        <v>25</v>
      </c>
      <c r="H4405">
        <v>1</v>
      </c>
      <c r="I4405" t="s">
        <v>26</v>
      </c>
      <c r="J4405" t="s">
        <v>26</v>
      </c>
      <c r="K4405">
        <v>1</v>
      </c>
      <c r="L4405">
        <v>45537873</v>
      </c>
      <c r="M4405" t="s">
        <v>4505</v>
      </c>
      <c r="N4405" t="s">
        <v>28</v>
      </c>
      <c r="O4405" t="s">
        <v>25</v>
      </c>
      <c r="P4405" t="s">
        <v>34</v>
      </c>
      <c r="Q4405">
        <v>134305</v>
      </c>
      <c r="R4405" t="s">
        <v>4506</v>
      </c>
      <c r="S4405" t="s">
        <v>30</v>
      </c>
      <c r="T4405" t="s">
        <v>25</v>
      </c>
      <c r="U4405" t="s">
        <v>35</v>
      </c>
      <c r="V4405" t="s">
        <v>27102</v>
      </c>
      <c r="W4405" s="25">
        <v>37287</v>
      </c>
      <c r="X4405" s="25">
        <v>73050</v>
      </c>
    </row>
    <row r="4406" spans="1:24" hidden="1">
      <c r="A4406" t="s">
        <v>21</v>
      </c>
      <c r="B4406" t="s">
        <v>22</v>
      </c>
      <c r="C4406" t="s">
        <v>23</v>
      </c>
      <c r="D4406" s="19">
        <v>20064516</v>
      </c>
      <c r="E4406" s="19" t="s">
        <v>9632</v>
      </c>
      <c r="F4406" t="s">
        <v>3161</v>
      </c>
      <c r="G4406" t="s">
        <v>25</v>
      </c>
      <c r="H4406">
        <v>1</v>
      </c>
      <c r="I4406" t="s">
        <v>26</v>
      </c>
      <c r="J4406" t="s">
        <v>26</v>
      </c>
      <c r="K4406">
        <v>1</v>
      </c>
      <c r="L4406">
        <v>45601123</v>
      </c>
      <c r="M4406" t="s">
        <v>55</v>
      </c>
      <c r="N4406" t="s">
        <v>28</v>
      </c>
      <c r="O4406" t="s">
        <v>25</v>
      </c>
      <c r="P4406" t="s">
        <v>34</v>
      </c>
      <c r="Q4406">
        <v>255848</v>
      </c>
      <c r="R4406" t="s">
        <v>56</v>
      </c>
      <c r="S4406" t="s">
        <v>30</v>
      </c>
      <c r="T4406" t="s">
        <v>25</v>
      </c>
      <c r="U4406" t="s">
        <v>35</v>
      </c>
      <c r="V4406" t="s">
        <v>27102</v>
      </c>
      <c r="W4406" s="25">
        <v>37287</v>
      </c>
      <c r="X4406" s="25">
        <v>73050</v>
      </c>
    </row>
    <row r="4407" spans="1:24" hidden="1">
      <c r="A4407" t="s">
        <v>21</v>
      </c>
      <c r="B4407" t="s">
        <v>22</v>
      </c>
      <c r="C4407" t="s">
        <v>23</v>
      </c>
      <c r="D4407" s="19">
        <v>20064552</v>
      </c>
      <c r="E4407" s="19" t="s">
        <v>9633</v>
      </c>
      <c r="F4407" t="s">
        <v>3161</v>
      </c>
      <c r="G4407" t="s">
        <v>25</v>
      </c>
      <c r="H4407">
        <v>1</v>
      </c>
      <c r="I4407" t="s">
        <v>26</v>
      </c>
      <c r="J4407" t="s">
        <v>26</v>
      </c>
      <c r="K4407">
        <v>1</v>
      </c>
      <c r="L4407">
        <v>45562500</v>
      </c>
      <c r="M4407" t="s">
        <v>9634</v>
      </c>
      <c r="N4407" t="s">
        <v>28</v>
      </c>
      <c r="O4407" t="s">
        <v>25</v>
      </c>
      <c r="P4407" t="s">
        <v>34</v>
      </c>
      <c r="Q4407">
        <v>193252</v>
      </c>
      <c r="R4407" t="s">
        <v>9635</v>
      </c>
      <c r="S4407" t="s">
        <v>30</v>
      </c>
      <c r="T4407" t="s">
        <v>25</v>
      </c>
      <c r="U4407" t="s">
        <v>31</v>
      </c>
      <c r="V4407" t="s">
        <v>27102</v>
      </c>
      <c r="W4407" s="25">
        <v>37287</v>
      </c>
      <c r="X4407" s="25">
        <v>73050</v>
      </c>
    </row>
    <row r="4408" spans="1:24" hidden="1">
      <c r="A4408" t="s">
        <v>21</v>
      </c>
      <c r="B4408" t="s">
        <v>22</v>
      </c>
      <c r="C4408" t="s">
        <v>23</v>
      </c>
      <c r="D4408" s="19">
        <v>20064558</v>
      </c>
      <c r="E4408" s="19" t="s">
        <v>9636</v>
      </c>
      <c r="F4408" t="s">
        <v>3161</v>
      </c>
      <c r="G4408" t="s">
        <v>25</v>
      </c>
      <c r="H4408">
        <v>1</v>
      </c>
      <c r="I4408" t="s">
        <v>26</v>
      </c>
      <c r="J4408" t="s">
        <v>26</v>
      </c>
      <c r="K4408">
        <v>1</v>
      </c>
      <c r="L4408">
        <v>45557660</v>
      </c>
      <c r="M4408" t="s">
        <v>7987</v>
      </c>
      <c r="N4408" t="s">
        <v>28</v>
      </c>
      <c r="O4408" t="s">
        <v>25</v>
      </c>
      <c r="P4408" t="s">
        <v>34</v>
      </c>
      <c r="Q4408">
        <v>197034</v>
      </c>
      <c r="R4408" t="s">
        <v>7988</v>
      </c>
      <c r="S4408" t="s">
        <v>30</v>
      </c>
      <c r="T4408" t="s">
        <v>25</v>
      </c>
      <c r="U4408" t="s">
        <v>35</v>
      </c>
      <c r="V4408" t="s">
        <v>27102</v>
      </c>
      <c r="W4408" s="25">
        <v>37287</v>
      </c>
      <c r="X4408" s="25">
        <v>73050</v>
      </c>
    </row>
    <row r="4409" spans="1:24" hidden="1">
      <c r="A4409" t="s">
        <v>21</v>
      </c>
      <c r="B4409" t="s">
        <v>22</v>
      </c>
      <c r="C4409" t="s">
        <v>23</v>
      </c>
      <c r="D4409" s="19">
        <v>20064587</v>
      </c>
      <c r="E4409" s="19" t="s">
        <v>9637</v>
      </c>
      <c r="F4409" t="s">
        <v>3161</v>
      </c>
      <c r="G4409" t="s">
        <v>25</v>
      </c>
      <c r="H4409">
        <v>1</v>
      </c>
      <c r="I4409" t="s">
        <v>26</v>
      </c>
      <c r="J4409" t="s">
        <v>26</v>
      </c>
      <c r="K4409">
        <v>1</v>
      </c>
      <c r="L4409">
        <v>45586108</v>
      </c>
      <c r="M4409" t="s">
        <v>5795</v>
      </c>
      <c r="N4409" t="s">
        <v>28</v>
      </c>
      <c r="O4409" t="s">
        <v>25</v>
      </c>
      <c r="P4409" t="s">
        <v>34</v>
      </c>
      <c r="Q4409">
        <v>4096519</v>
      </c>
      <c r="R4409" t="s">
        <v>5796</v>
      </c>
      <c r="S4409" t="s">
        <v>30</v>
      </c>
      <c r="T4409" t="s">
        <v>25</v>
      </c>
      <c r="U4409" t="s">
        <v>35</v>
      </c>
      <c r="V4409" t="s">
        <v>27102</v>
      </c>
      <c r="W4409" s="25">
        <v>37287</v>
      </c>
      <c r="X4409" s="25">
        <v>73050</v>
      </c>
    </row>
    <row r="4410" spans="1:24" hidden="1">
      <c r="A4410" t="s">
        <v>21</v>
      </c>
      <c r="B4410" t="s">
        <v>22</v>
      </c>
      <c r="C4410" t="s">
        <v>23</v>
      </c>
      <c r="D4410" s="19">
        <v>20064652</v>
      </c>
      <c r="E4410" s="19" t="s">
        <v>9638</v>
      </c>
      <c r="F4410" t="s">
        <v>3161</v>
      </c>
      <c r="G4410" t="s">
        <v>25</v>
      </c>
      <c r="H4410">
        <v>1</v>
      </c>
      <c r="I4410" t="s">
        <v>26</v>
      </c>
      <c r="J4410" t="s">
        <v>26</v>
      </c>
      <c r="K4410">
        <v>1</v>
      </c>
      <c r="L4410">
        <v>45591634</v>
      </c>
      <c r="M4410" t="s">
        <v>9639</v>
      </c>
      <c r="N4410" t="s">
        <v>28</v>
      </c>
      <c r="O4410" t="s">
        <v>25</v>
      </c>
      <c r="P4410" t="s">
        <v>34</v>
      </c>
      <c r="Q4410">
        <v>4100184</v>
      </c>
      <c r="R4410" t="s">
        <v>9640</v>
      </c>
      <c r="S4410" t="s">
        <v>30</v>
      </c>
      <c r="T4410" t="s">
        <v>25</v>
      </c>
      <c r="U4410" t="s">
        <v>35</v>
      </c>
      <c r="V4410" t="s">
        <v>27102</v>
      </c>
      <c r="W4410" s="25">
        <v>37287</v>
      </c>
      <c r="X4410" s="25">
        <v>73050</v>
      </c>
    </row>
    <row r="4411" spans="1:24" hidden="1">
      <c r="A4411" t="s">
        <v>21</v>
      </c>
      <c r="B4411" t="s">
        <v>22</v>
      </c>
      <c r="C4411" t="s">
        <v>23</v>
      </c>
      <c r="D4411" s="19">
        <v>20064660</v>
      </c>
      <c r="E4411" s="19" t="s">
        <v>9641</v>
      </c>
      <c r="F4411" t="s">
        <v>3161</v>
      </c>
      <c r="G4411" t="s">
        <v>25</v>
      </c>
      <c r="H4411">
        <v>1</v>
      </c>
      <c r="I4411" t="s">
        <v>26</v>
      </c>
      <c r="J4411" t="s">
        <v>26</v>
      </c>
      <c r="K4411">
        <v>1</v>
      </c>
      <c r="L4411">
        <v>45532984</v>
      </c>
      <c r="M4411" t="s">
        <v>9642</v>
      </c>
      <c r="N4411" t="s">
        <v>28</v>
      </c>
      <c r="O4411" t="s">
        <v>25</v>
      </c>
      <c r="P4411" t="s">
        <v>34</v>
      </c>
      <c r="Q4411">
        <v>22871</v>
      </c>
      <c r="R4411" t="s">
        <v>9643</v>
      </c>
      <c r="S4411" t="s">
        <v>30</v>
      </c>
      <c r="T4411" t="s">
        <v>25</v>
      </c>
      <c r="U4411" t="s">
        <v>35</v>
      </c>
      <c r="V4411" t="s">
        <v>27102</v>
      </c>
      <c r="W4411" s="25">
        <v>37287</v>
      </c>
      <c r="X4411" s="25">
        <v>73050</v>
      </c>
    </row>
    <row r="4412" spans="1:24" hidden="1">
      <c r="A4412" t="s">
        <v>21</v>
      </c>
      <c r="B4412" t="s">
        <v>22</v>
      </c>
      <c r="C4412" t="s">
        <v>23</v>
      </c>
      <c r="D4412" s="19">
        <v>20064662</v>
      </c>
      <c r="E4412" s="19" t="s">
        <v>9644</v>
      </c>
      <c r="F4412" t="s">
        <v>3161</v>
      </c>
      <c r="G4412" t="s">
        <v>25</v>
      </c>
      <c r="H4412">
        <v>1</v>
      </c>
      <c r="I4412" t="s">
        <v>26</v>
      </c>
      <c r="J4412" t="s">
        <v>26</v>
      </c>
      <c r="K4412">
        <v>1</v>
      </c>
      <c r="L4412">
        <v>45581186</v>
      </c>
      <c r="M4412" t="s">
        <v>8848</v>
      </c>
      <c r="N4412" t="s">
        <v>28</v>
      </c>
      <c r="O4412" t="s">
        <v>25</v>
      </c>
      <c r="P4412" t="s">
        <v>34</v>
      </c>
      <c r="Q4412">
        <v>40484496</v>
      </c>
      <c r="R4412" t="s">
        <v>8849</v>
      </c>
      <c r="S4412" t="s">
        <v>30</v>
      </c>
      <c r="T4412" t="s">
        <v>25</v>
      </c>
      <c r="U4412" t="s">
        <v>35</v>
      </c>
      <c r="V4412" t="s">
        <v>27102</v>
      </c>
      <c r="W4412" s="25">
        <v>40025</v>
      </c>
      <c r="X4412" s="25">
        <v>73050</v>
      </c>
    </row>
    <row r="4413" spans="1:24" hidden="1">
      <c r="A4413" t="s">
        <v>21</v>
      </c>
      <c r="B4413" t="s">
        <v>22</v>
      </c>
      <c r="C4413" t="s">
        <v>23</v>
      </c>
      <c r="D4413" s="19">
        <v>20064718</v>
      </c>
      <c r="E4413" s="19" t="s">
        <v>9645</v>
      </c>
      <c r="F4413" t="s">
        <v>3161</v>
      </c>
      <c r="G4413" t="s">
        <v>25</v>
      </c>
      <c r="H4413">
        <v>1</v>
      </c>
      <c r="I4413" t="s">
        <v>26</v>
      </c>
      <c r="J4413" t="s">
        <v>26</v>
      </c>
      <c r="K4413">
        <v>1</v>
      </c>
      <c r="L4413">
        <v>45581502</v>
      </c>
      <c r="M4413" t="s">
        <v>5090</v>
      </c>
      <c r="N4413" t="s">
        <v>28</v>
      </c>
      <c r="O4413" t="s">
        <v>25</v>
      </c>
      <c r="P4413" t="s">
        <v>34</v>
      </c>
      <c r="Q4413">
        <v>379801</v>
      </c>
      <c r="R4413" t="s">
        <v>5090</v>
      </c>
      <c r="S4413" t="s">
        <v>30</v>
      </c>
      <c r="T4413" t="s">
        <v>25</v>
      </c>
      <c r="U4413" t="s">
        <v>35</v>
      </c>
      <c r="V4413" t="s">
        <v>27102</v>
      </c>
      <c r="W4413" s="25">
        <v>37287</v>
      </c>
      <c r="X4413" s="25">
        <v>73050</v>
      </c>
    </row>
    <row r="4414" spans="1:24" hidden="1">
      <c r="A4414" t="s">
        <v>21</v>
      </c>
      <c r="B4414" t="s">
        <v>22</v>
      </c>
      <c r="C4414" t="s">
        <v>23</v>
      </c>
      <c r="D4414" s="19">
        <v>20064726</v>
      </c>
      <c r="E4414" s="19" t="s">
        <v>9646</v>
      </c>
      <c r="F4414" t="s">
        <v>3161</v>
      </c>
      <c r="G4414" t="s">
        <v>25</v>
      </c>
      <c r="H4414">
        <v>1</v>
      </c>
      <c r="I4414" t="s">
        <v>26</v>
      </c>
      <c r="J4414" t="s">
        <v>26</v>
      </c>
      <c r="K4414">
        <v>1</v>
      </c>
      <c r="L4414">
        <v>45595771</v>
      </c>
      <c r="M4414" t="s">
        <v>9647</v>
      </c>
      <c r="N4414" t="s">
        <v>28</v>
      </c>
      <c r="O4414" t="s">
        <v>25</v>
      </c>
      <c r="P4414" t="s">
        <v>34</v>
      </c>
      <c r="Q4414">
        <v>439777</v>
      </c>
      <c r="R4414" t="s">
        <v>704</v>
      </c>
      <c r="S4414" t="s">
        <v>30</v>
      </c>
      <c r="T4414" t="s">
        <v>25</v>
      </c>
      <c r="U4414" t="s">
        <v>35</v>
      </c>
      <c r="V4414" t="s">
        <v>27102</v>
      </c>
      <c r="W4414" s="25">
        <v>37287</v>
      </c>
      <c r="X4414" s="25">
        <v>73050</v>
      </c>
    </row>
    <row r="4415" spans="1:24" hidden="1">
      <c r="A4415" t="s">
        <v>21</v>
      </c>
      <c r="B4415" t="s">
        <v>22</v>
      </c>
      <c r="C4415" t="s">
        <v>23</v>
      </c>
      <c r="D4415" s="19">
        <v>20064783</v>
      </c>
      <c r="E4415" s="19" t="s">
        <v>9648</v>
      </c>
      <c r="F4415" t="s">
        <v>3161</v>
      </c>
      <c r="G4415" t="s">
        <v>25</v>
      </c>
      <c r="H4415">
        <v>1</v>
      </c>
      <c r="I4415" t="s">
        <v>26</v>
      </c>
      <c r="J4415" t="s">
        <v>26</v>
      </c>
      <c r="K4415">
        <v>1</v>
      </c>
      <c r="L4415">
        <v>45605871</v>
      </c>
      <c r="M4415" t="s">
        <v>157</v>
      </c>
      <c r="N4415" t="s">
        <v>28</v>
      </c>
      <c r="O4415" t="s">
        <v>25</v>
      </c>
      <c r="P4415" t="s">
        <v>34</v>
      </c>
      <c r="Q4415">
        <v>435839</v>
      </c>
      <c r="R4415" t="s">
        <v>158</v>
      </c>
      <c r="S4415" t="s">
        <v>30</v>
      </c>
      <c r="T4415" t="s">
        <v>25</v>
      </c>
      <c r="U4415" t="s">
        <v>35</v>
      </c>
      <c r="V4415" t="s">
        <v>27102</v>
      </c>
      <c r="W4415" s="25">
        <v>37287</v>
      </c>
      <c r="X4415" s="25">
        <v>73050</v>
      </c>
    </row>
    <row r="4416" spans="1:24" hidden="1">
      <c r="A4416" t="s">
        <v>21</v>
      </c>
      <c r="B4416" t="s">
        <v>22</v>
      </c>
      <c r="C4416" t="s">
        <v>23</v>
      </c>
      <c r="D4416" s="19">
        <v>20064784</v>
      </c>
      <c r="E4416" s="19" t="s">
        <v>9649</v>
      </c>
      <c r="F4416" t="s">
        <v>3161</v>
      </c>
      <c r="G4416" t="s">
        <v>25</v>
      </c>
      <c r="H4416">
        <v>1</v>
      </c>
      <c r="I4416" t="s">
        <v>26</v>
      </c>
      <c r="J4416" t="s">
        <v>26</v>
      </c>
      <c r="K4416">
        <v>1</v>
      </c>
      <c r="L4416">
        <v>45571822</v>
      </c>
      <c r="M4416" t="s">
        <v>9650</v>
      </c>
      <c r="N4416" t="s">
        <v>28</v>
      </c>
      <c r="O4416" t="s">
        <v>25</v>
      </c>
      <c r="P4416" t="s">
        <v>34</v>
      </c>
      <c r="Q4416">
        <v>137275</v>
      </c>
      <c r="R4416" t="s">
        <v>4092</v>
      </c>
      <c r="S4416" t="s">
        <v>30</v>
      </c>
      <c r="T4416" t="s">
        <v>25</v>
      </c>
      <c r="U4416" t="s">
        <v>35</v>
      </c>
      <c r="V4416" t="s">
        <v>27102</v>
      </c>
      <c r="W4416" s="25">
        <v>37287</v>
      </c>
      <c r="X4416" s="25">
        <v>73050</v>
      </c>
    </row>
    <row r="4417" spans="1:24" hidden="1">
      <c r="A4417" t="s">
        <v>21</v>
      </c>
      <c r="B4417" t="s">
        <v>22</v>
      </c>
      <c r="C4417" t="s">
        <v>23</v>
      </c>
      <c r="D4417" s="19">
        <v>20064816</v>
      </c>
      <c r="E4417" s="19" t="s">
        <v>9651</v>
      </c>
      <c r="F4417" t="s">
        <v>3161</v>
      </c>
      <c r="G4417" t="s">
        <v>25</v>
      </c>
      <c r="H4417">
        <v>1</v>
      </c>
      <c r="I4417" t="s">
        <v>26</v>
      </c>
      <c r="J4417" t="s">
        <v>26</v>
      </c>
      <c r="K4417">
        <v>1</v>
      </c>
      <c r="L4417">
        <v>45548112</v>
      </c>
      <c r="M4417" t="s">
        <v>9652</v>
      </c>
      <c r="N4417" t="s">
        <v>28</v>
      </c>
      <c r="O4417" t="s">
        <v>25</v>
      </c>
      <c r="P4417" t="s">
        <v>34</v>
      </c>
      <c r="Q4417">
        <v>4309525</v>
      </c>
      <c r="R4417" t="s">
        <v>9653</v>
      </c>
      <c r="S4417" t="s">
        <v>30</v>
      </c>
      <c r="T4417" t="s">
        <v>25</v>
      </c>
      <c r="U4417" t="s">
        <v>35</v>
      </c>
      <c r="V4417" t="s">
        <v>27102</v>
      </c>
      <c r="W4417" s="25">
        <v>37287</v>
      </c>
      <c r="X4417" s="25">
        <v>73050</v>
      </c>
    </row>
    <row r="4418" spans="1:24" hidden="1">
      <c r="A4418" t="s">
        <v>21</v>
      </c>
      <c r="B4418" t="s">
        <v>22</v>
      </c>
      <c r="C4418" t="s">
        <v>23</v>
      </c>
      <c r="D4418" s="19">
        <v>20064841</v>
      </c>
      <c r="E4418" s="19" t="s">
        <v>9654</v>
      </c>
      <c r="F4418" t="s">
        <v>3161</v>
      </c>
      <c r="G4418" t="s">
        <v>25</v>
      </c>
      <c r="H4418">
        <v>1</v>
      </c>
      <c r="I4418" t="s">
        <v>26</v>
      </c>
      <c r="J4418" t="s">
        <v>26</v>
      </c>
      <c r="K4418">
        <v>1</v>
      </c>
      <c r="L4418">
        <v>45577728</v>
      </c>
      <c r="M4418" t="s">
        <v>9655</v>
      </c>
      <c r="N4418" t="s">
        <v>28</v>
      </c>
      <c r="O4418" t="s">
        <v>25</v>
      </c>
      <c r="P4418" t="s">
        <v>34</v>
      </c>
      <c r="Q4418">
        <v>4173657</v>
      </c>
      <c r="R4418" t="s">
        <v>9656</v>
      </c>
      <c r="S4418" t="s">
        <v>30</v>
      </c>
      <c r="T4418" t="s">
        <v>25</v>
      </c>
      <c r="U4418" t="s">
        <v>35</v>
      </c>
      <c r="V4418" t="s">
        <v>27102</v>
      </c>
      <c r="W4418" s="25">
        <v>37287</v>
      </c>
      <c r="X4418" s="25">
        <v>73050</v>
      </c>
    </row>
    <row r="4419" spans="1:24" hidden="1">
      <c r="A4419" t="s">
        <v>21</v>
      </c>
      <c r="B4419" t="s">
        <v>22</v>
      </c>
      <c r="C4419" t="s">
        <v>23</v>
      </c>
      <c r="D4419" s="19">
        <v>20064864</v>
      </c>
      <c r="E4419" s="19" t="s">
        <v>9657</v>
      </c>
      <c r="F4419" t="s">
        <v>3161</v>
      </c>
      <c r="G4419" t="s">
        <v>25</v>
      </c>
      <c r="H4419">
        <v>1</v>
      </c>
      <c r="I4419" t="s">
        <v>26</v>
      </c>
      <c r="J4419" t="s">
        <v>26</v>
      </c>
      <c r="K4419">
        <v>1</v>
      </c>
      <c r="L4419">
        <v>45562499</v>
      </c>
      <c r="M4419" t="s">
        <v>127</v>
      </c>
      <c r="N4419" t="s">
        <v>28</v>
      </c>
      <c r="O4419" t="s">
        <v>25</v>
      </c>
      <c r="P4419" t="s">
        <v>34</v>
      </c>
      <c r="Q4419">
        <v>193518</v>
      </c>
      <c r="R4419" t="s">
        <v>128</v>
      </c>
      <c r="S4419" t="s">
        <v>30</v>
      </c>
      <c r="T4419" t="s">
        <v>25</v>
      </c>
      <c r="U4419" t="s">
        <v>35</v>
      </c>
      <c r="V4419" t="s">
        <v>27102</v>
      </c>
      <c r="W4419" s="25">
        <v>37287</v>
      </c>
      <c r="X4419" s="25">
        <v>73050</v>
      </c>
    </row>
    <row r="4420" spans="1:24" hidden="1">
      <c r="A4420" t="s">
        <v>21</v>
      </c>
      <c r="B4420" t="s">
        <v>22</v>
      </c>
      <c r="C4420" t="s">
        <v>23</v>
      </c>
      <c r="D4420" s="19">
        <v>20064879</v>
      </c>
      <c r="E4420" s="19" t="s">
        <v>9658</v>
      </c>
      <c r="F4420" t="s">
        <v>3161</v>
      </c>
      <c r="G4420" t="s">
        <v>25</v>
      </c>
      <c r="H4420">
        <v>1</v>
      </c>
      <c r="I4420" t="s">
        <v>26</v>
      </c>
      <c r="J4420" t="s">
        <v>26</v>
      </c>
      <c r="K4420">
        <v>1</v>
      </c>
      <c r="L4420">
        <v>45577026</v>
      </c>
      <c r="M4420" t="s">
        <v>9659</v>
      </c>
      <c r="N4420" t="s">
        <v>28</v>
      </c>
      <c r="O4420" t="s">
        <v>25</v>
      </c>
      <c r="P4420" t="s">
        <v>34</v>
      </c>
      <c r="Q4420">
        <v>4061728</v>
      </c>
      <c r="R4420" t="s">
        <v>9659</v>
      </c>
      <c r="S4420" t="s">
        <v>30</v>
      </c>
      <c r="T4420" t="s">
        <v>25</v>
      </c>
      <c r="U4420" t="s">
        <v>35</v>
      </c>
      <c r="V4420" t="s">
        <v>27102</v>
      </c>
      <c r="W4420" s="25">
        <v>37287</v>
      </c>
      <c r="X4420" s="25">
        <v>73050</v>
      </c>
    </row>
    <row r="4421" spans="1:24" hidden="1">
      <c r="A4421" t="s">
        <v>21</v>
      </c>
      <c r="B4421" t="s">
        <v>22</v>
      </c>
      <c r="C4421" t="s">
        <v>23</v>
      </c>
      <c r="D4421" s="19">
        <v>20064901</v>
      </c>
      <c r="E4421" s="19" t="s">
        <v>9660</v>
      </c>
      <c r="F4421" t="s">
        <v>3161</v>
      </c>
      <c r="G4421" t="s">
        <v>25</v>
      </c>
      <c r="H4421">
        <v>1</v>
      </c>
      <c r="I4421" t="s">
        <v>26</v>
      </c>
      <c r="J4421" t="s">
        <v>26</v>
      </c>
      <c r="K4421">
        <v>1</v>
      </c>
      <c r="L4421">
        <v>42618090</v>
      </c>
      <c r="M4421" t="s">
        <v>875</v>
      </c>
      <c r="N4421" t="s">
        <v>28</v>
      </c>
      <c r="O4421" t="s">
        <v>25</v>
      </c>
      <c r="P4421" t="s">
        <v>34</v>
      </c>
      <c r="Q4421">
        <v>78236</v>
      </c>
      <c r="R4421" t="s">
        <v>876</v>
      </c>
      <c r="S4421" t="s">
        <v>30</v>
      </c>
      <c r="T4421" t="s">
        <v>25</v>
      </c>
      <c r="U4421" t="s">
        <v>35</v>
      </c>
      <c r="V4421" t="s">
        <v>27102</v>
      </c>
      <c r="W4421" s="25">
        <v>37287</v>
      </c>
      <c r="X4421" s="25">
        <v>73050</v>
      </c>
    </row>
    <row r="4422" spans="1:24" hidden="1">
      <c r="A4422" t="s">
        <v>21</v>
      </c>
      <c r="B4422" t="s">
        <v>22</v>
      </c>
      <c r="C4422" t="s">
        <v>23</v>
      </c>
      <c r="D4422" s="19">
        <v>20064902</v>
      </c>
      <c r="E4422" s="19" t="s">
        <v>9661</v>
      </c>
      <c r="F4422" t="s">
        <v>3161</v>
      </c>
      <c r="G4422" t="s">
        <v>25</v>
      </c>
      <c r="H4422">
        <v>1</v>
      </c>
      <c r="I4422" t="s">
        <v>26</v>
      </c>
      <c r="J4422" t="s">
        <v>26</v>
      </c>
      <c r="K4422">
        <v>1</v>
      </c>
      <c r="L4422">
        <v>42618450</v>
      </c>
      <c r="M4422" t="s">
        <v>5443</v>
      </c>
      <c r="N4422" t="s">
        <v>28</v>
      </c>
      <c r="O4422" t="s">
        <v>25</v>
      </c>
      <c r="P4422" t="s">
        <v>34</v>
      </c>
      <c r="Q4422">
        <v>442752</v>
      </c>
      <c r="R4422" t="s">
        <v>5444</v>
      </c>
      <c r="S4422" t="s">
        <v>30</v>
      </c>
      <c r="T4422" t="s">
        <v>25</v>
      </c>
      <c r="U4422" t="s">
        <v>31</v>
      </c>
      <c r="V4422" t="s">
        <v>27102</v>
      </c>
      <c r="W4422" s="25">
        <v>37287</v>
      </c>
      <c r="X4422" s="25">
        <v>73050</v>
      </c>
    </row>
    <row r="4423" spans="1:24" hidden="1">
      <c r="A4423" t="s">
        <v>21</v>
      </c>
      <c r="B4423" t="s">
        <v>22</v>
      </c>
      <c r="C4423" t="s">
        <v>23</v>
      </c>
      <c r="D4423" s="19">
        <v>20064903</v>
      </c>
      <c r="E4423" s="19" t="s">
        <v>9662</v>
      </c>
      <c r="F4423" t="s">
        <v>3161</v>
      </c>
      <c r="G4423" t="s">
        <v>25</v>
      </c>
      <c r="H4423">
        <v>1</v>
      </c>
      <c r="I4423" t="s">
        <v>26</v>
      </c>
      <c r="J4423" t="s">
        <v>26</v>
      </c>
      <c r="K4423">
        <v>1</v>
      </c>
      <c r="L4423">
        <v>45587505</v>
      </c>
      <c r="M4423" t="s">
        <v>5669</v>
      </c>
      <c r="N4423" t="s">
        <v>28</v>
      </c>
      <c r="O4423" t="s">
        <v>25</v>
      </c>
      <c r="P4423" t="s">
        <v>34</v>
      </c>
      <c r="Q4423">
        <v>441840</v>
      </c>
      <c r="R4423" t="s">
        <v>4823</v>
      </c>
      <c r="S4423" t="s">
        <v>30</v>
      </c>
      <c r="T4423" t="s">
        <v>25</v>
      </c>
      <c r="U4423" t="s">
        <v>31</v>
      </c>
      <c r="V4423" t="s">
        <v>27102</v>
      </c>
      <c r="W4423" s="25">
        <v>38017</v>
      </c>
      <c r="X4423" s="25">
        <v>73050</v>
      </c>
    </row>
    <row r="4424" spans="1:24">
      <c r="A4424" t="s">
        <v>21</v>
      </c>
      <c r="B4424" t="s">
        <v>22</v>
      </c>
      <c r="C4424" t="s">
        <v>23</v>
      </c>
      <c r="D4424" s="19">
        <v>20064905</v>
      </c>
      <c r="E4424" s="19" t="s">
        <v>9663</v>
      </c>
      <c r="F4424" t="s">
        <v>25859</v>
      </c>
      <c r="G4424" t="s">
        <v>25</v>
      </c>
      <c r="H4424">
        <v>1</v>
      </c>
      <c r="I4424" t="s">
        <v>60</v>
      </c>
      <c r="J4424" t="s">
        <v>60</v>
      </c>
      <c r="K4424">
        <v>1</v>
      </c>
    </row>
    <row r="4425" spans="1:24" hidden="1">
      <c r="A4425" t="s">
        <v>21</v>
      </c>
      <c r="B4425" t="s">
        <v>22</v>
      </c>
      <c r="C4425" t="s">
        <v>23</v>
      </c>
      <c r="D4425" s="19">
        <v>20065052</v>
      </c>
      <c r="E4425" s="19" t="s">
        <v>9664</v>
      </c>
      <c r="F4425" t="s">
        <v>3161</v>
      </c>
      <c r="G4425" t="s">
        <v>25</v>
      </c>
      <c r="H4425">
        <v>1</v>
      </c>
      <c r="I4425" t="s">
        <v>26</v>
      </c>
      <c r="J4425" t="s">
        <v>26</v>
      </c>
      <c r="K4425">
        <v>1</v>
      </c>
      <c r="L4425">
        <v>45755735</v>
      </c>
      <c r="M4425" t="s">
        <v>7840</v>
      </c>
      <c r="N4425" t="s">
        <v>28</v>
      </c>
      <c r="O4425" t="s">
        <v>25</v>
      </c>
      <c r="P4425" t="s">
        <v>34</v>
      </c>
      <c r="Q4425">
        <v>434494</v>
      </c>
      <c r="R4425" t="s">
        <v>7841</v>
      </c>
      <c r="S4425" t="s">
        <v>30</v>
      </c>
      <c r="T4425" t="s">
        <v>25</v>
      </c>
      <c r="U4425" t="s">
        <v>35</v>
      </c>
      <c r="V4425" t="s">
        <v>27102</v>
      </c>
      <c r="W4425" s="25">
        <v>37287</v>
      </c>
      <c r="X4425" s="25">
        <v>73050</v>
      </c>
    </row>
    <row r="4426" spans="1:24" hidden="1">
      <c r="A4426" t="s">
        <v>21</v>
      </c>
      <c r="B4426" t="s">
        <v>22</v>
      </c>
      <c r="C4426" t="s">
        <v>23</v>
      </c>
      <c r="D4426" s="19">
        <v>20065060</v>
      </c>
      <c r="E4426" s="19" t="s">
        <v>9665</v>
      </c>
      <c r="F4426" t="s">
        <v>3161</v>
      </c>
      <c r="G4426" t="s">
        <v>25</v>
      </c>
      <c r="H4426">
        <v>1</v>
      </c>
      <c r="I4426" t="s">
        <v>26</v>
      </c>
      <c r="J4426" t="s">
        <v>26</v>
      </c>
      <c r="K4426">
        <v>1</v>
      </c>
      <c r="L4426">
        <v>45755735</v>
      </c>
      <c r="M4426" t="s">
        <v>7840</v>
      </c>
      <c r="N4426" t="s">
        <v>28</v>
      </c>
      <c r="O4426" t="s">
        <v>25</v>
      </c>
      <c r="P4426" t="s">
        <v>34</v>
      </c>
      <c r="Q4426">
        <v>434494</v>
      </c>
      <c r="R4426" t="s">
        <v>7841</v>
      </c>
      <c r="S4426" t="s">
        <v>30</v>
      </c>
      <c r="T4426" t="s">
        <v>25</v>
      </c>
      <c r="U4426" t="s">
        <v>35</v>
      </c>
      <c r="V4426" t="s">
        <v>27102</v>
      </c>
      <c r="W4426" s="25">
        <v>37287</v>
      </c>
      <c r="X4426" s="25">
        <v>73050</v>
      </c>
    </row>
    <row r="4427" spans="1:24" hidden="1">
      <c r="A4427" t="s">
        <v>21</v>
      </c>
      <c r="B4427" t="s">
        <v>22</v>
      </c>
      <c r="C4427" t="s">
        <v>23</v>
      </c>
      <c r="D4427" s="19">
        <v>20065128</v>
      </c>
      <c r="E4427" s="19" t="s">
        <v>9666</v>
      </c>
      <c r="F4427" t="s">
        <v>3161</v>
      </c>
      <c r="G4427" t="s">
        <v>25</v>
      </c>
      <c r="H4427">
        <v>1</v>
      </c>
      <c r="I4427" t="s">
        <v>26</v>
      </c>
      <c r="J4427" t="s">
        <v>26</v>
      </c>
      <c r="K4427">
        <v>1</v>
      </c>
      <c r="L4427">
        <v>42618483</v>
      </c>
      <c r="M4427" t="s">
        <v>9667</v>
      </c>
      <c r="N4427" t="s">
        <v>28</v>
      </c>
      <c r="O4427" t="s">
        <v>25</v>
      </c>
      <c r="P4427" t="s">
        <v>34</v>
      </c>
      <c r="Q4427">
        <v>36674979</v>
      </c>
      <c r="R4427" t="s">
        <v>9668</v>
      </c>
      <c r="S4427" t="s">
        <v>30</v>
      </c>
      <c r="T4427" t="s">
        <v>25</v>
      </c>
      <c r="U4427" t="s">
        <v>31</v>
      </c>
      <c r="V4427" t="s">
        <v>27102</v>
      </c>
      <c r="W4427" s="25">
        <v>43496</v>
      </c>
      <c r="X4427" s="25">
        <v>73050</v>
      </c>
    </row>
    <row r="4428" spans="1:24" hidden="1">
      <c r="A4428" t="s">
        <v>21</v>
      </c>
      <c r="B4428" t="s">
        <v>22</v>
      </c>
      <c r="C4428" t="s">
        <v>23</v>
      </c>
      <c r="D4428" s="19">
        <v>20065144</v>
      </c>
      <c r="E4428" s="19" t="s">
        <v>9669</v>
      </c>
      <c r="F4428" t="s">
        <v>3161</v>
      </c>
      <c r="G4428" t="s">
        <v>25</v>
      </c>
      <c r="H4428">
        <v>1</v>
      </c>
      <c r="I4428" t="s">
        <v>26</v>
      </c>
      <c r="J4428" t="s">
        <v>26</v>
      </c>
      <c r="K4428">
        <v>1</v>
      </c>
      <c r="L4428">
        <v>45552967</v>
      </c>
      <c r="M4428" t="s">
        <v>6116</v>
      </c>
      <c r="N4428" t="s">
        <v>28</v>
      </c>
      <c r="O4428" t="s">
        <v>25</v>
      </c>
      <c r="P4428" t="s">
        <v>34</v>
      </c>
      <c r="Q4428">
        <v>200174</v>
      </c>
      <c r="R4428" t="s">
        <v>4136</v>
      </c>
      <c r="S4428" t="s">
        <v>30</v>
      </c>
      <c r="T4428" t="s">
        <v>25</v>
      </c>
      <c r="U4428" t="s">
        <v>35</v>
      </c>
      <c r="V4428" t="s">
        <v>27102</v>
      </c>
      <c r="W4428" s="25">
        <v>37287</v>
      </c>
      <c r="X4428" s="25">
        <v>73050</v>
      </c>
    </row>
    <row r="4429" spans="1:24" hidden="1">
      <c r="A4429" t="s">
        <v>21</v>
      </c>
      <c r="B4429" t="s">
        <v>22</v>
      </c>
      <c r="C4429" t="s">
        <v>23</v>
      </c>
      <c r="D4429" s="19">
        <v>20065145</v>
      </c>
      <c r="E4429" s="19" t="s">
        <v>9670</v>
      </c>
      <c r="F4429" t="s">
        <v>3161</v>
      </c>
      <c r="G4429" t="s">
        <v>25</v>
      </c>
      <c r="H4429">
        <v>1</v>
      </c>
      <c r="I4429" t="s">
        <v>26</v>
      </c>
      <c r="J4429" t="s">
        <v>26</v>
      </c>
      <c r="K4429">
        <v>1</v>
      </c>
      <c r="L4429">
        <v>45597193</v>
      </c>
      <c r="M4429" t="s">
        <v>289</v>
      </c>
      <c r="N4429" t="s">
        <v>28</v>
      </c>
      <c r="O4429" t="s">
        <v>25</v>
      </c>
      <c r="P4429" t="s">
        <v>34</v>
      </c>
      <c r="Q4429">
        <v>4171917</v>
      </c>
      <c r="R4429" t="s">
        <v>290</v>
      </c>
      <c r="S4429" t="s">
        <v>30</v>
      </c>
      <c r="T4429" t="s">
        <v>25</v>
      </c>
      <c r="U4429" t="s">
        <v>31</v>
      </c>
      <c r="V4429" t="s">
        <v>27102</v>
      </c>
      <c r="W4429" s="25">
        <v>37287</v>
      </c>
      <c r="X4429" s="25">
        <v>73050</v>
      </c>
    </row>
    <row r="4430" spans="1:24" hidden="1">
      <c r="A4430" t="s">
        <v>21</v>
      </c>
      <c r="B4430" t="s">
        <v>22</v>
      </c>
      <c r="C4430" t="s">
        <v>23</v>
      </c>
      <c r="D4430" s="19">
        <v>20065238</v>
      </c>
      <c r="E4430" s="19" t="s">
        <v>9671</v>
      </c>
      <c r="F4430" t="s">
        <v>3161</v>
      </c>
      <c r="G4430" t="s">
        <v>25</v>
      </c>
      <c r="H4430">
        <v>1</v>
      </c>
      <c r="I4430" t="s">
        <v>26</v>
      </c>
      <c r="J4430" t="s">
        <v>26</v>
      </c>
      <c r="K4430">
        <v>1</v>
      </c>
      <c r="L4430">
        <v>45571679</v>
      </c>
      <c r="M4430" t="s">
        <v>9672</v>
      </c>
      <c r="N4430" t="s">
        <v>28</v>
      </c>
      <c r="O4430" t="s">
        <v>25</v>
      </c>
      <c r="P4430" t="s">
        <v>29</v>
      </c>
      <c r="Q4430">
        <v>4101283</v>
      </c>
      <c r="R4430" t="s">
        <v>9672</v>
      </c>
      <c r="S4430" t="s">
        <v>30</v>
      </c>
      <c r="T4430" t="s">
        <v>25</v>
      </c>
      <c r="U4430" t="s">
        <v>35</v>
      </c>
      <c r="V4430" t="s">
        <v>27102</v>
      </c>
      <c r="W4430" s="25">
        <v>37287</v>
      </c>
      <c r="X4430" s="25">
        <v>73050</v>
      </c>
    </row>
    <row r="4431" spans="1:24" hidden="1">
      <c r="A4431" t="s">
        <v>21</v>
      </c>
      <c r="B4431" t="s">
        <v>22</v>
      </c>
      <c r="C4431" t="s">
        <v>23</v>
      </c>
      <c r="D4431" s="19">
        <v>20065239</v>
      </c>
      <c r="E4431" s="19" t="s">
        <v>9673</v>
      </c>
      <c r="F4431" t="s">
        <v>3161</v>
      </c>
      <c r="G4431" t="s">
        <v>25</v>
      </c>
      <c r="H4431">
        <v>1</v>
      </c>
      <c r="I4431" t="s">
        <v>26</v>
      </c>
      <c r="J4431" t="s">
        <v>26</v>
      </c>
      <c r="K4431">
        <v>1</v>
      </c>
      <c r="L4431">
        <v>45591595</v>
      </c>
      <c r="M4431" t="s">
        <v>8864</v>
      </c>
      <c r="N4431" t="s">
        <v>28</v>
      </c>
      <c r="O4431" t="s">
        <v>25</v>
      </c>
      <c r="P4431" t="s">
        <v>34</v>
      </c>
      <c r="Q4431">
        <v>192674</v>
      </c>
      <c r="R4431" t="s">
        <v>8865</v>
      </c>
      <c r="S4431" t="s">
        <v>30</v>
      </c>
      <c r="T4431" t="s">
        <v>25</v>
      </c>
      <c r="U4431" t="s">
        <v>35</v>
      </c>
      <c r="V4431" t="s">
        <v>27102</v>
      </c>
      <c r="W4431" s="25">
        <v>37287</v>
      </c>
      <c r="X4431" s="25">
        <v>73050</v>
      </c>
    </row>
    <row r="4432" spans="1:24" hidden="1">
      <c r="A4432" t="s">
        <v>21</v>
      </c>
      <c r="B4432" t="s">
        <v>22</v>
      </c>
      <c r="C4432" t="s">
        <v>23</v>
      </c>
      <c r="D4432" s="19">
        <v>20065265</v>
      </c>
      <c r="E4432" s="19" t="s">
        <v>9674</v>
      </c>
      <c r="F4432" t="s">
        <v>3161</v>
      </c>
      <c r="G4432" t="s">
        <v>25</v>
      </c>
      <c r="H4432">
        <v>1</v>
      </c>
      <c r="I4432" t="s">
        <v>26</v>
      </c>
      <c r="J4432" t="s">
        <v>26</v>
      </c>
      <c r="K4432">
        <v>1</v>
      </c>
      <c r="L4432">
        <v>45558460</v>
      </c>
      <c r="M4432" t="s">
        <v>809</v>
      </c>
      <c r="N4432" t="s">
        <v>28</v>
      </c>
      <c r="O4432" t="s">
        <v>25</v>
      </c>
      <c r="P4432" t="s">
        <v>34</v>
      </c>
      <c r="Q4432">
        <v>4302537</v>
      </c>
      <c r="R4432" t="s">
        <v>810</v>
      </c>
      <c r="S4432" t="s">
        <v>30</v>
      </c>
      <c r="T4432" t="s">
        <v>25</v>
      </c>
      <c r="U4432" t="s">
        <v>31</v>
      </c>
      <c r="V4432" t="s">
        <v>27102</v>
      </c>
      <c r="W4432" s="25">
        <v>37652</v>
      </c>
      <c r="X4432" s="25">
        <v>73050</v>
      </c>
    </row>
    <row r="4433" spans="1:24" hidden="1">
      <c r="A4433" t="s">
        <v>21</v>
      </c>
      <c r="B4433" t="s">
        <v>22</v>
      </c>
      <c r="C4433" t="s">
        <v>23</v>
      </c>
      <c r="D4433" s="19">
        <v>20065274</v>
      </c>
      <c r="E4433" s="19" t="s">
        <v>9675</v>
      </c>
      <c r="F4433" t="s">
        <v>3161</v>
      </c>
      <c r="G4433" t="s">
        <v>25</v>
      </c>
      <c r="H4433">
        <v>1</v>
      </c>
      <c r="I4433" t="s">
        <v>26</v>
      </c>
      <c r="J4433" t="s">
        <v>26</v>
      </c>
      <c r="K4433">
        <v>1</v>
      </c>
      <c r="L4433">
        <v>45562474</v>
      </c>
      <c r="M4433" t="s">
        <v>4094</v>
      </c>
      <c r="N4433" t="s">
        <v>28</v>
      </c>
      <c r="O4433" t="s">
        <v>25</v>
      </c>
      <c r="P4433" t="s">
        <v>34</v>
      </c>
      <c r="Q4433">
        <v>260131</v>
      </c>
      <c r="R4433" t="s">
        <v>4095</v>
      </c>
      <c r="S4433" t="s">
        <v>30</v>
      </c>
      <c r="T4433" t="s">
        <v>25</v>
      </c>
      <c r="U4433" t="s">
        <v>35</v>
      </c>
      <c r="V4433" t="s">
        <v>27102</v>
      </c>
      <c r="W4433" s="25">
        <v>37287</v>
      </c>
      <c r="X4433" s="25">
        <v>73050</v>
      </c>
    </row>
    <row r="4434" spans="1:24" hidden="1">
      <c r="A4434" t="s">
        <v>21</v>
      </c>
      <c r="B4434" t="s">
        <v>22</v>
      </c>
      <c r="C4434" t="s">
        <v>23</v>
      </c>
      <c r="D4434" s="19">
        <v>20065316</v>
      </c>
      <c r="E4434" s="19" t="s">
        <v>9676</v>
      </c>
      <c r="F4434" t="s">
        <v>3161</v>
      </c>
      <c r="G4434" t="s">
        <v>25</v>
      </c>
      <c r="H4434">
        <v>1</v>
      </c>
      <c r="I4434" t="s">
        <v>26</v>
      </c>
      <c r="J4434" t="s">
        <v>26</v>
      </c>
      <c r="K4434">
        <v>1</v>
      </c>
      <c r="L4434">
        <v>45571489</v>
      </c>
      <c r="M4434" t="s">
        <v>130</v>
      </c>
      <c r="N4434" t="s">
        <v>28</v>
      </c>
      <c r="O4434" t="s">
        <v>25</v>
      </c>
      <c r="P4434" t="s">
        <v>34</v>
      </c>
      <c r="Q4434">
        <v>26638</v>
      </c>
      <c r="R4434" t="s">
        <v>131</v>
      </c>
      <c r="S4434" t="s">
        <v>30</v>
      </c>
      <c r="T4434" t="s">
        <v>25</v>
      </c>
      <c r="U4434" t="s">
        <v>35</v>
      </c>
      <c r="V4434" t="s">
        <v>27102</v>
      </c>
      <c r="W4434" s="25">
        <v>37468</v>
      </c>
      <c r="X4434" s="25">
        <v>73050</v>
      </c>
    </row>
    <row r="4435" spans="1:24" hidden="1">
      <c r="A4435" t="s">
        <v>21</v>
      </c>
      <c r="B4435" t="s">
        <v>22</v>
      </c>
      <c r="C4435" t="s">
        <v>23</v>
      </c>
      <c r="D4435" s="19">
        <v>20065325</v>
      </c>
      <c r="E4435" s="19" t="s">
        <v>9677</v>
      </c>
      <c r="F4435" t="s">
        <v>3161</v>
      </c>
      <c r="G4435" t="s">
        <v>25</v>
      </c>
      <c r="H4435">
        <v>1</v>
      </c>
      <c r="I4435" t="s">
        <v>26</v>
      </c>
      <c r="J4435" t="s">
        <v>26</v>
      </c>
      <c r="K4435">
        <v>1</v>
      </c>
      <c r="L4435">
        <v>45596309</v>
      </c>
      <c r="M4435" t="s">
        <v>6435</v>
      </c>
      <c r="N4435" t="s">
        <v>28</v>
      </c>
      <c r="O4435" t="s">
        <v>25</v>
      </c>
      <c r="P4435" t="s">
        <v>34</v>
      </c>
      <c r="Q4435">
        <v>31610</v>
      </c>
      <c r="R4435" t="s">
        <v>6436</v>
      </c>
      <c r="S4435" t="s">
        <v>30</v>
      </c>
      <c r="T4435" t="s">
        <v>25</v>
      </c>
      <c r="U4435" t="s">
        <v>35</v>
      </c>
      <c r="V4435" t="s">
        <v>27102</v>
      </c>
      <c r="W4435" s="25">
        <v>37287</v>
      </c>
      <c r="X4435" s="25">
        <v>73050</v>
      </c>
    </row>
    <row r="4436" spans="1:24" hidden="1">
      <c r="A4436" t="s">
        <v>21</v>
      </c>
      <c r="B4436" t="s">
        <v>22</v>
      </c>
      <c r="C4436" t="s">
        <v>23</v>
      </c>
      <c r="D4436" s="19">
        <v>20065330</v>
      </c>
      <c r="E4436" s="19" t="s">
        <v>9678</v>
      </c>
      <c r="F4436" t="s">
        <v>3161</v>
      </c>
      <c r="G4436" t="s">
        <v>25</v>
      </c>
      <c r="H4436">
        <v>1</v>
      </c>
      <c r="I4436" t="s">
        <v>26</v>
      </c>
      <c r="J4436" t="s">
        <v>26</v>
      </c>
      <c r="K4436">
        <v>1</v>
      </c>
      <c r="L4436">
        <v>45596371</v>
      </c>
      <c r="M4436" t="s">
        <v>9679</v>
      </c>
      <c r="N4436" t="s">
        <v>28</v>
      </c>
      <c r="O4436" t="s">
        <v>25</v>
      </c>
      <c r="P4436" t="s">
        <v>34</v>
      </c>
      <c r="Q4436">
        <v>4066820</v>
      </c>
      <c r="R4436" t="s">
        <v>9680</v>
      </c>
      <c r="S4436" t="s">
        <v>30</v>
      </c>
      <c r="T4436" t="s">
        <v>25</v>
      </c>
      <c r="U4436" t="s">
        <v>35</v>
      </c>
      <c r="V4436" t="s">
        <v>27102</v>
      </c>
      <c r="W4436" s="25">
        <v>37287</v>
      </c>
      <c r="X4436" s="25">
        <v>73050</v>
      </c>
    </row>
    <row r="4437" spans="1:24" hidden="1">
      <c r="A4437" t="s">
        <v>21</v>
      </c>
      <c r="B4437" t="s">
        <v>22</v>
      </c>
      <c r="C4437" t="s">
        <v>23</v>
      </c>
      <c r="D4437" s="19">
        <v>20065355</v>
      </c>
      <c r="E4437" s="19" t="s">
        <v>9681</v>
      </c>
      <c r="F4437" t="s">
        <v>3161</v>
      </c>
      <c r="G4437" t="s">
        <v>25</v>
      </c>
      <c r="H4437">
        <v>1</v>
      </c>
      <c r="I4437" t="s">
        <v>26</v>
      </c>
      <c r="J4437" t="s">
        <v>26</v>
      </c>
      <c r="K4437">
        <v>1</v>
      </c>
      <c r="L4437">
        <v>45590875</v>
      </c>
      <c r="M4437" t="s">
        <v>9682</v>
      </c>
      <c r="N4437" t="s">
        <v>28</v>
      </c>
      <c r="O4437" t="s">
        <v>25</v>
      </c>
      <c r="P4437" t="s">
        <v>34</v>
      </c>
      <c r="Q4437">
        <v>255192</v>
      </c>
      <c r="R4437" t="s">
        <v>9683</v>
      </c>
      <c r="S4437" t="s">
        <v>30</v>
      </c>
      <c r="T4437" t="s">
        <v>25</v>
      </c>
      <c r="U4437" t="s">
        <v>35</v>
      </c>
      <c r="V4437" t="s">
        <v>27102</v>
      </c>
      <c r="W4437" s="25">
        <v>37468</v>
      </c>
      <c r="X4437" s="25">
        <v>73050</v>
      </c>
    </row>
    <row r="4438" spans="1:24" hidden="1">
      <c r="A4438" t="s">
        <v>21</v>
      </c>
      <c r="B4438" t="s">
        <v>22</v>
      </c>
      <c r="C4438" t="s">
        <v>23</v>
      </c>
      <c r="D4438" s="19">
        <v>20065393</v>
      </c>
      <c r="E4438" s="19" t="s">
        <v>9684</v>
      </c>
      <c r="F4438" t="s">
        <v>3161</v>
      </c>
      <c r="G4438" t="s">
        <v>25</v>
      </c>
      <c r="H4438">
        <v>1</v>
      </c>
      <c r="I4438" t="s">
        <v>26</v>
      </c>
      <c r="J4438" t="s">
        <v>26</v>
      </c>
      <c r="K4438">
        <v>1</v>
      </c>
      <c r="L4438">
        <v>45576549</v>
      </c>
      <c r="M4438" t="s">
        <v>266</v>
      </c>
      <c r="N4438" t="s">
        <v>28</v>
      </c>
      <c r="O4438" t="s">
        <v>25</v>
      </c>
      <c r="P4438" t="s">
        <v>34</v>
      </c>
      <c r="Q4438">
        <v>4333680</v>
      </c>
      <c r="R4438" t="s">
        <v>266</v>
      </c>
      <c r="S4438" t="s">
        <v>30</v>
      </c>
      <c r="T4438" t="s">
        <v>25</v>
      </c>
      <c r="U4438" t="s">
        <v>35</v>
      </c>
      <c r="V4438" t="s">
        <v>27102</v>
      </c>
      <c r="W4438" s="25">
        <v>37287</v>
      </c>
      <c r="X4438" s="25">
        <v>73050</v>
      </c>
    </row>
    <row r="4439" spans="1:24" hidden="1">
      <c r="A4439" t="s">
        <v>21</v>
      </c>
      <c r="B4439" t="s">
        <v>22</v>
      </c>
      <c r="C4439" t="s">
        <v>23</v>
      </c>
      <c r="D4439" s="19">
        <v>20065461</v>
      </c>
      <c r="E4439" s="19" t="s">
        <v>9685</v>
      </c>
      <c r="F4439" t="s">
        <v>3161</v>
      </c>
      <c r="G4439" t="s">
        <v>25</v>
      </c>
      <c r="H4439">
        <v>1</v>
      </c>
      <c r="I4439" t="s">
        <v>26</v>
      </c>
      <c r="J4439" t="s">
        <v>26</v>
      </c>
      <c r="K4439">
        <v>1</v>
      </c>
      <c r="L4439">
        <v>45533444</v>
      </c>
      <c r="M4439" t="s">
        <v>3790</v>
      </c>
      <c r="N4439" t="s">
        <v>28</v>
      </c>
      <c r="O4439" t="s">
        <v>25</v>
      </c>
      <c r="P4439" t="s">
        <v>34</v>
      </c>
      <c r="Q4439">
        <v>318772</v>
      </c>
      <c r="R4439" t="s">
        <v>3791</v>
      </c>
      <c r="S4439" t="s">
        <v>30</v>
      </c>
      <c r="T4439" t="s">
        <v>25</v>
      </c>
      <c r="U4439" t="s">
        <v>35</v>
      </c>
      <c r="V4439" t="s">
        <v>27102</v>
      </c>
      <c r="W4439" s="25">
        <v>37287</v>
      </c>
      <c r="X4439" s="25">
        <v>73050</v>
      </c>
    </row>
    <row r="4440" spans="1:24" hidden="1">
      <c r="A4440" t="s">
        <v>21</v>
      </c>
      <c r="B4440" t="s">
        <v>22</v>
      </c>
      <c r="C4440" t="s">
        <v>23</v>
      </c>
      <c r="D4440" s="19">
        <v>20065523</v>
      </c>
      <c r="E4440" s="19" t="s">
        <v>9686</v>
      </c>
      <c r="F4440" t="s">
        <v>3161</v>
      </c>
      <c r="G4440" t="s">
        <v>25</v>
      </c>
      <c r="H4440">
        <v>1</v>
      </c>
      <c r="I4440" t="s">
        <v>26</v>
      </c>
      <c r="J4440" t="s">
        <v>26</v>
      </c>
      <c r="K4440">
        <v>1</v>
      </c>
      <c r="L4440">
        <v>45576549</v>
      </c>
      <c r="M4440" t="s">
        <v>266</v>
      </c>
      <c r="N4440" t="s">
        <v>28</v>
      </c>
      <c r="O4440" t="s">
        <v>25</v>
      </c>
      <c r="P4440" t="s">
        <v>34</v>
      </c>
      <c r="Q4440">
        <v>4333680</v>
      </c>
      <c r="R4440" t="s">
        <v>266</v>
      </c>
      <c r="S4440" t="s">
        <v>30</v>
      </c>
      <c r="T4440" t="s">
        <v>25</v>
      </c>
      <c r="U4440" t="s">
        <v>35</v>
      </c>
      <c r="V4440" t="s">
        <v>27102</v>
      </c>
      <c r="W4440" s="25">
        <v>37287</v>
      </c>
      <c r="X4440" s="25">
        <v>73050</v>
      </c>
    </row>
    <row r="4441" spans="1:24" hidden="1">
      <c r="A4441" t="s">
        <v>21</v>
      </c>
      <c r="B4441" t="s">
        <v>22</v>
      </c>
      <c r="C4441" t="s">
        <v>23</v>
      </c>
      <c r="D4441" s="19">
        <v>20065532</v>
      </c>
      <c r="E4441" s="19" t="s">
        <v>9687</v>
      </c>
      <c r="F4441" t="s">
        <v>3161</v>
      </c>
      <c r="G4441" t="s">
        <v>25</v>
      </c>
      <c r="H4441">
        <v>1</v>
      </c>
      <c r="I4441" t="s">
        <v>26</v>
      </c>
      <c r="J4441" t="s">
        <v>26</v>
      </c>
      <c r="K4441">
        <v>1</v>
      </c>
      <c r="L4441">
        <v>45537799</v>
      </c>
      <c r="M4441" t="s">
        <v>6003</v>
      </c>
      <c r="N4441" t="s">
        <v>28</v>
      </c>
      <c r="O4441" t="s">
        <v>25</v>
      </c>
      <c r="P4441" t="s">
        <v>34</v>
      </c>
      <c r="Q4441">
        <v>316644</v>
      </c>
      <c r="R4441" t="s">
        <v>6004</v>
      </c>
      <c r="S4441" t="s">
        <v>30</v>
      </c>
      <c r="T4441" t="s">
        <v>25</v>
      </c>
      <c r="U4441" t="s">
        <v>35</v>
      </c>
      <c r="V4441" t="s">
        <v>27102</v>
      </c>
      <c r="W4441" s="25">
        <v>37287</v>
      </c>
      <c r="X4441" s="25">
        <v>73050</v>
      </c>
    </row>
    <row r="4442" spans="1:24" hidden="1">
      <c r="A4442" t="s">
        <v>21</v>
      </c>
      <c r="B4442" t="s">
        <v>22</v>
      </c>
      <c r="C4442" t="s">
        <v>23</v>
      </c>
      <c r="D4442" s="19">
        <v>20065616</v>
      </c>
      <c r="E4442" s="19" t="s">
        <v>9688</v>
      </c>
      <c r="F4442" t="s">
        <v>3161</v>
      </c>
      <c r="G4442" t="s">
        <v>25</v>
      </c>
      <c r="H4442">
        <v>1</v>
      </c>
      <c r="I4442" t="s">
        <v>26</v>
      </c>
      <c r="J4442" t="s">
        <v>26</v>
      </c>
      <c r="K4442">
        <v>1</v>
      </c>
      <c r="L4442">
        <v>45534366</v>
      </c>
      <c r="M4442" t="s">
        <v>9689</v>
      </c>
      <c r="N4442" t="s">
        <v>28</v>
      </c>
      <c r="O4442" t="s">
        <v>25</v>
      </c>
      <c r="P4442" t="s">
        <v>34</v>
      </c>
      <c r="Q4442">
        <v>4289309</v>
      </c>
      <c r="R4442" t="s">
        <v>9689</v>
      </c>
      <c r="S4442" t="s">
        <v>30</v>
      </c>
      <c r="T4442" t="s">
        <v>25</v>
      </c>
      <c r="U4442" t="s">
        <v>35</v>
      </c>
      <c r="V4442" t="s">
        <v>27102</v>
      </c>
      <c r="W4442" s="25">
        <v>37287</v>
      </c>
      <c r="X4442" s="25">
        <v>73050</v>
      </c>
    </row>
    <row r="4443" spans="1:24" hidden="1">
      <c r="A4443" t="s">
        <v>21</v>
      </c>
      <c r="B4443" t="s">
        <v>22</v>
      </c>
      <c r="C4443" t="s">
        <v>23</v>
      </c>
      <c r="D4443" s="19">
        <v>20065619</v>
      </c>
      <c r="E4443" s="19" t="s">
        <v>9690</v>
      </c>
      <c r="F4443" t="s">
        <v>3161</v>
      </c>
      <c r="G4443" t="s">
        <v>25</v>
      </c>
      <c r="H4443">
        <v>1</v>
      </c>
      <c r="I4443" t="s">
        <v>26</v>
      </c>
      <c r="J4443" t="s">
        <v>26</v>
      </c>
      <c r="K4443">
        <v>1</v>
      </c>
      <c r="L4443">
        <v>45567182</v>
      </c>
      <c r="M4443" t="s">
        <v>5696</v>
      </c>
      <c r="N4443" t="s">
        <v>28</v>
      </c>
      <c r="O4443" t="s">
        <v>25</v>
      </c>
      <c r="P4443" t="s">
        <v>34</v>
      </c>
      <c r="Q4443">
        <v>314658</v>
      </c>
      <c r="R4443" t="s">
        <v>5696</v>
      </c>
      <c r="S4443" t="s">
        <v>30</v>
      </c>
      <c r="T4443" t="s">
        <v>25</v>
      </c>
      <c r="U4443" t="s">
        <v>35</v>
      </c>
      <c r="V4443" t="s">
        <v>27102</v>
      </c>
      <c r="W4443" s="25">
        <v>37287</v>
      </c>
      <c r="X4443" s="25">
        <v>73050</v>
      </c>
    </row>
    <row r="4444" spans="1:24" hidden="1">
      <c r="A4444" t="s">
        <v>21</v>
      </c>
      <c r="B4444" t="s">
        <v>22</v>
      </c>
      <c r="C4444" t="s">
        <v>23</v>
      </c>
      <c r="D4444" s="19">
        <v>20065634</v>
      </c>
      <c r="E4444" s="19" t="s">
        <v>9691</v>
      </c>
      <c r="F4444" t="s">
        <v>3161</v>
      </c>
      <c r="G4444" t="s">
        <v>25</v>
      </c>
      <c r="H4444">
        <v>1</v>
      </c>
      <c r="I4444" t="s">
        <v>26</v>
      </c>
      <c r="J4444" t="s">
        <v>26</v>
      </c>
      <c r="K4444">
        <v>1</v>
      </c>
      <c r="L4444">
        <v>45586007</v>
      </c>
      <c r="M4444" t="s">
        <v>8375</v>
      </c>
      <c r="N4444" t="s">
        <v>28</v>
      </c>
      <c r="O4444" t="s">
        <v>25</v>
      </c>
      <c r="P4444" t="s">
        <v>34</v>
      </c>
      <c r="Q4444">
        <v>4032870</v>
      </c>
      <c r="R4444" t="s">
        <v>8376</v>
      </c>
      <c r="S4444" t="s">
        <v>30</v>
      </c>
      <c r="T4444" t="s">
        <v>25</v>
      </c>
      <c r="U4444" t="s">
        <v>35</v>
      </c>
      <c r="V4444" t="s">
        <v>27102</v>
      </c>
      <c r="W4444" s="25">
        <v>37287</v>
      </c>
      <c r="X4444" s="25">
        <v>73050</v>
      </c>
    </row>
    <row r="4445" spans="1:24" hidden="1">
      <c r="A4445" t="s">
        <v>21</v>
      </c>
      <c r="B4445" t="s">
        <v>22</v>
      </c>
      <c r="C4445" t="s">
        <v>23</v>
      </c>
      <c r="D4445" s="19">
        <v>20065945</v>
      </c>
      <c r="E4445" s="19" t="s">
        <v>9692</v>
      </c>
      <c r="F4445" t="s">
        <v>3161</v>
      </c>
      <c r="G4445" t="s">
        <v>25</v>
      </c>
      <c r="H4445">
        <v>1</v>
      </c>
      <c r="I4445" t="s">
        <v>26</v>
      </c>
      <c r="J4445" t="s">
        <v>26</v>
      </c>
      <c r="K4445">
        <v>1</v>
      </c>
      <c r="L4445">
        <v>42618460</v>
      </c>
      <c r="M4445" t="s">
        <v>5830</v>
      </c>
      <c r="N4445" t="s">
        <v>28</v>
      </c>
      <c r="O4445" t="s">
        <v>25</v>
      </c>
      <c r="P4445" t="s">
        <v>34</v>
      </c>
      <c r="Q4445">
        <v>373852</v>
      </c>
      <c r="R4445" t="s">
        <v>5831</v>
      </c>
      <c r="S4445" t="s">
        <v>30</v>
      </c>
      <c r="T4445" t="s">
        <v>25</v>
      </c>
      <c r="U4445" t="s">
        <v>31</v>
      </c>
      <c r="V4445" t="s">
        <v>27102</v>
      </c>
      <c r="W4445" s="25">
        <v>37287</v>
      </c>
      <c r="X4445" s="25">
        <v>73050</v>
      </c>
    </row>
    <row r="4446" spans="1:24" hidden="1">
      <c r="A4446" t="s">
        <v>21</v>
      </c>
      <c r="B4446" t="s">
        <v>22</v>
      </c>
      <c r="C4446" t="s">
        <v>23</v>
      </c>
      <c r="D4446" s="19">
        <v>20065972</v>
      </c>
      <c r="E4446" s="19" t="s">
        <v>9693</v>
      </c>
      <c r="F4446" t="s">
        <v>3161</v>
      </c>
      <c r="G4446" t="s">
        <v>25</v>
      </c>
      <c r="H4446">
        <v>1</v>
      </c>
      <c r="I4446" t="s">
        <v>26</v>
      </c>
      <c r="J4446" t="s">
        <v>26</v>
      </c>
      <c r="K4446">
        <v>1</v>
      </c>
      <c r="L4446">
        <v>42617895</v>
      </c>
      <c r="M4446" t="s">
        <v>9694</v>
      </c>
      <c r="N4446" t="s">
        <v>28</v>
      </c>
      <c r="O4446" t="s">
        <v>25</v>
      </c>
      <c r="P4446" t="s">
        <v>34</v>
      </c>
      <c r="Q4446">
        <v>4216397</v>
      </c>
      <c r="R4446" t="s">
        <v>9695</v>
      </c>
      <c r="S4446" t="s">
        <v>30</v>
      </c>
      <c r="T4446" t="s">
        <v>25</v>
      </c>
      <c r="U4446" t="s">
        <v>35</v>
      </c>
      <c r="V4446" t="s">
        <v>27102</v>
      </c>
      <c r="W4446" s="25">
        <v>37287</v>
      </c>
      <c r="X4446" s="25">
        <v>73050</v>
      </c>
    </row>
    <row r="4447" spans="1:24" hidden="1">
      <c r="A4447" t="s">
        <v>21</v>
      </c>
      <c r="B4447" t="s">
        <v>22</v>
      </c>
      <c r="C4447" t="s">
        <v>23</v>
      </c>
      <c r="D4447" s="19">
        <v>20066064</v>
      </c>
      <c r="E4447" s="19" t="s">
        <v>9696</v>
      </c>
      <c r="F4447" t="s">
        <v>3161</v>
      </c>
      <c r="G4447" t="s">
        <v>25</v>
      </c>
      <c r="H4447">
        <v>1</v>
      </c>
      <c r="I4447" t="s">
        <v>26</v>
      </c>
      <c r="J4447" t="s">
        <v>26</v>
      </c>
      <c r="K4447">
        <v>1</v>
      </c>
      <c r="L4447">
        <v>45586025</v>
      </c>
      <c r="M4447" t="s">
        <v>9697</v>
      </c>
      <c r="N4447" t="s">
        <v>28</v>
      </c>
      <c r="O4447" t="s">
        <v>25</v>
      </c>
      <c r="P4447" t="s">
        <v>34</v>
      </c>
      <c r="Q4447">
        <v>4247822</v>
      </c>
      <c r="R4447" t="s">
        <v>9698</v>
      </c>
      <c r="S4447" t="s">
        <v>30</v>
      </c>
      <c r="T4447" t="s">
        <v>25</v>
      </c>
      <c r="U4447" t="s">
        <v>35</v>
      </c>
      <c r="V4447" t="s">
        <v>27102</v>
      </c>
      <c r="W4447" s="25">
        <v>37287</v>
      </c>
      <c r="X4447" s="25">
        <v>73050</v>
      </c>
    </row>
    <row r="4448" spans="1:24" hidden="1">
      <c r="A4448" t="s">
        <v>21</v>
      </c>
      <c r="B4448" t="s">
        <v>22</v>
      </c>
      <c r="C4448" t="s">
        <v>23</v>
      </c>
      <c r="D4448" s="19">
        <v>20066065</v>
      </c>
      <c r="E4448" s="19" t="s">
        <v>9699</v>
      </c>
      <c r="F4448" t="s">
        <v>3161</v>
      </c>
      <c r="G4448" t="s">
        <v>25</v>
      </c>
      <c r="H4448">
        <v>1</v>
      </c>
      <c r="I4448" t="s">
        <v>26</v>
      </c>
      <c r="J4448" t="s">
        <v>26</v>
      </c>
      <c r="K4448">
        <v>1</v>
      </c>
      <c r="L4448">
        <v>45600592</v>
      </c>
      <c r="M4448" t="s">
        <v>3572</v>
      </c>
      <c r="N4448" t="s">
        <v>28</v>
      </c>
      <c r="O4448" t="s">
        <v>25</v>
      </c>
      <c r="P4448" t="s">
        <v>34</v>
      </c>
      <c r="Q4448">
        <v>373432</v>
      </c>
      <c r="R4448" t="s">
        <v>3573</v>
      </c>
      <c r="S4448" t="s">
        <v>30</v>
      </c>
      <c r="T4448" t="s">
        <v>25</v>
      </c>
      <c r="U4448" t="s">
        <v>35</v>
      </c>
      <c r="V4448" t="s">
        <v>27102</v>
      </c>
      <c r="W4448" s="25">
        <v>37287</v>
      </c>
      <c r="X4448" s="25">
        <v>73050</v>
      </c>
    </row>
    <row r="4449" spans="1:24" hidden="1">
      <c r="A4449" t="s">
        <v>21</v>
      </c>
      <c r="B4449" t="s">
        <v>22</v>
      </c>
      <c r="C4449" t="s">
        <v>23</v>
      </c>
      <c r="D4449" s="19">
        <v>20066075</v>
      </c>
      <c r="E4449" s="19" t="s">
        <v>9700</v>
      </c>
      <c r="F4449" t="s">
        <v>3161</v>
      </c>
      <c r="G4449" t="s">
        <v>25</v>
      </c>
      <c r="H4449">
        <v>1</v>
      </c>
      <c r="I4449" t="s">
        <v>26</v>
      </c>
      <c r="J4449" t="s">
        <v>26</v>
      </c>
      <c r="K4449">
        <v>1</v>
      </c>
      <c r="L4449">
        <v>45565288</v>
      </c>
      <c r="M4449" t="s">
        <v>9701</v>
      </c>
      <c r="N4449" t="s">
        <v>28</v>
      </c>
      <c r="O4449" t="s">
        <v>25</v>
      </c>
      <c r="P4449" t="s">
        <v>34</v>
      </c>
      <c r="Q4449">
        <v>381732</v>
      </c>
      <c r="R4449" t="s">
        <v>9702</v>
      </c>
      <c r="S4449" t="s">
        <v>30</v>
      </c>
      <c r="T4449" t="s">
        <v>25</v>
      </c>
      <c r="U4449" t="s">
        <v>35</v>
      </c>
      <c r="V4449" t="s">
        <v>27102</v>
      </c>
      <c r="W4449" s="25">
        <v>37287</v>
      </c>
      <c r="X4449" s="25">
        <v>73050</v>
      </c>
    </row>
    <row r="4450" spans="1:24" hidden="1">
      <c r="A4450" t="s">
        <v>21</v>
      </c>
      <c r="B4450" t="s">
        <v>22</v>
      </c>
      <c r="C4450" t="s">
        <v>23</v>
      </c>
      <c r="D4450" s="19">
        <v>20066095</v>
      </c>
      <c r="E4450" s="19" t="s">
        <v>9703</v>
      </c>
      <c r="F4450" t="s">
        <v>3161</v>
      </c>
      <c r="G4450" t="s">
        <v>25</v>
      </c>
      <c r="H4450">
        <v>1</v>
      </c>
      <c r="I4450" t="s">
        <v>26</v>
      </c>
      <c r="J4450" t="s">
        <v>26</v>
      </c>
      <c r="K4450">
        <v>1</v>
      </c>
      <c r="L4450">
        <v>45571532</v>
      </c>
      <c r="M4450" t="s">
        <v>4203</v>
      </c>
      <c r="N4450" t="s">
        <v>28</v>
      </c>
      <c r="O4450" t="s">
        <v>25</v>
      </c>
      <c r="P4450" t="s">
        <v>34</v>
      </c>
      <c r="Q4450">
        <v>380055</v>
      </c>
      <c r="R4450" t="s">
        <v>4204</v>
      </c>
      <c r="S4450" t="s">
        <v>30</v>
      </c>
      <c r="T4450" t="s">
        <v>25</v>
      </c>
      <c r="U4450" t="s">
        <v>35</v>
      </c>
      <c r="V4450" t="s">
        <v>27102</v>
      </c>
      <c r="W4450" s="25">
        <v>37287</v>
      </c>
      <c r="X4450" s="25">
        <v>73050</v>
      </c>
    </row>
    <row r="4451" spans="1:24" hidden="1">
      <c r="A4451" t="s">
        <v>21</v>
      </c>
      <c r="B4451" t="s">
        <v>22</v>
      </c>
      <c r="C4451" t="s">
        <v>23</v>
      </c>
      <c r="D4451" s="19">
        <v>20066099</v>
      </c>
      <c r="E4451" s="19" t="s">
        <v>9704</v>
      </c>
      <c r="F4451" t="s">
        <v>3161</v>
      </c>
      <c r="G4451" t="s">
        <v>25</v>
      </c>
      <c r="H4451">
        <v>1</v>
      </c>
      <c r="I4451" t="s">
        <v>26</v>
      </c>
      <c r="J4451" t="s">
        <v>26</v>
      </c>
      <c r="K4451">
        <v>1</v>
      </c>
      <c r="L4451">
        <v>45552486</v>
      </c>
      <c r="M4451" t="s">
        <v>9705</v>
      </c>
      <c r="N4451" t="s">
        <v>28</v>
      </c>
      <c r="O4451" t="s">
        <v>25</v>
      </c>
      <c r="P4451" t="s">
        <v>34</v>
      </c>
      <c r="Q4451">
        <v>441545</v>
      </c>
      <c r="R4451" t="s">
        <v>9705</v>
      </c>
      <c r="S4451" t="s">
        <v>30</v>
      </c>
      <c r="T4451" t="s">
        <v>25</v>
      </c>
      <c r="U4451" t="s">
        <v>35</v>
      </c>
      <c r="V4451" t="s">
        <v>27102</v>
      </c>
      <c r="W4451" s="25">
        <v>37833</v>
      </c>
      <c r="X4451" s="25">
        <v>73050</v>
      </c>
    </row>
    <row r="4452" spans="1:24" hidden="1">
      <c r="A4452" t="s">
        <v>21</v>
      </c>
      <c r="B4452" t="s">
        <v>22</v>
      </c>
      <c r="C4452" t="s">
        <v>23</v>
      </c>
      <c r="D4452" s="19">
        <v>20066106</v>
      </c>
      <c r="E4452" s="19" t="s">
        <v>9706</v>
      </c>
      <c r="F4452" t="s">
        <v>3161</v>
      </c>
      <c r="G4452" t="s">
        <v>25</v>
      </c>
      <c r="H4452">
        <v>1</v>
      </c>
      <c r="I4452" t="s">
        <v>26</v>
      </c>
      <c r="J4452" t="s">
        <v>26</v>
      </c>
      <c r="K4452">
        <v>1</v>
      </c>
      <c r="L4452">
        <v>45576549</v>
      </c>
      <c r="M4452" t="s">
        <v>266</v>
      </c>
      <c r="N4452" t="s">
        <v>28</v>
      </c>
      <c r="O4452" t="s">
        <v>25</v>
      </c>
      <c r="P4452" t="s">
        <v>34</v>
      </c>
      <c r="Q4452">
        <v>4333680</v>
      </c>
      <c r="R4452" t="s">
        <v>266</v>
      </c>
      <c r="S4452" t="s">
        <v>30</v>
      </c>
      <c r="T4452" t="s">
        <v>25</v>
      </c>
      <c r="U4452" t="s">
        <v>35</v>
      </c>
      <c r="V4452" t="s">
        <v>27102</v>
      </c>
      <c r="W4452" s="25">
        <v>37287</v>
      </c>
      <c r="X4452" s="25">
        <v>73050</v>
      </c>
    </row>
    <row r="4453" spans="1:24" hidden="1">
      <c r="A4453" t="s">
        <v>21</v>
      </c>
      <c r="B4453" t="s">
        <v>22</v>
      </c>
      <c r="C4453" t="s">
        <v>23</v>
      </c>
      <c r="D4453" s="19">
        <v>20066107</v>
      </c>
      <c r="E4453" s="19" t="s">
        <v>9707</v>
      </c>
      <c r="F4453" t="s">
        <v>3161</v>
      </c>
      <c r="G4453" t="s">
        <v>25</v>
      </c>
      <c r="H4453">
        <v>1</v>
      </c>
      <c r="I4453" t="s">
        <v>26</v>
      </c>
      <c r="J4453" t="s">
        <v>26</v>
      </c>
      <c r="K4453">
        <v>1</v>
      </c>
      <c r="L4453">
        <v>45562052</v>
      </c>
      <c r="M4453" t="s">
        <v>6439</v>
      </c>
      <c r="N4453" t="s">
        <v>28</v>
      </c>
      <c r="O4453" t="s">
        <v>25</v>
      </c>
      <c r="P4453" t="s">
        <v>34</v>
      </c>
      <c r="Q4453">
        <v>37109944</v>
      </c>
      <c r="R4453" t="s">
        <v>4323</v>
      </c>
      <c r="S4453" t="s">
        <v>30</v>
      </c>
      <c r="T4453" t="s">
        <v>25</v>
      </c>
      <c r="U4453" t="s">
        <v>35</v>
      </c>
      <c r="V4453" t="s">
        <v>27102</v>
      </c>
      <c r="W4453" s="25">
        <v>42947</v>
      </c>
      <c r="X4453" s="25">
        <v>73050</v>
      </c>
    </row>
    <row r="4454" spans="1:24" hidden="1">
      <c r="A4454" t="s">
        <v>21</v>
      </c>
      <c r="B4454" t="s">
        <v>22</v>
      </c>
      <c r="C4454" t="s">
        <v>23</v>
      </c>
      <c r="D4454" s="19">
        <v>20066118</v>
      </c>
      <c r="E4454" s="19" t="s">
        <v>9708</v>
      </c>
      <c r="F4454" t="s">
        <v>3161</v>
      </c>
      <c r="G4454" t="s">
        <v>25</v>
      </c>
      <c r="H4454">
        <v>1</v>
      </c>
      <c r="I4454" t="s">
        <v>26</v>
      </c>
      <c r="J4454" t="s">
        <v>26</v>
      </c>
      <c r="K4454">
        <v>1</v>
      </c>
      <c r="L4454">
        <v>45552517</v>
      </c>
      <c r="M4454" t="s">
        <v>9709</v>
      </c>
      <c r="N4454" t="s">
        <v>28</v>
      </c>
      <c r="O4454" t="s">
        <v>25</v>
      </c>
      <c r="P4454" t="s">
        <v>34</v>
      </c>
      <c r="Q4454">
        <v>4103534</v>
      </c>
      <c r="R4454" t="s">
        <v>9710</v>
      </c>
      <c r="S4454" t="s">
        <v>30</v>
      </c>
      <c r="T4454" t="s">
        <v>25</v>
      </c>
      <c r="U4454" t="s">
        <v>35</v>
      </c>
      <c r="V4454" t="s">
        <v>27102</v>
      </c>
      <c r="W4454" s="25">
        <v>37287</v>
      </c>
      <c r="X4454" s="25">
        <v>73050</v>
      </c>
    </row>
    <row r="4455" spans="1:24" hidden="1">
      <c r="A4455" t="s">
        <v>21</v>
      </c>
      <c r="B4455" t="s">
        <v>22</v>
      </c>
      <c r="C4455" t="s">
        <v>23</v>
      </c>
      <c r="D4455" s="19">
        <v>20066158</v>
      </c>
      <c r="E4455" s="19" t="s">
        <v>9711</v>
      </c>
      <c r="F4455" t="s">
        <v>3161</v>
      </c>
      <c r="G4455" t="s">
        <v>25</v>
      </c>
      <c r="H4455">
        <v>1</v>
      </c>
      <c r="I4455" t="s">
        <v>26</v>
      </c>
      <c r="J4455" t="s">
        <v>26</v>
      </c>
      <c r="K4455">
        <v>1</v>
      </c>
      <c r="L4455">
        <v>45570736</v>
      </c>
      <c r="M4455" t="s">
        <v>9712</v>
      </c>
      <c r="N4455" t="s">
        <v>28</v>
      </c>
      <c r="O4455" t="s">
        <v>25</v>
      </c>
      <c r="P4455" t="s">
        <v>34</v>
      </c>
      <c r="Q4455">
        <v>434822</v>
      </c>
      <c r="R4455" t="s">
        <v>9713</v>
      </c>
      <c r="S4455" t="s">
        <v>30</v>
      </c>
      <c r="T4455" t="s">
        <v>25</v>
      </c>
      <c r="U4455" t="s">
        <v>35</v>
      </c>
      <c r="V4455" t="s">
        <v>27102</v>
      </c>
      <c r="W4455" s="25">
        <v>37287</v>
      </c>
      <c r="X4455" s="25">
        <v>73050</v>
      </c>
    </row>
    <row r="4456" spans="1:24" hidden="1">
      <c r="A4456" t="s">
        <v>21</v>
      </c>
      <c r="B4456" t="s">
        <v>22</v>
      </c>
      <c r="C4456" t="s">
        <v>23</v>
      </c>
      <c r="D4456" s="19">
        <v>20066193</v>
      </c>
      <c r="E4456" s="19" t="s">
        <v>9714</v>
      </c>
      <c r="F4456" t="s">
        <v>3161</v>
      </c>
      <c r="G4456" t="s">
        <v>25</v>
      </c>
      <c r="H4456">
        <v>1</v>
      </c>
      <c r="I4456" t="s">
        <v>26</v>
      </c>
      <c r="J4456" t="s">
        <v>26</v>
      </c>
      <c r="K4456">
        <v>1</v>
      </c>
      <c r="L4456">
        <v>45562461</v>
      </c>
      <c r="M4456" t="s">
        <v>9715</v>
      </c>
      <c r="N4456" t="s">
        <v>28</v>
      </c>
      <c r="O4456" t="s">
        <v>25</v>
      </c>
      <c r="P4456" t="s">
        <v>29</v>
      </c>
      <c r="Q4456">
        <v>259044</v>
      </c>
      <c r="R4456" t="s">
        <v>9716</v>
      </c>
      <c r="S4456" t="s">
        <v>30</v>
      </c>
      <c r="T4456" t="s">
        <v>25</v>
      </c>
      <c r="U4456" t="s">
        <v>35</v>
      </c>
      <c r="V4456" t="s">
        <v>27102</v>
      </c>
      <c r="W4456" s="25">
        <v>37287</v>
      </c>
      <c r="X4456" s="25">
        <v>73050</v>
      </c>
    </row>
    <row r="4457" spans="1:24" hidden="1">
      <c r="A4457" t="s">
        <v>21</v>
      </c>
      <c r="B4457" t="s">
        <v>22</v>
      </c>
      <c r="C4457" t="s">
        <v>23</v>
      </c>
      <c r="D4457" s="19">
        <v>20066198</v>
      </c>
      <c r="E4457" s="19" t="s">
        <v>9717</v>
      </c>
      <c r="F4457" t="s">
        <v>3161</v>
      </c>
      <c r="G4457" t="s">
        <v>25</v>
      </c>
      <c r="H4457">
        <v>1</v>
      </c>
      <c r="I4457" t="s">
        <v>26</v>
      </c>
      <c r="J4457" t="s">
        <v>26</v>
      </c>
      <c r="K4457">
        <v>1</v>
      </c>
      <c r="L4457">
        <v>45533632</v>
      </c>
      <c r="M4457" t="s">
        <v>9718</v>
      </c>
      <c r="N4457" t="s">
        <v>28</v>
      </c>
      <c r="O4457" t="s">
        <v>25</v>
      </c>
      <c r="P4457" t="s">
        <v>34</v>
      </c>
      <c r="Q4457">
        <v>4170723</v>
      </c>
      <c r="R4457" t="s">
        <v>9718</v>
      </c>
      <c r="S4457" t="s">
        <v>30</v>
      </c>
      <c r="T4457" t="s">
        <v>25</v>
      </c>
      <c r="U4457" t="s">
        <v>35</v>
      </c>
      <c r="V4457" t="s">
        <v>27102</v>
      </c>
      <c r="W4457" s="25">
        <v>37287</v>
      </c>
      <c r="X4457" s="25">
        <v>73050</v>
      </c>
    </row>
    <row r="4458" spans="1:24" hidden="1">
      <c r="A4458" t="s">
        <v>21</v>
      </c>
      <c r="B4458" t="s">
        <v>22</v>
      </c>
      <c r="C4458" t="s">
        <v>23</v>
      </c>
      <c r="D4458" s="19">
        <v>20066217</v>
      </c>
      <c r="E4458" s="19" t="s">
        <v>9719</v>
      </c>
      <c r="F4458" t="s">
        <v>3161</v>
      </c>
      <c r="G4458" t="s">
        <v>25</v>
      </c>
      <c r="H4458">
        <v>1</v>
      </c>
      <c r="I4458" t="s">
        <v>26</v>
      </c>
      <c r="J4458" t="s">
        <v>26</v>
      </c>
      <c r="K4458">
        <v>1</v>
      </c>
      <c r="L4458">
        <v>45558138</v>
      </c>
      <c r="M4458" t="s">
        <v>9720</v>
      </c>
      <c r="N4458" t="s">
        <v>28</v>
      </c>
      <c r="O4458" t="s">
        <v>25</v>
      </c>
      <c r="P4458" t="s">
        <v>34</v>
      </c>
      <c r="Q4458">
        <v>4177206</v>
      </c>
      <c r="R4458" t="s">
        <v>3416</v>
      </c>
      <c r="S4458" t="s">
        <v>30</v>
      </c>
      <c r="T4458" t="s">
        <v>25</v>
      </c>
      <c r="U4458" t="s">
        <v>35</v>
      </c>
      <c r="V4458" t="s">
        <v>27102</v>
      </c>
      <c r="W4458" s="25">
        <v>39478</v>
      </c>
      <c r="X4458" s="25">
        <v>73050</v>
      </c>
    </row>
    <row r="4459" spans="1:24" hidden="1">
      <c r="A4459" t="s">
        <v>21</v>
      </c>
      <c r="B4459" t="s">
        <v>22</v>
      </c>
      <c r="C4459" t="s">
        <v>23</v>
      </c>
      <c r="D4459" s="19">
        <v>20066267</v>
      </c>
      <c r="E4459" s="19" t="s">
        <v>9721</v>
      </c>
      <c r="F4459" t="s">
        <v>3161</v>
      </c>
      <c r="G4459" t="s">
        <v>25</v>
      </c>
      <c r="H4459">
        <v>1</v>
      </c>
      <c r="I4459" t="s">
        <v>26</v>
      </c>
      <c r="J4459" t="s">
        <v>26</v>
      </c>
      <c r="K4459">
        <v>1</v>
      </c>
      <c r="L4459">
        <v>45576471</v>
      </c>
      <c r="M4459" t="s">
        <v>9722</v>
      </c>
      <c r="N4459" t="s">
        <v>28</v>
      </c>
      <c r="O4459" t="s">
        <v>25</v>
      </c>
      <c r="P4459" t="s">
        <v>34</v>
      </c>
      <c r="Q4459">
        <v>437515</v>
      </c>
      <c r="R4459" t="s">
        <v>9723</v>
      </c>
      <c r="S4459" t="s">
        <v>30</v>
      </c>
      <c r="T4459" t="s">
        <v>25</v>
      </c>
      <c r="U4459" t="s">
        <v>35</v>
      </c>
      <c r="V4459" t="s">
        <v>27102</v>
      </c>
      <c r="W4459" s="25">
        <v>37287</v>
      </c>
      <c r="X4459" s="25">
        <v>73050</v>
      </c>
    </row>
    <row r="4460" spans="1:24" hidden="1">
      <c r="A4460" t="s">
        <v>21</v>
      </c>
      <c r="B4460" t="s">
        <v>22</v>
      </c>
      <c r="C4460" t="s">
        <v>23</v>
      </c>
      <c r="D4460" s="19">
        <v>20066383</v>
      </c>
      <c r="E4460" s="19" t="s">
        <v>9724</v>
      </c>
      <c r="F4460" t="s">
        <v>3161</v>
      </c>
      <c r="G4460" t="s">
        <v>25</v>
      </c>
      <c r="H4460">
        <v>1</v>
      </c>
      <c r="I4460" t="s">
        <v>26</v>
      </c>
      <c r="J4460" t="s">
        <v>26</v>
      </c>
      <c r="K4460">
        <v>1</v>
      </c>
      <c r="L4460">
        <v>45577051</v>
      </c>
      <c r="M4460" t="s">
        <v>9725</v>
      </c>
      <c r="N4460" t="s">
        <v>28</v>
      </c>
      <c r="O4460" t="s">
        <v>25</v>
      </c>
      <c r="P4460" t="s">
        <v>34</v>
      </c>
      <c r="Q4460">
        <v>4196222</v>
      </c>
      <c r="R4460" t="s">
        <v>9725</v>
      </c>
      <c r="S4460" t="s">
        <v>30</v>
      </c>
      <c r="T4460" t="s">
        <v>25</v>
      </c>
      <c r="U4460" t="s">
        <v>35</v>
      </c>
      <c r="V4460" t="s">
        <v>27102</v>
      </c>
      <c r="W4460" s="25">
        <v>37287</v>
      </c>
      <c r="X4460" s="25">
        <v>73050</v>
      </c>
    </row>
    <row r="4461" spans="1:24" hidden="1">
      <c r="A4461" t="s">
        <v>21</v>
      </c>
      <c r="B4461" t="s">
        <v>22</v>
      </c>
      <c r="C4461" t="s">
        <v>23</v>
      </c>
      <c r="D4461" s="19">
        <v>20066410</v>
      </c>
      <c r="E4461" s="19" t="s">
        <v>9726</v>
      </c>
      <c r="F4461" t="s">
        <v>3161</v>
      </c>
      <c r="G4461" t="s">
        <v>25</v>
      </c>
      <c r="H4461">
        <v>1</v>
      </c>
      <c r="I4461" t="s">
        <v>26</v>
      </c>
      <c r="J4461" t="s">
        <v>26</v>
      </c>
      <c r="K4461">
        <v>1</v>
      </c>
      <c r="L4461">
        <v>45586698</v>
      </c>
      <c r="M4461" t="s">
        <v>4150</v>
      </c>
      <c r="N4461" t="s">
        <v>28</v>
      </c>
      <c r="O4461" t="s">
        <v>25</v>
      </c>
      <c r="P4461" t="s">
        <v>34</v>
      </c>
      <c r="Q4461">
        <v>433243</v>
      </c>
      <c r="R4461" t="s">
        <v>4151</v>
      </c>
      <c r="S4461" t="s">
        <v>30</v>
      </c>
      <c r="T4461" t="s">
        <v>25</v>
      </c>
      <c r="U4461" t="s">
        <v>35</v>
      </c>
      <c r="V4461" t="s">
        <v>27102</v>
      </c>
      <c r="W4461" s="25">
        <v>37287</v>
      </c>
      <c r="X4461" s="25">
        <v>73050</v>
      </c>
    </row>
    <row r="4462" spans="1:24" hidden="1">
      <c r="A4462" t="s">
        <v>21</v>
      </c>
      <c r="B4462" t="s">
        <v>22</v>
      </c>
      <c r="C4462" t="s">
        <v>23</v>
      </c>
      <c r="D4462" s="19">
        <v>20066418</v>
      </c>
      <c r="E4462" s="19" t="s">
        <v>9727</v>
      </c>
      <c r="F4462" t="s">
        <v>3161</v>
      </c>
      <c r="G4462" t="s">
        <v>25</v>
      </c>
      <c r="H4462">
        <v>1</v>
      </c>
      <c r="I4462" t="s">
        <v>26</v>
      </c>
      <c r="J4462" t="s">
        <v>26</v>
      </c>
      <c r="K4462">
        <v>1</v>
      </c>
      <c r="L4462">
        <v>45548143</v>
      </c>
      <c r="M4462" t="s">
        <v>371</v>
      </c>
      <c r="N4462" t="s">
        <v>28</v>
      </c>
      <c r="O4462" t="s">
        <v>25</v>
      </c>
      <c r="P4462" t="s">
        <v>34</v>
      </c>
      <c r="Q4462">
        <v>138455</v>
      </c>
      <c r="R4462" t="s">
        <v>372</v>
      </c>
      <c r="S4462" t="s">
        <v>30</v>
      </c>
      <c r="T4462" t="s">
        <v>25</v>
      </c>
      <c r="U4462" t="s">
        <v>35</v>
      </c>
      <c r="V4462" t="s">
        <v>27102</v>
      </c>
      <c r="W4462" s="25">
        <v>37287</v>
      </c>
      <c r="X4462" s="25">
        <v>73050</v>
      </c>
    </row>
    <row r="4463" spans="1:24" hidden="1">
      <c r="A4463" t="s">
        <v>21</v>
      </c>
      <c r="B4463" t="s">
        <v>22</v>
      </c>
      <c r="C4463" t="s">
        <v>23</v>
      </c>
      <c r="D4463" s="19">
        <v>20066427</v>
      </c>
      <c r="E4463" s="19" t="s">
        <v>9728</v>
      </c>
      <c r="F4463" t="s">
        <v>3161</v>
      </c>
      <c r="G4463" t="s">
        <v>25</v>
      </c>
      <c r="H4463">
        <v>1</v>
      </c>
      <c r="I4463" t="s">
        <v>26</v>
      </c>
      <c r="J4463" t="s">
        <v>26</v>
      </c>
      <c r="K4463">
        <v>1</v>
      </c>
      <c r="L4463">
        <v>45552980</v>
      </c>
      <c r="M4463" t="s">
        <v>9729</v>
      </c>
      <c r="N4463" t="s">
        <v>28</v>
      </c>
      <c r="O4463" t="s">
        <v>25</v>
      </c>
      <c r="P4463" t="s">
        <v>34</v>
      </c>
      <c r="Q4463">
        <v>4264891</v>
      </c>
      <c r="R4463" t="s">
        <v>9729</v>
      </c>
      <c r="S4463" t="s">
        <v>30</v>
      </c>
      <c r="T4463" t="s">
        <v>25</v>
      </c>
      <c r="U4463" t="s">
        <v>35</v>
      </c>
      <c r="V4463" t="s">
        <v>27102</v>
      </c>
      <c r="W4463" s="25">
        <v>37287</v>
      </c>
      <c r="X4463" s="25">
        <v>73050</v>
      </c>
    </row>
    <row r="4464" spans="1:24" hidden="1">
      <c r="A4464" t="s">
        <v>21</v>
      </c>
      <c r="B4464" t="s">
        <v>22</v>
      </c>
      <c r="C4464" t="s">
        <v>23</v>
      </c>
      <c r="D4464" s="19">
        <v>20066514</v>
      </c>
      <c r="E4464" s="19" t="s">
        <v>9730</v>
      </c>
      <c r="F4464" t="s">
        <v>3161</v>
      </c>
      <c r="G4464" t="s">
        <v>25</v>
      </c>
      <c r="H4464">
        <v>1</v>
      </c>
      <c r="I4464" t="s">
        <v>26</v>
      </c>
      <c r="J4464" t="s">
        <v>26</v>
      </c>
      <c r="K4464">
        <v>1</v>
      </c>
      <c r="L4464">
        <v>45566912</v>
      </c>
      <c r="M4464" t="s">
        <v>9731</v>
      </c>
      <c r="N4464" t="s">
        <v>28</v>
      </c>
      <c r="O4464" t="s">
        <v>25</v>
      </c>
      <c r="P4464" t="s">
        <v>34</v>
      </c>
      <c r="Q4464">
        <v>436101</v>
      </c>
      <c r="R4464" t="s">
        <v>9732</v>
      </c>
      <c r="S4464" t="s">
        <v>30</v>
      </c>
      <c r="T4464" t="s">
        <v>25</v>
      </c>
      <c r="U4464" t="s">
        <v>35</v>
      </c>
      <c r="V4464" t="s">
        <v>27102</v>
      </c>
      <c r="W4464" s="25">
        <v>37287</v>
      </c>
      <c r="X4464" s="25">
        <v>73050</v>
      </c>
    </row>
    <row r="4465" spans="1:24" hidden="1">
      <c r="A4465" t="s">
        <v>21</v>
      </c>
      <c r="B4465" t="s">
        <v>22</v>
      </c>
      <c r="C4465" t="s">
        <v>23</v>
      </c>
      <c r="D4465" s="19">
        <v>20066570</v>
      </c>
      <c r="E4465" s="19" t="s">
        <v>9733</v>
      </c>
      <c r="F4465" t="s">
        <v>3161</v>
      </c>
      <c r="G4465" t="s">
        <v>25</v>
      </c>
      <c r="H4465">
        <v>1</v>
      </c>
      <c r="I4465" t="s">
        <v>26</v>
      </c>
      <c r="J4465" t="s">
        <v>26</v>
      </c>
      <c r="K4465">
        <v>1</v>
      </c>
      <c r="L4465">
        <v>45542862</v>
      </c>
      <c r="M4465" t="s">
        <v>9734</v>
      </c>
      <c r="N4465" t="s">
        <v>28</v>
      </c>
      <c r="O4465" t="s">
        <v>25</v>
      </c>
      <c r="P4465" t="s">
        <v>34</v>
      </c>
      <c r="Q4465">
        <v>4338512</v>
      </c>
      <c r="R4465" t="s">
        <v>9735</v>
      </c>
      <c r="S4465" t="s">
        <v>30</v>
      </c>
      <c r="T4465" t="s">
        <v>25</v>
      </c>
      <c r="U4465" t="s">
        <v>35</v>
      </c>
      <c r="V4465" t="s">
        <v>27102</v>
      </c>
      <c r="W4465" s="25">
        <v>37287</v>
      </c>
      <c r="X4465" s="25">
        <v>73050</v>
      </c>
    </row>
    <row r="4466" spans="1:24" hidden="1">
      <c r="A4466" t="s">
        <v>21</v>
      </c>
      <c r="B4466" t="s">
        <v>22</v>
      </c>
      <c r="C4466" t="s">
        <v>23</v>
      </c>
      <c r="D4466" s="19">
        <v>20066634</v>
      </c>
      <c r="E4466" s="19" t="s">
        <v>9736</v>
      </c>
      <c r="F4466" t="s">
        <v>3161</v>
      </c>
      <c r="G4466" t="s">
        <v>25</v>
      </c>
      <c r="H4466">
        <v>1</v>
      </c>
      <c r="I4466" t="s">
        <v>26</v>
      </c>
      <c r="J4466" t="s">
        <v>26</v>
      </c>
      <c r="K4466">
        <v>1</v>
      </c>
      <c r="L4466">
        <v>45600610</v>
      </c>
      <c r="M4466" t="s">
        <v>703</v>
      </c>
      <c r="N4466" t="s">
        <v>28</v>
      </c>
      <c r="O4466" t="s">
        <v>25</v>
      </c>
      <c r="P4466" t="s">
        <v>34</v>
      </c>
      <c r="Q4466">
        <v>439777</v>
      </c>
      <c r="R4466" t="s">
        <v>704</v>
      </c>
      <c r="S4466" t="s">
        <v>30</v>
      </c>
      <c r="T4466" t="s">
        <v>25</v>
      </c>
      <c r="U4466" t="s">
        <v>35</v>
      </c>
      <c r="V4466" t="s">
        <v>27102</v>
      </c>
      <c r="W4466" s="25">
        <v>37287</v>
      </c>
      <c r="X4466" s="25">
        <v>73050</v>
      </c>
    </row>
    <row r="4467" spans="1:24" hidden="1">
      <c r="A4467" t="s">
        <v>21</v>
      </c>
      <c r="B4467" t="s">
        <v>22</v>
      </c>
      <c r="C4467" t="s">
        <v>23</v>
      </c>
      <c r="D4467" s="19">
        <v>20066663</v>
      </c>
      <c r="E4467" s="19" t="s">
        <v>9737</v>
      </c>
      <c r="F4467" t="s">
        <v>3161</v>
      </c>
      <c r="G4467" t="s">
        <v>25</v>
      </c>
      <c r="H4467">
        <v>1</v>
      </c>
      <c r="I4467" t="s">
        <v>26</v>
      </c>
      <c r="J4467" t="s">
        <v>26</v>
      </c>
      <c r="K4467">
        <v>1</v>
      </c>
      <c r="L4467">
        <v>45533153</v>
      </c>
      <c r="M4467" t="s">
        <v>9738</v>
      </c>
      <c r="N4467" t="s">
        <v>28</v>
      </c>
      <c r="O4467" t="s">
        <v>25</v>
      </c>
      <c r="P4467" t="s">
        <v>34</v>
      </c>
      <c r="Q4467">
        <v>140090</v>
      </c>
      <c r="R4467" t="s">
        <v>9739</v>
      </c>
      <c r="S4467" t="s">
        <v>30</v>
      </c>
      <c r="T4467" t="s">
        <v>25</v>
      </c>
      <c r="U4467" t="s">
        <v>35</v>
      </c>
      <c r="V4467" t="s">
        <v>27102</v>
      </c>
      <c r="W4467" s="25">
        <v>37833</v>
      </c>
      <c r="X4467" s="25">
        <v>73050</v>
      </c>
    </row>
    <row r="4468" spans="1:24" hidden="1">
      <c r="A4468" t="s">
        <v>21</v>
      </c>
      <c r="B4468" t="s">
        <v>22</v>
      </c>
      <c r="C4468" t="s">
        <v>23</v>
      </c>
      <c r="D4468" s="19">
        <v>20066665</v>
      </c>
      <c r="E4468" s="19" t="s">
        <v>9740</v>
      </c>
      <c r="F4468" t="s">
        <v>3161</v>
      </c>
      <c r="G4468" t="s">
        <v>25</v>
      </c>
      <c r="H4468">
        <v>1</v>
      </c>
      <c r="I4468" t="s">
        <v>26</v>
      </c>
      <c r="J4468" t="s">
        <v>26</v>
      </c>
      <c r="K4468">
        <v>1</v>
      </c>
      <c r="L4468">
        <v>45533594</v>
      </c>
      <c r="M4468" t="s">
        <v>9061</v>
      </c>
      <c r="N4468" t="s">
        <v>28</v>
      </c>
      <c r="O4468" t="s">
        <v>25</v>
      </c>
      <c r="P4468" t="s">
        <v>34</v>
      </c>
      <c r="Q4468">
        <v>4188155</v>
      </c>
      <c r="R4468" t="s">
        <v>9062</v>
      </c>
      <c r="S4468" t="s">
        <v>30</v>
      </c>
      <c r="T4468" t="s">
        <v>25</v>
      </c>
      <c r="U4468" t="s">
        <v>35</v>
      </c>
      <c r="V4468" t="s">
        <v>27102</v>
      </c>
      <c r="W4468" s="25">
        <v>38383</v>
      </c>
      <c r="X4468" s="25">
        <v>73050</v>
      </c>
    </row>
    <row r="4469" spans="1:24" hidden="1">
      <c r="A4469" t="s">
        <v>21</v>
      </c>
      <c r="B4469" t="s">
        <v>22</v>
      </c>
      <c r="C4469" t="s">
        <v>23</v>
      </c>
      <c r="D4469" s="19">
        <v>20066684</v>
      </c>
      <c r="E4469" s="19" t="s">
        <v>9741</v>
      </c>
      <c r="F4469" t="s">
        <v>3161</v>
      </c>
      <c r="G4469" t="s">
        <v>25</v>
      </c>
      <c r="H4469">
        <v>1</v>
      </c>
      <c r="I4469" t="s">
        <v>26</v>
      </c>
      <c r="J4469" t="s">
        <v>26</v>
      </c>
      <c r="K4469">
        <v>1</v>
      </c>
      <c r="L4469">
        <v>45543054</v>
      </c>
      <c r="M4469" t="s">
        <v>4738</v>
      </c>
      <c r="N4469" t="s">
        <v>28</v>
      </c>
      <c r="O4469" t="s">
        <v>25</v>
      </c>
      <c r="P4469" t="s">
        <v>34</v>
      </c>
      <c r="Q4469">
        <v>316127</v>
      </c>
      <c r="R4469" t="s">
        <v>4739</v>
      </c>
      <c r="S4469" t="s">
        <v>30</v>
      </c>
      <c r="T4469" t="s">
        <v>25</v>
      </c>
      <c r="U4469" t="s">
        <v>35</v>
      </c>
      <c r="V4469" t="s">
        <v>27102</v>
      </c>
      <c r="W4469" s="25">
        <v>38929</v>
      </c>
      <c r="X4469" s="25">
        <v>73050</v>
      </c>
    </row>
    <row r="4470" spans="1:24" hidden="1">
      <c r="A4470" t="s">
        <v>21</v>
      </c>
      <c r="B4470" t="s">
        <v>22</v>
      </c>
      <c r="C4470" t="s">
        <v>23</v>
      </c>
      <c r="D4470" s="19">
        <v>20066707</v>
      </c>
      <c r="E4470" s="19" t="s">
        <v>9742</v>
      </c>
      <c r="F4470" t="s">
        <v>3161</v>
      </c>
      <c r="G4470" t="s">
        <v>25</v>
      </c>
      <c r="H4470">
        <v>1</v>
      </c>
      <c r="I4470" t="s">
        <v>26</v>
      </c>
      <c r="J4470" t="s">
        <v>26</v>
      </c>
      <c r="K4470">
        <v>1</v>
      </c>
      <c r="L4470">
        <v>45572714</v>
      </c>
      <c r="M4470" t="s">
        <v>4662</v>
      </c>
      <c r="N4470" t="s">
        <v>28</v>
      </c>
      <c r="O4470" t="s">
        <v>25</v>
      </c>
      <c r="P4470" t="s">
        <v>34</v>
      </c>
      <c r="Q4470">
        <v>4131791</v>
      </c>
      <c r="R4470" t="s">
        <v>4663</v>
      </c>
      <c r="S4470" t="s">
        <v>30</v>
      </c>
      <c r="T4470" t="s">
        <v>25</v>
      </c>
      <c r="U4470" t="s">
        <v>35</v>
      </c>
      <c r="V4470" t="s">
        <v>27102</v>
      </c>
      <c r="W4470" s="25">
        <v>37287</v>
      </c>
      <c r="X4470" s="25">
        <v>73050</v>
      </c>
    </row>
    <row r="4471" spans="1:24" hidden="1">
      <c r="A4471" t="s">
        <v>21</v>
      </c>
      <c r="B4471" t="s">
        <v>22</v>
      </c>
      <c r="C4471" t="s">
        <v>23</v>
      </c>
      <c r="D4471" s="19">
        <v>20066777</v>
      </c>
      <c r="E4471" s="19" t="s">
        <v>9743</v>
      </c>
      <c r="F4471" t="s">
        <v>3161</v>
      </c>
      <c r="G4471" t="s">
        <v>25</v>
      </c>
      <c r="H4471">
        <v>1</v>
      </c>
      <c r="I4471" t="s">
        <v>26</v>
      </c>
      <c r="J4471" t="s">
        <v>26</v>
      </c>
      <c r="K4471">
        <v>1</v>
      </c>
      <c r="L4471">
        <v>45576454</v>
      </c>
      <c r="M4471" t="s">
        <v>9744</v>
      </c>
      <c r="N4471" t="s">
        <v>28</v>
      </c>
      <c r="O4471" t="s">
        <v>25</v>
      </c>
      <c r="P4471" t="s">
        <v>34</v>
      </c>
      <c r="Q4471">
        <v>26662</v>
      </c>
      <c r="R4471" t="s">
        <v>9744</v>
      </c>
      <c r="S4471" t="s">
        <v>30</v>
      </c>
      <c r="T4471" t="s">
        <v>25</v>
      </c>
      <c r="U4471" t="s">
        <v>35</v>
      </c>
      <c r="V4471" t="s">
        <v>27102</v>
      </c>
      <c r="W4471" s="25">
        <v>37287</v>
      </c>
      <c r="X4471" s="25">
        <v>73050</v>
      </c>
    </row>
    <row r="4472" spans="1:24" hidden="1">
      <c r="A4472" t="s">
        <v>21</v>
      </c>
      <c r="B4472" t="s">
        <v>22</v>
      </c>
      <c r="C4472" t="s">
        <v>23</v>
      </c>
      <c r="D4472" s="19">
        <v>20066787</v>
      </c>
      <c r="E4472" s="19" t="s">
        <v>9745</v>
      </c>
      <c r="F4472" t="s">
        <v>3161</v>
      </c>
      <c r="G4472" t="s">
        <v>25</v>
      </c>
      <c r="H4472">
        <v>1</v>
      </c>
      <c r="I4472" t="s">
        <v>26</v>
      </c>
      <c r="J4472" t="s">
        <v>26</v>
      </c>
      <c r="K4472">
        <v>1</v>
      </c>
      <c r="L4472">
        <v>45595674</v>
      </c>
      <c r="M4472" t="s">
        <v>9746</v>
      </c>
      <c r="N4472" t="s">
        <v>28</v>
      </c>
      <c r="O4472" t="s">
        <v>25</v>
      </c>
      <c r="P4472" t="s">
        <v>34</v>
      </c>
      <c r="Q4472">
        <v>80340</v>
      </c>
      <c r="R4472" t="s">
        <v>9747</v>
      </c>
      <c r="S4472" t="s">
        <v>30</v>
      </c>
      <c r="T4472" t="s">
        <v>25</v>
      </c>
      <c r="U4472" t="s">
        <v>35</v>
      </c>
      <c r="V4472" t="s">
        <v>27102</v>
      </c>
      <c r="W4472" s="25">
        <v>37287</v>
      </c>
      <c r="X4472" s="25">
        <v>73050</v>
      </c>
    </row>
    <row r="4473" spans="1:24" hidden="1">
      <c r="A4473" t="s">
        <v>21</v>
      </c>
      <c r="B4473" t="s">
        <v>22</v>
      </c>
      <c r="C4473" t="s">
        <v>23</v>
      </c>
      <c r="D4473" s="19">
        <v>20066792</v>
      </c>
      <c r="E4473" s="19" t="s">
        <v>9748</v>
      </c>
      <c r="F4473" t="s">
        <v>3161</v>
      </c>
      <c r="G4473" t="s">
        <v>25</v>
      </c>
      <c r="H4473">
        <v>1</v>
      </c>
      <c r="I4473" t="s">
        <v>26</v>
      </c>
      <c r="J4473" t="s">
        <v>26</v>
      </c>
      <c r="K4473">
        <v>1</v>
      </c>
      <c r="L4473">
        <v>45577531</v>
      </c>
      <c r="M4473" t="s">
        <v>9749</v>
      </c>
      <c r="N4473" t="s">
        <v>28</v>
      </c>
      <c r="O4473" t="s">
        <v>25</v>
      </c>
      <c r="P4473" t="s">
        <v>34</v>
      </c>
      <c r="Q4473">
        <v>197605</v>
      </c>
      <c r="R4473" t="s">
        <v>5266</v>
      </c>
      <c r="S4473" t="s">
        <v>30</v>
      </c>
      <c r="T4473" t="s">
        <v>25</v>
      </c>
      <c r="U4473" t="s">
        <v>35</v>
      </c>
      <c r="V4473" t="s">
        <v>27102</v>
      </c>
      <c r="W4473" s="25">
        <v>37287</v>
      </c>
      <c r="X4473" s="25">
        <v>73050</v>
      </c>
    </row>
    <row r="4474" spans="1:24" hidden="1">
      <c r="A4474" t="s">
        <v>21</v>
      </c>
      <c r="B4474" t="s">
        <v>22</v>
      </c>
      <c r="C4474" t="s">
        <v>23</v>
      </c>
      <c r="D4474" s="19">
        <v>20066849</v>
      </c>
      <c r="E4474" s="19" t="s">
        <v>9750</v>
      </c>
      <c r="F4474" t="s">
        <v>3161</v>
      </c>
      <c r="G4474" t="s">
        <v>25</v>
      </c>
      <c r="H4474">
        <v>1</v>
      </c>
      <c r="I4474" t="s">
        <v>26</v>
      </c>
      <c r="J4474" t="s">
        <v>26</v>
      </c>
      <c r="K4474">
        <v>1</v>
      </c>
      <c r="L4474">
        <v>45562449</v>
      </c>
      <c r="M4474" t="s">
        <v>9751</v>
      </c>
      <c r="N4474" t="s">
        <v>28</v>
      </c>
      <c r="O4474" t="s">
        <v>25</v>
      </c>
      <c r="P4474" t="s">
        <v>34</v>
      </c>
      <c r="Q4474">
        <v>254669</v>
      </c>
      <c r="R4474" t="s">
        <v>9752</v>
      </c>
      <c r="S4474" t="s">
        <v>30</v>
      </c>
      <c r="T4474" t="s">
        <v>25</v>
      </c>
      <c r="U4474" t="s">
        <v>35</v>
      </c>
      <c r="V4474" t="s">
        <v>27102</v>
      </c>
      <c r="W4474" s="25">
        <v>37287</v>
      </c>
      <c r="X4474" s="25">
        <v>73050</v>
      </c>
    </row>
    <row r="4475" spans="1:24" hidden="1">
      <c r="A4475" t="s">
        <v>21</v>
      </c>
      <c r="B4475" t="s">
        <v>22</v>
      </c>
      <c r="C4475" t="s">
        <v>23</v>
      </c>
      <c r="D4475" s="19">
        <v>20066882</v>
      </c>
      <c r="E4475" s="19" t="s">
        <v>9753</v>
      </c>
      <c r="F4475" t="s">
        <v>3161</v>
      </c>
      <c r="G4475" t="s">
        <v>25</v>
      </c>
      <c r="H4475">
        <v>1</v>
      </c>
      <c r="I4475" t="s">
        <v>26</v>
      </c>
      <c r="J4475" t="s">
        <v>26</v>
      </c>
      <c r="K4475">
        <v>1</v>
      </c>
      <c r="L4475">
        <v>45533550</v>
      </c>
      <c r="M4475" t="s">
        <v>191</v>
      </c>
      <c r="N4475" t="s">
        <v>28</v>
      </c>
      <c r="O4475" t="s">
        <v>25</v>
      </c>
      <c r="P4475" t="s">
        <v>34</v>
      </c>
      <c r="Q4475">
        <v>22350</v>
      </c>
      <c r="R4475" t="s">
        <v>192</v>
      </c>
      <c r="S4475" t="s">
        <v>30</v>
      </c>
      <c r="T4475" t="s">
        <v>25</v>
      </c>
      <c r="U4475" t="s">
        <v>35</v>
      </c>
      <c r="V4475" t="s">
        <v>27102</v>
      </c>
      <c r="W4475" s="25">
        <v>37287</v>
      </c>
      <c r="X4475" s="25">
        <v>73050</v>
      </c>
    </row>
    <row r="4476" spans="1:24" hidden="1">
      <c r="A4476" t="s">
        <v>21</v>
      </c>
      <c r="B4476" t="s">
        <v>22</v>
      </c>
      <c r="C4476" t="s">
        <v>23</v>
      </c>
      <c r="D4476" s="19">
        <v>20066883</v>
      </c>
      <c r="E4476" s="19" t="s">
        <v>9754</v>
      </c>
      <c r="F4476" t="s">
        <v>3161</v>
      </c>
      <c r="G4476" t="s">
        <v>25</v>
      </c>
      <c r="H4476">
        <v>1</v>
      </c>
      <c r="I4476" t="s">
        <v>26</v>
      </c>
      <c r="J4476" t="s">
        <v>26</v>
      </c>
      <c r="K4476">
        <v>1</v>
      </c>
      <c r="L4476">
        <v>45601960</v>
      </c>
      <c r="M4476" t="s">
        <v>9755</v>
      </c>
      <c r="N4476" t="s">
        <v>28</v>
      </c>
      <c r="O4476" t="s">
        <v>25</v>
      </c>
      <c r="P4476" t="s">
        <v>34</v>
      </c>
      <c r="Q4476">
        <v>442799</v>
      </c>
      <c r="R4476" t="s">
        <v>9756</v>
      </c>
      <c r="S4476" t="s">
        <v>30</v>
      </c>
      <c r="T4476" t="s">
        <v>25</v>
      </c>
      <c r="U4476" t="s">
        <v>35</v>
      </c>
      <c r="V4476" t="s">
        <v>27102</v>
      </c>
      <c r="W4476" s="25">
        <v>37287</v>
      </c>
      <c r="X4476" s="25">
        <v>73050</v>
      </c>
    </row>
    <row r="4477" spans="1:24" hidden="1">
      <c r="A4477" t="s">
        <v>21</v>
      </c>
      <c r="B4477" t="s">
        <v>22</v>
      </c>
      <c r="C4477" t="s">
        <v>23</v>
      </c>
      <c r="D4477" s="19">
        <v>20066912</v>
      </c>
      <c r="E4477" s="19" t="s">
        <v>9757</v>
      </c>
      <c r="F4477" t="s">
        <v>3161</v>
      </c>
      <c r="G4477" t="s">
        <v>25</v>
      </c>
      <c r="H4477">
        <v>1</v>
      </c>
      <c r="I4477" t="s">
        <v>26</v>
      </c>
      <c r="J4477" t="s">
        <v>26</v>
      </c>
      <c r="K4477">
        <v>1</v>
      </c>
      <c r="L4477">
        <v>45548031</v>
      </c>
      <c r="M4477" t="s">
        <v>9758</v>
      </c>
      <c r="N4477" t="s">
        <v>28</v>
      </c>
      <c r="O4477" t="s">
        <v>25</v>
      </c>
      <c r="P4477" t="s">
        <v>34</v>
      </c>
      <c r="Q4477">
        <v>4111714</v>
      </c>
      <c r="R4477" t="s">
        <v>9759</v>
      </c>
      <c r="S4477" t="s">
        <v>30</v>
      </c>
      <c r="T4477" t="s">
        <v>25</v>
      </c>
      <c r="U4477" t="s">
        <v>35</v>
      </c>
      <c r="V4477" t="s">
        <v>27102</v>
      </c>
      <c r="W4477" s="25">
        <v>37287</v>
      </c>
      <c r="X4477" s="25">
        <v>73050</v>
      </c>
    </row>
    <row r="4478" spans="1:24" hidden="1">
      <c r="A4478" t="s">
        <v>21</v>
      </c>
      <c r="B4478" t="s">
        <v>22</v>
      </c>
      <c r="C4478" t="s">
        <v>23</v>
      </c>
      <c r="D4478" s="19">
        <v>20066931</v>
      </c>
      <c r="E4478" s="19" t="s">
        <v>9760</v>
      </c>
      <c r="F4478" t="s">
        <v>3161</v>
      </c>
      <c r="G4478" t="s">
        <v>25</v>
      </c>
      <c r="H4478">
        <v>1</v>
      </c>
      <c r="I4478" t="s">
        <v>26</v>
      </c>
      <c r="J4478" t="s">
        <v>26</v>
      </c>
      <c r="K4478">
        <v>1</v>
      </c>
      <c r="L4478">
        <v>45566763</v>
      </c>
      <c r="M4478" t="s">
        <v>304</v>
      </c>
      <c r="N4478" t="s">
        <v>28</v>
      </c>
      <c r="O4478" t="s">
        <v>25</v>
      </c>
      <c r="P4478" t="s">
        <v>34</v>
      </c>
      <c r="Q4478">
        <v>437828</v>
      </c>
      <c r="R4478" t="s">
        <v>305</v>
      </c>
      <c r="S4478" t="s">
        <v>30</v>
      </c>
      <c r="T4478" t="s">
        <v>25</v>
      </c>
      <c r="U4478" t="s">
        <v>35</v>
      </c>
      <c r="V4478" t="s">
        <v>27102</v>
      </c>
      <c r="W4478" s="25">
        <v>37287</v>
      </c>
      <c r="X4478" s="25">
        <v>73050</v>
      </c>
    </row>
    <row r="4479" spans="1:24" hidden="1">
      <c r="A4479" t="s">
        <v>21</v>
      </c>
      <c r="B4479" t="s">
        <v>22</v>
      </c>
      <c r="C4479" t="s">
        <v>23</v>
      </c>
      <c r="D4479" s="19">
        <v>20066940</v>
      </c>
      <c r="E4479" s="19" t="s">
        <v>9761</v>
      </c>
      <c r="F4479" t="s">
        <v>3161</v>
      </c>
      <c r="G4479" t="s">
        <v>25</v>
      </c>
      <c r="H4479">
        <v>1</v>
      </c>
      <c r="I4479" t="s">
        <v>26</v>
      </c>
      <c r="J4479" t="s">
        <v>26</v>
      </c>
      <c r="K4479">
        <v>1</v>
      </c>
      <c r="L4479">
        <v>45566620</v>
      </c>
      <c r="M4479" t="s">
        <v>638</v>
      </c>
      <c r="N4479" t="s">
        <v>28</v>
      </c>
      <c r="O4479" t="s">
        <v>25</v>
      </c>
      <c r="P4479" t="s">
        <v>34</v>
      </c>
      <c r="Q4479">
        <v>432851</v>
      </c>
      <c r="R4479" t="s">
        <v>639</v>
      </c>
      <c r="S4479" t="s">
        <v>30</v>
      </c>
      <c r="T4479" t="s">
        <v>25</v>
      </c>
      <c r="U4479" t="s">
        <v>35</v>
      </c>
      <c r="V4479" t="s">
        <v>27102</v>
      </c>
      <c r="W4479" s="25">
        <v>37287</v>
      </c>
      <c r="X4479" s="25">
        <v>73050</v>
      </c>
    </row>
    <row r="4480" spans="1:24" hidden="1">
      <c r="A4480" t="s">
        <v>21</v>
      </c>
      <c r="B4480" t="s">
        <v>22</v>
      </c>
      <c r="C4480" t="s">
        <v>23</v>
      </c>
      <c r="D4480" s="19">
        <v>20066964</v>
      </c>
      <c r="E4480" s="19" t="s">
        <v>9762</v>
      </c>
      <c r="F4480" t="s">
        <v>3161</v>
      </c>
      <c r="G4480" t="s">
        <v>25</v>
      </c>
      <c r="H4480">
        <v>1</v>
      </c>
      <c r="I4480" t="s">
        <v>26</v>
      </c>
      <c r="J4480" t="s">
        <v>26</v>
      </c>
      <c r="K4480">
        <v>1</v>
      </c>
      <c r="L4480">
        <v>45562112</v>
      </c>
      <c r="M4480" t="s">
        <v>9763</v>
      </c>
      <c r="N4480" t="s">
        <v>28</v>
      </c>
      <c r="O4480" t="s">
        <v>25</v>
      </c>
      <c r="P4480" t="s">
        <v>34</v>
      </c>
      <c r="Q4480">
        <v>377539</v>
      </c>
      <c r="R4480" t="s">
        <v>9763</v>
      </c>
      <c r="S4480" t="s">
        <v>30</v>
      </c>
      <c r="T4480" t="s">
        <v>25</v>
      </c>
      <c r="U4480" t="s">
        <v>35</v>
      </c>
      <c r="V4480" t="s">
        <v>27102</v>
      </c>
      <c r="W4480" s="25">
        <v>37287</v>
      </c>
      <c r="X4480" s="25">
        <v>73050</v>
      </c>
    </row>
    <row r="4481" spans="1:24" hidden="1">
      <c r="A4481" t="s">
        <v>21</v>
      </c>
      <c r="B4481" t="s">
        <v>22</v>
      </c>
      <c r="C4481" t="s">
        <v>23</v>
      </c>
      <c r="D4481" s="19">
        <v>20066975</v>
      </c>
      <c r="E4481" s="19" t="s">
        <v>9764</v>
      </c>
      <c r="F4481" t="s">
        <v>3161</v>
      </c>
      <c r="G4481" t="s">
        <v>25</v>
      </c>
      <c r="H4481">
        <v>1</v>
      </c>
      <c r="I4481" t="s">
        <v>26</v>
      </c>
      <c r="J4481" t="s">
        <v>26</v>
      </c>
      <c r="K4481">
        <v>1</v>
      </c>
      <c r="L4481">
        <v>45571837</v>
      </c>
      <c r="M4481" t="s">
        <v>9765</v>
      </c>
      <c r="N4481" t="s">
        <v>28</v>
      </c>
      <c r="O4481" t="s">
        <v>25</v>
      </c>
      <c r="P4481" t="s">
        <v>34</v>
      </c>
      <c r="Q4481">
        <v>136960</v>
      </c>
      <c r="R4481" t="s">
        <v>9766</v>
      </c>
      <c r="S4481" t="s">
        <v>30</v>
      </c>
      <c r="T4481" t="s">
        <v>25</v>
      </c>
      <c r="U4481" t="s">
        <v>35</v>
      </c>
      <c r="V4481" t="s">
        <v>27102</v>
      </c>
      <c r="W4481" s="25">
        <v>37287</v>
      </c>
      <c r="X4481" s="25">
        <v>73050</v>
      </c>
    </row>
    <row r="4482" spans="1:24" hidden="1">
      <c r="A4482" t="s">
        <v>21</v>
      </c>
      <c r="B4482" t="s">
        <v>22</v>
      </c>
      <c r="C4482" t="s">
        <v>23</v>
      </c>
      <c r="D4482" s="19">
        <v>20066979</v>
      </c>
      <c r="E4482" s="19" t="s">
        <v>9767</v>
      </c>
      <c r="F4482" t="s">
        <v>3161</v>
      </c>
      <c r="G4482" t="s">
        <v>25</v>
      </c>
      <c r="H4482">
        <v>1</v>
      </c>
      <c r="I4482" t="s">
        <v>26</v>
      </c>
      <c r="J4482" t="s">
        <v>26</v>
      </c>
      <c r="K4482">
        <v>1</v>
      </c>
      <c r="L4482">
        <v>45537906</v>
      </c>
      <c r="M4482" t="s">
        <v>9768</v>
      </c>
      <c r="N4482" t="s">
        <v>28</v>
      </c>
      <c r="O4482" t="s">
        <v>25</v>
      </c>
      <c r="P4482" t="s">
        <v>34</v>
      </c>
      <c r="Q4482">
        <v>138117</v>
      </c>
      <c r="R4482" t="s">
        <v>9769</v>
      </c>
      <c r="S4482" t="s">
        <v>30</v>
      </c>
      <c r="T4482" t="s">
        <v>25</v>
      </c>
      <c r="U4482" t="s">
        <v>35</v>
      </c>
      <c r="V4482" t="s">
        <v>27102</v>
      </c>
      <c r="W4482" s="25">
        <v>37287</v>
      </c>
      <c r="X4482" s="25">
        <v>73050</v>
      </c>
    </row>
    <row r="4483" spans="1:24" hidden="1">
      <c r="A4483" t="s">
        <v>21</v>
      </c>
      <c r="B4483" t="s">
        <v>22</v>
      </c>
      <c r="C4483" t="s">
        <v>23</v>
      </c>
      <c r="D4483" s="19">
        <v>20067006</v>
      </c>
      <c r="E4483" s="19" t="s">
        <v>9770</v>
      </c>
      <c r="F4483" t="s">
        <v>3161</v>
      </c>
      <c r="G4483" t="s">
        <v>25</v>
      </c>
      <c r="H4483">
        <v>1</v>
      </c>
      <c r="I4483" t="s">
        <v>26</v>
      </c>
      <c r="J4483" t="s">
        <v>26</v>
      </c>
      <c r="K4483">
        <v>1</v>
      </c>
      <c r="L4483">
        <v>45572948</v>
      </c>
      <c r="M4483" t="s">
        <v>9771</v>
      </c>
      <c r="N4483" t="s">
        <v>28</v>
      </c>
      <c r="O4483" t="s">
        <v>25</v>
      </c>
      <c r="P4483" t="s">
        <v>34</v>
      </c>
      <c r="Q4483">
        <v>4283381</v>
      </c>
      <c r="R4483" t="s">
        <v>9772</v>
      </c>
      <c r="S4483" t="s">
        <v>30</v>
      </c>
      <c r="T4483" t="s">
        <v>25</v>
      </c>
      <c r="U4483" t="s">
        <v>35</v>
      </c>
      <c r="V4483" t="s">
        <v>27102</v>
      </c>
      <c r="W4483" s="25">
        <v>37287</v>
      </c>
      <c r="X4483" s="25">
        <v>73050</v>
      </c>
    </row>
    <row r="4484" spans="1:24" hidden="1">
      <c r="A4484" t="s">
        <v>21</v>
      </c>
      <c r="B4484" t="s">
        <v>22</v>
      </c>
      <c r="C4484" t="s">
        <v>23</v>
      </c>
      <c r="D4484" s="19">
        <v>20067021</v>
      </c>
      <c r="E4484" s="19" t="s">
        <v>9773</v>
      </c>
      <c r="F4484" t="s">
        <v>3161</v>
      </c>
      <c r="G4484" t="s">
        <v>25</v>
      </c>
      <c r="H4484">
        <v>1</v>
      </c>
      <c r="I4484" t="s">
        <v>26</v>
      </c>
      <c r="J4484" t="s">
        <v>26</v>
      </c>
      <c r="K4484">
        <v>1</v>
      </c>
      <c r="L4484">
        <v>45565285</v>
      </c>
      <c r="M4484" t="s">
        <v>9774</v>
      </c>
      <c r="N4484" t="s">
        <v>28</v>
      </c>
      <c r="O4484" t="s">
        <v>25</v>
      </c>
      <c r="P4484" t="s">
        <v>34</v>
      </c>
      <c r="Q4484">
        <v>4235863</v>
      </c>
      <c r="R4484" t="s">
        <v>9775</v>
      </c>
      <c r="S4484" t="s">
        <v>30</v>
      </c>
      <c r="T4484" t="s">
        <v>25</v>
      </c>
      <c r="U4484" t="s">
        <v>35</v>
      </c>
      <c r="V4484" t="s">
        <v>27102</v>
      </c>
      <c r="W4484" s="25">
        <v>37287</v>
      </c>
      <c r="X4484" s="25">
        <v>73050</v>
      </c>
    </row>
    <row r="4485" spans="1:24" hidden="1">
      <c r="A4485" t="s">
        <v>21</v>
      </c>
      <c r="B4485" t="s">
        <v>22</v>
      </c>
      <c r="C4485" t="s">
        <v>23</v>
      </c>
      <c r="D4485" s="19">
        <v>20067050</v>
      </c>
      <c r="E4485" s="19" t="s">
        <v>9776</v>
      </c>
      <c r="F4485" t="s">
        <v>3161</v>
      </c>
      <c r="G4485" t="s">
        <v>25</v>
      </c>
      <c r="H4485">
        <v>1</v>
      </c>
      <c r="I4485" t="s">
        <v>26</v>
      </c>
      <c r="J4485" t="s">
        <v>26</v>
      </c>
      <c r="K4485">
        <v>1</v>
      </c>
      <c r="L4485">
        <v>45581517</v>
      </c>
      <c r="M4485" t="s">
        <v>9777</v>
      </c>
      <c r="N4485" t="s">
        <v>28</v>
      </c>
      <c r="O4485" t="s">
        <v>25</v>
      </c>
      <c r="P4485" t="s">
        <v>34</v>
      </c>
      <c r="Q4485">
        <v>374377</v>
      </c>
      <c r="R4485" t="s">
        <v>7482</v>
      </c>
      <c r="S4485" t="s">
        <v>30</v>
      </c>
      <c r="T4485" t="s">
        <v>25</v>
      </c>
      <c r="U4485" t="s">
        <v>35</v>
      </c>
      <c r="V4485" t="s">
        <v>27102</v>
      </c>
      <c r="W4485" s="25">
        <v>37287</v>
      </c>
      <c r="X4485" s="25">
        <v>73050</v>
      </c>
    </row>
    <row r="4486" spans="1:24" hidden="1">
      <c r="A4486" t="s">
        <v>21</v>
      </c>
      <c r="B4486" t="s">
        <v>22</v>
      </c>
      <c r="C4486" t="s">
        <v>23</v>
      </c>
      <c r="D4486" s="19">
        <v>20067076</v>
      </c>
      <c r="E4486" s="19" t="s">
        <v>9778</v>
      </c>
      <c r="F4486" t="s">
        <v>3161</v>
      </c>
      <c r="G4486" t="s">
        <v>25</v>
      </c>
      <c r="H4486">
        <v>1</v>
      </c>
      <c r="I4486" t="s">
        <v>26</v>
      </c>
      <c r="J4486" t="s">
        <v>26</v>
      </c>
      <c r="K4486">
        <v>1</v>
      </c>
      <c r="L4486">
        <v>42617479</v>
      </c>
      <c r="M4486" t="s">
        <v>9779</v>
      </c>
      <c r="N4486" t="s">
        <v>28</v>
      </c>
      <c r="O4486" t="s">
        <v>25</v>
      </c>
      <c r="P4486" t="s">
        <v>34</v>
      </c>
      <c r="Q4486">
        <v>4167097</v>
      </c>
      <c r="R4486" t="s">
        <v>9780</v>
      </c>
      <c r="S4486" t="s">
        <v>30</v>
      </c>
      <c r="T4486" t="s">
        <v>25</v>
      </c>
      <c r="U4486" t="s">
        <v>35</v>
      </c>
      <c r="V4486" t="s">
        <v>27102</v>
      </c>
      <c r="W4486" s="25">
        <v>37287</v>
      </c>
      <c r="X4486" s="25">
        <v>73050</v>
      </c>
    </row>
    <row r="4487" spans="1:24" hidden="1">
      <c r="A4487" t="s">
        <v>21</v>
      </c>
      <c r="B4487" t="s">
        <v>22</v>
      </c>
      <c r="C4487" t="s">
        <v>23</v>
      </c>
      <c r="D4487" s="19">
        <v>20067084</v>
      </c>
      <c r="E4487" s="19" t="s">
        <v>9781</v>
      </c>
      <c r="F4487" t="s">
        <v>3161</v>
      </c>
      <c r="G4487" t="s">
        <v>25</v>
      </c>
      <c r="H4487">
        <v>1</v>
      </c>
      <c r="I4487" t="s">
        <v>26</v>
      </c>
      <c r="J4487" t="s">
        <v>26</v>
      </c>
      <c r="K4487">
        <v>1</v>
      </c>
      <c r="L4487">
        <v>42617625</v>
      </c>
      <c r="M4487" t="s">
        <v>9782</v>
      </c>
      <c r="N4487" t="s">
        <v>28</v>
      </c>
      <c r="O4487" t="s">
        <v>25</v>
      </c>
      <c r="P4487" t="s">
        <v>34</v>
      </c>
      <c r="Q4487">
        <v>4153359</v>
      </c>
      <c r="R4487" t="s">
        <v>7500</v>
      </c>
      <c r="S4487" t="s">
        <v>30</v>
      </c>
      <c r="T4487" t="s">
        <v>25</v>
      </c>
      <c r="U4487" t="s">
        <v>35</v>
      </c>
      <c r="V4487" t="s">
        <v>27102</v>
      </c>
      <c r="W4487" s="25">
        <v>37468</v>
      </c>
      <c r="X4487" s="25">
        <v>73050</v>
      </c>
    </row>
    <row r="4488" spans="1:24">
      <c r="A4488" t="s">
        <v>21</v>
      </c>
      <c r="B4488" t="s">
        <v>22</v>
      </c>
      <c r="C4488" t="s">
        <v>23</v>
      </c>
      <c r="D4488" s="19">
        <v>20067102</v>
      </c>
      <c r="E4488" s="19" t="s">
        <v>9783</v>
      </c>
      <c r="F4488" t="s">
        <v>25859</v>
      </c>
      <c r="G4488" t="s">
        <v>25</v>
      </c>
      <c r="H4488">
        <v>1</v>
      </c>
      <c r="I4488" t="s">
        <v>60</v>
      </c>
      <c r="J4488" t="s">
        <v>60</v>
      </c>
      <c r="K4488">
        <v>1</v>
      </c>
    </row>
    <row r="4489" spans="1:24" hidden="1">
      <c r="A4489" t="s">
        <v>21</v>
      </c>
      <c r="B4489" t="s">
        <v>22</v>
      </c>
      <c r="C4489" t="s">
        <v>23</v>
      </c>
      <c r="D4489" s="19">
        <v>20067137</v>
      </c>
      <c r="E4489" s="19" t="s">
        <v>9784</v>
      </c>
      <c r="F4489" t="s">
        <v>3161</v>
      </c>
      <c r="G4489" t="s">
        <v>25</v>
      </c>
      <c r="H4489">
        <v>1</v>
      </c>
      <c r="I4489" t="s">
        <v>26</v>
      </c>
      <c r="J4489" t="s">
        <v>26</v>
      </c>
      <c r="K4489">
        <v>1</v>
      </c>
      <c r="L4489">
        <v>42618838</v>
      </c>
      <c r="M4489" t="s">
        <v>7634</v>
      </c>
      <c r="N4489" t="s">
        <v>28</v>
      </c>
      <c r="O4489" t="s">
        <v>25</v>
      </c>
      <c r="P4489" t="s">
        <v>34</v>
      </c>
      <c r="Q4489">
        <v>73571</v>
      </c>
      <c r="R4489" t="s">
        <v>7635</v>
      </c>
      <c r="S4489" t="s">
        <v>30</v>
      </c>
      <c r="T4489" t="s">
        <v>25</v>
      </c>
      <c r="U4489" t="s">
        <v>35</v>
      </c>
      <c r="V4489" t="s">
        <v>27102</v>
      </c>
      <c r="W4489" s="25">
        <v>37287</v>
      </c>
      <c r="X4489" s="25">
        <v>73050</v>
      </c>
    </row>
    <row r="4490" spans="1:24" hidden="1">
      <c r="A4490" t="s">
        <v>21</v>
      </c>
      <c r="B4490" t="s">
        <v>22</v>
      </c>
      <c r="C4490" t="s">
        <v>23</v>
      </c>
      <c r="D4490" s="19">
        <v>20067138</v>
      </c>
      <c r="E4490" s="19" t="s">
        <v>9785</v>
      </c>
      <c r="F4490" t="s">
        <v>3161</v>
      </c>
      <c r="G4490" t="s">
        <v>25</v>
      </c>
      <c r="H4490">
        <v>1</v>
      </c>
      <c r="I4490" t="s">
        <v>26</v>
      </c>
      <c r="J4490" t="s">
        <v>26</v>
      </c>
      <c r="K4490">
        <v>1</v>
      </c>
      <c r="L4490">
        <v>42617846</v>
      </c>
      <c r="M4490" t="s">
        <v>9786</v>
      </c>
      <c r="N4490" t="s">
        <v>28</v>
      </c>
      <c r="O4490" t="s">
        <v>25</v>
      </c>
      <c r="P4490" t="s">
        <v>34</v>
      </c>
      <c r="Q4490">
        <v>4345332</v>
      </c>
      <c r="R4490" t="s">
        <v>9787</v>
      </c>
      <c r="S4490" t="s">
        <v>30</v>
      </c>
      <c r="T4490" t="s">
        <v>25</v>
      </c>
      <c r="U4490" t="s">
        <v>31</v>
      </c>
      <c r="V4490" t="s">
        <v>27102</v>
      </c>
      <c r="W4490" s="25">
        <v>37287</v>
      </c>
      <c r="X4490" s="25">
        <v>73050</v>
      </c>
    </row>
    <row r="4491" spans="1:24" hidden="1">
      <c r="A4491" t="s">
        <v>21</v>
      </c>
      <c r="B4491" t="s">
        <v>22</v>
      </c>
      <c r="C4491" t="s">
        <v>23</v>
      </c>
      <c r="D4491" s="19">
        <v>20067162</v>
      </c>
      <c r="E4491" s="19" t="s">
        <v>9788</v>
      </c>
      <c r="F4491" t="s">
        <v>3161</v>
      </c>
      <c r="G4491" t="s">
        <v>25</v>
      </c>
      <c r="H4491">
        <v>1</v>
      </c>
      <c r="I4491" t="s">
        <v>26</v>
      </c>
      <c r="J4491" t="s">
        <v>26</v>
      </c>
      <c r="K4491">
        <v>1</v>
      </c>
      <c r="L4491">
        <v>45572271</v>
      </c>
      <c r="M4491" t="s">
        <v>122</v>
      </c>
      <c r="N4491" t="s">
        <v>28</v>
      </c>
      <c r="O4491" t="s">
        <v>25</v>
      </c>
      <c r="P4491" t="s">
        <v>34</v>
      </c>
      <c r="Q4491">
        <v>45766714</v>
      </c>
      <c r="R4491" t="s">
        <v>123</v>
      </c>
      <c r="S4491" t="s">
        <v>30</v>
      </c>
      <c r="T4491" t="s">
        <v>25</v>
      </c>
      <c r="U4491" t="s">
        <v>35</v>
      </c>
      <c r="V4491" t="s">
        <v>27102</v>
      </c>
      <c r="W4491" s="25">
        <v>42035</v>
      </c>
      <c r="X4491" s="25">
        <v>73050</v>
      </c>
    </row>
    <row r="4492" spans="1:24" hidden="1">
      <c r="A4492" t="s">
        <v>21</v>
      </c>
      <c r="B4492" t="s">
        <v>22</v>
      </c>
      <c r="C4492" t="s">
        <v>23</v>
      </c>
      <c r="D4492" s="19">
        <v>20067235</v>
      </c>
      <c r="E4492" s="19" t="s">
        <v>9789</v>
      </c>
      <c r="F4492" t="s">
        <v>3161</v>
      </c>
      <c r="G4492" t="s">
        <v>25</v>
      </c>
      <c r="H4492">
        <v>1</v>
      </c>
      <c r="I4492" t="s">
        <v>26</v>
      </c>
      <c r="J4492" t="s">
        <v>26</v>
      </c>
      <c r="K4492">
        <v>1</v>
      </c>
      <c r="L4492">
        <v>45605563</v>
      </c>
      <c r="M4492" t="s">
        <v>9790</v>
      </c>
      <c r="N4492" t="s">
        <v>28</v>
      </c>
      <c r="O4492" t="s">
        <v>25</v>
      </c>
      <c r="P4492" t="s">
        <v>34</v>
      </c>
      <c r="Q4492">
        <v>435803</v>
      </c>
      <c r="R4492" t="s">
        <v>9791</v>
      </c>
      <c r="S4492" t="s">
        <v>30</v>
      </c>
      <c r="T4492" t="s">
        <v>25</v>
      </c>
      <c r="U4492" t="s">
        <v>35</v>
      </c>
      <c r="V4492" t="s">
        <v>27102</v>
      </c>
      <c r="W4492" s="25">
        <v>37287</v>
      </c>
      <c r="X4492" s="25">
        <v>73050</v>
      </c>
    </row>
    <row r="4493" spans="1:24" hidden="1">
      <c r="A4493" t="s">
        <v>21</v>
      </c>
      <c r="B4493" t="s">
        <v>22</v>
      </c>
      <c r="C4493" t="s">
        <v>23</v>
      </c>
      <c r="D4493" s="19">
        <v>20067257</v>
      </c>
      <c r="E4493" s="19" t="s">
        <v>9792</v>
      </c>
      <c r="F4493" t="s">
        <v>3161</v>
      </c>
      <c r="G4493" t="s">
        <v>25</v>
      </c>
      <c r="H4493">
        <v>1</v>
      </c>
      <c r="I4493" t="s">
        <v>26</v>
      </c>
      <c r="J4493" t="s">
        <v>26</v>
      </c>
      <c r="K4493">
        <v>1</v>
      </c>
      <c r="L4493">
        <v>45586089</v>
      </c>
      <c r="M4493" t="s">
        <v>1023</v>
      </c>
      <c r="N4493" t="s">
        <v>28</v>
      </c>
      <c r="O4493" t="s">
        <v>25</v>
      </c>
      <c r="P4493" t="s">
        <v>34</v>
      </c>
      <c r="Q4493">
        <v>441818</v>
      </c>
      <c r="R4493" t="s">
        <v>1024</v>
      </c>
      <c r="S4493" t="s">
        <v>30</v>
      </c>
      <c r="T4493" t="s">
        <v>25</v>
      </c>
      <c r="U4493" t="s">
        <v>35</v>
      </c>
      <c r="V4493" t="s">
        <v>27102</v>
      </c>
      <c r="W4493" s="25">
        <v>37833</v>
      </c>
      <c r="X4493" s="25">
        <v>73050</v>
      </c>
    </row>
    <row r="4494" spans="1:24" hidden="1">
      <c r="A4494" t="s">
        <v>21</v>
      </c>
      <c r="B4494" t="s">
        <v>22</v>
      </c>
      <c r="C4494" t="s">
        <v>23</v>
      </c>
      <c r="D4494" s="19">
        <v>20067262</v>
      </c>
      <c r="E4494" s="19" t="s">
        <v>9793</v>
      </c>
      <c r="F4494" t="s">
        <v>3161</v>
      </c>
      <c r="G4494" t="s">
        <v>25</v>
      </c>
      <c r="H4494">
        <v>1</v>
      </c>
      <c r="I4494" t="s">
        <v>26</v>
      </c>
      <c r="J4494" t="s">
        <v>26</v>
      </c>
      <c r="K4494">
        <v>1</v>
      </c>
      <c r="L4494">
        <v>45586089</v>
      </c>
      <c r="M4494" t="s">
        <v>1023</v>
      </c>
      <c r="N4494" t="s">
        <v>28</v>
      </c>
      <c r="O4494" t="s">
        <v>25</v>
      </c>
      <c r="P4494" t="s">
        <v>34</v>
      </c>
      <c r="Q4494">
        <v>441818</v>
      </c>
      <c r="R4494" t="s">
        <v>1024</v>
      </c>
      <c r="S4494" t="s">
        <v>30</v>
      </c>
      <c r="T4494" t="s">
        <v>25</v>
      </c>
      <c r="U4494" t="s">
        <v>35</v>
      </c>
      <c r="V4494" t="s">
        <v>27102</v>
      </c>
      <c r="W4494" s="25">
        <v>37833</v>
      </c>
      <c r="X4494" s="25">
        <v>73050</v>
      </c>
    </row>
    <row r="4495" spans="1:24" hidden="1">
      <c r="A4495" t="s">
        <v>21</v>
      </c>
      <c r="B4495" t="s">
        <v>22</v>
      </c>
      <c r="C4495" t="s">
        <v>23</v>
      </c>
      <c r="D4495" s="19">
        <v>20067294</v>
      </c>
      <c r="E4495" s="19" t="s">
        <v>9794</v>
      </c>
      <c r="F4495" t="s">
        <v>3161</v>
      </c>
      <c r="G4495" t="s">
        <v>25</v>
      </c>
      <c r="H4495">
        <v>1</v>
      </c>
      <c r="I4495" t="s">
        <v>26</v>
      </c>
      <c r="J4495" t="s">
        <v>26</v>
      </c>
      <c r="K4495">
        <v>1</v>
      </c>
      <c r="L4495">
        <v>45543295</v>
      </c>
      <c r="M4495" t="s">
        <v>9795</v>
      </c>
      <c r="N4495" t="s">
        <v>28</v>
      </c>
      <c r="O4495" t="s">
        <v>25</v>
      </c>
      <c r="P4495" t="s">
        <v>34</v>
      </c>
      <c r="Q4495">
        <v>439060</v>
      </c>
      <c r="R4495" t="s">
        <v>9795</v>
      </c>
      <c r="S4495" t="s">
        <v>30</v>
      </c>
      <c r="T4495" t="s">
        <v>25</v>
      </c>
      <c r="U4495" t="s">
        <v>35</v>
      </c>
      <c r="V4495" t="s">
        <v>27102</v>
      </c>
      <c r="W4495" s="25">
        <v>37287</v>
      </c>
      <c r="X4495" s="25">
        <v>73050</v>
      </c>
    </row>
    <row r="4496" spans="1:24" hidden="1">
      <c r="A4496" t="s">
        <v>21</v>
      </c>
      <c r="B4496" t="s">
        <v>22</v>
      </c>
      <c r="C4496" t="s">
        <v>23</v>
      </c>
      <c r="D4496" s="19">
        <v>20067296</v>
      </c>
      <c r="E4496" s="19" t="s">
        <v>9796</v>
      </c>
      <c r="F4496" t="s">
        <v>3161</v>
      </c>
      <c r="G4496" t="s">
        <v>25</v>
      </c>
      <c r="H4496">
        <v>1</v>
      </c>
      <c r="I4496" t="s">
        <v>26</v>
      </c>
      <c r="J4496" t="s">
        <v>26</v>
      </c>
      <c r="K4496">
        <v>1</v>
      </c>
      <c r="L4496">
        <v>45586084</v>
      </c>
      <c r="M4496" t="s">
        <v>7898</v>
      </c>
      <c r="N4496" t="s">
        <v>28</v>
      </c>
      <c r="O4496" t="s">
        <v>25</v>
      </c>
      <c r="P4496" t="s">
        <v>34</v>
      </c>
      <c r="Q4496">
        <v>440668</v>
      </c>
      <c r="R4496" t="s">
        <v>7899</v>
      </c>
      <c r="S4496" t="s">
        <v>30</v>
      </c>
      <c r="T4496" t="s">
        <v>25</v>
      </c>
      <c r="U4496" t="s">
        <v>35</v>
      </c>
      <c r="V4496" t="s">
        <v>27102</v>
      </c>
      <c r="W4496" s="25">
        <v>37287</v>
      </c>
      <c r="X4496" s="25">
        <v>73050</v>
      </c>
    </row>
    <row r="4497" spans="1:24" hidden="1">
      <c r="A4497" t="s">
        <v>21</v>
      </c>
      <c r="B4497" t="s">
        <v>22</v>
      </c>
      <c r="C4497" t="s">
        <v>23</v>
      </c>
      <c r="D4497" s="19">
        <v>20067308</v>
      </c>
      <c r="E4497" s="19" t="s">
        <v>9797</v>
      </c>
      <c r="F4497" t="s">
        <v>3161</v>
      </c>
      <c r="G4497" t="s">
        <v>25</v>
      </c>
      <c r="H4497">
        <v>1</v>
      </c>
      <c r="I4497" t="s">
        <v>26</v>
      </c>
      <c r="J4497" t="s">
        <v>26</v>
      </c>
      <c r="K4497">
        <v>1</v>
      </c>
      <c r="L4497">
        <v>45534515</v>
      </c>
      <c r="M4497" t="s">
        <v>9458</v>
      </c>
      <c r="N4497" t="s">
        <v>28</v>
      </c>
      <c r="O4497" t="s">
        <v>25</v>
      </c>
      <c r="P4497" t="s">
        <v>34</v>
      </c>
      <c r="Q4497">
        <v>4052826</v>
      </c>
      <c r="R4497" t="s">
        <v>9459</v>
      </c>
      <c r="S4497" t="s">
        <v>30</v>
      </c>
      <c r="T4497" t="s">
        <v>25</v>
      </c>
      <c r="U4497" t="s">
        <v>35</v>
      </c>
      <c r="V4497" t="s">
        <v>27102</v>
      </c>
      <c r="W4497" s="25">
        <v>37287</v>
      </c>
      <c r="X4497" s="25">
        <v>73050</v>
      </c>
    </row>
    <row r="4498" spans="1:24" hidden="1">
      <c r="A4498" t="s">
        <v>21</v>
      </c>
      <c r="B4498" t="s">
        <v>22</v>
      </c>
      <c r="C4498" t="s">
        <v>23</v>
      </c>
      <c r="D4498" s="19">
        <v>20067309</v>
      </c>
      <c r="E4498" s="19" t="s">
        <v>9798</v>
      </c>
      <c r="F4498" t="s">
        <v>3161</v>
      </c>
      <c r="G4498" t="s">
        <v>25</v>
      </c>
      <c r="H4498">
        <v>1</v>
      </c>
      <c r="I4498" t="s">
        <v>26</v>
      </c>
      <c r="J4498" t="s">
        <v>26</v>
      </c>
      <c r="K4498">
        <v>1</v>
      </c>
      <c r="L4498">
        <v>45582750</v>
      </c>
      <c r="M4498" t="s">
        <v>9799</v>
      </c>
      <c r="N4498" t="s">
        <v>28</v>
      </c>
      <c r="O4498" t="s">
        <v>25</v>
      </c>
      <c r="P4498" t="s">
        <v>34</v>
      </c>
      <c r="Q4498">
        <v>4002661</v>
      </c>
      <c r="R4498" t="s">
        <v>9800</v>
      </c>
      <c r="S4498" t="s">
        <v>30</v>
      </c>
      <c r="T4498" t="s">
        <v>25</v>
      </c>
      <c r="U4498" t="s">
        <v>35</v>
      </c>
      <c r="V4498" t="s">
        <v>27102</v>
      </c>
      <c r="W4498" s="25">
        <v>37287</v>
      </c>
      <c r="X4498" s="25">
        <v>73050</v>
      </c>
    </row>
    <row r="4499" spans="1:24" hidden="1">
      <c r="A4499" t="s">
        <v>21</v>
      </c>
      <c r="B4499" t="s">
        <v>22</v>
      </c>
      <c r="C4499" t="s">
        <v>23</v>
      </c>
      <c r="D4499" s="19">
        <v>20067323</v>
      </c>
      <c r="E4499" s="19" t="s">
        <v>9801</v>
      </c>
      <c r="F4499" t="s">
        <v>3161</v>
      </c>
      <c r="G4499" t="s">
        <v>25</v>
      </c>
      <c r="H4499">
        <v>1</v>
      </c>
      <c r="I4499" t="s">
        <v>26</v>
      </c>
      <c r="J4499" t="s">
        <v>26</v>
      </c>
      <c r="K4499">
        <v>1</v>
      </c>
      <c r="L4499">
        <v>45585991</v>
      </c>
      <c r="M4499" t="s">
        <v>4354</v>
      </c>
      <c r="N4499" t="s">
        <v>28</v>
      </c>
      <c r="O4499" t="s">
        <v>25</v>
      </c>
      <c r="P4499" t="s">
        <v>34</v>
      </c>
      <c r="Q4499">
        <v>4312675</v>
      </c>
      <c r="R4499" t="s">
        <v>4355</v>
      </c>
      <c r="S4499" t="s">
        <v>30</v>
      </c>
      <c r="T4499" t="s">
        <v>25</v>
      </c>
      <c r="U4499" t="s">
        <v>35</v>
      </c>
      <c r="V4499" t="s">
        <v>27102</v>
      </c>
      <c r="W4499" s="25">
        <v>37287</v>
      </c>
      <c r="X4499" s="25">
        <v>73050</v>
      </c>
    </row>
    <row r="4500" spans="1:24" hidden="1">
      <c r="A4500" t="s">
        <v>21</v>
      </c>
      <c r="B4500" t="s">
        <v>22</v>
      </c>
      <c r="C4500" t="s">
        <v>23</v>
      </c>
      <c r="D4500" s="19">
        <v>20067325</v>
      </c>
      <c r="E4500" s="19" t="s">
        <v>9802</v>
      </c>
      <c r="F4500" t="s">
        <v>3161</v>
      </c>
      <c r="G4500" t="s">
        <v>25</v>
      </c>
      <c r="H4500">
        <v>1</v>
      </c>
      <c r="I4500" t="s">
        <v>26</v>
      </c>
      <c r="J4500" t="s">
        <v>26</v>
      </c>
      <c r="K4500">
        <v>1</v>
      </c>
      <c r="L4500">
        <v>45601982</v>
      </c>
      <c r="M4500" t="s">
        <v>9803</v>
      </c>
      <c r="N4500" t="s">
        <v>28</v>
      </c>
      <c r="O4500" t="s">
        <v>25</v>
      </c>
      <c r="P4500" t="s">
        <v>34</v>
      </c>
      <c r="Q4500">
        <v>81670</v>
      </c>
      <c r="R4500" t="s">
        <v>9804</v>
      </c>
      <c r="S4500" t="s">
        <v>30</v>
      </c>
      <c r="T4500" t="s">
        <v>25</v>
      </c>
      <c r="U4500" t="s">
        <v>35</v>
      </c>
      <c r="V4500" t="s">
        <v>27102</v>
      </c>
      <c r="W4500" s="25">
        <v>37287</v>
      </c>
      <c r="X4500" s="25">
        <v>73050</v>
      </c>
    </row>
    <row r="4501" spans="1:24" hidden="1">
      <c r="A4501" t="s">
        <v>21</v>
      </c>
      <c r="B4501" t="s">
        <v>22</v>
      </c>
      <c r="C4501" t="s">
        <v>23</v>
      </c>
      <c r="D4501" s="19">
        <v>20067359</v>
      </c>
      <c r="E4501" s="19" t="s">
        <v>9805</v>
      </c>
      <c r="F4501" t="s">
        <v>3161</v>
      </c>
      <c r="G4501" t="s">
        <v>25</v>
      </c>
      <c r="H4501">
        <v>1</v>
      </c>
      <c r="I4501" t="s">
        <v>26</v>
      </c>
      <c r="J4501" t="s">
        <v>26</v>
      </c>
      <c r="K4501">
        <v>1</v>
      </c>
      <c r="L4501">
        <v>45568113</v>
      </c>
      <c r="M4501" t="s">
        <v>345</v>
      </c>
      <c r="N4501" t="s">
        <v>28</v>
      </c>
      <c r="O4501" t="s">
        <v>25</v>
      </c>
      <c r="P4501" t="s">
        <v>34</v>
      </c>
      <c r="Q4501">
        <v>200219</v>
      </c>
      <c r="R4501" t="s">
        <v>346</v>
      </c>
      <c r="S4501" t="s">
        <v>30</v>
      </c>
      <c r="T4501" t="s">
        <v>25</v>
      </c>
      <c r="U4501" t="s">
        <v>31</v>
      </c>
      <c r="V4501" t="s">
        <v>27102</v>
      </c>
      <c r="W4501" s="25">
        <v>37287</v>
      </c>
      <c r="X4501" s="25">
        <v>73050</v>
      </c>
    </row>
    <row r="4502" spans="1:24" hidden="1">
      <c r="A4502" t="s">
        <v>21</v>
      </c>
      <c r="B4502" t="s">
        <v>22</v>
      </c>
      <c r="C4502" t="s">
        <v>23</v>
      </c>
      <c r="D4502" s="19">
        <v>20067801</v>
      </c>
      <c r="E4502" s="19" t="s">
        <v>9806</v>
      </c>
      <c r="F4502" t="s">
        <v>3161</v>
      </c>
      <c r="G4502" t="s">
        <v>25</v>
      </c>
      <c r="H4502">
        <v>1</v>
      </c>
      <c r="I4502" t="s">
        <v>26</v>
      </c>
      <c r="J4502" t="s">
        <v>26</v>
      </c>
      <c r="K4502">
        <v>1</v>
      </c>
      <c r="L4502">
        <v>45600653</v>
      </c>
      <c r="M4502" t="s">
        <v>9807</v>
      </c>
      <c r="N4502" t="s">
        <v>28</v>
      </c>
      <c r="O4502" t="s">
        <v>25</v>
      </c>
      <c r="P4502" t="s">
        <v>34</v>
      </c>
      <c r="Q4502">
        <v>4029573</v>
      </c>
      <c r="R4502" t="s">
        <v>9808</v>
      </c>
      <c r="S4502" t="s">
        <v>30</v>
      </c>
      <c r="T4502" t="s">
        <v>25</v>
      </c>
      <c r="U4502" t="s">
        <v>35</v>
      </c>
      <c r="V4502" t="s">
        <v>27102</v>
      </c>
      <c r="W4502" s="25">
        <v>37287</v>
      </c>
      <c r="X4502" s="25">
        <v>73050</v>
      </c>
    </row>
    <row r="4503" spans="1:24" hidden="1">
      <c r="A4503" t="s">
        <v>21</v>
      </c>
      <c r="B4503" t="s">
        <v>22</v>
      </c>
      <c r="C4503" t="s">
        <v>23</v>
      </c>
      <c r="D4503" s="19">
        <v>20067890</v>
      </c>
      <c r="E4503" s="19" t="s">
        <v>9809</v>
      </c>
      <c r="F4503" t="s">
        <v>3161</v>
      </c>
      <c r="G4503" t="s">
        <v>25</v>
      </c>
      <c r="H4503">
        <v>1</v>
      </c>
      <c r="I4503" t="s">
        <v>26</v>
      </c>
      <c r="J4503" t="s">
        <v>26</v>
      </c>
      <c r="K4503">
        <v>1</v>
      </c>
      <c r="L4503">
        <v>45585929</v>
      </c>
      <c r="M4503" t="s">
        <v>8308</v>
      </c>
      <c r="N4503" t="s">
        <v>28</v>
      </c>
      <c r="O4503" t="s">
        <v>25</v>
      </c>
      <c r="P4503" t="s">
        <v>34</v>
      </c>
      <c r="Q4503">
        <v>198075</v>
      </c>
      <c r="R4503" t="s">
        <v>8309</v>
      </c>
      <c r="S4503" t="s">
        <v>30</v>
      </c>
      <c r="T4503" t="s">
        <v>25</v>
      </c>
      <c r="U4503" t="s">
        <v>35</v>
      </c>
      <c r="V4503" t="s">
        <v>27102</v>
      </c>
      <c r="W4503" s="25">
        <v>37287</v>
      </c>
      <c r="X4503" s="25">
        <v>73050</v>
      </c>
    </row>
    <row r="4504" spans="1:24" hidden="1">
      <c r="A4504" t="s">
        <v>21</v>
      </c>
      <c r="B4504" t="s">
        <v>22</v>
      </c>
      <c r="C4504" t="s">
        <v>23</v>
      </c>
      <c r="D4504" s="19">
        <v>20067899</v>
      </c>
      <c r="E4504" s="19" t="s">
        <v>9810</v>
      </c>
      <c r="F4504" t="s">
        <v>3161</v>
      </c>
      <c r="G4504" t="s">
        <v>25</v>
      </c>
      <c r="H4504">
        <v>1</v>
      </c>
      <c r="I4504" t="s">
        <v>26</v>
      </c>
      <c r="J4504" t="s">
        <v>26</v>
      </c>
      <c r="K4504">
        <v>1</v>
      </c>
      <c r="L4504">
        <v>45557863</v>
      </c>
      <c r="M4504" t="s">
        <v>9811</v>
      </c>
      <c r="N4504" t="s">
        <v>28</v>
      </c>
      <c r="O4504" t="s">
        <v>25</v>
      </c>
      <c r="P4504" t="s">
        <v>34</v>
      </c>
      <c r="Q4504">
        <v>314381</v>
      </c>
      <c r="R4504" t="s">
        <v>9812</v>
      </c>
      <c r="S4504" t="s">
        <v>30</v>
      </c>
      <c r="T4504" t="s">
        <v>25</v>
      </c>
      <c r="U4504" t="s">
        <v>35</v>
      </c>
      <c r="V4504" t="s">
        <v>27102</v>
      </c>
      <c r="W4504" s="25">
        <v>37287</v>
      </c>
      <c r="X4504" s="25">
        <v>73050</v>
      </c>
    </row>
    <row r="4505" spans="1:24" hidden="1">
      <c r="A4505" t="s">
        <v>21</v>
      </c>
      <c r="B4505" t="s">
        <v>22</v>
      </c>
      <c r="C4505" t="s">
        <v>23</v>
      </c>
      <c r="D4505" s="19">
        <v>20067960</v>
      </c>
      <c r="E4505" s="19" t="s">
        <v>9813</v>
      </c>
      <c r="F4505" t="s">
        <v>3161</v>
      </c>
      <c r="G4505" t="s">
        <v>25</v>
      </c>
      <c r="H4505">
        <v>1</v>
      </c>
      <c r="I4505" t="s">
        <v>26</v>
      </c>
      <c r="J4505" t="s">
        <v>26</v>
      </c>
      <c r="K4505">
        <v>1</v>
      </c>
      <c r="L4505">
        <v>45552920</v>
      </c>
      <c r="M4505" t="s">
        <v>5711</v>
      </c>
      <c r="N4505" t="s">
        <v>28</v>
      </c>
      <c r="O4505" t="s">
        <v>25</v>
      </c>
      <c r="P4505" t="s">
        <v>34</v>
      </c>
      <c r="Q4505">
        <v>4173408</v>
      </c>
      <c r="R4505" t="s">
        <v>5712</v>
      </c>
      <c r="S4505" t="s">
        <v>30</v>
      </c>
      <c r="T4505" t="s">
        <v>25</v>
      </c>
      <c r="U4505" t="s">
        <v>35</v>
      </c>
      <c r="V4505" t="s">
        <v>27102</v>
      </c>
      <c r="W4505" s="25">
        <v>37287</v>
      </c>
      <c r="X4505" s="25">
        <v>73050</v>
      </c>
    </row>
    <row r="4506" spans="1:24" hidden="1">
      <c r="A4506" t="s">
        <v>21</v>
      </c>
      <c r="B4506" t="s">
        <v>22</v>
      </c>
      <c r="C4506" t="s">
        <v>23</v>
      </c>
      <c r="D4506" s="19">
        <v>20067996</v>
      </c>
      <c r="E4506" s="19" t="s">
        <v>9814</v>
      </c>
      <c r="F4506" t="s">
        <v>3161</v>
      </c>
      <c r="G4506" t="s">
        <v>25</v>
      </c>
      <c r="H4506">
        <v>1</v>
      </c>
      <c r="I4506" t="s">
        <v>26</v>
      </c>
      <c r="J4506" t="s">
        <v>26</v>
      </c>
      <c r="K4506">
        <v>1</v>
      </c>
      <c r="L4506">
        <v>42618869</v>
      </c>
      <c r="M4506" t="s">
        <v>9815</v>
      </c>
      <c r="N4506" t="s">
        <v>28</v>
      </c>
      <c r="O4506" t="s">
        <v>25</v>
      </c>
      <c r="P4506" t="s">
        <v>34</v>
      </c>
      <c r="Q4506">
        <v>4233830</v>
      </c>
      <c r="R4506" t="s">
        <v>8684</v>
      </c>
      <c r="S4506" t="s">
        <v>30</v>
      </c>
      <c r="T4506" t="s">
        <v>25</v>
      </c>
      <c r="U4506" t="s">
        <v>35</v>
      </c>
      <c r="V4506" t="s">
        <v>27102</v>
      </c>
      <c r="W4506" s="25">
        <v>37287</v>
      </c>
      <c r="X4506" s="25">
        <v>73050</v>
      </c>
    </row>
    <row r="4507" spans="1:24" hidden="1">
      <c r="A4507" t="s">
        <v>21</v>
      </c>
      <c r="B4507" t="s">
        <v>22</v>
      </c>
      <c r="C4507" t="s">
        <v>23</v>
      </c>
      <c r="D4507" s="19">
        <v>20067999</v>
      </c>
      <c r="E4507" s="19" t="s">
        <v>9816</v>
      </c>
      <c r="F4507" t="s">
        <v>3161</v>
      </c>
      <c r="G4507" t="s">
        <v>25</v>
      </c>
      <c r="H4507">
        <v>1</v>
      </c>
      <c r="I4507" t="s">
        <v>26</v>
      </c>
      <c r="J4507" t="s">
        <v>26</v>
      </c>
      <c r="K4507">
        <v>1</v>
      </c>
      <c r="L4507">
        <v>45532979</v>
      </c>
      <c r="M4507" t="s">
        <v>5124</v>
      </c>
      <c r="N4507" t="s">
        <v>28</v>
      </c>
      <c r="O4507" t="s">
        <v>25</v>
      </c>
      <c r="P4507" t="s">
        <v>29</v>
      </c>
      <c r="Q4507">
        <v>72576</v>
      </c>
      <c r="R4507" t="s">
        <v>5124</v>
      </c>
      <c r="S4507" t="s">
        <v>30</v>
      </c>
      <c r="T4507" t="s">
        <v>25</v>
      </c>
      <c r="U4507" t="s">
        <v>35</v>
      </c>
      <c r="V4507" t="s">
        <v>27102</v>
      </c>
      <c r="W4507" s="25">
        <v>37287</v>
      </c>
      <c r="X4507" s="25">
        <v>73050</v>
      </c>
    </row>
    <row r="4508" spans="1:24" hidden="1">
      <c r="A4508" t="s">
        <v>21</v>
      </c>
      <c r="B4508" t="s">
        <v>22</v>
      </c>
      <c r="C4508" t="s">
        <v>23</v>
      </c>
      <c r="D4508" s="19">
        <v>20068005</v>
      </c>
      <c r="E4508" s="19" t="s">
        <v>9817</v>
      </c>
      <c r="F4508" t="s">
        <v>3161</v>
      </c>
      <c r="G4508" t="s">
        <v>25</v>
      </c>
      <c r="H4508">
        <v>1</v>
      </c>
      <c r="I4508" t="s">
        <v>26</v>
      </c>
      <c r="J4508" t="s">
        <v>26</v>
      </c>
      <c r="K4508">
        <v>1</v>
      </c>
      <c r="L4508">
        <v>45542611</v>
      </c>
      <c r="M4508" t="s">
        <v>633</v>
      </c>
      <c r="N4508" t="s">
        <v>28</v>
      </c>
      <c r="O4508" t="s">
        <v>25</v>
      </c>
      <c r="P4508" t="s">
        <v>34</v>
      </c>
      <c r="Q4508">
        <v>376647</v>
      </c>
      <c r="R4508" t="s">
        <v>634</v>
      </c>
      <c r="S4508" t="s">
        <v>30</v>
      </c>
      <c r="T4508" t="s">
        <v>25</v>
      </c>
      <c r="U4508" t="s">
        <v>35</v>
      </c>
      <c r="V4508" t="s">
        <v>27102</v>
      </c>
      <c r="W4508" s="25">
        <v>37468</v>
      </c>
      <c r="X4508" s="25">
        <v>73050</v>
      </c>
    </row>
    <row r="4509" spans="1:24" hidden="1">
      <c r="A4509" t="s">
        <v>21</v>
      </c>
      <c r="B4509" t="s">
        <v>22</v>
      </c>
      <c r="C4509" t="s">
        <v>23</v>
      </c>
      <c r="D4509" s="19">
        <v>20068074</v>
      </c>
      <c r="E4509" s="19" t="s">
        <v>9818</v>
      </c>
      <c r="F4509" t="s">
        <v>3161</v>
      </c>
      <c r="G4509" t="s">
        <v>25</v>
      </c>
      <c r="H4509">
        <v>1</v>
      </c>
      <c r="I4509" t="s">
        <v>26</v>
      </c>
      <c r="J4509" t="s">
        <v>26</v>
      </c>
      <c r="K4509">
        <v>1</v>
      </c>
      <c r="L4509">
        <v>45602056</v>
      </c>
      <c r="M4509" t="s">
        <v>8283</v>
      </c>
      <c r="N4509" t="s">
        <v>28</v>
      </c>
      <c r="O4509" t="s">
        <v>25</v>
      </c>
      <c r="P4509" t="s">
        <v>34</v>
      </c>
      <c r="Q4509">
        <v>441712</v>
      </c>
      <c r="R4509" t="s">
        <v>8284</v>
      </c>
      <c r="S4509" t="s">
        <v>30</v>
      </c>
      <c r="T4509" t="s">
        <v>25</v>
      </c>
      <c r="U4509" t="s">
        <v>35</v>
      </c>
      <c r="V4509" t="s">
        <v>27102</v>
      </c>
      <c r="W4509" s="25">
        <v>37287</v>
      </c>
      <c r="X4509" s="25">
        <v>73050</v>
      </c>
    </row>
    <row r="4510" spans="1:24" hidden="1">
      <c r="A4510" t="s">
        <v>21</v>
      </c>
      <c r="B4510" t="s">
        <v>22</v>
      </c>
      <c r="C4510" t="s">
        <v>23</v>
      </c>
      <c r="D4510" s="19">
        <v>20068129</v>
      </c>
      <c r="E4510" s="19" t="s">
        <v>9819</v>
      </c>
      <c r="F4510" t="s">
        <v>3161</v>
      </c>
      <c r="G4510" t="s">
        <v>25</v>
      </c>
      <c r="H4510">
        <v>1</v>
      </c>
      <c r="I4510" t="s">
        <v>26</v>
      </c>
      <c r="J4510" t="s">
        <v>26</v>
      </c>
      <c r="K4510">
        <v>1</v>
      </c>
      <c r="L4510">
        <v>45608523</v>
      </c>
      <c r="M4510" t="s">
        <v>9820</v>
      </c>
      <c r="N4510" t="s">
        <v>28</v>
      </c>
      <c r="O4510" t="s">
        <v>25</v>
      </c>
      <c r="P4510" t="s">
        <v>34</v>
      </c>
      <c r="Q4510">
        <v>74189</v>
      </c>
      <c r="R4510" t="s">
        <v>9821</v>
      </c>
      <c r="S4510" t="s">
        <v>30</v>
      </c>
      <c r="T4510" t="s">
        <v>25</v>
      </c>
      <c r="U4510" t="s">
        <v>35</v>
      </c>
      <c r="V4510" t="s">
        <v>27102</v>
      </c>
      <c r="W4510" s="25">
        <v>37287</v>
      </c>
      <c r="X4510" s="25">
        <v>73050</v>
      </c>
    </row>
    <row r="4511" spans="1:24" hidden="1">
      <c r="A4511" t="s">
        <v>21</v>
      </c>
      <c r="B4511" t="s">
        <v>22</v>
      </c>
      <c r="C4511" t="s">
        <v>23</v>
      </c>
      <c r="D4511" s="19">
        <v>20068141</v>
      </c>
      <c r="E4511" s="19" t="s">
        <v>9822</v>
      </c>
      <c r="F4511" t="s">
        <v>3161</v>
      </c>
      <c r="G4511" t="s">
        <v>25</v>
      </c>
      <c r="H4511">
        <v>1</v>
      </c>
      <c r="I4511" t="s">
        <v>26</v>
      </c>
      <c r="J4511" t="s">
        <v>26</v>
      </c>
      <c r="K4511">
        <v>1</v>
      </c>
      <c r="L4511">
        <v>42618488</v>
      </c>
      <c r="M4511" t="s">
        <v>6986</v>
      </c>
      <c r="N4511" t="s">
        <v>28</v>
      </c>
      <c r="O4511" t="s">
        <v>25</v>
      </c>
      <c r="P4511" t="s">
        <v>34</v>
      </c>
      <c r="Q4511">
        <v>4024561</v>
      </c>
      <c r="R4511" t="s">
        <v>6317</v>
      </c>
      <c r="S4511" t="s">
        <v>30</v>
      </c>
      <c r="T4511" t="s">
        <v>25</v>
      </c>
      <c r="U4511" t="s">
        <v>31</v>
      </c>
      <c r="V4511" t="s">
        <v>27102</v>
      </c>
      <c r="W4511" s="25">
        <v>37287</v>
      </c>
      <c r="X4511" s="25">
        <v>73050</v>
      </c>
    </row>
    <row r="4512" spans="1:24" hidden="1">
      <c r="A4512" t="s">
        <v>21</v>
      </c>
      <c r="B4512" t="s">
        <v>22</v>
      </c>
      <c r="C4512" t="s">
        <v>23</v>
      </c>
      <c r="D4512" s="19">
        <v>20068180</v>
      </c>
      <c r="E4512" s="19" t="s">
        <v>9823</v>
      </c>
      <c r="F4512" t="s">
        <v>3161</v>
      </c>
      <c r="G4512" t="s">
        <v>25</v>
      </c>
      <c r="H4512">
        <v>1</v>
      </c>
      <c r="I4512" t="s">
        <v>26</v>
      </c>
      <c r="J4512" t="s">
        <v>26</v>
      </c>
      <c r="K4512">
        <v>1</v>
      </c>
      <c r="L4512">
        <v>45552886</v>
      </c>
      <c r="M4512" t="s">
        <v>9824</v>
      </c>
      <c r="N4512" t="s">
        <v>28</v>
      </c>
      <c r="O4512" t="s">
        <v>25</v>
      </c>
      <c r="P4512" t="s">
        <v>34</v>
      </c>
      <c r="Q4512">
        <v>139841</v>
      </c>
      <c r="R4512" t="s">
        <v>9824</v>
      </c>
      <c r="S4512" t="s">
        <v>30</v>
      </c>
      <c r="T4512" t="s">
        <v>25</v>
      </c>
      <c r="U4512" t="s">
        <v>35</v>
      </c>
      <c r="V4512" t="s">
        <v>27102</v>
      </c>
      <c r="W4512" s="25">
        <v>37287</v>
      </c>
      <c r="X4512" s="25">
        <v>73050</v>
      </c>
    </row>
    <row r="4513" spans="1:24" hidden="1">
      <c r="A4513" t="s">
        <v>21</v>
      </c>
      <c r="B4513" t="s">
        <v>22</v>
      </c>
      <c r="C4513" t="s">
        <v>23</v>
      </c>
      <c r="D4513" s="19">
        <v>20068184</v>
      </c>
      <c r="E4513" s="19" t="s">
        <v>9825</v>
      </c>
      <c r="F4513" t="s">
        <v>3161</v>
      </c>
      <c r="G4513" t="s">
        <v>25</v>
      </c>
      <c r="H4513">
        <v>1</v>
      </c>
      <c r="I4513" t="s">
        <v>26</v>
      </c>
      <c r="J4513" t="s">
        <v>26</v>
      </c>
      <c r="K4513">
        <v>1</v>
      </c>
      <c r="L4513">
        <v>45592468</v>
      </c>
      <c r="M4513" t="s">
        <v>9438</v>
      </c>
      <c r="N4513" t="s">
        <v>28</v>
      </c>
      <c r="O4513" t="s">
        <v>25</v>
      </c>
      <c r="P4513" t="s">
        <v>34</v>
      </c>
      <c r="Q4513">
        <v>4051004</v>
      </c>
      <c r="R4513" t="s">
        <v>9438</v>
      </c>
      <c r="S4513" t="s">
        <v>30</v>
      </c>
      <c r="T4513" t="s">
        <v>25</v>
      </c>
      <c r="U4513" t="s">
        <v>35</v>
      </c>
      <c r="V4513" t="s">
        <v>27102</v>
      </c>
      <c r="W4513" s="25">
        <v>37287</v>
      </c>
      <c r="X4513" s="25">
        <v>73050</v>
      </c>
    </row>
    <row r="4514" spans="1:24" hidden="1">
      <c r="A4514" t="s">
        <v>21</v>
      </c>
      <c r="B4514" t="s">
        <v>22</v>
      </c>
      <c r="C4514" t="s">
        <v>23</v>
      </c>
      <c r="D4514" s="19">
        <v>20068190</v>
      </c>
      <c r="E4514" s="19" t="s">
        <v>9826</v>
      </c>
      <c r="F4514" t="s">
        <v>3161</v>
      </c>
      <c r="G4514" t="s">
        <v>25</v>
      </c>
      <c r="H4514">
        <v>1</v>
      </c>
      <c r="I4514" t="s">
        <v>26</v>
      </c>
      <c r="J4514" t="s">
        <v>26</v>
      </c>
      <c r="K4514">
        <v>1</v>
      </c>
      <c r="L4514">
        <v>45592468</v>
      </c>
      <c r="M4514" t="s">
        <v>9438</v>
      </c>
      <c r="N4514" t="s">
        <v>28</v>
      </c>
      <c r="O4514" t="s">
        <v>25</v>
      </c>
      <c r="P4514" t="s">
        <v>34</v>
      </c>
      <c r="Q4514">
        <v>4051004</v>
      </c>
      <c r="R4514" t="s">
        <v>9438</v>
      </c>
      <c r="S4514" t="s">
        <v>30</v>
      </c>
      <c r="T4514" t="s">
        <v>25</v>
      </c>
      <c r="U4514" t="s">
        <v>35</v>
      </c>
      <c r="V4514" t="s">
        <v>27102</v>
      </c>
      <c r="W4514" s="25">
        <v>37287</v>
      </c>
      <c r="X4514" s="25">
        <v>73050</v>
      </c>
    </row>
    <row r="4515" spans="1:24" hidden="1">
      <c r="A4515" t="s">
        <v>21</v>
      </c>
      <c r="B4515" t="s">
        <v>22</v>
      </c>
      <c r="C4515" t="s">
        <v>23</v>
      </c>
      <c r="D4515" s="19">
        <v>20068200</v>
      </c>
      <c r="E4515" s="19" t="s">
        <v>9827</v>
      </c>
      <c r="F4515" t="s">
        <v>3161</v>
      </c>
      <c r="G4515" t="s">
        <v>25</v>
      </c>
      <c r="H4515">
        <v>1</v>
      </c>
      <c r="I4515" t="s">
        <v>26</v>
      </c>
      <c r="J4515" t="s">
        <v>26</v>
      </c>
      <c r="K4515">
        <v>1</v>
      </c>
      <c r="L4515">
        <v>45557008</v>
      </c>
      <c r="M4515" t="s">
        <v>7312</v>
      </c>
      <c r="N4515" t="s">
        <v>28</v>
      </c>
      <c r="O4515" t="s">
        <v>25</v>
      </c>
      <c r="P4515" t="s">
        <v>34</v>
      </c>
      <c r="Q4515">
        <v>441233</v>
      </c>
      <c r="R4515" t="s">
        <v>7313</v>
      </c>
      <c r="S4515" t="s">
        <v>30</v>
      </c>
      <c r="T4515" t="s">
        <v>25</v>
      </c>
      <c r="U4515" t="s">
        <v>35</v>
      </c>
      <c r="V4515" t="s">
        <v>27102</v>
      </c>
      <c r="W4515" s="25">
        <v>37287</v>
      </c>
      <c r="X4515" s="25">
        <v>73050</v>
      </c>
    </row>
    <row r="4516" spans="1:24" hidden="1">
      <c r="A4516" t="s">
        <v>21</v>
      </c>
      <c r="B4516" t="s">
        <v>22</v>
      </c>
      <c r="C4516" t="s">
        <v>23</v>
      </c>
      <c r="D4516" s="19">
        <v>20068234</v>
      </c>
      <c r="E4516" s="19" t="s">
        <v>9828</v>
      </c>
      <c r="F4516" t="s">
        <v>3161</v>
      </c>
      <c r="G4516" t="s">
        <v>25</v>
      </c>
      <c r="H4516">
        <v>1</v>
      </c>
      <c r="I4516" t="s">
        <v>26</v>
      </c>
      <c r="J4516" t="s">
        <v>26</v>
      </c>
      <c r="K4516">
        <v>1</v>
      </c>
      <c r="L4516">
        <v>45552351</v>
      </c>
      <c r="M4516" t="s">
        <v>9829</v>
      </c>
      <c r="N4516" t="s">
        <v>28</v>
      </c>
      <c r="O4516" t="s">
        <v>25</v>
      </c>
      <c r="P4516" t="s">
        <v>34</v>
      </c>
      <c r="Q4516">
        <v>201527</v>
      </c>
      <c r="R4516" t="s">
        <v>9830</v>
      </c>
      <c r="S4516" t="s">
        <v>30</v>
      </c>
      <c r="T4516" t="s">
        <v>25</v>
      </c>
      <c r="U4516" t="s">
        <v>35</v>
      </c>
      <c r="V4516" t="s">
        <v>27102</v>
      </c>
      <c r="W4516" s="25">
        <v>37287</v>
      </c>
      <c r="X4516" s="25">
        <v>73050</v>
      </c>
    </row>
    <row r="4517" spans="1:24" hidden="1">
      <c r="A4517" t="s">
        <v>21</v>
      </c>
      <c r="B4517" t="s">
        <v>22</v>
      </c>
      <c r="C4517" t="s">
        <v>23</v>
      </c>
      <c r="D4517" s="19">
        <v>20068311</v>
      </c>
      <c r="E4517" s="19" t="s">
        <v>9831</v>
      </c>
      <c r="F4517" t="s">
        <v>3161</v>
      </c>
      <c r="G4517" t="s">
        <v>25</v>
      </c>
      <c r="H4517">
        <v>1</v>
      </c>
      <c r="I4517" t="s">
        <v>26</v>
      </c>
      <c r="J4517" t="s">
        <v>26</v>
      </c>
      <c r="K4517">
        <v>1</v>
      </c>
      <c r="L4517">
        <v>42618164</v>
      </c>
      <c r="M4517" t="s">
        <v>9832</v>
      </c>
      <c r="N4517" t="s">
        <v>28</v>
      </c>
      <c r="O4517" t="s">
        <v>25</v>
      </c>
      <c r="P4517" t="s">
        <v>34</v>
      </c>
      <c r="Q4517">
        <v>37165893</v>
      </c>
      <c r="R4517" t="s">
        <v>9833</v>
      </c>
      <c r="S4517" t="s">
        <v>30</v>
      </c>
      <c r="T4517" t="s">
        <v>25</v>
      </c>
      <c r="U4517" t="s">
        <v>35</v>
      </c>
      <c r="V4517" t="s">
        <v>27102</v>
      </c>
      <c r="W4517" s="25">
        <v>44985</v>
      </c>
      <c r="X4517" s="25">
        <v>73050</v>
      </c>
    </row>
    <row r="4518" spans="1:24" hidden="1">
      <c r="A4518" t="s">
        <v>21</v>
      </c>
      <c r="B4518" t="s">
        <v>22</v>
      </c>
      <c r="C4518" t="s">
        <v>23</v>
      </c>
      <c r="D4518" s="19">
        <v>20068315</v>
      </c>
      <c r="E4518" s="19" t="s">
        <v>9834</v>
      </c>
      <c r="F4518" t="s">
        <v>3161</v>
      </c>
      <c r="G4518" t="s">
        <v>25</v>
      </c>
      <c r="H4518">
        <v>1</v>
      </c>
      <c r="I4518" t="s">
        <v>26</v>
      </c>
      <c r="J4518" t="s">
        <v>26</v>
      </c>
      <c r="K4518">
        <v>1</v>
      </c>
      <c r="L4518">
        <v>45535111</v>
      </c>
      <c r="M4518" t="s">
        <v>8494</v>
      </c>
      <c r="N4518" t="s">
        <v>28</v>
      </c>
      <c r="O4518" t="s">
        <v>25</v>
      </c>
      <c r="P4518" t="s">
        <v>34</v>
      </c>
      <c r="Q4518">
        <v>4053599</v>
      </c>
      <c r="R4518" t="s">
        <v>8495</v>
      </c>
      <c r="S4518" t="s">
        <v>30</v>
      </c>
      <c r="T4518" t="s">
        <v>25</v>
      </c>
      <c r="U4518" t="s">
        <v>35</v>
      </c>
      <c r="V4518" t="s">
        <v>27102</v>
      </c>
      <c r="W4518" s="25">
        <v>37287</v>
      </c>
      <c r="X4518" s="25">
        <v>73050</v>
      </c>
    </row>
    <row r="4519" spans="1:24" hidden="1">
      <c r="A4519" t="s">
        <v>21</v>
      </c>
      <c r="B4519" t="s">
        <v>22</v>
      </c>
      <c r="C4519" t="s">
        <v>23</v>
      </c>
      <c r="D4519" s="19">
        <v>20068337</v>
      </c>
      <c r="E4519" s="19" t="s">
        <v>9835</v>
      </c>
      <c r="F4519" t="s">
        <v>3161</v>
      </c>
      <c r="G4519" t="s">
        <v>25</v>
      </c>
      <c r="H4519">
        <v>1</v>
      </c>
      <c r="I4519" t="s">
        <v>26</v>
      </c>
      <c r="J4519" t="s">
        <v>26</v>
      </c>
      <c r="K4519">
        <v>1</v>
      </c>
      <c r="L4519">
        <v>45543370</v>
      </c>
      <c r="M4519" t="s">
        <v>5485</v>
      </c>
      <c r="N4519" t="s">
        <v>28</v>
      </c>
      <c r="O4519" t="s">
        <v>25</v>
      </c>
      <c r="P4519" t="s">
        <v>34</v>
      </c>
      <c r="Q4519">
        <v>4307925</v>
      </c>
      <c r="R4519" t="s">
        <v>5485</v>
      </c>
      <c r="S4519" t="s">
        <v>30</v>
      </c>
      <c r="T4519" t="s">
        <v>25</v>
      </c>
      <c r="U4519" t="s">
        <v>35</v>
      </c>
      <c r="V4519" t="s">
        <v>27102</v>
      </c>
      <c r="W4519" s="25">
        <v>37833</v>
      </c>
      <c r="X4519" s="25">
        <v>73050</v>
      </c>
    </row>
    <row r="4520" spans="1:24" hidden="1">
      <c r="A4520" t="s">
        <v>21</v>
      </c>
      <c r="B4520" t="s">
        <v>22</v>
      </c>
      <c r="C4520" t="s">
        <v>23</v>
      </c>
      <c r="D4520" s="19">
        <v>20068352</v>
      </c>
      <c r="E4520" s="19" t="s">
        <v>9836</v>
      </c>
      <c r="F4520" t="s">
        <v>3161</v>
      </c>
      <c r="G4520" t="s">
        <v>25</v>
      </c>
      <c r="H4520">
        <v>1</v>
      </c>
      <c r="I4520" t="s">
        <v>26</v>
      </c>
      <c r="J4520" t="s">
        <v>26</v>
      </c>
      <c r="K4520">
        <v>1</v>
      </c>
      <c r="L4520">
        <v>45571695</v>
      </c>
      <c r="M4520" t="s">
        <v>7404</v>
      </c>
      <c r="N4520" t="s">
        <v>28</v>
      </c>
      <c r="O4520" t="s">
        <v>25</v>
      </c>
      <c r="P4520" t="s">
        <v>34</v>
      </c>
      <c r="Q4520">
        <v>432595</v>
      </c>
      <c r="R4520" t="s">
        <v>7405</v>
      </c>
      <c r="S4520" t="s">
        <v>30</v>
      </c>
      <c r="T4520" t="s">
        <v>25</v>
      </c>
      <c r="U4520" t="s">
        <v>35</v>
      </c>
      <c r="V4520" t="s">
        <v>27102</v>
      </c>
      <c r="W4520" s="25">
        <v>37287</v>
      </c>
      <c r="X4520" s="25">
        <v>73050</v>
      </c>
    </row>
    <row r="4521" spans="1:24" hidden="1">
      <c r="A4521" t="s">
        <v>21</v>
      </c>
      <c r="B4521" t="s">
        <v>22</v>
      </c>
      <c r="C4521" t="s">
        <v>23</v>
      </c>
      <c r="D4521" s="19">
        <v>20068363</v>
      </c>
      <c r="E4521" s="19" t="s">
        <v>9837</v>
      </c>
      <c r="F4521" t="s">
        <v>3161</v>
      </c>
      <c r="G4521" t="s">
        <v>25</v>
      </c>
      <c r="H4521">
        <v>1</v>
      </c>
      <c r="I4521" t="s">
        <v>26</v>
      </c>
      <c r="J4521" t="s">
        <v>26</v>
      </c>
      <c r="K4521">
        <v>1</v>
      </c>
      <c r="L4521">
        <v>45566546</v>
      </c>
      <c r="M4521" t="s">
        <v>901</v>
      </c>
      <c r="N4521" t="s">
        <v>28</v>
      </c>
      <c r="O4521" t="s">
        <v>25</v>
      </c>
      <c r="P4521" t="s">
        <v>34</v>
      </c>
      <c r="Q4521">
        <v>433968</v>
      </c>
      <c r="R4521" t="s">
        <v>902</v>
      </c>
      <c r="S4521" t="s">
        <v>30</v>
      </c>
      <c r="T4521" t="s">
        <v>25</v>
      </c>
      <c r="U4521" t="s">
        <v>35</v>
      </c>
      <c r="V4521" t="s">
        <v>27102</v>
      </c>
      <c r="W4521" s="25">
        <v>37287</v>
      </c>
      <c r="X4521" s="25">
        <v>73050</v>
      </c>
    </row>
    <row r="4522" spans="1:24" hidden="1">
      <c r="A4522" t="s">
        <v>21</v>
      </c>
      <c r="B4522" t="s">
        <v>22</v>
      </c>
      <c r="C4522" t="s">
        <v>23</v>
      </c>
      <c r="D4522" s="19">
        <v>20068404</v>
      </c>
      <c r="E4522" s="19" t="s">
        <v>9838</v>
      </c>
      <c r="F4522" t="s">
        <v>3161</v>
      </c>
      <c r="G4522" t="s">
        <v>25</v>
      </c>
      <c r="H4522">
        <v>1</v>
      </c>
      <c r="I4522" t="s">
        <v>26</v>
      </c>
      <c r="J4522" t="s">
        <v>26</v>
      </c>
      <c r="K4522">
        <v>1</v>
      </c>
      <c r="L4522">
        <v>45544151</v>
      </c>
      <c r="M4522" t="s">
        <v>466</v>
      </c>
      <c r="N4522" t="s">
        <v>28</v>
      </c>
      <c r="O4522" t="s">
        <v>25</v>
      </c>
      <c r="P4522" t="s">
        <v>34</v>
      </c>
      <c r="Q4522">
        <v>4329041</v>
      </c>
      <c r="R4522" t="s">
        <v>467</v>
      </c>
      <c r="S4522" t="s">
        <v>30</v>
      </c>
      <c r="T4522" t="s">
        <v>25</v>
      </c>
      <c r="U4522" t="s">
        <v>31</v>
      </c>
      <c r="V4522" t="s">
        <v>27102</v>
      </c>
      <c r="W4522" s="25">
        <v>37287</v>
      </c>
      <c r="X4522" s="25">
        <v>73050</v>
      </c>
    </row>
    <row r="4523" spans="1:24" hidden="1">
      <c r="A4523" t="s">
        <v>21</v>
      </c>
      <c r="B4523" t="s">
        <v>22</v>
      </c>
      <c r="C4523" t="s">
        <v>23</v>
      </c>
      <c r="D4523" s="19">
        <v>20068460</v>
      </c>
      <c r="E4523" s="19" t="s">
        <v>9839</v>
      </c>
      <c r="F4523" t="s">
        <v>3161</v>
      </c>
      <c r="G4523" t="s">
        <v>25</v>
      </c>
      <c r="H4523">
        <v>1</v>
      </c>
      <c r="I4523" t="s">
        <v>26</v>
      </c>
      <c r="J4523" t="s">
        <v>26</v>
      </c>
      <c r="K4523">
        <v>1</v>
      </c>
      <c r="L4523">
        <v>45552788</v>
      </c>
      <c r="M4523" t="s">
        <v>9840</v>
      </c>
      <c r="N4523" t="s">
        <v>28</v>
      </c>
      <c r="O4523" t="s">
        <v>25</v>
      </c>
      <c r="P4523" t="s">
        <v>34</v>
      </c>
      <c r="Q4523">
        <v>4252872</v>
      </c>
      <c r="R4523" t="s">
        <v>9841</v>
      </c>
      <c r="S4523" t="s">
        <v>30</v>
      </c>
      <c r="T4523" t="s">
        <v>25</v>
      </c>
      <c r="U4523" t="s">
        <v>35</v>
      </c>
      <c r="V4523" t="s">
        <v>27102</v>
      </c>
      <c r="W4523" s="25">
        <v>38199</v>
      </c>
      <c r="X4523" s="25">
        <v>73050</v>
      </c>
    </row>
    <row r="4524" spans="1:24" hidden="1">
      <c r="A4524" t="s">
        <v>21</v>
      </c>
      <c r="B4524" t="s">
        <v>22</v>
      </c>
      <c r="C4524" t="s">
        <v>23</v>
      </c>
      <c r="D4524" s="19">
        <v>20068469</v>
      </c>
      <c r="E4524" s="19" t="s">
        <v>9842</v>
      </c>
      <c r="F4524" t="s">
        <v>3161</v>
      </c>
      <c r="G4524" t="s">
        <v>25</v>
      </c>
      <c r="H4524">
        <v>1</v>
      </c>
      <c r="I4524" t="s">
        <v>26</v>
      </c>
      <c r="J4524" t="s">
        <v>26</v>
      </c>
      <c r="K4524">
        <v>1</v>
      </c>
      <c r="L4524">
        <v>45601018</v>
      </c>
      <c r="M4524" t="s">
        <v>9843</v>
      </c>
      <c r="N4524" t="s">
        <v>28</v>
      </c>
      <c r="O4524" t="s">
        <v>25</v>
      </c>
      <c r="P4524" t="s">
        <v>34</v>
      </c>
      <c r="Q4524">
        <v>319843</v>
      </c>
      <c r="R4524" t="s">
        <v>9844</v>
      </c>
      <c r="S4524" t="s">
        <v>30</v>
      </c>
      <c r="T4524" t="s">
        <v>25</v>
      </c>
      <c r="U4524" t="s">
        <v>35</v>
      </c>
      <c r="V4524" t="s">
        <v>27102</v>
      </c>
      <c r="W4524" s="25">
        <v>37287</v>
      </c>
      <c r="X4524" s="25">
        <v>73050</v>
      </c>
    </row>
    <row r="4525" spans="1:24" hidden="1">
      <c r="A4525" t="s">
        <v>21</v>
      </c>
      <c r="B4525" t="s">
        <v>22</v>
      </c>
      <c r="C4525" t="s">
        <v>23</v>
      </c>
      <c r="D4525" s="19">
        <v>20068518</v>
      </c>
      <c r="E4525" s="19" t="s">
        <v>9845</v>
      </c>
      <c r="F4525" t="s">
        <v>3161</v>
      </c>
      <c r="G4525" t="s">
        <v>25</v>
      </c>
      <c r="H4525">
        <v>1</v>
      </c>
      <c r="I4525" t="s">
        <v>26</v>
      </c>
      <c r="J4525" t="s">
        <v>26</v>
      </c>
      <c r="K4525">
        <v>1</v>
      </c>
      <c r="L4525">
        <v>45548222</v>
      </c>
      <c r="M4525" t="s">
        <v>3824</v>
      </c>
      <c r="N4525" t="s">
        <v>28</v>
      </c>
      <c r="O4525" t="s">
        <v>142</v>
      </c>
      <c r="P4525" t="s">
        <v>34</v>
      </c>
      <c r="Q4525">
        <v>4058388</v>
      </c>
      <c r="R4525" t="s">
        <v>3824</v>
      </c>
      <c r="S4525" t="s">
        <v>30</v>
      </c>
      <c r="T4525" t="s">
        <v>142</v>
      </c>
      <c r="U4525" t="s">
        <v>35</v>
      </c>
      <c r="V4525" t="s">
        <v>27102</v>
      </c>
      <c r="W4525" s="25">
        <v>37287</v>
      </c>
      <c r="X4525" s="25">
        <v>73050</v>
      </c>
    </row>
    <row r="4526" spans="1:24" hidden="1">
      <c r="A4526" t="s">
        <v>21</v>
      </c>
      <c r="B4526" t="s">
        <v>22</v>
      </c>
      <c r="C4526" t="s">
        <v>23</v>
      </c>
      <c r="D4526" s="19">
        <v>20068642</v>
      </c>
      <c r="E4526" s="19" t="s">
        <v>9846</v>
      </c>
      <c r="F4526" t="s">
        <v>3161</v>
      </c>
      <c r="G4526" t="s">
        <v>25</v>
      </c>
      <c r="H4526">
        <v>1</v>
      </c>
      <c r="I4526" t="s">
        <v>26</v>
      </c>
      <c r="J4526" t="s">
        <v>26</v>
      </c>
      <c r="K4526">
        <v>1</v>
      </c>
      <c r="L4526">
        <v>45602140</v>
      </c>
      <c r="M4526" t="s">
        <v>5292</v>
      </c>
      <c r="N4526" t="s">
        <v>28</v>
      </c>
      <c r="O4526" t="s">
        <v>25</v>
      </c>
      <c r="P4526" t="s">
        <v>34</v>
      </c>
      <c r="Q4526">
        <v>375415</v>
      </c>
      <c r="R4526" t="s">
        <v>5293</v>
      </c>
      <c r="S4526" t="s">
        <v>30</v>
      </c>
      <c r="T4526" t="s">
        <v>25</v>
      </c>
      <c r="U4526" t="s">
        <v>35</v>
      </c>
      <c r="V4526" t="s">
        <v>27102</v>
      </c>
      <c r="W4526" s="25">
        <v>37287</v>
      </c>
      <c r="X4526" s="25">
        <v>73050</v>
      </c>
    </row>
    <row r="4527" spans="1:24" hidden="1">
      <c r="A4527" t="s">
        <v>21</v>
      </c>
      <c r="B4527" t="s">
        <v>22</v>
      </c>
      <c r="C4527" t="s">
        <v>23</v>
      </c>
      <c r="D4527" s="19">
        <v>20068651</v>
      </c>
      <c r="E4527" s="19" t="s">
        <v>9847</v>
      </c>
      <c r="F4527" t="s">
        <v>3161</v>
      </c>
      <c r="G4527" t="s">
        <v>25</v>
      </c>
      <c r="H4527">
        <v>1</v>
      </c>
      <c r="I4527" t="s">
        <v>26</v>
      </c>
      <c r="J4527" t="s">
        <v>26</v>
      </c>
      <c r="K4527">
        <v>1</v>
      </c>
      <c r="L4527">
        <v>45558474</v>
      </c>
      <c r="M4527" t="s">
        <v>27</v>
      </c>
      <c r="N4527" t="s">
        <v>28</v>
      </c>
      <c r="O4527" t="s">
        <v>25</v>
      </c>
      <c r="P4527" t="s">
        <v>29</v>
      </c>
      <c r="Q4527">
        <v>378253</v>
      </c>
      <c r="R4527" t="s">
        <v>27</v>
      </c>
      <c r="S4527" t="s">
        <v>30</v>
      </c>
      <c r="T4527" t="s">
        <v>25</v>
      </c>
      <c r="U4527" t="s">
        <v>31</v>
      </c>
      <c r="V4527" t="s">
        <v>27102</v>
      </c>
      <c r="W4527" s="25">
        <v>37287</v>
      </c>
      <c r="X4527" s="25">
        <v>73050</v>
      </c>
    </row>
    <row r="4528" spans="1:24">
      <c r="A4528" t="s">
        <v>21</v>
      </c>
      <c r="B4528" t="s">
        <v>22</v>
      </c>
      <c r="C4528" t="s">
        <v>23</v>
      </c>
      <c r="D4528" s="19">
        <v>20068652</v>
      </c>
      <c r="E4528" s="19" t="s">
        <v>9848</v>
      </c>
      <c r="F4528" t="s">
        <v>25859</v>
      </c>
      <c r="G4528" t="s">
        <v>25</v>
      </c>
      <c r="H4528">
        <v>1</v>
      </c>
      <c r="I4528" t="s">
        <v>60</v>
      </c>
      <c r="J4528" t="s">
        <v>60</v>
      </c>
      <c r="K4528">
        <v>1</v>
      </c>
    </row>
    <row r="4529" spans="1:24" hidden="1">
      <c r="A4529" t="s">
        <v>21</v>
      </c>
      <c r="B4529" t="s">
        <v>22</v>
      </c>
      <c r="C4529" t="s">
        <v>23</v>
      </c>
      <c r="D4529" s="19">
        <v>20068655</v>
      </c>
      <c r="E4529" s="19" t="s">
        <v>9849</v>
      </c>
      <c r="F4529" t="s">
        <v>3161</v>
      </c>
      <c r="G4529" t="s">
        <v>25</v>
      </c>
      <c r="H4529">
        <v>1</v>
      </c>
      <c r="I4529" t="s">
        <v>26</v>
      </c>
      <c r="J4529" t="s">
        <v>26</v>
      </c>
      <c r="K4529">
        <v>1</v>
      </c>
      <c r="L4529">
        <v>45591172</v>
      </c>
      <c r="M4529" t="s">
        <v>823</v>
      </c>
      <c r="N4529" t="s">
        <v>28</v>
      </c>
      <c r="O4529" t="s">
        <v>25</v>
      </c>
      <c r="P4529" t="s">
        <v>34</v>
      </c>
      <c r="Q4529">
        <v>374915</v>
      </c>
      <c r="R4529" t="s">
        <v>824</v>
      </c>
      <c r="S4529" t="s">
        <v>30</v>
      </c>
      <c r="T4529" t="s">
        <v>25</v>
      </c>
      <c r="U4529" t="s">
        <v>35</v>
      </c>
      <c r="V4529" t="s">
        <v>27102</v>
      </c>
      <c r="W4529" s="25">
        <v>37287</v>
      </c>
      <c r="X4529" s="25">
        <v>73050</v>
      </c>
    </row>
    <row r="4530" spans="1:24" hidden="1">
      <c r="A4530" t="s">
        <v>21</v>
      </c>
      <c r="B4530" t="s">
        <v>22</v>
      </c>
      <c r="C4530" t="s">
        <v>23</v>
      </c>
      <c r="D4530" s="19">
        <v>20068670</v>
      </c>
      <c r="E4530" s="19" t="s">
        <v>9850</v>
      </c>
      <c r="F4530" t="s">
        <v>3161</v>
      </c>
      <c r="G4530" t="s">
        <v>25</v>
      </c>
      <c r="H4530">
        <v>1</v>
      </c>
      <c r="I4530" t="s">
        <v>26</v>
      </c>
      <c r="J4530" t="s">
        <v>26</v>
      </c>
      <c r="K4530">
        <v>1</v>
      </c>
      <c r="L4530">
        <v>45558449</v>
      </c>
      <c r="M4530" t="s">
        <v>425</v>
      </c>
      <c r="N4530" t="s">
        <v>28</v>
      </c>
      <c r="O4530" t="s">
        <v>25</v>
      </c>
      <c r="P4530" t="s">
        <v>34</v>
      </c>
      <c r="Q4530">
        <v>312437</v>
      </c>
      <c r="R4530" t="s">
        <v>426</v>
      </c>
      <c r="S4530" t="s">
        <v>30</v>
      </c>
      <c r="T4530" t="s">
        <v>25</v>
      </c>
      <c r="U4530" t="s">
        <v>31</v>
      </c>
      <c r="V4530" t="s">
        <v>27102</v>
      </c>
      <c r="W4530" s="25">
        <v>37287</v>
      </c>
      <c r="X4530" s="25">
        <v>73050</v>
      </c>
    </row>
    <row r="4531" spans="1:24" hidden="1">
      <c r="A4531" t="s">
        <v>21</v>
      </c>
      <c r="B4531" t="s">
        <v>22</v>
      </c>
      <c r="C4531" t="s">
        <v>23</v>
      </c>
      <c r="D4531" s="19">
        <v>20068699</v>
      </c>
      <c r="E4531" s="19" t="s">
        <v>9851</v>
      </c>
      <c r="F4531" t="s">
        <v>3161</v>
      </c>
      <c r="G4531" t="s">
        <v>25</v>
      </c>
      <c r="H4531">
        <v>1</v>
      </c>
      <c r="I4531" t="s">
        <v>26</v>
      </c>
      <c r="J4531" t="s">
        <v>26</v>
      </c>
      <c r="K4531">
        <v>1</v>
      </c>
      <c r="L4531">
        <v>45755840</v>
      </c>
      <c r="M4531" t="s">
        <v>9852</v>
      </c>
      <c r="N4531" t="s">
        <v>28</v>
      </c>
      <c r="O4531" t="s">
        <v>25</v>
      </c>
      <c r="P4531" t="s">
        <v>34</v>
      </c>
      <c r="Q4531">
        <v>441428</v>
      </c>
      <c r="R4531" t="s">
        <v>9853</v>
      </c>
      <c r="S4531" t="s">
        <v>30</v>
      </c>
      <c r="T4531" t="s">
        <v>25</v>
      </c>
      <c r="U4531" t="s">
        <v>35</v>
      </c>
      <c r="V4531" t="s">
        <v>27102</v>
      </c>
      <c r="W4531" s="25">
        <v>37287</v>
      </c>
      <c r="X4531" s="25">
        <v>73050</v>
      </c>
    </row>
    <row r="4532" spans="1:24" hidden="1">
      <c r="A4532" t="s">
        <v>21</v>
      </c>
      <c r="B4532" t="s">
        <v>22</v>
      </c>
      <c r="C4532" t="s">
        <v>23</v>
      </c>
      <c r="D4532" s="19">
        <v>20068724</v>
      </c>
      <c r="E4532" s="19" t="s">
        <v>9854</v>
      </c>
      <c r="F4532" t="s">
        <v>3161</v>
      </c>
      <c r="G4532" t="s">
        <v>25</v>
      </c>
      <c r="H4532">
        <v>1</v>
      </c>
      <c r="I4532" t="s">
        <v>26</v>
      </c>
      <c r="J4532" t="s">
        <v>26</v>
      </c>
      <c r="K4532">
        <v>1</v>
      </c>
      <c r="L4532">
        <v>42617080</v>
      </c>
      <c r="M4532" t="s">
        <v>9855</v>
      </c>
      <c r="N4532" t="s">
        <v>28</v>
      </c>
      <c r="O4532" t="s">
        <v>25</v>
      </c>
      <c r="P4532" t="s">
        <v>34</v>
      </c>
      <c r="Q4532">
        <v>40482662</v>
      </c>
      <c r="R4532" t="s">
        <v>8787</v>
      </c>
      <c r="S4532" t="s">
        <v>30</v>
      </c>
      <c r="T4532" t="s">
        <v>25</v>
      </c>
      <c r="U4532" t="s">
        <v>35</v>
      </c>
      <c r="V4532" t="s">
        <v>27102</v>
      </c>
      <c r="W4532" s="25">
        <v>40025</v>
      </c>
      <c r="X4532" s="25">
        <v>73050</v>
      </c>
    </row>
    <row r="4533" spans="1:24" hidden="1">
      <c r="A4533" t="s">
        <v>21</v>
      </c>
      <c r="B4533" t="s">
        <v>22</v>
      </c>
      <c r="C4533" t="s">
        <v>23</v>
      </c>
      <c r="D4533" s="19">
        <v>20068827</v>
      </c>
      <c r="E4533" s="19" t="s">
        <v>9856</v>
      </c>
      <c r="F4533" t="s">
        <v>3161</v>
      </c>
      <c r="G4533" t="s">
        <v>25</v>
      </c>
      <c r="H4533">
        <v>1</v>
      </c>
      <c r="I4533" t="s">
        <v>26</v>
      </c>
      <c r="J4533" t="s">
        <v>26</v>
      </c>
      <c r="K4533">
        <v>1</v>
      </c>
      <c r="L4533">
        <v>45597173</v>
      </c>
      <c r="M4533" t="s">
        <v>7933</v>
      </c>
      <c r="N4533" t="s">
        <v>28</v>
      </c>
      <c r="O4533" t="s">
        <v>25</v>
      </c>
      <c r="P4533" t="s">
        <v>34</v>
      </c>
      <c r="Q4533">
        <v>42709742</v>
      </c>
      <c r="R4533" t="s">
        <v>7934</v>
      </c>
      <c r="S4533" t="s">
        <v>30</v>
      </c>
      <c r="T4533" t="s">
        <v>25</v>
      </c>
      <c r="U4533" t="s">
        <v>31</v>
      </c>
      <c r="V4533" t="s">
        <v>27102</v>
      </c>
      <c r="W4533" s="25">
        <v>40939</v>
      </c>
      <c r="X4533" s="25">
        <v>73050</v>
      </c>
    </row>
    <row r="4534" spans="1:24">
      <c r="A4534" t="s">
        <v>21</v>
      </c>
      <c r="B4534" t="s">
        <v>22</v>
      </c>
      <c r="C4534" t="s">
        <v>23</v>
      </c>
      <c r="D4534" s="19">
        <v>20068835</v>
      </c>
      <c r="E4534" s="19" t="s">
        <v>9857</v>
      </c>
      <c r="F4534" t="s">
        <v>25859</v>
      </c>
      <c r="G4534" t="s">
        <v>25</v>
      </c>
      <c r="H4534">
        <v>1</v>
      </c>
      <c r="I4534" t="s">
        <v>60</v>
      </c>
      <c r="J4534" t="s">
        <v>60</v>
      </c>
      <c r="K4534">
        <v>1</v>
      </c>
    </row>
    <row r="4535" spans="1:24" hidden="1">
      <c r="A4535" t="s">
        <v>21</v>
      </c>
      <c r="B4535" t="s">
        <v>22</v>
      </c>
      <c r="C4535" t="s">
        <v>23</v>
      </c>
      <c r="D4535" s="19">
        <v>20068839</v>
      </c>
      <c r="E4535" s="19" t="s">
        <v>9858</v>
      </c>
      <c r="F4535" t="s">
        <v>3161</v>
      </c>
      <c r="G4535" t="s">
        <v>25</v>
      </c>
      <c r="H4535">
        <v>1</v>
      </c>
      <c r="I4535" t="s">
        <v>26</v>
      </c>
      <c r="J4535" t="s">
        <v>26</v>
      </c>
      <c r="K4535">
        <v>1</v>
      </c>
      <c r="L4535">
        <v>45604147</v>
      </c>
      <c r="M4535" t="s">
        <v>9859</v>
      </c>
      <c r="N4535" t="s">
        <v>28</v>
      </c>
      <c r="O4535" t="s">
        <v>25</v>
      </c>
      <c r="P4535" t="s">
        <v>34</v>
      </c>
      <c r="Q4535">
        <v>4107362</v>
      </c>
      <c r="R4535" t="s">
        <v>9860</v>
      </c>
      <c r="S4535" t="s">
        <v>30</v>
      </c>
      <c r="T4535" t="s">
        <v>25</v>
      </c>
      <c r="U4535" t="s">
        <v>35</v>
      </c>
      <c r="V4535" t="s">
        <v>27102</v>
      </c>
      <c r="W4535" s="25">
        <v>37287</v>
      </c>
      <c r="X4535" s="25">
        <v>73050</v>
      </c>
    </row>
    <row r="4536" spans="1:24" hidden="1">
      <c r="A4536" t="s">
        <v>21</v>
      </c>
      <c r="B4536" t="s">
        <v>22</v>
      </c>
      <c r="C4536" t="s">
        <v>23</v>
      </c>
      <c r="D4536" s="19">
        <v>20068850</v>
      </c>
      <c r="E4536" s="19" t="s">
        <v>9861</v>
      </c>
      <c r="F4536" t="s">
        <v>3161</v>
      </c>
      <c r="G4536" t="s">
        <v>25</v>
      </c>
      <c r="H4536">
        <v>1</v>
      </c>
      <c r="I4536" t="s">
        <v>26</v>
      </c>
      <c r="J4536" t="s">
        <v>26</v>
      </c>
      <c r="K4536">
        <v>1</v>
      </c>
      <c r="L4536">
        <v>42618488</v>
      </c>
      <c r="M4536" t="s">
        <v>6986</v>
      </c>
      <c r="N4536" t="s">
        <v>28</v>
      </c>
      <c r="O4536" t="s">
        <v>25</v>
      </c>
      <c r="P4536" t="s">
        <v>34</v>
      </c>
      <c r="Q4536">
        <v>4024561</v>
      </c>
      <c r="R4536" t="s">
        <v>6317</v>
      </c>
      <c r="S4536" t="s">
        <v>30</v>
      </c>
      <c r="T4536" t="s">
        <v>25</v>
      </c>
      <c r="U4536" t="s">
        <v>31</v>
      </c>
      <c r="V4536" t="s">
        <v>27102</v>
      </c>
      <c r="W4536" s="25">
        <v>37287</v>
      </c>
      <c r="X4536" s="25">
        <v>73050</v>
      </c>
    </row>
    <row r="4537" spans="1:24" hidden="1">
      <c r="A4537" t="s">
        <v>21</v>
      </c>
      <c r="B4537" t="s">
        <v>22</v>
      </c>
      <c r="C4537" t="s">
        <v>23</v>
      </c>
      <c r="D4537" s="19">
        <v>20068925</v>
      </c>
      <c r="E4537" s="19" t="s">
        <v>9862</v>
      </c>
      <c r="F4537" t="s">
        <v>3161</v>
      </c>
      <c r="G4537" t="s">
        <v>25</v>
      </c>
      <c r="H4537">
        <v>1</v>
      </c>
      <c r="I4537" t="s">
        <v>26</v>
      </c>
      <c r="J4537" t="s">
        <v>26</v>
      </c>
      <c r="K4537">
        <v>1</v>
      </c>
      <c r="L4537">
        <v>45532995</v>
      </c>
      <c r="M4537" t="s">
        <v>4792</v>
      </c>
      <c r="N4537" t="s">
        <v>28</v>
      </c>
      <c r="O4537" t="s">
        <v>25</v>
      </c>
      <c r="P4537" t="s">
        <v>34</v>
      </c>
      <c r="Q4537">
        <v>40321716</v>
      </c>
      <c r="R4537" t="s">
        <v>4792</v>
      </c>
      <c r="S4537" t="s">
        <v>30</v>
      </c>
      <c r="T4537" t="s">
        <v>25</v>
      </c>
      <c r="U4537" t="s">
        <v>35</v>
      </c>
      <c r="V4537" t="s">
        <v>27102</v>
      </c>
      <c r="W4537" s="25">
        <v>42766</v>
      </c>
      <c r="X4537" s="25">
        <v>73050</v>
      </c>
    </row>
    <row r="4538" spans="1:24" hidden="1">
      <c r="A4538" t="s">
        <v>21</v>
      </c>
      <c r="B4538" t="s">
        <v>22</v>
      </c>
      <c r="C4538" t="s">
        <v>23</v>
      </c>
      <c r="D4538" s="19">
        <v>20068928</v>
      </c>
      <c r="E4538" s="19" t="s">
        <v>9863</v>
      </c>
      <c r="F4538" t="s">
        <v>3161</v>
      </c>
      <c r="G4538" t="s">
        <v>25</v>
      </c>
      <c r="H4538">
        <v>1</v>
      </c>
      <c r="I4538" t="s">
        <v>26</v>
      </c>
      <c r="J4538" t="s">
        <v>26</v>
      </c>
      <c r="K4538">
        <v>1</v>
      </c>
      <c r="L4538">
        <v>45557102</v>
      </c>
      <c r="M4538" t="s">
        <v>4265</v>
      </c>
      <c r="N4538" t="s">
        <v>28</v>
      </c>
      <c r="O4538" t="s">
        <v>25</v>
      </c>
      <c r="P4538" t="s">
        <v>34</v>
      </c>
      <c r="Q4538">
        <v>140673</v>
      </c>
      <c r="R4538" t="s">
        <v>302</v>
      </c>
      <c r="S4538" t="s">
        <v>30</v>
      </c>
      <c r="T4538" t="s">
        <v>25</v>
      </c>
      <c r="U4538" t="s">
        <v>35</v>
      </c>
      <c r="V4538" t="s">
        <v>27102</v>
      </c>
      <c r="W4538" s="25">
        <v>37287</v>
      </c>
      <c r="X4538" s="25">
        <v>73050</v>
      </c>
    </row>
    <row r="4539" spans="1:24" hidden="1">
      <c r="A4539" t="s">
        <v>21</v>
      </c>
      <c r="B4539" t="s">
        <v>22</v>
      </c>
      <c r="C4539" t="s">
        <v>23</v>
      </c>
      <c r="D4539" s="19">
        <v>20068943</v>
      </c>
      <c r="E4539" s="19" t="s">
        <v>9864</v>
      </c>
      <c r="F4539" t="s">
        <v>3161</v>
      </c>
      <c r="G4539" t="s">
        <v>25</v>
      </c>
      <c r="H4539">
        <v>1</v>
      </c>
      <c r="I4539" t="s">
        <v>26</v>
      </c>
      <c r="J4539" t="s">
        <v>26</v>
      </c>
      <c r="K4539">
        <v>1</v>
      </c>
      <c r="L4539">
        <v>45532998</v>
      </c>
      <c r="M4539" t="s">
        <v>332</v>
      </c>
      <c r="N4539" t="s">
        <v>28</v>
      </c>
      <c r="O4539" t="s">
        <v>25</v>
      </c>
      <c r="P4539" t="s">
        <v>34</v>
      </c>
      <c r="Q4539">
        <v>435790</v>
      </c>
      <c r="R4539" t="s">
        <v>333</v>
      </c>
      <c r="S4539" t="s">
        <v>30</v>
      </c>
      <c r="T4539" t="s">
        <v>25</v>
      </c>
      <c r="U4539" t="s">
        <v>35</v>
      </c>
      <c r="V4539" t="s">
        <v>27102</v>
      </c>
      <c r="W4539" s="25">
        <v>37287</v>
      </c>
      <c r="X4539" s="25">
        <v>73050</v>
      </c>
    </row>
    <row r="4540" spans="1:24" hidden="1">
      <c r="A4540" t="s">
        <v>21</v>
      </c>
      <c r="B4540" t="s">
        <v>22</v>
      </c>
      <c r="C4540" t="s">
        <v>23</v>
      </c>
      <c r="D4540" s="19">
        <v>20068966</v>
      </c>
      <c r="E4540" s="19" t="s">
        <v>9865</v>
      </c>
      <c r="F4540" t="s">
        <v>3161</v>
      </c>
      <c r="G4540" t="s">
        <v>25</v>
      </c>
      <c r="H4540">
        <v>1</v>
      </c>
      <c r="I4540" t="s">
        <v>26</v>
      </c>
      <c r="J4540" t="s">
        <v>26</v>
      </c>
      <c r="K4540">
        <v>1</v>
      </c>
      <c r="L4540">
        <v>45601137</v>
      </c>
      <c r="M4540" t="s">
        <v>4544</v>
      </c>
      <c r="N4540" t="s">
        <v>28</v>
      </c>
      <c r="O4540" t="s">
        <v>25</v>
      </c>
      <c r="P4540" t="s">
        <v>34</v>
      </c>
      <c r="Q4540">
        <v>261880</v>
      </c>
      <c r="R4540" t="s">
        <v>4545</v>
      </c>
      <c r="S4540" t="s">
        <v>30</v>
      </c>
      <c r="T4540" t="s">
        <v>25</v>
      </c>
      <c r="U4540" t="s">
        <v>35</v>
      </c>
      <c r="V4540" t="s">
        <v>27102</v>
      </c>
      <c r="W4540" s="25">
        <v>37287</v>
      </c>
      <c r="X4540" s="25">
        <v>73050</v>
      </c>
    </row>
    <row r="4541" spans="1:24" hidden="1">
      <c r="A4541" t="s">
        <v>21</v>
      </c>
      <c r="B4541" t="s">
        <v>22</v>
      </c>
      <c r="C4541" t="s">
        <v>23</v>
      </c>
      <c r="D4541" s="19">
        <v>20068970</v>
      </c>
      <c r="E4541" s="19" t="s">
        <v>9866</v>
      </c>
      <c r="F4541" t="s">
        <v>3161</v>
      </c>
      <c r="G4541" t="s">
        <v>25</v>
      </c>
      <c r="H4541">
        <v>1</v>
      </c>
      <c r="I4541" t="s">
        <v>26</v>
      </c>
      <c r="J4541" t="s">
        <v>26</v>
      </c>
      <c r="K4541">
        <v>1</v>
      </c>
      <c r="L4541">
        <v>45552664</v>
      </c>
      <c r="M4541" t="s">
        <v>8177</v>
      </c>
      <c r="N4541" t="s">
        <v>28</v>
      </c>
      <c r="O4541" t="s">
        <v>25</v>
      </c>
      <c r="P4541" t="s">
        <v>34</v>
      </c>
      <c r="Q4541">
        <v>374640</v>
      </c>
      <c r="R4541" t="s">
        <v>8177</v>
      </c>
      <c r="S4541" t="s">
        <v>30</v>
      </c>
      <c r="T4541" t="s">
        <v>25</v>
      </c>
      <c r="U4541" t="s">
        <v>35</v>
      </c>
      <c r="V4541" t="s">
        <v>27102</v>
      </c>
      <c r="W4541" s="25">
        <v>37287</v>
      </c>
      <c r="X4541" s="25">
        <v>73050</v>
      </c>
    </row>
    <row r="4542" spans="1:24" hidden="1">
      <c r="A4542" t="s">
        <v>21</v>
      </c>
      <c r="B4542" t="s">
        <v>22</v>
      </c>
      <c r="C4542" t="s">
        <v>23</v>
      </c>
      <c r="D4542" s="19">
        <v>20069013</v>
      </c>
      <c r="E4542" s="19" t="s">
        <v>9867</v>
      </c>
      <c r="F4542" t="s">
        <v>3161</v>
      </c>
      <c r="G4542" t="s">
        <v>25</v>
      </c>
      <c r="H4542">
        <v>1</v>
      </c>
      <c r="I4542" t="s">
        <v>26</v>
      </c>
      <c r="J4542" t="s">
        <v>26</v>
      </c>
      <c r="K4542">
        <v>1</v>
      </c>
      <c r="L4542">
        <v>45572274</v>
      </c>
      <c r="M4542" t="s">
        <v>9868</v>
      </c>
      <c r="N4542" t="s">
        <v>28</v>
      </c>
      <c r="O4542" t="s">
        <v>25</v>
      </c>
      <c r="P4542" t="s">
        <v>34</v>
      </c>
      <c r="Q4542">
        <v>132702</v>
      </c>
      <c r="R4542" t="s">
        <v>6471</v>
      </c>
      <c r="S4542" t="s">
        <v>30</v>
      </c>
      <c r="T4542" t="s">
        <v>25</v>
      </c>
      <c r="U4542" t="s">
        <v>35</v>
      </c>
      <c r="V4542" t="s">
        <v>27102</v>
      </c>
      <c r="W4542" s="25">
        <v>37287</v>
      </c>
      <c r="X4542" s="25">
        <v>73050</v>
      </c>
    </row>
    <row r="4543" spans="1:24" hidden="1">
      <c r="A4543" t="s">
        <v>21</v>
      </c>
      <c r="B4543" t="s">
        <v>22</v>
      </c>
      <c r="C4543" t="s">
        <v>23</v>
      </c>
      <c r="D4543" s="19">
        <v>20069022</v>
      </c>
      <c r="E4543" s="19" t="s">
        <v>9869</v>
      </c>
      <c r="F4543" t="s">
        <v>3161</v>
      </c>
      <c r="G4543" t="s">
        <v>25</v>
      </c>
      <c r="H4543">
        <v>1</v>
      </c>
      <c r="I4543" t="s">
        <v>26</v>
      </c>
      <c r="J4543" t="s">
        <v>26</v>
      </c>
      <c r="K4543">
        <v>1</v>
      </c>
      <c r="L4543">
        <v>45576425</v>
      </c>
      <c r="M4543" t="s">
        <v>9870</v>
      </c>
      <c r="N4543" t="s">
        <v>28</v>
      </c>
      <c r="O4543" t="s">
        <v>25</v>
      </c>
      <c r="P4543" t="s">
        <v>34</v>
      </c>
      <c r="Q4543">
        <v>136368</v>
      </c>
      <c r="R4543" t="s">
        <v>9871</v>
      </c>
      <c r="S4543" t="s">
        <v>30</v>
      </c>
      <c r="T4543" t="s">
        <v>25</v>
      </c>
      <c r="U4543" t="s">
        <v>35</v>
      </c>
      <c r="V4543" t="s">
        <v>27102</v>
      </c>
      <c r="W4543" s="25">
        <v>37287</v>
      </c>
      <c r="X4543" s="25">
        <v>73050</v>
      </c>
    </row>
    <row r="4544" spans="1:24">
      <c r="A4544" t="s">
        <v>21</v>
      </c>
      <c r="B4544" t="s">
        <v>22</v>
      </c>
      <c r="C4544" t="s">
        <v>23</v>
      </c>
      <c r="D4544" s="19">
        <v>20069094</v>
      </c>
      <c r="E4544" s="19" t="s">
        <v>9872</v>
      </c>
      <c r="F4544" t="s">
        <v>25859</v>
      </c>
      <c r="G4544" t="s">
        <v>25</v>
      </c>
      <c r="H4544">
        <v>1</v>
      </c>
      <c r="I4544" t="s">
        <v>60</v>
      </c>
      <c r="J4544" t="s">
        <v>60</v>
      </c>
      <c r="K4544">
        <v>1</v>
      </c>
    </row>
    <row r="4545" spans="1:24" hidden="1">
      <c r="A4545" t="s">
        <v>21</v>
      </c>
      <c r="B4545" t="s">
        <v>22</v>
      </c>
      <c r="C4545" t="s">
        <v>23</v>
      </c>
      <c r="D4545" s="19">
        <v>20069149</v>
      </c>
      <c r="E4545" s="19" t="s">
        <v>9873</v>
      </c>
      <c r="F4545" t="s">
        <v>3161</v>
      </c>
      <c r="G4545" t="s">
        <v>25</v>
      </c>
      <c r="H4545">
        <v>1</v>
      </c>
      <c r="I4545" t="s">
        <v>26</v>
      </c>
      <c r="J4545" t="s">
        <v>26</v>
      </c>
      <c r="K4545">
        <v>1</v>
      </c>
      <c r="L4545">
        <v>45567316</v>
      </c>
      <c r="M4545" t="s">
        <v>5585</v>
      </c>
      <c r="N4545" t="s">
        <v>28</v>
      </c>
      <c r="O4545" t="s">
        <v>25</v>
      </c>
      <c r="P4545" t="s">
        <v>34</v>
      </c>
      <c r="Q4545">
        <v>4164898</v>
      </c>
      <c r="R4545" t="s">
        <v>5586</v>
      </c>
      <c r="S4545" t="s">
        <v>30</v>
      </c>
      <c r="T4545" t="s">
        <v>25</v>
      </c>
      <c r="U4545" t="s">
        <v>31</v>
      </c>
      <c r="V4545" t="s">
        <v>27102</v>
      </c>
      <c r="W4545" s="25">
        <v>37287</v>
      </c>
      <c r="X4545" s="25">
        <v>73050</v>
      </c>
    </row>
    <row r="4546" spans="1:24" hidden="1">
      <c r="A4546" t="s">
        <v>21</v>
      </c>
      <c r="B4546" t="s">
        <v>22</v>
      </c>
      <c r="C4546" t="s">
        <v>23</v>
      </c>
      <c r="D4546" s="19">
        <v>20069221</v>
      </c>
      <c r="E4546" s="19" t="s">
        <v>9874</v>
      </c>
      <c r="F4546" t="s">
        <v>3161</v>
      </c>
      <c r="G4546" t="s">
        <v>25</v>
      </c>
      <c r="H4546">
        <v>1</v>
      </c>
      <c r="I4546" t="s">
        <v>26</v>
      </c>
      <c r="J4546" t="s">
        <v>26</v>
      </c>
      <c r="K4546">
        <v>1</v>
      </c>
      <c r="L4546">
        <v>45573033</v>
      </c>
      <c r="M4546" t="s">
        <v>4067</v>
      </c>
      <c r="N4546" t="s">
        <v>28</v>
      </c>
      <c r="O4546" t="s">
        <v>25</v>
      </c>
      <c r="P4546" t="s">
        <v>29</v>
      </c>
      <c r="Q4546">
        <v>437312</v>
      </c>
      <c r="R4546" t="s">
        <v>1128</v>
      </c>
      <c r="S4546" t="s">
        <v>30</v>
      </c>
      <c r="T4546" t="s">
        <v>25</v>
      </c>
      <c r="U4546" t="s">
        <v>31</v>
      </c>
      <c r="V4546" t="s">
        <v>27102</v>
      </c>
      <c r="W4546" s="25">
        <v>37287</v>
      </c>
      <c r="X4546" s="25">
        <v>73050</v>
      </c>
    </row>
    <row r="4547" spans="1:24" hidden="1">
      <c r="A4547" t="s">
        <v>21</v>
      </c>
      <c r="B4547" t="s">
        <v>22</v>
      </c>
      <c r="C4547" t="s">
        <v>23</v>
      </c>
      <c r="D4547" s="19">
        <v>20069244</v>
      </c>
      <c r="E4547" s="19" t="s">
        <v>9875</v>
      </c>
      <c r="F4547" t="s">
        <v>3161</v>
      </c>
      <c r="G4547" t="s">
        <v>25</v>
      </c>
      <c r="H4547">
        <v>1</v>
      </c>
      <c r="I4547" t="s">
        <v>26</v>
      </c>
      <c r="J4547" t="s">
        <v>26</v>
      </c>
      <c r="K4547">
        <v>1</v>
      </c>
      <c r="L4547">
        <v>45595754</v>
      </c>
      <c r="M4547" t="s">
        <v>537</v>
      </c>
      <c r="N4547" t="s">
        <v>28</v>
      </c>
      <c r="O4547" t="s">
        <v>25</v>
      </c>
      <c r="P4547" t="s">
        <v>34</v>
      </c>
      <c r="Q4547">
        <v>436080</v>
      </c>
      <c r="R4547" t="s">
        <v>538</v>
      </c>
      <c r="S4547" t="s">
        <v>30</v>
      </c>
      <c r="T4547" t="s">
        <v>25</v>
      </c>
      <c r="U4547" t="s">
        <v>35</v>
      </c>
      <c r="V4547" t="s">
        <v>27102</v>
      </c>
      <c r="W4547" s="25">
        <v>37287</v>
      </c>
      <c r="X4547" s="25">
        <v>73050</v>
      </c>
    </row>
    <row r="4548" spans="1:24" hidden="1">
      <c r="A4548" t="s">
        <v>21</v>
      </c>
      <c r="B4548" t="s">
        <v>22</v>
      </c>
      <c r="C4548" t="s">
        <v>23</v>
      </c>
      <c r="D4548" s="19">
        <v>20069424</v>
      </c>
      <c r="E4548" s="19" t="s">
        <v>9876</v>
      </c>
      <c r="F4548" t="s">
        <v>3161</v>
      </c>
      <c r="G4548" t="s">
        <v>25</v>
      </c>
      <c r="H4548">
        <v>1</v>
      </c>
      <c r="I4548" t="s">
        <v>26</v>
      </c>
      <c r="J4548" t="s">
        <v>26</v>
      </c>
      <c r="K4548">
        <v>1</v>
      </c>
      <c r="L4548">
        <v>45566620</v>
      </c>
      <c r="M4548" t="s">
        <v>638</v>
      </c>
      <c r="N4548" t="s">
        <v>28</v>
      </c>
      <c r="O4548" t="s">
        <v>25</v>
      </c>
      <c r="P4548" t="s">
        <v>34</v>
      </c>
      <c r="Q4548">
        <v>432851</v>
      </c>
      <c r="R4548" t="s">
        <v>639</v>
      </c>
      <c r="S4548" t="s">
        <v>30</v>
      </c>
      <c r="T4548" t="s">
        <v>25</v>
      </c>
      <c r="U4548" t="s">
        <v>35</v>
      </c>
      <c r="V4548" t="s">
        <v>27102</v>
      </c>
      <c r="W4548" s="25">
        <v>37287</v>
      </c>
      <c r="X4548" s="25">
        <v>73050</v>
      </c>
    </row>
    <row r="4549" spans="1:24" hidden="1">
      <c r="A4549" t="s">
        <v>21</v>
      </c>
      <c r="B4549" t="s">
        <v>22</v>
      </c>
      <c r="C4549" t="s">
        <v>23</v>
      </c>
      <c r="D4549" s="19">
        <v>20069519</v>
      </c>
      <c r="E4549" s="19" t="s">
        <v>9877</v>
      </c>
      <c r="F4549" t="s">
        <v>3161</v>
      </c>
      <c r="G4549" t="s">
        <v>25</v>
      </c>
      <c r="H4549">
        <v>1</v>
      </c>
      <c r="I4549" t="s">
        <v>26</v>
      </c>
      <c r="J4549" t="s">
        <v>26</v>
      </c>
      <c r="K4549">
        <v>1</v>
      </c>
      <c r="L4549">
        <v>45576979</v>
      </c>
      <c r="M4549" t="s">
        <v>1006</v>
      </c>
      <c r="N4549" t="s">
        <v>28</v>
      </c>
      <c r="O4549" t="s">
        <v>25</v>
      </c>
      <c r="P4549" t="s">
        <v>34</v>
      </c>
      <c r="Q4549">
        <v>36716659</v>
      </c>
      <c r="R4549" t="s">
        <v>1007</v>
      </c>
      <c r="S4549" t="s">
        <v>30</v>
      </c>
      <c r="T4549" t="s">
        <v>25</v>
      </c>
      <c r="U4549" t="s">
        <v>35</v>
      </c>
      <c r="V4549" t="s">
        <v>27102</v>
      </c>
      <c r="W4549" s="25">
        <v>42766</v>
      </c>
      <c r="X4549" s="25">
        <v>73050</v>
      </c>
    </row>
    <row r="4550" spans="1:24" hidden="1">
      <c r="A4550" t="s">
        <v>21</v>
      </c>
      <c r="B4550" t="s">
        <v>22</v>
      </c>
      <c r="C4550" t="s">
        <v>23</v>
      </c>
      <c r="D4550" s="19">
        <v>20069602</v>
      </c>
      <c r="E4550" s="19" t="s">
        <v>9878</v>
      </c>
      <c r="F4550" t="s">
        <v>3161</v>
      </c>
      <c r="G4550" t="s">
        <v>25</v>
      </c>
      <c r="H4550">
        <v>1</v>
      </c>
      <c r="I4550" t="s">
        <v>26</v>
      </c>
      <c r="J4550" t="s">
        <v>26</v>
      </c>
      <c r="K4550">
        <v>1</v>
      </c>
      <c r="L4550">
        <v>45755961</v>
      </c>
      <c r="M4550" t="s">
        <v>9879</v>
      </c>
      <c r="N4550" t="s">
        <v>28</v>
      </c>
      <c r="O4550" t="s">
        <v>25</v>
      </c>
      <c r="P4550" t="s">
        <v>34</v>
      </c>
      <c r="Q4550">
        <v>438887</v>
      </c>
      <c r="R4550" t="s">
        <v>9880</v>
      </c>
      <c r="S4550" t="s">
        <v>30</v>
      </c>
      <c r="T4550" t="s">
        <v>25</v>
      </c>
      <c r="U4550" t="s">
        <v>35</v>
      </c>
      <c r="V4550" t="s">
        <v>27102</v>
      </c>
      <c r="W4550" s="25">
        <v>37287</v>
      </c>
      <c r="X4550" s="25">
        <v>73050</v>
      </c>
    </row>
    <row r="4551" spans="1:24" hidden="1">
      <c r="A4551" t="s">
        <v>21</v>
      </c>
      <c r="B4551" t="s">
        <v>22</v>
      </c>
      <c r="C4551" t="s">
        <v>23</v>
      </c>
      <c r="D4551" s="19">
        <v>20069623</v>
      </c>
      <c r="E4551" s="19" t="s">
        <v>9881</v>
      </c>
      <c r="F4551" t="s">
        <v>3161</v>
      </c>
      <c r="G4551" t="s">
        <v>25</v>
      </c>
      <c r="H4551">
        <v>1</v>
      </c>
      <c r="I4551" t="s">
        <v>26</v>
      </c>
      <c r="J4551" t="s">
        <v>26</v>
      </c>
      <c r="K4551">
        <v>1</v>
      </c>
      <c r="L4551">
        <v>45755965</v>
      </c>
      <c r="M4551" t="s">
        <v>9882</v>
      </c>
      <c r="N4551" t="s">
        <v>28</v>
      </c>
      <c r="O4551" t="s">
        <v>25</v>
      </c>
      <c r="P4551" t="s">
        <v>34</v>
      </c>
      <c r="Q4551">
        <v>4289013</v>
      </c>
      <c r="R4551" t="s">
        <v>9883</v>
      </c>
      <c r="S4551" t="s">
        <v>30</v>
      </c>
      <c r="T4551" t="s">
        <v>25</v>
      </c>
      <c r="U4551" t="s">
        <v>35</v>
      </c>
      <c r="V4551" t="s">
        <v>27102</v>
      </c>
      <c r="W4551" s="25">
        <v>37287</v>
      </c>
      <c r="X4551" s="25">
        <v>73050</v>
      </c>
    </row>
    <row r="4552" spans="1:24" hidden="1">
      <c r="A4552" t="s">
        <v>21</v>
      </c>
      <c r="B4552" t="s">
        <v>22</v>
      </c>
      <c r="C4552" t="s">
        <v>23</v>
      </c>
      <c r="D4552" s="19">
        <v>20069636</v>
      </c>
      <c r="E4552" s="19" t="s">
        <v>9884</v>
      </c>
      <c r="F4552" t="s">
        <v>3161</v>
      </c>
      <c r="G4552" t="s">
        <v>25</v>
      </c>
      <c r="H4552">
        <v>1</v>
      </c>
      <c r="I4552" t="s">
        <v>26</v>
      </c>
      <c r="J4552" t="s">
        <v>26</v>
      </c>
      <c r="K4552">
        <v>1</v>
      </c>
      <c r="L4552">
        <v>42619079</v>
      </c>
      <c r="M4552" t="s">
        <v>9885</v>
      </c>
      <c r="N4552" t="s">
        <v>28</v>
      </c>
      <c r="O4552" t="s">
        <v>25</v>
      </c>
      <c r="P4552" t="s">
        <v>34</v>
      </c>
      <c r="Q4552">
        <v>4287786</v>
      </c>
      <c r="R4552" t="s">
        <v>9497</v>
      </c>
      <c r="S4552" t="s">
        <v>30</v>
      </c>
      <c r="T4552" t="s">
        <v>25</v>
      </c>
      <c r="U4552" t="s">
        <v>35</v>
      </c>
      <c r="V4552" t="s">
        <v>27102</v>
      </c>
      <c r="W4552" s="25">
        <v>37833</v>
      </c>
      <c r="X4552" s="25">
        <v>73050</v>
      </c>
    </row>
    <row r="4553" spans="1:24" hidden="1">
      <c r="A4553" t="s">
        <v>21</v>
      </c>
      <c r="B4553" t="s">
        <v>22</v>
      </c>
      <c r="C4553" t="s">
        <v>23</v>
      </c>
      <c r="D4553" s="19">
        <v>20069676</v>
      </c>
      <c r="E4553" s="19" t="s">
        <v>9886</v>
      </c>
      <c r="F4553" t="s">
        <v>3161</v>
      </c>
      <c r="G4553" t="s">
        <v>25</v>
      </c>
      <c r="H4553">
        <v>1</v>
      </c>
      <c r="I4553" t="s">
        <v>26</v>
      </c>
      <c r="J4553" t="s">
        <v>26</v>
      </c>
      <c r="K4553">
        <v>1</v>
      </c>
      <c r="L4553">
        <v>42618456</v>
      </c>
      <c r="M4553" t="s">
        <v>9887</v>
      </c>
      <c r="N4553" t="s">
        <v>28</v>
      </c>
      <c r="O4553" t="s">
        <v>25</v>
      </c>
      <c r="P4553" t="s">
        <v>34</v>
      </c>
      <c r="Q4553">
        <v>4117779</v>
      </c>
      <c r="R4553" t="s">
        <v>9888</v>
      </c>
      <c r="S4553" t="s">
        <v>30</v>
      </c>
      <c r="T4553" t="s">
        <v>25</v>
      </c>
      <c r="U4553" t="s">
        <v>35</v>
      </c>
      <c r="V4553" t="s">
        <v>27102</v>
      </c>
      <c r="W4553" s="25">
        <v>37287</v>
      </c>
      <c r="X4553" s="25">
        <v>73050</v>
      </c>
    </row>
    <row r="4554" spans="1:24" hidden="1">
      <c r="A4554" t="s">
        <v>21</v>
      </c>
      <c r="B4554" t="s">
        <v>22</v>
      </c>
      <c r="C4554" t="s">
        <v>23</v>
      </c>
      <c r="D4554" s="19">
        <v>20069697</v>
      </c>
      <c r="E4554" s="19" t="s">
        <v>9889</v>
      </c>
      <c r="F4554" t="s">
        <v>3161</v>
      </c>
      <c r="G4554" t="s">
        <v>25</v>
      </c>
      <c r="H4554">
        <v>1</v>
      </c>
      <c r="I4554" t="s">
        <v>26</v>
      </c>
      <c r="J4554" t="s">
        <v>26</v>
      </c>
      <c r="K4554">
        <v>1</v>
      </c>
      <c r="L4554">
        <v>45546221</v>
      </c>
      <c r="M4554" t="s">
        <v>9043</v>
      </c>
      <c r="N4554" t="s">
        <v>28</v>
      </c>
      <c r="O4554" t="s">
        <v>25</v>
      </c>
      <c r="P4554" t="s">
        <v>34</v>
      </c>
      <c r="Q4554">
        <v>197751</v>
      </c>
      <c r="R4554" t="s">
        <v>9044</v>
      </c>
      <c r="S4554" t="s">
        <v>30</v>
      </c>
      <c r="T4554" t="s">
        <v>25</v>
      </c>
      <c r="U4554" t="s">
        <v>35</v>
      </c>
      <c r="V4554" t="s">
        <v>27102</v>
      </c>
      <c r="W4554" s="25">
        <v>37287</v>
      </c>
      <c r="X4554" s="25">
        <v>73050</v>
      </c>
    </row>
    <row r="4555" spans="1:24" hidden="1">
      <c r="A4555" t="s">
        <v>21</v>
      </c>
      <c r="B4555" t="s">
        <v>22</v>
      </c>
      <c r="C4555" t="s">
        <v>23</v>
      </c>
      <c r="D4555" s="19">
        <v>20069748</v>
      </c>
      <c r="E4555" s="19" t="s">
        <v>9890</v>
      </c>
      <c r="F4555" t="s">
        <v>3161</v>
      </c>
      <c r="G4555" t="s">
        <v>25</v>
      </c>
      <c r="H4555">
        <v>1</v>
      </c>
      <c r="I4555" t="s">
        <v>26</v>
      </c>
      <c r="J4555" t="s">
        <v>26</v>
      </c>
      <c r="K4555">
        <v>1</v>
      </c>
      <c r="L4555">
        <v>45581848</v>
      </c>
      <c r="M4555" t="s">
        <v>9891</v>
      </c>
      <c r="N4555" t="s">
        <v>28</v>
      </c>
      <c r="O4555" t="s">
        <v>25</v>
      </c>
      <c r="P4555" t="s">
        <v>34</v>
      </c>
      <c r="Q4555">
        <v>260430</v>
      </c>
      <c r="R4555" t="s">
        <v>9892</v>
      </c>
      <c r="S4555" t="s">
        <v>30</v>
      </c>
      <c r="T4555" t="s">
        <v>25</v>
      </c>
      <c r="U4555" t="s">
        <v>35</v>
      </c>
      <c r="V4555" t="s">
        <v>27102</v>
      </c>
      <c r="W4555" s="25">
        <v>37287</v>
      </c>
      <c r="X4555" s="25">
        <v>73050</v>
      </c>
    </row>
    <row r="4556" spans="1:24" hidden="1">
      <c r="A4556" t="s">
        <v>21</v>
      </c>
      <c r="B4556" t="s">
        <v>22</v>
      </c>
      <c r="C4556" t="s">
        <v>23</v>
      </c>
      <c r="D4556" s="19">
        <v>20069766</v>
      </c>
      <c r="E4556" s="19" t="s">
        <v>9893</v>
      </c>
      <c r="F4556" t="s">
        <v>3161</v>
      </c>
      <c r="G4556" t="s">
        <v>25</v>
      </c>
      <c r="H4556">
        <v>1</v>
      </c>
      <c r="I4556" t="s">
        <v>26</v>
      </c>
      <c r="J4556" t="s">
        <v>26</v>
      </c>
      <c r="K4556">
        <v>1</v>
      </c>
      <c r="L4556">
        <v>45561790</v>
      </c>
      <c r="M4556" t="s">
        <v>831</v>
      </c>
      <c r="N4556" t="s">
        <v>28</v>
      </c>
      <c r="O4556" t="s">
        <v>25</v>
      </c>
      <c r="P4556" t="s">
        <v>34</v>
      </c>
      <c r="Q4556">
        <v>197500</v>
      </c>
      <c r="R4556" t="s">
        <v>832</v>
      </c>
      <c r="S4556" t="s">
        <v>30</v>
      </c>
      <c r="T4556" t="s">
        <v>25</v>
      </c>
      <c r="U4556" t="s">
        <v>35</v>
      </c>
      <c r="V4556" t="s">
        <v>27102</v>
      </c>
      <c r="W4556" s="25">
        <v>37287</v>
      </c>
      <c r="X4556" s="25">
        <v>73050</v>
      </c>
    </row>
    <row r="4557" spans="1:24">
      <c r="A4557" t="s">
        <v>21</v>
      </c>
      <c r="B4557" t="s">
        <v>22</v>
      </c>
      <c r="C4557" t="s">
        <v>23</v>
      </c>
      <c r="D4557" s="19">
        <v>20069797</v>
      </c>
      <c r="E4557" s="19" t="s">
        <v>9894</v>
      </c>
      <c r="F4557" t="s">
        <v>25859</v>
      </c>
      <c r="G4557" t="s">
        <v>25</v>
      </c>
      <c r="H4557">
        <v>1</v>
      </c>
      <c r="I4557" t="s">
        <v>60</v>
      </c>
      <c r="J4557" t="s">
        <v>60</v>
      </c>
      <c r="K4557">
        <v>1</v>
      </c>
    </row>
    <row r="4558" spans="1:24">
      <c r="A4558" t="s">
        <v>21</v>
      </c>
      <c r="B4558" t="s">
        <v>22</v>
      </c>
      <c r="C4558" t="s">
        <v>23</v>
      </c>
      <c r="D4558" s="19">
        <v>20069803</v>
      </c>
      <c r="E4558" s="19" t="s">
        <v>9895</v>
      </c>
      <c r="F4558" t="s">
        <v>25859</v>
      </c>
      <c r="G4558" t="s">
        <v>25</v>
      </c>
      <c r="H4558">
        <v>1</v>
      </c>
      <c r="I4558" t="s">
        <v>60</v>
      </c>
      <c r="J4558" t="s">
        <v>60</v>
      </c>
      <c r="K4558">
        <v>1</v>
      </c>
    </row>
    <row r="4559" spans="1:24" hidden="1">
      <c r="A4559" t="s">
        <v>21</v>
      </c>
      <c r="B4559" t="s">
        <v>22</v>
      </c>
      <c r="C4559" t="s">
        <v>23</v>
      </c>
      <c r="D4559" s="19">
        <v>20069828</v>
      </c>
      <c r="E4559" s="19" t="s">
        <v>9896</v>
      </c>
      <c r="F4559" t="s">
        <v>3161</v>
      </c>
      <c r="G4559" t="s">
        <v>25</v>
      </c>
      <c r="H4559">
        <v>1</v>
      </c>
      <c r="I4559" t="s">
        <v>26</v>
      </c>
      <c r="J4559" t="s">
        <v>26</v>
      </c>
      <c r="K4559">
        <v>1</v>
      </c>
      <c r="L4559">
        <v>45581772</v>
      </c>
      <c r="M4559" t="s">
        <v>9897</v>
      </c>
      <c r="N4559" t="s">
        <v>28</v>
      </c>
      <c r="O4559" t="s">
        <v>25</v>
      </c>
      <c r="P4559" t="s">
        <v>34</v>
      </c>
      <c r="Q4559">
        <v>314054</v>
      </c>
      <c r="R4559" t="s">
        <v>9898</v>
      </c>
      <c r="S4559" t="s">
        <v>30</v>
      </c>
      <c r="T4559" t="s">
        <v>25</v>
      </c>
      <c r="U4559" t="s">
        <v>35</v>
      </c>
      <c r="V4559" t="s">
        <v>27102</v>
      </c>
      <c r="W4559" s="25">
        <v>37287</v>
      </c>
      <c r="X4559" s="25">
        <v>73050</v>
      </c>
    </row>
    <row r="4560" spans="1:24" hidden="1">
      <c r="A4560" t="s">
        <v>21</v>
      </c>
      <c r="B4560" t="s">
        <v>22</v>
      </c>
      <c r="C4560" t="s">
        <v>23</v>
      </c>
      <c r="D4560" s="19">
        <v>20069839</v>
      </c>
      <c r="E4560" s="19" t="s">
        <v>9899</v>
      </c>
      <c r="F4560" t="s">
        <v>3161</v>
      </c>
      <c r="G4560" t="s">
        <v>25</v>
      </c>
      <c r="H4560">
        <v>1</v>
      </c>
      <c r="I4560" t="s">
        <v>26</v>
      </c>
      <c r="J4560" t="s">
        <v>26</v>
      </c>
      <c r="K4560">
        <v>1</v>
      </c>
      <c r="L4560">
        <v>45542621</v>
      </c>
      <c r="M4560" t="s">
        <v>9900</v>
      </c>
      <c r="N4560" t="s">
        <v>28</v>
      </c>
      <c r="O4560" t="s">
        <v>25</v>
      </c>
      <c r="P4560" t="s">
        <v>34</v>
      </c>
      <c r="Q4560">
        <v>380661</v>
      </c>
      <c r="R4560" t="s">
        <v>9901</v>
      </c>
      <c r="S4560" t="s">
        <v>30</v>
      </c>
      <c r="T4560" t="s">
        <v>25</v>
      </c>
      <c r="U4560" t="s">
        <v>35</v>
      </c>
      <c r="V4560" t="s">
        <v>27102</v>
      </c>
      <c r="W4560" s="25">
        <v>37287</v>
      </c>
      <c r="X4560" s="25">
        <v>73050</v>
      </c>
    </row>
    <row r="4561" spans="1:24" hidden="1">
      <c r="A4561" t="s">
        <v>21</v>
      </c>
      <c r="B4561" t="s">
        <v>22</v>
      </c>
      <c r="C4561" t="s">
        <v>23</v>
      </c>
      <c r="D4561" s="19">
        <v>20069860</v>
      </c>
      <c r="E4561" s="19" t="s">
        <v>9902</v>
      </c>
      <c r="F4561" t="s">
        <v>3161</v>
      </c>
      <c r="G4561" t="s">
        <v>25</v>
      </c>
      <c r="H4561">
        <v>1</v>
      </c>
      <c r="I4561" t="s">
        <v>26</v>
      </c>
      <c r="J4561" t="s">
        <v>26</v>
      </c>
      <c r="K4561">
        <v>1</v>
      </c>
      <c r="L4561">
        <v>45581910</v>
      </c>
      <c r="M4561" t="s">
        <v>360</v>
      </c>
      <c r="N4561" t="s">
        <v>28</v>
      </c>
      <c r="O4561" t="s">
        <v>25</v>
      </c>
      <c r="P4561" t="s">
        <v>34</v>
      </c>
      <c r="Q4561">
        <v>4195847</v>
      </c>
      <c r="R4561" t="s">
        <v>360</v>
      </c>
      <c r="S4561" t="s">
        <v>30</v>
      </c>
      <c r="T4561" t="s">
        <v>25</v>
      </c>
      <c r="U4561" t="s">
        <v>35</v>
      </c>
      <c r="V4561" t="s">
        <v>27102</v>
      </c>
      <c r="W4561" s="25">
        <v>37287</v>
      </c>
      <c r="X4561" s="25">
        <v>73050</v>
      </c>
    </row>
    <row r="4562" spans="1:24" hidden="1">
      <c r="A4562" t="s">
        <v>21</v>
      </c>
      <c r="B4562" t="s">
        <v>22</v>
      </c>
      <c r="C4562" t="s">
        <v>23</v>
      </c>
      <c r="D4562" s="19">
        <v>20069934</v>
      </c>
      <c r="E4562" s="19" t="s">
        <v>9903</v>
      </c>
      <c r="F4562" t="s">
        <v>3161</v>
      </c>
      <c r="G4562" t="s">
        <v>25</v>
      </c>
      <c r="H4562">
        <v>1</v>
      </c>
      <c r="I4562" t="s">
        <v>26</v>
      </c>
      <c r="J4562" t="s">
        <v>26</v>
      </c>
      <c r="K4562">
        <v>1</v>
      </c>
      <c r="L4562">
        <v>45555873</v>
      </c>
      <c r="M4562" t="s">
        <v>9904</v>
      </c>
      <c r="N4562" t="s">
        <v>28</v>
      </c>
      <c r="O4562" t="s">
        <v>25</v>
      </c>
      <c r="P4562" t="s">
        <v>34</v>
      </c>
      <c r="Q4562">
        <v>4296205</v>
      </c>
      <c r="R4562" t="s">
        <v>9905</v>
      </c>
      <c r="S4562" t="s">
        <v>30</v>
      </c>
      <c r="T4562" t="s">
        <v>25</v>
      </c>
      <c r="U4562" t="s">
        <v>35</v>
      </c>
      <c r="V4562" t="s">
        <v>27102</v>
      </c>
      <c r="W4562" s="25">
        <v>37833</v>
      </c>
      <c r="X4562" s="25">
        <v>73050</v>
      </c>
    </row>
    <row r="4563" spans="1:24" hidden="1">
      <c r="A4563" t="s">
        <v>21</v>
      </c>
      <c r="B4563" t="s">
        <v>22</v>
      </c>
      <c r="C4563" t="s">
        <v>23</v>
      </c>
      <c r="D4563" s="19">
        <v>20069951</v>
      </c>
      <c r="E4563" s="19" t="s">
        <v>9906</v>
      </c>
      <c r="F4563" t="s">
        <v>3161</v>
      </c>
      <c r="G4563" t="s">
        <v>25</v>
      </c>
      <c r="H4563">
        <v>1</v>
      </c>
      <c r="I4563" t="s">
        <v>26</v>
      </c>
      <c r="J4563" t="s">
        <v>26</v>
      </c>
      <c r="K4563">
        <v>1</v>
      </c>
      <c r="L4563">
        <v>45576872</v>
      </c>
      <c r="M4563" t="s">
        <v>1020</v>
      </c>
      <c r="N4563" t="s">
        <v>28</v>
      </c>
      <c r="O4563" t="s">
        <v>25</v>
      </c>
      <c r="P4563" t="s">
        <v>34</v>
      </c>
      <c r="Q4563">
        <v>320744</v>
      </c>
      <c r="R4563" t="s">
        <v>1021</v>
      </c>
      <c r="S4563" t="s">
        <v>30</v>
      </c>
      <c r="T4563" t="s">
        <v>25</v>
      </c>
      <c r="U4563" t="s">
        <v>35</v>
      </c>
      <c r="V4563" t="s">
        <v>27102</v>
      </c>
      <c r="W4563" s="25">
        <v>37287</v>
      </c>
      <c r="X4563" s="25">
        <v>73050</v>
      </c>
    </row>
    <row r="4564" spans="1:24" hidden="1">
      <c r="A4564" t="s">
        <v>21</v>
      </c>
      <c r="B4564" t="s">
        <v>22</v>
      </c>
      <c r="C4564" t="s">
        <v>23</v>
      </c>
      <c r="D4564" s="19">
        <v>20069964</v>
      </c>
      <c r="E4564" s="19" t="s">
        <v>9907</v>
      </c>
      <c r="F4564" t="s">
        <v>3161</v>
      </c>
      <c r="G4564" t="s">
        <v>25</v>
      </c>
      <c r="H4564">
        <v>1</v>
      </c>
      <c r="I4564" t="s">
        <v>26</v>
      </c>
      <c r="J4564" t="s">
        <v>26</v>
      </c>
      <c r="K4564">
        <v>1</v>
      </c>
      <c r="L4564">
        <v>45586108</v>
      </c>
      <c r="M4564" t="s">
        <v>5795</v>
      </c>
      <c r="N4564" t="s">
        <v>28</v>
      </c>
      <c r="O4564" t="s">
        <v>25</v>
      </c>
      <c r="P4564" t="s">
        <v>34</v>
      </c>
      <c r="Q4564">
        <v>4096519</v>
      </c>
      <c r="R4564" t="s">
        <v>5796</v>
      </c>
      <c r="S4564" t="s">
        <v>30</v>
      </c>
      <c r="T4564" t="s">
        <v>25</v>
      </c>
      <c r="U4564" t="s">
        <v>35</v>
      </c>
      <c r="V4564" t="s">
        <v>27102</v>
      </c>
      <c r="W4564" s="25">
        <v>37287</v>
      </c>
      <c r="X4564" s="25">
        <v>73050</v>
      </c>
    </row>
    <row r="4565" spans="1:24" hidden="1">
      <c r="A4565" t="s">
        <v>21</v>
      </c>
      <c r="B4565" t="s">
        <v>22</v>
      </c>
      <c r="C4565" t="s">
        <v>23</v>
      </c>
      <c r="D4565" s="19">
        <v>20069985</v>
      </c>
      <c r="E4565" s="19" t="s">
        <v>9908</v>
      </c>
      <c r="F4565" t="s">
        <v>3161</v>
      </c>
      <c r="G4565" t="s">
        <v>25</v>
      </c>
      <c r="H4565">
        <v>1</v>
      </c>
      <c r="I4565" t="s">
        <v>26</v>
      </c>
      <c r="J4565" t="s">
        <v>26</v>
      </c>
      <c r="K4565">
        <v>1</v>
      </c>
      <c r="L4565">
        <v>45591016</v>
      </c>
      <c r="M4565" t="s">
        <v>9909</v>
      </c>
      <c r="N4565" t="s">
        <v>28</v>
      </c>
      <c r="O4565" t="s">
        <v>25</v>
      </c>
      <c r="P4565" t="s">
        <v>34</v>
      </c>
      <c r="Q4565">
        <v>437256</v>
      </c>
      <c r="R4565" t="s">
        <v>9910</v>
      </c>
      <c r="S4565" t="s">
        <v>30</v>
      </c>
      <c r="T4565" t="s">
        <v>25</v>
      </c>
      <c r="U4565" t="s">
        <v>35</v>
      </c>
      <c r="V4565" t="s">
        <v>27102</v>
      </c>
      <c r="W4565" s="25">
        <v>37287</v>
      </c>
      <c r="X4565" s="25">
        <v>73050</v>
      </c>
    </row>
    <row r="4566" spans="1:24" hidden="1">
      <c r="A4566" t="s">
        <v>21</v>
      </c>
      <c r="B4566" t="s">
        <v>22</v>
      </c>
      <c r="C4566" t="s">
        <v>23</v>
      </c>
      <c r="D4566" s="19">
        <v>20069996</v>
      </c>
      <c r="E4566" s="19" t="s">
        <v>9911</v>
      </c>
      <c r="F4566" t="s">
        <v>3161</v>
      </c>
      <c r="G4566" t="s">
        <v>25</v>
      </c>
      <c r="H4566">
        <v>1</v>
      </c>
      <c r="I4566" t="s">
        <v>26</v>
      </c>
      <c r="J4566" t="s">
        <v>26</v>
      </c>
      <c r="K4566">
        <v>1</v>
      </c>
      <c r="L4566">
        <v>45542779</v>
      </c>
      <c r="M4566" t="s">
        <v>3328</v>
      </c>
      <c r="N4566" t="s">
        <v>28</v>
      </c>
      <c r="O4566" t="s">
        <v>25</v>
      </c>
      <c r="P4566" t="s">
        <v>34</v>
      </c>
      <c r="Q4566">
        <v>435515</v>
      </c>
      <c r="R4566" t="s">
        <v>3329</v>
      </c>
      <c r="S4566" t="s">
        <v>30</v>
      </c>
      <c r="T4566" t="s">
        <v>25</v>
      </c>
      <c r="U4566" t="s">
        <v>35</v>
      </c>
      <c r="V4566" t="s">
        <v>27102</v>
      </c>
      <c r="W4566" s="25">
        <v>37287</v>
      </c>
      <c r="X4566" s="25">
        <v>73050</v>
      </c>
    </row>
    <row r="4567" spans="1:24" hidden="1">
      <c r="A4567" t="s">
        <v>21</v>
      </c>
      <c r="B4567" t="s">
        <v>22</v>
      </c>
      <c r="C4567" t="s">
        <v>23</v>
      </c>
      <c r="D4567" s="19">
        <v>20070003</v>
      </c>
      <c r="E4567" s="19" t="s">
        <v>9912</v>
      </c>
      <c r="F4567" t="s">
        <v>3161</v>
      </c>
      <c r="G4567" t="s">
        <v>25</v>
      </c>
      <c r="H4567">
        <v>1</v>
      </c>
      <c r="I4567" t="s">
        <v>26</v>
      </c>
      <c r="J4567" t="s">
        <v>26</v>
      </c>
      <c r="K4567">
        <v>1</v>
      </c>
      <c r="L4567">
        <v>45605989</v>
      </c>
      <c r="M4567" t="s">
        <v>8833</v>
      </c>
      <c r="N4567" t="s">
        <v>28</v>
      </c>
      <c r="O4567" t="s">
        <v>25</v>
      </c>
      <c r="P4567" t="s">
        <v>34</v>
      </c>
      <c r="Q4567">
        <v>4031164</v>
      </c>
      <c r="R4567" t="s">
        <v>8834</v>
      </c>
      <c r="S4567" t="s">
        <v>30</v>
      </c>
      <c r="T4567" t="s">
        <v>25</v>
      </c>
      <c r="U4567" t="s">
        <v>35</v>
      </c>
      <c r="V4567" t="s">
        <v>27102</v>
      </c>
      <c r="W4567" s="25">
        <v>37287</v>
      </c>
      <c r="X4567" s="25">
        <v>73050</v>
      </c>
    </row>
    <row r="4568" spans="1:24" hidden="1">
      <c r="A4568" t="s">
        <v>21</v>
      </c>
      <c r="B4568" t="s">
        <v>22</v>
      </c>
      <c r="C4568" t="s">
        <v>23</v>
      </c>
      <c r="D4568" s="19">
        <v>20070008</v>
      </c>
      <c r="E4568" s="19" t="s">
        <v>9913</v>
      </c>
      <c r="F4568" t="s">
        <v>3161</v>
      </c>
      <c r="G4568" t="s">
        <v>25</v>
      </c>
      <c r="H4568">
        <v>1</v>
      </c>
      <c r="I4568" t="s">
        <v>26</v>
      </c>
      <c r="J4568" t="s">
        <v>26</v>
      </c>
      <c r="K4568">
        <v>1</v>
      </c>
      <c r="L4568">
        <v>45571813</v>
      </c>
      <c r="M4568" t="s">
        <v>9914</v>
      </c>
      <c r="N4568" t="s">
        <v>28</v>
      </c>
      <c r="O4568" t="s">
        <v>25</v>
      </c>
      <c r="P4568" t="s">
        <v>34</v>
      </c>
      <c r="Q4568">
        <v>437854</v>
      </c>
      <c r="R4568" t="s">
        <v>9915</v>
      </c>
      <c r="S4568" t="s">
        <v>30</v>
      </c>
      <c r="T4568" t="s">
        <v>25</v>
      </c>
      <c r="U4568" t="s">
        <v>35</v>
      </c>
      <c r="V4568" t="s">
        <v>27102</v>
      </c>
      <c r="W4568" s="25">
        <v>37287</v>
      </c>
      <c r="X4568" s="25">
        <v>73050</v>
      </c>
    </row>
    <row r="4569" spans="1:24" hidden="1">
      <c r="A4569" t="s">
        <v>21</v>
      </c>
      <c r="B4569" t="s">
        <v>22</v>
      </c>
      <c r="C4569" t="s">
        <v>23</v>
      </c>
      <c r="D4569" s="19">
        <v>20070020</v>
      </c>
      <c r="E4569" s="19" t="s">
        <v>9916</v>
      </c>
      <c r="F4569" t="s">
        <v>3161</v>
      </c>
      <c r="G4569" t="s">
        <v>25</v>
      </c>
      <c r="H4569">
        <v>1</v>
      </c>
      <c r="I4569" t="s">
        <v>26</v>
      </c>
      <c r="J4569" t="s">
        <v>26</v>
      </c>
      <c r="K4569">
        <v>1</v>
      </c>
      <c r="L4569">
        <v>45566693</v>
      </c>
      <c r="M4569" t="s">
        <v>9917</v>
      </c>
      <c r="N4569" t="s">
        <v>28</v>
      </c>
      <c r="O4569" t="s">
        <v>25</v>
      </c>
      <c r="P4569" t="s">
        <v>34</v>
      </c>
      <c r="Q4569">
        <v>4082463</v>
      </c>
      <c r="R4569" t="s">
        <v>9918</v>
      </c>
      <c r="S4569" t="s">
        <v>30</v>
      </c>
      <c r="T4569" t="s">
        <v>25</v>
      </c>
      <c r="U4569" t="s">
        <v>35</v>
      </c>
      <c r="V4569" t="s">
        <v>27102</v>
      </c>
      <c r="W4569" s="25">
        <v>37287</v>
      </c>
      <c r="X4569" s="25">
        <v>73050</v>
      </c>
    </row>
    <row r="4570" spans="1:24" hidden="1">
      <c r="A4570" t="s">
        <v>21</v>
      </c>
      <c r="B4570" t="s">
        <v>22</v>
      </c>
      <c r="C4570" t="s">
        <v>23</v>
      </c>
      <c r="D4570" s="19">
        <v>20070021</v>
      </c>
      <c r="E4570" s="19" t="s">
        <v>9919</v>
      </c>
      <c r="F4570" t="s">
        <v>3161</v>
      </c>
      <c r="G4570" t="s">
        <v>25</v>
      </c>
      <c r="H4570">
        <v>1</v>
      </c>
      <c r="I4570" t="s">
        <v>26</v>
      </c>
      <c r="J4570" t="s">
        <v>26</v>
      </c>
      <c r="K4570">
        <v>1</v>
      </c>
      <c r="L4570">
        <v>45586240</v>
      </c>
      <c r="M4570" t="s">
        <v>8134</v>
      </c>
      <c r="N4570" t="s">
        <v>28</v>
      </c>
      <c r="O4570" t="s">
        <v>25</v>
      </c>
      <c r="P4570" t="s">
        <v>34</v>
      </c>
      <c r="Q4570">
        <v>4182847</v>
      </c>
      <c r="R4570" t="s">
        <v>8135</v>
      </c>
      <c r="S4570" t="s">
        <v>30</v>
      </c>
      <c r="T4570" t="s">
        <v>25</v>
      </c>
      <c r="U4570" t="s">
        <v>35</v>
      </c>
      <c r="V4570" t="s">
        <v>27102</v>
      </c>
      <c r="W4570" s="25">
        <v>37287</v>
      </c>
      <c r="X4570" s="25">
        <v>73050</v>
      </c>
    </row>
    <row r="4571" spans="1:24" hidden="1">
      <c r="A4571" t="s">
        <v>21</v>
      </c>
      <c r="B4571" t="s">
        <v>22</v>
      </c>
      <c r="C4571" t="s">
        <v>23</v>
      </c>
      <c r="D4571" s="19">
        <v>20070059</v>
      </c>
      <c r="E4571" s="19" t="s">
        <v>9920</v>
      </c>
      <c r="F4571" t="s">
        <v>3161</v>
      </c>
      <c r="G4571" t="s">
        <v>25</v>
      </c>
      <c r="H4571">
        <v>1</v>
      </c>
      <c r="I4571" t="s">
        <v>26</v>
      </c>
      <c r="J4571" t="s">
        <v>26</v>
      </c>
      <c r="K4571">
        <v>1</v>
      </c>
      <c r="L4571">
        <v>45537946</v>
      </c>
      <c r="M4571" t="s">
        <v>9921</v>
      </c>
      <c r="N4571" t="s">
        <v>28</v>
      </c>
      <c r="O4571" t="s">
        <v>25</v>
      </c>
      <c r="P4571" t="s">
        <v>34</v>
      </c>
      <c r="Q4571">
        <v>4030040</v>
      </c>
      <c r="R4571" t="s">
        <v>9922</v>
      </c>
      <c r="S4571" t="s">
        <v>30</v>
      </c>
      <c r="T4571" t="s">
        <v>25</v>
      </c>
      <c r="U4571" t="s">
        <v>35</v>
      </c>
      <c r="V4571" t="s">
        <v>27102</v>
      </c>
      <c r="W4571" s="25">
        <v>37287</v>
      </c>
      <c r="X4571" s="25">
        <v>73050</v>
      </c>
    </row>
    <row r="4572" spans="1:24" hidden="1">
      <c r="A4572" t="s">
        <v>21</v>
      </c>
      <c r="B4572" t="s">
        <v>22</v>
      </c>
      <c r="C4572" t="s">
        <v>23</v>
      </c>
      <c r="D4572" s="19">
        <v>20070063</v>
      </c>
      <c r="E4572" s="19" t="s">
        <v>9923</v>
      </c>
      <c r="F4572" t="s">
        <v>3161</v>
      </c>
      <c r="G4572" t="s">
        <v>25</v>
      </c>
      <c r="H4572">
        <v>1</v>
      </c>
      <c r="I4572" t="s">
        <v>26</v>
      </c>
      <c r="J4572" t="s">
        <v>26</v>
      </c>
      <c r="K4572">
        <v>1</v>
      </c>
      <c r="L4572">
        <v>45537946</v>
      </c>
      <c r="M4572" t="s">
        <v>9921</v>
      </c>
      <c r="N4572" t="s">
        <v>28</v>
      </c>
      <c r="O4572" t="s">
        <v>25</v>
      </c>
      <c r="P4572" t="s">
        <v>34</v>
      </c>
      <c r="Q4572">
        <v>4030040</v>
      </c>
      <c r="R4572" t="s">
        <v>9922</v>
      </c>
      <c r="S4572" t="s">
        <v>30</v>
      </c>
      <c r="T4572" t="s">
        <v>25</v>
      </c>
      <c r="U4572" t="s">
        <v>35</v>
      </c>
      <c r="V4572" t="s">
        <v>27102</v>
      </c>
      <c r="W4572" s="25">
        <v>37287</v>
      </c>
      <c r="X4572" s="25">
        <v>73050</v>
      </c>
    </row>
    <row r="4573" spans="1:24" hidden="1">
      <c r="A4573" t="s">
        <v>21</v>
      </c>
      <c r="B4573" t="s">
        <v>22</v>
      </c>
      <c r="C4573" t="s">
        <v>23</v>
      </c>
      <c r="D4573" s="19">
        <v>20070112</v>
      </c>
      <c r="E4573" s="19" t="s">
        <v>9924</v>
      </c>
      <c r="F4573" t="s">
        <v>3161</v>
      </c>
      <c r="G4573" t="s">
        <v>25</v>
      </c>
      <c r="H4573">
        <v>1</v>
      </c>
      <c r="I4573" t="s">
        <v>26</v>
      </c>
      <c r="J4573" t="s">
        <v>26</v>
      </c>
      <c r="K4573">
        <v>1</v>
      </c>
      <c r="L4573">
        <v>42618899</v>
      </c>
      <c r="M4573" t="s">
        <v>9925</v>
      </c>
      <c r="N4573" t="s">
        <v>28</v>
      </c>
      <c r="O4573" t="s">
        <v>25</v>
      </c>
      <c r="P4573" t="s">
        <v>34</v>
      </c>
      <c r="Q4573">
        <v>72421</v>
      </c>
      <c r="R4573" t="s">
        <v>9926</v>
      </c>
      <c r="S4573" t="s">
        <v>30</v>
      </c>
      <c r="T4573" t="s">
        <v>25</v>
      </c>
      <c r="U4573" t="s">
        <v>35</v>
      </c>
      <c r="V4573" t="s">
        <v>27102</v>
      </c>
      <c r="W4573" s="25">
        <v>37287</v>
      </c>
      <c r="X4573" s="25">
        <v>73050</v>
      </c>
    </row>
    <row r="4574" spans="1:24" hidden="1">
      <c r="A4574" t="s">
        <v>21</v>
      </c>
      <c r="B4574" t="s">
        <v>22</v>
      </c>
      <c r="C4574" t="s">
        <v>23</v>
      </c>
      <c r="D4574" s="19">
        <v>20070119</v>
      </c>
      <c r="E4574" s="19" t="s">
        <v>9927</v>
      </c>
      <c r="F4574" t="s">
        <v>3161</v>
      </c>
      <c r="G4574" t="s">
        <v>25</v>
      </c>
      <c r="H4574">
        <v>1</v>
      </c>
      <c r="I4574" t="s">
        <v>26</v>
      </c>
      <c r="J4574" t="s">
        <v>26</v>
      </c>
      <c r="K4574">
        <v>1</v>
      </c>
      <c r="L4574">
        <v>45571760</v>
      </c>
      <c r="M4574" t="s">
        <v>761</v>
      </c>
      <c r="N4574" t="s">
        <v>28</v>
      </c>
      <c r="O4574" t="s">
        <v>142</v>
      </c>
      <c r="P4574" t="s">
        <v>34</v>
      </c>
      <c r="Q4574">
        <v>3656234</v>
      </c>
      <c r="R4574" t="s">
        <v>762</v>
      </c>
      <c r="S4574" t="s">
        <v>30</v>
      </c>
      <c r="T4574" t="s">
        <v>142</v>
      </c>
      <c r="U4574" t="s">
        <v>31</v>
      </c>
      <c r="V4574" t="s">
        <v>27102</v>
      </c>
      <c r="W4574" s="25">
        <v>44043</v>
      </c>
      <c r="X4574" s="25">
        <v>73050</v>
      </c>
    </row>
    <row r="4575" spans="1:24" hidden="1">
      <c r="A4575" t="s">
        <v>21</v>
      </c>
      <c r="B4575" t="s">
        <v>22</v>
      </c>
      <c r="C4575" t="s">
        <v>23</v>
      </c>
      <c r="D4575" s="19">
        <v>20070125</v>
      </c>
      <c r="E4575" s="19" t="s">
        <v>9928</v>
      </c>
      <c r="F4575" t="s">
        <v>3161</v>
      </c>
      <c r="G4575" t="s">
        <v>25</v>
      </c>
      <c r="H4575">
        <v>1</v>
      </c>
      <c r="I4575" t="s">
        <v>26</v>
      </c>
      <c r="J4575" t="s">
        <v>26</v>
      </c>
      <c r="K4575">
        <v>1</v>
      </c>
      <c r="L4575">
        <v>45557259</v>
      </c>
      <c r="M4575" t="s">
        <v>9929</v>
      </c>
      <c r="N4575" t="s">
        <v>28</v>
      </c>
      <c r="O4575" t="s">
        <v>25</v>
      </c>
      <c r="P4575" t="s">
        <v>34</v>
      </c>
      <c r="Q4575">
        <v>381548</v>
      </c>
      <c r="R4575" t="s">
        <v>9930</v>
      </c>
      <c r="S4575" t="s">
        <v>30</v>
      </c>
      <c r="T4575" t="s">
        <v>25</v>
      </c>
      <c r="U4575" t="s">
        <v>35</v>
      </c>
      <c r="V4575" t="s">
        <v>27102</v>
      </c>
      <c r="W4575" s="25">
        <v>37287</v>
      </c>
      <c r="X4575" s="25">
        <v>73050</v>
      </c>
    </row>
    <row r="4576" spans="1:24" hidden="1">
      <c r="A4576" t="s">
        <v>21</v>
      </c>
      <c r="B4576" t="s">
        <v>22</v>
      </c>
      <c r="C4576" t="s">
        <v>23</v>
      </c>
      <c r="D4576" s="19">
        <v>20070155</v>
      </c>
      <c r="E4576" s="19" t="s">
        <v>9931</v>
      </c>
      <c r="F4576" t="s">
        <v>3161</v>
      </c>
      <c r="G4576" t="s">
        <v>25</v>
      </c>
      <c r="H4576">
        <v>1</v>
      </c>
      <c r="I4576" t="s">
        <v>26</v>
      </c>
      <c r="J4576" t="s">
        <v>26</v>
      </c>
      <c r="K4576">
        <v>1</v>
      </c>
      <c r="L4576">
        <v>45577004</v>
      </c>
      <c r="M4576" t="s">
        <v>9932</v>
      </c>
      <c r="N4576" t="s">
        <v>28</v>
      </c>
      <c r="O4576" t="s">
        <v>25</v>
      </c>
      <c r="P4576" t="s">
        <v>34</v>
      </c>
      <c r="Q4576">
        <v>4340397</v>
      </c>
      <c r="R4576" t="s">
        <v>9933</v>
      </c>
      <c r="S4576" t="s">
        <v>30</v>
      </c>
      <c r="T4576" t="s">
        <v>25</v>
      </c>
      <c r="U4576" t="s">
        <v>35</v>
      </c>
      <c r="V4576" t="s">
        <v>27102</v>
      </c>
      <c r="W4576" s="25">
        <v>37287</v>
      </c>
      <c r="X4576" s="25">
        <v>73050</v>
      </c>
    </row>
    <row r="4577" spans="1:24" hidden="1">
      <c r="A4577" t="s">
        <v>21</v>
      </c>
      <c r="B4577" t="s">
        <v>22</v>
      </c>
      <c r="C4577" t="s">
        <v>23</v>
      </c>
      <c r="D4577" s="19">
        <v>20070207</v>
      </c>
      <c r="E4577" s="19" t="s">
        <v>9934</v>
      </c>
      <c r="F4577" t="s">
        <v>3161</v>
      </c>
      <c r="G4577" t="s">
        <v>25</v>
      </c>
      <c r="H4577">
        <v>1</v>
      </c>
      <c r="I4577" t="s">
        <v>26</v>
      </c>
      <c r="J4577" t="s">
        <v>26</v>
      </c>
      <c r="K4577">
        <v>1</v>
      </c>
      <c r="L4577">
        <v>45586740</v>
      </c>
      <c r="M4577" t="s">
        <v>435</v>
      </c>
      <c r="N4577" t="s">
        <v>28</v>
      </c>
      <c r="O4577" t="s">
        <v>25</v>
      </c>
      <c r="P4577" t="s">
        <v>34</v>
      </c>
      <c r="Q4577">
        <v>197917</v>
      </c>
      <c r="R4577" t="s">
        <v>436</v>
      </c>
      <c r="S4577" t="s">
        <v>30</v>
      </c>
      <c r="T4577" t="s">
        <v>25</v>
      </c>
      <c r="U4577" t="s">
        <v>35</v>
      </c>
      <c r="V4577" t="s">
        <v>27102</v>
      </c>
      <c r="W4577" s="25">
        <v>37287</v>
      </c>
      <c r="X4577" s="25">
        <v>73050</v>
      </c>
    </row>
    <row r="4578" spans="1:24" hidden="1">
      <c r="A4578" t="s">
        <v>21</v>
      </c>
      <c r="B4578" t="s">
        <v>22</v>
      </c>
      <c r="C4578" t="s">
        <v>23</v>
      </c>
      <c r="D4578" s="19">
        <v>20070285</v>
      </c>
      <c r="E4578" s="19" t="s">
        <v>9935</v>
      </c>
      <c r="F4578" t="s">
        <v>3161</v>
      </c>
      <c r="G4578" t="s">
        <v>25</v>
      </c>
      <c r="H4578">
        <v>1</v>
      </c>
      <c r="I4578" t="s">
        <v>26</v>
      </c>
      <c r="J4578" t="s">
        <v>26</v>
      </c>
      <c r="K4578">
        <v>1</v>
      </c>
      <c r="L4578">
        <v>45568153</v>
      </c>
      <c r="M4578" t="s">
        <v>9936</v>
      </c>
      <c r="N4578" t="s">
        <v>28</v>
      </c>
      <c r="O4578" t="s">
        <v>25</v>
      </c>
      <c r="P4578" t="s">
        <v>29</v>
      </c>
      <c r="Q4578">
        <v>36712845</v>
      </c>
      <c r="R4578" t="s">
        <v>9936</v>
      </c>
      <c r="S4578" t="s">
        <v>30</v>
      </c>
      <c r="T4578" t="s">
        <v>25</v>
      </c>
      <c r="U4578" t="s">
        <v>31</v>
      </c>
      <c r="V4578" t="s">
        <v>27102</v>
      </c>
      <c r="W4578" s="25">
        <v>42766</v>
      </c>
      <c r="X4578" s="25">
        <v>73050</v>
      </c>
    </row>
    <row r="4579" spans="1:24" hidden="1">
      <c r="A4579" t="s">
        <v>21</v>
      </c>
      <c r="B4579" t="s">
        <v>22</v>
      </c>
      <c r="C4579" t="s">
        <v>23</v>
      </c>
      <c r="D4579" s="19">
        <v>20070335</v>
      </c>
      <c r="E4579" s="19" t="s">
        <v>9937</v>
      </c>
      <c r="F4579" t="s">
        <v>3161</v>
      </c>
      <c r="G4579" t="s">
        <v>25</v>
      </c>
      <c r="H4579">
        <v>1</v>
      </c>
      <c r="I4579" t="s">
        <v>26</v>
      </c>
      <c r="J4579" t="s">
        <v>26</v>
      </c>
      <c r="K4579">
        <v>1</v>
      </c>
      <c r="L4579">
        <v>45602013</v>
      </c>
      <c r="M4579" t="s">
        <v>4933</v>
      </c>
      <c r="N4579" t="s">
        <v>28</v>
      </c>
      <c r="O4579" t="s">
        <v>25</v>
      </c>
      <c r="P4579" t="s">
        <v>34</v>
      </c>
      <c r="Q4579">
        <v>137682</v>
      </c>
      <c r="R4579" t="s">
        <v>4934</v>
      </c>
      <c r="S4579" t="s">
        <v>30</v>
      </c>
      <c r="T4579" t="s">
        <v>25</v>
      </c>
      <c r="U4579" t="s">
        <v>31</v>
      </c>
      <c r="V4579" t="s">
        <v>27102</v>
      </c>
      <c r="W4579" s="25">
        <v>37287</v>
      </c>
      <c r="X4579" s="25">
        <v>73050</v>
      </c>
    </row>
    <row r="4580" spans="1:24" hidden="1">
      <c r="A4580" t="s">
        <v>21</v>
      </c>
      <c r="B4580" t="s">
        <v>22</v>
      </c>
      <c r="C4580" t="s">
        <v>23</v>
      </c>
      <c r="D4580" s="19">
        <v>20070362</v>
      </c>
      <c r="E4580" s="19" t="s">
        <v>9938</v>
      </c>
      <c r="F4580" t="s">
        <v>3161</v>
      </c>
      <c r="G4580" t="s">
        <v>25</v>
      </c>
      <c r="H4580">
        <v>1</v>
      </c>
      <c r="I4580" t="s">
        <v>26</v>
      </c>
      <c r="J4580" t="s">
        <v>26</v>
      </c>
      <c r="K4580">
        <v>1</v>
      </c>
      <c r="L4580">
        <v>45566904</v>
      </c>
      <c r="M4580" t="s">
        <v>9939</v>
      </c>
      <c r="N4580" t="s">
        <v>28</v>
      </c>
      <c r="O4580" t="s">
        <v>25</v>
      </c>
      <c r="P4580" t="s">
        <v>34</v>
      </c>
      <c r="Q4580">
        <v>4104848</v>
      </c>
      <c r="R4580" t="s">
        <v>9939</v>
      </c>
      <c r="S4580" t="s">
        <v>30</v>
      </c>
      <c r="T4580" t="s">
        <v>25</v>
      </c>
      <c r="U4580" t="s">
        <v>35</v>
      </c>
      <c r="V4580" t="s">
        <v>27102</v>
      </c>
      <c r="W4580" s="25">
        <v>37287</v>
      </c>
      <c r="X4580" s="25">
        <v>73050</v>
      </c>
    </row>
    <row r="4581" spans="1:24" hidden="1">
      <c r="A4581" t="s">
        <v>21</v>
      </c>
      <c r="B4581" t="s">
        <v>22</v>
      </c>
      <c r="C4581" t="s">
        <v>23</v>
      </c>
      <c r="D4581" s="19">
        <v>20070365</v>
      </c>
      <c r="E4581" s="19" t="s">
        <v>9940</v>
      </c>
      <c r="F4581" t="s">
        <v>3161</v>
      </c>
      <c r="G4581" t="s">
        <v>25</v>
      </c>
      <c r="H4581">
        <v>1</v>
      </c>
      <c r="I4581" t="s">
        <v>26</v>
      </c>
      <c r="J4581" t="s">
        <v>26</v>
      </c>
      <c r="K4581">
        <v>1</v>
      </c>
      <c r="L4581">
        <v>45576610</v>
      </c>
      <c r="M4581" t="s">
        <v>9941</v>
      </c>
      <c r="N4581" t="s">
        <v>28</v>
      </c>
      <c r="O4581" t="s">
        <v>25</v>
      </c>
      <c r="P4581" t="s">
        <v>34</v>
      </c>
      <c r="Q4581">
        <v>4101738</v>
      </c>
      <c r="R4581" t="s">
        <v>9941</v>
      </c>
      <c r="S4581" t="s">
        <v>30</v>
      </c>
      <c r="T4581" t="s">
        <v>25</v>
      </c>
      <c r="U4581" t="s">
        <v>35</v>
      </c>
      <c r="V4581" t="s">
        <v>27102</v>
      </c>
      <c r="W4581" s="25">
        <v>37287</v>
      </c>
      <c r="X4581" s="25">
        <v>73050</v>
      </c>
    </row>
    <row r="4582" spans="1:24" hidden="1">
      <c r="A4582" t="s">
        <v>21</v>
      </c>
      <c r="B4582" t="s">
        <v>22</v>
      </c>
      <c r="C4582" t="s">
        <v>23</v>
      </c>
      <c r="D4582" s="19">
        <v>20070421</v>
      </c>
      <c r="E4582" s="19" t="s">
        <v>9942</v>
      </c>
      <c r="F4582" t="s">
        <v>3161</v>
      </c>
      <c r="G4582" t="s">
        <v>25</v>
      </c>
      <c r="H4582">
        <v>1</v>
      </c>
      <c r="I4582" t="s">
        <v>26</v>
      </c>
      <c r="J4582" t="s">
        <v>26</v>
      </c>
      <c r="K4582">
        <v>1</v>
      </c>
      <c r="L4582">
        <v>45595636</v>
      </c>
      <c r="M4582" t="s">
        <v>1203</v>
      </c>
      <c r="N4582" t="s">
        <v>28</v>
      </c>
      <c r="O4582" t="s">
        <v>25</v>
      </c>
      <c r="P4582" t="s">
        <v>34</v>
      </c>
      <c r="Q4582">
        <v>432833</v>
      </c>
      <c r="R4582" t="s">
        <v>1204</v>
      </c>
      <c r="S4582" t="s">
        <v>30</v>
      </c>
      <c r="T4582" t="s">
        <v>25</v>
      </c>
      <c r="U4582" t="s">
        <v>35</v>
      </c>
      <c r="V4582" t="s">
        <v>27102</v>
      </c>
      <c r="W4582" s="25">
        <v>37287</v>
      </c>
      <c r="X4582" s="25">
        <v>73050</v>
      </c>
    </row>
    <row r="4583" spans="1:24" hidden="1">
      <c r="A4583" t="s">
        <v>21</v>
      </c>
      <c r="B4583" t="s">
        <v>22</v>
      </c>
      <c r="C4583" t="s">
        <v>23</v>
      </c>
      <c r="D4583" s="19">
        <v>20070480</v>
      </c>
      <c r="E4583" s="19" t="s">
        <v>9943</v>
      </c>
      <c r="F4583" t="s">
        <v>3161</v>
      </c>
      <c r="G4583" t="s">
        <v>25</v>
      </c>
      <c r="H4583">
        <v>1</v>
      </c>
      <c r="I4583" t="s">
        <v>26</v>
      </c>
      <c r="J4583" t="s">
        <v>26</v>
      </c>
      <c r="K4583">
        <v>1</v>
      </c>
      <c r="L4583">
        <v>45556971</v>
      </c>
      <c r="M4583" t="s">
        <v>9944</v>
      </c>
      <c r="N4583" t="s">
        <v>28</v>
      </c>
      <c r="O4583" t="s">
        <v>25</v>
      </c>
      <c r="P4583" t="s">
        <v>34</v>
      </c>
      <c r="Q4583">
        <v>4247336</v>
      </c>
      <c r="R4583" t="s">
        <v>9945</v>
      </c>
      <c r="S4583" t="s">
        <v>30</v>
      </c>
      <c r="T4583" t="s">
        <v>25</v>
      </c>
      <c r="U4583" t="s">
        <v>35</v>
      </c>
      <c r="V4583" t="s">
        <v>27102</v>
      </c>
      <c r="W4583" s="25">
        <v>37287</v>
      </c>
      <c r="X4583" s="25">
        <v>73050</v>
      </c>
    </row>
    <row r="4584" spans="1:24" hidden="1">
      <c r="A4584" t="s">
        <v>21</v>
      </c>
      <c r="B4584" t="s">
        <v>22</v>
      </c>
      <c r="C4584" t="s">
        <v>23</v>
      </c>
      <c r="D4584" s="19">
        <v>20070484</v>
      </c>
      <c r="E4584" s="19" t="s">
        <v>9946</v>
      </c>
      <c r="F4584" t="s">
        <v>3161</v>
      </c>
      <c r="G4584" t="s">
        <v>25</v>
      </c>
      <c r="H4584">
        <v>1</v>
      </c>
      <c r="I4584" t="s">
        <v>26</v>
      </c>
      <c r="J4584" t="s">
        <v>26</v>
      </c>
      <c r="K4584">
        <v>1</v>
      </c>
      <c r="L4584">
        <v>45576846</v>
      </c>
      <c r="M4584" t="s">
        <v>9947</v>
      </c>
      <c r="N4584" t="s">
        <v>28</v>
      </c>
      <c r="O4584" t="s">
        <v>25</v>
      </c>
      <c r="P4584" t="s">
        <v>34</v>
      </c>
      <c r="Q4584">
        <v>74052</v>
      </c>
      <c r="R4584" t="s">
        <v>9947</v>
      </c>
      <c r="S4584" t="s">
        <v>30</v>
      </c>
      <c r="T4584" t="s">
        <v>25</v>
      </c>
      <c r="U4584" t="s">
        <v>35</v>
      </c>
      <c r="V4584" t="s">
        <v>27102</v>
      </c>
      <c r="W4584" s="25">
        <v>37287</v>
      </c>
      <c r="X4584" s="25">
        <v>73050</v>
      </c>
    </row>
    <row r="4585" spans="1:24" hidden="1">
      <c r="A4585" t="s">
        <v>21</v>
      </c>
      <c r="B4585" t="s">
        <v>22</v>
      </c>
      <c r="C4585" t="s">
        <v>23</v>
      </c>
      <c r="D4585" s="19">
        <v>20070573</v>
      </c>
      <c r="E4585" s="19" t="s">
        <v>9948</v>
      </c>
      <c r="F4585" t="s">
        <v>3161</v>
      </c>
      <c r="G4585" t="s">
        <v>25</v>
      </c>
      <c r="H4585">
        <v>1</v>
      </c>
      <c r="I4585" t="s">
        <v>26</v>
      </c>
      <c r="J4585" t="s">
        <v>26</v>
      </c>
      <c r="K4585">
        <v>1</v>
      </c>
      <c r="L4585">
        <v>45755857</v>
      </c>
      <c r="M4585" t="s">
        <v>7981</v>
      </c>
      <c r="N4585" t="s">
        <v>28</v>
      </c>
      <c r="O4585" t="s">
        <v>25</v>
      </c>
      <c r="P4585" t="s">
        <v>34</v>
      </c>
      <c r="Q4585">
        <v>440238</v>
      </c>
      <c r="R4585" t="s">
        <v>7982</v>
      </c>
      <c r="S4585" t="s">
        <v>30</v>
      </c>
      <c r="T4585" t="s">
        <v>25</v>
      </c>
      <c r="U4585" t="s">
        <v>35</v>
      </c>
      <c r="V4585" t="s">
        <v>27102</v>
      </c>
      <c r="W4585" s="25">
        <v>37287</v>
      </c>
      <c r="X4585" s="25">
        <v>73050</v>
      </c>
    </row>
    <row r="4586" spans="1:24" hidden="1">
      <c r="A4586" t="s">
        <v>21</v>
      </c>
      <c r="B4586" t="s">
        <v>22</v>
      </c>
      <c r="C4586" t="s">
        <v>23</v>
      </c>
      <c r="D4586" s="19">
        <v>20070630</v>
      </c>
      <c r="E4586" s="19" t="s">
        <v>9949</v>
      </c>
      <c r="F4586" t="s">
        <v>3161</v>
      </c>
      <c r="G4586" t="s">
        <v>25</v>
      </c>
      <c r="H4586">
        <v>1</v>
      </c>
      <c r="I4586" t="s">
        <v>26</v>
      </c>
      <c r="J4586" t="s">
        <v>26</v>
      </c>
      <c r="K4586">
        <v>1</v>
      </c>
      <c r="L4586">
        <v>45533449</v>
      </c>
      <c r="M4586" t="s">
        <v>9950</v>
      </c>
      <c r="N4586" t="s">
        <v>28</v>
      </c>
      <c r="O4586" t="s">
        <v>25</v>
      </c>
      <c r="P4586" t="s">
        <v>34</v>
      </c>
      <c r="Q4586">
        <v>312653</v>
      </c>
      <c r="R4586" t="s">
        <v>5959</v>
      </c>
      <c r="S4586" t="s">
        <v>30</v>
      </c>
      <c r="T4586" t="s">
        <v>25</v>
      </c>
      <c r="U4586" t="s">
        <v>35</v>
      </c>
      <c r="V4586" t="s">
        <v>27102</v>
      </c>
      <c r="W4586" s="25">
        <v>37287</v>
      </c>
      <c r="X4586" s="25">
        <v>73050</v>
      </c>
    </row>
    <row r="4587" spans="1:24" hidden="1">
      <c r="A4587" t="s">
        <v>21</v>
      </c>
      <c r="B4587" t="s">
        <v>22</v>
      </c>
      <c r="C4587" t="s">
        <v>23</v>
      </c>
      <c r="D4587" s="19">
        <v>20070642</v>
      </c>
      <c r="E4587" s="19" t="s">
        <v>9951</v>
      </c>
      <c r="F4587" t="s">
        <v>3161</v>
      </c>
      <c r="G4587" t="s">
        <v>25</v>
      </c>
      <c r="H4587">
        <v>1</v>
      </c>
      <c r="I4587" t="s">
        <v>26</v>
      </c>
      <c r="J4587" t="s">
        <v>26</v>
      </c>
      <c r="K4587">
        <v>1</v>
      </c>
      <c r="L4587">
        <v>45542914</v>
      </c>
      <c r="M4587" t="s">
        <v>9952</v>
      </c>
      <c r="N4587" t="s">
        <v>28</v>
      </c>
      <c r="O4587" t="s">
        <v>25</v>
      </c>
      <c r="P4587" t="s">
        <v>29</v>
      </c>
      <c r="Q4587">
        <v>373764</v>
      </c>
      <c r="R4587" t="s">
        <v>9952</v>
      </c>
      <c r="S4587" t="s">
        <v>30</v>
      </c>
      <c r="T4587" t="s">
        <v>25</v>
      </c>
      <c r="U4587" t="s">
        <v>35</v>
      </c>
      <c r="V4587" t="s">
        <v>27102</v>
      </c>
      <c r="W4587" s="25">
        <v>37287</v>
      </c>
      <c r="X4587" s="25">
        <v>73050</v>
      </c>
    </row>
    <row r="4588" spans="1:24" hidden="1">
      <c r="A4588" t="s">
        <v>21</v>
      </c>
      <c r="B4588" t="s">
        <v>22</v>
      </c>
      <c r="C4588" t="s">
        <v>23</v>
      </c>
      <c r="D4588" s="19">
        <v>20070664</v>
      </c>
      <c r="E4588" s="19" t="s">
        <v>9953</v>
      </c>
      <c r="F4588" t="s">
        <v>3161</v>
      </c>
      <c r="G4588" t="s">
        <v>25</v>
      </c>
      <c r="H4588">
        <v>1</v>
      </c>
      <c r="I4588" t="s">
        <v>26</v>
      </c>
      <c r="J4588" t="s">
        <v>26</v>
      </c>
      <c r="K4588">
        <v>1</v>
      </c>
      <c r="L4588">
        <v>45606803</v>
      </c>
      <c r="M4588" t="s">
        <v>209</v>
      </c>
      <c r="N4588" t="s">
        <v>28</v>
      </c>
      <c r="O4588" t="s">
        <v>25</v>
      </c>
      <c r="P4588" t="s">
        <v>29</v>
      </c>
      <c r="Q4588">
        <v>197672</v>
      </c>
      <c r="R4588" t="s">
        <v>210</v>
      </c>
      <c r="S4588" t="s">
        <v>30</v>
      </c>
      <c r="T4588" t="s">
        <v>25</v>
      </c>
      <c r="U4588" t="s">
        <v>31</v>
      </c>
      <c r="V4588" t="s">
        <v>27102</v>
      </c>
      <c r="W4588" s="25">
        <v>37287</v>
      </c>
      <c r="X4588" s="25">
        <v>73050</v>
      </c>
    </row>
    <row r="4589" spans="1:24" hidden="1">
      <c r="A4589" t="s">
        <v>21</v>
      </c>
      <c r="B4589" t="s">
        <v>22</v>
      </c>
      <c r="C4589" t="s">
        <v>23</v>
      </c>
      <c r="D4589" s="19">
        <v>20070668</v>
      </c>
      <c r="E4589" s="19" t="s">
        <v>9954</v>
      </c>
      <c r="F4589" t="s">
        <v>3161</v>
      </c>
      <c r="G4589" t="s">
        <v>25</v>
      </c>
      <c r="H4589">
        <v>1</v>
      </c>
      <c r="I4589" t="s">
        <v>26</v>
      </c>
      <c r="J4589" t="s">
        <v>26</v>
      </c>
      <c r="K4589">
        <v>1</v>
      </c>
      <c r="L4589">
        <v>45542870</v>
      </c>
      <c r="M4589" t="s">
        <v>9955</v>
      </c>
      <c r="N4589" t="s">
        <v>28</v>
      </c>
      <c r="O4589" t="s">
        <v>25</v>
      </c>
      <c r="P4589" t="s">
        <v>34</v>
      </c>
      <c r="Q4589">
        <v>4149353</v>
      </c>
      <c r="R4589" t="s">
        <v>9956</v>
      </c>
      <c r="S4589" t="s">
        <v>30</v>
      </c>
      <c r="T4589" t="s">
        <v>25</v>
      </c>
      <c r="U4589" t="s">
        <v>35</v>
      </c>
      <c r="V4589" t="s">
        <v>27102</v>
      </c>
      <c r="W4589" s="25">
        <v>37287</v>
      </c>
      <c r="X4589" s="25">
        <v>73050</v>
      </c>
    </row>
    <row r="4590" spans="1:24" hidden="1">
      <c r="A4590" t="s">
        <v>21</v>
      </c>
      <c r="B4590" t="s">
        <v>22</v>
      </c>
      <c r="C4590" t="s">
        <v>23</v>
      </c>
      <c r="D4590" s="19">
        <v>20070685</v>
      </c>
      <c r="E4590" s="19" t="s">
        <v>9957</v>
      </c>
      <c r="F4590" t="s">
        <v>3161</v>
      </c>
      <c r="G4590" t="s">
        <v>25</v>
      </c>
      <c r="H4590">
        <v>1</v>
      </c>
      <c r="I4590" t="s">
        <v>26</v>
      </c>
      <c r="J4590" t="s">
        <v>26</v>
      </c>
      <c r="K4590">
        <v>1</v>
      </c>
      <c r="L4590">
        <v>45543304</v>
      </c>
      <c r="M4590" t="s">
        <v>9958</v>
      </c>
      <c r="N4590" t="s">
        <v>28</v>
      </c>
      <c r="O4590" t="s">
        <v>25</v>
      </c>
      <c r="P4590" t="s">
        <v>34</v>
      </c>
      <c r="Q4590">
        <v>4069772</v>
      </c>
      <c r="R4590" t="s">
        <v>9958</v>
      </c>
      <c r="S4590" t="s">
        <v>30</v>
      </c>
      <c r="T4590" t="s">
        <v>25</v>
      </c>
      <c r="U4590" t="s">
        <v>35</v>
      </c>
      <c r="V4590" t="s">
        <v>27102</v>
      </c>
      <c r="W4590" s="25">
        <v>37287</v>
      </c>
      <c r="X4590" s="25">
        <v>73050</v>
      </c>
    </row>
    <row r="4591" spans="1:24" hidden="1">
      <c r="A4591" t="s">
        <v>21</v>
      </c>
      <c r="B4591" t="s">
        <v>22</v>
      </c>
      <c r="C4591" t="s">
        <v>23</v>
      </c>
      <c r="D4591" s="19">
        <v>20070690</v>
      </c>
      <c r="E4591" s="19" t="s">
        <v>9959</v>
      </c>
      <c r="F4591" t="s">
        <v>3161</v>
      </c>
      <c r="G4591" t="s">
        <v>25</v>
      </c>
      <c r="H4591">
        <v>1</v>
      </c>
      <c r="I4591" t="s">
        <v>26</v>
      </c>
      <c r="J4591" t="s">
        <v>26</v>
      </c>
      <c r="K4591">
        <v>1</v>
      </c>
      <c r="L4591">
        <v>45557650</v>
      </c>
      <c r="M4591" t="s">
        <v>7014</v>
      </c>
      <c r="N4591" t="s">
        <v>28</v>
      </c>
      <c r="O4591" t="s">
        <v>25</v>
      </c>
      <c r="P4591" t="s">
        <v>34</v>
      </c>
      <c r="Q4591">
        <v>44784251</v>
      </c>
      <c r="R4591" t="s">
        <v>7014</v>
      </c>
      <c r="S4591" t="s">
        <v>30</v>
      </c>
      <c r="T4591" t="s">
        <v>25</v>
      </c>
      <c r="U4591" t="s">
        <v>35</v>
      </c>
      <c r="V4591" t="s">
        <v>27102</v>
      </c>
      <c r="W4591" s="25">
        <v>41670</v>
      </c>
      <c r="X4591" s="25">
        <v>73050</v>
      </c>
    </row>
    <row r="4592" spans="1:24" hidden="1">
      <c r="A4592" t="s">
        <v>21</v>
      </c>
      <c r="B4592" t="s">
        <v>22</v>
      </c>
      <c r="C4592" t="s">
        <v>23</v>
      </c>
      <c r="D4592" s="19">
        <v>20070722</v>
      </c>
      <c r="E4592" s="19" t="s">
        <v>9960</v>
      </c>
      <c r="F4592" t="s">
        <v>3161</v>
      </c>
      <c r="G4592" t="s">
        <v>25</v>
      </c>
      <c r="H4592">
        <v>1</v>
      </c>
      <c r="I4592" t="s">
        <v>26</v>
      </c>
      <c r="J4592" t="s">
        <v>26</v>
      </c>
      <c r="K4592">
        <v>1</v>
      </c>
      <c r="L4592">
        <v>45605365</v>
      </c>
      <c r="M4592" t="s">
        <v>9961</v>
      </c>
      <c r="N4592" t="s">
        <v>28</v>
      </c>
      <c r="O4592" t="s">
        <v>25</v>
      </c>
      <c r="P4592" t="s">
        <v>34</v>
      </c>
      <c r="Q4592">
        <v>4313379</v>
      </c>
      <c r="R4592" t="s">
        <v>9962</v>
      </c>
      <c r="S4592" t="s">
        <v>30</v>
      </c>
      <c r="T4592" t="s">
        <v>25</v>
      </c>
      <c r="U4592" t="s">
        <v>35</v>
      </c>
      <c r="V4592" t="s">
        <v>27102</v>
      </c>
      <c r="W4592" s="25">
        <v>37287</v>
      </c>
      <c r="X4592" s="25">
        <v>73050</v>
      </c>
    </row>
    <row r="4593" spans="1:24" hidden="1">
      <c r="A4593" t="s">
        <v>21</v>
      </c>
      <c r="B4593" t="s">
        <v>22</v>
      </c>
      <c r="C4593" t="s">
        <v>23</v>
      </c>
      <c r="D4593" s="19">
        <v>20070724</v>
      </c>
      <c r="E4593" s="19" t="s">
        <v>9963</v>
      </c>
      <c r="F4593" t="s">
        <v>3161</v>
      </c>
      <c r="G4593" t="s">
        <v>25</v>
      </c>
      <c r="H4593">
        <v>1</v>
      </c>
      <c r="I4593" t="s">
        <v>26</v>
      </c>
      <c r="J4593" t="s">
        <v>26</v>
      </c>
      <c r="K4593">
        <v>1</v>
      </c>
      <c r="L4593">
        <v>45537905</v>
      </c>
      <c r="M4593" t="s">
        <v>7747</v>
      </c>
      <c r="N4593" t="s">
        <v>28</v>
      </c>
      <c r="O4593" t="s">
        <v>25</v>
      </c>
      <c r="P4593" t="s">
        <v>34</v>
      </c>
      <c r="Q4593">
        <v>436936</v>
      </c>
      <c r="R4593" t="s">
        <v>7748</v>
      </c>
      <c r="S4593" t="s">
        <v>30</v>
      </c>
      <c r="T4593" t="s">
        <v>25</v>
      </c>
      <c r="U4593" t="s">
        <v>35</v>
      </c>
      <c r="V4593" t="s">
        <v>27102</v>
      </c>
      <c r="W4593" s="25">
        <v>37287</v>
      </c>
      <c r="X4593" s="25">
        <v>73050</v>
      </c>
    </row>
    <row r="4594" spans="1:24" hidden="1">
      <c r="A4594" t="s">
        <v>21</v>
      </c>
      <c r="B4594" t="s">
        <v>22</v>
      </c>
      <c r="C4594" t="s">
        <v>23</v>
      </c>
      <c r="D4594" s="19">
        <v>20070775</v>
      </c>
      <c r="E4594" s="19" t="s">
        <v>9964</v>
      </c>
      <c r="F4594" t="s">
        <v>3161</v>
      </c>
      <c r="G4594" t="s">
        <v>25</v>
      </c>
      <c r="H4594">
        <v>1</v>
      </c>
      <c r="I4594" t="s">
        <v>26</v>
      </c>
      <c r="J4594" t="s">
        <v>26</v>
      </c>
      <c r="K4594">
        <v>1</v>
      </c>
      <c r="L4594">
        <v>45591600</v>
      </c>
      <c r="M4594" t="s">
        <v>9965</v>
      </c>
      <c r="N4594" t="s">
        <v>28</v>
      </c>
      <c r="O4594" t="s">
        <v>25</v>
      </c>
      <c r="P4594" t="s">
        <v>34</v>
      </c>
      <c r="Q4594">
        <v>196151</v>
      </c>
      <c r="R4594" t="s">
        <v>9966</v>
      </c>
      <c r="S4594" t="s">
        <v>30</v>
      </c>
      <c r="T4594" t="s">
        <v>25</v>
      </c>
      <c r="U4594" t="s">
        <v>35</v>
      </c>
      <c r="V4594" t="s">
        <v>27102</v>
      </c>
      <c r="W4594" s="25">
        <v>37287</v>
      </c>
      <c r="X4594" s="25">
        <v>73050</v>
      </c>
    </row>
    <row r="4595" spans="1:24" hidden="1">
      <c r="A4595" t="s">
        <v>21</v>
      </c>
      <c r="B4595" t="s">
        <v>22</v>
      </c>
      <c r="C4595" t="s">
        <v>23</v>
      </c>
      <c r="D4595" s="19">
        <v>20070791</v>
      </c>
      <c r="E4595" s="19" t="s">
        <v>9967</v>
      </c>
      <c r="F4595" t="s">
        <v>3161</v>
      </c>
      <c r="G4595" t="s">
        <v>25</v>
      </c>
      <c r="H4595">
        <v>1</v>
      </c>
      <c r="I4595" t="s">
        <v>26</v>
      </c>
      <c r="J4595" t="s">
        <v>26</v>
      </c>
      <c r="K4595">
        <v>1</v>
      </c>
      <c r="L4595">
        <v>45573481</v>
      </c>
      <c r="M4595" t="s">
        <v>9968</v>
      </c>
      <c r="N4595" t="s">
        <v>28</v>
      </c>
      <c r="O4595" t="s">
        <v>25</v>
      </c>
      <c r="P4595" t="s">
        <v>34</v>
      </c>
      <c r="Q4595">
        <v>4169252</v>
      </c>
      <c r="R4595" t="s">
        <v>9969</v>
      </c>
      <c r="S4595" t="s">
        <v>30</v>
      </c>
      <c r="T4595" t="s">
        <v>25</v>
      </c>
      <c r="U4595" t="s">
        <v>35</v>
      </c>
      <c r="V4595" t="s">
        <v>27102</v>
      </c>
      <c r="W4595" s="25">
        <v>37287</v>
      </c>
      <c r="X4595" s="25">
        <v>73050</v>
      </c>
    </row>
    <row r="4596" spans="1:24" hidden="1">
      <c r="A4596" t="s">
        <v>21</v>
      </c>
      <c r="B4596" t="s">
        <v>22</v>
      </c>
      <c r="C4596" t="s">
        <v>23</v>
      </c>
      <c r="D4596" s="19">
        <v>20070793</v>
      </c>
      <c r="E4596" s="19" t="s">
        <v>9970</v>
      </c>
      <c r="F4596" t="s">
        <v>3161</v>
      </c>
      <c r="G4596" t="s">
        <v>25</v>
      </c>
      <c r="H4596">
        <v>1</v>
      </c>
      <c r="I4596" t="s">
        <v>26</v>
      </c>
      <c r="J4596" t="s">
        <v>26</v>
      </c>
      <c r="K4596">
        <v>1</v>
      </c>
      <c r="L4596">
        <v>45573481</v>
      </c>
      <c r="M4596" t="s">
        <v>9968</v>
      </c>
      <c r="N4596" t="s">
        <v>28</v>
      </c>
      <c r="O4596" t="s">
        <v>25</v>
      </c>
      <c r="P4596" t="s">
        <v>34</v>
      </c>
      <c r="Q4596">
        <v>4169252</v>
      </c>
      <c r="R4596" t="s">
        <v>9969</v>
      </c>
      <c r="S4596" t="s">
        <v>30</v>
      </c>
      <c r="T4596" t="s">
        <v>25</v>
      </c>
      <c r="U4596" t="s">
        <v>35</v>
      </c>
      <c r="V4596" t="s">
        <v>27102</v>
      </c>
      <c r="W4596" s="25">
        <v>37287</v>
      </c>
      <c r="X4596" s="25">
        <v>73050</v>
      </c>
    </row>
    <row r="4597" spans="1:24" hidden="1">
      <c r="A4597" t="s">
        <v>21</v>
      </c>
      <c r="B4597" t="s">
        <v>22</v>
      </c>
      <c r="C4597" t="s">
        <v>23</v>
      </c>
      <c r="D4597" s="19">
        <v>20070796</v>
      </c>
      <c r="E4597" s="19" t="s">
        <v>9971</v>
      </c>
      <c r="F4597" t="s">
        <v>3161</v>
      </c>
      <c r="G4597" t="s">
        <v>25</v>
      </c>
      <c r="H4597">
        <v>1</v>
      </c>
      <c r="I4597" t="s">
        <v>26</v>
      </c>
      <c r="J4597" t="s">
        <v>26</v>
      </c>
      <c r="K4597">
        <v>1</v>
      </c>
      <c r="L4597">
        <v>45557663</v>
      </c>
      <c r="M4597" t="s">
        <v>460</v>
      </c>
      <c r="N4597" t="s">
        <v>28</v>
      </c>
      <c r="O4597" t="s">
        <v>25</v>
      </c>
      <c r="P4597" t="s">
        <v>34</v>
      </c>
      <c r="Q4597">
        <v>75860</v>
      </c>
      <c r="R4597" t="s">
        <v>460</v>
      </c>
      <c r="S4597" t="s">
        <v>30</v>
      </c>
      <c r="T4597" t="s">
        <v>25</v>
      </c>
      <c r="U4597" t="s">
        <v>31</v>
      </c>
      <c r="V4597" t="s">
        <v>27102</v>
      </c>
      <c r="W4597" s="25">
        <v>37287</v>
      </c>
      <c r="X4597" s="25">
        <v>73050</v>
      </c>
    </row>
    <row r="4598" spans="1:24" hidden="1">
      <c r="A4598" t="s">
        <v>21</v>
      </c>
      <c r="B4598" t="s">
        <v>22</v>
      </c>
      <c r="C4598" t="s">
        <v>23</v>
      </c>
      <c r="D4598" s="19">
        <v>20070797</v>
      </c>
      <c r="E4598" s="19" t="s">
        <v>9972</v>
      </c>
      <c r="F4598" t="s">
        <v>3161</v>
      </c>
      <c r="G4598" t="s">
        <v>25</v>
      </c>
      <c r="H4598">
        <v>1</v>
      </c>
      <c r="I4598" t="s">
        <v>26</v>
      </c>
      <c r="J4598" t="s">
        <v>26</v>
      </c>
      <c r="K4598">
        <v>1</v>
      </c>
      <c r="L4598">
        <v>45605949</v>
      </c>
      <c r="M4598" t="s">
        <v>4227</v>
      </c>
      <c r="N4598" t="s">
        <v>28</v>
      </c>
      <c r="O4598" t="s">
        <v>25</v>
      </c>
      <c r="P4598" t="s">
        <v>34</v>
      </c>
      <c r="Q4598">
        <v>195581</v>
      </c>
      <c r="R4598" t="s">
        <v>4228</v>
      </c>
      <c r="S4598" t="s">
        <v>30</v>
      </c>
      <c r="T4598" t="s">
        <v>25</v>
      </c>
      <c r="U4598" t="s">
        <v>35</v>
      </c>
      <c r="V4598" t="s">
        <v>27102</v>
      </c>
      <c r="W4598" s="25">
        <v>37287</v>
      </c>
      <c r="X4598" s="25">
        <v>73050</v>
      </c>
    </row>
    <row r="4599" spans="1:24" hidden="1">
      <c r="A4599" t="s">
        <v>21</v>
      </c>
      <c r="B4599" t="s">
        <v>22</v>
      </c>
      <c r="C4599" t="s">
        <v>23</v>
      </c>
      <c r="D4599" s="19">
        <v>20070815</v>
      </c>
      <c r="E4599" s="19" t="s">
        <v>9973</v>
      </c>
      <c r="F4599" t="s">
        <v>3161</v>
      </c>
      <c r="G4599" t="s">
        <v>25</v>
      </c>
      <c r="H4599">
        <v>1</v>
      </c>
      <c r="I4599" t="s">
        <v>26</v>
      </c>
      <c r="J4599" t="s">
        <v>26</v>
      </c>
      <c r="K4599">
        <v>1</v>
      </c>
      <c r="L4599">
        <v>45607226</v>
      </c>
      <c r="M4599" t="s">
        <v>9974</v>
      </c>
      <c r="N4599" t="s">
        <v>28</v>
      </c>
      <c r="O4599" t="s">
        <v>25</v>
      </c>
      <c r="P4599" t="s">
        <v>34</v>
      </c>
      <c r="Q4599">
        <v>4052200</v>
      </c>
      <c r="R4599" t="s">
        <v>9975</v>
      </c>
      <c r="S4599" t="s">
        <v>30</v>
      </c>
      <c r="T4599" t="s">
        <v>25</v>
      </c>
      <c r="U4599" t="s">
        <v>35</v>
      </c>
      <c r="V4599" t="s">
        <v>27102</v>
      </c>
      <c r="W4599" s="25">
        <v>37287</v>
      </c>
      <c r="X4599" s="25">
        <v>73050</v>
      </c>
    </row>
    <row r="4600" spans="1:24" hidden="1">
      <c r="A4600" t="s">
        <v>21</v>
      </c>
      <c r="B4600" t="s">
        <v>22</v>
      </c>
      <c r="C4600" t="s">
        <v>23</v>
      </c>
      <c r="D4600" s="19">
        <v>20070820</v>
      </c>
      <c r="E4600" s="19" t="s">
        <v>9976</v>
      </c>
      <c r="F4600" t="s">
        <v>3161</v>
      </c>
      <c r="G4600" t="s">
        <v>25</v>
      </c>
      <c r="H4600">
        <v>1</v>
      </c>
      <c r="I4600" t="s">
        <v>26</v>
      </c>
      <c r="J4600" t="s">
        <v>26</v>
      </c>
      <c r="K4600">
        <v>1</v>
      </c>
      <c r="L4600">
        <v>45542610</v>
      </c>
      <c r="M4600" t="s">
        <v>5285</v>
      </c>
      <c r="N4600" t="s">
        <v>28</v>
      </c>
      <c r="O4600" t="s">
        <v>25</v>
      </c>
      <c r="P4600" t="s">
        <v>34</v>
      </c>
      <c r="Q4600">
        <v>197799</v>
      </c>
      <c r="R4600" t="s">
        <v>5286</v>
      </c>
      <c r="S4600" t="s">
        <v>30</v>
      </c>
      <c r="T4600" t="s">
        <v>25</v>
      </c>
      <c r="U4600" t="s">
        <v>35</v>
      </c>
      <c r="V4600" t="s">
        <v>27102</v>
      </c>
      <c r="W4600" s="25">
        <v>37468</v>
      </c>
      <c r="X4600" s="25">
        <v>73050</v>
      </c>
    </row>
    <row r="4601" spans="1:24" hidden="1">
      <c r="A4601" t="s">
        <v>21</v>
      </c>
      <c r="B4601" t="s">
        <v>22</v>
      </c>
      <c r="C4601" t="s">
        <v>23</v>
      </c>
      <c r="D4601" s="19">
        <v>20070826</v>
      </c>
      <c r="E4601" s="19" t="s">
        <v>9977</v>
      </c>
      <c r="F4601" t="s">
        <v>3161</v>
      </c>
      <c r="G4601" t="s">
        <v>25</v>
      </c>
      <c r="H4601">
        <v>1</v>
      </c>
      <c r="I4601" t="s">
        <v>26</v>
      </c>
      <c r="J4601" t="s">
        <v>26</v>
      </c>
      <c r="K4601">
        <v>1</v>
      </c>
      <c r="L4601">
        <v>45552943</v>
      </c>
      <c r="M4601" t="s">
        <v>9978</v>
      </c>
      <c r="N4601" t="s">
        <v>28</v>
      </c>
      <c r="O4601" t="s">
        <v>25</v>
      </c>
      <c r="P4601" t="s">
        <v>34</v>
      </c>
      <c r="Q4601">
        <v>196151</v>
      </c>
      <c r="R4601" t="s">
        <v>9966</v>
      </c>
      <c r="S4601" t="s">
        <v>30</v>
      </c>
      <c r="T4601" t="s">
        <v>25</v>
      </c>
      <c r="U4601" t="s">
        <v>35</v>
      </c>
      <c r="V4601" t="s">
        <v>27102</v>
      </c>
      <c r="W4601" s="25">
        <v>37287</v>
      </c>
      <c r="X4601" s="25">
        <v>73050</v>
      </c>
    </row>
    <row r="4602" spans="1:24" hidden="1">
      <c r="A4602" t="s">
        <v>21</v>
      </c>
      <c r="B4602" t="s">
        <v>22</v>
      </c>
      <c r="C4602" t="s">
        <v>23</v>
      </c>
      <c r="D4602" s="19">
        <v>20070827</v>
      </c>
      <c r="E4602" s="19" t="s">
        <v>9979</v>
      </c>
      <c r="F4602" t="s">
        <v>3161</v>
      </c>
      <c r="G4602" t="s">
        <v>25</v>
      </c>
      <c r="H4602">
        <v>1</v>
      </c>
      <c r="I4602" t="s">
        <v>26</v>
      </c>
      <c r="J4602" t="s">
        <v>26</v>
      </c>
      <c r="K4602">
        <v>1</v>
      </c>
      <c r="L4602">
        <v>45562499</v>
      </c>
      <c r="M4602" t="s">
        <v>127</v>
      </c>
      <c r="N4602" t="s">
        <v>28</v>
      </c>
      <c r="O4602" t="s">
        <v>25</v>
      </c>
      <c r="P4602" t="s">
        <v>34</v>
      </c>
      <c r="Q4602">
        <v>193518</v>
      </c>
      <c r="R4602" t="s">
        <v>128</v>
      </c>
      <c r="S4602" t="s">
        <v>30</v>
      </c>
      <c r="T4602" t="s">
        <v>25</v>
      </c>
      <c r="U4602" t="s">
        <v>35</v>
      </c>
      <c r="V4602" t="s">
        <v>27102</v>
      </c>
      <c r="W4602" s="25">
        <v>37287</v>
      </c>
      <c r="X4602" s="25">
        <v>73050</v>
      </c>
    </row>
    <row r="4603" spans="1:24" hidden="1">
      <c r="A4603" t="s">
        <v>21</v>
      </c>
      <c r="B4603" t="s">
        <v>22</v>
      </c>
      <c r="C4603" t="s">
        <v>23</v>
      </c>
      <c r="D4603" s="19">
        <v>20070837</v>
      </c>
      <c r="E4603" s="19" t="s">
        <v>9980</v>
      </c>
      <c r="F4603" t="s">
        <v>3161</v>
      </c>
      <c r="G4603" t="s">
        <v>25</v>
      </c>
      <c r="H4603">
        <v>1</v>
      </c>
      <c r="I4603" t="s">
        <v>26</v>
      </c>
      <c r="J4603" t="s">
        <v>26</v>
      </c>
      <c r="K4603">
        <v>1</v>
      </c>
      <c r="L4603">
        <v>42617964</v>
      </c>
      <c r="M4603" t="s">
        <v>9981</v>
      </c>
      <c r="N4603" t="s">
        <v>28</v>
      </c>
      <c r="O4603" t="s">
        <v>25</v>
      </c>
      <c r="P4603" t="s">
        <v>34</v>
      </c>
      <c r="Q4603">
        <v>73001</v>
      </c>
      <c r="R4603" t="s">
        <v>5441</v>
      </c>
      <c r="S4603" t="s">
        <v>30</v>
      </c>
      <c r="T4603" t="s">
        <v>25</v>
      </c>
      <c r="U4603" t="s">
        <v>35</v>
      </c>
      <c r="V4603" t="s">
        <v>27102</v>
      </c>
      <c r="W4603" s="25">
        <v>37287</v>
      </c>
      <c r="X4603" s="25">
        <v>73050</v>
      </c>
    </row>
    <row r="4604" spans="1:24" hidden="1">
      <c r="A4604" t="s">
        <v>21</v>
      </c>
      <c r="B4604" t="s">
        <v>22</v>
      </c>
      <c r="C4604" t="s">
        <v>23</v>
      </c>
      <c r="D4604" s="19">
        <v>20070838</v>
      </c>
      <c r="E4604" s="19" t="s">
        <v>9982</v>
      </c>
      <c r="F4604" t="s">
        <v>3161</v>
      </c>
      <c r="G4604" t="s">
        <v>25</v>
      </c>
      <c r="H4604">
        <v>1</v>
      </c>
      <c r="I4604" t="s">
        <v>26</v>
      </c>
      <c r="J4604" t="s">
        <v>26</v>
      </c>
      <c r="K4604">
        <v>1</v>
      </c>
      <c r="L4604">
        <v>45544584</v>
      </c>
      <c r="M4604" t="s">
        <v>7920</v>
      </c>
      <c r="N4604" t="s">
        <v>28</v>
      </c>
      <c r="O4604" t="s">
        <v>25</v>
      </c>
      <c r="P4604" t="s">
        <v>34</v>
      </c>
      <c r="Q4604">
        <v>198019</v>
      </c>
      <c r="R4604" t="s">
        <v>7921</v>
      </c>
      <c r="S4604" t="s">
        <v>30</v>
      </c>
      <c r="T4604" t="s">
        <v>25</v>
      </c>
      <c r="U4604" t="s">
        <v>35</v>
      </c>
      <c r="V4604" t="s">
        <v>27102</v>
      </c>
      <c r="W4604" s="25">
        <v>37287</v>
      </c>
      <c r="X4604" s="25">
        <v>73050</v>
      </c>
    </row>
    <row r="4605" spans="1:24" hidden="1">
      <c r="A4605" t="s">
        <v>21</v>
      </c>
      <c r="B4605" t="s">
        <v>22</v>
      </c>
      <c r="C4605" t="s">
        <v>23</v>
      </c>
      <c r="D4605" s="19">
        <v>20070845</v>
      </c>
      <c r="E4605" s="19" t="s">
        <v>9983</v>
      </c>
      <c r="F4605" t="s">
        <v>3161</v>
      </c>
      <c r="G4605" t="s">
        <v>25</v>
      </c>
      <c r="H4605">
        <v>1</v>
      </c>
      <c r="I4605" t="s">
        <v>26</v>
      </c>
      <c r="J4605" t="s">
        <v>26</v>
      </c>
      <c r="K4605">
        <v>1</v>
      </c>
      <c r="L4605">
        <v>45548077</v>
      </c>
      <c r="M4605" t="s">
        <v>9984</v>
      </c>
      <c r="N4605" t="s">
        <v>28</v>
      </c>
      <c r="O4605" t="s">
        <v>25</v>
      </c>
      <c r="P4605" t="s">
        <v>34</v>
      </c>
      <c r="Q4605">
        <v>4299440</v>
      </c>
      <c r="R4605" t="s">
        <v>9985</v>
      </c>
      <c r="S4605" t="s">
        <v>30</v>
      </c>
      <c r="T4605" t="s">
        <v>25</v>
      </c>
      <c r="U4605" t="s">
        <v>35</v>
      </c>
      <c r="V4605" t="s">
        <v>27102</v>
      </c>
      <c r="W4605" s="25">
        <v>37652</v>
      </c>
      <c r="X4605" s="25">
        <v>73050</v>
      </c>
    </row>
    <row r="4606" spans="1:24" hidden="1">
      <c r="A4606" t="s">
        <v>21</v>
      </c>
      <c r="B4606" t="s">
        <v>22</v>
      </c>
      <c r="C4606" t="s">
        <v>23</v>
      </c>
      <c r="D4606" s="19">
        <v>20070890</v>
      </c>
      <c r="E4606" s="19" t="s">
        <v>9986</v>
      </c>
      <c r="F4606" t="s">
        <v>3161</v>
      </c>
      <c r="G4606" t="s">
        <v>25</v>
      </c>
      <c r="H4606">
        <v>1</v>
      </c>
      <c r="I4606" t="s">
        <v>26</v>
      </c>
      <c r="J4606" t="s">
        <v>26</v>
      </c>
      <c r="K4606">
        <v>1</v>
      </c>
      <c r="L4606">
        <v>45567318</v>
      </c>
      <c r="M4606" t="s">
        <v>6425</v>
      </c>
      <c r="N4606" t="s">
        <v>28</v>
      </c>
      <c r="O4606" t="s">
        <v>25</v>
      </c>
      <c r="P4606" t="s">
        <v>34</v>
      </c>
      <c r="Q4606">
        <v>196160</v>
      </c>
      <c r="R4606" t="s">
        <v>6425</v>
      </c>
      <c r="S4606" t="s">
        <v>30</v>
      </c>
      <c r="T4606" t="s">
        <v>25</v>
      </c>
      <c r="U4606" t="s">
        <v>35</v>
      </c>
      <c r="V4606" t="s">
        <v>27102</v>
      </c>
      <c r="W4606" s="25">
        <v>37287</v>
      </c>
      <c r="X4606" s="25">
        <v>73050</v>
      </c>
    </row>
    <row r="4607" spans="1:24" hidden="1">
      <c r="A4607" t="s">
        <v>21</v>
      </c>
      <c r="B4607" t="s">
        <v>22</v>
      </c>
      <c r="C4607" t="s">
        <v>23</v>
      </c>
      <c r="D4607" s="19">
        <v>20070893</v>
      </c>
      <c r="E4607" s="19" t="s">
        <v>9987</v>
      </c>
      <c r="F4607" t="s">
        <v>3161</v>
      </c>
      <c r="G4607" t="s">
        <v>25</v>
      </c>
      <c r="H4607">
        <v>1</v>
      </c>
      <c r="I4607" t="s">
        <v>26</v>
      </c>
      <c r="J4607" t="s">
        <v>26</v>
      </c>
      <c r="K4607">
        <v>1</v>
      </c>
      <c r="L4607">
        <v>45572727</v>
      </c>
      <c r="M4607" t="s">
        <v>9545</v>
      </c>
      <c r="N4607" t="s">
        <v>28</v>
      </c>
      <c r="O4607" t="s">
        <v>25</v>
      </c>
      <c r="P4607" t="s">
        <v>34</v>
      </c>
      <c r="Q4607">
        <v>199066</v>
      </c>
      <c r="R4607" t="s">
        <v>9546</v>
      </c>
      <c r="S4607" t="s">
        <v>30</v>
      </c>
      <c r="T4607" t="s">
        <v>25</v>
      </c>
      <c r="U4607" t="s">
        <v>35</v>
      </c>
      <c r="V4607" t="s">
        <v>27102</v>
      </c>
      <c r="W4607" s="25">
        <v>37287</v>
      </c>
      <c r="X4607" s="25">
        <v>73050</v>
      </c>
    </row>
    <row r="4608" spans="1:24" hidden="1">
      <c r="A4608" t="s">
        <v>21</v>
      </c>
      <c r="B4608" t="s">
        <v>22</v>
      </c>
      <c r="C4608" t="s">
        <v>23</v>
      </c>
      <c r="D4608" s="19">
        <v>20070916</v>
      </c>
      <c r="E4608" s="19" t="s">
        <v>9988</v>
      </c>
      <c r="F4608" t="s">
        <v>3161</v>
      </c>
      <c r="G4608" t="s">
        <v>25</v>
      </c>
      <c r="H4608">
        <v>1</v>
      </c>
      <c r="I4608" t="s">
        <v>26</v>
      </c>
      <c r="J4608" t="s">
        <v>26</v>
      </c>
      <c r="K4608">
        <v>1</v>
      </c>
      <c r="L4608">
        <v>45586508</v>
      </c>
      <c r="M4608" t="s">
        <v>6491</v>
      </c>
      <c r="N4608" t="s">
        <v>28</v>
      </c>
      <c r="O4608" t="s">
        <v>25</v>
      </c>
      <c r="P4608" t="s">
        <v>34</v>
      </c>
      <c r="Q4608">
        <v>4182553</v>
      </c>
      <c r="R4608" t="s">
        <v>6492</v>
      </c>
      <c r="S4608" t="s">
        <v>30</v>
      </c>
      <c r="T4608" t="s">
        <v>25</v>
      </c>
      <c r="U4608" t="s">
        <v>35</v>
      </c>
      <c r="V4608" t="s">
        <v>27102</v>
      </c>
      <c r="W4608" s="25">
        <v>37287</v>
      </c>
      <c r="X4608" s="25">
        <v>73050</v>
      </c>
    </row>
    <row r="4609" spans="1:24" hidden="1">
      <c r="A4609" t="s">
        <v>21</v>
      </c>
      <c r="B4609" t="s">
        <v>22</v>
      </c>
      <c r="C4609" t="s">
        <v>23</v>
      </c>
      <c r="D4609" s="19">
        <v>20070956</v>
      </c>
      <c r="E4609" s="19" t="s">
        <v>9989</v>
      </c>
      <c r="F4609" t="s">
        <v>3161</v>
      </c>
      <c r="G4609" t="s">
        <v>25</v>
      </c>
      <c r="H4609">
        <v>1</v>
      </c>
      <c r="I4609" t="s">
        <v>26</v>
      </c>
      <c r="J4609" t="s">
        <v>26</v>
      </c>
      <c r="K4609">
        <v>1</v>
      </c>
      <c r="L4609">
        <v>45581907</v>
      </c>
      <c r="M4609" t="s">
        <v>5861</v>
      </c>
      <c r="N4609" t="s">
        <v>28</v>
      </c>
      <c r="O4609" t="s">
        <v>25</v>
      </c>
      <c r="P4609" t="s">
        <v>34</v>
      </c>
      <c r="Q4609">
        <v>4145825</v>
      </c>
      <c r="R4609" t="s">
        <v>5862</v>
      </c>
      <c r="S4609" t="s">
        <v>30</v>
      </c>
      <c r="T4609" t="s">
        <v>25</v>
      </c>
      <c r="U4609" t="s">
        <v>35</v>
      </c>
      <c r="V4609" t="s">
        <v>27102</v>
      </c>
      <c r="W4609" s="25">
        <v>39294</v>
      </c>
      <c r="X4609" s="25">
        <v>73050</v>
      </c>
    </row>
    <row r="4610" spans="1:24" hidden="1">
      <c r="A4610" t="s">
        <v>21</v>
      </c>
      <c r="B4610" t="s">
        <v>22</v>
      </c>
      <c r="C4610" t="s">
        <v>23</v>
      </c>
      <c r="D4610" s="19">
        <v>20070964</v>
      </c>
      <c r="E4610" s="19" t="s">
        <v>9990</v>
      </c>
      <c r="F4610" t="s">
        <v>3161</v>
      </c>
      <c r="G4610" t="s">
        <v>25</v>
      </c>
      <c r="H4610">
        <v>1</v>
      </c>
      <c r="I4610" t="s">
        <v>26</v>
      </c>
      <c r="J4610" t="s">
        <v>26</v>
      </c>
      <c r="K4610">
        <v>1</v>
      </c>
      <c r="L4610">
        <v>45567316</v>
      </c>
      <c r="M4610" t="s">
        <v>5585</v>
      </c>
      <c r="N4610" t="s">
        <v>28</v>
      </c>
      <c r="O4610" t="s">
        <v>25</v>
      </c>
      <c r="P4610" t="s">
        <v>34</v>
      </c>
      <c r="Q4610">
        <v>4164898</v>
      </c>
      <c r="R4610" t="s">
        <v>5586</v>
      </c>
      <c r="S4610" t="s">
        <v>30</v>
      </c>
      <c r="T4610" t="s">
        <v>25</v>
      </c>
      <c r="U4610" t="s">
        <v>31</v>
      </c>
      <c r="V4610" t="s">
        <v>27102</v>
      </c>
      <c r="W4610" s="25">
        <v>37287</v>
      </c>
      <c r="X4610" s="25">
        <v>73050</v>
      </c>
    </row>
    <row r="4611" spans="1:24" hidden="1">
      <c r="A4611" t="s">
        <v>21</v>
      </c>
      <c r="B4611" t="s">
        <v>22</v>
      </c>
      <c r="C4611" t="s">
        <v>23</v>
      </c>
      <c r="D4611" s="19">
        <v>20070973</v>
      </c>
      <c r="E4611" s="19" t="s">
        <v>9991</v>
      </c>
      <c r="F4611" t="s">
        <v>3161</v>
      </c>
      <c r="G4611" t="s">
        <v>25</v>
      </c>
      <c r="H4611">
        <v>1</v>
      </c>
      <c r="I4611" t="s">
        <v>26</v>
      </c>
      <c r="J4611" t="s">
        <v>26</v>
      </c>
      <c r="K4611">
        <v>1</v>
      </c>
      <c r="L4611">
        <v>45557663</v>
      </c>
      <c r="M4611" t="s">
        <v>460</v>
      </c>
      <c r="N4611" t="s">
        <v>28</v>
      </c>
      <c r="O4611" t="s">
        <v>25</v>
      </c>
      <c r="P4611" t="s">
        <v>34</v>
      </c>
      <c r="Q4611">
        <v>75860</v>
      </c>
      <c r="R4611" t="s">
        <v>460</v>
      </c>
      <c r="S4611" t="s">
        <v>30</v>
      </c>
      <c r="T4611" t="s">
        <v>25</v>
      </c>
      <c r="U4611" t="s">
        <v>31</v>
      </c>
      <c r="V4611" t="s">
        <v>27102</v>
      </c>
      <c r="W4611" s="25">
        <v>37287</v>
      </c>
      <c r="X4611" s="25">
        <v>73050</v>
      </c>
    </row>
    <row r="4612" spans="1:24" hidden="1">
      <c r="A4612" t="s">
        <v>21</v>
      </c>
      <c r="B4612" t="s">
        <v>22</v>
      </c>
      <c r="C4612" t="s">
        <v>23</v>
      </c>
      <c r="D4612" s="19">
        <v>20070985</v>
      </c>
      <c r="E4612" s="19" t="s">
        <v>9992</v>
      </c>
      <c r="F4612" t="s">
        <v>3161</v>
      </c>
      <c r="G4612" t="s">
        <v>25</v>
      </c>
      <c r="H4612">
        <v>1</v>
      </c>
      <c r="I4612" t="s">
        <v>26</v>
      </c>
      <c r="J4612" t="s">
        <v>26</v>
      </c>
      <c r="K4612">
        <v>1</v>
      </c>
      <c r="L4612">
        <v>45596338</v>
      </c>
      <c r="M4612" t="s">
        <v>9993</v>
      </c>
      <c r="N4612" t="s">
        <v>28</v>
      </c>
      <c r="O4612" t="s">
        <v>25</v>
      </c>
      <c r="P4612" t="s">
        <v>34</v>
      </c>
      <c r="Q4612">
        <v>4213865</v>
      </c>
      <c r="R4612" t="s">
        <v>9993</v>
      </c>
      <c r="S4612" t="s">
        <v>30</v>
      </c>
      <c r="T4612" t="s">
        <v>25</v>
      </c>
      <c r="U4612" t="s">
        <v>35</v>
      </c>
      <c r="V4612" t="s">
        <v>27102</v>
      </c>
      <c r="W4612" s="25">
        <v>37287</v>
      </c>
      <c r="X4612" s="25">
        <v>73050</v>
      </c>
    </row>
    <row r="4613" spans="1:24" hidden="1">
      <c r="A4613" t="s">
        <v>21</v>
      </c>
      <c r="B4613" t="s">
        <v>22</v>
      </c>
      <c r="C4613" t="s">
        <v>23</v>
      </c>
      <c r="D4613" s="19">
        <v>20070989</v>
      </c>
      <c r="E4613" s="19" t="s">
        <v>9994</v>
      </c>
      <c r="F4613" t="s">
        <v>3161</v>
      </c>
      <c r="G4613" t="s">
        <v>25</v>
      </c>
      <c r="H4613">
        <v>1</v>
      </c>
      <c r="I4613" t="s">
        <v>26</v>
      </c>
      <c r="J4613" t="s">
        <v>26</v>
      </c>
      <c r="K4613">
        <v>1</v>
      </c>
      <c r="L4613">
        <v>45605949</v>
      </c>
      <c r="M4613" t="s">
        <v>4227</v>
      </c>
      <c r="N4613" t="s">
        <v>28</v>
      </c>
      <c r="O4613" t="s">
        <v>25</v>
      </c>
      <c r="P4613" t="s">
        <v>34</v>
      </c>
      <c r="Q4613">
        <v>195581</v>
      </c>
      <c r="R4613" t="s">
        <v>4228</v>
      </c>
      <c r="S4613" t="s">
        <v>30</v>
      </c>
      <c r="T4613" t="s">
        <v>25</v>
      </c>
      <c r="U4613" t="s">
        <v>35</v>
      </c>
      <c r="V4613" t="s">
        <v>27102</v>
      </c>
      <c r="W4613" s="25">
        <v>37287</v>
      </c>
      <c r="X4613" s="25">
        <v>73050</v>
      </c>
    </row>
    <row r="4614" spans="1:24" hidden="1">
      <c r="A4614" t="s">
        <v>21</v>
      </c>
      <c r="B4614" t="s">
        <v>22</v>
      </c>
      <c r="C4614" t="s">
        <v>23</v>
      </c>
      <c r="D4614" s="19">
        <v>20070992</v>
      </c>
      <c r="E4614" s="19" t="s">
        <v>9995</v>
      </c>
      <c r="F4614" t="s">
        <v>3161</v>
      </c>
      <c r="G4614" t="s">
        <v>25</v>
      </c>
      <c r="H4614">
        <v>1</v>
      </c>
      <c r="I4614" t="s">
        <v>26</v>
      </c>
      <c r="J4614" t="s">
        <v>26</v>
      </c>
      <c r="K4614">
        <v>1</v>
      </c>
      <c r="L4614">
        <v>45596338</v>
      </c>
      <c r="M4614" t="s">
        <v>9993</v>
      </c>
      <c r="N4614" t="s">
        <v>28</v>
      </c>
      <c r="O4614" t="s">
        <v>25</v>
      </c>
      <c r="P4614" t="s">
        <v>34</v>
      </c>
      <c r="Q4614">
        <v>4213865</v>
      </c>
      <c r="R4614" t="s">
        <v>9993</v>
      </c>
      <c r="S4614" t="s">
        <v>30</v>
      </c>
      <c r="T4614" t="s">
        <v>25</v>
      </c>
      <c r="U4614" t="s">
        <v>35</v>
      </c>
      <c r="V4614" t="s">
        <v>27102</v>
      </c>
      <c r="W4614" s="25">
        <v>37287</v>
      </c>
      <c r="X4614" s="25">
        <v>73050</v>
      </c>
    </row>
    <row r="4615" spans="1:24" hidden="1">
      <c r="A4615" t="s">
        <v>21</v>
      </c>
      <c r="B4615" t="s">
        <v>22</v>
      </c>
      <c r="C4615" t="s">
        <v>23</v>
      </c>
      <c r="D4615" s="19">
        <v>20071010</v>
      </c>
      <c r="E4615" s="19" t="s">
        <v>9996</v>
      </c>
      <c r="F4615" t="s">
        <v>3161</v>
      </c>
      <c r="G4615" t="s">
        <v>25</v>
      </c>
      <c r="H4615">
        <v>1</v>
      </c>
      <c r="I4615" t="s">
        <v>26</v>
      </c>
      <c r="J4615" t="s">
        <v>26</v>
      </c>
      <c r="K4615">
        <v>1</v>
      </c>
      <c r="L4615">
        <v>45541896</v>
      </c>
      <c r="M4615" t="s">
        <v>9997</v>
      </c>
      <c r="N4615" t="s">
        <v>28</v>
      </c>
      <c r="O4615" t="s">
        <v>25</v>
      </c>
      <c r="P4615" t="s">
        <v>34</v>
      </c>
      <c r="Q4615">
        <v>197150</v>
      </c>
      <c r="R4615" t="s">
        <v>9998</v>
      </c>
      <c r="S4615" t="s">
        <v>30</v>
      </c>
      <c r="T4615" t="s">
        <v>25</v>
      </c>
      <c r="U4615" t="s">
        <v>35</v>
      </c>
      <c r="V4615" t="s">
        <v>27102</v>
      </c>
      <c r="W4615" s="25">
        <v>37287</v>
      </c>
      <c r="X4615" s="25">
        <v>73050</v>
      </c>
    </row>
    <row r="4616" spans="1:24" hidden="1">
      <c r="A4616" t="s">
        <v>21</v>
      </c>
      <c r="B4616" t="s">
        <v>22</v>
      </c>
      <c r="C4616" t="s">
        <v>23</v>
      </c>
      <c r="D4616" s="19">
        <v>20071011</v>
      </c>
      <c r="E4616" s="19" t="s">
        <v>9999</v>
      </c>
      <c r="F4616" t="s">
        <v>3161</v>
      </c>
      <c r="G4616" t="s">
        <v>25</v>
      </c>
      <c r="H4616">
        <v>1</v>
      </c>
      <c r="I4616" t="s">
        <v>26</v>
      </c>
      <c r="J4616" t="s">
        <v>26</v>
      </c>
      <c r="K4616">
        <v>1</v>
      </c>
      <c r="L4616">
        <v>45601025</v>
      </c>
      <c r="M4616" t="s">
        <v>1223</v>
      </c>
      <c r="N4616" t="s">
        <v>28</v>
      </c>
      <c r="O4616" t="s">
        <v>25</v>
      </c>
      <c r="P4616" t="s">
        <v>34</v>
      </c>
      <c r="Q4616">
        <v>314666</v>
      </c>
      <c r="R4616" t="s">
        <v>1223</v>
      </c>
      <c r="S4616" t="s">
        <v>30</v>
      </c>
      <c r="T4616" t="s">
        <v>25</v>
      </c>
      <c r="U4616" t="s">
        <v>35</v>
      </c>
      <c r="V4616" t="s">
        <v>27102</v>
      </c>
      <c r="W4616" s="25">
        <v>37287</v>
      </c>
      <c r="X4616" s="25">
        <v>73050</v>
      </c>
    </row>
    <row r="4617" spans="1:24" hidden="1">
      <c r="A4617" t="s">
        <v>21</v>
      </c>
      <c r="B4617" t="s">
        <v>22</v>
      </c>
      <c r="C4617" t="s">
        <v>23</v>
      </c>
      <c r="D4617" s="19">
        <v>20071096</v>
      </c>
      <c r="E4617" s="19" t="s">
        <v>10000</v>
      </c>
      <c r="F4617" t="s">
        <v>3161</v>
      </c>
      <c r="G4617" t="s">
        <v>25</v>
      </c>
      <c r="H4617">
        <v>1</v>
      </c>
      <c r="I4617" t="s">
        <v>26</v>
      </c>
      <c r="J4617" t="s">
        <v>26</v>
      </c>
      <c r="K4617">
        <v>1</v>
      </c>
      <c r="L4617">
        <v>42617595</v>
      </c>
      <c r="M4617" t="s">
        <v>10001</v>
      </c>
      <c r="N4617" t="s">
        <v>28</v>
      </c>
      <c r="O4617" t="s">
        <v>25</v>
      </c>
      <c r="P4617" t="s">
        <v>34</v>
      </c>
      <c r="Q4617">
        <v>4046205</v>
      </c>
      <c r="R4617" t="s">
        <v>10002</v>
      </c>
      <c r="S4617" t="s">
        <v>30</v>
      </c>
      <c r="T4617" t="s">
        <v>25</v>
      </c>
      <c r="U4617" t="s">
        <v>35</v>
      </c>
      <c r="V4617" t="s">
        <v>27102</v>
      </c>
      <c r="W4617" s="25">
        <v>37287</v>
      </c>
      <c r="X4617" s="25">
        <v>73050</v>
      </c>
    </row>
    <row r="4618" spans="1:24" hidden="1">
      <c r="A4618" t="s">
        <v>21</v>
      </c>
      <c r="B4618" t="s">
        <v>22</v>
      </c>
      <c r="C4618" t="s">
        <v>23</v>
      </c>
      <c r="D4618" s="19">
        <v>20071208</v>
      </c>
      <c r="E4618" s="19" t="s">
        <v>10003</v>
      </c>
      <c r="F4618" t="s">
        <v>3161</v>
      </c>
      <c r="G4618" t="s">
        <v>25</v>
      </c>
      <c r="H4618">
        <v>1</v>
      </c>
      <c r="I4618" t="s">
        <v>26</v>
      </c>
      <c r="J4618" t="s">
        <v>26</v>
      </c>
      <c r="K4618">
        <v>1</v>
      </c>
      <c r="L4618">
        <v>45557691</v>
      </c>
      <c r="M4618" t="s">
        <v>688</v>
      </c>
      <c r="N4618" t="s">
        <v>28</v>
      </c>
      <c r="O4618" t="s">
        <v>25</v>
      </c>
      <c r="P4618" t="s">
        <v>34</v>
      </c>
      <c r="Q4618">
        <v>76492</v>
      </c>
      <c r="R4618" t="s">
        <v>689</v>
      </c>
      <c r="S4618" t="s">
        <v>30</v>
      </c>
      <c r="T4618" t="s">
        <v>25</v>
      </c>
      <c r="U4618" t="s">
        <v>35</v>
      </c>
      <c r="V4618" t="s">
        <v>27102</v>
      </c>
      <c r="W4618" s="25">
        <v>37287</v>
      </c>
      <c r="X4618" s="25">
        <v>73050</v>
      </c>
    </row>
    <row r="4619" spans="1:24" hidden="1">
      <c r="A4619" t="s">
        <v>21</v>
      </c>
      <c r="B4619" t="s">
        <v>22</v>
      </c>
      <c r="C4619" t="s">
        <v>23</v>
      </c>
      <c r="D4619" s="19">
        <v>20071223</v>
      </c>
      <c r="E4619" s="19" t="s">
        <v>10004</v>
      </c>
      <c r="F4619" t="s">
        <v>3161</v>
      </c>
      <c r="G4619" t="s">
        <v>25</v>
      </c>
      <c r="H4619">
        <v>1</v>
      </c>
      <c r="I4619" t="s">
        <v>26</v>
      </c>
      <c r="J4619" t="s">
        <v>26</v>
      </c>
      <c r="K4619">
        <v>1</v>
      </c>
      <c r="L4619">
        <v>45533645</v>
      </c>
      <c r="M4619" t="s">
        <v>10005</v>
      </c>
      <c r="N4619" t="s">
        <v>28</v>
      </c>
      <c r="O4619" t="s">
        <v>25</v>
      </c>
      <c r="P4619" t="s">
        <v>34</v>
      </c>
      <c r="Q4619">
        <v>4200238</v>
      </c>
      <c r="R4619" t="s">
        <v>10006</v>
      </c>
      <c r="S4619" t="s">
        <v>30</v>
      </c>
      <c r="T4619" t="s">
        <v>25</v>
      </c>
      <c r="U4619" t="s">
        <v>35</v>
      </c>
      <c r="V4619" t="s">
        <v>27102</v>
      </c>
      <c r="W4619" s="25">
        <v>37287</v>
      </c>
      <c r="X4619" s="25">
        <v>73050</v>
      </c>
    </row>
    <row r="4620" spans="1:24" hidden="1">
      <c r="A4620" t="s">
        <v>21</v>
      </c>
      <c r="B4620" t="s">
        <v>22</v>
      </c>
      <c r="C4620" t="s">
        <v>23</v>
      </c>
      <c r="D4620" s="19">
        <v>20071231</v>
      </c>
      <c r="E4620" s="19" t="s">
        <v>10007</v>
      </c>
      <c r="F4620" t="s">
        <v>3161</v>
      </c>
      <c r="G4620" t="s">
        <v>25</v>
      </c>
      <c r="H4620">
        <v>1</v>
      </c>
      <c r="I4620" t="s">
        <v>26</v>
      </c>
      <c r="J4620" t="s">
        <v>26</v>
      </c>
      <c r="K4620">
        <v>1</v>
      </c>
      <c r="L4620">
        <v>45596380</v>
      </c>
      <c r="M4620" t="s">
        <v>10008</v>
      </c>
      <c r="N4620" t="s">
        <v>28</v>
      </c>
      <c r="O4620" t="s">
        <v>25</v>
      </c>
      <c r="P4620" t="s">
        <v>34</v>
      </c>
      <c r="Q4620">
        <v>4328079</v>
      </c>
      <c r="R4620" t="s">
        <v>10008</v>
      </c>
      <c r="S4620" t="s">
        <v>30</v>
      </c>
      <c r="T4620" t="s">
        <v>25</v>
      </c>
      <c r="U4620" t="s">
        <v>35</v>
      </c>
      <c r="V4620" t="s">
        <v>27102</v>
      </c>
      <c r="W4620" s="25">
        <v>37287</v>
      </c>
      <c r="X4620" s="25">
        <v>73050</v>
      </c>
    </row>
    <row r="4621" spans="1:24" hidden="1">
      <c r="A4621" t="s">
        <v>21</v>
      </c>
      <c r="B4621" t="s">
        <v>22</v>
      </c>
      <c r="C4621" t="s">
        <v>23</v>
      </c>
      <c r="D4621" s="19">
        <v>20071317</v>
      </c>
      <c r="E4621" s="19" t="s">
        <v>10009</v>
      </c>
      <c r="F4621" t="s">
        <v>3161</v>
      </c>
      <c r="G4621" t="s">
        <v>25</v>
      </c>
      <c r="H4621">
        <v>1</v>
      </c>
      <c r="I4621" t="s">
        <v>26</v>
      </c>
      <c r="J4621" t="s">
        <v>26</v>
      </c>
      <c r="K4621">
        <v>1</v>
      </c>
      <c r="L4621">
        <v>45595831</v>
      </c>
      <c r="M4621" t="s">
        <v>10010</v>
      </c>
      <c r="N4621" t="s">
        <v>28</v>
      </c>
      <c r="O4621" t="s">
        <v>25</v>
      </c>
      <c r="P4621" t="s">
        <v>34</v>
      </c>
      <c r="Q4621">
        <v>4031941</v>
      </c>
      <c r="R4621" t="s">
        <v>10011</v>
      </c>
      <c r="S4621" t="s">
        <v>30</v>
      </c>
      <c r="T4621" t="s">
        <v>25</v>
      </c>
      <c r="U4621" t="s">
        <v>35</v>
      </c>
      <c r="V4621" t="s">
        <v>27102</v>
      </c>
      <c r="W4621" s="25">
        <v>37287</v>
      </c>
      <c r="X4621" s="25">
        <v>73050</v>
      </c>
    </row>
    <row r="4622" spans="1:24" hidden="1">
      <c r="A4622" t="s">
        <v>21</v>
      </c>
      <c r="B4622" t="s">
        <v>22</v>
      </c>
      <c r="C4622" t="s">
        <v>23</v>
      </c>
      <c r="D4622" s="19">
        <v>20071361</v>
      </c>
      <c r="E4622" s="19" t="s">
        <v>10012</v>
      </c>
      <c r="F4622" t="s">
        <v>3161</v>
      </c>
      <c r="G4622" t="s">
        <v>25</v>
      </c>
      <c r="H4622">
        <v>1</v>
      </c>
      <c r="I4622" t="s">
        <v>26</v>
      </c>
      <c r="J4622" t="s">
        <v>26</v>
      </c>
      <c r="K4622">
        <v>1</v>
      </c>
      <c r="L4622">
        <v>45552891</v>
      </c>
      <c r="M4622" t="s">
        <v>10013</v>
      </c>
      <c r="N4622" t="s">
        <v>28</v>
      </c>
      <c r="O4622" t="s">
        <v>25</v>
      </c>
      <c r="P4622" t="s">
        <v>34</v>
      </c>
      <c r="Q4622">
        <v>4266525</v>
      </c>
      <c r="R4622" t="s">
        <v>10014</v>
      </c>
      <c r="S4622" t="s">
        <v>30</v>
      </c>
      <c r="T4622" t="s">
        <v>25</v>
      </c>
      <c r="U4622" t="s">
        <v>35</v>
      </c>
      <c r="V4622" t="s">
        <v>27102</v>
      </c>
      <c r="W4622" s="25">
        <v>37287</v>
      </c>
      <c r="X4622" s="25">
        <v>73050</v>
      </c>
    </row>
    <row r="4623" spans="1:24" hidden="1">
      <c r="A4623" t="s">
        <v>21</v>
      </c>
      <c r="B4623" t="s">
        <v>22</v>
      </c>
      <c r="C4623" t="s">
        <v>23</v>
      </c>
      <c r="D4623" s="19">
        <v>20071366</v>
      </c>
      <c r="E4623" s="19" t="s">
        <v>10015</v>
      </c>
      <c r="F4623" t="s">
        <v>3161</v>
      </c>
      <c r="G4623" t="s">
        <v>25</v>
      </c>
      <c r="H4623">
        <v>1</v>
      </c>
      <c r="I4623" t="s">
        <v>26</v>
      </c>
      <c r="J4623" t="s">
        <v>26</v>
      </c>
      <c r="K4623">
        <v>1</v>
      </c>
      <c r="L4623">
        <v>45572261</v>
      </c>
      <c r="M4623" t="s">
        <v>10016</v>
      </c>
      <c r="N4623" t="s">
        <v>28</v>
      </c>
      <c r="O4623" t="s">
        <v>25</v>
      </c>
      <c r="P4623" t="s">
        <v>34</v>
      </c>
      <c r="Q4623">
        <v>135338</v>
      </c>
      <c r="R4623" t="s">
        <v>10017</v>
      </c>
      <c r="S4623" t="s">
        <v>30</v>
      </c>
      <c r="T4623" t="s">
        <v>25</v>
      </c>
      <c r="U4623" t="s">
        <v>35</v>
      </c>
      <c r="V4623" t="s">
        <v>27102</v>
      </c>
      <c r="W4623" s="25">
        <v>37287</v>
      </c>
      <c r="X4623" s="25">
        <v>73050</v>
      </c>
    </row>
    <row r="4624" spans="1:24">
      <c r="A4624" t="s">
        <v>21</v>
      </c>
      <c r="B4624" t="s">
        <v>22</v>
      </c>
      <c r="C4624" t="s">
        <v>23</v>
      </c>
      <c r="D4624" s="19">
        <v>20071386</v>
      </c>
      <c r="E4624" s="19" t="s">
        <v>10018</v>
      </c>
      <c r="F4624" t="s">
        <v>25859</v>
      </c>
      <c r="G4624" t="s">
        <v>25</v>
      </c>
      <c r="H4624">
        <v>1</v>
      </c>
      <c r="I4624" t="s">
        <v>60</v>
      </c>
      <c r="J4624" t="s">
        <v>60</v>
      </c>
      <c r="K4624">
        <v>1</v>
      </c>
    </row>
    <row r="4625" spans="1:24" hidden="1">
      <c r="A4625" t="s">
        <v>21</v>
      </c>
      <c r="B4625" t="s">
        <v>22</v>
      </c>
      <c r="C4625" t="s">
        <v>23</v>
      </c>
      <c r="D4625" s="19">
        <v>20071423</v>
      </c>
      <c r="E4625" s="19" t="s">
        <v>10019</v>
      </c>
      <c r="F4625" t="s">
        <v>3161</v>
      </c>
      <c r="G4625" t="s">
        <v>25</v>
      </c>
      <c r="H4625">
        <v>1</v>
      </c>
      <c r="I4625" t="s">
        <v>26</v>
      </c>
      <c r="J4625" t="s">
        <v>26</v>
      </c>
      <c r="K4625">
        <v>1</v>
      </c>
      <c r="L4625">
        <v>45533242</v>
      </c>
      <c r="M4625" t="s">
        <v>5600</v>
      </c>
      <c r="N4625" t="s">
        <v>28</v>
      </c>
      <c r="O4625" t="s">
        <v>25</v>
      </c>
      <c r="P4625" t="s">
        <v>34</v>
      </c>
      <c r="Q4625">
        <v>374643</v>
      </c>
      <c r="R4625" t="s">
        <v>5601</v>
      </c>
      <c r="S4625" t="s">
        <v>30</v>
      </c>
      <c r="T4625" t="s">
        <v>25</v>
      </c>
      <c r="U4625" t="s">
        <v>35</v>
      </c>
      <c r="V4625" t="s">
        <v>27102</v>
      </c>
      <c r="W4625" s="25">
        <v>37287</v>
      </c>
      <c r="X4625" s="25">
        <v>73050</v>
      </c>
    </row>
    <row r="4626" spans="1:24" hidden="1">
      <c r="A4626" t="s">
        <v>21</v>
      </c>
      <c r="B4626" t="s">
        <v>22</v>
      </c>
      <c r="C4626" t="s">
        <v>23</v>
      </c>
      <c r="D4626" s="19">
        <v>20071449</v>
      </c>
      <c r="E4626" s="19" t="s">
        <v>10020</v>
      </c>
      <c r="F4626" t="s">
        <v>3161</v>
      </c>
      <c r="G4626" t="s">
        <v>25</v>
      </c>
      <c r="H4626">
        <v>1</v>
      </c>
      <c r="I4626" t="s">
        <v>26</v>
      </c>
      <c r="J4626" t="s">
        <v>26</v>
      </c>
      <c r="K4626">
        <v>1</v>
      </c>
      <c r="L4626">
        <v>45572243</v>
      </c>
      <c r="M4626" t="s">
        <v>10021</v>
      </c>
      <c r="N4626" t="s">
        <v>28</v>
      </c>
      <c r="O4626" t="s">
        <v>25</v>
      </c>
      <c r="P4626" t="s">
        <v>34</v>
      </c>
      <c r="Q4626">
        <v>140480</v>
      </c>
      <c r="R4626" t="s">
        <v>10022</v>
      </c>
      <c r="S4626" t="s">
        <v>30</v>
      </c>
      <c r="T4626" t="s">
        <v>25</v>
      </c>
      <c r="U4626" t="s">
        <v>35</v>
      </c>
      <c r="V4626" t="s">
        <v>27102</v>
      </c>
      <c r="W4626" s="25">
        <v>37287</v>
      </c>
      <c r="X4626" s="25">
        <v>73050</v>
      </c>
    </row>
    <row r="4627" spans="1:24" hidden="1">
      <c r="A4627" t="s">
        <v>21</v>
      </c>
      <c r="B4627" t="s">
        <v>22</v>
      </c>
      <c r="C4627" t="s">
        <v>23</v>
      </c>
      <c r="D4627" s="19">
        <v>20071569</v>
      </c>
      <c r="E4627" s="19" t="s">
        <v>10023</v>
      </c>
      <c r="F4627" t="s">
        <v>3161</v>
      </c>
      <c r="G4627" t="s">
        <v>25</v>
      </c>
      <c r="H4627">
        <v>1</v>
      </c>
      <c r="I4627" t="s">
        <v>26</v>
      </c>
      <c r="J4627" t="s">
        <v>26</v>
      </c>
      <c r="K4627">
        <v>1</v>
      </c>
      <c r="L4627">
        <v>45561959</v>
      </c>
      <c r="M4627" t="s">
        <v>7725</v>
      </c>
      <c r="N4627" t="s">
        <v>28</v>
      </c>
      <c r="O4627" t="s">
        <v>25</v>
      </c>
      <c r="P4627" t="s">
        <v>34</v>
      </c>
      <c r="Q4627">
        <v>443735</v>
      </c>
      <c r="R4627" t="s">
        <v>7726</v>
      </c>
      <c r="S4627" t="s">
        <v>30</v>
      </c>
      <c r="T4627" t="s">
        <v>25</v>
      </c>
      <c r="U4627" t="s">
        <v>35</v>
      </c>
      <c r="V4627" t="s">
        <v>27102</v>
      </c>
      <c r="W4627" s="25">
        <v>38929</v>
      </c>
      <c r="X4627" s="25">
        <v>73050</v>
      </c>
    </row>
    <row r="4628" spans="1:24" hidden="1">
      <c r="A4628" t="s">
        <v>21</v>
      </c>
      <c r="B4628" t="s">
        <v>22</v>
      </c>
      <c r="C4628" t="s">
        <v>23</v>
      </c>
      <c r="D4628" s="19">
        <v>20071612</v>
      </c>
      <c r="E4628" s="19" t="s">
        <v>10024</v>
      </c>
      <c r="F4628" t="s">
        <v>3161</v>
      </c>
      <c r="G4628" t="s">
        <v>25</v>
      </c>
      <c r="H4628">
        <v>1</v>
      </c>
      <c r="I4628" t="s">
        <v>26</v>
      </c>
      <c r="J4628" t="s">
        <v>26</v>
      </c>
      <c r="K4628">
        <v>1</v>
      </c>
      <c r="L4628">
        <v>45538354</v>
      </c>
      <c r="M4628" t="s">
        <v>7979</v>
      </c>
      <c r="N4628" t="s">
        <v>28</v>
      </c>
      <c r="O4628" t="s">
        <v>25</v>
      </c>
      <c r="P4628" t="s">
        <v>34</v>
      </c>
      <c r="Q4628">
        <v>381035</v>
      </c>
      <c r="R4628" t="s">
        <v>7979</v>
      </c>
      <c r="S4628" t="s">
        <v>30</v>
      </c>
      <c r="T4628" t="s">
        <v>25</v>
      </c>
      <c r="U4628" t="s">
        <v>35</v>
      </c>
      <c r="V4628" t="s">
        <v>27102</v>
      </c>
      <c r="W4628" s="25">
        <v>37287</v>
      </c>
      <c r="X4628" s="25">
        <v>73050</v>
      </c>
    </row>
    <row r="4629" spans="1:24" hidden="1">
      <c r="A4629" t="s">
        <v>21</v>
      </c>
      <c r="B4629" t="s">
        <v>22</v>
      </c>
      <c r="C4629" t="s">
        <v>23</v>
      </c>
      <c r="D4629" s="19">
        <v>20071634</v>
      </c>
      <c r="E4629" s="19" t="s">
        <v>10025</v>
      </c>
      <c r="F4629" t="s">
        <v>3161</v>
      </c>
      <c r="G4629" t="s">
        <v>25</v>
      </c>
      <c r="H4629">
        <v>1</v>
      </c>
      <c r="I4629" t="s">
        <v>26</v>
      </c>
      <c r="J4629" t="s">
        <v>26</v>
      </c>
      <c r="K4629">
        <v>1</v>
      </c>
      <c r="L4629">
        <v>45566583</v>
      </c>
      <c r="M4629" t="s">
        <v>4447</v>
      </c>
      <c r="N4629" t="s">
        <v>28</v>
      </c>
      <c r="O4629" t="s">
        <v>25</v>
      </c>
      <c r="P4629" t="s">
        <v>34</v>
      </c>
      <c r="Q4629">
        <v>442131</v>
      </c>
      <c r="R4629" t="s">
        <v>4448</v>
      </c>
      <c r="S4629" t="s">
        <v>30</v>
      </c>
      <c r="T4629" t="s">
        <v>25</v>
      </c>
      <c r="U4629" t="s">
        <v>35</v>
      </c>
      <c r="V4629" t="s">
        <v>27102</v>
      </c>
      <c r="W4629" s="25">
        <v>37287</v>
      </c>
      <c r="X4629" s="25">
        <v>73050</v>
      </c>
    </row>
    <row r="4630" spans="1:24" hidden="1">
      <c r="A4630" t="s">
        <v>21</v>
      </c>
      <c r="B4630" t="s">
        <v>22</v>
      </c>
      <c r="C4630" t="s">
        <v>23</v>
      </c>
      <c r="D4630" s="19">
        <v>20071679</v>
      </c>
      <c r="E4630" s="19" t="s">
        <v>10026</v>
      </c>
      <c r="F4630" t="s">
        <v>3161</v>
      </c>
      <c r="G4630" t="s">
        <v>25</v>
      </c>
      <c r="H4630">
        <v>1</v>
      </c>
      <c r="I4630" t="s">
        <v>26</v>
      </c>
      <c r="J4630" t="s">
        <v>26</v>
      </c>
      <c r="K4630">
        <v>1</v>
      </c>
      <c r="L4630">
        <v>45595966</v>
      </c>
      <c r="M4630" t="s">
        <v>10027</v>
      </c>
      <c r="N4630" t="s">
        <v>28</v>
      </c>
      <c r="O4630" t="s">
        <v>25</v>
      </c>
      <c r="P4630" t="s">
        <v>34</v>
      </c>
      <c r="Q4630">
        <v>380702</v>
      </c>
      <c r="R4630" t="s">
        <v>10028</v>
      </c>
      <c r="S4630" t="s">
        <v>30</v>
      </c>
      <c r="T4630" t="s">
        <v>25</v>
      </c>
      <c r="U4630" t="s">
        <v>35</v>
      </c>
      <c r="V4630" t="s">
        <v>27102</v>
      </c>
      <c r="W4630" s="25">
        <v>37287</v>
      </c>
      <c r="X4630" s="25">
        <v>73050</v>
      </c>
    </row>
    <row r="4631" spans="1:24" hidden="1">
      <c r="A4631" t="s">
        <v>21</v>
      </c>
      <c r="B4631" t="s">
        <v>22</v>
      </c>
      <c r="C4631" t="s">
        <v>23</v>
      </c>
      <c r="D4631" s="19">
        <v>20071706</v>
      </c>
      <c r="E4631" s="19" t="s">
        <v>10029</v>
      </c>
      <c r="F4631" t="s">
        <v>3161</v>
      </c>
      <c r="G4631" t="s">
        <v>25</v>
      </c>
      <c r="H4631">
        <v>1</v>
      </c>
      <c r="I4631" t="s">
        <v>26</v>
      </c>
      <c r="J4631" t="s">
        <v>26</v>
      </c>
      <c r="K4631">
        <v>1</v>
      </c>
      <c r="L4631">
        <v>45552511</v>
      </c>
      <c r="M4631" t="s">
        <v>10030</v>
      </c>
      <c r="N4631" t="s">
        <v>28</v>
      </c>
      <c r="O4631" t="s">
        <v>25</v>
      </c>
      <c r="P4631" t="s">
        <v>34</v>
      </c>
      <c r="Q4631">
        <v>4181187</v>
      </c>
      <c r="R4631" t="s">
        <v>10031</v>
      </c>
      <c r="S4631" t="s">
        <v>30</v>
      </c>
      <c r="T4631" t="s">
        <v>25</v>
      </c>
      <c r="U4631" t="s">
        <v>35</v>
      </c>
      <c r="V4631" t="s">
        <v>27102</v>
      </c>
      <c r="W4631" s="25">
        <v>37287</v>
      </c>
      <c r="X4631" s="25">
        <v>73050</v>
      </c>
    </row>
    <row r="4632" spans="1:24" hidden="1">
      <c r="A4632" t="s">
        <v>21</v>
      </c>
      <c r="B4632" t="s">
        <v>22</v>
      </c>
      <c r="C4632" t="s">
        <v>23</v>
      </c>
      <c r="D4632" s="19">
        <v>20071747</v>
      </c>
      <c r="E4632" s="19" t="s">
        <v>10032</v>
      </c>
      <c r="F4632" t="s">
        <v>3161</v>
      </c>
      <c r="G4632" t="s">
        <v>25</v>
      </c>
      <c r="H4632">
        <v>1</v>
      </c>
      <c r="I4632" t="s">
        <v>26</v>
      </c>
      <c r="J4632" t="s">
        <v>26</v>
      </c>
      <c r="K4632">
        <v>1</v>
      </c>
      <c r="L4632">
        <v>45571610</v>
      </c>
      <c r="M4632" t="s">
        <v>5487</v>
      </c>
      <c r="N4632" t="s">
        <v>28</v>
      </c>
      <c r="O4632" t="s">
        <v>25</v>
      </c>
      <c r="P4632" t="s">
        <v>34</v>
      </c>
      <c r="Q4632">
        <v>376063</v>
      </c>
      <c r="R4632" t="s">
        <v>5488</v>
      </c>
      <c r="S4632" t="s">
        <v>30</v>
      </c>
      <c r="T4632" t="s">
        <v>25</v>
      </c>
      <c r="U4632" t="s">
        <v>35</v>
      </c>
      <c r="V4632" t="s">
        <v>27102</v>
      </c>
      <c r="W4632" s="25">
        <v>37287</v>
      </c>
      <c r="X4632" s="25">
        <v>73050</v>
      </c>
    </row>
    <row r="4633" spans="1:24" hidden="1">
      <c r="A4633" t="s">
        <v>21</v>
      </c>
      <c r="B4633" t="s">
        <v>22</v>
      </c>
      <c r="C4633" t="s">
        <v>23</v>
      </c>
      <c r="D4633" s="19">
        <v>20071759</v>
      </c>
      <c r="E4633" s="19" t="s">
        <v>10033</v>
      </c>
      <c r="F4633" t="s">
        <v>3161</v>
      </c>
      <c r="G4633" t="s">
        <v>25</v>
      </c>
      <c r="H4633">
        <v>1</v>
      </c>
      <c r="I4633" t="s">
        <v>26</v>
      </c>
      <c r="J4633" t="s">
        <v>26</v>
      </c>
      <c r="K4633">
        <v>1</v>
      </c>
      <c r="L4633">
        <v>45561827</v>
      </c>
      <c r="M4633" t="s">
        <v>8652</v>
      </c>
      <c r="N4633" t="s">
        <v>28</v>
      </c>
      <c r="O4633" t="s">
        <v>25</v>
      </c>
      <c r="P4633" t="s">
        <v>34</v>
      </c>
      <c r="Q4633">
        <v>438086</v>
      </c>
      <c r="R4633" t="s">
        <v>8653</v>
      </c>
      <c r="S4633" t="s">
        <v>30</v>
      </c>
      <c r="T4633" t="s">
        <v>25</v>
      </c>
      <c r="U4633" t="s">
        <v>35</v>
      </c>
      <c r="V4633" t="s">
        <v>27102</v>
      </c>
      <c r="W4633" s="25">
        <v>37287</v>
      </c>
      <c r="X4633" s="25">
        <v>73050</v>
      </c>
    </row>
    <row r="4634" spans="1:24" hidden="1">
      <c r="A4634" t="s">
        <v>21</v>
      </c>
      <c r="B4634" t="s">
        <v>22</v>
      </c>
      <c r="C4634" t="s">
        <v>23</v>
      </c>
      <c r="D4634" s="19">
        <v>20071797</v>
      </c>
      <c r="E4634" s="19" t="s">
        <v>10034</v>
      </c>
      <c r="F4634" t="s">
        <v>3161</v>
      </c>
      <c r="G4634" t="s">
        <v>25</v>
      </c>
      <c r="H4634">
        <v>1</v>
      </c>
      <c r="I4634" t="s">
        <v>26</v>
      </c>
      <c r="J4634" t="s">
        <v>26</v>
      </c>
      <c r="K4634">
        <v>1</v>
      </c>
      <c r="L4634">
        <v>45591644</v>
      </c>
      <c r="M4634" t="s">
        <v>5637</v>
      </c>
      <c r="N4634" t="s">
        <v>28</v>
      </c>
      <c r="O4634" t="s">
        <v>25</v>
      </c>
      <c r="P4634" t="s">
        <v>34</v>
      </c>
      <c r="Q4634">
        <v>4170770</v>
      </c>
      <c r="R4634" t="s">
        <v>5638</v>
      </c>
      <c r="S4634" t="s">
        <v>30</v>
      </c>
      <c r="T4634" t="s">
        <v>25</v>
      </c>
      <c r="U4634" t="s">
        <v>35</v>
      </c>
      <c r="V4634" t="s">
        <v>27102</v>
      </c>
      <c r="W4634" s="25">
        <v>38748</v>
      </c>
      <c r="X4634" s="25">
        <v>73050</v>
      </c>
    </row>
    <row r="4635" spans="1:24" hidden="1">
      <c r="A4635" t="s">
        <v>21</v>
      </c>
      <c r="B4635" t="s">
        <v>22</v>
      </c>
      <c r="C4635" t="s">
        <v>23</v>
      </c>
      <c r="D4635" s="19">
        <v>20071833</v>
      </c>
      <c r="E4635" s="19" t="s">
        <v>10035</v>
      </c>
      <c r="F4635" t="s">
        <v>3161</v>
      </c>
      <c r="G4635" t="s">
        <v>25</v>
      </c>
      <c r="H4635">
        <v>1</v>
      </c>
      <c r="I4635" t="s">
        <v>26</v>
      </c>
      <c r="J4635" t="s">
        <v>26</v>
      </c>
      <c r="K4635">
        <v>1</v>
      </c>
      <c r="L4635">
        <v>45548998</v>
      </c>
      <c r="M4635" t="s">
        <v>4409</v>
      </c>
      <c r="N4635" t="s">
        <v>28</v>
      </c>
      <c r="O4635" t="s">
        <v>25</v>
      </c>
      <c r="P4635" t="s">
        <v>34</v>
      </c>
      <c r="Q4635">
        <v>4167105</v>
      </c>
      <c r="R4635" t="s">
        <v>4409</v>
      </c>
      <c r="S4635" t="s">
        <v>30</v>
      </c>
      <c r="T4635" t="s">
        <v>25</v>
      </c>
      <c r="U4635" t="s">
        <v>35</v>
      </c>
      <c r="V4635" t="s">
        <v>27102</v>
      </c>
      <c r="W4635" s="25">
        <v>37287</v>
      </c>
      <c r="X4635" s="25">
        <v>73050</v>
      </c>
    </row>
    <row r="4636" spans="1:24" hidden="1">
      <c r="A4636" t="s">
        <v>21</v>
      </c>
      <c r="B4636" t="s">
        <v>22</v>
      </c>
      <c r="C4636" t="s">
        <v>23</v>
      </c>
      <c r="D4636" s="19">
        <v>20071841</v>
      </c>
      <c r="E4636" s="19" t="s">
        <v>10036</v>
      </c>
      <c r="F4636" t="s">
        <v>3161</v>
      </c>
      <c r="G4636" t="s">
        <v>25</v>
      </c>
      <c r="H4636">
        <v>1</v>
      </c>
      <c r="I4636" t="s">
        <v>26</v>
      </c>
      <c r="J4636" t="s">
        <v>26</v>
      </c>
      <c r="K4636">
        <v>1</v>
      </c>
      <c r="L4636">
        <v>45561897</v>
      </c>
      <c r="M4636" t="s">
        <v>5449</v>
      </c>
      <c r="N4636" t="s">
        <v>28</v>
      </c>
      <c r="O4636" t="s">
        <v>25</v>
      </c>
      <c r="P4636" t="s">
        <v>34</v>
      </c>
      <c r="Q4636">
        <v>4200649</v>
      </c>
      <c r="R4636" t="s">
        <v>5450</v>
      </c>
      <c r="S4636" t="s">
        <v>30</v>
      </c>
      <c r="T4636" t="s">
        <v>25</v>
      </c>
      <c r="U4636" t="s">
        <v>35</v>
      </c>
      <c r="V4636" t="s">
        <v>27102</v>
      </c>
      <c r="W4636" s="25">
        <v>37287</v>
      </c>
      <c r="X4636" s="25">
        <v>73050</v>
      </c>
    </row>
    <row r="4637" spans="1:24" hidden="1">
      <c r="A4637" t="s">
        <v>21</v>
      </c>
      <c r="B4637" t="s">
        <v>22</v>
      </c>
      <c r="C4637" t="s">
        <v>23</v>
      </c>
      <c r="D4637" s="19">
        <v>20071850</v>
      </c>
      <c r="E4637" s="19" t="s">
        <v>10037</v>
      </c>
      <c r="F4637" t="s">
        <v>3161</v>
      </c>
      <c r="G4637" t="s">
        <v>25</v>
      </c>
      <c r="H4637">
        <v>1</v>
      </c>
      <c r="I4637" t="s">
        <v>26</v>
      </c>
      <c r="J4637" t="s">
        <v>26</v>
      </c>
      <c r="K4637">
        <v>1</v>
      </c>
      <c r="L4637">
        <v>45543370</v>
      </c>
      <c r="M4637" t="s">
        <v>5485</v>
      </c>
      <c r="N4637" t="s">
        <v>28</v>
      </c>
      <c r="O4637" t="s">
        <v>25</v>
      </c>
      <c r="P4637" t="s">
        <v>34</v>
      </c>
      <c r="Q4637">
        <v>4307925</v>
      </c>
      <c r="R4637" t="s">
        <v>5485</v>
      </c>
      <c r="S4637" t="s">
        <v>30</v>
      </c>
      <c r="T4637" t="s">
        <v>25</v>
      </c>
      <c r="U4637" t="s">
        <v>35</v>
      </c>
      <c r="V4637" t="s">
        <v>27102</v>
      </c>
      <c r="W4637" s="25">
        <v>37833</v>
      </c>
      <c r="X4637" s="25">
        <v>73050</v>
      </c>
    </row>
    <row r="4638" spans="1:24" hidden="1">
      <c r="A4638" t="s">
        <v>21</v>
      </c>
      <c r="B4638" t="s">
        <v>22</v>
      </c>
      <c r="C4638" t="s">
        <v>23</v>
      </c>
      <c r="D4638" s="19">
        <v>20071852</v>
      </c>
      <c r="E4638" s="19" t="s">
        <v>10038</v>
      </c>
      <c r="F4638" t="s">
        <v>3161</v>
      </c>
      <c r="G4638" t="s">
        <v>25</v>
      </c>
      <c r="H4638">
        <v>1</v>
      </c>
      <c r="I4638" t="s">
        <v>26</v>
      </c>
      <c r="J4638" t="s">
        <v>26</v>
      </c>
      <c r="K4638">
        <v>1</v>
      </c>
      <c r="L4638">
        <v>45602140</v>
      </c>
      <c r="M4638" t="s">
        <v>5292</v>
      </c>
      <c r="N4638" t="s">
        <v>28</v>
      </c>
      <c r="O4638" t="s">
        <v>25</v>
      </c>
      <c r="P4638" t="s">
        <v>34</v>
      </c>
      <c r="Q4638">
        <v>375415</v>
      </c>
      <c r="R4638" t="s">
        <v>5293</v>
      </c>
      <c r="S4638" t="s">
        <v>30</v>
      </c>
      <c r="T4638" t="s">
        <v>25</v>
      </c>
      <c r="U4638" t="s">
        <v>35</v>
      </c>
      <c r="V4638" t="s">
        <v>27102</v>
      </c>
      <c r="W4638" s="25">
        <v>37287</v>
      </c>
      <c r="X4638" s="25">
        <v>73050</v>
      </c>
    </row>
    <row r="4639" spans="1:24" hidden="1">
      <c r="A4639" t="s">
        <v>21</v>
      </c>
      <c r="B4639" t="s">
        <v>22</v>
      </c>
      <c r="C4639" t="s">
        <v>23</v>
      </c>
      <c r="D4639" s="19">
        <v>20071873</v>
      </c>
      <c r="E4639" s="19" t="s">
        <v>10039</v>
      </c>
      <c r="F4639" t="s">
        <v>3161</v>
      </c>
      <c r="G4639" t="s">
        <v>25</v>
      </c>
      <c r="H4639">
        <v>1</v>
      </c>
      <c r="I4639" t="s">
        <v>26</v>
      </c>
      <c r="J4639" t="s">
        <v>26</v>
      </c>
      <c r="K4639">
        <v>1</v>
      </c>
      <c r="L4639">
        <v>45548998</v>
      </c>
      <c r="M4639" t="s">
        <v>4409</v>
      </c>
      <c r="N4639" t="s">
        <v>28</v>
      </c>
      <c r="O4639" t="s">
        <v>25</v>
      </c>
      <c r="P4639" t="s">
        <v>34</v>
      </c>
      <c r="Q4639">
        <v>4167105</v>
      </c>
      <c r="R4639" t="s">
        <v>4409</v>
      </c>
      <c r="S4639" t="s">
        <v>30</v>
      </c>
      <c r="T4639" t="s">
        <v>25</v>
      </c>
      <c r="U4639" t="s">
        <v>35</v>
      </c>
      <c r="V4639" t="s">
        <v>27102</v>
      </c>
      <c r="W4639" s="25">
        <v>37287</v>
      </c>
      <c r="X4639" s="25">
        <v>73050</v>
      </c>
    </row>
    <row r="4640" spans="1:24" hidden="1">
      <c r="A4640" t="s">
        <v>21</v>
      </c>
      <c r="B4640" t="s">
        <v>22</v>
      </c>
      <c r="C4640" t="s">
        <v>23</v>
      </c>
      <c r="D4640" s="19">
        <v>20071874</v>
      </c>
      <c r="E4640" s="19" t="s">
        <v>10040</v>
      </c>
      <c r="F4640" t="s">
        <v>3161</v>
      </c>
      <c r="G4640" t="s">
        <v>25</v>
      </c>
      <c r="H4640">
        <v>1</v>
      </c>
      <c r="I4640" t="s">
        <v>26</v>
      </c>
      <c r="J4640" t="s">
        <v>26</v>
      </c>
      <c r="K4640">
        <v>1</v>
      </c>
      <c r="L4640">
        <v>45566694</v>
      </c>
      <c r="M4640" t="s">
        <v>206</v>
      </c>
      <c r="N4640" t="s">
        <v>28</v>
      </c>
      <c r="O4640" t="s">
        <v>25</v>
      </c>
      <c r="P4640" t="s">
        <v>34</v>
      </c>
      <c r="Q4640">
        <v>374313</v>
      </c>
      <c r="R4640" t="s">
        <v>207</v>
      </c>
      <c r="S4640" t="s">
        <v>30</v>
      </c>
      <c r="T4640" t="s">
        <v>25</v>
      </c>
      <c r="U4640" t="s">
        <v>35</v>
      </c>
      <c r="V4640" t="s">
        <v>27102</v>
      </c>
      <c r="W4640" s="25">
        <v>37287</v>
      </c>
      <c r="X4640" s="25">
        <v>73050</v>
      </c>
    </row>
    <row r="4641" spans="1:24" hidden="1">
      <c r="A4641" t="s">
        <v>21</v>
      </c>
      <c r="B4641" t="s">
        <v>22</v>
      </c>
      <c r="C4641" t="s">
        <v>23</v>
      </c>
      <c r="D4641" s="19">
        <v>20071901</v>
      </c>
      <c r="E4641" s="19" t="s">
        <v>10041</v>
      </c>
      <c r="F4641" t="s">
        <v>3161</v>
      </c>
      <c r="G4641" t="s">
        <v>25</v>
      </c>
      <c r="H4641">
        <v>1</v>
      </c>
      <c r="I4641" t="s">
        <v>26</v>
      </c>
      <c r="J4641" t="s">
        <v>26</v>
      </c>
      <c r="K4641">
        <v>1</v>
      </c>
      <c r="L4641">
        <v>45552848</v>
      </c>
      <c r="M4641" t="s">
        <v>10042</v>
      </c>
      <c r="N4641" t="s">
        <v>28</v>
      </c>
      <c r="O4641" t="s">
        <v>25</v>
      </c>
      <c r="P4641" t="s">
        <v>34</v>
      </c>
      <c r="Q4641">
        <v>314659</v>
      </c>
      <c r="R4641" t="s">
        <v>10043</v>
      </c>
      <c r="S4641" t="s">
        <v>30</v>
      </c>
      <c r="T4641" t="s">
        <v>25</v>
      </c>
      <c r="U4641" t="s">
        <v>35</v>
      </c>
      <c r="V4641" t="s">
        <v>27102</v>
      </c>
      <c r="W4641" s="25">
        <v>37287</v>
      </c>
      <c r="X4641" s="25">
        <v>73050</v>
      </c>
    </row>
    <row r="4642" spans="1:24" hidden="1">
      <c r="A4642" t="s">
        <v>21</v>
      </c>
      <c r="B4642" t="s">
        <v>22</v>
      </c>
      <c r="C4642" t="s">
        <v>23</v>
      </c>
      <c r="D4642" s="19">
        <v>20071970</v>
      </c>
      <c r="E4642" s="19" t="s">
        <v>10044</v>
      </c>
      <c r="F4642" t="s">
        <v>3161</v>
      </c>
      <c r="G4642" t="s">
        <v>25</v>
      </c>
      <c r="H4642">
        <v>1</v>
      </c>
      <c r="I4642" t="s">
        <v>26</v>
      </c>
      <c r="J4642" t="s">
        <v>26</v>
      </c>
      <c r="K4642">
        <v>1</v>
      </c>
      <c r="L4642">
        <v>45562354</v>
      </c>
      <c r="M4642" t="s">
        <v>3798</v>
      </c>
      <c r="N4642" t="s">
        <v>28</v>
      </c>
      <c r="O4642" t="s">
        <v>25</v>
      </c>
      <c r="P4642" t="s">
        <v>34</v>
      </c>
      <c r="Q4642">
        <v>4261842</v>
      </c>
      <c r="R4642" t="s">
        <v>3798</v>
      </c>
      <c r="S4642" t="s">
        <v>30</v>
      </c>
      <c r="T4642" t="s">
        <v>25</v>
      </c>
      <c r="U4642" t="s">
        <v>35</v>
      </c>
      <c r="V4642" t="s">
        <v>27102</v>
      </c>
      <c r="W4642" s="25">
        <v>37287</v>
      </c>
      <c r="X4642" s="25">
        <v>73050</v>
      </c>
    </row>
    <row r="4643" spans="1:24" hidden="1">
      <c r="A4643" t="s">
        <v>21</v>
      </c>
      <c r="B4643" t="s">
        <v>22</v>
      </c>
      <c r="C4643" t="s">
        <v>23</v>
      </c>
      <c r="D4643" s="19">
        <v>20072038</v>
      </c>
      <c r="E4643" s="19" t="s">
        <v>10045</v>
      </c>
      <c r="F4643" t="s">
        <v>3161</v>
      </c>
      <c r="G4643" t="s">
        <v>25</v>
      </c>
      <c r="H4643">
        <v>1</v>
      </c>
      <c r="I4643" t="s">
        <v>26</v>
      </c>
      <c r="J4643" t="s">
        <v>26</v>
      </c>
      <c r="K4643">
        <v>1</v>
      </c>
      <c r="L4643">
        <v>45596286</v>
      </c>
      <c r="M4643" t="s">
        <v>4064</v>
      </c>
      <c r="N4643" t="s">
        <v>28</v>
      </c>
      <c r="O4643" t="s">
        <v>25</v>
      </c>
      <c r="P4643" t="s">
        <v>34</v>
      </c>
      <c r="Q4643">
        <v>255302</v>
      </c>
      <c r="R4643" t="s">
        <v>4065</v>
      </c>
      <c r="S4643" t="s">
        <v>30</v>
      </c>
      <c r="T4643" t="s">
        <v>25</v>
      </c>
      <c r="U4643" t="s">
        <v>35</v>
      </c>
      <c r="V4643" t="s">
        <v>27102</v>
      </c>
      <c r="W4643" s="25">
        <v>37287</v>
      </c>
      <c r="X4643" s="25">
        <v>73050</v>
      </c>
    </row>
    <row r="4644" spans="1:24" hidden="1">
      <c r="A4644" t="s">
        <v>21</v>
      </c>
      <c r="B4644" t="s">
        <v>22</v>
      </c>
      <c r="C4644" t="s">
        <v>23</v>
      </c>
      <c r="D4644" s="19">
        <v>20072041</v>
      </c>
      <c r="E4644" s="19" t="s">
        <v>10046</v>
      </c>
      <c r="F4644" t="s">
        <v>3161</v>
      </c>
      <c r="G4644" t="s">
        <v>25</v>
      </c>
      <c r="H4644">
        <v>1</v>
      </c>
      <c r="I4644" t="s">
        <v>26</v>
      </c>
      <c r="J4644" t="s">
        <v>26</v>
      </c>
      <c r="K4644">
        <v>1</v>
      </c>
      <c r="L4644">
        <v>45539316</v>
      </c>
      <c r="M4644" t="s">
        <v>929</v>
      </c>
      <c r="N4644" t="s">
        <v>28</v>
      </c>
      <c r="O4644" t="s">
        <v>25</v>
      </c>
      <c r="P4644" t="s">
        <v>34</v>
      </c>
      <c r="Q4644">
        <v>78786</v>
      </c>
      <c r="R4644" t="s">
        <v>929</v>
      </c>
      <c r="S4644" t="s">
        <v>30</v>
      </c>
      <c r="T4644" t="s">
        <v>25</v>
      </c>
      <c r="U4644" t="s">
        <v>35</v>
      </c>
      <c r="V4644" t="s">
        <v>27102</v>
      </c>
      <c r="W4644" s="25">
        <v>37287</v>
      </c>
      <c r="X4644" s="25">
        <v>73050</v>
      </c>
    </row>
    <row r="4645" spans="1:24" hidden="1">
      <c r="A4645" t="s">
        <v>21</v>
      </c>
      <c r="B4645" t="s">
        <v>22</v>
      </c>
      <c r="C4645" t="s">
        <v>23</v>
      </c>
      <c r="D4645" s="19">
        <v>20072051</v>
      </c>
      <c r="E4645" s="19" t="s">
        <v>10047</v>
      </c>
      <c r="F4645" t="s">
        <v>3161</v>
      </c>
      <c r="G4645" t="s">
        <v>25</v>
      </c>
      <c r="H4645">
        <v>1</v>
      </c>
      <c r="I4645" t="s">
        <v>26</v>
      </c>
      <c r="J4645" t="s">
        <v>26</v>
      </c>
      <c r="K4645">
        <v>1</v>
      </c>
      <c r="L4645">
        <v>45557092</v>
      </c>
      <c r="M4645" t="s">
        <v>89</v>
      </c>
      <c r="N4645" t="s">
        <v>28</v>
      </c>
      <c r="O4645" t="s">
        <v>25</v>
      </c>
      <c r="P4645" t="s">
        <v>29</v>
      </c>
      <c r="Q4645">
        <v>440689</v>
      </c>
      <c r="R4645" t="s">
        <v>89</v>
      </c>
      <c r="S4645" t="s">
        <v>30</v>
      </c>
      <c r="T4645" t="s">
        <v>25</v>
      </c>
      <c r="U4645" t="s">
        <v>35</v>
      </c>
      <c r="V4645" t="s">
        <v>27102</v>
      </c>
      <c r="W4645" s="25">
        <v>37287</v>
      </c>
      <c r="X4645" s="25">
        <v>73050</v>
      </c>
    </row>
    <row r="4646" spans="1:24" hidden="1">
      <c r="A4646" t="s">
        <v>21</v>
      </c>
      <c r="B4646" t="s">
        <v>22</v>
      </c>
      <c r="C4646" t="s">
        <v>23</v>
      </c>
      <c r="D4646" s="19">
        <v>20072106</v>
      </c>
      <c r="E4646" s="19" t="s">
        <v>10048</v>
      </c>
      <c r="F4646" t="s">
        <v>3161</v>
      </c>
      <c r="G4646" t="s">
        <v>25</v>
      </c>
      <c r="H4646">
        <v>1</v>
      </c>
      <c r="I4646" t="s">
        <v>26</v>
      </c>
      <c r="J4646" t="s">
        <v>26</v>
      </c>
      <c r="K4646">
        <v>1</v>
      </c>
      <c r="L4646">
        <v>45606791</v>
      </c>
      <c r="M4646" t="s">
        <v>3519</v>
      </c>
      <c r="N4646" t="s">
        <v>28</v>
      </c>
      <c r="O4646" t="s">
        <v>25</v>
      </c>
      <c r="P4646" t="s">
        <v>34</v>
      </c>
      <c r="Q4646">
        <v>4096682</v>
      </c>
      <c r="R4646" t="s">
        <v>3520</v>
      </c>
      <c r="S4646" t="s">
        <v>30</v>
      </c>
      <c r="T4646" t="s">
        <v>25</v>
      </c>
      <c r="U4646" t="s">
        <v>31</v>
      </c>
      <c r="V4646" t="s">
        <v>27102</v>
      </c>
      <c r="W4646" s="25">
        <v>37287</v>
      </c>
      <c r="X4646" s="25">
        <v>73050</v>
      </c>
    </row>
    <row r="4647" spans="1:24" hidden="1">
      <c r="A4647" t="s">
        <v>21</v>
      </c>
      <c r="B4647" t="s">
        <v>22</v>
      </c>
      <c r="C4647" t="s">
        <v>23</v>
      </c>
      <c r="D4647" s="19">
        <v>20072143</v>
      </c>
      <c r="E4647" s="19" t="s">
        <v>10049</v>
      </c>
      <c r="F4647" t="s">
        <v>3161</v>
      </c>
      <c r="G4647" t="s">
        <v>25</v>
      </c>
      <c r="H4647">
        <v>1</v>
      </c>
      <c r="I4647" t="s">
        <v>26</v>
      </c>
      <c r="J4647" t="s">
        <v>26</v>
      </c>
      <c r="K4647">
        <v>1</v>
      </c>
      <c r="L4647">
        <v>45544151</v>
      </c>
      <c r="M4647" t="s">
        <v>466</v>
      </c>
      <c r="N4647" t="s">
        <v>28</v>
      </c>
      <c r="O4647" t="s">
        <v>25</v>
      </c>
      <c r="P4647" t="s">
        <v>34</v>
      </c>
      <c r="Q4647">
        <v>4329041</v>
      </c>
      <c r="R4647" t="s">
        <v>467</v>
      </c>
      <c r="S4647" t="s">
        <v>30</v>
      </c>
      <c r="T4647" t="s">
        <v>25</v>
      </c>
      <c r="U4647" t="s">
        <v>31</v>
      </c>
      <c r="V4647" t="s">
        <v>27102</v>
      </c>
      <c r="W4647" s="25">
        <v>37287</v>
      </c>
      <c r="X4647" s="25">
        <v>73050</v>
      </c>
    </row>
    <row r="4648" spans="1:24" hidden="1">
      <c r="A4648" t="s">
        <v>21</v>
      </c>
      <c r="B4648" t="s">
        <v>22</v>
      </c>
      <c r="C4648" t="s">
        <v>23</v>
      </c>
      <c r="D4648" s="19">
        <v>20072145</v>
      </c>
      <c r="E4648" s="19" t="s">
        <v>10050</v>
      </c>
      <c r="F4648" t="s">
        <v>3161</v>
      </c>
      <c r="G4648" t="s">
        <v>25</v>
      </c>
      <c r="H4648">
        <v>1</v>
      </c>
      <c r="I4648" t="s">
        <v>26</v>
      </c>
      <c r="J4648" t="s">
        <v>26</v>
      </c>
      <c r="K4648">
        <v>1</v>
      </c>
      <c r="L4648">
        <v>45567305</v>
      </c>
      <c r="M4648" t="s">
        <v>10051</v>
      </c>
      <c r="N4648" t="s">
        <v>28</v>
      </c>
      <c r="O4648" t="s">
        <v>25</v>
      </c>
      <c r="P4648" t="s">
        <v>34</v>
      </c>
      <c r="Q4648">
        <v>199860</v>
      </c>
      <c r="R4648" t="s">
        <v>7506</v>
      </c>
      <c r="S4648" t="s">
        <v>30</v>
      </c>
      <c r="T4648" t="s">
        <v>25</v>
      </c>
      <c r="U4648" t="s">
        <v>35</v>
      </c>
      <c r="V4648" t="s">
        <v>27102</v>
      </c>
      <c r="W4648" s="25">
        <v>37287</v>
      </c>
      <c r="X4648" s="25">
        <v>73050</v>
      </c>
    </row>
    <row r="4649" spans="1:24" hidden="1">
      <c r="A4649" t="s">
        <v>21</v>
      </c>
      <c r="B4649" t="s">
        <v>22</v>
      </c>
      <c r="C4649" t="s">
        <v>23</v>
      </c>
      <c r="D4649" s="19">
        <v>20072168</v>
      </c>
      <c r="E4649" s="19" t="s">
        <v>10052</v>
      </c>
      <c r="F4649" t="s">
        <v>3161</v>
      </c>
      <c r="G4649" t="s">
        <v>25</v>
      </c>
      <c r="H4649">
        <v>1</v>
      </c>
      <c r="I4649" t="s">
        <v>26</v>
      </c>
      <c r="J4649" t="s">
        <v>26</v>
      </c>
      <c r="K4649">
        <v>1</v>
      </c>
      <c r="L4649">
        <v>45597383</v>
      </c>
      <c r="M4649" t="s">
        <v>7660</v>
      </c>
      <c r="N4649" t="s">
        <v>28</v>
      </c>
      <c r="O4649" t="s">
        <v>25</v>
      </c>
      <c r="P4649" t="s">
        <v>34</v>
      </c>
      <c r="Q4649">
        <v>315116</v>
      </c>
      <c r="R4649" t="s">
        <v>7660</v>
      </c>
      <c r="S4649" t="s">
        <v>30</v>
      </c>
      <c r="T4649" t="s">
        <v>25</v>
      </c>
      <c r="U4649" t="s">
        <v>35</v>
      </c>
      <c r="V4649" t="s">
        <v>27102</v>
      </c>
      <c r="W4649" s="25">
        <v>37287</v>
      </c>
      <c r="X4649" s="25">
        <v>73050</v>
      </c>
    </row>
    <row r="4650" spans="1:24" hidden="1">
      <c r="A4650" t="s">
        <v>21</v>
      </c>
      <c r="B4650" t="s">
        <v>22</v>
      </c>
      <c r="C4650" t="s">
        <v>23</v>
      </c>
      <c r="D4650" s="19">
        <v>20072170</v>
      </c>
      <c r="E4650" s="19" t="s">
        <v>10053</v>
      </c>
      <c r="F4650" t="s">
        <v>3161</v>
      </c>
      <c r="G4650" t="s">
        <v>25</v>
      </c>
      <c r="H4650">
        <v>1</v>
      </c>
      <c r="I4650" t="s">
        <v>26</v>
      </c>
      <c r="J4650" t="s">
        <v>26</v>
      </c>
      <c r="K4650">
        <v>1</v>
      </c>
      <c r="L4650">
        <v>45552808</v>
      </c>
      <c r="M4650" t="s">
        <v>3863</v>
      </c>
      <c r="N4650" t="s">
        <v>28</v>
      </c>
      <c r="O4650" t="s">
        <v>25</v>
      </c>
      <c r="P4650" t="s">
        <v>34</v>
      </c>
      <c r="Q4650">
        <v>4153380</v>
      </c>
      <c r="R4650" t="s">
        <v>3864</v>
      </c>
      <c r="S4650" t="s">
        <v>30</v>
      </c>
      <c r="T4650" t="s">
        <v>25</v>
      </c>
      <c r="U4650" t="s">
        <v>35</v>
      </c>
      <c r="V4650" t="s">
        <v>27102</v>
      </c>
      <c r="W4650" s="25">
        <v>37468</v>
      </c>
      <c r="X4650" s="25">
        <v>73050</v>
      </c>
    </row>
    <row r="4651" spans="1:24" hidden="1">
      <c r="A4651" t="s">
        <v>21</v>
      </c>
      <c r="B4651" t="s">
        <v>22</v>
      </c>
      <c r="C4651" t="s">
        <v>23</v>
      </c>
      <c r="D4651" s="19">
        <v>20072185</v>
      </c>
      <c r="E4651" s="19" t="s">
        <v>10054</v>
      </c>
      <c r="F4651" t="s">
        <v>3161</v>
      </c>
      <c r="G4651" t="s">
        <v>25</v>
      </c>
      <c r="H4651">
        <v>1</v>
      </c>
      <c r="I4651" t="s">
        <v>26</v>
      </c>
      <c r="J4651" t="s">
        <v>26</v>
      </c>
      <c r="K4651">
        <v>1</v>
      </c>
      <c r="L4651">
        <v>45567143</v>
      </c>
      <c r="M4651" t="s">
        <v>4417</v>
      </c>
      <c r="N4651" t="s">
        <v>28</v>
      </c>
      <c r="O4651" t="s">
        <v>25</v>
      </c>
      <c r="P4651" t="s">
        <v>34</v>
      </c>
      <c r="Q4651">
        <v>79833</v>
      </c>
      <c r="R4651" t="s">
        <v>4418</v>
      </c>
      <c r="S4651" t="s">
        <v>30</v>
      </c>
      <c r="T4651" t="s">
        <v>25</v>
      </c>
      <c r="U4651" t="s">
        <v>35</v>
      </c>
      <c r="V4651" t="s">
        <v>27102</v>
      </c>
      <c r="W4651" s="25">
        <v>37287</v>
      </c>
      <c r="X4651" s="25">
        <v>73050</v>
      </c>
    </row>
    <row r="4652" spans="1:24" hidden="1">
      <c r="A4652" t="s">
        <v>21</v>
      </c>
      <c r="B4652" t="s">
        <v>22</v>
      </c>
      <c r="C4652" t="s">
        <v>23</v>
      </c>
      <c r="D4652" s="19">
        <v>20072218</v>
      </c>
      <c r="E4652" s="19" t="s">
        <v>10055</v>
      </c>
      <c r="F4652" t="s">
        <v>3161</v>
      </c>
      <c r="G4652" t="s">
        <v>25</v>
      </c>
      <c r="H4652">
        <v>1</v>
      </c>
      <c r="I4652" t="s">
        <v>26</v>
      </c>
      <c r="J4652" t="s">
        <v>26</v>
      </c>
      <c r="K4652">
        <v>1</v>
      </c>
      <c r="L4652">
        <v>45555441</v>
      </c>
      <c r="M4652" t="s">
        <v>10056</v>
      </c>
      <c r="N4652" t="s">
        <v>28</v>
      </c>
      <c r="O4652" t="s">
        <v>25</v>
      </c>
      <c r="P4652" t="s">
        <v>34</v>
      </c>
      <c r="Q4652">
        <v>4035415</v>
      </c>
      <c r="R4652" t="s">
        <v>10057</v>
      </c>
      <c r="S4652" t="s">
        <v>30</v>
      </c>
      <c r="T4652" t="s">
        <v>25</v>
      </c>
      <c r="U4652" t="s">
        <v>35</v>
      </c>
      <c r="V4652" t="s">
        <v>27102</v>
      </c>
      <c r="W4652" s="25">
        <v>37287</v>
      </c>
      <c r="X4652" s="25">
        <v>73050</v>
      </c>
    </row>
    <row r="4653" spans="1:24" hidden="1">
      <c r="A4653" t="s">
        <v>21</v>
      </c>
      <c r="B4653" t="s">
        <v>22</v>
      </c>
      <c r="C4653" t="s">
        <v>23</v>
      </c>
      <c r="D4653" s="19">
        <v>20072311</v>
      </c>
      <c r="E4653" s="19" t="s">
        <v>10058</v>
      </c>
      <c r="F4653" t="s">
        <v>3161</v>
      </c>
      <c r="G4653" t="s">
        <v>25</v>
      </c>
      <c r="H4653">
        <v>1</v>
      </c>
      <c r="I4653" t="s">
        <v>26</v>
      </c>
      <c r="J4653" t="s">
        <v>26</v>
      </c>
      <c r="K4653">
        <v>1</v>
      </c>
      <c r="L4653">
        <v>45542611</v>
      </c>
      <c r="M4653" t="s">
        <v>633</v>
      </c>
      <c r="N4653" t="s">
        <v>28</v>
      </c>
      <c r="O4653" t="s">
        <v>25</v>
      </c>
      <c r="P4653" t="s">
        <v>34</v>
      </c>
      <c r="Q4653">
        <v>376647</v>
      </c>
      <c r="R4653" t="s">
        <v>634</v>
      </c>
      <c r="S4653" t="s">
        <v>30</v>
      </c>
      <c r="T4653" t="s">
        <v>25</v>
      </c>
      <c r="U4653" t="s">
        <v>35</v>
      </c>
      <c r="V4653" t="s">
        <v>27102</v>
      </c>
      <c r="W4653" s="25">
        <v>37468</v>
      </c>
      <c r="X4653" s="25">
        <v>73050</v>
      </c>
    </row>
    <row r="4654" spans="1:24" hidden="1">
      <c r="A4654" t="s">
        <v>21</v>
      </c>
      <c r="B4654" t="s">
        <v>22</v>
      </c>
      <c r="C4654" t="s">
        <v>23</v>
      </c>
      <c r="D4654" s="19">
        <v>20072328</v>
      </c>
      <c r="E4654" s="19" t="s">
        <v>10059</v>
      </c>
      <c r="F4654" t="s">
        <v>3161</v>
      </c>
      <c r="G4654" t="s">
        <v>25</v>
      </c>
      <c r="H4654">
        <v>1</v>
      </c>
      <c r="I4654" t="s">
        <v>26</v>
      </c>
      <c r="J4654" t="s">
        <v>26</v>
      </c>
      <c r="K4654">
        <v>1</v>
      </c>
      <c r="L4654">
        <v>45538513</v>
      </c>
      <c r="M4654" t="s">
        <v>627</v>
      </c>
      <c r="N4654" t="s">
        <v>28</v>
      </c>
      <c r="O4654" t="s">
        <v>25</v>
      </c>
      <c r="P4654" t="s">
        <v>34</v>
      </c>
      <c r="Q4654">
        <v>4248429</v>
      </c>
      <c r="R4654" t="s">
        <v>628</v>
      </c>
      <c r="S4654" t="s">
        <v>30</v>
      </c>
      <c r="T4654" t="s">
        <v>25</v>
      </c>
      <c r="U4654" t="s">
        <v>35</v>
      </c>
      <c r="V4654" t="s">
        <v>27102</v>
      </c>
      <c r="W4654" s="25">
        <v>37287</v>
      </c>
      <c r="X4654" s="25">
        <v>73050</v>
      </c>
    </row>
    <row r="4655" spans="1:24" hidden="1">
      <c r="A4655" t="s">
        <v>21</v>
      </c>
      <c r="B4655" t="s">
        <v>22</v>
      </c>
      <c r="C4655" t="s">
        <v>23</v>
      </c>
      <c r="D4655" s="19">
        <v>20072329</v>
      </c>
      <c r="E4655" s="19" t="s">
        <v>10060</v>
      </c>
      <c r="F4655" t="s">
        <v>3161</v>
      </c>
      <c r="G4655" t="s">
        <v>25</v>
      </c>
      <c r="H4655">
        <v>1</v>
      </c>
      <c r="I4655" t="s">
        <v>26</v>
      </c>
      <c r="J4655" t="s">
        <v>26</v>
      </c>
      <c r="K4655">
        <v>1</v>
      </c>
      <c r="L4655">
        <v>45755298</v>
      </c>
      <c r="M4655" t="s">
        <v>247</v>
      </c>
      <c r="N4655" t="s">
        <v>28</v>
      </c>
      <c r="O4655" t="s">
        <v>25</v>
      </c>
      <c r="P4655" t="s">
        <v>34</v>
      </c>
      <c r="Q4655">
        <v>4043371</v>
      </c>
      <c r="R4655" t="s">
        <v>248</v>
      </c>
      <c r="S4655" t="s">
        <v>30</v>
      </c>
      <c r="T4655" t="s">
        <v>25</v>
      </c>
      <c r="U4655" t="s">
        <v>35</v>
      </c>
      <c r="V4655" t="s">
        <v>27102</v>
      </c>
      <c r="W4655" s="25">
        <v>37287</v>
      </c>
      <c r="X4655" s="25">
        <v>73050</v>
      </c>
    </row>
    <row r="4656" spans="1:24" hidden="1">
      <c r="A4656" t="s">
        <v>21</v>
      </c>
      <c r="B4656" t="s">
        <v>22</v>
      </c>
      <c r="C4656" t="s">
        <v>23</v>
      </c>
      <c r="D4656" s="19">
        <v>20072332</v>
      </c>
      <c r="E4656" s="19" t="s">
        <v>10061</v>
      </c>
      <c r="F4656" t="s">
        <v>3161</v>
      </c>
      <c r="G4656" t="s">
        <v>25</v>
      </c>
      <c r="H4656">
        <v>1</v>
      </c>
      <c r="I4656" t="s">
        <v>26</v>
      </c>
      <c r="J4656" t="s">
        <v>26</v>
      </c>
      <c r="K4656">
        <v>1</v>
      </c>
      <c r="L4656">
        <v>45562456</v>
      </c>
      <c r="M4656" t="s">
        <v>1029</v>
      </c>
      <c r="N4656" t="s">
        <v>28</v>
      </c>
      <c r="O4656" t="s">
        <v>25</v>
      </c>
      <c r="P4656" t="s">
        <v>34</v>
      </c>
      <c r="Q4656">
        <v>317009</v>
      </c>
      <c r="R4656" t="s">
        <v>1030</v>
      </c>
      <c r="S4656" t="s">
        <v>30</v>
      </c>
      <c r="T4656" t="s">
        <v>25</v>
      </c>
      <c r="U4656" t="s">
        <v>35</v>
      </c>
      <c r="V4656" t="s">
        <v>27102</v>
      </c>
      <c r="W4656" s="25">
        <v>37287</v>
      </c>
      <c r="X4656" s="25">
        <v>73050</v>
      </c>
    </row>
    <row r="4657" spans="1:24" hidden="1">
      <c r="A4657" t="s">
        <v>21</v>
      </c>
      <c r="B4657" t="s">
        <v>22</v>
      </c>
      <c r="C4657" t="s">
        <v>23</v>
      </c>
      <c r="D4657" s="19">
        <v>20072333</v>
      </c>
      <c r="E4657" s="19" t="s">
        <v>10062</v>
      </c>
      <c r="F4657" t="s">
        <v>3161</v>
      </c>
      <c r="G4657" t="s">
        <v>25</v>
      </c>
      <c r="H4657">
        <v>1</v>
      </c>
      <c r="I4657" t="s">
        <v>26</v>
      </c>
      <c r="J4657" t="s">
        <v>26</v>
      </c>
      <c r="K4657">
        <v>1</v>
      </c>
      <c r="L4657">
        <v>45582717</v>
      </c>
      <c r="M4657" t="s">
        <v>282</v>
      </c>
      <c r="N4657" t="s">
        <v>28</v>
      </c>
      <c r="O4657" t="s">
        <v>25</v>
      </c>
      <c r="P4657" t="s">
        <v>34</v>
      </c>
      <c r="Q4657">
        <v>4168685</v>
      </c>
      <c r="R4657" t="s">
        <v>282</v>
      </c>
      <c r="S4657" t="s">
        <v>30</v>
      </c>
      <c r="T4657" t="s">
        <v>25</v>
      </c>
      <c r="U4657" t="s">
        <v>31</v>
      </c>
      <c r="V4657" t="s">
        <v>27102</v>
      </c>
      <c r="W4657" s="25">
        <v>37287</v>
      </c>
      <c r="X4657" s="25">
        <v>73050</v>
      </c>
    </row>
    <row r="4658" spans="1:24" hidden="1">
      <c r="A4658" t="s">
        <v>21</v>
      </c>
      <c r="B4658" t="s">
        <v>22</v>
      </c>
      <c r="C4658" t="s">
        <v>23</v>
      </c>
      <c r="D4658" s="19">
        <v>20072371</v>
      </c>
      <c r="E4658" s="19" t="s">
        <v>10063</v>
      </c>
      <c r="F4658" t="s">
        <v>3161</v>
      </c>
      <c r="G4658" t="s">
        <v>25</v>
      </c>
      <c r="H4658">
        <v>1</v>
      </c>
      <c r="I4658" t="s">
        <v>26</v>
      </c>
      <c r="J4658" t="s">
        <v>26</v>
      </c>
      <c r="K4658">
        <v>1</v>
      </c>
      <c r="L4658">
        <v>45600651</v>
      </c>
      <c r="M4658" t="s">
        <v>7010</v>
      </c>
      <c r="N4658" t="s">
        <v>28</v>
      </c>
      <c r="O4658" t="s">
        <v>25</v>
      </c>
      <c r="P4658" t="s">
        <v>34</v>
      </c>
      <c r="Q4658">
        <v>1245117</v>
      </c>
      <c r="R4658" t="s">
        <v>7011</v>
      </c>
      <c r="S4658" t="s">
        <v>30</v>
      </c>
      <c r="T4658" t="s">
        <v>25</v>
      </c>
      <c r="U4658" t="s">
        <v>35</v>
      </c>
      <c r="V4658" t="s">
        <v>27102</v>
      </c>
      <c r="W4658" s="25">
        <v>45323</v>
      </c>
      <c r="X4658" s="25">
        <v>73050</v>
      </c>
    </row>
    <row r="4659" spans="1:24" hidden="1">
      <c r="A4659" t="s">
        <v>21</v>
      </c>
      <c r="B4659" t="s">
        <v>22</v>
      </c>
      <c r="C4659" t="s">
        <v>23</v>
      </c>
      <c r="D4659" s="19">
        <v>20072454</v>
      </c>
      <c r="E4659" s="19" t="s">
        <v>10064</v>
      </c>
      <c r="F4659" t="s">
        <v>3161</v>
      </c>
      <c r="G4659" t="s">
        <v>25</v>
      </c>
      <c r="H4659">
        <v>1</v>
      </c>
      <c r="I4659" t="s">
        <v>26</v>
      </c>
      <c r="J4659" t="s">
        <v>26</v>
      </c>
      <c r="K4659">
        <v>1</v>
      </c>
      <c r="L4659">
        <v>45591639</v>
      </c>
      <c r="M4659" t="s">
        <v>10065</v>
      </c>
      <c r="N4659" t="s">
        <v>28</v>
      </c>
      <c r="O4659" t="s">
        <v>25</v>
      </c>
      <c r="P4659" t="s">
        <v>34</v>
      </c>
      <c r="Q4659">
        <v>4300442</v>
      </c>
      <c r="R4659" t="s">
        <v>10066</v>
      </c>
      <c r="S4659" t="s">
        <v>30</v>
      </c>
      <c r="T4659" t="s">
        <v>25</v>
      </c>
      <c r="U4659" t="s">
        <v>35</v>
      </c>
      <c r="V4659" t="s">
        <v>27102</v>
      </c>
      <c r="W4659" s="25">
        <v>37833</v>
      </c>
      <c r="X4659" s="25">
        <v>73050</v>
      </c>
    </row>
    <row r="4660" spans="1:24" hidden="1">
      <c r="A4660" t="s">
        <v>21</v>
      </c>
      <c r="B4660" t="s">
        <v>22</v>
      </c>
      <c r="C4660" t="s">
        <v>23</v>
      </c>
      <c r="D4660" s="19">
        <v>20072468</v>
      </c>
      <c r="E4660" s="19" t="s">
        <v>10067</v>
      </c>
      <c r="F4660" t="s">
        <v>3161</v>
      </c>
      <c r="G4660" t="s">
        <v>25</v>
      </c>
      <c r="H4660">
        <v>1</v>
      </c>
      <c r="I4660" t="s">
        <v>26</v>
      </c>
      <c r="J4660" t="s">
        <v>26</v>
      </c>
      <c r="K4660">
        <v>1</v>
      </c>
      <c r="L4660">
        <v>45543884</v>
      </c>
      <c r="M4660" t="s">
        <v>10068</v>
      </c>
      <c r="N4660" t="s">
        <v>28</v>
      </c>
      <c r="O4660" t="s">
        <v>25</v>
      </c>
      <c r="P4660" t="s">
        <v>34</v>
      </c>
      <c r="Q4660">
        <v>438808</v>
      </c>
      <c r="R4660" t="s">
        <v>10068</v>
      </c>
      <c r="S4660" t="s">
        <v>30</v>
      </c>
      <c r="T4660" t="s">
        <v>25</v>
      </c>
      <c r="U4660" t="s">
        <v>35</v>
      </c>
      <c r="V4660" t="s">
        <v>27102</v>
      </c>
      <c r="W4660" s="25">
        <v>37287</v>
      </c>
      <c r="X4660" s="25">
        <v>73050</v>
      </c>
    </row>
    <row r="4661" spans="1:24" hidden="1">
      <c r="A4661" t="s">
        <v>21</v>
      </c>
      <c r="B4661" t="s">
        <v>22</v>
      </c>
      <c r="C4661" t="s">
        <v>23</v>
      </c>
      <c r="D4661" s="19">
        <v>20072541</v>
      </c>
      <c r="E4661" s="19" t="s">
        <v>10069</v>
      </c>
      <c r="F4661" t="s">
        <v>3161</v>
      </c>
      <c r="G4661" t="s">
        <v>25</v>
      </c>
      <c r="H4661">
        <v>1</v>
      </c>
      <c r="I4661" t="s">
        <v>26</v>
      </c>
      <c r="J4661" t="s">
        <v>26</v>
      </c>
      <c r="K4661">
        <v>1</v>
      </c>
      <c r="L4661">
        <v>45532979</v>
      </c>
      <c r="M4661" t="s">
        <v>5124</v>
      </c>
      <c r="N4661" t="s">
        <v>28</v>
      </c>
      <c r="O4661" t="s">
        <v>25</v>
      </c>
      <c r="P4661" t="s">
        <v>29</v>
      </c>
      <c r="Q4661">
        <v>72576</v>
      </c>
      <c r="R4661" t="s">
        <v>5124</v>
      </c>
      <c r="S4661" t="s">
        <v>30</v>
      </c>
      <c r="T4661" t="s">
        <v>25</v>
      </c>
      <c r="U4661" t="s">
        <v>35</v>
      </c>
      <c r="V4661" t="s">
        <v>27102</v>
      </c>
      <c r="W4661" s="25">
        <v>37287</v>
      </c>
      <c r="X4661" s="25">
        <v>73050</v>
      </c>
    </row>
    <row r="4662" spans="1:24" hidden="1">
      <c r="A4662" t="s">
        <v>21</v>
      </c>
      <c r="B4662" t="s">
        <v>22</v>
      </c>
      <c r="C4662" t="s">
        <v>23</v>
      </c>
      <c r="D4662" s="19">
        <v>20072557</v>
      </c>
      <c r="E4662" s="19" t="s">
        <v>10070</v>
      </c>
      <c r="F4662" t="s">
        <v>3161</v>
      </c>
      <c r="G4662" t="s">
        <v>25</v>
      </c>
      <c r="H4662">
        <v>1</v>
      </c>
      <c r="I4662" t="s">
        <v>26</v>
      </c>
      <c r="J4662" t="s">
        <v>26</v>
      </c>
      <c r="K4662">
        <v>1</v>
      </c>
      <c r="L4662">
        <v>45539061</v>
      </c>
      <c r="M4662" t="s">
        <v>4754</v>
      </c>
      <c r="N4662" t="s">
        <v>28</v>
      </c>
      <c r="O4662" t="s">
        <v>25</v>
      </c>
      <c r="P4662" t="s">
        <v>34</v>
      </c>
      <c r="Q4662">
        <v>4056770</v>
      </c>
      <c r="R4662" t="s">
        <v>4755</v>
      </c>
      <c r="S4662" t="s">
        <v>30</v>
      </c>
      <c r="T4662" t="s">
        <v>25</v>
      </c>
      <c r="U4662" t="s">
        <v>31</v>
      </c>
      <c r="V4662" t="s">
        <v>27102</v>
      </c>
      <c r="W4662" s="25">
        <v>37287</v>
      </c>
      <c r="X4662" s="25">
        <v>73050</v>
      </c>
    </row>
    <row r="4663" spans="1:24" hidden="1">
      <c r="A4663" t="s">
        <v>21</v>
      </c>
      <c r="B4663" t="s">
        <v>22</v>
      </c>
      <c r="C4663" t="s">
        <v>23</v>
      </c>
      <c r="D4663" s="19">
        <v>20072570</v>
      </c>
      <c r="E4663" s="19" t="s">
        <v>10071</v>
      </c>
      <c r="F4663" t="s">
        <v>3161</v>
      </c>
      <c r="G4663" t="s">
        <v>25</v>
      </c>
      <c r="H4663">
        <v>1</v>
      </c>
      <c r="I4663" t="s">
        <v>26</v>
      </c>
      <c r="J4663" t="s">
        <v>26</v>
      </c>
      <c r="K4663">
        <v>1</v>
      </c>
      <c r="L4663">
        <v>45539061</v>
      </c>
      <c r="M4663" t="s">
        <v>4754</v>
      </c>
      <c r="N4663" t="s">
        <v>28</v>
      </c>
      <c r="O4663" t="s">
        <v>25</v>
      </c>
      <c r="P4663" t="s">
        <v>34</v>
      </c>
      <c r="Q4663">
        <v>4056770</v>
      </c>
      <c r="R4663" t="s">
        <v>4755</v>
      </c>
      <c r="S4663" t="s">
        <v>30</v>
      </c>
      <c r="T4663" t="s">
        <v>25</v>
      </c>
      <c r="U4663" t="s">
        <v>31</v>
      </c>
      <c r="V4663" t="s">
        <v>27102</v>
      </c>
      <c r="W4663" s="25">
        <v>37287</v>
      </c>
      <c r="X4663" s="25">
        <v>73050</v>
      </c>
    </row>
    <row r="4664" spans="1:24" hidden="1">
      <c r="A4664" t="s">
        <v>21</v>
      </c>
      <c r="B4664" t="s">
        <v>22</v>
      </c>
      <c r="C4664" t="s">
        <v>23</v>
      </c>
      <c r="D4664" s="19">
        <v>20072606</v>
      </c>
      <c r="E4664" s="19" t="s">
        <v>10072</v>
      </c>
      <c r="F4664" t="s">
        <v>3161</v>
      </c>
      <c r="G4664" t="s">
        <v>25</v>
      </c>
      <c r="H4664">
        <v>1</v>
      </c>
      <c r="I4664" t="s">
        <v>26</v>
      </c>
      <c r="J4664" t="s">
        <v>26</v>
      </c>
      <c r="K4664">
        <v>1</v>
      </c>
      <c r="L4664">
        <v>45547505</v>
      </c>
      <c r="M4664" t="s">
        <v>554</v>
      </c>
      <c r="N4664" t="s">
        <v>28</v>
      </c>
      <c r="O4664" t="s">
        <v>25</v>
      </c>
      <c r="P4664" t="s">
        <v>34</v>
      </c>
      <c r="Q4664">
        <v>4162253</v>
      </c>
      <c r="R4664" t="s">
        <v>555</v>
      </c>
      <c r="S4664" t="s">
        <v>30</v>
      </c>
      <c r="T4664" t="s">
        <v>25</v>
      </c>
      <c r="U4664" t="s">
        <v>35</v>
      </c>
      <c r="V4664" t="s">
        <v>27102</v>
      </c>
      <c r="W4664" s="25">
        <v>37468</v>
      </c>
      <c r="X4664" s="25">
        <v>73050</v>
      </c>
    </row>
    <row r="4665" spans="1:24" hidden="1">
      <c r="A4665" t="s">
        <v>21</v>
      </c>
      <c r="B4665" t="s">
        <v>22</v>
      </c>
      <c r="C4665" t="s">
        <v>23</v>
      </c>
      <c r="D4665" s="19">
        <v>20072647</v>
      </c>
      <c r="E4665" s="19" t="s">
        <v>10073</v>
      </c>
      <c r="F4665" t="s">
        <v>3161</v>
      </c>
      <c r="G4665" t="s">
        <v>25</v>
      </c>
      <c r="H4665">
        <v>1</v>
      </c>
      <c r="I4665" t="s">
        <v>26</v>
      </c>
      <c r="J4665" t="s">
        <v>26</v>
      </c>
      <c r="K4665">
        <v>1</v>
      </c>
      <c r="L4665">
        <v>45547505</v>
      </c>
      <c r="M4665" t="s">
        <v>554</v>
      </c>
      <c r="N4665" t="s">
        <v>28</v>
      </c>
      <c r="O4665" t="s">
        <v>25</v>
      </c>
      <c r="P4665" t="s">
        <v>34</v>
      </c>
      <c r="Q4665">
        <v>4162253</v>
      </c>
      <c r="R4665" t="s">
        <v>555</v>
      </c>
      <c r="S4665" t="s">
        <v>30</v>
      </c>
      <c r="T4665" t="s">
        <v>25</v>
      </c>
      <c r="U4665" t="s">
        <v>35</v>
      </c>
      <c r="V4665" t="s">
        <v>27102</v>
      </c>
      <c r="W4665" s="25">
        <v>37468</v>
      </c>
      <c r="X4665" s="25">
        <v>73050</v>
      </c>
    </row>
    <row r="4666" spans="1:24" hidden="1">
      <c r="A4666" t="s">
        <v>21</v>
      </c>
      <c r="B4666" t="s">
        <v>22</v>
      </c>
      <c r="C4666" t="s">
        <v>23</v>
      </c>
      <c r="D4666" s="19">
        <v>20072650</v>
      </c>
      <c r="E4666" s="19" t="s">
        <v>10074</v>
      </c>
      <c r="F4666" t="s">
        <v>3161</v>
      </c>
      <c r="G4666" t="s">
        <v>25</v>
      </c>
      <c r="H4666">
        <v>1</v>
      </c>
      <c r="I4666" t="s">
        <v>26</v>
      </c>
      <c r="J4666" t="s">
        <v>26</v>
      </c>
      <c r="K4666">
        <v>1</v>
      </c>
      <c r="L4666">
        <v>45543886</v>
      </c>
      <c r="M4666" t="s">
        <v>4970</v>
      </c>
      <c r="N4666" t="s">
        <v>28</v>
      </c>
      <c r="O4666" t="s">
        <v>25</v>
      </c>
      <c r="P4666" t="s">
        <v>29</v>
      </c>
      <c r="Q4666">
        <v>79072</v>
      </c>
      <c r="R4666" t="s">
        <v>4971</v>
      </c>
      <c r="S4666" t="s">
        <v>30</v>
      </c>
      <c r="T4666" t="s">
        <v>25</v>
      </c>
      <c r="U4666" t="s">
        <v>35</v>
      </c>
      <c r="V4666" t="s">
        <v>27102</v>
      </c>
      <c r="W4666" s="25">
        <v>37287</v>
      </c>
      <c r="X4666" s="25">
        <v>73050</v>
      </c>
    </row>
    <row r="4667" spans="1:24" hidden="1">
      <c r="A4667" t="s">
        <v>21</v>
      </c>
      <c r="B4667" t="s">
        <v>22</v>
      </c>
      <c r="C4667" t="s">
        <v>23</v>
      </c>
      <c r="D4667" s="19">
        <v>20072670</v>
      </c>
      <c r="E4667" s="19" t="s">
        <v>10075</v>
      </c>
      <c r="F4667" t="s">
        <v>3161</v>
      </c>
      <c r="G4667" t="s">
        <v>25</v>
      </c>
      <c r="H4667">
        <v>1</v>
      </c>
      <c r="I4667" t="s">
        <v>26</v>
      </c>
      <c r="J4667" t="s">
        <v>26</v>
      </c>
      <c r="K4667">
        <v>1</v>
      </c>
      <c r="L4667">
        <v>45543886</v>
      </c>
      <c r="M4667" t="s">
        <v>4970</v>
      </c>
      <c r="N4667" t="s">
        <v>28</v>
      </c>
      <c r="O4667" t="s">
        <v>25</v>
      </c>
      <c r="P4667" t="s">
        <v>29</v>
      </c>
      <c r="Q4667">
        <v>79072</v>
      </c>
      <c r="R4667" t="s">
        <v>4971</v>
      </c>
      <c r="S4667" t="s">
        <v>30</v>
      </c>
      <c r="T4667" t="s">
        <v>25</v>
      </c>
      <c r="U4667" t="s">
        <v>35</v>
      </c>
      <c r="V4667" t="s">
        <v>27102</v>
      </c>
      <c r="W4667" s="25">
        <v>37287</v>
      </c>
      <c r="X4667" s="25">
        <v>73050</v>
      </c>
    </row>
    <row r="4668" spans="1:24" hidden="1">
      <c r="A4668" t="s">
        <v>21</v>
      </c>
      <c r="B4668" t="s">
        <v>22</v>
      </c>
      <c r="C4668" t="s">
        <v>23</v>
      </c>
      <c r="D4668" s="19">
        <v>20072688</v>
      </c>
      <c r="E4668" s="19" t="s">
        <v>10076</v>
      </c>
      <c r="F4668" t="s">
        <v>3161</v>
      </c>
      <c r="G4668" t="s">
        <v>25</v>
      </c>
      <c r="H4668">
        <v>1</v>
      </c>
      <c r="I4668" t="s">
        <v>26</v>
      </c>
      <c r="J4668" t="s">
        <v>26</v>
      </c>
      <c r="K4668">
        <v>1</v>
      </c>
      <c r="L4668">
        <v>45587240</v>
      </c>
      <c r="M4668" t="s">
        <v>95</v>
      </c>
      <c r="N4668" t="s">
        <v>28</v>
      </c>
      <c r="O4668" t="s">
        <v>25</v>
      </c>
      <c r="P4668" t="s">
        <v>34</v>
      </c>
      <c r="Q4668">
        <v>40483287</v>
      </c>
      <c r="R4668" t="s">
        <v>96</v>
      </c>
      <c r="S4668" t="s">
        <v>30</v>
      </c>
      <c r="T4668" t="s">
        <v>25</v>
      </c>
      <c r="U4668" t="s">
        <v>35</v>
      </c>
      <c r="V4668" t="s">
        <v>27102</v>
      </c>
      <c r="W4668" s="25">
        <v>40209</v>
      </c>
      <c r="X4668" s="25">
        <v>73050</v>
      </c>
    </row>
    <row r="4669" spans="1:24" hidden="1">
      <c r="A4669" t="s">
        <v>21</v>
      </c>
      <c r="B4669" t="s">
        <v>22</v>
      </c>
      <c r="C4669" t="s">
        <v>23</v>
      </c>
      <c r="D4669" s="19">
        <v>20072710</v>
      </c>
      <c r="E4669" s="19" t="s">
        <v>10077</v>
      </c>
      <c r="F4669" t="s">
        <v>3161</v>
      </c>
      <c r="G4669" t="s">
        <v>25</v>
      </c>
      <c r="H4669">
        <v>1</v>
      </c>
      <c r="I4669" t="s">
        <v>26</v>
      </c>
      <c r="J4669" t="s">
        <v>26</v>
      </c>
      <c r="K4669">
        <v>1</v>
      </c>
      <c r="L4669">
        <v>45587240</v>
      </c>
      <c r="M4669" t="s">
        <v>95</v>
      </c>
      <c r="N4669" t="s">
        <v>28</v>
      </c>
      <c r="O4669" t="s">
        <v>25</v>
      </c>
      <c r="P4669" t="s">
        <v>34</v>
      </c>
      <c r="Q4669">
        <v>40483287</v>
      </c>
      <c r="R4669" t="s">
        <v>96</v>
      </c>
      <c r="S4669" t="s">
        <v>30</v>
      </c>
      <c r="T4669" t="s">
        <v>25</v>
      </c>
      <c r="U4669" t="s">
        <v>35</v>
      </c>
      <c r="V4669" t="s">
        <v>27102</v>
      </c>
      <c r="W4669" s="25">
        <v>40209</v>
      </c>
      <c r="X4669" s="25">
        <v>73050</v>
      </c>
    </row>
    <row r="4670" spans="1:24" hidden="1">
      <c r="A4670" t="s">
        <v>21</v>
      </c>
      <c r="B4670" t="s">
        <v>22</v>
      </c>
      <c r="C4670" t="s">
        <v>23</v>
      </c>
      <c r="D4670" s="19">
        <v>20072717</v>
      </c>
      <c r="E4670" s="19" t="s">
        <v>10078</v>
      </c>
      <c r="F4670" t="s">
        <v>3161</v>
      </c>
      <c r="G4670" t="s">
        <v>25</v>
      </c>
      <c r="H4670">
        <v>1</v>
      </c>
      <c r="I4670" t="s">
        <v>26</v>
      </c>
      <c r="J4670" t="s">
        <v>26</v>
      </c>
      <c r="K4670">
        <v>1</v>
      </c>
      <c r="L4670">
        <v>45604036</v>
      </c>
      <c r="M4670" t="s">
        <v>10079</v>
      </c>
      <c r="N4670" t="s">
        <v>28</v>
      </c>
      <c r="O4670" t="s">
        <v>25</v>
      </c>
      <c r="P4670" t="s">
        <v>34</v>
      </c>
      <c r="Q4670">
        <v>80294</v>
      </c>
      <c r="R4670" t="s">
        <v>10080</v>
      </c>
      <c r="S4670" t="s">
        <v>30</v>
      </c>
      <c r="T4670" t="s">
        <v>25</v>
      </c>
      <c r="U4670" t="s">
        <v>35</v>
      </c>
      <c r="V4670" t="s">
        <v>27102</v>
      </c>
      <c r="W4670" s="25">
        <v>37287</v>
      </c>
      <c r="X4670" s="25">
        <v>73050</v>
      </c>
    </row>
    <row r="4671" spans="1:24" hidden="1">
      <c r="A4671" t="s">
        <v>21</v>
      </c>
      <c r="B4671" t="s">
        <v>22</v>
      </c>
      <c r="C4671" t="s">
        <v>23</v>
      </c>
      <c r="D4671" s="19">
        <v>20072727</v>
      </c>
      <c r="E4671" s="19" t="s">
        <v>10081</v>
      </c>
      <c r="F4671" t="s">
        <v>3161</v>
      </c>
      <c r="G4671" t="s">
        <v>25</v>
      </c>
      <c r="H4671">
        <v>1</v>
      </c>
      <c r="I4671" t="s">
        <v>26</v>
      </c>
      <c r="J4671" t="s">
        <v>26</v>
      </c>
      <c r="K4671">
        <v>1</v>
      </c>
      <c r="L4671">
        <v>45587240</v>
      </c>
      <c r="M4671" t="s">
        <v>95</v>
      </c>
      <c r="N4671" t="s">
        <v>28</v>
      </c>
      <c r="O4671" t="s">
        <v>25</v>
      </c>
      <c r="P4671" t="s">
        <v>34</v>
      </c>
      <c r="Q4671">
        <v>40483287</v>
      </c>
      <c r="R4671" t="s">
        <v>96</v>
      </c>
      <c r="S4671" t="s">
        <v>30</v>
      </c>
      <c r="T4671" t="s">
        <v>25</v>
      </c>
      <c r="U4671" t="s">
        <v>35</v>
      </c>
      <c r="V4671" t="s">
        <v>27102</v>
      </c>
      <c r="W4671" s="25">
        <v>40209</v>
      </c>
      <c r="X4671" s="25">
        <v>73050</v>
      </c>
    </row>
    <row r="4672" spans="1:24" hidden="1">
      <c r="A4672" t="s">
        <v>21</v>
      </c>
      <c r="B4672" t="s">
        <v>22</v>
      </c>
      <c r="C4672" t="s">
        <v>23</v>
      </c>
      <c r="D4672" s="19">
        <v>20072761</v>
      </c>
      <c r="E4672" s="19" t="s">
        <v>10082</v>
      </c>
      <c r="F4672" t="s">
        <v>3161</v>
      </c>
      <c r="G4672" t="s">
        <v>25</v>
      </c>
      <c r="H4672">
        <v>1</v>
      </c>
      <c r="I4672" t="s">
        <v>26</v>
      </c>
      <c r="J4672" t="s">
        <v>26</v>
      </c>
      <c r="K4672">
        <v>1</v>
      </c>
      <c r="L4672">
        <v>45577522</v>
      </c>
      <c r="M4672" t="s">
        <v>6122</v>
      </c>
      <c r="N4672" t="s">
        <v>28</v>
      </c>
      <c r="O4672" t="s">
        <v>25</v>
      </c>
      <c r="P4672" t="s">
        <v>34</v>
      </c>
      <c r="Q4672">
        <v>201338</v>
      </c>
      <c r="R4672" t="s">
        <v>6122</v>
      </c>
      <c r="S4672" t="s">
        <v>30</v>
      </c>
      <c r="T4672" t="s">
        <v>25</v>
      </c>
      <c r="U4672" t="s">
        <v>35</v>
      </c>
      <c r="V4672" t="s">
        <v>27102</v>
      </c>
      <c r="W4672" s="25">
        <v>37287</v>
      </c>
      <c r="X4672" s="25">
        <v>73050</v>
      </c>
    </row>
    <row r="4673" spans="1:24" hidden="1">
      <c r="A4673" t="s">
        <v>21</v>
      </c>
      <c r="B4673" t="s">
        <v>22</v>
      </c>
      <c r="C4673" t="s">
        <v>23</v>
      </c>
      <c r="D4673" s="19">
        <v>20072780</v>
      </c>
      <c r="E4673" s="19" t="s">
        <v>10083</v>
      </c>
      <c r="F4673" t="s">
        <v>3161</v>
      </c>
      <c r="G4673" t="s">
        <v>25</v>
      </c>
      <c r="H4673">
        <v>1</v>
      </c>
      <c r="I4673" t="s">
        <v>26</v>
      </c>
      <c r="J4673" t="s">
        <v>26</v>
      </c>
      <c r="K4673">
        <v>1</v>
      </c>
      <c r="L4673">
        <v>45543867</v>
      </c>
      <c r="M4673" t="s">
        <v>5792</v>
      </c>
      <c r="N4673" t="s">
        <v>28</v>
      </c>
      <c r="O4673" t="s">
        <v>25</v>
      </c>
      <c r="P4673" t="s">
        <v>34</v>
      </c>
      <c r="Q4673">
        <v>195862</v>
      </c>
      <c r="R4673" t="s">
        <v>5793</v>
      </c>
      <c r="S4673" t="s">
        <v>30</v>
      </c>
      <c r="T4673" t="s">
        <v>25</v>
      </c>
      <c r="U4673" t="s">
        <v>35</v>
      </c>
      <c r="V4673" t="s">
        <v>27102</v>
      </c>
      <c r="W4673" s="25">
        <v>37287</v>
      </c>
      <c r="X4673" s="25">
        <v>73050</v>
      </c>
    </row>
    <row r="4674" spans="1:24" hidden="1">
      <c r="A4674" t="s">
        <v>21</v>
      </c>
      <c r="B4674" t="s">
        <v>22</v>
      </c>
      <c r="C4674" t="s">
        <v>23</v>
      </c>
      <c r="D4674" s="19">
        <v>20072800</v>
      </c>
      <c r="E4674" s="19" t="s">
        <v>10084</v>
      </c>
      <c r="F4674" t="s">
        <v>3161</v>
      </c>
      <c r="G4674" t="s">
        <v>25</v>
      </c>
      <c r="H4674">
        <v>1</v>
      </c>
      <c r="I4674" t="s">
        <v>26</v>
      </c>
      <c r="J4674" t="s">
        <v>26</v>
      </c>
      <c r="K4674">
        <v>1</v>
      </c>
      <c r="L4674">
        <v>45543866</v>
      </c>
      <c r="M4674" t="s">
        <v>10085</v>
      </c>
      <c r="N4674" t="s">
        <v>28</v>
      </c>
      <c r="O4674" t="s">
        <v>25</v>
      </c>
      <c r="P4674" t="s">
        <v>34</v>
      </c>
      <c r="Q4674">
        <v>195313</v>
      </c>
      <c r="R4674" t="s">
        <v>10085</v>
      </c>
      <c r="S4674" t="s">
        <v>30</v>
      </c>
      <c r="T4674" t="s">
        <v>25</v>
      </c>
      <c r="U4674" t="s">
        <v>35</v>
      </c>
      <c r="V4674" t="s">
        <v>27102</v>
      </c>
      <c r="W4674" s="25">
        <v>37287</v>
      </c>
      <c r="X4674" s="25">
        <v>73050</v>
      </c>
    </row>
    <row r="4675" spans="1:24" hidden="1">
      <c r="A4675" t="s">
        <v>21</v>
      </c>
      <c r="B4675" t="s">
        <v>22</v>
      </c>
      <c r="C4675" t="s">
        <v>23</v>
      </c>
      <c r="D4675" s="19">
        <v>20072802</v>
      </c>
      <c r="E4675" s="19" t="s">
        <v>10086</v>
      </c>
      <c r="F4675" t="s">
        <v>3161</v>
      </c>
      <c r="G4675" t="s">
        <v>25</v>
      </c>
      <c r="H4675">
        <v>1</v>
      </c>
      <c r="I4675" t="s">
        <v>26</v>
      </c>
      <c r="J4675" t="s">
        <v>26</v>
      </c>
      <c r="K4675">
        <v>1</v>
      </c>
      <c r="L4675">
        <v>45577522</v>
      </c>
      <c r="M4675" t="s">
        <v>6122</v>
      </c>
      <c r="N4675" t="s">
        <v>28</v>
      </c>
      <c r="O4675" t="s">
        <v>25</v>
      </c>
      <c r="P4675" t="s">
        <v>34</v>
      </c>
      <c r="Q4675">
        <v>201338</v>
      </c>
      <c r="R4675" t="s">
        <v>6122</v>
      </c>
      <c r="S4675" t="s">
        <v>30</v>
      </c>
      <c r="T4675" t="s">
        <v>25</v>
      </c>
      <c r="U4675" t="s">
        <v>35</v>
      </c>
      <c r="V4675" t="s">
        <v>27102</v>
      </c>
      <c r="W4675" s="25">
        <v>37287</v>
      </c>
      <c r="X4675" s="25">
        <v>73050</v>
      </c>
    </row>
    <row r="4676" spans="1:24" hidden="1">
      <c r="A4676" t="s">
        <v>21</v>
      </c>
      <c r="B4676" t="s">
        <v>22</v>
      </c>
      <c r="C4676" t="s">
        <v>23</v>
      </c>
      <c r="D4676" s="19">
        <v>20072812</v>
      </c>
      <c r="E4676" s="19" t="s">
        <v>10087</v>
      </c>
      <c r="F4676" t="s">
        <v>3161</v>
      </c>
      <c r="G4676" t="s">
        <v>25</v>
      </c>
      <c r="H4676">
        <v>1</v>
      </c>
      <c r="I4676" t="s">
        <v>26</v>
      </c>
      <c r="J4676" t="s">
        <v>26</v>
      </c>
      <c r="K4676">
        <v>1</v>
      </c>
      <c r="L4676">
        <v>45601718</v>
      </c>
      <c r="M4676" t="s">
        <v>3426</v>
      </c>
      <c r="N4676" t="s">
        <v>28</v>
      </c>
      <c r="O4676" t="s">
        <v>25</v>
      </c>
      <c r="P4676" t="s">
        <v>29</v>
      </c>
      <c r="Q4676">
        <v>192359</v>
      </c>
      <c r="R4676" t="s">
        <v>3427</v>
      </c>
      <c r="S4676" t="s">
        <v>30</v>
      </c>
      <c r="T4676" t="s">
        <v>25</v>
      </c>
      <c r="U4676" t="s">
        <v>35</v>
      </c>
      <c r="V4676" t="s">
        <v>27102</v>
      </c>
      <c r="W4676" s="25">
        <v>37287</v>
      </c>
      <c r="X4676" s="25">
        <v>73050</v>
      </c>
    </row>
    <row r="4677" spans="1:24" hidden="1">
      <c r="A4677" t="s">
        <v>21</v>
      </c>
      <c r="B4677" t="s">
        <v>22</v>
      </c>
      <c r="C4677" t="s">
        <v>23</v>
      </c>
      <c r="D4677" s="19">
        <v>20072821</v>
      </c>
      <c r="E4677" s="19" t="s">
        <v>10088</v>
      </c>
      <c r="F4677" t="s">
        <v>3161</v>
      </c>
      <c r="G4677" t="s">
        <v>25</v>
      </c>
      <c r="H4677">
        <v>1</v>
      </c>
      <c r="I4677" t="s">
        <v>26</v>
      </c>
      <c r="J4677" t="s">
        <v>26</v>
      </c>
      <c r="K4677">
        <v>1</v>
      </c>
      <c r="L4677">
        <v>45600651</v>
      </c>
      <c r="M4677" t="s">
        <v>7010</v>
      </c>
      <c r="N4677" t="s">
        <v>28</v>
      </c>
      <c r="O4677" t="s">
        <v>25</v>
      </c>
      <c r="P4677" t="s">
        <v>34</v>
      </c>
      <c r="Q4677">
        <v>1245117</v>
      </c>
      <c r="R4677" t="s">
        <v>7011</v>
      </c>
      <c r="S4677" t="s">
        <v>30</v>
      </c>
      <c r="T4677" t="s">
        <v>25</v>
      </c>
      <c r="U4677" t="s">
        <v>35</v>
      </c>
      <c r="V4677" t="s">
        <v>27102</v>
      </c>
      <c r="W4677" s="25">
        <v>45323</v>
      </c>
      <c r="X4677" s="25">
        <v>73050</v>
      </c>
    </row>
    <row r="4678" spans="1:24" hidden="1">
      <c r="A4678" t="s">
        <v>21</v>
      </c>
      <c r="B4678" t="s">
        <v>22</v>
      </c>
      <c r="C4678" t="s">
        <v>23</v>
      </c>
      <c r="D4678" s="19">
        <v>20072822</v>
      </c>
      <c r="E4678" s="19" t="s">
        <v>10089</v>
      </c>
      <c r="F4678" t="s">
        <v>3161</v>
      </c>
      <c r="G4678" t="s">
        <v>25</v>
      </c>
      <c r="H4678">
        <v>1</v>
      </c>
      <c r="I4678" t="s">
        <v>26</v>
      </c>
      <c r="J4678" t="s">
        <v>26</v>
      </c>
      <c r="K4678">
        <v>1</v>
      </c>
      <c r="L4678">
        <v>45606754</v>
      </c>
      <c r="M4678" t="s">
        <v>10090</v>
      </c>
      <c r="N4678" t="s">
        <v>28</v>
      </c>
      <c r="O4678" t="s">
        <v>25</v>
      </c>
      <c r="P4678" t="s">
        <v>34</v>
      </c>
      <c r="Q4678">
        <v>201121</v>
      </c>
      <c r="R4678" t="s">
        <v>10090</v>
      </c>
      <c r="S4678" t="s">
        <v>30</v>
      </c>
      <c r="T4678" t="s">
        <v>25</v>
      </c>
      <c r="U4678" t="s">
        <v>35</v>
      </c>
      <c r="V4678" t="s">
        <v>27102</v>
      </c>
      <c r="W4678" s="25">
        <v>37287</v>
      </c>
      <c r="X4678" s="25">
        <v>73050</v>
      </c>
    </row>
    <row r="4679" spans="1:24" hidden="1">
      <c r="A4679" t="s">
        <v>21</v>
      </c>
      <c r="B4679" t="s">
        <v>22</v>
      </c>
      <c r="C4679" t="s">
        <v>23</v>
      </c>
      <c r="D4679" s="19">
        <v>20072836</v>
      </c>
      <c r="E4679" s="19" t="s">
        <v>10091</v>
      </c>
      <c r="F4679" t="s">
        <v>3161</v>
      </c>
      <c r="G4679" t="s">
        <v>25</v>
      </c>
      <c r="H4679">
        <v>1</v>
      </c>
      <c r="I4679" t="s">
        <v>26</v>
      </c>
      <c r="J4679" t="s">
        <v>26</v>
      </c>
      <c r="K4679">
        <v>1</v>
      </c>
      <c r="L4679">
        <v>45532817</v>
      </c>
      <c r="M4679" t="s">
        <v>6787</v>
      </c>
      <c r="N4679" t="s">
        <v>28</v>
      </c>
      <c r="O4679" t="s">
        <v>25</v>
      </c>
      <c r="P4679" t="s">
        <v>34</v>
      </c>
      <c r="Q4679">
        <v>73686</v>
      </c>
      <c r="R4679" t="s">
        <v>6787</v>
      </c>
      <c r="S4679" t="s">
        <v>30</v>
      </c>
      <c r="T4679" t="s">
        <v>25</v>
      </c>
      <c r="U4679" t="s">
        <v>35</v>
      </c>
      <c r="V4679" t="s">
        <v>27102</v>
      </c>
      <c r="W4679" s="25">
        <v>37287</v>
      </c>
      <c r="X4679" s="25">
        <v>73050</v>
      </c>
    </row>
    <row r="4680" spans="1:24" hidden="1">
      <c r="A4680" t="s">
        <v>21</v>
      </c>
      <c r="B4680" t="s">
        <v>22</v>
      </c>
      <c r="C4680" t="s">
        <v>23</v>
      </c>
      <c r="D4680" s="19">
        <v>20072954</v>
      </c>
      <c r="E4680" s="19" t="s">
        <v>10092</v>
      </c>
      <c r="F4680" t="s">
        <v>3161</v>
      </c>
      <c r="G4680" t="s">
        <v>25</v>
      </c>
      <c r="H4680">
        <v>1</v>
      </c>
      <c r="I4680" t="s">
        <v>26</v>
      </c>
      <c r="J4680" t="s">
        <v>26</v>
      </c>
      <c r="K4680">
        <v>1</v>
      </c>
      <c r="L4680">
        <v>45604177</v>
      </c>
      <c r="M4680" t="s">
        <v>10093</v>
      </c>
      <c r="N4680" t="s">
        <v>28</v>
      </c>
      <c r="O4680" t="s">
        <v>25</v>
      </c>
      <c r="P4680" t="s">
        <v>34</v>
      </c>
      <c r="Q4680">
        <v>442013</v>
      </c>
      <c r="R4680" t="s">
        <v>10094</v>
      </c>
      <c r="S4680" t="s">
        <v>30</v>
      </c>
      <c r="T4680" t="s">
        <v>25</v>
      </c>
      <c r="U4680" t="s">
        <v>35</v>
      </c>
      <c r="V4680" t="s">
        <v>27102</v>
      </c>
      <c r="W4680" s="25">
        <v>37287</v>
      </c>
      <c r="X4680" s="25">
        <v>73050</v>
      </c>
    </row>
    <row r="4681" spans="1:24" hidden="1">
      <c r="A4681" t="s">
        <v>21</v>
      </c>
      <c r="B4681" t="s">
        <v>22</v>
      </c>
      <c r="C4681" t="s">
        <v>23</v>
      </c>
      <c r="D4681" s="19">
        <v>20073027</v>
      </c>
      <c r="E4681" s="19" t="s">
        <v>10095</v>
      </c>
      <c r="F4681" t="s">
        <v>3161</v>
      </c>
      <c r="G4681" t="s">
        <v>25</v>
      </c>
      <c r="H4681">
        <v>1</v>
      </c>
      <c r="I4681" t="s">
        <v>26</v>
      </c>
      <c r="J4681" t="s">
        <v>26</v>
      </c>
      <c r="K4681">
        <v>1</v>
      </c>
      <c r="L4681">
        <v>45571612</v>
      </c>
      <c r="M4681" t="s">
        <v>10096</v>
      </c>
      <c r="N4681" t="s">
        <v>28</v>
      </c>
      <c r="O4681" t="s">
        <v>25</v>
      </c>
      <c r="P4681" t="s">
        <v>34</v>
      </c>
      <c r="Q4681">
        <v>40492458</v>
      </c>
      <c r="R4681" t="s">
        <v>232</v>
      </c>
      <c r="S4681" t="s">
        <v>30</v>
      </c>
      <c r="T4681" t="s">
        <v>25</v>
      </c>
      <c r="U4681" t="s">
        <v>35</v>
      </c>
      <c r="V4681" t="s">
        <v>27102</v>
      </c>
      <c r="W4681" s="25">
        <v>40755</v>
      </c>
      <c r="X4681" s="25">
        <v>73050</v>
      </c>
    </row>
    <row r="4682" spans="1:24" hidden="1">
      <c r="A4682" t="s">
        <v>21</v>
      </c>
      <c r="B4682" t="s">
        <v>22</v>
      </c>
      <c r="C4682" t="s">
        <v>23</v>
      </c>
      <c r="D4682" s="19">
        <v>20073076</v>
      </c>
      <c r="E4682" s="19" t="s">
        <v>10097</v>
      </c>
      <c r="F4682" t="s">
        <v>3161</v>
      </c>
      <c r="G4682" t="s">
        <v>25</v>
      </c>
      <c r="H4682">
        <v>1</v>
      </c>
      <c r="I4682" t="s">
        <v>26</v>
      </c>
      <c r="J4682" t="s">
        <v>26</v>
      </c>
      <c r="K4682">
        <v>1</v>
      </c>
      <c r="L4682">
        <v>45543191</v>
      </c>
      <c r="M4682" t="s">
        <v>5226</v>
      </c>
      <c r="N4682" t="s">
        <v>28</v>
      </c>
      <c r="O4682" t="s">
        <v>25</v>
      </c>
      <c r="P4682" t="s">
        <v>34</v>
      </c>
      <c r="Q4682">
        <v>381591</v>
      </c>
      <c r="R4682" t="s">
        <v>5227</v>
      </c>
      <c r="S4682" t="s">
        <v>30</v>
      </c>
      <c r="T4682" t="s">
        <v>25</v>
      </c>
      <c r="U4682" t="s">
        <v>35</v>
      </c>
      <c r="V4682" t="s">
        <v>27102</v>
      </c>
      <c r="W4682" s="25">
        <v>37287</v>
      </c>
      <c r="X4682" s="25">
        <v>73050</v>
      </c>
    </row>
    <row r="4683" spans="1:24" hidden="1">
      <c r="A4683" t="s">
        <v>21</v>
      </c>
      <c r="B4683" t="s">
        <v>22</v>
      </c>
      <c r="C4683" t="s">
        <v>23</v>
      </c>
      <c r="D4683" s="19">
        <v>20073127</v>
      </c>
      <c r="E4683" s="19" t="s">
        <v>10098</v>
      </c>
      <c r="F4683" t="s">
        <v>3161</v>
      </c>
      <c r="G4683" t="s">
        <v>25</v>
      </c>
      <c r="H4683">
        <v>1</v>
      </c>
      <c r="I4683" t="s">
        <v>26</v>
      </c>
      <c r="J4683" t="s">
        <v>26</v>
      </c>
      <c r="K4683">
        <v>1</v>
      </c>
      <c r="L4683">
        <v>45566864</v>
      </c>
      <c r="M4683" t="s">
        <v>10099</v>
      </c>
      <c r="N4683" t="s">
        <v>28</v>
      </c>
      <c r="O4683" t="s">
        <v>25</v>
      </c>
      <c r="P4683" t="s">
        <v>34</v>
      </c>
      <c r="Q4683">
        <v>4046093</v>
      </c>
      <c r="R4683" t="s">
        <v>10099</v>
      </c>
      <c r="S4683" t="s">
        <v>30</v>
      </c>
      <c r="T4683" t="s">
        <v>25</v>
      </c>
      <c r="U4683" t="s">
        <v>35</v>
      </c>
      <c r="V4683" t="s">
        <v>27102</v>
      </c>
      <c r="W4683" s="25">
        <v>37287</v>
      </c>
      <c r="X4683" s="25">
        <v>73050</v>
      </c>
    </row>
    <row r="4684" spans="1:24" hidden="1">
      <c r="A4684" t="s">
        <v>21</v>
      </c>
      <c r="B4684" t="s">
        <v>22</v>
      </c>
      <c r="C4684" t="s">
        <v>23</v>
      </c>
      <c r="D4684" s="19">
        <v>20073153</v>
      </c>
      <c r="E4684" s="19" t="s">
        <v>10100</v>
      </c>
      <c r="F4684" t="s">
        <v>3161</v>
      </c>
      <c r="G4684" t="s">
        <v>25</v>
      </c>
      <c r="H4684">
        <v>1</v>
      </c>
      <c r="I4684" t="s">
        <v>26</v>
      </c>
      <c r="J4684" t="s">
        <v>26</v>
      </c>
      <c r="K4684">
        <v>1</v>
      </c>
      <c r="L4684">
        <v>45592516</v>
      </c>
      <c r="M4684" t="s">
        <v>10101</v>
      </c>
      <c r="N4684" t="s">
        <v>28</v>
      </c>
      <c r="O4684" t="s">
        <v>25</v>
      </c>
      <c r="P4684" t="s">
        <v>34</v>
      </c>
      <c r="Q4684">
        <v>4096616</v>
      </c>
      <c r="R4684" t="s">
        <v>10101</v>
      </c>
      <c r="S4684" t="s">
        <v>30</v>
      </c>
      <c r="T4684" t="s">
        <v>25</v>
      </c>
      <c r="U4684" t="s">
        <v>35</v>
      </c>
      <c r="V4684" t="s">
        <v>27102</v>
      </c>
      <c r="W4684" s="25">
        <v>37287</v>
      </c>
      <c r="X4684" s="25">
        <v>73050</v>
      </c>
    </row>
    <row r="4685" spans="1:24" hidden="1">
      <c r="A4685" t="s">
        <v>21</v>
      </c>
      <c r="B4685" t="s">
        <v>22</v>
      </c>
      <c r="C4685" t="s">
        <v>23</v>
      </c>
      <c r="D4685" s="19">
        <v>20073158</v>
      </c>
      <c r="E4685" s="19" t="s">
        <v>10102</v>
      </c>
      <c r="F4685" t="s">
        <v>3161</v>
      </c>
      <c r="G4685" t="s">
        <v>25</v>
      </c>
      <c r="H4685">
        <v>1</v>
      </c>
      <c r="I4685" t="s">
        <v>26</v>
      </c>
      <c r="J4685" t="s">
        <v>26</v>
      </c>
      <c r="K4685">
        <v>1</v>
      </c>
      <c r="L4685">
        <v>45592516</v>
      </c>
      <c r="M4685" t="s">
        <v>10101</v>
      </c>
      <c r="N4685" t="s">
        <v>28</v>
      </c>
      <c r="O4685" t="s">
        <v>25</v>
      </c>
      <c r="P4685" t="s">
        <v>34</v>
      </c>
      <c r="Q4685">
        <v>4096616</v>
      </c>
      <c r="R4685" t="s">
        <v>10101</v>
      </c>
      <c r="S4685" t="s">
        <v>30</v>
      </c>
      <c r="T4685" t="s">
        <v>25</v>
      </c>
      <c r="U4685" t="s">
        <v>35</v>
      </c>
      <c r="V4685" t="s">
        <v>27102</v>
      </c>
      <c r="W4685" s="25">
        <v>37287</v>
      </c>
      <c r="X4685" s="25">
        <v>73050</v>
      </c>
    </row>
    <row r="4686" spans="1:24" hidden="1">
      <c r="A4686" t="s">
        <v>21</v>
      </c>
      <c r="B4686" t="s">
        <v>22</v>
      </c>
      <c r="C4686" t="s">
        <v>23</v>
      </c>
      <c r="D4686" s="19">
        <v>20073211</v>
      </c>
      <c r="E4686" s="19" t="s">
        <v>10103</v>
      </c>
      <c r="F4686" t="s">
        <v>3161</v>
      </c>
      <c r="G4686" t="s">
        <v>25</v>
      </c>
      <c r="H4686">
        <v>1</v>
      </c>
      <c r="I4686" t="s">
        <v>26</v>
      </c>
      <c r="J4686" t="s">
        <v>26</v>
      </c>
      <c r="K4686">
        <v>1</v>
      </c>
      <c r="L4686">
        <v>45561917</v>
      </c>
      <c r="M4686" t="s">
        <v>8917</v>
      </c>
      <c r="N4686" t="s">
        <v>28</v>
      </c>
      <c r="O4686" t="s">
        <v>25</v>
      </c>
      <c r="P4686" t="s">
        <v>34</v>
      </c>
      <c r="Q4686">
        <v>4314637</v>
      </c>
      <c r="R4686" t="s">
        <v>8918</v>
      </c>
      <c r="S4686" t="s">
        <v>30</v>
      </c>
      <c r="T4686" t="s">
        <v>25</v>
      </c>
      <c r="U4686" t="s">
        <v>35</v>
      </c>
      <c r="V4686" t="s">
        <v>27102</v>
      </c>
      <c r="W4686" s="25">
        <v>37287</v>
      </c>
      <c r="X4686" s="25">
        <v>73050</v>
      </c>
    </row>
    <row r="4687" spans="1:24" hidden="1">
      <c r="A4687" t="s">
        <v>21</v>
      </c>
      <c r="B4687" t="s">
        <v>22</v>
      </c>
      <c r="C4687" t="s">
        <v>23</v>
      </c>
      <c r="D4687" s="19">
        <v>20073212</v>
      </c>
      <c r="E4687" s="19" t="s">
        <v>10104</v>
      </c>
      <c r="F4687" t="s">
        <v>3161</v>
      </c>
      <c r="G4687" t="s">
        <v>25</v>
      </c>
      <c r="H4687">
        <v>1</v>
      </c>
      <c r="I4687" t="s">
        <v>26</v>
      </c>
      <c r="J4687" t="s">
        <v>26</v>
      </c>
      <c r="K4687">
        <v>1</v>
      </c>
      <c r="L4687">
        <v>45571841</v>
      </c>
      <c r="M4687" t="s">
        <v>10105</v>
      </c>
      <c r="N4687" t="s">
        <v>28</v>
      </c>
      <c r="O4687" t="s">
        <v>25</v>
      </c>
      <c r="P4687" t="s">
        <v>34</v>
      </c>
      <c r="Q4687">
        <v>376106</v>
      </c>
      <c r="R4687" t="s">
        <v>10106</v>
      </c>
      <c r="S4687" t="s">
        <v>30</v>
      </c>
      <c r="T4687" t="s">
        <v>25</v>
      </c>
      <c r="U4687" t="s">
        <v>35</v>
      </c>
      <c r="V4687" t="s">
        <v>27102</v>
      </c>
      <c r="W4687" s="25">
        <v>37287</v>
      </c>
      <c r="X4687" s="25">
        <v>73050</v>
      </c>
    </row>
    <row r="4688" spans="1:24" hidden="1">
      <c r="A4688" t="s">
        <v>21</v>
      </c>
      <c r="B4688" t="s">
        <v>22</v>
      </c>
      <c r="C4688" t="s">
        <v>23</v>
      </c>
      <c r="D4688" s="19">
        <v>20073244</v>
      </c>
      <c r="E4688" s="19" t="s">
        <v>10107</v>
      </c>
      <c r="F4688" t="s">
        <v>3161</v>
      </c>
      <c r="G4688" t="s">
        <v>25</v>
      </c>
      <c r="H4688">
        <v>1</v>
      </c>
      <c r="I4688" t="s">
        <v>26</v>
      </c>
      <c r="J4688" t="s">
        <v>26</v>
      </c>
      <c r="K4688">
        <v>1</v>
      </c>
      <c r="L4688">
        <v>45566911</v>
      </c>
      <c r="M4688" t="s">
        <v>10108</v>
      </c>
      <c r="N4688" t="s">
        <v>28</v>
      </c>
      <c r="O4688" t="s">
        <v>25</v>
      </c>
      <c r="P4688" t="s">
        <v>34</v>
      </c>
      <c r="Q4688">
        <v>4046448</v>
      </c>
      <c r="R4688" t="s">
        <v>10108</v>
      </c>
      <c r="S4688" t="s">
        <v>30</v>
      </c>
      <c r="T4688" t="s">
        <v>25</v>
      </c>
      <c r="U4688" t="s">
        <v>35</v>
      </c>
      <c r="V4688" t="s">
        <v>27102</v>
      </c>
      <c r="W4688" s="25">
        <v>37287</v>
      </c>
      <c r="X4688" s="25">
        <v>73050</v>
      </c>
    </row>
    <row r="4689" spans="1:24" hidden="1">
      <c r="A4689" t="s">
        <v>21</v>
      </c>
      <c r="B4689" t="s">
        <v>22</v>
      </c>
      <c r="C4689" t="s">
        <v>23</v>
      </c>
      <c r="D4689" s="19">
        <v>20073270</v>
      </c>
      <c r="E4689" s="19" t="s">
        <v>10109</v>
      </c>
      <c r="F4689" t="s">
        <v>3161</v>
      </c>
      <c r="G4689" t="s">
        <v>25</v>
      </c>
      <c r="H4689">
        <v>1</v>
      </c>
      <c r="I4689" t="s">
        <v>26</v>
      </c>
      <c r="J4689" t="s">
        <v>26</v>
      </c>
      <c r="K4689">
        <v>1</v>
      </c>
      <c r="L4689">
        <v>45562369</v>
      </c>
      <c r="M4689" t="s">
        <v>10110</v>
      </c>
      <c r="N4689" t="s">
        <v>28</v>
      </c>
      <c r="O4689" t="s">
        <v>25</v>
      </c>
      <c r="P4689" t="s">
        <v>34</v>
      </c>
      <c r="Q4689">
        <v>4159164</v>
      </c>
      <c r="R4689" t="s">
        <v>10111</v>
      </c>
      <c r="S4689" t="s">
        <v>30</v>
      </c>
      <c r="T4689" t="s">
        <v>25</v>
      </c>
      <c r="U4689" t="s">
        <v>35</v>
      </c>
      <c r="V4689" t="s">
        <v>27102</v>
      </c>
      <c r="W4689" s="25">
        <v>37468</v>
      </c>
      <c r="X4689" s="25">
        <v>73050</v>
      </c>
    </row>
    <row r="4690" spans="1:24" hidden="1">
      <c r="A4690" t="s">
        <v>21</v>
      </c>
      <c r="B4690" t="s">
        <v>22</v>
      </c>
      <c r="C4690" t="s">
        <v>23</v>
      </c>
      <c r="D4690" s="19">
        <v>20073281</v>
      </c>
      <c r="E4690" s="19" t="s">
        <v>10112</v>
      </c>
      <c r="F4690" t="s">
        <v>3161</v>
      </c>
      <c r="G4690" t="s">
        <v>25</v>
      </c>
      <c r="H4690">
        <v>1</v>
      </c>
      <c r="I4690" t="s">
        <v>26</v>
      </c>
      <c r="J4690" t="s">
        <v>26</v>
      </c>
      <c r="K4690">
        <v>1</v>
      </c>
      <c r="L4690">
        <v>45592370</v>
      </c>
      <c r="M4690" t="s">
        <v>10113</v>
      </c>
      <c r="N4690" t="s">
        <v>28</v>
      </c>
      <c r="O4690" t="s">
        <v>25</v>
      </c>
      <c r="P4690" t="s">
        <v>34</v>
      </c>
      <c r="Q4690">
        <v>4121803</v>
      </c>
      <c r="R4690" t="s">
        <v>10114</v>
      </c>
      <c r="S4690" t="s">
        <v>30</v>
      </c>
      <c r="T4690" t="s">
        <v>25</v>
      </c>
      <c r="U4690" t="s">
        <v>35</v>
      </c>
      <c r="V4690" t="s">
        <v>27102</v>
      </c>
      <c r="W4690" s="25">
        <v>37287</v>
      </c>
      <c r="X4690" s="25">
        <v>73050</v>
      </c>
    </row>
    <row r="4691" spans="1:24" hidden="1">
      <c r="A4691" t="s">
        <v>21</v>
      </c>
      <c r="B4691" t="s">
        <v>22</v>
      </c>
      <c r="C4691" t="s">
        <v>23</v>
      </c>
      <c r="D4691" s="19">
        <v>20073306</v>
      </c>
      <c r="E4691" s="19" t="s">
        <v>10115</v>
      </c>
      <c r="F4691" t="s">
        <v>3161</v>
      </c>
      <c r="G4691" t="s">
        <v>25</v>
      </c>
      <c r="H4691">
        <v>1</v>
      </c>
      <c r="I4691" t="s">
        <v>26</v>
      </c>
      <c r="J4691" t="s">
        <v>26</v>
      </c>
      <c r="K4691">
        <v>1</v>
      </c>
      <c r="L4691">
        <v>45552511</v>
      </c>
      <c r="M4691" t="s">
        <v>10030</v>
      </c>
      <c r="N4691" t="s">
        <v>28</v>
      </c>
      <c r="O4691" t="s">
        <v>25</v>
      </c>
      <c r="P4691" t="s">
        <v>34</v>
      </c>
      <c r="Q4691">
        <v>4181187</v>
      </c>
      <c r="R4691" t="s">
        <v>10031</v>
      </c>
      <c r="S4691" t="s">
        <v>30</v>
      </c>
      <c r="T4691" t="s">
        <v>25</v>
      </c>
      <c r="U4691" t="s">
        <v>35</v>
      </c>
      <c r="V4691" t="s">
        <v>27102</v>
      </c>
      <c r="W4691" s="25">
        <v>37287</v>
      </c>
      <c r="X4691" s="25">
        <v>73050</v>
      </c>
    </row>
    <row r="4692" spans="1:24" hidden="1">
      <c r="A4692" t="s">
        <v>21</v>
      </c>
      <c r="B4692" t="s">
        <v>22</v>
      </c>
      <c r="C4692" t="s">
        <v>23</v>
      </c>
      <c r="D4692" s="19">
        <v>20073309</v>
      </c>
      <c r="E4692" s="19" t="s">
        <v>10116</v>
      </c>
      <c r="F4692" t="s">
        <v>3161</v>
      </c>
      <c r="G4692" t="s">
        <v>25</v>
      </c>
      <c r="H4692">
        <v>1</v>
      </c>
      <c r="I4692" t="s">
        <v>26</v>
      </c>
      <c r="J4692" t="s">
        <v>26</v>
      </c>
      <c r="K4692">
        <v>1</v>
      </c>
      <c r="L4692">
        <v>45605803</v>
      </c>
      <c r="M4692" t="s">
        <v>7757</v>
      </c>
      <c r="N4692" t="s">
        <v>28</v>
      </c>
      <c r="O4692" t="s">
        <v>25</v>
      </c>
      <c r="P4692" t="s">
        <v>34</v>
      </c>
      <c r="Q4692">
        <v>4049659</v>
      </c>
      <c r="R4692" t="s">
        <v>7758</v>
      </c>
      <c r="S4692" t="s">
        <v>30</v>
      </c>
      <c r="T4692" t="s">
        <v>25</v>
      </c>
      <c r="U4692" t="s">
        <v>35</v>
      </c>
      <c r="V4692" t="s">
        <v>27102</v>
      </c>
      <c r="W4692" s="25">
        <v>37287</v>
      </c>
      <c r="X4692" s="25">
        <v>73050</v>
      </c>
    </row>
    <row r="4693" spans="1:24" hidden="1">
      <c r="A4693" t="s">
        <v>21</v>
      </c>
      <c r="B4693" t="s">
        <v>22</v>
      </c>
      <c r="C4693" t="s">
        <v>23</v>
      </c>
      <c r="D4693" s="19">
        <v>20073337</v>
      </c>
      <c r="E4693" s="19" t="s">
        <v>10117</v>
      </c>
      <c r="F4693" t="s">
        <v>3161</v>
      </c>
      <c r="G4693" t="s">
        <v>25</v>
      </c>
      <c r="H4693">
        <v>1</v>
      </c>
      <c r="I4693" t="s">
        <v>26</v>
      </c>
      <c r="J4693" t="s">
        <v>26</v>
      </c>
      <c r="K4693">
        <v>1</v>
      </c>
      <c r="L4693">
        <v>45553433</v>
      </c>
      <c r="M4693" t="s">
        <v>10118</v>
      </c>
      <c r="N4693" t="s">
        <v>28</v>
      </c>
      <c r="O4693" t="s">
        <v>25</v>
      </c>
      <c r="P4693" t="s">
        <v>34</v>
      </c>
      <c r="Q4693">
        <v>4174994</v>
      </c>
      <c r="R4693" t="s">
        <v>10118</v>
      </c>
      <c r="S4693" t="s">
        <v>30</v>
      </c>
      <c r="T4693" t="s">
        <v>25</v>
      </c>
      <c r="U4693" t="s">
        <v>35</v>
      </c>
      <c r="V4693" t="s">
        <v>27102</v>
      </c>
      <c r="W4693" s="25">
        <v>37287</v>
      </c>
      <c r="X4693" s="25">
        <v>73050</v>
      </c>
    </row>
    <row r="4694" spans="1:24" hidden="1">
      <c r="A4694" t="s">
        <v>21</v>
      </c>
      <c r="B4694" t="s">
        <v>22</v>
      </c>
      <c r="C4694" t="s">
        <v>23</v>
      </c>
      <c r="D4694" s="19">
        <v>20073351</v>
      </c>
      <c r="E4694" s="19" t="s">
        <v>10119</v>
      </c>
      <c r="F4694" t="s">
        <v>3161</v>
      </c>
      <c r="G4694" t="s">
        <v>25</v>
      </c>
      <c r="H4694">
        <v>1</v>
      </c>
      <c r="I4694" t="s">
        <v>26</v>
      </c>
      <c r="J4694" t="s">
        <v>26</v>
      </c>
      <c r="K4694">
        <v>1</v>
      </c>
      <c r="L4694">
        <v>45577027</v>
      </c>
      <c r="M4694" t="s">
        <v>850</v>
      </c>
      <c r="N4694" t="s">
        <v>28</v>
      </c>
      <c r="O4694" t="s">
        <v>25</v>
      </c>
      <c r="P4694" t="s">
        <v>34</v>
      </c>
      <c r="Q4694">
        <v>443600</v>
      </c>
      <c r="R4694" t="s">
        <v>851</v>
      </c>
      <c r="S4694" t="s">
        <v>30</v>
      </c>
      <c r="T4694" t="s">
        <v>25</v>
      </c>
      <c r="U4694" t="s">
        <v>35</v>
      </c>
      <c r="V4694" t="s">
        <v>27102</v>
      </c>
      <c r="W4694" s="25">
        <v>39660</v>
      </c>
      <c r="X4694" s="25">
        <v>73050</v>
      </c>
    </row>
    <row r="4695" spans="1:24" hidden="1">
      <c r="A4695" t="s">
        <v>21</v>
      </c>
      <c r="B4695" t="s">
        <v>22</v>
      </c>
      <c r="C4695" t="s">
        <v>23</v>
      </c>
      <c r="D4695" s="19">
        <v>20073410</v>
      </c>
      <c r="E4695" s="19" t="s">
        <v>10120</v>
      </c>
      <c r="F4695" t="s">
        <v>3161</v>
      </c>
      <c r="G4695" t="s">
        <v>25</v>
      </c>
      <c r="H4695">
        <v>1</v>
      </c>
      <c r="I4695" t="s">
        <v>26</v>
      </c>
      <c r="J4695" t="s">
        <v>26</v>
      </c>
      <c r="K4695">
        <v>1</v>
      </c>
      <c r="L4695">
        <v>45542526</v>
      </c>
      <c r="M4695" t="s">
        <v>10121</v>
      </c>
      <c r="N4695" t="s">
        <v>28</v>
      </c>
      <c r="O4695" t="s">
        <v>25</v>
      </c>
      <c r="P4695" t="s">
        <v>29</v>
      </c>
      <c r="Q4695">
        <v>435740</v>
      </c>
      <c r="R4695" t="s">
        <v>10122</v>
      </c>
      <c r="S4695" t="s">
        <v>30</v>
      </c>
      <c r="T4695" t="s">
        <v>25</v>
      </c>
      <c r="U4695" t="s">
        <v>35</v>
      </c>
      <c r="V4695" t="s">
        <v>27102</v>
      </c>
      <c r="W4695" s="25">
        <v>37287</v>
      </c>
      <c r="X4695" s="25">
        <v>73050</v>
      </c>
    </row>
    <row r="4696" spans="1:24" hidden="1">
      <c r="A4696" t="s">
        <v>21</v>
      </c>
      <c r="B4696" t="s">
        <v>22</v>
      </c>
      <c r="C4696" t="s">
        <v>23</v>
      </c>
      <c r="D4696" s="19">
        <v>20073426</v>
      </c>
      <c r="E4696" s="19" t="s">
        <v>10123</v>
      </c>
      <c r="F4696" t="s">
        <v>3161</v>
      </c>
      <c r="G4696" t="s">
        <v>25</v>
      </c>
      <c r="H4696">
        <v>1</v>
      </c>
      <c r="I4696" t="s">
        <v>26</v>
      </c>
      <c r="J4696" t="s">
        <v>26</v>
      </c>
      <c r="K4696">
        <v>1</v>
      </c>
      <c r="L4696">
        <v>45590919</v>
      </c>
      <c r="M4696" t="s">
        <v>10124</v>
      </c>
      <c r="N4696" t="s">
        <v>28</v>
      </c>
      <c r="O4696" t="s">
        <v>25</v>
      </c>
      <c r="P4696" t="s">
        <v>34</v>
      </c>
      <c r="Q4696">
        <v>4246029</v>
      </c>
      <c r="R4696" t="s">
        <v>10125</v>
      </c>
      <c r="S4696" t="s">
        <v>30</v>
      </c>
      <c r="T4696" t="s">
        <v>25</v>
      </c>
      <c r="U4696" t="s">
        <v>35</v>
      </c>
      <c r="V4696" t="s">
        <v>27102</v>
      </c>
      <c r="W4696" s="25">
        <v>37287</v>
      </c>
      <c r="X4696" s="25">
        <v>73050</v>
      </c>
    </row>
    <row r="4697" spans="1:24" hidden="1">
      <c r="A4697" t="s">
        <v>21</v>
      </c>
      <c r="B4697" t="s">
        <v>22</v>
      </c>
      <c r="C4697" t="s">
        <v>23</v>
      </c>
      <c r="D4697" s="19">
        <v>20073427</v>
      </c>
      <c r="E4697" s="19" t="s">
        <v>10126</v>
      </c>
      <c r="F4697" t="s">
        <v>3161</v>
      </c>
      <c r="G4697" t="s">
        <v>25</v>
      </c>
      <c r="H4697">
        <v>1</v>
      </c>
      <c r="I4697" t="s">
        <v>26</v>
      </c>
      <c r="J4697" t="s">
        <v>26</v>
      </c>
      <c r="K4697">
        <v>1</v>
      </c>
      <c r="L4697">
        <v>45571619</v>
      </c>
      <c r="M4697" t="s">
        <v>6447</v>
      </c>
      <c r="N4697" t="s">
        <v>28</v>
      </c>
      <c r="O4697" t="s">
        <v>25</v>
      </c>
      <c r="P4697" t="s">
        <v>34</v>
      </c>
      <c r="Q4697">
        <v>4317822</v>
      </c>
      <c r="R4697" t="s">
        <v>6448</v>
      </c>
      <c r="S4697" t="s">
        <v>30</v>
      </c>
      <c r="T4697" t="s">
        <v>25</v>
      </c>
      <c r="U4697" t="s">
        <v>35</v>
      </c>
      <c r="V4697" t="s">
        <v>27102</v>
      </c>
      <c r="W4697" s="25">
        <v>37287</v>
      </c>
      <c r="X4697" s="25">
        <v>73050</v>
      </c>
    </row>
    <row r="4698" spans="1:24" hidden="1">
      <c r="A4698" t="s">
        <v>21</v>
      </c>
      <c r="B4698" t="s">
        <v>22</v>
      </c>
      <c r="C4698" t="s">
        <v>23</v>
      </c>
      <c r="D4698" s="19">
        <v>20073496</v>
      </c>
      <c r="E4698" s="19" t="s">
        <v>10127</v>
      </c>
      <c r="F4698" t="s">
        <v>3161</v>
      </c>
      <c r="G4698" t="s">
        <v>25</v>
      </c>
      <c r="H4698">
        <v>1</v>
      </c>
      <c r="I4698" t="s">
        <v>26</v>
      </c>
      <c r="J4698" t="s">
        <v>26</v>
      </c>
      <c r="K4698">
        <v>1</v>
      </c>
      <c r="L4698">
        <v>45602014</v>
      </c>
      <c r="M4698" t="s">
        <v>5802</v>
      </c>
      <c r="N4698" t="s">
        <v>28</v>
      </c>
      <c r="O4698" t="s">
        <v>25</v>
      </c>
      <c r="P4698" t="s">
        <v>34</v>
      </c>
      <c r="Q4698">
        <v>40486678</v>
      </c>
      <c r="R4698" t="s">
        <v>5803</v>
      </c>
      <c r="S4698" t="s">
        <v>30</v>
      </c>
      <c r="T4698" t="s">
        <v>25</v>
      </c>
      <c r="U4698" t="s">
        <v>31</v>
      </c>
      <c r="V4698" t="s">
        <v>27102</v>
      </c>
      <c r="W4698" s="25">
        <v>40755</v>
      </c>
      <c r="X4698" s="25">
        <v>73050</v>
      </c>
    </row>
    <row r="4699" spans="1:24" hidden="1">
      <c r="A4699" t="s">
        <v>21</v>
      </c>
      <c r="B4699" t="s">
        <v>22</v>
      </c>
      <c r="C4699" t="s">
        <v>23</v>
      </c>
      <c r="D4699" s="19">
        <v>20073507</v>
      </c>
      <c r="E4699" s="19" t="s">
        <v>10128</v>
      </c>
      <c r="F4699" t="s">
        <v>3161</v>
      </c>
      <c r="G4699" t="s">
        <v>25</v>
      </c>
      <c r="H4699">
        <v>1</v>
      </c>
      <c r="I4699" t="s">
        <v>26</v>
      </c>
      <c r="J4699" t="s">
        <v>26</v>
      </c>
      <c r="K4699">
        <v>1</v>
      </c>
      <c r="L4699">
        <v>45566694</v>
      </c>
      <c r="M4699" t="s">
        <v>206</v>
      </c>
      <c r="N4699" t="s">
        <v>28</v>
      </c>
      <c r="O4699" t="s">
        <v>25</v>
      </c>
      <c r="P4699" t="s">
        <v>34</v>
      </c>
      <c r="Q4699">
        <v>374313</v>
      </c>
      <c r="R4699" t="s">
        <v>207</v>
      </c>
      <c r="S4699" t="s">
        <v>30</v>
      </c>
      <c r="T4699" t="s">
        <v>25</v>
      </c>
      <c r="U4699" t="s">
        <v>35</v>
      </c>
      <c r="V4699" t="s">
        <v>27102</v>
      </c>
      <c r="W4699" s="25">
        <v>37287</v>
      </c>
      <c r="X4699" s="25">
        <v>73050</v>
      </c>
    </row>
    <row r="4700" spans="1:24" hidden="1">
      <c r="A4700" t="s">
        <v>21</v>
      </c>
      <c r="B4700" t="s">
        <v>22</v>
      </c>
      <c r="C4700" t="s">
        <v>23</v>
      </c>
      <c r="D4700" s="19">
        <v>20073508</v>
      </c>
      <c r="E4700" s="19" t="s">
        <v>10129</v>
      </c>
      <c r="F4700" t="s">
        <v>3161</v>
      </c>
      <c r="G4700" t="s">
        <v>25</v>
      </c>
      <c r="H4700">
        <v>1</v>
      </c>
      <c r="I4700" t="s">
        <v>26</v>
      </c>
      <c r="J4700" t="s">
        <v>26</v>
      </c>
      <c r="K4700">
        <v>1</v>
      </c>
      <c r="L4700">
        <v>45602014</v>
      </c>
      <c r="M4700" t="s">
        <v>5802</v>
      </c>
      <c r="N4700" t="s">
        <v>28</v>
      </c>
      <c r="O4700" t="s">
        <v>25</v>
      </c>
      <c r="P4700" t="s">
        <v>34</v>
      </c>
      <c r="Q4700">
        <v>40486678</v>
      </c>
      <c r="R4700" t="s">
        <v>5803</v>
      </c>
      <c r="S4700" t="s">
        <v>30</v>
      </c>
      <c r="T4700" t="s">
        <v>25</v>
      </c>
      <c r="U4700" t="s">
        <v>31</v>
      </c>
      <c r="V4700" t="s">
        <v>27102</v>
      </c>
      <c r="W4700" s="25">
        <v>40755</v>
      </c>
      <c r="X4700" s="25">
        <v>73050</v>
      </c>
    </row>
    <row r="4701" spans="1:24" hidden="1">
      <c r="A4701" t="s">
        <v>21</v>
      </c>
      <c r="B4701" t="s">
        <v>22</v>
      </c>
      <c r="C4701" t="s">
        <v>23</v>
      </c>
      <c r="D4701" s="19">
        <v>20073550</v>
      </c>
      <c r="E4701" s="19" t="s">
        <v>10130</v>
      </c>
      <c r="F4701" t="s">
        <v>3161</v>
      </c>
      <c r="G4701" t="s">
        <v>25</v>
      </c>
      <c r="H4701">
        <v>1</v>
      </c>
      <c r="I4701" t="s">
        <v>26</v>
      </c>
      <c r="J4701" t="s">
        <v>26</v>
      </c>
      <c r="K4701">
        <v>1</v>
      </c>
      <c r="L4701">
        <v>45590813</v>
      </c>
      <c r="M4701" t="s">
        <v>10131</v>
      </c>
      <c r="N4701" t="s">
        <v>28</v>
      </c>
      <c r="O4701" t="s">
        <v>25</v>
      </c>
      <c r="P4701" t="s">
        <v>34</v>
      </c>
      <c r="Q4701">
        <v>40489912</v>
      </c>
      <c r="R4701" t="s">
        <v>10132</v>
      </c>
      <c r="S4701" t="s">
        <v>30</v>
      </c>
      <c r="T4701" t="s">
        <v>25</v>
      </c>
      <c r="U4701" t="s">
        <v>35</v>
      </c>
      <c r="V4701" t="s">
        <v>27102</v>
      </c>
      <c r="W4701" s="25">
        <v>40755</v>
      </c>
      <c r="X4701" s="25">
        <v>73050</v>
      </c>
    </row>
    <row r="4702" spans="1:24" hidden="1">
      <c r="A4702" t="s">
        <v>21</v>
      </c>
      <c r="B4702" t="s">
        <v>22</v>
      </c>
      <c r="C4702" t="s">
        <v>23</v>
      </c>
      <c r="D4702" s="19">
        <v>20073553</v>
      </c>
      <c r="E4702" s="19" t="s">
        <v>10133</v>
      </c>
      <c r="F4702" t="s">
        <v>3161</v>
      </c>
      <c r="G4702" t="s">
        <v>25</v>
      </c>
      <c r="H4702">
        <v>1</v>
      </c>
      <c r="I4702" t="s">
        <v>26</v>
      </c>
      <c r="J4702" t="s">
        <v>26</v>
      </c>
      <c r="K4702">
        <v>1</v>
      </c>
      <c r="L4702">
        <v>45561683</v>
      </c>
      <c r="M4702" t="s">
        <v>982</v>
      </c>
      <c r="N4702" t="s">
        <v>28</v>
      </c>
      <c r="O4702" t="s">
        <v>25</v>
      </c>
      <c r="P4702" t="s">
        <v>34</v>
      </c>
      <c r="Q4702">
        <v>253954</v>
      </c>
      <c r="R4702" t="s">
        <v>983</v>
      </c>
      <c r="S4702" t="s">
        <v>30</v>
      </c>
      <c r="T4702" t="s">
        <v>25</v>
      </c>
      <c r="U4702" t="s">
        <v>35</v>
      </c>
      <c r="V4702" t="s">
        <v>27102</v>
      </c>
      <c r="W4702" s="25">
        <v>37833</v>
      </c>
      <c r="X4702" s="25">
        <v>73050</v>
      </c>
    </row>
    <row r="4703" spans="1:24" hidden="1">
      <c r="A4703" t="s">
        <v>21</v>
      </c>
      <c r="B4703" t="s">
        <v>22</v>
      </c>
      <c r="C4703" t="s">
        <v>23</v>
      </c>
      <c r="D4703" s="19">
        <v>20073564</v>
      </c>
      <c r="E4703" s="19" t="s">
        <v>10134</v>
      </c>
      <c r="F4703" t="s">
        <v>3161</v>
      </c>
      <c r="G4703" t="s">
        <v>25</v>
      </c>
      <c r="H4703">
        <v>1</v>
      </c>
      <c r="I4703" t="s">
        <v>26</v>
      </c>
      <c r="J4703" t="s">
        <v>26</v>
      </c>
      <c r="K4703">
        <v>1</v>
      </c>
      <c r="L4703">
        <v>45576958</v>
      </c>
      <c r="M4703" t="s">
        <v>10135</v>
      </c>
      <c r="N4703" t="s">
        <v>28</v>
      </c>
      <c r="O4703" t="s">
        <v>25</v>
      </c>
      <c r="P4703" t="s">
        <v>34</v>
      </c>
      <c r="Q4703">
        <v>4324261</v>
      </c>
      <c r="R4703" t="s">
        <v>10136</v>
      </c>
      <c r="S4703" t="s">
        <v>30</v>
      </c>
      <c r="T4703" t="s">
        <v>25</v>
      </c>
      <c r="U4703" t="s">
        <v>35</v>
      </c>
      <c r="V4703" t="s">
        <v>27102</v>
      </c>
      <c r="W4703" s="25">
        <v>37287</v>
      </c>
      <c r="X4703" s="25">
        <v>73050</v>
      </c>
    </row>
    <row r="4704" spans="1:24" hidden="1">
      <c r="A4704" t="s">
        <v>21</v>
      </c>
      <c r="B4704" t="s">
        <v>22</v>
      </c>
      <c r="C4704" t="s">
        <v>23</v>
      </c>
      <c r="D4704" s="19">
        <v>20073596</v>
      </c>
      <c r="E4704" s="19" t="s">
        <v>10137</v>
      </c>
      <c r="F4704" t="s">
        <v>3161</v>
      </c>
      <c r="G4704" t="s">
        <v>25</v>
      </c>
      <c r="H4704">
        <v>1</v>
      </c>
      <c r="I4704" t="s">
        <v>26</v>
      </c>
      <c r="J4704" t="s">
        <v>26</v>
      </c>
      <c r="K4704">
        <v>1</v>
      </c>
      <c r="L4704">
        <v>45586089</v>
      </c>
      <c r="M4704" t="s">
        <v>1023</v>
      </c>
      <c r="N4704" t="s">
        <v>28</v>
      </c>
      <c r="O4704" t="s">
        <v>25</v>
      </c>
      <c r="P4704" t="s">
        <v>34</v>
      </c>
      <c r="Q4704">
        <v>441818</v>
      </c>
      <c r="R4704" t="s">
        <v>1024</v>
      </c>
      <c r="S4704" t="s">
        <v>30</v>
      </c>
      <c r="T4704" t="s">
        <v>25</v>
      </c>
      <c r="U4704" t="s">
        <v>35</v>
      </c>
      <c r="V4704" t="s">
        <v>27102</v>
      </c>
      <c r="W4704" s="25">
        <v>37833</v>
      </c>
      <c r="X4704" s="25">
        <v>73050</v>
      </c>
    </row>
    <row r="4705" spans="1:24" hidden="1">
      <c r="A4705" t="s">
        <v>21</v>
      </c>
      <c r="B4705" t="s">
        <v>22</v>
      </c>
      <c r="C4705" t="s">
        <v>23</v>
      </c>
      <c r="D4705" s="19">
        <v>20073612</v>
      </c>
      <c r="E4705" s="19" t="s">
        <v>10138</v>
      </c>
      <c r="F4705" t="s">
        <v>3161</v>
      </c>
      <c r="G4705" t="s">
        <v>25</v>
      </c>
      <c r="H4705">
        <v>1</v>
      </c>
      <c r="I4705" t="s">
        <v>26</v>
      </c>
      <c r="J4705" t="s">
        <v>26</v>
      </c>
      <c r="K4705">
        <v>1</v>
      </c>
      <c r="L4705">
        <v>45553713</v>
      </c>
      <c r="M4705" t="s">
        <v>6339</v>
      </c>
      <c r="N4705" t="s">
        <v>28</v>
      </c>
      <c r="O4705" t="s">
        <v>25</v>
      </c>
      <c r="P4705" t="s">
        <v>34</v>
      </c>
      <c r="Q4705">
        <v>4317284</v>
      </c>
      <c r="R4705" t="s">
        <v>6340</v>
      </c>
      <c r="S4705" t="s">
        <v>30</v>
      </c>
      <c r="T4705" t="s">
        <v>25</v>
      </c>
      <c r="U4705" t="s">
        <v>35</v>
      </c>
      <c r="V4705" t="s">
        <v>27102</v>
      </c>
      <c r="W4705" s="25">
        <v>37287</v>
      </c>
      <c r="X4705" s="25">
        <v>73050</v>
      </c>
    </row>
    <row r="4706" spans="1:24" hidden="1">
      <c r="A4706" t="s">
        <v>21</v>
      </c>
      <c r="B4706" t="s">
        <v>22</v>
      </c>
      <c r="C4706" t="s">
        <v>23</v>
      </c>
      <c r="D4706" s="19">
        <v>20073624</v>
      </c>
      <c r="E4706" s="19" t="s">
        <v>10139</v>
      </c>
      <c r="F4706" t="s">
        <v>3161</v>
      </c>
      <c r="G4706" t="s">
        <v>25</v>
      </c>
      <c r="H4706">
        <v>1</v>
      </c>
      <c r="I4706" t="s">
        <v>26</v>
      </c>
      <c r="J4706" t="s">
        <v>26</v>
      </c>
      <c r="K4706">
        <v>1</v>
      </c>
      <c r="L4706">
        <v>45548015</v>
      </c>
      <c r="M4706" t="s">
        <v>10140</v>
      </c>
      <c r="N4706" t="s">
        <v>28</v>
      </c>
      <c r="O4706" t="s">
        <v>25</v>
      </c>
      <c r="P4706" t="s">
        <v>34</v>
      </c>
      <c r="Q4706">
        <v>4307356</v>
      </c>
      <c r="R4706" t="s">
        <v>10141</v>
      </c>
      <c r="S4706" t="s">
        <v>30</v>
      </c>
      <c r="T4706" t="s">
        <v>25</v>
      </c>
      <c r="U4706" t="s">
        <v>35</v>
      </c>
      <c r="V4706" t="s">
        <v>27102</v>
      </c>
      <c r="W4706" s="25">
        <v>37287</v>
      </c>
      <c r="X4706" s="25">
        <v>73050</v>
      </c>
    </row>
    <row r="4707" spans="1:24" hidden="1">
      <c r="A4707" t="s">
        <v>21</v>
      </c>
      <c r="B4707" t="s">
        <v>22</v>
      </c>
      <c r="C4707" t="s">
        <v>23</v>
      </c>
      <c r="D4707" s="19">
        <v>20073637</v>
      </c>
      <c r="E4707" s="19" t="s">
        <v>10142</v>
      </c>
      <c r="F4707" t="s">
        <v>3161</v>
      </c>
      <c r="G4707" t="s">
        <v>25</v>
      </c>
      <c r="H4707">
        <v>1</v>
      </c>
      <c r="I4707" t="s">
        <v>26</v>
      </c>
      <c r="J4707" t="s">
        <v>26</v>
      </c>
      <c r="K4707">
        <v>1</v>
      </c>
      <c r="L4707">
        <v>45605357</v>
      </c>
      <c r="M4707" t="s">
        <v>1056</v>
      </c>
      <c r="N4707" t="s">
        <v>28</v>
      </c>
      <c r="O4707" t="s">
        <v>25</v>
      </c>
      <c r="P4707" t="s">
        <v>34</v>
      </c>
      <c r="Q4707">
        <v>4317685</v>
      </c>
      <c r="R4707" t="s">
        <v>1057</v>
      </c>
      <c r="S4707" t="s">
        <v>30</v>
      </c>
      <c r="T4707" t="s">
        <v>25</v>
      </c>
      <c r="U4707" t="s">
        <v>35</v>
      </c>
      <c r="V4707" t="s">
        <v>27102</v>
      </c>
      <c r="W4707" s="25">
        <v>37287</v>
      </c>
      <c r="X4707" s="25">
        <v>73050</v>
      </c>
    </row>
    <row r="4708" spans="1:24" hidden="1">
      <c r="A4708" t="s">
        <v>21</v>
      </c>
      <c r="B4708" t="s">
        <v>22</v>
      </c>
      <c r="C4708" t="s">
        <v>23</v>
      </c>
      <c r="D4708" s="19">
        <v>20073651</v>
      </c>
      <c r="E4708" s="19" t="s">
        <v>10143</v>
      </c>
      <c r="F4708" t="s">
        <v>3161</v>
      </c>
      <c r="G4708" t="s">
        <v>25</v>
      </c>
      <c r="H4708">
        <v>1</v>
      </c>
      <c r="I4708" t="s">
        <v>26</v>
      </c>
      <c r="J4708" t="s">
        <v>26</v>
      </c>
      <c r="K4708">
        <v>1</v>
      </c>
      <c r="L4708">
        <v>45582643</v>
      </c>
      <c r="M4708" t="s">
        <v>10144</v>
      </c>
      <c r="N4708" t="s">
        <v>28</v>
      </c>
      <c r="O4708" t="s">
        <v>25</v>
      </c>
      <c r="P4708" t="s">
        <v>34</v>
      </c>
      <c r="Q4708">
        <v>435646</v>
      </c>
      <c r="R4708" t="s">
        <v>10145</v>
      </c>
      <c r="S4708" t="s">
        <v>30</v>
      </c>
      <c r="T4708" t="s">
        <v>25</v>
      </c>
      <c r="U4708" t="s">
        <v>35</v>
      </c>
      <c r="V4708" t="s">
        <v>27102</v>
      </c>
      <c r="W4708" s="25">
        <v>37287</v>
      </c>
      <c r="X4708" s="25">
        <v>73050</v>
      </c>
    </row>
    <row r="4709" spans="1:24" hidden="1">
      <c r="A4709" t="s">
        <v>21</v>
      </c>
      <c r="B4709" t="s">
        <v>22</v>
      </c>
      <c r="C4709" t="s">
        <v>23</v>
      </c>
      <c r="D4709" s="19">
        <v>20073705</v>
      </c>
      <c r="E4709" s="19" t="s">
        <v>10146</v>
      </c>
      <c r="F4709" t="s">
        <v>3161</v>
      </c>
      <c r="G4709" t="s">
        <v>25</v>
      </c>
      <c r="H4709">
        <v>1</v>
      </c>
      <c r="I4709" t="s">
        <v>26</v>
      </c>
      <c r="J4709" t="s">
        <v>26</v>
      </c>
      <c r="K4709">
        <v>1</v>
      </c>
      <c r="L4709">
        <v>45548995</v>
      </c>
      <c r="M4709" t="s">
        <v>648</v>
      </c>
      <c r="N4709" t="s">
        <v>28</v>
      </c>
      <c r="O4709" t="s">
        <v>25</v>
      </c>
      <c r="P4709" t="s">
        <v>29</v>
      </c>
      <c r="Q4709">
        <v>437677</v>
      </c>
      <c r="R4709" t="s">
        <v>648</v>
      </c>
      <c r="S4709" t="s">
        <v>30</v>
      </c>
      <c r="T4709" t="s">
        <v>25</v>
      </c>
      <c r="U4709" t="s">
        <v>31</v>
      </c>
      <c r="V4709" t="s">
        <v>27102</v>
      </c>
      <c r="W4709" s="25">
        <v>37287</v>
      </c>
      <c r="X4709" s="25">
        <v>73050</v>
      </c>
    </row>
    <row r="4710" spans="1:24" hidden="1">
      <c r="A4710" t="s">
        <v>21</v>
      </c>
      <c r="B4710" t="s">
        <v>22</v>
      </c>
      <c r="C4710" t="s">
        <v>23</v>
      </c>
      <c r="D4710" s="19">
        <v>20073790</v>
      </c>
      <c r="E4710" s="19" t="s">
        <v>10147</v>
      </c>
      <c r="F4710" t="s">
        <v>3161</v>
      </c>
      <c r="G4710" t="s">
        <v>25</v>
      </c>
      <c r="H4710">
        <v>1</v>
      </c>
      <c r="I4710" t="s">
        <v>26</v>
      </c>
      <c r="J4710" t="s">
        <v>26</v>
      </c>
      <c r="K4710">
        <v>1</v>
      </c>
      <c r="L4710">
        <v>45557261</v>
      </c>
      <c r="M4710" t="s">
        <v>7609</v>
      </c>
      <c r="N4710" t="s">
        <v>28</v>
      </c>
      <c r="O4710" t="s">
        <v>25</v>
      </c>
      <c r="P4710" t="s">
        <v>34</v>
      </c>
      <c r="Q4710">
        <v>372887</v>
      </c>
      <c r="R4710" t="s">
        <v>7610</v>
      </c>
      <c r="S4710" t="s">
        <v>30</v>
      </c>
      <c r="T4710" t="s">
        <v>25</v>
      </c>
      <c r="U4710" t="s">
        <v>35</v>
      </c>
      <c r="V4710" t="s">
        <v>27102</v>
      </c>
      <c r="W4710" s="25">
        <v>37287</v>
      </c>
      <c r="X4710" s="25">
        <v>73050</v>
      </c>
    </row>
    <row r="4711" spans="1:24" hidden="1">
      <c r="A4711" t="s">
        <v>21</v>
      </c>
      <c r="B4711" t="s">
        <v>22</v>
      </c>
      <c r="C4711" t="s">
        <v>23</v>
      </c>
      <c r="D4711" s="19">
        <v>20073842</v>
      </c>
      <c r="E4711" s="19" t="s">
        <v>10148</v>
      </c>
      <c r="F4711" t="s">
        <v>3161</v>
      </c>
      <c r="G4711" t="s">
        <v>25</v>
      </c>
      <c r="H4711">
        <v>1</v>
      </c>
      <c r="I4711" t="s">
        <v>26</v>
      </c>
      <c r="J4711" t="s">
        <v>26</v>
      </c>
      <c r="K4711">
        <v>1</v>
      </c>
      <c r="L4711">
        <v>45558473</v>
      </c>
      <c r="M4711" t="s">
        <v>964</v>
      </c>
      <c r="N4711" t="s">
        <v>28</v>
      </c>
      <c r="O4711" t="s">
        <v>25</v>
      </c>
      <c r="P4711" t="s">
        <v>34</v>
      </c>
      <c r="Q4711">
        <v>40326053</v>
      </c>
      <c r="R4711" t="s">
        <v>964</v>
      </c>
      <c r="S4711" t="s">
        <v>30</v>
      </c>
      <c r="T4711" t="s">
        <v>25</v>
      </c>
      <c r="U4711" t="s">
        <v>35</v>
      </c>
      <c r="V4711" t="s">
        <v>27102</v>
      </c>
      <c r="W4711" s="25">
        <v>43677</v>
      </c>
      <c r="X4711" s="25">
        <v>73050</v>
      </c>
    </row>
    <row r="4712" spans="1:24" hidden="1">
      <c r="A4712" t="s">
        <v>21</v>
      </c>
      <c r="B4712" t="s">
        <v>22</v>
      </c>
      <c r="C4712" t="s">
        <v>23</v>
      </c>
      <c r="D4712" s="19">
        <v>20073847</v>
      </c>
      <c r="E4712" s="19" t="s">
        <v>10149</v>
      </c>
      <c r="F4712" t="s">
        <v>3161</v>
      </c>
      <c r="G4712" t="s">
        <v>25</v>
      </c>
      <c r="H4712">
        <v>1</v>
      </c>
      <c r="I4712" t="s">
        <v>26</v>
      </c>
      <c r="J4712" t="s">
        <v>26</v>
      </c>
      <c r="K4712">
        <v>1</v>
      </c>
      <c r="L4712">
        <v>45591647</v>
      </c>
      <c r="M4712" t="s">
        <v>10150</v>
      </c>
      <c r="N4712" t="s">
        <v>28</v>
      </c>
      <c r="O4712" t="s">
        <v>25</v>
      </c>
      <c r="P4712" t="s">
        <v>34</v>
      </c>
      <c r="Q4712">
        <v>4291291</v>
      </c>
      <c r="R4712" t="s">
        <v>10151</v>
      </c>
      <c r="S4712" t="s">
        <v>30</v>
      </c>
      <c r="T4712" t="s">
        <v>25</v>
      </c>
      <c r="U4712" t="s">
        <v>35</v>
      </c>
      <c r="V4712" t="s">
        <v>27102</v>
      </c>
      <c r="W4712" s="25">
        <v>37833</v>
      </c>
      <c r="X4712" s="25">
        <v>73050</v>
      </c>
    </row>
    <row r="4713" spans="1:24" hidden="1">
      <c r="A4713" t="s">
        <v>21</v>
      </c>
      <c r="B4713" t="s">
        <v>22</v>
      </c>
      <c r="C4713" t="s">
        <v>23</v>
      </c>
      <c r="D4713" s="19">
        <v>20073898</v>
      </c>
      <c r="E4713" s="19" t="s">
        <v>10152</v>
      </c>
      <c r="F4713" t="s">
        <v>3161</v>
      </c>
      <c r="G4713" t="s">
        <v>25</v>
      </c>
      <c r="H4713">
        <v>1</v>
      </c>
      <c r="I4713" t="s">
        <v>26</v>
      </c>
      <c r="J4713" t="s">
        <v>26</v>
      </c>
      <c r="K4713">
        <v>1</v>
      </c>
      <c r="L4713">
        <v>45575538</v>
      </c>
      <c r="M4713" t="s">
        <v>675</v>
      </c>
      <c r="N4713" t="s">
        <v>28</v>
      </c>
      <c r="O4713" t="s">
        <v>25</v>
      </c>
      <c r="P4713" t="s">
        <v>34</v>
      </c>
      <c r="Q4713">
        <v>36712821</v>
      </c>
      <c r="R4713" t="s">
        <v>676</v>
      </c>
      <c r="S4713" t="s">
        <v>30</v>
      </c>
      <c r="T4713" t="s">
        <v>25</v>
      </c>
      <c r="U4713" t="s">
        <v>35</v>
      </c>
      <c r="V4713" t="s">
        <v>27102</v>
      </c>
      <c r="W4713" s="25">
        <v>42766</v>
      </c>
      <c r="X4713" s="25">
        <v>73050</v>
      </c>
    </row>
    <row r="4714" spans="1:24" hidden="1">
      <c r="A4714" t="s">
        <v>21</v>
      </c>
      <c r="B4714" t="s">
        <v>22</v>
      </c>
      <c r="C4714" t="s">
        <v>23</v>
      </c>
      <c r="D4714" s="19">
        <v>20073929</v>
      </c>
      <c r="E4714" s="19" t="s">
        <v>10153</v>
      </c>
      <c r="F4714" t="s">
        <v>3161</v>
      </c>
      <c r="G4714" t="s">
        <v>25</v>
      </c>
      <c r="H4714">
        <v>1</v>
      </c>
      <c r="I4714" t="s">
        <v>26</v>
      </c>
      <c r="J4714" t="s">
        <v>26</v>
      </c>
      <c r="K4714">
        <v>1</v>
      </c>
      <c r="L4714">
        <v>45602013</v>
      </c>
      <c r="M4714" t="s">
        <v>4933</v>
      </c>
      <c r="N4714" t="s">
        <v>28</v>
      </c>
      <c r="O4714" t="s">
        <v>25</v>
      </c>
      <c r="P4714" t="s">
        <v>34</v>
      </c>
      <c r="Q4714">
        <v>137682</v>
      </c>
      <c r="R4714" t="s">
        <v>4934</v>
      </c>
      <c r="S4714" t="s">
        <v>30</v>
      </c>
      <c r="T4714" t="s">
        <v>25</v>
      </c>
      <c r="U4714" t="s">
        <v>31</v>
      </c>
      <c r="V4714" t="s">
        <v>27102</v>
      </c>
      <c r="W4714" s="25">
        <v>37287</v>
      </c>
      <c r="X4714" s="25">
        <v>73050</v>
      </c>
    </row>
    <row r="4715" spans="1:24" hidden="1">
      <c r="A4715" t="s">
        <v>21</v>
      </c>
      <c r="B4715" t="s">
        <v>22</v>
      </c>
      <c r="C4715" t="s">
        <v>23</v>
      </c>
      <c r="D4715" s="19">
        <v>20073961</v>
      </c>
      <c r="E4715" s="19" t="s">
        <v>10154</v>
      </c>
      <c r="F4715" t="s">
        <v>3161</v>
      </c>
      <c r="G4715" t="s">
        <v>25</v>
      </c>
      <c r="H4715">
        <v>1</v>
      </c>
      <c r="I4715" t="s">
        <v>26</v>
      </c>
      <c r="J4715" t="s">
        <v>26</v>
      </c>
      <c r="K4715">
        <v>1</v>
      </c>
      <c r="L4715">
        <v>45576536</v>
      </c>
      <c r="M4715" t="s">
        <v>10155</v>
      </c>
      <c r="N4715" t="s">
        <v>28</v>
      </c>
      <c r="O4715" t="s">
        <v>25</v>
      </c>
      <c r="P4715" t="s">
        <v>34</v>
      </c>
      <c r="Q4715">
        <v>4333677</v>
      </c>
      <c r="R4715" t="s">
        <v>10156</v>
      </c>
      <c r="S4715" t="s">
        <v>30</v>
      </c>
      <c r="T4715" t="s">
        <v>25</v>
      </c>
      <c r="U4715" t="s">
        <v>35</v>
      </c>
      <c r="V4715" t="s">
        <v>27102</v>
      </c>
      <c r="W4715" s="25">
        <v>37287</v>
      </c>
      <c r="X4715" s="25">
        <v>73050</v>
      </c>
    </row>
    <row r="4716" spans="1:24" hidden="1">
      <c r="A4716" t="s">
        <v>21</v>
      </c>
      <c r="B4716" t="s">
        <v>22</v>
      </c>
      <c r="C4716" t="s">
        <v>23</v>
      </c>
      <c r="D4716" s="19">
        <v>20074073</v>
      </c>
      <c r="E4716" s="19" t="s">
        <v>10157</v>
      </c>
      <c r="F4716" t="s">
        <v>3161</v>
      </c>
      <c r="G4716" t="s">
        <v>25</v>
      </c>
      <c r="H4716">
        <v>1</v>
      </c>
      <c r="I4716" t="s">
        <v>26</v>
      </c>
      <c r="J4716" t="s">
        <v>26</v>
      </c>
      <c r="K4716">
        <v>1</v>
      </c>
      <c r="L4716">
        <v>45601220</v>
      </c>
      <c r="M4716" t="s">
        <v>10158</v>
      </c>
      <c r="N4716" t="s">
        <v>28</v>
      </c>
      <c r="O4716" t="s">
        <v>25</v>
      </c>
      <c r="P4716" t="s">
        <v>34</v>
      </c>
      <c r="Q4716">
        <v>135618</v>
      </c>
      <c r="R4716" t="s">
        <v>6151</v>
      </c>
      <c r="S4716" t="s">
        <v>30</v>
      </c>
      <c r="T4716" t="s">
        <v>25</v>
      </c>
      <c r="U4716" t="s">
        <v>35</v>
      </c>
      <c r="V4716" t="s">
        <v>27102</v>
      </c>
      <c r="W4716" s="25">
        <v>37287</v>
      </c>
      <c r="X4716" s="25">
        <v>73050</v>
      </c>
    </row>
    <row r="4717" spans="1:24" hidden="1">
      <c r="A4717" t="s">
        <v>21</v>
      </c>
      <c r="B4717" t="s">
        <v>22</v>
      </c>
      <c r="C4717" t="s">
        <v>23</v>
      </c>
      <c r="D4717" s="19">
        <v>20074078</v>
      </c>
      <c r="E4717" s="19" t="s">
        <v>10159</v>
      </c>
      <c r="F4717" t="s">
        <v>3161</v>
      </c>
      <c r="G4717" t="s">
        <v>25</v>
      </c>
      <c r="H4717">
        <v>1</v>
      </c>
      <c r="I4717" t="s">
        <v>26</v>
      </c>
      <c r="J4717" t="s">
        <v>26</v>
      </c>
      <c r="K4717">
        <v>1</v>
      </c>
      <c r="L4717">
        <v>45581854</v>
      </c>
      <c r="M4717" t="s">
        <v>10160</v>
      </c>
      <c r="N4717" t="s">
        <v>28</v>
      </c>
      <c r="O4717" t="s">
        <v>25</v>
      </c>
      <c r="P4717" t="s">
        <v>34</v>
      </c>
      <c r="Q4717">
        <v>4230641</v>
      </c>
      <c r="R4717" t="s">
        <v>10160</v>
      </c>
      <c r="S4717" t="s">
        <v>30</v>
      </c>
      <c r="T4717" t="s">
        <v>25</v>
      </c>
      <c r="U4717" t="s">
        <v>35</v>
      </c>
      <c r="V4717" t="s">
        <v>27102</v>
      </c>
      <c r="W4717" s="25">
        <v>37287</v>
      </c>
      <c r="X4717" s="25">
        <v>73050</v>
      </c>
    </row>
    <row r="4718" spans="1:24" hidden="1">
      <c r="A4718" t="s">
        <v>21</v>
      </c>
      <c r="B4718" t="s">
        <v>22</v>
      </c>
      <c r="C4718" t="s">
        <v>23</v>
      </c>
      <c r="D4718" s="19">
        <v>20074121</v>
      </c>
      <c r="E4718" s="19" t="s">
        <v>10161</v>
      </c>
      <c r="F4718" t="s">
        <v>3161</v>
      </c>
      <c r="G4718" t="s">
        <v>25</v>
      </c>
      <c r="H4718">
        <v>1</v>
      </c>
      <c r="I4718" t="s">
        <v>26</v>
      </c>
      <c r="J4718" t="s">
        <v>26</v>
      </c>
      <c r="K4718">
        <v>1</v>
      </c>
      <c r="L4718">
        <v>45533108</v>
      </c>
      <c r="M4718" t="s">
        <v>691</v>
      </c>
      <c r="N4718" t="s">
        <v>28</v>
      </c>
      <c r="O4718" t="s">
        <v>25</v>
      </c>
      <c r="P4718" t="s">
        <v>34</v>
      </c>
      <c r="Q4718">
        <v>436677</v>
      </c>
      <c r="R4718" t="s">
        <v>692</v>
      </c>
      <c r="S4718" t="s">
        <v>30</v>
      </c>
      <c r="T4718" t="s">
        <v>25</v>
      </c>
      <c r="U4718" t="s">
        <v>35</v>
      </c>
      <c r="V4718" t="s">
        <v>27102</v>
      </c>
      <c r="W4718" s="25">
        <v>37287</v>
      </c>
      <c r="X4718" s="25">
        <v>73050</v>
      </c>
    </row>
    <row r="4719" spans="1:24" hidden="1">
      <c r="A4719" t="s">
        <v>21</v>
      </c>
      <c r="B4719" t="s">
        <v>22</v>
      </c>
      <c r="C4719" t="s">
        <v>23</v>
      </c>
      <c r="D4719" s="19">
        <v>20074130</v>
      </c>
      <c r="E4719" s="19" t="s">
        <v>10162</v>
      </c>
      <c r="F4719" t="s">
        <v>3161</v>
      </c>
      <c r="G4719" t="s">
        <v>25</v>
      </c>
      <c r="H4719">
        <v>1</v>
      </c>
      <c r="I4719" t="s">
        <v>26</v>
      </c>
      <c r="J4719" t="s">
        <v>26</v>
      </c>
      <c r="K4719">
        <v>1</v>
      </c>
      <c r="L4719">
        <v>45553741</v>
      </c>
      <c r="M4719" t="s">
        <v>292</v>
      </c>
      <c r="N4719" t="s">
        <v>28</v>
      </c>
      <c r="O4719" t="s">
        <v>142</v>
      </c>
      <c r="P4719" t="s">
        <v>29</v>
      </c>
      <c r="Q4719">
        <v>439926</v>
      </c>
      <c r="R4719" t="s">
        <v>292</v>
      </c>
      <c r="S4719" t="s">
        <v>30</v>
      </c>
      <c r="T4719" t="s">
        <v>142</v>
      </c>
      <c r="U4719" t="s">
        <v>31</v>
      </c>
      <c r="V4719" t="s">
        <v>27102</v>
      </c>
      <c r="W4719" s="25">
        <v>37287</v>
      </c>
      <c r="X4719" s="25">
        <v>73050</v>
      </c>
    </row>
    <row r="4720" spans="1:24" hidden="1">
      <c r="A4720" t="s">
        <v>21</v>
      </c>
      <c r="B4720" t="s">
        <v>22</v>
      </c>
      <c r="C4720" t="s">
        <v>23</v>
      </c>
      <c r="D4720" s="19">
        <v>20074146</v>
      </c>
      <c r="E4720" s="19" t="s">
        <v>10163</v>
      </c>
      <c r="F4720" t="s">
        <v>3161</v>
      </c>
      <c r="G4720" t="s">
        <v>25</v>
      </c>
      <c r="H4720">
        <v>1</v>
      </c>
      <c r="I4720" t="s">
        <v>26</v>
      </c>
      <c r="J4720" t="s">
        <v>26</v>
      </c>
      <c r="K4720">
        <v>1</v>
      </c>
      <c r="L4720">
        <v>45585212</v>
      </c>
      <c r="M4720" t="s">
        <v>10164</v>
      </c>
      <c r="N4720" t="s">
        <v>28</v>
      </c>
      <c r="O4720" t="s">
        <v>25</v>
      </c>
      <c r="P4720" t="s">
        <v>34</v>
      </c>
      <c r="Q4720">
        <v>138027</v>
      </c>
      <c r="R4720" t="s">
        <v>10164</v>
      </c>
      <c r="S4720" t="s">
        <v>30</v>
      </c>
      <c r="T4720" t="s">
        <v>25</v>
      </c>
      <c r="U4720" t="s">
        <v>35</v>
      </c>
      <c r="V4720" t="s">
        <v>27102</v>
      </c>
      <c r="W4720" s="25">
        <v>37287</v>
      </c>
      <c r="X4720" s="25">
        <v>73050</v>
      </c>
    </row>
    <row r="4721" spans="1:24" hidden="1">
      <c r="A4721" t="s">
        <v>21</v>
      </c>
      <c r="B4721" t="s">
        <v>22</v>
      </c>
      <c r="C4721" t="s">
        <v>23</v>
      </c>
      <c r="D4721" s="19">
        <v>20074149</v>
      </c>
      <c r="E4721" s="19" t="s">
        <v>10165</v>
      </c>
      <c r="F4721" t="s">
        <v>3161</v>
      </c>
      <c r="G4721" t="s">
        <v>25</v>
      </c>
      <c r="H4721">
        <v>1</v>
      </c>
      <c r="I4721" t="s">
        <v>26</v>
      </c>
      <c r="J4721" t="s">
        <v>26</v>
      </c>
      <c r="K4721">
        <v>1</v>
      </c>
      <c r="L4721">
        <v>45541246</v>
      </c>
      <c r="M4721" t="s">
        <v>6560</v>
      </c>
      <c r="N4721" t="s">
        <v>28</v>
      </c>
      <c r="O4721" t="s">
        <v>25</v>
      </c>
      <c r="P4721" t="s">
        <v>34</v>
      </c>
      <c r="Q4721">
        <v>4053584</v>
      </c>
      <c r="R4721" t="s">
        <v>6561</v>
      </c>
      <c r="S4721" t="s">
        <v>30</v>
      </c>
      <c r="T4721" t="s">
        <v>25</v>
      </c>
      <c r="U4721" t="s">
        <v>35</v>
      </c>
      <c r="V4721" t="s">
        <v>27102</v>
      </c>
      <c r="W4721" s="25">
        <v>37287</v>
      </c>
      <c r="X4721" s="25">
        <v>73050</v>
      </c>
    </row>
    <row r="4722" spans="1:24" hidden="1">
      <c r="A4722" t="s">
        <v>21</v>
      </c>
      <c r="B4722" t="s">
        <v>22</v>
      </c>
      <c r="C4722" t="s">
        <v>23</v>
      </c>
      <c r="D4722" s="19">
        <v>20074182</v>
      </c>
      <c r="E4722" s="19" t="s">
        <v>10166</v>
      </c>
      <c r="F4722" t="s">
        <v>3161</v>
      </c>
      <c r="G4722" t="s">
        <v>25</v>
      </c>
      <c r="H4722">
        <v>1</v>
      </c>
      <c r="I4722" t="s">
        <v>26</v>
      </c>
      <c r="J4722" t="s">
        <v>26</v>
      </c>
      <c r="K4722">
        <v>1</v>
      </c>
      <c r="L4722">
        <v>45605808</v>
      </c>
      <c r="M4722" t="s">
        <v>6427</v>
      </c>
      <c r="N4722" t="s">
        <v>28</v>
      </c>
      <c r="O4722" t="s">
        <v>25</v>
      </c>
      <c r="P4722" t="s">
        <v>34</v>
      </c>
      <c r="Q4722">
        <v>443454</v>
      </c>
      <c r="R4722" t="s">
        <v>227</v>
      </c>
      <c r="S4722" t="s">
        <v>30</v>
      </c>
      <c r="T4722" t="s">
        <v>25</v>
      </c>
      <c r="U4722" t="s">
        <v>35</v>
      </c>
      <c r="V4722" t="s">
        <v>27102</v>
      </c>
      <c r="W4722" s="25">
        <v>39660</v>
      </c>
      <c r="X4722" s="25">
        <v>73050</v>
      </c>
    </row>
    <row r="4723" spans="1:24" hidden="1">
      <c r="A4723" t="s">
        <v>21</v>
      </c>
      <c r="B4723" t="s">
        <v>22</v>
      </c>
      <c r="C4723" t="s">
        <v>23</v>
      </c>
      <c r="D4723" s="19">
        <v>20074231</v>
      </c>
      <c r="E4723" s="19" t="s">
        <v>10167</v>
      </c>
      <c r="F4723" t="s">
        <v>3161</v>
      </c>
      <c r="G4723" t="s">
        <v>25</v>
      </c>
      <c r="H4723">
        <v>1</v>
      </c>
      <c r="I4723" t="s">
        <v>26</v>
      </c>
      <c r="J4723" t="s">
        <v>26</v>
      </c>
      <c r="K4723">
        <v>1</v>
      </c>
      <c r="L4723">
        <v>45534421</v>
      </c>
      <c r="M4723" t="s">
        <v>7345</v>
      </c>
      <c r="N4723" t="s">
        <v>28</v>
      </c>
      <c r="O4723" t="s">
        <v>25</v>
      </c>
      <c r="P4723" t="s">
        <v>29</v>
      </c>
      <c r="Q4723">
        <v>439928</v>
      </c>
      <c r="R4723" t="s">
        <v>7346</v>
      </c>
      <c r="S4723" t="s">
        <v>30</v>
      </c>
      <c r="T4723" t="s">
        <v>25</v>
      </c>
      <c r="U4723" t="s">
        <v>35</v>
      </c>
      <c r="V4723" t="s">
        <v>27102</v>
      </c>
      <c r="W4723" s="25">
        <v>37468</v>
      </c>
      <c r="X4723" s="25">
        <v>73050</v>
      </c>
    </row>
    <row r="4724" spans="1:24" hidden="1">
      <c r="A4724" t="s">
        <v>21</v>
      </c>
      <c r="B4724" t="s">
        <v>22</v>
      </c>
      <c r="C4724" t="s">
        <v>23</v>
      </c>
      <c r="D4724" s="19">
        <v>20074262</v>
      </c>
      <c r="E4724" s="19" t="s">
        <v>10168</v>
      </c>
      <c r="F4724" t="s">
        <v>3161</v>
      </c>
      <c r="G4724" t="s">
        <v>25</v>
      </c>
      <c r="H4724">
        <v>1</v>
      </c>
      <c r="I4724" t="s">
        <v>26</v>
      </c>
      <c r="J4724" t="s">
        <v>26</v>
      </c>
      <c r="K4724">
        <v>1</v>
      </c>
      <c r="L4724">
        <v>45577788</v>
      </c>
      <c r="M4724" t="s">
        <v>6909</v>
      </c>
      <c r="N4724" t="s">
        <v>28</v>
      </c>
      <c r="O4724" t="s">
        <v>25</v>
      </c>
      <c r="P4724" t="s">
        <v>34</v>
      </c>
      <c r="Q4724">
        <v>4275722</v>
      </c>
      <c r="R4724" t="s">
        <v>6910</v>
      </c>
      <c r="S4724" t="s">
        <v>30</v>
      </c>
      <c r="T4724" t="s">
        <v>25</v>
      </c>
      <c r="U4724" t="s">
        <v>31</v>
      </c>
      <c r="V4724" t="s">
        <v>27102</v>
      </c>
      <c r="W4724" s="25">
        <v>37287</v>
      </c>
      <c r="X4724" s="25">
        <v>73050</v>
      </c>
    </row>
    <row r="4725" spans="1:24" hidden="1">
      <c r="A4725" t="s">
        <v>21</v>
      </c>
      <c r="B4725" t="s">
        <v>22</v>
      </c>
      <c r="C4725" t="s">
        <v>23</v>
      </c>
      <c r="D4725" s="19">
        <v>20074269</v>
      </c>
      <c r="E4725" s="19" t="s">
        <v>10169</v>
      </c>
      <c r="F4725" t="s">
        <v>3161</v>
      </c>
      <c r="G4725" t="s">
        <v>25</v>
      </c>
      <c r="H4725">
        <v>1</v>
      </c>
      <c r="I4725" t="s">
        <v>26</v>
      </c>
      <c r="J4725" t="s">
        <v>26</v>
      </c>
      <c r="K4725">
        <v>1</v>
      </c>
      <c r="L4725">
        <v>45543384</v>
      </c>
      <c r="M4725" t="s">
        <v>10170</v>
      </c>
      <c r="N4725" t="s">
        <v>28</v>
      </c>
      <c r="O4725" t="s">
        <v>25</v>
      </c>
      <c r="P4725" t="s">
        <v>34</v>
      </c>
      <c r="Q4725">
        <v>4185471</v>
      </c>
      <c r="R4725" t="s">
        <v>7847</v>
      </c>
      <c r="S4725" t="s">
        <v>30</v>
      </c>
      <c r="T4725" t="s">
        <v>25</v>
      </c>
      <c r="U4725" t="s">
        <v>35</v>
      </c>
      <c r="V4725" t="s">
        <v>27102</v>
      </c>
      <c r="W4725" s="25">
        <v>38383</v>
      </c>
      <c r="X4725" s="25">
        <v>73050</v>
      </c>
    </row>
    <row r="4726" spans="1:24">
      <c r="A4726" t="s">
        <v>21</v>
      </c>
      <c r="B4726" t="s">
        <v>22</v>
      </c>
      <c r="C4726" t="s">
        <v>23</v>
      </c>
      <c r="D4726" s="19">
        <v>20074274</v>
      </c>
      <c r="E4726" s="19" t="s">
        <v>10171</v>
      </c>
      <c r="F4726" t="s">
        <v>25859</v>
      </c>
      <c r="G4726" t="s">
        <v>25</v>
      </c>
      <c r="H4726">
        <v>1</v>
      </c>
      <c r="I4726" t="s">
        <v>60</v>
      </c>
      <c r="J4726" t="s">
        <v>60</v>
      </c>
      <c r="K4726">
        <v>1</v>
      </c>
    </row>
    <row r="4727" spans="1:24" hidden="1">
      <c r="A4727" t="s">
        <v>21</v>
      </c>
      <c r="B4727" t="s">
        <v>22</v>
      </c>
      <c r="C4727" t="s">
        <v>23</v>
      </c>
      <c r="D4727" s="19">
        <v>20074298</v>
      </c>
      <c r="E4727" s="19" t="s">
        <v>10172</v>
      </c>
      <c r="F4727" t="s">
        <v>3161</v>
      </c>
      <c r="G4727" t="s">
        <v>25</v>
      </c>
      <c r="H4727">
        <v>1</v>
      </c>
      <c r="I4727" t="s">
        <v>26</v>
      </c>
      <c r="J4727" t="s">
        <v>26</v>
      </c>
      <c r="K4727">
        <v>1</v>
      </c>
      <c r="L4727">
        <v>45586113</v>
      </c>
      <c r="M4727" t="s">
        <v>4181</v>
      </c>
      <c r="N4727" t="s">
        <v>28</v>
      </c>
      <c r="O4727" t="s">
        <v>25</v>
      </c>
      <c r="P4727" t="s">
        <v>34</v>
      </c>
      <c r="Q4727">
        <v>135777</v>
      </c>
      <c r="R4727" t="s">
        <v>4182</v>
      </c>
      <c r="S4727" t="s">
        <v>30</v>
      </c>
      <c r="T4727" t="s">
        <v>25</v>
      </c>
      <c r="U4727" t="s">
        <v>35</v>
      </c>
      <c r="V4727" t="s">
        <v>27102</v>
      </c>
      <c r="W4727" s="25">
        <v>37287</v>
      </c>
      <c r="X4727" s="25">
        <v>73050</v>
      </c>
    </row>
    <row r="4728" spans="1:24" hidden="1">
      <c r="A4728" t="s">
        <v>21</v>
      </c>
      <c r="B4728" t="s">
        <v>22</v>
      </c>
      <c r="C4728" t="s">
        <v>23</v>
      </c>
      <c r="D4728" s="19">
        <v>20074307</v>
      </c>
      <c r="E4728" s="19" t="s">
        <v>10173</v>
      </c>
      <c r="F4728" t="s">
        <v>3161</v>
      </c>
      <c r="G4728" t="s">
        <v>25</v>
      </c>
      <c r="H4728">
        <v>1</v>
      </c>
      <c r="I4728" t="s">
        <v>26</v>
      </c>
      <c r="J4728" t="s">
        <v>26</v>
      </c>
      <c r="K4728">
        <v>1</v>
      </c>
      <c r="L4728">
        <v>45557064</v>
      </c>
      <c r="M4728" t="s">
        <v>10174</v>
      </c>
      <c r="N4728" t="s">
        <v>28</v>
      </c>
      <c r="O4728" t="s">
        <v>25</v>
      </c>
      <c r="P4728" t="s">
        <v>34</v>
      </c>
      <c r="Q4728">
        <v>138102</v>
      </c>
      <c r="R4728" t="s">
        <v>10175</v>
      </c>
      <c r="S4728" t="s">
        <v>30</v>
      </c>
      <c r="T4728" t="s">
        <v>25</v>
      </c>
      <c r="U4728" t="s">
        <v>35</v>
      </c>
      <c r="V4728" t="s">
        <v>27102</v>
      </c>
      <c r="W4728" s="25">
        <v>37287</v>
      </c>
      <c r="X4728" s="25">
        <v>73050</v>
      </c>
    </row>
    <row r="4729" spans="1:24" hidden="1">
      <c r="A4729" t="s">
        <v>21</v>
      </c>
      <c r="B4729" t="s">
        <v>22</v>
      </c>
      <c r="C4729" t="s">
        <v>23</v>
      </c>
      <c r="D4729" s="19">
        <v>20074321</v>
      </c>
      <c r="E4729" s="19" t="s">
        <v>10176</v>
      </c>
      <c r="F4729" t="s">
        <v>3161</v>
      </c>
      <c r="G4729" t="s">
        <v>25</v>
      </c>
      <c r="H4729">
        <v>1</v>
      </c>
      <c r="I4729" t="s">
        <v>26</v>
      </c>
      <c r="J4729" t="s">
        <v>26</v>
      </c>
      <c r="K4729">
        <v>1</v>
      </c>
      <c r="L4729">
        <v>45548900</v>
      </c>
      <c r="M4729" t="s">
        <v>10177</v>
      </c>
      <c r="N4729" t="s">
        <v>28</v>
      </c>
      <c r="O4729" t="s">
        <v>25</v>
      </c>
      <c r="P4729" t="s">
        <v>34</v>
      </c>
      <c r="Q4729">
        <v>192433</v>
      </c>
      <c r="R4729" t="s">
        <v>10177</v>
      </c>
      <c r="S4729" t="s">
        <v>30</v>
      </c>
      <c r="T4729" t="s">
        <v>25</v>
      </c>
      <c r="U4729" t="s">
        <v>35</v>
      </c>
      <c r="V4729" t="s">
        <v>27102</v>
      </c>
      <c r="W4729" s="25">
        <v>37287</v>
      </c>
      <c r="X4729" s="25">
        <v>73050</v>
      </c>
    </row>
    <row r="4730" spans="1:24" hidden="1">
      <c r="A4730" t="s">
        <v>21</v>
      </c>
      <c r="B4730" t="s">
        <v>22</v>
      </c>
      <c r="C4730" t="s">
        <v>23</v>
      </c>
      <c r="D4730" s="19">
        <v>20074395</v>
      </c>
      <c r="E4730" s="19" t="s">
        <v>10178</v>
      </c>
      <c r="F4730" t="s">
        <v>3161</v>
      </c>
      <c r="G4730" t="s">
        <v>25</v>
      </c>
      <c r="H4730">
        <v>1</v>
      </c>
      <c r="I4730" t="s">
        <v>26</v>
      </c>
      <c r="J4730" t="s">
        <v>26</v>
      </c>
      <c r="K4730">
        <v>1</v>
      </c>
      <c r="L4730">
        <v>45596211</v>
      </c>
      <c r="M4730" t="s">
        <v>10179</v>
      </c>
      <c r="N4730" t="s">
        <v>28</v>
      </c>
      <c r="O4730" t="s">
        <v>25</v>
      </c>
      <c r="P4730" t="s">
        <v>34</v>
      </c>
      <c r="Q4730">
        <v>43530727</v>
      </c>
      <c r="R4730" t="s">
        <v>3636</v>
      </c>
      <c r="S4730" t="s">
        <v>30</v>
      </c>
      <c r="T4730" t="s">
        <v>25</v>
      </c>
      <c r="U4730" t="s">
        <v>35</v>
      </c>
      <c r="V4730" t="s">
        <v>27102</v>
      </c>
      <c r="W4730" s="25">
        <v>41486</v>
      </c>
      <c r="X4730" s="25">
        <v>73050</v>
      </c>
    </row>
    <row r="4731" spans="1:24" hidden="1">
      <c r="A4731" t="s">
        <v>21</v>
      </c>
      <c r="B4731" t="s">
        <v>22</v>
      </c>
      <c r="C4731" t="s">
        <v>23</v>
      </c>
      <c r="D4731" s="19">
        <v>20074402</v>
      </c>
      <c r="E4731" s="19" t="s">
        <v>10180</v>
      </c>
      <c r="F4731" t="s">
        <v>3161</v>
      </c>
      <c r="G4731" t="s">
        <v>25</v>
      </c>
      <c r="H4731">
        <v>1</v>
      </c>
      <c r="I4731" t="s">
        <v>26</v>
      </c>
      <c r="J4731" t="s">
        <v>26</v>
      </c>
      <c r="K4731">
        <v>1</v>
      </c>
      <c r="L4731">
        <v>45572215</v>
      </c>
      <c r="M4731" t="s">
        <v>1169</v>
      </c>
      <c r="N4731" t="s">
        <v>28</v>
      </c>
      <c r="O4731" t="s">
        <v>25</v>
      </c>
      <c r="P4731" t="s">
        <v>34</v>
      </c>
      <c r="Q4731">
        <v>201618</v>
      </c>
      <c r="R4731" t="s">
        <v>1170</v>
      </c>
      <c r="S4731" t="s">
        <v>30</v>
      </c>
      <c r="T4731" t="s">
        <v>25</v>
      </c>
      <c r="U4731" t="s">
        <v>35</v>
      </c>
      <c r="V4731" t="s">
        <v>27102</v>
      </c>
      <c r="W4731" s="25">
        <v>37287</v>
      </c>
      <c r="X4731" s="25">
        <v>73050</v>
      </c>
    </row>
    <row r="4732" spans="1:24" hidden="1">
      <c r="A4732" t="s">
        <v>21</v>
      </c>
      <c r="B4732" t="s">
        <v>22</v>
      </c>
      <c r="C4732" t="s">
        <v>23</v>
      </c>
      <c r="D4732" s="19">
        <v>20074407</v>
      </c>
      <c r="E4732" s="19" t="s">
        <v>10181</v>
      </c>
      <c r="F4732" t="s">
        <v>3161</v>
      </c>
      <c r="G4732" t="s">
        <v>25</v>
      </c>
      <c r="H4732">
        <v>1</v>
      </c>
      <c r="I4732" t="s">
        <v>26</v>
      </c>
      <c r="J4732" t="s">
        <v>26</v>
      </c>
      <c r="K4732">
        <v>1</v>
      </c>
      <c r="L4732">
        <v>45572215</v>
      </c>
      <c r="M4732" t="s">
        <v>1169</v>
      </c>
      <c r="N4732" t="s">
        <v>28</v>
      </c>
      <c r="O4732" t="s">
        <v>25</v>
      </c>
      <c r="P4732" t="s">
        <v>34</v>
      </c>
      <c r="Q4732">
        <v>201618</v>
      </c>
      <c r="R4732" t="s">
        <v>1170</v>
      </c>
      <c r="S4732" t="s">
        <v>30</v>
      </c>
      <c r="T4732" t="s">
        <v>25</v>
      </c>
      <c r="U4732" t="s">
        <v>35</v>
      </c>
      <c r="V4732" t="s">
        <v>27102</v>
      </c>
      <c r="W4732" s="25">
        <v>37287</v>
      </c>
      <c r="X4732" s="25">
        <v>73050</v>
      </c>
    </row>
    <row r="4733" spans="1:24" hidden="1">
      <c r="A4733" t="s">
        <v>21</v>
      </c>
      <c r="B4733" t="s">
        <v>22</v>
      </c>
      <c r="C4733" t="s">
        <v>23</v>
      </c>
      <c r="D4733" s="19">
        <v>20074413</v>
      </c>
      <c r="E4733" s="19" t="s">
        <v>10182</v>
      </c>
      <c r="F4733" t="s">
        <v>3161</v>
      </c>
      <c r="G4733" t="s">
        <v>25</v>
      </c>
      <c r="H4733">
        <v>1</v>
      </c>
      <c r="I4733" t="s">
        <v>26</v>
      </c>
      <c r="J4733" t="s">
        <v>26</v>
      </c>
      <c r="K4733">
        <v>1</v>
      </c>
      <c r="L4733">
        <v>45601170</v>
      </c>
      <c r="M4733" t="s">
        <v>10183</v>
      </c>
      <c r="N4733" t="s">
        <v>28</v>
      </c>
      <c r="O4733" t="s">
        <v>25</v>
      </c>
      <c r="P4733" t="s">
        <v>34</v>
      </c>
      <c r="Q4733">
        <v>197916</v>
      </c>
      <c r="R4733" t="s">
        <v>10184</v>
      </c>
      <c r="S4733" t="s">
        <v>30</v>
      </c>
      <c r="T4733" t="s">
        <v>25</v>
      </c>
      <c r="U4733" t="s">
        <v>35</v>
      </c>
      <c r="V4733" t="s">
        <v>27102</v>
      </c>
      <c r="W4733" s="25">
        <v>38383</v>
      </c>
      <c r="X4733" s="25">
        <v>73050</v>
      </c>
    </row>
    <row r="4734" spans="1:24" hidden="1">
      <c r="A4734" t="s">
        <v>21</v>
      </c>
      <c r="B4734" t="s">
        <v>22</v>
      </c>
      <c r="C4734" t="s">
        <v>23</v>
      </c>
      <c r="D4734" s="19">
        <v>20074541</v>
      </c>
      <c r="E4734" s="19" t="s">
        <v>10185</v>
      </c>
      <c r="F4734" t="s">
        <v>3161</v>
      </c>
      <c r="G4734" t="s">
        <v>25</v>
      </c>
      <c r="H4734">
        <v>1</v>
      </c>
      <c r="I4734" t="s">
        <v>26</v>
      </c>
      <c r="J4734" t="s">
        <v>26</v>
      </c>
      <c r="K4734">
        <v>1</v>
      </c>
      <c r="L4734">
        <v>45755679</v>
      </c>
      <c r="M4734" t="s">
        <v>10186</v>
      </c>
      <c r="N4734" t="s">
        <v>28</v>
      </c>
      <c r="O4734" t="s">
        <v>25</v>
      </c>
      <c r="P4734" t="s">
        <v>34</v>
      </c>
      <c r="Q4734">
        <v>35624169</v>
      </c>
      <c r="R4734" t="s">
        <v>10187</v>
      </c>
      <c r="S4734" t="s">
        <v>30</v>
      </c>
      <c r="T4734" t="s">
        <v>25</v>
      </c>
      <c r="U4734" t="s">
        <v>35</v>
      </c>
      <c r="V4734" t="s">
        <v>27102</v>
      </c>
      <c r="W4734" s="25">
        <v>43312</v>
      </c>
      <c r="X4734" s="25">
        <v>73050</v>
      </c>
    </row>
    <row r="4735" spans="1:24" hidden="1">
      <c r="A4735" t="s">
        <v>21</v>
      </c>
      <c r="B4735" t="s">
        <v>22</v>
      </c>
      <c r="C4735" t="s">
        <v>23</v>
      </c>
      <c r="D4735" s="19">
        <v>20074545</v>
      </c>
      <c r="E4735" s="19" t="s">
        <v>10188</v>
      </c>
      <c r="F4735" t="s">
        <v>3161</v>
      </c>
      <c r="G4735" t="s">
        <v>25</v>
      </c>
      <c r="H4735">
        <v>1</v>
      </c>
      <c r="I4735" t="s">
        <v>26</v>
      </c>
      <c r="J4735" t="s">
        <v>26</v>
      </c>
      <c r="K4735">
        <v>1</v>
      </c>
      <c r="L4735">
        <v>42617855</v>
      </c>
      <c r="M4735" t="s">
        <v>10189</v>
      </c>
      <c r="N4735" t="s">
        <v>28</v>
      </c>
      <c r="O4735" t="s">
        <v>25</v>
      </c>
      <c r="P4735" t="s">
        <v>34</v>
      </c>
      <c r="Q4735">
        <v>138841</v>
      </c>
      <c r="R4735" t="s">
        <v>10190</v>
      </c>
      <c r="S4735" t="s">
        <v>30</v>
      </c>
      <c r="T4735" t="s">
        <v>25</v>
      </c>
      <c r="U4735" t="s">
        <v>35</v>
      </c>
      <c r="V4735" t="s">
        <v>27102</v>
      </c>
      <c r="W4735" s="25">
        <v>37287</v>
      </c>
      <c r="X4735" s="25">
        <v>73050</v>
      </c>
    </row>
    <row r="4736" spans="1:24" hidden="1">
      <c r="A4736" t="s">
        <v>21</v>
      </c>
      <c r="B4736" t="s">
        <v>22</v>
      </c>
      <c r="C4736" t="s">
        <v>23</v>
      </c>
      <c r="D4736" s="19">
        <v>20074570</v>
      </c>
      <c r="E4736" s="19" t="s">
        <v>10191</v>
      </c>
      <c r="F4736" t="s">
        <v>3161</v>
      </c>
      <c r="G4736" t="s">
        <v>25</v>
      </c>
      <c r="H4736">
        <v>1</v>
      </c>
      <c r="I4736" t="s">
        <v>26</v>
      </c>
      <c r="J4736" t="s">
        <v>26</v>
      </c>
      <c r="K4736">
        <v>1</v>
      </c>
      <c r="L4736">
        <v>45595768</v>
      </c>
      <c r="M4736" t="s">
        <v>10192</v>
      </c>
      <c r="N4736" t="s">
        <v>28</v>
      </c>
      <c r="O4736" t="s">
        <v>25</v>
      </c>
      <c r="P4736" t="s">
        <v>34</v>
      </c>
      <c r="Q4736">
        <v>437834</v>
      </c>
      <c r="R4736" t="s">
        <v>10193</v>
      </c>
      <c r="S4736" t="s">
        <v>30</v>
      </c>
      <c r="T4736" t="s">
        <v>25</v>
      </c>
      <c r="U4736" t="s">
        <v>35</v>
      </c>
      <c r="V4736" t="s">
        <v>27102</v>
      </c>
      <c r="W4736" s="25">
        <v>37287</v>
      </c>
      <c r="X4736" s="25">
        <v>73050</v>
      </c>
    </row>
    <row r="4737" spans="1:24" hidden="1">
      <c r="A4737" t="s">
        <v>21</v>
      </c>
      <c r="B4737" t="s">
        <v>22</v>
      </c>
      <c r="C4737" t="s">
        <v>23</v>
      </c>
      <c r="D4737" s="19">
        <v>20074573</v>
      </c>
      <c r="E4737" s="19" t="s">
        <v>10194</v>
      </c>
      <c r="F4737" t="s">
        <v>3161</v>
      </c>
      <c r="G4737" t="s">
        <v>25</v>
      </c>
      <c r="H4737">
        <v>1</v>
      </c>
      <c r="I4737" t="s">
        <v>26</v>
      </c>
      <c r="J4737" t="s">
        <v>26</v>
      </c>
      <c r="K4737">
        <v>1</v>
      </c>
      <c r="L4737">
        <v>45577510</v>
      </c>
      <c r="M4737" t="s">
        <v>10195</v>
      </c>
      <c r="N4737" t="s">
        <v>28</v>
      </c>
      <c r="O4737" t="s">
        <v>25</v>
      </c>
      <c r="P4737" t="s">
        <v>34</v>
      </c>
      <c r="Q4737">
        <v>4056346</v>
      </c>
      <c r="R4737" t="s">
        <v>10195</v>
      </c>
      <c r="S4737" t="s">
        <v>30</v>
      </c>
      <c r="T4737" t="s">
        <v>25</v>
      </c>
      <c r="U4737" t="s">
        <v>35</v>
      </c>
      <c r="V4737" t="s">
        <v>27102</v>
      </c>
      <c r="W4737" s="25">
        <v>37287</v>
      </c>
      <c r="X4737" s="25">
        <v>73050</v>
      </c>
    </row>
    <row r="4738" spans="1:24" hidden="1">
      <c r="A4738" t="s">
        <v>21</v>
      </c>
      <c r="B4738" t="s">
        <v>22</v>
      </c>
      <c r="C4738" t="s">
        <v>23</v>
      </c>
      <c r="D4738" s="19">
        <v>20074597</v>
      </c>
      <c r="E4738" s="19" t="s">
        <v>10196</v>
      </c>
      <c r="F4738" t="s">
        <v>3161</v>
      </c>
      <c r="G4738" t="s">
        <v>25</v>
      </c>
      <c r="H4738">
        <v>1</v>
      </c>
      <c r="I4738" t="s">
        <v>26</v>
      </c>
      <c r="J4738" t="s">
        <v>26</v>
      </c>
      <c r="K4738">
        <v>1</v>
      </c>
      <c r="L4738">
        <v>45576549</v>
      </c>
      <c r="M4738" t="s">
        <v>266</v>
      </c>
      <c r="N4738" t="s">
        <v>28</v>
      </c>
      <c r="O4738" t="s">
        <v>25</v>
      </c>
      <c r="P4738" t="s">
        <v>34</v>
      </c>
      <c r="Q4738">
        <v>4333680</v>
      </c>
      <c r="R4738" t="s">
        <v>266</v>
      </c>
      <c r="S4738" t="s">
        <v>30</v>
      </c>
      <c r="T4738" t="s">
        <v>25</v>
      </c>
      <c r="U4738" t="s">
        <v>35</v>
      </c>
      <c r="V4738" t="s">
        <v>27102</v>
      </c>
      <c r="W4738" s="25">
        <v>37287</v>
      </c>
      <c r="X4738" s="25">
        <v>73050</v>
      </c>
    </row>
    <row r="4739" spans="1:24" hidden="1">
      <c r="A4739" t="s">
        <v>21</v>
      </c>
      <c r="B4739" t="s">
        <v>22</v>
      </c>
      <c r="C4739" t="s">
        <v>23</v>
      </c>
      <c r="D4739" s="19">
        <v>20074617</v>
      </c>
      <c r="E4739" s="19" t="s">
        <v>10197</v>
      </c>
      <c r="F4739" t="s">
        <v>3161</v>
      </c>
      <c r="G4739" t="s">
        <v>25</v>
      </c>
      <c r="H4739">
        <v>1</v>
      </c>
      <c r="I4739" t="s">
        <v>26</v>
      </c>
      <c r="J4739" t="s">
        <v>26</v>
      </c>
      <c r="K4739">
        <v>1</v>
      </c>
      <c r="L4739">
        <v>45562452</v>
      </c>
      <c r="M4739" t="s">
        <v>10198</v>
      </c>
      <c r="N4739" t="s">
        <v>28</v>
      </c>
      <c r="O4739" t="s">
        <v>25</v>
      </c>
      <c r="P4739" t="s">
        <v>34</v>
      </c>
      <c r="Q4739">
        <v>4242875</v>
      </c>
      <c r="R4739" t="s">
        <v>10199</v>
      </c>
      <c r="S4739" t="s">
        <v>30</v>
      </c>
      <c r="T4739" t="s">
        <v>25</v>
      </c>
      <c r="U4739" t="s">
        <v>35</v>
      </c>
      <c r="V4739" t="s">
        <v>27102</v>
      </c>
      <c r="W4739" s="25">
        <v>37287</v>
      </c>
      <c r="X4739" s="25">
        <v>73050</v>
      </c>
    </row>
    <row r="4740" spans="1:24" hidden="1">
      <c r="A4740" t="s">
        <v>21</v>
      </c>
      <c r="B4740" t="s">
        <v>22</v>
      </c>
      <c r="C4740" t="s">
        <v>23</v>
      </c>
      <c r="D4740" s="19">
        <v>20074621</v>
      </c>
      <c r="E4740" s="19" t="s">
        <v>10200</v>
      </c>
      <c r="F4740" t="s">
        <v>3161</v>
      </c>
      <c r="G4740" t="s">
        <v>25</v>
      </c>
      <c r="H4740">
        <v>1</v>
      </c>
      <c r="I4740" t="s">
        <v>26</v>
      </c>
      <c r="J4740" t="s">
        <v>26</v>
      </c>
      <c r="K4740">
        <v>1</v>
      </c>
      <c r="L4740">
        <v>45562452</v>
      </c>
      <c r="M4740" t="s">
        <v>10198</v>
      </c>
      <c r="N4740" t="s">
        <v>28</v>
      </c>
      <c r="O4740" t="s">
        <v>25</v>
      </c>
      <c r="P4740" t="s">
        <v>34</v>
      </c>
      <c r="Q4740">
        <v>4242875</v>
      </c>
      <c r="R4740" t="s">
        <v>10199</v>
      </c>
      <c r="S4740" t="s">
        <v>30</v>
      </c>
      <c r="T4740" t="s">
        <v>25</v>
      </c>
      <c r="U4740" t="s">
        <v>35</v>
      </c>
      <c r="V4740" t="s">
        <v>27102</v>
      </c>
      <c r="W4740" s="25">
        <v>37287</v>
      </c>
      <c r="X4740" s="25">
        <v>73050</v>
      </c>
    </row>
    <row r="4741" spans="1:24" hidden="1">
      <c r="A4741" t="s">
        <v>21</v>
      </c>
      <c r="B4741" t="s">
        <v>22</v>
      </c>
      <c r="C4741" t="s">
        <v>23</v>
      </c>
      <c r="D4741" s="19">
        <v>20074647</v>
      </c>
      <c r="E4741" s="19" t="s">
        <v>10201</v>
      </c>
      <c r="F4741" t="s">
        <v>3161</v>
      </c>
      <c r="G4741" t="s">
        <v>25</v>
      </c>
      <c r="H4741">
        <v>1</v>
      </c>
      <c r="I4741" t="s">
        <v>26</v>
      </c>
      <c r="J4741" t="s">
        <v>26</v>
      </c>
      <c r="K4741">
        <v>1</v>
      </c>
      <c r="L4741">
        <v>45581284</v>
      </c>
      <c r="M4741" t="s">
        <v>10202</v>
      </c>
      <c r="N4741" t="s">
        <v>28</v>
      </c>
      <c r="O4741" t="s">
        <v>25</v>
      </c>
      <c r="P4741" t="s">
        <v>34</v>
      </c>
      <c r="Q4741">
        <v>4154632</v>
      </c>
      <c r="R4741" t="s">
        <v>10203</v>
      </c>
      <c r="S4741" t="s">
        <v>30</v>
      </c>
      <c r="T4741" t="s">
        <v>25</v>
      </c>
      <c r="U4741" t="s">
        <v>35</v>
      </c>
      <c r="V4741" t="s">
        <v>27102</v>
      </c>
      <c r="W4741" s="25">
        <v>37287</v>
      </c>
      <c r="X4741" s="25">
        <v>73050</v>
      </c>
    </row>
    <row r="4742" spans="1:24" hidden="1">
      <c r="A4742" t="s">
        <v>21</v>
      </c>
      <c r="B4742" t="s">
        <v>22</v>
      </c>
      <c r="C4742" t="s">
        <v>23</v>
      </c>
      <c r="D4742" s="19">
        <v>20074670</v>
      </c>
      <c r="E4742" s="19" t="s">
        <v>10204</v>
      </c>
      <c r="F4742" t="s">
        <v>3161</v>
      </c>
      <c r="G4742" t="s">
        <v>25</v>
      </c>
      <c r="H4742">
        <v>1</v>
      </c>
      <c r="I4742" t="s">
        <v>26</v>
      </c>
      <c r="J4742" t="s">
        <v>26</v>
      </c>
      <c r="K4742">
        <v>1</v>
      </c>
      <c r="L4742">
        <v>45586485</v>
      </c>
      <c r="M4742" t="s">
        <v>9561</v>
      </c>
      <c r="N4742" t="s">
        <v>28</v>
      </c>
      <c r="O4742" t="s">
        <v>25</v>
      </c>
      <c r="P4742" t="s">
        <v>34</v>
      </c>
      <c r="Q4742">
        <v>374360</v>
      </c>
      <c r="R4742" t="s">
        <v>9562</v>
      </c>
      <c r="S4742" t="s">
        <v>30</v>
      </c>
      <c r="T4742" t="s">
        <v>25</v>
      </c>
      <c r="U4742" t="s">
        <v>35</v>
      </c>
      <c r="V4742" t="s">
        <v>27102</v>
      </c>
      <c r="W4742" s="25">
        <v>37287</v>
      </c>
      <c r="X4742" s="25">
        <v>73050</v>
      </c>
    </row>
    <row r="4743" spans="1:24" hidden="1">
      <c r="A4743" t="s">
        <v>21</v>
      </c>
      <c r="B4743" t="s">
        <v>22</v>
      </c>
      <c r="C4743" t="s">
        <v>23</v>
      </c>
      <c r="D4743" s="19">
        <v>20074692</v>
      </c>
      <c r="E4743" s="19" t="s">
        <v>10205</v>
      </c>
      <c r="F4743" t="s">
        <v>3161</v>
      </c>
      <c r="G4743" t="s">
        <v>25</v>
      </c>
      <c r="H4743">
        <v>1</v>
      </c>
      <c r="I4743" t="s">
        <v>26</v>
      </c>
      <c r="J4743" t="s">
        <v>26</v>
      </c>
      <c r="K4743">
        <v>1</v>
      </c>
      <c r="L4743">
        <v>45566579</v>
      </c>
      <c r="M4743" t="s">
        <v>570</v>
      </c>
      <c r="N4743" t="s">
        <v>28</v>
      </c>
      <c r="O4743" t="s">
        <v>25</v>
      </c>
      <c r="P4743" t="s">
        <v>34</v>
      </c>
      <c r="Q4743">
        <v>438367</v>
      </c>
      <c r="R4743" t="s">
        <v>571</v>
      </c>
      <c r="S4743" t="s">
        <v>30</v>
      </c>
      <c r="T4743" t="s">
        <v>25</v>
      </c>
      <c r="U4743" t="s">
        <v>35</v>
      </c>
      <c r="V4743" t="s">
        <v>27102</v>
      </c>
      <c r="W4743" s="25">
        <v>37287</v>
      </c>
      <c r="X4743" s="25">
        <v>73050</v>
      </c>
    </row>
    <row r="4744" spans="1:24" hidden="1">
      <c r="A4744" t="s">
        <v>21</v>
      </c>
      <c r="B4744" t="s">
        <v>22</v>
      </c>
      <c r="C4744" t="s">
        <v>23</v>
      </c>
      <c r="D4744" s="19">
        <v>20074703</v>
      </c>
      <c r="E4744" s="19" t="s">
        <v>10206</v>
      </c>
      <c r="F4744" t="s">
        <v>3161</v>
      </c>
      <c r="G4744" t="s">
        <v>25</v>
      </c>
      <c r="H4744">
        <v>1</v>
      </c>
      <c r="I4744" t="s">
        <v>26</v>
      </c>
      <c r="J4744" t="s">
        <v>26</v>
      </c>
      <c r="K4744">
        <v>1</v>
      </c>
      <c r="L4744">
        <v>45562448</v>
      </c>
      <c r="M4744" t="s">
        <v>10207</v>
      </c>
      <c r="N4744" t="s">
        <v>28</v>
      </c>
      <c r="O4744" t="s">
        <v>25</v>
      </c>
      <c r="P4744" t="s">
        <v>34</v>
      </c>
      <c r="Q4744">
        <v>377910</v>
      </c>
      <c r="R4744" t="s">
        <v>10207</v>
      </c>
      <c r="S4744" t="s">
        <v>30</v>
      </c>
      <c r="T4744" t="s">
        <v>25</v>
      </c>
      <c r="U4744" t="s">
        <v>35</v>
      </c>
      <c r="V4744" t="s">
        <v>27102</v>
      </c>
      <c r="W4744" s="25">
        <v>37287</v>
      </c>
      <c r="X4744" s="25">
        <v>73050</v>
      </c>
    </row>
    <row r="4745" spans="1:24" hidden="1">
      <c r="A4745" t="s">
        <v>21</v>
      </c>
      <c r="B4745" t="s">
        <v>22</v>
      </c>
      <c r="C4745" t="s">
        <v>23</v>
      </c>
      <c r="D4745" s="19">
        <v>20074727</v>
      </c>
      <c r="E4745" s="19" t="s">
        <v>10208</v>
      </c>
      <c r="F4745" t="s">
        <v>3161</v>
      </c>
      <c r="G4745" t="s">
        <v>25</v>
      </c>
      <c r="H4745">
        <v>1</v>
      </c>
      <c r="I4745" t="s">
        <v>26</v>
      </c>
      <c r="J4745" t="s">
        <v>26</v>
      </c>
      <c r="K4745">
        <v>1</v>
      </c>
      <c r="L4745">
        <v>45573026</v>
      </c>
      <c r="M4745" t="s">
        <v>10209</v>
      </c>
      <c r="N4745" t="s">
        <v>28</v>
      </c>
      <c r="O4745" t="s">
        <v>25</v>
      </c>
      <c r="P4745" t="s">
        <v>34</v>
      </c>
      <c r="Q4745">
        <v>4024707</v>
      </c>
      <c r="R4745" t="s">
        <v>10210</v>
      </c>
      <c r="S4745" t="s">
        <v>30</v>
      </c>
      <c r="T4745" t="s">
        <v>25</v>
      </c>
      <c r="U4745" t="s">
        <v>31</v>
      </c>
      <c r="V4745" t="s">
        <v>27102</v>
      </c>
      <c r="W4745" s="25">
        <v>37287</v>
      </c>
      <c r="X4745" s="25">
        <v>73050</v>
      </c>
    </row>
    <row r="4746" spans="1:24">
      <c r="A4746" t="s">
        <v>21</v>
      </c>
      <c r="B4746" t="s">
        <v>22</v>
      </c>
      <c r="C4746" t="s">
        <v>23</v>
      </c>
      <c r="D4746" s="19">
        <v>20074803</v>
      </c>
      <c r="E4746" s="19" t="s">
        <v>10211</v>
      </c>
      <c r="F4746" t="s">
        <v>25859</v>
      </c>
      <c r="G4746" t="s">
        <v>25</v>
      </c>
      <c r="H4746">
        <v>1</v>
      </c>
      <c r="I4746" t="s">
        <v>60</v>
      </c>
      <c r="J4746" t="s">
        <v>60</v>
      </c>
      <c r="K4746">
        <v>1</v>
      </c>
    </row>
    <row r="4747" spans="1:24" hidden="1">
      <c r="A4747" t="s">
        <v>21</v>
      </c>
      <c r="B4747" t="s">
        <v>22</v>
      </c>
      <c r="C4747" t="s">
        <v>23</v>
      </c>
      <c r="D4747" s="19">
        <v>20074900</v>
      </c>
      <c r="E4747" s="19" t="s">
        <v>10212</v>
      </c>
      <c r="F4747" t="s">
        <v>3161</v>
      </c>
      <c r="G4747" t="s">
        <v>25</v>
      </c>
      <c r="H4747">
        <v>1</v>
      </c>
      <c r="I4747" t="s">
        <v>26</v>
      </c>
      <c r="J4747" t="s">
        <v>26</v>
      </c>
      <c r="K4747">
        <v>1</v>
      </c>
      <c r="L4747">
        <v>45569633</v>
      </c>
      <c r="M4747" t="s">
        <v>7139</v>
      </c>
      <c r="N4747" t="s">
        <v>28</v>
      </c>
      <c r="O4747" t="s">
        <v>25</v>
      </c>
      <c r="P4747" t="s">
        <v>34</v>
      </c>
      <c r="Q4747">
        <v>78619</v>
      </c>
      <c r="R4747" t="s">
        <v>7139</v>
      </c>
      <c r="S4747" t="s">
        <v>30</v>
      </c>
      <c r="T4747" t="s">
        <v>25</v>
      </c>
      <c r="U4747" t="s">
        <v>35</v>
      </c>
      <c r="V4747" t="s">
        <v>27102</v>
      </c>
      <c r="W4747" s="25">
        <v>37287</v>
      </c>
      <c r="X4747" s="25">
        <v>73050</v>
      </c>
    </row>
    <row r="4748" spans="1:24" hidden="1">
      <c r="A4748" t="s">
        <v>21</v>
      </c>
      <c r="B4748" t="s">
        <v>22</v>
      </c>
      <c r="C4748" t="s">
        <v>23</v>
      </c>
      <c r="D4748" s="19">
        <v>20074941</v>
      </c>
      <c r="E4748" s="19" t="s">
        <v>10213</v>
      </c>
      <c r="F4748" t="s">
        <v>3161</v>
      </c>
      <c r="G4748" t="s">
        <v>25</v>
      </c>
      <c r="H4748">
        <v>1</v>
      </c>
      <c r="I4748" t="s">
        <v>26</v>
      </c>
      <c r="J4748" t="s">
        <v>26</v>
      </c>
      <c r="K4748">
        <v>1</v>
      </c>
      <c r="L4748">
        <v>45534459</v>
      </c>
      <c r="M4748" t="s">
        <v>185</v>
      </c>
      <c r="N4748" t="s">
        <v>28</v>
      </c>
      <c r="O4748" t="s">
        <v>25</v>
      </c>
      <c r="P4748" t="s">
        <v>34</v>
      </c>
      <c r="Q4748">
        <v>4168700</v>
      </c>
      <c r="R4748" t="s">
        <v>185</v>
      </c>
      <c r="S4748" t="s">
        <v>30</v>
      </c>
      <c r="T4748" t="s">
        <v>25</v>
      </c>
      <c r="U4748" t="s">
        <v>35</v>
      </c>
      <c r="V4748" t="s">
        <v>27102</v>
      </c>
      <c r="W4748" s="25">
        <v>37287</v>
      </c>
      <c r="X4748" s="25">
        <v>73050</v>
      </c>
    </row>
    <row r="4749" spans="1:24" hidden="1">
      <c r="A4749" t="s">
        <v>21</v>
      </c>
      <c r="B4749" t="s">
        <v>22</v>
      </c>
      <c r="C4749" t="s">
        <v>23</v>
      </c>
      <c r="D4749" s="19">
        <v>20074948</v>
      </c>
      <c r="E4749" s="19" t="s">
        <v>10214</v>
      </c>
      <c r="F4749" t="s">
        <v>3161</v>
      </c>
      <c r="G4749" t="s">
        <v>25</v>
      </c>
      <c r="H4749">
        <v>1</v>
      </c>
      <c r="I4749" t="s">
        <v>26</v>
      </c>
      <c r="J4749" t="s">
        <v>26</v>
      </c>
      <c r="K4749">
        <v>1</v>
      </c>
      <c r="L4749">
        <v>42617010</v>
      </c>
      <c r="M4749" t="s">
        <v>10215</v>
      </c>
      <c r="N4749" t="s">
        <v>28</v>
      </c>
      <c r="O4749" t="s">
        <v>25</v>
      </c>
      <c r="P4749" t="s">
        <v>34</v>
      </c>
      <c r="Q4749">
        <v>44784340</v>
      </c>
      <c r="R4749" t="s">
        <v>10216</v>
      </c>
      <c r="S4749" t="s">
        <v>30</v>
      </c>
      <c r="T4749" t="s">
        <v>25</v>
      </c>
      <c r="U4749" t="s">
        <v>35</v>
      </c>
      <c r="V4749" t="s">
        <v>27102</v>
      </c>
      <c r="W4749" s="25">
        <v>41670</v>
      </c>
      <c r="X4749" s="25">
        <v>73050</v>
      </c>
    </row>
    <row r="4750" spans="1:24" hidden="1">
      <c r="A4750" t="s">
        <v>21</v>
      </c>
      <c r="B4750" t="s">
        <v>22</v>
      </c>
      <c r="C4750" t="s">
        <v>23</v>
      </c>
      <c r="D4750" s="19">
        <v>20074955</v>
      </c>
      <c r="E4750" s="19" t="s">
        <v>10217</v>
      </c>
      <c r="F4750" t="s">
        <v>3161</v>
      </c>
      <c r="G4750" t="s">
        <v>25</v>
      </c>
      <c r="H4750">
        <v>1</v>
      </c>
      <c r="I4750" t="s">
        <v>26</v>
      </c>
      <c r="J4750" t="s">
        <v>26</v>
      </c>
      <c r="K4750">
        <v>1</v>
      </c>
      <c r="L4750">
        <v>42617164</v>
      </c>
      <c r="M4750" t="s">
        <v>10218</v>
      </c>
      <c r="N4750" t="s">
        <v>28</v>
      </c>
      <c r="O4750" t="s">
        <v>25</v>
      </c>
      <c r="P4750" t="s">
        <v>34</v>
      </c>
      <c r="Q4750">
        <v>74127</v>
      </c>
      <c r="R4750" t="s">
        <v>10219</v>
      </c>
      <c r="S4750" t="s">
        <v>30</v>
      </c>
      <c r="T4750" t="s">
        <v>25</v>
      </c>
      <c r="U4750" t="s">
        <v>35</v>
      </c>
      <c r="V4750" t="s">
        <v>27102</v>
      </c>
      <c r="W4750" s="25">
        <v>37287</v>
      </c>
      <c r="X4750" s="25">
        <v>73050</v>
      </c>
    </row>
    <row r="4751" spans="1:24" hidden="1">
      <c r="A4751" t="s">
        <v>21</v>
      </c>
      <c r="B4751" t="s">
        <v>22</v>
      </c>
      <c r="C4751" t="s">
        <v>23</v>
      </c>
      <c r="D4751" s="19">
        <v>20075033</v>
      </c>
      <c r="E4751" s="19" t="s">
        <v>10220</v>
      </c>
      <c r="F4751" t="s">
        <v>3161</v>
      </c>
      <c r="G4751" t="s">
        <v>25</v>
      </c>
      <c r="H4751">
        <v>1</v>
      </c>
      <c r="I4751" t="s">
        <v>26</v>
      </c>
      <c r="J4751" t="s">
        <v>26</v>
      </c>
      <c r="K4751">
        <v>1</v>
      </c>
      <c r="L4751">
        <v>45557064</v>
      </c>
      <c r="M4751" t="s">
        <v>10174</v>
      </c>
      <c r="N4751" t="s">
        <v>28</v>
      </c>
      <c r="O4751" t="s">
        <v>25</v>
      </c>
      <c r="P4751" t="s">
        <v>34</v>
      </c>
      <c r="Q4751">
        <v>138102</v>
      </c>
      <c r="R4751" t="s">
        <v>10175</v>
      </c>
      <c r="S4751" t="s">
        <v>30</v>
      </c>
      <c r="T4751" t="s">
        <v>25</v>
      </c>
      <c r="U4751" t="s">
        <v>35</v>
      </c>
      <c r="V4751" t="s">
        <v>27102</v>
      </c>
      <c r="W4751" s="25">
        <v>37287</v>
      </c>
      <c r="X4751" s="25">
        <v>73050</v>
      </c>
    </row>
    <row r="4752" spans="1:24" hidden="1">
      <c r="A4752" t="s">
        <v>21</v>
      </c>
      <c r="B4752" t="s">
        <v>22</v>
      </c>
      <c r="C4752" t="s">
        <v>23</v>
      </c>
      <c r="D4752" s="19">
        <v>20075050</v>
      </c>
      <c r="E4752" s="19" t="s">
        <v>10221</v>
      </c>
      <c r="F4752" t="s">
        <v>3161</v>
      </c>
      <c r="G4752" t="s">
        <v>25</v>
      </c>
      <c r="H4752">
        <v>1</v>
      </c>
      <c r="I4752" t="s">
        <v>26</v>
      </c>
      <c r="J4752" t="s">
        <v>26</v>
      </c>
      <c r="K4752">
        <v>1</v>
      </c>
      <c r="L4752">
        <v>45532810</v>
      </c>
      <c r="M4752" t="s">
        <v>10222</v>
      </c>
      <c r="N4752" t="s">
        <v>28</v>
      </c>
      <c r="O4752" t="s">
        <v>25</v>
      </c>
      <c r="P4752" t="s">
        <v>34</v>
      </c>
      <c r="Q4752">
        <v>4345206</v>
      </c>
      <c r="R4752" t="s">
        <v>10223</v>
      </c>
      <c r="S4752" t="s">
        <v>30</v>
      </c>
      <c r="T4752" t="s">
        <v>25</v>
      </c>
      <c r="U4752" t="s">
        <v>35</v>
      </c>
      <c r="V4752" t="s">
        <v>27102</v>
      </c>
      <c r="W4752" s="25">
        <v>37287</v>
      </c>
      <c r="X4752" s="25">
        <v>73050</v>
      </c>
    </row>
    <row r="4753" spans="1:24" hidden="1">
      <c r="A4753" t="s">
        <v>21</v>
      </c>
      <c r="B4753" t="s">
        <v>22</v>
      </c>
      <c r="C4753" t="s">
        <v>23</v>
      </c>
      <c r="D4753" s="19">
        <v>20075125</v>
      </c>
      <c r="E4753" s="19" t="s">
        <v>10224</v>
      </c>
      <c r="F4753" t="s">
        <v>3161</v>
      </c>
      <c r="G4753" t="s">
        <v>25</v>
      </c>
      <c r="H4753">
        <v>1</v>
      </c>
      <c r="I4753" t="s">
        <v>26</v>
      </c>
      <c r="J4753" t="s">
        <v>26</v>
      </c>
      <c r="K4753">
        <v>1</v>
      </c>
      <c r="L4753">
        <v>45587507</v>
      </c>
      <c r="M4753" t="s">
        <v>453</v>
      </c>
      <c r="N4753" t="s">
        <v>28</v>
      </c>
      <c r="O4753" t="s">
        <v>25</v>
      </c>
      <c r="P4753" t="s">
        <v>29</v>
      </c>
      <c r="Q4753">
        <v>192450</v>
      </c>
      <c r="R4753" t="s">
        <v>453</v>
      </c>
      <c r="S4753" t="s">
        <v>30</v>
      </c>
      <c r="T4753" t="s">
        <v>25</v>
      </c>
      <c r="U4753" t="s">
        <v>35</v>
      </c>
      <c r="V4753" t="s">
        <v>27102</v>
      </c>
      <c r="W4753" s="25">
        <v>37287</v>
      </c>
      <c r="X4753" s="25">
        <v>73050</v>
      </c>
    </row>
    <row r="4754" spans="1:24" hidden="1">
      <c r="A4754" t="s">
        <v>21</v>
      </c>
      <c r="B4754" t="s">
        <v>22</v>
      </c>
      <c r="C4754" t="s">
        <v>23</v>
      </c>
      <c r="D4754" s="19">
        <v>20075158</v>
      </c>
      <c r="E4754" s="19" t="s">
        <v>10225</v>
      </c>
      <c r="F4754" t="s">
        <v>3161</v>
      </c>
      <c r="G4754" t="s">
        <v>25</v>
      </c>
      <c r="H4754">
        <v>1</v>
      </c>
      <c r="I4754" t="s">
        <v>26</v>
      </c>
      <c r="J4754" t="s">
        <v>26</v>
      </c>
      <c r="K4754">
        <v>1</v>
      </c>
      <c r="L4754">
        <v>45595961</v>
      </c>
      <c r="M4754" t="s">
        <v>5762</v>
      </c>
      <c r="N4754" t="s">
        <v>28</v>
      </c>
      <c r="O4754" t="s">
        <v>25</v>
      </c>
      <c r="P4754" t="s">
        <v>34</v>
      </c>
      <c r="Q4754">
        <v>192606</v>
      </c>
      <c r="R4754" t="s">
        <v>5763</v>
      </c>
      <c r="S4754" t="s">
        <v>30</v>
      </c>
      <c r="T4754" t="s">
        <v>25</v>
      </c>
      <c r="U4754" t="s">
        <v>35</v>
      </c>
      <c r="V4754" t="s">
        <v>27102</v>
      </c>
      <c r="W4754" s="25">
        <v>37287</v>
      </c>
      <c r="X4754" s="25">
        <v>73050</v>
      </c>
    </row>
    <row r="4755" spans="1:24" hidden="1">
      <c r="A4755" t="s">
        <v>21</v>
      </c>
      <c r="B4755" t="s">
        <v>22</v>
      </c>
      <c r="C4755" t="s">
        <v>23</v>
      </c>
      <c r="D4755" s="19">
        <v>20075159</v>
      </c>
      <c r="E4755" s="19" t="s">
        <v>10226</v>
      </c>
      <c r="F4755" t="s">
        <v>3161</v>
      </c>
      <c r="G4755" t="s">
        <v>25</v>
      </c>
      <c r="H4755">
        <v>1</v>
      </c>
      <c r="I4755" t="s">
        <v>26</v>
      </c>
      <c r="J4755" t="s">
        <v>26</v>
      </c>
      <c r="K4755">
        <v>1</v>
      </c>
      <c r="L4755">
        <v>45562106</v>
      </c>
      <c r="M4755" t="s">
        <v>4883</v>
      </c>
      <c r="N4755" t="s">
        <v>28</v>
      </c>
      <c r="O4755" t="s">
        <v>25</v>
      </c>
      <c r="P4755" t="s">
        <v>34</v>
      </c>
      <c r="Q4755">
        <v>374022</v>
      </c>
      <c r="R4755" t="s">
        <v>4884</v>
      </c>
      <c r="S4755" t="s">
        <v>30</v>
      </c>
      <c r="T4755" t="s">
        <v>25</v>
      </c>
      <c r="U4755" t="s">
        <v>35</v>
      </c>
      <c r="V4755" t="s">
        <v>27102</v>
      </c>
      <c r="W4755" s="25">
        <v>37287</v>
      </c>
      <c r="X4755" s="25">
        <v>73050</v>
      </c>
    </row>
    <row r="4756" spans="1:24" hidden="1">
      <c r="A4756" t="s">
        <v>21</v>
      </c>
      <c r="B4756" t="s">
        <v>22</v>
      </c>
      <c r="C4756" t="s">
        <v>23</v>
      </c>
      <c r="D4756" s="19">
        <v>20075160</v>
      </c>
      <c r="E4756" s="19" t="s">
        <v>10227</v>
      </c>
      <c r="F4756" t="s">
        <v>3161</v>
      </c>
      <c r="G4756" t="s">
        <v>25</v>
      </c>
      <c r="H4756">
        <v>1</v>
      </c>
      <c r="I4756" t="s">
        <v>26</v>
      </c>
      <c r="J4756" t="s">
        <v>26</v>
      </c>
      <c r="K4756">
        <v>1</v>
      </c>
      <c r="L4756">
        <v>45552550</v>
      </c>
      <c r="M4756" t="s">
        <v>7481</v>
      </c>
      <c r="N4756" t="s">
        <v>28</v>
      </c>
      <c r="O4756" t="s">
        <v>25</v>
      </c>
      <c r="P4756" t="s">
        <v>34</v>
      </c>
      <c r="Q4756">
        <v>374377</v>
      </c>
      <c r="R4756" t="s">
        <v>7482</v>
      </c>
      <c r="S4756" t="s">
        <v>30</v>
      </c>
      <c r="T4756" t="s">
        <v>25</v>
      </c>
      <c r="U4756" t="s">
        <v>35</v>
      </c>
      <c r="V4756" t="s">
        <v>27102</v>
      </c>
      <c r="W4756" s="25">
        <v>37287</v>
      </c>
      <c r="X4756" s="25">
        <v>73050</v>
      </c>
    </row>
    <row r="4757" spans="1:24">
      <c r="A4757" t="s">
        <v>21</v>
      </c>
      <c r="B4757" t="s">
        <v>22</v>
      </c>
      <c r="C4757" t="s">
        <v>23</v>
      </c>
      <c r="D4757" s="19">
        <v>20075173</v>
      </c>
      <c r="E4757" s="19" t="s">
        <v>10228</v>
      </c>
      <c r="F4757" t="s">
        <v>25859</v>
      </c>
      <c r="G4757" t="s">
        <v>25</v>
      </c>
      <c r="H4757">
        <v>1</v>
      </c>
      <c r="I4757" t="s">
        <v>60</v>
      </c>
      <c r="J4757" t="s">
        <v>60</v>
      </c>
      <c r="K4757">
        <v>1</v>
      </c>
    </row>
    <row r="4758" spans="1:24" hidden="1">
      <c r="A4758" t="s">
        <v>21</v>
      </c>
      <c r="B4758" t="s">
        <v>22</v>
      </c>
      <c r="C4758" t="s">
        <v>23</v>
      </c>
      <c r="D4758" s="19">
        <v>20075196</v>
      </c>
      <c r="E4758" s="19" t="s">
        <v>10229</v>
      </c>
      <c r="F4758" t="s">
        <v>3161</v>
      </c>
      <c r="G4758" t="s">
        <v>25</v>
      </c>
      <c r="H4758">
        <v>1</v>
      </c>
      <c r="I4758" t="s">
        <v>26</v>
      </c>
      <c r="J4758" t="s">
        <v>26</v>
      </c>
      <c r="K4758">
        <v>1</v>
      </c>
      <c r="L4758">
        <v>45581484</v>
      </c>
      <c r="M4758" t="s">
        <v>10230</v>
      </c>
      <c r="N4758" t="s">
        <v>28</v>
      </c>
      <c r="O4758" t="s">
        <v>25</v>
      </c>
      <c r="P4758" t="s">
        <v>34</v>
      </c>
      <c r="Q4758">
        <v>440990</v>
      </c>
      <c r="R4758" t="s">
        <v>5144</v>
      </c>
      <c r="S4758" t="s">
        <v>30</v>
      </c>
      <c r="T4758" t="s">
        <v>25</v>
      </c>
      <c r="U4758" t="s">
        <v>35</v>
      </c>
      <c r="V4758" t="s">
        <v>27102</v>
      </c>
      <c r="W4758" s="25">
        <v>37287</v>
      </c>
      <c r="X4758" s="25">
        <v>73050</v>
      </c>
    </row>
    <row r="4759" spans="1:24" hidden="1">
      <c r="A4759" t="s">
        <v>21</v>
      </c>
      <c r="B4759" t="s">
        <v>22</v>
      </c>
      <c r="C4759" t="s">
        <v>23</v>
      </c>
      <c r="D4759" s="19">
        <v>20075207</v>
      </c>
      <c r="E4759" s="19" t="s">
        <v>10231</v>
      </c>
      <c r="F4759" t="s">
        <v>3161</v>
      </c>
      <c r="G4759" t="s">
        <v>25</v>
      </c>
      <c r="H4759">
        <v>1</v>
      </c>
      <c r="I4759" t="s">
        <v>26</v>
      </c>
      <c r="J4759" t="s">
        <v>26</v>
      </c>
      <c r="K4759">
        <v>1</v>
      </c>
      <c r="L4759">
        <v>45567877</v>
      </c>
      <c r="M4759" t="s">
        <v>10232</v>
      </c>
      <c r="N4759" t="s">
        <v>28</v>
      </c>
      <c r="O4759" t="s">
        <v>25</v>
      </c>
      <c r="P4759" t="s">
        <v>34</v>
      </c>
      <c r="Q4759">
        <v>4034088</v>
      </c>
      <c r="R4759" t="s">
        <v>10233</v>
      </c>
      <c r="S4759" t="s">
        <v>30</v>
      </c>
      <c r="T4759" t="s">
        <v>25</v>
      </c>
      <c r="U4759" t="s">
        <v>35</v>
      </c>
      <c r="V4759" t="s">
        <v>27102</v>
      </c>
      <c r="W4759" s="25">
        <v>37287</v>
      </c>
      <c r="X4759" s="25">
        <v>73050</v>
      </c>
    </row>
    <row r="4760" spans="1:24" hidden="1">
      <c r="A4760" t="s">
        <v>21</v>
      </c>
      <c r="B4760" t="s">
        <v>22</v>
      </c>
      <c r="C4760" t="s">
        <v>23</v>
      </c>
      <c r="D4760" s="19">
        <v>20075259</v>
      </c>
      <c r="E4760" s="19" t="s">
        <v>10234</v>
      </c>
      <c r="F4760" t="s">
        <v>3161</v>
      </c>
      <c r="G4760" t="s">
        <v>25</v>
      </c>
      <c r="H4760">
        <v>1</v>
      </c>
      <c r="I4760" t="s">
        <v>26</v>
      </c>
      <c r="J4760" t="s">
        <v>26</v>
      </c>
      <c r="K4760">
        <v>1</v>
      </c>
      <c r="L4760">
        <v>45576452</v>
      </c>
      <c r="M4760" t="s">
        <v>1163</v>
      </c>
      <c r="N4760" t="s">
        <v>28</v>
      </c>
      <c r="O4760" t="s">
        <v>25</v>
      </c>
      <c r="P4760" t="s">
        <v>34</v>
      </c>
      <c r="Q4760">
        <v>435508</v>
      </c>
      <c r="R4760" t="s">
        <v>1164</v>
      </c>
      <c r="S4760" t="s">
        <v>30</v>
      </c>
      <c r="T4760" t="s">
        <v>25</v>
      </c>
      <c r="U4760" t="s">
        <v>35</v>
      </c>
      <c r="V4760" t="s">
        <v>27102</v>
      </c>
      <c r="W4760" s="25">
        <v>37652</v>
      </c>
      <c r="X4760" s="25">
        <v>73050</v>
      </c>
    </row>
    <row r="4761" spans="1:24" hidden="1">
      <c r="A4761" t="s">
        <v>21</v>
      </c>
      <c r="B4761" t="s">
        <v>22</v>
      </c>
      <c r="C4761" t="s">
        <v>23</v>
      </c>
      <c r="D4761" s="19">
        <v>20075278</v>
      </c>
      <c r="E4761" s="19" t="s">
        <v>10235</v>
      </c>
      <c r="F4761" t="s">
        <v>3161</v>
      </c>
      <c r="G4761" t="s">
        <v>25</v>
      </c>
      <c r="H4761">
        <v>1</v>
      </c>
      <c r="I4761" t="s">
        <v>26</v>
      </c>
      <c r="J4761" t="s">
        <v>26</v>
      </c>
      <c r="K4761">
        <v>1</v>
      </c>
      <c r="L4761">
        <v>45571533</v>
      </c>
      <c r="M4761" t="s">
        <v>4472</v>
      </c>
      <c r="N4761" t="s">
        <v>28</v>
      </c>
      <c r="O4761" t="s">
        <v>25</v>
      </c>
      <c r="P4761" t="s">
        <v>34</v>
      </c>
      <c r="Q4761">
        <v>4162115</v>
      </c>
      <c r="R4761" t="s">
        <v>4473</v>
      </c>
      <c r="S4761" t="s">
        <v>30</v>
      </c>
      <c r="T4761" t="s">
        <v>25</v>
      </c>
      <c r="U4761" t="s">
        <v>35</v>
      </c>
      <c r="V4761" t="s">
        <v>27102</v>
      </c>
      <c r="W4761" s="25">
        <v>37468</v>
      </c>
      <c r="X4761" s="25">
        <v>73050</v>
      </c>
    </row>
    <row r="4762" spans="1:24" hidden="1">
      <c r="A4762" t="s">
        <v>21</v>
      </c>
      <c r="B4762" t="s">
        <v>22</v>
      </c>
      <c r="C4762" t="s">
        <v>23</v>
      </c>
      <c r="D4762" s="19">
        <v>20075381</v>
      </c>
      <c r="E4762" s="19" t="s">
        <v>10236</v>
      </c>
      <c r="F4762" t="s">
        <v>3161</v>
      </c>
      <c r="G4762" t="s">
        <v>25</v>
      </c>
      <c r="H4762">
        <v>1</v>
      </c>
      <c r="I4762" t="s">
        <v>26</v>
      </c>
      <c r="J4762" t="s">
        <v>26</v>
      </c>
      <c r="K4762">
        <v>1</v>
      </c>
      <c r="L4762">
        <v>45601985</v>
      </c>
      <c r="M4762" t="s">
        <v>10237</v>
      </c>
      <c r="N4762" t="s">
        <v>28</v>
      </c>
      <c r="O4762" t="s">
        <v>25</v>
      </c>
      <c r="P4762" t="s">
        <v>34</v>
      </c>
      <c r="Q4762">
        <v>4113437</v>
      </c>
      <c r="R4762" t="s">
        <v>10238</v>
      </c>
      <c r="S4762" t="s">
        <v>30</v>
      </c>
      <c r="T4762" t="s">
        <v>25</v>
      </c>
      <c r="U4762" t="s">
        <v>35</v>
      </c>
      <c r="V4762" t="s">
        <v>27102</v>
      </c>
      <c r="W4762" s="25">
        <v>37287</v>
      </c>
      <c r="X4762" s="25">
        <v>73050</v>
      </c>
    </row>
    <row r="4763" spans="1:24" hidden="1">
      <c r="A4763" t="s">
        <v>21</v>
      </c>
      <c r="B4763" t="s">
        <v>22</v>
      </c>
      <c r="C4763" t="s">
        <v>23</v>
      </c>
      <c r="D4763" s="19">
        <v>20075403</v>
      </c>
      <c r="E4763" s="19" t="s">
        <v>10239</v>
      </c>
      <c r="F4763" t="s">
        <v>3161</v>
      </c>
      <c r="G4763" t="s">
        <v>25</v>
      </c>
      <c r="H4763">
        <v>1</v>
      </c>
      <c r="I4763" t="s">
        <v>26</v>
      </c>
      <c r="J4763" t="s">
        <v>26</v>
      </c>
      <c r="K4763">
        <v>1</v>
      </c>
      <c r="L4763">
        <v>45578155</v>
      </c>
      <c r="M4763" t="s">
        <v>10240</v>
      </c>
      <c r="N4763" t="s">
        <v>28</v>
      </c>
      <c r="O4763" t="s">
        <v>25</v>
      </c>
      <c r="P4763" t="s">
        <v>34</v>
      </c>
      <c r="Q4763">
        <v>37116602</v>
      </c>
      <c r="R4763" t="s">
        <v>10241</v>
      </c>
      <c r="S4763" t="s">
        <v>30</v>
      </c>
      <c r="T4763" t="s">
        <v>25</v>
      </c>
      <c r="U4763" t="s">
        <v>35</v>
      </c>
      <c r="V4763" t="s">
        <v>27102</v>
      </c>
      <c r="W4763" s="25">
        <v>42947</v>
      </c>
      <c r="X4763" s="25">
        <v>73050</v>
      </c>
    </row>
    <row r="4764" spans="1:24" hidden="1">
      <c r="A4764" t="s">
        <v>21</v>
      </c>
      <c r="B4764" t="s">
        <v>22</v>
      </c>
      <c r="C4764" t="s">
        <v>23</v>
      </c>
      <c r="D4764" s="19">
        <v>20075404</v>
      </c>
      <c r="E4764" s="19" t="s">
        <v>10242</v>
      </c>
      <c r="F4764" t="s">
        <v>3161</v>
      </c>
      <c r="G4764" t="s">
        <v>25</v>
      </c>
      <c r="H4764">
        <v>1</v>
      </c>
      <c r="I4764" t="s">
        <v>26</v>
      </c>
      <c r="J4764" t="s">
        <v>26</v>
      </c>
      <c r="K4764">
        <v>1</v>
      </c>
      <c r="L4764">
        <v>45566667</v>
      </c>
      <c r="M4764" t="s">
        <v>5136</v>
      </c>
      <c r="N4764" t="s">
        <v>28</v>
      </c>
      <c r="O4764" t="s">
        <v>25</v>
      </c>
      <c r="P4764" t="s">
        <v>34</v>
      </c>
      <c r="Q4764">
        <v>4033319</v>
      </c>
      <c r="R4764" t="s">
        <v>5137</v>
      </c>
      <c r="S4764" t="s">
        <v>30</v>
      </c>
      <c r="T4764" t="s">
        <v>25</v>
      </c>
      <c r="U4764" t="s">
        <v>35</v>
      </c>
      <c r="V4764" t="s">
        <v>27102</v>
      </c>
      <c r="W4764" s="25">
        <v>37287</v>
      </c>
      <c r="X4764" s="25">
        <v>73050</v>
      </c>
    </row>
    <row r="4765" spans="1:24" hidden="1">
      <c r="A4765" t="s">
        <v>21</v>
      </c>
      <c r="B4765" t="s">
        <v>22</v>
      </c>
      <c r="C4765" t="s">
        <v>23</v>
      </c>
      <c r="D4765" s="19">
        <v>20075436</v>
      </c>
      <c r="E4765" s="19" t="s">
        <v>10243</v>
      </c>
      <c r="F4765" t="s">
        <v>3161</v>
      </c>
      <c r="G4765" t="s">
        <v>25</v>
      </c>
      <c r="H4765">
        <v>1</v>
      </c>
      <c r="I4765" t="s">
        <v>26</v>
      </c>
      <c r="J4765" t="s">
        <v>26</v>
      </c>
      <c r="K4765">
        <v>1</v>
      </c>
      <c r="L4765">
        <v>45533594</v>
      </c>
      <c r="M4765" t="s">
        <v>9061</v>
      </c>
      <c r="N4765" t="s">
        <v>28</v>
      </c>
      <c r="O4765" t="s">
        <v>25</v>
      </c>
      <c r="P4765" t="s">
        <v>34</v>
      </c>
      <c r="Q4765">
        <v>4188155</v>
      </c>
      <c r="R4765" t="s">
        <v>9062</v>
      </c>
      <c r="S4765" t="s">
        <v>30</v>
      </c>
      <c r="T4765" t="s">
        <v>25</v>
      </c>
      <c r="U4765" t="s">
        <v>35</v>
      </c>
      <c r="V4765" t="s">
        <v>27102</v>
      </c>
      <c r="W4765" s="25">
        <v>38383</v>
      </c>
      <c r="X4765" s="25">
        <v>73050</v>
      </c>
    </row>
    <row r="4766" spans="1:24" hidden="1">
      <c r="A4766" t="s">
        <v>21</v>
      </c>
      <c r="B4766" t="s">
        <v>22</v>
      </c>
      <c r="C4766" t="s">
        <v>23</v>
      </c>
      <c r="D4766" s="19">
        <v>20075438</v>
      </c>
      <c r="E4766" s="19" t="s">
        <v>10244</v>
      </c>
      <c r="F4766" t="s">
        <v>3161</v>
      </c>
      <c r="G4766" t="s">
        <v>25</v>
      </c>
      <c r="H4766">
        <v>1</v>
      </c>
      <c r="I4766" t="s">
        <v>26</v>
      </c>
      <c r="J4766" t="s">
        <v>26</v>
      </c>
      <c r="K4766">
        <v>1</v>
      </c>
      <c r="L4766">
        <v>45602317</v>
      </c>
      <c r="M4766" t="s">
        <v>10245</v>
      </c>
      <c r="N4766" t="s">
        <v>28</v>
      </c>
      <c r="O4766" t="s">
        <v>25</v>
      </c>
      <c r="P4766" t="s">
        <v>34</v>
      </c>
      <c r="Q4766">
        <v>4056006</v>
      </c>
      <c r="R4766" t="s">
        <v>10246</v>
      </c>
      <c r="S4766" t="s">
        <v>30</v>
      </c>
      <c r="T4766" t="s">
        <v>25</v>
      </c>
      <c r="U4766" t="s">
        <v>35</v>
      </c>
      <c r="V4766" t="s">
        <v>27102</v>
      </c>
      <c r="W4766" s="25">
        <v>37287</v>
      </c>
      <c r="X4766" s="25">
        <v>73050</v>
      </c>
    </row>
    <row r="4767" spans="1:24" hidden="1">
      <c r="A4767" t="s">
        <v>21</v>
      </c>
      <c r="B4767" t="s">
        <v>22</v>
      </c>
      <c r="C4767" t="s">
        <v>23</v>
      </c>
      <c r="D4767" s="19">
        <v>20075460</v>
      </c>
      <c r="E4767" s="19" t="s">
        <v>10247</v>
      </c>
      <c r="F4767" t="s">
        <v>3161</v>
      </c>
      <c r="G4767" t="s">
        <v>25</v>
      </c>
      <c r="H4767">
        <v>1</v>
      </c>
      <c r="I4767" t="s">
        <v>26</v>
      </c>
      <c r="J4767" t="s">
        <v>26</v>
      </c>
      <c r="K4767">
        <v>1</v>
      </c>
      <c r="L4767">
        <v>45602014</v>
      </c>
      <c r="M4767" t="s">
        <v>5802</v>
      </c>
      <c r="N4767" t="s">
        <v>28</v>
      </c>
      <c r="O4767" t="s">
        <v>25</v>
      </c>
      <c r="P4767" t="s">
        <v>34</v>
      </c>
      <c r="Q4767">
        <v>40486678</v>
      </c>
      <c r="R4767" t="s">
        <v>5803</v>
      </c>
      <c r="S4767" t="s">
        <v>30</v>
      </c>
      <c r="T4767" t="s">
        <v>25</v>
      </c>
      <c r="U4767" t="s">
        <v>31</v>
      </c>
      <c r="V4767" t="s">
        <v>27102</v>
      </c>
      <c r="W4767" s="25">
        <v>40755</v>
      </c>
      <c r="X4767" s="25">
        <v>73050</v>
      </c>
    </row>
    <row r="4768" spans="1:24" hidden="1">
      <c r="A4768" t="s">
        <v>21</v>
      </c>
      <c r="B4768" t="s">
        <v>22</v>
      </c>
      <c r="C4768" t="s">
        <v>23</v>
      </c>
      <c r="D4768" s="19">
        <v>20075466</v>
      </c>
      <c r="E4768" s="19" t="s">
        <v>10248</v>
      </c>
      <c r="F4768" t="s">
        <v>3161</v>
      </c>
      <c r="G4768" t="s">
        <v>25</v>
      </c>
      <c r="H4768">
        <v>1</v>
      </c>
      <c r="I4768" t="s">
        <v>26</v>
      </c>
      <c r="J4768" t="s">
        <v>26</v>
      </c>
      <c r="K4768">
        <v>1</v>
      </c>
      <c r="L4768">
        <v>45556234</v>
      </c>
      <c r="M4768" t="s">
        <v>944</v>
      </c>
      <c r="N4768" t="s">
        <v>28</v>
      </c>
      <c r="O4768" t="s">
        <v>25</v>
      </c>
      <c r="P4768" t="s">
        <v>34</v>
      </c>
      <c r="Q4768">
        <v>136580</v>
      </c>
      <c r="R4768" t="s">
        <v>945</v>
      </c>
      <c r="S4768" t="s">
        <v>30</v>
      </c>
      <c r="T4768" t="s">
        <v>25</v>
      </c>
      <c r="U4768" t="s">
        <v>35</v>
      </c>
      <c r="V4768" t="s">
        <v>27102</v>
      </c>
      <c r="W4768" s="25">
        <v>37287</v>
      </c>
      <c r="X4768" s="25">
        <v>73050</v>
      </c>
    </row>
    <row r="4769" spans="1:24" hidden="1">
      <c r="A4769" t="s">
        <v>21</v>
      </c>
      <c r="B4769" t="s">
        <v>22</v>
      </c>
      <c r="C4769" t="s">
        <v>23</v>
      </c>
      <c r="D4769" s="19">
        <v>20075473</v>
      </c>
      <c r="E4769" s="19" t="s">
        <v>10249</v>
      </c>
      <c r="F4769" t="s">
        <v>3161</v>
      </c>
      <c r="G4769" t="s">
        <v>25</v>
      </c>
      <c r="H4769">
        <v>1</v>
      </c>
      <c r="I4769" t="s">
        <v>26</v>
      </c>
      <c r="J4769" t="s">
        <v>26</v>
      </c>
      <c r="K4769">
        <v>1</v>
      </c>
      <c r="L4769">
        <v>45567318</v>
      </c>
      <c r="M4769" t="s">
        <v>6425</v>
      </c>
      <c r="N4769" t="s">
        <v>28</v>
      </c>
      <c r="O4769" t="s">
        <v>25</v>
      </c>
      <c r="P4769" t="s">
        <v>34</v>
      </c>
      <c r="Q4769">
        <v>196160</v>
      </c>
      <c r="R4769" t="s">
        <v>6425</v>
      </c>
      <c r="S4769" t="s">
        <v>30</v>
      </c>
      <c r="T4769" t="s">
        <v>25</v>
      </c>
      <c r="U4769" t="s">
        <v>35</v>
      </c>
      <c r="V4769" t="s">
        <v>27102</v>
      </c>
      <c r="W4769" s="25">
        <v>37287</v>
      </c>
      <c r="X4769" s="25">
        <v>73050</v>
      </c>
    </row>
    <row r="4770" spans="1:24" hidden="1">
      <c r="A4770" t="s">
        <v>21</v>
      </c>
      <c r="B4770" t="s">
        <v>22</v>
      </c>
      <c r="C4770" t="s">
        <v>23</v>
      </c>
      <c r="D4770" s="19">
        <v>20075489</v>
      </c>
      <c r="E4770" s="19" t="s">
        <v>10250</v>
      </c>
      <c r="F4770" t="s">
        <v>3161</v>
      </c>
      <c r="G4770" t="s">
        <v>25</v>
      </c>
      <c r="H4770">
        <v>1</v>
      </c>
      <c r="I4770" t="s">
        <v>26</v>
      </c>
      <c r="J4770" t="s">
        <v>26</v>
      </c>
      <c r="K4770">
        <v>1</v>
      </c>
      <c r="L4770">
        <v>45571678</v>
      </c>
      <c r="M4770" t="s">
        <v>171</v>
      </c>
      <c r="N4770" t="s">
        <v>28</v>
      </c>
      <c r="O4770" t="s">
        <v>25</v>
      </c>
      <c r="P4770" t="s">
        <v>34</v>
      </c>
      <c r="Q4770">
        <v>436658</v>
      </c>
      <c r="R4770" t="s">
        <v>172</v>
      </c>
      <c r="S4770" t="s">
        <v>30</v>
      </c>
      <c r="T4770" t="s">
        <v>25</v>
      </c>
      <c r="U4770" t="s">
        <v>35</v>
      </c>
      <c r="V4770" t="s">
        <v>27102</v>
      </c>
      <c r="W4770" s="25">
        <v>37287</v>
      </c>
      <c r="X4770" s="25">
        <v>73050</v>
      </c>
    </row>
    <row r="4771" spans="1:24" hidden="1">
      <c r="A4771" t="s">
        <v>21</v>
      </c>
      <c r="B4771" t="s">
        <v>22</v>
      </c>
      <c r="C4771" t="s">
        <v>23</v>
      </c>
      <c r="D4771" s="19">
        <v>20075501</v>
      </c>
      <c r="E4771" s="19" t="s">
        <v>10251</v>
      </c>
      <c r="F4771" t="s">
        <v>3161</v>
      </c>
      <c r="G4771" t="s">
        <v>25</v>
      </c>
      <c r="H4771">
        <v>1</v>
      </c>
      <c r="I4771" t="s">
        <v>26</v>
      </c>
      <c r="J4771" t="s">
        <v>26</v>
      </c>
      <c r="K4771">
        <v>1</v>
      </c>
      <c r="L4771">
        <v>45533608</v>
      </c>
      <c r="M4771" t="s">
        <v>5087</v>
      </c>
      <c r="N4771" t="s">
        <v>28</v>
      </c>
      <c r="O4771" t="s">
        <v>25</v>
      </c>
      <c r="P4771" t="s">
        <v>34</v>
      </c>
      <c r="Q4771">
        <v>197603</v>
      </c>
      <c r="R4771" t="s">
        <v>5088</v>
      </c>
      <c r="S4771" t="s">
        <v>30</v>
      </c>
      <c r="T4771" t="s">
        <v>25</v>
      </c>
      <c r="U4771" t="s">
        <v>35</v>
      </c>
      <c r="V4771" t="s">
        <v>27102</v>
      </c>
      <c r="W4771" s="25">
        <v>37287</v>
      </c>
      <c r="X4771" s="25">
        <v>73050</v>
      </c>
    </row>
    <row r="4772" spans="1:24" hidden="1">
      <c r="A4772" t="s">
        <v>21</v>
      </c>
      <c r="B4772" t="s">
        <v>22</v>
      </c>
      <c r="C4772" t="s">
        <v>23</v>
      </c>
      <c r="D4772" s="19">
        <v>20075508</v>
      </c>
      <c r="E4772" s="19" t="s">
        <v>10252</v>
      </c>
      <c r="F4772" t="s">
        <v>3161</v>
      </c>
      <c r="G4772" t="s">
        <v>25</v>
      </c>
      <c r="H4772">
        <v>1</v>
      </c>
      <c r="I4772" t="s">
        <v>26</v>
      </c>
      <c r="J4772" t="s">
        <v>26</v>
      </c>
      <c r="K4772">
        <v>1</v>
      </c>
      <c r="L4772">
        <v>45576792</v>
      </c>
      <c r="M4772" t="s">
        <v>10253</v>
      </c>
      <c r="N4772" t="s">
        <v>28</v>
      </c>
      <c r="O4772" t="s">
        <v>25</v>
      </c>
      <c r="P4772" t="s">
        <v>34</v>
      </c>
      <c r="Q4772">
        <v>373474</v>
      </c>
      <c r="R4772" t="s">
        <v>10253</v>
      </c>
      <c r="S4772" t="s">
        <v>30</v>
      </c>
      <c r="T4772" t="s">
        <v>25</v>
      </c>
      <c r="U4772" t="s">
        <v>35</v>
      </c>
      <c r="V4772" t="s">
        <v>27102</v>
      </c>
      <c r="W4772" s="25">
        <v>37287</v>
      </c>
      <c r="X4772" s="25">
        <v>73050</v>
      </c>
    </row>
    <row r="4773" spans="1:24" hidden="1">
      <c r="A4773" t="s">
        <v>21</v>
      </c>
      <c r="B4773" t="s">
        <v>22</v>
      </c>
      <c r="C4773" t="s">
        <v>23</v>
      </c>
      <c r="D4773" s="19">
        <v>20075637</v>
      </c>
      <c r="E4773" s="19" t="s">
        <v>10254</v>
      </c>
      <c r="F4773" t="s">
        <v>3161</v>
      </c>
      <c r="G4773" t="s">
        <v>25</v>
      </c>
      <c r="H4773">
        <v>1</v>
      </c>
      <c r="I4773" t="s">
        <v>26</v>
      </c>
      <c r="J4773" t="s">
        <v>26</v>
      </c>
      <c r="K4773">
        <v>1</v>
      </c>
      <c r="L4773">
        <v>45538516</v>
      </c>
      <c r="M4773" t="s">
        <v>8671</v>
      </c>
      <c r="N4773" t="s">
        <v>28</v>
      </c>
      <c r="O4773" t="s">
        <v>25</v>
      </c>
      <c r="P4773" t="s">
        <v>34</v>
      </c>
      <c r="Q4773">
        <v>4101104</v>
      </c>
      <c r="R4773" t="s">
        <v>8672</v>
      </c>
      <c r="S4773" t="s">
        <v>30</v>
      </c>
      <c r="T4773" t="s">
        <v>25</v>
      </c>
      <c r="U4773" t="s">
        <v>35</v>
      </c>
      <c r="V4773" t="s">
        <v>27102</v>
      </c>
      <c r="W4773" s="25">
        <v>37287</v>
      </c>
      <c r="X4773" s="25">
        <v>73050</v>
      </c>
    </row>
    <row r="4774" spans="1:24" hidden="1">
      <c r="A4774" t="s">
        <v>21</v>
      </c>
      <c r="B4774" t="s">
        <v>22</v>
      </c>
      <c r="C4774" t="s">
        <v>23</v>
      </c>
      <c r="D4774" s="19">
        <v>20075640</v>
      </c>
      <c r="E4774" s="19" t="s">
        <v>10255</v>
      </c>
      <c r="F4774" t="s">
        <v>3161</v>
      </c>
      <c r="G4774" t="s">
        <v>25</v>
      </c>
      <c r="H4774">
        <v>1</v>
      </c>
      <c r="I4774" t="s">
        <v>26</v>
      </c>
      <c r="J4774" t="s">
        <v>26</v>
      </c>
      <c r="K4774">
        <v>1</v>
      </c>
      <c r="L4774">
        <v>45552917</v>
      </c>
      <c r="M4774" t="s">
        <v>133</v>
      </c>
      <c r="N4774" t="s">
        <v>28</v>
      </c>
      <c r="O4774" t="s">
        <v>25</v>
      </c>
      <c r="P4774" t="s">
        <v>34</v>
      </c>
      <c r="Q4774">
        <v>4224926</v>
      </c>
      <c r="R4774" t="s">
        <v>134</v>
      </c>
      <c r="S4774" t="s">
        <v>30</v>
      </c>
      <c r="T4774" t="s">
        <v>25</v>
      </c>
      <c r="U4774" t="s">
        <v>35</v>
      </c>
      <c r="V4774" t="s">
        <v>27102</v>
      </c>
      <c r="W4774" s="25">
        <v>38017</v>
      </c>
      <c r="X4774" s="25">
        <v>73050</v>
      </c>
    </row>
    <row r="4775" spans="1:24" hidden="1">
      <c r="A4775" t="s">
        <v>21</v>
      </c>
      <c r="B4775" t="s">
        <v>22</v>
      </c>
      <c r="C4775" t="s">
        <v>23</v>
      </c>
      <c r="D4775" s="19">
        <v>20075799</v>
      </c>
      <c r="E4775" s="19" t="s">
        <v>10256</v>
      </c>
      <c r="F4775" t="s">
        <v>3161</v>
      </c>
      <c r="G4775" t="s">
        <v>25</v>
      </c>
      <c r="H4775">
        <v>1</v>
      </c>
      <c r="I4775" t="s">
        <v>26</v>
      </c>
      <c r="J4775" t="s">
        <v>26</v>
      </c>
      <c r="K4775">
        <v>1</v>
      </c>
      <c r="L4775">
        <v>45586673</v>
      </c>
      <c r="M4775" t="s">
        <v>6700</v>
      </c>
      <c r="N4775" t="s">
        <v>28</v>
      </c>
      <c r="O4775" t="s">
        <v>25</v>
      </c>
      <c r="P4775" t="s">
        <v>34</v>
      </c>
      <c r="Q4775">
        <v>255573</v>
      </c>
      <c r="R4775" t="s">
        <v>583</v>
      </c>
      <c r="S4775" t="s">
        <v>30</v>
      </c>
      <c r="T4775" t="s">
        <v>25</v>
      </c>
      <c r="U4775" t="s">
        <v>35</v>
      </c>
      <c r="V4775" t="s">
        <v>27102</v>
      </c>
      <c r="W4775" s="25">
        <v>37287</v>
      </c>
      <c r="X4775" s="25">
        <v>73050</v>
      </c>
    </row>
    <row r="4776" spans="1:24" hidden="1">
      <c r="A4776" t="s">
        <v>21</v>
      </c>
      <c r="B4776" t="s">
        <v>22</v>
      </c>
      <c r="C4776" t="s">
        <v>23</v>
      </c>
      <c r="D4776" s="19">
        <v>20075807</v>
      </c>
      <c r="E4776" s="19" t="s">
        <v>10257</v>
      </c>
      <c r="F4776" t="s">
        <v>3161</v>
      </c>
      <c r="G4776" t="s">
        <v>25</v>
      </c>
      <c r="H4776">
        <v>1</v>
      </c>
      <c r="I4776" t="s">
        <v>26</v>
      </c>
      <c r="J4776" t="s">
        <v>26</v>
      </c>
      <c r="K4776">
        <v>1</v>
      </c>
      <c r="L4776">
        <v>45567264</v>
      </c>
      <c r="M4776" t="s">
        <v>342</v>
      </c>
      <c r="N4776" t="s">
        <v>28</v>
      </c>
      <c r="O4776" t="s">
        <v>25</v>
      </c>
      <c r="P4776" t="s">
        <v>34</v>
      </c>
      <c r="Q4776">
        <v>261325</v>
      </c>
      <c r="R4776" t="s">
        <v>343</v>
      </c>
      <c r="S4776" t="s">
        <v>30</v>
      </c>
      <c r="T4776" t="s">
        <v>25</v>
      </c>
      <c r="U4776" t="s">
        <v>35</v>
      </c>
      <c r="V4776" t="s">
        <v>27102</v>
      </c>
      <c r="W4776" s="25">
        <v>37287</v>
      </c>
      <c r="X4776" s="25">
        <v>73050</v>
      </c>
    </row>
    <row r="4777" spans="1:24" hidden="1">
      <c r="A4777" t="s">
        <v>21</v>
      </c>
      <c r="B4777" t="s">
        <v>22</v>
      </c>
      <c r="C4777" t="s">
        <v>23</v>
      </c>
      <c r="D4777" s="19">
        <v>20075844</v>
      </c>
      <c r="E4777" s="19" t="s">
        <v>10258</v>
      </c>
      <c r="F4777" t="s">
        <v>3161</v>
      </c>
      <c r="G4777" t="s">
        <v>25</v>
      </c>
      <c r="H4777">
        <v>1</v>
      </c>
      <c r="I4777" t="s">
        <v>26</v>
      </c>
      <c r="J4777" t="s">
        <v>26</v>
      </c>
      <c r="K4777">
        <v>1</v>
      </c>
      <c r="L4777">
        <v>42617080</v>
      </c>
      <c r="M4777" t="s">
        <v>9855</v>
      </c>
      <c r="N4777" t="s">
        <v>28</v>
      </c>
      <c r="O4777" t="s">
        <v>25</v>
      </c>
      <c r="P4777" t="s">
        <v>34</v>
      </c>
      <c r="Q4777">
        <v>40482662</v>
      </c>
      <c r="R4777" t="s">
        <v>8787</v>
      </c>
      <c r="S4777" t="s">
        <v>30</v>
      </c>
      <c r="T4777" t="s">
        <v>25</v>
      </c>
      <c r="U4777" t="s">
        <v>35</v>
      </c>
      <c r="V4777" t="s">
        <v>27102</v>
      </c>
      <c r="W4777" s="25">
        <v>40025</v>
      </c>
      <c r="X4777" s="25">
        <v>73050</v>
      </c>
    </row>
    <row r="4778" spans="1:24" hidden="1">
      <c r="A4778" t="s">
        <v>21</v>
      </c>
      <c r="B4778" t="s">
        <v>22</v>
      </c>
      <c r="C4778" t="s">
        <v>23</v>
      </c>
      <c r="D4778" s="19">
        <v>20075949</v>
      </c>
      <c r="E4778" s="19" t="s">
        <v>10259</v>
      </c>
      <c r="F4778" t="s">
        <v>3161</v>
      </c>
      <c r="G4778" t="s">
        <v>25</v>
      </c>
      <c r="H4778">
        <v>1</v>
      </c>
      <c r="I4778" t="s">
        <v>26</v>
      </c>
      <c r="J4778" t="s">
        <v>26</v>
      </c>
      <c r="K4778">
        <v>1</v>
      </c>
      <c r="L4778">
        <v>45755942</v>
      </c>
      <c r="M4778" t="s">
        <v>10260</v>
      </c>
      <c r="N4778" t="s">
        <v>28</v>
      </c>
      <c r="O4778" t="s">
        <v>25</v>
      </c>
      <c r="P4778" t="s">
        <v>34</v>
      </c>
      <c r="Q4778">
        <v>45772707</v>
      </c>
      <c r="R4778" t="s">
        <v>10261</v>
      </c>
      <c r="S4778" t="s">
        <v>30</v>
      </c>
      <c r="T4778" t="s">
        <v>25</v>
      </c>
      <c r="U4778" t="s">
        <v>35</v>
      </c>
      <c r="V4778" t="s">
        <v>27102</v>
      </c>
      <c r="W4778" s="25">
        <v>42035</v>
      </c>
      <c r="X4778" s="25">
        <v>73050</v>
      </c>
    </row>
    <row r="4779" spans="1:24" hidden="1">
      <c r="A4779" t="s">
        <v>21</v>
      </c>
      <c r="B4779" t="s">
        <v>22</v>
      </c>
      <c r="C4779" t="s">
        <v>23</v>
      </c>
      <c r="D4779" s="19">
        <v>20075969</v>
      </c>
      <c r="E4779" s="19" t="s">
        <v>10262</v>
      </c>
      <c r="F4779" t="s">
        <v>3161</v>
      </c>
      <c r="G4779" t="s">
        <v>25</v>
      </c>
      <c r="H4779">
        <v>1</v>
      </c>
      <c r="I4779" t="s">
        <v>26</v>
      </c>
      <c r="J4779" t="s">
        <v>26</v>
      </c>
      <c r="K4779">
        <v>1</v>
      </c>
      <c r="L4779">
        <v>45584727</v>
      </c>
      <c r="M4779" t="s">
        <v>10263</v>
      </c>
      <c r="N4779" t="s">
        <v>28</v>
      </c>
      <c r="O4779" t="s">
        <v>25</v>
      </c>
      <c r="P4779" t="s">
        <v>34</v>
      </c>
      <c r="Q4779">
        <v>73925</v>
      </c>
      <c r="R4779" t="s">
        <v>10264</v>
      </c>
      <c r="S4779" t="s">
        <v>30</v>
      </c>
      <c r="T4779" t="s">
        <v>25</v>
      </c>
      <c r="U4779" t="s">
        <v>35</v>
      </c>
      <c r="V4779" t="s">
        <v>27102</v>
      </c>
      <c r="W4779" s="25">
        <v>37287</v>
      </c>
      <c r="X4779" s="25">
        <v>73050</v>
      </c>
    </row>
    <row r="4780" spans="1:24" hidden="1">
      <c r="A4780" t="s">
        <v>21</v>
      </c>
      <c r="B4780" t="s">
        <v>22</v>
      </c>
      <c r="C4780" t="s">
        <v>23</v>
      </c>
      <c r="D4780" s="19">
        <v>20075990</v>
      </c>
      <c r="E4780" s="19" t="s">
        <v>10265</v>
      </c>
      <c r="F4780" t="s">
        <v>3161</v>
      </c>
      <c r="G4780" t="s">
        <v>25</v>
      </c>
      <c r="H4780">
        <v>1</v>
      </c>
      <c r="I4780" t="s">
        <v>26</v>
      </c>
      <c r="J4780" t="s">
        <v>26</v>
      </c>
      <c r="K4780">
        <v>1</v>
      </c>
      <c r="L4780">
        <v>45571603</v>
      </c>
      <c r="M4780" t="s">
        <v>4075</v>
      </c>
      <c r="N4780" t="s">
        <v>28</v>
      </c>
      <c r="O4780" t="s">
        <v>25</v>
      </c>
      <c r="P4780" t="s">
        <v>34</v>
      </c>
      <c r="Q4780">
        <v>4271013</v>
      </c>
      <c r="R4780" t="s">
        <v>4076</v>
      </c>
      <c r="S4780" t="s">
        <v>30</v>
      </c>
      <c r="T4780" t="s">
        <v>25</v>
      </c>
      <c r="U4780" t="s">
        <v>35</v>
      </c>
      <c r="V4780" t="s">
        <v>27102</v>
      </c>
      <c r="W4780" s="25">
        <v>37833</v>
      </c>
      <c r="X4780" s="25">
        <v>73050</v>
      </c>
    </row>
    <row r="4781" spans="1:24" hidden="1">
      <c r="A4781" t="s">
        <v>21</v>
      </c>
      <c r="B4781" t="s">
        <v>22</v>
      </c>
      <c r="C4781" t="s">
        <v>23</v>
      </c>
      <c r="D4781" s="19">
        <v>20076034</v>
      </c>
      <c r="E4781" s="19" t="s">
        <v>10266</v>
      </c>
      <c r="F4781" t="s">
        <v>3161</v>
      </c>
      <c r="G4781" t="s">
        <v>25</v>
      </c>
      <c r="H4781">
        <v>1</v>
      </c>
      <c r="I4781" t="s">
        <v>26</v>
      </c>
      <c r="J4781" t="s">
        <v>26</v>
      </c>
      <c r="K4781">
        <v>1</v>
      </c>
      <c r="L4781">
        <v>45557627</v>
      </c>
      <c r="M4781" t="s">
        <v>8645</v>
      </c>
      <c r="N4781" t="s">
        <v>28</v>
      </c>
      <c r="O4781" t="s">
        <v>25</v>
      </c>
      <c r="P4781" t="s">
        <v>34</v>
      </c>
      <c r="Q4781">
        <v>252348</v>
      </c>
      <c r="R4781" t="s">
        <v>8646</v>
      </c>
      <c r="S4781" t="s">
        <v>30</v>
      </c>
      <c r="T4781" t="s">
        <v>25</v>
      </c>
      <c r="U4781" t="s">
        <v>35</v>
      </c>
      <c r="V4781" t="s">
        <v>27102</v>
      </c>
      <c r="W4781" s="25">
        <v>37287</v>
      </c>
      <c r="X4781" s="25">
        <v>73050</v>
      </c>
    </row>
    <row r="4782" spans="1:24" hidden="1">
      <c r="A4782" t="s">
        <v>21</v>
      </c>
      <c r="B4782" t="s">
        <v>22</v>
      </c>
      <c r="C4782" t="s">
        <v>23</v>
      </c>
      <c r="D4782" s="19">
        <v>20076122</v>
      </c>
      <c r="E4782" s="19" t="s">
        <v>10267</v>
      </c>
      <c r="F4782" t="s">
        <v>3161</v>
      </c>
      <c r="G4782" t="s">
        <v>25</v>
      </c>
      <c r="H4782">
        <v>1</v>
      </c>
      <c r="I4782" t="s">
        <v>26</v>
      </c>
      <c r="J4782" t="s">
        <v>26</v>
      </c>
      <c r="K4782">
        <v>1</v>
      </c>
      <c r="L4782">
        <v>45582750</v>
      </c>
      <c r="M4782" t="s">
        <v>9799</v>
      </c>
      <c r="N4782" t="s">
        <v>28</v>
      </c>
      <c r="O4782" t="s">
        <v>25</v>
      </c>
      <c r="P4782" t="s">
        <v>34</v>
      </c>
      <c r="Q4782">
        <v>4002661</v>
      </c>
      <c r="R4782" t="s">
        <v>9800</v>
      </c>
      <c r="S4782" t="s">
        <v>30</v>
      </c>
      <c r="T4782" t="s">
        <v>25</v>
      </c>
      <c r="U4782" t="s">
        <v>35</v>
      </c>
      <c r="V4782" t="s">
        <v>27102</v>
      </c>
      <c r="W4782" s="25">
        <v>37287</v>
      </c>
      <c r="X4782" s="25">
        <v>73050</v>
      </c>
    </row>
    <row r="4783" spans="1:24" hidden="1">
      <c r="A4783" t="s">
        <v>21</v>
      </c>
      <c r="B4783" t="s">
        <v>22</v>
      </c>
      <c r="C4783" t="s">
        <v>23</v>
      </c>
      <c r="D4783" s="19">
        <v>20076134</v>
      </c>
      <c r="E4783" s="19" t="s">
        <v>10268</v>
      </c>
      <c r="F4783" t="s">
        <v>3161</v>
      </c>
      <c r="G4783" t="s">
        <v>25</v>
      </c>
      <c r="H4783">
        <v>1</v>
      </c>
      <c r="I4783" t="s">
        <v>26</v>
      </c>
      <c r="J4783" t="s">
        <v>26</v>
      </c>
      <c r="K4783">
        <v>1</v>
      </c>
      <c r="L4783">
        <v>45558474</v>
      </c>
      <c r="M4783" t="s">
        <v>27</v>
      </c>
      <c r="N4783" t="s">
        <v>28</v>
      </c>
      <c r="O4783" t="s">
        <v>25</v>
      </c>
      <c r="P4783" t="s">
        <v>29</v>
      </c>
      <c r="Q4783">
        <v>378253</v>
      </c>
      <c r="R4783" t="s">
        <v>27</v>
      </c>
      <c r="S4783" t="s">
        <v>30</v>
      </c>
      <c r="T4783" t="s">
        <v>25</v>
      </c>
      <c r="U4783" t="s">
        <v>31</v>
      </c>
      <c r="V4783" t="s">
        <v>27102</v>
      </c>
      <c r="W4783" s="25">
        <v>37287</v>
      </c>
      <c r="X4783" s="25">
        <v>73050</v>
      </c>
    </row>
    <row r="4784" spans="1:24" hidden="1">
      <c r="A4784" t="s">
        <v>21</v>
      </c>
      <c r="B4784" t="s">
        <v>22</v>
      </c>
      <c r="C4784" t="s">
        <v>23</v>
      </c>
      <c r="D4784" s="19">
        <v>20076247</v>
      </c>
      <c r="E4784" s="19" t="s">
        <v>10269</v>
      </c>
      <c r="F4784" t="s">
        <v>3161</v>
      </c>
      <c r="G4784" t="s">
        <v>25</v>
      </c>
      <c r="H4784">
        <v>1</v>
      </c>
      <c r="I4784" t="s">
        <v>26</v>
      </c>
      <c r="J4784" t="s">
        <v>26</v>
      </c>
      <c r="K4784">
        <v>1</v>
      </c>
      <c r="L4784">
        <v>45538145</v>
      </c>
      <c r="M4784" t="s">
        <v>5990</v>
      </c>
      <c r="N4784" t="s">
        <v>28</v>
      </c>
      <c r="O4784" t="s">
        <v>25</v>
      </c>
      <c r="P4784" t="s">
        <v>34</v>
      </c>
      <c r="Q4784">
        <v>434633</v>
      </c>
      <c r="R4784" t="s">
        <v>5991</v>
      </c>
      <c r="S4784" t="s">
        <v>30</v>
      </c>
      <c r="T4784" t="s">
        <v>25</v>
      </c>
      <c r="U4784" t="s">
        <v>35</v>
      </c>
      <c r="V4784" t="s">
        <v>27102</v>
      </c>
      <c r="W4784" s="25">
        <v>37287</v>
      </c>
      <c r="X4784" s="25">
        <v>73050</v>
      </c>
    </row>
    <row r="4785" spans="1:24" hidden="1">
      <c r="A4785" t="s">
        <v>21</v>
      </c>
      <c r="B4785" t="s">
        <v>22</v>
      </c>
      <c r="C4785" t="s">
        <v>23</v>
      </c>
      <c r="D4785" s="19">
        <v>20076256</v>
      </c>
      <c r="E4785" s="19" t="s">
        <v>10270</v>
      </c>
      <c r="F4785" t="s">
        <v>3161</v>
      </c>
      <c r="G4785" t="s">
        <v>25</v>
      </c>
      <c r="H4785">
        <v>1</v>
      </c>
      <c r="I4785" t="s">
        <v>26</v>
      </c>
      <c r="J4785" t="s">
        <v>26</v>
      </c>
      <c r="K4785">
        <v>1</v>
      </c>
      <c r="L4785">
        <v>45561920</v>
      </c>
      <c r="M4785" t="s">
        <v>10271</v>
      </c>
      <c r="N4785" t="s">
        <v>28</v>
      </c>
      <c r="O4785" t="s">
        <v>25</v>
      </c>
      <c r="P4785" t="s">
        <v>34</v>
      </c>
      <c r="Q4785">
        <v>4002341</v>
      </c>
      <c r="R4785" t="s">
        <v>10272</v>
      </c>
      <c r="S4785" t="s">
        <v>30</v>
      </c>
      <c r="T4785" t="s">
        <v>25</v>
      </c>
      <c r="U4785" t="s">
        <v>35</v>
      </c>
      <c r="V4785" t="s">
        <v>27102</v>
      </c>
      <c r="W4785" s="25">
        <v>37287</v>
      </c>
      <c r="X4785" s="25">
        <v>73050</v>
      </c>
    </row>
    <row r="4786" spans="1:24">
      <c r="A4786" t="s">
        <v>21</v>
      </c>
      <c r="B4786" t="s">
        <v>22</v>
      </c>
      <c r="C4786" t="s">
        <v>23</v>
      </c>
      <c r="D4786" s="19">
        <v>20076268</v>
      </c>
      <c r="E4786" s="19" t="s">
        <v>10273</v>
      </c>
      <c r="F4786" t="s">
        <v>25859</v>
      </c>
      <c r="G4786" t="s">
        <v>25</v>
      </c>
      <c r="H4786">
        <v>1</v>
      </c>
      <c r="I4786" t="s">
        <v>60</v>
      </c>
      <c r="J4786" t="s">
        <v>60</v>
      </c>
      <c r="K4786">
        <v>1</v>
      </c>
    </row>
    <row r="4787" spans="1:24" hidden="1">
      <c r="A4787" t="s">
        <v>21</v>
      </c>
      <c r="B4787" t="s">
        <v>22</v>
      </c>
      <c r="C4787" t="s">
        <v>23</v>
      </c>
      <c r="D4787" s="19">
        <v>20076270</v>
      </c>
      <c r="E4787" s="19" t="s">
        <v>10274</v>
      </c>
      <c r="F4787" t="s">
        <v>3161</v>
      </c>
      <c r="G4787" t="s">
        <v>25</v>
      </c>
      <c r="H4787">
        <v>1</v>
      </c>
      <c r="I4787" t="s">
        <v>26</v>
      </c>
      <c r="J4787" t="s">
        <v>26</v>
      </c>
      <c r="K4787">
        <v>1</v>
      </c>
      <c r="L4787">
        <v>45552846</v>
      </c>
      <c r="M4787" t="s">
        <v>707</v>
      </c>
      <c r="N4787" t="s">
        <v>28</v>
      </c>
      <c r="O4787" t="s">
        <v>25</v>
      </c>
      <c r="P4787" t="s">
        <v>34</v>
      </c>
      <c r="Q4787">
        <v>321052</v>
      </c>
      <c r="R4787" t="s">
        <v>708</v>
      </c>
      <c r="S4787" t="s">
        <v>30</v>
      </c>
      <c r="T4787" t="s">
        <v>25</v>
      </c>
      <c r="U4787" t="s">
        <v>35</v>
      </c>
      <c r="V4787" t="s">
        <v>27102</v>
      </c>
      <c r="W4787" s="25">
        <v>37833</v>
      </c>
      <c r="X4787" s="25">
        <v>73050</v>
      </c>
    </row>
    <row r="4788" spans="1:24" hidden="1">
      <c r="A4788" t="s">
        <v>21</v>
      </c>
      <c r="B4788" t="s">
        <v>22</v>
      </c>
      <c r="C4788" t="s">
        <v>23</v>
      </c>
      <c r="D4788" s="19">
        <v>20076332</v>
      </c>
      <c r="E4788" s="19" t="s">
        <v>10275</v>
      </c>
      <c r="F4788" t="s">
        <v>3161</v>
      </c>
      <c r="G4788" t="s">
        <v>25</v>
      </c>
      <c r="H4788">
        <v>1</v>
      </c>
      <c r="I4788" t="s">
        <v>26</v>
      </c>
      <c r="J4788" t="s">
        <v>26</v>
      </c>
      <c r="K4788">
        <v>1</v>
      </c>
      <c r="L4788">
        <v>45586652</v>
      </c>
      <c r="M4788" t="s">
        <v>10276</v>
      </c>
      <c r="N4788" t="s">
        <v>28</v>
      </c>
      <c r="O4788" t="s">
        <v>25</v>
      </c>
      <c r="P4788" t="s">
        <v>34</v>
      </c>
      <c r="Q4788">
        <v>313989</v>
      </c>
      <c r="R4788" t="s">
        <v>10277</v>
      </c>
      <c r="S4788" t="s">
        <v>30</v>
      </c>
      <c r="T4788" t="s">
        <v>25</v>
      </c>
      <c r="U4788" t="s">
        <v>35</v>
      </c>
      <c r="V4788" t="s">
        <v>27102</v>
      </c>
      <c r="W4788" s="25">
        <v>37287</v>
      </c>
      <c r="X4788" s="25">
        <v>73050</v>
      </c>
    </row>
    <row r="4789" spans="1:24" hidden="1">
      <c r="A4789" t="s">
        <v>21</v>
      </c>
      <c r="B4789" t="s">
        <v>22</v>
      </c>
      <c r="C4789" t="s">
        <v>23</v>
      </c>
      <c r="D4789" s="19">
        <v>20076341</v>
      </c>
      <c r="E4789" s="19" t="s">
        <v>10278</v>
      </c>
      <c r="F4789" t="s">
        <v>3161</v>
      </c>
      <c r="G4789" t="s">
        <v>25</v>
      </c>
      <c r="H4789">
        <v>1</v>
      </c>
      <c r="I4789" t="s">
        <v>26</v>
      </c>
      <c r="J4789" t="s">
        <v>26</v>
      </c>
      <c r="K4789">
        <v>1</v>
      </c>
      <c r="L4789">
        <v>45601128</v>
      </c>
      <c r="M4789" t="s">
        <v>10279</v>
      </c>
      <c r="N4789" t="s">
        <v>28</v>
      </c>
      <c r="O4789" t="s">
        <v>25</v>
      </c>
      <c r="P4789" t="s">
        <v>34</v>
      </c>
      <c r="Q4789">
        <v>24970</v>
      </c>
      <c r="R4789" t="s">
        <v>10279</v>
      </c>
      <c r="S4789" t="s">
        <v>30</v>
      </c>
      <c r="T4789" t="s">
        <v>25</v>
      </c>
      <c r="U4789" t="s">
        <v>35</v>
      </c>
      <c r="V4789" t="s">
        <v>27102</v>
      </c>
      <c r="W4789" s="25">
        <v>37287</v>
      </c>
      <c r="X4789" s="25">
        <v>73050</v>
      </c>
    </row>
    <row r="4790" spans="1:24" hidden="1">
      <c r="A4790" t="s">
        <v>21</v>
      </c>
      <c r="B4790" t="s">
        <v>22</v>
      </c>
      <c r="C4790" t="s">
        <v>23</v>
      </c>
      <c r="D4790" s="19">
        <v>20076343</v>
      </c>
      <c r="E4790" s="19" t="s">
        <v>10280</v>
      </c>
      <c r="F4790" t="s">
        <v>3161</v>
      </c>
      <c r="G4790" t="s">
        <v>25</v>
      </c>
      <c r="H4790">
        <v>1</v>
      </c>
      <c r="I4790" t="s">
        <v>26</v>
      </c>
      <c r="J4790" t="s">
        <v>26</v>
      </c>
      <c r="K4790">
        <v>1</v>
      </c>
      <c r="L4790">
        <v>45538478</v>
      </c>
      <c r="M4790" t="s">
        <v>10281</v>
      </c>
      <c r="N4790" t="s">
        <v>28</v>
      </c>
      <c r="O4790" t="s">
        <v>25</v>
      </c>
      <c r="P4790" t="s">
        <v>34</v>
      </c>
      <c r="Q4790">
        <v>26711</v>
      </c>
      <c r="R4790" t="s">
        <v>10281</v>
      </c>
      <c r="S4790" t="s">
        <v>30</v>
      </c>
      <c r="T4790" t="s">
        <v>25</v>
      </c>
      <c r="U4790" t="s">
        <v>35</v>
      </c>
      <c r="V4790" t="s">
        <v>27102</v>
      </c>
      <c r="W4790" s="25">
        <v>37287</v>
      </c>
      <c r="X4790" s="25">
        <v>73050</v>
      </c>
    </row>
    <row r="4791" spans="1:24" hidden="1">
      <c r="A4791" t="s">
        <v>21</v>
      </c>
      <c r="B4791" t="s">
        <v>22</v>
      </c>
      <c r="C4791" t="s">
        <v>23</v>
      </c>
      <c r="D4791" s="19">
        <v>20076423</v>
      </c>
      <c r="E4791" s="19" t="s">
        <v>10282</v>
      </c>
      <c r="F4791" t="s">
        <v>3161</v>
      </c>
      <c r="G4791" t="s">
        <v>25</v>
      </c>
      <c r="H4791">
        <v>1</v>
      </c>
      <c r="I4791" t="s">
        <v>26</v>
      </c>
      <c r="J4791" t="s">
        <v>26</v>
      </c>
      <c r="K4791">
        <v>1</v>
      </c>
      <c r="L4791">
        <v>45533218</v>
      </c>
      <c r="M4791" t="s">
        <v>10283</v>
      </c>
      <c r="N4791" t="s">
        <v>28</v>
      </c>
      <c r="O4791" t="s">
        <v>25</v>
      </c>
      <c r="P4791" t="s">
        <v>34</v>
      </c>
      <c r="Q4791">
        <v>374036</v>
      </c>
      <c r="R4791" t="s">
        <v>10283</v>
      </c>
      <c r="S4791" t="s">
        <v>30</v>
      </c>
      <c r="T4791" t="s">
        <v>25</v>
      </c>
      <c r="U4791" t="s">
        <v>35</v>
      </c>
      <c r="V4791" t="s">
        <v>27102</v>
      </c>
      <c r="W4791" s="25">
        <v>37287</v>
      </c>
      <c r="X4791" s="25">
        <v>73050</v>
      </c>
    </row>
    <row r="4792" spans="1:24" hidden="1">
      <c r="A4792" t="s">
        <v>21</v>
      </c>
      <c r="B4792" t="s">
        <v>22</v>
      </c>
      <c r="C4792" t="s">
        <v>23</v>
      </c>
      <c r="D4792" s="19">
        <v>20076436</v>
      </c>
      <c r="E4792" s="19" t="s">
        <v>10284</v>
      </c>
      <c r="F4792" t="s">
        <v>3161</v>
      </c>
      <c r="G4792" t="s">
        <v>25</v>
      </c>
      <c r="H4792">
        <v>1</v>
      </c>
      <c r="I4792" t="s">
        <v>26</v>
      </c>
      <c r="J4792" t="s">
        <v>26</v>
      </c>
      <c r="K4792">
        <v>1</v>
      </c>
      <c r="L4792">
        <v>45601128</v>
      </c>
      <c r="M4792" t="s">
        <v>10279</v>
      </c>
      <c r="N4792" t="s">
        <v>28</v>
      </c>
      <c r="O4792" t="s">
        <v>25</v>
      </c>
      <c r="P4792" t="s">
        <v>34</v>
      </c>
      <c r="Q4792">
        <v>24970</v>
      </c>
      <c r="R4792" t="s">
        <v>10279</v>
      </c>
      <c r="S4792" t="s">
        <v>30</v>
      </c>
      <c r="T4792" t="s">
        <v>25</v>
      </c>
      <c r="U4792" t="s">
        <v>35</v>
      </c>
      <c r="V4792" t="s">
        <v>27102</v>
      </c>
      <c r="W4792" s="25">
        <v>37287</v>
      </c>
      <c r="X4792" s="25">
        <v>73050</v>
      </c>
    </row>
    <row r="4793" spans="1:24" hidden="1">
      <c r="A4793" t="s">
        <v>21</v>
      </c>
      <c r="B4793" t="s">
        <v>22</v>
      </c>
      <c r="C4793" t="s">
        <v>23</v>
      </c>
      <c r="D4793" s="19">
        <v>20076475</v>
      </c>
      <c r="E4793" s="19" t="s">
        <v>10285</v>
      </c>
      <c r="F4793" t="s">
        <v>3161</v>
      </c>
      <c r="G4793" t="s">
        <v>25</v>
      </c>
      <c r="H4793">
        <v>1</v>
      </c>
      <c r="I4793" t="s">
        <v>26</v>
      </c>
      <c r="J4793" t="s">
        <v>26</v>
      </c>
      <c r="K4793">
        <v>1</v>
      </c>
      <c r="L4793">
        <v>45586705</v>
      </c>
      <c r="M4793" t="s">
        <v>6901</v>
      </c>
      <c r="N4793" t="s">
        <v>28</v>
      </c>
      <c r="O4793" t="s">
        <v>25</v>
      </c>
      <c r="P4793" t="s">
        <v>34</v>
      </c>
      <c r="Q4793">
        <v>29056</v>
      </c>
      <c r="R4793" t="s">
        <v>6901</v>
      </c>
      <c r="S4793" t="s">
        <v>30</v>
      </c>
      <c r="T4793" t="s">
        <v>25</v>
      </c>
      <c r="U4793" t="s">
        <v>35</v>
      </c>
      <c r="V4793" t="s">
        <v>27102</v>
      </c>
      <c r="W4793" s="25">
        <v>37287</v>
      </c>
      <c r="X4793" s="25">
        <v>73050</v>
      </c>
    </row>
    <row r="4794" spans="1:24" hidden="1">
      <c r="A4794" t="s">
        <v>21</v>
      </c>
      <c r="B4794" t="s">
        <v>22</v>
      </c>
      <c r="C4794" t="s">
        <v>23</v>
      </c>
      <c r="D4794" s="19">
        <v>20076540</v>
      </c>
      <c r="E4794" s="19" t="s">
        <v>10286</v>
      </c>
      <c r="F4794" t="s">
        <v>3161</v>
      </c>
      <c r="G4794" t="s">
        <v>25</v>
      </c>
      <c r="H4794">
        <v>1</v>
      </c>
      <c r="I4794" t="s">
        <v>26</v>
      </c>
      <c r="J4794" t="s">
        <v>26</v>
      </c>
      <c r="K4794">
        <v>1</v>
      </c>
      <c r="L4794">
        <v>45552955</v>
      </c>
      <c r="M4794" t="s">
        <v>520</v>
      </c>
      <c r="N4794" t="s">
        <v>28</v>
      </c>
      <c r="O4794" t="s">
        <v>25</v>
      </c>
      <c r="P4794" t="s">
        <v>34</v>
      </c>
      <c r="Q4794">
        <v>195856</v>
      </c>
      <c r="R4794" t="s">
        <v>520</v>
      </c>
      <c r="S4794" t="s">
        <v>30</v>
      </c>
      <c r="T4794" t="s">
        <v>25</v>
      </c>
      <c r="U4794" t="s">
        <v>35</v>
      </c>
      <c r="V4794" t="s">
        <v>27102</v>
      </c>
      <c r="W4794" s="25">
        <v>37287</v>
      </c>
      <c r="X4794" s="25">
        <v>73050</v>
      </c>
    </row>
    <row r="4795" spans="1:24" hidden="1">
      <c r="A4795" t="s">
        <v>21</v>
      </c>
      <c r="B4795" t="s">
        <v>22</v>
      </c>
      <c r="C4795" t="s">
        <v>23</v>
      </c>
      <c r="D4795" s="19">
        <v>20076583</v>
      </c>
      <c r="E4795" s="19" t="s">
        <v>10287</v>
      </c>
      <c r="F4795" t="s">
        <v>3161</v>
      </c>
      <c r="G4795" t="s">
        <v>25</v>
      </c>
      <c r="H4795">
        <v>1</v>
      </c>
      <c r="I4795" t="s">
        <v>26</v>
      </c>
      <c r="J4795" t="s">
        <v>26</v>
      </c>
      <c r="K4795">
        <v>1</v>
      </c>
      <c r="L4795">
        <v>45572260</v>
      </c>
      <c r="M4795" t="s">
        <v>10288</v>
      </c>
      <c r="N4795" t="s">
        <v>28</v>
      </c>
      <c r="O4795" t="s">
        <v>25</v>
      </c>
      <c r="P4795" t="s">
        <v>34</v>
      </c>
      <c r="Q4795">
        <v>133547</v>
      </c>
      <c r="R4795" t="s">
        <v>10288</v>
      </c>
      <c r="S4795" t="s">
        <v>30</v>
      </c>
      <c r="T4795" t="s">
        <v>25</v>
      </c>
      <c r="U4795" t="s">
        <v>35</v>
      </c>
      <c r="V4795" t="s">
        <v>27102</v>
      </c>
      <c r="W4795" s="25">
        <v>37287</v>
      </c>
      <c r="X4795" s="25">
        <v>73050</v>
      </c>
    </row>
    <row r="4796" spans="1:24" hidden="1">
      <c r="A4796" t="s">
        <v>21</v>
      </c>
      <c r="B4796" t="s">
        <v>22</v>
      </c>
      <c r="C4796" t="s">
        <v>23</v>
      </c>
      <c r="D4796" s="19">
        <v>20076594</v>
      </c>
      <c r="E4796" s="19" t="s">
        <v>10289</v>
      </c>
      <c r="F4796" t="s">
        <v>3161</v>
      </c>
      <c r="G4796" t="s">
        <v>25</v>
      </c>
      <c r="H4796">
        <v>1</v>
      </c>
      <c r="I4796" t="s">
        <v>26</v>
      </c>
      <c r="J4796" t="s">
        <v>26</v>
      </c>
      <c r="K4796">
        <v>1</v>
      </c>
      <c r="L4796">
        <v>45561882</v>
      </c>
      <c r="M4796" t="s">
        <v>10290</v>
      </c>
      <c r="N4796" t="s">
        <v>28</v>
      </c>
      <c r="O4796" t="s">
        <v>25</v>
      </c>
      <c r="P4796" t="s">
        <v>34</v>
      </c>
      <c r="Q4796">
        <v>140057</v>
      </c>
      <c r="R4796" t="s">
        <v>10291</v>
      </c>
      <c r="S4796" t="s">
        <v>30</v>
      </c>
      <c r="T4796" t="s">
        <v>25</v>
      </c>
      <c r="U4796" t="s">
        <v>35</v>
      </c>
      <c r="V4796" t="s">
        <v>27102</v>
      </c>
      <c r="W4796" s="25">
        <v>37287</v>
      </c>
      <c r="X4796" s="25">
        <v>73050</v>
      </c>
    </row>
    <row r="4797" spans="1:24" hidden="1">
      <c r="A4797" t="s">
        <v>21</v>
      </c>
      <c r="B4797" t="s">
        <v>22</v>
      </c>
      <c r="C4797" t="s">
        <v>23</v>
      </c>
      <c r="D4797" s="19">
        <v>20076612</v>
      </c>
      <c r="E4797" s="19" t="s">
        <v>10292</v>
      </c>
      <c r="F4797" t="s">
        <v>3161</v>
      </c>
      <c r="G4797" t="s">
        <v>25</v>
      </c>
      <c r="H4797">
        <v>1</v>
      </c>
      <c r="I4797" t="s">
        <v>26</v>
      </c>
      <c r="J4797" t="s">
        <v>26</v>
      </c>
      <c r="K4797">
        <v>1</v>
      </c>
      <c r="L4797">
        <v>45572165</v>
      </c>
      <c r="M4797" t="s">
        <v>6275</v>
      </c>
      <c r="N4797" t="s">
        <v>28</v>
      </c>
      <c r="O4797" t="s">
        <v>25</v>
      </c>
      <c r="P4797" t="s">
        <v>34</v>
      </c>
      <c r="Q4797">
        <v>259848</v>
      </c>
      <c r="R4797" t="s">
        <v>6275</v>
      </c>
      <c r="S4797" t="s">
        <v>30</v>
      </c>
      <c r="T4797" t="s">
        <v>25</v>
      </c>
      <c r="U4797" t="s">
        <v>35</v>
      </c>
      <c r="V4797" t="s">
        <v>27102</v>
      </c>
      <c r="W4797" s="25">
        <v>37287</v>
      </c>
      <c r="X4797" s="25">
        <v>73050</v>
      </c>
    </row>
    <row r="4798" spans="1:24" hidden="1">
      <c r="A4798" t="s">
        <v>21</v>
      </c>
      <c r="B4798" t="s">
        <v>22</v>
      </c>
      <c r="C4798" t="s">
        <v>23</v>
      </c>
      <c r="D4798" s="19">
        <v>20076629</v>
      </c>
      <c r="E4798" s="19" t="s">
        <v>10293</v>
      </c>
      <c r="F4798" t="s">
        <v>3161</v>
      </c>
      <c r="G4798" t="s">
        <v>25</v>
      </c>
      <c r="H4798">
        <v>1</v>
      </c>
      <c r="I4798" t="s">
        <v>26</v>
      </c>
      <c r="J4798" t="s">
        <v>26</v>
      </c>
      <c r="K4798">
        <v>1</v>
      </c>
      <c r="L4798">
        <v>45539030</v>
      </c>
      <c r="M4798" t="s">
        <v>10294</v>
      </c>
      <c r="N4798" t="s">
        <v>28</v>
      </c>
      <c r="O4798" t="s">
        <v>25</v>
      </c>
      <c r="P4798" t="s">
        <v>34</v>
      </c>
      <c r="Q4798">
        <v>4126297</v>
      </c>
      <c r="R4798" t="s">
        <v>10294</v>
      </c>
      <c r="S4798" t="s">
        <v>30</v>
      </c>
      <c r="T4798" t="s">
        <v>25</v>
      </c>
      <c r="U4798" t="s">
        <v>35</v>
      </c>
      <c r="V4798" t="s">
        <v>27102</v>
      </c>
      <c r="W4798" s="25">
        <v>37287</v>
      </c>
      <c r="X4798" s="25">
        <v>73050</v>
      </c>
    </row>
    <row r="4799" spans="1:24" hidden="1">
      <c r="A4799" t="s">
        <v>21</v>
      </c>
      <c r="B4799" t="s">
        <v>22</v>
      </c>
      <c r="C4799" t="s">
        <v>23</v>
      </c>
      <c r="D4799" s="19">
        <v>20076689</v>
      </c>
      <c r="E4799" s="19" t="s">
        <v>10295</v>
      </c>
      <c r="F4799" t="s">
        <v>3161</v>
      </c>
      <c r="G4799" t="s">
        <v>25</v>
      </c>
      <c r="H4799">
        <v>1</v>
      </c>
      <c r="I4799" t="s">
        <v>26</v>
      </c>
      <c r="J4799" t="s">
        <v>26</v>
      </c>
      <c r="K4799">
        <v>1</v>
      </c>
      <c r="L4799">
        <v>45534455</v>
      </c>
      <c r="M4799" t="s">
        <v>3497</v>
      </c>
      <c r="N4799" t="s">
        <v>28</v>
      </c>
      <c r="O4799" t="s">
        <v>25</v>
      </c>
      <c r="P4799" t="s">
        <v>34</v>
      </c>
      <c r="Q4799">
        <v>436235</v>
      </c>
      <c r="R4799" t="s">
        <v>3498</v>
      </c>
      <c r="S4799" t="s">
        <v>30</v>
      </c>
      <c r="T4799" t="s">
        <v>25</v>
      </c>
      <c r="U4799" t="s">
        <v>31</v>
      </c>
      <c r="V4799" t="s">
        <v>27102</v>
      </c>
      <c r="W4799" s="25">
        <v>37287</v>
      </c>
      <c r="X4799" s="25">
        <v>73050</v>
      </c>
    </row>
    <row r="4800" spans="1:24" hidden="1">
      <c r="A4800" t="s">
        <v>21</v>
      </c>
      <c r="B4800" t="s">
        <v>22</v>
      </c>
      <c r="C4800" t="s">
        <v>23</v>
      </c>
      <c r="D4800" s="19">
        <v>20076722</v>
      </c>
      <c r="E4800" s="19" t="s">
        <v>10296</v>
      </c>
      <c r="F4800" t="s">
        <v>3161</v>
      </c>
      <c r="G4800" t="s">
        <v>25</v>
      </c>
      <c r="H4800">
        <v>1</v>
      </c>
      <c r="I4800" t="s">
        <v>26</v>
      </c>
      <c r="J4800" t="s">
        <v>26</v>
      </c>
      <c r="K4800">
        <v>1</v>
      </c>
      <c r="L4800">
        <v>45557006</v>
      </c>
      <c r="M4800" t="s">
        <v>10297</v>
      </c>
      <c r="N4800" t="s">
        <v>28</v>
      </c>
      <c r="O4800" t="s">
        <v>25</v>
      </c>
      <c r="P4800" t="s">
        <v>34</v>
      </c>
      <c r="Q4800">
        <v>378696</v>
      </c>
      <c r="R4800" t="s">
        <v>10298</v>
      </c>
      <c r="S4800" t="s">
        <v>30</v>
      </c>
      <c r="T4800" t="s">
        <v>25</v>
      </c>
      <c r="U4800" t="s">
        <v>35</v>
      </c>
      <c r="V4800" t="s">
        <v>27102</v>
      </c>
      <c r="W4800" s="25">
        <v>37287</v>
      </c>
      <c r="X4800" s="25">
        <v>73050</v>
      </c>
    </row>
    <row r="4801" spans="1:24" hidden="1">
      <c r="A4801" t="s">
        <v>21</v>
      </c>
      <c r="B4801" t="s">
        <v>22</v>
      </c>
      <c r="C4801" t="s">
        <v>23</v>
      </c>
      <c r="D4801" s="19">
        <v>20076754</v>
      </c>
      <c r="E4801" s="19" t="s">
        <v>10299</v>
      </c>
      <c r="F4801" t="s">
        <v>3161</v>
      </c>
      <c r="G4801" t="s">
        <v>25</v>
      </c>
      <c r="H4801">
        <v>1</v>
      </c>
      <c r="I4801" t="s">
        <v>26</v>
      </c>
      <c r="J4801" t="s">
        <v>26</v>
      </c>
      <c r="K4801">
        <v>1</v>
      </c>
      <c r="L4801">
        <v>45533001</v>
      </c>
      <c r="M4801" t="s">
        <v>1258</v>
      </c>
      <c r="N4801" t="s">
        <v>28</v>
      </c>
      <c r="O4801" t="s">
        <v>25</v>
      </c>
      <c r="P4801" t="s">
        <v>34</v>
      </c>
      <c r="Q4801">
        <v>440072</v>
      </c>
      <c r="R4801" t="s">
        <v>1259</v>
      </c>
      <c r="S4801" t="s">
        <v>30</v>
      </c>
      <c r="T4801" t="s">
        <v>25</v>
      </c>
      <c r="U4801" t="s">
        <v>31</v>
      </c>
      <c r="V4801" t="s">
        <v>27102</v>
      </c>
      <c r="W4801" s="25">
        <v>37287</v>
      </c>
      <c r="X4801" s="25">
        <v>73050</v>
      </c>
    </row>
    <row r="4802" spans="1:24" hidden="1">
      <c r="A4802" t="s">
        <v>21</v>
      </c>
      <c r="B4802" t="s">
        <v>22</v>
      </c>
      <c r="C4802" t="s">
        <v>23</v>
      </c>
      <c r="D4802" s="19">
        <v>20076777</v>
      </c>
      <c r="E4802" s="19" t="s">
        <v>10300</v>
      </c>
      <c r="F4802" t="s">
        <v>3161</v>
      </c>
      <c r="G4802" t="s">
        <v>25</v>
      </c>
      <c r="H4802">
        <v>1</v>
      </c>
      <c r="I4802" t="s">
        <v>26</v>
      </c>
      <c r="J4802" t="s">
        <v>26</v>
      </c>
      <c r="K4802">
        <v>1</v>
      </c>
      <c r="L4802">
        <v>45538094</v>
      </c>
      <c r="M4802" t="s">
        <v>10301</v>
      </c>
      <c r="N4802" t="s">
        <v>28</v>
      </c>
      <c r="O4802" t="s">
        <v>25</v>
      </c>
      <c r="P4802" t="s">
        <v>34</v>
      </c>
      <c r="Q4802">
        <v>438418</v>
      </c>
      <c r="R4802" t="s">
        <v>10302</v>
      </c>
      <c r="S4802" t="s">
        <v>30</v>
      </c>
      <c r="T4802" t="s">
        <v>25</v>
      </c>
      <c r="U4802" t="s">
        <v>35</v>
      </c>
      <c r="V4802" t="s">
        <v>27102</v>
      </c>
      <c r="W4802" s="25">
        <v>37287</v>
      </c>
      <c r="X4802" s="25">
        <v>73050</v>
      </c>
    </row>
    <row r="4803" spans="1:24" hidden="1">
      <c r="A4803" t="s">
        <v>21</v>
      </c>
      <c r="B4803" t="s">
        <v>22</v>
      </c>
      <c r="C4803" t="s">
        <v>23</v>
      </c>
      <c r="D4803" s="19">
        <v>20076826</v>
      </c>
      <c r="E4803" s="19" t="s">
        <v>10303</v>
      </c>
      <c r="F4803" t="s">
        <v>3161</v>
      </c>
      <c r="G4803" t="s">
        <v>25</v>
      </c>
      <c r="H4803">
        <v>1</v>
      </c>
      <c r="I4803" t="s">
        <v>26</v>
      </c>
      <c r="J4803" t="s">
        <v>26</v>
      </c>
      <c r="K4803">
        <v>1</v>
      </c>
      <c r="L4803">
        <v>45552951</v>
      </c>
      <c r="M4803" t="s">
        <v>719</v>
      </c>
      <c r="N4803" t="s">
        <v>28</v>
      </c>
      <c r="O4803" t="s">
        <v>25</v>
      </c>
      <c r="P4803" t="s">
        <v>34</v>
      </c>
      <c r="Q4803">
        <v>36716712</v>
      </c>
      <c r="R4803" t="s">
        <v>720</v>
      </c>
      <c r="S4803" t="s">
        <v>30</v>
      </c>
      <c r="T4803" t="s">
        <v>25</v>
      </c>
      <c r="U4803" t="s">
        <v>35</v>
      </c>
      <c r="V4803" t="s">
        <v>27102</v>
      </c>
      <c r="W4803" s="25">
        <v>42766</v>
      </c>
      <c r="X4803" s="25">
        <v>73050</v>
      </c>
    </row>
    <row r="4804" spans="1:24" hidden="1">
      <c r="A4804" t="s">
        <v>21</v>
      </c>
      <c r="B4804" t="s">
        <v>22</v>
      </c>
      <c r="C4804" t="s">
        <v>23</v>
      </c>
      <c r="D4804" s="19">
        <v>20076836</v>
      </c>
      <c r="E4804" s="19" t="s">
        <v>10304</v>
      </c>
      <c r="F4804" t="s">
        <v>3161</v>
      </c>
      <c r="G4804" t="s">
        <v>25</v>
      </c>
      <c r="H4804">
        <v>1</v>
      </c>
      <c r="I4804" t="s">
        <v>26</v>
      </c>
      <c r="J4804" t="s">
        <v>26</v>
      </c>
      <c r="K4804">
        <v>1</v>
      </c>
      <c r="L4804">
        <v>45602018</v>
      </c>
      <c r="M4804" t="s">
        <v>6083</v>
      </c>
      <c r="N4804" t="s">
        <v>28</v>
      </c>
      <c r="O4804" t="s">
        <v>25</v>
      </c>
      <c r="P4804" t="s">
        <v>29</v>
      </c>
      <c r="Q4804">
        <v>4158349</v>
      </c>
      <c r="R4804" t="s">
        <v>6084</v>
      </c>
      <c r="S4804" t="s">
        <v>30</v>
      </c>
      <c r="T4804" t="s">
        <v>25</v>
      </c>
      <c r="U4804" t="s">
        <v>31</v>
      </c>
      <c r="V4804" t="s">
        <v>27102</v>
      </c>
      <c r="W4804" s="25">
        <v>37287</v>
      </c>
      <c r="X4804" s="25">
        <v>73050</v>
      </c>
    </row>
    <row r="4805" spans="1:24" hidden="1">
      <c r="A4805" t="s">
        <v>21</v>
      </c>
      <c r="B4805" t="s">
        <v>22</v>
      </c>
      <c r="C4805" t="s">
        <v>23</v>
      </c>
      <c r="D4805" s="19">
        <v>20076872</v>
      </c>
      <c r="E4805" s="19" t="s">
        <v>10305</v>
      </c>
      <c r="F4805" t="s">
        <v>3161</v>
      </c>
      <c r="G4805" t="s">
        <v>25</v>
      </c>
      <c r="H4805">
        <v>1</v>
      </c>
      <c r="I4805" t="s">
        <v>26</v>
      </c>
      <c r="J4805" t="s">
        <v>26</v>
      </c>
      <c r="K4805">
        <v>1</v>
      </c>
      <c r="L4805">
        <v>45581503</v>
      </c>
      <c r="M4805" t="s">
        <v>3695</v>
      </c>
      <c r="N4805" t="s">
        <v>28</v>
      </c>
      <c r="O4805" t="s">
        <v>25</v>
      </c>
      <c r="P4805" t="s">
        <v>34</v>
      </c>
      <c r="Q4805">
        <v>432307</v>
      </c>
      <c r="R4805" t="s">
        <v>3696</v>
      </c>
      <c r="S4805" t="s">
        <v>30</v>
      </c>
      <c r="T4805" t="s">
        <v>25</v>
      </c>
      <c r="U4805" t="s">
        <v>35</v>
      </c>
      <c r="V4805" t="s">
        <v>27102</v>
      </c>
      <c r="W4805" s="25">
        <v>37287</v>
      </c>
      <c r="X4805" s="25">
        <v>73050</v>
      </c>
    </row>
    <row r="4806" spans="1:24" hidden="1">
      <c r="A4806" t="s">
        <v>21</v>
      </c>
      <c r="B4806" t="s">
        <v>22</v>
      </c>
      <c r="C4806" t="s">
        <v>23</v>
      </c>
      <c r="D4806" s="19">
        <v>20076909</v>
      </c>
      <c r="E4806" s="19" t="s">
        <v>10306</v>
      </c>
      <c r="F4806" t="s">
        <v>3161</v>
      </c>
      <c r="G4806" t="s">
        <v>25</v>
      </c>
      <c r="H4806">
        <v>1</v>
      </c>
      <c r="I4806" t="s">
        <v>26</v>
      </c>
      <c r="J4806" t="s">
        <v>26</v>
      </c>
      <c r="K4806">
        <v>1</v>
      </c>
      <c r="L4806">
        <v>45581958</v>
      </c>
      <c r="M4806" t="s">
        <v>3793</v>
      </c>
      <c r="N4806" t="s">
        <v>28</v>
      </c>
      <c r="O4806" t="s">
        <v>25</v>
      </c>
      <c r="P4806" t="s">
        <v>34</v>
      </c>
      <c r="Q4806">
        <v>4227594</v>
      </c>
      <c r="R4806" t="s">
        <v>3793</v>
      </c>
      <c r="S4806" t="s">
        <v>30</v>
      </c>
      <c r="T4806" t="s">
        <v>25</v>
      </c>
      <c r="U4806" t="s">
        <v>35</v>
      </c>
      <c r="V4806" t="s">
        <v>27102</v>
      </c>
      <c r="W4806" s="25">
        <v>37287</v>
      </c>
      <c r="X4806" s="25">
        <v>73050</v>
      </c>
    </row>
    <row r="4807" spans="1:24" hidden="1">
      <c r="A4807" t="s">
        <v>21</v>
      </c>
      <c r="B4807" t="s">
        <v>22</v>
      </c>
      <c r="C4807" t="s">
        <v>23</v>
      </c>
      <c r="D4807" s="19">
        <v>20076919</v>
      </c>
      <c r="E4807" s="19" t="s">
        <v>10307</v>
      </c>
      <c r="F4807" t="s">
        <v>3161</v>
      </c>
      <c r="G4807" t="s">
        <v>25</v>
      </c>
      <c r="H4807">
        <v>1</v>
      </c>
      <c r="I4807" t="s">
        <v>26</v>
      </c>
      <c r="J4807" t="s">
        <v>26</v>
      </c>
      <c r="K4807">
        <v>1</v>
      </c>
      <c r="L4807">
        <v>45581451</v>
      </c>
      <c r="M4807" t="s">
        <v>10308</v>
      </c>
      <c r="N4807" t="s">
        <v>28</v>
      </c>
      <c r="O4807" t="s">
        <v>25</v>
      </c>
      <c r="P4807" t="s">
        <v>34</v>
      </c>
      <c r="Q4807">
        <v>432590</v>
      </c>
      <c r="R4807" t="s">
        <v>10308</v>
      </c>
      <c r="S4807" t="s">
        <v>30</v>
      </c>
      <c r="T4807" t="s">
        <v>25</v>
      </c>
      <c r="U4807" t="s">
        <v>35</v>
      </c>
      <c r="V4807" t="s">
        <v>27102</v>
      </c>
      <c r="W4807" s="25">
        <v>37287</v>
      </c>
      <c r="X4807" s="25">
        <v>73050</v>
      </c>
    </row>
    <row r="4808" spans="1:24" hidden="1">
      <c r="A4808" t="s">
        <v>21</v>
      </c>
      <c r="B4808" t="s">
        <v>22</v>
      </c>
      <c r="C4808" t="s">
        <v>23</v>
      </c>
      <c r="D4808" s="19">
        <v>20076947</v>
      </c>
      <c r="E4808" s="19" t="s">
        <v>10309</v>
      </c>
      <c r="F4808" t="s">
        <v>3161</v>
      </c>
      <c r="G4808" t="s">
        <v>25</v>
      </c>
      <c r="H4808">
        <v>1</v>
      </c>
      <c r="I4808" t="s">
        <v>26</v>
      </c>
      <c r="J4808" t="s">
        <v>26</v>
      </c>
      <c r="K4808">
        <v>1</v>
      </c>
      <c r="L4808">
        <v>45586089</v>
      </c>
      <c r="M4808" t="s">
        <v>1023</v>
      </c>
      <c r="N4808" t="s">
        <v>28</v>
      </c>
      <c r="O4808" t="s">
        <v>25</v>
      </c>
      <c r="P4808" t="s">
        <v>34</v>
      </c>
      <c r="Q4808">
        <v>441818</v>
      </c>
      <c r="R4808" t="s">
        <v>1024</v>
      </c>
      <c r="S4808" t="s">
        <v>30</v>
      </c>
      <c r="T4808" t="s">
        <v>25</v>
      </c>
      <c r="U4808" t="s">
        <v>35</v>
      </c>
      <c r="V4808" t="s">
        <v>27102</v>
      </c>
      <c r="W4808" s="25">
        <v>37833</v>
      </c>
      <c r="X4808" s="25">
        <v>73050</v>
      </c>
    </row>
    <row r="4809" spans="1:24" hidden="1">
      <c r="A4809" t="s">
        <v>21</v>
      </c>
      <c r="B4809" t="s">
        <v>22</v>
      </c>
      <c r="C4809" t="s">
        <v>23</v>
      </c>
      <c r="D4809" s="19">
        <v>20076978</v>
      </c>
      <c r="E4809" s="19" t="s">
        <v>10310</v>
      </c>
      <c r="F4809" t="s">
        <v>3161</v>
      </c>
      <c r="G4809" t="s">
        <v>25</v>
      </c>
      <c r="H4809">
        <v>1</v>
      </c>
      <c r="I4809" t="s">
        <v>26</v>
      </c>
      <c r="J4809" t="s">
        <v>26</v>
      </c>
      <c r="K4809">
        <v>1</v>
      </c>
      <c r="L4809">
        <v>45590902</v>
      </c>
      <c r="M4809" t="s">
        <v>853</v>
      </c>
      <c r="N4809" t="s">
        <v>28</v>
      </c>
      <c r="O4809" t="s">
        <v>25</v>
      </c>
      <c r="P4809" t="s">
        <v>34</v>
      </c>
      <c r="Q4809">
        <v>139750</v>
      </c>
      <c r="R4809" t="s">
        <v>854</v>
      </c>
      <c r="S4809" t="s">
        <v>30</v>
      </c>
      <c r="T4809" t="s">
        <v>25</v>
      </c>
      <c r="U4809" t="s">
        <v>35</v>
      </c>
      <c r="V4809" t="s">
        <v>27102</v>
      </c>
      <c r="W4809" s="25">
        <v>37287</v>
      </c>
      <c r="X4809" s="25">
        <v>73050</v>
      </c>
    </row>
    <row r="4810" spans="1:24" hidden="1">
      <c r="A4810" t="s">
        <v>21</v>
      </c>
      <c r="B4810" t="s">
        <v>22</v>
      </c>
      <c r="C4810" t="s">
        <v>23</v>
      </c>
      <c r="D4810" s="19">
        <v>20077005</v>
      </c>
      <c r="E4810" s="19" t="s">
        <v>10311</v>
      </c>
      <c r="F4810" t="s">
        <v>3161</v>
      </c>
      <c r="G4810" t="s">
        <v>25</v>
      </c>
      <c r="H4810">
        <v>1</v>
      </c>
      <c r="I4810" t="s">
        <v>26</v>
      </c>
      <c r="J4810" t="s">
        <v>26</v>
      </c>
      <c r="K4810">
        <v>1</v>
      </c>
      <c r="L4810">
        <v>45562517</v>
      </c>
      <c r="M4810" t="s">
        <v>10312</v>
      </c>
      <c r="N4810" t="s">
        <v>28</v>
      </c>
      <c r="O4810" t="s">
        <v>25</v>
      </c>
      <c r="P4810" t="s">
        <v>34</v>
      </c>
      <c r="Q4810">
        <v>196732</v>
      </c>
      <c r="R4810" t="s">
        <v>10313</v>
      </c>
      <c r="S4810" t="s">
        <v>30</v>
      </c>
      <c r="T4810" t="s">
        <v>25</v>
      </c>
      <c r="U4810" t="s">
        <v>35</v>
      </c>
      <c r="V4810" t="s">
        <v>27102</v>
      </c>
      <c r="W4810" s="25">
        <v>37287</v>
      </c>
      <c r="X4810" s="25">
        <v>73050</v>
      </c>
    </row>
    <row r="4811" spans="1:24" hidden="1">
      <c r="A4811" t="s">
        <v>21</v>
      </c>
      <c r="B4811" t="s">
        <v>22</v>
      </c>
      <c r="C4811" t="s">
        <v>23</v>
      </c>
      <c r="D4811" s="19">
        <v>20077010</v>
      </c>
      <c r="E4811" s="19" t="s">
        <v>10314</v>
      </c>
      <c r="F4811" t="s">
        <v>3161</v>
      </c>
      <c r="G4811" t="s">
        <v>25</v>
      </c>
      <c r="H4811">
        <v>1</v>
      </c>
      <c r="I4811" t="s">
        <v>26</v>
      </c>
      <c r="J4811" t="s">
        <v>26</v>
      </c>
      <c r="K4811">
        <v>1</v>
      </c>
      <c r="L4811">
        <v>45572215</v>
      </c>
      <c r="M4811" t="s">
        <v>1169</v>
      </c>
      <c r="N4811" t="s">
        <v>28</v>
      </c>
      <c r="O4811" t="s">
        <v>25</v>
      </c>
      <c r="P4811" t="s">
        <v>34</v>
      </c>
      <c r="Q4811">
        <v>201618</v>
      </c>
      <c r="R4811" t="s">
        <v>1170</v>
      </c>
      <c r="S4811" t="s">
        <v>30</v>
      </c>
      <c r="T4811" t="s">
        <v>25</v>
      </c>
      <c r="U4811" t="s">
        <v>35</v>
      </c>
      <c r="V4811" t="s">
        <v>27102</v>
      </c>
      <c r="W4811" s="25">
        <v>37287</v>
      </c>
      <c r="X4811" s="25">
        <v>73050</v>
      </c>
    </row>
    <row r="4812" spans="1:24" hidden="1">
      <c r="A4812" t="s">
        <v>21</v>
      </c>
      <c r="B4812" t="s">
        <v>22</v>
      </c>
      <c r="C4812" t="s">
        <v>23</v>
      </c>
      <c r="D4812" s="19">
        <v>20077037</v>
      </c>
      <c r="E4812" s="19" t="s">
        <v>10315</v>
      </c>
      <c r="F4812" t="s">
        <v>3161</v>
      </c>
      <c r="G4812" t="s">
        <v>25</v>
      </c>
      <c r="H4812">
        <v>1</v>
      </c>
      <c r="I4812" t="s">
        <v>26</v>
      </c>
      <c r="J4812" t="s">
        <v>26</v>
      </c>
      <c r="K4812">
        <v>1</v>
      </c>
      <c r="L4812">
        <v>45581638</v>
      </c>
      <c r="M4812" t="s">
        <v>10316</v>
      </c>
      <c r="N4812" t="s">
        <v>28</v>
      </c>
      <c r="O4812" t="s">
        <v>25</v>
      </c>
      <c r="P4812" t="s">
        <v>34</v>
      </c>
      <c r="Q4812">
        <v>434033</v>
      </c>
      <c r="R4812" t="s">
        <v>8416</v>
      </c>
      <c r="S4812" t="s">
        <v>30</v>
      </c>
      <c r="T4812" t="s">
        <v>25</v>
      </c>
      <c r="U4812" t="s">
        <v>35</v>
      </c>
      <c r="V4812" t="s">
        <v>27102</v>
      </c>
      <c r="W4812" s="25">
        <v>37287</v>
      </c>
      <c r="X4812" s="25">
        <v>73050</v>
      </c>
    </row>
    <row r="4813" spans="1:24" hidden="1">
      <c r="A4813" t="s">
        <v>21</v>
      </c>
      <c r="B4813" t="s">
        <v>22</v>
      </c>
      <c r="C4813" t="s">
        <v>23</v>
      </c>
      <c r="D4813" s="19">
        <v>20077096</v>
      </c>
      <c r="E4813" s="19" t="s">
        <v>10317</v>
      </c>
      <c r="F4813" t="s">
        <v>3161</v>
      </c>
      <c r="G4813" t="s">
        <v>25</v>
      </c>
      <c r="H4813">
        <v>1</v>
      </c>
      <c r="I4813" t="s">
        <v>26</v>
      </c>
      <c r="J4813" t="s">
        <v>26</v>
      </c>
      <c r="K4813">
        <v>1</v>
      </c>
      <c r="L4813">
        <v>45547863</v>
      </c>
      <c r="M4813" t="s">
        <v>7095</v>
      </c>
      <c r="N4813" t="s">
        <v>28</v>
      </c>
      <c r="O4813" t="s">
        <v>25</v>
      </c>
      <c r="P4813" t="s">
        <v>34</v>
      </c>
      <c r="Q4813">
        <v>440392</v>
      </c>
      <c r="R4813" t="s">
        <v>7096</v>
      </c>
      <c r="S4813" t="s">
        <v>30</v>
      </c>
      <c r="T4813" t="s">
        <v>25</v>
      </c>
      <c r="U4813" t="s">
        <v>35</v>
      </c>
      <c r="V4813" t="s">
        <v>27102</v>
      </c>
      <c r="W4813" s="25">
        <v>37287</v>
      </c>
      <c r="X4813" s="25">
        <v>73050</v>
      </c>
    </row>
    <row r="4814" spans="1:24" hidden="1">
      <c r="A4814" t="s">
        <v>21</v>
      </c>
      <c r="B4814" t="s">
        <v>22</v>
      </c>
      <c r="C4814" t="s">
        <v>23</v>
      </c>
      <c r="D4814" s="19">
        <v>20077108</v>
      </c>
      <c r="E4814" s="19" t="s">
        <v>10318</v>
      </c>
      <c r="F4814" t="s">
        <v>3161</v>
      </c>
      <c r="G4814" t="s">
        <v>25</v>
      </c>
      <c r="H4814">
        <v>1</v>
      </c>
      <c r="I4814" t="s">
        <v>26</v>
      </c>
      <c r="J4814" t="s">
        <v>26</v>
      </c>
      <c r="K4814">
        <v>1</v>
      </c>
      <c r="L4814">
        <v>45543033</v>
      </c>
      <c r="M4814" t="s">
        <v>4053</v>
      </c>
      <c r="N4814" t="s">
        <v>28</v>
      </c>
      <c r="O4814" t="s">
        <v>25</v>
      </c>
      <c r="P4814" t="s">
        <v>34</v>
      </c>
      <c r="Q4814">
        <v>42537727</v>
      </c>
      <c r="R4814" t="s">
        <v>4054</v>
      </c>
      <c r="S4814" t="s">
        <v>30</v>
      </c>
      <c r="T4814" t="s">
        <v>25</v>
      </c>
      <c r="U4814" t="s">
        <v>35</v>
      </c>
      <c r="V4814" t="s">
        <v>27102</v>
      </c>
      <c r="W4814" s="25">
        <v>43131</v>
      </c>
      <c r="X4814" s="25">
        <v>73050</v>
      </c>
    </row>
    <row r="4815" spans="1:24" hidden="1">
      <c r="A4815" t="s">
        <v>21</v>
      </c>
      <c r="B4815" t="s">
        <v>22</v>
      </c>
      <c r="C4815" t="s">
        <v>23</v>
      </c>
      <c r="D4815" s="19">
        <v>20077122</v>
      </c>
      <c r="E4815" s="19" t="s">
        <v>10319</v>
      </c>
      <c r="F4815" t="s">
        <v>3161</v>
      </c>
      <c r="G4815" t="s">
        <v>25</v>
      </c>
      <c r="H4815">
        <v>1</v>
      </c>
      <c r="I4815" t="s">
        <v>26</v>
      </c>
      <c r="J4815" t="s">
        <v>26</v>
      </c>
      <c r="K4815">
        <v>1</v>
      </c>
      <c r="L4815">
        <v>45605668</v>
      </c>
      <c r="M4815" t="s">
        <v>10320</v>
      </c>
      <c r="N4815" t="s">
        <v>28</v>
      </c>
      <c r="O4815" t="s">
        <v>25</v>
      </c>
      <c r="P4815" t="s">
        <v>34</v>
      </c>
      <c r="Q4815">
        <v>4334245</v>
      </c>
      <c r="R4815" t="s">
        <v>10321</v>
      </c>
      <c r="S4815" t="s">
        <v>30</v>
      </c>
      <c r="T4815" t="s">
        <v>25</v>
      </c>
      <c r="U4815" t="s">
        <v>35</v>
      </c>
      <c r="V4815" t="s">
        <v>27102</v>
      </c>
      <c r="W4815" s="25">
        <v>37287</v>
      </c>
      <c r="X4815" s="25">
        <v>73050</v>
      </c>
    </row>
    <row r="4816" spans="1:24" hidden="1">
      <c r="A4816" t="s">
        <v>21</v>
      </c>
      <c r="B4816" t="s">
        <v>22</v>
      </c>
      <c r="C4816" t="s">
        <v>23</v>
      </c>
      <c r="D4816" s="19">
        <v>20077124</v>
      </c>
      <c r="E4816" s="19" t="s">
        <v>10322</v>
      </c>
      <c r="F4816" t="s">
        <v>3161</v>
      </c>
      <c r="G4816" t="s">
        <v>25</v>
      </c>
      <c r="H4816">
        <v>1</v>
      </c>
      <c r="I4816" t="s">
        <v>26</v>
      </c>
      <c r="J4816" t="s">
        <v>26</v>
      </c>
      <c r="K4816">
        <v>1</v>
      </c>
      <c r="L4816">
        <v>45605668</v>
      </c>
      <c r="M4816" t="s">
        <v>10320</v>
      </c>
      <c r="N4816" t="s">
        <v>28</v>
      </c>
      <c r="O4816" t="s">
        <v>25</v>
      </c>
      <c r="P4816" t="s">
        <v>34</v>
      </c>
      <c r="Q4816">
        <v>4334245</v>
      </c>
      <c r="R4816" t="s">
        <v>10321</v>
      </c>
      <c r="S4816" t="s">
        <v>30</v>
      </c>
      <c r="T4816" t="s">
        <v>25</v>
      </c>
      <c r="U4816" t="s">
        <v>35</v>
      </c>
      <c r="V4816" t="s">
        <v>27102</v>
      </c>
      <c r="W4816" s="25">
        <v>37287</v>
      </c>
      <c r="X4816" s="25">
        <v>73050</v>
      </c>
    </row>
    <row r="4817" spans="1:24" hidden="1">
      <c r="A4817" t="s">
        <v>21</v>
      </c>
      <c r="B4817" t="s">
        <v>22</v>
      </c>
      <c r="C4817" t="s">
        <v>23</v>
      </c>
      <c r="D4817" s="19">
        <v>20077155</v>
      </c>
      <c r="E4817" s="19" t="s">
        <v>10323</v>
      </c>
      <c r="F4817" t="s">
        <v>3161</v>
      </c>
      <c r="G4817" t="s">
        <v>25</v>
      </c>
      <c r="H4817">
        <v>1</v>
      </c>
      <c r="I4817" t="s">
        <v>26</v>
      </c>
      <c r="J4817" t="s">
        <v>26</v>
      </c>
      <c r="K4817">
        <v>1</v>
      </c>
      <c r="L4817">
        <v>45605663</v>
      </c>
      <c r="M4817" t="s">
        <v>10324</v>
      </c>
      <c r="N4817" t="s">
        <v>28</v>
      </c>
      <c r="O4817" t="s">
        <v>25</v>
      </c>
      <c r="P4817" t="s">
        <v>34</v>
      </c>
      <c r="Q4817">
        <v>439815</v>
      </c>
      <c r="R4817" t="s">
        <v>10324</v>
      </c>
      <c r="S4817" t="s">
        <v>30</v>
      </c>
      <c r="T4817" t="s">
        <v>25</v>
      </c>
      <c r="U4817" t="s">
        <v>35</v>
      </c>
      <c r="V4817" t="s">
        <v>27102</v>
      </c>
      <c r="W4817" s="25">
        <v>38017</v>
      </c>
      <c r="X4817" s="25">
        <v>73050</v>
      </c>
    </row>
    <row r="4818" spans="1:24" hidden="1">
      <c r="A4818" t="s">
        <v>21</v>
      </c>
      <c r="B4818" t="s">
        <v>22</v>
      </c>
      <c r="C4818" t="s">
        <v>23</v>
      </c>
      <c r="D4818" s="19">
        <v>20077215</v>
      </c>
      <c r="E4818" s="19" t="s">
        <v>10325</v>
      </c>
      <c r="F4818" t="s">
        <v>3161</v>
      </c>
      <c r="G4818" t="s">
        <v>25</v>
      </c>
      <c r="H4818">
        <v>1</v>
      </c>
      <c r="I4818" t="s">
        <v>26</v>
      </c>
      <c r="J4818" t="s">
        <v>26</v>
      </c>
      <c r="K4818">
        <v>1</v>
      </c>
      <c r="L4818">
        <v>45547616</v>
      </c>
      <c r="M4818" t="s">
        <v>10326</v>
      </c>
      <c r="N4818" t="s">
        <v>28</v>
      </c>
      <c r="O4818" t="s">
        <v>25</v>
      </c>
      <c r="P4818" t="s">
        <v>34</v>
      </c>
      <c r="Q4818">
        <v>141253</v>
      </c>
      <c r="R4818" t="s">
        <v>4517</v>
      </c>
      <c r="S4818" t="s">
        <v>30</v>
      </c>
      <c r="T4818" t="s">
        <v>25</v>
      </c>
      <c r="U4818" t="s">
        <v>35</v>
      </c>
      <c r="V4818" t="s">
        <v>27102</v>
      </c>
      <c r="W4818" s="25">
        <v>37287</v>
      </c>
      <c r="X4818" s="25">
        <v>73050</v>
      </c>
    </row>
    <row r="4819" spans="1:24" hidden="1">
      <c r="A4819" t="s">
        <v>21</v>
      </c>
      <c r="B4819" t="s">
        <v>22</v>
      </c>
      <c r="C4819" t="s">
        <v>23</v>
      </c>
      <c r="D4819" s="19">
        <v>20077216</v>
      </c>
      <c r="E4819" s="19" t="s">
        <v>10327</v>
      </c>
      <c r="F4819" t="s">
        <v>3161</v>
      </c>
      <c r="G4819" t="s">
        <v>25</v>
      </c>
      <c r="H4819">
        <v>1</v>
      </c>
      <c r="I4819" t="s">
        <v>26</v>
      </c>
      <c r="J4819" t="s">
        <v>26</v>
      </c>
      <c r="K4819">
        <v>1</v>
      </c>
      <c r="L4819">
        <v>45566718</v>
      </c>
      <c r="M4819" t="s">
        <v>10328</v>
      </c>
      <c r="N4819" t="s">
        <v>28</v>
      </c>
      <c r="O4819" t="s">
        <v>25</v>
      </c>
      <c r="P4819" t="s">
        <v>34</v>
      </c>
      <c r="Q4819">
        <v>37016342</v>
      </c>
      <c r="R4819" t="s">
        <v>10329</v>
      </c>
      <c r="S4819" t="s">
        <v>30</v>
      </c>
      <c r="T4819" t="s">
        <v>25</v>
      </c>
      <c r="U4819" t="s">
        <v>35</v>
      </c>
      <c r="V4819" t="s">
        <v>27102</v>
      </c>
      <c r="W4819" s="25">
        <v>42400</v>
      </c>
      <c r="X4819" s="25">
        <v>73050</v>
      </c>
    </row>
    <row r="4820" spans="1:24" hidden="1">
      <c r="A4820" t="s">
        <v>21</v>
      </c>
      <c r="B4820" t="s">
        <v>22</v>
      </c>
      <c r="C4820" t="s">
        <v>23</v>
      </c>
      <c r="D4820" s="19">
        <v>20077417</v>
      </c>
      <c r="E4820" s="19" t="s">
        <v>10330</v>
      </c>
      <c r="F4820" t="s">
        <v>3161</v>
      </c>
      <c r="G4820" t="s">
        <v>25</v>
      </c>
      <c r="H4820">
        <v>1</v>
      </c>
      <c r="I4820" t="s">
        <v>26</v>
      </c>
      <c r="J4820" t="s">
        <v>26</v>
      </c>
      <c r="K4820">
        <v>1</v>
      </c>
      <c r="L4820">
        <v>45576239</v>
      </c>
      <c r="M4820" t="s">
        <v>6675</v>
      </c>
      <c r="N4820" t="s">
        <v>28</v>
      </c>
      <c r="O4820" t="s">
        <v>25</v>
      </c>
      <c r="P4820" t="s">
        <v>34</v>
      </c>
      <c r="Q4820">
        <v>4248801</v>
      </c>
      <c r="R4820" t="s">
        <v>6676</v>
      </c>
      <c r="S4820" t="s">
        <v>30</v>
      </c>
      <c r="T4820" t="s">
        <v>25</v>
      </c>
      <c r="U4820" t="s">
        <v>35</v>
      </c>
      <c r="V4820" t="s">
        <v>27102</v>
      </c>
      <c r="W4820" s="25">
        <v>38017</v>
      </c>
      <c r="X4820" s="25">
        <v>73050</v>
      </c>
    </row>
    <row r="4821" spans="1:24" hidden="1">
      <c r="A4821" t="s">
        <v>21</v>
      </c>
      <c r="B4821" t="s">
        <v>22</v>
      </c>
      <c r="C4821" t="s">
        <v>23</v>
      </c>
      <c r="D4821" s="19">
        <v>20077471</v>
      </c>
      <c r="E4821" s="19" t="s">
        <v>10331</v>
      </c>
      <c r="F4821" t="s">
        <v>3161</v>
      </c>
      <c r="G4821" t="s">
        <v>25</v>
      </c>
      <c r="H4821">
        <v>1</v>
      </c>
      <c r="I4821" t="s">
        <v>26</v>
      </c>
      <c r="J4821" t="s">
        <v>26</v>
      </c>
      <c r="K4821">
        <v>1</v>
      </c>
      <c r="L4821">
        <v>45566620</v>
      </c>
      <c r="M4821" t="s">
        <v>638</v>
      </c>
      <c r="N4821" t="s">
        <v>28</v>
      </c>
      <c r="O4821" t="s">
        <v>25</v>
      </c>
      <c r="P4821" t="s">
        <v>34</v>
      </c>
      <c r="Q4821">
        <v>432851</v>
      </c>
      <c r="R4821" t="s">
        <v>639</v>
      </c>
      <c r="S4821" t="s">
        <v>30</v>
      </c>
      <c r="T4821" t="s">
        <v>25</v>
      </c>
      <c r="U4821" t="s">
        <v>35</v>
      </c>
      <c r="V4821" t="s">
        <v>27102</v>
      </c>
      <c r="W4821" s="25">
        <v>37287</v>
      </c>
      <c r="X4821" s="25">
        <v>73050</v>
      </c>
    </row>
    <row r="4822" spans="1:24" hidden="1">
      <c r="A4822" t="s">
        <v>21</v>
      </c>
      <c r="B4822" t="s">
        <v>22</v>
      </c>
      <c r="C4822" t="s">
        <v>23</v>
      </c>
      <c r="D4822" s="19">
        <v>20077545</v>
      </c>
      <c r="E4822" s="19" t="s">
        <v>10332</v>
      </c>
      <c r="F4822" t="s">
        <v>3161</v>
      </c>
      <c r="G4822" t="s">
        <v>25</v>
      </c>
      <c r="H4822">
        <v>1</v>
      </c>
      <c r="I4822" t="s">
        <v>26</v>
      </c>
      <c r="J4822" t="s">
        <v>26</v>
      </c>
      <c r="K4822">
        <v>1</v>
      </c>
      <c r="L4822">
        <v>45571606</v>
      </c>
      <c r="M4822" t="s">
        <v>584</v>
      </c>
      <c r="N4822" t="s">
        <v>28</v>
      </c>
      <c r="O4822" t="s">
        <v>25</v>
      </c>
      <c r="P4822" t="s">
        <v>29</v>
      </c>
      <c r="Q4822">
        <v>199764</v>
      </c>
      <c r="R4822" t="s">
        <v>584</v>
      </c>
      <c r="S4822" t="s">
        <v>30</v>
      </c>
      <c r="T4822" t="s">
        <v>25</v>
      </c>
      <c r="U4822" t="s">
        <v>35</v>
      </c>
      <c r="V4822" t="s">
        <v>27102</v>
      </c>
      <c r="W4822" s="25">
        <v>37287</v>
      </c>
      <c r="X4822" s="25">
        <v>73050</v>
      </c>
    </row>
    <row r="4823" spans="1:24" hidden="1">
      <c r="A4823" t="s">
        <v>21</v>
      </c>
      <c r="B4823" t="s">
        <v>22</v>
      </c>
      <c r="C4823" t="s">
        <v>23</v>
      </c>
      <c r="D4823" s="19">
        <v>20077571</v>
      </c>
      <c r="E4823" s="19" t="s">
        <v>10333</v>
      </c>
      <c r="F4823" t="s">
        <v>3161</v>
      </c>
      <c r="G4823" t="s">
        <v>25</v>
      </c>
      <c r="H4823">
        <v>1</v>
      </c>
      <c r="I4823" t="s">
        <v>26</v>
      </c>
      <c r="J4823" t="s">
        <v>26</v>
      </c>
      <c r="K4823">
        <v>1</v>
      </c>
      <c r="L4823">
        <v>42618618</v>
      </c>
      <c r="M4823" t="s">
        <v>10334</v>
      </c>
      <c r="N4823" t="s">
        <v>28</v>
      </c>
      <c r="O4823" t="s">
        <v>25</v>
      </c>
      <c r="P4823" t="s">
        <v>34</v>
      </c>
      <c r="Q4823">
        <v>4002133</v>
      </c>
      <c r="R4823" t="s">
        <v>10335</v>
      </c>
      <c r="S4823" t="s">
        <v>30</v>
      </c>
      <c r="T4823" t="s">
        <v>25</v>
      </c>
      <c r="U4823" t="s">
        <v>35</v>
      </c>
      <c r="V4823" t="s">
        <v>27102</v>
      </c>
      <c r="W4823" s="25">
        <v>37287</v>
      </c>
      <c r="X4823" s="25">
        <v>73050</v>
      </c>
    </row>
    <row r="4824" spans="1:24" hidden="1">
      <c r="A4824" t="s">
        <v>21</v>
      </c>
      <c r="B4824" t="s">
        <v>22</v>
      </c>
      <c r="C4824" t="s">
        <v>23</v>
      </c>
      <c r="D4824" s="19">
        <v>20077587</v>
      </c>
      <c r="E4824" s="19" t="s">
        <v>10336</v>
      </c>
      <c r="F4824" t="s">
        <v>3161</v>
      </c>
      <c r="G4824" t="s">
        <v>25</v>
      </c>
      <c r="H4824">
        <v>1</v>
      </c>
      <c r="I4824" t="s">
        <v>26</v>
      </c>
      <c r="J4824" t="s">
        <v>26</v>
      </c>
      <c r="K4824">
        <v>1</v>
      </c>
      <c r="L4824">
        <v>45542614</v>
      </c>
      <c r="M4824" t="s">
        <v>613</v>
      </c>
      <c r="N4824" t="s">
        <v>28</v>
      </c>
      <c r="O4824" t="s">
        <v>25</v>
      </c>
      <c r="P4824" t="s">
        <v>29</v>
      </c>
      <c r="Q4824">
        <v>200051</v>
      </c>
      <c r="R4824" t="s">
        <v>614</v>
      </c>
      <c r="S4824" t="s">
        <v>30</v>
      </c>
      <c r="T4824" t="s">
        <v>25</v>
      </c>
      <c r="U4824" t="s">
        <v>35</v>
      </c>
      <c r="V4824" t="s">
        <v>27102</v>
      </c>
      <c r="W4824" s="25">
        <v>37287</v>
      </c>
      <c r="X4824" s="25">
        <v>73050</v>
      </c>
    </row>
    <row r="4825" spans="1:24" hidden="1">
      <c r="A4825" t="s">
        <v>21</v>
      </c>
      <c r="B4825" t="s">
        <v>22</v>
      </c>
      <c r="C4825" t="s">
        <v>23</v>
      </c>
      <c r="D4825" s="19">
        <v>20077590</v>
      </c>
      <c r="E4825" s="19" t="s">
        <v>10337</v>
      </c>
      <c r="F4825" t="s">
        <v>3161</v>
      </c>
      <c r="G4825" t="s">
        <v>25</v>
      </c>
      <c r="H4825">
        <v>1</v>
      </c>
      <c r="I4825" t="s">
        <v>26</v>
      </c>
      <c r="J4825" t="s">
        <v>26</v>
      </c>
      <c r="K4825">
        <v>1</v>
      </c>
      <c r="L4825">
        <v>45553458</v>
      </c>
      <c r="M4825" t="s">
        <v>10338</v>
      </c>
      <c r="N4825" t="s">
        <v>28</v>
      </c>
      <c r="O4825" t="s">
        <v>25</v>
      </c>
      <c r="P4825" t="s">
        <v>34</v>
      </c>
      <c r="Q4825">
        <v>193530</v>
      </c>
      <c r="R4825" t="s">
        <v>10338</v>
      </c>
      <c r="S4825" t="s">
        <v>30</v>
      </c>
      <c r="T4825" t="s">
        <v>25</v>
      </c>
      <c r="U4825" t="s">
        <v>35</v>
      </c>
      <c r="V4825" t="s">
        <v>27102</v>
      </c>
      <c r="W4825" s="25">
        <v>37287</v>
      </c>
      <c r="X4825" s="25">
        <v>73050</v>
      </c>
    </row>
    <row r="4826" spans="1:24" hidden="1">
      <c r="A4826" t="s">
        <v>21</v>
      </c>
      <c r="B4826" t="s">
        <v>22</v>
      </c>
      <c r="C4826" t="s">
        <v>23</v>
      </c>
      <c r="D4826" s="19">
        <v>20077599</v>
      </c>
      <c r="E4826" s="19" t="s">
        <v>10339</v>
      </c>
      <c r="F4826" t="s">
        <v>3161</v>
      </c>
      <c r="G4826" t="s">
        <v>25</v>
      </c>
      <c r="H4826">
        <v>1</v>
      </c>
      <c r="I4826" t="s">
        <v>26</v>
      </c>
      <c r="J4826" t="s">
        <v>26</v>
      </c>
      <c r="K4826">
        <v>1</v>
      </c>
      <c r="L4826">
        <v>45571606</v>
      </c>
      <c r="M4826" t="s">
        <v>584</v>
      </c>
      <c r="N4826" t="s">
        <v>28</v>
      </c>
      <c r="O4826" t="s">
        <v>25</v>
      </c>
      <c r="P4826" t="s">
        <v>29</v>
      </c>
      <c r="Q4826">
        <v>199764</v>
      </c>
      <c r="R4826" t="s">
        <v>584</v>
      </c>
      <c r="S4826" t="s">
        <v>30</v>
      </c>
      <c r="T4826" t="s">
        <v>25</v>
      </c>
      <c r="U4826" t="s">
        <v>35</v>
      </c>
      <c r="V4826" t="s">
        <v>27102</v>
      </c>
      <c r="W4826" s="25">
        <v>37287</v>
      </c>
      <c r="X4826" s="25">
        <v>73050</v>
      </c>
    </row>
    <row r="4827" spans="1:24" hidden="1">
      <c r="A4827" t="s">
        <v>21</v>
      </c>
      <c r="B4827" t="s">
        <v>22</v>
      </c>
      <c r="C4827" t="s">
        <v>23</v>
      </c>
      <c r="D4827" s="19">
        <v>20077668</v>
      </c>
      <c r="E4827" s="19" t="s">
        <v>10340</v>
      </c>
      <c r="F4827" t="s">
        <v>3161</v>
      </c>
      <c r="G4827" t="s">
        <v>25</v>
      </c>
      <c r="H4827">
        <v>1</v>
      </c>
      <c r="I4827" t="s">
        <v>26</v>
      </c>
      <c r="J4827" t="s">
        <v>26</v>
      </c>
      <c r="K4827">
        <v>1</v>
      </c>
      <c r="L4827">
        <v>45586113</v>
      </c>
      <c r="M4827" t="s">
        <v>4181</v>
      </c>
      <c r="N4827" t="s">
        <v>28</v>
      </c>
      <c r="O4827" t="s">
        <v>25</v>
      </c>
      <c r="P4827" t="s">
        <v>34</v>
      </c>
      <c r="Q4827">
        <v>135777</v>
      </c>
      <c r="R4827" t="s">
        <v>4182</v>
      </c>
      <c r="S4827" t="s">
        <v>30</v>
      </c>
      <c r="T4827" t="s">
        <v>25</v>
      </c>
      <c r="U4827" t="s">
        <v>35</v>
      </c>
      <c r="V4827" t="s">
        <v>27102</v>
      </c>
      <c r="W4827" s="25">
        <v>37287</v>
      </c>
      <c r="X4827" s="25">
        <v>73050</v>
      </c>
    </row>
    <row r="4828" spans="1:24" hidden="1">
      <c r="A4828" t="s">
        <v>21</v>
      </c>
      <c r="B4828" t="s">
        <v>22</v>
      </c>
      <c r="C4828" t="s">
        <v>23</v>
      </c>
      <c r="D4828" s="19">
        <v>20077734</v>
      </c>
      <c r="E4828" s="19" t="s">
        <v>10341</v>
      </c>
      <c r="F4828" t="s">
        <v>3161</v>
      </c>
      <c r="G4828" t="s">
        <v>25</v>
      </c>
      <c r="H4828">
        <v>1</v>
      </c>
      <c r="I4828" t="s">
        <v>26</v>
      </c>
      <c r="J4828" t="s">
        <v>26</v>
      </c>
      <c r="K4828">
        <v>1</v>
      </c>
      <c r="L4828">
        <v>45552334</v>
      </c>
      <c r="M4828" t="s">
        <v>8112</v>
      </c>
      <c r="N4828" t="s">
        <v>28</v>
      </c>
      <c r="O4828" t="s">
        <v>25</v>
      </c>
      <c r="P4828" t="s">
        <v>34</v>
      </c>
      <c r="Q4828">
        <v>74606</v>
      </c>
      <c r="R4828" t="s">
        <v>8113</v>
      </c>
      <c r="S4828" t="s">
        <v>30</v>
      </c>
      <c r="T4828" t="s">
        <v>25</v>
      </c>
      <c r="U4828" t="s">
        <v>35</v>
      </c>
      <c r="V4828" t="s">
        <v>27102</v>
      </c>
      <c r="W4828" s="25">
        <v>37287</v>
      </c>
      <c r="X4828" s="25">
        <v>73050</v>
      </c>
    </row>
    <row r="4829" spans="1:24" hidden="1">
      <c r="A4829" t="s">
        <v>21</v>
      </c>
      <c r="B4829" t="s">
        <v>22</v>
      </c>
      <c r="C4829" t="s">
        <v>23</v>
      </c>
      <c r="D4829" s="19">
        <v>20077738</v>
      </c>
      <c r="E4829" s="19" t="s">
        <v>10342</v>
      </c>
      <c r="F4829" t="s">
        <v>3161</v>
      </c>
      <c r="G4829" t="s">
        <v>25</v>
      </c>
      <c r="H4829">
        <v>1</v>
      </c>
      <c r="I4829" t="s">
        <v>26</v>
      </c>
      <c r="J4829" t="s">
        <v>26</v>
      </c>
      <c r="K4829">
        <v>1</v>
      </c>
      <c r="L4829">
        <v>45542683</v>
      </c>
      <c r="M4829" t="s">
        <v>10343</v>
      </c>
      <c r="N4829" t="s">
        <v>28</v>
      </c>
      <c r="O4829" t="s">
        <v>25</v>
      </c>
      <c r="P4829" t="s">
        <v>34</v>
      </c>
      <c r="Q4829">
        <v>438105</v>
      </c>
      <c r="R4829" t="s">
        <v>10344</v>
      </c>
      <c r="S4829" t="s">
        <v>30</v>
      </c>
      <c r="T4829" t="s">
        <v>25</v>
      </c>
      <c r="U4829" t="s">
        <v>35</v>
      </c>
      <c r="V4829" t="s">
        <v>27102</v>
      </c>
      <c r="W4829" s="25">
        <v>37287</v>
      </c>
      <c r="X4829" s="25">
        <v>73050</v>
      </c>
    </row>
    <row r="4830" spans="1:24" hidden="1">
      <c r="A4830" t="s">
        <v>21</v>
      </c>
      <c r="B4830" t="s">
        <v>22</v>
      </c>
      <c r="C4830" t="s">
        <v>23</v>
      </c>
      <c r="D4830" s="19">
        <v>20077739</v>
      </c>
      <c r="E4830" s="19" t="s">
        <v>10345</v>
      </c>
      <c r="F4830" t="s">
        <v>3161</v>
      </c>
      <c r="G4830" t="s">
        <v>25</v>
      </c>
      <c r="H4830">
        <v>1</v>
      </c>
      <c r="I4830" t="s">
        <v>26</v>
      </c>
      <c r="J4830" t="s">
        <v>26</v>
      </c>
      <c r="K4830">
        <v>1</v>
      </c>
      <c r="L4830">
        <v>45542683</v>
      </c>
      <c r="M4830" t="s">
        <v>10343</v>
      </c>
      <c r="N4830" t="s">
        <v>28</v>
      </c>
      <c r="O4830" t="s">
        <v>25</v>
      </c>
      <c r="P4830" t="s">
        <v>34</v>
      </c>
      <c r="Q4830">
        <v>438105</v>
      </c>
      <c r="R4830" t="s">
        <v>10344</v>
      </c>
      <c r="S4830" t="s">
        <v>30</v>
      </c>
      <c r="T4830" t="s">
        <v>25</v>
      </c>
      <c r="U4830" t="s">
        <v>35</v>
      </c>
      <c r="V4830" t="s">
        <v>27102</v>
      </c>
      <c r="W4830" s="25">
        <v>37287</v>
      </c>
      <c r="X4830" s="25">
        <v>73050</v>
      </c>
    </row>
    <row r="4831" spans="1:24" hidden="1">
      <c r="A4831" t="s">
        <v>21</v>
      </c>
      <c r="B4831" t="s">
        <v>22</v>
      </c>
      <c r="C4831" t="s">
        <v>23</v>
      </c>
      <c r="D4831" s="19">
        <v>20077771</v>
      </c>
      <c r="E4831" s="19" t="s">
        <v>10346</v>
      </c>
      <c r="F4831" t="s">
        <v>3161</v>
      </c>
      <c r="G4831" t="s">
        <v>25</v>
      </c>
      <c r="H4831">
        <v>1</v>
      </c>
      <c r="I4831" t="s">
        <v>26</v>
      </c>
      <c r="J4831" t="s">
        <v>26</v>
      </c>
      <c r="K4831">
        <v>1</v>
      </c>
      <c r="L4831">
        <v>45576379</v>
      </c>
      <c r="M4831" t="s">
        <v>10347</v>
      </c>
      <c r="N4831" t="s">
        <v>28</v>
      </c>
      <c r="O4831" t="s">
        <v>25</v>
      </c>
      <c r="P4831" t="s">
        <v>34</v>
      </c>
      <c r="Q4831">
        <v>193722</v>
      </c>
      <c r="R4831" t="s">
        <v>10348</v>
      </c>
      <c r="S4831" t="s">
        <v>30</v>
      </c>
      <c r="T4831" t="s">
        <v>25</v>
      </c>
      <c r="U4831" t="s">
        <v>35</v>
      </c>
      <c r="V4831" t="s">
        <v>27102</v>
      </c>
      <c r="W4831" s="25">
        <v>37287</v>
      </c>
      <c r="X4831" s="25">
        <v>73050</v>
      </c>
    </row>
    <row r="4832" spans="1:24" hidden="1">
      <c r="A4832" t="s">
        <v>21</v>
      </c>
      <c r="B4832" t="s">
        <v>22</v>
      </c>
      <c r="C4832" t="s">
        <v>23</v>
      </c>
      <c r="D4832" s="19">
        <v>20077844</v>
      </c>
      <c r="E4832" s="19" t="s">
        <v>10349</v>
      </c>
      <c r="F4832" t="s">
        <v>3161</v>
      </c>
      <c r="G4832" t="s">
        <v>25</v>
      </c>
      <c r="H4832">
        <v>1</v>
      </c>
      <c r="I4832" t="s">
        <v>26</v>
      </c>
      <c r="J4832" t="s">
        <v>26</v>
      </c>
      <c r="K4832">
        <v>1</v>
      </c>
      <c r="L4832">
        <v>45563295</v>
      </c>
      <c r="M4832" t="s">
        <v>10350</v>
      </c>
      <c r="N4832" t="s">
        <v>28</v>
      </c>
      <c r="O4832" t="s">
        <v>25</v>
      </c>
      <c r="P4832" t="s">
        <v>34</v>
      </c>
      <c r="Q4832">
        <v>140842</v>
      </c>
      <c r="R4832" t="s">
        <v>10350</v>
      </c>
      <c r="S4832" t="s">
        <v>30</v>
      </c>
      <c r="T4832" t="s">
        <v>25</v>
      </c>
      <c r="U4832" t="s">
        <v>31</v>
      </c>
      <c r="V4832" t="s">
        <v>27102</v>
      </c>
      <c r="W4832" s="25">
        <v>37287</v>
      </c>
      <c r="X4832" s="25">
        <v>73050</v>
      </c>
    </row>
    <row r="4833" spans="1:24" hidden="1">
      <c r="A4833" t="s">
        <v>21</v>
      </c>
      <c r="B4833" t="s">
        <v>22</v>
      </c>
      <c r="C4833" t="s">
        <v>23</v>
      </c>
      <c r="D4833" s="19">
        <v>20077867</v>
      </c>
      <c r="E4833" s="19" t="s">
        <v>10351</v>
      </c>
      <c r="F4833" t="s">
        <v>3161</v>
      </c>
      <c r="G4833" t="s">
        <v>25</v>
      </c>
      <c r="H4833">
        <v>1</v>
      </c>
      <c r="I4833" t="s">
        <v>26</v>
      </c>
      <c r="J4833" t="s">
        <v>26</v>
      </c>
      <c r="K4833">
        <v>1</v>
      </c>
      <c r="L4833">
        <v>45581556</v>
      </c>
      <c r="M4833" t="s">
        <v>6065</v>
      </c>
      <c r="N4833" t="s">
        <v>28</v>
      </c>
      <c r="O4833" t="s">
        <v>25</v>
      </c>
      <c r="P4833" t="s">
        <v>34</v>
      </c>
      <c r="Q4833">
        <v>4150301</v>
      </c>
      <c r="R4833" t="s">
        <v>6065</v>
      </c>
      <c r="S4833" t="s">
        <v>30</v>
      </c>
      <c r="T4833" t="s">
        <v>25</v>
      </c>
      <c r="U4833" t="s">
        <v>35</v>
      </c>
      <c r="V4833" t="s">
        <v>27102</v>
      </c>
      <c r="W4833" s="25">
        <v>37287</v>
      </c>
      <c r="X4833" s="25">
        <v>73050</v>
      </c>
    </row>
    <row r="4834" spans="1:24" hidden="1">
      <c r="A4834" t="s">
        <v>21</v>
      </c>
      <c r="B4834" t="s">
        <v>22</v>
      </c>
      <c r="C4834" t="s">
        <v>23</v>
      </c>
      <c r="D4834" s="19">
        <v>20077938</v>
      </c>
      <c r="E4834" s="19" t="s">
        <v>10352</v>
      </c>
      <c r="F4834" t="s">
        <v>3161</v>
      </c>
      <c r="G4834" t="s">
        <v>25</v>
      </c>
      <c r="H4834">
        <v>1</v>
      </c>
      <c r="I4834" t="s">
        <v>26</v>
      </c>
      <c r="J4834" t="s">
        <v>26</v>
      </c>
      <c r="K4834">
        <v>1</v>
      </c>
      <c r="L4834">
        <v>45589506</v>
      </c>
      <c r="M4834" t="s">
        <v>4078</v>
      </c>
      <c r="N4834" t="s">
        <v>28</v>
      </c>
      <c r="O4834" t="s">
        <v>25</v>
      </c>
      <c r="P4834" t="s">
        <v>34</v>
      </c>
      <c r="Q4834">
        <v>444187</v>
      </c>
      <c r="R4834" t="s">
        <v>4079</v>
      </c>
      <c r="S4834" t="s">
        <v>30</v>
      </c>
      <c r="T4834" t="s">
        <v>25</v>
      </c>
      <c r="U4834" t="s">
        <v>35</v>
      </c>
      <c r="V4834" t="s">
        <v>27102</v>
      </c>
      <c r="W4834" s="25">
        <v>37287</v>
      </c>
      <c r="X4834" s="25">
        <v>73050</v>
      </c>
    </row>
    <row r="4835" spans="1:24" hidden="1">
      <c r="A4835" t="s">
        <v>21</v>
      </c>
      <c r="B4835" t="s">
        <v>22</v>
      </c>
      <c r="C4835" t="s">
        <v>23</v>
      </c>
      <c r="D4835" s="19">
        <v>20078050</v>
      </c>
      <c r="E4835" s="19" t="s">
        <v>10353</v>
      </c>
      <c r="F4835" t="s">
        <v>3161</v>
      </c>
      <c r="G4835" t="s">
        <v>25</v>
      </c>
      <c r="H4835">
        <v>1</v>
      </c>
      <c r="I4835" t="s">
        <v>26</v>
      </c>
      <c r="J4835" t="s">
        <v>26</v>
      </c>
      <c r="K4835">
        <v>1</v>
      </c>
      <c r="L4835">
        <v>45566772</v>
      </c>
      <c r="M4835" t="s">
        <v>146</v>
      </c>
      <c r="N4835" t="s">
        <v>28</v>
      </c>
      <c r="O4835" t="s">
        <v>25</v>
      </c>
      <c r="P4835" t="s">
        <v>29</v>
      </c>
      <c r="Q4835">
        <v>4182210</v>
      </c>
      <c r="R4835" t="s">
        <v>147</v>
      </c>
      <c r="S4835" t="s">
        <v>30</v>
      </c>
      <c r="T4835" t="s">
        <v>25</v>
      </c>
      <c r="U4835" t="s">
        <v>35</v>
      </c>
      <c r="V4835" t="s">
        <v>27102</v>
      </c>
      <c r="W4835" s="25">
        <v>37287</v>
      </c>
      <c r="X4835" s="25">
        <v>73050</v>
      </c>
    </row>
    <row r="4836" spans="1:24" hidden="1">
      <c r="A4836" t="s">
        <v>21</v>
      </c>
      <c r="B4836" t="s">
        <v>22</v>
      </c>
      <c r="C4836" t="s">
        <v>23</v>
      </c>
      <c r="D4836" s="19">
        <v>20078098</v>
      </c>
      <c r="E4836" s="19" t="s">
        <v>10354</v>
      </c>
      <c r="F4836" t="s">
        <v>3161</v>
      </c>
      <c r="G4836" t="s">
        <v>25</v>
      </c>
      <c r="H4836">
        <v>1</v>
      </c>
      <c r="I4836" t="s">
        <v>26</v>
      </c>
      <c r="J4836" t="s">
        <v>26</v>
      </c>
      <c r="K4836">
        <v>1</v>
      </c>
      <c r="L4836">
        <v>42619022</v>
      </c>
      <c r="M4836" t="s">
        <v>6358</v>
      </c>
      <c r="N4836" t="s">
        <v>28</v>
      </c>
      <c r="O4836" t="s">
        <v>25</v>
      </c>
      <c r="P4836" t="s">
        <v>34</v>
      </c>
      <c r="Q4836">
        <v>141663</v>
      </c>
      <c r="R4836" t="s">
        <v>4625</v>
      </c>
      <c r="S4836" t="s">
        <v>30</v>
      </c>
      <c r="T4836" t="s">
        <v>25</v>
      </c>
      <c r="U4836" t="s">
        <v>35</v>
      </c>
      <c r="V4836" t="s">
        <v>27102</v>
      </c>
      <c r="W4836" s="25">
        <v>37287</v>
      </c>
      <c r="X4836" s="25">
        <v>73050</v>
      </c>
    </row>
    <row r="4837" spans="1:24" hidden="1">
      <c r="A4837" t="s">
        <v>21</v>
      </c>
      <c r="B4837" t="s">
        <v>22</v>
      </c>
      <c r="C4837" t="s">
        <v>23</v>
      </c>
      <c r="D4837" s="19">
        <v>20078105</v>
      </c>
      <c r="E4837" s="19" t="s">
        <v>10355</v>
      </c>
      <c r="F4837" t="s">
        <v>3161</v>
      </c>
      <c r="G4837" t="s">
        <v>25</v>
      </c>
      <c r="H4837">
        <v>1</v>
      </c>
      <c r="I4837" t="s">
        <v>26</v>
      </c>
      <c r="J4837" t="s">
        <v>26</v>
      </c>
      <c r="K4837">
        <v>1</v>
      </c>
      <c r="L4837">
        <v>45755815</v>
      </c>
      <c r="M4837" t="s">
        <v>10356</v>
      </c>
      <c r="N4837" t="s">
        <v>28</v>
      </c>
      <c r="O4837" t="s">
        <v>25</v>
      </c>
      <c r="P4837" t="s">
        <v>34</v>
      </c>
      <c r="Q4837">
        <v>78273</v>
      </c>
      <c r="R4837" t="s">
        <v>10357</v>
      </c>
      <c r="S4837" t="s">
        <v>30</v>
      </c>
      <c r="T4837" t="s">
        <v>25</v>
      </c>
      <c r="U4837" t="s">
        <v>35</v>
      </c>
      <c r="V4837" t="s">
        <v>27102</v>
      </c>
      <c r="W4837" s="25">
        <v>37287</v>
      </c>
      <c r="X4837" s="25">
        <v>73050</v>
      </c>
    </row>
    <row r="4838" spans="1:24" hidden="1">
      <c r="A4838" t="s">
        <v>21</v>
      </c>
      <c r="B4838" t="s">
        <v>22</v>
      </c>
      <c r="C4838" t="s">
        <v>23</v>
      </c>
      <c r="D4838" s="19">
        <v>20078106</v>
      </c>
      <c r="E4838" s="19" t="s">
        <v>10358</v>
      </c>
      <c r="F4838" t="s">
        <v>3161</v>
      </c>
      <c r="G4838" t="s">
        <v>25</v>
      </c>
      <c r="H4838">
        <v>1</v>
      </c>
      <c r="I4838" t="s">
        <v>26</v>
      </c>
      <c r="J4838" t="s">
        <v>26</v>
      </c>
      <c r="K4838">
        <v>1</v>
      </c>
      <c r="L4838">
        <v>45597166</v>
      </c>
      <c r="M4838" t="s">
        <v>10359</v>
      </c>
      <c r="N4838" t="s">
        <v>28</v>
      </c>
      <c r="O4838" t="s">
        <v>25</v>
      </c>
      <c r="P4838" t="s">
        <v>34</v>
      </c>
      <c r="Q4838">
        <v>77670</v>
      </c>
      <c r="R4838" t="s">
        <v>3599</v>
      </c>
      <c r="S4838" t="s">
        <v>30</v>
      </c>
      <c r="T4838" t="s">
        <v>25</v>
      </c>
      <c r="U4838" t="s">
        <v>31</v>
      </c>
      <c r="V4838" t="s">
        <v>27102</v>
      </c>
      <c r="W4838" s="25">
        <v>37287</v>
      </c>
      <c r="X4838" s="25">
        <v>73050</v>
      </c>
    </row>
    <row r="4839" spans="1:24" hidden="1">
      <c r="A4839" t="s">
        <v>21</v>
      </c>
      <c r="B4839" t="s">
        <v>22</v>
      </c>
      <c r="C4839" t="s">
        <v>23</v>
      </c>
      <c r="D4839" s="19">
        <v>20078144</v>
      </c>
      <c r="E4839" s="19" t="s">
        <v>10360</v>
      </c>
      <c r="F4839" t="s">
        <v>3161</v>
      </c>
      <c r="G4839" t="s">
        <v>25</v>
      </c>
      <c r="H4839">
        <v>1</v>
      </c>
      <c r="I4839" t="s">
        <v>26</v>
      </c>
      <c r="J4839" t="s">
        <v>26</v>
      </c>
      <c r="K4839">
        <v>1</v>
      </c>
      <c r="L4839">
        <v>45568326</v>
      </c>
      <c r="M4839" t="s">
        <v>10361</v>
      </c>
      <c r="N4839" t="s">
        <v>28</v>
      </c>
      <c r="O4839" t="s">
        <v>25</v>
      </c>
      <c r="P4839" t="s">
        <v>34</v>
      </c>
      <c r="Q4839">
        <v>374221</v>
      </c>
      <c r="R4839" t="s">
        <v>10361</v>
      </c>
      <c r="S4839" t="s">
        <v>30</v>
      </c>
      <c r="T4839" t="s">
        <v>25</v>
      </c>
      <c r="U4839" t="s">
        <v>35</v>
      </c>
      <c r="V4839" t="s">
        <v>27102</v>
      </c>
      <c r="W4839" s="25">
        <v>37287</v>
      </c>
      <c r="X4839" s="25">
        <v>73050</v>
      </c>
    </row>
    <row r="4840" spans="1:24" hidden="1">
      <c r="A4840" t="s">
        <v>21</v>
      </c>
      <c r="B4840" t="s">
        <v>22</v>
      </c>
      <c r="C4840" t="s">
        <v>23</v>
      </c>
      <c r="D4840" s="19">
        <v>20078156</v>
      </c>
      <c r="E4840" s="19" t="s">
        <v>10362</v>
      </c>
      <c r="F4840" t="s">
        <v>3161</v>
      </c>
      <c r="G4840" t="s">
        <v>25</v>
      </c>
      <c r="H4840">
        <v>1</v>
      </c>
      <c r="I4840" t="s">
        <v>26</v>
      </c>
      <c r="J4840" t="s">
        <v>26</v>
      </c>
      <c r="K4840">
        <v>1</v>
      </c>
      <c r="L4840">
        <v>45586704</v>
      </c>
      <c r="M4840" t="s">
        <v>10363</v>
      </c>
      <c r="N4840" t="s">
        <v>28</v>
      </c>
      <c r="O4840" t="s">
        <v>25</v>
      </c>
      <c r="P4840" t="s">
        <v>34</v>
      </c>
      <c r="Q4840">
        <v>201603</v>
      </c>
      <c r="R4840" t="s">
        <v>3596</v>
      </c>
      <c r="S4840" t="s">
        <v>30</v>
      </c>
      <c r="T4840" t="s">
        <v>25</v>
      </c>
      <c r="U4840" t="s">
        <v>35</v>
      </c>
      <c r="V4840" t="s">
        <v>27102</v>
      </c>
      <c r="W4840" s="25">
        <v>37287</v>
      </c>
      <c r="X4840" s="25">
        <v>73050</v>
      </c>
    </row>
    <row r="4841" spans="1:24" hidden="1">
      <c r="A4841" t="s">
        <v>21</v>
      </c>
      <c r="B4841" t="s">
        <v>22</v>
      </c>
      <c r="C4841" t="s">
        <v>23</v>
      </c>
      <c r="D4841" s="19">
        <v>20078181</v>
      </c>
      <c r="E4841" s="19" t="s">
        <v>10364</v>
      </c>
      <c r="F4841" t="s">
        <v>3161</v>
      </c>
      <c r="G4841" t="s">
        <v>25</v>
      </c>
      <c r="H4841">
        <v>1</v>
      </c>
      <c r="I4841" t="s">
        <v>26</v>
      </c>
      <c r="J4841" t="s">
        <v>26</v>
      </c>
      <c r="K4841">
        <v>1</v>
      </c>
      <c r="L4841">
        <v>45562456</v>
      </c>
      <c r="M4841" t="s">
        <v>1029</v>
      </c>
      <c r="N4841" t="s">
        <v>28</v>
      </c>
      <c r="O4841" t="s">
        <v>25</v>
      </c>
      <c r="P4841" t="s">
        <v>34</v>
      </c>
      <c r="Q4841">
        <v>317009</v>
      </c>
      <c r="R4841" t="s">
        <v>1030</v>
      </c>
      <c r="S4841" t="s">
        <v>30</v>
      </c>
      <c r="T4841" t="s">
        <v>25</v>
      </c>
      <c r="U4841" t="s">
        <v>35</v>
      </c>
      <c r="V4841" t="s">
        <v>27102</v>
      </c>
      <c r="W4841" s="25">
        <v>37287</v>
      </c>
      <c r="X4841" s="25">
        <v>73050</v>
      </c>
    </row>
    <row r="4842" spans="1:24" hidden="1">
      <c r="A4842" t="s">
        <v>21</v>
      </c>
      <c r="B4842" t="s">
        <v>22</v>
      </c>
      <c r="C4842" t="s">
        <v>23</v>
      </c>
      <c r="D4842" s="19">
        <v>20078199</v>
      </c>
      <c r="E4842" s="19" t="s">
        <v>10365</v>
      </c>
      <c r="F4842" t="s">
        <v>3161</v>
      </c>
      <c r="G4842" t="s">
        <v>25</v>
      </c>
      <c r="H4842">
        <v>1</v>
      </c>
      <c r="I4842" t="s">
        <v>26</v>
      </c>
      <c r="J4842" t="s">
        <v>26</v>
      </c>
      <c r="K4842">
        <v>1</v>
      </c>
      <c r="L4842">
        <v>45566579</v>
      </c>
      <c r="M4842" t="s">
        <v>570</v>
      </c>
      <c r="N4842" t="s">
        <v>28</v>
      </c>
      <c r="O4842" t="s">
        <v>25</v>
      </c>
      <c r="P4842" t="s">
        <v>34</v>
      </c>
      <c r="Q4842">
        <v>438367</v>
      </c>
      <c r="R4842" t="s">
        <v>571</v>
      </c>
      <c r="S4842" t="s">
        <v>30</v>
      </c>
      <c r="T4842" t="s">
        <v>25</v>
      </c>
      <c r="U4842" t="s">
        <v>35</v>
      </c>
      <c r="V4842" t="s">
        <v>27102</v>
      </c>
      <c r="W4842" s="25">
        <v>37287</v>
      </c>
      <c r="X4842" s="25">
        <v>73050</v>
      </c>
    </row>
    <row r="4843" spans="1:24" hidden="1">
      <c r="A4843" t="s">
        <v>21</v>
      </c>
      <c r="B4843" t="s">
        <v>22</v>
      </c>
      <c r="C4843" t="s">
        <v>23</v>
      </c>
      <c r="D4843" s="19">
        <v>20078304</v>
      </c>
      <c r="E4843" s="19" t="s">
        <v>10366</v>
      </c>
      <c r="F4843" t="s">
        <v>3161</v>
      </c>
      <c r="G4843" t="s">
        <v>25</v>
      </c>
      <c r="H4843">
        <v>1</v>
      </c>
      <c r="I4843" t="s">
        <v>26</v>
      </c>
      <c r="J4843" t="s">
        <v>26</v>
      </c>
      <c r="K4843">
        <v>1</v>
      </c>
      <c r="L4843">
        <v>45547578</v>
      </c>
      <c r="M4843" t="s">
        <v>8751</v>
      </c>
      <c r="N4843" t="s">
        <v>28</v>
      </c>
      <c r="O4843" t="s">
        <v>25</v>
      </c>
      <c r="P4843" t="s">
        <v>34</v>
      </c>
      <c r="Q4843">
        <v>77517</v>
      </c>
      <c r="R4843" t="s">
        <v>8752</v>
      </c>
      <c r="S4843" t="s">
        <v>30</v>
      </c>
      <c r="T4843" t="s">
        <v>25</v>
      </c>
      <c r="U4843" t="s">
        <v>35</v>
      </c>
      <c r="V4843" t="s">
        <v>27102</v>
      </c>
      <c r="W4843" s="25">
        <v>37287</v>
      </c>
      <c r="X4843" s="25">
        <v>73050</v>
      </c>
    </row>
    <row r="4844" spans="1:24" hidden="1">
      <c r="A4844" t="s">
        <v>21</v>
      </c>
      <c r="B4844" t="s">
        <v>22</v>
      </c>
      <c r="C4844" t="s">
        <v>23</v>
      </c>
      <c r="D4844" s="19">
        <v>20078323</v>
      </c>
      <c r="E4844" s="19" t="s">
        <v>10367</v>
      </c>
      <c r="F4844" t="s">
        <v>3161</v>
      </c>
      <c r="G4844" t="s">
        <v>25</v>
      </c>
      <c r="H4844">
        <v>1</v>
      </c>
      <c r="I4844" t="s">
        <v>26</v>
      </c>
      <c r="J4844" t="s">
        <v>26</v>
      </c>
      <c r="K4844">
        <v>1</v>
      </c>
      <c r="L4844">
        <v>45538125</v>
      </c>
      <c r="M4844" t="s">
        <v>10368</v>
      </c>
      <c r="N4844" t="s">
        <v>28</v>
      </c>
      <c r="O4844" t="s">
        <v>25</v>
      </c>
      <c r="P4844" t="s">
        <v>34</v>
      </c>
      <c r="Q4844">
        <v>141004</v>
      </c>
      <c r="R4844" t="s">
        <v>10368</v>
      </c>
      <c r="S4844" t="s">
        <v>30</v>
      </c>
      <c r="T4844" t="s">
        <v>25</v>
      </c>
      <c r="U4844" t="s">
        <v>35</v>
      </c>
      <c r="V4844" t="s">
        <v>27102</v>
      </c>
      <c r="W4844" s="25">
        <v>37287</v>
      </c>
      <c r="X4844" s="25">
        <v>73050</v>
      </c>
    </row>
    <row r="4845" spans="1:24" hidden="1">
      <c r="A4845" t="s">
        <v>21</v>
      </c>
      <c r="B4845" t="s">
        <v>22</v>
      </c>
      <c r="C4845" t="s">
        <v>23</v>
      </c>
      <c r="D4845" s="19">
        <v>20078368</v>
      </c>
      <c r="E4845" s="19" t="s">
        <v>10369</v>
      </c>
      <c r="F4845" t="s">
        <v>3161</v>
      </c>
      <c r="G4845" t="s">
        <v>25</v>
      </c>
      <c r="H4845">
        <v>1</v>
      </c>
      <c r="I4845" t="s">
        <v>26</v>
      </c>
      <c r="J4845" t="s">
        <v>26</v>
      </c>
      <c r="K4845">
        <v>1</v>
      </c>
      <c r="L4845">
        <v>45548949</v>
      </c>
      <c r="M4845" t="s">
        <v>47</v>
      </c>
      <c r="N4845" t="s">
        <v>28</v>
      </c>
      <c r="O4845" t="s">
        <v>25</v>
      </c>
      <c r="P4845" t="s">
        <v>29</v>
      </c>
      <c r="Q4845">
        <v>200528</v>
      </c>
      <c r="R4845" t="s">
        <v>47</v>
      </c>
      <c r="S4845" t="s">
        <v>30</v>
      </c>
      <c r="T4845" t="s">
        <v>25</v>
      </c>
      <c r="U4845" t="s">
        <v>35</v>
      </c>
      <c r="V4845" t="s">
        <v>27102</v>
      </c>
      <c r="W4845" s="25">
        <v>37652</v>
      </c>
      <c r="X4845" s="25">
        <v>73050</v>
      </c>
    </row>
    <row r="4846" spans="1:24" hidden="1">
      <c r="A4846" t="s">
        <v>21</v>
      </c>
      <c r="B4846" t="s">
        <v>22</v>
      </c>
      <c r="C4846" t="s">
        <v>23</v>
      </c>
      <c r="D4846" s="19">
        <v>20078369</v>
      </c>
      <c r="E4846" s="19" t="s">
        <v>10370</v>
      </c>
      <c r="F4846" t="s">
        <v>3161</v>
      </c>
      <c r="G4846" t="s">
        <v>25</v>
      </c>
      <c r="H4846">
        <v>1</v>
      </c>
      <c r="I4846" t="s">
        <v>26</v>
      </c>
      <c r="J4846" t="s">
        <v>26</v>
      </c>
      <c r="K4846">
        <v>1</v>
      </c>
      <c r="L4846">
        <v>45548168</v>
      </c>
      <c r="M4846" t="s">
        <v>966</v>
      </c>
      <c r="N4846" t="s">
        <v>28</v>
      </c>
      <c r="O4846" t="s">
        <v>25</v>
      </c>
      <c r="P4846" t="s">
        <v>34</v>
      </c>
      <c r="Q4846">
        <v>196152</v>
      </c>
      <c r="R4846" t="s">
        <v>967</v>
      </c>
      <c r="S4846" t="s">
        <v>30</v>
      </c>
      <c r="T4846" t="s">
        <v>25</v>
      </c>
      <c r="U4846" t="s">
        <v>35</v>
      </c>
      <c r="V4846" t="s">
        <v>27102</v>
      </c>
      <c r="W4846" s="25">
        <v>37287</v>
      </c>
      <c r="X4846" s="25">
        <v>73050</v>
      </c>
    </row>
    <row r="4847" spans="1:24" hidden="1">
      <c r="A4847" t="s">
        <v>21</v>
      </c>
      <c r="B4847" t="s">
        <v>22</v>
      </c>
      <c r="C4847" t="s">
        <v>23</v>
      </c>
      <c r="D4847" s="19">
        <v>20078402</v>
      </c>
      <c r="E4847" s="19" t="s">
        <v>10371</v>
      </c>
      <c r="F4847" t="s">
        <v>3161</v>
      </c>
      <c r="G4847" t="s">
        <v>25</v>
      </c>
      <c r="H4847">
        <v>1</v>
      </c>
      <c r="I4847" t="s">
        <v>26</v>
      </c>
      <c r="J4847" t="s">
        <v>26</v>
      </c>
      <c r="K4847">
        <v>1</v>
      </c>
      <c r="L4847">
        <v>45581940</v>
      </c>
      <c r="M4847" t="s">
        <v>6150</v>
      </c>
      <c r="N4847" t="s">
        <v>28</v>
      </c>
      <c r="O4847" t="s">
        <v>25</v>
      </c>
      <c r="P4847" t="s">
        <v>34</v>
      </c>
      <c r="Q4847">
        <v>135618</v>
      </c>
      <c r="R4847" t="s">
        <v>6151</v>
      </c>
      <c r="S4847" t="s">
        <v>30</v>
      </c>
      <c r="T4847" t="s">
        <v>25</v>
      </c>
      <c r="U4847" t="s">
        <v>35</v>
      </c>
      <c r="V4847" t="s">
        <v>27102</v>
      </c>
      <c r="W4847" s="25">
        <v>37287</v>
      </c>
      <c r="X4847" s="25">
        <v>73050</v>
      </c>
    </row>
    <row r="4848" spans="1:24" hidden="1">
      <c r="A4848" t="s">
        <v>21</v>
      </c>
      <c r="B4848" t="s">
        <v>22</v>
      </c>
      <c r="C4848" t="s">
        <v>23</v>
      </c>
      <c r="D4848" s="19">
        <v>20078415</v>
      </c>
      <c r="E4848" s="19" t="s">
        <v>10372</v>
      </c>
      <c r="F4848" t="s">
        <v>3161</v>
      </c>
      <c r="G4848" t="s">
        <v>25</v>
      </c>
      <c r="H4848">
        <v>1</v>
      </c>
      <c r="I4848" t="s">
        <v>26</v>
      </c>
      <c r="J4848" t="s">
        <v>26</v>
      </c>
      <c r="K4848">
        <v>1</v>
      </c>
      <c r="L4848">
        <v>45600774</v>
      </c>
      <c r="M4848" t="s">
        <v>10373</v>
      </c>
      <c r="N4848" t="s">
        <v>28</v>
      </c>
      <c r="O4848" t="s">
        <v>25</v>
      </c>
      <c r="P4848" t="s">
        <v>34</v>
      </c>
      <c r="Q4848">
        <v>376387</v>
      </c>
      <c r="R4848" t="s">
        <v>10373</v>
      </c>
      <c r="S4848" t="s">
        <v>30</v>
      </c>
      <c r="T4848" t="s">
        <v>25</v>
      </c>
      <c r="U4848" t="s">
        <v>35</v>
      </c>
      <c r="V4848" t="s">
        <v>27102</v>
      </c>
      <c r="W4848" s="25">
        <v>37287</v>
      </c>
      <c r="X4848" s="25">
        <v>73050</v>
      </c>
    </row>
    <row r="4849" spans="1:24" hidden="1">
      <c r="A4849" t="s">
        <v>21</v>
      </c>
      <c r="B4849" t="s">
        <v>22</v>
      </c>
      <c r="C4849" t="s">
        <v>23</v>
      </c>
      <c r="D4849" s="19">
        <v>20078484</v>
      </c>
      <c r="E4849" s="19" t="s">
        <v>10374</v>
      </c>
      <c r="F4849" t="s">
        <v>3161</v>
      </c>
      <c r="G4849" t="s">
        <v>25</v>
      </c>
      <c r="H4849">
        <v>1</v>
      </c>
      <c r="I4849" t="s">
        <v>26</v>
      </c>
      <c r="J4849" t="s">
        <v>26</v>
      </c>
      <c r="K4849">
        <v>1</v>
      </c>
      <c r="L4849">
        <v>45562161</v>
      </c>
      <c r="M4849" t="s">
        <v>9358</v>
      </c>
      <c r="N4849" t="s">
        <v>28</v>
      </c>
      <c r="O4849" t="s">
        <v>25</v>
      </c>
      <c r="P4849" t="s">
        <v>34</v>
      </c>
      <c r="Q4849">
        <v>4109701</v>
      </c>
      <c r="R4849" t="s">
        <v>9358</v>
      </c>
      <c r="S4849" t="s">
        <v>30</v>
      </c>
      <c r="T4849" t="s">
        <v>25</v>
      </c>
      <c r="U4849" t="s">
        <v>35</v>
      </c>
      <c r="V4849" t="s">
        <v>27102</v>
      </c>
      <c r="W4849" s="25">
        <v>37287</v>
      </c>
      <c r="X4849" s="25">
        <v>73050</v>
      </c>
    </row>
    <row r="4850" spans="1:24" hidden="1">
      <c r="A4850" t="s">
        <v>21</v>
      </c>
      <c r="B4850" t="s">
        <v>22</v>
      </c>
      <c r="C4850" t="s">
        <v>23</v>
      </c>
      <c r="D4850" s="19">
        <v>20078499</v>
      </c>
      <c r="E4850" s="19" t="s">
        <v>10375</v>
      </c>
      <c r="F4850" t="s">
        <v>3161</v>
      </c>
      <c r="G4850" t="s">
        <v>25</v>
      </c>
      <c r="H4850">
        <v>1</v>
      </c>
      <c r="I4850" t="s">
        <v>26</v>
      </c>
      <c r="J4850" t="s">
        <v>26</v>
      </c>
      <c r="K4850">
        <v>1</v>
      </c>
      <c r="L4850">
        <v>45557075</v>
      </c>
      <c r="M4850" t="s">
        <v>4082</v>
      </c>
      <c r="N4850" t="s">
        <v>28</v>
      </c>
      <c r="O4850" t="s">
        <v>25</v>
      </c>
      <c r="P4850" t="s">
        <v>34</v>
      </c>
      <c r="Q4850">
        <v>4317685</v>
      </c>
      <c r="R4850" t="s">
        <v>1057</v>
      </c>
      <c r="S4850" t="s">
        <v>30</v>
      </c>
      <c r="T4850" t="s">
        <v>25</v>
      </c>
      <c r="U4850" t="s">
        <v>35</v>
      </c>
      <c r="V4850" t="s">
        <v>27102</v>
      </c>
      <c r="W4850" s="25">
        <v>37287</v>
      </c>
      <c r="X4850" s="25">
        <v>73050</v>
      </c>
    </row>
    <row r="4851" spans="1:24" hidden="1">
      <c r="A4851" t="s">
        <v>21</v>
      </c>
      <c r="B4851" t="s">
        <v>22</v>
      </c>
      <c r="C4851" t="s">
        <v>23</v>
      </c>
      <c r="D4851" s="19">
        <v>20078535</v>
      </c>
      <c r="E4851" s="19" t="s">
        <v>10376</v>
      </c>
      <c r="F4851" t="s">
        <v>3161</v>
      </c>
      <c r="G4851" t="s">
        <v>25</v>
      </c>
      <c r="H4851">
        <v>1</v>
      </c>
      <c r="I4851" t="s">
        <v>26</v>
      </c>
      <c r="J4851" t="s">
        <v>26</v>
      </c>
      <c r="K4851">
        <v>1</v>
      </c>
      <c r="L4851">
        <v>45581907</v>
      </c>
      <c r="M4851" t="s">
        <v>5861</v>
      </c>
      <c r="N4851" t="s">
        <v>28</v>
      </c>
      <c r="O4851" t="s">
        <v>25</v>
      </c>
      <c r="P4851" t="s">
        <v>34</v>
      </c>
      <c r="Q4851">
        <v>4145825</v>
      </c>
      <c r="R4851" t="s">
        <v>5862</v>
      </c>
      <c r="S4851" t="s">
        <v>30</v>
      </c>
      <c r="T4851" t="s">
        <v>25</v>
      </c>
      <c r="U4851" t="s">
        <v>35</v>
      </c>
      <c r="V4851" t="s">
        <v>27102</v>
      </c>
      <c r="W4851" s="25">
        <v>39294</v>
      </c>
      <c r="X4851" s="25">
        <v>73050</v>
      </c>
    </row>
    <row r="4852" spans="1:24" hidden="1">
      <c r="A4852" t="s">
        <v>21</v>
      </c>
      <c r="B4852" t="s">
        <v>22</v>
      </c>
      <c r="C4852" t="s">
        <v>23</v>
      </c>
      <c r="D4852" s="19">
        <v>20078538</v>
      </c>
      <c r="E4852" s="19" t="s">
        <v>10377</v>
      </c>
      <c r="F4852" t="s">
        <v>3161</v>
      </c>
      <c r="G4852" t="s">
        <v>25</v>
      </c>
      <c r="H4852">
        <v>1</v>
      </c>
      <c r="I4852" t="s">
        <v>26</v>
      </c>
      <c r="J4852" t="s">
        <v>26</v>
      </c>
      <c r="K4852">
        <v>1</v>
      </c>
      <c r="L4852">
        <v>45581907</v>
      </c>
      <c r="M4852" t="s">
        <v>5861</v>
      </c>
      <c r="N4852" t="s">
        <v>28</v>
      </c>
      <c r="O4852" t="s">
        <v>25</v>
      </c>
      <c r="P4852" t="s">
        <v>34</v>
      </c>
      <c r="Q4852">
        <v>4145825</v>
      </c>
      <c r="R4852" t="s">
        <v>5862</v>
      </c>
      <c r="S4852" t="s">
        <v>30</v>
      </c>
      <c r="T4852" t="s">
        <v>25</v>
      </c>
      <c r="U4852" t="s">
        <v>35</v>
      </c>
      <c r="V4852" t="s">
        <v>27102</v>
      </c>
      <c r="W4852" s="25">
        <v>39294</v>
      </c>
      <c r="X4852" s="25">
        <v>73050</v>
      </c>
    </row>
    <row r="4853" spans="1:24" hidden="1">
      <c r="A4853" t="s">
        <v>21</v>
      </c>
      <c r="B4853" t="s">
        <v>22</v>
      </c>
      <c r="C4853" t="s">
        <v>23</v>
      </c>
      <c r="D4853" s="19">
        <v>20078560</v>
      </c>
      <c r="E4853" s="19" t="s">
        <v>10378</v>
      </c>
      <c r="F4853" t="s">
        <v>3161</v>
      </c>
      <c r="G4853" t="s">
        <v>25</v>
      </c>
      <c r="H4853">
        <v>1</v>
      </c>
      <c r="I4853" t="s">
        <v>26</v>
      </c>
      <c r="J4853" t="s">
        <v>26</v>
      </c>
      <c r="K4853">
        <v>1</v>
      </c>
      <c r="L4853">
        <v>45538541</v>
      </c>
      <c r="M4853" t="s">
        <v>10379</v>
      </c>
      <c r="N4853" t="s">
        <v>28</v>
      </c>
      <c r="O4853" t="s">
        <v>25</v>
      </c>
      <c r="P4853" t="s">
        <v>34</v>
      </c>
      <c r="Q4853">
        <v>4006305</v>
      </c>
      <c r="R4853" t="s">
        <v>10380</v>
      </c>
      <c r="S4853" t="s">
        <v>30</v>
      </c>
      <c r="T4853" t="s">
        <v>25</v>
      </c>
      <c r="U4853" t="s">
        <v>35</v>
      </c>
      <c r="V4853" t="s">
        <v>27102</v>
      </c>
      <c r="W4853" s="25">
        <v>37287</v>
      </c>
      <c r="X4853" s="25">
        <v>73050</v>
      </c>
    </row>
    <row r="4854" spans="1:24" hidden="1">
      <c r="A4854" t="s">
        <v>21</v>
      </c>
      <c r="B4854" t="s">
        <v>22</v>
      </c>
      <c r="C4854" t="s">
        <v>23</v>
      </c>
      <c r="D4854" s="19">
        <v>20078574</v>
      </c>
      <c r="E4854" s="19" t="s">
        <v>10381</v>
      </c>
      <c r="F4854" t="s">
        <v>3161</v>
      </c>
      <c r="G4854" t="s">
        <v>25</v>
      </c>
      <c r="H4854">
        <v>1</v>
      </c>
      <c r="I4854" t="s">
        <v>26</v>
      </c>
      <c r="J4854" t="s">
        <v>26</v>
      </c>
      <c r="K4854">
        <v>1</v>
      </c>
      <c r="L4854">
        <v>45602014</v>
      </c>
      <c r="M4854" t="s">
        <v>5802</v>
      </c>
      <c r="N4854" t="s">
        <v>28</v>
      </c>
      <c r="O4854" t="s">
        <v>25</v>
      </c>
      <c r="P4854" t="s">
        <v>34</v>
      </c>
      <c r="Q4854">
        <v>40486678</v>
      </c>
      <c r="R4854" t="s">
        <v>5803</v>
      </c>
      <c r="S4854" t="s">
        <v>30</v>
      </c>
      <c r="T4854" t="s">
        <v>25</v>
      </c>
      <c r="U4854" t="s">
        <v>31</v>
      </c>
      <c r="V4854" t="s">
        <v>27102</v>
      </c>
      <c r="W4854" s="25">
        <v>40755</v>
      </c>
      <c r="X4854" s="25">
        <v>73050</v>
      </c>
    </row>
    <row r="4855" spans="1:24" hidden="1">
      <c r="A4855" t="s">
        <v>21</v>
      </c>
      <c r="B4855" t="s">
        <v>22</v>
      </c>
      <c r="C4855" t="s">
        <v>23</v>
      </c>
      <c r="D4855" s="19">
        <v>20078575</v>
      </c>
      <c r="E4855" s="19" t="s">
        <v>10382</v>
      </c>
      <c r="F4855" t="s">
        <v>3161</v>
      </c>
      <c r="G4855" t="s">
        <v>25</v>
      </c>
      <c r="H4855">
        <v>1</v>
      </c>
      <c r="I4855" t="s">
        <v>26</v>
      </c>
      <c r="J4855" t="s">
        <v>26</v>
      </c>
      <c r="K4855">
        <v>1</v>
      </c>
      <c r="L4855">
        <v>45581907</v>
      </c>
      <c r="M4855" t="s">
        <v>5861</v>
      </c>
      <c r="N4855" t="s">
        <v>28</v>
      </c>
      <c r="O4855" t="s">
        <v>25</v>
      </c>
      <c r="P4855" t="s">
        <v>34</v>
      </c>
      <c r="Q4855">
        <v>4145825</v>
      </c>
      <c r="R4855" t="s">
        <v>5862</v>
      </c>
      <c r="S4855" t="s">
        <v>30</v>
      </c>
      <c r="T4855" t="s">
        <v>25</v>
      </c>
      <c r="U4855" t="s">
        <v>35</v>
      </c>
      <c r="V4855" t="s">
        <v>27102</v>
      </c>
      <c r="W4855" s="25">
        <v>39294</v>
      </c>
      <c r="X4855" s="25">
        <v>73050</v>
      </c>
    </row>
    <row r="4856" spans="1:24" hidden="1">
      <c r="A4856" t="s">
        <v>21</v>
      </c>
      <c r="B4856" t="s">
        <v>22</v>
      </c>
      <c r="C4856" t="s">
        <v>23</v>
      </c>
      <c r="D4856" s="19">
        <v>20078604</v>
      </c>
      <c r="E4856" s="19" t="s">
        <v>10383</v>
      </c>
      <c r="F4856" t="s">
        <v>3161</v>
      </c>
      <c r="G4856" t="s">
        <v>25</v>
      </c>
      <c r="H4856">
        <v>1</v>
      </c>
      <c r="I4856" t="s">
        <v>26</v>
      </c>
      <c r="J4856" t="s">
        <v>26</v>
      </c>
      <c r="K4856">
        <v>1</v>
      </c>
      <c r="L4856">
        <v>45755831</v>
      </c>
      <c r="M4856" t="s">
        <v>10384</v>
      </c>
      <c r="N4856" t="s">
        <v>28</v>
      </c>
      <c r="O4856" t="s">
        <v>25</v>
      </c>
      <c r="P4856" t="s">
        <v>34</v>
      </c>
      <c r="Q4856">
        <v>435666</v>
      </c>
      <c r="R4856" t="s">
        <v>10385</v>
      </c>
      <c r="S4856" t="s">
        <v>30</v>
      </c>
      <c r="T4856" t="s">
        <v>25</v>
      </c>
      <c r="U4856" t="s">
        <v>35</v>
      </c>
      <c r="V4856" t="s">
        <v>27102</v>
      </c>
      <c r="W4856" s="25">
        <v>37287</v>
      </c>
      <c r="X4856" s="25">
        <v>73050</v>
      </c>
    </row>
    <row r="4857" spans="1:24" hidden="1">
      <c r="A4857" t="s">
        <v>21</v>
      </c>
      <c r="B4857" t="s">
        <v>22</v>
      </c>
      <c r="C4857" t="s">
        <v>23</v>
      </c>
      <c r="D4857" s="19">
        <v>20078654</v>
      </c>
      <c r="E4857" s="19" t="s">
        <v>10386</v>
      </c>
      <c r="F4857" t="s">
        <v>3161</v>
      </c>
      <c r="G4857" t="s">
        <v>25</v>
      </c>
      <c r="H4857">
        <v>1</v>
      </c>
      <c r="I4857" t="s">
        <v>26</v>
      </c>
      <c r="J4857" t="s">
        <v>26</v>
      </c>
      <c r="K4857">
        <v>1</v>
      </c>
      <c r="L4857">
        <v>45577026</v>
      </c>
      <c r="M4857" t="s">
        <v>9659</v>
      </c>
      <c r="N4857" t="s">
        <v>28</v>
      </c>
      <c r="O4857" t="s">
        <v>25</v>
      </c>
      <c r="P4857" t="s">
        <v>34</v>
      </c>
      <c r="Q4857">
        <v>4061728</v>
      </c>
      <c r="R4857" t="s">
        <v>9659</v>
      </c>
      <c r="S4857" t="s">
        <v>30</v>
      </c>
      <c r="T4857" t="s">
        <v>25</v>
      </c>
      <c r="U4857" t="s">
        <v>35</v>
      </c>
      <c r="V4857" t="s">
        <v>27102</v>
      </c>
      <c r="W4857" s="25">
        <v>37287</v>
      </c>
      <c r="X4857" s="25">
        <v>73050</v>
      </c>
    </row>
    <row r="4858" spans="1:24" hidden="1">
      <c r="A4858" t="s">
        <v>21</v>
      </c>
      <c r="B4858" t="s">
        <v>22</v>
      </c>
      <c r="C4858" t="s">
        <v>23</v>
      </c>
      <c r="D4858" s="19">
        <v>20078661</v>
      </c>
      <c r="E4858" s="19" t="s">
        <v>10387</v>
      </c>
      <c r="F4858" t="s">
        <v>3161</v>
      </c>
      <c r="G4858" t="s">
        <v>25</v>
      </c>
      <c r="H4858">
        <v>1</v>
      </c>
      <c r="I4858" t="s">
        <v>26</v>
      </c>
      <c r="J4858" t="s">
        <v>26</v>
      </c>
      <c r="K4858">
        <v>1</v>
      </c>
      <c r="L4858">
        <v>45586114</v>
      </c>
      <c r="M4858" t="s">
        <v>3613</v>
      </c>
      <c r="N4858" t="s">
        <v>28</v>
      </c>
      <c r="O4858" t="s">
        <v>25</v>
      </c>
      <c r="P4858" t="s">
        <v>34</v>
      </c>
      <c r="Q4858">
        <v>432582</v>
      </c>
      <c r="R4858" t="s">
        <v>3614</v>
      </c>
      <c r="S4858" t="s">
        <v>30</v>
      </c>
      <c r="T4858" t="s">
        <v>25</v>
      </c>
      <c r="U4858" t="s">
        <v>35</v>
      </c>
      <c r="V4858" t="s">
        <v>27102</v>
      </c>
      <c r="W4858" s="25">
        <v>37287</v>
      </c>
      <c r="X4858" s="25">
        <v>73050</v>
      </c>
    </row>
    <row r="4859" spans="1:24" hidden="1">
      <c r="A4859" t="s">
        <v>21</v>
      </c>
      <c r="B4859" t="s">
        <v>22</v>
      </c>
      <c r="C4859" t="s">
        <v>23</v>
      </c>
      <c r="D4859" s="19">
        <v>20078674</v>
      </c>
      <c r="E4859" s="19" t="s">
        <v>10388</v>
      </c>
      <c r="F4859" t="s">
        <v>3161</v>
      </c>
      <c r="G4859" t="s">
        <v>25</v>
      </c>
      <c r="H4859">
        <v>1</v>
      </c>
      <c r="I4859" t="s">
        <v>26</v>
      </c>
      <c r="J4859" t="s">
        <v>26</v>
      </c>
      <c r="K4859">
        <v>1</v>
      </c>
      <c r="L4859">
        <v>45566694</v>
      </c>
      <c r="M4859" t="s">
        <v>206</v>
      </c>
      <c r="N4859" t="s">
        <v>28</v>
      </c>
      <c r="O4859" t="s">
        <v>25</v>
      </c>
      <c r="P4859" t="s">
        <v>34</v>
      </c>
      <c r="Q4859">
        <v>374313</v>
      </c>
      <c r="R4859" t="s">
        <v>207</v>
      </c>
      <c r="S4859" t="s">
        <v>30</v>
      </c>
      <c r="T4859" t="s">
        <v>25</v>
      </c>
      <c r="U4859" t="s">
        <v>35</v>
      </c>
      <c r="V4859" t="s">
        <v>27102</v>
      </c>
      <c r="W4859" s="25">
        <v>37287</v>
      </c>
      <c r="X4859" s="25">
        <v>73050</v>
      </c>
    </row>
    <row r="4860" spans="1:24" hidden="1">
      <c r="A4860" t="s">
        <v>21</v>
      </c>
      <c r="B4860" t="s">
        <v>22</v>
      </c>
      <c r="C4860" t="s">
        <v>23</v>
      </c>
      <c r="D4860" s="19">
        <v>20078679</v>
      </c>
      <c r="E4860" s="19" t="s">
        <v>10389</v>
      </c>
      <c r="F4860" t="s">
        <v>3161</v>
      </c>
      <c r="G4860" t="s">
        <v>25</v>
      </c>
      <c r="H4860">
        <v>1</v>
      </c>
      <c r="I4860" t="s">
        <v>26</v>
      </c>
      <c r="J4860" t="s">
        <v>26</v>
      </c>
      <c r="K4860">
        <v>1</v>
      </c>
      <c r="L4860">
        <v>45537935</v>
      </c>
      <c r="M4860" t="s">
        <v>10390</v>
      </c>
      <c r="N4860" t="s">
        <v>28</v>
      </c>
      <c r="O4860" t="s">
        <v>25</v>
      </c>
      <c r="P4860" t="s">
        <v>34</v>
      </c>
      <c r="Q4860">
        <v>4193638</v>
      </c>
      <c r="R4860" t="s">
        <v>10391</v>
      </c>
      <c r="S4860" t="s">
        <v>30</v>
      </c>
      <c r="T4860" t="s">
        <v>25</v>
      </c>
      <c r="U4860" t="s">
        <v>35</v>
      </c>
      <c r="V4860" t="s">
        <v>27102</v>
      </c>
      <c r="W4860" s="25">
        <v>37287</v>
      </c>
      <c r="X4860" s="25">
        <v>73050</v>
      </c>
    </row>
    <row r="4861" spans="1:24" hidden="1">
      <c r="A4861" t="s">
        <v>21</v>
      </c>
      <c r="B4861" t="s">
        <v>22</v>
      </c>
      <c r="C4861" t="s">
        <v>23</v>
      </c>
      <c r="D4861" s="19">
        <v>20078763</v>
      </c>
      <c r="E4861" s="19" t="s">
        <v>10392</v>
      </c>
      <c r="F4861" t="s">
        <v>3161</v>
      </c>
      <c r="G4861" t="s">
        <v>25</v>
      </c>
      <c r="H4861">
        <v>1</v>
      </c>
      <c r="I4861" t="s">
        <v>26</v>
      </c>
      <c r="J4861" t="s">
        <v>26</v>
      </c>
      <c r="K4861">
        <v>1</v>
      </c>
      <c r="L4861">
        <v>45599172</v>
      </c>
      <c r="M4861" t="s">
        <v>9317</v>
      </c>
      <c r="N4861" t="s">
        <v>28</v>
      </c>
      <c r="O4861" t="s">
        <v>25</v>
      </c>
      <c r="P4861" t="s">
        <v>34</v>
      </c>
      <c r="Q4861">
        <v>4194894</v>
      </c>
      <c r="R4861" t="s">
        <v>7835</v>
      </c>
      <c r="S4861" t="s">
        <v>30</v>
      </c>
      <c r="T4861" t="s">
        <v>25</v>
      </c>
      <c r="U4861" t="s">
        <v>35</v>
      </c>
      <c r="V4861" t="s">
        <v>27102</v>
      </c>
      <c r="W4861" s="25">
        <v>37287</v>
      </c>
      <c r="X4861" s="25">
        <v>73050</v>
      </c>
    </row>
    <row r="4862" spans="1:24" hidden="1">
      <c r="A4862" t="s">
        <v>21</v>
      </c>
      <c r="B4862" t="s">
        <v>22</v>
      </c>
      <c r="C4862" t="s">
        <v>23</v>
      </c>
      <c r="D4862" s="19">
        <v>20078805</v>
      </c>
      <c r="E4862" s="19" t="s">
        <v>10393</v>
      </c>
      <c r="F4862" t="s">
        <v>3161</v>
      </c>
      <c r="G4862" t="s">
        <v>25</v>
      </c>
      <c r="H4862">
        <v>1</v>
      </c>
      <c r="I4862" t="s">
        <v>26</v>
      </c>
      <c r="J4862" t="s">
        <v>26</v>
      </c>
      <c r="K4862">
        <v>1</v>
      </c>
      <c r="L4862">
        <v>45567838</v>
      </c>
      <c r="M4862" t="s">
        <v>6543</v>
      </c>
      <c r="N4862" t="s">
        <v>28</v>
      </c>
      <c r="O4862" t="s">
        <v>25</v>
      </c>
      <c r="P4862" t="s">
        <v>34</v>
      </c>
      <c r="Q4862">
        <v>433813</v>
      </c>
      <c r="R4862" t="s">
        <v>6544</v>
      </c>
      <c r="S4862" t="s">
        <v>30</v>
      </c>
      <c r="T4862" t="s">
        <v>25</v>
      </c>
      <c r="U4862" t="s">
        <v>35</v>
      </c>
      <c r="V4862" t="s">
        <v>27102</v>
      </c>
      <c r="W4862" s="25">
        <v>37833</v>
      </c>
      <c r="X4862" s="25">
        <v>73050</v>
      </c>
    </row>
    <row r="4863" spans="1:24" hidden="1">
      <c r="A4863" t="s">
        <v>21</v>
      </c>
      <c r="B4863" t="s">
        <v>22</v>
      </c>
      <c r="C4863" t="s">
        <v>23</v>
      </c>
      <c r="D4863" s="19">
        <v>20078838</v>
      </c>
      <c r="E4863" s="19" t="s">
        <v>10394</v>
      </c>
      <c r="F4863" t="s">
        <v>3161</v>
      </c>
      <c r="G4863" t="s">
        <v>25</v>
      </c>
      <c r="H4863">
        <v>1</v>
      </c>
      <c r="I4863" t="s">
        <v>26</v>
      </c>
      <c r="J4863" t="s">
        <v>26</v>
      </c>
      <c r="K4863">
        <v>1</v>
      </c>
      <c r="L4863">
        <v>45599191</v>
      </c>
      <c r="M4863" t="s">
        <v>10395</v>
      </c>
      <c r="N4863" t="s">
        <v>28</v>
      </c>
      <c r="O4863" t="s">
        <v>25</v>
      </c>
      <c r="P4863" t="s">
        <v>34</v>
      </c>
      <c r="Q4863">
        <v>4059563</v>
      </c>
      <c r="R4863" t="s">
        <v>10396</v>
      </c>
      <c r="S4863" t="s">
        <v>30</v>
      </c>
      <c r="T4863" t="s">
        <v>25</v>
      </c>
      <c r="U4863" t="s">
        <v>35</v>
      </c>
      <c r="V4863" t="s">
        <v>27102</v>
      </c>
      <c r="W4863" s="25">
        <v>37287</v>
      </c>
      <c r="X4863" s="25">
        <v>73050</v>
      </c>
    </row>
    <row r="4864" spans="1:24" hidden="1">
      <c r="A4864" t="s">
        <v>21</v>
      </c>
      <c r="B4864" t="s">
        <v>22</v>
      </c>
      <c r="C4864" t="s">
        <v>23</v>
      </c>
      <c r="D4864" s="19">
        <v>20078846</v>
      </c>
      <c r="E4864" s="19" t="s">
        <v>10397</v>
      </c>
      <c r="F4864" t="s">
        <v>3161</v>
      </c>
      <c r="G4864" t="s">
        <v>25</v>
      </c>
      <c r="H4864">
        <v>1</v>
      </c>
      <c r="I4864" t="s">
        <v>26</v>
      </c>
      <c r="J4864" t="s">
        <v>26</v>
      </c>
      <c r="K4864">
        <v>1</v>
      </c>
      <c r="L4864">
        <v>45543867</v>
      </c>
      <c r="M4864" t="s">
        <v>5792</v>
      </c>
      <c r="N4864" t="s">
        <v>28</v>
      </c>
      <c r="O4864" t="s">
        <v>25</v>
      </c>
      <c r="P4864" t="s">
        <v>34</v>
      </c>
      <c r="Q4864">
        <v>195862</v>
      </c>
      <c r="R4864" t="s">
        <v>5793</v>
      </c>
      <c r="S4864" t="s">
        <v>30</v>
      </c>
      <c r="T4864" t="s">
        <v>25</v>
      </c>
      <c r="U4864" t="s">
        <v>35</v>
      </c>
      <c r="V4864" t="s">
        <v>27102</v>
      </c>
      <c r="W4864" s="25">
        <v>37287</v>
      </c>
      <c r="X4864" s="25">
        <v>73050</v>
      </c>
    </row>
    <row r="4865" spans="1:24" hidden="1">
      <c r="A4865" t="s">
        <v>21</v>
      </c>
      <c r="B4865" t="s">
        <v>22</v>
      </c>
      <c r="C4865" t="s">
        <v>23</v>
      </c>
      <c r="D4865" s="19">
        <v>20078853</v>
      </c>
      <c r="E4865" s="19" t="s">
        <v>10398</v>
      </c>
      <c r="F4865" t="s">
        <v>3161</v>
      </c>
      <c r="G4865" t="s">
        <v>25</v>
      </c>
      <c r="H4865">
        <v>1</v>
      </c>
      <c r="I4865" t="s">
        <v>26</v>
      </c>
      <c r="J4865" t="s">
        <v>26</v>
      </c>
      <c r="K4865">
        <v>1</v>
      </c>
      <c r="L4865">
        <v>45590994</v>
      </c>
      <c r="M4865" t="s">
        <v>5816</v>
      </c>
      <c r="N4865" t="s">
        <v>28</v>
      </c>
      <c r="O4865" t="s">
        <v>25</v>
      </c>
      <c r="P4865" t="s">
        <v>34</v>
      </c>
      <c r="Q4865">
        <v>201824</v>
      </c>
      <c r="R4865" t="s">
        <v>5817</v>
      </c>
      <c r="S4865" t="s">
        <v>30</v>
      </c>
      <c r="T4865" t="s">
        <v>25</v>
      </c>
      <c r="U4865" t="s">
        <v>35</v>
      </c>
      <c r="V4865" t="s">
        <v>27102</v>
      </c>
      <c r="W4865" s="25">
        <v>37287</v>
      </c>
      <c r="X4865" s="25">
        <v>73050</v>
      </c>
    </row>
    <row r="4866" spans="1:24">
      <c r="A4866" t="s">
        <v>21</v>
      </c>
      <c r="B4866" t="s">
        <v>22</v>
      </c>
      <c r="C4866" t="s">
        <v>23</v>
      </c>
      <c r="D4866" s="19">
        <v>20078886</v>
      </c>
      <c r="E4866" s="19" t="s">
        <v>10399</v>
      </c>
      <c r="F4866" t="s">
        <v>25859</v>
      </c>
      <c r="G4866" t="s">
        <v>25</v>
      </c>
      <c r="H4866">
        <v>1</v>
      </c>
      <c r="I4866" t="s">
        <v>60</v>
      </c>
      <c r="J4866" t="s">
        <v>60</v>
      </c>
      <c r="K4866">
        <v>1</v>
      </c>
    </row>
    <row r="4867" spans="1:24" hidden="1">
      <c r="A4867" t="s">
        <v>21</v>
      </c>
      <c r="B4867" t="s">
        <v>22</v>
      </c>
      <c r="C4867" t="s">
        <v>23</v>
      </c>
      <c r="D4867" s="19">
        <v>20078953</v>
      </c>
      <c r="E4867" s="19" t="s">
        <v>10400</v>
      </c>
      <c r="F4867" t="s">
        <v>3161</v>
      </c>
      <c r="G4867" t="s">
        <v>25</v>
      </c>
      <c r="H4867">
        <v>1</v>
      </c>
      <c r="I4867" t="s">
        <v>26</v>
      </c>
      <c r="J4867" t="s">
        <v>26</v>
      </c>
      <c r="K4867">
        <v>1</v>
      </c>
      <c r="L4867">
        <v>45548174</v>
      </c>
      <c r="M4867" t="s">
        <v>10401</v>
      </c>
      <c r="N4867" t="s">
        <v>28</v>
      </c>
      <c r="O4867" t="s">
        <v>25</v>
      </c>
      <c r="P4867" t="s">
        <v>34</v>
      </c>
      <c r="Q4867">
        <v>192963</v>
      </c>
      <c r="R4867" t="s">
        <v>1232</v>
      </c>
      <c r="S4867" t="s">
        <v>30</v>
      </c>
      <c r="T4867" t="s">
        <v>25</v>
      </c>
      <c r="U4867" t="s">
        <v>35</v>
      </c>
      <c r="V4867" t="s">
        <v>27102</v>
      </c>
      <c r="W4867" s="25">
        <v>37287</v>
      </c>
      <c r="X4867" s="25">
        <v>73050</v>
      </c>
    </row>
    <row r="4868" spans="1:24" hidden="1">
      <c r="A4868" t="s">
        <v>21</v>
      </c>
      <c r="B4868" t="s">
        <v>22</v>
      </c>
      <c r="C4868" t="s">
        <v>23</v>
      </c>
      <c r="D4868" s="19">
        <v>20079020</v>
      </c>
      <c r="E4868" s="19" t="s">
        <v>10402</v>
      </c>
      <c r="F4868" t="s">
        <v>3161</v>
      </c>
      <c r="G4868" t="s">
        <v>25</v>
      </c>
      <c r="H4868">
        <v>1</v>
      </c>
      <c r="I4868" t="s">
        <v>26</v>
      </c>
      <c r="J4868" t="s">
        <v>26</v>
      </c>
      <c r="K4868">
        <v>1</v>
      </c>
      <c r="L4868">
        <v>45534426</v>
      </c>
      <c r="M4868" t="s">
        <v>3727</v>
      </c>
      <c r="N4868" t="s">
        <v>28</v>
      </c>
      <c r="O4868" t="s">
        <v>25</v>
      </c>
      <c r="P4868" t="s">
        <v>34</v>
      </c>
      <c r="Q4868">
        <v>4182562</v>
      </c>
      <c r="R4868" t="s">
        <v>3728</v>
      </c>
      <c r="S4868" t="s">
        <v>30</v>
      </c>
      <c r="T4868" t="s">
        <v>25</v>
      </c>
      <c r="U4868" t="s">
        <v>31</v>
      </c>
      <c r="V4868" t="s">
        <v>27102</v>
      </c>
      <c r="W4868" s="25">
        <v>37287</v>
      </c>
      <c r="X4868" s="25">
        <v>73050</v>
      </c>
    </row>
    <row r="4869" spans="1:24" hidden="1">
      <c r="A4869" t="s">
        <v>21</v>
      </c>
      <c r="B4869" t="s">
        <v>22</v>
      </c>
      <c r="C4869" t="s">
        <v>23</v>
      </c>
      <c r="D4869" s="19">
        <v>20079059</v>
      </c>
      <c r="E4869" s="19" t="s">
        <v>10403</v>
      </c>
      <c r="F4869" t="s">
        <v>3161</v>
      </c>
      <c r="G4869" t="s">
        <v>25</v>
      </c>
      <c r="H4869">
        <v>1</v>
      </c>
      <c r="I4869" t="s">
        <v>26</v>
      </c>
      <c r="J4869" t="s">
        <v>26</v>
      </c>
      <c r="K4869">
        <v>1</v>
      </c>
      <c r="L4869">
        <v>45577023</v>
      </c>
      <c r="M4869" t="s">
        <v>6361</v>
      </c>
      <c r="N4869" t="s">
        <v>28</v>
      </c>
      <c r="O4869" t="s">
        <v>25</v>
      </c>
      <c r="P4869" t="s">
        <v>34</v>
      </c>
      <c r="Q4869">
        <v>4263898</v>
      </c>
      <c r="R4869" t="s">
        <v>6361</v>
      </c>
      <c r="S4869" t="s">
        <v>30</v>
      </c>
      <c r="T4869" t="s">
        <v>25</v>
      </c>
      <c r="U4869" t="s">
        <v>35</v>
      </c>
      <c r="V4869" t="s">
        <v>27102</v>
      </c>
      <c r="W4869" s="25">
        <v>37287</v>
      </c>
      <c r="X4869" s="25">
        <v>73050</v>
      </c>
    </row>
    <row r="4870" spans="1:24" hidden="1">
      <c r="A4870" t="s">
        <v>21</v>
      </c>
      <c r="B4870" t="s">
        <v>22</v>
      </c>
      <c r="C4870" t="s">
        <v>23</v>
      </c>
      <c r="D4870" s="19">
        <v>20079082</v>
      </c>
      <c r="E4870" s="19" t="s">
        <v>10404</v>
      </c>
      <c r="F4870" t="s">
        <v>3161</v>
      </c>
      <c r="G4870" t="s">
        <v>25</v>
      </c>
      <c r="H4870">
        <v>1</v>
      </c>
      <c r="I4870" t="s">
        <v>26</v>
      </c>
      <c r="J4870" t="s">
        <v>26</v>
      </c>
      <c r="K4870">
        <v>1</v>
      </c>
      <c r="L4870">
        <v>45577066</v>
      </c>
      <c r="M4870" t="s">
        <v>272</v>
      </c>
      <c r="N4870" t="s">
        <v>28</v>
      </c>
      <c r="O4870" t="s">
        <v>25</v>
      </c>
      <c r="P4870" t="s">
        <v>34</v>
      </c>
      <c r="Q4870">
        <v>37159532</v>
      </c>
      <c r="R4870" t="s">
        <v>273</v>
      </c>
      <c r="S4870" t="s">
        <v>30</v>
      </c>
      <c r="T4870" t="s">
        <v>25</v>
      </c>
      <c r="U4870" t="s">
        <v>35</v>
      </c>
      <c r="V4870" t="s">
        <v>27102</v>
      </c>
      <c r="W4870" s="25">
        <v>44469</v>
      </c>
      <c r="X4870" s="25">
        <v>73050</v>
      </c>
    </row>
    <row r="4871" spans="1:24" hidden="1">
      <c r="A4871" t="s">
        <v>21</v>
      </c>
      <c r="B4871" t="s">
        <v>22</v>
      </c>
      <c r="C4871" t="s">
        <v>23</v>
      </c>
      <c r="D4871" s="19">
        <v>20079093</v>
      </c>
      <c r="E4871" s="19" t="s">
        <v>10405</v>
      </c>
      <c r="F4871" t="s">
        <v>3161</v>
      </c>
      <c r="G4871" t="s">
        <v>25</v>
      </c>
      <c r="H4871">
        <v>1</v>
      </c>
      <c r="I4871" t="s">
        <v>26</v>
      </c>
      <c r="J4871" t="s">
        <v>26</v>
      </c>
      <c r="K4871">
        <v>1</v>
      </c>
      <c r="L4871">
        <v>45581158</v>
      </c>
      <c r="M4871" t="s">
        <v>274</v>
      </c>
      <c r="N4871" t="s">
        <v>28</v>
      </c>
      <c r="O4871" t="s">
        <v>25</v>
      </c>
      <c r="P4871" t="s">
        <v>34</v>
      </c>
      <c r="Q4871">
        <v>133141</v>
      </c>
      <c r="R4871" t="s">
        <v>274</v>
      </c>
      <c r="S4871" t="s">
        <v>30</v>
      </c>
      <c r="T4871" t="s">
        <v>25</v>
      </c>
      <c r="U4871" t="s">
        <v>35</v>
      </c>
      <c r="V4871" t="s">
        <v>27102</v>
      </c>
      <c r="W4871" s="25">
        <v>37287</v>
      </c>
      <c r="X4871" s="25">
        <v>73050</v>
      </c>
    </row>
    <row r="4872" spans="1:24" hidden="1">
      <c r="A4872" t="s">
        <v>21</v>
      </c>
      <c r="B4872" t="s">
        <v>22</v>
      </c>
      <c r="C4872" t="s">
        <v>23</v>
      </c>
      <c r="D4872" s="19">
        <v>20079095</v>
      </c>
      <c r="E4872" s="19" t="s">
        <v>10406</v>
      </c>
      <c r="F4872" t="s">
        <v>3161</v>
      </c>
      <c r="G4872" t="s">
        <v>25</v>
      </c>
      <c r="H4872">
        <v>1</v>
      </c>
      <c r="I4872" t="s">
        <v>26</v>
      </c>
      <c r="J4872" t="s">
        <v>26</v>
      </c>
      <c r="K4872">
        <v>1</v>
      </c>
      <c r="L4872">
        <v>42617257</v>
      </c>
      <c r="M4872" t="s">
        <v>6465</v>
      </c>
      <c r="N4872" t="s">
        <v>28</v>
      </c>
      <c r="O4872" t="s">
        <v>25</v>
      </c>
      <c r="P4872" t="s">
        <v>34</v>
      </c>
      <c r="Q4872">
        <v>78508</v>
      </c>
      <c r="R4872" t="s">
        <v>6466</v>
      </c>
      <c r="S4872" t="s">
        <v>30</v>
      </c>
      <c r="T4872" t="s">
        <v>25</v>
      </c>
      <c r="U4872" t="s">
        <v>31</v>
      </c>
      <c r="V4872" t="s">
        <v>27102</v>
      </c>
      <c r="W4872" s="25">
        <v>37287</v>
      </c>
      <c r="X4872" s="25">
        <v>73050</v>
      </c>
    </row>
    <row r="4873" spans="1:24" hidden="1">
      <c r="A4873" t="s">
        <v>21</v>
      </c>
      <c r="B4873" t="s">
        <v>22</v>
      </c>
      <c r="C4873" t="s">
        <v>23</v>
      </c>
      <c r="D4873" s="19">
        <v>20079099</v>
      </c>
      <c r="E4873" s="19" t="s">
        <v>10407</v>
      </c>
      <c r="F4873" t="s">
        <v>3161</v>
      </c>
      <c r="G4873" t="s">
        <v>25</v>
      </c>
      <c r="H4873">
        <v>1</v>
      </c>
      <c r="I4873" t="s">
        <v>26</v>
      </c>
      <c r="J4873" t="s">
        <v>26</v>
      </c>
      <c r="K4873">
        <v>1</v>
      </c>
      <c r="L4873">
        <v>45755861</v>
      </c>
      <c r="M4873" t="s">
        <v>10408</v>
      </c>
      <c r="N4873" t="s">
        <v>28</v>
      </c>
      <c r="O4873" t="s">
        <v>25</v>
      </c>
      <c r="P4873" t="s">
        <v>34</v>
      </c>
      <c r="Q4873">
        <v>434502</v>
      </c>
      <c r="R4873" t="s">
        <v>10409</v>
      </c>
      <c r="S4873" t="s">
        <v>30</v>
      </c>
      <c r="T4873" t="s">
        <v>25</v>
      </c>
      <c r="U4873" t="s">
        <v>35</v>
      </c>
      <c r="V4873" t="s">
        <v>27102</v>
      </c>
      <c r="W4873" s="25">
        <v>37287</v>
      </c>
      <c r="X4873" s="25">
        <v>73050</v>
      </c>
    </row>
    <row r="4874" spans="1:24" hidden="1">
      <c r="A4874" t="s">
        <v>21</v>
      </c>
      <c r="B4874" t="s">
        <v>22</v>
      </c>
      <c r="C4874" t="s">
        <v>23</v>
      </c>
      <c r="D4874" s="19">
        <v>20079112</v>
      </c>
      <c r="E4874" s="19" t="s">
        <v>10410</v>
      </c>
      <c r="F4874" t="s">
        <v>3161</v>
      </c>
      <c r="G4874" t="s">
        <v>25</v>
      </c>
      <c r="H4874">
        <v>1</v>
      </c>
      <c r="I4874" t="s">
        <v>26</v>
      </c>
      <c r="J4874" t="s">
        <v>26</v>
      </c>
      <c r="K4874">
        <v>1</v>
      </c>
      <c r="L4874">
        <v>42618488</v>
      </c>
      <c r="M4874" t="s">
        <v>6986</v>
      </c>
      <c r="N4874" t="s">
        <v>28</v>
      </c>
      <c r="O4874" t="s">
        <v>25</v>
      </c>
      <c r="P4874" t="s">
        <v>34</v>
      </c>
      <c r="Q4874">
        <v>4024561</v>
      </c>
      <c r="R4874" t="s">
        <v>6317</v>
      </c>
      <c r="S4874" t="s">
        <v>30</v>
      </c>
      <c r="T4874" t="s">
        <v>25</v>
      </c>
      <c r="U4874" t="s">
        <v>31</v>
      </c>
      <c r="V4874" t="s">
        <v>27102</v>
      </c>
      <c r="W4874" s="25">
        <v>37287</v>
      </c>
      <c r="X4874" s="25">
        <v>73050</v>
      </c>
    </row>
    <row r="4875" spans="1:24" hidden="1">
      <c r="A4875" t="s">
        <v>21</v>
      </c>
      <c r="B4875" t="s">
        <v>22</v>
      </c>
      <c r="C4875" t="s">
        <v>23</v>
      </c>
      <c r="D4875" s="19">
        <v>20079153</v>
      </c>
      <c r="E4875" s="19" t="s">
        <v>10411</v>
      </c>
      <c r="F4875" t="s">
        <v>3161</v>
      </c>
      <c r="G4875" t="s">
        <v>25</v>
      </c>
      <c r="H4875">
        <v>1</v>
      </c>
      <c r="I4875" t="s">
        <v>26</v>
      </c>
      <c r="J4875" t="s">
        <v>26</v>
      </c>
      <c r="K4875">
        <v>1</v>
      </c>
      <c r="L4875">
        <v>45600738</v>
      </c>
      <c r="M4875" t="s">
        <v>10412</v>
      </c>
      <c r="N4875" t="s">
        <v>28</v>
      </c>
      <c r="O4875" t="s">
        <v>25</v>
      </c>
      <c r="P4875" t="s">
        <v>34</v>
      </c>
      <c r="Q4875">
        <v>4333677</v>
      </c>
      <c r="R4875" t="s">
        <v>10156</v>
      </c>
      <c r="S4875" t="s">
        <v>30</v>
      </c>
      <c r="T4875" t="s">
        <v>25</v>
      </c>
      <c r="U4875" t="s">
        <v>35</v>
      </c>
      <c r="V4875" t="s">
        <v>27102</v>
      </c>
      <c r="W4875" s="25">
        <v>37287</v>
      </c>
      <c r="X4875" s="25">
        <v>73050</v>
      </c>
    </row>
    <row r="4876" spans="1:24" hidden="1">
      <c r="A4876" t="s">
        <v>21</v>
      </c>
      <c r="B4876" t="s">
        <v>22</v>
      </c>
      <c r="C4876" t="s">
        <v>23</v>
      </c>
      <c r="D4876" s="19">
        <v>20079172</v>
      </c>
      <c r="E4876" s="19" t="s">
        <v>10413</v>
      </c>
      <c r="F4876" t="s">
        <v>3161</v>
      </c>
      <c r="G4876" t="s">
        <v>25</v>
      </c>
      <c r="H4876">
        <v>1</v>
      </c>
      <c r="I4876" t="s">
        <v>26</v>
      </c>
      <c r="J4876" t="s">
        <v>26</v>
      </c>
      <c r="K4876">
        <v>1</v>
      </c>
      <c r="L4876">
        <v>45542919</v>
      </c>
      <c r="M4876" t="s">
        <v>9074</v>
      </c>
      <c r="N4876" t="s">
        <v>28</v>
      </c>
      <c r="O4876" t="s">
        <v>25</v>
      </c>
      <c r="P4876" t="s">
        <v>34</v>
      </c>
      <c r="Q4876">
        <v>381581</v>
      </c>
      <c r="R4876" t="s">
        <v>9074</v>
      </c>
      <c r="S4876" t="s">
        <v>30</v>
      </c>
      <c r="T4876" t="s">
        <v>25</v>
      </c>
      <c r="U4876" t="s">
        <v>35</v>
      </c>
      <c r="V4876" t="s">
        <v>27102</v>
      </c>
      <c r="W4876" s="25">
        <v>37287</v>
      </c>
      <c r="X4876" s="25">
        <v>73050</v>
      </c>
    </row>
    <row r="4877" spans="1:24" hidden="1">
      <c r="A4877" t="s">
        <v>21</v>
      </c>
      <c r="B4877" t="s">
        <v>22</v>
      </c>
      <c r="C4877" t="s">
        <v>23</v>
      </c>
      <c r="D4877" s="19">
        <v>20079222</v>
      </c>
      <c r="E4877" s="19" t="s">
        <v>10414</v>
      </c>
      <c r="F4877" t="s">
        <v>3161</v>
      </c>
      <c r="G4877" t="s">
        <v>25</v>
      </c>
      <c r="H4877">
        <v>1</v>
      </c>
      <c r="I4877" t="s">
        <v>26</v>
      </c>
      <c r="J4877" t="s">
        <v>26</v>
      </c>
      <c r="K4877">
        <v>1</v>
      </c>
      <c r="L4877">
        <v>45534426</v>
      </c>
      <c r="M4877" t="s">
        <v>3727</v>
      </c>
      <c r="N4877" t="s">
        <v>28</v>
      </c>
      <c r="O4877" t="s">
        <v>25</v>
      </c>
      <c r="P4877" t="s">
        <v>34</v>
      </c>
      <c r="Q4877">
        <v>4182562</v>
      </c>
      <c r="R4877" t="s">
        <v>3728</v>
      </c>
      <c r="S4877" t="s">
        <v>30</v>
      </c>
      <c r="T4877" t="s">
        <v>25</v>
      </c>
      <c r="U4877" t="s">
        <v>31</v>
      </c>
      <c r="V4877" t="s">
        <v>27102</v>
      </c>
      <c r="W4877" s="25">
        <v>37287</v>
      </c>
      <c r="X4877" s="25">
        <v>73050</v>
      </c>
    </row>
    <row r="4878" spans="1:24" hidden="1">
      <c r="A4878" t="s">
        <v>21</v>
      </c>
      <c r="B4878" t="s">
        <v>22</v>
      </c>
      <c r="C4878" t="s">
        <v>23</v>
      </c>
      <c r="D4878" s="19">
        <v>20079227</v>
      </c>
      <c r="E4878" s="19" t="s">
        <v>10415</v>
      </c>
      <c r="F4878" t="s">
        <v>3161</v>
      </c>
      <c r="G4878" t="s">
        <v>25</v>
      </c>
      <c r="H4878">
        <v>1</v>
      </c>
      <c r="I4878" t="s">
        <v>26</v>
      </c>
      <c r="J4878" t="s">
        <v>26</v>
      </c>
      <c r="K4878">
        <v>1</v>
      </c>
      <c r="L4878">
        <v>45561753</v>
      </c>
      <c r="M4878" t="s">
        <v>4212</v>
      </c>
      <c r="N4878" t="s">
        <v>28</v>
      </c>
      <c r="O4878" t="s">
        <v>25</v>
      </c>
      <c r="P4878" t="s">
        <v>34</v>
      </c>
      <c r="Q4878">
        <v>4160328</v>
      </c>
      <c r="R4878" t="s">
        <v>4213</v>
      </c>
      <c r="S4878" t="s">
        <v>30</v>
      </c>
      <c r="T4878" t="s">
        <v>25</v>
      </c>
      <c r="U4878" t="s">
        <v>35</v>
      </c>
      <c r="V4878" t="s">
        <v>27102</v>
      </c>
      <c r="W4878" s="25">
        <v>37833</v>
      </c>
      <c r="X4878" s="25">
        <v>73050</v>
      </c>
    </row>
    <row r="4879" spans="1:24" hidden="1">
      <c r="A4879" t="s">
        <v>21</v>
      </c>
      <c r="B4879" t="s">
        <v>22</v>
      </c>
      <c r="C4879" t="s">
        <v>23</v>
      </c>
      <c r="D4879" s="19">
        <v>20079326</v>
      </c>
      <c r="E4879" s="19" t="s">
        <v>10416</v>
      </c>
      <c r="F4879" t="s">
        <v>3161</v>
      </c>
      <c r="G4879" t="s">
        <v>25</v>
      </c>
      <c r="H4879">
        <v>1</v>
      </c>
      <c r="I4879" t="s">
        <v>26</v>
      </c>
      <c r="J4879" t="s">
        <v>26</v>
      </c>
      <c r="K4879">
        <v>1</v>
      </c>
      <c r="L4879">
        <v>45533495</v>
      </c>
      <c r="M4879" t="s">
        <v>10417</v>
      </c>
      <c r="N4879" t="s">
        <v>28</v>
      </c>
      <c r="O4879" t="s">
        <v>25</v>
      </c>
      <c r="P4879" t="s">
        <v>34</v>
      </c>
      <c r="Q4879">
        <v>433222</v>
      </c>
      <c r="R4879" t="s">
        <v>10417</v>
      </c>
      <c r="S4879" t="s">
        <v>30</v>
      </c>
      <c r="T4879" t="s">
        <v>25</v>
      </c>
      <c r="U4879" t="s">
        <v>35</v>
      </c>
      <c r="V4879" t="s">
        <v>27102</v>
      </c>
      <c r="W4879" s="25">
        <v>37287</v>
      </c>
      <c r="X4879" s="25">
        <v>73050</v>
      </c>
    </row>
    <row r="4880" spans="1:24" hidden="1">
      <c r="A4880" t="s">
        <v>21</v>
      </c>
      <c r="B4880" t="s">
        <v>22</v>
      </c>
      <c r="C4880" t="s">
        <v>23</v>
      </c>
      <c r="D4880" s="19">
        <v>20079331</v>
      </c>
      <c r="E4880" s="19" t="s">
        <v>10418</v>
      </c>
      <c r="F4880" t="s">
        <v>3161</v>
      </c>
      <c r="G4880" t="s">
        <v>25</v>
      </c>
      <c r="H4880">
        <v>1</v>
      </c>
      <c r="I4880" t="s">
        <v>26</v>
      </c>
      <c r="J4880" t="s">
        <v>26</v>
      </c>
      <c r="K4880">
        <v>1</v>
      </c>
      <c r="L4880">
        <v>45538386</v>
      </c>
      <c r="M4880" t="s">
        <v>1106</v>
      </c>
      <c r="N4880" t="s">
        <v>28</v>
      </c>
      <c r="O4880" t="s">
        <v>25</v>
      </c>
      <c r="P4880" t="s">
        <v>34</v>
      </c>
      <c r="Q4880">
        <v>4089462</v>
      </c>
      <c r="R4880" t="s">
        <v>1107</v>
      </c>
      <c r="S4880" t="s">
        <v>30</v>
      </c>
      <c r="T4880" t="s">
        <v>25</v>
      </c>
      <c r="U4880" t="s">
        <v>35</v>
      </c>
      <c r="V4880" t="s">
        <v>27102</v>
      </c>
      <c r="W4880" s="25">
        <v>37287</v>
      </c>
      <c r="X4880" s="25">
        <v>73050</v>
      </c>
    </row>
    <row r="4881" spans="1:24" hidden="1">
      <c r="A4881" t="s">
        <v>21</v>
      </c>
      <c r="B4881" t="s">
        <v>22</v>
      </c>
      <c r="C4881" t="s">
        <v>23</v>
      </c>
      <c r="D4881" s="19">
        <v>20079362</v>
      </c>
      <c r="E4881" s="19" t="s">
        <v>10419</v>
      </c>
      <c r="F4881" t="s">
        <v>3161</v>
      </c>
      <c r="G4881" t="s">
        <v>25</v>
      </c>
      <c r="H4881">
        <v>1</v>
      </c>
      <c r="I4881" t="s">
        <v>26</v>
      </c>
      <c r="J4881" t="s">
        <v>26</v>
      </c>
      <c r="K4881">
        <v>1</v>
      </c>
      <c r="L4881">
        <v>45581283</v>
      </c>
      <c r="M4881" t="s">
        <v>3621</v>
      </c>
      <c r="N4881" t="s">
        <v>28</v>
      </c>
      <c r="O4881" t="s">
        <v>25</v>
      </c>
      <c r="P4881" t="s">
        <v>34</v>
      </c>
      <c r="Q4881">
        <v>4241648</v>
      </c>
      <c r="R4881" t="s">
        <v>3622</v>
      </c>
      <c r="S4881" t="s">
        <v>30</v>
      </c>
      <c r="T4881" t="s">
        <v>25</v>
      </c>
      <c r="U4881" t="s">
        <v>35</v>
      </c>
      <c r="V4881" t="s">
        <v>27102</v>
      </c>
      <c r="W4881" s="25">
        <v>37287</v>
      </c>
      <c r="X4881" s="25">
        <v>73050</v>
      </c>
    </row>
    <row r="4882" spans="1:24" hidden="1">
      <c r="A4882" t="s">
        <v>21</v>
      </c>
      <c r="B4882" t="s">
        <v>22</v>
      </c>
      <c r="C4882" t="s">
        <v>23</v>
      </c>
      <c r="D4882" s="19">
        <v>20079363</v>
      </c>
      <c r="E4882" s="19" t="s">
        <v>10420</v>
      </c>
      <c r="F4882" t="s">
        <v>3161</v>
      </c>
      <c r="G4882" t="s">
        <v>25</v>
      </c>
      <c r="H4882">
        <v>1</v>
      </c>
      <c r="I4882" t="s">
        <v>26</v>
      </c>
      <c r="J4882" t="s">
        <v>26</v>
      </c>
      <c r="K4882">
        <v>1</v>
      </c>
      <c r="L4882">
        <v>45581283</v>
      </c>
      <c r="M4882" t="s">
        <v>3621</v>
      </c>
      <c r="N4882" t="s">
        <v>28</v>
      </c>
      <c r="O4882" t="s">
        <v>25</v>
      </c>
      <c r="P4882" t="s">
        <v>34</v>
      </c>
      <c r="Q4882">
        <v>4241648</v>
      </c>
      <c r="R4882" t="s">
        <v>3622</v>
      </c>
      <c r="S4882" t="s">
        <v>30</v>
      </c>
      <c r="T4882" t="s">
        <v>25</v>
      </c>
      <c r="U4882" t="s">
        <v>35</v>
      </c>
      <c r="V4882" t="s">
        <v>27102</v>
      </c>
      <c r="W4882" s="25">
        <v>37287</v>
      </c>
      <c r="X4882" s="25">
        <v>73050</v>
      </c>
    </row>
    <row r="4883" spans="1:24" hidden="1">
      <c r="A4883" t="s">
        <v>21</v>
      </c>
      <c r="B4883" t="s">
        <v>22</v>
      </c>
      <c r="C4883" t="s">
        <v>23</v>
      </c>
      <c r="D4883" s="19">
        <v>20079373</v>
      </c>
      <c r="E4883" s="19" t="s">
        <v>10421</v>
      </c>
      <c r="F4883" t="s">
        <v>3161</v>
      </c>
      <c r="G4883" t="s">
        <v>25</v>
      </c>
      <c r="H4883">
        <v>1</v>
      </c>
      <c r="I4883" t="s">
        <v>26</v>
      </c>
      <c r="J4883" t="s">
        <v>26</v>
      </c>
      <c r="K4883">
        <v>1</v>
      </c>
      <c r="L4883">
        <v>45561906</v>
      </c>
      <c r="M4883" t="s">
        <v>10422</v>
      </c>
      <c r="N4883" t="s">
        <v>28</v>
      </c>
      <c r="O4883" t="s">
        <v>25</v>
      </c>
      <c r="P4883" t="s">
        <v>34</v>
      </c>
      <c r="Q4883">
        <v>74322</v>
      </c>
      <c r="R4883" t="s">
        <v>10423</v>
      </c>
      <c r="S4883" t="s">
        <v>30</v>
      </c>
      <c r="T4883" t="s">
        <v>25</v>
      </c>
      <c r="U4883" t="s">
        <v>35</v>
      </c>
      <c r="V4883" t="s">
        <v>27102</v>
      </c>
      <c r="W4883" s="25">
        <v>37287</v>
      </c>
      <c r="X4883" s="25">
        <v>73050</v>
      </c>
    </row>
    <row r="4884" spans="1:24" hidden="1">
      <c r="A4884" t="s">
        <v>21</v>
      </c>
      <c r="B4884" t="s">
        <v>22</v>
      </c>
      <c r="C4884" t="s">
        <v>23</v>
      </c>
      <c r="D4884" s="19">
        <v>20079379</v>
      </c>
      <c r="E4884" s="19" t="s">
        <v>10424</v>
      </c>
      <c r="F4884" t="s">
        <v>3161</v>
      </c>
      <c r="G4884" t="s">
        <v>25</v>
      </c>
      <c r="H4884">
        <v>1</v>
      </c>
      <c r="I4884" t="s">
        <v>26</v>
      </c>
      <c r="J4884" t="s">
        <v>26</v>
      </c>
      <c r="K4884">
        <v>1</v>
      </c>
      <c r="L4884">
        <v>45586114</v>
      </c>
      <c r="M4884" t="s">
        <v>3613</v>
      </c>
      <c r="N4884" t="s">
        <v>28</v>
      </c>
      <c r="O4884" t="s">
        <v>25</v>
      </c>
      <c r="P4884" t="s">
        <v>34</v>
      </c>
      <c r="Q4884">
        <v>432582</v>
      </c>
      <c r="R4884" t="s">
        <v>3614</v>
      </c>
      <c r="S4884" t="s">
        <v>30</v>
      </c>
      <c r="T4884" t="s">
        <v>25</v>
      </c>
      <c r="U4884" t="s">
        <v>35</v>
      </c>
      <c r="V4884" t="s">
        <v>27102</v>
      </c>
      <c r="W4884" s="25">
        <v>37287</v>
      </c>
      <c r="X4884" s="25">
        <v>73050</v>
      </c>
    </row>
    <row r="4885" spans="1:24" hidden="1">
      <c r="A4885" t="s">
        <v>21</v>
      </c>
      <c r="B4885" t="s">
        <v>22</v>
      </c>
      <c r="C4885" t="s">
        <v>23</v>
      </c>
      <c r="D4885" s="19">
        <v>20079415</v>
      </c>
      <c r="E4885" s="19" t="s">
        <v>10425</v>
      </c>
      <c r="F4885" t="s">
        <v>3161</v>
      </c>
      <c r="G4885" t="s">
        <v>25</v>
      </c>
      <c r="H4885">
        <v>1</v>
      </c>
      <c r="I4885" t="s">
        <v>26</v>
      </c>
      <c r="J4885" t="s">
        <v>26</v>
      </c>
      <c r="K4885">
        <v>1</v>
      </c>
      <c r="L4885">
        <v>45543344</v>
      </c>
      <c r="M4885" t="s">
        <v>7202</v>
      </c>
      <c r="N4885" t="s">
        <v>28</v>
      </c>
      <c r="O4885" t="s">
        <v>25</v>
      </c>
      <c r="P4885" t="s">
        <v>34</v>
      </c>
      <c r="Q4885">
        <v>201614</v>
      </c>
      <c r="R4885" t="s">
        <v>7202</v>
      </c>
      <c r="S4885" t="s">
        <v>30</v>
      </c>
      <c r="T4885" t="s">
        <v>25</v>
      </c>
      <c r="U4885" t="s">
        <v>35</v>
      </c>
      <c r="V4885" t="s">
        <v>27102</v>
      </c>
      <c r="W4885" s="25">
        <v>37287</v>
      </c>
      <c r="X4885" s="25">
        <v>73050</v>
      </c>
    </row>
    <row r="4886" spans="1:24" hidden="1">
      <c r="A4886" t="s">
        <v>21</v>
      </c>
      <c r="B4886" t="s">
        <v>22</v>
      </c>
      <c r="C4886" t="s">
        <v>23</v>
      </c>
      <c r="D4886" s="19">
        <v>20079436</v>
      </c>
      <c r="E4886" s="19" t="s">
        <v>10426</v>
      </c>
      <c r="F4886" t="s">
        <v>3161</v>
      </c>
      <c r="G4886" t="s">
        <v>25</v>
      </c>
      <c r="H4886">
        <v>1</v>
      </c>
      <c r="I4886" t="s">
        <v>26</v>
      </c>
      <c r="J4886" t="s">
        <v>26</v>
      </c>
      <c r="K4886">
        <v>1</v>
      </c>
      <c r="L4886">
        <v>45543350</v>
      </c>
      <c r="M4886" t="s">
        <v>10427</v>
      </c>
      <c r="N4886" t="s">
        <v>28</v>
      </c>
      <c r="O4886" t="s">
        <v>25</v>
      </c>
      <c r="P4886" t="s">
        <v>34</v>
      </c>
      <c r="Q4886">
        <v>196469</v>
      </c>
      <c r="R4886" t="s">
        <v>10427</v>
      </c>
      <c r="S4886" t="s">
        <v>30</v>
      </c>
      <c r="T4886" t="s">
        <v>25</v>
      </c>
      <c r="U4886" t="s">
        <v>35</v>
      </c>
      <c r="V4886" t="s">
        <v>27102</v>
      </c>
      <c r="W4886" s="25">
        <v>37287</v>
      </c>
      <c r="X4886" s="25">
        <v>73050</v>
      </c>
    </row>
    <row r="4887" spans="1:24" hidden="1">
      <c r="A4887" t="s">
        <v>21</v>
      </c>
      <c r="B4887" t="s">
        <v>22</v>
      </c>
      <c r="C4887" t="s">
        <v>23</v>
      </c>
      <c r="D4887" s="19">
        <v>20079438</v>
      </c>
      <c r="E4887" s="19" t="s">
        <v>10428</v>
      </c>
      <c r="F4887" t="s">
        <v>3161</v>
      </c>
      <c r="G4887" t="s">
        <v>25</v>
      </c>
      <c r="H4887">
        <v>1</v>
      </c>
      <c r="I4887" t="s">
        <v>26</v>
      </c>
      <c r="J4887" t="s">
        <v>26</v>
      </c>
      <c r="K4887">
        <v>1</v>
      </c>
      <c r="L4887">
        <v>45562515</v>
      </c>
      <c r="M4887" t="s">
        <v>10429</v>
      </c>
      <c r="N4887" t="s">
        <v>28</v>
      </c>
      <c r="O4887" t="s">
        <v>25</v>
      </c>
      <c r="P4887" t="s">
        <v>34</v>
      </c>
      <c r="Q4887">
        <v>200154</v>
      </c>
      <c r="R4887" t="s">
        <v>10429</v>
      </c>
      <c r="S4887" t="s">
        <v>30</v>
      </c>
      <c r="T4887" t="s">
        <v>25</v>
      </c>
      <c r="U4887" t="s">
        <v>35</v>
      </c>
      <c r="V4887" t="s">
        <v>27102</v>
      </c>
      <c r="W4887" s="25">
        <v>37287</v>
      </c>
      <c r="X4887" s="25">
        <v>73050</v>
      </c>
    </row>
    <row r="4888" spans="1:24" hidden="1">
      <c r="A4888" t="s">
        <v>21</v>
      </c>
      <c r="B4888" t="s">
        <v>22</v>
      </c>
      <c r="C4888" t="s">
        <v>23</v>
      </c>
      <c r="D4888" s="19">
        <v>20079463</v>
      </c>
      <c r="E4888" s="19" t="s">
        <v>10430</v>
      </c>
      <c r="F4888" t="s">
        <v>3161</v>
      </c>
      <c r="G4888" t="s">
        <v>25</v>
      </c>
      <c r="H4888">
        <v>1</v>
      </c>
      <c r="I4888" t="s">
        <v>26</v>
      </c>
      <c r="J4888" t="s">
        <v>26</v>
      </c>
      <c r="K4888">
        <v>1</v>
      </c>
      <c r="L4888">
        <v>45586747</v>
      </c>
      <c r="M4888" t="s">
        <v>10431</v>
      </c>
      <c r="N4888" t="s">
        <v>28</v>
      </c>
      <c r="O4888" t="s">
        <v>25</v>
      </c>
      <c r="P4888" t="s">
        <v>34</v>
      </c>
      <c r="Q4888">
        <v>200444</v>
      </c>
      <c r="R4888" t="s">
        <v>10431</v>
      </c>
      <c r="S4888" t="s">
        <v>30</v>
      </c>
      <c r="T4888" t="s">
        <v>25</v>
      </c>
      <c r="U4888" t="s">
        <v>35</v>
      </c>
      <c r="V4888" t="s">
        <v>27102</v>
      </c>
      <c r="W4888" s="25">
        <v>37287</v>
      </c>
      <c r="X4888" s="25">
        <v>73050</v>
      </c>
    </row>
    <row r="4889" spans="1:24" hidden="1">
      <c r="A4889" t="s">
        <v>21</v>
      </c>
      <c r="B4889" t="s">
        <v>22</v>
      </c>
      <c r="C4889" t="s">
        <v>23</v>
      </c>
      <c r="D4889" s="19">
        <v>20079464</v>
      </c>
      <c r="E4889" s="19" t="s">
        <v>10432</v>
      </c>
      <c r="F4889" t="s">
        <v>3161</v>
      </c>
      <c r="G4889" t="s">
        <v>25</v>
      </c>
      <c r="H4889">
        <v>1</v>
      </c>
      <c r="I4889" t="s">
        <v>26</v>
      </c>
      <c r="J4889" t="s">
        <v>26</v>
      </c>
      <c r="K4889">
        <v>1</v>
      </c>
      <c r="L4889">
        <v>45591614</v>
      </c>
      <c r="M4889" t="s">
        <v>1298</v>
      </c>
      <c r="N4889" t="s">
        <v>28</v>
      </c>
      <c r="O4889" t="s">
        <v>25</v>
      </c>
      <c r="P4889" t="s">
        <v>34</v>
      </c>
      <c r="Q4889">
        <v>200447</v>
      </c>
      <c r="R4889" t="s">
        <v>1299</v>
      </c>
      <c r="S4889" t="s">
        <v>30</v>
      </c>
      <c r="T4889" t="s">
        <v>25</v>
      </c>
      <c r="U4889" t="s">
        <v>35</v>
      </c>
      <c r="V4889" t="s">
        <v>27102</v>
      </c>
      <c r="W4889" s="25">
        <v>37287</v>
      </c>
      <c r="X4889" s="25">
        <v>73050</v>
      </c>
    </row>
    <row r="4890" spans="1:24" hidden="1">
      <c r="A4890" t="s">
        <v>21</v>
      </c>
      <c r="B4890" t="s">
        <v>22</v>
      </c>
      <c r="C4890" t="s">
        <v>23</v>
      </c>
      <c r="D4890" s="19">
        <v>20079467</v>
      </c>
      <c r="E4890" s="19" t="s">
        <v>10433</v>
      </c>
      <c r="F4890" t="s">
        <v>3161</v>
      </c>
      <c r="G4890" t="s">
        <v>25</v>
      </c>
      <c r="H4890">
        <v>1</v>
      </c>
      <c r="I4890" t="s">
        <v>26</v>
      </c>
      <c r="J4890" t="s">
        <v>26</v>
      </c>
      <c r="K4890">
        <v>1</v>
      </c>
      <c r="L4890">
        <v>45572271</v>
      </c>
      <c r="M4890" t="s">
        <v>122</v>
      </c>
      <c r="N4890" t="s">
        <v>28</v>
      </c>
      <c r="O4890" t="s">
        <v>25</v>
      </c>
      <c r="P4890" t="s">
        <v>34</v>
      </c>
      <c r="Q4890">
        <v>45766714</v>
      </c>
      <c r="R4890" t="s">
        <v>123</v>
      </c>
      <c r="S4890" t="s">
        <v>30</v>
      </c>
      <c r="T4890" t="s">
        <v>25</v>
      </c>
      <c r="U4890" t="s">
        <v>35</v>
      </c>
      <c r="V4890" t="s">
        <v>27102</v>
      </c>
      <c r="W4890" s="25">
        <v>42035</v>
      </c>
      <c r="X4890" s="25">
        <v>73050</v>
      </c>
    </row>
    <row r="4891" spans="1:24" hidden="1">
      <c r="A4891" t="s">
        <v>21</v>
      </c>
      <c r="B4891" t="s">
        <v>22</v>
      </c>
      <c r="C4891" t="s">
        <v>23</v>
      </c>
      <c r="D4891" s="19">
        <v>20079519</v>
      </c>
      <c r="E4891" s="19" t="s">
        <v>10434</v>
      </c>
      <c r="F4891" t="s">
        <v>3161</v>
      </c>
      <c r="G4891" t="s">
        <v>25</v>
      </c>
      <c r="H4891">
        <v>1</v>
      </c>
      <c r="I4891" t="s">
        <v>26</v>
      </c>
      <c r="J4891" t="s">
        <v>26</v>
      </c>
      <c r="K4891">
        <v>1</v>
      </c>
      <c r="L4891">
        <v>45543880</v>
      </c>
      <c r="M4891" t="s">
        <v>9372</v>
      </c>
      <c r="N4891" t="s">
        <v>28</v>
      </c>
      <c r="O4891" t="s">
        <v>25</v>
      </c>
      <c r="P4891" t="s">
        <v>34</v>
      </c>
      <c r="Q4891">
        <v>197039</v>
      </c>
      <c r="R4891" t="s">
        <v>9373</v>
      </c>
      <c r="S4891" t="s">
        <v>30</v>
      </c>
      <c r="T4891" t="s">
        <v>25</v>
      </c>
      <c r="U4891" t="s">
        <v>35</v>
      </c>
      <c r="V4891" t="s">
        <v>27102</v>
      </c>
      <c r="W4891" s="25">
        <v>37287</v>
      </c>
      <c r="X4891" s="25">
        <v>73050</v>
      </c>
    </row>
    <row r="4892" spans="1:24" hidden="1">
      <c r="A4892" t="s">
        <v>21</v>
      </c>
      <c r="B4892" t="s">
        <v>22</v>
      </c>
      <c r="C4892" t="s">
        <v>23</v>
      </c>
      <c r="D4892" s="19">
        <v>20079524</v>
      </c>
      <c r="E4892" s="19" t="s">
        <v>10435</v>
      </c>
      <c r="F4892" t="s">
        <v>3161</v>
      </c>
      <c r="G4892" t="s">
        <v>25</v>
      </c>
      <c r="H4892">
        <v>1</v>
      </c>
      <c r="I4892" t="s">
        <v>26</v>
      </c>
      <c r="J4892" t="s">
        <v>26</v>
      </c>
      <c r="K4892">
        <v>1</v>
      </c>
      <c r="L4892">
        <v>45582410</v>
      </c>
      <c r="M4892" t="s">
        <v>10436</v>
      </c>
      <c r="N4892" t="s">
        <v>28</v>
      </c>
      <c r="O4892" t="s">
        <v>25</v>
      </c>
      <c r="P4892" t="s">
        <v>34</v>
      </c>
      <c r="Q4892">
        <v>196738</v>
      </c>
      <c r="R4892" t="s">
        <v>10437</v>
      </c>
      <c r="S4892" t="s">
        <v>30</v>
      </c>
      <c r="T4892" t="s">
        <v>25</v>
      </c>
      <c r="U4892" t="s">
        <v>35</v>
      </c>
      <c r="V4892" t="s">
        <v>27102</v>
      </c>
      <c r="W4892" s="25">
        <v>37287</v>
      </c>
      <c r="X4892" s="25">
        <v>73050</v>
      </c>
    </row>
    <row r="4893" spans="1:24" hidden="1">
      <c r="A4893" t="s">
        <v>21</v>
      </c>
      <c r="B4893" t="s">
        <v>22</v>
      </c>
      <c r="C4893" t="s">
        <v>23</v>
      </c>
      <c r="D4893" s="19">
        <v>20079526</v>
      </c>
      <c r="E4893" s="19" t="s">
        <v>10438</v>
      </c>
      <c r="F4893" t="s">
        <v>3161</v>
      </c>
      <c r="G4893" t="s">
        <v>25</v>
      </c>
      <c r="H4893">
        <v>1</v>
      </c>
      <c r="I4893" t="s">
        <v>26</v>
      </c>
      <c r="J4893" t="s">
        <v>26</v>
      </c>
      <c r="K4893">
        <v>1</v>
      </c>
      <c r="L4893">
        <v>45582410</v>
      </c>
      <c r="M4893" t="s">
        <v>10436</v>
      </c>
      <c r="N4893" t="s">
        <v>28</v>
      </c>
      <c r="O4893" t="s">
        <v>25</v>
      </c>
      <c r="P4893" t="s">
        <v>34</v>
      </c>
      <c r="Q4893">
        <v>196738</v>
      </c>
      <c r="R4893" t="s">
        <v>10437</v>
      </c>
      <c r="S4893" t="s">
        <v>30</v>
      </c>
      <c r="T4893" t="s">
        <v>25</v>
      </c>
      <c r="U4893" t="s">
        <v>35</v>
      </c>
      <c r="V4893" t="s">
        <v>27102</v>
      </c>
      <c r="W4893" s="25">
        <v>37287</v>
      </c>
      <c r="X4893" s="25">
        <v>73050</v>
      </c>
    </row>
    <row r="4894" spans="1:24" hidden="1">
      <c r="A4894" t="s">
        <v>21</v>
      </c>
      <c r="B4894" t="s">
        <v>22</v>
      </c>
      <c r="C4894" t="s">
        <v>23</v>
      </c>
      <c r="D4894" s="19">
        <v>20079530</v>
      </c>
      <c r="E4894" s="19" t="s">
        <v>10439</v>
      </c>
      <c r="F4894" t="s">
        <v>3161</v>
      </c>
      <c r="G4894" t="s">
        <v>25</v>
      </c>
      <c r="H4894">
        <v>1</v>
      </c>
      <c r="I4894" t="s">
        <v>26</v>
      </c>
      <c r="J4894" t="s">
        <v>26</v>
      </c>
      <c r="K4894">
        <v>1</v>
      </c>
      <c r="L4894">
        <v>45572718</v>
      </c>
      <c r="M4894" t="s">
        <v>10440</v>
      </c>
      <c r="N4894" t="s">
        <v>28</v>
      </c>
      <c r="O4894" t="s">
        <v>25</v>
      </c>
      <c r="P4894" t="s">
        <v>34</v>
      </c>
      <c r="Q4894">
        <v>196738</v>
      </c>
      <c r="R4894" t="s">
        <v>10437</v>
      </c>
      <c r="S4894" t="s">
        <v>30</v>
      </c>
      <c r="T4894" t="s">
        <v>25</v>
      </c>
      <c r="U4894" t="s">
        <v>35</v>
      </c>
      <c r="V4894" t="s">
        <v>27102</v>
      </c>
      <c r="W4894" s="25">
        <v>37287</v>
      </c>
      <c r="X4894" s="25">
        <v>73050</v>
      </c>
    </row>
    <row r="4895" spans="1:24" hidden="1">
      <c r="A4895" t="s">
        <v>21</v>
      </c>
      <c r="B4895" t="s">
        <v>22</v>
      </c>
      <c r="C4895" t="s">
        <v>23</v>
      </c>
      <c r="D4895" s="19">
        <v>20079572</v>
      </c>
      <c r="E4895" s="19" t="s">
        <v>10441</v>
      </c>
      <c r="F4895" t="s">
        <v>3161</v>
      </c>
      <c r="G4895" t="s">
        <v>25</v>
      </c>
      <c r="H4895">
        <v>1</v>
      </c>
      <c r="I4895" t="s">
        <v>26</v>
      </c>
      <c r="J4895" t="s">
        <v>26</v>
      </c>
      <c r="K4895">
        <v>1</v>
      </c>
      <c r="L4895">
        <v>45556999</v>
      </c>
      <c r="M4895" t="s">
        <v>10442</v>
      </c>
      <c r="N4895" t="s">
        <v>28</v>
      </c>
      <c r="O4895" t="s">
        <v>25</v>
      </c>
      <c r="P4895" t="s">
        <v>34</v>
      </c>
      <c r="Q4895">
        <v>440339</v>
      </c>
      <c r="R4895" t="s">
        <v>10443</v>
      </c>
      <c r="S4895" t="s">
        <v>30</v>
      </c>
      <c r="T4895" t="s">
        <v>25</v>
      </c>
      <c r="U4895" t="s">
        <v>35</v>
      </c>
      <c r="V4895" t="s">
        <v>27102</v>
      </c>
      <c r="W4895" s="25">
        <v>37468</v>
      </c>
      <c r="X4895" s="25">
        <v>73050</v>
      </c>
    </row>
    <row r="4896" spans="1:24" hidden="1">
      <c r="A4896" t="s">
        <v>21</v>
      </c>
      <c r="B4896" t="s">
        <v>22</v>
      </c>
      <c r="C4896" t="s">
        <v>23</v>
      </c>
      <c r="D4896" s="19">
        <v>20079573</v>
      </c>
      <c r="E4896" s="19" t="s">
        <v>10444</v>
      </c>
      <c r="F4896" t="s">
        <v>3161</v>
      </c>
      <c r="G4896" t="s">
        <v>25</v>
      </c>
      <c r="H4896">
        <v>1</v>
      </c>
      <c r="I4896" t="s">
        <v>26</v>
      </c>
      <c r="J4896" t="s">
        <v>26</v>
      </c>
      <c r="K4896">
        <v>1</v>
      </c>
      <c r="L4896">
        <v>45547508</v>
      </c>
      <c r="M4896" t="s">
        <v>10445</v>
      </c>
      <c r="N4896" t="s">
        <v>28</v>
      </c>
      <c r="O4896" t="s">
        <v>25</v>
      </c>
      <c r="P4896" t="s">
        <v>34</v>
      </c>
      <c r="Q4896">
        <v>438370</v>
      </c>
      <c r="R4896" t="s">
        <v>10446</v>
      </c>
      <c r="S4896" t="s">
        <v>30</v>
      </c>
      <c r="T4896" t="s">
        <v>25</v>
      </c>
      <c r="U4896" t="s">
        <v>35</v>
      </c>
      <c r="V4896" t="s">
        <v>27102</v>
      </c>
      <c r="W4896" s="25">
        <v>37468</v>
      </c>
      <c r="X4896" s="25">
        <v>73050</v>
      </c>
    </row>
    <row r="4897" spans="1:24" hidden="1">
      <c r="A4897" t="s">
        <v>21</v>
      </c>
      <c r="B4897" t="s">
        <v>22</v>
      </c>
      <c r="C4897" t="s">
        <v>23</v>
      </c>
      <c r="D4897" s="19">
        <v>20079574</v>
      </c>
      <c r="E4897" s="19" t="s">
        <v>10447</v>
      </c>
      <c r="F4897" t="s">
        <v>3161</v>
      </c>
      <c r="G4897" t="s">
        <v>25</v>
      </c>
      <c r="H4897">
        <v>1</v>
      </c>
      <c r="I4897" t="s">
        <v>26</v>
      </c>
      <c r="J4897" t="s">
        <v>26</v>
      </c>
      <c r="K4897">
        <v>1</v>
      </c>
      <c r="L4897">
        <v>45571526</v>
      </c>
      <c r="M4897" t="s">
        <v>10448</v>
      </c>
      <c r="N4897" t="s">
        <v>28</v>
      </c>
      <c r="O4897" t="s">
        <v>25</v>
      </c>
      <c r="P4897" t="s">
        <v>34</v>
      </c>
      <c r="Q4897">
        <v>79749</v>
      </c>
      <c r="R4897" t="s">
        <v>10449</v>
      </c>
      <c r="S4897" t="s">
        <v>30</v>
      </c>
      <c r="T4897" t="s">
        <v>25</v>
      </c>
      <c r="U4897" t="s">
        <v>35</v>
      </c>
      <c r="V4897" t="s">
        <v>27102</v>
      </c>
      <c r="W4897" s="25">
        <v>37287</v>
      </c>
      <c r="X4897" s="25">
        <v>73050</v>
      </c>
    </row>
    <row r="4898" spans="1:24" hidden="1">
      <c r="A4898" t="s">
        <v>21</v>
      </c>
      <c r="B4898" t="s">
        <v>22</v>
      </c>
      <c r="C4898" t="s">
        <v>23</v>
      </c>
      <c r="D4898" s="19">
        <v>20079583</v>
      </c>
      <c r="E4898" s="19" t="s">
        <v>10450</v>
      </c>
      <c r="F4898" t="s">
        <v>3161</v>
      </c>
      <c r="G4898" t="s">
        <v>25</v>
      </c>
      <c r="H4898">
        <v>1</v>
      </c>
      <c r="I4898" t="s">
        <v>26</v>
      </c>
      <c r="J4898" t="s">
        <v>26</v>
      </c>
      <c r="K4898">
        <v>1</v>
      </c>
      <c r="L4898">
        <v>45552263</v>
      </c>
      <c r="M4898" t="s">
        <v>10451</v>
      </c>
      <c r="N4898" t="s">
        <v>28</v>
      </c>
      <c r="O4898" t="s">
        <v>25</v>
      </c>
      <c r="P4898" t="s">
        <v>34</v>
      </c>
      <c r="Q4898">
        <v>4092515</v>
      </c>
      <c r="R4898" t="s">
        <v>10452</v>
      </c>
      <c r="S4898" t="s">
        <v>30</v>
      </c>
      <c r="T4898" t="s">
        <v>25</v>
      </c>
      <c r="U4898" t="s">
        <v>35</v>
      </c>
      <c r="V4898" t="s">
        <v>27102</v>
      </c>
      <c r="W4898" s="25">
        <v>37287</v>
      </c>
      <c r="X4898" s="25">
        <v>73050</v>
      </c>
    </row>
    <row r="4899" spans="1:24" hidden="1">
      <c r="A4899" t="s">
        <v>21</v>
      </c>
      <c r="B4899" t="s">
        <v>22</v>
      </c>
      <c r="C4899" t="s">
        <v>23</v>
      </c>
      <c r="D4899" s="19">
        <v>20079611</v>
      </c>
      <c r="E4899" s="19" t="s">
        <v>10453</v>
      </c>
      <c r="F4899" t="s">
        <v>3161</v>
      </c>
      <c r="G4899" t="s">
        <v>25</v>
      </c>
      <c r="H4899">
        <v>1</v>
      </c>
      <c r="I4899" t="s">
        <v>26</v>
      </c>
      <c r="J4899" t="s">
        <v>26</v>
      </c>
      <c r="K4899">
        <v>1</v>
      </c>
      <c r="L4899">
        <v>45590987</v>
      </c>
      <c r="M4899" t="s">
        <v>8453</v>
      </c>
      <c r="N4899" t="s">
        <v>28</v>
      </c>
      <c r="O4899" t="s">
        <v>25</v>
      </c>
      <c r="P4899" t="s">
        <v>34</v>
      </c>
      <c r="Q4899">
        <v>4033839</v>
      </c>
      <c r="R4899" t="s">
        <v>8454</v>
      </c>
      <c r="S4899" t="s">
        <v>30</v>
      </c>
      <c r="T4899" t="s">
        <v>25</v>
      </c>
      <c r="U4899" t="s">
        <v>35</v>
      </c>
      <c r="V4899" t="s">
        <v>27102</v>
      </c>
      <c r="W4899" s="25">
        <v>37287</v>
      </c>
      <c r="X4899" s="25">
        <v>73050</v>
      </c>
    </row>
    <row r="4900" spans="1:24" hidden="1">
      <c r="A4900" t="s">
        <v>21</v>
      </c>
      <c r="B4900" t="s">
        <v>22</v>
      </c>
      <c r="C4900" t="s">
        <v>23</v>
      </c>
      <c r="D4900" s="19">
        <v>20079646</v>
      </c>
      <c r="E4900" s="19" t="s">
        <v>10454</v>
      </c>
      <c r="F4900" t="s">
        <v>3161</v>
      </c>
      <c r="G4900" t="s">
        <v>25</v>
      </c>
      <c r="H4900">
        <v>1</v>
      </c>
      <c r="I4900" t="s">
        <v>26</v>
      </c>
      <c r="J4900" t="s">
        <v>26</v>
      </c>
      <c r="K4900">
        <v>1</v>
      </c>
      <c r="L4900">
        <v>45605368</v>
      </c>
      <c r="M4900" t="s">
        <v>5821</v>
      </c>
      <c r="N4900" t="s">
        <v>28</v>
      </c>
      <c r="O4900" t="s">
        <v>25</v>
      </c>
      <c r="P4900" t="s">
        <v>34</v>
      </c>
      <c r="Q4900">
        <v>4316507</v>
      </c>
      <c r="R4900" t="s">
        <v>5822</v>
      </c>
      <c r="S4900" t="s">
        <v>30</v>
      </c>
      <c r="T4900" t="s">
        <v>25</v>
      </c>
      <c r="U4900" t="s">
        <v>35</v>
      </c>
      <c r="V4900" t="s">
        <v>27102</v>
      </c>
      <c r="W4900" s="25">
        <v>37287</v>
      </c>
      <c r="X4900" s="25">
        <v>73050</v>
      </c>
    </row>
    <row r="4901" spans="1:24" hidden="1">
      <c r="A4901" t="s">
        <v>21</v>
      </c>
      <c r="B4901" t="s">
        <v>22</v>
      </c>
      <c r="C4901" t="s">
        <v>23</v>
      </c>
      <c r="D4901" s="19">
        <v>20079668</v>
      </c>
      <c r="E4901" s="19" t="s">
        <v>10455</v>
      </c>
      <c r="F4901" t="s">
        <v>3161</v>
      </c>
      <c r="G4901" t="s">
        <v>25</v>
      </c>
      <c r="H4901">
        <v>1</v>
      </c>
      <c r="I4901" t="s">
        <v>26</v>
      </c>
      <c r="J4901" t="s">
        <v>26</v>
      </c>
      <c r="K4901">
        <v>1</v>
      </c>
      <c r="L4901">
        <v>45537755</v>
      </c>
      <c r="M4901" t="s">
        <v>10456</v>
      </c>
      <c r="N4901" t="s">
        <v>28</v>
      </c>
      <c r="O4901" t="s">
        <v>25</v>
      </c>
      <c r="P4901" t="s">
        <v>34</v>
      </c>
      <c r="Q4901">
        <v>37017446</v>
      </c>
      <c r="R4901" t="s">
        <v>10457</v>
      </c>
      <c r="S4901" t="s">
        <v>30</v>
      </c>
      <c r="T4901" t="s">
        <v>25</v>
      </c>
      <c r="U4901" t="s">
        <v>35</v>
      </c>
      <c r="V4901" t="s">
        <v>27102</v>
      </c>
      <c r="W4901" s="25">
        <v>42400</v>
      </c>
      <c r="X4901" s="25">
        <v>73050</v>
      </c>
    </row>
    <row r="4902" spans="1:24" hidden="1">
      <c r="A4902" t="s">
        <v>21</v>
      </c>
      <c r="B4902" t="s">
        <v>22</v>
      </c>
      <c r="C4902" t="s">
        <v>23</v>
      </c>
      <c r="D4902" s="19">
        <v>20079740</v>
      </c>
      <c r="E4902" s="19" t="s">
        <v>10458</v>
      </c>
      <c r="F4902" t="s">
        <v>3161</v>
      </c>
      <c r="G4902" t="s">
        <v>25</v>
      </c>
      <c r="H4902">
        <v>1</v>
      </c>
      <c r="I4902" t="s">
        <v>26</v>
      </c>
      <c r="J4902" t="s">
        <v>26</v>
      </c>
      <c r="K4902">
        <v>1</v>
      </c>
      <c r="L4902">
        <v>45538536</v>
      </c>
      <c r="M4902" t="s">
        <v>5175</v>
      </c>
      <c r="N4902" t="s">
        <v>28</v>
      </c>
      <c r="O4902" t="s">
        <v>25</v>
      </c>
      <c r="P4902" t="s">
        <v>34</v>
      </c>
      <c r="Q4902">
        <v>201894</v>
      </c>
      <c r="R4902" t="s">
        <v>5176</v>
      </c>
      <c r="S4902" t="s">
        <v>30</v>
      </c>
      <c r="T4902" t="s">
        <v>25</v>
      </c>
      <c r="U4902" t="s">
        <v>35</v>
      </c>
      <c r="V4902" t="s">
        <v>27102</v>
      </c>
      <c r="W4902" s="25">
        <v>37287</v>
      </c>
      <c r="X4902" s="25">
        <v>73050</v>
      </c>
    </row>
    <row r="4903" spans="1:24" hidden="1">
      <c r="A4903" t="s">
        <v>21</v>
      </c>
      <c r="B4903" t="s">
        <v>22</v>
      </c>
      <c r="C4903" t="s">
        <v>23</v>
      </c>
      <c r="D4903" s="19">
        <v>20079746</v>
      </c>
      <c r="E4903" s="19" t="s">
        <v>10459</v>
      </c>
      <c r="F4903" t="s">
        <v>3161</v>
      </c>
      <c r="G4903" t="s">
        <v>25</v>
      </c>
      <c r="H4903">
        <v>1</v>
      </c>
      <c r="I4903" t="s">
        <v>26</v>
      </c>
      <c r="J4903" t="s">
        <v>26</v>
      </c>
      <c r="K4903">
        <v>1</v>
      </c>
      <c r="L4903">
        <v>45571794</v>
      </c>
      <c r="M4903" t="s">
        <v>10460</v>
      </c>
      <c r="N4903" t="s">
        <v>28</v>
      </c>
      <c r="O4903" t="s">
        <v>25</v>
      </c>
      <c r="P4903" t="s">
        <v>29</v>
      </c>
      <c r="Q4903">
        <v>374919</v>
      </c>
      <c r="R4903" t="s">
        <v>10460</v>
      </c>
      <c r="S4903" t="s">
        <v>30</v>
      </c>
      <c r="T4903" t="s">
        <v>25</v>
      </c>
      <c r="U4903" t="s">
        <v>35</v>
      </c>
      <c r="V4903" t="s">
        <v>27102</v>
      </c>
      <c r="W4903" s="25">
        <v>37287</v>
      </c>
      <c r="X4903" s="25">
        <v>73050</v>
      </c>
    </row>
    <row r="4904" spans="1:24" hidden="1">
      <c r="A4904" t="s">
        <v>21</v>
      </c>
      <c r="B4904" t="s">
        <v>22</v>
      </c>
      <c r="C4904" t="s">
        <v>23</v>
      </c>
      <c r="D4904" s="19">
        <v>20079754</v>
      </c>
      <c r="E4904" s="19" t="s">
        <v>10461</v>
      </c>
      <c r="F4904" t="s">
        <v>3161</v>
      </c>
      <c r="G4904" t="s">
        <v>25</v>
      </c>
      <c r="H4904">
        <v>1</v>
      </c>
      <c r="I4904" t="s">
        <v>26</v>
      </c>
      <c r="J4904" t="s">
        <v>26</v>
      </c>
      <c r="K4904">
        <v>1</v>
      </c>
      <c r="L4904">
        <v>45571815</v>
      </c>
      <c r="M4904" t="s">
        <v>4453</v>
      </c>
      <c r="N4904" t="s">
        <v>28</v>
      </c>
      <c r="O4904" t="s">
        <v>25</v>
      </c>
      <c r="P4904" t="s">
        <v>34</v>
      </c>
      <c r="Q4904">
        <v>374923</v>
      </c>
      <c r="R4904" t="s">
        <v>4454</v>
      </c>
      <c r="S4904" t="s">
        <v>30</v>
      </c>
      <c r="T4904" t="s">
        <v>25</v>
      </c>
      <c r="U4904" t="s">
        <v>35</v>
      </c>
      <c r="V4904" t="s">
        <v>27102</v>
      </c>
      <c r="W4904" s="25">
        <v>37287</v>
      </c>
      <c r="X4904" s="25">
        <v>73050</v>
      </c>
    </row>
    <row r="4905" spans="1:24" hidden="1">
      <c r="A4905" t="s">
        <v>21</v>
      </c>
      <c r="B4905" t="s">
        <v>22</v>
      </c>
      <c r="C4905" t="s">
        <v>23</v>
      </c>
      <c r="D4905" s="19">
        <v>20079774</v>
      </c>
      <c r="E4905" s="19" t="s">
        <v>10462</v>
      </c>
      <c r="F4905" t="s">
        <v>3161</v>
      </c>
      <c r="G4905" t="s">
        <v>25</v>
      </c>
      <c r="H4905">
        <v>1</v>
      </c>
      <c r="I4905" t="s">
        <v>26</v>
      </c>
      <c r="J4905" t="s">
        <v>26</v>
      </c>
      <c r="K4905">
        <v>1</v>
      </c>
      <c r="L4905">
        <v>45567279</v>
      </c>
      <c r="M4905" t="s">
        <v>7583</v>
      </c>
      <c r="N4905" t="s">
        <v>28</v>
      </c>
      <c r="O4905" t="s">
        <v>25</v>
      </c>
      <c r="P4905" t="s">
        <v>34</v>
      </c>
      <c r="Q4905">
        <v>137005</v>
      </c>
      <c r="R4905" t="s">
        <v>7584</v>
      </c>
      <c r="S4905" t="s">
        <v>30</v>
      </c>
      <c r="T4905" t="s">
        <v>25</v>
      </c>
      <c r="U4905" t="s">
        <v>35</v>
      </c>
      <c r="V4905" t="s">
        <v>27102</v>
      </c>
      <c r="W4905" s="25">
        <v>37287</v>
      </c>
      <c r="X4905" s="25">
        <v>73050</v>
      </c>
    </row>
    <row r="4906" spans="1:24" hidden="1">
      <c r="A4906" t="s">
        <v>21</v>
      </c>
      <c r="B4906" t="s">
        <v>22</v>
      </c>
      <c r="C4906" t="s">
        <v>23</v>
      </c>
      <c r="D4906" s="19">
        <v>20079775</v>
      </c>
      <c r="E4906" s="19" t="s">
        <v>10463</v>
      </c>
      <c r="F4906" t="s">
        <v>3161</v>
      </c>
      <c r="G4906" t="s">
        <v>25</v>
      </c>
      <c r="H4906">
        <v>1</v>
      </c>
      <c r="I4906" t="s">
        <v>26</v>
      </c>
      <c r="J4906" t="s">
        <v>26</v>
      </c>
      <c r="K4906">
        <v>1</v>
      </c>
      <c r="L4906">
        <v>45567279</v>
      </c>
      <c r="M4906" t="s">
        <v>7583</v>
      </c>
      <c r="N4906" t="s">
        <v>28</v>
      </c>
      <c r="O4906" t="s">
        <v>25</v>
      </c>
      <c r="P4906" t="s">
        <v>34</v>
      </c>
      <c r="Q4906">
        <v>137005</v>
      </c>
      <c r="R4906" t="s">
        <v>7584</v>
      </c>
      <c r="S4906" t="s">
        <v>30</v>
      </c>
      <c r="T4906" t="s">
        <v>25</v>
      </c>
      <c r="U4906" t="s">
        <v>35</v>
      </c>
      <c r="V4906" t="s">
        <v>27102</v>
      </c>
      <c r="W4906" s="25">
        <v>37287</v>
      </c>
      <c r="X4906" s="25">
        <v>73050</v>
      </c>
    </row>
    <row r="4907" spans="1:24" hidden="1">
      <c r="A4907" t="s">
        <v>21</v>
      </c>
      <c r="B4907" t="s">
        <v>22</v>
      </c>
      <c r="C4907" t="s">
        <v>23</v>
      </c>
      <c r="D4907" s="19">
        <v>20079777</v>
      </c>
      <c r="E4907" s="19" t="s">
        <v>10464</v>
      </c>
      <c r="F4907" t="s">
        <v>3161</v>
      </c>
      <c r="G4907" t="s">
        <v>25</v>
      </c>
      <c r="H4907">
        <v>1</v>
      </c>
      <c r="I4907" t="s">
        <v>26</v>
      </c>
      <c r="J4907" t="s">
        <v>26</v>
      </c>
      <c r="K4907">
        <v>1</v>
      </c>
      <c r="L4907">
        <v>45567279</v>
      </c>
      <c r="M4907" t="s">
        <v>7583</v>
      </c>
      <c r="N4907" t="s">
        <v>28</v>
      </c>
      <c r="O4907" t="s">
        <v>25</v>
      </c>
      <c r="P4907" t="s">
        <v>34</v>
      </c>
      <c r="Q4907">
        <v>137005</v>
      </c>
      <c r="R4907" t="s">
        <v>7584</v>
      </c>
      <c r="S4907" t="s">
        <v>30</v>
      </c>
      <c r="T4907" t="s">
        <v>25</v>
      </c>
      <c r="U4907" t="s">
        <v>35</v>
      </c>
      <c r="V4907" t="s">
        <v>27102</v>
      </c>
      <c r="W4907" s="25">
        <v>37287</v>
      </c>
      <c r="X4907" s="25">
        <v>73050</v>
      </c>
    </row>
    <row r="4908" spans="1:24" hidden="1">
      <c r="A4908" t="s">
        <v>21</v>
      </c>
      <c r="B4908" t="s">
        <v>22</v>
      </c>
      <c r="C4908" t="s">
        <v>23</v>
      </c>
      <c r="D4908" s="19">
        <v>20079948</v>
      </c>
      <c r="E4908" s="19" t="s">
        <v>10465</v>
      </c>
      <c r="F4908" t="s">
        <v>3161</v>
      </c>
      <c r="G4908" t="s">
        <v>25</v>
      </c>
      <c r="H4908">
        <v>1</v>
      </c>
      <c r="I4908" t="s">
        <v>26</v>
      </c>
      <c r="J4908" t="s">
        <v>26</v>
      </c>
      <c r="K4908">
        <v>1</v>
      </c>
      <c r="L4908">
        <v>45534578</v>
      </c>
      <c r="M4908" t="s">
        <v>10466</v>
      </c>
      <c r="N4908" t="s">
        <v>28</v>
      </c>
      <c r="O4908" t="s">
        <v>25</v>
      </c>
      <c r="P4908" t="s">
        <v>34</v>
      </c>
      <c r="Q4908">
        <v>4051764</v>
      </c>
      <c r="R4908" t="s">
        <v>10467</v>
      </c>
      <c r="S4908" t="s">
        <v>30</v>
      </c>
      <c r="T4908" t="s">
        <v>25</v>
      </c>
      <c r="U4908" t="s">
        <v>35</v>
      </c>
      <c r="V4908" t="s">
        <v>27102</v>
      </c>
      <c r="W4908" s="25">
        <v>37287</v>
      </c>
      <c r="X4908" s="25">
        <v>73050</v>
      </c>
    </row>
    <row r="4909" spans="1:24" hidden="1">
      <c r="A4909" t="s">
        <v>21</v>
      </c>
      <c r="B4909" t="s">
        <v>22</v>
      </c>
      <c r="C4909" t="s">
        <v>23</v>
      </c>
      <c r="D4909" s="19">
        <v>20079965</v>
      </c>
      <c r="E4909" s="19" t="s">
        <v>10468</v>
      </c>
      <c r="F4909" t="s">
        <v>3161</v>
      </c>
      <c r="G4909" t="s">
        <v>25</v>
      </c>
      <c r="H4909">
        <v>1</v>
      </c>
      <c r="I4909" t="s">
        <v>26</v>
      </c>
      <c r="J4909" t="s">
        <v>26</v>
      </c>
      <c r="K4909">
        <v>1</v>
      </c>
      <c r="L4909">
        <v>42617171</v>
      </c>
      <c r="M4909" t="s">
        <v>10469</v>
      </c>
      <c r="N4909" t="s">
        <v>28</v>
      </c>
      <c r="O4909" t="s">
        <v>25</v>
      </c>
      <c r="P4909" t="s">
        <v>34</v>
      </c>
      <c r="Q4909">
        <v>73290</v>
      </c>
      <c r="R4909" t="s">
        <v>10470</v>
      </c>
      <c r="S4909" t="s">
        <v>30</v>
      </c>
      <c r="T4909" t="s">
        <v>25</v>
      </c>
      <c r="U4909" t="s">
        <v>35</v>
      </c>
      <c r="V4909" t="s">
        <v>27102</v>
      </c>
      <c r="W4909" s="25">
        <v>37287</v>
      </c>
      <c r="X4909" s="25">
        <v>73050</v>
      </c>
    </row>
    <row r="4910" spans="1:24" hidden="1">
      <c r="A4910" t="s">
        <v>21</v>
      </c>
      <c r="B4910" t="s">
        <v>22</v>
      </c>
      <c r="C4910" t="s">
        <v>23</v>
      </c>
      <c r="D4910" s="19">
        <v>20079984</v>
      </c>
      <c r="E4910" s="19" t="s">
        <v>10471</v>
      </c>
      <c r="F4910" t="s">
        <v>3161</v>
      </c>
      <c r="G4910" t="s">
        <v>25</v>
      </c>
      <c r="H4910">
        <v>1</v>
      </c>
      <c r="I4910" t="s">
        <v>26</v>
      </c>
      <c r="J4910" t="s">
        <v>26</v>
      </c>
      <c r="K4910">
        <v>1</v>
      </c>
      <c r="L4910">
        <v>42618838</v>
      </c>
      <c r="M4910" t="s">
        <v>7634</v>
      </c>
      <c r="N4910" t="s">
        <v>28</v>
      </c>
      <c r="O4910" t="s">
        <v>25</v>
      </c>
      <c r="P4910" t="s">
        <v>34</v>
      </c>
      <c r="Q4910">
        <v>73571</v>
      </c>
      <c r="R4910" t="s">
        <v>7635</v>
      </c>
      <c r="S4910" t="s">
        <v>30</v>
      </c>
      <c r="T4910" t="s">
        <v>25</v>
      </c>
      <c r="U4910" t="s">
        <v>35</v>
      </c>
      <c r="V4910" t="s">
        <v>27102</v>
      </c>
      <c r="W4910" s="25">
        <v>37287</v>
      </c>
      <c r="X4910" s="25">
        <v>73050</v>
      </c>
    </row>
    <row r="4911" spans="1:24" hidden="1">
      <c r="A4911" t="s">
        <v>21</v>
      </c>
      <c r="B4911" t="s">
        <v>22</v>
      </c>
      <c r="C4911" t="s">
        <v>23</v>
      </c>
      <c r="D4911" s="19">
        <v>20079988</v>
      </c>
      <c r="E4911" s="19" t="s">
        <v>10472</v>
      </c>
      <c r="F4911" t="s">
        <v>3161</v>
      </c>
      <c r="G4911" t="s">
        <v>25</v>
      </c>
      <c r="H4911">
        <v>1</v>
      </c>
      <c r="I4911" t="s">
        <v>26</v>
      </c>
      <c r="J4911" t="s">
        <v>26</v>
      </c>
      <c r="K4911">
        <v>1</v>
      </c>
      <c r="L4911">
        <v>42619029</v>
      </c>
      <c r="M4911" t="s">
        <v>10473</v>
      </c>
      <c r="N4911" t="s">
        <v>28</v>
      </c>
      <c r="O4911" t="s">
        <v>25</v>
      </c>
      <c r="P4911" t="s">
        <v>34</v>
      </c>
      <c r="Q4911">
        <v>37164468</v>
      </c>
      <c r="R4911" t="s">
        <v>10474</v>
      </c>
      <c r="S4911" t="s">
        <v>30</v>
      </c>
      <c r="T4911" t="s">
        <v>25</v>
      </c>
      <c r="U4911" t="s">
        <v>35</v>
      </c>
      <c r="V4911" t="s">
        <v>27102</v>
      </c>
      <c r="W4911" s="25">
        <v>44742</v>
      </c>
      <c r="X4911" s="25">
        <v>73050</v>
      </c>
    </row>
    <row r="4912" spans="1:24" hidden="1">
      <c r="A4912" t="s">
        <v>21</v>
      </c>
      <c r="B4912" t="s">
        <v>22</v>
      </c>
      <c r="C4912" t="s">
        <v>23</v>
      </c>
      <c r="D4912" s="19">
        <v>20080133</v>
      </c>
      <c r="E4912" s="19" t="s">
        <v>10475</v>
      </c>
      <c r="F4912" t="s">
        <v>3161</v>
      </c>
      <c r="G4912" t="s">
        <v>25</v>
      </c>
      <c r="H4912">
        <v>1</v>
      </c>
      <c r="I4912" t="s">
        <v>26</v>
      </c>
      <c r="J4912" t="s">
        <v>26</v>
      </c>
      <c r="K4912">
        <v>1</v>
      </c>
      <c r="L4912">
        <v>45563349</v>
      </c>
      <c r="M4912" t="s">
        <v>6335</v>
      </c>
      <c r="N4912" t="s">
        <v>28</v>
      </c>
      <c r="O4912" t="s">
        <v>25</v>
      </c>
      <c r="P4912" t="s">
        <v>34</v>
      </c>
      <c r="Q4912">
        <v>4086195</v>
      </c>
      <c r="R4912" t="s">
        <v>6336</v>
      </c>
      <c r="S4912" t="s">
        <v>30</v>
      </c>
      <c r="T4912" t="s">
        <v>25</v>
      </c>
      <c r="U4912" t="s">
        <v>35</v>
      </c>
      <c r="V4912" t="s">
        <v>27102</v>
      </c>
      <c r="W4912" s="25">
        <v>37287</v>
      </c>
      <c r="X4912" s="25">
        <v>73050</v>
      </c>
    </row>
    <row r="4913" spans="1:24" hidden="1">
      <c r="A4913" t="s">
        <v>21</v>
      </c>
      <c r="B4913" t="s">
        <v>22</v>
      </c>
      <c r="C4913" t="s">
        <v>23</v>
      </c>
      <c r="D4913" s="19">
        <v>20080147</v>
      </c>
      <c r="E4913" s="19" t="s">
        <v>10476</v>
      </c>
      <c r="F4913" t="s">
        <v>3161</v>
      </c>
      <c r="G4913" t="s">
        <v>25</v>
      </c>
      <c r="H4913">
        <v>1</v>
      </c>
      <c r="I4913" t="s">
        <v>26</v>
      </c>
      <c r="J4913" t="s">
        <v>26</v>
      </c>
      <c r="K4913">
        <v>1</v>
      </c>
      <c r="L4913">
        <v>45548998</v>
      </c>
      <c r="M4913" t="s">
        <v>4409</v>
      </c>
      <c r="N4913" t="s">
        <v>28</v>
      </c>
      <c r="O4913" t="s">
        <v>25</v>
      </c>
      <c r="P4913" t="s">
        <v>34</v>
      </c>
      <c r="Q4913">
        <v>4167105</v>
      </c>
      <c r="R4913" t="s">
        <v>4409</v>
      </c>
      <c r="S4913" t="s">
        <v>30</v>
      </c>
      <c r="T4913" t="s">
        <v>25</v>
      </c>
      <c r="U4913" t="s">
        <v>35</v>
      </c>
      <c r="V4913" t="s">
        <v>27102</v>
      </c>
      <c r="W4913" s="25">
        <v>37287</v>
      </c>
      <c r="X4913" s="25">
        <v>73050</v>
      </c>
    </row>
    <row r="4914" spans="1:24" hidden="1">
      <c r="A4914" t="s">
        <v>21</v>
      </c>
      <c r="B4914" t="s">
        <v>22</v>
      </c>
      <c r="C4914" t="s">
        <v>23</v>
      </c>
      <c r="D4914" s="19">
        <v>20080220</v>
      </c>
      <c r="E4914" s="19" t="s">
        <v>10477</v>
      </c>
      <c r="F4914" t="s">
        <v>3161</v>
      </c>
      <c r="G4914" t="s">
        <v>25</v>
      </c>
      <c r="H4914">
        <v>1</v>
      </c>
      <c r="I4914" t="s">
        <v>26</v>
      </c>
      <c r="J4914" t="s">
        <v>26</v>
      </c>
      <c r="K4914">
        <v>1</v>
      </c>
      <c r="L4914">
        <v>45534515</v>
      </c>
      <c r="M4914" t="s">
        <v>9458</v>
      </c>
      <c r="N4914" t="s">
        <v>28</v>
      </c>
      <c r="O4914" t="s">
        <v>25</v>
      </c>
      <c r="P4914" t="s">
        <v>34</v>
      </c>
      <c r="Q4914">
        <v>4052826</v>
      </c>
      <c r="R4914" t="s">
        <v>9459</v>
      </c>
      <c r="S4914" t="s">
        <v>30</v>
      </c>
      <c r="T4914" t="s">
        <v>25</v>
      </c>
      <c r="U4914" t="s">
        <v>35</v>
      </c>
      <c r="V4914" t="s">
        <v>27102</v>
      </c>
      <c r="W4914" s="25">
        <v>37287</v>
      </c>
      <c r="X4914" s="25">
        <v>73050</v>
      </c>
    </row>
    <row r="4915" spans="1:24" hidden="1">
      <c r="A4915" t="s">
        <v>21</v>
      </c>
      <c r="B4915" t="s">
        <v>22</v>
      </c>
      <c r="C4915" t="s">
        <v>23</v>
      </c>
      <c r="D4915" s="19">
        <v>20080349</v>
      </c>
      <c r="E4915" s="19" t="s">
        <v>10478</v>
      </c>
      <c r="F4915" t="s">
        <v>3161</v>
      </c>
      <c r="G4915" t="s">
        <v>25</v>
      </c>
      <c r="H4915">
        <v>1</v>
      </c>
      <c r="I4915" t="s">
        <v>26</v>
      </c>
      <c r="J4915" t="s">
        <v>26</v>
      </c>
      <c r="K4915">
        <v>1</v>
      </c>
      <c r="L4915">
        <v>45549279</v>
      </c>
      <c r="M4915" t="s">
        <v>10479</v>
      </c>
      <c r="N4915" t="s">
        <v>28</v>
      </c>
      <c r="O4915" t="s">
        <v>25</v>
      </c>
      <c r="P4915" t="s">
        <v>34</v>
      </c>
      <c r="Q4915">
        <v>73089</v>
      </c>
      <c r="R4915" t="s">
        <v>10480</v>
      </c>
      <c r="S4915" t="s">
        <v>30</v>
      </c>
      <c r="T4915" t="s">
        <v>25</v>
      </c>
      <c r="U4915" t="s">
        <v>35</v>
      </c>
      <c r="V4915" t="s">
        <v>27102</v>
      </c>
      <c r="W4915" s="25">
        <v>37287</v>
      </c>
      <c r="X4915" s="25">
        <v>73050</v>
      </c>
    </row>
    <row r="4916" spans="1:24" hidden="1">
      <c r="A4916" t="s">
        <v>21</v>
      </c>
      <c r="B4916" t="s">
        <v>22</v>
      </c>
      <c r="C4916" t="s">
        <v>23</v>
      </c>
      <c r="D4916" s="19">
        <v>20080420</v>
      </c>
      <c r="E4916" s="19" t="s">
        <v>10481</v>
      </c>
      <c r="F4916" t="s">
        <v>3161</v>
      </c>
      <c r="G4916" t="s">
        <v>25</v>
      </c>
      <c r="H4916">
        <v>1</v>
      </c>
      <c r="I4916" t="s">
        <v>26</v>
      </c>
      <c r="J4916" t="s">
        <v>26</v>
      </c>
      <c r="K4916">
        <v>1</v>
      </c>
      <c r="L4916">
        <v>45578434</v>
      </c>
      <c r="M4916" t="s">
        <v>10482</v>
      </c>
      <c r="N4916" t="s">
        <v>28</v>
      </c>
      <c r="O4916" t="s">
        <v>25</v>
      </c>
      <c r="P4916" t="s">
        <v>34</v>
      </c>
      <c r="Q4916">
        <v>140273</v>
      </c>
      <c r="R4916" t="s">
        <v>10483</v>
      </c>
      <c r="S4916" t="s">
        <v>30</v>
      </c>
      <c r="T4916" t="s">
        <v>25</v>
      </c>
      <c r="U4916" t="s">
        <v>35</v>
      </c>
      <c r="V4916" t="s">
        <v>27102</v>
      </c>
      <c r="W4916" s="25">
        <v>37287</v>
      </c>
      <c r="X4916" s="25">
        <v>73050</v>
      </c>
    </row>
    <row r="4917" spans="1:24" hidden="1">
      <c r="A4917" t="s">
        <v>21</v>
      </c>
      <c r="B4917" t="s">
        <v>22</v>
      </c>
      <c r="C4917" t="s">
        <v>23</v>
      </c>
      <c r="D4917" s="19">
        <v>20080427</v>
      </c>
      <c r="E4917" s="19" t="s">
        <v>10484</v>
      </c>
      <c r="F4917" t="s">
        <v>3161</v>
      </c>
      <c r="G4917" t="s">
        <v>25</v>
      </c>
      <c r="H4917">
        <v>1</v>
      </c>
      <c r="I4917" t="s">
        <v>26</v>
      </c>
      <c r="J4917" t="s">
        <v>26</v>
      </c>
      <c r="K4917">
        <v>1</v>
      </c>
      <c r="L4917">
        <v>45755927</v>
      </c>
      <c r="M4917" t="s">
        <v>10485</v>
      </c>
      <c r="N4917" t="s">
        <v>28</v>
      </c>
      <c r="O4917" t="s">
        <v>25</v>
      </c>
      <c r="P4917" t="s">
        <v>34</v>
      </c>
      <c r="Q4917">
        <v>441974</v>
      </c>
      <c r="R4917" t="s">
        <v>8211</v>
      </c>
      <c r="S4917" t="s">
        <v>30</v>
      </c>
      <c r="T4917" t="s">
        <v>25</v>
      </c>
      <c r="U4917" t="s">
        <v>35</v>
      </c>
      <c r="V4917" t="s">
        <v>27102</v>
      </c>
      <c r="W4917" s="25">
        <v>37287</v>
      </c>
      <c r="X4917" s="25">
        <v>73050</v>
      </c>
    </row>
    <row r="4918" spans="1:24" hidden="1">
      <c r="A4918" t="s">
        <v>21</v>
      </c>
      <c r="B4918" t="s">
        <v>22</v>
      </c>
      <c r="C4918" t="s">
        <v>23</v>
      </c>
      <c r="D4918" s="19">
        <v>20080438</v>
      </c>
      <c r="E4918" s="19" t="s">
        <v>10486</v>
      </c>
      <c r="F4918" t="s">
        <v>3161</v>
      </c>
      <c r="G4918" t="s">
        <v>25</v>
      </c>
      <c r="H4918">
        <v>1</v>
      </c>
      <c r="I4918" t="s">
        <v>26</v>
      </c>
      <c r="J4918" t="s">
        <v>26</v>
      </c>
      <c r="K4918">
        <v>1</v>
      </c>
      <c r="L4918">
        <v>45535417</v>
      </c>
      <c r="M4918" t="s">
        <v>10487</v>
      </c>
      <c r="N4918" t="s">
        <v>28</v>
      </c>
      <c r="O4918" t="s">
        <v>25</v>
      </c>
      <c r="P4918" t="s">
        <v>34</v>
      </c>
      <c r="Q4918">
        <v>73649</v>
      </c>
      <c r="R4918" t="s">
        <v>7024</v>
      </c>
      <c r="S4918" t="s">
        <v>30</v>
      </c>
      <c r="T4918" t="s">
        <v>25</v>
      </c>
      <c r="U4918" t="s">
        <v>35</v>
      </c>
      <c r="V4918" t="s">
        <v>27102</v>
      </c>
      <c r="W4918" s="25">
        <v>37287</v>
      </c>
      <c r="X4918" s="25">
        <v>73050</v>
      </c>
    </row>
    <row r="4919" spans="1:24" hidden="1">
      <c r="A4919" t="s">
        <v>21</v>
      </c>
      <c r="B4919" t="s">
        <v>22</v>
      </c>
      <c r="C4919" t="s">
        <v>23</v>
      </c>
      <c r="D4919" s="19">
        <v>20080440</v>
      </c>
      <c r="E4919" s="19" t="s">
        <v>10488</v>
      </c>
      <c r="F4919" t="s">
        <v>3161</v>
      </c>
      <c r="G4919" t="s">
        <v>25</v>
      </c>
      <c r="H4919">
        <v>1</v>
      </c>
      <c r="I4919" t="s">
        <v>26</v>
      </c>
      <c r="J4919" t="s">
        <v>26</v>
      </c>
      <c r="K4919">
        <v>1</v>
      </c>
      <c r="L4919">
        <v>45602941</v>
      </c>
      <c r="M4919" t="s">
        <v>10489</v>
      </c>
      <c r="N4919" t="s">
        <v>28</v>
      </c>
      <c r="O4919" t="s">
        <v>25</v>
      </c>
      <c r="P4919" t="s">
        <v>34</v>
      </c>
      <c r="Q4919">
        <v>81723</v>
      </c>
      <c r="R4919" t="s">
        <v>10490</v>
      </c>
      <c r="S4919" t="s">
        <v>30</v>
      </c>
      <c r="T4919" t="s">
        <v>25</v>
      </c>
      <c r="U4919" t="s">
        <v>35</v>
      </c>
      <c r="V4919" t="s">
        <v>27102</v>
      </c>
      <c r="W4919" s="25">
        <v>37287</v>
      </c>
      <c r="X4919" s="25">
        <v>73050</v>
      </c>
    </row>
    <row r="4920" spans="1:24" hidden="1">
      <c r="A4920" t="s">
        <v>21</v>
      </c>
      <c r="B4920" t="s">
        <v>22</v>
      </c>
      <c r="C4920" t="s">
        <v>23</v>
      </c>
      <c r="D4920" s="19">
        <v>20080442</v>
      </c>
      <c r="E4920" s="19" t="s">
        <v>10491</v>
      </c>
      <c r="F4920" t="s">
        <v>3161</v>
      </c>
      <c r="G4920" t="s">
        <v>25</v>
      </c>
      <c r="H4920">
        <v>1</v>
      </c>
      <c r="I4920" t="s">
        <v>26</v>
      </c>
      <c r="J4920" t="s">
        <v>26</v>
      </c>
      <c r="K4920">
        <v>1</v>
      </c>
      <c r="L4920">
        <v>45602941</v>
      </c>
      <c r="M4920" t="s">
        <v>10489</v>
      </c>
      <c r="N4920" t="s">
        <v>28</v>
      </c>
      <c r="O4920" t="s">
        <v>25</v>
      </c>
      <c r="P4920" t="s">
        <v>34</v>
      </c>
      <c r="Q4920">
        <v>81723</v>
      </c>
      <c r="R4920" t="s">
        <v>10490</v>
      </c>
      <c r="S4920" t="s">
        <v>30</v>
      </c>
      <c r="T4920" t="s">
        <v>25</v>
      </c>
      <c r="U4920" t="s">
        <v>35</v>
      </c>
      <c r="V4920" t="s">
        <v>27102</v>
      </c>
      <c r="W4920" s="25">
        <v>37287</v>
      </c>
      <c r="X4920" s="25">
        <v>73050</v>
      </c>
    </row>
    <row r="4921" spans="1:24" hidden="1">
      <c r="A4921" t="s">
        <v>21</v>
      </c>
      <c r="B4921" t="s">
        <v>22</v>
      </c>
      <c r="C4921" t="s">
        <v>23</v>
      </c>
      <c r="D4921" s="19">
        <v>20080466</v>
      </c>
      <c r="E4921" s="19" t="s">
        <v>10492</v>
      </c>
      <c r="F4921" t="s">
        <v>3161</v>
      </c>
      <c r="G4921" t="s">
        <v>25</v>
      </c>
      <c r="H4921">
        <v>1</v>
      </c>
      <c r="I4921" t="s">
        <v>26</v>
      </c>
      <c r="J4921" t="s">
        <v>26</v>
      </c>
      <c r="K4921">
        <v>1</v>
      </c>
      <c r="L4921">
        <v>45578940</v>
      </c>
      <c r="M4921" t="s">
        <v>10493</v>
      </c>
      <c r="N4921" t="s">
        <v>28</v>
      </c>
      <c r="O4921" t="s">
        <v>25</v>
      </c>
      <c r="P4921" t="s">
        <v>34</v>
      </c>
      <c r="Q4921">
        <v>4213507</v>
      </c>
      <c r="R4921" t="s">
        <v>10494</v>
      </c>
      <c r="S4921" t="s">
        <v>30</v>
      </c>
      <c r="T4921" t="s">
        <v>25</v>
      </c>
      <c r="U4921" t="s">
        <v>35</v>
      </c>
      <c r="V4921" t="s">
        <v>27102</v>
      </c>
      <c r="W4921" s="25">
        <v>38564</v>
      </c>
      <c r="X4921" s="25">
        <v>73050</v>
      </c>
    </row>
    <row r="4922" spans="1:24" hidden="1">
      <c r="A4922" t="s">
        <v>21</v>
      </c>
      <c r="B4922" t="s">
        <v>22</v>
      </c>
      <c r="C4922" t="s">
        <v>23</v>
      </c>
      <c r="D4922" s="19">
        <v>20080484</v>
      </c>
      <c r="E4922" s="19" t="s">
        <v>10495</v>
      </c>
      <c r="F4922" t="s">
        <v>3161</v>
      </c>
      <c r="G4922" t="s">
        <v>25</v>
      </c>
      <c r="H4922">
        <v>1</v>
      </c>
      <c r="I4922" t="s">
        <v>26</v>
      </c>
      <c r="J4922" t="s">
        <v>26</v>
      </c>
      <c r="K4922">
        <v>1</v>
      </c>
      <c r="L4922">
        <v>45608084</v>
      </c>
      <c r="M4922" t="s">
        <v>10496</v>
      </c>
      <c r="N4922" t="s">
        <v>28</v>
      </c>
      <c r="O4922" t="s">
        <v>25</v>
      </c>
      <c r="P4922" t="s">
        <v>34</v>
      </c>
      <c r="Q4922">
        <v>436278</v>
      </c>
      <c r="R4922" t="s">
        <v>10496</v>
      </c>
      <c r="S4922" t="s">
        <v>30</v>
      </c>
      <c r="T4922" t="s">
        <v>25</v>
      </c>
      <c r="U4922" t="s">
        <v>35</v>
      </c>
      <c r="V4922" t="s">
        <v>27102</v>
      </c>
      <c r="W4922" s="25">
        <v>37287</v>
      </c>
      <c r="X4922" s="25">
        <v>73050</v>
      </c>
    </row>
    <row r="4923" spans="1:24" hidden="1">
      <c r="A4923" t="s">
        <v>21</v>
      </c>
      <c r="B4923" t="s">
        <v>22</v>
      </c>
      <c r="C4923" t="s">
        <v>23</v>
      </c>
      <c r="D4923" s="19">
        <v>20080499</v>
      </c>
      <c r="E4923" s="19" t="s">
        <v>10497</v>
      </c>
      <c r="F4923" t="s">
        <v>3161</v>
      </c>
      <c r="G4923" t="s">
        <v>25</v>
      </c>
      <c r="H4923">
        <v>1</v>
      </c>
      <c r="I4923" t="s">
        <v>26</v>
      </c>
      <c r="J4923" t="s">
        <v>26</v>
      </c>
      <c r="K4923">
        <v>1</v>
      </c>
      <c r="L4923">
        <v>45598718</v>
      </c>
      <c r="M4923" t="s">
        <v>6192</v>
      </c>
      <c r="N4923" t="s">
        <v>28</v>
      </c>
      <c r="O4923" t="s">
        <v>25</v>
      </c>
      <c r="P4923" t="s">
        <v>34</v>
      </c>
      <c r="Q4923">
        <v>4053604</v>
      </c>
      <c r="R4923" t="s">
        <v>6193</v>
      </c>
      <c r="S4923" t="s">
        <v>30</v>
      </c>
      <c r="T4923" t="s">
        <v>25</v>
      </c>
      <c r="U4923" t="s">
        <v>35</v>
      </c>
      <c r="V4923" t="s">
        <v>27102</v>
      </c>
      <c r="W4923" s="25">
        <v>37287</v>
      </c>
      <c r="X4923" s="25">
        <v>73050</v>
      </c>
    </row>
    <row r="4924" spans="1:24" hidden="1">
      <c r="A4924" t="s">
        <v>21</v>
      </c>
      <c r="B4924" t="s">
        <v>22</v>
      </c>
      <c r="C4924" t="s">
        <v>23</v>
      </c>
      <c r="D4924" s="19">
        <v>20080500</v>
      </c>
      <c r="E4924" s="19" t="s">
        <v>10498</v>
      </c>
      <c r="F4924" t="s">
        <v>3161</v>
      </c>
      <c r="G4924" t="s">
        <v>25</v>
      </c>
      <c r="H4924">
        <v>1</v>
      </c>
      <c r="I4924" t="s">
        <v>26</v>
      </c>
      <c r="J4924" t="s">
        <v>26</v>
      </c>
      <c r="K4924">
        <v>1</v>
      </c>
      <c r="L4924">
        <v>45598718</v>
      </c>
      <c r="M4924" t="s">
        <v>6192</v>
      </c>
      <c r="N4924" t="s">
        <v>28</v>
      </c>
      <c r="O4924" t="s">
        <v>25</v>
      </c>
      <c r="P4924" t="s">
        <v>34</v>
      </c>
      <c r="Q4924">
        <v>4053604</v>
      </c>
      <c r="R4924" t="s">
        <v>6193</v>
      </c>
      <c r="S4924" t="s">
        <v>30</v>
      </c>
      <c r="T4924" t="s">
        <v>25</v>
      </c>
      <c r="U4924" t="s">
        <v>35</v>
      </c>
      <c r="V4924" t="s">
        <v>27102</v>
      </c>
      <c r="W4924" s="25">
        <v>37287</v>
      </c>
      <c r="X4924" s="25">
        <v>73050</v>
      </c>
    </row>
    <row r="4925" spans="1:24" hidden="1">
      <c r="A4925" t="s">
        <v>21</v>
      </c>
      <c r="B4925" t="s">
        <v>22</v>
      </c>
      <c r="C4925" t="s">
        <v>23</v>
      </c>
      <c r="D4925" s="19">
        <v>20080674</v>
      </c>
      <c r="E4925" s="19" t="s">
        <v>10499</v>
      </c>
      <c r="F4925" t="s">
        <v>3161</v>
      </c>
      <c r="G4925" t="s">
        <v>25</v>
      </c>
      <c r="H4925">
        <v>1</v>
      </c>
      <c r="I4925" t="s">
        <v>26</v>
      </c>
      <c r="J4925" t="s">
        <v>26</v>
      </c>
      <c r="K4925">
        <v>1</v>
      </c>
      <c r="L4925">
        <v>45605449</v>
      </c>
      <c r="M4925" t="s">
        <v>10500</v>
      </c>
      <c r="N4925" t="s">
        <v>28</v>
      </c>
      <c r="O4925" t="s">
        <v>25</v>
      </c>
      <c r="P4925" t="s">
        <v>34</v>
      </c>
      <c r="Q4925">
        <v>373176</v>
      </c>
      <c r="R4925" t="s">
        <v>10501</v>
      </c>
      <c r="S4925" t="s">
        <v>30</v>
      </c>
      <c r="T4925" t="s">
        <v>25</v>
      </c>
      <c r="U4925" t="s">
        <v>35</v>
      </c>
      <c r="V4925" t="s">
        <v>27102</v>
      </c>
      <c r="W4925" s="25">
        <v>37287</v>
      </c>
      <c r="X4925" s="25">
        <v>73050</v>
      </c>
    </row>
    <row r="4926" spans="1:24" hidden="1">
      <c r="A4926" t="s">
        <v>21</v>
      </c>
      <c r="B4926" t="s">
        <v>22</v>
      </c>
      <c r="C4926" t="s">
        <v>23</v>
      </c>
      <c r="D4926" s="19">
        <v>20080702</v>
      </c>
      <c r="E4926" s="19" t="s">
        <v>10502</v>
      </c>
      <c r="F4926" t="s">
        <v>3161</v>
      </c>
      <c r="G4926" t="s">
        <v>25</v>
      </c>
      <c r="H4926">
        <v>1</v>
      </c>
      <c r="I4926" t="s">
        <v>26</v>
      </c>
      <c r="J4926" t="s">
        <v>26</v>
      </c>
      <c r="K4926">
        <v>1</v>
      </c>
      <c r="L4926">
        <v>45542840</v>
      </c>
      <c r="M4926" t="s">
        <v>10503</v>
      </c>
      <c r="N4926" t="s">
        <v>28</v>
      </c>
      <c r="O4926" t="s">
        <v>25</v>
      </c>
      <c r="P4926" t="s">
        <v>34</v>
      </c>
      <c r="Q4926">
        <v>4150985</v>
      </c>
      <c r="R4926" t="s">
        <v>10504</v>
      </c>
      <c r="S4926" t="s">
        <v>30</v>
      </c>
      <c r="T4926" t="s">
        <v>25</v>
      </c>
      <c r="U4926" t="s">
        <v>35</v>
      </c>
      <c r="V4926" t="s">
        <v>27102</v>
      </c>
      <c r="W4926" s="25">
        <v>37287</v>
      </c>
      <c r="X4926" s="25">
        <v>73050</v>
      </c>
    </row>
    <row r="4927" spans="1:24" hidden="1">
      <c r="A4927" t="s">
        <v>21</v>
      </c>
      <c r="B4927" t="s">
        <v>22</v>
      </c>
      <c r="C4927" t="s">
        <v>23</v>
      </c>
      <c r="D4927" s="19">
        <v>20080763</v>
      </c>
      <c r="E4927" s="19" t="s">
        <v>10505</v>
      </c>
      <c r="F4927" t="s">
        <v>3161</v>
      </c>
      <c r="G4927" t="s">
        <v>25</v>
      </c>
      <c r="H4927">
        <v>1</v>
      </c>
      <c r="I4927" t="s">
        <v>26</v>
      </c>
      <c r="J4927" t="s">
        <v>26</v>
      </c>
      <c r="K4927">
        <v>1</v>
      </c>
      <c r="L4927">
        <v>45562098</v>
      </c>
      <c r="M4927" t="s">
        <v>10506</v>
      </c>
      <c r="N4927" t="s">
        <v>28</v>
      </c>
      <c r="O4927" t="s">
        <v>25</v>
      </c>
      <c r="P4927" t="s">
        <v>34</v>
      </c>
      <c r="Q4927">
        <v>4029329</v>
      </c>
      <c r="R4927" t="s">
        <v>10507</v>
      </c>
      <c r="S4927" t="s">
        <v>30</v>
      </c>
      <c r="T4927" t="s">
        <v>25</v>
      </c>
      <c r="U4927" t="s">
        <v>35</v>
      </c>
      <c r="V4927" t="s">
        <v>27102</v>
      </c>
      <c r="W4927" s="25">
        <v>37287</v>
      </c>
      <c r="X4927" s="25">
        <v>73050</v>
      </c>
    </row>
    <row r="4928" spans="1:24" hidden="1">
      <c r="A4928" t="s">
        <v>21</v>
      </c>
      <c r="B4928" t="s">
        <v>22</v>
      </c>
      <c r="C4928" t="s">
        <v>23</v>
      </c>
      <c r="D4928" s="19">
        <v>20082371</v>
      </c>
      <c r="E4928" s="19" t="s">
        <v>10508</v>
      </c>
      <c r="F4928" t="s">
        <v>3161</v>
      </c>
      <c r="G4928" t="s">
        <v>25</v>
      </c>
      <c r="H4928">
        <v>1</v>
      </c>
      <c r="I4928" t="s">
        <v>26</v>
      </c>
      <c r="J4928" t="s">
        <v>26</v>
      </c>
      <c r="K4928">
        <v>1</v>
      </c>
      <c r="L4928">
        <v>45542559</v>
      </c>
      <c r="M4928" t="s">
        <v>807</v>
      </c>
      <c r="N4928" t="s">
        <v>28</v>
      </c>
      <c r="O4928" t="s">
        <v>25</v>
      </c>
      <c r="P4928" t="s">
        <v>34</v>
      </c>
      <c r="Q4928">
        <v>29735</v>
      </c>
      <c r="R4928" t="s">
        <v>808</v>
      </c>
      <c r="S4928" t="s">
        <v>30</v>
      </c>
      <c r="T4928" t="s">
        <v>25</v>
      </c>
      <c r="U4928" t="s">
        <v>35</v>
      </c>
      <c r="V4928" t="s">
        <v>27102</v>
      </c>
      <c r="W4928" s="25">
        <v>37287</v>
      </c>
      <c r="X4928" s="25">
        <v>73050</v>
      </c>
    </row>
    <row r="4929" spans="1:24" hidden="1">
      <c r="A4929" t="s">
        <v>21</v>
      </c>
      <c r="B4929" t="s">
        <v>22</v>
      </c>
      <c r="C4929" t="s">
        <v>23</v>
      </c>
      <c r="D4929" s="19">
        <v>20082425</v>
      </c>
      <c r="E4929" s="19" t="s">
        <v>10509</v>
      </c>
      <c r="F4929" t="s">
        <v>3161</v>
      </c>
      <c r="G4929" t="s">
        <v>25</v>
      </c>
      <c r="H4929">
        <v>1</v>
      </c>
      <c r="I4929" t="s">
        <v>26</v>
      </c>
      <c r="J4929" t="s">
        <v>26</v>
      </c>
      <c r="K4929">
        <v>1</v>
      </c>
      <c r="L4929">
        <v>45557119</v>
      </c>
      <c r="M4929" t="s">
        <v>8948</v>
      </c>
      <c r="N4929" t="s">
        <v>28</v>
      </c>
      <c r="O4929" t="s">
        <v>25</v>
      </c>
      <c r="P4929" t="s">
        <v>34</v>
      </c>
      <c r="Q4929">
        <v>23986</v>
      </c>
      <c r="R4929" t="s">
        <v>8949</v>
      </c>
      <c r="S4929" t="s">
        <v>30</v>
      </c>
      <c r="T4929" t="s">
        <v>25</v>
      </c>
      <c r="U4929" t="s">
        <v>35</v>
      </c>
      <c r="V4929" t="s">
        <v>27102</v>
      </c>
      <c r="W4929" s="25">
        <v>37833</v>
      </c>
      <c r="X4929" s="25">
        <v>73050</v>
      </c>
    </row>
    <row r="4930" spans="1:24" hidden="1">
      <c r="A4930" t="s">
        <v>21</v>
      </c>
      <c r="B4930" t="s">
        <v>22</v>
      </c>
      <c r="C4930" t="s">
        <v>23</v>
      </c>
      <c r="D4930" s="19">
        <v>20082428</v>
      </c>
      <c r="E4930" s="19" t="s">
        <v>10510</v>
      </c>
      <c r="F4930" t="s">
        <v>3161</v>
      </c>
      <c r="G4930" t="s">
        <v>25</v>
      </c>
      <c r="H4930">
        <v>1</v>
      </c>
      <c r="I4930" t="s">
        <v>26</v>
      </c>
      <c r="J4930" t="s">
        <v>26</v>
      </c>
      <c r="K4930">
        <v>1</v>
      </c>
      <c r="L4930">
        <v>45586089</v>
      </c>
      <c r="M4930" t="s">
        <v>1023</v>
      </c>
      <c r="N4930" t="s">
        <v>28</v>
      </c>
      <c r="O4930" t="s">
        <v>25</v>
      </c>
      <c r="P4930" t="s">
        <v>34</v>
      </c>
      <c r="Q4930">
        <v>441818</v>
      </c>
      <c r="R4930" t="s">
        <v>1024</v>
      </c>
      <c r="S4930" t="s">
        <v>30</v>
      </c>
      <c r="T4930" t="s">
        <v>25</v>
      </c>
      <c r="U4930" t="s">
        <v>35</v>
      </c>
      <c r="V4930" t="s">
        <v>27102</v>
      </c>
      <c r="W4930" s="25">
        <v>37833</v>
      </c>
      <c r="X4930" s="25">
        <v>73050</v>
      </c>
    </row>
    <row r="4931" spans="1:24" hidden="1">
      <c r="A4931" t="s">
        <v>21</v>
      </c>
      <c r="B4931" t="s">
        <v>22</v>
      </c>
      <c r="C4931" t="s">
        <v>23</v>
      </c>
      <c r="D4931" s="19">
        <v>20082441</v>
      </c>
      <c r="E4931" s="19" t="s">
        <v>10511</v>
      </c>
      <c r="F4931" t="s">
        <v>3161</v>
      </c>
      <c r="G4931" t="s">
        <v>25</v>
      </c>
      <c r="H4931">
        <v>1</v>
      </c>
      <c r="I4931" t="s">
        <v>26</v>
      </c>
      <c r="J4931" t="s">
        <v>26</v>
      </c>
      <c r="K4931">
        <v>1</v>
      </c>
      <c r="L4931">
        <v>45571606</v>
      </c>
      <c r="M4931" t="s">
        <v>584</v>
      </c>
      <c r="N4931" t="s">
        <v>28</v>
      </c>
      <c r="O4931" t="s">
        <v>25</v>
      </c>
      <c r="P4931" t="s">
        <v>29</v>
      </c>
      <c r="Q4931">
        <v>199764</v>
      </c>
      <c r="R4931" t="s">
        <v>584</v>
      </c>
      <c r="S4931" t="s">
        <v>30</v>
      </c>
      <c r="T4931" t="s">
        <v>25</v>
      </c>
      <c r="U4931" t="s">
        <v>35</v>
      </c>
      <c r="V4931" t="s">
        <v>27102</v>
      </c>
      <c r="W4931" s="25">
        <v>37287</v>
      </c>
      <c r="X4931" s="25">
        <v>73050</v>
      </c>
    </row>
    <row r="4932" spans="1:24" hidden="1">
      <c r="A4932" t="s">
        <v>21</v>
      </c>
      <c r="B4932" t="s">
        <v>22</v>
      </c>
      <c r="C4932" t="s">
        <v>23</v>
      </c>
      <c r="D4932" s="19">
        <v>20082458</v>
      </c>
      <c r="E4932" s="19" t="s">
        <v>10512</v>
      </c>
      <c r="F4932" t="s">
        <v>3161</v>
      </c>
      <c r="G4932" t="s">
        <v>25</v>
      </c>
      <c r="H4932">
        <v>1</v>
      </c>
      <c r="I4932" t="s">
        <v>26</v>
      </c>
      <c r="J4932" t="s">
        <v>26</v>
      </c>
      <c r="K4932">
        <v>1</v>
      </c>
      <c r="L4932">
        <v>45571667</v>
      </c>
      <c r="M4932" t="s">
        <v>10513</v>
      </c>
      <c r="N4932" t="s">
        <v>28</v>
      </c>
      <c r="O4932" t="s">
        <v>25</v>
      </c>
      <c r="P4932" t="s">
        <v>34</v>
      </c>
      <c r="Q4932">
        <v>136934</v>
      </c>
      <c r="R4932" t="s">
        <v>10513</v>
      </c>
      <c r="S4932" t="s">
        <v>30</v>
      </c>
      <c r="T4932" t="s">
        <v>25</v>
      </c>
      <c r="U4932" t="s">
        <v>35</v>
      </c>
      <c r="V4932" t="s">
        <v>27102</v>
      </c>
      <c r="W4932" s="25">
        <v>37287</v>
      </c>
      <c r="X4932" s="25">
        <v>73050</v>
      </c>
    </row>
    <row r="4933" spans="1:24" hidden="1">
      <c r="A4933" t="s">
        <v>21</v>
      </c>
      <c r="B4933" t="s">
        <v>22</v>
      </c>
      <c r="C4933" t="s">
        <v>23</v>
      </c>
      <c r="D4933" s="19">
        <v>20082460</v>
      </c>
      <c r="E4933" s="19" t="s">
        <v>10514</v>
      </c>
      <c r="F4933" t="s">
        <v>3161</v>
      </c>
      <c r="G4933" t="s">
        <v>25</v>
      </c>
      <c r="H4933">
        <v>1</v>
      </c>
      <c r="I4933" t="s">
        <v>26</v>
      </c>
      <c r="J4933" t="s">
        <v>26</v>
      </c>
      <c r="K4933">
        <v>1</v>
      </c>
      <c r="L4933">
        <v>45552390</v>
      </c>
      <c r="M4933" t="s">
        <v>10515</v>
      </c>
      <c r="N4933" t="s">
        <v>28</v>
      </c>
      <c r="O4933" t="s">
        <v>25</v>
      </c>
      <c r="P4933" t="s">
        <v>34</v>
      </c>
      <c r="Q4933">
        <v>138388</v>
      </c>
      <c r="R4933" t="s">
        <v>10516</v>
      </c>
      <c r="S4933" t="s">
        <v>30</v>
      </c>
      <c r="T4933" t="s">
        <v>25</v>
      </c>
      <c r="U4933" t="s">
        <v>35</v>
      </c>
      <c r="V4933" t="s">
        <v>27102</v>
      </c>
      <c r="W4933" s="25">
        <v>37287</v>
      </c>
      <c r="X4933" s="25">
        <v>73050</v>
      </c>
    </row>
    <row r="4934" spans="1:24" hidden="1">
      <c r="A4934" t="s">
        <v>21</v>
      </c>
      <c r="B4934" t="s">
        <v>22</v>
      </c>
      <c r="C4934" t="s">
        <v>23</v>
      </c>
      <c r="D4934" s="19">
        <v>20082475</v>
      </c>
      <c r="E4934" s="19" t="s">
        <v>10517</v>
      </c>
      <c r="F4934" t="s">
        <v>3161</v>
      </c>
      <c r="G4934" t="s">
        <v>25</v>
      </c>
      <c r="H4934">
        <v>1</v>
      </c>
      <c r="I4934" t="s">
        <v>26</v>
      </c>
      <c r="J4934" t="s">
        <v>26</v>
      </c>
      <c r="K4934">
        <v>1</v>
      </c>
      <c r="L4934">
        <v>45586150</v>
      </c>
      <c r="M4934" t="s">
        <v>10518</v>
      </c>
      <c r="N4934" t="s">
        <v>28</v>
      </c>
      <c r="O4934" t="s">
        <v>25</v>
      </c>
      <c r="P4934" t="s">
        <v>34</v>
      </c>
      <c r="Q4934">
        <v>4239780</v>
      </c>
      <c r="R4934" t="s">
        <v>10518</v>
      </c>
      <c r="S4934" t="s">
        <v>30</v>
      </c>
      <c r="T4934" t="s">
        <v>25</v>
      </c>
      <c r="U4934" t="s">
        <v>35</v>
      </c>
      <c r="V4934" t="s">
        <v>27102</v>
      </c>
      <c r="W4934" s="25">
        <v>37287</v>
      </c>
      <c r="X4934" s="25">
        <v>73050</v>
      </c>
    </row>
    <row r="4935" spans="1:24" hidden="1">
      <c r="A4935" t="s">
        <v>21</v>
      </c>
      <c r="B4935" t="s">
        <v>22</v>
      </c>
      <c r="C4935" t="s">
        <v>23</v>
      </c>
      <c r="D4935" s="19">
        <v>20082593</v>
      </c>
      <c r="E4935" s="19" t="s">
        <v>10519</v>
      </c>
      <c r="F4935" t="s">
        <v>3161</v>
      </c>
      <c r="G4935" t="s">
        <v>25</v>
      </c>
      <c r="H4935">
        <v>1</v>
      </c>
      <c r="I4935" t="s">
        <v>26</v>
      </c>
      <c r="J4935" t="s">
        <v>26</v>
      </c>
      <c r="K4935">
        <v>1</v>
      </c>
      <c r="L4935">
        <v>45581762</v>
      </c>
      <c r="M4935" t="s">
        <v>10520</v>
      </c>
      <c r="N4935" t="s">
        <v>28</v>
      </c>
      <c r="O4935" t="s">
        <v>25</v>
      </c>
      <c r="P4935" t="s">
        <v>34</v>
      </c>
      <c r="Q4935">
        <v>4301373</v>
      </c>
      <c r="R4935" t="s">
        <v>10521</v>
      </c>
      <c r="S4935" t="s">
        <v>30</v>
      </c>
      <c r="T4935" t="s">
        <v>25</v>
      </c>
      <c r="U4935" t="s">
        <v>35</v>
      </c>
      <c r="V4935" t="s">
        <v>27102</v>
      </c>
      <c r="W4935" s="25">
        <v>37287</v>
      </c>
      <c r="X4935" s="25">
        <v>73050</v>
      </c>
    </row>
    <row r="4936" spans="1:24" hidden="1">
      <c r="A4936" t="s">
        <v>21</v>
      </c>
      <c r="B4936" t="s">
        <v>22</v>
      </c>
      <c r="C4936" t="s">
        <v>23</v>
      </c>
      <c r="D4936" s="19">
        <v>20083589</v>
      </c>
      <c r="E4936" s="19" t="s">
        <v>10522</v>
      </c>
      <c r="F4936" t="s">
        <v>3161</v>
      </c>
      <c r="G4936" t="s">
        <v>25</v>
      </c>
      <c r="H4936">
        <v>1</v>
      </c>
      <c r="I4936" t="s">
        <v>26</v>
      </c>
      <c r="J4936" t="s">
        <v>26</v>
      </c>
      <c r="K4936">
        <v>1</v>
      </c>
      <c r="L4936">
        <v>45582805</v>
      </c>
      <c r="M4936" t="s">
        <v>10523</v>
      </c>
      <c r="N4936" t="s">
        <v>28</v>
      </c>
      <c r="O4936" t="s">
        <v>25</v>
      </c>
      <c r="P4936" t="s">
        <v>34</v>
      </c>
      <c r="Q4936">
        <v>4001336</v>
      </c>
      <c r="R4936" t="s">
        <v>10524</v>
      </c>
      <c r="S4936" t="s">
        <v>30</v>
      </c>
      <c r="T4936" t="s">
        <v>25</v>
      </c>
      <c r="U4936" t="s">
        <v>35</v>
      </c>
      <c r="V4936" t="s">
        <v>27102</v>
      </c>
      <c r="W4936" s="25">
        <v>37287</v>
      </c>
      <c r="X4936" s="25">
        <v>73050</v>
      </c>
    </row>
    <row r="4937" spans="1:24" hidden="1">
      <c r="A4937" t="s">
        <v>21</v>
      </c>
      <c r="B4937" t="s">
        <v>22</v>
      </c>
      <c r="C4937" t="s">
        <v>23</v>
      </c>
      <c r="D4937" s="19">
        <v>20083662</v>
      </c>
      <c r="E4937" s="19" t="s">
        <v>10525</v>
      </c>
      <c r="F4937" t="s">
        <v>3161</v>
      </c>
      <c r="G4937" t="s">
        <v>25</v>
      </c>
      <c r="H4937">
        <v>1</v>
      </c>
      <c r="I4937" t="s">
        <v>26</v>
      </c>
      <c r="J4937" t="s">
        <v>26</v>
      </c>
      <c r="K4937">
        <v>1</v>
      </c>
      <c r="L4937">
        <v>45566694</v>
      </c>
      <c r="M4937" t="s">
        <v>206</v>
      </c>
      <c r="N4937" t="s">
        <v>28</v>
      </c>
      <c r="O4937" t="s">
        <v>25</v>
      </c>
      <c r="P4937" t="s">
        <v>34</v>
      </c>
      <c r="Q4937">
        <v>374313</v>
      </c>
      <c r="R4937" t="s">
        <v>207</v>
      </c>
      <c r="S4937" t="s">
        <v>30</v>
      </c>
      <c r="T4937" t="s">
        <v>25</v>
      </c>
      <c r="U4937" t="s">
        <v>35</v>
      </c>
      <c r="V4937" t="s">
        <v>27102</v>
      </c>
      <c r="W4937" s="25">
        <v>37287</v>
      </c>
      <c r="X4937" s="25">
        <v>73050</v>
      </c>
    </row>
    <row r="4938" spans="1:24" hidden="1">
      <c r="A4938" t="s">
        <v>21</v>
      </c>
      <c r="B4938" t="s">
        <v>22</v>
      </c>
      <c r="C4938" t="s">
        <v>23</v>
      </c>
      <c r="D4938" s="19">
        <v>20083726</v>
      </c>
      <c r="E4938" s="19" t="s">
        <v>10526</v>
      </c>
      <c r="F4938" t="s">
        <v>3161</v>
      </c>
      <c r="G4938" t="s">
        <v>25</v>
      </c>
      <c r="H4938">
        <v>1</v>
      </c>
      <c r="I4938" t="s">
        <v>26</v>
      </c>
      <c r="J4938" t="s">
        <v>26</v>
      </c>
      <c r="K4938">
        <v>1</v>
      </c>
      <c r="L4938">
        <v>45585965</v>
      </c>
      <c r="M4938" t="s">
        <v>10527</v>
      </c>
      <c r="N4938" t="s">
        <v>28</v>
      </c>
      <c r="O4938" t="s">
        <v>25</v>
      </c>
      <c r="P4938" t="s">
        <v>34</v>
      </c>
      <c r="Q4938">
        <v>440653</v>
      </c>
      <c r="R4938" t="s">
        <v>10528</v>
      </c>
      <c r="S4938" t="s">
        <v>30</v>
      </c>
      <c r="T4938" t="s">
        <v>25</v>
      </c>
      <c r="U4938" t="s">
        <v>35</v>
      </c>
      <c r="V4938" t="s">
        <v>27102</v>
      </c>
      <c r="W4938" s="25">
        <v>37287</v>
      </c>
      <c r="X4938" s="25">
        <v>73050</v>
      </c>
    </row>
    <row r="4939" spans="1:24" hidden="1">
      <c r="A4939" t="s">
        <v>21</v>
      </c>
      <c r="B4939" t="s">
        <v>22</v>
      </c>
      <c r="C4939" t="s">
        <v>23</v>
      </c>
      <c r="D4939" s="19">
        <v>20083748</v>
      </c>
      <c r="E4939" s="19" t="s">
        <v>10529</v>
      </c>
      <c r="F4939" t="s">
        <v>3161</v>
      </c>
      <c r="G4939" t="s">
        <v>25</v>
      </c>
      <c r="H4939">
        <v>1</v>
      </c>
      <c r="I4939" t="s">
        <v>26</v>
      </c>
      <c r="J4939" t="s">
        <v>26</v>
      </c>
      <c r="K4939">
        <v>1</v>
      </c>
      <c r="L4939">
        <v>45548979</v>
      </c>
      <c r="M4939" t="s">
        <v>4822</v>
      </c>
      <c r="N4939" t="s">
        <v>28</v>
      </c>
      <c r="O4939" t="s">
        <v>25</v>
      </c>
      <c r="P4939" t="s">
        <v>34</v>
      </c>
      <c r="Q4939">
        <v>441840</v>
      </c>
      <c r="R4939" t="s">
        <v>4823</v>
      </c>
      <c r="S4939" t="s">
        <v>30</v>
      </c>
      <c r="T4939" t="s">
        <v>25</v>
      </c>
      <c r="U4939" t="s">
        <v>31</v>
      </c>
      <c r="V4939" t="s">
        <v>27102</v>
      </c>
      <c r="W4939" s="25">
        <v>38017</v>
      </c>
      <c r="X4939" s="25">
        <v>73050</v>
      </c>
    </row>
    <row r="4940" spans="1:24" hidden="1">
      <c r="A4940" t="s">
        <v>21</v>
      </c>
      <c r="B4940" t="s">
        <v>22</v>
      </c>
      <c r="C4940" t="s">
        <v>23</v>
      </c>
      <c r="D4940" s="19">
        <v>20083750</v>
      </c>
      <c r="E4940" s="19" t="s">
        <v>10530</v>
      </c>
      <c r="F4940" t="s">
        <v>3161</v>
      </c>
      <c r="G4940" t="s">
        <v>25</v>
      </c>
      <c r="H4940">
        <v>1</v>
      </c>
      <c r="I4940" t="s">
        <v>26</v>
      </c>
      <c r="J4940" t="s">
        <v>26</v>
      </c>
      <c r="K4940">
        <v>1</v>
      </c>
      <c r="L4940">
        <v>45533500</v>
      </c>
      <c r="M4940" t="s">
        <v>6177</v>
      </c>
      <c r="N4940" t="s">
        <v>28</v>
      </c>
      <c r="O4940" t="s">
        <v>25</v>
      </c>
      <c r="P4940" t="s">
        <v>34</v>
      </c>
      <c r="Q4940">
        <v>4236905</v>
      </c>
      <c r="R4940" t="s">
        <v>6178</v>
      </c>
      <c r="S4940" t="s">
        <v>30</v>
      </c>
      <c r="T4940" t="s">
        <v>25</v>
      </c>
      <c r="U4940" t="s">
        <v>35</v>
      </c>
      <c r="V4940" t="s">
        <v>27102</v>
      </c>
      <c r="W4940" s="25">
        <v>37287</v>
      </c>
      <c r="X4940" s="25">
        <v>73050</v>
      </c>
    </row>
    <row r="4941" spans="1:24" hidden="1">
      <c r="A4941" t="s">
        <v>21</v>
      </c>
      <c r="B4941" t="s">
        <v>22</v>
      </c>
      <c r="C4941" t="s">
        <v>23</v>
      </c>
      <c r="D4941" s="19">
        <v>20083796</v>
      </c>
      <c r="E4941" s="19" t="s">
        <v>10531</v>
      </c>
      <c r="F4941" t="s">
        <v>3161</v>
      </c>
      <c r="G4941" t="s">
        <v>25</v>
      </c>
      <c r="H4941">
        <v>1</v>
      </c>
      <c r="I4941" t="s">
        <v>26</v>
      </c>
      <c r="J4941" t="s">
        <v>26</v>
      </c>
      <c r="K4941">
        <v>1</v>
      </c>
      <c r="L4941">
        <v>45566407</v>
      </c>
      <c r="M4941" t="s">
        <v>10532</v>
      </c>
      <c r="N4941" t="s">
        <v>28</v>
      </c>
      <c r="O4941" t="s">
        <v>25</v>
      </c>
      <c r="P4941" t="s">
        <v>29</v>
      </c>
      <c r="Q4941">
        <v>4241530</v>
      </c>
      <c r="R4941" t="s">
        <v>10533</v>
      </c>
      <c r="S4941" t="s">
        <v>30</v>
      </c>
      <c r="T4941" t="s">
        <v>25</v>
      </c>
      <c r="U4941" t="s">
        <v>35</v>
      </c>
      <c r="V4941" t="s">
        <v>27102</v>
      </c>
      <c r="W4941" s="25">
        <v>37287</v>
      </c>
      <c r="X4941" s="25">
        <v>73050</v>
      </c>
    </row>
    <row r="4942" spans="1:24" hidden="1">
      <c r="A4942" t="s">
        <v>21</v>
      </c>
      <c r="B4942" t="s">
        <v>22</v>
      </c>
      <c r="C4942" t="s">
        <v>23</v>
      </c>
      <c r="D4942" s="19">
        <v>20083806</v>
      </c>
      <c r="E4942" s="19" t="s">
        <v>10534</v>
      </c>
      <c r="F4942" t="s">
        <v>3161</v>
      </c>
      <c r="G4942" t="s">
        <v>25</v>
      </c>
      <c r="H4942">
        <v>1</v>
      </c>
      <c r="I4942" t="s">
        <v>26</v>
      </c>
      <c r="J4942" t="s">
        <v>26</v>
      </c>
      <c r="K4942">
        <v>1</v>
      </c>
      <c r="L4942">
        <v>45537920</v>
      </c>
      <c r="M4942" t="s">
        <v>10535</v>
      </c>
      <c r="N4942" t="s">
        <v>28</v>
      </c>
      <c r="O4942" t="s">
        <v>25</v>
      </c>
      <c r="P4942" t="s">
        <v>34</v>
      </c>
      <c r="Q4942">
        <v>138723</v>
      </c>
      <c r="R4942" t="s">
        <v>10536</v>
      </c>
      <c r="S4942" t="s">
        <v>30</v>
      </c>
      <c r="T4942" t="s">
        <v>25</v>
      </c>
      <c r="U4942" t="s">
        <v>35</v>
      </c>
      <c r="V4942" t="s">
        <v>27102</v>
      </c>
      <c r="W4942" s="25">
        <v>37287</v>
      </c>
      <c r="X4942" s="25">
        <v>73050</v>
      </c>
    </row>
    <row r="4943" spans="1:24" hidden="1">
      <c r="A4943" t="s">
        <v>21</v>
      </c>
      <c r="B4943" t="s">
        <v>22</v>
      </c>
      <c r="C4943" t="s">
        <v>23</v>
      </c>
      <c r="D4943" s="19">
        <v>20083842</v>
      </c>
      <c r="E4943" s="19" t="s">
        <v>10537</v>
      </c>
      <c r="F4943" t="s">
        <v>3161</v>
      </c>
      <c r="G4943" t="s">
        <v>25</v>
      </c>
      <c r="H4943">
        <v>1</v>
      </c>
      <c r="I4943" t="s">
        <v>26</v>
      </c>
      <c r="J4943" t="s">
        <v>26</v>
      </c>
      <c r="K4943">
        <v>1</v>
      </c>
      <c r="L4943">
        <v>45552518</v>
      </c>
      <c r="M4943" t="s">
        <v>10538</v>
      </c>
      <c r="N4943" t="s">
        <v>28</v>
      </c>
      <c r="O4943" t="s">
        <v>25</v>
      </c>
      <c r="P4943" t="s">
        <v>34</v>
      </c>
      <c r="Q4943">
        <v>375800</v>
      </c>
      <c r="R4943" t="s">
        <v>10539</v>
      </c>
      <c r="S4943" t="s">
        <v>30</v>
      </c>
      <c r="T4943" t="s">
        <v>25</v>
      </c>
      <c r="U4943" t="s">
        <v>35</v>
      </c>
      <c r="V4943" t="s">
        <v>27102</v>
      </c>
      <c r="W4943" s="25">
        <v>37287</v>
      </c>
      <c r="X4943" s="25">
        <v>73050</v>
      </c>
    </row>
    <row r="4944" spans="1:24" hidden="1">
      <c r="A4944" t="s">
        <v>21</v>
      </c>
      <c r="B4944" t="s">
        <v>22</v>
      </c>
      <c r="C4944" t="s">
        <v>23</v>
      </c>
      <c r="D4944" s="19">
        <v>20083852</v>
      </c>
      <c r="E4944" s="19" t="s">
        <v>10540</v>
      </c>
      <c r="F4944" t="s">
        <v>3161</v>
      </c>
      <c r="G4944" t="s">
        <v>25</v>
      </c>
      <c r="H4944">
        <v>1</v>
      </c>
      <c r="I4944" t="s">
        <v>26</v>
      </c>
      <c r="J4944" t="s">
        <v>26</v>
      </c>
      <c r="K4944">
        <v>1</v>
      </c>
      <c r="L4944">
        <v>45566865</v>
      </c>
      <c r="M4944" t="s">
        <v>10541</v>
      </c>
      <c r="N4944" t="s">
        <v>28</v>
      </c>
      <c r="O4944" t="s">
        <v>25</v>
      </c>
      <c r="P4944" t="s">
        <v>34</v>
      </c>
      <c r="Q4944">
        <v>372900</v>
      </c>
      <c r="R4944" t="s">
        <v>10541</v>
      </c>
      <c r="S4944" t="s">
        <v>30</v>
      </c>
      <c r="T4944" t="s">
        <v>25</v>
      </c>
      <c r="U4944" t="s">
        <v>35</v>
      </c>
      <c r="V4944" t="s">
        <v>27102</v>
      </c>
      <c r="W4944" s="25">
        <v>37287</v>
      </c>
      <c r="X4944" s="25">
        <v>73050</v>
      </c>
    </row>
    <row r="4945" spans="1:24" hidden="1">
      <c r="A4945" t="s">
        <v>21</v>
      </c>
      <c r="B4945" t="s">
        <v>22</v>
      </c>
      <c r="C4945" t="s">
        <v>23</v>
      </c>
      <c r="D4945" s="19">
        <v>20083853</v>
      </c>
      <c r="E4945" s="19" t="s">
        <v>10542</v>
      </c>
      <c r="F4945" t="s">
        <v>3161</v>
      </c>
      <c r="G4945" t="s">
        <v>25</v>
      </c>
      <c r="H4945">
        <v>1</v>
      </c>
      <c r="I4945" t="s">
        <v>26</v>
      </c>
      <c r="J4945" t="s">
        <v>26</v>
      </c>
      <c r="K4945">
        <v>1</v>
      </c>
      <c r="L4945">
        <v>45595669</v>
      </c>
      <c r="M4945" t="s">
        <v>4367</v>
      </c>
      <c r="N4945" t="s">
        <v>28</v>
      </c>
      <c r="O4945" t="s">
        <v>25</v>
      </c>
      <c r="P4945" t="s">
        <v>34</v>
      </c>
      <c r="Q4945">
        <v>195197</v>
      </c>
      <c r="R4945" t="s">
        <v>4368</v>
      </c>
      <c r="S4945" t="s">
        <v>30</v>
      </c>
      <c r="T4945" t="s">
        <v>25</v>
      </c>
      <c r="U4945" t="s">
        <v>35</v>
      </c>
      <c r="V4945" t="s">
        <v>27102</v>
      </c>
      <c r="W4945" s="25">
        <v>37287</v>
      </c>
      <c r="X4945" s="25">
        <v>73050</v>
      </c>
    </row>
    <row r="4946" spans="1:24" hidden="1">
      <c r="A4946" t="s">
        <v>21</v>
      </c>
      <c r="B4946" t="s">
        <v>22</v>
      </c>
      <c r="C4946" t="s">
        <v>23</v>
      </c>
      <c r="D4946" s="19">
        <v>20083891</v>
      </c>
      <c r="E4946" s="19" t="s">
        <v>10543</v>
      </c>
      <c r="F4946" t="s">
        <v>3161</v>
      </c>
      <c r="G4946" t="s">
        <v>25</v>
      </c>
      <c r="H4946">
        <v>1</v>
      </c>
      <c r="I4946" t="s">
        <v>26</v>
      </c>
      <c r="J4946" t="s">
        <v>26</v>
      </c>
      <c r="K4946">
        <v>1</v>
      </c>
      <c r="L4946">
        <v>45580470</v>
      </c>
      <c r="M4946" t="s">
        <v>8406</v>
      </c>
      <c r="N4946" t="s">
        <v>28</v>
      </c>
      <c r="O4946" t="s">
        <v>25</v>
      </c>
      <c r="P4946" t="s">
        <v>34</v>
      </c>
      <c r="Q4946">
        <v>4125659</v>
      </c>
      <c r="R4946" t="s">
        <v>8407</v>
      </c>
      <c r="S4946" t="s">
        <v>30</v>
      </c>
      <c r="T4946" t="s">
        <v>25</v>
      </c>
      <c r="U4946" t="s">
        <v>35</v>
      </c>
      <c r="V4946" t="s">
        <v>27102</v>
      </c>
      <c r="W4946" s="25">
        <v>37287</v>
      </c>
      <c r="X4946" s="25">
        <v>73050</v>
      </c>
    </row>
    <row r="4947" spans="1:24" hidden="1">
      <c r="A4947" t="s">
        <v>21</v>
      </c>
      <c r="B4947" t="s">
        <v>22</v>
      </c>
      <c r="C4947" t="s">
        <v>23</v>
      </c>
      <c r="D4947" s="19">
        <v>20083919</v>
      </c>
      <c r="E4947" s="19" t="s">
        <v>10544</v>
      </c>
      <c r="F4947" t="s">
        <v>3161</v>
      </c>
      <c r="G4947" t="s">
        <v>25</v>
      </c>
      <c r="H4947">
        <v>1</v>
      </c>
      <c r="I4947" t="s">
        <v>26</v>
      </c>
      <c r="J4947" t="s">
        <v>26</v>
      </c>
      <c r="K4947">
        <v>1</v>
      </c>
      <c r="L4947">
        <v>42617015</v>
      </c>
      <c r="M4947" t="s">
        <v>7927</v>
      </c>
      <c r="N4947" t="s">
        <v>28</v>
      </c>
      <c r="O4947" t="s">
        <v>25</v>
      </c>
      <c r="P4947" t="s">
        <v>34</v>
      </c>
      <c r="Q4947">
        <v>44784341</v>
      </c>
      <c r="R4947" t="s">
        <v>7928</v>
      </c>
      <c r="S4947" t="s">
        <v>30</v>
      </c>
      <c r="T4947" t="s">
        <v>25</v>
      </c>
      <c r="U4947" t="s">
        <v>35</v>
      </c>
      <c r="V4947" t="s">
        <v>27102</v>
      </c>
      <c r="W4947" s="25">
        <v>41670</v>
      </c>
      <c r="X4947" s="25">
        <v>73050</v>
      </c>
    </row>
    <row r="4948" spans="1:24" hidden="1">
      <c r="A4948" t="s">
        <v>21</v>
      </c>
      <c r="B4948" t="s">
        <v>22</v>
      </c>
      <c r="C4948" t="s">
        <v>23</v>
      </c>
      <c r="D4948" s="19">
        <v>20083954</v>
      </c>
      <c r="E4948" s="19" t="s">
        <v>10545</v>
      </c>
      <c r="F4948" t="s">
        <v>3161</v>
      </c>
      <c r="G4948" t="s">
        <v>25</v>
      </c>
      <c r="H4948">
        <v>1</v>
      </c>
      <c r="I4948" t="s">
        <v>26</v>
      </c>
      <c r="J4948" t="s">
        <v>26</v>
      </c>
      <c r="K4948">
        <v>1</v>
      </c>
      <c r="L4948">
        <v>45561683</v>
      </c>
      <c r="M4948" t="s">
        <v>982</v>
      </c>
      <c r="N4948" t="s">
        <v>28</v>
      </c>
      <c r="O4948" t="s">
        <v>25</v>
      </c>
      <c r="P4948" t="s">
        <v>34</v>
      </c>
      <c r="Q4948">
        <v>253954</v>
      </c>
      <c r="R4948" t="s">
        <v>983</v>
      </c>
      <c r="S4948" t="s">
        <v>30</v>
      </c>
      <c r="T4948" t="s">
        <v>25</v>
      </c>
      <c r="U4948" t="s">
        <v>35</v>
      </c>
      <c r="V4948" t="s">
        <v>27102</v>
      </c>
      <c r="W4948" s="25">
        <v>37833</v>
      </c>
      <c r="X4948" s="25">
        <v>73050</v>
      </c>
    </row>
    <row r="4949" spans="1:24" hidden="1">
      <c r="A4949" t="s">
        <v>21</v>
      </c>
      <c r="B4949" t="s">
        <v>22</v>
      </c>
      <c r="C4949" t="s">
        <v>23</v>
      </c>
      <c r="D4949" s="19">
        <v>20083975</v>
      </c>
      <c r="E4949" s="19" t="s">
        <v>10546</v>
      </c>
      <c r="F4949" t="s">
        <v>3161</v>
      </c>
      <c r="G4949" t="s">
        <v>25</v>
      </c>
      <c r="H4949">
        <v>1</v>
      </c>
      <c r="I4949" t="s">
        <v>26</v>
      </c>
      <c r="J4949" t="s">
        <v>26</v>
      </c>
      <c r="K4949">
        <v>1</v>
      </c>
      <c r="L4949">
        <v>45557535</v>
      </c>
      <c r="M4949" t="s">
        <v>10547</v>
      </c>
      <c r="N4949" t="s">
        <v>28</v>
      </c>
      <c r="O4949" t="s">
        <v>25</v>
      </c>
      <c r="P4949" t="s">
        <v>34</v>
      </c>
      <c r="Q4949">
        <v>443771</v>
      </c>
      <c r="R4949" t="s">
        <v>10548</v>
      </c>
      <c r="S4949" t="s">
        <v>30</v>
      </c>
      <c r="T4949" t="s">
        <v>25</v>
      </c>
      <c r="U4949" t="s">
        <v>35</v>
      </c>
      <c r="V4949" t="s">
        <v>27102</v>
      </c>
      <c r="W4949" s="25">
        <v>37287</v>
      </c>
      <c r="X4949" s="25">
        <v>73050</v>
      </c>
    </row>
    <row r="4950" spans="1:24" hidden="1">
      <c r="A4950" t="s">
        <v>21</v>
      </c>
      <c r="B4950" t="s">
        <v>22</v>
      </c>
      <c r="C4950" t="s">
        <v>23</v>
      </c>
      <c r="D4950" s="19">
        <v>20083982</v>
      </c>
      <c r="E4950" s="19" t="s">
        <v>10549</v>
      </c>
      <c r="F4950" t="s">
        <v>3161</v>
      </c>
      <c r="G4950" t="s">
        <v>25</v>
      </c>
      <c r="H4950">
        <v>1</v>
      </c>
      <c r="I4950" t="s">
        <v>26</v>
      </c>
      <c r="J4950" t="s">
        <v>26</v>
      </c>
      <c r="K4950">
        <v>1</v>
      </c>
      <c r="L4950">
        <v>45552846</v>
      </c>
      <c r="M4950" t="s">
        <v>707</v>
      </c>
      <c r="N4950" t="s">
        <v>28</v>
      </c>
      <c r="O4950" t="s">
        <v>25</v>
      </c>
      <c r="P4950" t="s">
        <v>34</v>
      </c>
      <c r="Q4950">
        <v>321052</v>
      </c>
      <c r="R4950" t="s">
        <v>708</v>
      </c>
      <c r="S4950" t="s">
        <v>30</v>
      </c>
      <c r="T4950" t="s">
        <v>25</v>
      </c>
      <c r="U4950" t="s">
        <v>35</v>
      </c>
      <c r="V4950" t="s">
        <v>27102</v>
      </c>
      <c r="W4950" s="25">
        <v>37833</v>
      </c>
      <c r="X4950" s="25">
        <v>73050</v>
      </c>
    </row>
    <row r="4951" spans="1:24" hidden="1">
      <c r="A4951" t="s">
        <v>21</v>
      </c>
      <c r="B4951" t="s">
        <v>22</v>
      </c>
      <c r="C4951" t="s">
        <v>23</v>
      </c>
      <c r="D4951" s="19">
        <v>20084011</v>
      </c>
      <c r="E4951" s="19" t="s">
        <v>10550</v>
      </c>
      <c r="F4951" t="s">
        <v>3161</v>
      </c>
      <c r="G4951" t="s">
        <v>25</v>
      </c>
      <c r="H4951">
        <v>1</v>
      </c>
      <c r="I4951" t="s">
        <v>26</v>
      </c>
      <c r="J4951" t="s">
        <v>26</v>
      </c>
      <c r="K4951">
        <v>1</v>
      </c>
      <c r="L4951">
        <v>45586704</v>
      </c>
      <c r="M4951" t="s">
        <v>10363</v>
      </c>
      <c r="N4951" t="s">
        <v>28</v>
      </c>
      <c r="O4951" t="s">
        <v>25</v>
      </c>
      <c r="P4951" t="s">
        <v>34</v>
      </c>
      <c r="Q4951">
        <v>201603</v>
      </c>
      <c r="R4951" t="s">
        <v>3596</v>
      </c>
      <c r="S4951" t="s">
        <v>30</v>
      </c>
      <c r="T4951" t="s">
        <v>25</v>
      </c>
      <c r="U4951" t="s">
        <v>35</v>
      </c>
      <c r="V4951" t="s">
        <v>27102</v>
      </c>
      <c r="W4951" s="25">
        <v>37287</v>
      </c>
      <c r="X4951" s="25">
        <v>73050</v>
      </c>
    </row>
    <row r="4952" spans="1:24" hidden="1">
      <c r="A4952" t="s">
        <v>21</v>
      </c>
      <c r="B4952" t="s">
        <v>22</v>
      </c>
      <c r="C4952" t="s">
        <v>23</v>
      </c>
      <c r="D4952" s="19">
        <v>20084033</v>
      </c>
      <c r="E4952" s="19" t="s">
        <v>10551</v>
      </c>
      <c r="F4952" t="s">
        <v>3161</v>
      </c>
      <c r="G4952" t="s">
        <v>25</v>
      </c>
      <c r="H4952">
        <v>1</v>
      </c>
      <c r="I4952" t="s">
        <v>26</v>
      </c>
      <c r="J4952" t="s">
        <v>26</v>
      </c>
      <c r="K4952">
        <v>1</v>
      </c>
      <c r="L4952">
        <v>45543183</v>
      </c>
      <c r="M4952" t="s">
        <v>6131</v>
      </c>
      <c r="N4952" t="s">
        <v>28</v>
      </c>
      <c r="O4952" t="s">
        <v>25</v>
      </c>
      <c r="P4952" t="s">
        <v>34</v>
      </c>
      <c r="Q4952">
        <v>4237062</v>
      </c>
      <c r="R4952" t="s">
        <v>6132</v>
      </c>
      <c r="S4952" t="s">
        <v>30</v>
      </c>
      <c r="T4952" t="s">
        <v>25</v>
      </c>
      <c r="U4952" t="s">
        <v>35</v>
      </c>
      <c r="V4952" t="s">
        <v>27102</v>
      </c>
      <c r="W4952" s="25">
        <v>37287</v>
      </c>
      <c r="X4952" s="25">
        <v>73050</v>
      </c>
    </row>
    <row r="4953" spans="1:24" hidden="1">
      <c r="A4953" t="s">
        <v>21</v>
      </c>
      <c r="B4953" t="s">
        <v>22</v>
      </c>
      <c r="C4953" t="s">
        <v>23</v>
      </c>
      <c r="D4953" s="19">
        <v>20084067</v>
      </c>
      <c r="E4953" s="19" t="s">
        <v>10552</v>
      </c>
      <c r="F4953" t="s">
        <v>3161</v>
      </c>
      <c r="G4953" t="s">
        <v>25</v>
      </c>
      <c r="H4953">
        <v>1</v>
      </c>
      <c r="I4953" t="s">
        <v>26</v>
      </c>
      <c r="J4953" t="s">
        <v>26</v>
      </c>
      <c r="K4953">
        <v>1</v>
      </c>
      <c r="L4953">
        <v>45566861</v>
      </c>
      <c r="M4953" t="s">
        <v>8275</v>
      </c>
      <c r="N4953" t="s">
        <v>28</v>
      </c>
      <c r="O4953" t="s">
        <v>25</v>
      </c>
      <c r="P4953" t="s">
        <v>29</v>
      </c>
      <c r="Q4953">
        <v>4045733</v>
      </c>
      <c r="R4953" t="s">
        <v>8276</v>
      </c>
      <c r="S4953" t="s">
        <v>30</v>
      </c>
      <c r="T4953" t="s">
        <v>25</v>
      </c>
      <c r="U4953" t="s">
        <v>35</v>
      </c>
      <c r="V4953" t="s">
        <v>27102</v>
      </c>
      <c r="W4953" s="25">
        <v>37287</v>
      </c>
      <c r="X4953" s="25">
        <v>73050</v>
      </c>
    </row>
    <row r="4954" spans="1:24" hidden="1">
      <c r="A4954" t="s">
        <v>21</v>
      </c>
      <c r="B4954" t="s">
        <v>22</v>
      </c>
      <c r="C4954" t="s">
        <v>23</v>
      </c>
      <c r="D4954" s="19">
        <v>20084109</v>
      </c>
      <c r="E4954" s="19" t="s">
        <v>10553</v>
      </c>
      <c r="F4954" t="s">
        <v>3161</v>
      </c>
      <c r="G4954" t="s">
        <v>25</v>
      </c>
      <c r="H4954">
        <v>1</v>
      </c>
      <c r="I4954" t="s">
        <v>26</v>
      </c>
      <c r="J4954" t="s">
        <v>26</v>
      </c>
      <c r="K4954">
        <v>1</v>
      </c>
      <c r="L4954">
        <v>45548173</v>
      </c>
      <c r="M4954" t="s">
        <v>686</v>
      </c>
      <c r="N4954" t="s">
        <v>28</v>
      </c>
      <c r="O4954" t="s">
        <v>25</v>
      </c>
      <c r="P4954" t="s">
        <v>34</v>
      </c>
      <c r="Q4954">
        <v>201066</v>
      </c>
      <c r="R4954" t="s">
        <v>686</v>
      </c>
      <c r="S4954" t="s">
        <v>30</v>
      </c>
      <c r="T4954" t="s">
        <v>25</v>
      </c>
      <c r="U4954" t="s">
        <v>35</v>
      </c>
      <c r="V4954" t="s">
        <v>27102</v>
      </c>
      <c r="W4954" s="25">
        <v>37287</v>
      </c>
      <c r="X4954" s="25">
        <v>73050</v>
      </c>
    </row>
    <row r="4955" spans="1:24" hidden="1">
      <c r="A4955" t="s">
        <v>21</v>
      </c>
      <c r="B4955" t="s">
        <v>22</v>
      </c>
      <c r="C4955" t="s">
        <v>23</v>
      </c>
      <c r="D4955" s="19">
        <v>20084203</v>
      </c>
      <c r="E4955" s="19" t="s">
        <v>10554</v>
      </c>
      <c r="F4955" t="s">
        <v>3161</v>
      </c>
      <c r="G4955" t="s">
        <v>25</v>
      </c>
      <c r="H4955">
        <v>1</v>
      </c>
      <c r="I4955" t="s">
        <v>26</v>
      </c>
      <c r="J4955" t="s">
        <v>26</v>
      </c>
      <c r="K4955">
        <v>1</v>
      </c>
      <c r="L4955">
        <v>45592414</v>
      </c>
      <c r="M4955" t="s">
        <v>1086</v>
      </c>
      <c r="N4955" t="s">
        <v>28</v>
      </c>
      <c r="O4955" t="s">
        <v>25</v>
      </c>
      <c r="P4955" t="s">
        <v>34</v>
      </c>
      <c r="Q4955">
        <v>140821</v>
      </c>
      <c r="R4955" t="s">
        <v>1087</v>
      </c>
      <c r="S4955" t="s">
        <v>30</v>
      </c>
      <c r="T4955" t="s">
        <v>25</v>
      </c>
      <c r="U4955" t="s">
        <v>31</v>
      </c>
      <c r="V4955" t="s">
        <v>27102</v>
      </c>
      <c r="W4955" s="25">
        <v>37287</v>
      </c>
      <c r="X4955" s="25">
        <v>73050</v>
      </c>
    </row>
    <row r="4956" spans="1:24" hidden="1">
      <c r="A4956" t="s">
        <v>21</v>
      </c>
      <c r="B4956" t="s">
        <v>22</v>
      </c>
      <c r="C4956" t="s">
        <v>23</v>
      </c>
      <c r="D4956" s="19">
        <v>20084237</v>
      </c>
      <c r="E4956" s="19" t="s">
        <v>10555</v>
      </c>
      <c r="F4956" t="s">
        <v>3161</v>
      </c>
      <c r="G4956" t="s">
        <v>25</v>
      </c>
      <c r="H4956">
        <v>1</v>
      </c>
      <c r="I4956" t="s">
        <v>26</v>
      </c>
      <c r="J4956" t="s">
        <v>26</v>
      </c>
      <c r="K4956">
        <v>1</v>
      </c>
      <c r="L4956">
        <v>45591665</v>
      </c>
      <c r="M4956" t="s">
        <v>10556</v>
      </c>
      <c r="N4956" t="s">
        <v>28</v>
      </c>
      <c r="O4956" t="s">
        <v>25</v>
      </c>
      <c r="P4956" t="s">
        <v>34</v>
      </c>
      <c r="Q4956">
        <v>4225434</v>
      </c>
      <c r="R4956" t="s">
        <v>10557</v>
      </c>
      <c r="S4956" t="s">
        <v>30</v>
      </c>
      <c r="T4956" t="s">
        <v>25</v>
      </c>
      <c r="U4956" t="s">
        <v>35</v>
      </c>
      <c r="V4956" t="s">
        <v>27102</v>
      </c>
      <c r="W4956" s="25">
        <v>37287</v>
      </c>
      <c r="X4956" s="25">
        <v>73050</v>
      </c>
    </row>
    <row r="4957" spans="1:24" hidden="1">
      <c r="A4957" t="s">
        <v>21</v>
      </c>
      <c r="B4957" t="s">
        <v>22</v>
      </c>
      <c r="C4957" t="s">
        <v>23</v>
      </c>
      <c r="D4957" s="19">
        <v>20084782</v>
      </c>
      <c r="E4957" s="19" t="s">
        <v>10558</v>
      </c>
      <c r="F4957" t="s">
        <v>3161</v>
      </c>
      <c r="G4957" t="s">
        <v>25</v>
      </c>
      <c r="H4957">
        <v>1</v>
      </c>
      <c r="I4957" t="s">
        <v>26</v>
      </c>
      <c r="J4957" t="s">
        <v>26</v>
      </c>
      <c r="K4957">
        <v>1</v>
      </c>
      <c r="L4957">
        <v>45576606</v>
      </c>
      <c r="M4957" t="s">
        <v>949</v>
      </c>
      <c r="N4957" t="s">
        <v>28</v>
      </c>
      <c r="O4957" t="s">
        <v>25</v>
      </c>
      <c r="P4957" t="s">
        <v>34</v>
      </c>
      <c r="Q4957">
        <v>76685</v>
      </c>
      <c r="R4957" t="s">
        <v>949</v>
      </c>
      <c r="S4957" t="s">
        <v>30</v>
      </c>
      <c r="T4957" t="s">
        <v>25</v>
      </c>
      <c r="U4957" t="s">
        <v>35</v>
      </c>
      <c r="V4957" t="s">
        <v>27102</v>
      </c>
      <c r="W4957" s="25">
        <v>37287</v>
      </c>
      <c r="X4957" s="25">
        <v>73050</v>
      </c>
    </row>
    <row r="4958" spans="1:24" hidden="1">
      <c r="A4958" t="s">
        <v>21</v>
      </c>
      <c r="B4958" t="s">
        <v>22</v>
      </c>
      <c r="C4958" t="s">
        <v>23</v>
      </c>
      <c r="D4958" s="19">
        <v>20084827</v>
      </c>
      <c r="E4958" s="19" t="s">
        <v>10559</v>
      </c>
      <c r="F4958" t="s">
        <v>3161</v>
      </c>
      <c r="G4958" t="s">
        <v>25</v>
      </c>
      <c r="H4958">
        <v>1</v>
      </c>
      <c r="I4958" t="s">
        <v>26</v>
      </c>
      <c r="J4958" t="s">
        <v>26</v>
      </c>
      <c r="K4958">
        <v>1</v>
      </c>
      <c r="L4958">
        <v>45571825</v>
      </c>
      <c r="M4958" t="s">
        <v>10560</v>
      </c>
      <c r="N4958" t="s">
        <v>28</v>
      </c>
      <c r="O4958" t="s">
        <v>25</v>
      </c>
      <c r="P4958" t="s">
        <v>34</v>
      </c>
      <c r="Q4958">
        <v>137275</v>
      </c>
      <c r="R4958" t="s">
        <v>4092</v>
      </c>
      <c r="S4958" t="s">
        <v>30</v>
      </c>
      <c r="T4958" t="s">
        <v>25</v>
      </c>
      <c r="U4958" t="s">
        <v>35</v>
      </c>
      <c r="V4958" t="s">
        <v>27102</v>
      </c>
      <c r="W4958" s="25">
        <v>37287</v>
      </c>
      <c r="X4958" s="25">
        <v>73050</v>
      </c>
    </row>
    <row r="4959" spans="1:24">
      <c r="A4959" t="s">
        <v>21</v>
      </c>
      <c r="B4959" t="s">
        <v>22</v>
      </c>
      <c r="C4959" t="s">
        <v>23</v>
      </c>
      <c r="D4959" s="19">
        <v>20084858</v>
      </c>
      <c r="E4959" s="19" t="s">
        <v>10561</v>
      </c>
      <c r="F4959" t="s">
        <v>25859</v>
      </c>
      <c r="G4959" t="s">
        <v>25</v>
      </c>
      <c r="H4959">
        <v>1</v>
      </c>
      <c r="I4959" t="s">
        <v>60</v>
      </c>
      <c r="J4959" t="s">
        <v>60</v>
      </c>
      <c r="K4959">
        <v>1</v>
      </c>
    </row>
    <row r="4960" spans="1:24" hidden="1">
      <c r="A4960" t="s">
        <v>21</v>
      </c>
      <c r="B4960" t="s">
        <v>22</v>
      </c>
      <c r="C4960" t="s">
        <v>23</v>
      </c>
      <c r="D4960" s="19">
        <v>20084868</v>
      </c>
      <c r="E4960" s="19" t="s">
        <v>10562</v>
      </c>
      <c r="F4960" t="s">
        <v>3161</v>
      </c>
      <c r="G4960" t="s">
        <v>25</v>
      </c>
      <c r="H4960">
        <v>1</v>
      </c>
      <c r="I4960" t="s">
        <v>26</v>
      </c>
      <c r="J4960" t="s">
        <v>26</v>
      </c>
      <c r="K4960">
        <v>1</v>
      </c>
      <c r="L4960">
        <v>45534515</v>
      </c>
      <c r="M4960" t="s">
        <v>9458</v>
      </c>
      <c r="N4960" t="s">
        <v>28</v>
      </c>
      <c r="O4960" t="s">
        <v>25</v>
      </c>
      <c r="P4960" t="s">
        <v>34</v>
      </c>
      <c r="Q4960">
        <v>4052826</v>
      </c>
      <c r="R4960" t="s">
        <v>9459</v>
      </c>
      <c r="S4960" t="s">
        <v>30</v>
      </c>
      <c r="T4960" t="s">
        <v>25</v>
      </c>
      <c r="U4960" t="s">
        <v>35</v>
      </c>
      <c r="V4960" t="s">
        <v>27102</v>
      </c>
      <c r="W4960" s="25">
        <v>37287</v>
      </c>
      <c r="X4960" s="25">
        <v>73050</v>
      </c>
    </row>
    <row r="4961" spans="1:24" hidden="1">
      <c r="A4961" t="s">
        <v>21</v>
      </c>
      <c r="B4961" t="s">
        <v>22</v>
      </c>
      <c r="C4961" t="s">
        <v>23</v>
      </c>
      <c r="D4961" s="19">
        <v>20084876</v>
      </c>
      <c r="E4961" s="19" t="s">
        <v>10563</v>
      </c>
      <c r="F4961" t="s">
        <v>3161</v>
      </c>
      <c r="G4961" t="s">
        <v>25</v>
      </c>
      <c r="H4961">
        <v>1</v>
      </c>
      <c r="I4961" t="s">
        <v>26</v>
      </c>
      <c r="J4961" t="s">
        <v>26</v>
      </c>
      <c r="K4961">
        <v>1</v>
      </c>
      <c r="L4961">
        <v>45534515</v>
      </c>
      <c r="M4961" t="s">
        <v>9458</v>
      </c>
      <c r="N4961" t="s">
        <v>28</v>
      </c>
      <c r="O4961" t="s">
        <v>25</v>
      </c>
      <c r="P4961" t="s">
        <v>34</v>
      </c>
      <c r="Q4961">
        <v>4052826</v>
      </c>
      <c r="R4961" t="s">
        <v>9459</v>
      </c>
      <c r="S4961" t="s">
        <v>30</v>
      </c>
      <c r="T4961" t="s">
        <v>25</v>
      </c>
      <c r="U4961" t="s">
        <v>35</v>
      </c>
      <c r="V4961" t="s">
        <v>27102</v>
      </c>
      <c r="W4961" s="25">
        <v>37287</v>
      </c>
      <c r="X4961" s="25">
        <v>73050</v>
      </c>
    </row>
    <row r="4962" spans="1:24">
      <c r="A4962" t="s">
        <v>21</v>
      </c>
      <c r="B4962" t="s">
        <v>22</v>
      </c>
      <c r="C4962" t="s">
        <v>23</v>
      </c>
      <c r="D4962" s="19">
        <v>20084881</v>
      </c>
      <c r="E4962" s="19" t="s">
        <v>10564</v>
      </c>
      <c r="F4962" t="s">
        <v>25859</v>
      </c>
      <c r="G4962" t="s">
        <v>25</v>
      </c>
      <c r="H4962">
        <v>1</v>
      </c>
      <c r="I4962" t="s">
        <v>60</v>
      </c>
      <c r="J4962" t="s">
        <v>60</v>
      </c>
      <c r="K4962">
        <v>1</v>
      </c>
    </row>
    <row r="4963" spans="1:24" hidden="1">
      <c r="A4963" t="s">
        <v>21</v>
      </c>
      <c r="B4963" t="s">
        <v>22</v>
      </c>
      <c r="C4963" t="s">
        <v>23</v>
      </c>
      <c r="D4963" s="19">
        <v>20084916</v>
      </c>
      <c r="E4963" s="19" t="s">
        <v>10565</v>
      </c>
      <c r="F4963" t="s">
        <v>3161</v>
      </c>
      <c r="G4963" t="s">
        <v>25</v>
      </c>
      <c r="H4963">
        <v>1</v>
      </c>
      <c r="I4963" t="s">
        <v>26</v>
      </c>
      <c r="J4963" t="s">
        <v>26</v>
      </c>
      <c r="K4963">
        <v>1</v>
      </c>
      <c r="L4963">
        <v>45606863</v>
      </c>
      <c r="M4963" t="s">
        <v>7226</v>
      </c>
      <c r="N4963" t="s">
        <v>28</v>
      </c>
      <c r="O4963" t="s">
        <v>25</v>
      </c>
      <c r="P4963" t="s">
        <v>34</v>
      </c>
      <c r="Q4963">
        <v>4243161</v>
      </c>
      <c r="R4963" t="s">
        <v>7227</v>
      </c>
      <c r="S4963" t="s">
        <v>30</v>
      </c>
      <c r="T4963" t="s">
        <v>25</v>
      </c>
      <c r="U4963" t="s">
        <v>35</v>
      </c>
      <c r="V4963" t="s">
        <v>27102</v>
      </c>
      <c r="W4963" s="25">
        <v>37287</v>
      </c>
      <c r="X4963" s="25">
        <v>73050</v>
      </c>
    </row>
    <row r="4964" spans="1:24" hidden="1">
      <c r="A4964" t="s">
        <v>21</v>
      </c>
      <c r="B4964" t="s">
        <v>22</v>
      </c>
      <c r="C4964" t="s">
        <v>23</v>
      </c>
      <c r="D4964" s="19">
        <v>20084937</v>
      </c>
      <c r="E4964" s="19" t="s">
        <v>10566</v>
      </c>
      <c r="F4964" t="s">
        <v>3161</v>
      </c>
      <c r="G4964" t="s">
        <v>25</v>
      </c>
      <c r="H4964">
        <v>1</v>
      </c>
      <c r="I4964" t="s">
        <v>26</v>
      </c>
      <c r="J4964" t="s">
        <v>26</v>
      </c>
      <c r="K4964">
        <v>1</v>
      </c>
      <c r="L4964">
        <v>45598718</v>
      </c>
      <c r="M4964" t="s">
        <v>6192</v>
      </c>
      <c r="N4964" t="s">
        <v>28</v>
      </c>
      <c r="O4964" t="s">
        <v>25</v>
      </c>
      <c r="P4964" t="s">
        <v>34</v>
      </c>
      <c r="Q4964">
        <v>4053604</v>
      </c>
      <c r="R4964" t="s">
        <v>6193</v>
      </c>
      <c r="S4964" t="s">
        <v>30</v>
      </c>
      <c r="T4964" t="s">
        <v>25</v>
      </c>
      <c r="U4964" t="s">
        <v>35</v>
      </c>
      <c r="V4964" t="s">
        <v>27102</v>
      </c>
      <c r="W4964" s="25">
        <v>37287</v>
      </c>
      <c r="X4964" s="25">
        <v>73050</v>
      </c>
    </row>
    <row r="4965" spans="1:24" hidden="1">
      <c r="A4965" t="s">
        <v>21</v>
      </c>
      <c r="B4965" t="s">
        <v>22</v>
      </c>
      <c r="C4965" t="s">
        <v>23</v>
      </c>
      <c r="D4965" s="19">
        <v>20085026</v>
      </c>
      <c r="E4965" s="19" t="s">
        <v>10567</v>
      </c>
      <c r="F4965" t="s">
        <v>3161</v>
      </c>
      <c r="G4965" t="s">
        <v>25</v>
      </c>
      <c r="H4965">
        <v>1</v>
      </c>
      <c r="I4965" t="s">
        <v>26</v>
      </c>
      <c r="J4965" t="s">
        <v>26</v>
      </c>
      <c r="K4965">
        <v>1</v>
      </c>
      <c r="L4965">
        <v>45576460</v>
      </c>
      <c r="M4965" t="s">
        <v>565</v>
      </c>
      <c r="N4965" t="s">
        <v>28</v>
      </c>
      <c r="O4965" t="s">
        <v>25</v>
      </c>
      <c r="P4965" t="s">
        <v>34</v>
      </c>
      <c r="Q4965">
        <v>433736</v>
      </c>
      <c r="R4965" t="s">
        <v>566</v>
      </c>
      <c r="S4965" t="s">
        <v>30</v>
      </c>
      <c r="T4965" t="s">
        <v>25</v>
      </c>
      <c r="U4965" t="s">
        <v>35</v>
      </c>
      <c r="V4965" t="s">
        <v>27102</v>
      </c>
      <c r="W4965" s="25">
        <v>38383</v>
      </c>
      <c r="X4965" s="25">
        <v>73050</v>
      </c>
    </row>
    <row r="4966" spans="1:24" hidden="1">
      <c r="A4966" t="s">
        <v>21</v>
      </c>
      <c r="B4966" t="s">
        <v>22</v>
      </c>
      <c r="C4966" t="s">
        <v>23</v>
      </c>
      <c r="D4966" s="19">
        <v>20085366</v>
      </c>
      <c r="E4966" s="19" t="s">
        <v>10568</v>
      </c>
      <c r="F4966" t="s">
        <v>3161</v>
      </c>
      <c r="G4966" t="s">
        <v>25</v>
      </c>
      <c r="H4966">
        <v>1</v>
      </c>
      <c r="I4966" t="s">
        <v>26</v>
      </c>
      <c r="J4966" t="s">
        <v>26</v>
      </c>
      <c r="K4966">
        <v>1</v>
      </c>
      <c r="L4966">
        <v>45533611</v>
      </c>
      <c r="M4966" t="s">
        <v>4535</v>
      </c>
      <c r="N4966" t="s">
        <v>28</v>
      </c>
      <c r="O4966" t="s">
        <v>25</v>
      </c>
      <c r="P4966" t="s">
        <v>34</v>
      </c>
      <c r="Q4966">
        <v>194690</v>
      </c>
      <c r="R4966" t="s">
        <v>4536</v>
      </c>
      <c r="S4966" t="s">
        <v>30</v>
      </c>
      <c r="T4966" t="s">
        <v>25</v>
      </c>
      <c r="U4966" t="s">
        <v>35</v>
      </c>
      <c r="V4966" t="s">
        <v>27102</v>
      </c>
      <c r="W4966" s="25">
        <v>37287</v>
      </c>
      <c r="X4966" s="25">
        <v>73050</v>
      </c>
    </row>
    <row r="4967" spans="1:24" hidden="1">
      <c r="A4967" t="s">
        <v>21</v>
      </c>
      <c r="B4967" t="s">
        <v>22</v>
      </c>
      <c r="C4967" t="s">
        <v>23</v>
      </c>
      <c r="D4967" s="19">
        <v>20085369</v>
      </c>
      <c r="E4967" s="19" t="s">
        <v>10569</v>
      </c>
      <c r="F4967" t="s">
        <v>3161</v>
      </c>
      <c r="G4967" t="s">
        <v>25</v>
      </c>
      <c r="H4967">
        <v>1</v>
      </c>
      <c r="I4967" t="s">
        <v>26</v>
      </c>
      <c r="J4967" t="s">
        <v>26</v>
      </c>
      <c r="K4967">
        <v>1</v>
      </c>
      <c r="L4967">
        <v>45591614</v>
      </c>
      <c r="M4967" t="s">
        <v>1298</v>
      </c>
      <c r="N4967" t="s">
        <v>28</v>
      </c>
      <c r="O4967" t="s">
        <v>25</v>
      </c>
      <c r="P4967" t="s">
        <v>34</v>
      </c>
      <c r="Q4967">
        <v>200447</v>
      </c>
      <c r="R4967" t="s">
        <v>1299</v>
      </c>
      <c r="S4967" t="s">
        <v>30</v>
      </c>
      <c r="T4967" t="s">
        <v>25</v>
      </c>
      <c r="U4967" t="s">
        <v>35</v>
      </c>
      <c r="V4967" t="s">
        <v>27102</v>
      </c>
      <c r="W4967" s="25">
        <v>37287</v>
      </c>
      <c r="X4967" s="25">
        <v>73050</v>
      </c>
    </row>
    <row r="4968" spans="1:24" hidden="1">
      <c r="A4968" t="s">
        <v>21</v>
      </c>
      <c r="B4968" t="s">
        <v>22</v>
      </c>
      <c r="C4968" t="s">
        <v>23</v>
      </c>
      <c r="D4968" s="19">
        <v>20085377</v>
      </c>
      <c r="E4968" s="19" t="s">
        <v>10570</v>
      </c>
      <c r="F4968" t="s">
        <v>3161</v>
      </c>
      <c r="G4968" t="s">
        <v>25</v>
      </c>
      <c r="H4968">
        <v>1</v>
      </c>
      <c r="I4968" t="s">
        <v>26</v>
      </c>
      <c r="J4968" t="s">
        <v>26</v>
      </c>
      <c r="K4968">
        <v>1</v>
      </c>
      <c r="L4968">
        <v>45576367</v>
      </c>
      <c r="M4968" t="s">
        <v>3679</v>
      </c>
      <c r="N4968" t="s">
        <v>28</v>
      </c>
      <c r="O4968" t="s">
        <v>25</v>
      </c>
      <c r="P4968" t="s">
        <v>34</v>
      </c>
      <c r="Q4968">
        <v>134603</v>
      </c>
      <c r="R4968" t="s">
        <v>3680</v>
      </c>
      <c r="S4968" t="s">
        <v>30</v>
      </c>
      <c r="T4968" t="s">
        <v>25</v>
      </c>
      <c r="U4968" t="s">
        <v>35</v>
      </c>
      <c r="V4968" t="s">
        <v>27102</v>
      </c>
      <c r="W4968" s="25">
        <v>37287</v>
      </c>
      <c r="X4968" s="25">
        <v>73050</v>
      </c>
    </row>
    <row r="4969" spans="1:24" hidden="1">
      <c r="A4969" t="s">
        <v>21</v>
      </c>
      <c r="B4969" t="s">
        <v>22</v>
      </c>
      <c r="C4969" t="s">
        <v>23</v>
      </c>
      <c r="D4969" s="19">
        <v>20085389</v>
      </c>
      <c r="E4969" s="19" t="s">
        <v>10571</v>
      </c>
      <c r="F4969" t="s">
        <v>3161</v>
      </c>
      <c r="G4969" t="s">
        <v>25</v>
      </c>
      <c r="H4969">
        <v>1</v>
      </c>
      <c r="I4969" t="s">
        <v>26</v>
      </c>
      <c r="J4969" t="s">
        <v>26</v>
      </c>
      <c r="K4969">
        <v>1</v>
      </c>
      <c r="L4969">
        <v>45572998</v>
      </c>
      <c r="M4969" t="s">
        <v>8940</v>
      </c>
      <c r="N4969" t="s">
        <v>28</v>
      </c>
      <c r="O4969" t="s">
        <v>25</v>
      </c>
      <c r="P4969" t="s">
        <v>34</v>
      </c>
      <c r="Q4969">
        <v>376938</v>
      </c>
      <c r="R4969" t="s">
        <v>8941</v>
      </c>
      <c r="S4969" t="s">
        <v>30</v>
      </c>
      <c r="T4969" t="s">
        <v>25</v>
      </c>
      <c r="U4969" t="s">
        <v>35</v>
      </c>
      <c r="V4969" t="s">
        <v>27102</v>
      </c>
      <c r="W4969" s="25">
        <v>37287</v>
      </c>
      <c r="X4969" s="25">
        <v>73050</v>
      </c>
    </row>
    <row r="4970" spans="1:24" hidden="1">
      <c r="A4970" t="s">
        <v>21</v>
      </c>
      <c r="B4970" t="s">
        <v>22</v>
      </c>
      <c r="C4970" t="s">
        <v>23</v>
      </c>
      <c r="D4970" s="19">
        <v>20085399</v>
      </c>
      <c r="E4970" s="19" t="s">
        <v>10572</v>
      </c>
      <c r="F4970" t="s">
        <v>3161</v>
      </c>
      <c r="G4970" t="s">
        <v>25</v>
      </c>
      <c r="H4970">
        <v>1</v>
      </c>
      <c r="I4970" t="s">
        <v>26</v>
      </c>
      <c r="J4970" t="s">
        <v>26</v>
      </c>
      <c r="K4970">
        <v>1</v>
      </c>
      <c r="L4970">
        <v>45586121</v>
      </c>
      <c r="M4970" t="s">
        <v>7706</v>
      </c>
      <c r="N4970" t="s">
        <v>28</v>
      </c>
      <c r="O4970" t="s">
        <v>204</v>
      </c>
      <c r="P4970" t="s">
        <v>34</v>
      </c>
      <c r="Q4970">
        <v>4304002</v>
      </c>
      <c r="R4970" t="s">
        <v>7707</v>
      </c>
      <c r="S4970" t="s">
        <v>30</v>
      </c>
      <c r="T4970" t="s">
        <v>204</v>
      </c>
      <c r="U4970" t="s">
        <v>31</v>
      </c>
      <c r="V4970" t="s">
        <v>27102</v>
      </c>
      <c r="W4970" s="25">
        <v>37652</v>
      </c>
      <c r="X4970" s="25">
        <v>73050</v>
      </c>
    </row>
    <row r="4971" spans="1:24" hidden="1">
      <c r="A4971" t="s">
        <v>21</v>
      </c>
      <c r="B4971" t="s">
        <v>22</v>
      </c>
      <c r="C4971" t="s">
        <v>23</v>
      </c>
      <c r="D4971" s="19">
        <v>20085642</v>
      </c>
      <c r="E4971" s="19" t="s">
        <v>10573</v>
      </c>
      <c r="F4971" t="s">
        <v>3161</v>
      </c>
      <c r="G4971" t="s">
        <v>25</v>
      </c>
      <c r="H4971">
        <v>1</v>
      </c>
      <c r="I4971" t="s">
        <v>26</v>
      </c>
      <c r="J4971" t="s">
        <v>26</v>
      </c>
      <c r="K4971">
        <v>1</v>
      </c>
      <c r="L4971">
        <v>1529328</v>
      </c>
      <c r="M4971" t="s">
        <v>10574</v>
      </c>
      <c r="N4971" t="s">
        <v>28</v>
      </c>
      <c r="O4971" t="s">
        <v>25</v>
      </c>
      <c r="P4971" t="s">
        <v>34</v>
      </c>
      <c r="Q4971">
        <v>436248</v>
      </c>
      <c r="R4971" t="s">
        <v>10575</v>
      </c>
      <c r="S4971" t="s">
        <v>30</v>
      </c>
      <c r="T4971" t="s">
        <v>25</v>
      </c>
      <c r="U4971" t="s">
        <v>35</v>
      </c>
      <c r="V4971" t="s">
        <v>27102</v>
      </c>
      <c r="W4971" s="25">
        <v>37287</v>
      </c>
      <c r="X4971" s="25">
        <v>73050</v>
      </c>
    </row>
    <row r="4972" spans="1:24" hidden="1">
      <c r="A4972" t="s">
        <v>21</v>
      </c>
      <c r="B4972" t="s">
        <v>22</v>
      </c>
      <c r="C4972" t="s">
        <v>23</v>
      </c>
      <c r="D4972" s="19">
        <v>20085780</v>
      </c>
      <c r="E4972" s="19" t="s">
        <v>10576</v>
      </c>
      <c r="F4972" t="s">
        <v>3161</v>
      </c>
      <c r="G4972" t="s">
        <v>25</v>
      </c>
      <c r="H4972">
        <v>1</v>
      </c>
      <c r="I4972" t="s">
        <v>26</v>
      </c>
      <c r="J4972" t="s">
        <v>26</v>
      </c>
      <c r="K4972">
        <v>1</v>
      </c>
      <c r="L4972">
        <v>45755563</v>
      </c>
      <c r="M4972" t="s">
        <v>10577</v>
      </c>
      <c r="N4972" t="s">
        <v>28</v>
      </c>
      <c r="O4972" t="s">
        <v>25</v>
      </c>
      <c r="P4972" t="s">
        <v>34</v>
      </c>
      <c r="Q4972">
        <v>76786</v>
      </c>
      <c r="R4972" t="s">
        <v>10578</v>
      </c>
      <c r="S4972" t="s">
        <v>30</v>
      </c>
      <c r="T4972" t="s">
        <v>25</v>
      </c>
      <c r="U4972" t="s">
        <v>35</v>
      </c>
      <c r="V4972" t="s">
        <v>27102</v>
      </c>
      <c r="W4972" s="25">
        <v>37287</v>
      </c>
      <c r="X4972" s="25">
        <v>73050</v>
      </c>
    </row>
    <row r="4973" spans="1:24" hidden="1">
      <c r="A4973" t="s">
        <v>21</v>
      </c>
      <c r="B4973" t="s">
        <v>22</v>
      </c>
      <c r="C4973" t="s">
        <v>23</v>
      </c>
      <c r="D4973" s="19">
        <v>20085976</v>
      </c>
      <c r="E4973" s="19" t="s">
        <v>10579</v>
      </c>
      <c r="F4973" t="s">
        <v>3161</v>
      </c>
      <c r="G4973" t="s">
        <v>25</v>
      </c>
      <c r="H4973">
        <v>1</v>
      </c>
      <c r="I4973" t="s">
        <v>26</v>
      </c>
      <c r="J4973" t="s">
        <v>26</v>
      </c>
      <c r="K4973">
        <v>1</v>
      </c>
      <c r="L4973">
        <v>42616587</v>
      </c>
      <c r="M4973" t="s">
        <v>10580</v>
      </c>
      <c r="N4973" t="s">
        <v>28</v>
      </c>
      <c r="O4973" t="s">
        <v>25</v>
      </c>
      <c r="P4973" t="s">
        <v>34</v>
      </c>
      <c r="Q4973">
        <v>37207809</v>
      </c>
      <c r="R4973" t="s">
        <v>10581</v>
      </c>
      <c r="S4973" t="s">
        <v>30</v>
      </c>
      <c r="T4973" t="s">
        <v>25</v>
      </c>
      <c r="U4973" t="s">
        <v>35</v>
      </c>
      <c r="V4973" t="s">
        <v>27102</v>
      </c>
      <c r="W4973" s="25">
        <v>43677</v>
      </c>
      <c r="X4973" s="25">
        <v>73050</v>
      </c>
    </row>
    <row r="4974" spans="1:24">
      <c r="A4974" t="s">
        <v>21</v>
      </c>
      <c r="B4974" t="s">
        <v>22</v>
      </c>
      <c r="C4974" t="s">
        <v>23</v>
      </c>
      <c r="D4974" s="19">
        <v>20086034</v>
      </c>
      <c r="E4974" s="19" t="s">
        <v>10582</v>
      </c>
      <c r="F4974" t="s">
        <v>25859</v>
      </c>
      <c r="G4974" t="s">
        <v>25</v>
      </c>
      <c r="H4974">
        <v>1</v>
      </c>
      <c r="I4974" t="s">
        <v>60</v>
      </c>
      <c r="J4974" t="s">
        <v>60</v>
      </c>
      <c r="K4974">
        <v>1</v>
      </c>
    </row>
    <row r="4975" spans="1:24" hidden="1">
      <c r="A4975" t="s">
        <v>21</v>
      </c>
      <c r="B4975" t="s">
        <v>22</v>
      </c>
      <c r="C4975" t="s">
        <v>23</v>
      </c>
      <c r="D4975" s="19">
        <v>20086066</v>
      </c>
      <c r="E4975" s="19" t="s">
        <v>10583</v>
      </c>
      <c r="F4975" t="s">
        <v>3161</v>
      </c>
      <c r="G4975" t="s">
        <v>25</v>
      </c>
      <c r="H4975">
        <v>1</v>
      </c>
      <c r="I4975" t="s">
        <v>26</v>
      </c>
      <c r="J4975" t="s">
        <v>26</v>
      </c>
      <c r="K4975">
        <v>1</v>
      </c>
      <c r="L4975">
        <v>42616345</v>
      </c>
      <c r="M4975" t="s">
        <v>10584</v>
      </c>
      <c r="N4975" t="s">
        <v>28</v>
      </c>
      <c r="O4975" t="s">
        <v>25</v>
      </c>
      <c r="P4975" t="s">
        <v>34</v>
      </c>
      <c r="Q4975">
        <v>81099</v>
      </c>
      <c r="R4975" t="s">
        <v>10585</v>
      </c>
      <c r="S4975" t="s">
        <v>30</v>
      </c>
      <c r="T4975" t="s">
        <v>25</v>
      </c>
      <c r="U4975" t="s">
        <v>35</v>
      </c>
      <c r="V4975" t="s">
        <v>27102</v>
      </c>
      <c r="W4975" s="25">
        <v>37287</v>
      </c>
      <c r="X4975" s="25">
        <v>73050</v>
      </c>
    </row>
    <row r="4976" spans="1:24" hidden="1">
      <c r="A4976" t="s">
        <v>21</v>
      </c>
      <c r="B4976" t="s">
        <v>22</v>
      </c>
      <c r="C4976" t="s">
        <v>23</v>
      </c>
      <c r="D4976" s="19">
        <v>20086564</v>
      </c>
      <c r="E4976" s="19" t="s">
        <v>10586</v>
      </c>
      <c r="F4976" t="s">
        <v>3161</v>
      </c>
      <c r="G4976" t="s">
        <v>25</v>
      </c>
      <c r="H4976">
        <v>1</v>
      </c>
      <c r="I4976" t="s">
        <v>26</v>
      </c>
      <c r="J4976" t="s">
        <v>26</v>
      </c>
      <c r="K4976">
        <v>1</v>
      </c>
      <c r="L4976">
        <v>45572949</v>
      </c>
      <c r="M4976" t="s">
        <v>10587</v>
      </c>
      <c r="N4976" t="s">
        <v>28</v>
      </c>
      <c r="O4976" t="s">
        <v>25</v>
      </c>
      <c r="P4976" t="s">
        <v>34</v>
      </c>
      <c r="Q4976">
        <v>4079975</v>
      </c>
      <c r="R4976" t="s">
        <v>10588</v>
      </c>
      <c r="S4976" t="s">
        <v>30</v>
      </c>
      <c r="T4976" t="s">
        <v>25</v>
      </c>
      <c r="U4976" t="s">
        <v>35</v>
      </c>
      <c r="V4976" t="s">
        <v>27102</v>
      </c>
      <c r="W4976" s="25">
        <v>37287</v>
      </c>
      <c r="X4976" s="25">
        <v>73050</v>
      </c>
    </row>
    <row r="4977" spans="1:24" hidden="1">
      <c r="A4977" t="s">
        <v>21</v>
      </c>
      <c r="B4977" t="s">
        <v>22</v>
      </c>
      <c r="C4977" t="s">
        <v>23</v>
      </c>
      <c r="D4977" s="19">
        <v>20086592</v>
      </c>
      <c r="E4977" s="19" t="s">
        <v>10589</v>
      </c>
      <c r="F4977" t="s">
        <v>3161</v>
      </c>
      <c r="G4977" t="s">
        <v>25</v>
      </c>
      <c r="H4977">
        <v>1</v>
      </c>
      <c r="I4977" t="s">
        <v>26</v>
      </c>
      <c r="J4977" t="s">
        <v>26</v>
      </c>
      <c r="K4977">
        <v>1</v>
      </c>
      <c r="L4977">
        <v>45606754</v>
      </c>
      <c r="M4977" t="s">
        <v>10090</v>
      </c>
      <c r="N4977" t="s">
        <v>28</v>
      </c>
      <c r="O4977" t="s">
        <v>25</v>
      </c>
      <c r="P4977" t="s">
        <v>34</v>
      </c>
      <c r="Q4977">
        <v>201121</v>
      </c>
      <c r="R4977" t="s">
        <v>10090</v>
      </c>
      <c r="S4977" t="s">
        <v>30</v>
      </c>
      <c r="T4977" t="s">
        <v>25</v>
      </c>
      <c r="U4977" t="s">
        <v>35</v>
      </c>
      <c r="V4977" t="s">
        <v>27102</v>
      </c>
      <c r="W4977" s="25">
        <v>37287</v>
      </c>
      <c r="X4977" s="25">
        <v>73050</v>
      </c>
    </row>
    <row r="4978" spans="1:24" hidden="1">
      <c r="A4978" t="s">
        <v>21</v>
      </c>
      <c r="B4978" t="s">
        <v>22</v>
      </c>
      <c r="C4978" t="s">
        <v>23</v>
      </c>
      <c r="D4978" s="19">
        <v>20086593</v>
      </c>
      <c r="E4978" s="19" t="s">
        <v>10590</v>
      </c>
      <c r="F4978" t="s">
        <v>3161</v>
      </c>
      <c r="G4978" t="s">
        <v>25</v>
      </c>
      <c r="H4978">
        <v>1</v>
      </c>
      <c r="I4978" t="s">
        <v>26</v>
      </c>
      <c r="J4978" t="s">
        <v>26</v>
      </c>
      <c r="K4978">
        <v>1</v>
      </c>
      <c r="L4978">
        <v>45552903</v>
      </c>
      <c r="M4978" t="s">
        <v>735</v>
      </c>
      <c r="N4978" t="s">
        <v>28</v>
      </c>
      <c r="O4978" t="s">
        <v>25</v>
      </c>
      <c r="P4978" t="s">
        <v>34</v>
      </c>
      <c r="Q4978">
        <v>257907</v>
      </c>
      <c r="R4978" t="s">
        <v>736</v>
      </c>
      <c r="S4978" t="s">
        <v>30</v>
      </c>
      <c r="T4978" t="s">
        <v>25</v>
      </c>
      <c r="U4978" t="s">
        <v>35</v>
      </c>
      <c r="V4978" t="s">
        <v>27102</v>
      </c>
      <c r="W4978" s="25">
        <v>37287</v>
      </c>
      <c r="X4978" s="25">
        <v>73050</v>
      </c>
    </row>
    <row r="4979" spans="1:24" hidden="1">
      <c r="A4979" t="s">
        <v>21</v>
      </c>
      <c r="B4979" t="s">
        <v>22</v>
      </c>
      <c r="C4979" t="s">
        <v>23</v>
      </c>
      <c r="D4979" s="19">
        <v>20086623</v>
      </c>
      <c r="E4979" s="19" t="s">
        <v>10591</v>
      </c>
      <c r="F4979" t="s">
        <v>3161</v>
      </c>
      <c r="G4979" t="s">
        <v>25</v>
      </c>
      <c r="H4979">
        <v>1</v>
      </c>
      <c r="I4979" t="s">
        <v>26</v>
      </c>
      <c r="J4979" t="s">
        <v>26</v>
      </c>
      <c r="K4979">
        <v>1</v>
      </c>
      <c r="L4979">
        <v>45605357</v>
      </c>
      <c r="M4979" t="s">
        <v>1056</v>
      </c>
      <c r="N4979" t="s">
        <v>28</v>
      </c>
      <c r="O4979" t="s">
        <v>25</v>
      </c>
      <c r="P4979" t="s">
        <v>34</v>
      </c>
      <c r="Q4979">
        <v>4317685</v>
      </c>
      <c r="R4979" t="s">
        <v>1057</v>
      </c>
      <c r="S4979" t="s">
        <v>30</v>
      </c>
      <c r="T4979" t="s">
        <v>25</v>
      </c>
      <c r="U4979" t="s">
        <v>35</v>
      </c>
      <c r="V4979" t="s">
        <v>27102</v>
      </c>
      <c r="W4979" s="25">
        <v>37287</v>
      </c>
      <c r="X4979" s="25">
        <v>73050</v>
      </c>
    </row>
    <row r="4980" spans="1:24" hidden="1">
      <c r="A4980" t="s">
        <v>21</v>
      </c>
      <c r="B4980" t="s">
        <v>22</v>
      </c>
      <c r="C4980" t="s">
        <v>23</v>
      </c>
      <c r="D4980" s="19">
        <v>20086638</v>
      </c>
      <c r="E4980" s="19" t="s">
        <v>10592</v>
      </c>
      <c r="F4980" t="s">
        <v>3161</v>
      </c>
      <c r="G4980" t="s">
        <v>25</v>
      </c>
      <c r="H4980">
        <v>1</v>
      </c>
      <c r="I4980" t="s">
        <v>26</v>
      </c>
      <c r="J4980" t="s">
        <v>26</v>
      </c>
      <c r="K4980">
        <v>1</v>
      </c>
      <c r="L4980">
        <v>45533528</v>
      </c>
      <c r="M4980" t="s">
        <v>10593</v>
      </c>
      <c r="N4980" t="s">
        <v>28</v>
      </c>
      <c r="O4980" t="s">
        <v>25</v>
      </c>
      <c r="P4980" t="s">
        <v>34</v>
      </c>
      <c r="Q4980">
        <v>312349</v>
      </c>
      <c r="R4980" t="s">
        <v>10594</v>
      </c>
      <c r="S4980" t="s">
        <v>30</v>
      </c>
      <c r="T4980" t="s">
        <v>25</v>
      </c>
      <c r="U4980" t="s">
        <v>35</v>
      </c>
      <c r="V4980" t="s">
        <v>27102</v>
      </c>
      <c r="W4980" s="25">
        <v>37287</v>
      </c>
      <c r="X4980" s="25">
        <v>73050</v>
      </c>
    </row>
    <row r="4981" spans="1:24" hidden="1">
      <c r="A4981" t="s">
        <v>21</v>
      </c>
      <c r="B4981" t="s">
        <v>22</v>
      </c>
      <c r="C4981" t="s">
        <v>23</v>
      </c>
      <c r="D4981" s="19">
        <v>20086738</v>
      </c>
      <c r="E4981" s="19" t="s">
        <v>10595</v>
      </c>
      <c r="F4981" t="s">
        <v>3161</v>
      </c>
      <c r="G4981" t="s">
        <v>25</v>
      </c>
      <c r="H4981">
        <v>1</v>
      </c>
      <c r="I4981" t="s">
        <v>26</v>
      </c>
      <c r="J4981" t="s">
        <v>26</v>
      </c>
      <c r="K4981">
        <v>1</v>
      </c>
      <c r="L4981">
        <v>45595896</v>
      </c>
      <c r="M4981" t="s">
        <v>10596</v>
      </c>
      <c r="N4981" t="s">
        <v>28</v>
      </c>
      <c r="O4981" t="s">
        <v>25</v>
      </c>
      <c r="P4981" t="s">
        <v>34</v>
      </c>
      <c r="Q4981">
        <v>4008566</v>
      </c>
      <c r="R4981" t="s">
        <v>10596</v>
      </c>
      <c r="S4981" t="s">
        <v>30</v>
      </c>
      <c r="T4981" t="s">
        <v>25</v>
      </c>
      <c r="U4981" t="s">
        <v>35</v>
      </c>
      <c r="V4981" t="s">
        <v>27102</v>
      </c>
      <c r="W4981" s="25">
        <v>37287</v>
      </c>
      <c r="X4981" s="25">
        <v>73050</v>
      </c>
    </row>
    <row r="4982" spans="1:24" hidden="1">
      <c r="A4982" t="s">
        <v>21</v>
      </c>
      <c r="B4982" t="s">
        <v>22</v>
      </c>
      <c r="C4982" t="s">
        <v>23</v>
      </c>
      <c r="D4982" s="19">
        <v>20086772</v>
      </c>
      <c r="E4982" s="19" t="s">
        <v>10597</v>
      </c>
      <c r="F4982" t="s">
        <v>3161</v>
      </c>
      <c r="G4982" t="s">
        <v>25</v>
      </c>
      <c r="H4982">
        <v>1</v>
      </c>
      <c r="I4982" t="s">
        <v>26</v>
      </c>
      <c r="J4982" t="s">
        <v>26</v>
      </c>
      <c r="K4982">
        <v>1</v>
      </c>
      <c r="L4982">
        <v>45576562</v>
      </c>
      <c r="M4982" t="s">
        <v>8843</v>
      </c>
      <c r="N4982" t="s">
        <v>28</v>
      </c>
      <c r="O4982" t="s">
        <v>25</v>
      </c>
      <c r="P4982" t="s">
        <v>34</v>
      </c>
      <c r="Q4982">
        <v>4053178</v>
      </c>
      <c r="R4982" t="s">
        <v>8844</v>
      </c>
      <c r="S4982" t="s">
        <v>30</v>
      </c>
      <c r="T4982" t="s">
        <v>25</v>
      </c>
      <c r="U4982" t="s">
        <v>35</v>
      </c>
      <c r="V4982" t="s">
        <v>27102</v>
      </c>
      <c r="W4982" s="25">
        <v>37287</v>
      </c>
      <c r="X4982" s="25">
        <v>73050</v>
      </c>
    </row>
    <row r="4983" spans="1:24" hidden="1">
      <c r="A4983" t="s">
        <v>21</v>
      </c>
      <c r="B4983" t="s">
        <v>22</v>
      </c>
      <c r="C4983" t="s">
        <v>23</v>
      </c>
      <c r="D4983" s="19">
        <v>20086794</v>
      </c>
      <c r="E4983" s="19" t="s">
        <v>10598</v>
      </c>
      <c r="F4983" t="s">
        <v>3161</v>
      </c>
      <c r="G4983" t="s">
        <v>25</v>
      </c>
      <c r="H4983">
        <v>1</v>
      </c>
      <c r="I4983" t="s">
        <v>26</v>
      </c>
      <c r="J4983" t="s">
        <v>26</v>
      </c>
      <c r="K4983">
        <v>1</v>
      </c>
      <c r="L4983">
        <v>45586108</v>
      </c>
      <c r="M4983" t="s">
        <v>5795</v>
      </c>
      <c r="N4983" t="s">
        <v>28</v>
      </c>
      <c r="O4983" t="s">
        <v>25</v>
      </c>
      <c r="P4983" t="s">
        <v>34</v>
      </c>
      <c r="Q4983">
        <v>4096519</v>
      </c>
      <c r="R4983" t="s">
        <v>5796</v>
      </c>
      <c r="S4983" t="s">
        <v>30</v>
      </c>
      <c r="T4983" t="s">
        <v>25</v>
      </c>
      <c r="U4983" t="s">
        <v>35</v>
      </c>
      <c r="V4983" t="s">
        <v>27102</v>
      </c>
      <c r="W4983" s="25">
        <v>37287</v>
      </c>
      <c r="X4983" s="25">
        <v>73050</v>
      </c>
    </row>
    <row r="4984" spans="1:24" hidden="1">
      <c r="A4984" t="s">
        <v>21</v>
      </c>
      <c r="B4984" t="s">
        <v>22</v>
      </c>
      <c r="C4984" t="s">
        <v>23</v>
      </c>
      <c r="D4984" s="19">
        <v>20086796</v>
      </c>
      <c r="E4984" s="19" t="s">
        <v>10599</v>
      </c>
      <c r="F4984" t="s">
        <v>3161</v>
      </c>
      <c r="G4984" t="s">
        <v>25</v>
      </c>
      <c r="H4984">
        <v>1</v>
      </c>
      <c r="I4984" t="s">
        <v>26</v>
      </c>
      <c r="J4984" t="s">
        <v>26</v>
      </c>
      <c r="K4984">
        <v>1</v>
      </c>
      <c r="L4984">
        <v>45596341</v>
      </c>
      <c r="M4984" t="s">
        <v>5562</v>
      </c>
      <c r="N4984" t="s">
        <v>28</v>
      </c>
      <c r="O4984" t="s">
        <v>25</v>
      </c>
      <c r="P4984" t="s">
        <v>34</v>
      </c>
      <c r="Q4984">
        <v>201618</v>
      </c>
      <c r="R4984" t="s">
        <v>1170</v>
      </c>
      <c r="S4984" t="s">
        <v>30</v>
      </c>
      <c r="T4984" t="s">
        <v>25</v>
      </c>
      <c r="U4984" t="s">
        <v>35</v>
      </c>
      <c r="V4984" t="s">
        <v>27102</v>
      </c>
      <c r="W4984" s="25">
        <v>37287</v>
      </c>
      <c r="X4984" s="25">
        <v>73050</v>
      </c>
    </row>
    <row r="4985" spans="1:24" hidden="1">
      <c r="A4985" t="s">
        <v>21</v>
      </c>
      <c r="B4985" t="s">
        <v>22</v>
      </c>
      <c r="C4985" t="s">
        <v>23</v>
      </c>
      <c r="D4985" s="19">
        <v>20086897</v>
      </c>
      <c r="E4985" s="19" t="s">
        <v>10600</v>
      </c>
      <c r="F4985" t="s">
        <v>3161</v>
      </c>
      <c r="G4985" t="s">
        <v>25</v>
      </c>
      <c r="H4985">
        <v>1</v>
      </c>
      <c r="I4985" t="s">
        <v>26</v>
      </c>
      <c r="J4985" t="s">
        <v>26</v>
      </c>
      <c r="K4985">
        <v>1</v>
      </c>
      <c r="L4985">
        <v>45590982</v>
      </c>
      <c r="M4985" t="s">
        <v>7075</v>
      </c>
      <c r="N4985" t="s">
        <v>28</v>
      </c>
      <c r="O4985" t="s">
        <v>25</v>
      </c>
      <c r="P4985" t="s">
        <v>34</v>
      </c>
      <c r="Q4985">
        <v>433997</v>
      </c>
      <c r="R4985" t="s">
        <v>7076</v>
      </c>
      <c r="S4985" t="s">
        <v>30</v>
      </c>
      <c r="T4985" t="s">
        <v>25</v>
      </c>
      <c r="U4985" t="s">
        <v>35</v>
      </c>
      <c r="V4985" t="s">
        <v>27102</v>
      </c>
      <c r="W4985" s="25">
        <v>37833</v>
      </c>
      <c r="X4985" s="25">
        <v>73050</v>
      </c>
    </row>
    <row r="4986" spans="1:24" hidden="1">
      <c r="A4986" t="s">
        <v>21</v>
      </c>
      <c r="B4986" t="s">
        <v>22</v>
      </c>
      <c r="C4986" t="s">
        <v>23</v>
      </c>
      <c r="D4986" s="19">
        <v>20086998</v>
      </c>
      <c r="E4986" s="19" t="s">
        <v>10601</v>
      </c>
      <c r="F4986" t="s">
        <v>3161</v>
      </c>
      <c r="G4986" t="s">
        <v>25</v>
      </c>
      <c r="H4986">
        <v>1</v>
      </c>
      <c r="I4986" t="s">
        <v>26</v>
      </c>
      <c r="J4986" t="s">
        <v>26</v>
      </c>
      <c r="K4986">
        <v>1</v>
      </c>
      <c r="L4986">
        <v>45594980</v>
      </c>
      <c r="M4986" t="s">
        <v>488</v>
      </c>
      <c r="N4986" t="s">
        <v>28</v>
      </c>
      <c r="O4986" t="s">
        <v>25</v>
      </c>
      <c r="P4986" t="s">
        <v>34</v>
      </c>
      <c r="Q4986">
        <v>440005</v>
      </c>
      <c r="R4986" t="s">
        <v>489</v>
      </c>
      <c r="S4986" t="s">
        <v>30</v>
      </c>
      <c r="T4986" t="s">
        <v>25</v>
      </c>
      <c r="U4986" t="s">
        <v>35</v>
      </c>
      <c r="V4986" t="s">
        <v>27102</v>
      </c>
      <c r="W4986" s="25">
        <v>37287</v>
      </c>
      <c r="X4986" s="25">
        <v>73050</v>
      </c>
    </row>
    <row r="4987" spans="1:24" hidden="1">
      <c r="A4987" t="s">
        <v>21</v>
      </c>
      <c r="B4987" t="s">
        <v>22</v>
      </c>
      <c r="C4987" t="s">
        <v>23</v>
      </c>
      <c r="D4987" s="19">
        <v>20087038</v>
      </c>
      <c r="E4987" s="19" t="s">
        <v>10602</v>
      </c>
      <c r="F4987" t="s">
        <v>3161</v>
      </c>
      <c r="G4987" t="s">
        <v>25</v>
      </c>
      <c r="H4987">
        <v>1</v>
      </c>
      <c r="I4987" t="s">
        <v>26</v>
      </c>
      <c r="J4987" t="s">
        <v>26</v>
      </c>
      <c r="K4987">
        <v>1</v>
      </c>
      <c r="L4987">
        <v>45542513</v>
      </c>
      <c r="M4987" t="s">
        <v>8366</v>
      </c>
      <c r="N4987" t="s">
        <v>28</v>
      </c>
      <c r="O4987" t="s">
        <v>25</v>
      </c>
      <c r="P4987" t="s">
        <v>34</v>
      </c>
      <c r="Q4987">
        <v>196895</v>
      </c>
      <c r="R4987" t="s">
        <v>8367</v>
      </c>
      <c r="S4987" t="s">
        <v>30</v>
      </c>
      <c r="T4987" t="s">
        <v>25</v>
      </c>
      <c r="U4987" t="s">
        <v>35</v>
      </c>
      <c r="V4987" t="s">
        <v>27102</v>
      </c>
      <c r="W4987" s="25">
        <v>37287</v>
      </c>
      <c r="X4987" s="25">
        <v>73050</v>
      </c>
    </row>
    <row r="4988" spans="1:24" hidden="1">
      <c r="A4988" t="s">
        <v>21</v>
      </c>
      <c r="B4988" t="s">
        <v>22</v>
      </c>
      <c r="C4988" t="s">
        <v>23</v>
      </c>
      <c r="D4988" s="19">
        <v>20087048</v>
      </c>
      <c r="E4988" s="19" t="s">
        <v>10603</v>
      </c>
      <c r="F4988" t="s">
        <v>3161</v>
      </c>
      <c r="G4988" t="s">
        <v>25</v>
      </c>
      <c r="H4988">
        <v>1</v>
      </c>
      <c r="I4988" t="s">
        <v>26</v>
      </c>
      <c r="J4988" t="s">
        <v>26</v>
      </c>
      <c r="K4988">
        <v>1</v>
      </c>
      <c r="L4988">
        <v>45594980</v>
      </c>
      <c r="M4988" t="s">
        <v>488</v>
      </c>
      <c r="N4988" t="s">
        <v>28</v>
      </c>
      <c r="O4988" t="s">
        <v>25</v>
      </c>
      <c r="P4988" t="s">
        <v>34</v>
      </c>
      <c r="Q4988">
        <v>440005</v>
      </c>
      <c r="R4988" t="s">
        <v>489</v>
      </c>
      <c r="S4988" t="s">
        <v>30</v>
      </c>
      <c r="T4988" t="s">
        <v>25</v>
      </c>
      <c r="U4988" t="s">
        <v>35</v>
      </c>
      <c r="V4988" t="s">
        <v>27102</v>
      </c>
      <c r="W4988" s="25">
        <v>37287</v>
      </c>
      <c r="X4988" s="25">
        <v>73050</v>
      </c>
    </row>
    <row r="4989" spans="1:24" hidden="1">
      <c r="A4989" t="s">
        <v>21</v>
      </c>
      <c r="B4989" t="s">
        <v>22</v>
      </c>
      <c r="C4989" t="s">
        <v>23</v>
      </c>
      <c r="D4989" s="19">
        <v>20087105</v>
      </c>
      <c r="E4989" s="19" t="s">
        <v>10604</v>
      </c>
      <c r="F4989" t="s">
        <v>3161</v>
      </c>
      <c r="G4989" t="s">
        <v>25</v>
      </c>
      <c r="H4989">
        <v>1</v>
      </c>
      <c r="I4989" t="s">
        <v>26</v>
      </c>
      <c r="J4989" t="s">
        <v>26</v>
      </c>
      <c r="K4989">
        <v>1</v>
      </c>
      <c r="L4989">
        <v>45543177</v>
      </c>
      <c r="M4989" t="s">
        <v>6873</v>
      </c>
      <c r="N4989" t="s">
        <v>28</v>
      </c>
      <c r="O4989" t="s">
        <v>25</v>
      </c>
      <c r="P4989" t="s">
        <v>34</v>
      </c>
      <c r="Q4989">
        <v>318448</v>
      </c>
      <c r="R4989" t="s">
        <v>6874</v>
      </c>
      <c r="S4989" t="s">
        <v>30</v>
      </c>
      <c r="T4989" t="s">
        <v>25</v>
      </c>
      <c r="U4989" t="s">
        <v>35</v>
      </c>
      <c r="V4989" t="s">
        <v>27102</v>
      </c>
      <c r="W4989" s="25">
        <v>38748</v>
      </c>
      <c r="X4989" s="25">
        <v>73050</v>
      </c>
    </row>
    <row r="4990" spans="1:24" hidden="1">
      <c r="A4990" t="s">
        <v>21</v>
      </c>
      <c r="B4990" t="s">
        <v>22</v>
      </c>
      <c r="C4990" t="s">
        <v>23</v>
      </c>
      <c r="D4990" s="19">
        <v>20087116</v>
      </c>
      <c r="E4990" s="19" t="s">
        <v>10605</v>
      </c>
      <c r="F4990" t="s">
        <v>3161</v>
      </c>
      <c r="G4990" t="s">
        <v>25</v>
      </c>
      <c r="H4990">
        <v>1</v>
      </c>
      <c r="I4990" t="s">
        <v>26</v>
      </c>
      <c r="J4990" t="s">
        <v>26</v>
      </c>
      <c r="K4990">
        <v>1</v>
      </c>
      <c r="L4990">
        <v>45586624</v>
      </c>
      <c r="M4990" t="s">
        <v>6779</v>
      </c>
      <c r="N4990" t="s">
        <v>28</v>
      </c>
      <c r="O4990" t="s">
        <v>25</v>
      </c>
      <c r="P4990" t="s">
        <v>34</v>
      </c>
      <c r="Q4990">
        <v>320739</v>
      </c>
      <c r="R4990" t="s">
        <v>6780</v>
      </c>
      <c r="S4990" t="s">
        <v>30</v>
      </c>
      <c r="T4990" t="s">
        <v>25</v>
      </c>
      <c r="U4990" t="s">
        <v>35</v>
      </c>
      <c r="V4990" t="s">
        <v>27102</v>
      </c>
      <c r="W4990" s="25">
        <v>37287</v>
      </c>
      <c r="X4990" s="25">
        <v>73050</v>
      </c>
    </row>
    <row r="4991" spans="1:24" hidden="1">
      <c r="A4991" t="s">
        <v>21</v>
      </c>
      <c r="B4991" t="s">
        <v>22</v>
      </c>
      <c r="C4991" t="s">
        <v>23</v>
      </c>
      <c r="D4991" s="19">
        <v>20087124</v>
      </c>
      <c r="E4991" s="19" t="s">
        <v>10606</v>
      </c>
      <c r="F4991" t="s">
        <v>3161</v>
      </c>
      <c r="G4991" t="s">
        <v>25</v>
      </c>
      <c r="H4991">
        <v>1</v>
      </c>
      <c r="I4991" t="s">
        <v>26</v>
      </c>
      <c r="J4991" t="s">
        <v>26</v>
      </c>
      <c r="K4991">
        <v>1</v>
      </c>
      <c r="L4991">
        <v>45542782</v>
      </c>
      <c r="M4991" t="s">
        <v>7032</v>
      </c>
      <c r="N4991" t="s">
        <v>28</v>
      </c>
      <c r="O4991" t="s">
        <v>25</v>
      </c>
      <c r="P4991" t="s">
        <v>34</v>
      </c>
      <c r="Q4991">
        <v>441830</v>
      </c>
      <c r="R4991" t="s">
        <v>7033</v>
      </c>
      <c r="S4991" t="s">
        <v>30</v>
      </c>
      <c r="T4991" t="s">
        <v>25</v>
      </c>
      <c r="U4991" t="s">
        <v>35</v>
      </c>
      <c r="V4991" t="s">
        <v>27102</v>
      </c>
      <c r="W4991" s="25">
        <v>37287</v>
      </c>
      <c r="X4991" s="25">
        <v>73050</v>
      </c>
    </row>
    <row r="4992" spans="1:24" hidden="1">
      <c r="A4992" t="s">
        <v>21</v>
      </c>
      <c r="B4992" t="s">
        <v>22</v>
      </c>
      <c r="C4992" t="s">
        <v>23</v>
      </c>
      <c r="D4992" s="19">
        <v>20087169</v>
      </c>
      <c r="E4992" s="19" t="s">
        <v>10607</v>
      </c>
      <c r="F4992" t="s">
        <v>3161</v>
      </c>
      <c r="G4992" t="s">
        <v>25</v>
      </c>
      <c r="H4992">
        <v>1</v>
      </c>
      <c r="I4992" t="s">
        <v>26</v>
      </c>
      <c r="J4992" t="s">
        <v>26</v>
      </c>
      <c r="K4992">
        <v>1</v>
      </c>
      <c r="L4992">
        <v>45539372</v>
      </c>
      <c r="M4992" t="s">
        <v>5483</v>
      </c>
      <c r="N4992" t="s">
        <v>28</v>
      </c>
      <c r="O4992" t="s">
        <v>25</v>
      </c>
      <c r="P4992" t="s">
        <v>34</v>
      </c>
      <c r="Q4992">
        <v>137989</v>
      </c>
      <c r="R4992" t="s">
        <v>5483</v>
      </c>
      <c r="S4992" t="s">
        <v>30</v>
      </c>
      <c r="T4992" t="s">
        <v>25</v>
      </c>
      <c r="U4992" t="s">
        <v>31</v>
      </c>
      <c r="V4992" t="s">
        <v>27102</v>
      </c>
      <c r="W4992" s="25">
        <v>37287</v>
      </c>
      <c r="X4992" s="25">
        <v>73050</v>
      </c>
    </row>
    <row r="4993" spans="1:24" hidden="1">
      <c r="A4993" t="s">
        <v>21</v>
      </c>
      <c r="B4993" t="s">
        <v>22</v>
      </c>
      <c r="C4993" t="s">
        <v>23</v>
      </c>
      <c r="D4993" s="19">
        <v>20087181</v>
      </c>
      <c r="E4993" s="19" t="s">
        <v>10608</v>
      </c>
      <c r="F4993" t="s">
        <v>3161</v>
      </c>
      <c r="G4993" t="s">
        <v>25</v>
      </c>
      <c r="H4993">
        <v>1</v>
      </c>
      <c r="I4993" t="s">
        <v>26</v>
      </c>
      <c r="J4993" t="s">
        <v>26</v>
      </c>
      <c r="K4993">
        <v>1</v>
      </c>
      <c r="L4993">
        <v>45553712</v>
      </c>
      <c r="M4993" t="s">
        <v>10609</v>
      </c>
      <c r="N4993" t="s">
        <v>28</v>
      </c>
      <c r="O4993" t="s">
        <v>142</v>
      </c>
      <c r="P4993" t="s">
        <v>34</v>
      </c>
      <c r="Q4993">
        <v>141693</v>
      </c>
      <c r="R4993" t="s">
        <v>10610</v>
      </c>
      <c r="S4993" t="s">
        <v>30</v>
      </c>
      <c r="T4993" t="s">
        <v>142</v>
      </c>
      <c r="U4993" t="s">
        <v>3715</v>
      </c>
      <c r="V4993" t="s">
        <v>27102</v>
      </c>
      <c r="W4993" s="25">
        <v>37468</v>
      </c>
      <c r="X4993" s="25">
        <v>73050</v>
      </c>
    </row>
    <row r="4994" spans="1:24" hidden="1">
      <c r="A4994" t="s">
        <v>21</v>
      </c>
      <c r="B4994" t="s">
        <v>22</v>
      </c>
      <c r="C4994" t="s">
        <v>23</v>
      </c>
      <c r="D4994" s="19">
        <v>20087186</v>
      </c>
      <c r="E4994" s="19" t="s">
        <v>10611</v>
      </c>
      <c r="F4994" t="s">
        <v>3161</v>
      </c>
      <c r="G4994" t="s">
        <v>25</v>
      </c>
      <c r="H4994">
        <v>1</v>
      </c>
      <c r="I4994" t="s">
        <v>26</v>
      </c>
      <c r="J4994" t="s">
        <v>26</v>
      </c>
      <c r="K4994">
        <v>1</v>
      </c>
      <c r="L4994">
        <v>45599753</v>
      </c>
      <c r="M4994" t="s">
        <v>476</v>
      </c>
      <c r="N4994" t="s">
        <v>28</v>
      </c>
      <c r="O4994" t="s">
        <v>25</v>
      </c>
      <c r="P4994" t="s">
        <v>34</v>
      </c>
      <c r="Q4994">
        <v>442019</v>
      </c>
      <c r="R4994" t="s">
        <v>369</v>
      </c>
      <c r="S4994" t="s">
        <v>30</v>
      </c>
      <c r="T4994" t="s">
        <v>25</v>
      </c>
      <c r="U4994" t="s">
        <v>35</v>
      </c>
      <c r="V4994" t="s">
        <v>27102</v>
      </c>
      <c r="W4994" s="25">
        <v>37287</v>
      </c>
      <c r="X4994" s="25">
        <v>73050</v>
      </c>
    </row>
    <row r="4995" spans="1:24" hidden="1">
      <c r="A4995" t="s">
        <v>21</v>
      </c>
      <c r="B4995" t="s">
        <v>22</v>
      </c>
      <c r="C4995" t="s">
        <v>23</v>
      </c>
      <c r="D4995" s="19">
        <v>20087195</v>
      </c>
      <c r="E4995" s="19" t="s">
        <v>10612</v>
      </c>
      <c r="F4995" t="s">
        <v>3161</v>
      </c>
      <c r="G4995" t="s">
        <v>25</v>
      </c>
      <c r="H4995">
        <v>1</v>
      </c>
      <c r="I4995" t="s">
        <v>26</v>
      </c>
      <c r="J4995" t="s">
        <v>26</v>
      </c>
      <c r="K4995">
        <v>1</v>
      </c>
      <c r="L4995">
        <v>45548020</v>
      </c>
      <c r="M4995" t="s">
        <v>7387</v>
      </c>
      <c r="N4995" t="s">
        <v>28</v>
      </c>
      <c r="O4995" t="s">
        <v>25</v>
      </c>
      <c r="P4995" t="s">
        <v>34</v>
      </c>
      <c r="Q4995">
        <v>316999</v>
      </c>
      <c r="R4995" t="s">
        <v>7388</v>
      </c>
      <c r="S4995" t="s">
        <v>30</v>
      </c>
      <c r="T4995" t="s">
        <v>25</v>
      </c>
      <c r="U4995" t="s">
        <v>35</v>
      </c>
      <c r="V4995" t="s">
        <v>27102</v>
      </c>
      <c r="W4995" s="25">
        <v>37287</v>
      </c>
      <c r="X4995" s="25">
        <v>73050</v>
      </c>
    </row>
    <row r="4996" spans="1:24" hidden="1">
      <c r="A4996" t="s">
        <v>21</v>
      </c>
      <c r="B4996" t="s">
        <v>22</v>
      </c>
      <c r="C4996" t="s">
        <v>23</v>
      </c>
      <c r="D4996" s="19">
        <v>20087199</v>
      </c>
      <c r="E4996" s="19" t="s">
        <v>10613</v>
      </c>
      <c r="F4996" t="s">
        <v>3161</v>
      </c>
      <c r="G4996" t="s">
        <v>25</v>
      </c>
      <c r="H4996">
        <v>1</v>
      </c>
      <c r="I4996" t="s">
        <v>26</v>
      </c>
      <c r="J4996" t="s">
        <v>26</v>
      </c>
      <c r="K4996">
        <v>1</v>
      </c>
      <c r="L4996">
        <v>45537892</v>
      </c>
      <c r="M4996" t="s">
        <v>10614</v>
      </c>
      <c r="N4996" t="s">
        <v>28</v>
      </c>
      <c r="O4996" t="s">
        <v>25</v>
      </c>
      <c r="P4996" t="s">
        <v>34</v>
      </c>
      <c r="Q4996">
        <v>438116</v>
      </c>
      <c r="R4996" t="s">
        <v>10615</v>
      </c>
      <c r="S4996" t="s">
        <v>30</v>
      </c>
      <c r="T4996" t="s">
        <v>25</v>
      </c>
      <c r="U4996" t="s">
        <v>35</v>
      </c>
      <c r="V4996" t="s">
        <v>27102</v>
      </c>
      <c r="W4996" s="25">
        <v>37287</v>
      </c>
      <c r="X4996" s="25">
        <v>73050</v>
      </c>
    </row>
    <row r="4997" spans="1:24" hidden="1">
      <c r="A4997" t="s">
        <v>21</v>
      </c>
      <c r="B4997" t="s">
        <v>22</v>
      </c>
      <c r="C4997" t="s">
        <v>23</v>
      </c>
      <c r="D4997" s="19">
        <v>20087200</v>
      </c>
      <c r="E4997" s="19" t="s">
        <v>10616</v>
      </c>
      <c r="F4997" t="s">
        <v>3161</v>
      </c>
      <c r="G4997" t="s">
        <v>25</v>
      </c>
      <c r="H4997">
        <v>1</v>
      </c>
      <c r="I4997" t="s">
        <v>26</v>
      </c>
      <c r="J4997" t="s">
        <v>26</v>
      </c>
      <c r="K4997">
        <v>1</v>
      </c>
      <c r="L4997">
        <v>45565106</v>
      </c>
      <c r="M4997" t="s">
        <v>8730</v>
      </c>
      <c r="N4997" t="s">
        <v>28</v>
      </c>
      <c r="O4997" t="s">
        <v>25</v>
      </c>
      <c r="P4997" t="s">
        <v>34</v>
      </c>
      <c r="Q4997">
        <v>4058370</v>
      </c>
      <c r="R4997" t="s">
        <v>8730</v>
      </c>
      <c r="S4997" t="s">
        <v>30</v>
      </c>
      <c r="T4997" t="s">
        <v>25</v>
      </c>
      <c r="U4997" t="s">
        <v>35</v>
      </c>
      <c r="V4997" t="s">
        <v>27102</v>
      </c>
      <c r="W4997" s="25">
        <v>37287</v>
      </c>
      <c r="X4997" s="25">
        <v>73050</v>
      </c>
    </row>
    <row r="4998" spans="1:24" hidden="1">
      <c r="A4998" t="s">
        <v>21</v>
      </c>
      <c r="B4998" t="s">
        <v>22</v>
      </c>
      <c r="C4998" t="s">
        <v>23</v>
      </c>
      <c r="D4998" s="19">
        <v>20087226</v>
      </c>
      <c r="E4998" s="19" t="s">
        <v>10617</v>
      </c>
      <c r="F4998" t="s">
        <v>3161</v>
      </c>
      <c r="G4998" t="s">
        <v>25</v>
      </c>
      <c r="H4998">
        <v>1</v>
      </c>
      <c r="I4998" t="s">
        <v>26</v>
      </c>
      <c r="J4998" t="s">
        <v>26</v>
      </c>
      <c r="K4998">
        <v>1</v>
      </c>
      <c r="L4998">
        <v>45542579</v>
      </c>
      <c r="M4998" t="s">
        <v>680</v>
      </c>
      <c r="N4998" t="s">
        <v>28</v>
      </c>
      <c r="O4998" t="s">
        <v>25</v>
      </c>
      <c r="P4998" t="s">
        <v>34</v>
      </c>
      <c r="Q4998">
        <v>4156114</v>
      </c>
      <c r="R4998" t="s">
        <v>681</v>
      </c>
      <c r="S4998" t="s">
        <v>30</v>
      </c>
      <c r="T4998" t="s">
        <v>25</v>
      </c>
      <c r="U4998" t="s">
        <v>35</v>
      </c>
      <c r="V4998" t="s">
        <v>27102</v>
      </c>
      <c r="W4998" s="25">
        <v>37468</v>
      </c>
      <c r="X4998" s="25">
        <v>73050</v>
      </c>
    </row>
    <row r="4999" spans="1:24" hidden="1">
      <c r="A4999" t="s">
        <v>21</v>
      </c>
      <c r="B4999" t="s">
        <v>22</v>
      </c>
      <c r="C4999" t="s">
        <v>23</v>
      </c>
      <c r="D4999" s="19">
        <v>20087233</v>
      </c>
      <c r="E4999" s="19" t="s">
        <v>10618</v>
      </c>
      <c r="F4999" t="s">
        <v>3161</v>
      </c>
      <c r="G4999" t="s">
        <v>25</v>
      </c>
      <c r="H4999">
        <v>1</v>
      </c>
      <c r="I4999" t="s">
        <v>26</v>
      </c>
      <c r="J4999" t="s">
        <v>26</v>
      </c>
      <c r="K4999">
        <v>1</v>
      </c>
      <c r="L4999">
        <v>45576297</v>
      </c>
      <c r="M4999" t="s">
        <v>10619</v>
      </c>
      <c r="N4999" t="s">
        <v>28</v>
      </c>
      <c r="O4999" t="s">
        <v>25</v>
      </c>
      <c r="P4999" t="s">
        <v>34</v>
      </c>
      <c r="Q4999">
        <v>261808</v>
      </c>
      <c r="R4999" t="s">
        <v>10620</v>
      </c>
      <c r="S4999" t="s">
        <v>30</v>
      </c>
      <c r="T4999" t="s">
        <v>25</v>
      </c>
      <c r="U4999" t="s">
        <v>35</v>
      </c>
      <c r="V4999" t="s">
        <v>27102</v>
      </c>
      <c r="W4999" s="25">
        <v>37287</v>
      </c>
      <c r="X4999" s="25">
        <v>73050</v>
      </c>
    </row>
    <row r="5000" spans="1:24" hidden="1">
      <c r="A5000" t="s">
        <v>21</v>
      </c>
      <c r="B5000" t="s">
        <v>22</v>
      </c>
      <c r="C5000" t="s">
        <v>23</v>
      </c>
      <c r="D5000" s="19">
        <v>20087239</v>
      </c>
      <c r="E5000" s="19" t="s">
        <v>10621</v>
      </c>
      <c r="F5000" t="s">
        <v>3161</v>
      </c>
      <c r="G5000" t="s">
        <v>25</v>
      </c>
      <c r="H5000">
        <v>1</v>
      </c>
      <c r="I5000" t="s">
        <v>26</v>
      </c>
      <c r="J5000" t="s">
        <v>26</v>
      </c>
      <c r="K5000">
        <v>1</v>
      </c>
      <c r="L5000">
        <v>45561782</v>
      </c>
      <c r="M5000" t="s">
        <v>3883</v>
      </c>
      <c r="N5000" t="s">
        <v>28</v>
      </c>
      <c r="O5000" t="s">
        <v>25</v>
      </c>
      <c r="P5000" t="s">
        <v>34</v>
      </c>
      <c r="Q5000">
        <v>433704</v>
      </c>
      <c r="R5000" t="s">
        <v>3884</v>
      </c>
      <c r="S5000" t="s">
        <v>30</v>
      </c>
      <c r="T5000" t="s">
        <v>25</v>
      </c>
      <c r="U5000" t="s">
        <v>35</v>
      </c>
      <c r="V5000" t="s">
        <v>27102</v>
      </c>
      <c r="W5000" s="25">
        <v>37287</v>
      </c>
      <c r="X5000" s="25">
        <v>73050</v>
      </c>
    </row>
    <row r="5001" spans="1:24" hidden="1">
      <c r="A5001" t="s">
        <v>21</v>
      </c>
      <c r="B5001" t="s">
        <v>22</v>
      </c>
      <c r="C5001" t="s">
        <v>23</v>
      </c>
      <c r="D5001" s="19">
        <v>20087246</v>
      </c>
      <c r="E5001" s="19" t="s">
        <v>10622</v>
      </c>
      <c r="F5001" t="s">
        <v>3161</v>
      </c>
      <c r="G5001" t="s">
        <v>25</v>
      </c>
      <c r="H5001">
        <v>1</v>
      </c>
      <c r="I5001" t="s">
        <v>26</v>
      </c>
      <c r="J5001" t="s">
        <v>26</v>
      </c>
      <c r="K5001">
        <v>1</v>
      </c>
      <c r="L5001">
        <v>45556976</v>
      </c>
      <c r="M5001" t="s">
        <v>10623</v>
      </c>
      <c r="N5001" t="s">
        <v>28</v>
      </c>
      <c r="O5001" t="s">
        <v>25</v>
      </c>
      <c r="P5001" t="s">
        <v>34</v>
      </c>
      <c r="Q5001">
        <v>4089860</v>
      </c>
      <c r="R5001" t="s">
        <v>10624</v>
      </c>
      <c r="S5001" t="s">
        <v>30</v>
      </c>
      <c r="T5001" t="s">
        <v>25</v>
      </c>
      <c r="U5001" t="s">
        <v>35</v>
      </c>
      <c r="V5001" t="s">
        <v>27102</v>
      </c>
      <c r="W5001" s="25">
        <v>37287</v>
      </c>
      <c r="X5001" s="25">
        <v>73050</v>
      </c>
    </row>
    <row r="5002" spans="1:24" hidden="1">
      <c r="A5002" t="s">
        <v>21</v>
      </c>
      <c r="B5002" t="s">
        <v>22</v>
      </c>
      <c r="C5002" t="s">
        <v>23</v>
      </c>
      <c r="D5002" s="19">
        <v>20087247</v>
      </c>
      <c r="E5002" s="19" t="s">
        <v>10625</v>
      </c>
      <c r="F5002" t="s">
        <v>3161</v>
      </c>
      <c r="G5002" t="s">
        <v>25</v>
      </c>
      <c r="H5002">
        <v>1</v>
      </c>
      <c r="I5002" t="s">
        <v>26</v>
      </c>
      <c r="J5002" t="s">
        <v>26</v>
      </c>
      <c r="K5002">
        <v>1</v>
      </c>
      <c r="L5002">
        <v>45542596</v>
      </c>
      <c r="M5002" t="s">
        <v>10626</v>
      </c>
      <c r="N5002" t="s">
        <v>28</v>
      </c>
      <c r="O5002" t="s">
        <v>25</v>
      </c>
      <c r="P5002" t="s">
        <v>34</v>
      </c>
      <c r="Q5002">
        <v>434590</v>
      </c>
      <c r="R5002" t="s">
        <v>10627</v>
      </c>
      <c r="S5002" t="s">
        <v>30</v>
      </c>
      <c r="T5002" t="s">
        <v>25</v>
      </c>
      <c r="U5002" t="s">
        <v>35</v>
      </c>
      <c r="V5002" t="s">
        <v>27102</v>
      </c>
      <c r="W5002" s="25">
        <v>37287</v>
      </c>
      <c r="X5002" s="25">
        <v>73050</v>
      </c>
    </row>
    <row r="5003" spans="1:24" hidden="1">
      <c r="A5003" t="s">
        <v>21</v>
      </c>
      <c r="B5003" t="s">
        <v>22</v>
      </c>
      <c r="C5003" t="s">
        <v>23</v>
      </c>
      <c r="D5003" s="19">
        <v>20087249</v>
      </c>
      <c r="E5003" s="19" t="s">
        <v>10628</v>
      </c>
      <c r="F5003" t="s">
        <v>3161</v>
      </c>
      <c r="G5003" t="s">
        <v>25</v>
      </c>
      <c r="H5003">
        <v>1</v>
      </c>
      <c r="I5003" t="s">
        <v>26</v>
      </c>
      <c r="J5003" t="s">
        <v>26</v>
      </c>
      <c r="K5003">
        <v>1</v>
      </c>
      <c r="L5003">
        <v>45532902</v>
      </c>
      <c r="M5003" t="s">
        <v>7233</v>
      </c>
      <c r="N5003" t="s">
        <v>28</v>
      </c>
      <c r="O5003" t="s">
        <v>25</v>
      </c>
      <c r="P5003" t="s">
        <v>34</v>
      </c>
      <c r="Q5003">
        <v>4149851</v>
      </c>
      <c r="R5003" t="s">
        <v>7234</v>
      </c>
      <c r="S5003" t="s">
        <v>30</v>
      </c>
      <c r="T5003" t="s">
        <v>25</v>
      </c>
      <c r="U5003" t="s">
        <v>35</v>
      </c>
      <c r="V5003" t="s">
        <v>27102</v>
      </c>
      <c r="W5003" s="25">
        <v>37287</v>
      </c>
      <c r="X5003" s="25">
        <v>73050</v>
      </c>
    </row>
    <row r="5004" spans="1:24" hidden="1">
      <c r="A5004" t="s">
        <v>21</v>
      </c>
      <c r="B5004" t="s">
        <v>22</v>
      </c>
      <c r="C5004" t="s">
        <v>23</v>
      </c>
      <c r="D5004" s="19">
        <v>20087255</v>
      </c>
      <c r="E5004" s="19" t="s">
        <v>10629</v>
      </c>
      <c r="F5004" t="s">
        <v>3161</v>
      </c>
      <c r="G5004" t="s">
        <v>25</v>
      </c>
      <c r="H5004">
        <v>1</v>
      </c>
      <c r="I5004" t="s">
        <v>26</v>
      </c>
      <c r="J5004" t="s">
        <v>26</v>
      </c>
      <c r="K5004">
        <v>1</v>
      </c>
      <c r="L5004">
        <v>45552347</v>
      </c>
      <c r="M5004" t="s">
        <v>3969</v>
      </c>
      <c r="N5004" t="s">
        <v>28</v>
      </c>
      <c r="O5004" t="s">
        <v>25</v>
      </c>
      <c r="P5004" t="s">
        <v>34</v>
      </c>
      <c r="Q5004">
        <v>4317409</v>
      </c>
      <c r="R5004" t="s">
        <v>3970</v>
      </c>
      <c r="S5004" t="s">
        <v>30</v>
      </c>
      <c r="T5004" t="s">
        <v>25</v>
      </c>
      <c r="U5004" t="s">
        <v>35</v>
      </c>
      <c r="V5004" t="s">
        <v>27102</v>
      </c>
      <c r="W5004" s="25">
        <v>37287</v>
      </c>
      <c r="X5004" s="25">
        <v>73050</v>
      </c>
    </row>
    <row r="5005" spans="1:24" hidden="1">
      <c r="A5005" t="s">
        <v>21</v>
      </c>
      <c r="B5005" t="s">
        <v>22</v>
      </c>
      <c r="C5005" t="s">
        <v>23</v>
      </c>
      <c r="D5005" s="19">
        <v>20087258</v>
      </c>
      <c r="E5005" s="19" t="s">
        <v>10630</v>
      </c>
      <c r="F5005" t="s">
        <v>3161</v>
      </c>
      <c r="G5005" t="s">
        <v>25</v>
      </c>
      <c r="H5005">
        <v>1</v>
      </c>
      <c r="I5005" t="s">
        <v>26</v>
      </c>
      <c r="J5005" t="s">
        <v>26</v>
      </c>
      <c r="K5005">
        <v>1</v>
      </c>
      <c r="L5005">
        <v>45552348</v>
      </c>
      <c r="M5005" t="s">
        <v>3691</v>
      </c>
      <c r="N5005" t="s">
        <v>28</v>
      </c>
      <c r="O5005" t="s">
        <v>25</v>
      </c>
      <c r="P5005" t="s">
        <v>34</v>
      </c>
      <c r="Q5005">
        <v>442141</v>
      </c>
      <c r="R5005" t="s">
        <v>3692</v>
      </c>
      <c r="S5005" t="s">
        <v>30</v>
      </c>
      <c r="T5005" t="s">
        <v>25</v>
      </c>
      <c r="U5005" t="s">
        <v>35</v>
      </c>
      <c r="V5005" t="s">
        <v>27102</v>
      </c>
      <c r="W5005" s="25">
        <v>37287</v>
      </c>
      <c r="X5005" s="25">
        <v>73050</v>
      </c>
    </row>
    <row r="5006" spans="1:24" hidden="1">
      <c r="A5006" t="s">
        <v>21</v>
      </c>
      <c r="B5006" t="s">
        <v>22</v>
      </c>
      <c r="C5006" t="s">
        <v>23</v>
      </c>
      <c r="D5006" s="19">
        <v>20087296</v>
      </c>
      <c r="E5006" s="19" t="s">
        <v>10631</v>
      </c>
      <c r="F5006" t="s">
        <v>3161</v>
      </c>
      <c r="G5006" t="s">
        <v>25</v>
      </c>
      <c r="H5006">
        <v>1</v>
      </c>
      <c r="I5006" t="s">
        <v>26</v>
      </c>
      <c r="J5006" t="s">
        <v>26</v>
      </c>
      <c r="K5006">
        <v>1</v>
      </c>
      <c r="L5006">
        <v>45571703</v>
      </c>
      <c r="M5006" t="s">
        <v>10632</v>
      </c>
      <c r="N5006" t="s">
        <v>28</v>
      </c>
      <c r="O5006" t="s">
        <v>25</v>
      </c>
      <c r="P5006" t="s">
        <v>34</v>
      </c>
      <c r="Q5006">
        <v>373995</v>
      </c>
      <c r="R5006" t="s">
        <v>66</v>
      </c>
      <c r="S5006" t="s">
        <v>30</v>
      </c>
      <c r="T5006" t="s">
        <v>25</v>
      </c>
      <c r="U5006" t="s">
        <v>35</v>
      </c>
      <c r="V5006" t="s">
        <v>27102</v>
      </c>
      <c r="W5006" s="25">
        <v>37287</v>
      </c>
      <c r="X5006" s="25">
        <v>73050</v>
      </c>
    </row>
    <row r="5007" spans="1:24" hidden="1">
      <c r="A5007" t="s">
        <v>21</v>
      </c>
      <c r="B5007" t="s">
        <v>22</v>
      </c>
      <c r="C5007" t="s">
        <v>23</v>
      </c>
      <c r="D5007" s="19">
        <v>20087392</v>
      </c>
      <c r="E5007" s="19" t="s">
        <v>10633</v>
      </c>
      <c r="F5007" t="s">
        <v>3161</v>
      </c>
      <c r="G5007" t="s">
        <v>25</v>
      </c>
      <c r="H5007">
        <v>1</v>
      </c>
      <c r="I5007" t="s">
        <v>26</v>
      </c>
      <c r="J5007" t="s">
        <v>26</v>
      </c>
      <c r="K5007">
        <v>1</v>
      </c>
      <c r="L5007">
        <v>45567366</v>
      </c>
      <c r="M5007" t="s">
        <v>6587</v>
      </c>
      <c r="N5007" t="s">
        <v>28</v>
      </c>
      <c r="O5007" t="s">
        <v>25</v>
      </c>
      <c r="P5007" t="s">
        <v>34</v>
      </c>
      <c r="Q5007">
        <v>4032878</v>
      </c>
      <c r="R5007" t="s">
        <v>4482</v>
      </c>
      <c r="S5007" t="s">
        <v>30</v>
      </c>
      <c r="T5007" t="s">
        <v>25</v>
      </c>
      <c r="U5007" t="s">
        <v>35</v>
      </c>
      <c r="V5007" t="s">
        <v>27102</v>
      </c>
      <c r="W5007" s="25">
        <v>37287</v>
      </c>
      <c r="X5007" s="25">
        <v>73050</v>
      </c>
    </row>
    <row r="5008" spans="1:24" hidden="1">
      <c r="A5008" t="s">
        <v>21</v>
      </c>
      <c r="B5008" t="s">
        <v>22</v>
      </c>
      <c r="C5008" t="s">
        <v>23</v>
      </c>
      <c r="D5008" s="19">
        <v>20087412</v>
      </c>
      <c r="E5008" s="19" t="s">
        <v>10634</v>
      </c>
      <c r="F5008" t="s">
        <v>3161</v>
      </c>
      <c r="G5008" t="s">
        <v>25</v>
      </c>
      <c r="H5008">
        <v>1</v>
      </c>
      <c r="I5008" t="s">
        <v>26</v>
      </c>
      <c r="J5008" t="s">
        <v>26</v>
      </c>
      <c r="K5008">
        <v>1</v>
      </c>
      <c r="L5008">
        <v>45755807</v>
      </c>
      <c r="M5008" t="s">
        <v>4721</v>
      </c>
      <c r="N5008" t="s">
        <v>28</v>
      </c>
      <c r="O5008" t="s">
        <v>25</v>
      </c>
      <c r="P5008" t="s">
        <v>34</v>
      </c>
      <c r="Q5008">
        <v>4013596</v>
      </c>
      <c r="R5008" t="s">
        <v>4722</v>
      </c>
      <c r="S5008" t="s">
        <v>30</v>
      </c>
      <c r="T5008" t="s">
        <v>25</v>
      </c>
      <c r="U5008" t="s">
        <v>35</v>
      </c>
      <c r="V5008" t="s">
        <v>27102</v>
      </c>
      <c r="W5008" s="25">
        <v>37287</v>
      </c>
      <c r="X5008" s="25">
        <v>73050</v>
      </c>
    </row>
    <row r="5009" spans="1:24" hidden="1">
      <c r="A5009" t="s">
        <v>21</v>
      </c>
      <c r="B5009" t="s">
        <v>22</v>
      </c>
      <c r="C5009" t="s">
        <v>23</v>
      </c>
      <c r="D5009" s="19">
        <v>20087459</v>
      </c>
      <c r="E5009" s="19" t="s">
        <v>10635</v>
      </c>
      <c r="F5009" t="s">
        <v>3161</v>
      </c>
      <c r="G5009" t="s">
        <v>25</v>
      </c>
      <c r="H5009">
        <v>1</v>
      </c>
      <c r="I5009" t="s">
        <v>26</v>
      </c>
      <c r="J5009" t="s">
        <v>26</v>
      </c>
      <c r="K5009">
        <v>1</v>
      </c>
      <c r="L5009">
        <v>45589506</v>
      </c>
      <c r="M5009" t="s">
        <v>4078</v>
      </c>
      <c r="N5009" t="s">
        <v>28</v>
      </c>
      <c r="O5009" t="s">
        <v>25</v>
      </c>
      <c r="P5009" t="s">
        <v>34</v>
      </c>
      <c r="Q5009">
        <v>444187</v>
      </c>
      <c r="R5009" t="s">
        <v>4079</v>
      </c>
      <c r="S5009" t="s">
        <v>30</v>
      </c>
      <c r="T5009" t="s">
        <v>25</v>
      </c>
      <c r="U5009" t="s">
        <v>35</v>
      </c>
      <c r="V5009" t="s">
        <v>27102</v>
      </c>
      <c r="W5009" s="25">
        <v>37287</v>
      </c>
      <c r="X5009" s="25">
        <v>73050</v>
      </c>
    </row>
    <row r="5010" spans="1:24" hidden="1">
      <c r="A5010" t="s">
        <v>21</v>
      </c>
      <c r="B5010" t="s">
        <v>22</v>
      </c>
      <c r="C5010" t="s">
        <v>23</v>
      </c>
      <c r="D5010" s="19">
        <v>20087463</v>
      </c>
      <c r="E5010" s="19" t="s">
        <v>10636</v>
      </c>
      <c r="F5010" t="s">
        <v>3161</v>
      </c>
      <c r="G5010" t="s">
        <v>25</v>
      </c>
      <c r="H5010">
        <v>1</v>
      </c>
      <c r="I5010" t="s">
        <v>26</v>
      </c>
      <c r="J5010" t="s">
        <v>26</v>
      </c>
      <c r="K5010">
        <v>1</v>
      </c>
      <c r="L5010">
        <v>45601082</v>
      </c>
      <c r="M5010" t="s">
        <v>7637</v>
      </c>
      <c r="N5010" t="s">
        <v>28</v>
      </c>
      <c r="O5010" t="s">
        <v>25</v>
      </c>
      <c r="P5010" t="s">
        <v>34</v>
      </c>
      <c r="Q5010">
        <v>441051</v>
      </c>
      <c r="R5010" t="s">
        <v>7638</v>
      </c>
      <c r="S5010" t="s">
        <v>30</v>
      </c>
      <c r="T5010" t="s">
        <v>25</v>
      </c>
      <c r="U5010" t="s">
        <v>35</v>
      </c>
      <c r="V5010" t="s">
        <v>27102</v>
      </c>
      <c r="W5010" s="25">
        <v>37287</v>
      </c>
      <c r="X5010" s="25">
        <v>73050</v>
      </c>
    </row>
    <row r="5011" spans="1:24" hidden="1">
      <c r="A5011" t="s">
        <v>21</v>
      </c>
      <c r="B5011" t="s">
        <v>22</v>
      </c>
      <c r="C5011" t="s">
        <v>23</v>
      </c>
      <c r="D5011" s="19">
        <v>20087490</v>
      </c>
      <c r="E5011" s="19" t="s">
        <v>10637</v>
      </c>
      <c r="F5011" t="s">
        <v>3161</v>
      </c>
      <c r="G5011" t="s">
        <v>25</v>
      </c>
      <c r="H5011">
        <v>1</v>
      </c>
      <c r="I5011" t="s">
        <v>26</v>
      </c>
      <c r="J5011" t="s">
        <v>26</v>
      </c>
      <c r="K5011">
        <v>1</v>
      </c>
      <c r="L5011">
        <v>45532906</v>
      </c>
      <c r="M5011" t="s">
        <v>5879</v>
      </c>
      <c r="N5011" t="s">
        <v>28</v>
      </c>
      <c r="O5011" t="s">
        <v>25</v>
      </c>
      <c r="P5011" t="s">
        <v>34</v>
      </c>
      <c r="Q5011">
        <v>434291</v>
      </c>
      <c r="R5011" t="s">
        <v>5880</v>
      </c>
      <c r="S5011" t="s">
        <v>30</v>
      </c>
      <c r="T5011" t="s">
        <v>25</v>
      </c>
      <c r="U5011" t="s">
        <v>35</v>
      </c>
      <c r="V5011" t="s">
        <v>27102</v>
      </c>
      <c r="W5011" s="25">
        <v>37287</v>
      </c>
      <c r="X5011" s="25">
        <v>73050</v>
      </c>
    </row>
    <row r="5012" spans="1:24" hidden="1">
      <c r="A5012" t="s">
        <v>21</v>
      </c>
      <c r="B5012" t="s">
        <v>22</v>
      </c>
      <c r="C5012" t="s">
        <v>23</v>
      </c>
      <c r="D5012" s="19">
        <v>20087494</v>
      </c>
      <c r="E5012" s="19" t="s">
        <v>10638</v>
      </c>
      <c r="F5012" t="s">
        <v>3161</v>
      </c>
      <c r="G5012" t="s">
        <v>25</v>
      </c>
      <c r="H5012">
        <v>1</v>
      </c>
      <c r="I5012" t="s">
        <v>26</v>
      </c>
      <c r="J5012" t="s">
        <v>26</v>
      </c>
      <c r="K5012">
        <v>1</v>
      </c>
      <c r="L5012">
        <v>45594980</v>
      </c>
      <c r="M5012" t="s">
        <v>488</v>
      </c>
      <c r="N5012" t="s">
        <v>28</v>
      </c>
      <c r="O5012" t="s">
        <v>25</v>
      </c>
      <c r="P5012" t="s">
        <v>34</v>
      </c>
      <c r="Q5012">
        <v>440005</v>
      </c>
      <c r="R5012" t="s">
        <v>489</v>
      </c>
      <c r="S5012" t="s">
        <v>30</v>
      </c>
      <c r="T5012" t="s">
        <v>25</v>
      </c>
      <c r="U5012" t="s">
        <v>35</v>
      </c>
      <c r="V5012" t="s">
        <v>27102</v>
      </c>
      <c r="W5012" s="25">
        <v>37287</v>
      </c>
      <c r="X5012" s="25">
        <v>73050</v>
      </c>
    </row>
    <row r="5013" spans="1:24" hidden="1">
      <c r="A5013" t="s">
        <v>21</v>
      </c>
      <c r="B5013" t="s">
        <v>22</v>
      </c>
      <c r="C5013" t="s">
        <v>23</v>
      </c>
      <c r="D5013" s="19">
        <v>20087498</v>
      </c>
      <c r="E5013" s="19" t="s">
        <v>10639</v>
      </c>
      <c r="F5013" t="s">
        <v>3161</v>
      </c>
      <c r="G5013" t="s">
        <v>25</v>
      </c>
      <c r="H5013">
        <v>1</v>
      </c>
      <c r="I5013" t="s">
        <v>26</v>
      </c>
      <c r="J5013" t="s">
        <v>26</v>
      </c>
      <c r="K5013">
        <v>1</v>
      </c>
      <c r="L5013">
        <v>45591602</v>
      </c>
      <c r="M5013" t="s">
        <v>5115</v>
      </c>
      <c r="N5013" t="s">
        <v>28</v>
      </c>
      <c r="O5013" t="s">
        <v>25</v>
      </c>
      <c r="P5013" t="s">
        <v>34</v>
      </c>
      <c r="Q5013">
        <v>40483171</v>
      </c>
      <c r="R5013" t="s">
        <v>5116</v>
      </c>
      <c r="S5013" t="s">
        <v>30</v>
      </c>
      <c r="T5013" t="s">
        <v>25</v>
      </c>
      <c r="U5013" t="s">
        <v>35</v>
      </c>
      <c r="V5013" t="s">
        <v>27102</v>
      </c>
      <c r="W5013" s="25">
        <v>40025</v>
      </c>
      <c r="X5013" s="25">
        <v>73050</v>
      </c>
    </row>
    <row r="5014" spans="1:24" hidden="1">
      <c r="A5014" t="s">
        <v>21</v>
      </c>
      <c r="B5014" t="s">
        <v>22</v>
      </c>
      <c r="C5014" t="s">
        <v>23</v>
      </c>
      <c r="D5014" s="19">
        <v>20087499</v>
      </c>
      <c r="E5014" s="19" t="s">
        <v>10640</v>
      </c>
      <c r="F5014" t="s">
        <v>3161</v>
      </c>
      <c r="G5014" t="s">
        <v>25</v>
      </c>
      <c r="H5014">
        <v>1</v>
      </c>
      <c r="I5014" t="s">
        <v>26</v>
      </c>
      <c r="J5014" t="s">
        <v>26</v>
      </c>
      <c r="K5014">
        <v>1</v>
      </c>
      <c r="L5014">
        <v>45581215</v>
      </c>
      <c r="M5014" t="s">
        <v>6689</v>
      </c>
      <c r="N5014" t="s">
        <v>28</v>
      </c>
      <c r="O5014" t="s">
        <v>25</v>
      </c>
      <c r="P5014" t="s">
        <v>34</v>
      </c>
      <c r="Q5014">
        <v>133147</v>
      </c>
      <c r="R5014" t="s">
        <v>6690</v>
      </c>
      <c r="S5014" t="s">
        <v>30</v>
      </c>
      <c r="T5014" t="s">
        <v>25</v>
      </c>
      <c r="U5014" t="s">
        <v>35</v>
      </c>
      <c r="V5014" t="s">
        <v>27102</v>
      </c>
      <c r="W5014" s="25">
        <v>37287</v>
      </c>
      <c r="X5014" s="25">
        <v>73050</v>
      </c>
    </row>
    <row r="5015" spans="1:24" hidden="1">
      <c r="A5015" t="s">
        <v>21</v>
      </c>
      <c r="B5015" t="s">
        <v>22</v>
      </c>
      <c r="C5015" t="s">
        <v>23</v>
      </c>
      <c r="D5015" s="19">
        <v>20087530</v>
      </c>
      <c r="E5015" s="19" t="s">
        <v>10641</v>
      </c>
      <c r="F5015" t="s">
        <v>3161</v>
      </c>
      <c r="G5015" t="s">
        <v>25</v>
      </c>
      <c r="H5015">
        <v>1</v>
      </c>
      <c r="I5015" t="s">
        <v>26</v>
      </c>
      <c r="J5015" t="s">
        <v>26</v>
      </c>
      <c r="K5015">
        <v>1</v>
      </c>
      <c r="L5015">
        <v>45561758</v>
      </c>
      <c r="M5015" t="s">
        <v>6172</v>
      </c>
      <c r="N5015" t="s">
        <v>28</v>
      </c>
      <c r="O5015" t="s">
        <v>25</v>
      </c>
      <c r="P5015" t="s">
        <v>34</v>
      </c>
      <c r="Q5015">
        <v>433701</v>
      </c>
      <c r="R5015" t="s">
        <v>548</v>
      </c>
      <c r="S5015" t="s">
        <v>30</v>
      </c>
      <c r="T5015" t="s">
        <v>25</v>
      </c>
      <c r="U5015" t="s">
        <v>35</v>
      </c>
      <c r="V5015" t="s">
        <v>27102</v>
      </c>
      <c r="W5015" s="25">
        <v>37287</v>
      </c>
      <c r="X5015" s="25">
        <v>73050</v>
      </c>
    </row>
    <row r="5016" spans="1:24" hidden="1">
      <c r="A5016" t="s">
        <v>21</v>
      </c>
      <c r="B5016" t="s">
        <v>22</v>
      </c>
      <c r="C5016" t="s">
        <v>23</v>
      </c>
      <c r="D5016" s="19">
        <v>20087569</v>
      </c>
      <c r="E5016" s="19" t="s">
        <v>10642</v>
      </c>
      <c r="F5016" t="s">
        <v>3161</v>
      </c>
      <c r="G5016" t="s">
        <v>25</v>
      </c>
      <c r="H5016">
        <v>1</v>
      </c>
      <c r="I5016" t="s">
        <v>26</v>
      </c>
      <c r="J5016" t="s">
        <v>26</v>
      </c>
      <c r="K5016">
        <v>1</v>
      </c>
      <c r="L5016">
        <v>45600521</v>
      </c>
      <c r="M5016" t="s">
        <v>7923</v>
      </c>
      <c r="N5016" t="s">
        <v>28</v>
      </c>
      <c r="O5016" t="s">
        <v>25</v>
      </c>
      <c r="P5016" t="s">
        <v>34</v>
      </c>
      <c r="Q5016">
        <v>433976</v>
      </c>
      <c r="R5016" t="s">
        <v>7924</v>
      </c>
      <c r="S5016" t="s">
        <v>30</v>
      </c>
      <c r="T5016" t="s">
        <v>25</v>
      </c>
      <c r="U5016" t="s">
        <v>35</v>
      </c>
      <c r="V5016" t="s">
        <v>27102</v>
      </c>
      <c r="W5016" s="25">
        <v>37287</v>
      </c>
      <c r="X5016" s="25">
        <v>73050</v>
      </c>
    </row>
    <row r="5017" spans="1:24" hidden="1">
      <c r="A5017" t="s">
        <v>21</v>
      </c>
      <c r="B5017" t="s">
        <v>22</v>
      </c>
      <c r="C5017" t="s">
        <v>23</v>
      </c>
      <c r="D5017" s="19">
        <v>20087606</v>
      </c>
      <c r="E5017" s="19" t="s">
        <v>10643</v>
      </c>
      <c r="F5017" t="s">
        <v>3161</v>
      </c>
      <c r="G5017" t="s">
        <v>25</v>
      </c>
      <c r="H5017">
        <v>1</v>
      </c>
      <c r="I5017" t="s">
        <v>26</v>
      </c>
      <c r="J5017" t="s">
        <v>26</v>
      </c>
      <c r="K5017">
        <v>1</v>
      </c>
      <c r="L5017">
        <v>45542592</v>
      </c>
      <c r="M5017" t="s">
        <v>188</v>
      </c>
      <c r="N5017" t="s">
        <v>28</v>
      </c>
      <c r="O5017" t="s">
        <v>25</v>
      </c>
      <c r="P5017" t="s">
        <v>34</v>
      </c>
      <c r="Q5017">
        <v>4311499</v>
      </c>
      <c r="R5017" t="s">
        <v>189</v>
      </c>
      <c r="S5017" t="s">
        <v>30</v>
      </c>
      <c r="T5017" t="s">
        <v>25</v>
      </c>
      <c r="U5017" t="s">
        <v>35</v>
      </c>
      <c r="V5017" t="s">
        <v>27102</v>
      </c>
      <c r="W5017" s="25">
        <v>37287</v>
      </c>
      <c r="X5017" s="25">
        <v>73050</v>
      </c>
    </row>
    <row r="5018" spans="1:24" hidden="1">
      <c r="A5018" t="s">
        <v>21</v>
      </c>
      <c r="B5018" t="s">
        <v>22</v>
      </c>
      <c r="C5018" t="s">
        <v>23</v>
      </c>
      <c r="D5018" s="19">
        <v>20087848</v>
      </c>
      <c r="E5018" s="19" t="s">
        <v>10644</v>
      </c>
      <c r="F5018" t="s">
        <v>3161</v>
      </c>
      <c r="G5018" t="s">
        <v>25</v>
      </c>
      <c r="H5018">
        <v>1</v>
      </c>
      <c r="I5018" t="s">
        <v>26</v>
      </c>
      <c r="J5018" t="s">
        <v>26</v>
      </c>
      <c r="K5018">
        <v>1</v>
      </c>
      <c r="L5018">
        <v>45556882</v>
      </c>
      <c r="M5018" t="s">
        <v>10645</v>
      </c>
      <c r="N5018" t="s">
        <v>28</v>
      </c>
      <c r="O5018" t="s">
        <v>142</v>
      </c>
      <c r="P5018" t="s">
        <v>34</v>
      </c>
      <c r="Q5018">
        <v>42538119</v>
      </c>
      <c r="R5018" t="s">
        <v>10646</v>
      </c>
      <c r="S5018" t="s">
        <v>30</v>
      </c>
      <c r="T5018" t="s">
        <v>142</v>
      </c>
      <c r="U5018" t="s">
        <v>31</v>
      </c>
      <c r="V5018" t="s">
        <v>27102</v>
      </c>
      <c r="W5018" s="25">
        <v>43131</v>
      </c>
      <c r="X5018" s="25">
        <v>73050</v>
      </c>
    </row>
    <row r="5019" spans="1:24" hidden="1">
      <c r="A5019" t="s">
        <v>21</v>
      </c>
      <c r="B5019" t="s">
        <v>22</v>
      </c>
      <c r="C5019" t="s">
        <v>23</v>
      </c>
      <c r="D5019" s="19">
        <v>20087851</v>
      </c>
      <c r="E5019" s="19" t="s">
        <v>10647</v>
      </c>
      <c r="F5019" t="s">
        <v>3161</v>
      </c>
      <c r="G5019" t="s">
        <v>25</v>
      </c>
      <c r="H5019">
        <v>1</v>
      </c>
      <c r="I5019" t="s">
        <v>26</v>
      </c>
      <c r="J5019" t="s">
        <v>26</v>
      </c>
      <c r="K5019">
        <v>1</v>
      </c>
      <c r="L5019">
        <v>45600381</v>
      </c>
      <c r="M5019" t="s">
        <v>5027</v>
      </c>
      <c r="N5019" t="s">
        <v>28</v>
      </c>
      <c r="O5019" t="s">
        <v>142</v>
      </c>
      <c r="P5019" t="s">
        <v>34</v>
      </c>
      <c r="Q5019">
        <v>42537741</v>
      </c>
      <c r="R5019" t="s">
        <v>5028</v>
      </c>
      <c r="S5019" t="s">
        <v>30</v>
      </c>
      <c r="T5019" t="s">
        <v>142</v>
      </c>
      <c r="U5019" t="s">
        <v>31</v>
      </c>
      <c r="V5019" t="s">
        <v>27102</v>
      </c>
      <c r="W5019" s="25">
        <v>43131</v>
      </c>
      <c r="X5019" s="25">
        <v>73050</v>
      </c>
    </row>
    <row r="5020" spans="1:24" hidden="1">
      <c r="A5020" t="s">
        <v>21</v>
      </c>
      <c r="B5020" t="s">
        <v>22</v>
      </c>
      <c r="C5020" t="s">
        <v>23</v>
      </c>
      <c r="D5020" s="19">
        <v>20087865</v>
      </c>
      <c r="E5020" s="19" t="s">
        <v>10648</v>
      </c>
      <c r="F5020" t="s">
        <v>3161</v>
      </c>
      <c r="G5020" t="s">
        <v>25</v>
      </c>
      <c r="H5020">
        <v>1</v>
      </c>
      <c r="I5020" t="s">
        <v>26</v>
      </c>
      <c r="J5020" t="s">
        <v>26</v>
      </c>
      <c r="K5020">
        <v>1</v>
      </c>
      <c r="L5020">
        <v>45538401</v>
      </c>
      <c r="M5020" t="s">
        <v>4877</v>
      </c>
      <c r="N5020" t="s">
        <v>28</v>
      </c>
      <c r="O5020" t="s">
        <v>25</v>
      </c>
      <c r="P5020" t="s">
        <v>34</v>
      </c>
      <c r="Q5020">
        <v>4029497</v>
      </c>
      <c r="R5020" t="s">
        <v>4878</v>
      </c>
      <c r="S5020" t="s">
        <v>30</v>
      </c>
      <c r="T5020" t="s">
        <v>25</v>
      </c>
      <c r="U5020" t="s">
        <v>35</v>
      </c>
      <c r="V5020" t="s">
        <v>27102</v>
      </c>
      <c r="W5020" s="25">
        <v>37287</v>
      </c>
      <c r="X5020" s="25">
        <v>73050</v>
      </c>
    </row>
    <row r="5021" spans="1:24" hidden="1">
      <c r="A5021" t="s">
        <v>21</v>
      </c>
      <c r="B5021" t="s">
        <v>22</v>
      </c>
      <c r="C5021" t="s">
        <v>23</v>
      </c>
      <c r="D5021" s="19">
        <v>20087869</v>
      </c>
      <c r="E5021" s="19" t="s">
        <v>10649</v>
      </c>
      <c r="F5021" t="s">
        <v>3161</v>
      </c>
      <c r="G5021" t="s">
        <v>25</v>
      </c>
      <c r="H5021">
        <v>1</v>
      </c>
      <c r="I5021" t="s">
        <v>26</v>
      </c>
      <c r="J5021" t="s">
        <v>26</v>
      </c>
      <c r="K5021">
        <v>1</v>
      </c>
      <c r="L5021">
        <v>45576418</v>
      </c>
      <c r="M5021" t="s">
        <v>5453</v>
      </c>
      <c r="N5021" t="s">
        <v>28</v>
      </c>
      <c r="O5021" t="s">
        <v>25</v>
      </c>
      <c r="P5021" t="s">
        <v>34</v>
      </c>
      <c r="Q5021">
        <v>4130197</v>
      </c>
      <c r="R5021" t="s">
        <v>5454</v>
      </c>
      <c r="S5021" t="s">
        <v>30</v>
      </c>
      <c r="T5021" t="s">
        <v>25</v>
      </c>
      <c r="U5021" t="s">
        <v>35</v>
      </c>
      <c r="V5021" t="s">
        <v>27102</v>
      </c>
      <c r="W5021" s="25">
        <v>37287</v>
      </c>
      <c r="X5021" s="25">
        <v>73050</v>
      </c>
    </row>
    <row r="5022" spans="1:24" hidden="1">
      <c r="A5022" t="s">
        <v>21</v>
      </c>
      <c r="B5022" t="s">
        <v>22</v>
      </c>
      <c r="C5022" t="s">
        <v>23</v>
      </c>
      <c r="D5022" s="19">
        <v>20087878</v>
      </c>
      <c r="E5022" s="19" t="s">
        <v>10650</v>
      </c>
      <c r="F5022" t="s">
        <v>3161</v>
      </c>
      <c r="G5022" t="s">
        <v>25</v>
      </c>
      <c r="H5022">
        <v>1</v>
      </c>
      <c r="I5022" t="s">
        <v>26</v>
      </c>
      <c r="J5022" t="s">
        <v>26</v>
      </c>
      <c r="K5022">
        <v>1</v>
      </c>
      <c r="L5022">
        <v>45585088</v>
      </c>
      <c r="M5022" t="s">
        <v>10651</v>
      </c>
      <c r="N5022" t="s">
        <v>28</v>
      </c>
      <c r="O5022" t="s">
        <v>25</v>
      </c>
      <c r="P5022" t="s">
        <v>34</v>
      </c>
      <c r="Q5022">
        <v>35624506</v>
      </c>
      <c r="R5022" t="s">
        <v>10652</v>
      </c>
      <c r="S5022" t="s">
        <v>30</v>
      </c>
      <c r="T5022" t="s">
        <v>25</v>
      </c>
      <c r="U5022" t="s">
        <v>35</v>
      </c>
      <c r="V5022" t="s">
        <v>27102</v>
      </c>
      <c r="W5022" s="25">
        <v>43312</v>
      </c>
      <c r="X5022" s="25">
        <v>73050</v>
      </c>
    </row>
    <row r="5023" spans="1:24" hidden="1">
      <c r="A5023" t="s">
        <v>21</v>
      </c>
      <c r="B5023" t="s">
        <v>22</v>
      </c>
      <c r="C5023" t="s">
        <v>23</v>
      </c>
      <c r="D5023" s="19">
        <v>20087906</v>
      </c>
      <c r="E5023" s="19" t="s">
        <v>10653</v>
      </c>
      <c r="F5023" t="s">
        <v>3161</v>
      </c>
      <c r="G5023" t="s">
        <v>25</v>
      </c>
      <c r="H5023">
        <v>1</v>
      </c>
      <c r="I5023" t="s">
        <v>26</v>
      </c>
      <c r="J5023" t="s">
        <v>26</v>
      </c>
      <c r="K5023">
        <v>1</v>
      </c>
      <c r="L5023">
        <v>45544156</v>
      </c>
      <c r="M5023" t="s">
        <v>904</v>
      </c>
      <c r="N5023" t="s">
        <v>28</v>
      </c>
      <c r="O5023" t="s">
        <v>25</v>
      </c>
      <c r="P5023" t="s">
        <v>34</v>
      </c>
      <c r="Q5023">
        <v>40484102</v>
      </c>
      <c r="R5023" t="s">
        <v>905</v>
      </c>
      <c r="S5023" t="s">
        <v>30</v>
      </c>
      <c r="T5023" t="s">
        <v>25</v>
      </c>
      <c r="U5023" t="s">
        <v>31</v>
      </c>
      <c r="V5023" t="s">
        <v>27102</v>
      </c>
      <c r="W5023" s="25">
        <v>40025</v>
      </c>
      <c r="X5023" s="25">
        <v>73050</v>
      </c>
    </row>
    <row r="5024" spans="1:24" hidden="1">
      <c r="A5024" t="s">
        <v>21</v>
      </c>
      <c r="B5024" t="s">
        <v>22</v>
      </c>
      <c r="C5024" t="s">
        <v>23</v>
      </c>
      <c r="D5024" s="19">
        <v>20087907</v>
      </c>
      <c r="E5024" s="19" t="s">
        <v>10654</v>
      </c>
      <c r="F5024" t="s">
        <v>3161</v>
      </c>
      <c r="G5024" t="s">
        <v>25</v>
      </c>
      <c r="H5024">
        <v>1</v>
      </c>
      <c r="I5024" t="s">
        <v>26</v>
      </c>
      <c r="J5024" t="s">
        <v>26</v>
      </c>
      <c r="K5024">
        <v>1</v>
      </c>
      <c r="L5024">
        <v>45581887</v>
      </c>
      <c r="M5024" t="s">
        <v>10655</v>
      </c>
      <c r="N5024" t="s">
        <v>28</v>
      </c>
      <c r="O5024" t="s">
        <v>25</v>
      </c>
      <c r="P5024" t="s">
        <v>34</v>
      </c>
      <c r="Q5024">
        <v>318186</v>
      </c>
      <c r="R5024" t="s">
        <v>10656</v>
      </c>
      <c r="S5024" t="s">
        <v>30</v>
      </c>
      <c r="T5024" t="s">
        <v>25</v>
      </c>
      <c r="U5024" t="s">
        <v>35</v>
      </c>
      <c r="V5024" t="s">
        <v>27102</v>
      </c>
      <c r="W5024" s="25">
        <v>37287</v>
      </c>
      <c r="X5024" s="25">
        <v>73050</v>
      </c>
    </row>
    <row r="5025" spans="1:24" hidden="1">
      <c r="A5025" t="s">
        <v>21</v>
      </c>
      <c r="B5025" t="s">
        <v>22</v>
      </c>
      <c r="C5025" t="s">
        <v>23</v>
      </c>
      <c r="D5025" s="19">
        <v>20088064</v>
      </c>
      <c r="E5025" s="19" t="s">
        <v>10657</v>
      </c>
      <c r="F5025" t="s">
        <v>3161</v>
      </c>
      <c r="G5025" t="s">
        <v>25</v>
      </c>
      <c r="H5025">
        <v>1</v>
      </c>
      <c r="I5025" t="s">
        <v>26</v>
      </c>
      <c r="J5025" t="s">
        <v>26</v>
      </c>
      <c r="K5025">
        <v>1</v>
      </c>
      <c r="L5025">
        <v>45591608</v>
      </c>
      <c r="M5025" t="s">
        <v>4761</v>
      </c>
      <c r="N5025" t="s">
        <v>28</v>
      </c>
      <c r="O5025" t="s">
        <v>25</v>
      </c>
      <c r="P5025" t="s">
        <v>34</v>
      </c>
      <c r="Q5025">
        <v>192680</v>
      </c>
      <c r="R5025" t="s">
        <v>4761</v>
      </c>
      <c r="S5025" t="s">
        <v>30</v>
      </c>
      <c r="T5025" t="s">
        <v>25</v>
      </c>
      <c r="U5025" t="s">
        <v>35</v>
      </c>
      <c r="V5025" t="s">
        <v>27102</v>
      </c>
      <c r="W5025" s="25">
        <v>37287</v>
      </c>
      <c r="X5025" s="25">
        <v>73050</v>
      </c>
    </row>
    <row r="5026" spans="1:24" hidden="1">
      <c r="A5026" t="s">
        <v>21</v>
      </c>
      <c r="B5026" t="s">
        <v>22</v>
      </c>
      <c r="C5026" t="s">
        <v>23</v>
      </c>
      <c r="D5026" s="19">
        <v>20088068</v>
      </c>
      <c r="E5026" s="19" t="s">
        <v>10658</v>
      </c>
      <c r="F5026" t="s">
        <v>3161</v>
      </c>
      <c r="G5026" t="s">
        <v>25</v>
      </c>
      <c r="H5026">
        <v>1</v>
      </c>
      <c r="I5026" t="s">
        <v>26</v>
      </c>
      <c r="J5026" t="s">
        <v>26</v>
      </c>
      <c r="K5026">
        <v>1</v>
      </c>
      <c r="L5026">
        <v>45538536</v>
      </c>
      <c r="M5026" t="s">
        <v>5175</v>
      </c>
      <c r="N5026" t="s">
        <v>28</v>
      </c>
      <c r="O5026" t="s">
        <v>25</v>
      </c>
      <c r="P5026" t="s">
        <v>34</v>
      </c>
      <c r="Q5026">
        <v>201894</v>
      </c>
      <c r="R5026" t="s">
        <v>5176</v>
      </c>
      <c r="S5026" t="s">
        <v>30</v>
      </c>
      <c r="T5026" t="s">
        <v>25</v>
      </c>
      <c r="U5026" t="s">
        <v>35</v>
      </c>
      <c r="V5026" t="s">
        <v>27102</v>
      </c>
      <c r="W5026" s="25">
        <v>37287</v>
      </c>
      <c r="X5026" s="25">
        <v>73050</v>
      </c>
    </row>
    <row r="5027" spans="1:24" hidden="1">
      <c r="A5027" t="s">
        <v>21</v>
      </c>
      <c r="B5027" t="s">
        <v>22</v>
      </c>
      <c r="C5027" t="s">
        <v>23</v>
      </c>
      <c r="D5027" s="19">
        <v>20088069</v>
      </c>
      <c r="E5027" s="19" t="s">
        <v>10659</v>
      </c>
      <c r="F5027" t="s">
        <v>3161</v>
      </c>
      <c r="G5027" t="s">
        <v>25</v>
      </c>
      <c r="H5027">
        <v>1</v>
      </c>
      <c r="I5027" t="s">
        <v>26</v>
      </c>
      <c r="J5027" t="s">
        <v>26</v>
      </c>
      <c r="K5027">
        <v>1</v>
      </c>
      <c r="L5027">
        <v>45538536</v>
      </c>
      <c r="M5027" t="s">
        <v>5175</v>
      </c>
      <c r="N5027" t="s">
        <v>28</v>
      </c>
      <c r="O5027" t="s">
        <v>25</v>
      </c>
      <c r="P5027" t="s">
        <v>34</v>
      </c>
      <c r="Q5027">
        <v>201894</v>
      </c>
      <c r="R5027" t="s">
        <v>5176</v>
      </c>
      <c r="S5027" t="s">
        <v>30</v>
      </c>
      <c r="T5027" t="s">
        <v>25</v>
      </c>
      <c r="U5027" t="s">
        <v>35</v>
      </c>
      <c r="V5027" t="s">
        <v>27102</v>
      </c>
      <c r="W5027" s="25">
        <v>37287</v>
      </c>
      <c r="X5027" s="25">
        <v>73050</v>
      </c>
    </row>
    <row r="5028" spans="1:24" hidden="1">
      <c r="A5028" t="s">
        <v>21</v>
      </c>
      <c r="B5028" t="s">
        <v>22</v>
      </c>
      <c r="C5028" t="s">
        <v>23</v>
      </c>
      <c r="D5028" s="19">
        <v>20088070</v>
      </c>
      <c r="E5028" s="19" t="s">
        <v>10660</v>
      </c>
      <c r="F5028" t="s">
        <v>3161</v>
      </c>
      <c r="G5028" t="s">
        <v>25</v>
      </c>
      <c r="H5028">
        <v>1</v>
      </c>
      <c r="I5028" t="s">
        <v>26</v>
      </c>
      <c r="J5028" t="s">
        <v>26</v>
      </c>
      <c r="K5028">
        <v>1</v>
      </c>
      <c r="L5028">
        <v>45566620</v>
      </c>
      <c r="M5028" t="s">
        <v>638</v>
      </c>
      <c r="N5028" t="s">
        <v>28</v>
      </c>
      <c r="O5028" t="s">
        <v>25</v>
      </c>
      <c r="P5028" t="s">
        <v>34</v>
      </c>
      <c r="Q5028">
        <v>432851</v>
      </c>
      <c r="R5028" t="s">
        <v>639</v>
      </c>
      <c r="S5028" t="s">
        <v>30</v>
      </c>
      <c r="T5028" t="s">
        <v>25</v>
      </c>
      <c r="U5028" t="s">
        <v>35</v>
      </c>
      <c r="V5028" t="s">
        <v>27102</v>
      </c>
      <c r="W5028" s="25">
        <v>37287</v>
      </c>
      <c r="X5028" s="25">
        <v>73050</v>
      </c>
    </row>
    <row r="5029" spans="1:24" hidden="1">
      <c r="A5029" t="s">
        <v>21</v>
      </c>
      <c r="B5029" t="s">
        <v>22</v>
      </c>
      <c r="C5029" t="s">
        <v>23</v>
      </c>
      <c r="D5029" s="19">
        <v>20088109</v>
      </c>
      <c r="E5029" s="19" t="s">
        <v>10661</v>
      </c>
      <c r="F5029" t="s">
        <v>3161</v>
      </c>
      <c r="G5029" t="s">
        <v>25</v>
      </c>
      <c r="H5029">
        <v>1</v>
      </c>
      <c r="I5029" t="s">
        <v>26</v>
      </c>
      <c r="J5029" t="s">
        <v>26</v>
      </c>
      <c r="K5029">
        <v>1</v>
      </c>
      <c r="L5029">
        <v>45591865</v>
      </c>
      <c r="M5029" t="s">
        <v>10662</v>
      </c>
      <c r="N5029" t="s">
        <v>28</v>
      </c>
      <c r="O5029" t="s">
        <v>25</v>
      </c>
      <c r="P5029" t="s">
        <v>34</v>
      </c>
      <c r="Q5029">
        <v>80816</v>
      </c>
      <c r="R5029" t="s">
        <v>10663</v>
      </c>
      <c r="S5029" t="s">
        <v>30</v>
      </c>
      <c r="T5029" t="s">
        <v>25</v>
      </c>
      <c r="U5029" t="s">
        <v>35</v>
      </c>
      <c r="V5029" t="s">
        <v>27102</v>
      </c>
      <c r="W5029" s="25">
        <v>37287</v>
      </c>
      <c r="X5029" s="25">
        <v>73050</v>
      </c>
    </row>
    <row r="5030" spans="1:24" hidden="1">
      <c r="A5030" t="s">
        <v>21</v>
      </c>
      <c r="B5030" t="s">
        <v>22</v>
      </c>
      <c r="C5030" t="s">
        <v>23</v>
      </c>
      <c r="D5030" s="19">
        <v>20088130</v>
      </c>
      <c r="E5030" s="19" t="s">
        <v>10664</v>
      </c>
      <c r="F5030" t="s">
        <v>3161</v>
      </c>
      <c r="G5030" t="s">
        <v>25</v>
      </c>
      <c r="H5030">
        <v>1</v>
      </c>
      <c r="I5030" t="s">
        <v>26</v>
      </c>
      <c r="J5030" t="s">
        <v>26</v>
      </c>
      <c r="K5030">
        <v>1</v>
      </c>
      <c r="L5030">
        <v>45552325</v>
      </c>
      <c r="M5030" t="s">
        <v>8390</v>
      </c>
      <c r="N5030" t="s">
        <v>28</v>
      </c>
      <c r="O5030" t="s">
        <v>25</v>
      </c>
      <c r="P5030" t="s">
        <v>34</v>
      </c>
      <c r="Q5030">
        <v>137813</v>
      </c>
      <c r="R5030" t="s">
        <v>8391</v>
      </c>
      <c r="S5030" t="s">
        <v>30</v>
      </c>
      <c r="T5030" t="s">
        <v>25</v>
      </c>
      <c r="U5030" t="s">
        <v>35</v>
      </c>
      <c r="V5030" t="s">
        <v>27102</v>
      </c>
      <c r="W5030" s="25">
        <v>38748</v>
      </c>
      <c r="X5030" s="25">
        <v>73050</v>
      </c>
    </row>
    <row r="5031" spans="1:24" hidden="1">
      <c r="A5031" t="s">
        <v>21</v>
      </c>
      <c r="B5031" t="s">
        <v>22</v>
      </c>
      <c r="C5031" t="s">
        <v>23</v>
      </c>
      <c r="D5031" s="19">
        <v>20088141</v>
      </c>
      <c r="E5031" s="19" t="s">
        <v>10665</v>
      </c>
      <c r="F5031" t="s">
        <v>3161</v>
      </c>
      <c r="G5031" t="s">
        <v>25</v>
      </c>
      <c r="H5031">
        <v>1</v>
      </c>
      <c r="I5031" t="s">
        <v>26</v>
      </c>
      <c r="J5031" t="s">
        <v>26</v>
      </c>
      <c r="K5031">
        <v>1</v>
      </c>
      <c r="L5031">
        <v>45586084</v>
      </c>
      <c r="M5031" t="s">
        <v>7898</v>
      </c>
      <c r="N5031" t="s">
        <v>28</v>
      </c>
      <c r="O5031" t="s">
        <v>25</v>
      </c>
      <c r="P5031" t="s">
        <v>34</v>
      </c>
      <c r="Q5031">
        <v>440668</v>
      </c>
      <c r="R5031" t="s">
        <v>7899</v>
      </c>
      <c r="S5031" t="s">
        <v>30</v>
      </c>
      <c r="T5031" t="s">
        <v>25</v>
      </c>
      <c r="U5031" t="s">
        <v>35</v>
      </c>
      <c r="V5031" t="s">
        <v>27102</v>
      </c>
      <c r="W5031" s="25">
        <v>37287</v>
      </c>
      <c r="X5031" s="25">
        <v>73050</v>
      </c>
    </row>
    <row r="5032" spans="1:24" hidden="1">
      <c r="A5032" t="s">
        <v>21</v>
      </c>
      <c r="B5032" t="s">
        <v>22</v>
      </c>
      <c r="C5032" t="s">
        <v>23</v>
      </c>
      <c r="D5032" s="19">
        <v>20088154</v>
      </c>
      <c r="E5032" s="19" t="s">
        <v>10666</v>
      </c>
      <c r="F5032" t="s">
        <v>3161</v>
      </c>
      <c r="G5032" t="s">
        <v>25</v>
      </c>
      <c r="H5032">
        <v>1</v>
      </c>
      <c r="I5032" t="s">
        <v>26</v>
      </c>
      <c r="J5032" t="s">
        <v>26</v>
      </c>
      <c r="K5032">
        <v>1</v>
      </c>
      <c r="L5032">
        <v>45581281</v>
      </c>
      <c r="M5032" t="s">
        <v>10667</v>
      </c>
      <c r="N5032" t="s">
        <v>28</v>
      </c>
      <c r="O5032" t="s">
        <v>25</v>
      </c>
      <c r="P5032" t="s">
        <v>34</v>
      </c>
      <c r="Q5032">
        <v>4239729</v>
      </c>
      <c r="R5032" t="s">
        <v>10668</v>
      </c>
      <c r="S5032" t="s">
        <v>30</v>
      </c>
      <c r="T5032" t="s">
        <v>25</v>
      </c>
      <c r="U5032" t="s">
        <v>35</v>
      </c>
      <c r="V5032" t="s">
        <v>27102</v>
      </c>
      <c r="W5032" s="25">
        <v>37287</v>
      </c>
      <c r="X5032" s="25">
        <v>73050</v>
      </c>
    </row>
    <row r="5033" spans="1:24" hidden="1">
      <c r="A5033" t="s">
        <v>21</v>
      </c>
      <c r="B5033" t="s">
        <v>22</v>
      </c>
      <c r="C5033" t="s">
        <v>23</v>
      </c>
      <c r="D5033" s="19">
        <v>20088161</v>
      </c>
      <c r="E5033" s="19" t="s">
        <v>10669</v>
      </c>
      <c r="F5033" t="s">
        <v>3161</v>
      </c>
      <c r="G5033" t="s">
        <v>25</v>
      </c>
      <c r="H5033">
        <v>1</v>
      </c>
      <c r="I5033" t="s">
        <v>26</v>
      </c>
      <c r="J5033" t="s">
        <v>26</v>
      </c>
      <c r="K5033">
        <v>1</v>
      </c>
      <c r="L5033">
        <v>45547565</v>
      </c>
      <c r="M5033" t="s">
        <v>10670</v>
      </c>
      <c r="N5033" t="s">
        <v>28</v>
      </c>
      <c r="O5033" t="s">
        <v>25</v>
      </c>
      <c r="P5033" t="s">
        <v>34</v>
      </c>
      <c r="Q5033">
        <v>24897</v>
      </c>
      <c r="R5033" t="s">
        <v>10671</v>
      </c>
      <c r="S5033" t="s">
        <v>30</v>
      </c>
      <c r="T5033" t="s">
        <v>25</v>
      </c>
      <c r="U5033" t="s">
        <v>35</v>
      </c>
      <c r="V5033" t="s">
        <v>27102</v>
      </c>
      <c r="W5033" s="25">
        <v>37287</v>
      </c>
      <c r="X5033" s="25">
        <v>73050</v>
      </c>
    </row>
    <row r="5034" spans="1:24" hidden="1">
      <c r="A5034" t="s">
        <v>21</v>
      </c>
      <c r="B5034" t="s">
        <v>22</v>
      </c>
      <c r="C5034" t="s">
        <v>23</v>
      </c>
      <c r="D5034" s="19">
        <v>20088326</v>
      </c>
      <c r="E5034" s="19" t="s">
        <v>10672</v>
      </c>
      <c r="F5034" t="s">
        <v>3161</v>
      </c>
      <c r="G5034" t="s">
        <v>25</v>
      </c>
      <c r="H5034">
        <v>1</v>
      </c>
      <c r="I5034" t="s">
        <v>26</v>
      </c>
      <c r="J5034" t="s">
        <v>26</v>
      </c>
      <c r="K5034">
        <v>1</v>
      </c>
      <c r="L5034">
        <v>42618346</v>
      </c>
      <c r="M5034" t="s">
        <v>10673</v>
      </c>
      <c r="N5034" t="s">
        <v>28</v>
      </c>
      <c r="O5034" t="s">
        <v>25</v>
      </c>
      <c r="P5034" t="s">
        <v>34</v>
      </c>
      <c r="Q5034">
        <v>133566</v>
      </c>
      <c r="R5034" t="s">
        <v>8344</v>
      </c>
      <c r="S5034" t="s">
        <v>30</v>
      </c>
      <c r="T5034" t="s">
        <v>25</v>
      </c>
      <c r="U5034" t="s">
        <v>35</v>
      </c>
      <c r="V5034" t="s">
        <v>27102</v>
      </c>
      <c r="W5034" s="25">
        <v>37287</v>
      </c>
      <c r="X5034" s="25">
        <v>73050</v>
      </c>
    </row>
    <row r="5035" spans="1:24" hidden="1">
      <c r="A5035" t="s">
        <v>21</v>
      </c>
      <c r="B5035" t="s">
        <v>22</v>
      </c>
      <c r="C5035" t="s">
        <v>23</v>
      </c>
      <c r="D5035" s="19">
        <v>20088371</v>
      </c>
      <c r="E5035" s="19" t="s">
        <v>10674</v>
      </c>
      <c r="F5035" t="s">
        <v>3161</v>
      </c>
      <c r="G5035" t="s">
        <v>25</v>
      </c>
      <c r="H5035">
        <v>1</v>
      </c>
      <c r="I5035" t="s">
        <v>26</v>
      </c>
      <c r="J5035" t="s">
        <v>26</v>
      </c>
      <c r="K5035">
        <v>1</v>
      </c>
      <c r="L5035">
        <v>45605636</v>
      </c>
      <c r="M5035" t="s">
        <v>7544</v>
      </c>
      <c r="N5035" t="s">
        <v>28</v>
      </c>
      <c r="O5035" t="s">
        <v>25</v>
      </c>
      <c r="P5035" t="s">
        <v>34</v>
      </c>
      <c r="Q5035">
        <v>377280</v>
      </c>
      <c r="R5035" t="s">
        <v>7545</v>
      </c>
      <c r="S5035" t="s">
        <v>30</v>
      </c>
      <c r="T5035" t="s">
        <v>25</v>
      </c>
      <c r="U5035" t="s">
        <v>35</v>
      </c>
      <c r="V5035" t="s">
        <v>27102</v>
      </c>
      <c r="W5035" s="25">
        <v>37287</v>
      </c>
      <c r="X5035" s="25">
        <v>73050</v>
      </c>
    </row>
    <row r="5036" spans="1:24" hidden="1">
      <c r="A5036" t="s">
        <v>21</v>
      </c>
      <c r="B5036" t="s">
        <v>22</v>
      </c>
      <c r="C5036" t="s">
        <v>23</v>
      </c>
      <c r="D5036" s="19">
        <v>20088384</v>
      </c>
      <c r="E5036" s="19" t="s">
        <v>10675</v>
      </c>
      <c r="F5036" t="s">
        <v>3161</v>
      </c>
      <c r="G5036" t="s">
        <v>25</v>
      </c>
      <c r="H5036">
        <v>1</v>
      </c>
      <c r="I5036" t="s">
        <v>26</v>
      </c>
      <c r="J5036" t="s">
        <v>26</v>
      </c>
      <c r="K5036">
        <v>1</v>
      </c>
      <c r="L5036">
        <v>45596190</v>
      </c>
      <c r="M5036" t="s">
        <v>10676</v>
      </c>
      <c r="N5036" t="s">
        <v>28</v>
      </c>
      <c r="O5036" t="s">
        <v>25</v>
      </c>
      <c r="P5036" t="s">
        <v>34</v>
      </c>
      <c r="Q5036">
        <v>4296653</v>
      </c>
      <c r="R5036" t="s">
        <v>10677</v>
      </c>
      <c r="S5036" t="s">
        <v>30</v>
      </c>
      <c r="T5036" t="s">
        <v>25</v>
      </c>
      <c r="U5036" t="s">
        <v>35</v>
      </c>
      <c r="V5036" t="s">
        <v>27102</v>
      </c>
      <c r="W5036" s="25">
        <v>37833</v>
      </c>
      <c r="X5036" s="25">
        <v>73050</v>
      </c>
    </row>
    <row r="5037" spans="1:24" hidden="1">
      <c r="A5037" t="s">
        <v>21</v>
      </c>
      <c r="B5037" t="s">
        <v>22</v>
      </c>
      <c r="C5037" t="s">
        <v>23</v>
      </c>
      <c r="D5037" s="19">
        <v>20088494</v>
      </c>
      <c r="E5037" s="19" t="s">
        <v>10678</v>
      </c>
      <c r="F5037" t="s">
        <v>3161</v>
      </c>
      <c r="G5037" t="s">
        <v>25</v>
      </c>
      <c r="H5037">
        <v>1</v>
      </c>
      <c r="I5037" t="s">
        <v>26</v>
      </c>
      <c r="J5037" t="s">
        <v>26</v>
      </c>
      <c r="K5037">
        <v>1</v>
      </c>
      <c r="L5037">
        <v>45586112</v>
      </c>
      <c r="M5037" t="s">
        <v>159</v>
      </c>
      <c r="N5037" t="s">
        <v>28</v>
      </c>
      <c r="O5037" t="s">
        <v>25</v>
      </c>
      <c r="P5037" t="s">
        <v>34</v>
      </c>
      <c r="Q5037">
        <v>36716624</v>
      </c>
      <c r="R5037" t="s">
        <v>160</v>
      </c>
      <c r="S5037" t="s">
        <v>30</v>
      </c>
      <c r="T5037" t="s">
        <v>25</v>
      </c>
      <c r="U5037" t="s">
        <v>35</v>
      </c>
      <c r="V5037" t="s">
        <v>27102</v>
      </c>
      <c r="W5037" s="25">
        <v>42766</v>
      </c>
      <c r="X5037" s="25">
        <v>73050</v>
      </c>
    </row>
    <row r="5038" spans="1:24">
      <c r="A5038" t="s">
        <v>21</v>
      </c>
      <c r="B5038" t="s">
        <v>22</v>
      </c>
      <c r="C5038" t="s">
        <v>23</v>
      </c>
      <c r="D5038" s="19">
        <v>20088525</v>
      </c>
      <c r="E5038" s="19" t="s">
        <v>10679</v>
      </c>
      <c r="F5038" t="s">
        <v>25859</v>
      </c>
      <c r="G5038" t="s">
        <v>25</v>
      </c>
      <c r="H5038">
        <v>1</v>
      </c>
      <c r="I5038" t="s">
        <v>60</v>
      </c>
      <c r="J5038" t="s">
        <v>60</v>
      </c>
      <c r="K5038">
        <v>1</v>
      </c>
    </row>
    <row r="5039" spans="1:24">
      <c r="A5039" t="s">
        <v>21</v>
      </c>
      <c r="B5039" t="s">
        <v>22</v>
      </c>
      <c r="C5039" t="s">
        <v>23</v>
      </c>
      <c r="D5039" s="19">
        <v>20088528</v>
      </c>
      <c r="E5039" s="19" t="s">
        <v>10680</v>
      </c>
      <c r="F5039" t="s">
        <v>25859</v>
      </c>
      <c r="G5039" t="s">
        <v>25</v>
      </c>
      <c r="H5039">
        <v>1</v>
      </c>
      <c r="I5039" t="s">
        <v>60</v>
      </c>
      <c r="J5039" t="s">
        <v>60</v>
      </c>
      <c r="K5039">
        <v>1</v>
      </c>
    </row>
    <row r="5040" spans="1:24" hidden="1">
      <c r="A5040" t="s">
        <v>21</v>
      </c>
      <c r="B5040" t="s">
        <v>22</v>
      </c>
      <c r="C5040" t="s">
        <v>23</v>
      </c>
      <c r="D5040" s="19">
        <v>20088544</v>
      </c>
      <c r="E5040" s="19" t="s">
        <v>10681</v>
      </c>
      <c r="F5040" t="s">
        <v>3161</v>
      </c>
      <c r="G5040" t="s">
        <v>25</v>
      </c>
      <c r="H5040">
        <v>1</v>
      </c>
      <c r="I5040" t="s">
        <v>26</v>
      </c>
      <c r="J5040" t="s">
        <v>26</v>
      </c>
      <c r="K5040">
        <v>1</v>
      </c>
      <c r="L5040">
        <v>45537964</v>
      </c>
      <c r="M5040" t="s">
        <v>10682</v>
      </c>
      <c r="N5040" t="s">
        <v>28</v>
      </c>
      <c r="O5040" t="s">
        <v>25</v>
      </c>
      <c r="P5040" t="s">
        <v>34</v>
      </c>
      <c r="Q5040">
        <v>4008576</v>
      </c>
      <c r="R5040" t="s">
        <v>6160</v>
      </c>
      <c r="S5040" t="s">
        <v>30</v>
      </c>
      <c r="T5040" t="s">
        <v>25</v>
      </c>
      <c r="U5040" t="s">
        <v>35</v>
      </c>
      <c r="V5040" t="s">
        <v>27102</v>
      </c>
      <c r="W5040" s="25">
        <v>37287</v>
      </c>
      <c r="X5040" s="25">
        <v>73050</v>
      </c>
    </row>
    <row r="5041" spans="1:24" hidden="1">
      <c r="A5041" t="s">
        <v>21</v>
      </c>
      <c r="B5041" t="s">
        <v>22</v>
      </c>
      <c r="C5041" t="s">
        <v>23</v>
      </c>
      <c r="D5041" s="19">
        <v>20088549</v>
      </c>
      <c r="E5041" s="19" t="s">
        <v>10683</v>
      </c>
      <c r="F5041" t="s">
        <v>3161</v>
      </c>
      <c r="G5041" t="s">
        <v>25</v>
      </c>
      <c r="H5041">
        <v>1</v>
      </c>
      <c r="I5041" t="s">
        <v>26</v>
      </c>
      <c r="J5041" t="s">
        <v>26</v>
      </c>
      <c r="K5041">
        <v>1</v>
      </c>
      <c r="L5041">
        <v>45755712</v>
      </c>
      <c r="M5041" t="s">
        <v>10684</v>
      </c>
      <c r="N5041" t="s">
        <v>28</v>
      </c>
      <c r="O5041" t="s">
        <v>25</v>
      </c>
      <c r="P5041" t="s">
        <v>34</v>
      </c>
      <c r="Q5041">
        <v>444095</v>
      </c>
      <c r="R5041" t="s">
        <v>10685</v>
      </c>
      <c r="S5041" t="s">
        <v>30</v>
      </c>
      <c r="T5041" t="s">
        <v>25</v>
      </c>
      <c r="U5041" t="s">
        <v>35</v>
      </c>
      <c r="V5041" t="s">
        <v>27102</v>
      </c>
      <c r="W5041" s="25">
        <v>37287</v>
      </c>
      <c r="X5041" s="25">
        <v>73050</v>
      </c>
    </row>
    <row r="5042" spans="1:24" hidden="1">
      <c r="A5042" t="s">
        <v>21</v>
      </c>
      <c r="B5042" t="s">
        <v>22</v>
      </c>
      <c r="C5042" t="s">
        <v>23</v>
      </c>
      <c r="D5042" s="19">
        <v>20088682</v>
      </c>
      <c r="E5042" s="19" t="s">
        <v>10686</v>
      </c>
      <c r="F5042" t="s">
        <v>3161</v>
      </c>
      <c r="G5042" t="s">
        <v>25</v>
      </c>
      <c r="H5042">
        <v>1</v>
      </c>
      <c r="I5042" t="s">
        <v>26</v>
      </c>
      <c r="J5042" t="s">
        <v>26</v>
      </c>
      <c r="K5042">
        <v>1</v>
      </c>
      <c r="L5042">
        <v>45586694</v>
      </c>
      <c r="M5042" t="s">
        <v>1218</v>
      </c>
      <c r="N5042" t="s">
        <v>28</v>
      </c>
      <c r="O5042" t="s">
        <v>25</v>
      </c>
      <c r="P5042" t="s">
        <v>34</v>
      </c>
      <c r="Q5042">
        <v>138790</v>
      </c>
      <c r="R5042" t="s">
        <v>1218</v>
      </c>
      <c r="S5042" t="s">
        <v>30</v>
      </c>
      <c r="T5042" t="s">
        <v>25</v>
      </c>
      <c r="U5042" t="s">
        <v>35</v>
      </c>
      <c r="V5042" t="s">
        <v>27102</v>
      </c>
      <c r="W5042" s="25">
        <v>37287</v>
      </c>
      <c r="X5042" s="25">
        <v>73050</v>
      </c>
    </row>
    <row r="5043" spans="1:24" hidden="1">
      <c r="A5043" t="s">
        <v>21</v>
      </c>
      <c r="B5043" t="s">
        <v>22</v>
      </c>
      <c r="C5043" t="s">
        <v>23</v>
      </c>
      <c r="D5043" s="19">
        <v>20088712</v>
      </c>
      <c r="E5043" s="19" t="s">
        <v>10687</v>
      </c>
      <c r="F5043" t="s">
        <v>3161</v>
      </c>
      <c r="G5043" t="s">
        <v>25</v>
      </c>
      <c r="H5043">
        <v>1</v>
      </c>
      <c r="I5043" t="s">
        <v>26</v>
      </c>
      <c r="J5043" t="s">
        <v>26</v>
      </c>
      <c r="K5043">
        <v>1</v>
      </c>
      <c r="L5043">
        <v>45537797</v>
      </c>
      <c r="M5043" t="s">
        <v>353</v>
      </c>
      <c r="N5043" t="s">
        <v>28</v>
      </c>
      <c r="O5043" t="s">
        <v>25</v>
      </c>
      <c r="P5043" t="s">
        <v>34</v>
      </c>
      <c r="Q5043">
        <v>199754</v>
      </c>
      <c r="R5043" t="s">
        <v>354</v>
      </c>
      <c r="S5043" t="s">
        <v>30</v>
      </c>
      <c r="T5043" t="s">
        <v>25</v>
      </c>
      <c r="U5043" t="s">
        <v>35</v>
      </c>
      <c r="V5043" t="s">
        <v>27102</v>
      </c>
      <c r="W5043" s="25">
        <v>37468</v>
      </c>
      <c r="X5043" s="25">
        <v>73050</v>
      </c>
    </row>
    <row r="5044" spans="1:24" hidden="1">
      <c r="A5044" t="s">
        <v>21</v>
      </c>
      <c r="B5044" t="s">
        <v>22</v>
      </c>
      <c r="C5044" t="s">
        <v>23</v>
      </c>
      <c r="D5044" s="19">
        <v>20088742</v>
      </c>
      <c r="E5044" s="19" t="s">
        <v>10688</v>
      </c>
      <c r="F5044" t="s">
        <v>3161</v>
      </c>
      <c r="G5044" t="s">
        <v>25</v>
      </c>
      <c r="H5044">
        <v>1</v>
      </c>
      <c r="I5044" t="s">
        <v>26</v>
      </c>
      <c r="J5044" t="s">
        <v>26</v>
      </c>
      <c r="K5044">
        <v>1</v>
      </c>
      <c r="L5044">
        <v>45537091</v>
      </c>
      <c r="M5044" t="s">
        <v>10689</v>
      </c>
      <c r="N5044" t="s">
        <v>28</v>
      </c>
      <c r="O5044" t="s">
        <v>25</v>
      </c>
      <c r="P5044" t="s">
        <v>34</v>
      </c>
      <c r="Q5044">
        <v>201461</v>
      </c>
      <c r="R5044" t="s">
        <v>10690</v>
      </c>
      <c r="S5044" t="s">
        <v>30</v>
      </c>
      <c r="T5044" t="s">
        <v>25</v>
      </c>
      <c r="U5044" t="s">
        <v>35</v>
      </c>
      <c r="V5044" t="s">
        <v>27102</v>
      </c>
      <c r="W5044" s="25">
        <v>39478</v>
      </c>
      <c r="X5044" s="25">
        <v>73050</v>
      </c>
    </row>
    <row r="5045" spans="1:24" hidden="1">
      <c r="A5045" t="s">
        <v>21</v>
      </c>
      <c r="B5045" t="s">
        <v>22</v>
      </c>
      <c r="C5045" t="s">
        <v>23</v>
      </c>
      <c r="D5045" s="19">
        <v>20088936</v>
      </c>
      <c r="E5045" s="19" t="s">
        <v>10691</v>
      </c>
      <c r="F5045" t="s">
        <v>3161</v>
      </c>
      <c r="G5045" t="s">
        <v>25</v>
      </c>
      <c r="H5045">
        <v>1</v>
      </c>
      <c r="I5045" t="s">
        <v>26</v>
      </c>
      <c r="J5045" t="s">
        <v>26</v>
      </c>
      <c r="K5045">
        <v>1</v>
      </c>
      <c r="L5045">
        <v>45562449</v>
      </c>
      <c r="M5045" t="s">
        <v>9751</v>
      </c>
      <c r="N5045" t="s">
        <v>28</v>
      </c>
      <c r="O5045" t="s">
        <v>25</v>
      </c>
      <c r="P5045" t="s">
        <v>34</v>
      </c>
      <c r="Q5045">
        <v>254669</v>
      </c>
      <c r="R5045" t="s">
        <v>9752</v>
      </c>
      <c r="S5045" t="s">
        <v>30</v>
      </c>
      <c r="T5045" t="s">
        <v>25</v>
      </c>
      <c r="U5045" t="s">
        <v>35</v>
      </c>
      <c r="V5045" t="s">
        <v>27102</v>
      </c>
      <c r="W5045" s="25">
        <v>37287</v>
      </c>
      <c r="X5045" s="25">
        <v>73050</v>
      </c>
    </row>
    <row r="5046" spans="1:24" hidden="1">
      <c r="A5046" t="s">
        <v>21</v>
      </c>
      <c r="B5046" t="s">
        <v>22</v>
      </c>
      <c r="C5046" t="s">
        <v>23</v>
      </c>
      <c r="D5046" s="19">
        <v>20088960</v>
      </c>
      <c r="E5046" s="19" t="s">
        <v>10692</v>
      </c>
      <c r="F5046" t="s">
        <v>3161</v>
      </c>
      <c r="G5046" t="s">
        <v>25</v>
      </c>
      <c r="H5046">
        <v>1</v>
      </c>
      <c r="I5046" t="s">
        <v>26</v>
      </c>
      <c r="J5046" t="s">
        <v>26</v>
      </c>
      <c r="K5046">
        <v>1</v>
      </c>
      <c r="L5046">
        <v>45586112</v>
      </c>
      <c r="M5046" t="s">
        <v>159</v>
      </c>
      <c r="N5046" t="s">
        <v>28</v>
      </c>
      <c r="O5046" t="s">
        <v>25</v>
      </c>
      <c r="P5046" t="s">
        <v>34</v>
      </c>
      <c r="Q5046">
        <v>36716624</v>
      </c>
      <c r="R5046" t="s">
        <v>160</v>
      </c>
      <c r="S5046" t="s">
        <v>30</v>
      </c>
      <c r="T5046" t="s">
        <v>25</v>
      </c>
      <c r="U5046" t="s">
        <v>35</v>
      </c>
      <c r="V5046" t="s">
        <v>27102</v>
      </c>
      <c r="W5046" s="25">
        <v>42766</v>
      </c>
      <c r="X5046" s="25">
        <v>73050</v>
      </c>
    </row>
    <row r="5047" spans="1:24" hidden="1">
      <c r="A5047" t="s">
        <v>21</v>
      </c>
      <c r="B5047" t="s">
        <v>22</v>
      </c>
      <c r="C5047" t="s">
        <v>23</v>
      </c>
      <c r="D5047" s="19">
        <v>20088979</v>
      </c>
      <c r="E5047" s="19" t="s">
        <v>10693</v>
      </c>
      <c r="F5047" t="s">
        <v>3161</v>
      </c>
      <c r="G5047" t="s">
        <v>25</v>
      </c>
      <c r="H5047">
        <v>1</v>
      </c>
      <c r="I5047" t="s">
        <v>26</v>
      </c>
      <c r="J5047" t="s">
        <v>26</v>
      </c>
      <c r="K5047">
        <v>1</v>
      </c>
      <c r="L5047">
        <v>45605843</v>
      </c>
      <c r="M5047" t="s">
        <v>7039</v>
      </c>
      <c r="N5047" t="s">
        <v>28</v>
      </c>
      <c r="O5047" t="s">
        <v>25</v>
      </c>
      <c r="P5047" t="s">
        <v>34</v>
      </c>
      <c r="Q5047">
        <v>4153380</v>
      </c>
      <c r="R5047" t="s">
        <v>3864</v>
      </c>
      <c r="S5047" t="s">
        <v>30</v>
      </c>
      <c r="T5047" t="s">
        <v>25</v>
      </c>
      <c r="U5047" t="s">
        <v>35</v>
      </c>
      <c r="V5047" t="s">
        <v>27102</v>
      </c>
      <c r="W5047" s="25">
        <v>37468</v>
      </c>
      <c r="X5047" s="25">
        <v>73050</v>
      </c>
    </row>
    <row r="5048" spans="1:24" hidden="1">
      <c r="A5048" t="s">
        <v>21</v>
      </c>
      <c r="B5048" t="s">
        <v>22</v>
      </c>
      <c r="C5048" t="s">
        <v>23</v>
      </c>
      <c r="D5048" s="19">
        <v>20088987</v>
      </c>
      <c r="E5048" s="19" t="s">
        <v>10694</v>
      </c>
      <c r="F5048" t="s">
        <v>3161</v>
      </c>
      <c r="G5048" t="s">
        <v>25</v>
      </c>
      <c r="H5048">
        <v>1</v>
      </c>
      <c r="I5048" t="s">
        <v>26</v>
      </c>
      <c r="J5048" t="s">
        <v>26</v>
      </c>
      <c r="K5048">
        <v>1</v>
      </c>
      <c r="L5048">
        <v>45542514</v>
      </c>
      <c r="M5048" t="s">
        <v>10695</v>
      </c>
      <c r="N5048" t="s">
        <v>28</v>
      </c>
      <c r="O5048" t="s">
        <v>25</v>
      </c>
      <c r="P5048" t="s">
        <v>34</v>
      </c>
      <c r="Q5048">
        <v>253121</v>
      </c>
      <c r="R5048" t="s">
        <v>10695</v>
      </c>
      <c r="S5048" t="s">
        <v>30</v>
      </c>
      <c r="T5048" t="s">
        <v>25</v>
      </c>
      <c r="U5048" t="s">
        <v>35</v>
      </c>
      <c r="V5048" t="s">
        <v>27102</v>
      </c>
      <c r="W5048" s="25">
        <v>37287</v>
      </c>
      <c r="X5048" s="25">
        <v>73050</v>
      </c>
    </row>
    <row r="5049" spans="1:24" hidden="1">
      <c r="A5049" t="s">
        <v>21</v>
      </c>
      <c r="B5049" t="s">
        <v>22</v>
      </c>
      <c r="C5049" t="s">
        <v>23</v>
      </c>
      <c r="D5049" s="19">
        <v>20088997</v>
      </c>
      <c r="E5049" s="19" t="s">
        <v>10696</v>
      </c>
      <c r="F5049" t="s">
        <v>3161</v>
      </c>
      <c r="G5049" t="s">
        <v>25</v>
      </c>
      <c r="H5049">
        <v>1</v>
      </c>
      <c r="I5049" t="s">
        <v>26</v>
      </c>
      <c r="J5049" t="s">
        <v>26</v>
      </c>
      <c r="K5049">
        <v>1</v>
      </c>
      <c r="L5049">
        <v>45599753</v>
      </c>
      <c r="M5049" t="s">
        <v>476</v>
      </c>
      <c r="N5049" t="s">
        <v>28</v>
      </c>
      <c r="O5049" t="s">
        <v>25</v>
      </c>
      <c r="P5049" t="s">
        <v>34</v>
      </c>
      <c r="Q5049">
        <v>442019</v>
      </c>
      <c r="R5049" t="s">
        <v>369</v>
      </c>
      <c r="S5049" t="s">
        <v>30</v>
      </c>
      <c r="T5049" t="s">
        <v>25</v>
      </c>
      <c r="U5049" t="s">
        <v>35</v>
      </c>
      <c r="V5049" t="s">
        <v>27102</v>
      </c>
      <c r="W5049" s="25">
        <v>37287</v>
      </c>
      <c r="X5049" s="25">
        <v>73050</v>
      </c>
    </row>
    <row r="5050" spans="1:24" hidden="1">
      <c r="A5050" t="s">
        <v>21</v>
      </c>
      <c r="B5050" t="s">
        <v>22</v>
      </c>
      <c r="C5050" t="s">
        <v>23</v>
      </c>
      <c r="D5050" s="19">
        <v>20089107</v>
      </c>
      <c r="E5050" s="19" t="s">
        <v>10697</v>
      </c>
      <c r="F5050" t="s">
        <v>3161</v>
      </c>
      <c r="G5050" t="s">
        <v>25</v>
      </c>
      <c r="H5050">
        <v>1</v>
      </c>
      <c r="I5050" t="s">
        <v>26</v>
      </c>
      <c r="J5050" t="s">
        <v>26</v>
      </c>
      <c r="K5050">
        <v>1</v>
      </c>
      <c r="L5050">
        <v>45538098</v>
      </c>
      <c r="M5050" t="s">
        <v>773</v>
      </c>
      <c r="N5050" t="s">
        <v>28</v>
      </c>
      <c r="O5050" t="s">
        <v>25</v>
      </c>
      <c r="P5050" t="s">
        <v>29</v>
      </c>
      <c r="Q5050">
        <v>381270</v>
      </c>
      <c r="R5050" t="s">
        <v>774</v>
      </c>
      <c r="S5050" t="s">
        <v>30</v>
      </c>
      <c r="T5050" t="s">
        <v>25</v>
      </c>
      <c r="U5050" t="s">
        <v>35</v>
      </c>
      <c r="V5050" t="s">
        <v>27102</v>
      </c>
      <c r="W5050" s="25">
        <v>37287</v>
      </c>
      <c r="X5050" s="25">
        <v>73050</v>
      </c>
    </row>
    <row r="5051" spans="1:24" hidden="1">
      <c r="A5051" t="s">
        <v>21</v>
      </c>
      <c r="B5051" t="s">
        <v>22</v>
      </c>
      <c r="C5051" t="s">
        <v>23</v>
      </c>
      <c r="D5051" s="19">
        <v>20089108</v>
      </c>
      <c r="E5051" s="19" t="s">
        <v>10698</v>
      </c>
      <c r="F5051" t="s">
        <v>3161</v>
      </c>
      <c r="G5051" t="s">
        <v>25</v>
      </c>
      <c r="H5051">
        <v>1</v>
      </c>
      <c r="I5051" t="s">
        <v>26</v>
      </c>
      <c r="J5051" t="s">
        <v>26</v>
      </c>
      <c r="K5051">
        <v>1</v>
      </c>
      <c r="L5051">
        <v>45576615</v>
      </c>
      <c r="Q5051">
        <v>4044053</v>
      </c>
      <c r="R5051" t="s">
        <v>10699</v>
      </c>
      <c r="S5051" t="s">
        <v>30</v>
      </c>
      <c r="T5051" t="s">
        <v>25</v>
      </c>
      <c r="U5051" t="s">
        <v>35</v>
      </c>
      <c r="V5051" t="s">
        <v>27102</v>
      </c>
      <c r="W5051" s="25">
        <v>37287</v>
      </c>
      <c r="X5051" s="25">
        <v>73050</v>
      </c>
    </row>
    <row r="5052" spans="1:24" hidden="1">
      <c r="A5052" t="s">
        <v>21</v>
      </c>
      <c r="B5052" t="s">
        <v>22</v>
      </c>
      <c r="C5052" t="s">
        <v>23</v>
      </c>
      <c r="D5052" s="19">
        <v>20089114</v>
      </c>
      <c r="E5052" s="19" t="s">
        <v>10700</v>
      </c>
      <c r="F5052" t="s">
        <v>3161</v>
      </c>
      <c r="G5052" t="s">
        <v>25</v>
      </c>
      <c r="H5052">
        <v>1</v>
      </c>
      <c r="I5052" t="s">
        <v>26</v>
      </c>
      <c r="J5052" t="s">
        <v>26</v>
      </c>
      <c r="K5052">
        <v>1</v>
      </c>
      <c r="L5052">
        <v>45576919</v>
      </c>
      <c r="M5052" t="s">
        <v>10701</v>
      </c>
      <c r="N5052" t="s">
        <v>28</v>
      </c>
      <c r="O5052" t="s">
        <v>25</v>
      </c>
      <c r="P5052" t="s">
        <v>34</v>
      </c>
      <c r="Q5052">
        <v>444055</v>
      </c>
      <c r="R5052" t="s">
        <v>10702</v>
      </c>
      <c r="S5052" t="s">
        <v>30</v>
      </c>
      <c r="T5052" t="s">
        <v>25</v>
      </c>
      <c r="U5052" t="s">
        <v>35</v>
      </c>
      <c r="V5052" t="s">
        <v>27102</v>
      </c>
      <c r="W5052" s="25">
        <v>37287</v>
      </c>
      <c r="X5052" s="25">
        <v>73050</v>
      </c>
    </row>
    <row r="5053" spans="1:24" hidden="1">
      <c r="A5053" t="s">
        <v>21</v>
      </c>
      <c r="B5053" t="s">
        <v>22</v>
      </c>
      <c r="C5053" t="s">
        <v>23</v>
      </c>
      <c r="D5053" s="19">
        <v>20089119</v>
      </c>
      <c r="E5053" s="19" t="s">
        <v>10703</v>
      </c>
      <c r="F5053" t="s">
        <v>3161</v>
      </c>
      <c r="G5053" t="s">
        <v>25</v>
      </c>
      <c r="H5053">
        <v>1</v>
      </c>
      <c r="I5053" t="s">
        <v>26</v>
      </c>
      <c r="J5053" t="s">
        <v>26</v>
      </c>
      <c r="K5053">
        <v>1</v>
      </c>
      <c r="L5053">
        <v>45586690</v>
      </c>
      <c r="M5053" t="s">
        <v>8300</v>
      </c>
      <c r="N5053" t="s">
        <v>28</v>
      </c>
      <c r="O5053" t="s">
        <v>25</v>
      </c>
      <c r="P5053" t="s">
        <v>34</v>
      </c>
      <c r="Q5053">
        <v>133228</v>
      </c>
      <c r="R5053" t="s">
        <v>3539</v>
      </c>
      <c r="S5053" t="s">
        <v>30</v>
      </c>
      <c r="T5053" t="s">
        <v>25</v>
      </c>
      <c r="U5053" t="s">
        <v>35</v>
      </c>
      <c r="V5053" t="s">
        <v>27102</v>
      </c>
      <c r="W5053" s="25">
        <v>37287</v>
      </c>
      <c r="X5053" s="25">
        <v>73050</v>
      </c>
    </row>
    <row r="5054" spans="1:24" hidden="1">
      <c r="A5054" t="s">
        <v>21</v>
      </c>
      <c r="B5054" t="s">
        <v>22</v>
      </c>
      <c r="C5054" t="s">
        <v>23</v>
      </c>
      <c r="D5054" s="19">
        <v>20089155</v>
      </c>
      <c r="E5054" s="19" t="s">
        <v>10704</v>
      </c>
      <c r="F5054" t="s">
        <v>3161</v>
      </c>
      <c r="G5054" t="s">
        <v>25</v>
      </c>
      <c r="H5054">
        <v>1</v>
      </c>
      <c r="I5054" t="s">
        <v>26</v>
      </c>
      <c r="J5054" t="s">
        <v>26</v>
      </c>
      <c r="K5054">
        <v>1</v>
      </c>
      <c r="L5054">
        <v>45593016</v>
      </c>
      <c r="M5054" t="s">
        <v>10705</v>
      </c>
      <c r="N5054" t="s">
        <v>28</v>
      </c>
      <c r="O5054" t="s">
        <v>25</v>
      </c>
      <c r="P5054" t="s">
        <v>34</v>
      </c>
      <c r="Q5054">
        <v>444190</v>
      </c>
      <c r="R5054" t="s">
        <v>10706</v>
      </c>
      <c r="S5054" t="s">
        <v>30</v>
      </c>
      <c r="T5054" t="s">
        <v>25</v>
      </c>
      <c r="U5054" t="s">
        <v>35</v>
      </c>
      <c r="V5054" t="s">
        <v>27102</v>
      </c>
      <c r="W5054" s="25">
        <v>37287</v>
      </c>
      <c r="X5054" s="25">
        <v>73050</v>
      </c>
    </row>
    <row r="5055" spans="1:24" hidden="1">
      <c r="A5055" t="s">
        <v>21</v>
      </c>
      <c r="B5055" t="s">
        <v>22</v>
      </c>
      <c r="C5055" t="s">
        <v>23</v>
      </c>
      <c r="D5055" s="19">
        <v>20089933</v>
      </c>
      <c r="E5055" s="19" t="s">
        <v>10707</v>
      </c>
      <c r="F5055" t="s">
        <v>3161</v>
      </c>
      <c r="G5055" t="s">
        <v>25</v>
      </c>
      <c r="H5055">
        <v>1</v>
      </c>
      <c r="I5055" t="s">
        <v>26</v>
      </c>
      <c r="J5055" t="s">
        <v>26</v>
      </c>
      <c r="K5055">
        <v>1</v>
      </c>
      <c r="L5055">
        <v>45561867</v>
      </c>
      <c r="M5055" t="s">
        <v>42</v>
      </c>
      <c r="N5055" t="s">
        <v>28</v>
      </c>
      <c r="O5055" t="s">
        <v>25</v>
      </c>
      <c r="P5055" t="s">
        <v>34</v>
      </c>
      <c r="Q5055">
        <v>4038838</v>
      </c>
      <c r="R5055" t="s">
        <v>43</v>
      </c>
      <c r="S5055" t="s">
        <v>30</v>
      </c>
      <c r="T5055" t="s">
        <v>25</v>
      </c>
      <c r="U5055" t="s">
        <v>35</v>
      </c>
      <c r="V5055" t="s">
        <v>27102</v>
      </c>
      <c r="W5055" s="25">
        <v>37287</v>
      </c>
      <c r="X5055" s="25">
        <v>73050</v>
      </c>
    </row>
    <row r="5056" spans="1:24" hidden="1">
      <c r="A5056" t="s">
        <v>21</v>
      </c>
      <c r="B5056" t="s">
        <v>22</v>
      </c>
      <c r="C5056" t="s">
        <v>23</v>
      </c>
      <c r="D5056" s="19">
        <v>20089940</v>
      </c>
      <c r="E5056" s="19" t="s">
        <v>10708</v>
      </c>
      <c r="F5056" t="s">
        <v>3161</v>
      </c>
      <c r="G5056" t="s">
        <v>25</v>
      </c>
      <c r="H5056">
        <v>1</v>
      </c>
      <c r="I5056" t="s">
        <v>26</v>
      </c>
      <c r="J5056" t="s">
        <v>26</v>
      </c>
      <c r="K5056">
        <v>1</v>
      </c>
      <c r="L5056">
        <v>45561867</v>
      </c>
      <c r="M5056" t="s">
        <v>42</v>
      </c>
      <c r="N5056" t="s">
        <v>28</v>
      </c>
      <c r="O5056" t="s">
        <v>25</v>
      </c>
      <c r="P5056" t="s">
        <v>34</v>
      </c>
      <c r="Q5056">
        <v>4038838</v>
      </c>
      <c r="R5056" t="s">
        <v>43</v>
      </c>
      <c r="S5056" t="s">
        <v>30</v>
      </c>
      <c r="T5056" t="s">
        <v>25</v>
      </c>
      <c r="U5056" t="s">
        <v>35</v>
      </c>
      <c r="V5056" t="s">
        <v>27102</v>
      </c>
      <c r="W5056" s="25">
        <v>37287</v>
      </c>
      <c r="X5056" s="25">
        <v>73050</v>
      </c>
    </row>
    <row r="5057" spans="1:24" hidden="1">
      <c r="A5057" t="s">
        <v>21</v>
      </c>
      <c r="B5057" t="s">
        <v>22</v>
      </c>
      <c r="C5057" t="s">
        <v>23</v>
      </c>
      <c r="D5057" s="19">
        <v>20090072</v>
      </c>
      <c r="E5057" s="19" t="s">
        <v>10709</v>
      </c>
      <c r="F5057" t="s">
        <v>3161</v>
      </c>
      <c r="G5057" t="s">
        <v>25</v>
      </c>
      <c r="H5057">
        <v>1</v>
      </c>
      <c r="I5057" t="s">
        <v>26</v>
      </c>
      <c r="J5057" t="s">
        <v>26</v>
      </c>
      <c r="K5057">
        <v>1</v>
      </c>
      <c r="L5057">
        <v>45586113</v>
      </c>
      <c r="M5057" t="s">
        <v>4181</v>
      </c>
      <c r="N5057" t="s">
        <v>28</v>
      </c>
      <c r="O5057" t="s">
        <v>25</v>
      </c>
      <c r="P5057" t="s">
        <v>34</v>
      </c>
      <c r="Q5057">
        <v>135777</v>
      </c>
      <c r="R5057" t="s">
        <v>4182</v>
      </c>
      <c r="S5057" t="s">
        <v>30</v>
      </c>
      <c r="T5057" t="s">
        <v>25</v>
      </c>
      <c r="U5057" t="s">
        <v>35</v>
      </c>
      <c r="V5057" t="s">
        <v>27102</v>
      </c>
      <c r="W5057" s="25">
        <v>37287</v>
      </c>
      <c r="X5057" s="25">
        <v>73050</v>
      </c>
    </row>
    <row r="5058" spans="1:24" hidden="1">
      <c r="A5058" t="s">
        <v>21</v>
      </c>
      <c r="B5058" t="s">
        <v>22</v>
      </c>
      <c r="C5058" t="s">
        <v>23</v>
      </c>
      <c r="D5058" s="19">
        <v>20090086</v>
      </c>
      <c r="E5058" s="19" t="s">
        <v>10710</v>
      </c>
      <c r="F5058" t="s">
        <v>3161</v>
      </c>
      <c r="G5058" t="s">
        <v>25</v>
      </c>
      <c r="H5058">
        <v>1</v>
      </c>
      <c r="I5058" t="s">
        <v>26</v>
      </c>
      <c r="J5058" t="s">
        <v>26</v>
      </c>
      <c r="K5058">
        <v>1</v>
      </c>
      <c r="L5058">
        <v>45562073</v>
      </c>
      <c r="M5058" t="s">
        <v>6969</v>
      </c>
      <c r="N5058" t="s">
        <v>28</v>
      </c>
      <c r="O5058" t="s">
        <v>25</v>
      </c>
      <c r="P5058" t="s">
        <v>34</v>
      </c>
      <c r="Q5058">
        <v>4147498</v>
      </c>
      <c r="R5058" t="s">
        <v>4929</v>
      </c>
      <c r="S5058" t="s">
        <v>30</v>
      </c>
      <c r="T5058" t="s">
        <v>25</v>
      </c>
      <c r="U5058" t="s">
        <v>35</v>
      </c>
      <c r="V5058" t="s">
        <v>27102</v>
      </c>
      <c r="W5058" s="25">
        <v>37287</v>
      </c>
      <c r="X5058" s="25">
        <v>73050</v>
      </c>
    </row>
    <row r="5059" spans="1:24" hidden="1">
      <c r="A5059" t="s">
        <v>21</v>
      </c>
      <c r="B5059" t="s">
        <v>22</v>
      </c>
      <c r="C5059" t="s">
        <v>23</v>
      </c>
      <c r="D5059" s="19">
        <v>20090287</v>
      </c>
      <c r="E5059" s="19" t="s">
        <v>10711</v>
      </c>
      <c r="F5059" t="s">
        <v>3161</v>
      </c>
      <c r="G5059" t="s">
        <v>25</v>
      </c>
      <c r="H5059">
        <v>1</v>
      </c>
      <c r="I5059" t="s">
        <v>26</v>
      </c>
      <c r="J5059" t="s">
        <v>26</v>
      </c>
      <c r="K5059">
        <v>1</v>
      </c>
      <c r="L5059">
        <v>42616587</v>
      </c>
      <c r="M5059" t="s">
        <v>10580</v>
      </c>
      <c r="N5059" t="s">
        <v>28</v>
      </c>
      <c r="O5059" t="s">
        <v>25</v>
      </c>
      <c r="P5059" t="s">
        <v>34</v>
      </c>
      <c r="Q5059">
        <v>37207809</v>
      </c>
      <c r="R5059" t="s">
        <v>10581</v>
      </c>
      <c r="S5059" t="s">
        <v>30</v>
      </c>
      <c r="T5059" t="s">
        <v>25</v>
      </c>
      <c r="U5059" t="s">
        <v>35</v>
      </c>
      <c r="V5059" t="s">
        <v>27102</v>
      </c>
      <c r="W5059" s="25">
        <v>43677</v>
      </c>
      <c r="X5059" s="25">
        <v>73050</v>
      </c>
    </row>
    <row r="5060" spans="1:24" hidden="1">
      <c r="A5060" t="s">
        <v>21</v>
      </c>
      <c r="B5060" t="s">
        <v>22</v>
      </c>
      <c r="C5060" t="s">
        <v>23</v>
      </c>
      <c r="D5060" s="19">
        <v>20090337</v>
      </c>
      <c r="E5060" s="19" t="s">
        <v>10712</v>
      </c>
      <c r="F5060" t="s">
        <v>3161</v>
      </c>
      <c r="G5060" t="s">
        <v>25</v>
      </c>
      <c r="H5060">
        <v>1</v>
      </c>
      <c r="I5060" t="s">
        <v>26</v>
      </c>
      <c r="J5060" t="s">
        <v>26</v>
      </c>
      <c r="K5060">
        <v>1</v>
      </c>
      <c r="L5060">
        <v>45562116</v>
      </c>
      <c r="M5060" t="s">
        <v>6511</v>
      </c>
      <c r="N5060" t="s">
        <v>28</v>
      </c>
      <c r="O5060" t="s">
        <v>25</v>
      </c>
      <c r="P5060" t="s">
        <v>34</v>
      </c>
      <c r="Q5060">
        <v>37164741</v>
      </c>
      <c r="R5060" t="s">
        <v>6512</v>
      </c>
      <c r="S5060" t="s">
        <v>30</v>
      </c>
      <c r="T5060" t="s">
        <v>25</v>
      </c>
      <c r="U5060" t="s">
        <v>35</v>
      </c>
      <c r="V5060" t="s">
        <v>27102</v>
      </c>
      <c r="W5060" s="25">
        <v>44926</v>
      </c>
      <c r="X5060" s="25">
        <v>73050</v>
      </c>
    </row>
    <row r="5061" spans="1:24" hidden="1">
      <c r="A5061" t="s">
        <v>21</v>
      </c>
      <c r="B5061" t="s">
        <v>22</v>
      </c>
      <c r="C5061" t="s">
        <v>23</v>
      </c>
      <c r="D5061" s="19">
        <v>20090358</v>
      </c>
      <c r="E5061" s="19" t="s">
        <v>10713</v>
      </c>
      <c r="F5061" t="s">
        <v>3161</v>
      </c>
      <c r="G5061" t="s">
        <v>25</v>
      </c>
      <c r="H5061">
        <v>1</v>
      </c>
      <c r="I5061" t="s">
        <v>26</v>
      </c>
      <c r="J5061" t="s">
        <v>26</v>
      </c>
      <c r="K5061">
        <v>1</v>
      </c>
      <c r="L5061">
        <v>45562116</v>
      </c>
      <c r="M5061" t="s">
        <v>6511</v>
      </c>
      <c r="N5061" t="s">
        <v>28</v>
      </c>
      <c r="O5061" t="s">
        <v>25</v>
      </c>
      <c r="P5061" t="s">
        <v>34</v>
      </c>
      <c r="Q5061">
        <v>37164741</v>
      </c>
      <c r="R5061" t="s">
        <v>6512</v>
      </c>
      <c r="S5061" t="s">
        <v>30</v>
      </c>
      <c r="T5061" t="s">
        <v>25</v>
      </c>
      <c r="U5061" t="s">
        <v>35</v>
      </c>
      <c r="V5061" t="s">
        <v>27102</v>
      </c>
      <c r="W5061" s="25">
        <v>44926</v>
      </c>
      <c r="X5061" s="25">
        <v>73050</v>
      </c>
    </row>
    <row r="5062" spans="1:24" hidden="1">
      <c r="A5062" t="s">
        <v>21</v>
      </c>
      <c r="B5062" t="s">
        <v>22</v>
      </c>
      <c r="C5062" t="s">
        <v>23</v>
      </c>
      <c r="D5062" s="19">
        <v>20090403</v>
      </c>
      <c r="E5062" s="19" t="s">
        <v>10714</v>
      </c>
      <c r="F5062" t="s">
        <v>3161</v>
      </c>
      <c r="G5062" t="s">
        <v>25</v>
      </c>
      <c r="H5062">
        <v>1</v>
      </c>
      <c r="I5062" t="s">
        <v>26</v>
      </c>
      <c r="J5062" t="s">
        <v>26</v>
      </c>
      <c r="K5062">
        <v>1</v>
      </c>
      <c r="L5062">
        <v>45552347</v>
      </c>
      <c r="M5062" t="s">
        <v>3969</v>
      </c>
      <c r="N5062" t="s">
        <v>28</v>
      </c>
      <c r="O5062" t="s">
        <v>25</v>
      </c>
      <c r="P5062" t="s">
        <v>34</v>
      </c>
      <c r="Q5062">
        <v>4317409</v>
      </c>
      <c r="R5062" t="s">
        <v>3970</v>
      </c>
      <c r="S5062" t="s">
        <v>30</v>
      </c>
      <c r="T5062" t="s">
        <v>25</v>
      </c>
      <c r="U5062" t="s">
        <v>35</v>
      </c>
      <c r="V5062" t="s">
        <v>27102</v>
      </c>
      <c r="W5062" s="25">
        <v>37287</v>
      </c>
      <c r="X5062" s="25">
        <v>73050</v>
      </c>
    </row>
    <row r="5063" spans="1:24" hidden="1">
      <c r="A5063" t="s">
        <v>21</v>
      </c>
      <c r="B5063" t="s">
        <v>22</v>
      </c>
      <c r="C5063" t="s">
        <v>23</v>
      </c>
      <c r="D5063" s="19">
        <v>20090412</v>
      </c>
      <c r="E5063" s="19" t="s">
        <v>10715</v>
      </c>
      <c r="F5063" t="s">
        <v>3161</v>
      </c>
      <c r="G5063" t="s">
        <v>25</v>
      </c>
      <c r="H5063">
        <v>1</v>
      </c>
      <c r="I5063" t="s">
        <v>26</v>
      </c>
      <c r="J5063" t="s">
        <v>26</v>
      </c>
      <c r="K5063">
        <v>1</v>
      </c>
      <c r="L5063">
        <v>45586085</v>
      </c>
      <c r="M5063" t="s">
        <v>10716</v>
      </c>
      <c r="N5063" t="s">
        <v>28</v>
      </c>
      <c r="O5063" t="s">
        <v>25</v>
      </c>
      <c r="P5063" t="s">
        <v>34</v>
      </c>
      <c r="Q5063">
        <v>132573</v>
      </c>
      <c r="R5063" t="s">
        <v>10717</v>
      </c>
      <c r="S5063" t="s">
        <v>30</v>
      </c>
      <c r="T5063" t="s">
        <v>25</v>
      </c>
      <c r="U5063" t="s">
        <v>35</v>
      </c>
      <c r="V5063" t="s">
        <v>27102</v>
      </c>
      <c r="W5063" s="25">
        <v>37287</v>
      </c>
      <c r="X5063" s="25">
        <v>73050</v>
      </c>
    </row>
    <row r="5064" spans="1:24" hidden="1">
      <c r="A5064" t="s">
        <v>21</v>
      </c>
      <c r="B5064" t="s">
        <v>22</v>
      </c>
      <c r="C5064" t="s">
        <v>23</v>
      </c>
      <c r="D5064" s="19">
        <v>20090447</v>
      </c>
      <c r="E5064" s="19" t="s">
        <v>10718</v>
      </c>
      <c r="F5064" t="s">
        <v>3161</v>
      </c>
      <c r="G5064" t="s">
        <v>25</v>
      </c>
      <c r="H5064">
        <v>1</v>
      </c>
      <c r="I5064" t="s">
        <v>26</v>
      </c>
      <c r="J5064" t="s">
        <v>26</v>
      </c>
      <c r="K5064">
        <v>1</v>
      </c>
      <c r="L5064">
        <v>42619383</v>
      </c>
      <c r="M5064" t="s">
        <v>10719</v>
      </c>
      <c r="N5064" t="s">
        <v>28</v>
      </c>
      <c r="O5064" t="s">
        <v>25</v>
      </c>
      <c r="P5064" t="s">
        <v>34</v>
      </c>
      <c r="Q5064">
        <v>40480160</v>
      </c>
      <c r="R5064" t="s">
        <v>8427</v>
      </c>
      <c r="S5064" t="s">
        <v>30</v>
      </c>
      <c r="T5064" t="s">
        <v>25</v>
      </c>
      <c r="U5064" t="s">
        <v>35</v>
      </c>
      <c r="V5064" t="s">
        <v>27102</v>
      </c>
      <c r="W5064" s="25">
        <v>40209</v>
      </c>
      <c r="X5064" s="25">
        <v>73050</v>
      </c>
    </row>
    <row r="5065" spans="1:24" hidden="1">
      <c r="A5065" t="s">
        <v>21</v>
      </c>
      <c r="B5065" t="s">
        <v>22</v>
      </c>
      <c r="C5065" t="s">
        <v>23</v>
      </c>
      <c r="D5065" s="19">
        <v>20090454</v>
      </c>
      <c r="E5065" s="19" t="s">
        <v>10720</v>
      </c>
      <c r="F5065" t="s">
        <v>3161</v>
      </c>
      <c r="G5065" t="s">
        <v>25</v>
      </c>
      <c r="H5065">
        <v>1</v>
      </c>
      <c r="I5065" t="s">
        <v>26</v>
      </c>
      <c r="J5065" t="s">
        <v>26</v>
      </c>
      <c r="K5065">
        <v>1</v>
      </c>
      <c r="L5065">
        <v>45533575</v>
      </c>
      <c r="M5065" t="s">
        <v>438</v>
      </c>
      <c r="N5065" t="s">
        <v>28</v>
      </c>
      <c r="O5065" t="s">
        <v>25</v>
      </c>
      <c r="P5065" t="s">
        <v>34</v>
      </c>
      <c r="Q5065">
        <v>37018293</v>
      </c>
      <c r="R5065" t="s">
        <v>439</v>
      </c>
      <c r="S5065" t="s">
        <v>30</v>
      </c>
      <c r="T5065" t="s">
        <v>25</v>
      </c>
      <c r="U5065" t="s">
        <v>35</v>
      </c>
      <c r="V5065" t="s">
        <v>27102</v>
      </c>
      <c r="W5065" s="25">
        <v>42400</v>
      </c>
      <c r="X5065" s="25">
        <v>73050</v>
      </c>
    </row>
    <row r="5066" spans="1:24" hidden="1">
      <c r="A5066" t="s">
        <v>21</v>
      </c>
      <c r="B5066" t="s">
        <v>22</v>
      </c>
      <c r="C5066" t="s">
        <v>23</v>
      </c>
      <c r="D5066" s="19">
        <v>20090500</v>
      </c>
      <c r="E5066" s="19" t="s">
        <v>10721</v>
      </c>
      <c r="F5066" t="s">
        <v>3161</v>
      </c>
      <c r="G5066" t="s">
        <v>25</v>
      </c>
      <c r="H5066">
        <v>1</v>
      </c>
      <c r="I5066" t="s">
        <v>26</v>
      </c>
      <c r="J5066" t="s">
        <v>26</v>
      </c>
      <c r="K5066">
        <v>1</v>
      </c>
      <c r="L5066">
        <v>45562116</v>
      </c>
      <c r="M5066" t="s">
        <v>6511</v>
      </c>
      <c r="N5066" t="s">
        <v>28</v>
      </c>
      <c r="O5066" t="s">
        <v>25</v>
      </c>
      <c r="P5066" t="s">
        <v>34</v>
      </c>
      <c r="Q5066">
        <v>37164741</v>
      </c>
      <c r="R5066" t="s">
        <v>6512</v>
      </c>
      <c r="S5066" t="s">
        <v>30</v>
      </c>
      <c r="T5066" t="s">
        <v>25</v>
      </c>
      <c r="U5066" t="s">
        <v>35</v>
      </c>
      <c r="V5066" t="s">
        <v>27102</v>
      </c>
      <c r="W5066" s="25">
        <v>44926</v>
      </c>
      <c r="X5066" s="25">
        <v>73050</v>
      </c>
    </row>
    <row r="5067" spans="1:24" hidden="1">
      <c r="A5067" t="s">
        <v>21</v>
      </c>
      <c r="B5067" t="s">
        <v>22</v>
      </c>
      <c r="C5067" t="s">
        <v>23</v>
      </c>
      <c r="D5067" s="19">
        <v>20090501</v>
      </c>
      <c r="E5067" s="19" t="s">
        <v>10722</v>
      </c>
      <c r="F5067" t="s">
        <v>3161</v>
      </c>
      <c r="G5067" t="s">
        <v>25</v>
      </c>
      <c r="H5067">
        <v>1</v>
      </c>
      <c r="I5067" t="s">
        <v>26</v>
      </c>
      <c r="J5067" t="s">
        <v>26</v>
      </c>
      <c r="K5067">
        <v>1</v>
      </c>
      <c r="L5067">
        <v>45552347</v>
      </c>
      <c r="M5067" t="s">
        <v>3969</v>
      </c>
      <c r="N5067" t="s">
        <v>28</v>
      </c>
      <c r="O5067" t="s">
        <v>25</v>
      </c>
      <c r="P5067" t="s">
        <v>34</v>
      </c>
      <c r="Q5067">
        <v>4317409</v>
      </c>
      <c r="R5067" t="s">
        <v>3970</v>
      </c>
      <c r="S5067" t="s">
        <v>30</v>
      </c>
      <c r="T5067" t="s">
        <v>25</v>
      </c>
      <c r="U5067" t="s">
        <v>35</v>
      </c>
      <c r="V5067" t="s">
        <v>27102</v>
      </c>
      <c r="W5067" s="25">
        <v>37287</v>
      </c>
      <c r="X5067" s="25">
        <v>73050</v>
      </c>
    </row>
    <row r="5068" spans="1:24" hidden="1">
      <c r="A5068" t="s">
        <v>21</v>
      </c>
      <c r="B5068" t="s">
        <v>22</v>
      </c>
      <c r="C5068" t="s">
        <v>23</v>
      </c>
      <c r="D5068" s="19">
        <v>20090554</v>
      </c>
      <c r="E5068" s="19" t="s">
        <v>10723</v>
      </c>
      <c r="F5068" t="s">
        <v>3161</v>
      </c>
      <c r="G5068" t="s">
        <v>25</v>
      </c>
      <c r="H5068">
        <v>1</v>
      </c>
      <c r="I5068" t="s">
        <v>26</v>
      </c>
      <c r="J5068" t="s">
        <v>26</v>
      </c>
      <c r="K5068">
        <v>1</v>
      </c>
      <c r="L5068">
        <v>45581295</v>
      </c>
      <c r="M5068" t="s">
        <v>10724</v>
      </c>
      <c r="N5068" t="s">
        <v>28</v>
      </c>
      <c r="O5068" t="s">
        <v>25</v>
      </c>
      <c r="P5068" t="s">
        <v>34</v>
      </c>
      <c r="Q5068">
        <v>444445</v>
      </c>
      <c r="R5068" t="s">
        <v>10725</v>
      </c>
      <c r="S5068" t="s">
        <v>30</v>
      </c>
      <c r="T5068" t="s">
        <v>25</v>
      </c>
      <c r="U5068" t="s">
        <v>35</v>
      </c>
      <c r="V5068" t="s">
        <v>27102</v>
      </c>
      <c r="W5068" s="25">
        <v>37287</v>
      </c>
      <c r="X5068" s="25">
        <v>73050</v>
      </c>
    </row>
    <row r="5069" spans="1:24" hidden="1">
      <c r="A5069" t="s">
        <v>21</v>
      </c>
      <c r="B5069" t="s">
        <v>22</v>
      </c>
      <c r="C5069" t="s">
        <v>23</v>
      </c>
      <c r="D5069" s="19">
        <v>20090594</v>
      </c>
      <c r="E5069" s="19" t="s">
        <v>10726</v>
      </c>
      <c r="F5069" t="s">
        <v>3161</v>
      </c>
      <c r="G5069" t="s">
        <v>25</v>
      </c>
      <c r="H5069">
        <v>1</v>
      </c>
      <c r="I5069" t="s">
        <v>26</v>
      </c>
      <c r="J5069" t="s">
        <v>26</v>
      </c>
      <c r="K5069">
        <v>1</v>
      </c>
      <c r="L5069">
        <v>45557644</v>
      </c>
      <c r="M5069" t="s">
        <v>3489</v>
      </c>
      <c r="N5069" t="s">
        <v>28</v>
      </c>
      <c r="O5069" t="s">
        <v>25</v>
      </c>
      <c r="P5069" t="s">
        <v>34</v>
      </c>
      <c r="Q5069">
        <v>45757558</v>
      </c>
      <c r="R5069" t="s">
        <v>3490</v>
      </c>
      <c r="S5069" t="s">
        <v>30</v>
      </c>
      <c r="T5069" t="s">
        <v>25</v>
      </c>
      <c r="U5069" t="s">
        <v>35</v>
      </c>
      <c r="V5069" t="s">
        <v>27102</v>
      </c>
      <c r="W5069" s="25">
        <v>42035</v>
      </c>
      <c r="X5069" s="25">
        <v>73050</v>
      </c>
    </row>
    <row r="5070" spans="1:24" hidden="1">
      <c r="A5070" t="s">
        <v>21</v>
      </c>
      <c r="B5070" t="s">
        <v>22</v>
      </c>
      <c r="C5070" t="s">
        <v>23</v>
      </c>
      <c r="D5070" s="19">
        <v>20090608</v>
      </c>
      <c r="E5070" s="19" t="s">
        <v>10727</v>
      </c>
      <c r="F5070" t="s">
        <v>3161</v>
      </c>
      <c r="G5070" t="s">
        <v>25</v>
      </c>
      <c r="H5070">
        <v>1</v>
      </c>
      <c r="I5070" t="s">
        <v>26</v>
      </c>
      <c r="J5070" t="s">
        <v>26</v>
      </c>
      <c r="K5070">
        <v>1</v>
      </c>
      <c r="L5070">
        <v>45538494</v>
      </c>
      <c r="M5070" t="s">
        <v>4033</v>
      </c>
      <c r="N5070" t="s">
        <v>28</v>
      </c>
      <c r="O5070" t="s">
        <v>25</v>
      </c>
      <c r="P5070" t="s">
        <v>34</v>
      </c>
      <c r="Q5070">
        <v>141050</v>
      </c>
      <c r="R5070" t="s">
        <v>4034</v>
      </c>
      <c r="S5070" t="s">
        <v>30</v>
      </c>
      <c r="T5070" t="s">
        <v>25</v>
      </c>
      <c r="U5070" t="s">
        <v>35</v>
      </c>
      <c r="V5070" t="s">
        <v>27102</v>
      </c>
      <c r="W5070" s="25">
        <v>37287</v>
      </c>
      <c r="X5070" s="25">
        <v>73050</v>
      </c>
    </row>
    <row r="5071" spans="1:24" hidden="1">
      <c r="A5071" t="s">
        <v>21</v>
      </c>
      <c r="B5071" t="s">
        <v>22</v>
      </c>
      <c r="C5071" t="s">
        <v>23</v>
      </c>
      <c r="D5071" s="19">
        <v>20090647</v>
      </c>
      <c r="E5071" s="19" t="s">
        <v>10728</v>
      </c>
      <c r="F5071" t="s">
        <v>3161</v>
      </c>
      <c r="G5071" t="s">
        <v>25</v>
      </c>
      <c r="H5071">
        <v>1</v>
      </c>
      <c r="I5071" t="s">
        <v>26</v>
      </c>
      <c r="J5071" t="s">
        <v>26</v>
      </c>
      <c r="K5071">
        <v>1</v>
      </c>
      <c r="L5071">
        <v>45590994</v>
      </c>
      <c r="M5071" t="s">
        <v>5816</v>
      </c>
      <c r="N5071" t="s">
        <v>28</v>
      </c>
      <c r="O5071" t="s">
        <v>25</v>
      </c>
      <c r="P5071" t="s">
        <v>34</v>
      </c>
      <c r="Q5071">
        <v>201824</v>
      </c>
      <c r="R5071" t="s">
        <v>5817</v>
      </c>
      <c r="S5071" t="s">
        <v>30</v>
      </c>
      <c r="T5071" t="s">
        <v>25</v>
      </c>
      <c r="U5071" t="s">
        <v>35</v>
      </c>
      <c r="V5071" t="s">
        <v>27102</v>
      </c>
      <c r="W5071" s="25">
        <v>37287</v>
      </c>
      <c r="X5071" s="25">
        <v>73050</v>
      </c>
    </row>
    <row r="5072" spans="1:24" hidden="1">
      <c r="A5072" t="s">
        <v>21</v>
      </c>
      <c r="B5072" t="s">
        <v>22</v>
      </c>
      <c r="C5072" t="s">
        <v>23</v>
      </c>
      <c r="D5072" s="19">
        <v>20090667</v>
      </c>
      <c r="E5072" s="19" t="s">
        <v>10729</v>
      </c>
      <c r="F5072" t="s">
        <v>3161</v>
      </c>
      <c r="G5072" t="s">
        <v>25</v>
      </c>
      <c r="H5072">
        <v>1</v>
      </c>
      <c r="I5072" t="s">
        <v>26</v>
      </c>
      <c r="J5072" t="s">
        <v>26</v>
      </c>
      <c r="K5072">
        <v>1</v>
      </c>
      <c r="L5072">
        <v>42617476</v>
      </c>
      <c r="M5072" t="s">
        <v>5690</v>
      </c>
      <c r="N5072" t="s">
        <v>28</v>
      </c>
      <c r="O5072" t="s">
        <v>25</v>
      </c>
      <c r="P5072" t="s">
        <v>34</v>
      </c>
      <c r="Q5072">
        <v>36713107</v>
      </c>
      <c r="R5072" t="s">
        <v>5691</v>
      </c>
      <c r="S5072" t="s">
        <v>30</v>
      </c>
      <c r="T5072" t="s">
        <v>25</v>
      </c>
      <c r="U5072" t="s">
        <v>35</v>
      </c>
      <c r="V5072" t="s">
        <v>27102</v>
      </c>
      <c r="W5072" s="25">
        <v>42766</v>
      </c>
      <c r="X5072" s="25">
        <v>73050</v>
      </c>
    </row>
    <row r="5073" spans="1:24" hidden="1">
      <c r="A5073" t="s">
        <v>21</v>
      </c>
      <c r="B5073" t="s">
        <v>22</v>
      </c>
      <c r="C5073" t="s">
        <v>23</v>
      </c>
      <c r="D5073" s="19">
        <v>20090887</v>
      </c>
      <c r="E5073" s="19" t="s">
        <v>10730</v>
      </c>
      <c r="F5073" t="s">
        <v>3161</v>
      </c>
      <c r="G5073" t="s">
        <v>25</v>
      </c>
      <c r="H5073">
        <v>1</v>
      </c>
      <c r="I5073" t="s">
        <v>26</v>
      </c>
      <c r="J5073" t="s">
        <v>26</v>
      </c>
      <c r="K5073">
        <v>1</v>
      </c>
      <c r="L5073">
        <v>45533500</v>
      </c>
      <c r="M5073" t="s">
        <v>6177</v>
      </c>
      <c r="N5073" t="s">
        <v>28</v>
      </c>
      <c r="O5073" t="s">
        <v>25</v>
      </c>
      <c r="P5073" t="s">
        <v>34</v>
      </c>
      <c r="Q5073">
        <v>4236905</v>
      </c>
      <c r="R5073" t="s">
        <v>6178</v>
      </c>
      <c r="S5073" t="s">
        <v>30</v>
      </c>
      <c r="T5073" t="s">
        <v>25</v>
      </c>
      <c r="U5073" t="s">
        <v>35</v>
      </c>
      <c r="V5073" t="s">
        <v>27102</v>
      </c>
      <c r="W5073" s="25">
        <v>37287</v>
      </c>
      <c r="X5073" s="25">
        <v>73050</v>
      </c>
    </row>
    <row r="5074" spans="1:24" hidden="1">
      <c r="A5074" t="s">
        <v>21</v>
      </c>
      <c r="B5074" t="s">
        <v>22</v>
      </c>
      <c r="C5074" t="s">
        <v>23</v>
      </c>
      <c r="D5074" s="19">
        <v>20091395</v>
      </c>
      <c r="E5074" s="19" t="s">
        <v>10731</v>
      </c>
      <c r="F5074" t="s">
        <v>3161</v>
      </c>
      <c r="G5074" t="s">
        <v>25</v>
      </c>
      <c r="H5074">
        <v>1</v>
      </c>
      <c r="I5074" t="s">
        <v>26</v>
      </c>
      <c r="J5074" t="s">
        <v>26</v>
      </c>
      <c r="K5074">
        <v>1</v>
      </c>
      <c r="L5074">
        <v>45592125</v>
      </c>
      <c r="M5074" t="s">
        <v>10732</v>
      </c>
      <c r="N5074" t="s">
        <v>28</v>
      </c>
      <c r="O5074" t="s">
        <v>25</v>
      </c>
      <c r="P5074" t="s">
        <v>34</v>
      </c>
      <c r="Q5074">
        <v>42537304</v>
      </c>
      <c r="R5074" t="s">
        <v>10733</v>
      </c>
      <c r="S5074" t="s">
        <v>30</v>
      </c>
      <c r="T5074" t="s">
        <v>25</v>
      </c>
      <c r="U5074" t="s">
        <v>35</v>
      </c>
      <c r="V5074" t="s">
        <v>27102</v>
      </c>
      <c r="W5074" s="25">
        <v>43131</v>
      </c>
      <c r="X5074" s="25">
        <v>73050</v>
      </c>
    </row>
    <row r="5075" spans="1:24" hidden="1">
      <c r="A5075" t="s">
        <v>21</v>
      </c>
      <c r="B5075" t="s">
        <v>22</v>
      </c>
      <c r="C5075" t="s">
        <v>23</v>
      </c>
      <c r="D5075" s="19">
        <v>20091608</v>
      </c>
      <c r="E5075" s="19" t="s">
        <v>10734</v>
      </c>
      <c r="F5075" t="s">
        <v>3161</v>
      </c>
      <c r="G5075" t="s">
        <v>25</v>
      </c>
      <c r="H5075">
        <v>1</v>
      </c>
      <c r="I5075" t="s">
        <v>26</v>
      </c>
      <c r="J5075" t="s">
        <v>26</v>
      </c>
      <c r="K5075">
        <v>1</v>
      </c>
      <c r="L5075">
        <v>45542495</v>
      </c>
      <c r="M5075" t="s">
        <v>10735</v>
      </c>
      <c r="N5075" t="s">
        <v>28</v>
      </c>
      <c r="O5075" t="s">
        <v>142</v>
      </c>
      <c r="P5075" t="s">
        <v>34</v>
      </c>
      <c r="Q5075">
        <v>42538119</v>
      </c>
      <c r="R5075" t="s">
        <v>10646</v>
      </c>
      <c r="S5075" t="s">
        <v>30</v>
      </c>
      <c r="T5075" t="s">
        <v>142</v>
      </c>
      <c r="U5075" t="s">
        <v>31</v>
      </c>
      <c r="V5075" t="s">
        <v>27102</v>
      </c>
      <c r="W5075" s="25">
        <v>43131</v>
      </c>
      <c r="X5075" s="25">
        <v>73050</v>
      </c>
    </row>
    <row r="5076" spans="1:24" hidden="1">
      <c r="A5076" t="s">
        <v>21</v>
      </c>
      <c r="B5076" t="s">
        <v>22</v>
      </c>
      <c r="C5076" t="s">
        <v>23</v>
      </c>
      <c r="D5076" s="19">
        <v>20091728</v>
      </c>
      <c r="E5076" s="19" t="s">
        <v>10736</v>
      </c>
      <c r="F5076" t="s">
        <v>3161</v>
      </c>
      <c r="G5076" t="s">
        <v>25</v>
      </c>
      <c r="H5076">
        <v>1</v>
      </c>
      <c r="I5076" t="s">
        <v>26</v>
      </c>
      <c r="J5076" t="s">
        <v>26</v>
      </c>
      <c r="K5076">
        <v>1</v>
      </c>
      <c r="L5076">
        <v>45592125</v>
      </c>
      <c r="M5076" t="s">
        <v>10732</v>
      </c>
      <c r="N5076" t="s">
        <v>28</v>
      </c>
      <c r="O5076" t="s">
        <v>25</v>
      </c>
      <c r="P5076" t="s">
        <v>34</v>
      </c>
      <c r="Q5076">
        <v>42537304</v>
      </c>
      <c r="R5076" t="s">
        <v>10733</v>
      </c>
      <c r="S5076" t="s">
        <v>30</v>
      </c>
      <c r="T5076" t="s">
        <v>25</v>
      </c>
      <c r="U5076" t="s">
        <v>35</v>
      </c>
      <c r="V5076" t="s">
        <v>27102</v>
      </c>
      <c r="W5076" s="25">
        <v>43131</v>
      </c>
      <c r="X5076" s="25">
        <v>73050</v>
      </c>
    </row>
    <row r="5077" spans="1:24" hidden="1">
      <c r="A5077" t="s">
        <v>21</v>
      </c>
      <c r="B5077" t="s">
        <v>22</v>
      </c>
      <c r="C5077" t="s">
        <v>23</v>
      </c>
      <c r="D5077" s="19">
        <v>20091729</v>
      </c>
      <c r="E5077" s="19" t="s">
        <v>10737</v>
      </c>
      <c r="F5077" t="s">
        <v>3161</v>
      </c>
      <c r="G5077" t="s">
        <v>25</v>
      </c>
      <c r="H5077">
        <v>1</v>
      </c>
      <c r="I5077" t="s">
        <v>26</v>
      </c>
      <c r="J5077" t="s">
        <v>26</v>
      </c>
      <c r="K5077">
        <v>1</v>
      </c>
      <c r="L5077">
        <v>45563005</v>
      </c>
      <c r="M5077" t="s">
        <v>10738</v>
      </c>
      <c r="N5077" t="s">
        <v>28</v>
      </c>
      <c r="O5077" t="s">
        <v>25</v>
      </c>
      <c r="P5077" t="s">
        <v>34</v>
      </c>
      <c r="Q5077">
        <v>36713576</v>
      </c>
      <c r="R5077" t="s">
        <v>10739</v>
      </c>
      <c r="S5077" t="s">
        <v>30</v>
      </c>
      <c r="T5077" t="s">
        <v>25</v>
      </c>
      <c r="U5077" t="s">
        <v>35</v>
      </c>
      <c r="V5077" t="s">
        <v>27102</v>
      </c>
      <c r="W5077" s="25">
        <v>42766</v>
      </c>
      <c r="X5077" s="25">
        <v>73050</v>
      </c>
    </row>
    <row r="5078" spans="1:24" hidden="1">
      <c r="A5078" t="s">
        <v>21</v>
      </c>
      <c r="B5078" t="s">
        <v>22</v>
      </c>
      <c r="C5078" t="s">
        <v>23</v>
      </c>
      <c r="D5078" s="19">
        <v>20091824</v>
      </c>
      <c r="E5078" s="19" t="s">
        <v>10740</v>
      </c>
      <c r="F5078" t="s">
        <v>3161</v>
      </c>
      <c r="G5078" t="s">
        <v>25</v>
      </c>
      <c r="H5078">
        <v>1</v>
      </c>
      <c r="I5078" t="s">
        <v>26</v>
      </c>
      <c r="J5078" t="s">
        <v>26</v>
      </c>
      <c r="K5078">
        <v>1</v>
      </c>
      <c r="L5078">
        <v>45571668</v>
      </c>
      <c r="M5078" t="s">
        <v>10741</v>
      </c>
      <c r="N5078" t="s">
        <v>28</v>
      </c>
      <c r="O5078" t="s">
        <v>25</v>
      </c>
      <c r="P5078" t="s">
        <v>34</v>
      </c>
      <c r="Q5078">
        <v>138713</v>
      </c>
      <c r="R5078" t="s">
        <v>8435</v>
      </c>
      <c r="S5078" t="s">
        <v>30</v>
      </c>
      <c r="T5078" t="s">
        <v>25</v>
      </c>
      <c r="U5078" t="s">
        <v>35</v>
      </c>
      <c r="V5078" t="s">
        <v>27102</v>
      </c>
      <c r="W5078" s="25">
        <v>37287</v>
      </c>
      <c r="X5078" s="25">
        <v>73050</v>
      </c>
    </row>
    <row r="5079" spans="1:24" hidden="1">
      <c r="A5079" t="s">
        <v>21</v>
      </c>
      <c r="B5079" t="s">
        <v>22</v>
      </c>
      <c r="C5079" t="s">
        <v>23</v>
      </c>
      <c r="D5079" s="19">
        <v>20091891</v>
      </c>
      <c r="E5079" s="19" t="s">
        <v>10742</v>
      </c>
      <c r="F5079" t="s">
        <v>3161</v>
      </c>
      <c r="G5079" t="s">
        <v>25</v>
      </c>
      <c r="H5079">
        <v>1</v>
      </c>
      <c r="I5079" t="s">
        <v>26</v>
      </c>
      <c r="J5079" t="s">
        <v>26</v>
      </c>
      <c r="K5079">
        <v>1</v>
      </c>
      <c r="L5079">
        <v>45589593</v>
      </c>
      <c r="M5079" t="s">
        <v>10743</v>
      </c>
      <c r="N5079" t="s">
        <v>28</v>
      </c>
      <c r="O5079" t="s">
        <v>25</v>
      </c>
      <c r="P5079" t="s">
        <v>34</v>
      </c>
      <c r="Q5079">
        <v>4151109</v>
      </c>
      <c r="R5079" t="s">
        <v>10744</v>
      </c>
      <c r="S5079" t="s">
        <v>30</v>
      </c>
      <c r="T5079" t="s">
        <v>25</v>
      </c>
      <c r="U5079" t="s">
        <v>35</v>
      </c>
      <c r="V5079" t="s">
        <v>27102</v>
      </c>
      <c r="W5079" s="25">
        <v>37287</v>
      </c>
      <c r="X5079" s="25">
        <v>73050</v>
      </c>
    </row>
    <row r="5080" spans="1:24" hidden="1">
      <c r="A5080" t="s">
        <v>21</v>
      </c>
      <c r="B5080" t="s">
        <v>22</v>
      </c>
      <c r="C5080" t="s">
        <v>23</v>
      </c>
      <c r="D5080" s="19">
        <v>20091897</v>
      </c>
      <c r="E5080" s="19" t="s">
        <v>10745</v>
      </c>
      <c r="F5080" t="s">
        <v>3161</v>
      </c>
      <c r="G5080" t="s">
        <v>25</v>
      </c>
      <c r="H5080">
        <v>1</v>
      </c>
      <c r="I5080" t="s">
        <v>26</v>
      </c>
      <c r="J5080" t="s">
        <v>26</v>
      </c>
      <c r="K5080">
        <v>1</v>
      </c>
      <c r="L5080">
        <v>45590902</v>
      </c>
      <c r="M5080" t="s">
        <v>853</v>
      </c>
      <c r="N5080" t="s">
        <v>28</v>
      </c>
      <c r="O5080" t="s">
        <v>25</v>
      </c>
      <c r="P5080" t="s">
        <v>34</v>
      </c>
      <c r="Q5080">
        <v>139750</v>
      </c>
      <c r="R5080" t="s">
        <v>854</v>
      </c>
      <c r="S5080" t="s">
        <v>30</v>
      </c>
      <c r="T5080" t="s">
        <v>25</v>
      </c>
      <c r="U5080" t="s">
        <v>35</v>
      </c>
      <c r="V5080" t="s">
        <v>27102</v>
      </c>
      <c r="W5080" s="25">
        <v>37287</v>
      </c>
      <c r="X5080" s="25">
        <v>73050</v>
      </c>
    </row>
    <row r="5081" spans="1:24" hidden="1">
      <c r="A5081" t="s">
        <v>21</v>
      </c>
      <c r="B5081" t="s">
        <v>22</v>
      </c>
      <c r="C5081" t="s">
        <v>23</v>
      </c>
      <c r="D5081" s="19">
        <v>20091898</v>
      </c>
      <c r="E5081" s="19" t="s">
        <v>10746</v>
      </c>
      <c r="F5081" t="s">
        <v>3161</v>
      </c>
      <c r="G5081" t="s">
        <v>25</v>
      </c>
      <c r="H5081">
        <v>1</v>
      </c>
      <c r="I5081" t="s">
        <v>26</v>
      </c>
      <c r="J5081" t="s">
        <v>26</v>
      </c>
      <c r="K5081">
        <v>1</v>
      </c>
      <c r="L5081">
        <v>45542586</v>
      </c>
      <c r="M5081" t="s">
        <v>80</v>
      </c>
      <c r="N5081" t="s">
        <v>28</v>
      </c>
      <c r="O5081" t="s">
        <v>25</v>
      </c>
      <c r="P5081" t="s">
        <v>34</v>
      </c>
      <c r="Q5081">
        <v>432837</v>
      </c>
      <c r="R5081" t="s">
        <v>81</v>
      </c>
      <c r="S5081" t="s">
        <v>30</v>
      </c>
      <c r="T5081" t="s">
        <v>25</v>
      </c>
      <c r="U5081" t="s">
        <v>35</v>
      </c>
      <c r="V5081" t="s">
        <v>27102</v>
      </c>
      <c r="W5081" s="25">
        <v>37468</v>
      </c>
      <c r="X5081" s="25">
        <v>73050</v>
      </c>
    </row>
    <row r="5082" spans="1:24" hidden="1">
      <c r="A5082" t="s">
        <v>21</v>
      </c>
      <c r="B5082" t="s">
        <v>22</v>
      </c>
      <c r="C5082" t="s">
        <v>23</v>
      </c>
      <c r="D5082" s="19">
        <v>20091962</v>
      </c>
      <c r="E5082" s="19" t="s">
        <v>10747</v>
      </c>
      <c r="F5082" t="s">
        <v>3161</v>
      </c>
      <c r="G5082" t="s">
        <v>25</v>
      </c>
      <c r="H5082">
        <v>1</v>
      </c>
      <c r="I5082" t="s">
        <v>26</v>
      </c>
      <c r="J5082" t="s">
        <v>26</v>
      </c>
      <c r="K5082">
        <v>1</v>
      </c>
      <c r="L5082">
        <v>45532863</v>
      </c>
      <c r="M5082" t="s">
        <v>595</v>
      </c>
      <c r="N5082" t="s">
        <v>28</v>
      </c>
      <c r="O5082" t="s">
        <v>25</v>
      </c>
      <c r="P5082" t="s">
        <v>29</v>
      </c>
      <c r="Q5082">
        <v>140641</v>
      </c>
      <c r="R5082" t="s">
        <v>596</v>
      </c>
      <c r="S5082" t="s">
        <v>30</v>
      </c>
      <c r="T5082" t="s">
        <v>25</v>
      </c>
      <c r="U5082" t="s">
        <v>35</v>
      </c>
      <c r="V5082" t="s">
        <v>27102</v>
      </c>
      <c r="W5082" s="25">
        <v>37287</v>
      </c>
      <c r="X5082" s="25">
        <v>73050</v>
      </c>
    </row>
    <row r="5083" spans="1:24" hidden="1">
      <c r="A5083" t="s">
        <v>21</v>
      </c>
      <c r="B5083" t="s">
        <v>22</v>
      </c>
      <c r="C5083" t="s">
        <v>23</v>
      </c>
      <c r="D5083" s="19">
        <v>20092077</v>
      </c>
      <c r="E5083" s="19" t="s">
        <v>10748</v>
      </c>
      <c r="F5083" t="s">
        <v>3161</v>
      </c>
      <c r="G5083" t="s">
        <v>25</v>
      </c>
      <c r="H5083">
        <v>1</v>
      </c>
      <c r="I5083" t="s">
        <v>26</v>
      </c>
      <c r="J5083" t="s">
        <v>26</v>
      </c>
      <c r="K5083">
        <v>1</v>
      </c>
      <c r="L5083">
        <v>45590986</v>
      </c>
      <c r="M5083" t="s">
        <v>10749</v>
      </c>
      <c r="N5083" t="s">
        <v>28</v>
      </c>
      <c r="O5083" t="s">
        <v>25</v>
      </c>
      <c r="P5083" t="s">
        <v>34</v>
      </c>
      <c r="Q5083">
        <v>4221679</v>
      </c>
      <c r="R5083" t="s">
        <v>10750</v>
      </c>
      <c r="S5083" t="s">
        <v>30</v>
      </c>
      <c r="T5083" t="s">
        <v>25</v>
      </c>
      <c r="U5083" t="s">
        <v>35</v>
      </c>
      <c r="V5083" t="s">
        <v>27102</v>
      </c>
      <c r="W5083" s="25">
        <v>37833</v>
      </c>
      <c r="X5083" s="25">
        <v>73050</v>
      </c>
    </row>
    <row r="5084" spans="1:24" hidden="1">
      <c r="A5084" t="s">
        <v>21</v>
      </c>
      <c r="B5084" t="s">
        <v>22</v>
      </c>
      <c r="C5084" t="s">
        <v>23</v>
      </c>
      <c r="D5084" s="19">
        <v>20092082</v>
      </c>
      <c r="E5084" s="19" t="s">
        <v>10751</v>
      </c>
      <c r="F5084" t="s">
        <v>3161</v>
      </c>
      <c r="G5084" t="s">
        <v>25</v>
      </c>
      <c r="H5084">
        <v>1</v>
      </c>
      <c r="I5084" t="s">
        <v>26</v>
      </c>
      <c r="J5084" t="s">
        <v>26</v>
      </c>
      <c r="K5084">
        <v>1</v>
      </c>
      <c r="L5084">
        <v>45542688</v>
      </c>
      <c r="M5084" t="s">
        <v>8443</v>
      </c>
      <c r="N5084" t="s">
        <v>28</v>
      </c>
      <c r="O5084" t="s">
        <v>25</v>
      </c>
      <c r="P5084" t="s">
        <v>34</v>
      </c>
      <c r="Q5084">
        <v>4033837</v>
      </c>
      <c r="R5084" t="s">
        <v>8444</v>
      </c>
      <c r="S5084" t="s">
        <v>30</v>
      </c>
      <c r="T5084" t="s">
        <v>25</v>
      </c>
      <c r="U5084" t="s">
        <v>35</v>
      </c>
      <c r="V5084" t="s">
        <v>27102</v>
      </c>
      <c r="W5084" s="25">
        <v>37287</v>
      </c>
      <c r="X5084" s="25">
        <v>73050</v>
      </c>
    </row>
    <row r="5085" spans="1:24" hidden="1">
      <c r="A5085" t="s">
        <v>21</v>
      </c>
      <c r="B5085" t="s">
        <v>22</v>
      </c>
      <c r="C5085" t="s">
        <v>23</v>
      </c>
      <c r="D5085" s="19">
        <v>20092086</v>
      </c>
      <c r="E5085" s="19" t="s">
        <v>10752</v>
      </c>
      <c r="F5085" t="s">
        <v>3161</v>
      </c>
      <c r="G5085" t="s">
        <v>25</v>
      </c>
      <c r="H5085">
        <v>1</v>
      </c>
      <c r="I5085" t="s">
        <v>26</v>
      </c>
      <c r="J5085" t="s">
        <v>26</v>
      </c>
      <c r="K5085">
        <v>1</v>
      </c>
      <c r="L5085">
        <v>45542688</v>
      </c>
      <c r="M5085" t="s">
        <v>8443</v>
      </c>
      <c r="N5085" t="s">
        <v>28</v>
      </c>
      <c r="O5085" t="s">
        <v>25</v>
      </c>
      <c r="P5085" t="s">
        <v>34</v>
      </c>
      <c r="Q5085">
        <v>4033837</v>
      </c>
      <c r="R5085" t="s">
        <v>8444</v>
      </c>
      <c r="S5085" t="s">
        <v>30</v>
      </c>
      <c r="T5085" t="s">
        <v>25</v>
      </c>
      <c r="U5085" t="s">
        <v>35</v>
      </c>
      <c r="V5085" t="s">
        <v>27102</v>
      </c>
      <c r="W5085" s="25">
        <v>37287</v>
      </c>
      <c r="X5085" s="25">
        <v>73050</v>
      </c>
    </row>
    <row r="5086" spans="1:24" hidden="1">
      <c r="A5086" t="s">
        <v>21</v>
      </c>
      <c r="B5086" t="s">
        <v>22</v>
      </c>
      <c r="C5086" t="s">
        <v>23</v>
      </c>
      <c r="D5086" s="19">
        <v>20092094</v>
      </c>
      <c r="E5086" s="19" t="s">
        <v>10753</v>
      </c>
      <c r="F5086" t="s">
        <v>3161</v>
      </c>
      <c r="G5086" t="s">
        <v>25</v>
      </c>
      <c r="H5086">
        <v>1</v>
      </c>
      <c r="I5086" t="s">
        <v>26</v>
      </c>
      <c r="J5086" t="s">
        <v>26</v>
      </c>
      <c r="K5086">
        <v>1</v>
      </c>
      <c r="L5086">
        <v>45566673</v>
      </c>
      <c r="M5086" t="s">
        <v>8446</v>
      </c>
      <c r="N5086" t="s">
        <v>28</v>
      </c>
      <c r="O5086" t="s">
        <v>25</v>
      </c>
      <c r="P5086" t="s">
        <v>34</v>
      </c>
      <c r="Q5086">
        <v>4031763</v>
      </c>
      <c r="R5086" t="s">
        <v>8447</v>
      </c>
      <c r="S5086" t="s">
        <v>30</v>
      </c>
      <c r="T5086" t="s">
        <v>25</v>
      </c>
      <c r="U5086" t="s">
        <v>35</v>
      </c>
      <c r="V5086" t="s">
        <v>27102</v>
      </c>
      <c r="W5086" s="25">
        <v>37287</v>
      </c>
      <c r="X5086" s="25">
        <v>73050</v>
      </c>
    </row>
    <row r="5087" spans="1:24" hidden="1">
      <c r="A5087" t="s">
        <v>21</v>
      </c>
      <c r="B5087" t="s">
        <v>22</v>
      </c>
      <c r="C5087" t="s">
        <v>23</v>
      </c>
      <c r="D5087" s="19">
        <v>20092097</v>
      </c>
      <c r="E5087" s="19" t="s">
        <v>10754</v>
      </c>
      <c r="F5087" t="s">
        <v>3161</v>
      </c>
      <c r="G5087" t="s">
        <v>25</v>
      </c>
      <c r="H5087">
        <v>1</v>
      </c>
      <c r="I5087" t="s">
        <v>26</v>
      </c>
      <c r="J5087" t="s">
        <v>26</v>
      </c>
      <c r="K5087">
        <v>1</v>
      </c>
      <c r="L5087">
        <v>45566673</v>
      </c>
      <c r="M5087" t="s">
        <v>8446</v>
      </c>
      <c r="N5087" t="s">
        <v>28</v>
      </c>
      <c r="O5087" t="s">
        <v>25</v>
      </c>
      <c r="P5087" t="s">
        <v>34</v>
      </c>
      <c r="Q5087">
        <v>4031763</v>
      </c>
      <c r="R5087" t="s">
        <v>8447</v>
      </c>
      <c r="S5087" t="s">
        <v>30</v>
      </c>
      <c r="T5087" t="s">
        <v>25</v>
      </c>
      <c r="U5087" t="s">
        <v>35</v>
      </c>
      <c r="V5087" t="s">
        <v>27102</v>
      </c>
      <c r="W5087" s="25">
        <v>37287</v>
      </c>
      <c r="X5087" s="25">
        <v>73050</v>
      </c>
    </row>
    <row r="5088" spans="1:24" hidden="1">
      <c r="A5088" t="s">
        <v>21</v>
      </c>
      <c r="B5088" t="s">
        <v>22</v>
      </c>
      <c r="C5088" t="s">
        <v>23</v>
      </c>
      <c r="D5088" s="19">
        <v>20092102</v>
      </c>
      <c r="E5088" s="19" t="s">
        <v>10755</v>
      </c>
      <c r="F5088" t="s">
        <v>3161</v>
      </c>
      <c r="G5088" t="s">
        <v>25</v>
      </c>
      <c r="H5088">
        <v>1</v>
      </c>
      <c r="I5088" t="s">
        <v>26</v>
      </c>
      <c r="J5088" t="s">
        <v>26</v>
      </c>
      <c r="K5088">
        <v>1</v>
      </c>
      <c r="L5088">
        <v>45542688</v>
      </c>
      <c r="M5088" t="s">
        <v>8443</v>
      </c>
      <c r="N5088" t="s">
        <v>28</v>
      </c>
      <c r="O5088" t="s">
        <v>25</v>
      </c>
      <c r="P5088" t="s">
        <v>34</v>
      </c>
      <c r="Q5088">
        <v>4033837</v>
      </c>
      <c r="R5088" t="s">
        <v>8444</v>
      </c>
      <c r="S5088" t="s">
        <v>30</v>
      </c>
      <c r="T5088" t="s">
        <v>25</v>
      </c>
      <c r="U5088" t="s">
        <v>35</v>
      </c>
      <c r="V5088" t="s">
        <v>27102</v>
      </c>
      <c r="W5088" s="25">
        <v>37287</v>
      </c>
      <c r="X5088" s="25">
        <v>73050</v>
      </c>
    </row>
    <row r="5089" spans="1:24">
      <c r="A5089" t="s">
        <v>21</v>
      </c>
      <c r="B5089" t="s">
        <v>22</v>
      </c>
      <c r="C5089" t="s">
        <v>23</v>
      </c>
      <c r="D5089" s="19">
        <v>20092174</v>
      </c>
      <c r="E5089" s="19" t="s">
        <v>10756</v>
      </c>
      <c r="F5089" t="s">
        <v>25859</v>
      </c>
      <c r="G5089" t="s">
        <v>25</v>
      </c>
      <c r="H5089">
        <v>1</v>
      </c>
      <c r="I5089" t="s">
        <v>60</v>
      </c>
      <c r="J5089" t="s">
        <v>60</v>
      </c>
      <c r="K5089">
        <v>1</v>
      </c>
    </row>
    <row r="5090" spans="1:24" hidden="1">
      <c r="A5090" t="s">
        <v>21</v>
      </c>
      <c r="B5090" t="s">
        <v>22</v>
      </c>
      <c r="C5090" t="s">
        <v>23</v>
      </c>
      <c r="D5090" s="19">
        <v>20092176</v>
      </c>
      <c r="E5090" s="19" t="s">
        <v>10757</v>
      </c>
      <c r="F5090" t="s">
        <v>3161</v>
      </c>
      <c r="G5090" t="s">
        <v>25</v>
      </c>
      <c r="H5090">
        <v>1</v>
      </c>
      <c r="I5090" t="s">
        <v>26</v>
      </c>
      <c r="J5090" t="s">
        <v>26</v>
      </c>
      <c r="K5090">
        <v>1</v>
      </c>
      <c r="L5090">
        <v>45542688</v>
      </c>
      <c r="M5090" t="s">
        <v>8443</v>
      </c>
      <c r="N5090" t="s">
        <v>28</v>
      </c>
      <c r="O5090" t="s">
        <v>25</v>
      </c>
      <c r="P5090" t="s">
        <v>34</v>
      </c>
      <c r="Q5090">
        <v>4033837</v>
      </c>
      <c r="R5090" t="s">
        <v>8444</v>
      </c>
      <c r="S5090" t="s">
        <v>30</v>
      </c>
      <c r="T5090" t="s">
        <v>25</v>
      </c>
      <c r="U5090" t="s">
        <v>35</v>
      </c>
      <c r="V5090" t="s">
        <v>27102</v>
      </c>
      <c r="W5090" s="25">
        <v>37287</v>
      </c>
      <c r="X5090" s="25">
        <v>73050</v>
      </c>
    </row>
    <row r="5091" spans="1:24" hidden="1">
      <c r="A5091" t="s">
        <v>21</v>
      </c>
      <c r="B5091" t="s">
        <v>22</v>
      </c>
      <c r="C5091" t="s">
        <v>23</v>
      </c>
      <c r="D5091" s="19">
        <v>20092182</v>
      </c>
      <c r="E5091" s="19" t="s">
        <v>10758</v>
      </c>
      <c r="F5091" t="s">
        <v>3161</v>
      </c>
      <c r="G5091" t="s">
        <v>25</v>
      </c>
      <c r="H5091">
        <v>1</v>
      </c>
      <c r="I5091" t="s">
        <v>26</v>
      </c>
      <c r="J5091" t="s">
        <v>26</v>
      </c>
      <c r="K5091">
        <v>1</v>
      </c>
      <c r="L5091">
        <v>45590987</v>
      </c>
      <c r="M5091" t="s">
        <v>8453</v>
      </c>
      <c r="N5091" t="s">
        <v>28</v>
      </c>
      <c r="O5091" t="s">
        <v>25</v>
      </c>
      <c r="P5091" t="s">
        <v>34</v>
      </c>
      <c r="Q5091">
        <v>4033839</v>
      </c>
      <c r="R5091" t="s">
        <v>8454</v>
      </c>
      <c r="S5091" t="s">
        <v>30</v>
      </c>
      <c r="T5091" t="s">
        <v>25</v>
      </c>
      <c r="U5091" t="s">
        <v>35</v>
      </c>
      <c r="V5091" t="s">
        <v>27102</v>
      </c>
      <c r="W5091" s="25">
        <v>37287</v>
      </c>
      <c r="X5091" s="25">
        <v>73050</v>
      </c>
    </row>
    <row r="5092" spans="1:24" hidden="1">
      <c r="A5092" t="s">
        <v>21</v>
      </c>
      <c r="B5092" t="s">
        <v>22</v>
      </c>
      <c r="C5092" t="s">
        <v>23</v>
      </c>
      <c r="D5092" s="19">
        <v>20092183</v>
      </c>
      <c r="E5092" s="19" t="s">
        <v>10759</v>
      </c>
      <c r="F5092" t="s">
        <v>3161</v>
      </c>
      <c r="G5092" t="s">
        <v>25</v>
      </c>
      <c r="H5092">
        <v>1</v>
      </c>
      <c r="I5092" t="s">
        <v>26</v>
      </c>
      <c r="J5092" t="s">
        <v>26</v>
      </c>
      <c r="K5092">
        <v>1</v>
      </c>
      <c r="L5092">
        <v>45566673</v>
      </c>
      <c r="M5092" t="s">
        <v>8446</v>
      </c>
      <c r="N5092" t="s">
        <v>28</v>
      </c>
      <c r="O5092" t="s">
        <v>25</v>
      </c>
      <c r="P5092" t="s">
        <v>34</v>
      </c>
      <c r="Q5092">
        <v>4031763</v>
      </c>
      <c r="R5092" t="s">
        <v>8447</v>
      </c>
      <c r="S5092" t="s">
        <v>30</v>
      </c>
      <c r="T5092" t="s">
        <v>25</v>
      </c>
      <c r="U5092" t="s">
        <v>35</v>
      </c>
      <c r="V5092" t="s">
        <v>27102</v>
      </c>
      <c r="W5092" s="25">
        <v>37287</v>
      </c>
      <c r="X5092" s="25">
        <v>73050</v>
      </c>
    </row>
    <row r="5093" spans="1:24" hidden="1">
      <c r="A5093" t="s">
        <v>21</v>
      </c>
      <c r="B5093" t="s">
        <v>22</v>
      </c>
      <c r="C5093" t="s">
        <v>23</v>
      </c>
      <c r="D5093" s="19">
        <v>20092271</v>
      </c>
      <c r="E5093" s="19" t="s">
        <v>10760</v>
      </c>
      <c r="F5093" t="s">
        <v>3161</v>
      </c>
      <c r="G5093" t="s">
        <v>25</v>
      </c>
      <c r="H5093">
        <v>1</v>
      </c>
      <c r="I5093" t="s">
        <v>26</v>
      </c>
      <c r="J5093" t="s">
        <v>26</v>
      </c>
      <c r="K5093">
        <v>1</v>
      </c>
      <c r="L5093">
        <v>45572165</v>
      </c>
      <c r="M5093" t="s">
        <v>6275</v>
      </c>
      <c r="N5093" t="s">
        <v>28</v>
      </c>
      <c r="O5093" t="s">
        <v>25</v>
      </c>
      <c r="P5093" t="s">
        <v>34</v>
      </c>
      <c r="Q5093">
        <v>259848</v>
      </c>
      <c r="R5093" t="s">
        <v>6275</v>
      </c>
      <c r="S5093" t="s">
        <v>30</v>
      </c>
      <c r="T5093" t="s">
        <v>25</v>
      </c>
      <c r="U5093" t="s">
        <v>35</v>
      </c>
      <c r="V5093" t="s">
        <v>27102</v>
      </c>
      <c r="W5093" s="25">
        <v>37287</v>
      </c>
      <c r="X5093" s="25">
        <v>73050</v>
      </c>
    </row>
    <row r="5094" spans="1:24" hidden="1">
      <c r="A5094" t="s">
        <v>21</v>
      </c>
      <c r="B5094" t="s">
        <v>22</v>
      </c>
      <c r="C5094" t="s">
        <v>23</v>
      </c>
      <c r="D5094" s="19">
        <v>20092275</v>
      </c>
      <c r="E5094" s="19" t="s">
        <v>10761</v>
      </c>
      <c r="F5094" t="s">
        <v>3161</v>
      </c>
      <c r="G5094" t="s">
        <v>25</v>
      </c>
      <c r="H5094">
        <v>1</v>
      </c>
      <c r="I5094" t="s">
        <v>26</v>
      </c>
      <c r="J5094" t="s">
        <v>26</v>
      </c>
      <c r="K5094">
        <v>1</v>
      </c>
      <c r="L5094">
        <v>45557649</v>
      </c>
      <c r="M5094" t="s">
        <v>630</v>
      </c>
      <c r="N5094" t="s">
        <v>28</v>
      </c>
      <c r="O5094" t="s">
        <v>25</v>
      </c>
      <c r="P5094" t="s">
        <v>34</v>
      </c>
      <c r="Q5094">
        <v>4000609</v>
      </c>
      <c r="R5094" t="s">
        <v>631</v>
      </c>
      <c r="S5094" t="s">
        <v>30</v>
      </c>
      <c r="T5094" t="s">
        <v>25</v>
      </c>
      <c r="U5094" t="s">
        <v>35</v>
      </c>
      <c r="V5094" t="s">
        <v>27102</v>
      </c>
      <c r="W5094" s="25">
        <v>37287</v>
      </c>
      <c r="X5094" s="25">
        <v>73050</v>
      </c>
    </row>
    <row r="5095" spans="1:24" hidden="1">
      <c r="A5095" t="s">
        <v>21</v>
      </c>
      <c r="B5095" t="s">
        <v>22</v>
      </c>
      <c r="C5095" t="s">
        <v>23</v>
      </c>
      <c r="D5095" s="19">
        <v>20092434</v>
      </c>
      <c r="E5095" s="19" t="s">
        <v>10762</v>
      </c>
      <c r="F5095" t="s">
        <v>3161</v>
      </c>
      <c r="G5095" t="s">
        <v>25</v>
      </c>
      <c r="H5095">
        <v>1</v>
      </c>
      <c r="I5095" t="s">
        <v>26</v>
      </c>
      <c r="J5095" t="s">
        <v>26</v>
      </c>
      <c r="K5095">
        <v>1</v>
      </c>
      <c r="L5095">
        <v>45586624</v>
      </c>
      <c r="M5095" t="s">
        <v>6779</v>
      </c>
      <c r="N5095" t="s">
        <v>28</v>
      </c>
      <c r="O5095" t="s">
        <v>25</v>
      </c>
      <c r="P5095" t="s">
        <v>34</v>
      </c>
      <c r="Q5095">
        <v>320739</v>
      </c>
      <c r="R5095" t="s">
        <v>6780</v>
      </c>
      <c r="S5095" t="s">
        <v>30</v>
      </c>
      <c r="T5095" t="s">
        <v>25</v>
      </c>
      <c r="U5095" t="s">
        <v>35</v>
      </c>
      <c r="V5095" t="s">
        <v>27102</v>
      </c>
      <c r="W5095" s="25">
        <v>37287</v>
      </c>
      <c r="X5095" s="25">
        <v>73050</v>
      </c>
    </row>
    <row r="5096" spans="1:24" hidden="1">
      <c r="A5096" t="s">
        <v>21</v>
      </c>
      <c r="B5096" t="s">
        <v>22</v>
      </c>
      <c r="C5096" t="s">
        <v>23</v>
      </c>
      <c r="D5096" s="19">
        <v>20092435</v>
      </c>
      <c r="E5096" s="19" t="s">
        <v>10763</v>
      </c>
      <c r="F5096" t="s">
        <v>3161</v>
      </c>
      <c r="G5096" t="s">
        <v>25</v>
      </c>
      <c r="H5096">
        <v>1</v>
      </c>
      <c r="I5096" t="s">
        <v>26</v>
      </c>
      <c r="J5096" t="s">
        <v>26</v>
      </c>
      <c r="K5096">
        <v>1</v>
      </c>
      <c r="L5096">
        <v>45538442</v>
      </c>
      <c r="M5096" t="s">
        <v>5348</v>
      </c>
      <c r="N5096" t="s">
        <v>28</v>
      </c>
      <c r="O5096" t="s">
        <v>25</v>
      </c>
      <c r="P5096" t="s">
        <v>34</v>
      </c>
      <c r="Q5096">
        <v>321887</v>
      </c>
      <c r="R5096" t="s">
        <v>5349</v>
      </c>
      <c r="S5096" t="s">
        <v>30</v>
      </c>
      <c r="T5096" t="s">
        <v>25</v>
      </c>
      <c r="U5096" t="s">
        <v>35</v>
      </c>
      <c r="V5096" t="s">
        <v>27102</v>
      </c>
      <c r="W5096" s="25">
        <v>37287</v>
      </c>
      <c r="X5096" s="25">
        <v>73050</v>
      </c>
    </row>
    <row r="5097" spans="1:24" hidden="1">
      <c r="A5097" t="s">
        <v>21</v>
      </c>
      <c r="B5097" t="s">
        <v>22</v>
      </c>
      <c r="C5097" t="s">
        <v>23</v>
      </c>
      <c r="D5097" s="19">
        <v>20092448</v>
      </c>
      <c r="E5097" s="19" t="s">
        <v>10764</v>
      </c>
      <c r="F5097" t="s">
        <v>3161</v>
      </c>
      <c r="G5097" t="s">
        <v>25</v>
      </c>
      <c r="H5097">
        <v>1</v>
      </c>
      <c r="I5097" t="s">
        <v>26</v>
      </c>
      <c r="J5097" t="s">
        <v>26</v>
      </c>
      <c r="K5097">
        <v>1</v>
      </c>
      <c r="L5097">
        <v>42617075</v>
      </c>
      <c r="M5097" t="s">
        <v>8137</v>
      </c>
      <c r="N5097" t="s">
        <v>28</v>
      </c>
      <c r="O5097" t="s">
        <v>25</v>
      </c>
      <c r="P5097" t="s">
        <v>34</v>
      </c>
      <c r="Q5097">
        <v>40484571</v>
      </c>
      <c r="R5097" t="s">
        <v>8138</v>
      </c>
      <c r="S5097" t="s">
        <v>30</v>
      </c>
      <c r="T5097" t="s">
        <v>25</v>
      </c>
      <c r="U5097" t="s">
        <v>35</v>
      </c>
      <c r="V5097" t="s">
        <v>27102</v>
      </c>
      <c r="W5097" s="25">
        <v>40209</v>
      </c>
      <c r="X5097" s="25">
        <v>73050</v>
      </c>
    </row>
    <row r="5098" spans="1:24" hidden="1">
      <c r="A5098" t="s">
        <v>21</v>
      </c>
      <c r="B5098" t="s">
        <v>22</v>
      </c>
      <c r="C5098" t="s">
        <v>23</v>
      </c>
      <c r="D5098" s="19">
        <v>20092462</v>
      </c>
      <c r="E5098" s="19" t="s">
        <v>10765</v>
      </c>
      <c r="F5098" t="s">
        <v>3161</v>
      </c>
      <c r="G5098" t="s">
        <v>25</v>
      </c>
      <c r="H5098">
        <v>1</v>
      </c>
      <c r="I5098" t="s">
        <v>26</v>
      </c>
      <c r="J5098" t="s">
        <v>26</v>
      </c>
      <c r="K5098">
        <v>1</v>
      </c>
      <c r="L5098">
        <v>45755382</v>
      </c>
      <c r="M5098" t="s">
        <v>10766</v>
      </c>
      <c r="N5098" t="s">
        <v>28</v>
      </c>
      <c r="O5098" t="s">
        <v>25</v>
      </c>
      <c r="P5098" t="s">
        <v>34</v>
      </c>
      <c r="Q5098">
        <v>42539146</v>
      </c>
      <c r="R5098" t="s">
        <v>10767</v>
      </c>
      <c r="S5098" t="s">
        <v>30</v>
      </c>
      <c r="T5098" t="s">
        <v>25</v>
      </c>
      <c r="U5098" t="s">
        <v>35</v>
      </c>
      <c r="V5098" t="s">
        <v>27102</v>
      </c>
      <c r="W5098" s="25">
        <v>43131</v>
      </c>
      <c r="X5098" s="25">
        <v>73050</v>
      </c>
    </row>
    <row r="5099" spans="1:24" hidden="1">
      <c r="A5099" t="s">
        <v>21</v>
      </c>
      <c r="B5099" t="s">
        <v>22</v>
      </c>
      <c r="C5099" t="s">
        <v>23</v>
      </c>
      <c r="D5099" s="19">
        <v>20092467</v>
      </c>
      <c r="E5099" s="19" t="s">
        <v>10768</v>
      </c>
      <c r="F5099" t="s">
        <v>3161</v>
      </c>
      <c r="G5099" t="s">
        <v>25</v>
      </c>
      <c r="H5099">
        <v>1</v>
      </c>
      <c r="I5099" t="s">
        <v>26</v>
      </c>
      <c r="J5099" t="s">
        <v>26</v>
      </c>
      <c r="K5099">
        <v>1</v>
      </c>
      <c r="L5099">
        <v>45581373</v>
      </c>
      <c r="M5099" t="s">
        <v>212</v>
      </c>
      <c r="N5099" t="s">
        <v>28</v>
      </c>
      <c r="O5099" t="s">
        <v>25</v>
      </c>
      <c r="P5099" t="s">
        <v>34</v>
      </c>
      <c r="Q5099">
        <v>4100857</v>
      </c>
      <c r="R5099" t="s">
        <v>212</v>
      </c>
      <c r="S5099" t="s">
        <v>30</v>
      </c>
      <c r="T5099" t="s">
        <v>25</v>
      </c>
      <c r="U5099" t="s">
        <v>35</v>
      </c>
      <c r="V5099" t="s">
        <v>27102</v>
      </c>
      <c r="W5099" s="25">
        <v>37287</v>
      </c>
      <c r="X5099" s="25">
        <v>73050</v>
      </c>
    </row>
    <row r="5100" spans="1:24" hidden="1">
      <c r="A5100" t="s">
        <v>21</v>
      </c>
      <c r="B5100" t="s">
        <v>22</v>
      </c>
      <c r="C5100" t="s">
        <v>23</v>
      </c>
      <c r="D5100" s="19">
        <v>20092553</v>
      </c>
      <c r="E5100" s="19" t="s">
        <v>10769</v>
      </c>
      <c r="F5100" t="s">
        <v>3161</v>
      </c>
      <c r="G5100" t="s">
        <v>25</v>
      </c>
      <c r="H5100">
        <v>1</v>
      </c>
      <c r="I5100" t="s">
        <v>26</v>
      </c>
      <c r="J5100" t="s">
        <v>26</v>
      </c>
      <c r="K5100">
        <v>1</v>
      </c>
      <c r="L5100">
        <v>45590780</v>
      </c>
      <c r="M5100" t="s">
        <v>10770</v>
      </c>
      <c r="N5100" t="s">
        <v>28</v>
      </c>
      <c r="O5100" t="s">
        <v>142</v>
      </c>
      <c r="P5100" t="s">
        <v>34</v>
      </c>
      <c r="Q5100">
        <v>42537744</v>
      </c>
      <c r="R5100" t="s">
        <v>10771</v>
      </c>
      <c r="S5100" t="s">
        <v>30</v>
      </c>
      <c r="T5100" t="s">
        <v>142</v>
      </c>
      <c r="U5100" t="s">
        <v>31</v>
      </c>
      <c r="V5100" t="s">
        <v>27102</v>
      </c>
      <c r="W5100" s="25">
        <v>43131</v>
      </c>
      <c r="X5100" s="25">
        <v>73050</v>
      </c>
    </row>
    <row r="5101" spans="1:24" hidden="1">
      <c r="A5101" t="s">
        <v>21</v>
      </c>
      <c r="B5101" t="s">
        <v>22</v>
      </c>
      <c r="C5101" t="s">
        <v>23</v>
      </c>
      <c r="D5101" s="19">
        <v>20092633</v>
      </c>
      <c r="E5101" s="19" t="s">
        <v>10772</v>
      </c>
      <c r="F5101" t="s">
        <v>3161</v>
      </c>
      <c r="G5101" t="s">
        <v>25</v>
      </c>
      <c r="H5101">
        <v>1</v>
      </c>
      <c r="I5101" t="s">
        <v>26</v>
      </c>
      <c r="J5101" t="s">
        <v>26</v>
      </c>
      <c r="K5101">
        <v>1</v>
      </c>
      <c r="L5101">
        <v>45605803</v>
      </c>
      <c r="M5101" t="s">
        <v>7757</v>
      </c>
      <c r="N5101" t="s">
        <v>28</v>
      </c>
      <c r="O5101" t="s">
        <v>25</v>
      </c>
      <c r="P5101" t="s">
        <v>34</v>
      </c>
      <c r="Q5101">
        <v>4049659</v>
      </c>
      <c r="R5101" t="s">
        <v>7758</v>
      </c>
      <c r="S5101" t="s">
        <v>30</v>
      </c>
      <c r="T5101" t="s">
        <v>25</v>
      </c>
      <c r="U5101" t="s">
        <v>35</v>
      </c>
      <c r="V5101" t="s">
        <v>27102</v>
      </c>
      <c r="W5101" s="25">
        <v>37287</v>
      </c>
      <c r="X5101" s="25">
        <v>73050</v>
      </c>
    </row>
    <row r="5102" spans="1:24" hidden="1">
      <c r="A5102" t="s">
        <v>21</v>
      </c>
      <c r="B5102" t="s">
        <v>22</v>
      </c>
      <c r="C5102" t="s">
        <v>23</v>
      </c>
      <c r="D5102" s="19">
        <v>20092681</v>
      </c>
      <c r="E5102" s="19" t="s">
        <v>10773</v>
      </c>
      <c r="F5102" t="s">
        <v>3161</v>
      </c>
      <c r="G5102" t="s">
        <v>25</v>
      </c>
      <c r="H5102">
        <v>1</v>
      </c>
      <c r="I5102" t="s">
        <v>26</v>
      </c>
      <c r="J5102" t="s">
        <v>26</v>
      </c>
      <c r="K5102">
        <v>1</v>
      </c>
      <c r="L5102">
        <v>45576332</v>
      </c>
      <c r="M5102" t="s">
        <v>10774</v>
      </c>
      <c r="N5102" t="s">
        <v>28</v>
      </c>
      <c r="O5102" t="s">
        <v>25</v>
      </c>
      <c r="P5102" t="s">
        <v>34</v>
      </c>
      <c r="Q5102">
        <v>79758</v>
      </c>
      <c r="R5102" t="s">
        <v>10775</v>
      </c>
      <c r="S5102" t="s">
        <v>30</v>
      </c>
      <c r="T5102" t="s">
        <v>25</v>
      </c>
      <c r="U5102" t="s">
        <v>35</v>
      </c>
      <c r="V5102" t="s">
        <v>27102</v>
      </c>
      <c r="W5102" s="25">
        <v>37468</v>
      </c>
      <c r="X5102" s="25">
        <v>73050</v>
      </c>
    </row>
    <row r="5103" spans="1:24" hidden="1">
      <c r="A5103" t="s">
        <v>21</v>
      </c>
      <c r="B5103" t="s">
        <v>22</v>
      </c>
      <c r="C5103" t="s">
        <v>23</v>
      </c>
      <c r="D5103" s="19">
        <v>20092683</v>
      </c>
      <c r="E5103" s="19" t="s">
        <v>10776</v>
      </c>
      <c r="F5103" t="s">
        <v>3161</v>
      </c>
      <c r="G5103" t="s">
        <v>25</v>
      </c>
      <c r="H5103">
        <v>1</v>
      </c>
      <c r="I5103" t="s">
        <v>26</v>
      </c>
      <c r="J5103" t="s">
        <v>26</v>
      </c>
      <c r="K5103">
        <v>1</v>
      </c>
      <c r="L5103">
        <v>45566667</v>
      </c>
      <c r="M5103" t="s">
        <v>5136</v>
      </c>
      <c r="N5103" t="s">
        <v>28</v>
      </c>
      <c r="O5103" t="s">
        <v>25</v>
      </c>
      <c r="P5103" t="s">
        <v>34</v>
      </c>
      <c r="Q5103">
        <v>4033319</v>
      </c>
      <c r="R5103" t="s">
        <v>5137</v>
      </c>
      <c r="S5103" t="s">
        <v>30</v>
      </c>
      <c r="T5103" t="s">
        <v>25</v>
      </c>
      <c r="U5103" t="s">
        <v>35</v>
      </c>
      <c r="V5103" t="s">
        <v>27102</v>
      </c>
      <c r="W5103" s="25">
        <v>37287</v>
      </c>
      <c r="X5103" s="25">
        <v>73050</v>
      </c>
    </row>
    <row r="5104" spans="1:24" hidden="1">
      <c r="A5104" t="s">
        <v>21</v>
      </c>
      <c r="B5104" t="s">
        <v>22</v>
      </c>
      <c r="C5104" t="s">
        <v>23</v>
      </c>
      <c r="D5104" s="19">
        <v>20092691</v>
      </c>
      <c r="E5104" s="19" t="s">
        <v>10777</v>
      </c>
      <c r="F5104" t="s">
        <v>3161</v>
      </c>
      <c r="G5104" t="s">
        <v>25</v>
      </c>
      <c r="H5104">
        <v>1</v>
      </c>
      <c r="I5104" t="s">
        <v>26</v>
      </c>
      <c r="J5104" t="s">
        <v>26</v>
      </c>
      <c r="K5104">
        <v>1</v>
      </c>
      <c r="L5104">
        <v>45561898</v>
      </c>
      <c r="M5104" t="s">
        <v>6264</v>
      </c>
      <c r="N5104" t="s">
        <v>28</v>
      </c>
      <c r="O5104" t="s">
        <v>25</v>
      </c>
      <c r="P5104" t="s">
        <v>34</v>
      </c>
      <c r="Q5104">
        <v>4031128</v>
      </c>
      <c r="R5104" t="s">
        <v>6265</v>
      </c>
      <c r="S5104" t="s">
        <v>30</v>
      </c>
      <c r="T5104" t="s">
        <v>25</v>
      </c>
      <c r="U5104" t="s">
        <v>35</v>
      </c>
      <c r="V5104" t="s">
        <v>27102</v>
      </c>
      <c r="W5104" s="25">
        <v>37287</v>
      </c>
      <c r="X5104" s="25">
        <v>73050</v>
      </c>
    </row>
    <row r="5105" spans="1:24" hidden="1">
      <c r="A5105" t="s">
        <v>21</v>
      </c>
      <c r="B5105" t="s">
        <v>22</v>
      </c>
      <c r="C5105" t="s">
        <v>23</v>
      </c>
      <c r="D5105" s="19">
        <v>20092700</v>
      </c>
      <c r="E5105" s="19" t="s">
        <v>10778</v>
      </c>
      <c r="F5105" t="s">
        <v>3161</v>
      </c>
      <c r="G5105" t="s">
        <v>25</v>
      </c>
      <c r="H5105">
        <v>1</v>
      </c>
      <c r="I5105" t="s">
        <v>26</v>
      </c>
      <c r="J5105" t="s">
        <v>26</v>
      </c>
      <c r="K5105">
        <v>1</v>
      </c>
      <c r="L5105">
        <v>45543033</v>
      </c>
      <c r="M5105" t="s">
        <v>4053</v>
      </c>
      <c r="N5105" t="s">
        <v>28</v>
      </c>
      <c r="O5105" t="s">
        <v>25</v>
      </c>
      <c r="P5105" t="s">
        <v>34</v>
      </c>
      <c r="Q5105">
        <v>42537727</v>
      </c>
      <c r="R5105" t="s">
        <v>4054</v>
      </c>
      <c r="S5105" t="s">
        <v>30</v>
      </c>
      <c r="T5105" t="s">
        <v>25</v>
      </c>
      <c r="U5105" t="s">
        <v>35</v>
      </c>
      <c r="V5105" t="s">
        <v>27102</v>
      </c>
      <c r="W5105" s="25">
        <v>43131</v>
      </c>
      <c r="X5105" s="25">
        <v>73050</v>
      </c>
    </row>
    <row r="5106" spans="1:24" hidden="1">
      <c r="A5106" t="s">
        <v>21</v>
      </c>
      <c r="B5106" t="s">
        <v>22</v>
      </c>
      <c r="C5106" t="s">
        <v>23</v>
      </c>
      <c r="D5106" s="19">
        <v>20092701</v>
      </c>
      <c r="E5106" s="19" t="s">
        <v>10779</v>
      </c>
      <c r="F5106" t="s">
        <v>3161</v>
      </c>
      <c r="G5106" t="s">
        <v>25</v>
      </c>
      <c r="H5106">
        <v>1</v>
      </c>
      <c r="I5106" t="s">
        <v>26</v>
      </c>
      <c r="J5106" t="s">
        <v>26</v>
      </c>
      <c r="K5106">
        <v>1</v>
      </c>
      <c r="L5106">
        <v>45586088</v>
      </c>
      <c r="M5106" t="s">
        <v>7805</v>
      </c>
      <c r="N5106" t="s">
        <v>28</v>
      </c>
      <c r="O5106" t="s">
        <v>25</v>
      </c>
      <c r="P5106" t="s">
        <v>34</v>
      </c>
      <c r="Q5106">
        <v>4239897</v>
      </c>
      <c r="R5106" t="s">
        <v>7806</v>
      </c>
      <c r="S5106" t="s">
        <v>30</v>
      </c>
      <c r="T5106" t="s">
        <v>25</v>
      </c>
      <c r="U5106" t="s">
        <v>35</v>
      </c>
      <c r="V5106" t="s">
        <v>27102</v>
      </c>
      <c r="W5106" s="25">
        <v>37287</v>
      </c>
      <c r="X5106" s="25">
        <v>73050</v>
      </c>
    </row>
    <row r="5107" spans="1:24" hidden="1">
      <c r="A5107" t="s">
        <v>21</v>
      </c>
      <c r="B5107" t="s">
        <v>22</v>
      </c>
      <c r="C5107" t="s">
        <v>23</v>
      </c>
      <c r="D5107" s="19">
        <v>20092722</v>
      </c>
      <c r="E5107" s="19" t="s">
        <v>10780</v>
      </c>
      <c r="F5107" t="s">
        <v>3161</v>
      </c>
      <c r="G5107" t="s">
        <v>25</v>
      </c>
      <c r="H5107">
        <v>1</v>
      </c>
      <c r="I5107" t="s">
        <v>26</v>
      </c>
      <c r="J5107" t="s">
        <v>26</v>
      </c>
      <c r="K5107">
        <v>1</v>
      </c>
      <c r="L5107">
        <v>45537895</v>
      </c>
      <c r="M5107" t="s">
        <v>10781</v>
      </c>
      <c r="N5107" t="s">
        <v>28</v>
      </c>
      <c r="O5107" t="s">
        <v>25</v>
      </c>
      <c r="P5107" t="s">
        <v>34</v>
      </c>
      <c r="Q5107">
        <v>4242348</v>
      </c>
      <c r="R5107" t="s">
        <v>10782</v>
      </c>
      <c r="S5107" t="s">
        <v>30</v>
      </c>
      <c r="T5107" t="s">
        <v>25</v>
      </c>
      <c r="U5107" t="s">
        <v>35</v>
      </c>
      <c r="V5107" t="s">
        <v>27102</v>
      </c>
      <c r="W5107" s="25">
        <v>37287</v>
      </c>
      <c r="X5107" s="25">
        <v>73050</v>
      </c>
    </row>
    <row r="5108" spans="1:24" hidden="1">
      <c r="A5108" t="s">
        <v>21</v>
      </c>
      <c r="B5108" t="s">
        <v>22</v>
      </c>
      <c r="C5108" t="s">
        <v>23</v>
      </c>
      <c r="D5108" s="19">
        <v>20092728</v>
      </c>
      <c r="E5108" s="19" t="s">
        <v>10783</v>
      </c>
      <c r="F5108" t="s">
        <v>3161</v>
      </c>
      <c r="G5108" t="s">
        <v>25</v>
      </c>
      <c r="H5108">
        <v>1</v>
      </c>
      <c r="I5108" t="s">
        <v>26</v>
      </c>
      <c r="J5108" t="s">
        <v>26</v>
      </c>
      <c r="K5108">
        <v>1</v>
      </c>
      <c r="L5108">
        <v>45537896</v>
      </c>
      <c r="M5108" t="s">
        <v>5986</v>
      </c>
      <c r="N5108" t="s">
        <v>28</v>
      </c>
      <c r="O5108" t="s">
        <v>25</v>
      </c>
      <c r="P5108" t="s">
        <v>34</v>
      </c>
      <c r="Q5108">
        <v>4112852</v>
      </c>
      <c r="R5108" t="s">
        <v>4390</v>
      </c>
      <c r="S5108" t="s">
        <v>30</v>
      </c>
      <c r="T5108" t="s">
        <v>25</v>
      </c>
      <c r="U5108" t="s">
        <v>35</v>
      </c>
      <c r="V5108" t="s">
        <v>27102</v>
      </c>
      <c r="W5108" s="25">
        <v>37287</v>
      </c>
      <c r="X5108" s="25">
        <v>73050</v>
      </c>
    </row>
    <row r="5109" spans="1:24" hidden="1">
      <c r="A5109" t="s">
        <v>21</v>
      </c>
      <c r="B5109" t="s">
        <v>22</v>
      </c>
      <c r="C5109" t="s">
        <v>23</v>
      </c>
      <c r="D5109" s="19">
        <v>20092731</v>
      </c>
      <c r="E5109" s="19" t="s">
        <v>10784</v>
      </c>
      <c r="F5109" t="s">
        <v>3161</v>
      </c>
      <c r="G5109" t="s">
        <v>25</v>
      </c>
      <c r="H5109">
        <v>1</v>
      </c>
      <c r="I5109" t="s">
        <v>26</v>
      </c>
      <c r="J5109" t="s">
        <v>26</v>
      </c>
      <c r="K5109">
        <v>1</v>
      </c>
      <c r="L5109">
        <v>45533141</v>
      </c>
      <c r="M5109" t="s">
        <v>10785</v>
      </c>
      <c r="N5109" t="s">
        <v>28</v>
      </c>
      <c r="O5109" t="s">
        <v>25</v>
      </c>
      <c r="P5109" t="s">
        <v>34</v>
      </c>
      <c r="Q5109">
        <v>381278</v>
      </c>
      <c r="R5109" t="s">
        <v>10786</v>
      </c>
      <c r="S5109" t="s">
        <v>30</v>
      </c>
      <c r="T5109" t="s">
        <v>25</v>
      </c>
      <c r="U5109" t="s">
        <v>35</v>
      </c>
      <c r="V5109" t="s">
        <v>27102</v>
      </c>
      <c r="W5109" s="25">
        <v>37287</v>
      </c>
      <c r="X5109" s="25">
        <v>73050</v>
      </c>
    </row>
    <row r="5110" spans="1:24" hidden="1">
      <c r="A5110" t="s">
        <v>21</v>
      </c>
      <c r="B5110" t="s">
        <v>22</v>
      </c>
      <c r="C5110" t="s">
        <v>23</v>
      </c>
      <c r="D5110" s="19">
        <v>20092737</v>
      </c>
      <c r="E5110" s="19" t="s">
        <v>10787</v>
      </c>
      <c r="F5110" t="s">
        <v>3161</v>
      </c>
      <c r="G5110" t="s">
        <v>25</v>
      </c>
      <c r="H5110">
        <v>1</v>
      </c>
      <c r="I5110" t="s">
        <v>26</v>
      </c>
      <c r="J5110" t="s">
        <v>26</v>
      </c>
      <c r="K5110">
        <v>1</v>
      </c>
      <c r="L5110">
        <v>45586088</v>
      </c>
      <c r="M5110" t="s">
        <v>7805</v>
      </c>
      <c r="N5110" t="s">
        <v>28</v>
      </c>
      <c r="O5110" t="s">
        <v>25</v>
      </c>
      <c r="P5110" t="s">
        <v>34</v>
      </c>
      <c r="Q5110">
        <v>4239897</v>
      </c>
      <c r="R5110" t="s">
        <v>7806</v>
      </c>
      <c r="S5110" t="s">
        <v>30</v>
      </c>
      <c r="T5110" t="s">
        <v>25</v>
      </c>
      <c r="U5110" t="s">
        <v>35</v>
      </c>
      <c r="V5110" t="s">
        <v>27102</v>
      </c>
      <c r="W5110" s="25">
        <v>37287</v>
      </c>
      <c r="X5110" s="25">
        <v>73050</v>
      </c>
    </row>
    <row r="5111" spans="1:24" hidden="1">
      <c r="A5111" t="s">
        <v>21</v>
      </c>
      <c r="B5111" t="s">
        <v>22</v>
      </c>
      <c r="C5111" t="s">
        <v>23</v>
      </c>
      <c r="D5111" s="19">
        <v>20092738</v>
      </c>
      <c r="E5111" s="19" t="s">
        <v>10788</v>
      </c>
      <c r="F5111" t="s">
        <v>3161</v>
      </c>
      <c r="G5111" t="s">
        <v>25</v>
      </c>
      <c r="H5111">
        <v>1</v>
      </c>
      <c r="I5111" t="s">
        <v>26</v>
      </c>
      <c r="J5111" t="s">
        <v>26</v>
      </c>
      <c r="K5111">
        <v>1</v>
      </c>
      <c r="L5111">
        <v>45561790</v>
      </c>
      <c r="M5111" t="s">
        <v>831</v>
      </c>
      <c r="N5111" t="s">
        <v>28</v>
      </c>
      <c r="O5111" t="s">
        <v>25</v>
      </c>
      <c r="P5111" t="s">
        <v>34</v>
      </c>
      <c r="Q5111">
        <v>197500</v>
      </c>
      <c r="R5111" t="s">
        <v>832</v>
      </c>
      <c r="S5111" t="s">
        <v>30</v>
      </c>
      <c r="T5111" t="s">
        <v>25</v>
      </c>
      <c r="U5111" t="s">
        <v>35</v>
      </c>
      <c r="V5111" t="s">
        <v>27102</v>
      </c>
      <c r="W5111" s="25">
        <v>37287</v>
      </c>
      <c r="X5111" s="25">
        <v>73050</v>
      </c>
    </row>
    <row r="5112" spans="1:24" hidden="1">
      <c r="A5112" t="s">
        <v>21</v>
      </c>
      <c r="B5112" t="s">
        <v>22</v>
      </c>
      <c r="C5112" t="s">
        <v>23</v>
      </c>
      <c r="D5112" s="19">
        <v>20092742</v>
      </c>
      <c r="E5112" s="19" t="s">
        <v>10789</v>
      </c>
      <c r="F5112" t="s">
        <v>3161</v>
      </c>
      <c r="G5112" t="s">
        <v>25</v>
      </c>
      <c r="H5112">
        <v>1</v>
      </c>
      <c r="I5112" t="s">
        <v>26</v>
      </c>
      <c r="J5112" t="s">
        <v>26</v>
      </c>
      <c r="K5112">
        <v>1</v>
      </c>
      <c r="L5112">
        <v>45556989</v>
      </c>
      <c r="M5112" t="s">
        <v>3698</v>
      </c>
      <c r="N5112" t="s">
        <v>28</v>
      </c>
      <c r="O5112" t="s">
        <v>25</v>
      </c>
      <c r="P5112" t="s">
        <v>34</v>
      </c>
      <c r="Q5112">
        <v>4181330</v>
      </c>
      <c r="R5112" t="s">
        <v>3699</v>
      </c>
      <c r="S5112" t="s">
        <v>30</v>
      </c>
      <c r="T5112" t="s">
        <v>25</v>
      </c>
      <c r="U5112" t="s">
        <v>35</v>
      </c>
      <c r="V5112" t="s">
        <v>27102</v>
      </c>
      <c r="W5112" s="25">
        <v>37287</v>
      </c>
      <c r="X5112" s="25">
        <v>73050</v>
      </c>
    </row>
    <row r="5113" spans="1:24" hidden="1">
      <c r="A5113" t="s">
        <v>21</v>
      </c>
      <c r="B5113" t="s">
        <v>22</v>
      </c>
      <c r="C5113" t="s">
        <v>23</v>
      </c>
      <c r="D5113" s="19">
        <v>20092765</v>
      </c>
      <c r="E5113" s="19" t="s">
        <v>10790</v>
      </c>
      <c r="F5113" t="s">
        <v>3161</v>
      </c>
      <c r="G5113" t="s">
        <v>25</v>
      </c>
      <c r="H5113">
        <v>1</v>
      </c>
      <c r="I5113" t="s">
        <v>26</v>
      </c>
      <c r="J5113" t="s">
        <v>26</v>
      </c>
      <c r="K5113">
        <v>1</v>
      </c>
      <c r="L5113">
        <v>45571515</v>
      </c>
      <c r="M5113" t="s">
        <v>3627</v>
      </c>
      <c r="N5113" t="s">
        <v>28</v>
      </c>
      <c r="O5113" t="s">
        <v>25</v>
      </c>
      <c r="P5113" t="s">
        <v>34</v>
      </c>
      <c r="Q5113">
        <v>4178958</v>
      </c>
      <c r="R5113" t="s">
        <v>3628</v>
      </c>
      <c r="S5113" t="s">
        <v>30</v>
      </c>
      <c r="T5113" t="s">
        <v>25</v>
      </c>
      <c r="U5113" t="s">
        <v>35</v>
      </c>
      <c r="V5113" t="s">
        <v>27102</v>
      </c>
      <c r="W5113" s="25">
        <v>37287</v>
      </c>
      <c r="X5113" s="25">
        <v>73050</v>
      </c>
    </row>
    <row r="5114" spans="1:24" hidden="1">
      <c r="A5114" t="s">
        <v>21</v>
      </c>
      <c r="B5114" t="s">
        <v>22</v>
      </c>
      <c r="C5114" t="s">
        <v>23</v>
      </c>
      <c r="D5114" s="19">
        <v>20092794</v>
      </c>
      <c r="E5114" s="19" t="s">
        <v>10791</v>
      </c>
      <c r="F5114" t="s">
        <v>3161</v>
      </c>
      <c r="G5114" t="s">
        <v>25</v>
      </c>
      <c r="H5114">
        <v>1</v>
      </c>
      <c r="I5114" t="s">
        <v>26</v>
      </c>
      <c r="J5114" t="s">
        <v>26</v>
      </c>
      <c r="K5114">
        <v>1</v>
      </c>
      <c r="L5114">
        <v>45576300</v>
      </c>
      <c r="M5114" t="s">
        <v>544</v>
      </c>
      <c r="N5114" t="s">
        <v>28</v>
      </c>
      <c r="O5114" t="s">
        <v>25</v>
      </c>
      <c r="P5114" t="s">
        <v>34</v>
      </c>
      <c r="Q5114">
        <v>36684473</v>
      </c>
      <c r="R5114" t="s">
        <v>545</v>
      </c>
      <c r="S5114" t="s">
        <v>30</v>
      </c>
      <c r="T5114" t="s">
        <v>25</v>
      </c>
      <c r="U5114" t="s">
        <v>35</v>
      </c>
      <c r="V5114" t="s">
        <v>27102</v>
      </c>
      <c r="W5114" s="25">
        <v>43496</v>
      </c>
      <c r="X5114" s="25">
        <v>73050</v>
      </c>
    </row>
    <row r="5115" spans="1:24" hidden="1">
      <c r="A5115" t="s">
        <v>21</v>
      </c>
      <c r="B5115" t="s">
        <v>22</v>
      </c>
      <c r="C5115" t="s">
        <v>23</v>
      </c>
      <c r="D5115" s="19">
        <v>20092842</v>
      </c>
      <c r="E5115" s="19" t="s">
        <v>10792</v>
      </c>
      <c r="F5115" t="s">
        <v>3161</v>
      </c>
      <c r="G5115" t="s">
        <v>25</v>
      </c>
      <c r="H5115">
        <v>1</v>
      </c>
      <c r="I5115" t="s">
        <v>26</v>
      </c>
      <c r="J5115" t="s">
        <v>26</v>
      </c>
      <c r="K5115">
        <v>1</v>
      </c>
      <c r="L5115">
        <v>45542610</v>
      </c>
      <c r="M5115" t="s">
        <v>5285</v>
      </c>
      <c r="N5115" t="s">
        <v>28</v>
      </c>
      <c r="O5115" t="s">
        <v>25</v>
      </c>
      <c r="P5115" t="s">
        <v>34</v>
      </c>
      <c r="Q5115">
        <v>197799</v>
      </c>
      <c r="R5115" t="s">
        <v>5286</v>
      </c>
      <c r="S5115" t="s">
        <v>30</v>
      </c>
      <c r="T5115" t="s">
        <v>25</v>
      </c>
      <c r="U5115" t="s">
        <v>35</v>
      </c>
      <c r="V5115" t="s">
        <v>27102</v>
      </c>
      <c r="W5115" s="25">
        <v>37468</v>
      </c>
      <c r="X5115" s="25">
        <v>73050</v>
      </c>
    </row>
    <row r="5116" spans="1:24" hidden="1">
      <c r="A5116" t="s">
        <v>21</v>
      </c>
      <c r="B5116" t="s">
        <v>22</v>
      </c>
      <c r="C5116" t="s">
        <v>23</v>
      </c>
      <c r="D5116" s="19">
        <v>20092886</v>
      </c>
      <c r="E5116" s="19" t="s">
        <v>10793</v>
      </c>
      <c r="F5116" t="s">
        <v>3161</v>
      </c>
      <c r="G5116" t="s">
        <v>25</v>
      </c>
      <c r="H5116">
        <v>1</v>
      </c>
      <c r="I5116" t="s">
        <v>26</v>
      </c>
      <c r="J5116" t="s">
        <v>26</v>
      </c>
      <c r="K5116">
        <v>1</v>
      </c>
      <c r="L5116">
        <v>45576308</v>
      </c>
      <c r="M5116" t="s">
        <v>8223</v>
      </c>
      <c r="N5116" t="s">
        <v>28</v>
      </c>
      <c r="O5116" t="s">
        <v>25</v>
      </c>
      <c r="P5116" t="s">
        <v>34</v>
      </c>
      <c r="Q5116">
        <v>193418</v>
      </c>
      <c r="R5116" t="s">
        <v>8224</v>
      </c>
      <c r="S5116" t="s">
        <v>30</v>
      </c>
      <c r="T5116" t="s">
        <v>25</v>
      </c>
      <c r="U5116" t="s">
        <v>35</v>
      </c>
      <c r="V5116" t="s">
        <v>27102</v>
      </c>
      <c r="W5116" s="25">
        <v>37287</v>
      </c>
      <c r="X5116" s="25">
        <v>73050</v>
      </c>
    </row>
    <row r="5117" spans="1:24" hidden="1">
      <c r="A5117" t="s">
        <v>21</v>
      </c>
      <c r="B5117" t="s">
        <v>22</v>
      </c>
      <c r="C5117" t="s">
        <v>23</v>
      </c>
      <c r="D5117" s="19">
        <v>20092915</v>
      </c>
      <c r="E5117" s="19" t="s">
        <v>10794</v>
      </c>
      <c r="F5117" t="s">
        <v>3161</v>
      </c>
      <c r="G5117" t="s">
        <v>25</v>
      </c>
      <c r="H5117">
        <v>1</v>
      </c>
      <c r="I5117" t="s">
        <v>26</v>
      </c>
      <c r="J5117" t="s">
        <v>26</v>
      </c>
      <c r="K5117">
        <v>1</v>
      </c>
      <c r="L5117">
        <v>45606026</v>
      </c>
      <c r="M5117" t="s">
        <v>10795</v>
      </c>
      <c r="N5117" t="s">
        <v>28</v>
      </c>
      <c r="O5117" t="s">
        <v>25</v>
      </c>
      <c r="P5117" t="s">
        <v>34</v>
      </c>
      <c r="Q5117">
        <v>4308074</v>
      </c>
      <c r="R5117" t="s">
        <v>10795</v>
      </c>
      <c r="S5117" t="s">
        <v>30</v>
      </c>
      <c r="T5117" t="s">
        <v>25</v>
      </c>
      <c r="U5117" t="s">
        <v>35</v>
      </c>
      <c r="V5117" t="s">
        <v>27102</v>
      </c>
      <c r="W5117" s="25">
        <v>37833</v>
      </c>
      <c r="X5117" s="25">
        <v>73050</v>
      </c>
    </row>
    <row r="5118" spans="1:24" hidden="1">
      <c r="A5118" t="s">
        <v>21</v>
      </c>
      <c r="B5118" t="s">
        <v>22</v>
      </c>
      <c r="C5118" t="s">
        <v>23</v>
      </c>
      <c r="D5118" s="19">
        <v>20092918</v>
      </c>
      <c r="E5118" s="19" t="s">
        <v>10796</v>
      </c>
      <c r="F5118" t="s">
        <v>3161</v>
      </c>
      <c r="G5118" t="s">
        <v>25</v>
      </c>
      <c r="H5118">
        <v>1</v>
      </c>
      <c r="I5118" t="s">
        <v>26</v>
      </c>
      <c r="J5118" t="s">
        <v>26</v>
      </c>
      <c r="K5118">
        <v>1</v>
      </c>
      <c r="L5118">
        <v>45537818</v>
      </c>
      <c r="M5118" t="s">
        <v>3756</v>
      </c>
      <c r="N5118" t="s">
        <v>28</v>
      </c>
      <c r="O5118" t="s">
        <v>25</v>
      </c>
      <c r="P5118" t="s">
        <v>34</v>
      </c>
      <c r="Q5118">
        <v>197808</v>
      </c>
      <c r="R5118" t="s">
        <v>3757</v>
      </c>
      <c r="S5118" t="s">
        <v>30</v>
      </c>
      <c r="T5118" t="s">
        <v>25</v>
      </c>
      <c r="U5118" t="s">
        <v>35</v>
      </c>
      <c r="V5118" t="s">
        <v>27102</v>
      </c>
      <c r="W5118" s="25">
        <v>37287</v>
      </c>
      <c r="X5118" s="25">
        <v>73050</v>
      </c>
    </row>
    <row r="5119" spans="1:24" hidden="1">
      <c r="A5119" t="s">
        <v>21</v>
      </c>
      <c r="B5119" t="s">
        <v>22</v>
      </c>
      <c r="C5119" t="s">
        <v>23</v>
      </c>
      <c r="D5119" s="19">
        <v>20092967</v>
      </c>
      <c r="E5119" s="19" t="s">
        <v>10797</v>
      </c>
      <c r="F5119" t="s">
        <v>3161</v>
      </c>
      <c r="G5119" t="s">
        <v>25</v>
      </c>
      <c r="H5119">
        <v>1</v>
      </c>
      <c r="I5119" t="s">
        <v>26</v>
      </c>
      <c r="J5119" t="s">
        <v>26</v>
      </c>
      <c r="K5119">
        <v>1</v>
      </c>
      <c r="L5119">
        <v>45581768</v>
      </c>
      <c r="M5119" t="s">
        <v>7208</v>
      </c>
      <c r="N5119" t="s">
        <v>28</v>
      </c>
      <c r="O5119" t="s">
        <v>25</v>
      </c>
      <c r="P5119" t="s">
        <v>34</v>
      </c>
      <c r="Q5119">
        <v>4339214</v>
      </c>
      <c r="R5119" t="s">
        <v>7209</v>
      </c>
      <c r="S5119" t="s">
        <v>30</v>
      </c>
      <c r="T5119" t="s">
        <v>25</v>
      </c>
      <c r="U5119" t="s">
        <v>35</v>
      </c>
      <c r="V5119" t="s">
        <v>27102</v>
      </c>
      <c r="W5119" s="25">
        <v>37287</v>
      </c>
      <c r="X5119" s="25">
        <v>73050</v>
      </c>
    </row>
    <row r="5120" spans="1:24" hidden="1">
      <c r="A5120" t="s">
        <v>21</v>
      </c>
      <c r="B5120" t="s">
        <v>22</v>
      </c>
      <c r="C5120" t="s">
        <v>23</v>
      </c>
      <c r="D5120" s="19">
        <v>20093089</v>
      </c>
      <c r="E5120" s="19" t="s">
        <v>10798</v>
      </c>
      <c r="F5120" t="s">
        <v>3161</v>
      </c>
      <c r="G5120" t="s">
        <v>25</v>
      </c>
      <c r="H5120">
        <v>1</v>
      </c>
      <c r="I5120" t="s">
        <v>26</v>
      </c>
      <c r="J5120" t="s">
        <v>26</v>
      </c>
      <c r="K5120">
        <v>1</v>
      </c>
      <c r="L5120">
        <v>45552918</v>
      </c>
      <c r="M5120" t="s">
        <v>10799</v>
      </c>
      <c r="N5120" t="s">
        <v>28</v>
      </c>
      <c r="O5120" t="s">
        <v>25</v>
      </c>
      <c r="P5120" t="s">
        <v>34</v>
      </c>
      <c r="Q5120">
        <v>4169592</v>
      </c>
      <c r="R5120" t="s">
        <v>10800</v>
      </c>
      <c r="S5120" t="s">
        <v>30</v>
      </c>
      <c r="T5120" t="s">
        <v>25</v>
      </c>
      <c r="U5120" t="s">
        <v>35</v>
      </c>
      <c r="V5120" t="s">
        <v>27102</v>
      </c>
      <c r="W5120" s="25">
        <v>37287</v>
      </c>
      <c r="X5120" s="25">
        <v>73050</v>
      </c>
    </row>
    <row r="5121" spans="1:24" hidden="1">
      <c r="A5121" t="s">
        <v>21</v>
      </c>
      <c r="B5121" t="s">
        <v>22</v>
      </c>
      <c r="C5121" t="s">
        <v>23</v>
      </c>
      <c r="D5121" s="19">
        <v>20093090</v>
      </c>
      <c r="E5121" s="19" t="s">
        <v>10801</v>
      </c>
      <c r="F5121" t="s">
        <v>3161</v>
      </c>
      <c r="G5121" t="s">
        <v>25</v>
      </c>
      <c r="H5121">
        <v>1</v>
      </c>
      <c r="I5121" t="s">
        <v>26</v>
      </c>
      <c r="J5121" t="s">
        <v>26</v>
      </c>
      <c r="K5121">
        <v>1</v>
      </c>
      <c r="L5121">
        <v>45605926</v>
      </c>
      <c r="M5121" t="s">
        <v>10802</v>
      </c>
      <c r="N5121" t="s">
        <v>28</v>
      </c>
      <c r="O5121" t="s">
        <v>25</v>
      </c>
      <c r="P5121" t="s">
        <v>34</v>
      </c>
      <c r="Q5121">
        <v>4138962</v>
      </c>
      <c r="R5121" t="s">
        <v>10803</v>
      </c>
      <c r="S5121" t="s">
        <v>30</v>
      </c>
      <c r="T5121" t="s">
        <v>25</v>
      </c>
      <c r="U5121" t="s">
        <v>35</v>
      </c>
      <c r="V5121" t="s">
        <v>27102</v>
      </c>
      <c r="W5121" s="25">
        <v>37287</v>
      </c>
      <c r="X5121" s="25">
        <v>73050</v>
      </c>
    </row>
    <row r="5122" spans="1:24" hidden="1">
      <c r="A5122" t="s">
        <v>21</v>
      </c>
      <c r="B5122" t="s">
        <v>22</v>
      </c>
      <c r="C5122" t="s">
        <v>23</v>
      </c>
      <c r="D5122" s="19">
        <v>20093096</v>
      </c>
      <c r="E5122" s="19" t="s">
        <v>10804</v>
      </c>
      <c r="F5122" t="s">
        <v>3161</v>
      </c>
      <c r="G5122" t="s">
        <v>25</v>
      </c>
      <c r="H5122">
        <v>1</v>
      </c>
      <c r="I5122" t="s">
        <v>26</v>
      </c>
      <c r="J5122" t="s">
        <v>26</v>
      </c>
      <c r="K5122">
        <v>1</v>
      </c>
      <c r="L5122">
        <v>45552921</v>
      </c>
      <c r="M5122" t="s">
        <v>10805</v>
      </c>
      <c r="N5122" t="s">
        <v>28</v>
      </c>
      <c r="O5122" t="s">
        <v>25</v>
      </c>
      <c r="P5122" t="s">
        <v>34</v>
      </c>
      <c r="Q5122">
        <v>4222896</v>
      </c>
      <c r="R5122" t="s">
        <v>10806</v>
      </c>
      <c r="S5122" t="s">
        <v>30</v>
      </c>
      <c r="T5122" t="s">
        <v>25</v>
      </c>
      <c r="U5122" t="s">
        <v>35</v>
      </c>
      <c r="V5122" t="s">
        <v>27102</v>
      </c>
      <c r="W5122" s="25">
        <v>37287</v>
      </c>
      <c r="X5122" s="25">
        <v>73050</v>
      </c>
    </row>
    <row r="5123" spans="1:24" hidden="1">
      <c r="A5123" t="s">
        <v>21</v>
      </c>
      <c r="B5123" t="s">
        <v>22</v>
      </c>
      <c r="C5123" t="s">
        <v>23</v>
      </c>
      <c r="D5123" s="19">
        <v>20093195</v>
      </c>
      <c r="E5123" s="19" t="s">
        <v>10807</v>
      </c>
      <c r="F5123" t="s">
        <v>3161</v>
      </c>
      <c r="G5123" t="s">
        <v>25</v>
      </c>
      <c r="H5123">
        <v>1</v>
      </c>
      <c r="I5123" t="s">
        <v>26</v>
      </c>
      <c r="J5123" t="s">
        <v>26</v>
      </c>
      <c r="K5123">
        <v>1</v>
      </c>
      <c r="L5123">
        <v>45600385</v>
      </c>
      <c r="M5123" t="s">
        <v>8479</v>
      </c>
      <c r="N5123" t="s">
        <v>28</v>
      </c>
      <c r="O5123" t="s">
        <v>142</v>
      </c>
      <c r="P5123" t="s">
        <v>34</v>
      </c>
      <c r="Q5123">
        <v>4152780</v>
      </c>
      <c r="R5123" t="s">
        <v>8480</v>
      </c>
      <c r="S5123" t="s">
        <v>30</v>
      </c>
      <c r="T5123" t="s">
        <v>142</v>
      </c>
      <c r="U5123" t="s">
        <v>2939</v>
      </c>
      <c r="V5123" t="s">
        <v>27102</v>
      </c>
      <c r="W5123" s="25">
        <v>37287</v>
      </c>
      <c r="X5123" s="25">
        <v>73050</v>
      </c>
    </row>
    <row r="5124" spans="1:24" hidden="1">
      <c r="A5124" t="s">
        <v>21</v>
      </c>
      <c r="B5124" t="s">
        <v>22</v>
      </c>
      <c r="C5124" t="s">
        <v>23</v>
      </c>
      <c r="D5124" s="19">
        <v>20093240</v>
      </c>
      <c r="E5124" s="19" t="s">
        <v>10808</v>
      </c>
      <c r="F5124" t="s">
        <v>3161</v>
      </c>
      <c r="G5124" t="s">
        <v>25</v>
      </c>
      <c r="H5124">
        <v>1</v>
      </c>
      <c r="I5124" t="s">
        <v>26</v>
      </c>
      <c r="J5124" t="s">
        <v>26</v>
      </c>
      <c r="K5124">
        <v>1</v>
      </c>
      <c r="L5124">
        <v>45552147</v>
      </c>
      <c r="M5124" t="s">
        <v>1302</v>
      </c>
      <c r="N5124" t="s">
        <v>28</v>
      </c>
      <c r="O5124" t="s">
        <v>142</v>
      </c>
      <c r="P5124" t="s">
        <v>34</v>
      </c>
      <c r="Q5124">
        <v>438485</v>
      </c>
      <c r="R5124" t="s">
        <v>1303</v>
      </c>
      <c r="S5124" t="s">
        <v>30</v>
      </c>
      <c r="T5124" t="s">
        <v>142</v>
      </c>
      <c r="U5124" t="s">
        <v>31</v>
      </c>
      <c r="V5124" t="s">
        <v>27102</v>
      </c>
      <c r="W5124" s="25">
        <v>37287</v>
      </c>
      <c r="X5124" s="25">
        <v>73050</v>
      </c>
    </row>
    <row r="5125" spans="1:24" hidden="1">
      <c r="A5125" t="s">
        <v>21</v>
      </c>
      <c r="B5125" t="s">
        <v>22</v>
      </c>
      <c r="C5125" t="s">
        <v>23</v>
      </c>
      <c r="D5125" s="19">
        <v>20093510</v>
      </c>
      <c r="E5125" s="19" t="s">
        <v>10809</v>
      </c>
      <c r="F5125" t="s">
        <v>3161</v>
      </c>
      <c r="G5125" t="s">
        <v>25</v>
      </c>
      <c r="H5125">
        <v>1</v>
      </c>
      <c r="I5125" t="s">
        <v>26</v>
      </c>
      <c r="J5125" t="s">
        <v>26</v>
      </c>
      <c r="K5125">
        <v>1</v>
      </c>
      <c r="L5125">
        <v>45552951</v>
      </c>
      <c r="M5125" t="s">
        <v>719</v>
      </c>
      <c r="N5125" t="s">
        <v>28</v>
      </c>
      <c r="O5125" t="s">
        <v>25</v>
      </c>
      <c r="P5125" t="s">
        <v>34</v>
      </c>
      <c r="Q5125">
        <v>36716712</v>
      </c>
      <c r="R5125" t="s">
        <v>720</v>
      </c>
      <c r="S5125" t="s">
        <v>30</v>
      </c>
      <c r="T5125" t="s">
        <v>25</v>
      </c>
      <c r="U5125" t="s">
        <v>35</v>
      </c>
      <c r="V5125" t="s">
        <v>27102</v>
      </c>
      <c r="W5125" s="25">
        <v>42766</v>
      </c>
      <c r="X5125" s="25">
        <v>73050</v>
      </c>
    </row>
    <row r="5126" spans="1:24" hidden="1">
      <c r="A5126" t="s">
        <v>21</v>
      </c>
      <c r="B5126" t="s">
        <v>22</v>
      </c>
      <c r="C5126" t="s">
        <v>23</v>
      </c>
      <c r="D5126" s="19">
        <v>20093565</v>
      </c>
      <c r="E5126" s="19" t="s">
        <v>10810</v>
      </c>
      <c r="F5126" t="s">
        <v>3161</v>
      </c>
      <c r="G5126" t="s">
        <v>25</v>
      </c>
      <c r="H5126">
        <v>1</v>
      </c>
      <c r="I5126" t="s">
        <v>26</v>
      </c>
      <c r="J5126" t="s">
        <v>26</v>
      </c>
      <c r="K5126">
        <v>1</v>
      </c>
      <c r="L5126">
        <v>45586256</v>
      </c>
      <c r="M5126" t="s">
        <v>10811</v>
      </c>
      <c r="N5126" t="s">
        <v>28</v>
      </c>
      <c r="O5126" t="s">
        <v>25</v>
      </c>
      <c r="P5126" t="s">
        <v>29</v>
      </c>
      <c r="Q5126">
        <v>436682</v>
      </c>
      <c r="R5126" t="s">
        <v>10812</v>
      </c>
      <c r="S5126" t="s">
        <v>30</v>
      </c>
      <c r="T5126" t="s">
        <v>25</v>
      </c>
      <c r="U5126" t="s">
        <v>35</v>
      </c>
      <c r="V5126" t="s">
        <v>27102</v>
      </c>
      <c r="W5126" s="25">
        <v>37287</v>
      </c>
      <c r="X5126" s="25">
        <v>73050</v>
      </c>
    </row>
    <row r="5127" spans="1:24" hidden="1">
      <c r="A5127" t="s">
        <v>21</v>
      </c>
      <c r="B5127" t="s">
        <v>22</v>
      </c>
      <c r="C5127" t="s">
        <v>23</v>
      </c>
      <c r="D5127" s="19">
        <v>20093570</v>
      </c>
      <c r="E5127" s="19" t="s">
        <v>10813</v>
      </c>
      <c r="F5127" t="s">
        <v>3161</v>
      </c>
      <c r="G5127" t="s">
        <v>25</v>
      </c>
      <c r="H5127">
        <v>1</v>
      </c>
      <c r="I5127" t="s">
        <v>26</v>
      </c>
      <c r="J5127" t="s">
        <v>26</v>
      </c>
      <c r="K5127">
        <v>1</v>
      </c>
      <c r="L5127">
        <v>45533123</v>
      </c>
      <c r="M5127" t="s">
        <v>10814</v>
      </c>
      <c r="N5127" t="s">
        <v>28</v>
      </c>
      <c r="O5127" t="s">
        <v>25</v>
      </c>
      <c r="P5127" t="s">
        <v>29</v>
      </c>
      <c r="Q5127">
        <v>432898</v>
      </c>
      <c r="R5127" t="s">
        <v>10815</v>
      </c>
      <c r="S5127" t="s">
        <v>30</v>
      </c>
      <c r="T5127" t="s">
        <v>25</v>
      </c>
      <c r="U5127" t="s">
        <v>35</v>
      </c>
      <c r="V5127" t="s">
        <v>27102</v>
      </c>
      <c r="W5127" s="25">
        <v>37287</v>
      </c>
      <c r="X5127" s="25">
        <v>73050</v>
      </c>
    </row>
    <row r="5128" spans="1:24" hidden="1">
      <c r="A5128" t="s">
        <v>21</v>
      </c>
      <c r="B5128" t="s">
        <v>22</v>
      </c>
      <c r="C5128" t="s">
        <v>23</v>
      </c>
      <c r="D5128" s="19">
        <v>20093618</v>
      </c>
      <c r="E5128" s="19" t="s">
        <v>10816</v>
      </c>
      <c r="F5128" t="s">
        <v>3161</v>
      </c>
      <c r="G5128" t="s">
        <v>25</v>
      </c>
      <c r="H5128">
        <v>1</v>
      </c>
      <c r="I5128" t="s">
        <v>26</v>
      </c>
      <c r="J5128" t="s">
        <v>26</v>
      </c>
      <c r="K5128">
        <v>1</v>
      </c>
      <c r="L5128">
        <v>45566430</v>
      </c>
      <c r="M5128" t="s">
        <v>10817</v>
      </c>
      <c r="N5128" t="s">
        <v>28</v>
      </c>
      <c r="O5128" t="s">
        <v>385</v>
      </c>
      <c r="P5128" t="s">
        <v>34</v>
      </c>
      <c r="Q5128">
        <v>4125153</v>
      </c>
      <c r="R5128" t="s">
        <v>10817</v>
      </c>
      <c r="S5128" t="s">
        <v>30</v>
      </c>
      <c r="T5128" t="s">
        <v>385</v>
      </c>
      <c r="U5128" t="s">
        <v>385</v>
      </c>
      <c r="V5128" t="s">
        <v>27102</v>
      </c>
      <c r="W5128" s="25">
        <v>37287</v>
      </c>
      <c r="X5128" s="25">
        <v>73050</v>
      </c>
    </row>
    <row r="5129" spans="1:24" hidden="1">
      <c r="A5129" t="s">
        <v>21</v>
      </c>
      <c r="B5129" t="s">
        <v>22</v>
      </c>
      <c r="C5129" t="s">
        <v>23</v>
      </c>
      <c r="D5129" s="19">
        <v>20093628</v>
      </c>
      <c r="E5129" s="19" t="s">
        <v>10818</v>
      </c>
      <c r="F5129" t="s">
        <v>3161</v>
      </c>
      <c r="G5129" t="s">
        <v>25</v>
      </c>
      <c r="H5129">
        <v>1</v>
      </c>
      <c r="I5129" t="s">
        <v>26</v>
      </c>
      <c r="J5129" t="s">
        <v>26</v>
      </c>
      <c r="K5129">
        <v>1</v>
      </c>
      <c r="L5129">
        <v>45572720</v>
      </c>
      <c r="M5129" t="s">
        <v>10819</v>
      </c>
      <c r="N5129" t="s">
        <v>28</v>
      </c>
      <c r="O5129" t="s">
        <v>25</v>
      </c>
      <c r="P5129" t="s">
        <v>34</v>
      </c>
      <c r="Q5129">
        <v>78200</v>
      </c>
      <c r="R5129" t="s">
        <v>10820</v>
      </c>
      <c r="S5129" t="s">
        <v>30</v>
      </c>
      <c r="T5129" t="s">
        <v>25</v>
      </c>
      <c r="U5129" t="s">
        <v>35</v>
      </c>
      <c r="V5129" t="s">
        <v>27102</v>
      </c>
      <c r="W5129" s="25">
        <v>37287</v>
      </c>
      <c r="X5129" s="25">
        <v>73050</v>
      </c>
    </row>
    <row r="5130" spans="1:24" hidden="1">
      <c r="A5130" t="s">
        <v>21</v>
      </c>
      <c r="B5130" t="s">
        <v>22</v>
      </c>
      <c r="C5130" t="s">
        <v>23</v>
      </c>
      <c r="D5130" s="19">
        <v>20093639</v>
      </c>
      <c r="E5130" s="19" t="s">
        <v>10821</v>
      </c>
      <c r="F5130" t="s">
        <v>3161</v>
      </c>
      <c r="G5130" t="s">
        <v>25</v>
      </c>
      <c r="H5130">
        <v>1</v>
      </c>
      <c r="I5130" t="s">
        <v>26</v>
      </c>
      <c r="J5130" t="s">
        <v>26</v>
      </c>
      <c r="K5130">
        <v>1</v>
      </c>
      <c r="L5130">
        <v>45553432</v>
      </c>
      <c r="M5130" t="s">
        <v>327</v>
      </c>
      <c r="N5130" t="s">
        <v>28</v>
      </c>
      <c r="O5130" t="s">
        <v>25</v>
      </c>
      <c r="P5130" t="s">
        <v>34</v>
      </c>
      <c r="Q5130">
        <v>433811</v>
      </c>
      <c r="R5130" t="s">
        <v>328</v>
      </c>
      <c r="S5130" t="s">
        <v>30</v>
      </c>
      <c r="T5130" t="s">
        <v>25</v>
      </c>
      <c r="U5130" t="s">
        <v>35</v>
      </c>
      <c r="V5130" t="s">
        <v>27102</v>
      </c>
      <c r="W5130" s="25">
        <v>37287</v>
      </c>
      <c r="X5130" s="25">
        <v>73050</v>
      </c>
    </row>
    <row r="5131" spans="1:24" hidden="1">
      <c r="A5131" t="s">
        <v>21</v>
      </c>
      <c r="B5131" t="s">
        <v>22</v>
      </c>
      <c r="C5131" t="s">
        <v>23</v>
      </c>
      <c r="D5131" s="19">
        <v>20093683</v>
      </c>
      <c r="E5131" s="19" t="s">
        <v>10822</v>
      </c>
      <c r="F5131" t="s">
        <v>3161</v>
      </c>
      <c r="G5131" t="s">
        <v>25</v>
      </c>
      <c r="H5131">
        <v>1</v>
      </c>
      <c r="I5131" t="s">
        <v>26</v>
      </c>
      <c r="J5131" t="s">
        <v>26</v>
      </c>
      <c r="K5131">
        <v>1</v>
      </c>
      <c r="L5131">
        <v>45572130</v>
      </c>
      <c r="M5131" t="s">
        <v>4538</v>
      </c>
      <c r="N5131" t="s">
        <v>28</v>
      </c>
      <c r="O5131" t="s">
        <v>25</v>
      </c>
      <c r="P5131" t="s">
        <v>34</v>
      </c>
      <c r="Q5131">
        <v>321314</v>
      </c>
      <c r="R5131" t="s">
        <v>4539</v>
      </c>
      <c r="S5131" t="s">
        <v>30</v>
      </c>
      <c r="T5131" t="s">
        <v>25</v>
      </c>
      <c r="U5131" t="s">
        <v>35</v>
      </c>
      <c r="V5131" t="s">
        <v>27102</v>
      </c>
      <c r="W5131" s="25">
        <v>37287</v>
      </c>
      <c r="X5131" s="25">
        <v>73050</v>
      </c>
    </row>
    <row r="5132" spans="1:24" hidden="1">
      <c r="A5132" t="s">
        <v>21</v>
      </c>
      <c r="B5132" t="s">
        <v>22</v>
      </c>
      <c r="C5132" t="s">
        <v>23</v>
      </c>
      <c r="D5132" s="19">
        <v>20093684</v>
      </c>
      <c r="E5132" s="19" t="s">
        <v>10823</v>
      </c>
      <c r="F5132" t="s">
        <v>3161</v>
      </c>
      <c r="G5132" t="s">
        <v>25</v>
      </c>
      <c r="H5132">
        <v>1</v>
      </c>
      <c r="I5132" t="s">
        <v>26</v>
      </c>
      <c r="J5132" t="s">
        <v>26</v>
      </c>
      <c r="K5132">
        <v>1</v>
      </c>
      <c r="L5132">
        <v>45567222</v>
      </c>
      <c r="M5132" t="s">
        <v>10824</v>
      </c>
      <c r="N5132" t="s">
        <v>28</v>
      </c>
      <c r="O5132" t="s">
        <v>25</v>
      </c>
      <c r="P5132" t="s">
        <v>34</v>
      </c>
      <c r="Q5132">
        <v>4189293</v>
      </c>
      <c r="R5132" t="s">
        <v>10825</v>
      </c>
      <c r="S5132" t="s">
        <v>30</v>
      </c>
      <c r="T5132" t="s">
        <v>25</v>
      </c>
      <c r="U5132" t="s">
        <v>35</v>
      </c>
      <c r="V5132" t="s">
        <v>27102</v>
      </c>
      <c r="W5132" s="25">
        <v>37468</v>
      </c>
      <c r="X5132" s="25">
        <v>73050</v>
      </c>
    </row>
    <row r="5133" spans="1:24" hidden="1">
      <c r="A5133" t="s">
        <v>21</v>
      </c>
      <c r="B5133" t="s">
        <v>22</v>
      </c>
      <c r="C5133" t="s">
        <v>23</v>
      </c>
      <c r="D5133" s="19">
        <v>20093721</v>
      </c>
      <c r="E5133" s="19" t="s">
        <v>10826</v>
      </c>
      <c r="F5133" t="s">
        <v>3161</v>
      </c>
      <c r="G5133" t="s">
        <v>25</v>
      </c>
      <c r="H5133">
        <v>1</v>
      </c>
      <c r="I5133" t="s">
        <v>26</v>
      </c>
      <c r="J5133" t="s">
        <v>26</v>
      </c>
      <c r="K5133">
        <v>1</v>
      </c>
      <c r="L5133">
        <v>45543296</v>
      </c>
      <c r="M5133" t="s">
        <v>1121</v>
      </c>
      <c r="N5133" t="s">
        <v>28</v>
      </c>
      <c r="O5133" t="s">
        <v>25</v>
      </c>
      <c r="P5133" t="s">
        <v>34</v>
      </c>
      <c r="Q5133">
        <v>30437</v>
      </c>
      <c r="R5133" t="s">
        <v>1122</v>
      </c>
      <c r="S5133" t="s">
        <v>30</v>
      </c>
      <c r="T5133" t="s">
        <v>25</v>
      </c>
      <c r="U5133" t="s">
        <v>35</v>
      </c>
      <c r="V5133" t="s">
        <v>27102</v>
      </c>
      <c r="W5133" s="25">
        <v>37287</v>
      </c>
      <c r="X5133" s="25">
        <v>73050</v>
      </c>
    </row>
    <row r="5134" spans="1:24" hidden="1">
      <c r="A5134" t="s">
        <v>21</v>
      </c>
      <c r="B5134" t="s">
        <v>22</v>
      </c>
      <c r="C5134" t="s">
        <v>23</v>
      </c>
      <c r="D5134" s="19">
        <v>20093761</v>
      </c>
      <c r="E5134" s="19" t="s">
        <v>10827</v>
      </c>
      <c r="F5134" t="s">
        <v>3161</v>
      </c>
      <c r="G5134" t="s">
        <v>25</v>
      </c>
      <c r="H5134">
        <v>1</v>
      </c>
      <c r="I5134" t="s">
        <v>26</v>
      </c>
      <c r="J5134" t="s">
        <v>26</v>
      </c>
      <c r="K5134">
        <v>1</v>
      </c>
      <c r="L5134">
        <v>45548112</v>
      </c>
      <c r="M5134" t="s">
        <v>9652</v>
      </c>
      <c r="N5134" t="s">
        <v>28</v>
      </c>
      <c r="O5134" t="s">
        <v>25</v>
      </c>
      <c r="P5134" t="s">
        <v>34</v>
      </c>
      <c r="Q5134">
        <v>4309525</v>
      </c>
      <c r="R5134" t="s">
        <v>9653</v>
      </c>
      <c r="S5134" t="s">
        <v>30</v>
      </c>
      <c r="T5134" t="s">
        <v>25</v>
      </c>
      <c r="U5134" t="s">
        <v>35</v>
      </c>
      <c r="V5134" t="s">
        <v>27102</v>
      </c>
      <c r="W5134" s="25">
        <v>37287</v>
      </c>
      <c r="X5134" s="25">
        <v>73050</v>
      </c>
    </row>
    <row r="5135" spans="1:24" hidden="1">
      <c r="A5135" t="s">
        <v>21</v>
      </c>
      <c r="B5135" t="s">
        <v>22</v>
      </c>
      <c r="C5135" t="s">
        <v>23</v>
      </c>
      <c r="D5135" s="19">
        <v>20093853</v>
      </c>
      <c r="E5135" s="19" t="s">
        <v>10828</v>
      </c>
      <c r="F5135" t="s">
        <v>3161</v>
      </c>
      <c r="G5135" t="s">
        <v>25</v>
      </c>
      <c r="H5135">
        <v>1</v>
      </c>
      <c r="I5135" t="s">
        <v>26</v>
      </c>
      <c r="J5135" t="s">
        <v>26</v>
      </c>
      <c r="K5135">
        <v>1</v>
      </c>
      <c r="L5135">
        <v>45755861</v>
      </c>
      <c r="M5135" t="s">
        <v>10408</v>
      </c>
      <c r="N5135" t="s">
        <v>28</v>
      </c>
      <c r="O5135" t="s">
        <v>25</v>
      </c>
      <c r="P5135" t="s">
        <v>34</v>
      </c>
      <c r="Q5135">
        <v>434502</v>
      </c>
      <c r="R5135" t="s">
        <v>10409</v>
      </c>
      <c r="S5135" t="s">
        <v>30</v>
      </c>
      <c r="T5135" t="s">
        <v>25</v>
      </c>
      <c r="U5135" t="s">
        <v>35</v>
      </c>
      <c r="V5135" t="s">
        <v>27102</v>
      </c>
      <c r="W5135" s="25">
        <v>37287</v>
      </c>
      <c r="X5135" s="25">
        <v>73050</v>
      </c>
    </row>
    <row r="5136" spans="1:24" hidden="1">
      <c r="A5136" t="s">
        <v>21</v>
      </c>
      <c r="B5136" t="s">
        <v>22</v>
      </c>
      <c r="C5136" t="s">
        <v>23</v>
      </c>
      <c r="D5136" s="19">
        <v>20093985</v>
      </c>
      <c r="E5136" s="19" t="s">
        <v>10829</v>
      </c>
      <c r="F5136" t="s">
        <v>3161</v>
      </c>
      <c r="G5136" t="s">
        <v>25</v>
      </c>
      <c r="H5136">
        <v>1</v>
      </c>
      <c r="I5136" t="s">
        <v>26</v>
      </c>
      <c r="J5136" t="s">
        <v>26</v>
      </c>
      <c r="K5136">
        <v>1</v>
      </c>
      <c r="L5136">
        <v>45606863</v>
      </c>
      <c r="M5136" t="s">
        <v>7226</v>
      </c>
      <c r="N5136" t="s">
        <v>28</v>
      </c>
      <c r="O5136" t="s">
        <v>25</v>
      </c>
      <c r="P5136" t="s">
        <v>34</v>
      </c>
      <c r="Q5136">
        <v>4243161</v>
      </c>
      <c r="R5136" t="s">
        <v>7227</v>
      </c>
      <c r="S5136" t="s">
        <v>30</v>
      </c>
      <c r="T5136" t="s">
        <v>25</v>
      </c>
      <c r="U5136" t="s">
        <v>35</v>
      </c>
      <c r="V5136" t="s">
        <v>27102</v>
      </c>
      <c r="W5136" s="25">
        <v>37287</v>
      </c>
      <c r="X5136" s="25">
        <v>73050</v>
      </c>
    </row>
    <row r="5137" spans="1:24" hidden="1">
      <c r="A5137" t="s">
        <v>21</v>
      </c>
      <c r="B5137" t="s">
        <v>22</v>
      </c>
      <c r="C5137" t="s">
        <v>23</v>
      </c>
      <c r="D5137" s="19">
        <v>20093997</v>
      </c>
      <c r="E5137" s="19" t="s">
        <v>10830</v>
      </c>
      <c r="F5137" t="s">
        <v>3161</v>
      </c>
      <c r="G5137" t="s">
        <v>25</v>
      </c>
      <c r="H5137">
        <v>1</v>
      </c>
      <c r="I5137" t="s">
        <v>26</v>
      </c>
      <c r="J5137" t="s">
        <v>26</v>
      </c>
      <c r="K5137">
        <v>1</v>
      </c>
      <c r="L5137">
        <v>45598718</v>
      </c>
      <c r="M5137" t="s">
        <v>6192</v>
      </c>
      <c r="N5137" t="s">
        <v>28</v>
      </c>
      <c r="O5137" t="s">
        <v>25</v>
      </c>
      <c r="P5137" t="s">
        <v>34</v>
      </c>
      <c r="Q5137">
        <v>4053604</v>
      </c>
      <c r="R5137" t="s">
        <v>6193</v>
      </c>
      <c r="S5137" t="s">
        <v>30</v>
      </c>
      <c r="T5137" t="s">
        <v>25</v>
      </c>
      <c r="U5137" t="s">
        <v>35</v>
      </c>
      <c r="V5137" t="s">
        <v>27102</v>
      </c>
      <c r="W5137" s="25">
        <v>37287</v>
      </c>
      <c r="X5137" s="25">
        <v>73050</v>
      </c>
    </row>
    <row r="5138" spans="1:24" hidden="1">
      <c r="A5138" t="s">
        <v>21</v>
      </c>
      <c r="B5138" t="s">
        <v>22</v>
      </c>
      <c r="C5138" t="s">
        <v>23</v>
      </c>
      <c r="D5138" s="19">
        <v>20094008</v>
      </c>
      <c r="E5138" s="19" t="s">
        <v>10831</v>
      </c>
      <c r="F5138" t="s">
        <v>3161</v>
      </c>
      <c r="G5138" t="s">
        <v>25</v>
      </c>
      <c r="H5138">
        <v>1</v>
      </c>
      <c r="I5138" t="s">
        <v>26</v>
      </c>
      <c r="J5138" t="s">
        <v>26</v>
      </c>
      <c r="K5138">
        <v>1</v>
      </c>
      <c r="L5138">
        <v>45553793</v>
      </c>
      <c r="M5138" t="s">
        <v>10832</v>
      </c>
      <c r="N5138" t="s">
        <v>28</v>
      </c>
      <c r="O5138" t="s">
        <v>25</v>
      </c>
      <c r="P5138" t="s">
        <v>34</v>
      </c>
      <c r="Q5138">
        <v>4243161</v>
      </c>
      <c r="R5138" t="s">
        <v>7227</v>
      </c>
      <c r="S5138" t="s">
        <v>30</v>
      </c>
      <c r="T5138" t="s">
        <v>25</v>
      </c>
      <c r="U5138" t="s">
        <v>35</v>
      </c>
      <c r="V5138" t="s">
        <v>27102</v>
      </c>
      <c r="W5138" s="25">
        <v>37287</v>
      </c>
      <c r="X5138" s="25">
        <v>73050</v>
      </c>
    </row>
    <row r="5139" spans="1:24" hidden="1">
      <c r="A5139" t="s">
        <v>21</v>
      </c>
      <c r="B5139" t="s">
        <v>22</v>
      </c>
      <c r="C5139" t="s">
        <v>23</v>
      </c>
      <c r="D5139" s="19">
        <v>20094012</v>
      </c>
      <c r="E5139" s="19" t="s">
        <v>10833</v>
      </c>
      <c r="F5139" t="s">
        <v>3161</v>
      </c>
      <c r="G5139" t="s">
        <v>25</v>
      </c>
      <c r="H5139">
        <v>1</v>
      </c>
      <c r="I5139" t="s">
        <v>26</v>
      </c>
      <c r="J5139" t="s">
        <v>26</v>
      </c>
      <c r="K5139">
        <v>1</v>
      </c>
      <c r="L5139">
        <v>45578155</v>
      </c>
      <c r="M5139" t="s">
        <v>10240</v>
      </c>
      <c r="N5139" t="s">
        <v>28</v>
      </c>
      <c r="O5139" t="s">
        <v>25</v>
      </c>
      <c r="P5139" t="s">
        <v>34</v>
      </c>
      <c r="Q5139">
        <v>37116602</v>
      </c>
      <c r="R5139" t="s">
        <v>10241</v>
      </c>
      <c r="S5139" t="s">
        <v>30</v>
      </c>
      <c r="T5139" t="s">
        <v>25</v>
      </c>
      <c r="U5139" t="s">
        <v>35</v>
      </c>
      <c r="V5139" t="s">
        <v>27102</v>
      </c>
      <c r="W5139" s="25">
        <v>42947</v>
      </c>
      <c r="X5139" s="25">
        <v>73050</v>
      </c>
    </row>
    <row r="5140" spans="1:24" hidden="1">
      <c r="A5140" t="s">
        <v>21</v>
      </c>
      <c r="B5140" t="s">
        <v>22</v>
      </c>
      <c r="C5140" t="s">
        <v>23</v>
      </c>
      <c r="D5140" s="19">
        <v>20094014</v>
      </c>
      <c r="E5140" s="19" t="s">
        <v>10834</v>
      </c>
      <c r="F5140" t="s">
        <v>3161</v>
      </c>
      <c r="G5140" t="s">
        <v>25</v>
      </c>
      <c r="H5140">
        <v>1</v>
      </c>
      <c r="I5140" t="s">
        <v>26</v>
      </c>
      <c r="J5140" t="s">
        <v>26</v>
      </c>
      <c r="K5140">
        <v>1</v>
      </c>
      <c r="L5140">
        <v>45607128</v>
      </c>
      <c r="M5140" t="s">
        <v>6621</v>
      </c>
      <c r="N5140" t="s">
        <v>28</v>
      </c>
      <c r="O5140" t="s">
        <v>25</v>
      </c>
      <c r="P5140" t="s">
        <v>34</v>
      </c>
      <c r="Q5140">
        <v>4022202</v>
      </c>
      <c r="R5140" t="s">
        <v>6622</v>
      </c>
      <c r="S5140" t="s">
        <v>30</v>
      </c>
      <c r="T5140" t="s">
        <v>25</v>
      </c>
      <c r="U5140" t="s">
        <v>35</v>
      </c>
      <c r="V5140" t="s">
        <v>27102</v>
      </c>
      <c r="W5140" s="25">
        <v>37287</v>
      </c>
      <c r="X5140" s="25">
        <v>73050</v>
      </c>
    </row>
    <row r="5141" spans="1:24" hidden="1">
      <c r="A5141" t="s">
        <v>21</v>
      </c>
      <c r="B5141" t="s">
        <v>22</v>
      </c>
      <c r="C5141" t="s">
        <v>23</v>
      </c>
      <c r="D5141" s="19">
        <v>20094016</v>
      </c>
      <c r="E5141" s="19" t="s">
        <v>10835</v>
      </c>
      <c r="F5141" t="s">
        <v>3161</v>
      </c>
      <c r="G5141" t="s">
        <v>25</v>
      </c>
      <c r="H5141">
        <v>1</v>
      </c>
      <c r="I5141" t="s">
        <v>26</v>
      </c>
      <c r="J5141" t="s">
        <v>26</v>
      </c>
      <c r="K5141">
        <v>1</v>
      </c>
      <c r="L5141">
        <v>45592884</v>
      </c>
      <c r="M5141" t="s">
        <v>10836</v>
      </c>
      <c r="N5141" t="s">
        <v>28</v>
      </c>
      <c r="O5141" t="s">
        <v>25</v>
      </c>
      <c r="P5141" t="s">
        <v>34</v>
      </c>
      <c r="Q5141">
        <v>4129404</v>
      </c>
      <c r="R5141" t="s">
        <v>10836</v>
      </c>
      <c r="S5141" t="s">
        <v>30</v>
      </c>
      <c r="T5141" t="s">
        <v>25</v>
      </c>
      <c r="U5141" t="s">
        <v>35</v>
      </c>
      <c r="V5141" t="s">
        <v>27102</v>
      </c>
      <c r="W5141" s="25">
        <v>37287</v>
      </c>
      <c r="X5141" s="25">
        <v>73050</v>
      </c>
    </row>
    <row r="5142" spans="1:24" hidden="1">
      <c r="A5142" t="s">
        <v>21</v>
      </c>
      <c r="B5142" t="s">
        <v>22</v>
      </c>
      <c r="C5142" t="s">
        <v>23</v>
      </c>
      <c r="D5142" s="19">
        <v>20094076</v>
      </c>
      <c r="E5142" s="19" t="s">
        <v>10837</v>
      </c>
      <c r="F5142" t="s">
        <v>3161</v>
      </c>
      <c r="G5142" t="s">
        <v>25</v>
      </c>
      <c r="H5142">
        <v>1</v>
      </c>
      <c r="I5142" t="s">
        <v>26</v>
      </c>
      <c r="J5142" t="s">
        <v>26</v>
      </c>
      <c r="K5142">
        <v>1</v>
      </c>
      <c r="L5142">
        <v>45599700</v>
      </c>
      <c r="M5142" t="s">
        <v>4872</v>
      </c>
      <c r="N5142" t="s">
        <v>28</v>
      </c>
      <c r="O5142" t="s">
        <v>142</v>
      </c>
      <c r="P5142" t="s">
        <v>29</v>
      </c>
      <c r="Q5142">
        <v>4279614</v>
      </c>
      <c r="R5142" t="s">
        <v>4872</v>
      </c>
      <c r="S5142" t="s">
        <v>30</v>
      </c>
      <c r="T5142" t="s">
        <v>142</v>
      </c>
      <c r="U5142" t="s">
        <v>144</v>
      </c>
      <c r="V5142" t="s">
        <v>27102</v>
      </c>
      <c r="W5142" s="25">
        <v>37287</v>
      </c>
      <c r="X5142" s="25">
        <v>73050</v>
      </c>
    </row>
    <row r="5143" spans="1:24" hidden="1">
      <c r="A5143" t="s">
        <v>21</v>
      </c>
      <c r="B5143" t="s">
        <v>22</v>
      </c>
      <c r="C5143" t="s">
        <v>23</v>
      </c>
      <c r="D5143" s="19">
        <v>20094086</v>
      </c>
      <c r="E5143" s="19" t="s">
        <v>10838</v>
      </c>
      <c r="F5143" t="s">
        <v>3161</v>
      </c>
      <c r="G5143" t="s">
        <v>25</v>
      </c>
      <c r="H5143">
        <v>1</v>
      </c>
      <c r="I5143" t="s">
        <v>26</v>
      </c>
      <c r="J5143" t="s">
        <v>26</v>
      </c>
      <c r="K5143">
        <v>1</v>
      </c>
      <c r="L5143">
        <v>45544168</v>
      </c>
      <c r="M5143" t="s">
        <v>10839</v>
      </c>
      <c r="N5143" t="s">
        <v>28</v>
      </c>
      <c r="O5143" t="s">
        <v>25</v>
      </c>
      <c r="P5143" t="s">
        <v>34</v>
      </c>
      <c r="Q5143">
        <v>436231</v>
      </c>
      <c r="R5143" t="s">
        <v>10840</v>
      </c>
      <c r="S5143" t="s">
        <v>30</v>
      </c>
      <c r="T5143" t="s">
        <v>25</v>
      </c>
      <c r="U5143" t="s">
        <v>31</v>
      </c>
      <c r="V5143" t="s">
        <v>27102</v>
      </c>
      <c r="W5143" s="25">
        <v>37287</v>
      </c>
      <c r="X5143" s="25">
        <v>73050</v>
      </c>
    </row>
    <row r="5144" spans="1:24" hidden="1">
      <c r="A5144" t="s">
        <v>21</v>
      </c>
      <c r="B5144" t="s">
        <v>22</v>
      </c>
      <c r="C5144" t="s">
        <v>23</v>
      </c>
      <c r="D5144" s="19">
        <v>20094180</v>
      </c>
      <c r="E5144" s="19" t="s">
        <v>10841</v>
      </c>
      <c r="F5144" t="s">
        <v>3161</v>
      </c>
      <c r="G5144" t="s">
        <v>25</v>
      </c>
      <c r="H5144">
        <v>1</v>
      </c>
      <c r="I5144" t="s">
        <v>26</v>
      </c>
      <c r="J5144" t="s">
        <v>26</v>
      </c>
      <c r="K5144">
        <v>1</v>
      </c>
      <c r="L5144">
        <v>45572259</v>
      </c>
      <c r="M5144" t="s">
        <v>3701</v>
      </c>
      <c r="N5144" t="s">
        <v>28</v>
      </c>
      <c r="O5144" t="s">
        <v>25</v>
      </c>
      <c r="P5144" t="s">
        <v>34</v>
      </c>
      <c r="Q5144">
        <v>4063919</v>
      </c>
      <c r="R5144" t="s">
        <v>3701</v>
      </c>
      <c r="S5144" t="s">
        <v>30</v>
      </c>
      <c r="T5144" t="s">
        <v>25</v>
      </c>
      <c r="U5144" t="s">
        <v>35</v>
      </c>
      <c r="V5144" t="s">
        <v>27102</v>
      </c>
      <c r="W5144" s="25">
        <v>37287</v>
      </c>
      <c r="X5144" s="25">
        <v>73050</v>
      </c>
    </row>
    <row r="5145" spans="1:24" hidden="1">
      <c r="A5145" t="s">
        <v>21</v>
      </c>
      <c r="B5145" t="s">
        <v>22</v>
      </c>
      <c r="C5145" t="s">
        <v>23</v>
      </c>
      <c r="D5145" s="19">
        <v>20094200</v>
      </c>
      <c r="E5145" s="19" t="s">
        <v>10842</v>
      </c>
      <c r="F5145" t="s">
        <v>3161</v>
      </c>
      <c r="G5145" t="s">
        <v>25</v>
      </c>
      <c r="H5145">
        <v>1</v>
      </c>
      <c r="I5145" t="s">
        <v>26</v>
      </c>
      <c r="J5145" t="s">
        <v>26</v>
      </c>
      <c r="K5145">
        <v>1</v>
      </c>
      <c r="L5145">
        <v>45755809</v>
      </c>
      <c r="M5145" t="s">
        <v>10843</v>
      </c>
      <c r="N5145" t="s">
        <v>28</v>
      </c>
      <c r="O5145" t="s">
        <v>25</v>
      </c>
      <c r="P5145" t="s">
        <v>34</v>
      </c>
      <c r="Q5145">
        <v>4209549</v>
      </c>
      <c r="R5145" t="s">
        <v>10844</v>
      </c>
      <c r="S5145" t="s">
        <v>30</v>
      </c>
      <c r="T5145" t="s">
        <v>25</v>
      </c>
      <c r="U5145" t="s">
        <v>35</v>
      </c>
      <c r="V5145" t="s">
        <v>27102</v>
      </c>
      <c r="W5145" s="25">
        <v>37287</v>
      </c>
      <c r="X5145" s="25">
        <v>73050</v>
      </c>
    </row>
    <row r="5146" spans="1:24" hidden="1">
      <c r="A5146" t="s">
        <v>21</v>
      </c>
      <c r="B5146" t="s">
        <v>22</v>
      </c>
      <c r="C5146" t="s">
        <v>23</v>
      </c>
      <c r="D5146" s="19">
        <v>20094209</v>
      </c>
      <c r="E5146" s="19" t="s">
        <v>10845</v>
      </c>
      <c r="F5146" t="s">
        <v>3161</v>
      </c>
      <c r="G5146" t="s">
        <v>25</v>
      </c>
      <c r="H5146">
        <v>1</v>
      </c>
      <c r="I5146" t="s">
        <v>26</v>
      </c>
      <c r="J5146" t="s">
        <v>26</v>
      </c>
      <c r="K5146">
        <v>1</v>
      </c>
      <c r="L5146">
        <v>42618479</v>
      </c>
      <c r="M5146" t="s">
        <v>10846</v>
      </c>
      <c r="N5146" t="s">
        <v>28</v>
      </c>
      <c r="O5146" t="s">
        <v>25</v>
      </c>
      <c r="P5146" t="s">
        <v>34</v>
      </c>
      <c r="Q5146">
        <v>378523</v>
      </c>
      <c r="R5146" t="s">
        <v>10847</v>
      </c>
      <c r="S5146" t="s">
        <v>30</v>
      </c>
      <c r="T5146" t="s">
        <v>25</v>
      </c>
      <c r="U5146" t="s">
        <v>35</v>
      </c>
      <c r="V5146" t="s">
        <v>27102</v>
      </c>
      <c r="W5146" s="25">
        <v>37287</v>
      </c>
      <c r="X5146" s="25">
        <v>73050</v>
      </c>
    </row>
    <row r="5147" spans="1:24" hidden="1">
      <c r="A5147" t="s">
        <v>21</v>
      </c>
      <c r="B5147" t="s">
        <v>22</v>
      </c>
      <c r="C5147" t="s">
        <v>23</v>
      </c>
      <c r="D5147" s="19">
        <v>20094293</v>
      </c>
      <c r="E5147" s="19" t="s">
        <v>10848</v>
      </c>
      <c r="F5147" t="s">
        <v>3161</v>
      </c>
      <c r="G5147" t="s">
        <v>25</v>
      </c>
      <c r="H5147">
        <v>1</v>
      </c>
      <c r="I5147" t="s">
        <v>26</v>
      </c>
      <c r="J5147" t="s">
        <v>26</v>
      </c>
      <c r="K5147">
        <v>1</v>
      </c>
      <c r="L5147">
        <v>45562478</v>
      </c>
      <c r="M5147" t="s">
        <v>1275</v>
      </c>
      <c r="N5147" t="s">
        <v>28</v>
      </c>
      <c r="O5147" t="s">
        <v>25</v>
      </c>
      <c r="P5147" t="s">
        <v>34</v>
      </c>
      <c r="Q5147">
        <v>4055511</v>
      </c>
      <c r="R5147" t="s">
        <v>1276</v>
      </c>
      <c r="S5147" t="s">
        <v>30</v>
      </c>
      <c r="T5147" t="s">
        <v>25</v>
      </c>
      <c r="U5147" t="s">
        <v>35</v>
      </c>
      <c r="V5147" t="s">
        <v>27102</v>
      </c>
      <c r="W5147" s="25">
        <v>37287</v>
      </c>
      <c r="X5147" s="25">
        <v>73050</v>
      </c>
    </row>
    <row r="5148" spans="1:24" hidden="1">
      <c r="A5148" t="s">
        <v>21</v>
      </c>
      <c r="B5148" t="s">
        <v>22</v>
      </c>
      <c r="C5148" t="s">
        <v>23</v>
      </c>
      <c r="D5148" s="19">
        <v>20094311</v>
      </c>
      <c r="E5148" s="19" t="s">
        <v>10849</v>
      </c>
      <c r="F5148" t="s">
        <v>3161</v>
      </c>
      <c r="G5148" t="s">
        <v>25</v>
      </c>
      <c r="H5148">
        <v>1</v>
      </c>
      <c r="I5148" t="s">
        <v>26</v>
      </c>
      <c r="J5148" t="s">
        <v>26</v>
      </c>
      <c r="K5148">
        <v>1</v>
      </c>
      <c r="L5148">
        <v>45591638</v>
      </c>
      <c r="M5148" t="s">
        <v>10850</v>
      </c>
      <c r="N5148" t="s">
        <v>28</v>
      </c>
      <c r="O5148" t="s">
        <v>25</v>
      </c>
      <c r="P5148" t="s">
        <v>34</v>
      </c>
      <c r="Q5148">
        <v>35625873</v>
      </c>
      <c r="R5148" t="s">
        <v>10851</v>
      </c>
      <c r="S5148" t="s">
        <v>30</v>
      </c>
      <c r="T5148" t="s">
        <v>25</v>
      </c>
      <c r="U5148" t="s">
        <v>35</v>
      </c>
      <c r="V5148" t="s">
        <v>27102</v>
      </c>
      <c r="W5148" s="25">
        <v>43312</v>
      </c>
      <c r="X5148" s="25">
        <v>73050</v>
      </c>
    </row>
    <row r="5149" spans="1:24" hidden="1">
      <c r="A5149" t="s">
        <v>21</v>
      </c>
      <c r="B5149" t="s">
        <v>22</v>
      </c>
      <c r="C5149" t="s">
        <v>23</v>
      </c>
      <c r="D5149" s="19">
        <v>20094312</v>
      </c>
      <c r="E5149" s="19" t="s">
        <v>10852</v>
      </c>
      <c r="F5149" t="s">
        <v>3161</v>
      </c>
      <c r="G5149" t="s">
        <v>25</v>
      </c>
      <c r="H5149">
        <v>1</v>
      </c>
      <c r="I5149" t="s">
        <v>26</v>
      </c>
      <c r="J5149" t="s">
        <v>26</v>
      </c>
      <c r="K5149">
        <v>1</v>
      </c>
      <c r="L5149">
        <v>45552182</v>
      </c>
      <c r="M5149" t="s">
        <v>6106</v>
      </c>
      <c r="N5149" t="s">
        <v>28</v>
      </c>
      <c r="O5149" t="s">
        <v>25</v>
      </c>
      <c r="P5149" t="s">
        <v>34</v>
      </c>
      <c r="Q5149">
        <v>432545</v>
      </c>
      <c r="R5149" t="s">
        <v>661</v>
      </c>
      <c r="S5149" t="s">
        <v>30</v>
      </c>
      <c r="T5149" t="s">
        <v>25</v>
      </c>
      <c r="U5149" t="s">
        <v>35</v>
      </c>
      <c r="V5149" t="s">
        <v>27102</v>
      </c>
      <c r="W5149" s="25">
        <v>37287</v>
      </c>
      <c r="X5149" s="25">
        <v>73050</v>
      </c>
    </row>
    <row r="5150" spans="1:24" hidden="1">
      <c r="A5150" t="s">
        <v>21</v>
      </c>
      <c r="B5150" t="s">
        <v>22</v>
      </c>
      <c r="C5150" t="s">
        <v>23</v>
      </c>
      <c r="D5150" s="19">
        <v>20094353</v>
      </c>
      <c r="E5150" s="19" t="s">
        <v>10853</v>
      </c>
      <c r="F5150" t="s">
        <v>3161</v>
      </c>
      <c r="G5150" t="s">
        <v>25</v>
      </c>
      <c r="H5150">
        <v>1</v>
      </c>
      <c r="I5150" t="s">
        <v>26</v>
      </c>
      <c r="J5150" t="s">
        <v>26</v>
      </c>
      <c r="K5150">
        <v>1</v>
      </c>
      <c r="L5150">
        <v>45548671</v>
      </c>
      <c r="M5150" t="s">
        <v>5265</v>
      </c>
      <c r="N5150" t="s">
        <v>28</v>
      </c>
      <c r="O5150" t="s">
        <v>25</v>
      </c>
      <c r="P5150" t="s">
        <v>34</v>
      </c>
      <c r="Q5150">
        <v>197605</v>
      </c>
      <c r="R5150" t="s">
        <v>5266</v>
      </c>
      <c r="S5150" t="s">
        <v>30</v>
      </c>
      <c r="T5150" t="s">
        <v>25</v>
      </c>
      <c r="U5150" t="s">
        <v>35</v>
      </c>
      <c r="V5150" t="s">
        <v>27102</v>
      </c>
      <c r="W5150" s="25">
        <v>37287</v>
      </c>
      <c r="X5150" s="25">
        <v>73050</v>
      </c>
    </row>
    <row r="5151" spans="1:24" hidden="1">
      <c r="A5151" t="s">
        <v>21</v>
      </c>
      <c r="B5151" t="s">
        <v>22</v>
      </c>
      <c r="C5151" t="s">
        <v>23</v>
      </c>
      <c r="D5151" s="19">
        <v>20094448</v>
      </c>
      <c r="E5151" s="19" t="s">
        <v>10854</v>
      </c>
      <c r="F5151" t="s">
        <v>3161</v>
      </c>
      <c r="G5151" t="s">
        <v>25</v>
      </c>
      <c r="H5151">
        <v>1</v>
      </c>
      <c r="I5151" t="s">
        <v>26</v>
      </c>
      <c r="J5151" t="s">
        <v>26</v>
      </c>
      <c r="K5151">
        <v>1</v>
      </c>
      <c r="L5151">
        <v>45590887</v>
      </c>
      <c r="M5151" t="s">
        <v>10855</v>
      </c>
      <c r="N5151" t="s">
        <v>28</v>
      </c>
      <c r="O5151" t="s">
        <v>25</v>
      </c>
      <c r="P5151" t="s">
        <v>34</v>
      </c>
      <c r="Q5151">
        <v>4149850</v>
      </c>
      <c r="R5151" t="s">
        <v>10856</v>
      </c>
      <c r="S5151" t="s">
        <v>30</v>
      </c>
      <c r="T5151" t="s">
        <v>25</v>
      </c>
      <c r="U5151" t="s">
        <v>35</v>
      </c>
      <c r="V5151" t="s">
        <v>27102</v>
      </c>
      <c r="W5151" s="25">
        <v>37287</v>
      </c>
      <c r="X5151" s="25">
        <v>73050</v>
      </c>
    </row>
    <row r="5152" spans="1:24" hidden="1">
      <c r="A5152" t="s">
        <v>21</v>
      </c>
      <c r="B5152" t="s">
        <v>22</v>
      </c>
      <c r="C5152" t="s">
        <v>23</v>
      </c>
      <c r="D5152" s="19">
        <v>20094450</v>
      </c>
      <c r="E5152" s="19" t="s">
        <v>10857</v>
      </c>
      <c r="F5152" t="s">
        <v>3161</v>
      </c>
      <c r="G5152" t="s">
        <v>25</v>
      </c>
      <c r="H5152">
        <v>1</v>
      </c>
      <c r="I5152" t="s">
        <v>26</v>
      </c>
      <c r="J5152" t="s">
        <v>26</v>
      </c>
      <c r="K5152">
        <v>1</v>
      </c>
      <c r="L5152">
        <v>45537804</v>
      </c>
      <c r="M5152" t="s">
        <v>6211</v>
      </c>
      <c r="N5152" t="s">
        <v>28</v>
      </c>
      <c r="O5152" t="s">
        <v>25</v>
      </c>
      <c r="P5152" t="s">
        <v>34</v>
      </c>
      <c r="Q5152">
        <v>4153890</v>
      </c>
      <c r="R5152" t="s">
        <v>6212</v>
      </c>
      <c r="S5152" t="s">
        <v>30</v>
      </c>
      <c r="T5152" t="s">
        <v>25</v>
      </c>
      <c r="U5152" t="s">
        <v>35</v>
      </c>
      <c r="V5152" t="s">
        <v>27102</v>
      </c>
      <c r="W5152" s="25">
        <v>37287</v>
      </c>
      <c r="X5152" s="25">
        <v>73050</v>
      </c>
    </row>
    <row r="5153" spans="1:24" hidden="1">
      <c r="A5153" t="s">
        <v>21</v>
      </c>
      <c r="B5153" t="s">
        <v>22</v>
      </c>
      <c r="C5153" t="s">
        <v>23</v>
      </c>
      <c r="D5153" s="19">
        <v>20094453</v>
      </c>
      <c r="E5153" s="19" t="s">
        <v>10858</v>
      </c>
      <c r="F5153" t="s">
        <v>3161</v>
      </c>
      <c r="G5153" t="s">
        <v>25</v>
      </c>
      <c r="H5153">
        <v>1</v>
      </c>
      <c r="I5153" t="s">
        <v>26</v>
      </c>
      <c r="J5153" t="s">
        <v>26</v>
      </c>
      <c r="K5153">
        <v>1</v>
      </c>
      <c r="L5153">
        <v>45537804</v>
      </c>
      <c r="M5153" t="s">
        <v>6211</v>
      </c>
      <c r="N5153" t="s">
        <v>28</v>
      </c>
      <c r="O5153" t="s">
        <v>25</v>
      </c>
      <c r="P5153" t="s">
        <v>34</v>
      </c>
      <c r="Q5153">
        <v>4153890</v>
      </c>
      <c r="R5153" t="s">
        <v>6212</v>
      </c>
      <c r="S5153" t="s">
        <v>30</v>
      </c>
      <c r="T5153" t="s">
        <v>25</v>
      </c>
      <c r="U5153" t="s">
        <v>35</v>
      </c>
      <c r="V5153" t="s">
        <v>27102</v>
      </c>
      <c r="W5153" s="25">
        <v>37287</v>
      </c>
      <c r="X5153" s="25">
        <v>73050</v>
      </c>
    </row>
    <row r="5154" spans="1:24" hidden="1">
      <c r="A5154" t="s">
        <v>21</v>
      </c>
      <c r="B5154" t="s">
        <v>22</v>
      </c>
      <c r="C5154" t="s">
        <v>23</v>
      </c>
      <c r="D5154" s="19">
        <v>20094455</v>
      </c>
      <c r="E5154" s="19" t="s">
        <v>10859</v>
      </c>
      <c r="F5154" t="s">
        <v>3161</v>
      </c>
      <c r="G5154" t="s">
        <v>25</v>
      </c>
      <c r="H5154">
        <v>1</v>
      </c>
      <c r="I5154" t="s">
        <v>26</v>
      </c>
      <c r="J5154" t="s">
        <v>26</v>
      </c>
      <c r="K5154">
        <v>1</v>
      </c>
      <c r="L5154">
        <v>45537804</v>
      </c>
      <c r="M5154" t="s">
        <v>6211</v>
      </c>
      <c r="N5154" t="s">
        <v>28</v>
      </c>
      <c r="O5154" t="s">
        <v>25</v>
      </c>
      <c r="P5154" t="s">
        <v>34</v>
      </c>
      <c r="Q5154">
        <v>4153890</v>
      </c>
      <c r="R5154" t="s">
        <v>6212</v>
      </c>
      <c r="S5154" t="s">
        <v>30</v>
      </c>
      <c r="T5154" t="s">
        <v>25</v>
      </c>
      <c r="U5154" t="s">
        <v>35</v>
      </c>
      <c r="V5154" t="s">
        <v>27102</v>
      </c>
      <c r="W5154" s="25">
        <v>37287</v>
      </c>
      <c r="X5154" s="25">
        <v>73050</v>
      </c>
    </row>
    <row r="5155" spans="1:24" hidden="1">
      <c r="A5155" t="s">
        <v>21</v>
      </c>
      <c r="B5155" t="s">
        <v>22</v>
      </c>
      <c r="C5155" t="s">
        <v>23</v>
      </c>
      <c r="D5155" s="19">
        <v>20094459</v>
      </c>
      <c r="E5155" s="19" t="s">
        <v>10860</v>
      </c>
      <c r="F5155" t="s">
        <v>3161</v>
      </c>
      <c r="G5155" t="s">
        <v>25</v>
      </c>
      <c r="H5155">
        <v>1</v>
      </c>
      <c r="I5155" t="s">
        <v>26</v>
      </c>
      <c r="J5155" t="s">
        <v>26</v>
      </c>
      <c r="K5155">
        <v>1</v>
      </c>
      <c r="L5155">
        <v>45532902</v>
      </c>
      <c r="M5155" t="s">
        <v>7233</v>
      </c>
      <c r="N5155" t="s">
        <v>28</v>
      </c>
      <c r="O5155" t="s">
        <v>25</v>
      </c>
      <c r="P5155" t="s">
        <v>34</v>
      </c>
      <c r="Q5155">
        <v>4149851</v>
      </c>
      <c r="R5155" t="s">
        <v>7234</v>
      </c>
      <c r="S5155" t="s">
        <v>30</v>
      </c>
      <c r="T5155" t="s">
        <v>25</v>
      </c>
      <c r="U5155" t="s">
        <v>35</v>
      </c>
      <c r="V5155" t="s">
        <v>27102</v>
      </c>
      <c r="W5155" s="25">
        <v>37287</v>
      </c>
      <c r="X5155" s="25">
        <v>73050</v>
      </c>
    </row>
    <row r="5156" spans="1:24" hidden="1">
      <c r="A5156" t="s">
        <v>21</v>
      </c>
      <c r="B5156" t="s">
        <v>22</v>
      </c>
      <c r="C5156" t="s">
        <v>23</v>
      </c>
      <c r="D5156" s="19">
        <v>20094464</v>
      </c>
      <c r="E5156" s="19" t="s">
        <v>10861</v>
      </c>
      <c r="F5156" t="s">
        <v>3161</v>
      </c>
      <c r="G5156" t="s">
        <v>25</v>
      </c>
      <c r="H5156">
        <v>1</v>
      </c>
      <c r="I5156" t="s">
        <v>26</v>
      </c>
      <c r="J5156" t="s">
        <v>26</v>
      </c>
      <c r="K5156">
        <v>1</v>
      </c>
      <c r="L5156">
        <v>45566585</v>
      </c>
      <c r="M5156" t="s">
        <v>6195</v>
      </c>
      <c r="N5156" t="s">
        <v>28</v>
      </c>
      <c r="O5156" t="s">
        <v>25</v>
      </c>
      <c r="P5156" t="s">
        <v>34</v>
      </c>
      <c r="Q5156">
        <v>4151263</v>
      </c>
      <c r="R5156" t="s">
        <v>6196</v>
      </c>
      <c r="S5156" t="s">
        <v>30</v>
      </c>
      <c r="T5156" t="s">
        <v>25</v>
      </c>
      <c r="U5156" t="s">
        <v>35</v>
      </c>
      <c r="V5156" t="s">
        <v>27102</v>
      </c>
      <c r="W5156" s="25">
        <v>37287</v>
      </c>
      <c r="X5156" s="25">
        <v>73050</v>
      </c>
    </row>
    <row r="5157" spans="1:24" hidden="1">
      <c r="A5157" t="s">
        <v>21</v>
      </c>
      <c r="B5157" t="s">
        <v>22</v>
      </c>
      <c r="C5157" t="s">
        <v>23</v>
      </c>
      <c r="D5157" s="19">
        <v>20094473</v>
      </c>
      <c r="E5157" s="19" t="s">
        <v>10862</v>
      </c>
      <c r="F5157" t="s">
        <v>3161</v>
      </c>
      <c r="G5157" t="s">
        <v>25</v>
      </c>
      <c r="H5157">
        <v>1</v>
      </c>
      <c r="I5157" t="s">
        <v>26</v>
      </c>
      <c r="J5157" t="s">
        <v>26</v>
      </c>
      <c r="K5157">
        <v>1</v>
      </c>
      <c r="L5157">
        <v>45566707</v>
      </c>
      <c r="M5157" t="s">
        <v>7691</v>
      </c>
      <c r="N5157" t="s">
        <v>28</v>
      </c>
      <c r="O5157" t="s">
        <v>25</v>
      </c>
      <c r="P5157" t="s">
        <v>34</v>
      </c>
      <c r="Q5157">
        <v>432863</v>
      </c>
      <c r="R5157" t="s">
        <v>7691</v>
      </c>
      <c r="S5157" t="s">
        <v>30</v>
      </c>
      <c r="T5157" t="s">
        <v>25</v>
      </c>
      <c r="U5157" t="s">
        <v>35</v>
      </c>
      <c r="V5157" t="s">
        <v>27102</v>
      </c>
      <c r="W5157" s="25">
        <v>37287</v>
      </c>
      <c r="X5157" s="25">
        <v>73050</v>
      </c>
    </row>
    <row r="5158" spans="1:24" hidden="1">
      <c r="A5158" t="s">
        <v>21</v>
      </c>
      <c r="B5158" t="s">
        <v>22</v>
      </c>
      <c r="C5158" t="s">
        <v>23</v>
      </c>
      <c r="D5158" s="19">
        <v>20094509</v>
      </c>
      <c r="E5158" s="19" t="s">
        <v>10863</v>
      </c>
      <c r="F5158" t="s">
        <v>3161</v>
      </c>
      <c r="G5158" t="s">
        <v>25</v>
      </c>
      <c r="H5158">
        <v>1</v>
      </c>
      <c r="I5158" t="s">
        <v>26</v>
      </c>
      <c r="J5158" t="s">
        <v>26</v>
      </c>
      <c r="K5158">
        <v>1</v>
      </c>
      <c r="L5158">
        <v>45591573</v>
      </c>
      <c r="M5158" t="s">
        <v>4118</v>
      </c>
      <c r="N5158" t="s">
        <v>28</v>
      </c>
      <c r="O5158" t="s">
        <v>25</v>
      </c>
      <c r="P5158" t="s">
        <v>34</v>
      </c>
      <c r="Q5158">
        <v>40481327</v>
      </c>
      <c r="R5158" t="s">
        <v>4119</v>
      </c>
      <c r="S5158" t="s">
        <v>30</v>
      </c>
      <c r="T5158" t="s">
        <v>25</v>
      </c>
      <c r="U5158" t="s">
        <v>35</v>
      </c>
      <c r="V5158" t="s">
        <v>27102</v>
      </c>
      <c r="W5158" s="25">
        <v>40025</v>
      </c>
      <c r="X5158" s="25">
        <v>73050</v>
      </c>
    </row>
    <row r="5159" spans="1:24" hidden="1">
      <c r="A5159" t="s">
        <v>21</v>
      </c>
      <c r="B5159" t="s">
        <v>22</v>
      </c>
      <c r="C5159" t="s">
        <v>23</v>
      </c>
      <c r="D5159" s="19">
        <v>20094596</v>
      </c>
      <c r="E5159" s="19" t="s">
        <v>10864</v>
      </c>
      <c r="F5159" t="s">
        <v>3161</v>
      </c>
      <c r="G5159" t="s">
        <v>25</v>
      </c>
      <c r="H5159">
        <v>1</v>
      </c>
      <c r="I5159" t="s">
        <v>26</v>
      </c>
      <c r="J5159" t="s">
        <v>26</v>
      </c>
      <c r="K5159">
        <v>1</v>
      </c>
      <c r="L5159">
        <v>45581940</v>
      </c>
      <c r="M5159" t="s">
        <v>6150</v>
      </c>
      <c r="N5159" t="s">
        <v>28</v>
      </c>
      <c r="O5159" t="s">
        <v>25</v>
      </c>
      <c r="P5159" t="s">
        <v>34</v>
      </c>
      <c r="Q5159">
        <v>135618</v>
      </c>
      <c r="R5159" t="s">
        <v>6151</v>
      </c>
      <c r="S5159" t="s">
        <v>30</v>
      </c>
      <c r="T5159" t="s">
        <v>25</v>
      </c>
      <c r="U5159" t="s">
        <v>35</v>
      </c>
      <c r="V5159" t="s">
        <v>27102</v>
      </c>
      <c r="W5159" s="25">
        <v>37287</v>
      </c>
      <c r="X5159" s="25">
        <v>73050</v>
      </c>
    </row>
    <row r="5160" spans="1:24" hidden="1">
      <c r="A5160" t="s">
        <v>21</v>
      </c>
      <c r="B5160" t="s">
        <v>22</v>
      </c>
      <c r="C5160" t="s">
        <v>23</v>
      </c>
      <c r="D5160" s="19">
        <v>20094609</v>
      </c>
      <c r="E5160" s="19" t="s">
        <v>10865</v>
      </c>
      <c r="F5160" t="s">
        <v>3161</v>
      </c>
      <c r="G5160" t="s">
        <v>25</v>
      </c>
      <c r="H5160">
        <v>1</v>
      </c>
      <c r="I5160" t="s">
        <v>26</v>
      </c>
      <c r="J5160" t="s">
        <v>26</v>
      </c>
      <c r="K5160">
        <v>1</v>
      </c>
      <c r="L5160">
        <v>45566667</v>
      </c>
      <c r="M5160" t="s">
        <v>5136</v>
      </c>
      <c r="N5160" t="s">
        <v>28</v>
      </c>
      <c r="O5160" t="s">
        <v>25</v>
      </c>
      <c r="P5160" t="s">
        <v>34</v>
      </c>
      <c r="Q5160">
        <v>4033319</v>
      </c>
      <c r="R5160" t="s">
        <v>5137</v>
      </c>
      <c r="S5160" t="s">
        <v>30</v>
      </c>
      <c r="T5160" t="s">
        <v>25</v>
      </c>
      <c r="U5160" t="s">
        <v>35</v>
      </c>
      <c r="V5160" t="s">
        <v>27102</v>
      </c>
      <c r="W5160" s="25">
        <v>37287</v>
      </c>
      <c r="X5160" s="25">
        <v>73050</v>
      </c>
    </row>
    <row r="5161" spans="1:24" hidden="1">
      <c r="A5161" t="s">
        <v>21</v>
      </c>
      <c r="B5161" t="s">
        <v>22</v>
      </c>
      <c r="C5161" t="s">
        <v>23</v>
      </c>
      <c r="D5161" s="19">
        <v>20094613</v>
      </c>
      <c r="E5161" s="19" t="s">
        <v>10866</v>
      </c>
      <c r="F5161" t="s">
        <v>3161</v>
      </c>
      <c r="G5161" t="s">
        <v>25</v>
      </c>
      <c r="H5161">
        <v>1</v>
      </c>
      <c r="I5161" t="s">
        <v>26</v>
      </c>
      <c r="J5161" t="s">
        <v>26</v>
      </c>
      <c r="K5161">
        <v>1</v>
      </c>
      <c r="L5161">
        <v>45543323</v>
      </c>
      <c r="M5161" t="s">
        <v>8507</v>
      </c>
      <c r="N5161" t="s">
        <v>28</v>
      </c>
      <c r="O5161" t="s">
        <v>25</v>
      </c>
      <c r="P5161" t="s">
        <v>34</v>
      </c>
      <c r="Q5161">
        <v>36716700</v>
      </c>
      <c r="R5161" t="s">
        <v>8508</v>
      </c>
      <c r="S5161" t="s">
        <v>30</v>
      </c>
      <c r="T5161" t="s">
        <v>25</v>
      </c>
      <c r="U5161" t="s">
        <v>35</v>
      </c>
      <c r="V5161" t="s">
        <v>27102</v>
      </c>
      <c r="W5161" s="25">
        <v>42766</v>
      </c>
      <c r="X5161" s="25">
        <v>73050</v>
      </c>
    </row>
    <row r="5162" spans="1:24" hidden="1">
      <c r="A5162" t="s">
        <v>21</v>
      </c>
      <c r="B5162" t="s">
        <v>22</v>
      </c>
      <c r="C5162" t="s">
        <v>23</v>
      </c>
      <c r="D5162" s="19">
        <v>20094631</v>
      </c>
      <c r="E5162" s="19" t="s">
        <v>10867</v>
      </c>
      <c r="F5162" t="s">
        <v>3161</v>
      </c>
      <c r="G5162" t="s">
        <v>25</v>
      </c>
      <c r="H5162">
        <v>1</v>
      </c>
      <c r="I5162" t="s">
        <v>26</v>
      </c>
      <c r="J5162" t="s">
        <v>26</v>
      </c>
      <c r="K5162">
        <v>1</v>
      </c>
      <c r="L5162">
        <v>45543323</v>
      </c>
      <c r="M5162" t="s">
        <v>8507</v>
      </c>
      <c r="N5162" t="s">
        <v>28</v>
      </c>
      <c r="O5162" t="s">
        <v>25</v>
      </c>
      <c r="P5162" t="s">
        <v>34</v>
      </c>
      <c r="Q5162">
        <v>36716700</v>
      </c>
      <c r="R5162" t="s">
        <v>8508</v>
      </c>
      <c r="S5162" t="s">
        <v>30</v>
      </c>
      <c r="T5162" t="s">
        <v>25</v>
      </c>
      <c r="U5162" t="s">
        <v>35</v>
      </c>
      <c r="V5162" t="s">
        <v>27102</v>
      </c>
      <c r="W5162" s="25">
        <v>42766</v>
      </c>
      <c r="X5162" s="25">
        <v>73050</v>
      </c>
    </row>
    <row r="5163" spans="1:24" hidden="1">
      <c r="A5163" t="s">
        <v>21</v>
      </c>
      <c r="B5163" t="s">
        <v>22</v>
      </c>
      <c r="C5163" t="s">
        <v>23</v>
      </c>
      <c r="D5163" s="19">
        <v>20094666</v>
      </c>
      <c r="E5163" s="19" t="s">
        <v>10868</v>
      </c>
      <c r="F5163" t="s">
        <v>3161</v>
      </c>
      <c r="G5163" t="s">
        <v>25</v>
      </c>
      <c r="H5163">
        <v>1</v>
      </c>
      <c r="I5163" t="s">
        <v>26</v>
      </c>
      <c r="J5163" t="s">
        <v>26</v>
      </c>
      <c r="K5163">
        <v>1</v>
      </c>
      <c r="L5163">
        <v>45572196</v>
      </c>
      <c r="M5163" t="s">
        <v>1199</v>
      </c>
      <c r="N5163" t="s">
        <v>28</v>
      </c>
      <c r="O5163" t="s">
        <v>25</v>
      </c>
      <c r="P5163" t="s">
        <v>34</v>
      </c>
      <c r="Q5163">
        <v>4260546</v>
      </c>
      <c r="R5163" t="s">
        <v>1200</v>
      </c>
      <c r="S5163" t="s">
        <v>30</v>
      </c>
      <c r="T5163" t="s">
        <v>25</v>
      </c>
      <c r="U5163" t="s">
        <v>35</v>
      </c>
      <c r="V5163" t="s">
        <v>27102</v>
      </c>
      <c r="W5163" s="25">
        <v>37287</v>
      </c>
      <c r="X5163" s="25">
        <v>73050</v>
      </c>
    </row>
    <row r="5164" spans="1:24" hidden="1">
      <c r="A5164" t="s">
        <v>21</v>
      </c>
      <c r="B5164" t="s">
        <v>22</v>
      </c>
      <c r="C5164" t="s">
        <v>23</v>
      </c>
      <c r="D5164" s="19">
        <v>20094695</v>
      </c>
      <c r="E5164" s="19" t="s">
        <v>10869</v>
      </c>
      <c r="F5164" t="s">
        <v>3161</v>
      </c>
      <c r="G5164" t="s">
        <v>25</v>
      </c>
      <c r="H5164">
        <v>1</v>
      </c>
      <c r="I5164" t="s">
        <v>26</v>
      </c>
      <c r="J5164" t="s">
        <v>26</v>
      </c>
      <c r="K5164">
        <v>1</v>
      </c>
      <c r="L5164">
        <v>45542771</v>
      </c>
      <c r="M5164" t="s">
        <v>939</v>
      </c>
      <c r="N5164" t="s">
        <v>28</v>
      </c>
      <c r="O5164" t="s">
        <v>25</v>
      </c>
      <c r="P5164" t="s">
        <v>34</v>
      </c>
      <c r="Q5164">
        <v>437827</v>
      </c>
      <c r="R5164" t="s">
        <v>940</v>
      </c>
      <c r="S5164" t="s">
        <v>30</v>
      </c>
      <c r="T5164" t="s">
        <v>25</v>
      </c>
      <c r="U5164" t="s">
        <v>35</v>
      </c>
      <c r="V5164" t="s">
        <v>27102</v>
      </c>
      <c r="W5164" s="25">
        <v>37287</v>
      </c>
      <c r="X5164" s="25">
        <v>73050</v>
      </c>
    </row>
    <row r="5165" spans="1:24" hidden="1">
      <c r="A5165" t="s">
        <v>21</v>
      </c>
      <c r="B5165" t="s">
        <v>22</v>
      </c>
      <c r="C5165" t="s">
        <v>23</v>
      </c>
      <c r="D5165" s="19">
        <v>20094720</v>
      </c>
      <c r="E5165" s="19" t="s">
        <v>10870</v>
      </c>
      <c r="F5165" t="s">
        <v>3161</v>
      </c>
      <c r="G5165" t="s">
        <v>25</v>
      </c>
      <c r="H5165">
        <v>1</v>
      </c>
      <c r="I5165" t="s">
        <v>26</v>
      </c>
      <c r="J5165" t="s">
        <v>26</v>
      </c>
      <c r="K5165">
        <v>1</v>
      </c>
      <c r="L5165">
        <v>45601141</v>
      </c>
      <c r="M5165" t="s">
        <v>10871</v>
      </c>
      <c r="N5165" t="s">
        <v>28</v>
      </c>
      <c r="O5165" t="s">
        <v>25</v>
      </c>
      <c r="P5165" t="s">
        <v>34</v>
      </c>
      <c r="Q5165">
        <v>4182983</v>
      </c>
      <c r="R5165" t="s">
        <v>10871</v>
      </c>
      <c r="S5165" t="s">
        <v>30</v>
      </c>
      <c r="T5165" t="s">
        <v>25</v>
      </c>
      <c r="U5165" t="s">
        <v>35</v>
      </c>
      <c r="V5165" t="s">
        <v>27102</v>
      </c>
      <c r="W5165" s="25">
        <v>37287</v>
      </c>
      <c r="X5165" s="25">
        <v>73050</v>
      </c>
    </row>
    <row r="5166" spans="1:24" hidden="1">
      <c r="A5166" t="s">
        <v>21</v>
      </c>
      <c r="B5166" t="s">
        <v>22</v>
      </c>
      <c r="C5166" t="s">
        <v>23</v>
      </c>
      <c r="D5166" s="19">
        <v>20094769</v>
      </c>
      <c r="E5166" s="19" t="s">
        <v>10872</v>
      </c>
      <c r="F5166" t="s">
        <v>3161</v>
      </c>
      <c r="G5166" t="s">
        <v>25</v>
      </c>
      <c r="H5166">
        <v>1</v>
      </c>
      <c r="I5166" t="s">
        <v>26</v>
      </c>
      <c r="J5166" t="s">
        <v>26</v>
      </c>
      <c r="K5166">
        <v>1</v>
      </c>
      <c r="L5166">
        <v>45561898</v>
      </c>
      <c r="M5166" t="s">
        <v>6264</v>
      </c>
      <c r="N5166" t="s">
        <v>28</v>
      </c>
      <c r="O5166" t="s">
        <v>25</v>
      </c>
      <c r="P5166" t="s">
        <v>34</v>
      </c>
      <c r="Q5166">
        <v>4031128</v>
      </c>
      <c r="R5166" t="s">
        <v>6265</v>
      </c>
      <c r="S5166" t="s">
        <v>30</v>
      </c>
      <c r="T5166" t="s">
        <v>25</v>
      </c>
      <c r="U5166" t="s">
        <v>35</v>
      </c>
      <c r="V5166" t="s">
        <v>27102</v>
      </c>
      <c r="W5166" s="25">
        <v>37287</v>
      </c>
      <c r="X5166" s="25">
        <v>73050</v>
      </c>
    </row>
    <row r="5167" spans="1:24" hidden="1">
      <c r="A5167" t="s">
        <v>21</v>
      </c>
      <c r="B5167" t="s">
        <v>22</v>
      </c>
      <c r="C5167" t="s">
        <v>23</v>
      </c>
      <c r="D5167" s="19">
        <v>20094847</v>
      </c>
      <c r="E5167" s="19" t="s">
        <v>10873</v>
      </c>
      <c r="F5167" t="s">
        <v>3161</v>
      </c>
      <c r="G5167" t="s">
        <v>25</v>
      </c>
      <c r="H5167">
        <v>1</v>
      </c>
      <c r="I5167" t="s">
        <v>26</v>
      </c>
      <c r="J5167" t="s">
        <v>26</v>
      </c>
      <c r="K5167">
        <v>1</v>
      </c>
      <c r="L5167">
        <v>45581940</v>
      </c>
      <c r="M5167" t="s">
        <v>6150</v>
      </c>
      <c r="N5167" t="s">
        <v>28</v>
      </c>
      <c r="O5167" t="s">
        <v>25</v>
      </c>
      <c r="P5167" t="s">
        <v>34</v>
      </c>
      <c r="Q5167">
        <v>135618</v>
      </c>
      <c r="R5167" t="s">
        <v>6151</v>
      </c>
      <c r="S5167" t="s">
        <v>30</v>
      </c>
      <c r="T5167" t="s">
        <v>25</v>
      </c>
      <c r="U5167" t="s">
        <v>35</v>
      </c>
      <c r="V5167" t="s">
        <v>27102</v>
      </c>
      <c r="W5167" s="25">
        <v>37287</v>
      </c>
      <c r="X5167" s="25">
        <v>73050</v>
      </c>
    </row>
    <row r="5168" spans="1:24" hidden="1">
      <c r="A5168" t="s">
        <v>21</v>
      </c>
      <c r="B5168" t="s">
        <v>22</v>
      </c>
      <c r="C5168" t="s">
        <v>23</v>
      </c>
      <c r="D5168" s="19">
        <v>20094856</v>
      </c>
      <c r="E5168" s="19" t="s">
        <v>10874</v>
      </c>
      <c r="F5168" t="s">
        <v>3161</v>
      </c>
      <c r="G5168" t="s">
        <v>25</v>
      </c>
      <c r="H5168">
        <v>1</v>
      </c>
      <c r="I5168" t="s">
        <v>26</v>
      </c>
      <c r="J5168" t="s">
        <v>26</v>
      </c>
      <c r="K5168">
        <v>1</v>
      </c>
      <c r="L5168">
        <v>45552347</v>
      </c>
      <c r="M5168" t="s">
        <v>3969</v>
      </c>
      <c r="N5168" t="s">
        <v>28</v>
      </c>
      <c r="O5168" t="s">
        <v>25</v>
      </c>
      <c r="P5168" t="s">
        <v>34</v>
      </c>
      <c r="Q5168">
        <v>4317409</v>
      </c>
      <c r="R5168" t="s">
        <v>3970</v>
      </c>
      <c r="S5168" t="s">
        <v>30</v>
      </c>
      <c r="T5168" t="s">
        <v>25</v>
      </c>
      <c r="U5168" t="s">
        <v>35</v>
      </c>
      <c r="V5168" t="s">
        <v>27102</v>
      </c>
      <c r="W5168" s="25">
        <v>37287</v>
      </c>
      <c r="X5168" s="25">
        <v>73050</v>
      </c>
    </row>
    <row r="5169" spans="1:24" hidden="1">
      <c r="A5169" t="s">
        <v>21</v>
      </c>
      <c r="B5169" t="s">
        <v>22</v>
      </c>
      <c r="C5169" t="s">
        <v>23</v>
      </c>
      <c r="D5169" s="19">
        <v>20094894</v>
      </c>
      <c r="E5169" s="19" t="s">
        <v>10875</v>
      </c>
      <c r="F5169" t="s">
        <v>3161</v>
      </c>
      <c r="G5169" t="s">
        <v>25</v>
      </c>
      <c r="H5169">
        <v>1</v>
      </c>
      <c r="I5169" t="s">
        <v>26</v>
      </c>
      <c r="J5169" t="s">
        <v>26</v>
      </c>
      <c r="K5169">
        <v>1</v>
      </c>
      <c r="L5169">
        <v>42617736</v>
      </c>
      <c r="M5169" t="s">
        <v>10876</v>
      </c>
      <c r="N5169" t="s">
        <v>28</v>
      </c>
      <c r="O5169" t="s">
        <v>25</v>
      </c>
      <c r="P5169" t="s">
        <v>34</v>
      </c>
      <c r="Q5169">
        <v>195906</v>
      </c>
      <c r="R5169" t="s">
        <v>7281</v>
      </c>
      <c r="S5169" t="s">
        <v>30</v>
      </c>
      <c r="T5169" t="s">
        <v>25</v>
      </c>
      <c r="U5169" t="s">
        <v>35</v>
      </c>
      <c r="V5169" t="s">
        <v>27102</v>
      </c>
      <c r="W5169" s="25">
        <v>37287</v>
      </c>
      <c r="X5169" s="25">
        <v>73050</v>
      </c>
    </row>
    <row r="5170" spans="1:24" hidden="1">
      <c r="A5170" t="s">
        <v>21</v>
      </c>
      <c r="B5170" t="s">
        <v>22</v>
      </c>
      <c r="C5170" t="s">
        <v>23</v>
      </c>
      <c r="D5170" s="19">
        <v>20094900</v>
      </c>
      <c r="E5170" s="19" t="s">
        <v>10877</v>
      </c>
      <c r="F5170" t="s">
        <v>3161</v>
      </c>
      <c r="G5170" t="s">
        <v>25</v>
      </c>
      <c r="H5170">
        <v>1</v>
      </c>
      <c r="I5170" t="s">
        <v>26</v>
      </c>
      <c r="J5170" t="s">
        <v>26</v>
      </c>
      <c r="K5170">
        <v>1</v>
      </c>
      <c r="L5170">
        <v>45581304</v>
      </c>
      <c r="M5170" t="s">
        <v>5214</v>
      </c>
      <c r="N5170" t="s">
        <v>28</v>
      </c>
      <c r="O5170" t="s">
        <v>25</v>
      </c>
      <c r="P5170" t="s">
        <v>34</v>
      </c>
      <c r="Q5170">
        <v>4242816</v>
      </c>
      <c r="R5170" t="s">
        <v>5215</v>
      </c>
      <c r="S5170" t="s">
        <v>30</v>
      </c>
      <c r="T5170" t="s">
        <v>25</v>
      </c>
      <c r="U5170" t="s">
        <v>35</v>
      </c>
      <c r="V5170" t="s">
        <v>27102</v>
      </c>
      <c r="W5170" s="25">
        <v>37287</v>
      </c>
      <c r="X5170" s="25">
        <v>73050</v>
      </c>
    </row>
    <row r="5171" spans="1:24" hidden="1">
      <c r="A5171" t="s">
        <v>21</v>
      </c>
      <c r="B5171" t="s">
        <v>22</v>
      </c>
      <c r="C5171" t="s">
        <v>23</v>
      </c>
      <c r="D5171" s="19">
        <v>20094904</v>
      </c>
      <c r="E5171" s="19" t="s">
        <v>10878</v>
      </c>
      <c r="F5171" t="s">
        <v>3161</v>
      </c>
      <c r="G5171" t="s">
        <v>25</v>
      </c>
      <c r="H5171">
        <v>1</v>
      </c>
      <c r="I5171" t="s">
        <v>26</v>
      </c>
      <c r="J5171" t="s">
        <v>26</v>
      </c>
      <c r="K5171">
        <v>1</v>
      </c>
      <c r="L5171">
        <v>45533036</v>
      </c>
      <c r="M5171" t="s">
        <v>10879</v>
      </c>
      <c r="N5171" t="s">
        <v>28</v>
      </c>
      <c r="O5171" t="s">
        <v>25</v>
      </c>
      <c r="P5171" t="s">
        <v>34</v>
      </c>
      <c r="Q5171">
        <v>433736</v>
      </c>
      <c r="R5171" t="s">
        <v>566</v>
      </c>
      <c r="S5171" t="s">
        <v>30</v>
      </c>
      <c r="T5171" t="s">
        <v>25</v>
      </c>
      <c r="U5171" t="s">
        <v>35</v>
      </c>
      <c r="V5171" t="s">
        <v>27102</v>
      </c>
      <c r="W5171" s="25">
        <v>38383</v>
      </c>
      <c r="X5171" s="25">
        <v>73050</v>
      </c>
    </row>
    <row r="5172" spans="1:24" hidden="1">
      <c r="A5172" t="s">
        <v>21</v>
      </c>
      <c r="B5172" t="s">
        <v>22</v>
      </c>
      <c r="C5172" t="s">
        <v>23</v>
      </c>
      <c r="D5172" s="19">
        <v>20094925</v>
      </c>
      <c r="E5172" s="19" t="s">
        <v>10880</v>
      </c>
      <c r="F5172" t="s">
        <v>3161</v>
      </c>
      <c r="G5172" t="s">
        <v>25</v>
      </c>
      <c r="H5172">
        <v>1</v>
      </c>
      <c r="I5172" t="s">
        <v>26</v>
      </c>
      <c r="J5172" t="s">
        <v>26</v>
      </c>
      <c r="K5172">
        <v>1</v>
      </c>
      <c r="L5172">
        <v>45581835</v>
      </c>
      <c r="M5172" t="s">
        <v>4931</v>
      </c>
      <c r="N5172" t="s">
        <v>28</v>
      </c>
      <c r="O5172" t="s">
        <v>25</v>
      </c>
      <c r="P5172" t="s">
        <v>34</v>
      </c>
      <c r="Q5172">
        <v>4237824</v>
      </c>
      <c r="R5172" t="s">
        <v>4931</v>
      </c>
      <c r="S5172" t="s">
        <v>30</v>
      </c>
      <c r="T5172" t="s">
        <v>25</v>
      </c>
      <c r="U5172" t="s">
        <v>35</v>
      </c>
      <c r="V5172" t="s">
        <v>27102</v>
      </c>
      <c r="W5172" s="25">
        <v>37287</v>
      </c>
      <c r="X5172" s="25">
        <v>73050</v>
      </c>
    </row>
    <row r="5173" spans="1:24" hidden="1">
      <c r="A5173" t="s">
        <v>21</v>
      </c>
      <c r="B5173" t="s">
        <v>22</v>
      </c>
      <c r="C5173" t="s">
        <v>23</v>
      </c>
      <c r="D5173" s="19">
        <v>20094929</v>
      </c>
      <c r="E5173" s="19" t="s">
        <v>10881</v>
      </c>
      <c r="F5173" t="s">
        <v>3161</v>
      </c>
      <c r="G5173" t="s">
        <v>25</v>
      </c>
      <c r="H5173">
        <v>1</v>
      </c>
      <c r="I5173" t="s">
        <v>26</v>
      </c>
      <c r="J5173" t="s">
        <v>26</v>
      </c>
      <c r="K5173">
        <v>1</v>
      </c>
      <c r="L5173">
        <v>45600649</v>
      </c>
      <c r="M5173" t="s">
        <v>3670</v>
      </c>
      <c r="N5173" t="s">
        <v>28</v>
      </c>
      <c r="O5173" t="s">
        <v>25</v>
      </c>
      <c r="P5173" t="s">
        <v>34</v>
      </c>
      <c r="Q5173">
        <v>4030186</v>
      </c>
      <c r="R5173" t="s">
        <v>3671</v>
      </c>
      <c r="S5173" t="s">
        <v>30</v>
      </c>
      <c r="T5173" t="s">
        <v>25</v>
      </c>
      <c r="U5173" t="s">
        <v>35</v>
      </c>
      <c r="V5173" t="s">
        <v>27102</v>
      </c>
      <c r="W5173" s="25">
        <v>37287</v>
      </c>
      <c r="X5173" s="25">
        <v>73050</v>
      </c>
    </row>
    <row r="5174" spans="1:24" hidden="1">
      <c r="A5174" t="s">
        <v>21</v>
      </c>
      <c r="B5174" t="s">
        <v>22</v>
      </c>
      <c r="C5174" t="s">
        <v>23</v>
      </c>
      <c r="D5174" s="19">
        <v>20094945</v>
      </c>
      <c r="E5174" s="19" t="s">
        <v>10882</v>
      </c>
      <c r="F5174" t="s">
        <v>3161</v>
      </c>
      <c r="G5174" t="s">
        <v>25</v>
      </c>
      <c r="H5174">
        <v>1</v>
      </c>
      <c r="I5174" t="s">
        <v>26</v>
      </c>
      <c r="J5174" t="s">
        <v>26</v>
      </c>
      <c r="K5174">
        <v>1</v>
      </c>
      <c r="L5174">
        <v>45556283</v>
      </c>
      <c r="M5174" t="s">
        <v>10883</v>
      </c>
      <c r="N5174" t="s">
        <v>28</v>
      </c>
      <c r="O5174" t="s">
        <v>25</v>
      </c>
      <c r="P5174" t="s">
        <v>34</v>
      </c>
      <c r="Q5174">
        <v>43021240</v>
      </c>
      <c r="R5174" t="s">
        <v>10884</v>
      </c>
      <c r="S5174" t="s">
        <v>30</v>
      </c>
      <c r="T5174" t="s">
        <v>25</v>
      </c>
      <c r="U5174" t="s">
        <v>35</v>
      </c>
      <c r="V5174" t="s">
        <v>27102</v>
      </c>
      <c r="W5174" s="25">
        <v>41305</v>
      </c>
      <c r="X5174" s="25">
        <v>73050</v>
      </c>
    </row>
    <row r="5175" spans="1:24" hidden="1">
      <c r="A5175" t="s">
        <v>21</v>
      </c>
      <c r="B5175" t="s">
        <v>22</v>
      </c>
      <c r="C5175" t="s">
        <v>23</v>
      </c>
      <c r="D5175" s="19">
        <v>20094953</v>
      </c>
      <c r="E5175" s="19" t="s">
        <v>10885</v>
      </c>
      <c r="F5175" t="s">
        <v>3161</v>
      </c>
      <c r="G5175" t="s">
        <v>25</v>
      </c>
      <c r="H5175">
        <v>1</v>
      </c>
      <c r="I5175" t="s">
        <v>26</v>
      </c>
      <c r="J5175" t="s">
        <v>26</v>
      </c>
      <c r="K5175">
        <v>1</v>
      </c>
      <c r="L5175">
        <v>45605962</v>
      </c>
      <c r="M5175" t="s">
        <v>6207</v>
      </c>
      <c r="N5175" t="s">
        <v>28</v>
      </c>
      <c r="O5175" t="s">
        <v>25</v>
      </c>
      <c r="P5175" t="s">
        <v>34</v>
      </c>
      <c r="Q5175">
        <v>196454</v>
      </c>
      <c r="R5175" t="s">
        <v>6207</v>
      </c>
      <c r="S5175" t="s">
        <v>30</v>
      </c>
      <c r="T5175" t="s">
        <v>25</v>
      </c>
      <c r="U5175" t="s">
        <v>35</v>
      </c>
      <c r="V5175" t="s">
        <v>27102</v>
      </c>
      <c r="W5175" s="25">
        <v>37287</v>
      </c>
      <c r="X5175" s="25">
        <v>73050</v>
      </c>
    </row>
    <row r="5176" spans="1:24" hidden="1">
      <c r="A5176" t="s">
        <v>21</v>
      </c>
      <c r="B5176" t="s">
        <v>22</v>
      </c>
      <c r="C5176" t="s">
        <v>23</v>
      </c>
      <c r="D5176" s="19">
        <v>20094971</v>
      </c>
      <c r="E5176" s="19" t="s">
        <v>10886</v>
      </c>
      <c r="F5176" t="s">
        <v>3161</v>
      </c>
      <c r="G5176" t="s">
        <v>25</v>
      </c>
      <c r="H5176">
        <v>1</v>
      </c>
      <c r="I5176" t="s">
        <v>26</v>
      </c>
      <c r="J5176" t="s">
        <v>26</v>
      </c>
      <c r="K5176">
        <v>1</v>
      </c>
      <c r="L5176">
        <v>45755809</v>
      </c>
      <c r="M5176" t="s">
        <v>10843</v>
      </c>
      <c r="N5176" t="s">
        <v>28</v>
      </c>
      <c r="O5176" t="s">
        <v>25</v>
      </c>
      <c r="P5176" t="s">
        <v>34</v>
      </c>
      <c r="Q5176">
        <v>4209549</v>
      </c>
      <c r="R5176" t="s">
        <v>10844</v>
      </c>
      <c r="S5176" t="s">
        <v>30</v>
      </c>
      <c r="T5176" t="s">
        <v>25</v>
      </c>
      <c r="U5176" t="s">
        <v>35</v>
      </c>
      <c r="V5176" t="s">
        <v>27102</v>
      </c>
      <c r="W5176" s="25">
        <v>37287</v>
      </c>
      <c r="X5176" s="25">
        <v>73050</v>
      </c>
    </row>
    <row r="5177" spans="1:24" hidden="1">
      <c r="A5177" t="s">
        <v>21</v>
      </c>
      <c r="B5177" t="s">
        <v>22</v>
      </c>
      <c r="C5177" t="s">
        <v>23</v>
      </c>
      <c r="D5177" s="19">
        <v>20095018</v>
      </c>
      <c r="E5177" s="19" t="s">
        <v>10887</v>
      </c>
      <c r="F5177" t="s">
        <v>3161</v>
      </c>
      <c r="G5177" t="s">
        <v>25</v>
      </c>
      <c r="H5177">
        <v>1</v>
      </c>
      <c r="I5177" t="s">
        <v>26</v>
      </c>
      <c r="J5177" t="s">
        <v>26</v>
      </c>
      <c r="K5177">
        <v>1</v>
      </c>
      <c r="L5177">
        <v>45576320</v>
      </c>
      <c r="M5177" t="s">
        <v>611</v>
      </c>
      <c r="N5177" t="s">
        <v>28</v>
      </c>
      <c r="O5177" t="s">
        <v>25</v>
      </c>
      <c r="P5177" t="s">
        <v>34</v>
      </c>
      <c r="Q5177">
        <v>438094</v>
      </c>
      <c r="R5177" t="s">
        <v>612</v>
      </c>
      <c r="S5177" t="s">
        <v>30</v>
      </c>
      <c r="T5177" t="s">
        <v>25</v>
      </c>
      <c r="U5177" t="s">
        <v>35</v>
      </c>
      <c r="V5177" t="s">
        <v>27102</v>
      </c>
      <c r="W5177" s="25">
        <v>37287</v>
      </c>
      <c r="X5177" s="25">
        <v>73050</v>
      </c>
    </row>
    <row r="5178" spans="1:24" hidden="1">
      <c r="A5178" t="s">
        <v>21</v>
      </c>
      <c r="B5178" t="s">
        <v>22</v>
      </c>
      <c r="C5178" t="s">
        <v>23</v>
      </c>
      <c r="D5178" s="19">
        <v>20095021</v>
      </c>
      <c r="E5178" s="19" t="s">
        <v>10888</v>
      </c>
      <c r="F5178" t="s">
        <v>3161</v>
      </c>
      <c r="G5178" t="s">
        <v>25</v>
      </c>
      <c r="H5178">
        <v>1</v>
      </c>
      <c r="I5178" t="s">
        <v>26</v>
      </c>
      <c r="J5178" t="s">
        <v>26</v>
      </c>
      <c r="K5178">
        <v>1</v>
      </c>
      <c r="L5178">
        <v>45553745</v>
      </c>
      <c r="M5178" t="s">
        <v>10889</v>
      </c>
      <c r="N5178" t="s">
        <v>28</v>
      </c>
      <c r="O5178" t="s">
        <v>204</v>
      </c>
      <c r="P5178" t="s">
        <v>34</v>
      </c>
      <c r="Q5178">
        <v>4132106</v>
      </c>
      <c r="R5178" t="s">
        <v>10890</v>
      </c>
      <c r="S5178" t="s">
        <v>30</v>
      </c>
      <c r="T5178" t="s">
        <v>204</v>
      </c>
      <c r="U5178" t="s">
        <v>31</v>
      </c>
      <c r="V5178" t="s">
        <v>27102</v>
      </c>
      <c r="W5178" s="25">
        <v>37287</v>
      </c>
      <c r="X5178" s="25">
        <v>73050</v>
      </c>
    </row>
    <row r="5179" spans="1:24">
      <c r="A5179" t="s">
        <v>21</v>
      </c>
      <c r="B5179" t="s">
        <v>22</v>
      </c>
      <c r="C5179" t="s">
        <v>23</v>
      </c>
      <c r="D5179" s="19">
        <v>20095143</v>
      </c>
      <c r="E5179" s="19" t="s">
        <v>10891</v>
      </c>
      <c r="F5179" t="s">
        <v>25859</v>
      </c>
      <c r="G5179" t="s">
        <v>25</v>
      </c>
      <c r="H5179">
        <v>1</v>
      </c>
      <c r="I5179" t="s">
        <v>60</v>
      </c>
      <c r="J5179" t="s">
        <v>60</v>
      </c>
      <c r="K5179">
        <v>1</v>
      </c>
    </row>
    <row r="5180" spans="1:24" hidden="1">
      <c r="A5180" t="s">
        <v>21</v>
      </c>
      <c r="B5180" t="s">
        <v>22</v>
      </c>
      <c r="C5180" t="s">
        <v>23</v>
      </c>
      <c r="D5180" s="19">
        <v>20095153</v>
      </c>
      <c r="E5180" s="19" t="s">
        <v>10892</v>
      </c>
      <c r="F5180" t="s">
        <v>3161</v>
      </c>
      <c r="G5180" t="s">
        <v>25</v>
      </c>
      <c r="H5180">
        <v>1</v>
      </c>
      <c r="I5180" t="s">
        <v>26</v>
      </c>
      <c r="J5180" t="s">
        <v>26</v>
      </c>
      <c r="K5180">
        <v>1</v>
      </c>
      <c r="L5180">
        <v>45576320</v>
      </c>
      <c r="M5180" t="s">
        <v>611</v>
      </c>
      <c r="N5180" t="s">
        <v>28</v>
      </c>
      <c r="O5180" t="s">
        <v>25</v>
      </c>
      <c r="P5180" t="s">
        <v>34</v>
      </c>
      <c r="Q5180">
        <v>438094</v>
      </c>
      <c r="R5180" t="s">
        <v>612</v>
      </c>
      <c r="S5180" t="s">
        <v>30</v>
      </c>
      <c r="T5180" t="s">
        <v>25</v>
      </c>
      <c r="U5180" t="s">
        <v>35</v>
      </c>
      <c r="V5180" t="s">
        <v>27102</v>
      </c>
      <c r="W5180" s="25">
        <v>37287</v>
      </c>
      <c r="X5180" s="25">
        <v>73050</v>
      </c>
    </row>
    <row r="5181" spans="1:24" hidden="1">
      <c r="A5181" t="s">
        <v>21</v>
      </c>
      <c r="B5181" t="s">
        <v>22</v>
      </c>
      <c r="C5181" t="s">
        <v>23</v>
      </c>
      <c r="D5181" s="19">
        <v>20095169</v>
      </c>
      <c r="E5181" s="19" t="s">
        <v>10893</v>
      </c>
      <c r="F5181" t="s">
        <v>3161</v>
      </c>
      <c r="G5181" t="s">
        <v>25</v>
      </c>
      <c r="H5181">
        <v>1</v>
      </c>
      <c r="I5181" t="s">
        <v>26</v>
      </c>
      <c r="J5181" t="s">
        <v>26</v>
      </c>
      <c r="K5181">
        <v>1</v>
      </c>
      <c r="L5181">
        <v>45576320</v>
      </c>
      <c r="M5181" t="s">
        <v>611</v>
      </c>
      <c r="N5181" t="s">
        <v>28</v>
      </c>
      <c r="O5181" t="s">
        <v>25</v>
      </c>
      <c r="P5181" t="s">
        <v>34</v>
      </c>
      <c r="Q5181">
        <v>438094</v>
      </c>
      <c r="R5181" t="s">
        <v>612</v>
      </c>
      <c r="S5181" t="s">
        <v>30</v>
      </c>
      <c r="T5181" t="s">
        <v>25</v>
      </c>
      <c r="U5181" t="s">
        <v>35</v>
      </c>
      <c r="V5181" t="s">
        <v>27102</v>
      </c>
      <c r="W5181" s="25">
        <v>37287</v>
      </c>
      <c r="X5181" s="25">
        <v>73050</v>
      </c>
    </row>
    <row r="5182" spans="1:24" hidden="1">
      <c r="A5182" t="s">
        <v>21</v>
      </c>
      <c r="B5182" t="s">
        <v>22</v>
      </c>
      <c r="C5182" t="s">
        <v>23</v>
      </c>
      <c r="D5182" s="19">
        <v>20095171</v>
      </c>
      <c r="E5182" s="19" t="s">
        <v>10894</v>
      </c>
      <c r="F5182" t="s">
        <v>3161</v>
      </c>
      <c r="G5182" t="s">
        <v>25</v>
      </c>
      <c r="H5182">
        <v>1</v>
      </c>
      <c r="I5182" t="s">
        <v>26</v>
      </c>
      <c r="J5182" t="s">
        <v>26</v>
      </c>
      <c r="K5182">
        <v>1</v>
      </c>
      <c r="L5182">
        <v>45576320</v>
      </c>
      <c r="M5182" t="s">
        <v>611</v>
      </c>
      <c r="N5182" t="s">
        <v>28</v>
      </c>
      <c r="O5182" t="s">
        <v>25</v>
      </c>
      <c r="P5182" t="s">
        <v>34</v>
      </c>
      <c r="Q5182">
        <v>438094</v>
      </c>
      <c r="R5182" t="s">
        <v>612</v>
      </c>
      <c r="S5182" t="s">
        <v>30</v>
      </c>
      <c r="T5182" t="s">
        <v>25</v>
      </c>
      <c r="U5182" t="s">
        <v>35</v>
      </c>
      <c r="V5182" t="s">
        <v>27102</v>
      </c>
      <c r="W5182" s="25">
        <v>37287</v>
      </c>
      <c r="X5182" s="25">
        <v>73050</v>
      </c>
    </row>
    <row r="5183" spans="1:24" hidden="1">
      <c r="A5183" t="s">
        <v>21</v>
      </c>
      <c r="B5183" t="s">
        <v>22</v>
      </c>
      <c r="C5183" t="s">
        <v>23</v>
      </c>
      <c r="D5183" s="19">
        <v>20095173</v>
      </c>
      <c r="E5183" s="19" t="s">
        <v>10895</v>
      </c>
      <c r="F5183" t="s">
        <v>3161</v>
      </c>
      <c r="G5183" t="s">
        <v>25</v>
      </c>
      <c r="H5183">
        <v>1</v>
      </c>
      <c r="I5183" t="s">
        <v>26</v>
      </c>
      <c r="J5183" t="s">
        <v>26</v>
      </c>
      <c r="K5183">
        <v>1</v>
      </c>
      <c r="L5183">
        <v>45552261</v>
      </c>
      <c r="M5183" t="s">
        <v>3972</v>
      </c>
      <c r="N5183" t="s">
        <v>28</v>
      </c>
      <c r="O5183" t="s">
        <v>25</v>
      </c>
      <c r="P5183" t="s">
        <v>34</v>
      </c>
      <c r="Q5183">
        <v>4179094</v>
      </c>
      <c r="R5183" t="s">
        <v>3973</v>
      </c>
      <c r="S5183" t="s">
        <v>30</v>
      </c>
      <c r="T5183" t="s">
        <v>25</v>
      </c>
      <c r="U5183" t="s">
        <v>35</v>
      </c>
      <c r="V5183" t="s">
        <v>27102</v>
      </c>
      <c r="W5183" s="25">
        <v>37287</v>
      </c>
      <c r="X5183" s="25">
        <v>73050</v>
      </c>
    </row>
    <row r="5184" spans="1:24" hidden="1">
      <c r="A5184" t="s">
        <v>21</v>
      </c>
      <c r="B5184" t="s">
        <v>22</v>
      </c>
      <c r="C5184" t="s">
        <v>23</v>
      </c>
      <c r="D5184" s="19">
        <v>20095175</v>
      </c>
      <c r="E5184" s="19" t="s">
        <v>10896</v>
      </c>
      <c r="F5184" t="s">
        <v>3161</v>
      </c>
      <c r="G5184" t="s">
        <v>25</v>
      </c>
      <c r="H5184">
        <v>1</v>
      </c>
      <c r="I5184" t="s">
        <v>26</v>
      </c>
      <c r="J5184" t="s">
        <v>26</v>
      </c>
      <c r="K5184">
        <v>1</v>
      </c>
      <c r="L5184">
        <v>45571515</v>
      </c>
      <c r="M5184" t="s">
        <v>3627</v>
      </c>
      <c r="N5184" t="s">
        <v>28</v>
      </c>
      <c r="O5184" t="s">
        <v>25</v>
      </c>
      <c r="P5184" t="s">
        <v>34</v>
      </c>
      <c r="Q5184">
        <v>4178958</v>
      </c>
      <c r="R5184" t="s">
        <v>3628</v>
      </c>
      <c r="S5184" t="s">
        <v>30</v>
      </c>
      <c r="T5184" t="s">
        <v>25</v>
      </c>
      <c r="U5184" t="s">
        <v>35</v>
      </c>
      <c r="V5184" t="s">
        <v>27102</v>
      </c>
      <c r="W5184" s="25">
        <v>37287</v>
      </c>
      <c r="X5184" s="25">
        <v>73050</v>
      </c>
    </row>
    <row r="5185" spans="1:24" hidden="1">
      <c r="A5185" t="s">
        <v>21</v>
      </c>
      <c r="B5185" t="s">
        <v>22</v>
      </c>
      <c r="C5185" t="s">
        <v>23</v>
      </c>
      <c r="D5185" s="19">
        <v>20095185</v>
      </c>
      <c r="E5185" s="19" t="s">
        <v>10897</v>
      </c>
      <c r="F5185" t="s">
        <v>3161</v>
      </c>
      <c r="G5185" t="s">
        <v>25</v>
      </c>
      <c r="H5185">
        <v>1</v>
      </c>
      <c r="I5185" t="s">
        <v>26</v>
      </c>
      <c r="J5185" t="s">
        <v>26</v>
      </c>
      <c r="K5185">
        <v>1</v>
      </c>
      <c r="L5185">
        <v>45576320</v>
      </c>
      <c r="M5185" t="s">
        <v>611</v>
      </c>
      <c r="N5185" t="s">
        <v>28</v>
      </c>
      <c r="O5185" t="s">
        <v>25</v>
      </c>
      <c r="P5185" t="s">
        <v>34</v>
      </c>
      <c r="Q5185">
        <v>438094</v>
      </c>
      <c r="R5185" t="s">
        <v>612</v>
      </c>
      <c r="S5185" t="s">
        <v>30</v>
      </c>
      <c r="T5185" t="s">
        <v>25</v>
      </c>
      <c r="U5185" t="s">
        <v>35</v>
      </c>
      <c r="V5185" t="s">
        <v>27102</v>
      </c>
      <c r="W5185" s="25">
        <v>37287</v>
      </c>
      <c r="X5185" s="25">
        <v>73050</v>
      </c>
    </row>
    <row r="5186" spans="1:24" hidden="1">
      <c r="A5186" t="s">
        <v>21</v>
      </c>
      <c r="B5186" t="s">
        <v>22</v>
      </c>
      <c r="C5186" t="s">
        <v>23</v>
      </c>
      <c r="D5186" s="19">
        <v>20095186</v>
      </c>
      <c r="E5186" s="19" t="s">
        <v>10898</v>
      </c>
      <c r="F5186" t="s">
        <v>3161</v>
      </c>
      <c r="G5186" t="s">
        <v>25</v>
      </c>
      <c r="H5186">
        <v>1</v>
      </c>
      <c r="I5186" t="s">
        <v>26</v>
      </c>
      <c r="J5186" t="s">
        <v>26</v>
      </c>
      <c r="K5186">
        <v>1</v>
      </c>
      <c r="L5186">
        <v>45556989</v>
      </c>
      <c r="M5186" t="s">
        <v>3698</v>
      </c>
      <c r="N5186" t="s">
        <v>28</v>
      </c>
      <c r="O5186" t="s">
        <v>25</v>
      </c>
      <c r="P5186" t="s">
        <v>34</v>
      </c>
      <c r="Q5186">
        <v>4181330</v>
      </c>
      <c r="R5186" t="s">
        <v>3699</v>
      </c>
      <c r="S5186" t="s">
        <v>30</v>
      </c>
      <c r="T5186" t="s">
        <v>25</v>
      </c>
      <c r="U5186" t="s">
        <v>35</v>
      </c>
      <c r="V5186" t="s">
        <v>27102</v>
      </c>
      <c r="W5186" s="25">
        <v>37287</v>
      </c>
      <c r="X5186" s="25">
        <v>73050</v>
      </c>
    </row>
    <row r="5187" spans="1:24" hidden="1">
      <c r="A5187" t="s">
        <v>21</v>
      </c>
      <c r="B5187" t="s">
        <v>22</v>
      </c>
      <c r="C5187" t="s">
        <v>23</v>
      </c>
      <c r="D5187" s="19">
        <v>20095197</v>
      </c>
      <c r="E5187" s="19" t="s">
        <v>10899</v>
      </c>
      <c r="F5187" t="s">
        <v>3161</v>
      </c>
      <c r="G5187" t="s">
        <v>25</v>
      </c>
      <c r="H5187">
        <v>1</v>
      </c>
      <c r="I5187" t="s">
        <v>26</v>
      </c>
      <c r="J5187" t="s">
        <v>26</v>
      </c>
      <c r="K5187">
        <v>1</v>
      </c>
      <c r="L5187">
        <v>45571514</v>
      </c>
      <c r="M5187" t="s">
        <v>48</v>
      </c>
      <c r="N5187" t="s">
        <v>28</v>
      </c>
      <c r="O5187" t="s">
        <v>25</v>
      </c>
      <c r="P5187" t="s">
        <v>34</v>
      </c>
      <c r="Q5187">
        <v>436357</v>
      </c>
      <c r="R5187" t="s">
        <v>49</v>
      </c>
      <c r="S5187" t="s">
        <v>30</v>
      </c>
      <c r="T5187" t="s">
        <v>25</v>
      </c>
      <c r="U5187" t="s">
        <v>35</v>
      </c>
      <c r="V5187" t="s">
        <v>27102</v>
      </c>
      <c r="W5187" s="25">
        <v>37468</v>
      </c>
      <c r="X5187" s="25">
        <v>73050</v>
      </c>
    </row>
    <row r="5188" spans="1:24" hidden="1">
      <c r="A5188" t="s">
        <v>21</v>
      </c>
      <c r="B5188" t="s">
        <v>22</v>
      </c>
      <c r="C5188" t="s">
        <v>23</v>
      </c>
      <c r="D5188" s="19">
        <v>20095199</v>
      </c>
      <c r="E5188" s="19" t="s">
        <v>10900</v>
      </c>
      <c r="F5188" t="s">
        <v>3161</v>
      </c>
      <c r="G5188" t="s">
        <v>25</v>
      </c>
      <c r="H5188">
        <v>1</v>
      </c>
      <c r="I5188" t="s">
        <v>26</v>
      </c>
      <c r="J5188" t="s">
        <v>26</v>
      </c>
      <c r="K5188">
        <v>1</v>
      </c>
      <c r="L5188">
        <v>45576320</v>
      </c>
      <c r="M5188" t="s">
        <v>611</v>
      </c>
      <c r="N5188" t="s">
        <v>28</v>
      </c>
      <c r="O5188" t="s">
        <v>25</v>
      </c>
      <c r="P5188" t="s">
        <v>34</v>
      </c>
      <c r="Q5188">
        <v>438094</v>
      </c>
      <c r="R5188" t="s">
        <v>612</v>
      </c>
      <c r="S5188" t="s">
        <v>30</v>
      </c>
      <c r="T5188" t="s">
        <v>25</v>
      </c>
      <c r="U5188" t="s">
        <v>35</v>
      </c>
      <c r="V5188" t="s">
        <v>27102</v>
      </c>
      <c r="W5188" s="25">
        <v>37287</v>
      </c>
      <c r="X5188" s="25">
        <v>73050</v>
      </c>
    </row>
    <row r="5189" spans="1:24" hidden="1">
      <c r="A5189" t="s">
        <v>21</v>
      </c>
      <c r="B5189" t="s">
        <v>22</v>
      </c>
      <c r="C5189" t="s">
        <v>23</v>
      </c>
      <c r="D5189" s="19">
        <v>20095202</v>
      </c>
      <c r="E5189" s="19" t="s">
        <v>10901</v>
      </c>
      <c r="F5189" t="s">
        <v>3161</v>
      </c>
      <c r="G5189" t="s">
        <v>25</v>
      </c>
      <c r="H5189">
        <v>1</v>
      </c>
      <c r="I5189" t="s">
        <v>26</v>
      </c>
      <c r="J5189" t="s">
        <v>26</v>
      </c>
      <c r="K5189">
        <v>1</v>
      </c>
      <c r="L5189">
        <v>45576320</v>
      </c>
      <c r="M5189" t="s">
        <v>611</v>
      </c>
      <c r="N5189" t="s">
        <v>28</v>
      </c>
      <c r="O5189" t="s">
        <v>25</v>
      </c>
      <c r="P5189" t="s">
        <v>34</v>
      </c>
      <c r="Q5189">
        <v>438094</v>
      </c>
      <c r="R5189" t="s">
        <v>612</v>
      </c>
      <c r="S5189" t="s">
        <v>30</v>
      </c>
      <c r="T5189" t="s">
        <v>25</v>
      </c>
      <c r="U5189" t="s">
        <v>35</v>
      </c>
      <c r="V5189" t="s">
        <v>27102</v>
      </c>
      <c r="W5189" s="25">
        <v>37287</v>
      </c>
      <c r="X5189" s="25">
        <v>73050</v>
      </c>
    </row>
    <row r="5190" spans="1:24" hidden="1">
      <c r="A5190" t="s">
        <v>21</v>
      </c>
      <c r="B5190" t="s">
        <v>22</v>
      </c>
      <c r="C5190" t="s">
        <v>23</v>
      </c>
      <c r="D5190" s="19">
        <v>20095203</v>
      </c>
      <c r="E5190" s="19" t="s">
        <v>10902</v>
      </c>
      <c r="F5190" t="s">
        <v>3161</v>
      </c>
      <c r="G5190" t="s">
        <v>25</v>
      </c>
      <c r="H5190">
        <v>1</v>
      </c>
      <c r="I5190" t="s">
        <v>26</v>
      </c>
      <c r="J5190" t="s">
        <v>26</v>
      </c>
      <c r="K5190">
        <v>1</v>
      </c>
      <c r="L5190">
        <v>45576320</v>
      </c>
      <c r="M5190" t="s">
        <v>611</v>
      </c>
      <c r="N5190" t="s">
        <v>28</v>
      </c>
      <c r="O5190" t="s">
        <v>25</v>
      </c>
      <c r="P5190" t="s">
        <v>34</v>
      </c>
      <c r="Q5190">
        <v>438094</v>
      </c>
      <c r="R5190" t="s">
        <v>612</v>
      </c>
      <c r="S5190" t="s">
        <v>30</v>
      </c>
      <c r="T5190" t="s">
        <v>25</v>
      </c>
      <c r="U5190" t="s">
        <v>35</v>
      </c>
      <c r="V5190" t="s">
        <v>27102</v>
      </c>
      <c r="W5190" s="25">
        <v>37287</v>
      </c>
      <c r="X5190" s="25">
        <v>73050</v>
      </c>
    </row>
    <row r="5191" spans="1:24" hidden="1">
      <c r="A5191" t="s">
        <v>21</v>
      </c>
      <c r="B5191" t="s">
        <v>22</v>
      </c>
      <c r="C5191" t="s">
        <v>23</v>
      </c>
      <c r="D5191" s="19">
        <v>20095232</v>
      </c>
      <c r="E5191" s="19" t="s">
        <v>10903</v>
      </c>
      <c r="F5191" t="s">
        <v>3161</v>
      </c>
      <c r="G5191" t="s">
        <v>25</v>
      </c>
      <c r="H5191">
        <v>1</v>
      </c>
      <c r="I5191" t="s">
        <v>26</v>
      </c>
      <c r="J5191" t="s">
        <v>26</v>
      </c>
      <c r="K5191">
        <v>1</v>
      </c>
      <c r="L5191">
        <v>45571514</v>
      </c>
      <c r="M5191" t="s">
        <v>48</v>
      </c>
      <c r="N5191" t="s">
        <v>28</v>
      </c>
      <c r="O5191" t="s">
        <v>25</v>
      </c>
      <c r="P5191" t="s">
        <v>34</v>
      </c>
      <c r="Q5191">
        <v>436357</v>
      </c>
      <c r="R5191" t="s">
        <v>49</v>
      </c>
      <c r="S5191" t="s">
        <v>30</v>
      </c>
      <c r="T5191" t="s">
        <v>25</v>
      </c>
      <c r="U5191" t="s">
        <v>35</v>
      </c>
      <c r="V5191" t="s">
        <v>27102</v>
      </c>
      <c r="W5191" s="25">
        <v>37468</v>
      </c>
      <c r="X5191" s="25">
        <v>73050</v>
      </c>
    </row>
    <row r="5192" spans="1:24" hidden="1">
      <c r="A5192" t="s">
        <v>21</v>
      </c>
      <c r="B5192" t="s">
        <v>22</v>
      </c>
      <c r="C5192" t="s">
        <v>23</v>
      </c>
      <c r="D5192" s="19">
        <v>20095254</v>
      </c>
      <c r="E5192" s="19" t="s">
        <v>10904</v>
      </c>
      <c r="F5192" t="s">
        <v>3161</v>
      </c>
      <c r="G5192" t="s">
        <v>25</v>
      </c>
      <c r="H5192">
        <v>1</v>
      </c>
      <c r="I5192" t="s">
        <v>26</v>
      </c>
      <c r="J5192" t="s">
        <v>26</v>
      </c>
      <c r="K5192">
        <v>1</v>
      </c>
      <c r="L5192">
        <v>45576320</v>
      </c>
      <c r="M5192" t="s">
        <v>611</v>
      </c>
      <c r="N5192" t="s">
        <v>28</v>
      </c>
      <c r="O5192" t="s">
        <v>25</v>
      </c>
      <c r="P5192" t="s">
        <v>34</v>
      </c>
      <c r="Q5192">
        <v>438094</v>
      </c>
      <c r="R5192" t="s">
        <v>612</v>
      </c>
      <c r="S5192" t="s">
        <v>30</v>
      </c>
      <c r="T5192" t="s">
        <v>25</v>
      </c>
      <c r="U5192" t="s">
        <v>35</v>
      </c>
      <c r="V5192" t="s">
        <v>27102</v>
      </c>
      <c r="W5192" s="25">
        <v>37287</v>
      </c>
      <c r="X5192" s="25">
        <v>73050</v>
      </c>
    </row>
    <row r="5193" spans="1:24" hidden="1">
      <c r="A5193" t="s">
        <v>21</v>
      </c>
      <c r="B5193" t="s">
        <v>22</v>
      </c>
      <c r="C5193" t="s">
        <v>23</v>
      </c>
      <c r="D5193" s="19">
        <v>20095429</v>
      </c>
      <c r="E5193" s="19" t="s">
        <v>10905</v>
      </c>
      <c r="F5193" t="s">
        <v>3161</v>
      </c>
      <c r="G5193" t="s">
        <v>25</v>
      </c>
      <c r="H5193">
        <v>1</v>
      </c>
      <c r="I5193" t="s">
        <v>26</v>
      </c>
      <c r="J5193" t="s">
        <v>26</v>
      </c>
      <c r="K5193">
        <v>1</v>
      </c>
      <c r="L5193">
        <v>45533451</v>
      </c>
      <c r="M5193" t="s">
        <v>10906</v>
      </c>
      <c r="N5193" t="s">
        <v>28</v>
      </c>
      <c r="O5193" t="s">
        <v>25</v>
      </c>
      <c r="P5193" t="s">
        <v>34</v>
      </c>
      <c r="Q5193">
        <v>321319</v>
      </c>
      <c r="R5193" t="s">
        <v>4387</v>
      </c>
      <c r="S5193" t="s">
        <v>30</v>
      </c>
      <c r="T5193" t="s">
        <v>25</v>
      </c>
      <c r="U5193" t="s">
        <v>35</v>
      </c>
      <c r="V5193" t="s">
        <v>27102</v>
      </c>
      <c r="W5193" s="25">
        <v>37287</v>
      </c>
      <c r="X5193" s="25">
        <v>73050</v>
      </c>
    </row>
    <row r="5194" spans="1:24" hidden="1">
      <c r="A5194" t="s">
        <v>21</v>
      </c>
      <c r="B5194" t="s">
        <v>22</v>
      </c>
      <c r="C5194" t="s">
        <v>23</v>
      </c>
      <c r="D5194" s="19">
        <v>20095521</v>
      </c>
      <c r="E5194" s="19" t="s">
        <v>10907</v>
      </c>
      <c r="F5194" t="s">
        <v>3161</v>
      </c>
      <c r="G5194" t="s">
        <v>25</v>
      </c>
      <c r="H5194">
        <v>1</v>
      </c>
      <c r="I5194" t="s">
        <v>26</v>
      </c>
      <c r="J5194" t="s">
        <v>26</v>
      </c>
      <c r="K5194">
        <v>1</v>
      </c>
      <c r="L5194">
        <v>45538098</v>
      </c>
      <c r="M5194" t="s">
        <v>773</v>
      </c>
      <c r="N5194" t="s">
        <v>28</v>
      </c>
      <c r="O5194" t="s">
        <v>25</v>
      </c>
      <c r="P5194" t="s">
        <v>29</v>
      </c>
      <c r="Q5194">
        <v>381270</v>
      </c>
      <c r="R5194" t="s">
        <v>774</v>
      </c>
      <c r="S5194" t="s">
        <v>30</v>
      </c>
      <c r="T5194" t="s">
        <v>25</v>
      </c>
      <c r="U5194" t="s">
        <v>35</v>
      </c>
      <c r="V5194" t="s">
        <v>27102</v>
      </c>
      <c r="W5194" s="25">
        <v>37287</v>
      </c>
      <c r="X5194" s="25">
        <v>73050</v>
      </c>
    </row>
    <row r="5195" spans="1:24" hidden="1">
      <c r="A5195" t="s">
        <v>21</v>
      </c>
      <c r="B5195" t="s">
        <v>22</v>
      </c>
      <c r="C5195" t="s">
        <v>23</v>
      </c>
      <c r="D5195" s="19">
        <v>20095527</v>
      </c>
      <c r="E5195" s="19" t="s">
        <v>10908</v>
      </c>
      <c r="F5195" t="s">
        <v>3161</v>
      </c>
      <c r="G5195" t="s">
        <v>25</v>
      </c>
      <c r="H5195">
        <v>1</v>
      </c>
      <c r="I5195" t="s">
        <v>26</v>
      </c>
      <c r="J5195" t="s">
        <v>26</v>
      </c>
      <c r="K5195">
        <v>1</v>
      </c>
      <c r="L5195">
        <v>45547607</v>
      </c>
      <c r="M5195" t="s">
        <v>4469</v>
      </c>
      <c r="N5195" t="s">
        <v>28</v>
      </c>
      <c r="O5195" t="s">
        <v>25</v>
      </c>
      <c r="P5195" t="s">
        <v>34</v>
      </c>
      <c r="Q5195">
        <v>137829</v>
      </c>
      <c r="R5195" t="s">
        <v>4470</v>
      </c>
      <c r="S5195" t="s">
        <v>30</v>
      </c>
      <c r="T5195" t="s">
        <v>25</v>
      </c>
      <c r="U5195" t="s">
        <v>35</v>
      </c>
      <c r="V5195" t="s">
        <v>27102</v>
      </c>
      <c r="W5195" s="25">
        <v>37287</v>
      </c>
      <c r="X5195" s="25">
        <v>73050</v>
      </c>
    </row>
    <row r="5196" spans="1:24" hidden="1">
      <c r="A5196" t="s">
        <v>21</v>
      </c>
      <c r="B5196" t="s">
        <v>22</v>
      </c>
      <c r="C5196" t="s">
        <v>23</v>
      </c>
      <c r="D5196" s="19">
        <v>20095588</v>
      </c>
      <c r="E5196" s="19" t="s">
        <v>10909</v>
      </c>
      <c r="F5196" t="s">
        <v>3161</v>
      </c>
      <c r="G5196" t="s">
        <v>25</v>
      </c>
      <c r="H5196">
        <v>1</v>
      </c>
      <c r="I5196" t="s">
        <v>26</v>
      </c>
      <c r="J5196" t="s">
        <v>26</v>
      </c>
      <c r="K5196">
        <v>1</v>
      </c>
      <c r="L5196">
        <v>45552787</v>
      </c>
      <c r="M5196" t="s">
        <v>6062</v>
      </c>
      <c r="N5196" t="s">
        <v>28</v>
      </c>
      <c r="O5196" t="s">
        <v>25</v>
      </c>
      <c r="P5196" t="s">
        <v>34</v>
      </c>
      <c r="Q5196">
        <v>4013643</v>
      </c>
      <c r="R5196" t="s">
        <v>6063</v>
      </c>
      <c r="S5196" t="s">
        <v>30</v>
      </c>
      <c r="T5196" t="s">
        <v>25</v>
      </c>
      <c r="U5196" t="s">
        <v>35</v>
      </c>
      <c r="V5196" t="s">
        <v>27102</v>
      </c>
      <c r="W5196" s="25">
        <v>37287</v>
      </c>
      <c r="X5196" s="25">
        <v>73050</v>
      </c>
    </row>
    <row r="5197" spans="1:24" hidden="1">
      <c r="A5197" t="s">
        <v>21</v>
      </c>
      <c r="B5197" t="s">
        <v>22</v>
      </c>
      <c r="C5197" t="s">
        <v>23</v>
      </c>
      <c r="D5197" s="19">
        <v>20095642</v>
      </c>
      <c r="E5197" s="19" t="s">
        <v>10910</v>
      </c>
      <c r="F5197" t="s">
        <v>3161</v>
      </c>
      <c r="G5197" t="s">
        <v>25</v>
      </c>
      <c r="H5197">
        <v>1</v>
      </c>
      <c r="I5197" t="s">
        <v>26</v>
      </c>
      <c r="J5197" t="s">
        <v>26</v>
      </c>
      <c r="K5197">
        <v>1</v>
      </c>
      <c r="L5197">
        <v>45537929</v>
      </c>
      <c r="M5197" t="s">
        <v>842</v>
      </c>
      <c r="N5197" t="s">
        <v>28</v>
      </c>
      <c r="O5197" t="s">
        <v>25</v>
      </c>
      <c r="P5197" t="s">
        <v>34</v>
      </c>
      <c r="Q5197">
        <v>4103532</v>
      </c>
      <c r="R5197" t="s">
        <v>843</v>
      </c>
      <c r="S5197" t="s">
        <v>30</v>
      </c>
      <c r="T5197" t="s">
        <v>25</v>
      </c>
      <c r="U5197" t="s">
        <v>35</v>
      </c>
      <c r="V5197" t="s">
        <v>27102</v>
      </c>
      <c r="W5197" s="25">
        <v>37287</v>
      </c>
      <c r="X5197" s="25">
        <v>73050</v>
      </c>
    </row>
    <row r="5198" spans="1:24" hidden="1">
      <c r="A5198" t="s">
        <v>21</v>
      </c>
      <c r="B5198" t="s">
        <v>22</v>
      </c>
      <c r="C5198" t="s">
        <v>23</v>
      </c>
      <c r="D5198" s="19">
        <v>20095716</v>
      </c>
      <c r="E5198" s="19" t="s">
        <v>10911</v>
      </c>
      <c r="F5198" t="s">
        <v>3161</v>
      </c>
      <c r="G5198" t="s">
        <v>25</v>
      </c>
      <c r="H5198">
        <v>1</v>
      </c>
      <c r="I5198" t="s">
        <v>26</v>
      </c>
      <c r="J5198" t="s">
        <v>26</v>
      </c>
      <c r="K5198">
        <v>1</v>
      </c>
      <c r="L5198">
        <v>45586734</v>
      </c>
      <c r="M5198" t="s">
        <v>10912</v>
      </c>
      <c r="N5198" t="s">
        <v>28</v>
      </c>
      <c r="O5198" t="s">
        <v>25</v>
      </c>
      <c r="P5198" t="s">
        <v>34</v>
      </c>
      <c r="Q5198">
        <v>4313846</v>
      </c>
      <c r="R5198" t="s">
        <v>10913</v>
      </c>
      <c r="S5198" t="s">
        <v>30</v>
      </c>
      <c r="T5198" t="s">
        <v>25</v>
      </c>
      <c r="U5198" t="s">
        <v>35</v>
      </c>
      <c r="V5198" t="s">
        <v>27102</v>
      </c>
      <c r="W5198" s="25">
        <v>37287</v>
      </c>
      <c r="X5198" s="25">
        <v>73050</v>
      </c>
    </row>
    <row r="5199" spans="1:24" hidden="1">
      <c r="A5199" t="s">
        <v>21</v>
      </c>
      <c r="B5199" t="s">
        <v>22</v>
      </c>
      <c r="C5199" t="s">
        <v>23</v>
      </c>
      <c r="D5199" s="19">
        <v>20095724</v>
      </c>
      <c r="E5199" s="19" t="s">
        <v>10914</v>
      </c>
      <c r="F5199" t="s">
        <v>3161</v>
      </c>
      <c r="G5199" t="s">
        <v>25</v>
      </c>
      <c r="H5199">
        <v>1</v>
      </c>
      <c r="I5199" t="s">
        <v>26</v>
      </c>
      <c r="J5199" t="s">
        <v>26</v>
      </c>
      <c r="K5199">
        <v>1</v>
      </c>
      <c r="L5199">
        <v>45580470</v>
      </c>
      <c r="M5199" t="s">
        <v>8406</v>
      </c>
      <c r="N5199" t="s">
        <v>28</v>
      </c>
      <c r="O5199" t="s">
        <v>25</v>
      </c>
      <c r="P5199" t="s">
        <v>34</v>
      </c>
      <c r="Q5199">
        <v>4125659</v>
      </c>
      <c r="R5199" t="s">
        <v>8407</v>
      </c>
      <c r="S5199" t="s">
        <v>30</v>
      </c>
      <c r="T5199" t="s">
        <v>25</v>
      </c>
      <c r="U5199" t="s">
        <v>35</v>
      </c>
      <c r="V5199" t="s">
        <v>27102</v>
      </c>
      <c r="W5199" s="25">
        <v>37287</v>
      </c>
      <c r="X5199" s="25">
        <v>73050</v>
      </c>
    </row>
    <row r="5200" spans="1:24" hidden="1">
      <c r="A5200" t="s">
        <v>21</v>
      </c>
      <c r="B5200" t="s">
        <v>22</v>
      </c>
      <c r="C5200" t="s">
        <v>23</v>
      </c>
      <c r="D5200" s="19">
        <v>20095765</v>
      </c>
      <c r="E5200" s="19" t="s">
        <v>10915</v>
      </c>
      <c r="F5200" t="s">
        <v>3161</v>
      </c>
      <c r="G5200" t="s">
        <v>25</v>
      </c>
      <c r="H5200">
        <v>1</v>
      </c>
      <c r="I5200" t="s">
        <v>26</v>
      </c>
      <c r="J5200" t="s">
        <v>26</v>
      </c>
      <c r="K5200">
        <v>1</v>
      </c>
      <c r="L5200">
        <v>45582750</v>
      </c>
      <c r="M5200" t="s">
        <v>9799</v>
      </c>
      <c r="N5200" t="s">
        <v>28</v>
      </c>
      <c r="O5200" t="s">
        <v>25</v>
      </c>
      <c r="P5200" t="s">
        <v>34</v>
      </c>
      <c r="Q5200">
        <v>4002661</v>
      </c>
      <c r="R5200" t="s">
        <v>9800</v>
      </c>
      <c r="S5200" t="s">
        <v>30</v>
      </c>
      <c r="T5200" t="s">
        <v>25</v>
      </c>
      <c r="U5200" t="s">
        <v>35</v>
      </c>
      <c r="V5200" t="s">
        <v>27102</v>
      </c>
      <c r="W5200" s="25">
        <v>37287</v>
      </c>
      <c r="X5200" s="25">
        <v>73050</v>
      </c>
    </row>
    <row r="5201" spans="1:24" hidden="1">
      <c r="A5201" t="s">
        <v>21</v>
      </c>
      <c r="B5201" t="s">
        <v>22</v>
      </c>
      <c r="C5201" t="s">
        <v>23</v>
      </c>
      <c r="D5201" s="19">
        <v>20095785</v>
      </c>
      <c r="E5201" s="19" t="s">
        <v>10916</v>
      </c>
      <c r="F5201" t="s">
        <v>3161</v>
      </c>
      <c r="G5201" t="s">
        <v>25</v>
      </c>
      <c r="H5201">
        <v>1</v>
      </c>
      <c r="I5201" t="s">
        <v>26</v>
      </c>
      <c r="J5201" t="s">
        <v>26</v>
      </c>
      <c r="K5201">
        <v>1</v>
      </c>
      <c r="L5201">
        <v>45571489</v>
      </c>
      <c r="M5201" t="s">
        <v>130</v>
      </c>
      <c r="N5201" t="s">
        <v>28</v>
      </c>
      <c r="O5201" t="s">
        <v>25</v>
      </c>
      <c r="P5201" t="s">
        <v>34</v>
      </c>
      <c r="Q5201">
        <v>26638</v>
      </c>
      <c r="R5201" t="s">
        <v>131</v>
      </c>
      <c r="S5201" t="s">
        <v>30</v>
      </c>
      <c r="T5201" t="s">
        <v>25</v>
      </c>
      <c r="U5201" t="s">
        <v>35</v>
      </c>
      <c r="V5201" t="s">
        <v>27102</v>
      </c>
      <c r="W5201" s="25">
        <v>37468</v>
      </c>
      <c r="X5201" s="25">
        <v>73050</v>
      </c>
    </row>
    <row r="5202" spans="1:24" hidden="1">
      <c r="A5202" t="s">
        <v>21</v>
      </c>
      <c r="B5202" t="s">
        <v>22</v>
      </c>
      <c r="C5202" t="s">
        <v>23</v>
      </c>
      <c r="D5202" s="19">
        <v>20095799</v>
      </c>
      <c r="E5202" s="19" t="s">
        <v>10917</v>
      </c>
      <c r="F5202" t="s">
        <v>3161</v>
      </c>
      <c r="G5202" t="s">
        <v>25</v>
      </c>
      <c r="H5202">
        <v>1</v>
      </c>
      <c r="I5202" t="s">
        <v>26</v>
      </c>
      <c r="J5202" t="s">
        <v>26</v>
      </c>
      <c r="K5202">
        <v>1</v>
      </c>
      <c r="L5202">
        <v>45567178</v>
      </c>
      <c r="M5202" t="s">
        <v>3654</v>
      </c>
      <c r="N5202" t="s">
        <v>28</v>
      </c>
      <c r="O5202" t="s">
        <v>25</v>
      </c>
      <c r="P5202" t="s">
        <v>34</v>
      </c>
      <c r="Q5202">
        <v>4275423</v>
      </c>
      <c r="R5202" t="s">
        <v>3654</v>
      </c>
      <c r="S5202" t="s">
        <v>30</v>
      </c>
      <c r="T5202" t="s">
        <v>25</v>
      </c>
      <c r="U5202" t="s">
        <v>35</v>
      </c>
      <c r="V5202" t="s">
        <v>27102</v>
      </c>
      <c r="W5202" s="25">
        <v>37287</v>
      </c>
      <c r="X5202" s="25">
        <v>73050</v>
      </c>
    </row>
    <row r="5203" spans="1:24" hidden="1">
      <c r="A5203" t="s">
        <v>21</v>
      </c>
      <c r="B5203" t="s">
        <v>22</v>
      </c>
      <c r="C5203" t="s">
        <v>23</v>
      </c>
      <c r="D5203" s="19">
        <v>20095801</v>
      </c>
      <c r="E5203" s="19" t="s">
        <v>10918</v>
      </c>
      <c r="F5203" t="s">
        <v>3161</v>
      </c>
      <c r="G5203" t="s">
        <v>25</v>
      </c>
      <c r="H5203">
        <v>1</v>
      </c>
      <c r="I5203" t="s">
        <v>26</v>
      </c>
      <c r="J5203" t="s">
        <v>26</v>
      </c>
      <c r="K5203">
        <v>1</v>
      </c>
      <c r="L5203">
        <v>45601137</v>
      </c>
      <c r="M5203" t="s">
        <v>4544</v>
      </c>
      <c r="N5203" t="s">
        <v>28</v>
      </c>
      <c r="O5203" t="s">
        <v>25</v>
      </c>
      <c r="P5203" t="s">
        <v>34</v>
      </c>
      <c r="Q5203">
        <v>261880</v>
      </c>
      <c r="R5203" t="s">
        <v>4545</v>
      </c>
      <c r="S5203" t="s">
        <v>30</v>
      </c>
      <c r="T5203" t="s">
        <v>25</v>
      </c>
      <c r="U5203" t="s">
        <v>35</v>
      </c>
      <c r="V5203" t="s">
        <v>27102</v>
      </c>
      <c r="W5203" s="25">
        <v>37287</v>
      </c>
      <c r="X5203" s="25">
        <v>73050</v>
      </c>
    </row>
    <row r="5204" spans="1:24" hidden="1">
      <c r="A5204" t="s">
        <v>21</v>
      </c>
      <c r="B5204" t="s">
        <v>22</v>
      </c>
      <c r="C5204" t="s">
        <v>23</v>
      </c>
      <c r="D5204" s="19">
        <v>20095846</v>
      </c>
      <c r="E5204" s="19" t="s">
        <v>10919</v>
      </c>
      <c r="F5204" t="s">
        <v>3161</v>
      </c>
      <c r="G5204" t="s">
        <v>25</v>
      </c>
      <c r="H5204">
        <v>1</v>
      </c>
      <c r="I5204" t="s">
        <v>26</v>
      </c>
      <c r="J5204" t="s">
        <v>26</v>
      </c>
      <c r="K5204">
        <v>1</v>
      </c>
      <c r="L5204">
        <v>45594966</v>
      </c>
      <c r="M5204" t="s">
        <v>6236</v>
      </c>
      <c r="N5204" t="s">
        <v>28</v>
      </c>
      <c r="O5204" t="s">
        <v>25</v>
      </c>
      <c r="P5204" t="s">
        <v>34</v>
      </c>
      <c r="Q5204">
        <v>440276</v>
      </c>
      <c r="R5204" t="s">
        <v>4042</v>
      </c>
      <c r="S5204" t="s">
        <v>30</v>
      </c>
      <c r="T5204" t="s">
        <v>25</v>
      </c>
      <c r="U5204" t="s">
        <v>35</v>
      </c>
      <c r="V5204" t="s">
        <v>27102</v>
      </c>
      <c r="W5204" s="25">
        <v>37287</v>
      </c>
      <c r="X5204" s="25">
        <v>73050</v>
      </c>
    </row>
    <row r="5205" spans="1:24" hidden="1">
      <c r="A5205" t="s">
        <v>21</v>
      </c>
      <c r="B5205" t="s">
        <v>22</v>
      </c>
      <c r="C5205" t="s">
        <v>23</v>
      </c>
      <c r="D5205" s="19">
        <v>20095853</v>
      </c>
      <c r="E5205" s="19" t="s">
        <v>10920</v>
      </c>
      <c r="F5205" t="s">
        <v>3161</v>
      </c>
      <c r="G5205" t="s">
        <v>25</v>
      </c>
      <c r="H5205">
        <v>1</v>
      </c>
      <c r="I5205" t="s">
        <v>26</v>
      </c>
      <c r="J5205" t="s">
        <v>26</v>
      </c>
      <c r="K5205">
        <v>1</v>
      </c>
      <c r="L5205">
        <v>45601137</v>
      </c>
      <c r="M5205" t="s">
        <v>4544</v>
      </c>
      <c r="N5205" t="s">
        <v>28</v>
      </c>
      <c r="O5205" t="s">
        <v>25</v>
      </c>
      <c r="P5205" t="s">
        <v>34</v>
      </c>
      <c r="Q5205">
        <v>261880</v>
      </c>
      <c r="R5205" t="s">
        <v>4545</v>
      </c>
      <c r="S5205" t="s">
        <v>30</v>
      </c>
      <c r="T5205" t="s">
        <v>25</v>
      </c>
      <c r="U5205" t="s">
        <v>35</v>
      </c>
      <c r="V5205" t="s">
        <v>27102</v>
      </c>
      <c r="W5205" s="25">
        <v>37287</v>
      </c>
      <c r="X5205" s="25">
        <v>73050</v>
      </c>
    </row>
    <row r="5206" spans="1:24" hidden="1">
      <c r="A5206" t="s">
        <v>21</v>
      </c>
      <c r="B5206" t="s">
        <v>22</v>
      </c>
      <c r="C5206" t="s">
        <v>23</v>
      </c>
      <c r="D5206" s="19">
        <v>20095885</v>
      </c>
      <c r="E5206" s="19" t="s">
        <v>10921</v>
      </c>
      <c r="F5206" t="s">
        <v>3161</v>
      </c>
      <c r="G5206" t="s">
        <v>25</v>
      </c>
      <c r="H5206">
        <v>1</v>
      </c>
      <c r="I5206" t="s">
        <v>26</v>
      </c>
      <c r="J5206" t="s">
        <v>26</v>
      </c>
      <c r="K5206">
        <v>1</v>
      </c>
      <c r="L5206">
        <v>45567178</v>
      </c>
      <c r="M5206" t="s">
        <v>3654</v>
      </c>
      <c r="N5206" t="s">
        <v>28</v>
      </c>
      <c r="O5206" t="s">
        <v>25</v>
      </c>
      <c r="P5206" t="s">
        <v>34</v>
      </c>
      <c r="Q5206">
        <v>4275423</v>
      </c>
      <c r="R5206" t="s">
        <v>3654</v>
      </c>
      <c r="S5206" t="s">
        <v>30</v>
      </c>
      <c r="T5206" t="s">
        <v>25</v>
      </c>
      <c r="U5206" t="s">
        <v>35</v>
      </c>
      <c r="V5206" t="s">
        <v>27102</v>
      </c>
      <c r="W5206" s="25">
        <v>37287</v>
      </c>
      <c r="X5206" s="25">
        <v>73050</v>
      </c>
    </row>
    <row r="5207" spans="1:24" hidden="1">
      <c r="A5207" t="s">
        <v>21</v>
      </c>
      <c r="B5207" t="s">
        <v>22</v>
      </c>
      <c r="C5207" t="s">
        <v>23</v>
      </c>
      <c r="D5207" s="19">
        <v>20095946</v>
      </c>
      <c r="E5207" s="19" t="s">
        <v>10922</v>
      </c>
      <c r="F5207" t="s">
        <v>3161</v>
      </c>
      <c r="G5207" t="s">
        <v>25</v>
      </c>
      <c r="H5207">
        <v>1</v>
      </c>
      <c r="I5207" t="s">
        <v>26</v>
      </c>
      <c r="J5207" t="s">
        <v>26</v>
      </c>
      <c r="K5207">
        <v>1</v>
      </c>
      <c r="L5207">
        <v>45562366</v>
      </c>
      <c r="M5207" t="s">
        <v>4430</v>
      </c>
      <c r="N5207" t="s">
        <v>28</v>
      </c>
      <c r="O5207" t="s">
        <v>25</v>
      </c>
      <c r="P5207" t="s">
        <v>34</v>
      </c>
      <c r="Q5207">
        <v>4110192</v>
      </c>
      <c r="R5207" t="s">
        <v>4430</v>
      </c>
      <c r="S5207" t="s">
        <v>30</v>
      </c>
      <c r="T5207" t="s">
        <v>25</v>
      </c>
      <c r="U5207" t="s">
        <v>35</v>
      </c>
      <c r="V5207" t="s">
        <v>27102</v>
      </c>
      <c r="W5207" s="25">
        <v>37287</v>
      </c>
      <c r="X5207" s="25">
        <v>73050</v>
      </c>
    </row>
    <row r="5208" spans="1:24" hidden="1">
      <c r="A5208" t="s">
        <v>21</v>
      </c>
      <c r="B5208" t="s">
        <v>22</v>
      </c>
      <c r="C5208" t="s">
        <v>23</v>
      </c>
      <c r="D5208" s="19">
        <v>20095947</v>
      </c>
      <c r="E5208" s="19" t="s">
        <v>10923</v>
      </c>
      <c r="F5208" t="s">
        <v>3161</v>
      </c>
      <c r="G5208" t="s">
        <v>25</v>
      </c>
      <c r="H5208">
        <v>1</v>
      </c>
      <c r="I5208" t="s">
        <v>26</v>
      </c>
      <c r="J5208" t="s">
        <v>26</v>
      </c>
      <c r="K5208">
        <v>1</v>
      </c>
      <c r="L5208">
        <v>45562366</v>
      </c>
      <c r="M5208" t="s">
        <v>4430</v>
      </c>
      <c r="N5208" t="s">
        <v>28</v>
      </c>
      <c r="O5208" t="s">
        <v>25</v>
      </c>
      <c r="P5208" t="s">
        <v>34</v>
      </c>
      <c r="Q5208">
        <v>4110192</v>
      </c>
      <c r="R5208" t="s">
        <v>4430</v>
      </c>
      <c r="S5208" t="s">
        <v>30</v>
      </c>
      <c r="T5208" t="s">
        <v>25</v>
      </c>
      <c r="U5208" t="s">
        <v>35</v>
      </c>
      <c r="V5208" t="s">
        <v>27102</v>
      </c>
      <c r="W5208" s="25">
        <v>37287</v>
      </c>
      <c r="X5208" s="25">
        <v>73050</v>
      </c>
    </row>
    <row r="5209" spans="1:24" hidden="1">
      <c r="A5209" t="s">
        <v>21</v>
      </c>
      <c r="B5209" t="s">
        <v>22</v>
      </c>
      <c r="C5209" t="s">
        <v>23</v>
      </c>
      <c r="D5209" s="19">
        <v>20095956</v>
      </c>
      <c r="E5209" s="19" t="s">
        <v>10924</v>
      </c>
      <c r="F5209" t="s">
        <v>3161</v>
      </c>
      <c r="G5209" t="s">
        <v>25</v>
      </c>
      <c r="H5209">
        <v>1</v>
      </c>
      <c r="I5209" t="s">
        <v>26</v>
      </c>
      <c r="J5209" t="s">
        <v>26</v>
      </c>
      <c r="K5209">
        <v>1</v>
      </c>
      <c r="L5209">
        <v>45591475</v>
      </c>
      <c r="M5209" t="s">
        <v>4565</v>
      </c>
      <c r="N5209" t="s">
        <v>28</v>
      </c>
      <c r="O5209" t="s">
        <v>25</v>
      </c>
      <c r="P5209" t="s">
        <v>34</v>
      </c>
      <c r="Q5209">
        <v>4108356</v>
      </c>
      <c r="R5209" t="s">
        <v>4565</v>
      </c>
      <c r="S5209" t="s">
        <v>30</v>
      </c>
      <c r="T5209" t="s">
        <v>25</v>
      </c>
      <c r="U5209" t="s">
        <v>35</v>
      </c>
      <c r="V5209" t="s">
        <v>27102</v>
      </c>
      <c r="W5209" s="25">
        <v>37287</v>
      </c>
      <c r="X5209" s="25">
        <v>73050</v>
      </c>
    </row>
    <row r="5210" spans="1:24" hidden="1">
      <c r="A5210" t="s">
        <v>21</v>
      </c>
      <c r="B5210" t="s">
        <v>22</v>
      </c>
      <c r="C5210" t="s">
        <v>23</v>
      </c>
      <c r="D5210" s="19">
        <v>20095964</v>
      </c>
      <c r="E5210" s="19" t="s">
        <v>10925</v>
      </c>
      <c r="F5210" t="s">
        <v>3161</v>
      </c>
      <c r="G5210" t="s">
        <v>25</v>
      </c>
      <c r="H5210">
        <v>1</v>
      </c>
      <c r="I5210" t="s">
        <v>26</v>
      </c>
      <c r="J5210" t="s">
        <v>26</v>
      </c>
      <c r="K5210">
        <v>1</v>
      </c>
      <c r="L5210">
        <v>45605808</v>
      </c>
      <c r="M5210" t="s">
        <v>6427</v>
      </c>
      <c r="N5210" t="s">
        <v>28</v>
      </c>
      <c r="O5210" t="s">
        <v>25</v>
      </c>
      <c r="P5210" t="s">
        <v>34</v>
      </c>
      <c r="Q5210">
        <v>443454</v>
      </c>
      <c r="R5210" t="s">
        <v>227</v>
      </c>
      <c r="S5210" t="s">
        <v>30</v>
      </c>
      <c r="T5210" t="s">
        <v>25</v>
      </c>
      <c r="U5210" t="s">
        <v>35</v>
      </c>
      <c r="V5210" t="s">
        <v>27102</v>
      </c>
      <c r="W5210" s="25">
        <v>39660</v>
      </c>
      <c r="X5210" s="25">
        <v>73050</v>
      </c>
    </row>
    <row r="5211" spans="1:24" hidden="1">
      <c r="A5211" t="s">
        <v>21</v>
      </c>
      <c r="B5211" t="s">
        <v>22</v>
      </c>
      <c r="C5211" t="s">
        <v>23</v>
      </c>
      <c r="D5211" s="19">
        <v>20095982</v>
      </c>
      <c r="E5211" s="19" t="s">
        <v>10926</v>
      </c>
      <c r="F5211" t="s">
        <v>3161</v>
      </c>
      <c r="G5211" t="s">
        <v>25</v>
      </c>
      <c r="H5211">
        <v>1</v>
      </c>
      <c r="I5211" t="s">
        <v>26</v>
      </c>
      <c r="J5211" t="s">
        <v>26</v>
      </c>
      <c r="K5211">
        <v>1</v>
      </c>
      <c r="L5211">
        <v>45533476</v>
      </c>
      <c r="M5211" t="s">
        <v>1156</v>
      </c>
      <c r="N5211" t="s">
        <v>28</v>
      </c>
      <c r="O5211" t="s">
        <v>25</v>
      </c>
      <c r="P5211" t="s">
        <v>34</v>
      </c>
      <c r="Q5211">
        <v>4112026</v>
      </c>
      <c r="R5211" t="s">
        <v>1156</v>
      </c>
      <c r="S5211" t="s">
        <v>30</v>
      </c>
      <c r="T5211" t="s">
        <v>25</v>
      </c>
      <c r="U5211" t="s">
        <v>35</v>
      </c>
      <c r="V5211" t="s">
        <v>27102</v>
      </c>
      <c r="W5211" s="25">
        <v>37287</v>
      </c>
      <c r="X5211" s="25">
        <v>73050</v>
      </c>
    </row>
    <row r="5212" spans="1:24" hidden="1">
      <c r="A5212" t="s">
        <v>21</v>
      </c>
      <c r="B5212" t="s">
        <v>22</v>
      </c>
      <c r="C5212" t="s">
        <v>23</v>
      </c>
      <c r="D5212" s="19">
        <v>20095985</v>
      </c>
      <c r="E5212" s="19" t="s">
        <v>10927</v>
      </c>
      <c r="F5212" t="s">
        <v>3161</v>
      </c>
      <c r="G5212" t="s">
        <v>25</v>
      </c>
      <c r="H5212">
        <v>1</v>
      </c>
      <c r="I5212" t="s">
        <v>26</v>
      </c>
      <c r="J5212" t="s">
        <v>26</v>
      </c>
      <c r="K5212">
        <v>1</v>
      </c>
      <c r="L5212">
        <v>45533476</v>
      </c>
      <c r="M5212" t="s">
        <v>1156</v>
      </c>
      <c r="N5212" t="s">
        <v>28</v>
      </c>
      <c r="O5212" t="s">
        <v>25</v>
      </c>
      <c r="P5212" t="s">
        <v>34</v>
      </c>
      <c r="Q5212">
        <v>4112026</v>
      </c>
      <c r="R5212" t="s">
        <v>1156</v>
      </c>
      <c r="S5212" t="s">
        <v>30</v>
      </c>
      <c r="T5212" t="s">
        <v>25</v>
      </c>
      <c r="U5212" t="s">
        <v>35</v>
      </c>
      <c r="V5212" t="s">
        <v>27102</v>
      </c>
      <c r="W5212" s="25">
        <v>37287</v>
      </c>
      <c r="X5212" s="25">
        <v>73050</v>
      </c>
    </row>
    <row r="5213" spans="1:24" hidden="1">
      <c r="A5213" t="s">
        <v>21</v>
      </c>
      <c r="B5213" t="s">
        <v>22</v>
      </c>
      <c r="C5213" t="s">
        <v>23</v>
      </c>
      <c r="D5213" s="19">
        <v>20095990</v>
      </c>
      <c r="E5213" s="19" t="s">
        <v>10928</v>
      </c>
      <c r="F5213" t="s">
        <v>3161</v>
      </c>
      <c r="G5213" t="s">
        <v>25</v>
      </c>
      <c r="H5213">
        <v>1</v>
      </c>
      <c r="I5213" t="s">
        <v>26</v>
      </c>
      <c r="J5213" t="s">
        <v>26</v>
      </c>
      <c r="K5213">
        <v>1</v>
      </c>
      <c r="L5213">
        <v>45601195</v>
      </c>
      <c r="M5213" t="s">
        <v>10929</v>
      </c>
      <c r="N5213" t="s">
        <v>28</v>
      </c>
      <c r="O5213" t="s">
        <v>25</v>
      </c>
      <c r="P5213" t="s">
        <v>34</v>
      </c>
      <c r="Q5213">
        <v>4340493</v>
      </c>
      <c r="R5213" t="s">
        <v>10929</v>
      </c>
      <c r="S5213" t="s">
        <v>30</v>
      </c>
      <c r="T5213" t="s">
        <v>25</v>
      </c>
      <c r="U5213" t="s">
        <v>35</v>
      </c>
      <c r="V5213" t="s">
        <v>27102</v>
      </c>
      <c r="W5213" s="25">
        <v>37287</v>
      </c>
      <c r="X5213" s="25">
        <v>73050</v>
      </c>
    </row>
    <row r="5214" spans="1:24" hidden="1">
      <c r="A5214" t="s">
        <v>21</v>
      </c>
      <c r="B5214" t="s">
        <v>22</v>
      </c>
      <c r="C5214" t="s">
        <v>23</v>
      </c>
      <c r="D5214" s="19">
        <v>20096013</v>
      </c>
      <c r="E5214" s="19" t="s">
        <v>10930</v>
      </c>
      <c r="F5214" t="s">
        <v>3161</v>
      </c>
      <c r="G5214" t="s">
        <v>25</v>
      </c>
      <c r="H5214">
        <v>1</v>
      </c>
      <c r="I5214" t="s">
        <v>26</v>
      </c>
      <c r="J5214" t="s">
        <v>26</v>
      </c>
      <c r="K5214">
        <v>1</v>
      </c>
      <c r="L5214">
        <v>45537803</v>
      </c>
      <c r="M5214" t="s">
        <v>5051</v>
      </c>
      <c r="N5214" t="s">
        <v>28</v>
      </c>
      <c r="O5214" t="s">
        <v>25</v>
      </c>
      <c r="P5214" t="s">
        <v>34</v>
      </c>
      <c r="Q5214">
        <v>75488</v>
      </c>
      <c r="R5214" t="s">
        <v>5052</v>
      </c>
      <c r="S5214" t="s">
        <v>30</v>
      </c>
      <c r="T5214" t="s">
        <v>25</v>
      </c>
      <c r="U5214" t="s">
        <v>35</v>
      </c>
      <c r="V5214" t="s">
        <v>27102</v>
      </c>
      <c r="W5214" s="25">
        <v>37468</v>
      </c>
      <c r="X5214" s="25">
        <v>73050</v>
      </c>
    </row>
    <row r="5215" spans="1:24" hidden="1">
      <c r="A5215" t="s">
        <v>21</v>
      </c>
      <c r="B5215" t="s">
        <v>22</v>
      </c>
      <c r="C5215" t="s">
        <v>23</v>
      </c>
      <c r="D5215" s="19">
        <v>20096016</v>
      </c>
      <c r="E5215" s="19" t="s">
        <v>10931</v>
      </c>
      <c r="F5215" t="s">
        <v>3161</v>
      </c>
      <c r="G5215" t="s">
        <v>25</v>
      </c>
      <c r="H5215">
        <v>1</v>
      </c>
      <c r="I5215" t="s">
        <v>26</v>
      </c>
      <c r="J5215" t="s">
        <v>26</v>
      </c>
      <c r="K5215">
        <v>1</v>
      </c>
      <c r="L5215">
        <v>45532900</v>
      </c>
      <c r="M5215" t="s">
        <v>4050</v>
      </c>
      <c r="N5215" t="s">
        <v>28</v>
      </c>
      <c r="O5215" t="s">
        <v>25</v>
      </c>
      <c r="P5215" t="s">
        <v>34</v>
      </c>
      <c r="Q5215">
        <v>76914</v>
      </c>
      <c r="R5215" t="s">
        <v>3839</v>
      </c>
      <c r="S5215" t="s">
        <v>30</v>
      </c>
      <c r="T5215" t="s">
        <v>25</v>
      </c>
      <c r="U5215" t="s">
        <v>35</v>
      </c>
      <c r="V5215" t="s">
        <v>27102</v>
      </c>
      <c r="W5215" s="25">
        <v>37287</v>
      </c>
      <c r="X5215" s="25">
        <v>73050</v>
      </c>
    </row>
    <row r="5216" spans="1:24" hidden="1">
      <c r="A5216" t="s">
        <v>21</v>
      </c>
      <c r="B5216" t="s">
        <v>22</v>
      </c>
      <c r="C5216" t="s">
        <v>23</v>
      </c>
      <c r="D5216" s="19">
        <v>20096020</v>
      </c>
      <c r="E5216" s="19" t="s">
        <v>10932</v>
      </c>
      <c r="F5216" t="s">
        <v>3161</v>
      </c>
      <c r="G5216" t="s">
        <v>25</v>
      </c>
      <c r="H5216">
        <v>1</v>
      </c>
      <c r="I5216" t="s">
        <v>26</v>
      </c>
      <c r="J5216" t="s">
        <v>26</v>
      </c>
      <c r="K5216">
        <v>1</v>
      </c>
      <c r="L5216">
        <v>45532901</v>
      </c>
      <c r="M5216" t="s">
        <v>6255</v>
      </c>
      <c r="N5216" t="s">
        <v>28</v>
      </c>
      <c r="O5216" t="s">
        <v>25</v>
      </c>
      <c r="P5216" t="s">
        <v>34</v>
      </c>
      <c r="Q5216">
        <v>435493</v>
      </c>
      <c r="R5216" t="s">
        <v>6256</v>
      </c>
      <c r="S5216" t="s">
        <v>30</v>
      </c>
      <c r="T5216" t="s">
        <v>25</v>
      </c>
      <c r="U5216" t="s">
        <v>35</v>
      </c>
      <c r="V5216" t="s">
        <v>27102</v>
      </c>
      <c r="W5216" s="25">
        <v>37287</v>
      </c>
      <c r="X5216" s="25">
        <v>73050</v>
      </c>
    </row>
    <row r="5217" spans="1:24" hidden="1">
      <c r="A5217" t="s">
        <v>21</v>
      </c>
      <c r="B5217" t="s">
        <v>22</v>
      </c>
      <c r="C5217" t="s">
        <v>23</v>
      </c>
      <c r="D5217" s="19">
        <v>20096023</v>
      </c>
      <c r="E5217" s="19" t="s">
        <v>10933</v>
      </c>
      <c r="F5217" t="s">
        <v>3161</v>
      </c>
      <c r="G5217" t="s">
        <v>25</v>
      </c>
      <c r="H5217">
        <v>1</v>
      </c>
      <c r="I5217" t="s">
        <v>26</v>
      </c>
      <c r="J5217" t="s">
        <v>26</v>
      </c>
      <c r="K5217">
        <v>1</v>
      </c>
      <c r="L5217">
        <v>45581207</v>
      </c>
      <c r="M5217" t="s">
        <v>3659</v>
      </c>
      <c r="N5217" t="s">
        <v>28</v>
      </c>
      <c r="O5217" t="s">
        <v>25</v>
      </c>
      <c r="P5217" t="s">
        <v>34</v>
      </c>
      <c r="Q5217">
        <v>436640</v>
      </c>
      <c r="R5217" t="s">
        <v>3660</v>
      </c>
      <c r="S5217" t="s">
        <v>30</v>
      </c>
      <c r="T5217" t="s">
        <v>25</v>
      </c>
      <c r="U5217" t="s">
        <v>35</v>
      </c>
      <c r="V5217" t="s">
        <v>27102</v>
      </c>
      <c r="W5217" s="25">
        <v>37287</v>
      </c>
      <c r="X5217" s="25">
        <v>73050</v>
      </c>
    </row>
    <row r="5218" spans="1:24" hidden="1">
      <c r="A5218" t="s">
        <v>21</v>
      </c>
      <c r="B5218" t="s">
        <v>22</v>
      </c>
      <c r="C5218" t="s">
        <v>23</v>
      </c>
      <c r="D5218" s="19">
        <v>20096040</v>
      </c>
      <c r="E5218" s="19" t="s">
        <v>10934</v>
      </c>
      <c r="F5218" t="s">
        <v>3161</v>
      </c>
      <c r="G5218" t="s">
        <v>25</v>
      </c>
      <c r="H5218">
        <v>1</v>
      </c>
      <c r="I5218" t="s">
        <v>26</v>
      </c>
      <c r="J5218" t="s">
        <v>26</v>
      </c>
      <c r="K5218">
        <v>1</v>
      </c>
      <c r="L5218">
        <v>45585991</v>
      </c>
      <c r="M5218" t="s">
        <v>4354</v>
      </c>
      <c r="N5218" t="s">
        <v>28</v>
      </c>
      <c r="O5218" t="s">
        <v>25</v>
      </c>
      <c r="P5218" t="s">
        <v>34</v>
      </c>
      <c r="Q5218">
        <v>4312675</v>
      </c>
      <c r="R5218" t="s">
        <v>4355</v>
      </c>
      <c r="S5218" t="s">
        <v>30</v>
      </c>
      <c r="T5218" t="s">
        <v>25</v>
      </c>
      <c r="U5218" t="s">
        <v>35</v>
      </c>
      <c r="V5218" t="s">
        <v>27102</v>
      </c>
      <c r="W5218" s="25">
        <v>37287</v>
      </c>
      <c r="X5218" s="25">
        <v>73050</v>
      </c>
    </row>
    <row r="5219" spans="1:24" hidden="1">
      <c r="A5219" t="s">
        <v>21</v>
      </c>
      <c r="B5219" t="s">
        <v>22</v>
      </c>
      <c r="C5219" t="s">
        <v>23</v>
      </c>
      <c r="D5219" s="19">
        <v>20096069</v>
      </c>
      <c r="E5219" s="19" t="s">
        <v>10935</v>
      </c>
      <c r="F5219" t="s">
        <v>3161</v>
      </c>
      <c r="G5219" t="s">
        <v>25</v>
      </c>
      <c r="H5219">
        <v>1</v>
      </c>
      <c r="I5219" t="s">
        <v>26</v>
      </c>
      <c r="J5219" t="s">
        <v>26</v>
      </c>
      <c r="K5219">
        <v>1</v>
      </c>
      <c r="L5219">
        <v>45542596</v>
      </c>
      <c r="M5219" t="s">
        <v>10626</v>
      </c>
      <c r="N5219" t="s">
        <v>28</v>
      </c>
      <c r="O5219" t="s">
        <v>25</v>
      </c>
      <c r="P5219" t="s">
        <v>34</v>
      </c>
      <c r="Q5219">
        <v>434590</v>
      </c>
      <c r="R5219" t="s">
        <v>10627</v>
      </c>
      <c r="S5219" t="s">
        <v>30</v>
      </c>
      <c r="T5219" t="s">
        <v>25</v>
      </c>
      <c r="U5219" t="s">
        <v>35</v>
      </c>
      <c r="V5219" t="s">
        <v>27102</v>
      </c>
      <c r="W5219" s="25">
        <v>37287</v>
      </c>
      <c r="X5219" s="25">
        <v>73050</v>
      </c>
    </row>
    <row r="5220" spans="1:24" hidden="1">
      <c r="A5220" t="s">
        <v>21</v>
      </c>
      <c r="B5220" t="s">
        <v>22</v>
      </c>
      <c r="C5220" t="s">
        <v>23</v>
      </c>
      <c r="D5220" s="19">
        <v>20096070</v>
      </c>
      <c r="E5220" s="19" t="s">
        <v>10936</v>
      </c>
      <c r="F5220" t="s">
        <v>3161</v>
      </c>
      <c r="G5220" t="s">
        <v>25</v>
      </c>
      <c r="H5220">
        <v>1</v>
      </c>
      <c r="I5220" t="s">
        <v>26</v>
      </c>
      <c r="J5220" t="s">
        <v>26</v>
      </c>
      <c r="K5220">
        <v>1</v>
      </c>
      <c r="L5220">
        <v>45542596</v>
      </c>
      <c r="M5220" t="s">
        <v>10626</v>
      </c>
      <c r="N5220" t="s">
        <v>28</v>
      </c>
      <c r="O5220" t="s">
        <v>25</v>
      </c>
      <c r="P5220" t="s">
        <v>34</v>
      </c>
      <c r="Q5220">
        <v>434590</v>
      </c>
      <c r="R5220" t="s">
        <v>10627</v>
      </c>
      <c r="S5220" t="s">
        <v>30</v>
      </c>
      <c r="T5220" t="s">
        <v>25</v>
      </c>
      <c r="U5220" t="s">
        <v>35</v>
      </c>
      <c r="V5220" t="s">
        <v>27102</v>
      </c>
      <c r="W5220" s="25">
        <v>37287</v>
      </c>
      <c r="X5220" s="25">
        <v>73050</v>
      </c>
    </row>
    <row r="5221" spans="1:24" hidden="1">
      <c r="A5221" t="s">
        <v>21</v>
      </c>
      <c r="B5221" t="s">
        <v>22</v>
      </c>
      <c r="C5221" t="s">
        <v>23</v>
      </c>
      <c r="D5221" s="19">
        <v>20096071</v>
      </c>
      <c r="E5221" s="19" t="s">
        <v>10937</v>
      </c>
      <c r="F5221" t="s">
        <v>3161</v>
      </c>
      <c r="G5221" t="s">
        <v>25</v>
      </c>
      <c r="H5221">
        <v>1</v>
      </c>
      <c r="I5221" t="s">
        <v>26</v>
      </c>
      <c r="J5221" t="s">
        <v>26</v>
      </c>
      <c r="K5221">
        <v>1</v>
      </c>
      <c r="L5221">
        <v>45542597</v>
      </c>
      <c r="M5221" t="s">
        <v>5032</v>
      </c>
      <c r="N5221" t="s">
        <v>28</v>
      </c>
      <c r="O5221" t="s">
        <v>25</v>
      </c>
      <c r="P5221" t="s">
        <v>34</v>
      </c>
      <c r="Q5221">
        <v>133713</v>
      </c>
      <c r="R5221" t="s">
        <v>5033</v>
      </c>
      <c r="S5221" t="s">
        <v>30</v>
      </c>
      <c r="T5221" t="s">
        <v>25</v>
      </c>
      <c r="U5221" t="s">
        <v>35</v>
      </c>
      <c r="V5221" t="s">
        <v>27102</v>
      </c>
      <c r="W5221" s="25">
        <v>37287</v>
      </c>
      <c r="X5221" s="25">
        <v>73050</v>
      </c>
    </row>
    <row r="5222" spans="1:24" hidden="1">
      <c r="A5222" t="s">
        <v>21</v>
      </c>
      <c r="B5222" t="s">
        <v>22</v>
      </c>
      <c r="C5222" t="s">
        <v>23</v>
      </c>
      <c r="D5222" s="19">
        <v>20096083</v>
      </c>
      <c r="E5222" s="19" t="s">
        <v>10938</v>
      </c>
      <c r="F5222" t="s">
        <v>3161</v>
      </c>
      <c r="G5222" t="s">
        <v>25</v>
      </c>
      <c r="H5222">
        <v>1</v>
      </c>
      <c r="I5222" t="s">
        <v>26</v>
      </c>
      <c r="J5222" t="s">
        <v>26</v>
      </c>
      <c r="K5222">
        <v>1</v>
      </c>
      <c r="L5222">
        <v>45532902</v>
      </c>
      <c r="M5222" t="s">
        <v>7233</v>
      </c>
      <c r="N5222" t="s">
        <v>28</v>
      </c>
      <c r="O5222" t="s">
        <v>25</v>
      </c>
      <c r="P5222" t="s">
        <v>34</v>
      </c>
      <c r="Q5222">
        <v>4149851</v>
      </c>
      <c r="R5222" t="s">
        <v>7234</v>
      </c>
      <c r="S5222" t="s">
        <v>30</v>
      </c>
      <c r="T5222" t="s">
        <v>25</v>
      </c>
      <c r="U5222" t="s">
        <v>35</v>
      </c>
      <c r="V5222" t="s">
        <v>27102</v>
      </c>
      <c r="W5222" s="25">
        <v>37287</v>
      </c>
      <c r="X5222" s="25">
        <v>73050</v>
      </c>
    </row>
    <row r="5223" spans="1:24" hidden="1">
      <c r="A5223" t="s">
        <v>21</v>
      </c>
      <c r="B5223" t="s">
        <v>22</v>
      </c>
      <c r="C5223" t="s">
        <v>23</v>
      </c>
      <c r="D5223" s="19">
        <v>20096095</v>
      </c>
      <c r="E5223" s="19" t="s">
        <v>10939</v>
      </c>
      <c r="F5223" t="s">
        <v>3161</v>
      </c>
      <c r="G5223" t="s">
        <v>25</v>
      </c>
      <c r="H5223">
        <v>1</v>
      </c>
      <c r="I5223" t="s">
        <v>26</v>
      </c>
      <c r="J5223" t="s">
        <v>26</v>
      </c>
      <c r="K5223">
        <v>1</v>
      </c>
      <c r="L5223">
        <v>45566585</v>
      </c>
      <c r="M5223" t="s">
        <v>6195</v>
      </c>
      <c r="N5223" t="s">
        <v>28</v>
      </c>
      <c r="O5223" t="s">
        <v>25</v>
      </c>
      <c r="P5223" t="s">
        <v>34</v>
      </c>
      <c r="Q5223">
        <v>4151263</v>
      </c>
      <c r="R5223" t="s">
        <v>6196</v>
      </c>
      <c r="S5223" t="s">
        <v>30</v>
      </c>
      <c r="T5223" t="s">
        <v>25</v>
      </c>
      <c r="U5223" t="s">
        <v>35</v>
      </c>
      <c r="V5223" t="s">
        <v>27102</v>
      </c>
      <c r="W5223" s="25">
        <v>37287</v>
      </c>
      <c r="X5223" s="25">
        <v>73050</v>
      </c>
    </row>
    <row r="5224" spans="1:24" hidden="1">
      <c r="A5224" t="s">
        <v>21</v>
      </c>
      <c r="B5224" t="s">
        <v>22</v>
      </c>
      <c r="C5224" t="s">
        <v>23</v>
      </c>
      <c r="D5224" s="19">
        <v>20096099</v>
      </c>
      <c r="E5224" s="19" t="s">
        <v>10940</v>
      </c>
      <c r="F5224" t="s">
        <v>3161</v>
      </c>
      <c r="G5224" t="s">
        <v>25</v>
      </c>
      <c r="H5224">
        <v>1</v>
      </c>
      <c r="I5224" t="s">
        <v>26</v>
      </c>
      <c r="J5224" t="s">
        <v>26</v>
      </c>
      <c r="K5224">
        <v>1</v>
      </c>
      <c r="L5224">
        <v>45566585</v>
      </c>
      <c r="M5224" t="s">
        <v>6195</v>
      </c>
      <c r="N5224" t="s">
        <v>28</v>
      </c>
      <c r="O5224" t="s">
        <v>25</v>
      </c>
      <c r="P5224" t="s">
        <v>34</v>
      </c>
      <c r="Q5224">
        <v>4151263</v>
      </c>
      <c r="R5224" t="s">
        <v>6196</v>
      </c>
      <c r="S5224" t="s">
        <v>30</v>
      </c>
      <c r="T5224" t="s">
        <v>25</v>
      </c>
      <c r="U5224" t="s">
        <v>35</v>
      </c>
      <c r="V5224" t="s">
        <v>27102</v>
      </c>
      <c r="W5224" s="25">
        <v>37287</v>
      </c>
      <c r="X5224" s="25">
        <v>73050</v>
      </c>
    </row>
    <row r="5225" spans="1:24">
      <c r="A5225" t="s">
        <v>21</v>
      </c>
      <c r="B5225" t="s">
        <v>22</v>
      </c>
      <c r="C5225" t="s">
        <v>23</v>
      </c>
      <c r="D5225" s="19">
        <v>20096102</v>
      </c>
      <c r="E5225" s="19" t="s">
        <v>10941</v>
      </c>
      <c r="F5225" t="s">
        <v>25859</v>
      </c>
      <c r="G5225" t="s">
        <v>25</v>
      </c>
      <c r="H5225">
        <v>1</v>
      </c>
      <c r="I5225" t="s">
        <v>60</v>
      </c>
      <c r="J5225" t="s">
        <v>60</v>
      </c>
      <c r="K5225">
        <v>1</v>
      </c>
    </row>
    <row r="5226" spans="1:24" hidden="1">
      <c r="A5226" t="s">
        <v>21</v>
      </c>
      <c r="B5226" t="s">
        <v>22</v>
      </c>
      <c r="C5226" t="s">
        <v>23</v>
      </c>
      <c r="D5226" s="19">
        <v>20096105</v>
      </c>
      <c r="E5226" s="19" t="s">
        <v>10942</v>
      </c>
      <c r="F5226" t="s">
        <v>3161</v>
      </c>
      <c r="G5226" t="s">
        <v>25</v>
      </c>
      <c r="H5226">
        <v>1</v>
      </c>
      <c r="I5226" t="s">
        <v>26</v>
      </c>
      <c r="J5226" t="s">
        <v>26</v>
      </c>
      <c r="K5226">
        <v>1</v>
      </c>
      <c r="L5226">
        <v>45585999</v>
      </c>
      <c r="M5226" t="s">
        <v>4155</v>
      </c>
      <c r="N5226" t="s">
        <v>28</v>
      </c>
      <c r="O5226" t="s">
        <v>25</v>
      </c>
      <c r="P5226" t="s">
        <v>34</v>
      </c>
      <c r="Q5226">
        <v>136917</v>
      </c>
      <c r="R5226" t="s">
        <v>4156</v>
      </c>
      <c r="S5226" t="s">
        <v>30</v>
      </c>
      <c r="T5226" t="s">
        <v>25</v>
      </c>
      <c r="U5226" t="s">
        <v>35</v>
      </c>
      <c r="V5226" t="s">
        <v>27102</v>
      </c>
      <c r="W5226" s="25">
        <v>37287</v>
      </c>
      <c r="X5226" s="25">
        <v>73050</v>
      </c>
    </row>
    <row r="5227" spans="1:24" hidden="1">
      <c r="A5227" t="s">
        <v>21</v>
      </c>
      <c r="B5227" t="s">
        <v>22</v>
      </c>
      <c r="C5227" t="s">
        <v>23</v>
      </c>
      <c r="D5227" s="19">
        <v>20096109</v>
      </c>
      <c r="E5227" s="19" t="s">
        <v>10943</v>
      </c>
      <c r="F5227" t="s">
        <v>3161</v>
      </c>
      <c r="G5227" t="s">
        <v>25</v>
      </c>
      <c r="H5227">
        <v>1</v>
      </c>
      <c r="I5227" t="s">
        <v>26</v>
      </c>
      <c r="J5227" t="s">
        <v>26</v>
      </c>
      <c r="K5227">
        <v>1</v>
      </c>
      <c r="L5227">
        <v>45585999</v>
      </c>
      <c r="M5227" t="s">
        <v>4155</v>
      </c>
      <c r="N5227" t="s">
        <v>28</v>
      </c>
      <c r="O5227" t="s">
        <v>25</v>
      </c>
      <c r="P5227" t="s">
        <v>34</v>
      </c>
      <c r="Q5227">
        <v>136917</v>
      </c>
      <c r="R5227" t="s">
        <v>4156</v>
      </c>
      <c r="S5227" t="s">
        <v>30</v>
      </c>
      <c r="T5227" t="s">
        <v>25</v>
      </c>
      <c r="U5227" t="s">
        <v>35</v>
      </c>
      <c r="V5227" t="s">
        <v>27102</v>
      </c>
      <c r="W5227" s="25">
        <v>37287</v>
      </c>
      <c r="X5227" s="25">
        <v>73050</v>
      </c>
    </row>
    <row r="5228" spans="1:24" hidden="1">
      <c r="A5228" t="s">
        <v>21</v>
      </c>
      <c r="B5228" t="s">
        <v>22</v>
      </c>
      <c r="C5228" t="s">
        <v>23</v>
      </c>
      <c r="D5228" s="19">
        <v>20096110</v>
      </c>
      <c r="E5228" s="19" t="s">
        <v>10944</v>
      </c>
      <c r="F5228" t="s">
        <v>3161</v>
      </c>
      <c r="G5228" t="s">
        <v>25</v>
      </c>
      <c r="H5228">
        <v>1</v>
      </c>
      <c r="I5228" t="s">
        <v>26</v>
      </c>
      <c r="J5228" t="s">
        <v>26</v>
      </c>
      <c r="K5228">
        <v>1</v>
      </c>
      <c r="L5228">
        <v>45585999</v>
      </c>
      <c r="M5228" t="s">
        <v>4155</v>
      </c>
      <c r="N5228" t="s">
        <v>28</v>
      </c>
      <c r="O5228" t="s">
        <v>25</v>
      </c>
      <c r="P5228" t="s">
        <v>34</v>
      </c>
      <c r="Q5228">
        <v>136917</v>
      </c>
      <c r="R5228" t="s">
        <v>4156</v>
      </c>
      <c r="S5228" t="s">
        <v>30</v>
      </c>
      <c r="T5228" t="s">
        <v>25</v>
      </c>
      <c r="U5228" t="s">
        <v>35</v>
      </c>
      <c r="V5228" t="s">
        <v>27102</v>
      </c>
      <c r="W5228" s="25">
        <v>37287</v>
      </c>
      <c r="X5228" s="25">
        <v>73050</v>
      </c>
    </row>
    <row r="5229" spans="1:24" hidden="1">
      <c r="A5229" t="s">
        <v>21</v>
      </c>
      <c r="B5229" t="s">
        <v>22</v>
      </c>
      <c r="C5229" t="s">
        <v>23</v>
      </c>
      <c r="D5229" s="19">
        <v>20096111</v>
      </c>
      <c r="E5229" s="19" t="s">
        <v>10945</v>
      </c>
      <c r="F5229" t="s">
        <v>3161</v>
      </c>
      <c r="G5229" t="s">
        <v>25</v>
      </c>
      <c r="H5229">
        <v>1</v>
      </c>
      <c r="I5229" t="s">
        <v>26</v>
      </c>
      <c r="J5229" t="s">
        <v>26</v>
      </c>
      <c r="K5229">
        <v>1</v>
      </c>
      <c r="L5229">
        <v>45532906</v>
      </c>
      <c r="M5229" t="s">
        <v>5879</v>
      </c>
      <c r="N5229" t="s">
        <v>28</v>
      </c>
      <c r="O5229" t="s">
        <v>25</v>
      </c>
      <c r="P5229" t="s">
        <v>34</v>
      </c>
      <c r="Q5229">
        <v>434291</v>
      </c>
      <c r="R5229" t="s">
        <v>5880</v>
      </c>
      <c r="S5229" t="s">
        <v>30</v>
      </c>
      <c r="T5229" t="s">
        <v>25</v>
      </c>
      <c r="U5229" t="s">
        <v>35</v>
      </c>
      <c r="V5229" t="s">
        <v>27102</v>
      </c>
      <c r="W5229" s="25">
        <v>37287</v>
      </c>
      <c r="X5229" s="25">
        <v>73050</v>
      </c>
    </row>
    <row r="5230" spans="1:24" hidden="1">
      <c r="A5230" t="s">
        <v>21</v>
      </c>
      <c r="B5230" t="s">
        <v>22</v>
      </c>
      <c r="C5230" t="s">
        <v>23</v>
      </c>
      <c r="D5230" s="19">
        <v>20096113</v>
      </c>
      <c r="E5230" s="19" t="s">
        <v>10946</v>
      </c>
      <c r="F5230" t="s">
        <v>3161</v>
      </c>
      <c r="G5230" t="s">
        <v>25</v>
      </c>
      <c r="H5230">
        <v>1</v>
      </c>
      <c r="I5230" t="s">
        <v>26</v>
      </c>
      <c r="J5230" t="s">
        <v>26</v>
      </c>
      <c r="K5230">
        <v>1</v>
      </c>
      <c r="L5230">
        <v>45581215</v>
      </c>
      <c r="M5230" t="s">
        <v>6689</v>
      </c>
      <c r="N5230" t="s">
        <v>28</v>
      </c>
      <c r="O5230" t="s">
        <v>25</v>
      </c>
      <c r="P5230" t="s">
        <v>34</v>
      </c>
      <c r="Q5230">
        <v>133147</v>
      </c>
      <c r="R5230" t="s">
        <v>6690</v>
      </c>
      <c r="S5230" t="s">
        <v>30</v>
      </c>
      <c r="T5230" t="s">
        <v>25</v>
      </c>
      <c r="U5230" t="s">
        <v>35</v>
      </c>
      <c r="V5230" t="s">
        <v>27102</v>
      </c>
      <c r="W5230" s="25">
        <v>37287</v>
      </c>
      <c r="X5230" s="25">
        <v>73050</v>
      </c>
    </row>
    <row r="5231" spans="1:24" hidden="1">
      <c r="A5231" t="s">
        <v>21</v>
      </c>
      <c r="B5231" t="s">
        <v>22</v>
      </c>
      <c r="C5231" t="s">
        <v>23</v>
      </c>
      <c r="D5231" s="19">
        <v>20096116</v>
      </c>
      <c r="E5231" s="19" t="s">
        <v>10947</v>
      </c>
      <c r="F5231" t="s">
        <v>3161</v>
      </c>
      <c r="G5231" t="s">
        <v>25</v>
      </c>
      <c r="H5231">
        <v>1</v>
      </c>
      <c r="I5231" t="s">
        <v>26</v>
      </c>
      <c r="J5231" t="s">
        <v>26</v>
      </c>
      <c r="K5231">
        <v>1</v>
      </c>
      <c r="L5231">
        <v>45581215</v>
      </c>
      <c r="M5231" t="s">
        <v>6689</v>
      </c>
      <c r="N5231" t="s">
        <v>28</v>
      </c>
      <c r="O5231" t="s">
        <v>25</v>
      </c>
      <c r="P5231" t="s">
        <v>34</v>
      </c>
      <c r="Q5231">
        <v>133147</v>
      </c>
      <c r="R5231" t="s">
        <v>6690</v>
      </c>
      <c r="S5231" t="s">
        <v>30</v>
      </c>
      <c r="T5231" t="s">
        <v>25</v>
      </c>
      <c r="U5231" t="s">
        <v>35</v>
      </c>
      <c r="V5231" t="s">
        <v>27102</v>
      </c>
      <c r="W5231" s="25">
        <v>37287</v>
      </c>
      <c r="X5231" s="25">
        <v>73050</v>
      </c>
    </row>
    <row r="5232" spans="1:24" hidden="1">
      <c r="A5232" t="s">
        <v>21</v>
      </c>
      <c r="B5232" t="s">
        <v>22</v>
      </c>
      <c r="C5232" t="s">
        <v>23</v>
      </c>
      <c r="D5232" s="19">
        <v>20096119</v>
      </c>
      <c r="E5232" s="19" t="s">
        <v>10948</v>
      </c>
      <c r="F5232" t="s">
        <v>3161</v>
      </c>
      <c r="G5232" t="s">
        <v>25</v>
      </c>
      <c r="H5232">
        <v>1</v>
      </c>
      <c r="I5232" t="s">
        <v>26</v>
      </c>
      <c r="J5232" t="s">
        <v>26</v>
      </c>
      <c r="K5232">
        <v>1</v>
      </c>
      <c r="L5232">
        <v>45581215</v>
      </c>
      <c r="M5232" t="s">
        <v>6689</v>
      </c>
      <c r="N5232" t="s">
        <v>28</v>
      </c>
      <c r="O5232" t="s">
        <v>25</v>
      </c>
      <c r="P5232" t="s">
        <v>34</v>
      </c>
      <c r="Q5232">
        <v>133147</v>
      </c>
      <c r="R5232" t="s">
        <v>6690</v>
      </c>
      <c r="S5232" t="s">
        <v>30</v>
      </c>
      <c r="T5232" t="s">
        <v>25</v>
      </c>
      <c r="U5232" t="s">
        <v>35</v>
      </c>
      <c r="V5232" t="s">
        <v>27102</v>
      </c>
      <c r="W5232" s="25">
        <v>37287</v>
      </c>
      <c r="X5232" s="25">
        <v>73050</v>
      </c>
    </row>
    <row r="5233" spans="1:24" hidden="1">
      <c r="A5233" t="s">
        <v>21</v>
      </c>
      <c r="B5233" t="s">
        <v>22</v>
      </c>
      <c r="C5233" t="s">
        <v>23</v>
      </c>
      <c r="D5233" s="19">
        <v>20096129</v>
      </c>
      <c r="E5233" s="19" t="s">
        <v>10949</v>
      </c>
      <c r="F5233" t="s">
        <v>3161</v>
      </c>
      <c r="G5233" t="s">
        <v>25</v>
      </c>
      <c r="H5233">
        <v>1</v>
      </c>
      <c r="I5233" t="s">
        <v>26</v>
      </c>
      <c r="J5233" t="s">
        <v>26</v>
      </c>
      <c r="K5233">
        <v>1</v>
      </c>
      <c r="L5233">
        <v>45600496</v>
      </c>
      <c r="M5233" t="s">
        <v>6646</v>
      </c>
      <c r="N5233" t="s">
        <v>28</v>
      </c>
      <c r="O5233" t="s">
        <v>25</v>
      </c>
      <c r="P5233" t="s">
        <v>34</v>
      </c>
      <c r="Q5233">
        <v>440658</v>
      </c>
      <c r="R5233" t="s">
        <v>6647</v>
      </c>
      <c r="S5233" t="s">
        <v>30</v>
      </c>
      <c r="T5233" t="s">
        <v>25</v>
      </c>
      <c r="U5233" t="s">
        <v>35</v>
      </c>
      <c r="V5233" t="s">
        <v>27102</v>
      </c>
      <c r="W5233" s="25">
        <v>37287</v>
      </c>
      <c r="X5233" s="25">
        <v>73050</v>
      </c>
    </row>
    <row r="5234" spans="1:24" hidden="1">
      <c r="A5234" t="s">
        <v>21</v>
      </c>
      <c r="B5234" t="s">
        <v>22</v>
      </c>
      <c r="C5234" t="s">
        <v>23</v>
      </c>
      <c r="D5234" s="19">
        <v>20096131</v>
      </c>
      <c r="E5234" s="19" t="s">
        <v>10950</v>
      </c>
      <c r="F5234" t="s">
        <v>3161</v>
      </c>
      <c r="G5234" t="s">
        <v>25</v>
      </c>
      <c r="H5234">
        <v>1</v>
      </c>
      <c r="I5234" t="s">
        <v>26</v>
      </c>
      <c r="J5234" t="s">
        <v>26</v>
      </c>
      <c r="K5234">
        <v>1</v>
      </c>
      <c r="L5234">
        <v>45600496</v>
      </c>
      <c r="M5234" t="s">
        <v>6646</v>
      </c>
      <c r="N5234" t="s">
        <v>28</v>
      </c>
      <c r="O5234" t="s">
        <v>25</v>
      </c>
      <c r="P5234" t="s">
        <v>34</v>
      </c>
      <c r="Q5234">
        <v>440658</v>
      </c>
      <c r="R5234" t="s">
        <v>6647</v>
      </c>
      <c r="S5234" t="s">
        <v>30</v>
      </c>
      <c r="T5234" t="s">
        <v>25</v>
      </c>
      <c r="U5234" t="s">
        <v>35</v>
      </c>
      <c r="V5234" t="s">
        <v>27102</v>
      </c>
      <c r="W5234" s="25">
        <v>37287</v>
      </c>
      <c r="X5234" s="25">
        <v>73050</v>
      </c>
    </row>
    <row r="5235" spans="1:24" hidden="1">
      <c r="A5235" t="s">
        <v>21</v>
      </c>
      <c r="B5235" t="s">
        <v>22</v>
      </c>
      <c r="C5235" t="s">
        <v>23</v>
      </c>
      <c r="D5235" s="19">
        <v>20096134</v>
      </c>
      <c r="E5235" s="19" t="s">
        <v>10951</v>
      </c>
      <c r="F5235" t="s">
        <v>3161</v>
      </c>
      <c r="G5235" t="s">
        <v>25</v>
      </c>
      <c r="H5235">
        <v>1</v>
      </c>
      <c r="I5235" t="s">
        <v>26</v>
      </c>
      <c r="J5235" t="s">
        <v>26</v>
      </c>
      <c r="K5235">
        <v>1</v>
      </c>
      <c r="L5235">
        <v>45600496</v>
      </c>
      <c r="M5235" t="s">
        <v>6646</v>
      </c>
      <c r="N5235" t="s">
        <v>28</v>
      </c>
      <c r="O5235" t="s">
        <v>25</v>
      </c>
      <c r="P5235" t="s">
        <v>34</v>
      </c>
      <c r="Q5235">
        <v>440658</v>
      </c>
      <c r="R5235" t="s">
        <v>6647</v>
      </c>
      <c r="S5235" t="s">
        <v>30</v>
      </c>
      <c r="T5235" t="s">
        <v>25</v>
      </c>
      <c r="U5235" t="s">
        <v>35</v>
      </c>
      <c r="V5235" t="s">
        <v>27102</v>
      </c>
      <c r="W5235" s="25">
        <v>37287</v>
      </c>
      <c r="X5235" s="25">
        <v>73050</v>
      </c>
    </row>
    <row r="5236" spans="1:24" hidden="1">
      <c r="A5236" t="s">
        <v>21</v>
      </c>
      <c r="B5236" t="s">
        <v>22</v>
      </c>
      <c r="C5236" t="s">
        <v>23</v>
      </c>
      <c r="D5236" s="19">
        <v>20096139</v>
      </c>
      <c r="E5236" s="19" t="s">
        <v>10952</v>
      </c>
      <c r="F5236" t="s">
        <v>3161</v>
      </c>
      <c r="G5236" t="s">
        <v>25</v>
      </c>
      <c r="H5236">
        <v>1</v>
      </c>
      <c r="I5236" t="s">
        <v>26</v>
      </c>
      <c r="J5236" t="s">
        <v>26</v>
      </c>
      <c r="K5236">
        <v>1</v>
      </c>
      <c r="L5236">
        <v>45600496</v>
      </c>
      <c r="M5236" t="s">
        <v>6646</v>
      </c>
      <c r="N5236" t="s">
        <v>28</v>
      </c>
      <c r="O5236" t="s">
        <v>25</v>
      </c>
      <c r="P5236" t="s">
        <v>34</v>
      </c>
      <c r="Q5236">
        <v>440658</v>
      </c>
      <c r="R5236" t="s">
        <v>6647</v>
      </c>
      <c r="S5236" t="s">
        <v>30</v>
      </c>
      <c r="T5236" t="s">
        <v>25</v>
      </c>
      <c r="U5236" t="s">
        <v>35</v>
      </c>
      <c r="V5236" t="s">
        <v>27102</v>
      </c>
      <c r="W5236" s="25">
        <v>37287</v>
      </c>
      <c r="X5236" s="25">
        <v>73050</v>
      </c>
    </row>
    <row r="5237" spans="1:24" hidden="1">
      <c r="A5237" t="s">
        <v>21</v>
      </c>
      <c r="B5237" t="s">
        <v>22</v>
      </c>
      <c r="C5237" t="s">
        <v>23</v>
      </c>
      <c r="D5237" s="19">
        <v>20096161</v>
      </c>
      <c r="E5237" s="19" t="s">
        <v>10953</v>
      </c>
      <c r="F5237" t="s">
        <v>3161</v>
      </c>
      <c r="G5237" t="s">
        <v>25</v>
      </c>
      <c r="H5237">
        <v>1</v>
      </c>
      <c r="I5237" t="s">
        <v>26</v>
      </c>
      <c r="J5237" t="s">
        <v>26</v>
      </c>
      <c r="K5237">
        <v>1</v>
      </c>
      <c r="L5237">
        <v>45532903</v>
      </c>
      <c r="M5237" t="s">
        <v>5374</v>
      </c>
      <c r="N5237" t="s">
        <v>28</v>
      </c>
      <c r="O5237" t="s">
        <v>25</v>
      </c>
      <c r="P5237" t="s">
        <v>34</v>
      </c>
      <c r="Q5237">
        <v>435755</v>
      </c>
      <c r="R5237" t="s">
        <v>5375</v>
      </c>
      <c r="S5237" t="s">
        <v>30</v>
      </c>
      <c r="T5237" t="s">
        <v>25</v>
      </c>
      <c r="U5237" t="s">
        <v>35</v>
      </c>
      <c r="V5237" t="s">
        <v>27102</v>
      </c>
      <c r="W5237" s="25">
        <v>37287</v>
      </c>
      <c r="X5237" s="25">
        <v>73050</v>
      </c>
    </row>
    <row r="5238" spans="1:24" hidden="1">
      <c r="A5238" t="s">
        <v>21</v>
      </c>
      <c r="B5238" t="s">
        <v>22</v>
      </c>
      <c r="C5238" t="s">
        <v>23</v>
      </c>
      <c r="D5238" s="19">
        <v>20096163</v>
      </c>
      <c r="E5238" s="19" t="s">
        <v>10954</v>
      </c>
      <c r="F5238" t="s">
        <v>3161</v>
      </c>
      <c r="G5238" t="s">
        <v>25</v>
      </c>
      <c r="H5238">
        <v>1</v>
      </c>
      <c r="I5238" t="s">
        <v>26</v>
      </c>
      <c r="J5238" t="s">
        <v>26</v>
      </c>
      <c r="K5238">
        <v>1</v>
      </c>
      <c r="L5238">
        <v>45532903</v>
      </c>
      <c r="M5238" t="s">
        <v>5374</v>
      </c>
      <c r="N5238" t="s">
        <v>28</v>
      </c>
      <c r="O5238" t="s">
        <v>25</v>
      </c>
      <c r="P5238" t="s">
        <v>34</v>
      </c>
      <c r="Q5238">
        <v>435755</v>
      </c>
      <c r="R5238" t="s">
        <v>5375</v>
      </c>
      <c r="S5238" t="s">
        <v>30</v>
      </c>
      <c r="T5238" t="s">
        <v>25</v>
      </c>
      <c r="U5238" t="s">
        <v>35</v>
      </c>
      <c r="V5238" t="s">
        <v>27102</v>
      </c>
      <c r="W5238" s="25">
        <v>37287</v>
      </c>
      <c r="X5238" s="25">
        <v>73050</v>
      </c>
    </row>
    <row r="5239" spans="1:24" hidden="1">
      <c r="A5239" t="s">
        <v>21</v>
      </c>
      <c r="B5239" t="s">
        <v>22</v>
      </c>
      <c r="C5239" t="s">
        <v>23</v>
      </c>
      <c r="D5239" s="19">
        <v>20096177</v>
      </c>
      <c r="E5239" s="19" t="s">
        <v>10955</v>
      </c>
      <c r="F5239" t="s">
        <v>3161</v>
      </c>
      <c r="G5239" t="s">
        <v>25</v>
      </c>
      <c r="H5239">
        <v>1</v>
      </c>
      <c r="I5239" t="s">
        <v>26</v>
      </c>
      <c r="J5239" t="s">
        <v>26</v>
      </c>
      <c r="K5239">
        <v>1</v>
      </c>
      <c r="L5239">
        <v>45585999</v>
      </c>
      <c r="M5239" t="s">
        <v>4155</v>
      </c>
      <c r="N5239" t="s">
        <v>28</v>
      </c>
      <c r="O5239" t="s">
        <v>25</v>
      </c>
      <c r="P5239" t="s">
        <v>34</v>
      </c>
      <c r="Q5239">
        <v>136917</v>
      </c>
      <c r="R5239" t="s">
        <v>4156</v>
      </c>
      <c r="S5239" t="s">
        <v>30</v>
      </c>
      <c r="T5239" t="s">
        <v>25</v>
      </c>
      <c r="U5239" t="s">
        <v>35</v>
      </c>
      <c r="V5239" t="s">
        <v>27102</v>
      </c>
      <c r="W5239" s="25">
        <v>37287</v>
      </c>
      <c r="X5239" s="25">
        <v>73050</v>
      </c>
    </row>
    <row r="5240" spans="1:24" hidden="1">
      <c r="A5240" t="s">
        <v>21</v>
      </c>
      <c r="B5240" t="s">
        <v>22</v>
      </c>
      <c r="C5240" t="s">
        <v>23</v>
      </c>
      <c r="D5240" s="19">
        <v>20096189</v>
      </c>
      <c r="E5240" s="19" t="s">
        <v>10956</v>
      </c>
      <c r="F5240" t="s">
        <v>3161</v>
      </c>
      <c r="G5240" t="s">
        <v>25</v>
      </c>
      <c r="H5240">
        <v>1</v>
      </c>
      <c r="I5240" t="s">
        <v>26</v>
      </c>
      <c r="J5240" t="s">
        <v>26</v>
      </c>
      <c r="K5240">
        <v>1</v>
      </c>
      <c r="L5240">
        <v>45581215</v>
      </c>
      <c r="M5240" t="s">
        <v>6689</v>
      </c>
      <c r="N5240" t="s">
        <v>28</v>
      </c>
      <c r="O5240" t="s">
        <v>25</v>
      </c>
      <c r="P5240" t="s">
        <v>34</v>
      </c>
      <c r="Q5240">
        <v>133147</v>
      </c>
      <c r="R5240" t="s">
        <v>6690</v>
      </c>
      <c r="S5240" t="s">
        <v>30</v>
      </c>
      <c r="T5240" t="s">
        <v>25</v>
      </c>
      <c r="U5240" t="s">
        <v>35</v>
      </c>
      <c r="V5240" t="s">
        <v>27102</v>
      </c>
      <c r="W5240" s="25">
        <v>37287</v>
      </c>
      <c r="X5240" s="25">
        <v>73050</v>
      </c>
    </row>
    <row r="5241" spans="1:24" hidden="1">
      <c r="A5241" t="s">
        <v>21</v>
      </c>
      <c r="B5241" t="s">
        <v>22</v>
      </c>
      <c r="C5241" t="s">
        <v>23</v>
      </c>
      <c r="D5241" s="19">
        <v>20096203</v>
      </c>
      <c r="E5241" s="19" t="s">
        <v>10957</v>
      </c>
      <c r="F5241" t="s">
        <v>3161</v>
      </c>
      <c r="G5241" t="s">
        <v>25</v>
      </c>
      <c r="H5241">
        <v>1</v>
      </c>
      <c r="I5241" t="s">
        <v>26</v>
      </c>
      <c r="J5241" t="s">
        <v>26</v>
      </c>
      <c r="K5241">
        <v>1</v>
      </c>
      <c r="L5241">
        <v>45581215</v>
      </c>
      <c r="M5241" t="s">
        <v>6689</v>
      </c>
      <c r="N5241" t="s">
        <v>28</v>
      </c>
      <c r="O5241" t="s">
        <v>25</v>
      </c>
      <c r="P5241" t="s">
        <v>34</v>
      </c>
      <c r="Q5241">
        <v>133147</v>
      </c>
      <c r="R5241" t="s">
        <v>6690</v>
      </c>
      <c r="S5241" t="s">
        <v>30</v>
      </c>
      <c r="T5241" t="s">
        <v>25</v>
      </c>
      <c r="U5241" t="s">
        <v>35</v>
      </c>
      <c r="V5241" t="s">
        <v>27102</v>
      </c>
      <c r="W5241" s="25">
        <v>37287</v>
      </c>
      <c r="X5241" s="25">
        <v>73050</v>
      </c>
    </row>
    <row r="5242" spans="1:24" hidden="1">
      <c r="A5242" t="s">
        <v>21</v>
      </c>
      <c r="B5242" t="s">
        <v>22</v>
      </c>
      <c r="C5242" t="s">
        <v>23</v>
      </c>
      <c r="D5242" s="19">
        <v>20096205</v>
      </c>
      <c r="E5242" s="19" t="s">
        <v>10958</v>
      </c>
      <c r="F5242" t="s">
        <v>3161</v>
      </c>
      <c r="G5242" t="s">
        <v>25</v>
      </c>
      <c r="H5242">
        <v>1</v>
      </c>
      <c r="I5242" t="s">
        <v>26</v>
      </c>
      <c r="J5242" t="s">
        <v>26</v>
      </c>
      <c r="K5242">
        <v>1</v>
      </c>
      <c r="L5242">
        <v>45581215</v>
      </c>
      <c r="M5242" t="s">
        <v>6689</v>
      </c>
      <c r="N5242" t="s">
        <v>28</v>
      </c>
      <c r="O5242" t="s">
        <v>25</v>
      </c>
      <c r="P5242" t="s">
        <v>34</v>
      </c>
      <c r="Q5242">
        <v>133147</v>
      </c>
      <c r="R5242" t="s">
        <v>6690</v>
      </c>
      <c r="S5242" t="s">
        <v>30</v>
      </c>
      <c r="T5242" t="s">
        <v>25</v>
      </c>
      <c r="U5242" t="s">
        <v>35</v>
      </c>
      <c r="V5242" t="s">
        <v>27102</v>
      </c>
      <c r="W5242" s="25">
        <v>37287</v>
      </c>
      <c r="X5242" s="25">
        <v>73050</v>
      </c>
    </row>
    <row r="5243" spans="1:24" hidden="1">
      <c r="A5243" t="s">
        <v>21</v>
      </c>
      <c r="B5243" t="s">
        <v>22</v>
      </c>
      <c r="C5243" t="s">
        <v>23</v>
      </c>
      <c r="D5243" s="19">
        <v>20096207</v>
      </c>
      <c r="E5243" s="19" t="s">
        <v>10959</v>
      </c>
      <c r="F5243" t="s">
        <v>3161</v>
      </c>
      <c r="G5243" t="s">
        <v>25</v>
      </c>
      <c r="H5243">
        <v>1</v>
      </c>
      <c r="I5243" t="s">
        <v>26</v>
      </c>
      <c r="J5243" t="s">
        <v>26</v>
      </c>
      <c r="K5243">
        <v>1</v>
      </c>
      <c r="L5243">
        <v>45581215</v>
      </c>
      <c r="M5243" t="s">
        <v>6689</v>
      </c>
      <c r="N5243" t="s">
        <v>28</v>
      </c>
      <c r="O5243" t="s">
        <v>25</v>
      </c>
      <c r="P5243" t="s">
        <v>34</v>
      </c>
      <c r="Q5243">
        <v>133147</v>
      </c>
      <c r="R5243" t="s">
        <v>6690</v>
      </c>
      <c r="S5243" t="s">
        <v>30</v>
      </c>
      <c r="T5243" t="s">
        <v>25</v>
      </c>
      <c r="U5243" t="s">
        <v>35</v>
      </c>
      <c r="V5243" t="s">
        <v>27102</v>
      </c>
      <c r="W5243" s="25">
        <v>37287</v>
      </c>
      <c r="X5243" s="25">
        <v>73050</v>
      </c>
    </row>
    <row r="5244" spans="1:24" hidden="1">
      <c r="A5244" t="s">
        <v>21</v>
      </c>
      <c r="B5244" t="s">
        <v>22</v>
      </c>
      <c r="C5244" t="s">
        <v>23</v>
      </c>
      <c r="D5244" s="19">
        <v>20096211</v>
      </c>
      <c r="E5244" s="19" t="s">
        <v>10960</v>
      </c>
      <c r="F5244" t="s">
        <v>3161</v>
      </c>
      <c r="G5244" t="s">
        <v>25</v>
      </c>
      <c r="H5244">
        <v>1</v>
      </c>
      <c r="I5244" t="s">
        <v>26</v>
      </c>
      <c r="J5244" t="s">
        <v>26</v>
      </c>
      <c r="K5244">
        <v>1</v>
      </c>
      <c r="L5244">
        <v>45581215</v>
      </c>
      <c r="M5244" t="s">
        <v>6689</v>
      </c>
      <c r="N5244" t="s">
        <v>28</v>
      </c>
      <c r="O5244" t="s">
        <v>25</v>
      </c>
      <c r="P5244" t="s">
        <v>34</v>
      </c>
      <c r="Q5244">
        <v>133147</v>
      </c>
      <c r="R5244" t="s">
        <v>6690</v>
      </c>
      <c r="S5244" t="s">
        <v>30</v>
      </c>
      <c r="T5244" t="s">
        <v>25</v>
      </c>
      <c r="U5244" t="s">
        <v>35</v>
      </c>
      <c r="V5244" t="s">
        <v>27102</v>
      </c>
      <c r="W5244" s="25">
        <v>37287</v>
      </c>
      <c r="X5244" s="25">
        <v>73050</v>
      </c>
    </row>
    <row r="5245" spans="1:24" hidden="1">
      <c r="A5245" t="s">
        <v>21</v>
      </c>
      <c r="B5245" t="s">
        <v>22</v>
      </c>
      <c r="C5245" t="s">
        <v>23</v>
      </c>
      <c r="D5245" s="19">
        <v>20096235</v>
      </c>
      <c r="E5245" s="19" t="s">
        <v>10961</v>
      </c>
      <c r="F5245" t="s">
        <v>3161</v>
      </c>
      <c r="G5245" t="s">
        <v>25</v>
      </c>
      <c r="H5245">
        <v>1</v>
      </c>
      <c r="I5245" t="s">
        <v>26</v>
      </c>
      <c r="J5245" t="s">
        <v>26</v>
      </c>
      <c r="K5245">
        <v>1</v>
      </c>
      <c r="L5245">
        <v>45600496</v>
      </c>
      <c r="M5245" t="s">
        <v>6646</v>
      </c>
      <c r="N5245" t="s">
        <v>28</v>
      </c>
      <c r="O5245" t="s">
        <v>25</v>
      </c>
      <c r="P5245" t="s">
        <v>34</v>
      </c>
      <c r="Q5245">
        <v>440658</v>
      </c>
      <c r="R5245" t="s">
        <v>6647</v>
      </c>
      <c r="S5245" t="s">
        <v>30</v>
      </c>
      <c r="T5245" t="s">
        <v>25</v>
      </c>
      <c r="U5245" t="s">
        <v>35</v>
      </c>
      <c r="V5245" t="s">
        <v>27102</v>
      </c>
      <c r="W5245" s="25">
        <v>37287</v>
      </c>
      <c r="X5245" s="25">
        <v>73050</v>
      </c>
    </row>
    <row r="5246" spans="1:24" hidden="1">
      <c r="A5246" t="s">
        <v>21</v>
      </c>
      <c r="B5246" t="s">
        <v>22</v>
      </c>
      <c r="C5246" t="s">
        <v>23</v>
      </c>
      <c r="D5246" s="19">
        <v>20096243</v>
      </c>
      <c r="E5246" s="19" t="s">
        <v>10962</v>
      </c>
      <c r="F5246" t="s">
        <v>3161</v>
      </c>
      <c r="G5246" t="s">
        <v>25</v>
      </c>
      <c r="H5246">
        <v>1</v>
      </c>
      <c r="I5246" t="s">
        <v>26</v>
      </c>
      <c r="J5246" t="s">
        <v>26</v>
      </c>
      <c r="K5246">
        <v>1</v>
      </c>
      <c r="L5246">
        <v>45600496</v>
      </c>
      <c r="M5246" t="s">
        <v>6646</v>
      </c>
      <c r="N5246" t="s">
        <v>28</v>
      </c>
      <c r="O5246" t="s">
        <v>25</v>
      </c>
      <c r="P5246" t="s">
        <v>34</v>
      </c>
      <c r="Q5246">
        <v>440658</v>
      </c>
      <c r="R5246" t="s">
        <v>6647</v>
      </c>
      <c r="S5246" t="s">
        <v>30</v>
      </c>
      <c r="T5246" t="s">
        <v>25</v>
      </c>
      <c r="U5246" t="s">
        <v>35</v>
      </c>
      <c r="V5246" t="s">
        <v>27102</v>
      </c>
      <c r="W5246" s="25">
        <v>37287</v>
      </c>
      <c r="X5246" s="25">
        <v>73050</v>
      </c>
    </row>
    <row r="5247" spans="1:24" hidden="1">
      <c r="A5247" t="s">
        <v>21</v>
      </c>
      <c r="B5247" t="s">
        <v>22</v>
      </c>
      <c r="C5247" t="s">
        <v>23</v>
      </c>
      <c r="D5247" s="19">
        <v>20096251</v>
      </c>
      <c r="E5247" s="19" t="s">
        <v>10963</v>
      </c>
      <c r="F5247" t="s">
        <v>3161</v>
      </c>
      <c r="G5247" t="s">
        <v>25</v>
      </c>
      <c r="H5247">
        <v>1</v>
      </c>
      <c r="I5247" t="s">
        <v>26</v>
      </c>
      <c r="J5247" t="s">
        <v>26</v>
      </c>
      <c r="K5247">
        <v>1</v>
      </c>
      <c r="L5247">
        <v>45600496</v>
      </c>
      <c r="M5247" t="s">
        <v>6646</v>
      </c>
      <c r="N5247" t="s">
        <v>28</v>
      </c>
      <c r="O5247" t="s">
        <v>25</v>
      </c>
      <c r="P5247" t="s">
        <v>34</v>
      </c>
      <c r="Q5247">
        <v>440658</v>
      </c>
      <c r="R5247" t="s">
        <v>6647</v>
      </c>
      <c r="S5247" t="s">
        <v>30</v>
      </c>
      <c r="T5247" t="s">
        <v>25</v>
      </c>
      <c r="U5247" t="s">
        <v>35</v>
      </c>
      <c r="V5247" t="s">
        <v>27102</v>
      </c>
      <c r="W5247" s="25">
        <v>37287</v>
      </c>
      <c r="X5247" s="25">
        <v>73050</v>
      </c>
    </row>
    <row r="5248" spans="1:24" hidden="1">
      <c r="A5248" t="s">
        <v>21</v>
      </c>
      <c r="B5248" t="s">
        <v>22</v>
      </c>
      <c r="C5248" t="s">
        <v>23</v>
      </c>
      <c r="D5248" s="19">
        <v>20096273</v>
      </c>
      <c r="E5248" s="19" t="s">
        <v>10964</v>
      </c>
      <c r="F5248" t="s">
        <v>3161</v>
      </c>
      <c r="G5248" t="s">
        <v>25</v>
      </c>
      <c r="H5248">
        <v>1</v>
      </c>
      <c r="I5248" t="s">
        <v>26</v>
      </c>
      <c r="J5248" t="s">
        <v>26</v>
      </c>
      <c r="K5248">
        <v>1</v>
      </c>
      <c r="L5248">
        <v>45585999</v>
      </c>
      <c r="M5248" t="s">
        <v>4155</v>
      </c>
      <c r="N5248" t="s">
        <v>28</v>
      </c>
      <c r="O5248" t="s">
        <v>25</v>
      </c>
      <c r="P5248" t="s">
        <v>34</v>
      </c>
      <c r="Q5248">
        <v>136917</v>
      </c>
      <c r="R5248" t="s">
        <v>4156</v>
      </c>
      <c r="S5248" t="s">
        <v>30</v>
      </c>
      <c r="T5248" t="s">
        <v>25</v>
      </c>
      <c r="U5248" t="s">
        <v>35</v>
      </c>
      <c r="V5248" t="s">
        <v>27102</v>
      </c>
      <c r="W5248" s="25">
        <v>37287</v>
      </c>
      <c r="X5248" s="25">
        <v>73050</v>
      </c>
    </row>
    <row r="5249" spans="1:24" hidden="1">
      <c r="A5249" t="s">
        <v>21</v>
      </c>
      <c r="B5249" t="s">
        <v>22</v>
      </c>
      <c r="C5249" t="s">
        <v>23</v>
      </c>
      <c r="D5249" s="19">
        <v>20096293</v>
      </c>
      <c r="E5249" s="19" t="s">
        <v>10965</v>
      </c>
      <c r="F5249" t="s">
        <v>3161</v>
      </c>
      <c r="G5249" t="s">
        <v>25</v>
      </c>
      <c r="H5249">
        <v>1</v>
      </c>
      <c r="I5249" t="s">
        <v>26</v>
      </c>
      <c r="J5249" t="s">
        <v>26</v>
      </c>
      <c r="K5249">
        <v>1</v>
      </c>
      <c r="L5249">
        <v>45581215</v>
      </c>
      <c r="M5249" t="s">
        <v>6689</v>
      </c>
      <c r="N5249" t="s">
        <v>28</v>
      </c>
      <c r="O5249" t="s">
        <v>25</v>
      </c>
      <c r="P5249" t="s">
        <v>34</v>
      </c>
      <c r="Q5249">
        <v>133147</v>
      </c>
      <c r="R5249" t="s">
        <v>6690</v>
      </c>
      <c r="S5249" t="s">
        <v>30</v>
      </c>
      <c r="T5249" t="s">
        <v>25</v>
      </c>
      <c r="U5249" t="s">
        <v>35</v>
      </c>
      <c r="V5249" t="s">
        <v>27102</v>
      </c>
      <c r="W5249" s="25">
        <v>37287</v>
      </c>
      <c r="X5249" s="25">
        <v>73050</v>
      </c>
    </row>
    <row r="5250" spans="1:24" hidden="1">
      <c r="A5250" t="s">
        <v>21</v>
      </c>
      <c r="B5250" t="s">
        <v>22</v>
      </c>
      <c r="C5250" t="s">
        <v>23</v>
      </c>
      <c r="D5250" s="19">
        <v>20096297</v>
      </c>
      <c r="E5250" s="19" t="s">
        <v>10966</v>
      </c>
      <c r="F5250" t="s">
        <v>3161</v>
      </c>
      <c r="G5250" t="s">
        <v>25</v>
      </c>
      <c r="H5250">
        <v>1</v>
      </c>
      <c r="I5250" t="s">
        <v>26</v>
      </c>
      <c r="J5250" t="s">
        <v>26</v>
      </c>
      <c r="K5250">
        <v>1</v>
      </c>
      <c r="L5250">
        <v>45581215</v>
      </c>
      <c r="M5250" t="s">
        <v>6689</v>
      </c>
      <c r="N5250" t="s">
        <v>28</v>
      </c>
      <c r="O5250" t="s">
        <v>25</v>
      </c>
      <c r="P5250" t="s">
        <v>34</v>
      </c>
      <c r="Q5250">
        <v>133147</v>
      </c>
      <c r="R5250" t="s">
        <v>6690</v>
      </c>
      <c r="S5250" t="s">
        <v>30</v>
      </c>
      <c r="T5250" t="s">
        <v>25</v>
      </c>
      <c r="U5250" t="s">
        <v>35</v>
      </c>
      <c r="V5250" t="s">
        <v>27102</v>
      </c>
      <c r="W5250" s="25">
        <v>37287</v>
      </c>
      <c r="X5250" s="25">
        <v>73050</v>
      </c>
    </row>
    <row r="5251" spans="1:24" hidden="1">
      <c r="A5251" t="s">
        <v>21</v>
      </c>
      <c r="B5251" t="s">
        <v>22</v>
      </c>
      <c r="C5251" t="s">
        <v>23</v>
      </c>
      <c r="D5251" s="19">
        <v>20096325</v>
      </c>
      <c r="E5251" s="19" t="s">
        <v>10967</v>
      </c>
      <c r="F5251" t="s">
        <v>3161</v>
      </c>
      <c r="G5251" t="s">
        <v>25</v>
      </c>
      <c r="H5251">
        <v>1</v>
      </c>
      <c r="I5251" t="s">
        <v>26</v>
      </c>
      <c r="J5251" t="s">
        <v>26</v>
      </c>
      <c r="K5251">
        <v>1</v>
      </c>
      <c r="L5251">
        <v>45600496</v>
      </c>
      <c r="M5251" t="s">
        <v>6646</v>
      </c>
      <c r="N5251" t="s">
        <v>28</v>
      </c>
      <c r="O5251" t="s">
        <v>25</v>
      </c>
      <c r="P5251" t="s">
        <v>34</v>
      </c>
      <c r="Q5251">
        <v>440658</v>
      </c>
      <c r="R5251" t="s">
        <v>6647</v>
      </c>
      <c r="S5251" t="s">
        <v>30</v>
      </c>
      <c r="T5251" t="s">
        <v>25</v>
      </c>
      <c r="U5251" t="s">
        <v>35</v>
      </c>
      <c r="V5251" t="s">
        <v>27102</v>
      </c>
      <c r="W5251" s="25">
        <v>37287</v>
      </c>
      <c r="X5251" s="25">
        <v>73050</v>
      </c>
    </row>
    <row r="5252" spans="1:24" hidden="1">
      <c r="A5252" t="s">
        <v>21</v>
      </c>
      <c r="B5252" t="s">
        <v>22</v>
      </c>
      <c r="C5252" t="s">
        <v>23</v>
      </c>
      <c r="D5252" s="19">
        <v>20096357</v>
      </c>
      <c r="E5252" s="19" t="s">
        <v>10968</v>
      </c>
      <c r="F5252" t="s">
        <v>3161</v>
      </c>
      <c r="G5252" t="s">
        <v>25</v>
      </c>
      <c r="H5252">
        <v>1</v>
      </c>
      <c r="I5252" t="s">
        <v>26</v>
      </c>
      <c r="J5252" t="s">
        <v>26</v>
      </c>
      <c r="K5252">
        <v>1</v>
      </c>
      <c r="L5252">
        <v>45566589</v>
      </c>
      <c r="M5252" t="s">
        <v>6215</v>
      </c>
      <c r="N5252" t="s">
        <v>28</v>
      </c>
      <c r="O5252" t="s">
        <v>25</v>
      </c>
      <c r="P5252" t="s">
        <v>34</v>
      </c>
      <c r="Q5252">
        <v>4312685</v>
      </c>
      <c r="R5252" t="s">
        <v>6216</v>
      </c>
      <c r="S5252" t="s">
        <v>30</v>
      </c>
      <c r="T5252" t="s">
        <v>25</v>
      </c>
      <c r="U5252" t="s">
        <v>35</v>
      </c>
      <c r="V5252" t="s">
        <v>27102</v>
      </c>
      <c r="W5252" s="25">
        <v>37287</v>
      </c>
      <c r="X5252" s="25">
        <v>73050</v>
      </c>
    </row>
    <row r="5253" spans="1:24" hidden="1">
      <c r="A5253" t="s">
        <v>21</v>
      </c>
      <c r="B5253" t="s">
        <v>22</v>
      </c>
      <c r="C5253" t="s">
        <v>23</v>
      </c>
      <c r="D5253" s="19">
        <v>20096379</v>
      </c>
      <c r="E5253" s="19" t="s">
        <v>10969</v>
      </c>
      <c r="F5253" t="s">
        <v>3161</v>
      </c>
      <c r="G5253" t="s">
        <v>25</v>
      </c>
      <c r="H5253">
        <v>1</v>
      </c>
      <c r="I5253" t="s">
        <v>26</v>
      </c>
      <c r="J5253" t="s">
        <v>26</v>
      </c>
      <c r="K5253">
        <v>1</v>
      </c>
      <c r="L5253">
        <v>45566589</v>
      </c>
      <c r="M5253" t="s">
        <v>6215</v>
      </c>
      <c r="N5253" t="s">
        <v>28</v>
      </c>
      <c r="O5253" t="s">
        <v>25</v>
      </c>
      <c r="P5253" t="s">
        <v>34</v>
      </c>
      <c r="Q5253">
        <v>4312685</v>
      </c>
      <c r="R5253" t="s">
        <v>6216</v>
      </c>
      <c r="S5253" t="s">
        <v>30</v>
      </c>
      <c r="T5253" t="s">
        <v>25</v>
      </c>
      <c r="U5253" t="s">
        <v>35</v>
      </c>
      <c r="V5253" t="s">
        <v>27102</v>
      </c>
      <c r="W5253" s="25">
        <v>37287</v>
      </c>
      <c r="X5253" s="25">
        <v>73050</v>
      </c>
    </row>
    <row r="5254" spans="1:24" hidden="1">
      <c r="A5254" t="s">
        <v>21</v>
      </c>
      <c r="B5254" t="s">
        <v>22</v>
      </c>
      <c r="C5254" t="s">
        <v>23</v>
      </c>
      <c r="D5254" s="19">
        <v>20096385</v>
      </c>
      <c r="E5254" s="19" t="s">
        <v>10970</v>
      </c>
      <c r="F5254" t="s">
        <v>3161</v>
      </c>
      <c r="G5254" t="s">
        <v>25</v>
      </c>
      <c r="H5254">
        <v>1</v>
      </c>
      <c r="I5254" t="s">
        <v>26</v>
      </c>
      <c r="J5254" t="s">
        <v>26</v>
      </c>
      <c r="K5254">
        <v>1</v>
      </c>
      <c r="L5254">
        <v>45566589</v>
      </c>
      <c r="M5254" t="s">
        <v>6215</v>
      </c>
      <c r="N5254" t="s">
        <v>28</v>
      </c>
      <c r="O5254" t="s">
        <v>25</v>
      </c>
      <c r="P5254" t="s">
        <v>34</v>
      </c>
      <c r="Q5254">
        <v>4312685</v>
      </c>
      <c r="R5254" t="s">
        <v>6216</v>
      </c>
      <c r="S5254" t="s">
        <v>30</v>
      </c>
      <c r="T5254" t="s">
        <v>25</v>
      </c>
      <c r="U5254" t="s">
        <v>35</v>
      </c>
      <c r="V5254" t="s">
        <v>27102</v>
      </c>
      <c r="W5254" s="25">
        <v>37287</v>
      </c>
      <c r="X5254" s="25">
        <v>73050</v>
      </c>
    </row>
    <row r="5255" spans="1:24" hidden="1">
      <c r="A5255" t="s">
        <v>21</v>
      </c>
      <c r="B5255" t="s">
        <v>22</v>
      </c>
      <c r="C5255" t="s">
        <v>23</v>
      </c>
      <c r="D5255" s="19">
        <v>20096387</v>
      </c>
      <c r="E5255" s="19" t="s">
        <v>10971</v>
      </c>
      <c r="F5255" t="s">
        <v>3161</v>
      </c>
      <c r="G5255" t="s">
        <v>25</v>
      </c>
      <c r="H5255">
        <v>1</v>
      </c>
      <c r="I5255" t="s">
        <v>26</v>
      </c>
      <c r="J5255" t="s">
        <v>26</v>
      </c>
      <c r="K5255">
        <v>1</v>
      </c>
      <c r="L5255">
        <v>45566589</v>
      </c>
      <c r="M5255" t="s">
        <v>6215</v>
      </c>
      <c r="N5255" t="s">
        <v>28</v>
      </c>
      <c r="O5255" t="s">
        <v>25</v>
      </c>
      <c r="P5255" t="s">
        <v>34</v>
      </c>
      <c r="Q5255">
        <v>4312685</v>
      </c>
      <c r="R5255" t="s">
        <v>6216</v>
      </c>
      <c r="S5255" t="s">
        <v>30</v>
      </c>
      <c r="T5255" t="s">
        <v>25</v>
      </c>
      <c r="U5255" t="s">
        <v>35</v>
      </c>
      <c r="V5255" t="s">
        <v>27102</v>
      </c>
      <c r="W5255" s="25">
        <v>37287</v>
      </c>
      <c r="X5255" s="25">
        <v>73050</v>
      </c>
    </row>
    <row r="5256" spans="1:24" hidden="1">
      <c r="A5256" t="s">
        <v>21</v>
      </c>
      <c r="B5256" t="s">
        <v>22</v>
      </c>
      <c r="C5256" t="s">
        <v>23</v>
      </c>
      <c r="D5256" s="19">
        <v>20096424</v>
      </c>
      <c r="E5256" s="19" t="s">
        <v>10972</v>
      </c>
      <c r="F5256" t="s">
        <v>3161</v>
      </c>
      <c r="G5256" t="s">
        <v>25</v>
      </c>
      <c r="H5256">
        <v>1</v>
      </c>
      <c r="I5256" t="s">
        <v>26</v>
      </c>
      <c r="J5256" t="s">
        <v>26</v>
      </c>
      <c r="K5256">
        <v>1</v>
      </c>
      <c r="L5256">
        <v>45576373</v>
      </c>
      <c r="M5256" t="s">
        <v>10973</v>
      </c>
      <c r="N5256" t="s">
        <v>28</v>
      </c>
      <c r="O5256" t="s">
        <v>25</v>
      </c>
      <c r="P5256" t="s">
        <v>34</v>
      </c>
      <c r="Q5256">
        <v>444411</v>
      </c>
      <c r="R5256" t="s">
        <v>10974</v>
      </c>
      <c r="S5256" t="s">
        <v>30</v>
      </c>
      <c r="T5256" t="s">
        <v>25</v>
      </c>
      <c r="U5256" t="s">
        <v>35</v>
      </c>
      <c r="V5256" t="s">
        <v>27102</v>
      </c>
      <c r="W5256" s="25">
        <v>37287</v>
      </c>
      <c r="X5256" s="25">
        <v>73050</v>
      </c>
    </row>
    <row r="5257" spans="1:24" hidden="1">
      <c r="A5257" t="s">
        <v>21</v>
      </c>
      <c r="B5257" t="s">
        <v>22</v>
      </c>
      <c r="C5257" t="s">
        <v>23</v>
      </c>
      <c r="D5257" s="19">
        <v>20096428</v>
      </c>
      <c r="E5257" s="19" t="s">
        <v>10975</v>
      </c>
      <c r="F5257" t="s">
        <v>3161</v>
      </c>
      <c r="G5257" t="s">
        <v>25</v>
      </c>
      <c r="H5257">
        <v>1</v>
      </c>
      <c r="I5257" t="s">
        <v>26</v>
      </c>
      <c r="J5257" t="s">
        <v>26</v>
      </c>
      <c r="K5257">
        <v>1</v>
      </c>
      <c r="L5257">
        <v>45576373</v>
      </c>
      <c r="M5257" t="s">
        <v>10973</v>
      </c>
      <c r="N5257" t="s">
        <v>28</v>
      </c>
      <c r="O5257" t="s">
        <v>25</v>
      </c>
      <c r="P5257" t="s">
        <v>34</v>
      </c>
      <c r="Q5257">
        <v>444411</v>
      </c>
      <c r="R5257" t="s">
        <v>10974</v>
      </c>
      <c r="S5257" t="s">
        <v>30</v>
      </c>
      <c r="T5257" t="s">
        <v>25</v>
      </c>
      <c r="U5257" t="s">
        <v>35</v>
      </c>
      <c r="V5257" t="s">
        <v>27102</v>
      </c>
      <c r="W5257" s="25">
        <v>37287</v>
      </c>
      <c r="X5257" s="25">
        <v>73050</v>
      </c>
    </row>
    <row r="5258" spans="1:24" hidden="1">
      <c r="A5258" t="s">
        <v>21</v>
      </c>
      <c r="B5258" t="s">
        <v>22</v>
      </c>
      <c r="C5258" t="s">
        <v>23</v>
      </c>
      <c r="D5258" s="19">
        <v>20096430</v>
      </c>
      <c r="E5258" s="19" t="s">
        <v>10976</v>
      </c>
      <c r="F5258" t="s">
        <v>3161</v>
      </c>
      <c r="G5258" t="s">
        <v>25</v>
      </c>
      <c r="H5258">
        <v>1</v>
      </c>
      <c r="I5258" t="s">
        <v>26</v>
      </c>
      <c r="J5258" t="s">
        <v>26</v>
      </c>
      <c r="K5258">
        <v>1</v>
      </c>
      <c r="L5258">
        <v>45576373</v>
      </c>
      <c r="M5258" t="s">
        <v>10973</v>
      </c>
      <c r="N5258" t="s">
        <v>28</v>
      </c>
      <c r="O5258" t="s">
        <v>25</v>
      </c>
      <c r="P5258" t="s">
        <v>34</v>
      </c>
      <c r="Q5258">
        <v>444411</v>
      </c>
      <c r="R5258" t="s">
        <v>10974</v>
      </c>
      <c r="S5258" t="s">
        <v>30</v>
      </c>
      <c r="T5258" t="s">
        <v>25</v>
      </c>
      <c r="U5258" t="s">
        <v>35</v>
      </c>
      <c r="V5258" t="s">
        <v>27102</v>
      </c>
      <c r="W5258" s="25">
        <v>37287</v>
      </c>
      <c r="X5258" s="25">
        <v>73050</v>
      </c>
    </row>
    <row r="5259" spans="1:24" hidden="1">
      <c r="A5259" t="s">
        <v>21</v>
      </c>
      <c r="B5259" t="s">
        <v>22</v>
      </c>
      <c r="C5259" t="s">
        <v>23</v>
      </c>
      <c r="D5259" s="19">
        <v>20096437</v>
      </c>
      <c r="E5259" s="19" t="s">
        <v>10977</v>
      </c>
      <c r="F5259" t="s">
        <v>3161</v>
      </c>
      <c r="G5259" t="s">
        <v>25</v>
      </c>
      <c r="H5259">
        <v>1</v>
      </c>
      <c r="I5259" t="s">
        <v>26</v>
      </c>
      <c r="J5259" t="s">
        <v>26</v>
      </c>
      <c r="K5259">
        <v>1</v>
      </c>
      <c r="L5259">
        <v>45547572</v>
      </c>
      <c r="M5259" t="s">
        <v>8582</v>
      </c>
      <c r="N5259" t="s">
        <v>28</v>
      </c>
      <c r="O5259" t="s">
        <v>25</v>
      </c>
      <c r="P5259" t="s">
        <v>34</v>
      </c>
      <c r="Q5259">
        <v>4241908</v>
      </c>
      <c r="R5259" t="s">
        <v>8583</v>
      </c>
      <c r="S5259" t="s">
        <v>30</v>
      </c>
      <c r="T5259" t="s">
        <v>25</v>
      </c>
      <c r="U5259" t="s">
        <v>35</v>
      </c>
      <c r="V5259" t="s">
        <v>27102</v>
      </c>
      <c r="W5259" s="25">
        <v>37287</v>
      </c>
      <c r="X5259" s="25">
        <v>73050</v>
      </c>
    </row>
    <row r="5260" spans="1:24" hidden="1">
      <c r="A5260" t="s">
        <v>21</v>
      </c>
      <c r="B5260" t="s">
        <v>22</v>
      </c>
      <c r="C5260" t="s">
        <v>23</v>
      </c>
      <c r="D5260" s="19">
        <v>20096439</v>
      </c>
      <c r="E5260" s="19" t="s">
        <v>10978</v>
      </c>
      <c r="F5260" t="s">
        <v>3161</v>
      </c>
      <c r="G5260" t="s">
        <v>25</v>
      </c>
      <c r="H5260">
        <v>1</v>
      </c>
      <c r="I5260" t="s">
        <v>26</v>
      </c>
      <c r="J5260" t="s">
        <v>26</v>
      </c>
      <c r="K5260">
        <v>1</v>
      </c>
      <c r="L5260">
        <v>45547572</v>
      </c>
      <c r="M5260" t="s">
        <v>8582</v>
      </c>
      <c r="N5260" t="s">
        <v>28</v>
      </c>
      <c r="O5260" t="s">
        <v>25</v>
      </c>
      <c r="P5260" t="s">
        <v>34</v>
      </c>
      <c r="Q5260">
        <v>4241908</v>
      </c>
      <c r="R5260" t="s">
        <v>8583</v>
      </c>
      <c r="S5260" t="s">
        <v>30</v>
      </c>
      <c r="T5260" t="s">
        <v>25</v>
      </c>
      <c r="U5260" t="s">
        <v>35</v>
      </c>
      <c r="V5260" t="s">
        <v>27102</v>
      </c>
      <c r="W5260" s="25">
        <v>37287</v>
      </c>
      <c r="X5260" s="25">
        <v>73050</v>
      </c>
    </row>
    <row r="5261" spans="1:24" hidden="1">
      <c r="A5261" t="s">
        <v>21</v>
      </c>
      <c r="B5261" t="s">
        <v>22</v>
      </c>
      <c r="C5261" t="s">
        <v>23</v>
      </c>
      <c r="D5261" s="19">
        <v>20096446</v>
      </c>
      <c r="E5261" s="19" t="s">
        <v>10979</v>
      </c>
      <c r="F5261" t="s">
        <v>3161</v>
      </c>
      <c r="G5261" t="s">
        <v>25</v>
      </c>
      <c r="H5261">
        <v>1</v>
      </c>
      <c r="I5261" t="s">
        <v>26</v>
      </c>
      <c r="J5261" t="s">
        <v>26</v>
      </c>
      <c r="K5261">
        <v>1</v>
      </c>
      <c r="L5261">
        <v>45547572</v>
      </c>
      <c r="M5261" t="s">
        <v>8582</v>
      </c>
      <c r="N5261" t="s">
        <v>28</v>
      </c>
      <c r="O5261" t="s">
        <v>25</v>
      </c>
      <c r="P5261" t="s">
        <v>34</v>
      </c>
      <c r="Q5261">
        <v>4241908</v>
      </c>
      <c r="R5261" t="s">
        <v>8583</v>
      </c>
      <c r="S5261" t="s">
        <v>30</v>
      </c>
      <c r="T5261" t="s">
        <v>25</v>
      </c>
      <c r="U5261" t="s">
        <v>35</v>
      </c>
      <c r="V5261" t="s">
        <v>27102</v>
      </c>
      <c r="W5261" s="25">
        <v>37287</v>
      </c>
      <c r="X5261" s="25">
        <v>73050</v>
      </c>
    </row>
    <row r="5262" spans="1:24" hidden="1">
      <c r="A5262" t="s">
        <v>21</v>
      </c>
      <c r="B5262" t="s">
        <v>22</v>
      </c>
      <c r="C5262" t="s">
        <v>23</v>
      </c>
      <c r="D5262" s="19">
        <v>20096450</v>
      </c>
      <c r="E5262" s="19" t="s">
        <v>10980</v>
      </c>
      <c r="F5262" t="s">
        <v>3161</v>
      </c>
      <c r="G5262" t="s">
        <v>25</v>
      </c>
      <c r="H5262">
        <v>1</v>
      </c>
      <c r="I5262" t="s">
        <v>26</v>
      </c>
      <c r="J5262" t="s">
        <v>26</v>
      </c>
      <c r="K5262">
        <v>1</v>
      </c>
      <c r="L5262">
        <v>45590975</v>
      </c>
      <c r="M5262" t="s">
        <v>6218</v>
      </c>
      <c r="N5262" t="s">
        <v>28</v>
      </c>
      <c r="O5262" t="s">
        <v>25</v>
      </c>
      <c r="P5262" t="s">
        <v>34</v>
      </c>
      <c r="Q5262">
        <v>134308</v>
      </c>
      <c r="R5262" t="s">
        <v>6219</v>
      </c>
      <c r="S5262" t="s">
        <v>30</v>
      </c>
      <c r="T5262" t="s">
        <v>25</v>
      </c>
      <c r="U5262" t="s">
        <v>35</v>
      </c>
      <c r="V5262" t="s">
        <v>27102</v>
      </c>
      <c r="W5262" s="25">
        <v>37287</v>
      </c>
      <c r="X5262" s="25">
        <v>73050</v>
      </c>
    </row>
    <row r="5263" spans="1:24" hidden="1">
      <c r="A5263" t="s">
        <v>21</v>
      </c>
      <c r="B5263" t="s">
        <v>22</v>
      </c>
      <c r="C5263" t="s">
        <v>23</v>
      </c>
      <c r="D5263" s="19">
        <v>20096462</v>
      </c>
      <c r="E5263" s="19" t="s">
        <v>10981</v>
      </c>
      <c r="F5263" t="s">
        <v>3161</v>
      </c>
      <c r="G5263" t="s">
        <v>25</v>
      </c>
      <c r="H5263">
        <v>1</v>
      </c>
      <c r="I5263" t="s">
        <v>26</v>
      </c>
      <c r="J5263" t="s">
        <v>26</v>
      </c>
      <c r="K5263">
        <v>1</v>
      </c>
      <c r="L5263">
        <v>45581215</v>
      </c>
      <c r="M5263" t="s">
        <v>6689</v>
      </c>
      <c r="N5263" t="s">
        <v>28</v>
      </c>
      <c r="O5263" t="s">
        <v>25</v>
      </c>
      <c r="P5263" t="s">
        <v>34</v>
      </c>
      <c r="Q5263">
        <v>133147</v>
      </c>
      <c r="R5263" t="s">
        <v>6690</v>
      </c>
      <c r="S5263" t="s">
        <v>30</v>
      </c>
      <c r="T5263" t="s">
        <v>25</v>
      </c>
      <c r="U5263" t="s">
        <v>35</v>
      </c>
      <c r="V5263" t="s">
        <v>27102</v>
      </c>
      <c r="W5263" s="25">
        <v>37287</v>
      </c>
      <c r="X5263" s="25">
        <v>73050</v>
      </c>
    </row>
    <row r="5264" spans="1:24">
      <c r="A5264" t="s">
        <v>21</v>
      </c>
      <c r="B5264" t="s">
        <v>22</v>
      </c>
      <c r="C5264" t="s">
        <v>23</v>
      </c>
      <c r="D5264" s="19">
        <v>20096483</v>
      </c>
      <c r="E5264" s="19" t="s">
        <v>10982</v>
      </c>
      <c r="F5264" t="s">
        <v>25859</v>
      </c>
      <c r="G5264" t="s">
        <v>25</v>
      </c>
      <c r="H5264">
        <v>1</v>
      </c>
      <c r="I5264" t="s">
        <v>60</v>
      </c>
      <c r="J5264" t="s">
        <v>60</v>
      </c>
      <c r="K5264">
        <v>1</v>
      </c>
    </row>
    <row r="5265" spans="1:24" hidden="1">
      <c r="A5265" t="s">
        <v>21</v>
      </c>
      <c r="B5265" t="s">
        <v>22</v>
      </c>
      <c r="C5265" t="s">
        <v>23</v>
      </c>
      <c r="D5265" s="19">
        <v>20096485</v>
      </c>
      <c r="E5265" s="19" t="s">
        <v>10983</v>
      </c>
      <c r="F5265" t="s">
        <v>3161</v>
      </c>
      <c r="G5265" t="s">
        <v>25</v>
      </c>
      <c r="H5265">
        <v>1</v>
      </c>
      <c r="I5265" t="s">
        <v>26</v>
      </c>
      <c r="J5265" t="s">
        <v>26</v>
      </c>
      <c r="K5265">
        <v>1</v>
      </c>
      <c r="L5265">
        <v>45586089</v>
      </c>
      <c r="M5265" t="s">
        <v>1023</v>
      </c>
      <c r="N5265" t="s">
        <v>28</v>
      </c>
      <c r="O5265" t="s">
        <v>25</v>
      </c>
      <c r="P5265" t="s">
        <v>34</v>
      </c>
      <c r="Q5265">
        <v>441818</v>
      </c>
      <c r="R5265" t="s">
        <v>1024</v>
      </c>
      <c r="S5265" t="s">
        <v>30</v>
      </c>
      <c r="T5265" t="s">
        <v>25</v>
      </c>
      <c r="U5265" t="s">
        <v>35</v>
      </c>
      <c r="V5265" t="s">
        <v>27102</v>
      </c>
      <c r="W5265" s="25">
        <v>37833</v>
      </c>
      <c r="X5265" s="25">
        <v>73050</v>
      </c>
    </row>
    <row r="5266" spans="1:24" hidden="1">
      <c r="A5266" t="s">
        <v>21</v>
      </c>
      <c r="B5266" t="s">
        <v>22</v>
      </c>
      <c r="C5266" t="s">
        <v>23</v>
      </c>
      <c r="D5266" s="19">
        <v>20096492</v>
      </c>
      <c r="E5266" s="19" t="s">
        <v>10984</v>
      </c>
      <c r="F5266" t="s">
        <v>3161</v>
      </c>
      <c r="G5266" t="s">
        <v>25</v>
      </c>
      <c r="H5266">
        <v>1</v>
      </c>
      <c r="I5266" t="s">
        <v>26</v>
      </c>
      <c r="J5266" t="s">
        <v>26</v>
      </c>
      <c r="K5266">
        <v>1</v>
      </c>
      <c r="L5266">
        <v>45590987</v>
      </c>
      <c r="M5266" t="s">
        <v>8453</v>
      </c>
      <c r="N5266" t="s">
        <v>28</v>
      </c>
      <c r="O5266" t="s">
        <v>25</v>
      </c>
      <c r="P5266" t="s">
        <v>34</v>
      </c>
      <c r="Q5266">
        <v>4033839</v>
      </c>
      <c r="R5266" t="s">
        <v>8454</v>
      </c>
      <c r="S5266" t="s">
        <v>30</v>
      </c>
      <c r="T5266" t="s">
        <v>25</v>
      </c>
      <c r="U5266" t="s">
        <v>35</v>
      </c>
      <c r="V5266" t="s">
        <v>27102</v>
      </c>
      <c r="W5266" s="25">
        <v>37287</v>
      </c>
      <c r="X5266" s="25">
        <v>73050</v>
      </c>
    </row>
    <row r="5267" spans="1:24" hidden="1">
      <c r="A5267" t="s">
        <v>21</v>
      </c>
      <c r="B5267" t="s">
        <v>22</v>
      </c>
      <c r="C5267" t="s">
        <v>23</v>
      </c>
      <c r="D5267" s="19">
        <v>20096533</v>
      </c>
      <c r="E5267" s="19" t="s">
        <v>10985</v>
      </c>
      <c r="F5267" t="s">
        <v>3161</v>
      </c>
      <c r="G5267" t="s">
        <v>25</v>
      </c>
      <c r="H5267">
        <v>1</v>
      </c>
      <c r="I5267" t="s">
        <v>26</v>
      </c>
      <c r="J5267" t="s">
        <v>26</v>
      </c>
      <c r="K5267">
        <v>1</v>
      </c>
      <c r="L5267">
        <v>45566673</v>
      </c>
      <c r="M5267" t="s">
        <v>8446</v>
      </c>
      <c r="N5267" t="s">
        <v>28</v>
      </c>
      <c r="O5267" t="s">
        <v>25</v>
      </c>
      <c r="P5267" t="s">
        <v>34</v>
      </c>
      <c r="Q5267">
        <v>4031763</v>
      </c>
      <c r="R5267" t="s">
        <v>8447</v>
      </c>
      <c r="S5267" t="s">
        <v>30</v>
      </c>
      <c r="T5267" t="s">
        <v>25</v>
      </c>
      <c r="U5267" t="s">
        <v>35</v>
      </c>
      <c r="V5267" t="s">
        <v>27102</v>
      </c>
      <c r="W5267" s="25">
        <v>37287</v>
      </c>
      <c r="X5267" s="25">
        <v>73050</v>
      </c>
    </row>
    <row r="5268" spans="1:24">
      <c r="A5268" t="s">
        <v>21</v>
      </c>
      <c r="B5268" t="s">
        <v>22</v>
      </c>
      <c r="C5268" t="s">
        <v>23</v>
      </c>
      <c r="D5268" s="19">
        <v>20096565</v>
      </c>
      <c r="E5268" s="19" t="s">
        <v>10986</v>
      </c>
      <c r="F5268" t="s">
        <v>25859</v>
      </c>
      <c r="G5268" t="s">
        <v>25</v>
      </c>
      <c r="H5268">
        <v>1</v>
      </c>
      <c r="I5268" t="s">
        <v>60</v>
      </c>
      <c r="J5268" t="s">
        <v>60</v>
      </c>
      <c r="K5268">
        <v>1</v>
      </c>
    </row>
    <row r="5269" spans="1:24" hidden="1">
      <c r="A5269" t="s">
        <v>21</v>
      </c>
      <c r="B5269" t="s">
        <v>22</v>
      </c>
      <c r="C5269" t="s">
        <v>23</v>
      </c>
      <c r="D5269" s="19">
        <v>20096590</v>
      </c>
      <c r="E5269" s="19" t="s">
        <v>10987</v>
      </c>
      <c r="F5269" t="s">
        <v>3161</v>
      </c>
      <c r="G5269" t="s">
        <v>25</v>
      </c>
      <c r="H5269">
        <v>1</v>
      </c>
      <c r="I5269" t="s">
        <v>26</v>
      </c>
      <c r="J5269" t="s">
        <v>26</v>
      </c>
      <c r="K5269">
        <v>1</v>
      </c>
      <c r="L5269">
        <v>45586089</v>
      </c>
      <c r="M5269" t="s">
        <v>1023</v>
      </c>
      <c r="N5269" t="s">
        <v>28</v>
      </c>
      <c r="O5269" t="s">
        <v>25</v>
      </c>
      <c r="P5269" t="s">
        <v>34</v>
      </c>
      <c r="Q5269">
        <v>441818</v>
      </c>
      <c r="R5269" t="s">
        <v>1024</v>
      </c>
      <c r="S5269" t="s">
        <v>30</v>
      </c>
      <c r="T5269" t="s">
        <v>25</v>
      </c>
      <c r="U5269" t="s">
        <v>35</v>
      </c>
      <c r="V5269" t="s">
        <v>27102</v>
      </c>
      <c r="W5269" s="25">
        <v>37833</v>
      </c>
      <c r="X5269" s="25">
        <v>73050</v>
      </c>
    </row>
    <row r="5270" spans="1:24" hidden="1">
      <c r="A5270" t="s">
        <v>21</v>
      </c>
      <c r="B5270" t="s">
        <v>22</v>
      </c>
      <c r="C5270" t="s">
        <v>23</v>
      </c>
      <c r="D5270" s="19">
        <v>20096608</v>
      </c>
      <c r="E5270" s="19" t="s">
        <v>10988</v>
      </c>
      <c r="F5270" t="s">
        <v>3161</v>
      </c>
      <c r="G5270" t="s">
        <v>25</v>
      </c>
      <c r="H5270">
        <v>1</v>
      </c>
      <c r="I5270" t="s">
        <v>26</v>
      </c>
      <c r="J5270" t="s">
        <v>26</v>
      </c>
      <c r="K5270">
        <v>1</v>
      </c>
      <c r="L5270">
        <v>45586089</v>
      </c>
      <c r="M5270" t="s">
        <v>1023</v>
      </c>
      <c r="N5270" t="s">
        <v>28</v>
      </c>
      <c r="O5270" t="s">
        <v>25</v>
      </c>
      <c r="P5270" t="s">
        <v>34</v>
      </c>
      <c r="Q5270">
        <v>441818</v>
      </c>
      <c r="R5270" t="s">
        <v>1024</v>
      </c>
      <c r="S5270" t="s">
        <v>30</v>
      </c>
      <c r="T5270" t="s">
        <v>25</v>
      </c>
      <c r="U5270" t="s">
        <v>35</v>
      </c>
      <c r="V5270" t="s">
        <v>27102</v>
      </c>
      <c r="W5270" s="25">
        <v>37833</v>
      </c>
      <c r="X5270" s="25">
        <v>73050</v>
      </c>
    </row>
    <row r="5271" spans="1:24" hidden="1">
      <c r="A5271" t="s">
        <v>21</v>
      </c>
      <c r="B5271" t="s">
        <v>22</v>
      </c>
      <c r="C5271" t="s">
        <v>23</v>
      </c>
      <c r="D5271" s="19">
        <v>20096660</v>
      </c>
      <c r="E5271" s="19" t="s">
        <v>10989</v>
      </c>
      <c r="F5271" t="s">
        <v>3161</v>
      </c>
      <c r="G5271" t="s">
        <v>25</v>
      </c>
      <c r="H5271">
        <v>1</v>
      </c>
      <c r="I5271" t="s">
        <v>26</v>
      </c>
      <c r="J5271" t="s">
        <v>26</v>
      </c>
      <c r="K5271">
        <v>1</v>
      </c>
      <c r="L5271">
        <v>45606512</v>
      </c>
      <c r="M5271" t="s">
        <v>4194</v>
      </c>
      <c r="N5271" t="s">
        <v>28</v>
      </c>
      <c r="O5271" t="s">
        <v>25</v>
      </c>
      <c r="P5271" t="s">
        <v>34</v>
      </c>
      <c r="Q5271">
        <v>200775</v>
      </c>
      <c r="R5271" t="s">
        <v>666</v>
      </c>
      <c r="S5271" t="s">
        <v>30</v>
      </c>
      <c r="T5271" t="s">
        <v>25</v>
      </c>
      <c r="U5271" t="s">
        <v>35</v>
      </c>
      <c r="V5271" t="s">
        <v>27102</v>
      </c>
      <c r="W5271" s="25">
        <v>37287</v>
      </c>
      <c r="X5271" s="25">
        <v>73050</v>
      </c>
    </row>
    <row r="5272" spans="1:24" hidden="1">
      <c r="A5272" t="s">
        <v>21</v>
      </c>
      <c r="B5272" t="s">
        <v>22</v>
      </c>
      <c r="C5272" t="s">
        <v>23</v>
      </c>
      <c r="D5272" s="19">
        <v>20096661</v>
      </c>
      <c r="E5272" s="19" t="s">
        <v>10990</v>
      </c>
      <c r="F5272" t="s">
        <v>3161</v>
      </c>
      <c r="G5272" t="s">
        <v>25</v>
      </c>
      <c r="H5272">
        <v>1</v>
      </c>
      <c r="I5272" t="s">
        <v>26</v>
      </c>
      <c r="J5272" t="s">
        <v>26</v>
      </c>
      <c r="K5272">
        <v>1</v>
      </c>
      <c r="L5272">
        <v>45606511</v>
      </c>
      <c r="M5272" t="s">
        <v>665</v>
      </c>
      <c r="N5272" t="s">
        <v>28</v>
      </c>
      <c r="O5272" t="s">
        <v>25</v>
      </c>
      <c r="P5272" t="s">
        <v>34</v>
      </c>
      <c r="Q5272">
        <v>200775</v>
      </c>
      <c r="R5272" t="s">
        <v>666</v>
      </c>
      <c r="S5272" t="s">
        <v>30</v>
      </c>
      <c r="T5272" t="s">
        <v>25</v>
      </c>
      <c r="U5272" t="s">
        <v>35</v>
      </c>
      <c r="V5272" t="s">
        <v>27102</v>
      </c>
      <c r="W5272" s="25">
        <v>37287</v>
      </c>
      <c r="X5272" s="25">
        <v>73050</v>
      </c>
    </row>
    <row r="5273" spans="1:24" hidden="1">
      <c r="A5273" t="s">
        <v>21</v>
      </c>
      <c r="B5273" t="s">
        <v>22</v>
      </c>
      <c r="C5273" t="s">
        <v>23</v>
      </c>
      <c r="D5273" s="19">
        <v>20096676</v>
      </c>
      <c r="E5273" s="19" t="s">
        <v>10991</v>
      </c>
      <c r="F5273" t="s">
        <v>3161</v>
      </c>
      <c r="G5273" t="s">
        <v>25</v>
      </c>
      <c r="H5273">
        <v>1</v>
      </c>
      <c r="I5273" t="s">
        <v>26</v>
      </c>
      <c r="J5273" t="s">
        <v>26</v>
      </c>
      <c r="K5273">
        <v>1</v>
      </c>
      <c r="L5273">
        <v>45542692</v>
      </c>
      <c r="M5273" t="s">
        <v>6537</v>
      </c>
      <c r="N5273" t="s">
        <v>28</v>
      </c>
      <c r="O5273" t="s">
        <v>25</v>
      </c>
      <c r="P5273" t="s">
        <v>34</v>
      </c>
      <c r="Q5273">
        <v>195770</v>
      </c>
      <c r="R5273" t="s">
        <v>6538</v>
      </c>
      <c r="S5273" t="s">
        <v>30</v>
      </c>
      <c r="T5273" t="s">
        <v>25</v>
      </c>
      <c r="U5273" t="s">
        <v>35</v>
      </c>
      <c r="V5273" t="s">
        <v>27102</v>
      </c>
      <c r="W5273" s="25">
        <v>37287</v>
      </c>
      <c r="X5273" s="25">
        <v>73050</v>
      </c>
    </row>
    <row r="5274" spans="1:24" hidden="1">
      <c r="A5274" t="s">
        <v>21</v>
      </c>
      <c r="B5274" t="s">
        <v>22</v>
      </c>
      <c r="C5274" t="s">
        <v>23</v>
      </c>
      <c r="D5274" s="19">
        <v>20096686</v>
      </c>
      <c r="E5274" s="19" t="s">
        <v>10992</v>
      </c>
      <c r="F5274" t="s">
        <v>3161</v>
      </c>
      <c r="G5274" t="s">
        <v>25</v>
      </c>
      <c r="H5274">
        <v>1</v>
      </c>
      <c r="I5274" t="s">
        <v>26</v>
      </c>
      <c r="J5274" t="s">
        <v>26</v>
      </c>
      <c r="K5274">
        <v>1</v>
      </c>
      <c r="L5274">
        <v>45600484</v>
      </c>
      <c r="M5274" t="s">
        <v>4496</v>
      </c>
      <c r="N5274" t="s">
        <v>28</v>
      </c>
      <c r="O5274" t="s">
        <v>25</v>
      </c>
      <c r="P5274" t="s">
        <v>34</v>
      </c>
      <c r="Q5274">
        <v>4311480</v>
      </c>
      <c r="R5274" t="s">
        <v>4497</v>
      </c>
      <c r="S5274" t="s">
        <v>30</v>
      </c>
      <c r="T5274" t="s">
        <v>25</v>
      </c>
      <c r="U5274" t="s">
        <v>35</v>
      </c>
      <c r="V5274" t="s">
        <v>27102</v>
      </c>
      <c r="W5274" s="25">
        <v>37287</v>
      </c>
      <c r="X5274" s="25">
        <v>73050</v>
      </c>
    </row>
    <row r="5275" spans="1:24" hidden="1">
      <c r="A5275" t="s">
        <v>21</v>
      </c>
      <c r="B5275" t="s">
        <v>22</v>
      </c>
      <c r="C5275" t="s">
        <v>23</v>
      </c>
      <c r="D5275" s="19">
        <v>20096691</v>
      </c>
      <c r="E5275" s="19" t="s">
        <v>10993</v>
      </c>
      <c r="F5275" t="s">
        <v>3161</v>
      </c>
      <c r="G5275" t="s">
        <v>25</v>
      </c>
      <c r="H5275">
        <v>1</v>
      </c>
      <c r="I5275" t="s">
        <v>26</v>
      </c>
      <c r="J5275" t="s">
        <v>26</v>
      </c>
      <c r="K5275">
        <v>1</v>
      </c>
      <c r="L5275">
        <v>45581207</v>
      </c>
      <c r="M5275" t="s">
        <v>3659</v>
      </c>
      <c r="N5275" t="s">
        <v>28</v>
      </c>
      <c r="O5275" t="s">
        <v>25</v>
      </c>
      <c r="P5275" t="s">
        <v>34</v>
      </c>
      <c r="Q5275">
        <v>436640</v>
      </c>
      <c r="R5275" t="s">
        <v>3660</v>
      </c>
      <c r="S5275" t="s">
        <v>30</v>
      </c>
      <c r="T5275" t="s">
        <v>25</v>
      </c>
      <c r="U5275" t="s">
        <v>35</v>
      </c>
      <c r="V5275" t="s">
        <v>27102</v>
      </c>
      <c r="W5275" s="25">
        <v>37287</v>
      </c>
      <c r="X5275" s="25">
        <v>73050</v>
      </c>
    </row>
    <row r="5276" spans="1:24" hidden="1">
      <c r="A5276" t="s">
        <v>21</v>
      </c>
      <c r="B5276" t="s">
        <v>22</v>
      </c>
      <c r="C5276" t="s">
        <v>23</v>
      </c>
      <c r="D5276" s="19">
        <v>20096742</v>
      </c>
      <c r="E5276" s="19" t="s">
        <v>10994</v>
      </c>
      <c r="F5276" t="s">
        <v>3161</v>
      </c>
      <c r="G5276" t="s">
        <v>25</v>
      </c>
      <c r="H5276">
        <v>1</v>
      </c>
      <c r="I5276" t="s">
        <v>26</v>
      </c>
      <c r="J5276" t="s">
        <v>26</v>
      </c>
      <c r="K5276">
        <v>1</v>
      </c>
      <c r="L5276">
        <v>45553432</v>
      </c>
      <c r="M5276" t="s">
        <v>327</v>
      </c>
      <c r="N5276" t="s">
        <v>28</v>
      </c>
      <c r="O5276" t="s">
        <v>25</v>
      </c>
      <c r="P5276" t="s">
        <v>34</v>
      </c>
      <c r="Q5276">
        <v>433811</v>
      </c>
      <c r="R5276" t="s">
        <v>328</v>
      </c>
      <c r="S5276" t="s">
        <v>30</v>
      </c>
      <c r="T5276" t="s">
        <v>25</v>
      </c>
      <c r="U5276" t="s">
        <v>35</v>
      </c>
      <c r="V5276" t="s">
        <v>27102</v>
      </c>
      <c r="W5276" s="25">
        <v>37287</v>
      </c>
      <c r="X5276" s="25">
        <v>73050</v>
      </c>
    </row>
    <row r="5277" spans="1:24" hidden="1">
      <c r="A5277" t="s">
        <v>21</v>
      </c>
      <c r="B5277" t="s">
        <v>22</v>
      </c>
      <c r="C5277" t="s">
        <v>23</v>
      </c>
      <c r="D5277" s="19">
        <v>20096758</v>
      </c>
      <c r="E5277" s="19" t="s">
        <v>10995</v>
      </c>
      <c r="F5277" t="s">
        <v>3161</v>
      </c>
      <c r="G5277" t="s">
        <v>25</v>
      </c>
      <c r="H5277">
        <v>1</v>
      </c>
      <c r="I5277" t="s">
        <v>26</v>
      </c>
      <c r="J5277" t="s">
        <v>26</v>
      </c>
      <c r="K5277">
        <v>1</v>
      </c>
      <c r="L5277">
        <v>45591467</v>
      </c>
      <c r="M5277" t="s">
        <v>3459</v>
      </c>
      <c r="N5277" t="s">
        <v>28</v>
      </c>
      <c r="O5277" t="s">
        <v>25</v>
      </c>
      <c r="P5277" t="s">
        <v>34</v>
      </c>
      <c r="Q5277">
        <v>4141360</v>
      </c>
      <c r="R5277" t="s">
        <v>3459</v>
      </c>
      <c r="S5277" t="s">
        <v>30</v>
      </c>
      <c r="T5277" t="s">
        <v>25</v>
      </c>
      <c r="U5277" t="s">
        <v>35</v>
      </c>
      <c r="V5277" t="s">
        <v>27102</v>
      </c>
      <c r="W5277" s="25">
        <v>39294</v>
      </c>
      <c r="X5277" s="25">
        <v>73050</v>
      </c>
    </row>
    <row r="5278" spans="1:24" hidden="1">
      <c r="A5278" t="s">
        <v>21</v>
      </c>
      <c r="B5278" t="s">
        <v>22</v>
      </c>
      <c r="C5278" t="s">
        <v>23</v>
      </c>
      <c r="D5278" s="19">
        <v>20096765</v>
      </c>
      <c r="E5278" s="19" t="s">
        <v>10996</v>
      </c>
      <c r="F5278" t="s">
        <v>3161</v>
      </c>
      <c r="G5278" t="s">
        <v>25</v>
      </c>
      <c r="H5278">
        <v>1</v>
      </c>
      <c r="I5278" t="s">
        <v>26</v>
      </c>
      <c r="J5278" t="s">
        <v>26</v>
      </c>
      <c r="K5278">
        <v>1</v>
      </c>
      <c r="L5278">
        <v>45605843</v>
      </c>
      <c r="M5278" t="s">
        <v>7039</v>
      </c>
      <c r="N5278" t="s">
        <v>28</v>
      </c>
      <c r="O5278" t="s">
        <v>25</v>
      </c>
      <c r="P5278" t="s">
        <v>34</v>
      </c>
      <c r="Q5278">
        <v>4153380</v>
      </c>
      <c r="R5278" t="s">
        <v>3864</v>
      </c>
      <c r="S5278" t="s">
        <v>30</v>
      </c>
      <c r="T5278" t="s">
        <v>25</v>
      </c>
      <c r="U5278" t="s">
        <v>35</v>
      </c>
      <c r="V5278" t="s">
        <v>27102</v>
      </c>
      <c r="W5278" s="25">
        <v>37468</v>
      </c>
      <c r="X5278" s="25">
        <v>73050</v>
      </c>
    </row>
    <row r="5279" spans="1:24" hidden="1">
      <c r="A5279" t="s">
        <v>21</v>
      </c>
      <c r="B5279" t="s">
        <v>22</v>
      </c>
      <c r="C5279" t="s">
        <v>23</v>
      </c>
      <c r="D5279" s="19">
        <v>20096782</v>
      </c>
      <c r="E5279" s="19" t="s">
        <v>10997</v>
      </c>
      <c r="F5279" t="s">
        <v>3161</v>
      </c>
      <c r="G5279" t="s">
        <v>25</v>
      </c>
      <c r="H5279">
        <v>1</v>
      </c>
      <c r="I5279" t="s">
        <v>26</v>
      </c>
      <c r="J5279" t="s">
        <v>26</v>
      </c>
      <c r="K5279">
        <v>1</v>
      </c>
      <c r="L5279">
        <v>45591172</v>
      </c>
      <c r="M5279" t="s">
        <v>823</v>
      </c>
      <c r="N5279" t="s">
        <v>28</v>
      </c>
      <c r="O5279" t="s">
        <v>25</v>
      </c>
      <c r="P5279" t="s">
        <v>34</v>
      </c>
      <c r="Q5279">
        <v>374915</v>
      </c>
      <c r="R5279" t="s">
        <v>824</v>
      </c>
      <c r="S5279" t="s">
        <v>30</v>
      </c>
      <c r="T5279" t="s">
        <v>25</v>
      </c>
      <c r="U5279" t="s">
        <v>35</v>
      </c>
      <c r="V5279" t="s">
        <v>27102</v>
      </c>
      <c r="W5279" s="25">
        <v>37287</v>
      </c>
      <c r="X5279" s="25">
        <v>73050</v>
      </c>
    </row>
    <row r="5280" spans="1:24" hidden="1">
      <c r="A5280" t="s">
        <v>21</v>
      </c>
      <c r="B5280" t="s">
        <v>22</v>
      </c>
      <c r="C5280" t="s">
        <v>23</v>
      </c>
      <c r="D5280" s="19">
        <v>20096788</v>
      </c>
      <c r="E5280" s="19" t="s">
        <v>10998</v>
      </c>
      <c r="F5280" t="s">
        <v>3161</v>
      </c>
      <c r="G5280" t="s">
        <v>25</v>
      </c>
      <c r="H5280">
        <v>1</v>
      </c>
      <c r="I5280" t="s">
        <v>26</v>
      </c>
      <c r="J5280" t="s">
        <v>26</v>
      </c>
      <c r="K5280">
        <v>1</v>
      </c>
      <c r="L5280">
        <v>45595683</v>
      </c>
      <c r="M5280" t="s">
        <v>10999</v>
      </c>
      <c r="N5280" t="s">
        <v>28</v>
      </c>
      <c r="O5280" t="s">
        <v>25</v>
      </c>
      <c r="P5280" t="s">
        <v>34</v>
      </c>
      <c r="Q5280">
        <v>432559</v>
      </c>
      <c r="R5280" t="s">
        <v>11000</v>
      </c>
      <c r="S5280" t="s">
        <v>30</v>
      </c>
      <c r="T5280" t="s">
        <v>25</v>
      </c>
      <c r="U5280" t="s">
        <v>35</v>
      </c>
      <c r="V5280" t="s">
        <v>27102</v>
      </c>
      <c r="W5280" s="25">
        <v>37287</v>
      </c>
      <c r="X5280" s="25">
        <v>73050</v>
      </c>
    </row>
    <row r="5281" spans="1:24" hidden="1">
      <c r="A5281" t="s">
        <v>21</v>
      </c>
      <c r="B5281" t="s">
        <v>22</v>
      </c>
      <c r="C5281" t="s">
        <v>23</v>
      </c>
      <c r="D5281" s="19">
        <v>20096790</v>
      </c>
      <c r="E5281" s="19" t="s">
        <v>11001</v>
      </c>
      <c r="F5281" t="s">
        <v>3161</v>
      </c>
      <c r="G5281" t="s">
        <v>25</v>
      </c>
      <c r="H5281">
        <v>1</v>
      </c>
      <c r="I5281" t="s">
        <v>26</v>
      </c>
      <c r="J5281" t="s">
        <v>26</v>
      </c>
      <c r="K5281">
        <v>1</v>
      </c>
      <c r="L5281">
        <v>45557008</v>
      </c>
      <c r="M5281" t="s">
        <v>7312</v>
      </c>
      <c r="N5281" t="s">
        <v>28</v>
      </c>
      <c r="O5281" t="s">
        <v>25</v>
      </c>
      <c r="P5281" t="s">
        <v>34</v>
      </c>
      <c r="Q5281">
        <v>441233</v>
      </c>
      <c r="R5281" t="s">
        <v>7313</v>
      </c>
      <c r="S5281" t="s">
        <v>30</v>
      </c>
      <c r="T5281" t="s">
        <v>25</v>
      </c>
      <c r="U5281" t="s">
        <v>35</v>
      </c>
      <c r="V5281" t="s">
        <v>27102</v>
      </c>
      <c r="W5281" s="25">
        <v>37287</v>
      </c>
      <c r="X5281" s="25">
        <v>73050</v>
      </c>
    </row>
    <row r="5282" spans="1:24" hidden="1">
      <c r="A5282" t="s">
        <v>21</v>
      </c>
      <c r="B5282" t="s">
        <v>22</v>
      </c>
      <c r="C5282" t="s">
        <v>23</v>
      </c>
      <c r="D5282" s="19">
        <v>20096793</v>
      </c>
      <c r="E5282" s="19" t="s">
        <v>11002</v>
      </c>
      <c r="F5282" t="s">
        <v>3161</v>
      </c>
      <c r="G5282" t="s">
        <v>25</v>
      </c>
      <c r="H5282">
        <v>1</v>
      </c>
      <c r="I5282" t="s">
        <v>26</v>
      </c>
      <c r="J5282" t="s">
        <v>26</v>
      </c>
      <c r="K5282">
        <v>1</v>
      </c>
      <c r="L5282">
        <v>45561827</v>
      </c>
      <c r="M5282" t="s">
        <v>8652</v>
      </c>
      <c r="N5282" t="s">
        <v>28</v>
      </c>
      <c r="O5282" t="s">
        <v>25</v>
      </c>
      <c r="P5282" t="s">
        <v>34</v>
      </c>
      <c r="Q5282">
        <v>438086</v>
      </c>
      <c r="R5282" t="s">
        <v>8653</v>
      </c>
      <c r="S5282" t="s">
        <v>30</v>
      </c>
      <c r="T5282" t="s">
        <v>25</v>
      </c>
      <c r="U5282" t="s">
        <v>35</v>
      </c>
      <c r="V5282" t="s">
        <v>27102</v>
      </c>
      <c r="W5282" s="25">
        <v>37287</v>
      </c>
      <c r="X5282" s="25">
        <v>73050</v>
      </c>
    </row>
    <row r="5283" spans="1:24" hidden="1">
      <c r="A5283" t="s">
        <v>21</v>
      </c>
      <c r="B5283" t="s">
        <v>22</v>
      </c>
      <c r="C5283" t="s">
        <v>23</v>
      </c>
      <c r="D5283" s="19">
        <v>20096796</v>
      </c>
      <c r="E5283" s="19" t="s">
        <v>11003</v>
      </c>
      <c r="F5283" t="s">
        <v>3161</v>
      </c>
      <c r="G5283" t="s">
        <v>25</v>
      </c>
      <c r="H5283">
        <v>1</v>
      </c>
      <c r="I5283" t="s">
        <v>26</v>
      </c>
      <c r="J5283" t="s">
        <v>26</v>
      </c>
      <c r="K5283">
        <v>1</v>
      </c>
      <c r="L5283">
        <v>45595683</v>
      </c>
      <c r="M5283" t="s">
        <v>10999</v>
      </c>
      <c r="N5283" t="s">
        <v>28</v>
      </c>
      <c r="O5283" t="s">
        <v>25</v>
      </c>
      <c r="P5283" t="s">
        <v>34</v>
      </c>
      <c r="Q5283">
        <v>432559</v>
      </c>
      <c r="R5283" t="s">
        <v>11000</v>
      </c>
      <c r="S5283" t="s">
        <v>30</v>
      </c>
      <c r="T5283" t="s">
        <v>25</v>
      </c>
      <c r="U5283" t="s">
        <v>35</v>
      </c>
      <c r="V5283" t="s">
        <v>27102</v>
      </c>
      <c r="W5283" s="25">
        <v>37287</v>
      </c>
      <c r="X5283" s="25">
        <v>73050</v>
      </c>
    </row>
    <row r="5284" spans="1:24" hidden="1">
      <c r="A5284" t="s">
        <v>21</v>
      </c>
      <c r="B5284" t="s">
        <v>22</v>
      </c>
      <c r="C5284" t="s">
        <v>23</v>
      </c>
      <c r="D5284" s="19">
        <v>20096950</v>
      </c>
      <c r="E5284" s="19" t="s">
        <v>11004</v>
      </c>
      <c r="F5284" t="s">
        <v>3161</v>
      </c>
      <c r="G5284" t="s">
        <v>25</v>
      </c>
      <c r="H5284">
        <v>1</v>
      </c>
      <c r="I5284" t="s">
        <v>26</v>
      </c>
      <c r="J5284" t="s">
        <v>26</v>
      </c>
      <c r="K5284">
        <v>1</v>
      </c>
      <c r="L5284">
        <v>45581226</v>
      </c>
      <c r="M5284" t="s">
        <v>5937</v>
      </c>
      <c r="N5284" t="s">
        <v>28</v>
      </c>
      <c r="O5284" t="s">
        <v>25</v>
      </c>
      <c r="P5284" t="s">
        <v>34</v>
      </c>
      <c r="Q5284">
        <v>135491</v>
      </c>
      <c r="R5284" t="s">
        <v>5938</v>
      </c>
      <c r="S5284" t="s">
        <v>30</v>
      </c>
      <c r="T5284" t="s">
        <v>25</v>
      </c>
      <c r="U5284" t="s">
        <v>35</v>
      </c>
      <c r="V5284" t="s">
        <v>27102</v>
      </c>
      <c r="W5284" s="25">
        <v>37287</v>
      </c>
      <c r="X5284" s="25">
        <v>73050</v>
      </c>
    </row>
    <row r="5285" spans="1:24" hidden="1">
      <c r="A5285" t="s">
        <v>21</v>
      </c>
      <c r="B5285" t="s">
        <v>22</v>
      </c>
      <c r="C5285" t="s">
        <v>23</v>
      </c>
      <c r="D5285" s="19">
        <v>20096955</v>
      </c>
      <c r="E5285" s="19" t="s">
        <v>11005</v>
      </c>
      <c r="F5285" t="s">
        <v>3161</v>
      </c>
      <c r="G5285" t="s">
        <v>25</v>
      </c>
      <c r="H5285">
        <v>1</v>
      </c>
      <c r="I5285" t="s">
        <v>26</v>
      </c>
      <c r="J5285" t="s">
        <v>26</v>
      </c>
      <c r="K5285">
        <v>1</v>
      </c>
      <c r="L5285">
        <v>42618341</v>
      </c>
      <c r="M5285" t="s">
        <v>11006</v>
      </c>
      <c r="N5285" t="s">
        <v>28</v>
      </c>
      <c r="O5285" t="s">
        <v>25</v>
      </c>
      <c r="P5285" t="s">
        <v>34</v>
      </c>
      <c r="Q5285">
        <v>133566</v>
      </c>
      <c r="R5285" t="s">
        <v>8344</v>
      </c>
      <c r="S5285" t="s">
        <v>30</v>
      </c>
      <c r="T5285" t="s">
        <v>25</v>
      </c>
      <c r="U5285" t="s">
        <v>35</v>
      </c>
      <c r="V5285" t="s">
        <v>27102</v>
      </c>
      <c r="W5285" s="25">
        <v>37287</v>
      </c>
      <c r="X5285" s="25">
        <v>73050</v>
      </c>
    </row>
    <row r="5286" spans="1:24" hidden="1">
      <c r="A5286" t="s">
        <v>21</v>
      </c>
      <c r="B5286" t="s">
        <v>22</v>
      </c>
      <c r="C5286" t="s">
        <v>23</v>
      </c>
      <c r="D5286" s="19">
        <v>20096976</v>
      </c>
      <c r="E5286" s="19" t="s">
        <v>11007</v>
      </c>
      <c r="F5286" t="s">
        <v>3161</v>
      </c>
      <c r="G5286" t="s">
        <v>25</v>
      </c>
      <c r="H5286">
        <v>1</v>
      </c>
      <c r="I5286" t="s">
        <v>26</v>
      </c>
      <c r="J5286" t="s">
        <v>26</v>
      </c>
      <c r="K5286">
        <v>1</v>
      </c>
      <c r="L5286">
        <v>45533037</v>
      </c>
      <c r="M5286" t="s">
        <v>11008</v>
      </c>
      <c r="N5286" t="s">
        <v>28</v>
      </c>
      <c r="O5286" t="s">
        <v>25</v>
      </c>
      <c r="P5286" t="s">
        <v>34</v>
      </c>
      <c r="Q5286">
        <v>435233</v>
      </c>
      <c r="R5286" t="s">
        <v>11009</v>
      </c>
      <c r="S5286" t="s">
        <v>30</v>
      </c>
      <c r="T5286" t="s">
        <v>25</v>
      </c>
      <c r="U5286" t="s">
        <v>35</v>
      </c>
      <c r="V5286" t="s">
        <v>27102</v>
      </c>
      <c r="W5286" s="25">
        <v>37287</v>
      </c>
      <c r="X5286" s="25">
        <v>73050</v>
      </c>
    </row>
    <row r="5287" spans="1:24" hidden="1">
      <c r="A5287" t="s">
        <v>21</v>
      </c>
      <c r="B5287" t="s">
        <v>22</v>
      </c>
      <c r="C5287" t="s">
        <v>23</v>
      </c>
      <c r="D5287" s="19">
        <v>20097414</v>
      </c>
      <c r="E5287" s="19" t="s">
        <v>11010</v>
      </c>
      <c r="F5287" t="s">
        <v>3161</v>
      </c>
      <c r="G5287" t="s">
        <v>25</v>
      </c>
      <c r="H5287">
        <v>1</v>
      </c>
      <c r="I5287" t="s">
        <v>26</v>
      </c>
      <c r="J5287" t="s">
        <v>26</v>
      </c>
      <c r="K5287">
        <v>1</v>
      </c>
      <c r="L5287">
        <v>45571595</v>
      </c>
      <c r="M5287" t="s">
        <v>11011</v>
      </c>
      <c r="N5287" t="s">
        <v>28</v>
      </c>
      <c r="O5287" t="s">
        <v>25</v>
      </c>
      <c r="P5287" t="s">
        <v>34</v>
      </c>
      <c r="Q5287">
        <v>30356</v>
      </c>
      <c r="R5287" t="s">
        <v>11012</v>
      </c>
      <c r="S5287" t="s">
        <v>30</v>
      </c>
      <c r="T5287" t="s">
        <v>25</v>
      </c>
      <c r="U5287" t="s">
        <v>35</v>
      </c>
      <c r="V5287" t="s">
        <v>27102</v>
      </c>
      <c r="W5287" s="25">
        <v>37287</v>
      </c>
      <c r="X5287" s="25">
        <v>73050</v>
      </c>
    </row>
    <row r="5288" spans="1:24" hidden="1">
      <c r="A5288" t="s">
        <v>21</v>
      </c>
      <c r="B5288" t="s">
        <v>22</v>
      </c>
      <c r="C5288" t="s">
        <v>23</v>
      </c>
      <c r="D5288" s="19">
        <v>20097436</v>
      </c>
      <c r="E5288" s="19" t="s">
        <v>11013</v>
      </c>
      <c r="F5288" t="s">
        <v>3161</v>
      </c>
      <c r="G5288" t="s">
        <v>25</v>
      </c>
      <c r="H5288">
        <v>1</v>
      </c>
      <c r="I5288" t="s">
        <v>26</v>
      </c>
      <c r="J5288" t="s">
        <v>26</v>
      </c>
      <c r="K5288">
        <v>1</v>
      </c>
      <c r="L5288">
        <v>45543373</v>
      </c>
      <c r="M5288" t="s">
        <v>11014</v>
      </c>
      <c r="N5288" t="s">
        <v>28</v>
      </c>
      <c r="O5288" t="s">
        <v>25</v>
      </c>
      <c r="P5288" t="s">
        <v>34</v>
      </c>
      <c r="Q5288">
        <v>40481101</v>
      </c>
      <c r="R5288" t="s">
        <v>8313</v>
      </c>
      <c r="S5288" t="s">
        <v>30</v>
      </c>
      <c r="T5288" t="s">
        <v>25</v>
      </c>
      <c r="U5288" t="s">
        <v>35</v>
      </c>
      <c r="V5288" t="s">
        <v>27102</v>
      </c>
      <c r="W5288" s="25">
        <v>40390</v>
      </c>
      <c r="X5288" s="25">
        <v>73050</v>
      </c>
    </row>
    <row r="5289" spans="1:24" hidden="1">
      <c r="A5289" t="s">
        <v>21</v>
      </c>
      <c r="B5289" t="s">
        <v>22</v>
      </c>
      <c r="C5289" t="s">
        <v>23</v>
      </c>
      <c r="D5289" s="19">
        <v>20097438</v>
      </c>
      <c r="E5289" s="19" t="s">
        <v>11015</v>
      </c>
      <c r="F5289" t="s">
        <v>3161</v>
      </c>
      <c r="G5289" t="s">
        <v>25</v>
      </c>
      <c r="H5289">
        <v>1</v>
      </c>
      <c r="I5289" t="s">
        <v>26</v>
      </c>
      <c r="J5289" t="s">
        <v>26</v>
      </c>
      <c r="K5289">
        <v>1</v>
      </c>
      <c r="L5289">
        <v>45591454</v>
      </c>
      <c r="M5289" t="s">
        <v>6833</v>
      </c>
      <c r="N5289" t="s">
        <v>28</v>
      </c>
      <c r="O5289" t="s">
        <v>25</v>
      </c>
      <c r="P5289" t="s">
        <v>34</v>
      </c>
      <c r="Q5289">
        <v>45766075</v>
      </c>
      <c r="R5289" t="s">
        <v>6834</v>
      </c>
      <c r="S5289" t="s">
        <v>30</v>
      </c>
      <c r="T5289" t="s">
        <v>25</v>
      </c>
      <c r="U5289" t="s">
        <v>35</v>
      </c>
      <c r="V5289" t="s">
        <v>27102</v>
      </c>
      <c r="W5289" s="25">
        <v>41851</v>
      </c>
      <c r="X5289" s="25">
        <v>73050</v>
      </c>
    </row>
    <row r="5290" spans="1:24" hidden="1">
      <c r="A5290" t="s">
        <v>21</v>
      </c>
      <c r="B5290" t="s">
        <v>22</v>
      </c>
      <c r="C5290" t="s">
        <v>23</v>
      </c>
      <c r="D5290" s="19">
        <v>20097447</v>
      </c>
      <c r="E5290" s="19" t="s">
        <v>11016</v>
      </c>
      <c r="F5290" t="s">
        <v>3161</v>
      </c>
      <c r="G5290" t="s">
        <v>25</v>
      </c>
      <c r="H5290">
        <v>1</v>
      </c>
      <c r="I5290" t="s">
        <v>26</v>
      </c>
      <c r="J5290" t="s">
        <v>26</v>
      </c>
      <c r="K5290">
        <v>1</v>
      </c>
      <c r="L5290">
        <v>45537896</v>
      </c>
      <c r="M5290" t="s">
        <v>5986</v>
      </c>
      <c r="N5290" t="s">
        <v>28</v>
      </c>
      <c r="O5290" t="s">
        <v>25</v>
      </c>
      <c r="P5290" t="s">
        <v>34</v>
      </c>
      <c r="Q5290">
        <v>4112852</v>
      </c>
      <c r="R5290" t="s">
        <v>4390</v>
      </c>
      <c r="S5290" t="s">
        <v>30</v>
      </c>
      <c r="T5290" t="s">
        <v>25</v>
      </c>
      <c r="U5290" t="s">
        <v>35</v>
      </c>
      <c r="V5290" t="s">
        <v>27102</v>
      </c>
      <c r="W5290" s="25">
        <v>37287</v>
      </c>
      <c r="X5290" s="25">
        <v>73050</v>
      </c>
    </row>
    <row r="5291" spans="1:24" hidden="1">
      <c r="A5291" t="s">
        <v>21</v>
      </c>
      <c r="B5291" t="s">
        <v>22</v>
      </c>
      <c r="C5291" t="s">
        <v>23</v>
      </c>
      <c r="D5291" s="19">
        <v>20097468</v>
      </c>
      <c r="E5291" s="19" t="s">
        <v>11017</v>
      </c>
      <c r="F5291" t="s">
        <v>3161</v>
      </c>
      <c r="G5291" t="s">
        <v>25</v>
      </c>
      <c r="H5291">
        <v>1</v>
      </c>
      <c r="I5291" t="s">
        <v>26</v>
      </c>
      <c r="J5291" t="s">
        <v>26</v>
      </c>
      <c r="K5291">
        <v>1</v>
      </c>
      <c r="L5291">
        <v>45577042</v>
      </c>
      <c r="M5291" t="s">
        <v>8312</v>
      </c>
      <c r="N5291" t="s">
        <v>28</v>
      </c>
      <c r="O5291" t="s">
        <v>25</v>
      </c>
      <c r="P5291" t="s">
        <v>34</v>
      </c>
      <c r="Q5291">
        <v>40481101</v>
      </c>
      <c r="R5291" t="s">
        <v>8313</v>
      </c>
      <c r="S5291" t="s">
        <v>30</v>
      </c>
      <c r="T5291" t="s">
        <v>25</v>
      </c>
      <c r="U5291" t="s">
        <v>35</v>
      </c>
      <c r="V5291" t="s">
        <v>27102</v>
      </c>
      <c r="W5291" s="25">
        <v>40390</v>
      </c>
      <c r="X5291" s="25">
        <v>73050</v>
      </c>
    </row>
    <row r="5292" spans="1:24" hidden="1">
      <c r="A5292" t="s">
        <v>21</v>
      </c>
      <c r="B5292" t="s">
        <v>22</v>
      </c>
      <c r="C5292" t="s">
        <v>23</v>
      </c>
      <c r="D5292" s="19">
        <v>20097536</v>
      </c>
      <c r="E5292" s="19" t="s">
        <v>11018</v>
      </c>
      <c r="F5292" t="s">
        <v>3161</v>
      </c>
      <c r="G5292" t="s">
        <v>25</v>
      </c>
      <c r="H5292">
        <v>1</v>
      </c>
      <c r="I5292" t="s">
        <v>26</v>
      </c>
      <c r="J5292" t="s">
        <v>26</v>
      </c>
      <c r="K5292">
        <v>1</v>
      </c>
      <c r="L5292">
        <v>45542681</v>
      </c>
      <c r="M5292" t="s">
        <v>11019</v>
      </c>
      <c r="N5292" t="s">
        <v>28</v>
      </c>
      <c r="O5292" t="s">
        <v>25</v>
      </c>
      <c r="P5292" t="s">
        <v>34</v>
      </c>
      <c r="Q5292">
        <v>26060</v>
      </c>
      <c r="R5292" t="s">
        <v>11020</v>
      </c>
      <c r="S5292" t="s">
        <v>30</v>
      </c>
      <c r="T5292" t="s">
        <v>25</v>
      </c>
      <c r="U5292" t="s">
        <v>35</v>
      </c>
      <c r="V5292" t="s">
        <v>27102</v>
      </c>
      <c r="W5292" s="25">
        <v>37287</v>
      </c>
      <c r="X5292" s="25">
        <v>73050</v>
      </c>
    </row>
    <row r="5293" spans="1:24" hidden="1">
      <c r="A5293" t="s">
        <v>21</v>
      </c>
      <c r="B5293" t="s">
        <v>22</v>
      </c>
      <c r="C5293" t="s">
        <v>23</v>
      </c>
      <c r="D5293" s="19">
        <v>20097538</v>
      </c>
      <c r="E5293" s="19" t="s">
        <v>11021</v>
      </c>
      <c r="F5293" t="s">
        <v>3161</v>
      </c>
      <c r="G5293" t="s">
        <v>25</v>
      </c>
      <c r="H5293">
        <v>1</v>
      </c>
      <c r="I5293" t="s">
        <v>26</v>
      </c>
      <c r="J5293" t="s">
        <v>26</v>
      </c>
      <c r="K5293">
        <v>1</v>
      </c>
      <c r="L5293">
        <v>45532986</v>
      </c>
      <c r="M5293" t="s">
        <v>4890</v>
      </c>
      <c r="N5293" t="s">
        <v>28</v>
      </c>
      <c r="O5293" t="s">
        <v>25</v>
      </c>
      <c r="P5293" t="s">
        <v>34</v>
      </c>
      <c r="Q5293">
        <v>432582</v>
      </c>
      <c r="R5293" t="s">
        <v>3614</v>
      </c>
      <c r="S5293" t="s">
        <v>30</v>
      </c>
      <c r="T5293" t="s">
        <v>25</v>
      </c>
      <c r="U5293" t="s">
        <v>35</v>
      </c>
      <c r="V5293" t="s">
        <v>27102</v>
      </c>
      <c r="W5293" s="25">
        <v>37287</v>
      </c>
      <c r="X5293" s="25">
        <v>73050</v>
      </c>
    </row>
    <row r="5294" spans="1:24" hidden="1">
      <c r="A5294" t="s">
        <v>21</v>
      </c>
      <c r="B5294" t="s">
        <v>22</v>
      </c>
      <c r="C5294" t="s">
        <v>23</v>
      </c>
      <c r="D5294" s="19">
        <v>20097571</v>
      </c>
      <c r="E5294" s="19" t="s">
        <v>11022</v>
      </c>
      <c r="F5294" t="s">
        <v>3161</v>
      </c>
      <c r="G5294" t="s">
        <v>25</v>
      </c>
      <c r="H5294">
        <v>1</v>
      </c>
      <c r="I5294" t="s">
        <v>26</v>
      </c>
      <c r="J5294" t="s">
        <v>26</v>
      </c>
      <c r="K5294">
        <v>1</v>
      </c>
      <c r="L5294">
        <v>45586745</v>
      </c>
      <c r="M5294" t="s">
        <v>11023</v>
      </c>
      <c r="N5294" t="s">
        <v>28</v>
      </c>
      <c r="O5294" t="s">
        <v>25</v>
      </c>
      <c r="P5294" t="s">
        <v>34</v>
      </c>
      <c r="Q5294">
        <v>194992</v>
      </c>
      <c r="R5294" t="s">
        <v>11024</v>
      </c>
      <c r="S5294" t="s">
        <v>30</v>
      </c>
      <c r="T5294" t="s">
        <v>25</v>
      </c>
      <c r="U5294" t="s">
        <v>35</v>
      </c>
      <c r="V5294" t="s">
        <v>27102</v>
      </c>
      <c r="W5294" s="25">
        <v>37833</v>
      </c>
      <c r="X5294" s="25">
        <v>73050</v>
      </c>
    </row>
    <row r="5295" spans="1:24" hidden="1">
      <c r="A5295" t="s">
        <v>21</v>
      </c>
      <c r="B5295" t="s">
        <v>22</v>
      </c>
      <c r="C5295" t="s">
        <v>23</v>
      </c>
      <c r="D5295" s="19">
        <v>20097607</v>
      </c>
      <c r="E5295" s="19" t="s">
        <v>11025</v>
      </c>
      <c r="F5295" t="s">
        <v>3161</v>
      </c>
      <c r="G5295" t="s">
        <v>25</v>
      </c>
      <c r="H5295">
        <v>1</v>
      </c>
      <c r="I5295" t="s">
        <v>26</v>
      </c>
      <c r="J5295" t="s">
        <v>26</v>
      </c>
      <c r="K5295">
        <v>1</v>
      </c>
      <c r="L5295">
        <v>45547934</v>
      </c>
      <c r="M5295" t="s">
        <v>931</v>
      </c>
      <c r="N5295" t="s">
        <v>28</v>
      </c>
      <c r="O5295" t="s">
        <v>25</v>
      </c>
      <c r="P5295" t="s">
        <v>34</v>
      </c>
      <c r="Q5295">
        <v>378424</v>
      </c>
      <c r="R5295" t="s">
        <v>931</v>
      </c>
      <c r="S5295" t="s">
        <v>30</v>
      </c>
      <c r="T5295" t="s">
        <v>25</v>
      </c>
      <c r="U5295" t="s">
        <v>35</v>
      </c>
      <c r="V5295" t="s">
        <v>27102</v>
      </c>
      <c r="W5295" s="25">
        <v>37287</v>
      </c>
      <c r="X5295" s="25">
        <v>73050</v>
      </c>
    </row>
    <row r="5296" spans="1:24" hidden="1">
      <c r="A5296" t="s">
        <v>21</v>
      </c>
      <c r="B5296" t="s">
        <v>22</v>
      </c>
      <c r="C5296" t="s">
        <v>23</v>
      </c>
      <c r="D5296" s="19">
        <v>20097642</v>
      </c>
      <c r="E5296" s="19" t="s">
        <v>11026</v>
      </c>
      <c r="F5296" t="s">
        <v>3161</v>
      </c>
      <c r="G5296" t="s">
        <v>25</v>
      </c>
      <c r="H5296">
        <v>1</v>
      </c>
      <c r="I5296" t="s">
        <v>26</v>
      </c>
      <c r="J5296" t="s">
        <v>26</v>
      </c>
      <c r="K5296">
        <v>1</v>
      </c>
      <c r="L5296">
        <v>45570149</v>
      </c>
      <c r="M5296" t="s">
        <v>9234</v>
      </c>
      <c r="N5296" t="s">
        <v>28</v>
      </c>
      <c r="O5296" t="s">
        <v>25</v>
      </c>
      <c r="P5296" t="s">
        <v>34</v>
      </c>
      <c r="Q5296">
        <v>433363</v>
      </c>
      <c r="R5296" t="s">
        <v>9234</v>
      </c>
      <c r="S5296" t="s">
        <v>30</v>
      </c>
      <c r="T5296" t="s">
        <v>25</v>
      </c>
      <c r="U5296" t="s">
        <v>35</v>
      </c>
      <c r="V5296" t="s">
        <v>27102</v>
      </c>
      <c r="W5296" s="25">
        <v>37287</v>
      </c>
      <c r="X5296" s="25">
        <v>73050</v>
      </c>
    </row>
    <row r="5297" spans="1:24" hidden="1">
      <c r="A5297" t="s">
        <v>21</v>
      </c>
      <c r="B5297" t="s">
        <v>22</v>
      </c>
      <c r="C5297" t="s">
        <v>23</v>
      </c>
      <c r="D5297" s="19">
        <v>20097645</v>
      </c>
      <c r="E5297" s="19" t="s">
        <v>11027</v>
      </c>
      <c r="F5297" t="s">
        <v>3161</v>
      </c>
      <c r="G5297" t="s">
        <v>25</v>
      </c>
      <c r="H5297">
        <v>1</v>
      </c>
      <c r="I5297" t="s">
        <v>26</v>
      </c>
      <c r="J5297" t="s">
        <v>26</v>
      </c>
      <c r="K5297">
        <v>1</v>
      </c>
      <c r="L5297">
        <v>45588393</v>
      </c>
      <c r="M5297" t="s">
        <v>11028</v>
      </c>
      <c r="N5297" t="s">
        <v>28</v>
      </c>
      <c r="O5297" t="s">
        <v>25</v>
      </c>
      <c r="P5297" t="s">
        <v>34</v>
      </c>
      <c r="Q5297">
        <v>4062388</v>
      </c>
      <c r="R5297" t="s">
        <v>11029</v>
      </c>
      <c r="S5297" t="s">
        <v>30</v>
      </c>
      <c r="T5297" t="s">
        <v>25</v>
      </c>
      <c r="U5297" t="s">
        <v>35</v>
      </c>
      <c r="V5297" t="s">
        <v>27102</v>
      </c>
      <c r="W5297" s="25">
        <v>37287</v>
      </c>
      <c r="X5297" s="25">
        <v>73050</v>
      </c>
    </row>
    <row r="5298" spans="1:24" hidden="1">
      <c r="A5298" t="s">
        <v>21</v>
      </c>
      <c r="B5298" t="s">
        <v>22</v>
      </c>
      <c r="C5298" t="s">
        <v>23</v>
      </c>
      <c r="D5298" s="19">
        <v>20097717</v>
      </c>
      <c r="E5298" s="19" t="s">
        <v>11030</v>
      </c>
      <c r="F5298" t="s">
        <v>3161</v>
      </c>
      <c r="G5298" t="s">
        <v>25</v>
      </c>
      <c r="H5298">
        <v>1</v>
      </c>
      <c r="I5298" t="s">
        <v>26</v>
      </c>
      <c r="J5298" t="s">
        <v>26</v>
      </c>
      <c r="K5298">
        <v>1</v>
      </c>
      <c r="L5298">
        <v>45594980</v>
      </c>
      <c r="M5298" t="s">
        <v>488</v>
      </c>
      <c r="N5298" t="s">
        <v>28</v>
      </c>
      <c r="O5298" t="s">
        <v>25</v>
      </c>
      <c r="P5298" t="s">
        <v>34</v>
      </c>
      <c r="Q5298">
        <v>440005</v>
      </c>
      <c r="R5298" t="s">
        <v>489</v>
      </c>
      <c r="S5298" t="s">
        <v>30</v>
      </c>
      <c r="T5298" t="s">
        <v>25</v>
      </c>
      <c r="U5298" t="s">
        <v>35</v>
      </c>
      <c r="V5298" t="s">
        <v>27102</v>
      </c>
      <c r="W5298" s="25">
        <v>37287</v>
      </c>
      <c r="X5298" s="25">
        <v>73050</v>
      </c>
    </row>
    <row r="5299" spans="1:24" hidden="1">
      <c r="A5299" t="s">
        <v>21</v>
      </c>
      <c r="B5299" t="s">
        <v>22</v>
      </c>
      <c r="C5299" t="s">
        <v>23</v>
      </c>
      <c r="D5299" s="19">
        <v>20097796</v>
      </c>
      <c r="E5299" s="19" t="s">
        <v>11031</v>
      </c>
      <c r="F5299" t="s">
        <v>3161</v>
      </c>
      <c r="G5299" t="s">
        <v>25</v>
      </c>
      <c r="H5299">
        <v>1</v>
      </c>
      <c r="I5299" t="s">
        <v>26</v>
      </c>
      <c r="J5299" t="s">
        <v>26</v>
      </c>
      <c r="K5299">
        <v>1</v>
      </c>
      <c r="L5299">
        <v>45566693</v>
      </c>
      <c r="M5299" t="s">
        <v>9917</v>
      </c>
      <c r="N5299" t="s">
        <v>28</v>
      </c>
      <c r="O5299" t="s">
        <v>25</v>
      </c>
      <c r="P5299" t="s">
        <v>34</v>
      </c>
      <c r="Q5299">
        <v>4082463</v>
      </c>
      <c r="R5299" t="s">
        <v>9918</v>
      </c>
      <c r="S5299" t="s">
        <v>30</v>
      </c>
      <c r="T5299" t="s">
        <v>25</v>
      </c>
      <c r="U5299" t="s">
        <v>35</v>
      </c>
      <c r="V5299" t="s">
        <v>27102</v>
      </c>
      <c r="W5299" s="25">
        <v>37287</v>
      </c>
      <c r="X5299" s="25">
        <v>73050</v>
      </c>
    </row>
    <row r="5300" spans="1:24" hidden="1">
      <c r="A5300" t="s">
        <v>21</v>
      </c>
      <c r="B5300" t="s">
        <v>22</v>
      </c>
      <c r="C5300" t="s">
        <v>23</v>
      </c>
      <c r="D5300" s="19">
        <v>20097845</v>
      </c>
      <c r="E5300" s="19" t="s">
        <v>11032</v>
      </c>
      <c r="F5300" t="s">
        <v>3161</v>
      </c>
      <c r="G5300" t="s">
        <v>25</v>
      </c>
      <c r="H5300">
        <v>1</v>
      </c>
      <c r="I5300" t="s">
        <v>26</v>
      </c>
      <c r="J5300" t="s">
        <v>26</v>
      </c>
      <c r="K5300">
        <v>1</v>
      </c>
      <c r="L5300">
        <v>45586112</v>
      </c>
      <c r="M5300" t="s">
        <v>159</v>
      </c>
      <c r="N5300" t="s">
        <v>28</v>
      </c>
      <c r="O5300" t="s">
        <v>25</v>
      </c>
      <c r="P5300" t="s">
        <v>34</v>
      </c>
      <c r="Q5300">
        <v>36716624</v>
      </c>
      <c r="R5300" t="s">
        <v>160</v>
      </c>
      <c r="S5300" t="s">
        <v>30</v>
      </c>
      <c r="T5300" t="s">
        <v>25</v>
      </c>
      <c r="U5300" t="s">
        <v>35</v>
      </c>
      <c r="V5300" t="s">
        <v>27102</v>
      </c>
      <c r="W5300" s="25">
        <v>42766</v>
      </c>
      <c r="X5300" s="25">
        <v>73050</v>
      </c>
    </row>
    <row r="5301" spans="1:24" hidden="1">
      <c r="A5301" t="s">
        <v>21</v>
      </c>
      <c r="B5301" t="s">
        <v>22</v>
      </c>
      <c r="C5301" t="s">
        <v>23</v>
      </c>
      <c r="D5301" s="19">
        <v>20097865</v>
      </c>
      <c r="E5301" s="19" t="s">
        <v>11033</v>
      </c>
      <c r="F5301" t="s">
        <v>3161</v>
      </c>
      <c r="G5301" t="s">
        <v>25</v>
      </c>
      <c r="H5301">
        <v>1</v>
      </c>
      <c r="I5301" t="s">
        <v>26</v>
      </c>
      <c r="J5301" t="s">
        <v>26</v>
      </c>
      <c r="K5301">
        <v>1</v>
      </c>
      <c r="L5301">
        <v>45586112</v>
      </c>
      <c r="M5301" t="s">
        <v>159</v>
      </c>
      <c r="N5301" t="s">
        <v>28</v>
      </c>
      <c r="O5301" t="s">
        <v>25</v>
      </c>
      <c r="P5301" t="s">
        <v>34</v>
      </c>
      <c r="Q5301">
        <v>36716624</v>
      </c>
      <c r="R5301" t="s">
        <v>160</v>
      </c>
      <c r="S5301" t="s">
        <v>30</v>
      </c>
      <c r="T5301" t="s">
        <v>25</v>
      </c>
      <c r="U5301" t="s">
        <v>35</v>
      </c>
      <c r="V5301" t="s">
        <v>27102</v>
      </c>
      <c r="W5301" s="25">
        <v>42766</v>
      </c>
      <c r="X5301" s="25">
        <v>73050</v>
      </c>
    </row>
    <row r="5302" spans="1:24" hidden="1">
      <c r="A5302" t="s">
        <v>21</v>
      </c>
      <c r="B5302" t="s">
        <v>22</v>
      </c>
      <c r="C5302" t="s">
        <v>23</v>
      </c>
      <c r="D5302" s="19">
        <v>20097869</v>
      </c>
      <c r="E5302" s="19" t="s">
        <v>11034</v>
      </c>
      <c r="F5302" t="s">
        <v>3161</v>
      </c>
      <c r="G5302" t="s">
        <v>25</v>
      </c>
      <c r="H5302">
        <v>1</v>
      </c>
      <c r="I5302" t="s">
        <v>26</v>
      </c>
      <c r="J5302" t="s">
        <v>26</v>
      </c>
      <c r="K5302">
        <v>1</v>
      </c>
      <c r="L5302">
        <v>45586112</v>
      </c>
      <c r="M5302" t="s">
        <v>159</v>
      </c>
      <c r="N5302" t="s">
        <v>28</v>
      </c>
      <c r="O5302" t="s">
        <v>25</v>
      </c>
      <c r="P5302" t="s">
        <v>34</v>
      </c>
      <c r="Q5302">
        <v>36716624</v>
      </c>
      <c r="R5302" t="s">
        <v>160</v>
      </c>
      <c r="S5302" t="s">
        <v>30</v>
      </c>
      <c r="T5302" t="s">
        <v>25</v>
      </c>
      <c r="U5302" t="s">
        <v>35</v>
      </c>
      <c r="V5302" t="s">
        <v>27102</v>
      </c>
      <c r="W5302" s="25">
        <v>42766</v>
      </c>
      <c r="X5302" s="25">
        <v>73050</v>
      </c>
    </row>
    <row r="5303" spans="1:24" hidden="1">
      <c r="A5303" t="s">
        <v>21</v>
      </c>
      <c r="B5303" t="s">
        <v>22</v>
      </c>
      <c r="C5303" t="s">
        <v>23</v>
      </c>
      <c r="D5303" s="19">
        <v>20097876</v>
      </c>
      <c r="E5303" s="19" t="s">
        <v>11035</v>
      </c>
      <c r="F5303" t="s">
        <v>3161</v>
      </c>
      <c r="G5303" t="s">
        <v>25</v>
      </c>
      <c r="H5303">
        <v>1</v>
      </c>
      <c r="I5303" t="s">
        <v>26</v>
      </c>
      <c r="J5303" t="s">
        <v>26</v>
      </c>
      <c r="K5303">
        <v>1</v>
      </c>
      <c r="L5303">
        <v>45586112</v>
      </c>
      <c r="M5303" t="s">
        <v>159</v>
      </c>
      <c r="N5303" t="s">
        <v>28</v>
      </c>
      <c r="O5303" t="s">
        <v>25</v>
      </c>
      <c r="P5303" t="s">
        <v>34</v>
      </c>
      <c r="Q5303">
        <v>36716624</v>
      </c>
      <c r="R5303" t="s">
        <v>160</v>
      </c>
      <c r="S5303" t="s">
        <v>30</v>
      </c>
      <c r="T5303" t="s">
        <v>25</v>
      </c>
      <c r="U5303" t="s">
        <v>35</v>
      </c>
      <c r="V5303" t="s">
        <v>27102</v>
      </c>
      <c r="W5303" s="25">
        <v>42766</v>
      </c>
      <c r="X5303" s="25">
        <v>73050</v>
      </c>
    </row>
    <row r="5304" spans="1:24" hidden="1">
      <c r="A5304" t="s">
        <v>21</v>
      </c>
      <c r="B5304" t="s">
        <v>22</v>
      </c>
      <c r="C5304" t="s">
        <v>23</v>
      </c>
      <c r="D5304" s="19">
        <v>20097886</v>
      </c>
      <c r="E5304" s="19" t="s">
        <v>11036</v>
      </c>
      <c r="F5304" t="s">
        <v>3161</v>
      </c>
      <c r="G5304" t="s">
        <v>25</v>
      </c>
      <c r="H5304">
        <v>1</v>
      </c>
      <c r="I5304" t="s">
        <v>26</v>
      </c>
      <c r="J5304" t="s">
        <v>26</v>
      </c>
      <c r="K5304">
        <v>1</v>
      </c>
      <c r="L5304">
        <v>45586112</v>
      </c>
      <c r="M5304" t="s">
        <v>159</v>
      </c>
      <c r="N5304" t="s">
        <v>28</v>
      </c>
      <c r="O5304" t="s">
        <v>25</v>
      </c>
      <c r="P5304" t="s">
        <v>34</v>
      </c>
      <c r="Q5304">
        <v>36716624</v>
      </c>
      <c r="R5304" t="s">
        <v>160</v>
      </c>
      <c r="S5304" t="s">
        <v>30</v>
      </c>
      <c r="T5304" t="s">
        <v>25</v>
      </c>
      <c r="U5304" t="s">
        <v>35</v>
      </c>
      <c r="V5304" t="s">
        <v>27102</v>
      </c>
      <c r="W5304" s="25">
        <v>42766</v>
      </c>
      <c r="X5304" s="25">
        <v>73050</v>
      </c>
    </row>
    <row r="5305" spans="1:24" hidden="1">
      <c r="A5305" t="s">
        <v>21</v>
      </c>
      <c r="B5305" t="s">
        <v>22</v>
      </c>
      <c r="C5305" t="s">
        <v>23</v>
      </c>
      <c r="D5305" s="19">
        <v>20097936</v>
      </c>
      <c r="E5305" s="19" t="s">
        <v>11037</v>
      </c>
      <c r="F5305" t="s">
        <v>3161</v>
      </c>
      <c r="G5305" t="s">
        <v>25</v>
      </c>
      <c r="H5305">
        <v>1</v>
      </c>
      <c r="I5305" t="s">
        <v>26</v>
      </c>
      <c r="J5305" t="s">
        <v>26</v>
      </c>
      <c r="K5305">
        <v>1</v>
      </c>
      <c r="L5305">
        <v>45586112</v>
      </c>
      <c r="M5305" t="s">
        <v>159</v>
      </c>
      <c r="N5305" t="s">
        <v>28</v>
      </c>
      <c r="O5305" t="s">
        <v>25</v>
      </c>
      <c r="P5305" t="s">
        <v>34</v>
      </c>
      <c r="Q5305">
        <v>36716624</v>
      </c>
      <c r="R5305" t="s">
        <v>160</v>
      </c>
      <c r="S5305" t="s">
        <v>30</v>
      </c>
      <c r="T5305" t="s">
        <v>25</v>
      </c>
      <c r="U5305" t="s">
        <v>35</v>
      </c>
      <c r="V5305" t="s">
        <v>27102</v>
      </c>
      <c r="W5305" s="25">
        <v>42766</v>
      </c>
      <c r="X5305" s="25">
        <v>73050</v>
      </c>
    </row>
    <row r="5306" spans="1:24" hidden="1">
      <c r="A5306" t="s">
        <v>21</v>
      </c>
      <c r="B5306" t="s">
        <v>22</v>
      </c>
      <c r="C5306" t="s">
        <v>23</v>
      </c>
      <c r="D5306" s="19">
        <v>20097981</v>
      </c>
      <c r="E5306" s="19" t="s">
        <v>11038</v>
      </c>
      <c r="F5306" t="s">
        <v>3161</v>
      </c>
      <c r="G5306" t="s">
        <v>25</v>
      </c>
      <c r="H5306">
        <v>1</v>
      </c>
      <c r="I5306" t="s">
        <v>26</v>
      </c>
      <c r="J5306" t="s">
        <v>26</v>
      </c>
      <c r="K5306">
        <v>1</v>
      </c>
      <c r="L5306">
        <v>45586112</v>
      </c>
      <c r="M5306" t="s">
        <v>159</v>
      </c>
      <c r="N5306" t="s">
        <v>28</v>
      </c>
      <c r="O5306" t="s">
        <v>25</v>
      </c>
      <c r="P5306" t="s">
        <v>34</v>
      </c>
      <c r="Q5306">
        <v>36716624</v>
      </c>
      <c r="R5306" t="s">
        <v>160</v>
      </c>
      <c r="S5306" t="s">
        <v>30</v>
      </c>
      <c r="T5306" t="s">
        <v>25</v>
      </c>
      <c r="U5306" t="s">
        <v>35</v>
      </c>
      <c r="V5306" t="s">
        <v>27102</v>
      </c>
      <c r="W5306" s="25">
        <v>42766</v>
      </c>
      <c r="X5306" s="25">
        <v>73050</v>
      </c>
    </row>
    <row r="5307" spans="1:24" hidden="1">
      <c r="A5307" t="s">
        <v>21</v>
      </c>
      <c r="B5307" t="s">
        <v>22</v>
      </c>
      <c r="C5307" t="s">
        <v>23</v>
      </c>
      <c r="D5307" s="19">
        <v>20098016</v>
      </c>
      <c r="E5307" s="19" t="s">
        <v>11039</v>
      </c>
      <c r="F5307" t="s">
        <v>3161</v>
      </c>
      <c r="G5307" t="s">
        <v>25</v>
      </c>
      <c r="H5307">
        <v>1</v>
      </c>
      <c r="I5307" t="s">
        <v>26</v>
      </c>
      <c r="J5307" t="s">
        <v>26</v>
      </c>
      <c r="K5307">
        <v>1</v>
      </c>
      <c r="L5307">
        <v>45599734</v>
      </c>
      <c r="M5307" t="s">
        <v>11040</v>
      </c>
      <c r="N5307" t="s">
        <v>28</v>
      </c>
      <c r="O5307" t="s">
        <v>25</v>
      </c>
      <c r="P5307" t="s">
        <v>34</v>
      </c>
      <c r="Q5307">
        <v>442038</v>
      </c>
      <c r="R5307" t="s">
        <v>11041</v>
      </c>
      <c r="S5307" t="s">
        <v>30</v>
      </c>
      <c r="T5307" t="s">
        <v>25</v>
      </c>
      <c r="U5307" t="s">
        <v>35</v>
      </c>
      <c r="V5307" t="s">
        <v>27102</v>
      </c>
      <c r="W5307" s="25">
        <v>37287</v>
      </c>
      <c r="X5307" s="25">
        <v>73050</v>
      </c>
    </row>
    <row r="5308" spans="1:24" hidden="1">
      <c r="A5308" t="s">
        <v>21</v>
      </c>
      <c r="B5308" t="s">
        <v>22</v>
      </c>
      <c r="C5308" t="s">
        <v>23</v>
      </c>
      <c r="D5308" s="19">
        <v>20098033</v>
      </c>
      <c r="E5308" s="19" t="s">
        <v>11042</v>
      </c>
      <c r="F5308" t="s">
        <v>3161</v>
      </c>
      <c r="G5308" t="s">
        <v>25</v>
      </c>
      <c r="H5308">
        <v>1</v>
      </c>
      <c r="I5308" t="s">
        <v>26</v>
      </c>
      <c r="J5308" t="s">
        <v>26</v>
      </c>
      <c r="K5308">
        <v>1</v>
      </c>
      <c r="L5308">
        <v>45577038</v>
      </c>
      <c r="M5308" t="s">
        <v>11043</v>
      </c>
      <c r="N5308" t="s">
        <v>28</v>
      </c>
      <c r="O5308" t="s">
        <v>25</v>
      </c>
      <c r="P5308" t="s">
        <v>34</v>
      </c>
      <c r="Q5308">
        <v>132703</v>
      </c>
      <c r="R5308" t="s">
        <v>5535</v>
      </c>
      <c r="S5308" t="s">
        <v>30</v>
      </c>
      <c r="T5308" t="s">
        <v>25</v>
      </c>
      <c r="U5308" t="s">
        <v>35</v>
      </c>
      <c r="V5308" t="s">
        <v>27102</v>
      </c>
      <c r="W5308" s="25">
        <v>37287</v>
      </c>
      <c r="X5308" s="25">
        <v>73050</v>
      </c>
    </row>
    <row r="5309" spans="1:24" hidden="1">
      <c r="A5309" t="s">
        <v>21</v>
      </c>
      <c r="B5309" t="s">
        <v>22</v>
      </c>
      <c r="C5309" t="s">
        <v>23</v>
      </c>
      <c r="D5309" s="19">
        <v>20098077</v>
      </c>
      <c r="E5309" s="19" t="s">
        <v>11044</v>
      </c>
      <c r="F5309" t="s">
        <v>3161</v>
      </c>
      <c r="G5309" t="s">
        <v>25</v>
      </c>
      <c r="H5309">
        <v>1</v>
      </c>
      <c r="I5309" t="s">
        <v>26</v>
      </c>
      <c r="J5309" t="s">
        <v>26</v>
      </c>
      <c r="K5309">
        <v>1</v>
      </c>
      <c r="L5309">
        <v>45590961</v>
      </c>
      <c r="M5309" t="s">
        <v>11045</v>
      </c>
      <c r="N5309" t="s">
        <v>28</v>
      </c>
      <c r="O5309" t="s">
        <v>25</v>
      </c>
      <c r="P5309" t="s">
        <v>34</v>
      </c>
      <c r="Q5309">
        <v>4029188</v>
      </c>
      <c r="R5309" t="s">
        <v>11046</v>
      </c>
      <c r="S5309" t="s">
        <v>30</v>
      </c>
      <c r="T5309" t="s">
        <v>25</v>
      </c>
      <c r="U5309" t="s">
        <v>35</v>
      </c>
      <c r="V5309" t="s">
        <v>27102</v>
      </c>
      <c r="W5309" s="25">
        <v>37287</v>
      </c>
      <c r="X5309" s="25">
        <v>73050</v>
      </c>
    </row>
    <row r="5310" spans="1:24" hidden="1">
      <c r="A5310" t="s">
        <v>21</v>
      </c>
      <c r="B5310" t="s">
        <v>22</v>
      </c>
      <c r="C5310" t="s">
        <v>23</v>
      </c>
      <c r="D5310" s="19">
        <v>20098109</v>
      </c>
      <c r="E5310" s="19" t="s">
        <v>11047</v>
      </c>
      <c r="F5310" t="s">
        <v>3161</v>
      </c>
      <c r="G5310" t="s">
        <v>25</v>
      </c>
      <c r="H5310">
        <v>1</v>
      </c>
      <c r="I5310" t="s">
        <v>26</v>
      </c>
      <c r="J5310" t="s">
        <v>26</v>
      </c>
      <c r="K5310">
        <v>1</v>
      </c>
      <c r="L5310">
        <v>45586109</v>
      </c>
      <c r="M5310" t="s">
        <v>7294</v>
      </c>
      <c r="N5310" t="s">
        <v>28</v>
      </c>
      <c r="O5310" t="s">
        <v>25</v>
      </c>
      <c r="P5310" t="s">
        <v>34</v>
      </c>
      <c r="Q5310">
        <v>136949</v>
      </c>
      <c r="R5310" t="s">
        <v>7295</v>
      </c>
      <c r="S5310" t="s">
        <v>30</v>
      </c>
      <c r="T5310" t="s">
        <v>25</v>
      </c>
      <c r="U5310" t="s">
        <v>35</v>
      </c>
      <c r="V5310" t="s">
        <v>27102</v>
      </c>
      <c r="W5310" s="25">
        <v>37833</v>
      </c>
      <c r="X5310" s="25">
        <v>73050</v>
      </c>
    </row>
    <row r="5311" spans="1:24" hidden="1">
      <c r="A5311" t="s">
        <v>21</v>
      </c>
      <c r="B5311" t="s">
        <v>22</v>
      </c>
      <c r="C5311" t="s">
        <v>23</v>
      </c>
      <c r="D5311" s="19">
        <v>20098111</v>
      </c>
      <c r="E5311" s="19" t="s">
        <v>11048</v>
      </c>
      <c r="F5311" t="s">
        <v>3161</v>
      </c>
      <c r="G5311" t="s">
        <v>25</v>
      </c>
      <c r="H5311">
        <v>1</v>
      </c>
      <c r="I5311" t="s">
        <v>26</v>
      </c>
      <c r="J5311" t="s">
        <v>26</v>
      </c>
      <c r="K5311">
        <v>1</v>
      </c>
      <c r="L5311">
        <v>45557083</v>
      </c>
      <c r="M5311" t="s">
        <v>307</v>
      </c>
      <c r="N5311" t="s">
        <v>28</v>
      </c>
      <c r="O5311" t="s">
        <v>25</v>
      </c>
      <c r="P5311" t="s">
        <v>34</v>
      </c>
      <c r="Q5311">
        <v>138994</v>
      </c>
      <c r="R5311" t="s">
        <v>308</v>
      </c>
      <c r="S5311" t="s">
        <v>30</v>
      </c>
      <c r="T5311" t="s">
        <v>25</v>
      </c>
      <c r="U5311" t="s">
        <v>35</v>
      </c>
      <c r="V5311" t="s">
        <v>27102</v>
      </c>
      <c r="W5311" s="25">
        <v>37287</v>
      </c>
      <c r="X5311" s="25">
        <v>73050</v>
      </c>
    </row>
    <row r="5312" spans="1:24" hidden="1">
      <c r="A5312" t="s">
        <v>21</v>
      </c>
      <c r="B5312" t="s">
        <v>22</v>
      </c>
      <c r="C5312" t="s">
        <v>23</v>
      </c>
      <c r="D5312" s="19">
        <v>20098136</v>
      </c>
      <c r="E5312" s="19" t="s">
        <v>11049</v>
      </c>
      <c r="F5312" t="s">
        <v>3161</v>
      </c>
      <c r="G5312" t="s">
        <v>25</v>
      </c>
      <c r="H5312">
        <v>1</v>
      </c>
      <c r="I5312" t="s">
        <v>26</v>
      </c>
      <c r="J5312" t="s">
        <v>26</v>
      </c>
      <c r="K5312">
        <v>1</v>
      </c>
      <c r="L5312">
        <v>45542614</v>
      </c>
      <c r="M5312" t="s">
        <v>613</v>
      </c>
      <c r="N5312" t="s">
        <v>28</v>
      </c>
      <c r="O5312" t="s">
        <v>25</v>
      </c>
      <c r="P5312" t="s">
        <v>29</v>
      </c>
      <c r="Q5312">
        <v>200051</v>
      </c>
      <c r="R5312" t="s">
        <v>614</v>
      </c>
      <c r="S5312" t="s">
        <v>30</v>
      </c>
      <c r="T5312" t="s">
        <v>25</v>
      </c>
      <c r="U5312" t="s">
        <v>35</v>
      </c>
      <c r="V5312" t="s">
        <v>27102</v>
      </c>
      <c r="W5312" s="25">
        <v>37287</v>
      </c>
      <c r="X5312" s="25">
        <v>73050</v>
      </c>
    </row>
    <row r="5313" spans="1:24" hidden="1">
      <c r="A5313" t="s">
        <v>21</v>
      </c>
      <c r="B5313" t="s">
        <v>22</v>
      </c>
      <c r="C5313" t="s">
        <v>23</v>
      </c>
      <c r="D5313" s="19">
        <v>20098138</v>
      </c>
      <c r="E5313" s="19" t="s">
        <v>11050</v>
      </c>
      <c r="F5313" t="s">
        <v>3161</v>
      </c>
      <c r="G5313" t="s">
        <v>25</v>
      </c>
      <c r="H5313">
        <v>1</v>
      </c>
      <c r="I5313" t="s">
        <v>26</v>
      </c>
      <c r="J5313" t="s">
        <v>26</v>
      </c>
      <c r="K5313">
        <v>1</v>
      </c>
      <c r="L5313">
        <v>45537801</v>
      </c>
      <c r="M5313" t="s">
        <v>624</v>
      </c>
      <c r="N5313" t="s">
        <v>28</v>
      </c>
      <c r="O5313" t="s">
        <v>25</v>
      </c>
      <c r="P5313" t="s">
        <v>34</v>
      </c>
      <c r="Q5313">
        <v>438693</v>
      </c>
      <c r="R5313" t="s">
        <v>625</v>
      </c>
      <c r="S5313" t="s">
        <v>30</v>
      </c>
      <c r="T5313" t="s">
        <v>25</v>
      </c>
      <c r="U5313" t="s">
        <v>35</v>
      </c>
      <c r="V5313" t="s">
        <v>27102</v>
      </c>
      <c r="W5313" s="25">
        <v>37287</v>
      </c>
      <c r="X5313" s="25">
        <v>73050</v>
      </c>
    </row>
    <row r="5314" spans="1:24" hidden="1">
      <c r="A5314" t="s">
        <v>21</v>
      </c>
      <c r="B5314" t="s">
        <v>22</v>
      </c>
      <c r="C5314" t="s">
        <v>23</v>
      </c>
      <c r="D5314" s="19">
        <v>20098206</v>
      </c>
      <c r="E5314" s="19" t="s">
        <v>11051</v>
      </c>
      <c r="F5314" t="s">
        <v>3161</v>
      </c>
      <c r="G5314" t="s">
        <v>25</v>
      </c>
      <c r="H5314">
        <v>1</v>
      </c>
      <c r="I5314" t="s">
        <v>26</v>
      </c>
      <c r="J5314" t="s">
        <v>26</v>
      </c>
      <c r="K5314">
        <v>1</v>
      </c>
      <c r="L5314">
        <v>45537873</v>
      </c>
      <c r="M5314" t="s">
        <v>4505</v>
      </c>
      <c r="N5314" t="s">
        <v>28</v>
      </c>
      <c r="O5314" t="s">
        <v>25</v>
      </c>
      <c r="P5314" t="s">
        <v>34</v>
      </c>
      <c r="Q5314">
        <v>134305</v>
      </c>
      <c r="R5314" t="s">
        <v>4506</v>
      </c>
      <c r="S5314" t="s">
        <v>30</v>
      </c>
      <c r="T5314" t="s">
        <v>25</v>
      </c>
      <c r="U5314" t="s">
        <v>35</v>
      </c>
      <c r="V5314" t="s">
        <v>27102</v>
      </c>
      <c r="W5314" s="25">
        <v>37287</v>
      </c>
      <c r="X5314" s="25">
        <v>73050</v>
      </c>
    </row>
    <row r="5315" spans="1:24" hidden="1">
      <c r="A5315" t="s">
        <v>21</v>
      </c>
      <c r="B5315" t="s">
        <v>22</v>
      </c>
      <c r="C5315" t="s">
        <v>23</v>
      </c>
      <c r="D5315" s="19">
        <v>20098298</v>
      </c>
      <c r="E5315" s="19" t="s">
        <v>11052</v>
      </c>
      <c r="F5315" t="s">
        <v>3161</v>
      </c>
      <c r="G5315" t="s">
        <v>25</v>
      </c>
      <c r="H5315">
        <v>1</v>
      </c>
      <c r="I5315" t="s">
        <v>26</v>
      </c>
      <c r="J5315" t="s">
        <v>26</v>
      </c>
      <c r="K5315">
        <v>1</v>
      </c>
      <c r="L5315">
        <v>45590939</v>
      </c>
      <c r="M5315" t="s">
        <v>4911</v>
      </c>
      <c r="N5315" t="s">
        <v>28</v>
      </c>
      <c r="O5315" t="s">
        <v>25</v>
      </c>
      <c r="P5315" t="s">
        <v>34</v>
      </c>
      <c r="Q5315">
        <v>4119130</v>
      </c>
      <c r="R5315" t="s">
        <v>4912</v>
      </c>
      <c r="S5315" t="s">
        <v>30</v>
      </c>
      <c r="T5315" t="s">
        <v>25</v>
      </c>
      <c r="U5315" t="s">
        <v>35</v>
      </c>
      <c r="V5315" t="s">
        <v>27102</v>
      </c>
      <c r="W5315" s="25">
        <v>37287</v>
      </c>
      <c r="X5315" s="25">
        <v>73050</v>
      </c>
    </row>
    <row r="5316" spans="1:24" hidden="1">
      <c r="A5316" t="s">
        <v>21</v>
      </c>
      <c r="B5316" t="s">
        <v>22</v>
      </c>
      <c r="C5316" t="s">
        <v>23</v>
      </c>
      <c r="D5316" s="19">
        <v>20098367</v>
      </c>
      <c r="E5316" s="19" t="s">
        <v>11053</v>
      </c>
      <c r="F5316" t="s">
        <v>3161</v>
      </c>
      <c r="G5316" t="s">
        <v>25</v>
      </c>
      <c r="H5316">
        <v>1</v>
      </c>
      <c r="I5316" t="s">
        <v>26</v>
      </c>
      <c r="J5316" t="s">
        <v>26</v>
      </c>
      <c r="K5316">
        <v>1</v>
      </c>
      <c r="L5316">
        <v>45600549</v>
      </c>
      <c r="M5316" t="s">
        <v>497</v>
      </c>
      <c r="N5316" t="s">
        <v>28</v>
      </c>
      <c r="O5316" t="s">
        <v>25</v>
      </c>
      <c r="P5316" t="s">
        <v>34</v>
      </c>
      <c r="Q5316">
        <v>432574</v>
      </c>
      <c r="R5316" t="s">
        <v>497</v>
      </c>
      <c r="S5316" t="s">
        <v>30</v>
      </c>
      <c r="T5316" t="s">
        <v>25</v>
      </c>
      <c r="U5316" t="s">
        <v>35</v>
      </c>
      <c r="V5316" t="s">
        <v>27102</v>
      </c>
      <c r="W5316" s="25">
        <v>37287</v>
      </c>
      <c r="X5316" s="25">
        <v>73050</v>
      </c>
    </row>
    <row r="5317" spans="1:24" hidden="1">
      <c r="A5317" t="s">
        <v>21</v>
      </c>
      <c r="B5317" t="s">
        <v>22</v>
      </c>
      <c r="C5317" t="s">
        <v>23</v>
      </c>
      <c r="D5317" s="19">
        <v>20098370</v>
      </c>
      <c r="E5317" s="19" t="s">
        <v>11054</v>
      </c>
      <c r="F5317" t="s">
        <v>3161</v>
      </c>
      <c r="G5317" t="s">
        <v>25</v>
      </c>
      <c r="H5317">
        <v>1</v>
      </c>
      <c r="I5317" t="s">
        <v>26</v>
      </c>
      <c r="J5317" t="s">
        <v>26</v>
      </c>
      <c r="K5317">
        <v>1</v>
      </c>
      <c r="L5317">
        <v>45600549</v>
      </c>
      <c r="M5317" t="s">
        <v>497</v>
      </c>
      <c r="N5317" t="s">
        <v>28</v>
      </c>
      <c r="O5317" t="s">
        <v>25</v>
      </c>
      <c r="P5317" t="s">
        <v>34</v>
      </c>
      <c r="Q5317">
        <v>432574</v>
      </c>
      <c r="R5317" t="s">
        <v>497</v>
      </c>
      <c r="S5317" t="s">
        <v>30</v>
      </c>
      <c r="T5317" t="s">
        <v>25</v>
      </c>
      <c r="U5317" t="s">
        <v>35</v>
      </c>
      <c r="V5317" t="s">
        <v>27102</v>
      </c>
      <c r="W5317" s="25">
        <v>37287</v>
      </c>
      <c r="X5317" s="25">
        <v>73050</v>
      </c>
    </row>
    <row r="5318" spans="1:24" hidden="1">
      <c r="A5318" t="s">
        <v>21</v>
      </c>
      <c r="B5318" t="s">
        <v>22</v>
      </c>
      <c r="C5318" t="s">
        <v>23</v>
      </c>
      <c r="D5318" s="19">
        <v>20098379</v>
      </c>
      <c r="E5318" s="19" t="s">
        <v>11055</v>
      </c>
      <c r="F5318" t="s">
        <v>3161</v>
      </c>
      <c r="G5318" t="s">
        <v>25</v>
      </c>
      <c r="H5318">
        <v>1</v>
      </c>
      <c r="I5318" t="s">
        <v>26</v>
      </c>
      <c r="J5318" t="s">
        <v>26</v>
      </c>
      <c r="K5318">
        <v>1</v>
      </c>
      <c r="L5318">
        <v>45576359</v>
      </c>
      <c r="M5318" t="s">
        <v>6224</v>
      </c>
      <c r="N5318" t="s">
        <v>28</v>
      </c>
      <c r="O5318" t="s">
        <v>25</v>
      </c>
      <c r="P5318" t="s">
        <v>34</v>
      </c>
      <c r="Q5318">
        <v>4003830</v>
      </c>
      <c r="R5318" t="s">
        <v>6225</v>
      </c>
      <c r="S5318" t="s">
        <v>30</v>
      </c>
      <c r="T5318" t="s">
        <v>25</v>
      </c>
      <c r="U5318" t="s">
        <v>35</v>
      </c>
      <c r="V5318" t="s">
        <v>27102</v>
      </c>
      <c r="W5318" s="25">
        <v>37287</v>
      </c>
      <c r="X5318" s="25">
        <v>73050</v>
      </c>
    </row>
    <row r="5319" spans="1:24" hidden="1">
      <c r="A5319" t="s">
        <v>21</v>
      </c>
      <c r="B5319" t="s">
        <v>22</v>
      </c>
      <c r="C5319" t="s">
        <v>23</v>
      </c>
      <c r="D5319" s="19">
        <v>20098404</v>
      </c>
      <c r="E5319" s="19" t="s">
        <v>11056</v>
      </c>
      <c r="F5319" t="s">
        <v>3161</v>
      </c>
      <c r="G5319" t="s">
        <v>25</v>
      </c>
      <c r="H5319">
        <v>1</v>
      </c>
      <c r="I5319" t="s">
        <v>26</v>
      </c>
      <c r="J5319" t="s">
        <v>26</v>
      </c>
      <c r="K5319">
        <v>1</v>
      </c>
      <c r="L5319">
        <v>45576359</v>
      </c>
      <c r="M5319" t="s">
        <v>6224</v>
      </c>
      <c r="N5319" t="s">
        <v>28</v>
      </c>
      <c r="O5319" t="s">
        <v>25</v>
      </c>
      <c r="P5319" t="s">
        <v>34</v>
      </c>
      <c r="Q5319">
        <v>4003830</v>
      </c>
      <c r="R5319" t="s">
        <v>6225</v>
      </c>
      <c r="S5319" t="s">
        <v>30</v>
      </c>
      <c r="T5319" t="s">
        <v>25</v>
      </c>
      <c r="U5319" t="s">
        <v>35</v>
      </c>
      <c r="V5319" t="s">
        <v>27102</v>
      </c>
      <c r="W5319" s="25">
        <v>37287</v>
      </c>
      <c r="X5319" s="25">
        <v>73050</v>
      </c>
    </row>
    <row r="5320" spans="1:24" hidden="1">
      <c r="A5320" t="s">
        <v>21</v>
      </c>
      <c r="B5320" t="s">
        <v>22</v>
      </c>
      <c r="C5320" t="s">
        <v>23</v>
      </c>
      <c r="D5320" s="19">
        <v>20098456</v>
      </c>
      <c r="E5320" s="19" t="s">
        <v>11057</v>
      </c>
      <c r="F5320" t="s">
        <v>3161</v>
      </c>
      <c r="G5320" t="s">
        <v>25</v>
      </c>
      <c r="H5320">
        <v>1</v>
      </c>
      <c r="I5320" t="s">
        <v>26</v>
      </c>
      <c r="J5320" t="s">
        <v>26</v>
      </c>
      <c r="K5320">
        <v>1</v>
      </c>
      <c r="L5320">
        <v>45586113</v>
      </c>
      <c r="M5320" t="s">
        <v>4181</v>
      </c>
      <c r="N5320" t="s">
        <v>28</v>
      </c>
      <c r="O5320" t="s">
        <v>25</v>
      </c>
      <c r="P5320" t="s">
        <v>34</v>
      </c>
      <c r="Q5320">
        <v>135777</v>
      </c>
      <c r="R5320" t="s">
        <v>4182</v>
      </c>
      <c r="S5320" t="s">
        <v>30</v>
      </c>
      <c r="T5320" t="s">
        <v>25</v>
      </c>
      <c r="U5320" t="s">
        <v>35</v>
      </c>
      <c r="V5320" t="s">
        <v>27102</v>
      </c>
      <c r="W5320" s="25">
        <v>37287</v>
      </c>
      <c r="X5320" s="25">
        <v>73050</v>
      </c>
    </row>
    <row r="5321" spans="1:24" hidden="1">
      <c r="A5321" t="s">
        <v>21</v>
      </c>
      <c r="B5321" t="s">
        <v>22</v>
      </c>
      <c r="C5321" t="s">
        <v>23</v>
      </c>
      <c r="D5321" s="19">
        <v>20098457</v>
      </c>
      <c r="E5321" s="19" t="s">
        <v>11058</v>
      </c>
      <c r="F5321" t="s">
        <v>3161</v>
      </c>
      <c r="G5321" t="s">
        <v>25</v>
      </c>
      <c r="H5321">
        <v>1</v>
      </c>
      <c r="I5321" t="s">
        <v>26</v>
      </c>
      <c r="J5321" t="s">
        <v>26</v>
      </c>
      <c r="K5321">
        <v>1</v>
      </c>
      <c r="L5321">
        <v>45586113</v>
      </c>
      <c r="M5321" t="s">
        <v>4181</v>
      </c>
      <c r="N5321" t="s">
        <v>28</v>
      </c>
      <c r="O5321" t="s">
        <v>25</v>
      </c>
      <c r="P5321" t="s">
        <v>34</v>
      </c>
      <c r="Q5321">
        <v>135777</v>
      </c>
      <c r="R5321" t="s">
        <v>4182</v>
      </c>
      <c r="S5321" t="s">
        <v>30</v>
      </c>
      <c r="T5321" t="s">
        <v>25</v>
      </c>
      <c r="U5321" t="s">
        <v>35</v>
      </c>
      <c r="V5321" t="s">
        <v>27102</v>
      </c>
      <c r="W5321" s="25">
        <v>37287</v>
      </c>
      <c r="X5321" s="25">
        <v>73050</v>
      </c>
    </row>
    <row r="5322" spans="1:24" hidden="1">
      <c r="A5322" t="s">
        <v>21</v>
      </c>
      <c r="B5322" t="s">
        <v>22</v>
      </c>
      <c r="C5322" t="s">
        <v>23</v>
      </c>
      <c r="D5322" s="19">
        <v>20098459</v>
      </c>
      <c r="E5322" s="19" t="s">
        <v>11059</v>
      </c>
      <c r="F5322" t="s">
        <v>3161</v>
      </c>
      <c r="G5322" t="s">
        <v>25</v>
      </c>
      <c r="H5322">
        <v>1</v>
      </c>
      <c r="I5322" t="s">
        <v>26</v>
      </c>
      <c r="J5322" t="s">
        <v>26</v>
      </c>
      <c r="K5322">
        <v>1</v>
      </c>
      <c r="L5322">
        <v>45586113</v>
      </c>
      <c r="M5322" t="s">
        <v>4181</v>
      </c>
      <c r="N5322" t="s">
        <v>28</v>
      </c>
      <c r="O5322" t="s">
        <v>25</v>
      </c>
      <c r="P5322" t="s">
        <v>34</v>
      </c>
      <c r="Q5322">
        <v>135777</v>
      </c>
      <c r="R5322" t="s">
        <v>4182</v>
      </c>
      <c r="S5322" t="s">
        <v>30</v>
      </c>
      <c r="T5322" t="s">
        <v>25</v>
      </c>
      <c r="U5322" t="s">
        <v>35</v>
      </c>
      <c r="V5322" t="s">
        <v>27102</v>
      </c>
      <c r="W5322" s="25">
        <v>37287</v>
      </c>
      <c r="X5322" s="25">
        <v>73050</v>
      </c>
    </row>
    <row r="5323" spans="1:24" hidden="1">
      <c r="A5323" t="s">
        <v>21</v>
      </c>
      <c r="B5323" t="s">
        <v>22</v>
      </c>
      <c r="C5323" t="s">
        <v>23</v>
      </c>
      <c r="D5323" s="19">
        <v>20098472</v>
      </c>
      <c r="E5323" s="19" t="s">
        <v>11060</v>
      </c>
      <c r="F5323" t="s">
        <v>3161</v>
      </c>
      <c r="G5323" t="s">
        <v>25</v>
      </c>
      <c r="H5323">
        <v>1</v>
      </c>
      <c r="I5323" t="s">
        <v>26</v>
      </c>
      <c r="J5323" t="s">
        <v>26</v>
      </c>
      <c r="K5323">
        <v>1</v>
      </c>
      <c r="L5323">
        <v>45586113</v>
      </c>
      <c r="M5323" t="s">
        <v>4181</v>
      </c>
      <c r="N5323" t="s">
        <v>28</v>
      </c>
      <c r="O5323" t="s">
        <v>25</v>
      </c>
      <c r="P5323" t="s">
        <v>34</v>
      </c>
      <c r="Q5323">
        <v>135777</v>
      </c>
      <c r="R5323" t="s">
        <v>4182</v>
      </c>
      <c r="S5323" t="s">
        <v>30</v>
      </c>
      <c r="T5323" t="s">
        <v>25</v>
      </c>
      <c r="U5323" t="s">
        <v>35</v>
      </c>
      <c r="V5323" t="s">
        <v>27102</v>
      </c>
      <c r="W5323" s="25">
        <v>37287</v>
      </c>
      <c r="X5323" s="25">
        <v>73050</v>
      </c>
    </row>
    <row r="5324" spans="1:24" hidden="1">
      <c r="A5324" t="s">
        <v>21</v>
      </c>
      <c r="B5324" t="s">
        <v>22</v>
      </c>
      <c r="C5324" t="s">
        <v>23</v>
      </c>
      <c r="D5324" s="19">
        <v>20098493</v>
      </c>
      <c r="E5324" s="19" t="s">
        <v>11061</v>
      </c>
      <c r="F5324" t="s">
        <v>3161</v>
      </c>
      <c r="G5324" t="s">
        <v>25</v>
      </c>
      <c r="H5324">
        <v>1</v>
      </c>
      <c r="I5324" t="s">
        <v>26</v>
      </c>
      <c r="J5324" t="s">
        <v>26</v>
      </c>
      <c r="K5324">
        <v>1</v>
      </c>
      <c r="L5324">
        <v>45755793</v>
      </c>
      <c r="M5324" t="s">
        <v>11062</v>
      </c>
      <c r="N5324" t="s">
        <v>28</v>
      </c>
      <c r="O5324" t="s">
        <v>25</v>
      </c>
      <c r="P5324" t="s">
        <v>34</v>
      </c>
      <c r="Q5324">
        <v>433329</v>
      </c>
      <c r="R5324" t="s">
        <v>11063</v>
      </c>
      <c r="S5324" t="s">
        <v>30</v>
      </c>
      <c r="T5324" t="s">
        <v>25</v>
      </c>
      <c r="U5324" t="s">
        <v>35</v>
      </c>
      <c r="V5324" t="s">
        <v>27102</v>
      </c>
      <c r="W5324" s="25">
        <v>37287</v>
      </c>
      <c r="X5324" s="25">
        <v>73050</v>
      </c>
    </row>
    <row r="5325" spans="1:24" hidden="1">
      <c r="A5325" t="s">
        <v>21</v>
      </c>
      <c r="B5325" t="s">
        <v>22</v>
      </c>
      <c r="C5325" t="s">
        <v>23</v>
      </c>
      <c r="D5325" s="19">
        <v>20098505</v>
      </c>
      <c r="E5325" s="19" t="s">
        <v>11064</v>
      </c>
      <c r="F5325" t="s">
        <v>3161</v>
      </c>
      <c r="G5325" t="s">
        <v>25</v>
      </c>
      <c r="H5325">
        <v>1</v>
      </c>
      <c r="I5325" t="s">
        <v>26</v>
      </c>
      <c r="J5325" t="s">
        <v>26</v>
      </c>
      <c r="K5325">
        <v>1</v>
      </c>
      <c r="L5325">
        <v>45533528</v>
      </c>
      <c r="M5325" t="s">
        <v>10593</v>
      </c>
      <c r="N5325" t="s">
        <v>28</v>
      </c>
      <c r="O5325" t="s">
        <v>25</v>
      </c>
      <c r="P5325" t="s">
        <v>34</v>
      </c>
      <c r="Q5325">
        <v>312349</v>
      </c>
      <c r="R5325" t="s">
        <v>10594</v>
      </c>
      <c r="S5325" t="s">
        <v>30</v>
      </c>
      <c r="T5325" t="s">
        <v>25</v>
      </c>
      <c r="U5325" t="s">
        <v>35</v>
      </c>
      <c r="V5325" t="s">
        <v>27102</v>
      </c>
      <c r="W5325" s="25">
        <v>37287</v>
      </c>
      <c r="X5325" s="25">
        <v>73050</v>
      </c>
    </row>
    <row r="5326" spans="1:24" hidden="1">
      <c r="A5326" t="s">
        <v>21</v>
      </c>
      <c r="B5326" t="s">
        <v>22</v>
      </c>
      <c r="C5326" t="s">
        <v>23</v>
      </c>
      <c r="D5326" s="19">
        <v>20098544</v>
      </c>
      <c r="E5326" s="19" t="s">
        <v>11065</v>
      </c>
      <c r="F5326" t="s">
        <v>3161</v>
      </c>
      <c r="G5326" t="s">
        <v>25</v>
      </c>
      <c r="H5326">
        <v>1</v>
      </c>
      <c r="I5326" t="s">
        <v>26</v>
      </c>
      <c r="J5326" t="s">
        <v>26</v>
      </c>
      <c r="K5326">
        <v>1</v>
      </c>
      <c r="L5326">
        <v>45533667</v>
      </c>
      <c r="M5326" t="s">
        <v>278</v>
      </c>
      <c r="N5326" t="s">
        <v>28</v>
      </c>
      <c r="O5326" t="s">
        <v>25</v>
      </c>
      <c r="P5326" t="s">
        <v>34</v>
      </c>
      <c r="Q5326">
        <v>134441</v>
      </c>
      <c r="R5326" t="s">
        <v>279</v>
      </c>
      <c r="S5326" t="s">
        <v>30</v>
      </c>
      <c r="T5326" t="s">
        <v>25</v>
      </c>
      <c r="U5326" t="s">
        <v>35</v>
      </c>
      <c r="V5326" t="s">
        <v>27102</v>
      </c>
      <c r="W5326" s="25">
        <v>37287</v>
      </c>
      <c r="X5326" s="25">
        <v>73050</v>
      </c>
    </row>
    <row r="5327" spans="1:24" hidden="1">
      <c r="A5327" t="s">
        <v>21</v>
      </c>
      <c r="B5327" t="s">
        <v>22</v>
      </c>
      <c r="C5327" t="s">
        <v>23</v>
      </c>
      <c r="D5327" s="19">
        <v>20098549</v>
      </c>
      <c r="E5327" s="19" t="s">
        <v>11066</v>
      </c>
      <c r="F5327" t="s">
        <v>3161</v>
      </c>
      <c r="G5327" t="s">
        <v>25</v>
      </c>
      <c r="H5327">
        <v>1</v>
      </c>
      <c r="I5327" t="s">
        <v>26</v>
      </c>
      <c r="J5327" t="s">
        <v>26</v>
      </c>
      <c r="K5327">
        <v>1</v>
      </c>
      <c r="L5327">
        <v>45533458</v>
      </c>
      <c r="M5327" t="s">
        <v>11067</v>
      </c>
      <c r="N5327" t="s">
        <v>28</v>
      </c>
      <c r="O5327" t="s">
        <v>25</v>
      </c>
      <c r="P5327" t="s">
        <v>34</v>
      </c>
      <c r="Q5327">
        <v>4108952</v>
      </c>
      <c r="R5327" t="s">
        <v>11068</v>
      </c>
      <c r="S5327" t="s">
        <v>30</v>
      </c>
      <c r="T5327" t="s">
        <v>25</v>
      </c>
      <c r="U5327" t="s">
        <v>35</v>
      </c>
      <c r="V5327" t="s">
        <v>27102</v>
      </c>
      <c r="W5327" s="25">
        <v>37287</v>
      </c>
      <c r="X5327" s="25">
        <v>73050</v>
      </c>
    </row>
    <row r="5328" spans="1:24" hidden="1">
      <c r="A5328" t="s">
        <v>21</v>
      </c>
      <c r="B5328" t="s">
        <v>22</v>
      </c>
      <c r="C5328" t="s">
        <v>23</v>
      </c>
      <c r="D5328" s="19">
        <v>20098580</v>
      </c>
      <c r="E5328" s="19" t="s">
        <v>11069</v>
      </c>
      <c r="F5328" t="s">
        <v>3161</v>
      </c>
      <c r="G5328" t="s">
        <v>25</v>
      </c>
      <c r="H5328">
        <v>1</v>
      </c>
      <c r="I5328" t="s">
        <v>26</v>
      </c>
      <c r="J5328" t="s">
        <v>26</v>
      </c>
      <c r="K5328">
        <v>1</v>
      </c>
      <c r="L5328">
        <v>45543858</v>
      </c>
      <c r="M5328" t="s">
        <v>8649</v>
      </c>
      <c r="N5328" t="s">
        <v>28</v>
      </c>
      <c r="O5328" t="s">
        <v>25</v>
      </c>
      <c r="P5328" t="s">
        <v>34</v>
      </c>
      <c r="Q5328">
        <v>443597</v>
      </c>
      <c r="R5328" t="s">
        <v>8650</v>
      </c>
      <c r="S5328" t="s">
        <v>30</v>
      </c>
      <c r="T5328" t="s">
        <v>25</v>
      </c>
      <c r="U5328" t="s">
        <v>35</v>
      </c>
      <c r="V5328" t="s">
        <v>27102</v>
      </c>
      <c r="W5328" s="25">
        <v>39660</v>
      </c>
      <c r="X5328" s="25">
        <v>73050</v>
      </c>
    </row>
    <row r="5329" spans="1:24" hidden="1">
      <c r="A5329" t="s">
        <v>21</v>
      </c>
      <c r="B5329" t="s">
        <v>22</v>
      </c>
      <c r="C5329" t="s">
        <v>23</v>
      </c>
      <c r="D5329" s="19">
        <v>20098606</v>
      </c>
      <c r="E5329" s="19" t="s">
        <v>11070</v>
      </c>
      <c r="F5329" t="s">
        <v>3161</v>
      </c>
      <c r="G5329" t="s">
        <v>25</v>
      </c>
      <c r="H5329">
        <v>1</v>
      </c>
      <c r="I5329" t="s">
        <v>26</v>
      </c>
      <c r="J5329" t="s">
        <v>26</v>
      </c>
      <c r="K5329">
        <v>1</v>
      </c>
      <c r="L5329">
        <v>45533667</v>
      </c>
      <c r="M5329" t="s">
        <v>278</v>
      </c>
      <c r="N5329" t="s">
        <v>28</v>
      </c>
      <c r="O5329" t="s">
        <v>25</v>
      </c>
      <c r="P5329" t="s">
        <v>34</v>
      </c>
      <c r="Q5329">
        <v>134441</v>
      </c>
      <c r="R5329" t="s">
        <v>279</v>
      </c>
      <c r="S5329" t="s">
        <v>30</v>
      </c>
      <c r="T5329" t="s">
        <v>25</v>
      </c>
      <c r="U5329" t="s">
        <v>35</v>
      </c>
      <c r="V5329" t="s">
        <v>27102</v>
      </c>
      <c r="W5329" s="25">
        <v>37287</v>
      </c>
      <c r="X5329" s="25">
        <v>73050</v>
      </c>
    </row>
    <row r="5330" spans="1:24" hidden="1">
      <c r="A5330" t="s">
        <v>21</v>
      </c>
      <c r="B5330" t="s">
        <v>22</v>
      </c>
      <c r="C5330" t="s">
        <v>23</v>
      </c>
      <c r="D5330" s="19">
        <v>20098639</v>
      </c>
      <c r="E5330" s="19" t="s">
        <v>11071</v>
      </c>
      <c r="F5330" t="s">
        <v>3161</v>
      </c>
      <c r="G5330" t="s">
        <v>25</v>
      </c>
      <c r="H5330">
        <v>1</v>
      </c>
      <c r="I5330" t="s">
        <v>26</v>
      </c>
      <c r="J5330" t="s">
        <v>26</v>
      </c>
      <c r="K5330">
        <v>1</v>
      </c>
      <c r="L5330">
        <v>45591659</v>
      </c>
      <c r="M5330" t="s">
        <v>4047</v>
      </c>
      <c r="N5330" t="s">
        <v>28</v>
      </c>
      <c r="O5330" t="s">
        <v>25</v>
      </c>
      <c r="P5330" t="s">
        <v>29</v>
      </c>
      <c r="Q5330">
        <v>197304</v>
      </c>
      <c r="R5330" t="s">
        <v>4048</v>
      </c>
      <c r="S5330" t="s">
        <v>30</v>
      </c>
      <c r="T5330" t="s">
        <v>25</v>
      </c>
      <c r="U5330" t="s">
        <v>35</v>
      </c>
      <c r="V5330" t="s">
        <v>27102</v>
      </c>
      <c r="W5330" s="25">
        <v>37287</v>
      </c>
      <c r="X5330" s="25">
        <v>73050</v>
      </c>
    </row>
    <row r="5331" spans="1:24" hidden="1">
      <c r="A5331" t="s">
        <v>21</v>
      </c>
      <c r="B5331" t="s">
        <v>22</v>
      </c>
      <c r="C5331" t="s">
        <v>23</v>
      </c>
      <c r="D5331" s="19">
        <v>20098647</v>
      </c>
      <c r="E5331" s="19" t="s">
        <v>11072</v>
      </c>
      <c r="F5331" t="s">
        <v>3161</v>
      </c>
      <c r="G5331" t="s">
        <v>25</v>
      </c>
      <c r="H5331">
        <v>1</v>
      </c>
      <c r="I5331" t="s">
        <v>26</v>
      </c>
      <c r="J5331" t="s">
        <v>26</v>
      </c>
      <c r="K5331">
        <v>1</v>
      </c>
      <c r="L5331">
        <v>45544121</v>
      </c>
      <c r="M5331" t="s">
        <v>11073</v>
      </c>
      <c r="N5331" t="s">
        <v>28</v>
      </c>
      <c r="O5331" t="s">
        <v>25</v>
      </c>
      <c r="P5331" t="s">
        <v>34</v>
      </c>
      <c r="Q5331">
        <v>4266662</v>
      </c>
      <c r="R5331" t="s">
        <v>11074</v>
      </c>
      <c r="S5331" t="s">
        <v>30</v>
      </c>
      <c r="T5331" t="s">
        <v>25</v>
      </c>
      <c r="U5331" t="s">
        <v>35</v>
      </c>
      <c r="V5331" t="s">
        <v>27102</v>
      </c>
      <c r="W5331" s="25">
        <v>37833</v>
      </c>
      <c r="X5331" s="25">
        <v>73050</v>
      </c>
    </row>
    <row r="5332" spans="1:24" hidden="1">
      <c r="A5332" t="s">
        <v>21</v>
      </c>
      <c r="B5332" t="s">
        <v>22</v>
      </c>
      <c r="C5332" t="s">
        <v>23</v>
      </c>
      <c r="D5332" s="19">
        <v>20098652</v>
      </c>
      <c r="E5332" s="19" t="s">
        <v>11077</v>
      </c>
      <c r="F5332" t="s">
        <v>3161</v>
      </c>
      <c r="G5332" t="s">
        <v>25</v>
      </c>
      <c r="H5332">
        <v>1</v>
      </c>
      <c r="I5332" t="s">
        <v>26</v>
      </c>
      <c r="J5332" t="s">
        <v>26</v>
      </c>
      <c r="K5332">
        <v>1</v>
      </c>
      <c r="L5332">
        <v>45600610</v>
      </c>
      <c r="M5332" t="s">
        <v>703</v>
      </c>
      <c r="N5332" t="s">
        <v>28</v>
      </c>
      <c r="O5332" t="s">
        <v>25</v>
      </c>
      <c r="P5332" t="s">
        <v>34</v>
      </c>
      <c r="Q5332">
        <v>439777</v>
      </c>
      <c r="R5332" t="s">
        <v>704</v>
      </c>
      <c r="S5332" t="s">
        <v>30</v>
      </c>
      <c r="T5332" t="s">
        <v>25</v>
      </c>
      <c r="U5332" t="s">
        <v>35</v>
      </c>
      <c r="V5332" t="s">
        <v>27102</v>
      </c>
      <c r="W5332" s="25">
        <v>37287</v>
      </c>
      <c r="X5332" s="25">
        <v>73050</v>
      </c>
    </row>
    <row r="5333" spans="1:24" hidden="1">
      <c r="A5333" t="s">
        <v>21</v>
      </c>
      <c r="B5333" t="s">
        <v>22</v>
      </c>
      <c r="C5333" t="s">
        <v>23</v>
      </c>
      <c r="D5333" s="19">
        <v>20098657</v>
      </c>
      <c r="E5333" s="19" t="s">
        <v>11078</v>
      </c>
      <c r="F5333" t="s">
        <v>3161</v>
      </c>
      <c r="G5333" t="s">
        <v>25</v>
      </c>
      <c r="H5333">
        <v>1</v>
      </c>
      <c r="I5333" t="s">
        <v>26</v>
      </c>
      <c r="J5333" t="s">
        <v>26</v>
      </c>
      <c r="K5333">
        <v>1</v>
      </c>
      <c r="L5333">
        <v>45543033</v>
      </c>
      <c r="M5333" t="s">
        <v>4053</v>
      </c>
      <c r="N5333" t="s">
        <v>28</v>
      </c>
      <c r="O5333" t="s">
        <v>25</v>
      </c>
      <c r="P5333" t="s">
        <v>34</v>
      </c>
      <c r="Q5333">
        <v>42537727</v>
      </c>
      <c r="R5333" t="s">
        <v>4054</v>
      </c>
      <c r="S5333" t="s">
        <v>30</v>
      </c>
      <c r="T5333" t="s">
        <v>25</v>
      </c>
      <c r="U5333" t="s">
        <v>35</v>
      </c>
      <c r="V5333" t="s">
        <v>27102</v>
      </c>
      <c r="W5333" s="25">
        <v>43131</v>
      </c>
      <c r="X5333" s="25">
        <v>73050</v>
      </c>
    </row>
    <row r="5334" spans="1:24" hidden="1">
      <c r="A5334" t="s">
        <v>21</v>
      </c>
      <c r="B5334" t="s">
        <v>22</v>
      </c>
      <c r="C5334" t="s">
        <v>23</v>
      </c>
      <c r="D5334" s="19">
        <v>20098672</v>
      </c>
      <c r="E5334" s="19" t="s">
        <v>11079</v>
      </c>
      <c r="F5334" t="s">
        <v>3161</v>
      </c>
      <c r="G5334" t="s">
        <v>25</v>
      </c>
      <c r="H5334">
        <v>1</v>
      </c>
      <c r="I5334" t="s">
        <v>26</v>
      </c>
      <c r="J5334" t="s">
        <v>26</v>
      </c>
      <c r="K5334">
        <v>1</v>
      </c>
      <c r="L5334">
        <v>42618832</v>
      </c>
      <c r="M5334" t="s">
        <v>6932</v>
      </c>
      <c r="N5334" t="s">
        <v>28</v>
      </c>
      <c r="O5334" t="s">
        <v>25</v>
      </c>
      <c r="P5334" t="s">
        <v>34</v>
      </c>
      <c r="Q5334">
        <v>436206</v>
      </c>
      <c r="R5334" t="s">
        <v>6933</v>
      </c>
      <c r="S5334" t="s">
        <v>30</v>
      </c>
      <c r="T5334" t="s">
        <v>25</v>
      </c>
      <c r="U5334" t="s">
        <v>35</v>
      </c>
      <c r="V5334" t="s">
        <v>27102</v>
      </c>
      <c r="W5334" s="25">
        <v>37287</v>
      </c>
      <c r="X5334" s="25">
        <v>73050</v>
      </c>
    </row>
    <row r="5335" spans="1:24" hidden="1">
      <c r="A5335" t="s">
        <v>21</v>
      </c>
      <c r="B5335" t="s">
        <v>22</v>
      </c>
      <c r="C5335" t="s">
        <v>23</v>
      </c>
      <c r="D5335" s="19">
        <v>20098685</v>
      </c>
      <c r="E5335" s="19" t="s">
        <v>11080</v>
      </c>
      <c r="F5335" t="s">
        <v>3161</v>
      </c>
      <c r="G5335" t="s">
        <v>25</v>
      </c>
      <c r="H5335">
        <v>1</v>
      </c>
      <c r="I5335" t="s">
        <v>26</v>
      </c>
      <c r="J5335" t="s">
        <v>26</v>
      </c>
      <c r="K5335">
        <v>1</v>
      </c>
      <c r="L5335">
        <v>45591659</v>
      </c>
      <c r="M5335" t="s">
        <v>4047</v>
      </c>
      <c r="N5335" t="s">
        <v>28</v>
      </c>
      <c r="O5335" t="s">
        <v>25</v>
      </c>
      <c r="P5335" t="s">
        <v>29</v>
      </c>
      <c r="Q5335">
        <v>197304</v>
      </c>
      <c r="R5335" t="s">
        <v>4048</v>
      </c>
      <c r="S5335" t="s">
        <v>30</v>
      </c>
      <c r="T5335" t="s">
        <v>25</v>
      </c>
      <c r="U5335" t="s">
        <v>35</v>
      </c>
      <c r="V5335" t="s">
        <v>27102</v>
      </c>
      <c r="W5335" s="25">
        <v>37287</v>
      </c>
      <c r="X5335" s="25">
        <v>73050</v>
      </c>
    </row>
    <row r="5336" spans="1:24" hidden="1">
      <c r="A5336" t="s">
        <v>21</v>
      </c>
      <c r="B5336" t="s">
        <v>22</v>
      </c>
      <c r="C5336" t="s">
        <v>23</v>
      </c>
      <c r="D5336" s="19">
        <v>20098726</v>
      </c>
      <c r="E5336" s="19" t="s">
        <v>11081</v>
      </c>
      <c r="F5336" t="s">
        <v>3161</v>
      </c>
      <c r="G5336" t="s">
        <v>25</v>
      </c>
      <c r="H5336">
        <v>1</v>
      </c>
      <c r="I5336" t="s">
        <v>26</v>
      </c>
      <c r="J5336" t="s">
        <v>26</v>
      </c>
      <c r="K5336">
        <v>1</v>
      </c>
      <c r="L5336">
        <v>45591659</v>
      </c>
      <c r="M5336" t="s">
        <v>4047</v>
      </c>
      <c r="N5336" t="s">
        <v>28</v>
      </c>
      <c r="O5336" t="s">
        <v>25</v>
      </c>
      <c r="P5336" t="s">
        <v>29</v>
      </c>
      <c r="Q5336">
        <v>197304</v>
      </c>
      <c r="R5336" t="s">
        <v>4048</v>
      </c>
      <c r="S5336" t="s">
        <v>30</v>
      </c>
      <c r="T5336" t="s">
        <v>25</v>
      </c>
      <c r="U5336" t="s">
        <v>35</v>
      </c>
      <c r="V5336" t="s">
        <v>27102</v>
      </c>
      <c r="W5336" s="25">
        <v>37287</v>
      </c>
      <c r="X5336" s="25">
        <v>73050</v>
      </c>
    </row>
    <row r="5337" spans="1:24" hidden="1">
      <c r="A5337" t="s">
        <v>21</v>
      </c>
      <c r="B5337" t="s">
        <v>22</v>
      </c>
      <c r="C5337" t="s">
        <v>23</v>
      </c>
      <c r="D5337" s="19">
        <v>20098786</v>
      </c>
      <c r="E5337" s="19" t="s">
        <v>11082</v>
      </c>
      <c r="F5337" t="s">
        <v>3161</v>
      </c>
      <c r="G5337" t="s">
        <v>25</v>
      </c>
      <c r="H5337">
        <v>1</v>
      </c>
      <c r="I5337" t="s">
        <v>26</v>
      </c>
      <c r="J5337" t="s">
        <v>26</v>
      </c>
      <c r="K5337">
        <v>1</v>
      </c>
      <c r="L5337">
        <v>45581909</v>
      </c>
      <c r="M5337" t="s">
        <v>1137</v>
      </c>
      <c r="N5337" t="s">
        <v>28</v>
      </c>
      <c r="O5337" t="s">
        <v>25</v>
      </c>
      <c r="P5337" t="s">
        <v>34</v>
      </c>
      <c r="Q5337">
        <v>195562</v>
      </c>
      <c r="R5337" t="s">
        <v>1138</v>
      </c>
      <c r="S5337" t="s">
        <v>30</v>
      </c>
      <c r="T5337" t="s">
        <v>25</v>
      </c>
      <c r="U5337" t="s">
        <v>35</v>
      </c>
      <c r="V5337" t="s">
        <v>27102</v>
      </c>
      <c r="W5337" s="25">
        <v>37287</v>
      </c>
      <c r="X5337" s="25">
        <v>73050</v>
      </c>
    </row>
    <row r="5338" spans="1:24" hidden="1">
      <c r="A5338" t="s">
        <v>21</v>
      </c>
      <c r="B5338" t="s">
        <v>22</v>
      </c>
      <c r="C5338" t="s">
        <v>23</v>
      </c>
      <c r="D5338" s="19">
        <v>20098797</v>
      </c>
      <c r="E5338" s="19" t="s">
        <v>11083</v>
      </c>
      <c r="F5338" t="s">
        <v>3161</v>
      </c>
      <c r="G5338" t="s">
        <v>25</v>
      </c>
      <c r="H5338">
        <v>1</v>
      </c>
      <c r="I5338" t="s">
        <v>26</v>
      </c>
      <c r="J5338" t="s">
        <v>26</v>
      </c>
      <c r="K5338">
        <v>1</v>
      </c>
      <c r="L5338">
        <v>45582393</v>
      </c>
      <c r="M5338" t="s">
        <v>11084</v>
      </c>
      <c r="N5338" t="s">
        <v>28</v>
      </c>
      <c r="O5338" t="s">
        <v>25</v>
      </c>
      <c r="P5338" t="s">
        <v>34</v>
      </c>
      <c r="Q5338">
        <v>443612</v>
      </c>
      <c r="R5338" t="s">
        <v>11085</v>
      </c>
      <c r="S5338" t="s">
        <v>30</v>
      </c>
      <c r="T5338" t="s">
        <v>25</v>
      </c>
      <c r="U5338" t="s">
        <v>35</v>
      </c>
      <c r="V5338" t="s">
        <v>27102</v>
      </c>
      <c r="W5338" s="25">
        <v>39660</v>
      </c>
      <c r="X5338" s="25">
        <v>73050</v>
      </c>
    </row>
    <row r="5339" spans="1:24" hidden="1">
      <c r="A5339" t="s">
        <v>21</v>
      </c>
      <c r="B5339" t="s">
        <v>22</v>
      </c>
      <c r="C5339" t="s">
        <v>23</v>
      </c>
      <c r="D5339" s="19">
        <v>20098813</v>
      </c>
      <c r="E5339" s="19" t="s">
        <v>11086</v>
      </c>
      <c r="F5339" t="s">
        <v>3161</v>
      </c>
      <c r="G5339" t="s">
        <v>25</v>
      </c>
      <c r="H5339">
        <v>1</v>
      </c>
      <c r="I5339" t="s">
        <v>26</v>
      </c>
      <c r="J5339" t="s">
        <v>26</v>
      </c>
      <c r="K5339">
        <v>1</v>
      </c>
      <c r="L5339">
        <v>45591659</v>
      </c>
      <c r="M5339" t="s">
        <v>4047</v>
      </c>
      <c r="N5339" t="s">
        <v>28</v>
      </c>
      <c r="O5339" t="s">
        <v>25</v>
      </c>
      <c r="P5339" t="s">
        <v>29</v>
      </c>
      <c r="Q5339">
        <v>197304</v>
      </c>
      <c r="R5339" t="s">
        <v>4048</v>
      </c>
      <c r="S5339" t="s">
        <v>30</v>
      </c>
      <c r="T5339" t="s">
        <v>25</v>
      </c>
      <c r="U5339" t="s">
        <v>35</v>
      </c>
      <c r="V5339" t="s">
        <v>27102</v>
      </c>
      <c r="W5339" s="25">
        <v>37287</v>
      </c>
      <c r="X5339" s="25">
        <v>73050</v>
      </c>
    </row>
    <row r="5340" spans="1:24" hidden="1">
      <c r="A5340" t="s">
        <v>21</v>
      </c>
      <c r="B5340" t="s">
        <v>22</v>
      </c>
      <c r="C5340" t="s">
        <v>23</v>
      </c>
      <c r="D5340" s="19">
        <v>20098865</v>
      </c>
      <c r="E5340" s="19" t="s">
        <v>11087</v>
      </c>
      <c r="F5340" t="s">
        <v>3161</v>
      </c>
      <c r="G5340" t="s">
        <v>25</v>
      </c>
      <c r="H5340">
        <v>1</v>
      </c>
      <c r="I5340" t="s">
        <v>26</v>
      </c>
      <c r="J5340" t="s">
        <v>26</v>
      </c>
      <c r="K5340">
        <v>1</v>
      </c>
      <c r="L5340">
        <v>45533667</v>
      </c>
      <c r="M5340" t="s">
        <v>278</v>
      </c>
      <c r="N5340" t="s">
        <v>28</v>
      </c>
      <c r="O5340" t="s">
        <v>25</v>
      </c>
      <c r="P5340" t="s">
        <v>34</v>
      </c>
      <c r="Q5340">
        <v>134441</v>
      </c>
      <c r="R5340" t="s">
        <v>279</v>
      </c>
      <c r="S5340" t="s">
        <v>30</v>
      </c>
      <c r="T5340" t="s">
        <v>25</v>
      </c>
      <c r="U5340" t="s">
        <v>35</v>
      </c>
      <c r="V5340" t="s">
        <v>27102</v>
      </c>
      <c r="W5340" s="25">
        <v>37287</v>
      </c>
      <c r="X5340" s="25">
        <v>73050</v>
      </c>
    </row>
    <row r="5341" spans="1:24" hidden="1">
      <c r="A5341" t="s">
        <v>21</v>
      </c>
      <c r="B5341" t="s">
        <v>22</v>
      </c>
      <c r="C5341" t="s">
        <v>23</v>
      </c>
      <c r="D5341" s="19">
        <v>20098874</v>
      </c>
      <c r="E5341" s="19" t="s">
        <v>11088</v>
      </c>
      <c r="F5341" t="s">
        <v>3161</v>
      </c>
      <c r="G5341" t="s">
        <v>25</v>
      </c>
      <c r="H5341">
        <v>1</v>
      </c>
      <c r="I5341" t="s">
        <v>26</v>
      </c>
      <c r="J5341" t="s">
        <v>26</v>
      </c>
      <c r="K5341">
        <v>1</v>
      </c>
      <c r="L5341">
        <v>45563026</v>
      </c>
      <c r="M5341" t="s">
        <v>11089</v>
      </c>
      <c r="N5341" t="s">
        <v>28</v>
      </c>
      <c r="O5341" t="s">
        <v>25</v>
      </c>
      <c r="P5341" t="s">
        <v>34</v>
      </c>
      <c r="Q5341">
        <v>199876</v>
      </c>
      <c r="R5341" t="s">
        <v>11090</v>
      </c>
      <c r="S5341" t="s">
        <v>30</v>
      </c>
      <c r="T5341" t="s">
        <v>25</v>
      </c>
      <c r="U5341" t="s">
        <v>35</v>
      </c>
      <c r="V5341" t="s">
        <v>27102</v>
      </c>
      <c r="W5341" s="25">
        <v>37287</v>
      </c>
      <c r="X5341" s="25">
        <v>73050</v>
      </c>
    </row>
    <row r="5342" spans="1:24" hidden="1">
      <c r="A5342" t="s">
        <v>21</v>
      </c>
      <c r="B5342" t="s">
        <v>22</v>
      </c>
      <c r="C5342" t="s">
        <v>23</v>
      </c>
      <c r="D5342" s="19">
        <v>20098892</v>
      </c>
      <c r="E5342" s="19" t="s">
        <v>11091</v>
      </c>
      <c r="F5342" t="s">
        <v>3161</v>
      </c>
      <c r="G5342" t="s">
        <v>25</v>
      </c>
      <c r="H5342">
        <v>1</v>
      </c>
      <c r="I5342" t="s">
        <v>26</v>
      </c>
      <c r="J5342" t="s">
        <v>26</v>
      </c>
      <c r="K5342">
        <v>1</v>
      </c>
      <c r="L5342">
        <v>45600521</v>
      </c>
      <c r="M5342" t="s">
        <v>7923</v>
      </c>
      <c r="N5342" t="s">
        <v>28</v>
      </c>
      <c r="O5342" t="s">
        <v>25</v>
      </c>
      <c r="P5342" t="s">
        <v>34</v>
      </c>
      <c r="Q5342">
        <v>433976</v>
      </c>
      <c r="R5342" t="s">
        <v>7924</v>
      </c>
      <c r="S5342" t="s">
        <v>30</v>
      </c>
      <c r="T5342" t="s">
        <v>25</v>
      </c>
      <c r="U5342" t="s">
        <v>35</v>
      </c>
      <c r="V5342" t="s">
        <v>27102</v>
      </c>
      <c r="W5342" s="25">
        <v>37287</v>
      </c>
      <c r="X5342" s="25">
        <v>73050</v>
      </c>
    </row>
    <row r="5343" spans="1:24" hidden="1">
      <c r="A5343" t="s">
        <v>21</v>
      </c>
      <c r="B5343" t="s">
        <v>22</v>
      </c>
      <c r="C5343" t="s">
        <v>23</v>
      </c>
      <c r="D5343" s="19">
        <v>20098908</v>
      </c>
      <c r="E5343" s="19" t="s">
        <v>11092</v>
      </c>
      <c r="F5343" t="s">
        <v>3161</v>
      </c>
      <c r="G5343" t="s">
        <v>25</v>
      </c>
      <c r="H5343">
        <v>1</v>
      </c>
      <c r="I5343" t="s">
        <v>26</v>
      </c>
      <c r="J5343" t="s">
        <v>26</v>
      </c>
      <c r="K5343">
        <v>1</v>
      </c>
      <c r="L5343">
        <v>45547516</v>
      </c>
      <c r="M5343" t="s">
        <v>819</v>
      </c>
      <c r="N5343" t="s">
        <v>28</v>
      </c>
      <c r="O5343" t="s">
        <v>25</v>
      </c>
      <c r="P5343" t="s">
        <v>34</v>
      </c>
      <c r="Q5343">
        <v>433149</v>
      </c>
      <c r="R5343" t="s">
        <v>820</v>
      </c>
      <c r="S5343" t="s">
        <v>30</v>
      </c>
      <c r="T5343" t="s">
        <v>25</v>
      </c>
      <c r="U5343" t="s">
        <v>35</v>
      </c>
      <c r="V5343" t="s">
        <v>27102</v>
      </c>
      <c r="W5343" s="25">
        <v>37287</v>
      </c>
      <c r="X5343" s="25">
        <v>73050</v>
      </c>
    </row>
    <row r="5344" spans="1:24" hidden="1">
      <c r="A5344" t="s">
        <v>21</v>
      </c>
      <c r="B5344" t="s">
        <v>22</v>
      </c>
      <c r="C5344" t="s">
        <v>23</v>
      </c>
      <c r="D5344" s="19">
        <v>20098961</v>
      </c>
      <c r="E5344" s="19" t="s">
        <v>11093</v>
      </c>
      <c r="F5344" t="s">
        <v>3161</v>
      </c>
      <c r="G5344" t="s">
        <v>25</v>
      </c>
      <c r="H5344">
        <v>1</v>
      </c>
      <c r="I5344" t="s">
        <v>26</v>
      </c>
      <c r="J5344" t="s">
        <v>26</v>
      </c>
      <c r="K5344">
        <v>1</v>
      </c>
      <c r="L5344">
        <v>45601087</v>
      </c>
      <c r="M5344" t="s">
        <v>8656</v>
      </c>
      <c r="N5344" t="s">
        <v>28</v>
      </c>
      <c r="O5344" t="s">
        <v>25</v>
      </c>
      <c r="P5344" t="s">
        <v>34</v>
      </c>
      <c r="Q5344">
        <v>320741</v>
      </c>
      <c r="R5344" t="s">
        <v>8657</v>
      </c>
      <c r="S5344" t="s">
        <v>30</v>
      </c>
      <c r="T5344" t="s">
        <v>25</v>
      </c>
      <c r="U5344" t="s">
        <v>35</v>
      </c>
      <c r="V5344" t="s">
        <v>27102</v>
      </c>
      <c r="W5344" s="25">
        <v>37287</v>
      </c>
      <c r="X5344" s="25">
        <v>73050</v>
      </c>
    </row>
    <row r="5345" spans="1:24" hidden="1">
      <c r="A5345" t="s">
        <v>21</v>
      </c>
      <c r="B5345" t="s">
        <v>22</v>
      </c>
      <c r="C5345" t="s">
        <v>23</v>
      </c>
      <c r="D5345" s="19">
        <v>20098968</v>
      </c>
      <c r="E5345" s="19" t="s">
        <v>11094</v>
      </c>
      <c r="F5345" t="s">
        <v>3161</v>
      </c>
      <c r="G5345" t="s">
        <v>25</v>
      </c>
      <c r="H5345">
        <v>1</v>
      </c>
      <c r="I5345" t="s">
        <v>26</v>
      </c>
      <c r="J5345" t="s">
        <v>26</v>
      </c>
      <c r="K5345">
        <v>1</v>
      </c>
      <c r="L5345">
        <v>45601087</v>
      </c>
      <c r="M5345" t="s">
        <v>8656</v>
      </c>
      <c r="N5345" t="s">
        <v>28</v>
      </c>
      <c r="O5345" t="s">
        <v>25</v>
      </c>
      <c r="P5345" t="s">
        <v>34</v>
      </c>
      <c r="Q5345">
        <v>320741</v>
      </c>
      <c r="R5345" t="s">
        <v>8657</v>
      </c>
      <c r="S5345" t="s">
        <v>30</v>
      </c>
      <c r="T5345" t="s">
        <v>25</v>
      </c>
      <c r="U5345" t="s">
        <v>35</v>
      </c>
      <c r="V5345" t="s">
        <v>27102</v>
      </c>
      <c r="W5345" s="25">
        <v>37287</v>
      </c>
      <c r="X5345" s="25">
        <v>73050</v>
      </c>
    </row>
    <row r="5346" spans="1:24" hidden="1">
      <c r="A5346" t="s">
        <v>21</v>
      </c>
      <c r="B5346" t="s">
        <v>22</v>
      </c>
      <c r="C5346" t="s">
        <v>23</v>
      </c>
      <c r="D5346" s="19">
        <v>20098969</v>
      </c>
      <c r="E5346" s="19" t="s">
        <v>11095</v>
      </c>
      <c r="F5346" t="s">
        <v>3161</v>
      </c>
      <c r="G5346" t="s">
        <v>25</v>
      </c>
      <c r="H5346">
        <v>1</v>
      </c>
      <c r="I5346" t="s">
        <v>26</v>
      </c>
      <c r="J5346" t="s">
        <v>26</v>
      </c>
      <c r="K5346">
        <v>1</v>
      </c>
      <c r="L5346">
        <v>45601087</v>
      </c>
      <c r="M5346" t="s">
        <v>8656</v>
      </c>
      <c r="N5346" t="s">
        <v>28</v>
      </c>
      <c r="O5346" t="s">
        <v>25</v>
      </c>
      <c r="P5346" t="s">
        <v>34</v>
      </c>
      <c r="Q5346">
        <v>320741</v>
      </c>
      <c r="R5346" t="s">
        <v>8657</v>
      </c>
      <c r="S5346" t="s">
        <v>30</v>
      </c>
      <c r="T5346" t="s">
        <v>25</v>
      </c>
      <c r="U5346" t="s">
        <v>35</v>
      </c>
      <c r="V5346" t="s">
        <v>27102</v>
      </c>
      <c r="W5346" s="25">
        <v>37287</v>
      </c>
      <c r="X5346" s="25">
        <v>73050</v>
      </c>
    </row>
    <row r="5347" spans="1:24" hidden="1">
      <c r="A5347" t="s">
        <v>21</v>
      </c>
      <c r="B5347" t="s">
        <v>22</v>
      </c>
      <c r="C5347" t="s">
        <v>23</v>
      </c>
      <c r="D5347" s="19">
        <v>20098972</v>
      </c>
      <c r="E5347" s="19" t="s">
        <v>11096</v>
      </c>
      <c r="F5347" t="s">
        <v>3161</v>
      </c>
      <c r="G5347" t="s">
        <v>25</v>
      </c>
      <c r="H5347">
        <v>1</v>
      </c>
      <c r="I5347" t="s">
        <v>26</v>
      </c>
      <c r="J5347" t="s">
        <v>26</v>
      </c>
      <c r="K5347">
        <v>1</v>
      </c>
      <c r="L5347">
        <v>45567230</v>
      </c>
      <c r="M5347" t="s">
        <v>106</v>
      </c>
      <c r="N5347" t="s">
        <v>28</v>
      </c>
      <c r="O5347" t="s">
        <v>25</v>
      </c>
      <c r="P5347" t="s">
        <v>34</v>
      </c>
      <c r="Q5347">
        <v>4221821</v>
      </c>
      <c r="R5347" t="s">
        <v>107</v>
      </c>
      <c r="S5347" t="s">
        <v>30</v>
      </c>
      <c r="T5347" t="s">
        <v>25</v>
      </c>
      <c r="U5347" t="s">
        <v>35</v>
      </c>
      <c r="V5347" t="s">
        <v>27102</v>
      </c>
      <c r="W5347" s="25">
        <v>37287</v>
      </c>
      <c r="X5347" s="25">
        <v>73050</v>
      </c>
    </row>
    <row r="5348" spans="1:24" hidden="1">
      <c r="A5348" t="s">
        <v>21</v>
      </c>
      <c r="B5348" t="s">
        <v>22</v>
      </c>
      <c r="C5348" t="s">
        <v>23</v>
      </c>
      <c r="D5348" s="19">
        <v>20099012</v>
      </c>
      <c r="E5348" s="19" t="s">
        <v>11097</v>
      </c>
      <c r="F5348" t="s">
        <v>3161</v>
      </c>
      <c r="G5348" t="s">
        <v>25</v>
      </c>
      <c r="H5348">
        <v>1</v>
      </c>
      <c r="I5348" t="s">
        <v>26</v>
      </c>
      <c r="J5348" t="s">
        <v>26</v>
      </c>
      <c r="K5348">
        <v>1</v>
      </c>
      <c r="L5348">
        <v>45552250</v>
      </c>
      <c r="M5348" t="s">
        <v>3535</v>
      </c>
      <c r="N5348" t="s">
        <v>28</v>
      </c>
      <c r="O5348" t="s">
        <v>25</v>
      </c>
      <c r="P5348" t="s">
        <v>34</v>
      </c>
      <c r="Q5348">
        <v>257503</v>
      </c>
      <c r="R5348" t="s">
        <v>3536</v>
      </c>
      <c r="S5348" t="s">
        <v>30</v>
      </c>
      <c r="T5348" t="s">
        <v>25</v>
      </c>
      <c r="U5348" t="s">
        <v>35</v>
      </c>
      <c r="V5348" t="s">
        <v>27102</v>
      </c>
      <c r="W5348" s="25">
        <v>37287</v>
      </c>
      <c r="X5348" s="25">
        <v>73050</v>
      </c>
    </row>
    <row r="5349" spans="1:24" hidden="1">
      <c r="A5349" t="s">
        <v>21</v>
      </c>
      <c r="B5349" t="s">
        <v>22</v>
      </c>
      <c r="C5349" t="s">
        <v>23</v>
      </c>
      <c r="D5349" s="19">
        <v>20099050</v>
      </c>
      <c r="E5349" s="19" t="s">
        <v>11098</v>
      </c>
      <c r="F5349" t="s">
        <v>3161</v>
      </c>
      <c r="G5349" t="s">
        <v>25</v>
      </c>
      <c r="H5349">
        <v>1</v>
      </c>
      <c r="I5349" t="s">
        <v>26</v>
      </c>
      <c r="J5349" t="s">
        <v>26</v>
      </c>
      <c r="K5349">
        <v>1</v>
      </c>
      <c r="L5349">
        <v>45596880</v>
      </c>
      <c r="M5349" t="s">
        <v>9259</v>
      </c>
      <c r="N5349" t="s">
        <v>28</v>
      </c>
      <c r="O5349" t="s">
        <v>25</v>
      </c>
      <c r="P5349" t="s">
        <v>34</v>
      </c>
      <c r="Q5349">
        <v>4056780</v>
      </c>
      <c r="R5349" t="s">
        <v>9260</v>
      </c>
      <c r="S5349" t="s">
        <v>30</v>
      </c>
      <c r="T5349" t="s">
        <v>25</v>
      </c>
      <c r="U5349" t="s">
        <v>35</v>
      </c>
      <c r="V5349" t="s">
        <v>27102</v>
      </c>
      <c r="W5349" s="25">
        <v>37287</v>
      </c>
      <c r="X5349" s="25">
        <v>73050</v>
      </c>
    </row>
    <row r="5350" spans="1:24" hidden="1">
      <c r="A5350" t="s">
        <v>21</v>
      </c>
      <c r="B5350" t="s">
        <v>22</v>
      </c>
      <c r="C5350" t="s">
        <v>23</v>
      </c>
      <c r="D5350" s="19">
        <v>20099299</v>
      </c>
      <c r="E5350" s="19" t="s">
        <v>11099</v>
      </c>
      <c r="F5350" t="s">
        <v>3161</v>
      </c>
      <c r="G5350" t="s">
        <v>25</v>
      </c>
      <c r="H5350">
        <v>1</v>
      </c>
      <c r="I5350" t="s">
        <v>26</v>
      </c>
      <c r="J5350" t="s">
        <v>26</v>
      </c>
      <c r="K5350">
        <v>1</v>
      </c>
      <c r="L5350">
        <v>45532903</v>
      </c>
      <c r="M5350" t="s">
        <v>5374</v>
      </c>
      <c r="N5350" t="s">
        <v>28</v>
      </c>
      <c r="O5350" t="s">
        <v>25</v>
      </c>
      <c r="P5350" t="s">
        <v>34</v>
      </c>
      <c r="Q5350">
        <v>435755</v>
      </c>
      <c r="R5350" t="s">
        <v>5375</v>
      </c>
      <c r="S5350" t="s">
        <v>30</v>
      </c>
      <c r="T5350" t="s">
        <v>25</v>
      </c>
      <c r="U5350" t="s">
        <v>35</v>
      </c>
      <c r="V5350" t="s">
        <v>27102</v>
      </c>
      <c r="W5350" s="25">
        <v>37287</v>
      </c>
      <c r="X5350" s="25">
        <v>73050</v>
      </c>
    </row>
    <row r="5351" spans="1:24" hidden="1">
      <c r="A5351" t="s">
        <v>21</v>
      </c>
      <c r="B5351" t="s">
        <v>22</v>
      </c>
      <c r="C5351" t="s">
        <v>23</v>
      </c>
      <c r="D5351" s="19">
        <v>20099303</v>
      </c>
      <c r="E5351" s="19" t="s">
        <v>11100</v>
      </c>
      <c r="F5351" t="s">
        <v>3161</v>
      </c>
      <c r="G5351" t="s">
        <v>25</v>
      </c>
      <c r="H5351">
        <v>1</v>
      </c>
      <c r="I5351" t="s">
        <v>26</v>
      </c>
      <c r="J5351" t="s">
        <v>26</v>
      </c>
      <c r="K5351">
        <v>1</v>
      </c>
      <c r="L5351">
        <v>45585999</v>
      </c>
      <c r="M5351" t="s">
        <v>4155</v>
      </c>
      <c r="N5351" t="s">
        <v>28</v>
      </c>
      <c r="O5351" t="s">
        <v>25</v>
      </c>
      <c r="P5351" t="s">
        <v>34</v>
      </c>
      <c r="Q5351">
        <v>136917</v>
      </c>
      <c r="R5351" t="s">
        <v>4156</v>
      </c>
      <c r="S5351" t="s">
        <v>30</v>
      </c>
      <c r="T5351" t="s">
        <v>25</v>
      </c>
      <c r="U5351" t="s">
        <v>35</v>
      </c>
      <c r="V5351" t="s">
        <v>27102</v>
      </c>
      <c r="W5351" s="25">
        <v>37287</v>
      </c>
      <c r="X5351" s="25">
        <v>73050</v>
      </c>
    </row>
    <row r="5352" spans="1:24" hidden="1">
      <c r="A5352" t="s">
        <v>21</v>
      </c>
      <c r="B5352" t="s">
        <v>22</v>
      </c>
      <c r="C5352" t="s">
        <v>23</v>
      </c>
      <c r="D5352" s="19">
        <v>20099317</v>
      </c>
      <c r="E5352" s="19" t="s">
        <v>11101</v>
      </c>
      <c r="F5352" t="s">
        <v>3161</v>
      </c>
      <c r="G5352" t="s">
        <v>25</v>
      </c>
      <c r="H5352">
        <v>1</v>
      </c>
      <c r="I5352" t="s">
        <v>26</v>
      </c>
      <c r="J5352" t="s">
        <v>26</v>
      </c>
      <c r="K5352">
        <v>1</v>
      </c>
      <c r="L5352">
        <v>45605345</v>
      </c>
      <c r="M5352" t="s">
        <v>700</v>
      </c>
      <c r="N5352" t="s">
        <v>28</v>
      </c>
      <c r="O5352" t="s">
        <v>25</v>
      </c>
      <c r="P5352" t="s">
        <v>34</v>
      </c>
      <c r="Q5352">
        <v>261255</v>
      </c>
      <c r="R5352" t="s">
        <v>701</v>
      </c>
      <c r="S5352" t="s">
        <v>30</v>
      </c>
      <c r="T5352" t="s">
        <v>25</v>
      </c>
      <c r="U5352" t="s">
        <v>35</v>
      </c>
      <c r="V5352" t="s">
        <v>27102</v>
      </c>
      <c r="W5352" s="25">
        <v>37287</v>
      </c>
      <c r="X5352" s="25">
        <v>73050</v>
      </c>
    </row>
    <row r="5353" spans="1:24" hidden="1">
      <c r="A5353" t="s">
        <v>21</v>
      </c>
      <c r="B5353" t="s">
        <v>22</v>
      </c>
      <c r="C5353" t="s">
        <v>23</v>
      </c>
      <c r="D5353" s="19">
        <v>20099415</v>
      </c>
      <c r="E5353" s="19" t="s">
        <v>11102</v>
      </c>
      <c r="F5353" t="s">
        <v>3161</v>
      </c>
      <c r="G5353" t="s">
        <v>25</v>
      </c>
      <c r="H5353">
        <v>1</v>
      </c>
      <c r="I5353" t="s">
        <v>26</v>
      </c>
      <c r="J5353" t="s">
        <v>26</v>
      </c>
      <c r="K5353">
        <v>1</v>
      </c>
      <c r="L5353">
        <v>45596308</v>
      </c>
      <c r="M5353" t="s">
        <v>365</v>
      </c>
      <c r="N5353" t="s">
        <v>28</v>
      </c>
      <c r="O5353" t="s">
        <v>25</v>
      </c>
      <c r="P5353" t="s">
        <v>29</v>
      </c>
      <c r="Q5353">
        <v>30753</v>
      </c>
      <c r="R5353" t="s">
        <v>366</v>
      </c>
      <c r="S5353" t="s">
        <v>30</v>
      </c>
      <c r="T5353" t="s">
        <v>25</v>
      </c>
      <c r="U5353" t="s">
        <v>35</v>
      </c>
      <c r="V5353" t="s">
        <v>27102</v>
      </c>
      <c r="W5353" s="25">
        <v>37287</v>
      </c>
      <c r="X5353" s="25">
        <v>73050</v>
      </c>
    </row>
    <row r="5354" spans="1:24" hidden="1">
      <c r="A5354" t="s">
        <v>21</v>
      </c>
      <c r="B5354" t="s">
        <v>22</v>
      </c>
      <c r="C5354" t="s">
        <v>23</v>
      </c>
      <c r="D5354" s="19">
        <v>20099433</v>
      </c>
      <c r="E5354" s="19" t="s">
        <v>11103</v>
      </c>
      <c r="F5354" t="s">
        <v>3161</v>
      </c>
      <c r="G5354" t="s">
        <v>25</v>
      </c>
      <c r="H5354">
        <v>1</v>
      </c>
      <c r="I5354" t="s">
        <v>26</v>
      </c>
      <c r="J5354" t="s">
        <v>26</v>
      </c>
      <c r="K5354">
        <v>1</v>
      </c>
      <c r="L5354">
        <v>45571524</v>
      </c>
      <c r="M5354" t="s">
        <v>11104</v>
      </c>
      <c r="N5354" t="s">
        <v>28</v>
      </c>
      <c r="O5354" t="s">
        <v>25</v>
      </c>
      <c r="P5354" t="s">
        <v>34</v>
      </c>
      <c r="Q5354">
        <v>4095748</v>
      </c>
      <c r="R5354" t="s">
        <v>11105</v>
      </c>
      <c r="S5354" t="s">
        <v>30</v>
      </c>
      <c r="T5354" t="s">
        <v>25</v>
      </c>
      <c r="U5354" t="s">
        <v>35</v>
      </c>
      <c r="V5354" t="s">
        <v>27102</v>
      </c>
      <c r="W5354" s="25">
        <v>37287</v>
      </c>
      <c r="X5354" s="25">
        <v>73050</v>
      </c>
    </row>
    <row r="5355" spans="1:24" hidden="1">
      <c r="A5355" t="s">
        <v>21</v>
      </c>
      <c r="B5355" t="s">
        <v>22</v>
      </c>
      <c r="C5355" t="s">
        <v>23</v>
      </c>
      <c r="D5355" s="19">
        <v>20099450</v>
      </c>
      <c r="E5355" s="19" t="s">
        <v>11106</v>
      </c>
      <c r="F5355" t="s">
        <v>3161</v>
      </c>
      <c r="G5355" t="s">
        <v>25</v>
      </c>
      <c r="H5355">
        <v>1</v>
      </c>
      <c r="I5355" t="s">
        <v>26</v>
      </c>
      <c r="J5355" t="s">
        <v>26</v>
      </c>
      <c r="K5355">
        <v>1</v>
      </c>
      <c r="L5355">
        <v>45576239</v>
      </c>
      <c r="M5355" t="s">
        <v>6675</v>
      </c>
      <c r="N5355" t="s">
        <v>28</v>
      </c>
      <c r="O5355" t="s">
        <v>25</v>
      </c>
      <c r="P5355" t="s">
        <v>34</v>
      </c>
      <c r="Q5355">
        <v>4248801</v>
      </c>
      <c r="R5355" t="s">
        <v>6676</v>
      </c>
      <c r="S5355" t="s">
        <v>30</v>
      </c>
      <c r="T5355" t="s">
        <v>25</v>
      </c>
      <c r="U5355" t="s">
        <v>35</v>
      </c>
      <c r="V5355" t="s">
        <v>27102</v>
      </c>
      <c r="W5355" s="25">
        <v>38017</v>
      </c>
      <c r="X5355" s="25">
        <v>73050</v>
      </c>
    </row>
    <row r="5356" spans="1:24" hidden="1">
      <c r="A5356" t="s">
        <v>21</v>
      </c>
      <c r="B5356" t="s">
        <v>22</v>
      </c>
      <c r="C5356" t="s">
        <v>23</v>
      </c>
      <c r="D5356" s="19">
        <v>20099474</v>
      </c>
      <c r="E5356" s="19" t="s">
        <v>11107</v>
      </c>
      <c r="F5356" t="s">
        <v>3161</v>
      </c>
      <c r="G5356" t="s">
        <v>25</v>
      </c>
      <c r="H5356">
        <v>1</v>
      </c>
      <c r="I5356" t="s">
        <v>26</v>
      </c>
      <c r="J5356" t="s">
        <v>26</v>
      </c>
      <c r="K5356">
        <v>1</v>
      </c>
      <c r="L5356">
        <v>45601158</v>
      </c>
      <c r="M5356" t="s">
        <v>4691</v>
      </c>
      <c r="N5356" t="s">
        <v>28</v>
      </c>
      <c r="O5356" t="s">
        <v>25</v>
      </c>
      <c r="P5356" t="s">
        <v>34</v>
      </c>
      <c r="Q5356">
        <v>4150681</v>
      </c>
      <c r="R5356" t="s">
        <v>4692</v>
      </c>
      <c r="S5356" t="s">
        <v>30</v>
      </c>
      <c r="T5356" t="s">
        <v>25</v>
      </c>
      <c r="U5356" t="s">
        <v>35</v>
      </c>
      <c r="V5356" t="s">
        <v>27102</v>
      </c>
      <c r="W5356" s="25">
        <v>37287</v>
      </c>
      <c r="X5356" s="25">
        <v>73050</v>
      </c>
    </row>
    <row r="5357" spans="1:24" hidden="1">
      <c r="A5357" t="s">
        <v>21</v>
      </c>
      <c r="B5357" t="s">
        <v>22</v>
      </c>
      <c r="C5357" t="s">
        <v>23</v>
      </c>
      <c r="D5357" s="19">
        <v>20099495</v>
      </c>
      <c r="E5357" s="19" t="s">
        <v>11108</v>
      </c>
      <c r="F5357" t="s">
        <v>3161</v>
      </c>
      <c r="G5357" t="s">
        <v>25</v>
      </c>
      <c r="H5357">
        <v>1</v>
      </c>
      <c r="I5357" t="s">
        <v>26</v>
      </c>
      <c r="J5357" t="s">
        <v>26</v>
      </c>
      <c r="K5357">
        <v>1</v>
      </c>
      <c r="L5357">
        <v>45543297</v>
      </c>
      <c r="M5357" t="s">
        <v>4326</v>
      </c>
      <c r="N5357" t="s">
        <v>28</v>
      </c>
      <c r="O5357" t="s">
        <v>25</v>
      </c>
      <c r="P5357" t="s">
        <v>34</v>
      </c>
      <c r="Q5357">
        <v>4211001</v>
      </c>
      <c r="R5357" t="s">
        <v>4327</v>
      </c>
      <c r="S5357" t="s">
        <v>30</v>
      </c>
      <c r="T5357" t="s">
        <v>25</v>
      </c>
      <c r="U5357" t="s">
        <v>35</v>
      </c>
      <c r="V5357" t="s">
        <v>27102</v>
      </c>
      <c r="W5357" s="25">
        <v>37287</v>
      </c>
      <c r="X5357" s="25">
        <v>73050</v>
      </c>
    </row>
    <row r="5358" spans="1:24" hidden="1">
      <c r="A5358" t="s">
        <v>21</v>
      </c>
      <c r="B5358" t="s">
        <v>22</v>
      </c>
      <c r="C5358" t="s">
        <v>23</v>
      </c>
      <c r="D5358" s="19">
        <v>20099496</v>
      </c>
      <c r="E5358" s="19" t="s">
        <v>11109</v>
      </c>
      <c r="F5358" t="s">
        <v>3161</v>
      </c>
      <c r="G5358" t="s">
        <v>25</v>
      </c>
      <c r="H5358">
        <v>1</v>
      </c>
      <c r="I5358" t="s">
        <v>26</v>
      </c>
      <c r="J5358" t="s">
        <v>26</v>
      </c>
      <c r="K5358">
        <v>1</v>
      </c>
      <c r="L5358">
        <v>45576983</v>
      </c>
      <c r="M5358" t="s">
        <v>3820</v>
      </c>
      <c r="N5358" t="s">
        <v>28</v>
      </c>
      <c r="O5358" t="s">
        <v>25</v>
      </c>
      <c r="P5358" t="s">
        <v>34</v>
      </c>
      <c r="Q5358">
        <v>4209746</v>
      </c>
      <c r="R5358" t="s">
        <v>3821</v>
      </c>
      <c r="S5358" t="s">
        <v>30</v>
      </c>
      <c r="T5358" t="s">
        <v>25</v>
      </c>
      <c r="U5358" t="s">
        <v>35</v>
      </c>
      <c r="V5358" t="s">
        <v>27102</v>
      </c>
      <c r="W5358" s="25">
        <v>37287</v>
      </c>
      <c r="X5358" s="25">
        <v>73050</v>
      </c>
    </row>
    <row r="5359" spans="1:24" hidden="1">
      <c r="A5359" t="s">
        <v>21</v>
      </c>
      <c r="B5359" t="s">
        <v>22</v>
      </c>
      <c r="C5359" t="s">
        <v>23</v>
      </c>
      <c r="D5359" s="19">
        <v>20099517</v>
      </c>
      <c r="E5359" s="19" t="s">
        <v>11110</v>
      </c>
      <c r="F5359" t="s">
        <v>3161</v>
      </c>
      <c r="G5359" t="s">
        <v>25</v>
      </c>
      <c r="H5359">
        <v>1</v>
      </c>
      <c r="I5359" t="s">
        <v>26</v>
      </c>
      <c r="J5359" t="s">
        <v>26</v>
      </c>
      <c r="K5359">
        <v>1</v>
      </c>
      <c r="L5359">
        <v>45591581</v>
      </c>
      <c r="M5359" t="s">
        <v>3896</v>
      </c>
      <c r="N5359" t="s">
        <v>28</v>
      </c>
      <c r="O5359" t="s">
        <v>25</v>
      </c>
      <c r="P5359" t="s">
        <v>34</v>
      </c>
      <c r="Q5359">
        <v>4231580</v>
      </c>
      <c r="R5359" t="s">
        <v>3897</v>
      </c>
      <c r="S5359" t="s">
        <v>30</v>
      </c>
      <c r="T5359" t="s">
        <v>25</v>
      </c>
      <c r="U5359" t="s">
        <v>35</v>
      </c>
      <c r="V5359" t="s">
        <v>27102</v>
      </c>
      <c r="W5359" s="25">
        <v>37287</v>
      </c>
      <c r="X5359" s="25">
        <v>73050</v>
      </c>
    </row>
    <row r="5360" spans="1:24" hidden="1">
      <c r="A5360" t="s">
        <v>21</v>
      </c>
      <c r="B5360" t="s">
        <v>22</v>
      </c>
      <c r="C5360" t="s">
        <v>23</v>
      </c>
      <c r="D5360" s="19">
        <v>20099525</v>
      </c>
      <c r="E5360" s="19" t="s">
        <v>11111</v>
      </c>
      <c r="F5360" t="s">
        <v>3161</v>
      </c>
      <c r="G5360" t="s">
        <v>25</v>
      </c>
      <c r="H5360">
        <v>1</v>
      </c>
      <c r="I5360" t="s">
        <v>26</v>
      </c>
      <c r="J5360" t="s">
        <v>26</v>
      </c>
      <c r="K5360">
        <v>1</v>
      </c>
      <c r="L5360">
        <v>45591614</v>
      </c>
      <c r="M5360" t="s">
        <v>1298</v>
      </c>
      <c r="N5360" t="s">
        <v>28</v>
      </c>
      <c r="O5360" t="s">
        <v>25</v>
      </c>
      <c r="P5360" t="s">
        <v>34</v>
      </c>
      <c r="Q5360">
        <v>200447</v>
      </c>
      <c r="R5360" t="s">
        <v>1299</v>
      </c>
      <c r="S5360" t="s">
        <v>30</v>
      </c>
      <c r="T5360" t="s">
        <v>25</v>
      </c>
      <c r="U5360" t="s">
        <v>35</v>
      </c>
      <c r="V5360" t="s">
        <v>27102</v>
      </c>
      <c r="W5360" s="25">
        <v>37287</v>
      </c>
      <c r="X5360" s="25">
        <v>73050</v>
      </c>
    </row>
    <row r="5361" spans="1:24" hidden="1">
      <c r="A5361" t="s">
        <v>21</v>
      </c>
      <c r="B5361" t="s">
        <v>22</v>
      </c>
      <c r="C5361" t="s">
        <v>23</v>
      </c>
      <c r="D5361" s="19">
        <v>20099551</v>
      </c>
      <c r="E5361" s="19" t="s">
        <v>11112</v>
      </c>
      <c r="F5361" t="s">
        <v>3161</v>
      </c>
      <c r="G5361" t="s">
        <v>25</v>
      </c>
      <c r="H5361">
        <v>1</v>
      </c>
      <c r="I5361" t="s">
        <v>26</v>
      </c>
      <c r="J5361" t="s">
        <v>26</v>
      </c>
      <c r="K5361">
        <v>1</v>
      </c>
      <c r="L5361">
        <v>45581776</v>
      </c>
      <c r="M5361" t="s">
        <v>962</v>
      </c>
      <c r="N5361" t="s">
        <v>28</v>
      </c>
      <c r="O5361" t="s">
        <v>25</v>
      </c>
      <c r="P5361" t="s">
        <v>34</v>
      </c>
      <c r="Q5361">
        <v>4154290</v>
      </c>
      <c r="R5361" t="s">
        <v>962</v>
      </c>
      <c r="S5361" t="s">
        <v>30</v>
      </c>
      <c r="T5361" t="s">
        <v>25</v>
      </c>
      <c r="U5361" t="s">
        <v>35</v>
      </c>
      <c r="V5361" t="s">
        <v>27102</v>
      </c>
      <c r="W5361" s="25">
        <v>37287</v>
      </c>
      <c r="X5361" s="25">
        <v>73050</v>
      </c>
    </row>
    <row r="5362" spans="1:24" hidden="1">
      <c r="A5362" t="s">
        <v>21</v>
      </c>
      <c r="B5362" t="s">
        <v>22</v>
      </c>
      <c r="C5362" t="s">
        <v>23</v>
      </c>
      <c r="D5362" s="19">
        <v>20099553</v>
      </c>
      <c r="E5362" s="19" t="s">
        <v>11113</v>
      </c>
      <c r="F5362" t="s">
        <v>3161</v>
      </c>
      <c r="G5362" t="s">
        <v>25</v>
      </c>
      <c r="H5362">
        <v>1</v>
      </c>
      <c r="I5362" t="s">
        <v>26</v>
      </c>
      <c r="J5362" t="s">
        <v>26</v>
      </c>
      <c r="K5362">
        <v>1</v>
      </c>
      <c r="L5362">
        <v>45538512</v>
      </c>
      <c r="M5362" t="s">
        <v>5402</v>
      </c>
      <c r="N5362" t="s">
        <v>28</v>
      </c>
      <c r="O5362" t="s">
        <v>25</v>
      </c>
      <c r="P5362" t="s">
        <v>34</v>
      </c>
      <c r="Q5362">
        <v>4296611</v>
      </c>
      <c r="R5362" t="s">
        <v>5403</v>
      </c>
      <c r="S5362" t="s">
        <v>30</v>
      </c>
      <c r="T5362" t="s">
        <v>25</v>
      </c>
      <c r="U5362" t="s">
        <v>35</v>
      </c>
      <c r="V5362" t="s">
        <v>27102</v>
      </c>
      <c r="W5362" s="25">
        <v>37287</v>
      </c>
      <c r="X5362" s="25">
        <v>73050</v>
      </c>
    </row>
    <row r="5363" spans="1:24" hidden="1">
      <c r="A5363" t="s">
        <v>21</v>
      </c>
      <c r="B5363" t="s">
        <v>22</v>
      </c>
      <c r="C5363" t="s">
        <v>23</v>
      </c>
      <c r="D5363" s="19">
        <v>20099608</v>
      </c>
      <c r="E5363" s="19" t="s">
        <v>11114</v>
      </c>
      <c r="F5363" t="s">
        <v>3161</v>
      </c>
      <c r="G5363" t="s">
        <v>25</v>
      </c>
      <c r="H5363">
        <v>1</v>
      </c>
      <c r="I5363" t="s">
        <v>26</v>
      </c>
      <c r="J5363" t="s">
        <v>26</v>
      </c>
      <c r="K5363">
        <v>1</v>
      </c>
      <c r="L5363">
        <v>45547516</v>
      </c>
      <c r="M5363" t="s">
        <v>819</v>
      </c>
      <c r="N5363" t="s">
        <v>28</v>
      </c>
      <c r="O5363" t="s">
        <v>25</v>
      </c>
      <c r="P5363" t="s">
        <v>34</v>
      </c>
      <c r="Q5363">
        <v>433149</v>
      </c>
      <c r="R5363" t="s">
        <v>820</v>
      </c>
      <c r="S5363" t="s">
        <v>30</v>
      </c>
      <c r="T5363" t="s">
        <v>25</v>
      </c>
      <c r="U5363" t="s">
        <v>35</v>
      </c>
      <c r="V5363" t="s">
        <v>27102</v>
      </c>
      <c r="W5363" s="25">
        <v>37287</v>
      </c>
      <c r="X5363" s="25">
        <v>73050</v>
      </c>
    </row>
    <row r="5364" spans="1:24" hidden="1">
      <c r="A5364" t="s">
        <v>21</v>
      </c>
      <c r="B5364" t="s">
        <v>22</v>
      </c>
      <c r="C5364" t="s">
        <v>23</v>
      </c>
      <c r="D5364" s="19">
        <v>20099615</v>
      </c>
      <c r="E5364" s="19" t="s">
        <v>11115</v>
      </c>
      <c r="F5364" t="s">
        <v>3161</v>
      </c>
      <c r="G5364" t="s">
        <v>25</v>
      </c>
      <c r="H5364">
        <v>1</v>
      </c>
      <c r="I5364" t="s">
        <v>26</v>
      </c>
      <c r="J5364" t="s">
        <v>26</v>
      </c>
      <c r="K5364">
        <v>1</v>
      </c>
      <c r="L5364">
        <v>45542712</v>
      </c>
      <c r="M5364" t="s">
        <v>11116</v>
      </c>
      <c r="N5364" t="s">
        <v>28</v>
      </c>
      <c r="O5364" t="s">
        <v>25</v>
      </c>
      <c r="P5364" t="s">
        <v>34</v>
      </c>
      <c r="Q5364">
        <v>197253</v>
      </c>
      <c r="R5364" t="s">
        <v>11117</v>
      </c>
      <c r="S5364" t="s">
        <v>30</v>
      </c>
      <c r="T5364" t="s">
        <v>25</v>
      </c>
      <c r="U5364" t="s">
        <v>35</v>
      </c>
      <c r="V5364" t="s">
        <v>27102</v>
      </c>
      <c r="W5364" s="25">
        <v>37287</v>
      </c>
      <c r="X5364" s="25">
        <v>73050</v>
      </c>
    </row>
    <row r="5365" spans="1:24" hidden="1">
      <c r="A5365" t="s">
        <v>21</v>
      </c>
      <c r="B5365" t="s">
        <v>22</v>
      </c>
      <c r="C5365" t="s">
        <v>23</v>
      </c>
      <c r="D5365" s="19">
        <v>20099639</v>
      </c>
      <c r="E5365" s="19" t="s">
        <v>11118</v>
      </c>
      <c r="F5365" t="s">
        <v>3161</v>
      </c>
      <c r="G5365" t="s">
        <v>25</v>
      </c>
      <c r="H5365">
        <v>1</v>
      </c>
      <c r="I5365" t="s">
        <v>26</v>
      </c>
      <c r="J5365" t="s">
        <v>26</v>
      </c>
      <c r="K5365">
        <v>1</v>
      </c>
      <c r="L5365">
        <v>45553113</v>
      </c>
      <c r="M5365" t="s">
        <v>11119</v>
      </c>
      <c r="N5365" t="s">
        <v>28</v>
      </c>
      <c r="O5365" t="s">
        <v>25</v>
      </c>
      <c r="P5365" t="s">
        <v>34</v>
      </c>
      <c r="Q5365">
        <v>79917</v>
      </c>
      <c r="R5365" t="s">
        <v>11120</v>
      </c>
      <c r="S5365" t="s">
        <v>30</v>
      </c>
      <c r="T5365" t="s">
        <v>25</v>
      </c>
      <c r="U5365" t="s">
        <v>35</v>
      </c>
      <c r="V5365" t="s">
        <v>27102</v>
      </c>
      <c r="W5365" s="25">
        <v>37287</v>
      </c>
      <c r="X5365" s="25">
        <v>73050</v>
      </c>
    </row>
    <row r="5366" spans="1:24" hidden="1">
      <c r="A5366" t="s">
        <v>21</v>
      </c>
      <c r="B5366" t="s">
        <v>22</v>
      </c>
      <c r="C5366" t="s">
        <v>23</v>
      </c>
      <c r="D5366" s="19">
        <v>20099682</v>
      </c>
      <c r="E5366" s="19" t="s">
        <v>11121</v>
      </c>
      <c r="F5366" t="s">
        <v>3161</v>
      </c>
      <c r="G5366" t="s">
        <v>25</v>
      </c>
      <c r="H5366">
        <v>1</v>
      </c>
      <c r="I5366" t="s">
        <v>26</v>
      </c>
      <c r="J5366" t="s">
        <v>26</v>
      </c>
      <c r="K5366">
        <v>1</v>
      </c>
      <c r="L5366">
        <v>45562664</v>
      </c>
      <c r="M5366" t="s">
        <v>11122</v>
      </c>
      <c r="N5366" t="s">
        <v>28</v>
      </c>
      <c r="O5366" t="s">
        <v>25</v>
      </c>
      <c r="P5366" t="s">
        <v>34</v>
      </c>
      <c r="Q5366">
        <v>433577</v>
      </c>
      <c r="R5366" t="s">
        <v>11123</v>
      </c>
      <c r="S5366" t="s">
        <v>30</v>
      </c>
      <c r="T5366" t="s">
        <v>25</v>
      </c>
      <c r="U5366" t="s">
        <v>35</v>
      </c>
      <c r="V5366" t="s">
        <v>27102</v>
      </c>
      <c r="W5366" s="25">
        <v>37287</v>
      </c>
      <c r="X5366" s="25">
        <v>73050</v>
      </c>
    </row>
    <row r="5367" spans="1:24" hidden="1">
      <c r="A5367" t="s">
        <v>21</v>
      </c>
      <c r="B5367" t="s">
        <v>22</v>
      </c>
      <c r="C5367" t="s">
        <v>23</v>
      </c>
      <c r="D5367" s="19">
        <v>20099723</v>
      </c>
      <c r="E5367" s="19" t="s">
        <v>11124</v>
      </c>
      <c r="F5367" t="s">
        <v>3161</v>
      </c>
      <c r="G5367" t="s">
        <v>25</v>
      </c>
      <c r="H5367">
        <v>1</v>
      </c>
      <c r="I5367" t="s">
        <v>26</v>
      </c>
      <c r="J5367" t="s">
        <v>26</v>
      </c>
      <c r="K5367">
        <v>1</v>
      </c>
      <c r="L5367">
        <v>45532903</v>
      </c>
      <c r="M5367" t="s">
        <v>5374</v>
      </c>
      <c r="N5367" t="s">
        <v>28</v>
      </c>
      <c r="O5367" t="s">
        <v>25</v>
      </c>
      <c r="P5367" t="s">
        <v>34</v>
      </c>
      <c r="Q5367">
        <v>435755</v>
      </c>
      <c r="R5367" t="s">
        <v>5375</v>
      </c>
      <c r="S5367" t="s">
        <v>30</v>
      </c>
      <c r="T5367" t="s">
        <v>25</v>
      </c>
      <c r="U5367" t="s">
        <v>35</v>
      </c>
      <c r="V5367" t="s">
        <v>27102</v>
      </c>
      <c r="W5367" s="25">
        <v>37287</v>
      </c>
      <c r="X5367" s="25">
        <v>73050</v>
      </c>
    </row>
    <row r="5368" spans="1:24" hidden="1">
      <c r="A5368" t="s">
        <v>21</v>
      </c>
      <c r="B5368" t="s">
        <v>22</v>
      </c>
      <c r="C5368" t="s">
        <v>23</v>
      </c>
      <c r="D5368" s="19">
        <v>20099777</v>
      </c>
      <c r="E5368" s="19" t="s">
        <v>11125</v>
      </c>
      <c r="F5368" t="s">
        <v>3161</v>
      </c>
      <c r="G5368" t="s">
        <v>25</v>
      </c>
      <c r="H5368">
        <v>1</v>
      </c>
      <c r="I5368" t="s">
        <v>26</v>
      </c>
      <c r="J5368" t="s">
        <v>26</v>
      </c>
      <c r="K5368">
        <v>1</v>
      </c>
      <c r="L5368">
        <v>45571489</v>
      </c>
      <c r="M5368" t="s">
        <v>130</v>
      </c>
      <c r="N5368" t="s">
        <v>28</v>
      </c>
      <c r="O5368" t="s">
        <v>25</v>
      </c>
      <c r="P5368" t="s">
        <v>34</v>
      </c>
      <c r="Q5368">
        <v>26638</v>
      </c>
      <c r="R5368" t="s">
        <v>131</v>
      </c>
      <c r="S5368" t="s">
        <v>30</v>
      </c>
      <c r="T5368" t="s">
        <v>25</v>
      </c>
      <c r="U5368" t="s">
        <v>35</v>
      </c>
      <c r="V5368" t="s">
        <v>27102</v>
      </c>
      <c r="W5368" s="25">
        <v>37468</v>
      </c>
      <c r="X5368" s="25">
        <v>73050</v>
      </c>
    </row>
    <row r="5369" spans="1:24" hidden="1">
      <c r="A5369" t="s">
        <v>21</v>
      </c>
      <c r="B5369" t="s">
        <v>22</v>
      </c>
      <c r="C5369" t="s">
        <v>23</v>
      </c>
      <c r="D5369" s="19">
        <v>20099797</v>
      </c>
      <c r="E5369" s="19" t="s">
        <v>11126</v>
      </c>
      <c r="F5369" t="s">
        <v>3161</v>
      </c>
      <c r="G5369" t="s">
        <v>25</v>
      </c>
      <c r="H5369">
        <v>1</v>
      </c>
      <c r="I5369" t="s">
        <v>26</v>
      </c>
      <c r="J5369" t="s">
        <v>26</v>
      </c>
      <c r="K5369">
        <v>1</v>
      </c>
      <c r="L5369">
        <v>45532869</v>
      </c>
      <c r="M5369" t="s">
        <v>11127</v>
      </c>
      <c r="N5369" t="s">
        <v>28</v>
      </c>
      <c r="O5369" t="s">
        <v>25</v>
      </c>
      <c r="P5369" t="s">
        <v>34</v>
      </c>
      <c r="Q5369">
        <v>4087597</v>
      </c>
      <c r="R5369" t="s">
        <v>11127</v>
      </c>
      <c r="S5369" t="s">
        <v>30</v>
      </c>
      <c r="T5369" t="s">
        <v>25</v>
      </c>
      <c r="U5369" t="s">
        <v>35</v>
      </c>
      <c r="V5369" t="s">
        <v>27102</v>
      </c>
      <c r="W5369" s="25">
        <v>37287</v>
      </c>
      <c r="X5369" s="25">
        <v>73050</v>
      </c>
    </row>
    <row r="5370" spans="1:24" hidden="1">
      <c r="A5370" t="s">
        <v>21</v>
      </c>
      <c r="B5370" t="s">
        <v>22</v>
      </c>
      <c r="C5370" t="s">
        <v>23</v>
      </c>
      <c r="D5370" s="19">
        <v>20099819</v>
      </c>
      <c r="E5370" s="19" t="s">
        <v>11128</v>
      </c>
      <c r="F5370" t="s">
        <v>3161</v>
      </c>
      <c r="G5370" t="s">
        <v>25</v>
      </c>
      <c r="H5370">
        <v>1</v>
      </c>
      <c r="I5370" t="s">
        <v>26</v>
      </c>
      <c r="J5370" t="s">
        <v>26</v>
      </c>
      <c r="K5370">
        <v>1</v>
      </c>
      <c r="L5370">
        <v>45600492</v>
      </c>
      <c r="M5370" t="s">
        <v>4026</v>
      </c>
      <c r="N5370" t="s">
        <v>28</v>
      </c>
      <c r="O5370" t="s">
        <v>25</v>
      </c>
      <c r="P5370" t="s">
        <v>34</v>
      </c>
      <c r="Q5370">
        <v>4247350</v>
      </c>
      <c r="R5370" t="s">
        <v>4027</v>
      </c>
      <c r="S5370" t="s">
        <v>30</v>
      </c>
      <c r="T5370" t="s">
        <v>25</v>
      </c>
      <c r="U5370" t="s">
        <v>35</v>
      </c>
      <c r="V5370" t="s">
        <v>27102</v>
      </c>
      <c r="W5370" s="25">
        <v>37287</v>
      </c>
      <c r="X5370" s="25">
        <v>73050</v>
      </c>
    </row>
    <row r="5371" spans="1:24" hidden="1">
      <c r="A5371" t="s">
        <v>21</v>
      </c>
      <c r="B5371" t="s">
        <v>22</v>
      </c>
      <c r="C5371" t="s">
        <v>23</v>
      </c>
      <c r="D5371" s="19">
        <v>20099821</v>
      </c>
      <c r="E5371" s="19" t="s">
        <v>11129</v>
      </c>
      <c r="F5371" t="s">
        <v>3161</v>
      </c>
      <c r="G5371" t="s">
        <v>25</v>
      </c>
      <c r="H5371">
        <v>1</v>
      </c>
      <c r="I5371" t="s">
        <v>26</v>
      </c>
      <c r="J5371" t="s">
        <v>26</v>
      </c>
      <c r="K5371">
        <v>1</v>
      </c>
      <c r="L5371">
        <v>45585999</v>
      </c>
      <c r="M5371" t="s">
        <v>4155</v>
      </c>
      <c r="N5371" t="s">
        <v>28</v>
      </c>
      <c r="O5371" t="s">
        <v>25</v>
      </c>
      <c r="P5371" t="s">
        <v>34</v>
      </c>
      <c r="Q5371">
        <v>136917</v>
      </c>
      <c r="R5371" t="s">
        <v>4156</v>
      </c>
      <c r="S5371" t="s">
        <v>30</v>
      </c>
      <c r="T5371" t="s">
        <v>25</v>
      </c>
      <c r="U5371" t="s">
        <v>35</v>
      </c>
      <c r="V5371" t="s">
        <v>27102</v>
      </c>
      <c r="W5371" s="25">
        <v>37287</v>
      </c>
      <c r="X5371" s="25">
        <v>73050</v>
      </c>
    </row>
    <row r="5372" spans="1:24" hidden="1">
      <c r="A5372" t="s">
        <v>21</v>
      </c>
      <c r="B5372" t="s">
        <v>22</v>
      </c>
      <c r="C5372" t="s">
        <v>23</v>
      </c>
      <c r="D5372" s="19">
        <v>20099825</v>
      </c>
      <c r="E5372" s="19" t="s">
        <v>11130</v>
      </c>
      <c r="F5372" t="s">
        <v>3161</v>
      </c>
      <c r="G5372" t="s">
        <v>25</v>
      </c>
      <c r="H5372">
        <v>1</v>
      </c>
      <c r="I5372" t="s">
        <v>26</v>
      </c>
      <c r="J5372" t="s">
        <v>26</v>
      </c>
      <c r="K5372">
        <v>1</v>
      </c>
      <c r="L5372">
        <v>45585999</v>
      </c>
      <c r="M5372" t="s">
        <v>4155</v>
      </c>
      <c r="N5372" t="s">
        <v>28</v>
      </c>
      <c r="O5372" t="s">
        <v>25</v>
      </c>
      <c r="P5372" t="s">
        <v>34</v>
      </c>
      <c r="Q5372">
        <v>136917</v>
      </c>
      <c r="R5372" t="s">
        <v>4156</v>
      </c>
      <c r="S5372" t="s">
        <v>30</v>
      </c>
      <c r="T5372" t="s">
        <v>25</v>
      </c>
      <c r="U5372" t="s">
        <v>35</v>
      </c>
      <c r="V5372" t="s">
        <v>27102</v>
      </c>
      <c r="W5372" s="25">
        <v>37287</v>
      </c>
      <c r="X5372" s="25">
        <v>73050</v>
      </c>
    </row>
    <row r="5373" spans="1:24" hidden="1">
      <c r="A5373" t="s">
        <v>21</v>
      </c>
      <c r="B5373" t="s">
        <v>22</v>
      </c>
      <c r="C5373" t="s">
        <v>23</v>
      </c>
      <c r="D5373" s="19">
        <v>20099827</v>
      </c>
      <c r="E5373" s="19" t="s">
        <v>11131</v>
      </c>
      <c r="F5373" t="s">
        <v>3161</v>
      </c>
      <c r="G5373" t="s">
        <v>25</v>
      </c>
      <c r="H5373">
        <v>1</v>
      </c>
      <c r="I5373" t="s">
        <v>26</v>
      </c>
      <c r="J5373" t="s">
        <v>26</v>
      </c>
      <c r="K5373">
        <v>1</v>
      </c>
      <c r="L5373">
        <v>45585999</v>
      </c>
      <c r="M5373" t="s">
        <v>4155</v>
      </c>
      <c r="N5373" t="s">
        <v>28</v>
      </c>
      <c r="O5373" t="s">
        <v>25</v>
      </c>
      <c r="P5373" t="s">
        <v>34</v>
      </c>
      <c r="Q5373">
        <v>136917</v>
      </c>
      <c r="R5373" t="s">
        <v>4156</v>
      </c>
      <c r="S5373" t="s">
        <v>30</v>
      </c>
      <c r="T5373" t="s">
        <v>25</v>
      </c>
      <c r="U5373" t="s">
        <v>35</v>
      </c>
      <c r="V5373" t="s">
        <v>27102</v>
      </c>
      <c r="W5373" s="25">
        <v>37287</v>
      </c>
      <c r="X5373" s="25">
        <v>73050</v>
      </c>
    </row>
    <row r="5374" spans="1:24" hidden="1">
      <c r="A5374" t="s">
        <v>21</v>
      </c>
      <c r="B5374" t="s">
        <v>22</v>
      </c>
      <c r="C5374" t="s">
        <v>23</v>
      </c>
      <c r="D5374" s="19">
        <v>20099847</v>
      </c>
      <c r="E5374" s="19" t="s">
        <v>11132</v>
      </c>
      <c r="F5374" t="s">
        <v>3161</v>
      </c>
      <c r="G5374" t="s">
        <v>25</v>
      </c>
      <c r="H5374">
        <v>1</v>
      </c>
      <c r="I5374" t="s">
        <v>26</v>
      </c>
      <c r="J5374" t="s">
        <v>26</v>
      </c>
      <c r="K5374">
        <v>1</v>
      </c>
      <c r="L5374">
        <v>45600496</v>
      </c>
      <c r="M5374" t="s">
        <v>6646</v>
      </c>
      <c r="N5374" t="s">
        <v>28</v>
      </c>
      <c r="O5374" t="s">
        <v>25</v>
      </c>
      <c r="P5374" t="s">
        <v>34</v>
      </c>
      <c r="Q5374">
        <v>440658</v>
      </c>
      <c r="R5374" t="s">
        <v>6647</v>
      </c>
      <c r="S5374" t="s">
        <v>30</v>
      </c>
      <c r="T5374" t="s">
        <v>25</v>
      </c>
      <c r="U5374" t="s">
        <v>35</v>
      </c>
      <c r="V5374" t="s">
        <v>27102</v>
      </c>
      <c r="W5374" s="25">
        <v>37287</v>
      </c>
      <c r="X5374" s="25">
        <v>73050</v>
      </c>
    </row>
    <row r="5375" spans="1:24" hidden="1">
      <c r="A5375" t="s">
        <v>21</v>
      </c>
      <c r="B5375" t="s">
        <v>22</v>
      </c>
      <c r="C5375" t="s">
        <v>23</v>
      </c>
      <c r="D5375" s="19">
        <v>20099851</v>
      </c>
      <c r="E5375" s="19" t="s">
        <v>11133</v>
      </c>
      <c r="F5375" t="s">
        <v>3161</v>
      </c>
      <c r="G5375" t="s">
        <v>25</v>
      </c>
      <c r="H5375">
        <v>1</v>
      </c>
      <c r="I5375" t="s">
        <v>26</v>
      </c>
      <c r="J5375" t="s">
        <v>26</v>
      </c>
      <c r="K5375">
        <v>1</v>
      </c>
      <c r="L5375">
        <v>45600496</v>
      </c>
      <c r="M5375" t="s">
        <v>6646</v>
      </c>
      <c r="N5375" t="s">
        <v>28</v>
      </c>
      <c r="O5375" t="s">
        <v>25</v>
      </c>
      <c r="P5375" t="s">
        <v>34</v>
      </c>
      <c r="Q5375">
        <v>440658</v>
      </c>
      <c r="R5375" t="s">
        <v>6647</v>
      </c>
      <c r="S5375" t="s">
        <v>30</v>
      </c>
      <c r="T5375" t="s">
        <v>25</v>
      </c>
      <c r="U5375" t="s">
        <v>35</v>
      </c>
      <c r="V5375" t="s">
        <v>27102</v>
      </c>
      <c r="W5375" s="25">
        <v>37287</v>
      </c>
      <c r="X5375" s="25">
        <v>73050</v>
      </c>
    </row>
    <row r="5376" spans="1:24" hidden="1">
      <c r="A5376" t="s">
        <v>21</v>
      </c>
      <c r="B5376" t="s">
        <v>22</v>
      </c>
      <c r="C5376" t="s">
        <v>23</v>
      </c>
      <c r="D5376" s="19">
        <v>20099859</v>
      </c>
      <c r="E5376" s="19" t="s">
        <v>11134</v>
      </c>
      <c r="F5376" t="s">
        <v>3161</v>
      </c>
      <c r="G5376" t="s">
        <v>25</v>
      </c>
      <c r="H5376">
        <v>1</v>
      </c>
      <c r="I5376" t="s">
        <v>26</v>
      </c>
      <c r="J5376" t="s">
        <v>26</v>
      </c>
      <c r="K5376">
        <v>1</v>
      </c>
      <c r="L5376">
        <v>45566589</v>
      </c>
      <c r="M5376" t="s">
        <v>6215</v>
      </c>
      <c r="N5376" t="s">
        <v>28</v>
      </c>
      <c r="O5376" t="s">
        <v>25</v>
      </c>
      <c r="P5376" t="s">
        <v>34</v>
      </c>
      <c r="Q5376">
        <v>4312685</v>
      </c>
      <c r="R5376" t="s">
        <v>6216</v>
      </c>
      <c r="S5376" t="s">
        <v>30</v>
      </c>
      <c r="T5376" t="s">
        <v>25</v>
      </c>
      <c r="U5376" t="s">
        <v>35</v>
      </c>
      <c r="V5376" t="s">
        <v>27102</v>
      </c>
      <c r="W5376" s="25">
        <v>37287</v>
      </c>
      <c r="X5376" s="25">
        <v>73050</v>
      </c>
    </row>
    <row r="5377" spans="1:24" hidden="1">
      <c r="A5377" t="s">
        <v>21</v>
      </c>
      <c r="B5377" t="s">
        <v>22</v>
      </c>
      <c r="C5377" t="s">
        <v>23</v>
      </c>
      <c r="D5377" s="19">
        <v>20099943</v>
      </c>
      <c r="E5377" s="19" t="s">
        <v>11135</v>
      </c>
      <c r="F5377" t="s">
        <v>3161</v>
      </c>
      <c r="G5377" t="s">
        <v>25</v>
      </c>
      <c r="H5377">
        <v>1</v>
      </c>
      <c r="I5377" t="s">
        <v>26</v>
      </c>
      <c r="J5377" t="s">
        <v>26</v>
      </c>
      <c r="K5377">
        <v>1</v>
      </c>
      <c r="L5377">
        <v>45586094</v>
      </c>
      <c r="M5377" t="s">
        <v>11136</v>
      </c>
      <c r="N5377" t="s">
        <v>28</v>
      </c>
      <c r="O5377" t="s">
        <v>25</v>
      </c>
      <c r="P5377" t="s">
        <v>34</v>
      </c>
      <c r="Q5377">
        <v>4243587</v>
      </c>
      <c r="R5377" t="s">
        <v>11137</v>
      </c>
      <c r="S5377" t="s">
        <v>30</v>
      </c>
      <c r="T5377" t="s">
        <v>25</v>
      </c>
      <c r="U5377" t="s">
        <v>35</v>
      </c>
      <c r="V5377" t="s">
        <v>27102</v>
      </c>
      <c r="W5377" s="25">
        <v>37287</v>
      </c>
      <c r="X5377" s="25">
        <v>73050</v>
      </c>
    </row>
    <row r="5378" spans="1:24" hidden="1">
      <c r="A5378" t="s">
        <v>21</v>
      </c>
      <c r="B5378" t="s">
        <v>22</v>
      </c>
      <c r="C5378" t="s">
        <v>23</v>
      </c>
      <c r="D5378" s="19">
        <v>20100008</v>
      </c>
      <c r="E5378" s="19" t="s">
        <v>11138</v>
      </c>
      <c r="F5378" t="s">
        <v>3161</v>
      </c>
      <c r="G5378" t="s">
        <v>25</v>
      </c>
      <c r="H5378">
        <v>1</v>
      </c>
      <c r="I5378" t="s">
        <v>26</v>
      </c>
      <c r="J5378" t="s">
        <v>26</v>
      </c>
      <c r="K5378">
        <v>1</v>
      </c>
      <c r="L5378">
        <v>42618868</v>
      </c>
      <c r="M5378" t="s">
        <v>8683</v>
      </c>
      <c r="N5378" t="s">
        <v>28</v>
      </c>
      <c r="O5378" t="s">
        <v>25</v>
      </c>
      <c r="P5378" t="s">
        <v>34</v>
      </c>
      <c r="Q5378">
        <v>4233830</v>
      </c>
      <c r="R5378" t="s">
        <v>8684</v>
      </c>
      <c r="S5378" t="s">
        <v>30</v>
      </c>
      <c r="T5378" t="s">
        <v>25</v>
      </c>
      <c r="U5378" t="s">
        <v>35</v>
      </c>
      <c r="V5378" t="s">
        <v>27102</v>
      </c>
      <c r="W5378" s="25">
        <v>37287</v>
      </c>
      <c r="X5378" s="25">
        <v>73050</v>
      </c>
    </row>
    <row r="5379" spans="1:24" hidden="1">
      <c r="A5379" t="s">
        <v>21</v>
      </c>
      <c r="B5379" t="s">
        <v>22</v>
      </c>
      <c r="C5379" t="s">
        <v>23</v>
      </c>
      <c r="D5379" s="19">
        <v>20100103</v>
      </c>
      <c r="E5379" s="19" t="s">
        <v>11139</v>
      </c>
      <c r="F5379" t="s">
        <v>3161</v>
      </c>
      <c r="G5379" t="s">
        <v>25</v>
      </c>
      <c r="H5379">
        <v>1</v>
      </c>
      <c r="I5379" t="s">
        <v>26</v>
      </c>
      <c r="J5379" t="s">
        <v>26</v>
      </c>
      <c r="K5379">
        <v>1</v>
      </c>
      <c r="L5379">
        <v>45552279</v>
      </c>
      <c r="M5379" t="s">
        <v>3856</v>
      </c>
      <c r="N5379" t="s">
        <v>28</v>
      </c>
      <c r="O5379" t="s">
        <v>25</v>
      </c>
      <c r="P5379" t="s">
        <v>34</v>
      </c>
      <c r="Q5379">
        <v>198104</v>
      </c>
      <c r="R5379" t="s">
        <v>3857</v>
      </c>
      <c r="S5379" t="s">
        <v>30</v>
      </c>
      <c r="T5379" t="s">
        <v>25</v>
      </c>
      <c r="U5379" t="s">
        <v>35</v>
      </c>
      <c r="V5379" t="s">
        <v>27102</v>
      </c>
      <c r="W5379" s="25">
        <v>37287</v>
      </c>
      <c r="X5379" s="25">
        <v>73050</v>
      </c>
    </row>
    <row r="5380" spans="1:24" hidden="1">
      <c r="A5380" t="s">
        <v>21</v>
      </c>
      <c r="B5380" t="s">
        <v>22</v>
      </c>
      <c r="C5380" t="s">
        <v>23</v>
      </c>
      <c r="D5380" s="19">
        <v>20100106</v>
      </c>
      <c r="E5380" s="19" t="s">
        <v>11140</v>
      </c>
      <c r="F5380" t="s">
        <v>3161</v>
      </c>
      <c r="G5380" t="s">
        <v>25</v>
      </c>
      <c r="H5380">
        <v>1</v>
      </c>
      <c r="I5380" t="s">
        <v>26</v>
      </c>
      <c r="J5380" t="s">
        <v>26</v>
      </c>
      <c r="K5380">
        <v>1</v>
      </c>
      <c r="L5380">
        <v>45595669</v>
      </c>
      <c r="M5380" t="s">
        <v>4367</v>
      </c>
      <c r="N5380" t="s">
        <v>28</v>
      </c>
      <c r="O5380" t="s">
        <v>25</v>
      </c>
      <c r="P5380" t="s">
        <v>34</v>
      </c>
      <c r="Q5380">
        <v>195197</v>
      </c>
      <c r="R5380" t="s">
        <v>4368</v>
      </c>
      <c r="S5380" t="s">
        <v>30</v>
      </c>
      <c r="T5380" t="s">
        <v>25</v>
      </c>
      <c r="U5380" t="s">
        <v>35</v>
      </c>
      <c r="V5380" t="s">
        <v>27102</v>
      </c>
      <c r="W5380" s="25">
        <v>37287</v>
      </c>
      <c r="X5380" s="25">
        <v>73050</v>
      </c>
    </row>
    <row r="5381" spans="1:24" hidden="1">
      <c r="A5381" t="s">
        <v>21</v>
      </c>
      <c r="B5381" t="s">
        <v>22</v>
      </c>
      <c r="C5381" t="s">
        <v>23</v>
      </c>
      <c r="D5381" s="19">
        <v>20100109</v>
      </c>
      <c r="E5381" s="19" t="s">
        <v>11141</v>
      </c>
      <c r="F5381" t="s">
        <v>3161</v>
      </c>
      <c r="G5381" t="s">
        <v>25</v>
      </c>
      <c r="H5381">
        <v>1</v>
      </c>
      <c r="I5381" t="s">
        <v>26</v>
      </c>
      <c r="J5381" t="s">
        <v>26</v>
      </c>
      <c r="K5381">
        <v>1</v>
      </c>
      <c r="L5381">
        <v>45576332</v>
      </c>
      <c r="M5381" t="s">
        <v>10774</v>
      </c>
      <c r="N5381" t="s">
        <v>28</v>
      </c>
      <c r="O5381" t="s">
        <v>25</v>
      </c>
      <c r="P5381" t="s">
        <v>34</v>
      </c>
      <c r="Q5381">
        <v>79758</v>
      </c>
      <c r="R5381" t="s">
        <v>10775</v>
      </c>
      <c r="S5381" t="s">
        <v>30</v>
      </c>
      <c r="T5381" t="s">
        <v>25</v>
      </c>
      <c r="U5381" t="s">
        <v>35</v>
      </c>
      <c r="V5381" t="s">
        <v>27102</v>
      </c>
      <c r="W5381" s="25">
        <v>37468</v>
      </c>
      <c r="X5381" s="25">
        <v>73050</v>
      </c>
    </row>
    <row r="5382" spans="1:24" hidden="1">
      <c r="A5382" t="s">
        <v>21</v>
      </c>
      <c r="B5382" t="s">
        <v>22</v>
      </c>
      <c r="C5382" t="s">
        <v>23</v>
      </c>
      <c r="D5382" s="19">
        <v>20100111</v>
      </c>
      <c r="E5382" s="19" t="s">
        <v>11142</v>
      </c>
      <c r="F5382" t="s">
        <v>3161</v>
      </c>
      <c r="G5382" t="s">
        <v>25</v>
      </c>
      <c r="H5382">
        <v>1</v>
      </c>
      <c r="I5382" t="s">
        <v>26</v>
      </c>
      <c r="J5382" t="s">
        <v>26</v>
      </c>
      <c r="K5382">
        <v>1</v>
      </c>
      <c r="L5382">
        <v>45576331</v>
      </c>
      <c r="M5382" t="s">
        <v>5064</v>
      </c>
      <c r="N5382" t="s">
        <v>28</v>
      </c>
      <c r="O5382" t="s">
        <v>25</v>
      </c>
      <c r="P5382" t="s">
        <v>34</v>
      </c>
      <c r="Q5382">
        <v>195483</v>
      </c>
      <c r="R5382" t="s">
        <v>5065</v>
      </c>
      <c r="S5382" t="s">
        <v>30</v>
      </c>
      <c r="T5382" t="s">
        <v>25</v>
      </c>
      <c r="U5382" t="s">
        <v>35</v>
      </c>
      <c r="V5382" t="s">
        <v>27102</v>
      </c>
      <c r="W5382" s="25">
        <v>37468</v>
      </c>
      <c r="X5382" s="25">
        <v>73050</v>
      </c>
    </row>
    <row r="5383" spans="1:24" hidden="1">
      <c r="A5383" t="s">
        <v>21</v>
      </c>
      <c r="B5383" t="s">
        <v>22</v>
      </c>
      <c r="C5383" t="s">
        <v>23</v>
      </c>
      <c r="D5383" s="19">
        <v>20100160</v>
      </c>
      <c r="E5383" s="19" t="s">
        <v>11143</v>
      </c>
      <c r="F5383" t="s">
        <v>3161</v>
      </c>
      <c r="G5383" t="s">
        <v>25</v>
      </c>
      <c r="H5383">
        <v>1</v>
      </c>
      <c r="I5383" t="s">
        <v>26</v>
      </c>
      <c r="J5383" t="s">
        <v>26</v>
      </c>
      <c r="K5383">
        <v>1</v>
      </c>
      <c r="L5383">
        <v>45594980</v>
      </c>
      <c r="M5383" t="s">
        <v>488</v>
      </c>
      <c r="N5383" t="s">
        <v>28</v>
      </c>
      <c r="O5383" t="s">
        <v>25</v>
      </c>
      <c r="P5383" t="s">
        <v>34</v>
      </c>
      <c r="Q5383">
        <v>440005</v>
      </c>
      <c r="R5383" t="s">
        <v>489</v>
      </c>
      <c r="S5383" t="s">
        <v>30</v>
      </c>
      <c r="T5383" t="s">
        <v>25</v>
      </c>
      <c r="U5383" t="s">
        <v>35</v>
      </c>
      <c r="V5383" t="s">
        <v>27102</v>
      </c>
      <c r="W5383" s="25">
        <v>37287</v>
      </c>
      <c r="X5383" s="25">
        <v>73050</v>
      </c>
    </row>
    <row r="5384" spans="1:24" hidden="1">
      <c r="A5384" t="s">
        <v>21</v>
      </c>
      <c r="B5384" t="s">
        <v>22</v>
      </c>
      <c r="C5384" t="s">
        <v>23</v>
      </c>
      <c r="D5384" s="19">
        <v>20100274</v>
      </c>
      <c r="E5384" s="19" t="s">
        <v>11144</v>
      </c>
      <c r="F5384" t="s">
        <v>3161</v>
      </c>
      <c r="G5384" t="s">
        <v>25</v>
      </c>
      <c r="H5384">
        <v>1</v>
      </c>
      <c r="I5384" t="s">
        <v>26</v>
      </c>
      <c r="J5384" t="s">
        <v>26</v>
      </c>
      <c r="K5384">
        <v>1</v>
      </c>
      <c r="L5384">
        <v>45590950</v>
      </c>
      <c r="M5384" t="s">
        <v>6679</v>
      </c>
      <c r="N5384" t="s">
        <v>28</v>
      </c>
      <c r="O5384" t="s">
        <v>25</v>
      </c>
      <c r="P5384" t="s">
        <v>34</v>
      </c>
      <c r="Q5384">
        <v>4266805</v>
      </c>
      <c r="R5384" t="s">
        <v>6680</v>
      </c>
      <c r="S5384" t="s">
        <v>30</v>
      </c>
      <c r="T5384" t="s">
        <v>25</v>
      </c>
      <c r="U5384" t="s">
        <v>35</v>
      </c>
      <c r="V5384" t="s">
        <v>27102</v>
      </c>
      <c r="W5384" s="25">
        <v>37833</v>
      </c>
      <c r="X5384" s="25">
        <v>73050</v>
      </c>
    </row>
    <row r="5385" spans="1:24" hidden="1">
      <c r="A5385" t="s">
        <v>21</v>
      </c>
      <c r="B5385" t="s">
        <v>22</v>
      </c>
      <c r="C5385" t="s">
        <v>23</v>
      </c>
      <c r="D5385" s="19">
        <v>20100338</v>
      </c>
      <c r="E5385" s="19" t="s">
        <v>11145</v>
      </c>
      <c r="F5385" t="s">
        <v>3161</v>
      </c>
      <c r="G5385" t="s">
        <v>25</v>
      </c>
      <c r="H5385">
        <v>1</v>
      </c>
      <c r="I5385" t="s">
        <v>26</v>
      </c>
      <c r="J5385" t="s">
        <v>26</v>
      </c>
      <c r="K5385">
        <v>1</v>
      </c>
      <c r="L5385">
        <v>42618580</v>
      </c>
      <c r="M5385" t="s">
        <v>11146</v>
      </c>
      <c r="N5385" t="s">
        <v>28</v>
      </c>
      <c r="O5385" t="s">
        <v>25</v>
      </c>
      <c r="P5385" t="s">
        <v>34</v>
      </c>
      <c r="Q5385">
        <v>40480160</v>
      </c>
      <c r="R5385" t="s">
        <v>8427</v>
      </c>
      <c r="S5385" t="s">
        <v>30</v>
      </c>
      <c r="T5385" t="s">
        <v>25</v>
      </c>
      <c r="U5385" t="s">
        <v>35</v>
      </c>
      <c r="V5385" t="s">
        <v>27102</v>
      </c>
      <c r="W5385" s="25">
        <v>40209</v>
      </c>
      <c r="X5385" s="25">
        <v>73050</v>
      </c>
    </row>
    <row r="5386" spans="1:24" hidden="1">
      <c r="A5386" t="s">
        <v>21</v>
      </c>
      <c r="B5386" t="s">
        <v>22</v>
      </c>
      <c r="C5386" t="s">
        <v>23</v>
      </c>
      <c r="D5386" s="19">
        <v>20100346</v>
      </c>
      <c r="E5386" s="19" t="s">
        <v>11147</v>
      </c>
      <c r="F5386" t="s">
        <v>3161</v>
      </c>
      <c r="G5386" t="s">
        <v>25</v>
      </c>
      <c r="H5386">
        <v>1</v>
      </c>
      <c r="I5386" t="s">
        <v>26</v>
      </c>
      <c r="J5386" t="s">
        <v>26</v>
      </c>
      <c r="K5386">
        <v>1</v>
      </c>
      <c r="L5386">
        <v>45605898</v>
      </c>
      <c r="M5386" t="s">
        <v>7640</v>
      </c>
      <c r="N5386" t="s">
        <v>28</v>
      </c>
      <c r="O5386" t="s">
        <v>25</v>
      </c>
      <c r="P5386" t="s">
        <v>34</v>
      </c>
      <c r="Q5386">
        <v>4050884</v>
      </c>
      <c r="R5386" t="s">
        <v>7641</v>
      </c>
      <c r="S5386" t="s">
        <v>30</v>
      </c>
      <c r="T5386" t="s">
        <v>25</v>
      </c>
      <c r="U5386" t="s">
        <v>35</v>
      </c>
      <c r="V5386" t="s">
        <v>27102</v>
      </c>
      <c r="W5386" s="25">
        <v>37287</v>
      </c>
      <c r="X5386" s="25">
        <v>73050</v>
      </c>
    </row>
    <row r="5387" spans="1:24" hidden="1">
      <c r="A5387" t="s">
        <v>21</v>
      </c>
      <c r="B5387" t="s">
        <v>22</v>
      </c>
      <c r="C5387" t="s">
        <v>23</v>
      </c>
      <c r="D5387" s="19">
        <v>20100350</v>
      </c>
      <c r="E5387" s="19" t="s">
        <v>11148</v>
      </c>
      <c r="F5387" t="s">
        <v>3161</v>
      </c>
      <c r="G5387" t="s">
        <v>25</v>
      </c>
      <c r="H5387">
        <v>1</v>
      </c>
      <c r="I5387" t="s">
        <v>26</v>
      </c>
      <c r="J5387" t="s">
        <v>26</v>
      </c>
      <c r="K5387">
        <v>1</v>
      </c>
      <c r="L5387">
        <v>45547582</v>
      </c>
      <c r="M5387" t="s">
        <v>11149</v>
      </c>
      <c r="N5387" t="s">
        <v>28</v>
      </c>
      <c r="O5387" t="s">
        <v>25</v>
      </c>
      <c r="P5387" t="s">
        <v>34</v>
      </c>
      <c r="Q5387">
        <v>4033297</v>
      </c>
      <c r="R5387" t="s">
        <v>11150</v>
      </c>
      <c r="S5387" t="s">
        <v>30</v>
      </c>
      <c r="T5387" t="s">
        <v>25</v>
      </c>
      <c r="U5387" t="s">
        <v>35</v>
      </c>
      <c r="V5387" t="s">
        <v>27102</v>
      </c>
      <c r="W5387" s="25">
        <v>37287</v>
      </c>
      <c r="X5387" s="25">
        <v>73050</v>
      </c>
    </row>
    <row r="5388" spans="1:24" hidden="1">
      <c r="A5388" t="s">
        <v>21</v>
      </c>
      <c r="B5388" t="s">
        <v>22</v>
      </c>
      <c r="C5388" t="s">
        <v>23</v>
      </c>
      <c r="D5388" s="19">
        <v>20100369</v>
      </c>
      <c r="E5388" s="19" t="s">
        <v>11151</v>
      </c>
      <c r="F5388" t="s">
        <v>3161</v>
      </c>
      <c r="G5388" t="s">
        <v>25</v>
      </c>
      <c r="H5388">
        <v>1</v>
      </c>
      <c r="I5388" t="s">
        <v>26</v>
      </c>
      <c r="J5388" t="s">
        <v>26</v>
      </c>
      <c r="K5388">
        <v>1</v>
      </c>
      <c r="L5388">
        <v>45601743</v>
      </c>
      <c r="M5388" t="s">
        <v>339</v>
      </c>
      <c r="N5388" t="s">
        <v>28</v>
      </c>
      <c r="O5388" t="s">
        <v>25</v>
      </c>
      <c r="P5388" t="s">
        <v>29</v>
      </c>
      <c r="Q5388">
        <v>80767</v>
      </c>
      <c r="R5388" t="s">
        <v>340</v>
      </c>
      <c r="S5388" t="s">
        <v>30</v>
      </c>
      <c r="T5388" t="s">
        <v>25</v>
      </c>
      <c r="U5388" t="s">
        <v>31</v>
      </c>
      <c r="V5388" t="s">
        <v>27102</v>
      </c>
      <c r="W5388" s="25">
        <v>37287</v>
      </c>
      <c r="X5388" s="25">
        <v>73050</v>
      </c>
    </row>
    <row r="5389" spans="1:24" hidden="1">
      <c r="A5389" t="s">
        <v>21</v>
      </c>
      <c r="B5389" t="s">
        <v>22</v>
      </c>
      <c r="C5389" t="s">
        <v>23</v>
      </c>
      <c r="D5389" s="19">
        <v>20100396</v>
      </c>
      <c r="E5389" s="19" t="s">
        <v>11152</v>
      </c>
      <c r="F5389" t="s">
        <v>3161</v>
      </c>
      <c r="G5389" t="s">
        <v>25</v>
      </c>
      <c r="H5389">
        <v>1</v>
      </c>
      <c r="I5389" t="s">
        <v>26</v>
      </c>
      <c r="J5389" t="s">
        <v>26</v>
      </c>
      <c r="K5389">
        <v>1</v>
      </c>
      <c r="L5389">
        <v>45557061</v>
      </c>
      <c r="M5389" t="s">
        <v>5907</v>
      </c>
      <c r="N5389" t="s">
        <v>28</v>
      </c>
      <c r="O5389" t="s">
        <v>25</v>
      </c>
      <c r="P5389" t="s">
        <v>34</v>
      </c>
      <c r="Q5389">
        <v>444453</v>
      </c>
      <c r="R5389" t="s">
        <v>5908</v>
      </c>
      <c r="S5389" t="s">
        <v>30</v>
      </c>
      <c r="T5389" t="s">
        <v>25</v>
      </c>
      <c r="U5389" t="s">
        <v>35</v>
      </c>
      <c r="V5389" t="s">
        <v>27102</v>
      </c>
      <c r="W5389" s="25">
        <v>37287</v>
      </c>
      <c r="X5389" s="25">
        <v>73050</v>
      </c>
    </row>
    <row r="5390" spans="1:24" hidden="1">
      <c r="A5390" t="s">
        <v>21</v>
      </c>
      <c r="B5390" t="s">
        <v>22</v>
      </c>
      <c r="C5390" t="s">
        <v>23</v>
      </c>
      <c r="D5390" s="19">
        <v>20100606</v>
      </c>
      <c r="E5390" s="19" t="s">
        <v>11153</v>
      </c>
      <c r="F5390" t="s">
        <v>3161</v>
      </c>
      <c r="G5390" t="s">
        <v>25</v>
      </c>
      <c r="H5390">
        <v>1</v>
      </c>
      <c r="I5390" t="s">
        <v>26</v>
      </c>
      <c r="J5390" t="s">
        <v>26</v>
      </c>
      <c r="K5390">
        <v>1</v>
      </c>
      <c r="L5390">
        <v>45571500</v>
      </c>
      <c r="M5390" t="s">
        <v>4668</v>
      </c>
      <c r="N5390" t="s">
        <v>28</v>
      </c>
      <c r="O5390" t="s">
        <v>25</v>
      </c>
      <c r="P5390" t="s">
        <v>34</v>
      </c>
      <c r="Q5390">
        <v>379756</v>
      </c>
      <c r="R5390" t="s">
        <v>4669</v>
      </c>
      <c r="S5390" t="s">
        <v>30</v>
      </c>
      <c r="T5390" t="s">
        <v>25</v>
      </c>
      <c r="U5390" t="s">
        <v>35</v>
      </c>
      <c r="V5390" t="s">
        <v>27102</v>
      </c>
      <c r="W5390" s="25">
        <v>37287</v>
      </c>
      <c r="X5390" s="25">
        <v>73050</v>
      </c>
    </row>
    <row r="5391" spans="1:24" hidden="1">
      <c r="A5391" t="s">
        <v>21</v>
      </c>
      <c r="B5391" t="s">
        <v>22</v>
      </c>
      <c r="C5391" t="s">
        <v>23</v>
      </c>
      <c r="D5391" s="19">
        <v>20100612</v>
      </c>
      <c r="E5391" s="19" t="s">
        <v>11154</v>
      </c>
      <c r="F5391" t="s">
        <v>3161</v>
      </c>
      <c r="G5391" t="s">
        <v>25</v>
      </c>
      <c r="H5391">
        <v>1</v>
      </c>
      <c r="I5391" t="s">
        <v>26</v>
      </c>
      <c r="J5391" t="s">
        <v>26</v>
      </c>
      <c r="K5391">
        <v>1</v>
      </c>
      <c r="L5391">
        <v>45595651</v>
      </c>
      <c r="M5391" t="s">
        <v>4577</v>
      </c>
      <c r="N5391" t="s">
        <v>28</v>
      </c>
      <c r="O5391" t="s">
        <v>25</v>
      </c>
      <c r="P5391" t="s">
        <v>34</v>
      </c>
      <c r="Q5391">
        <v>438977</v>
      </c>
      <c r="R5391" t="s">
        <v>4578</v>
      </c>
      <c r="S5391" t="s">
        <v>30</v>
      </c>
      <c r="T5391" t="s">
        <v>25</v>
      </c>
      <c r="U5391" t="s">
        <v>35</v>
      </c>
      <c r="V5391" t="s">
        <v>27102</v>
      </c>
      <c r="W5391" s="25">
        <v>37468</v>
      </c>
      <c r="X5391" s="25">
        <v>73050</v>
      </c>
    </row>
    <row r="5392" spans="1:24" hidden="1">
      <c r="A5392" t="s">
        <v>21</v>
      </c>
      <c r="B5392" t="s">
        <v>22</v>
      </c>
      <c r="C5392" t="s">
        <v>23</v>
      </c>
      <c r="D5392" s="19">
        <v>20100615</v>
      </c>
      <c r="E5392" s="19" t="s">
        <v>11155</v>
      </c>
      <c r="F5392" t="s">
        <v>3161</v>
      </c>
      <c r="G5392" t="s">
        <v>25</v>
      </c>
      <c r="H5392">
        <v>1</v>
      </c>
      <c r="I5392" t="s">
        <v>26</v>
      </c>
      <c r="J5392" t="s">
        <v>26</v>
      </c>
      <c r="K5392">
        <v>1</v>
      </c>
      <c r="L5392">
        <v>45585991</v>
      </c>
      <c r="M5392" t="s">
        <v>4354</v>
      </c>
      <c r="N5392" t="s">
        <v>28</v>
      </c>
      <c r="O5392" t="s">
        <v>25</v>
      </c>
      <c r="P5392" t="s">
        <v>34</v>
      </c>
      <c r="Q5392">
        <v>4312675</v>
      </c>
      <c r="R5392" t="s">
        <v>4355</v>
      </c>
      <c r="S5392" t="s">
        <v>30</v>
      </c>
      <c r="T5392" t="s">
        <v>25</v>
      </c>
      <c r="U5392" t="s">
        <v>35</v>
      </c>
      <c r="V5392" t="s">
        <v>27102</v>
      </c>
      <c r="W5392" s="25">
        <v>37287</v>
      </c>
      <c r="X5392" s="25">
        <v>73050</v>
      </c>
    </row>
    <row r="5393" spans="1:24" hidden="1">
      <c r="A5393" t="s">
        <v>21</v>
      </c>
      <c r="B5393" t="s">
        <v>22</v>
      </c>
      <c r="C5393" t="s">
        <v>23</v>
      </c>
      <c r="D5393" s="19">
        <v>20100616</v>
      </c>
      <c r="E5393" s="19" t="s">
        <v>11156</v>
      </c>
      <c r="F5393" t="s">
        <v>3161</v>
      </c>
      <c r="G5393" t="s">
        <v>25</v>
      </c>
      <c r="H5393">
        <v>1</v>
      </c>
      <c r="I5393" t="s">
        <v>26</v>
      </c>
      <c r="J5393" t="s">
        <v>26</v>
      </c>
      <c r="K5393">
        <v>1</v>
      </c>
      <c r="L5393">
        <v>45547578</v>
      </c>
      <c r="M5393" t="s">
        <v>8751</v>
      </c>
      <c r="N5393" t="s">
        <v>28</v>
      </c>
      <c r="O5393" t="s">
        <v>25</v>
      </c>
      <c r="P5393" t="s">
        <v>34</v>
      </c>
      <c r="Q5393">
        <v>77517</v>
      </c>
      <c r="R5393" t="s">
        <v>8752</v>
      </c>
      <c r="S5393" t="s">
        <v>30</v>
      </c>
      <c r="T5393" t="s">
        <v>25</v>
      </c>
      <c r="U5393" t="s">
        <v>35</v>
      </c>
      <c r="V5393" t="s">
        <v>27102</v>
      </c>
      <c r="W5393" s="25">
        <v>37287</v>
      </c>
      <c r="X5393" s="25">
        <v>73050</v>
      </c>
    </row>
    <row r="5394" spans="1:24" hidden="1">
      <c r="A5394" t="s">
        <v>21</v>
      </c>
      <c r="B5394" t="s">
        <v>22</v>
      </c>
      <c r="C5394" t="s">
        <v>23</v>
      </c>
      <c r="D5394" s="19">
        <v>20100621</v>
      </c>
      <c r="E5394" s="19" t="s">
        <v>11157</v>
      </c>
      <c r="F5394" t="s">
        <v>3161</v>
      </c>
      <c r="G5394" t="s">
        <v>25</v>
      </c>
      <c r="H5394">
        <v>1</v>
      </c>
      <c r="I5394" t="s">
        <v>26</v>
      </c>
      <c r="J5394" t="s">
        <v>26</v>
      </c>
      <c r="K5394">
        <v>1</v>
      </c>
      <c r="L5394">
        <v>45552331</v>
      </c>
      <c r="M5394" t="s">
        <v>8701</v>
      </c>
      <c r="N5394" t="s">
        <v>28</v>
      </c>
      <c r="O5394" t="s">
        <v>25</v>
      </c>
      <c r="P5394" t="s">
        <v>34</v>
      </c>
      <c r="Q5394">
        <v>433981</v>
      </c>
      <c r="R5394" t="s">
        <v>8702</v>
      </c>
      <c r="S5394" t="s">
        <v>30</v>
      </c>
      <c r="T5394" t="s">
        <v>25</v>
      </c>
      <c r="U5394" t="s">
        <v>35</v>
      </c>
      <c r="V5394" t="s">
        <v>27102</v>
      </c>
      <c r="W5394" s="25">
        <v>37287</v>
      </c>
      <c r="X5394" s="25">
        <v>73050</v>
      </c>
    </row>
    <row r="5395" spans="1:24" hidden="1">
      <c r="A5395" t="s">
        <v>21</v>
      </c>
      <c r="B5395" t="s">
        <v>22</v>
      </c>
      <c r="C5395" t="s">
        <v>23</v>
      </c>
      <c r="D5395" s="19">
        <v>20100624</v>
      </c>
      <c r="E5395" s="19" t="s">
        <v>11158</v>
      </c>
      <c r="F5395" t="s">
        <v>3161</v>
      </c>
      <c r="G5395" t="s">
        <v>25</v>
      </c>
      <c r="H5395">
        <v>1</v>
      </c>
      <c r="I5395" t="s">
        <v>26</v>
      </c>
      <c r="J5395" t="s">
        <v>26</v>
      </c>
      <c r="K5395">
        <v>1</v>
      </c>
      <c r="L5395">
        <v>45571599</v>
      </c>
      <c r="M5395" t="s">
        <v>11159</v>
      </c>
      <c r="N5395" t="s">
        <v>28</v>
      </c>
      <c r="O5395" t="s">
        <v>25</v>
      </c>
      <c r="P5395" t="s">
        <v>34</v>
      </c>
      <c r="Q5395">
        <v>440973</v>
      </c>
      <c r="R5395" t="s">
        <v>11160</v>
      </c>
      <c r="S5395" t="s">
        <v>30</v>
      </c>
      <c r="T5395" t="s">
        <v>25</v>
      </c>
      <c r="U5395" t="s">
        <v>35</v>
      </c>
      <c r="V5395" t="s">
        <v>27102</v>
      </c>
      <c r="W5395" s="25">
        <v>37287</v>
      </c>
      <c r="X5395" s="25">
        <v>73050</v>
      </c>
    </row>
    <row r="5396" spans="1:24" hidden="1">
      <c r="A5396" t="s">
        <v>21</v>
      </c>
      <c r="B5396" t="s">
        <v>22</v>
      </c>
      <c r="C5396" t="s">
        <v>23</v>
      </c>
      <c r="D5396" s="19">
        <v>20100672</v>
      </c>
      <c r="E5396" s="19" t="s">
        <v>11161</v>
      </c>
      <c r="F5396" t="s">
        <v>3161</v>
      </c>
      <c r="G5396" t="s">
        <v>25</v>
      </c>
      <c r="H5396">
        <v>1</v>
      </c>
      <c r="I5396" t="s">
        <v>26</v>
      </c>
      <c r="J5396" t="s">
        <v>26</v>
      </c>
      <c r="K5396">
        <v>1</v>
      </c>
      <c r="L5396">
        <v>45561896</v>
      </c>
      <c r="M5396" t="s">
        <v>11162</v>
      </c>
      <c r="N5396" t="s">
        <v>28</v>
      </c>
      <c r="O5396" t="s">
        <v>25</v>
      </c>
      <c r="P5396" t="s">
        <v>34</v>
      </c>
      <c r="Q5396">
        <v>434885</v>
      </c>
      <c r="R5396" t="s">
        <v>11163</v>
      </c>
      <c r="S5396" t="s">
        <v>30</v>
      </c>
      <c r="T5396" t="s">
        <v>25</v>
      </c>
      <c r="U5396" t="s">
        <v>35</v>
      </c>
      <c r="V5396" t="s">
        <v>27102</v>
      </c>
      <c r="W5396" s="25">
        <v>37287</v>
      </c>
      <c r="X5396" s="25">
        <v>73050</v>
      </c>
    </row>
    <row r="5397" spans="1:24" hidden="1">
      <c r="A5397" t="s">
        <v>21</v>
      </c>
      <c r="B5397" t="s">
        <v>22</v>
      </c>
      <c r="C5397" t="s">
        <v>23</v>
      </c>
      <c r="D5397" s="19">
        <v>20100685</v>
      </c>
      <c r="E5397" s="19" t="s">
        <v>11164</v>
      </c>
      <c r="F5397" t="s">
        <v>3161</v>
      </c>
      <c r="G5397" t="s">
        <v>25</v>
      </c>
      <c r="H5397">
        <v>1</v>
      </c>
      <c r="I5397" t="s">
        <v>26</v>
      </c>
      <c r="J5397" t="s">
        <v>26</v>
      </c>
      <c r="K5397">
        <v>1</v>
      </c>
      <c r="L5397">
        <v>45572743</v>
      </c>
      <c r="M5397" t="s">
        <v>11165</v>
      </c>
      <c r="N5397" t="s">
        <v>28</v>
      </c>
      <c r="O5397" t="s">
        <v>25</v>
      </c>
      <c r="P5397" t="s">
        <v>34</v>
      </c>
      <c r="Q5397">
        <v>437611</v>
      </c>
      <c r="R5397" t="s">
        <v>11166</v>
      </c>
      <c r="S5397" t="s">
        <v>30</v>
      </c>
      <c r="T5397" t="s">
        <v>25</v>
      </c>
      <c r="U5397" t="s">
        <v>35</v>
      </c>
      <c r="V5397" t="s">
        <v>27102</v>
      </c>
      <c r="W5397" s="25">
        <v>37287</v>
      </c>
      <c r="X5397" s="25">
        <v>73050</v>
      </c>
    </row>
    <row r="5398" spans="1:24" hidden="1">
      <c r="A5398" t="s">
        <v>21</v>
      </c>
      <c r="B5398" t="s">
        <v>22</v>
      </c>
      <c r="C5398" t="s">
        <v>23</v>
      </c>
      <c r="D5398" s="19">
        <v>20100701</v>
      </c>
      <c r="E5398" s="19" t="s">
        <v>11167</v>
      </c>
      <c r="F5398" t="s">
        <v>3161</v>
      </c>
      <c r="G5398" t="s">
        <v>25</v>
      </c>
      <c r="H5398">
        <v>1</v>
      </c>
      <c r="I5398" t="s">
        <v>26</v>
      </c>
      <c r="J5398" t="s">
        <v>26</v>
      </c>
      <c r="K5398">
        <v>1</v>
      </c>
      <c r="L5398">
        <v>45547491</v>
      </c>
      <c r="M5398" t="s">
        <v>1012</v>
      </c>
      <c r="N5398" t="s">
        <v>28</v>
      </c>
      <c r="O5398" t="s">
        <v>25</v>
      </c>
      <c r="P5398" t="s">
        <v>34</v>
      </c>
      <c r="Q5398">
        <v>37167720</v>
      </c>
      <c r="R5398" t="s">
        <v>1013</v>
      </c>
      <c r="S5398" t="s">
        <v>30</v>
      </c>
      <c r="T5398" t="s">
        <v>25</v>
      </c>
      <c r="U5398" t="s">
        <v>35</v>
      </c>
      <c r="V5398" t="s">
        <v>27102</v>
      </c>
      <c r="W5398" s="25">
        <v>45016</v>
      </c>
      <c r="X5398" s="25">
        <v>73050</v>
      </c>
    </row>
    <row r="5399" spans="1:24" hidden="1">
      <c r="A5399" t="s">
        <v>21</v>
      </c>
      <c r="B5399" t="s">
        <v>22</v>
      </c>
      <c r="C5399" t="s">
        <v>23</v>
      </c>
      <c r="D5399" s="19">
        <v>20100716</v>
      </c>
      <c r="E5399" s="19" t="s">
        <v>11168</v>
      </c>
      <c r="F5399" t="s">
        <v>3161</v>
      </c>
      <c r="G5399" t="s">
        <v>25</v>
      </c>
      <c r="H5399">
        <v>1</v>
      </c>
      <c r="I5399" t="s">
        <v>26</v>
      </c>
      <c r="J5399" t="s">
        <v>26</v>
      </c>
      <c r="K5399">
        <v>1</v>
      </c>
      <c r="L5399">
        <v>42618839</v>
      </c>
      <c r="M5399" t="s">
        <v>11169</v>
      </c>
      <c r="N5399" t="s">
        <v>28</v>
      </c>
      <c r="O5399" t="s">
        <v>25</v>
      </c>
      <c r="P5399" t="s">
        <v>34</v>
      </c>
      <c r="Q5399">
        <v>73571</v>
      </c>
      <c r="R5399" t="s">
        <v>7635</v>
      </c>
      <c r="S5399" t="s">
        <v>30</v>
      </c>
      <c r="T5399" t="s">
        <v>25</v>
      </c>
      <c r="U5399" t="s">
        <v>35</v>
      </c>
      <c r="V5399" t="s">
        <v>27102</v>
      </c>
      <c r="W5399" s="25">
        <v>37287</v>
      </c>
      <c r="X5399" s="25">
        <v>73050</v>
      </c>
    </row>
    <row r="5400" spans="1:24" hidden="1">
      <c r="A5400" t="s">
        <v>21</v>
      </c>
      <c r="B5400" t="s">
        <v>22</v>
      </c>
      <c r="C5400" t="s">
        <v>23</v>
      </c>
      <c r="D5400" s="19">
        <v>20100742</v>
      </c>
      <c r="E5400" s="19" t="s">
        <v>11170</v>
      </c>
      <c r="F5400" t="s">
        <v>3161</v>
      </c>
      <c r="G5400" t="s">
        <v>25</v>
      </c>
      <c r="H5400">
        <v>1</v>
      </c>
      <c r="I5400" t="s">
        <v>26</v>
      </c>
      <c r="J5400" t="s">
        <v>26</v>
      </c>
      <c r="K5400">
        <v>1</v>
      </c>
      <c r="L5400">
        <v>45533528</v>
      </c>
      <c r="M5400" t="s">
        <v>10593</v>
      </c>
      <c r="N5400" t="s">
        <v>28</v>
      </c>
      <c r="O5400" t="s">
        <v>25</v>
      </c>
      <c r="P5400" t="s">
        <v>34</v>
      </c>
      <c r="Q5400">
        <v>312349</v>
      </c>
      <c r="R5400" t="s">
        <v>10594</v>
      </c>
      <c r="S5400" t="s">
        <v>30</v>
      </c>
      <c r="T5400" t="s">
        <v>25</v>
      </c>
      <c r="U5400" t="s">
        <v>35</v>
      </c>
      <c r="V5400" t="s">
        <v>27102</v>
      </c>
      <c r="W5400" s="25">
        <v>37287</v>
      </c>
      <c r="X5400" s="25">
        <v>73050</v>
      </c>
    </row>
    <row r="5401" spans="1:24" hidden="1">
      <c r="A5401" t="s">
        <v>21</v>
      </c>
      <c r="B5401" t="s">
        <v>22</v>
      </c>
      <c r="C5401" t="s">
        <v>23</v>
      </c>
      <c r="D5401" s="19">
        <v>20100747</v>
      </c>
      <c r="E5401" s="19" t="s">
        <v>11171</v>
      </c>
      <c r="F5401" t="s">
        <v>3161</v>
      </c>
      <c r="G5401" t="s">
        <v>25</v>
      </c>
      <c r="H5401">
        <v>1</v>
      </c>
      <c r="I5401" t="s">
        <v>26</v>
      </c>
      <c r="J5401" t="s">
        <v>26</v>
      </c>
      <c r="K5401">
        <v>1</v>
      </c>
      <c r="L5401">
        <v>45548078</v>
      </c>
      <c r="M5401" t="s">
        <v>11172</v>
      </c>
      <c r="N5401" t="s">
        <v>28</v>
      </c>
      <c r="O5401" t="s">
        <v>25</v>
      </c>
      <c r="P5401" t="s">
        <v>34</v>
      </c>
      <c r="Q5401">
        <v>36712772</v>
      </c>
      <c r="R5401" t="s">
        <v>11173</v>
      </c>
      <c r="S5401" t="s">
        <v>30</v>
      </c>
      <c r="T5401" t="s">
        <v>25</v>
      </c>
      <c r="U5401" t="s">
        <v>35</v>
      </c>
      <c r="V5401" t="s">
        <v>27102</v>
      </c>
      <c r="W5401" s="25">
        <v>42766</v>
      </c>
      <c r="X5401" s="25">
        <v>73050</v>
      </c>
    </row>
    <row r="5402" spans="1:24" hidden="1">
      <c r="A5402" t="s">
        <v>21</v>
      </c>
      <c r="B5402" t="s">
        <v>22</v>
      </c>
      <c r="C5402" t="s">
        <v>23</v>
      </c>
      <c r="D5402" s="19">
        <v>20100899</v>
      </c>
      <c r="E5402" s="19" t="s">
        <v>11174</v>
      </c>
      <c r="F5402" t="s">
        <v>3161</v>
      </c>
      <c r="G5402" t="s">
        <v>25</v>
      </c>
      <c r="H5402">
        <v>1</v>
      </c>
      <c r="I5402" t="s">
        <v>26</v>
      </c>
      <c r="J5402" t="s">
        <v>26</v>
      </c>
      <c r="K5402">
        <v>1</v>
      </c>
      <c r="L5402">
        <v>45595682</v>
      </c>
      <c r="M5402" t="s">
        <v>6293</v>
      </c>
      <c r="N5402" t="s">
        <v>28</v>
      </c>
      <c r="O5402" t="s">
        <v>25</v>
      </c>
      <c r="P5402" t="s">
        <v>34</v>
      </c>
      <c r="Q5402">
        <v>436926</v>
      </c>
      <c r="R5402" t="s">
        <v>6294</v>
      </c>
      <c r="S5402" t="s">
        <v>30</v>
      </c>
      <c r="T5402" t="s">
        <v>25</v>
      </c>
      <c r="U5402" t="s">
        <v>35</v>
      </c>
      <c r="V5402" t="s">
        <v>27102</v>
      </c>
      <c r="W5402" s="25">
        <v>37287</v>
      </c>
      <c r="X5402" s="25">
        <v>73050</v>
      </c>
    </row>
    <row r="5403" spans="1:24" hidden="1">
      <c r="A5403" t="s">
        <v>21</v>
      </c>
      <c r="B5403" t="s">
        <v>22</v>
      </c>
      <c r="C5403" t="s">
        <v>23</v>
      </c>
      <c r="D5403" s="19">
        <v>20101023</v>
      </c>
      <c r="E5403" s="19" t="s">
        <v>11175</v>
      </c>
      <c r="F5403" t="s">
        <v>3161</v>
      </c>
      <c r="G5403" t="s">
        <v>25</v>
      </c>
      <c r="H5403">
        <v>1</v>
      </c>
      <c r="I5403" t="s">
        <v>26</v>
      </c>
      <c r="J5403" t="s">
        <v>26</v>
      </c>
      <c r="K5403">
        <v>1</v>
      </c>
      <c r="L5403">
        <v>45532991</v>
      </c>
      <c r="M5403" t="s">
        <v>8318</v>
      </c>
      <c r="N5403" t="s">
        <v>28</v>
      </c>
      <c r="O5403" t="s">
        <v>25</v>
      </c>
      <c r="P5403" t="s">
        <v>34</v>
      </c>
      <c r="Q5403">
        <v>140681</v>
      </c>
      <c r="R5403" t="s">
        <v>8319</v>
      </c>
      <c r="S5403" t="s">
        <v>30</v>
      </c>
      <c r="T5403" t="s">
        <v>25</v>
      </c>
      <c r="U5403" t="s">
        <v>35</v>
      </c>
      <c r="V5403" t="s">
        <v>27102</v>
      </c>
      <c r="W5403" s="25">
        <v>37287</v>
      </c>
      <c r="X5403" s="25">
        <v>73050</v>
      </c>
    </row>
    <row r="5404" spans="1:24" hidden="1">
      <c r="A5404" t="s">
        <v>21</v>
      </c>
      <c r="B5404" t="s">
        <v>22</v>
      </c>
      <c r="C5404" t="s">
        <v>23</v>
      </c>
      <c r="D5404" s="19">
        <v>20101068</v>
      </c>
      <c r="E5404" s="19" t="s">
        <v>11176</v>
      </c>
      <c r="F5404" t="s">
        <v>3161</v>
      </c>
      <c r="G5404" t="s">
        <v>25</v>
      </c>
      <c r="H5404">
        <v>1</v>
      </c>
      <c r="I5404" t="s">
        <v>26</v>
      </c>
      <c r="J5404" t="s">
        <v>26</v>
      </c>
      <c r="K5404">
        <v>1</v>
      </c>
      <c r="L5404">
        <v>45543849</v>
      </c>
      <c r="M5404" t="s">
        <v>7385</v>
      </c>
      <c r="N5404" t="s">
        <v>28</v>
      </c>
      <c r="O5404" t="s">
        <v>25</v>
      </c>
      <c r="P5404" t="s">
        <v>34</v>
      </c>
      <c r="Q5404">
        <v>4059458</v>
      </c>
      <c r="R5404" t="s">
        <v>7385</v>
      </c>
      <c r="S5404" t="s">
        <v>30</v>
      </c>
      <c r="T5404" t="s">
        <v>25</v>
      </c>
      <c r="U5404" t="s">
        <v>35</v>
      </c>
      <c r="V5404" t="s">
        <v>27102</v>
      </c>
      <c r="W5404" s="25">
        <v>37287</v>
      </c>
      <c r="X5404" s="25">
        <v>73050</v>
      </c>
    </row>
    <row r="5405" spans="1:24">
      <c r="A5405" t="s">
        <v>21</v>
      </c>
      <c r="B5405" t="s">
        <v>22</v>
      </c>
      <c r="C5405" t="s">
        <v>23</v>
      </c>
      <c r="D5405" s="19">
        <v>20101085</v>
      </c>
      <c r="E5405" s="19" t="s">
        <v>11177</v>
      </c>
      <c r="F5405" t="s">
        <v>25859</v>
      </c>
      <c r="G5405" t="s">
        <v>25</v>
      </c>
      <c r="H5405">
        <v>1</v>
      </c>
      <c r="I5405" t="s">
        <v>60</v>
      </c>
      <c r="J5405" t="s">
        <v>60</v>
      </c>
      <c r="K5405">
        <v>1</v>
      </c>
    </row>
    <row r="5406" spans="1:24" hidden="1">
      <c r="A5406" t="s">
        <v>21</v>
      </c>
      <c r="B5406" t="s">
        <v>22</v>
      </c>
      <c r="C5406" t="s">
        <v>23</v>
      </c>
      <c r="D5406" s="19">
        <v>20101302</v>
      </c>
      <c r="E5406" s="19" t="s">
        <v>11178</v>
      </c>
      <c r="F5406" t="s">
        <v>3161</v>
      </c>
      <c r="G5406" t="s">
        <v>25</v>
      </c>
      <c r="H5406">
        <v>1</v>
      </c>
      <c r="I5406" t="s">
        <v>26</v>
      </c>
      <c r="J5406" t="s">
        <v>26</v>
      </c>
      <c r="K5406">
        <v>1</v>
      </c>
      <c r="L5406">
        <v>45537899</v>
      </c>
      <c r="M5406" t="s">
        <v>5045</v>
      </c>
      <c r="N5406" t="s">
        <v>28</v>
      </c>
      <c r="O5406" t="s">
        <v>25</v>
      </c>
      <c r="P5406" t="s">
        <v>34</v>
      </c>
      <c r="Q5406">
        <v>444449</v>
      </c>
      <c r="R5406" t="s">
        <v>5046</v>
      </c>
      <c r="S5406" t="s">
        <v>30</v>
      </c>
      <c r="T5406" t="s">
        <v>25</v>
      </c>
      <c r="U5406" t="s">
        <v>35</v>
      </c>
      <c r="V5406" t="s">
        <v>27102</v>
      </c>
      <c r="W5406" s="25">
        <v>37287</v>
      </c>
      <c r="X5406" s="25">
        <v>73050</v>
      </c>
    </row>
    <row r="5407" spans="1:24" hidden="1">
      <c r="A5407" t="s">
        <v>21</v>
      </c>
      <c r="B5407" t="s">
        <v>22</v>
      </c>
      <c r="C5407" t="s">
        <v>23</v>
      </c>
      <c r="D5407" s="19">
        <v>20101304</v>
      </c>
      <c r="E5407" s="19" t="s">
        <v>11179</v>
      </c>
      <c r="F5407" t="s">
        <v>3161</v>
      </c>
      <c r="G5407" t="s">
        <v>25</v>
      </c>
      <c r="H5407">
        <v>1</v>
      </c>
      <c r="I5407" t="s">
        <v>26</v>
      </c>
      <c r="J5407" t="s">
        <v>26</v>
      </c>
      <c r="K5407">
        <v>1</v>
      </c>
      <c r="L5407">
        <v>45537899</v>
      </c>
      <c r="M5407" t="s">
        <v>5045</v>
      </c>
      <c r="N5407" t="s">
        <v>28</v>
      </c>
      <c r="O5407" t="s">
        <v>25</v>
      </c>
      <c r="P5407" t="s">
        <v>34</v>
      </c>
      <c r="Q5407">
        <v>444449</v>
      </c>
      <c r="R5407" t="s">
        <v>5046</v>
      </c>
      <c r="S5407" t="s">
        <v>30</v>
      </c>
      <c r="T5407" t="s">
        <v>25</v>
      </c>
      <c r="U5407" t="s">
        <v>35</v>
      </c>
      <c r="V5407" t="s">
        <v>27102</v>
      </c>
      <c r="W5407" s="25">
        <v>37287</v>
      </c>
      <c r="X5407" s="25">
        <v>73050</v>
      </c>
    </row>
    <row r="5408" spans="1:24" hidden="1">
      <c r="A5408" t="s">
        <v>21</v>
      </c>
      <c r="B5408" t="s">
        <v>22</v>
      </c>
      <c r="C5408" t="s">
        <v>23</v>
      </c>
      <c r="D5408" s="19">
        <v>20101306</v>
      </c>
      <c r="E5408" s="19" t="s">
        <v>11180</v>
      </c>
      <c r="F5408" t="s">
        <v>3161</v>
      </c>
      <c r="G5408" t="s">
        <v>25</v>
      </c>
      <c r="H5408">
        <v>1</v>
      </c>
      <c r="I5408" t="s">
        <v>26</v>
      </c>
      <c r="J5408" t="s">
        <v>26</v>
      </c>
      <c r="K5408">
        <v>1</v>
      </c>
      <c r="L5408">
        <v>45537899</v>
      </c>
      <c r="M5408" t="s">
        <v>5045</v>
      </c>
      <c r="N5408" t="s">
        <v>28</v>
      </c>
      <c r="O5408" t="s">
        <v>25</v>
      </c>
      <c r="P5408" t="s">
        <v>34</v>
      </c>
      <c r="Q5408">
        <v>444449</v>
      </c>
      <c r="R5408" t="s">
        <v>5046</v>
      </c>
      <c r="S5408" t="s">
        <v>30</v>
      </c>
      <c r="T5408" t="s">
        <v>25</v>
      </c>
      <c r="U5408" t="s">
        <v>35</v>
      </c>
      <c r="V5408" t="s">
        <v>27102</v>
      </c>
      <c r="W5408" s="25">
        <v>37287</v>
      </c>
      <c r="X5408" s="25">
        <v>73050</v>
      </c>
    </row>
    <row r="5409" spans="1:24" hidden="1">
      <c r="A5409" t="s">
        <v>21</v>
      </c>
      <c r="B5409" t="s">
        <v>22</v>
      </c>
      <c r="C5409" t="s">
        <v>23</v>
      </c>
      <c r="D5409" s="19">
        <v>20101311</v>
      </c>
      <c r="E5409" s="19" t="s">
        <v>11181</v>
      </c>
      <c r="F5409" t="s">
        <v>3161</v>
      </c>
      <c r="G5409" t="s">
        <v>25</v>
      </c>
      <c r="H5409">
        <v>1</v>
      </c>
      <c r="I5409" t="s">
        <v>26</v>
      </c>
      <c r="J5409" t="s">
        <v>26</v>
      </c>
      <c r="K5409">
        <v>1</v>
      </c>
      <c r="L5409">
        <v>45557061</v>
      </c>
      <c r="M5409" t="s">
        <v>5907</v>
      </c>
      <c r="N5409" t="s">
        <v>28</v>
      </c>
      <c r="O5409" t="s">
        <v>25</v>
      </c>
      <c r="P5409" t="s">
        <v>34</v>
      </c>
      <c r="Q5409">
        <v>444453</v>
      </c>
      <c r="R5409" t="s">
        <v>5908</v>
      </c>
      <c r="S5409" t="s">
        <v>30</v>
      </c>
      <c r="T5409" t="s">
        <v>25</v>
      </c>
      <c r="U5409" t="s">
        <v>35</v>
      </c>
      <c r="V5409" t="s">
        <v>27102</v>
      </c>
      <c r="W5409" s="25">
        <v>37287</v>
      </c>
      <c r="X5409" s="25">
        <v>73050</v>
      </c>
    </row>
    <row r="5410" spans="1:24" hidden="1">
      <c r="A5410" t="s">
        <v>21</v>
      </c>
      <c r="B5410" t="s">
        <v>22</v>
      </c>
      <c r="C5410" t="s">
        <v>23</v>
      </c>
      <c r="D5410" s="19">
        <v>20101312</v>
      </c>
      <c r="E5410" s="19" t="s">
        <v>11182</v>
      </c>
      <c r="F5410" t="s">
        <v>3161</v>
      </c>
      <c r="G5410" t="s">
        <v>25</v>
      </c>
      <c r="H5410">
        <v>1</v>
      </c>
      <c r="I5410" t="s">
        <v>26</v>
      </c>
      <c r="J5410" t="s">
        <v>26</v>
      </c>
      <c r="K5410">
        <v>1</v>
      </c>
      <c r="L5410">
        <v>45566670</v>
      </c>
      <c r="M5410" t="s">
        <v>8714</v>
      </c>
      <c r="N5410" t="s">
        <v>28</v>
      </c>
      <c r="O5410" t="s">
        <v>25</v>
      </c>
      <c r="P5410" t="s">
        <v>34</v>
      </c>
      <c r="Q5410">
        <v>444450</v>
      </c>
      <c r="R5410" t="s">
        <v>8715</v>
      </c>
      <c r="S5410" t="s">
        <v>30</v>
      </c>
      <c r="T5410" t="s">
        <v>25</v>
      </c>
      <c r="U5410" t="s">
        <v>35</v>
      </c>
      <c r="V5410" t="s">
        <v>27102</v>
      </c>
      <c r="W5410" s="25">
        <v>37287</v>
      </c>
      <c r="X5410" s="25">
        <v>73050</v>
      </c>
    </row>
    <row r="5411" spans="1:24" hidden="1">
      <c r="A5411" t="s">
        <v>21</v>
      </c>
      <c r="B5411" t="s">
        <v>22</v>
      </c>
      <c r="C5411" t="s">
        <v>23</v>
      </c>
      <c r="D5411" s="19">
        <v>20101317</v>
      </c>
      <c r="E5411" s="19" t="s">
        <v>11183</v>
      </c>
      <c r="F5411" t="s">
        <v>3161</v>
      </c>
      <c r="G5411" t="s">
        <v>25</v>
      </c>
      <c r="H5411">
        <v>1</v>
      </c>
      <c r="I5411" t="s">
        <v>26</v>
      </c>
      <c r="J5411" t="s">
        <v>26</v>
      </c>
      <c r="K5411">
        <v>1</v>
      </c>
      <c r="L5411">
        <v>45532975</v>
      </c>
      <c r="M5411" t="s">
        <v>8717</v>
      </c>
      <c r="N5411" t="s">
        <v>28</v>
      </c>
      <c r="O5411" t="s">
        <v>25</v>
      </c>
      <c r="P5411" t="s">
        <v>34</v>
      </c>
      <c r="Q5411">
        <v>194607</v>
      </c>
      <c r="R5411" t="s">
        <v>8718</v>
      </c>
      <c r="S5411" t="s">
        <v>30</v>
      </c>
      <c r="T5411" t="s">
        <v>25</v>
      </c>
      <c r="U5411" t="s">
        <v>35</v>
      </c>
      <c r="V5411" t="s">
        <v>27102</v>
      </c>
      <c r="W5411" s="25">
        <v>37287</v>
      </c>
      <c r="X5411" s="25">
        <v>73050</v>
      </c>
    </row>
    <row r="5412" spans="1:24" hidden="1">
      <c r="A5412" t="s">
        <v>21</v>
      </c>
      <c r="B5412" t="s">
        <v>22</v>
      </c>
      <c r="C5412" t="s">
        <v>23</v>
      </c>
      <c r="D5412" s="19">
        <v>20101327</v>
      </c>
      <c r="E5412" s="19" t="s">
        <v>11184</v>
      </c>
      <c r="F5412" t="s">
        <v>3161</v>
      </c>
      <c r="G5412" t="s">
        <v>25</v>
      </c>
      <c r="H5412">
        <v>1</v>
      </c>
      <c r="I5412" t="s">
        <v>26</v>
      </c>
      <c r="J5412" t="s">
        <v>26</v>
      </c>
      <c r="K5412">
        <v>1</v>
      </c>
      <c r="L5412">
        <v>45537818</v>
      </c>
      <c r="M5412" t="s">
        <v>3756</v>
      </c>
      <c r="N5412" t="s">
        <v>28</v>
      </c>
      <c r="O5412" t="s">
        <v>25</v>
      </c>
      <c r="P5412" t="s">
        <v>34</v>
      </c>
      <c r="Q5412">
        <v>197808</v>
      </c>
      <c r="R5412" t="s">
        <v>3757</v>
      </c>
      <c r="S5412" t="s">
        <v>30</v>
      </c>
      <c r="T5412" t="s">
        <v>25</v>
      </c>
      <c r="U5412" t="s">
        <v>35</v>
      </c>
      <c r="V5412" t="s">
        <v>27102</v>
      </c>
      <c r="W5412" s="25">
        <v>37287</v>
      </c>
      <c r="X5412" s="25">
        <v>73050</v>
      </c>
    </row>
    <row r="5413" spans="1:24" hidden="1">
      <c r="A5413" t="s">
        <v>21</v>
      </c>
      <c r="B5413" t="s">
        <v>22</v>
      </c>
      <c r="C5413" t="s">
        <v>23</v>
      </c>
      <c r="D5413" s="19">
        <v>20101329</v>
      </c>
      <c r="E5413" s="19" t="s">
        <v>11185</v>
      </c>
      <c r="F5413" t="s">
        <v>3161</v>
      </c>
      <c r="G5413" t="s">
        <v>25</v>
      </c>
      <c r="H5413">
        <v>1</v>
      </c>
      <c r="I5413" t="s">
        <v>26</v>
      </c>
      <c r="J5413" t="s">
        <v>26</v>
      </c>
      <c r="K5413">
        <v>1</v>
      </c>
      <c r="L5413">
        <v>45552257</v>
      </c>
      <c r="M5413" t="s">
        <v>11186</v>
      </c>
      <c r="N5413" t="s">
        <v>28</v>
      </c>
      <c r="O5413" t="s">
        <v>25</v>
      </c>
      <c r="P5413" t="s">
        <v>34</v>
      </c>
      <c r="Q5413">
        <v>4001321</v>
      </c>
      <c r="R5413" t="s">
        <v>11187</v>
      </c>
      <c r="S5413" t="s">
        <v>30</v>
      </c>
      <c r="T5413" t="s">
        <v>25</v>
      </c>
      <c r="U5413" t="s">
        <v>35</v>
      </c>
      <c r="V5413" t="s">
        <v>27102</v>
      </c>
      <c r="W5413" s="25">
        <v>37287</v>
      </c>
      <c r="X5413" s="25">
        <v>73050</v>
      </c>
    </row>
    <row r="5414" spans="1:24" hidden="1">
      <c r="A5414" t="s">
        <v>21</v>
      </c>
      <c r="B5414" t="s">
        <v>22</v>
      </c>
      <c r="C5414" t="s">
        <v>23</v>
      </c>
      <c r="D5414" s="19">
        <v>20101476</v>
      </c>
      <c r="E5414" s="19" t="s">
        <v>11188</v>
      </c>
      <c r="F5414" t="s">
        <v>3161</v>
      </c>
      <c r="G5414" t="s">
        <v>25</v>
      </c>
      <c r="H5414">
        <v>1</v>
      </c>
      <c r="I5414" t="s">
        <v>26</v>
      </c>
      <c r="J5414" t="s">
        <v>26</v>
      </c>
      <c r="K5414">
        <v>1</v>
      </c>
      <c r="L5414">
        <v>45542614</v>
      </c>
      <c r="M5414" t="s">
        <v>613</v>
      </c>
      <c r="N5414" t="s">
        <v>28</v>
      </c>
      <c r="O5414" t="s">
        <v>25</v>
      </c>
      <c r="P5414" t="s">
        <v>29</v>
      </c>
      <c r="Q5414">
        <v>200051</v>
      </c>
      <c r="R5414" t="s">
        <v>614</v>
      </c>
      <c r="S5414" t="s">
        <v>30</v>
      </c>
      <c r="T5414" t="s">
        <v>25</v>
      </c>
      <c r="U5414" t="s">
        <v>35</v>
      </c>
      <c r="V5414" t="s">
        <v>27102</v>
      </c>
      <c r="W5414" s="25">
        <v>37287</v>
      </c>
      <c r="X5414" s="25">
        <v>73050</v>
      </c>
    </row>
    <row r="5415" spans="1:24" hidden="1">
      <c r="A5415" t="s">
        <v>21</v>
      </c>
      <c r="B5415" t="s">
        <v>22</v>
      </c>
      <c r="C5415" t="s">
        <v>23</v>
      </c>
      <c r="D5415" s="19">
        <v>20101478</v>
      </c>
      <c r="E5415" s="19" t="s">
        <v>11189</v>
      </c>
      <c r="F5415" t="s">
        <v>3161</v>
      </c>
      <c r="G5415" t="s">
        <v>25</v>
      </c>
      <c r="H5415">
        <v>1</v>
      </c>
      <c r="I5415" t="s">
        <v>26</v>
      </c>
      <c r="J5415" t="s">
        <v>26</v>
      </c>
      <c r="K5415">
        <v>1</v>
      </c>
      <c r="L5415">
        <v>45542614</v>
      </c>
      <c r="M5415" t="s">
        <v>613</v>
      </c>
      <c r="N5415" t="s">
        <v>28</v>
      </c>
      <c r="O5415" t="s">
        <v>25</v>
      </c>
      <c r="P5415" t="s">
        <v>29</v>
      </c>
      <c r="Q5415">
        <v>200051</v>
      </c>
      <c r="R5415" t="s">
        <v>614</v>
      </c>
      <c r="S5415" t="s">
        <v>30</v>
      </c>
      <c r="T5415" t="s">
        <v>25</v>
      </c>
      <c r="U5415" t="s">
        <v>35</v>
      </c>
      <c r="V5415" t="s">
        <v>27102</v>
      </c>
      <c r="W5415" s="25">
        <v>37287</v>
      </c>
      <c r="X5415" s="25">
        <v>73050</v>
      </c>
    </row>
    <row r="5416" spans="1:24" hidden="1">
      <c r="A5416" t="s">
        <v>21</v>
      </c>
      <c r="B5416" t="s">
        <v>22</v>
      </c>
      <c r="C5416" t="s">
        <v>23</v>
      </c>
      <c r="D5416" s="19">
        <v>20101493</v>
      </c>
      <c r="E5416" s="19" t="s">
        <v>11190</v>
      </c>
      <c r="F5416" t="s">
        <v>3161</v>
      </c>
      <c r="G5416" t="s">
        <v>25</v>
      </c>
      <c r="H5416">
        <v>1</v>
      </c>
      <c r="I5416" t="s">
        <v>26</v>
      </c>
      <c r="J5416" t="s">
        <v>26</v>
      </c>
      <c r="K5416">
        <v>1</v>
      </c>
      <c r="L5416">
        <v>45537801</v>
      </c>
      <c r="M5416" t="s">
        <v>624</v>
      </c>
      <c r="N5416" t="s">
        <v>28</v>
      </c>
      <c r="O5416" t="s">
        <v>25</v>
      </c>
      <c r="P5416" t="s">
        <v>34</v>
      </c>
      <c r="Q5416">
        <v>438693</v>
      </c>
      <c r="R5416" t="s">
        <v>625</v>
      </c>
      <c r="S5416" t="s">
        <v>30</v>
      </c>
      <c r="T5416" t="s">
        <v>25</v>
      </c>
      <c r="U5416" t="s">
        <v>35</v>
      </c>
      <c r="V5416" t="s">
        <v>27102</v>
      </c>
      <c r="W5416" s="25">
        <v>37287</v>
      </c>
      <c r="X5416" s="25">
        <v>73050</v>
      </c>
    </row>
    <row r="5417" spans="1:24" hidden="1">
      <c r="A5417" t="s">
        <v>21</v>
      </c>
      <c r="B5417" t="s">
        <v>22</v>
      </c>
      <c r="C5417" t="s">
        <v>23</v>
      </c>
      <c r="D5417" s="19">
        <v>20101497</v>
      </c>
      <c r="E5417" s="19" t="s">
        <v>11191</v>
      </c>
      <c r="F5417" t="s">
        <v>3161</v>
      </c>
      <c r="G5417" t="s">
        <v>25</v>
      </c>
      <c r="H5417">
        <v>1</v>
      </c>
      <c r="I5417" t="s">
        <v>26</v>
      </c>
      <c r="J5417" t="s">
        <v>26</v>
      </c>
      <c r="K5417">
        <v>1</v>
      </c>
      <c r="L5417">
        <v>45542700</v>
      </c>
      <c r="M5417" t="s">
        <v>549</v>
      </c>
      <c r="N5417" t="s">
        <v>28</v>
      </c>
      <c r="O5417" t="s">
        <v>25</v>
      </c>
      <c r="P5417" t="s">
        <v>34</v>
      </c>
      <c r="Q5417">
        <v>440971</v>
      </c>
      <c r="R5417" t="s">
        <v>550</v>
      </c>
      <c r="S5417" t="s">
        <v>30</v>
      </c>
      <c r="T5417" t="s">
        <v>25</v>
      </c>
      <c r="U5417" t="s">
        <v>35</v>
      </c>
      <c r="V5417" t="s">
        <v>27102</v>
      </c>
      <c r="W5417" s="25">
        <v>37287</v>
      </c>
      <c r="X5417" s="25">
        <v>73050</v>
      </c>
    </row>
    <row r="5418" spans="1:24" hidden="1">
      <c r="A5418" t="s">
        <v>21</v>
      </c>
      <c r="B5418" t="s">
        <v>22</v>
      </c>
      <c r="C5418" t="s">
        <v>23</v>
      </c>
      <c r="D5418" s="19">
        <v>20101514</v>
      </c>
      <c r="E5418" s="19" t="s">
        <v>11192</v>
      </c>
      <c r="F5418" t="s">
        <v>3161</v>
      </c>
      <c r="G5418" t="s">
        <v>25</v>
      </c>
      <c r="H5418">
        <v>1</v>
      </c>
      <c r="I5418" t="s">
        <v>26</v>
      </c>
      <c r="J5418" t="s">
        <v>26</v>
      </c>
      <c r="K5418">
        <v>1</v>
      </c>
      <c r="L5418">
        <v>45605278</v>
      </c>
      <c r="M5418" t="s">
        <v>310</v>
      </c>
      <c r="N5418" t="s">
        <v>28</v>
      </c>
      <c r="O5418" t="s">
        <v>25</v>
      </c>
      <c r="P5418" t="s">
        <v>34</v>
      </c>
      <c r="Q5418">
        <v>4162860</v>
      </c>
      <c r="R5418" t="s">
        <v>311</v>
      </c>
      <c r="S5418" t="s">
        <v>30</v>
      </c>
      <c r="T5418" t="s">
        <v>25</v>
      </c>
      <c r="U5418" t="s">
        <v>35</v>
      </c>
      <c r="V5418" t="s">
        <v>27102</v>
      </c>
      <c r="W5418" s="25">
        <v>37468</v>
      </c>
      <c r="X5418" s="25">
        <v>73050</v>
      </c>
    </row>
    <row r="5419" spans="1:24" hidden="1">
      <c r="A5419" t="s">
        <v>21</v>
      </c>
      <c r="B5419" t="s">
        <v>22</v>
      </c>
      <c r="C5419" t="s">
        <v>23</v>
      </c>
      <c r="D5419" s="19">
        <v>20101525</v>
      </c>
      <c r="E5419" s="19" t="s">
        <v>11193</v>
      </c>
      <c r="F5419" t="s">
        <v>3161</v>
      </c>
      <c r="G5419" t="s">
        <v>25</v>
      </c>
      <c r="H5419">
        <v>1</v>
      </c>
      <c r="I5419" t="s">
        <v>26</v>
      </c>
      <c r="J5419" t="s">
        <v>26</v>
      </c>
      <c r="K5419">
        <v>1</v>
      </c>
      <c r="L5419">
        <v>45571532</v>
      </c>
      <c r="M5419" t="s">
        <v>4203</v>
      </c>
      <c r="N5419" t="s">
        <v>28</v>
      </c>
      <c r="O5419" t="s">
        <v>25</v>
      </c>
      <c r="P5419" t="s">
        <v>34</v>
      </c>
      <c r="Q5419">
        <v>380055</v>
      </c>
      <c r="R5419" t="s">
        <v>4204</v>
      </c>
      <c r="S5419" t="s">
        <v>30</v>
      </c>
      <c r="T5419" t="s">
        <v>25</v>
      </c>
      <c r="U5419" t="s">
        <v>35</v>
      </c>
      <c r="V5419" t="s">
        <v>27102</v>
      </c>
      <c r="W5419" s="25">
        <v>37287</v>
      </c>
      <c r="X5419" s="25">
        <v>73050</v>
      </c>
    </row>
    <row r="5420" spans="1:24" hidden="1">
      <c r="A5420" t="s">
        <v>21</v>
      </c>
      <c r="B5420" t="s">
        <v>22</v>
      </c>
      <c r="C5420" t="s">
        <v>23</v>
      </c>
      <c r="D5420" s="19">
        <v>20101529</v>
      </c>
      <c r="E5420" s="19" t="s">
        <v>11194</v>
      </c>
      <c r="F5420" t="s">
        <v>3161</v>
      </c>
      <c r="G5420" t="s">
        <v>25</v>
      </c>
      <c r="H5420">
        <v>1</v>
      </c>
      <c r="I5420" t="s">
        <v>26</v>
      </c>
      <c r="J5420" t="s">
        <v>26</v>
      </c>
      <c r="K5420">
        <v>1</v>
      </c>
      <c r="L5420">
        <v>45600521</v>
      </c>
      <c r="M5420" t="s">
        <v>7923</v>
      </c>
      <c r="N5420" t="s">
        <v>28</v>
      </c>
      <c r="O5420" t="s">
        <v>25</v>
      </c>
      <c r="P5420" t="s">
        <v>34</v>
      </c>
      <c r="Q5420">
        <v>433976</v>
      </c>
      <c r="R5420" t="s">
        <v>7924</v>
      </c>
      <c r="S5420" t="s">
        <v>30</v>
      </c>
      <c r="T5420" t="s">
        <v>25</v>
      </c>
      <c r="U5420" t="s">
        <v>35</v>
      </c>
      <c r="V5420" t="s">
        <v>27102</v>
      </c>
      <c r="W5420" s="25">
        <v>37287</v>
      </c>
      <c r="X5420" s="25">
        <v>73050</v>
      </c>
    </row>
    <row r="5421" spans="1:24" hidden="1">
      <c r="A5421" t="s">
        <v>21</v>
      </c>
      <c r="B5421" t="s">
        <v>22</v>
      </c>
      <c r="C5421" t="s">
        <v>23</v>
      </c>
      <c r="D5421" s="19">
        <v>20101550</v>
      </c>
      <c r="E5421" s="19" t="s">
        <v>11195</v>
      </c>
      <c r="F5421" t="s">
        <v>3161</v>
      </c>
      <c r="G5421" t="s">
        <v>25</v>
      </c>
      <c r="H5421">
        <v>1</v>
      </c>
      <c r="I5421" t="s">
        <v>26</v>
      </c>
      <c r="J5421" t="s">
        <v>26</v>
      </c>
      <c r="K5421">
        <v>1</v>
      </c>
      <c r="L5421">
        <v>45547505</v>
      </c>
      <c r="M5421" t="s">
        <v>554</v>
      </c>
      <c r="N5421" t="s">
        <v>28</v>
      </c>
      <c r="O5421" t="s">
        <v>25</v>
      </c>
      <c r="P5421" t="s">
        <v>34</v>
      </c>
      <c r="Q5421">
        <v>4162253</v>
      </c>
      <c r="R5421" t="s">
        <v>555</v>
      </c>
      <c r="S5421" t="s">
        <v>30</v>
      </c>
      <c r="T5421" t="s">
        <v>25</v>
      </c>
      <c r="U5421" t="s">
        <v>35</v>
      </c>
      <c r="V5421" t="s">
        <v>27102</v>
      </c>
      <c r="W5421" s="25">
        <v>37468</v>
      </c>
      <c r="X5421" s="25">
        <v>73050</v>
      </c>
    </row>
    <row r="5422" spans="1:24" hidden="1">
      <c r="A5422" t="s">
        <v>21</v>
      </c>
      <c r="B5422" t="s">
        <v>22</v>
      </c>
      <c r="C5422" t="s">
        <v>23</v>
      </c>
      <c r="D5422" s="19">
        <v>20101699</v>
      </c>
      <c r="E5422" s="19" t="s">
        <v>11196</v>
      </c>
      <c r="F5422" t="s">
        <v>3161</v>
      </c>
      <c r="G5422" t="s">
        <v>25</v>
      </c>
      <c r="H5422">
        <v>1</v>
      </c>
      <c r="I5422" t="s">
        <v>26</v>
      </c>
      <c r="J5422" t="s">
        <v>26</v>
      </c>
      <c r="K5422">
        <v>1</v>
      </c>
      <c r="L5422">
        <v>45595669</v>
      </c>
      <c r="M5422" t="s">
        <v>4367</v>
      </c>
      <c r="N5422" t="s">
        <v>28</v>
      </c>
      <c r="O5422" t="s">
        <v>25</v>
      </c>
      <c r="P5422" t="s">
        <v>34</v>
      </c>
      <c r="Q5422">
        <v>195197</v>
      </c>
      <c r="R5422" t="s">
        <v>4368</v>
      </c>
      <c r="S5422" t="s">
        <v>30</v>
      </c>
      <c r="T5422" t="s">
        <v>25</v>
      </c>
      <c r="U5422" t="s">
        <v>35</v>
      </c>
      <c r="V5422" t="s">
        <v>27102</v>
      </c>
      <c r="W5422" s="25">
        <v>37287</v>
      </c>
      <c r="X5422" s="25">
        <v>73050</v>
      </c>
    </row>
    <row r="5423" spans="1:24" hidden="1">
      <c r="A5423" t="s">
        <v>21</v>
      </c>
      <c r="B5423" t="s">
        <v>22</v>
      </c>
      <c r="C5423" t="s">
        <v>23</v>
      </c>
      <c r="D5423" s="19">
        <v>20101702</v>
      </c>
      <c r="E5423" s="19" t="s">
        <v>11197</v>
      </c>
      <c r="F5423" t="s">
        <v>3161</v>
      </c>
      <c r="G5423" t="s">
        <v>25</v>
      </c>
      <c r="H5423">
        <v>1</v>
      </c>
      <c r="I5423" t="s">
        <v>26</v>
      </c>
      <c r="J5423" t="s">
        <v>26</v>
      </c>
      <c r="K5423">
        <v>1</v>
      </c>
      <c r="L5423">
        <v>45581215</v>
      </c>
      <c r="M5423" t="s">
        <v>6689</v>
      </c>
      <c r="N5423" t="s">
        <v>28</v>
      </c>
      <c r="O5423" t="s">
        <v>25</v>
      </c>
      <c r="P5423" t="s">
        <v>34</v>
      </c>
      <c r="Q5423">
        <v>133147</v>
      </c>
      <c r="R5423" t="s">
        <v>6690</v>
      </c>
      <c r="S5423" t="s">
        <v>30</v>
      </c>
      <c r="T5423" t="s">
        <v>25</v>
      </c>
      <c r="U5423" t="s">
        <v>35</v>
      </c>
      <c r="V5423" t="s">
        <v>27102</v>
      </c>
      <c r="W5423" s="25">
        <v>37287</v>
      </c>
      <c r="X5423" s="25">
        <v>73050</v>
      </c>
    </row>
    <row r="5424" spans="1:24" hidden="1">
      <c r="A5424" t="s">
        <v>21</v>
      </c>
      <c r="B5424" t="s">
        <v>22</v>
      </c>
      <c r="C5424" t="s">
        <v>23</v>
      </c>
      <c r="D5424" s="19">
        <v>20101764</v>
      </c>
      <c r="E5424" s="19" t="s">
        <v>11198</v>
      </c>
      <c r="F5424" t="s">
        <v>3161</v>
      </c>
      <c r="G5424" t="s">
        <v>25</v>
      </c>
      <c r="H5424">
        <v>1</v>
      </c>
      <c r="I5424" t="s">
        <v>26</v>
      </c>
      <c r="J5424" t="s">
        <v>26</v>
      </c>
      <c r="K5424">
        <v>1</v>
      </c>
      <c r="L5424">
        <v>45571606</v>
      </c>
      <c r="M5424" t="s">
        <v>584</v>
      </c>
      <c r="N5424" t="s">
        <v>28</v>
      </c>
      <c r="O5424" t="s">
        <v>25</v>
      </c>
      <c r="P5424" t="s">
        <v>29</v>
      </c>
      <c r="Q5424">
        <v>199764</v>
      </c>
      <c r="R5424" t="s">
        <v>584</v>
      </c>
      <c r="S5424" t="s">
        <v>30</v>
      </c>
      <c r="T5424" t="s">
        <v>25</v>
      </c>
      <c r="U5424" t="s">
        <v>35</v>
      </c>
      <c r="V5424" t="s">
        <v>27102</v>
      </c>
      <c r="W5424" s="25">
        <v>37287</v>
      </c>
      <c r="X5424" s="25">
        <v>73050</v>
      </c>
    </row>
    <row r="5425" spans="1:24" hidden="1">
      <c r="A5425" t="s">
        <v>21</v>
      </c>
      <c r="B5425" t="s">
        <v>22</v>
      </c>
      <c r="C5425" t="s">
        <v>23</v>
      </c>
      <c r="D5425" s="19">
        <v>20101904</v>
      </c>
      <c r="E5425" s="19" t="s">
        <v>11199</v>
      </c>
      <c r="F5425" t="s">
        <v>3161</v>
      </c>
      <c r="G5425" t="s">
        <v>25</v>
      </c>
      <c r="H5425">
        <v>1</v>
      </c>
      <c r="I5425" t="s">
        <v>26</v>
      </c>
      <c r="J5425" t="s">
        <v>26</v>
      </c>
      <c r="K5425">
        <v>1</v>
      </c>
      <c r="L5425">
        <v>45568156</v>
      </c>
      <c r="M5425" t="s">
        <v>11200</v>
      </c>
      <c r="N5425" t="s">
        <v>28</v>
      </c>
      <c r="O5425" t="s">
        <v>25</v>
      </c>
      <c r="P5425" t="s">
        <v>34</v>
      </c>
      <c r="Q5425">
        <v>40481319</v>
      </c>
      <c r="R5425" t="s">
        <v>11201</v>
      </c>
      <c r="S5425" t="s">
        <v>30</v>
      </c>
      <c r="T5425" t="s">
        <v>25</v>
      </c>
      <c r="U5425" t="s">
        <v>31</v>
      </c>
      <c r="V5425" t="s">
        <v>27102</v>
      </c>
      <c r="W5425" s="25">
        <v>40025</v>
      </c>
      <c r="X5425" s="25">
        <v>73050</v>
      </c>
    </row>
    <row r="5426" spans="1:24" hidden="1">
      <c r="A5426" t="s">
        <v>21</v>
      </c>
      <c r="B5426" t="s">
        <v>22</v>
      </c>
      <c r="C5426" t="s">
        <v>23</v>
      </c>
      <c r="D5426" s="19">
        <v>20101965</v>
      </c>
      <c r="E5426" s="19" t="s">
        <v>11202</v>
      </c>
      <c r="F5426" t="s">
        <v>3161</v>
      </c>
      <c r="G5426" t="s">
        <v>25</v>
      </c>
      <c r="H5426">
        <v>1</v>
      </c>
      <c r="I5426" t="s">
        <v>26</v>
      </c>
      <c r="J5426" t="s">
        <v>26</v>
      </c>
      <c r="K5426">
        <v>1</v>
      </c>
      <c r="L5426">
        <v>45552778</v>
      </c>
      <c r="M5426" t="s">
        <v>11203</v>
      </c>
      <c r="N5426" t="s">
        <v>28</v>
      </c>
      <c r="O5426" t="s">
        <v>25</v>
      </c>
      <c r="P5426" t="s">
        <v>34</v>
      </c>
      <c r="Q5426">
        <v>4040820</v>
      </c>
      <c r="R5426" t="s">
        <v>11204</v>
      </c>
      <c r="S5426" t="s">
        <v>30</v>
      </c>
      <c r="T5426" t="s">
        <v>25</v>
      </c>
      <c r="U5426" t="s">
        <v>35</v>
      </c>
      <c r="V5426" t="s">
        <v>27102</v>
      </c>
      <c r="W5426" s="25">
        <v>37287</v>
      </c>
      <c r="X5426" s="25">
        <v>73050</v>
      </c>
    </row>
    <row r="5427" spans="1:24" hidden="1">
      <c r="A5427" t="s">
        <v>21</v>
      </c>
      <c r="B5427" t="s">
        <v>22</v>
      </c>
      <c r="C5427" t="s">
        <v>23</v>
      </c>
      <c r="D5427" s="19">
        <v>20101973</v>
      </c>
      <c r="E5427" s="19" t="s">
        <v>11205</v>
      </c>
      <c r="F5427" t="s">
        <v>3161</v>
      </c>
      <c r="G5427" t="s">
        <v>25</v>
      </c>
      <c r="H5427">
        <v>1</v>
      </c>
      <c r="I5427" t="s">
        <v>26</v>
      </c>
      <c r="J5427" t="s">
        <v>26</v>
      </c>
      <c r="K5427">
        <v>1</v>
      </c>
      <c r="L5427">
        <v>45552779</v>
      </c>
      <c r="M5427" t="s">
        <v>11206</v>
      </c>
      <c r="N5427" t="s">
        <v>28</v>
      </c>
      <c r="O5427" t="s">
        <v>25</v>
      </c>
      <c r="P5427" t="s">
        <v>34</v>
      </c>
      <c r="Q5427">
        <v>4108235</v>
      </c>
      <c r="R5427" t="s">
        <v>11206</v>
      </c>
      <c r="S5427" t="s">
        <v>30</v>
      </c>
      <c r="T5427" t="s">
        <v>25</v>
      </c>
      <c r="U5427" t="s">
        <v>35</v>
      </c>
      <c r="V5427" t="s">
        <v>27102</v>
      </c>
      <c r="W5427" s="25">
        <v>37287</v>
      </c>
      <c r="X5427" s="25">
        <v>73050</v>
      </c>
    </row>
    <row r="5428" spans="1:24" hidden="1">
      <c r="A5428" t="s">
        <v>21</v>
      </c>
      <c r="B5428" t="s">
        <v>22</v>
      </c>
      <c r="C5428" t="s">
        <v>23</v>
      </c>
      <c r="D5428" s="19">
        <v>20102054</v>
      </c>
      <c r="E5428" s="19" t="s">
        <v>11207</v>
      </c>
      <c r="F5428" t="s">
        <v>3161</v>
      </c>
      <c r="G5428" t="s">
        <v>25</v>
      </c>
      <c r="H5428">
        <v>1</v>
      </c>
      <c r="I5428" t="s">
        <v>26</v>
      </c>
      <c r="J5428" t="s">
        <v>26</v>
      </c>
      <c r="K5428">
        <v>1</v>
      </c>
      <c r="L5428">
        <v>45571599</v>
      </c>
      <c r="M5428" t="s">
        <v>11159</v>
      </c>
      <c r="N5428" t="s">
        <v>28</v>
      </c>
      <c r="O5428" t="s">
        <v>25</v>
      </c>
      <c r="P5428" t="s">
        <v>34</v>
      </c>
      <c r="Q5428">
        <v>440973</v>
      </c>
      <c r="R5428" t="s">
        <v>11160</v>
      </c>
      <c r="S5428" t="s">
        <v>30</v>
      </c>
      <c r="T5428" t="s">
        <v>25</v>
      </c>
      <c r="U5428" t="s">
        <v>35</v>
      </c>
      <c r="V5428" t="s">
        <v>27102</v>
      </c>
      <c r="W5428" s="25">
        <v>37287</v>
      </c>
      <c r="X5428" s="25">
        <v>73050</v>
      </c>
    </row>
    <row r="5429" spans="1:24" hidden="1">
      <c r="A5429" t="s">
        <v>21</v>
      </c>
      <c r="B5429" t="s">
        <v>22</v>
      </c>
      <c r="C5429" t="s">
        <v>23</v>
      </c>
      <c r="D5429" s="19">
        <v>20102091</v>
      </c>
      <c r="E5429" s="19" t="s">
        <v>11208</v>
      </c>
      <c r="F5429" t="s">
        <v>3161</v>
      </c>
      <c r="G5429" t="s">
        <v>25</v>
      </c>
      <c r="H5429">
        <v>1</v>
      </c>
      <c r="I5429" t="s">
        <v>26</v>
      </c>
      <c r="J5429" t="s">
        <v>26</v>
      </c>
      <c r="K5429">
        <v>1</v>
      </c>
      <c r="L5429">
        <v>45586191</v>
      </c>
      <c r="M5429" t="s">
        <v>11209</v>
      </c>
      <c r="N5429" t="s">
        <v>28</v>
      </c>
      <c r="O5429" t="s">
        <v>25</v>
      </c>
      <c r="P5429" t="s">
        <v>34</v>
      </c>
      <c r="Q5429">
        <v>377830</v>
      </c>
      <c r="R5429" t="s">
        <v>11210</v>
      </c>
      <c r="S5429" t="s">
        <v>30</v>
      </c>
      <c r="T5429" t="s">
        <v>25</v>
      </c>
      <c r="U5429" t="s">
        <v>35</v>
      </c>
      <c r="V5429" t="s">
        <v>27102</v>
      </c>
      <c r="W5429" s="25">
        <v>37287</v>
      </c>
      <c r="X5429" s="25">
        <v>73050</v>
      </c>
    </row>
    <row r="5430" spans="1:24" hidden="1">
      <c r="A5430" t="s">
        <v>21</v>
      </c>
      <c r="B5430" t="s">
        <v>22</v>
      </c>
      <c r="C5430" t="s">
        <v>23</v>
      </c>
      <c r="D5430" s="19">
        <v>20102098</v>
      </c>
      <c r="E5430" s="19" t="s">
        <v>11211</v>
      </c>
      <c r="F5430" t="s">
        <v>3161</v>
      </c>
      <c r="G5430" t="s">
        <v>25</v>
      </c>
      <c r="H5430">
        <v>1</v>
      </c>
      <c r="I5430" t="s">
        <v>26</v>
      </c>
      <c r="J5430" t="s">
        <v>26</v>
      </c>
      <c r="K5430">
        <v>1</v>
      </c>
      <c r="L5430">
        <v>45533593</v>
      </c>
      <c r="M5430" t="s">
        <v>11212</v>
      </c>
      <c r="N5430" t="s">
        <v>28</v>
      </c>
      <c r="O5430" t="s">
        <v>25</v>
      </c>
      <c r="P5430" t="s">
        <v>34</v>
      </c>
      <c r="Q5430">
        <v>36716654</v>
      </c>
      <c r="R5430" t="s">
        <v>11213</v>
      </c>
      <c r="S5430" t="s">
        <v>30</v>
      </c>
      <c r="T5430" t="s">
        <v>25</v>
      </c>
      <c r="U5430" t="s">
        <v>35</v>
      </c>
      <c r="V5430" t="s">
        <v>27102</v>
      </c>
      <c r="W5430" s="25">
        <v>42766</v>
      </c>
      <c r="X5430" s="25">
        <v>73050</v>
      </c>
    </row>
    <row r="5431" spans="1:24" hidden="1">
      <c r="A5431" t="s">
        <v>21</v>
      </c>
      <c r="B5431" t="s">
        <v>22</v>
      </c>
      <c r="C5431" t="s">
        <v>23</v>
      </c>
      <c r="D5431" s="19">
        <v>20102119</v>
      </c>
      <c r="E5431" s="19" t="s">
        <v>11214</v>
      </c>
      <c r="F5431" t="s">
        <v>3161</v>
      </c>
      <c r="G5431" t="s">
        <v>25</v>
      </c>
      <c r="H5431">
        <v>1</v>
      </c>
      <c r="I5431" t="s">
        <v>26</v>
      </c>
      <c r="J5431" t="s">
        <v>26</v>
      </c>
      <c r="K5431">
        <v>1</v>
      </c>
      <c r="L5431">
        <v>45586783</v>
      </c>
      <c r="M5431" t="s">
        <v>11215</v>
      </c>
      <c r="N5431" t="s">
        <v>28</v>
      </c>
      <c r="O5431" t="s">
        <v>25</v>
      </c>
      <c r="P5431" t="s">
        <v>34</v>
      </c>
      <c r="Q5431">
        <v>37160747</v>
      </c>
      <c r="R5431" t="s">
        <v>11216</v>
      </c>
      <c r="S5431" t="s">
        <v>30</v>
      </c>
      <c r="T5431" t="s">
        <v>25</v>
      </c>
      <c r="U5431" t="s">
        <v>35</v>
      </c>
      <c r="V5431" t="s">
        <v>27102</v>
      </c>
      <c r="W5431" s="25">
        <v>44469</v>
      </c>
      <c r="X5431" s="25">
        <v>73050</v>
      </c>
    </row>
    <row r="5432" spans="1:24" hidden="1">
      <c r="A5432" t="s">
        <v>21</v>
      </c>
      <c r="B5432" t="s">
        <v>22</v>
      </c>
      <c r="C5432" t="s">
        <v>23</v>
      </c>
      <c r="D5432" s="19">
        <v>20102144</v>
      </c>
      <c r="E5432" s="19" t="s">
        <v>11217</v>
      </c>
      <c r="F5432" t="s">
        <v>3161</v>
      </c>
      <c r="G5432" t="s">
        <v>25</v>
      </c>
      <c r="H5432">
        <v>1</v>
      </c>
      <c r="I5432" t="s">
        <v>26</v>
      </c>
      <c r="J5432" t="s">
        <v>26</v>
      </c>
      <c r="K5432">
        <v>1</v>
      </c>
      <c r="L5432">
        <v>45552956</v>
      </c>
      <c r="M5432" t="s">
        <v>11218</v>
      </c>
      <c r="N5432" t="s">
        <v>28</v>
      </c>
      <c r="O5432" t="s">
        <v>25</v>
      </c>
      <c r="P5432" t="s">
        <v>34</v>
      </c>
      <c r="Q5432">
        <v>4340960</v>
      </c>
      <c r="R5432" t="s">
        <v>11218</v>
      </c>
      <c r="S5432" t="s">
        <v>30</v>
      </c>
      <c r="T5432" t="s">
        <v>25</v>
      </c>
      <c r="U5432" t="s">
        <v>35</v>
      </c>
      <c r="V5432" t="s">
        <v>27102</v>
      </c>
      <c r="W5432" s="25">
        <v>37287</v>
      </c>
      <c r="X5432" s="25">
        <v>73050</v>
      </c>
    </row>
    <row r="5433" spans="1:24" hidden="1">
      <c r="A5433" t="s">
        <v>21</v>
      </c>
      <c r="B5433" t="s">
        <v>22</v>
      </c>
      <c r="C5433" t="s">
        <v>23</v>
      </c>
      <c r="D5433" s="19">
        <v>20102148</v>
      </c>
      <c r="E5433" s="19" t="s">
        <v>11219</v>
      </c>
      <c r="F5433" t="s">
        <v>3161</v>
      </c>
      <c r="G5433" t="s">
        <v>25</v>
      </c>
      <c r="H5433">
        <v>1</v>
      </c>
      <c r="I5433" t="s">
        <v>26</v>
      </c>
      <c r="J5433" t="s">
        <v>26</v>
      </c>
      <c r="K5433">
        <v>1</v>
      </c>
      <c r="L5433">
        <v>45581898</v>
      </c>
      <c r="M5433" t="s">
        <v>8732</v>
      </c>
      <c r="N5433" t="s">
        <v>28</v>
      </c>
      <c r="O5433" t="s">
        <v>25</v>
      </c>
      <c r="P5433" t="s">
        <v>34</v>
      </c>
      <c r="Q5433">
        <v>201341</v>
      </c>
      <c r="R5433" t="s">
        <v>8733</v>
      </c>
      <c r="S5433" t="s">
        <v>30</v>
      </c>
      <c r="T5433" t="s">
        <v>25</v>
      </c>
      <c r="U5433" t="s">
        <v>35</v>
      </c>
      <c r="V5433" t="s">
        <v>27102</v>
      </c>
      <c r="W5433" s="25">
        <v>37287</v>
      </c>
      <c r="X5433" s="25">
        <v>73050</v>
      </c>
    </row>
    <row r="5434" spans="1:24" hidden="1">
      <c r="A5434" t="s">
        <v>21</v>
      </c>
      <c r="B5434" t="s">
        <v>22</v>
      </c>
      <c r="C5434" t="s">
        <v>23</v>
      </c>
      <c r="D5434" s="19">
        <v>20102152</v>
      </c>
      <c r="E5434" s="19" t="s">
        <v>11220</v>
      </c>
      <c r="F5434" t="s">
        <v>3161</v>
      </c>
      <c r="G5434" t="s">
        <v>25</v>
      </c>
      <c r="H5434">
        <v>1</v>
      </c>
      <c r="I5434" t="s">
        <v>26</v>
      </c>
      <c r="J5434" t="s">
        <v>26</v>
      </c>
      <c r="K5434">
        <v>1</v>
      </c>
      <c r="L5434">
        <v>45581898</v>
      </c>
      <c r="M5434" t="s">
        <v>8732</v>
      </c>
      <c r="N5434" t="s">
        <v>28</v>
      </c>
      <c r="O5434" t="s">
        <v>25</v>
      </c>
      <c r="P5434" t="s">
        <v>34</v>
      </c>
      <c r="Q5434">
        <v>201341</v>
      </c>
      <c r="R5434" t="s">
        <v>8733</v>
      </c>
      <c r="S5434" t="s">
        <v>30</v>
      </c>
      <c r="T5434" t="s">
        <v>25</v>
      </c>
      <c r="U5434" t="s">
        <v>35</v>
      </c>
      <c r="V5434" t="s">
        <v>27102</v>
      </c>
      <c r="W5434" s="25">
        <v>37287</v>
      </c>
      <c r="X5434" s="25">
        <v>73050</v>
      </c>
    </row>
    <row r="5435" spans="1:24" hidden="1">
      <c r="A5435" t="s">
        <v>21</v>
      </c>
      <c r="B5435" t="s">
        <v>22</v>
      </c>
      <c r="C5435" t="s">
        <v>23</v>
      </c>
      <c r="D5435" s="19">
        <v>20102226</v>
      </c>
      <c r="E5435" s="19" t="s">
        <v>11221</v>
      </c>
      <c r="F5435" t="s">
        <v>3161</v>
      </c>
      <c r="G5435" t="s">
        <v>25</v>
      </c>
      <c r="H5435">
        <v>1</v>
      </c>
      <c r="I5435" t="s">
        <v>26</v>
      </c>
      <c r="J5435" t="s">
        <v>26</v>
      </c>
      <c r="K5435">
        <v>1</v>
      </c>
      <c r="L5435">
        <v>45562453</v>
      </c>
      <c r="M5435" t="s">
        <v>4502</v>
      </c>
      <c r="N5435" t="s">
        <v>28</v>
      </c>
      <c r="O5435" t="s">
        <v>25</v>
      </c>
      <c r="P5435" t="s">
        <v>34</v>
      </c>
      <c r="Q5435">
        <v>254068</v>
      </c>
      <c r="R5435" t="s">
        <v>4503</v>
      </c>
      <c r="S5435" t="s">
        <v>30</v>
      </c>
      <c r="T5435" t="s">
        <v>25</v>
      </c>
      <c r="U5435" t="s">
        <v>35</v>
      </c>
      <c r="V5435" t="s">
        <v>27102</v>
      </c>
      <c r="W5435" s="25">
        <v>37287</v>
      </c>
      <c r="X5435" s="25">
        <v>73050</v>
      </c>
    </row>
    <row r="5436" spans="1:24" hidden="1">
      <c r="A5436" t="s">
        <v>21</v>
      </c>
      <c r="B5436" t="s">
        <v>22</v>
      </c>
      <c r="C5436" t="s">
        <v>23</v>
      </c>
      <c r="D5436" s="19">
        <v>20102279</v>
      </c>
      <c r="E5436" s="19" t="s">
        <v>11222</v>
      </c>
      <c r="F5436" t="s">
        <v>3161</v>
      </c>
      <c r="G5436" t="s">
        <v>25</v>
      </c>
      <c r="H5436">
        <v>1</v>
      </c>
      <c r="I5436" t="s">
        <v>26</v>
      </c>
      <c r="J5436" t="s">
        <v>26</v>
      </c>
      <c r="K5436">
        <v>1</v>
      </c>
      <c r="L5436">
        <v>45585276</v>
      </c>
      <c r="M5436" t="s">
        <v>6702</v>
      </c>
      <c r="N5436" t="s">
        <v>28</v>
      </c>
      <c r="O5436" t="s">
        <v>25</v>
      </c>
      <c r="P5436" t="s">
        <v>34</v>
      </c>
      <c r="Q5436">
        <v>43021248</v>
      </c>
      <c r="R5436" t="s">
        <v>6703</v>
      </c>
      <c r="S5436" t="s">
        <v>30</v>
      </c>
      <c r="T5436" t="s">
        <v>25</v>
      </c>
      <c r="U5436" t="s">
        <v>35</v>
      </c>
      <c r="V5436" t="s">
        <v>27102</v>
      </c>
      <c r="W5436" s="25">
        <v>41305</v>
      </c>
      <c r="X5436" s="25">
        <v>73050</v>
      </c>
    </row>
    <row r="5437" spans="1:24" hidden="1">
      <c r="A5437" t="s">
        <v>21</v>
      </c>
      <c r="B5437" t="s">
        <v>22</v>
      </c>
      <c r="C5437" t="s">
        <v>23</v>
      </c>
      <c r="D5437" s="19">
        <v>20102341</v>
      </c>
      <c r="E5437" s="19" t="s">
        <v>11223</v>
      </c>
      <c r="F5437" t="s">
        <v>3161</v>
      </c>
      <c r="G5437" t="s">
        <v>25</v>
      </c>
      <c r="H5437">
        <v>1</v>
      </c>
      <c r="I5437" t="s">
        <v>26</v>
      </c>
      <c r="J5437" t="s">
        <v>26</v>
      </c>
      <c r="K5437">
        <v>1</v>
      </c>
      <c r="L5437">
        <v>45594980</v>
      </c>
      <c r="M5437" t="s">
        <v>488</v>
      </c>
      <c r="N5437" t="s">
        <v>28</v>
      </c>
      <c r="O5437" t="s">
        <v>25</v>
      </c>
      <c r="P5437" t="s">
        <v>34</v>
      </c>
      <c r="Q5437">
        <v>440005</v>
      </c>
      <c r="R5437" t="s">
        <v>489</v>
      </c>
      <c r="S5437" t="s">
        <v>30</v>
      </c>
      <c r="T5437" t="s">
        <v>25</v>
      </c>
      <c r="U5437" t="s">
        <v>35</v>
      </c>
      <c r="V5437" t="s">
        <v>27102</v>
      </c>
      <c r="W5437" s="25">
        <v>37287</v>
      </c>
      <c r="X5437" s="25">
        <v>73050</v>
      </c>
    </row>
    <row r="5438" spans="1:24" hidden="1">
      <c r="A5438" t="s">
        <v>21</v>
      </c>
      <c r="B5438" t="s">
        <v>22</v>
      </c>
      <c r="C5438" t="s">
        <v>23</v>
      </c>
      <c r="D5438" s="19">
        <v>20102404</v>
      </c>
      <c r="E5438" s="19" t="s">
        <v>11224</v>
      </c>
      <c r="F5438" t="s">
        <v>3161</v>
      </c>
      <c r="G5438" t="s">
        <v>25</v>
      </c>
      <c r="H5438">
        <v>1</v>
      </c>
      <c r="I5438" t="s">
        <v>26</v>
      </c>
      <c r="J5438" t="s">
        <v>26</v>
      </c>
      <c r="K5438">
        <v>1</v>
      </c>
      <c r="L5438">
        <v>45571489</v>
      </c>
      <c r="M5438" t="s">
        <v>130</v>
      </c>
      <c r="N5438" t="s">
        <v>28</v>
      </c>
      <c r="O5438" t="s">
        <v>25</v>
      </c>
      <c r="P5438" t="s">
        <v>34</v>
      </c>
      <c r="Q5438">
        <v>26638</v>
      </c>
      <c r="R5438" t="s">
        <v>131</v>
      </c>
      <c r="S5438" t="s">
        <v>30</v>
      </c>
      <c r="T5438" t="s">
        <v>25</v>
      </c>
      <c r="U5438" t="s">
        <v>35</v>
      </c>
      <c r="V5438" t="s">
        <v>27102</v>
      </c>
      <c r="W5438" s="25">
        <v>37468</v>
      </c>
      <c r="X5438" s="25">
        <v>73050</v>
      </c>
    </row>
    <row r="5439" spans="1:24" hidden="1">
      <c r="A5439" t="s">
        <v>21</v>
      </c>
      <c r="B5439" t="s">
        <v>22</v>
      </c>
      <c r="C5439" t="s">
        <v>23</v>
      </c>
      <c r="D5439" s="19">
        <v>20102412</v>
      </c>
      <c r="E5439" s="19" t="s">
        <v>11225</v>
      </c>
      <c r="F5439" t="s">
        <v>3161</v>
      </c>
      <c r="G5439" t="s">
        <v>25</v>
      </c>
      <c r="H5439">
        <v>1</v>
      </c>
      <c r="I5439" t="s">
        <v>26</v>
      </c>
      <c r="J5439" t="s">
        <v>26</v>
      </c>
      <c r="K5439">
        <v>1</v>
      </c>
      <c r="L5439">
        <v>45561790</v>
      </c>
      <c r="M5439" t="s">
        <v>831</v>
      </c>
      <c r="N5439" t="s">
        <v>28</v>
      </c>
      <c r="O5439" t="s">
        <v>25</v>
      </c>
      <c r="P5439" t="s">
        <v>34</v>
      </c>
      <c r="Q5439">
        <v>197500</v>
      </c>
      <c r="R5439" t="s">
        <v>832</v>
      </c>
      <c r="S5439" t="s">
        <v>30</v>
      </c>
      <c r="T5439" t="s">
        <v>25</v>
      </c>
      <c r="U5439" t="s">
        <v>35</v>
      </c>
      <c r="V5439" t="s">
        <v>27102</v>
      </c>
      <c r="W5439" s="25">
        <v>37287</v>
      </c>
      <c r="X5439" s="25">
        <v>73050</v>
      </c>
    </row>
    <row r="5440" spans="1:24" hidden="1">
      <c r="A5440" t="s">
        <v>21</v>
      </c>
      <c r="B5440" t="s">
        <v>22</v>
      </c>
      <c r="C5440" t="s">
        <v>23</v>
      </c>
      <c r="D5440" s="19">
        <v>20102414</v>
      </c>
      <c r="E5440" s="19" t="s">
        <v>11226</v>
      </c>
      <c r="F5440" t="s">
        <v>3161</v>
      </c>
      <c r="G5440" t="s">
        <v>25</v>
      </c>
      <c r="H5440">
        <v>1</v>
      </c>
      <c r="I5440" t="s">
        <v>26</v>
      </c>
      <c r="J5440" t="s">
        <v>26</v>
      </c>
      <c r="K5440">
        <v>1</v>
      </c>
      <c r="L5440">
        <v>45600485</v>
      </c>
      <c r="M5440" t="s">
        <v>70</v>
      </c>
      <c r="N5440" t="s">
        <v>28</v>
      </c>
      <c r="O5440" t="s">
        <v>25</v>
      </c>
      <c r="P5440" t="s">
        <v>34</v>
      </c>
      <c r="Q5440">
        <v>4247719</v>
      </c>
      <c r="R5440" t="s">
        <v>71</v>
      </c>
      <c r="S5440" t="s">
        <v>30</v>
      </c>
      <c r="T5440" t="s">
        <v>25</v>
      </c>
      <c r="U5440" t="s">
        <v>35</v>
      </c>
      <c r="V5440" t="s">
        <v>27102</v>
      </c>
      <c r="W5440" s="25">
        <v>37287</v>
      </c>
      <c r="X5440" s="25">
        <v>73050</v>
      </c>
    </row>
    <row r="5441" spans="1:24" hidden="1">
      <c r="A5441" t="s">
        <v>21</v>
      </c>
      <c r="B5441" t="s">
        <v>22</v>
      </c>
      <c r="C5441" t="s">
        <v>23</v>
      </c>
      <c r="D5441" s="19">
        <v>20102418</v>
      </c>
      <c r="E5441" s="19" t="s">
        <v>11227</v>
      </c>
      <c r="F5441" t="s">
        <v>3161</v>
      </c>
      <c r="G5441" t="s">
        <v>25</v>
      </c>
      <c r="H5441">
        <v>1</v>
      </c>
      <c r="I5441" t="s">
        <v>26</v>
      </c>
      <c r="J5441" t="s">
        <v>26</v>
      </c>
      <c r="K5441">
        <v>1</v>
      </c>
      <c r="L5441">
        <v>45571491</v>
      </c>
      <c r="M5441" t="s">
        <v>1237</v>
      </c>
      <c r="N5441" t="s">
        <v>28</v>
      </c>
      <c r="O5441" t="s">
        <v>25</v>
      </c>
      <c r="P5441" t="s">
        <v>34</v>
      </c>
      <c r="Q5441">
        <v>436635</v>
      </c>
      <c r="R5441" t="s">
        <v>1238</v>
      </c>
      <c r="S5441" t="s">
        <v>30</v>
      </c>
      <c r="T5441" t="s">
        <v>25</v>
      </c>
      <c r="U5441" t="s">
        <v>35</v>
      </c>
      <c r="V5441" t="s">
        <v>27102</v>
      </c>
      <c r="W5441" s="25">
        <v>37287</v>
      </c>
      <c r="X5441" s="25">
        <v>73050</v>
      </c>
    </row>
    <row r="5442" spans="1:24" hidden="1">
      <c r="A5442" t="s">
        <v>21</v>
      </c>
      <c r="B5442" t="s">
        <v>22</v>
      </c>
      <c r="C5442" t="s">
        <v>23</v>
      </c>
      <c r="D5442" s="19">
        <v>20102419</v>
      </c>
      <c r="E5442" s="19" t="s">
        <v>11228</v>
      </c>
      <c r="F5442" t="s">
        <v>3161</v>
      </c>
      <c r="G5442" t="s">
        <v>25</v>
      </c>
      <c r="H5442">
        <v>1</v>
      </c>
      <c r="I5442" t="s">
        <v>26</v>
      </c>
      <c r="J5442" t="s">
        <v>26</v>
      </c>
      <c r="K5442">
        <v>1</v>
      </c>
      <c r="L5442">
        <v>45552246</v>
      </c>
      <c r="M5442" t="s">
        <v>104</v>
      </c>
      <c r="N5442" t="s">
        <v>28</v>
      </c>
      <c r="O5442" t="s">
        <v>25</v>
      </c>
      <c r="P5442" t="s">
        <v>34</v>
      </c>
      <c r="Q5442">
        <v>441800</v>
      </c>
      <c r="R5442" t="s">
        <v>105</v>
      </c>
      <c r="S5442" t="s">
        <v>30</v>
      </c>
      <c r="T5442" t="s">
        <v>25</v>
      </c>
      <c r="U5442" t="s">
        <v>35</v>
      </c>
      <c r="V5442" t="s">
        <v>27102</v>
      </c>
      <c r="W5442" s="25">
        <v>37287</v>
      </c>
      <c r="X5442" s="25">
        <v>73050</v>
      </c>
    </row>
    <row r="5443" spans="1:24" hidden="1">
      <c r="A5443" t="s">
        <v>21</v>
      </c>
      <c r="B5443" t="s">
        <v>22</v>
      </c>
      <c r="C5443" t="s">
        <v>23</v>
      </c>
      <c r="D5443" s="19">
        <v>20102421</v>
      </c>
      <c r="E5443" s="19" t="s">
        <v>11229</v>
      </c>
      <c r="F5443" t="s">
        <v>3161</v>
      </c>
      <c r="G5443" t="s">
        <v>25</v>
      </c>
      <c r="H5443">
        <v>1</v>
      </c>
      <c r="I5443" t="s">
        <v>26</v>
      </c>
      <c r="J5443" t="s">
        <v>26</v>
      </c>
      <c r="K5443">
        <v>1</v>
      </c>
      <c r="L5443">
        <v>45566576</v>
      </c>
      <c r="M5443" t="s">
        <v>3785</v>
      </c>
      <c r="N5443" t="s">
        <v>28</v>
      </c>
      <c r="O5443" t="s">
        <v>25</v>
      </c>
      <c r="P5443" t="s">
        <v>34</v>
      </c>
      <c r="Q5443">
        <v>436913</v>
      </c>
      <c r="R5443" t="s">
        <v>3786</v>
      </c>
      <c r="S5443" t="s">
        <v>30</v>
      </c>
      <c r="T5443" t="s">
        <v>25</v>
      </c>
      <c r="U5443" t="s">
        <v>35</v>
      </c>
      <c r="V5443" t="s">
        <v>27102</v>
      </c>
      <c r="W5443" s="25">
        <v>37287</v>
      </c>
      <c r="X5443" s="25">
        <v>73050</v>
      </c>
    </row>
    <row r="5444" spans="1:24" hidden="1">
      <c r="A5444" t="s">
        <v>21</v>
      </c>
      <c r="B5444" t="s">
        <v>22</v>
      </c>
      <c r="C5444" t="s">
        <v>23</v>
      </c>
      <c r="D5444" s="19">
        <v>20102433</v>
      </c>
      <c r="E5444" s="19" t="s">
        <v>11230</v>
      </c>
      <c r="F5444" t="s">
        <v>3161</v>
      </c>
      <c r="G5444" t="s">
        <v>25</v>
      </c>
      <c r="H5444">
        <v>1</v>
      </c>
      <c r="I5444" t="s">
        <v>26</v>
      </c>
      <c r="J5444" t="s">
        <v>26</v>
      </c>
      <c r="K5444">
        <v>1</v>
      </c>
      <c r="L5444">
        <v>45600485</v>
      </c>
      <c r="M5444" t="s">
        <v>70</v>
      </c>
      <c r="N5444" t="s">
        <v>28</v>
      </c>
      <c r="O5444" t="s">
        <v>25</v>
      </c>
      <c r="P5444" t="s">
        <v>34</v>
      </c>
      <c r="Q5444">
        <v>4247719</v>
      </c>
      <c r="R5444" t="s">
        <v>71</v>
      </c>
      <c r="S5444" t="s">
        <v>30</v>
      </c>
      <c r="T5444" t="s">
        <v>25</v>
      </c>
      <c r="U5444" t="s">
        <v>35</v>
      </c>
      <c r="V5444" t="s">
        <v>27102</v>
      </c>
      <c r="W5444" s="25">
        <v>37287</v>
      </c>
      <c r="X5444" s="25">
        <v>73050</v>
      </c>
    </row>
    <row r="5445" spans="1:24" hidden="1">
      <c r="A5445" t="s">
        <v>21</v>
      </c>
      <c r="B5445" t="s">
        <v>22</v>
      </c>
      <c r="C5445" t="s">
        <v>23</v>
      </c>
      <c r="D5445" s="19">
        <v>20102445</v>
      </c>
      <c r="E5445" s="19" t="s">
        <v>11231</v>
      </c>
      <c r="F5445" t="s">
        <v>3161</v>
      </c>
      <c r="G5445" t="s">
        <v>25</v>
      </c>
      <c r="H5445">
        <v>1</v>
      </c>
      <c r="I5445" t="s">
        <v>26</v>
      </c>
      <c r="J5445" t="s">
        <v>26</v>
      </c>
      <c r="K5445">
        <v>1</v>
      </c>
      <c r="L5445">
        <v>45542587</v>
      </c>
      <c r="M5445" t="s">
        <v>448</v>
      </c>
      <c r="N5445" t="s">
        <v>28</v>
      </c>
      <c r="O5445" t="s">
        <v>25</v>
      </c>
      <c r="P5445" t="s">
        <v>29</v>
      </c>
      <c r="Q5445">
        <v>74582</v>
      </c>
      <c r="R5445" t="s">
        <v>449</v>
      </c>
      <c r="S5445" t="s">
        <v>30</v>
      </c>
      <c r="T5445" t="s">
        <v>25</v>
      </c>
      <c r="U5445" t="s">
        <v>35</v>
      </c>
      <c r="V5445" t="s">
        <v>27102</v>
      </c>
      <c r="W5445" s="25">
        <v>37287</v>
      </c>
      <c r="X5445" s="25">
        <v>73050</v>
      </c>
    </row>
    <row r="5446" spans="1:24" hidden="1">
      <c r="A5446" t="s">
        <v>21</v>
      </c>
      <c r="B5446" t="s">
        <v>22</v>
      </c>
      <c r="C5446" t="s">
        <v>23</v>
      </c>
      <c r="D5446" s="19">
        <v>20102506</v>
      </c>
      <c r="E5446" s="19" t="s">
        <v>11232</v>
      </c>
      <c r="F5446" t="s">
        <v>3161</v>
      </c>
      <c r="G5446" t="s">
        <v>25</v>
      </c>
      <c r="H5446">
        <v>1</v>
      </c>
      <c r="I5446" t="s">
        <v>26</v>
      </c>
      <c r="J5446" t="s">
        <v>26</v>
      </c>
      <c r="K5446">
        <v>1</v>
      </c>
      <c r="L5446">
        <v>1529225</v>
      </c>
      <c r="M5446" t="s">
        <v>11233</v>
      </c>
      <c r="N5446" t="s">
        <v>28</v>
      </c>
      <c r="O5446" t="s">
        <v>25</v>
      </c>
      <c r="P5446" t="s">
        <v>34</v>
      </c>
      <c r="Q5446">
        <v>46271074</v>
      </c>
      <c r="R5446" t="s">
        <v>11234</v>
      </c>
      <c r="S5446" t="s">
        <v>30</v>
      </c>
      <c r="T5446" t="s">
        <v>25</v>
      </c>
      <c r="U5446" t="s">
        <v>35</v>
      </c>
      <c r="V5446" t="s">
        <v>27102</v>
      </c>
      <c r="W5446" s="25">
        <v>42216</v>
      </c>
      <c r="X5446" s="25">
        <v>73050</v>
      </c>
    </row>
    <row r="5447" spans="1:24" hidden="1">
      <c r="A5447" t="s">
        <v>21</v>
      </c>
      <c r="B5447" t="s">
        <v>22</v>
      </c>
      <c r="C5447" t="s">
        <v>23</v>
      </c>
      <c r="D5447" s="19">
        <v>20102509</v>
      </c>
      <c r="E5447" s="19" t="s">
        <v>11235</v>
      </c>
      <c r="F5447" t="s">
        <v>3161</v>
      </c>
      <c r="G5447" t="s">
        <v>25</v>
      </c>
      <c r="H5447">
        <v>1</v>
      </c>
      <c r="I5447" t="s">
        <v>26</v>
      </c>
      <c r="J5447" t="s">
        <v>26</v>
      </c>
      <c r="K5447">
        <v>1</v>
      </c>
      <c r="L5447">
        <v>1529219</v>
      </c>
      <c r="M5447" t="s">
        <v>11236</v>
      </c>
      <c r="N5447" t="s">
        <v>28</v>
      </c>
      <c r="O5447" t="s">
        <v>25</v>
      </c>
      <c r="P5447" t="s">
        <v>34</v>
      </c>
      <c r="Q5447">
        <v>46273719</v>
      </c>
      <c r="R5447" t="s">
        <v>11237</v>
      </c>
      <c r="S5447" t="s">
        <v>30</v>
      </c>
      <c r="T5447" t="s">
        <v>25</v>
      </c>
      <c r="U5447" t="s">
        <v>35</v>
      </c>
      <c r="V5447" t="s">
        <v>27102</v>
      </c>
      <c r="W5447" s="25">
        <v>42216</v>
      </c>
      <c r="X5447" s="25">
        <v>73050</v>
      </c>
    </row>
    <row r="5448" spans="1:24" hidden="1">
      <c r="A5448" t="s">
        <v>21</v>
      </c>
      <c r="B5448" t="s">
        <v>22</v>
      </c>
      <c r="C5448" t="s">
        <v>23</v>
      </c>
      <c r="D5448" s="19">
        <v>20102512</v>
      </c>
      <c r="E5448" s="19" t="s">
        <v>11238</v>
      </c>
      <c r="F5448" t="s">
        <v>3161</v>
      </c>
      <c r="G5448" t="s">
        <v>25</v>
      </c>
      <c r="H5448">
        <v>1</v>
      </c>
      <c r="I5448" t="s">
        <v>26</v>
      </c>
      <c r="J5448" t="s">
        <v>26</v>
      </c>
      <c r="K5448">
        <v>1</v>
      </c>
      <c r="L5448">
        <v>1529222</v>
      </c>
      <c r="M5448" t="s">
        <v>11239</v>
      </c>
      <c r="N5448" t="s">
        <v>28</v>
      </c>
      <c r="O5448" t="s">
        <v>25</v>
      </c>
      <c r="P5448" t="s">
        <v>34</v>
      </c>
      <c r="Q5448">
        <v>4140438</v>
      </c>
      <c r="R5448" t="s">
        <v>11240</v>
      </c>
      <c r="S5448" t="s">
        <v>30</v>
      </c>
      <c r="T5448" t="s">
        <v>25</v>
      </c>
      <c r="U5448" t="s">
        <v>35</v>
      </c>
      <c r="V5448" t="s">
        <v>27102</v>
      </c>
      <c r="W5448" s="25">
        <v>39294</v>
      </c>
      <c r="X5448" s="25">
        <v>73050</v>
      </c>
    </row>
    <row r="5449" spans="1:24" hidden="1">
      <c r="A5449" t="s">
        <v>21</v>
      </c>
      <c r="B5449" t="s">
        <v>22</v>
      </c>
      <c r="C5449" t="s">
        <v>23</v>
      </c>
      <c r="D5449" s="19">
        <v>20102515</v>
      </c>
      <c r="E5449" s="19" t="s">
        <v>11241</v>
      </c>
      <c r="F5449" t="s">
        <v>3161</v>
      </c>
      <c r="G5449" t="s">
        <v>25</v>
      </c>
      <c r="H5449">
        <v>1</v>
      </c>
      <c r="I5449" t="s">
        <v>26</v>
      </c>
      <c r="J5449" t="s">
        <v>26</v>
      </c>
      <c r="K5449">
        <v>1</v>
      </c>
      <c r="L5449">
        <v>45600784</v>
      </c>
      <c r="M5449" t="s">
        <v>11242</v>
      </c>
      <c r="N5449" t="s">
        <v>28</v>
      </c>
      <c r="O5449" t="s">
        <v>25</v>
      </c>
      <c r="P5449" t="s">
        <v>34</v>
      </c>
      <c r="Q5449">
        <v>378735</v>
      </c>
      <c r="R5449" t="s">
        <v>11243</v>
      </c>
      <c r="S5449" t="s">
        <v>30</v>
      </c>
      <c r="T5449" t="s">
        <v>25</v>
      </c>
      <c r="U5449" t="s">
        <v>35</v>
      </c>
      <c r="V5449" t="s">
        <v>27102</v>
      </c>
      <c r="W5449" s="25">
        <v>37287</v>
      </c>
      <c r="X5449" s="25">
        <v>73050</v>
      </c>
    </row>
    <row r="5450" spans="1:24" hidden="1">
      <c r="A5450" t="s">
        <v>21</v>
      </c>
      <c r="B5450" t="s">
        <v>22</v>
      </c>
      <c r="C5450" t="s">
        <v>23</v>
      </c>
      <c r="D5450" s="19">
        <v>20102517</v>
      </c>
      <c r="E5450" s="19" t="s">
        <v>11244</v>
      </c>
      <c r="F5450" t="s">
        <v>3161</v>
      </c>
      <c r="G5450" t="s">
        <v>25</v>
      </c>
      <c r="H5450">
        <v>1</v>
      </c>
      <c r="I5450" t="s">
        <v>26</v>
      </c>
      <c r="J5450" t="s">
        <v>26</v>
      </c>
      <c r="K5450">
        <v>1</v>
      </c>
      <c r="L5450">
        <v>45562086</v>
      </c>
      <c r="M5450" t="s">
        <v>11245</v>
      </c>
      <c r="N5450" t="s">
        <v>28</v>
      </c>
      <c r="O5450" t="s">
        <v>25</v>
      </c>
      <c r="P5450" t="s">
        <v>34</v>
      </c>
      <c r="Q5450">
        <v>381549</v>
      </c>
      <c r="R5450" t="s">
        <v>11246</v>
      </c>
      <c r="S5450" t="s">
        <v>30</v>
      </c>
      <c r="T5450" t="s">
        <v>25</v>
      </c>
      <c r="U5450" t="s">
        <v>35</v>
      </c>
      <c r="V5450" t="s">
        <v>27102</v>
      </c>
      <c r="W5450" s="25">
        <v>37287</v>
      </c>
      <c r="X5450" s="25">
        <v>73050</v>
      </c>
    </row>
    <row r="5451" spans="1:24" hidden="1">
      <c r="A5451" t="s">
        <v>21</v>
      </c>
      <c r="B5451" t="s">
        <v>22</v>
      </c>
      <c r="C5451" t="s">
        <v>23</v>
      </c>
      <c r="D5451" s="19">
        <v>20102551</v>
      </c>
      <c r="E5451" s="19" t="s">
        <v>11247</v>
      </c>
      <c r="F5451" t="s">
        <v>3161</v>
      </c>
      <c r="G5451" t="s">
        <v>25</v>
      </c>
      <c r="H5451">
        <v>1</v>
      </c>
      <c r="I5451" t="s">
        <v>26</v>
      </c>
      <c r="J5451" t="s">
        <v>26</v>
      </c>
      <c r="K5451">
        <v>1</v>
      </c>
      <c r="L5451">
        <v>45542782</v>
      </c>
      <c r="M5451" t="s">
        <v>7032</v>
      </c>
      <c r="N5451" t="s">
        <v>28</v>
      </c>
      <c r="O5451" t="s">
        <v>25</v>
      </c>
      <c r="P5451" t="s">
        <v>34</v>
      </c>
      <c r="Q5451">
        <v>441830</v>
      </c>
      <c r="R5451" t="s">
        <v>7033</v>
      </c>
      <c r="S5451" t="s">
        <v>30</v>
      </c>
      <c r="T5451" t="s">
        <v>25</v>
      </c>
      <c r="U5451" t="s">
        <v>35</v>
      </c>
      <c r="V5451" t="s">
        <v>27102</v>
      </c>
      <c r="W5451" s="25">
        <v>37287</v>
      </c>
      <c r="X5451" s="25">
        <v>73050</v>
      </c>
    </row>
    <row r="5452" spans="1:24" hidden="1">
      <c r="A5452" t="s">
        <v>21</v>
      </c>
      <c r="B5452" t="s">
        <v>22</v>
      </c>
      <c r="C5452" t="s">
        <v>23</v>
      </c>
      <c r="D5452" s="19">
        <v>20102596</v>
      </c>
      <c r="E5452" s="19" t="s">
        <v>11248</v>
      </c>
      <c r="F5452" t="s">
        <v>3161</v>
      </c>
      <c r="G5452" t="s">
        <v>25</v>
      </c>
      <c r="H5452">
        <v>1</v>
      </c>
      <c r="I5452" t="s">
        <v>26</v>
      </c>
      <c r="J5452" t="s">
        <v>26</v>
      </c>
      <c r="K5452">
        <v>1</v>
      </c>
      <c r="L5452">
        <v>45547605</v>
      </c>
      <c r="M5452" t="s">
        <v>11249</v>
      </c>
      <c r="N5452" t="s">
        <v>28</v>
      </c>
      <c r="O5452" t="s">
        <v>25</v>
      </c>
      <c r="P5452" t="s">
        <v>34</v>
      </c>
      <c r="Q5452">
        <v>4280354</v>
      </c>
      <c r="R5452" t="s">
        <v>4406</v>
      </c>
      <c r="S5452" t="s">
        <v>30</v>
      </c>
      <c r="T5452" t="s">
        <v>25</v>
      </c>
      <c r="U5452" t="s">
        <v>35</v>
      </c>
      <c r="V5452" t="s">
        <v>27102</v>
      </c>
      <c r="W5452" s="25">
        <v>37287</v>
      </c>
      <c r="X5452" s="25">
        <v>73050</v>
      </c>
    </row>
    <row r="5453" spans="1:24" hidden="1">
      <c r="A5453" t="s">
        <v>21</v>
      </c>
      <c r="B5453" t="s">
        <v>22</v>
      </c>
      <c r="C5453" t="s">
        <v>23</v>
      </c>
      <c r="D5453" s="19">
        <v>20102637</v>
      </c>
      <c r="E5453" s="19" t="s">
        <v>11250</v>
      </c>
      <c r="F5453" t="s">
        <v>3161</v>
      </c>
      <c r="G5453" t="s">
        <v>25</v>
      </c>
      <c r="H5453">
        <v>1</v>
      </c>
      <c r="I5453" t="s">
        <v>26</v>
      </c>
      <c r="J5453" t="s">
        <v>26</v>
      </c>
      <c r="K5453">
        <v>1</v>
      </c>
      <c r="L5453">
        <v>45542592</v>
      </c>
      <c r="M5453" t="s">
        <v>188</v>
      </c>
      <c r="N5453" t="s">
        <v>28</v>
      </c>
      <c r="O5453" t="s">
        <v>25</v>
      </c>
      <c r="P5453" t="s">
        <v>34</v>
      </c>
      <c r="Q5453">
        <v>4311499</v>
      </c>
      <c r="R5453" t="s">
        <v>189</v>
      </c>
      <c r="S5453" t="s">
        <v>30</v>
      </c>
      <c r="T5453" t="s">
        <v>25</v>
      </c>
      <c r="U5453" t="s">
        <v>35</v>
      </c>
      <c r="V5453" t="s">
        <v>27102</v>
      </c>
      <c r="W5453" s="25">
        <v>37287</v>
      </c>
      <c r="X5453" s="25">
        <v>73050</v>
      </c>
    </row>
    <row r="5454" spans="1:24" hidden="1">
      <c r="A5454" t="s">
        <v>21</v>
      </c>
      <c r="B5454" t="s">
        <v>22</v>
      </c>
      <c r="C5454" t="s">
        <v>23</v>
      </c>
      <c r="D5454" s="19">
        <v>20102712</v>
      </c>
      <c r="E5454" s="19" t="s">
        <v>11251</v>
      </c>
      <c r="F5454" t="s">
        <v>3161</v>
      </c>
      <c r="G5454" t="s">
        <v>25</v>
      </c>
      <c r="H5454">
        <v>1</v>
      </c>
      <c r="I5454" t="s">
        <v>26</v>
      </c>
      <c r="J5454" t="s">
        <v>26</v>
      </c>
      <c r="K5454">
        <v>1</v>
      </c>
      <c r="L5454">
        <v>45586626</v>
      </c>
      <c r="M5454" t="s">
        <v>7351</v>
      </c>
      <c r="N5454" t="s">
        <v>28</v>
      </c>
      <c r="O5454" t="s">
        <v>25</v>
      </c>
      <c r="P5454" t="s">
        <v>34</v>
      </c>
      <c r="Q5454">
        <v>444264</v>
      </c>
      <c r="R5454" t="s">
        <v>7352</v>
      </c>
      <c r="S5454" t="s">
        <v>30</v>
      </c>
      <c r="T5454" t="s">
        <v>25</v>
      </c>
      <c r="U5454" t="s">
        <v>35</v>
      </c>
      <c r="V5454" t="s">
        <v>27102</v>
      </c>
      <c r="W5454" s="25">
        <v>37287</v>
      </c>
      <c r="X5454" s="25">
        <v>73050</v>
      </c>
    </row>
    <row r="5455" spans="1:24" hidden="1">
      <c r="A5455" t="s">
        <v>21</v>
      </c>
      <c r="B5455" t="s">
        <v>22</v>
      </c>
      <c r="C5455" t="s">
        <v>23</v>
      </c>
      <c r="D5455" s="19">
        <v>20102736</v>
      </c>
      <c r="E5455" s="19" t="s">
        <v>11252</v>
      </c>
      <c r="F5455" t="s">
        <v>3161</v>
      </c>
      <c r="G5455" t="s">
        <v>25</v>
      </c>
      <c r="H5455">
        <v>1</v>
      </c>
      <c r="I5455" t="s">
        <v>26</v>
      </c>
      <c r="J5455" t="s">
        <v>26</v>
      </c>
      <c r="K5455">
        <v>1</v>
      </c>
      <c r="L5455">
        <v>45547578</v>
      </c>
      <c r="M5455" t="s">
        <v>8751</v>
      </c>
      <c r="N5455" t="s">
        <v>28</v>
      </c>
      <c r="O5455" t="s">
        <v>25</v>
      </c>
      <c r="P5455" t="s">
        <v>34</v>
      </c>
      <c r="Q5455">
        <v>77517</v>
      </c>
      <c r="R5455" t="s">
        <v>8752</v>
      </c>
      <c r="S5455" t="s">
        <v>30</v>
      </c>
      <c r="T5455" t="s">
        <v>25</v>
      </c>
      <c r="U5455" t="s">
        <v>35</v>
      </c>
      <c r="V5455" t="s">
        <v>27102</v>
      </c>
      <c r="W5455" s="25">
        <v>37287</v>
      </c>
      <c r="X5455" s="25">
        <v>73050</v>
      </c>
    </row>
    <row r="5456" spans="1:24" hidden="1">
      <c r="A5456" t="s">
        <v>21</v>
      </c>
      <c r="B5456" t="s">
        <v>22</v>
      </c>
      <c r="C5456" t="s">
        <v>23</v>
      </c>
      <c r="D5456" s="19">
        <v>20102745</v>
      </c>
      <c r="E5456" s="19" t="s">
        <v>11253</v>
      </c>
      <c r="F5456" t="s">
        <v>3161</v>
      </c>
      <c r="G5456" t="s">
        <v>25</v>
      </c>
      <c r="H5456">
        <v>1</v>
      </c>
      <c r="I5456" t="s">
        <v>26</v>
      </c>
      <c r="J5456" t="s">
        <v>26</v>
      </c>
      <c r="K5456">
        <v>1</v>
      </c>
      <c r="L5456">
        <v>45571599</v>
      </c>
      <c r="M5456" t="s">
        <v>11159</v>
      </c>
      <c r="N5456" t="s">
        <v>28</v>
      </c>
      <c r="O5456" t="s">
        <v>25</v>
      </c>
      <c r="P5456" t="s">
        <v>34</v>
      </c>
      <c r="Q5456">
        <v>440973</v>
      </c>
      <c r="R5456" t="s">
        <v>11160</v>
      </c>
      <c r="S5456" t="s">
        <v>30</v>
      </c>
      <c r="T5456" t="s">
        <v>25</v>
      </c>
      <c r="U5456" t="s">
        <v>35</v>
      </c>
      <c r="V5456" t="s">
        <v>27102</v>
      </c>
      <c r="W5456" s="25">
        <v>37287</v>
      </c>
      <c r="X5456" s="25">
        <v>73050</v>
      </c>
    </row>
    <row r="5457" spans="1:24" hidden="1">
      <c r="A5457" t="s">
        <v>21</v>
      </c>
      <c r="B5457" t="s">
        <v>22</v>
      </c>
      <c r="C5457" t="s">
        <v>23</v>
      </c>
      <c r="D5457" s="19">
        <v>20102746</v>
      </c>
      <c r="E5457" s="19" t="s">
        <v>11254</v>
      </c>
      <c r="F5457" t="s">
        <v>3161</v>
      </c>
      <c r="G5457" t="s">
        <v>25</v>
      </c>
      <c r="H5457">
        <v>1</v>
      </c>
      <c r="I5457" t="s">
        <v>26</v>
      </c>
      <c r="J5457" t="s">
        <v>26</v>
      </c>
      <c r="K5457">
        <v>1</v>
      </c>
      <c r="L5457">
        <v>45571599</v>
      </c>
      <c r="M5457" t="s">
        <v>11159</v>
      </c>
      <c r="N5457" t="s">
        <v>28</v>
      </c>
      <c r="O5457" t="s">
        <v>25</v>
      </c>
      <c r="P5457" t="s">
        <v>34</v>
      </c>
      <c r="Q5457">
        <v>440973</v>
      </c>
      <c r="R5457" t="s">
        <v>11160</v>
      </c>
      <c r="S5457" t="s">
        <v>30</v>
      </c>
      <c r="T5457" t="s">
        <v>25</v>
      </c>
      <c r="U5457" t="s">
        <v>35</v>
      </c>
      <c r="V5457" t="s">
        <v>27102</v>
      </c>
      <c r="W5457" s="25">
        <v>37287</v>
      </c>
      <c r="X5457" s="25">
        <v>73050</v>
      </c>
    </row>
    <row r="5458" spans="1:24" hidden="1">
      <c r="A5458" t="s">
        <v>21</v>
      </c>
      <c r="B5458" t="s">
        <v>22</v>
      </c>
      <c r="C5458" t="s">
        <v>23</v>
      </c>
      <c r="D5458" s="19">
        <v>20102747</v>
      </c>
      <c r="E5458" s="19" t="s">
        <v>11255</v>
      </c>
      <c r="F5458" t="s">
        <v>3161</v>
      </c>
      <c r="G5458" t="s">
        <v>25</v>
      </c>
      <c r="H5458">
        <v>1</v>
      </c>
      <c r="I5458" t="s">
        <v>26</v>
      </c>
      <c r="J5458" t="s">
        <v>26</v>
      </c>
      <c r="K5458">
        <v>1</v>
      </c>
      <c r="L5458">
        <v>45571599</v>
      </c>
      <c r="M5458" t="s">
        <v>11159</v>
      </c>
      <c r="N5458" t="s">
        <v>28</v>
      </c>
      <c r="O5458" t="s">
        <v>25</v>
      </c>
      <c r="P5458" t="s">
        <v>34</v>
      </c>
      <c r="Q5458">
        <v>440973</v>
      </c>
      <c r="R5458" t="s">
        <v>11160</v>
      </c>
      <c r="S5458" t="s">
        <v>30</v>
      </c>
      <c r="T5458" t="s">
        <v>25</v>
      </c>
      <c r="U5458" t="s">
        <v>35</v>
      </c>
      <c r="V5458" t="s">
        <v>27102</v>
      </c>
      <c r="W5458" s="25">
        <v>37287</v>
      </c>
      <c r="X5458" s="25">
        <v>73050</v>
      </c>
    </row>
    <row r="5459" spans="1:24" hidden="1">
      <c r="A5459" t="s">
        <v>21</v>
      </c>
      <c r="B5459" t="s">
        <v>22</v>
      </c>
      <c r="C5459" t="s">
        <v>23</v>
      </c>
      <c r="D5459" s="19">
        <v>20102750</v>
      </c>
      <c r="E5459" s="19" t="s">
        <v>11256</v>
      </c>
      <c r="F5459" t="s">
        <v>3161</v>
      </c>
      <c r="G5459" t="s">
        <v>25</v>
      </c>
      <c r="H5459">
        <v>1</v>
      </c>
      <c r="I5459" t="s">
        <v>26</v>
      </c>
      <c r="J5459" t="s">
        <v>26</v>
      </c>
      <c r="K5459">
        <v>1</v>
      </c>
      <c r="L5459">
        <v>45571599</v>
      </c>
      <c r="M5459" t="s">
        <v>11159</v>
      </c>
      <c r="N5459" t="s">
        <v>28</v>
      </c>
      <c r="O5459" t="s">
        <v>25</v>
      </c>
      <c r="P5459" t="s">
        <v>34</v>
      </c>
      <c r="Q5459">
        <v>440973</v>
      </c>
      <c r="R5459" t="s">
        <v>11160</v>
      </c>
      <c r="S5459" t="s">
        <v>30</v>
      </c>
      <c r="T5459" t="s">
        <v>25</v>
      </c>
      <c r="U5459" t="s">
        <v>35</v>
      </c>
      <c r="V5459" t="s">
        <v>27102</v>
      </c>
      <c r="W5459" s="25">
        <v>37287</v>
      </c>
      <c r="X5459" s="25">
        <v>73050</v>
      </c>
    </row>
    <row r="5460" spans="1:24" hidden="1">
      <c r="A5460" t="s">
        <v>21</v>
      </c>
      <c r="B5460" t="s">
        <v>22</v>
      </c>
      <c r="C5460" t="s">
        <v>23</v>
      </c>
      <c r="D5460" s="19">
        <v>20102751</v>
      </c>
      <c r="E5460" s="19" t="s">
        <v>11257</v>
      </c>
      <c r="F5460" t="s">
        <v>3161</v>
      </c>
      <c r="G5460" t="s">
        <v>25</v>
      </c>
      <c r="H5460">
        <v>1</v>
      </c>
      <c r="I5460" t="s">
        <v>26</v>
      </c>
      <c r="J5460" t="s">
        <v>26</v>
      </c>
      <c r="K5460">
        <v>1</v>
      </c>
      <c r="L5460">
        <v>45571599</v>
      </c>
      <c r="M5460" t="s">
        <v>11159</v>
      </c>
      <c r="N5460" t="s">
        <v>28</v>
      </c>
      <c r="O5460" t="s">
        <v>25</v>
      </c>
      <c r="P5460" t="s">
        <v>34</v>
      </c>
      <c r="Q5460">
        <v>440973</v>
      </c>
      <c r="R5460" t="s">
        <v>11160</v>
      </c>
      <c r="S5460" t="s">
        <v>30</v>
      </c>
      <c r="T5460" t="s">
        <v>25</v>
      </c>
      <c r="U5460" t="s">
        <v>35</v>
      </c>
      <c r="V5460" t="s">
        <v>27102</v>
      </c>
      <c r="W5460" s="25">
        <v>37287</v>
      </c>
      <c r="X5460" s="25">
        <v>73050</v>
      </c>
    </row>
    <row r="5461" spans="1:24" hidden="1">
      <c r="A5461" t="s">
        <v>21</v>
      </c>
      <c r="B5461" t="s">
        <v>22</v>
      </c>
      <c r="C5461" t="s">
        <v>23</v>
      </c>
      <c r="D5461" s="19">
        <v>20102771</v>
      </c>
      <c r="E5461" s="19" t="s">
        <v>11258</v>
      </c>
      <c r="F5461" t="s">
        <v>3161</v>
      </c>
      <c r="G5461" t="s">
        <v>25</v>
      </c>
      <c r="H5461">
        <v>1</v>
      </c>
      <c r="I5461" t="s">
        <v>26</v>
      </c>
      <c r="J5461" t="s">
        <v>26</v>
      </c>
      <c r="K5461">
        <v>1</v>
      </c>
      <c r="L5461">
        <v>45566583</v>
      </c>
      <c r="M5461" t="s">
        <v>4447</v>
      </c>
      <c r="N5461" t="s">
        <v>28</v>
      </c>
      <c r="O5461" t="s">
        <v>25</v>
      </c>
      <c r="P5461" t="s">
        <v>34</v>
      </c>
      <c r="Q5461">
        <v>442131</v>
      </c>
      <c r="R5461" t="s">
        <v>4448</v>
      </c>
      <c r="S5461" t="s">
        <v>30</v>
      </c>
      <c r="T5461" t="s">
        <v>25</v>
      </c>
      <c r="U5461" t="s">
        <v>35</v>
      </c>
      <c r="V5461" t="s">
        <v>27102</v>
      </c>
      <c r="W5461" s="25">
        <v>37287</v>
      </c>
      <c r="X5461" s="25">
        <v>73050</v>
      </c>
    </row>
    <row r="5462" spans="1:24" hidden="1">
      <c r="A5462" t="s">
        <v>21</v>
      </c>
      <c r="B5462" t="s">
        <v>22</v>
      </c>
      <c r="C5462" t="s">
        <v>23</v>
      </c>
      <c r="D5462" s="19">
        <v>20102779</v>
      </c>
      <c r="E5462" s="19" t="s">
        <v>11259</v>
      </c>
      <c r="F5462" t="s">
        <v>3161</v>
      </c>
      <c r="G5462" t="s">
        <v>25</v>
      </c>
      <c r="H5462">
        <v>1</v>
      </c>
      <c r="I5462" t="s">
        <v>26</v>
      </c>
      <c r="J5462" t="s">
        <v>26</v>
      </c>
      <c r="K5462">
        <v>1</v>
      </c>
      <c r="L5462">
        <v>45595651</v>
      </c>
      <c r="M5462" t="s">
        <v>4577</v>
      </c>
      <c r="N5462" t="s">
        <v>28</v>
      </c>
      <c r="O5462" t="s">
        <v>25</v>
      </c>
      <c r="P5462" t="s">
        <v>34</v>
      </c>
      <c r="Q5462">
        <v>438977</v>
      </c>
      <c r="R5462" t="s">
        <v>4578</v>
      </c>
      <c r="S5462" t="s">
        <v>30</v>
      </c>
      <c r="T5462" t="s">
        <v>25</v>
      </c>
      <c r="U5462" t="s">
        <v>35</v>
      </c>
      <c r="V5462" t="s">
        <v>27102</v>
      </c>
      <c r="W5462" s="25">
        <v>37468</v>
      </c>
      <c r="X5462" s="25">
        <v>73050</v>
      </c>
    </row>
    <row r="5463" spans="1:24" hidden="1">
      <c r="A5463" t="s">
        <v>21</v>
      </c>
      <c r="B5463" t="s">
        <v>22</v>
      </c>
      <c r="C5463" t="s">
        <v>23</v>
      </c>
      <c r="D5463" s="19">
        <v>20102796</v>
      </c>
      <c r="E5463" s="19" t="s">
        <v>11260</v>
      </c>
      <c r="F5463" t="s">
        <v>3161</v>
      </c>
      <c r="G5463" t="s">
        <v>25</v>
      </c>
      <c r="H5463">
        <v>1</v>
      </c>
      <c r="I5463" t="s">
        <v>26</v>
      </c>
      <c r="J5463" t="s">
        <v>26</v>
      </c>
      <c r="K5463">
        <v>1</v>
      </c>
      <c r="L5463">
        <v>45532901</v>
      </c>
      <c r="M5463" t="s">
        <v>6255</v>
      </c>
      <c r="N5463" t="s">
        <v>28</v>
      </c>
      <c r="O5463" t="s">
        <v>25</v>
      </c>
      <c r="P5463" t="s">
        <v>34</v>
      </c>
      <c r="Q5463">
        <v>435493</v>
      </c>
      <c r="R5463" t="s">
        <v>6256</v>
      </c>
      <c r="S5463" t="s">
        <v>30</v>
      </c>
      <c r="T5463" t="s">
        <v>25</v>
      </c>
      <c r="U5463" t="s">
        <v>35</v>
      </c>
      <c r="V5463" t="s">
        <v>27102</v>
      </c>
      <c r="W5463" s="25">
        <v>37287</v>
      </c>
      <c r="X5463" s="25">
        <v>73050</v>
      </c>
    </row>
    <row r="5464" spans="1:24" hidden="1">
      <c r="A5464" t="s">
        <v>21</v>
      </c>
      <c r="B5464" t="s">
        <v>22</v>
      </c>
      <c r="C5464" t="s">
        <v>23</v>
      </c>
      <c r="D5464" s="19">
        <v>20102797</v>
      </c>
      <c r="E5464" s="19" t="s">
        <v>11261</v>
      </c>
      <c r="F5464" t="s">
        <v>3161</v>
      </c>
      <c r="G5464" t="s">
        <v>25</v>
      </c>
      <c r="H5464">
        <v>1</v>
      </c>
      <c r="I5464" t="s">
        <v>26</v>
      </c>
      <c r="J5464" t="s">
        <v>26</v>
      </c>
      <c r="K5464">
        <v>1</v>
      </c>
      <c r="L5464">
        <v>45532901</v>
      </c>
      <c r="M5464" t="s">
        <v>6255</v>
      </c>
      <c r="N5464" t="s">
        <v>28</v>
      </c>
      <c r="O5464" t="s">
        <v>25</v>
      </c>
      <c r="P5464" t="s">
        <v>34</v>
      </c>
      <c r="Q5464">
        <v>435493</v>
      </c>
      <c r="R5464" t="s">
        <v>6256</v>
      </c>
      <c r="S5464" t="s">
        <v>30</v>
      </c>
      <c r="T5464" t="s">
        <v>25</v>
      </c>
      <c r="U5464" t="s">
        <v>35</v>
      </c>
      <c r="V5464" t="s">
        <v>27102</v>
      </c>
      <c r="W5464" s="25">
        <v>37287</v>
      </c>
      <c r="X5464" s="25">
        <v>73050</v>
      </c>
    </row>
    <row r="5465" spans="1:24" hidden="1">
      <c r="A5465" t="s">
        <v>21</v>
      </c>
      <c r="B5465" t="s">
        <v>22</v>
      </c>
      <c r="C5465" t="s">
        <v>23</v>
      </c>
      <c r="D5465" s="19">
        <v>20102803</v>
      </c>
      <c r="E5465" s="19" t="s">
        <v>11262</v>
      </c>
      <c r="F5465" t="s">
        <v>3161</v>
      </c>
      <c r="G5465" t="s">
        <v>25</v>
      </c>
      <c r="H5465">
        <v>1</v>
      </c>
      <c r="I5465" t="s">
        <v>26</v>
      </c>
      <c r="J5465" t="s">
        <v>26</v>
      </c>
      <c r="K5465">
        <v>1</v>
      </c>
      <c r="L5465">
        <v>45581207</v>
      </c>
      <c r="M5465" t="s">
        <v>3659</v>
      </c>
      <c r="N5465" t="s">
        <v>28</v>
      </c>
      <c r="O5465" t="s">
        <v>25</v>
      </c>
      <c r="P5465" t="s">
        <v>34</v>
      </c>
      <c r="Q5465">
        <v>436640</v>
      </c>
      <c r="R5465" t="s">
        <v>3660</v>
      </c>
      <c r="S5465" t="s">
        <v>30</v>
      </c>
      <c r="T5465" t="s">
        <v>25</v>
      </c>
      <c r="U5465" t="s">
        <v>35</v>
      </c>
      <c r="V5465" t="s">
        <v>27102</v>
      </c>
      <c r="W5465" s="25">
        <v>37287</v>
      </c>
      <c r="X5465" s="25">
        <v>73050</v>
      </c>
    </row>
    <row r="5466" spans="1:24" hidden="1">
      <c r="A5466" t="s">
        <v>21</v>
      </c>
      <c r="B5466" t="s">
        <v>22</v>
      </c>
      <c r="C5466" t="s">
        <v>23</v>
      </c>
      <c r="D5466" s="19">
        <v>20102808</v>
      </c>
      <c r="E5466" s="19" t="s">
        <v>11263</v>
      </c>
      <c r="F5466" t="s">
        <v>3161</v>
      </c>
      <c r="G5466" t="s">
        <v>25</v>
      </c>
      <c r="H5466">
        <v>1</v>
      </c>
      <c r="I5466" t="s">
        <v>26</v>
      </c>
      <c r="J5466" t="s">
        <v>26</v>
      </c>
      <c r="K5466">
        <v>1</v>
      </c>
      <c r="L5466">
        <v>45581207</v>
      </c>
      <c r="M5466" t="s">
        <v>3659</v>
      </c>
      <c r="N5466" t="s">
        <v>28</v>
      </c>
      <c r="O5466" t="s">
        <v>25</v>
      </c>
      <c r="P5466" t="s">
        <v>34</v>
      </c>
      <c r="Q5466">
        <v>436640</v>
      </c>
      <c r="R5466" t="s">
        <v>3660</v>
      </c>
      <c r="S5466" t="s">
        <v>30</v>
      </c>
      <c r="T5466" t="s">
        <v>25</v>
      </c>
      <c r="U5466" t="s">
        <v>35</v>
      </c>
      <c r="V5466" t="s">
        <v>27102</v>
      </c>
      <c r="W5466" s="25">
        <v>37287</v>
      </c>
      <c r="X5466" s="25">
        <v>73050</v>
      </c>
    </row>
    <row r="5467" spans="1:24" hidden="1">
      <c r="A5467" t="s">
        <v>21</v>
      </c>
      <c r="B5467" t="s">
        <v>22</v>
      </c>
      <c r="C5467" t="s">
        <v>23</v>
      </c>
      <c r="D5467" s="19">
        <v>20102811</v>
      </c>
      <c r="E5467" s="19" t="s">
        <v>11264</v>
      </c>
      <c r="F5467" t="s">
        <v>3161</v>
      </c>
      <c r="G5467" t="s">
        <v>25</v>
      </c>
      <c r="H5467">
        <v>1</v>
      </c>
      <c r="I5467" t="s">
        <v>26</v>
      </c>
      <c r="J5467" t="s">
        <v>26</v>
      </c>
      <c r="K5467">
        <v>1</v>
      </c>
      <c r="L5467">
        <v>45581207</v>
      </c>
      <c r="M5467" t="s">
        <v>3659</v>
      </c>
      <c r="N5467" t="s">
        <v>28</v>
      </c>
      <c r="O5467" t="s">
        <v>25</v>
      </c>
      <c r="P5467" t="s">
        <v>34</v>
      </c>
      <c r="Q5467">
        <v>436640</v>
      </c>
      <c r="R5467" t="s">
        <v>3660</v>
      </c>
      <c r="S5467" t="s">
        <v>30</v>
      </c>
      <c r="T5467" t="s">
        <v>25</v>
      </c>
      <c r="U5467" t="s">
        <v>35</v>
      </c>
      <c r="V5467" t="s">
        <v>27102</v>
      </c>
      <c r="W5467" s="25">
        <v>37287</v>
      </c>
      <c r="X5467" s="25">
        <v>73050</v>
      </c>
    </row>
    <row r="5468" spans="1:24" hidden="1">
      <c r="A5468" t="s">
        <v>21</v>
      </c>
      <c r="B5468" t="s">
        <v>22</v>
      </c>
      <c r="C5468" t="s">
        <v>23</v>
      </c>
      <c r="D5468" s="19">
        <v>20102813</v>
      </c>
      <c r="E5468" s="19" t="s">
        <v>11265</v>
      </c>
      <c r="F5468" t="s">
        <v>3161</v>
      </c>
      <c r="G5468" t="s">
        <v>25</v>
      </c>
      <c r="H5468">
        <v>1</v>
      </c>
      <c r="I5468" t="s">
        <v>26</v>
      </c>
      <c r="J5468" t="s">
        <v>26</v>
      </c>
      <c r="K5468">
        <v>1</v>
      </c>
      <c r="L5468">
        <v>45552251</v>
      </c>
      <c r="M5468" t="s">
        <v>5917</v>
      </c>
      <c r="N5468" t="s">
        <v>28</v>
      </c>
      <c r="O5468" t="s">
        <v>25</v>
      </c>
      <c r="P5468" t="s">
        <v>34</v>
      </c>
      <c r="Q5468">
        <v>434880</v>
      </c>
      <c r="R5468" t="s">
        <v>5918</v>
      </c>
      <c r="S5468" t="s">
        <v>30</v>
      </c>
      <c r="T5468" t="s">
        <v>25</v>
      </c>
      <c r="U5468" t="s">
        <v>35</v>
      </c>
      <c r="V5468" t="s">
        <v>27102</v>
      </c>
      <c r="W5468" s="25">
        <v>37287</v>
      </c>
      <c r="X5468" s="25">
        <v>73050</v>
      </c>
    </row>
    <row r="5469" spans="1:24" hidden="1">
      <c r="A5469" t="s">
        <v>21</v>
      </c>
      <c r="B5469" t="s">
        <v>22</v>
      </c>
      <c r="C5469" t="s">
        <v>23</v>
      </c>
      <c r="D5469" s="19">
        <v>20102816</v>
      </c>
      <c r="E5469" s="19" t="s">
        <v>11266</v>
      </c>
      <c r="F5469" t="s">
        <v>3161</v>
      </c>
      <c r="G5469" t="s">
        <v>25</v>
      </c>
      <c r="H5469">
        <v>1</v>
      </c>
      <c r="I5469" t="s">
        <v>26</v>
      </c>
      <c r="J5469" t="s">
        <v>26</v>
      </c>
      <c r="K5469">
        <v>1</v>
      </c>
      <c r="L5469">
        <v>45552251</v>
      </c>
      <c r="M5469" t="s">
        <v>5917</v>
      </c>
      <c r="N5469" t="s">
        <v>28</v>
      </c>
      <c r="O5469" t="s">
        <v>25</v>
      </c>
      <c r="P5469" t="s">
        <v>34</v>
      </c>
      <c r="Q5469">
        <v>434880</v>
      </c>
      <c r="R5469" t="s">
        <v>5918</v>
      </c>
      <c r="S5469" t="s">
        <v>30</v>
      </c>
      <c r="T5469" t="s">
        <v>25</v>
      </c>
      <c r="U5469" t="s">
        <v>35</v>
      </c>
      <c r="V5469" t="s">
        <v>27102</v>
      </c>
      <c r="W5469" s="25">
        <v>37287</v>
      </c>
      <c r="X5469" s="25">
        <v>73050</v>
      </c>
    </row>
    <row r="5470" spans="1:24" hidden="1">
      <c r="A5470" t="s">
        <v>21</v>
      </c>
      <c r="B5470" t="s">
        <v>22</v>
      </c>
      <c r="C5470" t="s">
        <v>23</v>
      </c>
      <c r="D5470" s="19">
        <v>20102817</v>
      </c>
      <c r="E5470" s="19" t="s">
        <v>11267</v>
      </c>
      <c r="F5470" t="s">
        <v>3161</v>
      </c>
      <c r="G5470" t="s">
        <v>25</v>
      </c>
      <c r="H5470">
        <v>1</v>
      </c>
      <c r="I5470" t="s">
        <v>26</v>
      </c>
      <c r="J5470" t="s">
        <v>26</v>
      </c>
      <c r="K5470">
        <v>1</v>
      </c>
      <c r="L5470">
        <v>45552251</v>
      </c>
      <c r="M5470" t="s">
        <v>5917</v>
      </c>
      <c r="N5470" t="s">
        <v>28</v>
      </c>
      <c r="O5470" t="s">
        <v>25</v>
      </c>
      <c r="P5470" t="s">
        <v>34</v>
      </c>
      <c r="Q5470">
        <v>434880</v>
      </c>
      <c r="R5470" t="s">
        <v>5918</v>
      </c>
      <c r="S5470" t="s">
        <v>30</v>
      </c>
      <c r="T5470" t="s">
        <v>25</v>
      </c>
      <c r="U5470" t="s">
        <v>35</v>
      </c>
      <c r="V5470" t="s">
        <v>27102</v>
      </c>
      <c r="W5470" s="25">
        <v>37287</v>
      </c>
      <c r="X5470" s="25">
        <v>73050</v>
      </c>
    </row>
    <row r="5471" spans="1:24" hidden="1">
      <c r="A5471" t="s">
        <v>21</v>
      </c>
      <c r="B5471" t="s">
        <v>22</v>
      </c>
      <c r="C5471" t="s">
        <v>23</v>
      </c>
      <c r="D5471" s="19">
        <v>20102819</v>
      </c>
      <c r="E5471" s="19" t="s">
        <v>11268</v>
      </c>
      <c r="F5471" t="s">
        <v>3161</v>
      </c>
      <c r="G5471" t="s">
        <v>25</v>
      </c>
      <c r="H5471">
        <v>1</v>
      </c>
      <c r="I5471" t="s">
        <v>26</v>
      </c>
      <c r="J5471" t="s">
        <v>26</v>
      </c>
      <c r="K5471">
        <v>1</v>
      </c>
      <c r="L5471">
        <v>45552251</v>
      </c>
      <c r="M5471" t="s">
        <v>5917</v>
      </c>
      <c r="N5471" t="s">
        <v>28</v>
      </c>
      <c r="O5471" t="s">
        <v>25</v>
      </c>
      <c r="P5471" t="s">
        <v>34</v>
      </c>
      <c r="Q5471">
        <v>434880</v>
      </c>
      <c r="R5471" t="s">
        <v>5918</v>
      </c>
      <c r="S5471" t="s">
        <v>30</v>
      </c>
      <c r="T5471" t="s">
        <v>25</v>
      </c>
      <c r="U5471" t="s">
        <v>35</v>
      </c>
      <c r="V5471" t="s">
        <v>27102</v>
      </c>
      <c r="W5471" s="25">
        <v>37287</v>
      </c>
      <c r="X5471" s="25">
        <v>73050</v>
      </c>
    </row>
    <row r="5472" spans="1:24" hidden="1">
      <c r="A5472" t="s">
        <v>21</v>
      </c>
      <c r="B5472" t="s">
        <v>22</v>
      </c>
      <c r="C5472" t="s">
        <v>23</v>
      </c>
      <c r="D5472" s="19">
        <v>20102836</v>
      </c>
      <c r="E5472" s="19" t="s">
        <v>11269</v>
      </c>
      <c r="F5472" t="s">
        <v>3161</v>
      </c>
      <c r="G5472" t="s">
        <v>25</v>
      </c>
      <c r="H5472">
        <v>1</v>
      </c>
      <c r="I5472" t="s">
        <v>26</v>
      </c>
      <c r="J5472" t="s">
        <v>26</v>
      </c>
      <c r="K5472">
        <v>1</v>
      </c>
      <c r="L5472">
        <v>42619262</v>
      </c>
      <c r="M5472" t="s">
        <v>8525</v>
      </c>
      <c r="N5472" t="s">
        <v>28</v>
      </c>
      <c r="O5472" t="s">
        <v>25</v>
      </c>
      <c r="P5472" t="s">
        <v>34</v>
      </c>
      <c r="Q5472">
        <v>4067766</v>
      </c>
      <c r="R5472" t="s">
        <v>8526</v>
      </c>
      <c r="S5472" t="s">
        <v>30</v>
      </c>
      <c r="T5472" t="s">
        <v>25</v>
      </c>
      <c r="U5472" t="s">
        <v>35</v>
      </c>
      <c r="V5472" t="s">
        <v>27102</v>
      </c>
      <c r="W5472" s="25">
        <v>37287</v>
      </c>
      <c r="X5472" s="25">
        <v>73050</v>
      </c>
    </row>
    <row r="5473" spans="1:24" hidden="1">
      <c r="A5473" t="s">
        <v>21</v>
      </c>
      <c r="B5473" t="s">
        <v>22</v>
      </c>
      <c r="C5473" t="s">
        <v>23</v>
      </c>
      <c r="D5473" s="19">
        <v>20102838</v>
      </c>
      <c r="E5473" s="19" t="s">
        <v>11270</v>
      </c>
      <c r="F5473" t="s">
        <v>3161</v>
      </c>
      <c r="G5473" t="s">
        <v>25</v>
      </c>
      <c r="H5473">
        <v>1</v>
      </c>
      <c r="I5473" t="s">
        <v>26</v>
      </c>
      <c r="J5473" t="s">
        <v>26</v>
      </c>
      <c r="K5473">
        <v>1</v>
      </c>
      <c r="L5473">
        <v>42619266</v>
      </c>
      <c r="M5473" t="s">
        <v>11271</v>
      </c>
      <c r="N5473" t="s">
        <v>28</v>
      </c>
      <c r="O5473" t="s">
        <v>25</v>
      </c>
      <c r="P5473" t="s">
        <v>34</v>
      </c>
      <c r="Q5473">
        <v>4067766</v>
      </c>
      <c r="R5473" t="s">
        <v>8526</v>
      </c>
      <c r="S5473" t="s">
        <v>30</v>
      </c>
      <c r="T5473" t="s">
        <v>25</v>
      </c>
      <c r="U5473" t="s">
        <v>35</v>
      </c>
      <c r="V5473" t="s">
        <v>27102</v>
      </c>
      <c r="W5473" s="25">
        <v>37287</v>
      </c>
      <c r="X5473" s="25">
        <v>73050</v>
      </c>
    </row>
    <row r="5474" spans="1:24" hidden="1">
      <c r="A5474" t="s">
        <v>21</v>
      </c>
      <c r="B5474" t="s">
        <v>22</v>
      </c>
      <c r="C5474" t="s">
        <v>23</v>
      </c>
      <c r="D5474" s="19">
        <v>20102904</v>
      </c>
      <c r="E5474" s="19" t="s">
        <v>11272</v>
      </c>
      <c r="F5474" t="s">
        <v>3161</v>
      </c>
      <c r="G5474" t="s">
        <v>25</v>
      </c>
      <c r="H5474">
        <v>1</v>
      </c>
      <c r="I5474" t="s">
        <v>26</v>
      </c>
      <c r="J5474" t="s">
        <v>26</v>
      </c>
      <c r="K5474">
        <v>1</v>
      </c>
      <c r="L5474">
        <v>45566707</v>
      </c>
      <c r="M5474" t="s">
        <v>7691</v>
      </c>
      <c r="N5474" t="s">
        <v>28</v>
      </c>
      <c r="O5474" t="s">
        <v>25</v>
      </c>
      <c r="P5474" t="s">
        <v>34</v>
      </c>
      <c r="Q5474">
        <v>432863</v>
      </c>
      <c r="R5474" t="s">
        <v>7691</v>
      </c>
      <c r="S5474" t="s">
        <v>30</v>
      </c>
      <c r="T5474" t="s">
        <v>25</v>
      </c>
      <c r="U5474" t="s">
        <v>35</v>
      </c>
      <c r="V5474" t="s">
        <v>27102</v>
      </c>
      <c r="W5474" s="25">
        <v>37287</v>
      </c>
      <c r="X5474" s="25">
        <v>73050</v>
      </c>
    </row>
    <row r="5475" spans="1:24" hidden="1">
      <c r="A5475" t="s">
        <v>21</v>
      </c>
      <c r="B5475" t="s">
        <v>22</v>
      </c>
      <c r="C5475" t="s">
        <v>23</v>
      </c>
      <c r="D5475" s="19">
        <v>20102963</v>
      </c>
      <c r="E5475" s="19" t="s">
        <v>11273</v>
      </c>
      <c r="F5475" t="s">
        <v>3161</v>
      </c>
      <c r="G5475" t="s">
        <v>25</v>
      </c>
      <c r="H5475">
        <v>1</v>
      </c>
      <c r="I5475" t="s">
        <v>26</v>
      </c>
      <c r="J5475" t="s">
        <v>26</v>
      </c>
      <c r="K5475">
        <v>1</v>
      </c>
      <c r="L5475">
        <v>45585258</v>
      </c>
      <c r="M5475" t="s">
        <v>11274</v>
      </c>
      <c r="N5475" t="s">
        <v>28</v>
      </c>
      <c r="O5475" t="s">
        <v>25</v>
      </c>
      <c r="P5475" t="s">
        <v>34</v>
      </c>
      <c r="Q5475">
        <v>43021974</v>
      </c>
      <c r="R5475" t="s">
        <v>7324</v>
      </c>
      <c r="S5475" t="s">
        <v>30</v>
      </c>
      <c r="T5475" t="s">
        <v>25</v>
      </c>
      <c r="U5475" t="s">
        <v>35</v>
      </c>
      <c r="V5475" t="s">
        <v>27102</v>
      </c>
      <c r="W5475" s="25">
        <v>41305</v>
      </c>
      <c r="X5475" s="25">
        <v>73050</v>
      </c>
    </row>
    <row r="5476" spans="1:24" hidden="1">
      <c r="A5476" t="s">
        <v>21</v>
      </c>
      <c r="B5476" t="s">
        <v>22</v>
      </c>
      <c r="C5476" t="s">
        <v>23</v>
      </c>
      <c r="D5476" s="19">
        <v>20103005</v>
      </c>
      <c r="E5476" s="19" t="s">
        <v>11275</v>
      </c>
      <c r="F5476" t="s">
        <v>3161</v>
      </c>
      <c r="G5476" t="s">
        <v>25</v>
      </c>
      <c r="H5476">
        <v>1</v>
      </c>
      <c r="I5476" t="s">
        <v>26</v>
      </c>
      <c r="J5476" t="s">
        <v>26</v>
      </c>
      <c r="K5476">
        <v>1</v>
      </c>
      <c r="L5476">
        <v>45594980</v>
      </c>
      <c r="M5476" t="s">
        <v>488</v>
      </c>
      <c r="N5476" t="s">
        <v>28</v>
      </c>
      <c r="O5476" t="s">
        <v>25</v>
      </c>
      <c r="P5476" t="s">
        <v>34</v>
      </c>
      <c r="Q5476">
        <v>440005</v>
      </c>
      <c r="R5476" t="s">
        <v>489</v>
      </c>
      <c r="S5476" t="s">
        <v>30</v>
      </c>
      <c r="T5476" t="s">
        <v>25</v>
      </c>
      <c r="U5476" t="s">
        <v>35</v>
      </c>
      <c r="V5476" t="s">
        <v>27102</v>
      </c>
      <c r="W5476" s="25">
        <v>37287</v>
      </c>
      <c r="X5476" s="25">
        <v>73050</v>
      </c>
    </row>
    <row r="5477" spans="1:24" hidden="1">
      <c r="A5477" t="s">
        <v>21</v>
      </c>
      <c r="B5477" t="s">
        <v>22</v>
      </c>
      <c r="C5477" t="s">
        <v>23</v>
      </c>
      <c r="D5477" s="19">
        <v>20103174</v>
      </c>
      <c r="E5477" s="19" t="s">
        <v>11277</v>
      </c>
      <c r="F5477" t="s">
        <v>3161</v>
      </c>
      <c r="G5477" t="s">
        <v>25</v>
      </c>
      <c r="H5477">
        <v>1</v>
      </c>
      <c r="I5477" t="s">
        <v>26</v>
      </c>
      <c r="J5477" t="s">
        <v>26</v>
      </c>
      <c r="K5477">
        <v>1</v>
      </c>
      <c r="L5477">
        <v>45543191</v>
      </c>
      <c r="M5477" t="s">
        <v>5226</v>
      </c>
      <c r="N5477" t="s">
        <v>28</v>
      </c>
      <c r="O5477" t="s">
        <v>25</v>
      </c>
      <c r="P5477" t="s">
        <v>34</v>
      </c>
      <c r="Q5477">
        <v>381591</v>
      </c>
      <c r="R5477" t="s">
        <v>5227</v>
      </c>
      <c r="S5477" t="s">
        <v>30</v>
      </c>
      <c r="T5477" t="s">
        <v>25</v>
      </c>
      <c r="U5477" t="s">
        <v>35</v>
      </c>
      <c r="V5477" t="s">
        <v>27102</v>
      </c>
      <c r="W5477" s="25">
        <v>37287</v>
      </c>
      <c r="X5477" s="25">
        <v>73050</v>
      </c>
    </row>
    <row r="5478" spans="1:24" hidden="1">
      <c r="A5478" t="s">
        <v>21</v>
      </c>
      <c r="B5478" t="s">
        <v>22</v>
      </c>
      <c r="C5478" t="s">
        <v>23</v>
      </c>
      <c r="D5478" s="19">
        <v>20103265</v>
      </c>
      <c r="E5478" s="19" t="s">
        <v>11278</v>
      </c>
      <c r="F5478" t="s">
        <v>3161</v>
      </c>
      <c r="G5478" t="s">
        <v>25</v>
      </c>
      <c r="H5478">
        <v>1</v>
      </c>
      <c r="I5478" t="s">
        <v>26</v>
      </c>
      <c r="J5478" t="s">
        <v>26</v>
      </c>
      <c r="K5478">
        <v>1</v>
      </c>
      <c r="L5478">
        <v>45567166</v>
      </c>
      <c r="M5478" t="s">
        <v>11279</v>
      </c>
      <c r="N5478" t="s">
        <v>28</v>
      </c>
      <c r="O5478" t="s">
        <v>25</v>
      </c>
      <c r="P5478" t="s">
        <v>34</v>
      </c>
      <c r="Q5478">
        <v>315286</v>
      </c>
      <c r="R5478" t="s">
        <v>798</v>
      </c>
      <c r="S5478" t="s">
        <v>30</v>
      </c>
      <c r="T5478" t="s">
        <v>25</v>
      </c>
      <c r="U5478" t="s">
        <v>35</v>
      </c>
      <c r="V5478" t="s">
        <v>27102</v>
      </c>
      <c r="W5478" s="25">
        <v>38383</v>
      </c>
      <c r="X5478" s="25">
        <v>73050</v>
      </c>
    </row>
    <row r="5479" spans="1:24" hidden="1">
      <c r="A5479" t="s">
        <v>21</v>
      </c>
      <c r="B5479" t="s">
        <v>22</v>
      </c>
      <c r="C5479" t="s">
        <v>23</v>
      </c>
      <c r="D5479" s="19">
        <v>20103356</v>
      </c>
      <c r="E5479" s="19" t="s">
        <v>11280</v>
      </c>
      <c r="F5479" t="s">
        <v>3161</v>
      </c>
      <c r="G5479" t="s">
        <v>25</v>
      </c>
      <c r="H5479">
        <v>1</v>
      </c>
      <c r="I5479" t="s">
        <v>26</v>
      </c>
      <c r="J5479" t="s">
        <v>26</v>
      </c>
      <c r="K5479">
        <v>1</v>
      </c>
      <c r="L5479">
        <v>45542611</v>
      </c>
      <c r="M5479" t="s">
        <v>633</v>
      </c>
      <c r="N5479" t="s">
        <v>28</v>
      </c>
      <c r="O5479" t="s">
        <v>25</v>
      </c>
      <c r="P5479" t="s">
        <v>34</v>
      </c>
      <c r="Q5479">
        <v>376647</v>
      </c>
      <c r="R5479" t="s">
        <v>634</v>
      </c>
      <c r="S5479" t="s">
        <v>30</v>
      </c>
      <c r="T5479" t="s">
        <v>25</v>
      </c>
      <c r="U5479" t="s">
        <v>35</v>
      </c>
      <c r="V5479" t="s">
        <v>27102</v>
      </c>
      <c r="W5479" s="25">
        <v>37468</v>
      </c>
      <c r="X5479" s="25">
        <v>73050</v>
      </c>
    </row>
    <row r="5480" spans="1:24" hidden="1">
      <c r="A5480" t="s">
        <v>21</v>
      </c>
      <c r="B5480" t="s">
        <v>22</v>
      </c>
      <c r="C5480" t="s">
        <v>23</v>
      </c>
      <c r="D5480" s="19">
        <v>20103419</v>
      </c>
      <c r="E5480" s="19" t="s">
        <v>11281</v>
      </c>
      <c r="F5480" t="s">
        <v>3161</v>
      </c>
      <c r="G5480" t="s">
        <v>25</v>
      </c>
      <c r="H5480">
        <v>1</v>
      </c>
      <c r="I5480" t="s">
        <v>26</v>
      </c>
      <c r="J5480" t="s">
        <v>26</v>
      </c>
      <c r="K5480">
        <v>1</v>
      </c>
      <c r="L5480">
        <v>45606733</v>
      </c>
      <c r="M5480" t="s">
        <v>11282</v>
      </c>
      <c r="N5480" t="s">
        <v>28</v>
      </c>
      <c r="O5480" t="s">
        <v>25</v>
      </c>
      <c r="P5480" t="s">
        <v>34</v>
      </c>
      <c r="Q5480">
        <v>316795</v>
      </c>
      <c r="R5480" t="s">
        <v>8153</v>
      </c>
      <c r="S5480" t="s">
        <v>30</v>
      </c>
      <c r="T5480" t="s">
        <v>25</v>
      </c>
      <c r="U5480" t="s">
        <v>35</v>
      </c>
      <c r="V5480" t="s">
        <v>27102</v>
      </c>
      <c r="W5480" s="25">
        <v>39660</v>
      </c>
      <c r="X5480" s="25">
        <v>73050</v>
      </c>
    </row>
    <row r="5481" spans="1:24" hidden="1">
      <c r="A5481" t="s">
        <v>21</v>
      </c>
      <c r="B5481" t="s">
        <v>22</v>
      </c>
      <c r="C5481" t="s">
        <v>23</v>
      </c>
      <c r="D5481" s="19">
        <v>20103430</v>
      </c>
      <c r="E5481" s="19" t="s">
        <v>11283</v>
      </c>
      <c r="F5481" t="s">
        <v>3161</v>
      </c>
      <c r="G5481" t="s">
        <v>25</v>
      </c>
      <c r="H5481">
        <v>1</v>
      </c>
      <c r="I5481" t="s">
        <v>26</v>
      </c>
      <c r="J5481" t="s">
        <v>26</v>
      </c>
      <c r="K5481">
        <v>1</v>
      </c>
      <c r="L5481">
        <v>45600649</v>
      </c>
      <c r="M5481" t="s">
        <v>3670</v>
      </c>
      <c r="N5481" t="s">
        <v>28</v>
      </c>
      <c r="O5481" t="s">
        <v>25</v>
      </c>
      <c r="P5481" t="s">
        <v>34</v>
      </c>
      <c r="Q5481">
        <v>4030186</v>
      </c>
      <c r="R5481" t="s">
        <v>3671</v>
      </c>
      <c r="S5481" t="s">
        <v>30</v>
      </c>
      <c r="T5481" t="s">
        <v>25</v>
      </c>
      <c r="U5481" t="s">
        <v>35</v>
      </c>
      <c r="V5481" t="s">
        <v>27102</v>
      </c>
      <c r="W5481" s="25">
        <v>37287</v>
      </c>
      <c r="X5481" s="25">
        <v>73050</v>
      </c>
    </row>
    <row r="5482" spans="1:24" hidden="1">
      <c r="A5482" t="s">
        <v>21</v>
      </c>
      <c r="B5482" t="s">
        <v>22</v>
      </c>
      <c r="C5482" t="s">
        <v>23</v>
      </c>
      <c r="D5482" s="19">
        <v>20103431</v>
      </c>
      <c r="E5482" s="19" t="s">
        <v>11284</v>
      </c>
      <c r="F5482" t="s">
        <v>3161</v>
      </c>
      <c r="G5482" t="s">
        <v>25</v>
      </c>
      <c r="H5482">
        <v>1</v>
      </c>
      <c r="I5482" t="s">
        <v>26</v>
      </c>
      <c r="J5482" t="s">
        <v>26</v>
      </c>
      <c r="K5482">
        <v>1</v>
      </c>
      <c r="L5482">
        <v>45547641</v>
      </c>
      <c r="M5482" t="s">
        <v>11285</v>
      </c>
      <c r="N5482" t="s">
        <v>28</v>
      </c>
      <c r="O5482" t="s">
        <v>25</v>
      </c>
      <c r="P5482" t="s">
        <v>34</v>
      </c>
      <c r="Q5482">
        <v>28403</v>
      </c>
      <c r="R5482" t="s">
        <v>11286</v>
      </c>
      <c r="S5482" t="s">
        <v>30</v>
      </c>
      <c r="T5482" t="s">
        <v>25</v>
      </c>
      <c r="U5482" t="s">
        <v>35</v>
      </c>
      <c r="V5482" t="s">
        <v>27102</v>
      </c>
      <c r="W5482" s="25">
        <v>37287</v>
      </c>
      <c r="X5482" s="25">
        <v>73050</v>
      </c>
    </row>
    <row r="5483" spans="1:24" hidden="1">
      <c r="A5483" t="s">
        <v>21</v>
      </c>
      <c r="B5483" t="s">
        <v>22</v>
      </c>
      <c r="C5483" t="s">
        <v>23</v>
      </c>
      <c r="D5483" s="19">
        <v>20103473</v>
      </c>
      <c r="E5483" s="19" t="s">
        <v>11287</v>
      </c>
      <c r="F5483" t="s">
        <v>3161</v>
      </c>
      <c r="G5483" t="s">
        <v>25</v>
      </c>
      <c r="H5483">
        <v>1</v>
      </c>
      <c r="I5483" t="s">
        <v>26</v>
      </c>
      <c r="J5483" t="s">
        <v>26</v>
      </c>
      <c r="K5483">
        <v>1</v>
      </c>
      <c r="L5483">
        <v>45600652</v>
      </c>
      <c r="M5483" t="s">
        <v>11288</v>
      </c>
      <c r="N5483" t="s">
        <v>28</v>
      </c>
      <c r="O5483" t="s">
        <v>25</v>
      </c>
      <c r="P5483" t="s">
        <v>34</v>
      </c>
      <c r="Q5483">
        <v>4269053</v>
      </c>
      <c r="R5483" t="s">
        <v>11289</v>
      </c>
      <c r="S5483" t="s">
        <v>30</v>
      </c>
      <c r="T5483" t="s">
        <v>25</v>
      </c>
      <c r="U5483" t="s">
        <v>35</v>
      </c>
      <c r="V5483" t="s">
        <v>27102</v>
      </c>
      <c r="W5483" s="25">
        <v>37287</v>
      </c>
      <c r="X5483" s="25">
        <v>73050</v>
      </c>
    </row>
    <row r="5484" spans="1:24" hidden="1">
      <c r="A5484" t="s">
        <v>21</v>
      </c>
      <c r="B5484" t="s">
        <v>22</v>
      </c>
      <c r="C5484" t="s">
        <v>23</v>
      </c>
      <c r="D5484" s="19">
        <v>20103507</v>
      </c>
      <c r="E5484" s="19" t="s">
        <v>11290</v>
      </c>
      <c r="F5484" t="s">
        <v>3161</v>
      </c>
      <c r="G5484" t="s">
        <v>25</v>
      </c>
      <c r="H5484">
        <v>1</v>
      </c>
      <c r="I5484" t="s">
        <v>26</v>
      </c>
      <c r="J5484" t="s">
        <v>26</v>
      </c>
      <c r="K5484">
        <v>1</v>
      </c>
      <c r="L5484">
        <v>45571500</v>
      </c>
      <c r="M5484" t="s">
        <v>4668</v>
      </c>
      <c r="N5484" t="s">
        <v>28</v>
      </c>
      <c r="O5484" t="s">
        <v>25</v>
      </c>
      <c r="P5484" t="s">
        <v>34</v>
      </c>
      <c r="Q5484">
        <v>379756</v>
      </c>
      <c r="R5484" t="s">
        <v>4669</v>
      </c>
      <c r="S5484" t="s">
        <v>30</v>
      </c>
      <c r="T5484" t="s">
        <v>25</v>
      </c>
      <c r="U5484" t="s">
        <v>35</v>
      </c>
      <c r="V5484" t="s">
        <v>27102</v>
      </c>
      <c r="W5484" s="25">
        <v>37287</v>
      </c>
      <c r="X5484" s="25">
        <v>73050</v>
      </c>
    </row>
    <row r="5485" spans="1:24" hidden="1">
      <c r="A5485" t="s">
        <v>21</v>
      </c>
      <c r="B5485" t="s">
        <v>22</v>
      </c>
      <c r="C5485" t="s">
        <v>23</v>
      </c>
      <c r="D5485" s="19">
        <v>20103575</v>
      </c>
      <c r="E5485" s="19" t="s">
        <v>11291</v>
      </c>
      <c r="F5485" t="s">
        <v>3161</v>
      </c>
      <c r="G5485" t="s">
        <v>25</v>
      </c>
      <c r="H5485">
        <v>1</v>
      </c>
      <c r="I5485" t="s">
        <v>26</v>
      </c>
      <c r="J5485" t="s">
        <v>26</v>
      </c>
      <c r="K5485">
        <v>1</v>
      </c>
      <c r="L5485">
        <v>45552859</v>
      </c>
      <c r="M5485" t="s">
        <v>4695</v>
      </c>
      <c r="N5485" t="s">
        <v>28</v>
      </c>
      <c r="O5485" t="s">
        <v>25</v>
      </c>
      <c r="P5485" t="s">
        <v>34</v>
      </c>
      <c r="Q5485">
        <v>4181705</v>
      </c>
      <c r="R5485" t="s">
        <v>4696</v>
      </c>
      <c r="S5485" t="s">
        <v>30</v>
      </c>
      <c r="T5485" t="s">
        <v>25</v>
      </c>
      <c r="U5485" t="s">
        <v>35</v>
      </c>
      <c r="V5485" t="s">
        <v>27102</v>
      </c>
      <c r="W5485" s="25">
        <v>37287</v>
      </c>
      <c r="X5485" s="25">
        <v>73050</v>
      </c>
    </row>
    <row r="5486" spans="1:24" hidden="1">
      <c r="A5486" t="s">
        <v>21</v>
      </c>
      <c r="B5486" t="s">
        <v>22</v>
      </c>
      <c r="C5486" t="s">
        <v>23</v>
      </c>
      <c r="D5486" s="19">
        <v>20103597</v>
      </c>
      <c r="E5486" s="19" t="s">
        <v>11292</v>
      </c>
      <c r="F5486" t="s">
        <v>3161</v>
      </c>
      <c r="G5486" t="s">
        <v>25</v>
      </c>
      <c r="H5486">
        <v>1</v>
      </c>
      <c r="I5486" t="s">
        <v>26</v>
      </c>
      <c r="J5486" t="s">
        <v>26</v>
      </c>
      <c r="K5486">
        <v>1</v>
      </c>
      <c r="L5486">
        <v>45557261</v>
      </c>
      <c r="M5486" t="s">
        <v>7609</v>
      </c>
      <c r="N5486" t="s">
        <v>28</v>
      </c>
      <c r="O5486" t="s">
        <v>25</v>
      </c>
      <c r="P5486" t="s">
        <v>34</v>
      </c>
      <c r="Q5486">
        <v>372887</v>
      </c>
      <c r="R5486" t="s">
        <v>7610</v>
      </c>
      <c r="S5486" t="s">
        <v>30</v>
      </c>
      <c r="T5486" t="s">
        <v>25</v>
      </c>
      <c r="U5486" t="s">
        <v>35</v>
      </c>
      <c r="V5486" t="s">
        <v>27102</v>
      </c>
      <c r="W5486" s="25">
        <v>37287</v>
      </c>
      <c r="X5486" s="25">
        <v>73050</v>
      </c>
    </row>
    <row r="5487" spans="1:24" hidden="1">
      <c r="A5487" t="s">
        <v>21</v>
      </c>
      <c r="B5487" t="s">
        <v>22</v>
      </c>
      <c r="C5487" t="s">
        <v>23</v>
      </c>
      <c r="D5487" s="19">
        <v>20103697</v>
      </c>
      <c r="E5487" s="19" t="s">
        <v>11293</v>
      </c>
      <c r="F5487" t="s">
        <v>3161</v>
      </c>
      <c r="G5487" t="s">
        <v>25</v>
      </c>
      <c r="H5487">
        <v>1</v>
      </c>
      <c r="I5487" t="s">
        <v>26</v>
      </c>
      <c r="J5487" t="s">
        <v>26</v>
      </c>
      <c r="K5487">
        <v>1</v>
      </c>
      <c r="L5487">
        <v>45568140</v>
      </c>
      <c r="M5487" t="s">
        <v>11294</v>
      </c>
      <c r="N5487" t="s">
        <v>28</v>
      </c>
      <c r="O5487" t="s">
        <v>142</v>
      </c>
      <c r="P5487" t="s">
        <v>29</v>
      </c>
      <c r="Q5487">
        <v>4090207</v>
      </c>
      <c r="R5487" t="s">
        <v>11295</v>
      </c>
      <c r="S5487" t="s">
        <v>30</v>
      </c>
      <c r="T5487" t="s">
        <v>142</v>
      </c>
      <c r="U5487" t="s">
        <v>31</v>
      </c>
      <c r="V5487" t="s">
        <v>27102</v>
      </c>
      <c r="W5487" s="25">
        <v>37287</v>
      </c>
      <c r="X5487" s="25">
        <v>73050</v>
      </c>
    </row>
    <row r="5488" spans="1:24" hidden="1">
      <c r="A5488" t="s">
        <v>21</v>
      </c>
      <c r="B5488" t="s">
        <v>22</v>
      </c>
      <c r="C5488" t="s">
        <v>23</v>
      </c>
      <c r="D5488" s="19">
        <v>20103825</v>
      </c>
      <c r="E5488" s="19" t="s">
        <v>11296</v>
      </c>
      <c r="F5488" t="s">
        <v>3161</v>
      </c>
      <c r="G5488" t="s">
        <v>25</v>
      </c>
      <c r="H5488">
        <v>1</v>
      </c>
      <c r="I5488" t="s">
        <v>26</v>
      </c>
      <c r="J5488" t="s">
        <v>26</v>
      </c>
      <c r="K5488">
        <v>1</v>
      </c>
      <c r="L5488">
        <v>45543899</v>
      </c>
      <c r="M5488" t="s">
        <v>8779</v>
      </c>
      <c r="N5488" t="s">
        <v>28</v>
      </c>
      <c r="O5488" t="s">
        <v>25</v>
      </c>
      <c r="P5488" t="s">
        <v>34</v>
      </c>
      <c r="Q5488">
        <v>4113650</v>
      </c>
      <c r="R5488" t="s">
        <v>8780</v>
      </c>
      <c r="S5488" t="s">
        <v>30</v>
      </c>
      <c r="T5488" t="s">
        <v>25</v>
      </c>
      <c r="U5488" t="s">
        <v>35</v>
      </c>
      <c r="V5488" t="s">
        <v>27102</v>
      </c>
      <c r="W5488" s="25">
        <v>37287</v>
      </c>
      <c r="X5488" s="25">
        <v>73050</v>
      </c>
    </row>
    <row r="5489" spans="1:24" hidden="1">
      <c r="A5489" t="s">
        <v>21</v>
      </c>
      <c r="B5489" t="s">
        <v>22</v>
      </c>
      <c r="C5489" t="s">
        <v>23</v>
      </c>
      <c r="D5489" s="19">
        <v>20103844</v>
      </c>
      <c r="E5489" s="19" t="s">
        <v>11297</v>
      </c>
      <c r="F5489" t="s">
        <v>3161</v>
      </c>
      <c r="G5489" t="s">
        <v>25</v>
      </c>
      <c r="H5489">
        <v>1</v>
      </c>
      <c r="I5489" t="s">
        <v>26</v>
      </c>
      <c r="J5489" t="s">
        <v>26</v>
      </c>
      <c r="K5489">
        <v>1</v>
      </c>
      <c r="L5489">
        <v>45606127</v>
      </c>
      <c r="M5489" t="s">
        <v>11298</v>
      </c>
      <c r="N5489" t="s">
        <v>28</v>
      </c>
      <c r="O5489" t="s">
        <v>25</v>
      </c>
      <c r="P5489" t="s">
        <v>34</v>
      </c>
      <c r="Q5489">
        <v>4079749</v>
      </c>
      <c r="R5489" t="s">
        <v>4185</v>
      </c>
      <c r="S5489" t="s">
        <v>30</v>
      </c>
      <c r="T5489" t="s">
        <v>25</v>
      </c>
      <c r="U5489" t="s">
        <v>35</v>
      </c>
      <c r="V5489" t="s">
        <v>27102</v>
      </c>
      <c r="W5489" s="25">
        <v>37287</v>
      </c>
      <c r="X5489" s="25">
        <v>73050</v>
      </c>
    </row>
    <row r="5490" spans="1:24" hidden="1">
      <c r="A5490" t="s">
        <v>21</v>
      </c>
      <c r="B5490" t="s">
        <v>22</v>
      </c>
      <c r="C5490" t="s">
        <v>23</v>
      </c>
      <c r="D5490" s="19">
        <v>20103847</v>
      </c>
      <c r="E5490" s="19" t="s">
        <v>11299</v>
      </c>
      <c r="F5490" t="s">
        <v>3161</v>
      </c>
      <c r="G5490" t="s">
        <v>25</v>
      </c>
      <c r="H5490">
        <v>1</v>
      </c>
      <c r="I5490" t="s">
        <v>26</v>
      </c>
      <c r="J5490" t="s">
        <v>26</v>
      </c>
      <c r="K5490">
        <v>1</v>
      </c>
      <c r="L5490">
        <v>45562648</v>
      </c>
      <c r="M5490" t="s">
        <v>11300</v>
      </c>
      <c r="N5490" t="s">
        <v>28</v>
      </c>
      <c r="O5490" t="s">
        <v>25</v>
      </c>
      <c r="P5490" t="s">
        <v>34</v>
      </c>
      <c r="Q5490">
        <v>4114585</v>
      </c>
      <c r="R5490" t="s">
        <v>11300</v>
      </c>
      <c r="S5490" t="s">
        <v>30</v>
      </c>
      <c r="T5490" t="s">
        <v>25</v>
      </c>
      <c r="U5490" t="s">
        <v>35</v>
      </c>
      <c r="V5490" t="s">
        <v>27102</v>
      </c>
      <c r="W5490" s="25">
        <v>37287</v>
      </c>
      <c r="X5490" s="25">
        <v>73050</v>
      </c>
    </row>
    <row r="5491" spans="1:24" hidden="1">
      <c r="A5491" t="s">
        <v>21</v>
      </c>
      <c r="B5491" t="s">
        <v>22</v>
      </c>
      <c r="C5491" t="s">
        <v>23</v>
      </c>
      <c r="D5491" s="19">
        <v>20103937</v>
      </c>
      <c r="E5491" s="19" t="s">
        <v>11301</v>
      </c>
      <c r="F5491" t="s">
        <v>3161</v>
      </c>
      <c r="G5491" t="s">
        <v>25</v>
      </c>
      <c r="H5491">
        <v>1</v>
      </c>
      <c r="I5491" t="s">
        <v>26</v>
      </c>
      <c r="J5491" t="s">
        <v>26</v>
      </c>
      <c r="K5491">
        <v>1</v>
      </c>
      <c r="L5491">
        <v>45552242</v>
      </c>
      <c r="M5491" t="s">
        <v>5068</v>
      </c>
      <c r="N5491" t="s">
        <v>28</v>
      </c>
      <c r="O5491" t="s">
        <v>25</v>
      </c>
      <c r="P5491" t="s">
        <v>34</v>
      </c>
      <c r="Q5491">
        <v>137219</v>
      </c>
      <c r="R5491" t="s">
        <v>5069</v>
      </c>
      <c r="S5491" t="s">
        <v>30</v>
      </c>
      <c r="T5491" t="s">
        <v>25</v>
      </c>
      <c r="U5491" t="s">
        <v>35</v>
      </c>
      <c r="V5491" t="s">
        <v>27102</v>
      </c>
      <c r="W5491" s="25">
        <v>37287</v>
      </c>
      <c r="X5491" s="25">
        <v>73050</v>
      </c>
    </row>
    <row r="5492" spans="1:24" hidden="1">
      <c r="A5492" t="s">
        <v>21</v>
      </c>
      <c r="B5492" t="s">
        <v>22</v>
      </c>
      <c r="C5492" t="s">
        <v>23</v>
      </c>
      <c r="D5492" s="19">
        <v>20103939</v>
      </c>
      <c r="E5492" s="19" t="s">
        <v>11302</v>
      </c>
      <c r="F5492" t="s">
        <v>3161</v>
      </c>
      <c r="G5492" t="s">
        <v>25</v>
      </c>
      <c r="H5492">
        <v>1</v>
      </c>
      <c r="I5492" t="s">
        <v>26</v>
      </c>
      <c r="J5492" t="s">
        <v>26</v>
      </c>
      <c r="K5492">
        <v>1</v>
      </c>
      <c r="L5492">
        <v>45576298</v>
      </c>
      <c r="M5492" t="s">
        <v>1139</v>
      </c>
      <c r="N5492" t="s">
        <v>28</v>
      </c>
      <c r="O5492" t="s">
        <v>25</v>
      </c>
      <c r="P5492" t="s">
        <v>29</v>
      </c>
      <c r="Q5492">
        <v>434588</v>
      </c>
      <c r="R5492" t="s">
        <v>1140</v>
      </c>
      <c r="S5492" t="s">
        <v>30</v>
      </c>
      <c r="T5492" t="s">
        <v>25</v>
      </c>
      <c r="U5492" t="s">
        <v>35</v>
      </c>
      <c r="V5492" t="s">
        <v>27102</v>
      </c>
      <c r="W5492" s="25">
        <v>37468</v>
      </c>
      <c r="X5492" s="25">
        <v>73050</v>
      </c>
    </row>
    <row r="5493" spans="1:24" hidden="1">
      <c r="A5493" t="s">
        <v>21</v>
      </c>
      <c r="B5493" t="s">
        <v>22</v>
      </c>
      <c r="C5493" t="s">
        <v>23</v>
      </c>
      <c r="D5493" s="19">
        <v>20103947</v>
      </c>
      <c r="E5493" s="19" t="s">
        <v>11303</v>
      </c>
      <c r="F5493" t="s">
        <v>3161</v>
      </c>
      <c r="G5493" t="s">
        <v>25</v>
      </c>
      <c r="H5493">
        <v>1</v>
      </c>
      <c r="I5493" t="s">
        <v>26</v>
      </c>
      <c r="J5493" t="s">
        <v>26</v>
      </c>
      <c r="K5493">
        <v>1</v>
      </c>
      <c r="L5493">
        <v>45576294</v>
      </c>
      <c r="M5493" t="s">
        <v>6929</v>
      </c>
      <c r="N5493" t="s">
        <v>28</v>
      </c>
      <c r="O5493" t="s">
        <v>25</v>
      </c>
      <c r="P5493" t="s">
        <v>34</v>
      </c>
      <c r="Q5493">
        <v>138351</v>
      </c>
      <c r="R5493" t="s">
        <v>6930</v>
      </c>
      <c r="S5493" t="s">
        <v>30</v>
      </c>
      <c r="T5493" t="s">
        <v>25</v>
      </c>
      <c r="U5493" t="s">
        <v>35</v>
      </c>
      <c r="V5493" t="s">
        <v>27102</v>
      </c>
      <c r="W5493" s="25">
        <v>37287</v>
      </c>
      <c r="X5493" s="25">
        <v>73050</v>
      </c>
    </row>
    <row r="5494" spans="1:24" hidden="1">
      <c r="A5494" t="s">
        <v>21</v>
      </c>
      <c r="B5494" t="s">
        <v>22</v>
      </c>
      <c r="C5494" t="s">
        <v>23</v>
      </c>
      <c r="D5494" s="19">
        <v>20103950</v>
      </c>
      <c r="E5494" s="19" t="s">
        <v>11304</v>
      </c>
      <c r="F5494" t="s">
        <v>3161</v>
      </c>
      <c r="G5494" t="s">
        <v>25</v>
      </c>
      <c r="H5494">
        <v>1</v>
      </c>
      <c r="I5494" t="s">
        <v>26</v>
      </c>
      <c r="J5494" t="s">
        <v>26</v>
      </c>
      <c r="K5494">
        <v>1</v>
      </c>
      <c r="L5494">
        <v>45576298</v>
      </c>
      <c r="M5494" t="s">
        <v>1139</v>
      </c>
      <c r="N5494" t="s">
        <v>28</v>
      </c>
      <c r="O5494" t="s">
        <v>25</v>
      </c>
      <c r="P5494" t="s">
        <v>29</v>
      </c>
      <c r="Q5494">
        <v>434588</v>
      </c>
      <c r="R5494" t="s">
        <v>1140</v>
      </c>
      <c r="S5494" t="s">
        <v>30</v>
      </c>
      <c r="T5494" t="s">
        <v>25</v>
      </c>
      <c r="U5494" t="s">
        <v>35</v>
      </c>
      <c r="V5494" t="s">
        <v>27102</v>
      </c>
      <c r="W5494" s="25">
        <v>37468</v>
      </c>
      <c r="X5494" s="25">
        <v>73050</v>
      </c>
    </row>
    <row r="5495" spans="1:24" hidden="1">
      <c r="A5495" t="s">
        <v>21</v>
      </c>
      <c r="B5495" t="s">
        <v>22</v>
      </c>
      <c r="C5495" t="s">
        <v>23</v>
      </c>
      <c r="D5495" s="19">
        <v>20103952</v>
      </c>
      <c r="E5495" s="19" t="s">
        <v>11305</v>
      </c>
      <c r="F5495" t="s">
        <v>3161</v>
      </c>
      <c r="G5495" t="s">
        <v>25</v>
      </c>
      <c r="H5495">
        <v>1</v>
      </c>
      <c r="I5495" t="s">
        <v>26</v>
      </c>
      <c r="J5495" t="s">
        <v>26</v>
      </c>
      <c r="K5495">
        <v>1</v>
      </c>
      <c r="L5495">
        <v>45600477</v>
      </c>
      <c r="M5495" t="s">
        <v>4009</v>
      </c>
      <c r="N5495" t="s">
        <v>28</v>
      </c>
      <c r="O5495" t="s">
        <v>25</v>
      </c>
      <c r="P5495" t="s">
        <v>34</v>
      </c>
      <c r="Q5495">
        <v>439738</v>
      </c>
      <c r="R5495" t="s">
        <v>4010</v>
      </c>
      <c r="S5495" t="s">
        <v>30</v>
      </c>
      <c r="T5495" t="s">
        <v>25</v>
      </c>
      <c r="U5495" t="s">
        <v>35</v>
      </c>
      <c r="V5495" t="s">
        <v>27102</v>
      </c>
      <c r="W5495" s="25">
        <v>37287</v>
      </c>
      <c r="X5495" s="25">
        <v>73050</v>
      </c>
    </row>
    <row r="5496" spans="1:24" hidden="1">
      <c r="A5496" t="s">
        <v>21</v>
      </c>
      <c r="B5496" t="s">
        <v>22</v>
      </c>
      <c r="C5496" t="s">
        <v>23</v>
      </c>
      <c r="D5496" s="19">
        <v>20103961</v>
      </c>
      <c r="E5496" s="19" t="s">
        <v>11306</v>
      </c>
      <c r="F5496" t="s">
        <v>3161</v>
      </c>
      <c r="G5496" t="s">
        <v>25</v>
      </c>
      <c r="H5496">
        <v>1</v>
      </c>
      <c r="I5496" t="s">
        <v>26</v>
      </c>
      <c r="J5496" t="s">
        <v>26</v>
      </c>
      <c r="K5496">
        <v>1</v>
      </c>
      <c r="L5496">
        <v>45571596</v>
      </c>
      <c r="M5496" t="s">
        <v>4903</v>
      </c>
      <c r="N5496" t="s">
        <v>28</v>
      </c>
      <c r="O5496" t="s">
        <v>25</v>
      </c>
      <c r="P5496" t="s">
        <v>34</v>
      </c>
      <c r="Q5496">
        <v>4242814</v>
      </c>
      <c r="R5496" t="s">
        <v>4904</v>
      </c>
      <c r="S5496" t="s">
        <v>30</v>
      </c>
      <c r="T5496" t="s">
        <v>25</v>
      </c>
      <c r="U5496" t="s">
        <v>35</v>
      </c>
      <c r="V5496" t="s">
        <v>27102</v>
      </c>
      <c r="W5496" s="25">
        <v>37287</v>
      </c>
      <c r="X5496" s="25">
        <v>73050</v>
      </c>
    </row>
    <row r="5497" spans="1:24" hidden="1">
      <c r="A5497" t="s">
        <v>21</v>
      </c>
      <c r="B5497" t="s">
        <v>22</v>
      </c>
      <c r="C5497" t="s">
        <v>23</v>
      </c>
      <c r="D5497" s="19">
        <v>20103981</v>
      </c>
      <c r="E5497" s="19" t="s">
        <v>11307</v>
      </c>
      <c r="F5497" t="s">
        <v>3161</v>
      </c>
      <c r="G5497" t="s">
        <v>25</v>
      </c>
      <c r="H5497">
        <v>1</v>
      </c>
      <c r="I5497" t="s">
        <v>26</v>
      </c>
      <c r="J5497" t="s">
        <v>26</v>
      </c>
      <c r="K5497">
        <v>1</v>
      </c>
      <c r="L5497">
        <v>45552325</v>
      </c>
      <c r="M5497" t="s">
        <v>8390</v>
      </c>
      <c r="N5497" t="s">
        <v>28</v>
      </c>
      <c r="O5497" t="s">
        <v>25</v>
      </c>
      <c r="P5497" t="s">
        <v>34</v>
      </c>
      <c r="Q5497">
        <v>137813</v>
      </c>
      <c r="R5497" t="s">
        <v>8391</v>
      </c>
      <c r="S5497" t="s">
        <v>30</v>
      </c>
      <c r="T5497" t="s">
        <v>25</v>
      </c>
      <c r="U5497" t="s">
        <v>35</v>
      </c>
      <c r="V5497" t="s">
        <v>27102</v>
      </c>
      <c r="W5497" s="25">
        <v>38748</v>
      </c>
      <c r="X5497" s="25">
        <v>73050</v>
      </c>
    </row>
    <row r="5498" spans="1:24" hidden="1">
      <c r="A5498" t="s">
        <v>21</v>
      </c>
      <c r="B5498" t="s">
        <v>22</v>
      </c>
      <c r="C5498" t="s">
        <v>23</v>
      </c>
      <c r="D5498" s="19">
        <v>20103994</v>
      </c>
      <c r="E5498" s="19" t="s">
        <v>11308</v>
      </c>
      <c r="F5498" t="s">
        <v>3161</v>
      </c>
      <c r="G5498" t="s">
        <v>25</v>
      </c>
      <c r="H5498">
        <v>1</v>
      </c>
      <c r="I5498" t="s">
        <v>26</v>
      </c>
      <c r="J5498" t="s">
        <v>26</v>
      </c>
      <c r="K5498">
        <v>1</v>
      </c>
      <c r="L5498">
        <v>45597156</v>
      </c>
      <c r="M5498" t="s">
        <v>11309</v>
      </c>
      <c r="N5498" t="s">
        <v>28</v>
      </c>
      <c r="O5498" t="s">
        <v>25</v>
      </c>
      <c r="P5498" t="s">
        <v>34</v>
      </c>
      <c r="Q5498">
        <v>4113600</v>
      </c>
      <c r="R5498" t="s">
        <v>11310</v>
      </c>
      <c r="S5498" t="s">
        <v>30</v>
      </c>
      <c r="T5498" t="s">
        <v>25</v>
      </c>
      <c r="U5498" t="s">
        <v>35</v>
      </c>
      <c r="V5498" t="s">
        <v>27102</v>
      </c>
      <c r="W5498" s="25">
        <v>37287</v>
      </c>
      <c r="X5498" s="25">
        <v>73050</v>
      </c>
    </row>
    <row r="5499" spans="1:24" hidden="1">
      <c r="A5499" t="s">
        <v>21</v>
      </c>
      <c r="B5499" t="s">
        <v>22</v>
      </c>
      <c r="C5499" t="s">
        <v>23</v>
      </c>
      <c r="D5499" s="19">
        <v>20104008</v>
      </c>
      <c r="E5499" s="19" t="s">
        <v>11311</v>
      </c>
      <c r="F5499" t="s">
        <v>3161</v>
      </c>
      <c r="G5499" t="s">
        <v>25</v>
      </c>
      <c r="H5499">
        <v>1</v>
      </c>
      <c r="I5499" t="s">
        <v>26</v>
      </c>
      <c r="J5499" t="s">
        <v>26</v>
      </c>
      <c r="K5499">
        <v>1</v>
      </c>
      <c r="L5499">
        <v>45533824</v>
      </c>
      <c r="M5499" t="s">
        <v>9375</v>
      </c>
      <c r="N5499" t="s">
        <v>28</v>
      </c>
      <c r="O5499" t="s">
        <v>25</v>
      </c>
      <c r="P5499" t="s">
        <v>34</v>
      </c>
      <c r="Q5499">
        <v>313800</v>
      </c>
      <c r="R5499" t="s">
        <v>9375</v>
      </c>
      <c r="S5499" t="s">
        <v>30</v>
      </c>
      <c r="T5499" t="s">
        <v>25</v>
      </c>
      <c r="U5499" t="s">
        <v>35</v>
      </c>
      <c r="V5499" t="s">
        <v>27102</v>
      </c>
      <c r="W5499" s="25">
        <v>37287</v>
      </c>
      <c r="X5499" s="25">
        <v>73050</v>
      </c>
    </row>
    <row r="5500" spans="1:24" hidden="1">
      <c r="A5500" t="s">
        <v>21</v>
      </c>
      <c r="B5500" t="s">
        <v>22</v>
      </c>
      <c r="C5500" t="s">
        <v>23</v>
      </c>
      <c r="D5500" s="19">
        <v>20104017</v>
      </c>
      <c r="E5500" s="19" t="s">
        <v>11312</v>
      </c>
      <c r="F5500" t="s">
        <v>3161</v>
      </c>
      <c r="G5500" t="s">
        <v>25</v>
      </c>
      <c r="H5500">
        <v>1</v>
      </c>
      <c r="I5500" t="s">
        <v>26</v>
      </c>
      <c r="J5500" t="s">
        <v>26</v>
      </c>
      <c r="K5500">
        <v>1</v>
      </c>
      <c r="L5500">
        <v>45544086</v>
      </c>
      <c r="M5500" t="s">
        <v>11313</v>
      </c>
      <c r="N5500" t="s">
        <v>28</v>
      </c>
      <c r="O5500" t="s">
        <v>25</v>
      </c>
      <c r="P5500" t="s">
        <v>34</v>
      </c>
      <c r="Q5500">
        <v>4121803</v>
      </c>
      <c r="R5500" t="s">
        <v>10114</v>
      </c>
      <c r="S5500" t="s">
        <v>30</v>
      </c>
      <c r="T5500" t="s">
        <v>25</v>
      </c>
      <c r="U5500" t="s">
        <v>35</v>
      </c>
      <c r="V5500" t="s">
        <v>27102</v>
      </c>
      <c r="W5500" s="25">
        <v>37287</v>
      </c>
      <c r="X5500" s="25">
        <v>73050</v>
      </c>
    </row>
    <row r="5501" spans="1:24" hidden="1">
      <c r="A5501" t="s">
        <v>21</v>
      </c>
      <c r="B5501" t="s">
        <v>22</v>
      </c>
      <c r="C5501" t="s">
        <v>23</v>
      </c>
      <c r="D5501" s="19">
        <v>20104065</v>
      </c>
      <c r="E5501" s="19" t="s">
        <v>11314</v>
      </c>
      <c r="F5501" t="s">
        <v>3161</v>
      </c>
      <c r="G5501" t="s">
        <v>25</v>
      </c>
      <c r="H5501">
        <v>1</v>
      </c>
      <c r="I5501" t="s">
        <v>26</v>
      </c>
      <c r="J5501" t="s">
        <v>26</v>
      </c>
      <c r="K5501">
        <v>1</v>
      </c>
      <c r="L5501">
        <v>45600477</v>
      </c>
      <c r="M5501" t="s">
        <v>4009</v>
      </c>
      <c r="N5501" t="s">
        <v>28</v>
      </c>
      <c r="O5501" t="s">
        <v>25</v>
      </c>
      <c r="P5501" t="s">
        <v>34</v>
      </c>
      <c r="Q5501">
        <v>439738</v>
      </c>
      <c r="R5501" t="s">
        <v>4010</v>
      </c>
      <c r="S5501" t="s">
        <v>30</v>
      </c>
      <c r="T5501" t="s">
        <v>25</v>
      </c>
      <c r="U5501" t="s">
        <v>35</v>
      </c>
      <c r="V5501" t="s">
        <v>27102</v>
      </c>
      <c r="W5501" s="25">
        <v>37287</v>
      </c>
      <c r="X5501" s="25">
        <v>73050</v>
      </c>
    </row>
    <row r="5502" spans="1:24" hidden="1">
      <c r="A5502" t="s">
        <v>21</v>
      </c>
      <c r="B5502" t="s">
        <v>22</v>
      </c>
      <c r="C5502" t="s">
        <v>23</v>
      </c>
      <c r="D5502" s="19">
        <v>20104165</v>
      </c>
      <c r="E5502" s="19" t="s">
        <v>11315</v>
      </c>
      <c r="F5502" t="s">
        <v>3161</v>
      </c>
      <c r="G5502" t="s">
        <v>25</v>
      </c>
      <c r="H5502">
        <v>1</v>
      </c>
      <c r="I5502" t="s">
        <v>26</v>
      </c>
      <c r="J5502" t="s">
        <v>26</v>
      </c>
      <c r="K5502">
        <v>1</v>
      </c>
      <c r="L5502">
        <v>45601189</v>
      </c>
      <c r="M5502" t="s">
        <v>4216</v>
      </c>
      <c r="N5502" t="s">
        <v>28</v>
      </c>
      <c r="O5502" t="s">
        <v>25</v>
      </c>
      <c r="P5502" t="s">
        <v>34</v>
      </c>
      <c r="Q5502">
        <v>4059290</v>
      </c>
      <c r="R5502" t="s">
        <v>4217</v>
      </c>
      <c r="S5502" t="s">
        <v>30</v>
      </c>
      <c r="T5502" t="s">
        <v>25</v>
      </c>
      <c r="U5502" t="s">
        <v>35</v>
      </c>
      <c r="V5502" t="s">
        <v>27102</v>
      </c>
      <c r="W5502" s="25">
        <v>37287</v>
      </c>
      <c r="X5502" s="25">
        <v>73050</v>
      </c>
    </row>
    <row r="5503" spans="1:24" hidden="1">
      <c r="A5503" t="s">
        <v>21</v>
      </c>
      <c r="B5503" t="s">
        <v>22</v>
      </c>
      <c r="C5503" t="s">
        <v>23</v>
      </c>
      <c r="D5503" s="19">
        <v>20104170</v>
      </c>
      <c r="E5503" s="19" t="s">
        <v>11316</v>
      </c>
      <c r="F5503" t="s">
        <v>3161</v>
      </c>
      <c r="G5503" t="s">
        <v>25</v>
      </c>
      <c r="H5503">
        <v>1</v>
      </c>
      <c r="I5503" t="s">
        <v>26</v>
      </c>
      <c r="J5503" t="s">
        <v>26</v>
      </c>
      <c r="K5503">
        <v>1</v>
      </c>
      <c r="L5503">
        <v>45547581</v>
      </c>
      <c r="M5503" t="s">
        <v>11317</v>
      </c>
      <c r="N5503" t="s">
        <v>28</v>
      </c>
      <c r="O5503" t="s">
        <v>25</v>
      </c>
      <c r="P5503" t="s">
        <v>34</v>
      </c>
      <c r="Q5503">
        <v>200060</v>
      </c>
      <c r="R5503" t="s">
        <v>11318</v>
      </c>
      <c r="S5503" t="s">
        <v>30</v>
      </c>
      <c r="T5503" t="s">
        <v>25</v>
      </c>
      <c r="U5503" t="s">
        <v>35</v>
      </c>
      <c r="V5503" t="s">
        <v>27102</v>
      </c>
      <c r="W5503" s="25">
        <v>37287</v>
      </c>
      <c r="X5503" s="25">
        <v>73050</v>
      </c>
    </row>
    <row r="5504" spans="1:24" hidden="1">
      <c r="A5504" t="s">
        <v>21</v>
      </c>
      <c r="B5504" t="s">
        <v>22</v>
      </c>
      <c r="C5504" t="s">
        <v>23</v>
      </c>
      <c r="D5504" s="19">
        <v>20104186</v>
      </c>
      <c r="E5504" s="19" t="s">
        <v>11319</v>
      </c>
      <c r="F5504" t="s">
        <v>3161</v>
      </c>
      <c r="G5504" t="s">
        <v>25</v>
      </c>
      <c r="H5504">
        <v>1</v>
      </c>
      <c r="I5504" t="s">
        <v>26</v>
      </c>
      <c r="J5504" t="s">
        <v>26</v>
      </c>
      <c r="K5504">
        <v>1</v>
      </c>
      <c r="L5504">
        <v>42616469</v>
      </c>
      <c r="M5504" t="s">
        <v>11320</v>
      </c>
      <c r="N5504" t="s">
        <v>28</v>
      </c>
      <c r="O5504" t="s">
        <v>25</v>
      </c>
      <c r="P5504" t="s">
        <v>34</v>
      </c>
      <c r="Q5504">
        <v>78357</v>
      </c>
      <c r="R5504" t="s">
        <v>11321</v>
      </c>
      <c r="S5504" t="s">
        <v>30</v>
      </c>
      <c r="T5504" t="s">
        <v>25</v>
      </c>
      <c r="U5504" t="s">
        <v>35</v>
      </c>
      <c r="V5504" t="s">
        <v>27102</v>
      </c>
      <c r="W5504" s="25">
        <v>37287</v>
      </c>
      <c r="X5504" s="25">
        <v>73050</v>
      </c>
    </row>
    <row r="5505" spans="1:24" hidden="1">
      <c r="A5505" t="s">
        <v>21</v>
      </c>
      <c r="B5505" t="s">
        <v>22</v>
      </c>
      <c r="C5505" t="s">
        <v>23</v>
      </c>
      <c r="D5505" s="19">
        <v>20104212</v>
      </c>
      <c r="E5505" s="19" t="s">
        <v>11322</v>
      </c>
      <c r="F5505" t="s">
        <v>3161</v>
      </c>
      <c r="G5505" t="s">
        <v>25</v>
      </c>
      <c r="H5505">
        <v>1</v>
      </c>
      <c r="I5505" t="s">
        <v>26</v>
      </c>
      <c r="J5505" t="s">
        <v>26</v>
      </c>
      <c r="K5505">
        <v>1</v>
      </c>
      <c r="L5505">
        <v>45542530</v>
      </c>
      <c r="M5505" t="s">
        <v>1003</v>
      </c>
      <c r="N5505" t="s">
        <v>28</v>
      </c>
      <c r="O5505" t="s">
        <v>25</v>
      </c>
      <c r="P5505" t="s">
        <v>34</v>
      </c>
      <c r="Q5505">
        <v>435459</v>
      </c>
      <c r="R5505" t="s">
        <v>1004</v>
      </c>
      <c r="S5505" t="s">
        <v>30</v>
      </c>
      <c r="T5505" t="s">
        <v>25</v>
      </c>
      <c r="U5505" t="s">
        <v>35</v>
      </c>
      <c r="V5505" t="s">
        <v>27102</v>
      </c>
      <c r="W5505" s="25">
        <v>37287</v>
      </c>
      <c r="X5505" s="25">
        <v>73050</v>
      </c>
    </row>
    <row r="5506" spans="1:24" hidden="1">
      <c r="A5506" t="s">
        <v>21</v>
      </c>
      <c r="B5506" t="s">
        <v>22</v>
      </c>
      <c r="C5506" t="s">
        <v>23</v>
      </c>
      <c r="D5506" s="19">
        <v>20104355</v>
      </c>
      <c r="E5506" s="19" t="s">
        <v>11323</v>
      </c>
      <c r="F5506" t="s">
        <v>3161</v>
      </c>
      <c r="G5506" t="s">
        <v>25</v>
      </c>
      <c r="H5506">
        <v>1</v>
      </c>
      <c r="I5506" t="s">
        <v>26</v>
      </c>
      <c r="J5506" t="s">
        <v>26</v>
      </c>
      <c r="K5506">
        <v>1</v>
      </c>
      <c r="L5506">
        <v>45547574</v>
      </c>
      <c r="M5506" t="s">
        <v>11324</v>
      </c>
      <c r="N5506" t="s">
        <v>28</v>
      </c>
      <c r="O5506" t="s">
        <v>25</v>
      </c>
      <c r="P5506" t="s">
        <v>34</v>
      </c>
      <c r="Q5506">
        <v>193162</v>
      </c>
      <c r="R5506" t="s">
        <v>11325</v>
      </c>
      <c r="S5506" t="s">
        <v>30</v>
      </c>
      <c r="T5506" t="s">
        <v>25</v>
      </c>
      <c r="U5506" t="s">
        <v>35</v>
      </c>
      <c r="V5506" t="s">
        <v>27102</v>
      </c>
      <c r="W5506" s="25">
        <v>37287</v>
      </c>
      <c r="X5506" s="25">
        <v>73050</v>
      </c>
    </row>
    <row r="5507" spans="1:24" hidden="1">
      <c r="A5507" t="s">
        <v>21</v>
      </c>
      <c r="B5507" t="s">
        <v>22</v>
      </c>
      <c r="C5507" t="s">
        <v>23</v>
      </c>
      <c r="D5507" s="19">
        <v>20104391</v>
      </c>
      <c r="E5507" s="19" t="s">
        <v>11326</v>
      </c>
      <c r="F5507" t="s">
        <v>3161</v>
      </c>
      <c r="G5507" t="s">
        <v>25</v>
      </c>
      <c r="H5507">
        <v>1</v>
      </c>
      <c r="I5507" t="s">
        <v>26</v>
      </c>
      <c r="J5507" t="s">
        <v>26</v>
      </c>
      <c r="K5507">
        <v>1</v>
      </c>
      <c r="L5507">
        <v>45561898</v>
      </c>
      <c r="M5507" t="s">
        <v>6264</v>
      </c>
      <c r="N5507" t="s">
        <v>28</v>
      </c>
      <c r="O5507" t="s">
        <v>25</v>
      </c>
      <c r="P5507" t="s">
        <v>34</v>
      </c>
      <c r="Q5507">
        <v>4031128</v>
      </c>
      <c r="R5507" t="s">
        <v>6265</v>
      </c>
      <c r="S5507" t="s">
        <v>30</v>
      </c>
      <c r="T5507" t="s">
        <v>25</v>
      </c>
      <c r="U5507" t="s">
        <v>35</v>
      </c>
      <c r="V5507" t="s">
        <v>27102</v>
      </c>
      <c r="W5507" s="25">
        <v>37287</v>
      </c>
      <c r="X5507" s="25">
        <v>73050</v>
      </c>
    </row>
    <row r="5508" spans="1:24" hidden="1">
      <c r="A5508" t="s">
        <v>21</v>
      </c>
      <c r="B5508" t="s">
        <v>22</v>
      </c>
      <c r="C5508" t="s">
        <v>23</v>
      </c>
      <c r="D5508" s="19">
        <v>20104420</v>
      </c>
      <c r="E5508" s="19" t="s">
        <v>11327</v>
      </c>
      <c r="F5508" t="s">
        <v>3161</v>
      </c>
      <c r="G5508" t="s">
        <v>25</v>
      </c>
      <c r="H5508">
        <v>1</v>
      </c>
      <c r="I5508" t="s">
        <v>26</v>
      </c>
      <c r="J5508" t="s">
        <v>26</v>
      </c>
      <c r="K5508">
        <v>1</v>
      </c>
      <c r="L5508">
        <v>45565277</v>
      </c>
      <c r="M5508" t="s">
        <v>11328</v>
      </c>
      <c r="N5508" t="s">
        <v>28</v>
      </c>
      <c r="O5508" t="s">
        <v>25</v>
      </c>
      <c r="P5508" t="s">
        <v>34</v>
      </c>
      <c r="Q5508">
        <v>44784105</v>
      </c>
      <c r="R5508" t="s">
        <v>11329</v>
      </c>
      <c r="S5508" t="s">
        <v>30</v>
      </c>
      <c r="T5508" t="s">
        <v>25</v>
      </c>
      <c r="U5508" t="s">
        <v>35</v>
      </c>
      <c r="V5508" t="s">
        <v>27102</v>
      </c>
      <c r="W5508" s="25">
        <v>41670</v>
      </c>
      <c r="X5508" s="25">
        <v>73050</v>
      </c>
    </row>
    <row r="5509" spans="1:24" hidden="1">
      <c r="A5509" t="s">
        <v>21</v>
      </c>
      <c r="B5509" t="s">
        <v>22</v>
      </c>
      <c r="C5509" t="s">
        <v>23</v>
      </c>
      <c r="D5509" s="19">
        <v>20104453</v>
      </c>
      <c r="E5509" s="19" t="s">
        <v>11330</v>
      </c>
      <c r="F5509" t="s">
        <v>3161</v>
      </c>
      <c r="G5509" t="s">
        <v>25</v>
      </c>
      <c r="H5509">
        <v>1</v>
      </c>
      <c r="I5509" t="s">
        <v>26</v>
      </c>
      <c r="J5509" t="s">
        <v>26</v>
      </c>
      <c r="K5509">
        <v>1</v>
      </c>
      <c r="L5509">
        <v>42616638</v>
      </c>
      <c r="M5509" t="s">
        <v>11331</v>
      </c>
      <c r="N5509" t="s">
        <v>28</v>
      </c>
      <c r="O5509" t="s">
        <v>25</v>
      </c>
      <c r="P5509" t="s">
        <v>34</v>
      </c>
      <c r="Q5509">
        <v>4115161</v>
      </c>
      <c r="R5509" t="s">
        <v>11332</v>
      </c>
      <c r="S5509" t="s">
        <v>30</v>
      </c>
      <c r="T5509" t="s">
        <v>25</v>
      </c>
      <c r="U5509" t="s">
        <v>35</v>
      </c>
      <c r="V5509" t="s">
        <v>27102</v>
      </c>
      <c r="W5509" s="25">
        <v>37287</v>
      </c>
      <c r="X5509" s="25">
        <v>73050</v>
      </c>
    </row>
    <row r="5510" spans="1:24" hidden="1">
      <c r="A5510" t="s">
        <v>21</v>
      </c>
      <c r="B5510" t="s">
        <v>22</v>
      </c>
      <c r="C5510" t="s">
        <v>23</v>
      </c>
      <c r="D5510" s="19">
        <v>20104472</v>
      </c>
      <c r="E5510" s="19" t="s">
        <v>11333</v>
      </c>
      <c r="F5510" t="s">
        <v>3161</v>
      </c>
      <c r="G5510" t="s">
        <v>25</v>
      </c>
      <c r="H5510">
        <v>1</v>
      </c>
      <c r="I5510" t="s">
        <v>26</v>
      </c>
      <c r="J5510" t="s">
        <v>26</v>
      </c>
      <c r="K5510">
        <v>1</v>
      </c>
      <c r="L5510">
        <v>45552808</v>
      </c>
      <c r="M5510" t="s">
        <v>3863</v>
      </c>
      <c r="N5510" t="s">
        <v>28</v>
      </c>
      <c r="O5510" t="s">
        <v>25</v>
      </c>
      <c r="P5510" t="s">
        <v>34</v>
      </c>
      <c r="Q5510">
        <v>4153380</v>
      </c>
      <c r="R5510" t="s">
        <v>3864</v>
      </c>
      <c r="S5510" t="s">
        <v>30</v>
      </c>
      <c r="T5510" t="s">
        <v>25</v>
      </c>
      <c r="U5510" t="s">
        <v>35</v>
      </c>
      <c r="V5510" t="s">
        <v>27102</v>
      </c>
      <c r="W5510" s="25">
        <v>37468</v>
      </c>
      <c r="X5510" s="25">
        <v>73050</v>
      </c>
    </row>
    <row r="5511" spans="1:24" hidden="1">
      <c r="A5511" t="s">
        <v>21</v>
      </c>
      <c r="B5511" t="s">
        <v>22</v>
      </c>
      <c r="C5511" t="s">
        <v>23</v>
      </c>
      <c r="D5511" s="19">
        <v>20104476</v>
      </c>
      <c r="E5511" s="19" t="s">
        <v>11334</v>
      </c>
      <c r="F5511" t="s">
        <v>3161</v>
      </c>
      <c r="G5511" t="s">
        <v>25</v>
      </c>
      <c r="H5511">
        <v>1</v>
      </c>
      <c r="I5511" t="s">
        <v>26</v>
      </c>
      <c r="J5511" t="s">
        <v>26</v>
      </c>
      <c r="K5511">
        <v>1</v>
      </c>
      <c r="L5511">
        <v>45552808</v>
      </c>
      <c r="M5511" t="s">
        <v>3863</v>
      </c>
      <c r="N5511" t="s">
        <v>28</v>
      </c>
      <c r="O5511" t="s">
        <v>25</v>
      </c>
      <c r="P5511" t="s">
        <v>34</v>
      </c>
      <c r="Q5511">
        <v>4153380</v>
      </c>
      <c r="R5511" t="s">
        <v>3864</v>
      </c>
      <c r="S5511" t="s">
        <v>30</v>
      </c>
      <c r="T5511" t="s">
        <v>25</v>
      </c>
      <c r="U5511" t="s">
        <v>35</v>
      </c>
      <c r="V5511" t="s">
        <v>27102</v>
      </c>
      <c r="W5511" s="25">
        <v>37468</v>
      </c>
      <c r="X5511" s="25">
        <v>73050</v>
      </c>
    </row>
    <row r="5512" spans="1:24" hidden="1">
      <c r="A5512" t="s">
        <v>21</v>
      </c>
      <c r="B5512" t="s">
        <v>22</v>
      </c>
      <c r="C5512" t="s">
        <v>23</v>
      </c>
      <c r="D5512" s="19">
        <v>20104483</v>
      </c>
      <c r="E5512" s="19" t="s">
        <v>11335</v>
      </c>
      <c r="F5512" t="s">
        <v>3161</v>
      </c>
      <c r="G5512" t="s">
        <v>25</v>
      </c>
      <c r="H5512">
        <v>1</v>
      </c>
      <c r="I5512" t="s">
        <v>26</v>
      </c>
      <c r="J5512" t="s">
        <v>26</v>
      </c>
      <c r="K5512">
        <v>1</v>
      </c>
      <c r="L5512">
        <v>45537798</v>
      </c>
      <c r="M5512" t="s">
        <v>260</v>
      </c>
      <c r="N5512" t="s">
        <v>28</v>
      </c>
      <c r="O5512" t="s">
        <v>25</v>
      </c>
      <c r="P5512" t="s">
        <v>34</v>
      </c>
      <c r="Q5512">
        <v>137800</v>
      </c>
      <c r="R5512" t="s">
        <v>261</v>
      </c>
      <c r="S5512" t="s">
        <v>30</v>
      </c>
      <c r="T5512" t="s">
        <v>25</v>
      </c>
      <c r="U5512" t="s">
        <v>35</v>
      </c>
      <c r="V5512" t="s">
        <v>27102</v>
      </c>
      <c r="W5512" s="25">
        <v>37287</v>
      </c>
      <c r="X5512" s="25">
        <v>73050</v>
      </c>
    </row>
    <row r="5513" spans="1:24" hidden="1">
      <c r="A5513" t="s">
        <v>21</v>
      </c>
      <c r="B5513" t="s">
        <v>22</v>
      </c>
      <c r="C5513" t="s">
        <v>23</v>
      </c>
      <c r="D5513" s="19">
        <v>20104484</v>
      </c>
      <c r="E5513" s="19" t="s">
        <v>11336</v>
      </c>
      <c r="F5513" t="s">
        <v>3161</v>
      </c>
      <c r="G5513" t="s">
        <v>25</v>
      </c>
      <c r="H5513">
        <v>1</v>
      </c>
      <c r="I5513" t="s">
        <v>26</v>
      </c>
      <c r="J5513" t="s">
        <v>26</v>
      </c>
      <c r="K5513">
        <v>1</v>
      </c>
      <c r="L5513">
        <v>45590883</v>
      </c>
      <c r="M5513" t="s">
        <v>3826</v>
      </c>
      <c r="N5513" t="s">
        <v>28</v>
      </c>
      <c r="O5513" t="s">
        <v>25</v>
      </c>
      <c r="P5513" t="s">
        <v>34</v>
      </c>
      <c r="Q5513">
        <v>140046</v>
      </c>
      <c r="R5513" t="s">
        <v>3827</v>
      </c>
      <c r="S5513" t="s">
        <v>30</v>
      </c>
      <c r="T5513" t="s">
        <v>25</v>
      </c>
      <c r="U5513" t="s">
        <v>35</v>
      </c>
      <c r="V5513" t="s">
        <v>27102</v>
      </c>
      <c r="W5513" s="25">
        <v>37287</v>
      </c>
      <c r="X5513" s="25">
        <v>73050</v>
      </c>
    </row>
    <row r="5514" spans="1:24" hidden="1">
      <c r="A5514" t="s">
        <v>21</v>
      </c>
      <c r="B5514" t="s">
        <v>22</v>
      </c>
      <c r="C5514" t="s">
        <v>23</v>
      </c>
      <c r="D5514" s="19">
        <v>20104485</v>
      </c>
      <c r="E5514" s="19" t="s">
        <v>11337</v>
      </c>
      <c r="F5514" t="s">
        <v>3161</v>
      </c>
      <c r="G5514" t="s">
        <v>25</v>
      </c>
      <c r="H5514">
        <v>1</v>
      </c>
      <c r="I5514" t="s">
        <v>26</v>
      </c>
      <c r="J5514" t="s">
        <v>26</v>
      </c>
      <c r="K5514">
        <v>1</v>
      </c>
      <c r="L5514">
        <v>45566580</v>
      </c>
      <c r="M5514" t="s">
        <v>5753</v>
      </c>
      <c r="N5514" t="s">
        <v>28</v>
      </c>
      <c r="O5514" t="s">
        <v>25</v>
      </c>
      <c r="P5514" t="s">
        <v>34</v>
      </c>
      <c r="Q5514">
        <v>132258</v>
      </c>
      <c r="R5514" t="s">
        <v>5754</v>
      </c>
      <c r="S5514" t="s">
        <v>30</v>
      </c>
      <c r="T5514" t="s">
        <v>25</v>
      </c>
      <c r="U5514" t="s">
        <v>35</v>
      </c>
      <c r="V5514" t="s">
        <v>27102</v>
      </c>
      <c r="W5514" s="25">
        <v>37287</v>
      </c>
      <c r="X5514" s="25">
        <v>73050</v>
      </c>
    </row>
    <row r="5515" spans="1:24" hidden="1">
      <c r="A5515" t="s">
        <v>21</v>
      </c>
      <c r="B5515" t="s">
        <v>22</v>
      </c>
      <c r="C5515" t="s">
        <v>23</v>
      </c>
      <c r="D5515" s="19">
        <v>20104496</v>
      </c>
      <c r="E5515" s="19" t="s">
        <v>11338</v>
      </c>
      <c r="F5515" t="s">
        <v>3161</v>
      </c>
      <c r="G5515" t="s">
        <v>25</v>
      </c>
      <c r="H5515">
        <v>1</v>
      </c>
      <c r="I5515" t="s">
        <v>26</v>
      </c>
      <c r="J5515" t="s">
        <v>26</v>
      </c>
      <c r="K5515">
        <v>1</v>
      </c>
      <c r="L5515">
        <v>45605894</v>
      </c>
      <c r="M5515" t="s">
        <v>11339</v>
      </c>
      <c r="N5515" t="s">
        <v>28</v>
      </c>
      <c r="O5515" t="s">
        <v>25</v>
      </c>
      <c r="P5515" t="s">
        <v>34</v>
      </c>
      <c r="Q5515">
        <v>439298</v>
      </c>
      <c r="R5515" t="s">
        <v>11340</v>
      </c>
      <c r="S5515" t="s">
        <v>30</v>
      </c>
      <c r="T5515" t="s">
        <v>25</v>
      </c>
      <c r="U5515" t="s">
        <v>35</v>
      </c>
      <c r="V5515" t="s">
        <v>27102</v>
      </c>
      <c r="W5515" s="25">
        <v>37287</v>
      </c>
      <c r="X5515" s="25">
        <v>73050</v>
      </c>
    </row>
    <row r="5516" spans="1:24" hidden="1">
      <c r="A5516" t="s">
        <v>21</v>
      </c>
      <c r="B5516" t="s">
        <v>22</v>
      </c>
      <c r="C5516" t="s">
        <v>23</v>
      </c>
      <c r="D5516" s="19">
        <v>20104513</v>
      </c>
      <c r="E5516" s="19" t="s">
        <v>11341</v>
      </c>
      <c r="F5516" t="s">
        <v>3161</v>
      </c>
      <c r="G5516" t="s">
        <v>25</v>
      </c>
      <c r="H5516">
        <v>1</v>
      </c>
      <c r="I5516" t="s">
        <v>26</v>
      </c>
      <c r="J5516" t="s">
        <v>26</v>
      </c>
      <c r="K5516">
        <v>1</v>
      </c>
      <c r="L5516">
        <v>45561867</v>
      </c>
      <c r="M5516" t="s">
        <v>42</v>
      </c>
      <c r="N5516" t="s">
        <v>28</v>
      </c>
      <c r="O5516" t="s">
        <v>25</v>
      </c>
      <c r="P5516" t="s">
        <v>34</v>
      </c>
      <c r="Q5516">
        <v>4038838</v>
      </c>
      <c r="R5516" t="s">
        <v>43</v>
      </c>
      <c r="S5516" t="s">
        <v>30</v>
      </c>
      <c r="T5516" t="s">
        <v>25</v>
      </c>
      <c r="U5516" t="s">
        <v>35</v>
      </c>
      <c r="V5516" t="s">
        <v>27102</v>
      </c>
      <c r="W5516" s="25">
        <v>37287</v>
      </c>
      <c r="X5516" s="25">
        <v>73050</v>
      </c>
    </row>
    <row r="5517" spans="1:24" hidden="1">
      <c r="A5517" t="s">
        <v>21</v>
      </c>
      <c r="B5517" t="s">
        <v>22</v>
      </c>
      <c r="C5517" t="s">
        <v>23</v>
      </c>
      <c r="D5517" s="19">
        <v>20104514</v>
      </c>
      <c r="E5517" s="19" t="s">
        <v>11342</v>
      </c>
      <c r="F5517" t="s">
        <v>3161</v>
      </c>
      <c r="G5517" t="s">
        <v>25</v>
      </c>
      <c r="H5517">
        <v>1</v>
      </c>
      <c r="I5517" t="s">
        <v>26</v>
      </c>
      <c r="J5517" t="s">
        <v>26</v>
      </c>
      <c r="K5517">
        <v>1</v>
      </c>
      <c r="L5517">
        <v>45561867</v>
      </c>
      <c r="M5517" t="s">
        <v>42</v>
      </c>
      <c r="N5517" t="s">
        <v>28</v>
      </c>
      <c r="O5517" t="s">
        <v>25</v>
      </c>
      <c r="P5517" t="s">
        <v>34</v>
      </c>
      <c r="Q5517">
        <v>4038838</v>
      </c>
      <c r="R5517" t="s">
        <v>43</v>
      </c>
      <c r="S5517" t="s">
        <v>30</v>
      </c>
      <c r="T5517" t="s">
        <v>25</v>
      </c>
      <c r="U5517" t="s">
        <v>35</v>
      </c>
      <c r="V5517" t="s">
        <v>27102</v>
      </c>
      <c r="W5517" s="25">
        <v>37287</v>
      </c>
      <c r="X5517" s="25">
        <v>73050</v>
      </c>
    </row>
    <row r="5518" spans="1:24" hidden="1">
      <c r="A5518" t="s">
        <v>21</v>
      </c>
      <c r="B5518" t="s">
        <v>22</v>
      </c>
      <c r="C5518" t="s">
        <v>23</v>
      </c>
      <c r="D5518" s="19">
        <v>20104707</v>
      </c>
      <c r="E5518" s="19" t="s">
        <v>11343</v>
      </c>
      <c r="F5518" t="s">
        <v>3161</v>
      </c>
      <c r="G5518" t="s">
        <v>25</v>
      </c>
      <c r="H5518">
        <v>1</v>
      </c>
      <c r="I5518" t="s">
        <v>26</v>
      </c>
      <c r="J5518" t="s">
        <v>26</v>
      </c>
      <c r="K5518">
        <v>1</v>
      </c>
      <c r="L5518">
        <v>45600485</v>
      </c>
      <c r="M5518" t="s">
        <v>70</v>
      </c>
      <c r="N5518" t="s">
        <v>28</v>
      </c>
      <c r="O5518" t="s">
        <v>25</v>
      </c>
      <c r="P5518" t="s">
        <v>34</v>
      </c>
      <c r="Q5518">
        <v>4247719</v>
      </c>
      <c r="R5518" t="s">
        <v>71</v>
      </c>
      <c r="S5518" t="s">
        <v>30</v>
      </c>
      <c r="T5518" t="s">
        <v>25</v>
      </c>
      <c r="U5518" t="s">
        <v>35</v>
      </c>
      <c r="V5518" t="s">
        <v>27102</v>
      </c>
      <c r="W5518" s="25">
        <v>37287</v>
      </c>
      <c r="X5518" s="25">
        <v>73050</v>
      </c>
    </row>
    <row r="5519" spans="1:24" hidden="1">
      <c r="A5519" t="s">
        <v>21</v>
      </c>
      <c r="B5519" t="s">
        <v>22</v>
      </c>
      <c r="C5519" t="s">
        <v>23</v>
      </c>
      <c r="D5519" s="19">
        <v>20104713</v>
      </c>
      <c r="E5519" s="19" t="s">
        <v>11344</v>
      </c>
      <c r="F5519" t="s">
        <v>3161</v>
      </c>
      <c r="G5519" t="s">
        <v>25</v>
      </c>
      <c r="H5519">
        <v>1</v>
      </c>
      <c r="I5519" t="s">
        <v>26</v>
      </c>
      <c r="J5519" t="s">
        <v>26</v>
      </c>
      <c r="K5519">
        <v>1</v>
      </c>
      <c r="L5519">
        <v>45571491</v>
      </c>
      <c r="M5519" t="s">
        <v>1237</v>
      </c>
      <c r="N5519" t="s">
        <v>28</v>
      </c>
      <c r="O5519" t="s">
        <v>25</v>
      </c>
      <c r="P5519" t="s">
        <v>34</v>
      </c>
      <c r="Q5519">
        <v>436635</v>
      </c>
      <c r="R5519" t="s">
        <v>1238</v>
      </c>
      <c r="S5519" t="s">
        <v>30</v>
      </c>
      <c r="T5519" t="s">
        <v>25</v>
      </c>
      <c r="U5519" t="s">
        <v>35</v>
      </c>
      <c r="V5519" t="s">
        <v>27102</v>
      </c>
      <c r="W5519" s="25">
        <v>37287</v>
      </c>
      <c r="X5519" s="25">
        <v>73050</v>
      </c>
    </row>
    <row r="5520" spans="1:24" hidden="1">
      <c r="A5520" t="s">
        <v>21</v>
      </c>
      <c r="B5520" t="s">
        <v>22</v>
      </c>
      <c r="C5520" t="s">
        <v>23</v>
      </c>
      <c r="D5520" s="19">
        <v>20104721</v>
      </c>
      <c r="E5520" s="19" t="s">
        <v>11345</v>
      </c>
      <c r="F5520" t="s">
        <v>3161</v>
      </c>
      <c r="G5520" t="s">
        <v>25</v>
      </c>
      <c r="H5520">
        <v>1</v>
      </c>
      <c r="I5520" t="s">
        <v>26</v>
      </c>
      <c r="J5520" t="s">
        <v>26</v>
      </c>
      <c r="K5520">
        <v>1</v>
      </c>
      <c r="L5520">
        <v>45576309</v>
      </c>
      <c r="M5520" t="s">
        <v>1186</v>
      </c>
      <c r="N5520" t="s">
        <v>28</v>
      </c>
      <c r="O5520" t="s">
        <v>25</v>
      </c>
      <c r="P5520" t="s">
        <v>34</v>
      </c>
      <c r="Q5520">
        <v>4179720</v>
      </c>
      <c r="R5520" t="s">
        <v>1187</v>
      </c>
      <c r="S5520" t="s">
        <v>30</v>
      </c>
      <c r="T5520" t="s">
        <v>25</v>
      </c>
      <c r="U5520" t="s">
        <v>35</v>
      </c>
      <c r="V5520" t="s">
        <v>27102</v>
      </c>
      <c r="W5520" s="25">
        <v>37287</v>
      </c>
      <c r="X5520" s="25">
        <v>73050</v>
      </c>
    </row>
    <row r="5521" spans="1:24" hidden="1">
      <c r="A5521" t="s">
        <v>21</v>
      </c>
      <c r="B5521" t="s">
        <v>22</v>
      </c>
      <c r="C5521" t="s">
        <v>23</v>
      </c>
      <c r="D5521" s="19">
        <v>20104800</v>
      </c>
      <c r="E5521" s="19" t="s">
        <v>11346</v>
      </c>
      <c r="F5521" t="s">
        <v>3161</v>
      </c>
      <c r="G5521" t="s">
        <v>25</v>
      </c>
      <c r="H5521">
        <v>1</v>
      </c>
      <c r="I5521" t="s">
        <v>26</v>
      </c>
      <c r="J5521" t="s">
        <v>26</v>
      </c>
      <c r="K5521">
        <v>1</v>
      </c>
      <c r="L5521">
        <v>45572167</v>
      </c>
      <c r="M5521" t="s">
        <v>791</v>
      </c>
      <c r="N5521" t="s">
        <v>28</v>
      </c>
      <c r="O5521" t="s">
        <v>25</v>
      </c>
      <c r="P5521" t="s">
        <v>29</v>
      </c>
      <c r="Q5521">
        <v>256451</v>
      </c>
      <c r="R5521" t="s">
        <v>792</v>
      </c>
      <c r="S5521" t="s">
        <v>30</v>
      </c>
      <c r="T5521" t="s">
        <v>25</v>
      </c>
      <c r="U5521" t="s">
        <v>35</v>
      </c>
      <c r="V5521" t="s">
        <v>27102</v>
      </c>
      <c r="W5521" s="25">
        <v>37287</v>
      </c>
      <c r="X5521" s="25">
        <v>73050</v>
      </c>
    </row>
    <row r="5522" spans="1:24" hidden="1">
      <c r="A5522" t="s">
        <v>21</v>
      </c>
      <c r="B5522" t="s">
        <v>22</v>
      </c>
      <c r="C5522" t="s">
        <v>23</v>
      </c>
      <c r="D5522" s="19">
        <v>20104867</v>
      </c>
      <c r="E5522" s="19" t="s">
        <v>11347</v>
      </c>
      <c r="F5522" t="s">
        <v>3161</v>
      </c>
      <c r="G5522" t="s">
        <v>25</v>
      </c>
      <c r="H5522">
        <v>1</v>
      </c>
      <c r="I5522" t="s">
        <v>26</v>
      </c>
      <c r="J5522" t="s">
        <v>26</v>
      </c>
      <c r="K5522">
        <v>1</v>
      </c>
      <c r="L5522">
        <v>45553172</v>
      </c>
      <c r="M5522" t="s">
        <v>9507</v>
      </c>
      <c r="N5522" t="s">
        <v>28</v>
      </c>
      <c r="O5522" t="s">
        <v>25</v>
      </c>
      <c r="P5522" t="s">
        <v>34</v>
      </c>
      <c r="Q5522">
        <v>4079978</v>
      </c>
      <c r="R5522" t="s">
        <v>9508</v>
      </c>
      <c r="S5522" t="s">
        <v>30</v>
      </c>
      <c r="T5522" t="s">
        <v>25</v>
      </c>
      <c r="U5522" t="s">
        <v>35</v>
      </c>
      <c r="V5522" t="s">
        <v>27102</v>
      </c>
      <c r="W5522" s="25">
        <v>37287</v>
      </c>
      <c r="X5522" s="25">
        <v>73050</v>
      </c>
    </row>
    <row r="5523" spans="1:24" hidden="1">
      <c r="A5523" t="s">
        <v>21</v>
      </c>
      <c r="B5523" t="s">
        <v>22</v>
      </c>
      <c r="C5523" t="s">
        <v>23</v>
      </c>
      <c r="D5523" s="19">
        <v>20104934</v>
      </c>
      <c r="E5523" s="19" t="s">
        <v>11348</v>
      </c>
      <c r="F5523" t="s">
        <v>3161</v>
      </c>
      <c r="G5523" t="s">
        <v>25</v>
      </c>
      <c r="H5523">
        <v>1</v>
      </c>
      <c r="I5523" t="s">
        <v>26</v>
      </c>
      <c r="J5523" t="s">
        <v>26</v>
      </c>
      <c r="K5523">
        <v>1</v>
      </c>
      <c r="L5523">
        <v>45582728</v>
      </c>
      <c r="M5523" t="s">
        <v>11349</v>
      </c>
      <c r="N5523" t="s">
        <v>28</v>
      </c>
      <c r="O5523" t="s">
        <v>25</v>
      </c>
      <c r="P5523" t="s">
        <v>34</v>
      </c>
      <c r="Q5523">
        <v>4171913</v>
      </c>
      <c r="R5523" t="s">
        <v>11350</v>
      </c>
      <c r="S5523" t="s">
        <v>30</v>
      </c>
      <c r="T5523" t="s">
        <v>25</v>
      </c>
      <c r="U5523" t="s">
        <v>31</v>
      </c>
      <c r="V5523" t="s">
        <v>27102</v>
      </c>
      <c r="W5523" s="25">
        <v>37287</v>
      </c>
      <c r="X5523" s="25">
        <v>73050</v>
      </c>
    </row>
    <row r="5524" spans="1:24" hidden="1">
      <c r="A5524" t="s">
        <v>21</v>
      </c>
      <c r="B5524" t="s">
        <v>22</v>
      </c>
      <c r="C5524" t="s">
        <v>23</v>
      </c>
      <c r="D5524" s="19">
        <v>20104961</v>
      </c>
      <c r="E5524" s="19" t="s">
        <v>11351</v>
      </c>
      <c r="F5524" t="s">
        <v>3161</v>
      </c>
      <c r="G5524" t="s">
        <v>25</v>
      </c>
      <c r="H5524">
        <v>1</v>
      </c>
      <c r="I5524" t="s">
        <v>26</v>
      </c>
      <c r="J5524" t="s">
        <v>26</v>
      </c>
      <c r="K5524">
        <v>1</v>
      </c>
      <c r="L5524">
        <v>45566620</v>
      </c>
      <c r="M5524" t="s">
        <v>638</v>
      </c>
      <c r="N5524" t="s">
        <v>28</v>
      </c>
      <c r="O5524" t="s">
        <v>25</v>
      </c>
      <c r="P5524" t="s">
        <v>34</v>
      </c>
      <c r="Q5524">
        <v>432851</v>
      </c>
      <c r="R5524" t="s">
        <v>639</v>
      </c>
      <c r="S5524" t="s">
        <v>30</v>
      </c>
      <c r="T5524" t="s">
        <v>25</v>
      </c>
      <c r="U5524" t="s">
        <v>35</v>
      </c>
      <c r="V5524" t="s">
        <v>27102</v>
      </c>
      <c r="W5524" s="25">
        <v>37287</v>
      </c>
      <c r="X5524" s="25">
        <v>73050</v>
      </c>
    </row>
    <row r="5525" spans="1:24" hidden="1">
      <c r="A5525" t="s">
        <v>21</v>
      </c>
      <c r="B5525" t="s">
        <v>22</v>
      </c>
      <c r="C5525" t="s">
        <v>23</v>
      </c>
      <c r="D5525" s="19">
        <v>20104979</v>
      </c>
      <c r="E5525" s="19" t="s">
        <v>11352</v>
      </c>
      <c r="F5525" t="s">
        <v>3161</v>
      </c>
      <c r="G5525" t="s">
        <v>25</v>
      </c>
      <c r="H5525">
        <v>1</v>
      </c>
      <c r="I5525" t="s">
        <v>26</v>
      </c>
      <c r="J5525" t="s">
        <v>26</v>
      </c>
      <c r="K5525">
        <v>1</v>
      </c>
      <c r="L5525">
        <v>45597402</v>
      </c>
      <c r="M5525" t="s">
        <v>8802</v>
      </c>
      <c r="N5525" t="s">
        <v>28</v>
      </c>
      <c r="O5525" t="s">
        <v>25</v>
      </c>
      <c r="P5525" t="s">
        <v>34</v>
      </c>
      <c r="Q5525">
        <v>81175</v>
      </c>
      <c r="R5525" t="s">
        <v>8803</v>
      </c>
      <c r="S5525" t="s">
        <v>30</v>
      </c>
      <c r="T5525" t="s">
        <v>25</v>
      </c>
      <c r="U5525" t="s">
        <v>35</v>
      </c>
      <c r="V5525" t="s">
        <v>27102</v>
      </c>
      <c r="W5525" s="25">
        <v>37287</v>
      </c>
      <c r="X5525" s="25">
        <v>73050</v>
      </c>
    </row>
    <row r="5526" spans="1:24" hidden="1">
      <c r="A5526" t="s">
        <v>21</v>
      </c>
      <c r="B5526" t="s">
        <v>22</v>
      </c>
      <c r="C5526" t="s">
        <v>23</v>
      </c>
      <c r="D5526" s="19">
        <v>20104984</v>
      </c>
      <c r="E5526" s="19" t="s">
        <v>11353</v>
      </c>
      <c r="F5526" t="s">
        <v>3161</v>
      </c>
      <c r="G5526" t="s">
        <v>25</v>
      </c>
      <c r="H5526">
        <v>1</v>
      </c>
      <c r="I5526" t="s">
        <v>26</v>
      </c>
      <c r="J5526" t="s">
        <v>26</v>
      </c>
      <c r="K5526">
        <v>1</v>
      </c>
      <c r="L5526">
        <v>45602317</v>
      </c>
      <c r="M5526" t="s">
        <v>10245</v>
      </c>
      <c r="N5526" t="s">
        <v>28</v>
      </c>
      <c r="O5526" t="s">
        <v>25</v>
      </c>
      <c r="P5526" t="s">
        <v>34</v>
      </c>
      <c r="Q5526">
        <v>4056006</v>
      </c>
      <c r="R5526" t="s">
        <v>10246</v>
      </c>
      <c r="S5526" t="s">
        <v>30</v>
      </c>
      <c r="T5526" t="s">
        <v>25</v>
      </c>
      <c r="U5526" t="s">
        <v>35</v>
      </c>
      <c r="V5526" t="s">
        <v>27102</v>
      </c>
      <c r="W5526" s="25">
        <v>37287</v>
      </c>
      <c r="X5526" s="25">
        <v>73050</v>
      </c>
    </row>
    <row r="5527" spans="1:24" hidden="1">
      <c r="A5527" t="s">
        <v>21</v>
      </c>
      <c r="B5527" t="s">
        <v>22</v>
      </c>
      <c r="C5527" t="s">
        <v>23</v>
      </c>
      <c r="D5527" s="19">
        <v>20104989</v>
      </c>
      <c r="E5527" s="19" t="s">
        <v>11354</v>
      </c>
      <c r="F5527" t="s">
        <v>3161</v>
      </c>
      <c r="G5527" t="s">
        <v>25</v>
      </c>
      <c r="H5527">
        <v>1</v>
      </c>
      <c r="I5527" t="s">
        <v>26</v>
      </c>
      <c r="J5527" t="s">
        <v>26</v>
      </c>
      <c r="K5527">
        <v>1</v>
      </c>
      <c r="L5527">
        <v>45566765</v>
      </c>
      <c r="M5527" t="s">
        <v>11355</v>
      </c>
      <c r="N5527" t="s">
        <v>28</v>
      </c>
      <c r="O5527" t="s">
        <v>25</v>
      </c>
      <c r="P5527" t="s">
        <v>34</v>
      </c>
      <c r="Q5527">
        <v>37117192</v>
      </c>
      <c r="R5527" t="s">
        <v>11356</v>
      </c>
      <c r="S5527" t="s">
        <v>30</v>
      </c>
      <c r="T5527" t="s">
        <v>25</v>
      </c>
      <c r="U5527" t="s">
        <v>35</v>
      </c>
      <c r="V5527" t="s">
        <v>27102</v>
      </c>
      <c r="W5527" s="25">
        <v>42947</v>
      </c>
      <c r="X5527" s="25">
        <v>73050</v>
      </c>
    </row>
    <row r="5528" spans="1:24" hidden="1">
      <c r="A5528" t="s">
        <v>21</v>
      </c>
      <c r="B5528" t="s">
        <v>22</v>
      </c>
      <c r="C5528" t="s">
        <v>23</v>
      </c>
      <c r="D5528" s="19">
        <v>20104990</v>
      </c>
      <c r="E5528" s="19" t="s">
        <v>11357</v>
      </c>
      <c r="F5528" t="s">
        <v>3161</v>
      </c>
      <c r="G5528" t="s">
        <v>25</v>
      </c>
      <c r="H5528">
        <v>1</v>
      </c>
      <c r="I5528" t="s">
        <v>26</v>
      </c>
      <c r="J5528" t="s">
        <v>26</v>
      </c>
      <c r="K5528">
        <v>1</v>
      </c>
      <c r="L5528">
        <v>45566765</v>
      </c>
      <c r="M5528" t="s">
        <v>11355</v>
      </c>
      <c r="N5528" t="s">
        <v>28</v>
      </c>
      <c r="O5528" t="s">
        <v>25</v>
      </c>
      <c r="P5528" t="s">
        <v>34</v>
      </c>
      <c r="Q5528">
        <v>37117192</v>
      </c>
      <c r="R5528" t="s">
        <v>11356</v>
      </c>
      <c r="S5528" t="s">
        <v>30</v>
      </c>
      <c r="T5528" t="s">
        <v>25</v>
      </c>
      <c r="U5528" t="s">
        <v>35</v>
      </c>
      <c r="V5528" t="s">
        <v>27102</v>
      </c>
      <c r="W5528" s="25">
        <v>42947</v>
      </c>
      <c r="X5528" s="25">
        <v>73050</v>
      </c>
    </row>
    <row r="5529" spans="1:24" hidden="1">
      <c r="A5529" t="s">
        <v>21</v>
      </c>
      <c r="B5529" t="s">
        <v>22</v>
      </c>
      <c r="C5529" t="s">
        <v>23</v>
      </c>
      <c r="D5529" s="19">
        <v>20104991</v>
      </c>
      <c r="E5529" s="19" t="s">
        <v>11358</v>
      </c>
      <c r="F5529" t="s">
        <v>3161</v>
      </c>
      <c r="G5529" t="s">
        <v>25</v>
      </c>
      <c r="H5529">
        <v>1</v>
      </c>
      <c r="I5529" t="s">
        <v>26</v>
      </c>
      <c r="J5529" t="s">
        <v>26</v>
      </c>
      <c r="K5529">
        <v>1</v>
      </c>
      <c r="L5529">
        <v>45566765</v>
      </c>
      <c r="M5529" t="s">
        <v>11355</v>
      </c>
      <c r="N5529" t="s">
        <v>28</v>
      </c>
      <c r="O5529" t="s">
        <v>25</v>
      </c>
      <c r="P5529" t="s">
        <v>34</v>
      </c>
      <c r="Q5529">
        <v>37117192</v>
      </c>
      <c r="R5529" t="s">
        <v>11356</v>
      </c>
      <c r="S5529" t="s">
        <v>30</v>
      </c>
      <c r="T5529" t="s">
        <v>25</v>
      </c>
      <c r="U5529" t="s">
        <v>35</v>
      </c>
      <c r="V5529" t="s">
        <v>27102</v>
      </c>
      <c r="W5529" s="25">
        <v>42947</v>
      </c>
      <c r="X5529" s="25">
        <v>73050</v>
      </c>
    </row>
    <row r="5530" spans="1:24" hidden="1">
      <c r="A5530" t="s">
        <v>21</v>
      </c>
      <c r="B5530" t="s">
        <v>22</v>
      </c>
      <c r="C5530" t="s">
        <v>23</v>
      </c>
      <c r="D5530" s="19">
        <v>20105009</v>
      </c>
      <c r="E5530" s="19" t="s">
        <v>11359</v>
      </c>
      <c r="F5530" t="s">
        <v>3161</v>
      </c>
      <c r="G5530" t="s">
        <v>25</v>
      </c>
      <c r="H5530">
        <v>1</v>
      </c>
      <c r="I5530" t="s">
        <v>26</v>
      </c>
      <c r="J5530" t="s">
        <v>26</v>
      </c>
      <c r="K5530">
        <v>1</v>
      </c>
      <c r="L5530">
        <v>42616911</v>
      </c>
      <c r="M5530" t="s">
        <v>11360</v>
      </c>
      <c r="N5530" t="s">
        <v>28</v>
      </c>
      <c r="O5530" t="s">
        <v>25</v>
      </c>
      <c r="P5530" t="s">
        <v>34</v>
      </c>
      <c r="Q5530">
        <v>437064</v>
      </c>
      <c r="R5530" t="s">
        <v>11361</v>
      </c>
      <c r="S5530" t="s">
        <v>30</v>
      </c>
      <c r="T5530" t="s">
        <v>25</v>
      </c>
      <c r="U5530" t="s">
        <v>35</v>
      </c>
      <c r="V5530" t="s">
        <v>27102</v>
      </c>
      <c r="W5530" s="25">
        <v>37287</v>
      </c>
      <c r="X5530" s="25">
        <v>73050</v>
      </c>
    </row>
    <row r="5531" spans="1:24" hidden="1">
      <c r="A5531" t="s">
        <v>21</v>
      </c>
      <c r="B5531" t="s">
        <v>22</v>
      </c>
      <c r="C5531" t="s">
        <v>23</v>
      </c>
      <c r="D5531" s="19">
        <v>20105070</v>
      </c>
      <c r="E5531" s="19" t="s">
        <v>11362</v>
      </c>
      <c r="F5531" t="s">
        <v>3161</v>
      </c>
      <c r="G5531" t="s">
        <v>25</v>
      </c>
      <c r="H5531">
        <v>1</v>
      </c>
      <c r="I5531" t="s">
        <v>26</v>
      </c>
      <c r="J5531" t="s">
        <v>26</v>
      </c>
      <c r="K5531">
        <v>1</v>
      </c>
      <c r="L5531">
        <v>45584475</v>
      </c>
      <c r="M5531" t="s">
        <v>8289</v>
      </c>
      <c r="N5531" t="s">
        <v>28</v>
      </c>
      <c r="O5531" t="s">
        <v>25</v>
      </c>
      <c r="P5531" t="s">
        <v>34</v>
      </c>
      <c r="Q5531">
        <v>73090</v>
      </c>
      <c r="R5531" t="s">
        <v>8290</v>
      </c>
      <c r="S5531" t="s">
        <v>30</v>
      </c>
      <c r="T5531" t="s">
        <v>25</v>
      </c>
      <c r="U5531" t="s">
        <v>35</v>
      </c>
      <c r="V5531" t="s">
        <v>27102</v>
      </c>
      <c r="W5531" s="25">
        <v>37287</v>
      </c>
      <c r="X5531" s="25">
        <v>73050</v>
      </c>
    </row>
    <row r="5532" spans="1:24" hidden="1">
      <c r="A5532" t="s">
        <v>21</v>
      </c>
      <c r="B5532" t="s">
        <v>22</v>
      </c>
      <c r="C5532" t="s">
        <v>23</v>
      </c>
      <c r="D5532" s="19">
        <v>20105077</v>
      </c>
      <c r="E5532" s="19" t="s">
        <v>11363</v>
      </c>
      <c r="F5532" t="s">
        <v>3161</v>
      </c>
      <c r="G5532" t="s">
        <v>25</v>
      </c>
      <c r="H5532">
        <v>1</v>
      </c>
      <c r="I5532" t="s">
        <v>26</v>
      </c>
      <c r="J5532" t="s">
        <v>26</v>
      </c>
      <c r="K5532">
        <v>1</v>
      </c>
      <c r="L5532">
        <v>45533556</v>
      </c>
      <c r="M5532" t="s">
        <v>11364</v>
      </c>
      <c r="N5532" t="s">
        <v>28</v>
      </c>
      <c r="O5532" t="s">
        <v>25</v>
      </c>
      <c r="P5532" t="s">
        <v>34</v>
      </c>
      <c r="Q5532">
        <v>439853</v>
      </c>
      <c r="R5532" t="s">
        <v>11365</v>
      </c>
      <c r="S5532" t="s">
        <v>30</v>
      </c>
      <c r="T5532" t="s">
        <v>25</v>
      </c>
      <c r="U5532" t="s">
        <v>35</v>
      </c>
      <c r="V5532" t="s">
        <v>27102</v>
      </c>
      <c r="W5532" s="25">
        <v>37287</v>
      </c>
      <c r="X5532" s="25">
        <v>73050</v>
      </c>
    </row>
    <row r="5533" spans="1:24" hidden="1">
      <c r="A5533" t="s">
        <v>21</v>
      </c>
      <c r="B5533" t="s">
        <v>22</v>
      </c>
      <c r="C5533" t="s">
        <v>23</v>
      </c>
      <c r="D5533" s="19">
        <v>20105374</v>
      </c>
      <c r="E5533" s="19" t="s">
        <v>11366</v>
      </c>
      <c r="F5533" t="s">
        <v>3161</v>
      </c>
      <c r="G5533" t="s">
        <v>25</v>
      </c>
      <c r="H5533">
        <v>1</v>
      </c>
      <c r="I5533" t="s">
        <v>26</v>
      </c>
      <c r="J5533" t="s">
        <v>26</v>
      </c>
      <c r="K5533">
        <v>1</v>
      </c>
      <c r="L5533">
        <v>45542692</v>
      </c>
      <c r="M5533" t="s">
        <v>6537</v>
      </c>
      <c r="N5533" t="s">
        <v>28</v>
      </c>
      <c r="O5533" t="s">
        <v>25</v>
      </c>
      <c r="P5533" t="s">
        <v>34</v>
      </c>
      <c r="Q5533">
        <v>195770</v>
      </c>
      <c r="R5533" t="s">
        <v>6538</v>
      </c>
      <c r="S5533" t="s">
        <v>30</v>
      </c>
      <c r="T5533" t="s">
        <v>25</v>
      </c>
      <c r="U5533" t="s">
        <v>35</v>
      </c>
      <c r="V5533" t="s">
        <v>27102</v>
      </c>
      <c r="W5533" s="25">
        <v>37287</v>
      </c>
      <c r="X5533" s="25">
        <v>73050</v>
      </c>
    </row>
    <row r="5534" spans="1:24">
      <c r="A5534" t="s">
        <v>21</v>
      </c>
      <c r="B5534" t="s">
        <v>22</v>
      </c>
      <c r="C5534" t="s">
        <v>23</v>
      </c>
      <c r="D5534" s="19">
        <v>20105389</v>
      </c>
      <c r="E5534" s="19" t="s">
        <v>11367</v>
      </c>
      <c r="F5534" t="s">
        <v>25859</v>
      </c>
      <c r="G5534" t="s">
        <v>25</v>
      </c>
      <c r="H5534">
        <v>1</v>
      </c>
      <c r="I5534" t="s">
        <v>60</v>
      </c>
      <c r="J5534" t="s">
        <v>60</v>
      </c>
      <c r="K5534">
        <v>1</v>
      </c>
    </row>
    <row r="5535" spans="1:24" hidden="1">
      <c r="A5535" t="s">
        <v>21</v>
      </c>
      <c r="B5535" t="s">
        <v>22</v>
      </c>
      <c r="C5535" t="s">
        <v>23</v>
      </c>
      <c r="D5535" s="19">
        <v>20105421</v>
      </c>
      <c r="E5535" s="19" t="s">
        <v>11368</v>
      </c>
      <c r="F5535" t="s">
        <v>3161</v>
      </c>
      <c r="G5535" t="s">
        <v>25</v>
      </c>
      <c r="H5535">
        <v>1</v>
      </c>
      <c r="I5535" t="s">
        <v>26</v>
      </c>
      <c r="J5535" t="s">
        <v>26</v>
      </c>
      <c r="K5535">
        <v>1</v>
      </c>
      <c r="L5535">
        <v>931076</v>
      </c>
      <c r="M5535" t="s">
        <v>11369</v>
      </c>
      <c r="N5535" t="s">
        <v>28</v>
      </c>
      <c r="O5535" t="s">
        <v>142</v>
      </c>
      <c r="P5535" t="s">
        <v>29</v>
      </c>
      <c r="Q5535">
        <v>603099</v>
      </c>
      <c r="R5535" t="s">
        <v>11370</v>
      </c>
      <c r="S5535" t="s">
        <v>30</v>
      </c>
      <c r="T5535" t="s">
        <v>142</v>
      </c>
      <c r="U5535" t="s">
        <v>35</v>
      </c>
      <c r="V5535" t="s">
        <v>27102</v>
      </c>
      <c r="W5535" s="25">
        <v>44408</v>
      </c>
      <c r="X5535" s="25">
        <v>73050</v>
      </c>
    </row>
    <row r="5536" spans="1:24" hidden="1">
      <c r="A5536" t="s">
        <v>21</v>
      </c>
      <c r="B5536" t="s">
        <v>22</v>
      </c>
      <c r="C5536" t="s">
        <v>23</v>
      </c>
      <c r="D5536" s="19">
        <v>20105465</v>
      </c>
      <c r="E5536" s="19" t="s">
        <v>11371</v>
      </c>
      <c r="F5536" t="s">
        <v>3161</v>
      </c>
      <c r="G5536" t="s">
        <v>25</v>
      </c>
      <c r="H5536">
        <v>1</v>
      </c>
      <c r="I5536" t="s">
        <v>26</v>
      </c>
      <c r="J5536" t="s">
        <v>26</v>
      </c>
      <c r="K5536">
        <v>1</v>
      </c>
      <c r="L5536">
        <v>45539075</v>
      </c>
      <c r="M5536" t="s">
        <v>9390</v>
      </c>
      <c r="N5536" t="s">
        <v>28</v>
      </c>
      <c r="O5536" t="s">
        <v>25</v>
      </c>
      <c r="P5536" t="s">
        <v>34</v>
      </c>
      <c r="Q5536">
        <v>196168</v>
      </c>
      <c r="R5536" t="s">
        <v>9391</v>
      </c>
      <c r="S5536" t="s">
        <v>30</v>
      </c>
      <c r="T5536" t="s">
        <v>25</v>
      </c>
      <c r="U5536" t="s">
        <v>31</v>
      </c>
      <c r="V5536" t="s">
        <v>27102</v>
      </c>
      <c r="W5536" s="25">
        <v>37287</v>
      </c>
      <c r="X5536" s="25">
        <v>73050</v>
      </c>
    </row>
    <row r="5537" spans="1:24" hidden="1">
      <c r="A5537" t="s">
        <v>21</v>
      </c>
      <c r="B5537" t="s">
        <v>22</v>
      </c>
      <c r="C5537" t="s">
        <v>23</v>
      </c>
      <c r="D5537" s="19">
        <v>20105649</v>
      </c>
      <c r="E5537" s="19" t="s">
        <v>11372</v>
      </c>
      <c r="F5537" t="s">
        <v>3161</v>
      </c>
      <c r="G5537" t="s">
        <v>25</v>
      </c>
      <c r="H5537">
        <v>1</v>
      </c>
      <c r="I5537" t="s">
        <v>26</v>
      </c>
      <c r="J5537" t="s">
        <v>26</v>
      </c>
      <c r="K5537">
        <v>1</v>
      </c>
      <c r="L5537">
        <v>45605237</v>
      </c>
      <c r="M5537" t="s">
        <v>11373</v>
      </c>
      <c r="N5537" t="s">
        <v>28</v>
      </c>
      <c r="O5537" t="s">
        <v>25</v>
      </c>
      <c r="P5537" t="s">
        <v>34</v>
      </c>
      <c r="Q5537">
        <v>434281</v>
      </c>
      <c r="R5537" t="s">
        <v>3880</v>
      </c>
      <c r="S5537" t="s">
        <v>30</v>
      </c>
      <c r="T5537" t="s">
        <v>25</v>
      </c>
      <c r="U5537" t="s">
        <v>35</v>
      </c>
      <c r="V5537" t="s">
        <v>27102</v>
      </c>
      <c r="W5537" s="25">
        <v>37287</v>
      </c>
      <c r="X5537" s="25">
        <v>73050</v>
      </c>
    </row>
    <row r="5538" spans="1:24" hidden="1">
      <c r="A5538" t="s">
        <v>21</v>
      </c>
      <c r="B5538" t="s">
        <v>22</v>
      </c>
      <c r="C5538" t="s">
        <v>23</v>
      </c>
      <c r="D5538" s="19">
        <v>20105651</v>
      </c>
      <c r="E5538" s="19" t="s">
        <v>11374</v>
      </c>
      <c r="F5538" t="s">
        <v>3161</v>
      </c>
      <c r="G5538" t="s">
        <v>25</v>
      </c>
      <c r="H5538">
        <v>1</v>
      </c>
      <c r="I5538" t="s">
        <v>26</v>
      </c>
      <c r="J5538" t="s">
        <v>26</v>
      </c>
      <c r="K5538">
        <v>1</v>
      </c>
      <c r="L5538">
        <v>45605345</v>
      </c>
      <c r="M5538" t="s">
        <v>700</v>
      </c>
      <c r="N5538" t="s">
        <v>28</v>
      </c>
      <c r="O5538" t="s">
        <v>25</v>
      </c>
      <c r="P5538" t="s">
        <v>34</v>
      </c>
      <c r="Q5538">
        <v>261255</v>
      </c>
      <c r="R5538" t="s">
        <v>701</v>
      </c>
      <c r="S5538" t="s">
        <v>30</v>
      </c>
      <c r="T5538" t="s">
        <v>25</v>
      </c>
      <c r="U5538" t="s">
        <v>35</v>
      </c>
      <c r="V5538" t="s">
        <v>27102</v>
      </c>
      <c r="W5538" s="25">
        <v>37287</v>
      </c>
      <c r="X5538" s="25">
        <v>73050</v>
      </c>
    </row>
    <row r="5539" spans="1:24" hidden="1">
      <c r="A5539" t="s">
        <v>21</v>
      </c>
      <c r="B5539" t="s">
        <v>22</v>
      </c>
      <c r="C5539" t="s">
        <v>23</v>
      </c>
      <c r="D5539" s="19">
        <v>20105658</v>
      </c>
      <c r="E5539" s="19" t="s">
        <v>11375</v>
      </c>
      <c r="F5539" t="s">
        <v>3161</v>
      </c>
      <c r="G5539" t="s">
        <v>25</v>
      </c>
      <c r="H5539">
        <v>1</v>
      </c>
      <c r="I5539" t="s">
        <v>26</v>
      </c>
      <c r="J5539" t="s">
        <v>26</v>
      </c>
      <c r="K5539">
        <v>1</v>
      </c>
      <c r="L5539">
        <v>45543296</v>
      </c>
      <c r="M5539" t="s">
        <v>1121</v>
      </c>
      <c r="N5539" t="s">
        <v>28</v>
      </c>
      <c r="O5539" t="s">
        <v>25</v>
      </c>
      <c r="P5539" t="s">
        <v>34</v>
      </c>
      <c r="Q5539">
        <v>30437</v>
      </c>
      <c r="R5539" t="s">
        <v>1122</v>
      </c>
      <c r="S5539" t="s">
        <v>30</v>
      </c>
      <c r="T5539" t="s">
        <v>25</v>
      </c>
      <c r="U5539" t="s">
        <v>35</v>
      </c>
      <c r="V5539" t="s">
        <v>27102</v>
      </c>
      <c r="W5539" s="25">
        <v>37287</v>
      </c>
      <c r="X5539" s="25">
        <v>73050</v>
      </c>
    </row>
    <row r="5540" spans="1:24" hidden="1">
      <c r="A5540" t="s">
        <v>21</v>
      </c>
      <c r="B5540" t="s">
        <v>22</v>
      </c>
      <c r="C5540" t="s">
        <v>23</v>
      </c>
      <c r="D5540" s="19">
        <v>20105716</v>
      </c>
      <c r="E5540" s="19" t="s">
        <v>11376</v>
      </c>
      <c r="F5540" t="s">
        <v>3161</v>
      </c>
      <c r="G5540" t="s">
        <v>25</v>
      </c>
      <c r="H5540">
        <v>1</v>
      </c>
      <c r="I5540" t="s">
        <v>26</v>
      </c>
      <c r="J5540" t="s">
        <v>26</v>
      </c>
      <c r="K5540">
        <v>1</v>
      </c>
      <c r="L5540">
        <v>45566740</v>
      </c>
      <c r="M5540" t="s">
        <v>4000</v>
      </c>
      <c r="N5540" t="s">
        <v>28</v>
      </c>
      <c r="O5540" t="s">
        <v>25</v>
      </c>
      <c r="P5540" t="s">
        <v>34</v>
      </c>
      <c r="Q5540">
        <v>4207539</v>
      </c>
      <c r="R5540" t="s">
        <v>4001</v>
      </c>
      <c r="S5540" t="s">
        <v>30</v>
      </c>
      <c r="T5540" t="s">
        <v>25</v>
      </c>
      <c r="U5540" t="s">
        <v>35</v>
      </c>
      <c r="V5540" t="s">
        <v>27102</v>
      </c>
      <c r="W5540" s="25">
        <v>37287</v>
      </c>
      <c r="X5540" s="25">
        <v>73050</v>
      </c>
    </row>
    <row r="5541" spans="1:24">
      <c r="A5541" t="s">
        <v>21</v>
      </c>
      <c r="B5541" t="s">
        <v>22</v>
      </c>
      <c r="C5541" t="s">
        <v>23</v>
      </c>
      <c r="D5541" s="19">
        <v>20105753</v>
      </c>
      <c r="E5541" s="19" t="s">
        <v>11377</v>
      </c>
      <c r="F5541" t="s">
        <v>25859</v>
      </c>
      <c r="G5541" t="s">
        <v>25</v>
      </c>
      <c r="H5541">
        <v>1</v>
      </c>
      <c r="I5541" t="s">
        <v>60</v>
      </c>
      <c r="J5541" t="s">
        <v>60</v>
      </c>
      <c r="K5541">
        <v>1</v>
      </c>
    </row>
    <row r="5542" spans="1:24" hidden="1">
      <c r="A5542" t="s">
        <v>21</v>
      </c>
      <c r="B5542" t="s">
        <v>22</v>
      </c>
      <c r="C5542" t="s">
        <v>23</v>
      </c>
      <c r="D5542" s="19">
        <v>20105789</v>
      </c>
      <c r="E5542" s="19" t="s">
        <v>11378</v>
      </c>
      <c r="F5542" t="s">
        <v>3161</v>
      </c>
      <c r="G5542" t="s">
        <v>25</v>
      </c>
      <c r="H5542">
        <v>1</v>
      </c>
      <c r="I5542" t="s">
        <v>26</v>
      </c>
      <c r="J5542" t="s">
        <v>26</v>
      </c>
      <c r="K5542">
        <v>1</v>
      </c>
      <c r="L5542">
        <v>45557550</v>
      </c>
      <c r="M5542" t="s">
        <v>11379</v>
      </c>
      <c r="N5542" t="s">
        <v>28</v>
      </c>
      <c r="O5542" t="s">
        <v>25</v>
      </c>
      <c r="P5542" t="s">
        <v>34</v>
      </c>
      <c r="Q5542">
        <v>4110190</v>
      </c>
      <c r="R5542" t="s">
        <v>11379</v>
      </c>
      <c r="S5542" t="s">
        <v>30</v>
      </c>
      <c r="T5542" t="s">
        <v>25</v>
      </c>
      <c r="U5542" t="s">
        <v>35</v>
      </c>
      <c r="V5542" t="s">
        <v>27102</v>
      </c>
      <c r="W5542" s="25">
        <v>37287</v>
      </c>
      <c r="X5542" s="25">
        <v>73050</v>
      </c>
    </row>
    <row r="5543" spans="1:24" hidden="1">
      <c r="A5543" t="s">
        <v>21</v>
      </c>
      <c r="B5543" t="s">
        <v>22</v>
      </c>
      <c r="C5543" t="s">
        <v>23</v>
      </c>
      <c r="D5543" s="19">
        <v>20105855</v>
      </c>
      <c r="E5543" s="19" t="s">
        <v>11380</v>
      </c>
      <c r="F5543" t="s">
        <v>3161</v>
      </c>
      <c r="G5543" t="s">
        <v>25</v>
      </c>
      <c r="H5543">
        <v>1</v>
      </c>
      <c r="I5543" t="s">
        <v>26</v>
      </c>
      <c r="J5543" t="s">
        <v>26</v>
      </c>
      <c r="K5543">
        <v>1</v>
      </c>
      <c r="L5543">
        <v>45543181</v>
      </c>
      <c r="M5543" t="s">
        <v>6399</v>
      </c>
      <c r="N5543" t="s">
        <v>28</v>
      </c>
      <c r="O5543" t="s">
        <v>25</v>
      </c>
      <c r="P5543" t="s">
        <v>34</v>
      </c>
      <c r="Q5543">
        <v>439846</v>
      </c>
      <c r="R5543" t="s">
        <v>6400</v>
      </c>
      <c r="S5543" t="s">
        <v>30</v>
      </c>
      <c r="T5543" t="s">
        <v>25</v>
      </c>
      <c r="U5543" t="s">
        <v>35</v>
      </c>
      <c r="V5543" t="s">
        <v>27102</v>
      </c>
      <c r="W5543" s="25">
        <v>37287</v>
      </c>
      <c r="X5543" s="25">
        <v>73050</v>
      </c>
    </row>
    <row r="5544" spans="1:24" hidden="1">
      <c r="A5544" t="s">
        <v>21</v>
      </c>
      <c r="B5544" t="s">
        <v>22</v>
      </c>
      <c r="C5544" t="s">
        <v>23</v>
      </c>
      <c r="D5544" s="19">
        <v>20105859</v>
      </c>
      <c r="E5544" s="19" t="s">
        <v>11381</v>
      </c>
      <c r="F5544" t="s">
        <v>3161</v>
      </c>
      <c r="G5544" t="s">
        <v>25</v>
      </c>
      <c r="H5544">
        <v>1</v>
      </c>
      <c r="I5544" t="s">
        <v>26</v>
      </c>
      <c r="J5544" t="s">
        <v>26</v>
      </c>
      <c r="K5544">
        <v>1</v>
      </c>
      <c r="L5544">
        <v>45543181</v>
      </c>
      <c r="M5544" t="s">
        <v>6399</v>
      </c>
      <c r="N5544" t="s">
        <v>28</v>
      </c>
      <c r="O5544" t="s">
        <v>25</v>
      </c>
      <c r="P5544" t="s">
        <v>34</v>
      </c>
      <c r="Q5544">
        <v>439846</v>
      </c>
      <c r="R5544" t="s">
        <v>6400</v>
      </c>
      <c r="S5544" t="s">
        <v>30</v>
      </c>
      <c r="T5544" t="s">
        <v>25</v>
      </c>
      <c r="U5544" t="s">
        <v>35</v>
      </c>
      <c r="V5544" t="s">
        <v>27102</v>
      </c>
      <c r="W5544" s="25">
        <v>37287</v>
      </c>
      <c r="X5544" s="25">
        <v>73050</v>
      </c>
    </row>
    <row r="5545" spans="1:24" hidden="1">
      <c r="A5545" t="s">
        <v>21</v>
      </c>
      <c r="B5545" t="s">
        <v>22</v>
      </c>
      <c r="C5545" t="s">
        <v>23</v>
      </c>
      <c r="D5545" s="19">
        <v>20105867</v>
      </c>
      <c r="E5545" s="19" t="s">
        <v>11382</v>
      </c>
      <c r="F5545" t="s">
        <v>3161</v>
      </c>
      <c r="G5545" t="s">
        <v>25</v>
      </c>
      <c r="H5545">
        <v>1</v>
      </c>
      <c r="I5545" t="s">
        <v>26</v>
      </c>
      <c r="J5545" t="s">
        <v>26</v>
      </c>
      <c r="K5545">
        <v>1</v>
      </c>
      <c r="L5545">
        <v>45590813</v>
      </c>
      <c r="M5545" t="s">
        <v>10131</v>
      </c>
      <c r="N5545" t="s">
        <v>28</v>
      </c>
      <c r="O5545" t="s">
        <v>25</v>
      </c>
      <c r="P5545" t="s">
        <v>34</v>
      </c>
      <c r="Q5545">
        <v>40489912</v>
      </c>
      <c r="R5545" t="s">
        <v>10132</v>
      </c>
      <c r="S5545" t="s">
        <v>30</v>
      </c>
      <c r="T5545" t="s">
        <v>25</v>
      </c>
      <c r="U5545" t="s">
        <v>35</v>
      </c>
      <c r="V5545" t="s">
        <v>27102</v>
      </c>
      <c r="W5545" s="25">
        <v>40755</v>
      </c>
      <c r="X5545" s="25">
        <v>73050</v>
      </c>
    </row>
    <row r="5546" spans="1:24" hidden="1">
      <c r="A5546" t="s">
        <v>21</v>
      </c>
      <c r="B5546" t="s">
        <v>22</v>
      </c>
      <c r="C5546" t="s">
        <v>23</v>
      </c>
      <c r="D5546" s="19">
        <v>20105868</v>
      </c>
      <c r="E5546" s="19" t="s">
        <v>11383</v>
      </c>
      <c r="F5546" t="s">
        <v>3161</v>
      </c>
      <c r="G5546" t="s">
        <v>25</v>
      </c>
      <c r="H5546">
        <v>1</v>
      </c>
      <c r="I5546" t="s">
        <v>26</v>
      </c>
      <c r="J5546" t="s">
        <v>26</v>
      </c>
      <c r="K5546">
        <v>1</v>
      </c>
      <c r="L5546">
        <v>45552182</v>
      </c>
      <c r="M5546" t="s">
        <v>6106</v>
      </c>
      <c r="N5546" t="s">
        <v>28</v>
      </c>
      <c r="O5546" t="s">
        <v>25</v>
      </c>
      <c r="P5546" t="s">
        <v>34</v>
      </c>
      <c r="Q5546">
        <v>432545</v>
      </c>
      <c r="R5546" t="s">
        <v>661</v>
      </c>
      <c r="S5546" t="s">
        <v>30</v>
      </c>
      <c r="T5546" t="s">
        <v>25</v>
      </c>
      <c r="U5546" t="s">
        <v>35</v>
      </c>
      <c r="V5546" t="s">
        <v>27102</v>
      </c>
      <c r="W5546" s="25">
        <v>37287</v>
      </c>
      <c r="X5546" s="25">
        <v>73050</v>
      </c>
    </row>
    <row r="5547" spans="1:24" hidden="1">
      <c r="A5547" t="s">
        <v>21</v>
      </c>
      <c r="B5547" t="s">
        <v>22</v>
      </c>
      <c r="C5547" t="s">
        <v>23</v>
      </c>
      <c r="D5547" s="19">
        <v>20105876</v>
      </c>
      <c r="E5547" s="19" t="s">
        <v>11384</v>
      </c>
      <c r="F5547" t="s">
        <v>3161</v>
      </c>
      <c r="G5547" t="s">
        <v>25</v>
      </c>
      <c r="H5547">
        <v>1</v>
      </c>
      <c r="I5547" t="s">
        <v>26</v>
      </c>
      <c r="J5547" t="s">
        <v>26</v>
      </c>
      <c r="K5547">
        <v>1</v>
      </c>
      <c r="L5547">
        <v>45552182</v>
      </c>
      <c r="M5547" t="s">
        <v>6106</v>
      </c>
      <c r="N5547" t="s">
        <v>28</v>
      </c>
      <c r="O5547" t="s">
        <v>25</v>
      </c>
      <c r="P5547" t="s">
        <v>34</v>
      </c>
      <c r="Q5547">
        <v>432545</v>
      </c>
      <c r="R5547" t="s">
        <v>661</v>
      </c>
      <c r="S5547" t="s">
        <v>30</v>
      </c>
      <c r="T5547" t="s">
        <v>25</v>
      </c>
      <c r="U5547" t="s">
        <v>35</v>
      </c>
      <c r="V5547" t="s">
        <v>27102</v>
      </c>
      <c r="W5547" s="25">
        <v>37287</v>
      </c>
      <c r="X5547" s="25">
        <v>73050</v>
      </c>
    </row>
    <row r="5548" spans="1:24" hidden="1">
      <c r="A5548" t="s">
        <v>21</v>
      </c>
      <c r="B5548" t="s">
        <v>22</v>
      </c>
      <c r="C5548" t="s">
        <v>23</v>
      </c>
      <c r="D5548" s="19">
        <v>20105886</v>
      </c>
      <c r="E5548" s="19" t="s">
        <v>11385</v>
      </c>
      <c r="F5548" t="s">
        <v>3161</v>
      </c>
      <c r="G5548" t="s">
        <v>25</v>
      </c>
      <c r="H5548">
        <v>1</v>
      </c>
      <c r="I5548" t="s">
        <v>26</v>
      </c>
      <c r="J5548" t="s">
        <v>26</v>
      </c>
      <c r="K5548">
        <v>1</v>
      </c>
      <c r="L5548">
        <v>45532832</v>
      </c>
      <c r="M5548" t="s">
        <v>3432</v>
      </c>
      <c r="N5548" t="s">
        <v>28</v>
      </c>
      <c r="O5548" t="s">
        <v>25</v>
      </c>
      <c r="P5548" t="s">
        <v>34</v>
      </c>
      <c r="Q5548">
        <v>40489907</v>
      </c>
      <c r="R5548" t="s">
        <v>3433</v>
      </c>
      <c r="S5548" t="s">
        <v>30</v>
      </c>
      <c r="T5548" t="s">
        <v>25</v>
      </c>
      <c r="U5548" t="s">
        <v>35</v>
      </c>
      <c r="V5548" t="s">
        <v>27102</v>
      </c>
      <c r="W5548" s="25">
        <v>40755</v>
      </c>
      <c r="X5548" s="25">
        <v>73050</v>
      </c>
    </row>
    <row r="5549" spans="1:24" hidden="1">
      <c r="A5549" t="s">
        <v>21</v>
      </c>
      <c r="B5549" t="s">
        <v>22</v>
      </c>
      <c r="C5549" t="s">
        <v>23</v>
      </c>
      <c r="D5549" s="19">
        <v>20105887</v>
      </c>
      <c r="E5549" s="19" t="s">
        <v>11386</v>
      </c>
      <c r="F5549" t="s">
        <v>3161</v>
      </c>
      <c r="G5549" t="s">
        <v>25</v>
      </c>
      <c r="H5549">
        <v>1</v>
      </c>
      <c r="I5549" t="s">
        <v>26</v>
      </c>
      <c r="J5549" t="s">
        <v>26</v>
      </c>
      <c r="K5549">
        <v>1</v>
      </c>
      <c r="L5549">
        <v>45556902</v>
      </c>
      <c r="M5549" t="s">
        <v>3984</v>
      </c>
      <c r="N5549" t="s">
        <v>28</v>
      </c>
      <c r="O5549" t="s">
        <v>25</v>
      </c>
      <c r="P5549" t="s">
        <v>34</v>
      </c>
      <c r="Q5549">
        <v>40493038</v>
      </c>
      <c r="R5549" t="s">
        <v>3985</v>
      </c>
      <c r="S5549" t="s">
        <v>30</v>
      </c>
      <c r="T5549" t="s">
        <v>25</v>
      </c>
      <c r="U5549" t="s">
        <v>35</v>
      </c>
      <c r="V5549" t="s">
        <v>27102</v>
      </c>
      <c r="W5549" s="25">
        <v>40755</v>
      </c>
      <c r="X5549" s="25">
        <v>73050</v>
      </c>
    </row>
    <row r="5550" spans="1:24" hidden="1">
      <c r="A5550" t="s">
        <v>21</v>
      </c>
      <c r="B5550" t="s">
        <v>22</v>
      </c>
      <c r="C5550" t="s">
        <v>23</v>
      </c>
      <c r="D5550" s="19">
        <v>20105914</v>
      </c>
      <c r="E5550" s="19" t="s">
        <v>11387</v>
      </c>
      <c r="F5550" t="s">
        <v>3161</v>
      </c>
      <c r="G5550" t="s">
        <v>25</v>
      </c>
      <c r="H5550">
        <v>1</v>
      </c>
      <c r="I5550" t="s">
        <v>26</v>
      </c>
      <c r="J5550" t="s">
        <v>26</v>
      </c>
      <c r="K5550">
        <v>1</v>
      </c>
      <c r="L5550">
        <v>45542698</v>
      </c>
      <c r="M5550" t="s">
        <v>4284</v>
      </c>
      <c r="N5550" t="s">
        <v>28</v>
      </c>
      <c r="O5550" t="s">
        <v>25</v>
      </c>
      <c r="P5550" t="s">
        <v>34</v>
      </c>
      <c r="Q5550">
        <v>4314207</v>
      </c>
      <c r="R5550" t="s">
        <v>4285</v>
      </c>
      <c r="S5550" t="s">
        <v>30</v>
      </c>
      <c r="T5550" t="s">
        <v>25</v>
      </c>
      <c r="U5550" t="s">
        <v>35</v>
      </c>
      <c r="V5550" t="s">
        <v>27102</v>
      </c>
      <c r="W5550" s="25">
        <v>37287</v>
      </c>
      <c r="X5550" s="25">
        <v>73050</v>
      </c>
    </row>
    <row r="5551" spans="1:24" hidden="1">
      <c r="A5551" t="s">
        <v>21</v>
      </c>
      <c r="B5551" t="s">
        <v>22</v>
      </c>
      <c r="C5551" t="s">
        <v>23</v>
      </c>
      <c r="D5551" s="19">
        <v>20106011</v>
      </c>
      <c r="E5551" s="19" t="s">
        <v>11388</v>
      </c>
      <c r="F5551" t="s">
        <v>3161</v>
      </c>
      <c r="G5551" t="s">
        <v>25</v>
      </c>
      <c r="H5551">
        <v>1</v>
      </c>
      <c r="I5551" t="s">
        <v>26</v>
      </c>
      <c r="J5551" t="s">
        <v>26</v>
      </c>
      <c r="K5551">
        <v>1</v>
      </c>
      <c r="L5551">
        <v>45575538</v>
      </c>
      <c r="M5551" t="s">
        <v>675</v>
      </c>
      <c r="N5551" t="s">
        <v>28</v>
      </c>
      <c r="O5551" t="s">
        <v>25</v>
      </c>
      <c r="P5551" t="s">
        <v>34</v>
      </c>
      <c r="Q5551">
        <v>36712821</v>
      </c>
      <c r="R5551" t="s">
        <v>676</v>
      </c>
      <c r="S5551" t="s">
        <v>30</v>
      </c>
      <c r="T5551" t="s">
        <v>25</v>
      </c>
      <c r="U5551" t="s">
        <v>35</v>
      </c>
      <c r="V5551" t="s">
        <v>27102</v>
      </c>
      <c r="W5551" s="25">
        <v>42766</v>
      </c>
      <c r="X5551" s="25">
        <v>73050</v>
      </c>
    </row>
    <row r="5552" spans="1:24" hidden="1">
      <c r="A5552" t="s">
        <v>21</v>
      </c>
      <c r="B5552" t="s">
        <v>22</v>
      </c>
      <c r="C5552" t="s">
        <v>23</v>
      </c>
      <c r="D5552" s="19">
        <v>20106018</v>
      </c>
      <c r="E5552" s="19" t="s">
        <v>11389</v>
      </c>
      <c r="F5552" t="s">
        <v>3161</v>
      </c>
      <c r="G5552" t="s">
        <v>25</v>
      </c>
      <c r="H5552">
        <v>1</v>
      </c>
      <c r="I5552" t="s">
        <v>26</v>
      </c>
      <c r="J5552" t="s">
        <v>26</v>
      </c>
      <c r="K5552">
        <v>1</v>
      </c>
      <c r="L5552">
        <v>45581917</v>
      </c>
      <c r="M5552" t="s">
        <v>978</v>
      </c>
      <c r="N5552" t="s">
        <v>28</v>
      </c>
      <c r="O5552" t="s">
        <v>25</v>
      </c>
      <c r="P5552" t="s">
        <v>34</v>
      </c>
      <c r="Q5552">
        <v>200765</v>
      </c>
      <c r="R5552" t="s">
        <v>978</v>
      </c>
      <c r="S5552" t="s">
        <v>30</v>
      </c>
      <c r="T5552" t="s">
        <v>25</v>
      </c>
      <c r="U5552" t="s">
        <v>35</v>
      </c>
      <c r="V5552" t="s">
        <v>27102</v>
      </c>
      <c r="W5552" s="25">
        <v>37287</v>
      </c>
      <c r="X5552" s="25">
        <v>73050</v>
      </c>
    </row>
    <row r="5553" spans="1:24" hidden="1">
      <c r="A5553" t="s">
        <v>21</v>
      </c>
      <c r="B5553" t="s">
        <v>22</v>
      </c>
      <c r="C5553" t="s">
        <v>23</v>
      </c>
      <c r="D5553" s="19">
        <v>20106041</v>
      </c>
      <c r="E5553" s="19" t="s">
        <v>11390</v>
      </c>
      <c r="F5553" t="s">
        <v>3161</v>
      </c>
      <c r="G5553" t="s">
        <v>25</v>
      </c>
      <c r="H5553">
        <v>1</v>
      </c>
      <c r="I5553" t="s">
        <v>26</v>
      </c>
      <c r="J5553" t="s">
        <v>26</v>
      </c>
      <c r="K5553">
        <v>1</v>
      </c>
      <c r="L5553">
        <v>45567279</v>
      </c>
      <c r="M5553" t="s">
        <v>7583</v>
      </c>
      <c r="N5553" t="s">
        <v>28</v>
      </c>
      <c r="O5553" t="s">
        <v>25</v>
      </c>
      <c r="P5553" t="s">
        <v>34</v>
      </c>
      <c r="Q5553">
        <v>137005</v>
      </c>
      <c r="R5553" t="s">
        <v>7584</v>
      </c>
      <c r="S5553" t="s">
        <v>30</v>
      </c>
      <c r="T5553" t="s">
        <v>25</v>
      </c>
      <c r="U5553" t="s">
        <v>35</v>
      </c>
      <c r="V5553" t="s">
        <v>27102</v>
      </c>
      <c r="W5553" s="25">
        <v>37287</v>
      </c>
      <c r="X5553" s="25">
        <v>73050</v>
      </c>
    </row>
    <row r="5554" spans="1:24" hidden="1">
      <c r="A5554" t="s">
        <v>21</v>
      </c>
      <c r="B5554" t="s">
        <v>22</v>
      </c>
      <c r="C5554" t="s">
        <v>23</v>
      </c>
      <c r="D5554" s="19">
        <v>20107127</v>
      </c>
      <c r="E5554" s="19" t="s">
        <v>11391</v>
      </c>
      <c r="F5554" t="s">
        <v>3161</v>
      </c>
      <c r="G5554" t="s">
        <v>25</v>
      </c>
      <c r="H5554">
        <v>1</v>
      </c>
      <c r="I5554" t="s">
        <v>26</v>
      </c>
      <c r="J5554" t="s">
        <v>26</v>
      </c>
      <c r="K5554">
        <v>1</v>
      </c>
      <c r="L5554">
        <v>45581212</v>
      </c>
      <c r="M5554" t="s">
        <v>11392</v>
      </c>
      <c r="N5554" t="s">
        <v>28</v>
      </c>
      <c r="O5554" t="s">
        <v>25</v>
      </c>
      <c r="P5554" t="s">
        <v>34</v>
      </c>
      <c r="Q5554">
        <v>136915</v>
      </c>
      <c r="R5554" t="s">
        <v>11393</v>
      </c>
      <c r="S5554" t="s">
        <v>30</v>
      </c>
      <c r="T5554" t="s">
        <v>25</v>
      </c>
      <c r="U5554" t="s">
        <v>35</v>
      </c>
      <c r="V5554" t="s">
        <v>27102</v>
      </c>
      <c r="W5554" s="25">
        <v>37287</v>
      </c>
      <c r="X5554" s="25">
        <v>73050</v>
      </c>
    </row>
    <row r="5555" spans="1:24" hidden="1">
      <c r="A5555" t="s">
        <v>21</v>
      </c>
      <c r="B5555" t="s">
        <v>22</v>
      </c>
      <c r="C5555" t="s">
        <v>23</v>
      </c>
      <c r="D5555" s="19">
        <v>20107134</v>
      </c>
      <c r="E5555" s="19" t="s">
        <v>11394</v>
      </c>
      <c r="F5555" t="s">
        <v>3161</v>
      </c>
      <c r="G5555" t="s">
        <v>25</v>
      </c>
      <c r="H5555">
        <v>1</v>
      </c>
      <c r="I5555" t="s">
        <v>26</v>
      </c>
      <c r="J5555" t="s">
        <v>26</v>
      </c>
      <c r="K5555">
        <v>1</v>
      </c>
      <c r="L5555">
        <v>45581291</v>
      </c>
      <c r="M5555" t="s">
        <v>11395</v>
      </c>
      <c r="N5555" t="s">
        <v>28</v>
      </c>
      <c r="O5555" t="s">
        <v>25</v>
      </c>
      <c r="P5555" t="s">
        <v>34</v>
      </c>
      <c r="Q5555">
        <v>4033296</v>
      </c>
      <c r="R5555" t="s">
        <v>11396</v>
      </c>
      <c r="S5555" t="s">
        <v>30</v>
      </c>
      <c r="T5555" t="s">
        <v>25</v>
      </c>
      <c r="U5555" t="s">
        <v>35</v>
      </c>
      <c r="V5555" t="s">
        <v>27102</v>
      </c>
      <c r="W5555" s="25">
        <v>37287</v>
      </c>
      <c r="X5555" s="25">
        <v>73050</v>
      </c>
    </row>
    <row r="5556" spans="1:24">
      <c r="A5556" t="s">
        <v>21</v>
      </c>
      <c r="B5556" t="s">
        <v>22</v>
      </c>
      <c r="C5556" t="s">
        <v>23</v>
      </c>
      <c r="D5556" s="19" t="s">
        <v>11397</v>
      </c>
      <c r="E5556" s="19" t="s">
        <v>11398</v>
      </c>
      <c r="F5556" t="s">
        <v>25859</v>
      </c>
      <c r="G5556" t="s">
        <v>25</v>
      </c>
      <c r="H5556">
        <v>1</v>
      </c>
      <c r="I5556" t="s">
        <v>60</v>
      </c>
      <c r="J5556" t="s">
        <v>60</v>
      </c>
      <c r="K5556">
        <v>1</v>
      </c>
    </row>
    <row r="5557" spans="1:24" hidden="1">
      <c r="A5557" t="s">
        <v>25870</v>
      </c>
      <c r="B5557" t="s">
        <v>3104</v>
      </c>
      <c r="C5557" t="s">
        <v>27103</v>
      </c>
      <c r="D5557" s="19">
        <v>30</v>
      </c>
      <c r="E5557" s="19">
        <v>30</v>
      </c>
      <c r="F5557" t="s">
        <v>3107</v>
      </c>
      <c r="G5557" t="s">
        <v>3108</v>
      </c>
      <c r="H5557">
        <v>31580</v>
      </c>
      <c r="I5557" t="s">
        <v>26</v>
      </c>
      <c r="J5557" t="s">
        <v>2928</v>
      </c>
      <c r="K5557">
        <v>1</v>
      </c>
      <c r="L5557">
        <v>0</v>
      </c>
      <c r="M5557" t="s">
        <v>2916</v>
      </c>
      <c r="N5557" t="s">
        <v>2917</v>
      </c>
      <c r="O5557" t="s">
        <v>2918</v>
      </c>
      <c r="P5557" t="s">
        <v>2919</v>
      </c>
      <c r="Q5557">
        <v>0</v>
      </c>
      <c r="R5557" t="s">
        <v>2916</v>
      </c>
      <c r="S5557" t="s">
        <v>2917</v>
      </c>
      <c r="T5557" t="s">
        <v>2918</v>
      </c>
      <c r="U5557" t="s">
        <v>2919</v>
      </c>
      <c r="W5557" s="25">
        <v>25569</v>
      </c>
      <c r="X5557" s="25">
        <v>73050</v>
      </c>
    </row>
    <row r="5558" spans="1:24" hidden="1">
      <c r="A5558" t="s">
        <v>25870</v>
      </c>
      <c r="B5558" t="s">
        <v>3104</v>
      </c>
      <c r="C5558" t="s">
        <v>27103</v>
      </c>
      <c r="D5558" s="19">
        <v>20</v>
      </c>
      <c r="E5558" s="19">
        <v>20</v>
      </c>
      <c r="F5558" t="s">
        <v>3107</v>
      </c>
      <c r="G5558" t="s">
        <v>3108</v>
      </c>
      <c r="H5558">
        <v>1522</v>
      </c>
      <c r="I5558" t="s">
        <v>26</v>
      </c>
      <c r="J5558" t="s">
        <v>2928</v>
      </c>
      <c r="K5558">
        <v>1</v>
      </c>
      <c r="L5558">
        <v>0</v>
      </c>
      <c r="M5558" t="s">
        <v>2916</v>
      </c>
      <c r="N5558" t="s">
        <v>2917</v>
      </c>
      <c r="O5558" t="s">
        <v>2918</v>
      </c>
      <c r="P5558" t="s">
        <v>2919</v>
      </c>
      <c r="Q5558">
        <v>0</v>
      </c>
      <c r="R5558" t="s">
        <v>2916</v>
      </c>
      <c r="S5558" t="s">
        <v>2917</v>
      </c>
      <c r="T5558" t="s">
        <v>2918</v>
      </c>
      <c r="U5558" t="s">
        <v>2919</v>
      </c>
      <c r="W5558" s="25">
        <v>25569</v>
      </c>
      <c r="X5558" s="25">
        <v>73050</v>
      </c>
    </row>
    <row r="5559" spans="1:24" hidden="1">
      <c r="A5559" t="s">
        <v>25870</v>
      </c>
      <c r="B5559" t="s">
        <v>3104</v>
      </c>
      <c r="C5559" t="s">
        <v>27103</v>
      </c>
      <c r="D5559" s="19">
        <v>5</v>
      </c>
      <c r="E5559" s="19">
        <v>5</v>
      </c>
      <c r="F5559" t="s">
        <v>3107</v>
      </c>
      <c r="G5559" t="s">
        <v>3108</v>
      </c>
      <c r="H5559">
        <v>1008</v>
      </c>
      <c r="I5559" t="s">
        <v>26</v>
      </c>
      <c r="J5559" t="s">
        <v>2928</v>
      </c>
      <c r="K5559">
        <v>1</v>
      </c>
      <c r="L5559">
        <v>0</v>
      </c>
      <c r="M5559" t="s">
        <v>2916</v>
      </c>
      <c r="N5559" t="s">
        <v>2917</v>
      </c>
      <c r="O5559" t="s">
        <v>2918</v>
      </c>
      <c r="P5559" t="s">
        <v>2919</v>
      </c>
      <c r="Q5559">
        <v>0</v>
      </c>
      <c r="R5559" t="s">
        <v>2916</v>
      </c>
      <c r="S5559" t="s">
        <v>2917</v>
      </c>
      <c r="T5559" t="s">
        <v>2918</v>
      </c>
      <c r="U5559" t="s">
        <v>2919</v>
      </c>
      <c r="W5559" s="25">
        <v>25569</v>
      </c>
      <c r="X5559" s="25">
        <v>73050</v>
      </c>
    </row>
    <row r="5560" spans="1:24" hidden="1">
      <c r="A5560" t="s">
        <v>25870</v>
      </c>
      <c r="B5560" t="s">
        <v>3104</v>
      </c>
      <c r="C5560" t="s">
        <v>27103</v>
      </c>
      <c r="D5560" s="19">
        <v>1</v>
      </c>
      <c r="E5560" s="19">
        <v>1</v>
      </c>
      <c r="F5560" t="s">
        <v>3107</v>
      </c>
      <c r="G5560" t="s">
        <v>3108</v>
      </c>
      <c r="H5560">
        <v>269</v>
      </c>
      <c r="I5560" t="s">
        <v>26</v>
      </c>
      <c r="J5560" t="s">
        <v>2928</v>
      </c>
      <c r="K5560">
        <v>1</v>
      </c>
      <c r="L5560">
        <v>0</v>
      </c>
      <c r="M5560" t="s">
        <v>2916</v>
      </c>
      <c r="N5560" t="s">
        <v>2917</v>
      </c>
      <c r="O5560" t="s">
        <v>2918</v>
      </c>
      <c r="P5560" t="s">
        <v>2919</v>
      </c>
      <c r="Q5560">
        <v>0</v>
      </c>
      <c r="R5560" t="s">
        <v>2916</v>
      </c>
      <c r="S5560" t="s">
        <v>2917</v>
      </c>
      <c r="T5560" t="s">
        <v>2918</v>
      </c>
      <c r="U5560" t="s">
        <v>2919</v>
      </c>
      <c r="W5560" s="25">
        <v>25569</v>
      </c>
      <c r="X5560" s="25">
        <v>73050</v>
      </c>
    </row>
    <row r="5561" spans="1:24" hidden="1">
      <c r="A5561" t="s">
        <v>1332</v>
      </c>
      <c r="B5561" t="s">
        <v>1333</v>
      </c>
      <c r="C5561" t="s">
        <v>1334</v>
      </c>
      <c r="D5561" s="19" t="s">
        <v>1470</v>
      </c>
      <c r="E5561" s="19" t="s">
        <v>11399</v>
      </c>
      <c r="F5561" t="s">
        <v>1336</v>
      </c>
      <c r="G5561" t="s">
        <v>1337</v>
      </c>
      <c r="H5561">
        <v>324564</v>
      </c>
      <c r="I5561" t="s">
        <v>26</v>
      </c>
      <c r="J5561" t="s">
        <v>26</v>
      </c>
      <c r="K5561">
        <v>1</v>
      </c>
      <c r="L5561">
        <v>0</v>
      </c>
      <c r="M5561" t="s">
        <v>2916</v>
      </c>
      <c r="N5561" t="s">
        <v>2917</v>
      </c>
      <c r="O5561" t="s">
        <v>2918</v>
      </c>
      <c r="P5561" t="s">
        <v>2919</v>
      </c>
      <c r="Q5561">
        <v>40221382</v>
      </c>
      <c r="R5561" t="s">
        <v>25871</v>
      </c>
      <c r="S5561" t="s">
        <v>1348</v>
      </c>
      <c r="T5561" t="s">
        <v>1337</v>
      </c>
      <c r="U5561" t="s">
        <v>1340</v>
      </c>
      <c r="V5561" t="s">
        <v>27102</v>
      </c>
      <c r="W5561" s="25">
        <v>42646</v>
      </c>
      <c r="X5561" s="25">
        <v>73050</v>
      </c>
    </row>
    <row r="5562" spans="1:24" hidden="1">
      <c r="A5562" t="s">
        <v>1332</v>
      </c>
      <c r="B5562" t="s">
        <v>1333</v>
      </c>
      <c r="C5562" t="s">
        <v>1334</v>
      </c>
      <c r="D5562" s="19" t="s">
        <v>1585</v>
      </c>
      <c r="E5562" s="19" t="s">
        <v>11400</v>
      </c>
      <c r="F5562" t="s">
        <v>1336</v>
      </c>
      <c r="G5562" t="s">
        <v>1337</v>
      </c>
      <c r="H5562">
        <v>238385</v>
      </c>
      <c r="I5562" t="s">
        <v>26</v>
      </c>
      <c r="J5562" t="s">
        <v>26</v>
      </c>
      <c r="K5562">
        <v>1</v>
      </c>
      <c r="L5562">
        <v>0</v>
      </c>
      <c r="M5562" t="s">
        <v>2916</v>
      </c>
      <c r="N5562" t="s">
        <v>2917</v>
      </c>
      <c r="O5562" t="s">
        <v>2918</v>
      </c>
      <c r="P5562" t="s">
        <v>2919</v>
      </c>
      <c r="Q5562">
        <v>40221382</v>
      </c>
      <c r="R5562" t="s">
        <v>25871</v>
      </c>
      <c r="S5562" t="s">
        <v>1348</v>
      </c>
      <c r="T5562" t="s">
        <v>1337</v>
      </c>
      <c r="U5562" t="s">
        <v>1340</v>
      </c>
      <c r="V5562" t="s">
        <v>27102</v>
      </c>
      <c r="W5562" s="25">
        <v>42646</v>
      </c>
      <c r="X5562" s="25">
        <v>73050</v>
      </c>
    </row>
    <row r="5563" spans="1:24" hidden="1">
      <c r="A5563" t="s">
        <v>1332</v>
      </c>
      <c r="B5563" t="s">
        <v>1333</v>
      </c>
      <c r="C5563" t="s">
        <v>1334</v>
      </c>
      <c r="D5563" s="19" t="s">
        <v>1367</v>
      </c>
      <c r="E5563" s="19" t="s">
        <v>11401</v>
      </c>
      <c r="F5563" t="s">
        <v>1336</v>
      </c>
      <c r="G5563" t="s">
        <v>1337</v>
      </c>
      <c r="H5563">
        <v>153269</v>
      </c>
      <c r="I5563" t="s">
        <v>26</v>
      </c>
      <c r="J5563" t="s">
        <v>26</v>
      </c>
      <c r="K5563">
        <v>1</v>
      </c>
      <c r="L5563">
        <v>0</v>
      </c>
      <c r="M5563" t="s">
        <v>2916</v>
      </c>
      <c r="N5563" t="s">
        <v>2917</v>
      </c>
      <c r="O5563" t="s">
        <v>2918</v>
      </c>
      <c r="P5563" t="s">
        <v>2919</v>
      </c>
      <c r="Q5563">
        <v>40221382</v>
      </c>
      <c r="R5563" t="s">
        <v>25871</v>
      </c>
      <c r="S5563" t="s">
        <v>1348</v>
      </c>
      <c r="T5563" t="s">
        <v>1337</v>
      </c>
      <c r="U5563" t="s">
        <v>1340</v>
      </c>
      <c r="V5563" t="s">
        <v>27102</v>
      </c>
      <c r="W5563" s="25">
        <v>42646</v>
      </c>
      <c r="X5563" s="25">
        <v>73050</v>
      </c>
    </row>
    <row r="5564" spans="1:24" hidden="1">
      <c r="A5564" t="s">
        <v>1332</v>
      </c>
      <c r="B5564" t="s">
        <v>1333</v>
      </c>
      <c r="C5564" t="s">
        <v>1334</v>
      </c>
      <c r="D5564" s="19" t="s">
        <v>1613</v>
      </c>
      <c r="E5564" s="19" t="s">
        <v>11402</v>
      </c>
      <c r="F5564" t="s">
        <v>1336</v>
      </c>
      <c r="G5564" t="s">
        <v>1337</v>
      </c>
      <c r="H5564">
        <v>128833</v>
      </c>
      <c r="I5564" t="s">
        <v>26</v>
      </c>
      <c r="J5564" t="s">
        <v>26</v>
      </c>
      <c r="K5564">
        <v>1</v>
      </c>
      <c r="L5564">
        <v>0</v>
      </c>
      <c r="M5564" t="s">
        <v>2916</v>
      </c>
      <c r="N5564" t="s">
        <v>2917</v>
      </c>
      <c r="O5564" t="s">
        <v>2918</v>
      </c>
      <c r="P5564" t="s">
        <v>2919</v>
      </c>
      <c r="Q5564">
        <v>42957595</v>
      </c>
      <c r="R5564" t="s">
        <v>25872</v>
      </c>
      <c r="S5564" t="s">
        <v>1338</v>
      </c>
      <c r="T5564" t="s">
        <v>1337</v>
      </c>
      <c r="U5564" t="s">
        <v>1525</v>
      </c>
      <c r="V5564" t="s">
        <v>27102</v>
      </c>
      <c r="W5564" s="25">
        <v>43333</v>
      </c>
      <c r="X5564" s="25">
        <v>73050</v>
      </c>
    </row>
    <row r="5565" spans="1:24" hidden="1">
      <c r="A5565" t="s">
        <v>1332</v>
      </c>
      <c r="B5565" t="s">
        <v>1333</v>
      </c>
      <c r="C5565" t="s">
        <v>1334</v>
      </c>
      <c r="D5565" s="19" t="s">
        <v>1603</v>
      </c>
      <c r="E5565" s="19" t="s">
        <v>11403</v>
      </c>
      <c r="F5565" t="s">
        <v>1336</v>
      </c>
      <c r="G5565" t="s">
        <v>1337</v>
      </c>
      <c r="H5565">
        <v>120334</v>
      </c>
      <c r="I5565" t="s">
        <v>26</v>
      </c>
      <c r="J5565" t="s">
        <v>26</v>
      </c>
      <c r="K5565">
        <v>1</v>
      </c>
      <c r="L5565">
        <v>0</v>
      </c>
      <c r="M5565" t="s">
        <v>2916</v>
      </c>
      <c r="N5565" t="s">
        <v>2917</v>
      </c>
      <c r="O5565" t="s">
        <v>2918</v>
      </c>
      <c r="P5565" t="s">
        <v>2919</v>
      </c>
      <c r="Q5565">
        <v>40221382</v>
      </c>
      <c r="R5565" t="s">
        <v>25871</v>
      </c>
      <c r="S5565" t="s">
        <v>1348</v>
      </c>
      <c r="T5565" t="s">
        <v>1337</v>
      </c>
      <c r="U5565" t="s">
        <v>1340</v>
      </c>
      <c r="V5565" t="s">
        <v>27102</v>
      </c>
      <c r="W5565" s="25">
        <v>42646</v>
      </c>
      <c r="X5565" s="25">
        <v>73050</v>
      </c>
    </row>
    <row r="5566" spans="1:24" hidden="1">
      <c r="A5566" t="s">
        <v>1332</v>
      </c>
      <c r="B5566" t="s">
        <v>1333</v>
      </c>
      <c r="C5566" t="s">
        <v>1334</v>
      </c>
      <c r="D5566" s="19" t="s">
        <v>1550</v>
      </c>
      <c r="E5566" s="19" t="s">
        <v>11404</v>
      </c>
      <c r="F5566" t="s">
        <v>1336</v>
      </c>
      <c r="G5566" t="s">
        <v>1337</v>
      </c>
      <c r="H5566">
        <v>116579</v>
      </c>
      <c r="I5566" t="s">
        <v>26</v>
      </c>
      <c r="J5566" t="s">
        <v>26</v>
      </c>
      <c r="K5566">
        <v>1</v>
      </c>
      <c r="L5566">
        <v>0</v>
      </c>
      <c r="M5566" t="s">
        <v>2916</v>
      </c>
      <c r="N5566" t="s">
        <v>2917</v>
      </c>
      <c r="O5566" t="s">
        <v>2918</v>
      </c>
      <c r="P5566" t="s">
        <v>2919</v>
      </c>
      <c r="Q5566">
        <v>35144017</v>
      </c>
      <c r="R5566" t="s">
        <v>25873</v>
      </c>
      <c r="S5566" t="s">
        <v>1338</v>
      </c>
      <c r="T5566" t="s">
        <v>1337</v>
      </c>
      <c r="U5566" t="s">
        <v>1340</v>
      </c>
      <c r="V5566" t="s">
        <v>27102</v>
      </c>
      <c r="W5566" s="25">
        <v>43535</v>
      </c>
      <c r="X5566" s="25">
        <v>73050</v>
      </c>
    </row>
    <row r="5567" spans="1:24" hidden="1">
      <c r="A5567" t="s">
        <v>1332</v>
      </c>
      <c r="B5567" t="s">
        <v>1333</v>
      </c>
      <c r="C5567" t="s">
        <v>1334</v>
      </c>
      <c r="D5567" s="19" t="s">
        <v>1500</v>
      </c>
      <c r="E5567" s="19" t="s">
        <v>11405</v>
      </c>
      <c r="F5567" t="s">
        <v>1336</v>
      </c>
      <c r="G5567" t="s">
        <v>1337</v>
      </c>
      <c r="H5567">
        <v>104729</v>
      </c>
      <c r="I5567" t="s">
        <v>26</v>
      </c>
      <c r="J5567" t="s">
        <v>26</v>
      </c>
      <c r="K5567">
        <v>1</v>
      </c>
      <c r="L5567">
        <v>0</v>
      </c>
      <c r="M5567" t="s">
        <v>2916</v>
      </c>
      <c r="N5567" t="s">
        <v>2917</v>
      </c>
      <c r="O5567" t="s">
        <v>2918</v>
      </c>
      <c r="P5567" t="s">
        <v>2919</v>
      </c>
      <c r="Q5567">
        <v>21035250</v>
      </c>
      <c r="R5567" t="s">
        <v>25874</v>
      </c>
      <c r="S5567" t="s">
        <v>1338</v>
      </c>
      <c r="T5567" t="s">
        <v>1337</v>
      </c>
      <c r="U5567" t="s">
        <v>1340</v>
      </c>
      <c r="V5567" t="s">
        <v>27102</v>
      </c>
      <c r="W5567" s="25">
        <v>42971</v>
      </c>
      <c r="X5567" s="25">
        <v>73050</v>
      </c>
    </row>
    <row r="5568" spans="1:24" hidden="1">
      <c r="A5568" t="s">
        <v>1332</v>
      </c>
      <c r="B5568" t="s">
        <v>1333</v>
      </c>
      <c r="C5568" t="s">
        <v>1334</v>
      </c>
      <c r="D5568" s="19" t="s">
        <v>1622</v>
      </c>
      <c r="E5568" s="19" t="s">
        <v>11406</v>
      </c>
      <c r="F5568" t="s">
        <v>1336</v>
      </c>
      <c r="G5568" t="s">
        <v>1337</v>
      </c>
      <c r="H5568">
        <v>87544</v>
      </c>
      <c r="I5568" t="s">
        <v>26</v>
      </c>
      <c r="J5568" t="s">
        <v>26</v>
      </c>
      <c r="K5568">
        <v>1</v>
      </c>
      <c r="L5568">
        <v>0</v>
      </c>
      <c r="M5568" t="s">
        <v>2916</v>
      </c>
      <c r="N5568" t="s">
        <v>2917</v>
      </c>
      <c r="O5568" t="s">
        <v>2918</v>
      </c>
      <c r="P5568" t="s">
        <v>2919</v>
      </c>
      <c r="Q5568">
        <v>46275444</v>
      </c>
      <c r="R5568" t="s">
        <v>1623</v>
      </c>
      <c r="S5568" t="s">
        <v>1348</v>
      </c>
      <c r="T5568" t="s">
        <v>1337</v>
      </c>
      <c r="U5568" t="s">
        <v>1340</v>
      </c>
      <c r="V5568" t="s">
        <v>27102</v>
      </c>
      <c r="W5568" s="25">
        <v>42255</v>
      </c>
      <c r="X5568" s="25">
        <v>73050</v>
      </c>
    </row>
    <row r="5569" spans="1:24" hidden="1">
      <c r="A5569" t="s">
        <v>1332</v>
      </c>
      <c r="B5569" t="s">
        <v>1333</v>
      </c>
      <c r="C5569" t="s">
        <v>1334</v>
      </c>
      <c r="D5569" s="19" t="s">
        <v>1510</v>
      </c>
      <c r="E5569" s="19" t="s">
        <v>11407</v>
      </c>
      <c r="F5569" t="s">
        <v>1336</v>
      </c>
      <c r="G5569" t="s">
        <v>1337</v>
      </c>
      <c r="H5569">
        <v>85447</v>
      </c>
      <c r="I5569" t="s">
        <v>26</v>
      </c>
      <c r="J5569" t="s">
        <v>26</v>
      </c>
      <c r="K5569">
        <v>1</v>
      </c>
      <c r="L5569">
        <v>0</v>
      </c>
      <c r="M5569" t="s">
        <v>2916</v>
      </c>
      <c r="N5569" t="s">
        <v>2917</v>
      </c>
      <c r="O5569" t="s">
        <v>2918</v>
      </c>
      <c r="P5569" t="s">
        <v>2919</v>
      </c>
      <c r="Q5569">
        <v>35133265</v>
      </c>
      <c r="R5569" t="s">
        <v>25875</v>
      </c>
      <c r="S5569" t="s">
        <v>1338</v>
      </c>
      <c r="T5569" t="s">
        <v>1337</v>
      </c>
      <c r="U5569" t="s">
        <v>25876</v>
      </c>
      <c r="V5569" t="s">
        <v>27102</v>
      </c>
      <c r="W5569" s="25">
        <v>43535</v>
      </c>
      <c r="X5569" s="25">
        <v>73050</v>
      </c>
    </row>
    <row r="5570" spans="1:24" hidden="1">
      <c r="A5570" t="s">
        <v>1332</v>
      </c>
      <c r="B5570" t="s">
        <v>1333</v>
      </c>
      <c r="C5570" t="s">
        <v>1334</v>
      </c>
      <c r="D5570" s="19" t="s">
        <v>1343</v>
      </c>
      <c r="E5570" s="19" t="s">
        <v>11408</v>
      </c>
      <c r="F5570" t="s">
        <v>1336</v>
      </c>
      <c r="G5570" t="s">
        <v>1337</v>
      </c>
      <c r="H5570">
        <v>81752</v>
      </c>
      <c r="I5570" t="s">
        <v>26</v>
      </c>
      <c r="J5570" t="s">
        <v>26</v>
      </c>
      <c r="K5570">
        <v>1</v>
      </c>
      <c r="L5570">
        <v>0</v>
      </c>
      <c r="M5570" t="s">
        <v>2916</v>
      </c>
      <c r="N5570" t="s">
        <v>2917</v>
      </c>
      <c r="O5570" t="s">
        <v>2918</v>
      </c>
      <c r="P5570" t="s">
        <v>2919</v>
      </c>
      <c r="Q5570">
        <v>44120584</v>
      </c>
      <c r="R5570" t="s">
        <v>25877</v>
      </c>
      <c r="S5570" t="s">
        <v>1338</v>
      </c>
      <c r="T5570" t="s">
        <v>1337</v>
      </c>
      <c r="U5570" t="s">
        <v>1525</v>
      </c>
      <c r="V5570" t="s">
        <v>27102</v>
      </c>
      <c r="W5570" s="25">
        <v>42971</v>
      </c>
      <c r="X5570" s="25">
        <v>73050</v>
      </c>
    </row>
    <row r="5571" spans="1:24" hidden="1">
      <c r="A5571" t="s">
        <v>1332</v>
      </c>
      <c r="B5571" t="s">
        <v>1333</v>
      </c>
      <c r="C5571" t="s">
        <v>1334</v>
      </c>
      <c r="D5571" s="19" t="s">
        <v>1461</v>
      </c>
      <c r="E5571" s="19" t="s">
        <v>11409</v>
      </c>
      <c r="F5571" t="s">
        <v>1336</v>
      </c>
      <c r="G5571" t="s">
        <v>1337</v>
      </c>
      <c r="H5571">
        <v>66610</v>
      </c>
      <c r="I5571" t="s">
        <v>26</v>
      </c>
      <c r="J5571" t="s">
        <v>26</v>
      </c>
      <c r="K5571">
        <v>1</v>
      </c>
      <c r="L5571">
        <v>0</v>
      </c>
      <c r="M5571" t="s">
        <v>2916</v>
      </c>
      <c r="N5571" t="s">
        <v>2917</v>
      </c>
      <c r="O5571" t="s">
        <v>2918</v>
      </c>
      <c r="P5571" t="s">
        <v>2919</v>
      </c>
      <c r="Q5571">
        <v>35129162</v>
      </c>
      <c r="R5571" t="s">
        <v>25878</v>
      </c>
      <c r="S5571" t="s">
        <v>1338</v>
      </c>
      <c r="T5571" t="s">
        <v>1337</v>
      </c>
      <c r="U5571" t="s">
        <v>1340</v>
      </c>
      <c r="V5571" t="s">
        <v>27102</v>
      </c>
      <c r="W5571" s="25">
        <v>43535</v>
      </c>
      <c r="X5571" s="25">
        <v>73050</v>
      </c>
    </row>
    <row r="5572" spans="1:24" hidden="1">
      <c r="A5572" t="s">
        <v>1332</v>
      </c>
      <c r="B5572" t="s">
        <v>1333</v>
      </c>
      <c r="C5572" t="s">
        <v>1334</v>
      </c>
      <c r="D5572" s="19" t="s">
        <v>1565</v>
      </c>
      <c r="E5572" s="19" t="s">
        <v>11410</v>
      </c>
      <c r="F5572" t="s">
        <v>1336</v>
      </c>
      <c r="G5572" t="s">
        <v>1337</v>
      </c>
      <c r="H5572">
        <v>66432</v>
      </c>
      <c r="I5572" t="s">
        <v>26</v>
      </c>
      <c r="J5572" t="s">
        <v>26</v>
      </c>
      <c r="K5572">
        <v>1</v>
      </c>
      <c r="L5572">
        <v>0</v>
      </c>
      <c r="M5572" t="s">
        <v>2916</v>
      </c>
      <c r="N5572" t="s">
        <v>2917</v>
      </c>
      <c r="O5572" t="s">
        <v>2918</v>
      </c>
      <c r="P5572" t="s">
        <v>2919</v>
      </c>
      <c r="Q5572">
        <v>36249735</v>
      </c>
      <c r="R5572" t="s">
        <v>25879</v>
      </c>
      <c r="S5572" t="s">
        <v>1348</v>
      </c>
      <c r="T5572" t="s">
        <v>1337</v>
      </c>
      <c r="U5572" t="s">
        <v>1340</v>
      </c>
      <c r="V5572" t="s">
        <v>27102</v>
      </c>
      <c r="W5572" s="25">
        <v>42583</v>
      </c>
      <c r="X5572" s="25">
        <v>73050</v>
      </c>
    </row>
    <row r="5573" spans="1:24" hidden="1">
      <c r="A5573" t="s">
        <v>1332</v>
      </c>
      <c r="B5573" t="s">
        <v>1333</v>
      </c>
      <c r="C5573" t="s">
        <v>1334</v>
      </c>
      <c r="D5573" s="19" t="s">
        <v>1605</v>
      </c>
      <c r="E5573" s="19" t="s">
        <v>11411</v>
      </c>
      <c r="F5573" t="s">
        <v>1336</v>
      </c>
      <c r="G5573" t="s">
        <v>1337</v>
      </c>
      <c r="H5573">
        <v>46746</v>
      </c>
      <c r="I5573" t="s">
        <v>26</v>
      </c>
      <c r="J5573" t="s">
        <v>26</v>
      </c>
      <c r="K5573">
        <v>1</v>
      </c>
      <c r="L5573">
        <v>0</v>
      </c>
      <c r="M5573" t="s">
        <v>2916</v>
      </c>
      <c r="N5573" t="s">
        <v>2917</v>
      </c>
      <c r="O5573" t="s">
        <v>2918</v>
      </c>
      <c r="P5573" t="s">
        <v>2919</v>
      </c>
      <c r="Q5573">
        <v>42943987</v>
      </c>
      <c r="R5573" t="s">
        <v>1606</v>
      </c>
      <c r="S5573" t="s">
        <v>1338</v>
      </c>
      <c r="T5573" t="s">
        <v>1337</v>
      </c>
      <c r="U5573" t="s">
        <v>1340</v>
      </c>
      <c r="V5573" t="s">
        <v>27102</v>
      </c>
      <c r="W5573" s="25">
        <v>43333</v>
      </c>
      <c r="X5573" s="25">
        <v>73050</v>
      </c>
    </row>
    <row r="5574" spans="1:24" hidden="1">
      <c r="A5574" t="s">
        <v>1332</v>
      </c>
      <c r="B5574" t="s">
        <v>1333</v>
      </c>
      <c r="C5574" t="s">
        <v>1334</v>
      </c>
      <c r="D5574" s="19" t="s">
        <v>1578</v>
      </c>
      <c r="E5574" s="19" t="s">
        <v>11412</v>
      </c>
      <c r="F5574" t="s">
        <v>1336</v>
      </c>
      <c r="G5574" t="s">
        <v>1337</v>
      </c>
      <c r="H5574">
        <v>46731</v>
      </c>
      <c r="I5574" t="s">
        <v>26</v>
      </c>
      <c r="J5574" t="s">
        <v>26</v>
      </c>
      <c r="K5574">
        <v>1</v>
      </c>
      <c r="L5574">
        <v>0</v>
      </c>
      <c r="M5574" t="s">
        <v>2916</v>
      </c>
      <c r="N5574" t="s">
        <v>2917</v>
      </c>
      <c r="O5574" t="s">
        <v>2918</v>
      </c>
      <c r="P5574" t="s">
        <v>2919</v>
      </c>
      <c r="Q5574">
        <v>35154209</v>
      </c>
      <c r="R5574" t="s">
        <v>25880</v>
      </c>
      <c r="S5574" t="s">
        <v>1338</v>
      </c>
      <c r="T5574" t="s">
        <v>1337</v>
      </c>
      <c r="U5574" t="s">
        <v>1342</v>
      </c>
      <c r="V5574" t="s">
        <v>27102</v>
      </c>
      <c r="W5574" s="25">
        <v>43535</v>
      </c>
      <c r="X5574" s="25">
        <v>73050</v>
      </c>
    </row>
    <row r="5575" spans="1:24" hidden="1">
      <c r="A5575" t="s">
        <v>1332</v>
      </c>
      <c r="B5575" t="s">
        <v>1333</v>
      </c>
      <c r="C5575" t="s">
        <v>1334</v>
      </c>
      <c r="D5575" s="19" t="s">
        <v>1346</v>
      </c>
      <c r="E5575" s="19" t="s">
        <v>11413</v>
      </c>
      <c r="F5575" t="s">
        <v>1336</v>
      </c>
      <c r="G5575" t="s">
        <v>1337</v>
      </c>
      <c r="H5575">
        <v>44298</v>
      </c>
      <c r="I5575" t="s">
        <v>26</v>
      </c>
      <c r="J5575" t="s">
        <v>26</v>
      </c>
      <c r="K5575">
        <v>1</v>
      </c>
      <c r="L5575">
        <v>0</v>
      </c>
      <c r="M5575" t="s">
        <v>2916</v>
      </c>
      <c r="N5575" t="s">
        <v>2917</v>
      </c>
      <c r="O5575" t="s">
        <v>2918</v>
      </c>
      <c r="P5575" t="s">
        <v>2919</v>
      </c>
      <c r="Q5575">
        <v>46275616</v>
      </c>
      <c r="R5575" t="s">
        <v>25881</v>
      </c>
      <c r="S5575" t="s">
        <v>1348</v>
      </c>
      <c r="T5575" t="s">
        <v>1337</v>
      </c>
      <c r="U5575" t="s">
        <v>1340</v>
      </c>
      <c r="V5575" t="s">
        <v>27102</v>
      </c>
      <c r="W5575" s="25">
        <v>42255</v>
      </c>
      <c r="X5575" s="25">
        <v>73050</v>
      </c>
    </row>
    <row r="5576" spans="1:24" hidden="1">
      <c r="A5576" t="s">
        <v>1332</v>
      </c>
      <c r="B5576" t="s">
        <v>1333</v>
      </c>
      <c r="C5576" t="s">
        <v>1334</v>
      </c>
      <c r="D5576" s="19" t="s">
        <v>1350</v>
      </c>
      <c r="E5576" s="19" t="s">
        <v>11414</v>
      </c>
      <c r="F5576" t="s">
        <v>1336</v>
      </c>
      <c r="G5576" t="s">
        <v>1337</v>
      </c>
      <c r="H5576">
        <v>43869</v>
      </c>
      <c r="I5576" t="s">
        <v>26</v>
      </c>
      <c r="J5576" t="s">
        <v>26</v>
      </c>
      <c r="K5576">
        <v>1</v>
      </c>
      <c r="L5576">
        <v>0</v>
      </c>
      <c r="M5576" t="s">
        <v>2916</v>
      </c>
      <c r="N5576" t="s">
        <v>2917</v>
      </c>
      <c r="O5576" t="s">
        <v>2918</v>
      </c>
      <c r="P5576" t="s">
        <v>2919</v>
      </c>
      <c r="Q5576">
        <v>40080069</v>
      </c>
      <c r="R5576" t="s">
        <v>25882</v>
      </c>
      <c r="S5576" t="s">
        <v>1348</v>
      </c>
      <c r="T5576" t="s">
        <v>1337</v>
      </c>
      <c r="U5576" t="s">
        <v>1525</v>
      </c>
      <c r="V5576" t="s">
        <v>27102</v>
      </c>
      <c r="W5576" s="25">
        <v>25569</v>
      </c>
      <c r="X5576" s="25">
        <v>73050</v>
      </c>
    </row>
    <row r="5577" spans="1:24" hidden="1">
      <c r="A5577" t="s">
        <v>1332</v>
      </c>
      <c r="B5577" t="s">
        <v>1333</v>
      </c>
      <c r="C5577" t="s">
        <v>1334</v>
      </c>
      <c r="D5577" s="19" t="s">
        <v>1433</v>
      </c>
      <c r="E5577" s="19" t="s">
        <v>11415</v>
      </c>
      <c r="F5577" t="s">
        <v>1336</v>
      </c>
      <c r="G5577" t="s">
        <v>1337</v>
      </c>
      <c r="H5577">
        <v>38694</v>
      </c>
      <c r="I5577" t="s">
        <v>26</v>
      </c>
      <c r="J5577" t="s">
        <v>26</v>
      </c>
      <c r="K5577">
        <v>1</v>
      </c>
      <c r="L5577">
        <v>0</v>
      </c>
      <c r="M5577" t="s">
        <v>2916</v>
      </c>
      <c r="N5577" t="s">
        <v>2917</v>
      </c>
      <c r="O5577" t="s">
        <v>2918</v>
      </c>
      <c r="P5577" t="s">
        <v>2919</v>
      </c>
      <c r="Q5577">
        <v>40080069</v>
      </c>
      <c r="R5577" t="s">
        <v>25882</v>
      </c>
      <c r="S5577" t="s">
        <v>1348</v>
      </c>
      <c r="T5577" t="s">
        <v>1337</v>
      </c>
      <c r="U5577" t="s">
        <v>1525</v>
      </c>
      <c r="V5577" t="s">
        <v>27102</v>
      </c>
      <c r="W5577" s="25">
        <v>25569</v>
      </c>
      <c r="X5577" s="25">
        <v>73050</v>
      </c>
    </row>
    <row r="5578" spans="1:24" hidden="1">
      <c r="A5578" t="s">
        <v>1332</v>
      </c>
      <c r="B5578" t="s">
        <v>1333</v>
      </c>
      <c r="C5578" t="s">
        <v>1334</v>
      </c>
      <c r="D5578" s="19" t="s">
        <v>1437</v>
      </c>
      <c r="E5578" s="19" t="s">
        <v>11416</v>
      </c>
      <c r="F5578" t="s">
        <v>1336</v>
      </c>
      <c r="G5578" t="s">
        <v>1337</v>
      </c>
      <c r="H5578">
        <v>36108</v>
      </c>
      <c r="I5578" t="s">
        <v>26</v>
      </c>
      <c r="J5578" t="s">
        <v>26</v>
      </c>
      <c r="K5578">
        <v>1</v>
      </c>
      <c r="L5578">
        <v>0</v>
      </c>
      <c r="M5578" t="s">
        <v>2916</v>
      </c>
      <c r="N5578" t="s">
        <v>2917</v>
      </c>
      <c r="O5578" t="s">
        <v>2918</v>
      </c>
      <c r="P5578" t="s">
        <v>2919</v>
      </c>
      <c r="Q5578">
        <v>35129767</v>
      </c>
      <c r="R5578" t="s">
        <v>25883</v>
      </c>
      <c r="S5578" t="s">
        <v>1338</v>
      </c>
      <c r="T5578" t="s">
        <v>1337</v>
      </c>
      <c r="U5578" t="s">
        <v>1340</v>
      </c>
      <c r="V5578" t="s">
        <v>27102</v>
      </c>
      <c r="W5578" s="25">
        <v>43535</v>
      </c>
      <c r="X5578" s="25">
        <v>73050</v>
      </c>
    </row>
    <row r="5579" spans="1:24" hidden="1">
      <c r="A5579" t="s">
        <v>1332</v>
      </c>
      <c r="B5579" t="s">
        <v>1333</v>
      </c>
      <c r="C5579" t="s">
        <v>1334</v>
      </c>
      <c r="D5579" s="19" t="s">
        <v>1478</v>
      </c>
      <c r="E5579" s="19" t="s">
        <v>11417</v>
      </c>
      <c r="F5579" t="s">
        <v>1336</v>
      </c>
      <c r="G5579" t="s">
        <v>1337</v>
      </c>
      <c r="H5579">
        <v>35162</v>
      </c>
      <c r="I5579" t="s">
        <v>26</v>
      </c>
      <c r="J5579" t="s">
        <v>26</v>
      </c>
      <c r="K5579">
        <v>1</v>
      </c>
      <c r="L5579">
        <v>0</v>
      </c>
      <c r="M5579" t="s">
        <v>2916</v>
      </c>
      <c r="N5579" t="s">
        <v>2917</v>
      </c>
      <c r="O5579" t="s">
        <v>2918</v>
      </c>
      <c r="P5579" t="s">
        <v>2919</v>
      </c>
      <c r="Q5579">
        <v>35153339</v>
      </c>
      <c r="R5579" t="s">
        <v>25884</v>
      </c>
      <c r="S5579" t="s">
        <v>1338</v>
      </c>
      <c r="T5579" t="s">
        <v>1337</v>
      </c>
      <c r="U5579" t="s">
        <v>1340</v>
      </c>
      <c r="V5579" t="s">
        <v>27102</v>
      </c>
      <c r="W5579" s="25">
        <v>43535</v>
      </c>
      <c r="X5579" s="25">
        <v>73050</v>
      </c>
    </row>
    <row r="5580" spans="1:24" hidden="1">
      <c r="A5580" t="s">
        <v>1332</v>
      </c>
      <c r="B5580" t="s">
        <v>1333</v>
      </c>
      <c r="C5580" t="s">
        <v>1334</v>
      </c>
      <c r="D5580" s="19" t="s">
        <v>1568</v>
      </c>
      <c r="E5580" s="19" t="s">
        <v>11418</v>
      </c>
      <c r="F5580" t="s">
        <v>1336</v>
      </c>
      <c r="G5580" t="s">
        <v>1337</v>
      </c>
      <c r="H5580">
        <v>34164</v>
      </c>
      <c r="I5580" t="s">
        <v>26</v>
      </c>
      <c r="J5580" t="s">
        <v>26</v>
      </c>
      <c r="K5580">
        <v>1</v>
      </c>
      <c r="L5580">
        <v>0</v>
      </c>
      <c r="M5580" t="s">
        <v>2916</v>
      </c>
      <c r="N5580" t="s">
        <v>2917</v>
      </c>
      <c r="O5580" t="s">
        <v>2918</v>
      </c>
      <c r="P5580" t="s">
        <v>2919</v>
      </c>
      <c r="Q5580">
        <v>36249735</v>
      </c>
      <c r="R5580" t="s">
        <v>25879</v>
      </c>
      <c r="S5580" t="s">
        <v>1348</v>
      </c>
      <c r="T5580" t="s">
        <v>1337</v>
      </c>
      <c r="U5580" t="s">
        <v>1340</v>
      </c>
      <c r="V5580" t="s">
        <v>27102</v>
      </c>
      <c r="W5580" s="25">
        <v>42583</v>
      </c>
      <c r="X5580" s="25">
        <v>73050</v>
      </c>
    </row>
    <row r="5581" spans="1:24" hidden="1">
      <c r="A5581" t="s">
        <v>1332</v>
      </c>
      <c r="B5581" t="s">
        <v>1333</v>
      </c>
      <c r="C5581" t="s">
        <v>1334</v>
      </c>
      <c r="D5581" s="19" t="s">
        <v>1541</v>
      </c>
      <c r="E5581" s="19" t="s">
        <v>11419</v>
      </c>
      <c r="F5581" t="s">
        <v>1336</v>
      </c>
      <c r="G5581" t="s">
        <v>1337</v>
      </c>
      <c r="H5581">
        <v>31823</v>
      </c>
      <c r="I5581" t="s">
        <v>26</v>
      </c>
      <c r="J5581" t="s">
        <v>26</v>
      </c>
      <c r="K5581">
        <v>1</v>
      </c>
      <c r="L5581">
        <v>0</v>
      </c>
      <c r="M5581" t="s">
        <v>2916</v>
      </c>
      <c r="N5581" t="s">
        <v>2917</v>
      </c>
      <c r="O5581" t="s">
        <v>2918</v>
      </c>
      <c r="P5581" t="s">
        <v>2919</v>
      </c>
      <c r="Q5581">
        <v>46287338</v>
      </c>
      <c r="R5581" t="s">
        <v>25885</v>
      </c>
      <c r="S5581" t="s">
        <v>1348</v>
      </c>
      <c r="T5581" t="s">
        <v>1337</v>
      </c>
      <c r="U5581" t="s">
        <v>1340</v>
      </c>
      <c r="V5581" t="s">
        <v>27102</v>
      </c>
      <c r="W5581" s="25">
        <v>42282</v>
      </c>
      <c r="X5581" s="25">
        <v>73050</v>
      </c>
    </row>
    <row r="5582" spans="1:24" hidden="1">
      <c r="A5582" t="s">
        <v>1332</v>
      </c>
      <c r="B5582" t="s">
        <v>1333</v>
      </c>
      <c r="C5582" t="s">
        <v>1334</v>
      </c>
      <c r="D5582" s="19" t="s">
        <v>1360</v>
      </c>
      <c r="E5582" s="19" t="s">
        <v>11420</v>
      </c>
      <c r="F5582" t="s">
        <v>1336</v>
      </c>
      <c r="G5582" t="s">
        <v>1337</v>
      </c>
      <c r="H5582">
        <v>31622</v>
      </c>
      <c r="I5582" t="s">
        <v>26</v>
      </c>
      <c r="J5582" t="s">
        <v>26</v>
      </c>
      <c r="K5582">
        <v>1</v>
      </c>
      <c r="L5582">
        <v>0</v>
      </c>
      <c r="M5582" t="s">
        <v>2916</v>
      </c>
      <c r="N5582" t="s">
        <v>2917</v>
      </c>
      <c r="O5582" t="s">
        <v>2918</v>
      </c>
      <c r="P5582" t="s">
        <v>2919</v>
      </c>
      <c r="Q5582">
        <v>40080069</v>
      </c>
      <c r="R5582" t="s">
        <v>25882</v>
      </c>
      <c r="S5582" t="s">
        <v>1348</v>
      </c>
      <c r="T5582" t="s">
        <v>1337</v>
      </c>
      <c r="U5582" t="s">
        <v>1525</v>
      </c>
      <c r="V5582" t="s">
        <v>27102</v>
      </c>
      <c r="W5582" s="25">
        <v>25569</v>
      </c>
      <c r="X5582" s="25">
        <v>73050</v>
      </c>
    </row>
    <row r="5583" spans="1:24" hidden="1">
      <c r="A5583" t="s">
        <v>1332</v>
      </c>
      <c r="B5583" t="s">
        <v>1333</v>
      </c>
      <c r="C5583" t="s">
        <v>1334</v>
      </c>
      <c r="D5583" s="19" t="s">
        <v>1488</v>
      </c>
      <c r="E5583" s="19" t="s">
        <v>11421</v>
      </c>
      <c r="F5583" t="s">
        <v>1336</v>
      </c>
      <c r="G5583" t="s">
        <v>1337</v>
      </c>
      <c r="H5583">
        <v>30609</v>
      </c>
      <c r="I5583" t="s">
        <v>26</v>
      </c>
      <c r="J5583" t="s">
        <v>26</v>
      </c>
      <c r="K5583">
        <v>1</v>
      </c>
      <c r="L5583">
        <v>0</v>
      </c>
      <c r="M5583" t="s">
        <v>2916</v>
      </c>
      <c r="N5583" t="s">
        <v>2917</v>
      </c>
      <c r="O5583" t="s">
        <v>2918</v>
      </c>
      <c r="P5583" t="s">
        <v>2919</v>
      </c>
      <c r="Q5583">
        <v>42957595</v>
      </c>
      <c r="R5583" t="s">
        <v>25872</v>
      </c>
      <c r="S5583" t="s">
        <v>1338</v>
      </c>
      <c r="T5583" t="s">
        <v>1337</v>
      </c>
      <c r="U5583" t="s">
        <v>1525</v>
      </c>
      <c r="V5583" t="s">
        <v>27102</v>
      </c>
      <c r="W5583" s="25">
        <v>43333</v>
      </c>
      <c r="X5583" s="25">
        <v>73050</v>
      </c>
    </row>
    <row r="5584" spans="1:24" hidden="1">
      <c r="A5584" t="s">
        <v>1332</v>
      </c>
      <c r="B5584" t="s">
        <v>1333</v>
      </c>
      <c r="C5584" t="s">
        <v>1334</v>
      </c>
      <c r="D5584" s="19" t="s">
        <v>1403</v>
      </c>
      <c r="E5584" s="19" t="s">
        <v>11422</v>
      </c>
      <c r="F5584" t="s">
        <v>1336</v>
      </c>
      <c r="G5584" t="s">
        <v>1337</v>
      </c>
      <c r="H5584">
        <v>28307</v>
      </c>
      <c r="I5584" t="s">
        <v>26</v>
      </c>
      <c r="J5584" t="s">
        <v>2928</v>
      </c>
      <c r="K5584">
        <v>1</v>
      </c>
      <c r="L5584">
        <v>0</v>
      </c>
      <c r="M5584" t="s">
        <v>2916</v>
      </c>
      <c r="N5584" t="s">
        <v>2917</v>
      </c>
      <c r="O5584" t="s">
        <v>2918</v>
      </c>
      <c r="P5584" t="s">
        <v>2919</v>
      </c>
      <c r="Q5584">
        <v>0</v>
      </c>
      <c r="R5584" t="s">
        <v>2916</v>
      </c>
      <c r="S5584" t="s">
        <v>2917</v>
      </c>
      <c r="T5584" t="s">
        <v>2918</v>
      </c>
      <c r="U5584" t="s">
        <v>2919</v>
      </c>
      <c r="W5584" s="25">
        <v>25569</v>
      </c>
      <c r="X5584" s="25">
        <v>73050</v>
      </c>
    </row>
    <row r="5585" spans="1:24" hidden="1">
      <c r="A5585" t="s">
        <v>1332</v>
      </c>
      <c r="B5585" t="s">
        <v>1333</v>
      </c>
      <c r="C5585" t="s">
        <v>1334</v>
      </c>
      <c r="D5585" s="19" t="s">
        <v>1484</v>
      </c>
      <c r="E5585" s="19" t="s">
        <v>11423</v>
      </c>
      <c r="F5585" t="s">
        <v>1336</v>
      </c>
      <c r="G5585" t="s">
        <v>1337</v>
      </c>
      <c r="H5585">
        <v>26330</v>
      </c>
      <c r="I5585" t="s">
        <v>26</v>
      </c>
      <c r="J5585" t="s">
        <v>2928</v>
      </c>
      <c r="K5585">
        <v>1</v>
      </c>
      <c r="L5585">
        <v>0</v>
      </c>
      <c r="M5585" t="s">
        <v>2916</v>
      </c>
      <c r="N5585" t="s">
        <v>2917</v>
      </c>
      <c r="O5585" t="s">
        <v>2918</v>
      </c>
      <c r="P5585" t="s">
        <v>2919</v>
      </c>
      <c r="Q5585">
        <v>0</v>
      </c>
      <c r="R5585" t="s">
        <v>2916</v>
      </c>
      <c r="S5585" t="s">
        <v>2917</v>
      </c>
      <c r="T5585" t="s">
        <v>2918</v>
      </c>
      <c r="U5585" t="s">
        <v>2919</v>
      </c>
      <c r="W5585" s="25">
        <v>25569</v>
      </c>
      <c r="X5585" s="25">
        <v>73050</v>
      </c>
    </row>
    <row r="5586" spans="1:24" hidden="1">
      <c r="A5586" t="s">
        <v>1332</v>
      </c>
      <c r="B5586" t="s">
        <v>1333</v>
      </c>
      <c r="C5586" t="s">
        <v>1334</v>
      </c>
      <c r="D5586" s="19" t="s">
        <v>1420</v>
      </c>
      <c r="E5586" s="19" t="s">
        <v>11424</v>
      </c>
      <c r="F5586" t="s">
        <v>1336</v>
      </c>
      <c r="G5586" t="s">
        <v>1337</v>
      </c>
      <c r="H5586">
        <v>25766</v>
      </c>
      <c r="I5586" t="s">
        <v>26</v>
      </c>
      <c r="J5586" t="s">
        <v>26</v>
      </c>
      <c r="K5586">
        <v>1</v>
      </c>
      <c r="L5586">
        <v>0</v>
      </c>
      <c r="M5586" t="s">
        <v>2916</v>
      </c>
      <c r="N5586" t="s">
        <v>2917</v>
      </c>
      <c r="O5586" t="s">
        <v>2918</v>
      </c>
      <c r="P5586" t="s">
        <v>2919</v>
      </c>
      <c r="Q5586">
        <v>35141705</v>
      </c>
      <c r="R5586" t="s">
        <v>25886</v>
      </c>
      <c r="S5586" t="s">
        <v>1338</v>
      </c>
      <c r="T5586" t="s">
        <v>1337</v>
      </c>
      <c r="U5586" t="s">
        <v>25876</v>
      </c>
      <c r="V5586" t="s">
        <v>27102</v>
      </c>
      <c r="W5586" s="25">
        <v>43535</v>
      </c>
      <c r="X5586" s="25">
        <v>73050</v>
      </c>
    </row>
    <row r="5587" spans="1:24" hidden="1">
      <c r="A5587" t="s">
        <v>1332</v>
      </c>
      <c r="B5587" t="s">
        <v>1333</v>
      </c>
      <c r="C5587" t="s">
        <v>1334</v>
      </c>
      <c r="D5587" s="19" t="s">
        <v>1594</v>
      </c>
      <c r="E5587" s="19" t="s">
        <v>11425</v>
      </c>
      <c r="F5587" t="s">
        <v>1336</v>
      </c>
      <c r="G5587" t="s">
        <v>1337</v>
      </c>
      <c r="H5587">
        <v>25502</v>
      </c>
      <c r="I5587" t="s">
        <v>26</v>
      </c>
      <c r="J5587" t="s">
        <v>2928</v>
      </c>
      <c r="K5587">
        <v>1</v>
      </c>
      <c r="L5587">
        <v>0</v>
      </c>
      <c r="M5587" t="s">
        <v>2916</v>
      </c>
      <c r="N5587" t="s">
        <v>2917</v>
      </c>
      <c r="O5587" t="s">
        <v>2918</v>
      </c>
      <c r="P5587" t="s">
        <v>2919</v>
      </c>
      <c r="Q5587">
        <v>0</v>
      </c>
      <c r="R5587" t="s">
        <v>2916</v>
      </c>
      <c r="S5587" t="s">
        <v>2917</v>
      </c>
      <c r="T5587" t="s">
        <v>2918</v>
      </c>
      <c r="U5587" t="s">
        <v>2919</v>
      </c>
      <c r="W5587" s="25">
        <v>25569</v>
      </c>
      <c r="X5587" s="25">
        <v>73050</v>
      </c>
    </row>
    <row r="5588" spans="1:24" hidden="1">
      <c r="A5588" t="s">
        <v>1332</v>
      </c>
      <c r="B5588" t="s">
        <v>1333</v>
      </c>
      <c r="C5588" t="s">
        <v>1334</v>
      </c>
      <c r="D5588" s="19" t="s">
        <v>1619</v>
      </c>
      <c r="E5588" s="19" t="s">
        <v>11426</v>
      </c>
      <c r="F5588" t="s">
        <v>1336</v>
      </c>
      <c r="G5588" t="s">
        <v>1337</v>
      </c>
      <c r="H5588">
        <v>23935</v>
      </c>
      <c r="I5588" t="s">
        <v>26</v>
      </c>
      <c r="J5588" t="s">
        <v>26</v>
      </c>
      <c r="K5588">
        <v>1</v>
      </c>
      <c r="L5588">
        <v>0</v>
      </c>
      <c r="M5588" t="s">
        <v>2916</v>
      </c>
      <c r="N5588" t="s">
        <v>2917</v>
      </c>
      <c r="O5588" t="s">
        <v>2918</v>
      </c>
      <c r="P5588" t="s">
        <v>2919</v>
      </c>
      <c r="Q5588">
        <v>35829873</v>
      </c>
      <c r="R5588" t="s">
        <v>25887</v>
      </c>
      <c r="S5588" t="s">
        <v>1338</v>
      </c>
      <c r="T5588" t="s">
        <v>1337</v>
      </c>
      <c r="U5588" t="s">
        <v>1342</v>
      </c>
      <c r="V5588" t="s">
        <v>27102</v>
      </c>
      <c r="W5588" s="25">
        <v>44217</v>
      </c>
      <c r="X5588" s="25">
        <v>73050</v>
      </c>
    </row>
    <row r="5589" spans="1:24" hidden="1">
      <c r="A5589" t="s">
        <v>1332</v>
      </c>
      <c r="B5589" t="s">
        <v>1333</v>
      </c>
      <c r="C5589" t="s">
        <v>1334</v>
      </c>
      <c r="D5589" s="19" t="s">
        <v>1365</v>
      </c>
      <c r="E5589" s="19" t="s">
        <v>11427</v>
      </c>
      <c r="F5589" t="s">
        <v>1336</v>
      </c>
      <c r="G5589" t="s">
        <v>1337</v>
      </c>
      <c r="H5589">
        <v>23814</v>
      </c>
      <c r="I5589" t="s">
        <v>26</v>
      </c>
      <c r="J5589" t="s">
        <v>26</v>
      </c>
      <c r="K5589">
        <v>1</v>
      </c>
      <c r="L5589">
        <v>0</v>
      </c>
      <c r="M5589" t="s">
        <v>2916</v>
      </c>
      <c r="N5589" t="s">
        <v>2917</v>
      </c>
      <c r="O5589" t="s">
        <v>2918</v>
      </c>
      <c r="P5589" t="s">
        <v>2919</v>
      </c>
      <c r="Q5589">
        <v>46275622</v>
      </c>
      <c r="R5589" t="s">
        <v>25888</v>
      </c>
      <c r="S5589" t="s">
        <v>1348</v>
      </c>
      <c r="T5589" t="s">
        <v>1337</v>
      </c>
      <c r="U5589" t="s">
        <v>1340</v>
      </c>
      <c r="V5589" t="s">
        <v>27102</v>
      </c>
      <c r="W5589" s="25">
        <v>42255</v>
      </c>
      <c r="X5589" s="25">
        <v>73050</v>
      </c>
    </row>
    <row r="5590" spans="1:24" hidden="1">
      <c r="A5590" t="s">
        <v>1332</v>
      </c>
      <c r="B5590" t="s">
        <v>1333</v>
      </c>
      <c r="C5590" t="s">
        <v>1334</v>
      </c>
      <c r="D5590" s="19" t="s">
        <v>1416</v>
      </c>
      <c r="E5590" s="19" t="s">
        <v>11428</v>
      </c>
      <c r="F5590" t="s">
        <v>1336</v>
      </c>
      <c r="G5590" t="s">
        <v>1337</v>
      </c>
      <c r="H5590">
        <v>23043</v>
      </c>
      <c r="I5590" t="s">
        <v>26</v>
      </c>
      <c r="J5590" t="s">
        <v>26</v>
      </c>
      <c r="K5590">
        <v>1</v>
      </c>
      <c r="L5590">
        <v>0</v>
      </c>
      <c r="M5590" t="s">
        <v>2916</v>
      </c>
      <c r="N5590" t="s">
        <v>2917</v>
      </c>
      <c r="O5590" t="s">
        <v>2918</v>
      </c>
      <c r="P5590" t="s">
        <v>2919</v>
      </c>
      <c r="Q5590">
        <v>35147333</v>
      </c>
      <c r="R5590" t="s">
        <v>25889</v>
      </c>
      <c r="S5590" t="s">
        <v>1338</v>
      </c>
      <c r="T5590" t="s">
        <v>1337</v>
      </c>
      <c r="U5590" t="s">
        <v>1340</v>
      </c>
      <c r="V5590" t="s">
        <v>27102</v>
      </c>
      <c r="W5590" s="25">
        <v>43535</v>
      </c>
      <c r="X5590" s="25">
        <v>73050</v>
      </c>
    </row>
    <row r="5591" spans="1:24" hidden="1">
      <c r="A5591" t="s">
        <v>1332</v>
      </c>
      <c r="B5591" t="s">
        <v>1333</v>
      </c>
      <c r="C5591" t="s">
        <v>1334</v>
      </c>
      <c r="D5591" s="19" t="s">
        <v>1548</v>
      </c>
      <c r="E5591" s="19" t="s">
        <v>11429</v>
      </c>
      <c r="F5591" t="s">
        <v>1336</v>
      </c>
      <c r="G5591" t="s">
        <v>1337</v>
      </c>
      <c r="H5591">
        <v>21594</v>
      </c>
      <c r="I5591" t="s">
        <v>26</v>
      </c>
      <c r="J5591" t="s">
        <v>26</v>
      </c>
      <c r="K5591">
        <v>1</v>
      </c>
      <c r="L5591">
        <v>0</v>
      </c>
      <c r="M5591" t="s">
        <v>2916</v>
      </c>
      <c r="N5591" t="s">
        <v>2917</v>
      </c>
      <c r="O5591" t="s">
        <v>2918</v>
      </c>
      <c r="P5591" t="s">
        <v>2919</v>
      </c>
      <c r="Q5591">
        <v>35148614</v>
      </c>
      <c r="R5591" t="s">
        <v>25890</v>
      </c>
      <c r="S5591" t="s">
        <v>1338</v>
      </c>
      <c r="T5591" t="s">
        <v>1337</v>
      </c>
      <c r="U5591" t="s">
        <v>1340</v>
      </c>
      <c r="V5591" t="s">
        <v>27102</v>
      </c>
      <c r="W5591" s="25">
        <v>43535</v>
      </c>
      <c r="X5591" s="25">
        <v>73050</v>
      </c>
    </row>
    <row r="5592" spans="1:24" hidden="1">
      <c r="A5592" t="s">
        <v>1332</v>
      </c>
      <c r="B5592" t="s">
        <v>1333</v>
      </c>
      <c r="C5592" t="s">
        <v>1334</v>
      </c>
      <c r="D5592" s="19" t="s">
        <v>1634</v>
      </c>
      <c r="E5592" s="19" t="s">
        <v>11430</v>
      </c>
      <c r="F5592" t="s">
        <v>1336</v>
      </c>
      <c r="G5592" t="s">
        <v>1337</v>
      </c>
      <c r="H5592">
        <v>21484</v>
      </c>
      <c r="I5592" t="s">
        <v>26</v>
      </c>
      <c r="J5592" t="s">
        <v>26</v>
      </c>
      <c r="K5592">
        <v>1</v>
      </c>
      <c r="L5592">
        <v>0</v>
      </c>
      <c r="M5592" t="s">
        <v>2916</v>
      </c>
      <c r="N5592" t="s">
        <v>2917</v>
      </c>
      <c r="O5592" t="s">
        <v>2918</v>
      </c>
      <c r="P5592" t="s">
        <v>2919</v>
      </c>
      <c r="Q5592">
        <v>35132115</v>
      </c>
      <c r="R5592" t="s">
        <v>25891</v>
      </c>
      <c r="S5592" t="s">
        <v>1338</v>
      </c>
      <c r="T5592" t="s">
        <v>1337</v>
      </c>
      <c r="U5592" t="s">
        <v>1340</v>
      </c>
      <c r="V5592" t="s">
        <v>27102</v>
      </c>
      <c r="W5592" s="25">
        <v>43535</v>
      </c>
      <c r="X5592" s="25">
        <v>73050</v>
      </c>
    </row>
    <row r="5593" spans="1:24" hidden="1">
      <c r="A5593" t="s">
        <v>1332</v>
      </c>
      <c r="B5593" t="s">
        <v>1333</v>
      </c>
      <c r="C5593" t="s">
        <v>1334</v>
      </c>
      <c r="D5593" s="19" t="s">
        <v>1557</v>
      </c>
      <c r="E5593" s="19" t="s">
        <v>11431</v>
      </c>
      <c r="F5593" t="s">
        <v>1336</v>
      </c>
      <c r="G5593" t="s">
        <v>1337</v>
      </c>
      <c r="H5593">
        <v>21133</v>
      </c>
      <c r="I5593" t="s">
        <v>26</v>
      </c>
      <c r="J5593" t="s">
        <v>26</v>
      </c>
      <c r="K5593">
        <v>1</v>
      </c>
      <c r="L5593">
        <v>0</v>
      </c>
      <c r="M5593" t="s">
        <v>2916</v>
      </c>
      <c r="N5593" t="s">
        <v>2917</v>
      </c>
      <c r="O5593" t="s">
        <v>2918</v>
      </c>
      <c r="P5593" t="s">
        <v>2919</v>
      </c>
      <c r="Q5593">
        <v>35603172</v>
      </c>
      <c r="R5593" t="s">
        <v>25892</v>
      </c>
      <c r="S5593" t="s">
        <v>1348</v>
      </c>
      <c r="T5593" t="s">
        <v>1337</v>
      </c>
      <c r="U5593" t="s">
        <v>1340</v>
      </c>
      <c r="V5593" t="s">
        <v>27102</v>
      </c>
      <c r="W5593" s="25">
        <v>42492</v>
      </c>
      <c r="X5593" s="25">
        <v>73050</v>
      </c>
    </row>
    <row r="5594" spans="1:24" hidden="1">
      <c r="A5594" t="s">
        <v>1332</v>
      </c>
      <c r="B5594" t="s">
        <v>1333</v>
      </c>
      <c r="C5594" t="s">
        <v>1334</v>
      </c>
      <c r="D5594" s="19" t="s">
        <v>1625</v>
      </c>
      <c r="E5594" s="19" t="s">
        <v>11432</v>
      </c>
      <c r="F5594" t="s">
        <v>1336</v>
      </c>
      <c r="G5594" t="s">
        <v>1337</v>
      </c>
      <c r="H5594">
        <v>20846</v>
      </c>
      <c r="I5594" t="s">
        <v>26</v>
      </c>
      <c r="J5594" t="s">
        <v>26</v>
      </c>
      <c r="K5594">
        <v>1</v>
      </c>
      <c r="L5594">
        <v>0</v>
      </c>
      <c r="M5594" t="s">
        <v>2916</v>
      </c>
      <c r="N5594" t="s">
        <v>2917</v>
      </c>
      <c r="O5594" t="s">
        <v>2918</v>
      </c>
      <c r="P5594" t="s">
        <v>2919</v>
      </c>
      <c r="Q5594">
        <v>35157266</v>
      </c>
      <c r="R5594" t="s">
        <v>25893</v>
      </c>
      <c r="S5594" t="s">
        <v>1338</v>
      </c>
      <c r="T5594" t="s">
        <v>1337</v>
      </c>
      <c r="U5594" t="s">
        <v>1340</v>
      </c>
      <c r="V5594" t="s">
        <v>27102</v>
      </c>
      <c r="W5594" s="25">
        <v>43535</v>
      </c>
      <c r="X5594" s="25">
        <v>73050</v>
      </c>
    </row>
    <row r="5595" spans="1:24" hidden="1">
      <c r="A5595" t="s">
        <v>1332</v>
      </c>
      <c r="B5595" t="s">
        <v>1333</v>
      </c>
      <c r="C5595" t="s">
        <v>1334</v>
      </c>
      <c r="D5595" s="19" t="s">
        <v>1479</v>
      </c>
      <c r="E5595" s="19" t="s">
        <v>11433</v>
      </c>
      <c r="F5595" t="s">
        <v>1336</v>
      </c>
      <c r="G5595" t="s">
        <v>1337</v>
      </c>
      <c r="H5595">
        <v>19654</v>
      </c>
      <c r="I5595" t="s">
        <v>26</v>
      </c>
      <c r="J5595" t="s">
        <v>26</v>
      </c>
      <c r="K5595">
        <v>1</v>
      </c>
      <c r="L5595">
        <v>0</v>
      </c>
      <c r="M5595" t="s">
        <v>2916</v>
      </c>
      <c r="N5595" t="s">
        <v>2917</v>
      </c>
      <c r="O5595" t="s">
        <v>2918</v>
      </c>
      <c r="P5595" t="s">
        <v>2919</v>
      </c>
      <c r="Q5595">
        <v>35154595</v>
      </c>
      <c r="R5595" t="s">
        <v>25894</v>
      </c>
      <c r="S5595" t="s">
        <v>1338</v>
      </c>
      <c r="T5595" t="s">
        <v>1337</v>
      </c>
      <c r="U5595" t="s">
        <v>25876</v>
      </c>
      <c r="V5595" t="s">
        <v>27102</v>
      </c>
      <c r="W5595" s="25">
        <v>43535</v>
      </c>
      <c r="X5595" s="25">
        <v>73050</v>
      </c>
    </row>
    <row r="5596" spans="1:24" hidden="1">
      <c r="A5596" t="s">
        <v>1332</v>
      </c>
      <c r="B5596" t="s">
        <v>1333</v>
      </c>
      <c r="C5596" t="s">
        <v>1334</v>
      </c>
      <c r="D5596" s="19" t="s">
        <v>1580</v>
      </c>
      <c r="E5596" s="19" t="s">
        <v>11434</v>
      </c>
      <c r="F5596" t="s">
        <v>1336</v>
      </c>
      <c r="G5596" t="s">
        <v>1337</v>
      </c>
      <c r="H5596">
        <v>18100</v>
      </c>
      <c r="I5596" t="s">
        <v>26</v>
      </c>
      <c r="J5596" t="s">
        <v>26</v>
      </c>
      <c r="K5596">
        <v>1</v>
      </c>
      <c r="L5596">
        <v>0</v>
      </c>
      <c r="M5596" t="s">
        <v>2916</v>
      </c>
      <c r="N5596" t="s">
        <v>2917</v>
      </c>
      <c r="O5596" t="s">
        <v>2918</v>
      </c>
      <c r="P5596" t="s">
        <v>2919</v>
      </c>
      <c r="Q5596">
        <v>42924108</v>
      </c>
      <c r="R5596" t="s">
        <v>25895</v>
      </c>
      <c r="S5596" t="s">
        <v>1338</v>
      </c>
      <c r="T5596" t="s">
        <v>1337</v>
      </c>
      <c r="U5596" t="s">
        <v>1340</v>
      </c>
      <c r="V5596" t="s">
        <v>27102</v>
      </c>
      <c r="W5596" s="25">
        <v>43333</v>
      </c>
      <c r="X5596" s="25">
        <v>73050</v>
      </c>
    </row>
    <row r="5597" spans="1:24" hidden="1">
      <c r="A5597" t="s">
        <v>1332</v>
      </c>
      <c r="B5597" t="s">
        <v>1333</v>
      </c>
      <c r="C5597" t="s">
        <v>1334</v>
      </c>
      <c r="D5597" s="19" t="s">
        <v>1432</v>
      </c>
      <c r="E5597" s="19" t="s">
        <v>11435</v>
      </c>
      <c r="F5597" t="s">
        <v>1336</v>
      </c>
      <c r="G5597" t="s">
        <v>1337</v>
      </c>
      <c r="H5597">
        <v>17261</v>
      </c>
      <c r="I5597" t="s">
        <v>26</v>
      </c>
      <c r="J5597" t="s">
        <v>26</v>
      </c>
      <c r="K5597">
        <v>1</v>
      </c>
      <c r="L5597">
        <v>0</v>
      </c>
      <c r="M5597" t="s">
        <v>2916</v>
      </c>
      <c r="N5597" t="s">
        <v>2917</v>
      </c>
      <c r="O5597" t="s">
        <v>2918</v>
      </c>
      <c r="P5597" t="s">
        <v>2919</v>
      </c>
      <c r="Q5597">
        <v>36249735</v>
      </c>
      <c r="R5597" t="s">
        <v>25879</v>
      </c>
      <c r="S5597" t="s">
        <v>1348</v>
      </c>
      <c r="T5597" t="s">
        <v>1337</v>
      </c>
      <c r="U5597" t="s">
        <v>1340</v>
      </c>
      <c r="V5597" t="s">
        <v>27102</v>
      </c>
      <c r="W5597" s="25">
        <v>42583</v>
      </c>
      <c r="X5597" s="25">
        <v>73050</v>
      </c>
    </row>
    <row r="5598" spans="1:24" hidden="1">
      <c r="A5598" t="s">
        <v>1332</v>
      </c>
      <c r="B5598" t="s">
        <v>1333</v>
      </c>
      <c r="C5598" t="s">
        <v>1334</v>
      </c>
      <c r="D5598" s="19" t="s">
        <v>1431</v>
      </c>
      <c r="E5598" s="19" t="s">
        <v>11436</v>
      </c>
      <c r="F5598" t="s">
        <v>1336</v>
      </c>
      <c r="G5598" t="s">
        <v>1337</v>
      </c>
      <c r="H5598">
        <v>17173</v>
      </c>
      <c r="I5598" t="s">
        <v>26</v>
      </c>
      <c r="J5598" t="s">
        <v>26</v>
      </c>
      <c r="K5598">
        <v>1</v>
      </c>
      <c r="L5598">
        <v>0</v>
      </c>
      <c r="M5598" t="s">
        <v>2916</v>
      </c>
      <c r="N5598" t="s">
        <v>2917</v>
      </c>
      <c r="O5598" t="s">
        <v>2918</v>
      </c>
      <c r="P5598" t="s">
        <v>2919</v>
      </c>
      <c r="Q5598">
        <v>36789551</v>
      </c>
      <c r="R5598" t="s">
        <v>25896</v>
      </c>
      <c r="S5598" t="s">
        <v>1338</v>
      </c>
      <c r="T5598" t="s">
        <v>1337</v>
      </c>
      <c r="U5598" t="s">
        <v>1525</v>
      </c>
      <c r="V5598" t="s">
        <v>27102</v>
      </c>
      <c r="W5598" s="25">
        <v>43344</v>
      </c>
      <c r="X5598" s="25">
        <v>73050</v>
      </c>
    </row>
    <row r="5599" spans="1:24" hidden="1">
      <c r="A5599" t="s">
        <v>1332</v>
      </c>
      <c r="B5599" t="s">
        <v>1333</v>
      </c>
      <c r="C5599" t="s">
        <v>1334</v>
      </c>
      <c r="D5599" s="19" t="s">
        <v>1428</v>
      </c>
      <c r="E5599" s="19" t="s">
        <v>11437</v>
      </c>
      <c r="F5599" t="s">
        <v>1336</v>
      </c>
      <c r="G5599" t="s">
        <v>1337</v>
      </c>
      <c r="H5599">
        <v>17054</v>
      </c>
      <c r="I5599" t="s">
        <v>26</v>
      </c>
      <c r="J5599" t="s">
        <v>26</v>
      </c>
      <c r="K5599">
        <v>1</v>
      </c>
      <c r="L5599">
        <v>0</v>
      </c>
      <c r="M5599" t="s">
        <v>2916</v>
      </c>
      <c r="N5599" t="s">
        <v>2917</v>
      </c>
      <c r="O5599" t="s">
        <v>2918</v>
      </c>
      <c r="P5599" t="s">
        <v>2919</v>
      </c>
      <c r="Q5599">
        <v>35156455</v>
      </c>
      <c r="R5599" t="s">
        <v>25897</v>
      </c>
      <c r="S5599" t="s">
        <v>1338</v>
      </c>
      <c r="T5599" t="s">
        <v>1337</v>
      </c>
      <c r="U5599" t="s">
        <v>25876</v>
      </c>
      <c r="V5599" t="s">
        <v>27102</v>
      </c>
      <c r="W5599" s="25">
        <v>43535</v>
      </c>
      <c r="X5599" s="25">
        <v>73050</v>
      </c>
    </row>
    <row r="5600" spans="1:24" hidden="1">
      <c r="A5600" t="s">
        <v>1332</v>
      </c>
      <c r="B5600" t="s">
        <v>1333</v>
      </c>
      <c r="C5600" t="s">
        <v>1334</v>
      </c>
      <c r="D5600" s="19" t="s">
        <v>1549</v>
      </c>
      <c r="E5600" s="19" t="s">
        <v>11438</v>
      </c>
      <c r="F5600" t="s">
        <v>1336</v>
      </c>
      <c r="G5600" t="s">
        <v>1337</v>
      </c>
      <c r="H5600">
        <v>14601</v>
      </c>
      <c r="I5600" t="s">
        <v>26</v>
      </c>
      <c r="J5600" t="s">
        <v>26</v>
      </c>
      <c r="K5600">
        <v>1</v>
      </c>
      <c r="L5600">
        <v>0</v>
      </c>
      <c r="M5600" t="s">
        <v>2916</v>
      </c>
      <c r="N5600" t="s">
        <v>2917</v>
      </c>
      <c r="O5600" t="s">
        <v>2918</v>
      </c>
      <c r="P5600" t="s">
        <v>2919</v>
      </c>
      <c r="Q5600">
        <v>41302979</v>
      </c>
      <c r="R5600" t="s">
        <v>25898</v>
      </c>
      <c r="S5600" t="s">
        <v>1338</v>
      </c>
      <c r="T5600" t="s">
        <v>1337</v>
      </c>
      <c r="U5600" t="s">
        <v>1340</v>
      </c>
      <c r="V5600" t="s">
        <v>27102</v>
      </c>
      <c r="W5600" s="25">
        <v>42971</v>
      </c>
      <c r="X5600" s="25">
        <v>73050</v>
      </c>
    </row>
    <row r="5601" spans="1:24" hidden="1">
      <c r="A5601" t="s">
        <v>1332</v>
      </c>
      <c r="B5601" t="s">
        <v>1333</v>
      </c>
      <c r="C5601" t="s">
        <v>1334</v>
      </c>
      <c r="D5601" s="19" t="s">
        <v>1542</v>
      </c>
      <c r="E5601" s="19" t="s">
        <v>11439</v>
      </c>
      <c r="F5601" t="s">
        <v>1336</v>
      </c>
      <c r="G5601" t="s">
        <v>1337</v>
      </c>
      <c r="H5601">
        <v>14159</v>
      </c>
      <c r="I5601" t="s">
        <v>26</v>
      </c>
      <c r="J5601" t="s">
        <v>26</v>
      </c>
      <c r="K5601">
        <v>1</v>
      </c>
      <c r="L5601">
        <v>0</v>
      </c>
      <c r="M5601" t="s">
        <v>2916</v>
      </c>
      <c r="N5601" t="s">
        <v>2917</v>
      </c>
      <c r="O5601" t="s">
        <v>2918</v>
      </c>
      <c r="P5601" t="s">
        <v>2919</v>
      </c>
      <c r="Q5601">
        <v>35606001</v>
      </c>
      <c r="R5601" t="s">
        <v>25899</v>
      </c>
      <c r="S5601" t="s">
        <v>1348</v>
      </c>
      <c r="T5601" t="s">
        <v>1337</v>
      </c>
      <c r="U5601" t="s">
        <v>1340</v>
      </c>
      <c r="V5601" t="s">
        <v>27102</v>
      </c>
      <c r="W5601" s="25">
        <v>42492</v>
      </c>
      <c r="X5601" s="25">
        <v>73050</v>
      </c>
    </row>
    <row r="5602" spans="1:24" hidden="1">
      <c r="A5602" t="s">
        <v>1332</v>
      </c>
      <c r="B5602" t="s">
        <v>1333</v>
      </c>
      <c r="C5602" t="s">
        <v>1334</v>
      </c>
      <c r="E5602" s="19" t="s">
        <v>11440</v>
      </c>
      <c r="F5602" t="s">
        <v>1336</v>
      </c>
      <c r="G5602" t="s">
        <v>1337</v>
      </c>
      <c r="H5602">
        <v>14009</v>
      </c>
      <c r="I5602" t="s">
        <v>60</v>
      </c>
      <c r="J5602" t="s">
        <v>60</v>
      </c>
      <c r="K5602">
        <v>1</v>
      </c>
    </row>
    <row r="5603" spans="1:24" hidden="1">
      <c r="A5603" t="s">
        <v>1332</v>
      </c>
      <c r="B5603" t="s">
        <v>1333</v>
      </c>
      <c r="C5603" t="s">
        <v>1334</v>
      </c>
      <c r="D5603" s="19" t="s">
        <v>1516</v>
      </c>
      <c r="E5603" s="19" t="s">
        <v>11441</v>
      </c>
      <c r="F5603" t="s">
        <v>1336</v>
      </c>
      <c r="G5603" t="s">
        <v>1337</v>
      </c>
      <c r="H5603">
        <v>13928</v>
      </c>
      <c r="I5603" t="s">
        <v>26</v>
      </c>
      <c r="J5603" t="s">
        <v>26</v>
      </c>
      <c r="K5603">
        <v>1</v>
      </c>
      <c r="L5603">
        <v>0</v>
      </c>
      <c r="M5603" t="s">
        <v>2916</v>
      </c>
      <c r="N5603" t="s">
        <v>2917</v>
      </c>
      <c r="O5603" t="s">
        <v>2918</v>
      </c>
      <c r="P5603" t="s">
        <v>2919</v>
      </c>
      <c r="Q5603">
        <v>35604082</v>
      </c>
      <c r="R5603" t="s">
        <v>25900</v>
      </c>
      <c r="S5603" t="s">
        <v>1348</v>
      </c>
      <c r="T5603" t="s">
        <v>1337</v>
      </c>
      <c r="U5603" t="s">
        <v>1340</v>
      </c>
      <c r="V5603" t="s">
        <v>27102</v>
      </c>
      <c r="W5603" s="25">
        <v>42492</v>
      </c>
      <c r="X5603" s="25">
        <v>73050</v>
      </c>
    </row>
    <row r="5604" spans="1:24" hidden="1">
      <c r="A5604" t="s">
        <v>1332</v>
      </c>
      <c r="B5604" t="s">
        <v>1333</v>
      </c>
      <c r="C5604" t="s">
        <v>1334</v>
      </c>
      <c r="D5604" s="19" t="s">
        <v>1592</v>
      </c>
      <c r="E5604" s="19" t="s">
        <v>11442</v>
      </c>
      <c r="F5604" t="s">
        <v>1336</v>
      </c>
      <c r="G5604" t="s">
        <v>1337</v>
      </c>
      <c r="H5604">
        <v>13880</v>
      </c>
      <c r="I5604" t="s">
        <v>26</v>
      </c>
      <c r="J5604" t="s">
        <v>26</v>
      </c>
      <c r="K5604">
        <v>1</v>
      </c>
      <c r="L5604">
        <v>0</v>
      </c>
      <c r="M5604" t="s">
        <v>2916</v>
      </c>
      <c r="N5604" t="s">
        <v>2917</v>
      </c>
      <c r="O5604" t="s">
        <v>2918</v>
      </c>
      <c r="P5604" t="s">
        <v>2919</v>
      </c>
      <c r="Q5604">
        <v>35156168</v>
      </c>
      <c r="R5604" t="s">
        <v>25901</v>
      </c>
      <c r="S5604" t="s">
        <v>1338</v>
      </c>
      <c r="T5604" t="s">
        <v>1337</v>
      </c>
      <c r="U5604" t="s">
        <v>1340</v>
      </c>
      <c r="V5604" t="s">
        <v>27102</v>
      </c>
      <c r="W5604" s="25">
        <v>43535</v>
      </c>
      <c r="X5604" s="25">
        <v>73050</v>
      </c>
    </row>
    <row r="5605" spans="1:24" hidden="1">
      <c r="A5605" t="s">
        <v>1332</v>
      </c>
      <c r="B5605" t="s">
        <v>1333</v>
      </c>
      <c r="C5605" t="s">
        <v>1334</v>
      </c>
      <c r="D5605" s="19" t="s">
        <v>1421</v>
      </c>
      <c r="E5605" s="19" t="s">
        <v>11443</v>
      </c>
      <c r="F5605" t="s">
        <v>1336</v>
      </c>
      <c r="G5605" t="s">
        <v>1337</v>
      </c>
      <c r="H5605">
        <v>13771</v>
      </c>
      <c r="I5605" t="s">
        <v>26</v>
      </c>
      <c r="J5605" t="s">
        <v>26</v>
      </c>
      <c r="K5605">
        <v>1</v>
      </c>
      <c r="L5605">
        <v>0</v>
      </c>
      <c r="M5605" t="s">
        <v>2916</v>
      </c>
      <c r="N5605" t="s">
        <v>2917</v>
      </c>
      <c r="O5605" t="s">
        <v>2918</v>
      </c>
      <c r="P5605" t="s">
        <v>2919</v>
      </c>
      <c r="Q5605">
        <v>35830328</v>
      </c>
      <c r="R5605" t="s">
        <v>25902</v>
      </c>
      <c r="S5605" t="s">
        <v>1338</v>
      </c>
      <c r="T5605" t="s">
        <v>1337</v>
      </c>
      <c r="U5605" t="s">
        <v>25876</v>
      </c>
      <c r="V5605" t="s">
        <v>27102</v>
      </c>
      <c r="W5605" s="25">
        <v>44217</v>
      </c>
      <c r="X5605" s="25">
        <v>73050</v>
      </c>
    </row>
    <row r="5606" spans="1:24" hidden="1">
      <c r="A5606" t="s">
        <v>1332</v>
      </c>
      <c r="B5606" t="s">
        <v>1333</v>
      </c>
      <c r="C5606" t="s">
        <v>1334</v>
      </c>
      <c r="D5606" s="19" t="s">
        <v>1571</v>
      </c>
      <c r="E5606" s="19" t="s">
        <v>11444</v>
      </c>
      <c r="F5606" t="s">
        <v>1336</v>
      </c>
      <c r="G5606" t="s">
        <v>1337</v>
      </c>
      <c r="H5606">
        <v>13557</v>
      </c>
      <c r="I5606" t="s">
        <v>26</v>
      </c>
      <c r="J5606" t="s">
        <v>26</v>
      </c>
      <c r="K5606">
        <v>1</v>
      </c>
      <c r="L5606">
        <v>0</v>
      </c>
      <c r="M5606" t="s">
        <v>2916</v>
      </c>
      <c r="N5606" t="s">
        <v>2917</v>
      </c>
      <c r="O5606" t="s">
        <v>2918</v>
      </c>
      <c r="P5606" t="s">
        <v>2919</v>
      </c>
      <c r="Q5606">
        <v>46276329</v>
      </c>
      <c r="R5606" t="s">
        <v>25903</v>
      </c>
      <c r="S5606" t="s">
        <v>1348</v>
      </c>
      <c r="T5606" t="s">
        <v>1337</v>
      </c>
      <c r="U5606" t="s">
        <v>1525</v>
      </c>
      <c r="V5606" t="s">
        <v>27102</v>
      </c>
      <c r="W5606" s="25">
        <v>42255</v>
      </c>
      <c r="X5606" s="25">
        <v>73050</v>
      </c>
    </row>
    <row r="5607" spans="1:24" hidden="1">
      <c r="A5607" t="s">
        <v>1332</v>
      </c>
      <c r="B5607" t="s">
        <v>1333</v>
      </c>
      <c r="C5607" t="s">
        <v>1334</v>
      </c>
      <c r="D5607" s="19" t="s">
        <v>1551</v>
      </c>
      <c r="E5607" s="19" t="s">
        <v>11445</v>
      </c>
      <c r="F5607" t="s">
        <v>1336</v>
      </c>
      <c r="G5607" t="s">
        <v>1337</v>
      </c>
      <c r="H5607">
        <v>13201</v>
      </c>
      <c r="I5607" t="s">
        <v>26</v>
      </c>
      <c r="J5607" t="s">
        <v>26</v>
      </c>
      <c r="K5607">
        <v>1</v>
      </c>
      <c r="L5607">
        <v>0</v>
      </c>
      <c r="M5607" t="s">
        <v>2916</v>
      </c>
      <c r="N5607" t="s">
        <v>2917</v>
      </c>
      <c r="O5607" t="s">
        <v>2918</v>
      </c>
      <c r="P5607" t="s">
        <v>2919</v>
      </c>
      <c r="Q5607">
        <v>19078555</v>
      </c>
      <c r="R5607" t="s">
        <v>25904</v>
      </c>
      <c r="S5607" t="s">
        <v>1348</v>
      </c>
      <c r="T5607" t="s">
        <v>1337</v>
      </c>
      <c r="U5607" t="s">
        <v>1340</v>
      </c>
      <c r="V5607" t="s">
        <v>27102</v>
      </c>
      <c r="W5607" s="25">
        <v>25569</v>
      </c>
      <c r="X5607" s="25">
        <v>73050</v>
      </c>
    </row>
    <row r="5608" spans="1:24" hidden="1">
      <c r="A5608" t="s">
        <v>1332</v>
      </c>
      <c r="B5608" t="s">
        <v>1333</v>
      </c>
      <c r="C5608" t="s">
        <v>1334</v>
      </c>
      <c r="D5608" s="19" t="s">
        <v>1361</v>
      </c>
      <c r="E5608" s="19" t="s">
        <v>11446</v>
      </c>
      <c r="F5608" t="s">
        <v>1336</v>
      </c>
      <c r="G5608" t="s">
        <v>1337</v>
      </c>
      <c r="H5608">
        <v>12424</v>
      </c>
      <c r="I5608" t="s">
        <v>26</v>
      </c>
      <c r="J5608" t="s">
        <v>26</v>
      </c>
      <c r="K5608">
        <v>1</v>
      </c>
      <c r="L5608">
        <v>0</v>
      </c>
      <c r="M5608" t="s">
        <v>2916</v>
      </c>
      <c r="N5608" t="s">
        <v>2917</v>
      </c>
      <c r="O5608" t="s">
        <v>2918</v>
      </c>
      <c r="P5608" t="s">
        <v>2919</v>
      </c>
      <c r="Q5608">
        <v>2911274</v>
      </c>
      <c r="R5608" t="s">
        <v>25905</v>
      </c>
      <c r="S5608" t="s">
        <v>1338</v>
      </c>
      <c r="T5608" t="s">
        <v>1337</v>
      </c>
      <c r="U5608" t="s">
        <v>1340</v>
      </c>
      <c r="V5608" t="s">
        <v>27102</v>
      </c>
      <c r="W5608" s="25">
        <v>44377</v>
      </c>
      <c r="X5608" s="25">
        <v>73050</v>
      </c>
    </row>
    <row r="5609" spans="1:24" hidden="1">
      <c r="A5609" t="s">
        <v>1332</v>
      </c>
      <c r="B5609" t="s">
        <v>1333</v>
      </c>
      <c r="C5609" t="s">
        <v>1334</v>
      </c>
      <c r="D5609" s="19" t="s">
        <v>1589</v>
      </c>
      <c r="E5609" s="19" t="s">
        <v>11447</v>
      </c>
      <c r="F5609" t="s">
        <v>1336</v>
      </c>
      <c r="G5609" t="s">
        <v>1337</v>
      </c>
      <c r="H5609">
        <v>12077</v>
      </c>
      <c r="I5609" t="s">
        <v>26</v>
      </c>
      <c r="J5609" t="s">
        <v>26</v>
      </c>
      <c r="K5609">
        <v>1</v>
      </c>
      <c r="L5609">
        <v>0</v>
      </c>
      <c r="M5609" t="s">
        <v>2916</v>
      </c>
      <c r="N5609" t="s">
        <v>2917</v>
      </c>
      <c r="O5609" t="s">
        <v>2918</v>
      </c>
      <c r="P5609" t="s">
        <v>2919</v>
      </c>
      <c r="Q5609">
        <v>46287354</v>
      </c>
      <c r="R5609" t="s">
        <v>25906</v>
      </c>
      <c r="S5609" t="s">
        <v>1348</v>
      </c>
      <c r="T5609" t="s">
        <v>1337</v>
      </c>
      <c r="U5609" t="s">
        <v>1340</v>
      </c>
      <c r="V5609" t="s">
        <v>27102</v>
      </c>
      <c r="W5609" s="25">
        <v>42282</v>
      </c>
      <c r="X5609" s="25">
        <v>73050</v>
      </c>
    </row>
    <row r="5610" spans="1:24" hidden="1">
      <c r="A5610" t="s">
        <v>1332</v>
      </c>
      <c r="B5610" t="s">
        <v>1333</v>
      </c>
      <c r="C5610" t="s">
        <v>1334</v>
      </c>
      <c r="D5610" s="19" t="s">
        <v>1370</v>
      </c>
      <c r="E5610" s="19" t="s">
        <v>11448</v>
      </c>
      <c r="F5610" t="s">
        <v>1336</v>
      </c>
      <c r="G5610" t="s">
        <v>1337</v>
      </c>
      <c r="H5610">
        <v>11965</v>
      </c>
      <c r="I5610" t="s">
        <v>26</v>
      </c>
      <c r="J5610" t="s">
        <v>26</v>
      </c>
      <c r="K5610">
        <v>1</v>
      </c>
      <c r="L5610">
        <v>0</v>
      </c>
      <c r="M5610" t="s">
        <v>2916</v>
      </c>
      <c r="N5610" t="s">
        <v>2917</v>
      </c>
      <c r="O5610" t="s">
        <v>2918</v>
      </c>
      <c r="P5610" t="s">
        <v>2919</v>
      </c>
      <c r="Q5610">
        <v>35604257</v>
      </c>
      <c r="R5610" t="s">
        <v>25907</v>
      </c>
      <c r="S5610" t="s">
        <v>1348</v>
      </c>
      <c r="T5610" t="s">
        <v>1337</v>
      </c>
      <c r="U5610" t="s">
        <v>1340</v>
      </c>
      <c r="V5610" t="s">
        <v>27102</v>
      </c>
      <c r="W5610" s="25">
        <v>42492</v>
      </c>
      <c r="X5610" s="25">
        <v>73050</v>
      </c>
    </row>
    <row r="5611" spans="1:24" hidden="1">
      <c r="A5611" t="s">
        <v>1332</v>
      </c>
      <c r="B5611" t="s">
        <v>1333</v>
      </c>
      <c r="C5611" t="s">
        <v>1334</v>
      </c>
      <c r="D5611" s="19" t="s">
        <v>1483</v>
      </c>
      <c r="E5611" s="19" t="s">
        <v>11449</v>
      </c>
      <c r="F5611" t="s">
        <v>1336</v>
      </c>
      <c r="G5611" t="s">
        <v>1337</v>
      </c>
      <c r="H5611">
        <v>11817</v>
      </c>
      <c r="I5611" t="s">
        <v>26</v>
      </c>
      <c r="J5611" t="s">
        <v>26</v>
      </c>
      <c r="K5611">
        <v>1</v>
      </c>
      <c r="L5611">
        <v>0</v>
      </c>
      <c r="M5611" t="s">
        <v>2916</v>
      </c>
      <c r="N5611" t="s">
        <v>2917</v>
      </c>
      <c r="O5611" t="s">
        <v>2918</v>
      </c>
      <c r="P5611" t="s">
        <v>2919</v>
      </c>
      <c r="Q5611">
        <v>40063181</v>
      </c>
      <c r="R5611" t="s">
        <v>25908</v>
      </c>
      <c r="S5611" t="s">
        <v>1348</v>
      </c>
      <c r="T5611" t="s">
        <v>1337</v>
      </c>
      <c r="U5611" t="s">
        <v>1525</v>
      </c>
      <c r="V5611" t="s">
        <v>27102</v>
      </c>
      <c r="W5611" s="25">
        <v>25569</v>
      </c>
      <c r="X5611" s="25">
        <v>73050</v>
      </c>
    </row>
    <row r="5612" spans="1:24" hidden="1">
      <c r="A5612" t="s">
        <v>1332</v>
      </c>
      <c r="B5612" t="s">
        <v>1333</v>
      </c>
      <c r="C5612" t="s">
        <v>1334</v>
      </c>
      <c r="D5612" s="19" t="s">
        <v>1621</v>
      </c>
      <c r="E5612" s="19" t="s">
        <v>11450</v>
      </c>
      <c r="F5612" t="s">
        <v>1336</v>
      </c>
      <c r="G5612" t="s">
        <v>1337</v>
      </c>
      <c r="H5612">
        <v>11479</v>
      </c>
      <c r="I5612" t="s">
        <v>26</v>
      </c>
      <c r="J5612" t="s">
        <v>26</v>
      </c>
      <c r="K5612">
        <v>1</v>
      </c>
      <c r="L5612">
        <v>0</v>
      </c>
      <c r="M5612" t="s">
        <v>2916</v>
      </c>
      <c r="N5612" t="s">
        <v>2917</v>
      </c>
      <c r="O5612" t="s">
        <v>2918</v>
      </c>
      <c r="P5612" t="s">
        <v>2919</v>
      </c>
      <c r="Q5612">
        <v>46275427</v>
      </c>
      <c r="R5612" t="s">
        <v>25909</v>
      </c>
      <c r="S5612" t="s">
        <v>1348</v>
      </c>
      <c r="T5612" t="s">
        <v>1337</v>
      </c>
      <c r="U5612" t="s">
        <v>1340</v>
      </c>
      <c r="V5612" t="s">
        <v>27102</v>
      </c>
      <c r="W5612" s="25">
        <v>42255</v>
      </c>
      <c r="X5612" s="25">
        <v>73050</v>
      </c>
    </row>
    <row r="5613" spans="1:24" hidden="1">
      <c r="A5613" t="s">
        <v>1332</v>
      </c>
      <c r="B5613" t="s">
        <v>1333</v>
      </c>
      <c r="C5613" t="s">
        <v>1334</v>
      </c>
      <c r="D5613" s="19" t="s">
        <v>1524</v>
      </c>
      <c r="E5613" s="19" t="s">
        <v>11451</v>
      </c>
      <c r="F5613" t="s">
        <v>1336</v>
      </c>
      <c r="G5613" t="s">
        <v>1337</v>
      </c>
      <c r="H5613">
        <v>11450</v>
      </c>
      <c r="I5613" t="s">
        <v>26</v>
      </c>
      <c r="J5613" t="s">
        <v>26</v>
      </c>
      <c r="K5613">
        <v>1</v>
      </c>
      <c r="L5613">
        <v>0</v>
      </c>
      <c r="M5613" t="s">
        <v>2916</v>
      </c>
      <c r="N5613" t="s">
        <v>2917</v>
      </c>
      <c r="O5613" t="s">
        <v>2918</v>
      </c>
      <c r="P5613" t="s">
        <v>2919</v>
      </c>
      <c r="Q5613">
        <v>19055227</v>
      </c>
      <c r="R5613" t="s">
        <v>25910</v>
      </c>
      <c r="S5613" t="s">
        <v>1348</v>
      </c>
      <c r="T5613" t="s">
        <v>1337</v>
      </c>
      <c r="U5613" t="s">
        <v>1340</v>
      </c>
      <c r="V5613" t="s">
        <v>27102</v>
      </c>
      <c r="W5613" s="25">
        <v>25569</v>
      </c>
      <c r="X5613" s="25">
        <v>73050</v>
      </c>
    </row>
    <row r="5614" spans="1:24" hidden="1">
      <c r="A5614" t="s">
        <v>1332</v>
      </c>
      <c r="B5614" t="s">
        <v>1333</v>
      </c>
      <c r="C5614" t="s">
        <v>1334</v>
      </c>
      <c r="D5614" s="19" t="s">
        <v>1481</v>
      </c>
      <c r="E5614" s="19" t="s">
        <v>11452</v>
      </c>
      <c r="F5614" t="s">
        <v>1336</v>
      </c>
      <c r="G5614" t="s">
        <v>1337</v>
      </c>
      <c r="H5614">
        <v>10900</v>
      </c>
      <c r="I5614" t="s">
        <v>26</v>
      </c>
      <c r="J5614" t="s">
        <v>26</v>
      </c>
      <c r="K5614">
        <v>1</v>
      </c>
      <c r="L5614">
        <v>0</v>
      </c>
      <c r="M5614" t="s">
        <v>2916</v>
      </c>
      <c r="N5614" t="s">
        <v>2917</v>
      </c>
      <c r="O5614" t="s">
        <v>2918</v>
      </c>
      <c r="P5614" t="s">
        <v>2919</v>
      </c>
      <c r="Q5614">
        <v>19027427</v>
      </c>
      <c r="R5614" t="s">
        <v>25911</v>
      </c>
      <c r="S5614" t="s">
        <v>1348</v>
      </c>
      <c r="T5614" t="s">
        <v>1337</v>
      </c>
      <c r="U5614" t="s">
        <v>1340</v>
      </c>
      <c r="V5614" t="s">
        <v>27102</v>
      </c>
      <c r="W5614" s="25">
        <v>25569</v>
      </c>
      <c r="X5614" s="25">
        <v>73050</v>
      </c>
    </row>
    <row r="5615" spans="1:24" hidden="1">
      <c r="A5615" t="s">
        <v>1332</v>
      </c>
      <c r="B5615" t="s">
        <v>1333</v>
      </c>
      <c r="C5615" t="s">
        <v>1334</v>
      </c>
      <c r="D5615" s="19" t="s">
        <v>1508</v>
      </c>
      <c r="E5615" s="19" t="s">
        <v>11453</v>
      </c>
      <c r="F5615" t="s">
        <v>1336</v>
      </c>
      <c r="G5615" t="s">
        <v>1337</v>
      </c>
      <c r="H5615">
        <v>10780</v>
      </c>
      <c r="I5615" t="s">
        <v>26</v>
      </c>
      <c r="J5615" t="s">
        <v>26</v>
      </c>
      <c r="K5615">
        <v>1</v>
      </c>
      <c r="L5615">
        <v>0</v>
      </c>
      <c r="M5615" t="s">
        <v>2916</v>
      </c>
      <c r="N5615" t="s">
        <v>2917</v>
      </c>
      <c r="O5615" t="s">
        <v>2918</v>
      </c>
      <c r="P5615" t="s">
        <v>2919</v>
      </c>
      <c r="Q5615">
        <v>40231459</v>
      </c>
      <c r="R5615" t="s">
        <v>25912</v>
      </c>
      <c r="S5615" t="s">
        <v>1348</v>
      </c>
      <c r="T5615" t="s">
        <v>1337</v>
      </c>
      <c r="U5615" t="s">
        <v>1386</v>
      </c>
      <c r="V5615" t="s">
        <v>27102</v>
      </c>
      <c r="W5615" s="25">
        <v>40517</v>
      </c>
      <c r="X5615" s="25">
        <v>73050</v>
      </c>
    </row>
    <row r="5616" spans="1:24" hidden="1">
      <c r="A5616" t="s">
        <v>1332</v>
      </c>
      <c r="B5616" t="s">
        <v>1333</v>
      </c>
      <c r="C5616" t="s">
        <v>1334</v>
      </c>
      <c r="D5616" s="19" t="s">
        <v>1458</v>
      </c>
      <c r="E5616" s="19" t="s">
        <v>11454</v>
      </c>
      <c r="F5616" t="s">
        <v>1336</v>
      </c>
      <c r="G5616" t="s">
        <v>1337</v>
      </c>
      <c r="H5616">
        <v>10069</v>
      </c>
      <c r="I5616" t="s">
        <v>26</v>
      </c>
      <c r="J5616" t="s">
        <v>26</v>
      </c>
      <c r="K5616">
        <v>1</v>
      </c>
      <c r="L5616">
        <v>0</v>
      </c>
      <c r="M5616" t="s">
        <v>2916</v>
      </c>
      <c r="N5616" t="s">
        <v>2917</v>
      </c>
      <c r="O5616" t="s">
        <v>2918</v>
      </c>
      <c r="P5616" t="s">
        <v>2919</v>
      </c>
      <c r="Q5616">
        <v>40232712</v>
      </c>
      <c r="R5616" t="s">
        <v>25913</v>
      </c>
      <c r="S5616" t="s">
        <v>1348</v>
      </c>
      <c r="T5616" t="s">
        <v>1337</v>
      </c>
      <c r="U5616" t="s">
        <v>1340</v>
      </c>
      <c r="V5616" t="s">
        <v>27102</v>
      </c>
      <c r="W5616" s="25">
        <v>40545</v>
      </c>
      <c r="X5616" s="25">
        <v>73050</v>
      </c>
    </row>
    <row r="5617" spans="1:24" hidden="1">
      <c r="A5617" t="s">
        <v>1332</v>
      </c>
      <c r="B5617" t="s">
        <v>1333</v>
      </c>
      <c r="C5617" t="s">
        <v>1334</v>
      </c>
      <c r="D5617" s="19" t="s">
        <v>1595</v>
      </c>
      <c r="E5617" s="19" t="s">
        <v>11455</v>
      </c>
      <c r="F5617" t="s">
        <v>1336</v>
      </c>
      <c r="G5617" t="s">
        <v>1337</v>
      </c>
      <c r="H5617">
        <v>10009</v>
      </c>
      <c r="I5617" t="s">
        <v>26</v>
      </c>
      <c r="J5617" t="s">
        <v>26</v>
      </c>
      <c r="K5617">
        <v>1</v>
      </c>
      <c r="L5617">
        <v>0</v>
      </c>
      <c r="M5617" t="s">
        <v>2916</v>
      </c>
      <c r="N5617" t="s">
        <v>2917</v>
      </c>
      <c r="O5617" t="s">
        <v>2918</v>
      </c>
      <c r="P5617" t="s">
        <v>2919</v>
      </c>
      <c r="Q5617">
        <v>19023521</v>
      </c>
      <c r="R5617" t="s">
        <v>25914</v>
      </c>
      <c r="S5617" t="s">
        <v>1348</v>
      </c>
      <c r="T5617" t="s">
        <v>1337</v>
      </c>
      <c r="U5617" t="s">
        <v>1340</v>
      </c>
      <c r="V5617" t="s">
        <v>27102</v>
      </c>
      <c r="W5617" s="25">
        <v>25569</v>
      </c>
      <c r="X5617" s="25">
        <v>73050</v>
      </c>
    </row>
    <row r="5618" spans="1:24" hidden="1">
      <c r="A5618" t="s">
        <v>1332</v>
      </c>
      <c r="B5618" t="s">
        <v>1333</v>
      </c>
      <c r="C5618" t="s">
        <v>1334</v>
      </c>
      <c r="D5618" s="19" t="s">
        <v>1394</v>
      </c>
      <c r="E5618" s="19" t="s">
        <v>11456</v>
      </c>
      <c r="F5618" t="s">
        <v>1336</v>
      </c>
      <c r="G5618" t="s">
        <v>1337</v>
      </c>
      <c r="H5618">
        <v>9030</v>
      </c>
      <c r="I5618" t="s">
        <v>26</v>
      </c>
      <c r="J5618" t="s">
        <v>26</v>
      </c>
      <c r="K5618">
        <v>1</v>
      </c>
      <c r="L5618">
        <v>0</v>
      </c>
      <c r="M5618" t="s">
        <v>2916</v>
      </c>
      <c r="N5618" t="s">
        <v>2917</v>
      </c>
      <c r="O5618" t="s">
        <v>2918</v>
      </c>
      <c r="P5618" t="s">
        <v>2919</v>
      </c>
      <c r="Q5618">
        <v>35604086</v>
      </c>
      <c r="R5618" t="s">
        <v>25915</v>
      </c>
      <c r="S5618" t="s">
        <v>1348</v>
      </c>
      <c r="T5618" t="s">
        <v>1337</v>
      </c>
      <c r="U5618" t="s">
        <v>1525</v>
      </c>
      <c r="V5618" t="s">
        <v>27102</v>
      </c>
      <c r="W5618" s="25">
        <v>42492</v>
      </c>
      <c r="X5618" s="25">
        <v>73050</v>
      </c>
    </row>
    <row r="5619" spans="1:24" hidden="1">
      <c r="A5619" t="s">
        <v>1332</v>
      </c>
      <c r="B5619" t="s">
        <v>1333</v>
      </c>
      <c r="C5619" t="s">
        <v>1334</v>
      </c>
      <c r="D5619" s="19" t="s">
        <v>1424</v>
      </c>
      <c r="E5619" s="19" t="s">
        <v>11457</v>
      </c>
      <c r="F5619" t="s">
        <v>1336</v>
      </c>
      <c r="G5619" t="s">
        <v>1337</v>
      </c>
      <c r="H5619">
        <v>8966</v>
      </c>
      <c r="I5619" t="s">
        <v>26</v>
      </c>
      <c r="J5619" t="s">
        <v>26</v>
      </c>
      <c r="K5619">
        <v>1</v>
      </c>
      <c r="L5619">
        <v>0</v>
      </c>
      <c r="M5619" t="s">
        <v>2916</v>
      </c>
      <c r="N5619" t="s">
        <v>2917</v>
      </c>
      <c r="O5619" t="s">
        <v>2918</v>
      </c>
      <c r="P5619" t="s">
        <v>2919</v>
      </c>
      <c r="Q5619">
        <v>46275986</v>
      </c>
      <c r="R5619" t="s">
        <v>25916</v>
      </c>
      <c r="S5619" t="s">
        <v>1348</v>
      </c>
      <c r="T5619" t="s">
        <v>1337</v>
      </c>
      <c r="U5619" t="s">
        <v>1340</v>
      </c>
      <c r="V5619" t="s">
        <v>27102</v>
      </c>
      <c r="W5619" s="25">
        <v>42255</v>
      </c>
      <c r="X5619" s="25">
        <v>73050</v>
      </c>
    </row>
    <row r="5620" spans="1:24" hidden="1">
      <c r="A5620" t="s">
        <v>1332</v>
      </c>
      <c r="B5620" t="s">
        <v>1333</v>
      </c>
      <c r="C5620" t="s">
        <v>1334</v>
      </c>
      <c r="D5620" s="19" t="s">
        <v>1492</v>
      </c>
      <c r="E5620" s="19" t="s">
        <v>11458</v>
      </c>
      <c r="F5620" t="s">
        <v>1336</v>
      </c>
      <c r="G5620" t="s">
        <v>1337</v>
      </c>
      <c r="H5620">
        <v>8952</v>
      </c>
      <c r="I5620" t="s">
        <v>26</v>
      </c>
      <c r="J5620" t="s">
        <v>26</v>
      </c>
      <c r="K5620">
        <v>1</v>
      </c>
      <c r="L5620">
        <v>0</v>
      </c>
      <c r="M5620" t="s">
        <v>2916</v>
      </c>
      <c r="N5620" t="s">
        <v>2917</v>
      </c>
      <c r="O5620" t="s">
        <v>2918</v>
      </c>
      <c r="P5620" t="s">
        <v>2919</v>
      </c>
      <c r="Q5620">
        <v>46275577</v>
      </c>
      <c r="R5620" t="s">
        <v>25917</v>
      </c>
      <c r="S5620" t="s">
        <v>1348</v>
      </c>
      <c r="T5620" t="s">
        <v>1337</v>
      </c>
      <c r="U5620" t="s">
        <v>1340</v>
      </c>
      <c r="V5620" t="s">
        <v>27102</v>
      </c>
      <c r="W5620" s="25">
        <v>42255</v>
      </c>
      <c r="X5620" s="25">
        <v>73050</v>
      </c>
    </row>
    <row r="5621" spans="1:24" hidden="1">
      <c r="A5621" t="s">
        <v>1332</v>
      </c>
      <c r="B5621" t="s">
        <v>1333</v>
      </c>
      <c r="C5621" t="s">
        <v>1334</v>
      </c>
      <c r="D5621" s="19" t="s">
        <v>1509</v>
      </c>
      <c r="E5621" s="19" t="s">
        <v>11459</v>
      </c>
      <c r="F5621" t="s">
        <v>1336</v>
      </c>
      <c r="G5621" t="s">
        <v>1337</v>
      </c>
      <c r="H5621">
        <v>8475</v>
      </c>
      <c r="I5621" t="s">
        <v>26</v>
      </c>
      <c r="J5621" t="s">
        <v>26</v>
      </c>
      <c r="K5621">
        <v>1</v>
      </c>
      <c r="L5621">
        <v>0</v>
      </c>
      <c r="M5621" t="s">
        <v>2916</v>
      </c>
      <c r="N5621" t="s">
        <v>2917</v>
      </c>
      <c r="O5621" t="s">
        <v>2918</v>
      </c>
      <c r="P5621" t="s">
        <v>2919</v>
      </c>
      <c r="Q5621">
        <v>42957595</v>
      </c>
      <c r="R5621" t="s">
        <v>25872</v>
      </c>
      <c r="S5621" t="s">
        <v>1338</v>
      </c>
      <c r="T5621" t="s">
        <v>1337</v>
      </c>
      <c r="U5621" t="s">
        <v>1525</v>
      </c>
      <c r="V5621" t="s">
        <v>27102</v>
      </c>
      <c r="W5621" s="25">
        <v>43333</v>
      </c>
      <c r="X5621" s="25">
        <v>73050</v>
      </c>
    </row>
    <row r="5622" spans="1:24" hidden="1">
      <c r="A5622" t="s">
        <v>1332</v>
      </c>
      <c r="B5622" t="s">
        <v>1333</v>
      </c>
      <c r="C5622" t="s">
        <v>1334</v>
      </c>
      <c r="D5622" s="19" t="s">
        <v>1400</v>
      </c>
      <c r="E5622" s="19" t="s">
        <v>11460</v>
      </c>
      <c r="F5622" t="s">
        <v>1336</v>
      </c>
      <c r="G5622" t="s">
        <v>1337</v>
      </c>
      <c r="H5622">
        <v>8335</v>
      </c>
      <c r="I5622" t="s">
        <v>26</v>
      </c>
      <c r="J5622" t="s">
        <v>26</v>
      </c>
      <c r="K5622">
        <v>1</v>
      </c>
      <c r="L5622">
        <v>0</v>
      </c>
      <c r="M5622" t="s">
        <v>2916</v>
      </c>
      <c r="N5622" t="s">
        <v>2917</v>
      </c>
      <c r="O5622" t="s">
        <v>2918</v>
      </c>
      <c r="P5622" t="s">
        <v>2919</v>
      </c>
      <c r="Q5622">
        <v>35605389</v>
      </c>
      <c r="R5622" t="s">
        <v>25918</v>
      </c>
      <c r="S5622" t="s">
        <v>1348</v>
      </c>
      <c r="T5622" t="s">
        <v>1337</v>
      </c>
      <c r="U5622" t="s">
        <v>1342</v>
      </c>
      <c r="V5622" t="s">
        <v>27102</v>
      </c>
      <c r="W5622" s="25">
        <v>42492</v>
      </c>
      <c r="X5622" s="25">
        <v>73050</v>
      </c>
    </row>
    <row r="5623" spans="1:24" hidden="1">
      <c r="A5623" t="s">
        <v>1332</v>
      </c>
      <c r="B5623" t="s">
        <v>1333</v>
      </c>
      <c r="C5623" t="s">
        <v>1334</v>
      </c>
      <c r="D5623" s="19" t="s">
        <v>1527</v>
      </c>
      <c r="E5623" s="19" t="s">
        <v>11461</v>
      </c>
      <c r="F5623" t="s">
        <v>1336</v>
      </c>
      <c r="G5623" t="s">
        <v>1337</v>
      </c>
      <c r="H5623">
        <v>7838</v>
      </c>
      <c r="I5623" t="s">
        <v>26</v>
      </c>
      <c r="J5623" t="s">
        <v>26</v>
      </c>
      <c r="K5623">
        <v>1</v>
      </c>
      <c r="L5623">
        <v>0</v>
      </c>
      <c r="M5623" t="s">
        <v>2916</v>
      </c>
      <c r="N5623" t="s">
        <v>2917</v>
      </c>
      <c r="O5623" t="s">
        <v>2918</v>
      </c>
      <c r="P5623" t="s">
        <v>2919</v>
      </c>
      <c r="Q5623">
        <v>35160485</v>
      </c>
      <c r="R5623" t="s">
        <v>25919</v>
      </c>
      <c r="S5623" t="s">
        <v>1338</v>
      </c>
      <c r="T5623" t="s">
        <v>1337</v>
      </c>
      <c r="U5623" t="s">
        <v>1525</v>
      </c>
      <c r="V5623" t="s">
        <v>27102</v>
      </c>
      <c r="W5623" s="25">
        <v>43535</v>
      </c>
      <c r="X5623" s="25">
        <v>73050</v>
      </c>
    </row>
    <row r="5624" spans="1:24" hidden="1">
      <c r="A5624" t="s">
        <v>1332</v>
      </c>
      <c r="B5624" t="s">
        <v>1333</v>
      </c>
      <c r="C5624" t="s">
        <v>1334</v>
      </c>
      <c r="D5624" s="19" t="s">
        <v>1570</v>
      </c>
      <c r="E5624" s="19" t="s">
        <v>11462</v>
      </c>
      <c r="F5624" t="s">
        <v>1336</v>
      </c>
      <c r="G5624" t="s">
        <v>1337</v>
      </c>
      <c r="H5624">
        <v>7799</v>
      </c>
      <c r="I5624" t="s">
        <v>26</v>
      </c>
      <c r="J5624" t="s">
        <v>26</v>
      </c>
      <c r="K5624">
        <v>1</v>
      </c>
      <c r="L5624">
        <v>0</v>
      </c>
      <c r="M5624" t="s">
        <v>2916</v>
      </c>
      <c r="N5624" t="s">
        <v>2917</v>
      </c>
      <c r="O5624" t="s">
        <v>2918</v>
      </c>
      <c r="P5624" t="s">
        <v>2919</v>
      </c>
      <c r="Q5624">
        <v>42937809</v>
      </c>
      <c r="R5624" t="s">
        <v>25920</v>
      </c>
      <c r="S5624" t="s">
        <v>1338</v>
      </c>
      <c r="T5624" t="s">
        <v>1337</v>
      </c>
      <c r="U5624" t="s">
        <v>1340</v>
      </c>
      <c r="V5624" t="s">
        <v>27102</v>
      </c>
      <c r="W5624" s="25">
        <v>43333</v>
      </c>
      <c r="X5624" s="25">
        <v>73050</v>
      </c>
    </row>
    <row r="5625" spans="1:24" hidden="1">
      <c r="A5625" t="s">
        <v>1332</v>
      </c>
      <c r="B5625" t="s">
        <v>1333</v>
      </c>
      <c r="C5625" t="s">
        <v>1334</v>
      </c>
      <c r="D5625" s="19" t="s">
        <v>1518</v>
      </c>
      <c r="E5625" s="19" t="s">
        <v>11463</v>
      </c>
      <c r="F5625" t="s">
        <v>1336</v>
      </c>
      <c r="G5625" t="s">
        <v>1337</v>
      </c>
      <c r="H5625">
        <v>7726</v>
      </c>
      <c r="I5625" t="s">
        <v>26</v>
      </c>
      <c r="J5625" t="s">
        <v>26</v>
      </c>
      <c r="K5625">
        <v>1</v>
      </c>
      <c r="L5625">
        <v>0</v>
      </c>
      <c r="M5625" t="s">
        <v>2916</v>
      </c>
      <c r="N5625" t="s">
        <v>2917</v>
      </c>
      <c r="O5625" t="s">
        <v>2918</v>
      </c>
      <c r="P5625" t="s">
        <v>2919</v>
      </c>
      <c r="Q5625">
        <v>46276086</v>
      </c>
      <c r="R5625" t="s">
        <v>11814</v>
      </c>
      <c r="S5625" t="s">
        <v>1348</v>
      </c>
      <c r="T5625" t="s">
        <v>1337</v>
      </c>
      <c r="U5625" t="s">
        <v>1340</v>
      </c>
      <c r="V5625" t="s">
        <v>27102</v>
      </c>
      <c r="W5625" s="25">
        <v>42255</v>
      </c>
      <c r="X5625" s="25">
        <v>73050</v>
      </c>
    </row>
    <row r="5626" spans="1:24" hidden="1">
      <c r="A5626" t="s">
        <v>1332</v>
      </c>
      <c r="B5626" t="s">
        <v>1333</v>
      </c>
      <c r="C5626" t="s">
        <v>1334</v>
      </c>
      <c r="D5626" s="19" t="s">
        <v>1381</v>
      </c>
      <c r="E5626" s="19" t="s">
        <v>11464</v>
      </c>
      <c r="F5626" t="s">
        <v>1336</v>
      </c>
      <c r="G5626" t="s">
        <v>1337</v>
      </c>
      <c r="H5626">
        <v>7616</v>
      </c>
      <c r="I5626" t="s">
        <v>26</v>
      </c>
      <c r="J5626" t="s">
        <v>26</v>
      </c>
      <c r="K5626">
        <v>1</v>
      </c>
      <c r="L5626">
        <v>0</v>
      </c>
      <c r="M5626" t="s">
        <v>2916</v>
      </c>
      <c r="N5626" t="s">
        <v>2917</v>
      </c>
      <c r="O5626" t="s">
        <v>2918</v>
      </c>
      <c r="P5626" t="s">
        <v>2919</v>
      </c>
      <c r="Q5626">
        <v>1560524</v>
      </c>
      <c r="R5626" t="s">
        <v>25921</v>
      </c>
      <c r="S5626" t="s">
        <v>1348</v>
      </c>
      <c r="T5626" t="s">
        <v>1337</v>
      </c>
      <c r="U5626" t="s">
        <v>1386</v>
      </c>
      <c r="V5626" t="s">
        <v>27102</v>
      </c>
      <c r="W5626" s="25">
        <v>25569</v>
      </c>
      <c r="X5626" s="25">
        <v>73050</v>
      </c>
    </row>
    <row r="5627" spans="1:24" hidden="1">
      <c r="A5627" t="s">
        <v>1332</v>
      </c>
      <c r="B5627" t="s">
        <v>1333</v>
      </c>
      <c r="C5627" t="s">
        <v>1334</v>
      </c>
      <c r="D5627" s="19" t="s">
        <v>1628</v>
      </c>
      <c r="E5627" s="19" t="s">
        <v>11465</v>
      </c>
      <c r="F5627" t="s">
        <v>1336</v>
      </c>
      <c r="G5627" t="s">
        <v>1337</v>
      </c>
      <c r="H5627">
        <v>7245</v>
      </c>
      <c r="I5627" t="s">
        <v>26</v>
      </c>
      <c r="J5627" t="s">
        <v>26</v>
      </c>
      <c r="K5627">
        <v>1</v>
      </c>
      <c r="L5627">
        <v>0</v>
      </c>
      <c r="M5627" t="s">
        <v>2916</v>
      </c>
      <c r="N5627" t="s">
        <v>2917</v>
      </c>
      <c r="O5627" t="s">
        <v>2918</v>
      </c>
      <c r="P5627" t="s">
        <v>2919</v>
      </c>
      <c r="Q5627">
        <v>35830348</v>
      </c>
      <c r="R5627" t="s">
        <v>25922</v>
      </c>
      <c r="S5627" t="s">
        <v>1338</v>
      </c>
      <c r="T5627" t="s">
        <v>1337</v>
      </c>
      <c r="U5627" t="s">
        <v>1340</v>
      </c>
      <c r="V5627" t="s">
        <v>27102</v>
      </c>
      <c r="W5627" s="25">
        <v>44217</v>
      </c>
      <c r="X5627" s="25">
        <v>73050</v>
      </c>
    </row>
    <row r="5628" spans="1:24" hidden="1">
      <c r="A5628" t="s">
        <v>1332</v>
      </c>
      <c r="B5628" t="s">
        <v>1333</v>
      </c>
      <c r="C5628" t="s">
        <v>1334</v>
      </c>
      <c r="D5628" s="19" t="s">
        <v>1581</v>
      </c>
      <c r="E5628" s="19" t="s">
        <v>11466</v>
      </c>
      <c r="F5628" t="s">
        <v>1336</v>
      </c>
      <c r="G5628" t="s">
        <v>1337</v>
      </c>
      <c r="H5628">
        <v>7195</v>
      </c>
      <c r="I5628" t="s">
        <v>60</v>
      </c>
      <c r="J5628" t="s">
        <v>60</v>
      </c>
      <c r="K5628">
        <v>1</v>
      </c>
    </row>
    <row r="5629" spans="1:24" hidden="1">
      <c r="A5629" t="s">
        <v>1332</v>
      </c>
      <c r="B5629" t="s">
        <v>1333</v>
      </c>
      <c r="C5629" t="s">
        <v>1334</v>
      </c>
      <c r="D5629" s="19" t="s">
        <v>1632</v>
      </c>
      <c r="E5629" s="19" t="s">
        <v>11467</v>
      </c>
      <c r="F5629" t="s">
        <v>1336</v>
      </c>
      <c r="G5629" t="s">
        <v>1337</v>
      </c>
      <c r="H5629">
        <v>7112</v>
      </c>
      <c r="I5629" t="s">
        <v>26</v>
      </c>
      <c r="J5629" t="s">
        <v>26</v>
      </c>
      <c r="K5629">
        <v>1</v>
      </c>
      <c r="L5629">
        <v>0</v>
      </c>
      <c r="M5629" t="s">
        <v>2916</v>
      </c>
      <c r="N5629" t="s">
        <v>2917</v>
      </c>
      <c r="O5629" t="s">
        <v>2918</v>
      </c>
      <c r="P5629" t="s">
        <v>2919</v>
      </c>
      <c r="Q5629">
        <v>35148259</v>
      </c>
      <c r="R5629" t="s">
        <v>25923</v>
      </c>
      <c r="S5629" t="s">
        <v>1338</v>
      </c>
      <c r="T5629" t="s">
        <v>1337</v>
      </c>
      <c r="U5629" t="s">
        <v>25924</v>
      </c>
      <c r="V5629" t="s">
        <v>27102</v>
      </c>
      <c r="W5629" s="25">
        <v>43535</v>
      </c>
      <c r="X5629" s="25">
        <v>73050</v>
      </c>
    </row>
    <row r="5630" spans="1:24" hidden="1">
      <c r="A5630" t="s">
        <v>1332</v>
      </c>
      <c r="B5630" t="s">
        <v>1333</v>
      </c>
      <c r="C5630" t="s">
        <v>1334</v>
      </c>
      <c r="D5630" s="19" t="s">
        <v>1440</v>
      </c>
      <c r="E5630" s="19" t="s">
        <v>11468</v>
      </c>
      <c r="F5630" t="s">
        <v>1336</v>
      </c>
      <c r="G5630" t="s">
        <v>1337</v>
      </c>
      <c r="H5630">
        <v>6968</v>
      </c>
      <c r="I5630" t="s">
        <v>26</v>
      </c>
      <c r="J5630" t="s">
        <v>26</v>
      </c>
      <c r="K5630">
        <v>1</v>
      </c>
      <c r="L5630">
        <v>0</v>
      </c>
      <c r="M5630" t="s">
        <v>2916</v>
      </c>
      <c r="N5630" t="s">
        <v>2917</v>
      </c>
      <c r="O5630" t="s">
        <v>2918</v>
      </c>
      <c r="P5630" t="s">
        <v>2919</v>
      </c>
      <c r="Q5630">
        <v>40077149</v>
      </c>
      <c r="R5630" t="s">
        <v>25925</v>
      </c>
      <c r="S5630" t="s">
        <v>1348</v>
      </c>
      <c r="T5630" t="s">
        <v>1337</v>
      </c>
      <c r="U5630" t="s">
        <v>1525</v>
      </c>
      <c r="V5630" t="s">
        <v>27102</v>
      </c>
      <c r="W5630" s="25">
        <v>25569</v>
      </c>
      <c r="X5630" s="25">
        <v>73050</v>
      </c>
    </row>
    <row r="5631" spans="1:24" hidden="1">
      <c r="A5631" t="s">
        <v>1332</v>
      </c>
      <c r="B5631" t="s">
        <v>1333</v>
      </c>
      <c r="C5631" t="s">
        <v>1334</v>
      </c>
      <c r="D5631" s="19" t="s">
        <v>1515</v>
      </c>
      <c r="E5631" s="19" t="s">
        <v>11469</v>
      </c>
      <c r="F5631" t="s">
        <v>1336</v>
      </c>
      <c r="G5631" t="s">
        <v>1337</v>
      </c>
      <c r="H5631">
        <v>6950</v>
      </c>
      <c r="I5631" t="s">
        <v>26</v>
      </c>
      <c r="J5631" t="s">
        <v>26</v>
      </c>
      <c r="K5631">
        <v>1</v>
      </c>
      <c r="L5631">
        <v>0</v>
      </c>
      <c r="M5631" t="s">
        <v>2916</v>
      </c>
      <c r="N5631" t="s">
        <v>2917</v>
      </c>
      <c r="O5631" t="s">
        <v>2918</v>
      </c>
      <c r="P5631" t="s">
        <v>2919</v>
      </c>
      <c r="Q5631">
        <v>35606289</v>
      </c>
      <c r="R5631" t="s">
        <v>25926</v>
      </c>
      <c r="S5631" t="s">
        <v>1348</v>
      </c>
      <c r="T5631" t="s">
        <v>1337</v>
      </c>
      <c r="U5631" t="s">
        <v>1340</v>
      </c>
      <c r="V5631" t="s">
        <v>27102</v>
      </c>
      <c r="W5631" s="25">
        <v>42492</v>
      </c>
      <c r="X5631" s="25">
        <v>73050</v>
      </c>
    </row>
    <row r="5632" spans="1:24" hidden="1">
      <c r="A5632" t="s">
        <v>1332</v>
      </c>
      <c r="B5632" t="s">
        <v>1333</v>
      </c>
      <c r="C5632" t="s">
        <v>1334</v>
      </c>
      <c r="D5632" s="19" t="s">
        <v>1569</v>
      </c>
      <c r="E5632" s="19" t="s">
        <v>11470</v>
      </c>
      <c r="F5632" t="s">
        <v>1336</v>
      </c>
      <c r="G5632" t="s">
        <v>1337</v>
      </c>
      <c r="H5632">
        <v>6842</v>
      </c>
      <c r="I5632" t="s">
        <v>26</v>
      </c>
      <c r="J5632" t="s">
        <v>26</v>
      </c>
      <c r="K5632">
        <v>1</v>
      </c>
      <c r="L5632">
        <v>0</v>
      </c>
      <c r="M5632" t="s">
        <v>2916</v>
      </c>
      <c r="N5632" t="s">
        <v>2917</v>
      </c>
      <c r="O5632" t="s">
        <v>2918</v>
      </c>
      <c r="P5632" t="s">
        <v>2919</v>
      </c>
      <c r="Q5632">
        <v>40231459</v>
      </c>
      <c r="R5632" t="s">
        <v>25912</v>
      </c>
      <c r="S5632" t="s">
        <v>1348</v>
      </c>
      <c r="T5632" t="s">
        <v>1337</v>
      </c>
      <c r="U5632" t="s">
        <v>1386</v>
      </c>
      <c r="V5632" t="s">
        <v>27102</v>
      </c>
      <c r="W5632" s="25">
        <v>40517</v>
      </c>
      <c r="X5632" s="25">
        <v>73050</v>
      </c>
    </row>
    <row r="5633" spans="1:24" hidden="1">
      <c r="A5633" t="s">
        <v>1332</v>
      </c>
      <c r="B5633" t="s">
        <v>1333</v>
      </c>
      <c r="C5633" t="s">
        <v>1334</v>
      </c>
      <c r="D5633" s="19" t="s">
        <v>1532</v>
      </c>
      <c r="E5633" s="19" t="s">
        <v>11471</v>
      </c>
      <c r="F5633" t="s">
        <v>1336</v>
      </c>
      <c r="G5633" t="s">
        <v>1337</v>
      </c>
      <c r="H5633">
        <v>6701</v>
      </c>
      <c r="I5633" t="s">
        <v>26</v>
      </c>
      <c r="J5633" t="s">
        <v>26</v>
      </c>
      <c r="K5633">
        <v>1</v>
      </c>
      <c r="L5633">
        <v>0</v>
      </c>
      <c r="M5633" t="s">
        <v>2916</v>
      </c>
      <c r="N5633" t="s">
        <v>2917</v>
      </c>
      <c r="O5633" t="s">
        <v>2918</v>
      </c>
      <c r="P5633" t="s">
        <v>2919</v>
      </c>
      <c r="Q5633">
        <v>36890654</v>
      </c>
      <c r="R5633" t="s">
        <v>25927</v>
      </c>
      <c r="S5633" t="s">
        <v>1338</v>
      </c>
      <c r="T5633" t="s">
        <v>1337</v>
      </c>
      <c r="U5633" t="s">
        <v>1340</v>
      </c>
      <c r="V5633" t="s">
        <v>27102</v>
      </c>
      <c r="W5633" s="25">
        <v>42971</v>
      </c>
      <c r="X5633" s="25">
        <v>73050</v>
      </c>
    </row>
    <row r="5634" spans="1:24" hidden="1">
      <c r="A5634" t="s">
        <v>1332</v>
      </c>
      <c r="B5634" t="s">
        <v>1333</v>
      </c>
      <c r="C5634" t="s">
        <v>1334</v>
      </c>
      <c r="D5634" s="19" t="s">
        <v>1446</v>
      </c>
      <c r="E5634" s="19" t="s">
        <v>11472</v>
      </c>
      <c r="F5634" t="s">
        <v>1336</v>
      </c>
      <c r="G5634" t="s">
        <v>1337</v>
      </c>
      <c r="H5634">
        <v>6325</v>
      </c>
      <c r="I5634" t="s">
        <v>26</v>
      </c>
      <c r="J5634" t="s">
        <v>26</v>
      </c>
      <c r="K5634">
        <v>1</v>
      </c>
      <c r="L5634">
        <v>0</v>
      </c>
      <c r="M5634" t="s">
        <v>2916</v>
      </c>
      <c r="N5634" t="s">
        <v>2917</v>
      </c>
      <c r="O5634" t="s">
        <v>2918</v>
      </c>
      <c r="P5634" t="s">
        <v>2919</v>
      </c>
      <c r="Q5634">
        <v>35828760</v>
      </c>
      <c r="R5634" t="s">
        <v>25928</v>
      </c>
      <c r="S5634" t="s">
        <v>1338</v>
      </c>
      <c r="T5634" t="s">
        <v>1337</v>
      </c>
      <c r="U5634" t="s">
        <v>1340</v>
      </c>
      <c r="V5634" t="s">
        <v>27102</v>
      </c>
      <c r="W5634" s="25">
        <v>44217</v>
      </c>
      <c r="X5634" s="25">
        <v>73050</v>
      </c>
    </row>
    <row r="5635" spans="1:24" hidden="1">
      <c r="A5635" t="s">
        <v>1332</v>
      </c>
      <c r="B5635" t="s">
        <v>1333</v>
      </c>
      <c r="C5635" t="s">
        <v>1334</v>
      </c>
      <c r="D5635" s="19" t="s">
        <v>1460</v>
      </c>
      <c r="E5635" s="19" t="s">
        <v>11473</v>
      </c>
      <c r="F5635" t="s">
        <v>1336</v>
      </c>
      <c r="G5635" t="s">
        <v>1337</v>
      </c>
      <c r="H5635">
        <v>6010</v>
      </c>
      <c r="I5635" t="s">
        <v>26</v>
      </c>
      <c r="J5635" t="s">
        <v>26</v>
      </c>
      <c r="K5635">
        <v>1</v>
      </c>
      <c r="L5635">
        <v>0</v>
      </c>
      <c r="M5635" t="s">
        <v>2916</v>
      </c>
      <c r="N5635" t="s">
        <v>2917</v>
      </c>
      <c r="O5635" t="s">
        <v>2918</v>
      </c>
      <c r="P5635" t="s">
        <v>2919</v>
      </c>
      <c r="Q5635">
        <v>36883072</v>
      </c>
      <c r="R5635" t="s">
        <v>25929</v>
      </c>
      <c r="S5635" t="s">
        <v>1338</v>
      </c>
      <c r="T5635" t="s">
        <v>1337</v>
      </c>
      <c r="U5635" t="s">
        <v>1340</v>
      </c>
      <c r="V5635" t="s">
        <v>27102</v>
      </c>
      <c r="W5635" s="25">
        <v>42971</v>
      </c>
      <c r="X5635" s="25">
        <v>73050</v>
      </c>
    </row>
    <row r="5636" spans="1:24" hidden="1">
      <c r="A5636" t="s">
        <v>1332</v>
      </c>
      <c r="B5636" t="s">
        <v>1333</v>
      </c>
      <c r="C5636" t="s">
        <v>1334</v>
      </c>
      <c r="D5636" s="19" t="s">
        <v>1537</v>
      </c>
      <c r="E5636" s="19" t="s">
        <v>11474</v>
      </c>
      <c r="F5636" t="s">
        <v>1336</v>
      </c>
      <c r="G5636" t="s">
        <v>1337</v>
      </c>
      <c r="H5636">
        <v>5828</v>
      </c>
      <c r="I5636" t="s">
        <v>26</v>
      </c>
      <c r="J5636" t="s">
        <v>26</v>
      </c>
      <c r="K5636">
        <v>1</v>
      </c>
      <c r="L5636">
        <v>0</v>
      </c>
      <c r="M5636" t="s">
        <v>2916</v>
      </c>
      <c r="N5636" t="s">
        <v>2917</v>
      </c>
      <c r="O5636" t="s">
        <v>2918</v>
      </c>
      <c r="P5636" t="s">
        <v>2919</v>
      </c>
      <c r="Q5636">
        <v>21055687</v>
      </c>
      <c r="R5636" t="s">
        <v>25930</v>
      </c>
      <c r="S5636" t="s">
        <v>1338</v>
      </c>
      <c r="T5636" t="s">
        <v>1337</v>
      </c>
      <c r="U5636" t="s">
        <v>1340</v>
      </c>
      <c r="V5636" t="s">
        <v>27102</v>
      </c>
      <c r="W5636" s="25">
        <v>42971</v>
      </c>
      <c r="X5636" s="25">
        <v>73050</v>
      </c>
    </row>
    <row r="5637" spans="1:24" hidden="1">
      <c r="A5637" t="s">
        <v>1332</v>
      </c>
      <c r="B5637" t="s">
        <v>1333</v>
      </c>
      <c r="C5637" t="s">
        <v>1334</v>
      </c>
      <c r="D5637" s="19" t="s">
        <v>1362</v>
      </c>
      <c r="E5637" s="19" t="s">
        <v>11475</v>
      </c>
      <c r="F5637" t="s">
        <v>1336</v>
      </c>
      <c r="G5637" t="s">
        <v>1337</v>
      </c>
      <c r="H5637">
        <v>5563</v>
      </c>
      <c r="I5637" t="s">
        <v>26</v>
      </c>
      <c r="J5637" t="s">
        <v>26</v>
      </c>
      <c r="K5637">
        <v>1</v>
      </c>
      <c r="L5637">
        <v>0</v>
      </c>
      <c r="M5637" t="s">
        <v>2916</v>
      </c>
      <c r="N5637" t="s">
        <v>2917</v>
      </c>
      <c r="O5637" t="s">
        <v>2918</v>
      </c>
      <c r="P5637" t="s">
        <v>2919</v>
      </c>
      <c r="Q5637">
        <v>46275986</v>
      </c>
      <c r="R5637" t="s">
        <v>25916</v>
      </c>
      <c r="S5637" t="s">
        <v>1348</v>
      </c>
      <c r="T5637" t="s">
        <v>1337</v>
      </c>
      <c r="U5637" t="s">
        <v>1340</v>
      </c>
      <c r="V5637" t="s">
        <v>27102</v>
      </c>
      <c r="W5637" s="25">
        <v>42255</v>
      </c>
      <c r="X5637" s="25">
        <v>73050</v>
      </c>
    </row>
    <row r="5638" spans="1:24" hidden="1">
      <c r="A5638" t="s">
        <v>1332</v>
      </c>
      <c r="B5638" t="s">
        <v>1333</v>
      </c>
      <c r="C5638" t="s">
        <v>1334</v>
      </c>
      <c r="D5638" s="19" t="s">
        <v>1604</v>
      </c>
      <c r="E5638" s="19" t="s">
        <v>11476</v>
      </c>
      <c r="F5638" t="s">
        <v>1336</v>
      </c>
      <c r="G5638" t="s">
        <v>1337</v>
      </c>
      <c r="H5638">
        <v>5377</v>
      </c>
      <c r="I5638" t="s">
        <v>26</v>
      </c>
      <c r="J5638" t="s">
        <v>26</v>
      </c>
      <c r="K5638">
        <v>1</v>
      </c>
      <c r="L5638">
        <v>0</v>
      </c>
      <c r="M5638" t="s">
        <v>2916</v>
      </c>
      <c r="N5638" t="s">
        <v>2917</v>
      </c>
      <c r="O5638" t="s">
        <v>2918</v>
      </c>
      <c r="P5638" t="s">
        <v>2919</v>
      </c>
      <c r="Q5638">
        <v>42480412</v>
      </c>
      <c r="R5638" t="s">
        <v>25931</v>
      </c>
      <c r="S5638" t="s">
        <v>1338</v>
      </c>
      <c r="T5638" t="s">
        <v>1337</v>
      </c>
      <c r="U5638" t="s">
        <v>1525</v>
      </c>
      <c r="V5638" t="s">
        <v>27102</v>
      </c>
      <c r="W5638" s="25">
        <v>42971</v>
      </c>
      <c r="X5638" s="25">
        <v>73050</v>
      </c>
    </row>
    <row r="5639" spans="1:24" hidden="1">
      <c r="A5639" t="s">
        <v>1332</v>
      </c>
      <c r="B5639" t="s">
        <v>1333</v>
      </c>
      <c r="C5639" t="s">
        <v>1334</v>
      </c>
      <c r="D5639" s="19" t="s">
        <v>1414</v>
      </c>
      <c r="E5639" s="19" t="s">
        <v>11477</v>
      </c>
      <c r="F5639" t="s">
        <v>1336</v>
      </c>
      <c r="G5639" t="s">
        <v>1337</v>
      </c>
      <c r="H5639">
        <v>5260</v>
      </c>
      <c r="I5639" t="s">
        <v>26</v>
      </c>
      <c r="J5639" t="s">
        <v>26</v>
      </c>
      <c r="K5639">
        <v>1</v>
      </c>
      <c r="L5639">
        <v>0</v>
      </c>
      <c r="M5639" t="s">
        <v>2916</v>
      </c>
      <c r="N5639" t="s">
        <v>2917</v>
      </c>
      <c r="O5639" t="s">
        <v>2918</v>
      </c>
      <c r="P5639" t="s">
        <v>2919</v>
      </c>
      <c r="Q5639">
        <v>44109622</v>
      </c>
      <c r="R5639" t="s">
        <v>1415</v>
      </c>
      <c r="S5639" t="s">
        <v>1338</v>
      </c>
      <c r="T5639" t="s">
        <v>1337</v>
      </c>
      <c r="U5639" t="s">
        <v>1340</v>
      </c>
      <c r="V5639" t="s">
        <v>27102</v>
      </c>
      <c r="W5639" s="25">
        <v>42971</v>
      </c>
      <c r="X5639" s="25">
        <v>73050</v>
      </c>
    </row>
    <row r="5640" spans="1:24" hidden="1">
      <c r="A5640" t="s">
        <v>1332</v>
      </c>
      <c r="B5640" t="s">
        <v>1333</v>
      </c>
      <c r="C5640" t="s">
        <v>1334</v>
      </c>
      <c r="D5640" s="19" t="s">
        <v>1442</v>
      </c>
      <c r="E5640" s="19" t="s">
        <v>11478</v>
      </c>
      <c r="F5640" t="s">
        <v>1336</v>
      </c>
      <c r="G5640" t="s">
        <v>1337</v>
      </c>
      <c r="H5640">
        <v>5230</v>
      </c>
      <c r="I5640" t="s">
        <v>26</v>
      </c>
      <c r="J5640" t="s">
        <v>26</v>
      </c>
      <c r="K5640">
        <v>1</v>
      </c>
      <c r="L5640">
        <v>0</v>
      </c>
      <c r="M5640" t="s">
        <v>2916</v>
      </c>
      <c r="N5640" t="s">
        <v>2917</v>
      </c>
      <c r="O5640" t="s">
        <v>2918</v>
      </c>
      <c r="P5640" t="s">
        <v>2919</v>
      </c>
      <c r="Q5640">
        <v>42629458</v>
      </c>
      <c r="R5640" t="s">
        <v>25932</v>
      </c>
      <c r="S5640" t="s">
        <v>1348</v>
      </c>
      <c r="T5640" t="s">
        <v>1337</v>
      </c>
      <c r="U5640" t="s">
        <v>1340</v>
      </c>
      <c r="V5640" t="s">
        <v>27102</v>
      </c>
      <c r="W5640" s="25">
        <v>42527</v>
      </c>
      <c r="X5640" s="25">
        <v>73050</v>
      </c>
    </row>
    <row r="5641" spans="1:24" hidden="1">
      <c r="A5641" t="s">
        <v>1332</v>
      </c>
      <c r="B5641" t="s">
        <v>1333</v>
      </c>
      <c r="C5641" t="s">
        <v>1334</v>
      </c>
      <c r="D5641" s="19" t="s">
        <v>1573</v>
      </c>
      <c r="E5641" s="19" t="s">
        <v>11479</v>
      </c>
      <c r="F5641" t="s">
        <v>1336</v>
      </c>
      <c r="G5641" t="s">
        <v>1337</v>
      </c>
      <c r="H5641">
        <v>5180</v>
      </c>
      <c r="I5641" t="s">
        <v>60</v>
      </c>
      <c r="J5641" t="s">
        <v>60</v>
      </c>
      <c r="K5641">
        <v>1</v>
      </c>
    </row>
    <row r="5642" spans="1:24" hidden="1">
      <c r="A5642" t="s">
        <v>1332</v>
      </c>
      <c r="B5642" t="s">
        <v>1333</v>
      </c>
      <c r="C5642" t="s">
        <v>1334</v>
      </c>
      <c r="D5642" s="19" t="s">
        <v>1472</v>
      </c>
      <c r="E5642" s="19" t="s">
        <v>11480</v>
      </c>
      <c r="F5642" t="s">
        <v>1336</v>
      </c>
      <c r="G5642" t="s">
        <v>1337</v>
      </c>
      <c r="H5642">
        <v>4815</v>
      </c>
      <c r="I5642" t="s">
        <v>26</v>
      </c>
      <c r="J5642" t="s">
        <v>26</v>
      </c>
      <c r="K5642">
        <v>1</v>
      </c>
      <c r="L5642">
        <v>0</v>
      </c>
      <c r="M5642" t="s">
        <v>2916</v>
      </c>
      <c r="N5642" t="s">
        <v>2917</v>
      </c>
      <c r="O5642" t="s">
        <v>2918</v>
      </c>
      <c r="P5642" t="s">
        <v>2919</v>
      </c>
      <c r="Q5642">
        <v>42629350</v>
      </c>
      <c r="R5642" t="s">
        <v>25933</v>
      </c>
      <c r="S5642" t="s">
        <v>1348</v>
      </c>
      <c r="T5642" t="s">
        <v>1337</v>
      </c>
      <c r="U5642" t="s">
        <v>1340</v>
      </c>
      <c r="V5642" t="s">
        <v>27102</v>
      </c>
      <c r="W5642" s="25">
        <v>42527</v>
      </c>
      <c r="X5642" s="25">
        <v>73050</v>
      </c>
    </row>
    <row r="5643" spans="1:24" hidden="1">
      <c r="A5643" t="s">
        <v>1332</v>
      </c>
      <c r="B5643" t="s">
        <v>1333</v>
      </c>
      <c r="C5643" t="s">
        <v>1334</v>
      </c>
      <c r="D5643" s="19" t="s">
        <v>1451</v>
      </c>
      <c r="E5643" s="19" t="s">
        <v>11481</v>
      </c>
      <c r="F5643" t="s">
        <v>1336</v>
      </c>
      <c r="G5643" t="s">
        <v>1337</v>
      </c>
      <c r="H5643">
        <v>4613</v>
      </c>
      <c r="I5643" t="s">
        <v>26</v>
      </c>
      <c r="J5643" t="s">
        <v>26</v>
      </c>
      <c r="K5643">
        <v>1</v>
      </c>
      <c r="L5643">
        <v>0</v>
      </c>
      <c r="M5643" t="s">
        <v>2916</v>
      </c>
      <c r="N5643" t="s">
        <v>2917</v>
      </c>
      <c r="O5643" t="s">
        <v>2918</v>
      </c>
      <c r="P5643" t="s">
        <v>2919</v>
      </c>
      <c r="Q5643">
        <v>35130346</v>
      </c>
      <c r="R5643" t="s">
        <v>25934</v>
      </c>
      <c r="S5643" t="s">
        <v>1338</v>
      </c>
      <c r="T5643" t="s">
        <v>1337</v>
      </c>
      <c r="U5643" t="s">
        <v>1340</v>
      </c>
      <c r="V5643" t="s">
        <v>27102</v>
      </c>
      <c r="W5643" s="25">
        <v>43535</v>
      </c>
      <c r="X5643" s="25">
        <v>73050</v>
      </c>
    </row>
    <row r="5644" spans="1:24" hidden="1">
      <c r="A5644" t="s">
        <v>1332</v>
      </c>
      <c r="B5644" t="s">
        <v>1333</v>
      </c>
      <c r="C5644" t="s">
        <v>1334</v>
      </c>
      <c r="D5644" s="19" t="s">
        <v>1388</v>
      </c>
      <c r="E5644" s="19" t="s">
        <v>11482</v>
      </c>
      <c r="F5644" t="s">
        <v>1336</v>
      </c>
      <c r="G5644" t="s">
        <v>1337</v>
      </c>
      <c r="H5644">
        <v>4609</v>
      </c>
      <c r="I5644" t="s">
        <v>26</v>
      </c>
      <c r="J5644" t="s">
        <v>26</v>
      </c>
      <c r="K5644">
        <v>1</v>
      </c>
      <c r="L5644">
        <v>0</v>
      </c>
      <c r="M5644" t="s">
        <v>2916</v>
      </c>
      <c r="N5644" t="s">
        <v>2917</v>
      </c>
      <c r="O5644" t="s">
        <v>2918</v>
      </c>
      <c r="P5644" t="s">
        <v>2919</v>
      </c>
      <c r="Q5644">
        <v>43257772</v>
      </c>
      <c r="R5644" t="s">
        <v>25935</v>
      </c>
      <c r="S5644" t="s">
        <v>1338</v>
      </c>
      <c r="T5644" t="s">
        <v>1337</v>
      </c>
      <c r="U5644" t="s">
        <v>1340</v>
      </c>
      <c r="V5644" t="s">
        <v>27102</v>
      </c>
      <c r="W5644" s="25">
        <v>42971</v>
      </c>
      <c r="X5644" s="25">
        <v>73050</v>
      </c>
    </row>
    <row r="5645" spans="1:24" hidden="1">
      <c r="A5645" t="s">
        <v>1332</v>
      </c>
      <c r="B5645" t="s">
        <v>1333</v>
      </c>
      <c r="C5645" t="s">
        <v>1334</v>
      </c>
      <c r="D5645" s="19" t="s">
        <v>1562</v>
      </c>
      <c r="E5645" s="19" t="s">
        <v>11483</v>
      </c>
      <c r="F5645" t="s">
        <v>1336</v>
      </c>
      <c r="G5645" t="s">
        <v>1337</v>
      </c>
      <c r="H5645">
        <v>4541</v>
      </c>
      <c r="I5645" t="s">
        <v>26</v>
      </c>
      <c r="J5645" t="s">
        <v>26</v>
      </c>
      <c r="K5645">
        <v>1</v>
      </c>
      <c r="L5645">
        <v>0</v>
      </c>
      <c r="M5645" t="s">
        <v>2916</v>
      </c>
      <c r="N5645" t="s">
        <v>2917</v>
      </c>
      <c r="O5645" t="s">
        <v>2918</v>
      </c>
      <c r="P5645" t="s">
        <v>2919</v>
      </c>
      <c r="Q5645">
        <v>36249580</v>
      </c>
      <c r="R5645" t="s">
        <v>25936</v>
      </c>
      <c r="S5645" t="s">
        <v>1348</v>
      </c>
      <c r="T5645" t="s">
        <v>1337</v>
      </c>
      <c r="U5645" t="s">
        <v>1340</v>
      </c>
      <c r="V5645" t="s">
        <v>27102</v>
      </c>
      <c r="W5645" s="25">
        <v>42583</v>
      </c>
      <c r="X5645" s="25">
        <v>73050</v>
      </c>
    </row>
    <row r="5646" spans="1:24" hidden="1">
      <c r="A5646" t="s">
        <v>1332</v>
      </c>
      <c r="B5646" t="s">
        <v>1333</v>
      </c>
      <c r="C5646" t="s">
        <v>1334</v>
      </c>
      <c r="D5646" s="19" t="s">
        <v>1372</v>
      </c>
      <c r="E5646" s="19" t="s">
        <v>11484</v>
      </c>
      <c r="F5646" t="s">
        <v>1336</v>
      </c>
      <c r="G5646" t="s">
        <v>1337</v>
      </c>
      <c r="H5646">
        <v>4341</v>
      </c>
      <c r="I5646" t="s">
        <v>26</v>
      </c>
      <c r="J5646" t="s">
        <v>26</v>
      </c>
      <c r="K5646">
        <v>1</v>
      </c>
      <c r="L5646">
        <v>0</v>
      </c>
      <c r="M5646" t="s">
        <v>2916</v>
      </c>
      <c r="N5646" t="s">
        <v>2917</v>
      </c>
      <c r="O5646" t="s">
        <v>2918</v>
      </c>
      <c r="P5646" t="s">
        <v>2919</v>
      </c>
      <c r="Q5646">
        <v>35606001</v>
      </c>
      <c r="R5646" t="s">
        <v>25899</v>
      </c>
      <c r="S5646" t="s">
        <v>1348</v>
      </c>
      <c r="T5646" t="s">
        <v>1337</v>
      </c>
      <c r="U5646" t="s">
        <v>1340</v>
      </c>
      <c r="V5646" t="s">
        <v>27102</v>
      </c>
      <c r="W5646" s="25">
        <v>42492</v>
      </c>
      <c r="X5646" s="25">
        <v>73050</v>
      </c>
    </row>
    <row r="5647" spans="1:24" hidden="1">
      <c r="A5647" t="s">
        <v>1332</v>
      </c>
      <c r="B5647" t="s">
        <v>1333</v>
      </c>
      <c r="C5647" t="s">
        <v>1334</v>
      </c>
      <c r="D5647" s="19" t="s">
        <v>1402</v>
      </c>
      <c r="E5647" s="19" t="s">
        <v>11485</v>
      </c>
      <c r="F5647" t="s">
        <v>1336</v>
      </c>
      <c r="G5647" t="s">
        <v>1337</v>
      </c>
      <c r="H5647">
        <v>4333</v>
      </c>
      <c r="I5647" t="s">
        <v>26</v>
      </c>
      <c r="J5647" t="s">
        <v>26</v>
      </c>
      <c r="K5647">
        <v>1</v>
      </c>
      <c r="L5647">
        <v>0</v>
      </c>
      <c r="M5647" t="s">
        <v>2916</v>
      </c>
      <c r="N5647" t="s">
        <v>2917</v>
      </c>
      <c r="O5647" t="s">
        <v>2918</v>
      </c>
      <c r="P5647" t="s">
        <v>2919</v>
      </c>
      <c r="Q5647">
        <v>36249735</v>
      </c>
      <c r="R5647" t="s">
        <v>25879</v>
      </c>
      <c r="S5647" t="s">
        <v>1348</v>
      </c>
      <c r="T5647" t="s">
        <v>1337</v>
      </c>
      <c r="U5647" t="s">
        <v>1340</v>
      </c>
      <c r="V5647" t="s">
        <v>27102</v>
      </c>
      <c r="W5647" s="25">
        <v>42583</v>
      </c>
      <c r="X5647" s="25">
        <v>73050</v>
      </c>
    </row>
    <row r="5648" spans="1:24" hidden="1">
      <c r="A5648" t="s">
        <v>1332</v>
      </c>
      <c r="B5648" t="s">
        <v>1333</v>
      </c>
      <c r="C5648" t="s">
        <v>1334</v>
      </c>
      <c r="D5648" s="19" t="s">
        <v>1453</v>
      </c>
      <c r="E5648" s="19" t="s">
        <v>11486</v>
      </c>
      <c r="F5648" t="s">
        <v>1336</v>
      </c>
      <c r="G5648" t="s">
        <v>1337</v>
      </c>
      <c r="H5648">
        <v>4319</v>
      </c>
      <c r="I5648" t="s">
        <v>26</v>
      </c>
      <c r="J5648" t="s">
        <v>26</v>
      </c>
      <c r="K5648">
        <v>1</v>
      </c>
      <c r="L5648">
        <v>0</v>
      </c>
      <c r="M5648" t="s">
        <v>2916</v>
      </c>
      <c r="N5648" t="s">
        <v>2917</v>
      </c>
      <c r="O5648" t="s">
        <v>2918</v>
      </c>
      <c r="P5648" t="s">
        <v>2919</v>
      </c>
      <c r="Q5648">
        <v>43266308</v>
      </c>
      <c r="R5648" t="s">
        <v>25937</v>
      </c>
      <c r="S5648" t="s">
        <v>1338</v>
      </c>
      <c r="T5648" t="s">
        <v>1337</v>
      </c>
      <c r="U5648" t="s">
        <v>1340</v>
      </c>
      <c r="V5648" t="s">
        <v>27102</v>
      </c>
      <c r="W5648" s="25">
        <v>42971</v>
      </c>
      <c r="X5648" s="25">
        <v>73050</v>
      </c>
    </row>
    <row r="5649" spans="1:24" hidden="1">
      <c r="A5649" t="s">
        <v>1332</v>
      </c>
      <c r="B5649" t="s">
        <v>1333</v>
      </c>
      <c r="C5649" t="s">
        <v>1334</v>
      </c>
      <c r="D5649" s="19" t="s">
        <v>1393</v>
      </c>
      <c r="E5649" s="19" t="s">
        <v>11487</v>
      </c>
      <c r="F5649" t="s">
        <v>1336</v>
      </c>
      <c r="G5649" t="s">
        <v>1337</v>
      </c>
      <c r="H5649">
        <v>4140</v>
      </c>
      <c r="I5649" t="s">
        <v>26</v>
      </c>
      <c r="J5649" t="s">
        <v>26</v>
      </c>
      <c r="K5649">
        <v>1</v>
      </c>
      <c r="L5649">
        <v>0</v>
      </c>
      <c r="M5649" t="s">
        <v>2916</v>
      </c>
      <c r="N5649" t="s">
        <v>2917</v>
      </c>
      <c r="O5649" t="s">
        <v>2918</v>
      </c>
      <c r="P5649" t="s">
        <v>2919</v>
      </c>
      <c r="Q5649">
        <v>41211417</v>
      </c>
      <c r="R5649" t="s">
        <v>25938</v>
      </c>
      <c r="S5649" t="s">
        <v>1338</v>
      </c>
      <c r="T5649" t="s">
        <v>1337</v>
      </c>
      <c r="U5649" t="s">
        <v>1340</v>
      </c>
      <c r="V5649" t="s">
        <v>27102</v>
      </c>
      <c r="W5649" s="25">
        <v>42971</v>
      </c>
      <c r="X5649" s="25">
        <v>73050</v>
      </c>
    </row>
    <row r="5650" spans="1:24" hidden="1">
      <c r="A5650" t="s">
        <v>1332</v>
      </c>
      <c r="B5650" t="s">
        <v>1333</v>
      </c>
      <c r="C5650" t="s">
        <v>1334</v>
      </c>
      <c r="D5650" s="19" t="s">
        <v>1382</v>
      </c>
      <c r="E5650" s="19" t="s">
        <v>11488</v>
      </c>
      <c r="F5650" t="s">
        <v>1336</v>
      </c>
      <c r="G5650" t="s">
        <v>1337</v>
      </c>
      <c r="H5650">
        <v>4127</v>
      </c>
      <c r="I5650" t="s">
        <v>26</v>
      </c>
      <c r="J5650" t="s">
        <v>26</v>
      </c>
      <c r="K5650">
        <v>1</v>
      </c>
      <c r="L5650">
        <v>0</v>
      </c>
      <c r="M5650" t="s">
        <v>2916</v>
      </c>
      <c r="N5650" t="s">
        <v>2917</v>
      </c>
      <c r="O5650" t="s">
        <v>2918</v>
      </c>
      <c r="P5650" t="s">
        <v>2919</v>
      </c>
      <c r="Q5650">
        <v>36890637</v>
      </c>
      <c r="R5650" t="s">
        <v>25939</v>
      </c>
      <c r="S5650" t="s">
        <v>1338</v>
      </c>
      <c r="T5650" t="s">
        <v>1337</v>
      </c>
      <c r="U5650" t="s">
        <v>1340</v>
      </c>
      <c r="V5650" t="s">
        <v>27102</v>
      </c>
      <c r="W5650" s="25">
        <v>42971</v>
      </c>
      <c r="X5650" s="25">
        <v>73050</v>
      </c>
    </row>
    <row r="5651" spans="1:24" hidden="1">
      <c r="A5651" t="s">
        <v>1332</v>
      </c>
      <c r="B5651" t="s">
        <v>1333</v>
      </c>
      <c r="C5651" t="s">
        <v>1334</v>
      </c>
      <c r="D5651" s="19" t="s">
        <v>1554</v>
      </c>
      <c r="E5651" s="19" t="s">
        <v>11489</v>
      </c>
      <c r="F5651" t="s">
        <v>1336</v>
      </c>
      <c r="G5651" t="s">
        <v>1337</v>
      </c>
      <c r="H5651">
        <v>4087</v>
      </c>
      <c r="I5651" t="s">
        <v>26</v>
      </c>
      <c r="J5651" t="s">
        <v>26</v>
      </c>
      <c r="K5651">
        <v>1</v>
      </c>
      <c r="L5651">
        <v>0</v>
      </c>
      <c r="M5651" t="s">
        <v>2916</v>
      </c>
      <c r="N5651" t="s">
        <v>2917</v>
      </c>
      <c r="O5651" t="s">
        <v>2918</v>
      </c>
      <c r="P5651" t="s">
        <v>2919</v>
      </c>
      <c r="Q5651">
        <v>35162195</v>
      </c>
      <c r="R5651" t="s">
        <v>25940</v>
      </c>
      <c r="S5651" t="s">
        <v>1338</v>
      </c>
      <c r="T5651" t="s">
        <v>1337</v>
      </c>
      <c r="U5651" t="s">
        <v>1340</v>
      </c>
      <c r="V5651" t="s">
        <v>27102</v>
      </c>
      <c r="W5651" s="25">
        <v>43535</v>
      </c>
      <c r="X5651" s="25">
        <v>73050</v>
      </c>
    </row>
    <row r="5652" spans="1:24" hidden="1">
      <c r="A5652" t="s">
        <v>1332</v>
      </c>
      <c r="B5652" t="s">
        <v>1333</v>
      </c>
      <c r="C5652" t="s">
        <v>1334</v>
      </c>
      <c r="D5652" s="19" t="s">
        <v>1489</v>
      </c>
      <c r="E5652" s="19" t="s">
        <v>11490</v>
      </c>
      <c r="F5652" t="s">
        <v>1336</v>
      </c>
      <c r="G5652" t="s">
        <v>1337</v>
      </c>
      <c r="H5652">
        <v>4066</v>
      </c>
      <c r="I5652" t="s">
        <v>26</v>
      </c>
      <c r="J5652" t="s">
        <v>26</v>
      </c>
      <c r="K5652">
        <v>1</v>
      </c>
      <c r="L5652">
        <v>0</v>
      </c>
      <c r="M5652" t="s">
        <v>2916</v>
      </c>
      <c r="N5652" t="s">
        <v>2917</v>
      </c>
      <c r="O5652" t="s">
        <v>2918</v>
      </c>
      <c r="P5652" t="s">
        <v>2919</v>
      </c>
      <c r="Q5652">
        <v>35868804</v>
      </c>
      <c r="R5652" t="s">
        <v>25941</v>
      </c>
      <c r="S5652" t="s">
        <v>1338</v>
      </c>
      <c r="T5652" t="s">
        <v>1337</v>
      </c>
      <c r="U5652" t="s">
        <v>1340</v>
      </c>
      <c r="V5652" t="s">
        <v>27102</v>
      </c>
      <c r="W5652" s="25">
        <v>44106</v>
      </c>
      <c r="X5652" s="25">
        <v>73050</v>
      </c>
    </row>
    <row r="5653" spans="1:24" hidden="1">
      <c r="A5653" t="s">
        <v>1332</v>
      </c>
      <c r="B5653" t="s">
        <v>1333</v>
      </c>
      <c r="C5653" t="s">
        <v>1334</v>
      </c>
      <c r="D5653" s="19" t="s">
        <v>1517</v>
      </c>
      <c r="E5653" s="19" t="s">
        <v>11491</v>
      </c>
      <c r="F5653" t="s">
        <v>1336</v>
      </c>
      <c r="G5653" t="s">
        <v>1337</v>
      </c>
      <c r="H5653">
        <v>4045</v>
      </c>
      <c r="I5653" t="s">
        <v>26</v>
      </c>
      <c r="J5653" t="s">
        <v>26</v>
      </c>
      <c r="K5653">
        <v>1</v>
      </c>
      <c r="L5653">
        <v>0</v>
      </c>
      <c r="M5653" t="s">
        <v>2916</v>
      </c>
      <c r="N5653" t="s">
        <v>2917</v>
      </c>
      <c r="O5653" t="s">
        <v>2918</v>
      </c>
      <c r="P5653" t="s">
        <v>2919</v>
      </c>
      <c r="Q5653">
        <v>46276275</v>
      </c>
      <c r="R5653" t="s">
        <v>25942</v>
      </c>
      <c r="S5653" t="s">
        <v>1348</v>
      </c>
      <c r="T5653" t="s">
        <v>1337</v>
      </c>
      <c r="U5653" t="s">
        <v>1340</v>
      </c>
      <c r="V5653" t="s">
        <v>27102</v>
      </c>
      <c r="W5653" s="25">
        <v>42255</v>
      </c>
      <c r="X5653" s="25">
        <v>73050</v>
      </c>
    </row>
    <row r="5654" spans="1:24" hidden="1">
      <c r="A5654" t="s">
        <v>1332</v>
      </c>
      <c r="B5654" t="s">
        <v>1333</v>
      </c>
      <c r="C5654" t="s">
        <v>1334</v>
      </c>
      <c r="D5654" s="19" t="s">
        <v>1450</v>
      </c>
      <c r="E5654" s="19" t="s">
        <v>11492</v>
      </c>
      <c r="F5654" t="s">
        <v>1336</v>
      </c>
      <c r="G5654" t="s">
        <v>1337</v>
      </c>
      <c r="H5654">
        <v>4041</v>
      </c>
      <c r="I5654" t="s">
        <v>26</v>
      </c>
      <c r="J5654" t="s">
        <v>26</v>
      </c>
      <c r="K5654">
        <v>1</v>
      </c>
      <c r="L5654">
        <v>0</v>
      </c>
      <c r="M5654" t="s">
        <v>2916</v>
      </c>
      <c r="N5654" t="s">
        <v>2917</v>
      </c>
      <c r="O5654" t="s">
        <v>2918</v>
      </c>
      <c r="P5654" t="s">
        <v>2919</v>
      </c>
      <c r="Q5654">
        <v>19028312</v>
      </c>
      <c r="R5654" t="s">
        <v>25943</v>
      </c>
      <c r="S5654" t="s">
        <v>1348</v>
      </c>
      <c r="T5654" t="s">
        <v>1337</v>
      </c>
      <c r="U5654" t="s">
        <v>1340</v>
      </c>
      <c r="V5654" t="s">
        <v>27102</v>
      </c>
      <c r="W5654" s="25">
        <v>25569</v>
      </c>
      <c r="X5654" s="25">
        <v>73050</v>
      </c>
    </row>
    <row r="5655" spans="1:24" hidden="1">
      <c r="A5655" t="s">
        <v>1332</v>
      </c>
      <c r="B5655" t="s">
        <v>1333</v>
      </c>
      <c r="C5655" t="s">
        <v>1334</v>
      </c>
      <c r="D5655" s="19" t="s">
        <v>1465</v>
      </c>
      <c r="E5655" s="19" t="s">
        <v>11493</v>
      </c>
      <c r="F5655" t="s">
        <v>1336</v>
      </c>
      <c r="G5655" t="s">
        <v>1337</v>
      </c>
      <c r="H5655">
        <v>3994</v>
      </c>
      <c r="I5655" t="s">
        <v>26</v>
      </c>
      <c r="J5655" t="s">
        <v>26</v>
      </c>
      <c r="K5655">
        <v>1</v>
      </c>
      <c r="L5655">
        <v>0</v>
      </c>
      <c r="M5655" t="s">
        <v>2916</v>
      </c>
      <c r="N5655" t="s">
        <v>2917</v>
      </c>
      <c r="O5655" t="s">
        <v>2918</v>
      </c>
      <c r="P5655" t="s">
        <v>2919</v>
      </c>
      <c r="Q5655">
        <v>19080002</v>
      </c>
      <c r="R5655" t="s">
        <v>25944</v>
      </c>
      <c r="S5655" t="s">
        <v>1348</v>
      </c>
      <c r="T5655" t="s">
        <v>1337</v>
      </c>
      <c r="U5655" t="s">
        <v>1340</v>
      </c>
      <c r="V5655" t="s">
        <v>27102</v>
      </c>
      <c r="W5655" s="25">
        <v>25569</v>
      </c>
      <c r="X5655" s="25">
        <v>73050</v>
      </c>
    </row>
    <row r="5656" spans="1:24" hidden="1">
      <c r="A5656" t="s">
        <v>1332</v>
      </c>
      <c r="B5656" t="s">
        <v>1333</v>
      </c>
      <c r="C5656" t="s">
        <v>1334</v>
      </c>
      <c r="D5656" s="19" t="s">
        <v>1546</v>
      </c>
      <c r="E5656" s="19" t="s">
        <v>11494</v>
      </c>
      <c r="F5656" t="s">
        <v>1336</v>
      </c>
      <c r="G5656" t="s">
        <v>1337</v>
      </c>
      <c r="H5656">
        <v>3776</v>
      </c>
      <c r="I5656" t="s">
        <v>26</v>
      </c>
      <c r="J5656" t="s">
        <v>26</v>
      </c>
      <c r="K5656">
        <v>1</v>
      </c>
      <c r="L5656">
        <v>0</v>
      </c>
      <c r="M5656" t="s">
        <v>2916</v>
      </c>
      <c r="N5656" t="s">
        <v>2917</v>
      </c>
      <c r="O5656" t="s">
        <v>2918</v>
      </c>
      <c r="P5656" t="s">
        <v>2919</v>
      </c>
      <c r="Q5656">
        <v>44818165</v>
      </c>
      <c r="R5656" t="s">
        <v>25945</v>
      </c>
      <c r="S5656" t="s">
        <v>1348</v>
      </c>
      <c r="T5656" t="s">
        <v>1337</v>
      </c>
      <c r="U5656" t="s">
        <v>1340</v>
      </c>
      <c r="V5656" t="s">
        <v>27102</v>
      </c>
      <c r="W5656" s="25">
        <v>41792</v>
      </c>
      <c r="X5656" s="25">
        <v>73050</v>
      </c>
    </row>
    <row r="5657" spans="1:24" hidden="1">
      <c r="A5657" t="s">
        <v>1332</v>
      </c>
      <c r="B5657" t="s">
        <v>1333</v>
      </c>
      <c r="C5657" t="s">
        <v>1334</v>
      </c>
      <c r="D5657" s="19" t="s">
        <v>1434</v>
      </c>
      <c r="E5657" s="19" t="s">
        <v>11495</v>
      </c>
      <c r="F5657" t="s">
        <v>1336</v>
      </c>
      <c r="G5657" t="s">
        <v>1337</v>
      </c>
      <c r="H5657">
        <v>3622</v>
      </c>
      <c r="I5657" t="s">
        <v>26</v>
      </c>
      <c r="J5657" t="s">
        <v>26</v>
      </c>
      <c r="K5657">
        <v>1</v>
      </c>
      <c r="L5657">
        <v>0</v>
      </c>
      <c r="M5657" t="s">
        <v>2916</v>
      </c>
      <c r="N5657" t="s">
        <v>2917</v>
      </c>
      <c r="O5657" t="s">
        <v>2918</v>
      </c>
      <c r="P5657" t="s">
        <v>2919</v>
      </c>
      <c r="Q5657">
        <v>42903178</v>
      </c>
      <c r="R5657" t="s">
        <v>1435</v>
      </c>
      <c r="S5657" t="s">
        <v>1348</v>
      </c>
      <c r="T5657" t="s">
        <v>1337</v>
      </c>
      <c r="U5657" t="s">
        <v>1340</v>
      </c>
      <c r="V5657" t="s">
        <v>27102</v>
      </c>
      <c r="W5657" s="25">
        <v>41246</v>
      </c>
      <c r="X5657" s="25">
        <v>73050</v>
      </c>
    </row>
    <row r="5658" spans="1:24" hidden="1">
      <c r="A5658" t="s">
        <v>1332</v>
      </c>
      <c r="B5658" t="s">
        <v>1333</v>
      </c>
      <c r="C5658" t="s">
        <v>1334</v>
      </c>
      <c r="D5658" s="19" t="s">
        <v>1624</v>
      </c>
      <c r="E5658" s="19" t="s">
        <v>11496</v>
      </c>
      <c r="F5658" t="s">
        <v>1336</v>
      </c>
      <c r="G5658" t="s">
        <v>1337</v>
      </c>
      <c r="H5658">
        <v>3603</v>
      </c>
      <c r="I5658" t="s">
        <v>26</v>
      </c>
      <c r="J5658" t="s">
        <v>26</v>
      </c>
      <c r="K5658">
        <v>1</v>
      </c>
      <c r="L5658">
        <v>0</v>
      </c>
      <c r="M5658" t="s">
        <v>2916</v>
      </c>
      <c r="N5658" t="s">
        <v>2917</v>
      </c>
      <c r="O5658" t="s">
        <v>2918</v>
      </c>
      <c r="P5658" t="s">
        <v>2919</v>
      </c>
      <c r="Q5658">
        <v>44110076</v>
      </c>
      <c r="R5658" t="s">
        <v>25946</v>
      </c>
      <c r="S5658" t="s">
        <v>1338</v>
      </c>
      <c r="T5658" t="s">
        <v>1337</v>
      </c>
      <c r="U5658" t="s">
        <v>1340</v>
      </c>
      <c r="V5658" t="s">
        <v>27102</v>
      </c>
      <c r="W5658" s="25">
        <v>42971</v>
      </c>
      <c r="X5658" s="25">
        <v>73050</v>
      </c>
    </row>
    <row r="5659" spans="1:24" hidden="1">
      <c r="A5659" t="s">
        <v>1332</v>
      </c>
      <c r="B5659" t="s">
        <v>1333</v>
      </c>
      <c r="C5659" t="s">
        <v>1334</v>
      </c>
      <c r="D5659" s="19" t="s">
        <v>1617</v>
      </c>
      <c r="E5659" s="19" t="s">
        <v>11497</v>
      </c>
      <c r="F5659" t="s">
        <v>1336</v>
      </c>
      <c r="G5659" t="s">
        <v>1337</v>
      </c>
      <c r="H5659">
        <v>3571</v>
      </c>
      <c r="I5659" t="s">
        <v>26</v>
      </c>
      <c r="J5659" t="s">
        <v>26</v>
      </c>
      <c r="K5659">
        <v>1</v>
      </c>
      <c r="L5659">
        <v>0</v>
      </c>
      <c r="M5659" t="s">
        <v>2916</v>
      </c>
      <c r="N5659" t="s">
        <v>2917</v>
      </c>
      <c r="O5659" t="s">
        <v>2918</v>
      </c>
      <c r="P5659" t="s">
        <v>2919</v>
      </c>
      <c r="Q5659">
        <v>46276390</v>
      </c>
      <c r="R5659" t="s">
        <v>25947</v>
      </c>
      <c r="S5659" t="s">
        <v>1348</v>
      </c>
      <c r="T5659" t="s">
        <v>1337</v>
      </c>
      <c r="U5659" t="s">
        <v>1340</v>
      </c>
      <c r="V5659" t="s">
        <v>27102</v>
      </c>
      <c r="W5659" s="25">
        <v>42255</v>
      </c>
      <c r="X5659" s="25">
        <v>73050</v>
      </c>
    </row>
    <row r="5660" spans="1:24" hidden="1">
      <c r="A5660" t="s">
        <v>1332</v>
      </c>
      <c r="B5660" t="s">
        <v>1333</v>
      </c>
      <c r="C5660" t="s">
        <v>1334</v>
      </c>
      <c r="D5660" s="19" t="s">
        <v>1389</v>
      </c>
      <c r="E5660" s="19" t="s">
        <v>11498</v>
      </c>
      <c r="F5660" t="s">
        <v>1336</v>
      </c>
      <c r="G5660" t="s">
        <v>1337</v>
      </c>
      <c r="H5660">
        <v>3555</v>
      </c>
      <c r="I5660" t="s">
        <v>26</v>
      </c>
      <c r="J5660" t="s">
        <v>2928</v>
      </c>
      <c r="K5660">
        <v>1</v>
      </c>
      <c r="L5660">
        <v>0</v>
      </c>
      <c r="M5660" t="s">
        <v>2916</v>
      </c>
      <c r="N5660" t="s">
        <v>2917</v>
      </c>
      <c r="O5660" t="s">
        <v>2918</v>
      </c>
      <c r="P5660" t="s">
        <v>2919</v>
      </c>
      <c r="Q5660">
        <v>0</v>
      </c>
      <c r="R5660" t="s">
        <v>2916</v>
      </c>
      <c r="S5660" t="s">
        <v>2917</v>
      </c>
      <c r="T5660" t="s">
        <v>2918</v>
      </c>
      <c r="U5660" t="s">
        <v>2919</v>
      </c>
      <c r="W5660" s="25">
        <v>25569</v>
      </c>
      <c r="X5660" s="25">
        <v>73050</v>
      </c>
    </row>
    <row r="5661" spans="1:24" hidden="1">
      <c r="A5661" t="s">
        <v>1332</v>
      </c>
      <c r="B5661" t="s">
        <v>1333</v>
      </c>
      <c r="C5661" t="s">
        <v>1334</v>
      </c>
      <c r="D5661" s="19" t="s">
        <v>1425</v>
      </c>
      <c r="E5661" s="19" t="s">
        <v>11499</v>
      </c>
      <c r="F5661" t="s">
        <v>1336</v>
      </c>
      <c r="G5661" t="s">
        <v>1337</v>
      </c>
      <c r="H5661">
        <v>3418</v>
      </c>
      <c r="I5661" t="s">
        <v>26</v>
      </c>
      <c r="J5661" t="s">
        <v>26</v>
      </c>
      <c r="K5661">
        <v>1</v>
      </c>
      <c r="L5661">
        <v>0</v>
      </c>
      <c r="M5661" t="s">
        <v>2916</v>
      </c>
      <c r="N5661" t="s">
        <v>2917</v>
      </c>
      <c r="O5661" t="s">
        <v>2918</v>
      </c>
      <c r="P5661" t="s">
        <v>2919</v>
      </c>
      <c r="Q5661">
        <v>41270411</v>
      </c>
      <c r="R5661" t="s">
        <v>25948</v>
      </c>
      <c r="S5661" t="s">
        <v>1338</v>
      </c>
      <c r="T5661" t="s">
        <v>1337</v>
      </c>
      <c r="U5661" t="s">
        <v>1340</v>
      </c>
      <c r="V5661" t="s">
        <v>27102</v>
      </c>
      <c r="W5661" s="25">
        <v>42971</v>
      </c>
      <c r="X5661" s="25">
        <v>73050</v>
      </c>
    </row>
    <row r="5662" spans="1:24" hidden="1">
      <c r="A5662" t="s">
        <v>1332</v>
      </c>
      <c r="B5662" t="s">
        <v>1333</v>
      </c>
      <c r="C5662" t="s">
        <v>1334</v>
      </c>
      <c r="D5662" s="19" t="s">
        <v>1368</v>
      </c>
      <c r="E5662" s="19" t="s">
        <v>11500</v>
      </c>
      <c r="F5662" t="s">
        <v>1336</v>
      </c>
      <c r="G5662" t="s">
        <v>1337</v>
      </c>
      <c r="H5662">
        <v>3279</v>
      </c>
      <c r="I5662" t="s">
        <v>26</v>
      </c>
      <c r="J5662" t="s">
        <v>26</v>
      </c>
      <c r="K5662">
        <v>1</v>
      </c>
      <c r="L5662">
        <v>0</v>
      </c>
      <c r="M5662" t="s">
        <v>2916</v>
      </c>
      <c r="N5662" t="s">
        <v>2917</v>
      </c>
      <c r="O5662" t="s">
        <v>2918</v>
      </c>
      <c r="P5662" t="s">
        <v>2919</v>
      </c>
      <c r="Q5662">
        <v>1594044</v>
      </c>
      <c r="R5662" t="s">
        <v>25949</v>
      </c>
      <c r="S5662" t="s">
        <v>1348</v>
      </c>
      <c r="T5662" t="s">
        <v>1337</v>
      </c>
      <c r="U5662" t="s">
        <v>1340</v>
      </c>
      <c r="V5662" t="s">
        <v>27102</v>
      </c>
      <c r="W5662" s="25">
        <v>42954</v>
      </c>
      <c r="X5662" s="25">
        <v>73050</v>
      </c>
    </row>
    <row r="5663" spans="1:24" hidden="1">
      <c r="A5663" t="s">
        <v>1332</v>
      </c>
      <c r="B5663" t="s">
        <v>1333</v>
      </c>
      <c r="C5663" t="s">
        <v>1334</v>
      </c>
      <c r="D5663" s="19" t="s">
        <v>1443</v>
      </c>
      <c r="E5663" s="19" t="s">
        <v>11501</v>
      </c>
      <c r="F5663" t="s">
        <v>1336</v>
      </c>
      <c r="G5663" t="s">
        <v>1337</v>
      </c>
      <c r="H5663">
        <v>3271</v>
      </c>
      <c r="I5663" t="s">
        <v>26</v>
      </c>
      <c r="J5663" t="s">
        <v>26</v>
      </c>
      <c r="K5663">
        <v>1</v>
      </c>
      <c r="L5663">
        <v>0</v>
      </c>
      <c r="M5663" t="s">
        <v>2916</v>
      </c>
      <c r="N5663" t="s">
        <v>2917</v>
      </c>
      <c r="O5663" t="s">
        <v>2918</v>
      </c>
      <c r="P5663" t="s">
        <v>2919</v>
      </c>
      <c r="Q5663">
        <v>35148104</v>
      </c>
      <c r="R5663" t="s">
        <v>25950</v>
      </c>
      <c r="S5663" t="s">
        <v>1338</v>
      </c>
      <c r="T5663" t="s">
        <v>1337</v>
      </c>
      <c r="U5663" t="s">
        <v>1340</v>
      </c>
      <c r="V5663" t="s">
        <v>27102</v>
      </c>
      <c r="W5663" s="25">
        <v>43535</v>
      </c>
      <c r="X5663" s="25">
        <v>73050</v>
      </c>
    </row>
    <row r="5664" spans="1:24" hidden="1">
      <c r="A5664" t="s">
        <v>1332</v>
      </c>
      <c r="B5664" t="s">
        <v>1333</v>
      </c>
      <c r="C5664" t="s">
        <v>1334</v>
      </c>
      <c r="D5664" s="19" t="s">
        <v>1406</v>
      </c>
      <c r="E5664" s="19" t="s">
        <v>11502</v>
      </c>
      <c r="F5664" t="s">
        <v>1336</v>
      </c>
      <c r="G5664" t="s">
        <v>1337</v>
      </c>
      <c r="H5664">
        <v>3260</v>
      </c>
      <c r="I5664" t="s">
        <v>60</v>
      </c>
      <c r="J5664" t="s">
        <v>60</v>
      </c>
      <c r="K5664">
        <v>1</v>
      </c>
    </row>
    <row r="5665" spans="1:24" hidden="1">
      <c r="A5665" t="s">
        <v>1332</v>
      </c>
      <c r="B5665" t="s">
        <v>1333</v>
      </c>
      <c r="C5665" t="s">
        <v>1334</v>
      </c>
      <c r="D5665" s="19" t="s">
        <v>1480</v>
      </c>
      <c r="E5665" s="19" t="s">
        <v>11503</v>
      </c>
      <c r="F5665" t="s">
        <v>1336</v>
      </c>
      <c r="G5665" t="s">
        <v>1337</v>
      </c>
      <c r="H5665">
        <v>3242</v>
      </c>
      <c r="I5665" t="s">
        <v>26</v>
      </c>
      <c r="J5665" t="s">
        <v>26</v>
      </c>
      <c r="K5665">
        <v>1</v>
      </c>
      <c r="L5665">
        <v>0</v>
      </c>
      <c r="M5665" t="s">
        <v>2916</v>
      </c>
      <c r="N5665" t="s">
        <v>2917</v>
      </c>
      <c r="O5665" t="s">
        <v>2918</v>
      </c>
      <c r="P5665" t="s">
        <v>2919</v>
      </c>
      <c r="Q5665">
        <v>44058273</v>
      </c>
      <c r="R5665" t="s">
        <v>25951</v>
      </c>
      <c r="S5665" t="s">
        <v>1338</v>
      </c>
      <c r="T5665" t="s">
        <v>1337</v>
      </c>
      <c r="U5665" t="s">
        <v>1340</v>
      </c>
      <c r="V5665" t="s">
        <v>27102</v>
      </c>
      <c r="W5665" s="25">
        <v>42971</v>
      </c>
      <c r="X5665" s="25">
        <v>73050</v>
      </c>
    </row>
    <row r="5666" spans="1:24" hidden="1">
      <c r="A5666" t="s">
        <v>1332</v>
      </c>
      <c r="B5666" t="s">
        <v>1333</v>
      </c>
      <c r="C5666" t="s">
        <v>1334</v>
      </c>
      <c r="D5666" s="19" t="s">
        <v>1631</v>
      </c>
      <c r="E5666" s="19" t="s">
        <v>11504</v>
      </c>
      <c r="F5666" t="s">
        <v>1336</v>
      </c>
      <c r="G5666" t="s">
        <v>1337</v>
      </c>
      <c r="H5666">
        <v>2989</v>
      </c>
      <c r="I5666" t="s">
        <v>26</v>
      </c>
      <c r="J5666" t="s">
        <v>26</v>
      </c>
      <c r="K5666">
        <v>1</v>
      </c>
      <c r="L5666">
        <v>0</v>
      </c>
      <c r="M5666" t="s">
        <v>2916</v>
      </c>
      <c r="N5666" t="s">
        <v>2917</v>
      </c>
      <c r="O5666" t="s">
        <v>2918</v>
      </c>
      <c r="P5666" t="s">
        <v>2919</v>
      </c>
      <c r="Q5666">
        <v>44123348</v>
      </c>
      <c r="R5666" t="s">
        <v>25952</v>
      </c>
      <c r="S5666" t="s">
        <v>1338</v>
      </c>
      <c r="T5666" t="s">
        <v>1337</v>
      </c>
      <c r="U5666" t="s">
        <v>1340</v>
      </c>
      <c r="V5666" t="s">
        <v>27102</v>
      </c>
      <c r="W5666" s="25">
        <v>42971</v>
      </c>
      <c r="X5666" s="25">
        <v>73050</v>
      </c>
    </row>
    <row r="5667" spans="1:24" hidden="1">
      <c r="A5667" t="s">
        <v>1332</v>
      </c>
      <c r="B5667" t="s">
        <v>1333</v>
      </c>
      <c r="C5667" t="s">
        <v>1334</v>
      </c>
      <c r="D5667" s="19" t="s">
        <v>1490</v>
      </c>
      <c r="E5667" s="19" t="s">
        <v>11505</v>
      </c>
      <c r="F5667" t="s">
        <v>1336</v>
      </c>
      <c r="G5667" t="s">
        <v>1337</v>
      </c>
      <c r="H5667">
        <v>2941</v>
      </c>
      <c r="I5667" t="s">
        <v>26</v>
      </c>
      <c r="J5667" t="s">
        <v>26</v>
      </c>
      <c r="K5667">
        <v>1</v>
      </c>
      <c r="L5667">
        <v>0</v>
      </c>
      <c r="M5667" t="s">
        <v>2916</v>
      </c>
      <c r="N5667" t="s">
        <v>2917</v>
      </c>
      <c r="O5667" t="s">
        <v>2918</v>
      </c>
      <c r="P5667" t="s">
        <v>2919</v>
      </c>
      <c r="Q5667">
        <v>35160344</v>
      </c>
      <c r="R5667" t="s">
        <v>25953</v>
      </c>
      <c r="S5667" t="s">
        <v>1338</v>
      </c>
      <c r="T5667" t="s">
        <v>1337</v>
      </c>
      <c r="U5667" t="s">
        <v>1525</v>
      </c>
      <c r="V5667" t="s">
        <v>27102</v>
      </c>
      <c r="W5667" s="25">
        <v>43535</v>
      </c>
      <c r="X5667" s="25">
        <v>73050</v>
      </c>
    </row>
    <row r="5668" spans="1:24" hidden="1">
      <c r="A5668" t="s">
        <v>1332</v>
      </c>
      <c r="B5668" t="s">
        <v>1333</v>
      </c>
      <c r="C5668" t="s">
        <v>1334</v>
      </c>
      <c r="D5668" s="19" t="s">
        <v>1566</v>
      </c>
      <c r="E5668" s="19" t="s">
        <v>11506</v>
      </c>
      <c r="F5668" t="s">
        <v>1336</v>
      </c>
      <c r="G5668" t="s">
        <v>1337</v>
      </c>
      <c r="H5668">
        <v>2627</v>
      </c>
      <c r="I5668" t="s">
        <v>26</v>
      </c>
      <c r="J5668" t="s">
        <v>26</v>
      </c>
      <c r="K5668">
        <v>1</v>
      </c>
      <c r="L5668">
        <v>0</v>
      </c>
      <c r="M5668" t="s">
        <v>2916</v>
      </c>
      <c r="N5668" t="s">
        <v>2917</v>
      </c>
      <c r="O5668" t="s">
        <v>2918</v>
      </c>
      <c r="P5668" t="s">
        <v>2919</v>
      </c>
      <c r="Q5668">
        <v>36249592</v>
      </c>
      <c r="R5668" t="s">
        <v>25954</v>
      </c>
      <c r="S5668" t="s">
        <v>1348</v>
      </c>
      <c r="T5668" t="s">
        <v>1337</v>
      </c>
      <c r="U5668" t="s">
        <v>1525</v>
      </c>
      <c r="V5668" t="s">
        <v>27102</v>
      </c>
      <c r="W5668" s="25">
        <v>42583</v>
      </c>
      <c r="X5668" s="25">
        <v>73050</v>
      </c>
    </row>
    <row r="5669" spans="1:24" hidden="1">
      <c r="A5669" t="s">
        <v>1332</v>
      </c>
      <c r="B5669" t="s">
        <v>1333</v>
      </c>
      <c r="C5669" t="s">
        <v>1334</v>
      </c>
      <c r="D5669" s="19" t="s">
        <v>1452</v>
      </c>
      <c r="E5669" s="19" t="s">
        <v>11507</v>
      </c>
      <c r="F5669" t="s">
        <v>1336</v>
      </c>
      <c r="G5669" t="s">
        <v>1337</v>
      </c>
      <c r="H5669">
        <v>2550</v>
      </c>
      <c r="I5669" t="s">
        <v>26</v>
      </c>
      <c r="J5669" t="s">
        <v>26</v>
      </c>
      <c r="K5669">
        <v>1</v>
      </c>
      <c r="L5669">
        <v>0</v>
      </c>
      <c r="M5669" t="s">
        <v>2916</v>
      </c>
      <c r="N5669" t="s">
        <v>2917</v>
      </c>
      <c r="O5669" t="s">
        <v>2918</v>
      </c>
      <c r="P5669" t="s">
        <v>2919</v>
      </c>
      <c r="Q5669">
        <v>42939712</v>
      </c>
      <c r="R5669" t="s">
        <v>25955</v>
      </c>
      <c r="S5669" t="s">
        <v>1338</v>
      </c>
      <c r="T5669" t="s">
        <v>1337</v>
      </c>
      <c r="U5669" t="s">
        <v>1340</v>
      </c>
      <c r="V5669" t="s">
        <v>27102</v>
      </c>
      <c r="W5669" s="25">
        <v>43333</v>
      </c>
      <c r="X5669" s="25">
        <v>73050</v>
      </c>
    </row>
    <row r="5670" spans="1:24" hidden="1">
      <c r="A5670" t="s">
        <v>1332</v>
      </c>
      <c r="B5670" t="s">
        <v>1333</v>
      </c>
      <c r="C5670" t="s">
        <v>1334</v>
      </c>
      <c r="D5670" s="19" t="s">
        <v>1614</v>
      </c>
      <c r="E5670" s="19" t="s">
        <v>11508</v>
      </c>
      <c r="F5670" t="s">
        <v>1336</v>
      </c>
      <c r="G5670" t="s">
        <v>1337</v>
      </c>
      <c r="H5670">
        <v>2487</v>
      </c>
      <c r="I5670" t="s">
        <v>26</v>
      </c>
      <c r="J5670" t="s">
        <v>26</v>
      </c>
      <c r="K5670">
        <v>1</v>
      </c>
      <c r="L5670">
        <v>0</v>
      </c>
      <c r="M5670" t="s">
        <v>2916</v>
      </c>
      <c r="N5670" t="s">
        <v>2917</v>
      </c>
      <c r="O5670" t="s">
        <v>2918</v>
      </c>
      <c r="P5670" t="s">
        <v>2919</v>
      </c>
      <c r="Q5670">
        <v>35160344</v>
      </c>
      <c r="R5670" t="s">
        <v>25953</v>
      </c>
      <c r="S5670" t="s">
        <v>1338</v>
      </c>
      <c r="T5670" t="s">
        <v>1337</v>
      </c>
      <c r="U5670" t="s">
        <v>1525</v>
      </c>
      <c r="V5670" t="s">
        <v>27102</v>
      </c>
      <c r="W5670" s="25">
        <v>43535</v>
      </c>
      <c r="X5670" s="25">
        <v>73050</v>
      </c>
    </row>
    <row r="5671" spans="1:24" hidden="1">
      <c r="A5671" t="s">
        <v>1332</v>
      </c>
      <c r="B5671" t="s">
        <v>1333</v>
      </c>
      <c r="C5671" t="s">
        <v>1334</v>
      </c>
      <c r="D5671" s="19" t="s">
        <v>1512</v>
      </c>
      <c r="E5671" s="19" t="s">
        <v>11509</v>
      </c>
      <c r="F5671" t="s">
        <v>1336</v>
      </c>
      <c r="G5671" t="s">
        <v>1337</v>
      </c>
      <c r="H5671">
        <v>2473</v>
      </c>
      <c r="I5671" t="s">
        <v>26</v>
      </c>
      <c r="J5671" t="s">
        <v>26</v>
      </c>
      <c r="K5671">
        <v>1</v>
      </c>
      <c r="L5671">
        <v>0</v>
      </c>
      <c r="M5671" t="s">
        <v>2916</v>
      </c>
      <c r="N5671" t="s">
        <v>2917</v>
      </c>
      <c r="O5671" t="s">
        <v>2918</v>
      </c>
      <c r="P5671" t="s">
        <v>2919</v>
      </c>
      <c r="Q5671">
        <v>1593935</v>
      </c>
      <c r="R5671" t="s">
        <v>25956</v>
      </c>
      <c r="S5671" t="s">
        <v>1348</v>
      </c>
      <c r="T5671" t="s">
        <v>1337</v>
      </c>
      <c r="U5671" t="s">
        <v>1525</v>
      </c>
      <c r="V5671" t="s">
        <v>27102</v>
      </c>
      <c r="W5671" s="25">
        <v>42954</v>
      </c>
      <c r="X5671" s="25">
        <v>73050</v>
      </c>
    </row>
    <row r="5672" spans="1:24" hidden="1">
      <c r="A5672" t="s">
        <v>1332</v>
      </c>
      <c r="B5672" t="s">
        <v>1333</v>
      </c>
      <c r="C5672" t="s">
        <v>1334</v>
      </c>
      <c r="D5672" s="19" t="s">
        <v>1355</v>
      </c>
      <c r="E5672" s="19" t="s">
        <v>11510</v>
      </c>
      <c r="F5672" t="s">
        <v>1336</v>
      </c>
      <c r="G5672" t="s">
        <v>1337</v>
      </c>
      <c r="H5672">
        <v>2462</v>
      </c>
      <c r="I5672" t="s">
        <v>26</v>
      </c>
      <c r="J5672" t="s">
        <v>26</v>
      </c>
      <c r="K5672">
        <v>1</v>
      </c>
      <c r="L5672">
        <v>0</v>
      </c>
      <c r="M5672" t="s">
        <v>2916</v>
      </c>
      <c r="N5672" t="s">
        <v>2917</v>
      </c>
      <c r="O5672" t="s">
        <v>2918</v>
      </c>
      <c r="P5672" t="s">
        <v>2919</v>
      </c>
      <c r="Q5672">
        <v>40164950</v>
      </c>
      <c r="R5672" t="s">
        <v>25957</v>
      </c>
      <c r="S5672" t="s">
        <v>1348</v>
      </c>
      <c r="T5672" t="s">
        <v>1337</v>
      </c>
      <c r="U5672" t="s">
        <v>1340</v>
      </c>
      <c r="V5672" t="s">
        <v>27102</v>
      </c>
      <c r="W5672" s="25">
        <v>40062</v>
      </c>
      <c r="X5672" s="25">
        <v>73050</v>
      </c>
    </row>
    <row r="5673" spans="1:24" hidden="1">
      <c r="A5673" t="s">
        <v>1332</v>
      </c>
      <c r="B5673" t="s">
        <v>1333</v>
      </c>
      <c r="C5673" t="s">
        <v>1334</v>
      </c>
      <c r="D5673" s="19" t="s">
        <v>1392</v>
      </c>
      <c r="E5673" s="19" t="s">
        <v>11511</v>
      </c>
      <c r="F5673" t="s">
        <v>1336</v>
      </c>
      <c r="G5673" t="s">
        <v>1337</v>
      </c>
      <c r="H5673">
        <v>2459</v>
      </c>
      <c r="I5673" t="s">
        <v>26</v>
      </c>
      <c r="J5673" t="s">
        <v>26</v>
      </c>
      <c r="K5673">
        <v>1</v>
      </c>
      <c r="L5673">
        <v>0</v>
      </c>
      <c r="M5673" t="s">
        <v>2916</v>
      </c>
      <c r="N5673" t="s">
        <v>2917</v>
      </c>
      <c r="O5673" t="s">
        <v>2918</v>
      </c>
      <c r="P5673" t="s">
        <v>2919</v>
      </c>
      <c r="Q5673">
        <v>35135310</v>
      </c>
      <c r="R5673" t="s">
        <v>25958</v>
      </c>
      <c r="S5673" t="s">
        <v>1338</v>
      </c>
      <c r="T5673" t="s">
        <v>1337</v>
      </c>
      <c r="U5673" t="s">
        <v>1340</v>
      </c>
      <c r="V5673" t="s">
        <v>27102</v>
      </c>
      <c r="W5673" s="25">
        <v>43535</v>
      </c>
      <c r="X5673" s="25">
        <v>73050</v>
      </c>
    </row>
    <row r="5674" spans="1:24" hidden="1">
      <c r="A5674" t="s">
        <v>1332</v>
      </c>
      <c r="B5674" t="s">
        <v>1333</v>
      </c>
      <c r="C5674" t="s">
        <v>1334</v>
      </c>
      <c r="D5674" s="19" t="s">
        <v>1520</v>
      </c>
      <c r="E5674" s="19" t="s">
        <v>11512</v>
      </c>
      <c r="F5674" t="s">
        <v>1336</v>
      </c>
      <c r="G5674" t="s">
        <v>1337</v>
      </c>
      <c r="H5674">
        <v>2372</v>
      </c>
      <c r="I5674" t="s">
        <v>26</v>
      </c>
      <c r="J5674" t="s">
        <v>26</v>
      </c>
      <c r="K5674">
        <v>1</v>
      </c>
      <c r="L5674">
        <v>0</v>
      </c>
      <c r="M5674" t="s">
        <v>2916</v>
      </c>
      <c r="N5674" t="s">
        <v>2917</v>
      </c>
      <c r="O5674" t="s">
        <v>2918</v>
      </c>
      <c r="P5674" t="s">
        <v>2919</v>
      </c>
      <c r="Q5674">
        <v>43028127</v>
      </c>
      <c r="R5674" t="s">
        <v>25959</v>
      </c>
      <c r="S5674" t="s">
        <v>1338</v>
      </c>
      <c r="T5674" t="s">
        <v>1337</v>
      </c>
      <c r="U5674" t="s">
        <v>1340</v>
      </c>
      <c r="V5674" t="s">
        <v>27102</v>
      </c>
      <c r="W5674" s="25">
        <v>43744</v>
      </c>
      <c r="X5674" s="25">
        <v>73050</v>
      </c>
    </row>
    <row r="5675" spans="1:24" hidden="1">
      <c r="A5675" t="s">
        <v>1332</v>
      </c>
      <c r="B5675" t="s">
        <v>1333</v>
      </c>
      <c r="C5675" t="s">
        <v>1334</v>
      </c>
      <c r="D5675" s="19" t="s">
        <v>1487</v>
      </c>
      <c r="E5675" s="19" t="s">
        <v>11513</v>
      </c>
      <c r="F5675" t="s">
        <v>1336</v>
      </c>
      <c r="G5675" t="s">
        <v>1337</v>
      </c>
      <c r="H5675">
        <v>2360</v>
      </c>
      <c r="I5675" t="s">
        <v>26</v>
      </c>
      <c r="J5675" t="s">
        <v>2928</v>
      </c>
      <c r="K5675">
        <v>1</v>
      </c>
      <c r="L5675">
        <v>0</v>
      </c>
      <c r="M5675" t="s">
        <v>2916</v>
      </c>
      <c r="N5675" t="s">
        <v>2917</v>
      </c>
      <c r="O5675" t="s">
        <v>2918</v>
      </c>
      <c r="P5675" t="s">
        <v>2919</v>
      </c>
      <c r="Q5675">
        <v>0</v>
      </c>
      <c r="R5675" t="s">
        <v>2916</v>
      </c>
      <c r="S5675" t="s">
        <v>2917</v>
      </c>
      <c r="T5675" t="s">
        <v>2918</v>
      </c>
      <c r="U5675" t="s">
        <v>2919</v>
      </c>
      <c r="W5675" s="25">
        <v>25569</v>
      </c>
      <c r="X5675" s="25">
        <v>73050</v>
      </c>
    </row>
    <row r="5676" spans="1:24" hidden="1">
      <c r="A5676" t="s">
        <v>1332</v>
      </c>
      <c r="B5676" t="s">
        <v>1333</v>
      </c>
      <c r="C5676" t="s">
        <v>1334</v>
      </c>
      <c r="D5676" s="19" t="s">
        <v>1354</v>
      </c>
      <c r="E5676" s="19" t="s">
        <v>11514</v>
      </c>
      <c r="F5676" t="s">
        <v>1336</v>
      </c>
      <c r="G5676" t="s">
        <v>1337</v>
      </c>
      <c r="H5676">
        <v>2346</v>
      </c>
      <c r="I5676" t="s">
        <v>26</v>
      </c>
      <c r="J5676" t="s">
        <v>2928</v>
      </c>
      <c r="K5676">
        <v>1</v>
      </c>
      <c r="L5676">
        <v>0</v>
      </c>
      <c r="M5676" t="s">
        <v>2916</v>
      </c>
      <c r="N5676" t="s">
        <v>2917</v>
      </c>
      <c r="O5676" t="s">
        <v>2918</v>
      </c>
      <c r="P5676" t="s">
        <v>2919</v>
      </c>
      <c r="Q5676">
        <v>0</v>
      </c>
      <c r="R5676" t="s">
        <v>2916</v>
      </c>
      <c r="S5676" t="s">
        <v>2917</v>
      </c>
      <c r="T5676" t="s">
        <v>2918</v>
      </c>
      <c r="U5676" t="s">
        <v>2919</v>
      </c>
      <c r="W5676" s="25">
        <v>25569</v>
      </c>
      <c r="X5676" s="25">
        <v>73050</v>
      </c>
    </row>
    <row r="5677" spans="1:24" hidden="1">
      <c r="A5677" t="s">
        <v>1332</v>
      </c>
      <c r="B5677" t="s">
        <v>1333</v>
      </c>
      <c r="C5677" t="s">
        <v>1334</v>
      </c>
      <c r="D5677" s="19" t="s">
        <v>1404</v>
      </c>
      <c r="E5677" s="19" t="s">
        <v>11515</v>
      </c>
      <c r="F5677" t="s">
        <v>1336</v>
      </c>
      <c r="G5677" t="s">
        <v>1337</v>
      </c>
      <c r="H5677">
        <v>2344</v>
      </c>
      <c r="I5677" t="s">
        <v>26</v>
      </c>
      <c r="J5677" t="s">
        <v>26</v>
      </c>
      <c r="K5677">
        <v>1</v>
      </c>
      <c r="L5677">
        <v>0</v>
      </c>
      <c r="M5677" t="s">
        <v>2916</v>
      </c>
      <c r="N5677" t="s">
        <v>2917</v>
      </c>
      <c r="O5677" t="s">
        <v>2918</v>
      </c>
      <c r="P5677" t="s">
        <v>2919</v>
      </c>
      <c r="Q5677">
        <v>42957595</v>
      </c>
      <c r="R5677" t="s">
        <v>25872</v>
      </c>
      <c r="S5677" t="s">
        <v>1338</v>
      </c>
      <c r="T5677" t="s">
        <v>1337</v>
      </c>
      <c r="U5677" t="s">
        <v>1525</v>
      </c>
      <c r="V5677" t="s">
        <v>27102</v>
      </c>
      <c r="W5677" s="25">
        <v>43333</v>
      </c>
      <c r="X5677" s="25">
        <v>73050</v>
      </c>
    </row>
    <row r="5678" spans="1:24" hidden="1">
      <c r="A5678" t="s">
        <v>1332</v>
      </c>
      <c r="B5678" t="s">
        <v>1333</v>
      </c>
      <c r="C5678" t="s">
        <v>1334</v>
      </c>
      <c r="D5678" s="19" t="s">
        <v>1380</v>
      </c>
      <c r="E5678" s="19" t="s">
        <v>11516</v>
      </c>
      <c r="F5678" t="s">
        <v>1336</v>
      </c>
      <c r="G5678" t="s">
        <v>1337</v>
      </c>
      <c r="H5678">
        <v>2231</v>
      </c>
      <c r="I5678" t="s">
        <v>26</v>
      </c>
      <c r="J5678" t="s">
        <v>26</v>
      </c>
      <c r="K5678">
        <v>1</v>
      </c>
      <c r="L5678">
        <v>0</v>
      </c>
      <c r="M5678" t="s">
        <v>2916</v>
      </c>
      <c r="N5678" t="s">
        <v>2917</v>
      </c>
      <c r="O5678" t="s">
        <v>2918</v>
      </c>
      <c r="P5678" t="s">
        <v>2919</v>
      </c>
      <c r="Q5678">
        <v>46234196</v>
      </c>
      <c r="R5678" t="s">
        <v>25960</v>
      </c>
      <c r="S5678" t="s">
        <v>1348</v>
      </c>
      <c r="T5678" t="s">
        <v>1337</v>
      </c>
      <c r="U5678" t="s">
        <v>1340</v>
      </c>
      <c r="V5678" t="s">
        <v>27102</v>
      </c>
      <c r="W5678" s="25">
        <v>42191</v>
      </c>
      <c r="X5678" s="25">
        <v>73050</v>
      </c>
    </row>
    <row r="5679" spans="1:24" hidden="1">
      <c r="A5679" t="s">
        <v>1332</v>
      </c>
      <c r="B5679" t="s">
        <v>1333</v>
      </c>
      <c r="C5679" t="s">
        <v>1334</v>
      </c>
      <c r="D5679" s="19" t="s">
        <v>1601</v>
      </c>
      <c r="E5679" s="19" t="s">
        <v>11517</v>
      </c>
      <c r="F5679" t="s">
        <v>1336</v>
      </c>
      <c r="G5679" t="s">
        <v>1337</v>
      </c>
      <c r="H5679">
        <v>2176</v>
      </c>
      <c r="I5679" t="s">
        <v>26</v>
      </c>
      <c r="J5679" t="s">
        <v>26</v>
      </c>
      <c r="K5679">
        <v>1</v>
      </c>
      <c r="L5679">
        <v>0</v>
      </c>
      <c r="M5679" t="s">
        <v>2916</v>
      </c>
      <c r="N5679" t="s">
        <v>2917</v>
      </c>
      <c r="O5679" t="s">
        <v>2918</v>
      </c>
      <c r="P5679" t="s">
        <v>2919</v>
      </c>
      <c r="Q5679">
        <v>36891722</v>
      </c>
      <c r="R5679" t="s">
        <v>25961</v>
      </c>
      <c r="S5679" t="s">
        <v>1338</v>
      </c>
      <c r="T5679" t="s">
        <v>1337</v>
      </c>
      <c r="U5679" t="s">
        <v>1340</v>
      </c>
      <c r="V5679" t="s">
        <v>27102</v>
      </c>
      <c r="W5679" s="25">
        <v>42971</v>
      </c>
      <c r="X5679" s="25">
        <v>73050</v>
      </c>
    </row>
    <row r="5680" spans="1:24" hidden="1">
      <c r="A5680" t="s">
        <v>1332</v>
      </c>
      <c r="B5680" t="s">
        <v>1333</v>
      </c>
      <c r="C5680" t="s">
        <v>1334</v>
      </c>
      <c r="D5680" s="19" t="s">
        <v>1467</v>
      </c>
      <c r="E5680" s="19" t="s">
        <v>11518</v>
      </c>
      <c r="F5680" t="s">
        <v>1336</v>
      </c>
      <c r="G5680" t="s">
        <v>1337</v>
      </c>
      <c r="H5680">
        <v>2104</v>
      </c>
      <c r="I5680" t="s">
        <v>26</v>
      </c>
      <c r="J5680" t="s">
        <v>26</v>
      </c>
      <c r="K5680">
        <v>1</v>
      </c>
      <c r="L5680">
        <v>0</v>
      </c>
      <c r="M5680" t="s">
        <v>2916</v>
      </c>
      <c r="N5680" t="s">
        <v>2917</v>
      </c>
      <c r="O5680" t="s">
        <v>2918</v>
      </c>
      <c r="P5680" t="s">
        <v>2919</v>
      </c>
      <c r="Q5680">
        <v>35152665</v>
      </c>
      <c r="R5680" t="s">
        <v>1468</v>
      </c>
      <c r="S5680" t="s">
        <v>1338</v>
      </c>
      <c r="T5680" t="s">
        <v>1337</v>
      </c>
      <c r="U5680" t="s">
        <v>1340</v>
      </c>
      <c r="V5680" t="s">
        <v>27102</v>
      </c>
      <c r="W5680" s="25">
        <v>43535</v>
      </c>
      <c r="X5680" s="25">
        <v>73050</v>
      </c>
    </row>
    <row r="5681" spans="1:24" hidden="1">
      <c r="A5681" t="s">
        <v>1332</v>
      </c>
      <c r="B5681" t="s">
        <v>1333</v>
      </c>
      <c r="C5681" t="s">
        <v>1334</v>
      </c>
      <c r="D5681" s="19" t="s">
        <v>1635</v>
      </c>
      <c r="E5681" s="19" t="s">
        <v>11519</v>
      </c>
      <c r="F5681" t="s">
        <v>1336</v>
      </c>
      <c r="G5681" t="s">
        <v>1337</v>
      </c>
      <c r="H5681">
        <v>2071</v>
      </c>
      <c r="I5681" t="s">
        <v>26</v>
      </c>
      <c r="J5681" t="s">
        <v>26</v>
      </c>
      <c r="K5681">
        <v>1</v>
      </c>
      <c r="L5681">
        <v>0</v>
      </c>
      <c r="M5681" t="s">
        <v>2916</v>
      </c>
      <c r="N5681" t="s">
        <v>2917</v>
      </c>
      <c r="O5681" t="s">
        <v>2918</v>
      </c>
      <c r="P5681" t="s">
        <v>2919</v>
      </c>
      <c r="Q5681">
        <v>35860708</v>
      </c>
      <c r="R5681" t="s">
        <v>25962</v>
      </c>
      <c r="S5681" t="s">
        <v>1338</v>
      </c>
      <c r="T5681" t="s">
        <v>1337</v>
      </c>
      <c r="U5681" t="s">
        <v>1340</v>
      </c>
      <c r="V5681" t="s">
        <v>27102</v>
      </c>
      <c r="W5681" s="25">
        <v>44106</v>
      </c>
      <c r="X5681" s="25">
        <v>73050</v>
      </c>
    </row>
    <row r="5682" spans="1:24" hidden="1">
      <c r="A5682" t="s">
        <v>1332</v>
      </c>
      <c r="B5682" t="s">
        <v>1333</v>
      </c>
      <c r="C5682" t="s">
        <v>1334</v>
      </c>
      <c r="D5682" s="19" t="s">
        <v>1439</v>
      </c>
      <c r="E5682" s="19" t="s">
        <v>11520</v>
      </c>
      <c r="F5682" t="s">
        <v>1336</v>
      </c>
      <c r="G5682" t="s">
        <v>1337</v>
      </c>
      <c r="H5682">
        <v>1991</v>
      </c>
      <c r="I5682" t="s">
        <v>26</v>
      </c>
      <c r="J5682" t="s">
        <v>26</v>
      </c>
      <c r="K5682">
        <v>1</v>
      </c>
      <c r="L5682">
        <v>0</v>
      </c>
      <c r="M5682" t="s">
        <v>2916</v>
      </c>
      <c r="N5682" t="s">
        <v>2917</v>
      </c>
      <c r="O5682" t="s">
        <v>2918</v>
      </c>
      <c r="P5682" t="s">
        <v>2919</v>
      </c>
      <c r="Q5682">
        <v>42629087</v>
      </c>
      <c r="R5682" t="s">
        <v>25963</v>
      </c>
      <c r="S5682" t="s">
        <v>1348</v>
      </c>
      <c r="T5682" t="s">
        <v>1337</v>
      </c>
      <c r="U5682" t="s">
        <v>1340</v>
      </c>
      <c r="V5682" t="s">
        <v>27102</v>
      </c>
      <c r="W5682" s="25">
        <v>42527</v>
      </c>
      <c r="X5682" s="25">
        <v>73050</v>
      </c>
    </row>
    <row r="5683" spans="1:24" hidden="1">
      <c r="A5683" t="s">
        <v>1332</v>
      </c>
      <c r="B5683" t="s">
        <v>1333</v>
      </c>
      <c r="C5683" t="s">
        <v>1334</v>
      </c>
      <c r="D5683" s="19" t="s">
        <v>1637</v>
      </c>
      <c r="E5683" s="19" t="s">
        <v>11521</v>
      </c>
      <c r="F5683" t="s">
        <v>1336</v>
      </c>
      <c r="G5683" t="s">
        <v>1337</v>
      </c>
      <c r="H5683">
        <v>1988</v>
      </c>
      <c r="I5683" t="s">
        <v>26</v>
      </c>
      <c r="J5683" t="s">
        <v>26</v>
      </c>
      <c r="K5683">
        <v>1</v>
      </c>
      <c r="L5683">
        <v>0</v>
      </c>
      <c r="M5683" t="s">
        <v>2916</v>
      </c>
      <c r="N5683" t="s">
        <v>2917</v>
      </c>
      <c r="O5683" t="s">
        <v>2918</v>
      </c>
      <c r="P5683" t="s">
        <v>2919</v>
      </c>
      <c r="Q5683">
        <v>1593367</v>
      </c>
      <c r="R5683" t="s">
        <v>25964</v>
      </c>
      <c r="S5683" t="s">
        <v>1348</v>
      </c>
      <c r="T5683" t="s">
        <v>1337</v>
      </c>
      <c r="U5683" t="s">
        <v>1340</v>
      </c>
      <c r="V5683" t="s">
        <v>27102</v>
      </c>
      <c r="W5683" s="25">
        <v>42954</v>
      </c>
      <c r="X5683" s="25">
        <v>73050</v>
      </c>
    </row>
    <row r="5684" spans="1:24" hidden="1">
      <c r="A5684" t="s">
        <v>1332</v>
      </c>
      <c r="B5684" t="s">
        <v>1333</v>
      </c>
      <c r="C5684" t="s">
        <v>1334</v>
      </c>
      <c r="D5684" s="19" t="s">
        <v>1473</v>
      </c>
      <c r="E5684" s="19" t="s">
        <v>11522</v>
      </c>
      <c r="F5684" t="s">
        <v>1336</v>
      </c>
      <c r="G5684" t="s">
        <v>1337</v>
      </c>
      <c r="H5684">
        <v>1917</v>
      </c>
      <c r="I5684" t="s">
        <v>26</v>
      </c>
      <c r="J5684" t="s">
        <v>26</v>
      </c>
      <c r="K5684">
        <v>1</v>
      </c>
      <c r="L5684">
        <v>0</v>
      </c>
      <c r="M5684" t="s">
        <v>2916</v>
      </c>
      <c r="N5684" t="s">
        <v>2917</v>
      </c>
      <c r="O5684" t="s">
        <v>2918</v>
      </c>
      <c r="P5684" t="s">
        <v>2919</v>
      </c>
      <c r="Q5684">
        <v>35129483</v>
      </c>
      <c r="R5684" t="s">
        <v>25965</v>
      </c>
      <c r="S5684" t="s">
        <v>1338</v>
      </c>
      <c r="T5684" t="s">
        <v>1337</v>
      </c>
      <c r="U5684" t="s">
        <v>1340</v>
      </c>
      <c r="V5684" t="s">
        <v>27102</v>
      </c>
      <c r="W5684" s="25">
        <v>43535</v>
      </c>
      <c r="X5684" s="25">
        <v>73050</v>
      </c>
    </row>
    <row r="5685" spans="1:24" hidden="1">
      <c r="A5685" t="s">
        <v>1332</v>
      </c>
      <c r="B5685" t="s">
        <v>1333</v>
      </c>
      <c r="C5685" t="s">
        <v>1334</v>
      </c>
      <c r="D5685" s="19" t="s">
        <v>1417</v>
      </c>
      <c r="E5685" s="19" t="s">
        <v>11523</v>
      </c>
      <c r="F5685" t="s">
        <v>1336</v>
      </c>
      <c r="G5685" t="s">
        <v>1337</v>
      </c>
      <c r="H5685">
        <v>1895</v>
      </c>
      <c r="I5685" t="s">
        <v>26</v>
      </c>
      <c r="J5685" t="s">
        <v>26</v>
      </c>
      <c r="K5685">
        <v>1</v>
      </c>
      <c r="L5685">
        <v>0</v>
      </c>
      <c r="M5685" t="s">
        <v>2916</v>
      </c>
      <c r="N5685" t="s">
        <v>2917</v>
      </c>
      <c r="O5685" t="s">
        <v>2918</v>
      </c>
      <c r="P5685" t="s">
        <v>2919</v>
      </c>
      <c r="Q5685">
        <v>35606533</v>
      </c>
      <c r="R5685" t="s">
        <v>25966</v>
      </c>
      <c r="S5685" t="s">
        <v>1348</v>
      </c>
      <c r="T5685" t="s">
        <v>1337</v>
      </c>
      <c r="U5685" t="s">
        <v>1340</v>
      </c>
      <c r="V5685" t="s">
        <v>27102</v>
      </c>
      <c r="W5685" s="25">
        <v>42492</v>
      </c>
      <c r="X5685" s="25">
        <v>73050</v>
      </c>
    </row>
    <row r="5686" spans="1:24" hidden="1">
      <c r="A5686" t="s">
        <v>1332</v>
      </c>
      <c r="B5686" t="s">
        <v>1333</v>
      </c>
      <c r="C5686" t="s">
        <v>1334</v>
      </c>
      <c r="D5686" s="19" t="s">
        <v>1611</v>
      </c>
      <c r="E5686" s="19" t="s">
        <v>11524</v>
      </c>
      <c r="F5686" t="s">
        <v>1336</v>
      </c>
      <c r="G5686" t="s">
        <v>1337</v>
      </c>
      <c r="H5686">
        <v>1835</v>
      </c>
      <c r="I5686" t="s">
        <v>26</v>
      </c>
      <c r="J5686" t="s">
        <v>26</v>
      </c>
      <c r="K5686">
        <v>1</v>
      </c>
      <c r="L5686">
        <v>0</v>
      </c>
      <c r="M5686" t="s">
        <v>2916</v>
      </c>
      <c r="N5686" t="s">
        <v>2917</v>
      </c>
      <c r="O5686" t="s">
        <v>2918</v>
      </c>
      <c r="P5686" t="s">
        <v>2919</v>
      </c>
      <c r="Q5686">
        <v>975505</v>
      </c>
      <c r="R5686" t="s">
        <v>25967</v>
      </c>
      <c r="S5686" t="s">
        <v>1348</v>
      </c>
      <c r="T5686" t="s">
        <v>1337</v>
      </c>
      <c r="U5686" t="s">
        <v>1340</v>
      </c>
      <c r="V5686" t="s">
        <v>27102</v>
      </c>
      <c r="W5686" s="25">
        <v>25569</v>
      </c>
      <c r="X5686" s="25">
        <v>73050</v>
      </c>
    </row>
    <row r="5687" spans="1:24" hidden="1">
      <c r="A5687" t="s">
        <v>1332</v>
      </c>
      <c r="B5687" t="s">
        <v>1333</v>
      </c>
      <c r="C5687" t="s">
        <v>1334</v>
      </c>
      <c r="D5687" s="19" t="s">
        <v>1447</v>
      </c>
      <c r="E5687" s="19" t="s">
        <v>11525</v>
      </c>
      <c r="F5687" t="s">
        <v>1336</v>
      </c>
      <c r="G5687" t="s">
        <v>1337</v>
      </c>
      <c r="H5687">
        <v>1803</v>
      </c>
      <c r="I5687" t="s">
        <v>26</v>
      </c>
      <c r="J5687" t="s">
        <v>26</v>
      </c>
      <c r="K5687">
        <v>1</v>
      </c>
      <c r="L5687">
        <v>0</v>
      </c>
      <c r="M5687" t="s">
        <v>2916</v>
      </c>
      <c r="N5687" t="s">
        <v>2917</v>
      </c>
      <c r="O5687" t="s">
        <v>2918</v>
      </c>
      <c r="P5687" t="s">
        <v>2919</v>
      </c>
      <c r="Q5687">
        <v>36249735</v>
      </c>
      <c r="R5687" t="s">
        <v>25879</v>
      </c>
      <c r="S5687" t="s">
        <v>1348</v>
      </c>
      <c r="T5687" t="s">
        <v>1337</v>
      </c>
      <c r="U5687" t="s">
        <v>1340</v>
      </c>
      <c r="V5687" t="s">
        <v>27102</v>
      </c>
      <c r="W5687" s="25">
        <v>42583</v>
      </c>
      <c r="X5687" s="25">
        <v>73050</v>
      </c>
    </row>
    <row r="5688" spans="1:24" hidden="1">
      <c r="A5688" t="s">
        <v>1332</v>
      </c>
      <c r="B5688" t="s">
        <v>1333</v>
      </c>
      <c r="C5688" t="s">
        <v>1334</v>
      </c>
      <c r="D5688" s="19" t="s">
        <v>1579</v>
      </c>
      <c r="E5688" s="19" t="s">
        <v>11526</v>
      </c>
      <c r="F5688" t="s">
        <v>1336</v>
      </c>
      <c r="G5688" t="s">
        <v>1337</v>
      </c>
      <c r="H5688">
        <v>1777</v>
      </c>
      <c r="I5688" t="s">
        <v>26</v>
      </c>
      <c r="J5688" t="s">
        <v>26</v>
      </c>
      <c r="K5688">
        <v>1</v>
      </c>
      <c r="L5688">
        <v>0</v>
      </c>
      <c r="M5688" t="s">
        <v>2916</v>
      </c>
      <c r="N5688" t="s">
        <v>2917</v>
      </c>
      <c r="O5688" t="s">
        <v>2918</v>
      </c>
      <c r="P5688" t="s">
        <v>2919</v>
      </c>
      <c r="Q5688">
        <v>35603429</v>
      </c>
      <c r="R5688" t="s">
        <v>25968</v>
      </c>
      <c r="S5688" t="s">
        <v>1348</v>
      </c>
      <c r="T5688" t="s">
        <v>1337</v>
      </c>
      <c r="U5688" t="s">
        <v>1340</v>
      </c>
      <c r="V5688" t="s">
        <v>27102</v>
      </c>
      <c r="W5688" s="25">
        <v>42492</v>
      </c>
      <c r="X5688" s="25">
        <v>73050</v>
      </c>
    </row>
    <row r="5689" spans="1:24" hidden="1">
      <c r="A5689" t="s">
        <v>1332</v>
      </c>
      <c r="B5689" t="s">
        <v>1333</v>
      </c>
      <c r="C5689" t="s">
        <v>1334</v>
      </c>
      <c r="D5689" s="19" t="s">
        <v>1544</v>
      </c>
      <c r="E5689" s="19" t="s">
        <v>11527</v>
      </c>
      <c r="F5689" t="s">
        <v>1336</v>
      </c>
      <c r="G5689" t="s">
        <v>1337</v>
      </c>
      <c r="H5689">
        <v>1733</v>
      </c>
      <c r="I5689" t="s">
        <v>26</v>
      </c>
      <c r="J5689" t="s">
        <v>26</v>
      </c>
      <c r="K5689">
        <v>1</v>
      </c>
      <c r="L5689">
        <v>0</v>
      </c>
      <c r="M5689" t="s">
        <v>2916</v>
      </c>
      <c r="N5689" t="s">
        <v>2917</v>
      </c>
      <c r="O5689" t="s">
        <v>2918</v>
      </c>
      <c r="P5689" t="s">
        <v>2919</v>
      </c>
      <c r="Q5689">
        <v>43807217</v>
      </c>
      <c r="R5689" t="s">
        <v>25969</v>
      </c>
      <c r="S5689" t="s">
        <v>1338</v>
      </c>
      <c r="T5689" t="s">
        <v>1337</v>
      </c>
      <c r="U5689" t="s">
        <v>1342</v>
      </c>
      <c r="V5689" t="s">
        <v>27102</v>
      </c>
      <c r="W5689" s="25">
        <v>42971</v>
      </c>
      <c r="X5689" s="25">
        <v>73050</v>
      </c>
    </row>
    <row r="5690" spans="1:24" hidden="1">
      <c r="A5690" t="s">
        <v>1332</v>
      </c>
      <c r="B5690" t="s">
        <v>1333</v>
      </c>
      <c r="C5690" t="s">
        <v>1334</v>
      </c>
      <c r="D5690" s="19" t="s">
        <v>1463</v>
      </c>
      <c r="E5690" s="19" t="s">
        <v>11528</v>
      </c>
      <c r="F5690" t="s">
        <v>1336</v>
      </c>
      <c r="G5690" t="s">
        <v>1337</v>
      </c>
      <c r="H5690">
        <v>1696</v>
      </c>
      <c r="I5690" t="s">
        <v>26</v>
      </c>
      <c r="J5690" t="s">
        <v>26</v>
      </c>
      <c r="K5690">
        <v>1</v>
      </c>
      <c r="L5690">
        <v>0</v>
      </c>
      <c r="M5690" t="s">
        <v>2916</v>
      </c>
      <c r="N5690" t="s">
        <v>2917</v>
      </c>
      <c r="O5690" t="s">
        <v>2918</v>
      </c>
      <c r="P5690" t="s">
        <v>2919</v>
      </c>
      <c r="Q5690">
        <v>35139739</v>
      </c>
      <c r="R5690" t="s">
        <v>25970</v>
      </c>
      <c r="S5690" t="s">
        <v>1338</v>
      </c>
      <c r="T5690" t="s">
        <v>1337</v>
      </c>
      <c r="U5690" t="s">
        <v>1340</v>
      </c>
      <c r="V5690" t="s">
        <v>27102</v>
      </c>
      <c r="W5690" s="25">
        <v>43535</v>
      </c>
      <c r="X5690" s="25">
        <v>73050</v>
      </c>
    </row>
    <row r="5691" spans="1:24" hidden="1">
      <c r="A5691" t="s">
        <v>1332</v>
      </c>
      <c r="B5691" t="s">
        <v>1333</v>
      </c>
      <c r="C5691" t="s">
        <v>1334</v>
      </c>
      <c r="D5691" s="19" t="s">
        <v>1531</v>
      </c>
      <c r="E5691" s="19" t="s">
        <v>11529</v>
      </c>
      <c r="F5691" t="s">
        <v>1336</v>
      </c>
      <c r="G5691" t="s">
        <v>1337</v>
      </c>
      <c r="H5691">
        <v>1691</v>
      </c>
      <c r="I5691" t="s">
        <v>26</v>
      </c>
      <c r="J5691" t="s">
        <v>26</v>
      </c>
      <c r="K5691">
        <v>1</v>
      </c>
      <c r="L5691">
        <v>0</v>
      </c>
      <c r="M5691" t="s">
        <v>2916</v>
      </c>
      <c r="N5691" t="s">
        <v>2917</v>
      </c>
      <c r="O5691" t="s">
        <v>2918</v>
      </c>
      <c r="P5691" t="s">
        <v>2919</v>
      </c>
      <c r="Q5691">
        <v>44055881</v>
      </c>
      <c r="R5691" t="s">
        <v>25971</v>
      </c>
      <c r="S5691" t="s">
        <v>1338</v>
      </c>
      <c r="T5691" t="s">
        <v>1337</v>
      </c>
      <c r="U5691" t="s">
        <v>1525</v>
      </c>
      <c r="V5691" t="s">
        <v>27102</v>
      </c>
      <c r="W5691" s="25">
        <v>42971</v>
      </c>
      <c r="X5691" s="25">
        <v>73050</v>
      </c>
    </row>
    <row r="5692" spans="1:24" hidden="1">
      <c r="A5692" t="s">
        <v>1332</v>
      </c>
      <c r="B5692" t="s">
        <v>1333</v>
      </c>
      <c r="C5692" t="s">
        <v>1334</v>
      </c>
      <c r="D5692" s="19" t="s">
        <v>1375</v>
      </c>
      <c r="E5692" s="19" t="s">
        <v>11530</v>
      </c>
      <c r="F5692" t="s">
        <v>1336</v>
      </c>
      <c r="G5692" t="s">
        <v>1337</v>
      </c>
      <c r="H5692">
        <v>1679</v>
      </c>
      <c r="I5692" t="s">
        <v>26</v>
      </c>
      <c r="J5692" t="s">
        <v>26</v>
      </c>
      <c r="K5692">
        <v>1</v>
      </c>
      <c r="L5692">
        <v>0</v>
      </c>
      <c r="M5692" t="s">
        <v>2916</v>
      </c>
      <c r="N5692" t="s">
        <v>2917</v>
      </c>
      <c r="O5692" t="s">
        <v>2918</v>
      </c>
      <c r="P5692" t="s">
        <v>2919</v>
      </c>
      <c r="Q5692">
        <v>40232712</v>
      </c>
      <c r="R5692" t="s">
        <v>25913</v>
      </c>
      <c r="S5692" t="s">
        <v>1348</v>
      </c>
      <c r="T5692" t="s">
        <v>1337</v>
      </c>
      <c r="U5692" t="s">
        <v>1340</v>
      </c>
      <c r="V5692" t="s">
        <v>27102</v>
      </c>
      <c r="W5692" s="25">
        <v>40545</v>
      </c>
      <c r="X5692" s="25">
        <v>73050</v>
      </c>
    </row>
    <row r="5693" spans="1:24" hidden="1">
      <c r="A5693" t="s">
        <v>1332</v>
      </c>
      <c r="B5693" t="s">
        <v>1333</v>
      </c>
      <c r="C5693" t="s">
        <v>1334</v>
      </c>
      <c r="D5693" s="19" t="s">
        <v>1408</v>
      </c>
      <c r="E5693" s="19" t="s">
        <v>11531</v>
      </c>
      <c r="F5693" t="s">
        <v>1336</v>
      </c>
      <c r="G5693" t="s">
        <v>1337</v>
      </c>
      <c r="H5693">
        <v>1671</v>
      </c>
      <c r="I5693" t="s">
        <v>26</v>
      </c>
      <c r="J5693" t="s">
        <v>26</v>
      </c>
      <c r="K5693">
        <v>1</v>
      </c>
      <c r="L5693">
        <v>0</v>
      </c>
      <c r="M5693" t="s">
        <v>2916</v>
      </c>
      <c r="N5693" t="s">
        <v>2917</v>
      </c>
      <c r="O5693" t="s">
        <v>2918</v>
      </c>
      <c r="P5693" t="s">
        <v>2919</v>
      </c>
      <c r="Q5693">
        <v>46276428</v>
      </c>
      <c r="R5693" t="s">
        <v>25972</v>
      </c>
      <c r="S5693" t="s">
        <v>1348</v>
      </c>
      <c r="T5693" t="s">
        <v>1337</v>
      </c>
      <c r="U5693" t="s">
        <v>1340</v>
      </c>
      <c r="V5693" t="s">
        <v>27102</v>
      </c>
      <c r="W5693" s="25">
        <v>42255</v>
      </c>
      <c r="X5693" s="25">
        <v>73050</v>
      </c>
    </row>
    <row r="5694" spans="1:24" hidden="1">
      <c r="A5694" t="s">
        <v>1332</v>
      </c>
      <c r="B5694" t="s">
        <v>1333</v>
      </c>
      <c r="C5694" t="s">
        <v>1334</v>
      </c>
      <c r="D5694" s="19" t="s">
        <v>1493</v>
      </c>
      <c r="E5694" s="19" t="s">
        <v>11532</v>
      </c>
      <c r="F5694" t="s">
        <v>1336</v>
      </c>
      <c r="G5694" t="s">
        <v>1337</v>
      </c>
      <c r="H5694">
        <v>1665</v>
      </c>
      <c r="I5694" t="s">
        <v>26</v>
      </c>
      <c r="J5694" t="s">
        <v>26</v>
      </c>
      <c r="K5694">
        <v>1</v>
      </c>
      <c r="L5694">
        <v>0</v>
      </c>
      <c r="M5694" t="s">
        <v>2916</v>
      </c>
      <c r="N5694" t="s">
        <v>2917</v>
      </c>
      <c r="O5694" t="s">
        <v>2918</v>
      </c>
      <c r="P5694" t="s">
        <v>2919</v>
      </c>
      <c r="Q5694">
        <v>35604787</v>
      </c>
      <c r="R5694" t="s">
        <v>25973</v>
      </c>
      <c r="S5694" t="s">
        <v>1348</v>
      </c>
      <c r="T5694" t="s">
        <v>1337</v>
      </c>
      <c r="U5694" t="s">
        <v>1340</v>
      </c>
      <c r="V5694" t="s">
        <v>27102</v>
      </c>
      <c r="W5694" s="25">
        <v>42492</v>
      </c>
      <c r="X5694" s="25">
        <v>73050</v>
      </c>
    </row>
    <row r="5695" spans="1:24" hidden="1">
      <c r="A5695" t="s">
        <v>1332</v>
      </c>
      <c r="B5695" t="s">
        <v>1333</v>
      </c>
      <c r="C5695" t="s">
        <v>1334</v>
      </c>
      <c r="D5695" s="19" t="s">
        <v>1477</v>
      </c>
      <c r="E5695" s="19" t="s">
        <v>11533</v>
      </c>
      <c r="F5695" t="s">
        <v>1336</v>
      </c>
      <c r="G5695" t="s">
        <v>1337</v>
      </c>
      <c r="H5695">
        <v>1662</v>
      </c>
      <c r="I5695" t="s">
        <v>60</v>
      </c>
      <c r="J5695" t="s">
        <v>60</v>
      </c>
      <c r="K5695">
        <v>1</v>
      </c>
    </row>
    <row r="5696" spans="1:24" hidden="1">
      <c r="A5696" t="s">
        <v>1332</v>
      </c>
      <c r="B5696" t="s">
        <v>1333</v>
      </c>
      <c r="C5696" t="s">
        <v>1334</v>
      </c>
      <c r="D5696" s="19" t="s">
        <v>1560</v>
      </c>
      <c r="E5696" s="19" t="s">
        <v>11534</v>
      </c>
      <c r="F5696" t="s">
        <v>1336</v>
      </c>
      <c r="G5696" t="s">
        <v>1337</v>
      </c>
      <c r="H5696">
        <v>1653</v>
      </c>
      <c r="I5696" t="s">
        <v>26</v>
      </c>
      <c r="J5696" t="s">
        <v>26</v>
      </c>
      <c r="K5696">
        <v>1</v>
      </c>
      <c r="L5696">
        <v>0</v>
      </c>
      <c r="M5696" t="s">
        <v>2916</v>
      </c>
      <c r="N5696" t="s">
        <v>2917</v>
      </c>
      <c r="O5696" t="s">
        <v>2918</v>
      </c>
      <c r="P5696" t="s">
        <v>2919</v>
      </c>
      <c r="Q5696">
        <v>35603601</v>
      </c>
      <c r="R5696" t="s">
        <v>25974</v>
      </c>
      <c r="S5696" t="s">
        <v>1348</v>
      </c>
      <c r="T5696" t="s">
        <v>1337</v>
      </c>
      <c r="U5696" t="s">
        <v>1340</v>
      </c>
      <c r="V5696" t="s">
        <v>27102</v>
      </c>
      <c r="W5696" s="25">
        <v>42492</v>
      </c>
      <c r="X5696" s="25">
        <v>73050</v>
      </c>
    </row>
    <row r="5697" spans="1:24" hidden="1">
      <c r="A5697" t="s">
        <v>1332</v>
      </c>
      <c r="B5697" t="s">
        <v>1333</v>
      </c>
      <c r="C5697" t="s">
        <v>1334</v>
      </c>
      <c r="D5697" s="19" t="s">
        <v>1540</v>
      </c>
      <c r="E5697" s="19" t="s">
        <v>11535</v>
      </c>
      <c r="F5697" t="s">
        <v>1336</v>
      </c>
      <c r="G5697" t="s">
        <v>1337</v>
      </c>
      <c r="H5697">
        <v>1642</v>
      </c>
      <c r="I5697" t="s">
        <v>26</v>
      </c>
      <c r="J5697" t="s">
        <v>26</v>
      </c>
      <c r="K5697">
        <v>1</v>
      </c>
      <c r="L5697">
        <v>0</v>
      </c>
      <c r="M5697" t="s">
        <v>2916</v>
      </c>
      <c r="N5697" t="s">
        <v>2917</v>
      </c>
      <c r="O5697" t="s">
        <v>2918</v>
      </c>
      <c r="P5697" t="s">
        <v>2919</v>
      </c>
      <c r="Q5697">
        <v>21172842</v>
      </c>
      <c r="R5697" t="s">
        <v>25975</v>
      </c>
      <c r="S5697" t="s">
        <v>1338</v>
      </c>
      <c r="T5697" t="s">
        <v>1337</v>
      </c>
      <c r="U5697" t="s">
        <v>1340</v>
      </c>
      <c r="V5697" t="s">
        <v>27102</v>
      </c>
      <c r="W5697" s="25">
        <v>42971</v>
      </c>
      <c r="X5697" s="25">
        <v>73050</v>
      </c>
    </row>
    <row r="5698" spans="1:24" hidden="1">
      <c r="A5698" t="s">
        <v>1332</v>
      </c>
      <c r="B5698" t="s">
        <v>1333</v>
      </c>
      <c r="C5698" t="s">
        <v>1334</v>
      </c>
      <c r="D5698" s="19" t="s">
        <v>1469</v>
      </c>
      <c r="E5698" s="19" t="s">
        <v>11536</v>
      </c>
      <c r="F5698" t="s">
        <v>1336</v>
      </c>
      <c r="G5698" t="s">
        <v>1337</v>
      </c>
      <c r="H5698">
        <v>1520</v>
      </c>
      <c r="I5698" t="s">
        <v>26</v>
      </c>
      <c r="J5698" t="s">
        <v>26</v>
      </c>
      <c r="K5698">
        <v>1</v>
      </c>
      <c r="L5698">
        <v>0</v>
      </c>
      <c r="M5698" t="s">
        <v>2916</v>
      </c>
      <c r="N5698" t="s">
        <v>2917</v>
      </c>
      <c r="O5698" t="s">
        <v>2918</v>
      </c>
      <c r="P5698" t="s">
        <v>2919</v>
      </c>
      <c r="Q5698">
        <v>35149121</v>
      </c>
      <c r="R5698" t="s">
        <v>25976</v>
      </c>
      <c r="S5698" t="s">
        <v>1338</v>
      </c>
      <c r="T5698" t="s">
        <v>1337</v>
      </c>
      <c r="U5698" t="s">
        <v>1340</v>
      </c>
      <c r="V5698" t="s">
        <v>27102</v>
      </c>
      <c r="W5698" s="25">
        <v>43535</v>
      </c>
      <c r="X5698" s="25">
        <v>73050</v>
      </c>
    </row>
    <row r="5699" spans="1:24" hidden="1">
      <c r="A5699" t="s">
        <v>1332</v>
      </c>
      <c r="B5699" t="s">
        <v>1333</v>
      </c>
      <c r="C5699" t="s">
        <v>1334</v>
      </c>
      <c r="D5699" s="19" t="s">
        <v>1429</v>
      </c>
      <c r="E5699" s="19" t="s">
        <v>11537</v>
      </c>
      <c r="F5699" t="s">
        <v>1336</v>
      </c>
      <c r="G5699" t="s">
        <v>1337</v>
      </c>
      <c r="H5699">
        <v>1508</v>
      </c>
      <c r="I5699" t="s">
        <v>26</v>
      </c>
      <c r="J5699" t="s">
        <v>26</v>
      </c>
      <c r="K5699">
        <v>1</v>
      </c>
      <c r="L5699">
        <v>0</v>
      </c>
      <c r="M5699" t="s">
        <v>2916</v>
      </c>
      <c r="N5699" t="s">
        <v>2917</v>
      </c>
      <c r="O5699" t="s">
        <v>2918</v>
      </c>
      <c r="P5699" t="s">
        <v>2919</v>
      </c>
      <c r="Q5699">
        <v>35131246</v>
      </c>
      <c r="R5699" t="s">
        <v>25977</v>
      </c>
      <c r="S5699" t="s">
        <v>1338</v>
      </c>
      <c r="T5699" t="s">
        <v>1337</v>
      </c>
      <c r="U5699" t="s">
        <v>1340</v>
      </c>
      <c r="V5699" t="s">
        <v>27102</v>
      </c>
      <c r="W5699" s="25">
        <v>43535</v>
      </c>
      <c r="X5699" s="25">
        <v>73050</v>
      </c>
    </row>
    <row r="5700" spans="1:24" hidden="1">
      <c r="A5700" t="s">
        <v>1332</v>
      </c>
      <c r="B5700" t="s">
        <v>1333</v>
      </c>
      <c r="C5700" t="s">
        <v>1334</v>
      </c>
      <c r="D5700" s="19" t="s">
        <v>1584</v>
      </c>
      <c r="E5700" s="19" t="s">
        <v>11538</v>
      </c>
      <c r="F5700" t="s">
        <v>1336</v>
      </c>
      <c r="G5700" t="s">
        <v>1337</v>
      </c>
      <c r="H5700">
        <v>1481</v>
      </c>
      <c r="I5700" t="s">
        <v>26</v>
      </c>
      <c r="J5700" t="s">
        <v>26</v>
      </c>
      <c r="K5700">
        <v>1</v>
      </c>
      <c r="L5700">
        <v>0</v>
      </c>
      <c r="M5700" t="s">
        <v>2916</v>
      </c>
      <c r="N5700" t="s">
        <v>2917</v>
      </c>
      <c r="O5700" t="s">
        <v>2918</v>
      </c>
      <c r="P5700" t="s">
        <v>2919</v>
      </c>
      <c r="Q5700">
        <v>35160509</v>
      </c>
      <c r="R5700" t="s">
        <v>25978</v>
      </c>
      <c r="S5700" t="s">
        <v>1338</v>
      </c>
      <c r="T5700" t="s">
        <v>1337</v>
      </c>
      <c r="U5700" t="s">
        <v>1525</v>
      </c>
      <c r="V5700" t="s">
        <v>27102</v>
      </c>
      <c r="W5700" s="25">
        <v>43535</v>
      </c>
      <c r="X5700" s="25">
        <v>73050</v>
      </c>
    </row>
    <row r="5701" spans="1:24" hidden="1">
      <c r="A5701" t="s">
        <v>1332</v>
      </c>
      <c r="B5701" t="s">
        <v>1333</v>
      </c>
      <c r="C5701" t="s">
        <v>1334</v>
      </c>
      <c r="D5701" s="19" t="s">
        <v>1575</v>
      </c>
      <c r="E5701" s="19" t="s">
        <v>11539</v>
      </c>
      <c r="F5701" t="s">
        <v>1336</v>
      </c>
      <c r="G5701" t="s">
        <v>1337</v>
      </c>
      <c r="H5701">
        <v>1460</v>
      </c>
      <c r="I5701" t="s">
        <v>26</v>
      </c>
      <c r="J5701" t="s">
        <v>26</v>
      </c>
      <c r="K5701">
        <v>1</v>
      </c>
      <c r="L5701">
        <v>0</v>
      </c>
      <c r="M5701" t="s">
        <v>2916</v>
      </c>
      <c r="N5701" t="s">
        <v>2917</v>
      </c>
      <c r="O5701" t="s">
        <v>2918</v>
      </c>
      <c r="P5701" t="s">
        <v>2919</v>
      </c>
      <c r="Q5701">
        <v>40165118</v>
      </c>
      <c r="R5701" t="s">
        <v>1576</v>
      </c>
      <c r="S5701" t="s">
        <v>1348</v>
      </c>
      <c r="T5701" t="s">
        <v>1337</v>
      </c>
      <c r="U5701" t="s">
        <v>1340</v>
      </c>
      <c r="V5701" t="s">
        <v>27102</v>
      </c>
      <c r="W5701" s="25">
        <v>40062</v>
      </c>
      <c r="X5701" s="25">
        <v>73050</v>
      </c>
    </row>
    <row r="5702" spans="1:24" hidden="1">
      <c r="A5702" t="s">
        <v>1332</v>
      </c>
      <c r="B5702" t="s">
        <v>1333</v>
      </c>
      <c r="C5702" t="s">
        <v>1334</v>
      </c>
      <c r="D5702" s="19" t="s">
        <v>1462</v>
      </c>
      <c r="E5702" s="19" t="s">
        <v>11540</v>
      </c>
      <c r="F5702" t="s">
        <v>1336</v>
      </c>
      <c r="G5702" t="s">
        <v>1337</v>
      </c>
      <c r="H5702">
        <v>1430</v>
      </c>
      <c r="I5702" t="s">
        <v>26</v>
      </c>
      <c r="J5702" t="s">
        <v>2928</v>
      </c>
      <c r="K5702">
        <v>1</v>
      </c>
      <c r="L5702">
        <v>0</v>
      </c>
      <c r="M5702" t="s">
        <v>2916</v>
      </c>
      <c r="N5702" t="s">
        <v>2917</v>
      </c>
      <c r="O5702" t="s">
        <v>2918</v>
      </c>
      <c r="P5702" t="s">
        <v>2919</v>
      </c>
      <c r="Q5702">
        <v>0</v>
      </c>
      <c r="R5702" t="s">
        <v>2916</v>
      </c>
      <c r="S5702" t="s">
        <v>2917</v>
      </c>
      <c r="T5702" t="s">
        <v>2918</v>
      </c>
      <c r="U5702" t="s">
        <v>2919</v>
      </c>
      <c r="W5702" s="25">
        <v>25569</v>
      </c>
      <c r="X5702" s="25">
        <v>73050</v>
      </c>
    </row>
    <row r="5703" spans="1:24" hidden="1">
      <c r="A5703" t="s">
        <v>1332</v>
      </c>
      <c r="B5703" t="s">
        <v>1333</v>
      </c>
      <c r="C5703" t="s">
        <v>1334</v>
      </c>
      <c r="D5703" s="19" t="s">
        <v>1587</v>
      </c>
      <c r="E5703" s="19" t="s">
        <v>11541</v>
      </c>
      <c r="F5703" t="s">
        <v>1336</v>
      </c>
      <c r="G5703" t="s">
        <v>1337</v>
      </c>
      <c r="H5703">
        <v>1430</v>
      </c>
      <c r="I5703" t="s">
        <v>26</v>
      </c>
      <c r="J5703" t="s">
        <v>26</v>
      </c>
      <c r="K5703">
        <v>1</v>
      </c>
      <c r="L5703">
        <v>0</v>
      </c>
      <c r="M5703" t="s">
        <v>2916</v>
      </c>
      <c r="N5703" t="s">
        <v>2917</v>
      </c>
      <c r="O5703" t="s">
        <v>2918</v>
      </c>
      <c r="P5703" t="s">
        <v>2919</v>
      </c>
      <c r="Q5703">
        <v>35867657</v>
      </c>
      <c r="R5703" t="s">
        <v>25979</v>
      </c>
      <c r="S5703" t="s">
        <v>1338</v>
      </c>
      <c r="T5703" t="s">
        <v>1337</v>
      </c>
      <c r="U5703" t="s">
        <v>1340</v>
      </c>
      <c r="V5703" t="s">
        <v>27102</v>
      </c>
      <c r="W5703" s="25">
        <v>44106</v>
      </c>
      <c r="X5703" s="25">
        <v>73050</v>
      </c>
    </row>
    <row r="5704" spans="1:24" hidden="1">
      <c r="A5704" t="s">
        <v>1332</v>
      </c>
      <c r="B5704" t="s">
        <v>1333</v>
      </c>
      <c r="C5704" t="s">
        <v>1334</v>
      </c>
      <c r="D5704" s="19" t="s">
        <v>1608</v>
      </c>
      <c r="E5704" s="19" t="s">
        <v>11542</v>
      </c>
      <c r="F5704" t="s">
        <v>1336</v>
      </c>
      <c r="G5704" t="s">
        <v>1337</v>
      </c>
      <c r="H5704">
        <v>1428</v>
      </c>
      <c r="I5704" t="s">
        <v>26</v>
      </c>
      <c r="J5704" t="s">
        <v>26</v>
      </c>
      <c r="K5704">
        <v>1</v>
      </c>
      <c r="L5704">
        <v>0</v>
      </c>
      <c r="M5704" t="s">
        <v>2916</v>
      </c>
      <c r="N5704" t="s">
        <v>2917</v>
      </c>
      <c r="O5704" t="s">
        <v>2918</v>
      </c>
      <c r="P5704" t="s">
        <v>2919</v>
      </c>
      <c r="Q5704">
        <v>21091791</v>
      </c>
      <c r="R5704" t="s">
        <v>25980</v>
      </c>
      <c r="S5704" t="s">
        <v>1338</v>
      </c>
      <c r="T5704" t="s">
        <v>1337</v>
      </c>
      <c r="U5704" t="s">
        <v>1340</v>
      </c>
      <c r="V5704" t="s">
        <v>27102</v>
      </c>
      <c r="W5704" s="25">
        <v>42971</v>
      </c>
      <c r="X5704" s="25">
        <v>73050</v>
      </c>
    </row>
    <row r="5705" spans="1:24" hidden="1">
      <c r="A5705" t="s">
        <v>1332</v>
      </c>
      <c r="B5705" t="s">
        <v>1333</v>
      </c>
      <c r="C5705" t="s">
        <v>1334</v>
      </c>
      <c r="D5705" s="19" t="s">
        <v>1627</v>
      </c>
      <c r="E5705" s="19" t="s">
        <v>11543</v>
      </c>
      <c r="F5705" t="s">
        <v>1336</v>
      </c>
      <c r="G5705" t="s">
        <v>1337</v>
      </c>
      <c r="H5705">
        <v>1427</v>
      </c>
      <c r="I5705" t="s">
        <v>26</v>
      </c>
      <c r="J5705" t="s">
        <v>26</v>
      </c>
      <c r="K5705">
        <v>1</v>
      </c>
      <c r="L5705">
        <v>0</v>
      </c>
      <c r="M5705" t="s">
        <v>2916</v>
      </c>
      <c r="N5705" t="s">
        <v>2917</v>
      </c>
      <c r="O5705" t="s">
        <v>2918</v>
      </c>
      <c r="P5705" t="s">
        <v>2919</v>
      </c>
      <c r="Q5705">
        <v>21030573</v>
      </c>
      <c r="R5705" t="s">
        <v>25981</v>
      </c>
      <c r="S5705" t="s">
        <v>1338</v>
      </c>
      <c r="T5705" t="s">
        <v>1337</v>
      </c>
      <c r="U5705" t="s">
        <v>1340</v>
      </c>
      <c r="V5705" t="s">
        <v>27102</v>
      </c>
      <c r="W5705" s="25">
        <v>42971</v>
      </c>
      <c r="X5705" s="25">
        <v>73050</v>
      </c>
    </row>
    <row r="5706" spans="1:24" hidden="1">
      <c r="A5706" t="s">
        <v>1332</v>
      </c>
      <c r="B5706" t="s">
        <v>1333</v>
      </c>
      <c r="C5706" t="s">
        <v>1334</v>
      </c>
      <c r="D5706" s="19" t="s">
        <v>1353</v>
      </c>
      <c r="E5706" s="19" t="s">
        <v>11544</v>
      </c>
      <c r="F5706" t="s">
        <v>1336</v>
      </c>
      <c r="G5706" t="s">
        <v>1337</v>
      </c>
      <c r="H5706">
        <v>1379</v>
      </c>
      <c r="I5706" t="s">
        <v>26</v>
      </c>
      <c r="J5706" t="s">
        <v>26</v>
      </c>
      <c r="K5706">
        <v>1</v>
      </c>
      <c r="L5706">
        <v>0</v>
      </c>
      <c r="M5706" t="s">
        <v>2916</v>
      </c>
      <c r="N5706" t="s">
        <v>2917</v>
      </c>
      <c r="O5706" t="s">
        <v>2918</v>
      </c>
      <c r="P5706" t="s">
        <v>2919</v>
      </c>
      <c r="Q5706">
        <v>40124661</v>
      </c>
      <c r="R5706" t="s">
        <v>25982</v>
      </c>
      <c r="S5706" t="s">
        <v>1348</v>
      </c>
      <c r="T5706" t="s">
        <v>1337</v>
      </c>
      <c r="U5706" t="s">
        <v>25876</v>
      </c>
      <c r="V5706" t="s">
        <v>27102</v>
      </c>
      <c r="W5706" s="25">
        <v>38606</v>
      </c>
      <c r="X5706" s="25">
        <v>73050</v>
      </c>
    </row>
    <row r="5707" spans="1:24" hidden="1">
      <c r="A5707" t="s">
        <v>1332</v>
      </c>
      <c r="B5707" t="s">
        <v>1333</v>
      </c>
      <c r="C5707" t="s">
        <v>1334</v>
      </c>
      <c r="D5707" s="19" t="s">
        <v>1371</v>
      </c>
      <c r="E5707" s="19" t="s">
        <v>11545</v>
      </c>
      <c r="F5707" t="s">
        <v>1336</v>
      </c>
      <c r="G5707" t="s">
        <v>1337</v>
      </c>
      <c r="H5707">
        <v>1342</v>
      </c>
      <c r="I5707" t="s">
        <v>26</v>
      </c>
      <c r="J5707" t="s">
        <v>26</v>
      </c>
      <c r="K5707">
        <v>1</v>
      </c>
      <c r="L5707">
        <v>0</v>
      </c>
      <c r="M5707" t="s">
        <v>2916</v>
      </c>
      <c r="N5707" t="s">
        <v>2917</v>
      </c>
      <c r="O5707" t="s">
        <v>2918</v>
      </c>
      <c r="P5707" t="s">
        <v>2919</v>
      </c>
      <c r="Q5707">
        <v>35151314</v>
      </c>
      <c r="R5707" t="s">
        <v>25983</v>
      </c>
      <c r="S5707" t="s">
        <v>1338</v>
      </c>
      <c r="T5707" t="s">
        <v>1337</v>
      </c>
      <c r="U5707" t="s">
        <v>1340</v>
      </c>
      <c r="V5707" t="s">
        <v>27102</v>
      </c>
      <c r="W5707" s="25">
        <v>43535</v>
      </c>
      <c r="X5707" s="25">
        <v>73050</v>
      </c>
    </row>
    <row r="5708" spans="1:24" hidden="1">
      <c r="A5708" t="s">
        <v>1332</v>
      </c>
      <c r="B5708" t="s">
        <v>1333</v>
      </c>
      <c r="C5708" t="s">
        <v>1334</v>
      </c>
      <c r="D5708" s="19" t="s">
        <v>1426</v>
      </c>
      <c r="E5708" s="19" t="s">
        <v>11546</v>
      </c>
      <c r="F5708" t="s">
        <v>1336</v>
      </c>
      <c r="G5708" t="s">
        <v>1337</v>
      </c>
      <c r="H5708">
        <v>1332</v>
      </c>
      <c r="I5708" t="s">
        <v>26</v>
      </c>
      <c r="J5708" t="s">
        <v>26</v>
      </c>
      <c r="K5708">
        <v>1</v>
      </c>
      <c r="L5708">
        <v>0</v>
      </c>
      <c r="M5708" t="s">
        <v>2916</v>
      </c>
      <c r="N5708" t="s">
        <v>2917</v>
      </c>
      <c r="O5708" t="s">
        <v>2918</v>
      </c>
      <c r="P5708" t="s">
        <v>2919</v>
      </c>
      <c r="Q5708">
        <v>35605342</v>
      </c>
      <c r="R5708" t="s">
        <v>25984</v>
      </c>
      <c r="S5708" t="s">
        <v>1348</v>
      </c>
      <c r="T5708" t="s">
        <v>1337</v>
      </c>
      <c r="U5708" t="s">
        <v>1340</v>
      </c>
      <c r="V5708" t="s">
        <v>27102</v>
      </c>
      <c r="W5708" s="25">
        <v>42492</v>
      </c>
      <c r="X5708" s="25">
        <v>73050</v>
      </c>
    </row>
    <row r="5709" spans="1:24" hidden="1">
      <c r="A5709" t="s">
        <v>1332</v>
      </c>
      <c r="B5709" t="s">
        <v>1333</v>
      </c>
      <c r="C5709" t="s">
        <v>1334</v>
      </c>
      <c r="D5709" s="19" t="s">
        <v>1448</v>
      </c>
      <c r="E5709" s="19" t="s">
        <v>11547</v>
      </c>
      <c r="F5709" t="s">
        <v>1336</v>
      </c>
      <c r="G5709" t="s">
        <v>1337</v>
      </c>
      <c r="H5709">
        <v>1309</v>
      </c>
      <c r="I5709" t="s">
        <v>26</v>
      </c>
      <c r="J5709" t="s">
        <v>26</v>
      </c>
      <c r="K5709">
        <v>1</v>
      </c>
      <c r="L5709">
        <v>0</v>
      </c>
      <c r="M5709" t="s">
        <v>2916</v>
      </c>
      <c r="N5709" t="s">
        <v>2917</v>
      </c>
      <c r="O5709" t="s">
        <v>2918</v>
      </c>
      <c r="P5709" t="s">
        <v>2919</v>
      </c>
      <c r="Q5709">
        <v>2935050</v>
      </c>
      <c r="R5709" t="s">
        <v>25985</v>
      </c>
      <c r="S5709" t="s">
        <v>1338</v>
      </c>
      <c r="T5709" t="s">
        <v>1337</v>
      </c>
      <c r="U5709" t="s">
        <v>1525</v>
      </c>
      <c r="V5709" t="s">
        <v>27102</v>
      </c>
      <c r="W5709" s="25">
        <v>44377</v>
      </c>
      <c r="X5709" s="25">
        <v>73050</v>
      </c>
    </row>
    <row r="5710" spans="1:24" hidden="1">
      <c r="A5710" t="s">
        <v>1332</v>
      </c>
      <c r="B5710" t="s">
        <v>1333</v>
      </c>
      <c r="C5710" t="s">
        <v>1334</v>
      </c>
      <c r="D5710" s="19" t="s">
        <v>1590</v>
      </c>
      <c r="E5710" s="19" t="s">
        <v>11548</v>
      </c>
      <c r="F5710" t="s">
        <v>1336</v>
      </c>
      <c r="G5710" t="s">
        <v>1337</v>
      </c>
      <c r="H5710">
        <v>1302</v>
      </c>
      <c r="I5710" t="s">
        <v>26</v>
      </c>
      <c r="J5710" t="s">
        <v>2928</v>
      </c>
      <c r="K5710">
        <v>1</v>
      </c>
      <c r="L5710">
        <v>0</v>
      </c>
      <c r="M5710" t="s">
        <v>2916</v>
      </c>
      <c r="N5710" t="s">
        <v>2917</v>
      </c>
      <c r="O5710" t="s">
        <v>2918</v>
      </c>
      <c r="P5710" t="s">
        <v>2919</v>
      </c>
      <c r="Q5710">
        <v>0</v>
      </c>
      <c r="R5710" t="s">
        <v>2916</v>
      </c>
      <c r="S5710" t="s">
        <v>2917</v>
      </c>
      <c r="T5710" t="s">
        <v>2918</v>
      </c>
      <c r="U5710" t="s">
        <v>2919</v>
      </c>
      <c r="W5710" s="25">
        <v>25569</v>
      </c>
      <c r="X5710" s="25">
        <v>73050</v>
      </c>
    </row>
    <row r="5711" spans="1:24" hidden="1">
      <c r="A5711" t="s">
        <v>1332</v>
      </c>
      <c r="B5711" t="s">
        <v>1333</v>
      </c>
      <c r="C5711" t="s">
        <v>1334</v>
      </c>
      <c r="D5711" s="19" t="s">
        <v>1607</v>
      </c>
      <c r="E5711" s="19" t="s">
        <v>11549</v>
      </c>
      <c r="F5711" t="s">
        <v>1336</v>
      </c>
      <c r="G5711" t="s">
        <v>1337</v>
      </c>
      <c r="H5711">
        <v>1220</v>
      </c>
      <c r="I5711" t="s">
        <v>26</v>
      </c>
      <c r="J5711" t="s">
        <v>2928</v>
      </c>
      <c r="K5711">
        <v>1</v>
      </c>
      <c r="L5711">
        <v>0</v>
      </c>
      <c r="M5711" t="s">
        <v>2916</v>
      </c>
      <c r="N5711" t="s">
        <v>2917</v>
      </c>
      <c r="O5711" t="s">
        <v>2918</v>
      </c>
      <c r="P5711" t="s">
        <v>2919</v>
      </c>
      <c r="Q5711">
        <v>0</v>
      </c>
      <c r="R5711" t="s">
        <v>2916</v>
      </c>
      <c r="S5711" t="s">
        <v>2917</v>
      </c>
      <c r="T5711" t="s">
        <v>2918</v>
      </c>
      <c r="U5711" t="s">
        <v>2919</v>
      </c>
      <c r="W5711" s="25">
        <v>25569</v>
      </c>
      <c r="X5711" s="25">
        <v>73050</v>
      </c>
    </row>
    <row r="5712" spans="1:24" hidden="1">
      <c r="A5712" t="s">
        <v>1332</v>
      </c>
      <c r="B5712" t="s">
        <v>1333</v>
      </c>
      <c r="C5712" t="s">
        <v>1334</v>
      </c>
      <c r="D5712" s="19" t="s">
        <v>1378</v>
      </c>
      <c r="E5712" s="19" t="s">
        <v>11550</v>
      </c>
      <c r="F5712" t="s">
        <v>1336</v>
      </c>
      <c r="G5712" t="s">
        <v>1337</v>
      </c>
      <c r="H5712">
        <v>1215</v>
      </c>
      <c r="I5712" t="s">
        <v>26</v>
      </c>
      <c r="J5712" t="s">
        <v>26</v>
      </c>
      <c r="K5712">
        <v>1</v>
      </c>
      <c r="L5712">
        <v>0</v>
      </c>
      <c r="M5712" t="s">
        <v>2916</v>
      </c>
      <c r="N5712" t="s">
        <v>2917</v>
      </c>
      <c r="O5712" t="s">
        <v>2918</v>
      </c>
      <c r="P5712" t="s">
        <v>2919</v>
      </c>
      <c r="Q5712">
        <v>35144059</v>
      </c>
      <c r="R5712" t="s">
        <v>1379</v>
      </c>
      <c r="S5712" t="s">
        <v>1338</v>
      </c>
      <c r="T5712" t="s">
        <v>1337</v>
      </c>
      <c r="U5712" t="s">
        <v>1340</v>
      </c>
      <c r="V5712" t="s">
        <v>27102</v>
      </c>
      <c r="W5712" s="25">
        <v>43535</v>
      </c>
      <c r="X5712" s="25">
        <v>73050</v>
      </c>
    </row>
    <row r="5713" spans="1:24" hidden="1">
      <c r="A5713" t="s">
        <v>1332</v>
      </c>
      <c r="B5713" t="s">
        <v>1333</v>
      </c>
      <c r="C5713" t="s">
        <v>1334</v>
      </c>
      <c r="D5713" s="19" t="s">
        <v>1528</v>
      </c>
      <c r="E5713" s="19" t="s">
        <v>11551</v>
      </c>
      <c r="F5713" t="s">
        <v>1336</v>
      </c>
      <c r="G5713" t="s">
        <v>1337</v>
      </c>
      <c r="H5713">
        <v>1145</v>
      </c>
      <c r="I5713" t="s">
        <v>26</v>
      </c>
      <c r="J5713" t="s">
        <v>26</v>
      </c>
      <c r="K5713">
        <v>1</v>
      </c>
      <c r="L5713">
        <v>0</v>
      </c>
      <c r="M5713" t="s">
        <v>2916</v>
      </c>
      <c r="N5713" t="s">
        <v>2917</v>
      </c>
      <c r="O5713" t="s">
        <v>2918</v>
      </c>
      <c r="P5713" t="s">
        <v>2919</v>
      </c>
      <c r="Q5713">
        <v>35856111</v>
      </c>
      <c r="R5713" t="s">
        <v>25986</v>
      </c>
      <c r="S5713" t="s">
        <v>1338</v>
      </c>
      <c r="T5713" t="s">
        <v>1337</v>
      </c>
      <c r="U5713" t="s">
        <v>1340</v>
      </c>
      <c r="V5713" t="s">
        <v>27102</v>
      </c>
      <c r="W5713" s="25">
        <v>44106</v>
      </c>
      <c r="X5713" s="25">
        <v>73050</v>
      </c>
    </row>
    <row r="5714" spans="1:24" hidden="1">
      <c r="A5714" t="s">
        <v>1332</v>
      </c>
      <c r="B5714" t="s">
        <v>1333</v>
      </c>
      <c r="C5714" t="s">
        <v>1334</v>
      </c>
      <c r="D5714" s="19" t="s">
        <v>1341</v>
      </c>
      <c r="E5714" s="19" t="s">
        <v>11552</v>
      </c>
      <c r="F5714" t="s">
        <v>1336</v>
      </c>
      <c r="G5714" t="s">
        <v>1337</v>
      </c>
      <c r="H5714">
        <v>1131</v>
      </c>
      <c r="I5714" t="s">
        <v>26</v>
      </c>
      <c r="J5714" t="s">
        <v>26</v>
      </c>
      <c r="K5714">
        <v>1</v>
      </c>
      <c r="L5714">
        <v>0</v>
      </c>
      <c r="M5714" t="s">
        <v>2916</v>
      </c>
      <c r="N5714" t="s">
        <v>2917</v>
      </c>
      <c r="O5714" t="s">
        <v>2918</v>
      </c>
      <c r="P5714" t="s">
        <v>2919</v>
      </c>
      <c r="Q5714">
        <v>35144221</v>
      </c>
      <c r="R5714" t="s">
        <v>25987</v>
      </c>
      <c r="S5714" t="s">
        <v>1338</v>
      </c>
      <c r="T5714" t="s">
        <v>1337</v>
      </c>
      <c r="U5714" t="s">
        <v>1525</v>
      </c>
      <c r="V5714" t="s">
        <v>27102</v>
      </c>
      <c r="W5714" s="25">
        <v>43535</v>
      </c>
      <c r="X5714" s="25">
        <v>73050</v>
      </c>
    </row>
    <row r="5715" spans="1:24" hidden="1">
      <c r="A5715" t="s">
        <v>1332</v>
      </c>
      <c r="B5715" t="s">
        <v>1333</v>
      </c>
      <c r="C5715" t="s">
        <v>1334</v>
      </c>
      <c r="D5715" s="19" t="s">
        <v>1564</v>
      </c>
      <c r="E5715" s="19" t="s">
        <v>11553</v>
      </c>
      <c r="F5715" t="s">
        <v>1336</v>
      </c>
      <c r="G5715" t="s">
        <v>1337</v>
      </c>
      <c r="H5715">
        <v>1130</v>
      </c>
      <c r="I5715" t="s">
        <v>26</v>
      </c>
      <c r="J5715" t="s">
        <v>2928</v>
      </c>
      <c r="K5715">
        <v>1</v>
      </c>
      <c r="L5715">
        <v>0</v>
      </c>
      <c r="M5715" t="s">
        <v>2916</v>
      </c>
      <c r="N5715" t="s">
        <v>2917</v>
      </c>
      <c r="O5715" t="s">
        <v>2918</v>
      </c>
      <c r="P5715" t="s">
        <v>2919</v>
      </c>
      <c r="Q5715">
        <v>0</v>
      </c>
      <c r="R5715" t="s">
        <v>2916</v>
      </c>
      <c r="S5715" t="s">
        <v>2917</v>
      </c>
      <c r="T5715" t="s">
        <v>2918</v>
      </c>
      <c r="U5715" t="s">
        <v>2919</v>
      </c>
      <c r="W5715" s="25">
        <v>25569</v>
      </c>
      <c r="X5715" s="25">
        <v>73050</v>
      </c>
    </row>
    <row r="5716" spans="1:24" hidden="1">
      <c r="A5716" t="s">
        <v>1332</v>
      </c>
      <c r="B5716" t="s">
        <v>1333</v>
      </c>
      <c r="C5716" t="s">
        <v>1334</v>
      </c>
      <c r="D5716" s="19" t="s">
        <v>1485</v>
      </c>
      <c r="E5716" s="19" t="s">
        <v>11554</v>
      </c>
      <c r="F5716" t="s">
        <v>1336</v>
      </c>
      <c r="G5716" t="s">
        <v>1337</v>
      </c>
      <c r="H5716">
        <v>1104</v>
      </c>
      <c r="I5716" t="s">
        <v>26</v>
      </c>
      <c r="J5716" t="s">
        <v>26</v>
      </c>
      <c r="K5716">
        <v>1</v>
      </c>
      <c r="L5716">
        <v>0</v>
      </c>
      <c r="M5716" t="s">
        <v>2916</v>
      </c>
      <c r="N5716" t="s">
        <v>2917</v>
      </c>
      <c r="O5716" t="s">
        <v>2918</v>
      </c>
      <c r="P5716" t="s">
        <v>2919</v>
      </c>
      <c r="Q5716">
        <v>35605599</v>
      </c>
      <c r="R5716" t="s">
        <v>25988</v>
      </c>
      <c r="S5716" t="s">
        <v>1348</v>
      </c>
      <c r="T5716" t="s">
        <v>1337</v>
      </c>
      <c r="U5716" t="s">
        <v>1340</v>
      </c>
      <c r="V5716" t="s">
        <v>27102</v>
      </c>
      <c r="W5716" s="25">
        <v>42492</v>
      </c>
      <c r="X5716" s="25">
        <v>73050</v>
      </c>
    </row>
    <row r="5717" spans="1:24" hidden="1">
      <c r="A5717" t="s">
        <v>1332</v>
      </c>
      <c r="B5717" t="s">
        <v>1333</v>
      </c>
      <c r="C5717" t="s">
        <v>1334</v>
      </c>
      <c r="D5717" s="19" t="s">
        <v>1475</v>
      </c>
      <c r="E5717" s="19" t="s">
        <v>11555</v>
      </c>
      <c r="F5717" t="s">
        <v>1336</v>
      </c>
      <c r="G5717" t="s">
        <v>1337</v>
      </c>
      <c r="H5717">
        <v>1102</v>
      </c>
      <c r="I5717" t="s">
        <v>26</v>
      </c>
      <c r="J5717" t="s">
        <v>26</v>
      </c>
      <c r="K5717">
        <v>1</v>
      </c>
      <c r="L5717">
        <v>0</v>
      </c>
      <c r="M5717" t="s">
        <v>2916</v>
      </c>
      <c r="N5717" t="s">
        <v>2917</v>
      </c>
      <c r="O5717" t="s">
        <v>2918</v>
      </c>
      <c r="P5717" t="s">
        <v>2919</v>
      </c>
      <c r="Q5717">
        <v>42656229</v>
      </c>
      <c r="R5717" t="s">
        <v>25989</v>
      </c>
      <c r="S5717" t="s">
        <v>1338</v>
      </c>
      <c r="T5717" t="s">
        <v>1337</v>
      </c>
      <c r="U5717" t="s">
        <v>1340</v>
      </c>
      <c r="V5717" t="s">
        <v>27102</v>
      </c>
      <c r="W5717" s="25">
        <v>43770</v>
      </c>
      <c r="X5717" s="25">
        <v>73050</v>
      </c>
    </row>
    <row r="5718" spans="1:24" hidden="1">
      <c r="A5718" t="s">
        <v>1332</v>
      </c>
      <c r="B5718" t="s">
        <v>1333</v>
      </c>
      <c r="C5718" t="s">
        <v>1334</v>
      </c>
      <c r="D5718" s="19" t="s">
        <v>1547</v>
      </c>
      <c r="E5718" s="19" t="s">
        <v>11556</v>
      </c>
      <c r="F5718" t="s">
        <v>1336</v>
      </c>
      <c r="G5718" t="s">
        <v>1337</v>
      </c>
      <c r="H5718">
        <v>1101</v>
      </c>
      <c r="I5718" t="s">
        <v>26</v>
      </c>
      <c r="J5718" t="s">
        <v>2928</v>
      </c>
      <c r="K5718">
        <v>1</v>
      </c>
      <c r="L5718">
        <v>0</v>
      </c>
      <c r="M5718" t="s">
        <v>2916</v>
      </c>
      <c r="N5718" t="s">
        <v>2917</v>
      </c>
      <c r="O5718" t="s">
        <v>2918</v>
      </c>
      <c r="P5718" t="s">
        <v>2919</v>
      </c>
      <c r="Q5718">
        <v>0</v>
      </c>
      <c r="R5718" t="s">
        <v>2916</v>
      </c>
      <c r="S5718" t="s">
        <v>2917</v>
      </c>
      <c r="T5718" t="s">
        <v>2918</v>
      </c>
      <c r="U5718" t="s">
        <v>2919</v>
      </c>
      <c r="W5718" s="25">
        <v>25569</v>
      </c>
      <c r="X5718" s="25">
        <v>73050</v>
      </c>
    </row>
    <row r="5719" spans="1:24" hidden="1">
      <c r="A5719" t="s">
        <v>1332</v>
      </c>
      <c r="B5719" t="s">
        <v>1333</v>
      </c>
      <c r="C5719" t="s">
        <v>1334</v>
      </c>
      <c r="D5719" s="19" t="s">
        <v>1385</v>
      </c>
      <c r="E5719" s="19" t="s">
        <v>11557</v>
      </c>
      <c r="F5719" t="s">
        <v>1336</v>
      </c>
      <c r="G5719" t="s">
        <v>1337</v>
      </c>
      <c r="H5719">
        <v>1090</v>
      </c>
      <c r="I5719" t="s">
        <v>26</v>
      </c>
      <c r="J5719" t="s">
        <v>26</v>
      </c>
      <c r="K5719">
        <v>1</v>
      </c>
      <c r="L5719">
        <v>0</v>
      </c>
      <c r="M5719" t="s">
        <v>2916</v>
      </c>
      <c r="N5719" t="s">
        <v>2917</v>
      </c>
      <c r="O5719" t="s">
        <v>2918</v>
      </c>
      <c r="P5719" t="s">
        <v>2919</v>
      </c>
      <c r="Q5719">
        <v>42628951</v>
      </c>
      <c r="R5719" t="s">
        <v>25990</v>
      </c>
      <c r="S5719" t="s">
        <v>1348</v>
      </c>
      <c r="T5719" t="s">
        <v>1337</v>
      </c>
      <c r="U5719" t="s">
        <v>1340</v>
      </c>
      <c r="V5719" t="s">
        <v>27102</v>
      </c>
      <c r="W5719" s="25">
        <v>42527</v>
      </c>
      <c r="X5719" s="25">
        <v>73050</v>
      </c>
    </row>
    <row r="5720" spans="1:24" hidden="1">
      <c r="A5720" t="s">
        <v>1332</v>
      </c>
      <c r="B5720" t="s">
        <v>1333</v>
      </c>
      <c r="C5720" t="s">
        <v>1334</v>
      </c>
      <c r="D5720" s="19" t="s">
        <v>1390</v>
      </c>
      <c r="E5720" s="19" t="s">
        <v>11558</v>
      </c>
      <c r="F5720" t="s">
        <v>1336</v>
      </c>
      <c r="G5720" t="s">
        <v>1337</v>
      </c>
      <c r="H5720">
        <v>1084</v>
      </c>
      <c r="I5720" t="s">
        <v>26</v>
      </c>
      <c r="J5720" t="s">
        <v>26</v>
      </c>
      <c r="K5720">
        <v>1</v>
      </c>
      <c r="L5720">
        <v>0</v>
      </c>
      <c r="M5720" t="s">
        <v>2916</v>
      </c>
      <c r="N5720" t="s">
        <v>2917</v>
      </c>
      <c r="O5720" t="s">
        <v>2918</v>
      </c>
      <c r="P5720" t="s">
        <v>2919</v>
      </c>
      <c r="Q5720">
        <v>46276322</v>
      </c>
      <c r="R5720" t="s">
        <v>25991</v>
      </c>
      <c r="S5720" t="s">
        <v>1348</v>
      </c>
      <c r="T5720" t="s">
        <v>1337</v>
      </c>
      <c r="U5720" t="s">
        <v>1340</v>
      </c>
      <c r="V5720" t="s">
        <v>27102</v>
      </c>
      <c r="W5720" s="25">
        <v>42255</v>
      </c>
      <c r="X5720" s="25">
        <v>73050</v>
      </c>
    </row>
    <row r="5721" spans="1:24" hidden="1">
      <c r="A5721" t="s">
        <v>1332</v>
      </c>
      <c r="B5721" t="s">
        <v>1333</v>
      </c>
      <c r="C5721" t="s">
        <v>1334</v>
      </c>
      <c r="D5721" s="19" t="s">
        <v>1407</v>
      </c>
      <c r="E5721" s="19" t="s">
        <v>11559</v>
      </c>
      <c r="F5721" t="s">
        <v>1336</v>
      </c>
      <c r="G5721" t="s">
        <v>1337</v>
      </c>
      <c r="H5721">
        <v>1067</v>
      </c>
      <c r="I5721" t="s">
        <v>26</v>
      </c>
      <c r="J5721" t="s">
        <v>26</v>
      </c>
      <c r="K5721">
        <v>1</v>
      </c>
      <c r="L5721">
        <v>0</v>
      </c>
      <c r="M5721" t="s">
        <v>2916</v>
      </c>
      <c r="N5721" t="s">
        <v>2917</v>
      </c>
      <c r="O5721" t="s">
        <v>2918</v>
      </c>
      <c r="P5721" t="s">
        <v>2919</v>
      </c>
      <c r="Q5721">
        <v>35603881</v>
      </c>
      <c r="R5721" t="s">
        <v>25992</v>
      </c>
      <c r="S5721" t="s">
        <v>1348</v>
      </c>
      <c r="T5721" t="s">
        <v>1337</v>
      </c>
      <c r="U5721" t="s">
        <v>1340</v>
      </c>
      <c r="V5721" t="s">
        <v>27102</v>
      </c>
      <c r="W5721" s="25">
        <v>42492</v>
      </c>
      <c r="X5721" s="25">
        <v>73050</v>
      </c>
    </row>
    <row r="5722" spans="1:24" hidden="1">
      <c r="A5722" t="s">
        <v>1332</v>
      </c>
      <c r="B5722" t="s">
        <v>1333</v>
      </c>
      <c r="C5722" t="s">
        <v>1334</v>
      </c>
      <c r="D5722" s="19" t="s">
        <v>1593</v>
      </c>
      <c r="E5722" s="19" t="s">
        <v>11560</v>
      </c>
      <c r="F5722" t="s">
        <v>1336</v>
      </c>
      <c r="G5722" t="s">
        <v>1337</v>
      </c>
      <c r="H5722">
        <v>1016</v>
      </c>
      <c r="I5722" t="s">
        <v>26</v>
      </c>
      <c r="J5722" t="s">
        <v>2928</v>
      </c>
      <c r="K5722">
        <v>1</v>
      </c>
      <c r="L5722">
        <v>0</v>
      </c>
      <c r="M5722" t="s">
        <v>2916</v>
      </c>
      <c r="N5722" t="s">
        <v>2917</v>
      </c>
      <c r="O5722" t="s">
        <v>2918</v>
      </c>
      <c r="P5722" t="s">
        <v>2919</v>
      </c>
      <c r="Q5722">
        <v>0</v>
      </c>
      <c r="R5722" t="s">
        <v>2916</v>
      </c>
      <c r="S5722" t="s">
        <v>2917</v>
      </c>
      <c r="T5722" t="s">
        <v>2918</v>
      </c>
      <c r="U5722" t="s">
        <v>2919</v>
      </c>
      <c r="W5722" s="25">
        <v>25569</v>
      </c>
      <c r="X5722" s="25">
        <v>73050</v>
      </c>
    </row>
    <row r="5723" spans="1:24" hidden="1">
      <c r="A5723" t="s">
        <v>1332</v>
      </c>
      <c r="B5723" t="s">
        <v>1333</v>
      </c>
      <c r="C5723" t="s">
        <v>1334</v>
      </c>
      <c r="D5723" s="19" t="s">
        <v>1586</v>
      </c>
      <c r="E5723" s="19" t="s">
        <v>11561</v>
      </c>
      <c r="F5723" t="s">
        <v>1336</v>
      </c>
      <c r="G5723" t="s">
        <v>1337</v>
      </c>
      <c r="H5723">
        <v>1007</v>
      </c>
      <c r="I5723" t="s">
        <v>26</v>
      </c>
      <c r="J5723" t="s">
        <v>2928</v>
      </c>
      <c r="K5723">
        <v>1</v>
      </c>
      <c r="L5723">
        <v>0</v>
      </c>
      <c r="M5723" t="s">
        <v>2916</v>
      </c>
      <c r="N5723" t="s">
        <v>2917</v>
      </c>
      <c r="O5723" t="s">
        <v>2918</v>
      </c>
      <c r="P5723" t="s">
        <v>2919</v>
      </c>
      <c r="Q5723">
        <v>0</v>
      </c>
      <c r="R5723" t="s">
        <v>2916</v>
      </c>
      <c r="S5723" t="s">
        <v>2917</v>
      </c>
      <c r="T5723" t="s">
        <v>2918</v>
      </c>
      <c r="U5723" t="s">
        <v>2919</v>
      </c>
      <c r="W5723" s="25">
        <v>25569</v>
      </c>
      <c r="X5723" s="25">
        <v>73050</v>
      </c>
    </row>
    <row r="5724" spans="1:24" hidden="1">
      <c r="A5724" t="s">
        <v>1332</v>
      </c>
      <c r="B5724" t="s">
        <v>1333</v>
      </c>
      <c r="C5724" t="s">
        <v>1334</v>
      </c>
      <c r="D5724" s="19" t="s">
        <v>1352</v>
      </c>
      <c r="E5724" s="19" t="s">
        <v>11562</v>
      </c>
      <c r="F5724" t="s">
        <v>1336</v>
      </c>
      <c r="G5724" t="s">
        <v>1337</v>
      </c>
      <c r="H5724">
        <v>1006</v>
      </c>
      <c r="I5724" t="s">
        <v>26</v>
      </c>
      <c r="J5724" t="s">
        <v>26</v>
      </c>
      <c r="K5724">
        <v>1</v>
      </c>
      <c r="L5724">
        <v>0</v>
      </c>
      <c r="M5724" t="s">
        <v>2916</v>
      </c>
      <c r="N5724" t="s">
        <v>2917</v>
      </c>
      <c r="O5724" t="s">
        <v>2918</v>
      </c>
      <c r="P5724" t="s">
        <v>2919</v>
      </c>
      <c r="Q5724">
        <v>42902630</v>
      </c>
      <c r="R5724" t="s">
        <v>25993</v>
      </c>
      <c r="S5724" t="s">
        <v>1348</v>
      </c>
      <c r="T5724" t="s">
        <v>1337</v>
      </c>
      <c r="U5724" t="s">
        <v>1340</v>
      </c>
      <c r="V5724" t="s">
        <v>27102</v>
      </c>
      <c r="W5724" s="25">
        <v>41246</v>
      </c>
      <c r="X5724" s="25">
        <v>73050</v>
      </c>
    </row>
    <row r="5725" spans="1:24" hidden="1">
      <c r="A5725" t="s">
        <v>1332</v>
      </c>
      <c r="B5725" t="s">
        <v>1333</v>
      </c>
      <c r="C5725" t="s">
        <v>1334</v>
      </c>
      <c r="D5725" s="19" t="s">
        <v>1534</v>
      </c>
      <c r="E5725" s="19" t="s">
        <v>11563</v>
      </c>
      <c r="F5725" t="s">
        <v>1336</v>
      </c>
      <c r="G5725" t="s">
        <v>1337</v>
      </c>
      <c r="H5725">
        <v>985</v>
      </c>
      <c r="I5725" t="s">
        <v>26</v>
      </c>
      <c r="J5725" t="s">
        <v>26</v>
      </c>
      <c r="K5725">
        <v>1</v>
      </c>
      <c r="L5725">
        <v>0</v>
      </c>
      <c r="M5725" t="s">
        <v>2916</v>
      </c>
      <c r="N5725" t="s">
        <v>2917</v>
      </c>
      <c r="O5725" t="s">
        <v>2918</v>
      </c>
      <c r="P5725" t="s">
        <v>2919</v>
      </c>
      <c r="Q5725">
        <v>40930934</v>
      </c>
      <c r="R5725" t="s">
        <v>25994</v>
      </c>
      <c r="S5725" t="s">
        <v>1338</v>
      </c>
      <c r="T5725" t="s">
        <v>1337</v>
      </c>
      <c r="U5725" t="s">
        <v>1340</v>
      </c>
      <c r="V5725" t="s">
        <v>27102</v>
      </c>
      <c r="W5725" s="25">
        <v>42971</v>
      </c>
      <c r="X5725" s="25">
        <v>73050</v>
      </c>
    </row>
    <row r="5726" spans="1:24" hidden="1">
      <c r="A5726" t="s">
        <v>1332</v>
      </c>
      <c r="B5726" t="s">
        <v>1333</v>
      </c>
      <c r="C5726" t="s">
        <v>1334</v>
      </c>
      <c r="D5726" s="19" t="s">
        <v>1504</v>
      </c>
      <c r="E5726" s="19" t="s">
        <v>11564</v>
      </c>
      <c r="F5726" t="s">
        <v>1336</v>
      </c>
      <c r="G5726" t="s">
        <v>1337</v>
      </c>
      <c r="H5726">
        <v>979</v>
      </c>
      <c r="I5726" t="s">
        <v>26</v>
      </c>
      <c r="J5726" t="s">
        <v>26</v>
      </c>
      <c r="K5726">
        <v>1</v>
      </c>
      <c r="L5726">
        <v>0</v>
      </c>
      <c r="M5726" t="s">
        <v>2916</v>
      </c>
      <c r="N5726" t="s">
        <v>2917</v>
      </c>
      <c r="O5726" t="s">
        <v>2918</v>
      </c>
      <c r="P5726" t="s">
        <v>2919</v>
      </c>
      <c r="Q5726">
        <v>19072240</v>
      </c>
      <c r="R5726" t="s">
        <v>1505</v>
      </c>
      <c r="S5726" t="s">
        <v>1348</v>
      </c>
      <c r="T5726" t="s">
        <v>1337</v>
      </c>
      <c r="U5726" t="s">
        <v>1340</v>
      </c>
      <c r="V5726" t="s">
        <v>27102</v>
      </c>
      <c r="W5726" s="25">
        <v>25569</v>
      </c>
      <c r="X5726" s="25">
        <v>73050</v>
      </c>
    </row>
    <row r="5727" spans="1:24" hidden="1">
      <c r="A5727" t="s">
        <v>1332</v>
      </c>
      <c r="B5727" t="s">
        <v>1333</v>
      </c>
      <c r="C5727" t="s">
        <v>1334</v>
      </c>
      <c r="D5727" s="19" t="s">
        <v>1514</v>
      </c>
      <c r="E5727" s="19" t="s">
        <v>11565</v>
      </c>
      <c r="F5727" t="s">
        <v>1336</v>
      </c>
      <c r="G5727" t="s">
        <v>1337</v>
      </c>
      <c r="H5727">
        <v>937</v>
      </c>
      <c r="I5727" t="s">
        <v>26</v>
      </c>
      <c r="J5727" t="s">
        <v>26</v>
      </c>
      <c r="K5727">
        <v>1</v>
      </c>
      <c r="L5727">
        <v>0</v>
      </c>
      <c r="M5727" t="s">
        <v>2916</v>
      </c>
      <c r="N5727" t="s">
        <v>2917</v>
      </c>
      <c r="O5727" t="s">
        <v>2918</v>
      </c>
      <c r="P5727" t="s">
        <v>2919</v>
      </c>
      <c r="Q5727">
        <v>35605875</v>
      </c>
      <c r="R5727" t="s">
        <v>25995</v>
      </c>
      <c r="S5727" t="s">
        <v>1348</v>
      </c>
      <c r="T5727" t="s">
        <v>1337</v>
      </c>
      <c r="U5727" t="s">
        <v>1525</v>
      </c>
      <c r="V5727" t="s">
        <v>27102</v>
      </c>
      <c r="W5727" s="25">
        <v>42492</v>
      </c>
      <c r="X5727" s="25">
        <v>73050</v>
      </c>
    </row>
    <row r="5728" spans="1:24" hidden="1">
      <c r="A5728" t="s">
        <v>1332</v>
      </c>
      <c r="B5728" t="s">
        <v>1333</v>
      </c>
      <c r="C5728" t="s">
        <v>1334</v>
      </c>
      <c r="D5728" s="19" t="s">
        <v>1563</v>
      </c>
      <c r="E5728" s="19" t="s">
        <v>11566</v>
      </c>
      <c r="F5728" t="s">
        <v>1336</v>
      </c>
      <c r="G5728" t="s">
        <v>1337</v>
      </c>
      <c r="H5728">
        <v>930</v>
      </c>
      <c r="I5728" t="s">
        <v>26</v>
      </c>
      <c r="J5728" t="s">
        <v>26</v>
      </c>
      <c r="K5728">
        <v>1</v>
      </c>
      <c r="L5728">
        <v>0</v>
      </c>
      <c r="M5728" t="s">
        <v>2916</v>
      </c>
      <c r="N5728" t="s">
        <v>2917</v>
      </c>
      <c r="O5728" t="s">
        <v>2918</v>
      </c>
      <c r="P5728" t="s">
        <v>2919</v>
      </c>
      <c r="Q5728">
        <v>36886726</v>
      </c>
      <c r="R5728" t="s">
        <v>25996</v>
      </c>
      <c r="S5728" t="s">
        <v>1338</v>
      </c>
      <c r="T5728" t="s">
        <v>1337</v>
      </c>
      <c r="U5728" t="s">
        <v>1340</v>
      </c>
      <c r="V5728" t="s">
        <v>27102</v>
      </c>
      <c r="W5728" s="25">
        <v>42971</v>
      </c>
      <c r="X5728" s="25">
        <v>73050</v>
      </c>
    </row>
    <row r="5729" spans="1:24" hidden="1">
      <c r="A5729" t="s">
        <v>1332</v>
      </c>
      <c r="B5729" t="s">
        <v>1333</v>
      </c>
      <c r="C5729" t="s">
        <v>1334</v>
      </c>
      <c r="D5729" s="19" t="s">
        <v>1396</v>
      </c>
      <c r="E5729" s="19" t="s">
        <v>11567</v>
      </c>
      <c r="F5729" t="s">
        <v>1336</v>
      </c>
      <c r="G5729" t="s">
        <v>1337</v>
      </c>
      <c r="H5729">
        <v>921</v>
      </c>
      <c r="I5729" t="s">
        <v>26</v>
      </c>
      <c r="J5729" t="s">
        <v>26</v>
      </c>
      <c r="K5729">
        <v>1</v>
      </c>
      <c r="L5729">
        <v>0</v>
      </c>
      <c r="M5729" t="s">
        <v>2916</v>
      </c>
      <c r="N5729" t="s">
        <v>2917</v>
      </c>
      <c r="O5729" t="s">
        <v>2918</v>
      </c>
      <c r="P5729" t="s">
        <v>2919</v>
      </c>
      <c r="Q5729">
        <v>36119693</v>
      </c>
      <c r="R5729" t="s">
        <v>25997</v>
      </c>
      <c r="S5729" t="s">
        <v>1338</v>
      </c>
      <c r="T5729" t="s">
        <v>1337</v>
      </c>
      <c r="U5729" t="s">
        <v>1340</v>
      </c>
      <c r="V5729" t="s">
        <v>27102</v>
      </c>
      <c r="W5729" s="25">
        <v>44375</v>
      </c>
      <c r="X5729" s="25">
        <v>73050</v>
      </c>
    </row>
    <row r="5730" spans="1:24" hidden="1">
      <c r="A5730" t="s">
        <v>1332</v>
      </c>
      <c r="B5730" t="s">
        <v>1333</v>
      </c>
      <c r="C5730" t="s">
        <v>1334</v>
      </c>
      <c r="D5730" s="19" t="s">
        <v>1600</v>
      </c>
      <c r="E5730" s="19" t="s">
        <v>11568</v>
      </c>
      <c r="F5730" t="s">
        <v>1336</v>
      </c>
      <c r="G5730" t="s">
        <v>1337</v>
      </c>
      <c r="H5730">
        <v>904</v>
      </c>
      <c r="I5730" t="s">
        <v>26</v>
      </c>
      <c r="J5730" t="s">
        <v>26</v>
      </c>
      <c r="K5730">
        <v>1</v>
      </c>
      <c r="L5730">
        <v>0</v>
      </c>
      <c r="M5730" t="s">
        <v>2916</v>
      </c>
      <c r="N5730" t="s">
        <v>2917</v>
      </c>
      <c r="O5730" t="s">
        <v>2918</v>
      </c>
      <c r="P5730" t="s">
        <v>2919</v>
      </c>
      <c r="Q5730">
        <v>35605599</v>
      </c>
      <c r="R5730" t="s">
        <v>25988</v>
      </c>
      <c r="S5730" t="s">
        <v>1348</v>
      </c>
      <c r="T5730" t="s">
        <v>1337</v>
      </c>
      <c r="U5730" t="s">
        <v>1340</v>
      </c>
      <c r="V5730" t="s">
        <v>27102</v>
      </c>
      <c r="W5730" s="25">
        <v>42492</v>
      </c>
      <c r="X5730" s="25">
        <v>73050</v>
      </c>
    </row>
    <row r="5731" spans="1:24" hidden="1">
      <c r="A5731" t="s">
        <v>1332</v>
      </c>
      <c r="B5731" t="s">
        <v>1333</v>
      </c>
      <c r="C5731" t="s">
        <v>1334</v>
      </c>
      <c r="D5731" s="19" t="s">
        <v>1373</v>
      </c>
      <c r="E5731" s="19" t="s">
        <v>11569</v>
      </c>
      <c r="F5731" t="s">
        <v>1336</v>
      </c>
      <c r="G5731" t="s">
        <v>1337</v>
      </c>
      <c r="H5731">
        <v>899</v>
      </c>
      <c r="I5731" t="s">
        <v>26</v>
      </c>
      <c r="J5731" t="s">
        <v>26</v>
      </c>
      <c r="K5731">
        <v>1</v>
      </c>
      <c r="L5731">
        <v>0</v>
      </c>
      <c r="M5731" t="s">
        <v>2916</v>
      </c>
      <c r="N5731" t="s">
        <v>2917</v>
      </c>
      <c r="O5731" t="s">
        <v>2918</v>
      </c>
      <c r="P5731" t="s">
        <v>2919</v>
      </c>
      <c r="Q5731">
        <v>35606001</v>
      </c>
      <c r="R5731" t="s">
        <v>25899</v>
      </c>
      <c r="S5731" t="s">
        <v>1348</v>
      </c>
      <c r="T5731" t="s">
        <v>1337</v>
      </c>
      <c r="U5731" t="s">
        <v>1340</v>
      </c>
      <c r="V5731" t="s">
        <v>27102</v>
      </c>
      <c r="W5731" s="25">
        <v>42492</v>
      </c>
      <c r="X5731" s="25">
        <v>73050</v>
      </c>
    </row>
    <row r="5732" spans="1:24" hidden="1">
      <c r="A5732" t="s">
        <v>1332</v>
      </c>
      <c r="B5732" t="s">
        <v>1333</v>
      </c>
      <c r="C5732" t="s">
        <v>1334</v>
      </c>
      <c r="D5732" s="19" t="s">
        <v>1496</v>
      </c>
      <c r="E5732" s="19" t="s">
        <v>11570</v>
      </c>
      <c r="F5732" t="s">
        <v>1336</v>
      </c>
      <c r="G5732" t="s">
        <v>1337</v>
      </c>
      <c r="H5732">
        <v>891</v>
      </c>
      <c r="I5732" t="s">
        <v>26</v>
      </c>
      <c r="J5732" t="s">
        <v>26</v>
      </c>
      <c r="K5732">
        <v>1</v>
      </c>
      <c r="L5732">
        <v>0</v>
      </c>
      <c r="M5732" t="s">
        <v>2916</v>
      </c>
      <c r="N5732" t="s">
        <v>2917</v>
      </c>
      <c r="O5732" t="s">
        <v>2918</v>
      </c>
      <c r="P5732" t="s">
        <v>2919</v>
      </c>
      <c r="Q5732">
        <v>40164950</v>
      </c>
      <c r="R5732" t="s">
        <v>25957</v>
      </c>
      <c r="S5732" t="s">
        <v>1348</v>
      </c>
      <c r="T5732" t="s">
        <v>1337</v>
      </c>
      <c r="U5732" t="s">
        <v>1340</v>
      </c>
      <c r="V5732" t="s">
        <v>27102</v>
      </c>
      <c r="W5732" s="25">
        <v>40062</v>
      </c>
      <c r="X5732" s="25">
        <v>73050</v>
      </c>
    </row>
    <row r="5733" spans="1:24" hidden="1">
      <c r="A5733" t="s">
        <v>1332</v>
      </c>
      <c r="B5733" t="s">
        <v>1333</v>
      </c>
      <c r="C5733" t="s">
        <v>1334</v>
      </c>
      <c r="D5733" s="19" t="s">
        <v>1626</v>
      </c>
      <c r="E5733" s="19" t="s">
        <v>11571</v>
      </c>
      <c r="F5733" t="s">
        <v>1336</v>
      </c>
      <c r="G5733" t="s">
        <v>1337</v>
      </c>
      <c r="H5733">
        <v>889</v>
      </c>
      <c r="I5733" t="s">
        <v>26</v>
      </c>
      <c r="J5733" t="s">
        <v>26</v>
      </c>
      <c r="K5733">
        <v>1</v>
      </c>
      <c r="L5733">
        <v>0</v>
      </c>
      <c r="M5733" t="s">
        <v>2916</v>
      </c>
      <c r="N5733" t="s">
        <v>2917</v>
      </c>
      <c r="O5733" t="s">
        <v>2918</v>
      </c>
      <c r="P5733" t="s">
        <v>2919</v>
      </c>
      <c r="Q5733">
        <v>35604787</v>
      </c>
      <c r="R5733" t="s">
        <v>25973</v>
      </c>
      <c r="S5733" t="s">
        <v>1348</v>
      </c>
      <c r="T5733" t="s">
        <v>1337</v>
      </c>
      <c r="U5733" t="s">
        <v>1340</v>
      </c>
      <c r="V5733" t="s">
        <v>27102</v>
      </c>
      <c r="W5733" s="25">
        <v>42492</v>
      </c>
      <c r="X5733" s="25">
        <v>73050</v>
      </c>
    </row>
    <row r="5734" spans="1:24" hidden="1">
      <c r="A5734" t="s">
        <v>1332</v>
      </c>
      <c r="B5734" t="s">
        <v>1333</v>
      </c>
      <c r="C5734" t="s">
        <v>1334</v>
      </c>
      <c r="D5734" s="19" t="s">
        <v>1506</v>
      </c>
      <c r="E5734" s="19" t="s">
        <v>11572</v>
      </c>
      <c r="F5734" t="s">
        <v>1336</v>
      </c>
      <c r="G5734" t="s">
        <v>1337</v>
      </c>
      <c r="H5734">
        <v>881</v>
      </c>
      <c r="I5734" t="s">
        <v>26</v>
      </c>
      <c r="J5734" t="s">
        <v>26</v>
      </c>
      <c r="K5734">
        <v>1</v>
      </c>
      <c r="L5734">
        <v>0</v>
      </c>
      <c r="M5734" t="s">
        <v>2916</v>
      </c>
      <c r="N5734" t="s">
        <v>2917</v>
      </c>
      <c r="O5734" t="s">
        <v>2918</v>
      </c>
      <c r="P5734" t="s">
        <v>2919</v>
      </c>
      <c r="Q5734">
        <v>1381566</v>
      </c>
      <c r="R5734" t="s">
        <v>25998</v>
      </c>
      <c r="S5734" t="s">
        <v>1348</v>
      </c>
      <c r="T5734" t="s">
        <v>1337</v>
      </c>
      <c r="U5734" t="s">
        <v>1340</v>
      </c>
      <c r="V5734" t="s">
        <v>27102</v>
      </c>
      <c r="W5734" s="25">
        <v>25569</v>
      </c>
      <c r="X5734" s="25">
        <v>73050</v>
      </c>
    </row>
    <row r="5735" spans="1:24" hidden="1">
      <c r="A5735" t="s">
        <v>1332</v>
      </c>
      <c r="B5735" t="s">
        <v>1333</v>
      </c>
      <c r="C5735" t="s">
        <v>1334</v>
      </c>
      <c r="D5735" s="19" t="s">
        <v>1498</v>
      </c>
      <c r="E5735" s="19" t="s">
        <v>11573</v>
      </c>
      <c r="F5735" t="s">
        <v>1336</v>
      </c>
      <c r="G5735" t="s">
        <v>1337</v>
      </c>
      <c r="H5735">
        <v>853</v>
      </c>
      <c r="I5735" t="s">
        <v>26</v>
      </c>
      <c r="J5735" t="s">
        <v>26</v>
      </c>
      <c r="K5735">
        <v>1</v>
      </c>
      <c r="L5735">
        <v>0</v>
      </c>
      <c r="M5735" t="s">
        <v>2916</v>
      </c>
      <c r="N5735" t="s">
        <v>2917</v>
      </c>
      <c r="O5735" t="s">
        <v>2918</v>
      </c>
      <c r="P5735" t="s">
        <v>2919</v>
      </c>
      <c r="Q5735">
        <v>35603625</v>
      </c>
      <c r="R5735" t="s">
        <v>25999</v>
      </c>
      <c r="S5735" t="s">
        <v>1348</v>
      </c>
      <c r="T5735" t="s">
        <v>1337</v>
      </c>
      <c r="U5735" t="s">
        <v>1340</v>
      </c>
      <c r="V5735" t="s">
        <v>27102</v>
      </c>
      <c r="W5735" s="25">
        <v>42492</v>
      </c>
      <c r="X5735" s="25">
        <v>73050</v>
      </c>
    </row>
    <row r="5736" spans="1:24" hidden="1">
      <c r="A5736" t="s">
        <v>1332</v>
      </c>
      <c r="B5736" t="s">
        <v>1333</v>
      </c>
      <c r="C5736" t="s">
        <v>1334</v>
      </c>
      <c r="D5736" s="19" t="s">
        <v>1583</v>
      </c>
      <c r="E5736" s="19" t="s">
        <v>11574</v>
      </c>
      <c r="F5736" t="s">
        <v>1336</v>
      </c>
      <c r="G5736" t="s">
        <v>1337</v>
      </c>
      <c r="H5736">
        <v>836</v>
      </c>
      <c r="I5736" t="s">
        <v>26</v>
      </c>
      <c r="J5736" t="s">
        <v>26</v>
      </c>
      <c r="K5736">
        <v>1</v>
      </c>
      <c r="L5736">
        <v>0</v>
      </c>
      <c r="M5736" t="s">
        <v>2916</v>
      </c>
      <c r="N5736" t="s">
        <v>2917</v>
      </c>
      <c r="O5736" t="s">
        <v>2918</v>
      </c>
      <c r="P5736" t="s">
        <v>2919</v>
      </c>
      <c r="Q5736">
        <v>42903054</v>
      </c>
      <c r="R5736" t="s">
        <v>26000</v>
      </c>
      <c r="S5736" t="s">
        <v>1348</v>
      </c>
      <c r="T5736" t="s">
        <v>1337</v>
      </c>
      <c r="U5736" t="s">
        <v>1340</v>
      </c>
      <c r="V5736" t="s">
        <v>27102</v>
      </c>
      <c r="W5736" s="25">
        <v>41246</v>
      </c>
      <c r="X5736" s="25">
        <v>73050</v>
      </c>
    </row>
    <row r="5737" spans="1:24" hidden="1">
      <c r="A5737" t="s">
        <v>1332</v>
      </c>
      <c r="B5737" t="s">
        <v>1333</v>
      </c>
      <c r="C5737" t="s">
        <v>1334</v>
      </c>
      <c r="D5737" s="19" t="s">
        <v>1387</v>
      </c>
      <c r="E5737" s="19" t="s">
        <v>11575</v>
      </c>
      <c r="F5737" t="s">
        <v>1336</v>
      </c>
      <c r="G5737" t="s">
        <v>1337</v>
      </c>
      <c r="H5737">
        <v>775</v>
      </c>
      <c r="I5737" t="s">
        <v>26</v>
      </c>
      <c r="J5737" t="s">
        <v>26</v>
      </c>
      <c r="K5737">
        <v>1</v>
      </c>
      <c r="L5737">
        <v>0</v>
      </c>
      <c r="M5737" t="s">
        <v>2916</v>
      </c>
      <c r="N5737" t="s">
        <v>2917</v>
      </c>
      <c r="O5737" t="s">
        <v>2918</v>
      </c>
      <c r="P5737" t="s">
        <v>2919</v>
      </c>
      <c r="Q5737">
        <v>35140533</v>
      </c>
      <c r="R5737" t="s">
        <v>26001</v>
      </c>
      <c r="S5737" t="s">
        <v>1338</v>
      </c>
      <c r="T5737" t="s">
        <v>1337</v>
      </c>
      <c r="U5737" t="s">
        <v>1340</v>
      </c>
      <c r="V5737" t="s">
        <v>27102</v>
      </c>
      <c r="W5737" s="25">
        <v>43535</v>
      </c>
      <c r="X5737" s="25">
        <v>73050</v>
      </c>
    </row>
    <row r="5738" spans="1:24" hidden="1">
      <c r="A5738" t="s">
        <v>1332</v>
      </c>
      <c r="B5738" t="s">
        <v>1333</v>
      </c>
      <c r="C5738" t="s">
        <v>1334</v>
      </c>
      <c r="D5738" s="19" t="s">
        <v>1482</v>
      </c>
      <c r="E5738" s="19" t="s">
        <v>11576</v>
      </c>
      <c r="F5738" t="s">
        <v>1336</v>
      </c>
      <c r="G5738" t="s">
        <v>1337</v>
      </c>
      <c r="H5738">
        <v>766</v>
      </c>
      <c r="I5738" t="s">
        <v>26</v>
      </c>
      <c r="J5738" t="s">
        <v>2928</v>
      </c>
      <c r="K5738">
        <v>1</v>
      </c>
      <c r="L5738">
        <v>0</v>
      </c>
      <c r="M5738" t="s">
        <v>2916</v>
      </c>
      <c r="N5738" t="s">
        <v>2917</v>
      </c>
      <c r="O5738" t="s">
        <v>2918</v>
      </c>
      <c r="P5738" t="s">
        <v>2919</v>
      </c>
      <c r="Q5738">
        <v>0</v>
      </c>
      <c r="R5738" t="s">
        <v>2916</v>
      </c>
      <c r="S5738" t="s">
        <v>2917</v>
      </c>
      <c r="T5738" t="s">
        <v>2918</v>
      </c>
      <c r="U5738" t="s">
        <v>2919</v>
      </c>
      <c r="W5738" s="25">
        <v>25569</v>
      </c>
      <c r="X5738" s="25">
        <v>73050</v>
      </c>
    </row>
    <row r="5739" spans="1:24" hidden="1">
      <c r="A5739" t="s">
        <v>1332</v>
      </c>
      <c r="B5739" t="s">
        <v>1333</v>
      </c>
      <c r="C5739" t="s">
        <v>1334</v>
      </c>
      <c r="D5739" s="19" t="s">
        <v>1401</v>
      </c>
      <c r="E5739" s="19" t="s">
        <v>11577</v>
      </c>
      <c r="F5739" t="s">
        <v>1336</v>
      </c>
      <c r="G5739" t="s">
        <v>1337</v>
      </c>
      <c r="H5739">
        <v>758</v>
      </c>
      <c r="I5739" t="s">
        <v>26</v>
      </c>
      <c r="J5739" t="s">
        <v>26</v>
      </c>
      <c r="K5739">
        <v>1</v>
      </c>
      <c r="L5739">
        <v>0</v>
      </c>
      <c r="M5739" t="s">
        <v>2916</v>
      </c>
      <c r="N5739" t="s">
        <v>2917</v>
      </c>
      <c r="O5739" t="s">
        <v>2918</v>
      </c>
      <c r="P5739" t="s">
        <v>2919</v>
      </c>
      <c r="Q5739">
        <v>35130410</v>
      </c>
      <c r="R5739" t="s">
        <v>26002</v>
      </c>
      <c r="S5739" t="s">
        <v>1338</v>
      </c>
      <c r="T5739" t="s">
        <v>1337</v>
      </c>
      <c r="U5739" t="s">
        <v>1340</v>
      </c>
      <c r="V5739" t="s">
        <v>27102</v>
      </c>
      <c r="W5739" s="25">
        <v>43535</v>
      </c>
      <c r="X5739" s="25">
        <v>73050</v>
      </c>
    </row>
    <row r="5740" spans="1:24" hidden="1">
      <c r="A5740" t="s">
        <v>1332</v>
      </c>
      <c r="B5740" t="s">
        <v>1333</v>
      </c>
      <c r="C5740" t="s">
        <v>1334</v>
      </c>
      <c r="D5740" s="19" t="s">
        <v>1519</v>
      </c>
      <c r="E5740" s="19" t="s">
        <v>11578</v>
      </c>
      <c r="F5740" t="s">
        <v>1336</v>
      </c>
      <c r="G5740" t="s">
        <v>1337</v>
      </c>
      <c r="H5740">
        <v>751</v>
      </c>
      <c r="I5740" t="s">
        <v>26</v>
      </c>
      <c r="J5740" t="s">
        <v>26</v>
      </c>
      <c r="K5740">
        <v>1</v>
      </c>
      <c r="L5740">
        <v>0</v>
      </c>
      <c r="M5740" t="s">
        <v>2916</v>
      </c>
      <c r="N5740" t="s">
        <v>2917</v>
      </c>
      <c r="O5740" t="s">
        <v>2918</v>
      </c>
      <c r="P5740" t="s">
        <v>2919</v>
      </c>
      <c r="Q5740">
        <v>46276086</v>
      </c>
      <c r="R5740" t="s">
        <v>11814</v>
      </c>
      <c r="S5740" t="s">
        <v>1348</v>
      </c>
      <c r="T5740" t="s">
        <v>1337</v>
      </c>
      <c r="U5740" t="s">
        <v>1340</v>
      </c>
      <c r="V5740" t="s">
        <v>27102</v>
      </c>
      <c r="W5740" s="25">
        <v>42255</v>
      </c>
      <c r="X5740" s="25">
        <v>73050</v>
      </c>
    </row>
    <row r="5741" spans="1:24" hidden="1">
      <c r="A5741" t="s">
        <v>1332</v>
      </c>
      <c r="B5741" t="s">
        <v>1333</v>
      </c>
      <c r="C5741" t="s">
        <v>1334</v>
      </c>
      <c r="D5741" s="19" t="s">
        <v>1543</v>
      </c>
      <c r="E5741" s="19" t="s">
        <v>11579</v>
      </c>
      <c r="F5741" t="s">
        <v>1336</v>
      </c>
      <c r="G5741" t="s">
        <v>1337</v>
      </c>
      <c r="H5741">
        <v>703</v>
      </c>
      <c r="I5741" t="s">
        <v>26</v>
      </c>
      <c r="J5741" t="s">
        <v>26</v>
      </c>
      <c r="K5741">
        <v>1</v>
      </c>
      <c r="L5741">
        <v>0</v>
      </c>
      <c r="M5741" t="s">
        <v>2916</v>
      </c>
      <c r="N5741" t="s">
        <v>2917</v>
      </c>
      <c r="O5741" t="s">
        <v>2918</v>
      </c>
      <c r="P5741" t="s">
        <v>2919</v>
      </c>
      <c r="Q5741">
        <v>1718059</v>
      </c>
      <c r="R5741" t="s">
        <v>26003</v>
      </c>
      <c r="S5741" t="s">
        <v>1348</v>
      </c>
      <c r="T5741" t="s">
        <v>1337</v>
      </c>
      <c r="U5741" t="s">
        <v>1340</v>
      </c>
      <c r="V5741" t="s">
        <v>27102</v>
      </c>
      <c r="W5741" s="25">
        <v>39817</v>
      </c>
      <c r="X5741" s="25">
        <v>73050</v>
      </c>
    </row>
    <row r="5742" spans="1:24" hidden="1">
      <c r="A5742" t="s">
        <v>1332</v>
      </c>
      <c r="B5742" t="s">
        <v>1333</v>
      </c>
      <c r="C5742" t="s">
        <v>1334</v>
      </c>
      <c r="D5742" s="19" t="s">
        <v>1636</v>
      </c>
      <c r="E5742" s="19" t="s">
        <v>11580</v>
      </c>
      <c r="F5742" t="s">
        <v>1336</v>
      </c>
      <c r="G5742" t="s">
        <v>1337</v>
      </c>
      <c r="H5742">
        <v>700</v>
      </c>
      <c r="I5742" t="s">
        <v>26</v>
      </c>
      <c r="J5742" t="s">
        <v>26</v>
      </c>
      <c r="K5742">
        <v>1</v>
      </c>
      <c r="L5742">
        <v>0</v>
      </c>
      <c r="M5742" t="s">
        <v>2916</v>
      </c>
      <c r="N5742" t="s">
        <v>2917</v>
      </c>
      <c r="O5742" t="s">
        <v>2918</v>
      </c>
      <c r="P5742" t="s">
        <v>2919</v>
      </c>
      <c r="Q5742">
        <v>35830966</v>
      </c>
      <c r="R5742" t="s">
        <v>26004</v>
      </c>
      <c r="S5742" t="s">
        <v>1338</v>
      </c>
      <c r="T5742" t="s">
        <v>1337</v>
      </c>
      <c r="U5742" t="s">
        <v>1525</v>
      </c>
      <c r="V5742" t="s">
        <v>27102</v>
      </c>
      <c r="W5742" s="25">
        <v>44217</v>
      </c>
      <c r="X5742" s="25">
        <v>73050</v>
      </c>
    </row>
    <row r="5743" spans="1:24" hidden="1">
      <c r="A5743" t="s">
        <v>1332</v>
      </c>
      <c r="B5743" t="s">
        <v>1333</v>
      </c>
      <c r="C5743" t="s">
        <v>1334</v>
      </c>
      <c r="D5743" s="19" t="s">
        <v>1582</v>
      </c>
      <c r="E5743" s="19" t="s">
        <v>11581</v>
      </c>
      <c r="F5743" t="s">
        <v>1336</v>
      </c>
      <c r="G5743" t="s">
        <v>1337</v>
      </c>
      <c r="H5743">
        <v>692</v>
      </c>
      <c r="I5743" t="s">
        <v>26</v>
      </c>
      <c r="J5743" t="s">
        <v>26</v>
      </c>
      <c r="K5743">
        <v>1</v>
      </c>
      <c r="L5743">
        <v>0</v>
      </c>
      <c r="M5743" t="s">
        <v>2916</v>
      </c>
      <c r="N5743" t="s">
        <v>2917</v>
      </c>
      <c r="O5743" t="s">
        <v>2918</v>
      </c>
      <c r="P5743" t="s">
        <v>2919</v>
      </c>
      <c r="Q5743">
        <v>40173287</v>
      </c>
      <c r="R5743" t="s">
        <v>26005</v>
      </c>
      <c r="S5743" t="s">
        <v>1348</v>
      </c>
      <c r="T5743" t="s">
        <v>1337</v>
      </c>
      <c r="U5743" t="s">
        <v>1340</v>
      </c>
      <c r="V5743" t="s">
        <v>27102</v>
      </c>
      <c r="W5743" s="25">
        <v>40237</v>
      </c>
      <c r="X5743" s="25">
        <v>73050</v>
      </c>
    </row>
    <row r="5744" spans="1:24" hidden="1">
      <c r="A5744" t="s">
        <v>1332</v>
      </c>
      <c r="B5744" t="s">
        <v>1333</v>
      </c>
      <c r="C5744" t="s">
        <v>1334</v>
      </c>
      <c r="D5744" s="19" t="s">
        <v>1535</v>
      </c>
      <c r="E5744" s="19" t="s">
        <v>11582</v>
      </c>
      <c r="F5744" t="s">
        <v>1336</v>
      </c>
      <c r="G5744" t="s">
        <v>1337</v>
      </c>
      <c r="H5744">
        <v>680</v>
      </c>
      <c r="I5744" t="s">
        <v>26</v>
      </c>
      <c r="J5744" t="s">
        <v>26</v>
      </c>
      <c r="K5744">
        <v>1</v>
      </c>
      <c r="L5744">
        <v>0</v>
      </c>
      <c r="M5744" t="s">
        <v>2916</v>
      </c>
      <c r="N5744" t="s">
        <v>2917</v>
      </c>
      <c r="O5744" t="s">
        <v>2918</v>
      </c>
      <c r="P5744" t="s">
        <v>2919</v>
      </c>
      <c r="Q5744">
        <v>35604027</v>
      </c>
      <c r="R5744" t="s">
        <v>26006</v>
      </c>
      <c r="S5744" t="s">
        <v>1348</v>
      </c>
      <c r="T5744" t="s">
        <v>1337</v>
      </c>
      <c r="U5744" t="s">
        <v>1340</v>
      </c>
      <c r="V5744" t="s">
        <v>27102</v>
      </c>
      <c r="W5744" s="25">
        <v>42492</v>
      </c>
      <c r="X5744" s="25">
        <v>73050</v>
      </c>
    </row>
    <row r="5745" spans="1:24" hidden="1">
      <c r="A5745" t="s">
        <v>1332</v>
      </c>
      <c r="B5745" t="s">
        <v>1333</v>
      </c>
      <c r="C5745" t="s">
        <v>1334</v>
      </c>
      <c r="D5745" s="19" t="s">
        <v>1559</v>
      </c>
      <c r="E5745" s="19" t="s">
        <v>11583</v>
      </c>
      <c r="F5745" t="s">
        <v>1336</v>
      </c>
      <c r="G5745" t="s">
        <v>1337</v>
      </c>
      <c r="H5745">
        <v>661</v>
      </c>
      <c r="I5745" t="s">
        <v>26</v>
      </c>
      <c r="J5745" t="s">
        <v>26</v>
      </c>
      <c r="K5745">
        <v>1</v>
      </c>
      <c r="L5745">
        <v>0</v>
      </c>
      <c r="M5745" t="s">
        <v>2916</v>
      </c>
      <c r="N5745" t="s">
        <v>2917</v>
      </c>
      <c r="O5745" t="s">
        <v>2918</v>
      </c>
      <c r="P5745" t="s">
        <v>2919</v>
      </c>
      <c r="Q5745">
        <v>46275184</v>
      </c>
      <c r="R5745" t="s">
        <v>26007</v>
      </c>
      <c r="S5745" t="s">
        <v>1348</v>
      </c>
      <c r="T5745" t="s">
        <v>1337</v>
      </c>
      <c r="U5745" t="s">
        <v>1340</v>
      </c>
      <c r="V5745" t="s">
        <v>27102</v>
      </c>
      <c r="W5745" s="25">
        <v>42255</v>
      </c>
      <c r="X5745" s="25">
        <v>73050</v>
      </c>
    </row>
    <row r="5746" spans="1:24" hidden="1">
      <c r="A5746" t="s">
        <v>1332</v>
      </c>
      <c r="B5746" t="s">
        <v>1333</v>
      </c>
      <c r="C5746" t="s">
        <v>1334</v>
      </c>
      <c r="D5746" s="19" t="s">
        <v>1497</v>
      </c>
      <c r="E5746" s="19" t="s">
        <v>11584</v>
      </c>
      <c r="F5746" t="s">
        <v>1336</v>
      </c>
      <c r="G5746" t="s">
        <v>1337</v>
      </c>
      <c r="H5746">
        <v>657</v>
      </c>
      <c r="I5746" t="s">
        <v>26</v>
      </c>
      <c r="J5746" t="s">
        <v>26</v>
      </c>
      <c r="K5746">
        <v>1</v>
      </c>
      <c r="L5746">
        <v>0</v>
      </c>
      <c r="M5746" t="s">
        <v>2916</v>
      </c>
      <c r="N5746" t="s">
        <v>2917</v>
      </c>
      <c r="O5746" t="s">
        <v>2918</v>
      </c>
      <c r="P5746" t="s">
        <v>2919</v>
      </c>
      <c r="Q5746">
        <v>43734654</v>
      </c>
      <c r="R5746" t="s">
        <v>26008</v>
      </c>
      <c r="S5746" t="s">
        <v>1338</v>
      </c>
      <c r="T5746" t="s">
        <v>1337</v>
      </c>
      <c r="U5746" t="s">
        <v>1342</v>
      </c>
      <c r="V5746" t="s">
        <v>27102</v>
      </c>
      <c r="W5746" s="25">
        <v>42971</v>
      </c>
      <c r="X5746" s="25">
        <v>73050</v>
      </c>
    </row>
    <row r="5747" spans="1:24" hidden="1">
      <c r="A5747" t="s">
        <v>1332</v>
      </c>
      <c r="B5747" t="s">
        <v>1333</v>
      </c>
      <c r="C5747" t="s">
        <v>1334</v>
      </c>
      <c r="D5747" s="19" t="s">
        <v>1630</v>
      </c>
      <c r="E5747" s="19" t="s">
        <v>11585</v>
      </c>
      <c r="F5747" t="s">
        <v>1336</v>
      </c>
      <c r="G5747" t="s">
        <v>1337</v>
      </c>
      <c r="H5747">
        <v>644</v>
      </c>
      <c r="I5747" t="s">
        <v>26</v>
      </c>
      <c r="J5747" t="s">
        <v>26</v>
      </c>
      <c r="K5747">
        <v>1</v>
      </c>
      <c r="L5747">
        <v>0</v>
      </c>
      <c r="M5747" t="s">
        <v>2916</v>
      </c>
      <c r="N5747" t="s">
        <v>2917</v>
      </c>
      <c r="O5747" t="s">
        <v>2918</v>
      </c>
      <c r="P5747" t="s">
        <v>2919</v>
      </c>
      <c r="Q5747">
        <v>35604068</v>
      </c>
      <c r="R5747" t="s">
        <v>26009</v>
      </c>
      <c r="S5747" t="s">
        <v>1348</v>
      </c>
      <c r="T5747" t="s">
        <v>1337</v>
      </c>
      <c r="U5747" t="s">
        <v>1340</v>
      </c>
      <c r="V5747" t="s">
        <v>27102</v>
      </c>
      <c r="W5747" s="25">
        <v>42492</v>
      </c>
      <c r="X5747" s="25">
        <v>73050</v>
      </c>
    </row>
    <row r="5748" spans="1:24" hidden="1">
      <c r="A5748" t="s">
        <v>1332</v>
      </c>
      <c r="B5748" t="s">
        <v>1333</v>
      </c>
      <c r="C5748" t="s">
        <v>1334</v>
      </c>
      <c r="D5748" s="19" t="s">
        <v>1552</v>
      </c>
      <c r="E5748" s="19" t="s">
        <v>11586</v>
      </c>
      <c r="F5748" t="s">
        <v>1336</v>
      </c>
      <c r="G5748" t="s">
        <v>1337</v>
      </c>
      <c r="H5748">
        <v>638</v>
      </c>
      <c r="I5748" t="s">
        <v>26</v>
      </c>
      <c r="J5748" t="s">
        <v>26</v>
      </c>
      <c r="K5748">
        <v>1</v>
      </c>
      <c r="L5748">
        <v>0</v>
      </c>
      <c r="M5748" t="s">
        <v>2916</v>
      </c>
      <c r="N5748" t="s">
        <v>2917</v>
      </c>
      <c r="O5748" t="s">
        <v>2918</v>
      </c>
      <c r="P5748" t="s">
        <v>2919</v>
      </c>
      <c r="Q5748">
        <v>35831338</v>
      </c>
      <c r="R5748" t="s">
        <v>26010</v>
      </c>
      <c r="S5748" t="s">
        <v>1338</v>
      </c>
      <c r="T5748" t="s">
        <v>1337</v>
      </c>
      <c r="U5748" t="s">
        <v>1525</v>
      </c>
      <c r="V5748" t="s">
        <v>27102</v>
      </c>
      <c r="W5748" s="25">
        <v>44217</v>
      </c>
      <c r="X5748" s="25">
        <v>73050</v>
      </c>
    </row>
    <row r="5749" spans="1:24" hidden="1">
      <c r="A5749" t="s">
        <v>1332</v>
      </c>
      <c r="B5749" t="s">
        <v>1333</v>
      </c>
      <c r="C5749" t="s">
        <v>1334</v>
      </c>
      <c r="D5749" s="19" t="s">
        <v>1398</v>
      </c>
      <c r="E5749" s="19" t="s">
        <v>11587</v>
      </c>
      <c r="F5749" t="s">
        <v>1336</v>
      </c>
      <c r="G5749" t="s">
        <v>1337</v>
      </c>
      <c r="H5749">
        <v>637</v>
      </c>
      <c r="I5749" t="s">
        <v>26</v>
      </c>
      <c r="J5749" t="s">
        <v>26</v>
      </c>
      <c r="K5749">
        <v>1</v>
      </c>
      <c r="L5749">
        <v>0</v>
      </c>
      <c r="M5749" t="s">
        <v>2916</v>
      </c>
      <c r="N5749" t="s">
        <v>2917</v>
      </c>
      <c r="O5749" t="s">
        <v>2918</v>
      </c>
      <c r="P5749" t="s">
        <v>2919</v>
      </c>
      <c r="Q5749">
        <v>37499275</v>
      </c>
      <c r="R5749" t="s">
        <v>1399</v>
      </c>
      <c r="S5749" t="s">
        <v>1348</v>
      </c>
      <c r="T5749" t="s">
        <v>1337</v>
      </c>
      <c r="U5749" t="s">
        <v>1340</v>
      </c>
      <c r="V5749" t="s">
        <v>27102</v>
      </c>
      <c r="W5749" s="25">
        <v>43955</v>
      </c>
      <c r="X5749" s="25">
        <v>73050</v>
      </c>
    </row>
    <row r="5750" spans="1:24" hidden="1">
      <c r="A5750" t="s">
        <v>1332</v>
      </c>
      <c r="B5750" t="s">
        <v>1333</v>
      </c>
      <c r="C5750" t="s">
        <v>1334</v>
      </c>
      <c r="D5750" s="19" t="s">
        <v>1596</v>
      </c>
      <c r="E5750" s="19" t="s">
        <v>11588</v>
      </c>
      <c r="F5750" t="s">
        <v>1336</v>
      </c>
      <c r="G5750" t="s">
        <v>1337</v>
      </c>
      <c r="H5750">
        <v>621</v>
      </c>
      <c r="I5750" t="s">
        <v>26</v>
      </c>
      <c r="J5750" t="s">
        <v>26</v>
      </c>
      <c r="K5750">
        <v>1</v>
      </c>
      <c r="L5750">
        <v>0</v>
      </c>
      <c r="M5750" t="s">
        <v>2916</v>
      </c>
      <c r="N5750" t="s">
        <v>2917</v>
      </c>
      <c r="O5750" t="s">
        <v>2918</v>
      </c>
      <c r="P5750" t="s">
        <v>2919</v>
      </c>
      <c r="Q5750">
        <v>35131169</v>
      </c>
      <c r="R5750" t="s">
        <v>1597</v>
      </c>
      <c r="S5750" t="s">
        <v>1338</v>
      </c>
      <c r="T5750" t="s">
        <v>1337</v>
      </c>
      <c r="U5750" t="s">
        <v>1340</v>
      </c>
      <c r="V5750" t="s">
        <v>27102</v>
      </c>
      <c r="W5750" s="25">
        <v>43535</v>
      </c>
      <c r="X5750" s="25">
        <v>73050</v>
      </c>
    </row>
    <row r="5751" spans="1:24" hidden="1">
      <c r="A5751" t="s">
        <v>1332</v>
      </c>
      <c r="B5751" t="s">
        <v>1333</v>
      </c>
      <c r="C5751" t="s">
        <v>1334</v>
      </c>
      <c r="D5751" s="19" t="s">
        <v>1359</v>
      </c>
      <c r="E5751" s="19" t="s">
        <v>11589</v>
      </c>
      <c r="F5751" t="s">
        <v>1336</v>
      </c>
      <c r="G5751" t="s">
        <v>1337</v>
      </c>
      <c r="H5751">
        <v>619</v>
      </c>
      <c r="I5751" t="s">
        <v>26</v>
      </c>
      <c r="J5751" t="s">
        <v>26</v>
      </c>
      <c r="K5751">
        <v>1</v>
      </c>
      <c r="L5751">
        <v>0</v>
      </c>
      <c r="M5751" t="s">
        <v>2916</v>
      </c>
      <c r="N5751" t="s">
        <v>2917</v>
      </c>
      <c r="O5751" t="s">
        <v>2918</v>
      </c>
      <c r="P5751" t="s">
        <v>2919</v>
      </c>
      <c r="Q5751">
        <v>40228391</v>
      </c>
      <c r="R5751" t="s">
        <v>26011</v>
      </c>
      <c r="S5751" t="s">
        <v>1348</v>
      </c>
      <c r="T5751" t="s">
        <v>1337</v>
      </c>
      <c r="U5751" t="s">
        <v>1340</v>
      </c>
      <c r="V5751" t="s">
        <v>27102</v>
      </c>
      <c r="W5751" s="25">
        <v>40482</v>
      </c>
      <c r="X5751" s="25">
        <v>73050</v>
      </c>
    </row>
    <row r="5752" spans="1:24" hidden="1">
      <c r="A5752" t="s">
        <v>1332</v>
      </c>
      <c r="B5752" t="s">
        <v>1333</v>
      </c>
      <c r="C5752" t="s">
        <v>1334</v>
      </c>
      <c r="D5752" s="19" t="s">
        <v>1553</v>
      </c>
      <c r="E5752" s="19" t="s">
        <v>11590</v>
      </c>
      <c r="F5752" t="s">
        <v>1336</v>
      </c>
      <c r="G5752" t="s">
        <v>1337</v>
      </c>
      <c r="H5752">
        <v>586</v>
      </c>
      <c r="I5752" t="s">
        <v>26</v>
      </c>
      <c r="J5752" t="s">
        <v>2928</v>
      </c>
      <c r="K5752">
        <v>1</v>
      </c>
      <c r="L5752">
        <v>0</v>
      </c>
      <c r="M5752" t="s">
        <v>2916</v>
      </c>
      <c r="N5752" t="s">
        <v>2917</v>
      </c>
      <c r="O5752" t="s">
        <v>2918</v>
      </c>
      <c r="P5752" t="s">
        <v>2919</v>
      </c>
      <c r="Q5752">
        <v>0</v>
      </c>
      <c r="R5752" t="s">
        <v>2916</v>
      </c>
      <c r="S5752" t="s">
        <v>2917</v>
      </c>
      <c r="T5752" t="s">
        <v>2918</v>
      </c>
      <c r="U5752" t="s">
        <v>2919</v>
      </c>
      <c r="W5752" s="25">
        <v>25569</v>
      </c>
      <c r="X5752" s="25">
        <v>73050</v>
      </c>
    </row>
    <row r="5753" spans="1:24" hidden="1">
      <c r="A5753" t="s">
        <v>1332</v>
      </c>
      <c r="B5753" t="s">
        <v>1333</v>
      </c>
      <c r="C5753" t="s">
        <v>1334</v>
      </c>
      <c r="D5753" s="19" t="s">
        <v>1555</v>
      </c>
      <c r="E5753" s="19" t="s">
        <v>11591</v>
      </c>
      <c r="F5753" t="s">
        <v>1336</v>
      </c>
      <c r="G5753" t="s">
        <v>1337</v>
      </c>
      <c r="H5753">
        <v>550</v>
      </c>
      <c r="I5753" t="s">
        <v>26</v>
      </c>
      <c r="J5753" t="s">
        <v>26</v>
      </c>
      <c r="K5753">
        <v>1</v>
      </c>
      <c r="L5753">
        <v>0</v>
      </c>
      <c r="M5753" t="s">
        <v>2916</v>
      </c>
      <c r="N5753" t="s">
        <v>2917</v>
      </c>
      <c r="O5753" t="s">
        <v>2918</v>
      </c>
      <c r="P5753" t="s">
        <v>2919</v>
      </c>
      <c r="Q5753">
        <v>42937809</v>
      </c>
      <c r="R5753" t="s">
        <v>25920</v>
      </c>
      <c r="S5753" t="s">
        <v>1338</v>
      </c>
      <c r="T5753" t="s">
        <v>1337</v>
      </c>
      <c r="U5753" t="s">
        <v>1340</v>
      </c>
      <c r="V5753" t="s">
        <v>27102</v>
      </c>
      <c r="W5753" s="25">
        <v>43333</v>
      </c>
      <c r="X5753" s="25">
        <v>73050</v>
      </c>
    </row>
    <row r="5754" spans="1:24" hidden="1">
      <c r="A5754" t="s">
        <v>1332</v>
      </c>
      <c r="B5754" t="s">
        <v>1333</v>
      </c>
      <c r="C5754" t="s">
        <v>1334</v>
      </c>
      <c r="D5754" s="19" t="s">
        <v>1436</v>
      </c>
      <c r="E5754" s="19" t="s">
        <v>11592</v>
      </c>
      <c r="F5754" t="s">
        <v>1336</v>
      </c>
      <c r="G5754" t="s">
        <v>1337</v>
      </c>
      <c r="H5754">
        <v>524</v>
      </c>
      <c r="I5754" t="s">
        <v>26</v>
      </c>
      <c r="J5754" t="s">
        <v>26</v>
      </c>
      <c r="K5754">
        <v>1</v>
      </c>
      <c r="L5754">
        <v>0</v>
      </c>
      <c r="M5754" t="s">
        <v>2916</v>
      </c>
      <c r="N5754" t="s">
        <v>2917</v>
      </c>
      <c r="O5754" t="s">
        <v>2918</v>
      </c>
      <c r="P5754" t="s">
        <v>2919</v>
      </c>
      <c r="Q5754">
        <v>19057519</v>
      </c>
      <c r="R5754" t="s">
        <v>26012</v>
      </c>
      <c r="S5754" t="s">
        <v>1348</v>
      </c>
      <c r="T5754" t="s">
        <v>1337</v>
      </c>
      <c r="U5754" t="s">
        <v>1340</v>
      </c>
      <c r="V5754" t="s">
        <v>27102</v>
      </c>
      <c r="W5754" s="25">
        <v>25569</v>
      </c>
      <c r="X5754" s="25">
        <v>73050</v>
      </c>
    </row>
    <row r="5755" spans="1:24" hidden="1">
      <c r="A5755" t="s">
        <v>1332</v>
      </c>
      <c r="B5755" t="s">
        <v>1333</v>
      </c>
      <c r="C5755" t="s">
        <v>1334</v>
      </c>
      <c r="D5755" s="19" t="s">
        <v>1530</v>
      </c>
      <c r="E5755" s="19" t="s">
        <v>11593</v>
      </c>
      <c r="F5755" t="s">
        <v>1336</v>
      </c>
      <c r="G5755" t="s">
        <v>1337</v>
      </c>
      <c r="H5755">
        <v>522</v>
      </c>
      <c r="I5755" t="s">
        <v>26</v>
      </c>
      <c r="J5755" t="s">
        <v>26</v>
      </c>
      <c r="K5755">
        <v>1</v>
      </c>
      <c r="L5755">
        <v>0</v>
      </c>
      <c r="M5755" t="s">
        <v>2916</v>
      </c>
      <c r="N5755" t="s">
        <v>2917</v>
      </c>
      <c r="O5755" t="s">
        <v>2918</v>
      </c>
      <c r="P5755" t="s">
        <v>2919</v>
      </c>
      <c r="Q5755">
        <v>36249593</v>
      </c>
      <c r="R5755" t="s">
        <v>26013</v>
      </c>
      <c r="S5755" t="s">
        <v>1348</v>
      </c>
      <c r="T5755" t="s">
        <v>1337</v>
      </c>
      <c r="U5755" t="s">
        <v>1340</v>
      </c>
      <c r="V5755" t="s">
        <v>27102</v>
      </c>
      <c r="W5755" s="25">
        <v>42583</v>
      </c>
      <c r="X5755" s="25">
        <v>73050</v>
      </c>
    </row>
    <row r="5756" spans="1:24" hidden="1">
      <c r="A5756" t="s">
        <v>1332</v>
      </c>
      <c r="B5756" t="s">
        <v>1333</v>
      </c>
      <c r="C5756" t="s">
        <v>1334</v>
      </c>
      <c r="D5756" s="19" t="s">
        <v>1413</v>
      </c>
      <c r="E5756" s="19" t="s">
        <v>11594</v>
      </c>
      <c r="F5756" t="s">
        <v>1336</v>
      </c>
      <c r="G5756" t="s">
        <v>1337</v>
      </c>
      <c r="H5756">
        <v>513</v>
      </c>
      <c r="I5756" t="s">
        <v>26</v>
      </c>
      <c r="J5756" t="s">
        <v>2928</v>
      </c>
      <c r="K5756">
        <v>1</v>
      </c>
      <c r="L5756">
        <v>0</v>
      </c>
      <c r="M5756" t="s">
        <v>2916</v>
      </c>
      <c r="N5756" t="s">
        <v>2917</v>
      </c>
      <c r="O5756" t="s">
        <v>2918</v>
      </c>
      <c r="P5756" t="s">
        <v>2919</v>
      </c>
      <c r="Q5756">
        <v>0</v>
      </c>
      <c r="R5756" t="s">
        <v>2916</v>
      </c>
      <c r="S5756" t="s">
        <v>2917</v>
      </c>
      <c r="T5756" t="s">
        <v>2918</v>
      </c>
      <c r="U5756" t="s">
        <v>2919</v>
      </c>
      <c r="W5756" s="25">
        <v>25569</v>
      </c>
      <c r="X5756" s="25">
        <v>73050</v>
      </c>
    </row>
    <row r="5757" spans="1:24" hidden="1">
      <c r="A5757" t="s">
        <v>1332</v>
      </c>
      <c r="B5757" t="s">
        <v>1333</v>
      </c>
      <c r="C5757" t="s">
        <v>1334</v>
      </c>
      <c r="D5757" s="19" t="s">
        <v>1384</v>
      </c>
      <c r="E5757" s="19" t="s">
        <v>11595</v>
      </c>
      <c r="F5757" t="s">
        <v>1336</v>
      </c>
      <c r="G5757" t="s">
        <v>1337</v>
      </c>
      <c r="H5757">
        <v>500</v>
      </c>
      <c r="I5757" t="s">
        <v>26</v>
      </c>
      <c r="J5757" t="s">
        <v>26</v>
      </c>
      <c r="K5757">
        <v>1</v>
      </c>
      <c r="L5757">
        <v>0</v>
      </c>
      <c r="M5757" t="s">
        <v>2916</v>
      </c>
      <c r="N5757" t="s">
        <v>2917</v>
      </c>
      <c r="O5757" t="s">
        <v>2918</v>
      </c>
      <c r="P5757" t="s">
        <v>2919</v>
      </c>
      <c r="Q5757">
        <v>35604552</v>
      </c>
      <c r="R5757" t="s">
        <v>26014</v>
      </c>
      <c r="S5757" t="s">
        <v>1348</v>
      </c>
      <c r="T5757" t="s">
        <v>1337</v>
      </c>
      <c r="U5757" t="s">
        <v>1340</v>
      </c>
      <c r="V5757" t="s">
        <v>27102</v>
      </c>
      <c r="W5757" s="25">
        <v>42492</v>
      </c>
      <c r="X5757" s="25">
        <v>73050</v>
      </c>
    </row>
    <row r="5758" spans="1:24" hidden="1">
      <c r="A5758" t="s">
        <v>1332</v>
      </c>
      <c r="B5758" t="s">
        <v>1333</v>
      </c>
      <c r="C5758" t="s">
        <v>1334</v>
      </c>
      <c r="D5758" s="19" t="s">
        <v>1572</v>
      </c>
      <c r="E5758" s="19" t="s">
        <v>11596</v>
      </c>
      <c r="F5758" t="s">
        <v>1336</v>
      </c>
      <c r="G5758" t="s">
        <v>1337</v>
      </c>
      <c r="H5758">
        <v>493</v>
      </c>
      <c r="I5758" t="s">
        <v>26</v>
      </c>
      <c r="J5758" t="s">
        <v>26</v>
      </c>
      <c r="K5758">
        <v>1</v>
      </c>
      <c r="L5758">
        <v>0</v>
      </c>
      <c r="M5758" t="s">
        <v>2916</v>
      </c>
      <c r="N5758" t="s">
        <v>2917</v>
      </c>
      <c r="O5758" t="s">
        <v>2918</v>
      </c>
      <c r="P5758" t="s">
        <v>2919</v>
      </c>
      <c r="Q5758">
        <v>46275958</v>
      </c>
      <c r="R5758" t="s">
        <v>26015</v>
      </c>
      <c r="S5758" t="s">
        <v>1348</v>
      </c>
      <c r="T5758" t="s">
        <v>1337</v>
      </c>
      <c r="U5758" t="s">
        <v>1340</v>
      </c>
      <c r="V5758" t="s">
        <v>27102</v>
      </c>
      <c r="W5758" s="25">
        <v>42255</v>
      </c>
      <c r="X5758" s="25">
        <v>73050</v>
      </c>
    </row>
    <row r="5759" spans="1:24" hidden="1">
      <c r="A5759" t="s">
        <v>1332</v>
      </c>
      <c r="B5759" t="s">
        <v>1333</v>
      </c>
      <c r="C5759" t="s">
        <v>1334</v>
      </c>
      <c r="D5759" s="19" t="s">
        <v>1395</v>
      </c>
      <c r="E5759" s="19" t="s">
        <v>11597</v>
      </c>
      <c r="F5759" t="s">
        <v>1336</v>
      </c>
      <c r="G5759" t="s">
        <v>1337</v>
      </c>
      <c r="H5759">
        <v>486</v>
      </c>
      <c r="I5759" t="s">
        <v>26</v>
      </c>
      <c r="J5759" t="s">
        <v>26</v>
      </c>
      <c r="K5759">
        <v>1</v>
      </c>
      <c r="L5759">
        <v>0</v>
      </c>
      <c r="M5759" t="s">
        <v>2916</v>
      </c>
      <c r="N5759" t="s">
        <v>2917</v>
      </c>
      <c r="O5759" t="s">
        <v>2918</v>
      </c>
      <c r="P5759" t="s">
        <v>2919</v>
      </c>
      <c r="Q5759">
        <v>1314867</v>
      </c>
      <c r="R5759" t="s">
        <v>26016</v>
      </c>
      <c r="S5759" t="s">
        <v>1348</v>
      </c>
      <c r="T5759" t="s">
        <v>1337</v>
      </c>
      <c r="U5759" t="s">
        <v>1340</v>
      </c>
      <c r="V5759" t="s">
        <v>27102</v>
      </c>
      <c r="W5759" s="25">
        <v>25569</v>
      </c>
      <c r="X5759" s="25">
        <v>73050</v>
      </c>
    </row>
    <row r="5760" spans="1:24" hidden="1">
      <c r="A5760" t="s">
        <v>1332</v>
      </c>
      <c r="B5760" t="s">
        <v>1333</v>
      </c>
      <c r="C5760" t="s">
        <v>1334</v>
      </c>
      <c r="D5760" s="19" t="s">
        <v>1349</v>
      </c>
      <c r="E5760" s="19" t="s">
        <v>11598</v>
      </c>
      <c r="F5760" t="s">
        <v>1336</v>
      </c>
      <c r="G5760" t="s">
        <v>1337</v>
      </c>
      <c r="H5760">
        <v>472</v>
      </c>
      <c r="I5760" t="s">
        <v>26</v>
      </c>
      <c r="J5760" t="s">
        <v>26</v>
      </c>
      <c r="K5760">
        <v>1</v>
      </c>
      <c r="L5760">
        <v>0</v>
      </c>
      <c r="M5760" t="s">
        <v>2916</v>
      </c>
      <c r="N5760" t="s">
        <v>2917</v>
      </c>
      <c r="O5760" t="s">
        <v>2918</v>
      </c>
      <c r="P5760" t="s">
        <v>2919</v>
      </c>
      <c r="Q5760">
        <v>40240995</v>
      </c>
      <c r="R5760" t="s">
        <v>26017</v>
      </c>
      <c r="S5760" t="s">
        <v>1348</v>
      </c>
      <c r="T5760" t="s">
        <v>1337</v>
      </c>
      <c r="U5760" t="s">
        <v>1340</v>
      </c>
      <c r="V5760" t="s">
        <v>27102</v>
      </c>
      <c r="W5760" s="25">
        <v>40755</v>
      </c>
      <c r="X5760" s="25">
        <v>73050</v>
      </c>
    </row>
    <row r="5761" spans="1:24" hidden="1">
      <c r="A5761" t="s">
        <v>1332</v>
      </c>
      <c r="B5761" t="s">
        <v>1333</v>
      </c>
      <c r="C5761" t="s">
        <v>1334</v>
      </c>
      <c r="D5761" s="19" t="s">
        <v>1599</v>
      </c>
      <c r="E5761" s="19" t="s">
        <v>11599</v>
      </c>
      <c r="F5761" t="s">
        <v>1336</v>
      </c>
      <c r="G5761" t="s">
        <v>1337</v>
      </c>
      <c r="H5761">
        <v>462</v>
      </c>
      <c r="I5761" t="s">
        <v>60</v>
      </c>
      <c r="J5761" t="s">
        <v>60</v>
      </c>
      <c r="K5761">
        <v>1</v>
      </c>
    </row>
    <row r="5762" spans="1:24" hidden="1">
      <c r="A5762" t="s">
        <v>1332</v>
      </c>
      <c r="B5762" t="s">
        <v>1333</v>
      </c>
      <c r="C5762" t="s">
        <v>1334</v>
      </c>
      <c r="D5762" s="19" t="s">
        <v>1545</v>
      </c>
      <c r="E5762" s="19" t="s">
        <v>11600</v>
      </c>
      <c r="F5762" t="s">
        <v>1336</v>
      </c>
      <c r="G5762" t="s">
        <v>1337</v>
      </c>
      <c r="H5762">
        <v>461</v>
      </c>
      <c r="I5762" t="s">
        <v>26</v>
      </c>
      <c r="J5762" t="s">
        <v>2928</v>
      </c>
      <c r="K5762">
        <v>1</v>
      </c>
      <c r="L5762">
        <v>0</v>
      </c>
      <c r="M5762" t="s">
        <v>2916</v>
      </c>
      <c r="N5762" t="s">
        <v>2917</v>
      </c>
      <c r="O5762" t="s">
        <v>2918</v>
      </c>
      <c r="P5762" t="s">
        <v>2919</v>
      </c>
      <c r="Q5762">
        <v>0</v>
      </c>
      <c r="R5762" t="s">
        <v>2916</v>
      </c>
      <c r="S5762" t="s">
        <v>2917</v>
      </c>
      <c r="T5762" t="s">
        <v>2918</v>
      </c>
      <c r="U5762" t="s">
        <v>2919</v>
      </c>
      <c r="W5762" s="25">
        <v>25569</v>
      </c>
      <c r="X5762" s="25">
        <v>73050</v>
      </c>
    </row>
    <row r="5763" spans="1:24" hidden="1">
      <c r="A5763" t="s">
        <v>1332</v>
      </c>
      <c r="B5763" t="s">
        <v>1333</v>
      </c>
      <c r="C5763" t="s">
        <v>1334</v>
      </c>
      <c r="D5763" s="19" t="s">
        <v>1339</v>
      </c>
      <c r="E5763" s="19" t="s">
        <v>11601</v>
      </c>
      <c r="F5763" t="s">
        <v>1336</v>
      </c>
      <c r="G5763" t="s">
        <v>1337</v>
      </c>
      <c r="H5763">
        <v>455</v>
      </c>
      <c r="I5763" t="s">
        <v>26</v>
      </c>
      <c r="J5763" t="s">
        <v>26</v>
      </c>
      <c r="K5763">
        <v>1</v>
      </c>
      <c r="L5763">
        <v>0</v>
      </c>
      <c r="M5763" t="s">
        <v>2916</v>
      </c>
      <c r="N5763" t="s">
        <v>2917</v>
      </c>
      <c r="O5763" t="s">
        <v>2918</v>
      </c>
      <c r="P5763" t="s">
        <v>2919</v>
      </c>
      <c r="Q5763">
        <v>966034</v>
      </c>
      <c r="R5763" t="s">
        <v>26018</v>
      </c>
      <c r="S5763" t="s">
        <v>1348</v>
      </c>
      <c r="T5763" t="s">
        <v>1337</v>
      </c>
      <c r="U5763" t="s">
        <v>1340</v>
      </c>
      <c r="V5763" t="s">
        <v>27102</v>
      </c>
      <c r="W5763" s="25">
        <v>25569</v>
      </c>
      <c r="X5763" s="25">
        <v>73050</v>
      </c>
    </row>
    <row r="5764" spans="1:24" hidden="1">
      <c r="A5764" t="s">
        <v>1332</v>
      </c>
      <c r="B5764" t="s">
        <v>1333</v>
      </c>
      <c r="C5764" t="s">
        <v>1334</v>
      </c>
      <c r="D5764" s="19" t="s">
        <v>1523</v>
      </c>
      <c r="E5764" s="19" t="s">
        <v>11602</v>
      </c>
      <c r="F5764" t="s">
        <v>1336</v>
      </c>
      <c r="G5764" t="s">
        <v>1337</v>
      </c>
      <c r="H5764">
        <v>436</v>
      </c>
      <c r="I5764" t="s">
        <v>26</v>
      </c>
      <c r="J5764" t="s">
        <v>26</v>
      </c>
      <c r="K5764">
        <v>1</v>
      </c>
      <c r="L5764">
        <v>0</v>
      </c>
      <c r="M5764" t="s">
        <v>2916</v>
      </c>
      <c r="N5764" t="s">
        <v>2917</v>
      </c>
      <c r="O5764" t="s">
        <v>2918</v>
      </c>
      <c r="P5764" t="s">
        <v>2919</v>
      </c>
      <c r="Q5764">
        <v>35603429</v>
      </c>
      <c r="R5764" t="s">
        <v>25968</v>
      </c>
      <c r="S5764" t="s">
        <v>1348</v>
      </c>
      <c r="T5764" t="s">
        <v>1337</v>
      </c>
      <c r="U5764" t="s">
        <v>1340</v>
      </c>
      <c r="V5764" t="s">
        <v>27102</v>
      </c>
      <c r="W5764" s="25">
        <v>42492</v>
      </c>
      <c r="X5764" s="25">
        <v>73050</v>
      </c>
    </row>
    <row r="5765" spans="1:24" hidden="1">
      <c r="A5765" t="s">
        <v>1332</v>
      </c>
      <c r="B5765" t="s">
        <v>1333</v>
      </c>
      <c r="C5765" t="s">
        <v>1334</v>
      </c>
      <c r="D5765" s="19" t="s">
        <v>1501</v>
      </c>
      <c r="E5765" s="19" t="s">
        <v>11603</v>
      </c>
      <c r="F5765" t="s">
        <v>1336</v>
      </c>
      <c r="G5765" t="s">
        <v>1337</v>
      </c>
      <c r="H5765">
        <v>422</v>
      </c>
      <c r="I5765" t="s">
        <v>26</v>
      </c>
      <c r="J5765" t="s">
        <v>26</v>
      </c>
      <c r="K5765">
        <v>1</v>
      </c>
      <c r="L5765">
        <v>0</v>
      </c>
      <c r="M5765" t="s">
        <v>2916</v>
      </c>
      <c r="N5765" t="s">
        <v>2917</v>
      </c>
      <c r="O5765" t="s">
        <v>2918</v>
      </c>
      <c r="P5765" t="s">
        <v>2919</v>
      </c>
      <c r="Q5765">
        <v>35606284</v>
      </c>
      <c r="R5765" t="s">
        <v>26019</v>
      </c>
      <c r="S5765" t="s">
        <v>1348</v>
      </c>
      <c r="T5765" t="s">
        <v>1337</v>
      </c>
      <c r="U5765" t="s">
        <v>1340</v>
      </c>
      <c r="V5765" t="s">
        <v>27102</v>
      </c>
      <c r="W5765" s="25">
        <v>42492</v>
      </c>
      <c r="X5765" s="25">
        <v>73050</v>
      </c>
    </row>
    <row r="5766" spans="1:24" hidden="1">
      <c r="A5766" t="s">
        <v>1332</v>
      </c>
      <c r="B5766" t="s">
        <v>1333</v>
      </c>
      <c r="C5766" t="s">
        <v>1334</v>
      </c>
      <c r="D5766" s="19" t="s">
        <v>1383</v>
      </c>
      <c r="E5766" s="19" t="s">
        <v>11604</v>
      </c>
      <c r="F5766" t="s">
        <v>1336</v>
      </c>
      <c r="G5766" t="s">
        <v>1337</v>
      </c>
      <c r="H5766">
        <v>416</v>
      </c>
      <c r="I5766" t="s">
        <v>26</v>
      </c>
      <c r="J5766" t="s">
        <v>26</v>
      </c>
      <c r="K5766">
        <v>1</v>
      </c>
      <c r="L5766">
        <v>0</v>
      </c>
      <c r="M5766" t="s">
        <v>2916</v>
      </c>
      <c r="N5766" t="s">
        <v>2917</v>
      </c>
      <c r="O5766" t="s">
        <v>2918</v>
      </c>
      <c r="P5766" t="s">
        <v>2919</v>
      </c>
      <c r="Q5766">
        <v>35158595</v>
      </c>
      <c r="R5766" t="s">
        <v>26020</v>
      </c>
      <c r="S5766" t="s">
        <v>1338</v>
      </c>
      <c r="T5766" t="s">
        <v>1337</v>
      </c>
      <c r="U5766" t="s">
        <v>1340</v>
      </c>
      <c r="V5766" t="s">
        <v>27102</v>
      </c>
      <c r="W5766" s="25">
        <v>43535</v>
      </c>
      <c r="X5766" s="25">
        <v>73050</v>
      </c>
    </row>
    <row r="5767" spans="1:24" hidden="1">
      <c r="A5767" t="s">
        <v>1332</v>
      </c>
      <c r="B5767" t="s">
        <v>1333</v>
      </c>
      <c r="C5767" t="s">
        <v>1334</v>
      </c>
      <c r="D5767" s="19" t="s">
        <v>1377</v>
      </c>
      <c r="E5767" s="19" t="s">
        <v>11605</v>
      </c>
      <c r="F5767" t="s">
        <v>1336</v>
      </c>
      <c r="G5767" t="s">
        <v>1337</v>
      </c>
      <c r="H5767">
        <v>407</v>
      </c>
      <c r="I5767" t="s">
        <v>26</v>
      </c>
      <c r="J5767" t="s">
        <v>26</v>
      </c>
      <c r="K5767">
        <v>1</v>
      </c>
      <c r="L5767">
        <v>0</v>
      </c>
      <c r="M5767" t="s">
        <v>2916</v>
      </c>
      <c r="N5767" t="s">
        <v>2917</v>
      </c>
      <c r="O5767" t="s">
        <v>2918</v>
      </c>
      <c r="P5767" t="s">
        <v>2919</v>
      </c>
      <c r="Q5767">
        <v>35150326</v>
      </c>
      <c r="R5767" t="s">
        <v>26021</v>
      </c>
      <c r="S5767" t="s">
        <v>1338</v>
      </c>
      <c r="T5767" t="s">
        <v>1337</v>
      </c>
      <c r="U5767" t="s">
        <v>1340</v>
      </c>
      <c r="V5767" t="s">
        <v>27102</v>
      </c>
      <c r="W5767" s="25">
        <v>43535</v>
      </c>
      <c r="X5767" s="25">
        <v>73050</v>
      </c>
    </row>
    <row r="5768" spans="1:24" hidden="1">
      <c r="A5768" t="s">
        <v>1332</v>
      </c>
      <c r="B5768" t="s">
        <v>1333</v>
      </c>
      <c r="C5768" t="s">
        <v>1334</v>
      </c>
      <c r="D5768" s="19" t="s">
        <v>1351</v>
      </c>
      <c r="E5768" s="19" t="s">
        <v>11606</v>
      </c>
      <c r="F5768" t="s">
        <v>1336</v>
      </c>
      <c r="G5768" t="s">
        <v>1337</v>
      </c>
      <c r="H5768">
        <v>407</v>
      </c>
      <c r="I5768" t="s">
        <v>26</v>
      </c>
      <c r="J5768" t="s">
        <v>26</v>
      </c>
      <c r="K5768">
        <v>1</v>
      </c>
      <c r="L5768">
        <v>0</v>
      </c>
      <c r="M5768" t="s">
        <v>2916</v>
      </c>
      <c r="N5768" t="s">
        <v>2917</v>
      </c>
      <c r="O5768" t="s">
        <v>2918</v>
      </c>
      <c r="P5768" t="s">
        <v>2919</v>
      </c>
      <c r="Q5768">
        <v>46275699</v>
      </c>
      <c r="R5768" t="s">
        <v>26022</v>
      </c>
      <c r="S5768" t="s">
        <v>1348</v>
      </c>
      <c r="T5768" t="s">
        <v>1337</v>
      </c>
      <c r="U5768" t="s">
        <v>1340</v>
      </c>
      <c r="V5768" t="s">
        <v>27102</v>
      </c>
      <c r="W5768" s="25">
        <v>42255</v>
      </c>
      <c r="X5768" s="25">
        <v>73050</v>
      </c>
    </row>
    <row r="5769" spans="1:24" hidden="1">
      <c r="A5769" t="s">
        <v>1332</v>
      </c>
      <c r="B5769" t="s">
        <v>1333</v>
      </c>
      <c r="C5769" t="s">
        <v>1334</v>
      </c>
      <c r="D5769" s="19" t="s">
        <v>1616</v>
      </c>
      <c r="E5769" s="19" t="s">
        <v>11607</v>
      </c>
      <c r="F5769" t="s">
        <v>1336</v>
      </c>
      <c r="G5769" t="s">
        <v>1337</v>
      </c>
      <c r="H5769">
        <v>403</v>
      </c>
      <c r="I5769" t="s">
        <v>26</v>
      </c>
      <c r="J5769" t="s">
        <v>26</v>
      </c>
      <c r="K5769">
        <v>1</v>
      </c>
      <c r="L5769">
        <v>0</v>
      </c>
      <c r="M5769" t="s">
        <v>2916</v>
      </c>
      <c r="N5769" t="s">
        <v>2917</v>
      </c>
      <c r="O5769" t="s">
        <v>2918</v>
      </c>
      <c r="P5769" t="s">
        <v>2919</v>
      </c>
      <c r="Q5769">
        <v>35831764</v>
      </c>
      <c r="R5769" t="s">
        <v>26023</v>
      </c>
      <c r="S5769" t="s">
        <v>1338</v>
      </c>
      <c r="T5769" t="s">
        <v>1337</v>
      </c>
      <c r="U5769" t="s">
        <v>1340</v>
      </c>
      <c r="V5769" t="s">
        <v>27102</v>
      </c>
      <c r="W5769" s="25">
        <v>44217</v>
      </c>
      <c r="X5769" s="25">
        <v>73050</v>
      </c>
    </row>
    <row r="5770" spans="1:24" hidden="1">
      <c r="A5770" t="s">
        <v>1332</v>
      </c>
      <c r="B5770" t="s">
        <v>1333</v>
      </c>
      <c r="C5770" t="s">
        <v>1334</v>
      </c>
      <c r="D5770" s="19" t="s">
        <v>1449</v>
      </c>
      <c r="E5770" s="19" t="s">
        <v>11608</v>
      </c>
      <c r="F5770" t="s">
        <v>1336</v>
      </c>
      <c r="G5770" t="s">
        <v>1337</v>
      </c>
      <c r="H5770">
        <v>397</v>
      </c>
      <c r="I5770" t="s">
        <v>26</v>
      </c>
      <c r="J5770" t="s">
        <v>2928</v>
      </c>
      <c r="K5770">
        <v>1</v>
      </c>
      <c r="L5770">
        <v>0</v>
      </c>
      <c r="M5770" t="s">
        <v>2916</v>
      </c>
      <c r="N5770" t="s">
        <v>2917</v>
      </c>
      <c r="O5770" t="s">
        <v>2918</v>
      </c>
      <c r="P5770" t="s">
        <v>2919</v>
      </c>
      <c r="Q5770">
        <v>0</v>
      </c>
      <c r="R5770" t="s">
        <v>2916</v>
      </c>
      <c r="S5770" t="s">
        <v>2917</v>
      </c>
      <c r="T5770" t="s">
        <v>2918</v>
      </c>
      <c r="U5770" t="s">
        <v>2919</v>
      </c>
      <c r="W5770" s="25">
        <v>25569</v>
      </c>
      <c r="X5770" s="25">
        <v>73050</v>
      </c>
    </row>
    <row r="5771" spans="1:24" hidden="1">
      <c r="A5771" t="s">
        <v>1332</v>
      </c>
      <c r="B5771" t="s">
        <v>1333</v>
      </c>
      <c r="C5771" t="s">
        <v>1334</v>
      </c>
      <c r="D5771" s="19" t="s">
        <v>1363</v>
      </c>
      <c r="E5771" s="19" t="s">
        <v>11609</v>
      </c>
      <c r="F5771" t="s">
        <v>1336</v>
      </c>
      <c r="G5771" t="s">
        <v>1337</v>
      </c>
      <c r="H5771">
        <v>393</v>
      </c>
      <c r="I5771" t="s">
        <v>26</v>
      </c>
      <c r="J5771" t="s">
        <v>26</v>
      </c>
      <c r="K5771">
        <v>1</v>
      </c>
      <c r="L5771">
        <v>0</v>
      </c>
      <c r="M5771" t="s">
        <v>2916</v>
      </c>
      <c r="N5771" t="s">
        <v>2917</v>
      </c>
      <c r="O5771" t="s">
        <v>2918</v>
      </c>
      <c r="P5771" t="s">
        <v>2919</v>
      </c>
      <c r="Q5771">
        <v>793583</v>
      </c>
      <c r="R5771" t="s">
        <v>1364</v>
      </c>
      <c r="S5771" t="s">
        <v>1348</v>
      </c>
      <c r="T5771" t="s">
        <v>1337</v>
      </c>
      <c r="U5771" t="s">
        <v>1340</v>
      </c>
      <c r="V5771" t="s">
        <v>27102</v>
      </c>
      <c r="W5771" s="25">
        <v>43136</v>
      </c>
      <c r="X5771" s="25">
        <v>73050</v>
      </c>
    </row>
    <row r="5772" spans="1:24" hidden="1">
      <c r="A5772" t="s">
        <v>1332</v>
      </c>
      <c r="B5772" t="s">
        <v>1333</v>
      </c>
      <c r="C5772" t="s">
        <v>1334</v>
      </c>
      <c r="D5772" s="19" t="s">
        <v>1533</v>
      </c>
      <c r="E5772" s="19" t="s">
        <v>11610</v>
      </c>
      <c r="F5772" t="s">
        <v>1336</v>
      </c>
      <c r="G5772" t="s">
        <v>1337</v>
      </c>
      <c r="H5772">
        <v>388</v>
      </c>
      <c r="I5772" t="s">
        <v>26</v>
      </c>
      <c r="J5772" t="s">
        <v>26</v>
      </c>
      <c r="K5772">
        <v>1</v>
      </c>
      <c r="L5772">
        <v>0</v>
      </c>
      <c r="M5772" t="s">
        <v>2916</v>
      </c>
      <c r="N5772" t="s">
        <v>2917</v>
      </c>
      <c r="O5772" t="s">
        <v>2918</v>
      </c>
      <c r="P5772" t="s">
        <v>2919</v>
      </c>
      <c r="Q5772">
        <v>42937803</v>
      </c>
      <c r="R5772" t="s">
        <v>26024</v>
      </c>
      <c r="S5772" t="s">
        <v>1338</v>
      </c>
      <c r="T5772" t="s">
        <v>1337</v>
      </c>
      <c r="U5772" t="s">
        <v>1340</v>
      </c>
      <c r="V5772" t="s">
        <v>27102</v>
      </c>
      <c r="W5772" s="25">
        <v>43333</v>
      </c>
      <c r="X5772" s="25">
        <v>73050</v>
      </c>
    </row>
    <row r="5773" spans="1:24" hidden="1">
      <c r="A5773" t="s">
        <v>1332</v>
      </c>
      <c r="B5773" t="s">
        <v>1333</v>
      </c>
      <c r="C5773" t="s">
        <v>1334</v>
      </c>
      <c r="D5773" s="19" t="s">
        <v>1513</v>
      </c>
      <c r="E5773" s="19" t="s">
        <v>11611</v>
      </c>
      <c r="F5773" t="s">
        <v>1336</v>
      </c>
      <c r="G5773" t="s">
        <v>1337</v>
      </c>
      <c r="H5773">
        <v>375</v>
      </c>
      <c r="I5773" t="s">
        <v>26</v>
      </c>
      <c r="J5773" t="s">
        <v>26</v>
      </c>
      <c r="K5773">
        <v>1</v>
      </c>
      <c r="L5773">
        <v>0</v>
      </c>
      <c r="M5773" t="s">
        <v>2916</v>
      </c>
      <c r="N5773" t="s">
        <v>2917</v>
      </c>
      <c r="O5773" t="s">
        <v>2918</v>
      </c>
      <c r="P5773" t="s">
        <v>2919</v>
      </c>
      <c r="Q5773">
        <v>42903258</v>
      </c>
      <c r="R5773" t="s">
        <v>26025</v>
      </c>
      <c r="S5773" t="s">
        <v>1348</v>
      </c>
      <c r="T5773" t="s">
        <v>1337</v>
      </c>
      <c r="U5773" t="s">
        <v>1340</v>
      </c>
      <c r="V5773" t="s">
        <v>27102</v>
      </c>
      <c r="W5773" s="25">
        <v>41246</v>
      </c>
      <c r="X5773" s="25">
        <v>73050</v>
      </c>
    </row>
    <row r="5774" spans="1:24" hidden="1">
      <c r="A5774" t="s">
        <v>1332</v>
      </c>
      <c r="B5774" t="s">
        <v>1333</v>
      </c>
      <c r="C5774" t="s">
        <v>1334</v>
      </c>
      <c r="D5774" s="19" t="s">
        <v>1411</v>
      </c>
      <c r="E5774" s="19" t="s">
        <v>11612</v>
      </c>
      <c r="F5774" t="s">
        <v>1336</v>
      </c>
      <c r="G5774" t="s">
        <v>1337</v>
      </c>
      <c r="H5774">
        <v>375</v>
      </c>
      <c r="I5774" t="s">
        <v>26</v>
      </c>
      <c r="J5774" t="s">
        <v>26</v>
      </c>
      <c r="K5774">
        <v>1</v>
      </c>
      <c r="L5774">
        <v>0</v>
      </c>
      <c r="M5774" t="s">
        <v>2916</v>
      </c>
      <c r="N5774" t="s">
        <v>2917</v>
      </c>
      <c r="O5774" t="s">
        <v>2918</v>
      </c>
      <c r="P5774" t="s">
        <v>2919</v>
      </c>
      <c r="Q5774">
        <v>35603400</v>
      </c>
      <c r="R5774" t="s">
        <v>26026</v>
      </c>
      <c r="S5774" t="s">
        <v>1348</v>
      </c>
      <c r="T5774" t="s">
        <v>1337</v>
      </c>
      <c r="U5774" t="s">
        <v>1340</v>
      </c>
      <c r="V5774" t="s">
        <v>27102</v>
      </c>
      <c r="W5774" s="25">
        <v>42492</v>
      </c>
      <c r="X5774" s="25">
        <v>73050</v>
      </c>
    </row>
    <row r="5775" spans="1:24" hidden="1">
      <c r="A5775" t="s">
        <v>1332</v>
      </c>
      <c r="B5775" t="s">
        <v>1333</v>
      </c>
      <c r="C5775" t="s">
        <v>1334</v>
      </c>
      <c r="D5775" s="19" t="s">
        <v>1526</v>
      </c>
      <c r="E5775" s="19" t="s">
        <v>11613</v>
      </c>
      <c r="F5775" t="s">
        <v>1336</v>
      </c>
      <c r="G5775" t="s">
        <v>1337</v>
      </c>
      <c r="H5775">
        <v>355</v>
      </c>
      <c r="I5775" t="s">
        <v>60</v>
      </c>
      <c r="J5775" t="s">
        <v>60</v>
      </c>
      <c r="K5775">
        <v>1</v>
      </c>
    </row>
    <row r="5776" spans="1:24" hidden="1">
      <c r="A5776" t="s">
        <v>1332</v>
      </c>
      <c r="B5776" t="s">
        <v>1333</v>
      </c>
      <c r="C5776" t="s">
        <v>1334</v>
      </c>
      <c r="D5776" s="19" t="s">
        <v>1558</v>
      </c>
      <c r="E5776" s="19" t="s">
        <v>11614</v>
      </c>
      <c r="F5776" t="s">
        <v>1336</v>
      </c>
      <c r="G5776" t="s">
        <v>1337</v>
      </c>
      <c r="H5776">
        <v>354</v>
      </c>
      <c r="I5776" t="s">
        <v>26</v>
      </c>
      <c r="J5776" t="s">
        <v>26</v>
      </c>
      <c r="K5776">
        <v>1</v>
      </c>
      <c r="L5776">
        <v>0</v>
      </c>
      <c r="M5776" t="s">
        <v>2916</v>
      </c>
      <c r="N5776" t="s">
        <v>2917</v>
      </c>
      <c r="O5776" t="s">
        <v>2918</v>
      </c>
      <c r="P5776" t="s">
        <v>2919</v>
      </c>
      <c r="Q5776">
        <v>40241971</v>
      </c>
      <c r="R5776" t="s">
        <v>26027</v>
      </c>
      <c r="S5776" t="s">
        <v>1348</v>
      </c>
      <c r="T5776" t="s">
        <v>1337</v>
      </c>
      <c r="U5776" t="s">
        <v>1340</v>
      </c>
      <c r="V5776" t="s">
        <v>27102</v>
      </c>
      <c r="W5776" s="25">
        <v>40790</v>
      </c>
      <c r="X5776" s="25">
        <v>73050</v>
      </c>
    </row>
    <row r="5777" spans="1:24" hidden="1">
      <c r="A5777" t="s">
        <v>1332</v>
      </c>
      <c r="B5777" t="s">
        <v>1333</v>
      </c>
      <c r="C5777" t="s">
        <v>1334</v>
      </c>
      <c r="D5777" s="19" t="s">
        <v>1366</v>
      </c>
      <c r="E5777" s="19" t="s">
        <v>11615</v>
      </c>
      <c r="F5777" t="s">
        <v>1336</v>
      </c>
      <c r="G5777" t="s">
        <v>1337</v>
      </c>
      <c r="H5777">
        <v>342</v>
      </c>
      <c r="I5777" t="s">
        <v>26</v>
      </c>
      <c r="J5777" t="s">
        <v>26</v>
      </c>
      <c r="K5777">
        <v>1</v>
      </c>
      <c r="L5777">
        <v>0</v>
      </c>
      <c r="M5777" t="s">
        <v>2916</v>
      </c>
      <c r="N5777" t="s">
        <v>2917</v>
      </c>
      <c r="O5777" t="s">
        <v>2918</v>
      </c>
      <c r="P5777" t="s">
        <v>2919</v>
      </c>
      <c r="Q5777">
        <v>36881067</v>
      </c>
      <c r="R5777" t="s">
        <v>26028</v>
      </c>
      <c r="S5777" t="s">
        <v>1338</v>
      </c>
      <c r="T5777" t="s">
        <v>1337</v>
      </c>
      <c r="U5777" t="s">
        <v>1340</v>
      </c>
      <c r="V5777" t="s">
        <v>27102</v>
      </c>
      <c r="W5777" s="25">
        <v>42971</v>
      </c>
      <c r="X5777" s="25">
        <v>73050</v>
      </c>
    </row>
    <row r="5778" spans="1:24" hidden="1">
      <c r="A5778" t="s">
        <v>1332</v>
      </c>
      <c r="B5778" t="s">
        <v>1333</v>
      </c>
      <c r="C5778" t="s">
        <v>1334</v>
      </c>
      <c r="D5778" s="19" t="s">
        <v>1427</v>
      </c>
      <c r="E5778" s="19" t="s">
        <v>11616</v>
      </c>
      <c r="F5778" t="s">
        <v>1336</v>
      </c>
      <c r="G5778" t="s">
        <v>1337</v>
      </c>
      <c r="H5778">
        <v>332</v>
      </c>
      <c r="I5778" t="s">
        <v>26</v>
      </c>
      <c r="J5778" t="s">
        <v>2928</v>
      </c>
      <c r="K5778">
        <v>1</v>
      </c>
      <c r="L5778">
        <v>0</v>
      </c>
      <c r="M5778" t="s">
        <v>2916</v>
      </c>
      <c r="N5778" t="s">
        <v>2917</v>
      </c>
      <c r="O5778" t="s">
        <v>2918</v>
      </c>
      <c r="P5778" t="s">
        <v>2919</v>
      </c>
      <c r="Q5778">
        <v>0</v>
      </c>
      <c r="R5778" t="s">
        <v>2916</v>
      </c>
      <c r="S5778" t="s">
        <v>2917</v>
      </c>
      <c r="T5778" t="s">
        <v>2918</v>
      </c>
      <c r="U5778" t="s">
        <v>2919</v>
      </c>
      <c r="W5778" s="25">
        <v>25569</v>
      </c>
      <c r="X5778" s="25">
        <v>73050</v>
      </c>
    </row>
    <row r="5779" spans="1:24" hidden="1">
      <c r="A5779" t="s">
        <v>1332</v>
      </c>
      <c r="B5779" t="s">
        <v>1333</v>
      </c>
      <c r="C5779" t="s">
        <v>1334</v>
      </c>
      <c r="D5779" s="19" t="s">
        <v>1410</v>
      </c>
      <c r="E5779" s="19" t="s">
        <v>11617</v>
      </c>
      <c r="F5779" t="s">
        <v>1336</v>
      </c>
      <c r="G5779" t="s">
        <v>1337</v>
      </c>
      <c r="H5779">
        <v>330</v>
      </c>
      <c r="I5779" t="s">
        <v>26</v>
      </c>
      <c r="J5779" t="s">
        <v>2928</v>
      </c>
      <c r="K5779">
        <v>1</v>
      </c>
      <c r="L5779">
        <v>0</v>
      </c>
      <c r="M5779" t="s">
        <v>2916</v>
      </c>
      <c r="N5779" t="s">
        <v>2917</v>
      </c>
      <c r="O5779" t="s">
        <v>2918</v>
      </c>
      <c r="P5779" t="s">
        <v>2919</v>
      </c>
      <c r="Q5779">
        <v>0</v>
      </c>
      <c r="R5779" t="s">
        <v>2916</v>
      </c>
      <c r="S5779" t="s">
        <v>2917</v>
      </c>
      <c r="T5779" t="s">
        <v>2918</v>
      </c>
      <c r="U5779" t="s">
        <v>2919</v>
      </c>
      <c r="W5779" s="25">
        <v>25569</v>
      </c>
      <c r="X5779" s="25">
        <v>73050</v>
      </c>
    </row>
    <row r="5780" spans="1:24" hidden="1">
      <c r="A5780" t="s">
        <v>1332</v>
      </c>
      <c r="B5780" t="s">
        <v>1333</v>
      </c>
      <c r="C5780" t="s">
        <v>1334</v>
      </c>
      <c r="D5780" s="19" t="s">
        <v>1438</v>
      </c>
      <c r="E5780" s="19" t="s">
        <v>11618</v>
      </c>
      <c r="F5780" t="s">
        <v>1336</v>
      </c>
      <c r="G5780" t="s">
        <v>1337</v>
      </c>
      <c r="H5780">
        <v>325</v>
      </c>
      <c r="I5780" t="s">
        <v>26</v>
      </c>
      <c r="J5780" t="s">
        <v>26</v>
      </c>
      <c r="K5780">
        <v>1</v>
      </c>
      <c r="L5780">
        <v>0</v>
      </c>
      <c r="M5780" t="s">
        <v>2916</v>
      </c>
      <c r="N5780" t="s">
        <v>2917</v>
      </c>
      <c r="O5780" t="s">
        <v>2918</v>
      </c>
      <c r="P5780" t="s">
        <v>2919</v>
      </c>
      <c r="Q5780">
        <v>1593283</v>
      </c>
      <c r="R5780" t="s">
        <v>26029</v>
      </c>
      <c r="S5780" t="s">
        <v>1348</v>
      </c>
      <c r="T5780" t="s">
        <v>1337</v>
      </c>
      <c r="U5780" t="s">
        <v>1340</v>
      </c>
      <c r="V5780" t="s">
        <v>27102</v>
      </c>
      <c r="W5780" s="25">
        <v>42954</v>
      </c>
      <c r="X5780" s="25">
        <v>73050</v>
      </c>
    </row>
    <row r="5781" spans="1:24" hidden="1">
      <c r="A5781" t="s">
        <v>1332</v>
      </c>
      <c r="B5781" t="s">
        <v>1333</v>
      </c>
      <c r="C5781" t="s">
        <v>1334</v>
      </c>
      <c r="D5781" s="19" t="s">
        <v>1474</v>
      </c>
      <c r="E5781" s="19" t="s">
        <v>11619</v>
      </c>
      <c r="F5781" t="s">
        <v>1336</v>
      </c>
      <c r="G5781" t="s">
        <v>1337</v>
      </c>
      <c r="H5781">
        <v>322</v>
      </c>
      <c r="I5781" t="s">
        <v>26</v>
      </c>
      <c r="J5781" t="s">
        <v>26</v>
      </c>
      <c r="K5781">
        <v>1</v>
      </c>
      <c r="L5781">
        <v>0</v>
      </c>
      <c r="M5781" t="s">
        <v>2916</v>
      </c>
      <c r="N5781" t="s">
        <v>2917</v>
      </c>
      <c r="O5781" t="s">
        <v>2918</v>
      </c>
      <c r="P5781" t="s">
        <v>2919</v>
      </c>
      <c r="Q5781">
        <v>35140419</v>
      </c>
      <c r="R5781" t="s">
        <v>26030</v>
      </c>
      <c r="S5781" t="s">
        <v>1338</v>
      </c>
      <c r="T5781" t="s">
        <v>1337</v>
      </c>
      <c r="U5781" t="s">
        <v>26031</v>
      </c>
      <c r="V5781" t="s">
        <v>27102</v>
      </c>
      <c r="W5781" s="25">
        <v>43535</v>
      </c>
      <c r="X5781" s="25">
        <v>73050</v>
      </c>
    </row>
    <row r="5782" spans="1:24" hidden="1">
      <c r="A5782" t="s">
        <v>1332</v>
      </c>
      <c r="B5782" t="s">
        <v>1333</v>
      </c>
      <c r="C5782" t="s">
        <v>1334</v>
      </c>
      <c r="D5782" s="19" t="s">
        <v>1335</v>
      </c>
      <c r="E5782" s="19" t="s">
        <v>11620</v>
      </c>
      <c r="F5782" t="s">
        <v>1336</v>
      </c>
      <c r="G5782" t="s">
        <v>1337</v>
      </c>
      <c r="H5782">
        <v>318</v>
      </c>
      <c r="I5782" t="s">
        <v>26</v>
      </c>
      <c r="J5782" t="s">
        <v>26</v>
      </c>
      <c r="K5782">
        <v>1</v>
      </c>
      <c r="L5782">
        <v>0</v>
      </c>
      <c r="M5782" t="s">
        <v>2916</v>
      </c>
      <c r="N5782" t="s">
        <v>2917</v>
      </c>
      <c r="O5782" t="s">
        <v>2918</v>
      </c>
      <c r="P5782" t="s">
        <v>2919</v>
      </c>
      <c r="Q5782">
        <v>35605629</v>
      </c>
      <c r="R5782" t="s">
        <v>26032</v>
      </c>
      <c r="S5782" t="s">
        <v>1348</v>
      </c>
      <c r="T5782" t="s">
        <v>1337</v>
      </c>
      <c r="U5782" t="s">
        <v>1340</v>
      </c>
      <c r="V5782" t="s">
        <v>27102</v>
      </c>
      <c r="W5782" s="25">
        <v>42492</v>
      </c>
      <c r="X5782" s="25">
        <v>73050</v>
      </c>
    </row>
    <row r="5783" spans="1:24" hidden="1">
      <c r="A5783" t="s">
        <v>1332</v>
      </c>
      <c r="B5783" t="s">
        <v>1333</v>
      </c>
      <c r="C5783" t="s">
        <v>1334</v>
      </c>
      <c r="D5783" s="19" t="s">
        <v>1441</v>
      </c>
      <c r="E5783" s="19" t="s">
        <v>11621</v>
      </c>
      <c r="F5783" t="s">
        <v>1336</v>
      </c>
      <c r="G5783" t="s">
        <v>1337</v>
      </c>
      <c r="H5783">
        <v>309</v>
      </c>
      <c r="I5783" t="s">
        <v>26</v>
      </c>
      <c r="J5783" t="s">
        <v>26</v>
      </c>
      <c r="K5783">
        <v>1</v>
      </c>
      <c r="L5783">
        <v>0</v>
      </c>
      <c r="M5783" t="s">
        <v>2916</v>
      </c>
      <c r="N5783" t="s">
        <v>2917</v>
      </c>
      <c r="O5783" t="s">
        <v>2918</v>
      </c>
      <c r="P5783" t="s">
        <v>2919</v>
      </c>
      <c r="Q5783">
        <v>35148154</v>
      </c>
      <c r="R5783" t="s">
        <v>26033</v>
      </c>
      <c r="S5783" t="s">
        <v>1338</v>
      </c>
      <c r="T5783" t="s">
        <v>1337</v>
      </c>
      <c r="U5783" t="s">
        <v>1342</v>
      </c>
      <c r="V5783" t="s">
        <v>27102</v>
      </c>
      <c r="W5783" s="25">
        <v>43535</v>
      </c>
      <c r="X5783" s="25">
        <v>73050</v>
      </c>
    </row>
    <row r="5784" spans="1:24" hidden="1">
      <c r="A5784" t="s">
        <v>1332</v>
      </c>
      <c r="B5784" t="s">
        <v>1333</v>
      </c>
      <c r="C5784" t="s">
        <v>1334</v>
      </c>
      <c r="D5784" s="19" t="s">
        <v>1539</v>
      </c>
      <c r="E5784" s="19" t="s">
        <v>11622</v>
      </c>
      <c r="F5784" t="s">
        <v>1336</v>
      </c>
      <c r="G5784" t="s">
        <v>1337</v>
      </c>
      <c r="H5784">
        <v>308</v>
      </c>
      <c r="I5784" t="s">
        <v>26</v>
      </c>
      <c r="J5784" t="s">
        <v>26</v>
      </c>
      <c r="K5784">
        <v>1</v>
      </c>
      <c r="L5784">
        <v>0</v>
      </c>
      <c r="M5784" t="s">
        <v>2916</v>
      </c>
      <c r="N5784" t="s">
        <v>2917</v>
      </c>
      <c r="O5784" t="s">
        <v>2918</v>
      </c>
      <c r="P5784" t="s">
        <v>2919</v>
      </c>
      <c r="Q5784">
        <v>1146177</v>
      </c>
      <c r="R5784" t="s">
        <v>26034</v>
      </c>
      <c r="S5784" t="s">
        <v>1348</v>
      </c>
      <c r="T5784" t="s">
        <v>1337</v>
      </c>
      <c r="U5784" t="s">
        <v>1525</v>
      </c>
      <c r="V5784" t="s">
        <v>27102</v>
      </c>
      <c r="W5784" s="25">
        <v>44046</v>
      </c>
      <c r="X5784" s="25">
        <v>73050</v>
      </c>
    </row>
    <row r="5785" spans="1:24" hidden="1">
      <c r="A5785" t="s">
        <v>1332</v>
      </c>
      <c r="B5785" t="s">
        <v>1333</v>
      </c>
      <c r="C5785" t="s">
        <v>1334</v>
      </c>
      <c r="D5785" s="19" t="s">
        <v>1344</v>
      </c>
      <c r="E5785" s="19" t="s">
        <v>11623</v>
      </c>
      <c r="F5785" t="s">
        <v>1336</v>
      </c>
      <c r="G5785" t="s">
        <v>1337</v>
      </c>
      <c r="H5785">
        <v>296</v>
      </c>
      <c r="I5785" t="s">
        <v>26</v>
      </c>
      <c r="J5785" t="s">
        <v>26</v>
      </c>
      <c r="K5785">
        <v>1</v>
      </c>
      <c r="L5785">
        <v>0</v>
      </c>
      <c r="M5785" t="s">
        <v>2916</v>
      </c>
      <c r="N5785" t="s">
        <v>2917</v>
      </c>
      <c r="O5785" t="s">
        <v>2918</v>
      </c>
      <c r="P5785" t="s">
        <v>2919</v>
      </c>
      <c r="Q5785">
        <v>35135900</v>
      </c>
      <c r="R5785" t="s">
        <v>26035</v>
      </c>
      <c r="S5785" t="s">
        <v>1338</v>
      </c>
      <c r="T5785" t="s">
        <v>1337</v>
      </c>
      <c r="U5785" t="s">
        <v>1340</v>
      </c>
      <c r="V5785" t="s">
        <v>27102</v>
      </c>
      <c r="W5785" s="25">
        <v>43535</v>
      </c>
      <c r="X5785" s="25">
        <v>73050</v>
      </c>
    </row>
    <row r="5786" spans="1:24" hidden="1">
      <c r="A5786" t="s">
        <v>1332</v>
      </c>
      <c r="B5786" t="s">
        <v>1333</v>
      </c>
      <c r="C5786" t="s">
        <v>1334</v>
      </c>
      <c r="D5786" s="19" t="s">
        <v>1422</v>
      </c>
      <c r="E5786" s="19" t="s">
        <v>11624</v>
      </c>
      <c r="F5786" t="s">
        <v>1336</v>
      </c>
      <c r="G5786" t="s">
        <v>1337</v>
      </c>
      <c r="H5786">
        <v>295</v>
      </c>
      <c r="I5786" t="s">
        <v>26</v>
      </c>
      <c r="J5786" t="s">
        <v>26</v>
      </c>
      <c r="K5786">
        <v>1</v>
      </c>
      <c r="L5786">
        <v>0</v>
      </c>
      <c r="M5786" t="s">
        <v>2916</v>
      </c>
      <c r="N5786" t="s">
        <v>2917</v>
      </c>
      <c r="O5786" t="s">
        <v>2918</v>
      </c>
      <c r="P5786" t="s">
        <v>2919</v>
      </c>
      <c r="Q5786">
        <v>42929923</v>
      </c>
      <c r="R5786" t="s">
        <v>1423</v>
      </c>
      <c r="S5786" t="s">
        <v>1338</v>
      </c>
      <c r="T5786" t="s">
        <v>1337</v>
      </c>
      <c r="U5786" t="s">
        <v>1340</v>
      </c>
      <c r="V5786" t="s">
        <v>27102</v>
      </c>
      <c r="W5786" s="25">
        <v>43333</v>
      </c>
      <c r="X5786" s="25">
        <v>73050</v>
      </c>
    </row>
    <row r="5787" spans="1:24" hidden="1">
      <c r="A5787" t="s">
        <v>1332</v>
      </c>
      <c r="B5787" t="s">
        <v>1333</v>
      </c>
      <c r="C5787" t="s">
        <v>1334</v>
      </c>
      <c r="D5787" s="19" t="s">
        <v>1391</v>
      </c>
      <c r="E5787" s="19" t="s">
        <v>11625</v>
      </c>
      <c r="F5787" t="s">
        <v>1336</v>
      </c>
      <c r="G5787" t="s">
        <v>1337</v>
      </c>
      <c r="H5787">
        <v>295</v>
      </c>
      <c r="I5787" t="s">
        <v>26</v>
      </c>
      <c r="J5787" t="s">
        <v>2928</v>
      </c>
      <c r="K5787">
        <v>1</v>
      </c>
      <c r="L5787">
        <v>0</v>
      </c>
      <c r="M5787" t="s">
        <v>2916</v>
      </c>
      <c r="N5787" t="s">
        <v>2917</v>
      </c>
      <c r="O5787" t="s">
        <v>2918</v>
      </c>
      <c r="P5787" t="s">
        <v>2919</v>
      </c>
      <c r="Q5787">
        <v>0</v>
      </c>
      <c r="R5787" t="s">
        <v>2916</v>
      </c>
      <c r="S5787" t="s">
        <v>2917</v>
      </c>
      <c r="T5787" t="s">
        <v>2918</v>
      </c>
      <c r="U5787" t="s">
        <v>2919</v>
      </c>
      <c r="W5787" s="25">
        <v>25569</v>
      </c>
      <c r="X5787" s="25">
        <v>73050</v>
      </c>
    </row>
    <row r="5788" spans="1:24" hidden="1">
      <c r="A5788" t="s">
        <v>1332</v>
      </c>
      <c r="B5788" t="s">
        <v>1333</v>
      </c>
      <c r="C5788" t="s">
        <v>1334</v>
      </c>
      <c r="D5788" s="19" t="s">
        <v>11626</v>
      </c>
      <c r="E5788" s="19" t="s">
        <v>11627</v>
      </c>
      <c r="F5788" t="s">
        <v>1336</v>
      </c>
      <c r="G5788" t="s">
        <v>1337</v>
      </c>
      <c r="H5788">
        <v>290</v>
      </c>
      <c r="I5788" t="s">
        <v>26</v>
      </c>
      <c r="J5788" t="s">
        <v>26</v>
      </c>
      <c r="K5788">
        <v>1</v>
      </c>
      <c r="L5788">
        <v>0</v>
      </c>
      <c r="M5788" t="s">
        <v>2916</v>
      </c>
      <c r="N5788" t="s">
        <v>2917</v>
      </c>
      <c r="O5788" t="s">
        <v>2918</v>
      </c>
      <c r="P5788" t="s">
        <v>2919</v>
      </c>
      <c r="Q5788">
        <v>35854781</v>
      </c>
      <c r="R5788" t="s">
        <v>11628</v>
      </c>
      <c r="S5788" t="s">
        <v>1338</v>
      </c>
      <c r="T5788" t="s">
        <v>1337</v>
      </c>
      <c r="U5788" t="s">
        <v>1340</v>
      </c>
      <c r="V5788" t="s">
        <v>27102</v>
      </c>
      <c r="W5788" s="25">
        <v>44106</v>
      </c>
      <c r="X5788" s="25">
        <v>73050</v>
      </c>
    </row>
    <row r="5789" spans="1:24" hidden="1">
      <c r="A5789" t="s">
        <v>1332</v>
      </c>
      <c r="B5789" t="s">
        <v>1333</v>
      </c>
      <c r="C5789" t="s">
        <v>1334</v>
      </c>
      <c r="D5789" s="19" t="s">
        <v>1499</v>
      </c>
      <c r="E5789" s="19" t="s">
        <v>11629</v>
      </c>
      <c r="F5789" t="s">
        <v>1336</v>
      </c>
      <c r="G5789" t="s">
        <v>1337</v>
      </c>
      <c r="H5789">
        <v>287</v>
      </c>
      <c r="I5789" t="s">
        <v>26</v>
      </c>
      <c r="J5789" t="s">
        <v>26</v>
      </c>
      <c r="K5789">
        <v>1</v>
      </c>
      <c r="L5789">
        <v>0</v>
      </c>
      <c r="M5789" t="s">
        <v>2916</v>
      </c>
      <c r="N5789" t="s">
        <v>2917</v>
      </c>
      <c r="O5789" t="s">
        <v>2918</v>
      </c>
      <c r="P5789" t="s">
        <v>2919</v>
      </c>
      <c r="Q5789">
        <v>35606280</v>
      </c>
      <c r="R5789" t="s">
        <v>23005</v>
      </c>
      <c r="S5789" t="s">
        <v>1348</v>
      </c>
      <c r="T5789" t="s">
        <v>1337</v>
      </c>
      <c r="U5789" t="s">
        <v>1340</v>
      </c>
      <c r="V5789" t="s">
        <v>27102</v>
      </c>
      <c r="W5789" s="25">
        <v>42492</v>
      </c>
      <c r="X5789" s="25">
        <v>73050</v>
      </c>
    </row>
    <row r="5790" spans="1:24" hidden="1">
      <c r="A5790" t="s">
        <v>1332</v>
      </c>
      <c r="B5790" t="s">
        <v>1333</v>
      </c>
      <c r="C5790" t="s">
        <v>1334</v>
      </c>
      <c r="D5790" s="19" t="s">
        <v>1538</v>
      </c>
      <c r="E5790" s="19" t="s">
        <v>11630</v>
      </c>
      <c r="F5790" t="s">
        <v>1336</v>
      </c>
      <c r="G5790" t="s">
        <v>1337</v>
      </c>
      <c r="H5790">
        <v>284</v>
      </c>
      <c r="I5790" t="s">
        <v>26</v>
      </c>
      <c r="J5790" t="s">
        <v>26</v>
      </c>
      <c r="K5790">
        <v>1</v>
      </c>
      <c r="L5790">
        <v>0</v>
      </c>
      <c r="M5790" t="s">
        <v>2916</v>
      </c>
      <c r="N5790" t="s">
        <v>2917</v>
      </c>
      <c r="O5790" t="s">
        <v>2918</v>
      </c>
      <c r="P5790" t="s">
        <v>2919</v>
      </c>
      <c r="Q5790">
        <v>1510592</v>
      </c>
      <c r="R5790" t="s">
        <v>26036</v>
      </c>
      <c r="S5790" t="s">
        <v>1348</v>
      </c>
      <c r="T5790" t="s">
        <v>1337</v>
      </c>
      <c r="U5790" t="s">
        <v>1340</v>
      </c>
      <c r="V5790" t="s">
        <v>27102</v>
      </c>
      <c r="W5790" s="25">
        <v>43283</v>
      </c>
      <c r="X5790" s="25">
        <v>73050</v>
      </c>
    </row>
    <row r="5791" spans="1:24" hidden="1">
      <c r="A5791" t="s">
        <v>1332</v>
      </c>
      <c r="B5791" t="s">
        <v>1333</v>
      </c>
      <c r="C5791" t="s">
        <v>1334</v>
      </c>
      <c r="D5791" s="19" t="s">
        <v>1454</v>
      </c>
      <c r="E5791" s="19" t="s">
        <v>11631</v>
      </c>
      <c r="F5791" t="s">
        <v>1336</v>
      </c>
      <c r="G5791" t="s">
        <v>1337</v>
      </c>
      <c r="H5791">
        <v>271</v>
      </c>
      <c r="I5791" t="s">
        <v>26</v>
      </c>
      <c r="J5791" t="s">
        <v>26</v>
      </c>
      <c r="K5791">
        <v>1</v>
      </c>
      <c r="L5791">
        <v>0</v>
      </c>
      <c r="M5791" t="s">
        <v>2916</v>
      </c>
      <c r="N5791" t="s">
        <v>2917</v>
      </c>
      <c r="O5791" t="s">
        <v>2918</v>
      </c>
      <c r="P5791" t="s">
        <v>2919</v>
      </c>
      <c r="Q5791">
        <v>43290476</v>
      </c>
      <c r="R5791" t="s">
        <v>26037</v>
      </c>
      <c r="S5791" t="s">
        <v>1338</v>
      </c>
      <c r="T5791" t="s">
        <v>1337</v>
      </c>
      <c r="U5791" t="s">
        <v>1340</v>
      </c>
      <c r="V5791" t="s">
        <v>27102</v>
      </c>
      <c r="W5791" s="25">
        <v>42971</v>
      </c>
      <c r="X5791" s="25">
        <v>73050</v>
      </c>
    </row>
    <row r="5792" spans="1:24" hidden="1">
      <c r="A5792" t="s">
        <v>1332</v>
      </c>
      <c r="B5792" t="s">
        <v>1333</v>
      </c>
      <c r="C5792" t="s">
        <v>1334</v>
      </c>
      <c r="D5792" s="19" t="s">
        <v>1459</v>
      </c>
      <c r="E5792" s="19" t="s">
        <v>11632</v>
      </c>
      <c r="F5792" t="s">
        <v>1336</v>
      </c>
      <c r="G5792" t="s">
        <v>1337</v>
      </c>
      <c r="H5792">
        <v>268</v>
      </c>
      <c r="I5792" t="s">
        <v>60</v>
      </c>
      <c r="J5792" t="s">
        <v>60</v>
      </c>
      <c r="K5792">
        <v>1</v>
      </c>
    </row>
    <row r="5793" spans="1:24" hidden="1">
      <c r="A5793" t="s">
        <v>1332</v>
      </c>
      <c r="B5793" t="s">
        <v>1333</v>
      </c>
      <c r="C5793" t="s">
        <v>1334</v>
      </c>
      <c r="D5793" s="19" t="s">
        <v>1522</v>
      </c>
      <c r="E5793" s="19" t="s">
        <v>11633</v>
      </c>
      <c r="F5793" t="s">
        <v>1336</v>
      </c>
      <c r="G5793" t="s">
        <v>1337</v>
      </c>
      <c r="H5793">
        <v>266</v>
      </c>
      <c r="I5793" t="s">
        <v>26</v>
      </c>
      <c r="J5793" t="s">
        <v>26</v>
      </c>
      <c r="K5793">
        <v>1</v>
      </c>
      <c r="L5793">
        <v>0</v>
      </c>
      <c r="M5793" t="s">
        <v>2916</v>
      </c>
      <c r="N5793" t="s">
        <v>2917</v>
      </c>
      <c r="O5793" t="s">
        <v>2918</v>
      </c>
      <c r="P5793" t="s">
        <v>2919</v>
      </c>
      <c r="Q5793">
        <v>35133207</v>
      </c>
      <c r="R5793" t="s">
        <v>26038</v>
      </c>
      <c r="S5793" t="s">
        <v>1338</v>
      </c>
      <c r="T5793" t="s">
        <v>1337</v>
      </c>
      <c r="U5793" t="s">
        <v>1340</v>
      </c>
      <c r="V5793" t="s">
        <v>27102</v>
      </c>
      <c r="W5793" s="25">
        <v>43535</v>
      </c>
      <c r="X5793" s="25">
        <v>73050</v>
      </c>
    </row>
    <row r="5794" spans="1:24" hidden="1">
      <c r="A5794" t="s">
        <v>1332</v>
      </c>
      <c r="B5794" t="s">
        <v>1333</v>
      </c>
      <c r="C5794" t="s">
        <v>1334</v>
      </c>
      <c r="D5794" s="19" t="s">
        <v>1556</v>
      </c>
      <c r="E5794" s="19" t="s">
        <v>11634</v>
      </c>
      <c r="F5794" t="s">
        <v>1336</v>
      </c>
      <c r="G5794" t="s">
        <v>1337</v>
      </c>
      <c r="H5794">
        <v>261</v>
      </c>
      <c r="I5794" t="s">
        <v>26</v>
      </c>
      <c r="J5794" t="s">
        <v>2928</v>
      </c>
      <c r="K5794">
        <v>1</v>
      </c>
      <c r="L5794">
        <v>0</v>
      </c>
      <c r="M5794" t="s">
        <v>2916</v>
      </c>
      <c r="N5794" t="s">
        <v>2917</v>
      </c>
      <c r="O5794" t="s">
        <v>2918</v>
      </c>
      <c r="P5794" t="s">
        <v>2919</v>
      </c>
      <c r="Q5794">
        <v>0</v>
      </c>
      <c r="R5794" t="s">
        <v>2916</v>
      </c>
      <c r="S5794" t="s">
        <v>2917</v>
      </c>
      <c r="T5794" t="s">
        <v>2918</v>
      </c>
      <c r="U5794" t="s">
        <v>2919</v>
      </c>
      <c r="W5794" s="25">
        <v>25569</v>
      </c>
      <c r="X5794" s="25">
        <v>73050</v>
      </c>
    </row>
    <row r="5795" spans="1:24" hidden="1">
      <c r="A5795" t="s">
        <v>1332</v>
      </c>
      <c r="B5795" t="s">
        <v>1333</v>
      </c>
      <c r="C5795" t="s">
        <v>1334</v>
      </c>
      <c r="D5795" s="19" t="s">
        <v>1418</v>
      </c>
      <c r="E5795" s="19" t="s">
        <v>11635</v>
      </c>
      <c r="F5795" t="s">
        <v>1336</v>
      </c>
      <c r="G5795" t="s">
        <v>1337</v>
      </c>
      <c r="H5795">
        <v>252</v>
      </c>
      <c r="I5795" t="s">
        <v>26</v>
      </c>
      <c r="J5795" t="s">
        <v>26</v>
      </c>
      <c r="K5795">
        <v>1</v>
      </c>
      <c r="L5795">
        <v>0</v>
      </c>
      <c r="M5795" t="s">
        <v>2916</v>
      </c>
      <c r="N5795" t="s">
        <v>2917</v>
      </c>
      <c r="O5795" t="s">
        <v>2918</v>
      </c>
      <c r="P5795" t="s">
        <v>2919</v>
      </c>
      <c r="Q5795">
        <v>36249710</v>
      </c>
      <c r="R5795" t="s">
        <v>26039</v>
      </c>
      <c r="S5795" t="s">
        <v>1348</v>
      </c>
      <c r="T5795" t="s">
        <v>1337</v>
      </c>
      <c r="U5795" t="s">
        <v>1340</v>
      </c>
      <c r="V5795" t="s">
        <v>27102</v>
      </c>
      <c r="W5795" s="25">
        <v>42583</v>
      </c>
      <c r="X5795" s="25">
        <v>73050</v>
      </c>
    </row>
    <row r="5796" spans="1:24" hidden="1">
      <c r="A5796" t="s">
        <v>1332</v>
      </c>
      <c r="B5796" t="s">
        <v>1333</v>
      </c>
      <c r="C5796" t="s">
        <v>1334</v>
      </c>
      <c r="D5796" s="19" t="s">
        <v>1369</v>
      </c>
      <c r="E5796" s="19" t="s">
        <v>11636</v>
      </c>
      <c r="F5796" t="s">
        <v>1336</v>
      </c>
      <c r="G5796" t="s">
        <v>1337</v>
      </c>
      <c r="H5796">
        <v>238</v>
      </c>
      <c r="I5796" t="s">
        <v>26</v>
      </c>
      <c r="J5796" t="s">
        <v>26</v>
      </c>
      <c r="K5796">
        <v>1</v>
      </c>
      <c r="L5796">
        <v>0</v>
      </c>
      <c r="M5796" t="s">
        <v>2916</v>
      </c>
      <c r="N5796" t="s">
        <v>2917</v>
      </c>
      <c r="O5796" t="s">
        <v>2918</v>
      </c>
      <c r="P5796" t="s">
        <v>2919</v>
      </c>
      <c r="Q5796">
        <v>36057840</v>
      </c>
      <c r="R5796" t="s">
        <v>26040</v>
      </c>
      <c r="S5796" t="s">
        <v>1338</v>
      </c>
      <c r="T5796" t="s">
        <v>1337</v>
      </c>
      <c r="U5796" t="s">
        <v>1340</v>
      </c>
      <c r="V5796" t="s">
        <v>27102</v>
      </c>
      <c r="W5796" s="25">
        <v>44060</v>
      </c>
      <c r="X5796" s="25">
        <v>73050</v>
      </c>
    </row>
    <row r="5797" spans="1:24" hidden="1">
      <c r="A5797" t="s">
        <v>1332</v>
      </c>
      <c r="B5797" t="s">
        <v>1333</v>
      </c>
      <c r="C5797" t="s">
        <v>1334</v>
      </c>
      <c r="D5797" s="19" t="s">
        <v>1445</v>
      </c>
      <c r="E5797" s="19" t="s">
        <v>11637</v>
      </c>
      <c r="F5797" t="s">
        <v>1336</v>
      </c>
      <c r="G5797" t="s">
        <v>1337</v>
      </c>
      <c r="H5797">
        <v>237</v>
      </c>
      <c r="I5797" t="s">
        <v>26</v>
      </c>
      <c r="J5797" t="s">
        <v>26</v>
      </c>
      <c r="K5797">
        <v>1</v>
      </c>
      <c r="L5797">
        <v>0</v>
      </c>
      <c r="M5797" t="s">
        <v>2916</v>
      </c>
      <c r="N5797" t="s">
        <v>2917</v>
      </c>
      <c r="O5797" t="s">
        <v>2918</v>
      </c>
      <c r="P5797" t="s">
        <v>2919</v>
      </c>
      <c r="Q5797">
        <v>793011</v>
      </c>
      <c r="R5797" t="s">
        <v>26041</v>
      </c>
      <c r="S5797" t="s">
        <v>1348</v>
      </c>
      <c r="T5797" t="s">
        <v>1337</v>
      </c>
      <c r="U5797" t="s">
        <v>1340</v>
      </c>
      <c r="V5797" t="s">
        <v>27102</v>
      </c>
      <c r="W5797" s="25">
        <v>43136</v>
      </c>
      <c r="X5797" s="25">
        <v>73050</v>
      </c>
    </row>
    <row r="5798" spans="1:24" hidden="1">
      <c r="A5798" t="s">
        <v>1332</v>
      </c>
      <c r="B5798" t="s">
        <v>1333</v>
      </c>
      <c r="C5798" t="s">
        <v>1334</v>
      </c>
      <c r="D5798" s="19" t="s">
        <v>1618</v>
      </c>
      <c r="E5798" s="19" t="s">
        <v>11638</v>
      </c>
      <c r="F5798" t="s">
        <v>1336</v>
      </c>
      <c r="G5798" t="s">
        <v>1337</v>
      </c>
      <c r="H5798">
        <v>236</v>
      </c>
      <c r="I5798" t="s">
        <v>26</v>
      </c>
      <c r="J5798" t="s">
        <v>2928</v>
      </c>
      <c r="K5798">
        <v>1</v>
      </c>
      <c r="L5798">
        <v>0</v>
      </c>
      <c r="M5798" t="s">
        <v>2916</v>
      </c>
      <c r="N5798" t="s">
        <v>2917</v>
      </c>
      <c r="O5798" t="s">
        <v>2918</v>
      </c>
      <c r="P5798" t="s">
        <v>2919</v>
      </c>
      <c r="Q5798">
        <v>0</v>
      </c>
      <c r="R5798" t="s">
        <v>2916</v>
      </c>
      <c r="S5798" t="s">
        <v>2917</v>
      </c>
      <c r="T5798" t="s">
        <v>2918</v>
      </c>
      <c r="U5798" t="s">
        <v>2919</v>
      </c>
      <c r="W5798" s="25">
        <v>25569</v>
      </c>
      <c r="X5798" s="25">
        <v>73050</v>
      </c>
    </row>
    <row r="5799" spans="1:24" hidden="1">
      <c r="A5799" t="s">
        <v>1332</v>
      </c>
      <c r="B5799" t="s">
        <v>1333</v>
      </c>
      <c r="C5799" t="s">
        <v>1334</v>
      </c>
      <c r="D5799" s="19" t="s">
        <v>1574</v>
      </c>
      <c r="E5799" s="19" t="s">
        <v>11639</v>
      </c>
      <c r="F5799" t="s">
        <v>1336</v>
      </c>
      <c r="G5799" t="s">
        <v>1337</v>
      </c>
      <c r="H5799">
        <v>226</v>
      </c>
      <c r="I5799" t="s">
        <v>60</v>
      </c>
      <c r="J5799" t="s">
        <v>60</v>
      </c>
      <c r="K5799">
        <v>1</v>
      </c>
    </row>
    <row r="5800" spans="1:24" hidden="1">
      <c r="A5800" t="s">
        <v>1332</v>
      </c>
      <c r="B5800" t="s">
        <v>1333</v>
      </c>
      <c r="C5800" t="s">
        <v>1334</v>
      </c>
      <c r="D5800" s="19" t="s">
        <v>1358</v>
      </c>
      <c r="E5800" s="19" t="s">
        <v>11640</v>
      </c>
      <c r="F5800" t="s">
        <v>1336</v>
      </c>
      <c r="G5800" t="s">
        <v>1337</v>
      </c>
      <c r="H5800">
        <v>225</v>
      </c>
      <c r="I5800" t="s">
        <v>26</v>
      </c>
      <c r="J5800" t="s">
        <v>26</v>
      </c>
      <c r="K5800">
        <v>1</v>
      </c>
      <c r="L5800">
        <v>0</v>
      </c>
      <c r="M5800" t="s">
        <v>2916</v>
      </c>
      <c r="N5800" t="s">
        <v>2917</v>
      </c>
      <c r="O5800" t="s">
        <v>2918</v>
      </c>
      <c r="P5800" t="s">
        <v>2919</v>
      </c>
      <c r="Q5800">
        <v>46287343</v>
      </c>
      <c r="R5800" t="s">
        <v>26042</v>
      </c>
      <c r="S5800" t="s">
        <v>1348</v>
      </c>
      <c r="T5800" t="s">
        <v>1337</v>
      </c>
      <c r="U5800" t="s">
        <v>1340</v>
      </c>
      <c r="V5800" t="s">
        <v>27102</v>
      </c>
      <c r="W5800" s="25">
        <v>42282</v>
      </c>
      <c r="X5800" s="25">
        <v>73050</v>
      </c>
    </row>
    <row r="5801" spans="1:24" hidden="1">
      <c r="A5801" t="s">
        <v>1332</v>
      </c>
      <c r="B5801" t="s">
        <v>1333</v>
      </c>
      <c r="C5801" t="s">
        <v>1334</v>
      </c>
      <c r="D5801" s="19" t="s">
        <v>1521</v>
      </c>
      <c r="E5801" s="19" t="s">
        <v>11641</v>
      </c>
      <c r="F5801" t="s">
        <v>1336</v>
      </c>
      <c r="G5801" t="s">
        <v>1337</v>
      </c>
      <c r="H5801">
        <v>222</v>
      </c>
      <c r="I5801" t="s">
        <v>26</v>
      </c>
      <c r="J5801" t="s">
        <v>26</v>
      </c>
      <c r="K5801">
        <v>1</v>
      </c>
      <c r="L5801">
        <v>0</v>
      </c>
      <c r="M5801" t="s">
        <v>2916</v>
      </c>
      <c r="N5801" t="s">
        <v>2917</v>
      </c>
      <c r="O5801" t="s">
        <v>2918</v>
      </c>
      <c r="P5801" t="s">
        <v>2919</v>
      </c>
      <c r="Q5801">
        <v>19098164</v>
      </c>
      <c r="R5801" t="s">
        <v>26043</v>
      </c>
      <c r="S5801" t="s">
        <v>1348</v>
      </c>
      <c r="T5801" t="s">
        <v>1337</v>
      </c>
      <c r="U5801" t="s">
        <v>1340</v>
      </c>
      <c r="V5801" t="s">
        <v>27102</v>
      </c>
      <c r="W5801" s="25">
        <v>25569</v>
      </c>
      <c r="X5801" s="25">
        <v>73050</v>
      </c>
    </row>
    <row r="5802" spans="1:24" hidden="1">
      <c r="A5802" t="s">
        <v>1332</v>
      </c>
      <c r="B5802" t="s">
        <v>1333</v>
      </c>
      <c r="C5802" t="s">
        <v>1334</v>
      </c>
      <c r="D5802" s="19" t="s">
        <v>1602</v>
      </c>
      <c r="E5802" s="19" t="s">
        <v>11642</v>
      </c>
      <c r="F5802" t="s">
        <v>1336</v>
      </c>
      <c r="G5802" t="s">
        <v>1337</v>
      </c>
      <c r="H5802">
        <v>219</v>
      </c>
      <c r="I5802" t="s">
        <v>26</v>
      </c>
      <c r="J5802" t="s">
        <v>26</v>
      </c>
      <c r="K5802">
        <v>1</v>
      </c>
      <c r="L5802">
        <v>0</v>
      </c>
      <c r="M5802" t="s">
        <v>2916</v>
      </c>
      <c r="N5802" t="s">
        <v>2917</v>
      </c>
      <c r="O5802" t="s">
        <v>2918</v>
      </c>
      <c r="P5802" t="s">
        <v>2919</v>
      </c>
      <c r="Q5802">
        <v>44095103</v>
      </c>
      <c r="R5802" t="s">
        <v>26044</v>
      </c>
      <c r="S5802" t="s">
        <v>1338</v>
      </c>
      <c r="T5802" t="s">
        <v>1337</v>
      </c>
      <c r="U5802" t="s">
        <v>1525</v>
      </c>
      <c r="V5802" t="s">
        <v>27102</v>
      </c>
      <c r="W5802" s="25">
        <v>42971</v>
      </c>
      <c r="X5802" s="25">
        <v>73050</v>
      </c>
    </row>
    <row r="5803" spans="1:24" hidden="1">
      <c r="A5803" t="s">
        <v>1332</v>
      </c>
      <c r="B5803" t="s">
        <v>1333</v>
      </c>
      <c r="C5803" t="s">
        <v>1334</v>
      </c>
      <c r="D5803" s="19" t="s">
        <v>1591</v>
      </c>
      <c r="E5803" s="19" t="s">
        <v>11643</v>
      </c>
      <c r="F5803" t="s">
        <v>1336</v>
      </c>
      <c r="G5803" t="s">
        <v>1337</v>
      </c>
      <c r="H5803">
        <v>218</v>
      </c>
      <c r="I5803" t="s">
        <v>60</v>
      </c>
      <c r="J5803" t="s">
        <v>60</v>
      </c>
      <c r="K5803">
        <v>1</v>
      </c>
    </row>
    <row r="5804" spans="1:24" hidden="1">
      <c r="A5804" t="s">
        <v>1332</v>
      </c>
      <c r="B5804" t="s">
        <v>1333</v>
      </c>
      <c r="C5804" t="s">
        <v>1334</v>
      </c>
      <c r="D5804" s="19" t="s">
        <v>1476</v>
      </c>
      <c r="E5804" s="19" t="s">
        <v>11644</v>
      </c>
      <c r="F5804" t="s">
        <v>1336</v>
      </c>
      <c r="G5804" t="s">
        <v>1337</v>
      </c>
      <c r="H5804">
        <v>218</v>
      </c>
      <c r="I5804" t="s">
        <v>26</v>
      </c>
      <c r="J5804" t="s">
        <v>26</v>
      </c>
      <c r="K5804">
        <v>1</v>
      </c>
      <c r="L5804">
        <v>0</v>
      </c>
      <c r="M5804" t="s">
        <v>2916</v>
      </c>
      <c r="N5804" t="s">
        <v>2917</v>
      </c>
      <c r="O5804" t="s">
        <v>2918</v>
      </c>
      <c r="P5804" t="s">
        <v>2919</v>
      </c>
      <c r="Q5804">
        <v>41056660</v>
      </c>
      <c r="R5804" t="s">
        <v>26045</v>
      </c>
      <c r="S5804" t="s">
        <v>1338</v>
      </c>
      <c r="T5804" t="s">
        <v>1337</v>
      </c>
      <c r="U5804" t="s">
        <v>1340</v>
      </c>
      <c r="V5804" t="s">
        <v>27102</v>
      </c>
      <c r="W5804" s="25">
        <v>42971</v>
      </c>
      <c r="X5804" s="25">
        <v>73050</v>
      </c>
    </row>
    <row r="5805" spans="1:24" hidden="1">
      <c r="A5805" t="s">
        <v>1332</v>
      </c>
      <c r="B5805" t="s">
        <v>1333</v>
      </c>
      <c r="C5805" t="s">
        <v>1334</v>
      </c>
      <c r="D5805" s="19" t="s">
        <v>11645</v>
      </c>
      <c r="E5805" s="19" t="s">
        <v>11646</v>
      </c>
      <c r="F5805" t="s">
        <v>1336</v>
      </c>
      <c r="G5805" t="s">
        <v>1337</v>
      </c>
      <c r="H5805">
        <v>215</v>
      </c>
      <c r="I5805" t="s">
        <v>26</v>
      </c>
      <c r="J5805" t="s">
        <v>26</v>
      </c>
      <c r="K5805">
        <v>1</v>
      </c>
      <c r="L5805">
        <v>0</v>
      </c>
      <c r="M5805" t="s">
        <v>2916</v>
      </c>
      <c r="N5805" t="s">
        <v>2917</v>
      </c>
      <c r="O5805" t="s">
        <v>2918</v>
      </c>
      <c r="P5805" t="s">
        <v>2919</v>
      </c>
      <c r="Q5805">
        <v>41022333</v>
      </c>
      <c r="R5805" t="s">
        <v>26046</v>
      </c>
      <c r="S5805" t="s">
        <v>1338</v>
      </c>
      <c r="T5805" t="s">
        <v>1337</v>
      </c>
      <c r="U5805" t="s">
        <v>1340</v>
      </c>
      <c r="V5805" t="s">
        <v>27102</v>
      </c>
      <c r="W5805" s="25">
        <v>42971</v>
      </c>
      <c r="X5805" s="25">
        <v>73050</v>
      </c>
    </row>
    <row r="5806" spans="1:24" hidden="1">
      <c r="A5806" t="s">
        <v>1332</v>
      </c>
      <c r="B5806" t="s">
        <v>1333</v>
      </c>
      <c r="C5806" t="s">
        <v>1334</v>
      </c>
      <c r="D5806" s="19" t="s">
        <v>1588</v>
      </c>
      <c r="E5806" s="19" t="s">
        <v>11647</v>
      </c>
      <c r="F5806" t="s">
        <v>1336</v>
      </c>
      <c r="G5806" t="s">
        <v>1337</v>
      </c>
      <c r="H5806">
        <v>215</v>
      </c>
      <c r="I5806" t="s">
        <v>26</v>
      </c>
      <c r="J5806" t="s">
        <v>2928</v>
      </c>
      <c r="K5806">
        <v>1</v>
      </c>
      <c r="L5806">
        <v>0</v>
      </c>
      <c r="M5806" t="s">
        <v>2916</v>
      </c>
      <c r="N5806" t="s">
        <v>2917</v>
      </c>
      <c r="O5806" t="s">
        <v>2918</v>
      </c>
      <c r="P5806" t="s">
        <v>2919</v>
      </c>
      <c r="Q5806">
        <v>0</v>
      </c>
      <c r="R5806" t="s">
        <v>2916</v>
      </c>
      <c r="S5806" t="s">
        <v>2917</v>
      </c>
      <c r="T5806" t="s">
        <v>2918</v>
      </c>
      <c r="U5806" t="s">
        <v>2919</v>
      </c>
      <c r="W5806" s="25">
        <v>25569</v>
      </c>
      <c r="X5806" s="25">
        <v>73050</v>
      </c>
    </row>
    <row r="5807" spans="1:24" hidden="1">
      <c r="A5807" t="s">
        <v>1332</v>
      </c>
      <c r="B5807" t="s">
        <v>1333</v>
      </c>
      <c r="C5807" t="s">
        <v>1334</v>
      </c>
      <c r="D5807" s="19" t="s">
        <v>1374</v>
      </c>
      <c r="E5807" s="19" t="s">
        <v>11648</v>
      </c>
      <c r="F5807" t="s">
        <v>1336</v>
      </c>
      <c r="G5807" t="s">
        <v>1337</v>
      </c>
      <c r="H5807">
        <v>212</v>
      </c>
      <c r="I5807" t="s">
        <v>26</v>
      </c>
      <c r="J5807" t="s">
        <v>2928</v>
      </c>
      <c r="K5807">
        <v>1</v>
      </c>
      <c r="L5807">
        <v>0</v>
      </c>
      <c r="M5807" t="s">
        <v>2916</v>
      </c>
      <c r="N5807" t="s">
        <v>2917</v>
      </c>
      <c r="O5807" t="s">
        <v>2918</v>
      </c>
      <c r="P5807" t="s">
        <v>2919</v>
      </c>
      <c r="Q5807">
        <v>0</v>
      </c>
      <c r="R5807" t="s">
        <v>2916</v>
      </c>
      <c r="S5807" t="s">
        <v>2917</v>
      </c>
      <c r="T5807" t="s">
        <v>2918</v>
      </c>
      <c r="U5807" t="s">
        <v>2919</v>
      </c>
      <c r="W5807" s="25">
        <v>25569</v>
      </c>
      <c r="X5807" s="25">
        <v>73050</v>
      </c>
    </row>
    <row r="5808" spans="1:24" hidden="1">
      <c r="A5808" t="s">
        <v>1332</v>
      </c>
      <c r="B5808" t="s">
        <v>1333</v>
      </c>
      <c r="C5808" t="s">
        <v>1334</v>
      </c>
      <c r="D5808" s="19" t="s">
        <v>11649</v>
      </c>
      <c r="E5808" s="19" t="s">
        <v>11650</v>
      </c>
      <c r="F5808" t="s">
        <v>1336</v>
      </c>
      <c r="G5808" t="s">
        <v>1337</v>
      </c>
      <c r="H5808">
        <v>210</v>
      </c>
      <c r="I5808" t="s">
        <v>26</v>
      </c>
      <c r="J5808" t="s">
        <v>26</v>
      </c>
      <c r="K5808">
        <v>1</v>
      </c>
      <c r="L5808">
        <v>0</v>
      </c>
      <c r="M5808" t="s">
        <v>2916</v>
      </c>
      <c r="N5808" t="s">
        <v>2917</v>
      </c>
      <c r="O5808" t="s">
        <v>2918</v>
      </c>
      <c r="P5808" t="s">
        <v>2919</v>
      </c>
      <c r="Q5808">
        <v>40220484</v>
      </c>
      <c r="R5808" t="s">
        <v>26047</v>
      </c>
      <c r="S5808" t="s">
        <v>1348</v>
      </c>
      <c r="T5808" t="s">
        <v>1337</v>
      </c>
      <c r="U5808" t="s">
        <v>1340</v>
      </c>
      <c r="V5808" t="s">
        <v>27102</v>
      </c>
      <c r="W5808" s="25">
        <v>42646</v>
      </c>
      <c r="X5808" s="25">
        <v>73050</v>
      </c>
    </row>
    <row r="5809" spans="1:24" hidden="1">
      <c r="A5809" t="s">
        <v>1332</v>
      </c>
      <c r="B5809" t="s">
        <v>1333</v>
      </c>
      <c r="C5809" t="s">
        <v>1334</v>
      </c>
      <c r="D5809" s="19" t="s">
        <v>1507</v>
      </c>
      <c r="E5809" s="19" t="s">
        <v>11651</v>
      </c>
      <c r="F5809" t="s">
        <v>1336</v>
      </c>
      <c r="G5809" t="s">
        <v>1337</v>
      </c>
      <c r="H5809">
        <v>204</v>
      </c>
      <c r="I5809" t="s">
        <v>26</v>
      </c>
      <c r="J5809" t="s">
        <v>26</v>
      </c>
      <c r="K5809">
        <v>1</v>
      </c>
      <c r="L5809">
        <v>0</v>
      </c>
      <c r="M5809" t="s">
        <v>2916</v>
      </c>
      <c r="N5809" t="s">
        <v>2917</v>
      </c>
      <c r="O5809" t="s">
        <v>2918</v>
      </c>
      <c r="P5809" t="s">
        <v>2919</v>
      </c>
      <c r="Q5809">
        <v>2012957</v>
      </c>
      <c r="R5809" t="s">
        <v>26048</v>
      </c>
      <c r="S5809" t="s">
        <v>1338</v>
      </c>
      <c r="T5809" t="s">
        <v>1337</v>
      </c>
      <c r="U5809" t="s">
        <v>1525</v>
      </c>
      <c r="V5809" t="s">
        <v>27102</v>
      </c>
      <c r="W5809" s="25">
        <v>44043</v>
      </c>
      <c r="X5809" s="25">
        <v>73050</v>
      </c>
    </row>
    <row r="5810" spans="1:24" hidden="1">
      <c r="A5810" t="s">
        <v>1332</v>
      </c>
      <c r="B5810" t="s">
        <v>1333</v>
      </c>
      <c r="C5810" t="s">
        <v>1334</v>
      </c>
      <c r="D5810" s="19" t="s">
        <v>1357</v>
      </c>
      <c r="E5810" s="19" t="s">
        <v>11652</v>
      </c>
      <c r="F5810" t="s">
        <v>1336</v>
      </c>
      <c r="G5810" t="s">
        <v>1337</v>
      </c>
      <c r="H5810">
        <v>204</v>
      </c>
      <c r="I5810" t="s">
        <v>60</v>
      </c>
      <c r="J5810" t="s">
        <v>60</v>
      </c>
      <c r="K5810">
        <v>1</v>
      </c>
    </row>
    <row r="5811" spans="1:24" hidden="1">
      <c r="A5811" t="s">
        <v>1332</v>
      </c>
      <c r="B5811" t="s">
        <v>1333</v>
      </c>
      <c r="C5811" t="s">
        <v>1334</v>
      </c>
      <c r="D5811" s="19" t="s">
        <v>1612</v>
      </c>
      <c r="E5811" s="19" t="s">
        <v>11653</v>
      </c>
      <c r="F5811" t="s">
        <v>1336</v>
      </c>
      <c r="G5811" t="s">
        <v>1337</v>
      </c>
      <c r="H5811">
        <v>198</v>
      </c>
      <c r="I5811" t="s">
        <v>26</v>
      </c>
      <c r="J5811" t="s">
        <v>26</v>
      </c>
      <c r="K5811">
        <v>1</v>
      </c>
      <c r="L5811">
        <v>0</v>
      </c>
      <c r="M5811" t="s">
        <v>2916</v>
      </c>
      <c r="N5811" t="s">
        <v>2917</v>
      </c>
      <c r="O5811" t="s">
        <v>2918</v>
      </c>
      <c r="P5811" t="s">
        <v>2919</v>
      </c>
      <c r="Q5811">
        <v>19058442</v>
      </c>
      <c r="R5811" t="s">
        <v>26049</v>
      </c>
      <c r="S5811" t="s">
        <v>1348</v>
      </c>
      <c r="T5811" t="s">
        <v>1337</v>
      </c>
      <c r="U5811" t="s">
        <v>1340</v>
      </c>
      <c r="V5811" t="s">
        <v>27102</v>
      </c>
      <c r="W5811" s="25">
        <v>39817</v>
      </c>
      <c r="X5811" s="25">
        <v>73050</v>
      </c>
    </row>
    <row r="5812" spans="1:24" hidden="1">
      <c r="A5812" t="s">
        <v>1332</v>
      </c>
      <c r="B5812" t="s">
        <v>1333</v>
      </c>
      <c r="C5812" t="s">
        <v>1334</v>
      </c>
      <c r="D5812" s="19" t="s">
        <v>1455</v>
      </c>
      <c r="E5812" s="19" t="s">
        <v>11654</v>
      </c>
      <c r="F5812" t="s">
        <v>1336</v>
      </c>
      <c r="G5812" t="s">
        <v>1337</v>
      </c>
      <c r="H5812">
        <v>197</v>
      </c>
      <c r="I5812" t="s">
        <v>26</v>
      </c>
      <c r="J5812" t="s">
        <v>26</v>
      </c>
      <c r="K5812">
        <v>1</v>
      </c>
      <c r="L5812">
        <v>0</v>
      </c>
      <c r="M5812" t="s">
        <v>2916</v>
      </c>
      <c r="N5812" t="s">
        <v>2917</v>
      </c>
      <c r="O5812" t="s">
        <v>2918</v>
      </c>
      <c r="P5812" t="s">
        <v>2919</v>
      </c>
      <c r="Q5812">
        <v>45892534</v>
      </c>
      <c r="R5812" t="s">
        <v>26050</v>
      </c>
      <c r="S5812" t="s">
        <v>1348</v>
      </c>
      <c r="T5812" t="s">
        <v>1337</v>
      </c>
      <c r="U5812" t="s">
        <v>1340</v>
      </c>
      <c r="V5812" t="s">
        <v>27102</v>
      </c>
      <c r="W5812" s="25">
        <v>42065</v>
      </c>
      <c r="X5812" s="25">
        <v>73050</v>
      </c>
    </row>
    <row r="5813" spans="1:24" hidden="1">
      <c r="A5813" t="s">
        <v>1332</v>
      </c>
      <c r="B5813" t="s">
        <v>1333</v>
      </c>
      <c r="C5813" t="s">
        <v>1334</v>
      </c>
      <c r="D5813" s="19" t="s">
        <v>1412</v>
      </c>
      <c r="E5813" s="19" t="s">
        <v>11655</v>
      </c>
      <c r="F5813" t="s">
        <v>1336</v>
      </c>
      <c r="G5813" t="s">
        <v>1337</v>
      </c>
      <c r="H5813">
        <v>192</v>
      </c>
      <c r="I5813" t="s">
        <v>26</v>
      </c>
      <c r="J5813" t="s">
        <v>26</v>
      </c>
      <c r="K5813">
        <v>1</v>
      </c>
      <c r="L5813">
        <v>0</v>
      </c>
      <c r="M5813" t="s">
        <v>2916</v>
      </c>
      <c r="N5813" t="s">
        <v>2917</v>
      </c>
      <c r="O5813" t="s">
        <v>2918</v>
      </c>
      <c r="P5813" t="s">
        <v>2919</v>
      </c>
      <c r="Q5813">
        <v>19077574</v>
      </c>
      <c r="R5813" t="s">
        <v>26051</v>
      </c>
      <c r="S5813" t="s">
        <v>1348</v>
      </c>
      <c r="T5813" t="s">
        <v>1337</v>
      </c>
      <c r="U5813" t="s">
        <v>1340</v>
      </c>
      <c r="V5813" t="s">
        <v>27102</v>
      </c>
      <c r="W5813" s="25">
        <v>25569</v>
      </c>
      <c r="X5813" s="25">
        <v>73050</v>
      </c>
    </row>
    <row r="5814" spans="1:24" hidden="1">
      <c r="A5814" t="s">
        <v>1332</v>
      </c>
      <c r="B5814" t="s">
        <v>1333</v>
      </c>
      <c r="C5814" t="s">
        <v>1334</v>
      </c>
      <c r="D5814" s="19" t="s">
        <v>1347</v>
      </c>
      <c r="E5814" s="19" t="s">
        <v>11656</v>
      </c>
      <c r="F5814" t="s">
        <v>1336</v>
      </c>
      <c r="G5814" t="s">
        <v>1337</v>
      </c>
      <c r="H5814">
        <v>191</v>
      </c>
      <c r="I5814" t="s">
        <v>26</v>
      </c>
      <c r="J5814" t="s">
        <v>26</v>
      </c>
      <c r="K5814">
        <v>1</v>
      </c>
      <c r="L5814">
        <v>0</v>
      </c>
      <c r="M5814" t="s">
        <v>2916</v>
      </c>
      <c r="N5814" t="s">
        <v>2917</v>
      </c>
      <c r="O5814" t="s">
        <v>2918</v>
      </c>
      <c r="P5814" t="s">
        <v>2919</v>
      </c>
      <c r="Q5814">
        <v>41117682</v>
      </c>
      <c r="R5814" t="s">
        <v>26052</v>
      </c>
      <c r="S5814" t="s">
        <v>1338</v>
      </c>
      <c r="T5814" t="s">
        <v>1337</v>
      </c>
      <c r="U5814" t="s">
        <v>1340</v>
      </c>
      <c r="V5814" t="s">
        <v>27102</v>
      </c>
      <c r="W5814" s="25">
        <v>42971</v>
      </c>
      <c r="X5814" s="25">
        <v>73050</v>
      </c>
    </row>
    <row r="5815" spans="1:24" hidden="1">
      <c r="A5815" t="s">
        <v>1332</v>
      </c>
      <c r="B5815" t="s">
        <v>1333</v>
      </c>
      <c r="C5815" t="s">
        <v>1334</v>
      </c>
      <c r="D5815" s="19" t="s">
        <v>1409</v>
      </c>
      <c r="E5815" s="19" t="s">
        <v>11657</v>
      </c>
      <c r="F5815" t="s">
        <v>1336</v>
      </c>
      <c r="G5815" t="s">
        <v>1337</v>
      </c>
      <c r="H5815">
        <v>183</v>
      </c>
      <c r="I5815" t="s">
        <v>26</v>
      </c>
      <c r="J5815" t="s">
        <v>26</v>
      </c>
      <c r="K5815">
        <v>1</v>
      </c>
      <c r="L5815">
        <v>0</v>
      </c>
      <c r="M5815" t="s">
        <v>2916</v>
      </c>
      <c r="N5815" t="s">
        <v>2917</v>
      </c>
      <c r="O5815" t="s">
        <v>2918</v>
      </c>
      <c r="P5815" t="s">
        <v>2919</v>
      </c>
      <c r="Q5815">
        <v>42629087</v>
      </c>
      <c r="R5815" t="s">
        <v>25963</v>
      </c>
      <c r="S5815" t="s">
        <v>1348</v>
      </c>
      <c r="T5815" t="s">
        <v>1337</v>
      </c>
      <c r="U5815" t="s">
        <v>1340</v>
      </c>
      <c r="V5815" t="s">
        <v>27102</v>
      </c>
      <c r="W5815" s="25">
        <v>42527</v>
      </c>
      <c r="X5815" s="25">
        <v>73050</v>
      </c>
    </row>
    <row r="5816" spans="1:24" hidden="1">
      <c r="A5816" t="s">
        <v>1332</v>
      </c>
      <c r="B5816" t="s">
        <v>1333</v>
      </c>
      <c r="C5816" t="s">
        <v>1334</v>
      </c>
      <c r="D5816" s="19" t="s">
        <v>11658</v>
      </c>
      <c r="E5816" s="19" t="s">
        <v>11659</v>
      </c>
      <c r="F5816" t="s">
        <v>1336</v>
      </c>
      <c r="G5816" t="s">
        <v>1337</v>
      </c>
      <c r="H5816">
        <v>183</v>
      </c>
      <c r="I5816" t="s">
        <v>26</v>
      </c>
      <c r="J5816" t="s">
        <v>26</v>
      </c>
      <c r="K5816">
        <v>1</v>
      </c>
      <c r="L5816">
        <v>0</v>
      </c>
      <c r="M5816" t="s">
        <v>2916</v>
      </c>
      <c r="N5816" t="s">
        <v>2917</v>
      </c>
      <c r="O5816" t="s">
        <v>2918</v>
      </c>
      <c r="P5816" t="s">
        <v>2919</v>
      </c>
      <c r="Q5816">
        <v>35141329</v>
      </c>
      <c r="R5816" t="s">
        <v>26053</v>
      </c>
      <c r="S5816" t="s">
        <v>1338</v>
      </c>
      <c r="T5816" t="s">
        <v>1337</v>
      </c>
      <c r="U5816" t="s">
        <v>1340</v>
      </c>
      <c r="V5816" t="s">
        <v>27102</v>
      </c>
      <c r="W5816" s="25">
        <v>43535</v>
      </c>
      <c r="X5816" s="25">
        <v>73050</v>
      </c>
    </row>
    <row r="5817" spans="1:24" hidden="1">
      <c r="A5817" t="s">
        <v>1332</v>
      </c>
      <c r="B5817" t="s">
        <v>1333</v>
      </c>
      <c r="C5817" t="s">
        <v>1334</v>
      </c>
      <c r="D5817" s="19" t="s">
        <v>11660</v>
      </c>
      <c r="E5817" s="19" t="s">
        <v>11661</v>
      </c>
      <c r="F5817" t="s">
        <v>1336</v>
      </c>
      <c r="G5817" t="s">
        <v>1337</v>
      </c>
      <c r="H5817">
        <v>175</v>
      </c>
      <c r="I5817" t="s">
        <v>26</v>
      </c>
      <c r="J5817" t="s">
        <v>26</v>
      </c>
      <c r="K5817">
        <v>1</v>
      </c>
      <c r="L5817">
        <v>0</v>
      </c>
      <c r="M5817" t="s">
        <v>2916</v>
      </c>
      <c r="N5817" t="s">
        <v>2917</v>
      </c>
      <c r="O5817" t="s">
        <v>2918</v>
      </c>
      <c r="P5817" t="s">
        <v>2919</v>
      </c>
      <c r="Q5817">
        <v>37002992</v>
      </c>
      <c r="R5817" t="s">
        <v>26054</v>
      </c>
      <c r="S5817" t="s">
        <v>1348</v>
      </c>
      <c r="T5817" t="s">
        <v>1337</v>
      </c>
      <c r="U5817" t="s">
        <v>1340</v>
      </c>
      <c r="V5817" t="s">
        <v>27102</v>
      </c>
      <c r="W5817" s="25">
        <v>44200</v>
      </c>
      <c r="X5817" s="25">
        <v>73050</v>
      </c>
    </row>
    <row r="5818" spans="1:24" hidden="1">
      <c r="A5818" t="s">
        <v>1332</v>
      </c>
      <c r="B5818" t="s">
        <v>1333</v>
      </c>
      <c r="C5818" t="s">
        <v>1334</v>
      </c>
      <c r="D5818" s="19" t="s">
        <v>1471</v>
      </c>
      <c r="E5818" s="19" t="s">
        <v>11662</v>
      </c>
      <c r="F5818" t="s">
        <v>1336</v>
      </c>
      <c r="G5818" t="s">
        <v>1337</v>
      </c>
      <c r="H5818">
        <v>174</v>
      </c>
      <c r="I5818" t="s">
        <v>26</v>
      </c>
      <c r="J5818" t="s">
        <v>26</v>
      </c>
      <c r="K5818">
        <v>1</v>
      </c>
      <c r="L5818">
        <v>0</v>
      </c>
      <c r="M5818" t="s">
        <v>2916</v>
      </c>
      <c r="N5818" t="s">
        <v>2917</v>
      </c>
      <c r="O5818" t="s">
        <v>2918</v>
      </c>
      <c r="P5818" t="s">
        <v>2919</v>
      </c>
      <c r="Q5818">
        <v>40220996</v>
      </c>
      <c r="R5818" t="s">
        <v>1536</v>
      </c>
      <c r="S5818" t="s">
        <v>1348</v>
      </c>
      <c r="T5818" t="s">
        <v>1337</v>
      </c>
      <c r="U5818" t="s">
        <v>1340</v>
      </c>
      <c r="V5818" t="s">
        <v>27102</v>
      </c>
      <c r="W5818" s="25">
        <v>42646</v>
      </c>
      <c r="X5818" s="25">
        <v>73050</v>
      </c>
    </row>
    <row r="5819" spans="1:24" hidden="1">
      <c r="A5819" t="s">
        <v>1332</v>
      </c>
      <c r="B5819" t="s">
        <v>1333</v>
      </c>
      <c r="C5819" t="s">
        <v>1334</v>
      </c>
      <c r="D5819" s="19" t="s">
        <v>1577</v>
      </c>
      <c r="E5819" s="19" t="s">
        <v>11663</v>
      </c>
      <c r="F5819" t="s">
        <v>1336</v>
      </c>
      <c r="G5819" t="s">
        <v>1337</v>
      </c>
      <c r="H5819">
        <v>174</v>
      </c>
      <c r="I5819" t="s">
        <v>26</v>
      </c>
      <c r="J5819" t="s">
        <v>2928</v>
      </c>
      <c r="K5819">
        <v>1</v>
      </c>
      <c r="L5819">
        <v>0</v>
      </c>
      <c r="M5819" t="s">
        <v>2916</v>
      </c>
      <c r="N5819" t="s">
        <v>2917</v>
      </c>
      <c r="O5819" t="s">
        <v>2918</v>
      </c>
      <c r="P5819" t="s">
        <v>2919</v>
      </c>
      <c r="Q5819">
        <v>0</v>
      </c>
      <c r="R5819" t="s">
        <v>2916</v>
      </c>
      <c r="S5819" t="s">
        <v>2917</v>
      </c>
      <c r="T5819" t="s">
        <v>2918</v>
      </c>
      <c r="U5819" t="s">
        <v>2919</v>
      </c>
      <c r="W5819" s="25">
        <v>25569</v>
      </c>
      <c r="X5819" s="25">
        <v>73050</v>
      </c>
    </row>
    <row r="5820" spans="1:24" hidden="1">
      <c r="A5820" t="s">
        <v>1332</v>
      </c>
      <c r="B5820" t="s">
        <v>1333</v>
      </c>
      <c r="C5820" t="s">
        <v>1334</v>
      </c>
      <c r="D5820" s="19" t="s">
        <v>1598</v>
      </c>
      <c r="E5820" s="19" t="s">
        <v>11664</v>
      </c>
      <c r="F5820" t="s">
        <v>1336</v>
      </c>
      <c r="G5820" t="s">
        <v>1337</v>
      </c>
      <c r="H5820">
        <v>173</v>
      </c>
      <c r="I5820" t="s">
        <v>26</v>
      </c>
      <c r="J5820" t="s">
        <v>26</v>
      </c>
      <c r="K5820">
        <v>1</v>
      </c>
      <c r="L5820">
        <v>0</v>
      </c>
      <c r="M5820" t="s">
        <v>2916</v>
      </c>
      <c r="N5820" t="s">
        <v>2917</v>
      </c>
      <c r="O5820" t="s">
        <v>2918</v>
      </c>
      <c r="P5820" t="s">
        <v>2919</v>
      </c>
      <c r="Q5820">
        <v>35860708</v>
      </c>
      <c r="R5820" t="s">
        <v>25962</v>
      </c>
      <c r="S5820" t="s">
        <v>1338</v>
      </c>
      <c r="T5820" t="s">
        <v>1337</v>
      </c>
      <c r="U5820" t="s">
        <v>1340</v>
      </c>
      <c r="V5820" t="s">
        <v>27102</v>
      </c>
      <c r="W5820" s="25">
        <v>44106</v>
      </c>
      <c r="X5820" s="25">
        <v>73050</v>
      </c>
    </row>
    <row r="5821" spans="1:24" hidden="1">
      <c r="A5821" t="s">
        <v>1332</v>
      </c>
      <c r="B5821" t="s">
        <v>1333</v>
      </c>
      <c r="C5821" t="s">
        <v>1334</v>
      </c>
      <c r="D5821" s="19" t="s">
        <v>1405</v>
      </c>
      <c r="E5821" s="19" t="s">
        <v>11665</v>
      </c>
      <c r="F5821" t="s">
        <v>1336</v>
      </c>
      <c r="G5821" t="s">
        <v>1337</v>
      </c>
      <c r="H5821">
        <v>170</v>
      </c>
      <c r="I5821" t="s">
        <v>26</v>
      </c>
      <c r="J5821" t="s">
        <v>26</v>
      </c>
      <c r="K5821">
        <v>1</v>
      </c>
      <c r="L5821">
        <v>0</v>
      </c>
      <c r="M5821" t="s">
        <v>2916</v>
      </c>
      <c r="N5821" t="s">
        <v>2917</v>
      </c>
      <c r="O5821" t="s">
        <v>2918</v>
      </c>
      <c r="P5821" t="s">
        <v>2919</v>
      </c>
      <c r="Q5821">
        <v>35148525</v>
      </c>
      <c r="R5821" t="s">
        <v>26055</v>
      </c>
      <c r="S5821" t="s">
        <v>1338</v>
      </c>
      <c r="T5821" t="s">
        <v>1337</v>
      </c>
      <c r="U5821" t="s">
        <v>1340</v>
      </c>
      <c r="V5821" t="s">
        <v>27102</v>
      </c>
      <c r="W5821" s="25">
        <v>43535</v>
      </c>
      <c r="X5821" s="25">
        <v>73050</v>
      </c>
    </row>
    <row r="5822" spans="1:24" hidden="1">
      <c r="A5822" t="s">
        <v>1332</v>
      </c>
      <c r="B5822" t="s">
        <v>1333</v>
      </c>
      <c r="C5822" t="s">
        <v>1334</v>
      </c>
      <c r="D5822" s="19" t="s">
        <v>1494</v>
      </c>
      <c r="E5822" s="19" t="s">
        <v>11666</v>
      </c>
      <c r="F5822" t="s">
        <v>1336</v>
      </c>
      <c r="G5822" t="s">
        <v>1337</v>
      </c>
      <c r="H5822">
        <v>170</v>
      </c>
      <c r="I5822" t="s">
        <v>26</v>
      </c>
      <c r="J5822" t="s">
        <v>26</v>
      </c>
      <c r="K5822">
        <v>1</v>
      </c>
      <c r="L5822">
        <v>0</v>
      </c>
      <c r="M5822" t="s">
        <v>2916</v>
      </c>
      <c r="N5822" t="s">
        <v>2917</v>
      </c>
      <c r="O5822" t="s">
        <v>2918</v>
      </c>
      <c r="P5822" t="s">
        <v>2919</v>
      </c>
      <c r="Q5822">
        <v>37498271</v>
      </c>
      <c r="R5822" t="s">
        <v>1495</v>
      </c>
      <c r="S5822" t="s">
        <v>1348</v>
      </c>
      <c r="T5822" t="s">
        <v>1337</v>
      </c>
      <c r="U5822" t="s">
        <v>1340</v>
      </c>
      <c r="V5822" t="s">
        <v>27102</v>
      </c>
      <c r="W5822" s="25">
        <v>43955</v>
      </c>
      <c r="X5822" s="25">
        <v>73050</v>
      </c>
    </row>
    <row r="5823" spans="1:24" hidden="1">
      <c r="A5823" t="s">
        <v>1332</v>
      </c>
      <c r="B5823" t="s">
        <v>1333</v>
      </c>
      <c r="C5823" t="s">
        <v>1334</v>
      </c>
      <c r="D5823" s="19" t="s">
        <v>1615</v>
      </c>
      <c r="E5823" s="19" t="s">
        <v>11667</v>
      </c>
      <c r="F5823" t="s">
        <v>1336</v>
      </c>
      <c r="G5823" t="s">
        <v>1337</v>
      </c>
      <c r="H5823">
        <v>165</v>
      </c>
      <c r="I5823" t="s">
        <v>26</v>
      </c>
      <c r="J5823" t="s">
        <v>26</v>
      </c>
      <c r="K5823">
        <v>1</v>
      </c>
      <c r="L5823">
        <v>0</v>
      </c>
      <c r="M5823" t="s">
        <v>2916</v>
      </c>
      <c r="N5823" t="s">
        <v>2917</v>
      </c>
      <c r="O5823" t="s">
        <v>2918</v>
      </c>
      <c r="P5823" t="s">
        <v>2919</v>
      </c>
      <c r="Q5823">
        <v>46275602</v>
      </c>
      <c r="R5823" t="s">
        <v>26056</v>
      </c>
      <c r="S5823" t="s">
        <v>1348</v>
      </c>
      <c r="T5823" t="s">
        <v>1337</v>
      </c>
      <c r="U5823" t="s">
        <v>1340</v>
      </c>
      <c r="V5823" t="s">
        <v>27102</v>
      </c>
      <c r="W5823" s="25">
        <v>42255</v>
      </c>
      <c r="X5823" s="25">
        <v>73050</v>
      </c>
    </row>
    <row r="5824" spans="1:24" hidden="1">
      <c r="A5824" t="s">
        <v>1332</v>
      </c>
      <c r="B5824" t="s">
        <v>1333</v>
      </c>
      <c r="C5824" t="s">
        <v>1334</v>
      </c>
      <c r="D5824" s="19" t="s">
        <v>1629</v>
      </c>
      <c r="E5824" s="19" t="s">
        <v>11668</v>
      </c>
      <c r="F5824" t="s">
        <v>1336</v>
      </c>
      <c r="G5824" t="s">
        <v>1337</v>
      </c>
      <c r="H5824">
        <v>165</v>
      </c>
      <c r="I5824" t="s">
        <v>26</v>
      </c>
      <c r="J5824" t="s">
        <v>26</v>
      </c>
      <c r="K5824">
        <v>1</v>
      </c>
      <c r="L5824">
        <v>0</v>
      </c>
      <c r="M5824" t="s">
        <v>2916</v>
      </c>
      <c r="N5824" t="s">
        <v>2917</v>
      </c>
      <c r="O5824" t="s">
        <v>2918</v>
      </c>
      <c r="P5824" t="s">
        <v>2919</v>
      </c>
      <c r="Q5824">
        <v>35604035</v>
      </c>
      <c r="R5824" t="s">
        <v>26057</v>
      </c>
      <c r="S5824" t="s">
        <v>1348</v>
      </c>
      <c r="T5824" t="s">
        <v>1337</v>
      </c>
      <c r="U5824" t="s">
        <v>1340</v>
      </c>
      <c r="V5824" t="s">
        <v>27102</v>
      </c>
      <c r="W5824" s="25">
        <v>42492</v>
      </c>
      <c r="X5824" s="25">
        <v>73050</v>
      </c>
    </row>
    <row r="5825" spans="1:24" hidden="1">
      <c r="A5825" t="s">
        <v>1332</v>
      </c>
      <c r="B5825" t="s">
        <v>1333</v>
      </c>
      <c r="C5825" t="s">
        <v>1334</v>
      </c>
      <c r="D5825" s="19" t="s">
        <v>1610</v>
      </c>
      <c r="E5825" s="19" t="s">
        <v>11669</v>
      </c>
      <c r="F5825" t="s">
        <v>1336</v>
      </c>
      <c r="G5825" t="s">
        <v>1337</v>
      </c>
      <c r="H5825">
        <v>162</v>
      </c>
      <c r="I5825" t="s">
        <v>26</v>
      </c>
      <c r="J5825" t="s">
        <v>26</v>
      </c>
      <c r="K5825">
        <v>1</v>
      </c>
      <c r="L5825">
        <v>0</v>
      </c>
      <c r="M5825" t="s">
        <v>2916</v>
      </c>
      <c r="N5825" t="s">
        <v>2917</v>
      </c>
      <c r="O5825" t="s">
        <v>2918</v>
      </c>
      <c r="P5825" t="s">
        <v>2919</v>
      </c>
      <c r="Q5825">
        <v>35133820</v>
      </c>
      <c r="R5825" t="s">
        <v>26058</v>
      </c>
      <c r="S5825" t="s">
        <v>1338</v>
      </c>
      <c r="T5825" t="s">
        <v>1337</v>
      </c>
      <c r="U5825" t="s">
        <v>1340</v>
      </c>
      <c r="V5825" t="s">
        <v>27102</v>
      </c>
      <c r="W5825" s="25">
        <v>43535</v>
      </c>
      <c r="X5825" s="25">
        <v>73050</v>
      </c>
    </row>
    <row r="5826" spans="1:24" hidden="1">
      <c r="A5826" t="s">
        <v>1332</v>
      </c>
      <c r="B5826" t="s">
        <v>1333</v>
      </c>
      <c r="C5826" t="s">
        <v>1334</v>
      </c>
      <c r="D5826" s="19" t="s">
        <v>11670</v>
      </c>
      <c r="E5826" s="19" t="s">
        <v>11671</v>
      </c>
      <c r="F5826" t="s">
        <v>1336</v>
      </c>
      <c r="G5826" t="s">
        <v>1337</v>
      </c>
      <c r="H5826">
        <v>161</v>
      </c>
      <c r="I5826" t="s">
        <v>26</v>
      </c>
      <c r="J5826" t="s">
        <v>26</v>
      </c>
      <c r="K5826">
        <v>1</v>
      </c>
      <c r="L5826">
        <v>0</v>
      </c>
      <c r="M5826" t="s">
        <v>2916</v>
      </c>
      <c r="N5826" t="s">
        <v>2917</v>
      </c>
      <c r="O5826" t="s">
        <v>2918</v>
      </c>
      <c r="P5826" t="s">
        <v>2919</v>
      </c>
      <c r="Q5826">
        <v>43266308</v>
      </c>
      <c r="R5826" t="s">
        <v>25937</v>
      </c>
      <c r="S5826" t="s">
        <v>1338</v>
      </c>
      <c r="T5826" t="s">
        <v>1337</v>
      </c>
      <c r="U5826" t="s">
        <v>1340</v>
      </c>
      <c r="V5826" t="s">
        <v>27102</v>
      </c>
      <c r="W5826" s="25">
        <v>42971</v>
      </c>
      <c r="X5826" s="25">
        <v>73050</v>
      </c>
    </row>
    <row r="5827" spans="1:24" hidden="1">
      <c r="A5827" t="s">
        <v>1332</v>
      </c>
      <c r="B5827" t="s">
        <v>1333</v>
      </c>
      <c r="C5827" t="s">
        <v>1334</v>
      </c>
      <c r="D5827" s="19" t="s">
        <v>1457</v>
      </c>
      <c r="E5827" s="19" t="s">
        <v>11672</v>
      </c>
      <c r="F5827" t="s">
        <v>1336</v>
      </c>
      <c r="G5827" t="s">
        <v>1337</v>
      </c>
      <c r="H5827">
        <v>154</v>
      </c>
      <c r="I5827" t="s">
        <v>26</v>
      </c>
      <c r="J5827" t="s">
        <v>26</v>
      </c>
      <c r="K5827">
        <v>1</v>
      </c>
      <c r="L5827">
        <v>0</v>
      </c>
      <c r="M5827" t="s">
        <v>2916</v>
      </c>
      <c r="N5827" t="s">
        <v>2917</v>
      </c>
      <c r="O5827" t="s">
        <v>2918</v>
      </c>
      <c r="P5827" t="s">
        <v>2919</v>
      </c>
      <c r="Q5827">
        <v>40175779</v>
      </c>
      <c r="R5827" t="s">
        <v>26059</v>
      </c>
      <c r="S5827" t="s">
        <v>1348</v>
      </c>
      <c r="T5827" t="s">
        <v>1337</v>
      </c>
      <c r="U5827" t="s">
        <v>1340</v>
      </c>
      <c r="V5827" t="s">
        <v>27102</v>
      </c>
      <c r="W5827" s="25">
        <v>40300</v>
      </c>
      <c r="X5827" s="25">
        <v>73050</v>
      </c>
    </row>
    <row r="5828" spans="1:24" hidden="1">
      <c r="A5828" t="s">
        <v>1332</v>
      </c>
      <c r="B5828" t="s">
        <v>1333</v>
      </c>
      <c r="C5828" t="s">
        <v>1334</v>
      </c>
      <c r="D5828" s="19" t="s">
        <v>1486</v>
      </c>
      <c r="E5828" s="19" t="s">
        <v>11673</v>
      </c>
      <c r="F5828" t="s">
        <v>1336</v>
      </c>
      <c r="G5828" t="s">
        <v>1337</v>
      </c>
      <c r="H5828">
        <v>150</v>
      </c>
      <c r="I5828" t="s">
        <v>60</v>
      </c>
      <c r="J5828" t="s">
        <v>60</v>
      </c>
      <c r="K5828">
        <v>1</v>
      </c>
    </row>
    <row r="5829" spans="1:24" hidden="1">
      <c r="A5829" t="s">
        <v>1332</v>
      </c>
      <c r="B5829" t="s">
        <v>1333</v>
      </c>
      <c r="C5829" t="s">
        <v>1334</v>
      </c>
      <c r="D5829" s="19" t="s">
        <v>1609</v>
      </c>
      <c r="E5829" s="19" t="s">
        <v>11674</v>
      </c>
      <c r="F5829" t="s">
        <v>1336</v>
      </c>
      <c r="G5829" t="s">
        <v>1337</v>
      </c>
      <c r="H5829">
        <v>148</v>
      </c>
      <c r="I5829" t="s">
        <v>26</v>
      </c>
      <c r="J5829" t="s">
        <v>2928</v>
      </c>
      <c r="K5829">
        <v>1</v>
      </c>
      <c r="L5829">
        <v>0</v>
      </c>
      <c r="M5829" t="s">
        <v>2916</v>
      </c>
      <c r="N5829" t="s">
        <v>2917</v>
      </c>
      <c r="O5829" t="s">
        <v>2918</v>
      </c>
      <c r="P5829" t="s">
        <v>2919</v>
      </c>
      <c r="Q5829">
        <v>0</v>
      </c>
      <c r="R5829" t="s">
        <v>2916</v>
      </c>
      <c r="S5829" t="s">
        <v>2917</v>
      </c>
      <c r="T5829" t="s">
        <v>2918</v>
      </c>
      <c r="U5829" t="s">
        <v>2919</v>
      </c>
      <c r="W5829" s="25">
        <v>25569</v>
      </c>
      <c r="X5829" s="25">
        <v>73050</v>
      </c>
    </row>
    <row r="5830" spans="1:24" hidden="1">
      <c r="A5830" t="s">
        <v>1332</v>
      </c>
      <c r="B5830" t="s">
        <v>1333</v>
      </c>
      <c r="C5830" t="s">
        <v>1334</v>
      </c>
      <c r="D5830" s="19" t="s">
        <v>1444</v>
      </c>
      <c r="E5830" s="19" t="s">
        <v>11675</v>
      </c>
      <c r="F5830" t="s">
        <v>1336</v>
      </c>
      <c r="G5830" t="s">
        <v>1337</v>
      </c>
      <c r="H5830">
        <v>145</v>
      </c>
      <c r="I5830" t="s">
        <v>26</v>
      </c>
      <c r="J5830" t="s">
        <v>26</v>
      </c>
      <c r="K5830">
        <v>1</v>
      </c>
      <c r="L5830">
        <v>0</v>
      </c>
      <c r="M5830" t="s">
        <v>2916</v>
      </c>
      <c r="N5830" t="s">
        <v>2917</v>
      </c>
      <c r="O5830" t="s">
        <v>2918</v>
      </c>
      <c r="P5830" t="s">
        <v>2919</v>
      </c>
      <c r="Q5830">
        <v>19079051</v>
      </c>
      <c r="R5830" t="s">
        <v>26060</v>
      </c>
      <c r="S5830" t="s">
        <v>1348</v>
      </c>
      <c r="T5830" t="s">
        <v>1337</v>
      </c>
      <c r="U5830" t="s">
        <v>1340</v>
      </c>
      <c r="V5830" t="s">
        <v>27102</v>
      </c>
      <c r="W5830" s="25">
        <v>25569</v>
      </c>
      <c r="X5830" s="25">
        <v>73050</v>
      </c>
    </row>
    <row r="5831" spans="1:24" hidden="1">
      <c r="A5831" t="s">
        <v>1332</v>
      </c>
      <c r="B5831" t="s">
        <v>1333</v>
      </c>
      <c r="C5831" t="s">
        <v>1334</v>
      </c>
      <c r="D5831" s="19" t="s">
        <v>11676</v>
      </c>
      <c r="E5831" s="19" t="s">
        <v>11677</v>
      </c>
      <c r="F5831" t="s">
        <v>1336</v>
      </c>
      <c r="G5831" t="s">
        <v>1337</v>
      </c>
      <c r="H5831">
        <v>145</v>
      </c>
      <c r="I5831" t="s">
        <v>26</v>
      </c>
      <c r="J5831" t="s">
        <v>26</v>
      </c>
      <c r="K5831">
        <v>1</v>
      </c>
      <c r="L5831">
        <v>0</v>
      </c>
      <c r="M5831" t="s">
        <v>2916</v>
      </c>
      <c r="N5831" t="s">
        <v>2917</v>
      </c>
      <c r="O5831" t="s">
        <v>2918</v>
      </c>
      <c r="P5831" t="s">
        <v>2919</v>
      </c>
      <c r="Q5831">
        <v>46234196</v>
      </c>
      <c r="R5831" t="s">
        <v>25960</v>
      </c>
      <c r="S5831" t="s">
        <v>1348</v>
      </c>
      <c r="T5831" t="s">
        <v>1337</v>
      </c>
      <c r="U5831" t="s">
        <v>1340</v>
      </c>
      <c r="V5831" t="s">
        <v>27102</v>
      </c>
      <c r="W5831" s="25">
        <v>42191</v>
      </c>
      <c r="X5831" s="25">
        <v>73050</v>
      </c>
    </row>
    <row r="5832" spans="1:24" hidden="1">
      <c r="A5832" t="s">
        <v>1332</v>
      </c>
      <c r="B5832" t="s">
        <v>1333</v>
      </c>
      <c r="C5832" t="s">
        <v>1334</v>
      </c>
      <c r="D5832" s="19" t="s">
        <v>11678</v>
      </c>
      <c r="E5832" s="19" t="s">
        <v>11679</v>
      </c>
      <c r="F5832" t="s">
        <v>1336</v>
      </c>
      <c r="G5832" t="s">
        <v>1337</v>
      </c>
      <c r="H5832">
        <v>143</v>
      </c>
      <c r="I5832" t="s">
        <v>26</v>
      </c>
      <c r="J5832" t="s">
        <v>26</v>
      </c>
      <c r="K5832">
        <v>1</v>
      </c>
      <c r="L5832">
        <v>0</v>
      </c>
      <c r="M5832" t="s">
        <v>2916</v>
      </c>
      <c r="N5832" t="s">
        <v>2917</v>
      </c>
      <c r="O5832" t="s">
        <v>2918</v>
      </c>
      <c r="P5832" t="s">
        <v>2919</v>
      </c>
      <c r="Q5832">
        <v>35605752</v>
      </c>
      <c r="R5832" t="s">
        <v>26061</v>
      </c>
      <c r="S5832" t="s">
        <v>1348</v>
      </c>
      <c r="T5832" t="s">
        <v>1337</v>
      </c>
      <c r="U5832" t="s">
        <v>1340</v>
      </c>
      <c r="V5832" t="s">
        <v>27102</v>
      </c>
      <c r="W5832" s="25">
        <v>42492</v>
      </c>
      <c r="X5832" s="25">
        <v>73050</v>
      </c>
    </row>
    <row r="5833" spans="1:24" hidden="1">
      <c r="A5833" t="s">
        <v>1332</v>
      </c>
      <c r="B5833" t="s">
        <v>1333</v>
      </c>
      <c r="C5833" t="s">
        <v>1334</v>
      </c>
      <c r="D5833" s="19" t="s">
        <v>11680</v>
      </c>
      <c r="E5833" s="19" t="s">
        <v>11681</v>
      </c>
      <c r="F5833" t="s">
        <v>1336</v>
      </c>
      <c r="G5833" t="s">
        <v>1337</v>
      </c>
      <c r="H5833">
        <v>139</v>
      </c>
      <c r="I5833" t="s">
        <v>26</v>
      </c>
      <c r="J5833" t="s">
        <v>26</v>
      </c>
      <c r="K5833">
        <v>1</v>
      </c>
      <c r="L5833">
        <v>0</v>
      </c>
      <c r="M5833" t="s">
        <v>2916</v>
      </c>
      <c r="N5833" t="s">
        <v>2917</v>
      </c>
      <c r="O5833" t="s">
        <v>2918</v>
      </c>
      <c r="P5833" t="s">
        <v>2919</v>
      </c>
      <c r="Q5833">
        <v>35602750</v>
      </c>
      <c r="R5833" t="s">
        <v>11682</v>
      </c>
      <c r="S5833" t="s">
        <v>1348</v>
      </c>
      <c r="T5833" t="s">
        <v>1337</v>
      </c>
      <c r="U5833" t="s">
        <v>1340</v>
      </c>
      <c r="V5833" t="s">
        <v>27102</v>
      </c>
      <c r="W5833" s="25">
        <v>42492</v>
      </c>
      <c r="X5833" s="25">
        <v>73050</v>
      </c>
    </row>
    <row r="5834" spans="1:24" hidden="1">
      <c r="A5834" t="s">
        <v>1332</v>
      </c>
      <c r="B5834" t="s">
        <v>1333</v>
      </c>
      <c r="C5834" t="s">
        <v>1334</v>
      </c>
      <c r="D5834" s="19" t="s">
        <v>1567</v>
      </c>
      <c r="E5834" s="19" t="s">
        <v>11683</v>
      </c>
      <c r="F5834" t="s">
        <v>1336</v>
      </c>
      <c r="G5834" t="s">
        <v>1337</v>
      </c>
      <c r="H5834">
        <v>139</v>
      </c>
      <c r="I5834" t="s">
        <v>26</v>
      </c>
      <c r="J5834" t="s">
        <v>2928</v>
      </c>
      <c r="K5834">
        <v>1</v>
      </c>
      <c r="L5834">
        <v>0</v>
      </c>
      <c r="M5834" t="s">
        <v>2916</v>
      </c>
      <c r="N5834" t="s">
        <v>2917</v>
      </c>
      <c r="O5834" t="s">
        <v>2918</v>
      </c>
      <c r="P5834" t="s">
        <v>2919</v>
      </c>
      <c r="Q5834">
        <v>0</v>
      </c>
      <c r="R5834" t="s">
        <v>2916</v>
      </c>
      <c r="S5834" t="s">
        <v>2917</v>
      </c>
      <c r="T5834" t="s">
        <v>2918</v>
      </c>
      <c r="U5834" t="s">
        <v>2919</v>
      </c>
      <c r="W5834" s="25">
        <v>25569</v>
      </c>
      <c r="X5834" s="25">
        <v>73050</v>
      </c>
    </row>
    <row r="5835" spans="1:24" hidden="1">
      <c r="A5835" t="s">
        <v>1332</v>
      </c>
      <c r="B5835" t="s">
        <v>1333</v>
      </c>
      <c r="C5835" t="s">
        <v>1334</v>
      </c>
      <c r="D5835" s="19" t="s">
        <v>1430</v>
      </c>
      <c r="E5835" s="19" t="s">
        <v>11684</v>
      </c>
      <c r="F5835" t="s">
        <v>1336</v>
      </c>
      <c r="G5835" t="s">
        <v>1337</v>
      </c>
      <c r="H5835">
        <v>134</v>
      </c>
      <c r="I5835" t="s">
        <v>26</v>
      </c>
      <c r="J5835" t="s">
        <v>2928</v>
      </c>
      <c r="K5835">
        <v>1</v>
      </c>
      <c r="L5835">
        <v>0</v>
      </c>
      <c r="M5835" t="s">
        <v>2916</v>
      </c>
      <c r="N5835" t="s">
        <v>2917</v>
      </c>
      <c r="O5835" t="s">
        <v>2918</v>
      </c>
      <c r="P5835" t="s">
        <v>2919</v>
      </c>
      <c r="Q5835">
        <v>0</v>
      </c>
      <c r="R5835" t="s">
        <v>2916</v>
      </c>
      <c r="S5835" t="s">
        <v>2917</v>
      </c>
      <c r="T5835" t="s">
        <v>2918</v>
      </c>
      <c r="U5835" t="s">
        <v>2919</v>
      </c>
      <c r="W5835" s="25">
        <v>25569</v>
      </c>
      <c r="X5835" s="25">
        <v>73050</v>
      </c>
    </row>
    <row r="5836" spans="1:24" hidden="1">
      <c r="A5836" t="s">
        <v>1332</v>
      </c>
      <c r="B5836" t="s">
        <v>1333</v>
      </c>
      <c r="C5836" t="s">
        <v>1334</v>
      </c>
      <c r="D5836" s="19" t="s">
        <v>1464</v>
      </c>
      <c r="E5836" s="19" t="s">
        <v>11685</v>
      </c>
      <c r="F5836" t="s">
        <v>1336</v>
      </c>
      <c r="G5836" t="s">
        <v>1337</v>
      </c>
      <c r="H5836">
        <v>133</v>
      </c>
      <c r="I5836" t="s">
        <v>26</v>
      </c>
      <c r="J5836" t="s">
        <v>26</v>
      </c>
      <c r="K5836">
        <v>1</v>
      </c>
      <c r="L5836">
        <v>0</v>
      </c>
      <c r="M5836" t="s">
        <v>2916</v>
      </c>
      <c r="N5836" t="s">
        <v>2917</v>
      </c>
      <c r="O5836" t="s">
        <v>2918</v>
      </c>
      <c r="P5836" t="s">
        <v>2919</v>
      </c>
      <c r="Q5836">
        <v>42902742</v>
      </c>
      <c r="R5836" t="s">
        <v>26062</v>
      </c>
      <c r="S5836" t="s">
        <v>1348</v>
      </c>
      <c r="T5836" t="s">
        <v>1337</v>
      </c>
      <c r="U5836" t="s">
        <v>1340</v>
      </c>
      <c r="V5836" t="s">
        <v>27102</v>
      </c>
      <c r="W5836" s="25">
        <v>41246</v>
      </c>
      <c r="X5836" s="25">
        <v>73050</v>
      </c>
    </row>
    <row r="5837" spans="1:24" hidden="1">
      <c r="A5837" t="s">
        <v>1332</v>
      </c>
      <c r="B5837" t="s">
        <v>1333</v>
      </c>
      <c r="C5837" t="s">
        <v>1334</v>
      </c>
      <c r="D5837" s="19" t="s">
        <v>11686</v>
      </c>
      <c r="E5837" s="19" t="s">
        <v>11687</v>
      </c>
      <c r="F5837" t="s">
        <v>1336</v>
      </c>
      <c r="G5837" t="s">
        <v>1337</v>
      </c>
      <c r="H5837">
        <v>133</v>
      </c>
      <c r="I5837" t="s">
        <v>26</v>
      </c>
      <c r="J5837" t="s">
        <v>26</v>
      </c>
      <c r="K5837">
        <v>1</v>
      </c>
      <c r="L5837">
        <v>0</v>
      </c>
      <c r="M5837" t="s">
        <v>2916</v>
      </c>
      <c r="N5837" t="s">
        <v>2917</v>
      </c>
      <c r="O5837" t="s">
        <v>2918</v>
      </c>
      <c r="P5837" t="s">
        <v>2919</v>
      </c>
      <c r="Q5837">
        <v>35860708</v>
      </c>
      <c r="R5837" t="s">
        <v>25962</v>
      </c>
      <c r="S5837" t="s">
        <v>1338</v>
      </c>
      <c r="T5837" t="s">
        <v>1337</v>
      </c>
      <c r="U5837" t="s">
        <v>1340</v>
      </c>
      <c r="V5837" t="s">
        <v>27102</v>
      </c>
      <c r="W5837" s="25">
        <v>44106</v>
      </c>
      <c r="X5837" s="25">
        <v>73050</v>
      </c>
    </row>
    <row r="5838" spans="1:24" hidden="1">
      <c r="A5838" t="s">
        <v>1332</v>
      </c>
      <c r="B5838" t="s">
        <v>1333</v>
      </c>
      <c r="C5838" t="s">
        <v>1334</v>
      </c>
      <c r="D5838" s="19" t="s">
        <v>11688</v>
      </c>
      <c r="E5838" s="19" t="s">
        <v>11689</v>
      </c>
      <c r="F5838" t="s">
        <v>1336</v>
      </c>
      <c r="G5838" t="s">
        <v>1337</v>
      </c>
      <c r="H5838">
        <v>132</v>
      </c>
      <c r="I5838" t="s">
        <v>26</v>
      </c>
      <c r="J5838" t="s">
        <v>26</v>
      </c>
      <c r="K5838">
        <v>1</v>
      </c>
      <c r="L5838">
        <v>0</v>
      </c>
      <c r="M5838" t="s">
        <v>2916</v>
      </c>
      <c r="N5838" t="s">
        <v>2917</v>
      </c>
      <c r="O5838" t="s">
        <v>2918</v>
      </c>
      <c r="P5838" t="s">
        <v>2919</v>
      </c>
      <c r="Q5838">
        <v>35150337</v>
      </c>
      <c r="R5838" t="s">
        <v>26063</v>
      </c>
      <c r="S5838" t="s">
        <v>1338</v>
      </c>
      <c r="T5838" t="s">
        <v>1337</v>
      </c>
      <c r="U5838" t="s">
        <v>1340</v>
      </c>
      <c r="V5838" t="s">
        <v>27102</v>
      </c>
      <c r="W5838" s="25">
        <v>43535</v>
      </c>
      <c r="X5838" s="25">
        <v>73050</v>
      </c>
    </row>
    <row r="5839" spans="1:24" hidden="1">
      <c r="A5839" t="s">
        <v>1332</v>
      </c>
      <c r="B5839" t="s">
        <v>1333</v>
      </c>
      <c r="C5839" t="s">
        <v>1334</v>
      </c>
      <c r="D5839" s="19" t="s">
        <v>11690</v>
      </c>
      <c r="E5839" s="19" t="s">
        <v>11691</v>
      </c>
      <c r="F5839" t="s">
        <v>1336</v>
      </c>
      <c r="G5839" t="s">
        <v>1337</v>
      </c>
      <c r="H5839">
        <v>132</v>
      </c>
      <c r="I5839" t="s">
        <v>60</v>
      </c>
      <c r="J5839" t="s">
        <v>60</v>
      </c>
      <c r="K5839">
        <v>1</v>
      </c>
    </row>
    <row r="5840" spans="1:24" hidden="1">
      <c r="A5840" t="s">
        <v>1332</v>
      </c>
      <c r="B5840" t="s">
        <v>1333</v>
      </c>
      <c r="C5840" t="s">
        <v>1334</v>
      </c>
      <c r="D5840" s="19" t="s">
        <v>1456</v>
      </c>
      <c r="E5840" s="19" t="s">
        <v>11692</v>
      </c>
      <c r="F5840" t="s">
        <v>1336</v>
      </c>
      <c r="G5840" t="s">
        <v>1337</v>
      </c>
      <c r="H5840">
        <v>129</v>
      </c>
      <c r="I5840" t="s">
        <v>26</v>
      </c>
      <c r="J5840" t="s">
        <v>26</v>
      </c>
      <c r="K5840">
        <v>1</v>
      </c>
      <c r="L5840">
        <v>0</v>
      </c>
      <c r="M5840" t="s">
        <v>2916</v>
      </c>
      <c r="N5840" t="s">
        <v>2917</v>
      </c>
      <c r="O5840" t="s">
        <v>2918</v>
      </c>
      <c r="P5840" t="s">
        <v>2919</v>
      </c>
      <c r="Q5840">
        <v>46287307</v>
      </c>
      <c r="R5840" t="s">
        <v>26064</v>
      </c>
      <c r="S5840" t="s">
        <v>1348</v>
      </c>
      <c r="T5840" t="s">
        <v>1337</v>
      </c>
      <c r="U5840" t="s">
        <v>1340</v>
      </c>
      <c r="V5840" t="s">
        <v>27102</v>
      </c>
      <c r="W5840" s="25">
        <v>42282</v>
      </c>
      <c r="X5840" s="25">
        <v>73050</v>
      </c>
    </row>
    <row r="5841" spans="1:24" hidden="1">
      <c r="A5841" t="s">
        <v>1332</v>
      </c>
      <c r="B5841" t="s">
        <v>1333</v>
      </c>
      <c r="C5841" t="s">
        <v>1334</v>
      </c>
      <c r="D5841" s="19" t="s">
        <v>1502</v>
      </c>
      <c r="E5841" s="19" t="s">
        <v>11693</v>
      </c>
      <c r="F5841" t="s">
        <v>1336</v>
      </c>
      <c r="G5841" t="s">
        <v>1337</v>
      </c>
      <c r="H5841">
        <v>128</v>
      </c>
      <c r="I5841" t="s">
        <v>26</v>
      </c>
      <c r="J5841" t="s">
        <v>26</v>
      </c>
      <c r="K5841">
        <v>1</v>
      </c>
      <c r="L5841">
        <v>0</v>
      </c>
      <c r="M5841" t="s">
        <v>2916</v>
      </c>
      <c r="N5841" t="s">
        <v>2917</v>
      </c>
      <c r="O5841" t="s">
        <v>2918</v>
      </c>
      <c r="P5841" t="s">
        <v>2919</v>
      </c>
      <c r="Q5841">
        <v>35133628</v>
      </c>
      <c r="R5841" t="s">
        <v>1503</v>
      </c>
      <c r="S5841" t="s">
        <v>1338</v>
      </c>
      <c r="T5841" t="s">
        <v>1337</v>
      </c>
      <c r="U5841" t="s">
        <v>1340</v>
      </c>
      <c r="V5841" t="s">
        <v>27102</v>
      </c>
      <c r="W5841" s="25">
        <v>43535</v>
      </c>
      <c r="X5841" s="25">
        <v>73050</v>
      </c>
    </row>
    <row r="5842" spans="1:24" hidden="1">
      <c r="A5842" t="s">
        <v>1332</v>
      </c>
      <c r="B5842" t="s">
        <v>1333</v>
      </c>
      <c r="C5842" t="s">
        <v>1334</v>
      </c>
      <c r="D5842" s="19" t="s">
        <v>1511</v>
      </c>
      <c r="E5842" s="19" t="s">
        <v>11694</v>
      </c>
      <c r="F5842" t="s">
        <v>1336</v>
      </c>
      <c r="G5842" t="s">
        <v>1337</v>
      </c>
      <c r="H5842">
        <v>127</v>
      </c>
      <c r="I5842" t="s">
        <v>60</v>
      </c>
      <c r="J5842" t="s">
        <v>60</v>
      </c>
      <c r="K5842">
        <v>1</v>
      </c>
    </row>
    <row r="5843" spans="1:24" hidden="1">
      <c r="A5843" t="s">
        <v>1332</v>
      </c>
      <c r="B5843" t="s">
        <v>1333</v>
      </c>
      <c r="C5843" t="s">
        <v>1334</v>
      </c>
      <c r="D5843" s="19" t="s">
        <v>1491</v>
      </c>
      <c r="E5843" s="19" t="s">
        <v>11695</v>
      </c>
      <c r="F5843" t="s">
        <v>1336</v>
      </c>
      <c r="G5843" t="s">
        <v>1337</v>
      </c>
      <c r="H5843">
        <v>126</v>
      </c>
      <c r="I5843" t="s">
        <v>26</v>
      </c>
      <c r="J5843" t="s">
        <v>2928</v>
      </c>
      <c r="K5843">
        <v>1</v>
      </c>
      <c r="L5843">
        <v>0</v>
      </c>
      <c r="M5843" t="s">
        <v>2916</v>
      </c>
      <c r="N5843" t="s">
        <v>2917</v>
      </c>
      <c r="O5843" t="s">
        <v>2918</v>
      </c>
      <c r="P5843" t="s">
        <v>2919</v>
      </c>
      <c r="Q5843">
        <v>0</v>
      </c>
      <c r="R5843" t="s">
        <v>2916</v>
      </c>
      <c r="S5843" t="s">
        <v>2917</v>
      </c>
      <c r="T5843" t="s">
        <v>2918</v>
      </c>
      <c r="U5843" t="s">
        <v>2919</v>
      </c>
      <c r="W5843" s="25">
        <v>25569</v>
      </c>
      <c r="X5843" s="25">
        <v>73050</v>
      </c>
    </row>
    <row r="5844" spans="1:24" hidden="1">
      <c r="A5844" t="s">
        <v>1332</v>
      </c>
      <c r="B5844" t="s">
        <v>1333</v>
      </c>
      <c r="C5844" t="s">
        <v>1334</v>
      </c>
      <c r="D5844" s="19" t="s">
        <v>11696</v>
      </c>
      <c r="E5844" s="19" t="s">
        <v>11697</v>
      </c>
      <c r="F5844" t="s">
        <v>1336</v>
      </c>
      <c r="G5844" t="s">
        <v>1337</v>
      </c>
      <c r="H5844">
        <v>125</v>
      </c>
      <c r="I5844" t="s">
        <v>26</v>
      </c>
      <c r="J5844" t="s">
        <v>26</v>
      </c>
      <c r="K5844">
        <v>1</v>
      </c>
      <c r="L5844">
        <v>0</v>
      </c>
      <c r="M5844" t="s">
        <v>2916</v>
      </c>
      <c r="N5844" t="s">
        <v>2917</v>
      </c>
      <c r="O5844" t="s">
        <v>2918</v>
      </c>
      <c r="P5844" t="s">
        <v>2919</v>
      </c>
      <c r="Q5844">
        <v>35142756</v>
      </c>
      <c r="R5844" t="s">
        <v>26065</v>
      </c>
      <c r="S5844" t="s">
        <v>1338</v>
      </c>
      <c r="T5844" t="s">
        <v>1337</v>
      </c>
      <c r="U5844" t="s">
        <v>1345</v>
      </c>
      <c r="V5844" t="s">
        <v>27102</v>
      </c>
      <c r="W5844" s="25">
        <v>43535</v>
      </c>
      <c r="X5844" s="25">
        <v>73050</v>
      </c>
    </row>
    <row r="5845" spans="1:24" hidden="1">
      <c r="A5845" t="s">
        <v>1332</v>
      </c>
      <c r="B5845" t="s">
        <v>1333</v>
      </c>
      <c r="C5845" t="s">
        <v>1334</v>
      </c>
      <c r="D5845" s="19" t="s">
        <v>11698</v>
      </c>
      <c r="E5845" s="19" t="s">
        <v>11699</v>
      </c>
      <c r="F5845" t="s">
        <v>1336</v>
      </c>
      <c r="G5845" t="s">
        <v>1337</v>
      </c>
      <c r="H5845">
        <v>124</v>
      </c>
      <c r="I5845" t="s">
        <v>26</v>
      </c>
      <c r="J5845" t="s">
        <v>26</v>
      </c>
      <c r="K5845">
        <v>1</v>
      </c>
      <c r="L5845">
        <v>0</v>
      </c>
      <c r="M5845" t="s">
        <v>2916</v>
      </c>
      <c r="N5845" t="s">
        <v>2917</v>
      </c>
      <c r="O5845" t="s">
        <v>2918</v>
      </c>
      <c r="P5845" t="s">
        <v>2919</v>
      </c>
      <c r="Q5845">
        <v>42629470</v>
      </c>
      <c r="R5845" t="s">
        <v>26066</v>
      </c>
      <c r="S5845" t="s">
        <v>1348</v>
      </c>
      <c r="T5845" t="s">
        <v>1337</v>
      </c>
      <c r="U5845" t="s">
        <v>1340</v>
      </c>
      <c r="V5845" t="s">
        <v>27102</v>
      </c>
      <c r="W5845" s="25">
        <v>42527</v>
      </c>
      <c r="X5845" s="25">
        <v>73050</v>
      </c>
    </row>
    <row r="5846" spans="1:24" hidden="1">
      <c r="A5846" t="s">
        <v>1332</v>
      </c>
      <c r="B5846" t="s">
        <v>1333</v>
      </c>
      <c r="C5846" t="s">
        <v>1334</v>
      </c>
      <c r="D5846" s="19" t="s">
        <v>11700</v>
      </c>
      <c r="E5846" s="19" t="s">
        <v>11701</v>
      </c>
      <c r="F5846" t="s">
        <v>1336</v>
      </c>
      <c r="G5846" t="s">
        <v>1337</v>
      </c>
      <c r="H5846">
        <v>123</v>
      </c>
      <c r="I5846" t="s">
        <v>60</v>
      </c>
      <c r="J5846" t="s">
        <v>60</v>
      </c>
      <c r="K5846">
        <v>1</v>
      </c>
    </row>
    <row r="5847" spans="1:24" hidden="1">
      <c r="A5847" t="s">
        <v>1332</v>
      </c>
      <c r="B5847" t="s">
        <v>1333</v>
      </c>
      <c r="C5847" t="s">
        <v>1334</v>
      </c>
      <c r="D5847" s="19" t="s">
        <v>11702</v>
      </c>
      <c r="E5847" s="19" t="s">
        <v>11703</v>
      </c>
      <c r="F5847" t="s">
        <v>1336</v>
      </c>
      <c r="G5847" t="s">
        <v>1337</v>
      </c>
      <c r="H5847">
        <v>122</v>
      </c>
      <c r="I5847" t="s">
        <v>26</v>
      </c>
      <c r="J5847" t="s">
        <v>26</v>
      </c>
      <c r="K5847">
        <v>1</v>
      </c>
      <c r="L5847">
        <v>0</v>
      </c>
      <c r="M5847" t="s">
        <v>2916</v>
      </c>
      <c r="N5847" t="s">
        <v>2917</v>
      </c>
      <c r="O5847" t="s">
        <v>2918</v>
      </c>
      <c r="P5847" t="s">
        <v>2919</v>
      </c>
      <c r="Q5847">
        <v>42629354</v>
      </c>
      <c r="R5847" t="s">
        <v>26067</v>
      </c>
      <c r="S5847" t="s">
        <v>1348</v>
      </c>
      <c r="T5847" t="s">
        <v>1337</v>
      </c>
      <c r="U5847" t="s">
        <v>1340</v>
      </c>
      <c r="V5847" t="s">
        <v>27102</v>
      </c>
      <c r="W5847" s="25">
        <v>42527</v>
      </c>
      <c r="X5847" s="25">
        <v>73050</v>
      </c>
    </row>
    <row r="5848" spans="1:24" hidden="1">
      <c r="A5848" t="s">
        <v>1332</v>
      </c>
      <c r="B5848" t="s">
        <v>1333</v>
      </c>
      <c r="C5848" t="s">
        <v>1334</v>
      </c>
      <c r="D5848" s="19" t="s">
        <v>1633</v>
      </c>
      <c r="E5848" s="19" t="s">
        <v>11704</v>
      </c>
      <c r="F5848" t="s">
        <v>1336</v>
      </c>
      <c r="G5848" t="s">
        <v>1337</v>
      </c>
      <c r="H5848">
        <v>118</v>
      </c>
      <c r="I5848" t="s">
        <v>26</v>
      </c>
      <c r="J5848" t="s">
        <v>2928</v>
      </c>
      <c r="K5848">
        <v>1</v>
      </c>
      <c r="L5848">
        <v>0</v>
      </c>
      <c r="M5848" t="s">
        <v>2916</v>
      </c>
      <c r="N5848" t="s">
        <v>2917</v>
      </c>
      <c r="O5848" t="s">
        <v>2918</v>
      </c>
      <c r="P5848" t="s">
        <v>2919</v>
      </c>
      <c r="Q5848">
        <v>0</v>
      </c>
      <c r="R5848" t="s">
        <v>2916</v>
      </c>
      <c r="S5848" t="s">
        <v>2917</v>
      </c>
      <c r="T5848" t="s">
        <v>2918</v>
      </c>
      <c r="U5848" t="s">
        <v>2919</v>
      </c>
      <c r="W5848" s="25">
        <v>25569</v>
      </c>
      <c r="X5848" s="25">
        <v>73050</v>
      </c>
    </row>
    <row r="5849" spans="1:24" hidden="1">
      <c r="A5849" t="s">
        <v>1332</v>
      </c>
      <c r="B5849" t="s">
        <v>1333</v>
      </c>
      <c r="C5849" t="s">
        <v>1334</v>
      </c>
      <c r="D5849" s="19" t="s">
        <v>1768</v>
      </c>
      <c r="E5849" s="19" t="s">
        <v>11705</v>
      </c>
      <c r="F5849" t="s">
        <v>1336</v>
      </c>
      <c r="G5849" t="s">
        <v>1337</v>
      </c>
      <c r="H5849">
        <v>107</v>
      </c>
      <c r="I5849" t="s">
        <v>26</v>
      </c>
      <c r="J5849" t="s">
        <v>26</v>
      </c>
      <c r="K5849">
        <v>1</v>
      </c>
      <c r="L5849">
        <v>0</v>
      </c>
      <c r="M5849" t="s">
        <v>2916</v>
      </c>
      <c r="N5849" t="s">
        <v>2917</v>
      </c>
      <c r="O5849" t="s">
        <v>2918</v>
      </c>
      <c r="P5849" t="s">
        <v>2919</v>
      </c>
      <c r="Q5849">
        <v>46234050</v>
      </c>
      <c r="R5849" t="s">
        <v>26068</v>
      </c>
      <c r="S5849" t="s">
        <v>1348</v>
      </c>
      <c r="T5849" t="s">
        <v>1337</v>
      </c>
      <c r="U5849" t="s">
        <v>1340</v>
      </c>
      <c r="V5849" t="s">
        <v>27102</v>
      </c>
      <c r="W5849" s="25">
        <v>42191</v>
      </c>
      <c r="X5849" s="25">
        <v>73050</v>
      </c>
    </row>
    <row r="5850" spans="1:24" hidden="1">
      <c r="A5850" t="s">
        <v>1332</v>
      </c>
      <c r="B5850" t="s">
        <v>1333</v>
      </c>
      <c r="C5850" t="s">
        <v>1334</v>
      </c>
      <c r="D5850" s="19" t="s">
        <v>2902</v>
      </c>
      <c r="E5850" s="19" t="s">
        <v>11706</v>
      </c>
      <c r="F5850" t="s">
        <v>1336</v>
      </c>
      <c r="G5850" t="s">
        <v>1337</v>
      </c>
      <c r="H5850">
        <v>106</v>
      </c>
      <c r="I5850" t="s">
        <v>26</v>
      </c>
      <c r="J5850" t="s">
        <v>26</v>
      </c>
      <c r="K5850">
        <v>1</v>
      </c>
      <c r="L5850">
        <v>0</v>
      </c>
      <c r="M5850" t="s">
        <v>2916</v>
      </c>
      <c r="N5850" t="s">
        <v>2917</v>
      </c>
      <c r="O5850" t="s">
        <v>2918</v>
      </c>
      <c r="P5850" t="s">
        <v>2919</v>
      </c>
      <c r="Q5850">
        <v>35602725</v>
      </c>
      <c r="R5850" t="s">
        <v>26069</v>
      </c>
      <c r="S5850" t="s">
        <v>1348</v>
      </c>
      <c r="T5850" t="s">
        <v>1337</v>
      </c>
      <c r="U5850" t="s">
        <v>1340</v>
      </c>
      <c r="V5850" t="s">
        <v>27102</v>
      </c>
      <c r="W5850" s="25">
        <v>42492</v>
      </c>
      <c r="X5850" s="25">
        <v>73050</v>
      </c>
    </row>
    <row r="5851" spans="1:24" hidden="1">
      <c r="A5851" t="s">
        <v>1332</v>
      </c>
      <c r="B5851" t="s">
        <v>1333</v>
      </c>
      <c r="C5851" t="s">
        <v>1334</v>
      </c>
      <c r="D5851" s="19" t="s">
        <v>1397</v>
      </c>
      <c r="E5851" s="19" t="s">
        <v>11707</v>
      </c>
      <c r="F5851" t="s">
        <v>1336</v>
      </c>
      <c r="G5851" t="s">
        <v>1337</v>
      </c>
      <c r="H5851">
        <v>106</v>
      </c>
      <c r="I5851" t="s">
        <v>26</v>
      </c>
      <c r="J5851" t="s">
        <v>26</v>
      </c>
      <c r="K5851">
        <v>1</v>
      </c>
      <c r="L5851">
        <v>0</v>
      </c>
      <c r="M5851" t="s">
        <v>2916</v>
      </c>
      <c r="N5851" t="s">
        <v>2917</v>
      </c>
      <c r="O5851" t="s">
        <v>2918</v>
      </c>
      <c r="P5851" t="s">
        <v>2919</v>
      </c>
      <c r="Q5851">
        <v>35141135</v>
      </c>
      <c r="R5851" t="s">
        <v>26070</v>
      </c>
      <c r="S5851" t="s">
        <v>1338</v>
      </c>
      <c r="T5851" t="s">
        <v>1337</v>
      </c>
      <c r="U5851" t="s">
        <v>1340</v>
      </c>
      <c r="V5851" t="s">
        <v>27102</v>
      </c>
      <c r="W5851" s="25">
        <v>43535</v>
      </c>
      <c r="X5851" s="25">
        <v>73050</v>
      </c>
    </row>
    <row r="5852" spans="1:24" hidden="1">
      <c r="A5852" t="s">
        <v>1332</v>
      </c>
      <c r="B5852" t="s">
        <v>1333</v>
      </c>
      <c r="C5852" t="s">
        <v>1334</v>
      </c>
      <c r="D5852" s="19" t="s">
        <v>11708</v>
      </c>
      <c r="E5852" s="19" t="s">
        <v>11709</v>
      </c>
      <c r="F5852" t="s">
        <v>1336</v>
      </c>
      <c r="G5852" t="s">
        <v>1337</v>
      </c>
      <c r="H5852">
        <v>104</v>
      </c>
      <c r="I5852" t="s">
        <v>26</v>
      </c>
      <c r="J5852" t="s">
        <v>2928</v>
      </c>
      <c r="K5852">
        <v>1</v>
      </c>
      <c r="L5852">
        <v>0</v>
      </c>
      <c r="M5852" t="s">
        <v>2916</v>
      </c>
      <c r="N5852" t="s">
        <v>2917</v>
      </c>
      <c r="O5852" t="s">
        <v>2918</v>
      </c>
      <c r="P5852" t="s">
        <v>2919</v>
      </c>
      <c r="Q5852">
        <v>0</v>
      </c>
      <c r="R5852" t="s">
        <v>2916</v>
      </c>
      <c r="S5852" t="s">
        <v>2917</v>
      </c>
      <c r="T5852" t="s">
        <v>2918</v>
      </c>
      <c r="U5852" t="s">
        <v>2919</v>
      </c>
      <c r="W5852" s="25">
        <v>25569</v>
      </c>
      <c r="X5852" s="25">
        <v>73050</v>
      </c>
    </row>
    <row r="5853" spans="1:24" hidden="1">
      <c r="A5853" t="s">
        <v>1332</v>
      </c>
      <c r="B5853" t="s">
        <v>1333</v>
      </c>
      <c r="C5853" t="s">
        <v>1334</v>
      </c>
      <c r="D5853" s="19" t="s">
        <v>1620</v>
      </c>
      <c r="E5853" s="19" t="s">
        <v>11710</v>
      </c>
      <c r="F5853" t="s">
        <v>1336</v>
      </c>
      <c r="G5853" t="s">
        <v>1337</v>
      </c>
      <c r="H5853">
        <v>101</v>
      </c>
      <c r="I5853" t="s">
        <v>26</v>
      </c>
      <c r="J5853" t="s">
        <v>26</v>
      </c>
      <c r="K5853">
        <v>1</v>
      </c>
      <c r="L5853">
        <v>0</v>
      </c>
      <c r="M5853" t="s">
        <v>2916</v>
      </c>
      <c r="N5853" t="s">
        <v>2917</v>
      </c>
      <c r="O5853" t="s">
        <v>2918</v>
      </c>
      <c r="P5853" t="s">
        <v>2919</v>
      </c>
      <c r="Q5853">
        <v>35158058</v>
      </c>
      <c r="R5853" t="s">
        <v>26071</v>
      </c>
      <c r="S5853" t="s">
        <v>1338</v>
      </c>
      <c r="T5853" t="s">
        <v>1337</v>
      </c>
      <c r="U5853" t="s">
        <v>1340</v>
      </c>
      <c r="V5853" t="s">
        <v>27102</v>
      </c>
      <c r="W5853" s="25">
        <v>43535</v>
      </c>
      <c r="X5853" s="25">
        <v>73050</v>
      </c>
    </row>
    <row r="5854" spans="1:24" hidden="1">
      <c r="A5854" t="s">
        <v>1332</v>
      </c>
      <c r="B5854" t="s">
        <v>1333</v>
      </c>
      <c r="C5854" t="s">
        <v>1334</v>
      </c>
      <c r="D5854" s="19" t="s">
        <v>11711</v>
      </c>
      <c r="E5854" s="19" t="s">
        <v>11712</v>
      </c>
      <c r="F5854" t="s">
        <v>1336</v>
      </c>
      <c r="G5854" t="s">
        <v>1337</v>
      </c>
      <c r="H5854">
        <v>100</v>
      </c>
      <c r="I5854" t="s">
        <v>26</v>
      </c>
      <c r="J5854" t="s">
        <v>26</v>
      </c>
      <c r="K5854">
        <v>1</v>
      </c>
      <c r="L5854">
        <v>0</v>
      </c>
      <c r="M5854" t="s">
        <v>2916</v>
      </c>
      <c r="N5854" t="s">
        <v>2917</v>
      </c>
      <c r="O5854" t="s">
        <v>2918</v>
      </c>
      <c r="P5854" t="s">
        <v>2919</v>
      </c>
      <c r="Q5854">
        <v>1311445</v>
      </c>
      <c r="R5854" t="s">
        <v>26072</v>
      </c>
      <c r="S5854" t="s">
        <v>1348</v>
      </c>
      <c r="T5854" t="s">
        <v>1337</v>
      </c>
      <c r="U5854" t="s">
        <v>1340</v>
      </c>
      <c r="V5854" t="s">
        <v>27102</v>
      </c>
      <c r="W5854" s="25">
        <v>25569</v>
      </c>
      <c r="X5854" s="25">
        <v>73050</v>
      </c>
    </row>
    <row r="5855" spans="1:24" hidden="1">
      <c r="A5855" t="s">
        <v>1332</v>
      </c>
      <c r="B5855" t="s">
        <v>1333</v>
      </c>
      <c r="C5855" t="s">
        <v>1334</v>
      </c>
      <c r="D5855" s="19" t="s">
        <v>11713</v>
      </c>
      <c r="E5855" s="19" t="s">
        <v>11714</v>
      </c>
      <c r="F5855" t="s">
        <v>1336</v>
      </c>
      <c r="G5855" t="s">
        <v>1337</v>
      </c>
      <c r="H5855">
        <v>92</v>
      </c>
      <c r="I5855" t="s">
        <v>60</v>
      </c>
      <c r="J5855" t="s">
        <v>60</v>
      </c>
      <c r="K5855">
        <v>1</v>
      </c>
    </row>
    <row r="5856" spans="1:24" hidden="1">
      <c r="A5856" t="s">
        <v>1332</v>
      </c>
      <c r="B5856" t="s">
        <v>1333</v>
      </c>
      <c r="C5856" t="s">
        <v>1334</v>
      </c>
      <c r="D5856" s="19" t="s">
        <v>11715</v>
      </c>
      <c r="E5856" s="19" t="s">
        <v>11716</v>
      </c>
      <c r="F5856" t="s">
        <v>1336</v>
      </c>
      <c r="G5856" t="s">
        <v>1337</v>
      </c>
      <c r="H5856">
        <v>89</v>
      </c>
      <c r="I5856" t="s">
        <v>26</v>
      </c>
      <c r="J5856" t="s">
        <v>2928</v>
      </c>
      <c r="K5856">
        <v>1</v>
      </c>
      <c r="L5856">
        <v>0</v>
      </c>
      <c r="M5856" t="s">
        <v>2916</v>
      </c>
      <c r="N5856" t="s">
        <v>2917</v>
      </c>
      <c r="O5856" t="s">
        <v>2918</v>
      </c>
      <c r="P5856" t="s">
        <v>2919</v>
      </c>
      <c r="Q5856">
        <v>0</v>
      </c>
      <c r="R5856" t="s">
        <v>2916</v>
      </c>
      <c r="S5856" t="s">
        <v>2917</v>
      </c>
      <c r="T5856" t="s">
        <v>2918</v>
      </c>
      <c r="U5856" t="s">
        <v>2919</v>
      </c>
      <c r="W5856" s="25">
        <v>25569</v>
      </c>
      <c r="X5856" s="25">
        <v>73050</v>
      </c>
    </row>
    <row r="5857" spans="1:24" hidden="1">
      <c r="A5857" t="s">
        <v>1332</v>
      </c>
      <c r="B5857" t="s">
        <v>1333</v>
      </c>
      <c r="C5857" t="s">
        <v>1334</v>
      </c>
      <c r="D5857" s="19" t="s">
        <v>2582</v>
      </c>
      <c r="E5857" s="19" t="s">
        <v>11717</v>
      </c>
      <c r="F5857" t="s">
        <v>1336</v>
      </c>
      <c r="G5857" t="s">
        <v>1337</v>
      </c>
      <c r="H5857">
        <v>88</v>
      </c>
      <c r="I5857" t="s">
        <v>26</v>
      </c>
      <c r="J5857" t="s">
        <v>26</v>
      </c>
      <c r="K5857">
        <v>1</v>
      </c>
      <c r="L5857">
        <v>0</v>
      </c>
      <c r="M5857" t="s">
        <v>2916</v>
      </c>
      <c r="N5857" t="s">
        <v>2917</v>
      </c>
      <c r="O5857" t="s">
        <v>2918</v>
      </c>
      <c r="P5857" t="s">
        <v>2919</v>
      </c>
      <c r="Q5857">
        <v>46234050</v>
      </c>
      <c r="R5857" t="s">
        <v>26068</v>
      </c>
      <c r="S5857" t="s">
        <v>1348</v>
      </c>
      <c r="T5857" t="s">
        <v>1337</v>
      </c>
      <c r="U5857" t="s">
        <v>1340</v>
      </c>
      <c r="V5857" t="s">
        <v>27102</v>
      </c>
      <c r="W5857" s="25">
        <v>42191</v>
      </c>
      <c r="X5857" s="25">
        <v>73050</v>
      </c>
    </row>
    <row r="5858" spans="1:24" hidden="1">
      <c r="A5858" t="s">
        <v>1332</v>
      </c>
      <c r="B5858" t="s">
        <v>1333</v>
      </c>
      <c r="C5858" t="s">
        <v>1334</v>
      </c>
      <c r="D5858" s="19" t="s">
        <v>11718</v>
      </c>
      <c r="E5858" s="19" t="s">
        <v>11719</v>
      </c>
      <c r="F5858" t="s">
        <v>1336</v>
      </c>
      <c r="G5858" t="s">
        <v>1337</v>
      </c>
      <c r="H5858">
        <v>83</v>
      </c>
      <c r="I5858" t="s">
        <v>26</v>
      </c>
      <c r="J5858" t="s">
        <v>26</v>
      </c>
      <c r="K5858">
        <v>1</v>
      </c>
      <c r="L5858">
        <v>0</v>
      </c>
      <c r="M5858" t="s">
        <v>2916</v>
      </c>
      <c r="N5858" t="s">
        <v>2917</v>
      </c>
      <c r="O5858" t="s">
        <v>2918</v>
      </c>
      <c r="P5858" t="s">
        <v>2919</v>
      </c>
      <c r="Q5858">
        <v>42902723</v>
      </c>
      <c r="R5858" t="s">
        <v>26073</v>
      </c>
      <c r="S5858" t="s">
        <v>1348</v>
      </c>
      <c r="T5858" t="s">
        <v>1337</v>
      </c>
      <c r="U5858" t="s">
        <v>1340</v>
      </c>
      <c r="V5858" t="s">
        <v>27102</v>
      </c>
      <c r="W5858" s="25">
        <v>41246</v>
      </c>
      <c r="X5858" s="25">
        <v>73050</v>
      </c>
    </row>
    <row r="5859" spans="1:24" hidden="1">
      <c r="A5859" t="s">
        <v>1332</v>
      </c>
      <c r="B5859" t="s">
        <v>1333</v>
      </c>
      <c r="C5859" t="s">
        <v>1334</v>
      </c>
      <c r="D5859" s="19" t="s">
        <v>11720</v>
      </c>
      <c r="E5859" s="19" t="s">
        <v>11721</v>
      </c>
      <c r="F5859" t="s">
        <v>1336</v>
      </c>
      <c r="G5859" t="s">
        <v>1337</v>
      </c>
      <c r="H5859">
        <v>83</v>
      </c>
      <c r="I5859" t="s">
        <v>26</v>
      </c>
      <c r="J5859" t="s">
        <v>26</v>
      </c>
      <c r="K5859">
        <v>1</v>
      </c>
      <c r="L5859">
        <v>0</v>
      </c>
      <c r="M5859" t="s">
        <v>2916</v>
      </c>
      <c r="N5859" t="s">
        <v>2917</v>
      </c>
      <c r="O5859" t="s">
        <v>2918</v>
      </c>
      <c r="P5859" t="s">
        <v>2919</v>
      </c>
      <c r="Q5859">
        <v>21051771</v>
      </c>
      <c r="R5859" t="s">
        <v>26074</v>
      </c>
      <c r="S5859" t="s">
        <v>1338</v>
      </c>
      <c r="T5859" t="s">
        <v>1337</v>
      </c>
      <c r="U5859" t="s">
        <v>1340</v>
      </c>
      <c r="V5859" t="s">
        <v>27102</v>
      </c>
      <c r="W5859" s="25">
        <v>42971</v>
      </c>
      <c r="X5859" s="25">
        <v>73050</v>
      </c>
    </row>
    <row r="5860" spans="1:24" hidden="1">
      <c r="A5860" t="s">
        <v>1332</v>
      </c>
      <c r="B5860" t="s">
        <v>1333</v>
      </c>
      <c r="C5860" t="s">
        <v>1334</v>
      </c>
      <c r="D5860" s="19" t="s">
        <v>11722</v>
      </c>
      <c r="E5860" s="19" t="s">
        <v>11723</v>
      </c>
      <c r="F5860" t="s">
        <v>1336</v>
      </c>
      <c r="G5860" t="s">
        <v>1337</v>
      </c>
      <c r="H5860">
        <v>81</v>
      </c>
      <c r="I5860" t="s">
        <v>26</v>
      </c>
      <c r="J5860" t="s">
        <v>26</v>
      </c>
      <c r="K5860">
        <v>1</v>
      </c>
      <c r="L5860">
        <v>0</v>
      </c>
      <c r="M5860" t="s">
        <v>2916</v>
      </c>
      <c r="N5860" t="s">
        <v>2917</v>
      </c>
      <c r="O5860" t="s">
        <v>2918</v>
      </c>
      <c r="P5860" t="s">
        <v>2919</v>
      </c>
      <c r="Q5860">
        <v>35141550</v>
      </c>
      <c r="R5860" t="s">
        <v>11724</v>
      </c>
      <c r="S5860" t="s">
        <v>1338</v>
      </c>
      <c r="T5860" t="s">
        <v>1337</v>
      </c>
      <c r="U5860" t="s">
        <v>1340</v>
      </c>
      <c r="V5860" t="s">
        <v>27102</v>
      </c>
      <c r="W5860" s="25">
        <v>43535</v>
      </c>
      <c r="X5860" s="25">
        <v>73050</v>
      </c>
    </row>
    <row r="5861" spans="1:24" hidden="1">
      <c r="A5861" t="s">
        <v>1332</v>
      </c>
      <c r="B5861" t="s">
        <v>1333</v>
      </c>
      <c r="C5861" t="s">
        <v>1334</v>
      </c>
      <c r="D5861" s="19" t="s">
        <v>11725</v>
      </c>
      <c r="E5861" s="19" t="s">
        <v>11726</v>
      </c>
      <c r="F5861" t="s">
        <v>1336</v>
      </c>
      <c r="G5861" t="s">
        <v>1337</v>
      </c>
      <c r="H5861">
        <v>80</v>
      </c>
      <c r="I5861" t="s">
        <v>26</v>
      </c>
      <c r="J5861" t="s">
        <v>26</v>
      </c>
      <c r="K5861">
        <v>1</v>
      </c>
      <c r="L5861">
        <v>0</v>
      </c>
      <c r="M5861" t="s">
        <v>2916</v>
      </c>
      <c r="N5861" t="s">
        <v>2917</v>
      </c>
      <c r="O5861" t="s">
        <v>2918</v>
      </c>
      <c r="P5861" t="s">
        <v>2919</v>
      </c>
      <c r="Q5861">
        <v>19057195</v>
      </c>
      <c r="R5861" t="s">
        <v>26075</v>
      </c>
      <c r="S5861" t="s">
        <v>1348</v>
      </c>
      <c r="T5861" t="s">
        <v>1337</v>
      </c>
      <c r="U5861" t="s">
        <v>1340</v>
      </c>
      <c r="V5861" t="s">
        <v>27102</v>
      </c>
      <c r="W5861" s="25">
        <v>25569</v>
      </c>
      <c r="X5861" s="25">
        <v>73050</v>
      </c>
    </row>
    <row r="5862" spans="1:24" hidden="1">
      <c r="A5862" t="s">
        <v>1332</v>
      </c>
      <c r="B5862" t="s">
        <v>1333</v>
      </c>
      <c r="C5862" t="s">
        <v>1334</v>
      </c>
      <c r="D5862" s="19" t="s">
        <v>11727</v>
      </c>
      <c r="E5862" s="19" t="s">
        <v>11728</v>
      </c>
      <c r="F5862" t="s">
        <v>1336</v>
      </c>
      <c r="G5862" t="s">
        <v>1337</v>
      </c>
      <c r="H5862">
        <v>80</v>
      </c>
      <c r="I5862" t="s">
        <v>26</v>
      </c>
      <c r="J5862" t="s">
        <v>26</v>
      </c>
      <c r="K5862">
        <v>1</v>
      </c>
      <c r="L5862">
        <v>0</v>
      </c>
      <c r="M5862" t="s">
        <v>2916</v>
      </c>
      <c r="N5862" t="s">
        <v>2917</v>
      </c>
      <c r="O5862" t="s">
        <v>2918</v>
      </c>
      <c r="P5862" t="s">
        <v>2919</v>
      </c>
      <c r="Q5862">
        <v>21149573</v>
      </c>
      <c r="R5862" t="s">
        <v>2583</v>
      </c>
      <c r="S5862" t="s">
        <v>1338</v>
      </c>
      <c r="T5862" t="s">
        <v>1337</v>
      </c>
      <c r="U5862" t="s">
        <v>1340</v>
      </c>
      <c r="V5862" t="s">
        <v>27102</v>
      </c>
      <c r="W5862" s="25">
        <v>42971</v>
      </c>
      <c r="X5862" s="25">
        <v>73050</v>
      </c>
    </row>
    <row r="5863" spans="1:24" hidden="1">
      <c r="A5863" t="s">
        <v>1332</v>
      </c>
      <c r="B5863" t="s">
        <v>1333</v>
      </c>
      <c r="C5863" t="s">
        <v>1334</v>
      </c>
      <c r="D5863" s="19" t="s">
        <v>1419</v>
      </c>
      <c r="E5863" s="19" t="s">
        <v>11729</v>
      </c>
      <c r="F5863" t="s">
        <v>1336</v>
      </c>
      <c r="G5863" t="s">
        <v>1337</v>
      </c>
      <c r="H5863">
        <v>79</v>
      </c>
      <c r="I5863" t="s">
        <v>26</v>
      </c>
      <c r="J5863" t="s">
        <v>26</v>
      </c>
      <c r="K5863">
        <v>1</v>
      </c>
      <c r="L5863">
        <v>0</v>
      </c>
      <c r="M5863" t="s">
        <v>2916</v>
      </c>
      <c r="N5863" t="s">
        <v>2917</v>
      </c>
      <c r="O5863" t="s">
        <v>2918</v>
      </c>
      <c r="P5863" t="s">
        <v>2919</v>
      </c>
      <c r="Q5863">
        <v>42482848</v>
      </c>
      <c r="R5863" t="s">
        <v>26076</v>
      </c>
      <c r="S5863" t="s">
        <v>1338</v>
      </c>
      <c r="T5863" t="s">
        <v>1337</v>
      </c>
      <c r="U5863" t="s">
        <v>1340</v>
      </c>
      <c r="V5863" t="s">
        <v>27102</v>
      </c>
      <c r="W5863" s="25">
        <v>42971</v>
      </c>
      <c r="X5863" s="25">
        <v>73050</v>
      </c>
    </row>
    <row r="5864" spans="1:24" hidden="1">
      <c r="A5864" t="s">
        <v>1332</v>
      </c>
      <c r="B5864" t="s">
        <v>1333</v>
      </c>
      <c r="C5864" t="s">
        <v>1334</v>
      </c>
      <c r="D5864" s="19" t="s">
        <v>11730</v>
      </c>
      <c r="E5864" s="19" t="s">
        <v>11731</v>
      </c>
      <c r="F5864" t="s">
        <v>1336</v>
      </c>
      <c r="G5864" t="s">
        <v>1337</v>
      </c>
      <c r="H5864">
        <v>78</v>
      </c>
      <c r="I5864" t="s">
        <v>26</v>
      </c>
      <c r="J5864" t="s">
        <v>2928</v>
      </c>
      <c r="K5864">
        <v>1</v>
      </c>
      <c r="L5864">
        <v>0</v>
      </c>
      <c r="M5864" t="s">
        <v>2916</v>
      </c>
      <c r="N5864" t="s">
        <v>2917</v>
      </c>
      <c r="O5864" t="s">
        <v>2918</v>
      </c>
      <c r="P5864" t="s">
        <v>2919</v>
      </c>
      <c r="Q5864">
        <v>0</v>
      </c>
      <c r="R5864" t="s">
        <v>2916</v>
      </c>
      <c r="S5864" t="s">
        <v>2917</v>
      </c>
      <c r="T5864" t="s">
        <v>2918</v>
      </c>
      <c r="U5864" t="s">
        <v>2919</v>
      </c>
      <c r="W5864" s="25">
        <v>25569</v>
      </c>
      <c r="X5864" s="25">
        <v>73050</v>
      </c>
    </row>
    <row r="5865" spans="1:24" hidden="1">
      <c r="A5865" t="s">
        <v>1332</v>
      </c>
      <c r="B5865" t="s">
        <v>1333</v>
      </c>
      <c r="C5865" t="s">
        <v>1334</v>
      </c>
      <c r="D5865" s="19" t="s">
        <v>11732</v>
      </c>
      <c r="E5865" s="19" t="s">
        <v>11733</v>
      </c>
      <c r="F5865" t="s">
        <v>1336</v>
      </c>
      <c r="G5865" t="s">
        <v>1337</v>
      </c>
      <c r="H5865">
        <v>71</v>
      </c>
      <c r="I5865" t="s">
        <v>26</v>
      </c>
      <c r="J5865" t="s">
        <v>26</v>
      </c>
      <c r="K5865">
        <v>1</v>
      </c>
      <c r="L5865">
        <v>0</v>
      </c>
      <c r="M5865" t="s">
        <v>2916</v>
      </c>
      <c r="N5865" t="s">
        <v>2917</v>
      </c>
      <c r="O5865" t="s">
        <v>2918</v>
      </c>
      <c r="P5865" t="s">
        <v>2919</v>
      </c>
      <c r="Q5865">
        <v>35829723</v>
      </c>
      <c r="R5865" t="s">
        <v>26077</v>
      </c>
      <c r="S5865" t="s">
        <v>1338</v>
      </c>
      <c r="T5865" t="s">
        <v>1337</v>
      </c>
      <c r="U5865" t="s">
        <v>1340</v>
      </c>
      <c r="V5865" t="s">
        <v>27102</v>
      </c>
      <c r="W5865" s="25">
        <v>44217</v>
      </c>
      <c r="X5865" s="25">
        <v>73050</v>
      </c>
    </row>
    <row r="5866" spans="1:24" hidden="1">
      <c r="A5866" t="s">
        <v>1332</v>
      </c>
      <c r="B5866" t="s">
        <v>1333</v>
      </c>
      <c r="C5866" t="s">
        <v>1334</v>
      </c>
      <c r="D5866" s="19" t="s">
        <v>11734</v>
      </c>
      <c r="E5866" s="19" t="s">
        <v>11735</v>
      </c>
      <c r="F5866" t="s">
        <v>1336</v>
      </c>
      <c r="G5866" t="s">
        <v>1337</v>
      </c>
      <c r="H5866">
        <v>71</v>
      </c>
      <c r="I5866" t="s">
        <v>26</v>
      </c>
      <c r="J5866" t="s">
        <v>26</v>
      </c>
      <c r="K5866">
        <v>1</v>
      </c>
      <c r="L5866">
        <v>0</v>
      </c>
      <c r="M5866" t="s">
        <v>2916</v>
      </c>
      <c r="N5866" t="s">
        <v>2917</v>
      </c>
      <c r="O5866" t="s">
        <v>2918</v>
      </c>
      <c r="P5866" t="s">
        <v>2919</v>
      </c>
      <c r="Q5866">
        <v>46276322</v>
      </c>
      <c r="R5866" t="s">
        <v>25991</v>
      </c>
      <c r="S5866" t="s">
        <v>1348</v>
      </c>
      <c r="T5866" t="s">
        <v>1337</v>
      </c>
      <c r="U5866" t="s">
        <v>1340</v>
      </c>
      <c r="V5866" t="s">
        <v>27102</v>
      </c>
      <c r="W5866" s="25">
        <v>42255</v>
      </c>
      <c r="X5866" s="25">
        <v>73050</v>
      </c>
    </row>
    <row r="5867" spans="1:24" hidden="1">
      <c r="A5867" t="s">
        <v>1332</v>
      </c>
      <c r="B5867" t="s">
        <v>1333</v>
      </c>
      <c r="C5867" t="s">
        <v>1334</v>
      </c>
      <c r="D5867" s="19" t="s">
        <v>11736</v>
      </c>
      <c r="E5867" s="19" t="s">
        <v>11737</v>
      </c>
      <c r="F5867" t="s">
        <v>1336</v>
      </c>
      <c r="G5867" t="s">
        <v>1337</v>
      </c>
      <c r="H5867">
        <v>70</v>
      </c>
      <c r="I5867" t="s">
        <v>26</v>
      </c>
      <c r="J5867" t="s">
        <v>26</v>
      </c>
      <c r="K5867">
        <v>1</v>
      </c>
      <c r="L5867">
        <v>0</v>
      </c>
      <c r="M5867" t="s">
        <v>2916</v>
      </c>
      <c r="N5867" t="s">
        <v>2917</v>
      </c>
      <c r="O5867" t="s">
        <v>2918</v>
      </c>
      <c r="P5867" t="s">
        <v>2919</v>
      </c>
      <c r="Q5867">
        <v>40060910</v>
      </c>
      <c r="R5867" t="s">
        <v>26078</v>
      </c>
      <c r="S5867" t="s">
        <v>1348</v>
      </c>
      <c r="T5867" t="s">
        <v>1337</v>
      </c>
      <c r="U5867" t="s">
        <v>25876</v>
      </c>
      <c r="V5867" t="s">
        <v>27102</v>
      </c>
      <c r="W5867" s="25">
        <v>25569</v>
      </c>
      <c r="X5867" s="25">
        <v>73050</v>
      </c>
    </row>
    <row r="5868" spans="1:24" hidden="1">
      <c r="A5868" t="s">
        <v>1332</v>
      </c>
      <c r="B5868" t="s">
        <v>1333</v>
      </c>
      <c r="C5868" t="s">
        <v>1334</v>
      </c>
      <c r="D5868" s="19" t="s">
        <v>11738</v>
      </c>
      <c r="E5868" s="19" t="s">
        <v>11739</v>
      </c>
      <c r="F5868" t="s">
        <v>1336</v>
      </c>
      <c r="G5868" t="s">
        <v>1337</v>
      </c>
      <c r="H5868">
        <v>70</v>
      </c>
      <c r="I5868" t="s">
        <v>26</v>
      </c>
      <c r="J5868" t="s">
        <v>26</v>
      </c>
      <c r="K5868">
        <v>1</v>
      </c>
      <c r="L5868">
        <v>0</v>
      </c>
      <c r="M5868" t="s">
        <v>2916</v>
      </c>
      <c r="N5868" t="s">
        <v>2917</v>
      </c>
      <c r="O5868" t="s">
        <v>2918</v>
      </c>
      <c r="P5868" t="s">
        <v>2919</v>
      </c>
      <c r="Q5868">
        <v>40029281</v>
      </c>
      <c r="R5868" t="s">
        <v>26079</v>
      </c>
      <c r="S5868" t="s">
        <v>1348</v>
      </c>
      <c r="T5868" t="s">
        <v>1337</v>
      </c>
      <c r="U5868" t="s">
        <v>1525</v>
      </c>
      <c r="V5868" t="s">
        <v>27102</v>
      </c>
      <c r="W5868" s="25">
        <v>25569</v>
      </c>
      <c r="X5868" s="25">
        <v>73050</v>
      </c>
    </row>
    <row r="5869" spans="1:24" hidden="1">
      <c r="A5869" t="s">
        <v>1332</v>
      </c>
      <c r="B5869" t="s">
        <v>1333</v>
      </c>
      <c r="C5869" t="s">
        <v>1334</v>
      </c>
      <c r="D5869" s="19" t="s">
        <v>11740</v>
      </c>
      <c r="E5869" s="19" t="s">
        <v>11741</v>
      </c>
      <c r="F5869" t="s">
        <v>1336</v>
      </c>
      <c r="G5869" t="s">
        <v>1337</v>
      </c>
      <c r="H5869">
        <v>67</v>
      </c>
      <c r="I5869" t="s">
        <v>26</v>
      </c>
      <c r="J5869" t="s">
        <v>26</v>
      </c>
      <c r="K5869">
        <v>1</v>
      </c>
      <c r="L5869">
        <v>0</v>
      </c>
      <c r="M5869" t="s">
        <v>2916</v>
      </c>
      <c r="N5869" t="s">
        <v>2917</v>
      </c>
      <c r="O5869" t="s">
        <v>2918</v>
      </c>
      <c r="P5869" t="s">
        <v>2919</v>
      </c>
      <c r="Q5869">
        <v>42966026</v>
      </c>
      <c r="R5869" t="s">
        <v>26080</v>
      </c>
      <c r="S5869" t="s">
        <v>1338</v>
      </c>
      <c r="T5869" t="s">
        <v>1337</v>
      </c>
      <c r="U5869" t="s">
        <v>1340</v>
      </c>
      <c r="V5869" t="s">
        <v>27102</v>
      </c>
      <c r="W5869" s="25">
        <v>43333</v>
      </c>
      <c r="X5869" s="25">
        <v>73050</v>
      </c>
    </row>
    <row r="5870" spans="1:24" hidden="1">
      <c r="A5870" t="s">
        <v>1332</v>
      </c>
      <c r="B5870" t="s">
        <v>1333</v>
      </c>
      <c r="C5870" t="s">
        <v>1334</v>
      </c>
      <c r="D5870" s="19" t="s">
        <v>11742</v>
      </c>
      <c r="E5870" s="19" t="s">
        <v>11743</v>
      </c>
      <c r="F5870" t="s">
        <v>1336</v>
      </c>
      <c r="G5870" t="s">
        <v>1337</v>
      </c>
      <c r="H5870">
        <v>66</v>
      </c>
      <c r="I5870" t="s">
        <v>26</v>
      </c>
      <c r="J5870" t="s">
        <v>26</v>
      </c>
      <c r="K5870">
        <v>1</v>
      </c>
      <c r="L5870">
        <v>0</v>
      </c>
      <c r="M5870" t="s">
        <v>2916</v>
      </c>
      <c r="N5870" t="s">
        <v>2917</v>
      </c>
      <c r="O5870" t="s">
        <v>2918</v>
      </c>
      <c r="P5870" t="s">
        <v>2919</v>
      </c>
      <c r="Q5870">
        <v>40930844</v>
      </c>
      <c r="R5870" t="s">
        <v>26081</v>
      </c>
      <c r="S5870" t="s">
        <v>1338</v>
      </c>
      <c r="T5870" t="s">
        <v>1337</v>
      </c>
      <c r="U5870" t="s">
        <v>1340</v>
      </c>
      <c r="V5870" t="s">
        <v>27102</v>
      </c>
      <c r="W5870" s="25">
        <v>42971</v>
      </c>
      <c r="X5870" s="25">
        <v>73050</v>
      </c>
    </row>
    <row r="5871" spans="1:24" hidden="1">
      <c r="A5871" t="s">
        <v>1332</v>
      </c>
      <c r="B5871" t="s">
        <v>1333</v>
      </c>
      <c r="C5871" t="s">
        <v>1334</v>
      </c>
      <c r="D5871" s="19" t="s">
        <v>11744</v>
      </c>
      <c r="E5871" s="19" t="s">
        <v>11745</v>
      </c>
      <c r="F5871" t="s">
        <v>1336</v>
      </c>
      <c r="G5871" t="s">
        <v>1337</v>
      </c>
      <c r="H5871">
        <v>65</v>
      </c>
      <c r="I5871" t="s">
        <v>26</v>
      </c>
      <c r="J5871" t="s">
        <v>26</v>
      </c>
      <c r="K5871">
        <v>1</v>
      </c>
      <c r="L5871">
        <v>0</v>
      </c>
      <c r="M5871" t="s">
        <v>2916</v>
      </c>
      <c r="N5871" t="s">
        <v>2917</v>
      </c>
      <c r="O5871" t="s">
        <v>2918</v>
      </c>
      <c r="P5871" t="s">
        <v>2919</v>
      </c>
      <c r="Q5871">
        <v>35149312</v>
      </c>
      <c r="R5871" t="s">
        <v>26082</v>
      </c>
      <c r="S5871" t="s">
        <v>1338</v>
      </c>
      <c r="T5871" t="s">
        <v>1337</v>
      </c>
      <c r="U5871" t="s">
        <v>1340</v>
      </c>
      <c r="V5871" t="s">
        <v>27102</v>
      </c>
      <c r="W5871" s="25">
        <v>43535</v>
      </c>
      <c r="X5871" s="25">
        <v>73050</v>
      </c>
    </row>
    <row r="5872" spans="1:24" hidden="1">
      <c r="A5872" t="s">
        <v>1332</v>
      </c>
      <c r="B5872" t="s">
        <v>1333</v>
      </c>
      <c r="C5872" t="s">
        <v>1334</v>
      </c>
      <c r="D5872" s="19" t="s">
        <v>11746</v>
      </c>
      <c r="E5872" s="19" t="s">
        <v>11747</v>
      </c>
      <c r="F5872" t="s">
        <v>1336</v>
      </c>
      <c r="G5872" t="s">
        <v>1337</v>
      </c>
      <c r="H5872">
        <v>63</v>
      </c>
      <c r="I5872" t="s">
        <v>26</v>
      </c>
      <c r="J5872" t="s">
        <v>26</v>
      </c>
      <c r="K5872">
        <v>1</v>
      </c>
      <c r="L5872">
        <v>0</v>
      </c>
      <c r="M5872" t="s">
        <v>2916</v>
      </c>
      <c r="N5872" t="s">
        <v>2917</v>
      </c>
      <c r="O5872" t="s">
        <v>2918</v>
      </c>
      <c r="P5872" t="s">
        <v>2919</v>
      </c>
      <c r="Q5872">
        <v>964032</v>
      </c>
      <c r="R5872" t="s">
        <v>26083</v>
      </c>
      <c r="S5872" t="s">
        <v>1348</v>
      </c>
      <c r="T5872" t="s">
        <v>1337</v>
      </c>
      <c r="U5872" t="s">
        <v>1340</v>
      </c>
      <c r="V5872" t="s">
        <v>27102</v>
      </c>
      <c r="W5872" s="25">
        <v>43192</v>
      </c>
      <c r="X5872" s="25">
        <v>73050</v>
      </c>
    </row>
    <row r="5873" spans="1:24" hidden="1">
      <c r="A5873" t="s">
        <v>1332</v>
      </c>
      <c r="B5873" t="s">
        <v>1333</v>
      </c>
      <c r="C5873" t="s">
        <v>1334</v>
      </c>
      <c r="D5873" s="19" t="s">
        <v>11748</v>
      </c>
      <c r="E5873" s="19" t="s">
        <v>11749</v>
      </c>
      <c r="F5873" t="s">
        <v>1336</v>
      </c>
      <c r="G5873" t="s">
        <v>1337</v>
      </c>
      <c r="H5873">
        <v>62</v>
      </c>
      <c r="I5873" t="s">
        <v>26</v>
      </c>
      <c r="J5873" t="s">
        <v>26</v>
      </c>
      <c r="K5873">
        <v>1</v>
      </c>
      <c r="L5873">
        <v>0</v>
      </c>
      <c r="M5873" t="s">
        <v>2916</v>
      </c>
      <c r="N5873" t="s">
        <v>2917</v>
      </c>
      <c r="O5873" t="s">
        <v>2918</v>
      </c>
      <c r="P5873" t="s">
        <v>2919</v>
      </c>
      <c r="Q5873">
        <v>35605489</v>
      </c>
      <c r="R5873" t="s">
        <v>26084</v>
      </c>
      <c r="S5873" t="s">
        <v>1348</v>
      </c>
      <c r="T5873" t="s">
        <v>1337</v>
      </c>
      <c r="U5873" t="s">
        <v>1340</v>
      </c>
      <c r="V5873" t="s">
        <v>27102</v>
      </c>
      <c r="W5873" s="25">
        <v>42492</v>
      </c>
      <c r="X5873" s="25">
        <v>73050</v>
      </c>
    </row>
    <row r="5874" spans="1:24" hidden="1">
      <c r="A5874" t="s">
        <v>1332</v>
      </c>
      <c r="B5874" t="s">
        <v>1333</v>
      </c>
      <c r="C5874" t="s">
        <v>1334</v>
      </c>
      <c r="D5874" s="19" t="s">
        <v>11750</v>
      </c>
      <c r="E5874" s="19" t="s">
        <v>11751</v>
      </c>
      <c r="F5874" t="s">
        <v>1336</v>
      </c>
      <c r="G5874" t="s">
        <v>1337</v>
      </c>
      <c r="H5874">
        <v>62</v>
      </c>
      <c r="I5874" t="s">
        <v>26</v>
      </c>
      <c r="J5874" t="s">
        <v>26</v>
      </c>
      <c r="K5874">
        <v>1</v>
      </c>
      <c r="L5874">
        <v>0</v>
      </c>
      <c r="M5874" t="s">
        <v>2916</v>
      </c>
      <c r="N5874" t="s">
        <v>2917</v>
      </c>
      <c r="O5874" t="s">
        <v>2918</v>
      </c>
      <c r="P5874" t="s">
        <v>2919</v>
      </c>
      <c r="Q5874">
        <v>42943929</v>
      </c>
      <c r="R5874" t="s">
        <v>11752</v>
      </c>
      <c r="S5874" t="s">
        <v>1338</v>
      </c>
      <c r="T5874" t="s">
        <v>1337</v>
      </c>
      <c r="U5874" t="s">
        <v>1340</v>
      </c>
      <c r="V5874" t="s">
        <v>27102</v>
      </c>
      <c r="W5874" s="25">
        <v>43333</v>
      </c>
      <c r="X5874" s="25">
        <v>73050</v>
      </c>
    </row>
    <row r="5875" spans="1:24" hidden="1">
      <c r="A5875" t="s">
        <v>1332</v>
      </c>
      <c r="B5875" t="s">
        <v>1333</v>
      </c>
      <c r="C5875" t="s">
        <v>1334</v>
      </c>
      <c r="D5875" s="19" t="s">
        <v>11753</v>
      </c>
      <c r="E5875" s="19" t="s">
        <v>11754</v>
      </c>
      <c r="F5875" t="s">
        <v>1336</v>
      </c>
      <c r="G5875" t="s">
        <v>1337</v>
      </c>
      <c r="H5875">
        <v>60</v>
      </c>
      <c r="I5875" t="s">
        <v>26</v>
      </c>
      <c r="J5875" t="s">
        <v>2928</v>
      </c>
      <c r="K5875">
        <v>1</v>
      </c>
      <c r="L5875">
        <v>0</v>
      </c>
      <c r="M5875" t="s">
        <v>2916</v>
      </c>
      <c r="N5875" t="s">
        <v>2917</v>
      </c>
      <c r="O5875" t="s">
        <v>2918</v>
      </c>
      <c r="P5875" t="s">
        <v>2919</v>
      </c>
      <c r="Q5875">
        <v>0</v>
      </c>
      <c r="R5875" t="s">
        <v>2916</v>
      </c>
      <c r="S5875" t="s">
        <v>2917</v>
      </c>
      <c r="T5875" t="s">
        <v>2918</v>
      </c>
      <c r="U5875" t="s">
        <v>2919</v>
      </c>
      <c r="W5875" s="25">
        <v>25569</v>
      </c>
      <c r="X5875" s="25">
        <v>73050</v>
      </c>
    </row>
    <row r="5876" spans="1:24" hidden="1">
      <c r="A5876" t="s">
        <v>1332</v>
      </c>
      <c r="B5876" t="s">
        <v>1333</v>
      </c>
      <c r="C5876" t="s">
        <v>1334</v>
      </c>
      <c r="D5876" s="19" t="s">
        <v>11755</v>
      </c>
      <c r="E5876" s="19" t="s">
        <v>11756</v>
      </c>
      <c r="F5876" t="s">
        <v>1336</v>
      </c>
      <c r="G5876" t="s">
        <v>1337</v>
      </c>
      <c r="H5876">
        <v>59</v>
      </c>
      <c r="I5876" t="s">
        <v>26</v>
      </c>
      <c r="J5876" t="s">
        <v>26</v>
      </c>
      <c r="K5876">
        <v>1</v>
      </c>
      <c r="L5876">
        <v>0</v>
      </c>
      <c r="M5876" t="s">
        <v>2916</v>
      </c>
      <c r="N5876" t="s">
        <v>2917</v>
      </c>
      <c r="O5876" t="s">
        <v>2918</v>
      </c>
      <c r="P5876" t="s">
        <v>2919</v>
      </c>
      <c r="Q5876">
        <v>19058444</v>
      </c>
      <c r="R5876" t="s">
        <v>26085</v>
      </c>
      <c r="S5876" t="s">
        <v>1348</v>
      </c>
      <c r="T5876" t="s">
        <v>1337</v>
      </c>
      <c r="U5876" t="s">
        <v>1340</v>
      </c>
      <c r="V5876" t="s">
        <v>27102</v>
      </c>
      <c r="W5876" s="25">
        <v>39817</v>
      </c>
      <c r="X5876" s="25">
        <v>73050</v>
      </c>
    </row>
    <row r="5877" spans="1:24" hidden="1">
      <c r="A5877" t="s">
        <v>1332</v>
      </c>
      <c r="B5877" t="s">
        <v>1333</v>
      </c>
      <c r="C5877" t="s">
        <v>1334</v>
      </c>
      <c r="D5877" s="19" t="s">
        <v>11757</v>
      </c>
      <c r="E5877" s="19" t="s">
        <v>11758</v>
      </c>
      <c r="F5877" t="s">
        <v>1336</v>
      </c>
      <c r="G5877" t="s">
        <v>1337</v>
      </c>
      <c r="H5877">
        <v>57</v>
      </c>
      <c r="I5877" t="s">
        <v>26</v>
      </c>
      <c r="J5877" t="s">
        <v>26</v>
      </c>
      <c r="K5877">
        <v>1</v>
      </c>
      <c r="L5877">
        <v>0</v>
      </c>
      <c r="M5877" t="s">
        <v>2916</v>
      </c>
      <c r="N5877" t="s">
        <v>2917</v>
      </c>
      <c r="O5877" t="s">
        <v>2918</v>
      </c>
      <c r="P5877" t="s">
        <v>2919</v>
      </c>
      <c r="Q5877">
        <v>35604087</v>
      </c>
      <c r="R5877" t="s">
        <v>11759</v>
      </c>
      <c r="S5877" t="s">
        <v>1348</v>
      </c>
      <c r="T5877" t="s">
        <v>1337</v>
      </c>
      <c r="U5877" t="s">
        <v>1340</v>
      </c>
      <c r="V5877" t="s">
        <v>27102</v>
      </c>
      <c r="W5877" s="25">
        <v>42492</v>
      </c>
      <c r="X5877" s="25">
        <v>73050</v>
      </c>
    </row>
    <row r="5878" spans="1:24" hidden="1">
      <c r="A5878" t="s">
        <v>1332</v>
      </c>
      <c r="B5878" t="s">
        <v>1333</v>
      </c>
      <c r="C5878" t="s">
        <v>1334</v>
      </c>
      <c r="D5878" s="19" t="s">
        <v>11760</v>
      </c>
      <c r="E5878" s="19" t="s">
        <v>11761</v>
      </c>
      <c r="F5878" t="s">
        <v>1336</v>
      </c>
      <c r="G5878" t="s">
        <v>1337</v>
      </c>
      <c r="H5878">
        <v>56</v>
      </c>
      <c r="I5878" t="s">
        <v>26</v>
      </c>
      <c r="J5878" t="s">
        <v>26</v>
      </c>
      <c r="K5878">
        <v>1</v>
      </c>
      <c r="L5878">
        <v>0</v>
      </c>
      <c r="M5878" t="s">
        <v>2916</v>
      </c>
      <c r="N5878" t="s">
        <v>2917</v>
      </c>
      <c r="O5878" t="s">
        <v>2918</v>
      </c>
      <c r="P5878" t="s">
        <v>2919</v>
      </c>
      <c r="Q5878">
        <v>36889722</v>
      </c>
      <c r="R5878" t="s">
        <v>26086</v>
      </c>
      <c r="S5878" t="s">
        <v>1338</v>
      </c>
      <c r="T5878" t="s">
        <v>1337</v>
      </c>
      <c r="U5878" t="s">
        <v>1340</v>
      </c>
      <c r="V5878" t="s">
        <v>27102</v>
      </c>
      <c r="W5878" s="25">
        <v>42971</v>
      </c>
      <c r="X5878" s="25">
        <v>73050</v>
      </c>
    </row>
    <row r="5879" spans="1:24" hidden="1">
      <c r="A5879" t="s">
        <v>1332</v>
      </c>
      <c r="B5879" t="s">
        <v>1333</v>
      </c>
      <c r="C5879" t="s">
        <v>1334</v>
      </c>
      <c r="D5879" s="19" t="s">
        <v>11762</v>
      </c>
      <c r="E5879" s="19" t="s">
        <v>11763</v>
      </c>
      <c r="F5879" t="s">
        <v>1336</v>
      </c>
      <c r="G5879" t="s">
        <v>1337</v>
      </c>
      <c r="H5879">
        <v>54</v>
      </c>
      <c r="I5879" t="s">
        <v>26</v>
      </c>
      <c r="J5879" t="s">
        <v>2928</v>
      </c>
      <c r="K5879">
        <v>1</v>
      </c>
      <c r="L5879">
        <v>0</v>
      </c>
      <c r="M5879" t="s">
        <v>2916</v>
      </c>
      <c r="N5879" t="s">
        <v>2917</v>
      </c>
      <c r="O5879" t="s">
        <v>2918</v>
      </c>
      <c r="P5879" t="s">
        <v>2919</v>
      </c>
      <c r="Q5879">
        <v>0</v>
      </c>
      <c r="R5879" t="s">
        <v>2916</v>
      </c>
      <c r="S5879" t="s">
        <v>2917</v>
      </c>
      <c r="T5879" t="s">
        <v>2918</v>
      </c>
      <c r="U5879" t="s">
        <v>2919</v>
      </c>
      <c r="W5879" s="25">
        <v>25569</v>
      </c>
      <c r="X5879" s="25">
        <v>73050</v>
      </c>
    </row>
    <row r="5880" spans="1:24" hidden="1">
      <c r="A5880" t="s">
        <v>1332</v>
      </c>
      <c r="B5880" t="s">
        <v>1333</v>
      </c>
      <c r="C5880" t="s">
        <v>1334</v>
      </c>
      <c r="D5880" s="19" t="s">
        <v>11764</v>
      </c>
      <c r="E5880" s="19" t="s">
        <v>11765</v>
      </c>
      <c r="F5880" t="s">
        <v>1336</v>
      </c>
      <c r="G5880" t="s">
        <v>1337</v>
      </c>
      <c r="H5880">
        <v>52</v>
      </c>
      <c r="I5880" t="s">
        <v>60</v>
      </c>
      <c r="J5880" t="s">
        <v>60</v>
      </c>
      <c r="K5880">
        <v>1</v>
      </c>
    </row>
    <row r="5881" spans="1:24" hidden="1">
      <c r="A5881" t="s">
        <v>1332</v>
      </c>
      <c r="B5881" t="s">
        <v>1333</v>
      </c>
      <c r="C5881" t="s">
        <v>1334</v>
      </c>
      <c r="D5881" s="19" t="s">
        <v>11766</v>
      </c>
      <c r="E5881" s="19" t="s">
        <v>11767</v>
      </c>
      <c r="F5881" t="s">
        <v>1336</v>
      </c>
      <c r="G5881" t="s">
        <v>1337</v>
      </c>
      <c r="H5881">
        <v>51</v>
      </c>
      <c r="I5881" t="s">
        <v>26</v>
      </c>
      <c r="J5881" t="s">
        <v>26</v>
      </c>
      <c r="K5881">
        <v>1</v>
      </c>
      <c r="L5881">
        <v>0</v>
      </c>
      <c r="M5881" t="s">
        <v>2916</v>
      </c>
      <c r="N5881" t="s">
        <v>2917</v>
      </c>
      <c r="O5881" t="s">
        <v>2918</v>
      </c>
      <c r="P5881" t="s">
        <v>2919</v>
      </c>
      <c r="Q5881">
        <v>35855568</v>
      </c>
      <c r="R5881" t="s">
        <v>26087</v>
      </c>
      <c r="S5881" t="s">
        <v>1338</v>
      </c>
      <c r="T5881" t="s">
        <v>1337</v>
      </c>
      <c r="U5881" t="s">
        <v>1340</v>
      </c>
      <c r="V5881" t="s">
        <v>27102</v>
      </c>
      <c r="W5881" s="25">
        <v>44106</v>
      </c>
      <c r="X5881" s="25">
        <v>73050</v>
      </c>
    </row>
    <row r="5882" spans="1:24" hidden="1">
      <c r="A5882" t="s">
        <v>1332</v>
      </c>
      <c r="B5882" t="s">
        <v>1333</v>
      </c>
      <c r="C5882" t="s">
        <v>1334</v>
      </c>
      <c r="D5882" s="19" t="s">
        <v>11768</v>
      </c>
      <c r="E5882" s="19" t="s">
        <v>11769</v>
      </c>
      <c r="F5882" t="s">
        <v>1336</v>
      </c>
      <c r="G5882" t="s">
        <v>1337</v>
      </c>
      <c r="H5882">
        <v>50</v>
      </c>
      <c r="I5882" t="s">
        <v>26</v>
      </c>
      <c r="J5882" t="s">
        <v>26</v>
      </c>
      <c r="K5882">
        <v>1</v>
      </c>
      <c r="L5882">
        <v>0</v>
      </c>
      <c r="M5882" t="s">
        <v>2916</v>
      </c>
      <c r="N5882" t="s">
        <v>2917</v>
      </c>
      <c r="O5882" t="s">
        <v>2918</v>
      </c>
      <c r="P5882" t="s">
        <v>2919</v>
      </c>
      <c r="Q5882">
        <v>1537045</v>
      </c>
      <c r="R5882" t="s">
        <v>26088</v>
      </c>
      <c r="S5882" t="s">
        <v>1348</v>
      </c>
      <c r="T5882" t="s">
        <v>1337</v>
      </c>
      <c r="U5882" t="s">
        <v>1340</v>
      </c>
      <c r="V5882" t="s">
        <v>27102</v>
      </c>
      <c r="W5882" s="25">
        <v>44410</v>
      </c>
      <c r="X5882" s="25">
        <v>73050</v>
      </c>
    </row>
    <row r="5883" spans="1:24" hidden="1">
      <c r="A5883" t="s">
        <v>1332</v>
      </c>
      <c r="B5883" t="s">
        <v>1333</v>
      </c>
      <c r="C5883" t="s">
        <v>1334</v>
      </c>
      <c r="D5883" s="19" t="s">
        <v>11770</v>
      </c>
      <c r="E5883" s="19" t="s">
        <v>11771</v>
      </c>
      <c r="F5883" t="s">
        <v>1336</v>
      </c>
      <c r="G5883" t="s">
        <v>1337</v>
      </c>
      <c r="H5883">
        <v>48</v>
      </c>
      <c r="I5883" t="s">
        <v>26</v>
      </c>
      <c r="J5883" t="s">
        <v>2928</v>
      </c>
      <c r="K5883">
        <v>1</v>
      </c>
      <c r="L5883">
        <v>0</v>
      </c>
      <c r="M5883" t="s">
        <v>2916</v>
      </c>
      <c r="N5883" t="s">
        <v>2917</v>
      </c>
      <c r="O5883" t="s">
        <v>2918</v>
      </c>
      <c r="P5883" t="s">
        <v>2919</v>
      </c>
      <c r="Q5883">
        <v>0</v>
      </c>
      <c r="R5883" t="s">
        <v>2916</v>
      </c>
      <c r="S5883" t="s">
        <v>2917</v>
      </c>
      <c r="T5883" t="s">
        <v>2918</v>
      </c>
      <c r="U5883" t="s">
        <v>2919</v>
      </c>
      <c r="W5883" s="25">
        <v>25569</v>
      </c>
      <c r="X5883" s="25">
        <v>73050</v>
      </c>
    </row>
    <row r="5884" spans="1:24" hidden="1">
      <c r="A5884" t="s">
        <v>1332</v>
      </c>
      <c r="B5884" t="s">
        <v>1333</v>
      </c>
      <c r="C5884" t="s">
        <v>1334</v>
      </c>
      <c r="D5884" s="19" t="s">
        <v>11772</v>
      </c>
      <c r="E5884" s="19" t="s">
        <v>11773</v>
      </c>
      <c r="F5884" t="s">
        <v>1336</v>
      </c>
      <c r="G5884" t="s">
        <v>1337</v>
      </c>
      <c r="H5884">
        <v>48</v>
      </c>
      <c r="I5884" t="s">
        <v>26</v>
      </c>
      <c r="J5884" t="s">
        <v>26</v>
      </c>
      <c r="K5884">
        <v>1</v>
      </c>
      <c r="L5884">
        <v>0</v>
      </c>
      <c r="M5884" t="s">
        <v>2916</v>
      </c>
      <c r="N5884" t="s">
        <v>2917</v>
      </c>
      <c r="O5884" t="s">
        <v>2918</v>
      </c>
      <c r="P5884" t="s">
        <v>2919</v>
      </c>
      <c r="Q5884">
        <v>35603346</v>
      </c>
      <c r="R5884" t="s">
        <v>26089</v>
      </c>
      <c r="S5884" t="s">
        <v>1348</v>
      </c>
      <c r="T5884" t="s">
        <v>1337</v>
      </c>
      <c r="U5884" t="s">
        <v>1525</v>
      </c>
      <c r="V5884" t="s">
        <v>27102</v>
      </c>
      <c r="W5884" s="25">
        <v>42492</v>
      </c>
      <c r="X5884" s="25">
        <v>73050</v>
      </c>
    </row>
    <row r="5885" spans="1:24" hidden="1">
      <c r="A5885" t="s">
        <v>1332</v>
      </c>
      <c r="B5885" t="s">
        <v>1333</v>
      </c>
      <c r="C5885" t="s">
        <v>1334</v>
      </c>
      <c r="D5885" s="19" t="s">
        <v>11774</v>
      </c>
      <c r="E5885" s="19" t="s">
        <v>11775</v>
      </c>
      <c r="F5885" t="s">
        <v>1336</v>
      </c>
      <c r="G5885" t="s">
        <v>1337</v>
      </c>
      <c r="H5885">
        <v>47</v>
      </c>
      <c r="I5885" t="s">
        <v>26</v>
      </c>
      <c r="J5885" t="s">
        <v>26</v>
      </c>
      <c r="K5885">
        <v>1</v>
      </c>
      <c r="L5885">
        <v>0</v>
      </c>
      <c r="M5885" t="s">
        <v>2916</v>
      </c>
      <c r="N5885" t="s">
        <v>2917</v>
      </c>
      <c r="O5885" t="s">
        <v>2918</v>
      </c>
      <c r="P5885" t="s">
        <v>2919</v>
      </c>
      <c r="Q5885">
        <v>21105257</v>
      </c>
      <c r="R5885" t="s">
        <v>26090</v>
      </c>
      <c r="S5885" t="s">
        <v>1338</v>
      </c>
      <c r="T5885" t="s">
        <v>1337</v>
      </c>
      <c r="U5885" t="s">
        <v>1340</v>
      </c>
      <c r="V5885" t="s">
        <v>27102</v>
      </c>
      <c r="W5885" s="25">
        <v>42971</v>
      </c>
      <c r="X5885" s="25">
        <v>73050</v>
      </c>
    </row>
    <row r="5886" spans="1:24" hidden="1">
      <c r="A5886" t="s">
        <v>1332</v>
      </c>
      <c r="B5886" t="s">
        <v>1333</v>
      </c>
      <c r="C5886" t="s">
        <v>1334</v>
      </c>
      <c r="D5886" s="19" t="s">
        <v>11776</v>
      </c>
      <c r="E5886" s="19" t="s">
        <v>11777</v>
      </c>
      <c r="F5886" t="s">
        <v>1336</v>
      </c>
      <c r="G5886" t="s">
        <v>1337</v>
      </c>
      <c r="H5886">
        <v>46</v>
      </c>
      <c r="I5886" t="s">
        <v>26</v>
      </c>
      <c r="J5886" t="s">
        <v>26</v>
      </c>
      <c r="K5886">
        <v>1</v>
      </c>
      <c r="L5886">
        <v>0</v>
      </c>
      <c r="M5886" t="s">
        <v>2916</v>
      </c>
      <c r="N5886" t="s">
        <v>2917</v>
      </c>
      <c r="O5886" t="s">
        <v>2918</v>
      </c>
      <c r="P5886" t="s">
        <v>2919</v>
      </c>
      <c r="Q5886">
        <v>1718067</v>
      </c>
      <c r="R5886" t="s">
        <v>26091</v>
      </c>
      <c r="S5886" t="s">
        <v>1348</v>
      </c>
      <c r="T5886" t="s">
        <v>1337</v>
      </c>
      <c r="U5886" t="s">
        <v>1340</v>
      </c>
      <c r="V5886" t="s">
        <v>27102</v>
      </c>
      <c r="W5886" s="25">
        <v>42738</v>
      </c>
      <c r="X5886" s="25">
        <v>73050</v>
      </c>
    </row>
    <row r="5887" spans="1:24" hidden="1">
      <c r="A5887" t="s">
        <v>1332</v>
      </c>
      <c r="B5887" t="s">
        <v>1333</v>
      </c>
      <c r="C5887" t="s">
        <v>1334</v>
      </c>
      <c r="D5887" s="19" t="s">
        <v>11778</v>
      </c>
      <c r="E5887" s="19" t="s">
        <v>11779</v>
      </c>
      <c r="F5887" t="s">
        <v>1336</v>
      </c>
      <c r="G5887" t="s">
        <v>1337</v>
      </c>
      <c r="H5887">
        <v>45</v>
      </c>
      <c r="I5887" t="s">
        <v>26</v>
      </c>
      <c r="J5887" t="s">
        <v>26</v>
      </c>
      <c r="K5887">
        <v>1</v>
      </c>
      <c r="L5887">
        <v>0</v>
      </c>
      <c r="M5887" t="s">
        <v>2916</v>
      </c>
      <c r="N5887" t="s">
        <v>2917</v>
      </c>
      <c r="O5887" t="s">
        <v>2918</v>
      </c>
      <c r="P5887" t="s">
        <v>2919</v>
      </c>
      <c r="Q5887">
        <v>19078552</v>
      </c>
      <c r="R5887" t="s">
        <v>26092</v>
      </c>
      <c r="S5887" t="s">
        <v>1348</v>
      </c>
      <c r="T5887" t="s">
        <v>1337</v>
      </c>
      <c r="U5887" t="s">
        <v>1340</v>
      </c>
      <c r="V5887" t="s">
        <v>27102</v>
      </c>
      <c r="W5887" s="25">
        <v>25569</v>
      </c>
      <c r="X5887" s="25">
        <v>73050</v>
      </c>
    </row>
    <row r="5888" spans="1:24" hidden="1">
      <c r="A5888" t="s">
        <v>1332</v>
      </c>
      <c r="B5888" t="s">
        <v>1333</v>
      </c>
      <c r="C5888" t="s">
        <v>1334</v>
      </c>
      <c r="D5888" s="19" t="s">
        <v>11780</v>
      </c>
      <c r="E5888" s="19" t="s">
        <v>11781</v>
      </c>
      <c r="F5888" t="s">
        <v>1336</v>
      </c>
      <c r="G5888" t="s">
        <v>1337</v>
      </c>
      <c r="H5888">
        <v>45</v>
      </c>
      <c r="I5888" t="s">
        <v>26</v>
      </c>
      <c r="J5888" t="s">
        <v>26</v>
      </c>
      <c r="K5888">
        <v>1</v>
      </c>
      <c r="L5888">
        <v>0</v>
      </c>
      <c r="M5888" t="s">
        <v>2916</v>
      </c>
      <c r="N5888" t="s">
        <v>2917</v>
      </c>
      <c r="O5888" t="s">
        <v>2918</v>
      </c>
      <c r="P5888" t="s">
        <v>2919</v>
      </c>
      <c r="Q5888">
        <v>40168387</v>
      </c>
      <c r="R5888" t="s">
        <v>26093</v>
      </c>
      <c r="S5888" t="s">
        <v>1348</v>
      </c>
      <c r="T5888" t="s">
        <v>1337</v>
      </c>
      <c r="U5888" t="s">
        <v>1340</v>
      </c>
      <c r="V5888" t="s">
        <v>27102</v>
      </c>
      <c r="W5888" s="25">
        <v>40153</v>
      </c>
      <c r="X5888" s="25">
        <v>73050</v>
      </c>
    </row>
    <row r="5889" spans="1:24" hidden="1">
      <c r="A5889" t="s">
        <v>1332</v>
      </c>
      <c r="B5889" t="s">
        <v>1333</v>
      </c>
      <c r="C5889" t="s">
        <v>1334</v>
      </c>
      <c r="D5889" s="19" t="s">
        <v>1561</v>
      </c>
      <c r="E5889" s="19" t="s">
        <v>11782</v>
      </c>
      <c r="F5889" t="s">
        <v>1336</v>
      </c>
      <c r="G5889" t="s">
        <v>1337</v>
      </c>
      <c r="H5889">
        <v>44</v>
      </c>
      <c r="I5889" t="s">
        <v>26</v>
      </c>
      <c r="J5889" t="s">
        <v>26</v>
      </c>
      <c r="K5889">
        <v>1</v>
      </c>
      <c r="L5889">
        <v>0</v>
      </c>
      <c r="M5889" t="s">
        <v>2916</v>
      </c>
      <c r="N5889" t="s">
        <v>2917</v>
      </c>
      <c r="O5889" t="s">
        <v>2918</v>
      </c>
      <c r="P5889" t="s">
        <v>2919</v>
      </c>
      <c r="Q5889">
        <v>41274467</v>
      </c>
      <c r="R5889" t="s">
        <v>26094</v>
      </c>
      <c r="S5889" t="s">
        <v>1338</v>
      </c>
      <c r="T5889" t="s">
        <v>1337</v>
      </c>
      <c r="U5889" t="s">
        <v>1340</v>
      </c>
      <c r="V5889" t="s">
        <v>27102</v>
      </c>
      <c r="W5889" s="25">
        <v>42971</v>
      </c>
      <c r="X5889" s="25">
        <v>73050</v>
      </c>
    </row>
    <row r="5890" spans="1:24" hidden="1">
      <c r="A5890" t="s">
        <v>1332</v>
      </c>
      <c r="B5890" t="s">
        <v>1333</v>
      </c>
      <c r="C5890" t="s">
        <v>1334</v>
      </c>
      <c r="D5890" s="19" t="s">
        <v>11783</v>
      </c>
      <c r="E5890" s="19" t="s">
        <v>11784</v>
      </c>
      <c r="F5890" t="s">
        <v>1336</v>
      </c>
      <c r="G5890" t="s">
        <v>1337</v>
      </c>
      <c r="H5890">
        <v>44</v>
      </c>
      <c r="I5890" t="s">
        <v>26</v>
      </c>
      <c r="J5890" t="s">
        <v>26</v>
      </c>
      <c r="K5890">
        <v>1</v>
      </c>
      <c r="L5890">
        <v>0</v>
      </c>
      <c r="M5890" t="s">
        <v>2916</v>
      </c>
      <c r="N5890" t="s">
        <v>2917</v>
      </c>
      <c r="O5890" t="s">
        <v>2918</v>
      </c>
      <c r="P5890" t="s">
        <v>2919</v>
      </c>
      <c r="Q5890">
        <v>36861400</v>
      </c>
      <c r="R5890" t="s">
        <v>11785</v>
      </c>
      <c r="S5890" t="s">
        <v>1338</v>
      </c>
      <c r="T5890" t="s">
        <v>1337</v>
      </c>
      <c r="U5890" t="s">
        <v>1386</v>
      </c>
      <c r="V5890" t="s">
        <v>27102</v>
      </c>
      <c r="W5890" s="25">
        <v>25569</v>
      </c>
      <c r="X5890" s="25">
        <v>73050</v>
      </c>
    </row>
    <row r="5891" spans="1:24" hidden="1">
      <c r="A5891" t="s">
        <v>1332</v>
      </c>
      <c r="B5891" t="s">
        <v>1333</v>
      </c>
      <c r="C5891" t="s">
        <v>1334</v>
      </c>
      <c r="D5891" s="19" t="s">
        <v>11786</v>
      </c>
      <c r="E5891" s="19" t="s">
        <v>11787</v>
      </c>
      <c r="F5891" t="s">
        <v>1336</v>
      </c>
      <c r="G5891" t="s">
        <v>1337</v>
      </c>
      <c r="H5891">
        <v>42</v>
      </c>
      <c r="I5891" t="s">
        <v>26</v>
      </c>
      <c r="J5891" t="s">
        <v>2928</v>
      </c>
      <c r="K5891">
        <v>1</v>
      </c>
      <c r="L5891">
        <v>0</v>
      </c>
      <c r="M5891" t="s">
        <v>2916</v>
      </c>
      <c r="N5891" t="s">
        <v>2917</v>
      </c>
      <c r="O5891" t="s">
        <v>2918</v>
      </c>
      <c r="P5891" t="s">
        <v>2919</v>
      </c>
      <c r="Q5891">
        <v>0</v>
      </c>
      <c r="R5891" t="s">
        <v>2916</v>
      </c>
      <c r="S5891" t="s">
        <v>2917</v>
      </c>
      <c r="T5891" t="s">
        <v>2918</v>
      </c>
      <c r="U5891" t="s">
        <v>2919</v>
      </c>
      <c r="W5891" s="25">
        <v>25569</v>
      </c>
      <c r="X5891" s="25">
        <v>73050</v>
      </c>
    </row>
    <row r="5892" spans="1:24" hidden="1">
      <c r="A5892" t="s">
        <v>1332</v>
      </c>
      <c r="B5892" t="s">
        <v>1333</v>
      </c>
      <c r="C5892" t="s">
        <v>1334</v>
      </c>
      <c r="D5892" s="19" t="s">
        <v>11788</v>
      </c>
      <c r="E5892" s="19" t="s">
        <v>11789</v>
      </c>
      <c r="F5892" t="s">
        <v>1336</v>
      </c>
      <c r="G5892" t="s">
        <v>1337</v>
      </c>
      <c r="H5892">
        <v>42</v>
      </c>
      <c r="I5892" t="s">
        <v>60</v>
      </c>
      <c r="J5892" t="s">
        <v>60</v>
      </c>
      <c r="K5892">
        <v>1</v>
      </c>
    </row>
    <row r="5893" spans="1:24" hidden="1">
      <c r="A5893" t="s">
        <v>1332</v>
      </c>
      <c r="B5893" t="s">
        <v>1333</v>
      </c>
      <c r="C5893" t="s">
        <v>1334</v>
      </c>
      <c r="D5893" s="19" t="s">
        <v>11790</v>
      </c>
      <c r="E5893" s="19" t="s">
        <v>11791</v>
      </c>
      <c r="F5893" t="s">
        <v>1336</v>
      </c>
      <c r="G5893" t="s">
        <v>1337</v>
      </c>
      <c r="H5893">
        <v>42</v>
      </c>
      <c r="I5893" t="s">
        <v>60</v>
      </c>
      <c r="J5893" t="s">
        <v>60</v>
      </c>
      <c r="K5893">
        <v>1</v>
      </c>
    </row>
    <row r="5894" spans="1:24" hidden="1">
      <c r="A5894" t="s">
        <v>1332</v>
      </c>
      <c r="B5894" t="s">
        <v>1333</v>
      </c>
      <c r="C5894" t="s">
        <v>1334</v>
      </c>
      <c r="D5894" s="19" t="s">
        <v>11792</v>
      </c>
      <c r="E5894" s="19" t="s">
        <v>11793</v>
      </c>
      <c r="F5894" t="s">
        <v>1336</v>
      </c>
      <c r="G5894" t="s">
        <v>1337</v>
      </c>
      <c r="H5894">
        <v>40</v>
      </c>
      <c r="I5894" t="s">
        <v>26</v>
      </c>
      <c r="J5894" t="s">
        <v>26</v>
      </c>
      <c r="K5894">
        <v>1</v>
      </c>
      <c r="L5894">
        <v>0</v>
      </c>
      <c r="M5894" t="s">
        <v>2916</v>
      </c>
      <c r="N5894" t="s">
        <v>2917</v>
      </c>
      <c r="O5894" t="s">
        <v>2918</v>
      </c>
      <c r="P5894" t="s">
        <v>2919</v>
      </c>
      <c r="Q5894">
        <v>35149845</v>
      </c>
      <c r="R5894" t="s">
        <v>26095</v>
      </c>
      <c r="S5894" t="s">
        <v>1338</v>
      </c>
      <c r="T5894" t="s">
        <v>1337</v>
      </c>
      <c r="U5894" t="s">
        <v>1340</v>
      </c>
      <c r="V5894" t="s">
        <v>27102</v>
      </c>
      <c r="W5894" s="25">
        <v>43535</v>
      </c>
      <c r="X5894" s="25">
        <v>73050</v>
      </c>
    </row>
    <row r="5895" spans="1:24" hidden="1">
      <c r="A5895" t="s">
        <v>1332</v>
      </c>
      <c r="B5895" t="s">
        <v>1333</v>
      </c>
      <c r="C5895" t="s">
        <v>1334</v>
      </c>
      <c r="D5895" s="19" t="s">
        <v>11794</v>
      </c>
      <c r="E5895" s="19" t="s">
        <v>11795</v>
      </c>
      <c r="F5895" t="s">
        <v>1336</v>
      </c>
      <c r="G5895" t="s">
        <v>1337</v>
      </c>
      <c r="H5895">
        <v>39</v>
      </c>
      <c r="I5895" t="s">
        <v>26</v>
      </c>
      <c r="J5895" t="s">
        <v>26</v>
      </c>
      <c r="K5895">
        <v>1</v>
      </c>
      <c r="L5895">
        <v>0</v>
      </c>
      <c r="M5895" t="s">
        <v>2916</v>
      </c>
      <c r="N5895" t="s">
        <v>2917</v>
      </c>
      <c r="O5895" t="s">
        <v>2918</v>
      </c>
      <c r="P5895" t="s">
        <v>2919</v>
      </c>
      <c r="Q5895">
        <v>35160880</v>
      </c>
      <c r="R5895" t="s">
        <v>26096</v>
      </c>
      <c r="S5895" t="s">
        <v>1338</v>
      </c>
      <c r="T5895" t="s">
        <v>1337</v>
      </c>
      <c r="U5895" t="s">
        <v>1340</v>
      </c>
      <c r="V5895" t="s">
        <v>27102</v>
      </c>
      <c r="W5895" s="25">
        <v>43535</v>
      </c>
      <c r="X5895" s="25">
        <v>73050</v>
      </c>
    </row>
    <row r="5896" spans="1:24" hidden="1">
      <c r="A5896" t="s">
        <v>1332</v>
      </c>
      <c r="B5896" t="s">
        <v>1333</v>
      </c>
      <c r="C5896" t="s">
        <v>1334</v>
      </c>
      <c r="D5896" s="19" t="s">
        <v>11796</v>
      </c>
      <c r="E5896" s="19" t="s">
        <v>11797</v>
      </c>
      <c r="F5896" t="s">
        <v>1336</v>
      </c>
      <c r="G5896" t="s">
        <v>1337</v>
      </c>
      <c r="H5896">
        <v>39</v>
      </c>
      <c r="I5896" t="s">
        <v>26</v>
      </c>
      <c r="J5896" t="s">
        <v>26</v>
      </c>
      <c r="K5896">
        <v>1</v>
      </c>
      <c r="L5896">
        <v>0</v>
      </c>
      <c r="M5896" t="s">
        <v>2916</v>
      </c>
      <c r="N5896" t="s">
        <v>2917</v>
      </c>
      <c r="O5896" t="s">
        <v>2918</v>
      </c>
      <c r="P5896" t="s">
        <v>2919</v>
      </c>
      <c r="Q5896">
        <v>1719025</v>
      </c>
      <c r="R5896" t="s">
        <v>26097</v>
      </c>
      <c r="S5896" t="s">
        <v>1348</v>
      </c>
      <c r="T5896" t="s">
        <v>1337</v>
      </c>
      <c r="U5896" t="s">
        <v>1340</v>
      </c>
      <c r="V5896" t="s">
        <v>27102</v>
      </c>
      <c r="W5896" s="25">
        <v>42738</v>
      </c>
      <c r="X5896" s="25">
        <v>73050</v>
      </c>
    </row>
    <row r="5897" spans="1:24" hidden="1">
      <c r="A5897" t="s">
        <v>1332</v>
      </c>
      <c r="B5897" t="s">
        <v>1333</v>
      </c>
      <c r="C5897" t="s">
        <v>1334</v>
      </c>
      <c r="D5897" s="19" t="s">
        <v>11798</v>
      </c>
      <c r="E5897" s="19" t="s">
        <v>11799</v>
      </c>
      <c r="F5897" t="s">
        <v>1336</v>
      </c>
      <c r="G5897" t="s">
        <v>1337</v>
      </c>
      <c r="H5897">
        <v>37</v>
      </c>
      <c r="I5897" t="s">
        <v>60</v>
      </c>
      <c r="J5897" t="s">
        <v>60</v>
      </c>
      <c r="K5897">
        <v>1</v>
      </c>
    </row>
    <row r="5898" spans="1:24" hidden="1">
      <c r="A5898" t="s">
        <v>1332</v>
      </c>
      <c r="B5898" t="s">
        <v>1333</v>
      </c>
      <c r="C5898" t="s">
        <v>1334</v>
      </c>
      <c r="D5898" s="19" t="s">
        <v>11800</v>
      </c>
      <c r="E5898" s="19" t="s">
        <v>11801</v>
      </c>
      <c r="F5898" t="s">
        <v>1336</v>
      </c>
      <c r="G5898" t="s">
        <v>1337</v>
      </c>
      <c r="H5898">
        <v>37</v>
      </c>
      <c r="I5898" t="s">
        <v>26</v>
      </c>
      <c r="J5898" t="s">
        <v>26</v>
      </c>
      <c r="K5898">
        <v>1</v>
      </c>
      <c r="L5898">
        <v>0</v>
      </c>
      <c r="M5898" t="s">
        <v>2916</v>
      </c>
      <c r="N5898" t="s">
        <v>2917</v>
      </c>
      <c r="O5898" t="s">
        <v>2918</v>
      </c>
      <c r="P5898" t="s">
        <v>2919</v>
      </c>
      <c r="Q5898">
        <v>1301292</v>
      </c>
      <c r="R5898" t="s">
        <v>26098</v>
      </c>
      <c r="S5898" t="s">
        <v>1348</v>
      </c>
      <c r="T5898" t="s">
        <v>1337</v>
      </c>
      <c r="U5898" t="s">
        <v>1340</v>
      </c>
      <c r="V5898" t="s">
        <v>27102</v>
      </c>
      <c r="W5898" s="25">
        <v>25569</v>
      </c>
      <c r="X5898" s="25">
        <v>73050</v>
      </c>
    </row>
    <row r="5899" spans="1:24" hidden="1">
      <c r="A5899" t="s">
        <v>1332</v>
      </c>
      <c r="B5899" t="s">
        <v>1333</v>
      </c>
      <c r="C5899" t="s">
        <v>1334</v>
      </c>
      <c r="D5899" s="19" t="s">
        <v>11802</v>
      </c>
      <c r="E5899" s="19" t="s">
        <v>11803</v>
      </c>
      <c r="F5899" t="s">
        <v>1336</v>
      </c>
      <c r="G5899" t="s">
        <v>1337</v>
      </c>
      <c r="H5899">
        <v>37</v>
      </c>
      <c r="I5899" t="s">
        <v>60</v>
      </c>
      <c r="J5899" t="s">
        <v>60</v>
      </c>
      <c r="K5899">
        <v>1</v>
      </c>
    </row>
    <row r="5900" spans="1:24" hidden="1">
      <c r="A5900" t="s">
        <v>1332</v>
      </c>
      <c r="B5900" t="s">
        <v>1333</v>
      </c>
      <c r="C5900" t="s">
        <v>1334</v>
      </c>
      <c r="D5900" s="19" t="s">
        <v>11804</v>
      </c>
      <c r="E5900" s="19" t="s">
        <v>11805</v>
      </c>
      <c r="F5900" t="s">
        <v>1336</v>
      </c>
      <c r="G5900" t="s">
        <v>1337</v>
      </c>
      <c r="H5900">
        <v>35</v>
      </c>
      <c r="I5900" t="s">
        <v>60</v>
      </c>
      <c r="J5900" t="s">
        <v>60</v>
      </c>
      <c r="K5900">
        <v>1</v>
      </c>
    </row>
    <row r="5901" spans="1:24" hidden="1">
      <c r="A5901" t="s">
        <v>1332</v>
      </c>
      <c r="B5901" t="s">
        <v>1333</v>
      </c>
      <c r="C5901" t="s">
        <v>1334</v>
      </c>
      <c r="D5901" s="19" t="s">
        <v>11806</v>
      </c>
      <c r="E5901" s="19" t="s">
        <v>11807</v>
      </c>
      <c r="F5901" t="s">
        <v>1336</v>
      </c>
      <c r="G5901" t="s">
        <v>1337</v>
      </c>
      <c r="H5901">
        <v>34</v>
      </c>
      <c r="I5901" t="s">
        <v>26</v>
      </c>
      <c r="J5901" t="s">
        <v>26</v>
      </c>
      <c r="K5901">
        <v>1</v>
      </c>
      <c r="L5901">
        <v>0</v>
      </c>
      <c r="M5901" t="s">
        <v>2916</v>
      </c>
      <c r="N5901" t="s">
        <v>2917</v>
      </c>
      <c r="O5901" t="s">
        <v>2918</v>
      </c>
      <c r="P5901" t="s">
        <v>2919</v>
      </c>
      <c r="Q5901">
        <v>43606930</v>
      </c>
      <c r="R5901" t="s">
        <v>26099</v>
      </c>
      <c r="S5901" t="s">
        <v>1338</v>
      </c>
      <c r="T5901" t="s">
        <v>1337</v>
      </c>
      <c r="U5901" t="s">
        <v>1525</v>
      </c>
      <c r="V5901" t="s">
        <v>27102</v>
      </c>
      <c r="W5901" s="25">
        <v>42971</v>
      </c>
      <c r="X5901" s="25">
        <v>73050</v>
      </c>
    </row>
    <row r="5902" spans="1:24" hidden="1">
      <c r="A5902" t="s">
        <v>1332</v>
      </c>
      <c r="B5902" t="s">
        <v>1333</v>
      </c>
      <c r="C5902" t="s">
        <v>1334</v>
      </c>
      <c r="D5902" s="19" t="s">
        <v>11808</v>
      </c>
      <c r="E5902" s="19" t="s">
        <v>11809</v>
      </c>
      <c r="F5902" t="s">
        <v>1336</v>
      </c>
      <c r="G5902" t="s">
        <v>1337</v>
      </c>
      <c r="H5902">
        <v>33</v>
      </c>
      <c r="I5902" t="s">
        <v>26</v>
      </c>
      <c r="J5902" t="s">
        <v>2928</v>
      </c>
      <c r="K5902">
        <v>1</v>
      </c>
      <c r="L5902">
        <v>0</v>
      </c>
      <c r="M5902" t="s">
        <v>2916</v>
      </c>
      <c r="N5902" t="s">
        <v>2917</v>
      </c>
      <c r="O5902" t="s">
        <v>2918</v>
      </c>
      <c r="P5902" t="s">
        <v>2919</v>
      </c>
      <c r="Q5902">
        <v>0</v>
      </c>
      <c r="R5902" t="s">
        <v>2916</v>
      </c>
      <c r="S5902" t="s">
        <v>2917</v>
      </c>
      <c r="T5902" t="s">
        <v>2918</v>
      </c>
      <c r="U5902" t="s">
        <v>2919</v>
      </c>
      <c r="W5902" s="25">
        <v>25569</v>
      </c>
      <c r="X5902" s="25">
        <v>73050</v>
      </c>
    </row>
    <row r="5903" spans="1:24" hidden="1">
      <c r="A5903" t="s">
        <v>1332</v>
      </c>
      <c r="B5903" t="s">
        <v>1333</v>
      </c>
      <c r="C5903" t="s">
        <v>1334</v>
      </c>
      <c r="D5903" s="19" t="s">
        <v>11810</v>
      </c>
      <c r="E5903" s="19" t="s">
        <v>11811</v>
      </c>
      <c r="F5903" t="s">
        <v>1336</v>
      </c>
      <c r="G5903" t="s">
        <v>1337</v>
      </c>
      <c r="H5903">
        <v>32</v>
      </c>
      <c r="I5903" t="s">
        <v>26</v>
      </c>
      <c r="J5903" t="s">
        <v>2928</v>
      </c>
      <c r="K5903">
        <v>1</v>
      </c>
      <c r="L5903">
        <v>0</v>
      </c>
      <c r="M5903" t="s">
        <v>2916</v>
      </c>
      <c r="N5903" t="s">
        <v>2917</v>
      </c>
      <c r="O5903" t="s">
        <v>2918</v>
      </c>
      <c r="P5903" t="s">
        <v>2919</v>
      </c>
      <c r="Q5903">
        <v>0</v>
      </c>
      <c r="R5903" t="s">
        <v>2916</v>
      </c>
      <c r="S5903" t="s">
        <v>2917</v>
      </c>
      <c r="T5903" t="s">
        <v>2918</v>
      </c>
      <c r="U5903" t="s">
        <v>2919</v>
      </c>
      <c r="W5903" s="25">
        <v>25569</v>
      </c>
      <c r="X5903" s="25">
        <v>73050</v>
      </c>
    </row>
    <row r="5904" spans="1:24" hidden="1">
      <c r="A5904" t="s">
        <v>1332</v>
      </c>
      <c r="B5904" t="s">
        <v>1333</v>
      </c>
      <c r="C5904" t="s">
        <v>1334</v>
      </c>
      <c r="D5904" s="19" t="s">
        <v>11812</v>
      </c>
      <c r="E5904" s="19" t="s">
        <v>11813</v>
      </c>
      <c r="F5904" t="s">
        <v>1336</v>
      </c>
      <c r="G5904" t="s">
        <v>1337</v>
      </c>
      <c r="H5904">
        <v>32</v>
      </c>
      <c r="I5904" t="s">
        <v>26</v>
      </c>
      <c r="J5904" t="s">
        <v>26</v>
      </c>
      <c r="K5904">
        <v>1</v>
      </c>
      <c r="L5904">
        <v>0</v>
      </c>
      <c r="M5904" t="s">
        <v>2916</v>
      </c>
      <c r="N5904" t="s">
        <v>2917</v>
      </c>
      <c r="O5904" t="s">
        <v>2918</v>
      </c>
      <c r="P5904" t="s">
        <v>2919</v>
      </c>
      <c r="Q5904">
        <v>46276086</v>
      </c>
      <c r="R5904" t="s">
        <v>11814</v>
      </c>
      <c r="S5904" t="s">
        <v>1348</v>
      </c>
      <c r="T5904" t="s">
        <v>1337</v>
      </c>
      <c r="U5904" t="s">
        <v>1340</v>
      </c>
      <c r="V5904" t="s">
        <v>27102</v>
      </c>
      <c r="W5904" s="25">
        <v>42255</v>
      </c>
      <c r="X5904" s="25">
        <v>73050</v>
      </c>
    </row>
    <row r="5905" spans="1:24" hidden="1">
      <c r="A5905" t="s">
        <v>1332</v>
      </c>
      <c r="B5905" t="s">
        <v>1333</v>
      </c>
      <c r="C5905" t="s">
        <v>1334</v>
      </c>
      <c r="D5905" s="19" t="s">
        <v>11815</v>
      </c>
      <c r="E5905" s="19" t="s">
        <v>11816</v>
      </c>
      <c r="F5905" t="s">
        <v>1336</v>
      </c>
      <c r="G5905" t="s">
        <v>1337</v>
      </c>
      <c r="H5905">
        <v>31</v>
      </c>
      <c r="I5905" t="s">
        <v>26</v>
      </c>
      <c r="J5905" t="s">
        <v>1356</v>
      </c>
      <c r="K5905">
        <v>1</v>
      </c>
      <c r="L5905">
        <v>0</v>
      </c>
      <c r="M5905" t="s">
        <v>2916</v>
      </c>
      <c r="N5905" t="s">
        <v>2917</v>
      </c>
      <c r="O5905" t="s">
        <v>2918</v>
      </c>
      <c r="P5905" t="s">
        <v>2919</v>
      </c>
      <c r="Q5905">
        <v>42899933</v>
      </c>
    </row>
    <row r="5906" spans="1:24" hidden="1">
      <c r="A5906" t="s">
        <v>1332</v>
      </c>
      <c r="B5906" t="s">
        <v>1333</v>
      </c>
      <c r="C5906" t="s">
        <v>1334</v>
      </c>
      <c r="D5906" s="19" t="s">
        <v>11817</v>
      </c>
      <c r="E5906" s="19" t="s">
        <v>11818</v>
      </c>
      <c r="F5906" t="s">
        <v>1336</v>
      </c>
      <c r="G5906" t="s">
        <v>1337</v>
      </c>
      <c r="H5906">
        <v>31</v>
      </c>
      <c r="I5906" t="s">
        <v>26</v>
      </c>
      <c r="J5906" t="s">
        <v>2928</v>
      </c>
      <c r="K5906">
        <v>1</v>
      </c>
      <c r="L5906">
        <v>0</v>
      </c>
      <c r="M5906" t="s">
        <v>2916</v>
      </c>
      <c r="N5906" t="s">
        <v>2917</v>
      </c>
      <c r="O5906" t="s">
        <v>2918</v>
      </c>
      <c r="P5906" t="s">
        <v>2919</v>
      </c>
      <c r="Q5906">
        <v>0</v>
      </c>
      <c r="R5906" t="s">
        <v>2916</v>
      </c>
      <c r="S5906" t="s">
        <v>2917</v>
      </c>
      <c r="T5906" t="s">
        <v>2918</v>
      </c>
      <c r="U5906" t="s">
        <v>2919</v>
      </c>
      <c r="W5906" s="25">
        <v>25569</v>
      </c>
      <c r="X5906" s="25">
        <v>73050</v>
      </c>
    </row>
    <row r="5907" spans="1:24" hidden="1">
      <c r="A5907" t="s">
        <v>1332</v>
      </c>
      <c r="B5907" t="s">
        <v>1333</v>
      </c>
      <c r="C5907" t="s">
        <v>1334</v>
      </c>
      <c r="D5907" s="19" t="s">
        <v>11819</v>
      </c>
      <c r="E5907" s="19" t="s">
        <v>11820</v>
      </c>
      <c r="F5907" t="s">
        <v>1336</v>
      </c>
      <c r="G5907" t="s">
        <v>1337</v>
      </c>
      <c r="H5907">
        <v>31</v>
      </c>
      <c r="I5907" t="s">
        <v>26</v>
      </c>
      <c r="J5907" t="s">
        <v>26</v>
      </c>
      <c r="K5907">
        <v>1</v>
      </c>
      <c r="L5907">
        <v>0</v>
      </c>
      <c r="M5907" t="s">
        <v>2916</v>
      </c>
      <c r="N5907" t="s">
        <v>2917</v>
      </c>
      <c r="O5907" t="s">
        <v>2918</v>
      </c>
      <c r="P5907" t="s">
        <v>2919</v>
      </c>
      <c r="Q5907">
        <v>44109622</v>
      </c>
      <c r="R5907" t="s">
        <v>1415</v>
      </c>
      <c r="S5907" t="s">
        <v>1338</v>
      </c>
      <c r="T5907" t="s">
        <v>1337</v>
      </c>
      <c r="U5907" t="s">
        <v>1340</v>
      </c>
      <c r="V5907" t="s">
        <v>27102</v>
      </c>
      <c r="W5907" s="25">
        <v>42971</v>
      </c>
      <c r="X5907" s="25">
        <v>73050</v>
      </c>
    </row>
    <row r="5908" spans="1:24" hidden="1">
      <c r="A5908" t="s">
        <v>1332</v>
      </c>
      <c r="B5908" t="s">
        <v>1333</v>
      </c>
      <c r="C5908" t="s">
        <v>1334</v>
      </c>
      <c r="D5908" s="19" t="s">
        <v>11821</v>
      </c>
      <c r="E5908" s="19" t="s">
        <v>11822</v>
      </c>
      <c r="F5908" t="s">
        <v>1336</v>
      </c>
      <c r="G5908" t="s">
        <v>1337</v>
      </c>
      <c r="H5908">
        <v>30</v>
      </c>
      <c r="I5908" t="s">
        <v>26</v>
      </c>
      <c r="J5908" t="s">
        <v>2928</v>
      </c>
      <c r="K5908">
        <v>1</v>
      </c>
      <c r="L5908">
        <v>0</v>
      </c>
      <c r="M5908" t="s">
        <v>2916</v>
      </c>
      <c r="N5908" t="s">
        <v>2917</v>
      </c>
      <c r="O5908" t="s">
        <v>2918</v>
      </c>
      <c r="P5908" t="s">
        <v>2919</v>
      </c>
      <c r="Q5908">
        <v>0</v>
      </c>
      <c r="R5908" t="s">
        <v>2916</v>
      </c>
      <c r="S5908" t="s">
        <v>2917</v>
      </c>
      <c r="T5908" t="s">
        <v>2918</v>
      </c>
      <c r="U5908" t="s">
        <v>2919</v>
      </c>
      <c r="W5908" s="25">
        <v>25569</v>
      </c>
      <c r="X5908" s="25">
        <v>73050</v>
      </c>
    </row>
    <row r="5909" spans="1:24" hidden="1">
      <c r="A5909" t="s">
        <v>1332</v>
      </c>
      <c r="B5909" t="s">
        <v>1333</v>
      </c>
      <c r="C5909" t="s">
        <v>1334</v>
      </c>
      <c r="D5909" s="19" t="s">
        <v>11823</v>
      </c>
      <c r="E5909" s="19" t="s">
        <v>11824</v>
      </c>
      <c r="F5909" t="s">
        <v>1336</v>
      </c>
      <c r="G5909" t="s">
        <v>1337</v>
      </c>
      <c r="H5909">
        <v>29</v>
      </c>
      <c r="I5909" t="s">
        <v>26</v>
      </c>
      <c r="J5909" t="s">
        <v>26</v>
      </c>
      <c r="K5909">
        <v>1</v>
      </c>
      <c r="L5909">
        <v>0</v>
      </c>
      <c r="M5909" t="s">
        <v>2916</v>
      </c>
      <c r="N5909" t="s">
        <v>2917</v>
      </c>
      <c r="O5909" t="s">
        <v>2918</v>
      </c>
      <c r="P5909" t="s">
        <v>2919</v>
      </c>
      <c r="Q5909">
        <v>35865140</v>
      </c>
      <c r="R5909" t="s">
        <v>26100</v>
      </c>
      <c r="S5909" t="s">
        <v>1338</v>
      </c>
      <c r="T5909" t="s">
        <v>1337</v>
      </c>
      <c r="U5909" t="s">
        <v>1340</v>
      </c>
      <c r="V5909" t="s">
        <v>27102</v>
      </c>
      <c r="W5909" s="25">
        <v>44106</v>
      </c>
      <c r="X5909" s="25">
        <v>73050</v>
      </c>
    </row>
    <row r="5910" spans="1:24" hidden="1">
      <c r="A5910" t="s">
        <v>1332</v>
      </c>
      <c r="B5910" t="s">
        <v>1333</v>
      </c>
      <c r="C5910" t="s">
        <v>1334</v>
      </c>
      <c r="D5910" s="19" t="s">
        <v>11825</v>
      </c>
      <c r="E5910" s="19" t="s">
        <v>11826</v>
      </c>
      <c r="F5910" t="s">
        <v>1336</v>
      </c>
      <c r="G5910" t="s">
        <v>1337</v>
      </c>
      <c r="H5910">
        <v>29</v>
      </c>
      <c r="I5910" t="s">
        <v>26</v>
      </c>
      <c r="J5910" t="s">
        <v>2928</v>
      </c>
      <c r="K5910">
        <v>1</v>
      </c>
      <c r="L5910">
        <v>0</v>
      </c>
      <c r="M5910" t="s">
        <v>2916</v>
      </c>
      <c r="N5910" t="s">
        <v>2917</v>
      </c>
      <c r="O5910" t="s">
        <v>2918</v>
      </c>
      <c r="P5910" t="s">
        <v>2919</v>
      </c>
      <c r="Q5910">
        <v>0</v>
      </c>
      <c r="R5910" t="s">
        <v>2916</v>
      </c>
      <c r="S5910" t="s">
        <v>2917</v>
      </c>
      <c r="T5910" t="s">
        <v>2918</v>
      </c>
      <c r="U5910" t="s">
        <v>2919</v>
      </c>
      <c r="W5910" s="25">
        <v>25569</v>
      </c>
      <c r="X5910" s="25">
        <v>73050</v>
      </c>
    </row>
    <row r="5911" spans="1:24" hidden="1">
      <c r="A5911" t="s">
        <v>1332</v>
      </c>
      <c r="B5911" t="s">
        <v>1333</v>
      </c>
      <c r="C5911" t="s">
        <v>1334</v>
      </c>
      <c r="D5911" s="19" t="s">
        <v>11827</v>
      </c>
      <c r="E5911" s="19" t="s">
        <v>11828</v>
      </c>
      <c r="F5911" t="s">
        <v>1336</v>
      </c>
      <c r="G5911" t="s">
        <v>1337</v>
      </c>
      <c r="H5911">
        <v>29</v>
      </c>
      <c r="I5911" t="s">
        <v>60</v>
      </c>
      <c r="J5911" t="s">
        <v>60</v>
      </c>
      <c r="K5911">
        <v>1</v>
      </c>
    </row>
    <row r="5912" spans="1:24" hidden="1">
      <c r="A5912" t="s">
        <v>1332</v>
      </c>
      <c r="B5912" t="s">
        <v>1333</v>
      </c>
      <c r="C5912" t="s">
        <v>1334</v>
      </c>
      <c r="D5912" s="19" t="s">
        <v>11829</v>
      </c>
      <c r="E5912" s="19" t="s">
        <v>11830</v>
      </c>
      <c r="F5912" t="s">
        <v>1336</v>
      </c>
      <c r="G5912" t="s">
        <v>1337</v>
      </c>
      <c r="H5912">
        <v>29</v>
      </c>
      <c r="I5912" t="s">
        <v>60</v>
      </c>
      <c r="J5912" t="s">
        <v>60</v>
      </c>
      <c r="K5912">
        <v>1</v>
      </c>
    </row>
    <row r="5913" spans="1:24" hidden="1">
      <c r="A5913" t="s">
        <v>1332</v>
      </c>
      <c r="B5913" t="s">
        <v>1333</v>
      </c>
      <c r="C5913" t="s">
        <v>1334</v>
      </c>
      <c r="D5913" s="19" t="s">
        <v>11831</v>
      </c>
      <c r="E5913" s="19" t="s">
        <v>11832</v>
      </c>
      <c r="F5913" t="s">
        <v>1336</v>
      </c>
      <c r="G5913" t="s">
        <v>1337</v>
      </c>
      <c r="H5913">
        <v>28</v>
      </c>
      <c r="I5913" t="s">
        <v>26</v>
      </c>
      <c r="J5913" t="s">
        <v>26</v>
      </c>
      <c r="K5913">
        <v>1</v>
      </c>
      <c r="L5913">
        <v>0</v>
      </c>
      <c r="M5913" t="s">
        <v>2916</v>
      </c>
      <c r="N5913" t="s">
        <v>2917</v>
      </c>
      <c r="O5913" t="s">
        <v>2918</v>
      </c>
      <c r="P5913" t="s">
        <v>2919</v>
      </c>
      <c r="Q5913">
        <v>35161748</v>
      </c>
      <c r="R5913" t="s">
        <v>26101</v>
      </c>
      <c r="S5913" t="s">
        <v>1338</v>
      </c>
      <c r="T5913" t="s">
        <v>1337</v>
      </c>
      <c r="U5913" t="s">
        <v>1340</v>
      </c>
      <c r="V5913" t="s">
        <v>27102</v>
      </c>
      <c r="W5913" s="25">
        <v>43535</v>
      </c>
      <c r="X5913" s="25">
        <v>73050</v>
      </c>
    </row>
    <row r="5914" spans="1:24" hidden="1">
      <c r="A5914" t="s">
        <v>1332</v>
      </c>
      <c r="B5914" t="s">
        <v>1333</v>
      </c>
      <c r="C5914" t="s">
        <v>1334</v>
      </c>
      <c r="D5914" s="19" t="s">
        <v>11833</v>
      </c>
      <c r="E5914" s="19" t="s">
        <v>11834</v>
      </c>
      <c r="F5914" t="s">
        <v>1336</v>
      </c>
      <c r="G5914" t="s">
        <v>1337</v>
      </c>
      <c r="H5914">
        <v>27</v>
      </c>
      <c r="I5914" t="s">
        <v>26</v>
      </c>
      <c r="J5914" t="s">
        <v>26</v>
      </c>
      <c r="K5914">
        <v>1</v>
      </c>
      <c r="L5914">
        <v>0</v>
      </c>
      <c r="M5914" t="s">
        <v>2916</v>
      </c>
      <c r="N5914" t="s">
        <v>2917</v>
      </c>
      <c r="O5914" t="s">
        <v>2918</v>
      </c>
      <c r="P5914" t="s">
        <v>2919</v>
      </c>
      <c r="Q5914">
        <v>40929114</v>
      </c>
      <c r="R5914" t="s">
        <v>26102</v>
      </c>
      <c r="S5914" t="s">
        <v>1338</v>
      </c>
      <c r="T5914" t="s">
        <v>1337</v>
      </c>
      <c r="U5914" t="s">
        <v>1340</v>
      </c>
      <c r="V5914" t="s">
        <v>27102</v>
      </c>
      <c r="W5914" s="25">
        <v>42971</v>
      </c>
      <c r="X5914" s="25">
        <v>73050</v>
      </c>
    </row>
    <row r="5915" spans="1:24" hidden="1">
      <c r="A5915" t="s">
        <v>1332</v>
      </c>
      <c r="B5915" t="s">
        <v>1333</v>
      </c>
      <c r="C5915" t="s">
        <v>1334</v>
      </c>
      <c r="D5915" s="19" t="s">
        <v>11835</v>
      </c>
      <c r="E5915" s="19" t="s">
        <v>11836</v>
      </c>
      <c r="F5915" t="s">
        <v>1336</v>
      </c>
      <c r="G5915" t="s">
        <v>1337</v>
      </c>
      <c r="H5915">
        <v>27</v>
      </c>
      <c r="I5915" t="s">
        <v>26</v>
      </c>
      <c r="J5915" t="s">
        <v>26</v>
      </c>
      <c r="K5915">
        <v>1</v>
      </c>
      <c r="L5915">
        <v>0</v>
      </c>
      <c r="M5915" t="s">
        <v>2916</v>
      </c>
      <c r="N5915" t="s">
        <v>2917</v>
      </c>
      <c r="O5915" t="s">
        <v>2918</v>
      </c>
      <c r="P5915" t="s">
        <v>2919</v>
      </c>
      <c r="Q5915">
        <v>36056866</v>
      </c>
      <c r="R5915" t="s">
        <v>26103</v>
      </c>
      <c r="S5915" t="s">
        <v>1338</v>
      </c>
      <c r="T5915" t="s">
        <v>1337</v>
      </c>
      <c r="U5915" t="s">
        <v>26104</v>
      </c>
      <c r="V5915" t="s">
        <v>27102</v>
      </c>
      <c r="W5915" s="25">
        <v>44060</v>
      </c>
      <c r="X5915" s="25">
        <v>73050</v>
      </c>
    </row>
    <row r="5916" spans="1:24" hidden="1">
      <c r="A5916" t="s">
        <v>1332</v>
      </c>
      <c r="B5916" t="s">
        <v>1333</v>
      </c>
      <c r="C5916" t="s">
        <v>1334</v>
      </c>
      <c r="D5916" s="19" t="s">
        <v>11837</v>
      </c>
      <c r="E5916" s="19" t="s">
        <v>11838</v>
      </c>
      <c r="F5916" t="s">
        <v>1336</v>
      </c>
      <c r="G5916" t="s">
        <v>1337</v>
      </c>
      <c r="H5916">
        <v>26</v>
      </c>
      <c r="I5916" t="s">
        <v>60</v>
      </c>
      <c r="J5916" t="s">
        <v>60</v>
      </c>
      <c r="K5916">
        <v>1</v>
      </c>
    </row>
    <row r="5917" spans="1:24" hidden="1">
      <c r="A5917" t="s">
        <v>1332</v>
      </c>
      <c r="B5917" t="s">
        <v>1333</v>
      </c>
      <c r="C5917" t="s">
        <v>1334</v>
      </c>
      <c r="D5917" s="19" t="s">
        <v>11839</v>
      </c>
      <c r="E5917" s="19" t="s">
        <v>11840</v>
      </c>
      <c r="F5917" t="s">
        <v>1336</v>
      </c>
      <c r="G5917" t="s">
        <v>1337</v>
      </c>
      <c r="H5917">
        <v>26</v>
      </c>
      <c r="I5917" t="s">
        <v>26</v>
      </c>
      <c r="J5917" t="s">
        <v>26</v>
      </c>
      <c r="K5917">
        <v>1</v>
      </c>
      <c r="L5917">
        <v>0</v>
      </c>
      <c r="M5917" t="s">
        <v>2916</v>
      </c>
      <c r="N5917" t="s">
        <v>2917</v>
      </c>
      <c r="O5917" t="s">
        <v>2918</v>
      </c>
      <c r="P5917" t="s">
        <v>2919</v>
      </c>
      <c r="Q5917">
        <v>19078524</v>
      </c>
      <c r="R5917" t="s">
        <v>26105</v>
      </c>
      <c r="S5917" t="s">
        <v>1348</v>
      </c>
      <c r="T5917" t="s">
        <v>1337</v>
      </c>
      <c r="U5917" t="s">
        <v>1340</v>
      </c>
      <c r="V5917" t="s">
        <v>27102</v>
      </c>
      <c r="W5917" s="25">
        <v>25569</v>
      </c>
      <c r="X5917" s="25">
        <v>73050</v>
      </c>
    </row>
    <row r="5918" spans="1:24" hidden="1">
      <c r="A5918" t="s">
        <v>1332</v>
      </c>
      <c r="B5918" t="s">
        <v>1333</v>
      </c>
      <c r="C5918" t="s">
        <v>1334</v>
      </c>
      <c r="D5918" s="19" t="s">
        <v>11841</v>
      </c>
      <c r="E5918" s="19" t="s">
        <v>11842</v>
      </c>
      <c r="F5918" t="s">
        <v>1336</v>
      </c>
      <c r="G5918" t="s">
        <v>1337</v>
      </c>
      <c r="H5918">
        <v>26</v>
      </c>
      <c r="I5918" t="s">
        <v>26</v>
      </c>
      <c r="J5918" t="s">
        <v>26</v>
      </c>
      <c r="K5918">
        <v>1</v>
      </c>
      <c r="L5918">
        <v>0</v>
      </c>
      <c r="M5918" t="s">
        <v>2916</v>
      </c>
      <c r="N5918" t="s">
        <v>2917</v>
      </c>
      <c r="O5918" t="s">
        <v>2918</v>
      </c>
      <c r="P5918" t="s">
        <v>2919</v>
      </c>
      <c r="Q5918">
        <v>19127567</v>
      </c>
      <c r="R5918" t="s">
        <v>26106</v>
      </c>
      <c r="S5918" t="s">
        <v>1348</v>
      </c>
      <c r="T5918" t="s">
        <v>1337</v>
      </c>
      <c r="U5918" t="s">
        <v>1340</v>
      </c>
      <c r="V5918" t="s">
        <v>27102</v>
      </c>
      <c r="W5918" s="25">
        <v>39446</v>
      </c>
      <c r="X5918" s="25">
        <v>73050</v>
      </c>
    </row>
    <row r="5919" spans="1:24" hidden="1">
      <c r="A5919" t="s">
        <v>1332</v>
      </c>
      <c r="B5919" t="s">
        <v>1333</v>
      </c>
      <c r="C5919" t="s">
        <v>1334</v>
      </c>
      <c r="D5919" s="19" t="s">
        <v>11843</v>
      </c>
      <c r="E5919" s="19" t="s">
        <v>11844</v>
      </c>
      <c r="F5919" t="s">
        <v>1336</v>
      </c>
      <c r="G5919" t="s">
        <v>1337</v>
      </c>
      <c r="H5919">
        <v>25</v>
      </c>
      <c r="I5919" t="s">
        <v>26</v>
      </c>
      <c r="J5919" t="s">
        <v>26</v>
      </c>
      <c r="K5919">
        <v>1</v>
      </c>
      <c r="L5919">
        <v>0</v>
      </c>
      <c r="M5919" t="s">
        <v>2916</v>
      </c>
      <c r="N5919" t="s">
        <v>2917</v>
      </c>
      <c r="O5919" t="s">
        <v>2918</v>
      </c>
      <c r="P5919" t="s">
        <v>2919</v>
      </c>
      <c r="Q5919">
        <v>19010677</v>
      </c>
      <c r="R5919" t="s">
        <v>26107</v>
      </c>
      <c r="S5919" t="s">
        <v>1348</v>
      </c>
      <c r="T5919" t="s">
        <v>1337</v>
      </c>
      <c r="U5919" t="s">
        <v>1340</v>
      </c>
      <c r="V5919" t="s">
        <v>27102</v>
      </c>
      <c r="W5919" s="25">
        <v>25569</v>
      </c>
      <c r="X5919" s="25">
        <v>73050</v>
      </c>
    </row>
    <row r="5920" spans="1:24" hidden="1">
      <c r="A5920" t="s">
        <v>1332</v>
      </c>
      <c r="B5920" t="s">
        <v>1333</v>
      </c>
      <c r="C5920" t="s">
        <v>1334</v>
      </c>
      <c r="D5920" s="19" t="s">
        <v>11845</v>
      </c>
      <c r="E5920" s="19" t="s">
        <v>11846</v>
      </c>
      <c r="F5920" t="s">
        <v>1336</v>
      </c>
      <c r="G5920" t="s">
        <v>1337</v>
      </c>
      <c r="H5920">
        <v>25</v>
      </c>
      <c r="I5920" t="s">
        <v>26</v>
      </c>
      <c r="J5920" t="s">
        <v>26</v>
      </c>
      <c r="K5920">
        <v>1</v>
      </c>
      <c r="L5920">
        <v>0</v>
      </c>
      <c r="M5920" t="s">
        <v>2916</v>
      </c>
      <c r="N5920" t="s">
        <v>2917</v>
      </c>
      <c r="O5920" t="s">
        <v>2918</v>
      </c>
      <c r="P5920" t="s">
        <v>2919</v>
      </c>
      <c r="Q5920">
        <v>35157082</v>
      </c>
      <c r="R5920" t="s">
        <v>26108</v>
      </c>
      <c r="S5920" t="s">
        <v>1338</v>
      </c>
      <c r="T5920" t="s">
        <v>1337</v>
      </c>
      <c r="U5920" t="s">
        <v>1340</v>
      </c>
      <c r="V5920" t="s">
        <v>27102</v>
      </c>
      <c r="W5920" s="25">
        <v>43535</v>
      </c>
      <c r="X5920" s="25">
        <v>73050</v>
      </c>
    </row>
    <row r="5921" spans="1:24" hidden="1">
      <c r="A5921" t="s">
        <v>1332</v>
      </c>
      <c r="B5921" t="s">
        <v>1333</v>
      </c>
      <c r="C5921" t="s">
        <v>1334</v>
      </c>
      <c r="D5921" s="19" t="s">
        <v>11847</v>
      </c>
      <c r="E5921" s="19" t="s">
        <v>11848</v>
      </c>
      <c r="F5921" t="s">
        <v>1336</v>
      </c>
      <c r="G5921" t="s">
        <v>1337</v>
      </c>
      <c r="H5921">
        <v>24</v>
      </c>
      <c r="I5921" t="s">
        <v>26</v>
      </c>
      <c r="J5921" t="s">
        <v>26</v>
      </c>
      <c r="K5921">
        <v>1</v>
      </c>
      <c r="L5921">
        <v>0</v>
      </c>
      <c r="M5921" t="s">
        <v>2916</v>
      </c>
      <c r="N5921" t="s">
        <v>2917</v>
      </c>
      <c r="O5921" t="s">
        <v>2918</v>
      </c>
      <c r="P5921" t="s">
        <v>2919</v>
      </c>
      <c r="Q5921">
        <v>36249573</v>
      </c>
      <c r="R5921" t="s">
        <v>26109</v>
      </c>
      <c r="S5921" t="s">
        <v>1348</v>
      </c>
      <c r="T5921" t="s">
        <v>1337</v>
      </c>
      <c r="U5921" t="s">
        <v>1340</v>
      </c>
      <c r="V5921" t="s">
        <v>27102</v>
      </c>
      <c r="W5921" s="25">
        <v>42583</v>
      </c>
      <c r="X5921" s="25">
        <v>73050</v>
      </c>
    </row>
    <row r="5922" spans="1:24" hidden="1">
      <c r="A5922" t="s">
        <v>1332</v>
      </c>
      <c r="B5922" t="s">
        <v>1333</v>
      </c>
      <c r="C5922" t="s">
        <v>1334</v>
      </c>
      <c r="D5922" s="19" t="s">
        <v>11849</v>
      </c>
      <c r="E5922" s="19" t="s">
        <v>11850</v>
      </c>
      <c r="F5922" t="s">
        <v>1336</v>
      </c>
      <c r="G5922" t="s">
        <v>1337</v>
      </c>
      <c r="H5922">
        <v>24</v>
      </c>
      <c r="I5922" t="s">
        <v>26</v>
      </c>
      <c r="J5922" t="s">
        <v>26</v>
      </c>
      <c r="K5922">
        <v>1</v>
      </c>
      <c r="L5922">
        <v>0</v>
      </c>
      <c r="M5922" t="s">
        <v>2916</v>
      </c>
      <c r="N5922" t="s">
        <v>2917</v>
      </c>
      <c r="O5922" t="s">
        <v>2918</v>
      </c>
      <c r="P5922" t="s">
        <v>2919</v>
      </c>
      <c r="Q5922">
        <v>35603981</v>
      </c>
      <c r="R5922" t="s">
        <v>26110</v>
      </c>
      <c r="S5922" t="s">
        <v>1348</v>
      </c>
      <c r="T5922" t="s">
        <v>1337</v>
      </c>
      <c r="U5922" t="s">
        <v>1340</v>
      </c>
      <c r="V5922" t="s">
        <v>27102</v>
      </c>
      <c r="W5922" s="25">
        <v>42492</v>
      </c>
      <c r="X5922" s="25">
        <v>73050</v>
      </c>
    </row>
    <row r="5923" spans="1:24" hidden="1">
      <c r="A5923" t="s">
        <v>1332</v>
      </c>
      <c r="B5923" t="s">
        <v>1333</v>
      </c>
      <c r="C5923" t="s">
        <v>1334</v>
      </c>
      <c r="D5923" s="19" t="s">
        <v>11851</v>
      </c>
      <c r="E5923" s="19" t="s">
        <v>11852</v>
      </c>
      <c r="F5923" t="s">
        <v>1336</v>
      </c>
      <c r="G5923" t="s">
        <v>1337</v>
      </c>
      <c r="H5923">
        <v>23</v>
      </c>
      <c r="I5923" t="s">
        <v>26</v>
      </c>
      <c r="J5923" t="s">
        <v>26</v>
      </c>
      <c r="K5923">
        <v>1</v>
      </c>
      <c r="L5923">
        <v>0</v>
      </c>
      <c r="M5923" t="s">
        <v>2916</v>
      </c>
      <c r="N5923" t="s">
        <v>2917</v>
      </c>
      <c r="O5923" t="s">
        <v>2918</v>
      </c>
      <c r="P5923" t="s">
        <v>2919</v>
      </c>
      <c r="Q5923">
        <v>40225967</v>
      </c>
      <c r="R5923" t="s">
        <v>26111</v>
      </c>
      <c r="S5923" t="s">
        <v>1348</v>
      </c>
      <c r="T5923" t="s">
        <v>1337</v>
      </c>
      <c r="U5923" t="s">
        <v>1340</v>
      </c>
      <c r="V5923" t="s">
        <v>27102</v>
      </c>
      <c r="W5923" s="25">
        <v>40454</v>
      </c>
      <c r="X5923" s="25">
        <v>73050</v>
      </c>
    </row>
    <row r="5924" spans="1:24" hidden="1">
      <c r="A5924" t="s">
        <v>1332</v>
      </c>
      <c r="B5924" t="s">
        <v>1333</v>
      </c>
      <c r="C5924" t="s">
        <v>1334</v>
      </c>
      <c r="D5924" s="19" t="s">
        <v>11853</v>
      </c>
      <c r="E5924" s="19" t="s">
        <v>11854</v>
      </c>
      <c r="F5924" t="s">
        <v>1336</v>
      </c>
      <c r="G5924" t="s">
        <v>1337</v>
      </c>
      <c r="H5924">
        <v>23</v>
      </c>
      <c r="I5924" t="s">
        <v>26</v>
      </c>
      <c r="J5924" t="s">
        <v>2928</v>
      </c>
      <c r="K5924">
        <v>1</v>
      </c>
      <c r="L5924">
        <v>0</v>
      </c>
      <c r="M5924" t="s">
        <v>2916</v>
      </c>
      <c r="N5924" t="s">
        <v>2917</v>
      </c>
      <c r="O5924" t="s">
        <v>2918</v>
      </c>
      <c r="P5924" t="s">
        <v>2919</v>
      </c>
      <c r="Q5924">
        <v>0</v>
      </c>
      <c r="R5924" t="s">
        <v>2916</v>
      </c>
      <c r="S5924" t="s">
        <v>2917</v>
      </c>
      <c r="T5924" t="s">
        <v>2918</v>
      </c>
      <c r="U5924" t="s">
        <v>2919</v>
      </c>
      <c r="W5924" s="25">
        <v>25569</v>
      </c>
      <c r="X5924" s="25">
        <v>73050</v>
      </c>
    </row>
    <row r="5925" spans="1:24" hidden="1">
      <c r="A5925" t="s">
        <v>1332</v>
      </c>
      <c r="B5925" t="s">
        <v>1333</v>
      </c>
      <c r="C5925" t="s">
        <v>1334</v>
      </c>
      <c r="D5925" s="19" t="s">
        <v>11855</v>
      </c>
      <c r="E5925" s="19" t="s">
        <v>11856</v>
      </c>
      <c r="F5925" t="s">
        <v>1336</v>
      </c>
      <c r="G5925" t="s">
        <v>1337</v>
      </c>
      <c r="H5925">
        <v>23</v>
      </c>
      <c r="I5925" t="s">
        <v>26</v>
      </c>
      <c r="J5925" t="s">
        <v>26</v>
      </c>
      <c r="K5925">
        <v>1</v>
      </c>
      <c r="L5925">
        <v>0</v>
      </c>
      <c r="M5925" t="s">
        <v>2916</v>
      </c>
      <c r="N5925" t="s">
        <v>2917</v>
      </c>
      <c r="O5925" t="s">
        <v>2918</v>
      </c>
      <c r="P5925" t="s">
        <v>2919</v>
      </c>
      <c r="Q5925">
        <v>19077734</v>
      </c>
      <c r="R5925" t="s">
        <v>11857</v>
      </c>
      <c r="S5925" t="s">
        <v>1348</v>
      </c>
      <c r="T5925" t="s">
        <v>1337</v>
      </c>
      <c r="U5925" t="s">
        <v>1340</v>
      </c>
      <c r="V5925" t="s">
        <v>27102</v>
      </c>
      <c r="W5925" s="25">
        <v>25569</v>
      </c>
      <c r="X5925" s="25">
        <v>73050</v>
      </c>
    </row>
    <row r="5926" spans="1:24" hidden="1">
      <c r="A5926" t="s">
        <v>1332</v>
      </c>
      <c r="B5926" t="s">
        <v>1333</v>
      </c>
      <c r="C5926" t="s">
        <v>1334</v>
      </c>
      <c r="D5926" s="19" t="s">
        <v>11858</v>
      </c>
      <c r="E5926" s="19" t="s">
        <v>11859</v>
      </c>
      <c r="F5926" t="s">
        <v>1336</v>
      </c>
      <c r="G5926" t="s">
        <v>1337</v>
      </c>
      <c r="H5926">
        <v>22</v>
      </c>
      <c r="I5926" t="s">
        <v>26</v>
      </c>
      <c r="J5926" t="s">
        <v>26</v>
      </c>
      <c r="K5926">
        <v>1</v>
      </c>
      <c r="L5926">
        <v>0</v>
      </c>
      <c r="M5926" t="s">
        <v>2916</v>
      </c>
      <c r="N5926" t="s">
        <v>2917</v>
      </c>
      <c r="O5926" t="s">
        <v>2918</v>
      </c>
      <c r="P5926" t="s">
        <v>2919</v>
      </c>
      <c r="Q5926">
        <v>36862026</v>
      </c>
      <c r="R5926" t="s">
        <v>26112</v>
      </c>
      <c r="S5926" t="s">
        <v>1338</v>
      </c>
      <c r="T5926" t="s">
        <v>1337</v>
      </c>
      <c r="U5926" t="s">
        <v>1386</v>
      </c>
      <c r="V5926" t="s">
        <v>27102</v>
      </c>
      <c r="W5926" s="25">
        <v>25569</v>
      </c>
      <c r="X5926" s="25">
        <v>73050</v>
      </c>
    </row>
    <row r="5927" spans="1:24" hidden="1">
      <c r="A5927" t="s">
        <v>1332</v>
      </c>
      <c r="B5927" t="s">
        <v>1333</v>
      </c>
      <c r="C5927" t="s">
        <v>1334</v>
      </c>
      <c r="D5927" s="19" t="s">
        <v>11860</v>
      </c>
      <c r="E5927" s="19" t="s">
        <v>11861</v>
      </c>
      <c r="F5927" t="s">
        <v>1336</v>
      </c>
      <c r="G5927" t="s">
        <v>1337</v>
      </c>
      <c r="H5927">
        <v>22</v>
      </c>
      <c r="I5927" t="s">
        <v>26</v>
      </c>
      <c r="J5927" t="s">
        <v>2928</v>
      </c>
      <c r="K5927">
        <v>1</v>
      </c>
      <c r="L5927">
        <v>0</v>
      </c>
      <c r="M5927" t="s">
        <v>2916</v>
      </c>
      <c r="N5927" t="s">
        <v>2917</v>
      </c>
      <c r="O5927" t="s">
        <v>2918</v>
      </c>
      <c r="P5927" t="s">
        <v>2919</v>
      </c>
      <c r="Q5927">
        <v>0</v>
      </c>
      <c r="R5927" t="s">
        <v>2916</v>
      </c>
      <c r="S5927" t="s">
        <v>2917</v>
      </c>
      <c r="T5927" t="s">
        <v>2918</v>
      </c>
      <c r="U5927" t="s">
        <v>2919</v>
      </c>
      <c r="W5927" s="25">
        <v>25569</v>
      </c>
      <c r="X5927" s="25">
        <v>73050</v>
      </c>
    </row>
    <row r="5928" spans="1:24" hidden="1">
      <c r="A5928" t="s">
        <v>1332</v>
      </c>
      <c r="B5928" t="s">
        <v>1333</v>
      </c>
      <c r="C5928" t="s">
        <v>1334</v>
      </c>
      <c r="D5928" s="19" t="s">
        <v>11862</v>
      </c>
      <c r="E5928" s="19" t="s">
        <v>11863</v>
      </c>
      <c r="F5928" t="s">
        <v>1336</v>
      </c>
      <c r="G5928" t="s">
        <v>1337</v>
      </c>
      <c r="H5928">
        <v>21</v>
      </c>
      <c r="I5928" t="s">
        <v>26</v>
      </c>
      <c r="J5928" t="s">
        <v>2928</v>
      </c>
      <c r="K5928">
        <v>1</v>
      </c>
      <c r="L5928">
        <v>0</v>
      </c>
      <c r="M5928" t="s">
        <v>2916</v>
      </c>
      <c r="N5928" t="s">
        <v>2917</v>
      </c>
      <c r="O5928" t="s">
        <v>2918</v>
      </c>
      <c r="P5928" t="s">
        <v>2919</v>
      </c>
      <c r="Q5928">
        <v>0</v>
      </c>
      <c r="R5928" t="s">
        <v>2916</v>
      </c>
      <c r="S5928" t="s">
        <v>2917</v>
      </c>
      <c r="T5928" t="s">
        <v>2918</v>
      </c>
      <c r="U5928" t="s">
        <v>2919</v>
      </c>
      <c r="W5928" s="25">
        <v>25569</v>
      </c>
      <c r="X5928" s="25">
        <v>73050</v>
      </c>
    </row>
    <row r="5929" spans="1:24" hidden="1">
      <c r="A5929" t="s">
        <v>1332</v>
      </c>
      <c r="B5929" t="s">
        <v>1333</v>
      </c>
      <c r="C5929" t="s">
        <v>1334</v>
      </c>
      <c r="D5929" s="19" t="s">
        <v>11864</v>
      </c>
      <c r="E5929" s="19" t="s">
        <v>11865</v>
      </c>
      <c r="F5929" t="s">
        <v>1336</v>
      </c>
      <c r="G5929" t="s">
        <v>1337</v>
      </c>
      <c r="H5929">
        <v>21</v>
      </c>
      <c r="I5929" t="s">
        <v>26</v>
      </c>
      <c r="J5929" t="s">
        <v>26</v>
      </c>
      <c r="K5929">
        <v>1</v>
      </c>
      <c r="L5929">
        <v>0</v>
      </c>
      <c r="M5929" t="s">
        <v>2916</v>
      </c>
      <c r="N5929" t="s">
        <v>2917</v>
      </c>
      <c r="O5929" t="s">
        <v>2918</v>
      </c>
      <c r="P5929" t="s">
        <v>2919</v>
      </c>
      <c r="Q5929">
        <v>35134988</v>
      </c>
      <c r="R5929" t="s">
        <v>11866</v>
      </c>
      <c r="S5929" t="s">
        <v>1338</v>
      </c>
      <c r="T5929" t="s">
        <v>1337</v>
      </c>
      <c r="U5929" t="s">
        <v>1340</v>
      </c>
      <c r="V5929" t="s">
        <v>27102</v>
      </c>
      <c r="W5929" s="25">
        <v>43535</v>
      </c>
      <c r="X5929" s="25">
        <v>73050</v>
      </c>
    </row>
    <row r="5930" spans="1:24" hidden="1">
      <c r="A5930" t="s">
        <v>1332</v>
      </c>
      <c r="B5930" t="s">
        <v>1333</v>
      </c>
      <c r="C5930" t="s">
        <v>1334</v>
      </c>
      <c r="D5930" s="19" t="s">
        <v>11867</v>
      </c>
      <c r="E5930" s="19" t="s">
        <v>11868</v>
      </c>
      <c r="F5930" t="s">
        <v>1336</v>
      </c>
      <c r="G5930" t="s">
        <v>1337</v>
      </c>
      <c r="H5930">
        <v>20</v>
      </c>
      <c r="I5930" t="s">
        <v>60</v>
      </c>
      <c r="J5930" t="s">
        <v>60</v>
      </c>
      <c r="K5930">
        <v>1</v>
      </c>
    </row>
    <row r="5931" spans="1:24" hidden="1">
      <c r="A5931" t="s">
        <v>1332</v>
      </c>
      <c r="B5931" t="s">
        <v>1333</v>
      </c>
      <c r="C5931" t="s">
        <v>1334</v>
      </c>
      <c r="D5931" s="19" t="s">
        <v>11869</v>
      </c>
      <c r="E5931" s="19" t="s">
        <v>11870</v>
      </c>
      <c r="F5931" t="s">
        <v>1336</v>
      </c>
      <c r="G5931" t="s">
        <v>1337</v>
      </c>
      <c r="H5931">
        <v>19</v>
      </c>
      <c r="I5931" t="s">
        <v>26</v>
      </c>
      <c r="J5931" t="s">
        <v>26</v>
      </c>
      <c r="K5931">
        <v>1</v>
      </c>
      <c r="L5931">
        <v>0</v>
      </c>
      <c r="M5931" t="s">
        <v>2916</v>
      </c>
      <c r="N5931" t="s">
        <v>2917</v>
      </c>
      <c r="O5931" t="s">
        <v>2918</v>
      </c>
      <c r="P5931" t="s">
        <v>2919</v>
      </c>
      <c r="Q5931">
        <v>42707627</v>
      </c>
      <c r="R5931" t="s">
        <v>26113</v>
      </c>
      <c r="S5931" t="s">
        <v>1348</v>
      </c>
      <c r="T5931" t="s">
        <v>1337</v>
      </c>
      <c r="U5931" t="s">
        <v>1340</v>
      </c>
      <c r="V5931" t="s">
        <v>27102</v>
      </c>
      <c r="W5931" s="25">
        <v>41036</v>
      </c>
      <c r="X5931" s="25">
        <v>73050</v>
      </c>
    </row>
    <row r="5932" spans="1:24" hidden="1">
      <c r="A5932" t="s">
        <v>1332</v>
      </c>
      <c r="B5932" t="s">
        <v>1333</v>
      </c>
      <c r="C5932" t="s">
        <v>1334</v>
      </c>
      <c r="D5932" s="19" t="s">
        <v>11871</v>
      </c>
      <c r="E5932" s="19" t="s">
        <v>11872</v>
      </c>
      <c r="F5932" t="s">
        <v>1336</v>
      </c>
      <c r="G5932" t="s">
        <v>1337</v>
      </c>
      <c r="H5932">
        <v>18</v>
      </c>
      <c r="I5932" t="s">
        <v>26</v>
      </c>
      <c r="J5932" t="s">
        <v>26</v>
      </c>
      <c r="K5932">
        <v>1</v>
      </c>
      <c r="L5932">
        <v>0</v>
      </c>
      <c r="M5932" t="s">
        <v>2916</v>
      </c>
      <c r="N5932" t="s">
        <v>2917</v>
      </c>
      <c r="O5932" t="s">
        <v>2918</v>
      </c>
      <c r="P5932" t="s">
        <v>2919</v>
      </c>
      <c r="Q5932">
        <v>1309995</v>
      </c>
      <c r="R5932" t="s">
        <v>26114</v>
      </c>
      <c r="S5932" t="s">
        <v>1348</v>
      </c>
      <c r="T5932" t="s">
        <v>1337</v>
      </c>
      <c r="U5932" t="s">
        <v>1340</v>
      </c>
      <c r="V5932" t="s">
        <v>27102</v>
      </c>
      <c r="W5932" s="25">
        <v>39873</v>
      </c>
      <c r="X5932" s="25">
        <v>73050</v>
      </c>
    </row>
    <row r="5933" spans="1:24" hidden="1">
      <c r="A5933" t="s">
        <v>1332</v>
      </c>
      <c r="B5933" t="s">
        <v>1333</v>
      </c>
      <c r="C5933" t="s">
        <v>1334</v>
      </c>
      <c r="D5933" s="19" t="s">
        <v>11873</v>
      </c>
      <c r="E5933" s="19" t="s">
        <v>11874</v>
      </c>
      <c r="F5933" t="s">
        <v>1336</v>
      </c>
      <c r="G5933" t="s">
        <v>1337</v>
      </c>
      <c r="H5933">
        <v>18</v>
      </c>
      <c r="I5933" t="s">
        <v>26</v>
      </c>
      <c r="J5933" t="s">
        <v>2928</v>
      </c>
      <c r="K5933">
        <v>1</v>
      </c>
      <c r="L5933">
        <v>0</v>
      </c>
      <c r="M5933" t="s">
        <v>2916</v>
      </c>
      <c r="N5933" t="s">
        <v>2917</v>
      </c>
      <c r="O5933" t="s">
        <v>2918</v>
      </c>
      <c r="P5933" t="s">
        <v>2919</v>
      </c>
      <c r="Q5933">
        <v>0</v>
      </c>
      <c r="R5933" t="s">
        <v>2916</v>
      </c>
      <c r="S5933" t="s">
        <v>2917</v>
      </c>
      <c r="T5933" t="s">
        <v>2918</v>
      </c>
      <c r="U5933" t="s">
        <v>2919</v>
      </c>
      <c r="W5933" s="25">
        <v>25569</v>
      </c>
      <c r="X5933" s="25">
        <v>73050</v>
      </c>
    </row>
    <row r="5934" spans="1:24" hidden="1">
      <c r="A5934" t="s">
        <v>1332</v>
      </c>
      <c r="B5934" t="s">
        <v>1333</v>
      </c>
      <c r="C5934" t="s">
        <v>1334</v>
      </c>
      <c r="D5934" s="19" t="s">
        <v>11875</v>
      </c>
      <c r="E5934" s="19" t="s">
        <v>11876</v>
      </c>
      <c r="F5934" t="s">
        <v>1336</v>
      </c>
      <c r="G5934" t="s">
        <v>1337</v>
      </c>
      <c r="H5934">
        <v>18</v>
      </c>
      <c r="I5934" t="s">
        <v>26</v>
      </c>
      <c r="J5934" t="s">
        <v>26</v>
      </c>
      <c r="K5934">
        <v>1</v>
      </c>
      <c r="L5934">
        <v>0</v>
      </c>
      <c r="M5934" t="s">
        <v>2916</v>
      </c>
      <c r="N5934" t="s">
        <v>2917</v>
      </c>
      <c r="O5934" t="s">
        <v>2918</v>
      </c>
      <c r="P5934" t="s">
        <v>2919</v>
      </c>
      <c r="Q5934">
        <v>41053142</v>
      </c>
      <c r="R5934" t="s">
        <v>26115</v>
      </c>
      <c r="S5934" t="s">
        <v>1338</v>
      </c>
      <c r="T5934" t="s">
        <v>1337</v>
      </c>
      <c r="U5934" t="s">
        <v>1340</v>
      </c>
      <c r="V5934" t="s">
        <v>27102</v>
      </c>
      <c r="W5934" s="25">
        <v>42971</v>
      </c>
      <c r="X5934" s="25">
        <v>73050</v>
      </c>
    </row>
    <row r="5935" spans="1:24" hidden="1">
      <c r="A5935" t="s">
        <v>1332</v>
      </c>
      <c r="B5935" t="s">
        <v>1333</v>
      </c>
      <c r="C5935" t="s">
        <v>1334</v>
      </c>
      <c r="D5935" s="19" t="s">
        <v>11877</v>
      </c>
      <c r="E5935" s="19" t="s">
        <v>11878</v>
      </c>
      <c r="F5935" t="s">
        <v>1336</v>
      </c>
      <c r="G5935" t="s">
        <v>1337</v>
      </c>
      <c r="H5935">
        <v>17</v>
      </c>
      <c r="I5935" t="s">
        <v>26</v>
      </c>
      <c r="J5935" t="s">
        <v>26</v>
      </c>
      <c r="K5935">
        <v>1</v>
      </c>
      <c r="L5935">
        <v>0</v>
      </c>
      <c r="M5935" t="s">
        <v>2916</v>
      </c>
      <c r="N5935" t="s">
        <v>2917</v>
      </c>
      <c r="O5935" t="s">
        <v>2918</v>
      </c>
      <c r="P5935" t="s">
        <v>2919</v>
      </c>
      <c r="Q5935">
        <v>40225967</v>
      </c>
      <c r="R5935" t="s">
        <v>26111</v>
      </c>
      <c r="S5935" t="s">
        <v>1348</v>
      </c>
      <c r="T5935" t="s">
        <v>1337</v>
      </c>
      <c r="U5935" t="s">
        <v>1340</v>
      </c>
      <c r="V5935" t="s">
        <v>27102</v>
      </c>
      <c r="W5935" s="25">
        <v>40454</v>
      </c>
      <c r="X5935" s="25">
        <v>73050</v>
      </c>
    </row>
    <row r="5936" spans="1:24" hidden="1">
      <c r="A5936" t="s">
        <v>1332</v>
      </c>
      <c r="B5936" t="s">
        <v>1333</v>
      </c>
      <c r="C5936" t="s">
        <v>1334</v>
      </c>
      <c r="D5936" s="19" t="s">
        <v>11879</v>
      </c>
      <c r="E5936" s="19" t="s">
        <v>11880</v>
      </c>
      <c r="F5936" t="s">
        <v>1336</v>
      </c>
      <c r="G5936" t="s">
        <v>1337</v>
      </c>
      <c r="H5936">
        <v>17</v>
      </c>
      <c r="I5936" t="s">
        <v>26</v>
      </c>
      <c r="J5936" t="s">
        <v>2928</v>
      </c>
      <c r="K5936">
        <v>1</v>
      </c>
      <c r="L5936">
        <v>0</v>
      </c>
      <c r="M5936" t="s">
        <v>2916</v>
      </c>
      <c r="N5936" t="s">
        <v>2917</v>
      </c>
      <c r="O5936" t="s">
        <v>2918</v>
      </c>
      <c r="P5936" t="s">
        <v>2919</v>
      </c>
      <c r="Q5936">
        <v>0</v>
      </c>
      <c r="R5936" t="s">
        <v>2916</v>
      </c>
      <c r="S5936" t="s">
        <v>2917</v>
      </c>
      <c r="T5936" t="s">
        <v>2918</v>
      </c>
      <c r="U5936" t="s">
        <v>2919</v>
      </c>
      <c r="W5936" s="25">
        <v>25569</v>
      </c>
      <c r="X5936" s="25">
        <v>73050</v>
      </c>
    </row>
    <row r="5937" spans="1:24" hidden="1">
      <c r="A5937" t="s">
        <v>1332</v>
      </c>
      <c r="B5937" t="s">
        <v>1333</v>
      </c>
      <c r="C5937" t="s">
        <v>1334</v>
      </c>
      <c r="D5937" s="19" t="s">
        <v>11881</v>
      </c>
      <c r="E5937" s="19" t="s">
        <v>11882</v>
      </c>
      <c r="F5937" t="s">
        <v>1336</v>
      </c>
      <c r="G5937" t="s">
        <v>1337</v>
      </c>
      <c r="H5937">
        <v>16</v>
      </c>
      <c r="I5937" t="s">
        <v>26</v>
      </c>
      <c r="J5937" t="s">
        <v>2928</v>
      </c>
      <c r="K5937">
        <v>1</v>
      </c>
      <c r="L5937">
        <v>0</v>
      </c>
      <c r="M5937" t="s">
        <v>2916</v>
      </c>
      <c r="N5937" t="s">
        <v>2917</v>
      </c>
      <c r="O5937" t="s">
        <v>2918</v>
      </c>
      <c r="P5937" t="s">
        <v>2919</v>
      </c>
      <c r="Q5937">
        <v>0</v>
      </c>
      <c r="R5937" t="s">
        <v>2916</v>
      </c>
      <c r="S5937" t="s">
        <v>2917</v>
      </c>
      <c r="T5937" t="s">
        <v>2918</v>
      </c>
      <c r="U5937" t="s">
        <v>2919</v>
      </c>
      <c r="W5937" s="25">
        <v>25569</v>
      </c>
      <c r="X5937" s="25">
        <v>73050</v>
      </c>
    </row>
    <row r="5938" spans="1:24" hidden="1">
      <c r="A5938" t="s">
        <v>1332</v>
      </c>
      <c r="B5938" t="s">
        <v>1333</v>
      </c>
      <c r="C5938" t="s">
        <v>1334</v>
      </c>
      <c r="D5938" s="19" t="s">
        <v>11883</v>
      </c>
      <c r="E5938" s="19" t="s">
        <v>11884</v>
      </c>
      <c r="F5938" t="s">
        <v>1336</v>
      </c>
      <c r="G5938" t="s">
        <v>1337</v>
      </c>
      <c r="H5938">
        <v>16</v>
      </c>
      <c r="I5938" t="s">
        <v>26</v>
      </c>
      <c r="J5938" t="s">
        <v>26</v>
      </c>
      <c r="K5938">
        <v>1</v>
      </c>
      <c r="L5938">
        <v>0</v>
      </c>
      <c r="M5938" t="s">
        <v>2916</v>
      </c>
      <c r="N5938" t="s">
        <v>2917</v>
      </c>
      <c r="O5938" t="s">
        <v>2918</v>
      </c>
      <c r="P5938" t="s">
        <v>2919</v>
      </c>
      <c r="Q5938">
        <v>42931091</v>
      </c>
      <c r="R5938" t="s">
        <v>26116</v>
      </c>
      <c r="S5938" t="s">
        <v>1338</v>
      </c>
      <c r="T5938" t="s">
        <v>1337</v>
      </c>
      <c r="U5938" t="s">
        <v>1340</v>
      </c>
      <c r="V5938" t="s">
        <v>27102</v>
      </c>
      <c r="W5938" s="25">
        <v>43333</v>
      </c>
      <c r="X5938" s="25">
        <v>73050</v>
      </c>
    </row>
    <row r="5939" spans="1:24" hidden="1">
      <c r="A5939" t="s">
        <v>1332</v>
      </c>
      <c r="B5939" t="s">
        <v>1333</v>
      </c>
      <c r="C5939" t="s">
        <v>1334</v>
      </c>
      <c r="D5939" s="19" t="s">
        <v>11885</v>
      </c>
      <c r="E5939" s="19" t="s">
        <v>11886</v>
      </c>
      <c r="F5939" t="s">
        <v>1336</v>
      </c>
      <c r="G5939" t="s">
        <v>1337</v>
      </c>
      <c r="H5939">
        <v>15</v>
      </c>
      <c r="I5939" t="s">
        <v>26</v>
      </c>
      <c r="J5939" t="s">
        <v>26</v>
      </c>
      <c r="K5939">
        <v>1</v>
      </c>
      <c r="L5939">
        <v>0</v>
      </c>
      <c r="M5939" t="s">
        <v>2916</v>
      </c>
      <c r="N5939" t="s">
        <v>2917</v>
      </c>
      <c r="O5939" t="s">
        <v>2918</v>
      </c>
      <c r="P5939" t="s">
        <v>2919</v>
      </c>
      <c r="Q5939">
        <v>35604354</v>
      </c>
      <c r="R5939" t="s">
        <v>26117</v>
      </c>
      <c r="S5939" t="s">
        <v>1348</v>
      </c>
      <c r="T5939" t="s">
        <v>1337</v>
      </c>
      <c r="U5939" t="s">
        <v>1340</v>
      </c>
      <c r="V5939" t="s">
        <v>27102</v>
      </c>
      <c r="W5939" s="25">
        <v>42492</v>
      </c>
      <c r="X5939" s="25">
        <v>73050</v>
      </c>
    </row>
    <row r="5940" spans="1:24" hidden="1">
      <c r="A5940" t="s">
        <v>1332</v>
      </c>
      <c r="B5940" t="s">
        <v>1333</v>
      </c>
      <c r="C5940" t="s">
        <v>1334</v>
      </c>
      <c r="D5940" s="19" t="s">
        <v>11887</v>
      </c>
      <c r="E5940" s="19" t="s">
        <v>11888</v>
      </c>
      <c r="F5940" t="s">
        <v>1336</v>
      </c>
      <c r="G5940" t="s">
        <v>1337</v>
      </c>
      <c r="H5940">
        <v>15</v>
      </c>
      <c r="I5940" t="s">
        <v>26</v>
      </c>
      <c r="J5940" t="s">
        <v>26</v>
      </c>
      <c r="K5940">
        <v>1</v>
      </c>
      <c r="L5940">
        <v>0</v>
      </c>
      <c r="M5940" t="s">
        <v>2916</v>
      </c>
      <c r="N5940" t="s">
        <v>2917</v>
      </c>
      <c r="O5940" t="s">
        <v>2918</v>
      </c>
      <c r="P5940" t="s">
        <v>2919</v>
      </c>
      <c r="Q5940">
        <v>35604802</v>
      </c>
      <c r="R5940" t="s">
        <v>26118</v>
      </c>
      <c r="S5940" t="s">
        <v>1348</v>
      </c>
      <c r="T5940" t="s">
        <v>1337</v>
      </c>
      <c r="U5940" t="s">
        <v>1340</v>
      </c>
      <c r="V5940" t="s">
        <v>27102</v>
      </c>
      <c r="W5940" s="25">
        <v>42492</v>
      </c>
      <c r="X5940" s="25">
        <v>73050</v>
      </c>
    </row>
    <row r="5941" spans="1:24" hidden="1">
      <c r="A5941" t="s">
        <v>1332</v>
      </c>
      <c r="B5941" t="s">
        <v>1333</v>
      </c>
      <c r="C5941" t="s">
        <v>1334</v>
      </c>
      <c r="D5941" s="19" t="s">
        <v>11889</v>
      </c>
      <c r="E5941" s="19" t="s">
        <v>11890</v>
      </c>
      <c r="F5941" t="s">
        <v>1336</v>
      </c>
      <c r="G5941" t="s">
        <v>1337</v>
      </c>
      <c r="H5941">
        <v>15</v>
      </c>
      <c r="I5941" t="s">
        <v>26</v>
      </c>
      <c r="J5941" t="s">
        <v>26</v>
      </c>
      <c r="K5941">
        <v>1</v>
      </c>
      <c r="L5941">
        <v>0</v>
      </c>
      <c r="M5941" t="s">
        <v>2916</v>
      </c>
      <c r="N5941" t="s">
        <v>2917</v>
      </c>
      <c r="O5941" t="s">
        <v>2918</v>
      </c>
      <c r="P5941" t="s">
        <v>2919</v>
      </c>
      <c r="Q5941">
        <v>742148</v>
      </c>
      <c r="R5941" t="s">
        <v>26119</v>
      </c>
      <c r="S5941" t="s">
        <v>1348</v>
      </c>
      <c r="T5941" t="s">
        <v>1337</v>
      </c>
      <c r="U5941" t="s">
        <v>26104</v>
      </c>
      <c r="V5941" t="s">
        <v>27102</v>
      </c>
      <c r="W5941" s="25">
        <v>44929</v>
      </c>
      <c r="X5941" s="25">
        <v>73050</v>
      </c>
    </row>
    <row r="5942" spans="1:24" hidden="1">
      <c r="A5942" t="s">
        <v>1332</v>
      </c>
      <c r="B5942" t="s">
        <v>1333</v>
      </c>
      <c r="C5942" t="s">
        <v>1334</v>
      </c>
      <c r="D5942" s="19" t="s">
        <v>11891</v>
      </c>
      <c r="E5942" s="19" t="s">
        <v>11892</v>
      </c>
      <c r="F5942" t="s">
        <v>1336</v>
      </c>
      <c r="G5942" t="s">
        <v>1337</v>
      </c>
      <c r="H5942">
        <v>15</v>
      </c>
      <c r="I5942" t="s">
        <v>26</v>
      </c>
      <c r="J5942" t="s">
        <v>26</v>
      </c>
      <c r="K5942">
        <v>1</v>
      </c>
      <c r="L5942">
        <v>0</v>
      </c>
      <c r="M5942" t="s">
        <v>2916</v>
      </c>
      <c r="N5942" t="s">
        <v>2917</v>
      </c>
      <c r="O5942" t="s">
        <v>2918</v>
      </c>
      <c r="P5942" t="s">
        <v>2919</v>
      </c>
      <c r="Q5942">
        <v>43269450</v>
      </c>
      <c r="R5942" t="s">
        <v>26120</v>
      </c>
      <c r="S5942" t="s">
        <v>1338</v>
      </c>
      <c r="T5942" t="s">
        <v>1337</v>
      </c>
      <c r="U5942" t="s">
        <v>1340</v>
      </c>
      <c r="V5942" t="s">
        <v>27102</v>
      </c>
      <c r="W5942" s="25">
        <v>42971</v>
      </c>
      <c r="X5942" s="25">
        <v>73050</v>
      </c>
    </row>
    <row r="5943" spans="1:24" hidden="1">
      <c r="A5943" t="s">
        <v>1332</v>
      </c>
      <c r="B5943" t="s">
        <v>1333</v>
      </c>
      <c r="C5943" t="s">
        <v>1334</v>
      </c>
      <c r="D5943" s="19" t="s">
        <v>11893</v>
      </c>
      <c r="E5943" s="19" t="s">
        <v>11894</v>
      </c>
      <c r="F5943" t="s">
        <v>1336</v>
      </c>
      <c r="G5943" t="s">
        <v>1337</v>
      </c>
      <c r="H5943">
        <v>15</v>
      </c>
      <c r="I5943" t="s">
        <v>60</v>
      </c>
      <c r="J5943" t="s">
        <v>60</v>
      </c>
      <c r="K5943">
        <v>1</v>
      </c>
    </row>
    <row r="5944" spans="1:24" hidden="1">
      <c r="A5944" t="s">
        <v>1332</v>
      </c>
      <c r="B5944" t="s">
        <v>1333</v>
      </c>
      <c r="C5944" t="s">
        <v>1334</v>
      </c>
      <c r="D5944" s="19" t="s">
        <v>11895</v>
      </c>
      <c r="E5944" s="19" t="s">
        <v>11896</v>
      </c>
      <c r="F5944" t="s">
        <v>1336</v>
      </c>
      <c r="G5944" t="s">
        <v>1337</v>
      </c>
      <c r="H5944">
        <v>15</v>
      </c>
      <c r="I5944" t="s">
        <v>26</v>
      </c>
      <c r="J5944" t="s">
        <v>26</v>
      </c>
      <c r="K5944">
        <v>1</v>
      </c>
      <c r="L5944">
        <v>0</v>
      </c>
      <c r="M5944" t="s">
        <v>2916</v>
      </c>
      <c r="N5944" t="s">
        <v>2917</v>
      </c>
      <c r="O5944" t="s">
        <v>2918</v>
      </c>
      <c r="P5944" t="s">
        <v>2919</v>
      </c>
      <c r="Q5944">
        <v>35155616</v>
      </c>
      <c r="R5944" t="s">
        <v>26121</v>
      </c>
      <c r="S5944" t="s">
        <v>1338</v>
      </c>
      <c r="T5944" t="s">
        <v>1337</v>
      </c>
      <c r="U5944" t="s">
        <v>1340</v>
      </c>
      <c r="V5944" t="s">
        <v>27102</v>
      </c>
      <c r="W5944" s="25">
        <v>43535</v>
      </c>
      <c r="X5944" s="25">
        <v>73050</v>
      </c>
    </row>
    <row r="5945" spans="1:24" hidden="1">
      <c r="A5945" t="s">
        <v>1332</v>
      </c>
      <c r="B5945" t="s">
        <v>1333</v>
      </c>
      <c r="C5945" t="s">
        <v>1334</v>
      </c>
      <c r="D5945" s="19" t="s">
        <v>11897</v>
      </c>
      <c r="E5945" s="19" t="s">
        <v>11898</v>
      </c>
      <c r="F5945" t="s">
        <v>1336</v>
      </c>
      <c r="G5945" t="s">
        <v>1337</v>
      </c>
      <c r="H5945">
        <v>14</v>
      </c>
      <c r="I5945" t="s">
        <v>26</v>
      </c>
      <c r="J5945" t="s">
        <v>26</v>
      </c>
      <c r="K5945">
        <v>1</v>
      </c>
      <c r="L5945">
        <v>0</v>
      </c>
      <c r="M5945" t="s">
        <v>2916</v>
      </c>
      <c r="N5945" t="s">
        <v>2917</v>
      </c>
      <c r="O5945" t="s">
        <v>2918</v>
      </c>
      <c r="P5945" t="s">
        <v>2919</v>
      </c>
      <c r="Q5945">
        <v>734488</v>
      </c>
      <c r="R5945" t="s">
        <v>26122</v>
      </c>
      <c r="S5945" t="s">
        <v>1348</v>
      </c>
      <c r="T5945" t="s">
        <v>1337</v>
      </c>
      <c r="U5945" t="s">
        <v>1340</v>
      </c>
      <c r="V5945" t="s">
        <v>27102</v>
      </c>
      <c r="W5945" s="25">
        <v>25569</v>
      </c>
      <c r="X5945" s="25">
        <v>73050</v>
      </c>
    </row>
    <row r="5946" spans="1:24" hidden="1">
      <c r="A5946" t="s">
        <v>1332</v>
      </c>
      <c r="B5946" t="s">
        <v>1333</v>
      </c>
      <c r="C5946" t="s">
        <v>1334</v>
      </c>
      <c r="D5946" s="19" t="s">
        <v>11899</v>
      </c>
      <c r="E5946" s="19" t="s">
        <v>11900</v>
      </c>
      <c r="F5946" t="s">
        <v>1336</v>
      </c>
      <c r="G5946" t="s">
        <v>1337</v>
      </c>
      <c r="H5946">
        <v>14</v>
      </c>
      <c r="I5946" t="s">
        <v>26</v>
      </c>
      <c r="J5946" t="s">
        <v>26</v>
      </c>
      <c r="K5946">
        <v>1</v>
      </c>
      <c r="L5946">
        <v>0</v>
      </c>
      <c r="M5946" t="s">
        <v>2916</v>
      </c>
      <c r="N5946" t="s">
        <v>2917</v>
      </c>
      <c r="O5946" t="s">
        <v>2918</v>
      </c>
      <c r="P5946" t="s">
        <v>2919</v>
      </c>
      <c r="Q5946">
        <v>1309995</v>
      </c>
      <c r="R5946" t="s">
        <v>26114</v>
      </c>
      <c r="S5946" t="s">
        <v>1348</v>
      </c>
      <c r="T5946" t="s">
        <v>1337</v>
      </c>
      <c r="U5946" t="s">
        <v>1340</v>
      </c>
      <c r="V5946" t="s">
        <v>27102</v>
      </c>
      <c r="W5946" s="25">
        <v>39873</v>
      </c>
      <c r="X5946" s="25">
        <v>73050</v>
      </c>
    </row>
    <row r="5947" spans="1:24" hidden="1">
      <c r="A5947" t="s">
        <v>1332</v>
      </c>
      <c r="B5947" t="s">
        <v>1333</v>
      </c>
      <c r="C5947" t="s">
        <v>1334</v>
      </c>
      <c r="D5947" s="19" t="s">
        <v>11901</v>
      </c>
      <c r="E5947" s="19" t="s">
        <v>11902</v>
      </c>
      <c r="F5947" t="s">
        <v>1336</v>
      </c>
      <c r="G5947" t="s">
        <v>1337</v>
      </c>
      <c r="H5947">
        <v>14</v>
      </c>
      <c r="I5947" t="s">
        <v>26</v>
      </c>
      <c r="J5947" t="s">
        <v>2928</v>
      </c>
      <c r="K5947">
        <v>1</v>
      </c>
      <c r="L5947">
        <v>0</v>
      </c>
      <c r="M5947" t="s">
        <v>2916</v>
      </c>
      <c r="N5947" t="s">
        <v>2917</v>
      </c>
      <c r="O5947" t="s">
        <v>2918</v>
      </c>
      <c r="P5947" t="s">
        <v>2919</v>
      </c>
      <c r="Q5947">
        <v>0</v>
      </c>
      <c r="R5947" t="s">
        <v>2916</v>
      </c>
      <c r="S5947" t="s">
        <v>2917</v>
      </c>
      <c r="T5947" t="s">
        <v>2918</v>
      </c>
      <c r="U5947" t="s">
        <v>2919</v>
      </c>
      <c r="W5947" s="25">
        <v>25569</v>
      </c>
      <c r="X5947" s="25">
        <v>73050</v>
      </c>
    </row>
    <row r="5948" spans="1:24" hidden="1">
      <c r="A5948" t="s">
        <v>1332</v>
      </c>
      <c r="B5948" t="s">
        <v>1333</v>
      </c>
      <c r="C5948" t="s">
        <v>1334</v>
      </c>
      <c r="D5948" s="19" t="s">
        <v>11903</v>
      </c>
      <c r="E5948" s="19" t="s">
        <v>11904</v>
      </c>
      <c r="F5948" t="s">
        <v>1336</v>
      </c>
      <c r="G5948" t="s">
        <v>1337</v>
      </c>
      <c r="H5948">
        <v>14</v>
      </c>
      <c r="I5948" t="s">
        <v>26</v>
      </c>
      <c r="J5948" t="s">
        <v>26</v>
      </c>
      <c r="K5948">
        <v>1</v>
      </c>
      <c r="L5948">
        <v>0</v>
      </c>
      <c r="M5948" t="s">
        <v>2916</v>
      </c>
      <c r="N5948" t="s">
        <v>2917</v>
      </c>
      <c r="O5948" t="s">
        <v>2918</v>
      </c>
      <c r="P5948" t="s">
        <v>2919</v>
      </c>
      <c r="Q5948">
        <v>40994427</v>
      </c>
      <c r="R5948" t="s">
        <v>11905</v>
      </c>
      <c r="S5948" t="s">
        <v>1338</v>
      </c>
      <c r="T5948" t="s">
        <v>1337</v>
      </c>
      <c r="U5948" t="s">
        <v>1340</v>
      </c>
      <c r="V5948" t="s">
        <v>27102</v>
      </c>
      <c r="W5948" s="25">
        <v>42971</v>
      </c>
      <c r="X5948" s="25">
        <v>73050</v>
      </c>
    </row>
    <row r="5949" spans="1:24" hidden="1">
      <c r="A5949" t="s">
        <v>1332</v>
      </c>
      <c r="B5949" t="s">
        <v>1333</v>
      </c>
      <c r="C5949" t="s">
        <v>1334</v>
      </c>
      <c r="D5949" s="19" t="s">
        <v>11906</v>
      </c>
      <c r="E5949" s="19" t="s">
        <v>11907</v>
      </c>
      <c r="F5949" t="s">
        <v>1336</v>
      </c>
      <c r="G5949" t="s">
        <v>1337</v>
      </c>
      <c r="H5949">
        <v>13</v>
      </c>
      <c r="I5949" t="s">
        <v>26</v>
      </c>
      <c r="J5949" t="s">
        <v>26</v>
      </c>
      <c r="K5949">
        <v>1</v>
      </c>
      <c r="L5949">
        <v>0</v>
      </c>
      <c r="M5949" t="s">
        <v>2916</v>
      </c>
      <c r="N5949" t="s">
        <v>2917</v>
      </c>
      <c r="O5949" t="s">
        <v>2918</v>
      </c>
      <c r="P5949" t="s">
        <v>2919</v>
      </c>
      <c r="Q5949">
        <v>35605867</v>
      </c>
      <c r="R5949" t="s">
        <v>26123</v>
      </c>
      <c r="S5949" t="s">
        <v>1348</v>
      </c>
      <c r="T5949" t="s">
        <v>1337</v>
      </c>
      <c r="U5949" t="s">
        <v>1525</v>
      </c>
      <c r="V5949" t="s">
        <v>27102</v>
      </c>
      <c r="W5949" s="25">
        <v>42492</v>
      </c>
      <c r="X5949" s="25">
        <v>73050</v>
      </c>
    </row>
    <row r="5950" spans="1:24" hidden="1">
      <c r="A5950" t="s">
        <v>1332</v>
      </c>
      <c r="B5950" t="s">
        <v>1333</v>
      </c>
      <c r="C5950" t="s">
        <v>1334</v>
      </c>
      <c r="D5950" s="19" t="s">
        <v>11908</v>
      </c>
      <c r="E5950" s="19" t="s">
        <v>11909</v>
      </c>
      <c r="F5950" t="s">
        <v>1336</v>
      </c>
      <c r="G5950" t="s">
        <v>1337</v>
      </c>
      <c r="H5950">
        <v>13</v>
      </c>
      <c r="I5950" t="s">
        <v>60</v>
      </c>
      <c r="J5950" t="s">
        <v>60</v>
      </c>
      <c r="K5950">
        <v>1</v>
      </c>
    </row>
    <row r="5951" spans="1:24" hidden="1">
      <c r="A5951" t="s">
        <v>1332</v>
      </c>
      <c r="B5951" t="s">
        <v>1333</v>
      </c>
      <c r="C5951" t="s">
        <v>1334</v>
      </c>
      <c r="D5951" s="19" t="s">
        <v>11910</v>
      </c>
      <c r="E5951" s="19" t="s">
        <v>11911</v>
      </c>
      <c r="F5951" t="s">
        <v>1336</v>
      </c>
      <c r="G5951" t="s">
        <v>1337</v>
      </c>
      <c r="H5951">
        <v>13</v>
      </c>
      <c r="I5951" t="s">
        <v>26</v>
      </c>
      <c r="J5951" t="s">
        <v>26</v>
      </c>
      <c r="K5951">
        <v>1</v>
      </c>
      <c r="L5951">
        <v>0</v>
      </c>
      <c r="M5951" t="s">
        <v>2916</v>
      </c>
      <c r="N5951" t="s">
        <v>2917</v>
      </c>
      <c r="O5951" t="s">
        <v>2918</v>
      </c>
      <c r="P5951" t="s">
        <v>2919</v>
      </c>
      <c r="Q5951">
        <v>46275830</v>
      </c>
      <c r="R5951" t="s">
        <v>11912</v>
      </c>
      <c r="S5951" t="s">
        <v>1348</v>
      </c>
      <c r="T5951" t="s">
        <v>1337</v>
      </c>
      <c r="U5951" t="s">
        <v>1340</v>
      </c>
      <c r="V5951" t="s">
        <v>27102</v>
      </c>
      <c r="W5951" s="25">
        <v>42255</v>
      </c>
      <c r="X5951" s="25">
        <v>73050</v>
      </c>
    </row>
    <row r="5952" spans="1:24" hidden="1">
      <c r="A5952" t="s">
        <v>1332</v>
      </c>
      <c r="B5952" t="s">
        <v>1333</v>
      </c>
      <c r="C5952" t="s">
        <v>1334</v>
      </c>
      <c r="D5952" s="19" t="s">
        <v>11913</v>
      </c>
      <c r="E5952" s="19" t="s">
        <v>11914</v>
      </c>
      <c r="F5952" t="s">
        <v>1336</v>
      </c>
      <c r="G5952" t="s">
        <v>1337</v>
      </c>
      <c r="H5952">
        <v>13</v>
      </c>
      <c r="I5952" t="s">
        <v>26</v>
      </c>
      <c r="J5952" t="s">
        <v>26</v>
      </c>
      <c r="K5952">
        <v>1</v>
      </c>
      <c r="L5952">
        <v>0</v>
      </c>
      <c r="M5952" t="s">
        <v>2916</v>
      </c>
      <c r="N5952" t="s">
        <v>2917</v>
      </c>
      <c r="O5952" t="s">
        <v>2918</v>
      </c>
      <c r="P5952" t="s">
        <v>2919</v>
      </c>
      <c r="Q5952">
        <v>35606303</v>
      </c>
      <c r="R5952" t="s">
        <v>26124</v>
      </c>
      <c r="S5952" t="s">
        <v>1348</v>
      </c>
      <c r="T5952" t="s">
        <v>1337</v>
      </c>
      <c r="U5952" t="s">
        <v>1340</v>
      </c>
      <c r="V5952" t="s">
        <v>27102</v>
      </c>
      <c r="W5952" s="25">
        <v>42492</v>
      </c>
      <c r="X5952" s="25">
        <v>73050</v>
      </c>
    </row>
    <row r="5953" spans="1:24" hidden="1">
      <c r="A5953" t="s">
        <v>1332</v>
      </c>
      <c r="B5953" t="s">
        <v>1333</v>
      </c>
      <c r="C5953" t="s">
        <v>1334</v>
      </c>
      <c r="D5953" s="19" t="s">
        <v>11915</v>
      </c>
      <c r="E5953" s="19" t="s">
        <v>11916</v>
      </c>
      <c r="F5953" t="s">
        <v>1336</v>
      </c>
      <c r="G5953" t="s">
        <v>1337</v>
      </c>
      <c r="H5953">
        <v>12</v>
      </c>
      <c r="I5953" t="s">
        <v>26</v>
      </c>
      <c r="J5953" t="s">
        <v>26</v>
      </c>
      <c r="K5953">
        <v>1</v>
      </c>
      <c r="L5953">
        <v>0</v>
      </c>
      <c r="M5953" t="s">
        <v>2916</v>
      </c>
      <c r="N5953" t="s">
        <v>2917</v>
      </c>
      <c r="O5953" t="s">
        <v>2918</v>
      </c>
      <c r="P5953" t="s">
        <v>2919</v>
      </c>
      <c r="Q5953">
        <v>40225967</v>
      </c>
      <c r="R5953" t="s">
        <v>26111</v>
      </c>
      <c r="S5953" t="s">
        <v>1348</v>
      </c>
      <c r="T5953" t="s">
        <v>1337</v>
      </c>
      <c r="U5953" t="s">
        <v>1340</v>
      </c>
      <c r="V5953" t="s">
        <v>27102</v>
      </c>
      <c r="W5953" s="25">
        <v>40454</v>
      </c>
      <c r="X5953" s="25">
        <v>73050</v>
      </c>
    </row>
    <row r="5954" spans="1:24" hidden="1">
      <c r="A5954" t="s">
        <v>1332</v>
      </c>
      <c r="B5954" t="s">
        <v>1333</v>
      </c>
      <c r="C5954" t="s">
        <v>1334</v>
      </c>
      <c r="D5954" s="19" t="s">
        <v>11917</v>
      </c>
      <c r="E5954" s="19" t="s">
        <v>11918</v>
      </c>
      <c r="F5954" t="s">
        <v>1336</v>
      </c>
      <c r="G5954" t="s">
        <v>1337</v>
      </c>
      <c r="H5954">
        <v>12</v>
      </c>
      <c r="I5954" t="s">
        <v>26</v>
      </c>
      <c r="J5954" t="s">
        <v>26</v>
      </c>
      <c r="K5954">
        <v>1</v>
      </c>
      <c r="L5954">
        <v>0</v>
      </c>
      <c r="M5954" t="s">
        <v>2916</v>
      </c>
      <c r="N5954" t="s">
        <v>2917</v>
      </c>
      <c r="O5954" t="s">
        <v>2918</v>
      </c>
      <c r="P5954" t="s">
        <v>2919</v>
      </c>
      <c r="Q5954">
        <v>19104400</v>
      </c>
      <c r="R5954" t="s">
        <v>26125</v>
      </c>
      <c r="S5954" t="s">
        <v>1348</v>
      </c>
      <c r="T5954" t="s">
        <v>1337</v>
      </c>
      <c r="U5954" t="s">
        <v>1340</v>
      </c>
      <c r="V5954" t="s">
        <v>27102</v>
      </c>
      <c r="W5954" s="25">
        <v>25569</v>
      </c>
      <c r="X5954" s="25">
        <v>73050</v>
      </c>
    </row>
    <row r="5955" spans="1:24" hidden="1">
      <c r="A5955" t="s">
        <v>1332</v>
      </c>
      <c r="B5955" t="s">
        <v>1333</v>
      </c>
      <c r="C5955" t="s">
        <v>1334</v>
      </c>
      <c r="D5955" s="19" t="s">
        <v>11919</v>
      </c>
      <c r="E5955" s="19" t="s">
        <v>11920</v>
      </c>
      <c r="F5955" t="s">
        <v>1336</v>
      </c>
      <c r="G5955" t="s">
        <v>1337</v>
      </c>
      <c r="H5955">
        <v>12</v>
      </c>
      <c r="I5955" t="s">
        <v>26</v>
      </c>
      <c r="J5955" t="s">
        <v>2928</v>
      </c>
      <c r="K5955">
        <v>1</v>
      </c>
      <c r="L5955">
        <v>0</v>
      </c>
      <c r="M5955" t="s">
        <v>2916</v>
      </c>
      <c r="N5955" t="s">
        <v>2917</v>
      </c>
      <c r="O5955" t="s">
        <v>2918</v>
      </c>
      <c r="P5955" t="s">
        <v>2919</v>
      </c>
      <c r="Q5955">
        <v>0</v>
      </c>
      <c r="R5955" t="s">
        <v>2916</v>
      </c>
      <c r="S5955" t="s">
        <v>2917</v>
      </c>
      <c r="T5955" t="s">
        <v>2918</v>
      </c>
      <c r="U5955" t="s">
        <v>2919</v>
      </c>
      <c r="W5955" s="25">
        <v>25569</v>
      </c>
      <c r="X5955" s="25">
        <v>73050</v>
      </c>
    </row>
    <row r="5956" spans="1:24" hidden="1">
      <c r="A5956" t="s">
        <v>1332</v>
      </c>
      <c r="B5956" t="s">
        <v>1333</v>
      </c>
      <c r="C5956" t="s">
        <v>1334</v>
      </c>
      <c r="D5956" s="19" t="s">
        <v>11921</v>
      </c>
      <c r="E5956" s="19" t="s">
        <v>11922</v>
      </c>
      <c r="F5956" t="s">
        <v>1336</v>
      </c>
      <c r="G5956" t="s">
        <v>1337</v>
      </c>
      <c r="H5956">
        <v>12</v>
      </c>
      <c r="I5956" t="s">
        <v>26</v>
      </c>
      <c r="J5956" t="s">
        <v>26</v>
      </c>
      <c r="K5956">
        <v>1</v>
      </c>
      <c r="L5956">
        <v>0</v>
      </c>
      <c r="M5956" t="s">
        <v>2916</v>
      </c>
      <c r="N5956" t="s">
        <v>2917</v>
      </c>
      <c r="O5956" t="s">
        <v>2918</v>
      </c>
      <c r="P5956" t="s">
        <v>2919</v>
      </c>
      <c r="Q5956">
        <v>35605606</v>
      </c>
      <c r="R5956" t="s">
        <v>26126</v>
      </c>
      <c r="S5956" t="s">
        <v>1348</v>
      </c>
      <c r="T5956" t="s">
        <v>1337</v>
      </c>
      <c r="U5956" t="s">
        <v>1340</v>
      </c>
      <c r="V5956" t="s">
        <v>27102</v>
      </c>
      <c r="W5956" s="25">
        <v>42492</v>
      </c>
      <c r="X5956" s="25">
        <v>73050</v>
      </c>
    </row>
    <row r="5957" spans="1:24" hidden="1">
      <c r="A5957" t="s">
        <v>1332</v>
      </c>
      <c r="B5957" t="s">
        <v>1333</v>
      </c>
      <c r="C5957" t="s">
        <v>1334</v>
      </c>
      <c r="D5957" s="19" t="s">
        <v>11923</v>
      </c>
      <c r="E5957" s="19" t="s">
        <v>11924</v>
      </c>
      <c r="F5957" t="s">
        <v>1336</v>
      </c>
      <c r="G5957" t="s">
        <v>1337</v>
      </c>
      <c r="H5957">
        <v>12</v>
      </c>
      <c r="I5957" t="s">
        <v>60</v>
      </c>
      <c r="J5957" t="s">
        <v>60</v>
      </c>
      <c r="K5957">
        <v>1</v>
      </c>
    </row>
    <row r="5958" spans="1:24" hidden="1">
      <c r="A5958" t="s">
        <v>1332</v>
      </c>
      <c r="B5958" t="s">
        <v>1333</v>
      </c>
      <c r="C5958" t="s">
        <v>1334</v>
      </c>
      <c r="D5958" s="19" t="s">
        <v>11925</v>
      </c>
      <c r="E5958" s="19" t="s">
        <v>11926</v>
      </c>
      <c r="F5958" t="s">
        <v>1336</v>
      </c>
      <c r="G5958" t="s">
        <v>1337</v>
      </c>
      <c r="H5958">
        <v>11</v>
      </c>
      <c r="I5958" t="s">
        <v>26</v>
      </c>
      <c r="J5958" t="s">
        <v>26</v>
      </c>
      <c r="K5958">
        <v>1</v>
      </c>
      <c r="L5958">
        <v>0</v>
      </c>
      <c r="M5958" t="s">
        <v>2916</v>
      </c>
      <c r="N5958" t="s">
        <v>2917</v>
      </c>
      <c r="O5958" t="s">
        <v>2918</v>
      </c>
      <c r="P5958" t="s">
        <v>2919</v>
      </c>
      <c r="Q5958">
        <v>42902468</v>
      </c>
      <c r="R5958" t="s">
        <v>26127</v>
      </c>
      <c r="S5958" t="s">
        <v>1348</v>
      </c>
      <c r="T5958" t="s">
        <v>1337</v>
      </c>
      <c r="U5958" t="s">
        <v>1340</v>
      </c>
      <c r="V5958" t="s">
        <v>27102</v>
      </c>
      <c r="W5958" s="25">
        <v>41246</v>
      </c>
      <c r="X5958" s="25">
        <v>73050</v>
      </c>
    </row>
    <row r="5959" spans="1:24" hidden="1">
      <c r="A5959" t="s">
        <v>1332</v>
      </c>
      <c r="B5959" t="s">
        <v>1333</v>
      </c>
      <c r="C5959" t="s">
        <v>1334</v>
      </c>
      <c r="D5959" s="19" t="s">
        <v>11927</v>
      </c>
      <c r="E5959" s="19" t="s">
        <v>11928</v>
      </c>
      <c r="F5959" t="s">
        <v>1336</v>
      </c>
      <c r="G5959" t="s">
        <v>1337</v>
      </c>
      <c r="H5959">
        <v>11</v>
      </c>
      <c r="I5959" t="s">
        <v>26</v>
      </c>
      <c r="J5959" t="s">
        <v>26</v>
      </c>
      <c r="K5959">
        <v>1</v>
      </c>
      <c r="L5959">
        <v>0</v>
      </c>
      <c r="M5959" t="s">
        <v>2916</v>
      </c>
      <c r="N5959" t="s">
        <v>2917</v>
      </c>
      <c r="O5959" t="s">
        <v>2918</v>
      </c>
      <c r="P5959" t="s">
        <v>2919</v>
      </c>
      <c r="Q5959">
        <v>46275754</v>
      </c>
      <c r="R5959" t="s">
        <v>26128</v>
      </c>
      <c r="S5959" t="s">
        <v>1348</v>
      </c>
      <c r="T5959" t="s">
        <v>1337</v>
      </c>
      <c r="U5959" t="s">
        <v>1340</v>
      </c>
      <c r="V5959" t="s">
        <v>27102</v>
      </c>
      <c r="W5959" s="25">
        <v>42255</v>
      </c>
      <c r="X5959" s="25">
        <v>73050</v>
      </c>
    </row>
    <row r="5960" spans="1:24" hidden="1">
      <c r="A5960" t="s">
        <v>1332</v>
      </c>
      <c r="B5960" t="s">
        <v>1333</v>
      </c>
      <c r="C5960" t="s">
        <v>1334</v>
      </c>
      <c r="D5960" s="19" t="s">
        <v>11929</v>
      </c>
      <c r="E5960" s="19" t="s">
        <v>11930</v>
      </c>
      <c r="F5960" t="s">
        <v>1336</v>
      </c>
      <c r="G5960" t="s">
        <v>1337</v>
      </c>
      <c r="H5960">
        <v>11</v>
      </c>
      <c r="I5960" t="s">
        <v>26</v>
      </c>
      <c r="J5960" t="s">
        <v>26</v>
      </c>
      <c r="K5960">
        <v>1</v>
      </c>
      <c r="L5960">
        <v>0</v>
      </c>
      <c r="M5960" t="s">
        <v>2916</v>
      </c>
      <c r="N5960" t="s">
        <v>2917</v>
      </c>
      <c r="O5960" t="s">
        <v>2918</v>
      </c>
      <c r="P5960" t="s">
        <v>2919</v>
      </c>
      <c r="Q5960">
        <v>1309190</v>
      </c>
      <c r="R5960" t="s">
        <v>26129</v>
      </c>
      <c r="S5960" t="s">
        <v>1348</v>
      </c>
      <c r="T5960" t="s">
        <v>1337</v>
      </c>
      <c r="U5960" t="s">
        <v>1340</v>
      </c>
      <c r="V5960" t="s">
        <v>27102</v>
      </c>
      <c r="W5960" s="25">
        <v>25569</v>
      </c>
      <c r="X5960" s="25">
        <v>73050</v>
      </c>
    </row>
    <row r="5961" spans="1:24" hidden="1">
      <c r="A5961" t="s">
        <v>1332</v>
      </c>
      <c r="B5961" t="s">
        <v>1333</v>
      </c>
      <c r="C5961" t="s">
        <v>1334</v>
      </c>
      <c r="D5961" s="19" t="s">
        <v>11931</v>
      </c>
      <c r="E5961" s="19" t="s">
        <v>11932</v>
      </c>
      <c r="F5961" t="s">
        <v>1336</v>
      </c>
      <c r="G5961" t="s">
        <v>1337</v>
      </c>
      <c r="H5961">
        <v>11</v>
      </c>
      <c r="I5961" t="s">
        <v>26</v>
      </c>
      <c r="J5961" t="s">
        <v>26</v>
      </c>
      <c r="K5961">
        <v>1</v>
      </c>
      <c r="L5961">
        <v>0</v>
      </c>
      <c r="M5961" t="s">
        <v>2916</v>
      </c>
      <c r="N5961" t="s">
        <v>2917</v>
      </c>
      <c r="O5961" t="s">
        <v>2918</v>
      </c>
      <c r="P5961" t="s">
        <v>2919</v>
      </c>
      <c r="Q5961">
        <v>35136501</v>
      </c>
      <c r="R5961" t="s">
        <v>26130</v>
      </c>
      <c r="S5961" t="s">
        <v>1338</v>
      </c>
      <c r="T5961" t="s">
        <v>1337</v>
      </c>
      <c r="U5961" t="s">
        <v>1340</v>
      </c>
      <c r="V5961" t="s">
        <v>27102</v>
      </c>
      <c r="W5961" s="25">
        <v>43535</v>
      </c>
      <c r="X5961" s="25">
        <v>73050</v>
      </c>
    </row>
    <row r="5962" spans="1:24" hidden="1">
      <c r="A5962" t="s">
        <v>1332</v>
      </c>
      <c r="B5962" t="s">
        <v>1333</v>
      </c>
      <c r="C5962" t="s">
        <v>1334</v>
      </c>
      <c r="D5962" s="19" t="s">
        <v>2453</v>
      </c>
      <c r="E5962" s="19" t="s">
        <v>11933</v>
      </c>
      <c r="F5962" t="s">
        <v>1336</v>
      </c>
      <c r="G5962" t="s">
        <v>1337</v>
      </c>
      <c r="H5962">
        <v>10</v>
      </c>
      <c r="I5962" t="s">
        <v>26</v>
      </c>
      <c r="J5962" t="s">
        <v>26</v>
      </c>
      <c r="K5962">
        <v>1</v>
      </c>
      <c r="L5962">
        <v>0</v>
      </c>
      <c r="M5962" t="s">
        <v>2916</v>
      </c>
      <c r="N5962" t="s">
        <v>2917</v>
      </c>
      <c r="O5962" t="s">
        <v>2918</v>
      </c>
      <c r="P5962" t="s">
        <v>2919</v>
      </c>
      <c r="Q5962">
        <v>35829513</v>
      </c>
      <c r="R5962" t="s">
        <v>26131</v>
      </c>
      <c r="S5962" t="s">
        <v>1338</v>
      </c>
      <c r="T5962" t="s">
        <v>1337</v>
      </c>
      <c r="U5962" t="s">
        <v>1340</v>
      </c>
      <c r="V5962" t="s">
        <v>27102</v>
      </c>
      <c r="W5962" s="25">
        <v>44217</v>
      </c>
      <c r="X5962" s="25">
        <v>73050</v>
      </c>
    </row>
    <row r="5963" spans="1:24" hidden="1">
      <c r="A5963" t="s">
        <v>1332</v>
      </c>
      <c r="B5963" t="s">
        <v>1333</v>
      </c>
      <c r="C5963" t="s">
        <v>1334</v>
      </c>
      <c r="D5963" s="19" t="s">
        <v>11934</v>
      </c>
      <c r="E5963" s="19" t="s">
        <v>11935</v>
      </c>
      <c r="F5963" t="s">
        <v>1336</v>
      </c>
      <c r="G5963" t="s">
        <v>1337</v>
      </c>
      <c r="H5963">
        <v>10</v>
      </c>
      <c r="I5963" t="s">
        <v>26</v>
      </c>
      <c r="J5963" t="s">
        <v>2928</v>
      </c>
      <c r="K5963">
        <v>1</v>
      </c>
      <c r="L5963">
        <v>0</v>
      </c>
      <c r="M5963" t="s">
        <v>2916</v>
      </c>
      <c r="N5963" t="s">
        <v>2917</v>
      </c>
      <c r="O5963" t="s">
        <v>2918</v>
      </c>
      <c r="P5963" t="s">
        <v>2919</v>
      </c>
      <c r="Q5963">
        <v>0</v>
      </c>
      <c r="R5963" t="s">
        <v>2916</v>
      </c>
      <c r="S5963" t="s">
        <v>2917</v>
      </c>
      <c r="T5963" t="s">
        <v>2918</v>
      </c>
      <c r="U5963" t="s">
        <v>2919</v>
      </c>
      <c r="W5963" s="25">
        <v>25569</v>
      </c>
      <c r="X5963" s="25">
        <v>73050</v>
      </c>
    </row>
    <row r="5964" spans="1:24" hidden="1">
      <c r="A5964" t="s">
        <v>1332</v>
      </c>
      <c r="B5964" t="s">
        <v>1333</v>
      </c>
      <c r="C5964" t="s">
        <v>1334</v>
      </c>
      <c r="D5964" s="19" t="s">
        <v>11936</v>
      </c>
      <c r="E5964" s="19" t="s">
        <v>11937</v>
      </c>
      <c r="F5964" t="s">
        <v>1336</v>
      </c>
      <c r="G5964" t="s">
        <v>1337</v>
      </c>
      <c r="H5964">
        <v>10</v>
      </c>
      <c r="I5964" t="s">
        <v>60</v>
      </c>
      <c r="J5964" t="s">
        <v>60</v>
      </c>
      <c r="K5964">
        <v>1</v>
      </c>
    </row>
    <row r="5965" spans="1:24" hidden="1">
      <c r="A5965" t="s">
        <v>1332</v>
      </c>
      <c r="B5965" t="s">
        <v>1333</v>
      </c>
      <c r="C5965" t="s">
        <v>1334</v>
      </c>
      <c r="D5965" s="19" t="s">
        <v>11938</v>
      </c>
      <c r="E5965" s="19" t="s">
        <v>11939</v>
      </c>
      <c r="F5965" t="s">
        <v>1336</v>
      </c>
      <c r="G5965" t="s">
        <v>1337</v>
      </c>
      <c r="H5965">
        <v>9</v>
      </c>
      <c r="I5965" t="s">
        <v>26</v>
      </c>
      <c r="J5965" t="s">
        <v>26</v>
      </c>
      <c r="K5965">
        <v>1</v>
      </c>
      <c r="L5965">
        <v>0</v>
      </c>
      <c r="M5965" t="s">
        <v>2916</v>
      </c>
      <c r="N5965" t="s">
        <v>2917</v>
      </c>
      <c r="O5965" t="s">
        <v>2918</v>
      </c>
      <c r="P5965" t="s">
        <v>2919</v>
      </c>
      <c r="Q5965">
        <v>37497420</v>
      </c>
      <c r="R5965" t="s">
        <v>26132</v>
      </c>
      <c r="S5965" t="s">
        <v>1348</v>
      </c>
      <c r="T5965" t="s">
        <v>1337</v>
      </c>
      <c r="U5965" t="s">
        <v>1340</v>
      </c>
      <c r="V5965" t="s">
        <v>27102</v>
      </c>
      <c r="W5965" s="25">
        <v>43955</v>
      </c>
      <c r="X5965" s="25">
        <v>73050</v>
      </c>
    </row>
    <row r="5966" spans="1:24" hidden="1">
      <c r="A5966" t="s">
        <v>1332</v>
      </c>
      <c r="B5966" t="s">
        <v>1333</v>
      </c>
      <c r="C5966" t="s">
        <v>1334</v>
      </c>
      <c r="D5966" s="19" t="s">
        <v>11940</v>
      </c>
      <c r="E5966" s="19" t="s">
        <v>11941</v>
      </c>
      <c r="F5966" t="s">
        <v>1336</v>
      </c>
      <c r="G5966" t="s">
        <v>1337</v>
      </c>
      <c r="H5966">
        <v>9</v>
      </c>
      <c r="I5966" t="s">
        <v>26</v>
      </c>
      <c r="J5966" t="s">
        <v>26</v>
      </c>
      <c r="K5966">
        <v>1</v>
      </c>
      <c r="L5966">
        <v>0</v>
      </c>
      <c r="M5966" t="s">
        <v>2916</v>
      </c>
      <c r="N5966" t="s">
        <v>2917</v>
      </c>
      <c r="O5966" t="s">
        <v>2918</v>
      </c>
      <c r="P5966" t="s">
        <v>2919</v>
      </c>
      <c r="Q5966">
        <v>42903249</v>
      </c>
      <c r="R5966" t="s">
        <v>26133</v>
      </c>
      <c r="S5966" t="s">
        <v>1348</v>
      </c>
      <c r="T5966" t="s">
        <v>1337</v>
      </c>
      <c r="U5966" t="s">
        <v>1340</v>
      </c>
      <c r="V5966" t="s">
        <v>27102</v>
      </c>
      <c r="W5966" s="25">
        <v>41246</v>
      </c>
      <c r="X5966" s="25">
        <v>73050</v>
      </c>
    </row>
    <row r="5967" spans="1:24" hidden="1">
      <c r="A5967" t="s">
        <v>1332</v>
      </c>
      <c r="B5967" t="s">
        <v>1333</v>
      </c>
      <c r="C5967" t="s">
        <v>1334</v>
      </c>
      <c r="D5967" s="19" t="s">
        <v>11942</v>
      </c>
      <c r="E5967" s="19" t="s">
        <v>11943</v>
      </c>
      <c r="F5967" t="s">
        <v>1336</v>
      </c>
      <c r="G5967" t="s">
        <v>1337</v>
      </c>
      <c r="H5967">
        <v>9</v>
      </c>
      <c r="I5967" t="s">
        <v>26</v>
      </c>
      <c r="J5967" t="s">
        <v>2928</v>
      </c>
      <c r="K5967">
        <v>1</v>
      </c>
      <c r="L5967">
        <v>0</v>
      </c>
      <c r="M5967" t="s">
        <v>2916</v>
      </c>
      <c r="N5967" t="s">
        <v>2917</v>
      </c>
      <c r="O5967" t="s">
        <v>2918</v>
      </c>
      <c r="P5967" t="s">
        <v>2919</v>
      </c>
      <c r="Q5967">
        <v>0</v>
      </c>
      <c r="R5967" t="s">
        <v>2916</v>
      </c>
      <c r="S5967" t="s">
        <v>2917</v>
      </c>
      <c r="T5967" t="s">
        <v>2918</v>
      </c>
      <c r="U5967" t="s">
        <v>2919</v>
      </c>
      <c r="W5967" s="25">
        <v>25569</v>
      </c>
      <c r="X5967" s="25">
        <v>73050</v>
      </c>
    </row>
    <row r="5968" spans="1:24" hidden="1">
      <c r="A5968" t="s">
        <v>1332</v>
      </c>
      <c r="B5968" t="s">
        <v>1333</v>
      </c>
      <c r="C5968" t="s">
        <v>1334</v>
      </c>
      <c r="D5968" s="19" t="s">
        <v>11944</v>
      </c>
      <c r="E5968" s="19" t="s">
        <v>11945</v>
      </c>
      <c r="F5968" t="s">
        <v>1336</v>
      </c>
      <c r="G5968" t="s">
        <v>1337</v>
      </c>
      <c r="H5968">
        <v>9</v>
      </c>
      <c r="I5968" t="s">
        <v>26</v>
      </c>
      <c r="J5968" t="s">
        <v>26</v>
      </c>
      <c r="K5968">
        <v>1</v>
      </c>
      <c r="L5968">
        <v>0</v>
      </c>
      <c r="M5968" t="s">
        <v>2916</v>
      </c>
      <c r="N5968" t="s">
        <v>2917</v>
      </c>
      <c r="O5968" t="s">
        <v>2918</v>
      </c>
      <c r="P5968" t="s">
        <v>2919</v>
      </c>
      <c r="Q5968">
        <v>19077652</v>
      </c>
      <c r="R5968" t="s">
        <v>26134</v>
      </c>
      <c r="S5968" t="s">
        <v>1348</v>
      </c>
      <c r="T5968" t="s">
        <v>1337</v>
      </c>
      <c r="U5968" t="s">
        <v>1340</v>
      </c>
      <c r="V5968" t="s">
        <v>27102</v>
      </c>
      <c r="W5968" s="25">
        <v>25569</v>
      </c>
      <c r="X5968" s="25">
        <v>73050</v>
      </c>
    </row>
    <row r="5969" spans="1:24" hidden="1">
      <c r="A5969" t="s">
        <v>1332</v>
      </c>
      <c r="B5969" t="s">
        <v>1333</v>
      </c>
      <c r="C5969" t="s">
        <v>1334</v>
      </c>
      <c r="D5969" s="19" t="s">
        <v>11946</v>
      </c>
      <c r="E5969" s="19" t="s">
        <v>11947</v>
      </c>
      <c r="F5969" t="s">
        <v>1336</v>
      </c>
      <c r="G5969" t="s">
        <v>1337</v>
      </c>
      <c r="H5969">
        <v>8</v>
      </c>
      <c r="I5969" t="s">
        <v>26</v>
      </c>
      <c r="J5969" t="s">
        <v>26</v>
      </c>
      <c r="K5969">
        <v>1</v>
      </c>
      <c r="L5969">
        <v>0</v>
      </c>
      <c r="M5969" t="s">
        <v>2916</v>
      </c>
      <c r="N5969" t="s">
        <v>2917</v>
      </c>
      <c r="O5969" t="s">
        <v>2918</v>
      </c>
      <c r="P5969" t="s">
        <v>2919</v>
      </c>
      <c r="Q5969">
        <v>44123433</v>
      </c>
      <c r="R5969" t="s">
        <v>26135</v>
      </c>
      <c r="S5969" t="s">
        <v>1338</v>
      </c>
      <c r="T5969" t="s">
        <v>1337</v>
      </c>
      <c r="U5969" t="s">
        <v>1340</v>
      </c>
      <c r="V5969" t="s">
        <v>27102</v>
      </c>
      <c r="W5969" s="25">
        <v>42971</v>
      </c>
      <c r="X5969" s="25">
        <v>73050</v>
      </c>
    </row>
    <row r="5970" spans="1:24" hidden="1">
      <c r="A5970" t="s">
        <v>1332</v>
      </c>
      <c r="B5970" t="s">
        <v>1333</v>
      </c>
      <c r="C5970" t="s">
        <v>1334</v>
      </c>
      <c r="D5970" s="19" t="s">
        <v>11948</v>
      </c>
      <c r="E5970" s="19" t="s">
        <v>11949</v>
      </c>
      <c r="F5970" t="s">
        <v>1336</v>
      </c>
      <c r="G5970" t="s">
        <v>1337</v>
      </c>
      <c r="H5970">
        <v>8</v>
      </c>
      <c r="I5970" t="s">
        <v>60</v>
      </c>
      <c r="J5970" t="s">
        <v>60</v>
      </c>
      <c r="K5970">
        <v>1</v>
      </c>
    </row>
    <row r="5971" spans="1:24" hidden="1">
      <c r="A5971" t="s">
        <v>1332</v>
      </c>
      <c r="B5971" t="s">
        <v>1333</v>
      </c>
      <c r="C5971" t="s">
        <v>1334</v>
      </c>
      <c r="D5971" s="19" t="s">
        <v>11950</v>
      </c>
      <c r="E5971" s="19" t="s">
        <v>11951</v>
      </c>
      <c r="F5971" t="s">
        <v>1336</v>
      </c>
      <c r="G5971" t="s">
        <v>1337</v>
      </c>
      <c r="H5971">
        <v>8</v>
      </c>
      <c r="I5971" t="s">
        <v>26</v>
      </c>
      <c r="J5971" t="s">
        <v>26</v>
      </c>
      <c r="K5971">
        <v>1</v>
      </c>
      <c r="L5971">
        <v>0</v>
      </c>
      <c r="M5971" t="s">
        <v>2916</v>
      </c>
      <c r="N5971" t="s">
        <v>2917</v>
      </c>
      <c r="O5971" t="s">
        <v>2918</v>
      </c>
      <c r="P5971" t="s">
        <v>2919</v>
      </c>
      <c r="Q5971">
        <v>40234030</v>
      </c>
      <c r="R5971" t="s">
        <v>26136</v>
      </c>
      <c r="S5971" t="s">
        <v>1348</v>
      </c>
      <c r="T5971" t="s">
        <v>1337</v>
      </c>
      <c r="U5971" t="s">
        <v>1340</v>
      </c>
      <c r="V5971" t="s">
        <v>27102</v>
      </c>
      <c r="W5971" s="25">
        <v>40580</v>
      </c>
      <c r="X5971" s="25">
        <v>73050</v>
      </c>
    </row>
    <row r="5972" spans="1:24" hidden="1">
      <c r="A5972" t="s">
        <v>1332</v>
      </c>
      <c r="B5972" t="s">
        <v>1333</v>
      </c>
      <c r="C5972" t="s">
        <v>1334</v>
      </c>
      <c r="D5972" s="19" t="s">
        <v>11952</v>
      </c>
      <c r="E5972" s="19" t="s">
        <v>11953</v>
      </c>
      <c r="F5972" t="s">
        <v>1336</v>
      </c>
      <c r="G5972" t="s">
        <v>1337</v>
      </c>
      <c r="H5972">
        <v>8</v>
      </c>
      <c r="I5972" t="s">
        <v>26</v>
      </c>
      <c r="J5972" t="s">
        <v>26</v>
      </c>
      <c r="K5972">
        <v>1</v>
      </c>
      <c r="L5972">
        <v>0</v>
      </c>
      <c r="M5972" t="s">
        <v>2916</v>
      </c>
      <c r="N5972" t="s">
        <v>2917</v>
      </c>
      <c r="O5972" t="s">
        <v>2918</v>
      </c>
      <c r="P5972" t="s">
        <v>2919</v>
      </c>
      <c r="Q5972">
        <v>42961506</v>
      </c>
      <c r="R5972" t="s">
        <v>11954</v>
      </c>
      <c r="S5972" t="s">
        <v>1338</v>
      </c>
      <c r="T5972" t="s">
        <v>1337</v>
      </c>
      <c r="U5972" t="s">
        <v>1340</v>
      </c>
      <c r="V5972" t="s">
        <v>27102</v>
      </c>
      <c r="W5972" s="25">
        <v>43333</v>
      </c>
      <c r="X5972" s="25">
        <v>73050</v>
      </c>
    </row>
    <row r="5973" spans="1:24" hidden="1">
      <c r="A5973" t="s">
        <v>1332</v>
      </c>
      <c r="B5973" t="s">
        <v>1333</v>
      </c>
      <c r="C5973" t="s">
        <v>1334</v>
      </c>
      <c r="D5973" s="19" t="s">
        <v>11955</v>
      </c>
      <c r="E5973" s="19" t="s">
        <v>11956</v>
      </c>
      <c r="F5973" t="s">
        <v>1336</v>
      </c>
      <c r="G5973" t="s">
        <v>1337</v>
      </c>
      <c r="H5973">
        <v>8</v>
      </c>
      <c r="I5973" t="s">
        <v>26</v>
      </c>
      <c r="J5973" t="s">
        <v>2928</v>
      </c>
      <c r="K5973">
        <v>1</v>
      </c>
      <c r="L5973">
        <v>0</v>
      </c>
      <c r="M5973" t="s">
        <v>2916</v>
      </c>
      <c r="N5973" t="s">
        <v>2917</v>
      </c>
      <c r="O5973" t="s">
        <v>2918</v>
      </c>
      <c r="P5973" t="s">
        <v>2919</v>
      </c>
      <c r="Q5973">
        <v>0</v>
      </c>
      <c r="R5973" t="s">
        <v>2916</v>
      </c>
      <c r="S5973" t="s">
        <v>2917</v>
      </c>
      <c r="T5973" t="s">
        <v>2918</v>
      </c>
      <c r="U5973" t="s">
        <v>2919</v>
      </c>
      <c r="W5973" s="25">
        <v>25569</v>
      </c>
      <c r="X5973" s="25">
        <v>73050</v>
      </c>
    </row>
    <row r="5974" spans="1:24" hidden="1">
      <c r="A5974" t="s">
        <v>1332</v>
      </c>
      <c r="B5974" t="s">
        <v>1333</v>
      </c>
      <c r="C5974" t="s">
        <v>1334</v>
      </c>
      <c r="D5974" s="19" t="s">
        <v>11957</v>
      </c>
      <c r="E5974" s="19" t="s">
        <v>11958</v>
      </c>
      <c r="F5974" t="s">
        <v>1336</v>
      </c>
      <c r="G5974" t="s">
        <v>1337</v>
      </c>
      <c r="H5974">
        <v>8</v>
      </c>
      <c r="I5974" t="s">
        <v>26</v>
      </c>
      <c r="J5974" t="s">
        <v>26</v>
      </c>
      <c r="K5974">
        <v>1</v>
      </c>
      <c r="L5974">
        <v>0</v>
      </c>
      <c r="M5974" t="s">
        <v>2916</v>
      </c>
      <c r="N5974" t="s">
        <v>2917</v>
      </c>
      <c r="O5974" t="s">
        <v>2918</v>
      </c>
      <c r="P5974" t="s">
        <v>2919</v>
      </c>
      <c r="Q5974">
        <v>35158180</v>
      </c>
      <c r="R5974" t="s">
        <v>26137</v>
      </c>
      <c r="S5974" t="s">
        <v>1338</v>
      </c>
      <c r="T5974" t="s">
        <v>1337</v>
      </c>
      <c r="U5974" t="s">
        <v>1340</v>
      </c>
      <c r="V5974" t="s">
        <v>27102</v>
      </c>
      <c r="W5974" s="25">
        <v>43535</v>
      </c>
      <c r="X5974" s="25">
        <v>73050</v>
      </c>
    </row>
    <row r="5975" spans="1:24" hidden="1">
      <c r="A5975" t="s">
        <v>1332</v>
      </c>
      <c r="B5975" t="s">
        <v>1333</v>
      </c>
      <c r="C5975" t="s">
        <v>1334</v>
      </c>
      <c r="D5975" s="19" t="s">
        <v>11959</v>
      </c>
      <c r="E5975" s="19" t="s">
        <v>11960</v>
      </c>
      <c r="F5975" t="s">
        <v>1336</v>
      </c>
      <c r="G5975" t="s">
        <v>1337</v>
      </c>
      <c r="H5975">
        <v>8</v>
      </c>
      <c r="I5975" t="s">
        <v>26</v>
      </c>
      <c r="J5975" t="s">
        <v>1356</v>
      </c>
      <c r="K5975">
        <v>1</v>
      </c>
      <c r="L5975">
        <v>0</v>
      </c>
      <c r="M5975" t="s">
        <v>2916</v>
      </c>
      <c r="N5975" t="s">
        <v>2917</v>
      </c>
      <c r="O5975" t="s">
        <v>2918</v>
      </c>
      <c r="P5975" t="s">
        <v>2919</v>
      </c>
      <c r="Q5975">
        <v>40171290</v>
      </c>
    </row>
    <row r="5976" spans="1:24" hidden="1">
      <c r="A5976" t="s">
        <v>1332</v>
      </c>
      <c r="B5976" t="s">
        <v>1333</v>
      </c>
      <c r="C5976" t="s">
        <v>1334</v>
      </c>
      <c r="D5976" s="19" t="s">
        <v>11961</v>
      </c>
      <c r="E5976" s="19" t="s">
        <v>11962</v>
      </c>
      <c r="F5976" t="s">
        <v>1336</v>
      </c>
      <c r="G5976" t="s">
        <v>1337</v>
      </c>
      <c r="H5976">
        <v>7</v>
      </c>
      <c r="I5976" t="s">
        <v>26</v>
      </c>
      <c r="J5976" t="s">
        <v>26</v>
      </c>
      <c r="K5976">
        <v>1</v>
      </c>
      <c r="L5976">
        <v>0</v>
      </c>
      <c r="M5976" t="s">
        <v>2916</v>
      </c>
      <c r="N5976" t="s">
        <v>2917</v>
      </c>
      <c r="O5976" t="s">
        <v>2918</v>
      </c>
      <c r="P5976" t="s">
        <v>2919</v>
      </c>
      <c r="Q5976">
        <v>40226837</v>
      </c>
      <c r="R5976" t="s">
        <v>26138</v>
      </c>
      <c r="S5976" t="s">
        <v>1348</v>
      </c>
      <c r="T5976" t="s">
        <v>1337</v>
      </c>
      <c r="U5976" t="s">
        <v>1340</v>
      </c>
      <c r="V5976" t="s">
        <v>27102</v>
      </c>
      <c r="W5976" s="25">
        <v>40454</v>
      </c>
      <c r="X5976" s="25">
        <v>73050</v>
      </c>
    </row>
    <row r="5977" spans="1:24" hidden="1">
      <c r="A5977" t="s">
        <v>1332</v>
      </c>
      <c r="B5977" t="s">
        <v>1333</v>
      </c>
      <c r="C5977" t="s">
        <v>1334</v>
      </c>
      <c r="D5977" s="19" t="s">
        <v>11963</v>
      </c>
      <c r="E5977" s="19" t="s">
        <v>11964</v>
      </c>
      <c r="F5977" t="s">
        <v>1336</v>
      </c>
      <c r="G5977" t="s">
        <v>1337</v>
      </c>
      <c r="H5977">
        <v>7</v>
      </c>
      <c r="I5977" t="s">
        <v>26</v>
      </c>
      <c r="J5977" t="s">
        <v>1356</v>
      </c>
      <c r="K5977">
        <v>1</v>
      </c>
      <c r="L5977">
        <v>0</v>
      </c>
      <c r="M5977" t="s">
        <v>2916</v>
      </c>
      <c r="N5977" t="s">
        <v>2917</v>
      </c>
      <c r="O5977" t="s">
        <v>2918</v>
      </c>
      <c r="P5977" t="s">
        <v>2919</v>
      </c>
      <c r="Q5977">
        <v>40077361</v>
      </c>
    </row>
    <row r="5978" spans="1:24" hidden="1">
      <c r="A5978" t="s">
        <v>1332</v>
      </c>
      <c r="B5978" t="s">
        <v>1333</v>
      </c>
      <c r="C5978" t="s">
        <v>1334</v>
      </c>
      <c r="D5978" s="19" t="s">
        <v>11965</v>
      </c>
      <c r="E5978" s="19" t="s">
        <v>11966</v>
      </c>
      <c r="F5978" t="s">
        <v>1336</v>
      </c>
      <c r="G5978" t="s">
        <v>1337</v>
      </c>
      <c r="H5978">
        <v>7</v>
      </c>
      <c r="I5978" t="s">
        <v>26</v>
      </c>
      <c r="J5978" t="s">
        <v>26</v>
      </c>
      <c r="K5978">
        <v>1</v>
      </c>
      <c r="L5978">
        <v>0</v>
      </c>
      <c r="M5978" t="s">
        <v>2916</v>
      </c>
      <c r="N5978" t="s">
        <v>2917</v>
      </c>
      <c r="O5978" t="s">
        <v>2918</v>
      </c>
      <c r="P5978" t="s">
        <v>2919</v>
      </c>
      <c r="Q5978">
        <v>1335607</v>
      </c>
      <c r="R5978" t="s">
        <v>26139</v>
      </c>
      <c r="S5978" t="s">
        <v>1348</v>
      </c>
      <c r="T5978" t="s">
        <v>1337</v>
      </c>
      <c r="U5978" t="s">
        <v>1340</v>
      </c>
      <c r="V5978" t="s">
        <v>27102</v>
      </c>
      <c r="W5978" s="25">
        <v>25569</v>
      </c>
      <c r="X5978" s="25">
        <v>73050</v>
      </c>
    </row>
    <row r="5979" spans="1:24" hidden="1">
      <c r="A5979" t="s">
        <v>1332</v>
      </c>
      <c r="B5979" t="s">
        <v>1333</v>
      </c>
      <c r="C5979" t="s">
        <v>1334</v>
      </c>
      <c r="D5979" s="19" t="s">
        <v>1861</v>
      </c>
      <c r="E5979" s="19" t="s">
        <v>11967</v>
      </c>
      <c r="F5979" t="s">
        <v>1336</v>
      </c>
      <c r="G5979" t="s">
        <v>1337</v>
      </c>
      <c r="H5979">
        <v>7</v>
      </c>
      <c r="I5979" t="s">
        <v>26</v>
      </c>
      <c r="J5979" t="s">
        <v>26</v>
      </c>
      <c r="K5979">
        <v>1</v>
      </c>
      <c r="L5979">
        <v>0</v>
      </c>
      <c r="M5979" t="s">
        <v>2916</v>
      </c>
      <c r="N5979" t="s">
        <v>2917</v>
      </c>
      <c r="O5979" t="s">
        <v>2918</v>
      </c>
      <c r="P5979" t="s">
        <v>2919</v>
      </c>
      <c r="Q5979">
        <v>793498</v>
      </c>
      <c r="R5979" t="s">
        <v>26140</v>
      </c>
      <c r="S5979" t="s">
        <v>1348</v>
      </c>
      <c r="T5979" t="s">
        <v>1337</v>
      </c>
      <c r="U5979" t="s">
        <v>1340</v>
      </c>
      <c r="V5979" t="s">
        <v>27102</v>
      </c>
      <c r="W5979" s="25">
        <v>43136</v>
      </c>
      <c r="X5979" s="25">
        <v>73050</v>
      </c>
    </row>
    <row r="5980" spans="1:24" hidden="1">
      <c r="A5980" t="s">
        <v>1332</v>
      </c>
      <c r="B5980" t="s">
        <v>1333</v>
      </c>
      <c r="C5980" t="s">
        <v>1334</v>
      </c>
      <c r="D5980" s="19" t="s">
        <v>11968</v>
      </c>
      <c r="E5980" s="19" t="s">
        <v>11969</v>
      </c>
      <c r="F5980" t="s">
        <v>1336</v>
      </c>
      <c r="G5980" t="s">
        <v>1337</v>
      </c>
      <c r="H5980">
        <v>6</v>
      </c>
      <c r="I5980" t="s">
        <v>26</v>
      </c>
      <c r="J5980" t="s">
        <v>26</v>
      </c>
      <c r="K5980">
        <v>1</v>
      </c>
      <c r="L5980">
        <v>0</v>
      </c>
      <c r="M5980" t="s">
        <v>2916</v>
      </c>
      <c r="N5980" t="s">
        <v>2917</v>
      </c>
      <c r="O5980" t="s">
        <v>2918</v>
      </c>
      <c r="P5980" t="s">
        <v>2919</v>
      </c>
      <c r="Q5980">
        <v>35606272</v>
      </c>
      <c r="R5980" t="s">
        <v>26141</v>
      </c>
      <c r="S5980" t="s">
        <v>1348</v>
      </c>
      <c r="T5980" t="s">
        <v>1337</v>
      </c>
      <c r="U5980" t="s">
        <v>1340</v>
      </c>
      <c r="V5980" t="s">
        <v>27102</v>
      </c>
      <c r="W5980" s="25">
        <v>42492</v>
      </c>
      <c r="X5980" s="25">
        <v>73050</v>
      </c>
    </row>
    <row r="5981" spans="1:24" hidden="1">
      <c r="A5981" t="s">
        <v>1332</v>
      </c>
      <c r="B5981" t="s">
        <v>1333</v>
      </c>
      <c r="C5981" t="s">
        <v>1334</v>
      </c>
      <c r="D5981" s="19" t="s">
        <v>11970</v>
      </c>
      <c r="E5981" s="19" t="s">
        <v>11971</v>
      </c>
      <c r="F5981" t="s">
        <v>1336</v>
      </c>
      <c r="G5981" t="s">
        <v>1337</v>
      </c>
      <c r="H5981">
        <v>6</v>
      </c>
      <c r="I5981" t="s">
        <v>26</v>
      </c>
      <c r="J5981" t="s">
        <v>26</v>
      </c>
      <c r="K5981">
        <v>1</v>
      </c>
      <c r="L5981">
        <v>0</v>
      </c>
      <c r="M5981" t="s">
        <v>2916</v>
      </c>
      <c r="N5981" t="s">
        <v>2917</v>
      </c>
      <c r="O5981" t="s">
        <v>2918</v>
      </c>
      <c r="P5981" t="s">
        <v>2919</v>
      </c>
      <c r="Q5981">
        <v>19050455</v>
      </c>
      <c r="R5981" t="s">
        <v>26142</v>
      </c>
      <c r="S5981" t="s">
        <v>1348</v>
      </c>
      <c r="T5981" t="s">
        <v>1337</v>
      </c>
      <c r="U5981" t="s">
        <v>1340</v>
      </c>
      <c r="V5981" t="s">
        <v>27102</v>
      </c>
      <c r="W5981" s="25">
        <v>25569</v>
      </c>
      <c r="X5981" s="25">
        <v>73050</v>
      </c>
    </row>
    <row r="5982" spans="1:24" hidden="1">
      <c r="A5982" t="s">
        <v>1332</v>
      </c>
      <c r="B5982" t="s">
        <v>1333</v>
      </c>
      <c r="C5982" t="s">
        <v>1334</v>
      </c>
      <c r="D5982" s="19" t="s">
        <v>11972</v>
      </c>
      <c r="E5982" s="19" t="s">
        <v>11973</v>
      </c>
      <c r="F5982" t="s">
        <v>1336</v>
      </c>
      <c r="G5982" t="s">
        <v>1337</v>
      </c>
      <c r="H5982">
        <v>6</v>
      </c>
      <c r="I5982" t="s">
        <v>26</v>
      </c>
      <c r="J5982" t="s">
        <v>26</v>
      </c>
      <c r="K5982">
        <v>1</v>
      </c>
      <c r="L5982">
        <v>0</v>
      </c>
      <c r="M5982" t="s">
        <v>2916</v>
      </c>
      <c r="N5982" t="s">
        <v>2917</v>
      </c>
      <c r="O5982" t="s">
        <v>2918</v>
      </c>
      <c r="P5982" t="s">
        <v>2919</v>
      </c>
      <c r="Q5982">
        <v>35603900</v>
      </c>
      <c r="R5982" t="s">
        <v>11974</v>
      </c>
      <c r="S5982" t="s">
        <v>1348</v>
      </c>
      <c r="T5982" t="s">
        <v>1337</v>
      </c>
      <c r="U5982" t="s">
        <v>1340</v>
      </c>
      <c r="V5982" t="s">
        <v>27102</v>
      </c>
      <c r="W5982" s="25">
        <v>42492</v>
      </c>
      <c r="X5982" s="25">
        <v>73050</v>
      </c>
    </row>
    <row r="5983" spans="1:24" hidden="1">
      <c r="A5983" t="s">
        <v>1332</v>
      </c>
      <c r="B5983" t="s">
        <v>1333</v>
      </c>
      <c r="C5983" t="s">
        <v>1334</v>
      </c>
      <c r="D5983" s="19" t="s">
        <v>11975</v>
      </c>
      <c r="E5983" s="19" t="s">
        <v>11976</v>
      </c>
      <c r="F5983" t="s">
        <v>1336</v>
      </c>
      <c r="G5983" t="s">
        <v>1337</v>
      </c>
      <c r="H5983">
        <v>6</v>
      </c>
      <c r="I5983" t="s">
        <v>26</v>
      </c>
      <c r="J5983" t="s">
        <v>26</v>
      </c>
      <c r="K5983">
        <v>1</v>
      </c>
      <c r="L5983">
        <v>0</v>
      </c>
      <c r="M5983" t="s">
        <v>2916</v>
      </c>
      <c r="N5983" t="s">
        <v>2917</v>
      </c>
      <c r="O5983" t="s">
        <v>2918</v>
      </c>
      <c r="P5983" t="s">
        <v>2919</v>
      </c>
      <c r="Q5983">
        <v>21034662</v>
      </c>
      <c r="R5983" t="s">
        <v>26143</v>
      </c>
      <c r="S5983" t="s">
        <v>1338</v>
      </c>
      <c r="T5983" t="s">
        <v>1337</v>
      </c>
      <c r="U5983" t="s">
        <v>1340</v>
      </c>
      <c r="V5983" t="s">
        <v>27102</v>
      </c>
      <c r="W5983" s="25">
        <v>42971</v>
      </c>
      <c r="X5983" s="25">
        <v>73050</v>
      </c>
    </row>
    <row r="5984" spans="1:24" hidden="1">
      <c r="A5984" t="s">
        <v>1332</v>
      </c>
      <c r="B5984" t="s">
        <v>1333</v>
      </c>
      <c r="C5984" t="s">
        <v>1334</v>
      </c>
      <c r="D5984" s="19" t="s">
        <v>11977</v>
      </c>
      <c r="E5984" s="19" t="s">
        <v>11978</v>
      </c>
      <c r="F5984" t="s">
        <v>1336</v>
      </c>
      <c r="G5984" t="s">
        <v>1337</v>
      </c>
      <c r="H5984">
        <v>6</v>
      </c>
      <c r="I5984" t="s">
        <v>26</v>
      </c>
      <c r="J5984" t="s">
        <v>2928</v>
      </c>
      <c r="K5984">
        <v>1</v>
      </c>
      <c r="L5984">
        <v>0</v>
      </c>
      <c r="M5984" t="s">
        <v>2916</v>
      </c>
      <c r="N5984" t="s">
        <v>2917</v>
      </c>
      <c r="O5984" t="s">
        <v>2918</v>
      </c>
      <c r="P5984" t="s">
        <v>2919</v>
      </c>
      <c r="Q5984">
        <v>0</v>
      </c>
      <c r="R5984" t="s">
        <v>2916</v>
      </c>
      <c r="S5984" t="s">
        <v>2917</v>
      </c>
      <c r="T5984" t="s">
        <v>2918</v>
      </c>
      <c r="U5984" t="s">
        <v>2919</v>
      </c>
      <c r="W5984" s="25">
        <v>25569</v>
      </c>
      <c r="X5984" s="25">
        <v>73050</v>
      </c>
    </row>
    <row r="5985" spans="1:24" hidden="1">
      <c r="A5985" t="s">
        <v>1332</v>
      </c>
      <c r="B5985" t="s">
        <v>1333</v>
      </c>
      <c r="C5985" t="s">
        <v>1334</v>
      </c>
      <c r="D5985" s="19" t="s">
        <v>11979</v>
      </c>
      <c r="E5985" s="19" t="s">
        <v>11980</v>
      </c>
      <c r="F5985" t="s">
        <v>1336</v>
      </c>
      <c r="G5985" t="s">
        <v>1337</v>
      </c>
      <c r="H5985">
        <v>6</v>
      </c>
      <c r="I5985" t="s">
        <v>60</v>
      </c>
      <c r="J5985" t="s">
        <v>60</v>
      </c>
      <c r="K5985">
        <v>1</v>
      </c>
    </row>
    <row r="5986" spans="1:24" hidden="1">
      <c r="A5986" t="s">
        <v>1332</v>
      </c>
      <c r="B5986" t="s">
        <v>1333</v>
      </c>
      <c r="C5986" t="s">
        <v>1334</v>
      </c>
      <c r="D5986" s="19" t="s">
        <v>11981</v>
      </c>
      <c r="E5986" s="19" t="s">
        <v>11982</v>
      </c>
      <c r="F5986" t="s">
        <v>1336</v>
      </c>
      <c r="G5986" t="s">
        <v>1337</v>
      </c>
      <c r="H5986">
        <v>6</v>
      </c>
      <c r="I5986" t="s">
        <v>26</v>
      </c>
      <c r="J5986" t="s">
        <v>2928</v>
      </c>
      <c r="K5986">
        <v>1</v>
      </c>
      <c r="L5986">
        <v>0</v>
      </c>
      <c r="M5986" t="s">
        <v>2916</v>
      </c>
      <c r="N5986" t="s">
        <v>2917</v>
      </c>
      <c r="O5986" t="s">
        <v>2918</v>
      </c>
      <c r="P5986" t="s">
        <v>2919</v>
      </c>
      <c r="Q5986">
        <v>0</v>
      </c>
      <c r="R5986" t="s">
        <v>2916</v>
      </c>
      <c r="S5986" t="s">
        <v>2917</v>
      </c>
      <c r="T5986" t="s">
        <v>2918</v>
      </c>
      <c r="U5986" t="s">
        <v>2919</v>
      </c>
      <c r="W5986" s="25">
        <v>25569</v>
      </c>
      <c r="X5986" s="25">
        <v>73050</v>
      </c>
    </row>
    <row r="5987" spans="1:24" hidden="1">
      <c r="A5987" t="s">
        <v>1332</v>
      </c>
      <c r="B5987" t="s">
        <v>1333</v>
      </c>
      <c r="C5987" t="s">
        <v>1334</v>
      </c>
      <c r="D5987" s="19" t="s">
        <v>11983</v>
      </c>
      <c r="E5987" s="19" t="s">
        <v>11984</v>
      </c>
      <c r="F5987" t="s">
        <v>1336</v>
      </c>
      <c r="G5987" t="s">
        <v>1337</v>
      </c>
      <c r="H5987">
        <v>5</v>
      </c>
      <c r="I5987" t="s">
        <v>26</v>
      </c>
      <c r="J5987" t="s">
        <v>26</v>
      </c>
      <c r="K5987">
        <v>1</v>
      </c>
      <c r="L5987">
        <v>0</v>
      </c>
      <c r="M5987" t="s">
        <v>2916</v>
      </c>
      <c r="N5987" t="s">
        <v>2917</v>
      </c>
      <c r="O5987" t="s">
        <v>2918</v>
      </c>
      <c r="P5987" t="s">
        <v>2919</v>
      </c>
      <c r="Q5987">
        <v>35133402</v>
      </c>
      <c r="R5987" t="s">
        <v>26144</v>
      </c>
      <c r="S5987" t="s">
        <v>1338</v>
      </c>
      <c r="T5987" t="s">
        <v>1337</v>
      </c>
      <c r="U5987" t="s">
        <v>1340</v>
      </c>
      <c r="V5987" t="s">
        <v>27102</v>
      </c>
      <c r="W5987" s="25">
        <v>43535</v>
      </c>
      <c r="X5987" s="25">
        <v>73050</v>
      </c>
    </row>
    <row r="5988" spans="1:24" hidden="1">
      <c r="A5988" t="s">
        <v>1332</v>
      </c>
      <c r="B5988" t="s">
        <v>1333</v>
      </c>
      <c r="C5988" t="s">
        <v>1334</v>
      </c>
      <c r="D5988" s="19" t="s">
        <v>11986</v>
      </c>
      <c r="E5988" s="19" t="s">
        <v>11987</v>
      </c>
      <c r="F5988" t="s">
        <v>1336</v>
      </c>
      <c r="G5988" t="s">
        <v>1337</v>
      </c>
      <c r="H5988">
        <v>5</v>
      </c>
      <c r="I5988" t="s">
        <v>26</v>
      </c>
      <c r="J5988" t="s">
        <v>26</v>
      </c>
      <c r="K5988">
        <v>1</v>
      </c>
      <c r="L5988">
        <v>0</v>
      </c>
      <c r="M5988" t="s">
        <v>2916</v>
      </c>
      <c r="N5988" t="s">
        <v>2917</v>
      </c>
      <c r="O5988" t="s">
        <v>2918</v>
      </c>
      <c r="P5988" t="s">
        <v>2919</v>
      </c>
      <c r="Q5988">
        <v>19027427</v>
      </c>
      <c r="R5988" t="s">
        <v>25911</v>
      </c>
      <c r="S5988" t="s">
        <v>1348</v>
      </c>
      <c r="T5988" t="s">
        <v>1337</v>
      </c>
      <c r="U5988" t="s">
        <v>1340</v>
      </c>
      <c r="V5988" t="s">
        <v>27102</v>
      </c>
      <c r="W5988" s="25">
        <v>25569</v>
      </c>
      <c r="X5988" s="25">
        <v>73050</v>
      </c>
    </row>
    <row r="5989" spans="1:24" hidden="1">
      <c r="A5989" t="s">
        <v>1332</v>
      </c>
      <c r="B5989" t="s">
        <v>1333</v>
      </c>
      <c r="C5989" t="s">
        <v>1334</v>
      </c>
      <c r="D5989" s="19" t="s">
        <v>11988</v>
      </c>
      <c r="E5989" s="19" t="s">
        <v>11989</v>
      </c>
      <c r="F5989" t="s">
        <v>1336</v>
      </c>
      <c r="G5989" t="s">
        <v>1337</v>
      </c>
      <c r="H5989">
        <v>5</v>
      </c>
      <c r="I5989" t="s">
        <v>60</v>
      </c>
      <c r="J5989" t="s">
        <v>60</v>
      </c>
      <c r="K5989">
        <v>1</v>
      </c>
    </row>
    <row r="5990" spans="1:24" hidden="1">
      <c r="A5990" t="s">
        <v>1332</v>
      </c>
      <c r="B5990" t="s">
        <v>1333</v>
      </c>
      <c r="C5990" t="s">
        <v>1334</v>
      </c>
      <c r="D5990" s="19" t="s">
        <v>11990</v>
      </c>
      <c r="E5990" s="19" t="s">
        <v>11991</v>
      </c>
      <c r="F5990" t="s">
        <v>1336</v>
      </c>
      <c r="G5990" t="s">
        <v>1337</v>
      </c>
      <c r="H5990">
        <v>5</v>
      </c>
      <c r="I5990" t="s">
        <v>26</v>
      </c>
      <c r="J5990" t="s">
        <v>26</v>
      </c>
      <c r="K5990">
        <v>1</v>
      </c>
      <c r="L5990">
        <v>0</v>
      </c>
      <c r="M5990" t="s">
        <v>2916</v>
      </c>
      <c r="N5990" t="s">
        <v>2917</v>
      </c>
      <c r="O5990" t="s">
        <v>2918</v>
      </c>
      <c r="P5990" t="s">
        <v>2919</v>
      </c>
      <c r="Q5990">
        <v>41273502</v>
      </c>
      <c r="R5990" t="s">
        <v>26145</v>
      </c>
      <c r="S5990" t="s">
        <v>1338</v>
      </c>
      <c r="T5990" t="s">
        <v>1337</v>
      </c>
      <c r="U5990" t="s">
        <v>1340</v>
      </c>
      <c r="V5990" t="s">
        <v>27102</v>
      </c>
      <c r="W5990" s="25">
        <v>42971</v>
      </c>
      <c r="X5990" s="25">
        <v>73050</v>
      </c>
    </row>
    <row r="5991" spans="1:24" hidden="1">
      <c r="A5991" t="s">
        <v>1332</v>
      </c>
      <c r="B5991" t="s">
        <v>1333</v>
      </c>
      <c r="C5991" t="s">
        <v>1334</v>
      </c>
      <c r="D5991" s="19" t="s">
        <v>11992</v>
      </c>
      <c r="E5991" s="19" t="s">
        <v>11993</v>
      </c>
      <c r="F5991" t="s">
        <v>1336</v>
      </c>
      <c r="G5991" t="s">
        <v>1337</v>
      </c>
      <c r="H5991">
        <v>5</v>
      </c>
      <c r="I5991" t="s">
        <v>26</v>
      </c>
      <c r="J5991" t="s">
        <v>2928</v>
      </c>
      <c r="K5991">
        <v>1</v>
      </c>
      <c r="L5991">
        <v>0</v>
      </c>
      <c r="M5991" t="s">
        <v>2916</v>
      </c>
      <c r="N5991" t="s">
        <v>2917</v>
      </c>
      <c r="O5991" t="s">
        <v>2918</v>
      </c>
      <c r="P5991" t="s">
        <v>2919</v>
      </c>
      <c r="Q5991">
        <v>0</v>
      </c>
      <c r="R5991" t="s">
        <v>2916</v>
      </c>
      <c r="S5991" t="s">
        <v>2917</v>
      </c>
      <c r="T5991" t="s">
        <v>2918</v>
      </c>
      <c r="U5991" t="s">
        <v>2919</v>
      </c>
      <c r="W5991" s="25">
        <v>25569</v>
      </c>
      <c r="X5991" s="25">
        <v>73050</v>
      </c>
    </row>
    <row r="5992" spans="1:24" hidden="1">
      <c r="A5992" t="s">
        <v>1332</v>
      </c>
      <c r="B5992" t="s">
        <v>1333</v>
      </c>
      <c r="C5992" t="s">
        <v>1334</v>
      </c>
      <c r="D5992" s="19" t="s">
        <v>11994</v>
      </c>
      <c r="E5992" s="19" t="s">
        <v>11995</v>
      </c>
      <c r="F5992" t="s">
        <v>1336</v>
      </c>
      <c r="G5992" t="s">
        <v>1337</v>
      </c>
      <c r="H5992">
        <v>5</v>
      </c>
      <c r="I5992" t="s">
        <v>26</v>
      </c>
      <c r="J5992" t="s">
        <v>26</v>
      </c>
      <c r="K5992">
        <v>1</v>
      </c>
      <c r="L5992">
        <v>0</v>
      </c>
      <c r="M5992" t="s">
        <v>2916</v>
      </c>
      <c r="N5992" t="s">
        <v>2917</v>
      </c>
      <c r="O5992" t="s">
        <v>2918</v>
      </c>
      <c r="P5992" t="s">
        <v>2919</v>
      </c>
      <c r="Q5992">
        <v>42902397</v>
      </c>
      <c r="R5992" t="s">
        <v>26146</v>
      </c>
      <c r="S5992" t="s">
        <v>1348</v>
      </c>
      <c r="T5992" t="s">
        <v>1337</v>
      </c>
      <c r="U5992" t="s">
        <v>1340</v>
      </c>
      <c r="V5992" t="s">
        <v>27102</v>
      </c>
      <c r="W5992" s="25">
        <v>41246</v>
      </c>
      <c r="X5992" s="25">
        <v>73050</v>
      </c>
    </row>
    <row r="5993" spans="1:24" hidden="1">
      <c r="A5993" t="s">
        <v>1332</v>
      </c>
      <c r="B5993" t="s">
        <v>1333</v>
      </c>
      <c r="C5993" t="s">
        <v>1334</v>
      </c>
      <c r="D5993" s="19" t="s">
        <v>11996</v>
      </c>
      <c r="E5993" s="19" t="s">
        <v>11997</v>
      </c>
      <c r="F5993" t="s">
        <v>1336</v>
      </c>
      <c r="G5993" t="s">
        <v>1337</v>
      </c>
      <c r="H5993">
        <v>5</v>
      </c>
      <c r="I5993" t="s">
        <v>26</v>
      </c>
      <c r="J5993" t="s">
        <v>26</v>
      </c>
      <c r="K5993">
        <v>1</v>
      </c>
      <c r="L5993">
        <v>0</v>
      </c>
      <c r="M5993" t="s">
        <v>2916</v>
      </c>
      <c r="N5993" t="s">
        <v>2917</v>
      </c>
      <c r="O5993" t="s">
        <v>2918</v>
      </c>
      <c r="P5993" t="s">
        <v>2919</v>
      </c>
      <c r="Q5993">
        <v>35604514</v>
      </c>
      <c r="R5993" t="s">
        <v>26147</v>
      </c>
      <c r="S5993" t="s">
        <v>1348</v>
      </c>
      <c r="T5993" t="s">
        <v>1337</v>
      </c>
      <c r="U5993" t="s">
        <v>1340</v>
      </c>
      <c r="V5993" t="s">
        <v>27102</v>
      </c>
      <c r="W5993" s="25">
        <v>42492</v>
      </c>
      <c r="X5993" s="25">
        <v>73050</v>
      </c>
    </row>
    <row r="5994" spans="1:24" hidden="1">
      <c r="A5994" t="s">
        <v>1332</v>
      </c>
      <c r="B5994" t="s">
        <v>1333</v>
      </c>
      <c r="C5994" t="s">
        <v>1334</v>
      </c>
      <c r="D5994" s="19" t="s">
        <v>11998</v>
      </c>
      <c r="E5994" s="19" t="s">
        <v>11999</v>
      </c>
      <c r="F5994" t="s">
        <v>1336</v>
      </c>
      <c r="G5994" t="s">
        <v>1337</v>
      </c>
      <c r="H5994">
        <v>5</v>
      </c>
      <c r="I5994" t="s">
        <v>26</v>
      </c>
      <c r="J5994" t="s">
        <v>26</v>
      </c>
      <c r="K5994">
        <v>1</v>
      </c>
      <c r="L5994">
        <v>0</v>
      </c>
      <c r="M5994" t="s">
        <v>2916</v>
      </c>
      <c r="N5994" t="s">
        <v>2917</v>
      </c>
      <c r="O5994" t="s">
        <v>2918</v>
      </c>
      <c r="P5994" t="s">
        <v>2919</v>
      </c>
      <c r="Q5994">
        <v>36249853</v>
      </c>
      <c r="R5994" t="s">
        <v>26148</v>
      </c>
      <c r="S5994" t="s">
        <v>1348</v>
      </c>
      <c r="T5994" t="s">
        <v>1337</v>
      </c>
      <c r="U5994" t="s">
        <v>1340</v>
      </c>
      <c r="V5994" t="s">
        <v>27102</v>
      </c>
      <c r="W5994" s="25">
        <v>42583</v>
      </c>
      <c r="X5994" s="25">
        <v>73050</v>
      </c>
    </row>
    <row r="5995" spans="1:24" hidden="1">
      <c r="A5995" t="s">
        <v>1332</v>
      </c>
      <c r="B5995" t="s">
        <v>1333</v>
      </c>
      <c r="C5995" t="s">
        <v>1334</v>
      </c>
      <c r="D5995" s="19" t="s">
        <v>12000</v>
      </c>
      <c r="E5995" s="19" t="s">
        <v>12001</v>
      </c>
      <c r="F5995" t="s">
        <v>1336</v>
      </c>
      <c r="G5995" t="s">
        <v>1337</v>
      </c>
      <c r="H5995">
        <v>5</v>
      </c>
      <c r="I5995" t="s">
        <v>26</v>
      </c>
      <c r="J5995" t="s">
        <v>26</v>
      </c>
      <c r="K5995">
        <v>1</v>
      </c>
      <c r="L5995">
        <v>0</v>
      </c>
      <c r="M5995" t="s">
        <v>2916</v>
      </c>
      <c r="N5995" t="s">
        <v>2917</v>
      </c>
      <c r="O5995" t="s">
        <v>2918</v>
      </c>
      <c r="P5995" t="s">
        <v>2919</v>
      </c>
      <c r="Q5995">
        <v>35155401</v>
      </c>
      <c r="R5995" t="s">
        <v>12002</v>
      </c>
      <c r="S5995" t="s">
        <v>1338</v>
      </c>
      <c r="T5995" t="s">
        <v>1337</v>
      </c>
      <c r="U5995" t="s">
        <v>1340</v>
      </c>
      <c r="V5995" t="s">
        <v>27102</v>
      </c>
      <c r="W5995" s="25">
        <v>43535</v>
      </c>
      <c r="X5995" s="25">
        <v>73050</v>
      </c>
    </row>
    <row r="5996" spans="1:24" hidden="1">
      <c r="A5996" t="s">
        <v>1332</v>
      </c>
      <c r="B5996" t="s">
        <v>1333</v>
      </c>
      <c r="C5996" t="s">
        <v>1334</v>
      </c>
      <c r="D5996" s="19" t="s">
        <v>12003</v>
      </c>
      <c r="E5996" s="19" t="s">
        <v>12004</v>
      </c>
      <c r="F5996" t="s">
        <v>1336</v>
      </c>
      <c r="G5996" t="s">
        <v>1337</v>
      </c>
      <c r="H5996">
        <v>5</v>
      </c>
      <c r="I5996" t="s">
        <v>26</v>
      </c>
      <c r="J5996" t="s">
        <v>1356</v>
      </c>
      <c r="K5996">
        <v>1</v>
      </c>
      <c r="L5996">
        <v>0</v>
      </c>
      <c r="M5996" t="s">
        <v>2916</v>
      </c>
      <c r="N5996" t="s">
        <v>2917</v>
      </c>
      <c r="O5996" t="s">
        <v>2918</v>
      </c>
      <c r="P5996" t="s">
        <v>2919</v>
      </c>
      <c r="Q5996">
        <v>40171290</v>
      </c>
    </row>
    <row r="5997" spans="1:24" hidden="1">
      <c r="A5997" t="s">
        <v>1332</v>
      </c>
      <c r="B5997" t="s">
        <v>1333</v>
      </c>
      <c r="C5997" t="s">
        <v>1334</v>
      </c>
      <c r="D5997" s="19" t="s">
        <v>12005</v>
      </c>
      <c r="E5997" s="19" t="s">
        <v>12006</v>
      </c>
      <c r="F5997" t="s">
        <v>1336</v>
      </c>
      <c r="G5997" t="s">
        <v>1337</v>
      </c>
      <c r="H5997">
        <v>4</v>
      </c>
      <c r="I5997" t="s">
        <v>26</v>
      </c>
      <c r="J5997" t="s">
        <v>2928</v>
      </c>
      <c r="K5997">
        <v>1</v>
      </c>
      <c r="L5997">
        <v>0</v>
      </c>
      <c r="M5997" t="s">
        <v>2916</v>
      </c>
      <c r="N5997" t="s">
        <v>2917</v>
      </c>
      <c r="O5997" t="s">
        <v>2918</v>
      </c>
      <c r="P5997" t="s">
        <v>2919</v>
      </c>
      <c r="Q5997">
        <v>0</v>
      </c>
      <c r="R5997" t="s">
        <v>2916</v>
      </c>
      <c r="S5997" t="s">
        <v>2917</v>
      </c>
      <c r="T5997" t="s">
        <v>2918</v>
      </c>
      <c r="U5997" t="s">
        <v>2919</v>
      </c>
      <c r="W5997" s="25">
        <v>25569</v>
      </c>
      <c r="X5997" s="25">
        <v>73050</v>
      </c>
    </row>
    <row r="5998" spans="1:24" hidden="1">
      <c r="A5998" t="s">
        <v>1332</v>
      </c>
      <c r="B5998" t="s">
        <v>1333</v>
      </c>
      <c r="C5998" t="s">
        <v>1334</v>
      </c>
      <c r="D5998" s="19" t="s">
        <v>12007</v>
      </c>
      <c r="E5998" s="19" t="s">
        <v>12008</v>
      </c>
      <c r="F5998" t="s">
        <v>1336</v>
      </c>
      <c r="G5998" t="s">
        <v>1337</v>
      </c>
      <c r="H5998">
        <v>4</v>
      </c>
      <c r="I5998" t="s">
        <v>26</v>
      </c>
      <c r="J5998" t="s">
        <v>2928</v>
      </c>
      <c r="K5998">
        <v>1</v>
      </c>
      <c r="L5998">
        <v>0</v>
      </c>
      <c r="M5998" t="s">
        <v>2916</v>
      </c>
      <c r="N5998" t="s">
        <v>2917</v>
      </c>
      <c r="O5998" t="s">
        <v>2918</v>
      </c>
      <c r="P5998" t="s">
        <v>2919</v>
      </c>
      <c r="Q5998">
        <v>0</v>
      </c>
      <c r="R5998" t="s">
        <v>2916</v>
      </c>
      <c r="S5998" t="s">
        <v>2917</v>
      </c>
      <c r="T5998" t="s">
        <v>2918</v>
      </c>
      <c r="U5998" t="s">
        <v>2919</v>
      </c>
      <c r="W5998" s="25">
        <v>25569</v>
      </c>
      <c r="X5998" s="25">
        <v>73050</v>
      </c>
    </row>
    <row r="5999" spans="1:24" hidden="1">
      <c r="A5999" t="s">
        <v>1332</v>
      </c>
      <c r="B5999" t="s">
        <v>1333</v>
      </c>
      <c r="C5999" t="s">
        <v>1334</v>
      </c>
      <c r="D5999" s="19" t="s">
        <v>12009</v>
      </c>
      <c r="E5999" s="19" t="s">
        <v>12010</v>
      </c>
      <c r="F5999" t="s">
        <v>1336</v>
      </c>
      <c r="G5999" t="s">
        <v>1337</v>
      </c>
      <c r="H5999">
        <v>4</v>
      </c>
      <c r="I5999" t="s">
        <v>26</v>
      </c>
      <c r="J5999" t="s">
        <v>2928</v>
      </c>
      <c r="K5999">
        <v>1</v>
      </c>
      <c r="L5999">
        <v>0</v>
      </c>
      <c r="M5999" t="s">
        <v>2916</v>
      </c>
      <c r="N5999" t="s">
        <v>2917</v>
      </c>
      <c r="O5999" t="s">
        <v>2918</v>
      </c>
      <c r="P5999" t="s">
        <v>2919</v>
      </c>
      <c r="Q5999">
        <v>0</v>
      </c>
      <c r="R5999" t="s">
        <v>2916</v>
      </c>
      <c r="S5999" t="s">
        <v>2917</v>
      </c>
      <c r="T5999" t="s">
        <v>2918</v>
      </c>
      <c r="U5999" t="s">
        <v>2919</v>
      </c>
      <c r="W5999" s="25">
        <v>25569</v>
      </c>
      <c r="X5999" s="25">
        <v>73050</v>
      </c>
    </row>
    <row r="6000" spans="1:24" hidden="1">
      <c r="A6000" t="s">
        <v>1332</v>
      </c>
      <c r="B6000" t="s">
        <v>1333</v>
      </c>
      <c r="C6000" t="s">
        <v>1334</v>
      </c>
      <c r="D6000" s="19" t="s">
        <v>12011</v>
      </c>
      <c r="E6000" s="19" t="s">
        <v>12012</v>
      </c>
      <c r="F6000" t="s">
        <v>1336</v>
      </c>
      <c r="G6000" t="s">
        <v>1337</v>
      </c>
      <c r="H6000">
        <v>4</v>
      </c>
      <c r="I6000" t="s">
        <v>26</v>
      </c>
      <c r="J6000" t="s">
        <v>26</v>
      </c>
      <c r="K6000">
        <v>1</v>
      </c>
      <c r="L6000">
        <v>0</v>
      </c>
      <c r="M6000" t="s">
        <v>2916</v>
      </c>
      <c r="N6000" t="s">
        <v>2917</v>
      </c>
      <c r="O6000" t="s">
        <v>2918</v>
      </c>
      <c r="P6000" t="s">
        <v>2919</v>
      </c>
      <c r="Q6000">
        <v>42902992</v>
      </c>
      <c r="R6000" t="s">
        <v>12013</v>
      </c>
      <c r="S6000" t="s">
        <v>1348</v>
      </c>
      <c r="T6000" t="s">
        <v>1337</v>
      </c>
      <c r="U6000" t="s">
        <v>1340</v>
      </c>
      <c r="V6000" t="s">
        <v>27102</v>
      </c>
      <c r="W6000" s="25">
        <v>41246</v>
      </c>
      <c r="X6000" s="25">
        <v>73050</v>
      </c>
    </row>
    <row r="6001" spans="1:24" hidden="1">
      <c r="A6001" t="s">
        <v>1332</v>
      </c>
      <c r="B6001" t="s">
        <v>1333</v>
      </c>
      <c r="C6001" t="s">
        <v>1334</v>
      </c>
      <c r="D6001" s="19" t="s">
        <v>12014</v>
      </c>
      <c r="E6001" s="19" t="s">
        <v>12015</v>
      </c>
      <c r="F6001" t="s">
        <v>1336</v>
      </c>
      <c r="G6001" t="s">
        <v>1337</v>
      </c>
      <c r="H6001">
        <v>4</v>
      </c>
      <c r="I6001" t="s">
        <v>26</v>
      </c>
      <c r="J6001" t="s">
        <v>26</v>
      </c>
      <c r="K6001">
        <v>1</v>
      </c>
      <c r="L6001">
        <v>0</v>
      </c>
      <c r="M6001" t="s">
        <v>2916</v>
      </c>
      <c r="N6001" t="s">
        <v>2917</v>
      </c>
      <c r="O6001" t="s">
        <v>2918</v>
      </c>
      <c r="P6001" t="s">
        <v>2919</v>
      </c>
      <c r="Q6001">
        <v>36407408</v>
      </c>
      <c r="R6001" t="s">
        <v>26149</v>
      </c>
      <c r="S6001" t="s">
        <v>1338</v>
      </c>
      <c r="T6001" t="s">
        <v>1337</v>
      </c>
      <c r="U6001" t="s">
        <v>1340</v>
      </c>
      <c r="V6001" t="s">
        <v>27102</v>
      </c>
      <c r="W6001" s="25">
        <v>42949</v>
      </c>
      <c r="X6001" s="25">
        <v>73050</v>
      </c>
    </row>
    <row r="6002" spans="1:24" hidden="1">
      <c r="A6002" t="s">
        <v>1332</v>
      </c>
      <c r="B6002" t="s">
        <v>1333</v>
      </c>
      <c r="C6002" t="s">
        <v>1334</v>
      </c>
      <c r="D6002" s="19" t="s">
        <v>12016</v>
      </c>
      <c r="E6002" s="19" t="s">
        <v>12017</v>
      </c>
      <c r="F6002" t="s">
        <v>1336</v>
      </c>
      <c r="G6002" t="s">
        <v>1337</v>
      </c>
      <c r="H6002">
        <v>4</v>
      </c>
      <c r="I6002" t="s">
        <v>26</v>
      </c>
      <c r="J6002" t="s">
        <v>26</v>
      </c>
      <c r="K6002">
        <v>1</v>
      </c>
      <c r="L6002">
        <v>0</v>
      </c>
      <c r="M6002" t="s">
        <v>2916</v>
      </c>
      <c r="N6002" t="s">
        <v>2917</v>
      </c>
      <c r="O6002" t="s">
        <v>2918</v>
      </c>
      <c r="P6002" t="s">
        <v>2919</v>
      </c>
      <c r="Q6002">
        <v>46275907</v>
      </c>
      <c r="R6002" t="s">
        <v>26150</v>
      </c>
      <c r="S6002" t="s">
        <v>1348</v>
      </c>
      <c r="T6002" t="s">
        <v>1337</v>
      </c>
      <c r="U6002" t="s">
        <v>1340</v>
      </c>
      <c r="V6002" t="s">
        <v>27102</v>
      </c>
      <c r="W6002" s="25">
        <v>42255</v>
      </c>
      <c r="X6002" s="25">
        <v>73050</v>
      </c>
    </row>
    <row r="6003" spans="1:24" hidden="1">
      <c r="A6003" t="s">
        <v>1332</v>
      </c>
      <c r="B6003" t="s">
        <v>1333</v>
      </c>
      <c r="C6003" t="s">
        <v>1334</v>
      </c>
      <c r="D6003" s="19" t="s">
        <v>12018</v>
      </c>
      <c r="E6003" s="19" t="s">
        <v>12019</v>
      </c>
      <c r="F6003" t="s">
        <v>1336</v>
      </c>
      <c r="G6003" t="s">
        <v>1337</v>
      </c>
      <c r="H6003">
        <v>4</v>
      </c>
      <c r="I6003" t="s">
        <v>26</v>
      </c>
      <c r="J6003" t="s">
        <v>26</v>
      </c>
      <c r="K6003">
        <v>1</v>
      </c>
      <c r="L6003">
        <v>0</v>
      </c>
      <c r="M6003" t="s">
        <v>2916</v>
      </c>
      <c r="N6003" t="s">
        <v>2917</v>
      </c>
      <c r="O6003" t="s">
        <v>2918</v>
      </c>
      <c r="P6003" t="s">
        <v>2919</v>
      </c>
      <c r="Q6003">
        <v>742150</v>
      </c>
      <c r="R6003" t="s">
        <v>26151</v>
      </c>
      <c r="S6003" t="s">
        <v>1348</v>
      </c>
      <c r="T6003" t="s">
        <v>1337</v>
      </c>
      <c r="U6003" t="s">
        <v>26104</v>
      </c>
      <c r="V6003" t="s">
        <v>27102</v>
      </c>
      <c r="W6003" s="25">
        <v>44929</v>
      </c>
      <c r="X6003" s="25">
        <v>73050</v>
      </c>
    </row>
    <row r="6004" spans="1:24" hidden="1">
      <c r="A6004" t="s">
        <v>1332</v>
      </c>
      <c r="B6004" t="s">
        <v>1333</v>
      </c>
      <c r="C6004" t="s">
        <v>1334</v>
      </c>
      <c r="D6004" s="19" t="s">
        <v>12020</v>
      </c>
      <c r="E6004" s="19" t="s">
        <v>12021</v>
      </c>
      <c r="F6004" t="s">
        <v>1336</v>
      </c>
      <c r="G6004" t="s">
        <v>1337</v>
      </c>
      <c r="H6004">
        <v>3</v>
      </c>
      <c r="I6004" t="s">
        <v>26</v>
      </c>
      <c r="J6004" t="s">
        <v>2928</v>
      </c>
      <c r="K6004">
        <v>1</v>
      </c>
      <c r="L6004">
        <v>0</v>
      </c>
      <c r="M6004" t="s">
        <v>2916</v>
      </c>
      <c r="N6004" t="s">
        <v>2917</v>
      </c>
      <c r="O6004" t="s">
        <v>2918</v>
      </c>
      <c r="P6004" t="s">
        <v>2919</v>
      </c>
      <c r="Q6004">
        <v>0</v>
      </c>
      <c r="R6004" t="s">
        <v>2916</v>
      </c>
      <c r="S6004" t="s">
        <v>2917</v>
      </c>
      <c r="T6004" t="s">
        <v>2918</v>
      </c>
      <c r="U6004" t="s">
        <v>2919</v>
      </c>
      <c r="W6004" s="25">
        <v>25569</v>
      </c>
      <c r="X6004" s="25">
        <v>73050</v>
      </c>
    </row>
    <row r="6005" spans="1:24" hidden="1">
      <c r="A6005" t="s">
        <v>1332</v>
      </c>
      <c r="B6005" t="s">
        <v>1333</v>
      </c>
      <c r="C6005" t="s">
        <v>1334</v>
      </c>
      <c r="D6005" s="19" t="s">
        <v>12022</v>
      </c>
      <c r="E6005" s="19" t="s">
        <v>12023</v>
      </c>
      <c r="F6005" t="s">
        <v>1336</v>
      </c>
      <c r="G6005" t="s">
        <v>1337</v>
      </c>
      <c r="H6005">
        <v>3</v>
      </c>
      <c r="I6005" t="s">
        <v>26</v>
      </c>
      <c r="J6005" t="s">
        <v>26</v>
      </c>
      <c r="K6005">
        <v>1</v>
      </c>
      <c r="L6005">
        <v>0</v>
      </c>
      <c r="M6005" t="s">
        <v>2916</v>
      </c>
      <c r="N6005" t="s">
        <v>2917</v>
      </c>
      <c r="O6005" t="s">
        <v>2918</v>
      </c>
      <c r="P6005" t="s">
        <v>2919</v>
      </c>
      <c r="Q6005">
        <v>40230786</v>
      </c>
      <c r="R6005" t="s">
        <v>26152</v>
      </c>
      <c r="S6005" t="s">
        <v>1348</v>
      </c>
      <c r="T6005" t="s">
        <v>1337</v>
      </c>
      <c r="U6005" t="s">
        <v>1340</v>
      </c>
      <c r="V6005" t="s">
        <v>27102</v>
      </c>
      <c r="W6005" s="25">
        <v>40517</v>
      </c>
      <c r="X6005" s="25">
        <v>73050</v>
      </c>
    </row>
    <row r="6006" spans="1:24" hidden="1">
      <c r="A6006" t="s">
        <v>1332</v>
      </c>
      <c r="B6006" t="s">
        <v>1333</v>
      </c>
      <c r="C6006" t="s">
        <v>1334</v>
      </c>
      <c r="D6006" s="19" t="s">
        <v>12024</v>
      </c>
      <c r="E6006" s="19" t="s">
        <v>12025</v>
      </c>
      <c r="F6006" t="s">
        <v>1336</v>
      </c>
      <c r="G6006" t="s">
        <v>1337</v>
      </c>
      <c r="H6006">
        <v>3</v>
      </c>
      <c r="I6006" t="s">
        <v>26</v>
      </c>
      <c r="J6006" t="s">
        <v>2928</v>
      </c>
      <c r="K6006">
        <v>1</v>
      </c>
      <c r="L6006">
        <v>0</v>
      </c>
      <c r="M6006" t="s">
        <v>2916</v>
      </c>
      <c r="N6006" t="s">
        <v>2917</v>
      </c>
      <c r="O6006" t="s">
        <v>2918</v>
      </c>
      <c r="P6006" t="s">
        <v>2919</v>
      </c>
      <c r="Q6006">
        <v>0</v>
      </c>
      <c r="R6006" t="s">
        <v>2916</v>
      </c>
      <c r="S6006" t="s">
        <v>2917</v>
      </c>
      <c r="T6006" t="s">
        <v>2918</v>
      </c>
      <c r="U6006" t="s">
        <v>2919</v>
      </c>
      <c r="W6006" s="25">
        <v>25569</v>
      </c>
      <c r="X6006" s="25">
        <v>73050</v>
      </c>
    </row>
    <row r="6007" spans="1:24" hidden="1">
      <c r="A6007" t="s">
        <v>1332</v>
      </c>
      <c r="B6007" t="s">
        <v>1333</v>
      </c>
      <c r="C6007" t="s">
        <v>1334</v>
      </c>
      <c r="D6007" s="19" t="s">
        <v>12026</v>
      </c>
      <c r="E6007" s="19" t="s">
        <v>12027</v>
      </c>
      <c r="F6007" t="s">
        <v>1336</v>
      </c>
      <c r="G6007" t="s">
        <v>1337</v>
      </c>
      <c r="H6007">
        <v>3</v>
      </c>
      <c r="I6007" t="s">
        <v>60</v>
      </c>
      <c r="J6007" t="s">
        <v>60</v>
      </c>
      <c r="K6007">
        <v>1</v>
      </c>
    </row>
    <row r="6008" spans="1:24" hidden="1">
      <c r="A6008" t="s">
        <v>1332</v>
      </c>
      <c r="B6008" t="s">
        <v>1333</v>
      </c>
      <c r="C6008" t="s">
        <v>1334</v>
      </c>
      <c r="D6008" s="19" t="s">
        <v>12028</v>
      </c>
      <c r="E6008" s="19" t="s">
        <v>12029</v>
      </c>
      <c r="F6008" t="s">
        <v>1336</v>
      </c>
      <c r="G6008" t="s">
        <v>1337</v>
      </c>
      <c r="H6008">
        <v>3</v>
      </c>
      <c r="I6008" t="s">
        <v>26</v>
      </c>
      <c r="J6008" t="s">
        <v>26</v>
      </c>
      <c r="K6008">
        <v>1</v>
      </c>
      <c r="L6008">
        <v>0</v>
      </c>
      <c r="M6008" t="s">
        <v>2916</v>
      </c>
      <c r="N6008" t="s">
        <v>2917</v>
      </c>
      <c r="O6008" t="s">
        <v>2918</v>
      </c>
      <c r="P6008" t="s">
        <v>2919</v>
      </c>
      <c r="Q6008">
        <v>35138642</v>
      </c>
      <c r="R6008" t="s">
        <v>26153</v>
      </c>
      <c r="S6008" t="s">
        <v>1338</v>
      </c>
      <c r="T6008" t="s">
        <v>1337</v>
      </c>
      <c r="U6008" t="s">
        <v>1340</v>
      </c>
      <c r="V6008" t="s">
        <v>27102</v>
      </c>
      <c r="W6008" s="25">
        <v>43535</v>
      </c>
      <c r="X6008" s="25">
        <v>73050</v>
      </c>
    </row>
    <row r="6009" spans="1:24" hidden="1">
      <c r="A6009" t="s">
        <v>1332</v>
      </c>
      <c r="B6009" t="s">
        <v>1333</v>
      </c>
      <c r="C6009" t="s">
        <v>1334</v>
      </c>
      <c r="D6009" s="19" t="s">
        <v>12030</v>
      </c>
      <c r="E6009" s="19" t="s">
        <v>12031</v>
      </c>
      <c r="F6009" t="s">
        <v>1336</v>
      </c>
      <c r="G6009" t="s">
        <v>1337</v>
      </c>
      <c r="H6009">
        <v>3</v>
      </c>
      <c r="I6009" t="s">
        <v>26</v>
      </c>
      <c r="J6009" t="s">
        <v>26</v>
      </c>
      <c r="K6009">
        <v>1</v>
      </c>
      <c r="L6009">
        <v>0</v>
      </c>
      <c r="M6009" t="s">
        <v>2916</v>
      </c>
      <c r="N6009" t="s">
        <v>2917</v>
      </c>
      <c r="O6009" t="s">
        <v>2918</v>
      </c>
      <c r="P6009" t="s">
        <v>2919</v>
      </c>
      <c r="Q6009">
        <v>529455</v>
      </c>
      <c r="R6009" t="s">
        <v>26154</v>
      </c>
      <c r="S6009" t="s">
        <v>1348</v>
      </c>
      <c r="T6009" t="s">
        <v>1337</v>
      </c>
      <c r="U6009" t="s">
        <v>1340</v>
      </c>
      <c r="V6009" t="s">
        <v>27102</v>
      </c>
      <c r="W6009" s="25">
        <v>25569</v>
      </c>
      <c r="X6009" s="25">
        <v>73050</v>
      </c>
    </row>
    <row r="6010" spans="1:24" hidden="1">
      <c r="A6010" t="s">
        <v>1332</v>
      </c>
      <c r="B6010" t="s">
        <v>1333</v>
      </c>
      <c r="C6010" t="s">
        <v>1334</v>
      </c>
      <c r="D6010" s="19" t="s">
        <v>12032</v>
      </c>
      <c r="E6010" s="19" t="s">
        <v>12033</v>
      </c>
      <c r="F6010" t="s">
        <v>1336</v>
      </c>
      <c r="G6010" t="s">
        <v>1337</v>
      </c>
      <c r="H6010">
        <v>3</v>
      </c>
      <c r="I6010" t="s">
        <v>26</v>
      </c>
      <c r="J6010" t="s">
        <v>26</v>
      </c>
      <c r="K6010">
        <v>1</v>
      </c>
      <c r="L6010">
        <v>0</v>
      </c>
      <c r="M6010" t="s">
        <v>2916</v>
      </c>
      <c r="N6010" t="s">
        <v>2917</v>
      </c>
      <c r="O6010" t="s">
        <v>2918</v>
      </c>
      <c r="P6010" t="s">
        <v>2919</v>
      </c>
      <c r="Q6010">
        <v>21050099</v>
      </c>
      <c r="R6010" t="s">
        <v>26155</v>
      </c>
      <c r="S6010" t="s">
        <v>1338</v>
      </c>
      <c r="T6010" t="s">
        <v>1337</v>
      </c>
      <c r="U6010" t="s">
        <v>1340</v>
      </c>
      <c r="V6010" t="s">
        <v>27102</v>
      </c>
      <c r="W6010" s="25">
        <v>42971</v>
      </c>
      <c r="X6010" s="25">
        <v>73050</v>
      </c>
    </row>
    <row r="6011" spans="1:24" hidden="1">
      <c r="A6011" t="s">
        <v>1332</v>
      </c>
      <c r="B6011" t="s">
        <v>1333</v>
      </c>
      <c r="C6011" t="s">
        <v>1334</v>
      </c>
      <c r="D6011" s="19" t="s">
        <v>12034</v>
      </c>
      <c r="E6011" s="19" t="s">
        <v>12035</v>
      </c>
      <c r="F6011" t="s">
        <v>1336</v>
      </c>
      <c r="G6011" t="s">
        <v>1337</v>
      </c>
      <c r="H6011">
        <v>2</v>
      </c>
      <c r="I6011" t="s">
        <v>26</v>
      </c>
      <c r="J6011" t="s">
        <v>2928</v>
      </c>
      <c r="K6011">
        <v>1</v>
      </c>
      <c r="L6011">
        <v>0</v>
      </c>
      <c r="M6011" t="s">
        <v>2916</v>
      </c>
      <c r="N6011" t="s">
        <v>2917</v>
      </c>
      <c r="O6011" t="s">
        <v>2918</v>
      </c>
      <c r="P6011" t="s">
        <v>2919</v>
      </c>
      <c r="Q6011">
        <v>0</v>
      </c>
      <c r="R6011" t="s">
        <v>2916</v>
      </c>
      <c r="S6011" t="s">
        <v>2917</v>
      </c>
      <c r="T6011" t="s">
        <v>2918</v>
      </c>
      <c r="U6011" t="s">
        <v>2919</v>
      </c>
      <c r="W6011" s="25">
        <v>25569</v>
      </c>
      <c r="X6011" s="25">
        <v>73050</v>
      </c>
    </row>
    <row r="6012" spans="1:24" hidden="1">
      <c r="A6012" t="s">
        <v>1332</v>
      </c>
      <c r="B6012" t="s">
        <v>1333</v>
      </c>
      <c r="C6012" t="s">
        <v>1334</v>
      </c>
      <c r="D6012" s="19" t="s">
        <v>12036</v>
      </c>
      <c r="E6012" s="19" t="s">
        <v>12037</v>
      </c>
      <c r="F6012" t="s">
        <v>1336</v>
      </c>
      <c r="G6012" t="s">
        <v>1337</v>
      </c>
      <c r="H6012">
        <v>2</v>
      </c>
      <c r="I6012" t="s">
        <v>26</v>
      </c>
      <c r="J6012" t="s">
        <v>2928</v>
      </c>
      <c r="K6012">
        <v>1</v>
      </c>
      <c r="L6012">
        <v>0</v>
      </c>
      <c r="M6012" t="s">
        <v>2916</v>
      </c>
      <c r="N6012" t="s">
        <v>2917</v>
      </c>
      <c r="O6012" t="s">
        <v>2918</v>
      </c>
      <c r="P6012" t="s">
        <v>2919</v>
      </c>
      <c r="Q6012">
        <v>0</v>
      </c>
      <c r="R6012" t="s">
        <v>2916</v>
      </c>
      <c r="S6012" t="s">
        <v>2917</v>
      </c>
      <c r="T6012" t="s">
        <v>2918</v>
      </c>
      <c r="U6012" t="s">
        <v>2919</v>
      </c>
      <c r="W6012" s="25">
        <v>25569</v>
      </c>
      <c r="X6012" s="25">
        <v>73050</v>
      </c>
    </row>
    <row r="6013" spans="1:24" hidden="1">
      <c r="A6013" t="s">
        <v>1332</v>
      </c>
      <c r="B6013" t="s">
        <v>1333</v>
      </c>
      <c r="C6013" t="s">
        <v>1334</v>
      </c>
      <c r="D6013" s="19" t="s">
        <v>12038</v>
      </c>
      <c r="E6013" s="19" t="s">
        <v>12039</v>
      </c>
      <c r="F6013" t="s">
        <v>1336</v>
      </c>
      <c r="G6013" t="s">
        <v>1337</v>
      </c>
      <c r="H6013">
        <v>2</v>
      </c>
      <c r="I6013" t="s">
        <v>26</v>
      </c>
      <c r="J6013" t="s">
        <v>2928</v>
      </c>
      <c r="K6013">
        <v>1</v>
      </c>
      <c r="L6013">
        <v>0</v>
      </c>
      <c r="M6013" t="s">
        <v>2916</v>
      </c>
      <c r="N6013" t="s">
        <v>2917</v>
      </c>
      <c r="O6013" t="s">
        <v>2918</v>
      </c>
      <c r="P6013" t="s">
        <v>2919</v>
      </c>
      <c r="Q6013">
        <v>0</v>
      </c>
      <c r="R6013" t="s">
        <v>2916</v>
      </c>
      <c r="S6013" t="s">
        <v>2917</v>
      </c>
      <c r="T6013" t="s">
        <v>2918</v>
      </c>
      <c r="U6013" t="s">
        <v>2919</v>
      </c>
      <c r="W6013" s="25">
        <v>25569</v>
      </c>
      <c r="X6013" s="25">
        <v>73050</v>
      </c>
    </row>
    <row r="6014" spans="1:24" hidden="1">
      <c r="A6014" t="s">
        <v>1332</v>
      </c>
      <c r="B6014" t="s">
        <v>1333</v>
      </c>
      <c r="C6014" t="s">
        <v>1334</v>
      </c>
      <c r="D6014" s="19" t="s">
        <v>12040</v>
      </c>
      <c r="E6014" s="19" t="s">
        <v>12041</v>
      </c>
      <c r="F6014" t="s">
        <v>1336</v>
      </c>
      <c r="G6014" t="s">
        <v>1337</v>
      </c>
      <c r="H6014">
        <v>1</v>
      </c>
      <c r="I6014" t="s">
        <v>26</v>
      </c>
      <c r="J6014" t="s">
        <v>2928</v>
      </c>
      <c r="K6014">
        <v>1</v>
      </c>
      <c r="L6014">
        <v>0</v>
      </c>
      <c r="M6014" t="s">
        <v>2916</v>
      </c>
      <c r="N6014" t="s">
        <v>2917</v>
      </c>
      <c r="O6014" t="s">
        <v>2918</v>
      </c>
      <c r="P6014" t="s">
        <v>2919</v>
      </c>
      <c r="Q6014">
        <v>0</v>
      </c>
      <c r="R6014" t="s">
        <v>2916</v>
      </c>
      <c r="S6014" t="s">
        <v>2917</v>
      </c>
      <c r="T6014" t="s">
        <v>2918</v>
      </c>
      <c r="U6014" t="s">
        <v>2919</v>
      </c>
      <c r="W6014" s="25">
        <v>25569</v>
      </c>
      <c r="X6014" s="25">
        <v>73050</v>
      </c>
    </row>
    <row r="6015" spans="1:24" hidden="1">
      <c r="A6015" t="s">
        <v>1332</v>
      </c>
      <c r="B6015" t="s">
        <v>1333</v>
      </c>
      <c r="C6015" t="s">
        <v>1334</v>
      </c>
      <c r="D6015" s="19" t="s">
        <v>12042</v>
      </c>
      <c r="E6015" s="19" t="s">
        <v>12043</v>
      </c>
      <c r="F6015" t="s">
        <v>1336</v>
      </c>
      <c r="G6015" t="s">
        <v>1337</v>
      </c>
      <c r="H6015">
        <v>1</v>
      </c>
      <c r="I6015" t="s">
        <v>26</v>
      </c>
      <c r="J6015" t="s">
        <v>2928</v>
      </c>
      <c r="K6015">
        <v>1</v>
      </c>
      <c r="L6015">
        <v>0</v>
      </c>
      <c r="M6015" t="s">
        <v>2916</v>
      </c>
      <c r="N6015" t="s">
        <v>2917</v>
      </c>
      <c r="O6015" t="s">
        <v>2918</v>
      </c>
      <c r="P6015" t="s">
        <v>2919</v>
      </c>
      <c r="Q6015">
        <v>0</v>
      </c>
      <c r="R6015" t="s">
        <v>2916</v>
      </c>
      <c r="S6015" t="s">
        <v>2917</v>
      </c>
      <c r="T6015" t="s">
        <v>2918</v>
      </c>
      <c r="U6015" t="s">
        <v>2919</v>
      </c>
      <c r="W6015" s="25">
        <v>25569</v>
      </c>
      <c r="X6015" s="25">
        <v>73050</v>
      </c>
    </row>
    <row r="6016" spans="1:24" hidden="1">
      <c r="A6016" t="s">
        <v>1332</v>
      </c>
      <c r="B6016" t="s">
        <v>1333</v>
      </c>
      <c r="C6016" t="s">
        <v>1334</v>
      </c>
      <c r="D6016" s="19" t="s">
        <v>12044</v>
      </c>
      <c r="E6016" s="19" t="s">
        <v>12045</v>
      </c>
      <c r="F6016" t="s">
        <v>1336</v>
      </c>
      <c r="G6016" t="s">
        <v>1337</v>
      </c>
      <c r="H6016">
        <v>1</v>
      </c>
      <c r="I6016" t="s">
        <v>26</v>
      </c>
      <c r="J6016" t="s">
        <v>2928</v>
      </c>
      <c r="K6016">
        <v>1</v>
      </c>
      <c r="L6016">
        <v>0</v>
      </c>
      <c r="M6016" t="s">
        <v>2916</v>
      </c>
      <c r="N6016" t="s">
        <v>2917</v>
      </c>
      <c r="O6016" t="s">
        <v>2918</v>
      </c>
      <c r="P6016" t="s">
        <v>2919</v>
      </c>
      <c r="Q6016">
        <v>0</v>
      </c>
      <c r="R6016" t="s">
        <v>2916</v>
      </c>
      <c r="S6016" t="s">
        <v>2917</v>
      </c>
      <c r="T6016" t="s">
        <v>2918</v>
      </c>
      <c r="U6016" t="s">
        <v>2919</v>
      </c>
      <c r="W6016" s="25">
        <v>25569</v>
      </c>
      <c r="X6016" s="25">
        <v>73050</v>
      </c>
    </row>
    <row r="6017" spans="1:24" hidden="1">
      <c r="A6017" t="s">
        <v>1332</v>
      </c>
      <c r="B6017" t="s">
        <v>1333</v>
      </c>
      <c r="C6017" t="s">
        <v>1334</v>
      </c>
      <c r="D6017" s="19" t="s">
        <v>12046</v>
      </c>
      <c r="E6017" s="19" t="s">
        <v>12047</v>
      </c>
      <c r="F6017" t="s">
        <v>1336</v>
      </c>
      <c r="G6017" t="s">
        <v>1337</v>
      </c>
      <c r="H6017">
        <v>1</v>
      </c>
      <c r="I6017" t="s">
        <v>60</v>
      </c>
      <c r="J6017" t="s">
        <v>60</v>
      </c>
      <c r="K6017">
        <v>1</v>
      </c>
    </row>
    <row r="6018" spans="1:24" hidden="1">
      <c r="A6018" t="s">
        <v>1332</v>
      </c>
      <c r="B6018" t="s">
        <v>1333</v>
      </c>
      <c r="C6018" t="s">
        <v>1334</v>
      </c>
      <c r="D6018" s="19" t="s">
        <v>12048</v>
      </c>
      <c r="E6018" s="19" t="s">
        <v>12049</v>
      </c>
      <c r="F6018" t="s">
        <v>1336</v>
      </c>
      <c r="G6018" t="s">
        <v>1337</v>
      </c>
      <c r="H6018">
        <v>1</v>
      </c>
      <c r="I6018" t="s">
        <v>26</v>
      </c>
      <c r="J6018" t="s">
        <v>26</v>
      </c>
      <c r="K6018">
        <v>1</v>
      </c>
      <c r="L6018">
        <v>0</v>
      </c>
      <c r="M6018" t="s">
        <v>2916</v>
      </c>
      <c r="N6018" t="s">
        <v>2917</v>
      </c>
      <c r="O6018" t="s">
        <v>2918</v>
      </c>
      <c r="P6018" t="s">
        <v>2919</v>
      </c>
      <c r="Q6018">
        <v>35134477</v>
      </c>
      <c r="R6018" t="s">
        <v>26156</v>
      </c>
      <c r="S6018" t="s">
        <v>1338</v>
      </c>
      <c r="T6018" t="s">
        <v>1337</v>
      </c>
      <c r="U6018" t="s">
        <v>1340</v>
      </c>
      <c r="V6018" t="s">
        <v>27102</v>
      </c>
      <c r="W6018" s="25">
        <v>43535</v>
      </c>
      <c r="X6018" s="25">
        <v>73050</v>
      </c>
    </row>
    <row r="6019" spans="1:24" hidden="1">
      <c r="A6019" t="s">
        <v>1332</v>
      </c>
      <c r="B6019" t="s">
        <v>1333</v>
      </c>
      <c r="C6019" t="s">
        <v>1334</v>
      </c>
      <c r="D6019" s="19" t="s">
        <v>12050</v>
      </c>
      <c r="E6019" s="19" t="s">
        <v>12051</v>
      </c>
      <c r="F6019" t="s">
        <v>1336</v>
      </c>
      <c r="G6019" t="s">
        <v>1337</v>
      </c>
      <c r="H6019">
        <v>1</v>
      </c>
      <c r="I6019" t="s">
        <v>26</v>
      </c>
      <c r="J6019" t="s">
        <v>26</v>
      </c>
      <c r="K6019">
        <v>1</v>
      </c>
      <c r="L6019">
        <v>0</v>
      </c>
      <c r="M6019" t="s">
        <v>2916</v>
      </c>
      <c r="N6019" t="s">
        <v>2917</v>
      </c>
      <c r="O6019" t="s">
        <v>2918</v>
      </c>
      <c r="P6019" t="s">
        <v>2919</v>
      </c>
      <c r="Q6019">
        <v>2919806</v>
      </c>
      <c r="R6019" t="s">
        <v>26157</v>
      </c>
      <c r="S6019" t="s">
        <v>1338</v>
      </c>
      <c r="T6019" t="s">
        <v>1337</v>
      </c>
      <c r="U6019" t="s">
        <v>1340</v>
      </c>
      <c r="V6019" t="s">
        <v>27102</v>
      </c>
      <c r="W6019" s="25">
        <v>44377</v>
      </c>
      <c r="X6019" s="25">
        <v>73050</v>
      </c>
    </row>
    <row r="6020" spans="1:24" hidden="1">
      <c r="A6020" t="s">
        <v>1332</v>
      </c>
      <c r="B6020" t="s">
        <v>1333</v>
      </c>
      <c r="C6020" t="s">
        <v>1334</v>
      </c>
      <c r="D6020" s="19" t="s">
        <v>12052</v>
      </c>
      <c r="E6020" s="19" t="s">
        <v>12053</v>
      </c>
      <c r="F6020" t="s">
        <v>1336</v>
      </c>
      <c r="G6020" t="s">
        <v>1337</v>
      </c>
      <c r="H6020">
        <v>1</v>
      </c>
      <c r="I6020" t="s">
        <v>26</v>
      </c>
      <c r="J6020" t="s">
        <v>26</v>
      </c>
      <c r="K6020">
        <v>1</v>
      </c>
      <c r="L6020">
        <v>0</v>
      </c>
      <c r="M6020" t="s">
        <v>2916</v>
      </c>
      <c r="N6020" t="s">
        <v>2917</v>
      </c>
      <c r="O6020" t="s">
        <v>2918</v>
      </c>
      <c r="P6020" t="s">
        <v>2919</v>
      </c>
      <c r="Q6020">
        <v>40173295</v>
      </c>
      <c r="R6020" t="s">
        <v>26158</v>
      </c>
      <c r="S6020" t="s">
        <v>1348</v>
      </c>
      <c r="T6020" t="s">
        <v>1337</v>
      </c>
      <c r="U6020" t="s">
        <v>1340</v>
      </c>
      <c r="V6020" t="s">
        <v>27102</v>
      </c>
      <c r="W6020" s="25">
        <v>40237</v>
      </c>
      <c r="X6020" s="25">
        <v>73050</v>
      </c>
    </row>
    <row r="6021" spans="1:24" hidden="1">
      <c r="A6021" t="s">
        <v>1332</v>
      </c>
      <c r="B6021" t="s">
        <v>1333</v>
      </c>
      <c r="C6021" t="s">
        <v>1334</v>
      </c>
      <c r="D6021" s="19" t="s">
        <v>12054</v>
      </c>
      <c r="E6021" s="19" t="s">
        <v>12055</v>
      </c>
      <c r="F6021" t="s">
        <v>1336</v>
      </c>
      <c r="G6021" t="s">
        <v>1337</v>
      </c>
      <c r="H6021">
        <v>1</v>
      </c>
      <c r="I6021" t="s">
        <v>26</v>
      </c>
      <c r="J6021" t="s">
        <v>26</v>
      </c>
      <c r="K6021">
        <v>1</v>
      </c>
      <c r="L6021">
        <v>0</v>
      </c>
      <c r="M6021" t="s">
        <v>2916</v>
      </c>
      <c r="N6021" t="s">
        <v>2917</v>
      </c>
      <c r="O6021" t="s">
        <v>2918</v>
      </c>
      <c r="P6021" t="s">
        <v>2919</v>
      </c>
      <c r="Q6021">
        <v>35142995</v>
      </c>
      <c r="R6021" t="s">
        <v>26159</v>
      </c>
      <c r="S6021" t="s">
        <v>1338</v>
      </c>
      <c r="T6021" t="s">
        <v>1337</v>
      </c>
      <c r="U6021" t="s">
        <v>1340</v>
      </c>
      <c r="V6021" t="s">
        <v>27102</v>
      </c>
      <c r="W6021" s="25">
        <v>43535</v>
      </c>
      <c r="X6021" s="25">
        <v>73050</v>
      </c>
    </row>
    <row r="6022" spans="1:24" hidden="1">
      <c r="A6022" t="s">
        <v>1332</v>
      </c>
      <c r="B6022" t="s">
        <v>1333</v>
      </c>
      <c r="C6022" t="s">
        <v>1334</v>
      </c>
      <c r="D6022" s="19" t="s">
        <v>12056</v>
      </c>
      <c r="E6022" s="19" t="s">
        <v>12057</v>
      </c>
      <c r="F6022" t="s">
        <v>1336</v>
      </c>
      <c r="G6022" t="s">
        <v>1337</v>
      </c>
      <c r="H6022">
        <v>1</v>
      </c>
      <c r="I6022" t="s">
        <v>26</v>
      </c>
      <c r="J6022" t="s">
        <v>26</v>
      </c>
      <c r="K6022">
        <v>1</v>
      </c>
      <c r="L6022">
        <v>0</v>
      </c>
      <c r="M6022" t="s">
        <v>2916</v>
      </c>
      <c r="N6022" t="s">
        <v>2917</v>
      </c>
      <c r="O6022" t="s">
        <v>2918</v>
      </c>
      <c r="P6022" t="s">
        <v>2919</v>
      </c>
      <c r="Q6022">
        <v>35146351</v>
      </c>
      <c r="R6022" t="s">
        <v>12058</v>
      </c>
      <c r="S6022" t="s">
        <v>1338</v>
      </c>
      <c r="T6022" t="s">
        <v>1337</v>
      </c>
      <c r="U6022" t="s">
        <v>1340</v>
      </c>
      <c r="V6022" t="s">
        <v>27102</v>
      </c>
      <c r="W6022" s="25">
        <v>43535</v>
      </c>
      <c r="X6022" s="25">
        <v>73050</v>
      </c>
    </row>
    <row r="6023" spans="1:24" hidden="1">
      <c r="A6023" t="s">
        <v>1332</v>
      </c>
      <c r="B6023" t="s">
        <v>1333</v>
      </c>
      <c r="C6023" t="s">
        <v>1334</v>
      </c>
      <c r="D6023" s="19" t="s">
        <v>12059</v>
      </c>
      <c r="E6023" s="19" t="s">
        <v>12060</v>
      </c>
      <c r="F6023" t="s">
        <v>1336</v>
      </c>
      <c r="G6023" t="s">
        <v>1337</v>
      </c>
      <c r="H6023">
        <v>1</v>
      </c>
      <c r="I6023" t="s">
        <v>26</v>
      </c>
      <c r="J6023" t="s">
        <v>26</v>
      </c>
      <c r="K6023">
        <v>1</v>
      </c>
      <c r="L6023">
        <v>0</v>
      </c>
      <c r="M6023" t="s">
        <v>2916</v>
      </c>
      <c r="N6023" t="s">
        <v>2917</v>
      </c>
      <c r="O6023" t="s">
        <v>2918</v>
      </c>
      <c r="P6023" t="s">
        <v>2919</v>
      </c>
      <c r="Q6023">
        <v>42956696</v>
      </c>
      <c r="R6023" t="s">
        <v>26160</v>
      </c>
      <c r="S6023" t="s">
        <v>1338</v>
      </c>
      <c r="T6023" t="s">
        <v>1337</v>
      </c>
      <c r="U6023" t="s">
        <v>1340</v>
      </c>
      <c r="V6023" t="s">
        <v>27102</v>
      </c>
      <c r="W6023" s="25">
        <v>43333</v>
      </c>
      <c r="X6023" s="25">
        <v>73050</v>
      </c>
    </row>
    <row r="6024" spans="1:24" hidden="1">
      <c r="A6024" t="s">
        <v>1332</v>
      </c>
      <c r="B6024" t="s">
        <v>1333</v>
      </c>
      <c r="C6024" t="s">
        <v>1334</v>
      </c>
      <c r="D6024" s="19" t="s">
        <v>12061</v>
      </c>
      <c r="E6024" s="19" t="s">
        <v>12062</v>
      </c>
      <c r="F6024" t="s">
        <v>1336</v>
      </c>
      <c r="G6024" t="s">
        <v>1337</v>
      </c>
      <c r="H6024">
        <v>1</v>
      </c>
      <c r="I6024" t="s">
        <v>26</v>
      </c>
      <c r="J6024" t="s">
        <v>26</v>
      </c>
      <c r="K6024">
        <v>1</v>
      </c>
      <c r="L6024">
        <v>0</v>
      </c>
      <c r="M6024" t="s">
        <v>2916</v>
      </c>
      <c r="N6024" t="s">
        <v>2917</v>
      </c>
      <c r="O6024" t="s">
        <v>2918</v>
      </c>
      <c r="P6024" t="s">
        <v>2919</v>
      </c>
      <c r="Q6024">
        <v>2040848</v>
      </c>
      <c r="R6024" t="s">
        <v>26161</v>
      </c>
      <c r="S6024" t="s">
        <v>1338</v>
      </c>
      <c r="T6024" t="s">
        <v>1337</v>
      </c>
      <c r="U6024" t="s">
        <v>1340</v>
      </c>
      <c r="V6024" t="s">
        <v>27102</v>
      </c>
      <c r="W6024" s="25">
        <v>44043</v>
      </c>
      <c r="X6024" s="25">
        <v>73050</v>
      </c>
    </row>
    <row r="6025" spans="1:24" hidden="1">
      <c r="A6025" t="s">
        <v>1332</v>
      </c>
      <c r="B6025" t="s">
        <v>1333</v>
      </c>
      <c r="C6025" t="s">
        <v>1334</v>
      </c>
      <c r="D6025" s="19" t="s">
        <v>12063</v>
      </c>
      <c r="E6025" s="19" t="s">
        <v>12064</v>
      </c>
      <c r="F6025" t="s">
        <v>1336</v>
      </c>
      <c r="G6025" t="s">
        <v>1337</v>
      </c>
      <c r="H6025">
        <v>1</v>
      </c>
      <c r="I6025" t="s">
        <v>26</v>
      </c>
      <c r="J6025" t="s">
        <v>26</v>
      </c>
      <c r="K6025">
        <v>1</v>
      </c>
      <c r="L6025">
        <v>0</v>
      </c>
      <c r="M6025" t="s">
        <v>2916</v>
      </c>
      <c r="N6025" t="s">
        <v>2917</v>
      </c>
      <c r="O6025" t="s">
        <v>2918</v>
      </c>
      <c r="P6025" t="s">
        <v>2919</v>
      </c>
      <c r="Q6025">
        <v>2918052</v>
      </c>
      <c r="R6025" t="s">
        <v>26162</v>
      </c>
      <c r="S6025" t="s">
        <v>1338</v>
      </c>
      <c r="T6025" t="s">
        <v>1337</v>
      </c>
      <c r="U6025" t="s">
        <v>1340</v>
      </c>
      <c r="V6025" t="s">
        <v>27102</v>
      </c>
      <c r="W6025" s="25">
        <v>44377</v>
      </c>
      <c r="X6025" s="25">
        <v>73050</v>
      </c>
    </row>
    <row r="6026" spans="1:24" hidden="1">
      <c r="A6026" t="s">
        <v>1332</v>
      </c>
      <c r="B6026" t="s">
        <v>1333</v>
      </c>
      <c r="C6026" t="s">
        <v>1334</v>
      </c>
      <c r="D6026" s="19" t="s">
        <v>2631</v>
      </c>
      <c r="E6026" s="19" t="s">
        <v>12065</v>
      </c>
      <c r="F6026" t="s">
        <v>1336</v>
      </c>
      <c r="G6026" t="s">
        <v>1337</v>
      </c>
      <c r="H6026">
        <v>1</v>
      </c>
      <c r="I6026" t="s">
        <v>26</v>
      </c>
      <c r="J6026" t="s">
        <v>26</v>
      </c>
      <c r="K6026">
        <v>1</v>
      </c>
      <c r="L6026">
        <v>0</v>
      </c>
      <c r="M6026" t="s">
        <v>2916</v>
      </c>
      <c r="N6026" t="s">
        <v>2917</v>
      </c>
      <c r="O6026" t="s">
        <v>2918</v>
      </c>
      <c r="P6026" t="s">
        <v>2919</v>
      </c>
      <c r="Q6026">
        <v>44109622</v>
      </c>
      <c r="R6026" t="s">
        <v>1415</v>
      </c>
      <c r="S6026" t="s">
        <v>1338</v>
      </c>
      <c r="T6026" t="s">
        <v>1337</v>
      </c>
      <c r="U6026" t="s">
        <v>1340</v>
      </c>
      <c r="V6026" t="s">
        <v>27102</v>
      </c>
      <c r="W6026" s="25">
        <v>42971</v>
      </c>
      <c r="X6026" s="25">
        <v>73050</v>
      </c>
    </row>
    <row r="6027" spans="1:24" hidden="1">
      <c r="A6027" t="s">
        <v>1332</v>
      </c>
      <c r="B6027" t="s">
        <v>1638</v>
      </c>
      <c r="C6027" t="s">
        <v>1639</v>
      </c>
      <c r="D6027" s="19" t="s">
        <v>2433</v>
      </c>
      <c r="E6027" s="19" t="s">
        <v>12066</v>
      </c>
      <c r="F6027" t="s">
        <v>1336</v>
      </c>
      <c r="G6027" t="s">
        <v>1337</v>
      </c>
      <c r="H6027">
        <v>63202</v>
      </c>
      <c r="I6027" t="s">
        <v>26</v>
      </c>
      <c r="J6027" t="s">
        <v>26</v>
      </c>
      <c r="K6027">
        <v>1</v>
      </c>
      <c r="L6027">
        <v>0</v>
      </c>
      <c r="M6027" t="s">
        <v>2916</v>
      </c>
      <c r="N6027" t="s">
        <v>2917</v>
      </c>
      <c r="O6027" t="s">
        <v>2918</v>
      </c>
      <c r="P6027" t="s">
        <v>2919</v>
      </c>
      <c r="Q6027">
        <v>40062408</v>
      </c>
      <c r="R6027" t="s">
        <v>26163</v>
      </c>
      <c r="S6027" t="s">
        <v>1348</v>
      </c>
      <c r="T6027" t="s">
        <v>1337</v>
      </c>
      <c r="U6027" t="s">
        <v>1525</v>
      </c>
      <c r="V6027" t="s">
        <v>27102</v>
      </c>
      <c r="W6027" s="25">
        <v>25569</v>
      </c>
      <c r="X6027" s="25">
        <v>73050</v>
      </c>
    </row>
    <row r="6028" spans="1:24" hidden="1">
      <c r="A6028" t="s">
        <v>1332</v>
      </c>
      <c r="B6028" t="s">
        <v>1638</v>
      </c>
      <c r="C6028" t="s">
        <v>1639</v>
      </c>
      <c r="D6028" s="19" t="s">
        <v>2263</v>
      </c>
      <c r="E6028" s="19" t="s">
        <v>12067</v>
      </c>
      <c r="F6028" t="s">
        <v>1336</v>
      </c>
      <c r="G6028" t="s">
        <v>1337</v>
      </c>
      <c r="H6028">
        <v>51983</v>
      </c>
      <c r="I6028" t="s">
        <v>26</v>
      </c>
      <c r="J6028" t="s">
        <v>26</v>
      </c>
      <c r="K6028">
        <v>1</v>
      </c>
      <c r="L6028">
        <v>0</v>
      </c>
      <c r="M6028" t="s">
        <v>2916</v>
      </c>
      <c r="N6028" t="s">
        <v>2917</v>
      </c>
      <c r="O6028" t="s">
        <v>2918</v>
      </c>
      <c r="P6028" t="s">
        <v>2919</v>
      </c>
      <c r="Q6028">
        <v>35137106</v>
      </c>
      <c r="R6028" t="s">
        <v>26164</v>
      </c>
      <c r="S6028" t="s">
        <v>1338</v>
      </c>
      <c r="T6028" t="s">
        <v>1337</v>
      </c>
      <c r="U6028" t="s">
        <v>25924</v>
      </c>
      <c r="V6028" t="s">
        <v>27102</v>
      </c>
      <c r="W6028" s="25">
        <v>43535</v>
      </c>
      <c r="X6028" s="25">
        <v>73050</v>
      </c>
    </row>
    <row r="6029" spans="1:24" hidden="1">
      <c r="A6029" t="s">
        <v>1332</v>
      </c>
      <c r="B6029" t="s">
        <v>1638</v>
      </c>
      <c r="C6029" t="s">
        <v>1639</v>
      </c>
      <c r="D6029" s="19" t="s">
        <v>2836</v>
      </c>
      <c r="E6029" s="19" t="s">
        <v>12068</v>
      </c>
      <c r="F6029" t="s">
        <v>1336</v>
      </c>
      <c r="G6029" t="s">
        <v>1337</v>
      </c>
      <c r="H6029">
        <v>48714</v>
      </c>
      <c r="I6029" t="s">
        <v>26</v>
      </c>
      <c r="J6029" t="s">
        <v>26</v>
      </c>
      <c r="K6029">
        <v>1</v>
      </c>
      <c r="L6029">
        <v>0</v>
      </c>
      <c r="M6029" t="s">
        <v>2916</v>
      </c>
      <c r="N6029" t="s">
        <v>2917</v>
      </c>
      <c r="O6029" t="s">
        <v>2918</v>
      </c>
      <c r="P6029" t="s">
        <v>2919</v>
      </c>
      <c r="Q6029">
        <v>19106551</v>
      </c>
      <c r="R6029" t="s">
        <v>1673</v>
      </c>
      <c r="S6029" t="s">
        <v>1348</v>
      </c>
      <c r="T6029" t="s">
        <v>1337</v>
      </c>
      <c r="U6029" t="s">
        <v>1340</v>
      </c>
      <c r="V6029" t="s">
        <v>27102</v>
      </c>
      <c r="W6029" s="25">
        <v>25569</v>
      </c>
      <c r="X6029" s="25">
        <v>73050</v>
      </c>
    </row>
    <row r="6030" spans="1:24" hidden="1">
      <c r="A6030" t="s">
        <v>1332</v>
      </c>
      <c r="B6030" t="s">
        <v>1638</v>
      </c>
      <c r="C6030" t="s">
        <v>1639</v>
      </c>
      <c r="D6030" s="19" t="s">
        <v>2122</v>
      </c>
      <c r="E6030" s="19" t="s">
        <v>12069</v>
      </c>
      <c r="F6030" t="s">
        <v>1336</v>
      </c>
      <c r="G6030" t="s">
        <v>1337</v>
      </c>
      <c r="H6030">
        <v>42685</v>
      </c>
      <c r="I6030" t="s">
        <v>26</v>
      </c>
      <c r="J6030" t="s">
        <v>26</v>
      </c>
      <c r="K6030">
        <v>1</v>
      </c>
      <c r="L6030">
        <v>0</v>
      </c>
      <c r="M6030" t="s">
        <v>2916</v>
      </c>
      <c r="N6030" t="s">
        <v>2917</v>
      </c>
      <c r="O6030" t="s">
        <v>2918</v>
      </c>
      <c r="P6030" t="s">
        <v>2919</v>
      </c>
      <c r="Q6030">
        <v>747111</v>
      </c>
      <c r="R6030" t="s">
        <v>26165</v>
      </c>
      <c r="S6030" t="s">
        <v>1348</v>
      </c>
      <c r="T6030" t="s">
        <v>1337</v>
      </c>
      <c r="U6030" t="s">
        <v>1340</v>
      </c>
      <c r="V6030" t="s">
        <v>27102</v>
      </c>
      <c r="W6030" s="25">
        <v>45293</v>
      </c>
      <c r="X6030" s="25">
        <v>73050</v>
      </c>
    </row>
    <row r="6031" spans="1:24" hidden="1">
      <c r="A6031" t="s">
        <v>1332</v>
      </c>
      <c r="B6031" t="s">
        <v>1638</v>
      </c>
      <c r="C6031" t="s">
        <v>1639</v>
      </c>
      <c r="D6031" s="19" t="s">
        <v>2882</v>
      </c>
      <c r="E6031" s="19" t="s">
        <v>12070</v>
      </c>
      <c r="F6031" t="s">
        <v>1336</v>
      </c>
      <c r="G6031" t="s">
        <v>1337</v>
      </c>
      <c r="H6031">
        <v>42422</v>
      </c>
      <c r="I6031" t="s">
        <v>26</v>
      </c>
      <c r="J6031" t="s">
        <v>26</v>
      </c>
      <c r="K6031">
        <v>1</v>
      </c>
      <c r="L6031">
        <v>0</v>
      </c>
      <c r="M6031" t="s">
        <v>2916</v>
      </c>
      <c r="N6031" t="s">
        <v>2917</v>
      </c>
      <c r="O6031" t="s">
        <v>2918</v>
      </c>
      <c r="P6031" t="s">
        <v>2919</v>
      </c>
      <c r="Q6031">
        <v>19107241</v>
      </c>
      <c r="R6031" t="s">
        <v>2518</v>
      </c>
      <c r="S6031" t="s">
        <v>1348</v>
      </c>
      <c r="T6031" t="s">
        <v>1337</v>
      </c>
      <c r="U6031" t="s">
        <v>1340</v>
      </c>
      <c r="V6031" t="s">
        <v>27102</v>
      </c>
      <c r="W6031" s="25">
        <v>25569</v>
      </c>
      <c r="X6031" s="25">
        <v>73050</v>
      </c>
    </row>
    <row r="6032" spans="1:24" hidden="1">
      <c r="A6032" t="s">
        <v>1332</v>
      </c>
      <c r="B6032" t="s">
        <v>1638</v>
      </c>
      <c r="C6032" t="s">
        <v>1639</v>
      </c>
      <c r="D6032" s="19" t="s">
        <v>2435</v>
      </c>
      <c r="E6032" s="19" t="s">
        <v>12071</v>
      </c>
      <c r="F6032" t="s">
        <v>1336</v>
      </c>
      <c r="G6032" t="s">
        <v>1337</v>
      </c>
      <c r="H6032">
        <v>26025</v>
      </c>
      <c r="I6032" t="s">
        <v>26</v>
      </c>
      <c r="J6032" t="s">
        <v>26</v>
      </c>
      <c r="K6032">
        <v>1</v>
      </c>
      <c r="L6032">
        <v>0</v>
      </c>
      <c r="M6032" t="s">
        <v>2916</v>
      </c>
      <c r="N6032" t="s">
        <v>2917</v>
      </c>
      <c r="O6032" t="s">
        <v>2918</v>
      </c>
      <c r="P6032" t="s">
        <v>2919</v>
      </c>
      <c r="Q6032">
        <v>938293</v>
      </c>
      <c r="R6032" t="s">
        <v>26166</v>
      </c>
      <c r="S6032" t="s">
        <v>1348</v>
      </c>
      <c r="T6032" t="s">
        <v>1337</v>
      </c>
      <c r="U6032" t="s">
        <v>1340</v>
      </c>
      <c r="V6032" t="s">
        <v>27102</v>
      </c>
      <c r="W6032" s="25">
        <v>25569</v>
      </c>
      <c r="X6032" s="25">
        <v>73050</v>
      </c>
    </row>
    <row r="6033" spans="1:24" hidden="1">
      <c r="A6033" t="s">
        <v>1332</v>
      </c>
      <c r="B6033" t="s">
        <v>1638</v>
      </c>
      <c r="C6033" t="s">
        <v>1639</v>
      </c>
      <c r="D6033" s="19" t="s">
        <v>1973</v>
      </c>
      <c r="E6033" s="19" t="s">
        <v>12072</v>
      </c>
      <c r="F6033" t="s">
        <v>1336</v>
      </c>
      <c r="G6033" t="s">
        <v>1337</v>
      </c>
      <c r="H6033">
        <v>25860</v>
      </c>
      <c r="I6033" t="s">
        <v>26</v>
      </c>
      <c r="J6033" t="s">
        <v>26</v>
      </c>
      <c r="K6033">
        <v>1</v>
      </c>
      <c r="L6033">
        <v>0</v>
      </c>
      <c r="M6033" t="s">
        <v>2916</v>
      </c>
      <c r="N6033" t="s">
        <v>2917</v>
      </c>
      <c r="O6033" t="s">
        <v>2918</v>
      </c>
      <c r="P6033" t="s">
        <v>2919</v>
      </c>
      <c r="Q6033">
        <v>19061978</v>
      </c>
      <c r="R6033" t="s">
        <v>26167</v>
      </c>
      <c r="S6033" t="s">
        <v>1348</v>
      </c>
      <c r="T6033" t="s">
        <v>1337</v>
      </c>
      <c r="U6033" t="s">
        <v>1340</v>
      </c>
      <c r="V6033" t="s">
        <v>27102</v>
      </c>
      <c r="W6033" s="25">
        <v>25569</v>
      </c>
      <c r="X6033" s="25">
        <v>73050</v>
      </c>
    </row>
    <row r="6034" spans="1:24" hidden="1">
      <c r="A6034" t="s">
        <v>1332</v>
      </c>
      <c r="B6034" t="s">
        <v>1638</v>
      </c>
      <c r="C6034" t="s">
        <v>1639</v>
      </c>
      <c r="D6034" s="19" t="s">
        <v>2062</v>
      </c>
      <c r="E6034" s="19" t="s">
        <v>12073</v>
      </c>
      <c r="F6034" t="s">
        <v>1336</v>
      </c>
      <c r="G6034" t="s">
        <v>1337</v>
      </c>
      <c r="H6034">
        <v>24579</v>
      </c>
      <c r="I6034" t="s">
        <v>26</v>
      </c>
      <c r="J6034" t="s">
        <v>26</v>
      </c>
      <c r="K6034">
        <v>1</v>
      </c>
      <c r="L6034">
        <v>0</v>
      </c>
      <c r="M6034" t="s">
        <v>2916</v>
      </c>
      <c r="N6034" t="s">
        <v>2917</v>
      </c>
      <c r="O6034" t="s">
        <v>2918</v>
      </c>
      <c r="P6034" t="s">
        <v>2919</v>
      </c>
      <c r="Q6034">
        <v>19020053</v>
      </c>
      <c r="R6034" t="s">
        <v>2063</v>
      </c>
      <c r="S6034" t="s">
        <v>1348</v>
      </c>
      <c r="T6034" t="s">
        <v>1337</v>
      </c>
      <c r="U6034" t="s">
        <v>1340</v>
      </c>
      <c r="V6034" t="s">
        <v>27102</v>
      </c>
      <c r="W6034" s="25">
        <v>25569</v>
      </c>
      <c r="X6034" s="25">
        <v>73050</v>
      </c>
    </row>
    <row r="6035" spans="1:24" hidden="1">
      <c r="A6035" t="s">
        <v>1332</v>
      </c>
      <c r="B6035" t="s">
        <v>1638</v>
      </c>
      <c r="C6035" t="s">
        <v>1639</v>
      </c>
      <c r="D6035" s="19" t="s">
        <v>2421</v>
      </c>
      <c r="E6035" s="19" t="s">
        <v>12074</v>
      </c>
      <c r="F6035" t="s">
        <v>1336</v>
      </c>
      <c r="G6035" t="s">
        <v>1337</v>
      </c>
      <c r="H6035">
        <v>22515</v>
      </c>
      <c r="I6035" t="s">
        <v>26</v>
      </c>
      <c r="J6035" t="s">
        <v>26</v>
      </c>
      <c r="K6035">
        <v>1</v>
      </c>
      <c r="L6035">
        <v>0</v>
      </c>
      <c r="M6035" t="s">
        <v>2916</v>
      </c>
      <c r="N6035" t="s">
        <v>2917</v>
      </c>
      <c r="O6035" t="s">
        <v>2918</v>
      </c>
      <c r="P6035" t="s">
        <v>2919</v>
      </c>
      <c r="Q6035">
        <v>35160772</v>
      </c>
      <c r="R6035" t="s">
        <v>26168</v>
      </c>
      <c r="S6035" t="s">
        <v>1338</v>
      </c>
      <c r="T6035" t="s">
        <v>1337</v>
      </c>
      <c r="U6035" t="s">
        <v>1340</v>
      </c>
      <c r="V6035" t="s">
        <v>27102</v>
      </c>
      <c r="W6035" s="25">
        <v>43535</v>
      </c>
      <c r="X6035" s="25">
        <v>73050</v>
      </c>
    </row>
    <row r="6036" spans="1:24" hidden="1">
      <c r="A6036" t="s">
        <v>1332</v>
      </c>
      <c r="B6036" t="s">
        <v>1638</v>
      </c>
      <c r="C6036" t="s">
        <v>1639</v>
      </c>
      <c r="D6036" s="19" t="s">
        <v>1920</v>
      </c>
      <c r="E6036" s="19" t="s">
        <v>12075</v>
      </c>
      <c r="F6036" t="s">
        <v>1336</v>
      </c>
      <c r="G6036" t="s">
        <v>1337</v>
      </c>
      <c r="H6036">
        <v>22174</v>
      </c>
      <c r="I6036" t="s">
        <v>26</v>
      </c>
      <c r="J6036" t="s">
        <v>26</v>
      </c>
      <c r="K6036">
        <v>1</v>
      </c>
      <c r="L6036">
        <v>0</v>
      </c>
      <c r="M6036" t="s">
        <v>2916</v>
      </c>
      <c r="N6036" t="s">
        <v>2917</v>
      </c>
      <c r="O6036" t="s">
        <v>2918</v>
      </c>
      <c r="P6036" t="s">
        <v>2919</v>
      </c>
      <c r="Q6036">
        <v>35141672</v>
      </c>
      <c r="R6036" t="s">
        <v>26169</v>
      </c>
      <c r="S6036" t="s">
        <v>1338</v>
      </c>
      <c r="T6036" t="s">
        <v>1337</v>
      </c>
      <c r="U6036" t="s">
        <v>26031</v>
      </c>
      <c r="V6036" t="s">
        <v>27102</v>
      </c>
      <c r="W6036" s="25">
        <v>43535</v>
      </c>
      <c r="X6036" s="25">
        <v>73050</v>
      </c>
    </row>
    <row r="6037" spans="1:24" hidden="1">
      <c r="A6037" t="s">
        <v>1332</v>
      </c>
      <c r="B6037" t="s">
        <v>1638</v>
      </c>
      <c r="C6037" t="s">
        <v>1639</v>
      </c>
      <c r="D6037" s="19" t="s">
        <v>2255</v>
      </c>
      <c r="E6037" s="19" t="s">
        <v>12076</v>
      </c>
      <c r="F6037" t="s">
        <v>1336</v>
      </c>
      <c r="G6037" t="s">
        <v>1337</v>
      </c>
      <c r="H6037">
        <v>19710</v>
      </c>
      <c r="I6037" t="s">
        <v>26</v>
      </c>
      <c r="J6037" t="s">
        <v>26</v>
      </c>
      <c r="K6037">
        <v>1</v>
      </c>
      <c r="L6037">
        <v>0</v>
      </c>
      <c r="M6037" t="s">
        <v>2916</v>
      </c>
      <c r="N6037" t="s">
        <v>2917</v>
      </c>
      <c r="O6037" t="s">
        <v>2918</v>
      </c>
      <c r="P6037" t="s">
        <v>2919</v>
      </c>
      <c r="Q6037">
        <v>19024535</v>
      </c>
      <c r="R6037" t="s">
        <v>26170</v>
      </c>
      <c r="S6037" t="s">
        <v>1348</v>
      </c>
      <c r="T6037" t="s">
        <v>1337</v>
      </c>
      <c r="U6037" t="s">
        <v>1386</v>
      </c>
      <c r="V6037" t="s">
        <v>27102</v>
      </c>
      <c r="W6037" s="25">
        <v>25569</v>
      </c>
      <c r="X6037" s="25">
        <v>73050</v>
      </c>
    </row>
    <row r="6038" spans="1:24" hidden="1">
      <c r="A6038" t="s">
        <v>1332</v>
      </c>
      <c r="B6038" t="s">
        <v>1638</v>
      </c>
      <c r="C6038" t="s">
        <v>1639</v>
      </c>
      <c r="D6038" s="19" t="s">
        <v>1852</v>
      </c>
      <c r="E6038" s="19" t="s">
        <v>12077</v>
      </c>
      <c r="F6038" t="s">
        <v>1336</v>
      </c>
      <c r="G6038" t="s">
        <v>1337</v>
      </c>
      <c r="H6038">
        <v>19565</v>
      </c>
      <c r="I6038" t="s">
        <v>26</v>
      </c>
      <c r="J6038" t="s">
        <v>26</v>
      </c>
      <c r="K6038">
        <v>1</v>
      </c>
      <c r="L6038">
        <v>0</v>
      </c>
      <c r="M6038" t="s">
        <v>2916</v>
      </c>
      <c r="N6038" t="s">
        <v>2917</v>
      </c>
      <c r="O6038" t="s">
        <v>2918</v>
      </c>
      <c r="P6038" t="s">
        <v>2919</v>
      </c>
      <c r="Q6038">
        <v>19025117</v>
      </c>
      <c r="R6038" t="s">
        <v>26171</v>
      </c>
      <c r="S6038" t="s">
        <v>1348</v>
      </c>
      <c r="T6038" t="s">
        <v>1337</v>
      </c>
      <c r="U6038" t="s">
        <v>1340</v>
      </c>
      <c r="V6038" t="s">
        <v>27102</v>
      </c>
      <c r="W6038" s="25">
        <v>25569</v>
      </c>
      <c r="X6038" s="25">
        <v>73050</v>
      </c>
    </row>
    <row r="6039" spans="1:24" hidden="1">
      <c r="A6039" t="s">
        <v>1332</v>
      </c>
      <c r="B6039" t="s">
        <v>1638</v>
      </c>
      <c r="C6039" t="s">
        <v>1639</v>
      </c>
      <c r="D6039" s="19" t="s">
        <v>2580</v>
      </c>
      <c r="E6039" s="19" t="s">
        <v>12078</v>
      </c>
      <c r="F6039" t="s">
        <v>1336</v>
      </c>
      <c r="G6039" t="s">
        <v>1337</v>
      </c>
      <c r="H6039">
        <v>16787</v>
      </c>
      <c r="I6039" t="s">
        <v>26</v>
      </c>
      <c r="J6039" t="s">
        <v>26</v>
      </c>
      <c r="K6039">
        <v>1</v>
      </c>
      <c r="L6039">
        <v>0</v>
      </c>
      <c r="M6039" t="s">
        <v>2916</v>
      </c>
      <c r="N6039" t="s">
        <v>2917</v>
      </c>
      <c r="O6039" t="s">
        <v>2918</v>
      </c>
      <c r="P6039" t="s">
        <v>2919</v>
      </c>
      <c r="Q6039">
        <v>1518258</v>
      </c>
      <c r="R6039" t="s">
        <v>2581</v>
      </c>
      <c r="S6039" t="s">
        <v>1348</v>
      </c>
      <c r="T6039" t="s">
        <v>1337</v>
      </c>
      <c r="U6039" t="s">
        <v>1340</v>
      </c>
      <c r="V6039" t="s">
        <v>27102</v>
      </c>
      <c r="W6039" s="25">
        <v>25569</v>
      </c>
      <c r="X6039" s="25">
        <v>73050</v>
      </c>
    </row>
    <row r="6040" spans="1:24" hidden="1">
      <c r="A6040" t="s">
        <v>1332</v>
      </c>
      <c r="B6040" t="s">
        <v>1638</v>
      </c>
      <c r="C6040" t="s">
        <v>1639</v>
      </c>
      <c r="D6040" s="19" t="s">
        <v>1923</v>
      </c>
      <c r="E6040" s="19" t="s">
        <v>12079</v>
      </c>
      <c r="F6040" t="s">
        <v>1336</v>
      </c>
      <c r="G6040" t="s">
        <v>1337</v>
      </c>
      <c r="H6040">
        <v>16152</v>
      </c>
      <c r="I6040" t="s">
        <v>26</v>
      </c>
      <c r="J6040" t="s">
        <v>26</v>
      </c>
      <c r="K6040">
        <v>1</v>
      </c>
      <c r="L6040">
        <v>0</v>
      </c>
      <c r="M6040" t="s">
        <v>2916</v>
      </c>
      <c r="N6040" t="s">
        <v>2917</v>
      </c>
      <c r="O6040" t="s">
        <v>2918</v>
      </c>
      <c r="P6040" t="s">
        <v>2919</v>
      </c>
      <c r="Q6040">
        <v>766820</v>
      </c>
      <c r="R6040" t="s">
        <v>26172</v>
      </c>
      <c r="S6040" t="s">
        <v>1348</v>
      </c>
      <c r="T6040" t="s">
        <v>1337</v>
      </c>
      <c r="U6040" t="s">
        <v>1340</v>
      </c>
      <c r="V6040" t="s">
        <v>27102</v>
      </c>
      <c r="W6040" s="25">
        <v>25569</v>
      </c>
      <c r="X6040" s="25">
        <v>73050</v>
      </c>
    </row>
    <row r="6041" spans="1:24" hidden="1">
      <c r="A6041" t="s">
        <v>1332</v>
      </c>
      <c r="B6041" t="s">
        <v>1638</v>
      </c>
      <c r="C6041" t="s">
        <v>1639</v>
      </c>
      <c r="D6041" s="19" t="s">
        <v>2630</v>
      </c>
      <c r="E6041" s="19" t="s">
        <v>12080</v>
      </c>
      <c r="F6041" t="s">
        <v>1336</v>
      </c>
      <c r="G6041" t="s">
        <v>1337</v>
      </c>
      <c r="H6041">
        <v>16047</v>
      </c>
      <c r="I6041" t="s">
        <v>26</v>
      </c>
      <c r="J6041" t="s">
        <v>26</v>
      </c>
      <c r="K6041">
        <v>1</v>
      </c>
      <c r="L6041">
        <v>0</v>
      </c>
      <c r="M6041" t="s">
        <v>2916</v>
      </c>
      <c r="N6041" t="s">
        <v>2917</v>
      </c>
      <c r="O6041" t="s">
        <v>2918</v>
      </c>
      <c r="P6041" t="s">
        <v>2919</v>
      </c>
      <c r="Q6041">
        <v>40081388</v>
      </c>
      <c r="R6041" t="s">
        <v>2045</v>
      </c>
      <c r="S6041" t="s">
        <v>1348</v>
      </c>
      <c r="T6041" t="s">
        <v>1337</v>
      </c>
      <c r="U6041" t="s">
        <v>1525</v>
      </c>
      <c r="V6041" t="s">
        <v>27102</v>
      </c>
      <c r="W6041" s="25">
        <v>25569</v>
      </c>
      <c r="X6041" s="25">
        <v>73050</v>
      </c>
    </row>
    <row r="6042" spans="1:24" hidden="1">
      <c r="A6042" t="s">
        <v>1332</v>
      </c>
      <c r="B6042" t="s">
        <v>1638</v>
      </c>
      <c r="C6042" t="s">
        <v>1639</v>
      </c>
      <c r="D6042" s="19" t="s">
        <v>1977</v>
      </c>
      <c r="E6042" s="19" t="s">
        <v>12081</v>
      </c>
      <c r="F6042" t="s">
        <v>1336</v>
      </c>
      <c r="G6042" t="s">
        <v>1337</v>
      </c>
      <c r="H6042">
        <v>14397</v>
      </c>
      <c r="I6042" t="s">
        <v>26</v>
      </c>
      <c r="J6042" t="s">
        <v>26</v>
      </c>
      <c r="K6042">
        <v>1</v>
      </c>
      <c r="L6042">
        <v>0</v>
      </c>
      <c r="M6042" t="s">
        <v>2916</v>
      </c>
      <c r="N6042" t="s">
        <v>2917</v>
      </c>
      <c r="O6042" t="s">
        <v>2918</v>
      </c>
      <c r="P6042" t="s">
        <v>2919</v>
      </c>
      <c r="Q6042">
        <v>1550560</v>
      </c>
      <c r="R6042" t="s">
        <v>1978</v>
      </c>
      <c r="S6042" t="s">
        <v>1348</v>
      </c>
      <c r="T6042" t="s">
        <v>1337</v>
      </c>
      <c r="U6042" t="s">
        <v>1340</v>
      </c>
      <c r="V6042" t="s">
        <v>27102</v>
      </c>
      <c r="W6042" s="25">
        <v>25569</v>
      </c>
      <c r="X6042" s="25">
        <v>73050</v>
      </c>
    </row>
    <row r="6043" spans="1:24" hidden="1">
      <c r="A6043" t="s">
        <v>1332</v>
      </c>
      <c r="B6043" t="s">
        <v>1638</v>
      </c>
      <c r="C6043" t="s">
        <v>1639</v>
      </c>
      <c r="D6043" s="19" t="s">
        <v>2042</v>
      </c>
      <c r="E6043" s="19" t="s">
        <v>12082</v>
      </c>
      <c r="F6043" t="s">
        <v>1336</v>
      </c>
      <c r="G6043" t="s">
        <v>1337</v>
      </c>
      <c r="H6043">
        <v>14246</v>
      </c>
      <c r="I6043" t="s">
        <v>26</v>
      </c>
      <c r="J6043" t="s">
        <v>26</v>
      </c>
      <c r="K6043">
        <v>1</v>
      </c>
      <c r="L6043">
        <v>0</v>
      </c>
      <c r="M6043" t="s">
        <v>2916</v>
      </c>
      <c r="N6043" t="s">
        <v>2917</v>
      </c>
      <c r="O6043" t="s">
        <v>2918</v>
      </c>
      <c r="P6043" t="s">
        <v>2919</v>
      </c>
      <c r="Q6043">
        <v>1742255</v>
      </c>
      <c r="R6043" t="s">
        <v>14167</v>
      </c>
      <c r="S6043" t="s">
        <v>1348</v>
      </c>
      <c r="T6043" t="s">
        <v>1337</v>
      </c>
      <c r="U6043" t="s">
        <v>1340</v>
      </c>
      <c r="V6043" t="s">
        <v>27102</v>
      </c>
      <c r="W6043" s="25">
        <v>25569</v>
      </c>
      <c r="X6043" s="25">
        <v>73050</v>
      </c>
    </row>
    <row r="6044" spans="1:24" hidden="1">
      <c r="A6044" t="s">
        <v>1332</v>
      </c>
      <c r="B6044" t="s">
        <v>1638</v>
      </c>
      <c r="C6044" t="s">
        <v>1639</v>
      </c>
      <c r="D6044" s="19" t="s">
        <v>2455</v>
      </c>
      <c r="E6044" s="19" t="s">
        <v>12083</v>
      </c>
      <c r="F6044" t="s">
        <v>1336</v>
      </c>
      <c r="G6044" t="s">
        <v>1337</v>
      </c>
      <c r="H6044">
        <v>14236</v>
      </c>
      <c r="I6044" t="s">
        <v>26</v>
      </c>
      <c r="J6044" t="s">
        <v>26</v>
      </c>
      <c r="K6044">
        <v>1</v>
      </c>
      <c r="L6044">
        <v>0</v>
      </c>
      <c r="M6044" t="s">
        <v>2916</v>
      </c>
      <c r="N6044" t="s">
        <v>2917</v>
      </c>
      <c r="O6044" t="s">
        <v>2918</v>
      </c>
      <c r="P6044" t="s">
        <v>2919</v>
      </c>
      <c r="Q6044">
        <v>35130292</v>
      </c>
      <c r="R6044" t="s">
        <v>26173</v>
      </c>
      <c r="S6044" t="s">
        <v>1338</v>
      </c>
      <c r="T6044" t="s">
        <v>1337</v>
      </c>
      <c r="U6044" t="s">
        <v>25876</v>
      </c>
      <c r="V6044" t="s">
        <v>27102</v>
      </c>
      <c r="W6044" s="25">
        <v>43535</v>
      </c>
      <c r="X6044" s="25">
        <v>73050</v>
      </c>
    </row>
    <row r="6045" spans="1:24" hidden="1">
      <c r="A6045" t="s">
        <v>1332</v>
      </c>
      <c r="B6045" t="s">
        <v>1638</v>
      </c>
      <c r="C6045" t="s">
        <v>1639</v>
      </c>
      <c r="D6045" s="19" t="s">
        <v>2447</v>
      </c>
      <c r="E6045" s="19" t="s">
        <v>12084</v>
      </c>
      <c r="F6045" t="s">
        <v>1336</v>
      </c>
      <c r="G6045" t="s">
        <v>1337</v>
      </c>
      <c r="H6045">
        <v>13734</v>
      </c>
      <c r="I6045" t="s">
        <v>26</v>
      </c>
      <c r="J6045" t="s">
        <v>26</v>
      </c>
      <c r="K6045">
        <v>1</v>
      </c>
      <c r="L6045">
        <v>0</v>
      </c>
      <c r="M6045" t="s">
        <v>2916</v>
      </c>
      <c r="N6045" t="s">
        <v>2917</v>
      </c>
      <c r="O6045" t="s">
        <v>2918</v>
      </c>
      <c r="P6045" t="s">
        <v>2919</v>
      </c>
      <c r="Q6045">
        <v>35145103</v>
      </c>
      <c r="R6045" t="s">
        <v>26174</v>
      </c>
      <c r="S6045" t="s">
        <v>1338</v>
      </c>
      <c r="T6045" t="s">
        <v>1337</v>
      </c>
      <c r="U6045" t="s">
        <v>25876</v>
      </c>
      <c r="V6045" t="s">
        <v>27102</v>
      </c>
      <c r="W6045" s="25">
        <v>43535</v>
      </c>
      <c r="X6045" s="25">
        <v>73050</v>
      </c>
    </row>
    <row r="6046" spans="1:24" hidden="1">
      <c r="A6046" t="s">
        <v>1332</v>
      </c>
      <c r="B6046" t="s">
        <v>1638</v>
      </c>
      <c r="C6046" t="s">
        <v>1639</v>
      </c>
      <c r="D6046" s="19" t="s">
        <v>2288</v>
      </c>
      <c r="E6046" s="19" t="s">
        <v>12085</v>
      </c>
      <c r="F6046" t="s">
        <v>1336</v>
      </c>
      <c r="G6046" t="s">
        <v>1337</v>
      </c>
      <c r="H6046">
        <v>13411</v>
      </c>
      <c r="I6046" t="s">
        <v>26</v>
      </c>
      <c r="J6046" t="s">
        <v>26</v>
      </c>
      <c r="K6046">
        <v>1</v>
      </c>
      <c r="L6046">
        <v>0</v>
      </c>
      <c r="M6046" t="s">
        <v>2916</v>
      </c>
      <c r="N6046" t="s">
        <v>2917</v>
      </c>
      <c r="O6046" t="s">
        <v>2918</v>
      </c>
      <c r="P6046" t="s">
        <v>2919</v>
      </c>
      <c r="Q6046">
        <v>1518292</v>
      </c>
      <c r="R6046" t="s">
        <v>2287</v>
      </c>
      <c r="S6046" t="s">
        <v>1348</v>
      </c>
      <c r="T6046" t="s">
        <v>1337</v>
      </c>
      <c r="U6046" t="s">
        <v>1340</v>
      </c>
      <c r="V6046" t="s">
        <v>27102</v>
      </c>
      <c r="W6046" s="25">
        <v>25569</v>
      </c>
      <c r="X6046" s="25">
        <v>73050</v>
      </c>
    </row>
    <row r="6047" spans="1:24" hidden="1">
      <c r="A6047" t="s">
        <v>1332</v>
      </c>
      <c r="B6047" t="s">
        <v>1638</v>
      </c>
      <c r="C6047" t="s">
        <v>1639</v>
      </c>
      <c r="D6047" s="19" t="s">
        <v>1999</v>
      </c>
      <c r="E6047" s="19" t="s">
        <v>12086</v>
      </c>
      <c r="F6047" t="s">
        <v>1336</v>
      </c>
      <c r="G6047" t="s">
        <v>1337</v>
      </c>
      <c r="H6047">
        <v>12601</v>
      </c>
      <c r="I6047" t="s">
        <v>26</v>
      </c>
      <c r="J6047" t="s">
        <v>26</v>
      </c>
      <c r="K6047">
        <v>1</v>
      </c>
      <c r="L6047">
        <v>0</v>
      </c>
      <c r="M6047" t="s">
        <v>2916</v>
      </c>
      <c r="N6047" t="s">
        <v>2917</v>
      </c>
      <c r="O6047" t="s">
        <v>2918</v>
      </c>
      <c r="P6047" t="s">
        <v>2919</v>
      </c>
      <c r="Q6047">
        <v>35140037</v>
      </c>
      <c r="R6047" t="s">
        <v>26175</v>
      </c>
      <c r="S6047" t="s">
        <v>1338</v>
      </c>
      <c r="T6047" t="s">
        <v>1337</v>
      </c>
      <c r="U6047" t="s">
        <v>1525</v>
      </c>
      <c r="V6047" t="s">
        <v>27102</v>
      </c>
      <c r="W6047" s="25">
        <v>43535</v>
      </c>
      <c r="X6047" s="25">
        <v>73050</v>
      </c>
    </row>
    <row r="6048" spans="1:24" hidden="1">
      <c r="A6048" t="s">
        <v>1332</v>
      </c>
      <c r="B6048" t="s">
        <v>1638</v>
      </c>
      <c r="C6048" t="s">
        <v>1639</v>
      </c>
      <c r="D6048" s="19" t="s">
        <v>2797</v>
      </c>
      <c r="E6048" s="19" t="s">
        <v>12087</v>
      </c>
      <c r="F6048" t="s">
        <v>1336</v>
      </c>
      <c r="G6048" t="s">
        <v>1337</v>
      </c>
      <c r="H6048">
        <v>12322</v>
      </c>
      <c r="I6048" t="s">
        <v>26</v>
      </c>
      <c r="J6048" t="s">
        <v>26</v>
      </c>
      <c r="K6048">
        <v>1</v>
      </c>
      <c r="L6048">
        <v>0</v>
      </c>
      <c r="M6048" t="s">
        <v>2916</v>
      </c>
      <c r="N6048" t="s">
        <v>2917</v>
      </c>
      <c r="O6048" t="s">
        <v>2918</v>
      </c>
      <c r="P6048" t="s">
        <v>2919</v>
      </c>
      <c r="Q6048">
        <v>40175210</v>
      </c>
      <c r="R6048" t="s">
        <v>26176</v>
      </c>
      <c r="S6048" t="s">
        <v>1348</v>
      </c>
      <c r="T6048" t="s">
        <v>1337</v>
      </c>
      <c r="U6048" t="s">
        <v>1340</v>
      </c>
      <c r="V6048" t="s">
        <v>27102</v>
      </c>
      <c r="W6048" s="25">
        <v>40272</v>
      </c>
      <c r="X6048" s="25">
        <v>73050</v>
      </c>
    </row>
    <row r="6049" spans="1:24" hidden="1">
      <c r="A6049" t="s">
        <v>1332</v>
      </c>
      <c r="B6049" t="s">
        <v>1638</v>
      </c>
      <c r="C6049" t="s">
        <v>1639</v>
      </c>
      <c r="D6049" s="19" t="s">
        <v>2213</v>
      </c>
      <c r="E6049" s="19" t="s">
        <v>12088</v>
      </c>
      <c r="F6049" t="s">
        <v>1336</v>
      </c>
      <c r="G6049" t="s">
        <v>1337</v>
      </c>
      <c r="H6049">
        <v>11479</v>
      </c>
      <c r="I6049" t="s">
        <v>60</v>
      </c>
      <c r="J6049" t="s">
        <v>60</v>
      </c>
      <c r="K6049">
        <v>1</v>
      </c>
    </row>
    <row r="6050" spans="1:24" hidden="1">
      <c r="A6050" t="s">
        <v>1332</v>
      </c>
      <c r="B6050" t="s">
        <v>1638</v>
      </c>
      <c r="C6050" t="s">
        <v>1639</v>
      </c>
      <c r="D6050" s="19" t="s">
        <v>2075</v>
      </c>
      <c r="E6050" s="19" t="s">
        <v>12089</v>
      </c>
      <c r="F6050" t="s">
        <v>1336</v>
      </c>
      <c r="G6050" t="s">
        <v>1337</v>
      </c>
      <c r="H6050">
        <v>11396</v>
      </c>
      <c r="I6050" t="s">
        <v>26</v>
      </c>
      <c r="J6050" t="s">
        <v>26</v>
      </c>
      <c r="K6050">
        <v>1</v>
      </c>
      <c r="L6050">
        <v>0</v>
      </c>
      <c r="M6050" t="s">
        <v>2916</v>
      </c>
      <c r="N6050" t="s">
        <v>2917</v>
      </c>
      <c r="O6050" t="s">
        <v>2918</v>
      </c>
      <c r="P6050" t="s">
        <v>2919</v>
      </c>
      <c r="Q6050">
        <v>37498496</v>
      </c>
      <c r="R6050" t="s">
        <v>26177</v>
      </c>
      <c r="S6050" t="s">
        <v>1348</v>
      </c>
      <c r="T6050" t="s">
        <v>1337</v>
      </c>
      <c r="U6050" t="s">
        <v>1340</v>
      </c>
      <c r="V6050" t="s">
        <v>27102</v>
      </c>
      <c r="W6050" s="25">
        <v>43955</v>
      </c>
      <c r="X6050" s="25">
        <v>73050</v>
      </c>
    </row>
    <row r="6051" spans="1:24" hidden="1">
      <c r="A6051" t="s">
        <v>1332</v>
      </c>
      <c r="B6051" t="s">
        <v>1638</v>
      </c>
      <c r="C6051" t="s">
        <v>1639</v>
      </c>
      <c r="D6051" s="19" t="s">
        <v>2794</v>
      </c>
      <c r="E6051" s="19" t="s">
        <v>12090</v>
      </c>
      <c r="F6051" t="s">
        <v>1336</v>
      </c>
      <c r="G6051" t="s">
        <v>1337</v>
      </c>
      <c r="H6051">
        <v>11295</v>
      </c>
      <c r="I6051" t="s">
        <v>26</v>
      </c>
      <c r="J6051" t="s">
        <v>26</v>
      </c>
      <c r="K6051">
        <v>1</v>
      </c>
      <c r="L6051">
        <v>0</v>
      </c>
      <c r="M6051" t="s">
        <v>2916</v>
      </c>
      <c r="N6051" t="s">
        <v>2917</v>
      </c>
      <c r="O6051" t="s">
        <v>2918</v>
      </c>
      <c r="P6051" t="s">
        <v>2919</v>
      </c>
      <c r="Q6051">
        <v>19017986</v>
      </c>
      <c r="R6051" t="s">
        <v>26178</v>
      </c>
      <c r="S6051" t="s">
        <v>1348</v>
      </c>
      <c r="T6051" t="s">
        <v>1337</v>
      </c>
      <c r="U6051" t="s">
        <v>1340</v>
      </c>
      <c r="V6051" t="s">
        <v>27102</v>
      </c>
      <c r="W6051" s="25">
        <v>25569</v>
      </c>
      <c r="X6051" s="25">
        <v>73050</v>
      </c>
    </row>
    <row r="6052" spans="1:24" hidden="1">
      <c r="A6052" t="s">
        <v>1332</v>
      </c>
      <c r="B6052" t="s">
        <v>1638</v>
      </c>
      <c r="C6052" t="s">
        <v>1639</v>
      </c>
      <c r="D6052" s="19" t="s">
        <v>2636</v>
      </c>
      <c r="E6052" s="19" t="s">
        <v>12091</v>
      </c>
      <c r="F6052" t="s">
        <v>1336</v>
      </c>
      <c r="G6052" t="s">
        <v>1337</v>
      </c>
      <c r="H6052">
        <v>11137</v>
      </c>
      <c r="I6052" t="s">
        <v>26</v>
      </c>
      <c r="J6052" t="s">
        <v>26</v>
      </c>
      <c r="K6052">
        <v>1</v>
      </c>
      <c r="L6052">
        <v>0</v>
      </c>
      <c r="M6052" t="s">
        <v>2916</v>
      </c>
      <c r="N6052" t="s">
        <v>2917</v>
      </c>
      <c r="O6052" t="s">
        <v>2918</v>
      </c>
      <c r="P6052" t="s">
        <v>2919</v>
      </c>
      <c r="Q6052">
        <v>35136589</v>
      </c>
      <c r="R6052" t="s">
        <v>26179</v>
      </c>
      <c r="S6052" t="s">
        <v>1338</v>
      </c>
      <c r="T6052" t="s">
        <v>1337</v>
      </c>
      <c r="U6052" t="s">
        <v>1340</v>
      </c>
      <c r="V6052" t="s">
        <v>27102</v>
      </c>
      <c r="W6052" s="25">
        <v>43535</v>
      </c>
      <c r="X6052" s="25">
        <v>73050</v>
      </c>
    </row>
    <row r="6053" spans="1:24" hidden="1">
      <c r="A6053" t="s">
        <v>1332</v>
      </c>
      <c r="B6053" t="s">
        <v>1638</v>
      </c>
      <c r="C6053" t="s">
        <v>1639</v>
      </c>
      <c r="D6053" s="19" t="s">
        <v>2684</v>
      </c>
      <c r="E6053" s="19" t="s">
        <v>12092</v>
      </c>
      <c r="F6053" t="s">
        <v>1336</v>
      </c>
      <c r="G6053" t="s">
        <v>1337</v>
      </c>
      <c r="H6053">
        <v>11079</v>
      </c>
      <c r="I6053" t="s">
        <v>26</v>
      </c>
      <c r="J6053" t="s">
        <v>26</v>
      </c>
      <c r="K6053">
        <v>1</v>
      </c>
      <c r="L6053">
        <v>0</v>
      </c>
      <c r="M6053" t="s">
        <v>2916</v>
      </c>
      <c r="N6053" t="s">
        <v>2917</v>
      </c>
      <c r="O6053" t="s">
        <v>2918</v>
      </c>
      <c r="P6053" t="s">
        <v>2919</v>
      </c>
      <c r="Q6053">
        <v>19129157</v>
      </c>
      <c r="R6053" t="s">
        <v>26180</v>
      </c>
      <c r="S6053" t="s">
        <v>1348</v>
      </c>
      <c r="T6053" t="s">
        <v>1337</v>
      </c>
      <c r="U6053" t="s">
        <v>1340</v>
      </c>
      <c r="V6053" t="s">
        <v>27102</v>
      </c>
      <c r="W6053" s="25">
        <v>39509</v>
      </c>
      <c r="X6053" s="25">
        <v>73050</v>
      </c>
    </row>
    <row r="6054" spans="1:24" hidden="1">
      <c r="A6054" t="s">
        <v>1332</v>
      </c>
      <c r="B6054" t="s">
        <v>1638</v>
      </c>
      <c r="C6054" t="s">
        <v>1639</v>
      </c>
      <c r="D6054" s="19" t="s">
        <v>2384</v>
      </c>
      <c r="E6054" s="19" t="s">
        <v>12093</v>
      </c>
      <c r="F6054" t="s">
        <v>1336</v>
      </c>
      <c r="G6054" t="s">
        <v>1337</v>
      </c>
      <c r="H6054">
        <v>11045</v>
      </c>
      <c r="I6054" t="s">
        <v>26</v>
      </c>
      <c r="J6054" t="s">
        <v>26</v>
      </c>
      <c r="K6054">
        <v>1</v>
      </c>
      <c r="L6054">
        <v>0</v>
      </c>
      <c r="M6054" t="s">
        <v>2916</v>
      </c>
      <c r="N6054" t="s">
        <v>2917</v>
      </c>
      <c r="O6054" t="s">
        <v>2918</v>
      </c>
      <c r="P6054" t="s">
        <v>2919</v>
      </c>
      <c r="Q6054">
        <v>42970165</v>
      </c>
      <c r="R6054" t="s">
        <v>26181</v>
      </c>
      <c r="S6054" t="s">
        <v>1338</v>
      </c>
      <c r="T6054" t="s">
        <v>1337</v>
      </c>
      <c r="U6054" t="s">
        <v>1340</v>
      </c>
      <c r="V6054" t="s">
        <v>27102</v>
      </c>
      <c r="W6054" s="25">
        <v>43333</v>
      </c>
      <c r="X6054" s="25">
        <v>73050</v>
      </c>
    </row>
    <row r="6055" spans="1:24" hidden="1">
      <c r="A6055" t="s">
        <v>1332</v>
      </c>
      <c r="B6055" t="s">
        <v>1638</v>
      </c>
      <c r="C6055" t="s">
        <v>1639</v>
      </c>
      <c r="D6055" s="19" t="s">
        <v>2672</v>
      </c>
      <c r="E6055" s="19" t="s">
        <v>12094</v>
      </c>
      <c r="F6055" t="s">
        <v>1336</v>
      </c>
      <c r="G6055" t="s">
        <v>1337</v>
      </c>
      <c r="H6055">
        <v>10926</v>
      </c>
      <c r="I6055" t="s">
        <v>26</v>
      </c>
      <c r="J6055" t="s">
        <v>26</v>
      </c>
      <c r="K6055">
        <v>1</v>
      </c>
      <c r="L6055">
        <v>0</v>
      </c>
      <c r="M6055" t="s">
        <v>2916</v>
      </c>
      <c r="N6055" t="s">
        <v>2917</v>
      </c>
      <c r="O6055" t="s">
        <v>2918</v>
      </c>
      <c r="P6055" t="s">
        <v>2919</v>
      </c>
      <c r="Q6055">
        <v>19077546</v>
      </c>
      <c r="R6055" t="s">
        <v>2673</v>
      </c>
      <c r="S6055" t="s">
        <v>1348</v>
      </c>
      <c r="T6055" t="s">
        <v>1337</v>
      </c>
      <c r="U6055" t="s">
        <v>1340</v>
      </c>
      <c r="V6055" t="s">
        <v>27102</v>
      </c>
      <c r="W6055" s="25">
        <v>25569</v>
      </c>
      <c r="X6055" s="25">
        <v>73050</v>
      </c>
    </row>
    <row r="6056" spans="1:24" hidden="1">
      <c r="A6056" t="s">
        <v>1332</v>
      </c>
      <c r="B6056" t="s">
        <v>1638</v>
      </c>
      <c r="C6056" t="s">
        <v>1639</v>
      </c>
      <c r="D6056" s="19" t="s">
        <v>2046</v>
      </c>
      <c r="E6056" s="19" t="s">
        <v>12095</v>
      </c>
      <c r="F6056" t="s">
        <v>1336</v>
      </c>
      <c r="G6056" t="s">
        <v>1337</v>
      </c>
      <c r="H6056">
        <v>9644</v>
      </c>
      <c r="I6056" t="s">
        <v>26</v>
      </c>
      <c r="J6056" t="s">
        <v>26</v>
      </c>
      <c r="K6056">
        <v>1</v>
      </c>
      <c r="L6056">
        <v>0</v>
      </c>
      <c r="M6056" t="s">
        <v>2916</v>
      </c>
      <c r="N6056" t="s">
        <v>2917</v>
      </c>
      <c r="O6056" t="s">
        <v>2918</v>
      </c>
      <c r="P6056" t="s">
        <v>2919</v>
      </c>
      <c r="Q6056">
        <v>44164520</v>
      </c>
      <c r="R6056" t="s">
        <v>26182</v>
      </c>
      <c r="S6056" t="s">
        <v>1338</v>
      </c>
      <c r="T6056" t="s">
        <v>1337</v>
      </c>
      <c r="U6056" t="s">
        <v>1525</v>
      </c>
      <c r="V6056" t="s">
        <v>27102</v>
      </c>
      <c r="W6056" s="25">
        <v>43014</v>
      </c>
      <c r="X6056" s="25">
        <v>73050</v>
      </c>
    </row>
    <row r="6057" spans="1:24" hidden="1">
      <c r="A6057" t="s">
        <v>1332</v>
      </c>
      <c r="B6057" t="s">
        <v>1638</v>
      </c>
      <c r="C6057" t="s">
        <v>1639</v>
      </c>
      <c r="D6057" s="19" t="s">
        <v>2437</v>
      </c>
      <c r="E6057" s="19" t="s">
        <v>12096</v>
      </c>
      <c r="F6057" t="s">
        <v>1336</v>
      </c>
      <c r="G6057" t="s">
        <v>1337</v>
      </c>
      <c r="H6057">
        <v>9366</v>
      </c>
      <c r="I6057" t="s">
        <v>26</v>
      </c>
      <c r="J6057" t="s">
        <v>26</v>
      </c>
      <c r="K6057">
        <v>1</v>
      </c>
      <c r="L6057">
        <v>0</v>
      </c>
      <c r="M6057" t="s">
        <v>2916</v>
      </c>
      <c r="N6057" t="s">
        <v>2917</v>
      </c>
      <c r="O6057" t="s">
        <v>2918</v>
      </c>
      <c r="P6057" t="s">
        <v>2919</v>
      </c>
      <c r="Q6057">
        <v>1593625</v>
      </c>
      <c r="R6057" t="s">
        <v>2438</v>
      </c>
      <c r="S6057" t="s">
        <v>1348</v>
      </c>
      <c r="T6057" t="s">
        <v>1337</v>
      </c>
      <c r="U6057" t="s">
        <v>1340</v>
      </c>
      <c r="V6057" t="s">
        <v>27102</v>
      </c>
      <c r="W6057" s="25">
        <v>42954</v>
      </c>
      <c r="X6057" s="25">
        <v>73050</v>
      </c>
    </row>
    <row r="6058" spans="1:24" hidden="1">
      <c r="A6058" t="s">
        <v>1332</v>
      </c>
      <c r="B6058" t="s">
        <v>1638</v>
      </c>
      <c r="C6058" t="s">
        <v>1639</v>
      </c>
      <c r="D6058" s="19" t="s">
        <v>2265</v>
      </c>
      <c r="E6058" s="19" t="s">
        <v>12097</v>
      </c>
      <c r="F6058" t="s">
        <v>1336</v>
      </c>
      <c r="G6058" t="s">
        <v>1337</v>
      </c>
      <c r="H6058">
        <v>8409</v>
      </c>
      <c r="I6058" t="s">
        <v>26</v>
      </c>
      <c r="J6058" t="s">
        <v>26</v>
      </c>
      <c r="K6058">
        <v>1</v>
      </c>
      <c r="L6058">
        <v>0</v>
      </c>
      <c r="M6058" t="s">
        <v>2916</v>
      </c>
      <c r="N6058" t="s">
        <v>2917</v>
      </c>
      <c r="O6058" t="s">
        <v>2918</v>
      </c>
      <c r="P6058" t="s">
        <v>2919</v>
      </c>
      <c r="Q6058">
        <v>35144929</v>
      </c>
      <c r="R6058" t="s">
        <v>2266</v>
      </c>
      <c r="S6058" t="s">
        <v>1338</v>
      </c>
      <c r="T6058" t="s">
        <v>1337</v>
      </c>
      <c r="U6058" t="s">
        <v>1340</v>
      </c>
      <c r="V6058" t="s">
        <v>27102</v>
      </c>
      <c r="W6058" s="25">
        <v>43535</v>
      </c>
      <c r="X6058" s="25">
        <v>73050</v>
      </c>
    </row>
    <row r="6059" spans="1:24" hidden="1">
      <c r="A6059" t="s">
        <v>1332</v>
      </c>
      <c r="B6059" t="s">
        <v>1638</v>
      </c>
      <c r="C6059" t="s">
        <v>1639</v>
      </c>
      <c r="D6059" s="19" t="s">
        <v>2657</v>
      </c>
      <c r="E6059" s="19" t="s">
        <v>12098</v>
      </c>
      <c r="F6059" t="s">
        <v>1336</v>
      </c>
      <c r="G6059" t="s">
        <v>1337</v>
      </c>
      <c r="H6059">
        <v>8185</v>
      </c>
      <c r="I6059" t="s">
        <v>26</v>
      </c>
      <c r="J6059" t="s">
        <v>26</v>
      </c>
      <c r="K6059">
        <v>1</v>
      </c>
      <c r="L6059">
        <v>0</v>
      </c>
      <c r="M6059" t="s">
        <v>2916</v>
      </c>
      <c r="N6059" t="s">
        <v>2917</v>
      </c>
      <c r="O6059" t="s">
        <v>2918</v>
      </c>
      <c r="P6059" t="s">
        <v>2919</v>
      </c>
      <c r="Q6059">
        <v>1103359</v>
      </c>
      <c r="R6059" t="s">
        <v>26183</v>
      </c>
      <c r="S6059" t="s">
        <v>1348</v>
      </c>
      <c r="T6059" t="s">
        <v>1337</v>
      </c>
      <c r="U6059" t="s">
        <v>1340</v>
      </c>
      <c r="V6059" t="s">
        <v>27102</v>
      </c>
      <c r="W6059" s="25">
        <v>39908</v>
      </c>
      <c r="X6059" s="25">
        <v>73050</v>
      </c>
    </row>
    <row r="6060" spans="1:24" hidden="1">
      <c r="A6060" t="s">
        <v>1332</v>
      </c>
      <c r="B6060" t="s">
        <v>1638</v>
      </c>
      <c r="C6060" t="s">
        <v>1639</v>
      </c>
      <c r="D6060" s="19" t="s">
        <v>2534</v>
      </c>
      <c r="E6060" s="19" t="s">
        <v>12099</v>
      </c>
      <c r="F6060" t="s">
        <v>1336</v>
      </c>
      <c r="G6060" t="s">
        <v>1337</v>
      </c>
      <c r="H6060">
        <v>8182</v>
      </c>
      <c r="I6060" t="s">
        <v>26</v>
      </c>
      <c r="J6060" t="s">
        <v>26</v>
      </c>
      <c r="K6060">
        <v>1</v>
      </c>
      <c r="L6060">
        <v>0</v>
      </c>
      <c r="M6060" t="s">
        <v>2916</v>
      </c>
      <c r="N6060" t="s">
        <v>2917</v>
      </c>
      <c r="O6060" t="s">
        <v>2918</v>
      </c>
      <c r="P6060" t="s">
        <v>2919</v>
      </c>
      <c r="Q6060">
        <v>35133870</v>
      </c>
      <c r="R6060" t="s">
        <v>26184</v>
      </c>
      <c r="S6060" t="s">
        <v>1338</v>
      </c>
      <c r="T6060" t="s">
        <v>1337</v>
      </c>
      <c r="U6060" t="s">
        <v>25924</v>
      </c>
      <c r="V6060" t="s">
        <v>27102</v>
      </c>
      <c r="W6060" s="25">
        <v>43535</v>
      </c>
      <c r="X6060" s="25">
        <v>73050</v>
      </c>
    </row>
    <row r="6061" spans="1:24" hidden="1">
      <c r="A6061" t="s">
        <v>1332</v>
      </c>
      <c r="B6061" t="s">
        <v>1638</v>
      </c>
      <c r="C6061" t="s">
        <v>1639</v>
      </c>
      <c r="D6061" s="19" t="s">
        <v>2454</v>
      </c>
      <c r="E6061" s="19" t="s">
        <v>12100</v>
      </c>
      <c r="F6061" t="s">
        <v>1336</v>
      </c>
      <c r="G6061" t="s">
        <v>1337</v>
      </c>
      <c r="H6061">
        <v>8098</v>
      </c>
      <c r="I6061" t="s">
        <v>26</v>
      </c>
      <c r="J6061" t="s">
        <v>26</v>
      </c>
      <c r="K6061">
        <v>1</v>
      </c>
      <c r="L6061">
        <v>0</v>
      </c>
      <c r="M6061" t="s">
        <v>2916</v>
      </c>
      <c r="N6061" t="s">
        <v>2917</v>
      </c>
      <c r="O6061" t="s">
        <v>2918</v>
      </c>
      <c r="P6061" t="s">
        <v>2919</v>
      </c>
      <c r="Q6061">
        <v>21160052</v>
      </c>
      <c r="R6061" t="s">
        <v>26185</v>
      </c>
      <c r="S6061" t="s">
        <v>1338</v>
      </c>
      <c r="T6061" t="s">
        <v>1337</v>
      </c>
      <c r="U6061" t="s">
        <v>26031</v>
      </c>
      <c r="V6061" t="s">
        <v>27102</v>
      </c>
      <c r="W6061" s="25">
        <v>42971</v>
      </c>
      <c r="X6061" s="25">
        <v>73050</v>
      </c>
    </row>
    <row r="6062" spans="1:24" hidden="1">
      <c r="A6062" t="s">
        <v>1332</v>
      </c>
      <c r="B6062" t="s">
        <v>1638</v>
      </c>
      <c r="C6062" t="s">
        <v>1639</v>
      </c>
      <c r="D6062" s="19" t="s">
        <v>1647</v>
      </c>
      <c r="E6062" s="19" t="s">
        <v>12101</v>
      </c>
      <c r="F6062" t="s">
        <v>1336</v>
      </c>
      <c r="G6062" t="s">
        <v>1337</v>
      </c>
      <c r="H6062">
        <v>8064</v>
      </c>
      <c r="I6062" t="s">
        <v>26</v>
      </c>
      <c r="J6062" t="s">
        <v>26</v>
      </c>
      <c r="K6062">
        <v>1</v>
      </c>
      <c r="L6062">
        <v>0</v>
      </c>
      <c r="M6062" t="s">
        <v>2916</v>
      </c>
      <c r="N6062" t="s">
        <v>2917</v>
      </c>
      <c r="O6062" t="s">
        <v>2918</v>
      </c>
      <c r="P6062" t="s">
        <v>2919</v>
      </c>
      <c r="Q6062">
        <v>35147645</v>
      </c>
      <c r="R6062" t="s">
        <v>26186</v>
      </c>
      <c r="S6062" t="s">
        <v>1338</v>
      </c>
      <c r="T6062" t="s">
        <v>1337</v>
      </c>
      <c r="U6062" t="s">
        <v>25876</v>
      </c>
      <c r="V6062" t="s">
        <v>27102</v>
      </c>
      <c r="W6062" s="25">
        <v>43535</v>
      </c>
      <c r="X6062" s="25">
        <v>73050</v>
      </c>
    </row>
    <row r="6063" spans="1:24" hidden="1">
      <c r="A6063" t="s">
        <v>1332</v>
      </c>
      <c r="B6063" t="s">
        <v>1638</v>
      </c>
      <c r="C6063" t="s">
        <v>1639</v>
      </c>
      <c r="D6063" s="19" t="s">
        <v>2605</v>
      </c>
      <c r="E6063" s="19" t="s">
        <v>12102</v>
      </c>
      <c r="F6063" t="s">
        <v>1336</v>
      </c>
      <c r="G6063" t="s">
        <v>1337</v>
      </c>
      <c r="H6063">
        <v>8039</v>
      </c>
      <c r="I6063" t="s">
        <v>26</v>
      </c>
      <c r="J6063" t="s">
        <v>26</v>
      </c>
      <c r="K6063">
        <v>1</v>
      </c>
      <c r="L6063">
        <v>0</v>
      </c>
      <c r="M6063" t="s">
        <v>2916</v>
      </c>
      <c r="N6063" t="s">
        <v>2917</v>
      </c>
      <c r="O6063" t="s">
        <v>2918</v>
      </c>
      <c r="P6063" t="s">
        <v>2919</v>
      </c>
      <c r="Q6063">
        <v>19125049</v>
      </c>
      <c r="R6063" t="s">
        <v>2161</v>
      </c>
      <c r="S6063" t="s">
        <v>1348</v>
      </c>
      <c r="T6063" t="s">
        <v>1337</v>
      </c>
      <c r="U6063" t="s">
        <v>1340</v>
      </c>
      <c r="V6063" t="s">
        <v>27102</v>
      </c>
      <c r="W6063" s="25">
        <v>39068</v>
      </c>
      <c r="X6063" s="25">
        <v>73050</v>
      </c>
    </row>
    <row r="6064" spans="1:24" hidden="1">
      <c r="A6064" t="s">
        <v>1332</v>
      </c>
      <c r="B6064" t="s">
        <v>1638</v>
      </c>
      <c r="C6064" t="s">
        <v>1639</v>
      </c>
      <c r="D6064" s="19" t="s">
        <v>2758</v>
      </c>
      <c r="E6064" s="19" t="s">
        <v>12103</v>
      </c>
      <c r="F6064" t="s">
        <v>1336</v>
      </c>
      <c r="G6064" t="s">
        <v>1337</v>
      </c>
      <c r="H6064">
        <v>7785</v>
      </c>
      <c r="I6064" t="s">
        <v>26</v>
      </c>
      <c r="J6064" t="s">
        <v>26</v>
      </c>
      <c r="K6064">
        <v>1</v>
      </c>
      <c r="L6064">
        <v>0</v>
      </c>
      <c r="M6064" t="s">
        <v>2916</v>
      </c>
      <c r="N6064" t="s">
        <v>2917</v>
      </c>
      <c r="O6064" t="s">
        <v>2918</v>
      </c>
      <c r="P6064" t="s">
        <v>2919</v>
      </c>
      <c r="Q6064">
        <v>35138099</v>
      </c>
      <c r="R6064" t="s">
        <v>26187</v>
      </c>
      <c r="S6064" t="s">
        <v>1338</v>
      </c>
      <c r="T6064" t="s">
        <v>1337</v>
      </c>
      <c r="U6064" t="s">
        <v>26031</v>
      </c>
      <c r="V6064" t="s">
        <v>27102</v>
      </c>
      <c r="W6064" s="25">
        <v>43535</v>
      </c>
      <c r="X6064" s="25">
        <v>73050</v>
      </c>
    </row>
    <row r="6065" spans="1:24" hidden="1">
      <c r="A6065" t="s">
        <v>1332</v>
      </c>
      <c r="B6065" t="s">
        <v>1638</v>
      </c>
      <c r="C6065" t="s">
        <v>1639</v>
      </c>
      <c r="D6065" s="19" t="s">
        <v>2591</v>
      </c>
      <c r="E6065" s="19" t="s">
        <v>12104</v>
      </c>
      <c r="F6065" t="s">
        <v>1336</v>
      </c>
      <c r="G6065" t="s">
        <v>1337</v>
      </c>
      <c r="H6065">
        <v>7589</v>
      </c>
      <c r="I6065" t="s">
        <v>26</v>
      </c>
      <c r="J6065" t="s">
        <v>26</v>
      </c>
      <c r="K6065">
        <v>1</v>
      </c>
      <c r="L6065">
        <v>0</v>
      </c>
      <c r="M6065" t="s">
        <v>2916</v>
      </c>
      <c r="N6065" t="s">
        <v>2917</v>
      </c>
      <c r="O6065" t="s">
        <v>2918</v>
      </c>
      <c r="P6065" t="s">
        <v>2919</v>
      </c>
      <c r="Q6065">
        <v>35156274</v>
      </c>
      <c r="R6065" t="s">
        <v>26188</v>
      </c>
      <c r="S6065" t="s">
        <v>1338</v>
      </c>
      <c r="T6065" t="s">
        <v>1337</v>
      </c>
      <c r="U6065" t="s">
        <v>1340</v>
      </c>
      <c r="V6065" t="s">
        <v>27102</v>
      </c>
      <c r="W6065" s="25">
        <v>43535</v>
      </c>
      <c r="X6065" s="25">
        <v>73050</v>
      </c>
    </row>
    <row r="6066" spans="1:24" hidden="1">
      <c r="A6066" t="s">
        <v>1332</v>
      </c>
      <c r="B6066" t="s">
        <v>1638</v>
      </c>
      <c r="C6066" t="s">
        <v>1639</v>
      </c>
      <c r="D6066" s="19" t="s">
        <v>1687</v>
      </c>
      <c r="E6066" s="19" t="s">
        <v>12105</v>
      </c>
      <c r="F6066" t="s">
        <v>1336</v>
      </c>
      <c r="G6066" t="s">
        <v>1337</v>
      </c>
      <c r="H6066">
        <v>7544</v>
      </c>
      <c r="I6066" t="s">
        <v>26</v>
      </c>
      <c r="J6066" t="s">
        <v>26</v>
      </c>
      <c r="K6066">
        <v>1</v>
      </c>
      <c r="L6066">
        <v>0</v>
      </c>
      <c r="M6066" t="s">
        <v>2916</v>
      </c>
      <c r="N6066" t="s">
        <v>2917</v>
      </c>
      <c r="O6066" t="s">
        <v>2918</v>
      </c>
      <c r="P6066" t="s">
        <v>2919</v>
      </c>
      <c r="Q6066">
        <v>19102465</v>
      </c>
      <c r="R6066" t="s">
        <v>1688</v>
      </c>
      <c r="S6066" t="s">
        <v>1348</v>
      </c>
      <c r="T6066" t="s">
        <v>1337</v>
      </c>
      <c r="U6066" t="s">
        <v>1340</v>
      </c>
      <c r="V6066" t="s">
        <v>27102</v>
      </c>
      <c r="W6066" s="25">
        <v>25569</v>
      </c>
      <c r="X6066" s="25">
        <v>73050</v>
      </c>
    </row>
    <row r="6067" spans="1:24" hidden="1">
      <c r="A6067" t="s">
        <v>1332</v>
      </c>
      <c r="B6067" t="s">
        <v>1638</v>
      </c>
      <c r="C6067" t="s">
        <v>1639</v>
      </c>
      <c r="D6067" s="19" t="s">
        <v>2879</v>
      </c>
      <c r="E6067" s="19" t="s">
        <v>12106</v>
      </c>
      <c r="F6067" t="s">
        <v>1336</v>
      </c>
      <c r="G6067" t="s">
        <v>1337</v>
      </c>
      <c r="H6067">
        <v>7439</v>
      </c>
      <c r="I6067" t="s">
        <v>60</v>
      </c>
      <c r="J6067" t="s">
        <v>60</v>
      </c>
      <c r="K6067">
        <v>1</v>
      </c>
    </row>
    <row r="6068" spans="1:24" hidden="1">
      <c r="A6068" t="s">
        <v>1332</v>
      </c>
      <c r="B6068" t="s">
        <v>1638</v>
      </c>
      <c r="C6068" t="s">
        <v>1639</v>
      </c>
      <c r="D6068" s="19" t="s">
        <v>1974</v>
      </c>
      <c r="E6068" s="19" t="s">
        <v>12107</v>
      </c>
      <c r="F6068" t="s">
        <v>1336</v>
      </c>
      <c r="G6068" t="s">
        <v>1337</v>
      </c>
      <c r="H6068">
        <v>7420</v>
      </c>
      <c r="I6068" t="s">
        <v>26</v>
      </c>
      <c r="J6068" t="s">
        <v>26</v>
      </c>
      <c r="K6068">
        <v>1</v>
      </c>
      <c r="L6068">
        <v>0</v>
      </c>
      <c r="M6068" t="s">
        <v>2916</v>
      </c>
      <c r="N6068" t="s">
        <v>2917</v>
      </c>
      <c r="O6068" t="s">
        <v>2918</v>
      </c>
      <c r="P6068" t="s">
        <v>2919</v>
      </c>
      <c r="Q6068">
        <v>19102466</v>
      </c>
      <c r="R6068" t="s">
        <v>1975</v>
      </c>
      <c r="S6068" t="s">
        <v>1348</v>
      </c>
      <c r="T6068" t="s">
        <v>1337</v>
      </c>
      <c r="U6068" t="s">
        <v>1340</v>
      </c>
      <c r="V6068" t="s">
        <v>27102</v>
      </c>
      <c r="W6068" s="25">
        <v>25569</v>
      </c>
      <c r="X6068" s="25">
        <v>73050</v>
      </c>
    </row>
    <row r="6069" spans="1:24" hidden="1">
      <c r="A6069" t="s">
        <v>1332</v>
      </c>
      <c r="B6069" t="s">
        <v>1638</v>
      </c>
      <c r="C6069" t="s">
        <v>1639</v>
      </c>
      <c r="D6069" s="19" t="s">
        <v>2115</v>
      </c>
      <c r="E6069" s="19" t="s">
        <v>12108</v>
      </c>
      <c r="F6069" t="s">
        <v>1336</v>
      </c>
      <c r="G6069" t="s">
        <v>1337</v>
      </c>
      <c r="H6069">
        <v>7391</v>
      </c>
      <c r="I6069" t="s">
        <v>26</v>
      </c>
      <c r="J6069" t="s">
        <v>26</v>
      </c>
      <c r="K6069">
        <v>1</v>
      </c>
      <c r="L6069">
        <v>0</v>
      </c>
      <c r="M6069" t="s">
        <v>2916</v>
      </c>
      <c r="N6069" t="s">
        <v>2917</v>
      </c>
      <c r="O6069" t="s">
        <v>2918</v>
      </c>
      <c r="P6069" t="s">
        <v>2919</v>
      </c>
      <c r="Q6069">
        <v>42960059</v>
      </c>
      <c r="R6069" t="s">
        <v>2113</v>
      </c>
      <c r="S6069" t="s">
        <v>1338</v>
      </c>
      <c r="T6069" t="s">
        <v>1337</v>
      </c>
      <c r="U6069" t="s">
        <v>1340</v>
      </c>
      <c r="V6069" t="s">
        <v>27102</v>
      </c>
      <c r="W6069" s="25">
        <v>43333</v>
      </c>
      <c r="X6069" s="25">
        <v>73050</v>
      </c>
    </row>
    <row r="6070" spans="1:24" hidden="1">
      <c r="A6070" t="s">
        <v>1332</v>
      </c>
      <c r="B6070" t="s">
        <v>1638</v>
      </c>
      <c r="C6070" t="s">
        <v>1639</v>
      </c>
      <c r="D6070" s="19" t="s">
        <v>2121</v>
      </c>
      <c r="E6070" s="19" t="s">
        <v>12109</v>
      </c>
      <c r="F6070" t="s">
        <v>1336</v>
      </c>
      <c r="G6070" t="s">
        <v>1337</v>
      </c>
      <c r="H6070">
        <v>7283</v>
      </c>
      <c r="I6070" t="s">
        <v>26</v>
      </c>
      <c r="J6070" t="s">
        <v>26</v>
      </c>
      <c r="K6070">
        <v>1</v>
      </c>
      <c r="L6070">
        <v>0</v>
      </c>
      <c r="M6070" t="s">
        <v>2916</v>
      </c>
      <c r="N6070" t="s">
        <v>2917</v>
      </c>
      <c r="O6070" t="s">
        <v>2918</v>
      </c>
      <c r="P6070" t="s">
        <v>2919</v>
      </c>
      <c r="Q6070">
        <v>40163283</v>
      </c>
      <c r="R6070" t="s">
        <v>1646</v>
      </c>
      <c r="S6070" t="s">
        <v>1348</v>
      </c>
      <c r="T6070" t="s">
        <v>1337</v>
      </c>
      <c r="U6070" t="s">
        <v>1340</v>
      </c>
      <c r="V6070" t="s">
        <v>27102</v>
      </c>
      <c r="W6070" s="25">
        <v>40027</v>
      </c>
      <c r="X6070" s="25">
        <v>73050</v>
      </c>
    </row>
    <row r="6071" spans="1:24" hidden="1">
      <c r="A6071" t="s">
        <v>1332</v>
      </c>
      <c r="B6071" t="s">
        <v>1638</v>
      </c>
      <c r="C6071" t="s">
        <v>1639</v>
      </c>
      <c r="D6071" s="19" t="s">
        <v>2268</v>
      </c>
      <c r="E6071" s="19" t="s">
        <v>12110</v>
      </c>
      <c r="F6071" t="s">
        <v>1336</v>
      </c>
      <c r="G6071" t="s">
        <v>1337</v>
      </c>
      <c r="H6071">
        <v>7277</v>
      </c>
      <c r="I6071" t="s">
        <v>26</v>
      </c>
      <c r="J6071" t="s">
        <v>26</v>
      </c>
      <c r="K6071">
        <v>1</v>
      </c>
      <c r="L6071">
        <v>0</v>
      </c>
      <c r="M6071" t="s">
        <v>2916</v>
      </c>
      <c r="N6071" t="s">
        <v>2917</v>
      </c>
      <c r="O6071" t="s">
        <v>2918</v>
      </c>
      <c r="P6071" t="s">
        <v>2919</v>
      </c>
      <c r="Q6071">
        <v>35145228</v>
      </c>
      <c r="R6071" t="s">
        <v>2269</v>
      </c>
      <c r="S6071" t="s">
        <v>1338</v>
      </c>
      <c r="T6071" t="s">
        <v>1337</v>
      </c>
      <c r="U6071" t="s">
        <v>1340</v>
      </c>
      <c r="V6071" t="s">
        <v>27102</v>
      </c>
      <c r="W6071" s="25">
        <v>43535</v>
      </c>
      <c r="X6071" s="25">
        <v>73050</v>
      </c>
    </row>
    <row r="6072" spans="1:24" hidden="1">
      <c r="A6072" t="s">
        <v>1332</v>
      </c>
      <c r="B6072" t="s">
        <v>1638</v>
      </c>
      <c r="C6072" t="s">
        <v>1639</v>
      </c>
      <c r="D6072" s="19" t="s">
        <v>2151</v>
      </c>
      <c r="E6072" s="19" t="s">
        <v>12111</v>
      </c>
      <c r="F6072" t="s">
        <v>1336</v>
      </c>
      <c r="G6072" t="s">
        <v>1337</v>
      </c>
      <c r="H6072">
        <v>7259</v>
      </c>
      <c r="I6072" t="s">
        <v>26</v>
      </c>
      <c r="J6072" t="s">
        <v>26</v>
      </c>
      <c r="K6072">
        <v>1</v>
      </c>
      <c r="L6072">
        <v>0</v>
      </c>
      <c r="M6072" t="s">
        <v>2916</v>
      </c>
      <c r="N6072" t="s">
        <v>2917</v>
      </c>
      <c r="O6072" t="s">
        <v>2918</v>
      </c>
      <c r="P6072" t="s">
        <v>2919</v>
      </c>
      <c r="Q6072">
        <v>2069175</v>
      </c>
      <c r="R6072" t="s">
        <v>26189</v>
      </c>
      <c r="S6072" t="s">
        <v>1338</v>
      </c>
      <c r="T6072" t="s">
        <v>1337</v>
      </c>
      <c r="U6072" t="s">
        <v>1525</v>
      </c>
      <c r="V6072" t="s">
        <v>27102</v>
      </c>
      <c r="W6072" s="25">
        <v>44043</v>
      </c>
      <c r="X6072" s="25">
        <v>73050</v>
      </c>
    </row>
    <row r="6073" spans="1:24" hidden="1">
      <c r="A6073" t="s">
        <v>1332</v>
      </c>
      <c r="B6073" t="s">
        <v>1638</v>
      </c>
      <c r="C6073" t="s">
        <v>1639</v>
      </c>
      <c r="D6073" s="19" t="s">
        <v>2618</v>
      </c>
      <c r="E6073" s="19" t="s">
        <v>12112</v>
      </c>
      <c r="F6073" t="s">
        <v>1336</v>
      </c>
      <c r="G6073" t="s">
        <v>1337</v>
      </c>
      <c r="H6073">
        <v>7225</v>
      </c>
      <c r="I6073" t="s">
        <v>26</v>
      </c>
      <c r="J6073" t="s">
        <v>26</v>
      </c>
      <c r="K6073">
        <v>1</v>
      </c>
      <c r="L6073">
        <v>0</v>
      </c>
      <c r="M6073" t="s">
        <v>2916</v>
      </c>
      <c r="N6073" t="s">
        <v>2917</v>
      </c>
      <c r="O6073" t="s">
        <v>2918</v>
      </c>
      <c r="P6073" t="s">
        <v>2919</v>
      </c>
      <c r="Q6073">
        <v>35152779</v>
      </c>
      <c r="R6073" t="s">
        <v>26190</v>
      </c>
      <c r="S6073" t="s">
        <v>1338</v>
      </c>
      <c r="T6073" t="s">
        <v>1337</v>
      </c>
      <c r="U6073" t="s">
        <v>25924</v>
      </c>
      <c r="V6073" t="s">
        <v>27102</v>
      </c>
      <c r="W6073" s="25">
        <v>43535</v>
      </c>
      <c r="X6073" s="25">
        <v>73050</v>
      </c>
    </row>
    <row r="6074" spans="1:24" hidden="1">
      <c r="A6074" t="s">
        <v>1332</v>
      </c>
      <c r="B6074" t="s">
        <v>1638</v>
      </c>
      <c r="C6074" t="s">
        <v>1639</v>
      </c>
      <c r="D6074" s="19" t="s">
        <v>2703</v>
      </c>
      <c r="E6074" s="19" t="s">
        <v>12113</v>
      </c>
      <c r="F6074" t="s">
        <v>1336</v>
      </c>
      <c r="G6074" t="s">
        <v>1337</v>
      </c>
      <c r="H6074">
        <v>7157</v>
      </c>
      <c r="I6074" t="s">
        <v>26</v>
      </c>
      <c r="J6074" t="s">
        <v>26</v>
      </c>
      <c r="K6074">
        <v>1</v>
      </c>
      <c r="L6074">
        <v>0</v>
      </c>
      <c r="M6074" t="s">
        <v>2916</v>
      </c>
      <c r="N6074" t="s">
        <v>2917</v>
      </c>
      <c r="O6074" t="s">
        <v>2918</v>
      </c>
      <c r="P6074" t="s">
        <v>2919</v>
      </c>
      <c r="Q6074">
        <v>19128381</v>
      </c>
      <c r="R6074" t="s">
        <v>26191</v>
      </c>
      <c r="S6074" t="s">
        <v>1348</v>
      </c>
      <c r="T6074" t="s">
        <v>1337</v>
      </c>
      <c r="U6074" t="s">
        <v>1466</v>
      </c>
      <c r="V6074" t="s">
        <v>27102</v>
      </c>
      <c r="W6074" s="25">
        <v>39509</v>
      </c>
      <c r="X6074" s="25">
        <v>73050</v>
      </c>
    </row>
    <row r="6075" spans="1:24" hidden="1">
      <c r="A6075" t="s">
        <v>1332</v>
      </c>
      <c r="B6075" t="s">
        <v>1638</v>
      </c>
      <c r="C6075" t="s">
        <v>1639</v>
      </c>
      <c r="D6075" s="19" t="s">
        <v>2109</v>
      </c>
      <c r="E6075" s="19" t="s">
        <v>12114</v>
      </c>
      <c r="F6075" t="s">
        <v>1336</v>
      </c>
      <c r="G6075" t="s">
        <v>1337</v>
      </c>
      <c r="H6075">
        <v>7111</v>
      </c>
      <c r="I6075" t="s">
        <v>60</v>
      </c>
      <c r="J6075" t="s">
        <v>60</v>
      </c>
      <c r="K6075">
        <v>1</v>
      </c>
    </row>
    <row r="6076" spans="1:24" hidden="1">
      <c r="A6076" t="s">
        <v>1332</v>
      </c>
      <c r="B6076" t="s">
        <v>1638</v>
      </c>
      <c r="C6076" t="s">
        <v>1639</v>
      </c>
      <c r="D6076" s="19" t="s">
        <v>2506</v>
      </c>
      <c r="E6076" s="19" t="s">
        <v>12115</v>
      </c>
      <c r="F6076" t="s">
        <v>1336</v>
      </c>
      <c r="G6076" t="s">
        <v>1337</v>
      </c>
      <c r="H6076">
        <v>7090</v>
      </c>
      <c r="I6076" t="s">
        <v>26</v>
      </c>
      <c r="J6076" t="s">
        <v>26</v>
      </c>
      <c r="K6076">
        <v>1</v>
      </c>
      <c r="L6076">
        <v>0</v>
      </c>
      <c r="M6076" t="s">
        <v>2916</v>
      </c>
      <c r="N6076" t="s">
        <v>2917</v>
      </c>
      <c r="O6076" t="s">
        <v>2918</v>
      </c>
      <c r="P6076" t="s">
        <v>2919</v>
      </c>
      <c r="Q6076">
        <v>35155573</v>
      </c>
      <c r="R6076" t="s">
        <v>26192</v>
      </c>
      <c r="S6076" t="s">
        <v>1338</v>
      </c>
      <c r="T6076" t="s">
        <v>1337</v>
      </c>
      <c r="U6076" t="s">
        <v>25876</v>
      </c>
      <c r="V6076" t="s">
        <v>27102</v>
      </c>
      <c r="W6076" s="25">
        <v>43535</v>
      </c>
      <c r="X6076" s="25">
        <v>73050</v>
      </c>
    </row>
    <row r="6077" spans="1:24" hidden="1">
      <c r="A6077" t="s">
        <v>1332</v>
      </c>
      <c r="B6077" t="s">
        <v>1638</v>
      </c>
      <c r="C6077" t="s">
        <v>1639</v>
      </c>
      <c r="D6077" s="19" t="s">
        <v>2373</v>
      </c>
      <c r="E6077" s="19" t="s">
        <v>12116</v>
      </c>
      <c r="F6077" t="s">
        <v>1336</v>
      </c>
      <c r="G6077" t="s">
        <v>1337</v>
      </c>
      <c r="H6077">
        <v>7078</v>
      </c>
      <c r="I6077" t="s">
        <v>60</v>
      </c>
      <c r="J6077" t="s">
        <v>60</v>
      </c>
      <c r="K6077">
        <v>1</v>
      </c>
    </row>
    <row r="6078" spans="1:24" hidden="1">
      <c r="A6078" t="s">
        <v>1332</v>
      </c>
      <c r="B6078" t="s">
        <v>1638</v>
      </c>
      <c r="C6078" t="s">
        <v>1639</v>
      </c>
      <c r="D6078" s="19" t="s">
        <v>2576</v>
      </c>
      <c r="E6078" s="19" t="s">
        <v>12117</v>
      </c>
      <c r="F6078" t="s">
        <v>1336</v>
      </c>
      <c r="G6078" t="s">
        <v>1337</v>
      </c>
      <c r="H6078">
        <v>7063</v>
      </c>
      <c r="I6078" t="s">
        <v>60</v>
      </c>
      <c r="J6078" t="s">
        <v>60</v>
      </c>
      <c r="K6078">
        <v>1</v>
      </c>
    </row>
    <row r="6079" spans="1:24" hidden="1">
      <c r="A6079" t="s">
        <v>1332</v>
      </c>
      <c r="B6079" t="s">
        <v>1638</v>
      </c>
      <c r="C6079" t="s">
        <v>1639</v>
      </c>
      <c r="D6079" s="19" t="s">
        <v>2638</v>
      </c>
      <c r="E6079" s="19" t="s">
        <v>12118</v>
      </c>
      <c r="F6079" t="s">
        <v>1336</v>
      </c>
      <c r="G6079" t="s">
        <v>1337</v>
      </c>
      <c r="H6079">
        <v>7029</v>
      </c>
      <c r="I6079" t="s">
        <v>26</v>
      </c>
      <c r="J6079" t="s">
        <v>26</v>
      </c>
      <c r="K6079">
        <v>1</v>
      </c>
      <c r="L6079">
        <v>0</v>
      </c>
      <c r="M6079" t="s">
        <v>2916</v>
      </c>
      <c r="N6079" t="s">
        <v>2917</v>
      </c>
      <c r="O6079" t="s">
        <v>2918</v>
      </c>
      <c r="P6079" t="s">
        <v>2919</v>
      </c>
      <c r="Q6079">
        <v>40232753</v>
      </c>
      <c r="R6079" t="s">
        <v>2361</v>
      </c>
      <c r="S6079" t="s">
        <v>1348</v>
      </c>
      <c r="T6079" t="s">
        <v>1337</v>
      </c>
      <c r="U6079" t="s">
        <v>1340</v>
      </c>
      <c r="V6079" t="s">
        <v>27102</v>
      </c>
      <c r="W6079" s="25">
        <v>40545</v>
      </c>
      <c r="X6079" s="25">
        <v>73050</v>
      </c>
    </row>
    <row r="6080" spans="1:24" hidden="1">
      <c r="A6080" t="s">
        <v>1332</v>
      </c>
      <c r="B6080" t="s">
        <v>1638</v>
      </c>
      <c r="C6080" t="s">
        <v>1639</v>
      </c>
      <c r="D6080" s="19" t="s">
        <v>2164</v>
      </c>
      <c r="E6080" s="19" t="s">
        <v>12119</v>
      </c>
      <c r="F6080" t="s">
        <v>1336</v>
      </c>
      <c r="G6080" t="s">
        <v>1337</v>
      </c>
      <c r="H6080">
        <v>6920</v>
      </c>
      <c r="I6080" t="s">
        <v>26</v>
      </c>
      <c r="J6080" t="s">
        <v>26</v>
      </c>
      <c r="K6080">
        <v>1</v>
      </c>
      <c r="L6080">
        <v>0</v>
      </c>
      <c r="M6080" t="s">
        <v>2916</v>
      </c>
      <c r="N6080" t="s">
        <v>2917</v>
      </c>
      <c r="O6080" t="s">
        <v>2918</v>
      </c>
      <c r="P6080" t="s">
        <v>2919</v>
      </c>
      <c r="Q6080">
        <v>35154706</v>
      </c>
      <c r="R6080" t="s">
        <v>26193</v>
      </c>
      <c r="S6080" t="s">
        <v>1338</v>
      </c>
      <c r="T6080" t="s">
        <v>1337</v>
      </c>
      <c r="U6080" t="s">
        <v>1525</v>
      </c>
      <c r="V6080" t="s">
        <v>27102</v>
      </c>
      <c r="W6080" s="25">
        <v>43535</v>
      </c>
      <c r="X6080" s="25">
        <v>73050</v>
      </c>
    </row>
    <row r="6081" spans="1:24" hidden="1">
      <c r="A6081" t="s">
        <v>1332</v>
      </c>
      <c r="B6081" t="s">
        <v>1638</v>
      </c>
      <c r="C6081" t="s">
        <v>1639</v>
      </c>
      <c r="D6081" s="19" t="s">
        <v>1684</v>
      </c>
      <c r="E6081" s="19" t="s">
        <v>12120</v>
      </c>
      <c r="F6081" t="s">
        <v>1336</v>
      </c>
      <c r="G6081" t="s">
        <v>1337</v>
      </c>
      <c r="H6081">
        <v>6784</v>
      </c>
      <c r="I6081" t="s">
        <v>26</v>
      </c>
      <c r="J6081" t="s">
        <v>2928</v>
      </c>
      <c r="K6081">
        <v>1</v>
      </c>
      <c r="L6081">
        <v>0</v>
      </c>
      <c r="M6081" t="s">
        <v>2916</v>
      </c>
      <c r="N6081" t="s">
        <v>2917</v>
      </c>
      <c r="O6081" t="s">
        <v>2918</v>
      </c>
      <c r="P6081" t="s">
        <v>2919</v>
      </c>
      <c r="Q6081">
        <v>0</v>
      </c>
      <c r="R6081" t="s">
        <v>2916</v>
      </c>
      <c r="S6081" t="s">
        <v>2917</v>
      </c>
      <c r="T6081" t="s">
        <v>2918</v>
      </c>
      <c r="U6081" t="s">
        <v>2919</v>
      </c>
      <c r="W6081" s="25">
        <v>25569</v>
      </c>
      <c r="X6081" s="25">
        <v>73050</v>
      </c>
    </row>
    <row r="6082" spans="1:24" hidden="1">
      <c r="A6082" t="s">
        <v>1332</v>
      </c>
      <c r="B6082" t="s">
        <v>1638</v>
      </c>
      <c r="C6082" t="s">
        <v>1639</v>
      </c>
      <c r="D6082" s="19" t="s">
        <v>1721</v>
      </c>
      <c r="E6082" s="19" t="s">
        <v>12121</v>
      </c>
      <c r="F6082" t="s">
        <v>1336</v>
      </c>
      <c r="G6082" t="s">
        <v>1337</v>
      </c>
      <c r="H6082">
        <v>6714</v>
      </c>
      <c r="I6082" t="s">
        <v>26</v>
      </c>
      <c r="J6082" t="s">
        <v>26</v>
      </c>
      <c r="K6082">
        <v>1</v>
      </c>
      <c r="L6082">
        <v>0</v>
      </c>
      <c r="M6082" t="s">
        <v>2916</v>
      </c>
      <c r="N6082" t="s">
        <v>2917</v>
      </c>
      <c r="O6082" t="s">
        <v>2918</v>
      </c>
      <c r="P6082" t="s">
        <v>2919</v>
      </c>
      <c r="Q6082">
        <v>35829669</v>
      </c>
      <c r="R6082" t="s">
        <v>26194</v>
      </c>
      <c r="S6082" t="s">
        <v>1338</v>
      </c>
      <c r="T6082" t="s">
        <v>1337</v>
      </c>
      <c r="U6082" t="s">
        <v>1525</v>
      </c>
      <c r="V6082" t="s">
        <v>27102</v>
      </c>
      <c r="W6082" s="25">
        <v>44217</v>
      </c>
      <c r="X6082" s="25">
        <v>73050</v>
      </c>
    </row>
    <row r="6083" spans="1:24" hidden="1">
      <c r="A6083" t="s">
        <v>1332</v>
      </c>
      <c r="B6083" t="s">
        <v>1638</v>
      </c>
      <c r="C6083" t="s">
        <v>1639</v>
      </c>
      <c r="D6083" s="19" t="s">
        <v>1900</v>
      </c>
      <c r="E6083" s="19" t="s">
        <v>12122</v>
      </c>
      <c r="F6083" t="s">
        <v>1336</v>
      </c>
      <c r="G6083" t="s">
        <v>1337</v>
      </c>
      <c r="H6083">
        <v>6577</v>
      </c>
      <c r="I6083" t="s">
        <v>26</v>
      </c>
      <c r="J6083" t="s">
        <v>26</v>
      </c>
      <c r="K6083">
        <v>1</v>
      </c>
      <c r="L6083">
        <v>0</v>
      </c>
      <c r="M6083" t="s">
        <v>2916</v>
      </c>
      <c r="N6083" t="s">
        <v>2917</v>
      </c>
      <c r="O6083" t="s">
        <v>2918</v>
      </c>
      <c r="P6083" t="s">
        <v>2919</v>
      </c>
      <c r="Q6083">
        <v>35145185</v>
      </c>
      <c r="R6083" t="s">
        <v>26195</v>
      </c>
      <c r="S6083" t="s">
        <v>1338</v>
      </c>
      <c r="T6083" t="s">
        <v>1337</v>
      </c>
      <c r="U6083" t="s">
        <v>25924</v>
      </c>
      <c r="V6083" t="s">
        <v>27102</v>
      </c>
      <c r="W6083" s="25">
        <v>43535</v>
      </c>
      <c r="X6083" s="25">
        <v>73050</v>
      </c>
    </row>
    <row r="6084" spans="1:24" hidden="1">
      <c r="A6084" t="s">
        <v>1332</v>
      </c>
      <c r="B6084" t="s">
        <v>1638</v>
      </c>
      <c r="C6084" t="s">
        <v>1639</v>
      </c>
      <c r="D6084" s="19" t="s">
        <v>2424</v>
      </c>
      <c r="E6084" s="19" t="s">
        <v>12123</v>
      </c>
      <c r="F6084" t="s">
        <v>1336</v>
      </c>
      <c r="G6084" t="s">
        <v>1337</v>
      </c>
      <c r="H6084">
        <v>6358</v>
      </c>
      <c r="I6084" t="s">
        <v>26</v>
      </c>
      <c r="J6084" t="s">
        <v>26</v>
      </c>
      <c r="K6084">
        <v>1</v>
      </c>
      <c r="L6084">
        <v>0</v>
      </c>
      <c r="M6084" t="s">
        <v>2916</v>
      </c>
      <c r="N6084" t="s">
        <v>2917</v>
      </c>
      <c r="O6084" t="s">
        <v>2918</v>
      </c>
      <c r="P6084" t="s">
        <v>2919</v>
      </c>
      <c r="Q6084">
        <v>35159051</v>
      </c>
      <c r="R6084" t="s">
        <v>1685</v>
      </c>
      <c r="S6084" t="s">
        <v>1338</v>
      </c>
      <c r="T6084" t="s">
        <v>1337</v>
      </c>
      <c r="U6084" t="s">
        <v>1340</v>
      </c>
      <c r="V6084" t="s">
        <v>27102</v>
      </c>
      <c r="W6084" s="25">
        <v>43535</v>
      </c>
      <c r="X6084" s="25">
        <v>73050</v>
      </c>
    </row>
    <row r="6085" spans="1:24" hidden="1">
      <c r="A6085" t="s">
        <v>1332</v>
      </c>
      <c r="B6085" t="s">
        <v>1638</v>
      </c>
      <c r="C6085" t="s">
        <v>1639</v>
      </c>
      <c r="D6085" s="19" t="s">
        <v>2724</v>
      </c>
      <c r="E6085" s="19" t="s">
        <v>12124</v>
      </c>
      <c r="F6085" t="s">
        <v>1336</v>
      </c>
      <c r="G6085" t="s">
        <v>1337</v>
      </c>
      <c r="H6085">
        <v>6230</v>
      </c>
      <c r="I6085" t="s">
        <v>26</v>
      </c>
      <c r="J6085" t="s">
        <v>26</v>
      </c>
      <c r="K6085">
        <v>1</v>
      </c>
      <c r="L6085">
        <v>0</v>
      </c>
      <c r="M6085" t="s">
        <v>2916</v>
      </c>
      <c r="N6085" t="s">
        <v>2917</v>
      </c>
      <c r="O6085" t="s">
        <v>2918</v>
      </c>
      <c r="P6085" t="s">
        <v>2919</v>
      </c>
      <c r="Q6085">
        <v>35137111</v>
      </c>
      <c r="R6085" t="s">
        <v>26196</v>
      </c>
      <c r="S6085" t="s">
        <v>1338</v>
      </c>
      <c r="T6085" t="s">
        <v>1337</v>
      </c>
      <c r="U6085" t="s">
        <v>1340</v>
      </c>
      <c r="V6085" t="s">
        <v>27102</v>
      </c>
      <c r="W6085" s="25">
        <v>43535</v>
      </c>
      <c r="X6085" s="25">
        <v>73050</v>
      </c>
    </row>
    <row r="6086" spans="1:24" hidden="1">
      <c r="A6086" t="s">
        <v>1332</v>
      </c>
      <c r="B6086" t="s">
        <v>1638</v>
      </c>
      <c r="C6086" t="s">
        <v>1639</v>
      </c>
      <c r="D6086" s="19" t="s">
        <v>1670</v>
      </c>
      <c r="E6086" s="19" t="s">
        <v>12125</v>
      </c>
      <c r="F6086" t="s">
        <v>1336</v>
      </c>
      <c r="G6086" t="s">
        <v>1337</v>
      </c>
      <c r="H6086">
        <v>6111</v>
      </c>
      <c r="I6086" t="s">
        <v>26</v>
      </c>
      <c r="J6086" t="s">
        <v>26</v>
      </c>
      <c r="K6086">
        <v>1</v>
      </c>
      <c r="L6086">
        <v>0</v>
      </c>
      <c r="M6086" t="s">
        <v>2916</v>
      </c>
      <c r="N6086" t="s">
        <v>2917</v>
      </c>
      <c r="O6086" t="s">
        <v>2918</v>
      </c>
      <c r="P6086" t="s">
        <v>2919</v>
      </c>
      <c r="Q6086">
        <v>40163500</v>
      </c>
      <c r="R6086" t="s">
        <v>26197</v>
      </c>
      <c r="S6086" t="s">
        <v>1348</v>
      </c>
      <c r="T6086" t="s">
        <v>1337</v>
      </c>
      <c r="U6086" t="s">
        <v>1340</v>
      </c>
      <c r="V6086" t="s">
        <v>27102</v>
      </c>
      <c r="W6086" s="25">
        <v>40027</v>
      </c>
      <c r="X6086" s="25">
        <v>73050</v>
      </c>
    </row>
    <row r="6087" spans="1:24" hidden="1">
      <c r="A6087" t="s">
        <v>1332</v>
      </c>
      <c r="B6087" t="s">
        <v>1638</v>
      </c>
      <c r="C6087" t="s">
        <v>1639</v>
      </c>
      <c r="D6087" s="19" t="s">
        <v>1724</v>
      </c>
      <c r="E6087" s="19" t="s">
        <v>12126</v>
      </c>
      <c r="F6087" t="s">
        <v>1336</v>
      </c>
      <c r="G6087" t="s">
        <v>1337</v>
      </c>
      <c r="H6087">
        <v>6000</v>
      </c>
      <c r="I6087" t="s">
        <v>26</v>
      </c>
      <c r="J6087" t="s">
        <v>26</v>
      </c>
      <c r="K6087">
        <v>1</v>
      </c>
      <c r="L6087">
        <v>0</v>
      </c>
      <c r="M6087" t="s">
        <v>2916</v>
      </c>
      <c r="N6087" t="s">
        <v>2917</v>
      </c>
      <c r="O6087" t="s">
        <v>2918</v>
      </c>
      <c r="P6087" t="s">
        <v>2919</v>
      </c>
      <c r="Q6087">
        <v>1348267</v>
      </c>
      <c r="R6087" t="s">
        <v>1725</v>
      </c>
      <c r="S6087" t="s">
        <v>1348</v>
      </c>
      <c r="T6087" t="s">
        <v>1337</v>
      </c>
      <c r="U6087" t="s">
        <v>1340</v>
      </c>
      <c r="V6087" t="s">
        <v>27102</v>
      </c>
      <c r="W6087" s="25">
        <v>25569</v>
      </c>
      <c r="X6087" s="25">
        <v>73050</v>
      </c>
    </row>
    <row r="6088" spans="1:24" hidden="1">
      <c r="A6088" t="s">
        <v>1332</v>
      </c>
      <c r="B6088" t="s">
        <v>1638</v>
      </c>
      <c r="C6088" t="s">
        <v>1639</v>
      </c>
      <c r="D6088" s="19" t="s">
        <v>2863</v>
      </c>
      <c r="E6088" s="19" t="s">
        <v>12127</v>
      </c>
      <c r="F6088" t="s">
        <v>1336</v>
      </c>
      <c r="G6088" t="s">
        <v>1337</v>
      </c>
      <c r="H6088">
        <v>5924</v>
      </c>
      <c r="I6088" t="s">
        <v>26</v>
      </c>
      <c r="J6088" t="s">
        <v>26</v>
      </c>
      <c r="K6088">
        <v>1</v>
      </c>
      <c r="L6088">
        <v>0</v>
      </c>
      <c r="M6088" t="s">
        <v>2916</v>
      </c>
      <c r="N6088" t="s">
        <v>2917</v>
      </c>
      <c r="O6088" t="s">
        <v>2918</v>
      </c>
      <c r="P6088" t="s">
        <v>2919</v>
      </c>
      <c r="Q6088">
        <v>35130307</v>
      </c>
      <c r="R6088" t="s">
        <v>2864</v>
      </c>
      <c r="S6088" t="s">
        <v>1338</v>
      </c>
      <c r="T6088" t="s">
        <v>1337</v>
      </c>
      <c r="U6088" t="s">
        <v>1340</v>
      </c>
      <c r="V6088" t="s">
        <v>27102</v>
      </c>
      <c r="W6088" s="25">
        <v>43535</v>
      </c>
      <c r="X6088" s="25">
        <v>73050</v>
      </c>
    </row>
    <row r="6089" spans="1:24" hidden="1">
      <c r="A6089" t="s">
        <v>1332</v>
      </c>
      <c r="B6089" t="s">
        <v>1638</v>
      </c>
      <c r="C6089" t="s">
        <v>1639</v>
      </c>
      <c r="D6089" s="19" t="s">
        <v>2313</v>
      </c>
      <c r="E6089" s="19" t="s">
        <v>12128</v>
      </c>
      <c r="F6089" t="s">
        <v>1336</v>
      </c>
      <c r="G6089" t="s">
        <v>1337</v>
      </c>
      <c r="H6089">
        <v>5694</v>
      </c>
      <c r="I6089" t="s">
        <v>26</v>
      </c>
      <c r="J6089" t="s">
        <v>26</v>
      </c>
      <c r="K6089">
        <v>1</v>
      </c>
      <c r="L6089">
        <v>0</v>
      </c>
      <c r="M6089" t="s">
        <v>2916</v>
      </c>
      <c r="N6089" t="s">
        <v>2917</v>
      </c>
      <c r="O6089" t="s">
        <v>2918</v>
      </c>
      <c r="P6089" t="s">
        <v>2919</v>
      </c>
      <c r="Q6089">
        <v>19021575</v>
      </c>
      <c r="R6089" t="s">
        <v>26198</v>
      </c>
      <c r="S6089" t="s">
        <v>1348</v>
      </c>
      <c r="T6089" t="s">
        <v>1337</v>
      </c>
      <c r="U6089" t="s">
        <v>1340</v>
      </c>
      <c r="V6089" t="s">
        <v>27102</v>
      </c>
      <c r="W6089" s="25">
        <v>25569</v>
      </c>
      <c r="X6089" s="25">
        <v>73050</v>
      </c>
    </row>
    <row r="6090" spans="1:24" hidden="1">
      <c r="A6090" t="s">
        <v>1332</v>
      </c>
      <c r="B6090" t="s">
        <v>1638</v>
      </c>
      <c r="C6090" t="s">
        <v>1639</v>
      </c>
      <c r="D6090" s="19" t="s">
        <v>2181</v>
      </c>
      <c r="E6090" s="19" t="s">
        <v>12129</v>
      </c>
      <c r="F6090" t="s">
        <v>1336</v>
      </c>
      <c r="G6090" t="s">
        <v>1337</v>
      </c>
      <c r="H6090">
        <v>5601</v>
      </c>
      <c r="I6090" t="s">
        <v>26</v>
      </c>
      <c r="J6090" t="s">
        <v>26</v>
      </c>
      <c r="K6090">
        <v>1</v>
      </c>
      <c r="L6090">
        <v>0</v>
      </c>
      <c r="M6090" t="s">
        <v>2916</v>
      </c>
      <c r="N6090" t="s">
        <v>2917</v>
      </c>
      <c r="O6090" t="s">
        <v>2918</v>
      </c>
      <c r="P6090" t="s">
        <v>2919</v>
      </c>
      <c r="Q6090">
        <v>35160263</v>
      </c>
      <c r="R6090" t="s">
        <v>26199</v>
      </c>
      <c r="S6090" t="s">
        <v>1338</v>
      </c>
      <c r="T6090" t="s">
        <v>1337</v>
      </c>
      <c r="U6090" t="s">
        <v>1340</v>
      </c>
      <c r="V6090" t="s">
        <v>27102</v>
      </c>
      <c r="W6090" s="25">
        <v>43535</v>
      </c>
      <c r="X6090" s="25">
        <v>73050</v>
      </c>
    </row>
    <row r="6091" spans="1:24" hidden="1">
      <c r="A6091" t="s">
        <v>1332</v>
      </c>
      <c r="B6091" t="s">
        <v>1638</v>
      </c>
      <c r="C6091" t="s">
        <v>1639</v>
      </c>
      <c r="D6091" s="19" t="s">
        <v>2295</v>
      </c>
      <c r="E6091" s="19" t="s">
        <v>12130</v>
      </c>
      <c r="F6091" t="s">
        <v>1336</v>
      </c>
      <c r="G6091" t="s">
        <v>1337</v>
      </c>
      <c r="H6091">
        <v>5571</v>
      </c>
      <c r="I6091" t="s">
        <v>26</v>
      </c>
      <c r="J6091" t="s">
        <v>26</v>
      </c>
      <c r="K6091">
        <v>1</v>
      </c>
      <c r="L6091">
        <v>0</v>
      </c>
      <c r="M6091" t="s">
        <v>2916</v>
      </c>
      <c r="N6091" t="s">
        <v>2917</v>
      </c>
      <c r="O6091" t="s">
        <v>2918</v>
      </c>
      <c r="P6091" t="s">
        <v>2919</v>
      </c>
      <c r="Q6091">
        <v>35869949</v>
      </c>
      <c r="R6091" t="s">
        <v>26200</v>
      </c>
      <c r="S6091" t="s">
        <v>1338</v>
      </c>
      <c r="T6091" t="s">
        <v>1337</v>
      </c>
      <c r="U6091" t="s">
        <v>1345</v>
      </c>
      <c r="V6091" t="s">
        <v>27102</v>
      </c>
      <c r="W6091" s="25">
        <v>44106</v>
      </c>
      <c r="X6091" s="25">
        <v>73050</v>
      </c>
    </row>
    <row r="6092" spans="1:24" hidden="1">
      <c r="A6092" t="s">
        <v>1332</v>
      </c>
      <c r="B6092" t="s">
        <v>1638</v>
      </c>
      <c r="C6092" t="s">
        <v>1639</v>
      </c>
      <c r="D6092" s="19" t="s">
        <v>2398</v>
      </c>
      <c r="E6092" s="19" t="s">
        <v>12131</v>
      </c>
      <c r="F6092" t="s">
        <v>1336</v>
      </c>
      <c r="G6092" t="s">
        <v>1337</v>
      </c>
      <c r="H6092">
        <v>5491</v>
      </c>
      <c r="I6092" t="s">
        <v>26</v>
      </c>
      <c r="J6092" t="s">
        <v>26</v>
      </c>
      <c r="K6092">
        <v>1</v>
      </c>
      <c r="L6092">
        <v>0</v>
      </c>
      <c r="M6092" t="s">
        <v>2916</v>
      </c>
      <c r="N6092" t="s">
        <v>2917</v>
      </c>
      <c r="O6092" t="s">
        <v>2918</v>
      </c>
      <c r="P6092" t="s">
        <v>2919</v>
      </c>
      <c r="Q6092">
        <v>1351558</v>
      </c>
      <c r="R6092" t="s">
        <v>2399</v>
      </c>
      <c r="S6092" t="s">
        <v>1348</v>
      </c>
      <c r="T6092" t="s">
        <v>1337</v>
      </c>
      <c r="U6092" t="s">
        <v>1340</v>
      </c>
      <c r="V6092" t="s">
        <v>27102</v>
      </c>
      <c r="W6092" s="25">
        <v>25569</v>
      </c>
      <c r="X6092" s="25">
        <v>73050</v>
      </c>
    </row>
    <row r="6093" spans="1:24" hidden="1">
      <c r="A6093" t="s">
        <v>1332</v>
      </c>
      <c r="B6093" t="s">
        <v>1638</v>
      </c>
      <c r="C6093" t="s">
        <v>1639</v>
      </c>
      <c r="D6093" s="19" t="s">
        <v>1854</v>
      </c>
      <c r="E6093" s="19" t="s">
        <v>12132</v>
      </c>
      <c r="F6093" t="s">
        <v>1336</v>
      </c>
      <c r="G6093" t="s">
        <v>1337</v>
      </c>
      <c r="H6093">
        <v>5426</v>
      </c>
      <c r="I6093" t="s">
        <v>26</v>
      </c>
      <c r="J6093" t="s">
        <v>26</v>
      </c>
      <c r="K6093">
        <v>1</v>
      </c>
      <c r="L6093">
        <v>0</v>
      </c>
      <c r="M6093" t="s">
        <v>2916</v>
      </c>
      <c r="N6093" t="s">
        <v>2917</v>
      </c>
      <c r="O6093" t="s">
        <v>2918</v>
      </c>
      <c r="P6093" t="s">
        <v>2919</v>
      </c>
      <c r="Q6093">
        <v>21109490</v>
      </c>
      <c r="R6093" t="s">
        <v>26201</v>
      </c>
      <c r="S6093" t="s">
        <v>1338</v>
      </c>
      <c r="T6093" t="s">
        <v>1337</v>
      </c>
      <c r="U6093" t="s">
        <v>26031</v>
      </c>
      <c r="V6093" t="s">
        <v>27102</v>
      </c>
      <c r="W6093" s="25">
        <v>42971</v>
      </c>
      <c r="X6093" s="25">
        <v>73050</v>
      </c>
    </row>
    <row r="6094" spans="1:24" hidden="1">
      <c r="A6094" t="s">
        <v>1332</v>
      </c>
      <c r="B6094" t="s">
        <v>1638</v>
      </c>
      <c r="C6094" t="s">
        <v>1639</v>
      </c>
      <c r="D6094" s="19" t="s">
        <v>2748</v>
      </c>
      <c r="E6094" s="19" t="s">
        <v>12133</v>
      </c>
      <c r="F6094" t="s">
        <v>1336</v>
      </c>
      <c r="G6094" t="s">
        <v>1337</v>
      </c>
      <c r="H6094">
        <v>5371</v>
      </c>
      <c r="I6094" t="s">
        <v>26</v>
      </c>
      <c r="J6094" t="s">
        <v>26</v>
      </c>
      <c r="K6094">
        <v>1</v>
      </c>
      <c r="L6094">
        <v>0</v>
      </c>
      <c r="M6094" t="s">
        <v>2916</v>
      </c>
      <c r="N6094" t="s">
        <v>2917</v>
      </c>
      <c r="O6094" t="s">
        <v>2918</v>
      </c>
      <c r="P6094" t="s">
        <v>2919</v>
      </c>
      <c r="Q6094">
        <v>1713671</v>
      </c>
      <c r="R6094" t="s">
        <v>26202</v>
      </c>
      <c r="S6094" t="s">
        <v>1348</v>
      </c>
      <c r="T6094" t="s">
        <v>1337</v>
      </c>
      <c r="U6094" t="s">
        <v>1340</v>
      </c>
      <c r="V6094" t="s">
        <v>27102</v>
      </c>
      <c r="W6094" s="25">
        <v>38606</v>
      </c>
      <c r="X6094" s="25">
        <v>73050</v>
      </c>
    </row>
    <row r="6095" spans="1:24" hidden="1">
      <c r="A6095" t="s">
        <v>1332</v>
      </c>
      <c r="B6095" t="s">
        <v>1638</v>
      </c>
      <c r="C6095" t="s">
        <v>1639</v>
      </c>
      <c r="D6095" s="19" t="s">
        <v>2821</v>
      </c>
      <c r="E6095" s="19" t="s">
        <v>12134</v>
      </c>
      <c r="F6095" t="s">
        <v>1336</v>
      </c>
      <c r="G6095" t="s">
        <v>1337</v>
      </c>
      <c r="H6095">
        <v>5310</v>
      </c>
      <c r="I6095" t="s">
        <v>26</v>
      </c>
      <c r="J6095" t="s">
        <v>26</v>
      </c>
      <c r="K6095">
        <v>1</v>
      </c>
      <c r="L6095">
        <v>0</v>
      </c>
      <c r="M6095" t="s">
        <v>2916</v>
      </c>
      <c r="N6095" t="s">
        <v>2917</v>
      </c>
      <c r="O6095" t="s">
        <v>2918</v>
      </c>
      <c r="P6095" t="s">
        <v>2919</v>
      </c>
      <c r="Q6095">
        <v>35158665</v>
      </c>
      <c r="R6095" t="s">
        <v>26203</v>
      </c>
      <c r="S6095" t="s">
        <v>1338</v>
      </c>
      <c r="T6095" t="s">
        <v>1337</v>
      </c>
      <c r="U6095" t="s">
        <v>25924</v>
      </c>
      <c r="V6095" t="s">
        <v>27102</v>
      </c>
      <c r="W6095" s="25">
        <v>43535</v>
      </c>
      <c r="X6095" s="25">
        <v>73050</v>
      </c>
    </row>
    <row r="6096" spans="1:24" hidden="1">
      <c r="A6096" t="s">
        <v>1332</v>
      </c>
      <c r="B6096" t="s">
        <v>1638</v>
      </c>
      <c r="C6096" t="s">
        <v>1639</v>
      </c>
      <c r="D6096" s="19" t="s">
        <v>2628</v>
      </c>
      <c r="E6096" s="19" t="s">
        <v>12135</v>
      </c>
      <c r="F6096" t="s">
        <v>1336</v>
      </c>
      <c r="G6096" t="s">
        <v>1337</v>
      </c>
      <c r="H6096">
        <v>5308</v>
      </c>
      <c r="I6096" t="s">
        <v>60</v>
      </c>
      <c r="J6096" t="s">
        <v>60</v>
      </c>
      <c r="K6096">
        <v>1</v>
      </c>
    </row>
    <row r="6097" spans="1:24" hidden="1">
      <c r="A6097" t="s">
        <v>1332</v>
      </c>
      <c r="B6097" t="s">
        <v>1638</v>
      </c>
      <c r="C6097" t="s">
        <v>1639</v>
      </c>
      <c r="D6097" s="19" t="s">
        <v>1681</v>
      </c>
      <c r="E6097" s="19" t="s">
        <v>12136</v>
      </c>
      <c r="F6097" t="s">
        <v>1336</v>
      </c>
      <c r="G6097" t="s">
        <v>1337</v>
      </c>
      <c r="H6097">
        <v>5218</v>
      </c>
      <c r="I6097" t="s">
        <v>26</v>
      </c>
      <c r="J6097" t="s">
        <v>26</v>
      </c>
      <c r="K6097">
        <v>1</v>
      </c>
      <c r="L6097">
        <v>0</v>
      </c>
      <c r="M6097" t="s">
        <v>2916</v>
      </c>
      <c r="N6097" t="s">
        <v>2917</v>
      </c>
      <c r="O6097" t="s">
        <v>2918</v>
      </c>
      <c r="P6097" t="s">
        <v>2919</v>
      </c>
      <c r="Q6097">
        <v>35144940</v>
      </c>
      <c r="R6097" t="s">
        <v>26204</v>
      </c>
      <c r="S6097" t="s">
        <v>1338</v>
      </c>
      <c r="T6097" t="s">
        <v>1337</v>
      </c>
      <c r="U6097" t="s">
        <v>25924</v>
      </c>
      <c r="V6097" t="s">
        <v>27102</v>
      </c>
      <c r="W6097" s="25">
        <v>43535</v>
      </c>
      <c r="X6097" s="25">
        <v>73050</v>
      </c>
    </row>
    <row r="6098" spans="1:24" hidden="1">
      <c r="A6098" t="s">
        <v>1332</v>
      </c>
      <c r="B6098" t="s">
        <v>1638</v>
      </c>
      <c r="C6098" t="s">
        <v>1639</v>
      </c>
      <c r="D6098" s="19" t="s">
        <v>2744</v>
      </c>
      <c r="E6098" s="19" t="s">
        <v>12137</v>
      </c>
      <c r="F6098" t="s">
        <v>1336</v>
      </c>
      <c r="G6098" t="s">
        <v>1337</v>
      </c>
      <c r="H6098">
        <v>5215</v>
      </c>
      <c r="I6098" t="s">
        <v>26</v>
      </c>
      <c r="J6098" t="s">
        <v>26</v>
      </c>
      <c r="K6098">
        <v>1</v>
      </c>
      <c r="L6098">
        <v>0</v>
      </c>
      <c r="M6098" t="s">
        <v>2916</v>
      </c>
      <c r="N6098" t="s">
        <v>2917</v>
      </c>
      <c r="O6098" t="s">
        <v>2918</v>
      </c>
      <c r="P6098" t="s">
        <v>2919</v>
      </c>
      <c r="Q6098">
        <v>35157052</v>
      </c>
      <c r="R6098" t="s">
        <v>26205</v>
      </c>
      <c r="S6098" t="s">
        <v>1338</v>
      </c>
      <c r="T6098" t="s">
        <v>1337</v>
      </c>
      <c r="U6098" t="s">
        <v>1340</v>
      </c>
      <c r="V6098" t="s">
        <v>27102</v>
      </c>
      <c r="W6098" s="25">
        <v>43535</v>
      </c>
      <c r="X6098" s="25">
        <v>73050</v>
      </c>
    </row>
    <row r="6099" spans="1:24" hidden="1">
      <c r="A6099" t="s">
        <v>1332</v>
      </c>
      <c r="B6099" t="s">
        <v>1638</v>
      </c>
      <c r="C6099" t="s">
        <v>1639</v>
      </c>
      <c r="D6099" s="19" t="s">
        <v>1761</v>
      </c>
      <c r="E6099" s="19" t="s">
        <v>12138</v>
      </c>
      <c r="F6099" t="s">
        <v>1336</v>
      </c>
      <c r="G6099" t="s">
        <v>1337</v>
      </c>
      <c r="H6099">
        <v>5175</v>
      </c>
      <c r="I6099" t="s">
        <v>26</v>
      </c>
      <c r="J6099" t="s">
        <v>26</v>
      </c>
      <c r="K6099">
        <v>1</v>
      </c>
      <c r="L6099">
        <v>0</v>
      </c>
      <c r="M6099" t="s">
        <v>2916</v>
      </c>
      <c r="N6099" t="s">
        <v>2917</v>
      </c>
      <c r="O6099" t="s">
        <v>2918</v>
      </c>
      <c r="P6099" t="s">
        <v>2919</v>
      </c>
      <c r="Q6099">
        <v>44046029</v>
      </c>
      <c r="R6099" t="s">
        <v>1762</v>
      </c>
      <c r="S6099" t="s">
        <v>1338</v>
      </c>
      <c r="T6099" t="s">
        <v>1337</v>
      </c>
      <c r="U6099" t="s">
        <v>1340</v>
      </c>
      <c r="V6099" t="s">
        <v>27102</v>
      </c>
      <c r="W6099" s="25">
        <v>42971</v>
      </c>
      <c r="X6099" s="25">
        <v>73050</v>
      </c>
    </row>
    <row r="6100" spans="1:24" hidden="1">
      <c r="A6100" t="s">
        <v>1332</v>
      </c>
      <c r="B6100" t="s">
        <v>1638</v>
      </c>
      <c r="C6100" t="s">
        <v>1639</v>
      </c>
      <c r="D6100" s="19" t="s">
        <v>2813</v>
      </c>
      <c r="E6100" s="19" t="s">
        <v>12139</v>
      </c>
      <c r="F6100" t="s">
        <v>1336</v>
      </c>
      <c r="G6100" t="s">
        <v>1337</v>
      </c>
      <c r="H6100">
        <v>5127</v>
      </c>
      <c r="I6100" t="s">
        <v>26</v>
      </c>
      <c r="J6100" t="s">
        <v>26</v>
      </c>
      <c r="K6100">
        <v>1</v>
      </c>
      <c r="L6100">
        <v>0</v>
      </c>
      <c r="M6100" t="s">
        <v>2916</v>
      </c>
      <c r="N6100" t="s">
        <v>2917</v>
      </c>
      <c r="O6100" t="s">
        <v>2918</v>
      </c>
      <c r="P6100" t="s">
        <v>2919</v>
      </c>
      <c r="Q6100">
        <v>19022830</v>
      </c>
      <c r="R6100" t="s">
        <v>1667</v>
      </c>
      <c r="S6100" t="s">
        <v>1348</v>
      </c>
      <c r="T6100" t="s">
        <v>1337</v>
      </c>
      <c r="U6100" t="s">
        <v>1340</v>
      </c>
      <c r="V6100" t="s">
        <v>27102</v>
      </c>
      <c r="W6100" s="25">
        <v>25569</v>
      </c>
      <c r="X6100" s="25">
        <v>73050</v>
      </c>
    </row>
    <row r="6101" spans="1:24" hidden="1">
      <c r="A6101" t="s">
        <v>1332</v>
      </c>
      <c r="B6101" t="s">
        <v>1638</v>
      </c>
      <c r="C6101" t="s">
        <v>1639</v>
      </c>
      <c r="D6101" s="19" t="s">
        <v>2759</v>
      </c>
      <c r="E6101" s="19" t="s">
        <v>12140</v>
      </c>
      <c r="F6101" t="s">
        <v>1336</v>
      </c>
      <c r="G6101" t="s">
        <v>1337</v>
      </c>
      <c r="H6101">
        <v>5098</v>
      </c>
      <c r="I6101" t="s">
        <v>26</v>
      </c>
      <c r="J6101" t="s">
        <v>26</v>
      </c>
      <c r="K6101">
        <v>1</v>
      </c>
      <c r="L6101">
        <v>0</v>
      </c>
      <c r="M6101" t="s">
        <v>2916</v>
      </c>
      <c r="N6101" t="s">
        <v>2917</v>
      </c>
      <c r="O6101" t="s">
        <v>2918</v>
      </c>
      <c r="P6101" t="s">
        <v>2919</v>
      </c>
      <c r="Q6101">
        <v>35142699</v>
      </c>
      <c r="R6101" t="s">
        <v>26206</v>
      </c>
      <c r="S6101" t="s">
        <v>1338</v>
      </c>
      <c r="T6101" t="s">
        <v>1337</v>
      </c>
      <c r="U6101" t="s">
        <v>1340</v>
      </c>
      <c r="V6101" t="s">
        <v>27102</v>
      </c>
      <c r="W6101" s="25">
        <v>43535</v>
      </c>
      <c r="X6101" s="25">
        <v>73050</v>
      </c>
    </row>
    <row r="6102" spans="1:24" hidden="1">
      <c r="A6102" t="s">
        <v>1332</v>
      </c>
      <c r="B6102" t="s">
        <v>1638</v>
      </c>
      <c r="C6102" t="s">
        <v>1639</v>
      </c>
      <c r="D6102" s="19" t="s">
        <v>2127</v>
      </c>
      <c r="E6102" s="19" t="s">
        <v>12141</v>
      </c>
      <c r="F6102" t="s">
        <v>1336</v>
      </c>
      <c r="G6102" t="s">
        <v>1337</v>
      </c>
      <c r="H6102">
        <v>5092</v>
      </c>
      <c r="I6102" t="s">
        <v>26</v>
      </c>
      <c r="J6102" t="s">
        <v>26</v>
      </c>
      <c r="K6102">
        <v>1</v>
      </c>
      <c r="L6102">
        <v>0</v>
      </c>
      <c r="M6102" t="s">
        <v>2916</v>
      </c>
      <c r="N6102" t="s">
        <v>2917</v>
      </c>
      <c r="O6102" t="s">
        <v>2918</v>
      </c>
      <c r="P6102" t="s">
        <v>2919</v>
      </c>
      <c r="Q6102">
        <v>987368</v>
      </c>
      <c r="R6102" t="s">
        <v>2128</v>
      </c>
      <c r="S6102" t="s">
        <v>1348</v>
      </c>
      <c r="T6102" t="s">
        <v>1337</v>
      </c>
      <c r="U6102" t="s">
        <v>1340</v>
      </c>
      <c r="V6102" t="s">
        <v>27102</v>
      </c>
      <c r="W6102" s="25">
        <v>38809</v>
      </c>
      <c r="X6102" s="25">
        <v>73050</v>
      </c>
    </row>
    <row r="6103" spans="1:24" hidden="1">
      <c r="A6103" t="s">
        <v>1332</v>
      </c>
      <c r="B6103" t="s">
        <v>1638</v>
      </c>
      <c r="C6103" t="s">
        <v>1639</v>
      </c>
      <c r="D6103" s="19" t="s">
        <v>1890</v>
      </c>
      <c r="E6103" s="19" t="s">
        <v>12142</v>
      </c>
      <c r="F6103" t="s">
        <v>1336</v>
      </c>
      <c r="G6103" t="s">
        <v>1337</v>
      </c>
      <c r="H6103">
        <v>5064</v>
      </c>
      <c r="I6103" t="s">
        <v>26</v>
      </c>
      <c r="J6103" t="s">
        <v>26</v>
      </c>
      <c r="K6103">
        <v>1</v>
      </c>
      <c r="L6103">
        <v>0</v>
      </c>
      <c r="M6103" t="s">
        <v>2916</v>
      </c>
      <c r="N6103" t="s">
        <v>2917</v>
      </c>
      <c r="O6103" t="s">
        <v>2918</v>
      </c>
      <c r="P6103" t="s">
        <v>2919</v>
      </c>
      <c r="Q6103">
        <v>35605535</v>
      </c>
      <c r="R6103" t="s">
        <v>1891</v>
      </c>
      <c r="S6103" t="s">
        <v>1348</v>
      </c>
      <c r="T6103" t="s">
        <v>1337</v>
      </c>
      <c r="U6103" t="s">
        <v>1340</v>
      </c>
      <c r="V6103" t="s">
        <v>27102</v>
      </c>
      <c r="W6103" s="25">
        <v>42492</v>
      </c>
      <c r="X6103" s="25">
        <v>73050</v>
      </c>
    </row>
    <row r="6104" spans="1:24" hidden="1">
      <c r="A6104" t="s">
        <v>1332</v>
      </c>
      <c r="B6104" t="s">
        <v>1638</v>
      </c>
      <c r="C6104" t="s">
        <v>1639</v>
      </c>
      <c r="D6104" s="19" t="s">
        <v>2083</v>
      </c>
      <c r="E6104" s="19" t="s">
        <v>12143</v>
      </c>
      <c r="F6104" t="s">
        <v>1336</v>
      </c>
      <c r="G6104" t="s">
        <v>1337</v>
      </c>
      <c r="H6104">
        <v>4998</v>
      </c>
      <c r="I6104" t="s">
        <v>26</v>
      </c>
      <c r="J6104" t="s">
        <v>26</v>
      </c>
      <c r="K6104">
        <v>1</v>
      </c>
      <c r="L6104">
        <v>0</v>
      </c>
      <c r="M6104" t="s">
        <v>2916</v>
      </c>
      <c r="N6104" t="s">
        <v>2917</v>
      </c>
      <c r="O6104" t="s">
        <v>2918</v>
      </c>
      <c r="P6104" t="s">
        <v>2919</v>
      </c>
      <c r="Q6104">
        <v>35130781</v>
      </c>
      <c r="R6104" t="s">
        <v>26207</v>
      </c>
      <c r="S6104" t="s">
        <v>1338</v>
      </c>
      <c r="T6104" t="s">
        <v>1337</v>
      </c>
      <c r="U6104" t="s">
        <v>25924</v>
      </c>
      <c r="V6104" t="s">
        <v>27102</v>
      </c>
      <c r="W6104" s="25">
        <v>43535</v>
      </c>
      <c r="X6104" s="25">
        <v>73050</v>
      </c>
    </row>
    <row r="6105" spans="1:24" hidden="1">
      <c r="A6105" t="s">
        <v>1332</v>
      </c>
      <c r="B6105" t="s">
        <v>1638</v>
      </c>
      <c r="C6105" t="s">
        <v>1639</v>
      </c>
      <c r="D6105" s="19" t="s">
        <v>2275</v>
      </c>
      <c r="E6105" s="19" t="s">
        <v>12144</v>
      </c>
      <c r="F6105" t="s">
        <v>1336</v>
      </c>
      <c r="G6105" t="s">
        <v>1337</v>
      </c>
      <c r="H6105">
        <v>4978</v>
      </c>
      <c r="I6105" t="s">
        <v>60</v>
      </c>
      <c r="J6105" t="s">
        <v>60</v>
      </c>
      <c r="K6105">
        <v>1</v>
      </c>
    </row>
    <row r="6106" spans="1:24" hidden="1">
      <c r="A6106" t="s">
        <v>1332</v>
      </c>
      <c r="B6106" t="s">
        <v>1638</v>
      </c>
      <c r="C6106" t="s">
        <v>1639</v>
      </c>
      <c r="D6106" s="19" t="s">
        <v>1715</v>
      </c>
      <c r="E6106" s="19" t="s">
        <v>12145</v>
      </c>
      <c r="F6106" t="s">
        <v>1336</v>
      </c>
      <c r="G6106" t="s">
        <v>1337</v>
      </c>
      <c r="H6106">
        <v>4977</v>
      </c>
      <c r="I6106" t="s">
        <v>26</v>
      </c>
      <c r="J6106" t="s">
        <v>26</v>
      </c>
      <c r="K6106">
        <v>1</v>
      </c>
      <c r="L6106">
        <v>0</v>
      </c>
      <c r="M6106" t="s">
        <v>2916</v>
      </c>
      <c r="N6106" t="s">
        <v>2917</v>
      </c>
      <c r="O6106" t="s">
        <v>2918</v>
      </c>
      <c r="P6106" t="s">
        <v>2919</v>
      </c>
      <c r="Q6106">
        <v>19106796</v>
      </c>
      <c r="R6106" t="s">
        <v>2284</v>
      </c>
      <c r="S6106" t="s">
        <v>1348</v>
      </c>
      <c r="T6106" t="s">
        <v>1337</v>
      </c>
      <c r="U6106" t="s">
        <v>1340</v>
      </c>
      <c r="V6106" t="s">
        <v>27102</v>
      </c>
      <c r="W6106" s="25">
        <v>25569</v>
      </c>
      <c r="X6106" s="25">
        <v>73050</v>
      </c>
    </row>
    <row r="6107" spans="1:24" hidden="1">
      <c r="A6107" t="s">
        <v>1332</v>
      </c>
      <c r="B6107" t="s">
        <v>1638</v>
      </c>
      <c r="C6107" t="s">
        <v>1639</v>
      </c>
      <c r="D6107" s="19" t="s">
        <v>2521</v>
      </c>
      <c r="E6107" s="19" t="s">
        <v>12146</v>
      </c>
      <c r="F6107" t="s">
        <v>1336</v>
      </c>
      <c r="G6107" t="s">
        <v>1337</v>
      </c>
      <c r="H6107">
        <v>4708</v>
      </c>
      <c r="I6107" t="s">
        <v>26</v>
      </c>
      <c r="J6107" t="s">
        <v>26</v>
      </c>
      <c r="K6107">
        <v>1</v>
      </c>
      <c r="L6107">
        <v>0</v>
      </c>
      <c r="M6107" t="s">
        <v>2916</v>
      </c>
      <c r="N6107" t="s">
        <v>2917</v>
      </c>
      <c r="O6107" t="s">
        <v>2918</v>
      </c>
      <c r="P6107" t="s">
        <v>2919</v>
      </c>
      <c r="Q6107">
        <v>19106458</v>
      </c>
      <c r="R6107" t="s">
        <v>2522</v>
      </c>
      <c r="S6107" t="s">
        <v>1348</v>
      </c>
      <c r="T6107" t="s">
        <v>1337</v>
      </c>
      <c r="U6107" t="s">
        <v>1340</v>
      </c>
      <c r="V6107" t="s">
        <v>27102</v>
      </c>
      <c r="W6107" s="25">
        <v>25569</v>
      </c>
      <c r="X6107" s="25">
        <v>73050</v>
      </c>
    </row>
    <row r="6108" spans="1:24" hidden="1">
      <c r="A6108" t="s">
        <v>1332</v>
      </c>
      <c r="B6108" t="s">
        <v>1638</v>
      </c>
      <c r="C6108" t="s">
        <v>1639</v>
      </c>
      <c r="D6108" s="19" t="s">
        <v>2258</v>
      </c>
      <c r="E6108" s="19" t="s">
        <v>12147</v>
      </c>
      <c r="F6108" t="s">
        <v>1336</v>
      </c>
      <c r="G6108" t="s">
        <v>1337</v>
      </c>
      <c r="H6108">
        <v>4651</v>
      </c>
      <c r="I6108" t="s">
        <v>26</v>
      </c>
      <c r="J6108" t="s">
        <v>26</v>
      </c>
      <c r="K6108">
        <v>1</v>
      </c>
      <c r="L6108">
        <v>0</v>
      </c>
      <c r="M6108" t="s">
        <v>2916</v>
      </c>
      <c r="N6108" t="s">
        <v>2917</v>
      </c>
      <c r="O6108" t="s">
        <v>2918</v>
      </c>
      <c r="P6108" t="s">
        <v>2919</v>
      </c>
      <c r="Q6108">
        <v>35828866</v>
      </c>
      <c r="R6108" t="s">
        <v>26208</v>
      </c>
      <c r="S6108" t="s">
        <v>1338</v>
      </c>
      <c r="T6108" t="s">
        <v>1337</v>
      </c>
      <c r="U6108" t="s">
        <v>25924</v>
      </c>
      <c r="V6108" t="s">
        <v>27102</v>
      </c>
      <c r="W6108" s="25">
        <v>44217</v>
      </c>
      <c r="X6108" s="25">
        <v>73050</v>
      </c>
    </row>
    <row r="6109" spans="1:24" hidden="1">
      <c r="A6109" t="s">
        <v>1332</v>
      </c>
      <c r="B6109" t="s">
        <v>1638</v>
      </c>
      <c r="C6109" t="s">
        <v>1639</v>
      </c>
      <c r="D6109" s="19" t="s">
        <v>2427</v>
      </c>
      <c r="E6109" s="19" t="s">
        <v>12148</v>
      </c>
      <c r="F6109" t="s">
        <v>1336</v>
      </c>
      <c r="G6109" t="s">
        <v>1337</v>
      </c>
      <c r="H6109">
        <v>4645</v>
      </c>
      <c r="I6109" t="s">
        <v>26</v>
      </c>
      <c r="J6109" t="s">
        <v>26</v>
      </c>
      <c r="K6109">
        <v>1</v>
      </c>
      <c r="L6109">
        <v>0</v>
      </c>
      <c r="M6109" t="s">
        <v>2916</v>
      </c>
      <c r="N6109" t="s">
        <v>2917</v>
      </c>
      <c r="O6109" t="s">
        <v>2918</v>
      </c>
      <c r="P6109" t="s">
        <v>2919</v>
      </c>
      <c r="Q6109">
        <v>42943892</v>
      </c>
      <c r="R6109" t="s">
        <v>26209</v>
      </c>
      <c r="S6109" t="s">
        <v>1338</v>
      </c>
      <c r="T6109" t="s">
        <v>1337</v>
      </c>
      <c r="U6109" t="s">
        <v>1340</v>
      </c>
      <c r="V6109" t="s">
        <v>27102</v>
      </c>
      <c r="W6109" s="25">
        <v>43333</v>
      </c>
      <c r="X6109" s="25">
        <v>73050</v>
      </c>
    </row>
    <row r="6110" spans="1:24" hidden="1">
      <c r="A6110" t="s">
        <v>1332</v>
      </c>
      <c r="B6110" t="s">
        <v>1638</v>
      </c>
      <c r="C6110" t="s">
        <v>1639</v>
      </c>
      <c r="D6110" s="19" t="s">
        <v>1905</v>
      </c>
      <c r="E6110" s="19" t="s">
        <v>12149</v>
      </c>
      <c r="F6110" t="s">
        <v>1336</v>
      </c>
      <c r="G6110" t="s">
        <v>1337</v>
      </c>
      <c r="H6110">
        <v>4554</v>
      </c>
      <c r="I6110" t="s">
        <v>26</v>
      </c>
      <c r="J6110" t="s">
        <v>26</v>
      </c>
      <c r="K6110">
        <v>1</v>
      </c>
      <c r="L6110">
        <v>0</v>
      </c>
      <c r="M6110" t="s">
        <v>2916</v>
      </c>
      <c r="N6110" t="s">
        <v>2917</v>
      </c>
      <c r="O6110" t="s">
        <v>2918</v>
      </c>
      <c r="P6110" t="s">
        <v>2919</v>
      </c>
      <c r="Q6110">
        <v>1718702</v>
      </c>
      <c r="R6110" t="s">
        <v>26210</v>
      </c>
      <c r="S6110" t="s">
        <v>1348</v>
      </c>
      <c r="T6110" t="s">
        <v>1337</v>
      </c>
      <c r="U6110" t="s">
        <v>1340</v>
      </c>
      <c r="V6110" t="s">
        <v>27102</v>
      </c>
      <c r="W6110" s="25">
        <v>42738</v>
      </c>
      <c r="X6110" s="25">
        <v>73050</v>
      </c>
    </row>
    <row r="6111" spans="1:24" hidden="1">
      <c r="A6111" t="s">
        <v>1332</v>
      </c>
      <c r="B6111" t="s">
        <v>1638</v>
      </c>
      <c r="C6111" t="s">
        <v>1639</v>
      </c>
      <c r="D6111" s="19" t="s">
        <v>1712</v>
      </c>
      <c r="E6111" s="19" t="s">
        <v>12150</v>
      </c>
      <c r="F6111" t="s">
        <v>1336</v>
      </c>
      <c r="G6111" t="s">
        <v>1337</v>
      </c>
      <c r="H6111">
        <v>4542</v>
      </c>
      <c r="I6111" t="s">
        <v>26</v>
      </c>
      <c r="J6111" t="s">
        <v>26</v>
      </c>
      <c r="K6111">
        <v>1</v>
      </c>
      <c r="L6111">
        <v>0</v>
      </c>
      <c r="M6111" t="s">
        <v>2916</v>
      </c>
      <c r="N6111" t="s">
        <v>2917</v>
      </c>
      <c r="O6111" t="s">
        <v>2918</v>
      </c>
      <c r="P6111" t="s">
        <v>2919</v>
      </c>
      <c r="Q6111">
        <v>35139202</v>
      </c>
      <c r="R6111" t="s">
        <v>26211</v>
      </c>
      <c r="S6111" t="s">
        <v>1338</v>
      </c>
      <c r="T6111" t="s">
        <v>1337</v>
      </c>
      <c r="U6111" t="s">
        <v>1525</v>
      </c>
      <c r="V6111" t="s">
        <v>27102</v>
      </c>
      <c r="W6111" s="25">
        <v>43535</v>
      </c>
      <c r="X6111" s="25">
        <v>73050</v>
      </c>
    </row>
    <row r="6112" spans="1:24" hidden="1">
      <c r="A6112" t="s">
        <v>1332</v>
      </c>
      <c r="B6112" t="s">
        <v>1638</v>
      </c>
      <c r="C6112" t="s">
        <v>1639</v>
      </c>
      <c r="D6112" s="19" t="s">
        <v>2556</v>
      </c>
      <c r="E6112" s="19" t="s">
        <v>12151</v>
      </c>
      <c r="F6112" t="s">
        <v>1336</v>
      </c>
      <c r="G6112" t="s">
        <v>1337</v>
      </c>
      <c r="H6112">
        <v>4504</v>
      </c>
      <c r="I6112" t="s">
        <v>26</v>
      </c>
      <c r="J6112" t="s">
        <v>26</v>
      </c>
      <c r="K6112">
        <v>1</v>
      </c>
      <c r="L6112">
        <v>0</v>
      </c>
      <c r="M6112" t="s">
        <v>2916</v>
      </c>
      <c r="N6112" t="s">
        <v>2917</v>
      </c>
      <c r="O6112" t="s">
        <v>2918</v>
      </c>
      <c r="P6112" t="s">
        <v>2919</v>
      </c>
      <c r="Q6112">
        <v>19129156</v>
      </c>
      <c r="R6112" t="s">
        <v>26212</v>
      </c>
      <c r="S6112" t="s">
        <v>1348</v>
      </c>
      <c r="T6112" t="s">
        <v>1337</v>
      </c>
      <c r="U6112" t="s">
        <v>1340</v>
      </c>
      <c r="V6112" t="s">
        <v>27102</v>
      </c>
      <c r="W6112" s="25">
        <v>39509</v>
      </c>
      <c r="X6112" s="25">
        <v>73050</v>
      </c>
    </row>
    <row r="6113" spans="1:24" hidden="1">
      <c r="A6113" t="s">
        <v>1332</v>
      </c>
      <c r="B6113" t="s">
        <v>1638</v>
      </c>
      <c r="C6113" t="s">
        <v>1639</v>
      </c>
      <c r="D6113" s="19" t="s">
        <v>2593</v>
      </c>
      <c r="E6113" s="19" t="s">
        <v>12152</v>
      </c>
      <c r="F6113" t="s">
        <v>1336</v>
      </c>
      <c r="G6113" t="s">
        <v>1337</v>
      </c>
      <c r="H6113">
        <v>4485</v>
      </c>
      <c r="I6113" t="s">
        <v>26</v>
      </c>
      <c r="J6113" t="s">
        <v>2928</v>
      </c>
      <c r="K6113">
        <v>1</v>
      </c>
      <c r="L6113">
        <v>0</v>
      </c>
      <c r="M6113" t="s">
        <v>2916</v>
      </c>
      <c r="N6113" t="s">
        <v>2917</v>
      </c>
      <c r="O6113" t="s">
        <v>2918</v>
      </c>
      <c r="P6113" t="s">
        <v>2919</v>
      </c>
      <c r="Q6113">
        <v>0</v>
      </c>
      <c r="R6113" t="s">
        <v>2916</v>
      </c>
      <c r="S6113" t="s">
        <v>2917</v>
      </c>
      <c r="T6113" t="s">
        <v>2918</v>
      </c>
      <c r="U6113" t="s">
        <v>2919</v>
      </c>
      <c r="W6113" s="25">
        <v>25569</v>
      </c>
      <c r="X6113" s="25">
        <v>73050</v>
      </c>
    </row>
    <row r="6114" spans="1:24" hidden="1">
      <c r="A6114" t="s">
        <v>1332</v>
      </c>
      <c r="B6114" t="s">
        <v>1638</v>
      </c>
      <c r="C6114" t="s">
        <v>1639</v>
      </c>
      <c r="D6114" s="19" t="s">
        <v>2617</v>
      </c>
      <c r="E6114" s="19" t="s">
        <v>12153</v>
      </c>
      <c r="F6114" t="s">
        <v>1336</v>
      </c>
      <c r="G6114" t="s">
        <v>1337</v>
      </c>
      <c r="H6114">
        <v>4461</v>
      </c>
      <c r="I6114" t="s">
        <v>26</v>
      </c>
      <c r="J6114" t="s">
        <v>26</v>
      </c>
      <c r="K6114">
        <v>1</v>
      </c>
      <c r="L6114">
        <v>0</v>
      </c>
      <c r="M6114" t="s">
        <v>2916</v>
      </c>
      <c r="N6114" t="s">
        <v>2917</v>
      </c>
      <c r="O6114" t="s">
        <v>2918</v>
      </c>
      <c r="P6114" t="s">
        <v>2919</v>
      </c>
      <c r="Q6114">
        <v>35154706</v>
      </c>
      <c r="R6114" t="s">
        <v>26193</v>
      </c>
      <c r="S6114" t="s">
        <v>1338</v>
      </c>
      <c r="T6114" t="s">
        <v>1337</v>
      </c>
      <c r="U6114" t="s">
        <v>1525</v>
      </c>
      <c r="V6114" t="s">
        <v>27102</v>
      </c>
      <c r="W6114" s="25">
        <v>43535</v>
      </c>
      <c r="X6114" s="25">
        <v>73050</v>
      </c>
    </row>
    <row r="6115" spans="1:24" hidden="1">
      <c r="A6115" t="s">
        <v>1332</v>
      </c>
      <c r="B6115" t="s">
        <v>1638</v>
      </c>
      <c r="C6115" t="s">
        <v>1639</v>
      </c>
      <c r="D6115" s="19" t="s">
        <v>2804</v>
      </c>
      <c r="E6115" s="19" t="s">
        <v>12154</v>
      </c>
      <c r="F6115" t="s">
        <v>1336</v>
      </c>
      <c r="G6115" t="s">
        <v>1337</v>
      </c>
      <c r="H6115">
        <v>4426</v>
      </c>
      <c r="I6115" t="s">
        <v>26</v>
      </c>
      <c r="J6115" t="s">
        <v>26</v>
      </c>
      <c r="K6115">
        <v>1</v>
      </c>
      <c r="L6115">
        <v>0</v>
      </c>
      <c r="M6115" t="s">
        <v>2916</v>
      </c>
      <c r="N6115" t="s">
        <v>2917</v>
      </c>
      <c r="O6115" t="s">
        <v>2918</v>
      </c>
      <c r="P6115" t="s">
        <v>2919</v>
      </c>
      <c r="Q6115">
        <v>35156505</v>
      </c>
      <c r="R6115" t="s">
        <v>26213</v>
      </c>
      <c r="S6115" t="s">
        <v>1338</v>
      </c>
      <c r="T6115" t="s">
        <v>1337</v>
      </c>
      <c r="U6115" t="s">
        <v>25876</v>
      </c>
      <c r="V6115" t="s">
        <v>27102</v>
      </c>
      <c r="W6115" s="25">
        <v>43535</v>
      </c>
      <c r="X6115" s="25">
        <v>73050</v>
      </c>
    </row>
    <row r="6116" spans="1:24" hidden="1">
      <c r="A6116" t="s">
        <v>1332</v>
      </c>
      <c r="B6116" t="s">
        <v>1638</v>
      </c>
      <c r="C6116" t="s">
        <v>1639</v>
      </c>
      <c r="D6116" s="19" t="s">
        <v>2152</v>
      </c>
      <c r="E6116" s="19" t="s">
        <v>12155</v>
      </c>
      <c r="F6116" t="s">
        <v>1336</v>
      </c>
      <c r="G6116" t="s">
        <v>1337</v>
      </c>
      <c r="H6116">
        <v>4403</v>
      </c>
      <c r="I6116" t="s">
        <v>26</v>
      </c>
      <c r="J6116" t="s">
        <v>2928</v>
      </c>
      <c r="K6116">
        <v>1</v>
      </c>
      <c r="L6116">
        <v>0</v>
      </c>
      <c r="M6116" t="s">
        <v>2916</v>
      </c>
      <c r="N6116" t="s">
        <v>2917</v>
      </c>
      <c r="O6116" t="s">
        <v>2918</v>
      </c>
      <c r="P6116" t="s">
        <v>2919</v>
      </c>
      <c r="Q6116">
        <v>0</v>
      </c>
      <c r="R6116" t="s">
        <v>2916</v>
      </c>
      <c r="S6116" t="s">
        <v>2917</v>
      </c>
      <c r="T6116" t="s">
        <v>2918</v>
      </c>
      <c r="U6116" t="s">
        <v>2919</v>
      </c>
      <c r="W6116" s="25">
        <v>25569</v>
      </c>
      <c r="X6116" s="25">
        <v>73050</v>
      </c>
    </row>
    <row r="6117" spans="1:24" hidden="1">
      <c r="A6117" t="s">
        <v>1332</v>
      </c>
      <c r="B6117" t="s">
        <v>1638</v>
      </c>
      <c r="C6117" t="s">
        <v>1639</v>
      </c>
      <c r="D6117" s="19" t="s">
        <v>2504</v>
      </c>
      <c r="E6117" s="19" t="s">
        <v>12156</v>
      </c>
      <c r="F6117" t="s">
        <v>1336</v>
      </c>
      <c r="G6117" t="s">
        <v>1337</v>
      </c>
      <c r="H6117">
        <v>4382</v>
      </c>
      <c r="I6117" t="s">
        <v>26</v>
      </c>
      <c r="J6117" t="s">
        <v>2928</v>
      </c>
      <c r="K6117">
        <v>1</v>
      </c>
      <c r="L6117">
        <v>0</v>
      </c>
      <c r="M6117" t="s">
        <v>2916</v>
      </c>
      <c r="N6117" t="s">
        <v>2917</v>
      </c>
      <c r="O6117" t="s">
        <v>2918</v>
      </c>
      <c r="P6117" t="s">
        <v>2919</v>
      </c>
      <c r="Q6117">
        <v>0</v>
      </c>
      <c r="R6117" t="s">
        <v>2916</v>
      </c>
      <c r="S6117" t="s">
        <v>2917</v>
      </c>
      <c r="T6117" t="s">
        <v>2918</v>
      </c>
      <c r="U6117" t="s">
        <v>2919</v>
      </c>
      <c r="W6117" s="25">
        <v>25569</v>
      </c>
      <c r="X6117" s="25">
        <v>73050</v>
      </c>
    </row>
    <row r="6118" spans="1:24" hidden="1">
      <c r="A6118" t="s">
        <v>1332</v>
      </c>
      <c r="B6118" t="s">
        <v>1638</v>
      </c>
      <c r="C6118" t="s">
        <v>1639</v>
      </c>
      <c r="D6118" s="19" t="s">
        <v>2747</v>
      </c>
      <c r="E6118" s="19" t="s">
        <v>12157</v>
      </c>
      <c r="F6118" t="s">
        <v>1336</v>
      </c>
      <c r="G6118" t="s">
        <v>1337</v>
      </c>
      <c r="H6118">
        <v>4358</v>
      </c>
      <c r="I6118" t="s">
        <v>26</v>
      </c>
      <c r="J6118" t="s">
        <v>26</v>
      </c>
      <c r="K6118">
        <v>1</v>
      </c>
      <c r="L6118">
        <v>0</v>
      </c>
      <c r="M6118" t="s">
        <v>2916</v>
      </c>
      <c r="N6118" t="s">
        <v>2917</v>
      </c>
      <c r="O6118" t="s">
        <v>2918</v>
      </c>
      <c r="P6118" t="s">
        <v>2919</v>
      </c>
      <c r="Q6118">
        <v>19073183</v>
      </c>
      <c r="R6118" t="s">
        <v>2908</v>
      </c>
      <c r="S6118" t="s">
        <v>1348</v>
      </c>
      <c r="T6118" t="s">
        <v>1337</v>
      </c>
      <c r="U6118" t="s">
        <v>1340</v>
      </c>
      <c r="V6118" t="s">
        <v>27102</v>
      </c>
      <c r="W6118" s="25">
        <v>25569</v>
      </c>
      <c r="X6118" s="25">
        <v>73050</v>
      </c>
    </row>
    <row r="6119" spans="1:24" hidden="1">
      <c r="A6119" t="s">
        <v>1332</v>
      </c>
      <c r="B6119" t="s">
        <v>1638</v>
      </c>
      <c r="C6119" t="s">
        <v>1639</v>
      </c>
      <c r="D6119" s="19" t="s">
        <v>2061</v>
      </c>
      <c r="E6119" s="19" t="s">
        <v>12158</v>
      </c>
      <c r="F6119" t="s">
        <v>1336</v>
      </c>
      <c r="G6119" t="s">
        <v>1337</v>
      </c>
      <c r="H6119">
        <v>4357</v>
      </c>
      <c r="I6119" t="s">
        <v>60</v>
      </c>
      <c r="J6119" t="s">
        <v>60</v>
      </c>
      <c r="K6119">
        <v>1</v>
      </c>
    </row>
    <row r="6120" spans="1:24" hidden="1">
      <c r="A6120" t="s">
        <v>1332</v>
      </c>
      <c r="B6120" t="s">
        <v>1638</v>
      </c>
      <c r="C6120" t="s">
        <v>1639</v>
      </c>
      <c r="D6120" s="19" t="s">
        <v>2579</v>
      </c>
      <c r="E6120" s="19" t="s">
        <v>12159</v>
      </c>
      <c r="F6120" t="s">
        <v>1336</v>
      </c>
      <c r="G6120" t="s">
        <v>1337</v>
      </c>
      <c r="H6120">
        <v>4332</v>
      </c>
      <c r="I6120" t="s">
        <v>26</v>
      </c>
      <c r="J6120" t="s">
        <v>26</v>
      </c>
      <c r="K6120">
        <v>1</v>
      </c>
      <c r="L6120">
        <v>0</v>
      </c>
      <c r="M6120" t="s">
        <v>2916</v>
      </c>
      <c r="N6120" t="s">
        <v>2917</v>
      </c>
      <c r="O6120" t="s">
        <v>2918</v>
      </c>
      <c r="P6120" t="s">
        <v>2919</v>
      </c>
      <c r="Q6120">
        <v>40175174</v>
      </c>
      <c r="R6120" t="s">
        <v>26214</v>
      </c>
      <c r="S6120" t="s">
        <v>1348</v>
      </c>
      <c r="T6120" t="s">
        <v>1337</v>
      </c>
      <c r="U6120" t="s">
        <v>1340</v>
      </c>
      <c r="V6120" t="s">
        <v>27102</v>
      </c>
      <c r="W6120" s="25">
        <v>40272</v>
      </c>
      <c r="X6120" s="25">
        <v>73050</v>
      </c>
    </row>
    <row r="6121" spans="1:24" hidden="1">
      <c r="A6121" t="s">
        <v>1332</v>
      </c>
      <c r="B6121" t="s">
        <v>1638</v>
      </c>
      <c r="C6121" t="s">
        <v>1639</v>
      </c>
      <c r="D6121" s="19" t="s">
        <v>1970</v>
      </c>
      <c r="E6121" s="19" t="s">
        <v>12160</v>
      </c>
      <c r="F6121" t="s">
        <v>1336</v>
      </c>
      <c r="G6121" t="s">
        <v>1337</v>
      </c>
      <c r="H6121">
        <v>4309</v>
      </c>
      <c r="I6121" t="s">
        <v>60</v>
      </c>
      <c r="J6121" t="s">
        <v>60</v>
      </c>
      <c r="K6121">
        <v>1</v>
      </c>
    </row>
    <row r="6122" spans="1:24" hidden="1">
      <c r="A6122" t="s">
        <v>1332</v>
      </c>
      <c r="B6122" t="s">
        <v>1638</v>
      </c>
      <c r="C6122" t="s">
        <v>1639</v>
      </c>
      <c r="D6122" s="19" t="s">
        <v>2470</v>
      </c>
      <c r="E6122" s="19" t="s">
        <v>12161</v>
      </c>
      <c r="F6122" t="s">
        <v>1336</v>
      </c>
      <c r="G6122" t="s">
        <v>1337</v>
      </c>
      <c r="H6122">
        <v>4295</v>
      </c>
      <c r="I6122" t="s">
        <v>60</v>
      </c>
      <c r="J6122" t="s">
        <v>60</v>
      </c>
      <c r="K6122">
        <v>1</v>
      </c>
    </row>
    <row r="6123" spans="1:24" hidden="1">
      <c r="A6123" t="s">
        <v>1332</v>
      </c>
      <c r="B6123" t="s">
        <v>1638</v>
      </c>
      <c r="C6123" t="s">
        <v>1639</v>
      </c>
      <c r="D6123" s="19" t="s">
        <v>1718</v>
      </c>
      <c r="E6123" s="19" t="s">
        <v>12162</v>
      </c>
      <c r="F6123" t="s">
        <v>1336</v>
      </c>
      <c r="G6123" t="s">
        <v>1337</v>
      </c>
      <c r="H6123">
        <v>4294</v>
      </c>
      <c r="I6123" t="s">
        <v>26</v>
      </c>
      <c r="J6123" t="s">
        <v>26</v>
      </c>
      <c r="K6123">
        <v>1</v>
      </c>
      <c r="L6123">
        <v>0</v>
      </c>
      <c r="M6123" t="s">
        <v>2916</v>
      </c>
      <c r="N6123" t="s">
        <v>2917</v>
      </c>
      <c r="O6123" t="s">
        <v>2918</v>
      </c>
      <c r="P6123" t="s">
        <v>2919</v>
      </c>
      <c r="Q6123">
        <v>43013030</v>
      </c>
      <c r="R6123" t="s">
        <v>1719</v>
      </c>
      <c r="S6123" t="s">
        <v>1348</v>
      </c>
      <c r="T6123" t="s">
        <v>1337</v>
      </c>
      <c r="U6123" t="s">
        <v>1340</v>
      </c>
      <c r="V6123" t="s">
        <v>27102</v>
      </c>
      <c r="W6123" s="25">
        <v>41309</v>
      </c>
      <c r="X6123" s="25">
        <v>73050</v>
      </c>
    </row>
    <row r="6124" spans="1:24" hidden="1">
      <c r="A6124" t="s">
        <v>1332</v>
      </c>
      <c r="B6124" t="s">
        <v>1638</v>
      </c>
      <c r="C6124" t="s">
        <v>1639</v>
      </c>
      <c r="D6124" s="19" t="s">
        <v>1998</v>
      </c>
      <c r="E6124" s="19" t="s">
        <v>12163</v>
      </c>
      <c r="F6124" t="s">
        <v>1336</v>
      </c>
      <c r="G6124" t="s">
        <v>1337</v>
      </c>
      <c r="H6124">
        <v>4264</v>
      </c>
      <c r="I6124" t="s">
        <v>26</v>
      </c>
      <c r="J6124" t="s">
        <v>26</v>
      </c>
      <c r="K6124">
        <v>1</v>
      </c>
      <c r="L6124">
        <v>0</v>
      </c>
      <c r="M6124" t="s">
        <v>2916</v>
      </c>
      <c r="N6124" t="s">
        <v>2917</v>
      </c>
      <c r="O6124" t="s">
        <v>2918</v>
      </c>
      <c r="P6124" t="s">
        <v>2919</v>
      </c>
      <c r="Q6124">
        <v>35153595</v>
      </c>
      <c r="R6124" t="s">
        <v>26215</v>
      </c>
      <c r="S6124" t="s">
        <v>1338</v>
      </c>
      <c r="T6124" t="s">
        <v>1337</v>
      </c>
      <c r="U6124" t="s">
        <v>1525</v>
      </c>
      <c r="V6124" t="s">
        <v>27102</v>
      </c>
      <c r="W6124" s="25">
        <v>43535</v>
      </c>
      <c r="X6124" s="25">
        <v>73050</v>
      </c>
    </row>
    <row r="6125" spans="1:24" hidden="1">
      <c r="A6125" t="s">
        <v>1332</v>
      </c>
      <c r="B6125" t="s">
        <v>1638</v>
      </c>
      <c r="C6125" t="s">
        <v>1639</v>
      </c>
      <c r="D6125" s="19" t="s">
        <v>2648</v>
      </c>
      <c r="E6125" s="19" t="s">
        <v>12164</v>
      </c>
      <c r="F6125" t="s">
        <v>1336</v>
      </c>
      <c r="G6125" t="s">
        <v>1337</v>
      </c>
      <c r="H6125">
        <v>4217</v>
      </c>
      <c r="I6125" t="s">
        <v>26</v>
      </c>
      <c r="J6125" t="s">
        <v>2928</v>
      </c>
      <c r="K6125">
        <v>1</v>
      </c>
      <c r="L6125">
        <v>0</v>
      </c>
      <c r="M6125" t="s">
        <v>2916</v>
      </c>
      <c r="N6125" t="s">
        <v>2917</v>
      </c>
      <c r="O6125" t="s">
        <v>2918</v>
      </c>
      <c r="P6125" t="s">
        <v>2919</v>
      </c>
      <c r="Q6125">
        <v>0</v>
      </c>
      <c r="R6125" t="s">
        <v>2916</v>
      </c>
      <c r="S6125" t="s">
        <v>2917</v>
      </c>
      <c r="T6125" t="s">
        <v>2918</v>
      </c>
      <c r="U6125" t="s">
        <v>2919</v>
      </c>
      <c r="W6125" s="25">
        <v>25569</v>
      </c>
      <c r="X6125" s="25">
        <v>73050</v>
      </c>
    </row>
    <row r="6126" spans="1:24" hidden="1">
      <c r="A6126" t="s">
        <v>1332</v>
      </c>
      <c r="B6126" t="s">
        <v>1638</v>
      </c>
      <c r="C6126" t="s">
        <v>1639</v>
      </c>
      <c r="D6126" s="19" t="s">
        <v>2130</v>
      </c>
      <c r="E6126" s="19" t="s">
        <v>12165</v>
      </c>
      <c r="F6126" t="s">
        <v>1336</v>
      </c>
      <c r="G6126" t="s">
        <v>1337</v>
      </c>
      <c r="H6126">
        <v>4197</v>
      </c>
      <c r="I6126" t="s">
        <v>26</v>
      </c>
      <c r="J6126" t="s">
        <v>26</v>
      </c>
      <c r="K6126">
        <v>1</v>
      </c>
      <c r="L6126">
        <v>0</v>
      </c>
      <c r="M6126" t="s">
        <v>2916</v>
      </c>
      <c r="N6126" t="s">
        <v>2917</v>
      </c>
      <c r="O6126" t="s">
        <v>2918</v>
      </c>
      <c r="P6126" t="s">
        <v>2919</v>
      </c>
      <c r="Q6126">
        <v>35138019</v>
      </c>
      <c r="R6126" t="s">
        <v>2131</v>
      </c>
      <c r="S6126" t="s">
        <v>1338</v>
      </c>
      <c r="T6126" t="s">
        <v>1337</v>
      </c>
      <c r="U6126" t="s">
        <v>1340</v>
      </c>
      <c r="V6126" t="s">
        <v>27102</v>
      </c>
      <c r="W6126" s="25">
        <v>43535</v>
      </c>
      <c r="X6126" s="25">
        <v>73050</v>
      </c>
    </row>
    <row r="6127" spans="1:24" hidden="1">
      <c r="A6127" t="s">
        <v>1332</v>
      </c>
      <c r="B6127" t="s">
        <v>1638</v>
      </c>
      <c r="C6127" t="s">
        <v>1639</v>
      </c>
      <c r="D6127" s="19" t="s">
        <v>2163</v>
      </c>
      <c r="E6127" s="19" t="s">
        <v>12166</v>
      </c>
      <c r="F6127" t="s">
        <v>1336</v>
      </c>
      <c r="G6127" t="s">
        <v>1337</v>
      </c>
      <c r="H6127">
        <v>4190</v>
      </c>
      <c r="I6127" t="s">
        <v>60</v>
      </c>
      <c r="J6127" t="s">
        <v>60</v>
      </c>
      <c r="K6127">
        <v>1</v>
      </c>
    </row>
    <row r="6128" spans="1:24" hidden="1">
      <c r="A6128" t="s">
        <v>1332</v>
      </c>
      <c r="B6128" t="s">
        <v>1638</v>
      </c>
      <c r="C6128" t="s">
        <v>1639</v>
      </c>
      <c r="D6128" s="19" t="s">
        <v>2065</v>
      </c>
      <c r="E6128" s="19" t="s">
        <v>12167</v>
      </c>
      <c r="F6128" t="s">
        <v>1336</v>
      </c>
      <c r="G6128" t="s">
        <v>1337</v>
      </c>
      <c r="H6128">
        <v>4092</v>
      </c>
      <c r="I6128" t="s">
        <v>26</v>
      </c>
      <c r="J6128" t="s">
        <v>26</v>
      </c>
      <c r="K6128">
        <v>1</v>
      </c>
      <c r="L6128">
        <v>0</v>
      </c>
      <c r="M6128" t="s">
        <v>2916</v>
      </c>
      <c r="N6128" t="s">
        <v>2917</v>
      </c>
      <c r="O6128" t="s">
        <v>2918</v>
      </c>
      <c r="P6128" t="s">
        <v>2919</v>
      </c>
      <c r="Q6128">
        <v>35162224</v>
      </c>
      <c r="R6128" t="s">
        <v>26216</v>
      </c>
      <c r="S6128" t="s">
        <v>1338</v>
      </c>
      <c r="T6128" t="s">
        <v>1337</v>
      </c>
      <c r="U6128" t="s">
        <v>1340</v>
      </c>
      <c r="V6128" t="s">
        <v>27102</v>
      </c>
      <c r="W6128" s="25">
        <v>43535</v>
      </c>
      <c r="X6128" s="25">
        <v>73050</v>
      </c>
    </row>
    <row r="6129" spans="1:24" hidden="1">
      <c r="A6129" t="s">
        <v>1332</v>
      </c>
      <c r="B6129" t="s">
        <v>1638</v>
      </c>
      <c r="C6129" t="s">
        <v>1639</v>
      </c>
      <c r="D6129" s="19" t="s">
        <v>2752</v>
      </c>
      <c r="E6129" s="19" t="s">
        <v>12168</v>
      </c>
      <c r="F6129" t="s">
        <v>1336</v>
      </c>
      <c r="G6129" t="s">
        <v>1337</v>
      </c>
      <c r="H6129">
        <v>4019</v>
      </c>
      <c r="I6129" t="s">
        <v>26</v>
      </c>
      <c r="J6129" t="s">
        <v>26</v>
      </c>
      <c r="K6129">
        <v>1</v>
      </c>
      <c r="L6129">
        <v>0</v>
      </c>
      <c r="M6129" t="s">
        <v>2916</v>
      </c>
      <c r="N6129" t="s">
        <v>2917</v>
      </c>
      <c r="O6129" t="s">
        <v>2918</v>
      </c>
      <c r="P6129" t="s">
        <v>2919</v>
      </c>
      <c r="Q6129">
        <v>35144957</v>
      </c>
      <c r="R6129" t="s">
        <v>26217</v>
      </c>
      <c r="S6129" t="s">
        <v>1338</v>
      </c>
      <c r="T6129" t="s">
        <v>1337</v>
      </c>
      <c r="U6129" t="s">
        <v>1340</v>
      </c>
      <c r="V6129" t="s">
        <v>27102</v>
      </c>
      <c r="W6129" s="25">
        <v>43535</v>
      </c>
      <c r="X6129" s="25">
        <v>73050</v>
      </c>
    </row>
    <row r="6130" spans="1:24" hidden="1">
      <c r="A6130" t="s">
        <v>1332</v>
      </c>
      <c r="B6130" t="s">
        <v>1638</v>
      </c>
      <c r="C6130" t="s">
        <v>1639</v>
      </c>
      <c r="D6130" s="19" t="s">
        <v>1819</v>
      </c>
      <c r="E6130" s="19" t="s">
        <v>12169</v>
      </c>
      <c r="F6130" t="s">
        <v>1336</v>
      </c>
      <c r="G6130" t="s">
        <v>1337</v>
      </c>
      <c r="H6130">
        <v>3962</v>
      </c>
      <c r="I6130" t="s">
        <v>26</v>
      </c>
      <c r="J6130" t="s">
        <v>26</v>
      </c>
      <c r="K6130">
        <v>1</v>
      </c>
      <c r="L6130">
        <v>0</v>
      </c>
      <c r="M6130" t="s">
        <v>2916</v>
      </c>
      <c r="N6130" t="s">
        <v>2917</v>
      </c>
      <c r="O6130" t="s">
        <v>2918</v>
      </c>
      <c r="P6130" t="s">
        <v>2919</v>
      </c>
      <c r="Q6130">
        <v>19112657</v>
      </c>
      <c r="R6130" t="s">
        <v>1820</v>
      </c>
      <c r="S6130" t="s">
        <v>1348</v>
      </c>
      <c r="T6130" t="s">
        <v>1337</v>
      </c>
      <c r="U6130" t="s">
        <v>1340</v>
      </c>
      <c r="V6130" t="s">
        <v>27102</v>
      </c>
      <c r="W6130" s="25">
        <v>25569</v>
      </c>
      <c r="X6130" s="25">
        <v>73050</v>
      </c>
    </row>
    <row r="6131" spans="1:24" hidden="1">
      <c r="A6131" t="s">
        <v>1332</v>
      </c>
      <c r="B6131" t="s">
        <v>1638</v>
      </c>
      <c r="C6131" t="s">
        <v>1639</v>
      </c>
      <c r="D6131" s="19" t="s">
        <v>1858</v>
      </c>
      <c r="E6131" s="19" t="s">
        <v>12170</v>
      </c>
      <c r="F6131" t="s">
        <v>1336</v>
      </c>
      <c r="G6131" t="s">
        <v>1337</v>
      </c>
      <c r="H6131">
        <v>3919</v>
      </c>
      <c r="I6131" t="s">
        <v>26</v>
      </c>
      <c r="J6131" t="s">
        <v>2928</v>
      </c>
      <c r="K6131">
        <v>1</v>
      </c>
      <c r="L6131">
        <v>0</v>
      </c>
      <c r="M6131" t="s">
        <v>2916</v>
      </c>
      <c r="N6131" t="s">
        <v>2917</v>
      </c>
      <c r="O6131" t="s">
        <v>2918</v>
      </c>
      <c r="P6131" t="s">
        <v>2919</v>
      </c>
      <c r="Q6131">
        <v>0</v>
      </c>
      <c r="R6131" t="s">
        <v>2916</v>
      </c>
      <c r="S6131" t="s">
        <v>2917</v>
      </c>
      <c r="T6131" t="s">
        <v>2918</v>
      </c>
      <c r="U6131" t="s">
        <v>2919</v>
      </c>
      <c r="W6131" s="25">
        <v>25569</v>
      </c>
      <c r="X6131" s="25">
        <v>73050</v>
      </c>
    </row>
    <row r="6132" spans="1:24" hidden="1">
      <c r="A6132" t="s">
        <v>1332</v>
      </c>
      <c r="B6132" t="s">
        <v>1638</v>
      </c>
      <c r="C6132" t="s">
        <v>1639</v>
      </c>
      <c r="D6132" s="19" t="s">
        <v>1992</v>
      </c>
      <c r="E6132" s="19" t="s">
        <v>12171</v>
      </c>
      <c r="F6132" t="s">
        <v>1336</v>
      </c>
      <c r="G6132" t="s">
        <v>1337</v>
      </c>
      <c r="H6132">
        <v>3859</v>
      </c>
      <c r="I6132" t="s">
        <v>26</v>
      </c>
      <c r="J6132" t="s">
        <v>26</v>
      </c>
      <c r="K6132">
        <v>1</v>
      </c>
      <c r="L6132">
        <v>0</v>
      </c>
      <c r="M6132" t="s">
        <v>2916</v>
      </c>
      <c r="N6132" t="s">
        <v>2917</v>
      </c>
      <c r="O6132" t="s">
        <v>2918</v>
      </c>
      <c r="P6132" t="s">
        <v>2919</v>
      </c>
      <c r="Q6132">
        <v>40007127</v>
      </c>
      <c r="R6132" t="s">
        <v>17019</v>
      </c>
      <c r="S6132" t="s">
        <v>1348</v>
      </c>
      <c r="T6132" t="s">
        <v>1337</v>
      </c>
      <c r="U6132" t="s">
        <v>1525</v>
      </c>
      <c r="V6132" t="s">
        <v>27102</v>
      </c>
      <c r="W6132" s="25">
        <v>25569</v>
      </c>
      <c r="X6132" s="25">
        <v>73050</v>
      </c>
    </row>
    <row r="6133" spans="1:24" hidden="1">
      <c r="A6133" t="s">
        <v>1332</v>
      </c>
      <c r="B6133" t="s">
        <v>1638</v>
      </c>
      <c r="C6133" t="s">
        <v>1639</v>
      </c>
      <c r="D6133" s="19" t="s">
        <v>2293</v>
      </c>
      <c r="E6133" s="19" t="s">
        <v>12172</v>
      </c>
      <c r="F6133" t="s">
        <v>1336</v>
      </c>
      <c r="G6133" t="s">
        <v>1337</v>
      </c>
      <c r="H6133">
        <v>3807</v>
      </c>
      <c r="I6133" t="s">
        <v>26</v>
      </c>
      <c r="J6133" t="s">
        <v>26</v>
      </c>
      <c r="K6133">
        <v>1</v>
      </c>
      <c r="L6133">
        <v>0</v>
      </c>
      <c r="M6133" t="s">
        <v>2916</v>
      </c>
      <c r="N6133" t="s">
        <v>2917</v>
      </c>
      <c r="O6133" t="s">
        <v>2918</v>
      </c>
      <c r="P6133" t="s">
        <v>2919</v>
      </c>
      <c r="Q6133">
        <v>43013652</v>
      </c>
      <c r="R6133" t="s">
        <v>26218</v>
      </c>
      <c r="S6133" t="s">
        <v>1348</v>
      </c>
      <c r="T6133" t="s">
        <v>1337</v>
      </c>
      <c r="U6133" t="s">
        <v>25876</v>
      </c>
      <c r="V6133" t="s">
        <v>27102</v>
      </c>
      <c r="W6133" s="25">
        <v>41337</v>
      </c>
      <c r="X6133" s="25">
        <v>73050</v>
      </c>
    </row>
    <row r="6134" spans="1:24" hidden="1">
      <c r="A6134" t="s">
        <v>1332</v>
      </c>
      <c r="B6134" t="s">
        <v>1638</v>
      </c>
      <c r="C6134" t="s">
        <v>1639</v>
      </c>
      <c r="D6134" s="19" t="s">
        <v>2256</v>
      </c>
      <c r="E6134" s="19" t="s">
        <v>12173</v>
      </c>
      <c r="F6134" t="s">
        <v>1336</v>
      </c>
      <c r="G6134" t="s">
        <v>1337</v>
      </c>
      <c r="H6134">
        <v>3732</v>
      </c>
      <c r="I6134" t="s">
        <v>60</v>
      </c>
      <c r="J6134" t="s">
        <v>60</v>
      </c>
      <c r="K6134">
        <v>1</v>
      </c>
    </row>
    <row r="6135" spans="1:24" hidden="1">
      <c r="A6135" t="s">
        <v>1332</v>
      </c>
      <c r="B6135" t="s">
        <v>1638</v>
      </c>
      <c r="C6135" t="s">
        <v>1639</v>
      </c>
      <c r="D6135" s="19" t="s">
        <v>1666</v>
      </c>
      <c r="E6135" s="19" t="s">
        <v>12174</v>
      </c>
      <c r="F6135" t="s">
        <v>1336</v>
      </c>
      <c r="G6135" t="s">
        <v>1337</v>
      </c>
      <c r="H6135">
        <v>3675</v>
      </c>
      <c r="I6135" t="s">
        <v>26</v>
      </c>
      <c r="J6135" t="s">
        <v>26</v>
      </c>
      <c r="K6135">
        <v>1</v>
      </c>
      <c r="L6135">
        <v>0</v>
      </c>
      <c r="M6135" t="s">
        <v>2916</v>
      </c>
      <c r="N6135" t="s">
        <v>2917</v>
      </c>
      <c r="O6135" t="s">
        <v>2918</v>
      </c>
      <c r="P6135" t="s">
        <v>2919</v>
      </c>
      <c r="Q6135">
        <v>19022830</v>
      </c>
      <c r="R6135" t="s">
        <v>1667</v>
      </c>
      <c r="S6135" t="s">
        <v>1348</v>
      </c>
      <c r="T6135" t="s">
        <v>1337</v>
      </c>
      <c r="U6135" t="s">
        <v>1340</v>
      </c>
      <c r="V6135" t="s">
        <v>27102</v>
      </c>
      <c r="W6135" s="25">
        <v>25569</v>
      </c>
      <c r="X6135" s="25">
        <v>73050</v>
      </c>
    </row>
    <row r="6136" spans="1:24" hidden="1">
      <c r="A6136" t="s">
        <v>1332</v>
      </c>
      <c r="B6136" t="s">
        <v>1638</v>
      </c>
      <c r="C6136" t="s">
        <v>1639</v>
      </c>
      <c r="D6136" s="19" t="s">
        <v>1961</v>
      </c>
      <c r="E6136" s="19" t="s">
        <v>12175</v>
      </c>
      <c r="F6136" t="s">
        <v>1336</v>
      </c>
      <c r="G6136" t="s">
        <v>1337</v>
      </c>
      <c r="H6136">
        <v>3666</v>
      </c>
      <c r="I6136" t="s">
        <v>26</v>
      </c>
      <c r="J6136" t="s">
        <v>26</v>
      </c>
      <c r="K6136">
        <v>1</v>
      </c>
      <c r="L6136">
        <v>0</v>
      </c>
      <c r="M6136" t="s">
        <v>2916</v>
      </c>
      <c r="N6136" t="s">
        <v>2917</v>
      </c>
      <c r="O6136" t="s">
        <v>2918</v>
      </c>
      <c r="P6136" t="s">
        <v>2919</v>
      </c>
      <c r="Q6136">
        <v>1396651</v>
      </c>
      <c r="R6136" t="s">
        <v>1962</v>
      </c>
      <c r="S6136" t="s">
        <v>1348</v>
      </c>
      <c r="T6136" t="s">
        <v>1337</v>
      </c>
      <c r="U6136" t="s">
        <v>1340</v>
      </c>
      <c r="V6136" t="s">
        <v>27102</v>
      </c>
      <c r="W6136" s="25">
        <v>43647</v>
      </c>
      <c r="X6136" s="25">
        <v>73050</v>
      </c>
    </row>
    <row r="6137" spans="1:24" hidden="1">
      <c r="A6137" t="s">
        <v>1332</v>
      </c>
      <c r="B6137" t="s">
        <v>1638</v>
      </c>
      <c r="C6137" t="s">
        <v>1639</v>
      </c>
      <c r="D6137" s="19" t="s">
        <v>1995</v>
      </c>
      <c r="E6137" s="19" t="s">
        <v>12176</v>
      </c>
      <c r="F6137" t="s">
        <v>1336</v>
      </c>
      <c r="G6137" t="s">
        <v>1337</v>
      </c>
      <c r="H6137">
        <v>3575</v>
      </c>
      <c r="I6137" t="s">
        <v>26</v>
      </c>
      <c r="J6137" t="s">
        <v>26</v>
      </c>
      <c r="K6137">
        <v>1</v>
      </c>
      <c r="L6137">
        <v>0</v>
      </c>
      <c r="M6137" t="s">
        <v>2916</v>
      </c>
      <c r="N6137" t="s">
        <v>2917</v>
      </c>
      <c r="O6137" t="s">
        <v>2918</v>
      </c>
      <c r="P6137" t="s">
        <v>2919</v>
      </c>
      <c r="Q6137">
        <v>19107255</v>
      </c>
      <c r="R6137" t="s">
        <v>1996</v>
      </c>
      <c r="S6137" t="s">
        <v>1348</v>
      </c>
      <c r="T6137" t="s">
        <v>1337</v>
      </c>
      <c r="U6137" t="s">
        <v>1340</v>
      </c>
      <c r="V6137" t="s">
        <v>27102</v>
      </c>
      <c r="W6137" s="25">
        <v>25569</v>
      </c>
      <c r="X6137" s="25">
        <v>73050</v>
      </c>
    </row>
    <row r="6138" spans="1:24" hidden="1">
      <c r="A6138" t="s">
        <v>1332</v>
      </c>
      <c r="B6138" t="s">
        <v>1638</v>
      </c>
      <c r="C6138" t="s">
        <v>1639</v>
      </c>
      <c r="D6138" s="19" t="s">
        <v>1692</v>
      </c>
      <c r="E6138" s="19" t="s">
        <v>12177</v>
      </c>
      <c r="F6138" t="s">
        <v>1336</v>
      </c>
      <c r="G6138" t="s">
        <v>1337</v>
      </c>
      <c r="H6138">
        <v>3525</v>
      </c>
      <c r="I6138" t="s">
        <v>60</v>
      </c>
      <c r="J6138" t="s">
        <v>60</v>
      </c>
      <c r="K6138">
        <v>1</v>
      </c>
    </row>
    <row r="6139" spans="1:24" hidden="1">
      <c r="A6139" t="s">
        <v>1332</v>
      </c>
      <c r="B6139" t="s">
        <v>1638</v>
      </c>
      <c r="C6139" t="s">
        <v>1639</v>
      </c>
      <c r="D6139" s="19" t="s">
        <v>2273</v>
      </c>
      <c r="E6139" s="19" t="s">
        <v>12178</v>
      </c>
      <c r="F6139" t="s">
        <v>1336</v>
      </c>
      <c r="G6139" t="s">
        <v>1337</v>
      </c>
      <c r="H6139">
        <v>3504</v>
      </c>
      <c r="I6139" t="s">
        <v>60</v>
      </c>
      <c r="J6139" t="s">
        <v>60</v>
      </c>
      <c r="K6139">
        <v>1</v>
      </c>
    </row>
    <row r="6140" spans="1:24" hidden="1">
      <c r="A6140" t="s">
        <v>1332</v>
      </c>
      <c r="B6140" t="s">
        <v>1638</v>
      </c>
      <c r="C6140" t="s">
        <v>1639</v>
      </c>
      <c r="D6140" s="19" t="s">
        <v>2300</v>
      </c>
      <c r="E6140" s="19" t="s">
        <v>12179</v>
      </c>
      <c r="F6140" t="s">
        <v>1336</v>
      </c>
      <c r="G6140" t="s">
        <v>1337</v>
      </c>
      <c r="H6140">
        <v>3477</v>
      </c>
      <c r="I6140" t="s">
        <v>26</v>
      </c>
      <c r="J6140" t="s">
        <v>26</v>
      </c>
      <c r="K6140">
        <v>1</v>
      </c>
      <c r="L6140">
        <v>0</v>
      </c>
      <c r="M6140" t="s">
        <v>2916</v>
      </c>
      <c r="N6140" t="s">
        <v>2917</v>
      </c>
      <c r="O6140" t="s">
        <v>2918</v>
      </c>
      <c r="P6140" t="s">
        <v>2919</v>
      </c>
      <c r="Q6140">
        <v>19103912</v>
      </c>
      <c r="R6140" t="s">
        <v>2301</v>
      </c>
      <c r="S6140" t="s">
        <v>1348</v>
      </c>
      <c r="T6140" t="s">
        <v>1337</v>
      </c>
      <c r="U6140" t="s">
        <v>1340</v>
      </c>
      <c r="V6140" t="s">
        <v>27102</v>
      </c>
      <c r="W6140" s="25">
        <v>25569</v>
      </c>
      <c r="X6140" s="25">
        <v>73050</v>
      </c>
    </row>
    <row r="6141" spans="1:24" hidden="1">
      <c r="A6141" t="s">
        <v>1332</v>
      </c>
      <c r="B6141" t="s">
        <v>1638</v>
      </c>
      <c r="C6141" t="s">
        <v>1639</v>
      </c>
      <c r="D6141" s="19" t="s">
        <v>2911</v>
      </c>
      <c r="E6141" s="19" t="s">
        <v>12180</v>
      </c>
      <c r="F6141" t="s">
        <v>1336</v>
      </c>
      <c r="G6141" t="s">
        <v>1337</v>
      </c>
      <c r="H6141">
        <v>3424</v>
      </c>
      <c r="I6141" t="s">
        <v>26</v>
      </c>
      <c r="J6141" t="s">
        <v>26</v>
      </c>
      <c r="K6141">
        <v>1</v>
      </c>
      <c r="L6141">
        <v>0</v>
      </c>
      <c r="M6141" t="s">
        <v>2916</v>
      </c>
      <c r="N6141" t="s">
        <v>2917</v>
      </c>
      <c r="O6141" t="s">
        <v>2918</v>
      </c>
      <c r="P6141" t="s">
        <v>2919</v>
      </c>
      <c r="Q6141">
        <v>19107810</v>
      </c>
      <c r="R6141" t="s">
        <v>1847</v>
      </c>
      <c r="S6141" t="s">
        <v>1348</v>
      </c>
      <c r="T6141" t="s">
        <v>1337</v>
      </c>
      <c r="U6141" t="s">
        <v>1340</v>
      </c>
      <c r="V6141" t="s">
        <v>27102</v>
      </c>
      <c r="W6141" s="25">
        <v>25569</v>
      </c>
      <c r="X6141" s="25">
        <v>73050</v>
      </c>
    </row>
    <row r="6142" spans="1:24" hidden="1">
      <c r="A6142" t="s">
        <v>1332</v>
      </c>
      <c r="B6142" t="s">
        <v>1638</v>
      </c>
      <c r="C6142" t="s">
        <v>1639</v>
      </c>
      <c r="D6142" s="19" t="s">
        <v>2124</v>
      </c>
      <c r="E6142" s="19" t="s">
        <v>12181</v>
      </c>
      <c r="F6142" t="s">
        <v>1336</v>
      </c>
      <c r="G6142" t="s">
        <v>1337</v>
      </c>
      <c r="H6142">
        <v>3422</v>
      </c>
      <c r="I6142" t="s">
        <v>26</v>
      </c>
      <c r="J6142" t="s">
        <v>26</v>
      </c>
      <c r="K6142">
        <v>1</v>
      </c>
      <c r="L6142">
        <v>0</v>
      </c>
      <c r="M6142" t="s">
        <v>2916</v>
      </c>
      <c r="N6142" t="s">
        <v>2917</v>
      </c>
      <c r="O6142" t="s">
        <v>2918</v>
      </c>
      <c r="P6142" t="s">
        <v>2919</v>
      </c>
      <c r="Q6142">
        <v>40135442</v>
      </c>
      <c r="R6142" t="s">
        <v>26219</v>
      </c>
      <c r="S6142" t="s">
        <v>1348</v>
      </c>
      <c r="T6142" t="s">
        <v>1337</v>
      </c>
      <c r="U6142" t="s">
        <v>1525</v>
      </c>
      <c r="V6142" t="s">
        <v>27102</v>
      </c>
      <c r="W6142" s="25">
        <v>38998</v>
      </c>
      <c r="X6142" s="25">
        <v>73050</v>
      </c>
    </row>
    <row r="6143" spans="1:24" hidden="1">
      <c r="A6143" t="s">
        <v>1332</v>
      </c>
      <c r="B6143" t="s">
        <v>1638</v>
      </c>
      <c r="C6143" t="s">
        <v>1639</v>
      </c>
      <c r="D6143" s="19" t="s">
        <v>2635</v>
      </c>
      <c r="E6143" s="19" t="s">
        <v>12182</v>
      </c>
      <c r="F6143" t="s">
        <v>1336</v>
      </c>
      <c r="G6143" t="s">
        <v>1337</v>
      </c>
      <c r="H6143">
        <v>3420</v>
      </c>
      <c r="I6143" t="s">
        <v>26</v>
      </c>
      <c r="J6143" t="s">
        <v>26</v>
      </c>
      <c r="K6143">
        <v>1</v>
      </c>
      <c r="L6143">
        <v>0</v>
      </c>
      <c r="M6143" t="s">
        <v>2916</v>
      </c>
      <c r="N6143" t="s">
        <v>2917</v>
      </c>
      <c r="O6143" t="s">
        <v>2918</v>
      </c>
      <c r="P6143" t="s">
        <v>2919</v>
      </c>
      <c r="Q6143">
        <v>40992961</v>
      </c>
      <c r="R6143" t="s">
        <v>26220</v>
      </c>
      <c r="S6143" t="s">
        <v>1338</v>
      </c>
      <c r="T6143" t="s">
        <v>1337</v>
      </c>
      <c r="U6143" t="s">
        <v>1340</v>
      </c>
      <c r="V6143" t="s">
        <v>27102</v>
      </c>
      <c r="W6143" s="25">
        <v>42971</v>
      </c>
      <c r="X6143" s="25">
        <v>73050</v>
      </c>
    </row>
    <row r="6144" spans="1:24" hidden="1">
      <c r="A6144" t="s">
        <v>1332</v>
      </c>
      <c r="B6144" t="s">
        <v>1638</v>
      </c>
      <c r="C6144" t="s">
        <v>1639</v>
      </c>
      <c r="D6144" s="19" t="s">
        <v>2901</v>
      </c>
      <c r="E6144" s="19" t="s">
        <v>12183</v>
      </c>
      <c r="F6144" t="s">
        <v>1336</v>
      </c>
      <c r="G6144" t="s">
        <v>1337</v>
      </c>
      <c r="H6144">
        <v>3399</v>
      </c>
      <c r="I6144" t="s">
        <v>60</v>
      </c>
      <c r="J6144" t="s">
        <v>60</v>
      </c>
      <c r="K6144">
        <v>1</v>
      </c>
    </row>
    <row r="6145" spans="1:24" hidden="1">
      <c r="A6145" t="s">
        <v>1332</v>
      </c>
      <c r="B6145" t="s">
        <v>1638</v>
      </c>
      <c r="C6145" t="s">
        <v>1639</v>
      </c>
      <c r="D6145" s="19" t="s">
        <v>2649</v>
      </c>
      <c r="E6145" s="19" t="s">
        <v>12184</v>
      </c>
      <c r="F6145" t="s">
        <v>1336</v>
      </c>
      <c r="G6145" t="s">
        <v>1337</v>
      </c>
      <c r="H6145">
        <v>3336</v>
      </c>
      <c r="I6145" t="s">
        <v>26</v>
      </c>
      <c r="J6145" t="s">
        <v>26</v>
      </c>
      <c r="K6145">
        <v>1</v>
      </c>
      <c r="L6145">
        <v>0</v>
      </c>
      <c r="M6145" t="s">
        <v>2916</v>
      </c>
      <c r="N6145" t="s">
        <v>2917</v>
      </c>
      <c r="O6145" t="s">
        <v>2918</v>
      </c>
      <c r="P6145" t="s">
        <v>2919</v>
      </c>
      <c r="Q6145">
        <v>19019112</v>
      </c>
      <c r="R6145" t="s">
        <v>2650</v>
      </c>
      <c r="S6145" t="s">
        <v>1348</v>
      </c>
      <c r="T6145" t="s">
        <v>1337</v>
      </c>
      <c r="U6145" t="s">
        <v>1340</v>
      </c>
      <c r="V6145" t="s">
        <v>27102</v>
      </c>
      <c r="W6145" s="25">
        <v>25569</v>
      </c>
      <c r="X6145" s="25">
        <v>73050</v>
      </c>
    </row>
    <row r="6146" spans="1:24" hidden="1">
      <c r="A6146" t="s">
        <v>1332</v>
      </c>
      <c r="B6146" t="s">
        <v>1638</v>
      </c>
      <c r="C6146" t="s">
        <v>1639</v>
      </c>
      <c r="D6146" s="19" t="s">
        <v>2173</v>
      </c>
      <c r="E6146" s="19" t="s">
        <v>12185</v>
      </c>
      <c r="F6146" t="s">
        <v>1336</v>
      </c>
      <c r="G6146" t="s">
        <v>1337</v>
      </c>
      <c r="H6146">
        <v>3326</v>
      </c>
      <c r="I6146" t="s">
        <v>26</v>
      </c>
      <c r="J6146" t="s">
        <v>26</v>
      </c>
      <c r="K6146">
        <v>1</v>
      </c>
      <c r="L6146">
        <v>0</v>
      </c>
      <c r="M6146" t="s">
        <v>2916</v>
      </c>
      <c r="N6146" t="s">
        <v>2917</v>
      </c>
      <c r="O6146" t="s">
        <v>2918</v>
      </c>
      <c r="P6146" t="s">
        <v>2919</v>
      </c>
      <c r="Q6146">
        <v>40241775</v>
      </c>
      <c r="R6146" t="s">
        <v>26221</v>
      </c>
      <c r="S6146" t="s">
        <v>1348</v>
      </c>
      <c r="T6146" t="s">
        <v>1337</v>
      </c>
      <c r="U6146" t="s">
        <v>1340</v>
      </c>
      <c r="V6146" t="s">
        <v>27102</v>
      </c>
      <c r="W6146" s="25">
        <v>40790</v>
      </c>
      <c r="X6146" s="25">
        <v>73050</v>
      </c>
    </row>
    <row r="6147" spans="1:24" hidden="1">
      <c r="A6147" t="s">
        <v>1332</v>
      </c>
      <c r="B6147" t="s">
        <v>1638</v>
      </c>
      <c r="C6147" t="s">
        <v>1639</v>
      </c>
      <c r="D6147" s="19" t="s">
        <v>2860</v>
      </c>
      <c r="E6147" s="19" t="s">
        <v>12186</v>
      </c>
      <c r="F6147" t="s">
        <v>1336</v>
      </c>
      <c r="G6147" t="s">
        <v>1337</v>
      </c>
      <c r="H6147">
        <v>3317</v>
      </c>
      <c r="I6147" t="s">
        <v>26</v>
      </c>
      <c r="J6147" t="s">
        <v>26</v>
      </c>
      <c r="K6147">
        <v>1</v>
      </c>
      <c r="L6147">
        <v>0</v>
      </c>
      <c r="M6147" t="s">
        <v>2916</v>
      </c>
      <c r="N6147" t="s">
        <v>2917</v>
      </c>
      <c r="O6147" t="s">
        <v>2918</v>
      </c>
      <c r="P6147" t="s">
        <v>2919</v>
      </c>
      <c r="Q6147">
        <v>35147216</v>
      </c>
      <c r="R6147" t="s">
        <v>26222</v>
      </c>
      <c r="S6147" t="s">
        <v>1338</v>
      </c>
      <c r="T6147" t="s">
        <v>1337</v>
      </c>
      <c r="U6147" t="s">
        <v>1340</v>
      </c>
      <c r="V6147" t="s">
        <v>27102</v>
      </c>
      <c r="W6147" s="25">
        <v>43535</v>
      </c>
      <c r="X6147" s="25">
        <v>73050</v>
      </c>
    </row>
    <row r="6148" spans="1:24" hidden="1">
      <c r="A6148" t="s">
        <v>1332</v>
      </c>
      <c r="B6148" t="s">
        <v>1638</v>
      </c>
      <c r="C6148" t="s">
        <v>1639</v>
      </c>
      <c r="D6148" s="19" t="s">
        <v>2686</v>
      </c>
      <c r="E6148" s="19" t="s">
        <v>12187</v>
      </c>
      <c r="F6148" t="s">
        <v>1336</v>
      </c>
      <c r="G6148" t="s">
        <v>1337</v>
      </c>
      <c r="H6148">
        <v>3296</v>
      </c>
      <c r="I6148" t="s">
        <v>26</v>
      </c>
      <c r="J6148" t="s">
        <v>26</v>
      </c>
      <c r="K6148">
        <v>1</v>
      </c>
      <c r="L6148">
        <v>0</v>
      </c>
      <c r="M6148" t="s">
        <v>2916</v>
      </c>
      <c r="N6148" t="s">
        <v>2917</v>
      </c>
      <c r="O6148" t="s">
        <v>2918</v>
      </c>
      <c r="P6148" t="s">
        <v>2919</v>
      </c>
      <c r="Q6148">
        <v>35134983</v>
      </c>
      <c r="R6148" t="s">
        <v>26223</v>
      </c>
      <c r="S6148" t="s">
        <v>1338</v>
      </c>
      <c r="T6148" t="s">
        <v>1337</v>
      </c>
      <c r="U6148" t="s">
        <v>1340</v>
      </c>
      <c r="V6148" t="s">
        <v>27102</v>
      </c>
      <c r="W6148" s="25">
        <v>43535</v>
      </c>
      <c r="X6148" s="25">
        <v>73050</v>
      </c>
    </row>
    <row r="6149" spans="1:24" hidden="1">
      <c r="A6149" t="s">
        <v>1332</v>
      </c>
      <c r="B6149" t="s">
        <v>1638</v>
      </c>
      <c r="C6149" t="s">
        <v>1639</v>
      </c>
      <c r="D6149" s="19" t="s">
        <v>1763</v>
      </c>
      <c r="E6149" s="19" t="s">
        <v>12188</v>
      </c>
      <c r="F6149" t="s">
        <v>1336</v>
      </c>
      <c r="G6149" t="s">
        <v>1337</v>
      </c>
      <c r="H6149">
        <v>3249</v>
      </c>
      <c r="I6149" t="s">
        <v>26</v>
      </c>
      <c r="J6149" t="s">
        <v>26</v>
      </c>
      <c r="K6149">
        <v>1</v>
      </c>
      <c r="L6149">
        <v>0</v>
      </c>
      <c r="M6149" t="s">
        <v>2916</v>
      </c>
      <c r="N6149" t="s">
        <v>2917</v>
      </c>
      <c r="O6149" t="s">
        <v>2918</v>
      </c>
      <c r="P6149" t="s">
        <v>2919</v>
      </c>
      <c r="Q6149">
        <v>975168</v>
      </c>
      <c r="R6149" t="s">
        <v>1764</v>
      </c>
      <c r="S6149" t="s">
        <v>1348</v>
      </c>
      <c r="T6149" t="s">
        <v>1337</v>
      </c>
      <c r="U6149" t="s">
        <v>1340</v>
      </c>
      <c r="V6149" t="s">
        <v>27102</v>
      </c>
      <c r="W6149" s="25">
        <v>25569</v>
      </c>
      <c r="X6149" s="25">
        <v>73050</v>
      </c>
    </row>
    <row r="6150" spans="1:24" hidden="1">
      <c r="A6150" t="s">
        <v>1332</v>
      </c>
      <c r="B6150" t="s">
        <v>1638</v>
      </c>
      <c r="C6150" t="s">
        <v>1639</v>
      </c>
      <c r="D6150" s="19" t="s">
        <v>2573</v>
      </c>
      <c r="E6150" s="19" t="s">
        <v>12189</v>
      </c>
      <c r="F6150" t="s">
        <v>1336</v>
      </c>
      <c r="G6150" t="s">
        <v>1337</v>
      </c>
      <c r="H6150">
        <v>3243</v>
      </c>
      <c r="I6150" t="s">
        <v>60</v>
      </c>
      <c r="J6150" t="s">
        <v>60</v>
      </c>
      <c r="K6150">
        <v>1</v>
      </c>
    </row>
    <row r="6151" spans="1:24" hidden="1">
      <c r="A6151" t="s">
        <v>1332</v>
      </c>
      <c r="B6151" t="s">
        <v>1638</v>
      </c>
      <c r="C6151" t="s">
        <v>1639</v>
      </c>
      <c r="D6151" s="19" t="s">
        <v>1731</v>
      </c>
      <c r="E6151" s="19" t="s">
        <v>12190</v>
      </c>
      <c r="F6151" t="s">
        <v>1336</v>
      </c>
      <c r="G6151" t="s">
        <v>1337</v>
      </c>
      <c r="H6151">
        <v>3228</v>
      </c>
      <c r="I6151" t="s">
        <v>26</v>
      </c>
      <c r="J6151" t="s">
        <v>26</v>
      </c>
      <c r="K6151">
        <v>1</v>
      </c>
      <c r="L6151">
        <v>0</v>
      </c>
      <c r="M6151" t="s">
        <v>2916</v>
      </c>
      <c r="N6151" t="s">
        <v>2917</v>
      </c>
      <c r="O6151" t="s">
        <v>2918</v>
      </c>
      <c r="P6151" t="s">
        <v>2919</v>
      </c>
      <c r="Q6151">
        <v>35133195</v>
      </c>
      <c r="R6151" t="s">
        <v>26224</v>
      </c>
      <c r="S6151" t="s">
        <v>1338</v>
      </c>
      <c r="T6151" t="s">
        <v>1337</v>
      </c>
      <c r="U6151" t="s">
        <v>25924</v>
      </c>
      <c r="V6151" t="s">
        <v>27102</v>
      </c>
      <c r="W6151" s="25">
        <v>43535</v>
      </c>
      <c r="X6151" s="25">
        <v>73050</v>
      </c>
    </row>
    <row r="6152" spans="1:24" hidden="1">
      <c r="A6152" t="s">
        <v>1332</v>
      </c>
      <c r="B6152" t="s">
        <v>1638</v>
      </c>
      <c r="C6152" t="s">
        <v>1639</v>
      </c>
      <c r="D6152" s="19" t="s">
        <v>1782</v>
      </c>
      <c r="E6152" s="19" t="s">
        <v>12191</v>
      </c>
      <c r="F6152" t="s">
        <v>1336</v>
      </c>
      <c r="G6152" t="s">
        <v>1337</v>
      </c>
      <c r="H6152">
        <v>3209</v>
      </c>
      <c r="I6152" t="s">
        <v>26</v>
      </c>
      <c r="J6152" t="s">
        <v>26</v>
      </c>
      <c r="K6152">
        <v>1</v>
      </c>
      <c r="L6152">
        <v>0</v>
      </c>
      <c r="M6152" t="s">
        <v>2916</v>
      </c>
      <c r="N6152" t="s">
        <v>2917</v>
      </c>
      <c r="O6152" t="s">
        <v>2918</v>
      </c>
      <c r="P6152" t="s">
        <v>2919</v>
      </c>
      <c r="Q6152">
        <v>35151601</v>
      </c>
      <c r="R6152" t="s">
        <v>26225</v>
      </c>
      <c r="S6152" t="s">
        <v>1338</v>
      </c>
      <c r="T6152" t="s">
        <v>1337</v>
      </c>
      <c r="U6152" t="s">
        <v>25876</v>
      </c>
      <c r="V6152" t="s">
        <v>27102</v>
      </c>
      <c r="W6152" s="25">
        <v>43535</v>
      </c>
      <c r="X6152" s="25">
        <v>73050</v>
      </c>
    </row>
    <row r="6153" spans="1:24" hidden="1">
      <c r="A6153" t="s">
        <v>1332</v>
      </c>
      <c r="B6153" t="s">
        <v>1638</v>
      </c>
      <c r="C6153" t="s">
        <v>1639</v>
      </c>
      <c r="D6153" s="19" t="s">
        <v>2826</v>
      </c>
      <c r="E6153" s="19" t="s">
        <v>12192</v>
      </c>
      <c r="F6153" t="s">
        <v>1336</v>
      </c>
      <c r="G6153" t="s">
        <v>1337</v>
      </c>
      <c r="H6153">
        <v>3166</v>
      </c>
      <c r="I6153" t="s">
        <v>26</v>
      </c>
      <c r="J6153" t="s">
        <v>26</v>
      </c>
      <c r="K6153">
        <v>1</v>
      </c>
      <c r="L6153">
        <v>0</v>
      </c>
      <c r="M6153" t="s">
        <v>2916</v>
      </c>
      <c r="N6153" t="s">
        <v>2917</v>
      </c>
      <c r="O6153" t="s">
        <v>2918</v>
      </c>
      <c r="P6153" t="s">
        <v>2919</v>
      </c>
      <c r="Q6153">
        <v>40061561</v>
      </c>
      <c r="R6153" t="s">
        <v>26226</v>
      </c>
      <c r="S6153" t="s">
        <v>1348</v>
      </c>
      <c r="T6153" t="s">
        <v>1337</v>
      </c>
      <c r="U6153" t="s">
        <v>1525</v>
      </c>
      <c r="V6153" t="s">
        <v>27102</v>
      </c>
      <c r="W6153" s="25">
        <v>25569</v>
      </c>
      <c r="X6153" s="25">
        <v>73050</v>
      </c>
    </row>
    <row r="6154" spans="1:24" hidden="1">
      <c r="A6154" t="s">
        <v>1332</v>
      </c>
      <c r="B6154" t="s">
        <v>1638</v>
      </c>
      <c r="C6154" t="s">
        <v>1639</v>
      </c>
      <c r="D6154" s="19" t="s">
        <v>2070</v>
      </c>
      <c r="E6154" s="19" t="s">
        <v>12193</v>
      </c>
      <c r="F6154" t="s">
        <v>1336</v>
      </c>
      <c r="G6154" t="s">
        <v>1337</v>
      </c>
      <c r="H6154">
        <v>3163</v>
      </c>
      <c r="I6154" t="s">
        <v>26</v>
      </c>
      <c r="J6154" t="s">
        <v>26</v>
      </c>
      <c r="K6154">
        <v>1</v>
      </c>
      <c r="L6154">
        <v>0</v>
      </c>
      <c r="M6154" t="s">
        <v>2916</v>
      </c>
      <c r="N6154" t="s">
        <v>2917</v>
      </c>
      <c r="O6154" t="s">
        <v>2918</v>
      </c>
      <c r="P6154" t="s">
        <v>2919</v>
      </c>
      <c r="Q6154">
        <v>725178</v>
      </c>
      <c r="R6154" t="s">
        <v>1741</v>
      </c>
      <c r="S6154" t="s">
        <v>1348</v>
      </c>
      <c r="T6154" t="s">
        <v>1337</v>
      </c>
      <c r="U6154" t="s">
        <v>1340</v>
      </c>
      <c r="V6154" t="s">
        <v>27102</v>
      </c>
      <c r="W6154" s="25">
        <v>25569</v>
      </c>
      <c r="X6154" s="25">
        <v>73050</v>
      </c>
    </row>
    <row r="6155" spans="1:24" hidden="1">
      <c r="A6155" t="s">
        <v>1332</v>
      </c>
      <c r="B6155" t="s">
        <v>1638</v>
      </c>
      <c r="C6155" t="s">
        <v>1639</v>
      </c>
      <c r="D6155" s="19" t="s">
        <v>2220</v>
      </c>
      <c r="E6155" s="19" t="s">
        <v>12194</v>
      </c>
      <c r="F6155" t="s">
        <v>1336</v>
      </c>
      <c r="G6155" t="s">
        <v>1337</v>
      </c>
      <c r="H6155">
        <v>3162</v>
      </c>
      <c r="I6155" t="s">
        <v>26</v>
      </c>
      <c r="J6155" t="s">
        <v>26</v>
      </c>
      <c r="K6155">
        <v>1</v>
      </c>
      <c r="L6155">
        <v>0</v>
      </c>
      <c r="M6155" t="s">
        <v>2916</v>
      </c>
      <c r="N6155" t="s">
        <v>2917</v>
      </c>
      <c r="O6155" t="s">
        <v>2918</v>
      </c>
      <c r="P6155" t="s">
        <v>2919</v>
      </c>
      <c r="Q6155">
        <v>35156833</v>
      </c>
      <c r="R6155" t="s">
        <v>26227</v>
      </c>
      <c r="S6155" t="s">
        <v>1338</v>
      </c>
      <c r="T6155" t="s">
        <v>1337</v>
      </c>
      <c r="U6155" t="s">
        <v>25924</v>
      </c>
      <c r="V6155" t="s">
        <v>27102</v>
      </c>
      <c r="W6155" s="25">
        <v>43535</v>
      </c>
      <c r="X6155" s="25">
        <v>73050</v>
      </c>
    </row>
    <row r="6156" spans="1:24" hidden="1">
      <c r="A6156" t="s">
        <v>1332</v>
      </c>
      <c r="B6156" t="s">
        <v>1638</v>
      </c>
      <c r="C6156" t="s">
        <v>1639</v>
      </c>
      <c r="D6156" s="19" t="s">
        <v>2647</v>
      </c>
      <c r="E6156" s="19" t="s">
        <v>12195</v>
      </c>
      <c r="F6156" t="s">
        <v>1336</v>
      </c>
      <c r="G6156" t="s">
        <v>1337</v>
      </c>
      <c r="H6156">
        <v>3140</v>
      </c>
      <c r="I6156" t="s">
        <v>26</v>
      </c>
      <c r="J6156" t="s">
        <v>26</v>
      </c>
      <c r="K6156">
        <v>1</v>
      </c>
      <c r="L6156">
        <v>0</v>
      </c>
      <c r="M6156" t="s">
        <v>2916</v>
      </c>
      <c r="N6156" t="s">
        <v>2917</v>
      </c>
      <c r="O6156" t="s">
        <v>2918</v>
      </c>
      <c r="P6156" t="s">
        <v>2919</v>
      </c>
      <c r="Q6156">
        <v>35131704</v>
      </c>
      <c r="R6156" t="s">
        <v>2053</v>
      </c>
      <c r="S6156" t="s">
        <v>1338</v>
      </c>
      <c r="T6156" t="s">
        <v>1337</v>
      </c>
      <c r="U6156" t="s">
        <v>1340</v>
      </c>
      <c r="V6156" t="s">
        <v>27102</v>
      </c>
      <c r="W6156" s="25">
        <v>43535</v>
      </c>
      <c r="X6156" s="25">
        <v>73050</v>
      </c>
    </row>
    <row r="6157" spans="1:24" hidden="1">
      <c r="A6157" t="s">
        <v>1332</v>
      </c>
      <c r="B6157" t="s">
        <v>1638</v>
      </c>
      <c r="C6157" t="s">
        <v>1639</v>
      </c>
      <c r="D6157" s="19" t="s">
        <v>2422</v>
      </c>
      <c r="E6157" s="19" t="s">
        <v>12196</v>
      </c>
      <c r="F6157" t="s">
        <v>1336</v>
      </c>
      <c r="G6157" t="s">
        <v>1337</v>
      </c>
      <c r="H6157">
        <v>3129</v>
      </c>
      <c r="I6157" t="s">
        <v>26</v>
      </c>
      <c r="J6157" t="s">
        <v>26</v>
      </c>
      <c r="K6157">
        <v>1</v>
      </c>
      <c r="L6157">
        <v>0</v>
      </c>
      <c r="M6157" t="s">
        <v>2916</v>
      </c>
      <c r="N6157" t="s">
        <v>2917</v>
      </c>
      <c r="O6157" t="s">
        <v>2918</v>
      </c>
      <c r="P6157" t="s">
        <v>2919</v>
      </c>
      <c r="Q6157">
        <v>40125353</v>
      </c>
      <c r="R6157" t="s">
        <v>26228</v>
      </c>
      <c r="S6157" t="s">
        <v>1348</v>
      </c>
      <c r="T6157" t="s">
        <v>1337</v>
      </c>
      <c r="U6157" t="s">
        <v>1525</v>
      </c>
      <c r="V6157" t="s">
        <v>27102</v>
      </c>
      <c r="W6157" s="25">
        <v>38669</v>
      </c>
      <c r="X6157" s="25">
        <v>73050</v>
      </c>
    </row>
    <row r="6158" spans="1:24" hidden="1">
      <c r="A6158" t="s">
        <v>1332</v>
      </c>
      <c r="B6158" t="s">
        <v>1638</v>
      </c>
      <c r="C6158" t="s">
        <v>1639</v>
      </c>
      <c r="D6158" s="19" t="s">
        <v>2842</v>
      </c>
      <c r="E6158" s="19" t="s">
        <v>12197</v>
      </c>
      <c r="F6158" t="s">
        <v>1336</v>
      </c>
      <c r="G6158" t="s">
        <v>1337</v>
      </c>
      <c r="H6158">
        <v>3115</v>
      </c>
      <c r="I6158" t="s">
        <v>26</v>
      </c>
      <c r="J6158" t="s">
        <v>26</v>
      </c>
      <c r="K6158">
        <v>1</v>
      </c>
      <c r="L6158">
        <v>0</v>
      </c>
      <c r="M6158" t="s">
        <v>2916</v>
      </c>
      <c r="N6158" t="s">
        <v>2917</v>
      </c>
      <c r="O6158" t="s">
        <v>2918</v>
      </c>
      <c r="P6158" t="s">
        <v>2919</v>
      </c>
      <c r="Q6158">
        <v>35147192</v>
      </c>
      <c r="R6158" t="s">
        <v>26229</v>
      </c>
      <c r="S6158" t="s">
        <v>1338</v>
      </c>
      <c r="T6158" t="s">
        <v>1337</v>
      </c>
      <c r="U6158" t="s">
        <v>1340</v>
      </c>
      <c r="V6158" t="s">
        <v>27102</v>
      </c>
      <c r="W6158" s="25">
        <v>43535</v>
      </c>
      <c r="X6158" s="25">
        <v>73050</v>
      </c>
    </row>
    <row r="6159" spans="1:24" hidden="1">
      <c r="A6159" t="s">
        <v>1332</v>
      </c>
      <c r="B6159" t="s">
        <v>1638</v>
      </c>
      <c r="C6159" t="s">
        <v>1639</v>
      </c>
      <c r="D6159" s="19" t="s">
        <v>1856</v>
      </c>
      <c r="E6159" s="19" t="s">
        <v>12198</v>
      </c>
      <c r="F6159" t="s">
        <v>1336</v>
      </c>
      <c r="G6159" t="s">
        <v>1337</v>
      </c>
      <c r="H6159">
        <v>3103</v>
      </c>
      <c r="I6159" t="s">
        <v>26</v>
      </c>
      <c r="J6159" t="s">
        <v>26</v>
      </c>
      <c r="K6159">
        <v>1</v>
      </c>
      <c r="L6159">
        <v>0</v>
      </c>
      <c r="M6159" t="s">
        <v>2916</v>
      </c>
      <c r="N6159" t="s">
        <v>2917</v>
      </c>
      <c r="O6159" t="s">
        <v>2918</v>
      </c>
      <c r="P6159" t="s">
        <v>2919</v>
      </c>
      <c r="Q6159">
        <v>906933</v>
      </c>
      <c r="R6159" t="s">
        <v>2793</v>
      </c>
      <c r="S6159" t="s">
        <v>1348</v>
      </c>
      <c r="T6159" t="s">
        <v>1337</v>
      </c>
      <c r="U6159" t="s">
        <v>1340</v>
      </c>
      <c r="V6159" t="s">
        <v>27102</v>
      </c>
      <c r="W6159" s="25">
        <v>25569</v>
      </c>
      <c r="X6159" s="25">
        <v>73050</v>
      </c>
    </row>
    <row r="6160" spans="1:24" hidden="1">
      <c r="A6160" t="s">
        <v>1332</v>
      </c>
      <c r="B6160" t="s">
        <v>1638</v>
      </c>
      <c r="C6160" t="s">
        <v>1639</v>
      </c>
      <c r="D6160" s="19" t="s">
        <v>2267</v>
      </c>
      <c r="E6160" s="19" t="s">
        <v>12199</v>
      </c>
      <c r="F6160" t="s">
        <v>1336</v>
      </c>
      <c r="G6160" t="s">
        <v>1337</v>
      </c>
      <c r="H6160">
        <v>3079</v>
      </c>
      <c r="I6160" t="s">
        <v>26</v>
      </c>
      <c r="J6160" t="s">
        <v>26</v>
      </c>
      <c r="K6160">
        <v>1</v>
      </c>
      <c r="L6160">
        <v>0</v>
      </c>
      <c r="M6160" t="s">
        <v>2916</v>
      </c>
      <c r="N6160" t="s">
        <v>2917</v>
      </c>
      <c r="O6160" t="s">
        <v>2918</v>
      </c>
      <c r="P6160" t="s">
        <v>2919</v>
      </c>
      <c r="Q6160">
        <v>19123103</v>
      </c>
      <c r="R6160" t="s">
        <v>26230</v>
      </c>
      <c r="S6160" t="s">
        <v>1348</v>
      </c>
      <c r="T6160" t="s">
        <v>1337</v>
      </c>
      <c r="U6160" t="s">
        <v>1340</v>
      </c>
      <c r="V6160" t="s">
        <v>27102</v>
      </c>
      <c r="W6160" s="25">
        <v>38774</v>
      </c>
      <c r="X6160" s="25">
        <v>73050</v>
      </c>
    </row>
    <row r="6161" spans="1:24" hidden="1">
      <c r="A6161" t="s">
        <v>1332</v>
      </c>
      <c r="B6161" t="s">
        <v>1638</v>
      </c>
      <c r="C6161" t="s">
        <v>1639</v>
      </c>
      <c r="D6161" s="19" t="s">
        <v>2190</v>
      </c>
      <c r="E6161" s="19" t="s">
        <v>12200</v>
      </c>
      <c r="F6161" t="s">
        <v>1336</v>
      </c>
      <c r="G6161" t="s">
        <v>1337</v>
      </c>
      <c r="H6161">
        <v>3078</v>
      </c>
      <c r="I6161" t="s">
        <v>26</v>
      </c>
      <c r="J6161" t="s">
        <v>26</v>
      </c>
      <c r="K6161">
        <v>1</v>
      </c>
      <c r="L6161">
        <v>0</v>
      </c>
      <c r="M6161" t="s">
        <v>2916</v>
      </c>
      <c r="N6161" t="s">
        <v>2917</v>
      </c>
      <c r="O6161" t="s">
        <v>2918</v>
      </c>
      <c r="P6161" t="s">
        <v>2919</v>
      </c>
      <c r="Q6161">
        <v>1711248</v>
      </c>
      <c r="R6161" t="s">
        <v>2191</v>
      </c>
      <c r="S6161" t="s">
        <v>1348</v>
      </c>
      <c r="T6161" t="s">
        <v>1337</v>
      </c>
      <c r="U6161" t="s">
        <v>1340</v>
      </c>
      <c r="V6161" t="s">
        <v>27102</v>
      </c>
      <c r="W6161" s="25">
        <v>25569</v>
      </c>
      <c r="X6161" s="25">
        <v>73050</v>
      </c>
    </row>
    <row r="6162" spans="1:24" hidden="1">
      <c r="A6162" t="s">
        <v>1332</v>
      </c>
      <c r="B6162" t="s">
        <v>1638</v>
      </c>
      <c r="C6162" t="s">
        <v>1639</v>
      </c>
      <c r="D6162" s="19" t="s">
        <v>2125</v>
      </c>
      <c r="E6162" s="19" t="s">
        <v>12201</v>
      </c>
      <c r="F6162" t="s">
        <v>1336</v>
      </c>
      <c r="G6162" t="s">
        <v>1337</v>
      </c>
      <c r="H6162">
        <v>3003</v>
      </c>
      <c r="I6162" t="s">
        <v>26</v>
      </c>
      <c r="J6162" t="s">
        <v>26</v>
      </c>
      <c r="K6162">
        <v>1</v>
      </c>
      <c r="L6162">
        <v>0</v>
      </c>
      <c r="M6162" t="s">
        <v>2916</v>
      </c>
      <c r="N6162" t="s">
        <v>2917</v>
      </c>
      <c r="O6162" t="s">
        <v>2918</v>
      </c>
      <c r="P6162" t="s">
        <v>2919</v>
      </c>
      <c r="Q6162">
        <v>35145874</v>
      </c>
      <c r="R6162" t="s">
        <v>26231</v>
      </c>
      <c r="S6162" t="s">
        <v>1338</v>
      </c>
      <c r="T6162" t="s">
        <v>1337</v>
      </c>
      <c r="U6162" t="s">
        <v>26031</v>
      </c>
      <c r="V6162" t="s">
        <v>27102</v>
      </c>
      <c r="W6162" s="25">
        <v>43535</v>
      </c>
      <c r="X6162" s="25">
        <v>73050</v>
      </c>
    </row>
    <row r="6163" spans="1:24" hidden="1">
      <c r="A6163" t="s">
        <v>1332</v>
      </c>
      <c r="B6163" t="s">
        <v>1638</v>
      </c>
      <c r="C6163" t="s">
        <v>1639</v>
      </c>
      <c r="D6163" s="19" t="s">
        <v>2043</v>
      </c>
      <c r="E6163" s="19" t="s">
        <v>12202</v>
      </c>
      <c r="F6163" t="s">
        <v>1336</v>
      </c>
      <c r="G6163" t="s">
        <v>1337</v>
      </c>
      <c r="H6163">
        <v>2976</v>
      </c>
      <c r="I6163" t="s">
        <v>26</v>
      </c>
      <c r="J6163" t="s">
        <v>2928</v>
      </c>
      <c r="K6163">
        <v>1</v>
      </c>
      <c r="L6163">
        <v>0</v>
      </c>
      <c r="M6163" t="s">
        <v>2916</v>
      </c>
      <c r="N6163" t="s">
        <v>2917</v>
      </c>
      <c r="O6163" t="s">
        <v>2918</v>
      </c>
      <c r="P6163" t="s">
        <v>2919</v>
      </c>
      <c r="Q6163">
        <v>0</v>
      </c>
      <c r="R6163" t="s">
        <v>2916</v>
      </c>
      <c r="S6163" t="s">
        <v>2917</v>
      </c>
      <c r="T6163" t="s">
        <v>2918</v>
      </c>
      <c r="U6163" t="s">
        <v>2919</v>
      </c>
      <c r="W6163" s="25">
        <v>25569</v>
      </c>
      <c r="X6163" s="25">
        <v>73050</v>
      </c>
    </row>
    <row r="6164" spans="1:24" hidden="1">
      <c r="A6164" t="s">
        <v>1332</v>
      </c>
      <c r="B6164" t="s">
        <v>1638</v>
      </c>
      <c r="C6164" t="s">
        <v>1639</v>
      </c>
      <c r="D6164" s="19" t="s">
        <v>2880</v>
      </c>
      <c r="E6164" s="19" t="s">
        <v>12203</v>
      </c>
      <c r="F6164" t="s">
        <v>1336</v>
      </c>
      <c r="G6164" t="s">
        <v>1337</v>
      </c>
      <c r="H6164">
        <v>2833</v>
      </c>
      <c r="I6164" t="s">
        <v>26</v>
      </c>
      <c r="J6164" t="s">
        <v>26</v>
      </c>
      <c r="K6164">
        <v>1</v>
      </c>
      <c r="L6164">
        <v>0</v>
      </c>
      <c r="M6164" t="s">
        <v>2916</v>
      </c>
      <c r="N6164" t="s">
        <v>2917</v>
      </c>
      <c r="O6164" t="s">
        <v>2918</v>
      </c>
      <c r="P6164" t="s">
        <v>2919</v>
      </c>
      <c r="Q6164">
        <v>967823</v>
      </c>
      <c r="R6164" t="s">
        <v>26232</v>
      </c>
      <c r="S6164" t="s">
        <v>1348</v>
      </c>
      <c r="T6164" t="s">
        <v>1337</v>
      </c>
      <c r="U6164" t="s">
        <v>1386</v>
      </c>
      <c r="V6164" t="s">
        <v>27102</v>
      </c>
      <c r="W6164" s="25">
        <v>25569</v>
      </c>
      <c r="X6164" s="25">
        <v>73050</v>
      </c>
    </row>
    <row r="6165" spans="1:24" hidden="1">
      <c r="A6165" t="s">
        <v>1332</v>
      </c>
      <c r="B6165" t="s">
        <v>1638</v>
      </c>
      <c r="C6165" t="s">
        <v>1639</v>
      </c>
      <c r="D6165" s="19" t="s">
        <v>2883</v>
      </c>
      <c r="E6165" s="19" t="s">
        <v>12204</v>
      </c>
      <c r="F6165" t="s">
        <v>1336</v>
      </c>
      <c r="G6165" t="s">
        <v>1337</v>
      </c>
      <c r="H6165">
        <v>2832</v>
      </c>
      <c r="I6165" t="s">
        <v>26</v>
      </c>
      <c r="J6165" t="s">
        <v>2928</v>
      </c>
      <c r="K6165">
        <v>1</v>
      </c>
      <c r="L6165">
        <v>0</v>
      </c>
      <c r="M6165" t="s">
        <v>2916</v>
      </c>
      <c r="N6165" t="s">
        <v>2917</v>
      </c>
      <c r="O6165" t="s">
        <v>2918</v>
      </c>
      <c r="P6165" t="s">
        <v>2919</v>
      </c>
      <c r="Q6165">
        <v>0</v>
      </c>
      <c r="R6165" t="s">
        <v>2916</v>
      </c>
      <c r="S6165" t="s">
        <v>2917</v>
      </c>
      <c r="T6165" t="s">
        <v>2918</v>
      </c>
      <c r="U6165" t="s">
        <v>2919</v>
      </c>
      <c r="W6165" s="25">
        <v>25569</v>
      </c>
      <c r="X6165" s="25">
        <v>73050</v>
      </c>
    </row>
    <row r="6166" spans="1:24" hidden="1">
      <c r="A6166" t="s">
        <v>1332</v>
      </c>
      <c r="B6166" t="s">
        <v>1638</v>
      </c>
      <c r="C6166" t="s">
        <v>1639</v>
      </c>
      <c r="D6166" s="19" t="s">
        <v>2439</v>
      </c>
      <c r="E6166" s="19" t="s">
        <v>12205</v>
      </c>
      <c r="F6166" t="s">
        <v>1336</v>
      </c>
      <c r="G6166" t="s">
        <v>1337</v>
      </c>
      <c r="H6166">
        <v>2822</v>
      </c>
      <c r="I6166" t="s">
        <v>60</v>
      </c>
      <c r="J6166" t="s">
        <v>60</v>
      </c>
      <c r="K6166">
        <v>1</v>
      </c>
    </row>
    <row r="6167" spans="1:24" hidden="1">
      <c r="A6167" t="s">
        <v>1332</v>
      </c>
      <c r="B6167" t="s">
        <v>1638</v>
      </c>
      <c r="C6167" t="s">
        <v>1639</v>
      </c>
      <c r="D6167" s="19" t="s">
        <v>2736</v>
      </c>
      <c r="E6167" s="19" t="s">
        <v>12206</v>
      </c>
      <c r="F6167" t="s">
        <v>1336</v>
      </c>
      <c r="G6167" t="s">
        <v>1337</v>
      </c>
      <c r="H6167">
        <v>2753</v>
      </c>
      <c r="I6167" t="s">
        <v>26</v>
      </c>
      <c r="J6167" t="s">
        <v>26</v>
      </c>
      <c r="K6167">
        <v>1</v>
      </c>
      <c r="L6167">
        <v>0</v>
      </c>
      <c r="M6167" t="s">
        <v>2916</v>
      </c>
      <c r="N6167" t="s">
        <v>2917</v>
      </c>
      <c r="O6167" t="s">
        <v>2918</v>
      </c>
      <c r="P6167" t="s">
        <v>2919</v>
      </c>
      <c r="Q6167">
        <v>21072960</v>
      </c>
      <c r="R6167" t="s">
        <v>2013</v>
      </c>
      <c r="S6167" t="s">
        <v>1338</v>
      </c>
      <c r="T6167" t="s">
        <v>1337</v>
      </c>
      <c r="U6167" t="s">
        <v>1340</v>
      </c>
      <c r="V6167" t="s">
        <v>27102</v>
      </c>
      <c r="W6167" s="25">
        <v>42971</v>
      </c>
      <c r="X6167" s="25">
        <v>73050</v>
      </c>
    </row>
    <row r="6168" spans="1:24" hidden="1">
      <c r="A6168" t="s">
        <v>1332</v>
      </c>
      <c r="B6168" t="s">
        <v>1638</v>
      </c>
      <c r="C6168" t="s">
        <v>1639</v>
      </c>
      <c r="D6168" s="19" t="s">
        <v>2074</v>
      </c>
      <c r="E6168" s="19" t="s">
        <v>12207</v>
      </c>
      <c r="F6168" t="s">
        <v>1336</v>
      </c>
      <c r="G6168" t="s">
        <v>1337</v>
      </c>
      <c r="H6168">
        <v>2745</v>
      </c>
      <c r="I6168" t="s">
        <v>26</v>
      </c>
      <c r="J6168" t="s">
        <v>26</v>
      </c>
      <c r="K6168">
        <v>1</v>
      </c>
      <c r="L6168">
        <v>0</v>
      </c>
      <c r="M6168" t="s">
        <v>2916</v>
      </c>
      <c r="N6168" t="s">
        <v>2917</v>
      </c>
      <c r="O6168" t="s">
        <v>2918</v>
      </c>
      <c r="P6168" t="s">
        <v>2919</v>
      </c>
      <c r="Q6168">
        <v>35830866</v>
      </c>
      <c r="R6168" t="s">
        <v>26233</v>
      </c>
      <c r="S6168" t="s">
        <v>1338</v>
      </c>
      <c r="T6168" t="s">
        <v>1337</v>
      </c>
      <c r="U6168" t="s">
        <v>1340</v>
      </c>
      <c r="V6168" t="s">
        <v>27102</v>
      </c>
      <c r="W6168" s="25">
        <v>44217</v>
      </c>
      <c r="X6168" s="25">
        <v>73050</v>
      </c>
    </row>
    <row r="6169" spans="1:24" hidden="1">
      <c r="A6169" t="s">
        <v>1332</v>
      </c>
      <c r="B6169" t="s">
        <v>1638</v>
      </c>
      <c r="C6169" t="s">
        <v>1639</v>
      </c>
      <c r="D6169" s="19" t="s">
        <v>2571</v>
      </c>
      <c r="E6169" s="19" t="s">
        <v>12208</v>
      </c>
      <c r="F6169" t="s">
        <v>1336</v>
      </c>
      <c r="G6169" t="s">
        <v>1337</v>
      </c>
      <c r="H6169">
        <v>2731</v>
      </c>
      <c r="I6169" t="s">
        <v>26</v>
      </c>
      <c r="J6169" t="s">
        <v>26</v>
      </c>
      <c r="K6169">
        <v>1</v>
      </c>
      <c r="L6169">
        <v>0</v>
      </c>
      <c r="M6169" t="s">
        <v>2916</v>
      </c>
      <c r="N6169" t="s">
        <v>2917</v>
      </c>
      <c r="O6169" t="s">
        <v>2918</v>
      </c>
      <c r="P6169" t="s">
        <v>2919</v>
      </c>
      <c r="Q6169">
        <v>41048585</v>
      </c>
      <c r="R6169" t="s">
        <v>2572</v>
      </c>
      <c r="S6169" t="s">
        <v>1338</v>
      </c>
      <c r="T6169" t="s">
        <v>1337</v>
      </c>
      <c r="U6169" t="s">
        <v>1525</v>
      </c>
      <c r="V6169" t="s">
        <v>27102</v>
      </c>
      <c r="W6169" s="25">
        <v>42971</v>
      </c>
      <c r="X6169" s="25">
        <v>73050</v>
      </c>
    </row>
    <row r="6170" spans="1:24" hidden="1">
      <c r="A6170" t="s">
        <v>1332</v>
      </c>
      <c r="B6170" t="s">
        <v>1638</v>
      </c>
      <c r="C6170" t="s">
        <v>1639</v>
      </c>
      <c r="D6170" s="19" t="s">
        <v>2858</v>
      </c>
      <c r="E6170" s="19" t="s">
        <v>12209</v>
      </c>
      <c r="F6170" t="s">
        <v>1336</v>
      </c>
      <c r="G6170" t="s">
        <v>1337</v>
      </c>
      <c r="H6170">
        <v>2727</v>
      </c>
      <c r="I6170" t="s">
        <v>26</v>
      </c>
      <c r="J6170" t="s">
        <v>26</v>
      </c>
      <c r="K6170">
        <v>1</v>
      </c>
      <c r="L6170">
        <v>0</v>
      </c>
      <c r="M6170" t="s">
        <v>2916</v>
      </c>
      <c r="N6170" t="s">
        <v>2917</v>
      </c>
      <c r="O6170" t="s">
        <v>2918</v>
      </c>
      <c r="P6170" t="s">
        <v>2919</v>
      </c>
      <c r="Q6170">
        <v>35141927</v>
      </c>
      <c r="R6170" t="s">
        <v>26234</v>
      </c>
      <c r="S6170" t="s">
        <v>1338</v>
      </c>
      <c r="T6170" t="s">
        <v>1337</v>
      </c>
      <c r="U6170" t="s">
        <v>1340</v>
      </c>
      <c r="V6170" t="s">
        <v>27102</v>
      </c>
      <c r="W6170" s="25">
        <v>43535</v>
      </c>
      <c r="X6170" s="25">
        <v>73050</v>
      </c>
    </row>
    <row r="6171" spans="1:24" hidden="1">
      <c r="A6171" t="s">
        <v>1332</v>
      </c>
      <c r="B6171" t="s">
        <v>1638</v>
      </c>
      <c r="C6171" t="s">
        <v>1639</v>
      </c>
      <c r="D6171" s="19" t="s">
        <v>1864</v>
      </c>
      <c r="E6171" s="19" t="s">
        <v>12210</v>
      </c>
      <c r="F6171" t="s">
        <v>1336</v>
      </c>
      <c r="G6171" t="s">
        <v>1337</v>
      </c>
      <c r="H6171">
        <v>2650</v>
      </c>
      <c r="I6171" t="s">
        <v>26</v>
      </c>
      <c r="J6171" t="s">
        <v>26</v>
      </c>
      <c r="K6171">
        <v>1</v>
      </c>
      <c r="L6171">
        <v>0</v>
      </c>
      <c r="M6171" t="s">
        <v>2916</v>
      </c>
      <c r="N6171" t="s">
        <v>2917</v>
      </c>
      <c r="O6171" t="s">
        <v>2918</v>
      </c>
      <c r="P6171" t="s">
        <v>2919</v>
      </c>
      <c r="Q6171">
        <v>35158774</v>
      </c>
      <c r="R6171" t="s">
        <v>26235</v>
      </c>
      <c r="S6171" t="s">
        <v>1338</v>
      </c>
      <c r="T6171" t="s">
        <v>1337</v>
      </c>
      <c r="U6171" t="s">
        <v>25876</v>
      </c>
      <c r="V6171" t="s">
        <v>27102</v>
      </c>
      <c r="W6171" s="25">
        <v>43535</v>
      </c>
      <c r="X6171" s="25">
        <v>73050</v>
      </c>
    </row>
    <row r="6172" spans="1:24" hidden="1">
      <c r="A6172" t="s">
        <v>1332</v>
      </c>
      <c r="B6172" t="s">
        <v>1638</v>
      </c>
      <c r="C6172" t="s">
        <v>1639</v>
      </c>
      <c r="D6172" s="19" t="s">
        <v>1707</v>
      </c>
      <c r="E6172" s="19" t="s">
        <v>12211</v>
      </c>
      <c r="F6172" t="s">
        <v>1336</v>
      </c>
      <c r="G6172" t="s">
        <v>1337</v>
      </c>
      <c r="H6172">
        <v>2603</v>
      </c>
      <c r="I6172" t="s">
        <v>26</v>
      </c>
      <c r="J6172" t="s">
        <v>26</v>
      </c>
      <c r="K6172">
        <v>1</v>
      </c>
      <c r="L6172">
        <v>0</v>
      </c>
      <c r="M6172" t="s">
        <v>2916</v>
      </c>
      <c r="N6172" t="s">
        <v>2917</v>
      </c>
      <c r="O6172" t="s">
        <v>2918</v>
      </c>
      <c r="P6172" t="s">
        <v>2919</v>
      </c>
      <c r="Q6172">
        <v>42708587</v>
      </c>
      <c r="R6172" t="s">
        <v>26236</v>
      </c>
      <c r="S6172" t="s">
        <v>1348</v>
      </c>
      <c r="T6172" t="s">
        <v>1337</v>
      </c>
      <c r="U6172" t="s">
        <v>1340</v>
      </c>
      <c r="V6172" t="s">
        <v>27102</v>
      </c>
      <c r="W6172" s="25">
        <v>41036</v>
      </c>
      <c r="X6172" s="25">
        <v>73050</v>
      </c>
    </row>
    <row r="6173" spans="1:24" hidden="1">
      <c r="A6173" t="s">
        <v>1332</v>
      </c>
      <c r="B6173" t="s">
        <v>1638</v>
      </c>
      <c r="C6173" t="s">
        <v>1639</v>
      </c>
      <c r="D6173" s="19" t="s">
        <v>2168</v>
      </c>
      <c r="E6173" s="19" t="s">
        <v>12212</v>
      </c>
      <c r="F6173" t="s">
        <v>1336</v>
      </c>
      <c r="G6173" t="s">
        <v>1337</v>
      </c>
      <c r="H6173">
        <v>2584</v>
      </c>
      <c r="I6173" t="s">
        <v>60</v>
      </c>
      <c r="J6173" t="s">
        <v>60</v>
      </c>
      <c r="K6173">
        <v>1</v>
      </c>
    </row>
    <row r="6174" spans="1:24" hidden="1">
      <c r="A6174" t="s">
        <v>1332</v>
      </c>
      <c r="B6174" t="s">
        <v>1638</v>
      </c>
      <c r="C6174" t="s">
        <v>1639</v>
      </c>
      <c r="D6174" s="19" t="s">
        <v>2014</v>
      </c>
      <c r="E6174" s="19" t="s">
        <v>12213</v>
      </c>
      <c r="F6174" t="s">
        <v>1336</v>
      </c>
      <c r="G6174" t="s">
        <v>1337</v>
      </c>
      <c r="H6174">
        <v>2526</v>
      </c>
      <c r="I6174" t="s">
        <v>26</v>
      </c>
      <c r="J6174" t="s">
        <v>26</v>
      </c>
      <c r="K6174">
        <v>1</v>
      </c>
      <c r="L6174">
        <v>0</v>
      </c>
      <c r="M6174" t="s">
        <v>2916</v>
      </c>
      <c r="N6174" t="s">
        <v>2917</v>
      </c>
      <c r="O6174" t="s">
        <v>2918</v>
      </c>
      <c r="P6174" t="s">
        <v>2919</v>
      </c>
      <c r="Q6174">
        <v>35129360</v>
      </c>
      <c r="R6174" t="s">
        <v>26237</v>
      </c>
      <c r="S6174" t="s">
        <v>1338</v>
      </c>
      <c r="T6174" t="s">
        <v>1337</v>
      </c>
      <c r="U6174" t="s">
        <v>1340</v>
      </c>
      <c r="V6174" t="s">
        <v>27102</v>
      </c>
      <c r="W6174" s="25">
        <v>43535</v>
      </c>
      <c r="X6174" s="25">
        <v>73050</v>
      </c>
    </row>
    <row r="6175" spans="1:24" hidden="1">
      <c r="A6175" t="s">
        <v>1332</v>
      </c>
      <c r="B6175" t="s">
        <v>1638</v>
      </c>
      <c r="C6175" t="s">
        <v>1639</v>
      </c>
      <c r="D6175" s="19" t="s">
        <v>2738</v>
      </c>
      <c r="E6175" s="19" t="s">
        <v>12214</v>
      </c>
      <c r="F6175" t="s">
        <v>1336</v>
      </c>
      <c r="G6175" t="s">
        <v>1337</v>
      </c>
      <c r="H6175">
        <v>2525</v>
      </c>
      <c r="I6175" t="s">
        <v>26</v>
      </c>
      <c r="J6175" t="s">
        <v>26</v>
      </c>
      <c r="K6175">
        <v>1</v>
      </c>
      <c r="L6175">
        <v>0</v>
      </c>
      <c r="M6175" t="s">
        <v>2916</v>
      </c>
      <c r="N6175" t="s">
        <v>2917</v>
      </c>
      <c r="O6175" t="s">
        <v>2918</v>
      </c>
      <c r="P6175" t="s">
        <v>2919</v>
      </c>
      <c r="Q6175">
        <v>1436683</v>
      </c>
      <c r="R6175" t="s">
        <v>26238</v>
      </c>
      <c r="S6175" t="s">
        <v>1348</v>
      </c>
      <c r="T6175" t="s">
        <v>1337</v>
      </c>
      <c r="U6175" t="s">
        <v>1340</v>
      </c>
      <c r="V6175" t="s">
        <v>27102</v>
      </c>
      <c r="W6175" s="25">
        <v>25569</v>
      </c>
      <c r="X6175" s="25">
        <v>73050</v>
      </c>
    </row>
    <row r="6176" spans="1:24" hidden="1">
      <c r="A6176" t="s">
        <v>1332</v>
      </c>
      <c r="B6176" t="s">
        <v>1638</v>
      </c>
      <c r="C6176" t="s">
        <v>1639</v>
      </c>
      <c r="E6176" s="19" t="s">
        <v>12215</v>
      </c>
      <c r="F6176" t="s">
        <v>1336</v>
      </c>
      <c r="G6176" t="s">
        <v>1337</v>
      </c>
      <c r="H6176">
        <v>2520</v>
      </c>
      <c r="I6176" t="s">
        <v>60</v>
      </c>
      <c r="J6176" t="s">
        <v>60</v>
      </c>
      <c r="K6176">
        <v>1</v>
      </c>
    </row>
    <row r="6177" spans="1:24" hidden="1">
      <c r="A6177" t="s">
        <v>1332</v>
      </c>
      <c r="B6177" t="s">
        <v>1638</v>
      </c>
      <c r="C6177" t="s">
        <v>1639</v>
      </c>
      <c r="D6177" s="19" t="s">
        <v>2370</v>
      </c>
      <c r="E6177" s="19" t="s">
        <v>12216</v>
      </c>
      <c r="F6177" t="s">
        <v>1336</v>
      </c>
      <c r="G6177" t="s">
        <v>1337</v>
      </c>
      <c r="H6177">
        <v>2514</v>
      </c>
      <c r="I6177" t="s">
        <v>26</v>
      </c>
      <c r="J6177" t="s">
        <v>2928</v>
      </c>
      <c r="K6177">
        <v>1</v>
      </c>
      <c r="L6177">
        <v>0</v>
      </c>
      <c r="M6177" t="s">
        <v>2916</v>
      </c>
      <c r="N6177" t="s">
        <v>2917</v>
      </c>
      <c r="O6177" t="s">
        <v>2918</v>
      </c>
      <c r="P6177" t="s">
        <v>2919</v>
      </c>
      <c r="Q6177">
        <v>0</v>
      </c>
      <c r="R6177" t="s">
        <v>2916</v>
      </c>
      <c r="S6177" t="s">
        <v>2917</v>
      </c>
      <c r="T6177" t="s">
        <v>2918</v>
      </c>
      <c r="U6177" t="s">
        <v>2919</v>
      </c>
      <c r="W6177" s="25">
        <v>25569</v>
      </c>
      <c r="X6177" s="25">
        <v>73050</v>
      </c>
    </row>
    <row r="6178" spans="1:24" hidden="1">
      <c r="A6178" t="s">
        <v>1332</v>
      </c>
      <c r="B6178" t="s">
        <v>1638</v>
      </c>
      <c r="C6178" t="s">
        <v>1639</v>
      </c>
      <c r="D6178" s="19" t="s">
        <v>1733</v>
      </c>
      <c r="E6178" s="19" t="s">
        <v>12217</v>
      </c>
      <c r="F6178" t="s">
        <v>1336</v>
      </c>
      <c r="G6178" t="s">
        <v>1337</v>
      </c>
      <c r="H6178">
        <v>2433</v>
      </c>
      <c r="I6178" t="s">
        <v>26</v>
      </c>
      <c r="J6178" t="s">
        <v>2928</v>
      </c>
      <c r="K6178">
        <v>1</v>
      </c>
      <c r="L6178">
        <v>0</v>
      </c>
      <c r="M6178" t="s">
        <v>2916</v>
      </c>
      <c r="N6178" t="s">
        <v>2917</v>
      </c>
      <c r="O6178" t="s">
        <v>2918</v>
      </c>
      <c r="P6178" t="s">
        <v>2919</v>
      </c>
      <c r="Q6178">
        <v>0</v>
      </c>
      <c r="R6178" t="s">
        <v>2916</v>
      </c>
      <c r="S6178" t="s">
        <v>2917</v>
      </c>
      <c r="T6178" t="s">
        <v>2918</v>
      </c>
      <c r="U6178" t="s">
        <v>2919</v>
      </c>
      <c r="W6178" s="25">
        <v>25569</v>
      </c>
      <c r="X6178" s="25">
        <v>73050</v>
      </c>
    </row>
    <row r="6179" spans="1:24" hidden="1">
      <c r="A6179" t="s">
        <v>1332</v>
      </c>
      <c r="B6179" t="s">
        <v>1638</v>
      </c>
      <c r="C6179" t="s">
        <v>1639</v>
      </c>
      <c r="D6179" s="19" t="s">
        <v>1727</v>
      </c>
      <c r="E6179" s="19" t="s">
        <v>12218</v>
      </c>
      <c r="F6179" t="s">
        <v>1336</v>
      </c>
      <c r="G6179" t="s">
        <v>1337</v>
      </c>
      <c r="H6179">
        <v>2403</v>
      </c>
      <c r="I6179" t="s">
        <v>26</v>
      </c>
      <c r="J6179" t="s">
        <v>26</v>
      </c>
      <c r="K6179">
        <v>1</v>
      </c>
      <c r="L6179">
        <v>0</v>
      </c>
      <c r="M6179" t="s">
        <v>2916</v>
      </c>
      <c r="N6179" t="s">
        <v>2917</v>
      </c>
      <c r="O6179" t="s">
        <v>2918</v>
      </c>
      <c r="P6179" t="s">
        <v>2919</v>
      </c>
      <c r="Q6179">
        <v>1703745</v>
      </c>
      <c r="R6179" t="s">
        <v>1728</v>
      </c>
      <c r="S6179" t="s">
        <v>1348</v>
      </c>
      <c r="T6179" t="s">
        <v>1337</v>
      </c>
      <c r="U6179" t="s">
        <v>1340</v>
      </c>
      <c r="V6179" t="s">
        <v>27102</v>
      </c>
      <c r="W6179" s="25">
        <v>25569</v>
      </c>
      <c r="X6179" s="25">
        <v>73050</v>
      </c>
    </row>
    <row r="6180" spans="1:24" hidden="1">
      <c r="A6180" t="s">
        <v>1332</v>
      </c>
      <c r="B6180" t="s">
        <v>1638</v>
      </c>
      <c r="C6180" t="s">
        <v>1639</v>
      </c>
      <c r="D6180" s="19" t="s">
        <v>1788</v>
      </c>
      <c r="E6180" s="19" t="s">
        <v>12219</v>
      </c>
      <c r="F6180" t="s">
        <v>1336</v>
      </c>
      <c r="G6180" t="s">
        <v>1337</v>
      </c>
      <c r="H6180">
        <v>2397</v>
      </c>
      <c r="I6180" t="s">
        <v>26</v>
      </c>
      <c r="J6180" t="s">
        <v>26</v>
      </c>
      <c r="K6180">
        <v>1</v>
      </c>
      <c r="L6180">
        <v>0</v>
      </c>
      <c r="M6180" t="s">
        <v>2916</v>
      </c>
      <c r="N6180" t="s">
        <v>2917</v>
      </c>
      <c r="O6180" t="s">
        <v>2918</v>
      </c>
      <c r="P6180" t="s">
        <v>2919</v>
      </c>
      <c r="Q6180">
        <v>19102501</v>
      </c>
      <c r="R6180" t="s">
        <v>1789</v>
      </c>
      <c r="S6180" t="s">
        <v>1348</v>
      </c>
      <c r="T6180" t="s">
        <v>1337</v>
      </c>
      <c r="U6180" t="s">
        <v>1340</v>
      </c>
      <c r="V6180" t="s">
        <v>27102</v>
      </c>
      <c r="W6180" s="25">
        <v>25569</v>
      </c>
      <c r="X6180" s="25">
        <v>73050</v>
      </c>
    </row>
    <row r="6181" spans="1:24" hidden="1">
      <c r="A6181" t="s">
        <v>1332</v>
      </c>
      <c r="B6181" t="s">
        <v>1638</v>
      </c>
      <c r="C6181" t="s">
        <v>1639</v>
      </c>
      <c r="D6181" s="19" t="s">
        <v>2851</v>
      </c>
      <c r="E6181" s="19" t="s">
        <v>12220</v>
      </c>
      <c r="F6181" t="s">
        <v>1336</v>
      </c>
      <c r="G6181" t="s">
        <v>1337</v>
      </c>
      <c r="H6181">
        <v>2366</v>
      </c>
      <c r="I6181" t="s">
        <v>26</v>
      </c>
      <c r="J6181" t="s">
        <v>26</v>
      </c>
      <c r="K6181">
        <v>1</v>
      </c>
      <c r="L6181">
        <v>0</v>
      </c>
      <c r="M6181" t="s">
        <v>2916</v>
      </c>
      <c r="N6181" t="s">
        <v>2917</v>
      </c>
      <c r="O6181" t="s">
        <v>2918</v>
      </c>
      <c r="P6181" t="s">
        <v>2919</v>
      </c>
      <c r="Q6181">
        <v>40062408</v>
      </c>
      <c r="R6181" t="s">
        <v>26163</v>
      </c>
      <c r="S6181" t="s">
        <v>1348</v>
      </c>
      <c r="T6181" t="s">
        <v>1337</v>
      </c>
      <c r="U6181" t="s">
        <v>1525</v>
      </c>
      <c r="V6181" t="s">
        <v>27102</v>
      </c>
      <c r="W6181" s="25">
        <v>25569</v>
      </c>
      <c r="X6181" s="25">
        <v>73050</v>
      </c>
    </row>
    <row r="6182" spans="1:24" hidden="1">
      <c r="A6182" t="s">
        <v>1332</v>
      </c>
      <c r="B6182" t="s">
        <v>1638</v>
      </c>
      <c r="C6182" t="s">
        <v>1639</v>
      </c>
      <c r="D6182" s="19" t="s">
        <v>2380</v>
      </c>
      <c r="E6182" s="19" t="s">
        <v>12221</v>
      </c>
      <c r="F6182" t="s">
        <v>1336</v>
      </c>
      <c r="G6182" t="s">
        <v>1337</v>
      </c>
      <c r="H6182">
        <v>2362</v>
      </c>
      <c r="I6182" t="s">
        <v>26</v>
      </c>
      <c r="J6182" t="s">
        <v>2928</v>
      </c>
      <c r="K6182">
        <v>1</v>
      </c>
      <c r="L6182">
        <v>0</v>
      </c>
      <c r="M6182" t="s">
        <v>2916</v>
      </c>
      <c r="N6182" t="s">
        <v>2917</v>
      </c>
      <c r="O6182" t="s">
        <v>2918</v>
      </c>
      <c r="P6182" t="s">
        <v>2919</v>
      </c>
      <c r="Q6182">
        <v>0</v>
      </c>
      <c r="R6182" t="s">
        <v>2916</v>
      </c>
      <c r="S6182" t="s">
        <v>2917</v>
      </c>
      <c r="T6182" t="s">
        <v>2918</v>
      </c>
      <c r="U6182" t="s">
        <v>2919</v>
      </c>
      <c r="W6182" s="25">
        <v>25569</v>
      </c>
      <c r="X6182" s="25">
        <v>73050</v>
      </c>
    </row>
    <row r="6183" spans="1:24" hidden="1">
      <c r="A6183" t="s">
        <v>1332</v>
      </c>
      <c r="B6183" t="s">
        <v>1638</v>
      </c>
      <c r="C6183" t="s">
        <v>1639</v>
      </c>
      <c r="D6183" s="19" t="s">
        <v>2545</v>
      </c>
      <c r="E6183" s="19" t="s">
        <v>12222</v>
      </c>
      <c r="F6183" t="s">
        <v>1336</v>
      </c>
      <c r="G6183" t="s">
        <v>1337</v>
      </c>
      <c r="H6183">
        <v>2336</v>
      </c>
      <c r="I6183" t="s">
        <v>26</v>
      </c>
      <c r="J6183" t="s">
        <v>26</v>
      </c>
      <c r="K6183">
        <v>1</v>
      </c>
      <c r="L6183">
        <v>0</v>
      </c>
      <c r="M6183" t="s">
        <v>2916</v>
      </c>
      <c r="N6183" t="s">
        <v>2917</v>
      </c>
      <c r="O6183" t="s">
        <v>2918</v>
      </c>
      <c r="P6183" t="s">
        <v>2919</v>
      </c>
      <c r="Q6183">
        <v>35138872</v>
      </c>
      <c r="R6183" t="s">
        <v>26239</v>
      </c>
      <c r="S6183" t="s">
        <v>1338</v>
      </c>
      <c r="T6183" t="s">
        <v>1337</v>
      </c>
      <c r="U6183" t="s">
        <v>26031</v>
      </c>
      <c r="V6183" t="s">
        <v>27102</v>
      </c>
      <c r="W6183" s="25">
        <v>43535</v>
      </c>
      <c r="X6183" s="25">
        <v>73050</v>
      </c>
    </row>
    <row r="6184" spans="1:24" hidden="1">
      <c r="A6184" t="s">
        <v>1332</v>
      </c>
      <c r="B6184" t="s">
        <v>1638</v>
      </c>
      <c r="C6184" t="s">
        <v>1639</v>
      </c>
      <c r="D6184" s="19" t="s">
        <v>2441</v>
      </c>
      <c r="E6184" s="19" t="s">
        <v>12223</v>
      </c>
      <c r="F6184" t="s">
        <v>1336</v>
      </c>
      <c r="G6184" t="s">
        <v>1337</v>
      </c>
      <c r="H6184">
        <v>2323</v>
      </c>
      <c r="I6184" t="s">
        <v>26</v>
      </c>
      <c r="J6184" t="s">
        <v>26</v>
      </c>
      <c r="K6184">
        <v>1</v>
      </c>
      <c r="L6184">
        <v>0</v>
      </c>
      <c r="M6184" t="s">
        <v>2916</v>
      </c>
      <c r="N6184" t="s">
        <v>2917</v>
      </c>
      <c r="O6184" t="s">
        <v>2918</v>
      </c>
      <c r="P6184" t="s">
        <v>2919</v>
      </c>
      <c r="Q6184">
        <v>42931470</v>
      </c>
      <c r="R6184" t="s">
        <v>26240</v>
      </c>
      <c r="S6184" t="s">
        <v>1338</v>
      </c>
      <c r="T6184" t="s">
        <v>1337</v>
      </c>
      <c r="U6184" t="s">
        <v>1340</v>
      </c>
      <c r="V6184" t="s">
        <v>27102</v>
      </c>
      <c r="W6184" s="25">
        <v>43333</v>
      </c>
      <c r="X6184" s="25">
        <v>73050</v>
      </c>
    </row>
    <row r="6185" spans="1:24" hidden="1">
      <c r="A6185" t="s">
        <v>1332</v>
      </c>
      <c r="B6185" t="s">
        <v>1638</v>
      </c>
      <c r="C6185" t="s">
        <v>1639</v>
      </c>
      <c r="D6185" s="19" t="s">
        <v>2358</v>
      </c>
      <c r="E6185" s="19" t="s">
        <v>12224</v>
      </c>
      <c r="F6185" t="s">
        <v>1336</v>
      </c>
      <c r="G6185" t="s">
        <v>1337</v>
      </c>
      <c r="H6185">
        <v>2310</v>
      </c>
      <c r="I6185" t="s">
        <v>26</v>
      </c>
      <c r="J6185" t="s">
        <v>26</v>
      </c>
      <c r="K6185">
        <v>1</v>
      </c>
      <c r="L6185">
        <v>0</v>
      </c>
      <c r="M6185" t="s">
        <v>2916</v>
      </c>
      <c r="N6185" t="s">
        <v>2917</v>
      </c>
      <c r="O6185" t="s">
        <v>2918</v>
      </c>
      <c r="P6185" t="s">
        <v>2919</v>
      </c>
      <c r="Q6185">
        <v>35129181</v>
      </c>
      <c r="R6185" t="s">
        <v>26241</v>
      </c>
      <c r="S6185" t="s">
        <v>1338</v>
      </c>
      <c r="T6185" t="s">
        <v>1337</v>
      </c>
      <c r="U6185" t="s">
        <v>1525</v>
      </c>
      <c r="V6185" t="s">
        <v>27102</v>
      </c>
      <c r="W6185" s="25">
        <v>43535</v>
      </c>
      <c r="X6185" s="25">
        <v>73050</v>
      </c>
    </row>
    <row r="6186" spans="1:24" hidden="1">
      <c r="A6186" t="s">
        <v>1332</v>
      </c>
      <c r="B6186" t="s">
        <v>1638</v>
      </c>
      <c r="C6186" t="s">
        <v>1639</v>
      </c>
      <c r="D6186" s="19" t="s">
        <v>2432</v>
      </c>
      <c r="E6186" s="19" t="s">
        <v>12225</v>
      </c>
      <c r="F6186" t="s">
        <v>1336</v>
      </c>
      <c r="G6186" t="s">
        <v>1337</v>
      </c>
      <c r="H6186">
        <v>2298</v>
      </c>
      <c r="I6186" t="s">
        <v>26</v>
      </c>
      <c r="J6186" t="s">
        <v>26</v>
      </c>
      <c r="K6186">
        <v>1</v>
      </c>
      <c r="L6186">
        <v>0</v>
      </c>
      <c r="M6186" t="s">
        <v>2916</v>
      </c>
      <c r="N6186" t="s">
        <v>2917</v>
      </c>
      <c r="O6186" t="s">
        <v>2918</v>
      </c>
      <c r="P6186" t="s">
        <v>2919</v>
      </c>
      <c r="Q6186">
        <v>43673218</v>
      </c>
      <c r="R6186" t="s">
        <v>26242</v>
      </c>
      <c r="S6186" t="s">
        <v>1338</v>
      </c>
      <c r="T6186" t="s">
        <v>1337</v>
      </c>
      <c r="U6186" t="s">
        <v>1340</v>
      </c>
      <c r="V6186" t="s">
        <v>27102</v>
      </c>
      <c r="W6186" s="25">
        <v>42971</v>
      </c>
      <c r="X6186" s="25">
        <v>73050</v>
      </c>
    </row>
    <row r="6187" spans="1:24" hidden="1">
      <c r="A6187" t="s">
        <v>1332</v>
      </c>
      <c r="B6187" t="s">
        <v>1638</v>
      </c>
      <c r="C6187" t="s">
        <v>1639</v>
      </c>
      <c r="D6187" s="19" t="s">
        <v>2309</v>
      </c>
      <c r="E6187" s="19" t="s">
        <v>12226</v>
      </c>
      <c r="F6187" t="s">
        <v>1336</v>
      </c>
      <c r="G6187" t="s">
        <v>1337</v>
      </c>
      <c r="H6187">
        <v>2240</v>
      </c>
      <c r="I6187" t="s">
        <v>26</v>
      </c>
      <c r="J6187" t="s">
        <v>26</v>
      </c>
      <c r="K6187">
        <v>1</v>
      </c>
      <c r="L6187">
        <v>0</v>
      </c>
      <c r="M6187" t="s">
        <v>2916</v>
      </c>
      <c r="N6187" t="s">
        <v>2917</v>
      </c>
      <c r="O6187" t="s">
        <v>2918</v>
      </c>
      <c r="P6187" t="s">
        <v>2919</v>
      </c>
      <c r="Q6187">
        <v>21160052</v>
      </c>
      <c r="R6187" t="s">
        <v>26185</v>
      </c>
      <c r="S6187" t="s">
        <v>1338</v>
      </c>
      <c r="T6187" t="s">
        <v>1337</v>
      </c>
      <c r="U6187" t="s">
        <v>26031</v>
      </c>
      <c r="V6187" t="s">
        <v>27102</v>
      </c>
      <c r="W6187" s="25">
        <v>42971</v>
      </c>
      <c r="X6187" s="25">
        <v>73050</v>
      </c>
    </row>
    <row r="6188" spans="1:24" hidden="1">
      <c r="A6188" t="s">
        <v>1332</v>
      </c>
      <c r="B6188" t="s">
        <v>1638</v>
      </c>
      <c r="C6188" t="s">
        <v>1639</v>
      </c>
      <c r="D6188" s="19" t="s">
        <v>2054</v>
      </c>
      <c r="E6188" s="19" t="s">
        <v>12227</v>
      </c>
      <c r="F6188" t="s">
        <v>1336</v>
      </c>
      <c r="G6188" t="s">
        <v>1337</v>
      </c>
      <c r="H6188">
        <v>2218</v>
      </c>
      <c r="I6188" t="s">
        <v>26</v>
      </c>
      <c r="J6188" t="s">
        <v>26</v>
      </c>
      <c r="K6188">
        <v>1</v>
      </c>
      <c r="L6188">
        <v>0</v>
      </c>
      <c r="M6188" t="s">
        <v>2916</v>
      </c>
      <c r="N6188" t="s">
        <v>2917</v>
      </c>
      <c r="O6188" t="s">
        <v>2918</v>
      </c>
      <c r="P6188" t="s">
        <v>2919</v>
      </c>
      <c r="Q6188">
        <v>19007978</v>
      </c>
      <c r="R6188" t="s">
        <v>26243</v>
      </c>
      <c r="S6188" t="s">
        <v>1348</v>
      </c>
      <c r="T6188" t="s">
        <v>1337</v>
      </c>
      <c r="U6188" t="s">
        <v>1340</v>
      </c>
      <c r="V6188" t="s">
        <v>27102</v>
      </c>
      <c r="W6188" s="25">
        <v>25569</v>
      </c>
      <c r="X6188" s="25">
        <v>73050</v>
      </c>
    </row>
    <row r="6189" spans="1:24" hidden="1">
      <c r="A6189" t="s">
        <v>1332</v>
      </c>
      <c r="B6189" t="s">
        <v>1638</v>
      </c>
      <c r="C6189" t="s">
        <v>1639</v>
      </c>
      <c r="D6189" s="19" t="s">
        <v>1714</v>
      </c>
      <c r="E6189" s="19" t="s">
        <v>12228</v>
      </c>
      <c r="F6189" t="s">
        <v>1336</v>
      </c>
      <c r="G6189" t="s">
        <v>1337</v>
      </c>
      <c r="H6189">
        <v>2186</v>
      </c>
      <c r="I6189" t="s">
        <v>26</v>
      </c>
      <c r="J6189" t="s">
        <v>26</v>
      </c>
      <c r="K6189">
        <v>1</v>
      </c>
      <c r="L6189">
        <v>0</v>
      </c>
      <c r="M6189" t="s">
        <v>2916</v>
      </c>
      <c r="N6189" t="s">
        <v>2917</v>
      </c>
      <c r="O6189" t="s">
        <v>2918</v>
      </c>
      <c r="P6189" t="s">
        <v>2919</v>
      </c>
      <c r="Q6189">
        <v>993690</v>
      </c>
      <c r="R6189" t="s">
        <v>26244</v>
      </c>
      <c r="S6189" t="s">
        <v>1348</v>
      </c>
      <c r="T6189" t="s">
        <v>1337</v>
      </c>
      <c r="U6189" t="s">
        <v>1340</v>
      </c>
      <c r="V6189" t="s">
        <v>27102</v>
      </c>
      <c r="W6189" s="25">
        <v>25569</v>
      </c>
      <c r="X6189" s="25">
        <v>73050</v>
      </c>
    </row>
    <row r="6190" spans="1:24" hidden="1">
      <c r="A6190" t="s">
        <v>1332</v>
      </c>
      <c r="B6190" t="s">
        <v>1638</v>
      </c>
      <c r="C6190" t="s">
        <v>1639</v>
      </c>
      <c r="D6190" s="19" t="s">
        <v>1776</v>
      </c>
      <c r="E6190" s="19" t="s">
        <v>12229</v>
      </c>
      <c r="F6190" t="s">
        <v>1336</v>
      </c>
      <c r="G6190" t="s">
        <v>1337</v>
      </c>
      <c r="H6190">
        <v>2186</v>
      </c>
      <c r="I6190" t="s">
        <v>26</v>
      </c>
      <c r="J6190" t="s">
        <v>26</v>
      </c>
      <c r="K6190">
        <v>1</v>
      </c>
      <c r="L6190">
        <v>0</v>
      </c>
      <c r="M6190" t="s">
        <v>2916</v>
      </c>
      <c r="N6190" t="s">
        <v>2917</v>
      </c>
      <c r="O6190" t="s">
        <v>2918</v>
      </c>
      <c r="P6190" t="s">
        <v>2919</v>
      </c>
      <c r="Q6190">
        <v>35146477</v>
      </c>
      <c r="R6190" t="s">
        <v>26245</v>
      </c>
      <c r="S6190" t="s">
        <v>1338</v>
      </c>
      <c r="T6190" t="s">
        <v>1337</v>
      </c>
      <c r="U6190" t="s">
        <v>25876</v>
      </c>
      <c r="V6190" t="s">
        <v>27102</v>
      </c>
      <c r="W6190" s="25">
        <v>43535</v>
      </c>
      <c r="X6190" s="25">
        <v>73050</v>
      </c>
    </row>
    <row r="6191" spans="1:24" hidden="1">
      <c r="A6191" t="s">
        <v>1332</v>
      </c>
      <c r="B6191" t="s">
        <v>1638</v>
      </c>
      <c r="C6191" t="s">
        <v>1639</v>
      </c>
      <c r="D6191" s="19" t="s">
        <v>2289</v>
      </c>
      <c r="E6191" s="19" t="s">
        <v>12230</v>
      </c>
      <c r="F6191" t="s">
        <v>1336</v>
      </c>
      <c r="G6191" t="s">
        <v>1337</v>
      </c>
      <c r="H6191">
        <v>2171</v>
      </c>
      <c r="I6191" t="s">
        <v>26</v>
      </c>
      <c r="J6191" t="s">
        <v>26</v>
      </c>
      <c r="K6191">
        <v>1</v>
      </c>
      <c r="L6191">
        <v>0</v>
      </c>
      <c r="M6191" t="s">
        <v>2916</v>
      </c>
      <c r="N6191" t="s">
        <v>2917</v>
      </c>
      <c r="O6191" t="s">
        <v>2918</v>
      </c>
      <c r="P6191" t="s">
        <v>2919</v>
      </c>
      <c r="Q6191">
        <v>35137567</v>
      </c>
      <c r="R6191" t="s">
        <v>26246</v>
      </c>
      <c r="S6191" t="s">
        <v>1338</v>
      </c>
      <c r="T6191" t="s">
        <v>1337</v>
      </c>
      <c r="U6191" t="s">
        <v>25876</v>
      </c>
      <c r="V6191" t="s">
        <v>27102</v>
      </c>
      <c r="W6191" s="25">
        <v>43535</v>
      </c>
      <c r="X6191" s="25">
        <v>73050</v>
      </c>
    </row>
    <row r="6192" spans="1:24" hidden="1">
      <c r="A6192" t="s">
        <v>1332</v>
      </c>
      <c r="B6192" t="s">
        <v>1638</v>
      </c>
      <c r="C6192" t="s">
        <v>1639</v>
      </c>
      <c r="D6192" s="19" t="s">
        <v>2012</v>
      </c>
      <c r="E6192" s="19" t="s">
        <v>12231</v>
      </c>
      <c r="F6192" t="s">
        <v>1336</v>
      </c>
      <c r="G6192" t="s">
        <v>1337</v>
      </c>
      <c r="H6192">
        <v>2169</v>
      </c>
      <c r="I6192" t="s">
        <v>26</v>
      </c>
      <c r="J6192" t="s">
        <v>26</v>
      </c>
      <c r="K6192">
        <v>1</v>
      </c>
      <c r="L6192">
        <v>0</v>
      </c>
      <c r="M6192" t="s">
        <v>2916</v>
      </c>
      <c r="N6192" t="s">
        <v>2917</v>
      </c>
      <c r="O6192" t="s">
        <v>2918</v>
      </c>
      <c r="P6192" t="s">
        <v>2919</v>
      </c>
      <c r="Q6192">
        <v>21072960</v>
      </c>
      <c r="R6192" t="s">
        <v>2013</v>
      </c>
      <c r="S6192" t="s">
        <v>1338</v>
      </c>
      <c r="T6192" t="s">
        <v>1337</v>
      </c>
      <c r="U6192" t="s">
        <v>1340</v>
      </c>
      <c r="V6192" t="s">
        <v>27102</v>
      </c>
      <c r="W6192" s="25">
        <v>42971</v>
      </c>
      <c r="X6192" s="25">
        <v>73050</v>
      </c>
    </row>
    <row r="6193" spans="1:24" hidden="1">
      <c r="A6193" t="s">
        <v>1332</v>
      </c>
      <c r="B6193" t="s">
        <v>1638</v>
      </c>
      <c r="C6193" t="s">
        <v>1639</v>
      </c>
      <c r="D6193" s="19" t="s">
        <v>1669</v>
      </c>
      <c r="E6193" s="19" t="s">
        <v>12232</v>
      </c>
      <c r="F6193" t="s">
        <v>1336</v>
      </c>
      <c r="G6193" t="s">
        <v>1337</v>
      </c>
      <c r="H6193">
        <v>2162</v>
      </c>
      <c r="I6193" t="s">
        <v>26</v>
      </c>
      <c r="J6193" t="s">
        <v>26</v>
      </c>
      <c r="K6193">
        <v>1</v>
      </c>
      <c r="L6193">
        <v>0</v>
      </c>
      <c r="M6193" t="s">
        <v>2916</v>
      </c>
      <c r="N6193" t="s">
        <v>2917</v>
      </c>
      <c r="O6193" t="s">
        <v>2918</v>
      </c>
      <c r="P6193" t="s">
        <v>2919</v>
      </c>
      <c r="Q6193">
        <v>19004299</v>
      </c>
      <c r="R6193" t="s">
        <v>26247</v>
      </c>
      <c r="S6193" t="s">
        <v>1348</v>
      </c>
      <c r="T6193" t="s">
        <v>1337</v>
      </c>
      <c r="U6193" t="s">
        <v>1340</v>
      </c>
      <c r="V6193" t="s">
        <v>27102</v>
      </c>
      <c r="W6193" s="25">
        <v>25569</v>
      </c>
      <c r="X6193" s="25">
        <v>73050</v>
      </c>
    </row>
    <row r="6194" spans="1:24" hidden="1">
      <c r="A6194" t="s">
        <v>1332</v>
      </c>
      <c r="B6194" t="s">
        <v>1638</v>
      </c>
      <c r="C6194" t="s">
        <v>1639</v>
      </c>
      <c r="D6194" s="19" t="s">
        <v>2885</v>
      </c>
      <c r="E6194" s="19" t="s">
        <v>12233</v>
      </c>
      <c r="F6194" t="s">
        <v>1336</v>
      </c>
      <c r="G6194" t="s">
        <v>1337</v>
      </c>
      <c r="H6194">
        <v>2161</v>
      </c>
      <c r="I6194" t="s">
        <v>60</v>
      </c>
      <c r="J6194" t="s">
        <v>60</v>
      </c>
      <c r="K6194">
        <v>1</v>
      </c>
    </row>
    <row r="6195" spans="1:24" hidden="1">
      <c r="A6195" t="s">
        <v>1332</v>
      </c>
      <c r="B6195" t="s">
        <v>1638</v>
      </c>
      <c r="C6195" t="s">
        <v>1639</v>
      </c>
      <c r="D6195" s="19" t="s">
        <v>2236</v>
      </c>
      <c r="E6195" s="19" t="s">
        <v>12234</v>
      </c>
      <c r="F6195" t="s">
        <v>1336</v>
      </c>
      <c r="G6195" t="s">
        <v>1337</v>
      </c>
      <c r="H6195">
        <v>2149</v>
      </c>
      <c r="I6195" t="s">
        <v>26</v>
      </c>
      <c r="J6195" t="s">
        <v>26</v>
      </c>
      <c r="K6195">
        <v>1</v>
      </c>
      <c r="L6195">
        <v>0</v>
      </c>
      <c r="M6195" t="s">
        <v>2916</v>
      </c>
      <c r="N6195" t="s">
        <v>2917</v>
      </c>
      <c r="O6195" t="s">
        <v>2918</v>
      </c>
      <c r="P6195" t="s">
        <v>2919</v>
      </c>
      <c r="Q6195">
        <v>35151975</v>
      </c>
      <c r="R6195" t="s">
        <v>26248</v>
      </c>
      <c r="S6195" t="s">
        <v>1338</v>
      </c>
      <c r="T6195" t="s">
        <v>1337</v>
      </c>
      <c r="U6195" t="s">
        <v>25924</v>
      </c>
      <c r="V6195" t="s">
        <v>27102</v>
      </c>
      <c r="W6195" s="25">
        <v>43535</v>
      </c>
      <c r="X6195" s="25">
        <v>73050</v>
      </c>
    </row>
    <row r="6196" spans="1:24" hidden="1">
      <c r="A6196" t="s">
        <v>1332</v>
      </c>
      <c r="B6196" t="s">
        <v>1638</v>
      </c>
      <c r="C6196" t="s">
        <v>1639</v>
      </c>
      <c r="D6196" s="19" t="s">
        <v>2725</v>
      </c>
      <c r="E6196" s="19" t="s">
        <v>12235</v>
      </c>
      <c r="F6196" t="s">
        <v>1336</v>
      </c>
      <c r="G6196" t="s">
        <v>1337</v>
      </c>
      <c r="H6196">
        <v>2119</v>
      </c>
      <c r="I6196" t="s">
        <v>26</v>
      </c>
      <c r="J6196" t="s">
        <v>26</v>
      </c>
      <c r="K6196">
        <v>1</v>
      </c>
      <c r="L6196">
        <v>0</v>
      </c>
      <c r="M6196" t="s">
        <v>2916</v>
      </c>
      <c r="N6196" t="s">
        <v>2917</v>
      </c>
      <c r="O6196" t="s">
        <v>2918</v>
      </c>
      <c r="P6196" t="s">
        <v>2919</v>
      </c>
      <c r="Q6196">
        <v>43013026</v>
      </c>
      <c r="R6196" t="s">
        <v>2726</v>
      </c>
      <c r="S6196" t="s">
        <v>1348</v>
      </c>
      <c r="T6196" t="s">
        <v>1337</v>
      </c>
      <c r="U6196" t="s">
        <v>1340</v>
      </c>
      <c r="V6196" t="s">
        <v>27102</v>
      </c>
      <c r="W6196" s="25">
        <v>41309</v>
      </c>
      <c r="X6196" s="25">
        <v>73050</v>
      </c>
    </row>
    <row r="6197" spans="1:24" hidden="1">
      <c r="A6197" t="s">
        <v>1332</v>
      </c>
      <c r="B6197" t="s">
        <v>1638</v>
      </c>
      <c r="C6197" t="s">
        <v>1639</v>
      </c>
      <c r="D6197" s="19" t="s">
        <v>2264</v>
      </c>
      <c r="E6197" s="19" t="s">
        <v>12236</v>
      </c>
      <c r="F6197" t="s">
        <v>1336</v>
      </c>
      <c r="G6197" t="s">
        <v>1337</v>
      </c>
      <c r="H6197">
        <v>2048</v>
      </c>
      <c r="I6197" t="s">
        <v>60</v>
      </c>
      <c r="J6197" t="s">
        <v>60</v>
      </c>
      <c r="K6197">
        <v>1</v>
      </c>
    </row>
    <row r="6198" spans="1:24" hidden="1">
      <c r="A6198" t="s">
        <v>1332</v>
      </c>
      <c r="B6198" t="s">
        <v>1638</v>
      </c>
      <c r="C6198" t="s">
        <v>1639</v>
      </c>
      <c r="D6198" s="19" t="s">
        <v>2745</v>
      </c>
      <c r="E6198" s="19" t="s">
        <v>12237</v>
      </c>
      <c r="F6198" t="s">
        <v>1336</v>
      </c>
      <c r="G6198" t="s">
        <v>1337</v>
      </c>
      <c r="H6198">
        <v>2039</v>
      </c>
      <c r="I6198" t="s">
        <v>26</v>
      </c>
      <c r="J6198" t="s">
        <v>2928</v>
      </c>
      <c r="K6198">
        <v>1</v>
      </c>
      <c r="L6198">
        <v>0</v>
      </c>
      <c r="M6198" t="s">
        <v>2916</v>
      </c>
      <c r="N6198" t="s">
        <v>2917</v>
      </c>
      <c r="O6198" t="s">
        <v>2918</v>
      </c>
      <c r="P6198" t="s">
        <v>2919</v>
      </c>
      <c r="Q6198">
        <v>0</v>
      </c>
      <c r="R6198" t="s">
        <v>2916</v>
      </c>
      <c r="S6198" t="s">
        <v>2917</v>
      </c>
      <c r="T6198" t="s">
        <v>2918</v>
      </c>
      <c r="U6198" t="s">
        <v>2919</v>
      </c>
      <c r="W6198" s="25">
        <v>25569</v>
      </c>
      <c r="X6198" s="25">
        <v>73050</v>
      </c>
    </row>
    <row r="6199" spans="1:24" hidden="1">
      <c r="A6199" t="s">
        <v>1332</v>
      </c>
      <c r="B6199" t="s">
        <v>1638</v>
      </c>
      <c r="C6199" t="s">
        <v>1639</v>
      </c>
      <c r="D6199" s="19" t="s">
        <v>2607</v>
      </c>
      <c r="E6199" s="19" t="s">
        <v>12238</v>
      </c>
      <c r="F6199" t="s">
        <v>1336</v>
      </c>
      <c r="G6199" t="s">
        <v>1337</v>
      </c>
      <c r="H6199">
        <v>2008</v>
      </c>
      <c r="I6199" t="s">
        <v>26</v>
      </c>
      <c r="J6199" t="s">
        <v>26</v>
      </c>
      <c r="K6199">
        <v>1</v>
      </c>
      <c r="L6199">
        <v>0</v>
      </c>
      <c r="M6199" t="s">
        <v>2916</v>
      </c>
      <c r="N6199" t="s">
        <v>2917</v>
      </c>
      <c r="O6199" t="s">
        <v>2918</v>
      </c>
      <c r="P6199" t="s">
        <v>2919</v>
      </c>
      <c r="Q6199">
        <v>40239218</v>
      </c>
      <c r="R6199" t="s">
        <v>26249</v>
      </c>
      <c r="S6199" t="s">
        <v>1348</v>
      </c>
      <c r="T6199" t="s">
        <v>1337</v>
      </c>
      <c r="U6199" t="s">
        <v>1340</v>
      </c>
      <c r="V6199" t="s">
        <v>27102</v>
      </c>
      <c r="W6199" s="25">
        <v>40699</v>
      </c>
      <c r="X6199" s="25">
        <v>73050</v>
      </c>
    </row>
    <row r="6200" spans="1:24" hidden="1">
      <c r="A6200" t="s">
        <v>1332</v>
      </c>
      <c r="B6200" t="s">
        <v>1638</v>
      </c>
      <c r="C6200" t="s">
        <v>1639</v>
      </c>
      <c r="D6200" s="19" t="s">
        <v>2334</v>
      </c>
      <c r="E6200" s="19" t="s">
        <v>12239</v>
      </c>
      <c r="F6200" t="s">
        <v>1336</v>
      </c>
      <c r="G6200" t="s">
        <v>1337</v>
      </c>
      <c r="H6200">
        <v>1998</v>
      </c>
      <c r="I6200" t="s">
        <v>26</v>
      </c>
      <c r="J6200" t="s">
        <v>26</v>
      </c>
      <c r="K6200">
        <v>1</v>
      </c>
      <c r="L6200">
        <v>0</v>
      </c>
      <c r="M6200" t="s">
        <v>2916</v>
      </c>
      <c r="N6200" t="s">
        <v>2917</v>
      </c>
      <c r="O6200" t="s">
        <v>2918</v>
      </c>
      <c r="P6200" t="s">
        <v>2919</v>
      </c>
      <c r="Q6200">
        <v>40239060</v>
      </c>
      <c r="R6200" t="s">
        <v>2335</v>
      </c>
      <c r="S6200" t="s">
        <v>1348</v>
      </c>
      <c r="T6200" t="s">
        <v>1337</v>
      </c>
      <c r="U6200" t="s">
        <v>1340</v>
      </c>
      <c r="V6200" t="s">
        <v>27102</v>
      </c>
      <c r="W6200" s="25">
        <v>40699</v>
      </c>
      <c r="X6200" s="25">
        <v>73050</v>
      </c>
    </row>
    <row r="6201" spans="1:24" hidden="1">
      <c r="A6201" t="s">
        <v>1332</v>
      </c>
      <c r="B6201" t="s">
        <v>1638</v>
      </c>
      <c r="C6201" t="s">
        <v>1639</v>
      </c>
      <c r="D6201" s="19" t="s">
        <v>2570</v>
      </c>
      <c r="E6201" s="19" t="s">
        <v>12240</v>
      </c>
      <c r="F6201" t="s">
        <v>1336</v>
      </c>
      <c r="G6201" t="s">
        <v>1337</v>
      </c>
      <c r="H6201">
        <v>1969</v>
      </c>
      <c r="I6201" t="s">
        <v>26</v>
      </c>
      <c r="J6201" t="s">
        <v>26</v>
      </c>
      <c r="K6201">
        <v>1</v>
      </c>
      <c r="L6201">
        <v>0</v>
      </c>
      <c r="M6201" t="s">
        <v>2916</v>
      </c>
      <c r="N6201" t="s">
        <v>2917</v>
      </c>
      <c r="O6201" t="s">
        <v>2918</v>
      </c>
      <c r="P6201" t="s">
        <v>2919</v>
      </c>
      <c r="Q6201">
        <v>35159577</v>
      </c>
      <c r="R6201" t="s">
        <v>26250</v>
      </c>
      <c r="S6201" t="s">
        <v>1338</v>
      </c>
      <c r="T6201" t="s">
        <v>1337</v>
      </c>
      <c r="U6201" t="s">
        <v>1525</v>
      </c>
      <c r="V6201" t="s">
        <v>27102</v>
      </c>
      <c r="W6201" s="25">
        <v>43535</v>
      </c>
      <c r="X6201" s="25">
        <v>73050</v>
      </c>
    </row>
    <row r="6202" spans="1:24" hidden="1">
      <c r="A6202" t="s">
        <v>1332</v>
      </c>
      <c r="B6202" t="s">
        <v>1638</v>
      </c>
      <c r="C6202" t="s">
        <v>1639</v>
      </c>
      <c r="D6202" s="19" t="s">
        <v>2643</v>
      </c>
      <c r="E6202" s="19" t="s">
        <v>12241</v>
      </c>
      <c r="F6202" t="s">
        <v>1336</v>
      </c>
      <c r="G6202" t="s">
        <v>1337</v>
      </c>
      <c r="H6202">
        <v>1964</v>
      </c>
      <c r="I6202" t="s">
        <v>26</v>
      </c>
      <c r="J6202" t="s">
        <v>26</v>
      </c>
      <c r="K6202">
        <v>1</v>
      </c>
      <c r="L6202">
        <v>0</v>
      </c>
      <c r="M6202" t="s">
        <v>2916</v>
      </c>
      <c r="N6202" t="s">
        <v>2917</v>
      </c>
      <c r="O6202" t="s">
        <v>2918</v>
      </c>
      <c r="P6202" t="s">
        <v>2919</v>
      </c>
      <c r="Q6202">
        <v>35142605</v>
      </c>
      <c r="R6202" t="s">
        <v>26251</v>
      </c>
      <c r="S6202" t="s">
        <v>1338</v>
      </c>
      <c r="T6202" t="s">
        <v>1337</v>
      </c>
      <c r="U6202" t="s">
        <v>1340</v>
      </c>
      <c r="V6202" t="s">
        <v>27102</v>
      </c>
      <c r="W6202" s="25">
        <v>43535</v>
      </c>
      <c r="X6202" s="25">
        <v>73050</v>
      </c>
    </row>
    <row r="6203" spans="1:24" hidden="1">
      <c r="A6203" t="s">
        <v>1332</v>
      </c>
      <c r="B6203" t="s">
        <v>1638</v>
      </c>
      <c r="C6203" t="s">
        <v>1639</v>
      </c>
      <c r="D6203" s="19" t="s">
        <v>2681</v>
      </c>
      <c r="E6203" s="19" t="s">
        <v>12242</v>
      </c>
      <c r="F6203" t="s">
        <v>1336</v>
      </c>
      <c r="G6203" t="s">
        <v>1337</v>
      </c>
      <c r="H6203">
        <v>1961</v>
      </c>
      <c r="I6203" t="s">
        <v>26</v>
      </c>
      <c r="J6203" t="s">
        <v>2928</v>
      </c>
      <c r="K6203">
        <v>1</v>
      </c>
      <c r="L6203">
        <v>0</v>
      </c>
      <c r="M6203" t="s">
        <v>2916</v>
      </c>
      <c r="N6203" t="s">
        <v>2917</v>
      </c>
      <c r="O6203" t="s">
        <v>2918</v>
      </c>
      <c r="P6203" t="s">
        <v>2919</v>
      </c>
      <c r="Q6203">
        <v>0</v>
      </c>
      <c r="R6203" t="s">
        <v>2916</v>
      </c>
      <c r="S6203" t="s">
        <v>2917</v>
      </c>
      <c r="T6203" t="s">
        <v>2918</v>
      </c>
      <c r="U6203" t="s">
        <v>2919</v>
      </c>
      <c r="W6203" s="25">
        <v>25569</v>
      </c>
      <c r="X6203" s="25">
        <v>73050</v>
      </c>
    </row>
    <row r="6204" spans="1:24" hidden="1">
      <c r="A6204" t="s">
        <v>1332</v>
      </c>
      <c r="B6204" t="s">
        <v>1638</v>
      </c>
      <c r="C6204" t="s">
        <v>1639</v>
      </c>
      <c r="D6204" s="19" t="s">
        <v>2639</v>
      </c>
      <c r="E6204" s="19" t="s">
        <v>12243</v>
      </c>
      <c r="F6204" t="s">
        <v>1336</v>
      </c>
      <c r="G6204" t="s">
        <v>1337</v>
      </c>
      <c r="H6204">
        <v>1942</v>
      </c>
      <c r="I6204" t="s">
        <v>26</v>
      </c>
      <c r="J6204" t="s">
        <v>26</v>
      </c>
      <c r="K6204">
        <v>1</v>
      </c>
      <c r="L6204">
        <v>0</v>
      </c>
      <c r="M6204" t="s">
        <v>2916</v>
      </c>
      <c r="N6204" t="s">
        <v>2917</v>
      </c>
      <c r="O6204" t="s">
        <v>2918</v>
      </c>
      <c r="P6204" t="s">
        <v>2919</v>
      </c>
      <c r="Q6204">
        <v>40173069</v>
      </c>
      <c r="R6204" t="s">
        <v>2640</v>
      </c>
      <c r="S6204" t="s">
        <v>1348</v>
      </c>
      <c r="T6204" t="s">
        <v>1337</v>
      </c>
      <c r="U6204" t="s">
        <v>1340</v>
      </c>
      <c r="V6204" t="s">
        <v>27102</v>
      </c>
      <c r="W6204" s="25">
        <v>40237</v>
      </c>
      <c r="X6204" s="25">
        <v>73050</v>
      </c>
    </row>
    <row r="6205" spans="1:24" hidden="1">
      <c r="A6205" t="s">
        <v>1332</v>
      </c>
      <c r="B6205" t="s">
        <v>1638</v>
      </c>
      <c r="C6205" t="s">
        <v>1639</v>
      </c>
      <c r="D6205" s="19" t="s">
        <v>2139</v>
      </c>
      <c r="E6205" s="19" t="s">
        <v>12244</v>
      </c>
      <c r="F6205" t="s">
        <v>1336</v>
      </c>
      <c r="G6205" t="s">
        <v>1337</v>
      </c>
      <c r="H6205">
        <v>1939</v>
      </c>
      <c r="I6205" t="s">
        <v>26</v>
      </c>
      <c r="J6205" t="s">
        <v>2928</v>
      </c>
      <c r="K6205">
        <v>1</v>
      </c>
      <c r="L6205">
        <v>0</v>
      </c>
      <c r="M6205" t="s">
        <v>2916</v>
      </c>
      <c r="N6205" t="s">
        <v>2917</v>
      </c>
      <c r="O6205" t="s">
        <v>2918</v>
      </c>
      <c r="P6205" t="s">
        <v>2919</v>
      </c>
      <c r="Q6205">
        <v>0</v>
      </c>
      <c r="R6205" t="s">
        <v>2916</v>
      </c>
      <c r="S6205" t="s">
        <v>2917</v>
      </c>
      <c r="T6205" t="s">
        <v>2918</v>
      </c>
      <c r="U6205" t="s">
        <v>2919</v>
      </c>
      <c r="W6205" s="25">
        <v>25569</v>
      </c>
      <c r="X6205" s="25">
        <v>73050</v>
      </c>
    </row>
    <row r="6206" spans="1:24" hidden="1">
      <c r="A6206" t="s">
        <v>1332</v>
      </c>
      <c r="B6206" t="s">
        <v>1638</v>
      </c>
      <c r="C6206" t="s">
        <v>1639</v>
      </c>
      <c r="D6206" s="19" t="s">
        <v>2627</v>
      </c>
      <c r="E6206" s="19" t="s">
        <v>12245</v>
      </c>
      <c r="F6206" t="s">
        <v>1336</v>
      </c>
      <c r="G6206" t="s">
        <v>1337</v>
      </c>
      <c r="H6206">
        <v>1935</v>
      </c>
      <c r="I6206" t="s">
        <v>26</v>
      </c>
      <c r="J6206" t="s">
        <v>26</v>
      </c>
      <c r="K6206">
        <v>1</v>
      </c>
      <c r="L6206">
        <v>0</v>
      </c>
      <c r="M6206" t="s">
        <v>2916</v>
      </c>
      <c r="N6206" t="s">
        <v>2917</v>
      </c>
      <c r="O6206" t="s">
        <v>2918</v>
      </c>
      <c r="P6206" t="s">
        <v>2919</v>
      </c>
      <c r="Q6206">
        <v>35138785</v>
      </c>
      <c r="R6206" t="s">
        <v>26252</v>
      </c>
      <c r="S6206" t="s">
        <v>1338</v>
      </c>
      <c r="T6206" t="s">
        <v>1337</v>
      </c>
      <c r="U6206" t="s">
        <v>1340</v>
      </c>
      <c r="V6206" t="s">
        <v>27102</v>
      </c>
      <c r="W6206" s="25">
        <v>43535</v>
      </c>
      <c r="X6206" s="25">
        <v>73050</v>
      </c>
    </row>
    <row r="6207" spans="1:24" hidden="1">
      <c r="A6207" t="s">
        <v>1332</v>
      </c>
      <c r="B6207" t="s">
        <v>1638</v>
      </c>
      <c r="C6207" t="s">
        <v>1639</v>
      </c>
      <c r="D6207" s="19" t="s">
        <v>2910</v>
      </c>
      <c r="E6207" s="19" t="s">
        <v>12246</v>
      </c>
      <c r="F6207" t="s">
        <v>1336</v>
      </c>
      <c r="G6207" t="s">
        <v>1337</v>
      </c>
      <c r="H6207">
        <v>1924</v>
      </c>
      <c r="I6207" t="s">
        <v>26</v>
      </c>
      <c r="J6207" t="s">
        <v>26</v>
      </c>
      <c r="K6207">
        <v>1</v>
      </c>
      <c r="L6207">
        <v>0</v>
      </c>
      <c r="M6207" t="s">
        <v>2916</v>
      </c>
      <c r="N6207" t="s">
        <v>2917</v>
      </c>
      <c r="O6207" t="s">
        <v>2918</v>
      </c>
      <c r="P6207" t="s">
        <v>2919</v>
      </c>
      <c r="Q6207">
        <v>35829603</v>
      </c>
      <c r="R6207" t="s">
        <v>26253</v>
      </c>
      <c r="S6207" t="s">
        <v>1338</v>
      </c>
      <c r="T6207" t="s">
        <v>1337</v>
      </c>
      <c r="U6207" t="s">
        <v>25876</v>
      </c>
      <c r="V6207" t="s">
        <v>27102</v>
      </c>
      <c r="W6207" s="25">
        <v>44217</v>
      </c>
      <c r="X6207" s="25">
        <v>73050</v>
      </c>
    </row>
    <row r="6208" spans="1:24" hidden="1">
      <c r="A6208" t="s">
        <v>1332</v>
      </c>
      <c r="B6208" t="s">
        <v>1638</v>
      </c>
      <c r="C6208" t="s">
        <v>1639</v>
      </c>
      <c r="D6208" s="19" t="s">
        <v>2148</v>
      </c>
      <c r="E6208" s="19" t="s">
        <v>12247</v>
      </c>
      <c r="F6208" t="s">
        <v>1336</v>
      </c>
      <c r="G6208" t="s">
        <v>1337</v>
      </c>
      <c r="H6208">
        <v>1904</v>
      </c>
      <c r="I6208" t="s">
        <v>26</v>
      </c>
      <c r="J6208" t="s">
        <v>26</v>
      </c>
      <c r="K6208">
        <v>1</v>
      </c>
      <c r="L6208">
        <v>0</v>
      </c>
      <c r="M6208" t="s">
        <v>2916</v>
      </c>
      <c r="N6208" t="s">
        <v>2917</v>
      </c>
      <c r="O6208" t="s">
        <v>2918</v>
      </c>
      <c r="P6208" t="s">
        <v>2919</v>
      </c>
      <c r="Q6208">
        <v>35131167</v>
      </c>
      <c r="R6208" t="s">
        <v>26254</v>
      </c>
      <c r="S6208" t="s">
        <v>1338</v>
      </c>
      <c r="T6208" t="s">
        <v>1337</v>
      </c>
      <c r="U6208" t="s">
        <v>26031</v>
      </c>
      <c r="V6208" t="s">
        <v>27102</v>
      </c>
      <c r="W6208" s="25">
        <v>43535</v>
      </c>
      <c r="X6208" s="25">
        <v>73050</v>
      </c>
    </row>
    <row r="6209" spans="1:24" hidden="1">
      <c r="A6209" t="s">
        <v>1332</v>
      </c>
      <c r="B6209" t="s">
        <v>1638</v>
      </c>
      <c r="C6209" t="s">
        <v>1639</v>
      </c>
      <c r="D6209" s="19" t="s">
        <v>2598</v>
      </c>
      <c r="E6209" s="19" t="s">
        <v>12248</v>
      </c>
      <c r="F6209" t="s">
        <v>1336</v>
      </c>
      <c r="G6209" t="s">
        <v>1337</v>
      </c>
      <c r="H6209">
        <v>1903</v>
      </c>
      <c r="I6209" t="s">
        <v>60</v>
      </c>
      <c r="J6209" t="s">
        <v>60</v>
      </c>
      <c r="K6209">
        <v>1</v>
      </c>
    </row>
    <row r="6210" spans="1:24" hidden="1">
      <c r="A6210" t="s">
        <v>1332</v>
      </c>
      <c r="B6210" t="s">
        <v>1638</v>
      </c>
      <c r="C6210" t="s">
        <v>1639</v>
      </c>
      <c r="D6210" s="19" t="s">
        <v>1991</v>
      </c>
      <c r="E6210" s="19" t="s">
        <v>12249</v>
      </c>
      <c r="F6210" t="s">
        <v>1336</v>
      </c>
      <c r="G6210" t="s">
        <v>1337</v>
      </c>
      <c r="H6210">
        <v>1891</v>
      </c>
      <c r="I6210" t="s">
        <v>26</v>
      </c>
      <c r="J6210" t="s">
        <v>2928</v>
      </c>
      <c r="K6210">
        <v>1</v>
      </c>
      <c r="L6210">
        <v>0</v>
      </c>
      <c r="M6210" t="s">
        <v>2916</v>
      </c>
      <c r="N6210" t="s">
        <v>2917</v>
      </c>
      <c r="O6210" t="s">
        <v>2918</v>
      </c>
      <c r="P6210" t="s">
        <v>2919</v>
      </c>
      <c r="Q6210">
        <v>0</v>
      </c>
      <c r="R6210" t="s">
        <v>2916</v>
      </c>
      <c r="S6210" t="s">
        <v>2917</v>
      </c>
      <c r="T6210" t="s">
        <v>2918</v>
      </c>
      <c r="U6210" t="s">
        <v>2919</v>
      </c>
      <c r="W6210" s="25">
        <v>25569</v>
      </c>
      <c r="X6210" s="25">
        <v>73050</v>
      </c>
    </row>
    <row r="6211" spans="1:24" hidden="1">
      <c r="A6211" t="s">
        <v>1332</v>
      </c>
      <c r="B6211" t="s">
        <v>1638</v>
      </c>
      <c r="C6211" t="s">
        <v>1639</v>
      </c>
      <c r="D6211" s="19" t="s">
        <v>2001</v>
      </c>
      <c r="E6211" s="19" t="s">
        <v>12250</v>
      </c>
      <c r="F6211" t="s">
        <v>1336</v>
      </c>
      <c r="G6211" t="s">
        <v>1337</v>
      </c>
      <c r="H6211">
        <v>1891</v>
      </c>
      <c r="I6211" t="s">
        <v>26</v>
      </c>
      <c r="J6211" t="s">
        <v>26</v>
      </c>
      <c r="K6211">
        <v>1</v>
      </c>
      <c r="L6211">
        <v>0</v>
      </c>
      <c r="M6211" t="s">
        <v>2916</v>
      </c>
      <c r="N6211" t="s">
        <v>2917</v>
      </c>
      <c r="O6211" t="s">
        <v>2918</v>
      </c>
      <c r="P6211" t="s">
        <v>2919</v>
      </c>
      <c r="Q6211">
        <v>40221382</v>
      </c>
      <c r="R6211" t="s">
        <v>25871</v>
      </c>
      <c r="S6211" t="s">
        <v>1348</v>
      </c>
      <c r="T6211" t="s">
        <v>1337</v>
      </c>
      <c r="U6211" t="s">
        <v>1340</v>
      </c>
      <c r="V6211" t="s">
        <v>27102</v>
      </c>
      <c r="W6211" s="25">
        <v>42646</v>
      </c>
      <c r="X6211" s="25">
        <v>73050</v>
      </c>
    </row>
    <row r="6212" spans="1:24" hidden="1">
      <c r="A6212" t="s">
        <v>1332</v>
      </c>
      <c r="B6212" t="s">
        <v>1638</v>
      </c>
      <c r="C6212" t="s">
        <v>1639</v>
      </c>
      <c r="D6212" s="19" t="s">
        <v>2801</v>
      </c>
      <c r="E6212" s="19" t="s">
        <v>12251</v>
      </c>
      <c r="F6212" t="s">
        <v>1336</v>
      </c>
      <c r="G6212" t="s">
        <v>1337</v>
      </c>
      <c r="H6212">
        <v>1877</v>
      </c>
      <c r="I6212" t="s">
        <v>26</v>
      </c>
      <c r="J6212" t="s">
        <v>26</v>
      </c>
      <c r="K6212">
        <v>1</v>
      </c>
      <c r="L6212">
        <v>0</v>
      </c>
      <c r="M6212" t="s">
        <v>2916</v>
      </c>
      <c r="N6212" t="s">
        <v>2917</v>
      </c>
      <c r="O6212" t="s">
        <v>2918</v>
      </c>
      <c r="P6212" t="s">
        <v>2919</v>
      </c>
      <c r="Q6212">
        <v>42973478</v>
      </c>
      <c r="R6212" t="s">
        <v>2802</v>
      </c>
      <c r="S6212" t="s">
        <v>1338</v>
      </c>
      <c r="T6212" t="s">
        <v>1337</v>
      </c>
      <c r="U6212" t="s">
        <v>1340</v>
      </c>
      <c r="V6212" t="s">
        <v>27102</v>
      </c>
      <c r="W6212" s="25">
        <v>43333</v>
      </c>
      <c r="X6212" s="25">
        <v>73050</v>
      </c>
    </row>
    <row r="6213" spans="1:24" hidden="1">
      <c r="A6213" t="s">
        <v>1332</v>
      </c>
      <c r="B6213" t="s">
        <v>1638</v>
      </c>
      <c r="C6213" t="s">
        <v>1639</v>
      </c>
      <c r="D6213" s="19" t="s">
        <v>2260</v>
      </c>
      <c r="E6213" s="19" t="s">
        <v>12252</v>
      </c>
      <c r="F6213" t="s">
        <v>1336</v>
      </c>
      <c r="G6213" t="s">
        <v>1337</v>
      </c>
      <c r="H6213">
        <v>1855</v>
      </c>
      <c r="I6213" t="s">
        <v>26</v>
      </c>
      <c r="J6213" t="s">
        <v>26</v>
      </c>
      <c r="K6213">
        <v>1</v>
      </c>
      <c r="L6213">
        <v>0</v>
      </c>
      <c r="M6213" t="s">
        <v>2916</v>
      </c>
      <c r="N6213" t="s">
        <v>2917</v>
      </c>
      <c r="O6213" t="s">
        <v>2918</v>
      </c>
      <c r="P6213" t="s">
        <v>2919</v>
      </c>
      <c r="Q6213">
        <v>19060255</v>
      </c>
      <c r="R6213" t="s">
        <v>2261</v>
      </c>
      <c r="S6213" t="s">
        <v>1348</v>
      </c>
      <c r="T6213" t="s">
        <v>1337</v>
      </c>
      <c r="U6213" t="s">
        <v>1340</v>
      </c>
      <c r="V6213" t="s">
        <v>27102</v>
      </c>
      <c r="W6213" s="25">
        <v>25569</v>
      </c>
      <c r="X6213" s="25">
        <v>73050</v>
      </c>
    </row>
    <row r="6214" spans="1:24" hidden="1">
      <c r="A6214" t="s">
        <v>1332</v>
      </c>
      <c r="B6214" t="s">
        <v>1638</v>
      </c>
      <c r="C6214" t="s">
        <v>1639</v>
      </c>
      <c r="D6214" s="19" t="s">
        <v>2451</v>
      </c>
      <c r="E6214" s="19" t="s">
        <v>12253</v>
      </c>
      <c r="F6214" t="s">
        <v>1336</v>
      </c>
      <c r="G6214" t="s">
        <v>1337</v>
      </c>
      <c r="H6214">
        <v>1850</v>
      </c>
      <c r="I6214" t="s">
        <v>26</v>
      </c>
      <c r="J6214" t="s">
        <v>2928</v>
      </c>
      <c r="K6214">
        <v>1</v>
      </c>
      <c r="L6214">
        <v>0</v>
      </c>
      <c r="M6214" t="s">
        <v>2916</v>
      </c>
      <c r="N6214" t="s">
        <v>2917</v>
      </c>
      <c r="O6214" t="s">
        <v>2918</v>
      </c>
      <c r="P6214" t="s">
        <v>2919</v>
      </c>
      <c r="Q6214">
        <v>0</v>
      </c>
      <c r="R6214" t="s">
        <v>2916</v>
      </c>
      <c r="S6214" t="s">
        <v>2917</v>
      </c>
      <c r="T6214" t="s">
        <v>2918</v>
      </c>
      <c r="U6214" t="s">
        <v>2919</v>
      </c>
      <c r="W6214" s="25">
        <v>25569</v>
      </c>
      <c r="X6214" s="25">
        <v>73050</v>
      </c>
    </row>
    <row r="6215" spans="1:24" hidden="1">
      <c r="A6215" t="s">
        <v>1332</v>
      </c>
      <c r="B6215" t="s">
        <v>1638</v>
      </c>
      <c r="C6215" t="s">
        <v>1639</v>
      </c>
      <c r="D6215" s="19" t="s">
        <v>2344</v>
      </c>
      <c r="E6215" s="19" t="s">
        <v>12254</v>
      </c>
      <c r="F6215" t="s">
        <v>1336</v>
      </c>
      <c r="G6215" t="s">
        <v>1337</v>
      </c>
      <c r="H6215">
        <v>1833</v>
      </c>
      <c r="I6215" t="s">
        <v>60</v>
      </c>
      <c r="J6215" t="s">
        <v>60</v>
      </c>
      <c r="K6215">
        <v>1</v>
      </c>
    </row>
    <row r="6216" spans="1:24" hidden="1">
      <c r="A6216" t="s">
        <v>1332</v>
      </c>
      <c r="B6216" t="s">
        <v>1638</v>
      </c>
      <c r="C6216" t="s">
        <v>1639</v>
      </c>
      <c r="D6216" s="19" t="s">
        <v>1956</v>
      </c>
      <c r="E6216" s="19" t="s">
        <v>12255</v>
      </c>
      <c r="F6216" t="s">
        <v>1336</v>
      </c>
      <c r="G6216" t="s">
        <v>1337</v>
      </c>
      <c r="H6216">
        <v>1813</v>
      </c>
      <c r="I6216" t="s">
        <v>60</v>
      </c>
      <c r="J6216" t="s">
        <v>60</v>
      </c>
      <c r="K6216">
        <v>1</v>
      </c>
    </row>
    <row r="6217" spans="1:24" hidden="1">
      <c r="A6217" t="s">
        <v>1332</v>
      </c>
      <c r="B6217" t="s">
        <v>1638</v>
      </c>
      <c r="C6217" t="s">
        <v>1639</v>
      </c>
      <c r="D6217" s="19" t="s">
        <v>1880</v>
      </c>
      <c r="E6217" s="19" t="s">
        <v>12256</v>
      </c>
      <c r="F6217" t="s">
        <v>1336</v>
      </c>
      <c r="G6217" t="s">
        <v>1337</v>
      </c>
      <c r="H6217">
        <v>1787</v>
      </c>
      <c r="I6217" t="s">
        <v>26</v>
      </c>
      <c r="J6217" t="s">
        <v>26</v>
      </c>
      <c r="K6217">
        <v>1</v>
      </c>
      <c r="L6217">
        <v>0</v>
      </c>
      <c r="M6217" t="s">
        <v>2916</v>
      </c>
      <c r="N6217" t="s">
        <v>2917</v>
      </c>
      <c r="O6217" t="s">
        <v>2918</v>
      </c>
      <c r="P6217" t="s">
        <v>2919</v>
      </c>
      <c r="Q6217">
        <v>40173594</v>
      </c>
      <c r="R6217" t="s">
        <v>26255</v>
      </c>
      <c r="S6217" t="s">
        <v>1348</v>
      </c>
      <c r="T6217" t="s">
        <v>1337</v>
      </c>
      <c r="U6217" t="s">
        <v>1340</v>
      </c>
      <c r="V6217" t="s">
        <v>27102</v>
      </c>
      <c r="W6217" s="25">
        <v>40272</v>
      </c>
      <c r="X6217" s="25">
        <v>73050</v>
      </c>
    </row>
    <row r="6218" spans="1:24" hidden="1">
      <c r="A6218" t="s">
        <v>1332</v>
      </c>
      <c r="B6218" t="s">
        <v>1638</v>
      </c>
      <c r="C6218" t="s">
        <v>1639</v>
      </c>
      <c r="D6218" s="19" t="s">
        <v>2904</v>
      </c>
      <c r="E6218" s="19" t="s">
        <v>12257</v>
      </c>
      <c r="F6218" t="s">
        <v>1336</v>
      </c>
      <c r="G6218" t="s">
        <v>1337</v>
      </c>
      <c r="H6218">
        <v>1784</v>
      </c>
      <c r="I6218" t="s">
        <v>26</v>
      </c>
      <c r="J6218" t="s">
        <v>26</v>
      </c>
      <c r="K6218">
        <v>1</v>
      </c>
      <c r="L6218">
        <v>0</v>
      </c>
      <c r="M6218" t="s">
        <v>2916</v>
      </c>
      <c r="N6218" t="s">
        <v>2917</v>
      </c>
      <c r="O6218" t="s">
        <v>2918</v>
      </c>
      <c r="P6218" t="s">
        <v>2919</v>
      </c>
      <c r="Q6218">
        <v>35831847</v>
      </c>
      <c r="R6218" t="s">
        <v>26256</v>
      </c>
      <c r="S6218" t="s">
        <v>1338</v>
      </c>
      <c r="T6218" t="s">
        <v>1337</v>
      </c>
      <c r="U6218" t="s">
        <v>25876</v>
      </c>
      <c r="V6218" t="s">
        <v>27102</v>
      </c>
      <c r="W6218" s="25">
        <v>44217</v>
      </c>
      <c r="X6218" s="25">
        <v>73050</v>
      </c>
    </row>
    <row r="6219" spans="1:24" hidden="1">
      <c r="A6219" t="s">
        <v>1332</v>
      </c>
      <c r="B6219" t="s">
        <v>1638</v>
      </c>
      <c r="C6219" t="s">
        <v>1639</v>
      </c>
      <c r="D6219" s="19" t="s">
        <v>2520</v>
      </c>
      <c r="E6219" s="19" t="s">
        <v>12258</v>
      </c>
      <c r="F6219" t="s">
        <v>1336</v>
      </c>
      <c r="G6219" t="s">
        <v>1337</v>
      </c>
      <c r="H6219">
        <v>1774</v>
      </c>
      <c r="I6219" t="s">
        <v>26</v>
      </c>
      <c r="J6219" t="s">
        <v>2928</v>
      </c>
      <c r="K6219">
        <v>1</v>
      </c>
      <c r="L6219">
        <v>0</v>
      </c>
      <c r="M6219" t="s">
        <v>2916</v>
      </c>
      <c r="N6219" t="s">
        <v>2917</v>
      </c>
      <c r="O6219" t="s">
        <v>2918</v>
      </c>
      <c r="P6219" t="s">
        <v>2919</v>
      </c>
      <c r="Q6219">
        <v>0</v>
      </c>
      <c r="R6219" t="s">
        <v>2916</v>
      </c>
      <c r="S6219" t="s">
        <v>2917</v>
      </c>
      <c r="T6219" t="s">
        <v>2918</v>
      </c>
      <c r="U6219" t="s">
        <v>2919</v>
      </c>
      <c r="W6219" s="25">
        <v>25569</v>
      </c>
      <c r="X6219" s="25">
        <v>73050</v>
      </c>
    </row>
    <row r="6220" spans="1:24" hidden="1">
      <c r="A6220" t="s">
        <v>1332</v>
      </c>
      <c r="B6220" t="s">
        <v>1638</v>
      </c>
      <c r="C6220" t="s">
        <v>1639</v>
      </c>
      <c r="D6220" s="19" t="s">
        <v>2216</v>
      </c>
      <c r="E6220" s="19" t="s">
        <v>12259</v>
      </c>
      <c r="F6220" t="s">
        <v>1336</v>
      </c>
      <c r="G6220" t="s">
        <v>1337</v>
      </c>
      <c r="H6220">
        <v>1748</v>
      </c>
      <c r="I6220" t="s">
        <v>26</v>
      </c>
      <c r="J6220" t="s">
        <v>26</v>
      </c>
      <c r="K6220">
        <v>1</v>
      </c>
      <c r="L6220">
        <v>0</v>
      </c>
      <c r="M6220" t="s">
        <v>2916</v>
      </c>
      <c r="N6220" t="s">
        <v>2917</v>
      </c>
      <c r="O6220" t="s">
        <v>2918</v>
      </c>
      <c r="P6220" t="s">
        <v>2919</v>
      </c>
      <c r="Q6220">
        <v>42972218</v>
      </c>
      <c r="R6220" t="s">
        <v>2217</v>
      </c>
      <c r="S6220" t="s">
        <v>1338</v>
      </c>
      <c r="T6220" t="s">
        <v>1337</v>
      </c>
      <c r="U6220" t="s">
        <v>1340</v>
      </c>
      <c r="V6220" t="s">
        <v>27102</v>
      </c>
      <c r="W6220" s="25">
        <v>43333</v>
      </c>
      <c r="X6220" s="25">
        <v>73050</v>
      </c>
    </row>
    <row r="6221" spans="1:24" hidden="1">
      <c r="A6221" t="s">
        <v>1332</v>
      </c>
      <c r="B6221" t="s">
        <v>1638</v>
      </c>
      <c r="C6221" t="s">
        <v>1639</v>
      </c>
      <c r="D6221" s="19" t="s">
        <v>2896</v>
      </c>
      <c r="E6221" s="19" t="s">
        <v>12260</v>
      </c>
      <c r="F6221" t="s">
        <v>1336</v>
      </c>
      <c r="G6221" t="s">
        <v>1337</v>
      </c>
      <c r="H6221">
        <v>1710</v>
      </c>
      <c r="I6221" t="s">
        <v>26</v>
      </c>
      <c r="J6221" t="s">
        <v>26</v>
      </c>
      <c r="K6221">
        <v>1</v>
      </c>
      <c r="L6221">
        <v>0</v>
      </c>
      <c r="M6221" t="s">
        <v>2916</v>
      </c>
      <c r="N6221" t="s">
        <v>2917</v>
      </c>
      <c r="O6221" t="s">
        <v>2918</v>
      </c>
      <c r="P6221" t="s">
        <v>2919</v>
      </c>
      <c r="Q6221">
        <v>1718691</v>
      </c>
      <c r="R6221" t="s">
        <v>26257</v>
      </c>
      <c r="S6221" t="s">
        <v>1348</v>
      </c>
      <c r="T6221" t="s">
        <v>1337</v>
      </c>
      <c r="U6221" t="s">
        <v>1340</v>
      </c>
      <c r="V6221" t="s">
        <v>27102</v>
      </c>
      <c r="W6221" s="25">
        <v>42738</v>
      </c>
      <c r="X6221" s="25">
        <v>73050</v>
      </c>
    </row>
    <row r="6222" spans="1:24" hidden="1">
      <c r="A6222" t="s">
        <v>1332</v>
      </c>
      <c r="B6222" t="s">
        <v>1638</v>
      </c>
      <c r="C6222" t="s">
        <v>1639</v>
      </c>
      <c r="D6222" s="19" t="s">
        <v>1640</v>
      </c>
      <c r="E6222" s="19" t="s">
        <v>12261</v>
      </c>
      <c r="F6222" t="s">
        <v>1336</v>
      </c>
      <c r="G6222" t="s">
        <v>1337</v>
      </c>
      <c r="H6222">
        <v>1709</v>
      </c>
      <c r="I6222" t="s">
        <v>26</v>
      </c>
      <c r="J6222" t="s">
        <v>26</v>
      </c>
      <c r="K6222">
        <v>1</v>
      </c>
      <c r="L6222">
        <v>0</v>
      </c>
      <c r="M6222" t="s">
        <v>2916</v>
      </c>
      <c r="N6222" t="s">
        <v>2917</v>
      </c>
      <c r="O6222" t="s">
        <v>2918</v>
      </c>
      <c r="P6222" t="s">
        <v>2919</v>
      </c>
      <c r="Q6222">
        <v>35140676</v>
      </c>
      <c r="R6222" t="s">
        <v>26258</v>
      </c>
      <c r="S6222" t="s">
        <v>1338</v>
      </c>
      <c r="T6222" t="s">
        <v>1337</v>
      </c>
      <c r="U6222" t="s">
        <v>1525</v>
      </c>
      <c r="V6222" t="s">
        <v>27102</v>
      </c>
      <c r="W6222" s="25">
        <v>43535</v>
      </c>
      <c r="X6222" s="25">
        <v>73050</v>
      </c>
    </row>
    <row r="6223" spans="1:24" hidden="1">
      <c r="A6223" t="s">
        <v>1332</v>
      </c>
      <c r="B6223" t="s">
        <v>1638</v>
      </c>
      <c r="C6223" t="s">
        <v>1639</v>
      </c>
      <c r="D6223" s="19" t="s">
        <v>2806</v>
      </c>
      <c r="E6223" s="19" t="s">
        <v>12262</v>
      </c>
      <c r="F6223" t="s">
        <v>1336</v>
      </c>
      <c r="G6223" t="s">
        <v>1337</v>
      </c>
      <c r="H6223">
        <v>1695</v>
      </c>
      <c r="I6223" t="s">
        <v>26</v>
      </c>
      <c r="J6223" t="s">
        <v>2928</v>
      </c>
      <c r="K6223">
        <v>1</v>
      </c>
      <c r="L6223">
        <v>0</v>
      </c>
      <c r="M6223" t="s">
        <v>2916</v>
      </c>
      <c r="N6223" t="s">
        <v>2917</v>
      </c>
      <c r="O6223" t="s">
        <v>2918</v>
      </c>
      <c r="P6223" t="s">
        <v>2919</v>
      </c>
      <c r="Q6223">
        <v>0</v>
      </c>
      <c r="R6223" t="s">
        <v>2916</v>
      </c>
      <c r="S6223" t="s">
        <v>2917</v>
      </c>
      <c r="T6223" t="s">
        <v>2918</v>
      </c>
      <c r="U6223" t="s">
        <v>2919</v>
      </c>
      <c r="W6223" s="25">
        <v>25569</v>
      </c>
      <c r="X6223" s="25">
        <v>73050</v>
      </c>
    </row>
    <row r="6224" spans="1:24" hidden="1">
      <c r="A6224" t="s">
        <v>1332</v>
      </c>
      <c r="B6224" t="s">
        <v>1638</v>
      </c>
      <c r="C6224" t="s">
        <v>1639</v>
      </c>
      <c r="D6224" s="19" t="s">
        <v>2025</v>
      </c>
      <c r="E6224" s="19" t="s">
        <v>12263</v>
      </c>
      <c r="F6224" t="s">
        <v>1336</v>
      </c>
      <c r="G6224" t="s">
        <v>1337</v>
      </c>
      <c r="H6224">
        <v>1646</v>
      </c>
      <c r="I6224" t="s">
        <v>26</v>
      </c>
      <c r="J6224" t="s">
        <v>26</v>
      </c>
      <c r="K6224">
        <v>1</v>
      </c>
      <c r="L6224">
        <v>0</v>
      </c>
      <c r="M6224" t="s">
        <v>2916</v>
      </c>
      <c r="N6224" t="s">
        <v>2917</v>
      </c>
      <c r="O6224" t="s">
        <v>2918</v>
      </c>
      <c r="P6224" t="s">
        <v>2919</v>
      </c>
      <c r="Q6224">
        <v>35144684</v>
      </c>
      <c r="R6224" t="s">
        <v>2026</v>
      </c>
      <c r="S6224" t="s">
        <v>1338</v>
      </c>
      <c r="T6224" t="s">
        <v>1337</v>
      </c>
      <c r="U6224" t="s">
        <v>1345</v>
      </c>
      <c r="V6224" t="s">
        <v>27102</v>
      </c>
      <c r="W6224" s="25">
        <v>43535</v>
      </c>
      <c r="X6224" s="25">
        <v>73050</v>
      </c>
    </row>
    <row r="6225" spans="1:24" hidden="1">
      <c r="A6225" t="s">
        <v>1332</v>
      </c>
      <c r="B6225" t="s">
        <v>1638</v>
      </c>
      <c r="C6225" t="s">
        <v>1639</v>
      </c>
      <c r="D6225" s="19" t="s">
        <v>1662</v>
      </c>
      <c r="E6225" s="19" t="s">
        <v>12264</v>
      </c>
      <c r="F6225" t="s">
        <v>1336</v>
      </c>
      <c r="G6225" t="s">
        <v>1337</v>
      </c>
      <c r="H6225">
        <v>1642</v>
      </c>
      <c r="I6225" t="s">
        <v>26</v>
      </c>
      <c r="J6225" t="s">
        <v>26</v>
      </c>
      <c r="K6225">
        <v>1</v>
      </c>
      <c r="L6225">
        <v>0</v>
      </c>
      <c r="M6225" t="s">
        <v>2916</v>
      </c>
      <c r="N6225" t="s">
        <v>2917</v>
      </c>
      <c r="O6225" t="s">
        <v>2918</v>
      </c>
      <c r="P6225" t="s">
        <v>2919</v>
      </c>
      <c r="Q6225">
        <v>35142168</v>
      </c>
      <c r="R6225" t="s">
        <v>14422</v>
      </c>
      <c r="S6225" t="s">
        <v>1338</v>
      </c>
      <c r="T6225" t="s">
        <v>1337</v>
      </c>
      <c r="U6225" t="s">
        <v>1340</v>
      </c>
      <c r="V6225" t="s">
        <v>27102</v>
      </c>
      <c r="W6225" s="25">
        <v>43535</v>
      </c>
      <c r="X6225" s="25">
        <v>73050</v>
      </c>
    </row>
    <row r="6226" spans="1:24" hidden="1">
      <c r="A6226" t="s">
        <v>1332</v>
      </c>
      <c r="B6226" t="s">
        <v>1638</v>
      </c>
      <c r="C6226" t="s">
        <v>1639</v>
      </c>
      <c r="D6226" s="19" t="s">
        <v>2332</v>
      </c>
      <c r="E6226" s="19" t="s">
        <v>12265</v>
      </c>
      <c r="F6226" t="s">
        <v>1336</v>
      </c>
      <c r="G6226" t="s">
        <v>1337</v>
      </c>
      <c r="H6226">
        <v>1621</v>
      </c>
      <c r="I6226" t="s">
        <v>26</v>
      </c>
      <c r="J6226" t="s">
        <v>26</v>
      </c>
      <c r="K6226">
        <v>1</v>
      </c>
      <c r="L6226">
        <v>0</v>
      </c>
      <c r="M6226" t="s">
        <v>2916</v>
      </c>
      <c r="N6226" t="s">
        <v>2917</v>
      </c>
      <c r="O6226" t="s">
        <v>2918</v>
      </c>
      <c r="P6226" t="s">
        <v>2919</v>
      </c>
      <c r="Q6226">
        <v>35604660</v>
      </c>
      <c r="R6226" t="s">
        <v>2333</v>
      </c>
      <c r="S6226" t="s">
        <v>1348</v>
      </c>
      <c r="T6226" t="s">
        <v>1337</v>
      </c>
      <c r="U6226" t="s">
        <v>1340</v>
      </c>
      <c r="V6226" t="s">
        <v>27102</v>
      </c>
      <c r="W6226" s="25">
        <v>42492</v>
      </c>
      <c r="X6226" s="25">
        <v>73050</v>
      </c>
    </row>
    <row r="6227" spans="1:24" hidden="1">
      <c r="A6227" t="s">
        <v>1332</v>
      </c>
      <c r="B6227" t="s">
        <v>1638</v>
      </c>
      <c r="C6227" t="s">
        <v>1639</v>
      </c>
      <c r="D6227" s="19" t="s">
        <v>2787</v>
      </c>
      <c r="E6227" s="19" t="s">
        <v>12266</v>
      </c>
      <c r="F6227" t="s">
        <v>1336</v>
      </c>
      <c r="G6227" t="s">
        <v>1337</v>
      </c>
      <c r="H6227">
        <v>1619</v>
      </c>
      <c r="I6227" t="s">
        <v>26</v>
      </c>
      <c r="J6227" t="s">
        <v>26</v>
      </c>
      <c r="K6227">
        <v>1</v>
      </c>
      <c r="L6227">
        <v>0</v>
      </c>
      <c r="M6227" t="s">
        <v>2916</v>
      </c>
      <c r="N6227" t="s">
        <v>2917</v>
      </c>
      <c r="O6227" t="s">
        <v>2918</v>
      </c>
      <c r="P6227" t="s">
        <v>2919</v>
      </c>
      <c r="Q6227">
        <v>35148121</v>
      </c>
      <c r="R6227" t="s">
        <v>26259</v>
      </c>
      <c r="S6227" t="s">
        <v>1338</v>
      </c>
      <c r="T6227" t="s">
        <v>1337</v>
      </c>
      <c r="U6227" t="s">
        <v>25924</v>
      </c>
      <c r="V6227" t="s">
        <v>27102</v>
      </c>
      <c r="W6227" s="25">
        <v>43535</v>
      </c>
      <c r="X6227" s="25">
        <v>73050</v>
      </c>
    </row>
    <row r="6228" spans="1:24" hidden="1">
      <c r="A6228" t="s">
        <v>1332</v>
      </c>
      <c r="B6228" t="s">
        <v>1638</v>
      </c>
      <c r="C6228" t="s">
        <v>1639</v>
      </c>
      <c r="D6228" s="19" t="s">
        <v>2713</v>
      </c>
      <c r="E6228" s="19" t="s">
        <v>12267</v>
      </c>
      <c r="F6228" t="s">
        <v>1336</v>
      </c>
      <c r="G6228" t="s">
        <v>1337</v>
      </c>
      <c r="H6228">
        <v>1617</v>
      </c>
      <c r="I6228" t="s">
        <v>26</v>
      </c>
      <c r="J6228" t="s">
        <v>26</v>
      </c>
      <c r="K6228">
        <v>1</v>
      </c>
      <c r="L6228">
        <v>0</v>
      </c>
      <c r="M6228" t="s">
        <v>2916</v>
      </c>
      <c r="N6228" t="s">
        <v>2917</v>
      </c>
      <c r="O6228" t="s">
        <v>2918</v>
      </c>
      <c r="P6228" t="s">
        <v>2919</v>
      </c>
      <c r="Q6228">
        <v>35137927</v>
      </c>
      <c r="R6228" t="s">
        <v>26260</v>
      </c>
      <c r="S6228" t="s">
        <v>1338</v>
      </c>
      <c r="T6228" t="s">
        <v>1337</v>
      </c>
      <c r="U6228" t="s">
        <v>26104</v>
      </c>
      <c r="V6228" t="s">
        <v>27102</v>
      </c>
      <c r="W6228" s="25">
        <v>43535</v>
      </c>
      <c r="X6228" s="25">
        <v>73050</v>
      </c>
    </row>
    <row r="6229" spans="1:24" hidden="1">
      <c r="A6229" t="s">
        <v>1332</v>
      </c>
      <c r="B6229" t="s">
        <v>1638</v>
      </c>
      <c r="C6229" t="s">
        <v>1639</v>
      </c>
      <c r="D6229" s="19" t="s">
        <v>1944</v>
      </c>
      <c r="E6229" s="19" t="s">
        <v>12268</v>
      </c>
      <c r="F6229" t="s">
        <v>1336</v>
      </c>
      <c r="G6229" t="s">
        <v>1337</v>
      </c>
      <c r="H6229">
        <v>1583</v>
      </c>
      <c r="I6229" t="s">
        <v>26</v>
      </c>
      <c r="J6229" t="s">
        <v>26</v>
      </c>
      <c r="K6229">
        <v>1</v>
      </c>
      <c r="L6229">
        <v>0</v>
      </c>
      <c r="M6229" t="s">
        <v>2916</v>
      </c>
      <c r="N6229" t="s">
        <v>2917</v>
      </c>
      <c r="O6229" t="s">
        <v>2918</v>
      </c>
      <c r="P6229" t="s">
        <v>2919</v>
      </c>
      <c r="Q6229">
        <v>19124335</v>
      </c>
      <c r="R6229" t="s">
        <v>1945</v>
      </c>
      <c r="S6229" t="s">
        <v>1348</v>
      </c>
      <c r="T6229" t="s">
        <v>1337</v>
      </c>
      <c r="U6229" t="s">
        <v>1340</v>
      </c>
      <c r="V6229" t="s">
        <v>27102</v>
      </c>
      <c r="W6229" s="25">
        <v>38928</v>
      </c>
      <c r="X6229" s="25">
        <v>73050</v>
      </c>
    </row>
    <row r="6230" spans="1:24" hidden="1">
      <c r="A6230" t="s">
        <v>1332</v>
      </c>
      <c r="B6230" t="s">
        <v>1638</v>
      </c>
      <c r="C6230" t="s">
        <v>1639</v>
      </c>
      <c r="D6230" s="19" t="s">
        <v>1921</v>
      </c>
      <c r="E6230" s="19" t="s">
        <v>12269</v>
      </c>
      <c r="F6230" t="s">
        <v>1336</v>
      </c>
      <c r="G6230" t="s">
        <v>1337</v>
      </c>
      <c r="H6230">
        <v>1563</v>
      </c>
      <c r="I6230" t="s">
        <v>26</v>
      </c>
      <c r="J6230" t="s">
        <v>2928</v>
      </c>
      <c r="K6230">
        <v>1</v>
      </c>
      <c r="L6230">
        <v>0</v>
      </c>
      <c r="M6230" t="s">
        <v>2916</v>
      </c>
      <c r="N6230" t="s">
        <v>2917</v>
      </c>
      <c r="O6230" t="s">
        <v>2918</v>
      </c>
      <c r="P6230" t="s">
        <v>2919</v>
      </c>
      <c r="Q6230">
        <v>0</v>
      </c>
      <c r="R6230" t="s">
        <v>2916</v>
      </c>
      <c r="S6230" t="s">
        <v>2917</v>
      </c>
      <c r="T6230" t="s">
        <v>2918</v>
      </c>
      <c r="U6230" t="s">
        <v>2919</v>
      </c>
      <c r="W6230" s="25">
        <v>25569</v>
      </c>
      <c r="X6230" s="25">
        <v>73050</v>
      </c>
    </row>
    <row r="6231" spans="1:24" hidden="1">
      <c r="A6231" t="s">
        <v>1332</v>
      </c>
      <c r="B6231" t="s">
        <v>1638</v>
      </c>
      <c r="C6231" t="s">
        <v>1639</v>
      </c>
      <c r="D6231" s="19" t="s">
        <v>2452</v>
      </c>
      <c r="E6231" s="19" t="s">
        <v>12270</v>
      </c>
      <c r="F6231" t="s">
        <v>1336</v>
      </c>
      <c r="G6231" t="s">
        <v>1337</v>
      </c>
      <c r="H6231">
        <v>1543</v>
      </c>
      <c r="I6231" t="s">
        <v>26</v>
      </c>
      <c r="J6231" t="s">
        <v>26</v>
      </c>
      <c r="K6231">
        <v>1</v>
      </c>
      <c r="L6231">
        <v>0</v>
      </c>
      <c r="M6231" t="s">
        <v>2916</v>
      </c>
      <c r="N6231" t="s">
        <v>2917</v>
      </c>
      <c r="O6231" t="s">
        <v>2918</v>
      </c>
      <c r="P6231" t="s">
        <v>2919</v>
      </c>
      <c r="Q6231">
        <v>19103680</v>
      </c>
      <c r="R6231" t="s">
        <v>2597</v>
      </c>
      <c r="S6231" t="s">
        <v>1348</v>
      </c>
      <c r="T6231" t="s">
        <v>1337</v>
      </c>
      <c r="U6231" t="s">
        <v>1340</v>
      </c>
      <c r="V6231" t="s">
        <v>27102</v>
      </c>
      <c r="W6231" s="25">
        <v>25569</v>
      </c>
      <c r="X6231" s="25">
        <v>73050</v>
      </c>
    </row>
    <row r="6232" spans="1:24" hidden="1">
      <c r="A6232" t="s">
        <v>1332</v>
      </c>
      <c r="B6232" t="s">
        <v>1638</v>
      </c>
      <c r="C6232" t="s">
        <v>1639</v>
      </c>
      <c r="D6232" s="19" t="s">
        <v>1785</v>
      </c>
      <c r="E6232" s="19" t="s">
        <v>12271</v>
      </c>
      <c r="F6232" t="s">
        <v>1336</v>
      </c>
      <c r="G6232" t="s">
        <v>1337</v>
      </c>
      <c r="H6232">
        <v>1531</v>
      </c>
      <c r="I6232" t="s">
        <v>26</v>
      </c>
      <c r="J6232" t="s">
        <v>26</v>
      </c>
      <c r="K6232">
        <v>1</v>
      </c>
      <c r="L6232">
        <v>0</v>
      </c>
      <c r="M6232" t="s">
        <v>2916</v>
      </c>
      <c r="N6232" t="s">
        <v>2917</v>
      </c>
      <c r="O6232" t="s">
        <v>2918</v>
      </c>
      <c r="P6232" t="s">
        <v>2919</v>
      </c>
      <c r="Q6232">
        <v>35129702</v>
      </c>
      <c r="R6232" t="s">
        <v>1786</v>
      </c>
      <c r="S6232" t="s">
        <v>1338</v>
      </c>
      <c r="T6232" t="s">
        <v>1337</v>
      </c>
      <c r="U6232" t="s">
        <v>1340</v>
      </c>
      <c r="V6232" t="s">
        <v>27102</v>
      </c>
      <c r="W6232" s="25">
        <v>43535</v>
      </c>
      <c r="X6232" s="25">
        <v>73050</v>
      </c>
    </row>
    <row r="6233" spans="1:24" hidden="1">
      <c r="A6233" t="s">
        <v>1332</v>
      </c>
      <c r="B6233" t="s">
        <v>1638</v>
      </c>
      <c r="C6233" t="s">
        <v>1639</v>
      </c>
      <c r="D6233" s="19" t="s">
        <v>1909</v>
      </c>
      <c r="E6233" s="19" t="s">
        <v>12272</v>
      </c>
      <c r="F6233" t="s">
        <v>1336</v>
      </c>
      <c r="G6233" t="s">
        <v>1337</v>
      </c>
      <c r="H6233">
        <v>1511</v>
      </c>
      <c r="I6233" t="s">
        <v>26</v>
      </c>
      <c r="J6233" t="s">
        <v>26</v>
      </c>
      <c r="K6233">
        <v>1</v>
      </c>
      <c r="L6233">
        <v>0</v>
      </c>
      <c r="M6233" t="s">
        <v>2916</v>
      </c>
      <c r="N6233" t="s">
        <v>2917</v>
      </c>
      <c r="O6233" t="s">
        <v>2918</v>
      </c>
      <c r="P6233" t="s">
        <v>2919</v>
      </c>
      <c r="Q6233">
        <v>40163492</v>
      </c>
      <c r="R6233" t="s">
        <v>1910</v>
      </c>
      <c r="S6233" t="s">
        <v>1348</v>
      </c>
      <c r="T6233" t="s">
        <v>1337</v>
      </c>
      <c r="U6233" t="s">
        <v>1340</v>
      </c>
      <c r="V6233" t="s">
        <v>27102</v>
      </c>
      <c r="W6233" s="25">
        <v>40027</v>
      </c>
      <c r="X6233" s="25">
        <v>73050</v>
      </c>
    </row>
    <row r="6234" spans="1:24" hidden="1">
      <c r="A6234" t="s">
        <v>1332</v>
      </c>
      <c r="B6234" t="s">
        <v>1638</v>
      </c>
      <c r="C6234" t="s">
        <v>1639</v>
      </c>
      <c r="D6234" s="19" t="s">
        <v>2299</v>
      </c>
      <c r="E6234" s="19" t="s">
        <v>12273</v>
      </c>
      <c r="F6234" t="s">
        <v>1336</v>
      </c>
      <c r="G6234" t="s">
        <v>1337</v>
      </c>
      <c r="H6234">
        <v>1508</v>
      </c>
      <c r="I6234" t="s">
        <v>26</v>
      </c>
      <c r="J6234" t="s">
        <v>26</v>
      </c>
      <c r="K6234">
        <v>1</v>
      </c>
      <c r="L6234">
        <v>0</v>
      </c>
      <c r="M6234" t="s">
        <v>2916</v>
      </c>
      <c r="N6234" t="s">
        <v>2917</v>
      </c>
      <c r="O6234" t="s">
        <v>2918</v>
      </c>
      <c r="P6234" t="s">
        <v>2919</v>
      </c>
      <c r="Q6234">
        <v>35147114</v>
      </c>
      <c r="R6234" t="s">
        <v>26261</v>
      </c>
      <c r="S6234" t="s">
        <v>1338</v>
      </c>
      <c r="T6234" t="s">
        <v>1337</v>
      </c>
      <c r="U6234" t="s">
        <v>25924</v>
      </c>
      <c r="V6234" t="s">
        <v>27102</v>
      </c>
      <c r="W6234" s="25">
        <v>43535</v>
      </c>
      <c r="X6234" s="25">
        <v>73050</v>
      </c>
    </row>
    <row r="6235" spans="1:24" hidden="1">
      <c r="A6235" t="s">
        <v>1332</v>
      </c>
      <c r="B6235" t="s">
        <v>1638</v>
      </c>
      <c r="C6235" t="s">
        <v>1639</v>
      </c>
      <c r="D6235" s="19" t="s">
        <v>2507</v>
      </c>
      <c r="E6235" s="19" t="s">
        <v>12274</v>
      </c>
      <c r="F6235" t="s">
        <v>1336</v>
      </c>
      <c r="G6235" t="s">
        <v>1337</v>
      </c>
      <c r="H6235">
        <v>1508</v>
      </c>
      <c r="I6235" t="s">
        <v>26</v>
      </c>
      <c r="J6235" t="s">
        <v>26</v>
      </c>
      <c r="K6235">
        <v>1</v>
      </c>
      <c r="L6235">
        <v>0</v>
      </c>
      <c r="M6235" t="s">
        <v>2916</v>
      </c>
      <c r="N6235" t="s">
        <v>2917</v>
      </c>
      <c r="O6235" t="s">
        <v>2918</v>
      </c>
      <c r="P6235" t="s">
        <v>2919</v>
      </c>
      <c r="Q6235">
        <v>19133365</v>
      </c>
      <c r="R6235" t="s">
        <v>26262</v>
      </c>
      <c r="S6235" t="s">
        <v>1348</v>
      </c>
      <c r="T6235" t="s">
        <v>1337</v>
      </c>
      <c r="U6235" t="s">
        <v>1340</v>
      </c>
      <c r="V6235" t="s">
        <v>27102</v>
      </c>
      <c r="W6235" s="25">
        <v>39845</v>
      </c>
      <c r="X6235" s="25">
        <v>73050</v>
      </c>
    </row>
    <row r="6236" spans="1:24" hidden="1">
      <c r="A6236" t="s">
        <v>1332</v>
      </c>
      <c r="B6236" t="s">
        <v>1638</v>
      </c>
      <c r="C6236" t="s">
        <v>1639</v>
      </c>
      <c r="D6236" s="19" t="s">
        <v>2473</v>
      </c>
      <c r="E6236" s="19" t="s">
        <v>12275</v>
      </c>
      <c r="F6236" t="s">
        <v>1336</v>
      </c>
      <c r="G6236" t="s">
        <v>1337</v>
      </c>
      <c r="H6236">
        <v>1503</v>
      </c>
      <c r="I6236" t="s">
        <v>26</v>
      </c>
      <c r="J6236" t="s">
        <v>26</v>
      </c>
      <c r="K6236">
        <v>1</v>
      </c>
      <c r="L6236">
        <v>0</v>
      </c>
      <c r="M6236" t="s">
        <v>2916</v>
      </c>
      <c r="N6236" t="s">
        <v>2917</v>
      </c>
      <c r="O6236" t="s">
        <v>2918</v>
      </c>
      <c r="P6236" t="s">
        <v>2919</v>
      </c>
      <c r="Q6236">
        <v>46221550</v>
      </c>
      <c r="R6236" t="s">
        <v>2474</v>
      </c>
      <c r="S6236" t="s">
        <v>1348</v>
      </c>
      <c r="T6236" t="s">
        <v>1337</v>
      </c>
      <c r="U6236" t="s">
        <v>1340</v>
      </c>
      <c r="V6236" t="s">
        <v>27102</v>
      </c>
      <c r="W6236" s="25">
        <v>42128</v>
      </c>
      <c r="X6236" s="25">
        <v>73050</v>
      </c>
    </row>
    <row r="6237" spans="1:24" hidden="1">
      <c r="A6237" t="s">
        <v>1332</v>
      </c>
      <c r="B6237" t="s">
        <v>1638</v>
      </c>
      <c r="C6237" t="s">
        <v>1639</v>
      </c>
      <c r="D6237" s="19" t="s">
        <v>2688</v>
      </c>
      <c r="E6237" s="19" t="s">
        <v>12276</v>
      </c>
      <c r="F6237" t="s">
        <v>1336</v>
      </c>
      <c r="G6237" t="s">
        <v>1337</v>
      </c>
      <c r="H6237">
        <v>1494</v>
      </c>
      <c r="I6237" t="s">
        <v>26</v>
      </c>
      <c r="J6237" t="s">
        <v>26</v>
      </c>
      <c r="K6237">
        <v>1</v>
      </c>
      <c r="L6237">
        <v>0</v>
      </c>
      <c r="M6237" t="s">
        <v>2916</v>
      </c>
      <c r="N6237" t="s">
        <v>2917</v>
      </c>
      <c r="O6237" t="s">
        <v>2918</v>
      </c>
      <c r="P6237" t="s">
        <v>2919</v>
      </c>
      <c r="Q6237">
        <v>21094542</v>
      </c>
      <c r="R6237" t="s">
        <v>26263</v>
      </c>
      <c r="S6237" t="s">
        <v>1338</v>
      </c>
      <c r="T6237" t="s">
        <v>1337</v>
      </c>
      <c r="U6237" t="s">
        <v>1525</v>
      </c>
      <c r="V6237" t="s">
        <v>27102</v>
      </c>
      <c r="W6237" s="25">
        <v>42971</v>
      </c>
      <c r="X6237" s="25">
        <v>73050</v>
      </c>
    </row>
    <row r="6238" spans="1:24" hidden="1">
      <c r="A6238" t="s">
        <v>1332</v>
      </c>
      <c r="B6238" t="s">
        <v>1638</v>
      </c>
      <c r="C6238" t="s">
        <v>1639</v>
      </c>
      <c r="D6238" s="19" t="s">
        <v>2689</v>
      </c>
      <c r="E6238" s="19" t="s">
        <v>12277</v>
      </c>
      <c r="F6238" t="s">
        <v>1336</v>
      </c>
      <c r="G6238" t="s">
        <v>1337</v>
      </c>
      <c r="H6238">
        <v>1485</v>
      </c>
      <c r="I6238" t="s">
        <v>26</v>
      </c>
      <c r="J6238" t="s">
        <v>26</v>
      </c>
      <c r="K6238">
        <v>1</v>
      </c>
      <c r="L6238">
        <v>0</v>
      </c>
      <c r="M6238" t="s">
        <v>2916</v>
      </c>
      <c r="N6238" t="s">
        <v>2917</v>
      </c>
      <c r="O6238" t="s">
        <v>2918</v>
      </c>
      <c r="P6238" t="s">
        <v>2919</v>
      </c>
      <c r="Q6238">
        <v>1396651</v>
      </c>
      <c r="R6238" t="s">
        <v>1962</v>
      </c>
      <c r="S6238" t="s">
        <v>1348</v>
      </c>
      <c r="T6238" t="s">
        <v>1337</v>
      </c>
      <c r="U6238" t="s">
        <v>1340</v>
      </c>
      <c r="V6238" t="s">
        <v>27102</v>
      </c>
      <c r="W6238" s="25">
        <v>43647</v>
      </c>
      <c r="X6238" s="25">
        <v>73050</v>
      </c>
    </row>
    <row r="6239" spans="1:24" hidden="1">
      <c r="A6239" t="s">
        <v>1332</v>
      </c>
      <c r="B6239" t="s">
        <v>1638</v>
      </c>
      <c r="C6239" t="s">
        <v>1639</v>
      </c>
      <c r="D6239" s="19" t="s">
        <v>2807</v>
      </c>
      <c r="E6239" s="19" t="s">
        <v>12278</v>
      </c>
      <c r="F6239" t="s">
        <v>1336</v>
      </c>
      <c r="G6239" t="s">
        <v>1337</v>
      </c>
      <c r="H6239">
        <v>1465</v>
      </c>
      <c r="I6239" t="s">
        <v>26</v>
      </c>
      <c r="J6239" t="s">
        <v>2928</v>
      </c>
      <c r="K6239">
        <v>1</v>
      </c>
      <c r="L6239">
        <v>0</v>
      </c>
      <c r="M6239" t="s">
        <v>2916</v>
      </c>
      <c r="N6239" t="s">
        <v>2917</v>
      </c>
      <c r="O6239" t="s">
        <v>2918</v>
      </c>
      <c r="P6239" t="s">
        <v>2919</v>
      </c>
      <c r="Q6239">
        <v>0</v>
      </c>
      <c r="R6239" t="s">
        <v>2916</v>
      </c>
      <c r="S6239" t="s">
        <v>2917</v>
      </c>
      <c r="T6239" t="s">
        <v>2918</v>
      </c>
      <c r="U6239" t="s">
        <v>2919</v>
      </c>
      <c r="W6239" s="25">
        <v>25569</v>
      </c>
      <c r="X6239" s="25">
        <v>73050</v>
      </c>
    </row>
    <row r="6240" spans="1:24" hidden="1">
      <c r="A6240" t="s">
        <v>1332</v>
      </c>
      <c r="B6240" t="s">
        <v>1638</v>
      </c>
      <c r="C6240" t="s">
        <v>1639</v>
      </c>
      <c r="D6240" s="19" t="s">
        <v>1799</v>
      </c>
      <c r="E6240" s="19" t="s">
        <v>12279</v>
      </c>
      <c r="F6240" t="s">
        <v>1336</v>
      </c>
      <c r="G6240" t="s">
        <v>1337</v>
      </c>
      <c r="H6240">
        <v>1463</v>
      </c>
      <c r="I6240" t="s">
        <v>26</v>
      </c>
      <c r="J6240" t="s">
        <v>26</v>
      </c>
      <c r="K6240">
        <v>1</v>
      </c>
      <c r="L6240">
        <v>0</v>
      </c>
      <c r="M6240" t="s">
        <v>2916</v>
      </c>
      <c r="N6240" t="s">
        <v>2917</v>
      </c>
      <c r="O6240" t="s">
        <v>2918</v>
      </c>
      <c r="P6240" t="s">
        <v>2919</v>
      </c>
      <c r="Q6240">
        <v>44033226</v>
      </c>
      <c r="R6240" t="s">
        <v>1800</v>
      </c>
      <c r="S6240" t="s">
        <v>1338</v>
      </c>
      <c r="T6240" t="s">
        <v>1337</v>
      </c>
      <c r="U6240" t="s">
        <v>1340</v>
      </c>
      <c r="V6240" t="s">
        <v>27102</v>
      </c>
      <c r="W6240" s="25">
        <v>42971</v>
      </c>
      <c r="X6240" s="25">
        <v>73050</v>
      </c>
    </row>
    <row r="6241" spans="1:24" hidden="1">
      <c r="A6241" t="s">
        <v>1332</v>
      </c>
      <c r="B6241" t="s">
        <v>1638</v>
      </c>
      <c r="C6241" t="s">
        <v>1639</v>
      </c>
      <c r="D6241" s="19" t="s">
        <v>2338</v>
      </c>
      <c r="E6241" s="19" t="s">
        <v>12280</v>
      </c>
      <c r="F6241" t="s">
        <v>1336</v>
      </c>
      <c r="G6241" t="s">
        <v>1337</v>
      </c>
      <c r="H6241">
        <v>1456</v>
      </c>
      <c r="I6241" t="s">
        <v>26</v>
      </c>
      <c r="J6241" t="s">
        <v>26</v>
      </c>
      <c r="K6241">
        <v>1</v>
      </c>
      <c r="L6241">
        <v>0</v>
      </c>
      <c r="M6241" t="s">
        <v>2916</v>
      </c>
      <c r="N6241" t="s">
        <v>2917</v>
      </c>
      <c r="O6241" t="s">
        <v>2918</v>
      </c>
      <c r="P6241" t="s">
        <v>2919</v>
      </c>
      <c r="Q6241">
        <v>46221548</v>
      </c>
      <c r="R6241" t="s">
        <v>2339</v>
      </c>
      <c r="S6241" t="s">
        <v>1348</v>
      </c>
      <c r="T6241" t="s">
        <v>1337</v>
      </c>
      <c r="U6241" t="s">
        <v>1340</v>
      </c>
      <c r="V6241" t="s">
        <v>27102</v>
      </c>
      <c r="W6241" s="25">
        <v>42128</v>
      </c>
      <c r="X6241" s="25">
        <v>73050</v>
      </c>
    </row>
    <row r="6242" spans="1:24" hidden="1">
      <c r="A6242" t="s">
        <v>1332</v>
      </c>
      <c r="B6242" t="s">
        <v>1638</v>
      </c>
      <c r="C6242" t="s">
        <v>1639</v>
      </c>
      <c r="D6242" s="19" t="s">
        <v>1781</v>
      </c>
      <c r="E6242" s="19" t="s">
        <v>12281</v>
      </c>
      <c r="F6242" t="s">
        <v>1336</v>
      </c>
      <c r="G6242" t="s">
        <v>1337</v>
      </c>
      <c r="H6242">
        <v>1455</v>
      </c>
      <c r="I6242" t="s">
        <v>26</v>
      </c>
      <c r="J6242" t="s">
        <v>2928</v>
      </c>
      <c r="K6242">
        <v>1</v>
      </c>
      <c r="L6242">
        <v>0</v>
      </c>
      <c r="M6242" t="s">
        <v>2916</v>
      </c>
      <c r="N6242" t="s">
        <v>2917</v>
      </c>
      <c r="O6242" t="s">
        <v>2918</v>
      </c>
      <c r="P6242" t="s">
        <v>2919</v>
      </c>
      <c r="Q6242">
        <v>0</v>
      </c>
      <c r="R6242" t="s">
        <v>2916</v>
      </c>
      <c r="S6242" t="s">
        <v>2917</v>
      </c>
      <c r="T6242" t="s">
        <v>2918</v>
      </c>
      <c r="U6242" t="s">
        <v>2919</v>
      </c>
      <c r="W6242" s="25">
        <v>25569</v>
      </c>
      <c r="X6242" s="25">
        <v>73050</v>
      </c>
    </row>
    <row r="6243" spans="1:24" hidden="1">
      <c r="A6243" t="s">
        <v>1332</v>
      </c>
      <c r="B6243" t="s">
        <v>1638</v>
      </c>
      <c r="C6243" t="s">
        <v>1639</v>
      </c>
      <c r="D6243" s="19" t="s">
        <v>1851</v>
      </c>
      <c r="E6243" s="19" t="s">
        <v>12282</v>
      </c>
      <c r="F6243" t="s">
        <v>1336</v>
      </c>
      <c r="G6243" t="s">
        <v>1337</v>
      </c>
      <c r="H6243">
        <v>1444</v>
      </c>
      <c r="I6243" t="s">
        <v>26</v>
      </c>
      <c r="J6243" t="s">
        <v>26</v>
      </c>
      <c r="K6243">
        <v>1</v>
      </c>
      <c r="L6243">
        <v>0</v>
      </c>
      <c r="M6243" t="s">
        <v>2916</v>
      </c>
      <c r="N6243" t="s">
        <v>2917</v>
      </c>
      <c r="O6243" t="s">
        <v>2918</v>
      </c>
      <c r="P6243" t="s">
        <v>2919</v>
      </c>
      <c r="Q6243">
        <v>35135406</v>
      </c>
      <c r="R6243" t="s">
        <v>26264</v>
      </c>
      <c r="S6243" t="s">
        <v>1338</v>
      </c>
      <c r="T6243" t="s">
        <v>1337</v>
      </c>
      <c r="U6243" t="s">
        <v>1340</v>
      </c>
      <c r="V6243" t="s">
        <v>27102</v>
      </c>
      <c r="W6243" s="25">
        <v>43535</v>
      </c>
      <c r="X6243" s="25">
        <v>73050</v>
      </c>
    </row>
    <row r="6244" spans="1:24" hidden="1">
      <c r="A6244" t="s">
        <v>1332</v>
      </c>
      <c r="B6244" t="s">
        <v>1638</v>
      </c>
      <c r="C6244" t="s">
        <v>1639</v>
      </c>
      <c r="D6244" s="19" t="s">
        <v>2857</v>
      </c>
      <c r="E6244" s="19" t="s">
        <v>12283</v>
      </c>
      <c r="F6244" t="s">
        <v>1336</v>
      </c>
      <c r="G6244" t="s">
        <v>1337</v>
      </c>
      <c r="H6244">
        <v>1443</v>
      </c>
      <c r="I6244" t="s">
        <v>26</v>
      </c>
      <c r="J6244" t="s">
        <v>26</v>
      </c>
      <c r="K6244">
        <v>1</v>
      </c>
      <c r="L6244">
        <v>0</v>
      </c>
      <c r="M6244" t="s">
        <v>2916</v>
      </c>
      <c r="N6244" t="s">
        <v>2917</v>
      </c>
      <c r="O6244" t="s">
        <v>2918</v>
      </c>
      <c r="P6244" t="s">
        <v>2919</v>
      </c>
      <c r="Q6244">
        <v>43182300</v>
      </c>
      <c r="R6244" t="s">
        <v>26265</v>
      </c>
      <c r="S6244" t="s">
        <v>1338</v>
      </c>
      <c r="T6244" t="s">
        <v>1337</v>
      </c>
      <c r="U6244" t="s">
        <v>1340</v>
      </c>
      <c r="V6244" t="s">
        <v>27102</v>
      </c>
      <c r="W6244" s="25">
        <v>42971</v>
      </c>
      <c r="X6244" s="25">
        <v>73050</v>
      </c>
    </row>
    <row r="6245" spans="1:24" hidden="1">
      <c r="A6245" t="s">
        <v>1332</v>
      </c>
      <c r="B6245" t="s">
        <v>1638</v>
      </c>
      <c r="C6245" t="s">
        <v>1639</v>
      </c>
      <c r="D6245" s="19" t="s">
        <v>2796</v>
      </c>
      <c r="E6245" s="19" t="s">
        <v>12284</v>
      </c>
      <c r="F6245" t="s">
        <v>1336</v>
      </c>
      <c r="G6245" t="s">
        <v>1337</v>
      </c>
      <c r="H6245">
        <v>1417</v>
      </c>
      <c r="I6245" t="s">
        <v>26</v>
      </c>
      <c r="J6245" t="s">
        <v>26</v>
      </c>
      <c r="K6245">
        <v>1</v>
      </c>
      <c r="L6245">
        <v>0</v>
      </c>
      <c r="M6245" t="s">
        <v>2916</v>
      </c>
      <c r="N6245" t="s">
        <v>2917</v>
      </c>
      <c r="O6245" t="s">
        <v>2918</v>
      </c>
      <c r="P6245" t="s">
        <v>2919</v>
      </c>
      <c r="Q6245">
        <v>35830473</v>
      </c>
      <c r="R6245" t="s">
        <v>26266</v>
      </c>
      <c r="S6245" t="s">
        <v>1338</v>
      </c>
      <c r="T6245" t="s">
        <v>1337</v>
      </c>
      <c r="U6245" t="s">
        <v>1340</v>
      </c>
      <c r="V6245" t="s">
        <v>27102</v>
      </c>
      <c r="W6245" s="25">
        <v>44217</v>
      </c>
      <c r="X6245" s="25">
        <v>73050</v>
      </c>
    </row>
    <row r="6246" spans="1:24" hidden="1">
      <c r="A6246" t="s">
        <v>1332</v>
      </c>
      <c r="B6246" t="s">
        <v>1638</v>
      </c>
      <c r="C6246" t="s">
        <v>1639</v>
      </c>
      <c r="D6246" s="19" t="s">
        <v>2594</v>
      </c>
      <c r="E6246" s="19" t="s">
        <v>12285</v>
      </c>
      <c r="F6246" t="s">
        <v>1336</v>
      </c>
      <c r="G6246" t="s">
        <v>1337</v>
      </c>
      <c r="H6246">
        <v>1404</v>
      </c>
      <c r="I6246" t="s">
        <v>26</v>
      </c>
      <c r="J6246" t="s">
        <v>26</v>
      </c>
      <c r="K6246">
        <v>1</v>
      </c>
      <c r="L6246">
        <v>0</v>
      </c>
      <c r="M6246" t="s">
        <v>2916</v>
      </c>
      <c r="N6246" t="s">
        <v>2917</v>
      </c>
      <c r="O6246" t="s">
        <v>2918</v>
      </c>
      <c r="P6246" t="s">
        <v>2919</v>
      </c>
      <c r="Q6246">
        <v>19106422</v>
      </c>
      <c r="R6246" t="s">
        <v>2595</v>
      </c>
      <c r="S6246" t="s">
        <v>1348</v>
      </c>
      <c r="T6246" t="s">
        <v>1337</v>
      </c>
      <c r="U6246" t="s">
        <v>1340</v>
      </c>
      <c r="V6246" t="s">
        <v>27102</v>
      </c>
      <c r="W6246" s="25">
        <v>25569</v>
      </c>
      <c r="X6246" s="25">
        <v>73050</v>
      </c>
    </row>
    <row r="6247" spans="1:24" hidden="1">
      <c r="A6247" t="s">
        <v>1332</v>
      </c>
      <c r="B6247" t="s">
        <v>1638</v>
      </c>
      <c r="C6247" t="s">
        <v>1639</v>
      </c>
      <c r="D6247" s="19" t="s">
        <v>2886</v>
      </c>
      <c r="E6247" s="19" t="s">
        <v>12286</v>
      </c>
      <c r="F6247" t="s">
        <v>1336</v>
      </c>
      <c r="G6247" t="s">
        <v>1337</v>
      </c>
      <c r="H6247">
        <v>1391</v>
      </c>
      <c r="I6247" t="s">
        <v>26</v>
      </c>
      <c r="J6247" t="s">
        <v>26</v>
      </c>
      <c r="K6247">
        <v>1</v>
      </c>
      <c r="L6247">
        <v>0</v>
      </c>
      <c r="M6247" t="s">
        <v>2916</v>
      </c>
      <c r="N6247" t="s">
        <v>2917</v>
      </c>
      <c r="O6247" t="s">
        <v>2918</v>
      </c>
      <c r="P6247" t="s">
        <v>2919</v>
      </c>
      <c r="Q6247">
        <v>19112671</v>
      </c>
      <c r="R6247" t="s">
        <v>2887</v>
      </c>
      <c r="S6247" t="s">
        <v>1348</v>
      </c>
      <c r="T6247" t="s">
        <v>1337</v>
      </c>
      <c r="U6247" t="s">
        <v>1340</v>
      </c>
      <c r="V6247" t="s">
        <v>27102</v>
      </c>
      <c r="W6247" s="25">
        <v>25569</v>
      </c>
      <c r="X6247" s="25">
        <v>73050</v>
      </c>
    </row>
    <row r="6248" spans="1:24" hidden="1">
      <c r="A6248" t="s">
        <v>1332</v>
      </c>
      <c r="B6248" t="s">
        <v>1638</v>
      </c>
      <c r="C6248" t="s">
        <v>1639</v>
      </c>
      <c r="D6248" s="19" t="s">
        <v>2729</v>
      </c>
      <c r="E6248" s="19" t="s">
        <v>12287</v>
      </c>
      <c r="F6248" t="s">
        <v>1336</v>
      </c>
      <c r="G6248" t="s">
        <v>1337</v>
      </c>
      <c r="H6248">
        <v>1381</v>
      </c>
      <c r="I6248" t="s">
        <v>26</v>
      </c>
      <c r="J6248" t="s">
        <v>26</v>
      </c>
      <c r="K6248">
        <v>1</v>
      </c>
      <c r="L6248">
        <v>0</v>
      </c>
      <c r="M6248" t="s">
        <v>2916</v>
      </c>
      <c r="N6248" t="s">
        <v>2917</v>
      </c>
      <c r="O6248" t="s">
        <v>2918</v>
      </c>
      <c r="P6248" t="s">
        <v>2919</v>
      </c>
      <c r="Q6248">
        <v>1167323</v>
      </c>
      <c r="R6248" t="s">
        <v>2315</v>
      </c>
      <c r="S6248" t="s">
        <v>1348</v>
      </c>
      <c r="T6248" t="s">
        <v>1337</v>
      </c>
      <c r="U6248" t="s">
        <v>1340</v>
      </c>
      <c r="V6248" t="s">
        <v>27102</v>
      </c>
      <c r="W6248" s="25">
        <v>25569</v>
      </c>
      <c r="X6248" s="25">
        <v>73050</v>
      </c>
    </row>
    <row r="6249" spans="1:24" hidden="1">
      <c r="A6249" t="s">
        <v>1332</v>
      </c>
      <c r="B6249" t="s">
        <v>1638</v>
      </c>
      <c r="C6249" t="s">
        <v>1639</v>
      </c>
      <c r="D6249" s="19" t="s">
        <v>1790</v>
      </c>
      <c r="E6249" s="19" t="s">
        <v>12288</v>
      </c>
      <c r="F6249" t="s">
        <v>1336</v>
      </c>
      <c r="G6249" t="s">
        <v>1337</v>
      </c>
      <c r="H6249">
        <v>1381</v>
      </c>
      <c r="I6249" t="s">
        <v>26</v>
      </c>
      <c r="J6249" t="s">
        <v>26</v>
      </c>
      <c r="K6249">
        <v>1</v>
      </c>
      <c r="L6249">
        <v>0</v>
      </c>
      <c r="M6249" t="s">
        <v>2916</v>
      </c>
      <c r="N6249" t="s">
        <v>2917</v>
      </c>
      <c r="O6249" t="s">
        <v>2918</v>
      </c>
      <c r="P6249" t="s">
        <v>2919</v>
      </c>
      <c r="Q6249">
        <v>19135083</v>
      </c>
      <c r="R6249" t="s">
        <v>26267</v>
      </c>
      <c r="S6249" t="s">
        <v>1348</v>
      </c>
      <c r="T6249" t="s">
        <v>1337</v>
      </c>
      <c r="U6249" t="s">
        <v>1340</v>
      </c>
      <c r="V6249" t="s">
        <v>27102</v>
      </c>
      <c r="W6249" s="25">
        <v>39936</v>
      </c>
      <c r="X6249" s="25">
        <v>73050</v>
      </c>
    </row>
    <row r="6250" spans="1:24" hidden="1">
      <c r="A6250" t="s">
        <v>1332</v>
      </c>
      <c r="B6250" t="s">
        <v>1638</v>
      </c>
      <c r="C6250" t="s">
        <v>1639</v>
      </c>
      <c r="D6250" s="19" t="s">
        <v>2097</v>
      </c>
      <c r="E6250" s="19" t="s">
        <v>12289</v>
      </c>
      <c r="F6250" t="s">
        <v>1336</v>
      </c>
      <c r="G6250" t="s">
        <v>1337</v>
      </c>
      <c r="H6250">
        <v>1359</v>
      </c>
      <c r="I6250" t="s">
        <v>60</v>
      </c>
      <c r="J6250" t="s">
        <v>60</v>
      </c>
      <c r="K6250">
        <v>1</v>
      </c>
    </row>
    <row r="6251" spans="1:24" hidden="1">
      <c r="A6251" t="s">
        <v>1332</v>
      </c>
      <c r="B6251" t="s">
        <v>1638</v>
      </c>
      <c r="C6251" t="s">
        <v>1639</v>
      </c>
      <c r="D6251" s="19" t="s">
        <v>1811</v>
      </c>
      <c r="E6251" s="19" t="s">
        <v>12290</v>
      </c>
      <c r="F6251" t="s">
        <v>1336</v>
      </c>
      <c r="G6251" t="s">
        <v>1337</v>
      </c>
      <c r="H6251">
        <v>1357</v>
      </c>
      <c r="I6251" t="s">
        <v>26</v>
      </c>
      <c r="J6251" t="s">
        <v>26</v>
      </c>
      <c r="K6251">
        <v>1</v>
      </c>
      <c r="L6251">
        <v>0</v>
      </c>
      <c r="M6251" t="s">
        <v>2916</v>
      </c>
      <c r="N6251" t="s">
        <v>2917</v>
      </c>
      <c r="O6251" t="s">
        <v>2918</v>
      </c>
      <c r="P6251" t="s">
        <v>2919</v>
      </c>
      <c r="Q6251">
        <v>798875</v>
      </c>
      <c r="R6251" t="s">
        <v>1812</v>
      </c>
      <c r="S6251" t="s">
        <v>1348</v>
      </c>
      <c r="T6251" t="s">
        <v>1337</v>
      </c>
      <c r="U6251" t="s">
        <v>1340</v>
      </c>
      <c r="V6251" t="s">
        <v>27102</v>
      </c>
      <c r="W6251" s="25">
        <v>25569</v>
      </c>
      <c r="X6251" s="25">
        <v>73050</v>
      </c>
    </row>
    <row r="6252" spans="1:24" hidden="1">
      <c r="A6252" t="s">
        <v>1332</v>
      </c>
      <c r="B6252" t="s">
        <v>1638</v>
      </c>
      <c r="C6252" t="s">
        <v>1639</v>
      </c>
      <c r="D6252" s="19" t="s">
        <v>1803</v>
      </c>
      <c r="E6252" s="19" t="s">
        <v>12291</v>
      </c>
      <c r="F6252" t="s">
        <v>1336</v>
      </c>
      <c r="G6252" t="s">
        <v>1337</v>
      </c>
      <c r="H6252">
        <v>1354</v>
      </c>
      <c r="I6252" t="s">
        <v>26</v>
      </c>
      <c r="J6252" t="s">
        <v>26</v>
      </c>
      <c r="K6252">
        <v>1</v>
      </c>
      <c r="L6252">
        <v>0</v>
      </c>
      <c r="M6252" t="s">
        <v>2916</v>
      </c>
      <c r="N6252" t="s">
        <v>2917</v>
      </c>
      <c r="O6252" t="s">
        <v>2918</v>
      </c>
      <c r="P6252" t="s">
        <v>2919</v>
      </c>
      <c r="Q6252">
        <v>35132419</v>
      </c>
      <c r="R6252" t="s">
        <v>1804</v>
      </c>
      <c r="S6252" t="s">
        <v>1338</v>
      </c>
      <c r="T6252" t="s">
        <v>1337</v>
      </c>
      <c r="U6252" t="s">
        <v>1340</v>
      </c>
      <c r="V6252" t="s">
        <v>27102</v>
      </c>
      <c r="W6252" s="25">
        <v>43535</v>
      </c>
      <c r="X6252" s="25">
        <v>73050</v>
      </c>
    </row>
    <row r="6253" spans="1:24" hidden="1">
      <c r="A6253" t="s">
        <v>1332</v>
      </c>
      <c r="B6253" t="s">
        <v>1638</v>
      </c>
      <c r="C6253" t="s">
        <v>1639</v>
      </c>
      <c r="D6253" s="19" t="s">
        <v>2028</v>
      </c>
      <c r="E6253" s="19" t="s">
        <v>12292</v>
      </c>
      <c r="F6253" t="s">
        <v>1336</v>
      </c>
      <c r="G6253" t="s">
        <v>1337</v>
      </c>
      <c r="H6253">
        <v>1343</v>
      </c>
      <c r="I6253" t="s">
        <v>26</v>
      </c>
      <c r="J6253" t="s">
        <v>26</v>
      </c>
      <c r="K6253">
        <v>1</v>
      </c>
      <c r="L6253">
        <v>0</v>
      </c>
      <c r="M6253" t="s">
        <v>2916</v>
      </c>
      <c r="N6253" t="s">
        <v>2917</v>
      </c>
      <c r="O6253" t="s">
        <v>2918</v>
      </c>
      <c r="P6253" t="s">
        <v>2919</v>
      </c>
      <c r="Q6253">
        <v>35602764</v>
      </c>
      <c r="R6253" t="s">
        <v>26268</v>
      </c>
      <c r="S6253" t="s">
        <v>1348</v>
      </c>
      <c r="T6253" t="s">
        <v>1337</v>
      </c>
      <c r="U6253" t="s">
        <v>1340</v>
      </c>
      <c r="V6253" t="s">
        <v>27102</v>
      </c>
      <c r="W6253" s="25">
        <v>42492</v>
      </c>
      <c r="X6253" s="25">
        <v>73050</v>
      </c>
    </row>
    <row r="6254" spans="1:24" hidden="1">
      <c r="A6254" t="s">
        <v>1332</v>
      </c>
      <c r="B6254" t="s">
        <v>1638</v>
      </c>
      <c r="C6254" t="s">
        <v>1639</v>
      </c>
      <c r="D6254" s="19" t="s">
        <v>2048</v>
      </c>
      <c r="E6254" s="19" t="s">
        <v>12293</v>
      </c>
      <c r="F6254" t="s">
        <v>1336</v>
      </c>
      <c r="G6254" t="s">
        <v>1337</v>
      </c>
      <c r="H6254">
        <v>1341</v>
      </c>
      <c r="I6254" t="s">
        <v>26</v>
      </c>
      <c r="J6254" t="s">
        <v>26</v>
      </c>
      <c r="K6254">
        <v>1</v>
      </c>
      <c r="L6254">
        <v>0</v>
      </c>
      <c r="M6254" t="s">
        <v>2916</v>
      </c>
      <c r="N6254" t="s">
        <v>2917</v>
      </c>
      <c r="O6254" t="s">
        <v>2918</v>
      </c>
      <c r="P6254" t="s">
        <v>2919</v>
      </c>
      <c r="Q6254">
        <v>35155742</v>
      </c>
      <c r="R6254" t="s">
        <v>26269</v>
      </c>
      <c r="S6254" t="s">
        <v>1338</v>
      </c>
      <c r="T6254" t="s">
        <v>1337</v>
      </c>
      <c r="U6254" t="s">
        <v>1340</v>
      </c>
      <c r="V6254" t="s">
        <v>27102</v>
      </c>
      <c r="W6254" s="25">
        <v>43535</v>
      </c>
      <c r="X6254" s="25">
        <v>73050</v>
      </c>
    </row>
    <row r="6255" spans="1:24" hidden="1">
      <c r="A6255" t="s">
        <v>1332</v>
      </c>
      <c r="B6255" t="s">
        <v>1638</v>
      </c>
      <c r="C6255" t="s">
        <v>1639</v>
      </c>
      <c r="D6255" s="19" t="s">
        <v>2180</v>
      </c>
      <c r="E6255" s="19" t="s">
        <v>12294</v>
      </c>
      <c r="F6255" t="s">
        <v>1336</v>
      </c>
      <c r="G6255" t="s">
        <v>1337</v>
      </c>
      <c r="H6255">
        <v>1337</v>
      </c>
      <c r="I6255" t="s">
        <v>26</v>
      </c>
      <c r="J6255" t="s">
        <v>2928</v>
      </c>
      <c r="K6255">
        <v>1</v>
      </c>
      <c r="L6255">
        <v>0</v>
      </c>
      <c r="M6255" t="s">
        <v>2916</v>
      </c>
      <c r="N6255" t="s">
        <v>2917</v>
      </c>
      <c r="O6255" t="s">
        <v>2918</v>
      </c>
      <c r="P6255" t="s">
        <v>2919</v>
      </c>
      <c r="Q6255">
        <v>0</v>
      </c>
      <c r="R6255" t="s">
        <v>2916</v>
      </c>
      <c r="S6255" t="s">
        <v>2917</v>
      </c>
      <c r="T6255" t="s">
        <v>2918</v>
      </c>
      <c r="U6255" t="s">
        <v>2919</v>
      </c>
      <c r="W6255" s="25">
        <v>25569</v>
      </c>
      <c r="X6255" s="25">
        <v>73050</v>
      </c>
    </row>
    <row r="6256" spans="1:24" hidden="1">
      <c r="A6256" t="s">
        <v>1332</v>
      </c>
      <c r="B6256" t="s">
        <v>1638</v>
      </c>
      <c r="C6256" t="s">
        <v>1639</v>
      </c>
      <c r="D6256" s="19" t="s">
        <v>2822</v>
      </c>
      <c r="E6256" s="19" t="s">
        <v>12295</v>
      </c>
      <c r="F6256" t="s">
        <v>1336</v>
      </c>
      <c r="G6256" t="s">
        <v>1337</v>
      </c>
      <c r="H6256">
        <v>1337</v>
      </c>
      <c r="I6256" t="s">
        <v>26</v>
      </c>
      <c r="J6256" t="s">
        <v>2928</v>
      </c>
      <c r="K6256">
        <v>1</v>
      </c>
      <c r="L6256">
        <v>0</v>
      </c>
      <c r="M6256" t="s">
        <v>2916</v>
      </c>
      <c r="N6256" t="s">
        <v>2917</v>
      </c>
      <c r="O6256" t="s">
        <v>2918</v>
      </c>
      <c r="P6256" t="s">
        <v>2919</v>
      </c>
      <c r="Q6256">
        <v>0</v>
      </c>
      <c r="R6256" t="s">
        <v>2916</v>
      </c>
      <c r="S6256" t="s">
        <v>2917</v>
      </c>
      <c r="T6256" t="s">
        <v>2918</v>
      </c>
      <c r="U6256" t="s">
        <v>2919</v>
      </c>
      <c r="W6256" s="25">
        <v>25569</v>
      </c>
      <c r="X6256" s="25">
        <v>73050</v>
      </c>
    </row>
    <row r="6257" spans="1:24" hidden="1">
      <c r="A6257" t="s">
        <v>1332</v>
      </c>
      <c r="B6257" t="s">
        <v>1638</v>
      </c>
      <c r="C6257" t="s">
        <v>1639</v>
      </c>
      <c r="D6257" s="19" t="s">
        <v>1742</v>
      </c>
      <c r="E6257" s="19" t="s">
        <v>12296</v>
      </c>
      <c r="F6257" t="s">
        <v>1336</v>
      </c>
      <c r="G6257" t="s">
        <v>1337</v>
      </c>
      <c r="H6257">
        <v>1330</v>
      </c>
      <c r="I6257" t="s">
        <v>60</v>
      </c>
      <c r="J6257" t="s">
        <v>60</v>
      </c>
      <c r="K6257">
        <v>1</v>
      </c>
    </row>
    <row r="6258" spans="1:24" hidden="1">
      <c r="A6258" t="s">
        <v>1332</v>
      </c>
      <c r="B6258" t="s">
        <v>1638</v>
      </c>
      <c r="C6258" t="s">
        <v>1639</v>
      </c>
      <c r="D6258" s="19" t="s">
        <v>2839</v>
      </c>
      <c r="E6258" s="19" t="s">
        <v>12297</v>
      </c>
      <c r="F6258" t="s">
        <v>1336</v>
      </c>
      <c r="G6258" t="s">
        <v>1337</v>
      </c>
      <c r="H6258">
        <v>1323</v>
      </c>
      <c r="I6258" t="s">
        <v>60</v>
      </c>
      <c r="J6258" t="s">
        <v>60</v>
      </c>
      <c r="K6258">
        <v>1</v>
      </c>
    </row>
    <row r="6259" spans="1:24" hidden="1">
      <c r="A6259" t="s">
        <v>1332</v>
      </c>
      <c r="B6259" t="s">
        <v>1638</v>
      </c>
      <c r="C6259" t="s">
        <v>1639</v>
      </c>
      <c r="D6259" s="19" t="s">
        <v>2119</v>
      </c>
      <c r="E6259" s="19" t="s">
        <v>12298</v>
      </c>
      <c r="F6259" t="s">
        <v>1336</v>
      </c>
      <c r="G6259" t="s">
        <v>1337</v>
      </c>
      <c r="H6259">
        <v>1319</v>
      </c>
      <c r="I6259" t="s">
        <v>60</v>
      </c>
      <c r="J6259" t="s">
        <v>60</v>
      </c>
      <c r="K6259">
        <v>1</v>
      </c>
    </row>
    <row r="6260" spans="1:24" hidden="1">
      <c r="A6260" t="s">
        <v>1332</v>
      </c>
      <c r="B6260" t="s">
        <v>1638</v>
      </c>
      <c r="C6260" t="s">
        <v>1639</v>
      </c>
      <c r="D6260" s="19" t="s">
        <v>2827</v>
      </c>
      <c r="E6260" s="19" t="s">
        <v>12299</v>
      </c>
      <c r="F6260" t="s">
        <v>1336</v>
      </c>
      <c r="G6260" t="s">
        <v>1337</v>
      </c>
      <c r="H6260">
        <v>1297</v>
      </c>
      <c r="I6260" t="s">
        <v>26</v>
      </c>
      <c r="J6260" t="s">
        <v>26</v>
      </c>
      <c r="K6260">
        <v>1</v>
      </c>
      <c r="L6260">
        <v>0</v>
      </c>
      <c r="M6260" t="s">
        <v>2916</v>
      </c>
      <c r="N6260" t="s">
        <v>2917</v>
      </c>
      <c r="O6260" t="s">
        <v>2918</v>
      </c>
      <c r="P6260" t="s">
        <v>2919</v>
      </c>
      <c r="Q6260">
        <v>36277498</v>
      </c>
      <c r="R6260" t="s">
        <v>2828</v>
      </c>
      <c r="S6260" t="s">
        <v>1338</v>
      </c>
      <c r="T6260" t="s">
        <v>1337</v>
      </c>
      <c r="U6260" t="s">
        <v>1340</v>
      </c>
      <c r="V6260" t="s">
        <v>27102</v>
      </c>
      <c r="W6260" s="25">
        <v>43009</v>
      </c>
      <c r="X6260" s="25">
        <v>73050</v>
      </c>
    </row>
    <row r="6261" spans="1:24" hidden="1">
      <c r="A6261" t="s">
        <v>1332</v>
      </c>
      <c r="B6261" t="s">
        <v>1638</v>
      </c>
      <c r="C6261" t="s">
        <v>1639</v>
      </c>
      <c r="D6261" s="19" t="s">
        <v>2734</v>
      </c>
      <c r="E6261" s="19" t="s">
        <v>12300</v>
      </c>
      <c r="F6261" t="s">
        <v>1336</v>
      </c>
      <c r="G6261" t="s">
        <v>1337</v>
      </c>
      <c r="H6261">
        <v>1294</v>
      </c>
      <c r="I6261" t="s">
        <v>26</v>
      </c>
      <c r="J6261" t="s">
        <v>26</v>
      </c>
      <c r="K6261">
        <v>1</v>
      </c>
      <c r="L6261">
        <v>0</v>
      </c>
      <c r="M6261" t="s">
        <v>2916</v>
      </c>
      <c r="N6261" t="s">
        <v>2917</v>
      </c>
      <c r="O6261" t="s">
        <v>2918</v>
      </c>
      <c r="P6261" t="s">
        <v>2919</v>
      </c>
      <c r="Q6261">
        <v>42962242</v>
      </c>
      <c r="R6261" t="s">
        <v>2735</v>
      </c>
      <c r="S6261" t="s">
        <v>1338</v>
      </c>
      <c r="T6261" t="s">
        <v>1337</v>
      </c>
      <c r="U6261" t="s">
        <v>1340</v>
      </c>
      <c r="V6261" t="s">
        <v>27102</v>
      </c>
      <c r="W6261" s="25">
        <v>43333</v>
      </c>
      <c r="X6261" s="25">
        <v>73050</v>
      </c>
    </row>
    <row r="6262" spans="1:24" hidden="1">
      <c r="A6262" t="s">
        <v>1332</v>
      </c>
      <c r="B6262" t="s">
        <v>1638</v>
      </c>
      <c r="C6262" t="s">
        <v>1639</v>
      </c>
      <c r="D6262" s="19" t="s">
        <v>1914</v>
      </c>
      <c r="E6262" s="19" t="s">
        <v>12301</v>
      </c>
      <c r="F6262" t="s">
        <v>1336</v>
      </c>
      <c r="G6262" t="s">
        <v>1337</v>
      </c>
      <c r="H6262">
        <v>1291</v>
      </c>
      <c r="I6262" t="s">
        <v>26</v>
      </c>
      <c r="J6262" t="s">
        <v>26</v>
      </c>
      <c r="K6262">
        <v>1</v>
      </c>
      <c r="L6262">
        <v>0</v>
      </c>
      <c r="M6262" t="s">
        <v>2916</v>
      </c>
      <c r="N6262" t="s">
        <v>2917</v>
      </c>
      <c r="O6262" t="s">
        <v>2918</v>
      </c>
      <c r="P6262" t="s">
        <v>2919</v>
      </c>
      <c r="Q6262">
        <v>40721165</v>
      </c>
      <c r="R6262" t="s">
        <v>26270</v>
      </c>
      <c r="S6262" t="s">
        <v>1338</v>
      </c>
      <c r="T6262" t="s">
        <v>1337</v>
      </c>
      <c r="U6262" t="s">
        <v>1340</v>
      </c>
      <c r="V6262" t="s">
        <v>27102</v>
      </c>
      <c r="W6262" s="25">
        <v>43255</v>
      </c>
      <c r="X6262" s="25">
        <v>73050</v>
      </c>
    </row>
    <row r="6263" spans="1:24" hidden="1">
      <c r="A6263" t="s">
        <v>1332</v>
      </c>
      <c r="B6263" t="s">
        <v>1638</v>
      </c>
      <c r="C6263" t="s">
        <v>1639</v>
      </c>
      <c r="D6263" s="19" t="s">
        <v>2739</v>
      </c>
      <c r="E6263" s="19" t="s">
        <v>12302</v>
      </c>
      <c r="F6263" t="s">
        <v>1336</v>
      </c>
      <c r="G6263" t="s">
        <v>1337</v>
      </c>
      <c r="H6263">
        <v>1270</v>
      </c>
      <c r="I6263" t="s">
        <v>26</v>
      </c>
      <c r="J6263" t="s">
        <v>26</v>
      </c>
      <c r="K6263">
        <v>1</v>
      </c>
      <c r="L6263">
        <v>0</v>
      </c>
      <c r="M6263" t="s">
        <v>2916</v>
      </c>
      <c r="N6263" t="s">
        <v>2917</v>
      </c>
      <c r="O6263" t="s">
        <v>2918</v>
      </c>
      <c r="P6263" t="s">
        <v>2919</v>
      </c>
      <c r="Q6263">
        <v>1348267</v>
      </c>
      <c r="R6263" t="s">
        <v>1725</v>
      </c>
      <c r="S6263" t="s">
        <v>1348</v>
      </c>
      <c r="T6263" t="s">
        <v>1337</v>
      </c>
      <c r="U6263" t="s">
        <v>1340</v>
      </c>
      <c r="V6263" t="s">
        <v>27102</v>
      </c>
      <c r="W6263" s="25">
        <v>25569</v>
      </c>
      <c r="X6263" s="25">
        <v>73050</v>
      </c>
    </row>
    <row r="6264" spans="1:24" hidden="1">
      <c r="A6264" t="s">
        <v>1332</v>
      </c>
      <c r="B6264" t="s">
        <v>1638</v>
      </c>
      <c r="C6264" t="s">
        <v>1639</v>
      </c>
      <c r="D6264" s="19" t="s">
        <v>2733</v>
      </c>
      <c r="E6264" s="19" t="s">
        <v>12303</v>
      </c>
      <c r="F6264" t="s">
        <v>1336</v>
      </c>
      <c r="G6264" t="s">
        <v>1337</v>
      </c>
      <c r="H6264">
        <v>1258</v>
      </c>
      <c r="I6264" t="s">
        <v>26</v>
      </c>
      <c r="J6264" t="s">
        <v>26</v>
      </c>
      <c r="K6264">
        <v>1</v>
      </c>
      <c r="L6264">
        <v>0</v>
      </c>
      <c r="M6264" t="s">
        <v>2916</v>
      </c>
      <c r="N6264" t="s">
        <v>2917</v>
      </c>
      <c r="O6264" t="s">
        <v>2918</v>
      </c>
      <c r="P6264" t="s">
        <v>2919</v>
      </c>
      <c r="Q6264">
        <v>19106521</v>
      </c>
      <c r="R6264" t="s">
        <v>26271</v>
      </c>
      <c r="S6264" t="s">
        <v>1348</v>
      </c>
      <c r="T6264" t="s">
        <v>1337</v>
      </c>
      <c r="U6264" t="s">
        <v>1340</v>
      </c>
      <c r="V6264" t="s">
        <v>27102</v>
      </c>
      <c r="W6264" s="25">
        <v>25569</v>
      </c>
      <c r="X6264" s="25">
        <v>73050</v>
      </c>
    </row>
    <row r="6265" spans="1:24" hidden="1">
      <c r="A6265" t="s">
        <v>1332</v>
      </c>
      <c r="B6265" t="s">
        <v>1638</v>
      </c>
      <c r="C6265" t="s">
        <v>1639</v>
      </c>
      <c r="D6265" s="19" t="s">
        <v>2200</v>
      </c>
      <c r="E6265" s="19" t="s">
        <v>12304</v>
      </c>
      <c r="F6265" t="s">
        <v>1336</v>
      </c>
      <c r="G6265" t="s">
        <v>1337</v>
      </c>
      <c r="H6265">
        <v>1253</v>
      </c>
      <c r="I6265" t="s">
        <v>26</v>
      </c>
      <c r="J6265" t="s">
        <v>26</v>
      </c>
      <c r="K6265">
        <v>1</v>
      </c>
      <c r="L6265">
        <v>0</v>
      </c>
      <c r="M6265" t="s">
        <v>2916</v>
      </c>
      <c r="N6265" t="s">
        <v>2917</v>
      </c>
      <c r="O6265" t="s">
        <v>2918</v>
      </c>
      <c r="P6265" t="s">
        <v>2919</v>
      </c>
      <c r="Q6265">
        <v>35831398</v>
      </c>
      <c r="R6265" t="s">
        <v>26272</v>
      </c>
      <c r="S6265" t="s">
        <v>1338</v>
      </c>
      <c r="T6265" t="s">
        <v>1337</v>
      </c>
      <c r="U6265" t="s">
        <v>25924</v>
      </c>
      <c r="V6265" t="s">
        <v>27102</v>
      </c>
      <c r="W6265" s="25">
        <v>44217</v>
      </c>
      <c r="X6265" s="25">
        <v>73050</v>
      </c>
    </row>
    <row r="6266" spans="1:24" hidden="1">
      <c r="A6266" t="s">
        <v>1332</v>
      </c>
      <c r="B6266" t="s">
        <v>1638</v>
      </c>
      <c r="C6266" t="s">
        <v>1639</v>
      </c>
      <c r="D6266" s="19" t="s">
        <v>1697</v>
      </c>
      <c r="E6266" s="19" t="s">
        <v>12305</v>
      </c>
      <c r="F6266" t="s">
        <v>1336</v>
      </c>
      <c r="G6266" t="s">
        <v>1337</v>
      </c>
      <c r="H6266">
        <v>1245</v>
      </c>
      <c r="I6266" t="s">
        <v>60</v>
      </c>
      <c r="J6266" t="s">
        <v>60</v>
      </c>
      <c r="K6266">
        <v>1</v>
      </c>
    </row>
    <row r="6267" spans="1:24" hidden="1">
      <c r="A6267" t="s">
        <v>1332</v>
      </c>
      <c r="B6267" t="s">
        <v>1638</v>
      </c>
      <c r="C6267" t="s">
        <v>1639</v>
      </c>
      <c r="D6267" s="19" t="s">
        <v>1773</v>
      </c>
      <c r="E6267" s="19" t="s">
        <v>12306</v>
      </c>
      <c r="F6267" t="s">
        <v>1336</v>
      </c>
      <c r="G6267" t="s">
        <v>1337</v>
      </c>
      <c r="H6267">
        <v>1234</v>
      </c>
      <c r="I6267" t="s">
        <v>26</v>
      </c>
      <c r="J6267" t="s">
        <v>2928</v>
      </c>
      <c r="K6267">
        <v>1</v>
      </c>
      <c r="L6267">
        <v>0</v>
      </c>
      <c r="M6267" t="s">
        <v>2916</v>
      </c>
      <c r="N6267" t="s">
        <v>2917</v>
      </c>
      <c r="O6267" t="s">
        <v>2918</v>
      </c>
      <c r="P6267" t="s">
        <v>2919</v>
      </c>
      <c r="Q6267">
        <v>0</v>
      </c>
      <c r="R6267" t="s">
        <v>2916</v>
      </c>
      <c r="S6267" t="s">
        <v>2917</v>
      </c>
      <c r="T6267" t="s">
        <v>2918</v>
      </c>
      <c r="U6267" t="s">
        <v>2919</v>
      </c>
      <c r="W6267" s="25">
        <v>25569</v>
      </c>
      <c r="X6267" s="25">
        <v>73050</v>
      </c>
    </row>
    <row r="6268" spans="1:24" hidden="1">
      <c r="A6268" t="s">
        <v>1332</v>
      </c>
      <c r="B6268" t="s">
        <v>1638</v>
      </c>
      <c r="C6268" t="s">
        <v>1639</v>
      </c>
      <c r="D6268" s="19" t="s">
        <v>2172</v>
      </c>
      <c r="E6268" s="19" t="s">
        <v>12307</v>
      </c>
      <c r="F6268" t="s">
        <v>1336</v>
      </c>
      <c r="G6268" t="s">
        <v>1337</v>
      </c>
      <c r="H6268">
        <v>1232</v>
      </c>
      <c r="I6268" t="s">
        <v>26</v>
      </c>
      <c r="J6268" t="s">
        <v>26</v>
      </c>
      <c r="K6268">
        <v>1</v>
      </c>
      <c r="L6268">
        <v>0</v>
      </c>
      <c r="M6268" t="s">
        <v>2916</v>
      </c>
      <c r="N6268" t="s">
        <v>2917</v>
      </c>
      <c r="O6268" t="s">
        <v>2918</v>
      </c>
      <c r="P6268" t="s">
        <v>2919</v>
      </c>
      <c r="Q6268">
        <v>37002518</v>
      </c>
      <c r="R6268" t="s">
        <v>26273</v>
      </c>
      <c r="S6268" t="s">
        <v>1348</v>
      </c>
      <c r="T6268" t="s">
        <v>1337</v>
      </c>
      <c r="U6268" t="s">
        <v>1340</v>
      </c>
      <c r="V6268" t="s">
        <v>27102</v>
      </c>
      <c r="W6268" s="25">
        <v>44200</v>
      </c>
      <c r="X6268" s="25">
        <v>73050</v>
      </c>
    </row>
    <row r="6269" spans="1:24" hidden="1">
      <c r="A6269" t="s">
        <v>1332</v>
      </c>
      <c r="B6269" t="s">
        <v>1638</v>
      </c>
      <c r="C6269" t="s">
        <v>1639</v>
      </c>
      <c r="D6269" s="19" t="s">
        <v>2066</v>
      </c>
      <c r="E6269" s="19" t="s">
        <v>12308</v>
      </c>
      <c r="F6269" t="s">
        <v>1336</v>
      </c>
      <c r="G6269" t="s">
        <v>1337</v>
      </c>
      <c r="H6269">
        <v>1228</v>
      </c>
      <c r="I6269" t="s">
        <v>26</v>
      </c>
      <c r="J6269" t="s">
        <v>26</v>
      </c>
      <c r="K6269">
        <v>1</v>
      </c>
      <c r="L6269">
        <v>0</v>
      </c>
      <c r="M6269" t="s">
        <v>2916</v>
      </c>
      <c r="N6269" t="s">
        <v>2917</v>
      </c>
      <c r="O6269" t="s">
        <v>2918</v>
      </c>
      <c r="P6269" t="s">
        <v>2919</v>
      </c>
      <c r="Q6269">
        <v>35830022</v>
      </c>
      <c r="R6269" t="s">
        <v>26274</v>
      </c>
      <c r="S6269" t="s">
        <v>1338</v>
      </c>
      <c r="T6269" t="s">
        <v>1337</v>
      </c>
      <c r="U6269" t="s">
        <v>1340</v>
      </c>
      <c r="V6269" t="s">
        <v>27102</v>
      </c>
      <c r="W6269" s="25">
        <v>44217</v>
      </c>
      <c r="X6269" s="25">
        <v>73050</v>
      </c>
    </row>
    <row r="6270" spans="1:24" hidden="1">
      <c r="A6270" t="s">
        <v>1332</v>
      </c>
      <c r="B6270" t="s">
        <v>1638</v>
      </c>
      <c r="C6270" t="s">
        <v>1639</v>
      </c>
      <c r="D6270" s="19" t="s">
        <v>2400</v>
      </c>
      <c r="E6270" s="19" t="s">
        <v>12309</v>
      </c>
      <c r="F6270" t="s">
        <v>1336</v>
      </c>
      <c r="G6270" t="s">
        <v>1337</v>
      </c>
      <c r="H6270">
        <v>1206</v>
      </c>
      <c r="I6270" t="s">
        <v>26</v>
      </c>
      <c r="J6270" t="s">
        <v>2928</v>
      </c>
      <c r="K6270">
        <v>1</v>
      </c>
      <c r="L6270">
        <v>0</v>
      </c>
      <c r="M6270" t="s">
        <v>2916</v>
      </c>
      <c r="N6270" t="s">
        <v>2917</v>
      </c>
      <c r="O6270" t="s">
        <v>2918</v>
      </c>
      <c r="P6270" t="s">
        <v>2919</v>
      </c>
      <c r="Q6270">
        <v>0</v>
      </c>
      <c r="R6270" t="s">
        <v>2916</v>
      </c>
      <c r="S6270" t="s">
        <v>2917</v>
      </c>
      <c r="T6270" t="s">
        <v>2918</v>
      </c>
      <c r="U6270" t="s">
        <v>2919</v>
      </c>
      <c r="W6270" s="25">
        <v>25569</v>
      </c>
      <c r="X6270" s="25">
        <v>73050</v>
      </c>
    </row>
    <row r="6271" spans="1:24" hidden="1">
      <c r="A6271" t="s">
        <v>1332</v>
      </c>
      <c r="B6271" t="s">
        <v>1638</v>
      </c>
      <c r="C6271" t="s">
        <v>1639</v>
      </c>
      <c r="D6271" s="19" t="s">
        <v>2837</v>
      </c>
      <c r="E6271" s="19" t="s">
        <v>12310</v>
      </c>
      <c r="F6271" t="s">
        <v>1336</v>
      </c>
      <c r="G6271" t="s">
        <v>1337</v>
      </c>
      <c r="H6271">
        <v>1204</v>
      </c>
      <c r="I6271" t="s">
        <v>26</v>
      </c>
      <c r="J6271" t="s">
        <v>26</v>
      </c>
      <c r="K6271">
        <v>1</v>
      </c>
      <c r="L6271">
        <v>0</v>
      </c>
      <c r="M6271" t="s">
        <v>2916</v>
      </c>
      <c r="N6271" t="s">
        <v>2917</v>
      </c>
      <c r="O6271" t="s">
        <v>2918</v>
      </c>
      <c r="P6271" t="s">
        <v>2919</v>
      </c>
      <c r="Q6271">
        <v>19107260</v>
      </c>
      <c r="R6271" t="s">
        <v>2525</v>
      </c>
      <c r="S6271" t="s">
        <v>1348</v>
      </c>
      <c r="T6271" t="s">
        <v>1337</v>
      </c>
      <c r="U6271" t="s">
        <v>1340</v>
      </c>
      <c r="V6271" t="s">
        <v>27102</v>
      </c>
      <c r="W6271" s="25">
        <v>25569</v>
      </c>
      <c r="X6271" s="25">
        <v>73050</v>
      </c>
    </row>
    <row r="6272" spans="1:24" hidden="1">
      <c r="A6272" t="s">
        <v>1332</v>
      </c>
      <c r="B6272" t="s">
        <v>1638</v>
      </c>
      <c r="C6272" t="s">
        <v>1639</v>
      </c>
      <c r="D6272" s="19" t="s">
        <v>2874</v>
      </c>
      <c r="E6272" s="19" t="s">
        <v>12311</v>
      </c>
      <c r="F6272" t="s">
        <v>1336</v>
      </c>
      <c r="G6272" t="s">
        <v>1337</v>
      </c>
      <c r="H6272">
        <v>1196</v>
      </c>
      <c r="I6272" t="s">
        <v>26</v>
      </c>
      <c r="J6272" t="s">
        <v>26</v>
      </c>
      <c r="K6272">
        <v>1</v>
      </c>
      <c r="L6272">
        <v>0</v>
      </c>
      <c r="M6272" t="s">
        <v>2916</v>
      </c>
      <c r="N6272" t="s">
        <v>2917</v>
      </c>
      <c r="O6272" t="s">
        <v>2918</v>
      </c>
      <c r="P6272" t="s">
        <v>2919</v>
      </c>
      <c r="Q6272">
        <v>1107883</v>
      </c>
      <c r="R6272" t="s">
        <v>26275</v>
      </c>
      <c r="S6272" t="s">
        <v>1348</v>
      </c>
      <c r="T6272" t="s">
        <v>1337</v>
      </c>
      <c r="U6272" t="s">
        <v>1340</v>
      </c>
      <c r="V6272" t="s">
        <v>27102</v>
      </c>
      <c r="W6272" s="25">
        <v>25569</v>
      </c>
      <c r="X6272" s="25">
        <v>73050</v>
      </c>
    </row>
    <row r="6273" spans="1:24" hidden="1">
      <c r="A6273" t="s">
        <v>1332</v>
      </c>
      <c r="B6273" t="s">
        <v>1638</v>
      </c>
      <c r="C6273" t="s">
        <v>1639</v>
      </c>
      <c r="D6273" s="19" t="s">
        <v>1668</v>
      </c>
      <c r="E6273" s="19" t="s">
        <v>12312</v>
      </c>
      <c r="F6273" t="s">
        <v>1336</v>
      </c>
      <c r="G6273" t="s">
        <v>1337</v>
      </c>
      <c r="H6273">
        <v>1189</v>
      </c>
      <c r="I6273" t="s">
        <v>60</v>
      </c>
      <c r="J6273" t="s">
        <v>60</v>
      </c>
      <c r="K6273">
        <v>1</v>
      </c>
    </row>
    <row r="6274" spans="1:24" hidden="1">
      <c r="A6274" t="s">
        <v>1332</v>
      </c>
      <c r="B6274" t="s">
        <v>1638</v>
      </c>
      <c r="C6274" t="s">
        <v>1639</v>
      </c>
      <c r="D6274" s="19" t="s">
        <v>2721</v>
      </c>
      <c r="E6274" s="19" t="s">
        <v>12313</v>
      </c>
      <c r="F6274" t="s">
        <v>1336</v>
      </c>
      <c r="G6274" t="s">
        <v>1337</v>
      </c>
      <c r="H6274">
        <v>1183</v>
      </c>
      <c r="I6274" t="s">
        <v>26</v>
      </c>
      <c r="J6274" t="s">
        <v>26</v>
      </c>
      <c r="K6274">
        <v>1</v>
      </c>
      <c r="L6274">
        <v>0</v>
      </c>
      <c r="M6274" t="s">
        <v>2916</v>
      </c>
      <c r="N6274" t="s">
        <v>2917</v>
      </c>
      <c r="O6274" t="s">
        <v>2918</v>
      </c>
      <c r="P6274" t="s">
        <v>2919</v>
      </c>
      <c r="Q6274">
        <v>1396237</v>
      </c>
      <c r="R6274" t="s">
        <v>26276</v>
      </c>
      <c r="S6274" t="s">
        <v>1348</v>
      </c>
      <c r="T6274" t="s">
        <v>1337</v>
      </c>
      <c r="U6274" t="s">
        <v>1340</v>
      </c>
      <c r="V6274" t="s">
        <v>27102</v>
      </c>
      <c r="W6274" s="25">
        <v>25569</v>
      </c>
      <c r="X6274" s="25">
        <v>73050</v>
      </c>
    </row>
    <row r="6275" spans="1:24" hidden="1">
      <c r="A6275" t="s">
        <v>1332</v>
      </c>
      <c r="B6275" t="s">
        <v>1638</v>
      </c>
      <c r="C6275" t="s">
        <v>1639</v>
      </c>
      <c r="D6275" s="19" t="s">
        <v>2892</v>
      </c>
      <c r="E6275" s="19" t="s">
        <v>12314</v>
      </c>
      <c r="F6275" t="s">
        <v>1336</v>
      </c>
      <c r="G6275" t="s">
        <v>1337</v>
      </c>
      <c r="H6275">
        <v>1180</v>
      </c>
      <c r="I6275" t="s">
        <v>60</v>
      </c>
      <c r="J6275" t="s">
        <v>60</v>
      </c>
      <c r="K6275">
        <v>1</v>
      </c>
    </row>
    <row r="6276" spans="1:24" hidden="1">
      <c r="A6276" t="s">
        <v>1332</v>
      </c>
      <c r="B6276" t="s">
        <v>1638</v>
      </c>
      <c r="C6276" t="s">
        <v>1639</v>
      </c>
      <c r="D6276" s="19" t="s">
        <v>2537</v>
      </c>
      <c r="E6276" s="19" t="s">
        <v>12315</v>
      </c>
      <c r="F6276" t="s">
        <v>1336</v>
      </c>
      <c r="G6276" t="s">
        <v>1337</v>
      </c>
      <c r="H6276">
        <v>1177</v>
      </c>
      <c r="I6276" t="s">
        <v>26</v>
      </c>
      <c r="J6276" t="s">
        <v>26</v>
      </c>
      <c r="K6276">
        <v>1</v>
      </c>
      <c r="L6276">
        <v>0</v>
      </c>
      <c r="M6276" t="s">
        <v>2916</v>
      </c>
      <c r="N6276" t="s">
        <v>2917</v>
      </c>
      <c r="O6276" t="s">
        <v>2918</v>
      </c>
      <c r="P6276" t="s">
        <v>2919</v>
      </c>
      <c r="Q6276">
        <v>781184</v>
      </c>
      <c r="R6276" t="s">
        <v>2538</v>
      </c>
      <c r="S6276" t="s">
        <v>1348</v>
      </c>
      <c r="T6276" t="s">
        <v>1337</v>
      </c>
      <c r="U6276" t="s">
        <v>1340</v>
      </c>
      <c r="V6276" t="s">
        <v>27102</v>
      </c>
      <c r="W6276" s="25">
        <v>38669</v>
      </c>
      <c r="X6276" s="25">
        <v>73050</v>
      </c>
    </row>
    <row r="6277" spans="1:24" hidden="1">
      <c r="A6277" t="s">
        <v>1332</v>
      </c>
      <c r="B6277" t="s">
        <v>1638</v>
      </c>
      <c r="C6277" t="s">
        <v>1639</v>
      </c>
      <c r="D6277" s="19" t="s">
        <v>1659</v>
      </c>
      <c r="E6277" s="19" t="s">
        <v>12316</v>
      </c>
      <c r="F6277" t="s">
        <v>1336</v>
      </c>
      <c r="G6277" t="s">
        <v>1337</v>
      </c>
      <c r="H6277">
        <v>1176</v>
      </c>
      <c r="I6277" t="s">
        <v>26</v>
      </c>
      <c r="J6277" t="s">
        <v>26</v>
      </c>
      <c r="K6277">
        <v>1</v>
      </c>
      <c r="L6277">
        <v>0</v>
      </c>
      <c r="M6277" t="s">
        <v>2916</v>
      </c>
      <c r="N6277" t="s">
        <v>2917</v>
      </c>
      <c r="O6277" t="s">
        <v>2918</v>
      </c>
      <c r="P6277" t="s">
        <v>2919</v>
      </c>
      <c r="Q6277">
        <v>989485</v>
      </c>
      <c r="R6277" t="s">
        <v>1660</v>
      </c>
      <c r="S6277" t="s">
        <v>1348</v>
      </c>
      <c r="T6277" t="s">
        <v>1337</v>
      </c>
      <c r="U6277" t="s">
        <v>1340</v>
      </c>
      <c r="V6277" t="s">
        <v>27102</v>
      </c>
      <c r="W6277" s="25">
        <v>25569</v>
      </c>
      <c r="X6277" s="25">
        <v>73050</v>
      </c>
    </row>
    <row r="6278" spans="1:24" hidden="1">
      <c r="A6278" t="s">
        <v>1332</v>
      </c>
      <c r="B6278" t="s">
        <v>1638</v>
      </c>
      <c r="C6278" t="s">
        <v>1639</v>
      </c>
      <c r="D6278" s="19" t="s">
        <v>2340</v>
      </c>
      <c r="E6278" s="19" t="s">
        <v>12317</v>
      </c>
      <c r="F6278" t="s">
        <v>1336</v>
      </c>
      <c r="G6278" t="s">
        <v>1337</v>
      </c>
      <c r="H6278">
        <v>1176</v>
      </c>
      <c r="I6278" t="s">
        <v>26</v>
      </c>
      <c r="J6278" t="s">
        <v>26</v>
      </c>
      <c r="K6278">
        <v>1</v>
      </c>
      <c r="L6278">
        <v>0</v>
      </c>
      <c r="M6278" t="s">
        <v>2916</v>
      </c>
      <c r="N6278" t="s">
        <v>2917</v>
      </c>
      <c r="O6278" t="s">
        <v>2918</v>
      </c>
      <c r="P6278" t="s">
        <v>2919</v>
      </c>
      <c r="Q6278">
        <v>35602761</v>
      </c>
      <c r="R6278" t="s">
        <v>2341</v>
      </c>
      <c r="S6278" t="s">
        <v>1348</v>
      </c>
      <c r="T6278" t="s">
        <v>1337</v>
      </c>
      <c r="U6278" t="s">
        <v>1340</v>
      </c>
      <c r="V6278" t="s">
        <v>27102</v>
      </c>
      <c r="W6278" s="25">
        <v>42492</v>
      </c>
      <c r="X6278" s="25">
        <v>73050</v>
      </c>
    </row>
    <row r="6279" spans="1:24" hidden="1">
      <c r="A6279" t="s">
        <v>1332</v>
      </c>
      <c r="B6279" t="s">
        <v>1638</v>
      </c>
      <c r="C6279" t="s">
        <v>1639</v>
      </c>
      <c r="D6279" s="19" t="s">
        <v>2211</v>
      </c>
      <c r="E6279" s="19" t="s">
        <v>12318</v>
      </c>
      <c r="F6279" t="s">
        <v>1336</v>
      </c>
      <c r="G6279" t="s">
        <v>1337</v>
      </c>
      <c r="H6279">
        <v>1171</v>
      </c>
      <c r="I6279" t="s">
        <v>26</v>
      </c>
      <c r="J6279" t="s">
        <v>26</v>
      </c>
      <c r="K6279">
        <v>1</v>
      </c>
      <c r="L6279">
        <v>0</v>
      </c>
      <c r="M6279" t="s">
        <v>2916</v>
      </c>
      <c r="N6279" t="s">
        <v>2917</v>
      </c>
      <c r="O6279" t="s">
        <v>2918</v>
      </c>
      <c r="P6279" t="s">
        <v>2919</v>
      </c>
      <c r="Q6279">
        <v>711589</v>
      </c>
      <c r="R6279" t="s">
        <v>1913</v>
      </c>
      <c r="S6279" t="s">
        <v>1348</v>
      </c>
      <c r="T6279" t="s">
        <v>1337</v>
      </c>
      <c r="U6279" t="s">
        <v>1340</v>
      </c>
      <c r="V6279" t="s">
        <v>27102</v>
      </c>
      <c r="W6279" s="25">
        <v>25569</v>
      </c>
      <c r="X6279" s="25">
        <v>73050</v>
      </c>
    </row>
    <row r="6280" spans="1:24" hidden="1">
      <c r="A6280" t="s">
        <v>1332</v>
      </c>
      <c r="B6280" t="s">
        <v>1638</v>
      </c>
      <c r="C6280" t="s">
        <v>1639</v>
      </c>
      <c r="D6280" s="19" t="s">
        <v>2475</v>
      </c>
      <c r="E6280" s="19" t="s">
        <v>12319</v>
      </c>
      <c r="F6280" t="s">
        <v>1336</v>
      </c>
      <c r="G6280" t="s">
        <v>1337</v>
      </c>
      <c r="H6280">
        <v>1165</v>
      </c>
      <c r="I6280" t="s">
        <v>26</v>
      </c>
      <c r="J6280" t="s">
        <v>26</v>
      </c>
      <c r="K6280">
        <v>1</v>
      </c>
      <c r="L6280">
        <v>0</v>
      </c>
      <c r="M6280" t="s">
        <v>2916</v>
      </c>
      <c r="N6280" t="s">
        <v>2917</v>
      </c>
      <c r="O6280" t="s">
        <v>2918</v>
      </c>
      <c r="P6280" t="s">
        <v>2919</v>
      </c>
      <c r="Q6280">
        <v>35605525</v>
      </c>
      <c r="R6280" t="s">
        <v>2476</v>
      </c>
      <c r="S6280" t="s">
        <v>1348</v>
      </c>
      <c r="T6280" t="s">
        <v>1337</v>
      </c>
      <c r="U6280" t="s">
        <v>1340</v>
      </c>
      <c r="V6280" t="s">
        <v>27102</v>
      </c>
      <c r="W6280" s="25">
        <v>42492</v>
      </c>
      <c r="X6280" s="25">
        <v>73050</v>
      </c>
    </row>
    <row r="6281" spans="1:24" hidden="1">
      <c r="A6281" t="s">
        <v>1332</v>
      </c>
      <c r="B6281" t="s">
        <v>1638</v>
      </c>
      <c r="C6281" t="s">
        <v>1639</v>
      </c>
      <c r="D6281" s="19" t="s">
        <v>2348</v>
      </c>
      <c r="E6281" s="19" t="s">
        <v>12320</v>
      </c>
      <c r="F6281" t="s">
        <v>1336</v>
      </c>
      <c r="G6281" t="s">
        <v>1337</v>
      </c>
      <c r="H6281">
        <v>1162</v>
      </c>
      <c r="I6281" t="s">
        <v>26</v>
      </c>
      <c r="J6281" t="s">
        <v>26</v>
      </c>
      <c r="K6281">
        <v>1</v>
      </c>
      <c r="L6281">
        <v>0</v>
      </c>
      <c r="M6281" t="s">
        <v>2916</v>
      </c>
      <c r="N6281" t="s">
        <v>2917</v>
      </c>
      <c r="O6281" t="s">
        <v>2918</v>
      </c>
      <c r="P6281" t="s">
        <v>2919</v>
      </c>
      <c r="Q6281">
        <v>19074843</v>
      </c>
      <c r="R6281" t="s">
        <v>2349</v>
      </c>
      <c r="S6281" t="s">
        <v>1348</v>
      </c>
      <c r="T6281" t="s">
        <v>1337</v>
      </c>
      <c r="U6281" t="s">
        <v>1340</v>
      </c>
      <c r="V6281" t="s">
        <v>27102</v>
      </c>
      <c r="W6281" s="25">
        <v>25569</v>
      </c>
      <c r="X6281" s="25">
        <v>73050</v>
      </c>
    </row>
    <row r="6282" spans="1:24" hidden="1">
      <c r="A6282" t="s">
        <v>1332</v>
      </c>
      <c r="B6282" t="s">
        <v>1638</v>
      </c>
      <c r="C6282" t="s">
        <v>1639</v>
      </c>
      <c r="D6282" s="19" t="s">
        <v>1953</v>
      </c>
      <c r="E6282" s="19" t="s">
        <v>12321</v>
      </c>
      <c r="F6282" t="s">
        <v>1336</v>
      </c>
      <c r="G6282" t="s">
        <v>1337</v>
      </c>
      <c r="H6282">
        <v>1138</v>
      </c>
      <c r="I6282" t="s">
        <v>26</v>
      </c>
      <c r="J6282" t="s">
        <v>26</v>
      </c>
      <c r="K6282">
        <v>1</v>
      </c>
      <c r="L6282">
        <v>0</v>
      </c>
      <c r="M6282" t="s">
        <v>2916</v>
      </c>
      <c r="N6282" t="s">
        <v>2917</v>
      </c>
      <c r="O6282" t="s">
        <v>2918</v>
      </c>
      <c r="P6282" t="s">
        <v>2919</v>
      </c>
      <c r="Q6282">
        <v>19134564</v>
      </c>
      <c r="R6282" t="s">
        <v>26277</v>
      </c>
      <c r="S6282" t="s">
        <v>1348</v>
      </c>
      <c r="T6282" t="s">
        <v>1337</v>
      </c>
      <c r="U6282" t="s">
        <v>1340</v>
      </c>
      <c r="V6282" t="s">
        <v>27102</v>
      </c>
      <c r="W6282" s="25">
        <v>39936</v>
      </c>
      <c r="X6282" s="25">
        <v>73050</v>
      </c>
    </row>
    <row r="6283" spans="1:24" hidden="1">
      <c r="A6283" t="s">
        <v>1332</v>
      </c>
      <c r="B6283" t="s">
        <v>1638</v>
      </c>
      <c r="C6283" t="s">
        <v>1639</v>
      </c>
      <c r="D6283" s="19" t="s">
        <v>1780</v>
      </c>
      <c r="E6283" s="19" t="s">
        <v>12322</v>
      </c>
      <c r="F6283" t="s">
        <v>1336</v>
      </c>
      <c r="G6283" t="s">
        <v>1337</v>
      </c>
      <c r="H6283">
        <v>1135</v>
      </c>
      <c r="I6283" t="s">
        <v>26</v>
      </c>
      <c r="J6283" t="s">
        <v>26</v>
      </c>
      <c r="K6283">
        <v>1</v>
      </c>
      <c r="L6283">
        <v>0</v>
      </c>
      <c r="M6283" t="s">
        <v>2916</v>
      </c>
      <c r="N6283" t="s">
        <v>2917</v>
      </c>
      <c r="O6283" t="s">
        <v>2918</v>
      </c>
      <c r="P6283" t="s">
        <v>2919</v>
      </c>
      <c r="Q6283">
        <v>2069172</v>
      </c>
      <c r="R6283" t="s">
        <v>26278</v>
      </c>
      <c r="S6283" t="s">
        <v>1338</v>
      </c>
      <c r="T6283" t="s">
        <v>1337</v>
      </c>
      <c r="U6283" t="s">
        <v>1340</v>
      </c>
      <c r="V6283" t="s">
        <v>27102</v>
      </c>
      <c r="W6283" s="25">
        <v>44043</v>
      </c>
      <c r="X6283" s="25">
        <v>73050</v>
      </c>
    </row>
    <row r="6284" spans="1:24" hidden="1">
      <c r="A6284" t="s">
        <v>1332</v>
      </c>
      <c r="B6284" t="s">
        <v>1638</v>
      </c>
      <c r="C6284" t="s">
        <v>1639</v>
      </c>
      <c r="D6284" s="19" t="s">
        <v>2582</v>
      </c>
      <c r="E6284" s="19" t="s">
        <v>11717</v>
      </c>
      <c r="F6284" t="s">
        <v>1336</v>
      </c>
      <c r="G6284" t="s">
        <v>1337</v>
      </c>
      <c r="H6284">
        <v>1132</v>
      </c>
      <c r="I6284" t="s">
        <v>26</v>
      </c>
      <c r="J6284" t="s">
        <v>26</v>
      </c>
      <c r="K6284">
        <v>1</v>
      </c>
      <c r="L6284">
        <v>0</v>
      </c>
      <c r="M6284" t="s">
        <v>2916</v>
      </c>
      <c r="N6284" t="s">
        <v>2917</v>
      </c>
      <c r="O6284" t="s">
        <v>2918</v>
      </c>
      <c r="P6284" t="s">
        <v>2919</v>
      </c>
      <c r="Q6284">
        <v>46234050</v>
      </c>
      <c r="R6284" t="s">
        <v>26068</v>
      </c>
      <c r="S6284" t="s">
        <v>1348</v>
      </c>
      <c r="T6284" t="s">
        <v>1337</v>
      </c>
      <c r="U6284" t="s">
        <v>1340</v>
      </c>
      <c r="V6284" t="s">
        <v>27102</v>
      </c>
      <c r="W6284" s="25">
        <v>42191</v>
      </c>
      <c r="X6284" s="25">
        <v>73050</v>
      </c>
    </row>
    <row r="6285" spans="1:24" hidden="1">
      <c r="A6285" t="s">
        <v>1332</v>
      </c>
      <c r="B6285" t="s">
        <v>1638</v>
      </c>
      <c r="C6285" t="s">
        <v>1639</v>
      </c>
      <c r="D6285" s="19" t="s">
        <v>2137</v>
      </c>
      <c r="E6285" s="19" t="s">
        <v>12323</v>
      </c>
      <c r="F6285" t="s">
        <v>1336</v>
      </c>
      <c r="G6285" t="s">
        <v>1337</v>
      </c>
      <c r="H6285">
        <v>1132</v>
      </c>
      <c r="I6285" t="s">
        <v>26</v>
      </c>
      <c r="J6285" t="s">
        <v>2928</v>
      </c>
      <c r="K6285">
        <v>1</v>
      </c>
      <c r="L6285">
        <v>0</v>
      </c>
      <c r="M6285" t="s">
        <v>2916</v>
      </c>
      <c r="N6285" t="s">
        <v>2917</v>
      </c>
      <c r="O6285" t="s">
        <v>2918</v>
      </c>
      <c r="P6285" t="s">
        <v>2919</v>
      </c>
      <c r="Q6285">
        <v>0</v>
      </c>
      <c r="R6285" t="s">
        <v>2916</v>
      </c>
      <c r="S6285" t="s">
        <v>2917</v>
      </c>
      <c r="T6285" t="s">
        <v>2918</v>
      </c>
      <c r="U6285" t="s">
        <v>2919</v>
      </c>
      <c r="W6285" s="25">
        <v>25569</v>
      </c>
      <c r="X6285" s="25">
        <v>73050</v>
      </c>
    </row>
    <row r="6286" spans="1:24" hidden="1">
      <c r="A6286" t="s">
        <v>1332</v>
      </c>
      <c r="B6286" t="s">
        <v>1638</v>
      </c>
      <c r="C6286" t="s">
        <v>1639</v>
      </c>
      <c r="D6286" s="19" t="s">
        <v>1720</v>
      </c>
      <c r="E6286" s="19" t="s">
        <v>12324</v>
      </c>
      <c r="F6286" t="s">
        <v>1336</v>
      </c>
      <c r="G6286" t="s">
        <v>1337</v>
      </c>
      <c r="H6286">
        <v>1127</v>
      </c>
      <c r="I6286" t="s">
        <v>26</v>
      </c>
      <c r="J6286" t="s">
        <v>2928</v>
      </c>
      <c r="K6286">
        <v>1</v>
      </c>
      <c r="L6286">
        <v>0</v>
      </c>
      <c r="M6286" t="s">
        <v>2916</v>
      </c>
      <c r="N6286" t="s">
        <v>2917</v>
      </c>
      <c r="O6286" t="s">
        <v>2918</v>
      </c>
      <c r="P6286" t="s">
        <v>2919</v>
      </c>
      <c r="Q6286">
        <v>0</v>
      </c>
      <c r="R6286" t="s">
        <v>2916</v>
      </c>
      <c r="S6286" t="s">
        <v>2917</v>
      </c>
      <c r="T6286" t="s">
        <v>2918</v>
      </c>
      <c r="U6286" t="s">
        <v>2919</v>
      </c>
      <c r="W6286" s="25">
        <v>25569</v>
      </c>
      <c r="X6286" s="25">
        <v>73050</v>
      </c>
    </row>
    <row r="6287" spans="1:24" hidden="1">
      <c r="A6287" t="s">
        <v>1332</v>
      </c>
      <c r="B6287" t="s">
        <v>1638</v>
      </c>
      <c r="C6287" t="s">
        <v>1639</v>
      </c>
      <c r="D6287" s="19" t="s">
        <v>2542</v>
      </c>
      <c r="E6287" s="19" t="s">
        <v>12325</v>
      </c>
      <c r="F6287" t="s">
        <v>1336</v>
      </c>
      <c r="G6287" t="s">
        <v>1337</v>
      </c>
      <c r="H6287">
        <v>1110</v>
      </c>
      <c r="I6287" t="s">
        <v>26</v>
      </c>
      <c r="J6287" t="s">
        <v>26</v>
      </c>
      <c r="K6287">
        <v>1</v>
      </c>
      <c r="L6287">
        <v>0</v>
      </c>
      <c r="M6287" t="s">
        <v>2916</v>
      </c>
      <c r="N6287" t="s">
        <v>2917</v>
      </c>
      <c r="O6287" t="s">
        <v>2918</v>
      </c>
      <c r="P6287" t="s">
        <v>2919</v>
      </c>
      <c r="Q6287">
        <v>45775769</v>
      </c>
      <c r="R6287" t="s">
        <v>2543</v>
      </c>
      <c r="S6287" t="s">
        <v>1348</v>
      </c>
      <c r="T6287" t="s">
        <v>1337</v>
      </c>
      <c r="U6287" t="s">
        <v>1340</v>
      </c>
      <c r="V6287" t="s">
        <v>27102</v>
      </c>
      <c r="W6287" s="25">
        <v>41974</v>
      </c>
      <c r="X6287" s="25">
        <v>73050</v>
      </c>
    </row>
    <row r="6288" spans="1:24" hidden="1">
      <c r="A6288" t="s">
        <v>1332</v>
      </c>
      <c r="B6288" t="s">
        <v>1638</v>
      </c>
      <c r="C6288" t="s">
        <v>1639</v>
      </c>
      <c r="D6288" s="19" t="s">
        <v>2881</v>
      </c>
      <c r="E6288" s="19" t="s">
        <v>12326</v>
      </c>
      <c r="F6288" t="s">
        <v>1336</v>
      </c>
      <c r="G6288" t="s">
        <v>1337</v>
      </c>
      <c r="H6288">
        <v>1103</v>
      </c>
      <c r="I6288" t="s">
        <v>60</v>
      </c>
      <c r="J6288" t="s">
        <v>60</v>
      </c>
      <c r="K6288">
        <v>1</v>
      </c>
    </row>
    <row r="6289" spans="1:24" hidden="1">
      <c r="A6289" t="s">
        <v>1332</v>
      </c>
      <c r="B6289" t="s">
        <v>1638</v>
      </c>
      <c r="C6289" t="s">
        <v>1639</v>
      </c>
      <c r="D6289" s="19" t="s">
        <v>2674</v>
      </c>
      <c r="E6289" s="19" t="s">
        <v>12327</v>
      </c>
      <c r="F6289" t="s">
        <v>1336</v>
      </c>
      <c r="G6289" t="s">
        <v>1337</v>
      </c>
      <c r="H6289">
        <v>1099</v>
      </c>
      <c r="I6289" t="s">
        <v>26</v>
      </c>
      <c r="J6289" t="s">
        <v>26</v>
      </c>
      <c r="K6289">
        <v>1</v>
      </c>
      <c r="L6289">
        <v>0</v>
      </c>
      <c r="M6289" t="s">
        <v>2916</v>
      </c>
      <c r="N6289" t="s">
        <v>2917</v>
      </c>
      <c r="O6289" t="s">
        <v>2918</v>
      </c>
      <c r="P6289" t="s">
        <v>2919</v>
      </c>
      <c r="Q6289">
        <v>957136</v>
      </c>
      <c r="R6289" t="s">
        <v>2675</v>
      </c>
      <c r="S6289" t="s">
        <v>1348</v>
      </c>
      <c r="T6289" t="s">
        <v>1337</v>
      </c>
      <c r="U6289" t="s">
        <v>1340</v>
      </c>
      <c r="V6289" t="s">
        <v>27102</v>
      </c>
      <c r="W6289" s="25">
        <v>25569</v>
      </c>
      <c r="X6289" s="25">
        <v>73050</v>
      </c>
    </row>
    <row r="6290" spans="1:24" hidden="1">
      <c r="A6290" t="s">
        <v>1332</v>
      </c>
      <c r="B6290" t="s">
        <v>1638</v>
      </c>
      <c r="C6290" t="s">
        <v>1639</v>
      </c>
      <c r="D6290" s="19" t="s">
        <v>2000</v>
      </c>
      <c r="E6290" s="19" t="s">
        <v>12328</v>
      </c>
      <c r="F6290" t="s">
        <v>1336</v>
      </c>
      <c r="G6290" t="s">
        <v>1337</v>
      </c>
      <c r="H6290">
        <v>1097</v>
      </c>
      <c r="I6290" t="s">
        <v>26</v>
      </c>
      <c r="J6290" t="s">
        <v>26</v>
      </c>
      <c r="K6290">
        <v>1</v>
      </c>
      <c r="L6290">
        <v>0</v>
      </c>
      <c r="M6290" t="s">
        <v>2916</v>
      </c>
      <c r="N6290" t="s">
        <v>2917</v>
      </c>
      <c r="O6290" t="s">
        <v>2918</v>
      </c>
      <c r="P6290" t="s">
        <v>2919</v>
      </c>
      <c r="Q6290">
        <v>35132376</v>
      </c>
      <c r="R6290" t="s">
        <v>14842</v>
      </c>
      <c r="S6290" t="s">
        <v>1338</v>
      </c>
      <c r="T6290" t="s">
        <v>1337</v>
      </c>
      <c r="U6290" t="s">
        <v>1525</v>
      </c>
      <c r="V6290" t="s">
        <v>27102</v>
      </c>
      <c r="W6290" s="25">
        <v>43535</v>
      </c>
      <c r="X6290" s="25">
        <v>73050</v>
      </c>
    </row>
    <row r="6291" spans="1:24" hidden="1">
      <c r="A6291" t="s">
        <v>1332</v>
      </c>
      <c r="B6291" t="s">
        <v>1638</v>
      </c>
      <c r="C6291" t="s">
        <v>1639</v>
      </c>
      <c r="D6291" s="19" t="s">
        <v>1754</v>
      </c>
      <c r="E6291" s="19" t="s">
        <v>12329</v>
      </c>
      <c r="F6291" t="s">
        <v>1336</v>
      </c>
      <c r="G6291" t="s">
        <v>1337</v>
      </c>
      <c r="H6291">
        <v>1078</v>
      </c>
      <c r="I6291" t="s">
        <v>60</v>
      </c>
      <c r="J6291" t="s">
        <v>60</v>
      </c>
      <c r="K6291">
        <v>1</v>
      </c>
    </row>
    <row r="6292" spans="1:24" hidden="1">
      <c r="A6292" t="s">
        <v>1332</v>
      </c>
      <c r="B6292" t="s">
        <v>1638</v>
      </c>
      <c r="C6292" t="s">
        <v>1639</v>
      </c>
      <c r="D6292" s="19" t="s">
        <v>1976</v>
      </c>
      <c r="E6292" s="19" t="s">
        <v>12330</v>
      </c>
      <c r="F6292" t="s">
        <v>1336</v>
      </c>
      <c r="G6292" t="s">
        <v>1337</v>
      </c>
      <c r="H6292">
        <v>1078</v>
      </c>
      <c r="I6292" t="s">
        <v>26</v>
      </c>
      <c r="J6292" t="s">
        <v>26</v>
      </c>
      <c r="K6292">
        <v>1</v>
      </c>
      <c r="L6292">
        <v>0</v>
      </c>
      <c r="M6292" t="s">
        <v>2916</v>
      </c>
      <c r="N6292" t="s">
        <v>2917</v>
      </c>
      <c r="O6292" t="s">
        <v>2918</v>
      </c>
      <c r="P6292" t="s">
        <v>2919</v>
      </c>
      <c r="Q6292">
        <v>19128381</v>
      </c>
      <c r="R6292" t="s">
        <v>26191</v>
      </c>
      <c r="S6292" t="s">
        <v>1348</v>
      </c>
      <c r="T6292" t="s">
        <v>1337</v>
      </c>
      <c r="U6292" t="s">
        <v>1466</v>
      </c>
      <c r="V6292" t="s">
        <v>27102</v>
      </c>
      <c r="W6292" s="25">
        <v>39509</v>
      </c>
      <c r="X6292" s="25">
        <v>73050</v>
      </c>
    </row>
    <row r="6293" spans="1:24" hidden="1">
      <c r="A6293" t="s">
        <v>1332</v>
      </c>
      <c r="B6293" t="s">
        <v>1638</v>
      </c>
      <c r="C6293" t="s">
        <v>1639</v>
      </c>
      <c r="D6293" s="19" t="s">
        <v>1908</v>
      </c>
      <c r="E6293" s="19" t="s">
        <v>12331</v>
      </c>
      <c r="F6293" t="s">
        <v>1336</v>
      </c>
      <c r="G6293" t="s">
        <v>1337</v>
      </c>
      <c r="H6293">
        <v>1073</v>
      </c>
      <c r="I6293" t="s">
        <v>26</v>
      </c>
      <c r="J6293" t="s">
        <v>26</v>
      </c>
      <c r="K6293">
        <v>1</v>
      </c>
      <c r="L6293">
        <v>0</v>
      </c>
      <c r="M6293" t="s">
        <v>2916</v>
      </c>
      <c r="N6293" t="s">
        <v>2917</v>
      </c>
      <c r="O6293" t="s">
        <v>2918</v>
      </c>
      <c r="P6293" t="s">
        <v>2919</v>
      </c>
      <c r="Q6293">
        <v>42924374</v>
      </c>
      <c r="R6293" t="s">
        <v>26279</v>
      </c>
      <c r="S6293" t="s">
        <v>1338</v>
      </c>
      <c r="T6293" t="s">
        <v>1337</v>
      </c>
      <c r="U6293" t="s">
        <v>1340</v>
      </c>
      <c r="V6293" t="s">
        <v>27102</v>
      </c>
      <c r="W6293" s="25">
        <v>43333</v>
      </c>
      <c r="X6293" s="25">
        <v>73050</v>
      </c>
    </row>
    <row r="6294" spans="1:24" hidden="1">
      <c r="A6294" t="s">
        <v>1332</v>
      </c>
      <c r="B6294" t="s">
        <v>1638</v>
      </c>
      <c r="C6294" t="s">
        <v>1639</v>
      </c>
      <c r="D6294" s="19" t="s">
        <v>2292</v>
      </c>
      <c r="E6294" s="19" t="s">
        <v>12332</v>
      </c>
      <c r="F6294" t="s">
        <v>1336</v>
      </c>
      <c r="G6294" t="s">
        <v>1337</v>
      </c>
      <c r="H6294">
        <v>1069</v>
      </c>
      <c r="I6294" t="s">
        <v>26</v>
      </c>
      <c r="J6294" t="s">
        <v>2928</v>
      </c>
      <c r="K6294">
        <v>1</v>
      </c>
      <c r="L6294">
        <v>0</v>
      </c>
      <c r="M6294" t="s">
        <v>2916</v>
      </c>
      <c r="N6294" t="s">
        <v>2917</v>
      </c>
      <c r="O6294" t="s">
        <v>2918</v>
      </c>
      <c r="P6294" t="s">
        <v>2919</v>
      </c>
      <c r="Q6294">
        <v>0</v>
      </c>
      <c r="R6294" t="s">
        <v>2916</v>
      </c>
      <c r="S6294" t="s">
        <v>2917</v>
      </c>
      <c r="T6294" t="s">
        <v>2918</v>
      </c>
      <c r="U6294" t="s">
        <v>2919</v>
      </c>
      <c r="W6294" s="25">
        <v>25569</v>
      </c>
      <c r="X6294" s="25">
        <v>73050</v>
      </c>
    </row>
    <row r="6295" spans="1:24" hidden="1">
      <c r="A6295" t="s">
        <v>1332</v>
      </c>
      <c r="B6295" t="s">
        <v>1638</v>
      </c>
      <c r="C6295" t="s">
        <v>1639</v>
      </c>
      <c r="D6295" s="19" t="s">
        <v>2877</v>
      </c>
      <c r="E6295" s="19" t="s">
        <v>12333</v>
      </c>
      <c r="F6295" t="s">
        <v>1336</v>
      </c>
      <c r="G6295" t="s">
        <v>1337</v>
      </c>
      <c r="H6295">
        <v>1065</v>
      </c>
      <c r="I6295" t="s">
        <v>26</v>
      </c>
      <c r="J6295" t="s">
        <v>26</v>
      </c>
      <c r="K6295">
        <v>1</v>
      </c>
      <c r="L6295">
        <v>0</v>
      </c>
      <c r="M6295" t="s">
        <v>2916</v>
      </c>
      <c r="N6295" t="s">
        <v>2917</v>
      </c>
      <c r="O6295" t="s">
        <v>2918</v>
      </c>
      <c r="P6295" t="s">
        <v>2919</v>
      </c>
      <c r="Q6295">
        <v>997892</v>
      </c>
      <c r="R6295" t="s">
        <v>2878</v>
      </c>
      <c r="S6295" t="s">
        <v>1348</v>
      </c>
      <c r="T6295" t="s">
        <v>1337</v>
      </c>
      <c r="U6295" t="s">
        <v>1340</v>
      </c>
      <c r="V6295" t="s">
        <v>27102</v>
      </c>
      <c r="W6295" s="25">
        <v>25569</v>
      </c>
      <c r="X6295" s="25">
        <v>73050</v>
      </c>
    </row>
    <row r="6296" spans="1:24" hidden="1">
      <c r="A6296" t="s">
        <v>1332</v>
      </c>
      <c r="B6296" t="s">
        <v>1638</v>
      </c>
      <c r="C6296" t="s">
        <v>1639</v>
      </c>
      <c r="D6296" s="19" t="s">
        <v>2354</v>
      </c>
      <c r="E6296" s="19" t="s">
        <v>12334</v>
      </c>
      <c r="F6296" t="s">
        <v>1336</v>
      </c>
      <c r="G6296" t="s">
        <v>1337</v>
      </c>
      <c r="H6296">
        <v>1040</v>
      </c>
      <c r="I6296" t="s">
        <v>26</v>
      </c>
      <c r="J6296" t="s">
        <v>26</v>
      </c>
      <c r="K6296">
        <v>1</v>
      </c>
      <c r="L6296">
        <v>0</v>
      </c>
      <c r="M6296" t="s">
        <v>2916</v>
      </c>
      <c r="N6296" t="s">
        <v>2917</v>
      </c>
      <c r="O6296" t="s">
        <v>2918</v>
      </c>
      <c r="P6296" t="s">
        <v>2919</v>
      </c>
      <c r="Q6296">
        <v>1716905</v>
      </c>
      <c r="R6296" t="s">
        <v>2355</v>
      </c>
      <c r="S6296" t="s">
        <v>1348</v>
      </c>
      <c r="T6296" t="s">
        <v>1337</v>
      </c>
      <c r="U6296" t="s">
        <v>1340</v>
      </c>
      <c r="V6296" t="s">
        <v>27102</v>
      </c>
      <c r="W6296" s="25">
        <v>25569</v>
      </c>
      <c r="X6296" s="25">
        <v>73050</v>
      </c>
    </row>
    <row r="6297" spans="1:24" hidden="1">
      <c r="A6297" t="s">
        <v>1332</v>
      </c>
      <c r="B6297" t="s">
        <v>1638</v>
      </c>
      <c r="C6297" t="s">
        <v>1639</v>
      </c>
      <c r="D6297" s="19" t="s">
        <v>2182</v>
      </c>
      <c r="E6297" s="19" t="s">
        <v>12335</v>
      </c>
      <c r="F6297" t="s">
        <v>1336</v>
      </c>
      <c r="G6297" t="s">
        <v>1337</v>
      </c>
      <c r="H6297">
        <v>1039</v>
      </c>
      <c r="I6297" t="s">
        <v>60</v>
      </c>
      <c r="J6297" t="s">
        <v>60</v>
      </c>
      <c r="K6297">
        <v>1</v>
      </c>
    </row>
    <row r="6298" spans="1:24" hidden="1">
      <c r="A6298" t="s">
        <v>1332</v>
      </c>
      <c r="B6298" t="s">
        <v>1638</v>
      </c>
      <c r="C6298" t="s">
        <v>1639</v>
      </c>
      <c r="D6298" s="19" t="s">
        <v>2067</v>
      </c>
      <c r="E6298" s="19" t="s">
        <v>12336</v>
      </c>
      <c r="F6298" t="s">
        <v>1336</v>
      </c>
      <c r="G6298" t="s">
        <v>1337</v>
      </c>
      <c r="H6298">
        <v>1028</v>
      </c>
      <c r="I6298" t="s">
        <v>26</v>
      </c>
      <c r="J6298" t="s">
        <v>26</v>
      </c>
      <c r="K6298">
        <v>1</v>
      </c>
      <c r="L6298">
        <v>0</v>
      </c>
      <c r="M6298" t="s">
        <v>2916</v>
      </c>
      <c r="N6298" t="s">
        <v>2917</v>
      </c>
      <c r="O6298" t="s">
        <v>2918</v>
      </c>
      <c r="P6298" t="s">
        <v>2919</v>
      </c>
      <c r="Q6298">
        <v>19107403</v>
      </c>
      <c r="R6298" t="s">
        <v>26280</v>
      </c>
      <c r="S6298" t="s">
        <v>1348</v>
      </c>
      <c r="T6298" t="s">
        <v>1337</v>
      </c>
      <c r="U6298" t="s">
        <v>1340</v>
      </c>
      <c r="V6298" t="s">
        <v>27102</v>
      </c>
      <c r="W6298" s="25">
        <v>25569</v>
      </c>
      <c r="X6298" s="25">
        <v>73050</v>
      </c>
    </row>
    <row r="6299" spans="1:24" hidden="1">
      <c r="A6299" t="s">
        <v>1332</v>
      </c>
      <c r="B6299" t="s">
        <v>1638</v>
      </c>
      <c r="C6299" t="s">
        <v>1639</v>
      </c>
      <c r="D6299" s="19" t="s">
        <v>2902</v>
      </c>
      <c r="E6299" s="19" t="s">
        <v>12337</v>
      </c>
      <c r="F6299" t="s">
        <v>1336</v>
      </c>
      <c r="G6299" t="s">
        <v>1337</v>
      </c>
      <c r="H6299">
        <v>1022</v>
      </c>
      <c r="I6299" t="s">
        <v>26</v>
      </c>
      <c r="J6299" t="s">
        <v>26</v>
      </c>
      <c r="K6299">
        <v>1</v>
      </c>
      <c r="L6299">
        <v>0</v>
      </c>
      <c r="M6299" t="s">
        <v>2916</v>
      </c>
      <c r="N6299" t="s">
        <v>2917</v>
      </c>
      <c r="O6299" t="s">
        <v>2918</v>
      </c>
      <c r="P6299" t="s">
        <v>2919</v>
      </c>
      <c r="Q6299">
        <v>35602725</v>
      </c>
      <c r="R6299" t="s">
        <v>26069</v>
      </c>
      <c r="S6299" t="s">
        <v>1348</v>
      </c>
      <c r="T6299" t="s">
        <v>1337</v>
      </c>
      <c r="U6299" t="s">
        <v>1340</v>
      </c>
      <c r="V6299" t="s">
        <v>27102</v>
      </c>
      <c r="W6299" s="25">
        <v>42492</v>
      </c>
      <c r="X6299" s="25">
        <v>73050</v>
      </c>
    </row>
    <row r="6300" spans="1:24" hidden="1">
      <c r="A6300" t="s">
        <v>1332</v>
      </c>
      <c r="B6300" t="s">
        <v>1638</v>
      </c>
      <c r="C6300" t="s">
        <v>1639</v>
      </c>
      <c r="D6300" s="19" t="s">
        <v>2030</v>
      </c>
      <c r="E6300" s="19" t="s">
        <v>12338</v>
      </c>
      <c r="F6300" t="s">
        <v>1336</v>
      </c>
      <c r="G6300" t="s">
        <v>1337</v>
      </c>
      <c r="H6300">
        <v>1007</v>
      </c>
      <c r="I6300" t="s">
        <v>26</v>
      </c>
      <c r="J6300" t="s">
        <v>26</v>
      </c>
      <c r="K6300">
        <v>1</v>
      </c>
      <c r="L6300">
        <v>0</v>
      </c>
      <c r="M6300" t="s">
        <v>2916</v>
      </c>
      <c r="N6300" t="s">
        <v>2917</v>
      </c>
      <c r="O6300" t="s">
        <v>2918</v>
      </c>
      <c r="P6300" t="s">
        <v>2919</v>
      </c>
      <c r="Q6300">
        <v>40223834</v>
      </c>
      <c r="R6300" t="s">
        <v>2031</v>
      </c>
      <c r="S6300" t="s">
        <v>1348</v>
      </c>
      <c r="T6300" t="s">
        <v>1337</v>
      </c>
      <c r="U6300" t="s">
        <v>1340</v>
      </c>
      <c r="V6300" t="s">
        <v>27102</v>
      </c>
      <c r="W6300" s="25">
        <v>40391</v>
      </c>
      <c r="X6300" s="25">
        <v>73050</v>
      </c>
    </row>
    <row r="6301" spans="1:24" hidden="1">
      <c r="A6301" t="s">
        <v>1332</v>
      </c>
      <c r="B6301" t="s">
        <v>1638</v>
      </c>
      <c r="C6301" t="s">
        <v>1639</v>
      </c>
      <c r="D6301" s="19" t="s">
        <v>1885</v>
      </c>
      <c r="E6301" s="19" t="s">
        <v>12339</v>
      </c>
      <c r="F6301" t="s">
        <v>1336</v>
      </c>
      <c r="G6301" t="s">
        <v>1337</v>
      </c>
      <c r="H6301">
        <v>999</v>
      </c>
      <c r="I6301" t="s">
        <v>60</v>
      </c>
      <c r="J6301" t="s">
        <v>60</v>
      </c>
      <c r="K6301">
        <v>1</v>
      </c>
    </row>
    <row r="6302" spans="1:24" hidden="1">
      <c r="A6302" t="s">
        <v>1332</v>
      </c>
      <c r="B6302" t="s">
        <v>1638</v>
      </c>
      <c r="C6302" t="s">
        <v>1639</v>
      </c>
      <c r="D6302" s="19" t="s">
        <v>2430</v>
      </c>
      <c r="E6302" s="19" t="s">
        <v>12340</v>
      </c>
      <c r="F6302" t="s">
        <v>1336</v>
      </c>
      <c r="G6302" t="s">
        <v>1337</v>
      </c>
      <c r="H6302">
        <v>996</v>
      </c>
      <c r="I6302" t="s">
        <v>26</v>
      </c>
      <c r="J6302" t="s">
        <v>2928</v>
      </c>
      <c r="K6302">
        <v>1</v>
      </c>
      <c r="L6302">
        <v>0</v>
      </c>
      <c r="M6302" t="s">
        <v>2916</v>
      </c>
      <c r="N6302" t="s">
        <v>2917</v>
      </c>
      <c r="O6302" t="s">
        <v>2918</v>
      </c>
      <c r="P6302" t="s">
        <v>2919</v>
      </c>
      <c r="Q6302">
        <v>0</v>
      </c>
      <c r="R6302" t="s">
        <v>2916</v>
      </c>
      <c r="S6302" t="s">
        <v>2917</v>
      </c>
      <c r="T6302" t="s">
        <v>2918</v>
      </c>
      <c r="U6302" t="s">
        <v>2919</v>
      </c>
      <c r="W6302" s="25">
        <v>25569</v>
      </c>
      <c r="X6302" s="25">
        <v>73050</v>
      </c>
    </row>
    <row r="6303" spans="1:24" hidden="1">
      <c r="A6303" t="s">
        <v>1332</v>
      </c>
      <c r="B6303" t="s">
        <v>1638</v>
      </c>
      <c r="C6303" t="s">
        <v>1639</v>
      </c>
      <c r="D6303" s="19" t="s">
        <v>2085</v>
      </c>
      <c r="E6303" s="19" t="s">
        <v>12341</v>
      </c>
      <c r="F6303" t="s">
        <v>1336</v>
      </c>
      <c r="G6303" t="s">
        <v>1337</v>
      </c>
      <c r="H6303">
        <v>991</v>
      </c>
      <c r="I6303" t="s">
        <v>60</v>
      </c>
      <c r="J6303" t="s">
        <v>60</v>
      </c>
      <c r="K6303">
        <v>1</v>
      </c>
    </row>
    <row r="6304" spans="1:24" hidden="1">
      <c r="A6304" t="s">
        <v>1332</v>
      </c>
      <c r="B6304" t="s">
        <v>1638</v>
      </c>
      <c r="C6304" t="s">
        <v>1639</v>
      </c>
      <c r="D6304" s="19" t="s">
        <v>2798</v>
      </c>
      <c r="E6304" s="19" t="s">
        <v>12342</v>
      </c>
      <c r="F6304" t="s">
        <v>1336</v>
      </c>
      <c r="G6304" t="s">
        <v>1337</v>
      </c>
      <c r="H6304">
        <v>991</v>
      </c>
      <c r="I6304" t="s">
        <v>26</v>
      </c>
      <c r="J6304" t="s">
        <v>26</v>
      </c>
      <c r="K6304">
        <v>1</v>
      </c>
      <c r="L6304">
        <v>0</v>
      </c>
      <c r="M6304" t="s">
        <v>2916</v>
      </c>
      <c r="N6304" t="s">
        <v>2917</v>
      </c>
      <c r="O6304" t="s">
        <v>2918</v>
      </c>
      <c r="P6304" t="s">
        <v>2919</v>
      </c>
      <c r="Q6304">
        <v>2069508</v>
      </c>
      <c r="R6304" t="s">
        <v>2799</v>
      </c>
      <c r="S6304" t="s">
        <v>1338</v>
      </c>
      <c r="T6304" t="s">
        <v>1337</v>
      </c>
      <c r="U6304" t="s">
        <v>1340</v>
      </c>
      <c r="V6304" t="s">
        <v>27102</v>
      </c>
      <c r="W6304" s="25">
        <v>44043</v>
      </c>
      <c r="X6304" s="25">
        <v>73050</v>
      </c>
    </row>
    <row r="6305" spans="1:24" hidden="1">
      <c r="A6305" t="s">
        <v>1332</v>
      </c>
      <c r="B6305" t="s">
        <v>1638</v>
      </c>
      <c r="C6305" t="s">
        <v>1639</v>
      </c>
      <c r="D6305" s="19" t="s">
        <v>1968</v>
      </c>
      <c r="E6305" s="19" t="s">
        <v>12343</v>
      </c>
      <c r="F6305" t="s">
        <v>1336</v>
      </c>
      <c r="G6305" t="s">
        <v>1337</v>
      </c>
      <c r="H6305">
        <v>982</v>
      </c>
      <c r="I6305" t="s">
        <v>26</v>
      </c>
      <c r="J6305" t="s">
        <v>26</v>
      </c>
      <c r="K6305">
        <v>1</v>
      </c>
      <c r="L6305">
        <v>0</v>
      </c>
      <c r="M6305" t="s">
        <v>2916</v>
      </c>
      <c r="N6305" t="s">
        <v>2917</v>
      </c>
      <c r="O6305" t="s">
        <v>2918</v>
      </c>
      <c r="P6305" t="s">
        <v>2919</v>
      </c>
      <c r="Q6305">
        <v>42482468</v>
      </c>
      <c r="R6305" t="s">
        <v>26281</v>
      </c>
      <c r="S6305" t="s">
        <v>1338</v>
      </c>
      <c r="T6305" t="s">
        <v>1337</v>
      </c>
      <c r="U6305" t="s">
        <v>1525</v>
      </c>
      <c r="V6305" t="s">
        <v>27102</v>
      </c>
      <c r="W6305" s="25">
        <v>42971</v>
      </c>
      <c r="X6305" s="25">
        <v>73050</v>
      </c>
    </row>
    <row r="6306" spans="1:24" hidden="1">
      <c r="A6306" t="s">
        <v>1332</v>
      </c>
      <c r="B6306" t="s">
        <v>1638</v>
      </c>
      <c r="C6306" t="s">
        <v>1639</v>
      </c>
      <c r="D6306" s="19" t="s">
        <v>2274</v>
      </c>
      <c r="E6306" s="19" t="s">
        <v>12344</v>
      </c>
      <c r="F6306" t="s">
        <v>1336</v>
      </c>
      <c r="G6306" t="s">
        <v>1337</v>
      </c>
      <c r="H6306">
        <v>971</v>
      </c>
      <c r="I6306" t="s">
        <v>26</v>
      </c>
      <c r="J6306" t="s">
        <v>26</v>
      </c>
      <c r="K6306">
        <v>1</v>
      </c>
      <c r="L6306">
        <v>0</v>
      </c>
      <c r="M6306" t="s">
        <v>2916</v>
      </c>
      <c r="N6306" t="s">
        <v>2917</v>
      </c>
      <c r="O6306" t="s">
        <v>2918</v>
      </c>
      <c r="P6306" t="s">
        <v>2919</v>
      </c>
      <c r="Q6306">
        <v>19061978</v>
      </c>
      <c r="R6306" t="s">
        <v>26167</v>
      </c>
      <c r="S6306" t="s">
        <v>1348</v>
      </c>
      <c r="T6306" t="s">
        <v>1337</v>
      </c>
      <c r="U6306" t="s">
        <v>1340</v>
      </c>
      <c r="V6306" t="s">
        <v>27102</v>
      </c>
      <c r="W6306" s="25">
        <v>25569</v>
      </c>
      <c r="X6306" s="25">
        <v>73050</v>
      </c>
    </row>
    <row r="6307" spans="1:24" hidden="1">
      <c r="A6307" t="s">
        <v>1332</v>
      </c>
      <c r="B6307" t="s">
        <v>1638</v>
      </c>
      <c r="C6307" t="s">
        <v>1639</v>
      </c>
      <c r="D6307" s="19" t="s">
        <v>1894</v>
      </c>
      <c r="E6307" s="19" t="s">
        <v>12345</v>
      </c>
      <c r="F6307" t="s">
        <v>1336</v>
      </c>
      <c r="G6307" t="s">
        <v>1337</v>
      </c>
      <c r="H6307">
        <v>969</v>
      </c>
      <c r="I6307" t="s">
        <v>26</v>
      </c>
      <c r="J6307" t="s">
        <v>26</v>
      </c>
      <c r="K6307">
        <v>1</v>
      </c>
      <c r="L6307">
        <v>0</v>
      </c>
      <c r="M6307" t="s">
        <v>2916</v>
      </c>
      <c r="N6307" t="s">
        <v>2917</v>
      </c>
      <c r="O6307" t="s">
        <v>2918</v>
      </c>
      <c r="P6307" t="s">
        <v>2919</v>
      </c>
      <c r="Q6307">
        <v>792666</v>
      </c>
      <c r="R6307" t="s">
        <v>1895</v>
      </c>
      <c r="S6307" t="s">
        <v>1348</v>
      </c>
      <c r="T6307" t="s">
        <v>1337</v>
      </c>
      <c r="U6307" t="s">
        <v>1340</v>
      </c>
      <c r="V6307" t="s">
        <v>27102</v>
      </c>
      <c r="W6307" s="25">
        <v>43136</v>
      </c>
      <c r="X6307" s="25">
        <v>73050</v>
      </c>
    </row>
    <row r="6308" spans="1:24" hidden="1">
      <c r="A6308" t="s">
        <v>1332</v>
      </c>
      <c r="B6308" t="s">
        <v>1638</v>
      </c>
      <c r="C6308" t="s">
        <v>1639</v>
      </c>
      <c r="D6308" s="19" t="s">
        <v>2416</v>
      </c>
      <c r="E6308" s="19" t="s">
        <v>12346</v>
      </c>
      <c r="F6308" t="s">
        <v>1336</v>
      </c>
      <c r="G6308" t="s">
        <v>1337</v>
      </c>
      <c r="H6308">
        <v>966</v>
      </c>
      <c r="I6308" t="s">
        <v>26</v>
      </c>
      <c r="J6308" t="s">
        <v>26</v>
      </c>
      <c r="K6308">
        <v>1</v>
      </c>
      <c r="L6308">
        <v>0</v>
      </c>
      <c r="M6308" t="s">
        <v>2916</v>
      </c>
      <c r="N6308" t="s">
        <v>2917</v>
      </c>
      <c r="O6308" t="s">
        <v>2918</v>
      </c>
      <c r="P6308" t="s">
        <v>2919</v>
      </c>
      <c r="Q6308">
        <v>40165249</v>
      </c>
      <c r="R6308" t="s">
        <v>2418</v>
      </c>
      <c r="S6308" t="s">
        <v>1348</v>
      </c>
      <c r="T6308" t="s">
        <v>1337</v>
      </c>
      <c r="U6308" t="s">
        <v>1340</v>
      </c>
      <c r="V6308" t="s">
        <v>27102</v>
      </c>
      <c r="W6308" s="25">
        <v>40062</v>
      </c>
      <c r="X6308" s="25">
        <v>73050</v>
      </c>
    </row>
    <row r="6309" spans="1:24" hidden="1">
      <c r="A6309" t="s">
        <v>1332</v>
      </c>
      <c r="B6309" t="s">
        <v>1638</v>
      </c>
      <c r="C6309" t="s">
        <v>1639</v>
      </c>
      <c r="D6309" s="19" t="s">
        <v>2508</v>
      </c>
      <c r="E6309" s="19" t="s">
        <v>12347</v>
      </c>
      <c r="F6309" t="s">
        <v>1336</v>
      </c>
      <c r="G6309" t="s">
        <v>1337</v>
      </c>
      <c r="H6309">
        <v>966</v>
      </c>
      <c r="I6309" t="s">
        <v>26</v>
      </c>
      <c r="J6309" t="s">
        <v>26</v>
      </c>
      <c r="K6309">
        <v>1</v>
      </c>
      <c r="L6309">
        <v>0</v>
      </c>
      <c r="M6309" t="s">
        <v>2916</v>
      </c>
      <c r="N6309" t="s">
        <v>2917</v>
      </c>
      <c r="O6309" t="s">
        <v>2918</v>
      </c>
      <c r="P6309" t="s">
        <v>2919</v>
      </c>
      <c r="Q6309">
        <v>36264737</v>
      </c>
      <c r="R6309" t="s">
        <v>26282</v>
      </c>
      <c r="S6309" t="s">
        <v>1338</v>
      </c>
      <c r="T6309" t="s">
        <v>1337</v>
      </c>
      <c r="U6309" t="s">
        <v>1340</v>
      </c>
      <c r="V6309" t="s">
        <v>27102</v>
      </c>
      <c r="W6309" s="25">
        <v>43009</v>
      </c>
      <c r="X6309" s="25">
        <v>73050</v>
      </c>
    </row>
    <row r="6310" spans="1:24" hidden="1">
      <c r="A6310" t="s">
        <v>1332</v>
      </c>
      <c r="B6310" t="s">
        <v>1638</v>
      </c>
      <c r="C6310" t="s">
        <v>1639</v>
      </c>
      <c r="D6310" s="19" t="s">
        <v>1984</v>
      </c>
      <c r="E6310" s="19" t="s">
        <v>12348</v>
      </c>
      <c r="F6310" t="s">
        <v>1336</v>
      </c>
      <c r="G6310" t="s">
        <v>1337</v>
      </c>
      <c r="H6310">
        <v>952</v>
      </c>
      <c r="I6310" t="s">
        <v>26</v>
      </c>
      <c r="J6310" t="s">
        <v>26</v>
      </c>
      <c r="K6310">
        <v>1</v>
      </c>
      <c r="L6310">
        <v>0</v>
      </c>
      <c r="M6310" t="s">
        <v>2916</v>
      </c>
      <c r="N6310" t="s">
        <v>2917</v>
      </c>
      <c r="O6310" t="s">
        <v>2918</v>
      </c>
      <c r="P6310" t="s">
        <v>2919</v>
      </c>
      <c r="Q6310">
        <v>35142885</v>
      </c>
      <c r="R6310" t="s">
        <v>26283</v>
      </c>
      <c r="S6310" t="s">
        <v>1338</v>
      </c>
      <c r="T6310" t="s">
        <v>1337</v>
      </c>
      <c r="U6310" t="s">
        <v>25876</v>
      </c>
      <c r="V6310" t="s">
        <v>27102</v>
      </c>
      <c r="W6310" s="25">
        <v>43535</v>
      </c>
      <c r="X6310" s="25">
        <v>73050</v>
      </c>
    </row>
    <row r="6311" spans="1:24" hidden="1">
      <c r="A6311" t="s">
        <v>1332</v>
      </c>
      <c r="B6311" t="s">
        <v>1638</v>
      </c>
      <c r="C6311" t="s">
        <v>1639</v>
      </c>
      <c r="D6311" s="19" t="s">
        <v>2719</v>
      </c>
      <c r="E6311" s="19" t="s">
        <v>12349</v>
      </c>
      <c r="F6311" t="s">
        <v>1336</v>
      </c>
      <c r="G6311" t="s">
        <v>1337</v>
      </c>
      <c r="H6311">
        <v>949</v>
      </c>
      <c r="I6311" t="s">
        <v>26</v>
      </c>
      <c r="J6311" t="s">
        <v>26</v>
      </c>
      <c r="K6311">
        <v>1</v>
      </c>
      <c r="L6311">
        <v>0</v>
      </c>
      <c r="M6311" t="s">
        <v>2916</v>
      </c>
      <c r="N6311" t="s">
        <v>2917</v>
      </c>
      <c r="O6311" t="s">
        <v>2918</v>
      </c>
      <c r="P6311" t="s">
        <v>2919</v>
      </c>
      <c r="Q6311">
        <v>19115077</v>
      </c>
      <c r="R6311" t="s">
        <v>26284</v>
      </c>
      <c r="S6311" t="s">
        <v>1348</v>
      </c>
      <c r="T6311" t="s">
        <v>1337</v>
      </c>
      <c r="U6311" t="s">
        <v>1340</v>
      </c>
      <c r="V6311" t="s">
        <v>27102</v>
      </c>
      <c r="W6311" s="25">
        <v>38606</v>
      </c>
      <c r="X6311" s="25">
        <v>73050</v>
      </c>
    </row>
    <row r="6312" spans="1:24" hidden="1">
      <c r="A6312" t="s">
        <v>1332</v>
      </c>
      <c r="B6312" t="s">
        <v>1638</v>
      </c>
      <c r="C6312" t="s">
        <v>1639</v>
      </c>
      <c r="D6312" s="19" t="s">
        <v>2134</v>
      </c>
      <c r="E6312" s="19" t="s">
        <v>12350</v>
      </c>
      <c r="F6312" t="s">
        <v>1336</v>
      </c>
      <c r="G6312" t="s">
        <v>1337</v>
      </c>
      <c r="H6312">
        <v>946</v>
      </c>
      <c r="I6312" t="s">
        <v>26</v>
      </c>
      <c r="J6312" t="s">
        <v>2928</v>
      </c>
      <c r="K6312">
        <v>1</v>
      </c>
      <c r="L6312">
        <v>0</v>
      </c>
      <c r="M6312" t="s">
        <v>2916</v>
      </c>
      <c r="N6312" t="s">
        <v>2917</v>
      </c>
      <c r="O6312" t="s">
        <v>2918</v>
      </c>
      <c r="P6312" t="s">
        <v>2919</v>
      </c>
      <c r="Q6312">
        <v>0</v>
      </c>
      <c r="R6312" t="s">
        <v>2916</v>
      </c>
      <c r="S6312" t="s">
        <v>2917</v>
      </c>
      <c r="T6312" t="s">
        <v>2918</v>
      </c>
      <c r="U6312" t="s">
        <v>2919</v>
      </c>
      <c r="W6312" s="25">
        <v>25569</v>
      </c>
      <c r="X6312" s="25">
        <v>73050</v>
      </c>
    </row>
    <row r="6313" spans="1:24" hidden="1">
      <c r="A6313" t="s">
        <v>1332</v>
      </c>
      <c r="B6313" t="s">
        <v>1638</v>
      </c>
      <c r="C6313" t="s">
        <v>1639</v>
      </c>
      <c r="D6313" s="19" t="s">
        <v>2302</v>
      </c>
      <c r="E6313" s="19" t="s">
        <v>12351</v>
      </c>
      <c r="F6313" t="s">
        <v>1336</v>
      </c>
      <c r="G6313" t="s">
        <v>1337</v>
      </c>
      <c r="H6313">
        <v>942</v>
      </c>
      <c r="I6313" t="s">
        <v>26</v>
      </c>
      <c r="J6313" t="s">
        <v>26</v>
      </c>
      <c r="K6313">
        <v>1</v>
      </c>
      <c r="L6313">
        <v>0</v>
      </c>
      <c r="M6313" t="s">
        <v>2916</v>
      </c>
      <c r="N6313" t="s">
        <v>2917</v>
      </c>
      <c r="O6313" t="s">
        <v>2918</v>
      </c>
      <c r="P6313" t="s">
        <v>2919</v>
      </c>
      <c r="Q6313">
        <v>35156274</v>
      </c>
      <c r="R6313" t="s">
        <v>26188</v>
      </c>
      <c r="S6313" t="s">
        <v>1338</v>
      </c>
      <c r="T6313" t="s">
        <v>1337</v>
      </c>
      <c r="U6313" t="s">
        <v>1340</v>
      </c>
      <c r="V6313" t="s">
        <v>27102</v>
      </c>
      <c r="W6313" s="25">
        <v>43535</v>
      </c>
      <c r="X6313" s="25">
        <v>73050</v>
      </c>
    </row>
    <row r="6314" spans="1:24" hidden="1">
      <c r="A6314" t="s">
        <v>1332</v>
      </c>
      <c r="B6314" t="s">
        <v>1638</v>
      </c>
      <c r="C6314" t="s">
        <v>1639</v>
      </c>
      <c r="D6314" s="19" t="s">
        <v>2861</v>
      </c>
      <c r="E6314" s="19" t="s">
        <v>12352</v>
      </c>
      <c r="F6314" t="s">
        <v>1336</v>
      </c>
      <c r="G6314" t="s">
        <v>1337</v>
      </c>
      <c r="H6314">
        <v>928</v>
      </c>
      <c r="I6314" t="s">
        <v>60</v>
      </c>
      <c r="J6314" t="s">
        <v>60</v>
      </c>
      <c r="K6314">
        <v>1</v>
      </c>
    </row>
    <row r="6315" spans="1:24" hidden="1">
      <c r="A6315" t="s">
        <v>1332</v>
      </c>
      <c r="B6315" t="s">
        <v>1638</v>
      </c>
      <c r="C6315" t="s">
        <v>1639</v>
      </c>
      <c r="D6315" s="19" t="s">
        <v>2189</v>
      </c>
      <c r="E6315" s="19" t="s">
        <v>12353</v>
      </c>
      <c r="F6315" t="s">
        <v>1336</v>
      </c>
      <c r="G6315" t="s">
        <v>1337</v>
      </c>
      <c r="H6315">
        <v>928</v>
      </c>
      <c r="I6315" t="s">
        <v>60</v>
      </c>
      <c r="J6315" t="s">
        <v>60</v>
      </c>
      <c r="K6315">
        <v>1</v>
      </c>
    </row>
    <row r="6316" spans="1:24" hidden="1">
      <c r="A6316" t="s">
        <v>1332</v>
      </c>
      <c r="B6316" t="s">
        <v>1638</v>
      </c>
      <c r="C6316" t="s">
        <v>1639</v>
      </c>
      <c r="D6316" s="19" t="s">
        <v>1735</v>
      </c>
      <c r="E6316" s="19" t="s">
        <v>12354</v>
      </c>
      <c r="F6316" t="s">
        <v>1336</v>
      </c>
      <c r="G6316" t="s">
        <v>1337</v>
      </c>
      <c r="H6316">
        <v>927</v>
      </c>
      <c r="I6316" t="s">
        <v>26</v>
      </c>
      <c r="J6316" t="s">
        <v>2928</v>
      </c>
      <c r="K6316">
        <v>1</v>
      </c>
      <c r="L6316">
        <v>0</v>
      </c>
      <c r="M6316" t="s">
        <v>2916</v>
      </c>
      <c r="N6316" t="s">
        <v>2917</v>
      </c>
      <c r="O6316" t="s">
        <v>2918</v>
      </c>
      <c r="P6316" t="s">
        <v>2919</v>
      </c>
      <c r="Q6316">
        <v>0</v>
      </c>
      <c r="R6316" t="s">
        <v>2916</v>
      </c>
      <c r="S6316" t="s">
        <v>2917</v>
      </c>
      <c r="T6316" t="s">
        <v>2918</v>
      </c>
      <c r="U6316" t="s">
        <v>2919</v>
      </c>
      <c r="W6316" s="25">
        <v>25569</v>
      </c>
      <c r="X6316" s="25">
        <v>73050</v>
      </c>
    </row>
    <row r="6317" spans="1:24" hidden="1">
      <c r="A6317" t="s">
        <v>1332</v>
      </c>
      <c r="B6317" t="s">
        <v>1638</v>
      </c>
      <c r="C6317" t="s">
        <v>1639</v>
      </c>
      <c r="D6317" s="19" t="s">
        <v>1925</v>
      </c>
      <c r="E6317" s="19" t="s">
        <v>12355</v>
      </c>
      <c r="F6317" t="s">
        <v>1336</v>
      </c>
      <c r="G6317" t="s">
        <v>1337</v>
      </c>
      <c r="H6317">
        <v>925</v>
      </c>
      <c r="I6317" t="s">
        <v>26</v>
      </c>
      <c r="J6317" t="s">
        <v>26</v>
      </c>
      <c r="K6317">
        <v>1</v>
      </c>
      <c r="L6317">
        <v>0</v>
      </c>
      <c r="M6317" t="s">
        <v>2916</v>
      </c>
      <c r="N6317" t="s">
        <v>2917</v>
      </c>
      <c r="O6317" t="s">
        <v>2918</v>
      </c>
      <c r="P6317" t="s">
        <v>2919</v>
      </c>
      <c r="Q6317">
        <v>35134144</v>
      </c>
      <c r="R6317" t="s">
        <v>20262</v>
      </c>
      <c r="S6317" t="s">
        <v>1338</v>
      </c>
      <c r="T6317" t="s">
        <v>1337</v>
      </c>
      <c r="U6317" t="s">
        <v>1340</v>
      </c>
      <c r="V6317" t="s">
        <v>27102</v>
      </c>
      <c r="W6317" s="25">
        <v>43535</v>
      </c>
      <c r="X6317" s="25">
        <v>73050</v>
      </c>
    </row>
    <row r="6318" spans="1:24" hidden="1">
      <c r="A6318" t="s">
        <v>1332</v>
      </c>
      <c r="B6318" t="s">
        <v>1638</v>
      </c>
      <c r="C6318" t="s">
        <v>1639</v>
      </c>
      <c r="D6318" s="19" t="s">
        <v>2690</v>
      </c>
      <c r="E6318" s="19" t="s">
        <v>12356</v>
      </c>
      <c r="F6318" t="s">
        <v>1336</v>
      </c>
      <c r="G6318" t="s">
        <v>1337</v>
      </c>
      <c r="H6318">
        <v>917</v>
      </c>
      <c r="I6318" t="s">
        <v>26</v>
      </c>
      <c r="J6318" t="s">
        <v>26</v>
      </c>
      <c r="K6318">
        <v>1</v>
      </c>
      <c r="L6318">
        <v>0</v>
      </c>
      <c r="M6318" t="s">
        <v>2916</v>
      </c>
      <c r="N6318" t="s">
        <v>2917</v>
      </c>
      <c r="O6318" t="s">
        <v>2918</v>
      </c>
      <c r="P6318" t="s">
        <v>2919</v>
      </c>
      <c r="Q6318">
        <v>43147319</v>
      </c>
      <c r="R6318" t="s">
        <v>26285</v>
      </c>
      <c r="S6318" t="s">
        <v>1338</v>
      </c>
      <c r="T6318" t="s">
        <v>1337</v>
      </c>
      <c r="U6318" t="s">
        <v>25876</v>
      </c>
      <c r="V6318" t="s">
        <v>27102</v>
      </c>
      <c r="W6318" s="25">
        <v>42971</v>
      </c>
      <c r="X6318" s="25">
        <v>73050</v>
      </c>
    </row>
    <row r="6319" spans="1:24" hidden="1">
      <c r="A6319" t="s">
        <v>1332</v>
      </c>
      <c r="B6319" t="s">
        <v>1638</v>
      </c>
      <c r="C6319" t="s">
        <v>1639</v>
      </c>
      <c r="D6319" s="19" t="s">
        <v>2740</v>
      </c>
      <c r="E6319" s="19" t="s">
        <v>12357</v>
      </c>
      <c r="F6319" t="s">
        <v>1336</v>
      </c>
      <c r="G6319" t="s">
        <v>1337</v>
      </c>
      <c r="H6319">
        <v>903</v>
      </c>
      <c r="I6319" t="s">
        <v>26</v>
      </c>
      <c r="J6319" t="s">
        <v>26</v>
      </c>
      <c r="K6319">
        <v>1</v>
      </c>
      <c r="L6319">
        <v>0</v>
      </c>
      <c r="M6319" t="s">
        <v>2916</v>
      </c>
      <c r="N6319" t="s">
        <v>2917</v>
      </c>
      <c r="O6319" t="s">
        <v>2918</v>
      </c>
      <c r="P6319" t="s">
        <v>2919</v>
      </c>
      <c r="Q6319">
        <v>793998</v>
      </c>
      <c r="R6319" t="s">
        <v>2741</v>
      </c>
      <c r="S6319" t="s">
        <v>1348</v>
      </c>
      <c r="T6319" t="s">
        <v>1337</v>
      </c>
      <c r="U6319" t="s">
        <v>1340</v>
      </c>
      <c r="V6319" t="s">
        <v>27102</v>
      </c>
      <c r="W6319" s="25">
        <v>43136</v>
      </c>
      <c r="X6319" s="25">
        <v>73050</v>
      </c>
    </row>
    <row r="6320" spans="1:24" hidden="1">
      <c r="A6320" t="s">
        <v>1332</v>
      </c>
      <c r="B6320" t="s">
        <v>1638</v>
      </c>
      <c r="C6320" t="s">
        <v>1639</v>
      </c>
      <c r="D6320" s="19" t="s">
        <v>2209</v>
      </c>
      <c r="E6320" s="19" t="s">
        <v>12358</v>
      </c>
      <c r="F6320" t="s">
        <v>1336</v>
      </c>
      <c r="G6320" t="s">
        <v>1337</v>
      </c>
      <c r="H6320">
        <v>894</v>
      </c>
      <c r="I6320" t="s">
        <v>60</v>
      </c>
      <c r="J6320" t="s">
        <v>60</v>
      </c>
      <c r="K6320">
        <v>1</v>
      </c>
    </row>
    <row r="6321" spans="1:24" hidden="1">
      <c r="A6321" t="s">
        <v>1332</v>
      </c>
      <c r="B6321" t="s">
        <v>1638</v>
      </c>
      <c r="C6321" t="s">
        <v>1639</v>
      </c>
      <c r="D6321" s="19" t="s">
        <v>2773</v>
      </c>
      <c r="E6321" s="19" t="s">
        <v>12359</v>
      </c>
      <c r="F6321" t="s">
        <v>1336</v>
      </c>
      <c r="G6321" t="s">
        <v>1337</v>
      </c>
      <c r="H6321">
        <v>893</v>
      </c>
      <c r="I6321" t="s">
        <v>26</v>
      </c>
      <c r="J6321" t="s">
        <v>26</v>
      </c>
      <c r="K6321">
        <v>1</v>
      </c>
      <c r="L6321">
        <v>0</v>
      </c>
      <c r="M6321" t="s">
        <v>2916</v>
      </c>
      <c r="N6321" t="s">
        <v>2917</v>
      </c>
      <c r="O6321" t="s">
        <v>2918</v>
      </c>
      <c r="P6321" t="s">
        <v>2919</v>
      </c>
      <c r="Q6321">
        <v>35148935</v>
      </c>
      <c r="R6321" t="s">
        <v>26286</v>
      </c>
      <c r="S6321" t="s">
        <v>1338</v>
      </c>
      <c r="T6321" t="s">
        <v>1337</v>
      </c>
      <c r="U6321" t="s">
        <v>1340</v>
      </c>
      <c r="V6321" t="s">
        <v>27102</v>
      </c>
      <c r="W6321" s="25">
        <v>43535</v>
      </c>
      <c r="X6321" s="25">
        <v>73050</v>
      </c>
    </row>
    <row r="6322" spans="1:24" hidden="1">
      <c r="A6322" t="s">
        <v>1332</v>
      </c>
      <c r="B6322" t="s">
        <v>1638</v>
      </c>
      <c r="C6322" t="s">
        <v>1639</v>
      </c>
      <c r="D6322" s="19" t="s">
        <v>2169</v>
      </c>
      <c r="E6322" s="19" t="s">
        <v>12360</v>
      </c>
      <c r="F6322" t="s">
        <v>1336</v>
      </c>
      <c r="G6322" t="s">
        <v>1337</v>
      </c>
      <c r="H6322">
        <v>887</v>
      </c>
      <c r="I6322" t="s">
        <v>60</v>
      </c>
      <c r="J6322" t="s">
        <v>60</v>
      </c>
      <c r="K6322">
        <v>1</v>
      </c>
    </row>
    <row r="6323" spans="1:24" hidden="1">
      <c r="A6323" t="s">
        <v>1332</v>
      </c>
      <c r="B6323" t="s">
        <v>1638</v>
      </c>
      <c r="C6323" t="s">
        <v>1639</v>
      </c>
      <c r="D6323" s="19" t="s">
        <v>1845</v>
      </c>
      <c r="E6323" s="19" t="s">
        <v>12361</v>
      </c>
      <c r="F6323" t="s">
        <v>1336</v>
      </c>
      <c r="G6323" t="s">
        <v>1337</v>
      </c>
      <c r="H6323">
        <v>886</v>
      </c>
      <c r="I6323" t="s">
        <v>60</v>
      </c>
      <c r="J6323" t="s">
        <v>60</v>
      </c>
      <c r="K6323">
        <v>1</v>
      </c>
    </row>
    <row r="6324" spans="1:24" hidden="1">
      <c r="A6324" t="s">
        <v>1332</v>
      </c>
      <c r="B6324" t="s">
        <v>1638</v>
      </c>
      <c r="C6324" t="s">
        <v>1639</v>
      </c>
      <c r="D6324" s="19" t="s">
        <v>1927</v>
      </c>
      <c r="E6324" s="19" t="s">
        <v>12362</v>
      </c>
      <c r="F6324" t="s">
        <v>1336</v>
      </c>
      <c r="G6324" t="s">
        <v>1337</v>
      </c>
      <c r="H6324">
        <v>872</v>
      </c>
      <c r="I6324" t="s">
        <v>26</v>
      </c>
      <c r="J6324" t="s">
        <v>26</v>
      </c>
      <c r="K6324">
        <v>1</v>
      </c>
      <c r="L6324">
        <v>0</v>
      </c>
      <c r="M6324" t="s">
        <v>2916</v>
      </c>
      <c r="N6324" t="s">
        <v>2917</v>
      </c>
      <c r="O6324" t="s">
        <v>2918</v>
      </c>
      <c r="P6324" t="s">
        <v>2919</v>
      </c>
      <c r="Q6324">
        <v>35142699</v>
      </c>
      <c r="R6324" t="s">
        <v>26206</v>
      </c>
      <c r="S6324" t="s">
        <v>1338</v>
      </c>
      <c r="T6324" t="s">
        <v>1337</v>
      </c>
      <c r="U6324" t="s">
        <v>1340</v>
      </c>
      <c r="V6324" t="s">
        <v>27102</v>
      </c>
      <c r="W6324" s="25">
        <v>43535</v>
      </c>
      <c r="X6324" s="25">
        <v>73050</v>
      </c>
    </row>
    <row r="6325" spans="1:24" hidden="1">
      <c r="A6325" t="s">
        <v>1332</v>
      </c>
      <c r="B6325" t="s">
        <v>1638</v>
      </c>
      <c r="C6325" t="s">
        <v>1639</v>
      </c>
      <c r="D6325" s="19" t="s">
        <v>2659</v>
      </c>
      <c r="E6325" s="19" t="s">
        <v>12363</v>
      </c>
      <c r="F6325" t="s">
        <v>1336</v>
      </c>
      <c r="G6325" t="s">
        <v>1337</v>
      </c>
      <c r="H6325">
        <v>872</v>
      </c>
      <c r="I6325" t="s">
        <v>26</v>
      </c>
      <c r="J6325" t="s">
        <v>26</v>
      </c>
      <c r="K6325">
        <v>1</v>
      </c>
      <c r="L6325">
        <v>0</v>
      </c>
      <c r="M6325" t="s">
        <v>2916</v>
      </c>
      <c r="N6325" t="s">
        <v>2917</v>
      </c>
      <c r="O6325" t="s">
        <v>2918</v>
      </c>
      <c r="P6325" t="s">
        <v>2919</v>
      </c>
      <c r="Q6325">
        <v>35146549</v>
      </c>
      <c r="R6325" t="s">
        <v>26287</v>
      </c>
      <c r="S6325" t="s">
        <v>1338</v>
      </c>
      <c r="T6325" t="s">
        <v>1337</v>
      </c>
      <c r="U6325" t="s">
        <v>1340</v>
      </c>
      <c r="V6325" t="s">
        <v>27102</v>
      </c>
      <c r="W6325" s="25">
        <v>43535</v>
      </c>
      <c r="X6325" s="25">
        <v>73050</v>
      </c>
    </row>
    <row r="6326" spans="1:24" hidden="1">
      <c r="A6326" t="s">
        <v>1332</v>
      </c>
      <c r="B6326" t="s">
        <v>1638</v>
      </c>
      <c r="C6326" t="s">
        <v>1639</v>
      </c>
      <c r="D6326" s="19" t="s">
        <v>2324</v>
      </c>
      <c r="E6326" s="19" t="s">
        <v>12364</v>
      </c>
      <c r="F6326" t="s">
        <v>1336</v>
      </c>
      <c r="G6326" t="s">
        <v>1337</v>
      </c>
      <c r="H6326">
        <v>871</v>
      </c>
      <c r="I6326" t="s">
        <v>26</v>
      </c>
      <c r="J6326" t="s">
        <v>26</v>
      </c>
      <c r="K6326">
        <v>1</v>
      </c>
      <c r="L6326">
        <v>0</v>
      </c>
      <c r="M6326" t="s">
        <v>2916</v>
      </c>
      <c r="N6326" t="s">
        <v>2917</v>
      </c>
      <c r="O6326" t="s">
        <v>2918</v>
      </c>
      <c r="P6326" t="s">
        <v>2919</v>
      </c>
      <c r="Q6326">
        <v>45774754</v>
      </c>
      <c r="R6326" t="s">
        <v>26288</v>
      </c>
      <c r="S6326" t="s">
        <v>1348</v>
      </c>
      <c r="T6326" t="s">
        <v>1337</v>
      </c>
      <c r="U6326" t="s">
        <v>1340</v>
      </c>
      <c r="V6326" t="s">
        <v>27102</v>
      </c>
      <c r="W6326" s="25">
        <v>41974</v>
      </c>
      <c r="X6326" s="25">
        <v>73050</v>
      </c>
    </row>
    <row r="6327" spans="1:24" hidden="1">
      <c r="A6327" t="s">
        <v>1332</v>
      </c>
      <c r="B6327" t="s">
        <v>1638</v>
      </c>
      <c r="C6327" t="s">
        <v>1639</v>
      </c>
      <c r="D6327" s="19" t="s">
        <v>2536</v>
      </c>
      <c r="E6327" s="19" t="s">
        <v>12365</v>
      </c>
      <c r="F6327" t="s">
        <v>1336</v>
      </c>
      <c r="G6327" t="s">
        <v>1337</v>
      </c>
      <c r="H6327">
        <v>870</v>
      </c>
      <c r="I6327" t="s">
        <v>26</v>
      </c>
      <c r="J6327" t="s">
        <v>26</v>
      </c>
      <c r="K6327">
        <v>1</v>
      </c>
      <c r="L6327">
        <v>0</v>
      </c>
      <c r="M6327" t="s">
        <v>2916</v>
      </c>
      <c r="N6327" t="s">
        <v>2917</v>
      </c>
      <c r="O6327" t="s">
        <v>2918</v>
      </c>
      <c r="P6327" t="s">
        <v>2919</v>
      </c>
      <c r="Q6327">
        <v>715940</v>
      </c>
      <c r="R6327" t="s">
        <v>26289</v>
      </c>
      <c r="S6327" t="s">
        <v>1348</v>
      </c>
      <c r="T6327" t="s">
        <v>1337</v>
      </c>
      <c r="U6327" t="s">
        <v>1340</v>
      </c>
      <c r="V6327" t="s">
        <v>27102</v>
      </c>
      <c r="W6327" s="25">
        <v>25569</v>
      </c>
      <c r="X6327" s="25">
        <v>73050</v>
      </c>
    </row>
    <row r="6328" spans="1:24" hidden="1">
      <c r="A6328" t="s">
        <v>1332</v>
      </c>
      <c r="B6328" t="s">
        <v>1638</v>
      </c>
      <c r="C6328" t="s">
        <v>1639</v>
      </c>
      <c r="D6328" s="19" t="s">
        <v>2244</v>
      </c>
      <c r="E6328" s="19" t="s">
        <v>12366</v>
      </c>
      <c r="F6328" t="s">
        <v>1336</v>
      </c>
      <c r="G6328" t="s">
        <v>1337</v>
      </c>
      <c r="H6328">
        <v>870</v>
      </c>
      <c r="I6328" t="s">
        <v>26</v>
      </c>
      <c r="J6328" t="s">
        <v>26</v>
      </c>
      <c r="K6328">
        <v>1</v>
      </c>
      <c r="L6328">
        <v>0</v>
      </c>
      <c r="M6328" t="s">
        <v>2916</v>
      </c>
      <c r="N6328" t="s">
        <v>2917</v>
      </c>
      <c r="O6328" t="s">
        <v>2918</v>
      </c>
      <c r="P6328" t="s">
        <v>2919</v>
      </c>
      <c r="Q6328">
        <v>35145367</v>
      </c>
      <c r="R6328" t="s">
        <v>2245</v>
      </c>
      <c r="S6328" t="s">
        <v>1338</v>
      </c>
      <c r="T6328" t="s">
        <v>1337</v>
      </c>
      <c r="U6328" t="s">
        <v>1340</v>
      </c>
      <c r="V6328" t="s">
        <v>27102</v>
      </c>
      <c r="W6328" s="25">
        <v>43535</v>
      </c>
      <c r="X6328" s="25">
        <v>73050</v>
      </c>
    </row>
    <row r="6329" spans="1:24" hidden="1">
      <c r="A6329" t="s">
        <v>1332</v>
      </c>
      <c r="B6329" t="s">
        <v>1638</v>
      </c>
      <c r="C6329" t="s">
        <v>1639</v>
      </c>
      <c r="D6329" s="19" t="s">
        <v>2363</v>
      </c>
      <c r="E6329" s="19" t="s">
        <v>12367</v>
      </c>
      <c r="F6329" t="s">
        <v>1336</v>
      </c>
      <c r="G6329" t="s">
        <v>1337</v>
      </c>
      <c r="H6329">
        <v>855</v>
      </c>
      <c r="I6329" t="s">
        <v>26</v>
      </c>
      <c r="J6329" t="s">
        <v>26</v>
      </c>
      <c r="K6329">
        <v>1</v>
      </c>
      <c r="L6329">
        <v>0</v>
      </c>
      <c r="M6329" t="s">
        <v>2916</v>
      </c>
      <c r="N6329" t="s">
        <v>2917</v>
      </c>
      <c r="O6329" t="s">
        <v>2918</v>
      </c>
      <c r="P6329" t="s">
        <v>2919</v>
      </c>
      <c r="Q6329">
        <v>1718697</v>
      </c>
      <c r="R6329" t="s">
        <v>26290</v>
      </c>
      <c r="S6329" t="s">
        <v>1348</v>
      </c>
      <c r="T6329" t="s">
        <v>1337</v>
      </c>
      <c r="U6329" t="s">
        <v>1340</v>
      </c>
      <c r="V6329" t="s">
        <v>27102</v>
      </c>
      <c r="W6329" s="25">
        <v>42738</v>
      </c>
      <c r="X6329" s="25">
        <v>73050</v>
      </c>
    </row>
    <row r="6330" spans="1:24" hidden="1">
      <c r="A6330" t="s">
        <v>1332</v>
      </c>
      <c r="B6330" t="s">
        <v>1638</v>
      </c>
      <c r="C6330" t="s">
        <v>1639</v>
      </c>
      <c r="D6330" s="19" t="s">
        <v>2458</v>
      </c>
      <c r="E6330" s="19" t="s">
        <v>12368</v>
      </c>
      <c r="F6330" t="s">
        <v>1336</v>
      </c>
      <c r="G6330" t="s">
        <v>1337</v>
      </c>
      <c r="H6330">
        <v>853</v>
      </c>
      <c r="I6330" t="s">
        <v>26</v>
      </c>
      <c r="J6330" t="s">
        <v>26</v>
      </c>
      <c r="K6330">
        <v>1</v>
      </c>
      <c r="L6330">
        <v>0</v>
      </c>
      <c r="M6330" t="s">
        <v>2916</v>
      </c>
      <c r="N6330" t="s">
        <v>2917</v>
      </c>
      <c r="O6330" t="s">
        <v>2918</v>
      </c>
      <c r="P6330" t="s">
        <v>2919</v>
      </c>
      <c r="Q6330">
        <v>35142051</v>
      </c>
      <c r="R6330" t="s">
        <v>2459</v>
      </c>
      <c r="S6330" t="s">
        <v>1338</v>
      </c>
      <c r="T6330" t="s">
        <v>1337</v>
      </c>
      <c r="U6330" t="s">
        <v>1340</v>
      </c>
      <c r="V6330" t="s">
        <v>27102</v>
      </c>
      <c r="W6330" s="25">
        <v>43535</v>
      </c>
      <c r="X6330" s="25">
        <v>73050</v>
      </c>
    </row>
    <row r="6331" spans="1:24" hidden="1">
      <c r="A6331" t="s">
        <v>1332</v>
      </c>
      <c r="B6331" t="s">
        <v>1638</v>
      </c>
      <c r="C6331" t="s">
        <v>1639</v>
      </c>
      <c r="D6331" s="19" t="s">
        <v>2610</v>
      </c>
      <c r="E6331" s="19" t="s">
        <v>12369</v>
      </c>
      <c r="F6331" t="s">
        <v>1336</v>
      </c>
      <c r="G6331" t="s">
        <v>1337</v>
      </c>
      <c r="H6331">
        <v>850</v>
      </c>
      <c r="I6331" t="s">
        <v>26</v>
      </c>
      <c r="J6331" t="s">
        <v>26</v>
      </c>
      <c r="K6331">
        <v>1</v>
      </c>
      <c r="L6331">
        <v>0</v>
      </c>
      <c r="M6331" t="s">
        <v>2916</v>
      </c>
      <c r="N6331" t="s">
        <v>2917</v>
      </c>
      <c r="O6331" t="s">
        <v>2918</v>
      </c>
      <c r="P6331" t="s">
        <v>2919</v>
      </c>
      <c r="Q6331">
        <v>42962855</v>
      </c>
      <c r="R6331" t="s">
        <v>26291</v>
      </c>
      <c r="S6331" t="s">
        <v>1338</v>
      </c>
      <c r="T6331" t="s">
        <v>1337</v>
      </c>
      <c r="U6331" t="s">
        <v>1340</v>
      </c>
      <c r="V6331" t="s">
        <v>27102</v>
      </c>
      <c r="W6331" s="25">
        <v>43333</v>
      </c>
      <c r="X6331" s="25">
        <v>73050</v>
      </c>
    </row>
    <row r="6332" spans="1:24" hidden="1">
      <c r="A6332" t="s">
        <v>1332</v>
      </c>
      <c r="B6332" t="s">
        <v>1638</v>
      </c>
      <c r="C6332" t="s">
        <v>1639</v>
      </c>
      <c r="D6332" s="19" t="s">
        <v>2493</v>
      </c>
      <c r="E6332" s="19" t="s">
        <v>12370</v>
      </c>
      <c r="F6332" t="s">
        <v>1336</v>
      </c>
      <c r="G6332" t="s">
        <v>1337</v>
      </c>
      <c r="H6332">
        <v>844</v>
      </c>
      <c r="I6332" t="s">
        <v>26</v>
      </c>
      <c r="J6332" t="s">
        <v>26</v>
      </c>
      <c r="K6332">
        <v>1</v>
      </c>
      <c r="L6332">
        <v>0</v>
      </c>
      <c r="M6332" t="s">
        <v>2916</v>
      </c>
      <c r="N6332" t="s">
        <v>2917</v>
      </c>
      <c r="O6332" t="s">
        <v>2918</v>
      </c>
      <c r="P6332" t="s">
        <v>2919</v>
      </c>
      <c r="Q6332">
        <v>40163630</v>
      </c>
      <c r="R6332" t="s">
        <v>2494</v>
      </c>
      <c r="S6332" t="s">
        <v>1348</v>
      </c>
      <c r="T6332" t="s">
        <v>1337</v>
      </c>
      <c r="U6332" t="s">
        <v>1340</v>
      </c>
      <c r="V6332" t="s">
        <v>27102</v>
      </c>
      <c r="W6332" s="25">
        <v>40027</v>
      </c>
      <c r="X6332" s="25">
        <v>73050</v>
      </c>
    </row>
    <row r="6333" spans="1:24" hidden="1">
      <c r="A6333" t="s">
        <v>1332</v>
      </c>
      <c r="B6333" t="s">
        <v>1638</v>
      </c>
      <c r="C6333" t="s">
        <v>1639</v>
      </c>
      <c r="D6333" s="19" t="s">
        <v>2207</v>
      </c>
      <c r="E6333" s="19" t="s">
        <v>12371</v>
      </c>
      <c r="F6333" t="s">
        <v>1336</v>
      </c>
      <c r="G6333" t="s">
        <v>1337</v>
      </c>
      <c r="H6333">
        <v>836</v>
      </c>
      <c r="I6333" t="s">
        <v>26</v>
      </c>
      <c r="J6333" t="s">
        <v>26</v>
      </c>
      <c r="K6333">
        <v>1</v>
      </c>
      <c r="L6333">
        <v>0</v>
      </c>
      <c r="M6333" t="s">
        <v>2916</v>
      </c>
      <c r="N6333" t="s">
        <v>2917</v>
      </c>
      <c r="O6333" t="s">
        <v>2918</v>
      </c>
      <c r="P6333" t="s">
        <v>2919</v>
      </c>
      <c r="Q6333">
        <v>781100</v>
      </c>
      <c r="R6333" t="s">
        <v>2208</v>
      </c>
      <c r="S6333" t="s">
        <v>1348</v>
      </c>
      <c r="T6333" t="s">
        <v>1337</v>
      </c>
      <c r="U6333" t="s">
        <v>1340</v>
      </c>
      <c r="V6333" t="s">
        <v>27102</v>
      </c>
      <c r="W6333" s="25">
        <v>25569</v>
      </c>
      <c r="X6333" s="25">
        <v>73050</v>
      </c>
    </row>
    <row r="6334" spans="1:24" hidden="1">
      <c r="A6334" t="s">
        <v>1332</v>
      </c>
      <c r="B6334" t="s">
        <v>1638</v>
      </c>
      <c r="C6334" t="s">
        <v>1639</v>
      </c>
      <c r="D6334" s="19" t="s">
        <v>1869</v>
      </c>
      <c r="E6334" s="19" t="s">
        <v>12372</v>
      </c>
      <c r="F6334" t="s">
        <v>1336</v>
      </c>
      <c r="G6334" t="s">
        <v>1337</v>
      </c>
      <c r="H6334">
        <v>835</v>
      </c>
      <c r="I6334" t="s">
        <v>26</v>
      </c>
      <c r="J6334" t="s">
        <v>26</v>
      </c>
      <c r="K6334">
        <v>1</v>
      </c>
      <c r="L6334">
        <v>0</v>
      </c>
      <c r="M6334" t="s">
        <v>2916</v>
      </c>
      <c r="N6334" t="s">
        <v>2917</v>
      </c>
      <c r="O6334" t="s">
        <v>2918</v>
      </c>
      <c r="P6334" t="s">
        <v>2919</v>
      </c>
      <c r="Q6334">
        <v>43526947</v>
      </c>
      <c r="R6334" t="s">
        <v>26292</v>
      </c>
      <c r="S6334" t="s">
        <v>1348</v>
      </c>
      <c r="T6334" t="s">
        <v>1337</v>
      </c>
      <c r="U6334" t="s">
        <v>1525</v>
      </c>
      <c r="V6334" t="s">
        <v>27102</v>
      </c>
      <c r="W6334" s="25">
        <v>41428</v>
      </c>
      <c r="X6334" s="25">
        <v>73050</v>
      </c>
    </row>
    <row r="6335" spans="1:24" hidden="1">
      <c r="A6335" t="s">
        <v>1332</v>
      </c>
      <c r="B6335" t="s">
        <v>1638</v>
      </c>
      <c r="C6335" t="s">
        <v>1639</v>
      </c>
      <c r="D6335" s="19" t="s">
        <v>2444</v>
      </c>
      <c r="E6335" s="19" t="s">
        <v>12373</v>
      </c>
      <c r="F6335" t="s">
        <v>1336</v>
      </c>
      <c r="G6335" t="s">
        <v>1337</v>
      </c>
      <c r="H6335">
        <v>833</v>
      </c>
      <c r="I6335" t="s">
        <v>26</v>
      </c>
      <c r="J6335" t="s">
        <v>26</v>
      </c>
      <c r="K6335">
        <v>1</v>
      </c>
      <c r="L6335">
        <v>0</v>
      </c>
      <c r="M6335" t="s">
        <v>2916</v>
      </c>
      <c r="N6335" t="s">
        <v>2917</v>
      </c>
      <c r="O6335" t="s">
        <v>2918</v>
      </c>
      <c r="P6335" t="s">
        <v>2919</v>
      </c>
      <c r="Q6335">
        <v>35152403</v>
      </c>
      <c r="R6335" t="s">
        <v>26293</v>
      </c>
      <c r="S6335" t="s">
        <v>1338</v>
      </c>
      <c r="T6335" t="s">
        <v>1337</v>
      </c>
      <c r="U6335" t="s">
        <v>25876</v>
      </c>
      <c r="V6335" t="s">
        <v>27102</v>
      </c>
      <c r="W6335" s="25">
        <v>43535</v>
      </c>
      <c r="X6335" s="25">
        <v>73050</v>
      </c>
    </row>
    <row r="6336" spans="1:24" hidden="1">
      <c r="A6336" t="s">
        <v>1332</v>
      </c>
      <c r="B6336" t="s">
        <v>1638</v>
      </c>
      <c r="C6336" t="s">
        <v>1639</v>
      </c>
      <c r="D6336" s="19" t="s">
        <v>1743</v>
      </c>
      <c r="E6336" s="19" t="s">
        <v>12374</v>
      </c>
      <c r="F6336" t="s">
        <v>1336</v>
      </c>
      <c r="G6336" t="s">
        <v>1337</v>
      </c>
      <c r="H6336">
        <v>826</v>
      </c>
      <c r="I6336" t="s">
        <v>26</v>
      </c>
      <c r="J6336" t="s">
        <v>26</v>
      </c>
      <c r="K6336">
        <v>1</v>
      </c>
      <c r="L6336">
        <v>0</v>
      </c>
      <c r="M6336" t="s">
        <v>2916</v>
      </c>
      <c r="N6336" t="s">
        <v>2917</v>
      </c>
      <c r="O6336" t="s">
        <v>2918</v>
      </c>
      <c r="P6336" t="s">
        <v>2919</v>
      </c>
      <c r="Q6336">
        <v>45775773</v>
      </c>
      <c r="R6336" t="s">
        <v>1744</v>
      </c>
      <c r="S6336" t="s">
        <v>1348</v>
      </c>
      <c r="T6336" t="s">
        <v>1337</v>
      </c>
      <c r="U6336" t="s">
        <v>1340</v>
      </c>
      <c r="V6336" t="s">
        <v>27102</v>
      </c>
      <c r="W6336" s="25">
        <v>41974</v>
      </c>
      <c r="X6336" s="25">
        <v>73050</v>
      </c>
    </row>
    <row r="6337" spans="1:24" hidden="1">
      <c r="A6337" t="s">
        <v>1332</v>
      </c>
      <c r="B6337" t="s">
        <v>1638</v>
      </c>
      <c r="C6337" t="s">
        <v>1639</v>
      </c>
      <c r="D6337" s="19" t="s">
        <v>1907</v>
      </c>
      <c r="E6337" s="19" t="s">
        <v>12375</v>
      </c>
      <c r="F6337" t="s">
        <v>1336</v>
      </c>
      <c r="G6337" t="s">
        <v>1337</v>
      </c>
      <c r="H6337">
        <v>824</v>
      </c>
      <c r="I6337" t="s">
        <v>26</v>
      </c>
      <c r="J6337" t="s">
        <v>2928</v>
      </c>
      <c r="K6337">
        <v>1</v>
      </c>
      <c r="L6337">
        <v>0</v>
      </c>
      <c r="M6337" t="s">
        <v>2916</v>
      </c>
      <c r="N6337" t="s">
        <v>2917</v>
      </c>
      <c r="O6337" t="s">
        <v>2918</v>
      </c>
      <c r="P6337" t="s">
        <v>2919</v>
      </c>
      <c r="Q6337">
        <v>0</v>
      </c>
      <c r="R6337" t="s">
        <v>2916</v>
      </c>
      <c r="S6337" t="s">
        <v>2917</v>
      </c>
      <c r="T6337" t="s">
        <v>2918</v>
      </c>
      <c r="U6337" t="s">
        <v>2919</v>
      </c>
      <c r="W6337" s="25">
        <v>25569</v>
      </c>
      <c r="X6337" s="25">
        <v>73050</v>
      </c>
    </row>
    <row r="6338" spans="1:24" hidden="1">
      <c r="A6338" t="s">
        <v>1332</v>
      </c>
      <c r="B6338" t="s">
        <v>1638</v>
      </c>
      <c r="C6338" t="s">
        <v>1639</v>
      </c>
      <c r="D6338" s="19" t="s">
        <v>2129</v>
      </c>
      <c r="E6338" s="19" t="s">
        <v>12376</v>
      </c>
      <c r="F6338" t="s">
        <v>1336</v>
      </c>
      <c r="G6338" t="s">
        <v>1337</v>
      </c>
      <c r="H6338">
        <v>817</v>
      </c>
      <c r="I6338" t="s">
        <v>26</v>
      </c>
      <c r="J6338" t="s">
        <v>26</v>
      </c>
      <c r="K6338">
        <v>1</v>
      </c>
      <c r="L6338">
        <v>0</v>
      </c>
      <c r="M6338" t="s">
        <v>2916</v>
      </c>
      <c r="N6338" t="s">
        <v>2917</v>
      </c>
      <c r="O6338" t="s">
        <v>2918</v>
      </c>
      <c r="P6338" t="s">
        <v>2919</v>
      </c>
      <c r="Q6338">
        <v>41267307</v>
      </c>
      <c r="R6338" t="s">
        <v>26294</v>
      </c>
      <c r="S6338" t="s">
        <v>1338</v>
      </c>
      <c r="T6338" t="s">
        <v>1337</v>
      </c>
      <c r="U6338" t="s">
        <v>1525</v>
      </c>
      <c r="V6338" t="s">
        <v>27102</v>
      </c>
      <c r="W6338" s="25">
        <v>42971</v>
      </c>
      <c r="X6338" s="25">
        <v>73050</v>
      </c>
    </row>
    <row r="6339" spans="1:24" hidden="1">
      <c r="A6339" t="s">
        <v>1332</v>
      </c>
      <c r="B6339" t="s">
        <v>1638</v>
      </c>
      <c r="C6339" t="s">
        <v>1639</v>
      </c>
      <c r="D6339" s="19" t="s">
        <v>2825</v>
      </c>
      <c r="E6339" s="19" t="s">
        <v>12377</v>
      </c>
      <c r="F6339" t="s">
        <v>1336</v>
      </c>
      <c r="G6339" t="s">
        <v>1337</v>
      </c>
      <c r="H6339">
        <v>814</v>
      </c>
      <c r="I6339" t="s">
        <v>26</v>
      </c>
      <c r="J6339" t="s">
        <v>26</v>
      </c>
      <c r="K6339">
        <v>1</v>
      </c>
      <c r="L6339">
        <v>0</v>
      </c>
      <c r="M6339" t="s">
        <v>2916</v>
      </c>
      <c r="N6339" t="s">
        <v>2917</v>
      </c>
      <c r="O6339" t="s">
        <v>2918</v>
      </c>
      <c r="P6339" t="s">
        <v>2919</v>
      </c>
      <c r="Q6339">
        <v>19073732</v>
      </c>
      <c r="R6339" t="s">
        <v>26295</v>
      </c>
      <c r="S6339" t="s">
        <v>1348</v>
      </c>
      <c r="T6339" t="s">
        <v>1337</v>
      </c>
      <c r="U6339" t="s">
        <v>1340</v>
      </c>
      <c r="V6339" t="s">
        <v>27102</v>
      </c>
      <c r="W6339" s="25">
        <v>25569</v>
      </c>
      <c r="X6339" s="25">
        <v>73050</v>
      </c>
    </row>
    <row r="6340" spans="1:24" hidden="1">
      <c r="A6340" t="s">
        <v>1332</v>
      </c>
      <c r="B6340" t="s">
        <v>1638</v>
      </c>
      <c r="C6340" t="s">
        <v>1639</v>
      </c>
      <c r="D6340" s="19" t="s">
        <v>2564</v>
      </c>
      <c r="E6340" s="19" t="s">
        <v>12378</v>
      </c>
      <c r="F6340" t="s">
        <v>1336</v>
      </c>
      <c r="G6340" t="s">
        <v>1337</v>
      </c>
      <c r="H6340">
        <v>809</v>
      </c>
      <c r="I6340" t="s">
        <v>26</v>
      </c>
      <c r="J6340" t="s">
        <v>2928</v>
      </c>
      <c r="K6340">
        <v>1</v>
      </c>
      <c r="L6340">
        <v>0</v>
      </c>
      <c r="M6340" t="s">
        <v>2916</v>
      </c>
      <c r="N6340" t="s">
        <v>2917</v>
      </c>
      <c r="O6340" t="s">
        <v>2918</v>
      </c>
      <c r="P6340" t="s">
        <v>2919</v>
      </c>
      <c r="Q6340">
        <v>0</v>
      </c>
      <c r="R6340" t="s">
        <v>2916</v>
      </c>
      <c r="S6340" t="s">
        <v>2917</v>
      </c>
      <c r="T6340" t="s">
        <v>2918</v>
      </c>
      <c r="U6340" t="s">
        <v>2919</v>
      </c>
      <c r="W6340" s="25">
        <v>25569</v>
      </c>
      <c r="X6340" s="25">
        <v>73050</v>
      </c>
    </row>
    <row r="6341" spans="1:24" hidden="1">
      <c r="A6341" t="s">
        <v>1332</v>
      </c>
      <c r="B6341" t="s">
        <v>1638</v>
      </c>
      <c r="C6341" t="s">
        <v>1639</v>
      </c>
      <c r="D6341" s="19" t="s">
        <v>2272</v>
      </c>
      <c r="E6341" s="19" t="s">
        <v>12379</v>
      </c>
      <c r="F6341" t="s">
        <v>1336</v>
      </c>
      <c r="G6341" t="s">
        <v>1337</v>
      </c>
      <c r="H6341">
        <v>806</v>
      </c>
      <c r="I6341" t="s">
        <v>26</v>
      </c>
      <c r="J6341" t="s">
        <v>26</v>
      </c>
      <c r="K6341">
        <v>1</v>
      </c>
      <c r="L6341">
        <v>0</v>
      </c>
      <c r="M6341" t="s">
        <v>2916</v>
      </c>
      <c r="N6341" t="s">
        <v>2917</v>
      </c>
      <c r="O6341" t="s">
        <v>2918</v>
      </c>
      <c r="P6341" t="s">
        <v>2919</v>
      </c>
      <c r="Q6341">
        <v>40062408</v>
      </c>
      <c r="R6341" t="s">
        <v>26163</v>
      </c>
      <c r="S6341" t="s">
        <v>1348</v>
      </c>
      <c r="T6341" t="s">
        <v>1337</v>
      </c>
      <c r="U6341" t="s">
        <v>1525</v>
      </c>
      <c r="V6341" t="s">
        <v>27102</v>
      </c>
      <c r="W6341" s="25">
        <v>25569</v>
      </c>
      <c r="X6341" s="25">
        <v>73050</v>
      </c>
    </row>
    <row r="6342" spans="1:24" hidden="1">
      <c r="A6342" t="s">
        <v>1332</v>
      </c>
      <c r="B6342" t="s">
        <v>1638</v>
      </c>
      <c r="C6342" t="s">
        <v>1639</v>
      </c>
      <c r="D6342" s="19" t="s">
        <v>2587</v>
      </c>
      <c r="E6342" s="19" t="s">
        <v>12380</v>
      </c>
      <c r="F6342" t="s">
        <v>1336</v>
      </c>
      <c r="G6342" t="s">
        <v>1337</v>
      </c>
      <c r="H6342">
        <v>806</v>
      </c>
      <c r="I6342" t="s">
        <v>60</v>
      </c>
      <c r="J6342" t="s">
        <v>60</v>
      </c>
      <c r="K6342">
        <v>1</v>
      </c>
    </row>
    <row r="6343" spans="1:24" hidden="1">
      <c r="A6343" t="s">
        <v>1332</v>
      </c>
      <c r="B6343" t="s">
        <v>1638</v>
      </c>
      <c r="C6343" t="s">
        <v>1639</v>
      </c>
      <c r="D6343" s="19" t="s">
        <v>2068</v>
      </c>
      <c r="E6343" s="19" t="s">
        <v>12381</v>
      </c>
      <c r="F6343" t="s">
        <v>1336</v>
      </c>
      <c r="G6343" t="s">
        <v>1337</v>
      </c>
      <c r="H6343">
        <v>803</v>
      </c>
      <c r="I6343" t="s">
        <v>26</v>
      </c>
      <c r="J6343" t="s">
        <v>2928</v>
      </c>
      <c r="K6343">
        <v>1</v>
      </c>
      <c r="L6343">
        <v>0</v>
      </c>
      <c r="M6343" t="s">
        <v>2916</v>
      </c>
      <c r="N6343" t="s">
        <v>2917</v>
      </c>
      <c r="O6343" t="s">
        <v>2918</v>
      </c>
      <c r="P6343" t="s">
        <v>2919</v>
      </c>
      <c r="Q6343">
        <v>0</v>
      </c>
      <c r="R6343" t="s">
        <v>2916</v>
      </c>
      <c r="S6343" t="s">
        <v>2917</v>
      </c>
      <c r="T6343" t="s">
        <v>2918</v>
      </c>
      <c r="U6343" t="s">
        <v>2919</v>
      </c>
      <c r="W6343" s="25">
        <v>25569</v>
      </c>
      <c r="X6343" s="25">
        <v>73050</v>
      </c>
    </row>
    <row r="6344" spans="1:24" hidden="1">
      <c r="A6344" t="s">
        <v>1332</v>
      </c>
      <c r="B6344" t="s">
        <v>1638</v>
      </c>
      <c r="C6344" t="s">
        <v>1639</v>
      </c>
      <c r="D6344" s="19" t="s">
        <v>2362</v>
      </c>
      <c r="E6344" s="19" t="s">
        <v>12382</v>
      </c>
      <c r="F6344" t="s">
        <v>1336</v>
      </c>
      <c r="G6344" t="s">
        <v>1337</v>
      </c>
      <c r="H6344">
        <v>795</v>
      </c>
      <c r="I6344" t="s">
        <v>60</v>
      </c>
      <c r="J6344" t="s">
        <v>60</v>
      </c>
      <c r="K6344">
        <v>1</v>
      </c>
    </row>
    <row r="6345" spans="1:24" hidden="1">
      <c r="A6345" t="s">
        <v>1332</v>
      </c>
      <c r="B6345" t="s">
        <v>1638</v>
      </c>
      <c r="C6345" t="s">
        <v>1639</v>
      </c>
      <c r="D6345" s="19" t="s">
        <v>2215</v>
      </c>
      <c r="E6345" s="19" t="s">
        <v>12383</v>
      </c>
      <c r="F6345" t="s">
        <v>1336</v>
      </c>
      <c r="G6345" t="s">
        <v>1337</v>
      </c>
      <c r="H6345">
        <v>782</v>
      </c>
      <c r="I6345" t="s">
        <v>26</v>
      </c>
      <c r="J6345" t="s">
        <v>2928</v>
      </c>
      <c r="K6345">
        <v>1</v>
      </c>
      <c r="L6345">
        <v>0</v>
      </c>
      <c r="M6345" t="s">
        <v>2916</v>
      </c>
      <c r="N6345" t="s">
        <v>2917</v>
      </c>
      <c r="O6345" t="s">
        <v>2918</v>
      </c>
      <c r="P6345" t="s">
        <v>2919</v>
      </c>
      <c r="Q6345">
        <v>0</v>
      </c>
      <c r="R6345" t="s">
        <v>2916</v>
      </c>
      <c r="S6345" t="s">
        <v>2917</v>
      </c>
      <c r="T6345" t="s">
        <v>2918</v>
      </c>
      <c r="U6345" t="s">
        <v>2919</v>
      </c>
      <c r="W6345" s="25">
        <v>25569</v>
      </c>
      <c r="X6345" s="25">
        <v>73050</v>
      </c>
    </row>
    <row r="6346" spans="1:24" hidden="1">
      <c r="A6346" t="s">
        <v>1332</v>
      </c>
      <c r="B6346" t="s">
        <v>1638</v>
      </c>
      <c r="C6346" t="s">
        <v>1639</v>
      </c>
      <c r="D6346" s="19" t="s">
        <v>2429</v>
      </c>
      <c r="E6346" s="19" t="s">
        <v>12384</v>
      </c>
      <c r="F6346" t="s">
        <v>1336</v>
      </c>
      <c r="G6346" t="s">
        <v>1337</v>
      </c>
      <c r="H6346">
        <v>782</v>
      </c>
      <c r="I6346" t="s">
        <v>26</v>
      </c>
      <c r="J6346" t="s">
        <v>26</v>
      </c>
      <c r="K6346">
        <v>1</v>
      </c>
      <c r="L6346">
        <v>0</v>
      </c>
      <c r="M6346" t="s">
        <v>2916</v>
      </c>
      <c r="N6346" t="s">
        <v>2917</v>
      </c>
      <c r="O6346" t="s">
        <v>2918</v>
      </c>
      <c r="P6346" t="s">
        <v>2919</v>
      </c>
      <c r="Q6346">
        <v>35136105</v>
      </c>
      <c r="R6346" t="s">
        <v>26296</v>
      </c>
      <c r="S6346" t="s">
        <v>1338</v>
      </c>
      <c r="T6346" t="s">
        <v>1337</v>
      </c>
      <c r="U6346" t="s">
        <v>1340</v>
      </c>
      <c r="V6346" t="s">
        <v>27102</v>
      </c>
      <c r="W6346" s="25">
        <v>43535</v>
      </c>
      <c r="X6346" s="25">
        <v>73050</v>
      </c>
    </row>
    <row r="6347" spans="1:24" hidden="1">
      <c r="A6347" t="s">
        <v>1332</v>
      </c>
      <c r="B6347" t="s">
        <v>1638</v>
      </c>
      <c r="C6347" t="s">
        <v>1639</v>
      </c>
      <c r="D6347" s="19" t="s">
        <v>1779</v>
      </c>
      <c r="E6347" s="19" t="s">
        <v>12385</v>
      </c>
      <c r="F6347" t="s">
        <v>1336</v>
      </c>
      <c r="G6347" t="s">
        <v>1337</v>
      </c>
      <c r="H6347">
        <v>775</v>
      </c>
      <c r="I6347" t="s">
        <v>26</v>
      </c>
      <c r="J6347" t="s">
        <v>2928</v>
      </c>
      <c r="K6347">
        <v>1</v>
      </c>
      <c r="L6347">
        <v>0</v>
      </c>
      <c r="M6347" t="s">
        <v>2916</v>
      </c>
      <c r="N6347" t="s">
        <v>2917</v>
      </c>
      <c r="O6347" t="s">
        <v>2918</v>
      </c>
      <c r="P6347" t="s">
        <v>2919</v>
      </c>
      <c r="Q6347">
        <v>0</v>
      </c>
      <c r="R6347" t="s">
        <v>2916</v>
      </c>
      <c r="S6347" t="s">
        <v>2917</v>
      </c>
      <c r="T6347" t="s">
        <v>2918</v>
      </c>
      <c r="U6347" t="s">
        <v>2919</v>
      </c>
      <c r="W6347" s="25">
        <v>25569</v>
      </c>
      <c r="X6347" s="25">
        <v>73050</v>
      </c>
    </row>
    <row r="6348" spans="1:24" hidden="1">
      <c r="A6348" t="s">
        <v>1332</v>
      </c>
      <c r="B6348" t="s">
        <v>1638</v>
      </c>
      <c r="C6348" t="s">
        <v>1639</v>
      </c>
      <c r="D6348" s="19" t="s">
        <v>2894</v>
      </c>
      <c r="E6348" s="19" t="s">
        <v>12386</v>
      </c>
      <c r="F6348" t="s">
        <v>1336</v>
      </c>
      <c r="G6348" t="s">
        <v>1337</v>
      </c>
      <c r="H6348">
        <v>773</v>
      </c>
      <c r="I6348" t="s">
        <v>26</v>
      </c>
      <c r="J6348" t="s">
        <v>26</v>
      </c>
      <c r="K6348">
        <v>1</v>
      </c>
      <c r="L6348">
        <v>0</v>
      </c>
      <c r="M6348" t="s">
        <v>2916</v>
      </c>
      <c r="N6348" t="s">
        <v>2917</v>
      </c>
      <c r="O6348" t="s">
        <v>2918</v>
      </c>
      <c r="P6348" t="s">
        <v>2919</v>
      </c>
      <c r="Q6348">
        <v>969276</v>
      </c>
      <c r="R6348" t="s">
        <v>26297</v>
      </c>
      <c r="S6348" t="s">
        <v>1348</v>
      </c>
      <c r="T6348" t="s">
        <v>1337</v>
      </c>
      <c r="U6348" t="s">
        <v>1386</v>
      </c>
      <c r="V6348" t="s">
        <v>27102</v>
      </c>
      <c r="W6348" s="25">
        <v>25569</v>
      </c>
      <c r="X6348" s="25">
        <v>73050</v>
      </c>
    </row>
    <row r="6349" spans="1:24" hidden="1">
      <c r="A6349" t="s">
        <v>1332</v>
      </c>
      <c r="B6349" t="s">
        <v>1638</v>
      </c>
      <c r="C6349" t="s">
        <v>1639</v>
      </c>
      <c r="D6349" s="19" t="s">
        <v>1853</v>
      </c>
      <c r="E6349" s="19" t="s">
        <v>12387</v>
      </c>
      <c r="F6349" t="s">
        <v>1336</v>
      </c>
      <c r="G6349" t="s">
        <v>1337</v>
      </c>
      <c r="H6349">
        <v>770</v>
      </c>
      <c r="I6349" t="s">
        <v>26</v>
      </c>
      <c r="J6349" t="s">
        <v>26</v>
      </c>
      <c r="K6349">
        <v>1</v>
      </c>
      <c r="L6349">
        <v>0</v>
      </c>
      <c r="M6349" t="s">
        <v>2916</v>
      </c>
      <c r="N6349" t="s">
        <v>2917</v>
      </c>
      <c r="O6349" t="s">
        <v>2918</v>
      </c>
      <c r="P6349" t="s">
        <v>2919</v>
      </c>
      <c r="Q6349">
        <v>35135180</v>
      </c>
      <c r="R6349" t="s">
        <v>26298</v>
      </c>
      <c r="S6349" t="s">
        <v>1338</v>
      </c>
      <c r="T6349" t="s">
        <v>1337</v>
      </c>
      <c r="U6349" t="s">
        <v>1525</v>
      </c>
      <c r="V6349" t="s">
        <v>27102</v>
      </c>
      <c r="W6349" s="25">
        <v>43535</v>
      </c>
      <c r="X6349" s="25">
        <v>73050</v>
      </c>
    </row>
    <row r="6350" spans="1:24" hidden="1">
      <c r="A6350" t="s">
        <v>1332</v>
      </c>
      <c r="B6350" t="s">
        <v>1638</v>
      </c>
      <c r="C6350" t="s">
        <v>1639</v>
      </c>
      <c r="D6350" s="19" t="s">
        <v>2471</v>
      </c>
      <c r="E6350" s="19" t="s">
        <v>12388</v>
      </c>
      <c r="F6350" t="s">
        <v>1336</v>
      </c>
      <c r="G6350" t="s">
        <v>1337</v>
      </c>
      <c r="H6350">
        <v>763</v>
      </c>
      <c r="I6350" t="s">
        <v>26</v>
      </c>
      <c r="J6350" t="s">
        <v>26</v>
      </c>
      <c r="K6350">
        <v>1</v>
      </c>
      <c r="L6350">
        <v>0</v>
      </c>
      <c r="M6350" t="s">
        <v>2916</v>
      </c>
      <c r="N6350" t="s">
        <v>2917</v>
      </c>
      <c r="O6350" t="s">
        <v>2918</v>
      </c>
      <c r="P6350" t="s">
        <v>2919</v>
      </c>
      <c r="Q6350">
        <v>42901616</v>
      </c>
      <c r="R6350" t="s">
        <v>2472</v>
      </c>
      <c r="S6350" t="s">
        <v>1348</v>
      </c>
      <c r="T6350" t="s">
        <v>1337</v>
      </c>
      <c r="U6350" t="s">
        <v>1340</v>
      </c>
      <c r="V6350" t="s">
        <v>27102</v>
      </c>
      <c r="W6350" s="25">
        <v>41246</v>
      </c>
      <c r="X6350" s="25">
        <v>73050</v>
      </c>
    </row>
    <row r="6351" spans="1:24" hidden="1">
      <c r="A6351" t="s">
        <v>1332</v>
      </c>
      <c r="B6351" t="s">
        <v>1638</v>
      </c>
      <c r="C6351" t="s">
        <v>1639</v>
      </c>
      <c r="D6351" s="19" t="s">
        <v>1818</v>
      </c>
      <c r="E6351" s="19" t="s">
        <v>12389</v>
      </c>
      <c r="F6351" t="s">
        <v>1336</v>
      </c>
      <c r="G6351" t="s">
        <v>1337</v>
      </c>
      <c r="H6351">
        <v>761</v>
      </c>
      <c r="I6351" t="s">
        <v>26</v>
      </c>
      <c r="J6351" t="s">
        <v>26</v>
      </c>
      <c r="K6351">
        <v>1</v>
      </c>
      <c r="L6351">
        <v>0</v>
      </c>
      <c r="M6351" t="s">
        <v>2916</v>
      </c>
      <c r="N6351" t="s">
        <v>2917</v>
      </c>
      <c r="O6351" t="s">
        <v>2918</v>
      </c>
      <c r="P6351" t="s">
        <v>2919</v>
      </c>
      <c r="Q6351">
        <v>35160054</v>
      </c>
      <c r="R6351" t="s">
        <v>26299</v>
      </c>
      <c r="S6351" t="s">
        <v>1338</v>
      </c>
      <c r="T6351" t="s">
        <v>1337</v>
      </c>
      <c r="U6351" t="s">
        <v>26031</v>
      </c>
      <c r="V6351" t="s">
        <v>27102</v>
      </c>
      <c r="W6351" s="25">
        <v>43535</v>
      </c>
      <c r="X6351" s="25">
        <v>73050</v>
      </c>
    </row>
    <row r="6352" spans="1:24" hidden="1">
      <c r="A6352" t="s">
        <v>1332</v>
      </c>
      <c r="B6352" t="s">
        <v>1638</v>
      </c>
      <c r="C6352" t="s">
        <v>1639</v>
      </c>
      <c r="D6352" s="19" t="s">
        <v>1898</v>
      </c>
      <c r="E6352" s="19" t="s">
        <v>12390</v>
      </c>
      <c r="F6352" t="s">
        <v>1336</v>
      </c>
      <c r="G6352" t="s">
        <v>1337</v>
      </c>
      <c r="H6352">
        <v>760</v>
      </c>
      <c r="I6352" t="s">
        <v>26</v>
      </c>
      <c r="J6352" t="s">
        <v>26</v>
      </c>
      <c r="K6352">
        <v>1</v>
      </c>
      <c r="L6352">
        <v>0</v>
      </c>
      <c r="M6352" t="s">
        <v>2916</v>
      </c>
      <c r="N6352" t="s">
        <v>2917</v>
      </c>
      <c r="O6352" t="s">
        <v>2918</v>
      </c>
      <c r="P6352" t="s">
        <v>2919</v>
      </c>
      <c r="Q6352">
        <v>41146966</v>
      </c>
      <c r="R6352" t="s">
        <v>1899</v>
      </c>
      <c r="S6352" t="s">
        <v>1338</v>
      </c>
      <c r="T6352" t="s">
        <v>1337</v>
      </c>
      <c r="U6352" t="s">
        <v>1340</v>
      </c>
      <c r="V6352" t="s">
        <v>27102</v>
      </c>
      <c r="W6352" s="25">
        <v>42971</v>
      </c>
      <c r="X6352" s="25">
        <v>73050</v>
      </c>
    </row>
    <row r="6353" spans="1:24" hidden="1">
      <c r="A6353" t="s">
        <v>1332</v>
      </c>
      <c r="B6353" t="s">
        <v>1638</v>
      </c>
      <c r="C6353" t="s">
        <v>1639</v>
      </c>
      <c r="D6353" s="19" t="s">
        <v>2766</v>
      </c>
      <c r="E6353" s="19" t="s">
        <v>12391</v>
      </c>
      <c r="F6353" t="s">
        <v>1336</v>
      </c>
      <c r="G6353" t="s">
        <v>1337</v>
      </c>
      <c r="H6353">
        <v>759</v>
      </c>
      <c r="I6353" t="s">
        <v>26</v>
      </c>
      <c r="J6353" t="s">
        <v>26</v>
      </c>
      <c r="K6353">
        <v>1</v>
      </c>
      <c r="L6353">
        <v>0</v>
      </c>
      <c r="M6353" t="s">
        <v>2916</v>
      </c>
      <c r="N6353" t="s">
        <v>2917</v>
      </c>
      <c r="O6353" t="s">
        <v>2918</v>
      </c>
      <c r="P6353" t="s">
        <v>2919</v>
      </c>
      <c r="Q6353">
        <v>35147830</v>
      </c>
      <c r="R6353" t="s">
        <v>2767</v>
      </c>
      <c r="S6353" t="s">
        <v>1338</v>
      </c>
      <c r="T6353" t="s">
        <v>1337</v>
      </c>
      <c r="U6353" t="s">
        <v>1525</v>
      </c>
      <c r="V6353" t="s">
        <v>27102</v>
      </c>
      <c r="W6353" s="25">
        <v>43535</v>
      </c>
      <c r="X6353" s="25">
        <v>73050</v>
      </c>
    </row>
    <row r="6354" spans="1:24" hidden="1">
      <c r="A6354" t="s">
        <v>1332</v>
      </c>
      <c r="B6354" t="s">
        <v>1638</v>
      </c>
      <c r="C6354" t="s">
        <v>1639</v>
      </c>
      <c r="D6354" s="19" t="s">
        <v>1774</v>
      </c>
      <c r="E6354" s="19" t="s">
        <v>12392</v>
      </c>
      <c r="F6354" t="s">
        <v>1336</v>
      </c>
      <c r="G6354" t="s">
        <v>1337</v>
      </c>
      <c r="H6354">
        <v>758</v>
      </c>
      <c r="I6354" t="s">
        <v>26</v>
      </c>
      <c r="J6354" t="s">
        <v>2928</v>
      </c>
      <c r="K6354">
        <v>1</v>
      </c>
      <c r="L6354">
        <v>0</v>
      </c>
      <c r="M6354" t="s">
        <v>2916</v>
      </c>
      <c r="N6354" t="s">
        <v>2917</v>
      </c>
      <c r="O6354" t="s">
        <v>2918</v>
      </c>
      <c r="P6354" t="s">
        <v>2919</v>
      </c>
      <c r="Q6354">
        <v>0</v>
      </c>
      <c r="R6354" t="s">
        <v>2916</v>
      </c>
      <c r="S6354" t="s">
        <v>2917</v>
      </c>
      <c r="T6354" t="s">
        <v>2918</v>
      </c>
      <c r="U6354" t="s">
        <v>2919</v>
      </c>
      <c r="W6354" s="25">
        <v>25569</v>
      </c>
      <c r="X6354" s="25">
        <v>73050</v>
      </c>
    </row>
    <row r="6355" spans="1:24" hidden="1">
      <c r="A6355" t="s">
        <v>1332</v>
      </c>
      <c r="B6355" t="s">
        <v>1638</v>
      </c>
      <c r="C6355" t="s">
        <v>1639</v>
      </c>
      <c r="D6355" s="19" t="s">
        <v>2633</v>
      </c>
      <c r="E6355" s="19" t="s">
        <v>12393</v>
      </c>
      <c r="F6355" t="s">
        <v>1336</v>
      </c>
      <c r="G6355" t="s">
        <v>1337</v>
      </c>
      <c r="H6355">
        <v>751</v>
      </c>
      <c r="I6355" t="s">
        <v>26</v>
      </c>
      <c r="J6355" t="s">
        <v>26</v>
      </c>
      <c r="K6355">
        <v>1</v>
      </c>
      <c r="L6355">
        <v>0</v>
      </c>
      <c r="M6355" t="s">
        <v>2916</v>
      </c>
      <c r="N6355" t="s">
        <v>2917</v>
      </c>
      <c r="O6355" t="s">
        <v>2918</v>
      </c>
      <c r="P6355" t="s">
        <v>2919</v>
      </c>
      <c r="Q6355">
        <v>40169891</v>
      </c>
      <c r="R6355" t="s">
        <v>2634</v>
      </c>
      <c r="S6355" t="s">
        <v>1348</v>
      </c>
      <c r="T6355" t="s">
        <v>1337</v>
      </c>
      <c r="U6355" t="s">
        <v>1340</v>
      </c>
      <c r="V6355" t="s">
        <v>27102</v>
      </c>
      <c r="W6355" s="25">
        <v>40209</v>
      </c>
      <c r="X6355" s="25">
        <v>73050</v>
      </c>
    </row>
    <row r="6356" spans="1:24" hidden="1">
      <c r="A6356" t="s">
        <v>1332</v>
      </c>
      <c r="B6356" t="s">
        <v>1638</v>
      </c>
      <c r="C6356" t="s">
        <v>1639</v>
      </c>
      <c r="D6356" s="19" t="s">
        <v>1985</v>
      </c>
      <c r="E6356" s="19" t="s">
        <v>12394</v>
      </c>
      <c r="F6356" t="s">
        <v>1336</v>
      </c>
      <c r="G6356" t="s">
        <v>1337</v>
      </c>
      <c r="H6356">
        <v>749</v>
      </c>
      <c r="I6356" t="s">
        <v>26</v>
      </c>
      <c r="J6356" t="s">
        <v>26</v>
      </c>
      <c r="K6356">
        <v>1</v>
      </c>
      <c r="L6356">
        <v>0</v>
      </c>
      <c r="M6356" t="s">
        <v>2916</v>
      </c>
      <c r="N6356" t="s">
        <v>2917</v>
      </c>
      <c r="O6356" t="s">
        <v>2918</v>
      </c>
      <c r="P6356" t="s">
        <v>2919</v>
      </c>
      <c r="Q6356">
        <v>40096421</v>
      </c>
      <c r="R6356" t="s">
        <v>26300</v>
      </c>
      <c r="S6356" t="s">
        <v>1348</v>
      </c>
      <c r="T6356" t="s">
        <v>1337</v>
      </c>
      <c r="U6356" t="s">
        <v>1525</v>
      </c>
      <c r="V6356" t="s">
        <v>27102</v>
      </c>
      <c r="W6356" s="25">
        <v>25569</v>
      </c>
      <c r="X6356" s="25">
        <v>73050</v>
      </c>
    </row>
    <row r="6357" spans="1:24" hidden="1">
      <c r="A6357" t="s">
        <v>1332</v>
      </c>
      <c r="B6357" t="s">
        <v>1638</v>
      </c>
      <c r="C6357" t="s">
        <v>1639</v>
      </c>
      <c r="D6357" s="19" t="s">
        <v>1911</v>
      </c>
      <c r="E6357" s="19" t="s">
        <v>12395</v>
      </c>
      <c r="F6357" t="s">
        <v>1336</v>
      </c>
      <c r="G6357" t="s">
        <v>1337</v>
      </c>
      <c r="H6357">
        <v>747</v>
      </c>
      <c r="I6357" t="s">
        <v>26</v>
      </c>
      <c r="J6357" t="s">
        <v>26</v>
      </c>
      <c r="K6357">
        <v>1</v>
      </c>
      <c r="L6357">
        <v>0</v>
      </c>
      <c r="M6357" t="s">
        <v>2916</v>
      </c>
      <c r="N6357" t="s">
        <v>2917</v>
      </c>
      <c r="O6357" t="s">
        <v>2918</v>
      </c>
      <c r="P6357" t="s">
        <v>2919</v>
      </c>
      <c r="Q6357">
        <v>40238003</v>
      </c>
      <c r="R6357" t="s">
        <v>26301</v>
      </c>
      <c r="S6357" t="s">
        <v>1348</v>
      </c>
      <c r="T6357" t="s">
        <v>1337</v>
      </c>
      <c r="U6357" t="s">
        <v>1340</v>
      </c>
      <c r="V6357" t="s">
        <v>27102</v>
      </c>
      <c r="W6357" s="25">
        <v>40664</v>
      </c>
      <c r="X6357" s="25">
        <v>73050</v>
      </c>
    </row>
    <row r="6358" spans="1:24" hidden="1">
      <c r="A6358" t="s">
        <v>1332</v>
      </c>
      <c r="B6358" t="s">
        <v>1638</v>
      </c>
      <c r="C6358" t="s">
        <v>1639</v>
      </c>
      <c r="D6358" s="19" t="s">
        <v>2174</v>
      </c>
      <c r="E6358" s="19" t="s">
        <v>12396</v>
      </c>
      <c r="F6358" t="s">
        <v>1336</v>
      </c>
      <c r="G6358" t="s">
        <v>1337</v>
      </c>
      <c r="H6358">
        <v>746</v>
      </c>
      <c r="I6358" t="s">
        <v>26</v>
      </c>
      <c r="J6358" t="s">
        <v>26</v>
      </c>
      <c r="K6358">
        <v>1</v>
      </c>
      <c r="L6358">
        <v>0</v>
      </c>
      <c r="M6358" t="s">
        <v>2916</v>
      </c>
      <c r="N6358" t="s">
        <v>2917</v>
      </c>
      <c r="O6358" t="s">
        <v>2918</v>
      </c>
      <c r="P6358" t="s">
        <v>2919</v>
      </c>
      <c r="Q6358">
        <v>35140994</v>
      </c>
      <c r="R6358" t="s">
        <v>2033</v>
      </c>
      <c r="S6358" t="s">
        <v>1338</v>
      </c>
      <c r="T6358" t="s">
        <v>1337</v>
      </c>
      <c r="U6358" t="s">
        <v>1340</v>
      </c>
      <c r="V6358" t="s">
        <v>27102</v>
      </c>
      <c r="W6358" s="25">
        <v>43535</v>
      </c>
      <c r="X6358" s="25">
        <v>73050</v>
      </c>
    </row>
    <row r="6359" spans="1:24" hidden="1">
      <c r="A6359" t="s">
        <v>1332</v>
      </c>
      <c r="B6359" t="s">
        <v>1638</v>
      </c>
      <c r="C6359" t="s">
        <v>1639</v>
      </c>
      <c r="D6359" s="19" t="s">
        <v>1929</v>
      </c>
      <c r="E6359" s="19" t="s">
        <v>12397</v>
      </c>
      <c r="F6359" t="s">
        <v>1336</v>
      </c>
      <c r="G6359" t="s">
        <v>1337</v>
      </c>
      <c r="H6359">
        <v>738</v>
      </c>
      <c r="I6359" t="s">
        <v>26</v>
      </c>
      <c r="J6359" t="s">
        <v>2928</v>
      </c>
      <c r="K6359">
        <v>1</v>
      </c>
      <c r="L6359">
        <v>0</v>
      </c>
      <c r="M6359" t="s">
        <v>2916</v>
      </c>
      <c r="N6359" t="s">
        <v>2917</v>
      </c>
      <c r="O6359" t="s">
        <v>2918</v>
      </c>
      <c r="P6359" t="s">
        <v>2919</v>
      </c>
      <c r="Q6359">
        <v>0</v>
      </c>
      <c r="R6359" t="s">
        <v>2916</v>
      </c>
      <c r="S6359" t="s">
        <v>2917</v>
      </c>
      <c r="T6359" t="s">
        <v>2918</v>
      </c>
      <c r="U6359" t="s">
        <v>2919</v>
      </c>
      <c r="W6359" s="25">
        <v>25569</v>
      </c>
      <c r="X6359" s="25">
        <v>73050</v>
      </c>
    </row>
    <row r="6360" spans="1:24" hidden="1">
      <c r="A6360" t="s">
        <v>1332</v>
      </c>
      <c r="B6360" t="s">
        <v>1638</v>
      </c>
      <c r="C6360" t="s">
        <v>1639</v>
      </c>
      <c r="D6360" s="19" t="s">
        <v>2469</v>
      </c>
      <c r="E6360" s="19" t="s">
        <v>12398</v>
      </c>
      <c r="F6360" t="s">
        <v>1336</v>
      </c>
      <c r="G6360" t="s">
        <v>1337</v>
      </c>
      <c r="H6360">
        <v>735</v>
      </c>
      <c r="I6360" t="s">
        <v>26</v>
      </c>
      <c r="J6360" t="s">
        <v>26</v>
      </c>
      <c r="K6360">
        <v>1</v>
      </c>
      <c r="L6360">
        <v>0</v>
      </c>
      <c r="M6360" t="s">
        <v>2916</v>
      </c>
      <c r="N6360" t="s">
        <v>2917</v>
      </c>
      <c r="O6360" t="s">
        <v>2918</v>
      </c>
      <c r="P6360" t="s">
        <v>2919</v>
      </c>
      <c r="Q6360">
        <v>42936750</v>
      </c>
      <c r="R6360" t="s">
        <v>26302</v>
      </c>
      <c r="S6360" t="s">
        <v>1338</v>
      </c>
      <c r="T6360" t="s">
        <v>1337</v>
      </c>
      <c r="U6360" t="s">
        <v>1340</v>
      </c>
      <c r="V6360" t="s">
        <v>27102</v>
      </c>
      <c r="W6360" s="25">
        <v>43333</v>
      </c>
      <c r="X6360" s="25">
        <v>73050</v>
      </c>
    </row>
    <row r="6361" spans="1:24" hidden="1">
      <c r="A6361" t="s">
        <v>1332</v>
      </c>
      <c r="B6361" t="s">
        <v>1638</v>
      </c>
      <c r="C6361" t="s">
        <v>1639</v>
      </c>
      <c r="D6361" s="19" t="s">
        <v>2691</v>
      </c>
      <c r="E6361" s="19" t="s">
        <v>12399</v>
      </c>
      <c r="F6361" t="s">
        <v>1336</v>
      </c>
      <c r="G6361" t="s">
        <v>1337</v>
      </c>
      <c r="H6361">
        <v>734</v>
      </c>
      <c r="I6361" t="s">
        <v>60</v>
      </c>
      <c r="J6361" t="s">
        <v>60</v>
      </c>
      <c r="K6361">
        <v>1</v>
      </c>
    </row>
    <row r="6362" spans="1:24" hidden="1">
      <c r="A6362" t="s">
        <v>1332</v>
      </c>
      <c r="B6362" t="s">
        <v>1638</v>
      </c>
      <c r="C6362" t="s">
        <v>1639</v>
      </c>
      <c r="D6362" s="19" t="s">
        <v>2278</v>
      </c>
      <c r="E6362" s="19" t="s">
        <v>12400</v>
      </c>
      <c r="F6362" t="s">
        <v>1336</v>
      </c>
      <c r="G6362" t="s">
        <v>1337</v>
      </c>
      <c r="H6362">
        <v>728</v>
      </c>
      <c r="I6362" t="s">
        <v>26</v>
      </c>
      <c r="J6362" t="s">
        <v>26</v>
      </c>
      <c r="K6362">
        <v>1</v>
      </c>
      <c r="L6362">
        <v>0</v>
      </c>
      <c r="M6362" t="s">
        <v>2916</v>
      </c>
      <c r="N6362" t="s">
        <v>2917</v>
      </c>
      <c r="O6362" t="s">
        <v>2918</v>
      </c>
      <c r="P6362" t="s">
        <v>2919</v>
      </c>
      <c r="Q6362">
        <v>42960484</v>
      </c>
      <c r="R6362" t="s">
        <v>2279</v>
      </c>
      <c r="S6362" t="s">
        <v>1338</v>
      </c>
      <c r="T6362" t="s">
        <v>1337</v>
      </c>
      <c r="U6362" t="s">
        <v>1340</v>
      </c>
      <c r="V6362" t="s">
        <v>27102</v>
      </c>
      <c r="W6362" s="25">
        <v>43333</v>
      </c>
      <c r="X6362" s="25">
        <v>73050</v>
      </c>
    </row>
    <row r="6363" spans="1:24" hidden="1">
      <c r="A6363" t="s">
        <v>1332</v>
      </c>
      <c r="B6363" t="s">
        <v>1638</v>
      </c>
      <c r="C6363" t="s">
        <v>1639</v>
      </c>
      <c r="D6363" s="19" t="s">
        <v>2716</v>
      </c>
      <c r="E6363" s="19" t="s">
        <v>12401</v>
      </c>
      <c r="F6363" t="s">
        <v>1336</v>
      </c>
      <c r="G6363" t="s">
        <v>1337</v>
      </c>
      <c r="H6363">
        <v>728</v>
      </c>
      <c r="I6363" t="s">
        <v>26</v>
      </c>
      <c r="J6363" t="s">
        <v>2928</v>
      </c>
      <c r="K6363">
        <v>1</v>
      </c>
      <c r="L6363">
        <v>0</v>
      </c>
      <c r="M6363" t="s">
        <v>2916</v>
      </c>
      <c r="N6363" t="s">
        <v>2917</v>
      </c>
      <c r="O6363" t="s">
        <v>2918</v>
      </c>
      <c r="P6363" t="s">
        <v>2919</v>
      </c>
      <c r="Q6363">
        <v>0</v>
      </c>
      <c r="R6363" t="s">
        <v>2916</v>
      </c>
      <c r="S6363" t="s">
        <v>2917</v>
      </c>
      <c r="T6363" t="s">
        <v>2918</v>
      </c>
      <c r="U6363" t="s">
        <v>2919</v>
      </c>
      <c r="W6363" s="25">
        <v>25569</v>
      </c>
      <c r="X6363" s="25">
        <v>73050</v>
      </c>
    </row>
    <row r="6364" spans="1:24" hidden="1">
      <c r="A6364" t="s">
        <v>1332</v>
      </c>
      <c r="B6364" t="s">
        <v>1638</v>
      </c>
      <c r="C6364" t="s">
        <v>1639</v>
      </c>
      <c r="D6364" s="19" t="s">
        <v>2011</v>
      </c>
      <c r="E6364" s="19" t="s">
        <v>12402</v>
      </c>
      <c r="F6364" t="s">
        <v>1336</v>
      </c>
      <c r="G6364" t="s">
        <v>1337</v>
      </c>
      <c r="H6364">
        <v>724</v>
      </c>
      <c r="I6364" t="s">
        <v>26</v>
      </c>
      <c r="J6364" t="s">
        <v>26</v>
      </c>
      <c r="K6364">
        <v>1</v>
      </c>
      <c r="L6364">
        <v>0</v>
      </c>
      <c r="M6364" t="s">
        <v>2916</v>
      </c>
      <c r="N6364" t="s">
        <v>2917</v>
      </c>
      <c r="O6364" t="s">
        <v>2918</v>
      </c>
      <c r="P6364" t="s">
        <v>2919</v>
      </c>
      <c r="Q6364">
        <v>36856628</v>
      </c>
      <c r="R6364" t="s">
        <v>26303</v>
      </c>
      <c r="S6364" t="s">
        <v>1338</v>
      </c>
      <c r="T6364" t="s">
        <v>1337</v>
      </c>
      <c r="U6364" t="s">
        <v>1386</v>
      </c>
      <c r="V6364" t="s">
        <v>27102</v>
      </c>
      <c r="W6364" s="25">
        <v>25569</v>
      </c>
      <c r="X6364" s="25">
        <v>73050</v>
      </c>
    </row>
    <row r="6365" spans="1:24" hidden="1">
      <c r="A6365" t="s">
        <v>1332</v>
      </c>
      <c r="B6365" t="s">
        <v>1638</v>
      </c>
      <c r="C6365" t="s">
        <v>1639</v>
      </c>
      <c r="D6365" s="19" t="s">
        <v>2889</v>
      </c>
      <c r="E6365" s="19" t="s">
        <v>12403</v>
      </c>
      <c r="F6365" t="s">
        <v>1336</v>
      </c>
      <c r="G6365" t="s">
        <v>1337</v>
      </c>
      <c r="H6365">
        <v>723</v>
      </c>
      <c r="I6365" t="s">
        <v>26</v>
      </c>
      <c r="J6365" t="s">
        <v>2928</v>
      </c>
      <c r="K6365">
        <v>1</v>
      </c>
      <c r="L6365">
        <v>0</v>
      </c>
      <c r="M6365" t="s">
        <v>2916</v>
      </c>
      <c r="N6365" t="s">
        <v>2917</v>
      </c>
      <c r="O6365" t="s">
        <v>2918</v>
      </c>
      <c r="P6365" t="s">
        <v>2919</v>
      </c>
      <c r="Q6365">
        <v>0</v>
      </c>
      <c r="R6365" t="s">
        <v>2916</v>
      </c>
      <c r="S6365" t="s">
        <v>2917</v>
      </c>
      <c r="T6365" t="s">
        <v>2918</v>
      </c>
      <c r="U6365" t="s">
        <v>2919</v>
      </c>
      <c r="W6365" s="25">
        <v>25569</v>
      </c>
      <c r="X6365" s="25">
        <v>73050</v>
      </c>
    </row>
    <row r="6366" spans="1:24" hidden="1">
      <c r="A6366" t="s">
        <v>1332</v>
      </c>
      <c r="B6366" t="s">
        <v>1638</v>
      </c>
      <c r="C6366" t="s">
        <v>1639</v>
      </c>
      <c r="D6366" s="19" t="s">
        <v>2394</v>
      </c>
      <c r="E6366" s="19" t="s">
        <v>12404</v>
      </c>
      <c r="F6366" t="s">
        <v>1336</v>
      </c>
      <c r="G6366" t="s">
        <v>1337</v>
      </c>
      <c r="H6366">
        <v>722</v>
      </c>
      <c r="I6366" t="s">
        <v>26</v>
      </c>
      <c r="J6366" t="s">
        <v>26</v>
      </c>
      <c r="K6366">
        <v>1</v>
      </c>
      <c r="L6366">
        <v>0</v>
      </c>
      <c r="M6366" t="s">
        <v>2916</v>
      </c>
      <c r="N6366" t="s">
        <v>2917</v>
      </c>
      <c r="O6366" t="s">
        <v>2918</v>
      </c>
      <c r="P6366" t="s">
        <v>2919</v>
      </c>
      <c r="Q6366">
        <v>1363057</v>
      </c>
      <c r="R6366" t="s">
        <v>2395</v>
      </c>
      <c r="S6366" t="s">
        <v>1348</v>
      </c>
      <c r="T6366" t="s">
        <v>1337</v>
      </c>
      <c r="U6366" t="s">
        <v>1340</v>
      </c>
      <c r="V6366" t="s">
        <v>27102</v>
      </c>
      <c r="W6366" s="25">
        <v>25569</v>
      </c>
      <c r="X6366" s="25">
        <v>73050</v>
      </c>
    </row>
    <row r="6367" spans="1:24" hidden="1">
      <c r="A6367" t="s">
        <v>1332</v>
      </c>
      <c r="B6367" t="s">
        <v>1638</v>
      </c>
      <c r="C6367" t="s">
        <v>1639</v>
      </c>
      <c r="D6367" s="19" t="s">
        <v>2516</v>
      </c>
      <c r="E6367" s="19" t="s">
        <v>12405</v>
      </c>
      <c r="F6367" t="s">
        <v>1336</v>
      </c>
      <c r="G6367" t="s">
        <v>1337</v>
      </c>
      <c r="H6367">
        <v>720</v>
      </c>
      <c r="I6367" t="s">
        <v>60</v>
      </c>
      <c r="J6367" t="s">
        <v>60</v>
      </c>
      <c r="K6367">
        <v>1</v>
      </c>
    </row>
    <row r="6368" spans="1:24" hidden="1">
      <c r="A6368" t="s">
        <v>1332</v>
      </c>
      <c r="B6368" t="s">
        <v>1638</v>
      </c>
      <c r="C6368" t="s">
        <v>1639</v>
      </c>
      <c r="D6368" s="19" t="s">
        <v>2108</v>
      </c>
      <c r="E6368" s="19" t="s">
        <v>12406</v>
      </c>
      <c r="F6368" t="s">
        <v>1336</v>
      </c>
      <c r="G6368" t="s">
        <v>1337</v>
      </c>
      <c r="H6368">
        <v>719</v>
      </c>
      <c r="I6368" t="s">
        <v>26</v>
      </c>
      <c r="J6368" t="s">
        <v>26</v>
      </c>
      <c r="K6368">
        <v>1</v>
      </c>
      <c r="L6368">
        <v>0</v>
      </c>
      <c r="M6368" t="s">
        <v>2916</v>
      </c>
      <c r="N6368" t="s">
        <v>2917</v>
      </c>
      <c r="O6368" t="s">
        <v>2918</v>
      </c>
      <c r="P6368" t="s">
        <v>2919</v>
      </c>
      <c r="Q6368">
        <v>44032810</v>
      </c>
      <c r="R6368" t="s">
        <v>26304</v>
      </c>
      <c r="S6368" t="s">
        <v>1338</v>
      </c>
      <c r="T6368" t="s">
        <v>1337</v>
      </c>
      <c r="U6368" t="s">
        <v>1340</v>
      </c>
      <c r="V6368" t="s">
        <v>27102</v>
      </c>
      <c r="W6368" s="25">
        <v>42971</v>
      </c>
      <c r="X6368" s="25">
        <v>73050</v>
      </c>
    </row>
    <row r="6369" spans="1:24" hidden="1">
      <c r="A6369" t="s">
        <v>1332</v>
      </c>
      <c r="B6369" t="s">
        <v>1638</v>
      </c>
      <c r="C6369" t="s">
        <v>1639</v>
      </c>
      <c r="D6369" s="19" t="s">
        <v>2346</v>
      </c>
      <c r="E6369" s="19" t="s">
        <v>12407</v>
      </c>
      <c r="F6369" t="s">
        <v>1336</v>
      </c>
      <c r="G6369" t="s">
        <v>1337</v>
      </c>
      <c r="H6369">
        <v>718</v>
      </c>
      <c r="I6369" t="s">
        <v>26</v>
      </c>
      <c r="J6369" t="s">
        <v>26</v>
      </c>
      <c r="K6369">
        <v>1</v>
      </c>
      <c r="L6369">
        <v>0</v>
      </c>
      <c r="M6369" t="s">
        <v>2916</v>
      </c>
      <c r="N6369" t="s">
        <v>2917</v>
      </c>
      <c r="O6369" t="s">
        <v>2918</v>
      </c>
      <c r="P6369" t="s">
        <v>2919</v>
      </c>
      <c r="Q6369">
        <v>35160372</v>
      </c>
      <c r="R6369" t="s">
        <v>16216</v>
      </c>
      <c r="S6369" t="s">
        <v>1338</v>
      </c>
      <c r="T6369" t="s">
        <v>1337</v>
      </c>
      <c r="U6369" t="s">
        <v>1340</v>
      </c>
      <c r="V6369" t="s">
        <v>27102</v>
      </c>
      <c r="W6369" s="25">
        <v>43535</v>
      </c>
      <c r="X6369" s="25">
        <v>73050</v>
      </c>
    </row>
    <row r="6370" spans="1:24" hidden="1">
      <c r="A6370" t="s">
        <v>1332</v>
      </c>
      <c r="B6370" t="s">
        <v>1638</v>
      </c>
      <c r="C6370" t="s">
        <v>1639</v>
      </c>
      <c r="D6370" s="19" t="s">
        <v>1464</v>
      </c>
      <c r="E6370" s="19" t="s">
        <v>12408</v>
      </c>
      <c r="F6370" t="s">
        <v>1336</v>
      </c>
      <c r="G6370" t="s">
        <v>1337</v>
      </c>
      <c r="H6370">
        <v>715</v>
      </c>
      <c r="I6370" t="s">
        <v>26</v>
      </c>
      <c r="J6370" t="s">
        <v>26</v>
      </c>
      <c r="K6370">
        <v>1</v>
      </c>
      <c r="L6370">
        <v>0</v>
      </c>
      <c r="M6370" t="s">
        <v>2916</v>
      </c>
      <c r="N6370" t="s">
        <v>2917</v>
      </c>
      <c r="O6370" t="s">
        <v>2918</v>
      </c>
      <c r="P6370" t="s">
        <v>2919</v>
      </c>
      <c r="Q6370">
        <v>42902742</v>
      </c>
      <c r="R6370" t="s">
        <v>26062</v>
      </c>
      <c r="S6370" t="s">
        <v>1348</v>
      </c>
      <c r="T6370" t="s">
        <v>1337</v>
      </c>
      <c r="U6370" t="s">
        <v>1340</v>
      </c>
      <c r="V6370" t="s">
        <v>27102</v>
      </c>
      <c r="W6370" s="25">
        <v>41246</v>
      </c>
      <c r="X6370" s="25">
        <v>73050</v>
      </c>
    </row>
    <row r="6371" spans="1:24" hidden="1">
      <c r="A6371" t="s">
        <v>1332</v>
      </c>
      <c r="B6371" t="s">
        <v>1638</v>
      </c>
      <c r="C6371" t="s">
        <v>1639</v>
      </c>
      <c r="D6371" s="19" t="s">
        <v>2683</v>
      </c>
      <c r="E6371" s="19" t="s">
        <v>12409</v>
      </c>
      <c r="F6371" t="s">
        <v>1336</v>
      </c>
      <c r="G6371" t="s">
        <v>1337</v>
      </c>
      <c r="H6371">
        <v>711</v>
      </c>
      <c r="I6371" t="s">
        <v>60</v>
      </c>
      <c r="J6371" t="s">
        <v>60</v>
      </c>
      <c r="K6371">
        <v>1</v>
      </c>
    </row>
    <row r="6372" spans="1:24" hidden="1">
      <c r="A6372" t="s">
        <v>1332</v>
      </c>
      <c r="B6372" t="s">
        <v>1638</v>
      </c>
      <c r="C6372" t="s">
        <v>1639</v>
      </c>
      <c r="D6372" s="19" t="s">
        <v>2905</v>
      </c>
      <c r="E6372" s="19" t="s">
        <v>12410</v>
      </c>
      <c r="F6372" t="s">
        <v>1336</v>
      </c>
      <c r="G6372" t="s">
        <v>1337</v>
      </c>
      <c r="H6372">
        <v>710</v>
      </c>
      <c r="I6372" t="s">
        <v>26</v>
      </c>
      <c r="J6372" t="s">
        <v>26</v>
      </c>
      <c r="K6372">
        <v>1</v>
      </c>
      <c r="L6372">
        <v>0</v>
      </c>
      <c r="M6372" t="s">
        <v>2916</v>
      </c>
      <c r="N6372" t="s">
        <v>2917</v>
      </c>
      <c r="O6372" t="s">
        <v>2918</v>
      </c>
      <c r="P6372" t="s">
        <v>2919</v>
      </c>
      <c r="Q6372">
        <v>35158561</v>
      </c>
      <c r="R6372" t="s">
        <v>2015</v>
      </c>
      <c r="S6372" t="s">
        <v>1338</v>
      </c>
      <c r="T6372" t="s">
        <v>1337</v>
      </c>
      <c r="U6372" t="s">
        <v>1340</v>
      </c>
      <c r="V6372" t="s">
        <v>27102</v>
      </c>
      <c r="W6372" s="25">
        <v>43535</v>
      </c>
      <c r="X6372" s="25">
        <v>73050</v>
      </c>
    </row>
    <row r="6373" spans="1:24" hidden="1">
      <c r="A6373" t="s">
        <v>1332</v>
      </c>
      <c r="B6373" t="s">
        <v>1638</v>
      </c>
      <c r="C6373" t="s">
        <v>1639</v>
      </c>
      <c r="D6373" s="19" t="s">
        <v>2032</v>
      </c>
      <c r="E6373" s="19" t="s">
        <v>12411</v>
      </c>
      <c r="F6373" t="s">
        <v>1336</v>
      </c>
      <c r="G6373" t="s">
        <v>1337</v>
      </c>
      <c r="H6373">
        <v>701</v>
      </c>
      <c r="I6373" t="s">
        <v>26</v>
      </c>
      <c r="J6373" t="s">
        <v>26</v>
      </c>
      <c r="K6373">
        <v>1</v>
      </c>
      <c r="L6373">
        <v>0</v>
      </c>
      <c r="M6373" t="s">
        <v>2916</v>
      </c>
      <c r="N6373" t="s">
        <v>2917</v>
      </c>
      <c r="O6373" t="s">
        <v>2918</v>
      </c>
      <c r="P6373" t="s">
        <v>2919</v>
      </c>
      <c r="Q6373">
        <v>35140994</v>
      </c>
      <c r="R6373" t="s">
        <v>2033</v>
      </c>
      <c r="S6373" t="s">
        <v>1338</v>
      </c>
      <c r="T6373" t="s">
        <v>1337</v>
      </c>
      <c r="U6373" t="s">
        <v>1340</v>
      </c>
      <c r="V6373" t="s">
        <v>27102</v>
      </c>
      <c r="W6373" s="25">
        <v>43535</v>
      </c>
      <c r="X6373" s="25">
        <v>73050</v>
      </c>
    </row>
    <row r="6374" spans="1:24" hidden="1">
      <c r="A6374" t="s">
        <v>1332</v>
      </c>
      <c r="B6374" t="s">
        <v>1638</v>
      </c>
      <c r="C6374" t="s">
        <v>1639</v>
      </c>
      <c r="D6374" s="19" t="s">
        <v>2700</v>
      </c>
      <c r="E6374" s="19" t="s">
        <v>12412</v>
      </c>
      <c r="F6374" t="s">
        <v>1336</v>
      </c>
      <c r="G6374" t="s">
        <v>1337</v>
      </c>
      <c r="H6374">
        <v>693</v>
      </c>
      <c r="I6374" t="s">
        <v>26</v>
      </c>
      <c r="J6374" t="s">
        <v>26</v>
      </c>
      <c r="K6374">
        <v>1</v>
      </c>
      <c r="L6374">
        <v>0</v>
      </c>
      <c r="M6374" t="s">
        <v>2916</v>
      </c>
      <c r="N6374" t="s">
        <v>2917</v>
      </c>
      <c r="O6374" t="s">
        <v>2918</v>
      </c>
      <c r="P6374" t="s">
        <v>2919</v>
      </c>
      <c r="Q6374">
        <v>19061978</v>
      </c>
      <c r="R6374" t="s">
        <v>26167</v>
      </c>
      <c r="S6374" t="s">
        <v>1348</v>
      </c>
      <c r="T6374" t="s">
        <v>1337</v>
      </c>
      <c r="U6374" t="s">
        <v>1340</v>
      </c>
      <c r="V6374" t="s">
        <v>27102</v>
      </c>
      <c r="W6374" s="25">
        <v>25569</v>
      </c>
      <c r="X6374" s="25">
        <v>73050</v>
      </c>
    </row>
    <row r="6375" spans="1:24" hidden="1">
      <c r="A6375" t="s">
        <v>1332</v>
      </c>
      <c r="B6375" t="s">
        <v>1638</v>
      </c>
      <c r="C6375" t="s">
        <v>1639</v>
      </c>
      <c r="D6375" s="19" t="s">
        <v>2017</v>
      </c>
      <c r="E6375" s="19" t="s">
        <v>12413</v>
      </c>
      <c r="F6375" t="s">
        <v>1336</v>
      </c>
      <c r="G6375" t="s">
        <v>1337</v>
      </c>
      <c r="H6375">
        <v>685</v>
      </c>
      <c r="I6375" t="s">
        <v>26</v>
      </c>
      <c r="J6375" t="s">
        <v>26</v>
      </c>
      <c r="K6375">
        <v>1</v>
      </c>
      <c r="L6375">
        <v>0</v>
      </c>
      <c r="M6375" t="s">
        <v>2916</v>
      </c>
      <c r="N6375" t="s">
        <v>2917</v>
      </c>
      <c r="O6375" t="s">
        <v>2918</v>
      </c>
      <c r="P6375" t="s">
        <v>2919</v>
      </c>
      <c r="Q6375">
        <v>19077218</v>
      </c>
      <c r="R6375" t="s">
        <v>2018</v>
      </c>
      <c r="S6375" t="s">
        <v>1348</v>
      </c>
      <c r="T6375" t="s">
        <v>1337</v>
      </c>
      <c r="U6375" t="s">
        <v>1340</v>
      </c>
      <c r="V6375" t="s">
        <v>27102</v>
      </c>
      <c r="W6375" s="25">
        <v>25569</v>
      </c>
      <c r="X6375" s="25">
        <v>73050</v>
      </c>
    </row>
    <row r="6376" spans="1:24" hidden="1">
      <c r="A6376" t="s">
        <v>1332</v>
      </c>
      <c r="B6376" t="s">
        <v>1638</v>
      </c>
      <c r="C6376" t="s">
        <v>1639</v>
      </c>
      <c r="D6376" s="19" t="s">
        <v>2325</v>
      </c>
      <c r="E6376" s="19" t="s">
        <v>12414</v>
      </c>
      <c r="F6376" t="s">
        <v>1336</v>
      </c>
      <c r="G6376" t="s">
        <v>1337</v>
      </c>
      <c r="H6376">
        <v>679</v>
      </c>
      <c r="I6376" t="s">
        <v>26</v>
      </c>
      <c r="J6376" t="s">
        <v>26</v>
      </c>
      <c r="K6376">
        <v>1</v>
      </c>
      <c r="L6376">
        <v>0</v>
      </c>
      <c r="M6376" t="s">
        <v>2916</v>
      </c>
      <c r="N6376" t="s">
        <v>2917</v>
      </c>
      <c r="O6376" t="s">
        <v>2918</v>
      </c>
      <c r="P6376" t="s">
        <v>2919</v>
      </c>
      <c r="Q6376">
        <v>1319194</v>
      </c>
      <c r="R6376" t="s">
        <v>26305</v>
      </c>
      <c r="S6376" t="s">
        <v>1348</v>
      </c>
      <c r="T6376" t="s">
        <v>1337</v>
      </c>
      <c r="U6376" t="s">
        <v>1340</v>
      </c>
      <c r="V6376" t="s">
        <v>27102</v>
      </c>
      <c r="W6376" s="25">
        <v>25569</v>
      </c>
      <c r="X6376" s="25">
        <v>73050</v>
      </c>
    </row>
    <row r="6377" spans="1:24" hidden="1">
      <c r="A6377" t="s">
        <v>1332</v>
      </c>
      <c r="B6377" t="s">
        <v>1638</v>
      </c>
      <c r="C6377" t="s">
        <v>1639</v>
      </c>
      <c r="D6377" s="19" t="s">
        <v>2286</v>
      </c>
      <c r="E6377" s="19" t="s">
        <v>12415</v>
      </c>
      <c r="F6377" t="s">
        <v>1336</v>
      </c>
      <c r="G6377" t="s">
        <v>1337</v>
      </c>
      <c r="H6377">
        <v>676</v>
      </c>
      <c r="I6377" t="s">
        <v>26</v>
      </c>
      <c r="J6377" t="s">
        <v>26</v>
      </c>
      <c r="K6377">
        <v>1</v>
      </c>
      <c r="L6377">
        <v>0</v>
      </c>
      <c r="M6377" t="s">
        <v>2916</v>
      </c>
      <c r="N6377" t="s">
        <v>2917</v>
      </c>
      <c r="O6377" t="s">
        <v>2918</v>
      </c>
      <c r="P6377" t="s">
        <v>2919</v>
      </c>
      <c r="Q6377">
        <v>1518292</v>
      </c>
      <c r="R6377" t="s">
        <v>2287</v>
      </c>
      <c r="S6377" t="s">
        <v>1348</v>
      </c>
      <c r="T6377" t="s">
        <v>1337</v>
      </c>
      <c r="U6377" t="s">
        <v>1340</v>
      </c>
      <c r="V6377" t="s">
        <v>27102</v>
      </c>
      <c r="W6377" s="25">
        <v>25569</v>
      </c>
      <c r="X6377" s="25">
        <v>73050</v>
      </c>
    </row>
    <row r="6378" spans="1:24" hidden="1">
      <c r="A6378" t="s">
        <v>1332</v>
      </c>
      <c r="B6378" t="s">
        <v>1638</v>
      </c>
      <c r="C6378" t="s">
        <v>1639</v>
      </c>
      <c r="D6378" s="19" t="s">
        <v>2712</v>
      </c>
      <c r="E6378" s="19" t="s">
        <v>12416</v>
      </c>
      <c r="F6378" t="s">
        <v>1336</v>
      </c>
      <c r="G6378" t="s">
        <v>1337</v>
      </c>
      <c r="H6378">
        <v>676</v>
      </c>
      <c r="I6378" t="s">
        <v>26</v>
      </c>
      <c r="J6378" t="s">
        <v>26</v>
      </c>
      <c r="K6378">
        <v>1</v>
      </c>
      <c r="L6378">
        <v>0</v>
      </c>
      <c r="M6378" t="s">
        <v>2916</v>
      </c>
      <c r="N6378" t="s">
        <v>2917</v>
      </c>
      <c r="O6378" t="s">
        <v>2918</v>
      </c>
      <c r="P6378" t="s">
        <v>2919</v>
      </c>
      <c r="Q6378">
        <v>35158089</v>
      </c>
      <c r="R6378" t="s">
        <v>26306</v>
      </c>
      <c r="S6378" t="s">
        <v>1338</v>
      </c>
      <c r="T6378" t="s">
        <v>1337</v>
      </c>
      <c r="U6378" t="s">
        <v>26031</v>
      </c>
      <c r="V6378" t="s">
        <v>27102</v>
      </c>
      <c r="W6378" s="25">
        <v>43535</v>
      </c>
      <c r="X6378" s="25">
        <v>73050</v>
      </c>
    </row>
    <row r="6379" spans="1:24" hidden="1">
      <c r="A6379" t="s">
        <v>1332</v>
      </c>
      <c r="B6379" t="s">
        <v>1638</v>
      </c>
      <c r="C6379" t="s">
        <v>1639</v>
      </c>
      <c r="D6379" s="19" t="s">
        <v>2709</v>
      </c>
      <c r="E6379" s="19" t="s">
        <v>12417</v>
      </c>
      <c r="F6379" t="s">
        <v>1336</v>
      </c>
      <c r="G6379" t="s">
        <v>1337</v>
      </c>
      <c r="H6379">
        <v>673</v>
      </c>
      <c r="I6379" t="s">
        <v>26</v>
      </c>
      <c r="J6379" t="s">
        <v>26</v>
      </c>
      <c r="K6379">
        <v>1</v>
      </c>
      <c r="L6379">
        <v>0</v>
      </c>
      <c r="M6379" t="s">
        <v>2916</v>
      </c>
      <c r="N6379" t="s">
        <v>2917</v>
      </c>
      <c r="O6379" t="s">
        <v>2918</v>
      </c>
      <c r="P6379" t="s">
        <v>2919</v>
      </c>
      <c r="Q6379">
        <v>35831199</v>
      </c>
      <c r="R6379" t="s">
        <v>2710</v>
      </c>
      <c r="S6379" t="s">
        <v>1338</v>
      </c>
      <c r="T6379" t="s">
        <v>1337</v>
      </c>
      <c r="U6379" t="s">
        <v>1340</v>
      </c>
      <c r="V6379" t="s">
        <v>27102</v>
      </c>
      <c r="W6379" s="25">
        <v>44217</v>
      </c>
      <c r="X6379" s="25">
        <v>73050</v>
      </c>
    </row>
    <row r="6380" spans="1:24" hidden="1">
      <c r="A6380" t="s">
        <v>1332</v>
      </c>
      <c r="B6380" t="s">
        <v>1638</v>
      </c>
      <c r="C6380" t="s">
        <v>1639</v>
      </c>
      <c r="D6380" s="19" t="s">
        <v>1867</v>
      </c>
      <c r="E6380" s="19" t="s">
        <v>12418</v>
      </c>
      <c r="F6380" t="s">
        <v>1336</v>
      </c>
      <c r="G6380" t="s">
        <v>1337</v>
      </c>
      <c r="H6380">
        <v>668</v>
      </c>
      <c r="I6380" t="s">
        <v>26</v>
      </c>
      <c r="J6380" t="s">
        <v>26</v>
      </c>
      <c r="K6380">
        <v>1</v>
      </c>
      <c r="L6380">
        <v>0</v>
      </c>
      <c r="M6380" t="s">
        <v>2916</v>
      </c>
      <c r="N6380" t="s">
        <v>2917</v>
      </c>
      <c r="O6380" t="s">
        <v>2918</v>
      </c>
      <c r="P6380" t="s">
        <v>2919</v>
      </c>
      <c r="Q6380">
        <v>1185922</v>
      </c>
      <c r="R6380" t="s">
        <v>26307</v>
      </c>
      <c r="S6380" t="s">
        <v>1348</v>
      </c>
      <c r="T6380" t="s">
        <v>1337</v>
      </c>
      <c r="U6380" t="s">
        <v>1386</v>
      </c>
      <c r="V6380" t="s">
        <v>27102</v>
      </c>
      <c r="W6380" s="25">
        <v>25569</v>
      </c>
      <c r="X6380" s="25">
        <v>73050</v>
      </c>
    </row>
    <row r="6381" spans="1:24" hidden="1">
      <c r="A6381" t="s">
        <v>1332</v>
      </c>
      <c r="B6381" t="s">
        <v>1638</v>
      </c>
      <c r="C6381" t="s">
        <v>1639</v>
      </c>
      <c r="D6381" s="19" t="s">
        <v>1874</v>
      </c>
      <c r="E6381" s="19" t="s">
        <v>12419</v>
      </c>
      <c r="F6381" t="s">
        <v>1336</v>
      </c>
      <c r="G6381" t="s">
        <v>1337</v>
      </c>
      <c r="H6381">
        <v>668</v>
      </c>
      <c r="I6381" t="s">
        <v>60</v>
      </c>
      <c r="J6381" t="s">
        <v>60</v>
      </c>
      <c r="K6381">
        <v>1</v>
      </c>
    </row>
    <row r="6382" spans="1:24" hidden="1">
      <c r="A6382" t="s">
        <v>1332</v>
      </c>
      <c r="B6382" t="s">
        <v>1638</v>
      </c>
      <c r="C6382" t="s">
        <v>1639</v>
      </c>
      <c r="D6382" s="19" t="s">
        <v>2088</v>
      </c>
      <c r="E6382" s="19" t="s">
        <v>12420</v>
      </c>
      <c r="F6382" t="s">
        <v>1336</v>
      </c>
      <c r="G6382" t="s">
        <v>1337</v>
      </c>
      <c r="H6382">
        <v>656</v>
      </c>
      <c r="I6382" t="s">
        <v>60</v>
      </c>
      <c r="J6382" t="s">
        <v>60</v>
      </c>
      <c r="K6382">
        <v>1</v>
      </c>
    </row>
    <row r="6383" spans="1:24" hidden="1">
      <c r="A6383" t="s">
        <v>1332</v>
      </c>
      <c r="B6383" t="s">
        <v>1638</v>
      </c>
      <c r="C6383" t="s">
        <v>1639</v>
      </c>
      <c r="D6383" s="19" t="s">
        <v>1986</v>
      </c>
      <c r="E6383" s="19" t="s">
        <v>12421</v>
      </c>
      <c r="F6383" t="s">
        <v>1336</v>
      </c>
      <c r="G6383" t="s">
        <v>1337</v>
      </c>
      <c r="H6383">
        <v>655</v>
      </c>
      <c r="I6383" t="s">
        <v>26</v>
      </c>
      <c r="J6383" t="s">
        <v>26</v>
      </c>
      <c r="K6383">
        <v>1</v>
      </c>
      <c r="L6383">
        <v>0</v>
      </c>
      <c r="M6383" t="s">
        <v>2916</v>
      </c>
      <c r="N6383" t="s">
        <v>2917</v>
      </c>
      <c r="O6383" t="s">
        <v>2918</v>
      </c>
      <c r="P6383" t="s">
        <v>2919</v>
      </c>
      <c r="Q6383">
        <v>35137567</v>
      </c>
      <c r="R6383" t="s">
        <v>26246</v>
      </c>
      <c r="S6383" t="s">
        <v>1338</v>
      </c>
      <c r="T6383" t="s">
        <v>1337</v>
      </c>
      <c r="U6383" t="s">
        <v>25876</v>
      </c>
      <c r="V6383" t="s">
        <v>27102</v>
      </c>
      <c r="W6383" s="25">
        <v>43535</v>
      </c>
      <c r="X6383" s="25">
        <v>73050</v>
      </c>
    </row>
    <row r="6384" spans="1:24" hidden="1">
      <c r="A6384" t="s">
        <v>1332</v>
      </c>
      <c r="B6384" t="s">
        <v>1638</v>
      </c>
      <c r="C6384" t="s">
        <v>1639</v>
      </c>
      <c r="D6384" s="19" t="s">
        <v>2185</v>
      </c>
      <c r="E6384" s="19" t="s">
        <v>12422</v>
      </c>
      <c r="F6384" t="s">
        <v>1336</v>
      </c>
      <c r="G6384" t="s">
        <v>1337</v>
      </c>
      <c r="H6384">
        <v>652</v>
      </c>
      <c r="I6384" t="s">
        <v>26</v>
      </c>
      <c r="J6384" t="s">
        <v>26</v>
      </c>
      <c r="K6384">
        <v>1</v>
      </c>
      <c r="L6384">
        <v>0</v>
      </c>
      <c r="M6384" t="s">
        <v>2916</v>
      </c>
      <c r="N6384" t="s">
        <v>2917</v>
      </c>
      <c r="O6384" t="s">
        <v>2918</v>
      </c>
      <c r="P6384" t="s">
        <v>2919</v>
      </c>
      <c r="Q6384">
        <v>35160855</v>
      </c>
      <c r="R6384" t="s">
        <v>2186</v>
      </c>
      <c r="S6384" t="s">
        <v>1338</v>
      </c>
      <c r="T6384" t="s">
        <v>1337</v>
      </c>
      <c r="U6384" t="s">
        <v>1340</v>
      </c>
      <c r="V6384" t="s">
        <v>27102</v>
      </c>
      <c r="W6384" s="25">
        <v>43535</v>
      </c>
      <c r="X6384" s="25">
        <v>73050</v>
      </c>
    </row>
    <row r="6385" spans="1:24" hidden="1">
      <c r="A6385" t="s">
        <v>1332</v>
      </c>
      <c r="B6385" t="s">
        <v>1638</v>
      </c>
      <c r="C6385" t="s">
        <v>1639</v>
      </c>
      <c r="D6385" s="19" t="s">
        <v>2465</v>
      </c>
      <c r="E6385" s="19" t="s">
        <v>12423</v>
      </c>
      <c r="F6385" t="s">
        <v>1336</v>
      </c>
      <c r="G6385" t="s">
        <v>1337</v>
      </c>
      <c r="H6385">
        <v>651</v>
      </c>
      <c r="I6385" t="s">
        <v>26</v>
      </c>
      <c r="J6385" t="s">
        <v>26</v>
      </c>
      <c r="K6385">
        <v>1</v>
      </c>
      <c r="L6385">
        <v>0</v>
      </c>
      <c r="M6385" t="s">
        <v>2916</v>
      </c>
      <c r="N6385" t="s">
        <v>2917</v>
      </c>
      <c r="O6385" t="s">
        <v>2918</v>
      </c>
      <c r="P6385" t="s">
        <v>2919</v>
      </c>
      <c r="Q6385">
        <v>19106521</v>
      </c>
      <c r="R6385" t="s">
        <v>26271</v>
      </c>
      <c r="S6385" t="s">
        <v>1348</v>
      </c>
      <c r="T6385" t="s">
        <v>1337</v>
      </c>
      <c r="U6385" t="s">
        <v>1340</v>
      </c>
      <c r="V6385" t="s">
        <v>27102</v>
      </c>
      <c r="W6385" s="25">
        <v>25569</v>
      </c>
      <c r="X6385" s="25">
        <v>73050</v>
      </c>
    </row>
    <row r="6386" spans="1:24" hidden="1">
      <c r="A6386" t="s">
        <v>1332</v>
      </c>
      <c r="B6386" t="s">
        <v>1638</v>
      </c>
      <c r="C6386" t="s">
        <v>1639</v>
      </c>
      <c r="D6386" s="19" t="s">
        <v>2514</v>
      </c>
      <c r="E6386" s="19" t="s">
        <v>12424</v>
      </c>
      <c r="F6386" t="s">
        <v>1336</v>
      </c>
      <c r="G6386" t="s">
        <v>1337</v>
      </c>
      <c r="H6386">
        <v>648</v>
      </c>
      <c r="I6386" t="s">
        <v>26</v>
      </c>
      <c r="J6386" t="s">
        <v>26</v>
      </c>
      <c r="K6386">
        <v>1</v>
      </c>
      <c r="L6386">
        <v>0</v>
      </c>
      <c r="M6386" t="s">
        <v>2916</v>
      </c>
      <c r="N6386" t="s">
        <v>2917</v>
      </c>
      <c r="O6386" t="s">
        <v>2918</v>
      </c>
      <c r="P6386" t="s">
        <v>2919</v>
      </c>
      <c r="Q6386">
        <v>35831404</v>
      </c>
      <c r="R6386" t="s">
        <v>26308</v>
      </c>
      <c r="S6386" t="s">
        <v>1338</v>
      </c>
      <c r="T6386" t="s">
        <v>1337</v>
      </c>
      <c r="U6386" t="s">
        <v>26031</v>
      </c>
      <c r="V6386" t="s">
        <v>27102</v>
      </c>
      <c r="W6386" s="25">
        <v>44217</v>
      </c>
      <c r="X6386" s="25">
        <v>73050</v>
      </c>
    </row>
    <row r="6387" spans="1:24" hidden="1">
      <c r="A6387" t="s">
        <v>1332</v>
      </c>
      <c r="B6387" t="s">
        <v>1638</v>
      </c>
      <c r="C6387" t="s">
        <v>1639</v>
      </c>
      <c r="D6387" s="19" t="s">
        <v>2076</v>
      </c>
      <c r="E6387" s="19" t="s">
        <v>12425</v>
      </c>
      <c r="F6387" t="s">
        <v>1336</v>
      </c>
      <c r="G6387" t="s">
        <v>1337</v>
      </c>
      <c r="H6387">
        <v>645</v>
      </c>
      <c r="I6387" t="s">
        <v>26</v>
      </c>
      <c r="J6387" t="s">
        <v>26</v>
      </c>
      <c r="K6387">
        <v>1</v>
      </c>
      <c r="L6387">
        <v>0</v>
      </c>
      <c r="M6387" t="s">
        <v>2916</v>
      </c>
      <c r="N6387" t="s">
        <v>2917</v>
      </c>
      <c r="O6387" t="s">
        <v>2918</v>
      </c>
      <c r="P6387" t="s">
        <v>2919</v>
      </c>
      <c r="Q6387">
        <v>45776031</v>
      </c>
      <c r="R6387" t="s">
        <v>26309</v>
      </c>
      <c r="S6387" t="s">
        <v>1348</v>
      </c>
      <c r="T6387" t="s">
        <v>1337</v>
      </c>
      <c r="U6387" t="s">
        <v>1386</v>
      </c>
      <c r="V6387" t="s">
        <v>27102</v>
      </c>
      <c r="W6387" s="25">
        <v>41974</v>
      </c>
      <c r="X6387" s="25">
        <v>73050</v>
      </c>
    </row>
    <row r="6388" spans="1:24" hidden="1">
      <c r="A6388" t="s">
        <v>1332</v>
      </c>
      <c r="B6388" t="s">
        <v>1638</v>
      </c>
      <c r="C6388" t="s">
        <v>1639</v>
      </c>
      <c r="D6388" s="19" t="s">
        <v>2003</v>
      </c>
      <c r="E6388" s="19" t="s">
        <v>12426</v>
      </c>
      <c r="F6388" t="s">
        <v>1336</v>
      </c>
      <c r="G6388" t="s">
        <v>1337</v>
      </c>
      <c r="H6388">
        <v>645</v>
      </c>
      <c r="I6388" t="s">
        <v>26</v>
      </c>
      <c r="J6388" t="s">
        <v>26</v>
      </c>
      <c r="K6388">
        <v>1</v>
      </c>
      <c r="L6388">
        <v>0</v>
      </c>
      <c r="M6388" t="s">
        <v>2916</v>
      </c>
      <c r="N6388" t="s">
        <v>2917</v>
      </c>
      <c r="O6388" t="s">
        <v>2918</v>
      </c>
      <c r="P6388" t="s">
        <v>2919</v>
      </c>
      <c r="Q6388">
        <v>40093132</v>
      </c>
      <c r="R6388" t="s">
        <v>26310</v>
      </c>
      <c r="S6388" t="s">
        <v>1348</v>
      </c>
      <c r="T6388" t="s">
        <v>1337</v>
      </c>
      <c r="U6388" t="s">
        <v>1525</v>
      </c>
      <c r="V6388" t="s">
        <v>27102</v>
      </c>
      <c r="W6388" s="25">
        <v>25569</v>
      </c>
      <c r="X6388" s="25">
        <v>73050</v>
      </c>
    </row>
    <row r="6389" spans="1:24" hidden="1">
      <c r="A6389" t="s">
        <v>1332</v>
      </c>
      <c r="B6389" t="s">
        <v>1638</v>
      </c>
      <c r="C6389" t="s">
        <v>1639</v>
      </c>
      <c r="D6389" s="19" t="s">
        <v>1906</v>
      </c>
      <c r="E6389" s="19" t="s">
        <v>12427</v>
      </c>
      <c r="F6389" t="s">
        <v>1336</v>
      </c>
      <c r="G6389" t="s">
        <v>1337</v>
      </c>
      <c r="H6389">
        <v>645</v>
      </c>
      <c r="I6389" t="s">
        <v>26</v>
      </c>
      <c r="J6389" t="s">
        <v>26</v>
      </c>
      <c r="K6389">
        <v>1</v>
      </c>
      <c r="L6389">
        <v>0</v>
      </c>
      <c r="M6389" t="s">
        <v>2916</v>
      </c>
      <c r="N6389" t="s">
        <v>2917</v>
      </c>
      <c r="O6389" t="s">
        <v>2918</v>
      </c>
      <c r="P6389" t="s">
        <v>2919</v>
      </c>
      <c r="Q6389">
        <v>43281734</v>
      </c>
      <c r="R6389" t="s">
        <v>26311</v>
      </c>
      <c r="S6389" t="s">
        <v>1338</v>
      </c>
      <c r="T6389" t="s">
        <v>1337</v>
      </c>
      <c r="U6389" t="s">
        <v>1340</v>
      </c>
      <c r="V6389" t="s">
        <v>27102</v>
      </c>
      <c r="W6389" s="25">
        <v>42971</v>
      </c>
      <c r="X6389" s="25">
        <v>73050</v>
      </c>
    </row>
    <row r="6390" spans="1:24" hidden="1">
      <c r="A6390" t="s">
        <v>1332</v>
      </c>
      <c r="B6390" t="s">
        <v>1638</v>
      </c>
      <c r="C6390" t="s">
        <v>1639</v>
      </c>
      <c r="D6390" s="19" t="s">
        <v>2897</v>
      </c>
      <c r="E6390" s="19" t="s">
        <v>12428</v>
      </c>
      <c r="F6390" t="s">
        <v>1336</v>
      </c>
      <c r="G6390" t="s">
        <v>1337</v>
      </c>
      <c r="H6390">
        <v>641</v>
      </c>
      <c r="I6390" t="s">
        <v>26</v>
      </c>
      <c r="J6390" t="s">
        <v>26</v>
      </c>
      <c r="K6390">
        <v>1</v>
      </c>
      <c r="L6390">
        <v>0</v>
      </c>
      <c r="M6390" t="s">
        <v>2916</v>
      </c>
      <c r="N6390" t="s">
        <v>2917</v>
      </c>
      <c r="O6390" t="s">
        <v>2918</v>
      </c>
      <c r="P6390" t="s">
        <v>2919</v>
      </c>
      <c r="Q6390">
        <v>35136961</v>
      </c>
      <c r="R6390" t="s">
        <v>26312</v>
      </c>
      <c r="S6390" t="s">
        <v>1338</v>
      </c>
      <c r="T6390" t="s">
        <v>1337</v>
      </c>
      <c r="U6390" t="s">
        <v>1340</v>
      </c>
      <c r="V6390" t="s">
        <v>27102</v>
      </c>
      <c r="W6390" s="25">
        <v>43535</v>
      </c>
      <c r="X6390" s="25">
        <v>73050</v>
      </c>
    </row>
    <row r="6391" spans="1:24" hidden="1">
      <c r="A6391" t="s">
        <v>1332</v>
      </c>
      <c r="B6391" t="s">
        <v>1638</v>
      </c>
      <c r="C6391" t="s">
        <v>1639</v>
      </c>
      <c r="D6391" s="19" t="s">
        <v>1839</v>
      </c>
      <c r="E6391" s="19" t="s">
        <v>12429</v>
      </c>
      <c r="F6391" t="s">
        <v>1336</v>
      </c>
      <c r="G6391" t="s">
        <v>1337</v>
      </c>
      <c r="H6391">
        <v>640</v>
      </c>
      <c r="I6391" t="s">
        <v>26</v>
      </c>
      <c r="J6391" t="s">
        <v>26</v>
      </c>
      <c r="K6391">
        <v>1</v>
      </c>
      <c r="L6391">
        <v>0</v>
      </c>
      <c r="M6391" t="s">
        <v>2916</v>
      </c>
      <c r="N6391" t="s">
        <v>2917</v>
      </c>
      <c r="O6391" t="s">
        <v>2918</v>
      </c>
      <c r="P6391" t="s">
        <v>2919</v>
      </c>
      <c r="Q6391">
        <v>40165249</v>
      </c>
      <c r="R6391" t="s">
        <v>2418</v>
      </c>
      <c r="S6391" t="s">
        <v>1348</v>
      </c>
      <c r="T6391" t="s">
        <v>1337</v>
      </c>
      <c r="U6391" t="s">
        <v>1340</v>
      </c>
      <c r="V6391" t="s">
        <v>27102</v>
      </c>
      <c r="W6391" s="25">
        <v>40062</v>
      </c>
      <c r="X6391" s="25">
        <v>73050</v>
      </c>
    </row>
    <row r="6392" spans="1:24" hidden="1">
      <c r="A6392" t="s">
        <v>1332</v>
      </c>
      <c r="B6392" t="s">
        <v>1638</v>
      </c>
      <c r="C6392" t="s">
        <v>1639</v>
      </c>
      <c r="D6392" s="19" t="s">
        <v>2696</v>
      </c>
      <c r="E6392" s="19" t="s">
        <v>12430</v>
      </c>
      <c r="F6392" t="s">
        <v>1336</v>
      </c>
      <c r="G6392" t="s">
        <v>1337</v>
      </c>
      <c r="H6392">
        <v>638</v>
      </c>
      <c r="I6392" t="s">
        <v>26</v>
      </c>
      <c r="J6392" t="s">
        <v>26</v>
      </c>
      <c r="K6392">
        <v>1</v>
      </c>
      <c r="L6392">
        <v>0</v>
      </c>
      <c r="M6392" t="s">
        <v>2916</v>
      </c>
      <c r="N6392" t="s">
        <v>2917</v>
      </c>
      <c r="O6392" t="s">
        <v>2918</v>
      </c>
      <c r="P6392" t="s">
        <v>2919</v>
      </c>
      <c r="Q6392">
        <v>929924</v>
      </c>
      <c r="R6392" t="s">
        <v>2118</v>
      </c>
      <c r="S6392" t="s">
        <v>1348</v>
      </c>
      <c r="T6392" t="s">
        <v>1337</v>
      </c>
      <c r="U6392" t="s">
        <v>1340</v>
      </c>
      <c r="V6392" t="s">
        <v>27102</v>
      </c>
      <c r="W6392" s="25">
        <v>25569</v>
      </c>
      <c r="X6392" s="25">
        <v>73050</v>
      </c>
    </row>
    <row r="6393" spans="1:24" hidden="1">
      <c r="A6393" t="s">
        <v>1332</v>
      </c>
      <c r="B6393" t="s">
        <v>1638</v>
      </c>
      <c r="C6393" t="s">
        <v>1639</v>
      </c>
      <c r="D6393" s="19" t="s">
        <v>2776</v>
      </c>
      <c r="E6393" s="19" t="s">
        <v>12431</v>
      </c>
      <c r="F6393" t="s">
        <v>1336</v>
      </c>
      <c r="G6393" t="s">
        <v>1337</v>
      </c>
      <c r="H6393">
        <v>635</v>
      </c>
      <c r="I6393" t="s">
        <v>26</v>
      </c>
      <c r="J6393" t="s">
        <v>2928</v>
      </c>
      <c r="K6393">
        <v>1</v>
      </c>
      <c r="L6393">
        <v>0</v>
      </c>
      <c r="M6393" t="s">
        <v>2916</v>
      </c>
      <c r="N6393" t="s">
        <v>2917</v>
      </c>
      <c r="O6393" t="s">
        <v>2918</v>
      </c>
      <c r="P6393" t="s">
        <v>2919</v>
      </c>
      <c r="Q6393">
        <v>0</v>
      </c>
      <c r="R6393" t="s">
        <v>2916</v>
      </c>
      <c r="S6393" t="s">
        <v>2917</v>
      </c>
      <c r="T6393" t="s">
        <v>2918</v>
      </c>
      <c r="U6393" t="s">
        <v>2919</v>
      </c>
      <c r="W6393" s="25">
        <v>25569</v>
      </c>
      <c r="X6393" s="25">
        <v>73050</v>
      </c>
    </row>
    <row r="6394" spans="1:24" hidden="1">
      <c r="A6394" t="s">
        <v>1332</v>
      </c>
      <c r="B6394" t="s">
        <v>1638</v>
      </c>
      <c r="C6394" t="s">
        <v>1639</v>
      </c>
      <c r="D6394" s="19" t="s">
        <v>2616</v>
      </c>
      <c r="E6394" s="19" t="s">
        <v>12432</v>
      </c>
      <c r="F6394" t="s">
        <v>1336</v>
      </c>
      <c r="G6394" t="s">
        <v>1337</v>
      </c>
      <c r="H6394">
        <v>635</v>
      </c>
      <c r="I6394" t="s">
        <v>26</v>
      </c>
      <c r="J6394" t="s">
        <v>26</v>
      </c>
      <c r="K6394">
        <v>1</v>
      </c>
      <c r="L6394">
        <v>0</v>
      </c>
      <c r="M6394" t="s">
        <v>2916</v>
      </c>
      <c r="N6394" t="s">
        <v>2917</v>
      </c>
      <c r="O6394" t="s">
        <v>2918</v>
      </c>
      <c r="P6394" t="s">
        <v>2919</v>
      </c>
      <c r="Q6394">
        <v>1377163</v>
      </c>
      <c r="R6394" t="s">
        <v>26313</v>
      </c>
      <c r="S6394" t="s">
        <v>1348</v>
      </c>
      <c r="T6394" t="s">
        <v>1337</v>
      </c>
      <c r="U6394" t="s">
        <v>1340</v>
      </c>
      <c r="V6394" t="s">
        <v>27102</v>
      </c>
      <c r="W6394" s="25">
        <v>25569</v>
      </c>
      <c r="X6394" s="25">
        <v>73050</v>
      </c>
    </row>
    <row r="6395" spans="1:24" hidden="1">
      <c r="A6395" t="s">
        <v>1332</v>
      </c>
      <c r="B6395" t="s">
        <v>1638</v>
      </c>
      <c r="C6395" t="s">
        <v>1639</v>
      </c>
      <c r="D6395" s="19" t="s">
        <v>1653</v>
      </c>
      <c r="E6395" s="19" t="s">
        <v>12433</v>
      </c>
      <c r="F6395" t="s">
        <v>1336</v>
      </c>
      <c r="G6395" t="s">
        <v>1337</v>
      </c>
      <c r="H6395">
        <v>633</v>
      </c>
      <c r="I6395" t="s">
        <v>26</v>
      </c>
      <c r="J6395" t="s">
        <v>2928</v>
      </c>
      <c r="K6395">
        <v>1</v>
      </c>
      <c r="L6395">
        <v>0</v>
      </c>
      <c r="M6395" t="s">
        <v>2916</v>
      </c>
      <c r="N6395" t="s">
        <v>2917</v>
      </c>
      <c r="O6395" t="s">
        <v>2918</v>
      </c>
      <c r="P6395" t="s">
        <v>2919</v>
      </c>
      <c r="Q6395">
        <v>0</v>
      </c>
      <c r="R6395" t="s">
        <v>2916</v>
      </c>
      <c r="S6395" t="s">
        <v>2917</v>
      </c>
      <c r="T6395" t="s">
        <v>2918</v>
      </c>
      <c r="U6395" t="s">
        <v>2919</v>
      </c>
      <c r="W6395" s="25">
        <v>25569</v>
      </c>
      <c r="X6395" s="25">
        <v>73050</v>
      </c>
    </row>
    <row r="6396" spans="1:24" hidden="1">
      <c r="A6396" t="s">
        <v>1332</v>
      </c>
      <c r="B6396" t="s">
        <v>1638</v>
      </c>
      <c r="C6396" t="s">
        <v>1639</v>
      </c>
      <c r="D6396" s="19" t="s">
        <v>1672</v>
      </c>
      <c r="E6396" s="19" t="s">
        <v>12434</v>
      </c>
      <c r="F6396" t="s">
        <v>1336</v>
      </c>
      <c r="G6396" t="s">
        <v>1337</v>
      </c>
      <c r="H6396">
        <v>631</v>
      </c>
      <c r="I6396" t="s">
        <v>26</v>
      </c>
      <c r="J6396" t="s">
        <v>26</v>
      </c>
      <c r="K6396">
        <v>1</v>
      </c>
      <c r="L6396">
        <v>0</v>
      </c>
      <c r="M6396" t="s">
        <v>2916</v>
      </c>
      <c r="N6396" t="s">
        <v>2917</v>
      </c>
      <c r="O6396" t="s">
        <v>2918</v>
      </c>
      <c r="P6396" t="s">
        <v>2919</v>
      </c>
      <c r="Q6396">
        <v>19106551</v>
      </c>
      <c r="R6396" t="s">
        <v>1673</v>
      </c>
      <c r="S6396" t="s">
        <v>1348</v>
      </c>
      <c r="T6396" t="s">
        <v>1337</v>
      </c>
      <c r="U6396" t="s">
        <v>1340</v>
      </c>
      <c r="V6396" t="s">
        <v>27102</v>
      </c>
      <c r="W6396" s="25">
        <v>25569</v>
      </c>
      <c r="X6396" s="25">
        <v>73050</v>
      </c>
    </row>
    <row r="6397" spans="1:24" hidden="1">
      <c r="A6397" t="s">
        <v>1332</v>
      </c>
      <c r="B6397" t="s">
        <v>1638</v>
      </c>
      <c r="C6397" t="s">
        <v>1639</v>
      </c>
      <c r="D6397" s="19" t="s">
        <v>1919</v>
      </c>
      <c r="E6397" s="19" t="s">
        <v>12435</v>
      </c>
      <c r="F6397" t="s">
        <v>1336</v>
      </c>
      <c r="G6397" t="s">
        <v>1337</v>
      </c>
      <c r="H6397">
        <v>629</v>
      </c>
      <c r="I6397" t="s">
        <v>26</v>
      </c>
      <c r="J6397" t="s">
        <v>26</v>
      </c>
      <c r="K6397">
        <v>1</v>
      </c>
      <c r="L6397">
        <v>0</v>
      </c>
      <c r="M6397" t="s">
        <v>2916</v>
      </c>
      <c r="N6397" t="s">
        <v>2917</v>
      </c>
      <c r="O6397" t="s">
        <v>2918</v>
      </c>
      <c r="P6397" t="s">
        <v>2919</v>
      </c>
      <c r="Q6397">
        <v>1103361</v>
      </c>
      <c r="R6397" t="s">
        <v>26314</v>
      </c>
      <c r="S6397" t="s">
        <v>1348</v>
      </c>
      <c r="T6397" t="s">
        <v>1337</v>
      </c>
      <c r="U6397" t="s">
        <v>1340</v>
      </c>
      <c r="V6397" t="s">
        <v>27102</v>
      </c>
      <c r="W6397" s="25">
        <v>39908</v>
      </c>
      <c r="X6397" s="25">
        <v>73050</v>
      </c>
    </row>
    <row r="6398" spans="1:24" hidden="1">
      <c r="A6398" t="s">
        <v>1332</v>
      </c>
      <c r="B6398" t="s">
        <v>1638</v>
      </c>
      <c r="C6398" t="s">
        <v>1639</v>
      </c>
      <c r="D6398" s="19" t="s">
        <v>2214</v>
      </c>
      <c r="E6398" s="19" t="s">
        <v>12436</v>
      </c>
      <c r="F6398" t="s">
        <v>1336</v>
      </c>
      <c r="G6398" t="s">
        <v>1337</v>
      </c>
      <c r="H6398">
        <v>629</v>
      </c>
      <c r="I6398" t="s">
        <v>26</v>
      </c>
      <c r="J6398" t="s">
        <v>2928</v>
      </c>
      <c r="K6398">
        <v>1</v>
      </c>
      <c r="L6398">
        <v>0</v>
      </c>
      <c r="M6398" t="s">
        <v>2916</v>
      </c>
      <c r="N6398" t="s">
        <v>2917</v>
      </c>
      <c r="O6398" t="s">
        <v>2918</v>
      </c>
      <c r="P6398" t="s">
        <v>2919</v>
      </c>
      <c r="Q6398">
        <v>0</v>
      </c>
      <c r="R6398" t="s">
        <v>2916</v>
      </c>
      <c r="S6398" t="s">
        <v>2917</v>
      </c>
      <c r="T6398" t="s">
        <v>2918</v>
      </c>
      <c r="U6398" t="s">
        <v>2919</v>
      </c>
      <c r="W6398" s="25">
        <v>25569</v>
      </c>
      <c r="X6398" s="25">
        <v>73050</v>
      </c>
    </row>
    <row r="6399" spans="1:24" hidden="1">
      <c r="A6399" t="s">
        <v>1332</v>
      </c>
      <c r="B6399" t="s">
        <v>1638</v>
      </c>
      <c r="C6399" t="s">
        <v>1639</v>
      </c>
      <c r="D6399" s="19" t="s">
        <v>2456</v>
      </c>
      <c r="E6399" s="19" t="s">
        <v>12437</v>
      </c>
      <c r="F6399" t="s">
        <v>1336</v>
      </c>
      <c r="G6399" t="s">
        <v>1337</v>
      </c>
      <c r="H6399">
        <v>628</v>
      </c>
      <c r="I6399" t="s">
        <v>26</v>
      </c>
      <c r="J6399" t="s">
        <v>26</v>
      </c>
      <c r="K6399">
        <v>1</v>
      </c>
      <c r="L6399">
        <v>0</v>
      </c>
      <c r="M6399" t="s">
        <v>2916</v>
      </c>
      <c r="N6399" t="s">
        <v>2917</v>
      </c>
      <c r="O6399" t="s">
        <v>2918</v>
      </c>
      <c r="P6399" t="s">
        <v>2919</v>
      </c>
      <c r="Q6399">
        <v>19075601</v>
      </c>
      <c r="R6399" t="s">
        <v>2457</v>
      </c>
      <c r="S6399" t="s">
        <v>1348</v>
      </c>
      <c r="T6399" t="s">
        <v>1337</v>
      </c>
      <c r="U6399" t="s">
        <v>1340</v>
      </c>
      <c r="V6399" t="s">
        <v>27102</v>
      </c>
      <c r="W6399" s="25">
        <v>25569</v>
      </c>
      <c r="X6399" s="25">
        <v>73050</v>
      </c>
    </row>
    <row r="6400" spans="1:24" hidden="1">
      <c r="A6400" t="s">
        <v>1332</v>
      </c>
      <c r="B6400" t="s">
        <v>1638</v>
      </c>
      <c r="C6400" t="s">
        <v>1639</v>
      </c>
      <c r="D6400" s="19" t="s">
        <v>2123</v>
      </c>
      <c r="E6400" s="19" t="s">
        <v>12438</v>
      </c>
      <c r="F6400" t="s">
        <v>1336</v>
      </c>
      <c r="G6400" t="s">
        <v>1337</v>
      </c>
      <c r="H6400">
        <v>627</v>
      </c>
      <c r="I6400" t="s">
        <v>26</v>
      </c>
      <c r="J6400" t="s">
        <v>26</v>
      </c>
      <c r="K6400">
        <v>1</v>
      </c>
      <c r="L6400">
        <v>0</v>
      </c>
      <c r="M6400" t="s">
        <v>2916</v>
      </c>
      <c r="N6400" t="s">
        <v>2917</v>
      </c>
      <c r="O6400" t="s">
        <v>2918</v>
      </c>
      <c r="P6400" t="s">
        <v>2919</v>
      </c>
      <c r="Q6400">
        <v>35139438</v>
      </c>
      <c r="R6400" t="s">
        <v>26315</v>
      </c>
      <c r="S6400" t="s">
        <v>1338</v>
      </c>
      <c r="T6400" t="s">
        <v>1337</v>
      </c>
      <c r="U6400" t="s">
        <v>1340</v>
      </c>
      <c r="V6400" t="s">
        <v>27102</v>
      </c>
      <c r="W6400" s="25">
        <v>43535</v>
      </c>
      <c r="X6400" s="25">
        <v>73050</v>
      </c>
    </row>
    <row r="6401" spans="1:24" hidden="1">
      <c r="A6401" t="s">
        <v>1332</v>
      </c>
      <c r="B6401" t="s">
        <v>1638</v>
      </c>
      <c r="C6401" t="s">
        <v>1639</v>
      </c>
      <c r="D6401" s="19" t="s">
        <v>2049</v>
      </c>
      <c r="E6401" s="19" t="s">
        <v>12439</v>
      </c>
      <c r="F6401" t="s">
        <v>1336</v>
      </c>
      <c r="G6401" t="s">
        <v>1337</v>
      </c>
      <c r="H6401">
        <v>625</v>
      </c>
      <c r="I6401" t="s">
        <v>26</v>
      </c>
      <c r="J6401" t="s">
        <v>26</v>
      </c>
      <c r="K6401">
        <v>1</v>
      </c>
      <c r="L6401">
        <v>0</v>
      </c>
      <c r="M6401" t="s">
        <v>2916</v>
      </c>
      <c r="N6401" t="s">
        <v>2917</v>
      </c>
      <c r="O6401" t="s">
        <v>2918</v>
      </c>
      <c r="P6401" t="s">
        <v>2919</v>
      </c>
      <c r="Q6401">
        <v>35831396</v>
      </c>
      <c r="R6401" t="s">
        <v>26316</v>
      </c>
      <c r="S6401" t="s">
        <v>1338</v>
      </c>
      <c r="T6401" t="s">
        <v>1337</v>
      </c>
      <c r="U6401" t="s">
        <v>25924</v>
      </c>
      <c r="V6401" t="s">
        <v>27102</v>
      </c>
      <c r="W6401" s="25">
        <v>44217</v>
      </c>
      <c r="X6401" s="25">
        <v>73050</v>
      </c>
    </row>
    <row r="6402" spans="1:24" hidden="1">
      <c r="A6402" t="s">
        <v>1332</v>
      </c>
      <c r="B6402" t="s">
        <v>1638</v>
      </c>
      <c r="C6402" t="s">
        <v>1639</v>
      </c>
      <c r="D6402" s="19" t="s">
        <v>1757</v>
      </c>
      <c r="E6402" s="19" t="s">
        <v>12440</v>
      </c>
      <c r="F6402" t="s">
        <v>1336</v>
      </c>
      <c r="G6402" t="s">
        <v>1337</v>
      </c>
      <c r="H6402">
        <v>621</v>
      </c>
      <c r="I6402" t="s">
        <v>26</v>
      </c>
      <c r="J6402" t="s">
        <v>2928</v>
      </c>
      <c r="K6402">
        <v>1</v>
      </c>
      <c r="L6402">
        <v>0</v>
      </c>
      <c r="M6402" t="s">
        <v>2916</v>
      </c>
      <c r="N6402" t="s">
        <v>2917</v>
      </c>
      <c r="O6402" t="s">
        <v>2918</v>
      </c>
      <c r="P6402" t="s">
        <v>2919</v>
      </c>
      <c r="Q6402">
        <v>0</v>
      </c>
      <c r="R6402" t="s">
        <v>2916</v>
      </c>
      <c r="S6402" t="s">
        <v>2917</v>
      </c>
      <c r="T6402" t="s">
        <v>2918</v>
      </c>
      <c r="U6402" t="s">
        <v>2919</v>
      </c>
      <c r="W6402" s="25">
        <v>25569</v>
      </c>
      <c r="X6402" s="25">
        <v>73050</v>
      </c>
    </row>
    <row r="6403" spans="1:24" hidden="1">
      <c r="A6403" t="s">
        <v>1332</v>
      </c>
      <c r="B6403" t="s">
        <v>1638</v>
      </c>
      <c r="C6403" t="s">
        <v>1639</v>
      </c>
      <c r="D6403" s="19" t="s">
        <v>1739</v>
      </c>
      <c r="E6403" s="19" t="s">
        <v>12441</v>
      </c>
      <c r="F6403" t="s">
        <v>1336</v>
      </c>
      <c r="G6403" t="s">
        <v>1337</v>
      </c>
      <c r="H6403">
        <v>620</v>
      </c>
      <c r="I6403" t="s">
        <v>60</v>
      </c>
      <c r="J6403" t="s">
        <v>60</v>
      </c>
      <c r="K6403">
        <v>1</v>
      </c>
    </row>
    <row r="6404" spans="1:24" hidden="1">
      <c r="A6404" t="s">
        <v>1332</v>
      </c>
      <c r="B6404" t="s">
        <v>1638</v>
      </c>
      <c r="C6404" t="s">
        <v>1639</v>
      </c>
      <c r="D6404" s="19" t="s">
        <v>2792</v>
      </c>
      <c r="E6404" s="19" t="s">
        <v>12442</v>
      </c>
      <c r="F6404" t="s">
        <v>1336</v>
      </c>
      <c r="G6404" t="s">
        <v>1337</v>
      </c>
      <c r="H6404">
        <v>618</v>
      </c>
      <c r="I6404" t="s">
        <v>26</v>
      </c>
      <c r="J6404" t="s">
        <v>26</v>
      </c>
      <c r="K6404">
        <v>1</v>
      </c>
      <c r="L6404">
        <v>0</v>
      </c>
      <c r="M6404" t="s">
        <v>2916</v>
      </c>
      <c r="N6404" t="s">
        <v>2917</v>
      </c>
      <c r="O6404" t="s">
        <v>2918</v>
      </c>
      <c r="P6404" t="s">
        <v>2919</v>
      </c>
      <c r="Q6404">
        <v>906933</v>
      </c>
      <c r="R6404" t="s">
        <v>2793</v>
      </c>
      <c r="S6404" t="s">
        <v>1348</v>
      </c>
      <c r="T6404" t="s">
        <v>1337</v>
      </c>
      <c r="U6404" t="s">
        <v>1340</v>
      </c>
      <c r="V6404" t="s">
        <v>27102</v>
      </c>
      <c r="W6404" s="25">
        <v>25569</v>
      </c>
      <c r="X6404" s="25">
        <v>73050</v>
      </c>
    </row>
    <row r="6405" spans="1:24" hidden="1">
      <c r="A6405" t="s">
        <v>1332</v>
      </c>
      <c r="B6405" t="s">
        <v>1638</v>
      </c>
      <c r="C6405" t="s">
        <v>1639</v>
      </c>
      <c r="D6405" s="19" t="s">
        <v>2505</v>
      </c>
      <c r="E6405" s="19" t="s">
        <v>12443</v>
      </c>
      <c r="F6405" t="s">
        <v>1336</v>
      </c>
      <c r="G6405" t="s">
        <v>1337</v>
      </c>
      <c r="H6405">
        <v>617</v>
      </c>
      <c r="I6405" t="s">
        <v>26</v>
      </c>
      <c r="J6405" t="s">
        <v>26</v>
      </c>
      <c r="K6405">
        <v>1</v>
      </c>
      <c r="L6405">
        <v>0</v>
      </c>
      <c r="M6405" t="s">
        <v>2916</v>
      </c>
      <c r="N6405" t="s">
        <v>2917</v>
      </c>
      <c r="O6405" t="s">
        <v>2918</v>
      </c>
      <c r="P6405" t="s">
        <v>2919</v>
      </c>
      <c r="Q6405">
        <v>19033354</v>
      </c>
      <c r="R6405" t="s">
        <v>26317</v>
      </c>
      <c r="S6405" t="s">
        <v>1348</v>
      </c>
      <c r="T6405" t="s">
        <v>1337</v>
      </c>
      <c r="U6405" t="s">
        <v>1386</v>
      </c>
      <c r="V6405" t="s">
        <v>27102</v>
      </c>
      <c r="W6405" s="25">
        <v>25569</v>
      </c>
      <c r="X6405" s="25">
        <v>73050</v>
      </c>
    </row>
    <row r="6406" spans="1:24" hidden="1">
      <c r="A6406" t="s">
        <v>1332</v>
      </c>
      <c r="B6406" t="s">
        <v>1638</v>
      </c>
      <c r="C6406" t="s">
        <v>1639</v>
      </c>
      <c r="D6406" s="19" t="s">
        <v>1704</v>
      </c>
      <c r="E6406" s="19" t="s">
        <v>12444</v>
      </c>
      <c r="F6406" t="s">
        <v>1336</v>
      </c>
      <c r="G6406" t="s">
        <v>1337</v>
      </c>
      <c r="H6406">
        <v>614</v>
      </c>
      <c r="I6406" t="s">
        <v>26</v>
      </c>
      <c r="J6406" t="s">
        <v>26</v>
      </c>
      <c r="K6406">
        <v>1</v>
      </c>
      <c r="L6406">
        <v>0</v>
      </c>
      <c r="M6406" t="s">
        <v>2916</v>
      </c>
      <c r="N6406" t="s">
        <v>2917</v>
      </c>
      <c r="O6406" t="s">
        <v>2918</v>
      </c>
      <c r="P6406" t="s">
        <v>2919</v>
      </c>
      <c r="Q6406">
        <v>42959405</v>
      </c>
      <c r="R6406" t="s">
        <v>1705</v>
      </c>
      <c r="S6406" t="s">
        <v>1338</v>
      </c>
      <c r="T6406" t="s">
        <v>1337</v>
      </c>
      <c r="U6406" t="s">
        <v>1340</v>
      </c>
      <c r="V6406" t="s">
        <v>27102</v>
      </c>
      <c r="W6406" s="25">
        <v>43333</v>
      </c>
      <c r="X6406" s="25">
        <v>73050</v>
      </c>
    </row>
    <row r="6407" spans="1:24" hidden="1">
      <c r="A6407" t="s">
        <v>1332</v>
      </c>
      <c r="B6407" t="s">
        <v>1638</v>
      </c>
      <c r="C6407" t="s">
        <v>1639</v>
      </c>
      <c r="D6407" s="19" t="s">
        <v>2481</v>
      </c>
      <c r="E6407" s="19" t="s">
        <v>12445</v>
      </c>
      <c r="F6407" t="s">
        <v>1336</v>
      </c>
      <c r="G6407" t="s">
        <v>1337</v>
      </c>
      <c r="H6407">
        <v>612</v>
      </c>
      <c r="I6407" t="s">
        <v>26</v>
      </c>
      <c r="J6407" t="s">
        <v>26</v>
      </c>
      <c r="K6407">
        <v>1</v>
      </c>
      <c r="L6407">
        <v>0</v>
      </c>
      <c r="M6407" t="s">
        <v>2916</v>
      </c>
      <c r="N6407" t="s">
        <v>2917</v>
      </c>
      <c r="O6407" t="s">
        <v>2918</v>
      </c>
      <c r="P6407" t="s">
        <v>2919</v>
      </c>
      <c r="Q6407">
        <v>792662</v>
      </c>
      <c r="R6407" t="s">
        <v>2482</v>
      </c>
      <c r="S6407" t="s">
        <v>1348</v>
      </c>
      <c r="T6407" t="s">
        <v>1337</v>
      </c>
      <c r="U6407" t="s">
        <v>1340</v>
      </c>
      <c r="V6407" t="s">
        <v>27102</v>
      </c>
      <c r="W6407" s="25">
        <v>43136</v>
      </c>
      <c r="X6407" s="25">
        <v>73050</v>
      </c>
    </row>
    <row r="6408" spans="1:24" hidden="1">
      <c r="A6408" t="s">
        <v>1332</v>
      </c>
      <c r="B6408" t="s">
        <v>1638</v>
      </c>
      <c r="C6408" t="s">
        <v>1639</v>
      </c>
      <c r="D6408" s="19" t="s">
        <v>1822</v>
      </c>
      <c r="E6408" s="19" t="s">
        <v>12446</v>
      </c>
      <c r="F6408" t="s">
        <v>1336</v>
      </c>
      <c r="G6408" t="s">
        <v>1337</v>
      </c>
      <c r="H6408">
        <v>609</v>
      </c>
      <c r="I6408" t="s">
        <v>26</v>
      </c>
      <c r="J6408" t="s">
        <v>26</v>
      </c>
      <c r="K6408">
        <v>1</v>
      </c>
      <c r="L6408">
        <v>0</v>
      </c>
      <c r="M6408" t="s">
        <v>2916</v>
      </c>
      <c r="N6408" t="s">
        <v>2917</v>
      </c>
      <c r="O6408" t="s">
        <v>2918</v>
      </c>
      <c r="P6408" t="s">
        <v>2919</v>
      </c>
      <c r="Q6408">
        <v>966038</v>
      </c>
      <c r="R6408" t="s">
        <v>1823</v>
      </c>
      <c r="S6408" t="s">
        <v>1348</v>
      </c>
      <c r="T6408" t="s">
        <v>1337</v>
      </c>
      <c r="U6408" t="s">
        <v>1340</v>
      </c>
      <c r="V6408" t="s">
        <v>27102</v>
      </c>
      <c r="W6408" s="25">
        <v>25569</v>
      </c>
      <c r="X6408" s="25">
        <v>73050</v>
      </c>
    </row>
    <row r="6409" spans="1:24" hidden="1">
      <c r="A6409" t="s">
        <v>1332</v>
      </c>
      <c r="B6409" t="s">
        <v>1638</v>
      </c>
      <c r="C6409" t="s">
        <v>1639</v>
      </c>
      <c r="D6409" s="19" t="s">
        <v>1807</v>
      </c>
      <c r="E6409" s="19" t="s">
        <v>12447</v>
      </c>
      <c r="F6409" t="s">
        <v>1336</v>
      </c>
      <c r="G6409" t="s">
        <v>1337</v>
      </c>
      <c r="H6409">
        <v>608</v>
      </c>
      <c r="I6409" t="s">
        <v>26</v>
      </c>
      <c r="J6409" t="s">
        <v>26</v>
      </c>
      <c r="K6409">
        <v>1</v>
      </c>
      <c r="L6409">
        <v>0</v>
      </c>
      <c r="M6409" t="s">
        <v>2916</v>
      </c>
      <c r="N6409" t="s">
        <v>2917</v>
      </c>
      <c r="O6409" t="s">
        <v>2918</v>
      </c>
      <c r="P6409" t="s">
        <v>2919</v>
      </c>
      <c r="Q6409">
        <v>40174860</v>
      </c>
      <c r="R6409" t="s">
        <v>26318</v>
      </c>
      <c r="S6409" t="s">
        <v>1348</v>
      </c>
      <c r="T6409" t="s">
        <v>1337</v>
      </c>
      <c r="U6409" t="s">
        <v>1340</v>
      </c>
      <c r="V6409" t="s">
        <v>27102</v>
      </c>
      <c r="W6409" s="25">
        <v>40272</v>
      </c>
      <c r="X6409" s="25">
        <v>73050</v>
      </c>
    </row>
    <row r="6410" spans="1:24" hidden="1">
      <c r="A6410" t="s">
        <v>1332</v>
      </c>
      <c r="B6410" t="s">
        <v>1638</v>
      </c>
      <c r="C6410" t="s">
        <v>1639</v>
      </c>
      <c r="D6410" s="19" t="s">
        <v>2751</v>
      </c>
      <c r="E6410" s="19" t="s">
        <v>12448</v>
      </c>
      <c r="F6410" t="s">
        <v>1336</v>
      </c>
      <c r="G6410" t="s">
        <v>1337</v>
      </c>
      <c r="H6410">
        <v>600</v>
      </c>
      <c r="I6410" t="s">
        <v>26</v>
      </c>
      <c r="J6410" t="s">
        <v>26</v>
      </c>
      <c r="K6410">
        <v>1</v>
      </c>
      <c r="L6410">
        <v>0</v>
      </c>
      <c r="M6410" t="s">
        <v>2916</v>
      </c>
      <c r="N6410" t="s">
        <v>2917</v>
      </c>
      <c r="O6410" t="s">
        <v>2918</v>
      </c>
      <c r="P6410" t="s">
        <v>2919</v>
      </c>
      <c r="Q6410">
        <v>35160943</v>
      </c>
      <c r="R6410" t="s">
        <v>26319</v>
      </c>
      <c r="S6410" t="s">
        <v>1338</v>
      </c>
      <c r="T6410" t="s">
        <v>1337</v>
      </c>
      <c r="U6410" t="s">
        <v>1340</v>
      </c>
      <c r="V6410" t="s">
        <v>27102</v>
      </c>
      <c r="W6410" s="25">
        <v>43535</v>
      </c>
      <c r="X6410" s="25">
        <v>73050</v>
      </c>
    </row>
    <row r="6411" spans="1:24" hidden="1">
      <c r="A6411" t="s">
        <v>1332</v>
      </c>
      <c r="B6411" t="s">
        <v>1638</v>
      </c>
      <c r="C6411" t="s">
        <v>1639</v>
      </c>
      <c r="D6411" s="19" t="s">
        <v>2050</v>
      </c>
      <c r="E6411" s="19" t="s">
        <v>12449</v>
      </c>
      <c r="F6411" t="s">
        <v>1336</v>
      </c>
      <c r="G6411" t="s">
        <v>1337</v>
      </c>
      <c r="H6411">
        <v>599</v>
      </c>
      <c r="I6411" t="s">
        <v>26</v>
      </c>
      <c r="J6411" t="s">
        <v>26</v>
      </c>
      <c r="K6411">
        <v>1</v>
      </c>
      <c r="L6411">
        <v>0</v>
      </c>
      <c r="M6411" t="s">
        <v>2916</v>
      </c>
      <c r="N6411" t="s">
        <v>2917</v>
      </c>
      <c r="O6411" t="s">
        <v>2918</v>
      </c>
      <c r="P6411" t="s">
        <v>2919</v>
      </c>
      <c r="Q6411">
        <v>19039263</v>
      </c>
      <c r="R6411" t="s">
        <v>2051</v>
      </c>
      <c r="S6411" t="s">
        <v>1348</v>
      </c>
      <c r="T6411" t="s">
        <v>1337</v>
      </c>
      <c r="U6411" t="s">
        <v>1340</v>
      </c>
      <c r="V6411" t="s">
        <v>27102</v>
      </c>
      <c r="W6411" s="25">
        <v>25569</v>
      </c>
      <c r="X6411" s="25">
        <v>73050</v>
      </c>
    </row>
    <row r="6412" spans="1:24" hidden="1">
      <c r="A6412" t="s">
        <v>1332</v>
      </c>
      <c r="B6412" t="s">
        <v>1638</v>
      </c>
      <c r="C6412" t="s">
        <v>1639</v>
      </c>
      <c r="D6412" s="19" t="s">
        <v>1857</v>
      </c>
      <c r="E6412" s="19" t="s">
        <v>12450</v>
      </c>
      <c r="F6412" t="s">
        <v>1336</v>
      </c>
      <c r="G6412" t="s">
        <v>1337</v>
      </c>
      <c r="H6412">
        <v>594</v>
      </c>
      <c r="I6412" t="s">
        <v>60</v>
      </c>
      <c r="J6412" t="s">
        <v>60</v>
      </c>
      <c r="K6412">
        <v>1</v>
      </c>
    </row>
    <row r="6413" spans="1:24" hidden="1">
      <c r="A6413" t="s">
        <v>1332</v>
      </c>
      <c r="B6413" t="s">
        <v>1638</v>
      </c>
      <c r="C6413" t="s">
        <v>1639</v>
      </c>
      <c r="D6413" s="19" t="s">
        <v>2540</v>
      </c>
      <c r="E6413" s="19" t="s">
        <v>12451</v>
      </c>
      <c r="F6413" t="s">
        <v>1336</v>
      </c>
      <c r="G6413" t="s">
        <v>1337</v>
      </c>
      <c r="H6413">
        <v>593</v>
      </c>
      <c r="I6413" t="s">
        <v>26</v>
      </c>
      <c r="J6413" t="s">
        <v>26</v>
      </c>
      <c r="K6413">
        <v>1</v>
      </c>
      <c r="L6413">
        <v>0</v>
      </c>
      <c r="M6413" t="s">
        <v>2916</v>
      </c>
      <c r="N6413" t="s">
        <v>2917</v>
      </c>
      <c r="O6413" t="s">
        <v>2918</v>
      </c>
      <c r="P6413" t="s">
        <v>2919</v>
      </c>
      <c r="Q6413">
        <v>734360</v>
      </c>
      <c r="R6413" t="s">
        <v>2541</v>
      </c>
      <c r="S6413" t="s">
        <v>1348</v>
      </c>
      <c r="T6413" t="s">
        <v>1337</v>
      </c>
      <c r="U6413" t="s">
        <v>1340</v>
      </c>
      <c r="V6413" t="s">
        <v>27102</v>
      </c>
      <c r="W6413" s="25">
        <v>25569</v>
      </c>
      <c r="X6413" s="25">
        <v>73050</v>
      </c>
    </row>
    <row r="6414" spans="1:24" hidden="1">
      <c r="A6414" t="s">
        <v>1332</v>
      </c>
      <c r="B6414" t="s">
        <v>1638</v>
      </c>
      <c r="C6414" t="s">
        <v>1639</v>
      </c>
      <c r="D6414" s="19" t="s">
        <v>2372</v>
      </c>
      <c r="E6414" s="19" t="s">
        <v>12452</v>
      </c>
      <c r="F6414" t="s">
        <v>1336</v>
      </c>
      <c r="G6414" t="s">
        <v>1337</v>
      </c>
      <c r="H6414">
        <v>591</v>
      </c>
      <c r="I6414" t="s">
        <v>26</v>
      </c>
      <c r="J6414" t="s">
        <v>26</v>
      </c>
      <c r="K6414">
        <v>1</v>
      </c>
      <c r="L6414">
        <v>0</v>
      </c>
      <c r="M6414" t="s">
        <v>2916</v>
      </c>
      <c r="N6414" t="s">
        <v>2917</v>
      </c>
      <c r="O6414" t="s">
        <v>2918</v>
      </c>
      <c r="P6414" t="s">
        <v>2919</v>
      </c>
      <c r="Q6414">
        <v>35140183</v>
      </c>
      <c r="R6414" t="s">
        <v>26320</v>
      </c>
      <c r="S6414" t="s">
        <v>1338</v>
      </c>
      <c r="T6414" t="s">
        <v>1337</v>
      </c>
      <c r="U6414" t="s">
        <v>1340</v>
      </c>
      <c r="V6414" t="s">
        <v>27102</v>
      </c>
      <c r="W6414" s="25">
        <v>43535</v>
      </c>
      <c r="X6414" s="25">
        <v>73050</v>
      </c>
    </row>
    <row r="6415" spans="1:24" hidden="1">
      <c r="A6415" t="s">
        <v>1332</v>
      </c>
      <c r="B6415" t="s">
        <v>1638</v>
      </c>
      <c r="C6415" t="s">
        <v>1639</v>
      </c>
      <c r="D6415" s="19" t="s">
        <v>2511</v>
      </c>
      <c r="E6415" s="19" t="s">
        <v>12453</v>
      </c>
      <c r="F6415" t="s">
        <v>1336</v>
      </c>
      <c r="G6415" t="s">
        <v>1337</v>
      </c>
      <c r="H6415">
        <v>588</v>
      </c>
      <c r="I6415" t="s">
        <v>26</v>
      </c>
      <c r="J6415" t="s">
        <v>26</v>
      </c>
      <c r="K6415">
        <v>1</v>
      </c>
      <c r="L6415">
        <v>0</v>
      </c>
      <c r="M6415" t="s">
        <v>2916</v>
      </c>
      <c r="N6415" t="s">
        <v>2917</v>
      </c>
      <c r="O6415" t="s">
        <v>2918</v>
      </c>
      <c r="P6415" t="s">
        <v>2919</v>
      </c>
      <c r="Q6415">
        <v>35150061</v>
      </c>
      <c r="R6415" t="s">
        <v>26321</v>
      </c>
      <c r="S6415" t="s">
        <v>1338</v>
      </c>
      <c r="T6415" t="s">
        <v>1337</v>
      </c>
      <c r="U6415" t="s">
        <v>1340</v>
      </c>
      <c r="V6415" t="s">
        <v>27102</v>
      </c>
      <c r="W6415" s="25">
        <v>43535</v>
      </c>
      <c r="X6415" s="25">
        <v>73050</v>
      </c>
    </row>
    <row r="6416" spans="1:24" hidden="1">
      <c r="A6416" t="s">
        <v>1332</v>
      </c>
      <c r="B6416" t="s">
        <v>1638</v>
      </c>
      <c r="C6416" t="s">
        <v>1639</v>
      </c>
      <c r="D6416" s="19" t="s">
        <v>2586</v>
      </c>
      <c r="E6416" s="19" t="s">
        <v>12454</v>
      </c>
      <c r="F6416" t="s">
        <v>1336</v>
      </c>
      <c r="G6416" t="s">
        <v>1337</v>
      </c>
      <c r="H6416">
        <v>582</v>
      </c>
      <c r="I6416" t="s">
        <v>60</v>
      </c>
      <c r="J6416" t="s">
        <v>60</v>
      </c>
      <c r="K6416">
        <v>1</v>
      </c>
    </row>
    <row r="6417" spans="1:24" hidden="1">
      <c r="A6417" t="s">
        <v>1332</v>
      </c>
      <c r="B6417" t="s">
        <v>1638</v>
      </c>
      <c r="C6417" t="s">
        <v>1639</v>
      </c>
      <c r="D6417" s="19" t="s">
        <v>1656</v>
      </c>
      <c r="E6417" s="19" t="s">
        <v>12455</v>
      </c>
      <c r="F6417" t="s">
        <v>1336</v>
      </c>
      <c r="G6417" t="s">
        <v>1337</v>
      </c>
      <c r="H6417">
        <v>580</v>
      </c>
      <c r="I6417" t="s">
        <v>60</v>
      </c>
      <c r="J6417" t="s">
        <v>60</v>
      </c>
      <c r="K6417">
        <v>1</v>
      </c>
    </row>
    <row r="6418" spans="1:24" hidden="1">
      <c r="A6418" t="s">
        <v>1332</v>
      </c>
      <c r="B6418" t="s">
        <v>1638</v>
      </c>
      <c r="C6418" t="s">
        <v>1639</v>
      </c>
      <c r="D6418" s="19" t="s">
        <v>2658</v>
      </c>
      <c r="E6418" s="19" t="s">
        <v>12456</v>
      </c>
      <c r="F6418" t="s">
        <v>1336</v>
      </c>
      <c r="G6418" t="s">
        <v>1337</v>
      </c>
      <c r="H6418">
        <v>580</v>
      </c>
      <c r="I6418" t="s">
        <v>26</v>
      </c>
      <c r="J6418" t="s">
        <v>26</v>
      </c>
      <c r="K6418">
        <v>1</v>
      </c>
      <c r="L6418">
        <v>0</v>
      </c>
      <c r="M6418" t="s">
        <v>2916</v>
      </c>
      <c r="N6418" t="s">
        <v>2917</v>
      </c>
      <c r="O6418" t="s">
        <v>2918</v>
      </c>
      <c r="P6418" t="s">
        <v>2919</v>
      </c>
      <c r="Q6418">
        <v>35148892</v>
      </c>
      <c r="R6418" t="s">
        <v>26322</v>
      </c>
      <c r="S6418" t="s">
        <v>1338</v>
      </c>
      <c r="T6418" t="s">
        <v>1337</v>
      </c>
      <c r="U6418" t="s">
        <v>1525</v>
      </c>
      <c r="V6418" t="s">
        <v>27102</v>
      </c>
      <c r="W6418" s="25">
        <v>43535</v>
      </c>
      <c r="X6418" s="25">
        <v>73050</v>
      </c>
    </row>
    <row r="6419" spans="1:24" hidden="1">
      <c r="A6419" t="s">
        <v>1332</v>
      </c>
      <c r="B6419" t="s">
        <v>1638</v>
      </c>
      <c r="C6419" t="s">
        <v>1639</v>
      </c>
      <c r="D6419" s="19" t="s">
        <v>2271</v>
      </c>
      <c r="E6419" s="19" t="s">
        <v>12457</v>
      </c>
      <c r="F6419" t="s">
        <v>1336</v>
      </c>
      <c r="G6419" t="s">
        <v>1337</v>
      </c>
      <c r="H6419">
        <v>578</v>
      </c>
      <c r="I6419" t="s">
        <v>60</v>
      </c>
      <c r="J6419" t="s">
        <v>60</v>
      </c>
      <c r="K6419">
        <v>1</v>
      </c>
    </row>
    <row r="6420" spans="1:24" hidden="1">
      <c r="A6420" t="s">
        <v>1332</v>
      </c>
      <c r="B6420" t="s">
        <v>1638</v>
      </c>
      <c r="C6420" t="s">
        <v>1639</v>
      </c>
      <c r="D6420" s="19" t="s">
        <v>2114</v>
      </c>
      <c r="E6420" s="19" t="s">
        <v>12458</v>
      </c>
      <c r="F6420" t="s">
        <v>1336</v>
      </c>
      <c r="G6420" t="s">
        <v>1337</v>
      </c>
      <c r="H6420">
        <v>574</v>
      </c>
      <c r="I6420" t="s">
        <v>26</v>
      </c>
      <c r="J6420" t="s">
        <v>26</v>
      </c>
      <c r="K6420">
        <v>1</v>
      </c>
      <c r="L6420">
        <v>0</v>
      </c>
      <c r="M6420" t="s">
        <v>2916</v>
      </c>
      <c r="N6420" t="s">
        <v>2917</v>
      </c>
      <c r="O6420" t="s">
        <v>2918</v>
      </c>
      <c r="P6420" t="s">
        <v>2919</v>
      </c>
      <c r="Q6420">
        <v>42960059</v>
      </c>
      <c r="R6420" t="s">
        <v>2113</v>
      </c>
      <c r="S6420" t="s">
        <v>1338</v>
      </c>
      <c r="T6420" t="s">
        <v>1337</v>
      </c>
      <c r="U6420" t="s">
        <v>1340</v>
      </c>
      <c r="V6420" t="s">
        <v>27102</v>
      </c>
      <c r="W6420" s="25">
        <v>43333</v>
      </c>
      <c r="X6420" s="25">
        <v>73050</v>
      </c>
    </row>
    <row r="6421" spans="1:24" hidden="1">
      <c r="A6421" t="s">
        <v>1332</v>
      </c>
      <c r="B6421" t="s">
        <v>1638</v>
      </c>
      <c r="C6421" t="s">
        <v>1639</v>
      </c>
      <c r="D6421" s="19" t="s">
        <v>2708</v>
      </c>
      <c r="E6421" s="19" t="s">
        <v>12459</v>
      </c>
      <c r="F6421" t="s">
        <v>1336</v>
      </c>
      <c r="G6421" t="s">
        <v>1337</v>
      </c>
      <c r="H6421">
        <v>574</v>
      </c>
      <c r="I6421" t="s">
        <v>26</v>
      </c>
      <c r="J6421" t="s">
        <v>26</v>
      </c>
      <c r="K6421">
        <v>1</v>
      </c>
      <c r="L6421">
        <v>0</v>
      </c>
      <c r="M6421" t="s">
        <v>2916</v>
      </c>
      <c r="N6421" t="s">
        <v>2917</v>
      </c>
      <c r="O6421" t="s">
        <v>2918</v>
      </c>
      <c r="P6421" t="s">
        <v>2919</v>
      </c>
      <c r="Q6421">
        <v>19102546</v>
      </c>
      <c r="R6421" t="s">
        <v>26323</v>
      </c>
      <c r="S6421" t="s">
        <v>1348</v>
      </c>
      <c r="T6421" t="s">
        <v>1337</v>
      </c>
      <c r="U6421" t="s">
        <v>1340</v>
      </c>
      <c r="V6421" t="s">
        <v>27102</v>
      </c>
      <c r="W6421" s="25">
        <v>25569</v>
      </c>
      <c r="X6421" s="25">
        <v>73050</v>
      </c>
    </row>
    <row r="6422" spans="1:24" hidden="1">
      <c r="A6422" t="s">
        <v>1332</v>
      </c>
      <c r="B6422" t="s">
        <v>1638</v>
      </c>
      <c r="C6422" t="s">
        <v>1639</v>
      </c>
      <c r="D6422" s="19" t="s">
        <v>1702</v>
      </c>
      <c r="E6422" s="19" t="s">
        <v>12460</v>
      </c>
      <c r="F6422" t="s">
        <v>1336</v>
      </c>
      <c r="G6422" t="s">
        <v>1337</v>
      </c>
      <c r="H6422">
        <v>574</v>
      </c>
      <c r="I6422" t="s">
        <v>26</v>
      </c>
      <c r="J6422" t="s">
        <v>26</v>
      </c>
      <c r="K6422">
        <v>1</v>
      </c>
      <c r="L6422">
        <v>0</v>
      </c>
      <c r="M6422" t="s">
        <v>2916</v>
      </c>
      <c r="N6422" t="s">
        <v>2917</v>
      </c>
      <c r="O6422" t="s">
        <v>2918</v>
      </c>
      <c r="P6422" t="s">
        <v>2919</v>
      </c>
      <c r="Q6422">
        <v>36262152</v>
      </c>
      <c r="R6422" t="s">
        <v>26324</v>
      </c>
      <c r="S6422" t="s">
        <v>1338</v>
      </c>
      <c r="T6422" t="s">
        <v>1337</v>
      </c>
      <c r="U6422" t="s">
        <v>1340</v>
      </c>
      <c r="V6422" t="s">
        <v>27102</v>
      </c>
      <c r="W6422" s="25">
        <v>43009</v>
      </c>
      <c r="X6422" s="25">
        <v>73050</v>
      </c>
    </row>
    <row r="6423" spans="1:24" hidden="1">
      <c r="A6423" t="s">
        <v>1332</v>
      </c>
      <c r="B6423" t="s">
        <v>1638</v>
      </c>
      <c r="C6423" t="s">
        <v>1639</v>
      </c>
      <c r="D6423" s="19" t="s">
        <v>2229</v>
      </c>
      <c r="E6423" s="19" t="s">
        <v>12461</v>
      </c>
      <c r="F6423" t="s">
        <v>1336</v>
      </c>
      <c r="G6423" t="s">
        <v>1337</v>
      </c>
      <c r="H6423">
        <v>573</v>
      </c>
      <c r="I6423" t="s">
        <v>60</v>
      </c>
      <c r="J6423" t="s">
        <v>60</v>
      </c>
      <c r="K6423">
        <v>1</v>
      </c>
    </row>
    <row r="6424" spans="1:24" hidden="1">
      <c r="A6424" t="s">
        <v>1332</v>
      </c>
      <c r="B6424" t="s">
        <v>1638</v>
      </c>
      <c r="C6424" t="s">
        <v>1639</v>
      </c>
      <c r="D6424" s="19" t="s">
        <v>2249</v>
      </c>
      <c r="E6424" s="19" t="s">
        <v>12462</v>
      </c>
      <c r="F6424" t="s">
        <v>1336</v>
      </c>
      <c r="G6424" t="s">
        <v>1337</v>
      </c>
      <c r="H6424">
        <v>571</v>
      </c>
      <c r="I6424" t="s">
        <v>26</v>
      </c>
      <c r="J6424" t="s">
        <v>26</v>
      </c>
      <c r="K6424">
        <v>1</v>
      </c>
      <c r="L6424">
        <v>0</v>
      </c>
      <c r="M6424" t="s">
        <v>2916</v>
      </c>
      <c r="N6424" t="s">
        <v>2917</v>
      </c>
      <c r="O6424" t="s">
        <v>2918</v>
      </c>
      <c r="P6424" t="s">
        <v>2919</v>
      </c>
      <c r="Q6424">
        <v>21144568</v>
      </c>
      <c r="R6424" t="s">
        <v>26325</v>
      </c>
      <c r="S6424" t="s">
        <v>1338</v>
      </c>
      <c r="T6424" t="s">
        <v>1337</v>
      </c>
      <c r="U6424" t="s">
        <v>1340</v>
      </c>
      <c r="V6424" t="s">
        <v>27102</v>
      </c>
      <c r="W6424" s="25">
        <v>42971</v>
      </c>
      <c r="X6424" s="25">
        <v>73050</v>
      </c>
    </row>
    <row r="6425" spans="1:24" hidden="1">
      <c r="A6425" t="s">
        <v>1332</v>
      </c>
      <c r="B6425" t="s">
        <v>1638</v>
      </c>
      <c r="C6425" t="s">
        <v>1639</v>
      </c>
      <c r="D6425" s="19" t="s">
        <v>1710</v>
      </c>
      <c r="E6425" s="19" t="s">
        <v>12463</v>
      </c>
      <c r="F6425" t="s">
        <v>1336</v>
      </c>
      <c r="G6425" t="s">
        <v>1337</v>
      </c>
      <c r="H6425">
        <v>570</v>
      </c>
      <c r="I6425" t="s">
        <v>26</v>
      </c>
      <c r="J6425" t="s">
        <v>26</v>
      </c>
      <c r="K6425">
        <v>1</v>
      </c>
      <c r="L6425">
        <v>0</v>
      </c>
      <c r="M6425" t="s">
        <v>2916</v>
      </c>
      <c r="N6425" t="s">
        <v>2917</v>
      </c>
      <c r="O6425" t="s">
        <v>2918</v>
      </c>
      <c r="P6425" t="s">
        <v>2919</v>
      </c>
      <c r="Q6425">
        <v>35144105</v>
      </c>
      <c r="R6425" t="s">
        <v>2560</v>
      </c>
      <c r="S6425" t="s">
        <v>1338</v>
      </c>
      <c r="T6425" t="s">
        <v>1337</v>
      </c>
      <c r="U6425" t="s">
        <v>1340</v>
      </c>
      <c r="V6425" t="s">
        <v>27102</v>
      </c>
      <c r="W6425" s="25">
        <v>43535</v>
      </c>
      <c r="X6425" s="25">
        <v>73050</v>
      </c>
    </row>
    <row r="6426" spans="1:24" hidden="1">
      <c r="A6426" t="s">
        <v>1332</v>
      </c>
      <c r="B6426" t="s">
        <v>1638</v>
      </c>
      <c r="C6426" t="s">
        <v>1639</v>
      </c>
      <c r="D6426" s="19" t="s">
        <v>1848</v>
      </c>
      <c r="E6426" s="19" t="s">
        <v>12464</v>
      </c>
      <c r="F6426" t="s">
        <v>1336</v>
      </c>
      <c r="G6426" t="s">
        <v>1337</v>
      </c>
      <c r="H6426">
        <v>566</v>
      </c>
      <c r="I6426" t="s">
        <v>26</v>
      </c>
      <c r="J6426" t="s">
        <v>26</v>
      </c>
      <c r="K6426">
        <v>1</v>
      </c>
      <c r="L6426">
        <v>0</v>
      </c>
      <c r="M6426" t="s">
        <v>2916</v>
      </c>
      <c r="N6426" t="s">
        <v>2917</v>
      </c>
      <c r="O6426" t="s">
        <v>2918</v>
      </c>
      <c r="P6426" t="s">
        <v>2919</v>
      </c>
      <c r="Q6426">
        <v>35154243</v>
      </c>
      <c r="R6426" t="s">
        <v>26326</v>
      </c>
      <c r="S6426" t="s">
        <v>1338</v>
      </c>
      <c r="T6426" t="s">
        <v>1337</v>
      </c>
      <c r="U6426" t="s">
        <v>1525</v>
      </c>
      <c r="V6426" t="s">
        <v>27102</v>
      </c>
      <c r="W6426" s="25">
        <v>43535</v>
      </c>
      <c r="X6426" s="25">
        <v>73050</v>
      </c>
    </row>
    <row r="6427" spans="1:24" hidden="1">
      <c r="A6427" t="s">
        <v>1332</v>
      </c>
      <c r="B6427" t="s">
        <v>1638</v>
      </c>
      <c r="C6427" t="s">
        <v>1639</v>
      </c>
      <c r="D6427" s="19" t="s">
        <v>2795</v>
      </c>
      <c r="E6427" s="19" t="s">
        <v>12465</v>
      </c>
      <c r="F6427" t="s">
        <v>1336</v>
      </c>
      <c r="G6427" t="s">
        <v>1337</v>
      </c>
      <c r="H6427">
        <v>566</v>
      </c>
      <c r="I6427" t="s">
        <v>26</v>
      </c>
      <c r="J6427" t="s">
        <v>2928</v>
      </c>
      <c r="K6427">
        <v>1</v>
      </c>
      <c r="L6427">
        <v>0</v>
      </c>
      <c r="M6427" t="s">
        <v>2916</v>
      </c>
      <c r="N6427" t="s">
        <v>2917</v>
      </c>
      <c r="O6427" t="s">
        <v>2918</v>
      </c>
      <c r="P6427" t="s">
        <v>2919</v>
      </c>
      <c r="Q6427">
        <v>0</v>
      </c>
      <c r="R6427" t="s">
        <v>2916</v>
      </c>
      <c r="S6427" t="s">
        <v>2917</v>
      </c>
      <c r="T6427" t="s">
        <v>2918</v>
      </c>
      <c r="U6427" t="s">
        <v>2919</v>
      </c>
      <c r="W6427" s="25">
        <v>25569</v>
      </c>
      <c r="X6427" s="25">
        <v>73050</v>
      </c>
    </row>
    <row r="6428" spans="1:24" hidden="1">
      <c r="A6428" t="s">
        <v>1332</v>
      </c>
      <c r="B6428" t="s">
        <v>1638</v>
      </c>
      <c r="C6428" t="s">
        <v>1639</v>
      </c>
      <c r="D6428" s="19" t="s">
        <v>2294</v>
      </c>
      <c r="E6428" s="19" t="s">
        <v>12466</v>
      </c>
      <c r="F6428" t="s">
        <v>1336</v>
      </c>
      <c r="G6428" t="s">
        <v>1337</v>
      </c>
      <c r="H6428">
        <v>566</v>
      </c>
      <c r="I6428" t="s">
        <v>26</v>
      </c>
      <c r="J6428" t="s">
        <v>2928</v>
      </c>
      <c r="K6428">
        <v>1</v>
      </c>
      <c r="L6428">
        <v>0</v>
      </c>
      <c r="M6428" t="s">
        <v>2916</v>
      </c>
      <c r="N6428" t="s">
        <v>2917</v>
      </c>
      <c r="O6428" t="s">
        <v>2918</v>
      </c>
      <c r="P6428" t="s">
        <v>2919</v>
      </c>
      <c r="Q6428">
        <v>0</v>
      </c>
      <c r="R6428" t="s">
        <v>2916</v>
      </c>
      <c r="S6428" t="s">
        <v>2917</v>
      </c>
      <c r="T6428" t="s">
        <v>2918</v>
      </c>
      <c r="U6428" t="s">
        <v>2919</v>
      </c>
      <c r="W6428" s="25">
        <v>25569</v>
      </c>
      <c r="X6428" s="25">
        <v>73050</v>
      </c>
    </row>
    <row r="6429" spans="1:24" hidden="1">
      <c r="A6429" t="s">
        <v>1332</v>
      </c>
      <c r="B6429" t="s">
        <v>1638</v>
      </c>
      <c r="C6429" t="s">
        <v>1639</v>
      </c>
      <c r="D6429" s="19" t="s">
        <v>2742</v>
      </c>
      <c r="E6429" s="19" t="s">
        <v>12467</v>
      </c>
      <c r="F6429" t="s">
        <v>1336</v>
      </c>
      <c r="G6429" t="s">
        <v>1337</v>
      </c>
      <c r="H6429">
        <v>565</v>
      </c>
      <c r="I6429" t="s">
        <v>26</v>
      </c>
      <c r="J6429" t="s">
        <v>26</v>
      </c>
      <c r="K6429">
        <v>1</v>
      </c>
      <c r="L6429">
        <v>0</v>
      </c>
      <c r="M6429" t="s">
        <v>2916</v>
      </c>
      <c r="N6429" t="s">
        <v>2917</v>
      </c>
      <c r="O6429" t="s">
        <v>2918</v>
      </c>
      <c r="P6429" t="s">
        <v>2919</v>
      </c>
      <c r="Q6429">
        <v>1593866</v>
      </c>
      <c r="R6429" t="s">
        <v>2743</v>
      </c>
      <c r="S6429" t="s">
        <v>1348</v>
      </c>
      <c r="T6429" t="s">
        <v>1337</v>
      </c>
      <c r="U6429" t="s">
        <v>1340</v>
      </c>
      <c r="V6429" t="s">
        <v>27102</v>
      </c>
      <c r="W6429" s="25">
        <v>42954</v>
      </c>
      <c r="X6429" s="25">
        <v>73050</v>
      </c>
    </row>
    <row r="6430" spans="1:24" hidden="1">
      <c r="A6430" t="s">
        <v>1332</v>
      </c>
      <c r="B6430" t="s">
        <v>1638</v>
      </c>
      <c r="C6430" t="s">
        <v>1639</v>
      </c>
      <c r="D6430" s="19" t="s">
        <v>1745</v>
      </c>
      <c r="E6430" s="19" t="s">
        <v>12468</v>
      </c>
      <c r="F6430" t="s">
        <v>1336</v>
      </c>
      <c r="G6430" t="s">
        <v>1337</v>
      </c>
      <c r="H6430">
        <v>561</v>
      </c>
      <c r="I6430" t="s">
        <v>26</v>
      </c>
      <c r="J6430" t="s">
        <v>26</v>
      </c>
      <c r="K6430">
        <v>1</v>
      </c>
      <c r="L6430">
        <v>0</v>
      </c>
      <c r="M6430" t="s">
        <v>2916</v>
      </c>
      <c r="N6430" t="s">
        <v>2917</v>
      </c>
      <c r="O6430" t="s">
        <v>2918</v>
      </c>
      <c r="P6430" t="s">
        <v>2919</v>
      </c>
      <c r="Q6430">
        <v>42952848</v>
      </c>
      <c r="R6430" t="s">
        <v>26327</v>
      </c>
      <c r="S6430" t="s">
        <v>1338</v>
      </c>
      <c r="T6430" t="s">
        <v>1337</v>
      </c>
      <c r="U6430" t="s">
        <v>26031</v>
      </c>
      <c r="V6430" t="s">
        <v>27102</v>
      </c>
      <c r="W6430" s="25">
        <v>43333</v>
      </c>
      <c r="X6430" s="25">
        <v>73050</v>
      </c>
    </row>
    <row r="6431" spans="1:24" hidden="1">
      <c r="A6431" t="s">
        <v>1332</v>
      </c>
      <c r="B6431" t="s">
        <v>1638</v>
      </c>
      <c r="C6431" t="s">
        <v>1639</v>
      </c>
      <c r="D6431" s="19" t="s">
        <v>2356</v>
      </c>
      <c r="E6431" s="19" t="s">
        <v>12469</v>
      </c>
      <c r="F6431" t="s">
        <v>1336</v>
      </c>
      <c r="G6431" t="s">
        <v>1337</v>
      </c>
      <c r="H6431">
        <v>560</v>
      </c>
      <c r="I6431" t="s">
        <v>26</v>
      </c>
      <c r="J6431" t="s">
        <v>26</v>
      </c>
      <c r="K6431">
        <v>1</v>
      </c>
      <c r="L6431">
        <v>0</v>
      </c>
      <c r="M6431" t="s">
        <v>2916</v>
      </c>
      <c r="N6431" t="s">
        <v>2917</v>
      </c>
      <c r="O6431" t="s">
        <v>2918</v>
      </c>
      <c r="P6431" t="s">
        <v>2919</v>
      </c>
      <c r="Q6431">
        <v>19115110</v>
      </c>
      <c r="R6431" t="s">
        <v>26328</v>
      </c>
      <c r="S6431" t="s">
        <v>1348</v>
      </c>
      <c r="T6431" t="s">
        <v>1337</v>
      </c>
      <c r="U6431" t="s">
        <v>1340</v>
      </c>
      <c r="V6431" t="s">
        <v>27102</v>
      </c>
      <c r="W6431" s="25">
        <v>38606</v>
      </c>
      <c r="X6431" s="25">
        <v>73050</v>
      </c>
    </row>
    <row r="6432" spans="1:24" hidden="1">
      <c r="A6432" t="s">
        <v>1332</v>
      </c>
      <c r="B6432" t="s">
        <v>1638</v>
      </c>
      <c r="C6432" t="s">
        <v>1639</v>
      </c>
      <c r="D6432" s="19" t="s">
        <v>1736</v>
      </c>
      <c r="E6432" s="19" t="s">
        <v>12470</v>
      </c>
      <c r="F6432" t="s">
        <v>1336</v>
      </c>
      <c r="G6432" t="s">
        <v>1337</v>
      </c>
      <c r="H6432">
        <v>555</v>
      </c>
      <c r="I6432" t="s">
        <v>26</v>
      </c>
      <c r="J6432" t="s">
        <v>26</v>
      </c>
      <c r="K6432">
        <v>1</v>
      </c>
      <c r="L6432">
        <v>0</v>
      </c>
      <c r="M6432" t="s">
        <v>2916</v>
      </c>
      <c r="N6432" t="s">
        <v>2917</v>
      </c>
      <c r="O6432" t="s">
        <v>2918</v>
      </c>
      <c r="P6432" t="s">
        <v>2919</v>
      </c>
      <c r="Q6432">
        <v>19005172</v>
      </c>
      <c r="R6432" t="s">
        <v>26329</v>
      </c>
      <c r="S6432" t="s">
        <v>1348</v>
      </c>
      <c r="T6432" t="s">
        <v>1337</v>
      </c>
      <c r="U6432" t="s">
        <v>1340</v>
      </c>
      <c r="V6432" t="s">
        <v>27102</v>
      </c>
      <c r="W6432" s="25">
        <v>25569</v>
      </c>
      <c r="X6432" s="25">
        <v>73050</v>
      </c>
    </row>
    <row r="6433" spans="1:24" hidden="1">
      <c r="A6433" t="s">
        <v>1332</v>
      </c>
      <c r="B6433" t="s">
        <v>1638</v>
      </c>
      <c r="C6433" t="s">
        <v>1639</v>
      </c>
      <c r="D6433" s="19" t="s">
        <v>1835</v>
      </c>
      <c r="E6433" s="19" t="s">
        <v>12471</v>
      </c>
      <c r="F6433" t="s">
        <v>1336</v>
      </c>
      <c r="G6433" t="s">
        <v>1337</v>
      </c>
      <c r="H6433">
        <v>554</v>
      </c>
      <c r="I6433" t="s">
        <v>26</v>
      </c>
      <c r="J6433" t="s">
        <v>26</v>
      </c>
      <c r="K6433">
        <v>1</v>
      </c>
      <c r="L6433">
        <v>0</v>
      </c>
      <c r="M6433" t="s">
        <v>2916</v>
      </c>
      <c r="N6433" t="s">
        <v>2917</v>
      </c>
      <c r="O6433" t="s">
        <v>2918</v>
      </c>
      <c r="P6433" t="s">
        <v>2919</v>
      </c>
      <c r="Q6433">
        <v>43144019</v>
      </c>
      <c r="R6433" t="s">
        <v>26330</v>
      </c>
      <c r="S6433" t="s">
        <v>1338</v>
      </c>
      <c r="T6433" t="s">
        <v>1337</v>
      </c>
      <c r="U6433" t="s">
        <v>1340</v>
      </c>
      <c r="V6433" t="s">
        <v>27102</v>
      </c>
      <c r="W6433" s="25">
        <v>42971</v>
      </c>
      <c r="X6433" s="25">
        <v>73050</v>
      </c>
    </row>
    <row r="6434" spans="1:24" hidden="1">
      <c r="A6434" t="s">
        <v>1332</v>
      </c>
      <c r="B6434" t="s">
        <v>1638</v>
      </c>
      <c r="C6434" t="s">
        <v>1639</v>
      </c>
      <c r="D6434" s="19" t="s">
        <v>1912</v>
      </c>
      <c r="E6434" s="19" t="s">
        <v>12472</v>
      </c>
      <c r="F6434" t="s">
        <v>1336</v>
      </c>
      <c r="G6434" t="s">
        <v>1337</v>
      </c>
      <c r="H6434">
        <v>552</v>
      </c>
      <c r="I6434" t="s">
        <v>26</v>
      </c>
      <c r="J6434" t="s">
        <v>26</v>
      </c>
      <c r="K6434">
        <v>1</v>
      </c>
      <c r="L6434">
        <v>0</v>
      </c>
      <c r="M6434" t="s">
        <v>2916</v>
      </c>
      <c r="N6434" t="s">
        <v>2917</v>
      </c>
      <c r="O6434" t="s">
        <v>2918</v>
      </c>
      <c r="P6434" t="s">
        <v>2919</v>
      </c>
      <c r="Q6434">
        <v>711589</v>
      </c>
      <c r="R6434" t="s">
        <v>1913</v>
      </c>
      <c r="S6434" t="s">
        <v>1348</v>
      </c>
      <c r="T6434" t="s">
        <v>1337</v>
      </c>
      <c r="U6434" t="s">
        <v>1340</v>
      </c>
      <c r="V6434" t="s">
        <v>27102</v>
      </c>
      <c r="W6434" s="25">
        <v>25569</v>
      </c>
      <c r="X6434" s="25">
        <v>73050</v>
      </c>
    </row>
    <row r="6435" spans="1:24" hidden="1">
      <c r="A6435" t="s">
        <v>1332</v>
      </c>
      <c r="B6435" t="s">
        <v>1638</v>
      </c>
      <c r="C6435" t="s">
        <v>1639</v>
      </c>
      <c r="D6435" s="19" t="s">
        <v>2162</v>
      </c>
      <c r="E6435" s="19" t="s">
        <v>12473</v>
      </c>
      <c r="F6435" t="s">
        <v>1336</v>
      </c>
      <c r="G6435" t="s">
        <v>1337</v>
      </c>
      <c r="H6435">
        <v>551</v>
      </c>
      <c r="I6435" t="s">
        <v>26</v>
      </c>
      <c r="J6435" t="s">
        <v>26</v>
      </c>
      <c r="K6435">
        <v>1</v>
      </c>
      <c r="L6435">
        <v>0</v>
      </c>
      <c r="M6435" t="s">
        <v>2916</v>
      </c>
      <c r="N6435" t="s">
        <v>2917</v>
      </c>
      <c r="O6435" t="s">
        <v>2918</v>
      </c>
      <c r="P6435" t="s">
        <v>2919</v>
      </c>
      <c r="Q6435">
        <v>35147159</v>
      </c>
      <c r="R6435" t="s">
        <v>26331</v>
      </c>
      <c r="S6435" t="s">
        <v>1338</v>
      </c>
      <c r="T6435" t="s">
        <v>1337</v>
      </c>
      <c r="U6435" t="s">
        <v>25876</v>
      </c>
      <c r="V6435" t="s">
        <v>27102</v>
      </c>
      <c r="W6435" s="25">
        <v>43535</v>
      </c>
      <c r="X6435" s="25">
        <v>73050</v>
      </c>
    </row>
    <row r="6436" spans="1:24" hidden="1">
      <c r="A6436" t="s">
        <v>1332</v>
      </c>
      <c r="B6436" t="s">
        <v>1638</v>
      </c>
      <c r="C6436" t="s">
        <v>1639</v>
      </c>
      <c r="D6436" s="19" t="s">
        <v>2463</v>
      </c>
      <c r="E6436" s="19" t="s">
        <v>12474</v>
      </c>
      <c r="F6436" t="s">
        <v>1336</v>
      </c>
      <c r="G6436" t="s">
        <v>1337</v>
      </c>
      <c r="H6436">
        <v>547</v>
      </c>
      <c r="I6436" t="s">
        <v>26</v>
      </c>
      <c r="J6436" t="s">
        <v>26</v>
      </c>
      <c r="K6436">
        <v>1</v>
      </c>
      <c r="L6436">
        <v>0</v>
      </c>
      <c r="M6436" t="s">
        <v>2916</v>
      </c>
      <c r="N6436" t="s">
        <v>2917</v>
      </c>
      <c r="O6436" t="s">
        <v>2918</v>
      </c>
      <c r="P6436" t="s">
        <v>2919</v>
      </c>
      <c r="Q6436">
        <v>1597761</v>
      </c>
      <c r="R6436" t="s">
        <v>2604</v>
      </c>
      <c r="S6436" t="s">
        <v>1348</v>
      </c>
      <c r="T6436" t="s">
        <v>1337</v>
      </c>
      <c r="U6436" t="s">
        <v>1340</v>
      </c>
      <c r="V6436" t="s">
        <v>27102</v>
      </c>
      <c r="W6436" s="25">
        <v>25569</v>
      </c>
      <c r="X6436" s="25">
        <v>73050</v>
      </c>
    </row>
    <row r="6437" spans="1:24" hidden="1">
      <c r="A6437" t="s">
        <v>1332</v>
      </c>
      <c r="B6437" t="s">
        <v>1638</v>
      </c>
      <c r="C6437" t="s">
        <v>1639</v>
      </c>
      <c r="D6437" s="19" t="s">
        <v>2852</v>
      </c>
      <c r="E6437" s="19" t="s">
        <v>12475</v>
      </c>
      <c r="F6437" t="s">
        <v>1336</v>
      </c>
      <c r="G6437" t="s">
        <v>1337</v>
      </c>
      <c r="H6437">
        <v>546</v>
      </c>
      <c r="I6437" t="s">
        <v>26</v>
      </c>
      <c r="J6437" t="s">
        <v>2928</v>
      </c>
      <c r="K6437">
        <v>1</v>
      </c>
      <c r="L6437">
        <v>0</v>
      </c>
      <c r="M6437" t="s">
        <v>2916</v>
      </c>
      <c r="N6437" t="s">
        <v>2917</v>
      </c>
      <c r="O6437" t="s">
        <v>2918</v>
      </c>
      <c r="P6437" t="s">
        <v>2919</v>
      </c>
      <c r="Q6437">
        <v>0</v>
      </c>
      <c r="R6437" t="s">
        <v>2916</v>
      </c>
      <c r="S6437" t="s">
        <v>2917</v>
      </c>
      <c r="T6437" t="s">
        <v>2918</v>
      </c>
      <c r="U6437" t="s">
        <v>2919</v>
      </c>
      <c r="W6437" s="25">
        <v>25569</v>
      </c>
      <c r="X6437" s="25">
        <v>73050</v>
      </c>
    </row>
    <row r="6438" spans="1:24" hidden="1">
      <c r="A6438" t="s">
        <v>1332</v>
      </c>
      <c r="B6438" t="s">
        <v>1638</v>
      </c>
      <c r="C6438" t="s">
        <v>1639</v>
      </c>
      <c r="D6438" s="19" t="s">
        <v>2548</v>
      </c>
      <c r="E6438" s="19" t="s">
        <v>12476</v>
      </c>
      <c r="F6438" t="s">
        <v>1336</v>
      </c>
      <c r="G6438" t="s">
        <v>1337</v>
      </c>
      <c r="H6438">
        <v>545</v>
      </c>
      <c r="I6438" t="s">
        <v>26</v>
      </c>
      <c r="J6438" t="s">
        <v>26</v>
      </c>
      <c r="K6438">
        <v>1</v>
      </c>
      <c r="L6438">
        <v>0</v>
      </c>
      <c r="M6438" t="s">
        <v>2916</v>
      </c>
      <c r="N6438" t="s">
        <v>2917</v>
      </c>
      <c r="O6438" t="s">
        <v>2918</v>
      </c>
      <c r="P6438" t="s">
        <v>2919</v>
      </c>
      <c r="Q6438">
        <v>1351559</v>
      </c>
      <c r="R6438" t="s">
        <v>2248</v>
      </c>
      <c r="S6438" t="s">
        <v>1348</v>
      </c>
      <c r="T6438" t="s">
        <v>1337</v>
      </c>
      <c r="U6438" t="s">
        <v>1340</v>
      </c>
      <c r="V6438" t="s">
        <v>27102</v>
      </c>
      <c r="W6438" s="25">
        <v>25569</v>
      </c>
      <c r="X6438" s="25">
        <v>73050</v>
      </c>
    </row>
    <row r="6439" spans="1:24" hidden="1">
      <c r="A6439" t="s">
        <v>1332</v>
      </c>
      <c r="B6439" t="s">
        <v>1638</v>
      </c>
      <c r="C6439" t="s">
        <v>1639</v>
      </c>
      <c r="D6439" s="19" t="s">
        <v>1706</v>
      </c>
      <c r="E6439" s="19" t="s">
        <v>12477</v>
      </c>
      <c r="F6439" t="s">
        <v>1336</v>
      </c>
      <c r="G6439" t="s">
        <v>1337</v>
      </c>
      <c r="H6439">
        <v>544</v>
      </c>
      <c r="I6439" t="s">
        <v>60</v>
      </c>
      <c r="J6439" t="s">
        <v>60</v>
      </c>
      <c r="K6439">
        <v>1</v>
      </c>
    </row>
    <row r="6440" spans="1:24" hidden="1">
      <c r="A6440" t="s">
        <v>1332</v>
      </c>
      <c r="B6440" t="s">
        <v>1638</v>
      </c>
      <c r="C6440" t="s">
        <v>1639</v>
      </c>
      <c r="D6440" s="19" t="s">
        <v>1751</v>
      </c>
      <c r="E6440" s="19" t="s">
        <v>12478</v>
      </c>
      <c r="F6440" t="s">
        <v>1336</v>
      </c>
      <c r="G6440" t="s">
        <v>1337</v>
      </c>
      <c r="H6440">
        <v>542</v>
      </c>
      <c r="I6440" t="s">
        <v>26</v>
      </c>
      <c r="J6440" t="s">
        <v>26</v>
      </c>
      <c r="K6440">
        <v>1</v>
      </c>
      <c r="L6440">
        <v>0</v>
      </c>
      <c r="M6440" t="s">
        <v>2916</v>
      </c>
      <c r="N6440" t="s">
        <v>2917</v>
      </c>
      <c r="O6440" t="s">
        <v>2918</v>
      </c>
      <c r="P6440" t="s">
        <v>2919</v>
      </c>
      <c r="Q6440">
        <v>40165261</v>
      </c>
      <c r="R6440" t="s">
        <v>1752</v>
      </c>
      <c r="S6440" t="s">
        <v>1348</v>
      </c>
      <c r="T6440" t="s">
        <v>1337</v>
      </c>
      <c r="U6440" t="s">
        <v>1340</v>
      </c>
      <c r="V6440" t="s">
        <v>27102</v>
      </c>
      <c r="W6440" s="25">
        <v>40062</v>
      </c>
      <c r="X6440" s="25">
        <v>73050</v>
      </c>
    </row>
    <row r="6441" spans="1:24" hidden="1">
      <c r="A6441" t="s">
        <v>1332</v>
      </c>
      <c r="B6441" t="s">
        <v>1638</v>
      </c>
      <c r="C6441" t="s">
        <v>1639</v>
      </c>
      <c r="D6441" s="19" t="s">
        <v>2359</v>
      </c>
      <c r="E6441" s="19" t="s">
        <v>12479</v>
      </c>
      <c r="F6441" t="s">
        <v>1336</v>
      </c>
      <c r="G6441" t="s">
        <v>1337</v>
      </c>
      <c r="H6441">
        <v>540</v>
      </c>
      <c r="I6441" t="s">
        <v>26</v>
      </c>
      <c r="J6441" t="s">
        <v>26</v>
      </c>
      <c r="K6441">
        <v>1</v>
      </c>
      <c r="L6441">
        <v>0</v>
      </c>
      <c r="M6441" t="s">
        <v>2916</v>
      </c>
      <c r="N6441" t="s">
        <v>2917</v>
      </c>
      <c r="O6441" t="s">
        <v>2918</v>
      </c>
      <c r="P6441" t="s">
        <v>2919</v>
      </c>
      <c r="Q6441">
        <v>35144808</v>
      </c>
      <c r="R6441" t="s">
        <v>26332</v>
      </c>
      <c r="S6441" t="s">
        <v>1338</v>
      </c>
      <c r="T6441" t="s">
        <v>1337</v>
      </c>
      <c r="U6441" t="s">
        <v>1340</v>
      </c>
      <c r="V6441" t="s">
        <v>27102</v>
      </c>
      <c r="W6441" s="25">
        <v>43535</v>
      </c>
      <c r="X6441" s="25">
        <v>73050</v>
      </c>
    </row>
    <row r="6442" spans="1:24" hidden="1">
      <c r="A6442" t="s">
        <v>1332</v>
      </c>
      <c r="B6442" t="s">
        <v>1638</v>
      </c>
      <c r="C6442" t="s">
        <v>1639</v>
      </c>
      <c r="D6442" s="19" t="s">
        <v>1939</v>
      </c>
      <c r="E6442" s="19" t="s">
        <v>12480</v>
      </c>
      <c r="F6442" t="s">
        <v>1336</v>
      </c>
      <c r="G6442" t="s">
        <v>1337</v>
      </c>
      <c r="H6442">
        <v>539</v>
      </c>
      <c r="I6442" t="s">
        <v>26</v>
      </c>
      <c r="J6442" t="s">
        <v>2928</v>
      </c>
      <c r="K6442">
        <v>1</v>
      </c>
      <c r="L6442">
        <v>0</v>
      </c>
      <c r="M6442" t="s">
        <v>2916</v>
      </c>
      <c r="N6442" t="s">
        <v>2917</v>
      </c>
      <c r="O6442" t="s">
        <v>2918</v>
      </c>
      <c r="P6442" t="s">
        <v>2919</v>
      </c>
      <c r="Q6442">
        <v>0</v>
      </c>
      <c r="R6442" t="s">
        <v>2916</v>
      </c>
      <c r="S6442" t="s">
        <v>2917</v>
      </c>
      <c r="T6442" t="s">
        <v>2918</v>
      </c>
      <c r="U6442" t="s">
        <v>2919</v>
      </c>
      <c r="W6442" s="25">
        <v>25569</v>
      </c>
      <c r="X6442" s="25">
        <v>73050</v>
      </c>
    </row>
    <row r="6443" spans="1:24" hidden="1">
      <c r="A6443" t="s">
        <v>1332</v>
      </c>
      <c r="B6443" t="s">
        <v>1638</v>
      </c>
      <c r="C6443" t="s">
        <v>1639</v>
      </c>
      <c r="D6443" s="19" t="s">
        <v>2867</v>
      </c>
      <c r="E6443" s="19" t="s">
        <v>12481</v>
      </c>
      <c r="F6443" t="s">
        <v>1336</v>
      </c>
      <c r="G6443" t="s">
        <v>1337</v>
      </c>
      <c r="H6443">
        <v>537</v>
      </c>
      <c r="I6443" t="s">
        <v>26</v>
      </c>
      <c r="J6443" t="s">
        <v>26</v>
      </c>
      <c r="K6443">
        <v>1</v>
      </c>
      <c r="L6443">
        <v>0</v>
      </c>
      <c r="M6443" t="s">
        <v>2916</v>
      </c>
      <c r="N6443" t="s">
        <v>2917</v>
      </c>
      <c r="O6443" t="s">
        <v>2918</v>
      </c>
      <c r="P6443" t="s">
        <v>2919</v>
      </c>
      <c r="Q6443">
        <v>1336541</v>
      </c>
      <c r="R6443" t="s">
        <v>2868</v>
      </c>
      <c r="S6443" t="s">
        <v>1348</v>
      </c>
      <c r="T6443" t="s">
        <v>1337</v>
      </c>
      <c r="U6443" t="s">
        <v>1340</v>
      </c>
      <c r="V6443" t="s">
        <v>27102</v>
      </c>
      <c r="W6443" s="25">
        <v>38809</v>
      </c>
      <c r="X6443" s="25">
        <v>73050</v>
      </c>
    </row>
    <row r="6444" spans="1:24" hidden="1">
      <c r="A6444" t="s">
        <v>1332</v>
      </c>
      <c r="B6444" t="s">
        <v>1638</v>
      </c>
      <c r="C6444" t="s">
        <v>1639</v>
      </c>
      <c r="D6444" s="19" t="s">
        <v>2226</v>
      </c>
      <c r="E6444" s="19" t="s">
        <v>12482</v>
      </c>
      <c r="F6444" t="s">
        <v>1336</v>
      </c>
      <c r="G6444" t="s">
        <v>1337</v>
      </c>
      <c r="H6444">
        <v>532</v>
      </c>
      <c r="I6444" t="s">
        <v>60</v>
      </c>
      <c r="J6444" t="s">
        <v>60</v>
      </c>
      <c r="K6444">
        <v>1</v>
      </c>
    </row>
    <row r="6445" spans="1:24" hidden="1">
      <c r="A6445" t="s">
        <v>1332</v>
      </c>
      <c r="B6445" t="s">
        <v>1638</v>
      </c>
      <c r="C6445" t="s">
        <v>1639</v>
      </c>
      <c r="D6445" s="19" t="s">
        <v>2254</v>
      </c>
      <c r="E6445" s="19" t="s">
        <v>12483</v>
      </c>
      <c r="F6445" t="s">
        <v>1336</v>
      </c>
      <c r="G6445" t="s">
        <v>1337</v>
      </c>
      <c r="H6445">
        <v>530</v>
      </c>
      <c r="I6445" t="s">
        <v>26</v>
      </c>
      <c r="J6445" t="s">
        <v>26</v>
      </c>
      <c r="K6445">
        <v>1</v>
      </c>
      <c r="L6445">
        <v>0</v>
      </c>
      <c r="M6445" t="s">
        <v>2916</v>
      </c>
      <c r="N6445" t="s">
        <v>2917</v>
      </c>
      <c r="O6445" t="s">
        <v>2918</v>
      </c>
      <c r="P6445" t="s">
        <v>2919</v>
      </c>
      <c r="Q6445">
        <v>35143689</v>
      </c>
      <c r="R6445" t="s">
        <v>26333</v>
      </c>
      <c r="S6445" t="s">
        <v>1338</v>
      </c>
      <c r="T6445" t="s">
        <v>1337</v>
      </c>
      <c r="U6445" t="s">
        <v>1340</v>
      </c>
      <c r="V6445" t="s">
        <v>27102</v>
      </c>
      <c r="W6445" s="25">
        <v>43535</v>
      </c>
      <c r="X6445" s="25">
        <v>73050</v>
      </c>
    </row>
    <row r="6446" spans="1:24" hidden="1">
      <c r="A6446" t="s">
        <v>1332</v>
      </c>
      <c r="B6446" t="s">
        <v>1638</v>
      </c>
      <c r="C6446" t="s">
        <v>1639</v>
      </c>
      <c r="D6446" s="19" t="s">
        <v>2895</v>
      </c>
      <c r="E6446" s="19" t="s">
        <v>12484</v>
      </c>
      <c r="F6446" t="s">
        <v>1336</v>
      </c>
      <c r="G6446" t="s">
        <v>1337</v>
      </c>
      <c r="H6446">
        <v>530</v>
      </c>
      <c r="I6446" t="s">
        <v>26</v>
      </c>
      <c r="J6446" t="s">
        <v>26</v>
      </c>
      <c r="K6446">
        <v>1</v>
      </c>
      <c r="L6446">
        <v>0</v>
      </c>
      <c r="M6446" t="s">
        <v>2916</v>
      </c>
      <c r="N6446" t="s">
        <v>2917</v>
      </c>
      <c r="O6446" t="s">
        <v>2918</v>
      </c>
      <c r="P6446" t="s">
        <v>2919</v>
      </c>
      <c r="Q6446">
        <v>40924095</v>
      </c>
      <c r="R6446" t="s">
        <v>26334</v>
      </c>
      <c r="S6446" t="s">
        <v>1338</v>
      </c>
      <c r="T6446" t="s">
        <v>1337</v>
      </c>
      <c r="U6446" t="s">
        <v>1525</v>
      </c>
      <c r="V6446" t="s">
        <v>27102</v>
      </c>
      <c r="W6446" s="25">
        <v>42971</v>
      </c>
      <c r="X6446" s="25">
        <v>73050</v>
      </c>
    </row>
    <row r="6447" spans="1:24" hidden="1">
      <c r="A6447" t="s">
        <v>1332</v>
      </c>
      <c r="B6447" t="s">
        <v>1638</v>
      </c>
      <c r="C6447" t="s">
        <v>1639</v>
      </c>
      <c r="D6447" s="19" t="s">
        <v>2036</v>
      </c>
      <c r="E6447" s="19" t="s">
        <v>12485</v>
      </c>
      <c r="F6447" t="s">
        <v>1336</v>
      </c>
      <c r="G6447" t="s">
        <v>1337</v>
      </c>
      <c r="H6447">
        <v>529</v>
      </c>
      <c r="I6447" t="s">
        <v>26</v>
      </c>
      <c r="J6447" t="s">
        <v>26</v>
      </c>
      <c r="K6447">
        <v>1</v>
      </c>
      <c r="L6447">
        <v>0</v>
      </c>
      <c r="M6447" t="s">
        <v>2916</v>
      </c>
      <c r="N6447" t="s">
        <v>2917</v>
      </c>
      <c r="O6447" t="s">
        <v>2918</v>
      </c>
      <c r="P6447" t="s">
        <v>2919</v>
      </c>
      <c r="Q6447">
        <v>21158991</v>
      </c>
      <c r="R6447" t="s">
        <v>2037</v>
      </c>
      <c r="S6447" t="s">
        <v>1338</v>
      </c>
      <c r="T6447" t="s">
        <v>1337</v>
      </c>
      <c r="U6447" t="s">
        <v>1340</v>
      </c>
      <c r="V6447" t="s">
        <v>27102</v>
      </c>
      <c r="W6447" s="25">
        <v>42971</v>
      </c>
      <c r="X6447" s="25">
        <v>73050</v>
      </c>
    </row>
    <row r="6448" spans="1:24" hidden="1">
      <c r="A6448" t="s">
        <v>1332</v>
      </c>
      <c r="B6448" t="s">
        <v>1638</v>
      </c>
      <c r="C6448" t="s">
        <v>1639</v>
      </c>
      <c r="D6448" s="19" t="s">
        <v>2374</v>
      </c>
      <c r="E6448" s="19" t="s">
        <v>12486</v>
      </c>
      <c r="F6448" t="s">
        <v>1336</v>
      </c>
      <c r="G6448" t="s">
        <v>1337</v>
      </c>
      <c r="H6448">
        <v>528</v>
      </c>
      <c r="I6448" t="s">
        <v>26</v>
      </c>
      <c r="J6448" t="s">
        <v>26</v>
      </c>
      <c r="K6448">
        <v>1</v>
      </c>
      <c r="L6448">
        <v>0</v>
      </c>
      <c r="M6448" t="s">
        <v>2916</v>
      </c>
      <c r="N6448" t="s">
        <v>2917</v>
      </c>
      <c r="O6448" t="s">
        <v>2918</v>
      </c>
      <c r="P6448" t="s">
        <v>2919</v>
      </c>
      <c r="Q6448">
        <v>35152961</v>
      </c>
      <c r="R6448" t="s">
        <v>26335</v>
      </c>
      <c r="S6448" t="s">
        <v>1338</v>
      </c>
      <c r="T6448" t="s">
        <v>1337</v>
      </c>
      <c r="U6448" t="s">
        <v>1340</v>
      </c>
      <c r="V6448" t="s">
        <v>27102</v>
      </c>
      <c r="W6448" s="25">
        <v>43535</v>
      </c>
      <c r="X6448" s="25">
        <v>73050</v>
      </c>
    </row>
    <row r="6449" spans="1:24" hidden="1">
      <c r="A6449" t="s">
        <v>1332</v>
      </c>
      <c r="B6449" t="s">
        <v>1638</v>
      </c>
      <c r="C6449" t="s">
        <v>1639</v>
      </c>
      <c r="D6449" s="19" t="s">
        <v>2391</v>
      </c>
      <c r="E6449" s="19" t="s">
        <v>12487</v>
      </c>
      <c r="F6449" t="s">
        <v>1336</v>
      </c>
      <c r="G6449" t="s">
        <v>1337</v>
      </c>
      <c r="H6449">
        <v>525</v>
      </c>
      <c r="I6449" t="s">
        <v>26</v>
      </c>
      <c r="J6449" t="s">
        <v>26</v>
      </c>
      <c r="K6449">
        <v>1</v>
      </c>
      <c r="L6449">
        <v>0</v>
      </c>
      <c r="M6449" t="s">
        <v>2916</v>
      </c>
      <c r="N6449" t="s">
        <v>2917</v>
      </c>
      <c r="O6449" t="s">
        <v>2918</v>
      </c>
      <c r="P6449" t="s">
        <v>2919</v>
      </c>
      <c r="Q6449">
        <v>19079658</v>
      </c>
      <c r="R6449" t="s">
        <v>2084</v>
      </c>
      <c r="S6449" t="s">
        <v>1348</v>
      </c>
      <c r="T6449" t="s">
        <v>1337</v>
      </c>
      <c r="U6449" t="s">
        <v>1340</v>
      </c>
      <c r="V6449" t="s">
        <v>27102</v>
      </c>
      <c r="W6449" s="25">
        <v>25569</v>
      </c>
      <c r="X6449" s="25">
        <v>73050</v>
      </c>
    </row>
    <row r="6450" spans="1:24" hidden="1">
      <c r="A6450" t="s">
        <v>1332</v>
      </c>
      <c r="B6450" t="s">
        <v>1638</v>
      </c>
      <c r="C6450" t="s">
        <v>1639</v>
      </c>
      <c r="D6450" s="19" t="s">
        <v>1988</v>
      </c>
      <c r="E6450" s="19" t="s">
        <v>12488</v>
      </c>
      <c r="F6450" t="s">
        <v>1336</v>
      </c>
      <c r="G6450" t="s">
        <v>1337</v>
      </c>
      <c r="H6450">
        <v>525</v>
      </c>
      <c r="I6450" t="s">
        <v>26</v>
      </c>
      <c r="J6450" t="s">
        <v>2928</v>
      </c>
      <c r="K6450">
        <v>1</v>
      </c>
      <c r="L6450">
        <v>0</v>
      </c>
      <c r="M6450" t="s">
        <v>2916</v>
      </c>
      <c r="N6450" t="s">
        <v>2917</v>
      </c>
      <c r="O6450" t="s">
        <v>2918</v>
      </c>
      <c r="P6450" t="s">
        <v>2919</v>
      </c>
      <c r="Q6450">
        <v>0</v>
      </c>
      <c r="R6450" t="s">
        <v>2916</v>
      </c>
      <c r="S6450" t="s">
        <v>2917</v>
      </c>
      <c r="T6450" t="s">
        <v>2918</v>
      </c>
      <c r="U6450" t="s">
        <v>2919</v>
      </c>
      <c r="W6450" s="25">
        <v>25569</v>
      </c>
      <c r="X6450" s="25">
        <v>73050</v>
      </c>
    </row>
    <row r="6451" spans="1:24" hidden="1">
      <c r="A6451" t="s">
        <v>1332</v>
      </c>
      <c r="B6451" t="s">
        <v>1638</v>
      </c>
      <c r="C6451" t="s">
        <v>1639</v>
      </c>
      <c r="D6451" s="19" t="s">
        <v>2760</v>
      </c>
      <c r="E6451" s="19" t="s">
        <v>12489</v>
      </c>
      <c r="F6451" t="s">
        <v>1336</v>
      </c>
      <c r="G6451" t="s">
        <v>1337</v>
      </c>
      <c r="H6451">
        <v>521</v>
      </c>
      <c r="I6451" t="s">
        <v>26</v>
      </c>
      <c r="J6451" t="s">
        <v>26</v>
      </c>
      <c r="K6451">
        <v>1</v>
      </c>
      <c r="L6451">
        <v>0</v>
      </c>
      <c r="M6451" t="s">
        <v>2916</v>
      </c>
      <c r="N6451" t="s">
        <v>2917</v>
      </c>
      <c r="O6451" t="s">
        <v>2918</v>
      </c>
      <c r="P6451" t="s">
        <v>2919</v>
      </c>
      <c r="Q6451">
        <v>35830862</v>
      </c>
      <c r="R6451" t="s">
        <v>2761</v>
      </c>
      <c r="S6451" t="s">
        <v>1338</v>
      </c>
      <c r="T6451" t="s">
        <v>1337</v>
      </c>
      <c r="U6451" t="s">
        <v>1340</v>
      </c>
      <c r="V6451" t="s">
        <v>27102</v>
      </c>
      <c r="W6451" s="25">
        <v>44217</v>
      </c>
      <c r="X6451" s="25">
        <v>73050</v>
      </c>
    </row>
    <row r="6452" spans="1:24" hidden="1">
      <c r="A6452" t="s">
        <v>1332</v>
      </c>
      <c r="B6452" t="s">
        <v>1638</v>
      </c>
      <c r="C6452" t="s">
        <v>1639</v>
      </c>
      <c r="D6452" s="19" t="s">
        <v>2835</v>
      </c>
      <c r="E6452" s="19" t="s">
        <v>12490</v>
      </c>
      <c r="F6452" t="s">
        <v>1336</v>
      </c>
      <c r="G6452" t="s">
        <v>1337</v>
      </c>
      <c r="H6452">
        <v>516</v>
      </c>
      <c r="I6452" t="s">
        <v>26</v>
      </c>
      <c r="J6452" t="s">
        <v>26</v>
      </c>
      <c r="K6452">
        <v>1</v>
      </c>
      <c r="L6452">
        <v>0</v>
      </c>
      <c r="M6452" t="s">
        <v>2916</v>
      </c>
      <c r="N6452" t="s">
        <v>2917</v>
      </c>
      <c r="O6452" t="s">
        <v>2918</v>
      </c>
      <c r="P6452" t="s">
        <v>2919</v>
      </c>
      <c r="Q6452">
        <v>40162337</v>
      </c>
      <c r="R6452" t="s">
        <v>26336</v>
      </c>
      <c r="S6452" t="s">
        <v>1348</v>
      </c>
      <c r="T6452" t="s">
        <v>1337</v>
      </c>
      <c r="U6452" t="s">
        <v>1340</v>
      </c>
      <c r="V6452" t="s">
        <v>27102</v>
      </c>
      <c r="W6452" s="25">
        <v>40027</v>
      </c>
      <c r="X6452" s="25">
        <v>73050</v>
      </c>
    </row>
    <row r="6453" spans="1:24" hidden="1">
      <c r="A6453" t="s">
        <v>1332</v>
      </c>
      <c r="B6453" t="s">
        <v>1638</v>
      </c>
      <c r="C6453" t="s">
        <v>1639</v>
      </c>
      <c r="D6453" s="19" t="s">
        <v>1648</v>
      </c>
      <c r="E6453" s="19" t="s">
        <v>12491</v>
      </c>
      <c r="F6453" t="s">
        <v>1336</v>
      </c>
      <c r="G6453" t="s">
        <v>1337</v>
      </c>
      <c r="H6453">
        <v>516</v>
      </c>
      <c r="I6453" t="s">
        <v>26</v>
      </c>
      <c r="J6453" t="s">
        <v>26</v>
      </c>
      <c r="K6453">
        <v>1</v>
      </c>
      <c r="L6453">
        <v>0</v>
      </c>
      <c r="M6453" t="s">
        <v>2916</v>
      </c>
      <c r="N6453" t="s">
        <v>2917</v>
      </c>
      <c r="O6453" t="s">
        <v>2918</v>
      </c>
      <c r="P6453" t="s">
        <v>2919</v>
      </c>
      <c r="Q6453">
        <v>35148295</v>
      </c>
      <c r="R6453" t="s">
        <v>1649</v>
      </c>
      <c r="S6453" t="s">
        <v>1338</v>
      </c>
      <c r="T6453" t="s">
        <v>1337</v>
      </c>
      <c r="U6453" t="s">
        <v>1525</v>
      </c>
      <c r="V6453" t="s">
        <v>27102</v>
      </c>
      <c r="W6453" s="25">
        <v>43535</v>
      </c>
      <c r="X6453" s="25">
        <v>73050</v>
      </c>
    </row>
    <row r="6454" spans="1:24" hidden="1">
      <c r="A6454" t="s">
        <v>1332</v>
      </c>
      <c r="B6454" t="s">
        <v>1638</v>
      </c>
      <c r="C6454" t="s">
        <v>1639</v>
      </c>
      <c r="D6454" s="19" t="s">
        <v>2387</v>
      </c>
      <c r="E6454" s="19" t="s">
        <v>12492</v>
      </c>
      <c r="F6454" t="s">
        <v>1336</v>
      </c>
      <c r="G6454" t="s">
        <v>1337</v>
      </c>
      <c r="H6454">
        <v>515</v>
      </c>
      <c r="I6454" t="s">
        <v>26</v>
      </c>
      <c r="J6454" t="s">
        <v>26</v>
      </c>
      <c r="K6454">
        <v>1</v>
      </c>
      <c r="L6454">
        <v>0</v>
      </c>
      <c r="M6454" t="s">
        <v>2916</v>
      </c>
      <c r="N6454" t="s">
        <v>2917</v>
      </c>
      <c r="O6454" t="s">
        <v>2918</v>
      </c>
      <c r="P6454" t="s">
        <v>2919</v>
      </c>
      <c r="Q6454">
        <v>35830870</v>
      </c>
      <c r="R6454" t="s">
        <v>2388</v>
      </c>
      <c r="S6454" t="s">
        <v>1338</v>
      </c>
      <c r="T6454" t="s">
        <v>1337</v>
      </c>
      <c r="U6454" t="s">
        <v>1340</v>
      </c>
      <c r="V6454" t="s">
        <v>27102</v>
      </c>
      <c r="W6454" s="25">
        <v>44217</v>
      </c>
      <c r="X6454" s="25">
        <v>73050</v>
      </c>
    </row>
    <row r="6455" spans="1:24" hidden="1">
      <c r="A6455" t="s">
        <v>1332</v>
      </c>
      <c r="B6455" t="s">
        <v>1638</v>
      </c>
      <c r="C6455" t="s">
        <v>1639</v>
      </c>
      <c r="D6455" s="19" t="s">
        <v>2774</v>
      </c>
      <c r="E6455" s="19" t="s">
        <v>12493</v>
      </c>
      <c r="F6455" t="s">
        <v>1336</v>
      </c>
      <c r="G6455" t="s">
        <v>1337</v>
      </c>
      <c r="H6455">
        <v>512</v>
      </c>
      <c r="I6455" t="s">
        <v>60</v>
      </c>
      <c r="J6455" t="s">
        <v>60</v>
      </c>
      <c r="K6455">
        <v>1</v>
      </c>
    </row>
    <row r="6456" spans="1:24" hidden="1">
      <c r="A6456" t="s">
        <v>1332</v>
      </c>
      <c r="B6456" t="s">
        <v>1638</v>
      </c>
      <c r="C6456" t="s">
        <v>1639</v>
      </c>
      <c r="D6456" s="19" t="s">
        <v>2697</v>
      </c>
      <c r="E6456" s="19" t="s">
        <v>12494</v>
      </c>
      <c r="F6456" t="s">
        <v>1336</v>
      </c>
      <c r="G6456" t="s">
        <v>1337</v>
      </c>
      <c r="H6456">
        <v>510</v>
      </c>
      <c r="I6456" t="s">
        <v>26</v>
      </c>
      <c r="J6456" t="s">
        <v>2928</v>
      </c>
      <c r="K6456">
        <v>1</v>
      </c>
      <c r="L6456">
        <v>0</v>
      </c>
      <c r="M6456" t="s">
        <v>2916</v>
      </c>
      <c r="N6456" t="s">
        <v>2917</v>
      </c>
      <c r="O6456" t="s">
        <v>2918</v>
      </c>
      <c r="P6456" t="s">
        <v>2919</v>
      </c>
      <c r="Q6456">
        <v>0</v>
      </c>
      <c r="R6456" t="s">
        <v>2916</v>
      </c>
      <c r="S6456" t="s">
        <v>2917</v>
      </c>
      <c r="T6456" t="s">
        <v>2918</v>
      </c>
      <c r="U6456" t="s">
        <v>2919</v>
      </c>
      <c r="W6456" s="25">
        <v>25569</v>
      </c>
      <c r="X6456" s="25">
        <v>73050</v>
      </c>
    </row>
    <row r="6457" spans="1:24" hidden="1">
      <c r="A6457" t="s">
        <v>1332</v>
      </c>
      <c r="B6457" t="s">
        <v>1638</v>
      </c>
      <c r="C6457" t="s">
        <v>1639</v>
      </c>
      <c r="D6457" s="19" t="s">
        <v>2307</v>
      </c>
      <c r="E6457" s="19" t="s">
        <v>12495</v>
      </c>
      <c r="F6457" t="s">
        <v>1336</v>
      </c>
      <c r="G6457" t="s">
        <v>1337</v>
      </c>
      <c r="H6457">
        <v>509</v>
      </c>
      <c r="I6457" t="s">
        <v>26</v>
      </c>
      <c r="J6457" t="s">
        <v>26</v>
      </c>
      <c r="K6457">
        <v>1</v>
      </c>
      <c r="L6457">
        <v>0</v>
      </c>
      <c r="M6457" t="s">
        <v>2916</v>
      </c>
      <c r="N6457" t="s">
        <v>2917</v>
      </c>
      <c r="O6457" t="s">
        <v>2918</v>
      </c>
      <c r="P6457" t="s">
        <v>2919</v>
      </c>
      <c r="Q6457">
        <v>40244444</v>
      </c>
      <c r="R6457" t="s">
        <v>2308</v>
      </c>
      <c r="S6457" t="s">
        <v>1348</v>
      </c>
      <c r="T6457" t="s">
        <v>1337</v>
      </c>
      <c r="U6457" t="s">
        <v>1340</v>
      </c>
      <c r="V6457" t="s">
        <v>27102</v>
      </c>
      <c r="W6457" s="25">
        <v>40881</v>
      </c>
      <c r="X6457" s="25">
        <v>73050</v>
      </c>
    </row>
    <row r="6458" spans="1:24" hidden="1">
      <c r="A6458" t="s">
        <v>1332</v>
      </c>
      <c r="B6458" t="s">
        <v>1638</v>
      </c>
      <c r="C6458" t="s">
        <v>1639</v>
      </c>
      <c r="D6458" s="19" t="s">
        <v>1982</v>
      </c>
      <c r="E6458" s="19" t="s">
        <v>12496</v>
      </c>
      <c r="F6458" t="s">
        <v>1336</v>
      </c>
      <c r="G6458" t="s">
        <v>1337</v>
      </c>
      <c r="H6458">
        <v>507</v>
      </c>
      <c r="I6458" t="s">
        <v>60</v>
      </c>
      <c r="J6458" t="s">
        <v>60</v>
      </c>
      <c r="K6458">
        <v>1</v>
      </c>
    </row>
    <row r="6459" spans="1:24" hidden="1">
      <c r="A6459" t="s">
        <v>1332</v>
      </c>
      <c r="B6459" t="s">
        <v>1638</v>
      </c>
      <c r="C6459" t="s">
        <v>1639</v>
      </c>
      <c r="D6459" s="19" t="s">
        <v>1650</v>
      </c>
      <c r="E6459" s="19" t="s">
        <v>12497</v>
      </c>
      <c r="F6459" t="s">
        <v>1336</v>
      </c>
      <c r="G6459" t="s">
        <v>1337</v>
      </c>
      <c r="H6459">
        <v>497</v>
      </c>
      <c r="I6459" t="s">
        <v>26</v>
      </c>
      <c r="J6459" t="s">
        <v>26</v>
      </c>
      <c r="K6459">
        <v>1</v>
      </c>
      <c r="L6459">
        <v>0</v>
      </c>
      <c r="M6459" t="s">
        <v>2916</v>
      </c>
      <c r="N6459" t="s">
        <v>2917</v>
      </c>
      <c r="O6459" t="s">
        <v>2918</v>
      </c>
      <c r="P6459" t="s">
        <v>2919</v>
      </c>
      <c r="Q6459">
        <v>19035857</v>
      </c>
      <c r="R6459" t="s">
        <v>1651</v>
      </c>
      <c r="S6459" t="s">
        <v>1348</v>
      </c>
      <c r="T6459" t="s">
        <v>1337</v>
      </c>
      <c r="U6459" t="s">
        <v>1340</v>
      </c>
      <c r="V6459" t="s">
        <v>27102</v>
      </c>
      <c r="W6459" s="25">
        <v>25569</v>
      </c>
      <c r="X6459" s="25">
        <v>73050</v>
      </c>
    </row>
    <row r="6460" spans="1:24" hidden="1">
      <c r="A6460" t="s">
        <v>1332</v>
      </c>
      <c r="B6460" t="s">
        <v>1638</v>
      </c>
      <c r="C6460" t="s">
        <v>1639</v>
      </c>
      <c r="D6460" s="19" t="s">
        <v>2413</v>
      </c>
      <c r="E6460" s="19" t="s">
        <v>12498</v>
      </c>
      <c r="F6460" t="s">
        <v>1336</v>
      </c>
      <c r="G6460" t="s">
        <v>1337</v>
      </c>
      <c r="H6460">
        <v>497</v>
      </c>
      <c r="I6460" t="s">
        <v>26</v>
      </c>
      <c r="J6460" t="s">
        <v>26</v>
      </c>
      <c r="K6460">
        <v>1</v>
      </c>
      <c r="L6460">
        <v>0</v>
      </c>
      <c r="M6460" t="s">
        <v>2916</v>
      </c>
      <c r="N6460" t="s">
        <v>2917</v>
      </c>
      <c r="O6460" t="s">
        <v>2918</v>
      </c>
      <c r="P6460" t="s">
        <v>2919</v>
      </c>
      <c r="Q6460">
        <v>1545997</v>
      </c>
      <c r="R6460" t="s">
        <v>1680</v>
      </c>
      <c r="S6460" t="s">
        <v>1348</v>
      </c>
      <c r="T6460" t="s">
        <v>1337</v>
      </c>
      <c r="U6460" t="s">
        <v>1340</v>
      </c>
      <c r="V6460" t="s">
        <v>27102</v>
      </c>
      <c r="W6460" s="25">
        <v>38851</v>
      </c>
      <c r="X6460" s="25">
        <v>73050</v>
      </c>
    </row>
    <row r="6461" spans="1:24" hidden="1">
      <c r="A6461" t="s">
        <v>1332</v>
      </c>
      <c r="B6461" t="s">
        <v>1638</v>
      </c>
      <c r="C6461" t="s">
        <v>1639</v>
      </c>
      <c r="D6461" s="19" t="s">
        <v>1770</v>
      </c>
      <c r="E6461" s="19" t="s">
        <v>12499</v>
      </c>
      <c r="F6461" t="s">
        <v>1336</v>
      </c>
      <c r="G6461" t="s">
        <v>1337</v>
      </c>
      <c r="H6461">
        <v>497</v>
      </c>
      <c r="I6461" t="s">
        <v>26</v>
      </c>
      <c r="J6461" t="s">
        <v>26</v>
      </c>
      <c r="K6461">
        <v>1</v>
      </c>
      <c r="L6461">
        <v>0</v>
      </c>
      <c r="M6461" t="s">
        <v>2916</v>
      </c>
      <c r="N6461" t="s">
        <v>2917</v>
      </c>
      <c r="O6461" t="s">
        <v>2918</v>
      </c>
      <c r="P6461" t="s">
        <v>2919</v>
      </c>
      <c r="Q6461">
        <v>916006</v>
      </c>
      <c r="R6461" t="s">
        <v>1771</v>
      </c>
      <c r="S6461" t="s">
        <v>1348</v>
      </c>
      <c r="T6461" t="s">
        <v>1337</v>
      </c>
      <c r="U6461" t="s">
        <v>1340</v>
      </c>
      <c r="V6461" t="s">
        <v>27102</v>
      </c>
      <c r="W6461" s="25">
        <v>25569</v>
      </c>
      <c r="X6461" s="25">
        <v>73050</v>
      </c>
    </row>
    <row r="6462" spans="1:24" hidden="1">
      <c r="A6462" t="s">
        <v>1332</v>
      </c>
      <c r="B6462" t="s">
        <v>1638</v>
      </c>
      <c r="C6462" t="s">
        <v>1639</v>
      </c>
      <c r="D6462" s="19" t="s">
        <v>2575</v>
      </c>
      <c r="E6462" s="19" t="s">
        <v>12500</v>
      </c>
      <c r="F6462" t="s">
        <v>1336</v>
      </c>
      <c r="G6462" t="s">
        <v>1337</v>
      </c>
      <c r="H6462">
        <v>495</v>
      </c>
      <c r="I6462" t="s">
        <v>26</v>
      </c>
      <c r="J6462" t="s">
        <v>2928</v>
      </c>
      <c r="K6462">
        <v>1</v>
      </c>
      <c r="L6462">
        <v>0</v>
      </c>
      <c r="M6462" t="s">
        <v>2916</v>
      </c>
      <c r="N6462" t="s">
        <v>2917</v>
      </c>
      <c r="O6462" t="s">
        <v>2918</v>
      </c>
      <c r="P6462" t="s">
        <v>2919</v>
      </c>
      <c r="Q6462">
        <v>0</v>
      </c>
      <c r="R6462" t="s">
        <v>2916</v>
      </c>
      <c r="S6462" t="s">
        <v>2917</v>
      </c>
      <c r="T6462" t="s">
        <v>2918</v>
      </c>
      <c r="U6462" t="s">
        <v>2919</v>
      </c>
      <c r="W6462" s="25">
        <v>25569</v>
      </c>
      <c r="X6462" s="25">
        <v>73050</v>
      </c>
    </row>
    <row r="6463" spans="1:24" hidden="1">
      <c r="A6463" t="s">
        <v>1332</v>
      </c>
      <c r="B6463" t="s">
        <v>1638</v>
      </c>
      <c r="C6463" t="s">
        <v>1639</v>
      </c>
      <c r="D6463" s="19" t="s">
        <v>2440</v>
      </c>
      <c r="E6463" s="19" t="s">
        <v>12501</v>
      </c>
      <c r="F6463" t="s">
        <v>1336</v>
      </c>
      <c r="G6463" t="s">
        <v>1337</v>
      </c>
      <c r="H6463">
        <v>491</v>
      </c>
      <c r="I6463" t="s">
        <v>26</v>
      </c>
      <c r="J6463" t="s">
        <v>2928</v>
      </c>
      <c r="K6463">
        <v>1</v>
      </c>
      <c r="L6463">
        <v>0</v>
      </c>
      <c r="M6463" t="s">
        <v>2916</v>
      </c>
      <c r="N6463" t="s">
        <v>2917</v>
      </c>
      <c r="O6463" t="s">
        <v>2918</v>
      </c>
      <c r="P6463" t="s">
        <v>2919</v>
      </c>
      <c r="Q6463">
        <v>0</v>
      </c>
      <c r="R6463" t="s">
        <v>2916</v>
      </c>
      <c r="S6463" t="s">
        <v>2917</v>
      </c>
      <c r="T6463" t="s">
        <v>2918</v>
      </c>
      <c r="U6463" t="s">
        <v>2919</v>
      </c>
      <c r="W6463" s="25">
        <v>25569</v>
      </c>
      <c r="X6463" s="25">
        <v>73050</v>
      </c>
    </row>
    <row r="6464" spans="1:24" hidden="1">
      <c r="A6464" t="s">
        <v>1332</v>
      </c>
      <c r="B6464" t="s">
        <v>1638</v>
      </c>
      <c r="C6464" t="s">
        <v>1639</v>
      </c>
      <c r="D6464" s="19" t="s">
        <v>2599</v>
      </c>
      <c r="E6464" s="19" t="s">
        <v>12502</v>
      </c>
      <c r="F6464" t="s">
        <v>1336</v>
      </c>
      <c r="G6464" t="s">
        <v>1337</v>
      </c>
      <c r="H6464">
        <v>491</v>
      </c>
      <c r="I6464" t="s">
        <v>26</v>
      </c>
      <c r="J6464" t="s">
        <v>26</v>
      </c>
      <c r="K6464">
        <v>1</v>
      </c>
      <c r="L6464">
        <v>0</v>
      </c>
      <c r="M6464" t="s">
        <v>2916</v>
      </c>
      <c r="N6464" t="s">
        <v>2917</v>
      </c>
      <c r="O6464" t="s">
        <v>2918</v>
      </c>
      <c r="P6464" t="s">
        <v>2919</v>
      </c>
      <c r="Q6464">
        <v>19075601</v>
      </c>
      <c r="R6464" t="s">
        <v>2457</v>
      </c>
      <c r="S6464" t="s">
        <v>1348</v>
      </c>
      <c r="T6464" t="s">
        <v>1337</v>
      </c>
      <c r="U6464" t="s">
        <v>1340</v>
      </c>
      <c r="V6464" t="s">
        <v>27102</v>
      </c>
      <c r="W6464" s="25">
        <v>25569</v>
      </c>
      <c r="X6464" s="25">
        <v>73050</v>
      </c>
    </row>
    <row r="6465" spans="1:24" hidden="1">
      <c r="A6465" t="s">
        <v>1332</v>
      </c>
      <c r="B6465" t="s">
        <v>1638</v>
      </c>
      <c r="C6465" t="s">
        <v>1639</v>
      </c>
      <c r="D6465" s="19" t="s">
        <v>1963</v>
      </c>
      <c r="E6465" s="19" t="s">
        <v>12503</v>
      </c>
      <c r="F6465" t="s">
        <v>1336</v>
      </c>
      <c r="G6465" t="s">
        <v>1337</v>
      </c>
      <c r="H6465">
        <v>490</v>
      </c>
      <c r="I6465" t="s">
        <v>26</v>
      </c>
      <c r="J6465" t="s">
        <v>26</v>
      </c>
      <c r="K6465">
        <v>1</v>
      </c>
      <c r="L6465">
        <v>0</v>
      </c>
      <c r="M6465" t="s">
        <v>2916</v>
      </c>
      <c r="N6465" t="s">
        <v>2917</v>
      </c>
      <c r="O6465" t="s">
        <v>2918</v>
      </c>
      <c r="P6465" t="s">
        <v>2919</v>
      </c>
      <c r="Q6465">
        <v>35140025</v>
      </c>
      <c r="R6465" t="s">
        <v>26337</v>
      </c>
      <c r="S6465" t="s">
        <v>1338</v>
      </c>
      <c r="T6465" t="s">
        <v>1337</v>
      </c>
      <c r="U6465" t="s">
        <v>26031</v>
      </c>
      <c r="V6465" t="s">
        <v>27102</v>
      </c>
      <c r="W6465" s="25">
        <v>43535</v>
      </c>
      <c r="X6465" s="25">
        <v>73050</v>
      </c>
    </row>
    <row r="6466" spans="1:24" hidden="1">
      <c r="A6466" t="s">
        <v>1332</v>
      </c>
      <c r="B6466" t="s">
        <v>1638</v>
      </c>
      <c r="C6466" t="s">
        <v>1639</v>
      </c>
      <c r="D6466" s="19" t="s">
        <v>2431</v>
      </c>
      <c r="E6466" s="19" t="s">
        <v>12504</v>
      </c>
      <c r="F6466" t="s">
        <v>1336</v>
      </c>
      <c r="G6466" t="s">
        <v>1337</v>
      </c>
      <c r="H6466">
        <v>490</v>
      </c>
      <c r="I6466" t="s">
        <v>26</v>
      </c>
      <c r="J6466" t="s">
        <v>26</v>
      </c>
      <c r="K6466">
        <v>1</v>
      </c>
      <c r="L6466">
        <v>0</v>
      </c>
      <c r="M6466" t="s">
        <v>2916</v>
      </c>
      <c r="N6466" t="s">
        <v>2917</v>
      </c>
      <c r="O6466" t="s">
        <v>2918</v>
      </c>
      <c r="P6466" t="s">
        <v>2919</v>
      </c>
      <c r="Q6466">
        <v>780045</v>
      </c>
      <c r="R6466" t="s">
        <v>26338</v>
      </c>
      <c r="S6466" t="s">
        <v>1348</v>
      </c>
      <c r="T6466" t="s">
        <v>1337</v>
      </c>
      <c r="U6466" t="s">
        <v>1340</v>
      </c>
      <c r="V6466" t="s">
        <v>27102</v>
      </c>
      <c r="W6466" s="25">
        <v>44774</v>
      </c>
      <c r="X6466" s="25">
        <v>73050</v>
      </c>
    </row>
    <row r="6467" spans="1:24" hidden="1">
      <c r="A6467" t="s">
        <v>1332</v>
      </c>
      <c r="B6467" t="s">
        <v>1638</v>
      </c>
      <c r="C6467" t="s">
        <v>1639</v>
      </c>
      <c r="D6467" s="19" t="s">
        <v>2071</v>
      </c>
      <c r="E6467" s="19" t="s">
        <v>12505</v>
      </c>
      <c r="F6467" t="s">
        <v>1336</v>
      </c>
      <c r="G6467" t="s">
        <v>1337</v>
      </c>
      <c r="H6467">
        <v>482</v>
      </c>
      <c r="I6467" t="s">
        <v>26</v>
      </c>
      <c r="J6467" t="s">
        <v>26</v>
      </c>
      <c r="K6467">
        <v>1</v>
      </c>
      <c r="L6467">
        <v>0</v>
      </c>
      <c r="M6467" t="s">
        <v>2916</v>
      </c>
      <c r="N6467" t="s">
        <v>2917</v>
      </c>
      <c r="O6467" t="s">
        <v>2918</v>
      </c>
      <c r="P6467" t="s">
        <v>2919</v>
      </c>
      <c r="Q6467">
        <v>40223776</v>
      </c>
      <c r="R6467" t="s">
        <v>15842</v>
      </c>
      <c r="S6467" t="s">
        <v>1348</v>
      </c>
      <c r="T6467" t="s">
        <v>1337</v>
      </c>
      <c r="U6467" t="s">
        <v>1340</v>
      </c>
      <c r="V6467" t="s">
        <v>27102</v>
      </c>
      <c r="W6467" s="25">
        <v>40391</v>
      </c>
      <c r="X6467" s="25">
        <v>73050</v>
      </c>
    </row>
    <row r="6468" spans="1:24" hidden="1">
      <c r="A6468" t="s">
        <v>1332</v>
      </c>
      <c r="B6468" t="s">
        <v>1638</v>
      </c>
      <c r="C6468" t="s">
        <v>1639</v>
      </c>
      <c r="D6468" s="19" t="s">
        <v>1678</v>
      </c>
      <c r="E6468" s="19" t="s">
        <v>12506</v>
      </c>
      <c r="F6468" t="s">
        <v>1336</v>
      </c>
      <c r="G6468" t="s">
        <v>1337</v>
      </c>
      <c r="H6468">
        <v>480</v>
      </c>
      <c r="I6468" t="s">
        <v>60</v>
      </c>
      <c r="J6468" t="s">
        <v>60</v>
      </c>
      <c r="K6468">
        <v>1</v>
      </c>
    </row>
    <row r="6469" spans="1:24" hidden="1">
      <c r="A6469" t="s">
        <v>1332</v>
      </c>
      <c r="B6469" t="s">
        <v>1638</v>
      </c>
      <c r="C6469" t="s">
        <v>1639</v>
      </c>
      <c r="D6469" s="19" t="s">
        <v>2829</v>
      </c>
      <c r="E6469" s="19" t="s">
        <v>12507</v>
      </c>
      <c r="F6469" t="s">
        <v>1336</v>
      </c>
      <c r="G6469" t="s">
        <v>1337</v>
      </c>
      <c r="H6469">
        <v>480</v>
      </c>
      <c r="I6469" t="s">
        <v>26</v>
      </c>
      <c r="J6469" t="s">
        <v>26</v>
      </c>
      <c r="K6469">
        <v>1</v>
      </c>
      <c r="L6469">
        <v>0</v>
      </c>
      <c r="M6469" t="s">
        <v>2916</v>
      </c>
      <c r="N6469" t="s">
        <v>2917</v>
      </c>
      <c r="O6469" t="s">
        <v>2918</v>
      </c>
      <c r="P6469" t="s">
        <v>2919</v>
      </c>
      <c r="Q6469">
        <v>40243106</v>
      </c>
      <c r="R6469" t="s">
        <v>26339</v>
      </c>
      <c r="S6469" t="s">
        <v>1348</v>
      </c>
      <c r="T6469" t="s">
        <v>1337</v>
      </c>
      <c r="U6469" t="s">
        <v>1340</v>
      </c>
      <c r="V6469" t="s">
        <v>27102</v>
      </c>
      <c r="W6469" s="25">
        <v>40818</v>
      </c>
      <c r="X6469" s="25">
        <v>73050</v>
      </c>
    </row>
    <row r="6470" spans="1:24" hidden="1">
      <c r="A6470" t="s">
        <v>1332</v>
      </c>
      <c r="B6470" t="s">
        <v>1638</v>
      </c>
      <c r="C6470" t="s">
        <v>1639</v>
      </c>
      <c r="D6470" s="19" t="s">
        <v>1787</v>
      </c>
      <c r="E6470" s="19" t="s">
        <v>12508</v>
      </c>
      <c r="F6470" t="s">
        <v>1336</v>
      </c>
      <c r="G6470" t="s">
        <v>1337</v>
      </c>
      <c r="H6470">
        <v>479</v>
      </c>
      <c r="I6470" t="s">
        <v>26</v>
      </c>
      <c r="J6470" t="s">
        <v>26</v>
      </c>
      <c r="K6470">
        <v>1</v>
      </c>
      <c r="L6470">
        <v>0</v>
      </c>
      <c r="M6470" t="s">
        <v>2916</v>
      </c>
      <c r="N6470" t="s">
        <v>2917</v>
      </c>
      <c r="O6470" t="s">
        <v>2918</v>
      </c>
      <c r="P6470" t="s">
        <v>2919</v>
      </c>
      <c r="Q6470">
        <v>40836102</v>
      </c>
      <c r="R6470" t="s">
        <v>26340</v>
      </c>
      <c r="S6470" t="s">
        <v>1338</v>
      </c>
      <c r="T6470" t="s">
        <v>1337</v>
      </c>
      <c r="U6470" t="s">
        <v>1340</v>
      </c>
      <c r="V6470" t="s">
        <v>27102</v>
      </c>
      <c r="W6470" s="25">
        <v>42971</v>
      </c>
      <c r="X6470" s="25">
        <v>73050</v>
      </c>
    </row>
    <row r="6471" spans="1:24" hidden="1">
      <c r="A6471" t="s">
        <v>1332</v>
      </c>
      <c r="B6471" t="s">
        <v>1638</v>
      </c>
      <c r="C6471" t="s">
        <v>1639</v>
      </c>
      <c r="D6471" s="19" t="s">
        <v>2375</v>
      </c>
      <c r="E6471" s="19" t="s">
        <v>12509</v>
      </c>
      <c r="F6471" t="s">
        <v>1336</v>
      </c>
      <c r="G6471" t="s">
        <v>1337</v>
      </c>
      <c r="H6471">
        <v>477</v>
      </c>
      <c r="I6471" t="s">
        <v>26</v>
      </c>
      <c r="J6471" t="s">
        <v>26</v>
      </c>
      <c r="K6471">
        <v>1</v>
      </c>
      <c r="L6471">
        <v>0</v>
      </c>
      <c r="M6471" t="s">
        <v>2916</v>
      </c>
      <c r="N6471" t="s">
        <v>2917</v>
      </c>
      <c r="O6471" t="s">
        <v>2918</v>
      </c>
      <c r="P6471" t="s">
        <v>2919</v>
      </c>
      <c r="Q6471">
        <v>35129739</v>
      </c>
      <c r="R6471" t="s">
        <v>2376</v>
      </c>
      <c r="S6471" t="s">
        <v>1338</v>
      </c>
      <c r="T6471" t="s">
        <v>1337</v>
      </c>
      <c r="U6471" t="s">
        <v>1340</v>
      </c>
      <c r="V6471" t="s">
        <v>27102</v>
      </c>
      <c r="W6471" s="25">
        <v>43535</v>
      </c>
      <c r="X6471" s="25">
        <v>73050</v>
      </c>
    </row>
    <row r="6472" spans="1:24" hidden="1">
      <c r="A6472" t="s">
        <v>1332</v>
      </c>
      <c r="B6472" t="s">
        <v>1638</v>
      </c>
      <c r="C6472" t="s">
        <v>1639</v>
      </c>
      <c r="D6472" s="19" t="s">
        <v>2322</v>
      </c>
      <c r="E6472" s="19" t="s">
        <v>12510</v>
      </c>
      <c r="F6472" t="s">
        <v>1336</v>
      </c>
      <c r="G6472" t="s">
        <v>1337</v>
      </c>
      <c r="H6472">
        <v>477</v>
      </c>
      <c r="I6472" t="s">
        <v>26</v>
      </c>
      <c r="J6472" t="s">
        <v>26</v>
      </c>
      <c r="K6472">
        <v>1</v>
      </c>
      <c r="L6472">
        <v>0</v>
      </c>
      <c r="M6472" t="s">
        <v>2916</v>
      </c>
      <c r="N6472" t="s">
        <v>2917</v>
      </c>
      <c r="O6472" t="s">
        <v>2918</v>
      </c>
      <c r="P6472" t="s">
        <v>2919</v>
      </c>
      <c r="Q6472">
        <v>19023425</v>
      </c>
      <c r="R6472" t="s">
        <v>2323</v>
      </c>
      <c r="S6472" t="s">
        <v>1348</v>
      </c>
      <c r="T6472" t="s">
        <v>1337</v>
      </c>
      <c r="U6472" t="s">
        <v>1340</v>
      </c>
      <c r="V6472" t="s">
        <v>27102</v>
      </c>
      <c r="W6472" s="25">
        <v>25569</v>
      </c>
      <c r="X6472" s="25">
        <v>73050</v>
      </c>
    </row>
    <row r="6473" spans="1:24" hidden="1">
      <c r="A6473" t="s">
        <v>1332</v>
      </c>
      <c r="B6473" t="s">
        <v>1638</v>
      </c>
      <c r="C6473" t="s">
        <v>1639</v>
      </c>
      <c r="D6473" s="19" t="s">
        <v>1870</v>
      </c>
      <c r="E6473" s="19" t="s">
        <v>12511</v>
      </c>
      <c r="F6473" t="s">
        <v>1336</v>
      </c>
      <c r="G6473" t="s">
        <v>1337</v>
      </c>
      <c r="H6473">
        <v>475</v>
      </c>
      <c r="I6473" t="s">
        <v>26</v>
      </c>
      <c r="J6473" t="s">
        <v>2928</v>
      </c>
      <c r="K6473">
        <v>1</v>
      </c>
      <c r="L6473">
        <v>0</v>
      </c>
      <c r="M6473" t="s">
        <v>2916</v>
      </c>
      <c r="N6473" t="s">
        <v>2917</v>
      </c>
      <c r="O6473" t="s">
        <v>2918</v>
      </c>
      <c r="P6473" t="s">
        <v>2919</v>
      </c>
      <c r="Q6473">
        <v>0</v>
      </c>
      <c r="R6473" t="s">
        <v>2916</v>
      </c>
      <c r="S6473" t="s">
        <v>2917</v>
      </c>
      <c r="T6473" t="s">
        <v>2918</v>
      </c>
      <c r="U6473" t="s">
        <v>2919</v>
      </c>
      <c r="W6473" s="25">
        <v>25569</v>
      </c>
      <c r="X6473" s="25">
        <v>73050</v>
      </c>
    </row>
    <row r="6474" spans="1:24" hidden="1">
      <c r="A6474" t="s">
        <v>1332</v>
      </c>
      <c r="B6474" t="s">
        <v>1638</v>
      </c>
      <c r="C6474" t="s">
        <v>1639</v>
      </c>
      <c r="D6474" s="19" t="s">
        <v>2450</v>
      </c>
      <c r="E6474" s="19" t="s">
        <v>12512</v>
      </c>
      <c r="F6474" t="s">
        <v>1336</v>
      </c>
      <c r="G6474" t="s">
        <v>1337</v>
      </c>
      <c r="H6474">
        <v>474</v>
      </c>
      <c r="I6474" t="s">
        <v>26</v>
      </c>
      <c r="J6474" t="s">
        <v>26</v>
      </c>
      <c r="K6474">
        <v>1</v>
      </c>
      <c r="L6474">
        <v>0</v>
      </c>
      <c r="M6474" t="s">
        <v>2916</v>
      </c>
      <c r="N6474" t="s">
        <v>2917</v>
      </c>
      <c r="O6474" t="s">
        <v>2918</v>
      </c>
      <c r="P6474" t="s">
        <v>2919</v>
      </c>
      <c r="Q6474">
        <v>19123938</v>
      </c>
      <c r="R6474" t="s">
        <v>26341</v>
      </c>
      <c r="S6474" t="s">
        <v>1348</v>
      </c>
      <c r="T6474" t="s">
        <v>1337</v>
      </c>
      <c r="U6474" t="s">
        <v>1345</v>
      </c>
      <c r="V6474" t="s">
        <v>27102</v>
      </c>
      <c r="W6474" s="25">
        <v>38872</v>
      </c>
      <c r="X6474" s="25">
        <v>73050</v>
      </c>
    </row>
    <row r="6475" spans="1:24" hidden="1">
      <c r="A6475" t="s">
        <v>1332</v>
      </c>
      <c r="B6475" t="s">
        <v>1638</v>
      </c>
      <c r="C6475" t="s">
        <v>1639</v>
      </c>
      <c r="D6475" s="19" t="s">
        <v>1949</v>
      </c>
      <c r="E6475" s="19" t="s">
        <v>12513</v>
      </c>
      <c r="F6475" t="s">
        <v>1336</v>
      </c>
      <c r="G6475" t="s">
        <v>1337</v>
      </c>
      <c r="H6475">
        <v>473</v>
      </c>
      <c r="I6475" t="s">
        <v>26</v>
      </c>
      <c r="J6475" t="s">
        <v>26</v>
      </c>
      <c r="K6475">
        <v>1</v>
      </c>
      <c r="L6475">
        <v>0</v>
      </c>
      <c r="M6475" t="s">
        <v>2916</v>
      </c>
      <c r="N6475" t="s">
        <v>2917</v>
      </c>
      <c r="O6475" t="s">
        <v>2918</v>
      </c>
      <c r="P6475" t="s">
        <v>2919</v>
      </c>
      <c r="Q6475">
        <v>35150194</v>
      </c>
      <c r="R6475" t="s">
        <v>1748</v>
      </c>
      <c r="S6475" t="s">
        <v>1338</v>
      </c>
      <c r="T6475" t="s">
        <v>1337</v>
      </c>
      <c r="U6475" t="s">
        <v>1525</v>
      </c>
      <c r="V6475" t="s">
        <v>27102</v>
      </c>
      <c r="W6475" s="25">
        <v>43535</v>
      </c>
      <c r="X6475" s="25">
        <v>73050</v>
      </c>
    </row>
    <row r="6476" spans="1:24" hidden="1">
      <c r="A6476" t="s">
        <v>1332</v>
      </c>
      <c r="B6476" t="s">
        <v>1638</v>
      </c>
      <c r="C6476" t="s">
        <v>1639</v>
      </c>
      <c r="D6476" s="19" t="s">
        <v>2698</v>
      </c>
      <c r="E6476" s="19" t="s">
        <v>12514</v>
      </c>
      <c r="F6476" t="s">
        <v>1336</v>
      </c>
      <c r="G6476" t="s">
        <v>1337</v>
      </c>
      <c r="H6476">
        <v>473</v>
      </c>
      <c r="I6476" t="s">
        <v>26</v>
      </c>
      <c r="J6476" t="s">
        <v>26</v>
      </c>
      <c r="K6476">
        <v>1</v>
      </c>
      <c r="L6476">
        <v>0</v>
      </c>
      <c r="M6476" t="s">
        <v>2916</v>
      </c>
      <c r="N6476" t="s">
        <v>2917</v>
      </c>
      <c r="O6476" t="s">
        <v>2918</v>
      </c>
      <c r="P6476" t="s">
        <v>2919</v>
      </c>
      <c r="Q6476">
        <v>35148957</v>
      </c>
      <c r="R6476" t="s">
        <v>26342</v>
      </c>
      <c r="S6476" t="s">
        <v>1338</v>
      </c>
      <c r="T6476" t="s">
        <v>1337</v>
      </c>
      <c r="U6476" t="s">
        <v>1340</v>
      </c>
      <c r="V6476" t="s">
        <v>27102</v>
      </c>
      <c r="W6476" s="25">
        <v>43535</v>
      </c>
      <c r="X6476" s="25">
        <v>73050</v>
      </c>
    </row>
    <row r="6477" spans="1:24" hidden="1">
      <c r="A6477" t="s">
        <v>1332</v>
      </c>
      <c r="B6477" t="s">
        <v>1638</v>
      </c>
      <c r="C6477" t="s">
        <v>1639</v>
      </c>
      <c r="D6477" s="19" t="s">
        <v>2790</v>
      </c>
      <c r="E6477" s="19" t="s">
        <v>12515</v>
      </c>
      <c r="F6477" t="s">
        <v>1336</v>
      </c>
      <c r="G6477" t="s">
        <v>1337</v>
      </c>
      <c r="H6477">
        <v>470</v>
      </c>
      <c r="I6477" t="s">
        <v>26</v>
      </c>
      <c r="J6477" t="s">
        <v>26</v>
      </c>
      <c r="K6477">
        <v>1</v>
      </c>
      <c r="L6477">
        <v>0</v>
      </c>
      <c r="M6477" t="s">
        <v>2916</v>
      </c>
      <c r="N6477" t="s">
        <v>2917</v>
      </c>
      <c r="O6477" t="s">
        <v>2918</v>
      </c>
      <c r="P6477" t="s">
        <v>2919</v>
      </c>
      <c r="Q6477">
        <v>35150063</v>
      </c>
      <c r="R6477" t="s">
        <v>2791</v>
      </c>
      <c r="S6477" t="s">
        <v>1338</v>
      </c>
      <c r="T6477" t="s">
        <v>1337</v>
      </c>
      <c r="U6477" t="s">
        <v>1340</v>
      </c>
      <c r="V6477" t="s">
        <v>27102</v>
      </c>
      <c r="W6477" s="25">
        <v>43535</v>
      </c>
      <c r="X6477" s="25">
        <v>73050</v>
      </c>
    </row>
    <row r="6478" spans="1:24" hidden="1">
      <c r="A6478" t="s">
        <v>1332</v>
      </c>
      <c r="B6478" t="s">
        <v>1638</v>
      </c>
      <c r="C6478" t="s">
        <v>1639</v>
      </c>
      <c r="D6478" s="19" t="s">
        <v>1806</v>
      </c>
      <c r="E6478" s="19" t="s">
        <v>12516</v>
      </c>
      <c r="F6478" t="s">
        <v>1336</v>
      </c>
      <c r="G6478" t="s">
        <v>1337</v>
      </c>
      <c r="H6478">
        <v>468</v>
      </c>
      <c r="I6478" t="s">
        <v>26</v>
      </c>
      <c r="J6478" t="s">
        <v>26</v>
      </c>
      <c r="K6478">
        <v>1</v>
      </c>
      <c r="L6478">
        <v>0</v>
      </c>
      <c r="M6478" t="s">
        <v>2916</v>
      </c>
      <c r="N6478" t="s">
        <v>2917</v>
      </c>
      <c r="O6478" t="s">
        <v>2918</v>
      </c>
      <c r="P6478" t="s">
        <v>2919</v>
      </c>
      <c r="Q6478">
        <v>40061561</v>
      </c>
      <c r="R6478" t="s">
        <v>26226</v>
      </c>
      <c r="S6478" t="s">
        <v>1348</v>
      </c>
      <c r="T6478" t="s">
        <v>1337</v>
      </c>
      <c r="U6478" t="s">
        <v>1525</v>
      </c>
      <c r="V6478" t="s">
        <v>27102</v>
      </c>
      <c r="W6478" s="25">
        <v>25569</v>
      </c>
      <c r="X6478" s="25">
        <v>73050</v>
      </c>
    </row>
    <row r="6479" spans="1:24" hidden="1">
      <c r="A6479" t="s">
        <v>1332</v>
      </c>
      <c r="B6479" t="s">
        <v>1638</v>
      </c>
      <c r="C6479" t="s">
        <v>1639</v>
      </c>
      <c r="D6479" s="19" t="s">
        <v>1964</v>
      </c>
      <c r="E6479" s="19" t="s">
        <v>12517</v>
      </c>
      <c r="F6479" t="s">
        <v>1336</v>
      </c>
      <c r="G6479" t="s">
        <v>1337</v>
      </c>
      <c r="H6479">
        <v>467</v>
      </c>
      <c r="I6479" t="s">
        <v>26</v>
      </c>
      <c r="J6479" t="s">
        <v>2928</v>
      </c>
      <c r="K6479">
        <v>1</v>
      </c>
      <c r="L6479">
        <v>0</v>
      </c>
      <c r="M6479" t="s">
        <v>2916</v>
      </c>
      <c r="N6479" t="s">
        <v>2917</v>
      </c>
      <c r="O6479" t="s">
        <v>2918</v>
      </c>
      <c r="P6479" t="s">
        <v>2919</v>
      </c>
      <c r="Q6479">
        <v>0</v>
      </c>
      <c r="R6479" t="s">
        <v>2916</v>
      </c>
      <c r="S6479" t="s">
        <v>2917</v>
      </c>
      <c r="T6479" t="s">
        <v>2918</v>
      </c>
      <c r="U6479" t="s">
        <v>2919</v>
      </c>
      <c r="W6479" s="25">
        <v>25569</v>
      </c>
      <c r="X6479" s="25">
        <v>73050</v>
      </c>
    </row>
    <row r="6480" spans="1:24" hidden="1">
      <c r="A6480" t="s">
        <v>1332</v>
      </c>
      <c r="B6480" t="s">
        <v>1638</v>
      </c>
      <c r="C6480" t="s">
        <v>1639</v>
      </c>
      <c r="D6480" s="19" t="s">
        <v>2524</v>
      </c>
      <c r="E6480" s="19" t="s">
        <v>12518</v>
      </c>
      <c r="F6480" t="s">
        <v>1336</v>
      </c>
      <c r="G6480" t="s">
        <v>1337</v>
      </c>
      <c r="H6480">
        <v>464</v>
      </c>
      <c r="I6480" t="s">
        <v>26</v>
      </c>
      <c r="J6480" t="s">
        <v>26</v>
      </c>
      <c r="K6480">
        <v>1</v>
      </c>
      <c r="L6480">
        <v>0</v>
      </c>
      <c r="M6480" t="s">
        <v>2916</v>
      </c>
      <c r="N6480" t="s">
        <v>2917</v>
      </c>
      <c r="O6480" t="s">
        <v>2918</v>
      </c>
      <c r="P6480" t="s">
        <v>2919</v>
      </c>
      <c r="Q6480">
        <v>19107260</v>
      </c>
      <c r="R6480" t="s">
        <v>2525</v>
      </c>
      <c r="S6480" t="s">
        <v>1348</v>
      </c>
      <c r="T6480" t="s">
        <v>1337</v>
      </c>
      <c r="U6480" t="s">
        <v>1340</v>
      </c>
      <c r="V6480" t="s">
        <v>27102</v>
      </c>
      <c r="W6480" s="25">
        <v>25569</v>
      </c>
      <c r="X6480" s="25">
        <v>73050</v>
      </c>
    </row>
    <row r="6481" spans="1:24" hidden="1">
      <c r="A6481" t="s">
        <v>1332</v>
      </c>
      <c r="B6481" t="s">
        <v>1638</v>
      </c>
      <c r="C6481" t="s">
        <v>1639</v>
      </c>
      <c r="D6481" s="19" t="s">
        <v>2328</v>
      </c>
      <c r="E6481" s="19" t="s">
        <v>12519</v>
      </c>
      <c r="F6481" t="s">
        <v>1336</v>
      </c>
      <c r="G6481" t="s">
        <v>1337</v>
      </c>
      <c r="H6481">
        <v>464</v>
      </c>
      <c r="I6481" t="s">
        <v>26</v>
      </c>
      <c r="J6481" t="s">
        <v>26</v>
      </c>
      <c r="K6481">
        <v>1</v>
      </c>
      <c r="L6481">
        <v>0</v>
      </c>
      <c r="M6481" t="s">
        <v>2916</v>
      </c>
      <c r="N6481" t="s">
        <v>2917</v>
      </c>
      <c r="O6481" t="s">
        <v>2918</v>
      </c>
      <c r="P6481" t="s">
        <v>2919</v>
      </c>
      <c r="Q6481">
        <v>19122475</v>
      </c>
      <c r="R6481" t="s">
        <v>2329</v>
      </c>
      <c r="S6481" t="s">
        <v>1348</v>
      </c>
      <c r="T6481" t="s">
        <v>1337</v>
      </c>
      <c r="U6481" t="s">
        <v>1340</v>
      </c>
      <c r="V6481" t="s">
        <v>27102</v>
      </c>
      <c r="W6481" s="25">
        <v>38774</v>
      </c>
      <c r="X6481" s="25">
        <v>73050</v>
      </c>
    </row>
    <row r="6482" spans="1:24" hidden="1">
      <c r="A6482" t="s">
        <v>1332</v>
      </c>
      <c r="B6482" t="s">
        <v>1638</v>
      </c>
      <c r="C6482" t="s">
        <v>1639</v>
      </c>
      <c r="D6482" s="19" t="s">
        <v>2871</v>
      </c>
      <c r="E6482" s="19" t="s">
        <v>12520</v>
      </c>
      <c r="F6482" t="s">
        <v>1336</v>
      </c>
      <c r="G6482" t="s">
        <v>1337</v>
      </c>
      <c r="H6482">
        <v>462</v>
      </c>
      <c r="I6482" t="s">
        <v>26</v>
      </c>
      <c r="J6482" t="s">
        <v>26</v>
      </c>
      <c r="K6482">
        <v>1</v>
      </c>
      <c r="L6482">
        <v>0</v>
      </c>
      <c r="M6482" t="s">
        <v>2916</v>
      </c>
      <c r="N6482" t="s">
        <v>2917</v>
      </c>
      <c r="O6482" t="s">
        <v>2918</v>
      </c>
      <c r="P6482" t="s">
        <v>2919</v>
      </c>
      <c r="Q6482">
        <v>37499174</v>
      </c>
      <c r="R6482" t="s">
        <v>2872</v>
      </c>
      <c r="S6482" t="s">
        <v>1348</v>
      </c>
      <c r="T6482" t="s">
        <v>1337</v>
      </c>
      <c r="U6482" t="s">
        <v>1340</v>
      </c>
      <c r="V6482" t="s">
        <v>27102</v>
      </c>
      <c r="W6482" s="25">
        <v>43955</v>
      </c>
      <c r="X6482" s="25">
        <v>73050</v>
      </c>
    </row>
    <row r="6483" spans="1:24" hidden="1">
      <c r="A6483" t="s">
        <v>1332</v>
      </c>
      <c r="B6483" t="s">
        <v>1638</v>
      </c>
      <c r="C6483" t="s">
        <v>1639</v>
      </c>
      <c r="D6483" s="19" t="s">
        <v>1937</v>
      </c>
      <c r="E6483" s="19" t="s">
        <v>12521</v>
      </c>
      <c r="F6483" t="s">
        <v>1336</v>
      </c>
      <c r="G6483" t="s">
        <v>1337</v>
      </c>
      <c r="H6483">
        <v>460</v>
      </c>
      <c r="I6483" t="s">
        <v>26</v>
      </c>
      <c r="J6483" t="s">
        <v>26</v>
      </c>
      <c r="K6483">
        <v>1</v>
      </c>
      <c r="L6483">
        <v>0</v>
      </c>
      <c r="M6483" t="s">
        <v>2916</v>
      </c>
      <c r="N6483" t="s">
        <v>2917</v>
      </c>
      <c r="O6483" t="s">
        <v>2918</v>
      </c>
      <c r="P6483" t="s">
        <v>2919</v>
      </c>
      <c r="Q6483">
        <v>19027629</v>
      </c>
      <c r="R6483" t="s">
        <v>1938</v>
      </c>
      <c r="S6483" t="s">
        <v>1348</v>
      </c>
      <c r="T6483" t="s">
        <v>1337</v>
      </c>
      <c r="U6483" t="s">
        <v>1340</v>
      </c>
      <c r="V6483" t="s">
        <v>27102</v>
      </c>
      <c r="W6483" s="25">
        <v>25569</v>
      </c>
      <c r="X6483" s="25">
        <v>73050</v>
      </c>
    </row>
    <row r="6484" spans="1:24" hidden="1">
      <c r="A6484" t="s">
        <v>1332</v>
      </c>
      <c r="B6484" t="s">
        <v>1638</v>
      </c>
      <c r="C6484" t="s">
        <v>1639</v>
      </c>
      <c r="D6484" s="19" t="s">
        <v>2107</v>
      </c>
      <c r="E6484" s="19" t="s">
        <v>12522</v>
      </c>
      <c r="F6484" t="s">
        <v>1336</v>
      </c>
      <c r="G6484" t="s">
        <v>1337</v>
      </c>
      <c r="H6484">
        <v>452</v>
      </c>
      <c r="I6484" t="s">
        <v>26</v>
      </c>
      <c r="J6484" t="s">
        <v>26</v>
      </c>
      <c r="K6484">
        <v>1</v>
      </c>
      <c r="L6484">
        <v>0</v>
      </c>
      <c r="M6484" t="s">
        <v>2916</v>
      </c>
      <c r="N6484" t="s">
        <v>2917</v>
      </c>
      <c r="O6484" t="s">
        <v>2918</v>
      </c>
      <c r="P6484" t="s">
        <v>2919</v>
      </c>
      <c r="Q6484">
        <v>35140489</v>
      </c>
      <c r="R6484" t="s">
        <v>26343</v>
      </c>
      <c r="S6484" t="s">
        <v>1338</v>
      </c>
      <c r="T6484" t="s">
        <v>1337</v>
      </c>
      <c r="U6484" t="s">
        <v>1340</v>
      </c>
      <c r="V6484" t="s">
        <v>27102</v>
      </c>
      <c r="W6484" s="25">
        <v>43535</v>
      </c>
      <c r="X6484" s="25">
        <v>73050</v>
      </c>
    </row>
    <row r="6485" spans="1:24" hidden="1">
      <c r="A6485" t="s">
        <v>1332</v>
      </c>
      <c r="B6485" t="s">
        <v>1638</v>
      </c>
      <c r="C6485" t="s">
        <v>1639</v>
      </c>
      <c r="D6485" s="19" t="s">
        <v>2789</v>
      </c>
      <c r="E6485" s="19" t="s">
        <v>12523</v>
      </c>
      <c r="F6485" t="s">
        <v>1336</v>
      </c>
      <c r="G6485" t="s">
        <v>1337</v>
      </c>
      <c r="H6485">
        <v>451</v>
      </c>
      <c r="I6485" t="s">
        <v>26</v>
      </c>
      <c r="J6485" t="s">
        <v>26</v>
      </c>
      <c r="K6485">
        <v>1</v>
      </c>
      <c r="L6485">
        <v>0</v>
      </c>
      <c r="M6485" t="s">
        <v>2916</v>
      </c>
      <c r="N6485" t="s">
        <v>2917</v>
      </c>
      <c r="O6485" t="s">
        <v>2918</v>
      </c>
      <c r="P6485" t="s">
        <v>2919</v>
      </c>
      <c r="Q6485">
        <v>938293</v>
      </c>
      <c r="R6485" t="s">
        <v>26166</v>
      </c>
      <c r="S6485" t="s">
        <v>1348</v>
      </c>
      <c r="T6485" t="s">
        <v>1337</v>
      </c>
      <c r="U6485" t="s">
        <v>1340</v>
      </c>
      <c r="V6485" t="s">
        <v>27102</v>
      </c>
      <c r="W6485" s="25">
        <v>25569</v>
      </c>
      <c r="X6485" s="25">
        <v>73050</v>
      </c>
    </row>
    <row r="6486" spans="1:24" hidden="1">
      <c r="A6486" t="s">
        <v>1332</v>
      </c>
      <c r="B6486" t="s">
        <v>1638</v>
      </c>
      <c r="C6486" t="s">
        <v>1639</v>
      </c>
      <c r="D6486" s="19" t="s">
        <v>2197</v>
      </c>
      <c r="E6486" s="19" t="s">
        <v>12524</v>
      </c>
      <c r="F6486" t="s">
        <v>1336</v>
      </c>
      <c r="G6486" t="s">
        <v>1337</v>
      </c>
      <c r="H6486">
        <v>450</v>
      </c>
      <c r="I6486" t="s">
        <v>60</v>
      </c>
      <c r="J6486" t="s">
        <v>60</v>
      </c>
      <c r="K6486">
        <v>1</v>
      </c>
    </row>
    <row r="6487" spans="1:24" hidden="1">
      <c r="A6487" t="s">
        <v>1332</v>
      </c>
      <c r="B6487" t="s">
        <v>1638</v>
      </c>
      <c r="C6487" t="s">
        <v>1639</v>
      </c>
      <c r="D6487" s="19" t="s">
        <v>1654</v>
      </c>
      <c r="E6487" s="19" t="s">
        <v>12525</v>
      </c>
      <c r="F6487" t="s">
        <v>1336</v>
      </c>
      <c r="G6487" t="s">
        <v>1337</v>
      </c>
      <c r="H6487">
        <v>450</v>
      </c>
      <c r="I6487" t="s">
        <v>26</v>
      </c>
      <c r="J6487" t="s">
        <v>26</v>
      </c>
      <c r="K6487">
        <v>1</v>
      </c>
      <c r="L6487">
        <v>0</v>
      </c>
      <c r="M6487" t="s">
        <v>2916</v>
      </c>
      <c r="N6487" t="s">
        <v>2917</v>
      </c>
      <c r="O6487" t="s">
        <v>2918</v>
      </c>
      <c r="P6487" t="s">
        <v>2919</v>
      </c>
      <c r="Q6487">
        <v>40243120</v>
      </c>
      <c r="R6487" t="s">
        <v>26344</v>
      </c>
      <c r="S6487" t="s">
        <v>1348</v>
      </c>
      <c r="T6487" t="s">
        <v>1337</v>
      </c>
      <c r="U6487" t="s">
        <v>1340</v>
      </c>
      <c r="V6487" t="s">
        <v>27102</v>
      </c>
      <c r="W6487" s="25">
        <v>40818</v>
      </c>
      <c r="X6487" s="25">
        <v>73050</v>
      </c>
    </row>
    <row r="6488" spans="1:24" hidden="1">
      <c r="A6488" t="s">
        <v>1332</v>
      </c>
      <c r="B6488" t="s">
        <v>1638</v>
      </c>
      <c r="C6488" t="s">
        <v>1639</v>
      </c>
      <c r="D6488" s="19" t="s">
        <v>2485</v>
      </c>
      <c r="E6488" s="19" t="s">
        <v>12526</v>
      </c>
      <c r="F6488" t="s">
        <v>1336</v>
      </c>
      <c r="G6488" t="s">
        <v>1337</v>
      </c>
      <c r="H6488">
        <v>445</v>
      </c>
      <c r="I6488" t="s">
        <v>26</v>
      </c>
      <c r="J6488" t="s">
        <v>26</v>
      </c>
      <c r="K6488">
        <v>1</v>
      </c>
      <c r="L6488">
        <v>0</v>
      </c>
      <c r="M6488" t="s">
        <v>2916</v>
      </c>
      <c r="N6488" t="s">
        <v>2917</v>
      </c>
      <c r="O6488" t="s">
        <v>2918</v>
      </c>
      <c r="P6488" t="s">
        <v>2919</v>
      </c>
      <c r="Q6488">
        <v>1559927</v>
      </c>
      <c r="R6488" t="s">
        <v>2486</v>
      </c>
      <c r="S6488" t="s">
        <v>1348</v>
      </c>
      <c r="T6488" t="s">
        <v>1337</v>
      </c>
      <c r="U6488" t="s">
        <v>1340</v>
      </c>
      <c r="V6488" t="s">
        <v>27102</v>
      </c>
      <c r="W6488" s="25">
        <v>43318</v>
      </c>
      <c r="X6488" s="25">
        <v>73050</v>
      </c>
    </row>
    <row r="6489" spans="1:24" hidden="1">
      <c r="A6489" t="s">
        <v>1332</v>
      </c>
      <c r="B6489" t="s">
        <v>1638</v>
      </c>
      <c r="C6489" t="s">
        <v>1639</v>
      </c>
      <c r="D6489" s="19" t="s">
        <v>2519</v>
      </c>
      <c r="E6489" s="19" t="s">
        <v>12527</v>
      </c>
      <c r="F6489" t="s">
        <v>1336</v>
      </c>
      <c r="G6489" t="s">
        <v>1337</v>
      </c>
      <c r="H6489">
        <v>443</v>
      </c>
      <c r="I6489" t="s">
        <v>26</v>
      </c>
      <c r="J6489" t="s">
        <v>26</v>
      </c>
      <c r="K6489">
        <v>1</v>
      </c>
      <c r="L6489">
        <v>0</v>
      </c>
      <c r="M6489" t="s">
        <v>2916</v>
      </c>
      <c r="N6489" t="s">
        <v>2917</v>
      </c>
      <c r="O6489" t="s">
        <v>2918</v>
      </c>
      <c r="P6489" t="s">
        <v>2919</v>
      </c>
      <c r="Q6489">
        <v>35145408</v>
      </c>
      <c r="R6489" t="s">
        <v>16249</v>
      </c>
      <c r="S6489" t="s">
        <v>1338</v>
      </c>
      <c r="T6489" t="s">
        <v>1337</v>
      </c>
      <c r="U6489" t="s">
        <v>1340</v>
      </c>
      <c r="V6489" t="s">
        <v>27102</v>
      </c>
      <c r="W6489" s="25">
        <v>43535</v>
      </c>
      <c r="X6489" s="25">
        <v>73050</v>
      </c>
    </row>
    <row r="6490" spans="1:24" hidden="1">
      <c r="A6490" t="s">
        <v>1332</v>
      </c>
      <c r="B6490" t="s">
        <v>1638</v>
      </c>
      <c r="C6490" t="s">
        <v>1639</v>
      </c>
      <c r="D6490" s="19" t="s">
        <v>1711</v>
      </c>
      <c r="E6490" s="19" t="s">
        <v>12528</v>
      </c>
      <c r="F6490" t="s">
        <v>1336</v>
      </c>
      <c r="G6490" t="s">
        <v>1337</v>
      </c>
      <c r="H6490">
        <v>442</v>
      </c>
      <c r="I6490" t="s">
        <v>26</v>
      </c>
      <c r="J6490" t="s">
        <v>26</v>
      </c>
      <c r="K6490">
        <v>1</v>
      </c>
      <c r="L6490">
        <v>0</v>
      </c>
      <c r="M6490" t="s">
        <v>2916</v>
      </c>
      <c r="N6490" t="s">
        <v>2917</v>
      </c>
      <c r="O6490" t="s">
        <v>2918</v>
      </c>
      <c r="P6490" t="s">
        <v>2919</v>
      </c>
      <c r="Q6490">
        <v>19022104</v>
      </c>
      <c r="R6490" t="s">
        <v>26345</v>
      </c>
      <c r="S6490" t="s">
        <v>1348</v>
      </c>
      <c r="T6490" t="s">
        <v>1337</v>
      </c>
      <c r="U6490" t="s">
        <v>1340</v>
      </c>
      <c r="V6490" t="s">
        <v>27102</v>
      </c>
      <c r="W6490" s="25">
        <v>25569</v>
      </c>
      <c r="X6490" s="25">
        <v>73050</v>
      </c>
    </row>
    <row r="6491" spans="1:24" hidden="1">
      <c r="A6491" t="s">
        <v>1332</v>
      </c>
      <c r="B6491" t="s">
        <v>1638</v>
      </c>
      <c r="C6491" t="s">
        <v>1639</v>
      </c>
      <c r="D6491" s="19" t="s">
        <v>1716</v>
      </c>
      <c r="E6491" s="19" t="s">
        <v>12529</v>
      </c>
      <c r="F6491" t="s">
        <v>1336</v>
      </c>
      <c r="G6491" t="s">
        <v>1337</v>
      </c>
      <c r="H6491">
        <v>442</v>
      </c>
      <c r="I6491" t="s">
        <v>26</v>
      </c>
      <c r="J6491" t="s">
        <v>26</v>
      </c>
      <c r="K6491">
        <v>1</v>
      </c>
      <c r="L6491">
        <v>0</v>
      </c>
      <c r="M6491" t="s">
        <v>2916</v>
      </c>
      <c r="N6491" t="s">
        <v>2917</v>
      </c>
      <c r="O6491" t="s">
        <v>2918</v>
      </c>
      <c r="P6491" t="s">
        <v>2919</v>
      </c>
      <c r="Q6491">
        <v>42962058</v>
      </c>
      <c r="R6491" t="s">
        <v>26346</v>
      </c>
      <c r="S6491" t="s">
        <v>1338</v>
      </c>
      <c r="T6491" t="s">
        <v>1337</v>
      </c>
      <c r="U6491" t="s">
        <v>1340</v>
      </c>
      <c r="V6491" t="s">
        <v>27102</v>
      </c>
      <c r="W6491" s="25">
        <v>43333</v>
      </c>
      <c r="X6491" s="25">
        <v>73050</v>
      </c>
    </row>
    <row r="6492" spans="1:24" hidden="1">
      <c r="A6492" t="s">
        <v>1332</v>
      </c>
      <c r="B6492" t="s">
        <v>1638</v>
      </c>
      <c r="C6492" t="s">
        <v>1639</v>
      </c>
      <c r="D6492" s="19" t="s">
        <v>2893</v>
      </c>
      <c r="E6492" s="19" t="s">
        <v>12530</v>
      </c>
      <c r="F6492" t="s">
        <v>1336</v>
      </c>
      <c r="G6492" t="s">
        <v>1337</v>
      </c>
      <c r="H6492">
        <v>441</v>
      </c>
      <c r="I6492" t="s">
        <v>26</v>
      </c>
      <c r="J6492" t="s">
        <v>26</v>
      </c>
      <c r="K6492">
        <v>1</v>
      </c>
      <c r="L6492">
        <v>0</v>
      </c>
      <c r="M6492" t="s">
        <v>2916</v>
      </c>
      <c r="N6492" t="s">
        <v>2917</v>
      </c>
      <c r="O6492" t="s">
        <v>2918</v>
      </c>
      <c r="P6492" t="s">
        <v>2919</v>
      </c>
      <c r="Q6492">
        <v>19076136</v>
      </c>
      <c r="R6492" t="s">
        <v>26347</v>
      </c>
      <c r="S6492" t="s">
        <v>1348</v>
      </c>
      <c r="T6492" t="s">
        <v>1337</v>
      </c>
      <c r="U6492" t="s">
        <v>1340</v>
      </c>
      <c r="V6492" t="s">
        <v>27102</v>
      </c>
      <c r="W6492" s="25">
        <v>25569</v>
      </c>
      <c r="X6492" s="25">
        <v>73050</v>
      </c>
    </row>
    <row r="6493" spans="1:24" hidden="1">
      <c r="A6493" t="s">
        <v>1332</v>
      </c>
      <c r="B6493" t="s">
        <v>1638</v>
      </c>
      <c r="C6493" t="s">
        <v>1639</v>
      </c>
      <c r="D6493" s="19" t="s">
        <v>2142</v>
      </c>
      <c r="E6493" s="19" t="s">
        <v>12531</v>
      </c>
      <c r="F6493" t="s">
        <v>1336</v>
      </c>
      <c r="G6493" t="s">
        <v>1337</v>
      </c>
      <c r="H6493">
        <v>439</v>
      </c>
      <c r="I6493" t="s">
        <v>26</v>
      </c>
      <c r="J6493" t="s">
        <v>26</v>
      </c>
      <c r="K6493">
        <v>1</v>
      </c>
      <c r="L6493">
        <v>0</v>
      </c>
      <c r="M6493" t="s">
        <v>2916</v>
      </c>
      <c r="N6493" t="s">
        <v>2917</v>
      </c>
      <c r="O6493" t="s">
        <v>2918</v>
      </c>
      <c r="P6493" t="s">
        <v>2919</v>
      </c>
      <c r="Q6493">
        <v>19014203</v>
      </c>
      <c r="R6493" t="s">
        <v>26348</v>
      </c>
      <c r="S6493" t="s">
        <v>1348</v>
      </c>
      <c r="T6493" t="s">
        <v>1337</v>
      </c>
      <c r="U6493" t="s">
        <v>1340</v>
      </c>
      <c r="V6493" t="s">
        <v>27102</v>
      </c>
      <c r="W6493" s="25">
        <v>25569</v>
      </c>
      <c r="X6493" s="25">
        <v>73050</v>
      </c>
    </row>
    <row r="6494" spans="1:24" hidden="1">
      <c r="A6494" t="s">
        <v>1332</v>
      </c>
      <c r="B6494" t="s">
        <v>1638</v>
      </c>
      <c r="C6494" t="s">
        <v>1639</v>
      </c>
      <c r="D6494" s="19" t="s">
        <v>2357</v>
      </c>
      <c r="E6494" s="19" t="s">
        <v>12532</v>
      </c>
      <c r="F6494" t="s">
        <v>1336</v>
      </c>
      <c r="G6494" t="s">
        <v>1337</v>
      </c>
      <c r="H6494">
        <v>439</v>
      </c>
      <c r="I6494" t="s">
        <v>26</v>
      </c>
      <c r="J6494" t="s">
        <v>26</v>
      </c>
      <c r="K6494">
        <v>1</v>
      </c>
      <c r="L6494">
        <v>0</v>
      </c>
      <c r="M6494" t="s">
        <v>2916</v>
      </c>
      <c r="N6494" t="s">
        <v>2917</v>
      </c>
      <c r="O6494" t="s">
        <v>2918</v>
      </c>
      <c r="P6494" t="s">
        <v>2919</v>
      </c>
      <c r="Q6494">
        <v>35153537</v>
      </c>
      <c r="R6494" t="s">
        <v>26349</v>
      </c>
      <c r="S6494" t="s">
        <v>1338</v>
      </c>
      <c r="T6494" t="s">
        <v>1337</v>
      </c>
      <c r="U6494" t="s">
        <v>1525</v>
      </c>
      <c r="V6494" t="s">
        <v>27102</v>
      </c>
      <c r="W6494" s="25">
        <v>43535</v>
      </c>
      <c r="X6494" s="25">
        <v>73050</v>
      </c>
    </row>
    <row r="6495" spans="1:24" hidden="1">
      <c r="A6495" t="s">
        <v>1332</v>
      </c>
      <c r="B6495" t="s">
        <v>1638</v>
      </c>
      <c r="C6495" t="s">
        <v>1639</v>
      </c>
      <c r="D6495" s="19" t="s">
        <v>2453</v>
      </c>
      <c r="E6495" s="19" t="s">
        <v>12533</v>
      </c>
      <c r="F6495" t="s">
        <v>1336</v>
      </c>
      <c r="G6495" t="s">
        <v>1337</v>
      </c>
      <c r="H6495">
        <v>438</v>
      </c>
      <c r="I6495" t="s">
        <v>26</v>
      </c>
      <c r="J6495" t="s">
        <v>26</v>
      </c>
      <c r="K6495">
        <v>1</v>
      </c>
      <c r="L6495">
        <v>0</v>
      </c>
      <c r="M6495" t="s">
        <v>2916</v>
      </c>
      <c r="N6495" t="s">
        <v>2917</v>
      </c>
      <c r="O6495" t="s">
        <v>2918</v>
      </c>
      <c r="P6495" t="s">
        <v>2919</v>
      </c>
      <c r="Q6495">
        <v>35829513</v>
      </c>
      <c r="R6495" t="s">
        <v>26131</v>
      </c>
      <c r="S6495" t="s">
        <v>1338</v>
      </c>
      <c r="T6495" t="s">
        <v>1337</v>
      </c>
      <c r="U6495" t="s">
        <v>1340</v>
      </c>
      <c r="V6495" t="s">
        <v>27102</v>
      </c>
      <c r="W6495" s="25">
        <v>44217</v>
      </c>
      <c r="X6495" s="25">
        <v>73050</v>
      </c>
    </row>
    <row r="6496" spans="1:24" hidden="1">
      <c r="A6496" t="s">
        <v>1332</v>
      </c>
      <c r="B6496" t="s">
        <v>1638</v>
      </c>
      <c r="C6496" t="s">
        <v>1639</v>
      </c>
      <c r="D6496" s="19" t="s">
        <v>2693</v>
      </c>
      <c r="E6496" s="19" t="s">
        <v>12534</v>
      </c>
      <c r="F6496" t="s">
        <v>1336</v>
      </c>
      <c r="G6496" t="s">
        <v>1337</v>
      </c>
      <c r="H6496">
        <v>429</v>
      </c>
      <c r="I6496" t="s">
        <v>26</v>
      </c>
      <c r="J6496" t="s">
        <v>26</v>
      </c>
      <c r="K6496">
        <v>1</v>
      </c>
      <c r="L6496">
        <v>0</v>
      </c>
      <c r="M6496" t="s">
        <v>2916</v>
      </c>
      <c r="N6496" t="s">
        <v>2917</v>
      </c>
      <c r="O6496" t="s">
        <v>2918</v>
      </c>
      <c r="P6496" t="s">
        <v>2919</v>
      </c>
      <c r="Q6496">
        <v>35156638</v>
      </c>
      <c r="R6496" t="s">
        <v>26350</v>
      </c>
      <c r="S6496" t="s">
        <v>1338</v>
      </c>
      <c r="T6496" t="s">
        <v>1337</v>
      </c>
      <c r="U6496" t="s">
        <v>1340</v>
      </c>
      <c r="V6496" t="s">
        <v>27102</v>
      </c>
      <c r="W6496" s="25">
        <v>43535</v>
      </c>
      <c r="X6496" s="25">
        <v>73050</v>
      </c>
    </row>
    <row r="6497" spans="1:24" hidden="1">
      <c r="A6497" t="s">
        <v>1332</v>
      </c>
      <c r="B6497" t="s">
        <v>1638</v>
      </c>
      <c r="C6497" t="s">
        <v>1639</v>
      </c>
      <c r="D6497" s="19" t="s">
        <v>2539</v>
      </c>
      <c r="E6497" s="19" t="s">
        <v>12535</v>
      </c>
      <c r="F6497" t="s">
        <v>1336</v>
      </c>
      <c r="G6497" t="s">
        <v>1337</v>
      </c>
      <c r="H6497">
        <v>424</v>
      </c>
      <c r="I6497" t="s">
        <v>26</v>
      </c>
      <c r="J6497" t="s">
        <v>26</v>
      </c>
      <c r="K6497">
        <v>1</v>
      </c>
      <c r="L6497">
        <v>0</v>
      </c>
      <c r="M6497" t="s">
        <v>2916</v>
      </c>
      <c r="N6497" t="s">
        <v>2917</v>
      </c>
      <c r="O6497" t="s">
        <v>2918</v>
      </c>
      <c r="P6497" t="s">
        <v>2919</v>
      </c>
      <c r="Q6497">
        <v>35147192</v>
      </c>
      <c r="R6497" t="s">
        <v>26229</v>
      </c>
      <c r="S6497" t="s">
        <v>1338</v>
      </c>
      <c r="T6497" t="s">
        <v>1337</v>
      </c>
      <c r="U6497" t="s">
        <v>1340</v>
      </c>
      <c r="V6497" t="s">
        <v>27102</v>
      </c>
      <c r="W6497" s="25">
        <v>43535</v>
      </c>
      <c r="X6497" s="25">
        <v>73050</v>
      </c>
    </row>
    <row r="6498" spans="1:24" hidden="1">
      <c r="A6498" t="s">
        <v>1332</v>
      </c>
      <c r="B6498" t="s">
        <v>1638</v>
      </c>
      <c r="C6498" t="s">
        <v>1639</v>
      </c>
      <c r="D6498" s="19" t="s">
        <v>2224</v>
      </c>
      <c r="E6498" s="19" t="s">
        <v>12536</v>
      </c>
      <c r="F6498" t="s">
        <v>1336</v>
      </c>
      <c r="G6498" t="s">
        <v>1337</v>
      </c>
      <c r="H6498">
        <v>423</v>
      </c>
      <c r="I6498" t="s">
        <v>26</v>
      </c>
      <c r="J6498" t="s">
        <v>26</v>
      </c>
      <c r="K6498">
        <v>1</v>
      </c>
      <c r="L6498">
        <v>0</v>
      </c>
      <c r="M6498" t="s">
        <v>2916</v>
      </c>
      <c r="N6498" t="s">
        <v>2917</v>
      </c>
      <c r="O6498" t="s">
        <v>2918</v>
      </c>
      <c r="P6498" t="s">
        <v>2919</v>
      </c>
      <c r="Q6498">
        <v>35143706</v>
      </c>
      <c r="R6498" t="s">
        <v>2225</v>
      </c>
      <c r="S6498" t="s">
        <v>1338</v>
      </c>
      <c r="T6498" t="s">
        <v>1337</v>
      </c>
      <c r="U6498" t="s">
        <v>1340</v>
      </c>
      <c r="V6498" t="s">
        <v>27102</v>
      </c>
      <c r="W6498" s="25">
        <v>43535</v>
      </c>
      <c r="X6498" s="25">
        <v>73050</v>
      </c>
    </row>
    <row r="6499" spans="1:24" hidden="1">
      <c r="A6499" t="s">
        <v>1332</v>
      </c>
      <c r="B6499" t="s">
        <v>1638</v>
      </c>
      <c r="C6499" t="s">
        <v>1639</v>
      </c>
      <c r="D6499" s="19" t="s">
        <v>2246</v>
      </c>
      <c r="E6499" s="19" t="s">
        <v>12537</v>
      </c>
      <c r="F6499" t="s">
        <v>1336</v>
      </c>
      <c r="G6499" t="s">
        <v>1337</v>
      </c>
      <c r="H6499">
        <v>422</v>
      </c>
      <c r="I6499" t="s">
        <v>26</v>
      </c>
      <c r="J6499" t="s">
        <v>26</v>
      </c>
      <c r="K6499">
        <v>1</v>
      </c>
      <c r="L6499">
        <v>0</v>
      </c>
      <c r="M6499" t="s">
        <v>2916</v>
      </c>
      <c r="N6499" t="s">
        <v>2917</v>
      </c>
      <c r="O6499" t="s">
        <v>2918</v>
      </c>
      <c r="P6499" t="s">
        <v>2919</v>
      </c>
      <c r="Q6499">
        <v>40165767</v>
      </c>
      <c r="R6499" t="s">
        <v>26351</v>
      </c>
      <c r="S6499" t="s">
        <v>1348</v>
      </c>
      <c r="T6499" t="s">
        <v>1337</v>
      </c>
      <c r="U6499" t="s">
        <v>1340</v>
      </c>
      <c r="V6499" t="s">
        <v>27102</v>
      </c>
      <c r="W6499" s="25">
        <v>40062</v>
      </c>
      <c r="X6499" s="25">
        <v>73050</v>
      </c>
    </row>
    <row r="6500" spans="1:24" hidden="1">
      <c r="A6500" t="s">
        <v>1332</v>
      </c>
      <c r="B6500" t="s">
        <v>1638</v>
      </c>
      <c r="C6500" t="s">
        <v>1639</v>
      </c>
      <c r="D6500" s="19" t="s">
        <v>2158</v>
      </c>
      <c r="E6500" s="19" t="s">
        <v>12538</v>
      </c>
      <c r="F6500" t="s">
        <v>1336</v>
      </c>
      <c r="G6500" t="s">
        <v>1337</v>
      </c>
      <c r="H6500">
        <v>421</v>
      </c>
      <c r="I6500" t="s">
        <v>26</v>
      </c>
      <c r="J6500" t="s">
        <v>26</v>
      </c>
      <c r="K6500">
        <v>1</v>
      </c>
      <c r="L6500">
        <v>0</v>
      </c>
      <c r="M6500" t="s">
        <v>2916</v>
      </c>
      <c r="N6500" t="s">
        <v>2917</v>
      </c>
      <c r="O6500" t="s">
        <v>2918</v>
      </c>
      <c r="P6500" t="s">
        <v>2919</v>
      </c>
      <c r="Q6500">
        <v>35155979</v>
      </c>
      <c r="R6500" t="s">
        <v>2159</v>
      </c>
      <c r="S6500" t="s">
        <v>1338</v>
      </c>
      <c r="T6500" t="s">
        <v>1337</v>
      </c>
      <c r="U6500" t="s">
        <v>1340</v>
      </c>
      <c r="V6500" t="s">
        <v>27102</v>
      </c>
      <c r="W6500" s="25">
        <v>43535</v>
      </c>
      <c r="X6500" s="25">
        <v>73050</v>
      </c>
    </row>
    <row r="6501" spans="1:24" hidden="1">
      <c r="A6501" t="s">
        <v>1332</v>
      </c>
      <c r="B6501" t="s">
        <v>1638</v>
      </c>
      <c r="C6501" t="s">
        <v>1639</v>
      </c>
      <c r="D6501" s="19" t="s">
        <v>2615</v>
      </c>
      <c r="E6501" s="19" t="s">
        <v>12539</v>
      </c>
      <c r="F6501" t="s">
        <v>1336</v>
      </c>
      <c r="G6501" t="s">
        <v>1337</v>
      </c>
      <c r="H6501">
        <v>420</v>
      </c>
      <c r="I6501" t="s">
        <v>26</v>
      </c>
      <c r="J6501" t="s">
        <v>26</v>
      </c>
      <c r="K6501">
        <v>1</v>
      </c>
      <c r="L6501">
        <v>0</v>
      </c>
      <c r="M6501" t="s">
        <v>2916</v>
      </c>
      <c r="N6501" t="s">
        <v>2917</v>
      </c>
      <c r="O6501" t="s">
        <v>2918</v>
      </c>
      <c r="P6501" t="s">
        <v>2919</v>
      </c>
      <c r="Q6501">
        <v>40927375</v>
      </c>
      <c r="R6501" t="s">
        <v>26352</v>
      </c>
      <c r="S6501" t="s">
        <v>1338</v>
      </c>
      <c r="T6501" t="s">
        <v>1337</v>
      </c>
      <c r="U6501" t="s">
        <v>1340</v>
      </c>
      <c r="V6501" t="s">
        <v>27102</v>
      </c>
      <c r="W6501" s="25">
        <v>42971</v>
      </c>
      <c r="X6501" s="25">
        <v>73050</v>
      </c>
    </row>
    <row r="6502" spans="1:24" hidden="1">
      <c r="A6502" t="s">
        <v>1332</v>
      </c>
      <c r="B6502" t="s">
        <v>1638</v>
      </c>
      <c r="C6502" t="s">
        <v>1639</v>
      </c>
      <c r="D6502" s="19" t="s">
        <v>2529</v>
      </c>
      <c r="E6502" s="19" t="s">
        <v>12540</v>
      </c>
      <c r="F6502" t="s">
        <v>1336</v>
      </c>
      <c r="G6502" t="s">
        <v>1337</v>
      </c>
      <c r="H6502">
        <v>419</v>
      </c>
      <c r="I6502" t="s">
        <v>26</v>
      </c>
      <c r="J6502" t="s">
        <v>26</v>
      </c>
      <c r="K6502">
        <v>1</v>
      </c>
      <c r="L6502">
        <v>0</v>
      </c>
      <c r="M6502" t="s">
        <v>2916</v>
      </c>
      <c r="N6502" t="s">
        <v>2917</v>
      </c>
      <c r="O6502" t="s">
        <v>2918</v>
      </c>
      <c r="P6502" t="s">
        <v>2919</v>
      </c>
      <c r="Q6502">
        <v>40165161</v>
      </c>
      <c r="R6502" t="s">
        <v>2530</v>
      </c>
      <c r="S6502" t="s">
        <v>1348</v>
      </c>
      <c r="T6502" t="s">
        <v>1337</v>
      </c>
      <c r="U6502" t="s">
        <v>1340</v>
      </c>
      <c r="V6502" t="s">
        <v>27102</v>
      </c>
      <c r="W6502" s="25">
        <v>40062</v>
      </c>
      <c r="X6502" s="25">
        <v>73050</v>
      </c>
    </row>
    <row r="6503" spans="1:24" hidden="1">
      <c r="A6503" t="s">
        <v>1332</v>
      </c>
      <c r="B6503" t="s">
        <v>1638</v>
      </c>
      <c r="C6503" t="s">
        <v>1639</v>
      </c>
      <c r="D6503" s="19" t="s">
        <v>2762</v>
      </c>
      <c r="E6503" s="19" t="s">
        <v>12541</v>
      </c>
      <c r="F6503" t="s">
        <v>1336</v>
      </c>
      <c r="G6503" t="s">
        <v>1337</v>
      </c>
      <c r="H6503">
        <v>419</v>
      </c>
      <c r="I6503" t="s">
        <v>26</v>
      </c>
      <c r="J6503" t="s">
        <v>26</v>
      </c>
      <c r="K6503">
        <v>1</v>
      </c>
      <c r="L6503">
        <v>0</v>
      </c>
      <c r="M6503" t="s">
        <v>2916</v>
      </c>
      <c r="N6503" t="s">
        <v>2917</v>
      </c>
      <c r="O6503" t="s">
        <v>2918</v>
      </c>
      <c r="P6503" t="s">
        <v>2919</v>
      </c>
      <c r="Q6503">
        <v>35830858</v>
      </c>
      <c r="R6503" t="s">
        <v>2763</v>
      </c>
      <c r="S6503" t="s">
        <v>1338</v>
      </c>
      <c r="T6503" t="s">
        <v>1337</v>
      </c>
      <c r="U6503" t="s">
        <v>1340</v>
      </c>
      <c r="V6503" t="s">
        <v>27102</v>
      </c>
      <c r="W6503" s="25">
        <v>44217</v>
      </c>
      <c r="X6503" s="25">
        <v>73050</v>
      </c>
    </row>
    <row r="6504" spans="1:24" hidden="1">
      <c r="A6504" t="s">
        <v>1332</v>
      </c>
      <c r="B6504" t="s">
        <v>1638</v>
      </c>
      <c r="C6504" t="s">
        <v>1639</v>
      </c>
      <c r="D6504" s="19" t="s">
        <v>2554</v>
      </c>
      <c r="E6504" s="19" t="s">
        <v>12542</v>
      </c>
      <c r="F6504" t="s">
        <v>1336</v>
      </c>
      <c r="G6504" t="s">
        <v>1337</v>
      </c>
      <c r="H6504">
        <v>418</v>
      </c>
      <c r="I6504" t="s">
        <v>26</v>
      </c>
      <c r="J6504" t="s">
        <v>26</v>
      </c>
      <c r="K6504">
        <v>1</v>
      </c>
      <c r="L6504">
        <v>0</v>
      </c>
      <c r="M6504" t="s">
        <v>2916</v>
      </c>
      <c r="N6504" t="s">
        <v>2917</v>
      </c>
      <c r="O6504" t="s">
        <v>2918</v>
      </c>
      <c r="P6504" t="s">
        <v>2919</v>
      </c>
      <c r="Q6504">
        <v>40171905</v>
      </c>
      <c r="R6504" t="s">
        <v>26353</v>
      </c>
      <c r="S6504" t="s">
        <v>1348</v>
      </c>
      <c r="T6504" t="s">
        <v>1337</v>
      </c>
      <c r="U6504" t="s">
        <v>1340</v>
      </c>
      <c r="V6504" t="s">
        <v>27102</v>
      </c>
      <c r="W6504" s="25">
        <v>40237</v>
      </c>
      <c r="X6504" s="25">
        <v>73050</v>
      </c>
    </row>
    <row r="6505" spans="1:24" hidden="1">
      <c r="A6505" t="s">
        <v>1332</v>
      </c>
      <c r="B6505" t="s">
        <v>1638</v>
      </c>
      <c r="C6505" t="s">
        <v>1639</v>
      </c>
      <c r="D6505" s="19" t="s">
        <v>2770</v>
      </c>
      <c r="E6505" s="19" t="s">
        <v>12543</v>
      </c>
      <c r="F6505" t="s">
        <v>1336</v>
      </c>
      <c r="G6505" t="s">
        <v>1337</v>
      </c>
      <c r="H6505">
        <v>417</v>
      </c>
      <c r="I6505" t="s">
        <v>26</v>
      </c>
      <c r="J6505" t="s">
        <v>26</v>
      </c>
      <c r="K6505">
        <v>1</v>
      </c>
      <c r="L6505">
        <v>0</v>
      </c>
      <c r="M6505" t="s">
        <v>2916</v>
      </c>
      <c r="N6505" t="s">
        <v>2917</v>
      </c>
      <c r="O6505" t="s">
        <v>2918</v>
      </c>
      <c r="P6505" t="s">
        <v>2919</v>
      </c>
      <c r="Q6505">
        <v>40165789</v>
      </c>
      <c r="R6505" t="s">
        <v>1831</v>
      </c>
      <c r="S6505" t="s">
        <v>1348</v>
      </c>
      <c r="T6505" t="s">
        <v>1337</v>
      </c>
      <c r="U6505" t="s">
        <v>1340</v>
      </c>
      <c r="V6505" t="s">
        <v>27102</v>
      </c>
      <c r="W6505" s="25">
        <v>40062</v>
      </c>
      <c r="X6505" s="25">
        <v>73050</v>
      </c>
    </row>
    <row r="6506" spans="1:24" hidden="1">
      <c r="A6506" t="s">
        <v>1332</v>
      </c>
      <c r="B6506" t="s">
        <v>1638</v>
      </c>
      <c r="C6506" t="s">
        <v>1639</v>
      </c>
      <c r="D6506" s="19" t="s">
        <v>2551</v>
      </c>
      <c r="E6506" s="19" t="s">
        <v>12544</v>
      </c>
      <c r="F6506" t="s">
        <v>1336</v>
      </c>
      <c r="G6506" t="s">
        <v>1337</v>
      </c>
      <c r="H6506">
        <v>416</v>
      </c>
      <c r="I6506" t="s">
        <v>26</v>
      </c>
      <c r="J6506" t="s">
        <v>26</v>
      </c>
      <c r="K6506">
        <v>1</v>
      </c>
      <c r="L6506">
        <v>0</v>
      </c>
      <c r="M6506" t="s">
        <v>2916</v>
      </c>
      <c r="N6506" t="s">
        <v>2917</v>
      </c>
      <c r="O6506" t="s">
        <v>2918</v>
      </c>
      <c r="P6506" t="s">
        <v>2919</v>
      </c>
      <c r="Q6506">
        <v>35149902</v>
      </c>
      <c r="R6506" t="s">
        <v>26354</v>
      </c>
      <c r="S6506" t="s">
        <v>1338</v>
      </c>
      <c r="T6506" t="s">
        <v>1337</v>
      </c>
      <c r="U6506" t="s">
        <v>1340</v>
      </c>
      <c r="V6506" t="s">
        <v>27102</v>
      </c>
      <c r="W6506" s="25">
        <v>43535</v>
      </c>
      <c r="X6506" s="25">
        <v>73050</v>
      </c>
    </row>
    <row r="6507" spans="1:24" hidden="1">
      <c r="A6507" t="s">
        <v>1332</v>
      </c>
      <c r="B6507" t="s">
        <v>1638</v>
      </c>
      <c r="C6507" t="s">
        <v>1639</v>
      </c>
      <c r="D6507" s="19" t="s">
        <v>2626</v>
      </c>
      <c r="E6507" s="19" t="s">
        <v>12545</v>
      </c>
      <c r="F6507" t="s">
        <v>1336</v>
      </c>
      <c r="G6507" t="s">
        <v>1337</v>
      </c>
      <c r="H6507">
        <v>415</v>
      </c>
      <c r="I6507" t="s">
        <v>26</v>
      </c>
      <c r="J6507" t="s">
        <v>2928</v>
      </c>
      <c r="K6507">
        <v>1</v>
      </c>
      <c r="L6507">
        <v>0</v>
      </c>
      <c r="M6507" t="s">
        <v>2916</v>
      </c>
      <c r="N6507" t="s">
        <v>2917</v>
      </c>
      <c r="O6507" t="s">
        <v>2918</v>
      </c>
      <c r="P6507" t="s">
        <v>2919</v>
      </c>
      <c r="Q6507">
        <v>0</v>
      </c>
      <c r="R6507" t="s">
        <v>2916</v>
      </c>
      <c r="S6507" t="s">
        <v>2917</v>
      </c>
      <c r="T6507" t="s">
        <v>2918</v>
      </c>
      <c r="U6507" t="s">
        <v>2919</v>
      </c>
      <c r="W6507" s="25">
        <v>25569</v>
      </c>
      <c r="X6507" s="25">
        <v>73050</v>
      </c>
    </row>
    <row r="6508" spans="1:24" hidden="1">
      <c r="A6508" t="s">
        <v>1332</v>
      </c>
      <c r="B6508" t="s">
        <v>1638</v>
      </c>
      <c r="C6508" t="s">
        <v>1639</v>
      </c>
      <c r="D6508" s="19" t="s">
        <v>2592</v>
      </c>
      <c r="E6508" s="19" t="s">
        <v>12546</v>
      </c>
      <c r="F6508" t="s">
        <v>1336</v>
      </c>
      <c r="G6508" t="s">
        <v>1337</v>
      </c>
      <c r="H6508">
        <v>414</v>
      </c>
      <c r="I6508" t="s">
        <v>26</v>
      </c>
      <c r="J6508" t="s">
        <v>2928</v>
      </c>
      <c r="K6508">
        <v>1</v>
      </c>
      <c r="L6508">
        <v>0</v>
      </c>
      <c r="M6508" t="s">
        <v>2916</v>
      </c>
      <c r="N6508" t="s">
        <v>2917</v>
      </c>
      <c r="O6508" t="s">
        <v>2918</v>
      </c>
      <c r="P6508" t="s">
        <v>2919</v>
      </c>
      <c r="Q6508">
        <v>0</v>
      </c>
      <c r="R6508" t="s">
        <v>2916</v>
      </c>
      <c r="S6508" t="s">
        <v>2917</v>
      </c>
      <c r="T6508" t="s">
        <v>2918</v>
      </c>
      <c r="U6508" t="s">
        <v>2919</v>
      </c>
      <c r="W6508" s="25">
        <v>25569</v>
      </c>
      <c r="X6508" s="25">
        <v>73050</v>
      </c>
    </row>
    <row r="6509" spans="1:24" hidden="1">
      <c r="A6509" t="s">
        <v>1332</v>
      </c>
      <c r="B6509" t="s">
        <v>1638</v>
      </c>
      <c r="C6509" t="s">
        <v>1639</v>
      </c>
      <c r="D6509" s="19" t="s">
        <v>2240</v>
      </c>
      <c r="E6509" s="19" t="s">
        <v>12547</v>
      </c>
      <c r="F6509" t="s">
        <v>1336</v>
      </c>
      <c r="G6509" t="s">
        <v>1337</v>
      </c>
      <c r="H6509">
        <v>412</v>
      </c>
      <c r="I6509" t="s">
        <v>26</v>
      </c>
      <c r="J6509" t="s">
        <v>2928</v>
      </c>
      <c r="K6509">
        <v>1</v>
      </c>
      <c r="L6509">
        <v>0</v>
      </c>
      <c r="M6509" t="s">
        <v>2916</v>
      </c>
      <c r="N6509" t="s">
        <v>2917</v>
      </c>
      <c r="O6509" t="s">
        <v>2918</v>
      </c>
      <c r="P6509" t="s">
        <v>2919</v>
      </c>
      <c r="Q6509">
        <v>0</v>
      </c>
      <c r="R6509" t="s">
        <v>2916</v>
      </c>
      <c r="S6509" t="s">
        <v>2917</v>
      </c>
      <c r="T6509" t="s">
        <v>2918</v>
      </c>
      <c r="U6509" t="s">
        <v>2919</v>
      </c>
      <c r="W6509" s="25">
        <v>25569</v>
      </c>
      <c r="X6509" s="25">
        <v>73050</v>
      </c>
    </row>
    <row r="6510" spans="1:24" hidden="1">
      <c r="A6510" t="s">
        <v>1332</v>
      </c>
      <c r="B6510" t="s">
        <v>1638</v>
      </c>
      <c r="C6510" t="s">
        <v>1639</v>
      </c>
      <c r="D6510" s="19" t="s">
        <v>2175</v>
      </c>
      <c r="E6510" s="19" t="s">
        <v>12548</v>
      </c>
      <c r="F6510" t="s">
        <v>1336</v>
      </c>
      <c r="G6510" t="s">
        <v>1337</v>
      </c>
      <c r="H6510">
        <v>409</v>
      </c>
      <c r="I6510" t="s">
        <v>26</v>
      </c>
      <c r="J6510" t="s">
        <v>26</v>
      </c>
      <c r="K6510">
        <v>1</v>
      </c>
      <c r="L6510">
        <v>0</v>
      </c>
      <c r="M6510" t="s">
        <v>2916</v>
      </c>
      <c r="N6510" t="s">
        <v>2917</v>
      </c>
      <c r="O6510" t="s">
        <v>2918</v>
      </c>
      <c r="P6510" t="s">
        <v>2919</v>
      </c>
      <c r="Q6510">
        <v>1107883</v>
      </c>
      <c r="R6510" t="s">
        <v>26275</v>
      </c>
      <c r="S6510" t="s">
        <v>1348</v>
      </c>
      <c r="T6510" t="s">
        <v>1337</v>
      </c>
      <c r="U6510" t="s">
        <v>1340</v>
      </c>
      <c r="V6510" t="s">
        <v>27102</v>
      </c>
      <c r="W6510" s="25">
        <v>25569</v>
      </c>
      <c r="X6510" s="25">
        <v>73050</v>
      </c>
    </row>
    <row r="6511" spans="1:24" hidden="1">
      <c r="A6511" t="s">
        <v>1332</v>
      </c>
      <c r="B6511" t="s">
        <v>1638</v>
      </c>
      <c r="C6511" t="s">
        <v>1639</v>
      </c>
      <c r="D6511" s="19" t="s">
        <v>2187</v>
      </c>
      <c r="E6511" s="19" t="s">
        <v>12549</v>
      </c>
      <c r="F6511" t="s">
        <v>1336</v>
      </c>
      <c r="G6511" t="s">
        <v>1337</v>
      </c>
      <c r="H6511">
        <v>409</v>
      </c>
      <c r="I6511" t="s">
        <v>26</v>
      </c>
      <c r="J6511" t="s">
        <v>26</v>
      </c>
      <c r="K6511">
        <v>1</v>
      </c>
      <c r="L6511">
        <v>0</v>
      </c>
      <c r="M6511" t="s">
        <v>2916</v>
      </c>
      <c r="N6511" t="s">
        <v>2917</v>
      </c>
      <c r="O6511" t="s">
        <v>2918</v>
      </c>
      <c r="P6511" t="s">
        <v>2919</v>
      </c>
      <c r="Q6511">
        <v>1714279</v>
      </c>
      <c r="R6511" t="s">
        <v>26355</v>
      </c>
      <c r="S6511" t="s">
        <v>1348</v>
      </c>
      <c r="T6511" t="s">
        <v>1337</v>
      </c>
      <c r="U6511" t="s">
        <v>1340</v>
      </c>
      <c r="V6511" t="s">
        <v>27102</v>
      </c>
      <c r="W6511" s="25">
        <v>25569</v>
      </c>
      <c r="X6511" s="25">
        <v>73050</v>
      </c>
    </row>
    <row r="6512" spans="1:24" hidden="1">
      <c r="A6512" t="s">
        <v>1332</v>
      </c>
      <c r="B6512" t="s">
        <v>1638</v>
      </c>
      <c r="C6512" t="s">
        <v>1639</v>
      </c>
      <c r="D6512" s="19" t="s">
        <v>1778</v>
      </c>
      <c r="E6512" s="19" t="s">
        <v>12550</v>
      </c>
      <c r="F6512" t="s">
        <v>1336</v>
      </c>
      <c r="G6512" t="s">
        <v>1337</v>
      </c>
      <c r="H6512">
        <v>408</v>
      </c>
      <c r="I6512" t="s">
        <v>26</v>
      </c>
      <c r="J6512" t="s">
        <v>26</v>
      </c>
      <c r="K6512">
        <v>1</v>
      </c>
      <c r="L6512">
        <v>0</v>
      </c>
      <c r="M6512" t="s">
        <v>2916</v>
      </c>
      <c r="N6512" t="s">
        <v>2917</v>
      </c>
      <c r="O6512" t="s">
        <v>2918</v>
      </c>
      <c r="P6512" t="s">
        <v>2919</v>
      </c>
      <c r="Q6512">
        <v>44107676</v>
      </c>
      <c r="R6512" t="s">
        <v>26356</v>
      </c>
      <c r="S6512" t="s">
        <v>1338</v>
      </c>
      <c r="T6512" t="s">
        <v>1337</v>
      </c>
      <c r="U6512" t="s">
        <v>1525</v>
      </c>
      <c r="V6512" t="s">
        <v>27102</v>
      </c>
      <c r="W6512" s="25">
        <v>42971</v>
      </c>
      <c r="X6512" s="25">
        <v>73050</v>
      </c>
    </row>
    <row r="6513" spans="1:24" hidden="1">
      <c r="A6513" t="s">
        <v>1332</v>
      </c>
      <c r="B6513" t="s">
        <v>1638</v>
      </c>
      <c r="C6513" t="s">
        <v>1639</v>
      </c>
      <c r="D6513" s="19" t="s">
        <v>2718</v>
      </c>
      <c r="E6513" s="19" t="s">
        <v>12551</v>
      </c>
      <c r="F6513" t="s">
        <v>1336</v>
      </c>
      <c r="G6513" t="s">
        <v>1337</v>
      </c>
      <c r="H6513">
        <v>404</v>
      </c>
      <c r="I6513" t="s">
        <v>60</v>
      </c>
      <c r="J6513" t="s">
        <v>60</v>
      </c>
      <c r="K6513">
        <v>1</v>
      </c>
    </row>
    <row r="6514" spans="1:24" hidden="1">
      <c r="A6514" t="s">
        <v>1332</v>
      </c>
      <c r="B6514" t="s">
        <v>1638</v>
      </c>
      <c r="C6514" t="s">
        <v>1639</v>
      </c>
      <c r="D6514" s="19" t="s">
        <v>2629</v>
      </c>
      <c r="E6514" s="19" t="s">
        <v>12552</v>
      </c>
      <c r="F6514" t="s">
        <v>1336</v>
      </c>
      <c r="G6514" t="s">
        <v>1337</v>
      </c>
      <c r="H6514">
        <v>403</v>
      </c>
      <c r="I6514" t="s">
        <v>60</v>
      </c>
      <c r="J6514" t="s">
        <v>60</v>
      </c>
      <c r="K6514">
        <v>1</v>
      </c>
    </row>
    <row r="6515" spans="1:24" hidden="1">
      <c r="A6515" t="s">
        <v>1332</v>
      </c>
      <c r="B6515" t="s">
        <v>1638</v>
      </c>
      <c r="C6515" t="s">
        <v>1639</v>
      </c>
      <c r="D6515" s="19" t="s">
        <v>2110</v>
      </c>
      <c r="E6515" s="19" t="s">
        <v>12553</v>
      </c>
      <c r="F6515" t="s">
        <v>1336</v>
      </c>
      <c r="G6515" t="s">
        <v>1337</v>
      </c>
      <c r="H6515">
        <v>402</v>
      </c>
      <c r="I6515" t="s">
        <v>26</v>
      </c>
      <c r="J6515" t="s">
        <v>26</v>
      </c>
      <c r="K6515">
        <v>1</v>
      </c>
      <c r="L6515">
        <v>0</v>
      </c>
      <c r="M6515" t="s">
        <v>2916</v>
      </c>
      <c r="N6515" t="s">
        <v>2917</v>
      </c>
      <c r="O6515" t="s">
        <v>2918</v>
      </c>
      <c r="P6515" t="s">
        <v>2919</v>
      </c>
      <c r="Q6515">
        <v>42943892</v>
      </c>
      <c r="R6515" t="s">
        <v>26209</v>
      </c>
      <c r="S6515" t="s">
        <v>1338</v>
      </c>
      <c r="T6515" t="s">
        <v>1337</v>
      </c>
      <c r="U6515" t="s">
        <v>1340</v>
      </c>
      <c r="V6515" t="s">
        <v>27102</v>
      </c>
      <c r="W6515" s="25">
        <v>43333</v>
      </c>
      <c r="X6515" s="25">
        <v>73050</v>
      </c>
    </row>
    <row r="6516" spans="1:24" hidden="1">
      <c r="A6516" t="s">
        <v>1332</v>
      </c>
      <c r="B6516" t="s">
        <v>1638</v>
      </c>
      <c r="C6516" t="s">
        <v>1639</v>
      </c>
      <c r="D6516" s="19" t="s">
        <v>1775</v>
      </c>
      <c r="E6516" s="19" t="s">
        <v>12554</v>
      </c>
      <c r="F6516" t="s">
        <v>1336</v>
      </c>
      <c r="G6516" t="s">
        <v>1337</v>
      </c>
      <c r="H6516">
        <v>402</v>
      </c>
      <c r="I6516" t="s">
        <v>26</v>
      </c>
      <c r="J6516" t="s">
        <v>2928</v>
      </c>
      <c r="K6516">
        <v>1</v>
      </c>
      <c r="L6516">
        <v>0</v>
      </c>
      <c r="M6516" t="s">
        <v>2916</v>
      </c>
      <c r="N6516" t="s">
        <v>2917</v>
      </c>
      <c r="O6516" t="s">
        <v>2918</v>
      </c>
      <c r="P6516" t="s">
        <v>2919</v>
      </c>
      <c r="Q6516">
        <v>0</v>
      </c>
      <c r="R6516" t="s">
        <v>2916</v>
      </c>
      <c r="S6516" t="s">
        <v>2917</v>
      </c>
      <c r="T6516" t="s">
        <v>2918</v>
      </c>
      <c r="U6516" t="s">
        <v>2919</v>
      </c>
      <c r="W6516" s="25">
        <v>25569</v>
      </c>
      <c r="X6516" s="25">
        <v>73050</v>
      </c>
    </row>
    <row r="6517" spans="1:24" hidden="1">
      <c r="A6517" t="s">
        <v>1332</v>
      </c>
      <c r="B6517" t="s">
        <v>1638</v>
      </c>
      <c r="C6517" t="s">
        <v>1639</v>
      </c>
      <c r="D6517" s="19" t="s">
        <v>1946</v>
      </c>
      <c r="E6517" s="19" t="s">
        <v>12555</v>
      </c>
      <c r="F6517" t="s">
        <v>1336</v>
      </c>
      <c r="G6517" t="s">
        <v>1337</v>
      </c>
      <c r="H6517">
        <v>401</v>
      </c>
      <c r="I6517" t="s">
        <v>26</v>
      </c>
      <c r="J6517" t="s">
        <v>26</v>
      </c>
      <c r="K6517">
        <v>1</v>
      </c>
      <c r="L6517">
        <v>0</v>
      </c>
      <c r="M6517" t="s">
        <v>2916</v>
      </c>
      <c r="N6517" t="s">
        <v>2917</v>
      </c>
      <c r="O6517" t="s">
        <v>2918</v>
      </c>
      <c r="P6517" t="s">
        <v>2919</v>
      </c>
      <c r="Q6517">
        <v>1308851</v>
      </c>
      <c r="R6517" t="s">
        <v>1947</v>
      </c>
      <c r="S6517" t="s">
        <v>1348</v>
      </c>
      <c r="T6517" t="s">
        <v>1337</v>
      </c>
      <c r="U6517" t="s">
        <v>1340</v>
      </c>
      <c r="V6517" t="s">
        <v>27102</v>
      </c>
      <c r="W6517" s="25">
        <v>25569</v>
      </c>
      <c r="X6517" s="25">
        <v>73050</v>
      </c>
    </row>
    <row r="6518" spans="1:24" hidden="1">
      <c r="A6518" t="s">
        <v>1332</v>
      </c>
      <c r="B6518" t="s">
        <v>1638</v>
      </c>
      <c r="C6518" t="s">
        <v>1639</v>
      </c>
      <c r="D6518" s="19" t="s">
        <v>1755</v>
      </c>
      <c r="E6518" s="19" t="s">
        <v>12556</v>
      </c>
      <c r="F6518" t="s">
        <v>1336</v>
      </c>
      <c r="G6518" t="s">
        <v>1337</v>
      </c>
      <c r="H6518">
        <v>401</v>
      </c>
      <c r="I6518" t="s">
        <v>60</v>
      </c>
      <c r="J6518" t="s">
        <v>60</v>
      </c>
      <c r="K6518">
        <v>1</v>
      </c>
    </row>
    <row r="6519" spans="1:24" hidden="1">
      <c r="A6519" t="s">
        <v>1332</v>
      </c>
      <c r="B6519" t="s">
        <v>1638</v>
      </c>
      <c r="C6519" t="s">
        <v>1639</v>
      </c>
      <c r="D6519" s="19" t="s">
        <v>2443</v>
      </c>
      <c r="E6519" s="19" t="s">
        <v>12557</v>
      </c>
      <c r="F6519" t="s">
        <v>1336</v>
      </c>
      <c r="G6519" t="s">
        <v>1337</v>
      </c>
      <c r="H6519">
        <v>401</v>
      </c>
      <c r="I6519" t="s">
        <v>26</v>
      </c>
      <c r="J6519" t="s">
        <v>26</v>
      </c>
      <c r="K6519">
        <v>1</v>
      </c>
      <c r="L6519">
        <v>0</v>
      </c>
      <c r="M6519" t="s">
        <v>2916</v>
      </c>
      <c r="N6519" t="s">
        <v>2917</v>
      </c>
      <c r="O6519" t="s">
        <v>2918</v>
      </c>
      <c r="P6519" t="s">
        <v>2919</v>
      </c>
      <c r="Q6519">
        <v>1776499</v>
      </c>
      <c r="R6519" t="s">
        <v>26357</v>
      </c>
      <c r="S6519" t="s">
        <v>1348</v>
      </c>
      <c r="T6519" t="s">
        <v>1337</v>
      </c>
      <c r="U6519" t="s">
        <v>1345</v>
      </c>
      <c r="V6519" t="s">
        <v>27102</v>
      </c>
      <c r="W6519" s="25">
        <v>25569</v>
      </c>
      <c r="X6519" s="25">
        <v>73050</v>
      </c>
    </row>
    <row r="6520" spans="1:24" hidden="1">
      <c r="A6520" t="s">
        <v>1332</v>
      </c>
      <c r="B6520" t="s">
        <v>1638</v>
      </c>
      <c r="C6520" t="s">
        <v>1639</v>
      </c>
      <c r="D6520" s="19" t="s">
        <v>2446</v>
      </c>
      <c r="E6520" s="19" t="s">
        <v>12558</v>
      </c>
      <c r="F6520" t="s">
        <v>1336</v>
      </c>
      <c r="G6520" t="s">
        <v>1337</v>
      </c>
      <c r="H6520">
        <v>401</v>
      </c>
      <c r="I6520" t="s">
        <v>26</v>
      </c>
      <c r="J6520" t="s">
        <v>2928</v>
      </c>
      <c r="K6520">
        <v>1</v>
      </c>
      <c r="L6520">
        <v>0</v>
      </c>
      <c r="M6520" t="s">
        <v>2916</v>
      </c>
      <c r="N6520" t="s">
        <v>2917</v>
      </c>
      <c r="O6520" t="s">
        <v>2918</v>
      </c>
      <c r="P6520" t="s">
        <v>2919</v>
      </c>
      <c r="Q6520">
        <v>0</v>
      </c>
      <c r="R6520" t="s">
        <v>2916</v>
      </c>
      <c r="S6520" t="s">
        <v>2917</v>
      </c>
      <c r="T6520" t="s">
        <v>2918</v>
      </c>
      <c r="U6520" t="s">
        <v>2919</v>
      </c>
      <c r="W6520" s="25">
        <v>25569</v>
      </c>
      <c r="X6520" s="25">
        <v>73050</v>
      </c>
    </row>
    <row r="6521" spans="1:24" hidden="1">
      <c r="A6521" t="s">
        <v>1332</v>
      </c>
      <c r="B6521" t="s">
        <v>1638</v>
      </c>
      <c r="C6521" t="s">
        <v>1639</v>
      </c>
      <c r="D6521" s="19" t="s">
        <v>2196</v>
      </c>
      <c r="E6521" s="19" t="s">
        <v>12559</v>
      </c>
      <c r="F6521" t="s">
        <v>1336</v>
      </c>
      <c r="G6521" t="s">
        <v>1337</v>
      </c>
      <c r="H6521">
        <v>394</v>
      </c>
      <c r="I6521" t="s">
        <v>26</v>
      </c>
      <c r="J6521" t="s">
        <v>26</v>
      </c>
      <c r="K6521">
        <v>1</v>
      </c>
      <c r="L6521">
        <v>0</v>
      </c>
      <c r="M6521" t="s">
        <v>2916</v>
      </c>
      <c r="N6521" t="s">
        <v>2917</v>
      </c>
      <c r="O6521" t="s">
        <v>2918</v>
      </c>
      <c r="P6521" t="s">
        <v>2919</v>
      </c>
      <c r="Q6521">
        <v>40169889</v>
      </c>
      <c r="R6521" t="s">
        <v>26358</v>
      </c>
      <c r="S6521" t="s">
        <v>1348</v>
      </c>
      <c r="T6521" t="s">
        <v>1337</v>
      </c>
      <c r="U6521" t="s">
        <v>1345</v>
      </c>
      <c r="V6521" t="s">
        <v>27102</v>
      </c>
      <c r="W6521" s="25">
        <v>40209</v>
      </c>
      <c r="X6521" s="25">
        <v>73050</v>
      </c>
    </row>
    <row r="6522" spans="1:24" hidden="1">
      <c r="A6522" t="s">
        <v>1332</v>
      </c>
      <c r="B6522" t="s">
        <v>1638</v>
      </c>
      <c r="C6522" t="s">
        <v>1639</v>
      </c>
      <c r="D6522" s="19" t="s">
        <v>2396</v>
      </c>
      <c r="E6522" s="19" t="s">
        <v>12560</v>
      </c>
      <c r="F6522" t="s">
        <v>1336</v>
      </c>
      <c r="G6522" t="s">
        <v>1337</v>
      </c>
      <c r="H6522">
        <v>393</v>
      </c>
      <c r="I6522" t="s">
        <v>26</v>
      </c>
      <c r="J6522" t="s">
        <v>26</v>
      </c>
      <c r="K6522">
        <v>1</v>
      </c>
      <c r="L6522">
        <v>0</v>
      </c>
      <c r="M6522" t="s">
        <v>2916</v>
      </c>
      <c r="N6522" t="s">
        <v>2917</v>
      </c>
      <c r="O6522" t="s">
        <v>2918</v>
      </c>
      <c r="P6522" t="s">
        <v>2919</v>
      </c>
      <c r="Q6522">
        <v>35142083</v>
      </c>
      <c r="R6522" t="s">
        <v>1642</v>
      </c>
      <c r="S6522" t="s">
        <v>1338</v>
      </c>
      <c r="T6522" t="s">
        <v>1337</v>
      </c>
      <c r="U6522" t="s">
        <v>1340</v>
      </c>
      <c r="V6522" t="s">
        <v>27102</v>
      </c>
      <c r="W6522" s="25">
        <v>43535</v>
      </c>
      <c r="X6522" s="25">
        <v>73050</v>
      </c>
    </row>
    <row r="6523" spans="1:24" hidden="1">
      <c r="A6523" t="s">
        <v>1332</v>
      </c>
      <c r="B6523" t="s">
        <v>1638</v>
      </c>
      <c r="C6523" t="s">
        <v>1639</v>
      </c>
      <c r="D6523" s="19" t="s">
        <v>1837</v>
      </c>
      <c r="E6523" s="19" t="s">
        <v>12561</v>
      </c>
      <c r="F6523" t="s">
        <v>1336</v>
      </c>
      <c r="G6523" t="s">
        <v>1337</v>
      </c>
      <c r="H6523">
        <v>390</v>
      </c>
      <c r="I6523" t="s">
        <v>26</v>
      </c>
      <c r="J6523" t="s">
        <v>26</v>
      </c>
      <c r="K6523">
        <v>1</v>
      </c>
      <c r="L6523">
        <v>0</v>
      </c>
      <c r="M6523" t="s">
        <v>2916</v>
      </c>
      <c r="N6523" t="s">
        <v>2917</v>
      </c>
      <c r="O6523" t="s">
        <v>2918</v>
      </c>
      <c r="P6523" t="s">
        <v>2919</v>
      </c>
      <c r="Q6523">
        <v>35137680</v>
      </c>
      <c r="R6523" t="s">
        <v>1838</v>
      </c>
      <c r="S6523" t="s">
        <v>1338</v>
      </c>
      <c r="T6523" t="s">
        <v>1337</v>
      </c>
      <c r="U6523" t="s">
        <v>1340</v>
      </c>
      <c r="V6523" t="s">
        <v>27102</v>
      </c>
      <c r="W6523" s="25">
        <v>43535</v>
      </c>
      <c r="X6523" s="25">
        <v>73050</v>
      </c>
    </row>
    <row r="6524" spans="1:24" hidden="1">
      <c r="A6524" t="s">
        <v>1332</v>
      </c>
      <c r="B6524" t="s">
        <v>1638</v>
      </c>
      <c r="C6524" t="s">
        <v>1639</v>
      </c>
      <c r="D6524" s="19" t="s">
        <v>2631</v>
      </c>
      <c r="E6524" s="19" t="s">
        <v>12562</v>
      </c>
      <c r="F6524" t="s">
        <v>1336</v>
      </c>
      <c r="G6524" t="s">
        <v>1337</v>
      </c>
      <c r="H6524">
        <v>390</v>
      </c>
      <c r="I6524" t="s">
        <v>26</v>
      </c>
      <c r="J6524" t="s">
        <v>26</v>
      </c>
      <c r="K6524">
        <v>1</v>
      </c>
      <c r="L6524">
        <v>0</v>
      </c>
      <c r="M6524" t="s">
        <v>2916</v>
      </c>
      <c r="N6524" t="s">
        <v>2917</v>
      </c>
      <c r="O6524" t="s">
        <v>2918</v>
      </c>
      <c r="P6524" t="s">
        <v>2919</v>
      </c>
      <c r="Q6524">
        <v>44109622</v>
      </c>
      <c r="R6524" t="s">
        <v>1415</v>
      </c>
      <c r="S6524" t="s">
        <v>1338</v>
      </c>
      <c r="T6524" t="s">
        <v>1337</v>
      </c>
      <c r="U6524" t="s">
        <v>1340</v>
      </c>
      <c r="V6524" t="s">
        <v>27102</v>
      </c>
      <c r="W6524" s="25">
        <v>42971</v>
      </c>
      <c r="X6524" s="25">
        <v>73050</v>
      </c>
    </row>
    <row r="6525" spans="1:24" hidden="1">
      <c r="A6525" t="s">
        <v>1332</v>
      </c>
      <c r="B6525" t="s">
        <v>1638</v>
      </c>
      <c r="C6525" t="s">
        <v>1639</v>
      </c>
      <c r="D6525" s="19" t="s">
        <v>2692</v>
      </c>
      <c r="E6525" s="19" t="s">
        <v>12563</v>
      </c>
      <c r="F6525" t="s">
        <v>1336</v>
      </c>
      <c r="G6525" t="s">
        <v>1337</v>
      </c>
      <c r="H6525">
        <v>389</v>
      </c>
      <c r="I6525" t="s">
        <v>26</v>
      </c>
      <c r="J6525" t="s">
        <v>2928</v>
      </c>
      <c r="K6525">
        <v>1</v>
      </c>
      <c r="L6525">
        <v>0</v>
      </c>
      <c r="M6525" t="s">
        <v>2916</v>
      </c>
      <c r="N6525" t="s">
        <v>2917</v>
      </c>
      <c r="O6525" t="s">
        <v>2918</v>
      </c>
      <c r="P6525" t="s">
        <v>2919</v>
      </c>
      <c r="Q6525">
        <v>0</v>
      </c>
      <c r="R6525" t="s">
        <v>2916</v>
      </c>
      <c r="S6525" t="s">
        <v>2917</v>
      </c>
      <c r="T6525" t="s">
        <v>2918</v>
      </c>
      <c r="U6525" t="s">
        <v>2919</v>
      </c>
      <c r="W6525" s="25">
        <v>25569</v>
      </c>
      <c r="X6525" s="25">
        <v>73050</v>
      </c>
    </row>
    <row r="6526" spans="1:24" hidden="1">
      <c r="A6526" t="s">
        <v>1332</v>
      </c>
      <c r="B6526" t="s">
        <v>1638</v>
      </c>
      <c r="C6526" t="s">
        <v>1639</v>
      </c>
      <c r="D6526" s="19" t="s">
        <v>2239</v>
      </c>
      <c r="E6526" s="19" t="s">
        <v>12564</v>
      </c>
      <c r="F6526" t="s">
        <v>1336</v>
      </c>
      <c r="G6526" t="s">
        <v>1337</v>
      </c>
      <c r="H6526">
        <v>387</v>
      </c>
      <c r="I6526" t="s">
        <v>26</v>
      </c>
      <c r="J6526" t="s">
        <v>26</v>
      </c>
      <c r="K6526">
        <v>1</v>
      </c>
      <c r="L6526">
        <v>0</v>
      </c>
      <c r="M6526" t="s">
        <v>2916</v>
      </c>
      <c r="N6526" t="s">
        <v>2917</v>
      </c>
      <c r="O6526" t="s">
        <v>2918</v>
      </c>
      <c r="P6526" t="s">
        <v>2919</v>
      </c>
      <c r="Q6526">
        <v>35159150</v>
      </c>
      <c r="R6526" t="s">
        <v>13741</v>
      </c>
      <c r="S6526" t="s">
        <v>1338</v>
      </c>
      <c r="T6526" t="s">
        <v>1337</v>
      </c>
      <c r="U6526" t="s">
        <v>1340</v>
      </c>
      <c r="V6526" t="s">
        <v>27102</v>
      </c>
      <c r="W6526" s="25">
        <v>43535</v>
      </c>
      <c r="X6526" s="25">
        <v>73050</v>
      </c>
    </row>
    <row r="6527" spans="1:24" hidden="1">
      <c r="A6527" t="s">
        <v>1332</v>
      </c>
      <c r="B6527" t="s">
        <v>1638</v>
      </c>
      <c r="C6527" t="s">
        <v>1639</v>
      </c>
      <c r="D6527" s="19" t="s">
        <v>2464</v>
      </c>
      <c r="E6527" s="19" t="s">
        <v>12565</v>
      </c>
      <c r="F6527" t="s">
        <v>1336</v>
      </c>
      <c r="G6527" t="s">
        <v>1337</v>
      </c>
      <c r="H6527">
        <v>386</v>
      </c>
      <c r="I6527" t="s">
        <v>60</v>
      </c>
      <c r="J6527" t="s">
        <v>60</v>
      </c>
      <c r="K6527">
        <v>1</v>
      </c>
    </row>
    <row r="6528" spans="1:24" hidden="1">
      <c r="A6528" t="s">
        <v>1332</v>
      </c>
      <c r="B6528" t="s">
        <v>1638</v>
      </c>
      <c r="C6528" t="s">
        <v>1639</v>
      </c>
      <c r="D6528" s="19" t="s">
        <v>2778</v>
      </c>
      <c r="E6528" s="19" t="s">
        <v>12566</v>
      </c>
      <c r="F6528" t="s">
        <v>1336</v>
      </c>
      <c r="G6528" t="s">
        <v>1337</v>
      </c>
      <c r="H6528">
        <v>383</v>
      </c>
      <c r="I6528" t="s">
        <v>26</v>
      </c>
      <c r="J6528" t="s">
        <v>2928</v>
      </c>
      <c r="K6528">
        <v>1</v>
      </c>
      <c r="L6528">
        <v>0</v>
      </c>
      <c r="M6528" t="s">
        <v>2916</v>
      </c>
      <c r="N6528" t="s">
        <v>2917</v>
      </c>
      <c r="O6528" t="s">
        <v>2918</v>
      </c>
      <c r="P6528" t="s">
        <v>2919</v>
      </c>
      <c r="Q6528">
        <v>0</v>
      </c>
      <c r="R6528" t="s">
        <v>2916</v>
      </c>
      <c r="S6528" t="s">
        <v>2917</v>
      </c>
      <c r="T6528" t="s">
        <v>2918</v>
      </c>
      <c r="U6528" t="s">
        <v>2919</v>
      </c>
      <c r="W6528" s="25">
        <v>25569</v>
      </c>
      <c r="X6528" s="25">
        <v>73050</v>
      </c>
    </row>
    <row r="6529" spans="1:24" hidden="1">
      <c r="A6529" t="s">
        <v>1332</v>
      </c>
      <c r="B6529" t="s">
        <v>1638</v>
      </c>
      <c r="C6529" t="s">
        <v>1639</v>
      </c>
      <c r="D6529" s="19" t="s">
        <v>2728</v>
      </c>
      <c r="E6529" s="19" t="s">
        <v>12567</v>
      </c>
      <c r="F6529" t="s">
        <v>1336</v>
      </c>
      <c r="G6529" t="s">
        <v>1337</v>
      </c>
      <c r="H6529">
        <v>383</v>
      </c>
      <c r="I6529" t="s">
        <v>26</v>
      </c>
      <c r="J6529" t="s">
        <v>26</v>
      </c>
      <c r="K6529">
        <v>1</v>
      </c>
      <c r="L6529">
        <v>0</v>
      </c>
      <c r="M6529" t="s">
        <v>2916</v>
      </c>
      <c r="N6529" t="s">
        <v>2917</v>
      </c>
      <c r="O6529" t="s">
        <v>2918</v>
      </c>
      <c r="P6529" t="s">
        <v>2919</v>
      </c>
      <c r="Q6529">
        <v>42961550</v>
      </c>
      <c r="R6529" t="s">
        <v>26359</v>
      </c>
      <c r="S6529" t="s">
        <v>1338</v>
      </c>
      <c r="T6529" t="s">
        <v>1337</v>
      </c>
      <c r="U6529" t="s">
        <v>1340</v>
      </c>
      <c r="V6529" t="s">
        <v>27102</v>
      </c>
      <c r="W6529" s="25">
        <v>43333</v>
      </c>
      <c r="X6529" s="25">
        <v>73050</v>
      </c>
    </row>
    <row r="6530" spans="1:24" hidden="1">
      <c r="A6530" t="s">
        <v>1332</v>
      </c>
      <c r="B6530" t="s">
        <v>1638</v>
      </c>
      <c r="C6530" t="s">
        <v>1639</v>
      </c>
      <c r="D6530" s="19" t="s">
        <v>1901</v>
      </c>
      <c r="E6530" s="19" t="s">
        <v>12568</v>
      </c>
      <c r="F6530" t="s">
        <v>1336</v>
      </c>
      <c r="G6530" t="s">
        <v>1337</v>
      </c>
      <c r="H6530">
        <v>379</v>
      </c>
      <c r="I6530" t="s">
        <v>26</v>
      </c>
      <c r="J6530" t="s">
        <v>26</v>
      </c>
      <c r="K6530">
        <v>1</v>
      </c>
      <c r="L6530">
        <v>0</v>
      </c>
      <c r="M6530" t="s">
        <v>2916</v>
      </c>
      <c r="N6530" t="s">
        <v>2917</v>
      </c>
      <c r="O6530" t="s">
        <v>2918</v>
      </c>
      <c r="P6530" t="s">
        <v>2919</v>
      </c>
      <c r="Q6530">
        <v>1717708</v>
      </c>
      <c r="R6530" t="s">
        <v>26360</v>
      </c>
      <c r="S6530" t="s">
        <v>1348</v>
      </c>
      <c r="T6530" t="s">
        <v>1337</v>
      </c>
      <c r="U6530" t="s">
        <v>1340</v>
      </c>
      <c r="V6530" t="s">
        <v>27102</v>
      </c>
      <c r="W6530" s="25">
        <v>25569</v>
      </c>
      <c r="X6530" s="25">
        <v>73050</v>
      </c>
    </row>
    <row r="6531" spans="1:24" hidden="1">
      <c r="A6531" t="s">
        <v>1332</v>
      </c>
      <c r="B6531" t="s">
        <v>1638</v>
      </c>
      <c r="C6531" t="s">
        <v>1639</v>
      </c>
      <c r="D6531" s="19" t="s">
        <v>2138</v>
      </c>
      <c r="E6531" s="19" t="s">
        <v>12569</v>
      </c>
      <c r="F6531" t="s">
        <v>1336</v>
      </c>
      <c r="G6531" t="s">
        <v>1337</v>
      </c>
      <c r="H6531">
        <v>378</v>
      </c>
      <c r="I6531" t="s">
        <v>26</v>
      </c>
      <c r="J6531" t="s">
        <v>2928</v>
      </c>
      <c r="K6531">
        <v>1</v>
      </c>
      <c r="L6531">
        <v>0</v>
      </c>
      <c r="M6531" t="s">
        <v>2916</v>
      </c>
      <c r="N6531" t="s">
        <v>2917</v>
      </c>
      <c r="O6531" t="s">
        <v>2918</v>
      </c>
      <c r="P6531" t="s">
        <v>2919</v>
      </c>
      <c r="Q6531">
        <v>0</v>
      </c>
      <c r="R6531" t="s">
        <v>2916</v>
      </c>
      <c r="S6531" t="s">
        <v>2917</v>
      </c>
      <c r="T6531" t="s">
        <v>2918</v>
      </c>
      <c r="U6531" t="s">
        <v>2919</v>
      </c>
      <c r="W6531" s="25">
        <v>25569</v>
      </c>
      <c r="X6531" s="25">
        <v>73050</v>
      </c>
    </row>
    <row r="6532" spans="1:24" hidden="1">
      <c r="A6532" t="s">
        <v>1332</v>
      </c>
      <c r="B6532" t="s">
        <v>1638</v>
      </c>
      <c r="C6532" t="s">
        <v>1639</v>
      </c>
      <c r="D6532" s="19" t="s">
        <v>2280</v>
      </c>
      <c r="E6532" s="19" t="s">
        <v>12570</v>
      </c>
      <c r="F6532" t="s">
        <v>1336</v>
      </c>
      <c r="G6532" t="s">
        <v>1337</v>
      </c>
      <c r="H6532">
        <v>376</v>
      </c>
      <c r="I6532" t="s">
        <v>60</v>
      </c>
      <c r="J6532" t="s">
        <v>60</v>
      </c>
      <c r="K6532">
        <v>1</v>
      </c>
    </row>
    <row r="6533" spans="1:24" hidden="1">
      <c r="A6533" t="s">
        <v>1332</v>
      </c>
      <c r="B6533" t="s">
        <v>1638</v>
      </c>
      <c r="C6533" t="s">
        <v>1639</v>
      </c>
      <c r="D6533" s="19" t="s">
        <v>2561</v>
      </c>
      <c r="E6533" s="19" t="s">
        <v>12571</v>
      </c>
      <c r="F6533" t="s">
        <v>1336</v>
      </c>
      <c r="G6533" t="s">
        <v>1337</v>
      </c>
      <c r="H6533">
        <v>375</v>
      </c>
      <c r="I6533" t="s">
        <v>26</v>
      </c>
      <c r="J6533" t="s">
        <v>26</v>
      </c>
      <c r="K6533">
        <v>1</v>
      </c>
      <c r="L6533">
        <v>0</v>
      </c>
      <c r="M6533" t="s">
        <v>2916</v>
      </c>
      <c r="N6533" t="s">
        <v>2917</v>
      </c>
      <c r="O6533" t="s">
        <v>2918</v>
      </c>
      <c r="P6533" t="s">
        <v>2919</v>
      </c>
      <c r="Q6533">
        <v>19022104</v>
      </c>
      <c r="R6533" t="s">
        <v>26345</v>
      </c>
      <c r="S6533" t="s">
        <v>1348</v>
      </c>
      <c r="T6533" t="s">
        <v>1337</v>
      </c>
      <c r="U6533" t="s">
        <v>1340</v>
      </c>
      <c r="V6533" t="s">
        <v>27102</v>
      </c>
      <c r="W6533" s="25">
        <v>25569</v>
      </c>
      <c r="X6533" s="25">
        <v>73050</v>
      </c>
    </row>
    <row r="6534" spans="1:24" hidden="1">
      <c r="A6534" t="s">
        <v>1332</v>
      </c>
      <c r="B6534" t="s">
        <v>1638</v>
      </c>
      <c r="C6534" t="s">
        <v>1639</v>
      </c>
      <c r="D6534" s="19" t="s">
        <v>2584</v>
      </c>
      <c r="E6534" s="19" t="s">
        <v>12572</v>
      </c>
      <c r="F6534" t="s">
        <v>1336</v>
      </c>
      <c r="G6534" t="s">
        <v>1337</v>
      </c>
      <c r="H6534">
        <v>374</v>
      </c>
      <c r="I6534" t="s">
        <v>26</v>
      </c>
      <c r="J6534" t="s">
        <v>2928</v>
      </c>
      <c r="K6534">
        <v>1</v>
      </c>
      <c r="L6534">
        <v>0</v>
      </c>
      <c r="M6534" t="s">
        <v>2916</v>
      </c>
      <c r="N6534" t="s">
        <v>2917</v>
      </c>
      <c r="O6534" t="s">
        <v>2918</v>
      </c>
      <c r="P6534" t="s">
        <v>2919</v>
      </c>
      <c r="Q6534">
        <v>0</v>
      </c>
      <c r="R6534" t="s">
        <v>2916</v>
      </c>
      <c r="S6534" t="s">
        <v>2917</v>
      </c>
      <c r="T6534" t="s">
        <v>2918</v>
      </c>
      <c r="U6534" t="s">
        <v>2919</v>
      </c>
      <c r="W6534" s="25">
        <v>25569</v>
      </c>
      <c r="X6534" s="25">
        <v>73050</v>
      </c>
    </row>
    <row r="6535" spans="1:24" hidden="1">
      <c r="A6535" t="s">
        <v>1332</v>
      </c>
      <c r="B6535" t="s">
        <v>1638</v>
      </c>
      <c r="C6535" t="s">
        <v>1639</v>
      </c>
      <c r="D6535" s="19" t="s">
        <v>2731</v>
      </c>
      <c r="E6535" s="19" t="s">
        <v>12573</v>
      </c>
      <c r="F6535" t="s">
        <v>1336</v>
      </c>
      <c r="G6535" t="s">
        <v>1337</v>
      </c>
      <c r="H6535">
        <v>374</v>
      </c>
      <c r="I6535" t="s">
        <v>26</v>
      </c>
      <c r="J6535" t="s">
        <v>26</v>
      </c>
      <c r="K6535">
        <v>1</v>
      </c>
      <c r="L6535">
        <v>0</v>
      </c>
      <c r="M6535" t="s">
        <v>2916</v>
      </c>
      <c r="N6535" t="s">
        <v>2917</v>
      </c>
      <c r="O6535" t="s">
        <v>2918</v>
      </c>
      <c r="P6535" t="s">
        <v>2919</v>
      </c>
      <c r="Q6535">
        <v>35156644</v>
      </c>
      <c r="R6535" t="s">
        <v>13452</v>
      </c>
      <c r="S6535" t="s">
        <v>1338</v>
      </c>
      <c r="T6535" t="s">
        <v>1337</v>
      </c>
      <c r="U6535" t="s">
        <v>1340</v>
      </c>
      <c r="V6535" t="s">
        <v>27102</v>
      </c>
      <c r="W6535" s="25">
        <v>43535</v>
      </c>
      <c r="X6535" s="25">
        <v>73050</v>
      </c>
    </row>
    <row r="6536" spans="1:24" hidden="1">
      <c r="A6536" t="s">
        <v>1332</v>
      </c>
      <c r="B6536" t="s">
        <v>1638</v>
      </c>
      <c r="C6536" t="s">
        <v>1639</v>
      </c>
      <c r="D6536" s="19" t="s">
        <v>2283</v>
      </c>
      <c r="E6536" s="19" t="s">
        <v>12574</v>
      </c>
      <c r="F6536" t="s">
        <v>1336</v>
      </c>
      <c r="G6536" t="s">
        <v>1337</v>
      </c>
      <c r="H6536">
        <v>373</v>
      </c>
      <c r="I6536" t="s">
        <v>26</v>
      </c>
      <c r="J6536" t="s">
        <v>26</v>
      </c>
      <c r="K6536">
        <v>1</v>
      </c>
      <c r="L6536">
        <v>0</v>
      </c>
      <c r="M6536" t="s">
        <v>2916</v>
      </c>
      <c r="N6536" t="s">
        <v>2917</v>
      </c>
      <c r="O6536" t="s">
        <v>2918</v>
      </c>
      <c r="P6536" t="s">
        <v>2919</v>
      </c>
      <c r="Q6536">
        <v>19106796</v>
      </c>
      <c r="R6536" t="s">
        <v>2284</v>
      </c>
      <c r="S6536" t="s">
        <v>1348</v>
      </c>
      <c r="T6536" t="s">
        <v>1337</v>
      </c>
      <c r="U6536" t="s">
        <v>1340</v>
      </c>
      <c r="V6536" t="s">
        <v>27102</v>
      </c>
      <c r="W6536" s="25">
        <v>25569</v>
      </c>
      <c r="X6536" s="25">
        <v>73050</v>
      </c>
    </row>
    <row r="6537" spans="1:24" hidden="1">
      <c r="A6537" t="s">
        <v>1332</v>
      </c>
      <c r="B6537" t="s">
        <v>1638</v>
      </c>
      <c r="C6537" t="s">
        <v>1639</v>
      </c>
      <c r="D6537" s="19" t="s">
        <v>2204</v>
      </c>
      <c r="E6537" s="19" t="s">
        <v>12575</v>
      </c>
      <c r="F6537" t="s">
        <v>1336</v>
      </c>
      <c r="G6537" t="s">
        <v>1337</v>
      </c>
      <c r="H6537">
        <v>371</v>
      </c>
      <c r="I6537" t="s">
        <v>26</v>
      </c>
      <c r="J6537" t="s">
        <v>26</v>
      </c>
      <c r="K6537">
        <v>1</v>
      </c>
      <c r="L6537">
        <v>0</v>
      </c>
      <c r="M6537" t="s">
        <v>2916</v>
      </c>
      <c r="N6537" t="s">
        <v>2917</v>
      </c>
      <c r="O6537" t="s">
        <v>2918</v>
      </c>
      <c r="P6537" t="s">
        <v>2919</v>
      </c>
      <c r="Q6537">
        <v>704601</v>
      </c>
      <c r="R6537" t="s">
        <v>26361</v>
      </c>
      <c r="S6537" t="s">
        <v>1348</v>
      </c>
      <c r="T6537" t="s">
        <v>1337</v>
      </c>
      <c r="U6537" t="s">
        <v>1340</v>
      </c>
      <c r="V6537" t="s">
        <v>27102</v>
      </c>
      <c r="W6537" s="25">
        <v>25569</v>
      </c>
      <c r="X6537" s="25">
        <v>73050</v>
      </c>
    </row>
    <row r="6538" spans="1:24" hidden="1">
      <c r="A6538" t="s">
        <v>1332</v>
      </c>
      <c r="B6538" t="s">
        <v>1638</v>
      </c>
      <c r="C6538" t="s">
        <v>1639</v>
      </c>
      <c r="D6538" s="19" t="s">
        <v>2544</v>
      </c>
      <c r="E6538" s="19" t="s">
        <v>12576</v>
      </c>
      <c r="F6538" t="s">
        <v>1336</v>
      </c>
      <c r="G6538" t="s">
        <v>1337</v>
      </c>
      <c r="H6538">
        <v>370</v>
      </c>
      <c r="I6538" t="s">
        <v>26</v>
      </c>
      <c r="J6538" t="s">
        <v>2928</v>
      </c>
      <c r="K6538">
        <v>1</v>
      </c>
      <c r="L6538">
        <v>0</v>
      </c>
      <c r="M6538" t="s">
        <v>2916</v>
      </c>
      <c r="N6538" t="s">
        <v>2917</v>
      </c>
      <c r="O6538" t="s">
        <v>2918</v>
      </c>
      <c r="P6538" t="s">
        <v>2919</v>
      </c>
      <c r="Q6538">
        <v>0</v>
      </c>
      <c r="R6538" t="s">
        <v>2916</v>
      </c>
      <c r="S6538" t="s">
        <v>2917</v>
      </c>
      <c r="T6538" t="s">
        <v>2918</v>
      </c>
      <c r="U6538" t="s">
        <v>2919</v>
      </c>
      <c r="W6538" s="25">
        <v>25569</v>
      </c>
      <c r="X6538" s="25">
        <v>73050</v>
      </c>
    </row>
    <row r="6539" spans="1:24" hidden="1">
      <c r="A6539" t="s">
        <v>1332</v>
      </c>
      <c r="B6539" t="s">
        <v>1638</v>
      </c>
      <c r="C6539" t="s">
        <v>1639</v>
      </c>
      <c r="D6539" s="19" t="s">
        <v>2420</v>
      </c>
      <c r="E6539" s="19" t="s">
        <v>12577</v>
      </c>
      <c r="F6539" t="s">
        <v>1336</v>
      </c>
      <c r="G6539" t="s">
        <v>1337</v>
      </c>
      <c r="H6539">
        <v>369</v>
      </c>
      <c r="I6539" t="s">
        <v>26</v>
      </c>
      <c r="J6539" t="s">
        <v>2928</v>
      </c>
      <c r="K6539">
        <v>1</v>
      </c>
      <c r="L6539">
        <v>0</v>
      </c>
      <c r="M6539" t="s">
        <v>2916</v>
      </c>
      <c r="N6539" t="s">
        <v>2917</v>
      </c>
      <c r="O6539" t="s">
        <v>2918</v>
      </c>
      <c r="P6539" t="s">
        <v>2919</v>
      </c>
      <c r="Q6539">
        <v>0</v>
      </c>
      <c r="R6539" t="s">
        <v>2916</v>
      </c>
      <c r="S6539" t="s">
        <v>2917</v>
      </c>
      <c r="T6539" t="s">
        <v>2918</v>
      </c>
      <c r="U6539" t="s">
        <v>2919</v>
      </c>
      <c r="W6539" s="25">
        <v>25569</v>
      </c>
      <c r="X6539" s="25">
        <v>73050</v>
      </c>
    </row>
    <row r="6540" spans="1:24" hidden="1">
      <c r="A6540" t="s">
        <v>1332</v>
      </c>
      <c r="B6540" t="s">
        <v>1638</v>
      </c>
      <c r="C6540" t="s">
        <v>1639</v>
      </c>
      <c r="D6540" s="19" t="s">
        <v>2757</v>
      </c>
      <c r="E6540" s="19" t="s">
        <v>12578</v>
      </c>
      <c r="F6540" t="s">
        <v>1336</v>
      </c>
      <c r="G6540" t="s">
        <v>1337</v>
      </c>
      <c r="H6540">
        <v>367</v>
      </c>
      <c r="I6540" t="s">
        <v>26</v>
      </c>
      <c r="J6540" t="s">
        <v>26</v>
      </c>
      <c r="K6540">
        <v>1</v>
      </c>
      <c r="L6540">
        <v>0</v>
      </c>
      <c r="M6540" t="s">
        <v>2916</v>
      </c>
      <c r="N6540" t="s">
        <v>2917</v>
      </c>
      <c r="O6540" t="s">
        <v>2918</v>
      </c>
      <c r="P6540" t="s">
        <v>2919</v>
      </c>
      <c r="Q6540">
        <v>1103359</v>
      </c>
      <c r="R6540" t="s">
        <v>26183</v>
      </c>
      <c r="S6540" t="s">
        <v>1348</v>
      </c>
      <c r="T6540" t="s">
        <v>1337</v>
      </c>
      <c r="U6540" t="s">
        <v>1340</v>
      </c>
      <c r="V6540" t="s">
        <v>27102</v>
      </c>
      <c r="W6540" s="25">
        <v>39908</v>
      </c>
      <c r="X6540" s="25">
        <v>73050</v>
      </c>
    </row>
    <row r="6541" spans="1:24" hidden="1">
      <c r="A6541" t="s">
        <v>1332</v>
      </c>
      <c r="B6541" t="s">
        <v>1638</v>
      </c>
      <c r="C6541" t="s">
        <v>1639</v>
      </c>
      <c r="D6541" s="19" t="s">
        <v>1989</v>
      </c>
      <c r="E6541" s="19" t="s">
        <v>12579</v>
      </c>
      <c r="F6541" t="s">
        <v>1336</v>
      </c>
      <c r="G6541" t="s">
        <v>1337</v>
      </c>
      <c r="H6541">
        <v>367</v>
      </c>
      <c r="I6541" t="s">
        <v>26</v>
      </c>
      <c r="J6541" t="s">
        <v>26</v>
      </c>
      <c r="K6541">
        <v>1</v>
      </c>
      <c r="L6541">
        <v>0</v>
      </c>
      <c r="M6541" t="s">
        <v>2916</v>
      </c>
      <c r="N6541" t="s">
        <v>2917</v>
      </c>
      <c r="O6541" t="s">
        <v>2918</v>
      </c>
      <c r="P6541" t="s">
        <v>2919</v>
      </c>
      <c r="Q6541">
        <v>19014209</v>
      </c>
      <c r="R6541" t="s">
        <v>1990</v>
      </c>
      <c r="S6541" t="s">
        <v>1348</v>
      </c>
      <c r="T6541" t="s">
        <v>1337</v>
      </c>
      <c r="U6541" t="s">
        <v>1340</v>
      </c>
      <c r="V6541" t="s">
        <v>27102</v>
      </c>
      <c r="W6541" s="25">
        <v>25569</v>
      </c>
      <c r="X6541" s="25">
        <v>73050</v>
      </c>
    </row>
    <row r="6542" spans="1:24" hidden="1">
      <c r="A6542" t="s">
        <v>1332</v>
      </c>
      <c r="B6542" t="s">
        <v>1638</v>
      </c>
      <c r="C6542" t="s">
        <v>1639</v>
      </c>
      <c r="D6542" s="19" t="s">
        <v>2706</v>
      </c>
      <c r="E6542" s="19" t="s">
        <v>12580</v>
      </c>
      <c r="F6542" t="s">
        <v>1336</v>
      </c>
      <c r="G6542" t="s">
        <v>1337</v>
      </c>
      <c r="H6542">
        <v>366</v>
      </c>
      <c r="I6542" t="s">
        <v>26</v>
      </c>
      <c r="J6542" t="s">
        <v>26</v>
      </c>
      <c r="K6542">
        <v>1</v>
      </c>
      <c r="L6542">
        <v>0</v>
      </c>
      <c r="M6542" t="s">
        <v>2916</v>
      </c>
      <c r="N6542" t="s">
        <v>2917</v>
      </c>
      <c r="O6542" t="s">
        <v>2918</v>
      </c>
      <c r="P6542" t="s">
        <v>2919</v>
      </c>
      <c r="Q6542">
        <v>35160925</v>
      </c>
      <c r="R6542" t="s">
        <v>26362</v>
      </c>
      <c r="S6542" t="s">
        <v>1338</v>
      </c>
      <c r="T6542" t="s">
        <v>1337</v>
      </c>
      <c r="U6542" t="s">
        <v>1340</v>
      </c>
      <c r="V6542" t="s">
        <v>27102</v>
      </c>
      <c r="W6542" s="25">
        <v>43535</v>
      </c>
      <c r="X6542" s="25">
        <v>73050</v>
      </c>
    </row>
    <row r="6543" spans="1:24" hidden="1">
      <c r="A6543" t="s">
        <v>1332</v>
      </c>
      <c r="B6543" t="s">
        <v>1638</v>
      </c>
      <c r="C6543" t="s">
        <v>1639</v>
      </c>
      <c r="D6543" s="19" t="s">
        <v>2664</v>
      </c>
      <c r="E6543" s="19" t="s">
        <v>12581</v>
      </c>
      <c r="F6543" t="s">
        <v>1336</v>
      </c>
      <c r="G6543" t="s">
        <v>1337</v>
      </c>
      <c r="H6543">
        <v>363</v>
      </c>
      <c r="I6543" t="s">
        <v>26</v>
      </c>
      <c r="J6543" t="s">
        <v>2928</v>
      </c>
      <c r="K6543">
        <v>1</v>
      </c>
      <c r="L6543">
        <v>0</v>
      </c>
      <c r="M6543" t="s">
        <v>2916</v>
      </c>
      <c r="N6543" t="s">
        <v>2917</v>
      </c>
      <c r="O6543" t="s">
        <v>2918</v>
      </c>
      <c r="P6543" t="s">
        <v>2919</v>
      </c>
      <c r="Q6543">
        <v>0</v>
      </c>
      <c r="R6543" t="s">
        <v>2916</v>
      </c>
      <c r="S6543" t="s">
        <v>2917</v>
      </c>
      <c r="T6543" t="s">
        <v>2918</v>
      </c>
      <c r="U6543" t="s">
        <v>2919</v>
      </c>
      <c r="W6543" s="25">
        <v>25569</v>
      </c>
      <c r="X6543" s="25">
        <v>73050</v>
      </c>
    </row>
    <row r="6544" spans="1:24" hidden="1">
      <c r="A6544" t="s">
        <v>1332</v>
      </c>
      <c r="B6544" t="s">
        <v>1638</v>
      </c>
      <c r="C6544" t="s">
        <v>1639</v>
      </c>
      <c r="D6544" s="19" t="s">
        <v>2146</v>
      </c>
      <c r="E6544" s="19" t="s">
        <v>12582</v>
      </c>
      <c r="F6544" t="s">
        <v>1336</v>
      </c>
      <c r="G6544" t="s">
        <v>1337</v>
      </c>
      <c r="H6544">
        <v>362</v>
      </c>
      <c r="I6544" t="s">
        <v>26</v>
      </c>
      <c r="J6544" t="s">
        <v>2928</v>
      </c>
      <c r="K6544">
        <v>1</v>
      </c>
      <c r="L6544">
        <v>0</v>
      </c>
      <c r="M6544" t="s">
        <v>2916</v>
      </c>
      <c r="N6544" t="s">
        <v>2917</v>
      </c>
      <c r="O6544" t="s">
        <v>2918</v>
      </c>
      <c r="P6544" t="s">
        <v>2919</v>
      </c>
      <c r="Q6544">
        <v>0</v>
      </c>
      <c r="R6544" t="s">
        <v>2916</v>
      </c>
      <c r="S6544" t="s">
        <v>2917</v>
      </c>
      <c r="T6544" t="s">
        <v>2918</v>
      </c>
      <c r="U6544" t="s">
        <v>2919</v>
      </c>
      <c r="W6544" s="25">
        <v>25569</v>
      </c>
      <c r="X6544" s="25">
        <v>73050</v>
      </c>
    </row>
    <row r="6545" spans="1:24" hidden="1">
      <c r="A6545" t="s">
        <v>1332</v>
      </c>
      <c r="B6545" t="s">
        <v>1638</v>
      </c>
      <c r="C6545" t="s">
        <v>1639</v>
      </c>
      <c r="D6545" s="19" t="s">
        <v>1603</v>
      </c>
      <c r="E6545" s="19" t="s">
        <v>12583</v>
      </c>
      <c r="F6545" t="s">
        <v>1336</v>
      </c>
      <c r="G6545" t="s">
        <v>1337</v>
      </c>
      <c r="H6545">
        <v>362</v>
      </c>
      <c r="I6545" t="s">
        <v>26</v>
      </c>
      <c r="J6545" t="s">
        <v>26</v>
      </c>
      <c r="K6545">
        <v>1</v>
      </c>
      <c r="L6545">
        <v>0</v>
      </c>
      <c r="M6545" t="s">
        <v>2916</v>
      </c>
      <c r="N6545" t="s">
        <v>2917</v>
      </c>
      <c r="O6545" t="s">
        <v>2918</v>
      </c>
      <c r="P6545" t="s">
        <v>2919</v>
      </c>
      <c r="Q6545">
        <v>40221382</v>
      </c>
      <c r="R6545" t="s">
        <v>25871</v>
      </c>
      <c r="S6545" t="s">
        <v>1348</v>
      </c>
      <c r="T6545" t="s">
        <v>1337</v>
      </c>
      <c r="U6545" t="s">
        <v>1340</v>
      </c>
      <c r="V6545" t="s">
        <v>27102</v>
      </c>
      <c r="W6545" s="25">
        <v>42646</v>
      </c>
      <c r="X6545" s="25">
        <v>73050</v>
      </c>
    </row>
    <row r="6546" spans="1:24" hidden="1">
      <c r="A6546" t="s">
        <v>1332</v>
      </c>
      <c r="B6546" t="s">
        <v>1638</v>
      </c>
      <c r="C6546" t="s">
        <v>1639</v>
      </c>
      <c r="D6546" s="19" t="s">
        <v>2479</v>
      </c>
      <c r="E6546" s="19" t="s">
        <v>12584</v>
      </c>
      <c r="F6546" t="s">
        <v>1336</v>
      </c>
      <c r="G6546" t="s">
        <v>1337</v>
      </c>
      <c r="H6546">
        <v>362</v>
      </c>
      <c r="I6546" t="s">
        <v>26</v>
      </c>
      <c r="J6546" t="s">
        <v>26</v>
      </c>
      <c r="K6546">
        <v>1</v>
      </c>
      <c r="L6546">
        <v>0</v>
      </c>
      <c r="M6546" t="s">
        <v>2916</v>
      </c>
      <c r="N6546" t="s">
        <v>2917</v>
      </c>
      <c r="O6546" t="s">
        <v>2918</v>
      </c>
      <c r="P6546" t="s">
        <v>2919</v>
      </c>
      <c r="Q6546">
        <v>793993</v>
      </c>
      <c r="R6546" t="s">
        <v>2480</v>
      </c>
      <c r="S6546" t="s">
        <v>1348</v>
      </c>
      <c r="T6546" t="s">
        <v>1337</v>
      </c>
      <c r="U6546" t="s">
        <v>1340</v>
      </c>
      <c r="V6546" t="s">
        <v>27102</v>
      </c>
      <c r="W6546" s="25">
        <v>43136</v>
      </c>
      <c r="X6546" s="25">
        <v>73050</v>
      </c>
    </row>
    <row r="6547" spans="1:24" hidden="1">
      <c r="A6547" t="s">
        <v>1332</v>
      </c>
      <c r="B6547" t="s">
        <v>1638</v>
      </c>
      <c r="C6547" t="s">
        <v>1639</v>
      </c>
      <c r="D6547" s="19" t="s">
        <v>2641</v>
      </c>
      <c r="E6547" s="19" t="s">
        <v>12585</v>
      </c>
      <c r="F6547" t="s">
        <v>1336</v>
      </c>
      <c r="G6547" t="s">
        <v>1337</v>
      </c>
      <c r="H6547">
        <v>359</v>
      </c>
      <c r="I6547" t="s">
        <v>26</v>
      </c>
      <c r="J6547" t="s">
        <v>26</v>
      </c>
      <c r="K6547">
        <v>1</v>
      </c>
      <c r="L6547">
        <v>0</v>
      </c>
      <c r="M6547" t="s">
        <v>2916</v>
      </c>
      <c r="N6547" t="s">
        <v>2917</v>
      </c>
      <c r="O6547" t="s">
        <v>2918</v>
      </c>
      <c r="P6547" t="s">
        <v>2919</v>
      </c>
      <c r="Q6547">
        <v>40173131</v>
      </c>
      <c r="R6547" t="s">
        <v>2642</v>
      </c>
      <c r="S6547" t="s">
        <v>1348</v>
      </c>
      <c r="T6547" t="s">
        <v>1337</v>
      </c>
      <c r="U6547" t="s">
        <v>1340</v>
      </c>
      <c r="V6547" t="s">
        <v>27102</v>
      </c>
      <c r="W6547" s="25">
        <v>40237</v>
      </c>
      <c r="X6547" s="25">
        <v>73050</v>
      </c>
    </row>
    <row r="6548" spans="1:24" hidden="1">
      <c r="A6548" t="s">
        <v>1332</v>
      </c>
      <c r="B6548" t="s">
        <v>1638</v>
      </c>
      <c r="C6548" t="s">
        <v>1639</v>
      </c>
      <c r="D6548" s="19" t="s">
        <v>2419</v>
      </c>
      <c r="E6548" s="19" t="s">
        <v>12586</v>
      </c>
      <c r="F6548" t="s">
        <v>1336</v>
      </c>
      <c r="G6548" t="s">
        <v>1337</v>
      </c>
      <c r="H6548">
        <v>358</v>
      </c>
      <c r="I6548" t="s">
        <v>26</v>
      </c>
      <c r="J6548" t="s">
        <v>26</v>
      </c>
      <c r="K6548">
        <v>1</v>
      </c>
      <c r="L6548">
        <v>0</v>
      </c>
      <c r="M6548" t="s">
        <v>2916</v>
      </c>
      <c r="N6548" t="s">
        <v>2917</v>
      </c>
      <c r="O6548" t="s">
        <v>2918</v>
      </c>
      <c r="P6548" t="s">
        <v>2919</v>
      </c>
      <c r="Q6548">
        <v>2040801</v>
      </c>
      <c r="R6548" t="s">
        <v>26363</v>
      </c>
      <c r="S6548" t="s">
        <v>1338</v>
      </c>
      <c r="T6548" t="s">
        <v>1337</v>
      </c>
      <c r="U6548" t="s">
        <v>1345</v>
      </c>
      <c r="V6548" t="s">
        <v>27102</v>
      </c>
      <c r="W6548" s="25">
        <v>44043</v>
      </c>
      <c r="X6548" s="25">
        <v>73050</v>
      </c>
    </row>
    <row r="6549" spans="1:24" hidden="1">
      <c r="A6549" t="s">
        <v>1332</v>
      </c>
      <c r="B6549" t="s">
        <v>1638</v>
      </c>
      <c r="C6549" t="s">
        <v>1639</v>
      </c>
      <c r="D6549" s="19" t="s">
        <v>1797</v>
      </c>
      <c r="E6549" s="19" t="s">
        <v>12587</v>
      </c>
      <c r="F6549" t="s">
        <v>1336</v>
      </c>
      <c r="G6549" t="s">
        <v>1337</v>
      </c>
      <c r="H6549">
        <v>357</v>
      </c>
      <c r="I6549" t="s">
        <v>26</v>
      </c>
      <c r="J6549" t="s">
        <v>26</v>
      </c>
      <c r="K6549">
        <v>1</v>
      </c>
      <c r="L6549">
        <v>0</v>
      </c>
      <c r="M6549" t="s">
        <v>2916</v>
      </c>
      <c r="N6549" t="s">
        <v>2917</v>
      </c>
      <c r="O6549" t="s">
        <v>2918</v>
      </c>
      <c r="P6549" t="s">
        <v>2919</v>
      </c>
      <c r="Q6549">
        <v>792654</v>
      </c>
      <c r="R6549" t="s">
        <v>1798</v>
      </c>
      <c r="S6549" t="s">
        <v>1348</v>
      </c>
      <c r="T6549" t="s">
        <v>1337</v>
      </c>
      <c r="U6549" t="s">
        <v>1340</v>
      </c>
      <c r="V6549" t="s">
        <v>27102</v>
      </c>
      <c r="W6549" s="25">
        <v>43136</v>
      </c>
      <c r="X6549" s="25">
        <v>73050</v>
      </c>
    </row>
    <row r="6550" spans="1:24" hidden="1">
      <c r="A6550" t="s">
        <v>1332</v>
      </c>
      <c r="B6550" t="s">
        <v>1638</v>
      </c>
      <c r="C6550" t="s">
        <v>1639</v>
      </c>
      <c r="D6550" s="19" t="s">
        <v>2039</v>
      </c>
      <c r="E6550" s="19" t="s">
        <v>12588</v>
      </c>
      <c r="F6550" t="s">
        <v>1336</v>
      </c>
      <c r="G6550" t="s">
        <v>1337</v>
      </c>
      <c r="H6550">
        <v>357</v>
      </c>
      <c r="I6550" t="s">
        <v>26</v>
      </c>
      <c r="J6550" t="s">
        <v>26</v>
      </c>
      <c r="K6550">
        <v>1</v>
      </c>
      <c r="L6550">
        <v>0</v>
      </c>
      <c r="M6550" t="s">
        <v>2916</v>
      </c>
      <c r="N6550" t="s">
        <v>2917</v>
      </c>
      <c r="O6550" t="s">
        <v>2918</v>
      </c>
      <c r="P6550" t="s">
        <v>2919</v>
      </c>
      <c r="Q6550">
        <v>42972205</v>
      </c>
      <c r="R6550" t="s">
        <v>26364</v>
      </c>
      <c r="S6550" t="s">
        <v>1338</v>
      </c>
      <c r="T6550" t="s">
        <v>1337</v>
      </c>
      <c r="U6550" t="s">
        <v>1340</v>
      </c>
      <c r="V6550" t="s">
        <v>27102</v>
      </c>
      <c r="W6550" s="25">
        <v>43333</v>
      </c>
      <c r="X6550" s="25">
        <v>73050</v>
      </c>
    </row>
    <row r="6551" spans="1:24" hidden="1">
      <c r="A6551" t="s">
        <v>1332</v>
      </c>
      <c r="B6551" t="s">
        <v>1638</v>
      </c>
      <c r="C6551" t="s">
        <v>1639</v>
      </c>
      <c r="D6551" s="19" t="s">
        <v>1765</v>
      </c>
      <c r="E6551" s="19" t="s">
        <v>12589</v>
      </c>
      <c r="F6551" t="s">
        <v>1336</v>
      </c>
      <c r="G6551" t="s">
        <v>1337</v>
      </c>
      <c r="H6551">
        <v>356</v>
      </c>
      <c r="I6551" t="s">
        <v>26</v>
      </c>
      <c r="J6551" t="s">
        <v>26</v>
      </c>
      <c r="K6551">
        <v>1</v>
      </c>
      <c r="L6551">
        <v>0</v>
      </c>
      <c r="M6551" t="s">
        <v>2916</v>
      </c>
      <c r="N6551" t="s">
        <v>2917</v>
      </c>
      <c r="O6551" t="s">
        <v>2918</v>
      </c>
      <c r="P6551" t="s">
        <v>2919</v>
      </c>
      <c r="Q6551">
        <v>35153456</v>
      </c>
      <c r="R6551" t="s">
        <v>26365</v>
      </c>
      <c r="S6551" t="s">
        <v>1338</v>
      </c>
      <c r="T6551" t="s">
        <v>1337</v>
      </c>
      <c r="U6551" t="s">
        <v>1340</v>
      </c>
      <c r="V6551" t="s">
        <v>27102</v>
      </c>
      <c r="W6551" s="25">
        <v>43535</v>
      </c>
      <c r="X6551" s="25">
        <v>73050</v>
      </c>
    </row>
    <row r="6552" spans="1:24" hidden="1">
      <c r="A6552" t="s">
        <v>1332</v>
      </c>
      <c r="B6552" t="s">
        <v>1638</v>
      </c>
      <c r="C6552" t="s">
        <v>1639</v>
      </c>
      <c r="D6552" s="19" t="s">
        <v>1699</v>
      </c>
      <c r="E6552" s="19" t="s">
        <v>12590</v>
      </c>
      <c r="F6552" t="s">
        <v>1336</v>
      </c>
      <c r="G6552" t="s">
        <v>1337</v>
      </c>
      <c r="H6552">
        <v>356</v>
      </c>
      <c r="I6552" t="s">
        <v>26</v>
      </c>
      <c r="J6552" t="s">
        <v>26</v>
      </c>
      <c r="K6552">
        <v>1</v>
      </c>
      <c r="L6552">
        <v>0</v>
      </c>
      <c r="M6552" t="s">
        <v>2916</v>
      </c>
      <c r="N6552" t="s">
        <v>2917</v>
      </c>
      <c r="O6552" t="s">
        <v>2918</v>
      </c>
      <c r="P6552" t="s">
        <v>2919</v>
      </c>
      <c r="Q6552">
        <v>46233711</v>
      </c>
      <c r="R6552" t="s">
        <v>1700</v>
      </c>
      <c r="S6552" t="s">
        <v>1348</v>
      </c>
      <c r="T6552" t="s">
        <v>1337</v>
      </c>
      <c r="U6552" t="s">
        <v>1340</v>
      </c>
      <c r="V6552" t="s">
        <v>27102</v>
      </c>
      <c r="W6552" s="25">
        <v>42191</v>
      </c>
      <c r="X6552" s="25">
        <v>73050</v>
      </c>
    </row>
    <row r="6553" spans="1:24" hidden="1">
      <c r="A6553" t="s">
        <v>1332</v>
      </c>
      <c r="B6553" t="s">
        <v>1638</v>
      </c>
      <c r="C6553" t="s">
        <v>1639</v>
      </c>
      <c r="D6553" s="19" t="s">
        <v>2092</v>
      </c>
      <c r="E6553" s="19" t="s">
        <v>12591</v>
      </c>
      <c r="F6553" t="s">
        <v>1336</v>
      </c>
      <c r="G6553" t="s">
        <v>1337</v>
      </c>
      <c r="H6553">
        <v>354</v>
      </c>
      <c r="I6553" t="s">
        <v>26</v>
      </c>
      <c r="J6553" t="s">
        <v>2928</v>
      </c>
      <c r="K6553">
        <v>1</v>
      </c>
      <c r="L6553">
        <v>0</v>
      </c>
      <c r="M6553" t="s">
        <v>2916</v>
      </c>
      <c r="N6553" t="s">
        <v>2917</v>
      </c>
      <c r="O6553" t="s">
        <v>2918</v>
      </c>
      <c r="P6553" t="s">
        <v>2919</v>
      </c>
      <c r="Q6553">
        <v>0</v>
      </c>
      <c r="R6553" t="s">
        <v>2916</v>
      </c>
      <c r="S6553" t="s">
        <v>2917</v>
      </c>
      <c r="T6553" t="s">
        <v>2918</v>
      </c>
      <c r="U6553" t="s">
        <v>2919</v>
      </c>
      <c r="W6553" s="25">
        <v>25569</v>
      </c>
      <c r="X6553" s="25">
        <v>73050</v>
      </c>
    </row>
    <row r="6554" spans="1:24" hidden="1">
      <c r="A6554" t="s">
        <v>1332</v>
      </c>
      <c r="B6554" t="s">
        <v>1638</v>
      </c>
      <c r="C6554" t="s">
        <v>1639</v>
      </c>
      <c r="D6554" s="19" t="s">
        <v>1758</v>
      </c>
      <c r="E6554" s="19" t="s">
        <v>12592</v>
      </c>
      <c r="F6554" t="s">
        <v>1336</v>
      </c>
      <c r="G6554" t="s">
        <v>1337</v>
      </c>
      <c r="H6554">
        <v>354</v>
      </c>
      <c r="I6554" t="s">
        <v>60</v>
      </c>
      <c r="J6554" t="s">
        <v>60</v>
      </c>
      <c r="K6554">
        <v>1</v>
      </c>
    </row>
    <row r="6555" spans="1:24" hidden="1">
      <c r="A6555" t="s">
        <v>1332</v>
      </c>
      <c r="B6555" t="s">
        <v>1638</v>
      </c>
      <c r="C6555" t="s">
        <v>1639</v>
      </c>
      <c r="D6555" s="19" t="s">
        <v>2831</v>
      </c>
      <c r="E6555" s="19" t="s">
        <v>12593</v>
      </c>
      <c r="F6555" t="s">
        <v>1336</v>
      </c>
      <c r="G6555" t="s">
        <v>1337</v>
      </c>
      <c r="H6555">
        <v>353</v>
      </c>
      <c r="I6555" t="s">
        <v>26</v>
      </c>
      <c r="J6555" t="s">
        <v>26</v>
      </c>
      <c r="K6555">
        <v>1</v>
      </c>
      <c r="L6555">
        <v>0</v>
      </c>
      <c r="M6555" t="s">
        <v>2916</v>
      </c>
      <c r="N6555" t="s">
        <v>2917</v>
      </c>
      <c r="O6555" t="s">
        <v>2918</v>
      </c>
      <c r="P6555" t="s">
        <v>2919</v>
      </c>
      <c r="Q6555">
        <v>19018909</v>
      </c>
      <c r="R6555" t="s">
        <v>2832</v>
      </c>
      <c r="S6555" t="s">
        <v>1348</v>
      </c>
      <c r="T6555" t="s">
        <v>1337</v>
      </c>
      <c r="U6555" t="s">
        <v>1340</v>
      </c>
      <c r="V6555" t="s">
        <v>27102</v>
      </c>
      <c r="W6555" s="25">
        <v>25569</v>
      </c>
      <c r="X6555" s="25">
        <v>73050</v>
      </c>
    </row>
    <row r="6556" spans="1:24" hidden="1">
      <c r="A6556" t="s">
        <v>1332</v>
      </c>
      <c r="B6556" t="s">
        <v>1638</v>
      </c>
      <c r="C6556" t="s">
        <v>1639</v>
      </c>
      <c r="D6556" s="19" t="s">
        <v>2590</v>
      </c>
      <c r="E6556" s="19" t="s">
        <v>12594</v>
      </c>
      <c r="F6556" t="s">
        <v>1336</v>
      </c>
      <c r="G6556" t="s">
        <v>1337</v>
      </c>
      <c r="H6556">
        <v>353</v>
      </c>
      <c r="I6556" t="s">
        <v>26</v>
      </c>
      <c r="J6556" t="s">
        <v>26</v>
      </c>
      <c r="K6556">
        <v>1</v>
      </c>
      <c r="L6556">
        <v>0</v>
      </c>
      <c r="M6556" t="s">
        <v>2916</v>
      </c>
      <c r="N6556" t="s">
        <v>2917</v>
      </c>
      <c r="O6556" t="s">
        <v>2918</v>
      </c>
      <c r="P6556" t="s">
        <v>2919</v>
      </c>
      <c r="Q6556">
        <v>19107255</v>
      </c>
      <c r="R6556" t="s">
        <v>1996</v>
      </c>
      <c r="S6556" t="s">
        <v>1348</v>
      </c>
      <c r="T6556" t="s">
        <v>1337</v>
      </c>
      <c r="U6556" t="s">
        <v>1340</v>
      </c>
      <c r="V6556" t="s">
        <v>27102</v>
      </c>
      <c r="W6556" s="25">
        <v>25569</v>
      </c>
      <c r="X6556" s="25">
        <v>73050</v>
      </c>
    </row>
    <row r="6557" spans="1:24" hidden="1">
      <c r="A6557" t="s">
        <v>1332</v>
      </c>
      <c r="B6557" t="s">
        <v>1638</v>
      </c>
      <c r="C6557" t="s">
        <v>1639</v>
      </c>
      <c r="D6557" s="19" t="s">
        <v>2445</v>
      </c>
      <c r="E6557" s="19" t="s">
        <v>12595</v>
      </c>
      <c r="F6557" t="s">
        <v>1336</v>
      </c>
      <c r="G6557" t="s">
        <v>1337</v>
      </c>
      <c r="H6557">
        <v>352</v>
      </c>
      <c r="I6557" t="s">
        <v>26</v>
      </c>
      <c r="J6557" t="s">
        <v>2928</v>
      </c>
      <c r="K6557">
        <v>1</v>
      </c>
      <c r="L6557">
        <v>0</v>
      </c>
      <c r="M6557" t="s">
        <v>2916</v>
      </c>
      <c r="N6557" t="s">
        <v>2917</v>
      </c>
      <c r="O6557" t="s">
        <v>2918</v>
      </c>
      <c r="P6557" t="s">
        <v>2919</v>
      </c>
      <c r="Q6557">
        <v>0</v>
      </c>
      <c r="R6557" t="s">
        <v>2916</v>
      </c>
      <c r="S6557" t="s">
        <v>2917</v>
      </c>
      <c r="T6557" t="s">
        <v>2918</v>
      </c>
      <c r="U6557" t="s">
        <v>2919</v>
      </c>
      <c r="W6557" s="25">
        <v>25569</v>
      </c>
      <c r="X6557" s="25">
        <v>73050</v>
      </c>
    </row>
    <row r="6558" spans="1:24" hidden="1">
      <c r="A6558" t="s">
        <v>1332</v>
      </c>
      <c r="B6558" t="s">
        <v>1638</v>
      </c>
      <c r="C6558" t="s">
        <v>1639</v>
      </c>
      <c r="D6558" s="19" t="s">
        <v>2297</v>
      </c>
      <c r="E6558" s="19" t="s">
        <v>12596</v>
      </c>
      <c r="F6558" t="s">
        <v>1336</v>
      </c>
      <c r="G6558" t="s">
        <v>1337</v>
      </c>
      <c r="H6558">
        <v>350</v>
      </c>
      <c r="I6558" t="s">
        <v>26</v>
      </c>
      <c r="J6558" t="s">
        <v>2928</v>
      </c>
      <c r="K6558">
        <v>1</v>
      </c>
      <c r="L6558">
        <v>0</v>
      </c>
      <c r="M6558" t="s">
        <v>2916</v>
      </c>
      <c r="N6558" t="s">
        <v>2917</v>
      </c>
      <c r="O6558" t="s">
        <v>2918</v>
      </c>
      <c r="P6558" t="s">
        <v>2919</v>
      </c>
      <c r="Q6558">
        <v>0</v>
      </c>
      <c r="R6558" t="s">
        <v>2916</v>
      </c>
      <c r="S6558" t="s">
        <v>2917</v>
      </c>
      <c r="T6558" t="s">
        <v>2918</v>
      </c>
      <c r="U6558" t="s">
        <v>2919</v>
      </c>
      <c r="W6558" s="25">
        <v>25569</v>
      </c>
      <c r="X6558" s="25">
        <v>73050</v>
      </c>
    </row>
    <row r="6559" spans="1:24" hidden="1">
      <c r="A6559" t="s">
        <v>1332</v>
      </c>
      <c r="B6559" t="s">
        <v>1638</v>
      </c>
      <c r="C6559" t="s">
        <v>1639</v>
      </c>
      <c r="D6559" s="19" t="s">
        <v>1829</v>
      </c>
      <c r="E6559" s="19" t="s">
        <v>12597</v>
      </c>
      <c r="F6559" t="s">
        <v>1336</v>
      </c>
      <c r="G6559" t="s">
        <v>1337</v>
      </c>
      <c r="H6559">
        <v>346</v>
      </c>
      <c r="I6559" t="s">
        <v>60</v>
      </c>
      <c r="J6559" t="s">
        <v>60</v>
      </c>
      <c r="K6559">
        <v>1</v>
      </c>
    </row>
    <row r="6560" spans="1:24" hidden="1">
      <c r="A6560" t="s">
        <v>1332</v>
      </c>
      <c r="B6560" t="s">
        <v>1638</v>
      </c>
      <c r="C6560" t="s">
        <v>1639</v>
      </c>
      <c r="D6560" s="19" t="s">
        <v>2165</v>
      </c>
      <c r="E6560" s="19" t="s">
        <v>12598</v>
      </c>
      <c r="F6560" t="s">
        <v>1336</v>
      </c>
      <c r="G6560" t="s">
        <v>1337</v>
      </c>
      <c r="H6560">
        <v>346</v>
      </c>
      <c r="I6560" t="s">
        <v>60</v>
      </c>
      <c r="J6560" t="s">
        <v>60</v>
      </c>
      <c r="K6560">
        <v>1</v>
      </c>
    </row>
    <row r="6561" spans="1:24" hidden="1">
      <c r="A6561" t="s">
        <v>1332</v>
      </c>
      <c r="B6561" t="s">
        <v>1638</v>
      </c>
      <c r="C6561" t="s">
        <v>1639</v>
      </c>
      <c r="D6561" s="19" t="s">
        <v>2177</v>
      </c>
      <c r="E6561" s="19" t="s">
        <v>12599</v>
      </c>
      <c r="F6561" t="s">
        <v>1336</v>
      </c>
      <c r="G6561" t="s">
        <v>1337</v>
      </c>
      <c r="H6561">
        <v>345</v>
      </c>
      <c r="I6561" t="s">
        <v>26</v>
      </c>
      <c r="J6561" t="s">
        <v>2928</v>
      </c>
      <c r="K6561">
        <v>1</v>
      </c>
      <c r="L6561">
        <v>0</v>
      </c>
      <c r="M6561" t="s">
        <v>2916</v>
      </c>
      <c r="N6561" t="s">
        <v>2917</v>
      </c>
      <c r="O6561" t="s">
        <v>2918</v>
      </c>
      <c r="P6561" t="s">
        <v>2919</v>
      </c>
      <c r="Q6561">
        <v>0</v>
      </c>
      <c r="R6561" t="s">
        <v>2916</v>
      </c>
      <c r="S6561" t="s">
        <v>2917</v>
      </c>
      <c r="T6561" t="s">
        <v>2918</v>
      </c>
      <c r="U6561" t="s">
        <v>2919</v>
      </c>
      <c r="W6561" s="25">
        <v>25569</v>
      </c>
      <c r="X6561" s="25">
        <v>73050</v>
      </c>
    </row>
    <row r="6562" spans="1:24" hidden="1">
      <c r="A6562" t="s">
        <v>1332</v>
      </c>
      <c r="B6562" t="s">
        <v>1638</v>
      </c>
      <c r="C6562" t="s">
        <v>1639</v>
      </c>
      <c r="D6562" s="19" t="s">
        <v>1954</v>
      </c>
      <c r="E6562" s="19" t="s">
        <v>12600</v>
      </c>
      <c r="F6562" t="s">
        <v>1336</v>
      </c>
      <c r="G6562" t="s">
        <v>1337</v>
      </c>
      <c r="H6562">
        <v>343</v>
      </c>
      <c r="I6562" t="s">
        <v>26</v>
      </c>
      <c r="J6562" t="s">
        <v>26</v>
      </c>
      <c r="K6562">
        <v>1</v>
      </c>
      <c r="L6562">
        <v>0</v>
      </c>
      <c r="M6562" t="s">
        <v>2916</v>
      </c>
      <c r="N6562" t="s">
        <v>2917</v>
      </c>
      <c r="O6562" t="s">
        <v>2918</v>
      </c>
      <c r="P6562" t="s">
        <v>2919</v>
      </c>
      <c r="Q6562">
        <v>19107616</v>
      </c>
      <c r="R6562" t="s">
        <v>1955</v>
      </c>
      <c r="S6562" t="s">
        <v>1348</v>
      </c>
      <c r="T6562" t="s">
        <v>1337</v>
      </c>
      <c r="U6562" t="s">
        <v>1340</v>
      </c>
      <c r="V6562" t="s">
        <v>27102</v>
      </c>
      <c r="W6562" s="25">
        <v>25569</v>
      </c>
      <c r="X6562" s="25">
        <v>73050</v>
      </c>
    </row>
    <row r="6563" spans="1:24" hidden="1">
      <c r="A6563" t="s">
        <v>1332</v>
      </c>
      <c r="B6563" t="s">
        <v>1638</v>
      </c>
      <c r="C6563" t="s">
        <v>1639</v>
      </c>
      <c r="D6563" s="19" t="s">
        <v>2496</v>
      </c>
      <c r="E6563" s="19" t="s">
        <v>12601</v>
      </c>
      <c r="F6563" t="s">
        <v>1336</v>
      </c>
      <c r="G6563" t="s">
        <v>1337</v>
      </c>
      <c r="H6563">
        <v>343</v>
      </c>
      <c r="I6563" t="s">
        <v>26</v>
      </c>
      <c r="J6563" t="s">
        <v>26</v>
      </c>
      <c r="K6563">
        <v>1</v>
      </c>
      <c r="L6563">
        <v>0</v>
      </c>
      <c r="M6563" t="s">
        <v>2916</v>
      </c>
      <c r="N6563" t="s">
        <v>2917</v>
      </c>
      <c r="O6563" t="s">
        <v>2918</v>
      </c>
      <c r="P6563" t="s">
        <v>2919</v>
      </c>
      <c r="Q6563">
        <v>19074932</v>
      </c>
      <c r="R6563" t="s">
        <v>2497</v>
      </c>
      <c r="S6563" t="s">
        <v>1348</v>
      </c>
      <c r="T6563" t="s">
        <v>1337</v>
      </c>
      <c r="U6563" t="s">
        <v>1340</v>
      </c>
      <c r="V6563" t="s">
        <v>27102</v>
      </c>
      <c r="W6563" s="25">
        <v>25569</v>
      </c>
      <c r="X6563" s="25">
        <v>73050</v>
      </c>
    </row>
    <row r="6564" spans="1:24" hidden="1">
      <c r="A6564" t="s">
        <v>1332</v>
      </c>
      <c r="B6564" t="s">
        <v>1638</v>
      </c>
      <c r="C6564" t="s">
        <v>1639</v>
      </c>
      <c r="D6564" s="19" t="s">
        <v>2178</v>
      </c>
      <c r="E6564" s="19" t="s">
        <v>12602</v>
      </c>
      <c r="F6564" t="s">
        <v>1336</v>
      </c>
      <c r="G6564" t="s">
        <v>1337</v>
      </c>
      <c r="H6564">
        <v>341</v>
      </c>
      <c r="I6564" t="s">
        <v>26</v>
      </c>
      <c r="J6564" t="s">
        <v>26</v>
      </c>
      <c r="K6564">
        <v>1</v>
      </c>
      <c r="L6564">
        <v>0</v>
      </c>
      <c r="M6564" t="s">
        <v>2916</v>
      </c>
      <c r="N6564" t="s">
        <v>2917</v>
      </c>
      <c r="O6564" t="s">
        <v>2918</v>
      </c>
      <c r="P6564" t="s">
        <v>2919</v>
      </c>
      <c r="Q6564">
        <v>35160370</v>
      </c>
      <c r="R6564" t="s">
        <v>26366</v>
      </c>
      <c r="S6564" t="s">
        <v>1338</v>
      </c>
      <c r="T6564" t="s">
        <v>1337</v>
      </c>
      <c r="U6564" t="s">
        <v>1340</v>
      </c>
      <c r="V6564" t="s">
        <v>27102</v>
      </c>
      <c r="W6564" s="25">
        <v>43535</v>
      </c>
      <c r="X6564" s="25">
        <v>73050</v>
      </c>
    </row>
    <row r="6565" spans="1:24" hidden="1">
      <c r="A6565" t="s">
        <v>1332</v>
      </c>
      <c r="B6565" t="s">
        <v>1638</v>
      </c>
      <c r="C6565" t="s">
        <v>1639</v>
      </c>
      <c r="D6565" s="19" t="s">
        <v>2193</v>
      </c>
      <c r="E6565" s="19" t="s">
        <v>12603</v>
      </c>
      <c r="F6565" t="s">
        <v>1336</v>
      </c>
      <c r="G6565" t="s">
        <v>1337</v>
      </c>
      <c r="H6565">
        <v>339</v>
      </c>
      <c r="I6565" t="s">
        <v>26</v>
      </c>
      <c r="J6565" t="s">
        <v>26</v>
      </c>
      <c r="K6565">
        <v>1</v>
      </c>
      <c r="L6565">
        <v>0</v>
      </c>
      <c r="M6565" t="s">
        <v>2916</v>
      </c>
      <c r="N6565" t="s">
        <v>2917</v>
      </c>
      <c r="O6565" t="s">
        <v>2918</v>
      </c>
      <c r="P6565" t="s">
        <v>2919</v>
      </c>
      <c r="Q6565">
        <v>19022584</v>
      </c>
      <c r="R6565" t="s">
        <v>2194</v>
      </c>
      <c r="S6565" t="s">
        <v>1348</v>
      </c>
      <c r="T6565" t="s">
        <v>1337</v>
      </c>
      <c r="U6565" t="s">
        <v>1340</v>
      </c>
      <c r="V6565" t="s">
        <v>27102</v>
      </c>
      <c r="W6565" s="25">
        <v>25569</v>
      </c>
      <c r="X6565" s="25">
        <v>73050</v>
      </c>
    </row>
    <row r="6566" spans="1:24" hidden="1">
      <c r="A6566" t="s">
        <v>1332</v>
      </c>
      <c r="B6566" t="s">
        <v>1638</v>
      </c>
      <c r="C6566" t="s">
        <v>1639</v>
      </c>
      <c r="D6566" s="19" t="s">
        <v>1959</v>
      </c>
      <c r="E6566" s="19" t="s">
        <v>12604</v>
      </c>
      <c r="F6566" t="s">
        <v>1336</v>
      </c>
      <c r="G6566" t="s">
        <v>1337</v>
      </c>
      <c r="H6566">
        <v>337</v>
      </c>
      <c r="I6566" t="s">
        <v>26</v>
      </c>
      <c r="J6566" t="s">
        <v>26</v>
      </c>
      <c r="K6566">
        <v>1</v>
      </c>
      <c r="L6566">
        <v>0</v>
      </c>
      <c r="M6566" t="s">
        <v>2916</v>
      </c>
      <c r="N6566" t="s">
        <v>2917</v>
      </c>
      <c r="O6566" t="s">
        <v>2918</v>
      </c>
      <c r="P6566" t="s">
        <v>2919</v>
      </c>
      <c r="Q6566">
        <v>1526476</v>
      </c>
      <c r="R6566" t="s">
        <v>1842</v>
      </c>
      <c r="S6566" t="s">
        <v>1348</v>
      </c>
      <c r="T6566" t="s">
        <v>1337</v>
      </c>
      <c r="U6566" t="s">
        <v>1340</v>
      </c>
      <c r="V6566" t="s">
        <v>27102</v>
      </c>
      <c r="W6566" s="25">
        <v>25569</v>
      </c>
      <c r="X6566" s="25">
        <v>73050</v>
      </c>
    </row>
    <row r="6567" spans="1:24" hidden="1">
      <c r="A6567" t="s">
        <v>1332</v>
      </c>
      <c r="B6567" t="s">
        <v>1638</v>
      </c>
      <c r="C6567" t="s">
        <v>1639</v>
      </c>
      <c r="D6567" s="19" t="s">
        <v>2016</v>
      </c>
      <c r="E6567" s="19" t="s">
        <v>12605</v>
      </c>
      <c r="F6567" t="s">
        <v>1336</v>
      </c>
      <c r="G6567" t="s">
        <v>1337</v>
      </c>
      <c r="H6567">
        <v>337</v>
      </c>
      <c r="I6567" t="s">
        <v>60</v>
      </c>
      <c r="J6567" t="s">
        <v>60</v>
      </c>
      <c r="K6567">
        <v>1</v>
      </c>
    </row>
    <row r="6568" spans="1:24" hidden="1">
      <c r="A6568" t="s">
        <v>1332</v>
      </c>
      <c r="B6568" t="s">
        <v>1638</v>
      </c>
      <c r="C6568" t="s">
        <v>1639</v>
      </c>
      <c r="D6568" s="19" t="s">
        <v>2179</v>
      </c>
      <c r="E6568" s="19" t="s">
        <v>12606</v>
      </c>
      <c r="F6568" t="s">
        <v>1336</v>
      </c>
      <c r="G6568" t="s">
        <v>1337</v>
      </c>
      <c r="H6568">
        <v>337</v>
      </c>
      <c r="I6568" t="s">
        <v>26</v>
      </c>
      <c r="J6568" t="s">
        <v>26</v>
      </c>
      <c r="K6568">
        <v>1</v>
      </c>
      <c r="L6568">
        <v>0</v>
      </c>
      <c r="M6568" t="s">
        <v>2916</v>
      </c>
      <c r="N6568" t="s">
        <v>2917</v>
      </c>
      <c r="O6568" t="s">
        <v>2918</v>
      </c>
      <c r="P6568" t="s">
        <v>2919</v>
      </c>
      <c r="Q6568">
        <v>35146421</v>
      </c>
      <c r="R6568" t="s">
        <v>26367</v>
      </c>
      <c r="S6568" t="s">
        <v>1338</v>
      </c>
      <c r="T6568" t="s">
        <v>1337</v>
      </c>
      <c r="U6568" t="s">
        <v>1340</v>
      </c>
      <c r="V6568" t="s">
        <v>27102</v>
      </c>
      <c r="W6568" s="25">
        <v>43535</v>
      </c>
      <c r="X6568" s="25">
        <v>73050</v>
      </c>
    </row>
    <row r="6569" spans="1:24" hidden="1">
      <c r="A6569" t="s">
        <v>1332</v>
      </c>
      <c r="B6569" t="s">
        <v>1638</v>
      </c>
      <c r="C6569" t="s">
        <v>1639</v>
      </c>
      <c r="D6569" s="19" t="s">
        <v>2702</v>
      </c>
      <c r="E6569" s="19" t="s">
        <v>12607</v>
      </c>
      <c r="F6569" t="s">
        <v>1336</v>
      </c>
      <c r="G6569" t="s">
        <v>1337</v>
      </c>
      <c r="H6569">
        <v>336</v>
      </c>
      <c r="I6569" t="s">
        <v>60</v>
      </c>
      <c r="J6569" t="s">
        <v>60</v>
      </c>
      <c r="K6569">
        <v>1</v>
      </c>
    </row>
    <row r="6570" spans="1:24" hidden="1">
      <c r="A6570" t="s">
        <v>1332</v>
      </c>
      <c r="B6570" t="s">
        <v>1638</v>
      </c>
      <c r="C6570" t="s">
        <v>1639</v>
      </c>
      <c r="D6570" s="19" t="s">
        <v>1951</v>
      </c>
      <c r="E6570" s="19" t="s">
        <v>12608</v>
      </c>
      <c r="F6570" t="s">
        <v>1336</v>
      </c>
      <c r="G6570" t="s">
        <v>1337</v>
      </c>
      <c r="H6570">
        <v>334</v>
      </c>
      <c r="I6570" t="s">
        <v>60</v>
      </c>
      <c r="J6570" t="s">
        <v>60</v>
      </c>
      <c r="K6570">
        <v>1</v>
      </c>
    </row>
    <row r="6571" spans="1:24" hidden="1">
      <c r="A6571" t="s">
        <v>1332</v>
      </c>
      <c r="B6571" t="s">
        <v>1638</v>
      </c>
      <c r="C6571" t="s">
        <v>1639</v>
      </c>
      <c r="D6571" s="19" t="s">
        <v>2428</v>
      </c>
      <c r="E6571" s="19" t="s">
        <v>12609</v>
      </c>
      <c r="F6571" t="s">
        <v>1336</v>
      </c>
      <c r="G6571" t="s">
        <v>1337</v>
      </c>
      <c r="H6571">
        <v>334</v>
      </c>
      <c r="I6571" t="s">
        <v>26</v>
      </c>
      <c r="J6571" t="s">
        <v>2928</v>
      </c>
      <c r="K6571">
        <v>1</v>
      </c>
      <c r="L6571">
        <v>0</v>
      </c>
      <c r="M6571" t="s">
        <v>2916</v>
      </c>
      <c r="N6571" t="s">
        <v>2917</v>
      </c>
      <c r="O6571" t="s">
        <v>2918</v>
      </c>
      <c r="P6571" t="s">
        <v>2919</v>
      </c>
      <c r="Q6571">
        <v>0</v>
      </c>
      <c r="R6571" t="s">
        <v>2916</v>
      </c>
      <c r="S6571" t="s">
        <v>2917</v>
      </c>
      <c r="T6571" t="s">
        <v>2918</v>
      </c>
      <c r="U6571" t="s">
        <v>2919</v>
      </c>
      <c r="W6571" s="25">
        <v>25569</v>
      </c>
      <c r="X6571" s="25">
        <v>73050</v>
      </c>
    </row>
    <row r="6572" spans="1:24" hidden="1">
      <c r="A6572" t="s">
        <v>1332</v>
      </c>
      <c r="B6572" t="s">
        <v>1638</v>
      </c>
      <c r="C6572" t="s">
        <v>1639</v>
      </c>
      <c r="D6572" s="19" t="s">
        <v>1855</v>
      </c>
      <c r="E6572" s="19" t="s">
        <v>12610</v>
      </c>
      <c r="F6572" t="s">
        <v>1336</v>
      </c>
      <c r="G6572" t="s">
        <v>1337</v>
      </c>
      <c r="H6572">
        <v>334</v>
      </c>
      <c r="I6572" t="s">
        <v>26</v>
      </c>
      <c r="J6572" t="s">
        <v>26</v>
      </c>
      <c r="K6572">
        <v>1</v>
      </c>
      <c r="L6572">
        <v>0</v>
      </c>
      <c r="M6572" t="s">
        <v>2916</v>
      </c>
      <c r="N6572" t="s">
        <v>2917</v>
      </c>
      <c r="O6572" t="s">
        <v>2918</v>
      </c>
      <c r="P6572" t="s">
        <v>2919</v>
      </c>
      <c r="Q6572">
        <v>19061978</v>
      </c>
      <c r="R6572" t="s">
        <v>26167</v>
      </c>
      <c r="S6572" t="s">
        <v>1348</v>
      </c>
      <c r="T6572" t="s">
        <v>1337</v>
      </c>
      <c r="U6572" t="s">
        <v>1340</v>
      </c>
      <c r="V6572" t="s">
        <v>27102</v>
      </c>
      <c r="W6572" s="25">
        <v>25569</v>
      </c>
      <c r="X6572" s="25">
        <v>73050</v>
      </c>
    </row>
    <row r="6573" spans="1:24" hidden="1">
      <c r="A6573" t="s">
        <v>1332</v>
      </c>
      <c r="B6573" t="s">
        <v>1638</v>
      </c>
      <c r="C6573" t="s">
        <v>1639</v>
      </c>
      <c r="D6573" s="19" t="s">
        <v>2350</v>
      </c>
      <c r="E6573" s="19" t="s">
        <v>12611</v>
      </c>
      <c r="F6573" t="s">
        <v>1336</v>
      </c>
      <c r="G6573" t="s">
        <v>1337</v>
      </c>
      <c r="H6573">
        <v>328</v>
      </c>
      <c r="I6573" t="s">
        <v>26</v>
      </c>
      <c r="J6573" t="s">
        <v>26</v>
      </c>
      <c r="K6573">
        <v>1</v>
      </c>
      <c r="L6573">
        <v>0</v>
      </c>
      <c r="M6573" t="s">
        <v>2916</v>
      </c>
      <c r="N6573" t="s">
        <v>2917</v>
      </c>
      <c r="O6573" t="s">
        <v>2918</v>
      </c>
      <c r="P6573" t="s">
        <v>2919</v>
      </c>
      <c r="Q6573">
        <v>42961725</v>
      </c>
      <c r="R6573" t="s">
        <v>2351</v>
      </c>
      <c r="S6573" t="s">
        <v>1338</v>
      </c>
      <c r="T6573" t="s">
        <v>1337</v>
      </c>
      <c r="U6573" t="s">
        <v>1340</v>
      </c>
      <c r="V6573" t="s">
        <v>27102</v>
      </c>
      <c r="W6573" s="25">
        <v>43333</v>
      </c>
      <c r="X6573" s="25">
        <v>73050</v>
      </c>
    </row>
    <row r="6574" spans="1:24" hidden="1">
      <c r="A6574" t="s">
        <v>1332</v>
      </c>
      <c r="B6574" t="s">
        <v>1638</v>
      </c>
      <c r="C6574" t="s">
        <v>1639</v>
      </c>
      <c r="D6574" s="19" t="s">
        <v>1886</v>
      </c>
      <c r="E6574" s="19" t="s">
        <v>12612</v>
      </c>
      <c r="F6574" t="s">
        <v>1336</v>
      </c>
      <c r="G6574" t="s">
        <v>1337</v>
      </c>
      <c r="H6574">
        <v>327</v>
      </c>
      <c r="I6574" t="s">
        <v>26</v>
      </c>
      <c r="J6574" t="s">
        <v>26</v>
      </c>
      <c r="K6574">
        <v>1</v>
      </c>
      <c r="L6574">
        <v>0</v>
      </c>
      <c r="M6574" t="s">
        <v>2916</v>
      </c>
      <c r="N6574" t="s">
        <v>2917</v>
      </c>
      <c r="O6574" t="s">
        <v>2918</v>
      </c>
      <c r="P6574" t="s">
        <v>2919</v>
      </c>
      <c r="Q6574">
        <v>40167556</v>
      </c>
      <c r="R6574" t="s">
        <v>1887</v>
      </c>
      <c r="S6574" t="s">
        <v>1348</v>
      </c>
      <c r="T6574" t="s">
        <v>1337</v>
      </c>
      <c r="U6574" t="s">
        <v>1340</v>
      </c>
      <c r="V6574" t="s">
        <v>27102</v>
      </c>
      <c r="W6574" s="25">
        <v>40118</v>
      </c>
      <c r="X6574" s="25">
        <v>73050</v>
      </c>
    </row>
    <row r="6575" spans="1:24" hidden="1">
      <c r="A6575" t="s">
        <v>1332</v>
      </c>
      <c r="B6575" t="s">
        <v>1638</v>
      </c>
      <c r="C6575" t="s">
        <v>1639</v>
      </c>
      <c r="D6575" s="19" t="s">
        <v>1701</v>
      </c>
      <c r="E6575" s="19" t="s">
        <v>12613</v>
      </c>
      <c r="F6575" t="s">
        <v>1336</v>
      </c>
      <c r="G6575" t="s">
        <v>1337</v>
      </c>
      <c r="H6575">
        <v>326</v>
      </c>
      <c r="I6575" t="s">
        <v>26</v>
      </c>
      <c r="J6575" t="s">
        <v>26</v>
      </c>
      <c r="K6575">
        <v>1</v>
      </c>
      <c r="L6575">
        <v>0</v>
      </c>
      <c r="M6575" t="s">
        <v>2916</v>
      </c>
      <c r="N6575" t="s">
        <v>2917</v>
      </c>
      <c r="O6575" t="s">
        <v>2918</v>
      </c>
      <c r="P6575" t="s">
        <v>2919</v>
      </c>
      <c r="Q6575">
        <v>40169893</v>
      </c>
      <c r="R6575" t="s">
        <v>26368</v>
      </c>
      <c r="S6575" t="s">
        <v>1348</v>
      </c>
      <c r="T6575" t="s">
        <v>1337</v>
      </c>
      <c r="U6575" t="s">
        <v>1340</v>
      </c>
      <c r="V6575" t="s">
        <v>27102</v>
      </c>
      <c r="W6575" s="25">
        <v>40209</v>
      </c>
      <c r="X6575" s="25">
        <v>73050</v>
      </c>
    </row>
    <row r="6576" spans="1:24" hidden="1">
      <c r="A6576" t="s">
        <v>1332</v>
      </c>
      <c r="B6576" t="s">
        <v>1638</v>
      </c>
      <c r="C6576" t="s">
        <v>1639</v>
      </c>
      <c r="D6576" s="19" t="s">
        <v>2167</v>
      </c>
      <c r="E6576" s="19" t="s">
        <v>12614</v>
      </c>
      <c r="F6576" t="s">
        <v>1336</v>
      </c>
      <c r="G6576" t="s">
        <v>1337</v>
      </c>
      <c r="H6576">
        <v>325</v>
      </c>
      <c r="I6576" t="s">
        <v>26</v>
      </c>
      <c r="J6576" t="s">
        <v>26</v>
      </c>
      <c r="K6576">
        <v>1</v>
      </c>
      <c r="L6576">
        <v>0</v>
      </c>
      <c r="M6576" t="s">
        <v>2916</v>
      </c>
      <c r="N6576" t="s">
        <v>2917</v>
      </c>
      <c r="O6576" t="s">
        <v>2918</v>
      </c>
      <c r="P6576" t="s">
        <v>2919</v>
      </c>
      <c r="Q6576">
        <v>42959014</v>
      </c>
      <c r="R6576" t="s">
        <v>26369</v>
      </c>
      <c r="S6576" t="s">
        <v>1338</v>
      </c>
      <c r="T6576" t="s">
        <v>1337</v>
      </c>
      <c r="U6576" t="s">
        <v>1340</v>
      </c>
      <c r="V6576" t="s">
        <v>27102</v>
      </c>
      <c r="W6576" s="25">
        <v>43333</v>
      </c>
      <c r="X6576" s="25">
        <v>73050</v>
      </c>
    </row>
    <row r="6577" spans="1:24" hidden="1">
      <c r="A6577" t="s">
        <v>1332</v>
      </c>
      <c r="B6577" t="s">
        <v>1638</v>
      </c>
      <c r="C6577" t="s">
        <v>1639</v>
      </c>
      <c r="D6577" s="19" t="s">
        <v>2223</v>
      </c>
      <c r="E6577" s="19" t="s">
        <v>12615</v>
      </c>
      <c r="F6577" t="s">
        <v>1336</v>
      </c>
      <c r="G6577" t="s">
        <v>1337</v>
      </c>
      <c r="H6577">
        <v>324</v>
      </c>
      <c r="I6577" t="s">
        <v>26</v>
      </c>
      <c r="J6577" t="s">
        <v>26</v>
      </c>
      <c r="K6577">
        <v>1</v>
      </c>
      <c r="L6577">
        <v>0</v>
      </c>
      <c r="M6577" t="s">
        <v>2916</v>
      </c>
      <c r="N6577" t="s">
        <v>2917</v>
      </c>
      <c r="O6577" t="s">
        <v>2918</v>
      </c>
      <c r="P6577" t="s">
        <v>2919</v>
      </c>
      <c r="Q6577">
        <v>19115249</v>
      </c>
      <c r="R6577" t="s">
        <v>26370</v>
      </c>
      <c r="S6577" t="s">
        <v>1348</v>
      </c>
      <c r="T6577" t="s">
        <v>1337</v>
      </c>
      <c r="U6577" t="s">
        <v>1340</v>
      </c>
      <c r="V6577" t="s">
        <v>27102</v>
      </c>
      <c r="W6577" s="25">
        <v>38606</v>
      </c>
      <c r="X6577" s="25">
        <v>73050</v>
      </c>
    </row>
    <row r="6578" spans="1:24" hidden="1">
      <c r="A6578" t="s">
        <v>1332</v>
      </c>
      <c r="B6578" t="s">
        <v>1638</v>
      </c>
      <c r="C6578" t="s">
        <v>1639</v>
      </c>
      <c r="D6578" s="19" t="s">
        <v>2055</v>
      </c>
      <c r="E6578" s="19" t="s">
        <v>12616</v>
      </c>
      <c r="F6578" t="s">
        <v>1336</v>
      </c>
      <c r="G6578" t="s">
        <v>1337</v>
      </c>
      <c r="H6578">
        <v>323</v>
      </c>
      <c r="I6578" t="s">
        <v>60</v>
      </c>
      <c r="J6578" t="s">
        <v>60</v>
      </c>
      <c r="K6578">
        <v>1</v>
      </c>
    </row>
    <row r="6579" spans="1:24" hidden="1">
      <c r="A6579" t="s">
        <v>1332</v>
      </c>
      <c r="B6579" t="s">
        <v>1638</v>
      </c>
      <c r="C6579" t="s">
        <v>1639</v>
      </c>
      <c r="D6579" s="19" t="s">
        <v>2678</v>
      </c>
      <c r="E6579" s="19" t="s">
        <v>12617</v>
      </c>
      <c r="F6579" t="s">
        <v>1336</v>
      </c>
      <c r="G6579" t="s">
        <v>1337</v>
      </c>
      <c r="H6579">
        <v>323</v>
      </c>
      <c r="I6579" t="s">
        <v>26</v>
      </c>
      <c r="J6579" t="s">
        <v>26</v>
      </c>
      <c r="K6579">
        <v>1</v>
      </c>
      <c r="L6579">
        <v>0</v>
      </c>
      <c r="M6579" t="s">
        <v>2916</v>
      </c>
      <c r="N6579" t="s">
        <v>2917</v>
      </c>
      <c r="O6579" t="s">
        <v>2918</v>
      </c>
      <c r="P6579" t="s">
        <v>2919</v>
      </c>
      <c r="Q6579">
        <v>35154889</v>
      </c>
      <c r="R6579" t="s">
        <v>26371</v>
      </c>
      <c r="S6579" t="s">
        <v>1338</v>
      </c>
      <c r="T6579" t="s">
        <v>1337</v>
      </c>
      <c r="U6579" t="s">
        <v>1340</v>
      </c>
      <c r="V6579" t="s">
        <v>27102</v>
      </c>
      <c r="W6579" s="25">
        <v>43535</v>
      </c>
      <c r="X6579" s="25">
        <v>73050</v>
      </c>
    </row>
    <row r="6580" spans="1:24" hidden="1">
      <c r="A6580" t="s">
        <v>1332</v>
      </c>
      <c r="B6580" t="s">
        <v>1638</v>
      </c>
      <c r="C6580" t="s">
        <v>1639</v>
      </c>
      <c r="D6580" s="19" t="s">
        <v>1813</v>
      </c>
      <c r="E6580" s="19" t="s">
        <v>12618</v>
      </c>
      <c r="F6580" t="s">
        <v>1336</v>
      </c>
      <c r="G6580" t="s">
        <v>1337</v>
      </c>
      <c r="H6580">
        <v>322</v>
      </c>
      <c r="I6580" t="s">
        <v>26</v>
      </c>
      <c r="J6580" t="s">
        <v>26</v>
      </c>
      <c r="K6580">
        <v>1</v>
      </c>
      <c r="L6580">
        <v>0</v>
      </c>
      <c r="M6580" t="s">
        <v>2916</v>
      </c>
      <c r="N6580" t="s">
        <v>2917</v>
      </c>
      <c r="O6580" t="s">
        <v>2918</v>
      </c>
      <c r="P6580" t="s">
        <v>2919</v>
      </c>
      <c r="Q6580">
        <v>40238017</v>
      </c>
      <c r="R6580" t="s">
        <v>26372</v>
      </c>
      <c r="S6580" t="s">
        <v>1348</v>
      </c>
      <c r="T6580" t="s">
        <v>1337</v>
      </c>
      <c r="U6580" t="s">
        <v>1340</v>
      </c>
      <c r="V6580" t="s">
        <v>27102</v>
      </c>
      <c r="W6580" s="25">
        <v>40664</v>
      </c>
      <c r="X6580" s="25">
        <v>73050</v>
      </c>
    </row>
    <row r="6581" spans="1:24" hidden="1">
      <c r="A6581" t="s">
        <v>1332</v>
      </c>
      <c r="B6581" t="s">
        <v>1638</v>
      </c>
      <c r="C6581" t="s">
        <v>1639</v>
      </c>
      <c r="D6581" s="19" t="s">
        <v>2682</v>
      </c>
      <c r="E6581" s="19" t="s">
        <v>12619</v>
      </c>
      <c r="F6581" t="s">
        <v>1336</v>
      </c>
      <c r="G6581" t="s">
        <v>1337</v>
      </c>
      <c r="H6581">
        <v>322</v>
      </c>
      <c r="I6581" t="s">
        <v>26</v>
      </c>
      <c r="J6581" t="s">
        <v>26</v>
      </c>
      <c r="K6581">
        <v>1</v>
      </c>
      <c r="L6581">
        <v>0</v>
      </c>
      <c r="M6581" t="s">
        <v>2916</v>
      </c>
      <c r="N6581" t="s">
        <v>2917</v>
      </c>
      <c r="O6581" t="s">
        <v>2918</v>
      </c>
      <c r="P6581" t="s">
        <v>2919</v>
      </c>
      <c r="Q6581">
        <v>1332419</v>
      </c>
      <c r="R6581" t="s">
        <v>26373</v>
      </c>
      <c r="S6581" t="s">
        <v>1348</v>
      </c>
      <c r="T6581" t="s">
        <v>1337</v>
      </c>
      <c r="U6581" t="s">
        <v>1340</v>
      </c>
      <c r="V6581" t="s">
        <v>27102</v>
      </c>
      <c r="W6581" s="25">
        <v>25569</v>
      </c>
      <c r="X6581" s="25">
        <v>73050</v>
      </c>
    </row>
    <row r="6582" spans="1:24" hidden="1">
      <c r="A6582" t="s">
        <v>1332</v>
      </c>
      <c r="B6582" t="s">
        <v>1638</v>
      </c>
      <c r="C6582" t="s">
        <v>1639</v>
      </c>
      <c r="D6582" s="19" t="s">
        <v>2805</v>
      </c>
      <c r="E6582" s="19" t="s">
        <v>12620</v>
      </c>
      <c r="F6582" t="s">
        <v>1336</v>
      </c>
      <c r="G6582" t="s">
        <v>1337</v>
      </c>
      <c r="H6582">
        <v>322</v>
      </c>
      <c r="I6582" t="s">
        <v>26</v>
      </c>
      <c r="J6582" t="s">
        <v>26</v>
      </c>
      <c r="K6582">
        <v>1</v>
      </c>
      <c r="L6582">
        <v>0</v>
      </c>
      <c r="M6582" t="s">
        <v>2916</v>
      </c>
      <c r="N6582" t="s">
        <v>2917</v>
      </c>
      <c r="O6582" t="s">
        <v>2918</v>
      </c>
      <c r="P6582" t="s">
        <v>2919</v>
      </c>
      <c r="Q6582">
        <v>35157554</v>
      </c>
      <c r="R6582" t="s">
        <v>26374</v>
      </c>
      <c r="S6582" t="s">
        <v>1338</v>
      </c>
      <c r="T6582" t="s">
        <v>1337</v>
      </c>
      <c r="U6582" t="s">
        <v>1525</v>
      </c>
      <c r="V6582" t="s">
        <v>27102</v>
      </c>
      <c r="W6582" s="25">
        <v>43535</v>
      </c>
      <c r="X6582" s="25">
        <v>73050</v>
      </c>
    </row>
    <row r="6583" spans="1:24" hidden="1">
      <c r="A6583" t="s">
        <v>1332</v>
      </c>
      <c r="B6583" t="s">
        <v>1638</v>
      </c>
      <c r="C6583" t="s">
        <v>1639</v>
      </c>
      <c r="D6583" s="19" t="s">
        <v>1896</v>
      </c>
      <c r="E6583" s="19" t="s">
        <v>12621</v>
      </c>
      <c r="F6583" t="s">
        <v>1336</v>
      </c>
      <c r="G6583" t="s">
        <v>1337</v>
      </c>
      <c r="H6583">
        <v>322</v>
      </c>
      <c r="I6583" t="s">
        <v>26</v>
      </c>
      <c r="J6583" t="s">
        <v>2928</v>
      </c>
      <c r="K6583">
        <v>1</v>
      </c>
      <c r="L6583">
        <v>0</v>
      </c>
      <c r="M6583" t="s">
        <v>2916</v>
      </c>
      <c r="N6583" t="s">
        <v>2917</v>
      </c>
      <c r="O6583" t="s">
        <v>2918</v>
      </c>
      <c r="P6583" t="s">
        <v>2919</v>
      </c>
      <c r="Q6583">
        <v>0</v>
      </c>
      <c r="R6583" t="s">
        <v>2916</v>
      </c>
      <c r="S6583" t="s">
        <v>2917</v>
      </c>
      <c r="T6583" t="s">
        <v>2918</v>
      </c>
      <c r="U6583" t="s">
        <v>2919</v>
      </c>
      <c r="W6583" s="25">
        <v>25569</v>
      </c>
      <c r="X6583" s="25">
        <v>73050</v>
      </c>
    </row>
    <row r="6584" spans="1:24" hidden="1">
      <c r="A6584" t="s">
        <v>1332</v>
      </c>
      <c r="B6584" t="s">
        <v>1638</v>
      </c>
      <c r="C6584" t="s">
        <v>1639</v>
      </c>
      <c r="D6584" s="19" t="s">
        <v>2566</v>
      </c>
      <c r="E6584" s="19" t="s">
        <v>12622</v>
      </c>
      <c r="F6584" t="s">
        <v>1336</v>
      </c>
      <c r="G6584" t="s">
        <v>1337</v>
      </c>
      <c r="H6584">
        <v>319</v>
      </c>
      <c r="I6584" t="s">
        <v>60</v>
      </c>
      <c r="J6584" t="s">
        <v>60</v>
      </c>
      <c r="K6584">
        <v>1</v>
      </c>
    </row>
    <row r="6585" spans="1:24" hidden="1">
      <c r="A6585" t="s">
        <v>1332</v>
      </c>
      <c r="B6585" t="s">
        <v>1638</v>
      </c>
      <c r="C6585" t="s">
        <v>1639</v>
      </c>
      <c r="D6585" s="19" t="s">
        <v>2007</v>
      </c>
      <c r="E6585" s="19" t="s">
        <v>12623</v>
      </c>
      <c r="F6585" t="s">
        <v>1336</v>
      </c>
      <c r="G6585" t="s">
        <v>1337</v>
      </c>
      <c r="H6585">
        <v>317</v>
      </c>
      <c r="I6585" t="s">
        <v>26</v>
      </c>
      <c r="J6585" t="s">
        <v>26</v>
      </c>
      <c r="K6585">
        <v>1</v>
      </c>
      <c r="L6585">
        <v>0</v>
      </c>
      <c r="M6585" t="s">
        <v>2916</v>
      </c>
      <c r="N6585" t="s">
        <v>2917</v>
      </c>
      <c r="O6585" t="s">
        <v>2918</v>
      </c>
      <c r="P6585" t="s">
        <v>2919</v>
      </c>
      <c r="Q6585">
        <v>40164929</v>
      </c>
      <c r="R6585" t="s">
        <v>14251</v>
      </c>
      <c r="S6585" t="s">
        <v>1348</v>
      </c>
      <c r="T6585" t="s">
        <v>1337</v>
      </c>
      <c r="U6585" t="s">
        <v>1340</v>
      </c>
      <c r="V6585" t="s">
        <v>27102</v>
      </c>
      <c r="W6585" s="25">
        <v>40062</v>
      </c>
      <c r="X6585" s="25">
        <v>73050</v>
      </c>
    </row>
    <row r="6586" spans="1:24" hidden="1">
      <c r="A6586" t="s">
        <v>1332</v>
      </c>
      <c r="B6586" t="s">
        <v>1638</v>
      </c>
      <c r="C6586" t="s">
        <v>1639</v>
      </c>
      <c r="D6586" s="19" t="s">
        <v>2898</v>
      </c>
      <c r="E6586" s="19" t="s">
        <v>12624</v>
      </c>
      <c r="F6586" t="s">
        <v>1336</v>
      </c>
      <c r="G6586" t="s">
        <v>1337</v>
      </c>
      <c r="H6586">
        <v>316</v>
      </c>
      <c r="I6586" t="s">
        <v>26</v>
      </c>
      <c r="J6586" t="s">
        <v>26</v>
      </c>
      <c r="K6586">
        <v>1</v>
      </c>
      <c r="L6586">
        <v>0</v>
      </c>
      <c r="M6586" t="s">
        <v>2916</v>
      </c>
      <c r="N6586" t="s">
        <v>2917</v>
      </c>
      <c r="O6586" t="s">
        <v>2918</v>
      </c>
      <c r="P6586" t="s">
        <v>2919</v>
      </c>
      <c r="Q6586">
        <v>35147226</v>
      </c>
      <c r="R6586" t="s">
        <v>26375</v>
      </c>
      <c r="S6586" t="s">
        <v>1338</v>
      </c>
      <c r="T6586" t="s">
        <v>1337</v>
      </c>
      <c r="U6586" t="s">
        <v>1340</v>
      </c>
      <c r="V6586" t="s">
        <v>27102</v>
      </c>
      <c r="W6586" s="25">
        <v>43535</v>
      </c>
      <c r="X6586" s="25">
        <v>73050</v>
      </c>
    </row>
    <row r="6587" spans="1:24" hidden="1">
      <c r="A6587" t="s">
        <v>1332</v>
      </c>
      <c r="B6587" t="s">
        <v>1638</v>
      </c>
      <c r="C6587" t="s">
        <v>1639</v>
      </c>
      <c r="D6587" s="19" t="s">
        <v>2888</v>
      </c>
      <c r="E6587" s="19" t="s">
        <v>12625</v>
      </c>
      <c r="F6587" t="s">
        <v>1336</v>
      </c>
      <c r="G6587" t="s">
        <v>1337</v>
      </c>
      <c r="H6587">
        <v>314</v>
      </c>
      <c r="I6587" t="s">
        <v>26</v>
      </c>
      <c r="J6587" t="s">
        <v>2928</v>
      </c>
      <c r="K6587">
        <v>1</v>
      </c>
      <c r="L6587">
        <v>0</v>
      </c>
      <c r="M6587" t="s">
        <v>2916</v>
      </c>
      <c r="N6587" t="s">
        <v>2917</v>
      </c>
      <c r="O6587" t="s">
        <v>2918</v>
      </c>
      <c r="P6587" t="s">
        <v>2919</v>
      </c>
      <c r="Q6587">
        <v>0</v>
      </c>
      <c r="R6587" t="s">
        <v>2916</v>
      </c>
      <c r="S6587" t="s">
        <v>2917</v>
      </c>
      <c r="T6587" t="s">
        <v>2918</v>
      </c>
      <c r="U6587" t="s">
        <v>2919</v>
      </c>
      <c r="W6587" s="25">
        <v>25569</v>
      </c>
      <c r="X6587" s="25">
        <v>73050</v>
      </c>
    </row>
    <row r="6588" spans="1:24" hidden="1">
      <c r="A6588" t="s">
        <v>1332</v>
      </c>
      <c r="B6588" t="s">
        <v>1638</v>
      </c>
      <c r="C6588" t="s">
        <v>1639</v>
      </c>
      <c r="D6588" s="19" t="s">
        <v>2517</v>
      </c>
      <c r="E6588" s="19" t="s">
        <v>12626</v>
      </c>
      <c r="F6588" t="s">
        <v>1336</v>
      </c>
      <c r="G6588" t="s">
        <v>1337</v>
      </c>
      <c r="H6588">
        <v>313</v>
      </c>
      <c r="I6588" t="s">
        <v>26</v>
      </c>
      <c r="J6588" t="s">
        <v>26</v>
      </c>
      <c r="K6588">
        <v>1</v>
      </c>
      <c r="L6588">
        <v>0</v>
      </c>
      <c r="M6588" t="s">
        <v>2916</v>
      </c>
      <c r="N6588" t="s">
        <v>2917</v>
      </c>
      <c r="O6588" t="s">
        <v>2918</v>
      </c>
      <c r="P6588" t="s">
        <v>2919</v>
      </c>
      <c r="Q6588">
        <v>19107241</v>
      </c>
      <c r="R6588" t="s">
        <v>2518</v>
      </c>
      <c r="S6588" t="s">
        <v>1348</v>
      </c>
      <c r="T6588" t="s">
        <v>1337</v>
      </c>
      <c r="U6588" t="s">
        <v>1340</v>
      </c>
      <c r="V6588" t="s">
        <v>27102</v>
      </c>
      <c r="W6588" s="25">
        <v>25569</v>
      </c>
      <c r="X6588" s="25">
        <v>73050</v>
      </c>
    </row>
    <row r="6589" spans="1:24" hidden="1">
      <c r="A6589" t="s">
        <v>1332</v>
      </c>
      <c r="B6589" t="s">
        <v>1638</v>
      </c>
      <c r="C6589" t="s">
        <v>1639</v>
      </c>
      <c r="D6589" s="19" t="s">
        <v>2907</v>
      </c>
      <c r="E6589" s="19" t="s">
        <v>12627</v>
      </c>
      <c r="F6589" t="s">
        <v>1336</v>
      </c>
      <c r="G6589" t="s">
        <v>1337</v>
      </c>
      <c r="H6589">
        <v>313</v>
      </c>
      <c r="I6589" t="s">
        <v>26</v>
      </c>
      <c r="J6589" t="s">
        <v>26</v>
      </c>
      <c r="K6589">
        <v>1</v>
      </c>
      <c r="L6589">
        <v>0</v>
      </c>
      <c r="M6589" t="s">
        <v>2916</v>
      </c>
      <c r="N6589" t="s">
        <v>2917</v>
      </c>
      <c r="O6589" t="s">
        <v>2918</v>
      </c>
      <c r="P6589" t="s">
        <v>2919</v>
      </c>
      <c r="Q6589">
        <v>19073183</v>
      </c>
      <c r="R6589" t="s">
        <v>2908</v>
      </c>
      <c r="S6589" t="s">
        <v>1348</v>
      </c>
      <c r="T6589" t="s">
        <v>1337</v>
      </c>
      <c r="U6589" t="s">
        <v>1340</v>
      </c>
      <c r="V6589" t="s">
        <v>27102</v>
      </c>
      <c r="W6589" s="25">
        <v>25569</v>
      </c>
      <c r="X6589" s="25">
        <v>73050</v>
      </c>
    </row>
    <row r="6590" spans="1:24" hidden="1">
      <c r="A6590" t="s">
        <v>1332</v>
      </c>
      <c r="B6590" t="s">
        <v>1638</v>
      </c>
      <c r="C6590" t="s">
        <v>1639</v>
      </c>
      <c r="D6590" s="19" t="s">
        <v>2569</v>
      </c>
      <c r="E6590" s="19" t="s">
        <v>12628</v>
      </c>
      <c r="F6590" t="s">
        <v>1336</v>
      </c>
      <c r="G6590" t="s">
        <v>1337</v>
      </c>
      <c r="H6590">
        <v>311</v>
      </c>
      <c r="I6590" t="s">
        <v>26</v>
      </c>
      <c r="J6590" t="s">
        <v>2928</v>
      </c>
      <c r="K6590">
        <v>1</v>
      </c>
      <c r="L6590">
        <v>0</v>
      </c>
      <c r="M6590" t="s">
        <v>2916</v>
      </c>
      <c r="N6590" t="s">
        <v>2917</v>
      </c>
      <c r="O6590" t="s">
        <v>2918</v>
      </c>
      <c r="P6590" t="s">
        <v>2919</v>
      </c>
      <c r="Q6590">
        <v>0</v>
      </c>
      <c r="R6590" t="s">
        <v>2916</v>
      </c>
      <c r="S6590" t="s">
        <v>2917</v>
      </c>
      <c r="T6590" t="s">
        <v>2918</v>
      </c>
      <c r="U6590" t="s">
        <v>2919</v>
      </c>
      <c r="W6590" s="25">
        <v>25569</v>
      </c>
      <c r="X6590" s="25">
        <v>73050</v>
      </c>
    </row>
    <row r="6591" spans="1:24" hidden="1">
      <c r="A6591" t="s">
        <v>1332</v>
      </c>
      <c r="B6591" t="s">
        <v>1638</v>
      </c>
      <c r="C6591" t="s">
        <v>1639</v>
      </c>
      <c r="D6591" s="19" t="s">
        <v>2409</v>
      </c>
      <c r="E6591" s="19" t="s">
        <v>12629</v>
      </c>
      <c r="F6591" t="s">
        <v>1336</v>
      </c>
      <c r="G6591" t="s">
        <v>1337</v>
      </c>
      <c r="H6591">
        <v>310</v>
      </c>
      <c r="I6591" t="s">
        <v>26</v>
      </c>
      <c r="J6591" t="s">
        <v>26</v>
      </c>
      <c r="K6591">
        <v>1</v>
      </c>
      <c r="L6591">
        <v>0</v>
      </c>
      <c r="M6591" t="s">
        <v>2916</v>
      </c>
      <c r="N6591" t="s">
        <v>2917</v>
      </c>
      <c r="O6591" t="s">
        <v>2918</v>
      </c>
      <c r="P6591" t="s">
        <v>2919</v>
      </c>
      <c r="Q6591">
        <v>1332450</v>
      </c>
      <c r="R6591" t="s">
        <v>26376</v>
      </c>
      <c r="S6591" t="s">
        <v>1348</v>
      </c>
      <c r="T6591" t="s">
        <v>1337</v>
      </c>
      <c r="U6591" t="s">
        <v>1345</v>
      </c>
      <c r="V6591" t="s">
        <v>27102</v>
      </c>
      <c r="W6591" s="25">
        <v>25569</v>
      </c>
      <c r="X6591" s="25">
        <v>73050</v>
      </c>
    </row>
    <row r="6592" spans="1:24" hidden="1">
      <c r="A6592" t="s">
        <v>1332</v>
      </c>
      <c r="B6592" t="s">
        <v>1638</v>
      </c>
      <c r="C6592" t="s">
        <v>1639</v>
      </c>
      <c r="D6592" s="19" t="s">
        <v>2652</v>
      </c>
      <c r="E6592" s="19" t="s">
        <v>12630</v>
      </c>
      <c r="F6592" t="s">
        <v>1336</v>
      </c>
      <c r="G6592" t="s">
        <v>1337</v>
      </c>
      <c r="H6592">
        <v>309</v>
      </c>
      <c r="I6592" t="s">
        <v>26</v>
      </c>
      <c r="J6592" t="s">
        <v>26</v>
      </c>
      <c r="K6592">
        <v>1</v>
      </c>
      <c r="L6592">
        <v>0</v>
      </c>
      <c r="M6592" t="s">
        <v>2916</v>
      </c>
      <c r="N6592" t="s">
        <v>2917</v>
      </c>
      <c r="O6592" t="s">
        <v>2918</v>
      </c>
      <c r="P6592" t="s">
        <v>2919</v>
      </c>
      <c r="Q6592">
        <v>40032414</v>
      </c>
      <c r="R6592" t="s">
        <v>26377</v>
      </c>
      <c r="S6592" t="s">
        <v>1348</v>
      </c>
      <c r="T6592" t="s">
        <v>1337</v>
      </c>
      <c r="U6592" t="s">
        <v>1525</v>
      </c>
      <c r="V6592" t="s">
        <v>27102</v>
      </c>
      <c r="W6592" s="25">
        <v>25569</v>
      </c>
      <c r="X6592" s="25">
        <v>73050</v>
      </c>
    </row>
    <row r="6593" spans="1:24" hidden="1">
      <c r="A6593" t="s">
        <v>1332</v>
      </c>
      <c r="B6593" t="s">
        <v>1638</v>
      </c>
      <c r="C6593" t="s">
        <v>1639</v>
      </c>
      <c r="D6593" s="19" t="s">
        <v>2495</v>
      </c>
      <c r="E6593" s="19" t="s">
        <v>12631</v>
      </c>
      <c r="F6593" t="s">
        <v>1336</v>
      </c>
      <c r="G6593" t="s">
        <v>1337</v>
      </c>
      <c r="H6593">
        <v>308</v>
      </c>
      <c r="I6593" t="s">
        <v>26</v>
      </c>
      <c r="J6593" t="s">
        <v>26</v>
      </c>
      <c r="K6593">
        <v>1</v>
      </c>
      <c r="L6593">
        <v>0</v>
      </c>
      <c r="M6593" t="s">
        <v>2916</v>
      </c>
      <c r="N6593" t="s">
        <v>2917</v>
      </c>
      <c r="O6593" t="s">
        <v>2918</v>
      </c>
      <c r="P6593" t="s">
        <v>2919</v>
      </c>
      <c r="Q6593">
        <v>35149608</v>
      </c>
      <c r="R6593" t="s">
        <v>26378</v>
      </c>
      <c r="S6593" t="s">
        <v>1338</v>
      </c>
      <c r="T6593" t="s">
        <v>1337</v>
      </c>
      <c r="U6593" t="s">
        <v>1340</v>
      </c>
      <c r="V6593" t="s">
        <v>27102</v>
      </c>
      <c r="W6593" s="25">
        <v>43535</v>
      </c>
      <c r="X6593" s="25">
        <v>73050</v>
      </c>
    </row>
    <row r="6594" spans="1:24" hidden="1">
      <c r="A6594" t="s">
        <v>1332</v>
      </c>
      <c r="B6594" t="s">
        <v>1638</v>
      </c>
      <c r="C6594" t="s">
        <v>1639</v>
      </c>
      <c r="D6594" s="19" t="s">
        <v>2552</v>
      </c>
      <c r="E6594" s="19" t="s">
        <v>12632</v>
      </c>
      <c r="F6594" t="s">
        <v>1336</v>
      </c>
      <c r="G6594" t="s">
        <v>1337</v>
      </c>
      <c r="H6594">
        <v>307</v>
      </c>
      <c r="I6594" t="s">
        <v>60</v>
      </c>
      <c r="J6594" t="s">
        <v>60</v>
      </c>
      <c r="K6594">
        <v>1</v>
      </c>
    </row>
    <row r="6595" spans="1:24" hidden="1">
      <c r="A6595" t="s">
        <v>1332</v>
      </c>
      <c r="B6595" t="s">
        <v>1638</v>
      </c>
      <c r="C6595" t="s">
        <v>1639</v>
      </c>
      <c r="D6595" s="19" t="s">
        <v>2853</v>
      </c>
      <c r="E6595" s="19" t="s">
        <v>12633</v>
      </c>
      <c r="F6595" t="s">
        <v>1336</v>
      </c>
      <c r="G6595" t="s">
        <v>1337</v>
      </c>
      <c r="H6595">
        <v>307</v>
      </c>
      <c r="I6595" t="s">
        <v>26</v>
      </c>
      <c r="J6595" t="s">
        <v>26</v>
      </c>
      <c r="K6595">
        <v>1</v>
      </c>
      <c r="L6595">
        <v>0</v>
      </c>
      <c r="M6595" t="s">
        <v>2916</v>
      </c>
      <c r="N6595" t="s">
        <v>2917</v>
      </c>
      <c r="O6595" t="s">
        <v>2918</v>
      </c>
      <c r="P6595" t="s">
        <v>2919</v>
      </c>
      <c r="Q6595">
        <v>920625</v>
      </c>
      <c r="R6595" t="s">
        <v>2854</v>
      </c>
      <c r="S6595" t="s">
        <v>1348</v>
      </c>
      <c r="T6595" t="s">
        <v>1337</v>
      </c>
      <c r="U6595" t="s">
        <v>1340</v>
      </c>
      <c r="V6595" t="s">
        <v>27102</v>
      </c>
      <c r="W6595" s="25">
        <v>25569</v>
      </c>
      <c r="X6595" s="25">
        <v>73050</v>
      </c>
    </row>
    <row r="6596" spans="1:24" hidden="1">
      <c r="A6596" t="s">
        <v>1332</v>
      </c>
      <c r="B6596" t="s">
        <v>1638</v>
      </c>
      <c r="C6596" t="s">
        <v>1639</v>
      </c>
      <c r="D6596" s="19" t="s">
        <v>1768</v>
      </c>
      <c r="E6596" s="19" t="s">
        <v>11705</v>
      </c>
      <c r="F6596" t="s">
        <v>1336</v>
      </c>
      <c r="G6596" t="s">
        <v>1337</v>
      </c>
      <c r="H6596">
        <v>307</v>
      </c>
      <c r="I6596" t="s">
        <v>26</v>
      </c>
      <c r="J6596" t="s">
        <v>26</v>
      </c>
      <c r="K6596">
        <v>1</v>
      </c>
      <c r="L6596">
        <v>0</v>
      </c>
      <c r="M6596" t="s">
        <v>2916</v>
      </c>
      <c r="N6596" t="s">
        <v>2917</v>
      </c>
      <c r="O6596" t="s">
        <v>2918</v>
      </c>
      <c r="P6596" t="s">
        <v>2919</v>
      </c>
      <c r="Q6596">
        <v>46234050</v>
      </c>
      <c r="R6596" t="s">
        <v>26068</v>
      </c>
      <c r="S6596" t="s">
        <v>1348</v>
      </c>
      <c r="T6596" t="s">
        <v>1337</v>
      </c>
      <c r="U6596" t="s">
        <v>1340</v>
      </c>
      <c r="V6596" t="s">
        <v>27102</v>
      </c>
      <c r="W6596" s="25">
        <v>42191</v>
      </c>
      <c r="X6596" s="25">
        <v>73050</v>
      </c>
    </row>
    <row r="6597" spans="1:24" hidden="1">
      <c r="A6597" t="s">
        <v>1332</v>
      </c>
      <c r="B6597" t="s">
        <v>1638</v>
      </c>
      <c r="C6597" t="s">
        <v>1639</v>
      </c>
      <c r="D6597" s="19" t="s">
        <v>2526</v>
      </c>
      <c r="E6597" s="19" t="s">
        <v>12634</v>
      </c>
      <c r="F6597" t="s">
        <v>1336</v>
      </c>
      <c r="G6597" t="s">
        <v>1337</v>
      </c>
      <c r="H6597">
        <v>305</v>
      </c>
      <c r="I6597" t="s">
        <v>60</v>
      </c>
      <c r="J6597" t="s">
        <v>60</v>
      </c>
      <c r="K6597">
        <v>1</v>
      </c>
    </row>
    <row r="6598" spans="1:24" hidden="1">
      <c r="A6598" t="s">
        <v>1332</v>
      </c>
      <c r="B6598" t="s">
        <v>1638</v>
      </c>
      <c r="C6598" t="s">
        <v>1639</v>
      </c>
      <c r="D6598" s="19" t="s">
        <v>2699</v>
      </c>
      <c r="E6598" s="19" t="s">
        <v>12635</v>
      </c>
      <c r="F6598" t="s">
        <v>1336</v>
      </c>
      <c r="G6598" t="s">
        <v>1337</v>
      </c>
      <c r="H6598">
        <v>305</v>
      </c>
      <c r="I6598" t="s">
        <v>26</v>
      </c>
      <c r="J6598" t="s">
        <v>1356</v>
      </c>
      <c r="K6598">
        <v>1</v>
      </c>
      <c r="L6598">
        <v>0</v>
      </c>
      <c r="M6598" t="s">
        <v>2916</v>
      </c>
      <c r="N6598" t="s">
        <v>2917</v>
      </c>
      <c r="O6598" t="s">
        <v>2918</v>
      </c>
      <c r="P6598" t="s">
        <v>2919</v>
      </c>
      <c r="Q6598">
        <v>19010877</v>
      </c>
      <c r="R6598" t="s">
        <v>26379</v>
      </c>
      <c r="S6598" t="s">
        <v>1348</v>
      </c>
      <c r="T6598" t="s">
        <v>1337</v>
      </c>
      <c r="U6598" t="s">
        <v>26380</v>
      </c>
      <c r="W6598" s="25">
        <v>25569</v>
      </c>
      <c r="X6598" s="25">
        <v>73050</v>
      </c>
    </row>
    <row r="6599" spans="1:24" hidden="1">
      <c r="A6599" t="s">
        <v>1332</v>
      </c>
      <c r="B6599" t="s">
        <v>1638</v>
      </c>
      <c r="C6599" t="s">
        <v>1639</v>
      </c>
      <c r="D6599" s="19" t="s">
        <v>2546</v>
      </c>
      <c r="E6599" s="19" t="s">
        <v>12636</v>
      </c>
      <c r="F6599" t="s">
        <v>1336</v>
      </c>
      <c r="G6599" t="s">
        <v>1337</v>
      </c>
      <c r="H6599">
        <v>304</v>
      </c>
      <c r="I6599" t="s">
        <v>26</v>
      </c>
      <c r="J6599" t="s">
        <v>2928</v>
      </c>
      <c r="K6599">
        <v>1</v>
      </c>
      <c r="L6599">
        <v>0</v>
      </c>
      <c r="M6599" t="s">
        <v>2916</v>
      </c>
      <c r="N6599" t="s">
        <v>2917</v>
      </c>
      <c r="O6599" t="s">
        <v>2918</v>
      </c>
      <c r="P6599" t="s">
        <v>2919</v>
      </c>
      <c r="Q6599">
        <v>0</v>
      </c>
      <c r="R6599" t="s">
        <v>2916</v>
      </c>
      <c r="S6599" t="s">
        <v>2917</v>
      </c>
      <c r="T6599" t="s">
        <v>2918</v>
      </c>
      <c r="U6599" t="s">
        <v>2919</v>
      </c>
      <c r="W6599" s="25">
        <v>25569</v>
      </c>
      <c r="X6599" s="25">
        <v>73050</v>
      </c>
    </row>
    <row r="6600" spans="1:24" hidden="1">
      <c r="A6600" t="s">
        <v>1332</v>
      </c>
      <c r="B6600" t="s">
        <v>1638</v>
      </c>
      <c r="C6600" t="s">
        <v>1639</v>
      </c>
      <c r="D6600" s="19" t="s">
        <v>2558</v>
      </c>
      <c r="E6600" s="19" t="s">
        <v>12637</v>
      </c>
      <c r="F6600" t="s">
        <v>1336</v>
      </c>
      <c r="G6600" t="s">
        <v>1337</v>
      </c>
      <c r="H6600">
        <v>304</v>
      </c>
      <c r="I6600" t="s">
        <v>26</v>
      </c>
      <c r="J6600" t="s">
        <v>26</v>
      </c>
      <c r="K6600">
        <v>1</v>
      </c>
      <c r="L6600">
        <v>0</v>
      </c>
      <c r="M6600" t="s">
        <v>2916</v>
      </c>
      <c r="N6600" t="s">
        <v>2917</v>
      </c>
      <c r="O6600" t="s">
        <v>2918</v>
      </c>
      <c r="P6600" t="s">
        <v>2919</v>
      </c>
      <c r="Q6600">
        <v>35158120</v>
      </c>
      <c r="R6600" t="s">
        <v>26381</v>
      </c>
      <c r="S6600" t="s">
        <v>1338</v>
      </c>
      <c r="T6600" t="s">
        <v>1337</v>
      </c>
      <c r="U6600" t="s">
        <v>26382</v>
      </c>
      <c r="V6600" t="s">
        <v>27102</v>
      </c>
      <c r="W6600" s="25">
        <v>43535</v>
      </c>
      <c r="X6600" s="25">
        <v>73050</v>
      </c>
    </row>
    <row r="6601" spans="1:24" hidden="1">
      <c r="A6601" t="s">
        <v>1332</v>
      </c>
      <c r="B6601" t="s">
        <v>1638</v>
      </c>
      <c r="C6601" t="s">
        <v>1639</v>
      </c>
      <c r="D6601" s="19" t="s">
        <v>2849</v>
      </c>
      <c r="E6601" s="19" t="s">
        <v>12638</v>
      </c>
      <c r="F6601" t="s">
        <v>1336</v>
      </c>
      <c r="G6601" t="s">
        <v>1337</v>
      </c>
      <c r="H6601">
        <v>302</v>
      </c>
      <c r="I6601" t="s">
        <v>26</v>
      </c>
      <c r="J6601" t="s">
        <v>2928</v>
      </c>
      <c r="K6601">
        <v>1</v>
      </c>
      <c r="L6601">
        <v>0</v>
      </c>
      <c r="M6601" t="s">
        <v>2916</v>
      </c>
      <c r="N6601" t="s">
        <v>2917</v>
      </c>
      <c r="O6601" t="s">
        <v>2918</v>
      </c>
      <c r="P6601" t="s">
        <v>2919</v>
      </c>
      <c r="Q6601">
        <v>0</v>
      </c>
      <c r="R6601" t="s">
        <v>2916</v>
      </c>
      <c r="S6601" t="s">
        <v>2917</v>
      </c>
      <c r="T6601" t="s">
        <v>2918</v>
      </c>
      <c r="U6601" t="s">
        <v>2919</v>
      </c>
      <c r="W6601" s="25">
        <v>25569</v>
      </c>
      <c r="X6601" s="25">
        <v>73050</v>
      </c>
    </row>
    <row r="6602" spans="1:24" hidden="1">
      <c r="A6602" t="s">
        <v>1332</v>
      </c>
      <c r="B6602" t="s">
        <v>1638</v>
      </c>
      <c r="C6602" t="s">
        <v>1639</v>
      </c>
      <c r="D6602" s="19" t="s">
        <v>2840</v>
      </c>
      <c r="E6602" s="19" t="s">
        <v>12639</v>
      </c>
      <c r="F6602" t="s">
        <v>1336</v>
      </c>
      <c r="G6602" t="s">
        <v>1337</v>
      </c>
      <c r="H6602">
        <v>301</v>
      </c>
      <c r="I6602" t="s">
        <v>26</v>
      </c>
      <c r="J6602" t="s">
        <v>26</v>
      </c>
      <c r="K6602">
        <v>1</v>
      </c>
      <c r="L6602">
        <v>0</v>
      </c>
      <c r="M6602" t="s">
        <v>2916</v>
      </c>
      <c r="N6602" t="s">
        <v>2917</v>
      </c>
      <c r="O6602" t="s">
        <v>2918</v>
      </c>
      <c r="P6602" t="s">
        <v>2919</v>
      </c>
      <c r="Q6602">
        <v>19134632</v>
      </c>
      <c r="R6602" t="s">
        <v>2841</v>
      </c>
      <c r="S6602" t="s">
        <v>1348</v>
      </c>
      <c r="T6602" t="s">
        <v>1337</v>
      </c>
      <c r="U6602" t="s">
        <v>1340</v>
      </c>
      <c r="V6602" t="s">
        <v>27102</v>
      </c>
      <c r="W6602" s="25">
        <v>39936</v>
      </c>
      <c r="X6602" s="25">
        <v>73050</v>
      </c>
    </row>
    <row r="6603" spans="1:24" hidden="1">
      <c r="A6603" t="s">
        <v>1332</v>
      </c>
      <c r="B6603" t="s">
        <v>1638</v>
      </c>
      <c r="C6603" t="s">
        <v>1639</v>
      </c>
      <c r="D6603" s="19" t="s">
        <v>2704</v>
      </c>
      <c r="E6603" s="19" t="s">
        <v>12640</v>
      </c>
      <c r="F6603" t="s">
        <v>1336</v>
      </c>
      <c r="G6603" t="s">
        <v>1337</v>
      </c>
      <c r="H6603">
        <v>301</v>
      </c>
      <c r="I6603" t="s">
        <v>26</v>
      </c>
      <c r="J6603" t="s">
        <v>26</v>
      </c>
      <c r="K6603">
        <v>1</v>
      </c>
      <c r="L6603">
        <v>0</v>
      </c>
      <c r="M6603" t="s">
        <v>2916</v>
      </c>
      <c r="N6603" t="s">
        <v>2917</v>
      </c>
      <c r="O6603" t="s">
        <v>2918</v>
      </c>
      <c r="P6603" t="s">
        <v>2919</v>
      </c>
      <c r="Q6603">
        <v>19005929</v>
      </c>
      <c r="R6603" t="s">
        <v>26383</v>
      </c>
      <c r="S6603" t="s">
        <v>1348</v>
      </c>
      <c r="T6603" t="s">
        <v>1337</v>
      </c>
      <c r="U6603" t="s">
        <v>1340</v>
      </c>
      <c r="V6603" t="s">
        <v>27102</v>
      </c>
      <c r="W6603" s="25">
        <v>25569</v>
      </c>
      <c r="X6603" s="25">
        <v>73050</v>
      </c>
    </row>
    <row r="6604" spans="1:24" hidden="1">
      <c r="A6604" t="s">
        <v>1332</v>
      </c>
      <c r="B6604" t="s">
        <v>1638</v>
      </c>
      <c r="C6604" t="s">
        <v>1639</v>
      </c>
      <c r="D6604" s="19" t="s">
        <v>1862</v>
      </c>
      <c r="E6604" s="19" t="s">
        <v>12641</v>
      </c>
      <c r="F6604" t="s">
        <v>1336</v>
      </c>
      <c r="G6604" t="s">
        <v>1337</v>
      </c>
      <c r="H6604">
        <v>301</v>
      </c>
      <c r="I6604" t="s">
        <v>26</v>
      </c>
      <c r="J6604" t="s">
        <v>26</v>
      </c>
      <c r="K6604">
        <v>1</v>
      </c>
      <c r="L6604">
        <v>0</v>
      </c>
      <c r="M6604" t="s">
        <v>2916</v>
      </c>
      <c r="N6604" t="s">
        <v>2917</v>
      </c>
      <c r="O6604" t="s">
        <v>2918</v>
      </c>
      <c r="P6604" t="s">
        <v>2919</v>
      </c>
      <c r="Q6604">
        <v>35162053</v>
      </c>
      <c r="R6604" t="s">
        <v>1863</v>
      </c>
      <c r="S6604" t="s">
        <v>1338</v>
      </c>
      <c r="T6604" t="s">
        <v>1337</v>
      </c>
      <c r="U6604" t="s">
        <v>1340</v>
      </c>
      <c r="V6604" t="s">
        <v>27102</v>
      </c>
      <c r="W6604" s="25">
        <v>43535</v>
      </c>
      <c r="X6604" s="25">
        <v>73050</v>
      </c>
    </row>
    <row r="6605" spans="1:24" hidden="1">
      <c r="A6605" t="s">
        <v>1332</v>
      </c>
      <c r="B6605" t="s">
        <v>1638</v>
      </c>
      <c r="C6605" t="s">
        <v>1639</v>
      </c>
      <c r="D6605" s="19" t="s">
        <v>2166</v>
      </c>
      <c r="E6605" s="19" t="s">
        <v>12642</v>
      </c>
      <c r="F6605" t="s">
        <v>1336</v>
      </c>
      <c r="G6605" t="s">
        <v>1337</v>
      </c>
      <c r="H6605">
        <v>301</v>
      </c>
      <c r="I6605" t="s">
        <v>60</v>
      </c>
      <c r="J6605" t="s">
        <v>60</v>
      </c>
      <c r="K6605">
        <v>1</v>
      </c>
    </row>
    <row r="6606" spans="1:24" hidden="1">
      <c r="A6606" t="s">
        <v>1332</v>
      </c>
      <c r="B6606" t="s">
        <v>1638</v>
      </c>
      <c r="C6606" t="s">
        <v>1639</v>
      </c>
      <c r="D6606" s="19" t="s">
        <v>2188</v>
      </c>
      <c r="E6606" s="19" t="s">
        <v>12643</v>
      </c>
      <c r="F6606" t="s">
        <v>1336</v>
      </c>
      <c r="G6606" t="s">
        <v>1337</v>
      </c>
      <c r="H6606">
        <v>301</v>
      </c>
      <c r="I6606" t="s">
        <v>60</v>
      </c>
      <c r="J6606" t="s">
        <v>60</v>
      </c>
      <c r="K6606">
        <v>1</v>
      </c>
    </row>
    <row r="6607" spans="1:24" hidden="1">
      <c r="A6607" t="s">
        <v>1332</v>
      </c>
      <c r="B6607" t="s">
        <v>1638</v>
      </c>
      <c r="C6607" t="s">
        <v>1639</v>
      </c>
      <c r="D6607" s="19" t="s">
        <v>2345</v>
      </c>
      <c r="E6607" s="19" t="s">
        <v>12644</v>
      </c>
      <c r="F6607" t="s">
        <v>1336</v>
      </c>
      <c r="G6607" t="s">
        <v>1337</v>
      </c>
      <c r="H6607">
        <v>298</v>
      </c>
      <c r="I6607" t="s">
        <v>26</v>
      </c>
      <c r="J6607" t="s">
        <v>26</v>
      </c>
      <c r="K6607">
        <v>1</v>
      </c>
      <c r="L6607">
        <v>0</v>
      </c>
      <c r="M6607" t="s">
        <v>2916</v>
      </c>
      <c r="N6607" t="s">
        <v>2917</v>
      </c>
      <c r="O6607" t="s">
        <v>2918</v>
      </c>
      <c r="P6607" t="s">
        <v>2919</v>
      </c>
      <c r="Q6607">
        <v>35149884</v>
      </c>
      <c r="R6607" t="s">
        <v>26384</v>
      </c>
      <c r="S6607" t="s">
        <v>1338</v>
      </c>
      <c r="T6607" t="s">
        <v>1337</v>
      </c>
      <c r="U6607" t="s">
        <v>1340</v>
      </c>
      <c r="V6607" t="s">
        <v>27102</v>
      </c>
      <c r="W6607" s="25">
        <v>43535</v>
      </c>
      <c r="X6607" s="25">
        <v>73050</v>
      </c>
    </row>
    <row r="6608" spans="1:24" hidden="1">
      <c r="A6608" t="s">
        <v>1332</v>
      </c>
      <c r="B6608" t="s">
        <v>1638</v>
      </c>
      <c r="C6608" t="s">
        <v>1639</v>
      </c>
      <c r="D6608" s="19" t="s">
        <v>1508</v>
      </c>
      <c r="E6608" s="19" t="s">
        <v>12645</v>
      </c>
      <c r="F6608" t="s">
        <v>1336</v>
      </c>
      <c r="G6608" t="s">
        <v>1337</v>
      </c>
      <c r="H6608">
        <v>297</v>
      </c>
      <c r="I6608" t="s">
        <v>26</v>
      </c>
      <c r="J6608" t="s">
        <v>26</v>
      </c>
      <c r="K6608">
        <v>1</v>
      </c>
      <c r="L6608">
        <v>0</v>
      </c>
      <c r="M6608" t="s">
        <v>2916</v>
      </c>
      <c r="N6608" t="s">
        <v>2917</v>
      </c>
      <c r="O6608" t="s">
        <v>2918</v>
      </c>
      <c r="P6608" t="s">
        <v>2919</v>
      </c>
      <c r="Q6608">
        <v>40231459</v>
      </c>
      <c r="R6608" t="s">
        <v>25912</v>
      </c>
      <c r="S6608" t="s">
        <v>1348</v>
      </c>
      <c r="T6608" t="s">
        <v>1337</v>
      </c>
      <c r="U6608" t="s">
        <v>1386</v>
      </c>
      <c r="V6608" t="s">
        <v>27102</v>
      </c>
      <c r="W6608" s="25">
        <v>40517</v>
      </c>
      <c r="X6608" s="25">
        <v>73050</v>
      </c>
    </row>
    <row r="6609" spans="1:24" hidden="1">
      <c r="A6609" t="s">
        <v>1332</v>
      </c>
      <c r="B6609" t="s">
        <v>1638</v>
      </c>
      <c r="C6609" t="s">
        <v>1639</v>
      </c>
      <c r="D6609" s="19" t="s">
        <v>1965</v>
      </c>
      <c r="E6609" s="19" t="s">
        <v>12646</v>
      </c>
      <c r="F6609" t="s">
        <v>1336</v>
      </c>
      <c r="G6609" t="s">
        <v>1337</v>
      </c>
      <c r="H6609">
        <v>296</v>
      </c>
      <c r="I6609" t="s">
        <v>26</v>
      </c>
      <c r="J6609" t="s">
        <v>2928</v>
      </c>
      <c r="K6609">
        <v>1</v>
      </c>
      <c r="L6609">
        <v>0</v>
      </c>
      <c r="M6609" t="s">
        <v>2916</v>
      </c>
      <c r="N6609" t="s">
        <v>2917</v>
      </c>
      <c r="O6609" t="s">
        <v>2918</v>
      </c>
      <c r="P6609" t="s">
        <v>2919</v>
      </c>
      <c r="Q6609">
        <v>0</v>
      </c>
      <c r="R6609" t="s">
        <v>2916</v>
      </c>
      <c r="S6609" t="s">
        <v>2917</v>
      </c>
      <c r="T6609" t="s">
        <v>2918</v>
      </c>
      <c r="U6609" t="s">
        <v>2919</v>
      </c>
      <c r="W6609" s="25">
        <v>25569</v>
      </c>
      <c r="X6609" s="25">
        <v>73050</v>
      </c>
    </row>
    <row r="6610" spans="1:24" hidden="1">
      <c r="A6610" t="s">
        <v>1332</v>
      </c>
      <c r="B6610" t="s">
        <v>1638</v>
      </c>
      <c r="C6610" t="s">
        <v>1639</v>
      </c>
      <c r="D6610" s="19" t="s">
        <v>2367</v>
      </c>
      <c r="E6610" s="19" t="s">
        <v>12647</v>
      </c>
      <c r="F6610" t="s">
        <v>1336</v>
      </c>
      <c r="G6610" t="s">
        <v>1337</v>
      </c>
      <c r="H6610">
        <v>294</v>
      </c>
      <c r="I6610" t="s">
        <v>26</v>
      </c>
      <c r="J6610" t="s">
        <v>26</v>
      </c>
      <c r="K6610">
        <v>1</v>
      </c>
      <c r="L6610">
        <v>0</v>
      </c>
      <c r="M6610" t="s">
        <v>2916</v>
      </c>
      <c r="N6610" t="s">
        <v>2917</v>
      </c>
      <c r="O6610" t="s">
        <v>2918</v>
      </c>
      <c r="P6610" t="s">
        <v>2919</v>
      </c>
      <c r="Q6610">
        <v>19020025</v>
      </c>
      <c r="R6610" t="s">
        <v>2368</v>
      </c>
      <c r="S6610" t="s">
        <v>1348</v>
      </c>
      <c r="T6610" t="s">
        <v>1337</v>
      </c>
      <c r="U6610" t="s">
        <v>1340</v>
      </c>
      <c r="V6610" t="s">
        <v>27102</v>
      </c>
      <c r="W6610" s="25">
        <v>25569</v>
      </c>
      <c r="X6610" s="25">
        <v>73050</v>
      </c>
    </row>
    <row r="6611" spans="1:24" hidden="1">
      <c r="A6611" t="s">
        <v>1332</v>
      </c>
      <c r="B6611" t="s">
        <v>1638</v>
      </c>
      <c r="C6611" t="s">
        <v>1639</v>
      </c>
      <c r="D6611" s="19" t="s">
        <v>2608</v>
      </c>
      <c r="E6611" s="19" t="s">
        <v>12648</v>
      </c>
      <c r="F6611" t="s">
        <v>1336</v>
      </c>
      <c r="G6611" t="s">
        <v>1337</v>
      </c>
      <c r="H6611">
        <v>293</v>
      </c>
      <c r="I6611" t="s">
        <v>26</v>
      </c>
      <c r="J6611" t="s">
        <v>26</v>
      </c>
      <c r="K6611">
        <v>1</v>
      </c>
      <c r="L6611">
        <v>0</v>
      </c>
      <c r="M6611" t="s">
        <v>2916</v>
      </c>
      <c r="N6611" t="s">
        <v>2917</v>
      </c>
      <c r="O6611" t="s">
        <v>2918</v>
      </c>
      <c r="P6611" t="s">
        <v>2919</v>
      </c>
      <c r="Q6611">
        <v>42960599</v>
      </c>
      <c r="R6611" t="s">
        <v>2609</v>
      </c>
      <c r="S6611" t="s">
        <v>1338</v>
      </c>
      <c r="T6611" t="s">
        <v>1337</v>
      </c>
      <c r="U6611" t="s">
        <v>1340</v>
      </c>
      <c r="V6611" t="s">
        <v>27102</v>
      </c>
      <c r="W6611" s="25">
        <v>43333</v>
      </c>
      <c r="X6611" s="25">
        <v>73050</v>
      </c>
    </row>
    <row r="6612" spans="1:24" hidden="1">
      <c r="A6612" t="s">
        <v>1332</v>
      </c>
      <c r="B6612" t="s">
        <v>1638</v>
      </c>
      <c r="C6612" t="s">
        <v>1639</v>
      </c>
      <c r="D6612" s="19" t="s">
        <v>2347</v>
      </c>
      <c r="E6612" s="19" t="s">
        <v>12649</v>
      </c>
      <c r="F6612" t="s">
        <v>1336</v>
      </c>
      <c r="G6612" t="s">
        <v>1337</v>
      </c>
      <c r="H6612">
        <v>293</v>
      </c>
      <c r="I6612" t="s">
        <v>26</v>
      </c>
      <c r="J6612" t="s">
        <v>26</v>
      </c>
      <c r="K6612">
        <v>1</v>
      </c>
      <c r="L6612">
        <v>0</v>
      </c>
      <c r="M6612" t="s">
        <v>2916</v>
      </c>
      <c r="N6612" t="s">
        <v>2917</v>
      </c>
      <c r="O6612" t="s">
        <v>2918</v>
      </c>
      <c r="P6612" t="s">
        <v>2919</v>
      </c>
      <c r="Q6612">
        <v>35145521</v>
      </c>
      <c r="R6612" t="s">
        <v>20106</v>
      </c>
      <c r="S6612" t="s">
        <v>1338</v>
      </c>
      <c r="T6612" t="s">
        <v>1337</v>
      </c>
      <c r="U6612" t="s">
        <v>1340</v>
      </c>
      <c r="V6612" t="s">
        <v>27102</v>
      </c>
      <c r="W6612" s="25">
        <v>43535</v>
      </c>
      <c r="X6612" s="25">
        <v>73050</v>
      </c>
    </row>
    <row r="6613" spans="1:24" hidden="1">
      <c r="A6613" t="s">
        <v>1332</v>
      </c>
      <c r="B6613" t="s">
        <v>1638</v>
      </c>
      <c r="C6613" t="s">
        <v>1639</v>
      </c>
      <c r="D6613" s="19" t="s">
        <v>2477</v>
      </c>
      <c r="E6613" s="19" t="s">
        <v>12650</v>
      </c>
      <c r="F6613" t="s">
        <v>1336</v>
      </c>
      <c r="G6613" t="s">
        <v>1337</v>
      </c>
      <c r="H6613">
        <v>292</v>
      </c>
      <c r="I6613" t="s">
        <v>26</v>
      </c>
      <c r="J6613" t="s">
        <v>26</v>
      </c>
      <c r="K6613">
        <v>1</v>
      </c>
      <c r="L6613">
        <v>0</v>
      </c>
      <c r="M6613" t="s">
        <v>2916</v>
      </c>
      <c r="N6613" t="s">
        <v>2917</v>
      </c>
      <c r="O6613" t="s">
        <v>2918</v>
      </c>
      <c r="P6613" t="s">
        <v>2919</v>
      </c>
      <c r="Q6613">
        <v>43013184</v>
      </c>
      <c r="R6613" t="s">
        <v>2478</v>
      </c>
      <c r="S6613" t="s">
        <v>1348</v>
      </c>
      <c r="T6613" t="s">
        <v>1337</v>
      </c>
      <c r="U6613" t="s">
        <v>1340</v>
      </c>
      <c r="V6613" t="s">
        <v>27102</v>
      </c>
      <c r="W6613" s="25">
        <v>41309</v>
      </c>
      <c r="X6613" s="25">
        <v>73050</v>
      </c>
    </row>
    <row r="6614" spans="1:24" hidden="1">
      <c r="A6614" t="s">
        <v>1332</v>
      </c>
      <c r="B6614" t="s">
        <v>1638</v>
      </c>
      <c r="C6614" t="s">
        <v>1639</v>
      </c>
      <c r="D6614" s="19" t="s">
        <v>2425</v>
      </c>
      <c r="E6614" s="19" t="s">
        <v>12651</v>
      </c>
      <c r="F6614" t="s">
        <v>1336</v>
      </c>
      <c r="G6614" t="s">
        <v>1337</v>
      </c>
      <c r="H6614">
        <v>291</v>
      </c>
      <c r="I6614" t="s">
        <v>26</v>
      </c>
      <c r="J6614" t="s">
        <v>2928</v>
      </c>
      <c r="K6614">
        <v>1</v>
      </c>
      <c r="L6614">
        <v>0</v>
      </c>
      <c r="M6614" t="s">
        <v>2916</v>
      </c>
      <c r="N6614" t="s">
        <v>2917</v>
      </c>
      <c r="O6614" t="s">
        <v>2918</v>
      </c>
      <c r="P6614" t="s">
        <v>2919</v>
      </c>
      <c r="Q6614">
        <v>0</v>
      </c>
      <c r="R6614" t="s">
        <v>2916</v>
      </c>
      <c r="S6614" t="s">
        <v>2917</v>
      </c>
      <c r="T6614" t="s">
        <v>2918</v>
      </c>
      <c r="U6614" t="s">
        <v>2919</v>
      </c>
      <c r="W6614" s="25">
        <v>25569</v>
      </c>
      <c r="X6614" s="25">
        <v>73050</v>
      </c>
    </row>
    <row r="6615" spans="1:24" hidden="1">
      <c r="A6615" t="s">
        <v>1332</v>
      </c>
      <c r="B6615" t="s">
        <v>1638</v>
      </c>
      <c r="C6615" t="s">
        <v>1639</v>
      </c>
      <c r="D6615" s="19" t="s">
        <v>2611</v>
      </c>
      <c r="E6615" s="19" t="s">
        <v>12652</v>
      </c>
      <c r="F6615" t="s">
        <v>1336</v>
      </c>
      <c r="G6615" t="s">
        <v>1337</v>
      </c>
      <c r="H6615">
        <v>291</v>
      </c>
      <c r="I6615" t="s">
        <v>26</v>
      </c>
      <c r="J6615" t="s">
        <v>26</v>
      </c>
      <c r="K6615">
        <v>1</v>
      </c>
      <c r="L6615">
        <v>0</v>
      </c>
      <c r="M6615" t="s">
        <v>2916</v>
      </c>
      <c r="N6615" t="s">
        <v>2917</v>
      </c>
      <c r="O6615" t="s">
        <v>2918</v>
      </c>
      <c r="P6615" t="s">
        <v>2919</v>
      </c>
      <c r="Q6615">
        <v>44785833</v>
      </c>
      <c r="R6615" t="s">
        <v>2612</v>
      </c>
      <c r="S6615" t="s">
        <v>1348</v>
      </c>
      <c r="T6615" t="s">
        <v>1337</v>
      </c>
      <c r="U6615" t="s">
        <v>1340</v>
      </c>
      <c r="V6615" t="s">
        <v>27102</v>
      </c>
      <c r="W6615" s="25">
        <v>41701</v>
      </c>
      <c r="X6615" s="25">
        <v>73050</v>
      </c>
    </row>
    <row r="6616" spans="1:24" hidden="1">
      <c r="A6616" t="s">
        <v>1332</v>
      </c>
      <c r="B6616" t="s">
        <v>1638</v>
      </c>
      <c r="C6616" t="s">
        <v>1639</v>
      </c>
      <c r="D6616" s="19" t="s">
        <v>2823</v>
      </c>
      <c r="E6616" s="19" t="s">
        <v>12653</v>
      </c>
      <c r="F6616" t="s">
        <v>1336</v>
      </c>
      <c r="G6616" t="s">
        <v>1337</v>
      </c>
      <c r="H6616">
        <v>289</v>
      </c>
      <c r="I6616" t="s">
        <v>26</v>
      </c>
      <c r="J6616" t="s">
        <v>26</v>
      </c>
      <c r="K6616">
        <v>1</v>
      </c>
      <c r="L6616">
        <v>0</v>
      </c>
      <c r="M6616" t="s">
        <v>2916</v>
      </c>
      <c r="N6616" t="s">
        <v>2917</v>
      </c>
      <c r="O6616" t="s">
        <v>2918</v>
      </c>
      <c r="P6616" t="s">
        <v>2919</v>
      </c>
      <c r="Q6616">
        <v>35829276</v>
      </c>
      <c r="R6616" t="s">
        <v>26385</v>
      </c>
      <c r="S6616" t="s">
        <v>1338</v>
      </c>
      <c r="T6616" t="s">
        <v>1337</v>
      </c>
      <c r="U6616" t="s">
        <v>25876</v>
      </c>
      <c r="V6616" t="s">
        <v>27102</v>
      </c>
      <c r="W6616" s="25">
        <v>44217</v>
      </c>
      <c r="X6616" s="25">
        <v>73050</v>
      </c>
    </row>
    <row r="6617" spans="1:24" hidden="1">
      <c r="A6617" t="s">
        <v>1332</v>
      </c>
      <c r="B6617" t="s">
        <v>1638</v>
      </c>
      <c r="C6617" t="s">
        <v>1639</v>
      </c>
      <c r="D6617" s="19" t="s">
        <v>1902</v>
      </c>
      <c r="E6617" s="19" t="s">
        <v>12654</v>
      </c>
      <c r="F6617" t="s">
        <v>1336</v>
      </c>
      <c r="G6617" t="s">
        <v>1337</v>
      </c>
      <c r="H6617">
        <v>288</v>
      </c>
      <c r="I6617" t="s">
        <v>26</v>
      </c>
      <c r="J6617" t="s">
        <v>26</v>
      </c>
      <c r="K6617">
        <v>1</v>
      </c>
      <c r="L6617">
        <v>0</v>
      </c>
      <c r="M6617" t="s">
        <v>2916</v>
      </c>
      <c r="N6617" t="s">
        <v>2917</v>
      </c>
      <c r="O6617" t="s">
        <v>2918</v>
      </c>
      <c r="P6617" t="s">
        <v>2919</v>
      </c>
      <c r="Q6617">
        <v>19080187</v>
      </c>
      <c r="R6617" t="s">
        <v>1903</v>
      </c>
      <c r="S6617" t="s">
        <v>1348</v>
      </c>
      <c r="T6617" t="s">
        <v>1337</v>
      </c>
      <c r="U6617" t="s">
        <v>1340</v>
      </c>
      <c r="V6617" t="s">
        <v>27102</v>
      </c>
      <c r="W6617" s="25">
        <v>25569</v>
      </c>
      <c r="X6617" s="25">
        <v>73050</v>
      </c>
    </row>
    <row r="6618" spans="1:24" hidden="1">
      <c r="A6618" t="s">
        <v>1332</v>
      </c>
      <c r="B6618" t="s">
        <v>1638</v>
      </c>
      <c r="C6618" t="s">
        <v>1639</v>
      </c>
      <c r="D6618" s="19" t="s">
        <v>2621</v>
      </c>
      <c r="E6618" s="19" t="s">
        <v>12655</v>
      </c>
      <c r="F6618" t="s">
        <v>1336</v>
      </c>
      <c r="G6618" t="s">
        <v>1337</v>
      </c>
      <c r="H6618">
        <v>287</v>
      </c>
      <c r="I6618" t="s">
        <v>26</v>
      </c>
      <c r="J6618" t="s">
        <v>26</v>
      </c>
      <c r="K6618">
        <v>1</v>
      </c>
      <c r="L6618">
        <v>0</v>
      </c>
      <c r="M6618" t="s">
        <v>2916</v>
      </c>
      <c r="N6618" t="s">
        <v>2917</v>
      </c>
      <c r="O6618" t="s">
        <v>2918</v>
      </c>
      <c r="P6618" t="s">
        <v>2919</v>
      </c>
      <c r="Q6618">
        <v>35139474</v>
      </c>
      <c r="R6618" t="s">
        <v>2622</v>
      </c>
      <c r="S6618" t="s">
        <v>1338</v>
      </c>
      <c r="T6618" t="s">
        <v>1337</v>
      </c>
      <c r="U6618" t="s">
        <v>1340</v>
      </c>
      <c r="V6618" t="s">
        <v>27102</v>
      </c>
      <c r="W6618" s="25">
        <v>43535</v>
      </c>
      <c r="X6618" s="25">
        <v>73050</v>
      </c>
    </row>
    <row r="6619" spans="1:24" hidden="1">
      <c r="A6619" t="s">
        <v>1332</v>
      </c>
      <c r="B6619" t="s">
        <v>1638</v>
      </c>
      <c r="C6619" t="s">
        <v>1639</v>
      </c>
      <c r="D6619" s="19" t="s">
        <v>2029</v>
      </c>
      <c r="E6619" s="19" t="s">
        <v>12656</v>
      </c>
      <c r="F6619" t="s">
        <v>1336</v>
      </c>
      <c r="G6619" t="s">
        <v>1337</v>
      </c>
      <c r="H6619">
        <v>287</v>
      </c>
      <c r="I6619" t="s">
        <v>26</v>
      </c>
      <c r="J6619" t="s">
        <v>26</v>
      </c>
      <c r="K6619">
        <v>1</v>
      </c>
      <c r="L6619">
        <v>0</v>
      </c>
      <c r="M6619" t="s">
        <v>2916</v>
      </c>
      <c r="N6619" t="s">
        <v>2917</v>
      </c>
      <c r="O6619" t="s">
        <v>2918</v>
      </c>
      <c r="P6619" t="s">
        <v>2919</v>
      </c>
      <c r="Q6619">
        <v>19106869</v>
      </c>
      <c r="R6619" t="s">
        <v>26386</v>
      </c>
      <c r="S6619" t="s">
        <v>1348</v>
      </c>
      <c r="T6619" t="s">
        <v>1337</v>
      </c>
      <c r="U6619" t="s">
        <v>1340</v>
      </c>
      <c r="V6619" t="s">
        <v>27102</v>
      </c>
      <c r="W6619" s="25">
        <v>25569</v>
      </c>
      <c r="X6619" s="25">
        <v>73050</v>
      </c>
    </row>
    <row r="6620" spans="1:24" hidden="1">
      <c r="A6620" t="s">
        <v>1332</v>
      </c>
      <c r="B6620" t="s">
        <v>1638</v>
      </c>
      <c r="C6620" t="s">
        <v>1639</v>
      </c>
      <c r="D6620" s="19" t="s">
        <v>2467</v>
      </c>
      <c r="E6620" s="19" t="s">
        <v>12657</v>
      </c>
      <c r="F6620" t="s">
        <v>1336</v>
      </c>
      <c r="G6620" t="s">
        <v>1337</v>
      </c>
      <c r="H6620">
        <v>286</v>
      </c>
      <c r="I6620" t="s">
        <v>26</v>
      </c>
      <c r="J6620" t="s">
        <v>26</v>
      </c>
      <c r="K6620">
        <v>1</v>
      </c>
      <c r="L6620">
        <v>0</v>
      </c>
      <c r="M6620" t="s">
        <v>2916</v>
      </c>
      <c r="N6620" t="s">
        <v>2917</v>
      </c>
      <c r="O6620" t="s">
        <v>2918</v>
      </c>
      <c r="P6620" t="s">
        <v>2919</v>
      </c>
      <c r="Q6620">
        <v>43267262</v>
      </c>
      <c r="R6620" t="s">
        <v>26387</v>
      </c>
      <c r="S6620" t="s">
        <v>1338</v>
      </c>
      <c r="T6620" t="s">
        <v>1337</v>
      </c>
      <c r="U6620" t="s">
        <v>1340</v>
      </c>
      <c r="V6620" t="s">
        <v>27102</v>
      </c>
      <c r="W6620" s="25">
        <v>42971</v>
      </c>
      <c r="X6620" s="25">
        <v>73050</v>
      </c>
    </row>
    <row r="6621" spans="1:24" hidden="1">
      <c r="A6621" t="s">
        <v>1332</v>
      </c>
      <c r="B6621" t="s">
        <v>1638</v>
      </c>
      <c r="C6621" t="s">
        <v>1639</v>
      </c>
      <c r="D6621" s="19" t="s">
        <v>1843</v>
      </c>
      <c r="E6621" s="19" t="s">
        <v>12658</v>
      </c>
      <c r="F6621" t="s">
        <v>1336</v>
      </c>
      <c r="G6621" t="s">
        <v>1337</v>
      </c>
      <c r="H6621">
        <v>284</v>
      </c>
      <c r="I6621" t="s">
        <v>26</v>
      </c>
      <c r="J6621" t="s">
        <v>26</v>
      </c>
      <c r="K6621">
        <v>1</v>
      </c>
      <c r="L6621">
        <v>0</v>
      </c>
      <c r="M6621" t="s">
        <v>2916</v>
      </c>
      <c r="N6621" t="s">
        <v>2917</v>
      </c>
      <c r="O6621" t="s">
        <v>2918</v>
      </c>
      <c r="P6621" t="s">
        <v>2919</v>
      </c>
      <c r="Q6621">
        <v>2040801</v>
      </c>
      <c r="R6621" t="s">
        <v>26363</v>
      </c>
      <c r="S6621" t="s">
        <v>1338</v>
      </c>
      <c r="T6621" t="s">
        <v>1337</v>
      </c>
      <c r="U6621" t="s">
        <v>1345</v>
      </c>
      <c r="V6621" t="s">
        <v>27102</v>
      </c>
      <c r="W6621" s="25">
        <v>44043</v>
      </c>
      <c r="X6621" s="25">
        <v>73050</v>
      </c>
    </row>
    <row r="6622" spans="1:24" hidden="1">
      <c r="A6622" t="s">
        <v>1332</v>
      </c>
      <c r="B6622" t="s">
        <v>1638</v>
      </c>
      <c r="C6622" t="s">
        <v>1639</v>
      </c>
      <c r="D6622" s="19" t="s">
        <v>2044</v>
      </c>
      <c r="E6622" s="19" t="s">
        <v>12659</v>
      </c>
      <c r="F6622" t="s">
        <v>1336</v>
      </c>
      <c r="G6622" t="s">
        <v>1337</v>
      </c>
      <c r="H6622">
        <v>284</v>
      </c>
      <c r="I6622" t="s">
        <v>26</v>
      </c>
      <c r="J6622" t="s">
        <v>2928</v>
      </c>
      <c r="K6622">
        <v>1</v>
      </c>
      <c r="L6622">
        <v>0</v>
      </c>
      <c r="M6622" t="s">
        <v>2916</v>
      </c>
      <c r="N6622" t="s">
        <v>2917</v>
      </c>
      <c r="O6622" t="s">
        <v>2918</v>
      </c>
      <c r="P6622" t="s">
        <v>2919</v>
      </c>
      <c r="Q6622">
        <v>0</v>
      </c>
      <c r="R6622" t="s">
        <v>2916</v>
      </c>
      <c r="S6622" t="s">
        <v>2917</v>
      </c>
      <c r="T6622" t="s">
        <v>2918</v>
      </c>
      <c r="U6622" t="s">
        <v>2919</v>
      </c>
      <c r="W6622" s="25">
        <v>25569</v>
      </c>
      <c r="X6622" s="25">
        <v>73050</v>
      </c>
    </row>
    <row r="6623" spans="1:24" hidden="1">
      <c r="A6623" t="s">
        <v>1332</v>
      </c>
      <c r="B6623" t="s">
        <v>1638</v>
      </c>
      <c r="C6623" t="s">
        <v>1639</v>
      </c>
      <c r="D6623" s="19" t="s">
        <v>2235</v>
      </c>
      <c r="E6623" s="19" t="s">
        <v>12660</v>
      </c>
      <c r="F6623" t="s">
        <v>1336</v>
      </c>
      <c r="G6623" t="s">
        <v>1337</v>
      </c>
      <c r="H6623">
        <v>282</v>
      </c>
      <c r="I6623" t="s">
        <v>26</v>
      </c>
      <c r="J6623" t="s">
        <v>2928</v>
      </c>
      <c r="K6623">
        <v>1</v>
      </c>
      <c r="L6623">
        <v>0</v>
      </c>
      <c r="M6623" t="s">
        <v>2916</v>
      </c>
      <c r="N6623" t="s">
        <v>2917</v>
      </c>
      <c r="O6623" t="s">
        <v>2918</v>
      </c>
      <c r="P6623" t="s">
        <v>2919</v>
      </c>
      <c r="Q6623">
        <v>0</v>
      </c>
      <c r="R6623" t="s">
        <v>2916</v>
      </c>
      <c r="S6623" t="s">
        <v>2917</v>
      </c>
      <c r="T6623" t="s">
        <v>2918</v>
      </c>
      <c r="U6623" t="s">
        <v>2919</v>
      </c>
      <c r="W6623" s="25">
        <v>25569</v>
      </c>
      <c r="X6623" s="25">
        <v>73050</v>
      </c>
    </row>
    <row r="6624" spans="1:24" hidden="1">
      <c r="A6624" t="s">
        <v>1332</v>
      </c>
      <c r="B6624" t="s">
        <v>1638</v>
      </c>
      <c r="C6624" t="s">
        <v>1639</v>
      </c>
      <c r="D6624" s="19" t="s">
        <v>1676</v>
      </c>
      <c r="E6624" s="19" t="s">
        <v>12661</v>
      </c>
      <c r="F6624" t="s">
        <v>1336</v>
      </c>
      <c r="G6624" t="s">
        <v>1337</v>
      </c>
      <c r="H6624">
        <v>281</v>
      </c>
      <c r="I6624" t="s">
        <v>26</v>
      </c>
      <c r="J6624" t="s">
        <v>26</v>
      </c>
      <c r="K6624">
        <v>1</v>
      </c>
      <c r="L6624">
        <v>0</v>
      </c>
      <c r="M6624" t="s">
        <v>2916</v>
      </c>
      <c r="N6624" t="s">
        <v>2917</v>
      </c>
      <c r="O6624" t="s">
        <v>2918</v>
      </c>
      <c r="P6624" t="s">
        <v>2919</v>
      </c>
      <c r="Q6624">
        <v>19107435</v>
      </c>
      <c r="R6624" t="s">
        <v>26388</v>
      </c>
      <c r="S6624" t="s">
        <v>1348</v>
      </c>
      <c r="T6624" t="s">
        <v>1337</v>
      </c>
      <c r="U6624" t="s">
        <v>1340</v>
      </c>
      <c r="V6624" t="s">
        <v>27102</v>
      </c>
      <c r="W6624" s="25">
        <v>25569</v>
      </c>
      <c r="X6624" s="25">
        <v>73050</v>
      </c>
    </row>
    <row r="6625" spans="1:24" hidden="1">
      <c r="A6625" t="s">
        <v>1332</v>
      </c>
      <c r="B6625" t="s">
        <v>1638</v>
      </c>
      <c r="C6625" t="s">
        <v>1639</v>
      </c>
      <c r="D6625" s="19" t="s">
        <v>1844</v>
      </c>
      <c r="E6625" s="19" t="s">
        <v>12662</v>
      </c>
      <c r="F6625" t="s">
        <v>1336</v>
      </c>
      <c r="G6625" t="s">
        <v>1337</v>
      </c>
      <c r="H6625">
        <v>281</v>
      </c>
      <c r="I6625" t="s">
        <v>26</v>
      </c>
      <c r="J6625" t="s">
        <v>26</v>
      </c>
      <c r="K6625">
        <v>1</v>
      </c>
      <c r="L6625">
        <v>0</v>
      </c>
      <c r="M6625" t="s">
        <v>2916</v>
      </c>
      <c r="N6625" t="s">
        <v>2917</v>
      </c>
      <c r="O6625" t="s">
        <v>2918</v>
      </c>
      <c r="P6625" t="s">
        <v>2919</v>
      </c>
      <c r="Q6625">
        <v>19041845</v>
      </c>
      <c r="R6625" t="s">
        <v>26389</v>
      </c>
      <c r="S6625" t="s">
        <v>1348</v>
      </c>
      <c r="T6625" t="s">
        <v>1337</v>
      </c>
      <c r="U6625" t="s">
        <v>1340</v>
      </c>
      <c r="V6625" t="s">
        <v>27102</v>
      </c>
      <c r="W6625" s="25">
        <v>25569</v>
      </c>
      <c r="X6625" s="25">
        <v>73050</v>
      </c>
    </row>
    <row r="6626" spans="1:24" hidden="1">
      <c r="A6626" t="s">
        <v>1332</v>
      </c>
      <c r="B6626" t="s">
        <v>1638</v>
      </c>
      <c r="C6626" t="s">
        <v>1639</v>
      </c>
      <c r="D6626" s="19" t="s">
        <v>2155</v>
      </c>
      <c r="E6626" s="19" t="s">
        <v>12663</v>
      </c>
      <c r="F6626" t="s">
        <v>1336</v>
      </c>
      <c r="G6626" t="s">
        <v>1337</v>
      </c>
      <c r="H6626">
        <v>281</v>
      </c>
      <c r="I6626" t="s">
        <v>60</v>
      </c>
      <c r="J6626" t="s">
        <v>60</v>
      </c>
      <c r="K6626">
        <v>1</v>
      </c>
    </row>
    <row r="6627" spans="1:24" hidden="1">
      <c r="A6627" t="s">
        <v>1332</v>
      </c>
      <c r="B6627" t="s">
        <v>1638</v>
      </c>
      <c r="C6627" t="s">
        <v>1639</v>
      </c>
      <c r="D6627" s="19" t="s">
        <v>2523</v>
      </c>
      <c r="E6627" s="19" t="s">
        <v>12664</v>
      </c>
      <c r="F6627" t="s">
        <v>1336</v>
      </c>
      <c r="G6627" t="s">
        <v>1337</v>
      </c>
      <c r="H6627">
        <v>279</v>
      </c>
      <c r="I6627" t="s">
        <v>26</v>
      </c>
      <c r="J6627" t="s">
        <v>26</v>
      </c>
      <c r="K6627">
        <v>1</v>
      </c>
      <c r="L6627">
        <v>0</v>
      </c>
      <c r="M6627" t="s">
        <v>2916</v>
      </c>
      <c r="N6627" t="s">
        <v>2917</v>
      </c>
      <c r="O6627" t="s">
        <v>2918</v>
      </c>
      <c r="P6627" t="s">
        <v>2919</v>
      </c>
      <c r="Q6627">
        <v>19106551</v>
      </c>
      <c r="R6627" t="s">
        <v>1673</v>
      </c>
      <c r="S6627" t="s">
        <v>1348</v>
      </c>
      <c r="T6627" t="s">
        <v>1337</v>
      </c>
      <c r="U6627" t="s">
        <v>1340</v>
      </c>
      <c r="V6627" t="s">
        <v>27102</v>
      </c>
      <c r="W6627" s="25">
        <v>25569</v>
      </c>
      <c r="X6627" s="25">
        <v>73050</v>
      </c>
    </row>
    <row r="6628" spans="1:24" hidden="1">
      <c r="A6628" t="s">
        <v>1332</v>
      </c>
      <c r="B6628" t="s">
        <v>1638</v>
      </c>
      <c r="C6628" t="s">
        <v>1639</v>
      </c>
      <c r="D6628" s="19" t="s">
        <v>2844</v>
      </c>
      <c r="E6628" s="19" t="s">
        <v>12665</v>
      </c>
      <c r="F6628" t="s">
        <v>1336</v>
      </c>
      <c r="G6628" t="s">
        <v>1337</v>
      </c>
      <c r="H6628">
        <v>279</v>
      </c>
      <c r="I6628" t="s">
        <v>26</v>
      </c>
      <c r="J6628" t="s">
        <v>2928</v>
      </c>
      <c r="K6628">
        <v>1</v>
      </c>
      <c r="L6628">
        <v>0</v>
      </c>
      <c r="M6628" t="s">
        <v>2916</v>
      </c>
      <c r="N6628" t="s">
        <v>2917</v>
      </c>
      <c r="O6628" t="s">
        <v>2918</v>
      </c>
      <c r="P6628" t="s">
        <v>2919</v>
      </c>
      <c r="Q6628">
        <v>0</v>
      </c>
      <c r="R6628" t="s">
        <v>2916</v>
      </c>
      <c r="S6628" t="s">
        <v>2917</v>
      </c>
      <c r="T6628" t="s">
        <v>2918</v>
      </c>
      <c r="U6628" t="s">
        <v>2919</v>
      </c>
      <c r="W6628" s="25">
        <v>25569</v>
      </c>
      <c r="X6628" s="25">
        <v>73050</v>
      </c>
    </row>
    <row r="6629" spans="1:24" hidden="1">
      <c r="A6629" t="s">
        <v>1332</v>
      </c>
      <c r="B6629" t="s">
        <v>1638</v>
      </c>
      <c r="C6629" t="s">
        <v>1639</v>
      </c>
      <c r="D6629" s="19" t="s">
        <v>2149</v>
      </c>
      <c r="E6629" s="19" t="s">
        <v>12666</v>
      </c>
      <c r="F6629" t="s">
        <v>1336</v>
      </c>
      <c r="G6629" t="s">
        <v>1337</v>
      </c>
      <c r="H6629">
        <v>279</v>
      </c>
      <c r="I6629" t="s">
        <v>26</v>
      </c>
      <c r="J6629" t="s">
        <v>26</v>
      </c>
      <c r="K6629">
        <v>1</v>
      </c>
      <c r="L6629">
        <v>0</v>
      </c>
      <c r="M6629" t="s">
        <v>2916</v>
      </c>
      <c r="N6629" t="s">
        <v>2917</v>
      </c>
      <c r="O6629" t="s">
        <v>2918</v>
      </c>
      <c r="P6629" t="s">
        <v>2919</v>
      </c>
      <c r="Q6629">
        <v>35151259</v>
      </c>
      <c r="R6629" t="s">
        <v>2150</v>
      </c>
      <c r="S6629" t="s">
        <v>1338</v>
      </c>
      <c r="T6629" t="s">
        <v>1337</v>
      </c>
      <c r="U6629" t="s">
        <v>1340</v>
      </c>
      <c r="V6629" t="s">
        <v>27102</v>
      </c>
      <c r="W6629" s="25">
        <v>43535</v>
      </c>
      <c r="X6629" s="25">
        <v>73050</v>
      </c>
    </row>
    <row r="6630" spans="1:24" hidden="1">
      <c r="A6630" t="s">
        <v>1332</v>
      </c>
      <c r="B6630" t="s">
        <v>1638</v>
      </c>
      <c r="C6630" t="s">
        <v>1639</v>
      </c>
      <c r="D6630" s="19" t="s">
        <v>1686</v>
      </c>
      <c r="E6630" s="19" t="s">
        <v>12667</v>
      </c>
      <c r="F6630" t="s">
        <v>1336</v>
      </c>
      <c r="G6630" t="s">
        <v>1337</v>
      </c>
      <c r="H6630">
        <v>278</v>
      </c>
      <c r="I6630" t="s">
        <v>26</v>
      </c>
      <c r="J6630" t="s">
        <v>26</v>
      </c>
      <c r="K6630">
        <v>1</v>
      </c>
      <c r="L6630">
        <v>0</v>
      </c>
      <c r="M6630" t="s">
        <v>2916</v>
      </c>
      <c r="N6630" t="s">
        <v>2917</v>
      </c>
      <c r="O6630" t="s">
        <v>2918</v>
      </c>
      <c r="P6630" t="s">
        <v>2919</v>
      </c>
      <c r="Q6630">
        <v>19061978</v>
      </c>
      <c r="R6630" t="s">
        <v>26167</v>
      </c>
      <c r="S6630" t="s">
        <v>1348</v>
      </c>
      <c r="T6630" t="s">
        <v>1337</v>
      </c>
      <c r="U6630" t="s">
        <v>1340</v>
      </c>
      <c r="V6630" t="s">
        <v>27102</v>
      </c>
      <c r="W6630" s="25">
        <v>25569</v>
      </c>
      <c r="X6630" s="25">
        <v>73050</v>
      </c>
    </row>
    <row r="6631" spans="1:24" hidden="1">
      <c r="A6631" t="s">
        <v>1332</v>
      </c>
      <c r="B6631" t="s">
        <v>1638</v>
      </c>
      <c r="C6631" t="s">
        <v>1639</v>
      </c>
      <c r="D6631" s="19" t="s">
        <v>1859</v>
      </c>
      <c r="E6631" s="19" t="s">
        <v>12668</v>
      </c>
      <c r="F6631" t="s">
        <v>1336</v>
      </c>
      <c r="G6631" t="s">
        <v>1337</v>
      </c>
      <c r="H6631">
        <v>278</v>
      </c>
      <c r="I6631" t="s">
        <v>26</v>
      </c>
      <c r="J6631" t="s">
        <v>2928</v>
      </c>
      <c r="K6631">
        <v>1</v>
      </c>
      <c r="L6631">
        <v>0</v>
      </c>
      <c r="M6631" t="s">
        <v>2916</v>
      </c>
      <c r="N6631" t="s">
        <v>2917</v>
      </c>
      <c r="O6631" t="s">
        <v>2918</v>
      </c>
      <c r="P6631" t="s">
        <v>2919</v>
      </c>
      <c r="Q6631">
        <v>0</v>
      </c>
      <c r="R6631" t="s">
        <v>2916</v>
      </c>
      <c r="S6631" t="s">
        <v>2917</v>
      </c>
      <c r="T6631" t="s">
        <v>2918</v>
      </c>
      <c r="U6631" t="s">
        <v>2919</v>
      </c>
      <c r="W6631" s="25">
        <v>25569</v>
      </c>
      <c r="X6631" s="25">
        <v>73050</v>
      </c>
    </row>
    <row r="6632" spans="1:24" hidden="1">
      <c r="A6632" t="s">
        <v>1332</v>
      </c>
      <c r="B6632" t="s">
        <v>1638</v>
      </c>
      <c r="C6632" t="s">
        <v>1639</v>
      </c>
      <c r="D6632" s="19" t="s">
        <v>2722</v>
      </c>
      <c r="E6632" s="19" t="s">
        <v>12669</v>
      </c>
      <c r="F6632" t="s">
        <v>1336</v>
      </c>
      <c r="G6632" t="s">
        <v>1337</v>
      </c>
      <c r="H6632">
        <v>278</v>
      </c>
      <c r="I6632" t="s">
        <v>26</v>
      </c>
      <c r="J6632" t="s">
        <v>26</v>
      </c>
      <c r="K6632">
        <v>1</v>
      </c>
      <c r="L6632">
        <v>0</v>
      </c>
      <c r="M6632" t="s">
        <v>2916</v>
      </c>
      <c r="N6632" t="s">
        <v>2917</v>
      </c>
      <c r="O6632" t="s">
        <v>2918</v>
      </c>
      <c r="P6632" t="s">
        <v>2919</v>
      </c>
      <c r="Q6632">
        <v>45892856</v>
      </c>
      <c r="R6632" t="s">
        <v>2723</v>
      </c>
      <c r="S6632" t="s">
        <v>1348</v>
      </c>
      <c r="T6632" t="s">
        <v>1337</v>
      </c>
      <c r="U6632" t="s">
        <v>1340</v>
      </c>
      <c r="V6632" t="s">
        <v>27102</v>
      </c>
      <c r="W6632" s="25">
        <v>42065</v>
      </c>
      <c r="X6632" s="25">
        <v>73050</v>
      </c>
    </row>
    <row r="6633" spans="1:24" hidden="1">
      <c r="A6633" t="s">
        <v>1332</v>
      </c>
      <c r="B6633" t="s">
        <v>1638</v>
      </c>
      <c r="C6633" t="s">
        <v>1639</v>
      </c>
      <c r="D6633" s="19" t="s">
        <v>2489</v>
      </c>
      <c r="E6633" s="19" t="s">
        <v>12670</v>
      </c>
      <c r="F6633" t="s">
        <v>1336</v>
      </c>
      <c r="G6633" t="s">
        <v>1337</v>
      </c>
      <c r="H6633">
        <v>276</v>
      </c>
      <c r="I6633" t="s">
        <v>26</v>
      </c>
      <c r="J6633" t="s">
        <v>26</v>
      </c>
      <c r="K6633">
        <v>1</v>
      </c>
      <c r="L6633">
        <v>0</v>
      </c>
      <c r="M6633" t="s">
        <v>2916</v>
      </c>
      <c r="N6633" t="s">
        <v>2917</v>
      </c>
      <c r="O6633" t="s">
        <v>2918</v>
      </c>
      <c r="P6633" t="s">
        <v>2919</v>
      </c>
      <c r="Q6633">
        <v>42629383</v>
      </c>
      <c r="R6633" t="s">
        <v>2490</v>
      </c>
      <c r="S6633" t="s">
        <v>1348</v>
      </c>
      <c r="T6633" t="s">
        <v>1337</v>
      </c>
      <c r="U6633" t="s">
        <v>1340</v>
      </c>
      <c r="V6633" t="s">
        <v>27102</v>
      </c>
      <c r="W6633" s="25">
        <v>42527</v>
      </c>
      <c r="X6633" s="25">
        <v>73050</v>
      </c>
    </row>
    <row r="6634" spans="1:24" hidden="1">
      <c r="A6634" t="s">
        <v>1332</v>
      </c>
      <c r="B6634" t="s">
        <v>1638</v>
      </c>
      <c r="C6634" t="s">
        <v>1639</v>
      </c>
      <c r="D6634" s="19" t="s">
        <v>2230</v>
      </c>
      <c r="E6634" s="19" t="s">
        <v>12671</v>
      </c>
      <c r="F6634" t="s">
        <v>1336</v>
      </c>
      <c r="G6634" t="s">
        <v>1337</v>
      </c>
      <c r="H6634">
        <v>275</v>
      </c>
      <c r="I6634" t="s">
        <v>26</v>
      </c>
      <c r="J6634" t="s">
        <v>26</v>
      </c>
      <c r="K6634">
        <v>1</v>
      </c>
      <c r="L6634">
        <v>0</v>
      </c>
      <c r="M6634" t="s">
        <v>2916</v>
      </c>
      <c r="N6634" t="s">
        <v>2917</v>
      </c>
      <c r="O6634" t="s">
        <v>2918</v>
      </c>
      <c r="P6634" t="s">
        <v>2919</v>
      </c>
      <c r="Q6634">
        <v>40226969</v>
      </c>
      <c r="R6634" t="s">
        <v>26390</v>
      </c>
      <c r="S6634" t="s">
        <v>1348</v>
      </c>
      <c r="T6634" t="s">
        <v>1337</v>
      </c>
      <c r="U6634" t="s">
        <v>1340</v>
      </c>
      <c r="V6634" t="s">
        <v>27102</v>
      </c>
      <c r="W6634" s="25">
        <v>40454</v>
      </c>
      <c r="X6634" s="25">
        <v>73050</v>
      </c>
    </row>
    <row r="6635" spans="1:24" hidden="1">
      <c r="A6635" t="s">
        <v>1332</v>
      </c>
      <c r="B6635" t="s">
        <v>1638</v>
      </c>
      <c r="C6635" t="s">
        <v>1639</v>
      </c>
      <c r="D6635" s="19" t="s">
        <v>2491</v>
      </c>
      <c r="E6635" s="19" t="s">
        <v>12672</v>
      </c>
      <c r="F6635" t="s">
        <v>1336</v>
      </c>
      <c r="G6635" t="s">
        <v>1337</v>
      </c>
      <c r="H6635">
        <v>275</v>
      </c>
      <c r="I6635" t="s">
        <v>26</v>
      </c>
      <c r="J6635" t="s">
        <v>26</v>
      </c>
      <c r="K6635">
        <v>1</v>
      </c>
      <c r="L6635">
        <v>0</v>
      </c>
      <c r="M6635" t="s">
        <v>2916</v>
      </c>
      <c r="N6635" t="s">
        <v>2917</v>
      </c>
      <c r="O6635" t="s">
        <v>2918</v>
      </c>
      <c r="P6635" t="s">
        <v>2919</v>
      </c>
      <c r="Q6635">
        <v>42954552</v>
      </c>
      <c r="R6635" t="s">
        <v>2492</v>
      </c>
      <c r="S6635" t="s">
        <v>1338</v>
      </c>
      <c r="T6635" t="s">
        <v>1337</v>
      </c>
      <c r="U6635" t="s">
        <v>1340</v>
      </c>
      <c r="V6635" t="s">
        <v>27102</v>
      </c>
      <c r="W6635" s="25">
        <v>43333</v>
      </c>
      <c r="X6635" s="25">
        <v>73050</v>
      </c>
    </row>
    <row r="6636" spans="1:24" hidden="1">
      <c r="A6636" t="s">
        <v>1332</v>
      </c>
      <c r="B6636" t="s">
        <v>1638</v>
      </c>
      <c r="C6636" t="s">
        <v>1639</v>
      </c>
      <c r="D6636" s="19" t="s">
        <v>2749</v>
      </c>
      <c r="E6636" s="19" t="s">
        <v>12673</v>
      </c>
      <c r="F6636" t="s">
        <v>1336</v>
      </c>
      <c r="G6636" t="s">
        <v>1337</v>
      </c>
      <c r="H6636">
        <v>275</v>
      </c>
      <c r="I6636" t="s">
        <v>26</v>
      </c>
      <c r="J6636" t="s">
        <v>26</v>
      </c>
      <c r="K6636">
        <v>1</v>
      </c>
      <c r="L6636">
        <v>0</v>
      </c>
      <c r="M6636" t="s">
        <v>2916</v>
      </c>
      <c r="N6636" t="s">
        <v>2917</v>
      </c>
      <c r="O6636" t="s">
        <v>2918</v>
      </c>
      <c r="P6636" t="s">
        <v>2919</v>
      </c>
      <c r="Q6636">
        <v>35830693</v>
      </c>
      <c r="R6636" t="s">
        <v>26391</v>
      </c>
      <c r="S6636" t="s">
        <v>1338</v>
      </c>
      <c r="T6636" t="s">
        <v>1337</v>
      </c>
      <c r="U6636" t="s">
        <v>1340</v>
      </c>
      <c r="V6636" t="s">
        <v>27102</v>
      </c>
      <c r="W6636" s="25">
        <v>44217</v>
      </c>
      <c r="X6636" s="25">
        <v>73050</v>
      </c>
    </row>
    <row r="6637" spans="1:24" hidden="1">
      <c r="A6637" t="s">
        <v>1332</v>
      </c>
      <c r="B6637" t="s">
        <v>1638</v>
      </c>
      <c r="C6637" t="s">
        <v>1639</v>
      </c>
      <c r="D6637" s="19" t="s">
        <v>1772</v>
      </c>
      <c r="E6637" s="19" t="s">
        <v>12674</v>
      </c>
      <c r="F6637" t="s">
        <v>1336</v>
      </c>
      <c r="G6637" t="s">
        <v>1337</v>
      </c>
      <c r="H6637">
        <v>274</v>
      </c>
      <c r="I6637" t="s">
        <v>26</v>
      </c>
      <c r="J6637" t="s">
        <v>26</v>
      </c>
      <c r="K6637">
        <v>1</v>
      </c>
      <c r="L6637">
        <v>0</v>
      </c>
      <c r="M6637" t="s">
        <v>2916</v>
      </c>
      <c r="N6637" t="s">
        <v>2917</v>
      </c>
      <c r="O6637" t="s">
        <v>2918</v>
      </c>
      <c r="P6637" t="s">
        <v>2919</v>
      </c>
      <c r="Q6637">
        <v>42873446</v>
      </c>
      <c r="R6637" t="s">
        <v>26392</v>
      </c>
      <c r="S6637" t="s">
        <v>1348</v>
      </c>
      <c r="T6637" t="s">
        <v>1337</v>
      </c>
      <c r="U6637" t="s">
        <v>1340</v>
      </c>
      <c r="V6637" t="s">
        <v>27102</v>
      </c>
      <c r="W6637" s="25">
        <v>41127</v>
      </c>
      <c r="X6637" s="25">
        <v>73050</v>
      </c>
    </row>
    <row r="6638" spans="1:24" hidden="1">
      <c r="A6638" t="s">
        <v>1332</v>
      </c>
      <c r="B6638" t="s">
        <v>1638</v>
      </c>
      <c r="C6638" t="s">
        <v>1639</v>
      </c>
      <c r="D6638" s="19" t="s">
        <v>1708</v>
      </c>
      <c r="E6638" s="19" t="s">
        <v>12675</v>
      </c>
      <c r="F6638" t="s">
        <v>1336</v>
      </c>
      <c r="G6638" t="s">
        <v>1337</v>
      </c>
      <c r="H6638">
        <v>271</v>
      </c>
      <c r="I6638" t="s">
        <v>26</v>
      </c>
      <c r="J6638" t="s">
        <v>2928</v>
      </c>
      <c r="K6638">
        <v>1</v>
      </c>
      <c r="L6638">
        <v>0</v>
      </c>
      <c r="M6638" t="s">
        <v>2916</v>
      </c>
      <c r="N6638" t="s">
        <v>2917</v>
      </c>
      <c r="O6638" t="s">
        <v>2918</v>
      </c>
      <c r="P6638" t="s">
        <v>2919</v>
      </c>
      <c r="Q6638">
        <v>0</v>
      </c>
      <c r="R6638" t="s">
        <v>2916</v>
      </c>
      <c r="S6638" t="s">
        <v>2917</v>
      </c>
      <c r="T6638" t="s">
        <v>2918</v>
      </c>
      <c r="U6638" t="s">
        <v>2919</v>
      </c>
      <c r="W6638" s="25">
        <v>25569</v>
      </c>
      <c r="X6638" s="25">
        <v>73050</v>
      </c>
    </row>
    <row r="6639" spans="1:24" hidden="1">
      <c r="A6639" t="s">
        <v>1332</v>
      </c>
      <c r="B6639" t="s">
        <v>1638</v>
      </c>
      <c r="C6639" t="s">
        <v>1639</v>
      </c>
      <c r="D6639" s="19" t="s">
        <v>1993</v>
      </c>
      <c r="E6639" s="19" t="s">
        <v>12676</v>
      </c>
      <c r="F6639" t="s">
        <v>1336</v>
      </c>
      <c r="G6639" t="s">
        <v>1337</v>
      </c>
      <c r="H6639">
        <v>271</v>
      </c>
      <c r="I6639" t="s">
        <v>26</v>
      </c>
      <c r="J6639" t="s">
        <v>26</v>
      </c>
      <c r="K6639">
        <v>1</v>
      </c>
      <c r="L6639">
        <v>0</v>
      </c>
      <c r="M6639" t="s">
        <v>2916</v>
      </c>
      <c r="N6639" t="s">
        <v>2917</v>
      </c>
      <c r="O6639" t="s">
        <v>2918</v>
      </c>
      <c r="P6639" t="s">
        <v>2919</v>
      </c>
      <c r="Q6639">
        <v>35147332</v>
      </c>
      <c r="R6639" t="s">
        <v>1994</v>
      </c>
      <c r="S6639" t="s">
        <v>1338</v>
      </c>
      <c r="T6639" t="s">
        <v>1337</v>
      </c>
      <c r="U6639" t="s">
        <v>1340</v>
      </c>
      <c r="V6639" t="s">
        <v>27102</v>
      </c>
      <c r="W6639" s="25">
        <v>43535</v>
      </c>
      <c r="X6639" s="25">
        <v>73050</v>
      </c>
    </row>
    <row r="6640" spans="1:24" hidden="1">
      <c r="A6640" t="s">
        <v>1332</v>
      </c>
      <c r="B6640" t="s">
        <v>1638</v>
      </c>
      <c r="C6640" t="s">
        <v>1639</v>
      </c>
      <c r="D6640" s="19" t="s">
        <v>2687</v>
      </c>
      <c r="E6640" s="19" t="s">
        <v>12677</v>
      </c>
      <c r="F6640" t="s">
        <v>1336</v>
      </c>
      <c r="G6640" t="s">
        <v>1337</v>
      </c>
      <c r="H6640">
        <v>270</v>
      </c>
      <c r="I6640" t="s">
        <v>26</v>
      </c>
      <c r="J6640" t="s">
        <v>26</v>
      </c>
      <c r="K6640">
        <v>1</v>
      </c>
      <c r="L6640">
        <v>0</v>
      </c>
      <c r="M6640" t="s">
        <v>2916</v>
      </c>
      <c r="N6640" t="s">
        <v>2917</v>
      </c>
      <c r="O6640" t="s">
        <v>2918</v>
      </c>
      <c r="P6640" t="s">
        <v>2919</v>
      </c>
      <c r="Q6640">
        <v>35143833</v>
      </c>
      <c r="R6640" t="s">
        <v>26393</v>
      </c>
      <c r="S6640" t="s">
        <v>1338</v>
      </c>
      <c r="T6640" t="s">
        <v>1337</v>
      </c>
      <c r="U6640" t="s">
        <v>1340</v>
      </c>
      <c r="V6640" t="s">
        <v>27102</v>
      </c>
      <c r="W6640" s="25">
        <v>43535</v>
      </c>
      <c r="X6640" s="25">
        <v>73050</v>
      </c>
    </row>
    <row r="6641" spans="1:24" hidden="1">
      <c r="A6641" t="s">
        <v>1332</v>
      </c>
      <c r="B6641" t="s">
        <v>1638</v>
      </c>
      <c r="C6641" t="s">
        <v>1639</v>
      </c>
      <c r="D6641" s="19" t="s">
        <v>2120</v>
      </c>
      <c r="E6641" s="19" t="s">
        <v>12678</v>
      </c>
      <c r="F6641" t="s">
        <v>1336</v>
      </c>
      <c r="G6641" t="s">
        <v>1337</v>
      </c>
      <c r="H6641">
        <v>270</v>
      </c>
      <c r="I6641" t="s">
        <v>26</v>
      </c>
      <c r="J6641" t="s">
        <v>26</v>
      </c>
      <c r="K6641">
        <v>1</v>
      </c>
      <c r="L6641">
        <v>0</v>
      </c>
      <c r="M6641" t="s">
        <v>2916</v>
      </c>
      <c r="N6641" t="s">
        <v>2917</v>
      </c>
      <c r="O6641" t="s">
        <v>2918</v>
      </c>
      <c r="P6641" t="s">
        <v>2919</v>
      </c>
      <c r="Q6641">
        <v>40163283</v>
      </c>
      <c r="R6641" t="s">
        <v>1646</v>
      </c>
      <c r="S6641" t="s">
        <v>1348</v>
      </c>
      <c r="T6641" t="s">
        <v>1337</v>
      </c>
      <c r="U6641" t="s">
        <v>1340</v>
      </c>
      <c r="V6641" t="s">
        <v>27102</v>
      </c>
      <c r="W6641" s="25">
        <v>40027</v>
      </c>
      <c r="X6641" s="25">
        <v>73050</v>
      </c>
    </row>
    <row r="6642" spans="1:24" hidden="1">
      <c r="A6642" t="s">
        <v>1332</v>
      </c>
      <c r="B6642" t="s">
        <v>1638</v>
      </c>
      <c r="C6642" t="s">
        <v>1639</v>
      </c>
      <c r="D6642" s="19" t="s">
        <v>2448</v>
      </c>
      <c r="E6642" s="19" t="s">
        <v>12679</v>
      </c>
      <c r="F6642" t="s">
        <v>1336</v>
      </c>
      <c r="G6642" t="s">
        <v>1337</v>
      </c>
      <c r="H6642">
        <v>268</v>
      </c>
      <c r="I6642" t="s">
        <v>26</v>
      </c>
      <c r="J6642" t="s">
        <v>2928</v>
      </c>
      <c r="K6642">
        <v>1</v>
      </c>
      <c r="L6642">
        <v>0</v>
      </c>
      <c r="M6642" t="s">
        <v>2916</v>
      </c>
      <c r="N6642" t="s">
        <v>2917</v>
      </c>
      <c r="O6642" t="s">
        <v>2918</v>
      </c>
      <c r="P6642" t="s">
        <v>2919</v>
      </c>
      <c r="Q6642">
        <v>0</v>
      </c>
      <c r="R6642" t="s">
        <v>2916</v>
      </c>
      <c r="S6642" t="s">
        <v>2917</v>
      </c>
      <c r="T6642" t="s">
        <v>2918</v>
      </c>
      <c r="U6642" t="s">
        <v>2919</v>
      </c>
      <c r="W6642" s="25">
        <v>25569</v>
      </c>
      <c r="X6642" s="25">
        <v>73050</v>
      </c>
    </row>
    <row r="6643" spans="1:24" hidden="1">
      <c r="A6643" t="s">
        <v>1332</v>
      </c>
      <c r="B6643" t="s">
        <v>1638</v>
      </c>
      <c r="C6643" t="s">
        <v>1639</v>
      </c>
      <c r="D6643" s="19" t="s">
        <v>1753</v>
      </c>
      <c r="E6643" s="19" t="s">
        <v>12680</v>
      </c>
      <c r="F6643" t="s">
        <v>1336</v>
      </c>
      <c r="G6643" t="s">
        <v>1337</v>
      </c>
      <c r="H6643">
        <v>267</v>
      </c>
      <c r="I6643" t="s">
        <v>26</v>
      </c>
      <c r="J6643" t="s">
        <v>26</v>
      </c>
      <c r="K6643">
        <v>1</v>
      </c>
      <c r="L6643">
        <v>0</v>
      </c>
      <c r="M6643" t="s">
        <v>2916</v>
      </c>
      <c r="N6643" t="s">
        <v>2917</v>
      </c>
      <c r="O6643" t="s">
        <v>2918</v>
      </c>
      <c r="P6643" t="s">
        <v>2919</v>
      </c>
      <c r="Q6643">
        <v>40165261</v>
      </c>
      <c r="R6643" t="s">
        <v>1752</v>
      </c>
      <c r="S6643" t="s">
        <v>1348</v>
      </c>
      <c r="T6643" t="s">
        <v>1337</v>
      </c>
      <c r="U6643" t="s">
        <v>1340</v>
      </c>
      <c r="V6643" t="s">
        <v>27102</v>
      </c>
      <c r="W6643" s="25">
        <v>40062</v>
      </c>
      <c r="X6643" s="25">
        <v>73050</v>
      </c>
    </row>
    <row r="6644" spans="1:24" hidden="1">
      <c r="A6644" t="s">
        <v>1332</v>
      </c>
      <c r="B6644" t="s">
        <v>1638</v>
      </c>
      <c r="C6644" t="s">
        <v>1639</v>
      </c>
      <c r="D6644" s="19" t="s">
        <v>2808</v>
      </c>
      <c r="E6644" s="19" t="s">
        <v>12681</v>
      </c>
      <c r="F6644" t="s">
        <v>1336</v>
      </c>
      <c r="G6644" t="s">
        <v>1337</v>
      </c>
      <c r="H6644">
        <v>267</v>
      </c>
      <c r="I6644" t="s">
        <v>26</v>
      </c>
      <c r="J6644" t="s">
        <v>2928</v>
      </c>
      <c r="K6644">
        <v>1</v>
      </c>
      <c r="L6644">
        <v>0</v>
      </c>
      <c r="M6644" t="s">
        <v>2916</v>
      </c>
      <c r="N6644" t="s">
        <v>2917</v>
      </c>
      <c r="O6644" t="s">
        <v>2918</v>
      </c>
      <c r="P6644" t="s">
        <v>2919</v>
      </c>
      <c r="Q6644">
        <v>0</v>
      </c>
      <c r="R6644" t="s">
        <v>2916</v>
      </c>
      <c r="S6644" t="s">
        <v>2917</v>
      </c>
      <c r="T6644" t="s">
        <v>2918</v>
      </c>
      <c r="U6644" t="s">
        <v>2919</v>
      </c>
      <c r="W6644" s="25">
        <v>25569</v>
      </c>
      <c r="X6644" s="25">
        <v>73050</v>
      </c>
    </row>
    <row r="6645" spans="1:24" hidden="1">
      <c r="A6645" t="s">
        <v>1332</v>
      </c>
      <c r="B6645" t="s">
        <v>1638</v>
      </c>
      <c r="C6645" t="s">
        <v>1639</v>
      </c>
      <c r="D6645" s="19" t="s">
        <v>2803</v>
      </c>
      <c r="E6645" s="19" t="s">
        <v>12682</v>
      </c>
      <c r="F6645" t="s">
        <v>1336</v>
      </c>
      <c r="G6645" t="s">
        <v>1337</v>
      </c>
      <c r="H6645">
        <v>266</v>
      </c>
      <c r="I6645" t="s">
        <v>26</v>
      </c>
      <c r="J6645" t="s">
        <v>26</v>
      </c>
      <c r="K6645">
        <v>1</v>
      </c>
      <c r="L6645">
        <v>0</v>
      </c>
      <c r="M6645" t="s">
        <v>2916</v>
      </c>
      <c r="N6645" t="s">
        <v>2917</v>
      </c>
      <c r="O6645" t="s">
        <v>2918</v>
      </c>
      <c r="P6645" t="s">
        <v>2919</v>
      </c>
      <c r="Q6645">
        <v>35157124</v>
      </c>
      <c r="R6645" t="s">
        <v>2135</v>
      </c>
      <c r="S6645" t="s">
        <v>1338</v>
      </c>
      <c r="T6645" t="s">
        <v>1337</v>
      </c>
      <c r="U6645" t="s">
        <v>1340</v>
      </c>
      <c r="V6645" t="s">
        <v>27102</v>
      </c>
      <c r="W6645" s="25">
        <v>43535</v>
      </c>
      <c r="X6645" s="25">
        <v>73050</v>
      </c>
    </row>
    <row r="6646" spans="1:24" hidden="1">
      <c r="A6646" t="s">
        <v>1332</v>
      </c>
      <c r="B6646" t="s">
        <v>1638</v>
      </c>
      <c r="C6646" t="s">
        <v>1639</v>
      </c>
      <c r="D6646" s="19" t="s">
        <v>2201</v>
      </c>
      <c r="E6646" s="19" t="s">
        <v>12683</v>
      </c>
      <c r="F6646" t="s">
        <v>1336</v>
      </c>
      <c r="G6646" t="s">
        <v>1337</v>
      </c>
      <c r="H6646">
        <v>266</v>
      </c>
      <c r="I6646" t="s">
        <v>60</v>
      </c>
      <c r="J6646" t="s">
        <v>60</v>
      </c>
      <c r="K6646">
        <v>1</v>
      </c>
    </row>
    <row r="6647" spans="1:24" hidden="1">
      <c r="A6647" t="s">
        <v>1332</v>
      </c>
      <c r="B6647" t="s">
        <v>1638</v>
      </c>
      <c r="C6647" t="s">
        <v>1639</v>
      </c>
      <c r="D6647" s="19" t="s">
        <v>2899</v>
      </c>
      <c r="E6647" s="19" t="s">
        <v>12684</v>
      </c>
      <c r="F6647" t="s">
        <v>1336</v>
      </c>
      <c r="G6647" t="s">
        <v>1337</v>
      </c>
      <c r="H6647">
        <v>265</v>
      </c>
      <c r="I6647" t="s">
        <v>26</v>
      </c>
      <c r="J6647" t="s">
        <v>26</v>
      </c>
      <c r="K6647">
        <v>1</v>
      </c>
      <c r="L6647">
        <v>0</v>
      </c>
      <c r="M6647" t="s">
        <v>2916</v>
      </c>
      <c r="N6647" t="s">
        <v>2917</v>
      </c>
      <c r="O6647" t="s">
        <v>2918</v>
      </c>
      <c r="P6647" t="s">
        <v>2919</v>
      </c>
      <c r="Q6647">
        <v>36225161</v>
      </c>
      <c r="R6647" t="s">
        <v>26394</v>
      </c>
      <c r="S6647" t="s">
        <v>1348</v>
      </c>
      <c r="T6647" t="s">
        <v>1337</v>
      </c>
      <c r="U6647" t="s">
        <v>26395</v>
      </c>
      <c r="V6647" t="s">
        <v>27104</v>
      </c>
      <c r="W6647" s="25">
        <v>42583</v>
      </c>
      <c r="X6647" s="25">
        <v>73050</v>
      </c>
    </row>
    <row r="6648" spans="1:24" hidden="1">
      <c r="A6648" t="s">
        <v>1332</v>
      </c>
      <c r="B6648" t="s">
        <v>1638</v>
      </c>
      <c r="C6648" t="s">
        <v>1639</v>
      </c>
      <c r="D6648" s="19" t="s">
        <v>2577</v>
      </c>
      <c r="E6648" s="19" t="s">
        <v>12685</v>
      </c>
      <c r="F6648" t="s">
        <v>1336</v>
      </c>
      <c r="G6648" t="s">
        <v>1337</v>
      </c>
      <c r="H6648">
        <v>263</v>
      </c>
      <c r="I6648" t="s">
        <v>26</v>
      </c>
      <c r="J6648" t="s">
        <v>2928</v>
      </c>
      <c r="K6648">
        <v>1</v>
      </c>
      <c r="L6648">
        <v>0</v>
      </c>
      <c r="M6648" t="s">
        <v>2916</v>
      </c>
      <c r="N6648" t="s">
        <v>2917</v>
      </c>
      <c r="O6648" t="s">
        <v>2918</v>
      </c>
      <c r="P6648" t="s">
        <v>2919</v>
      </c>
      <c r="Q6648">
        <v>0</v>
      </c>
      <c r="R6648" t="s">
        <v>2916</v>
      </c>
      <c r="S6648" t="s">
        <v>2917</v>
      </c>
      <c r="T6648" t="s">
        <v>2918</v>
      </c>
      <c r="U6648" t="s">
        <v>2919</v>
      </c>
      <c r="W6648" s="25">
        <v>25569</v>
      </c>
      <c r="X6648" s="25">
        <v>73050</v>
      </c>
    </row>
    <row r="6649" spans="1:24" hidden="1">
      <c r="A6649" t="s">
        <v>1332</v>
      </c>
      <c r="B6649" t="s">
        <v>1638</v>
      </c>
      <c r="C6649" t="s">
        <v>1639</v>
      </c>
      <c r="D6649" s="19" t="s">
        <v>2377</v>
      </c>
      <c r="E6649" s="19" t="s">
        <v>12686</v>
      </c>
      <c r="F6649" t="s">
        <v>1336</v>
      </c>
      <c r="G6649" t="s">
        <v>1337</v>
      </c>
      <c r="H6649">
        <v>261</v>
      </c>
      <c r="I6649" t="s">
        <v>60</v>
      </c>
      <c r="J6649" t="s">
        <v>60</v>
      </c>
      <c r="K6649">
        <v>1</v>
      </c>
    </row>
    <row r="6650" spans="1:24" hidden="1">
      <c r="A6650" t="s">
        <v>1332</v>
      </c>
      <c r="B6650" t="s">
        <v>1638</v>
      </c>
      <c r="C6650" t="s">
        <v>1639</v>
      </c>
      <c r="D6650" s="19" t="s">
        <v>1826</v>
      </c>
      <c r="E6650" s="19" t="s">
        <v>12687</v>
      </c>
      <c r="F6650" t="s">
        <v>1336</v>
      </c>
      <c r="G6650" t="s">
        <v>1337</v>
      </c>
      <c r="H6650">
        <v>261</v>
      </c>
      <c r="I6650" t="s">
        <v>26</v>
      </c>
      <c r="J6650" t="s">
        <v>2928</v>
      </c>
      <c r="K6650">
        <v>1</v>
      </c>
      <c r="L6650">
        <v>0</v>
      </c>
      <c r="M6650" t="s">
        <v>2916</v>
      </c>
      <c r="N6650" t="s">
        <v>2917</v>
      </c>
      <c r="O6650" t="s">
        <v>2918</v>
      </c>
      <c r="P6650" t="s">
        <v>2919</v>
      </c>
      <c r="Q6650">
        <v>0</v>
      </c>
      <c r="R6650" t="s">
        <v>2916</v>
      </c>
      <c r="S6650" t="s">
        <v>2917</v>
      </c>
      <c r="T6650" t="s">
        <v>2918</v>
      </c>
      <c r="U6650" t="s">
        <v>2919</v>
      </c>
      <c r="W6650" s="25">
        <v>25569</v>
      </c>
      <c r="X6650" s="25">
        <v>73050</v>
      </c>
    </row>
    <row r="6651" spans="1:24" hidden="1">
      <c r="A6651" t="s">
        <v>1332</v>
      </c>
      <c r="B6651" t="s">
        <v>1638</v>
      </c>
      <c r="C6651" t="s">
        <v>1639</v>
      </c>
      <c r="D6651" s="19" t="s">
        <v>2405</v>
      </c>
      <c r="E6651" s="19" t="s">
        <v>12688</v>
      </c>
      <c r="F6651" t="s">
        <v>1336</v>
      </c>
      <c r="G6651" t="s">
        <v>1337</v>
      </c>
      <c r="H6651">
        <v>261</v>
      </c>
      <c r="I6651" t="s">
        <v>26</v>
      </c>
      <c r="J6651" t="s">
        <v>2928</v>
      </c>
      <c r="K6651">
        <v>1</v>
      </c>
      <c r="L6651">
        <v>0</v>
      </c>
      <c r="M6651" t="s">
        <v>2916</v>
      </c>
      <c r="N6651" t="s">
        <v>2917</v>
      </c>
      <c r="O6651" t="s">
        <v>2918</v>
      </c>
      <c r="P6651" t="s">
        <v>2919</v>
      </c>
      <c r="Q6651">
        <v>0</v>
      </c>
      <c r="R6651" t="s">
        <v>2916</v>
      </c>
      <c r="S6651" t="s">
        <v>2917</v>
      </c>
      <c r="T6651" t="s">
        <v>2918</v>
      </c>
      <c r="U6651" t="s">
        <v>2919</v>
      </c>
      <c r="W6651" s="25">
        <v>25569</v>
      </c>
      <c r="X6651" s="25">
        <v>73050</v>
      </c>
    </row>
    <row r="6652" spans="1:24" hidden="1">
      <c r="A6652" t="s">
        <v>1332</v>
      </c>
      <c r="B6652" t="s">
        <v>1638</v>
      </c>
      <c r="C6652" t="s">
        <v>1639</v>
      </c>
      <c r="D6652" s="19" t="s">
        <v>2117</v>
      </c>
      <c r="E6652" s="19" t="s">
        <v>12689</v>
      </c>
      <c r="F6652" t="s">
        <v>1336</v>
      </c>
      <c r="G6652" t="s">
        <v>1337</v>
      </c>
      <c r="H6652">
        <v>260</v>
      </c>
      <c r="I6652" t="s">
        <v>26</v>
      </c>
      <c r="J6652" t="s">
        <v>2928</v>
      </c>
      <c r="K6652">
        <v>1</v>
      </c>
      <c r="L6652">
        <v>0</v>
      </c>
      <c r="M6652" t="s">
        <v>2916</v>
      </c>
      <c r="N6652" t="s">
        <v>2917</v>
      </c>
      <c r="O6652" t="s">
        <v>2918</v>
      </c>
      <c r="P6652" t="s">
        <v>2919</v>
      </c>
      <c r="Q6652">
        <v>0</v>
      </c>
      <c r="R6652" t="s">
        <v>2916</v>
      </c>
      <c r="S6652" t="s">
        <v>2917</v>
      </c>
      <c r="T6652" t="s">
        <v>2918</v>
      </c>
      <c r="U6652" t="s">
        <v>2919</v>
      </c>
      <c r="W6652" s="25">
        <v>25569</v>
      </c>
      <c r="X6652" s="25">
        <v>73050</v>
      </c>
    </row>
    <row r="6653" spans="1:24" hidden="1">
      <c r="A6653" t="s">
        <v>1332</v>
      </c>
      <c r="B6653" t="s">
        <v>1638</v>
      </c>
      <c r="C6653" t="s">
        <v>1639</v>
      </c>
      <c r="D6653" s="19" t="s">
        <v>2160</v>
      </c>
      <c r="E6653" s="19" t="s">
        <v>12690</v>
      </c>
      <c r="F6653" t="s">
        <v>1336</v>
      </c>
      <c r="G6653" t="s">
        <v>1337</v>
      </c>
      <c r="H6653">
        <v>260</v>
      </c>
      <c r="I6653" t="s">
        <v>26</v>
      </c>
      <c r="J6653" t="s">
        <v>26</v>
      </c>
      <c r="K6653">
        <v>1</v>
      </c>
      <c r="L6653">
        <v>0</v>
      </c>
      <c r="M6653" t="s">
        <v>2916</v>
      </c>
      <c r="N6653" t="s">
        <v>2917</v>
      </c>
      <c r="O6653" t="s">
        <v>2918</v>
      </c>
      <c r="P6653" t="s">
        <v>2919</v>
      </c>
      <c r="Q6653">
        <v>19125049</v>
      </c>
      <c r="R6653" t="s">
        <v>2161</v>
      </c>
      <c r="S6653" t="s">
        <v>1348</v>
      </c>
      <c r="T6653" t="s">
        <v>1337</v>
      </c>
      <c r="U6653" t="s">
        <v>1340</v>
      </c>
      <c r="V6653" t="s">
        <v>27102</v>
      </c>
      <c r="W6653" s="25">
        <v>39068</v>
      </c>
      <c r="X6653" s="25">
        <v>73050</v>
      </c>
    </row>
    <row r="6654" spans="1:24" hidden="1">
      <c r="A6654" t="s">
        <v>1332</v>
      </c>
      <c r="B6654" t="s">
        <v>1638</v>
      </c>
      <c r="C6654" t="s">
        <v>1639</v>
      </c>
      <c r="D6654" s="19" t="s">
        <v>2330</v>
      </c>
      <c r="E6654" s="19" t="s">
        <v>12691</v>
      </c>
      <c r="F6654" t="s">
        <v>1336</v>
      </c>
      <c r="G6654" t="s">
        <v>1337</v>
      </c>
      <c r="H6654">
        <v>260</v>
      </c>
      <c r="I6654" t="s">
        <v>26</v>
      </c>
      <c r="J6654" t="s">
        <v>26</v>
      </c>
      <c r="K6654">
        <v>1</v>
      </c>
      <c r="L6654">
        <v>0</v>
      </c>
      <c r="M6654" t="s">
        <v>2916</v>
      </c>
      <c r="N6654" t="s">
        <v>2917</v>
      </c>
      <c r="O6654" t="s">
        <v>2918</v>
      </c>
      <c r="P6654" t="s">
        <v>2919</v>
      </c>
      <c r="Q6654">
        <v>43532924</v>
      </c>
      <c r="R6654" t="s">
        <v>2331</v>
      </c>
      <c r="S6654" t="s">
        <v>1348</v>
      </c>
      <c r="T6654" t="s">
        <v>1337</v>
      </c>
      <c r="U6654" t="s">
        <v>1340</v>
      </c>
      <c r="V6654" t="s">
        <v>27102</v>
      </c>
      <c r="W6654" s="25">
        <v>41491</v>
      </c>
      <c r="X6654" s="25">
        <v>73050</v>
      </c>
    </row>
    <row r="6655" spans="1:24" hidden="1">
      <c r="A6655" t="s">
        <v>1332</v>
      </c>
      <c r="B6655" t="s">
        <v>1638</v>
      </c>
      <c r="C6655" t="s">
        <v>1639</v>
      </c>
      <c r="D6655" s="19" t="s">
        <v>2019</v>
      </c>
      <c r="E6655" s="19" t="s">
        <v>12692</v>
      </c>
      <c r="F6655" t="s">
        <v>1336</v>
      </c>
      <c r="G6655" t="s">
        <v>1337</v>
      </c>
      <c r="H6655">
        <v>256</v>
      </c>
      <c r="I6655" t="s">
        <v>26</v>
      </c>
      <c r="J6655" t="s">
        <v>26</v>
      </c>
      <c r="K6655">
        <v>1</v>
      </c>
      <c r="L6655">
        <v>0</v>
      </c>
      <c r="M6655" t="s">
        <v>2916</v>
      </c>
      <c r="N6655" t="s">
        <v>2917</v>
      </c>
      <c r="O6655" t="s">
        <v>2918</v>
      </c>
      <c r="P6655" t="s">
        <v>2919</v>
      </c>
      <c r="Q6655">
        <v>19122519</v>
      </c>
      <c r="R6655" t="s">
        <v>2020</v>
      </c>
      <c r="S6655" t="s">
        <v>1348</v>
      </c>
      <c r="T6655" t="s">
        <v>1337</v>
      </c>
      <c r="U6655" t="s">
        <v>1340</v>
      </c>
      <c r="V6655" t="s">
        <v>27102</v>
      </c>
      <c r="W6655" s="25">
        <v>38774</v>
      </c>
      <c r="X6655" s="25">
        <v>73050</v>
      </c>
    </row>
    <row r="6656" spans="1:24" hidden="1">
      <c r="A6656" t="s">
        <v>1332</v>
      </c>
      <c r="B6656" t="s">
        <v>1638</v>
      </c>
      <c r="C6656" t="s">
        <v>1639</v>
      </c>
      <c r="D6656" s="19" t="s">
        <v>1897</v>
      </c>
      <c r="E6656" s="19" t="s">
        <v>12693</v>
      </c>
      <c r="F6656" t="s">
        <v>1336</v>
      </c>
      <c r="G6656" t="s">
        <v>1337</v>
      </c>
      <c r="H6656">
        <v>256</v>
      </c>
      <c r="I6656" t="s">
        <v>26</v>
      </c>
      <c r="J6656" t="s">
        <v>26</v>
      </c>
      <c r="K6656">
        <v>1</v>
      </c>
      <c r="L6656">
        <v>0</v>
      </c>
      <c r="M6656" t="s">
        <v>2916</v>
      </c>
      <c r="N6656" t="s">
        <v>2917</v>
      </c>
      <c r="O6656" t="s">
        <v>2918</v>
      </c>
      <c r="P6656" t="s">
        <v>2919</v>
      </c>
      <c r="Q6656">
        <v>35146706</v>
      </c>
      <c r="R6656" t="s">
        <v>26396</v>
      </c>
      <c r="S6656" t="s">
        <v>1338</v>
      </c>
      <c r="T6656" t="s">
        <v>1337</v>
      </c>
      <c r="U6656" t="s">
        <v>1340</v>
      </c>
      <c r="V6656" t="s">
        <v>27102</v>
      </c>
      <c r="W6656" s="25">
        <v>43535</v>
      </c>
      <c r="X6656" s="25">
        <v>73050</v>
      </c>
    </row>
    <row r="6657" spans="1:24" hidden="1">
      <c r="A6657" t="s">
        <v>1332</v>
      </c>
      <c r="B6657" t="s">
        <v>1638</v>
      </c>
      <c r="C6657" t="s">
        <v>1639</v>
      </c>
      <c r="D6657" s="19" t="s">
        <v>2205</v>
      </c>
      <c r="E6657" s="19" t="s">
        <v>12694</v>
      </c>
      <c r="F6657" t="s">
        <v>1336</v>
      </c>
      <c r="G6657" t="s">
        <v>1337</v>
      </c>
      <c r="H6657">
        <v>255</v>
      </c>
      <c r="I6657" t="s">
        <v>60</v>
      </c>
      <c r="J6657" t="s">
        <v>60</v>
      </c>
      <c r="K6657">
        <v>1</v>
      </c>
    </row>
    <row r="6658" spans="1:24" hidden="1">
      <c r="A6658" t="s">
        <v>1332</v>
      </c>
      <c r="B6658" t="s">
        <v>1638</v>
      </c>
      <c r="C6658" t="s">
        <v>1639</v>
      </c>
      <c r="D6658" s="19" t="s">
        <v>1703</v>
      </c>
      <c r="E6658" s="19" t="s">
        <v>12695</v>
      </c>
      <c r="F6658" t="s">
        <v>1336</v>
      </c>
      <c r="G6658" t="s">
        <v>1337</v>
      </c>
      <c r="H6658">
        <v>255</v>
      </c>
      <c r="I6658" t="s">
        <v>26</v>
      </c>
      <c r="J6658" t="s">
        <v>2928</v>
      </c>
      <c r="K6658">
        <v>1</v>
      </c>
      <c r="L6658">
        <v>0</v>
      </c>
      <c r="M6658" t="s">
        <v>2916</v>
      </c>
      <c r="N6658" t="s">
        <v>2917</v>
      </c>
      <c r="O6658" t="s">
        <v>2918</v>
      </c>
      <c r="P6658" t="s">
        <v>2919</v>
      </c>
      <c r="Q6658">
        <v>0</v>
      </c>
      <c r="R6658" t="s">
        <v>2916</v>
      </c>
      <c r="S6658" t="s">
        <v>2917</v>
      </c>
      <c r="T6658" t="s">
        <v>2918</v>
      </c>
      <c r="U6658" t="s">
        <v>2919</v>
      </c>
      <c r="W6658" s="25">
        <v>25569</v>
      </c>
      <c r="X6658" s="25">
        <v>73050</v>
      </c>
    </row>
    <row r="6659" spans="1:24" hidden="1">
      <c r="A6659" t="s">
        <v>1332</v>
      </c>
      <c r="B6659" t="s">
        <v>1638</v>
      </c>
      <c r="C6659" t="s">
        <v>1639</v>
      </c>
      <c r="D6659" s="19" t="s">
        <v>2027</v>
      </c>
      <c r="E6659" s="19" t="s">
        <v>12696</v>
      </c>
      <c r="F6659" t="s">
        <v>1336</v>
      </c>
      <c r="G6659" t="s">
        <v>1337</v>
      </c>
      <c r="H6659">
        <v>255</v>
      </c>
      <c r="I6659" t="s">
        <v>26</v>
      </c>
      <c r="J6659" t="s">
        <v>26</v>
      </c>
      <c r="K6659">
        <v>1</v>
      </c>
      <c r="L6659">
        <v>0</v>
      </c>
      <c r="M6659" t="s">
        <v>2916</v>
      </c>
      <c r="N6659" t="s">
        <v>2917</v>
      </c>
      <c r="O6659" t="s">
        <v>2918</v>
      </c>
      <c r="P6659" t="s">
        <v>2919</v>
      </c>
      <c r="Q6659">
        <v>745871</v>
      </c>
      <c r="R6659" t="s">
        <v>26397</v>
      </c>
      <c r="S6659" t="s">
        <v>1348</v>
      </c>
      <c r="T6659" t="s">
        <v>1337</v>
      </c>
      <c r="U6659" t="s">
        <v>26031</v>
      </c>
      <c r="V6659" t="s">
        <v>27102</v>
      </c>
      <c r="W6659" s="25">
        <v>45293</v>
      </c>
      <c r="X6659" s="25">
        <v>73050</v>
      </c>
    </row>
    <row r="6660" spans="1:24" hidden="1">
      <c r="A6660" t="s">
        <v>1332</v>
      </c>
      <c r="B6660" t="s">
        <v>1638</v>
      </c>
      <c r="C6660" t="s">
        <v>1639</v>
      </c>
      <c r="D6660" s="19" t="s">
        <v>2833</v>
      </c>
      <c r="E6660" s="19" t="s">
        <v>12697</v>
      </c>
      <c r="F6660" t="s">
        <v>1336</v>
      </c>
      <c r="G6660" t="s">
        <v>1337</v>
      </c>
      <c r="H6660">
        <v>254</v>
      </c>
      <c r="I6660" t="s">
        <v>26</v>
      </c>
      <c r="J6660" t="s">
        <v>26</v>
      </c>
      <c r="K6660">
        <v>1</v>
      </c>
      <c r="L6660">
        <v>0</v>
      </c>
      <c r="M6660" t="s">
        <v>2916</v>
      </c>
      <c r="N6660" t="s">
        <v>2917</v>
      </c>
      <c r="O6660" t="s">
        <v>2918</v>
      </c>
      <c r="P6660" t="s">
        <v>2919</v>
      </c>
      <c r="Q6660">
        <v>35154514</v>
      </c>
      <c r="R6660" t="s">
        <v>2834</v>
      </c>
      <c r="S6660" t="s">
        <v>1338</v>
      </c>
      <c r="T6660" t="s">
        <v>1337</v>
      </c>
      <c r="U6660" t="s">
        <v>1340</v>
      </c>
      <c r="V6660" t="s">
        <v>27102</v>
      </c>
      <c r="W6660" s="25">
        <v>43535</v>
      </c>
      <c r="X6660" s="25">
        <v>73050</v>
      </c>
    </row>
    <row r="6661" spans="1:24" hidden="1">
      <c r="A6661" t="s">
        <v>1332</v>
      </c>
      <c r="B6661" t="s">
        <v>1638</v>
      </c>
      <c r="C6661" t="s">
        <v>1639</v>
      </c>
      <c r="D6661" s="19" t="s">
        <v>1928</v>
      </c>
      <c r="E6661" s="19" t="s">
        <v>12698</v>
      </c>
      <c r="F6661" t="s">
        <v>1336</v>
      </c>
      <c r="G6661" t="s">
        <v>1337</v>
      </c>
      <c r="H6661">
        <v>254</v>
      </c>
      <c r="I6661" t="s">
        <v>26</v>
      </c>
      <c r="J6661" t="s">
        <v>2928</v>
      </c>
      <c r="K6661">
        <v>1</v>
      </c>
      <c r="L6661">
        <v>0</v>
      </c>
      <c r="M6661" t="s">
        <v>2916</v>
      </c>
      <c r="N6661" t="s">
        <v>2917</v>
      </c>
      <c r="O6661" t="s">
        <v>2918</v>
      </c>
      <c r="P6661" t="s">
        <v>2919</v>
      </c>
      <c r="Q6661">
        <v>0</v>
      </c>
      <c r="R6661" t="s">
        <v>2916</v>
      </c>
      <c r="S6661" t="s">
        <v>2917</v>
      </c>
      <c r="T6661" t="s">
        <v>2918</v>
      </c>
      <c r="U6661" t="s">
        <v>2919</v>
      </c>
      <c r="W6661" s="25">
        <v>25569</v>
      </c>
      <c r="X6661" s="25">
        <v>73050</v>
      </c>
    </row>
    <row r="6662" spans="1:24" hidden="1">
      <c r="A6662" t="s">
        <v>1332</v>
      </c>
      <c r="B6662" t="s">
        <v>1638</v>
      </c>
      <c r="C6662" t="s">
        <v>1639</v>
      </c>
      <c r="D6662" s="19" t="s">
        <v>2401</v>
      </c>
      <c r="E6662" s="19" t="s">
        <v>12699</v>
      </c>
      <c r="F6662" t="s">
        <v>1336</v>
      </c>
      <c r="G6662" t="s">
        <v>1337</v>
      </c>
      <c r="H6662">
        <v>254</v>
      </c>
      <c r="I6662" t="s">
        <v>60</v>
      </c>
      <c r="J6662" t="s">
        <v>60</v>
      </c>
      <c r="K6662">
        <v>1</v>
      </c>
    </row>
    <row r="6663" spans="1:24" hidden="1">
      <c r="A6663" t="s">
        <v>1332</v>
      </c>
      <c r="B6663" t="s">
        <v>1638</v>
      </c>
      <c r="C6663" t="s">
        <v>1639</v>
      </c>
      <c r="D6663" s="19" t="s">
        <v>2653</v>
      </c>
      <c r="E6663" s="19" t="s">
        <v>12700</v>
      </c>
      <c r="F6663" t="s">
        <v>1336</v>
      </c>
      <c r="G6663" t="s">
        <v>1337</v>
      </c>
      <c r="H6663">
        <v>253</v>
      </c>
      <c r="I6663" t="s">
        <v>26</v>
      </c>
      <c r="J6663" t="s">
        <v>26</v>
      </c>
      <c r="K6663">
        <v>1</v>
      </c>
      <c r="L6663">
        <v>0</v>
      </c>
      <c r="M6663" t="s">
        <v>2916</v>
      </c>
      <c r="N6663" t="s">
        <v>2917</v>
      </c>
      <c r="O6663" t="s">
        <v>2918</v>
      </c>
      <c r="P6663" t="s">
        <v>2919</v>
      </c>
      <c r="Q6663">
        <v>19106551</v>
      </c>
      <c r="R6663" t="s">
        <v>1673</v>
      </c>
      <c r="S6663" t="s">
        <v>1348</v>
      </c>
      <c r="T6663" t="s">
        <v>1337</v>
      </c>
      <c r="U6663" t="s">
        <v>1340</v>
      </c>
      <c r="V6663" t="s">
        <v>27102</v>
      </c>
      <c r="W6663" s="25">
        <v>25569</v>
      </c>
      <c r="X6663" s="25">
        <v>73050</v>
      </c>
    </row>
    <row r="6664" spans="1:24" hidden="1">
      <c r="A6664" t="s">
        <v>1332</v>
      </c>
      <c r="B6664" t="s">
        <v>1638</v>
      </c>
      <c r="C6664" t="s">
        <v>1639</v>
      </c>
      <c r="D6664" s="19" t="s">
        <v>2654</v>
      </c>
      <c r="E6664" s="19" t="s">
        <v>12701</v>
      </c>
      <c r="F6664" t="s">
        <v>1336</v>
      </c>
      <c r="G6664" t="s">
        <v>1337</v>
      </c>
      <c r="H6664">
        <v>252</v>
      </c>
      <c r="I6664" t="s">
        <v>60</v>
      </c>
      <c r="J6664" t="s">
        <v>60</v>
      </c>
      <c r="K6664">
        <v>1</v>
      </c>
    </row>
    <row r="6665" spans="1:24" hidden="1">
      <c r="A6665" t="s">
        <v>1332</v>
      </c>
      <c r="B6665" t="s">
        <v>1638</v>
      </c>
      <c r="C6665" t="s">
        <v>1639</v>
      </c>
      <c r="D6665" s="19" t="s">
        <v>2203</v>
      </c>
      <c r="E6665" s="19" t="s">
        <v>12702</v>
      </c>
      <c r="F6665" t="s">
        <v>1336</v>
      </c>
      <c r="G6665" t="s">
        <v>1337</v>
      </c>
      <c r="H6665">
        <v>250</v>
      </c>
      <c r="I6665" t="s">
        <v>26</v>
      </c>
      <c r="J6665" t="s">
        <v>26</v>
      </c>
      <c r="K6665">
        <v>1</v>
      </c>
      <c r="L6665">
        <v>0</v>
      </c>
      <c r="M6665" t="s">
        <v>2916</v>
      </c>
      <c r="N6665" t="s">
        <v>2917</v>
      </c>
      <c r="O6665" t="s">
        <v>2918</v>
      </c>
      <c r="P6665" t="s">
        <v>2919</v>
      </c>
      <c r="Q6665">
        <v>35831405</v>
      </c>
      <c r="R6665" t="s">
        <v>26398</v>
      </c>
      <c r="S6665" t="s">
        <v>1338</v>
      </c>
      <c r="T6665" t="s">
        <v>1337</v>
      </c>
      <c r="U6665" t="s">
        <v>1340</v>
      </c>
      <c r="V6665" t="s">
        <v>27102</v>
      </c>
      <c r="W6665" s="25">
        <v>44217</v>
      </c>
      <c r="X6665" s="25">
        <v>73050</v>
      </c>
    </row>
    <row r="6666" spans="1:24" hidden="1">
      <c r="A6666" t="s">
        <v>1332</v>
      </c>
      <c r="B6666" t="s">
        <v>1638</v>
      </c>
      <c r="C6666" t="s">
        <v>1639</v>
      </c>
      <c r="D6666" s="19" t="s">
        <v>2547</v>
      </c>
      <c r="E6666" s="19" t="s">
        <v>12703</v>
      </c>
      <c r="F6666" t="s">
        <v>1336</v>
      </c>
      <c r="G6666" t="s">
        <v>1337</v>
      </c>
      <c r="H6666">
        <v>249</v>
      </c>
      <c r="I6666" t="s">
        <v>26</v>
      </c>
      <c r="J6666" t="s">
        <v>2928</v>
      </c>
      <c r="K6666">
        <v>1</v>
      </c>
      <c r="L6666">
        <v>0</v>
      </c>
      <c r="M6666" t="s">
        <v>2916</v>
      </c>
      <c r="N6666" t="s">
        <v>2917</v>
      </c>
      <c r="O6666" t="s">
        <v>2918</v>
      </c>
      <c r="P6666" t="s">
        <v>2919</v>
      </c>
      <c r="Q6666">
        <v>0</v>
      </c>
      <c r="R6666" t="s">
        <v>2916</v>
      </c>
      <c r="S6666" t="s">
        <v>2917</v>
      </c>
      <c r="T6666" t="s">
        <v>2918</v>
      </c>
      <c r="U6666" t="s">
        <v>2919</v>
      </c>
      <c r="W6666" s="25">
        <v>25569</v>
      </c>
      <c r="X6666" s="25">
        <v>73050</v>
      </c>
    </row>
    <row r="6667" spans="1:24" hidden="1">
      <c r="A6667" t="s">
        <v>1332</v>
      </c>
      <c r="B6667" t="s">
        <v>1638</v>
      </c>
      <c r="C6667" t="s">
        <v>1639</v>
      </c>
      <c r="D6667" s="19" t="s">
        <v>2846</v>
      </c>
      <c r="E6667" s="19" t="s">
        <v>12704</v>
      </c>
      <c r="F6667" t="s">
        <v>1336</v>
      </c>
      <c r="G6667" t="s">
        <v>1337</v>
      </c>
      <c r="H6667">
        <v>249</v>
      </c>
      <c r="I6667" t="s">
        <v>26</v>
      </c>
      <c r="J6667" t="s">
        <v>26</v>
      </c>
      <c r="K6667">
        <v>1</v>
      </c>
      <c r="L6667">
        <v>0</v>
      </c>
      <c r="M6667" t="s">
        <v>2916</v>
      </c>
      <c r="N6667" t="s">
        <v>2917</v>
      </c>
      <c r="O6667" t="s">
        <v>2918</v>
      </c>
      <c r="P6667" t="s">
        <v>2919</v>
      </c>
      <c r="Q6667">
        <v>1332419</v>
      </c>
      <c r="R6667" t="s">
        <v>26373</v>
      </c>
      <c r="S6667" t="s">
        <v>1348</v>
      </c>
      <c r="T6667" t="s">
        <v>1337</v>
      </c>
      <c r="U6667" t="s">
        <v>1340</v>
      </c>
      <c r="V6667" t="s">
        <v>27102</v>
      </c>
      <c r="W6667" s="25">
        <v>25569</v>
      </c>
      <c r="X6667" s="25">
        <v>73050</v>
      </c>
    </row>
    <row r="6668" spans="1:24" hidden="1">
      <c r="A6668" t="s">
        <v>1332</v>
      </c>
      <c r="B6668" t="s">
        <v>1638</v>
      </c>
      <c r="C6668" t="s">
        <v>1639</v>
      </c>
      <c r="D6668" s="19" t="s">
        <v>2730</v>
      </c>
      <c r="E6668" s="19" t="s">
        <v>12705</v>
      </c>
      <c r="F6668" t="s">
        <v>1336</v>
      </c>
      <c r="G6668" t="s">
        <v>1337</v>
      </c>
      <c r="H6668">
        <v>247</v>
      </c>
      <c r="I6668" t="s">
        <v>26</v>
      </c>
      <c r="J6668" t="s">
        <v>26</v>
      </c>
      <c r="K6668">
        <v>1</v>
      </c>
      <c r="L6668">
        <v>0</v>
      </c>
      <c r="M6668" t="s">
        <v>2916</v>
      </c>
      <c r="N6668" t="s">
        <v>2917</v>
      </c>
      <c r="O6668" t="s">
        <v>2918</v>
      </c>
      <c r="P6668" t="s">
        <v>2919</v>
      </c>
      <c r="Q6668">
        <v>35160782</v>
      </c>
      <c r="R6668" t="s">
        <v>26399</v>
      </c>
      <c r="S6668" t="s">
        <v>1338</v>
      </c>
      <c r="T6668" t="s">
        <v>1337</v>
      </c>
      <c r="U6668" t="s">
        <v>1340</v>
      </c>
      <c r="V6668" t="s">
        <v>27102</v>
      </c>
      <c r="W6668" s="25">
        <v>43535</v>
      </c>
      <c r="X6668" s="25">
        <v>73050</v>
      </c>
    </row>
    <row r="6669" spans="1:24" hidden="1">
      <c r="A6669" t="s">
        <v>1332</v>
      </c>
      <c r="B6669" t="s">
        <v>1638</v>
      </c>
      <c r="C6669" t="s">
        <v>1639</v>
      </c>
      <c r="D6669" s="19" t="s">
        <v>1801</v>
      </c>
      <c r="E6669" s="19" t="s">
        <v>12706</v>
      </c>
      <c r="F6669" t="s">
        <v>1336</v>
      </c>
      <c r="G6669" t="s">
        <v>1337</v>
      </c>
      <c r="H6669">
        <v>247</v>
      </c>
      <c r="I6669" t="s">
        <v>26</v>
      </c>
      <c r="J6669" t="s">
        <v>26</v>
      </c>
      <c r="K6669">
        <v>1</v>
      </c>
      <c r="L6669">
        <v>0</v>
      </c>
      <c r="M6669" t="s">
        <v>2916</v>
      </c>
      <c r="N6669" t="s">
        <v>2917</v>
      </c>
      <c r="O6669" t="s">
        <v>2918</v>
      </c>
      <c r="P6669" t="s">
        <v>2919</v>
      </c>
      <c r="Q6669">
        <v>42903975</v>
      </c>
      <c r="R6669" t="s">
        <v>26400</v>
      </c>
      <c r="S6669" t="s">
        <v>1348</v>
      </c>
      <c r="T6669" t="s">
        <v>1337</v>
      </c>
      <c r="U6669" t="s">
        <v>1386</v>
      </c>
      <c r="V6669" t="s">
        <v>27102</v>
      </c>
      <c r="W6669" s="25">
        <v>41246</v>
      </c>
      <c r="X6669" s="25">
        <v>73050</v>
      </c>
    </row>
    <row r="6670" spans="1:24" hidden="1">
      <c r="A6670" t="s">
        <v>1332</v>
      </c>
      <c r="B6670" t="s">
        <v>1638</v>
      </c>
      <c r="C6670" t="s">
        <v>1639</v>
      </c>
      <c r="D6670" s="19" t="s">
        <v>2311</v>
      </c>
      <c r="E6670" s="19" t="s">
        <v>12707</v>
      </c>
      <c r="F6670" t="s">
        <v>1336</v>
      </c>
      <c r="G6670" t="s">
        <v>1337</v>
      </c>
      <c r="H6670">
        <v>245</v>
      </c>
      <c r="I6670" t="s">
        <v>26</v>
      </c>
      <c r="J6670" t="s">
        <v>2928</v>
      </c>
      <c r="K6670">
        <v>1</v>
      </c>
      <c r="L6670">
        <v>0</v>
      </c>
      <c r="M6670" t="s">
        <v>2916</v>
      </c>
      <c r="N6670" t="s">
        <v>2917</v>
      </c>
      <c r="O6670" t="s">
        <v>2918</v>
      </c>
      <c r="P6670" t="s">
        <v>2919</v>
      </c>
      <c r="Q6670">
        <v>0</v>
      </c>
      <c r="R6670" t="s">
        <v>2916</v>
      </c>
      <c r="S6670" t="s">
        <v>2917</v>
      </c>
      <c r="T6670" t="s">
        <v>2918</v>
      </c>
      <c r="U6670" t="s">
        <v>2919</v>
      </c>
      <c r="W6670" s="25">
        <v>25569</v>
      </c>
      <c r="X6670" s="25">
        <v>73050</v>
      </c>
    </row>
    <row r="6671" spans="1:24" hidden="1">
      <c r="A6671" t="s">
        <v>1332</v>
      </c>
      <c r="B6671" t="s">
        <v>1638</v>
      </c>
      <c r="C6671" t="s">
        <v>1639</v>
      </c>
      <c r="D6671" s="19" t="s">
        <v>2753</v>
      </c>
      <c r="E6671" s="19" t="s">
        <v>12708</v>
      </c>
      <c r="F6671" t="s">
        <v>1336</v>
      </c>
      <c r="G6671" t="s">
        <v>1337</v>
      </c>
      <c r="H6671">
        <v>244</v>
      </c>
      <c r="I6671" t="s">
        <v>60</v>
      </c>
      <c r="J6671" t="s">
        <v>60</v>
      </c>
      <c r="K6671">
        <v>1</v>
      </c>
    </row>
    <row r="6672" spans="1:24" hidden="1">
      <c r="A6672" t="s">
        <v>1332</v>
      </c>
      <c r="B6672" t="s">
        <v>1638</v>
      </c>
      <c r="C6672" t="s">
        <v>1639</v>
      </c>
      <c r="D6672" s="19" t="s">
        <v>2411</v>
      </c>
      <c r="E6672" s="19" t="s">
        <v>12709</v>
      </c>
      <c r="F6672" t="s">
        <v>1336</v>
      </c>
      <c r="G6672" t="s">
        <v>1337</v>
      </c>
      <c r="H6672">
        <v>242</v>
      </c>
      <c r="I6672" t="s">
        <v>26</v>
      </c>
      <c r="J6672" t="s">
        <v>2928</v>
      </c>
      <c r="K6672">
        <v>1</v>
      </c>
      <c r="L6672">
        <v>0</v>
      </c>
      <c r="M6672" t="s">
        <v>2916</v>
      </c>
      <c r="N6672" t="s">
        <v>2917</v>
      </c>
      <c r="O6672" t="s">
        <v>2918</v>
      </c>
      <c r="P6672" t="s">
        <v>2919</v>
      </c>
      <c r="Q6672">
        <v>0</v>
      </c>
      <c r="R6672" t="s">
        <v>2916</v>
      </c>
      <c r="S6672" t="s">
        <v>2917</v>
      </c>
      <c r="T6672" t="s">
        <v>2918</v>
      </c>
      <c r="U6672" t="s">
        <v>2919</v>
      </c>
      <c r="W6672" s="25">
        <v>25569</v>
      </c>
      <c r="X6672" s="25">
        <v>73050</v>
      </c>
    </row>
    <row r="6673" spans="1:24" hidden="1">
      <c r="A6673" t="s">
        <v>1332</v>
      </c>
      <c r="B6673" t="s">
        <v>1638</v>
      </c>
      <c r="C6673" t="s">
        <v>1639</v>
      </c>
      <c r="D6673" s="19" t="s">
        <v>1749</v>
      </c>
      <c r="E6673" s="19" t="s">
        <v>12710</v>
      </c>
      <c r="F6673" t="s">
        <v>1336</v>
      </c>
      <c r="G6673" t="s">
        <v>1337</v>
      </c>
      <c r="H6673">
        <v>242</v>
      </c>
      <c r="I6673" t="s">
        <v>26</v>
      </c>
      <c r="J6673" t="s">
        <v>26</v>
      </c>
      <c r="K6673">
        <v>1</v>
      </c>
      <c r="L6673">
        <v>0</v>
      </c>
      <c r="M6673" t="s">
        <v>2916</v>
      </c>
      <c r="N6673" t="s">
        <v>2917</v>
      </c>
      <c r="O6673" t="s">
        <v>2918</v>
      </c>
      <c r="P6673" t="s">
        <v>2919</v>
      </c>
      <c r="Q6673">
        <v>19129157</v>
      </c>
      <c r="R6673" t="s">
        <v>26180</v>
      </c>
      <c r="S6673" t="s">
        <v>1348</v>
      </c>
      <c r="T6673" t="s">
        <v>1337</v>
      </c>
      <c r="U6673" t="s">
        <v>1340</v>
      </c>
      <c r="V6673" t="s">
        <v>27102</v>
      </c>
      <c r="W6673" s="25">
        <v>39509</v>
      </c>
      <c r="X6673" s="25">
        <v>73050</v>
      </c>
    </row>
    <row r="6674" spans="1:24" hidden="1">
      <c r="A6674" t="s">
        <v>1332</v>
      </c>
      <c r="B6674" t="s">
        <v>1638</v>
      </c>
      <c r="C6674" t="s">
        <v>1639</v>
      </c>
      <c r="D6674" s="19" t="s">
        <v>2557</v>
      </c>
      <c r="E6674" s="19" t="s">
        <v>12711</v>
      </c>
      <c r="F6674" t="s">
        <v>1336</v>
      </c>
      <c r="G6674" t="s">
        <v>1337</v>
      </c>
      <c r="H6674">
        <v>241</v>
      </c>
      <c r="I6674" t="s">
        <v>26</v>
      </c>
      <c r="J6674" t="s">
        <v>26</v>
      </c>
      <c r="K6674">
        <v>1</v>
      </c>
      <c r="L6674">
        <v>0</v>
      </c>
      <c r="M6674" t="s">
        <v>2916</v>
      </c>
      <c r="N6674" t="s">
        <v>2917</v>
      </c>
      <c r="O6674" t="s">
        <v>2918</v>
      </c>
      <c r="P6674" t="s">
        <v>2919</v>
      </c>
      <c r="Q6674">
        <v>19129157</v>
      </c>
      <c r="R6674" t="s">
        <v>26180</v>
      </c>
      <c r="S6674" t="s">
        <v>1348</v>
      </c>
      <c r="T6674" t="s">
        <v>1337</v>
      </c>
      <c r="U6674" t="s">
        <v>1340</v>
      </c>
      <c r="V6674" t="s">
        <v>27102</v>
      </c>
      <c r="W6674" s="25">
        <v>39509</v>
      </c>
      <c r="X6674" s="25">
        <v>73050</v>
      </c>
    </row>
    <row r="6675" spans="1:24" hidden="1">
      <c r="A6675" t="s">
        <v>1332</v>
      </c>
      <c r="B6675" t="s">
        <v>1638</v>
      </c>
      <c r="C6675" t="s">
        <v>1639</v>
      </c>
      <c r="D6675" s="19" t="s">
        <v>2578</v>
      </c>
      <c r="E6675" s="19" t="s">
        <v>12712</v>
      </c>
      <c r="F6675" t="s">
        <v>1336</v>
      </c>
      <c r="G6675" t="s">
        <v>1337</v>
      </c>
      <c r="H6675">
        <v>241</v>
      </c>
      <c r="I6675" t="s">
        <v>26</v>
      </c>
      <c r="J6675" t="s">
        <v>2928</v>
      </c>
      <c r="K6675">
        <v>1</v>
      </c>
      <c r="L6675">
        <v>0</v>
      </c>
      <c r="M6675" t="s">
        <v>2916</v>
      </c>
      <c r="N6675" t="s">
        <v>2917</v>
      </c>
      <c r="O6675" t="s">
        <v>2918</v>
      </c>
      <c r="P6675" t="s">
        <v>2919</v>
      </c>
      <c r="Q6675">
        <v>0</v>
      </c>
      <c r="R6675" t="s">
        <v>2916</v>
      </c>
      <c r="S6675" t="s">
        <v>2917</v>
      </c>
      <c r="T6675" t="s">
        <v>2918</v>
      </c>
      <c r="U6675" t="s">
        <v>2919</v>
      </c>
      <c r="W6675" s="25">
        <v>25569</v>
      </c>
      <c r="X6675" s="25">
        <v>73050</v>
      </c>
    </row>
    <row r="6676" spans="1:24" hidden="1">
      <c r="A6676" t="s">
        <v>1332</v>
      </c>
      <c r="B6676" t="s">
        <v>1638</v>
      </c>
      <c r="C6676" t="s">
        <v>1639</v>
      </c>
      <c r="D6676" s="19" t="s">
        <v>2909</v>
      </c>
      <c r="E6676" s="19" t="s">
        <v>12713</v>
      </c>
      <c r="F6676" t="s">
        <v>1336</v>
      </c>
      <c r="G6676" t="s">
        <v>1337</v>
      </c>
      <c r="H6676">
        <v>240</v>
      </c>
      <c r="I6676" t="s">
        <v>26</v>
      </c>
      <c r="J6676" t="s">
        <v>2928</v>
      </c>
      <c r="K6676">
        <v>1</v>
      </c>
      <c r="L6676">
        <v>0</v>
      </c>
      <c r="M6676" t="s">
        <v>2916</v>
      </c>
      <c r="N6676" t="s">
        <v>2917</v>
      </c>
      <c r="O6676" t="s">
        <v>2918</v>
      </c>
      <c r="P6676" t="s">
        <v>2919</v>
      </c>
      <c r="Q6676">
        <v>0</v>
      </c>
      <c r="R6676" t="s">
        <v>2916</v>
      </c>
      <c r="S6676" t="s">
        <v>2917</v>
      </c>
      <c r="T6676" t="s">
        <v>2918</v>
      </c>
      <c r="U6676" t="s">
        <v>2919</v>
      </c>
      <c r="W6676" s="25">
        <v>25569</v>
      </c>
      <c r="X6676" s="25">
        <v>73050</v>
      </c>
    </row>
    <row r="6677" spans="1:24" hidden="1">
      <c r="A6677" t="s">
        <v>1332</v>
      </c>
      <c r="B6677" t="s">
        <v>1638</v>
      </c>
      <c r="C6677" t="s">
        <v>1639</v>
      </c>
      <c r="D6677" s="19" t="s">
        <v>2814</v>
      </c>
      <c r="E6677" s="19" t="s">
        <v>12714</v>
      </c>
      <c r="F6677" t="s">
        <v>1336</v>
      </c>
      <c r="G6677" t="s">
        <v>1337</v>
      </c>
      <c r="H6677">
        <v>240</v>
      </c>
      <c r="I6677" t="s">
        <v>26</v>
      </c>
      <c r="J6677" t="s">
        <v>26</v>
      </c>
      <c r="K6677">
        <v>1</v>
      </c>
      <c r="L6677">
        <v>0</v>
      </c>
      <c r="M6677" t="s">
        <v>2916</v>
      </c>
      <c r="N6677" t="s">
        <v>2917</v>
      </c>
      <c r="O6677" t="s">
        <v>2918</v>
      </c>
      <c r="P6677" t="s">
        <v>2919</v>
      </c>
      <c r="Q6677">
        <v>43532507</v>
      </c>
      <c r="R6677" t="s">
        <v>2815</v>
      </c>
      <c r="S6677" t="s">
        <v>1348</v>
      </c>
      <c r="T6677" t="s">
        <v>1337</v>
      </c>
      <c r="U6677" t="s">
        <v>1340</v>
      </c>
      <c r="V6677" t="s">
        <v>27102</v>
      </c>
      <c r="W6677" s="25">
        <v>41456</v>
      </c>
      <c r="X6677" s="25">
        <v>73050</v>
      </c>
    </row>
    <row r="6678" spans="1:24" hidden="1">
      <c r="A6678" t="s">
        <v>1332</v>
      </c>
      <c r="B6678" t="s">
        <v>1638</v>
      </c>
      <c r="C6678" t="s">
        <v>1639</v>
      </c>
      <c r="D6678" s="19" t="s">
        <v>2483</v>
      </c>
      <c r="E6678" s="19" t="s">
        <v>12715</v>
      </c>
      <c r="F6678" t="s">
        <v>1336</v>
      </c>
      <c r="G6678" t="s">
        <v>1337</v>
      </c>
      <c r="H6678">
        <v>240</v>
      </c>
      <c r="I6678" t="s">
        <v>26</v>
      </c>
      <c r="J6678" t="s">
        <v>26</v>
      </c>
      <c r="K6678">
        <v>1</v>
      </c>
      <c r="L6678">
        <v>0</v>
      </c>
      <c r="M6678" t="s">
        <v>2916</v>
      </c>
      <c r="N6678" t="s">
        <v>2917</v>
      </c>
      <c r="O6678" t="s">
        <v>2918</v>
      </c>
      <c r="P6678" t="s">
        <v>2919</v>
      </c>
      <c r="Q6678">
        <v>35201746</v>
      </c>
      <c r="R6678" t="s">
        <v>2484</v>
      </c>
      <c r="S6678" t="s">
        <v>1348</v>
      </c>
      <c r="T6678" t="s">
        <v>1337</v>
      </c>
      <c r="U6678" t="s">
        <v>1340</v>
      </c>
      <c r="V6678" t="s">
        <v>27102</v>
      </c>
      <c r="W6678" s="25">
        <v>43437</v>
      </c>
      <c r="X6678" s="25">
        <v>73050</v>
      </c>
    </row>
    <row r="6679" spans="1:24" hidden="1">
      <c r="A6679" t="s">
        <v>1332</v>
      </c>
      <c r="B6679" t="s">
        <v>1638</v>
      </c>
      <c r="C6679" t="s">
        <v>1639</v>
      </c>
      <c r="D6679" s="19" t="s">
        <v>1747</v>
      </c>
      <c r="E6679" s="19" t="s">
        <v>12716</v>
      </c>
      <c r="F6679" t="s">
        <v>1336</v>
      </c>
      <c r="G6679" t="s">
        <v>1337</v>
      </c>
      <c r="H6679">
        <v>239</v>
      </c>
      <c r="I6679" t="s">
        <v>26</v>
      </c>
      <c r="J6679" t="s">
        <v>26</v>
      </c>
      <c r="K6679">
        <v>1</v>
      </c>
      <c r="L6679">
        <v>0</v>
      </c>
      <c r="M6679" t="s">
        <v>2916</v>
      </c>
      <c r="N6679" t="s">
        <v>2917</v>
      </c>
      <c r="O6679" t="s">
        <v>2918</v>
      </c>
      <c r="P6679" t="s">
        <v>2919</v>
      </c>
      <c r="Q6679">
        <v>35150194</v>
      </c>
      <c r="R6679" t="s">
        <v>1748</v>
      </c>
      <c r="S6679" t="s">
        <v>1338</v>
      </c>
      <c r="T6679" t="s">
        <v>1337</v>
      </c>
      <c r="U6679" t="s">
        <v>1525</v>
      </c>
      <c r="V6679" t="s">
        <v>27102</v>
      </c>
      <c r="W6679" s="25">
        <v>43535</v>
      </c>
      <c r="X6679" s="25">
        <v>73050</v>
      </c>
    </row>
    <row r="6680" spans="1:24" hidden="1">
      <c r="A6680" t="s">
        <v>1332</v>
      </c>
      <c r="B6680" t="s">
        <v>1638</v>
      </c>
      <c r="C6680" t="s">
        <v>1639</v>
      </c>
      <c r="D6680" s="19" t="s">
        <v>2568</v>
      </c>
      <c r="E6680" s="19" t="s">
        <v>12717</v>
      </c>
      <c r="F6680" t="s">
        <v>1336</v>
      </c>
      <c r="G6680" t="s">
        <v>1337</v>
      </c>
      <c r="H6680">
        <v>236</v>
      </c>
      <c r="I6680" t="s">
        <v>26</v>
      </c>
      <c r="J6680" t="s">
        <v>26</v>
      </c>
      <c r="K6680">
        <v>1</v>
      </c>
      <c r="L6680">
        <v>0</v>
      </c>
      <c r="M6680" t="s">
        <v>2916</v>
      </c>
      <c r="N6680" t="s">
        <v>2917</v>
      </c>
      <c r="O6680" t="s">
        <v>2918</v>
      </c>
      <c r="P6680" t="s">
        <v>2919</v>
      </c>
      <c r="Q6680">
        <v>19106183</v>
      </c>
      <c r="R6680" t="s">
        <v>26401</v>
      </c>
      <c r="S6680" t="s">
        <v>1348</v>
      </c>
      <c r="T6680" t="s">
        <v>1337</v>
      </c>
      <c r="U6680" t="s">
        <v>1340</v>
      </c>
      <c r="V6680" t="s">
        <v>27102</v>
      </c>
      <c r="W6680" s="25">
        <v>25569</v>
      </c>
      <c r="X6680" s="25">
        <v>73050</v>
      </c>
    </row>
    <row r="6681" spans="1:24" hidden="1">
      <c r="A6681" t="s">
        <v>1332</v>
      </c>
      <c r="B6681" t="s">
        <v>1638</v>
      </c>
      <c r="C6681" t="s">
        <v>1639</v>
      </c>
      <c r="D6681" s="19" t="s">
        <v>2242</v>
      </c>
      <c r="E6681" s="19" t="s">
        <v>12718</v>
      </c>
      <c r="F6681" t="s">
        <v>1336</v>
      </c>
      <c r="G6681" t="s">
        <v>1337</v>
      </c>
      <c r="H6681">
        <v>235</v>
      </c>
      <c r="I6681" t="s">
        <v>26</v>
      </c>
      <c r="J6681" t="s">
        <v>26</v>
      </c>
      <c r="K6681">
        <v>1</v>
      </c>
      <c r="L6681">
        <v>0</v>
      </c>
      <c r="M6681" t="s">
        <v>2916</v>
      </c>
      <c r="N6681" t="s">
        <v>2917</v>
      </c>
      <c r="O6681" t="s">
        <v>2918</v>
      </c>
      <c r="P6681" t="s">
        <v>2919</v>
      </c>
      <c r="Q6681">
        <v>19077546</v>
      </c>
      <c r="R6681" t="s">
        <v>2673</v>
      </c>
      <c r="S6681" t="s">
        <v>1348</v>
      </c>
      <c r="T6681" t="s">
        <v>1337</v>
      </c>
      <c r="U6681" t="s">
        <v>1340</v>
      </c>
      <c r="V6681" t="s">
        <v>27102</v>
      </c>
      <c r="W6681" s="25">
        <v>25569</v>
      </c>
      <c r="X6681" s="25">
        <v>73050</v>
      </c>
    </row>
    <row r="6682" spans="1:24" hidden="1">
      <c r="A6682" t="s">
        <v>1332</v>
      </c>
      <c r="B6682" t="s">
        <v>1638</v>
      </c>
      <c r="C6682" t="s">
        <v>1639</v>
      </c>
      <c r="D6682" s="19" t="s">
        <v>2442</v>
      </c>
      <c r="E6682" s="19" t="s">
        <v>12719</v>
      </c>
      <c r="F6682" t="s">
        <v>1336</v>
      </c>
      <c r="G6682" t="s">
        <v>1337</v>
      </c>
      <c r="H6682">
        <v>235</v>
      </c>
      <c r="I6682" t="s">
        <v>26</v>
      </c>
      <c r="J6682" t="s">
        <v>26</v>
      </c>
      <c r="K6682">
        <v>1</v>
      </c>
      <c r="L6682">
        <v>0</v>
      </c>
      <c r="M6682" t="s">
        <v>2916</v>
      </c>
      <c r="N6682" t="s">
        <v>2917</v>
      </c>
      <c r="O6682" t="s">
        <v>2918</v>
      </c>
      <c r="P6682" t="s">
        <v>2919</v>
      </c>
      <c r="Q6682">
        <v>19134957</v>
      </c>
      <c r="R6682" t="s">
        <v>26402</v>
      </c>
      <c r="S6682" t="s">
        <v>1348</v>
      </c>
      <c r="T6682" t="s">
        <v>1337</v>
      </c>
      <c r="U6682" t="s">
        <v>1340</v>
      </c>
      <c r="V6682" t="s">
        <v>27102</v>
      </c>
      <c r="W6682" s="25">
        <v>39936</v>
      </c>
      <c r="X6682" s="25">
        <v>73050</v>
      </c>
    </row>
    <row r="6683" spans="1:24" hidden="1">
      <c r="A6683" t="s">
        <v>1332</v>
      </c>
      <c r="B6683" t="s">
        <v>1638</v>
      </c>
      <c r="C6683" t="s">
        <v>1639</v>
      </c>
      <c r="D6683" s="19" t="s">
        <v>2784</v>
      </c>
      <c r="E6683" s="19" t="s">
        <v>12720</v>
      </c>
      <c r="F6683" t="s">
        <v>1336</v>
      </c>
      <c r="G6683" t="s">
        <v>1337</v>
      </c>
      <c r="H6683">
        <v>234</v>
      </c>
      <c r="I6683" t="s">
        <v>26</v>
      </c>
      <c r="J6683" t="s">
        <v>2928</v>
      </c>
      <c r="K6683">
        <v>1</v>
      </c>
      <c r="L6683">
        <v>0</v>
      </c>
      <c r="M6683" t="s">
        <v>2916</v>
      </c>
      <c r="N6683" t="s">
        <v>2917</v>
      </c>
      <c r="O6683" t="s">
        <v>2918</v>
      </c>
      <c r="P6683" t="s">
        <v>2919</v>
      </c>
      <c r="Q6683">
        <v>0</v>
      </c>
      <c r="R6683" t="s">
        <v>2916</v>
      </c>
      <c r="S6683" t="s">
        <v>2917</v>
      </c>
      <c r="T6683" t="s">
        <v>2918</v>
      </c>
      <c r="U6683" t="s">
        <v>2919</v>
      </c>
      <c r="W6683" s="25">
        <v>25569</v>
      </c>
      <c r="X6683" s="25">
        <v>73050</v>
      </c>
    </row>
    <row r="6684" spans="1:24" hidden="1">
      <c r="A6684" t="s">
        <v>1332</v>
      </c>
      <c r="B6684" t="s">
        <v>1638</v>
      </c>
      <c r="C6684" t="s">
        <v>1639</v>
      </c>
      <c r="D6684" s="19" t="s">
        <v>2285</v>
      </c>
      <c r="E6684" s="19" t="s">
        <v>12721</v>
      </c>
      <c r="F6684" t="s">
        <v>1336</v>
      </c>
      <c r="G6684" t="s">
        <v>1337</v>
      </c>
      <c r="H6684">
        <v>234</v>
      </c>
      <c r="I6684" t="s">
        <v>26</v>
      </c>
      <c r="J6684" t="s">
        <v>2928</v>
      </c>
      <c r="K6684">
        <v>1</v>
      </c>
      <c r="L6684">
        <v>0</v>
      </c>
      <c r="M6684" t="s">
        <v>2916</v>
      </c>
      <c r="N6684" t="s">
        <v>2917</v>
      </c>
      <c r="O6684" t="s">
        <v>2918</v>
      </c>
      <c r="P6684" t="s">
        <v>2919</v>
      </c>
      <c r="Q6684">
        <v>0</v>
      </c>
      <c r="R6684" t="s">
        <v>2916</v>
      </c>
      <c r="S6684" t="s">
        <v>2917</v>
      </c>
      <c r="T6684" t="s">
        <v>2918</v>
      </c>
      <c r="U6684" t="s">
        <v>2919</v>
      </c>
      <c r="W6684" s="25">
        <v>25569</v>
      </c>
      <c r="X6684" s="25">
        <v>73050</v>
      </c>
    </row>
    <row r="6685" spans="1:24" hidden="1">
      <c r="A6685" t="s">
        <v>1332</v>
      </c>
      <c r="B6685" t="s">
        <v>1638</v>
      </c>
      <c r="C6685" t="s">
        <v>1639</v>
      </c>
      <c r="D6685" s="19" t="s">
        <v>2136</v>
      </c>
      <c r="E6685" s="19" t="s">
        <v>12722</v>
      </c>
      <c r="F6685" t="s">
        <v>1336</v>
      </c>
      <c r="G6685" t="s">
        <v>1337</v>
      </c>
      <c r="H6685">
        <v>233</v>
      </c>
      <c r="I6685" t="s">
        <v>26</v>
      </c>
      <c r="J6685" t="s">
        <v>2928</v>
      </c>
      <c r="K6685">
        <v>1</v>
      </c>
      <c r="L6685">
        <v>0</v>
      </c>
      <c r="M6685" t="s">
        <v>2916</v>
      </c>
      <c r="N6685" t="s">
        <v>2917</v>
      </c>
      <c r="O6685" t="s">
        <v>2918</v>
      </c>
      <c r="P6685" t="s">
        <v>2919</v>
      </c>
      <c r="Q6685">
        <v>0</v>
      </c>
      <c r="R6685" t="s">
        <v>2916</v>
      </c>
      <c r="S6685" t="s">
        <v>2917</v>
      </c>
      <c r="T6685" t="s">
        <v>2918</v>
      </c>
      <c r="U6685" t="s">
        <v>2919</v>
      </c>
      <c r="W6685" s="25">
        <v>25569</v>
      </c>
      <c r="X6685" s="25">
        <v>73050</v>
      </c>
    </row>
    <row r="6686" spans="1:24" hidden="1">
      <c r="A6686" t="s">
        <v>1332</v>
      </c>
      <c r="B6686" t="s">
        <v>1638</v>
      </c>
      <c r="C6686" t="s">
        <v>1639</v>
      </c>
      <c r="D6686" s="19" t="s">
        <v>2336</v>
      </c>
      <c r="E6686" s="19" t="s">
        <v>12723</v>
      </c>
      <c r="F6686" t="s">
        <v>1336</v>
      </c>
      <c r="G6686" t="s">
        <v>1337</v>
      </c>
      <c r="H6686">
        <v>233</v>
      </c>
      <c r="I6686" t="s">
        <v>26</v>
      </c>
      <c r="J6686" t="s">
        <v>26</v>
      </c>
      <c r="K6686">
        <v>1</v>
      </c>
      <c r="L6686">
        <v>0</v>
      </c>
      <c r="M6686" t="s">
        <v>2916</v>
      </c>
      <c r="N6686" t="s">
        <v>2917</v>
      </c>
      <c r="O6686" t="s">
        <v>2918</v>
      </c>
      <c r="P6686" t="s">
        <v>2919</v>
      </c>
      <c r="Q6686">
        <v>42900403</v>
      </c>
      <c r="R6686" t="s">
        <v>2337</v>
      </c>
      <c r="S6686" t="s">
        <v>1348</v>
      </c>
      <c r="T6686" t="s">
        <v>1337</v>
      </c>
      <c r="U6686" t="s">
        <v>1340</v>
      </c>
      <c r="V6686" t="s">
        <v>27102</v>
      </c>
      <c r="W6686" s="25">
        <v>41183</v>
      </c>
      <c r="X6686" s="25">
        <v>73050</v>
      </c>
    </row>
    <row r="6687" spans="1:24" hidden="1">
      <c r="A6687" t="s">
        <v>1332</v>
      </c>
      <c r="B6687" t="s">
        <v>1638</v>
      </c>
      <c r="C6687" t="s">
        <v>1639</v>
      </c>
      <c r="D6687" s="19" t="s">
        <v>2785</v>
      </c>
      <c r="E6687" s="19" t="s">
        <v>12724</v>
      </c>
      <c r="F6687" t="s">
        <v>1336</v>
      </c>
      <c r="G6687" t="s">
        <v>1337</v>
      </c>
      <c r="H6687">
        <v>232</v>
      </c>
      <c r="I6687" t="s">
        <v>26</v>
      </c>
      <c r="J6687" t="s">
        <v>2928</v>
      </c>
      <c r="K6687">
        <v>1</v>
      </c>
      <c r="L6687">
        <v>0</v>
      </c>
      <c r="M6687" t="s">
        <v>2916</v>
      </c>
      <c r="N6687" t="s">
        <v>2917</v>
      </c>
      <c r="O6687" t="s">
        <v>2918</v>
      </c>
      <c r="P6687" t="s">
        <v>2919</v>
      </c>
      <c r="Q6687">
        <v>0</v>
      </c>
      <c r="R6687" t="s">
        <v>2916</v>
      </c>
      <c r="S6687" t="s">
        <v>2917</v>
      </c>
      <c r="T6687" t="s">
        <v>2918</v>
      </c>
      <c r="U6687" t="s">
        <v>2919</v>
      </c>
      <c r="W6687" s="25">
        <v>25569</v>
      </c>
      <c r="X6687" s="25">
        <v>73050</v>
      </c>
    </row>
    <row r="6688" spans="1:24" hidden="1">
      <c r="A6688" t="s">
        <v>1332</v>
      </c>
      <c r="B6688" t="s">
        <v>1638</v>
      </c>
      <c r="C6688" t="s">
        <v>1639</v>
      </c>
      <c r="D6688" s="19" t="s">
        <v>1850</v>
      </c>
      <c r="E6688" s="19" t="s">
        <v>12725</v>
      </c>
      <c r="F6688" t="s">
        <v>1336</v>
      </c>
      <c r="G6688" t="s">
        <v>1337</v>
      </c>
      <c r="H6688">
        <v>232</v>
      </c>
      <c r="I6688" t="s">
        <v>26</v>
      </c>
      <c r="J6688" t="s">
        <v>26</v>
      </c>
      <c r="K6688">
        <v>1</v>
      </c>
      <c r="L6688">
        <v>0</v>
      </c>
      <c r="M6688" t="s">
        <v>2916</v>
      </c>
      <c r="N6688" t="s">
        <v>2917</v>
      </c>
      <c r="O6688" t="s">
        <v>2918</v>
      </c>
      <c r="P6688" t="s">
        <v>2919</v>
      </c>
      <c r="Q6688">
        <v>993690</v>
      </c>
      <c r="R6688" t="s">
        <v>26244</v>
      </c>
      <c r="S6688" t="s">
        <v>1348</v>
      </c>
      <c r="T6688" t="s">
        <v>1337</v>
      </c>
      <c r="U6688" t="s">
        <v>1340</v>
      </c>
      <c r="V6688" t="s">
        <v>27102</v>
      </c>
      <c r="W6688" s="25">
        <v>25569</v>
      </c>
      <c r="X6688" s="25">
        <v>73050</v>
      </c>
    </row>
    <row r="6689" spans="1:24" hidden="1">
      <c r="A6689" t="s">
        <v>1332</v>
      </c>
      <c r="B6689" t="s">
        <v>1638</v>
      </c>
      <c r="C6689" t="s">
        <v>1639</v>
      </c>
      <c r="D6689" s="19" t="s">
        <v>1698</v>
      </c>
      <c r="E6689" s="19" t="s">
        <v>12726</v>
      </c>
      <c r="F6689" t="s">
        <v>1336</v>
      </c>
      <c r="G6689" t="s">
        <v>1337</v>
      </c>
      <c r="H6689">
        <v>232</v>
      </c>
      <c r="I6689" t="s">
        <v>26</v>
      </c>
      <c r="J6689" t="s">
        <v>26</v>
      </c>
      <c r="K6689">
        <v>1</v>
      </c>
      <c r="L6689">
        <v>0</v>
      </c>
      <c r="M6689" t="s">
        <v>2916</v>
      </c>
      <c r="N6689" t="s">
        <v>2917</v>
      </c>
      <c r="O6689" t="s">
        <v>2918</v>
      </c>
      <c r="P6689" t="s">
        <v>2919</v>
      </c>
      <c r="Q6689">
        <v>35147415</v>
      </c>
      <c r="R6689" t="s">
        <v>26403</v>
      </c>
      <c r="S6689" t="s">
        <v>1338</v>
      </c>
      <c r="T6689" t="s">
        <v>1337</v>
      </c>
      <c r="U6689" t="s">
        <v>1340</v>
      </c>
      <c r="V6689" t="s">
        <v>27102</v>
      </c>
      <c r="W6689" s="25">
        <v>43535</v>
      </c>
      <c r="X6689" s="25">
        <v>73050</v>
      </c>
    </row>
    <row r="6690" spans="1:24" hidden="1">
      <c r="A6690" t="s">
        <v>1332</v>
      </c>
      <c r="B6690" t="s">
        <v>1638</v>
      </c>
      <c r="C6690" t="s">
        <v>1639</v>
      </c>
      <c r="D6690" s="19" t="s">
        <v>2498</v>
      </c>
      <c r="E6690" s="19" t="s">
        <v>12727</v>
      </c>
      <c r="F6690" t="s">
        <v>1336</v>
      </c>
      <c r="G6690" t="s">
        <v>1337</v>
      </c>
      <c r="H6690">
        <v>232</v>
      </c>
      <c r="I6690" t="s">
        <v>26</v>
      </c>
      <c r="J6690" t="s">
        <v>26</v>
      </c>
      <c r="K6690">
        <v>1</v>
      </c>
      <c r="L6690">
        <v>0</v>
      </c>
      <c r="M6690" t="s">
        <v>2916</v>
      </c>
      <c r="N6690" t="s">
        <v>2917</v>
      </c>
      <c r="O6690" t="s">
        <v>2918</v>
      </c>
      <c r="P6690" t="s">
        <v>2919</v>
      </c>
      <c r="Q6690">
        <v>35160855</v>
      </c>
      <c r="R6690" t="s">
        <v>2186</v>
      </c>
      <c r="S6690" t="s">
        <v>1338</v>
      </c>
      <c r="T6690" t="s">
        <v>1337</v>
      </c>
      <c r="U6690" t="s">
        <v>1340</v>
      </c>
      <c r="V6690" t="s">
        <v>27102</v>
      </c>
      <c r="W6690" s="25">
        <v>43535</v>
      </c>
      <c r="X6690" s="25">
        <v>73050</v>
      </c>
    </row>
    <row r="6691" spans="1:24" hidden="1">
      <c r="A6691" t="s">
        <v>1332</v>
      </c>
      <c r="B6691" t="s">
        <v>1638</v>
      </c>
      <c r="C6691" t="s">
        <v>1639</v>
      </c>
      <c r="D6691" s="19" t="s">
        <v>2848</v>
      </c>
      <c r="E6691" s="19" t="s">
        <v>12728</v>
      </c>
      <c r="F6691" t="s">
        <v>1336</v>
      </c>
      <c r="G6691" t="s">
        <v>1337</v>
      </c>
      <c r="H6691">
        <v>230</v>
      </c>
      <c r="I6691" t="s">
        <v>26</v>
      </c>
      <c r="J6691" t="s">
        <v>2928</v>
      </c>
      <c r="K6691">
        <v>1</v>
      </c>
      <c r="L6691">
        <v>0</v>
      </c>
      <c r="M6691" t="s">
        <v>2916</v>
      </c>
      <c r="N6691" t="s">
        <v>2917</v>
      </c>
      <c r="O6691" t="s">
        <v>2918</v>
      </c>
      <c r="P6691" t="s">
        <v>2919</v>
      </c>
      <c r="Q6691">
        <v>0</v>
      </c>
      <c r="R6691" t="s">
        <v>2916</v>
      </c>
      <c r="S6691" t="s">
        <v>2917</v>
      </c>
      <c r="T6691" t="s">
        <v>2918</v>
      </c>
      <c r="U6691" t="s">
        <v>2919</v>
      </c>
      <c r="W6691" s="25">
        <v>25569</v>
      </c>
      <c r="X6691" s="25">
        <v>73050</v>
      </c>
    </row>
    <row r="6692" spans="1:24" hidden="1">
      <c r="A6692" t="s">
        <v>1332</v>
      </c>
      <c r="B6692" t="s">
        <v>1638</v>
      </c>
      <c r="C6692" t="s">
        <v>1639</v>
      </c>
      <c r="D6692" s="19" t="s">
        <v>1795</v>
      </c>
      <c r="E6692" s="19" t="s">
        <v>12729</v>
      </c>
      <c r="F6692" t="s">
        <v>1336</v>
      </c>
      <c r="G6692" t="s">
        <v>1337</v>
      </c>
      <c r="H6692">
        <v>230</v>
      </c>
      <c r="I6692" t="s">
        <v>26</v>
      </c>
      <c r="J6692" t="s">
        <v>26</v>
      </c>
      <c r="K6692">
        <v>1</v>
      </c>
      <c r="L6692">
        <v>0</v>
      </c>
      <c r="M6692" t="s">
        <v>2916</v>
      </c>
      <c r="N6692" t="s">
        <v>2917</v>
      </c>
      <c r="O6692" t="s">
        <v>2918</v>
      </c>
      <c r="P6692" t="s">
        <v>2919</v>
      </c>
      <c r="Q6692">
        <v>35606236</v>
      </c>
      <c r="R6692" t="s">
        <v>1796</v>
      </c>
      <c r="S6692" t="s">
        <v>1348</v>
      </c>
      <c r="T6692" t="s">
        <v>1337</v>
      </c>
      <c r="U6692" t="s">
        <v>1340</v>
      </c>
      <c r="V6692" t="s">
        <v>27102</v>
      </c>
      <c r="W6692" s="25">
        <v>42492</v>
      </c>
      <c r="X6692" s="25">
        <v>73050</v>
      </c>
    </row>
    <row r="6693" spans="1:24" hidden="1">
      <c r="A6693" t="s">
        <v>1332</v>
      </c>
      <c r="B6693" t="s">
        <v>1638</v>
      </c>
      <c r="C6693" t="s">
        <v>1639</v>
      </c>
      <c r="D6693" s="19" t="s">
        <v>1924</v>
      </c>
      <c r="E6693" s="19" t="s">
        <v>12730</v>
      </c>
      <c r="F6693" t="s">
        <v>1336</v>
      </c>
      <c r="G6693" t="s">
        <v>1337</v>
      </c>
      <c r="H6693">
        <v>229</v>
      </c>
      <c r="I6693" t="s">
        <v>26</v>
      </c>
      <c r="J6693" t="s">
        <v>26</v>
      </c>
      <c r="K6693">
        <v>1</v>
      </c>
      <c r="L6693">
        <v>0</v>
      </c>
      <c r="M6693" t="s">
        <v>2916</v>
      </c>
      <c r="N6693" t="s">
        <v>2917</v>
      </c>
      <c r="O6693" t="s">
        <v>2918</v>
      </c>
      <c r="P6693" t="s">
        <v>2919</v>
      </c>
      <c r="Q6693">
        <v>19079497</v>
      </c>
      <c r="R6693" t="s">
        <v>1926</v>
      </c>
      <c r="S6693" t="s">
        <v>1348</v>
      </c>
      <c r="T6693" t="s">
        <v>1337</v>
      </c>
      <c r="U6693" t="s">
        <v>1340</v>
      </c>
      <c r="V6693" t="s">
        <v>27102</v>
      </c>
      <c r="W6693" s="25">
        <v>25569</v>
      </c>
      <c r="X6693" s="25">
        <v>73050</v>
      </c>
    </row>
    <row r="6694" spans="1:24" hidden="1">
      <c r="A6694" t="s">
        <v>1332</v>
      </c>
      <c r="B6694" t="s">
        <v>1638</v>
      </c>
      <c r="C6694" t="s">
        <v>1639</v>
      </c>
      <c r="D6694" s="19" t="s">
        <v>1690</v>
      </c>
      <c r="E6694" s="19" t="s">
        <v>12731</v>
      </c>
      <c r="F6694" t="s">
        <v>1336</v>
      </c>
      <c r="G6694" t="s">
        <v>1337</v>
      </c>
      <c r="H6694">
        <v>229</v>
      </c>
      <c r="I6694" t="s">
        <v>26</v>
      </c>
      <c r="J6694" t="s">
        <v>2928</v>
      </c>
      <c r="K6694">
        <v>1</v>
      </c>
      <c r="L6694">
        <v>0</v>
      </c>
      <c r="M6694" t="s">
        <v>2916</v>
      </c>
      <c r="N6694" t="s">
        <v>2917</v>
      </c>
      <c r="O6694" t="s">
        <v>2918</v>
      </c>
      <c r="P6694" t="s">
        <v>2919</v>
      </c>
      <c r="Q6694">
        <v>0</v>
      </c>
      <c r="R6694" t="s">
        <v>2916</v>
      </c>
      <c r="S6694" t="s">
        <v>2917</v>
      </c>
      <c r="T6694" t="s">
        <v>2918</v>
      </c>
      <c r="U6694" t="s">
        <v>2919</v>
      </c>
      <c r="W6694" s="25">
        <v>25569</v>
      </c>
      <c r="X6694" s="25">
        <v>73050</v>
      </c>
    </row>
    <row r="6695" spans="1:24" hidden="1">
      <c r="A6695" t="s">
        <v>1332</v>
      </c>
      <c r="B6695" t="s">
        <v>1638</v>
      </c>
      <c r="C6695" t="s">
        <v>1639</v>
      </c>
      <c r="D6695" s="19" t="s">
        <v>2750</v>
      </c>
      <c r="E6695" s="19" t="s">
        <v>12732</v>
      </c>
      <c r="F6695" t="s">
        <v>1336</v>
      </c>
      <c r="G6695" t="s">
        <v>1337</v>
      </c>
      <c r="H6695">
        <v>229</v>
      </c>
      <c r="I6695" t="s">
        <v>26</v>
      </c>
      <c r="J6695" t="s">
        <v>2928</v>
      </c>
      <c r="K6695">
        <v>1</v>
      </c>
      <c r="L6695">
        <v>0</v>
      </c>
      <c r="M6695" t="s">
        <v>2916</v>
      </c>
      <c r="N6695" t="s">
        <v>2917</v>
      </c>
      <c r="O6695" t="s">
        <v>2918</v>
      </c>
      <c r="P6695" t="s">
        <v>2919</v>
      </c>
      <c r="Q6695">
        <v>0</v>
      </c>
      <c r="R6695" t="s">
        <v>2916</v>
      </c>
      <c r="S6695" t="s">
        <v>2917</v>
      </c>
      <c r="T6695" t="s">
        <v>2918</v>
      </c>
      <c r="U6695" t="s">
        <v>2919</v>
      </c>
      <c r="W6695" s="25">
        <v>25569</v>
      </c>
      <c r="X6695" s="25">
        <v>73050</v>
      </c>
    </row>
    <row r="6696" spans="1:24" hidden="1">
      <c r="A6696" t="s">
        <v>1332</v>
      </c>
      <c r="B6696" t="s">
        <v>1638</v>
      </c>
      <c r="C6696" t="s">
        <v>1639</v>
      </c>
      <c r="D6696" s="19" t="s">
        <v>2655</v>
      </c>
      <c r="E6696" s="19" t="s">
        <v>12733</v>
      </c>
      <c r="F6696" t="s">
        <v>1336</v>
      </c>
      <c r="G6696" t="s">
        <v>1337</v>
      </c>
      <c r="H6696">
        <v>228</v>
      </c>
      <c r="I6696" t="s">
        <v>26</v>
      </c>
      <c r="J6696" t="s">
        <v>26</v>
      </c>
      <c r="K6696">
        <v>1</v>
      </c>
      <c r="L6696">
        <v>0</v>
      </c>
      <c r="M6696" t="s">
        <v>2916</v>
      </c>
      <c r="N6696" t="s">
        <v>2917</v>
      </c>
      <c r="O6696" t="s">
        <v>2918</v>
      </c>
      <c r="P6696" t="s">
        <v>2919</v>
      </c>
      <c r="Q6696">
        <v>19107261</v>
      </c>
      <c r="R6696" t="s">
        <v>2656</v>
      </c>
      <c r="S6696" t="s">
        <v>1348</v>
      </c>
      <c r="T6696" t="s">
        <v>1337</v>
      </c>
      <c r="U6696" t="s">
        <v>1340</v>
      </c>
      <c r="V6696" t="s">
        <v>27102</v>
      </c>
      <c r="W6696" s="25">
        <v>25569</v>
      </c>
      <c r="X6696" s="25">
        <v>73050</v>
      </c>
    </row>
    <row r="6697" spans="1:24" hidden="1">
      <c r="A6697" t="s">
        <v>1332</v>
      </c>
      <c r="B6697" t="s">
        <v>1638</v>
      </c>
      <c r="C6697" t="s">
        <v>1639</v>
      </c>
      <c r="D6697" s="19" t="s">
        <v>2830</v>
      </c>
      <c r="E6697" s="19" t="s">
        <v>12734</v>
      </c>
      <c r="F6697" t="s">
        <v>1336</v>
      </c>
      <c r="G6697" t="s">
        <v>1337</v>
      </c>
      <c r="H6697">
        <v>228</v>
      </c>
      <c r="I6697" t="s">
        <v>60</v>
      </c>
      <c r="J6697" t="s">
        <v>60</v>
      </c>
      <c r="K6697">
        <v>1</v>
      </c>
    </row>
    <row r="6698" spans="1:24" hidden="1">
      <c r="A6698" t="s">
        <v>1332</v>
      </c>
      <c r="B6698" t="s">
        <v>1638</v>
      </c>
      <c r="C6698" t="s">
        <v>1639</v>
      </c>
      <c r="D6698" s="19" t="s">
        <v>2227</v>
      </c>
      <c r="E6698" s="19" t="s">
        <v>12735</v>
      </c>
      <c r="F6698" t="s">
        <v>1336</v>
      </c>
      <c r="G6698" t="s">
        <v>1337</v>
      </c>
      <c r="H6698">
        <v>227</v>
      </c>
      <c r="I6698" t="s">
        <v>26</v>
      </c>
      <c r="J6698" t="s">
        <v>26</v>
      </c>
      <c r="K6698">
        <v>1</v>
      </c>
      <c r="L6698">
        <v>0</v>
      </c>
      <c r="M6698" t="s">
        <v>2916</v>
      </c>
      <c r="N6698" t="s">
        <v>2917</v>
      </c>
      <c r="O6698" t="s">
        <v>2918</v>
      </c>
      <c r="P6698" t="s">
        <v>2919</v>
      </c>
      <c r="Q6698">
        <v>41180028</v>
      </c>
      <c r="R6698" t="s">
        <v>2228</v>
      </c>
      <c r="S6698" t="s">
        <v>1338</v>
      </c>
      <c r="T6698" t="s">
        <v>1337</v>
      </c>
      <c r="U6698" t="s">
        <v>1340</v>
      </c>
      <c r="V6698" t="s">
        <v>27102</v>
      </c>
      <c r="W6698" s="25">
        <v>42971</v>
      </c>
      <c r="X6698" s="25">
        <v>73050</v>
      </c>
    </row>
    <row r="6699" spans="1:24" hidden="1">
      <c r="A6699" t="s">
        <v>1332</v>
      </c>
      <c r="B6699" t="s">
        <v>1638</v>
      </c>
      <c r="C6699" t="s">
        <v>1639</v>
      </c>
      <c r="D6699" s="19" t="s">
        <v>2562</v>
      </c>
      <c r="E6699" s="19" t="s">
        <v>12736</v>
      </c>
      <c r="F6699" t="s">
        <v>1336</v>
      </c>
      <c r="G6699" t="s">
        <v>1337</v>
      </c>
      <c r="H6699">
        <v>227</v>
      </c>
      <c r="I6699" t="s">
        <v>26</v>
      </c>
      <c r="J6699" t="s">
        <v>26</v>
      </c>
      <c r="K6699">
        <v>1</v>
      </c>
      <c r="L6699">
        <v>0</v>
      </c>
      <c r="M6699" t="s">
        <v>2916</v>
      </c>
      <c r="N6699" t="s">
        <v>2917</v>
      </c>
      <c r="O6699" t="s">
        <v>2918</v>
      </c>
      <c r="P6699" t="s">
        <v>2919</v>
      </c>
      <c r="Q6699">
        <v>40175390</v>
      </c>
      <c r="R6699" t="s">
        <v>2563</v>
      </c>
      <c r="S6699" t="s">
        <v>1348</v>
      </c>
      <c r="T6699" t="s">
        <v>1337</v>
      </c>
      <c r="U6699" t="s">
        <v>1340</v>
      </c>
      <c r="V6699" t="s">
        <v>27102</v>
      </c>
      <c r="W6699" s="25">
        <v>40272</v>
      </c>
      <c r="X6699" s="25">
        <v>73050</v>
      </c>
    </row>
    <row r="6700" spans="1:24" hidden="1">
      <c r="A6700" t="s">
        <v>1332</v>
      </c>
      <c r="B6700" t="s">
        <v>1638</v>
      </c>
      <c r="C6700" t="s">
        <v>1639</v>
      </c>
      <c r="D6700" s="19" t="s">
        <v>2298</v>
      </c>
      <c r="E6700" s="19" t="s">
        <v>12737</v>
      </c>
      <c r="F6700" t="s">
        <v>1336</v>
      </c>
      <c r="G6700" t="s">
        <v>1337</v>
      </c>
      <c r="H6700">
        <v>227</v>
      </c>
      <c r="I6700" t="s">
        <v>26</v>
      </c>
      <c r="J6700" t="s">
        <v>2928</v>
      </c>
      <c r="K6700">
        <v>1</v>
      </c>
      <c r="L6700">
        <v>0</v>
      </c>
      <c r="M6700" t="s">
        <v>2916</v>
      </c>
      <c r="N6700" t="s">
        <v>2917</v>
      </c>
      <c r="O6700" t="s">
        <v>2918</v>
      </c>
      <c r="P6700" t="s">
        <v>2919</v>
      </c>
      <c r="Q6700">
        <v>0</v>
      </c>
      <c r="R6700" t="s">
        <v>2916</v>
      </c>
      <c r="S6700" t="s">
        <v>2917</v>
      </c>
      <c r="T6700" t="s">
        <v>2918</v>
      </c>
      <c r="U6700" t="s">
        <v>2919</v>
      </c>
      <c r="W6700" s="25">
        <v>25569</v>
      </c>
      <c r="X6700" s="25">
        <v>73050</v>
      </c>
    </row>
    <row r="6701" spans="1:24" hidden="1">
      <c r="A6701" t="s">
        <v>1332</v>
      </c>
      <c r="B6701" t="s">
        <v>1638</v>
      </c>
      <c r="C6701" t="s">
        <v>1639</v>
      </c>
      <c r="D6701" s="19" t="s">
        <v>1693</v>
      </c>
      <c r="E6701" s="19" t="s">
        <v>12738</v>
      </c>
      <c r="F6701" t="s">
        <v>1336</v>
      </c>
      <c r="G6701" t="s">
        <v>1337</v>
      </c>
      <c r="H6701">
        <v>226</v>
      </c>
      <c r="I6701" t="s">
        <v>26</v>
      </c>
      <c r="J6701" t="s">
        <v>2928</v>
      </c>
      <c r="K6701">
        <v>1</v>
      </c>
      <c r="L6701">
        <v>0</v>
      </c>
      <c r="M6701" t="s">
        <v>2916</v>
      </c>
      <c r="N6701" t="s">
        <v>2917</v>
      </c>
      <c r="O6701" t="s">
        <v>2918</v>
      </c>
      <c r="P6701" t="s">
        <v>2919</v>
      </c>
      <c r="Q6701">
        <v>0</v>
      </c>
      <c r="R6701" t="s">
        <v>2916</v>
      </c>
      <c r="S6701" t="s">
        <v>2917</v>
      </c>
      <c r="T6701" t="s">
        <v>2918</v>
      </c>
      <c r="U6701" t="s">
        <v>2919</v>
      </c>
      <c r="W6701" s="25">
        <v>25569</v>
      </c>
      <c r="X6701" s="25">
        <v>73050</v>
      </c>
    </row>
    <row r="6702" spans="1:24" hidden="1">
      <c r="A6702" t="s">
        <v>1332</v>
      </c>
      <c r="B6702" t="s">
        <v>1638</v>
      </c>
      <c r="C6702" t="s">
        <v>1639</v>
      </c>
      <c r="D6702" s="19" t="s">
        <v>1872</v>
      </c>
      <c r="E6702" s="19" t="s">
        <v>12739</v>
      </c>
      <c r="F6702" t="s">
        <v>1336</v>
      </c>
      <c r="G6702" t="s">
        <v>1337</v>
      </c>
      <c r="H6702">
        <v>224</v>
      </c>
      <c r="I6702" t="s">
        <v>26</v>
      </c>
      <c r="J6702" t="s">
        <v>2928</v>
      </c>
      <c r="K6702">
        <v>1</v>
      </c>
      <c r="L6702">
        <v>0</v>
      </c>
      <c r="M6702" t="s">
        <v>2916</v>
      </c>
      <c r="N6702" t="s">
        <v>2917</v>
      </c>
      <c r="O6702" t="s">
        <v>2918</v>
      </c>
      <c r="P6702" t="s">
        <v>2919</v>
      </c>
      <c r="Q6702">
        <v>0</v>
      </c>
      <c r="R6702" t="s">
        <v>2916</v>
      </c>
      <c r="S6702" t="s">
        <v>2917</v>
      </c>
      <c r="T6702" t="s">
        <v>2918</v>
      </c>
      <c r="U6702" t="s">
        <v>2919</v>
      </c>
      <c r="W6702" s="25">
        <v>25569</v>
      </c>
      <c r="X6702" s="25">
        <v>73050</v>
      </c>
    </row>
    <row r="6703" spans="1:24" hidden="1">
      <c r="A6703" t="s">
        <v>1332</v>
      </c>
      <c r="B6703" t="s">
        <v>1638</v>
      </c>
      <c r="C6703" t="s">
        <v>1639</v>
      </c>
      <c r="D6703" s="19" t="s">
        <v>2116</v>
      </c>
      <c r="E6703" s="19" t="s">
        <v>12740</v>
      </c>
      <c r="F6703" t="s">
        <v>1336</v>
      </c>
      <c r="G6703" t="s">
        <v>1337</v>
      </c>
      <c r="H6703">
        <v>223</v>
      </c>
      <c r="I6703" t="s">
        <v>60</v>
      </c>
      <c r="J6703" t="s">
        <v>60</v>
      </c>
      <c r="K6703">
        <v>1</v>
      </c>
    </row>
    <row r="6704" spans="1:24" hidden="1">
      <c r="A6704" t="s">
        <v>1332</v>
      </c>
      <c r="B6704" t="s">
        <v>1638</v>
      </c>
      <c r="C6704" t="s">
        <v>1639</v>
      </c>
      <c r="D6704" s="19" t="s">
        <v>2096</v>
      </c>
      <c r="E6704" s="19" t="s">
        <v>12741</v>
      </c>
      <c r="F6704" t="s">
        <v>1336</v>
      </c>
      <c r="G6704" t="s">
        <v>1337</v>
      </c>
      <c r="H6704">
        <v>222</v>
      </c>
      <c r="I6704" t="s">
        <v>26</v>
      </c>
      <c r="J6704" t="s">
        <v>26</v>
      </c>
      <c r="K6704">
        <v>1</v>
      </c>
      <c r="L6704">
        <v>0</v>
      </c>
      <c r="M6704" t="s">
        <v>2916</v>
      </c>
      <c r="N6704" t="s">
        <v>2917</v>
      </c>
      <c r="O6704" t="s">
        <v>2918</v>
      </c>
      <c r="P6704" t="s">
        <v>2919</v>
      </c>
      <c r="Q6704">
        <v>19129157</v>
      </c>
      <c r="R6704" t="s">
        <v>26180</v>
      </c>
      <c r="S6704" t="s">
        <v>1348</v>
      </c>
      <c r="T6704" t="s">
        <v>1337</v>
      </c>
      <c r="U6704" t="s">
        <v>1340</v>
      </c>
      <c r="V6704" t="s">
        <v>27102</v>
      </c>
      <c r="W6704" s="25">
        <v>39509</v>
      </c>
      <c r="X6704" s="25">
        <v>73050</v>
      </c>
    </row>
    <row r="6705" spans="1:24" hidden="1">
      <c r="A6705" t="s">
        <v>1332</v>
      </c>
      <c r="B6705" t="s">
        <v>1638</v>
      </c>
      <c r="C6705" t="s">
        <v>1639</v>
      </c>
      <c r="D6705" s="19" t="s">
        <v>2589</v>
      </c>
      <c r="E6705" s="19" t="s">
        <v>12742</v>
      </c>
      <c r="F6705" t="s">
        <v>1336</v>
      </c>
      <c r="G6705" t="s">
        <v>1337</v>
      </c>
      <c r="H6705">
        <v>222</v>
      </c>
      <c r="I6705" t="s">
        <v>26</v>
      </c>
      <c r="J6705" t="s">
        <v>26</v>
      </c>
      <c r="K6705">
        <v>1</v>
      </c>
      <c r="L6705">
        <v>0</v>
      </c>
      <c r="M6705" t="s">
        <v>2916</v>
      </c>
      <c r="N6705" t="s">
        <v>2917</v>
      </c>
      <c r="O6705" t="s">
        <v>2918</v>
      </c>
      <c r="P6705" t="s">
        <v>2919</v>
      </c>
      <c r="Q6705">
        <v>41052440</v>
      </c>
      <c r="R6705" t="s">
        <v>26404</v>
      </c>
      <c r="S6705" t="s">
        <v>1338</v>
      </c>
      <c r="T6705" t="s">
        <v>1337</v>
      </c>
      <c r="U6705" t="s">
        <v>1340</v>
      </c>
      <c r="V6705" t="s">
        <v>27102</v>
      </c>
      <c r="W6705" s="25">
        <v>42971</v>
      </c>
      <c r="X6705" s="25">
        <v>73050</v>
      </c>
    </row>
    <row r="6706" spans="1:24" hidden="1">
      <c r="A6706" t="s">
        <v>1332</v>
      </c>
      <c r="B6706" t="s">
        <v>1638</v>
      </c>
      <c r="C6706" t="s">
        <v>1639</v>
      </c>
      <c r="D6706" s="19" t="s">
        <v>1793</v>
      </c>
      <c r="E6706" s="19" t="s">
        <v>12743</v>
      </c>
      <c r="F6706" t="s">
        <v>1336</v>
      </c>
      <c r="G6706" t="s">
        <v>1337</v>
      </c>
      <c r="H6706">
        <v>222</v>
      </c>
      <c r="I6706" t="s">
        <v>26</v>
      </c>
      <c r="J6706" t="s">
        <v>26</v>
      </c>
      <c r="K6706">
        <v>1</v>
      </c>
      <c r="L6706">
        <v>0</v>
      </c>
      <c r="M6706" t="s">
        <v>2916</v>
      </c>
      <c r="N6706" t="s">
        <v>2917</v>
      </c>
      <c r="O6706" t="s">
        <v>2918</v>
      </c>
      <c r="P6706" t="s">
        <v>2919</v>
      </c>
      <c r="Q6706">
        <v>43532305</v>
      </c>
      <c r="R6706" t="s">
        <v>1794</v>
      </c>
      <c r="S6706" t="s">
        <v>1348</v>
      </c>
      <c r="T6706" t="s">
        <v>1337</v>
      </c>
      <c r="U6706" t="s">
        <v>1340</v>
      </c>
      <c r="V6706" t="s">
        <v>27102</v>
      </c>
      <c r="W6706" s="25">
        <v>41456</v>
      </c>
      <c r="X6706" s="25">
        <v>73050</v>
      </c>
    </row>
    <row r="6707" spans="1:24" hidden="1">
      <c r="A6707" t="s">
        <v>1332</v>
      </c>
      <c r="B6707" t="s">
        <v>1638</v>
      </c>
      <c r="C6707" t="s">
        <v>1639</v>
      </c>
      <c r="D6707" s="19" t="s">
        <v>2676</v>
      </c>
      <c r="E6707" s="19" t="s">
        <v>12744</v>
      </c>
      <c r="F6707" t="s">
        <v>1336</v>
      </c>
      <c r="G6707" t="s">
        <v>1337</v>
      </c>
      <c r="H6707">
        <v>221</v>
      </c>
      <c r="I6707" t="s">
        <v>26</v>
      </c>
      <c r="J6707" t="s">
        <v>26</v>
      </c>
      <c r="K6707">
        <v>1</v>
      </c>
      <c r="L6707">
        <v>0</v>
      </c>
      <c r="M6707" t="s">
        <v>2916</v>
      </c>
      <c r="N6707" t="s">
        <v>2917</v>
      </c>
      <c r="O6707" t="s">
        <v>2918</v>
      </c>
      <c r="P6707" t="s">
        <v>2919</v>
      </c>
      <c r="Q6707">
        <v>1351558</v>
      </c>
      <c r="R6707" t="s">
        <v>2399</v>
      </c>
      <c r="S6707" t="s">
        <v>1348</v>
      </c>
      <c r="T6707" t="s">
        <v>1337</v>
      </c>
      <c r="U6707" t="s">
        <v>1340</v>
      </c>
      <c r="V6707" t="s">
        <v>27102</v>
      </c>
      <c r="W6707" s="25">
        <v>25569</v>
      </c>
      <c r="X6707" s="25">
        <v>73050</v>
      </c>
    </row>
    <row r="6708" spans="1:24" hidden="1">
      <c r="A6708" t="s">
        <v>1332</v>
      </c>
      <c r="B6708" t="s">
        <v>1638</v>
      </c>
      <c r="C6708" t="s">
        <v>1639</v>
      </c>
      <c r="D6708" s="19" t="s">
        <v>2410</v>
      </c>
      <c r="E6708" s="19" t="s">
        <v>12745</v>
      </c>
      <c r="F6708" t="s">
        <v>1336</v>
      </c>
      <c r="G6708" t="s">
        <v>1337</v>
      </c>
      <c r="H6708">
        <v>221</v>
      </c>
      <c r="I6708" t="s">
        <v>26</v>
      </c>
      <c r="J6708" t="s">
        <v>26</v>
      </c>
      <c r="K6708">
        <v>1</v>
      </c>
      <c r="L6708">
        <v>0</v>
      </c>
      <c r="M6708" t="s">
        <v>2916</v>
      </c>
      <c r="N6708" t="s">
        <v>2917</v>
      </c>
      <c r="O6708" t="s">
        <v>2918</v>
      </c>
      <c r="P6708" t="s">
        <v>2919</v>
      </c>
      <c r="Q6708">
        <v>1332419</v>
      </c>
      <c r="R6708" t="s">
        <v>26373</v>
      </c>
      <c r="S6708" t="s">
        <v>1348</v>
      </c>
      <c r="T6708" t="s">
        <v>1337</v>
      </c>
      <c r="U6708" t="s">
        <v>1340</v>
      </c>
      <c r="V6708" t="s">
        <v>27102</v>
      </c>
      <c r="W6708" s="25">
        <v>25569</v>
      </c>
      <c r="X6708" s="25">
        <v>73050</v>
      </c>
    </row>
    <row r="6709" spans="1:24" hidden="1">
      <c r="A6709" t="s">
        <v>1332</v>
      </c>
      <c r="B6709" t="s">
        <v>1638</v>
      </c>
      <c r="C6709" t="s">
        <v>1639</v>
      </c>
      <c r="D6709" s="19" t="s">
        <v>1808</v>
      </c>
      <c r="E6709" s="19" t="s">
        <v>12746</v>
      </c>
      <c r="F6709" t="s">
        <v>1336</v>
      </c>
      <c r="G6709" t="s">
        <v>1337</v>
      </c>
      <c r="H6709">
        <v>220</v>
      </c>
      <c r="I6709" t="s">
        <v>26</v>
      </c>
      <c r="J6709" t="s">
        <v>26</v>
      </c>
      <c r="K6709">
        <v>1</v>
      </c>
      <c r="L6709">
        <v>0</v>
      </c>
      <c r="M6709" t="s">
        <v>2916</v>
      </c>
      <c r="N6709" t="s">
        <v>2917</v>
      </c>
      <c r="O6709" t="s">
        <v>2918</v>
      </c>
      <c r="P6709" t="s">
        <v>2919</v>
      </c>
      <c r="Q6709">
        <v>35137516</v>
      </c>
      <c r="R6709" t="s">
        <v>1809</v>
      </c>
      <c r="S6709" t="s">
        <v>1338</v>
      </c>
      <c r="T6709" t="s">
        <v>1337</v>
      </c>
      <c r="U6709" t="s">
        <v>1340</v>
      </c>
      <c r="V6709" t="s">
        <v>27102</v>
      </c>
      <c r="W6709" s="25">
        <v>43535</v>
      </c>
      <c r="X6709" s="25">
        <v>73050</v>
      </c>
    </row>
    <row r="6710" spans="1:24" hidden="1">
      <c r="A6710" t="s">
        <v>1332</v>
      </c>
      <c r="B6710" t="s">
        <v>1638</v>
      </c>
      <c r="C6710" t="s">
        <v>1639</v>
      </c>
      <c r="D6710" s="19" t="s">
        <v>1860</v>
      </c>
      <c r="E6710" s="19" t="s">
        <v>12747</v>
      </c>
      <c r="F6710" t="s">
        <v>1336</v>
      </c>
      <c r="G6710" t="s">
        <v>1337</v>
      </c>
      <c r="H6710">
        <v>220</v>
      </c>
      <c r="I6710" t="s">
        <v>26</v>
      </c>
      <c r="J6710" t="s">
        <v>26</v>
      </c>
      <c r="K6710">
        <v>1</v>
      </c>
      <c r="L6710">
        <v>0</v>
      </c>
      <c r="M6710" t="s">
        <v>2916</v>
      </c>
      <c r="N6710" t="s">
        <v>2917</v>
      </c>
      <c r="O6710" t="s">
        <v>2918</v>
      </c>
      <c r="P6710" t="s">
        <v>2919</v>
      </c>
      <c r="Q6710">
        <v>35131838</v>
      </c>
      <c r="R6710" t="s">
        <v>26405</v>
      </c>
      <c r="S6710" t="s">
        <v>1338</v>
      </c>
      <c r="T6710" t="s">
        <v>1337</v>
      </c>
      <c r="U6710" t="s">
        <v>26382</v>
      </c>
      <c r="V6710" t="s">
        <v>27102</v>
      </c>
      <c r="W6710" s="25">
        <v>43535</v>
      </c>
      <c r="X6710" s="25">
        <v>73050</v>
      </c>
    </row>
    <row r="6711" spans="1:24" hidden="1">
      <c r="A6711" t="s">
        <v>1332</v>
      </c>
      <c r="B6711" t="s">
        <v>1638</v>
      </c>
      <c r="C6711" t="s">
        <v>1639</v>
      </c>
      <c r="D6711" s="19" t="s">
        <v>2251</v>
      </c>
      <c r="E6711" s="19" t="s">
        <v>12748</v>
      </c>
      <c r="F6711" t="s">
        <v>1336</v>
      </c>
      <c r="G6711" t="s">
        <v>1337</v>
      </c>
      <c r="H6711">
        <v>219</v>
      </c>
      <c r="I6711" t="s">
        <v>26</v>
      </c>
      <c r="J6711" t="s">
        <v>26</v>
      </c>
      <c r="K6711">
        <v>1</v>
      </c>
      <c r="L6711">
        <v>0</v>
      </c>
      <c r="M6711" t="s">
        <v>2916</v>
      </c>
      <c r="N6711" t="s">
        <v>2917</v>
      </c>
      <c r="O6711" t="s">
        <v>2918</v>
      </c>
      <c r="P6711" t="s">
        <v>2919</v>
      </c>
      <c r="Q6711">
        <v>1332419</v>
      </c>
      <c r="R6711" t="s">
        <v>26373</v>
      </c>
      <c r="S6711" t="s">
        <v>1348</v>
      </c>
      <c r="T6711" t="s">
        <v>1337</v>
      </c>
      <c r="U6711" t="s">
        <v>1340</v>
      </c>
      <c r="V6711" t="s">
        <v>27102</v>
      </c>
      <c r="W6711" s="25">
        <v>25569</v>
      </c>
      <c r="X6711" s="25">
        <v>73050</v>
      </c>
    </row>
    <row r="6712" spans="1:24" hidden="1">
      <c r="A6712" t="s">
        <v>1332</v>
      </c>
      <c r="B6712" t="s">
        <v>1638</v>
      </c>
      <c r="C6712" t="s">
        <v>1639</v>
      </c>
      <c r="D6712" s="19" t="s">
        <v>2711</v>
      </c>
      <c r="E6712" s="19" t="s">
        <v>12749</v>
      </c>
      <c r="F6712" t="s">
        <v>1336</v>
      </c>
      <c r="G6712" t="s">
        <v>1337</v>
      </c>
      <c r="H6712">
        <v>216</v>
      </c>
      <c r="I6712" t="s">
        <v>26</v>
      </c>
      <c r="J6712" t="s">
        <v>2928</v>
      </c>
      <c r="K6712">
        <v>1</v>
      </c>
      <c r="L6712">
        <v>0</v>
      </c>
      <c r="M6712" t="s">
        <v>2916</v>
      </c>
      <c r="N6712" t="s">
        <v>2917</v>
      </c>
      <c r="O6712" t="s">
        <v>2918</v>
      </c>
      <c r="P6712" t="s">
        <v>2919</v>
      </c>
      <c r="Q6712">
        <v>0</v>
      </c>
      <c r="R6712" t="s">
        <v>2916</v>
      </c>
      <c r="S6712" t="s">
        <v>2917</v>
      </c>
      <c r="T6712" t="s">
        <v>2918</v>
      </c>
      <c r="U6712" t="s">
        <v>2919</v>
      </c>
      <c r="W6712" s="25">
        <v>25569</v>
      </c>
      <c r="X6712" s="25">
        <v>73050</v>
      </c>
    </row>
    <row r="6713" spans="1:24" hidden="1">
      <c r="A6713" t="s">
        <v>1332</v>
      </c>
      <c r="B6713" t="s">
        <v>1638</v>
      </c>
      <c r="C6713" t="s">
        <v>1639</v>
      </c>
      <c r="D6713" s="19" t="s">
        <v>2509</v>
      </c>
      <c r="E6713" s="19" t="s">
        <v>12750</v>
      </c>
      <c r="F6713" t="s">
        <v>1336</v>
      </c>
      <c r="G6713" t="s">
        <v>1337</v>
      </c>
      <c r="H6713">
        <v>216</v>
      </c>
      <c r="I6713" t="s">
        <v>26</v>
      </c>
      <c r="J6713" t="s">
        <v>26</v>
      </c>
      <c r="K6713">
        <v>1</v>
      </c>
      <c r="L6713">
        <v>0</v>
      </c>
      <c r="M6713" t="s">
        <v>2916</v>
      </c>
      <c r="N6713" t="s">
        <v>2917</v>
      </c>
      <c r="O6713" t="s">
        <v>2918</v>
      </c>
      <c r="P6713" t="s">
        <v>2919</v>
      </c>
      <c r="Q6713">
        <v>36277497</v>
      </c>
      <c r="R6713" t="s">
        <v>2510</v>
      </c>
      <c r="S6713" t="s">
        <v>1338</v>
      </c>
      <c r="T6713" t="s">
        <v>1337</v>
      </c>
      <c r="U6713" t="s">
        <v>1340</v>
      </c>
      <c r="V6713" t="s">
        <v>27102</v>
      </c>
      <c r="W6713" s="25">
        <v>43009</v>
      </c>
      <c r="X6713" s="25">
        <v>73050</v>
      </c>
    </row>
    <row r="6714" spans="1:24" hidden="1">
      <c r="A6714" t="s">
        <v>1332</v>
      </c>
      <c r="B6714" t="s">
        <v>1638</v>
      </c>
      <c r="C6714" t="s">
        <v>1639</v>
      </c>
      <c r="D6714" s="19" t="s">
        <v>1918</v>
      </c>
      <c r="E6714" s="19" t="s">
        <v>12751</v>
      </c>
      <c r="F6714" t="s">
        <v>1336</v>
      </c>
      <c r="G6714" t="s">
        <v>1337</v>
      </c>
      <c r="H6714">
        <v>215</v>
      </c>
      <c r="I6714" t="s">
        <v>26</v>
      </c>
      <c r="J6714" t="s">
        <v>26</v>
      </c>
      <c r="K6714">
        <v>1</v>
      </c>
      <c r="L6714">
        <v>0</v>
      </c>
      <c r="M6714" t="s">
        <v>2916</v>
      </c>
      <c r="N6714" t="s">
        <v>2917</v>
      </c>
      <c r="O6714" t="s">
        <v>2918</v>
      </c>
      <c r="P6714" t="s">
        <v>2919</v>
      </c>
      <c r="Q6714">
        <v>19134116</v>
      </c>
      <c r="R6714" t="s">
        <v>26406</v>
      </c>
      <c r="S6714" t="s">
        <v>1348</v>
      </c>
      <c r="T6714" t="s">
        <v>1337</v>
      </c>
      <c r="U6714" t="s">
        <v>1340</v>
      </c>
      <c r="V6714" t="s">
        <v>27102</v>
      </c>
      <c r="W6714" s="25">
        <v>39908</v>
      </c>
      <c r="X6714" s="25">
        <v>73050</v>
      </c>
    </row>
    <row r="6715" spans="1:24" hidden="1">
      <c r="A6715" t="s">
        <v>1332</v>
      </c>
      <c r="B6715" t="s">
        <v>1638</v>
      </c>
      <c r="C6715" t="s">
        <v>1639</v>
      </c>
      <c r="D6715" s="19" t="s">
        <v>1981</v>
      </c>
      <c r="E6715" s="19" t="s">
        <v>12752</v>
      </c>
      <c r="F6715" t="s">
        <v>1336</v>
      </c>
      <c r="G6715" t="s">
        <v>1337</v>
      </c>
      <c r="H6715">
        <v>215</v>
      </c>
      <c r="I6715" t="s">
        <v>26</v>
      </c>
      <c r="J6715" t="s">
        <v>26</v>
      </c>
      <c r="K6715">
        <v>1</v>
      </c>
      <c r="L6715">
        <v>0</v>
      </c>
      <c r="M6715" t="s">
        <v>2916</v>
      </c>
      <c r="N6715" t="s">
        <v>2917</v>
      </c>
      <c r="O6715" t="s">
        <v>2918</v>
      </c>
      <c r="P6715" t="s">
        <v>2919</v>
      </c>
      <c r="Q6715">
        <v>42931470</v>
      </c>
      <c r="R6715" t="s">
        <v>26240</v>
      </c>
      <c r="S6715" t="s">
        <v>1338</v>
      </c>
      <c r="T6715" t="s">
        <v>1337</v>
      </c>
      <c r="U6715" t="s">
        <v>1340</v>
      </c>
      <c r="V6715" t="s">
        <v>27102</v>
      </c>
      <c r="W6715" s="25">
        <v>43333</v>
      </c>
      <c r="X6715" s="25">
        <v>73050</v>
      </c>
    </row>
    <row r="6716" spans="1:24" hidden="1">
      <c r="A6716" t="s">
        <v>1332</v>
      </c>
      <c r="B6716" t="s">
        <v>1638</v>
      </c>
      <c r="C6716" t="s">
        <v>1639</v>
      </c>
      <c r="D6716" s="19" t="s">
        <v>2365</v>
      </c>
      <c r="E6716" s="19" t="s">
        <v>12753</v>
      </c>
      <c r="F6716" t="s">
        <v>1336</v>
      </c>
      <c r="G6716" t="s">
        <v>1337</v>
      </c>
      <c r="H6716">
        <v>214</v>
      </c>
      <c r="I6716" t="s">
        <v>26</v>
      </c>
      <c r="J6716" t="s">
        <v>26</v>
      </c>
      <c r="K6716">
        <v>1</v>
      </c>
      <c r="L6716">
        <v>0</v>
      </c>
      <c r="M6716" t="s">
        <v>2916</v>
      </c>
      <c r="N6716" t="s">
        <v>2917</v>
      </c>
      <c r="O6716" t="s">
        <v>2918</v>
      </c>
      <c r="P6716" t="s">
        <v>2919</v>
      </c>
      <c r="Q6716">
        <v>748032</v>
      </c>
      <c r="R6716" t="s">
        <v>2366</v>
      </c>
      <c r="S6716" t="s">
        <v>1348</v>
      </c>
      <c r="T6716" t="s">
        <v>1337</v>
      </c>
      <c r="U6716" t="s">
        <v>1340</v>
      </c>
      <c r="V6716" t="s">
        <v>27102</v>
      </c>
      <c r="W6716" s="25">
        <v>25569</v>
      </c>
      <c r="X6716" s="25">
        <v>73050</v>
      </c>
    </row>
    <row r="6717" spans="1:24" hidden="1">
      <c r="A6717" t="s">
        <v>1332</v>
      </c>
      <c r="B6717" t="s">
        <v>1638</v>
      </c>
      <c r="C6717" t="s">
        <v>1639</v>
      </c>
      <c r="D6717" s="19" t="s">
        <v>2727</v>
      </c>
      <c r="E6717" s="19" t="s">
        <v>12754</v>
      </c>
      <c r="F6717" t="s">
        <v>1336</v>
      </c>
      <c r="G6717" t="s">
        <v>1337</v>
      </c>
      <c r="H6717">
        <v>214</v>
      </c>
      <c r="I6717" t="s">
        <v>26</v>
      </c>
      <c r="J6717" t="s">
        <v>2928</v>
      </c>
      <c r="K6717">
        <v>1</v>
      </c>
      <c r="L6717">
        <v>0</v>
      </c>
      <c r="M6717" t="s">
        <v>2916</v>
      </c>
      <c r="N6717" t="s">
        <v>2917</v>
      </c>
      <c r="O6717" t="s">
        <v>2918</v>
      </c>
      <c r="P6717" t="s">
        <v>2919</v>
      </c>
      <c r="Q6717">
        <v>0</v>
      </c>
      <c r="R6717" t="s">
        <v>2916</v>
      </c>
      <c r="S6717" t="s">
        <v>2917</v>
      </c>
      <c r="T6717" t="s">
        <v>2918</v>
      </c>
      <c r="U6717" t="s">
        <v>2919</v>
      </c>
      <c r="W6717" s="25">
        <v>25569</v>
      </c>
      <c r="X6717" s="25">
        <v>73050</v>
      </c>
    </row>
    <row r="6718" spans="1:24" hidden="1">
      <c r="A6718" t="s">
        <v>1332</v>
      </c>
      <c r="B6718" t="s">
        <v>1638</v>
      </c>
      <c r="C6718" t="s">
        <v>1639</v>
      </c>
      <c r="D6718" s="19" t="s">
        <v>2008</v>
      </c>
      <c r="E6718" s="19" t="s">
        <v>12755</v>
      </c>
      <c r="F6718" t="s">
        <v>1336</v>
      </c>
      <c r="G6718" t="s">
        <v>1337</v>
      </c>
      <c r="H6718">
        <v>214</v>
      </c>
      <c r="I6718" t="s">
        <v>26</v>
      </c>
      <c r="J6718" t="s">
        <v>26</v>
      </c>
      <c r="K6718">
        <v>1</v>
      </c>
      <c r="L6718">
        <v>0</v>
      </c>
      <c r="M6718" t="s">
        <v>2916</v>
      </c>
      <c r="N6718" t="s">
        <v>2917</v>
      </c>
      <c r="O6718" t="s">
        <v>2918</v>
      </c>
      <c r="P6718" t="s">
        <v>2919</v>
      </c>
      <c r="Q6718">
        <v>19129179</v>
      </c>
      <c r="R6718" t="s">
        <v>2009</v>
      </c>
      <c r="S6718" t="s">
        <v>1348</v>
      </c>
      <c r="T6718" t="s">
        <v>1337</v>
      </c>
      <c r="U6718" t="s">
        <v>1340</v>
      </c>
      <c r="V6718" t="s">
        <v>27102</v>
      </c>
      <c r="W6718" s="25">
        <v>39509</v>
      </c>
      <c r="X6718" s="25">
        <v>73050</v>
      </c>
    </row>
    <row r="6719" spans="1:24" hidden="1">
      <c r="A6719" t="s">
        <v>1332</v>
      </c>
      <c r="B6719" t="s">
        <v>1638</v>
      </c>
      <c r="C6719" t="s">
        <v>1639</v>
      </c>
      <c r="D6719" s="19" t="s">
        <v>2500</v>
      </c>
      <c r="E6719" s="19" t="s">
        <v>12756</v>
      </c>
      <c r="F6719" t="s">
        <v>1336</v>
      </c>
      <c r="G6719" t="s">
        <v>1337</v>
      </c>
      <c r="H6719">
        <v>214</v>
      </c>
      <c r="I6719" t="s">
        <v>26</v>
      </c>
      <c r="J6719" t="s">
        <v>26</v>
      </c>
      <c r="K6719">
        <v>1</v>
      </c>
      <c r="L6719">
        <v>0</v>
      </c>
      <c r="M6719" t="s">
        <v>2916</v>
      </c>
      <c r="N6719" t="s">
        <v>2917</v>
      </c>
      <c r="O6719" t="s">
        <v>2918</v>
      </c>
      <c r="P6719" t="s">
        <v>2919</v>
      </c>
      <c r="Q6719">
        <v>19035325</v>
      </c>
      <c r="R6719" t="s">
        <v>2501</v>
      </c>
      <c r="S6719" t="s">
        <v>1348</v>
      </c>
      <c r="T6719" t="s">
        <v>1337</v>
      </c>
      <c r="U6719" t="s">
        <v>1340</v>
      </c>
      <c r="V6719" t="s">
        <v>27102</v>
      </c>
      <c r="W6719" s="25">
        <v>25569</v>
      </c>
      <c r="X6719" s="25">
        <v>73050</v>
      </c>
    </row>
    <row r="6720" spans="1:24" hidden="1">
      <c r="A6720" t="s">
        <v>1332</v>
      </c>
      <c r="B6720" t="s">
        <v>1638</v>
      </c>
      <c r="C6720" t="s">
        <v>1639</v>
      </c>
      <c r="D6720" s="19" t="s">
        <v>1917</v>
      </c>
      <c r="E6720" s="19" t="s">
        <v>12757</v>
      </c>
      <c r="F6720" t="s">
        <v>1336</v>
      </c>
      <c r="G6720" t="s">
        <v>1337</v>
      </c>
      <c r="H6720">
        <v>212</v>
      </c>
      <c r="I6720" t="s">
        <v>26</v>
      </c>
      <c r="J6720" t="s">
        <v>26</v>
      </c>
      <c r="K6720">
        <v>1</v>
      </c>
      <c r="L6720">
        <v>0</v>
      </c>
      <c r="M6720" t="s">
        <v>2916</v>
      </c>
      <c r="N6720" t="s">
        <v>2917</v>
      </c>
      <c r="O6720" t="s">
        <v>2918</v>
      </c>
      <c r="P6720" t="s">
        <v>2919</v>
      </c>
      <c r="Q6720">
        <v>35143587</v>
      </c>
      <c r="R6720" t="s">
        <v>26407</v>
      </c>
      <c r="S6720" t="s">
        <v>1338</v>
      </c>
      <c r="T6720" t="s">
        <v>1337</v>
      </c>
      <c r="U6720" t="s">
        <v>1340</v>
      </c>
      <c r="V6720" t="s">
        <v>27102</v>
      </c>
      <c r="W6720" s="25">
        <v>43535</v>
      </c>
      <c r="X6720" s="25">
        <v>73050</v>
      </c>
    </row>
    <row r="6721" spans="1:24" hidden="1">
      <c r="A6721" t="s">
        <v>1332</v>
      </c>
      <c r="B6721" t="s">
        <v>1638</v>
      </c>
      <c r="C6721" t="s">
        <v>1639</v>
      </c>
      <c r="D6721" s="19" t="s">
        <v>2057</v>
      </c>
      <c r="E6721" s="19" t="s">
        <v>12758</v>
      </c>
      <c r="F6721" t="s">
        <v>1336</v>
      </c>
      <c r="G6721" t="s">
        <v>1337</v>
      </c>
      <c r="H6721">
        <v>211</v>
      </c>
      <c r="I6721" t="s">
        <v>26</v>
      </c>
      <c r="J6721" t="s">
        <v>26</v>
      </c>
      <c r="K6721">
        <v>1</v>
      </c>
      <c r="L6721">
        <v>0</v>
      </c>
      <c r="M6721" t="s">
        <v>2916</v>
      </c>
      <c r="N6721" t="s">
        <v>2917</v>
      </c>
      <c r="O6721" t="s">
        <v>2918</v>
      </c>
      <c r="P6721" t="s">
        <v>2919</v>
      </c>
      <c r="Q6721">
        <v>757356</v>
      </c>
      <c r="R6721" t="s">
        <v>2058</v>
      </c>
      <c r="S6721" t="s">
        <v>1348</v>
      </c>
      <c r="T6721" t="s">
        <v>1337</v>
      </c>
      <c r="U6721" t="s">
        <v>1340</v>
      </c>
      <c r="V6721" t="s">
        <v>27102</v>
      </c>
      <c r="W6721" s="25">
        <v>25569</v>
      </c>
      <c r="X6721" s="25">
        <v>73050</v>
      </c>
    </row>
    <row r="6722" spans="1:24" hidden="1">
      <c r="A6722" t="s">
        <v>1332</v>
      </c>
      <c r="B6722" t="s">
        <v>1638</v>
      </c>
      <c r="C6722" t="s">
        <v>1639</v>
      </c>
      <c r="D6722" s="19" t="s">
        <v>2101</v>
      </c>
      <c r="E6722" s="19" t="s">
        <v>12759</v>
      </c>
      <c r="F6722" t="s">
        <v>1336</v>
      </c>
      <c r="G6722" t="s">
        <v>1337</v>
      </c>
      <c r="H6722">
        <v>211</v>
      </c>
      <c r="I6722" t="s">
        <v>26</v>
      </c>
      <c r="J6722" t="s">
        <v>26</v>
      </c>
      <c r="K6722">
        <v>1</v>
      </c>
      <c r="L6722">
        <v>0</v>
      </c>
      <c r="M6722" t="s">
        <v>2916</v>
      </c>
      <c r="N6722" t="s">
        <v>2917</v>
      </c>
      <c r="O6722" t="s">
        <v>2918</v>
      </c>
      <c r="P6722" t="s">
        <v>2919</v>
      </c>
      <c r="Q6722">
        <v>35157678</v>
      </c>
      <c r="R6722" t="s">
        <v>26408</v>
      </c>
      <c r="S6722" t="s">
        <v>1338</v>
      </c>
      <c r="T6722" t="s">
        <v>1337</v>
      </c>
      <c r="U6722" t="s">
        <v>1340</v>
      </c>
      <c r="V6722" t="s">
        <v>27102</v>
      </c>
      <c r="W6722" s="25">
        <v>43535</v>
      </c>
      <c r="X6722" s="25">
        <v>73050</v>
      </c>
    </row>
    <row r="6723" spans="1:24" hidden="1">
      <c r="A6723" t="s">
        <v>1332</v>
      </c>
      <c r="B6723" t="s">
        <v>1638</v>
      </c>
      <c r="C6723" t="s">
        <v>1639</v>
      </c>
      <c r="D6723" s="19" t="s">
        <v>2574</v>
      </c>
      <c r="E6723" s="19" t="s">
        <v>12760</v>
      </c>
      <c r="F6723" t="s">
        <v>1336</v>
      </c>
      <c r="G6723" t="s">
        <v>1337</v>
      </c>
      <c r="H6723">
        <v>211</v>
      </c>
      <c r="I6723" t="s">
        <v>26</v>
      </c>
      <c r="J6723" t="s">
        <v>26</v>
      </c>
      <c r="K6723">
        <v>1</v>
      </c>
      <c r="L6723">
        <v>0</v>
      </c>
      <c r="M6723" t="s">
        <v>2916</v>
      </c>
      <c r="N6723" t="s">
        <v>2917</v>
      </c>
      <c r="O6723" t="s">
        <v>2918</v>
      </c>
      <c r="P6723" t="s">
        <v>2919</v>
      </c>
      <c r="Q6723">
        <v>40163283</v>
      </c>
      <c r="R6723" t="s">
        <v>1646</v>
      </c>
      <c r="S6723" t="s">
        <v>1348</v>
      </c>
      <c r="T6723" t="s">
        <v>1337</v>
      </c>
      <c r="U6723" t="s">
        <v>1340</v>
      </c>
      <c r="V6723" t="s">
        <v>27102</v>
      </c>
      <c r="W6723" s="25">
        <v>40027</v>
      </c>
      <c r="X6723" s="25">
        <v>73050</v>
      </c>
    </row>
    <row r="6724" spans="1:24" hidden="1">
      <c r="A6724" t="s">
        <v>1332</v>
      </c>
      <c r="B6724" t="s">
        <v>1638</v>
      </c>
      <c r="C6724" t="s">
        <v>1639</v>
      </c>
      <c r="D6724" s="19" t="s">
        <v>2143</v>
      </c>
      <c r="E6724" s="19" t="s">
        <v>12761</v>
      </c>
      <c r="F6724" t="s">
        <v>1336</v>
      </c>
      <c r="G6724" t="s">
        <v>1337</v>
      </c>
      <c r="H6724">
        <v>211</v>
      </c>
      <c r="I6724" t="s">
        <v>26</v>
      </c>
      <c r="J6724" t="s">
        <v>26</v>
      </c>
      <c r="K6724">
        <v>1</v>
      </c>
      <c r="L6724">
        <v>0</v>
      </c>
      <c r="M6724" t="s">
        <v>2916</v>
      </c>
      <c r="N6724" t="s">
        <v>2917</v>
      </c>
      <c r="O6724" t="s">
        <v>2918</v>
      </c>
      <c r="P6724" t="s">
        <v>2919</v>
      </c>
      <c r="Q6724">
        <v>35131419</v>
      </c>
      <c r="R6724" t="s">
        <v>2144</v>
      </c>
      <c r="S6724" t="s">
        <v>1338</v>
      </c>
      <c r="T6724" t="s">
        <v>1337</v>
      </c>
      <c r="U6724" t="s">
        <v>1340</v>
      </c>
      <c r="V6724" t="s">
        <v>27102</v>
      </c>
      <c r="W6724" s="25">
        <v>43535</v>
      </c>
      <c r="X6724" s="25">
        <v>73050</v>
      </c>
    </row>
    <row r="6725" spans="1:24" hidden="1">
      <c r="A6725" t="s">
        <v>1332</v>
      </c>
      <c r="B6725" t="s">
        <v>1638</v>
      </c>
      <c r="C6725" t="s">
        <v>1639</v>
      </c>
      <c r="D6725" s="19" t="s">
        <v>1915</v>
      </c>
      <c r="E6725" s="19" t="s">
        <v>12762</v>
      </c>
      <c r="F6725" t="s">
        <v>1336</v>
      </c>
      <c r="G6725" t="s">
        <v>1337</v>
      </c>
      <c r="H6725">
        <v>210</v>
      </c>
      <c r="I6725" t="s">
        <v>26</v>
      </c>
      <c r="J6725" t="s">
        <v>26</v>
      </c>
      <c r="K6725">
        <v>1</v>
      </c>
      <c r="L6725">
        <v>0</v>
      </c>
      <c r="M6725" t="s">
        <v>2916</v>
      </c>
      <c r="N6725" t="s">
        <v>2917</v>
      </c>
      <c r="O6725" t="s">
        <v>2918</v>
      </c>
      <c r="P6725" t="s">
        <v>2919</v>
      </c>
      <c r="Q6725">
        <v>19106551</v>
      </c>
      <c r="R6725" t="s">
        <v>1673</v>
      </c>
      <c r="S6725" t="s">
        <v>1348</v>
      </c>
      <c r="T6725" t="s">
        <v>1337</v>
      </c>
      <c r="U6725" t="s">
        <v>1340</v>
      </c>
      <c r="V6725" t="s">
        <v>27102</v>
      </c>
      <c r="W6725" s="25">
        <v>25569</v>
      </c>
      <c r="X6725" s="25">
        <v>73050</v>
      </c>
    </row>
    <row r="6726" spans="1:24" hidden="1">
      <c r="A6726" t="s">
        <v>1332</v>
      </c>
      <c r="B6726" t="s">
        <v>1638</v>
      </c>
      <c r="C6726" t="s">
        <v>1639</v>
      </c>
      <c r="D6726" s="19" t="s">
        <v>2651</v>
      </c>
      <c r="E6726" s="19" t="s">
        <v>12763</v>
      </c>
      <c r="F6726" t="s">
        <v>1336</v>
      </c>
      <c r="G6726" t="s">
        <v>1337</v>
      </c>
      <c r="H6726">
        <v>209</v>
      </c>
      <c r="I6726" t="s">
        <v>26</v>
      </c>
      <c r="J6726" t="s">
        <v>26</v>
      </c>
      <c r="K6726">
        <v>1</v>
      </c>
      <c r="L6726">
        <v>0</v>
      </c>
      <c r="M6726" t="s">
        <v>2916</v>
      </c>
      <c r="N6726" t="s">
        <v>2917</v>
      </c>
      <c r="O6726" t="s">
        <v>2918</v>
      </c>
      <c r="P6726" t="s">
        <v>2919</v>
      </c>
      <c r="Q6726">
        <v>19044885</v>
      </c>
      <c r="R6726" t="s">
        <v>1732</v>
      </c>
      <c r="S6726" t="s">
        <v>1348</v>
      </c>
      <c r="T6726" t="s">
        <v>1337</v>
      </c>
      <c r="U6726" t="s">
        <v>1340</v>
      </c>
      <c r="V6726" t="s">
        <v>27102</v>
      </c>
      <c r="W6726" s="25">
        <v>25569</v>
      </c>
      <c r="X6726" s="25">
        <v>73050</v>
      </c>
    </row>
    <row r="6727" spans="1:24" hidden="1">
      <c r="A6727" t="s">
        <v>1332</v>
      </c>
      <c r="B6727" t="s">
        <v>1638</v>
      </c>
      <c r="C6727" t="s">
        <v>1639</v>
      </c>
      <c r="D6727" s="19" t="s">
        <v>2680</v>
      </c>
      <c r="E6727" s="19" t="s">
        <v>12764</v>
      </c>
      <c r="F6727" t="s">
        <v>1336</v>
      </c>
      <c r="G6727" t="s">
        <v>1337</v>
      </c>
      <c r="H6727">
        <v>209</v>
      </c>
      <c r="I6727" t="s">
        <v>26</v>
      </c>
      <c r="J6727" t="s">
        <v>26</v>
      </c>
      <c r="K6727">
        <v>1</v>
      </c>
      <c r="L6727">
        <v>0</v>
      </c>
      <c r="M6727" t="s">
        <v>2916</v>
      </c>
      <c r="N6727" t="s">
        <v>2917</v>
      </c>
      <c r="O6727" t="s">
        <v>2918</v>
      </c>
      <c r="P6727" t="s">
        <v>2919</v>
      </c>
      <c r="Q6727">
        <v>1318887</v>
      </c>
      <c r="R6727" t="s">
        <v>26409</v>
      </c>
      <c r="S6727" t="s">
        <v>1348</v>
      </c>
      <c r="T6727" t="s">
        <v>1337</v>
      </c>
      <c r="U6727" t="s">
        <v>1340</v>
      </c>
      <c r="V6727" t="s">
        <v>27102</v>
      </c>
      <c r="W6727" s="25">
        <v>25569</v>
      </c>
      <c r="X6727" s="25">
        <v>73050</v>
      </c>
    </row>
    <row r="6728" spans="1:24" hidden="1">
      <c r="A6728" t="s">
        <v>1332</v>
      </c>
      <c r="B6728" t="s">
        <v>1638</v>
      </c>
      <c r="C6728" t="s">
        <v>1639</v>
      </c>
      <c r="D6728" s="19" t="s">
        <v>12765</v>
      </c>
      <c r="E6728" s="19" t="s">
        <v>12766</v>
      </c>
      <c r="F6728" t="s">
        <v>1336</v>
      </c>
      <c r="G6728" t="s">
        <v>1337</v>
      </c>
      <c r="H6728">
        <v>208</v>
      </c>
      <c r="I6728" t="s">
        <v>26</v>
      </c>
      <c r="J6728" t="s">
        <v>2928</v>
      </c>
      <c r="K6728">
        <v>1</v>
      </c>
      <c r="L6728">
        <v>0</v>
      </c>
      <c r="M6728" t="s">
        <v>2916</v>
      </c>
      <c r="N6728" t="s">
        <v>2917</v>
      </c>
      <c r="O6728" t="s">
        <v>2918</v>
      </c>
      <c r="P6728" t="s">
        <v>2919</v>
      </c>
      <c r="Q6728">
        <v>0</v>
      </c>
      <c r="R6728" t="s">
        <v>2916</v>
      </c>
      <c r="S6728" t="s">
        <v>2917</v>
      </c>
      <c r="T6728" t="s">
        <v>2918</v>
      </c>
      <c r="U6728" t="s">
        <v>2919</v>
      </c>
      <c r="W6728" s="25">
        <v>25569</v>
      </c>
      <c r="X6728" s="25">
        <v>73050</v>
      </c>
    </row>
    <row r="6729" spans="1:24" hidden="1">
      <c r="A6729" t="s">
        <v>1332</v>
      </c>
      <c r="B6729" t="s">
        <v>1638</v>
      </c>
      <c r="C6729" t="s">
        <v>1639</v>
      </c>
      <c r="D6729" s="19" t="s">
        <v>2812</v>
      </c>
      <c r="E6729" s="19" t="s">
        <v>12767</v>
      </c>
      <c r="F6729" t="s">
        <v>1336</v>
      </c>
      <c r="G6729" t="s">
        <v>1337</v>
      </c>
      <c r="H6729">
        <v>205</v>
      </c>
      <c r="I6729" t="s">
        <v>26</v>
      </c>
      <c r="J6729" t="s">
        <v>26</v>
      </c>
      <c r="K6729">
        <v>1</v>
      </c>
      <c r="L6729">
        <v>0</v>
      </c>
      <c r="M6729" t="s">
        <v>2916</v>
      </c>
      <c r="N6729" t="s">
        <v>2917</v>
      </c>
      <c r="O6729" t="s">
        <v>2918</v>
      </c>
      <c r="P6729" t="s">
        <v>2919</v>
      </c>
      <c r="Q6729">
        <v>19065033</v>
      </c>
      <c r="R6729" t="s">
        <v>26410</v>
      </c>
      <c r="S6729" t="s">
        <v>1348</v>
      </c>
      <c r="T6729" t="s">
        <v>1337</v>
      </c>
      <c r="U6729" t="s">
        <v>1340</v>
      </c>
      <c r="V6729" t="s">
        <v>27102</v>
      </c>
      <c r="W6729" s="25">
        <v>25569</v>
      </c>
      <c r="X6729" s="25">
        <v>73050</v>
      </c>
    </row>
    <row r="6730" spans="1:24" hidden="1">
      <c r="A6730" t="s">
        <v>1332</v>
      </c>
      <c r="B6730" t="s">
        <v>1638</v>
      </c>
      <c r="C6730" t="s">
        <v>1639</v>
      </c>
      <c r="D6730" s="19" t="s">
        <v>2023</v>
      </c>
      <c r="E6730" s="19" t="s">
        <v>12768</v>
      </c>
      <c r="F6730" t="s">
        <v>1336</v>
      </c>
      <c r="G6730" t="s">
        <v>1337</v>
      </c>
      <c r="H6730">
        <v>205</v>
      </c>
      <c r="I6730" t="s">
        <v>26</v>
      </c>
      <c r="J6730" t="s">
        <v>26</v>
      </c>
      <c r="K6730">
        <v>1</v>
      </c>
      <c r="L6730">
        <v>0</v>
      </c>
      <c r="M6730" t="s">
        <v>2916</v>
      </c>
      <c r="N6730" t="s">
        <v>2917</v>
      </c>
      <c r="O6730" t="s">
        <v>2918</v>
      </c>
      <c r="P6730" t="s">
        <v>2919</v>
      </c>
      <c r="Q6730">
        <v>44507850</v>
      </c>
      <c r="R6730" t="s">
        <v>2024</v>
      </c>
      <c r="S6730" t="s">
        <v>1348</v>
      </c>
      <c r="T6730" t="s">
        <v>1337</v>
      </c>
      <c r="U6730" t="s">
        <v>1340</v>
      </c>
      <c r="V6730" t="s">
        <v>27102</v>
      </c>
      <c r="W6730" s="25">
        <v>41610</v>
      </c>
      <c r="X6730" s="25">
        <v>73050</v>
      </c>
    </row>
    <row r="6731" spans="1:24" hidden="1">
      <c r="A6731" t="s">
        <v>1332</v>
      </c>
      <c r="B6731" t="s">
        <v>1638</v>
      </c>
      <c r="C6731" t="s">
        <v>1639</v>
      </c>
      <c r="D6731" s="19" t="s">
        <v>2666</v>
      </c>
      <c r="E6731" s="19" t="s">
        <v>12769</v>
      </c>
      <c r="F6731" t="s">
        <v>1336</v>
      </c>
      <c r="G6731" t="s">
        <v>1337</v>
      </c>
      <c r="H6731">
        <v>204</v>
      </c>
      <c r="I6731" t="s">
        <v>26</v>
      </c>
      <c r="J6731" t="s">
        <v>26</v>
      </c>
      <c r="K6731">
        <v>1</v>
      </c>
      <c r="L6731">
        <v>0</v>
      </c>
      <c r="M6731" t="s">
        <v>2916</v>
      </c>
      <c r="N6731" t="s">
        <v>2917</v>
      </c>
      <c r="O6731" t="s">
        <v>2918</v>
      </c>
      <c r="P6731" t="s">
        <v>2919</v>
      </c>
      <c r="Q6731">
        <v>19018811</v>
      </c>
      <c r="R6731" t="s">
        <v>2667</v>
      </c>
      <c r="S6731" t="s">
        <v>1348</v>
      </c>
      <c r="T6731" t="s">
        <v>1337</v>
      </c>
      <c r="U6731" t="s">
        <v>1340</v>
      </c>
      <c r="V6731" t="s">
        <v>27102</v>
      </c>
      <c r="W6731" s="25">
        <v>25569</v>
      </c>
      <c r="X6731" s="25">
        <v>73050</v>
      </c>
    </row>
    <row r="6732" spans="1:24" hidden="1">
      <c r="A6732" t="s">
        <v>1332</v>
      </c>
      <c r="B6732" t="s">
        <v>1638</v>
      </c>
      <c r="C6732" t="s">
        <v>1639</v>
      </c>
      <c r="D6732" s="19" t="s">
        <v>2720</v>
      </c>
      <c r="E6732" s="19" t="s">
        <v>12770</v>
      </c>
      <c r="F6732" t="s">
        <v>1336</v>
      </c>
      <c r="G6732" t="s">
        <v>1337</v>
      </c>
      <c r="H6732">
        <v>204</v>
      </c>
      <c r="I6732" t="s">
        <v>26</v>
      </c>
      <c r="J6732" t="s">
        <v>26</v>
      </c>
      <c r="K6732">
        <v>1</v>
      </c>
      <c r="L6732">
        <v>0</v>
      </c>
      <c r="M6732" t="s">
        <v>2916</v>
      </c>
      <c r="N6732" t="s">
        <v>2917</v>
      </c>
      <c r="O6732" t="s">
        <v>2918</v>
      </c>
      <c r="P6732" t="s">
        <v>2919</v>
      </c>
      <c r="Q6732">
        <v>35131419</v>
      </c>
      <c r="R6732" t="s">
        <v>2144</v>
      </c>
      <c r="S6732" t="s">
        <v>1338</v>
      </c>
      <c r="T6732" t="s">
        <v>1337</v>
      </c>
      <c r="U6732" t="s">
        <v>1340</v>
      </c>
      <c r="V6732" t="s">
        <v>27102</v>
      </c>
      <c r="W6732" s="25">
        <v>43535</v>
      </c>
      <c r="X6732" s="25">
        <v>73050</v>
      </c>
    </row>
    <row r="6733" spans="1:24" hidden="1">
      <c r="A6733" t="s">
        <v>1332</v>
      </c>
      <c r="B6733" t="s">
        <v>1638</v>
      </c>
      <c r="C6733" t="s">
        <v>1639</v>
      </c>
      <c r="D6733" s="19" t="s">
        <v>1948</v>
      </c>
      <c r="E6733" s="19" t="s">
        <v>12771</v>
      </c>
      <c r="F6733" t="s">
        <v>1336</v>
      </c>
      <c r="G6733" t="s">
        <v>1337</v>
      </c>
      <c r="H6733">
        <v>202</v>
      </c>
      <c r="I6733" t="s">
        <v>26</v>
      </c>
      <c r="J6733" t="s">
        <v>26</v>
      </c>
      <c r="K6733">
        <v>1</v>
      </c>
      <c r="L6733">
        <v>0</v>
      </c>
      <c r="M6733" t="s">
        <v>2916</v>
      </c>
      <c r="N6733" t="s">
        <v>2917</v>
      </c>
      <c r="O6733" t="s">
        <v>2918</v>
      </c>
      <c r="P6733" t="s">
        <v>2919</v>
      </c>
      <c r="Q6733">
        <v>35139580</v>
      </c>
      <c r="R6733" t="s">
        <v>26411</v>
      </c>
      <c r="S6733" t="s">
        <v>1338</v>
      </c>
      <c r="T6733" t="s">
        <v>1337</v>
      </c>
      <c r="U6733" t="s">
        <v>1340</v>
      </c>
      <c r="V6733" t="s">
        <v>27102</v>
      </c>
      <c r="W6733" s="25">
        <v>43535</v>
      </c>
      <c r="X6733" s="25">
        <v>73050</v>
      </c>
    </row>
    <row r="6734" spans="1:24" hidden="1">
      <c r="A6734" t="s">
        <v>1332</v>
      </c>
      <c r="B6734" t="s">
        <v>1638</v>
      </c>
      <c r="C6734" t="s">
        <v>1639</v>
      </c>
      <c r="D6734" s="19" t="s">
        <v>2847</v>
      </c>
      <c r="E6734" s="19" t="s">
        <v>12772</v>
      </c>
      <c r="F6734" t="s">
        <v>1336</v>
      </c>
      <c r="G6734" t="s">
        <v>1337</v>
      </c>
      <c r="H6734">
        <v>201</v>
      </c>
      <c r="I6734" t="s">
        <v>26</v>
      </c>
      <c r="J6734" t="s">
        <v>26</v>
      </c>
      <c r="K6734">
        <v>1</v>
      </c>
      <c r="L6734">
        <v>0</v>
      </c>
      <c r="M6734" t="s">
        <v>2916</v>
      </c>
      <c r="N6734" t="s">
        <v>2917</v>
      </c>
      <c r="O6734" t="s">
        <v>2918</v>
      </c>
      <c r="P6734" t="s">
        <v>2919</v>
      </c>
      <c r="Q6734">
        <v>19022174</v>
      </c>
      <c r="R6734" t="s">
        <v>1836</v>
      </c>
      <c r="S6734" t="s">
        <v>1348</v>
      </c>
      <c r="T6734" t="s">
        <v>1337</v>
      </c>
      <c r="U6734" t="s">
        <v>1340</v>
      </c>
      <c r="V6734" t="s">
        <v>27102</v>
      </c>
      <c r="W6734" s="25">
        <v>25569</v>
      </c>
      <c r="X6734" s="25">
        <v>73050</v>
      </c>
    </row>
    <row r="6735" spans="1:24" hidden="1">
      <c r="A6735" t="s">
        <v>1332</v>
      </c>
      <c r="B6735" t="s">
        <v>1638</v>
      </c>
      <c r="C6735" t="s">
        <v>1639</v>
      </c>
      <c r="D6735" s="19" t="s">
        <v>1766</v>
      </c>
      <c r="E6735" s="19" t="s">
        <v>12773</v>
      </c>
      <c r="F6735" t="s">
        <v>1336</v>
      </c>
      <c r="G6735" t="s">
        <v>1337</v>
      </c>
      <c r="H6735">
        <v>197</v>
      </c>
      <c r="I6735" t="s">
        <v>26</v>
      </c>
      <c r="J6735" t="s">
        <v>26</v>
      </c>
      <c r="K6735">
        <v>1</v>
      </c>
      <c r="L6735">
        <v>0</v>
      </c>
      <c r="M6735" t="s">
        <v>2916</v>
      </c>
      <c r="N6735" t="s">
        <v>2917</v>
      </c>
      <c r="O6735" t="s">
        <v>2918</v>
      </c>
      <c r="P6735" t="s">
        <v>2919</v>
      </c>
      <c r="Q6735">
        <v>40224819</v>
      </c>
      <c r="R6735" t="s">
        <v>1767</v>
      </c>
      <c r="S6735" t="s">
        <v>1348</v>
      </c>
      <c r="T6735" t="s">
        <v>1337</v>
      </c>
      <c r="U6735" t="s">
        <v>1340</v>
      </c>
      <c r="V6735" t="s">
        <v>27102</v>
      </c>
      <c r="W6735" s="25">
        <v>40426</v>
      </c>
      <c r="X6735" s="25">
        <v>73050</v>
      </c>
    </row>
    <row r="6736" spans="1:24" hidden="1">
      <c r="A6736" t="s">
        <v>1332</v>
      </c>
      <c r="B6736" t="s">
        <v>1638</v>
      </c>
      <c r="C6736" t="s">
        <v>1639</v>
      </c>
      <c r="D6736" s="19" t="s">
        <v>1675</v>
      </c>
      <c r="E6736" s="19" t="s">
        <v>12774</v>
      </c>
      <c r="F6736" t="s">
        <v>1336</v>
      </c>
      <c r="G6736" t="s">
        <v>1337</v>
      </c>
      <c r="H6736">
        <v>196</v>
      </c>
      <c r="I6736" t="s">
        <v>26</v>
      </c>
      <c r="J6736" t="s">
        <v>2928</v>
      </c>
      <c r="K6736">
        <v>1</v>
      </c>
      <c r="L6736">
        <v>0</v>
      </c>
      <c r="M6736" t="s">
        <v>2916</v>
      </c>
      <c r="N6736" t="s">
        <v>2917</v>
      </c>
      <c r="O6736" t="s">
        <v>2918</v>
      </c>
      <c r="P6736" t="s">
        <v>2919</v>
      </c>
      <c r="Q6736">
        <v>0</v>
      </c>
      <c r="R6736" t="s">
        <v>2916</v>
      </c>
      <c r="S6736" t="s">
        <v>2917</v>
      </c>
      <c r="T6736" t="s">
        <v>2918</v>
      </c>
      <c r="U6736" t="s">
        <v>2919</v>
      </c>
      <c r="W6736" s="25">
        <v>25569</v>
      </c>
      <c r="X6736" s="25">
        <v>73050</v>
      </c>
    </row>
    <row r="6737" spans="1:24" hidden="1">
      <c r="A6737" t="s">
        <v>1332</v>
      </c>
      <c r="B6737" t="s">
        <v>1638</v>
      </c>
      <c r="C6737" t="s">
        <v>1639</v>
      </c>
      <c r="D6737" s="19" t="s">
        <v>2291</v>
      </c>
      <c r="E6737" s="19" t="s">
        <v>12775</v>
      </c>
      <c r="F6737" t="s">
        <v>1336</v>
      </c>
      <c r="G6737" t="s">
        <v>1337</v>
      </c>
      <c r="H6737">
        <v>196</v>
      </c>
      <c r="I6737" t="s">
        <v>26</v>
      </c>
      <c r="J6737" t="s">
        <v>2928</v>
      </c>
      <c r="K6737">
        <v>1</v>
      </c>
      <c r="L6737">
        <v>0</v>
      </c>
      <c r="M6737" t="s">
        <v>2916</v>
      </c>
      <c r="N6737" t="s">
        <v>2917</v>
      </c>
      <c r="O6737" t="s">
        <v>2918</v>
      </c>
      <c r="P6737" t="s">
        <v>2919</v>
      </c>
      <c r="Q6737">
        <v>0</v>
      </c>
      <c r="R6737" t="s">
        <v>2916</v>
      </c>
      <c r="S6737" t="s">
        <v>2917</v>
      </c>
      <c r="T6737" t="s">
        <v>2918</v>
      </c>
      <c r="U6737" t="s">
        <v>2919</v>
      </c>
      <c r="W6737" s="25">
        <v>25569</v>
      </c>
      <c r="X6737" s="25">
        <v>73050</v>
      </c>
    </row>
    <row r="6738" spans="1:24" hidden="1">
      <c r="A6738" t="s">
        <v>1332</v>
      </c>
      <c r="B6738" t="s">
        <v>1638</v>
      </c>
      <c r="C6738" t="s">
        <v>1639</v>
      </c>
      <c r="D6738" s="19" t="s">
        <v>2202</v>
      </c>
      <c r="E6738" s="19" t="s">
        <v>12776</v>
      </c>
      <c r="F6738" t="s">
        <v>1336</v>
      </c>
      <c r="G6738" t="s">
        <v>1337</v>
      </c>
      <c r="H6738">
        <v>195</v>
      </c>
      <c r="I6738" t="s">
        <v>26</v>
      </c>
      <c r="J6738" t="s">
        <v>26</v>
      </c>
      <c r="K6738">
        <v>1</v>
      </c>
      <c r="L6738">
        <v>0</v>
      </c>
      <c r="M6738" t="s">
        <v>2916</v>
      </c>
      <c r="N6738" t="s">
        <v>2917</v>
      </c>
      <c r="O6738" t="s">
        <v>2918</v>
      </c>
      <c r="P6738" t="s">
        <v>2919</v>
      </c>
      <c r="Q6738">
        <v>35831394</v>
      </c>
      <c r="R6738" t="s">
        <v>26412</v>
      </c>
      <c r="S6738" t="s">
        <v>1338</v>
      </c>
      <c r="T6738" t="s">
        <v>1337</v>
      </c>
      <c r="U6738" t="s">
        <v>25924</v>
      </c>
      <c r="V6738" t="s">
        <v>27102</v>
      </c>
      <c r="W6738" s="25">
        <v>44217</v>
      </c>
      <c r="X6738" s="25">
        <v>73050</v>
      </c>
    </row>
    <row r="6739" spans="1:24" hidden="1">
      <c r="A6739" t="s">
        <v>1332</v>
      </c>
      <c r="B6739" t="s">
        <v>1638</v>
      </c>
      <c r="C6739" t="s">
        <v>1639</v>
      </c>
      <c r="D6739" s="19" t="s">
        <v>2714</v>
      </c>
      <c r="E6739" s="19" t="s">
        <v>12777</v>
      </c>
      <c r="F6739" t="s">
        <v>1336</v>
      </c>
      <c r="G6739" t="s">
        <v>1337</v>
      </c>
      <c r="H6739">
        <v>194</v>
      </c>
      <c r="I6739" t="s">
        <v>26</v>
      </c>
      <c r="J6739" t="s">
        <v>2928</v>
      </c>
      <c r="K6739">
        <v>1</v>
      </c>
      <c r="L6739">
        <v>0</v>
      </c>
      <c r="M6739" t="s">
        <v>2916</v>
      </c>
      <c r="N6739" t="s">
        <v>2917</v>
      </c>
      <c r="O6739" t="s">
        <v>2918</v>
      </c>
      <c r="P6739" t="s">
        <v>2919</v>
      </c>
      <c r="Q6739">
        <v>0</v>
      </c>
      <c r="R6739" t="s">
        <v>2916</v>
      </c>
      <c r="S6739" t="s">
        <v>2917</v>
      </c>
      <c r="T6739" t="s">
        <v>2918</v>
      </c>
      <c r="U6739" t="s">
        <v>2919</v>
      </c>
      <c r="W6739" s="25">
        <v>25569</v>
      </c>
      <c r="X6739" s="25">
        <v>73050</v>
      </c>
    </row>
    <row r="6740" spans="1:24" hidden="1">
      <c r="A6740" t="s">
        <v>1332</v>
      </c>
      <c r="B6740" t="s">
        <v>1638</v>
      </c>
      <c r="C6740" t="s">
        <v>1639</v>
      </c>
      <c r="D6740" s="19" t="s">
        <v>2231</v>
      </c>
      <c r="E6740" s="19" t="s">
        <v>12778</v>
      </c>
      <c r="F6740" t="s">
        <v>1336</v>
      </c>
      <c r="G6740" t="s">
        <v>1337</v>
      </c>
      <c r="H6740">
        <v>190</v>
      </c>
      <c r="I6740" t="s">
        <v>26</v>
      </c>
      <c r="J6740" t="s">
        <v>2928</v>
      </c>
      <c r="K6740">
        <v>1</v>
      </c>
      <c r="L6740">
        <v>0</v>
      </c>
      <c r="M6740" t="s">
        <v>2916</v>
      </c>
      <c r="N6740" t="s">
        <v>2917</v>
      </c>
      <c r="O6740" t="s">
        <v>2918</v>
      </c>
      <c r="P6740" t="s">
        <v>2919</v>
      </c>
      <c r="Q6740">
        <v>0</v>
      </c>
      <c r="R6740" t="s">
        <v>2916</v>
      </c>
      <c r="S6740" t="s">
        <v>2917</v>
      </c>
      <c r="T6740" t="s">
        <v>2918</v>
      </c>
      <c r="U6740" t="s">
        <v>2919</v>
      </c>
      <c r="W6740" s="25">
        <v>25569</v>
      </c>
      <c r="X6740" s="25">
        <v>73050</v>
      </c>
    </row>
    <row r="6741" spans="1:24" hidden="1">
      <c r="A6741" t="s">
        <v>1332</v>
      </c>
      <c r="B6741" t="s">
        <v>1638</v>
      </c>
      <c r="C6741" t="s">
        <v>1639</v>
      </c>
      <c r="D6741" s="19" t="s">
        <v>2859</v>
      </c>
      <c r="E6741" s="19" t="s">
        <v>12779</v>
      </c>
      <c r="F6741" t="s">
        <v>1336</v>
      </c>
      <c r="G6741" t="s">
        <v>1337</v>
      </c>
      <c r="H6741">
        <v>190</v>
      </c>
      <c r="I6741" t="s">
        <v>26</v>
      </c>
      <c r="J6741" t="s">
        <v>2928</v>
      </c>
      <c r="K6741">
        <v>1</v>
      </c>
      <c r="L6741">
        <v>0</v>
      </c>
      <c r="M6741" t="s">
        <v>2916</v>
      </c>
      <c r="N6741" t="s">
        <v>2917</v>
      </c>
      <c r="O6741" t="s">
        <v>2918</v>
      </c>
      <c r="P6741" t="s">
        <v>2919</v>
      </c>
      <c r="Q6741">
        <v>0</v>
      </c>
      <c r="R6741" t="s">
        <v>2916</v>
      </c>
      <c r="S6741" t="s">
        <v>2917</v>
      </c>
      <c r="T6741" t="s">
        <v>2918</v>
      </c>
      <c r="U6741" t="s">
        <v>2919</v>
      </c>
      <c r="W6741" s="25">
        <v>25569</v>
      </c>
      <c r="X6741" s="25">
        <v>73050</v>
      </c>
    </row>
    <row r="6742" spans="1:24" hidden="1">
      <c r="A6742" t="s">
        <v>1332</v>
      </c>
      <c r="B6742" t="s">
        <v>1638</v>
      </c>
      <c r="C6742" t="s">
        <v>1639</v>
      </c>
      <c r="D6742" s="19" t="s">
        <v>1957</v>
      </c>
      <c r="E6742" s="19" t="s">
        <v>12780</v>
      </c>
      <c r="F6742" t="s">
        <v>1336</v>
      </c>
      <c r="G6742" t="s">
        <v>1337</v>
      </c>
      <c r="H6742">
        <v>189</v>
      </c>
      <c r="I6742" t="s">
        <v>26</v>
      </c>
      <c r="J6742" t="s">
        <v>26</v>
      </c>
      <c r="K6742">
        <v>1</v>
      </c>
      <c r="L6742">
        <v>0</v>
      </c>
      <c r="M6742" t="s">
        <v>2916</v>
      </c>
      <c r="N6742" t="s">
        <v>2917</v>
      </c>
      <c r="O6742" t="s">
        <v>2918</v>
      </c>
      <c r="P6742" t="s">
        <v>2919</v>
      </c>
      <c r="Q6742">
        <v>1545997</v>
      </c>
      <c r="R6742" t="s">
        <v>1680</v>
      </c>
      <c r="S6742" t="s">
        <v>1348</v>
      </c>
      <c r="T6742" t="s">
        <v>1337</v>
      </c>
      <c r="U6742" t="s">
        <v>1340</v>
      </c>
      <c r="V6742" t="s">
        <v>27102</v>
      </c>
      <c r="W6742" s="25">
        <v>38851</v>
      </c>
      <c r="X6742" s="25">
        <v>73050</v>
      </c>
    </row>
    <row r="6743" spans="1:24" hidden="1">
      <c r="A6743" t="s">
        <v>1332</v>
      </c>
      <c r="B6743" t="s">
        <v>1638</v>
      </c>
      <c r="C6743" t="s">
        <v>1639</v>
      </c>
      <c r="D6743" s="19" t="s">
        <v>12781</v>
      </c>
      <c r="E6743" s="19" t="s">
        <v>12782</v>
      </c>
      <c r="F6743" t="s">
        <v>1336</v>
      </c>
      <c r="G6743" t="s">
        <v>1337</v>
      </c>
      <c r="H6743">
        <v>189</v>
      </c>
      <c r="I6743" t="s">
        <v>60</v>
      </c>
      <c r="J6743" t="s">
        <v>60</v>
      </c>
      <c r="K6743">
        <v>1</v>
      </c>
    </row>
    <row r="6744" spans="1:24" hidden="1">
      <c r="A6744" t="s">
        <v>1332</v>
      </c>
      <c r="B6744" t="s">
        <v>1638</v>
      </c>
      <c r="C6744" t="s">
        <v>1639</v>
      </c>
      <c r="D6744" s="19" t="s">
        <v>2360</v>
      </c>
      <c r="E6744" s="19" t="s">
        <v>12783</v>
      </c>
      <c r="F6744" t="s">
        <v>1336</v>
      </c>
      <c r="G6744" t="s">
        <v>1337</v>
      </c>
      <c r="H6744">
        <v>189</v>
      </c>
      <c r="I6744" t="s">
        <v>26</v>
      </c>
      <c r="J6744" t="s">
        <v>26</v>
      </c>
      <c r="K6744">
        <v>1</v>
      </c>
      <c r="L6744">
        <v>0</v>
      </c>
      <c r="M6744" t="s">
        <v>2916</v>
      </c>
      <c r="N6744" t="s">
        <v>2917</v>
      </c>
      <c r="O6744" t="s">
        <v>2918</v>
      </c>
      <c r="P6744" t="s">
        <v>2919</v>
      </c>
      <c r="Q6744">
        <v>40232753</v>
      </c>
      <c r="R6744" t="s">
        <v>2361</v>
      </c>
      <c r="S6744" t="s">
        <v>1348</v>
      </c>
      <c r="T6744" t="s">
        <v>1337</v>
      </c>
      <c r="U6744" t="s">
        <v>1340</v>
      </c>
      <c r="V6744" t="s">
        <v>27102</v>
      </c>
      <c r="W6744" s="25">
        <v>40545</v>
      </c>
      <c r="X6744" s="25">
        <v>73050</v>
      </c>
    </row>
    <row r="6745" spans="1:24" hidden="1">
      <c r="A6745" t="s">
        <v>1332</v>
      </c>
      <c r="B6745" t="s">
        <v>1638</v>
      </c>
      <c r="C6745" t="s">
        <v>1639</v>
      </c>
      <c r="D6745" s="19" t="s">
        <v>2855</v>
      </c>
      <c r="E6745" s="19" t="s">
        <v>12784</v>
      </c>
      <c r="F6745" t="s">
        <v>1336</v>
      </c>
      <c r="G6745" t="s">
        <v>1337</v>
      </c>
      <c r="H6745">
        <v>188</v>
      </c>
      <c r="I6745" t="s">
        <v>26</v>
      </c>
      <c r="J6745" t="s">
        <v>26</v>
      </c>
      <c r="K6745">
        <v>1</v>
      </c>
      <c r="L6745">
        <v>0</v>
      </c>
      <c r="M6745" t="s">
        <v>2916</v>
      </c>
      <c r="N6745" t="s">
        <v>2917</v>
      </c>
      <c r="O6745" t="s">
        <v>2918</v>
      </c>
      <c r="P6745" t="s">
        <v>2919</v>
      </c>
      <c r="Q6745">
        <v>19077083</v>
      </c>
      <c r="R6745" t="s">
        <v>26413</v>
      </c>
      <c r="S6745" t="s">
        <v>1348</v>
      </c>
      <c r="T6745" t="s">
        <v>1337</v>
      </c>
      <c r="U6745" t="s">
        <v>1340</v>
      </c>
      <c r="V6745" t="s">
        <v>27102</v>
      </c>
      <c r="W6745" s="25">
        <v>25569</v>
      </c>
      <c r="X6745" s="25">
        <v>73050</v>
      </c>
    </row>
    <row r="6746" spans="1:24" hidden="1">
      <c r="A6746" t="s">
        <v>1332</v>
      </c>
      <c r="B6746" t="s">
        <v>1638</v>
      </c>
      <c r="C6746" t="s">
        <v>1639</v>
      </c>
      <c r="D6746" s="19" t="s">
        <v>2875</v>
      </c>
      <c r="E6746" s="19" t="s">
        <v>12785</v>
      </c>
      <c r="F6746" t="s">
        <v>1336</v>
      </c>
      <c r="G6746" t="s">
        <v>1337</v>
      </c>
      <c r="H6746">
        <v>188</v>
      </c>
      <c r="I6746" t="s">
        <v>26</v>
      </c>
      <c r="J6746" t="s">
        <v>2928</v>
      </c>
      <c r="K6746">
        <v>1</v>
      </c>
      <c r="L6746">
        <v>0</v>
      </c>
      <c r="M6746" t="s">
        <v>2916</v>
      </c>
      <c r="N6746" t="s">
        <v>2917</v>
      </c>
      <c r="O6746" t="s">
        <v>2918</v>
      </c>
      <c r="P6746" t="s">
        <v>2919</v>
      </c>
      <c r="Q6746">
        <v>0</v>
      </c>
      <c r="R6746" t="s">
        <v>2916</v>
      </c>
      <c r="S6746" t="s">
        <v>2917</v>
      </c>
      <c r="T6746" t="s">
        <v>2918</v>
      </c>
      <c r="U6746" t="s">
        <v>2919</v>
      </c>
      <c r="W6746" s="25">
        <v>25569</v>
      </c>
      <c r="X6746" s="25">
        <v>73050</v>
      </c>
    </row>
    <row r="6747" spans="1:24" hidden="1">
      <c r="A6747" t="s">
        <v>1332</v>
      </c>
      <c r="B6747" t="s">
        <v>1638</v>
      </c>
      <c r="C6747" t="s">
        <v>1639</v>
      </c>
      <c r="D6747" s="19" t="s">
        <v>2756</v>
      </c>
      <c r="E6747" s="19" t="s">
        <v>12786</v>
      </c>
      <c r="F6747" t="s">
        <v>1336</v>
      </c>
      <c r="G6747" t="s">
        <v>1337</v>
      </c>
      <c r="H6747">
        <v>186</v>
      </c>
      <c r="I6747" t="s">
        <v>26</v>
      </c>
      <c r="J6747" t="s">
        <v>2928</v>
      </c>
      <c r="K6747">
        <v>1</v>
      </c>
      <c r="L6747">
        <v>0</v>
      </c>
      <c r="M6747" t="s">
        <v>2916</v>
      </c>
      <c r="N6747" t="s">
        <v>2917</v>
      </c>
      <c r="O6747" t="s">
        <v>2918</v>
      </c>
      <c r="P6747" t="s">
        <v>2919</v>
      </c>
      <c r="Q6747">
        <v>0</v>
      </c>
      <c r="R6747" t="s">
        <v>2916</v>
      </c>
      <c r="S6747" t="s">
        <v>2917</v>
      </c>
      <c r="T6747" t="s">
        <v>2918</v>
      </c>
      <c r="U6747" t="s">
        <v>2919</v>
      </c>
      <c r="W6747" s="25">
        <v>25569</v>
      </c>
      <c r="X6747" s="25">
        <v>73050</v>
      </c>
    </row>
    <row r="6748" spans="1:24" hidden="1">
      <c r="A6748" t="s">
        <v>1332</v>
      </c>
      <c r="B6748" t="s">
        <v>1638</v>
      </c>
      <c r="C6748" t="s">
        <v>1639</v>
      </c>
      <c r="D6748" s="19" t="s">
        <v>12787</v>
      </c>
      <c r="E6748" s="19" t="s">
        <v>12788</v>
      </c>
      <c r="F6748" t="s">
        <v>1336</v>
      </c>
      <c r="G6748" t="s">
        <v>1337</v>
      </c>
      <c r="H6748">
        <v>186</v>
      </c>
      <c r="I6748" t="s">
        <v>26</v>
      </c>
      <c r="J6748" t="s">
        <v>26</v>
      </c>
      <c r="K6748">
        <v>1</v>
      </c>
      <c r="L6748">
        <v>0</v>
      </c>
      <c r="M6748" t="s">
        <v>2916</v>
      </c>
      <c r="N6748" t="s">
        <v>2917</v>
      </c>
      <c r="O6748" t="s">
        <v>2918</v>
      </c>
      <c r="P6748" t="s">
        <v>2919</v>
      </c>
      <c r="Q6748">
        <v>44785831</v>
      </c>
      <c r="R6748" t="s">
        <v>26414</v>
      </c>
      <c r="S6748" t="s">
        <v>1348</v>
      </c>
      <c r="T6748" t="s">
        <v>1337</v>
      </c>
      <c r="U6748" t="s">
        <v>1340</v>
      </c>
      <c r="V6748" t="s">
        <v>27102</v>
      </c>
      <c r="W6748" s="25">
        <v>41701</v>
      </c>
      <c r="X6748" s="25">
        <v>73050</v>
      </c>
    </row>
    <row r="6749" spans="1:24" hidden="1">
      <c r="A6749" t="s">
        <v>1332</v>
      </c>
      <c r="B6749" t="s">
        <v>1638</v>
      </c>
      <c r="C6749" t="s">
        <v>1639</v>
      </c>
      <c r="D6749" s="19" t="s">
        <v>1846</v>
      </c>
      <c r="E6749" s="19" t="s">
        <v>12789</v>
      </c>
      <c r="F6749" t="s">
        <v>1336</v>
      </c>
      <c r="G6749" t="s">
        <v>1337</v>
      </c>
      <c r="H6749">
        <v>185</v>
      </c>
      <c r="I6749" t="s">
        <v>26</v>
      </c>
      <c r="J6749" t="s">
        <v>26</v>
      </c>
      <c r="K6749">
        <v>1</v>
      </c>
      <c r="L6749">
        <v>0</v>
      </c>
      <c r="M6749" t="s">
        <v>2916</v>
      </c>
      <c r="N6749" t="s">
        <v>2917</v>
      </c>
      <c r="O6749" t="s">
        <v>2918</v>
      </c>
      <c r="P6749" t="s">
        <v>2919</v>
      </c>
      <c r="Q6749">
        <v>19107810</v>
      </c>
      <c r="R6749" t="s">
        <v>1847</v>
      </c>
      <c r="S6749" t="s">
        <v>1348</v>
      </c>
      <c r="T6749" t="s">
        <v>1337</v>
      </c>
      <c r="U6749" t="s">
        <v>1340</v>
      </c>
      <c r="V6749" t="s">
        <v>27102</v>
      </c>
      <c r="W6749" s="25">
        <v>25569</v>
      </c>
      <c r="X6749" s="25">
        <v>73050</v>
      </c>
    </row>
    <row r="6750" spans="1:24" hidden="1">
      <c r="A6750" t="s">
        <v>1332</v>
      </c>
      <c r="B6750" t="s">
        <v>1638</v>
      </c>
      <c r="C6750" t="s">
        <v>1639</v>
      </c>
      <c r="D6750" s="19" t="s">
        <v>2154</v>
      </c>
      <c r="E6750" s="19" t="s">
        <v>12790</v>
      </c>
      <c r="F6750" t="s">
        <v>1336</v>
      </c>
      <c r="G6750" t="s">
        <v>1337</v>
      </c>
      <c r="H6750">
        <v>185</v>
      </c>
      <c r="I6750" t="s">
        <v>26</v>
      </c>
      <c r="J6750" t="s">
        <v>2928</v>
      </c>
      <c r="K6750">
        <v>1</v>
      </c>
      <c r="L6750">
        <v>0</v>
      </c>
      <c r="M6750" t="s">
        <v>2916</v>
      </c>
      <c r="N6750" t="s">
        <v>2917</v>
      </c>
      <c r="O6750" t="s">
        <v>2918</v>
      </c>
      <c r="P6750" t="s">
        <v>2919</v>
      </c>
      <c r="Q6750">
        <v>0</v>
      </c>
      <c r="R6750" t="s">
        <v>2916</v>
      </c>
      <c r="S6750" t="s">
        <v>2917</v>
      </c>
      <c r="T6750" t="s">
        <v>2918</v>
      </c>
      <c r="U6750" t="s">
        <v>2919</v>
      </c>
      <c r="W6750" s="25">
        <v>25569</v>
      </c>
      <c r="X6750" s="25">
        <v>73050</v>
      </c>
    </row>
    <row r="6751" spans="1:24" hidden="1">
      <c r="A6751" t="s">
        <v>1332</v>
      </c>
      <c r="B6751" t="s">
        <v>1638</v>
      </c>
      <c r="C6751" t="s">
        <v>1639</v>
      </c>
      <c r="D6751" s="19" t="s">
        <v>2041</v>
      </c>
      <c r="E6751" s="19" t="s">
        <v>12791</v>
      </c>
      <c r="F6751" t="s">
        <v>1336</v>
      </c>
      <c r="G6751" t="s">
        <v>1337</v>
      </c>
      <c r="H6751">
        <v>185</v>
      </c>
      <c r="I6751" t="s">
        <v>26</v>
      </c>
      <c r="J6751" t="s">
        <v>2928</v>
      </c>
      <c r="K6751">
        <v>1</v>
      </c>
      <c r="L6751">
        <v>0</v>
      </c>
      <c r="M6751" t="s">
        <v>2916</v>
      </c>
      <c r="N6751" t="s">
        <v>2917</v>
      </c>
      <c r="O6751" t="s">
        <v>2918</v>
      </c>
      <c r="P6751" t="s">
        <v>2919</v>
      </c>
      <c r="Q6751">
        <v>0</v>
      </c>
      <c r="R6751" t="s">
        <v>2916</v>
      </c>
      <c r="S6751" t="s">
        <v>2917</v>
      </c>
      <c r="T6751" t="s">
        <v>2918</v>
      </c>
      <c r="U6751" t="s">
        <v>2919</v>
      </c>
      <c r="W6751" s="25">
        <v>25569</v>
      </c>
      <c r="X6751" s="25">
        <v>73050</v>
      </c>
    </row>
    <row r="6752" spans="1:24" hidden="1">
      <c r="A6752" t="s">
        <v>1332</v>
      </c>
      <c r="B6752" t="s">
        <v>1638</v>
      </c>
      <c r="C6752" t="s">
        <v>1639</v>
      </c>
      <c r="D6752" s="19" t="s">
        <v>12792</v>
      </c>
      <c r="E6752" s="19" t="s">
        <v>12793</v>
      </c>
      <c r="F6752" t="s">
        <v>1336</v>
      </c>
      <c r="G6752" t="s">
        <v>1337</v>
      </c>
      <c r="H6752">
        <v>184</v>
      </c>
      <c r="I6752" t="s">
        <v>26</v>
      </c>
      <c r="J6752" t="s">
        <v>2928</v>
      </c>
      <c r="K6752">
        <v>1</v>
      </c>
      <c r="L6752">
        <v>0</v>
      </c>
      <c r="M6752" t="s">
        <v>2916</v>
      </c>
      <c r="N6752" t="s">
        <v>2917</v>
      </c>
      <c r="O6752" t="s">
        <v>2918</v>
      </c>
      <c r="P6752" t="s">
        <v>2919</v>
      </c>
      <c r="Q6752">
        <v>0</v>
      </c>
      <c r="R6752" t="s">
        <v>2916</v>
      </c>
      <c r="S6752" t="s">
        <v>2917</v>
      </c>
      <c r="T6752" t="s">
        <v>2918</v>
      </c>
      <c r="U6752" t="s">
        <v>2919</v>
      </c>
      <c r="W6752" s="25">
        <v>25569</v>
      </c>
      <c r="X6752" s="25">
        <v>73050</v>
      </c>
    </row>
    <row r="6753" spans="1:24" hidden="1">
      <c r="A6753" t="s">
        <v>1332</v>
      </c>
      <c r="B6753" t="s">
        <v>1638</v>
      </c>
      <c r="C6753" t="s">
        <v>1639</v>
      </c>
      <c r="D6753" s="19" t="s">
        <v>12795</v>
      </c>
      <c r="E6753" s="19" t="s">
        <v>12796</v>
      </c>
      <c r="F6753" t="s">
        <v>1336</v>
      </c>
      <c r="G6753" t="s">
        <v>1337</v>
      </c>
      <c r="H6753">
        <v>184</v>
      </c>
      <c r="I6753" t="s">
        <v>26</v>
      </c>
      <c r="J6753" t="s">
        <v>2928</v>
      </c>
      <c r="K6753">
        <v>1</v>
      </c>
      <c r="L6753">
        <v>0</v>
      </c>
      <c r="M6753" t="s">
        <v>2916</v>
      </c>
      <c r="N6753" t="s">
        <v>2917</v>
      </c>
      <c r="O6753" t="s">
        <v>2918</v>
      </c>
      <c r="P6753" t="s">
        <v>2919</v>
      </c>
      <c r="Q6753">
        <v>0</v>
      </c>
      <c r="R6753" t="s">
        <v>2916</v>
      </c>
      <c r="S6753" t="s">
        <v>2917</v>
      </c>
      <c r="T6753" t="s">
        <v>2918</v>
      </c>
      <c r="U6753" t="s">
        <v>2919</v>
      </c>
      <c r="W6753" s="25">
        <v>25569</v>
      </c>
      <c r="X6753" s="25">
        <v>73050</v>
      </c>
    </row>
    <row r="6754" spans="1:24" hidden="1">
      <c r="A6754" t="s">
        <v>1332</v>
      </c>
      <c r="B6754" t="s">
        <v>1638</v>
      </c>
      <c r="C6754" t="s">
        <v>1639</v>
      </c>
      <c r="D6754" s="19" t="s">
        <v>2303</v>
      </c>
      <c r="E6754" s="19" t="s">
        <v>12797</v>
      </c>
      <c r="F6754" t="s">
        <v>1336</v>
      </c>
      <c r="G6754" t="s">
        <v>1337</v>
      </c>
      <c r="H6754">
        <v>183</v>
      </c>
      <c r="I6754" t="s">
        <v>26</v>
      </c>
      <c r="J6754" t="s">
        <v>26</v>
      </c>
      <c r="K6754">
        <v>1</v>
      </c>
      <c r="L6754">
        <v>0</v>
      </c>
      <c r="M6754" t="s">
        <v>2916</v>
      </c>
      <c r="N6754" t="s">
        <v>2917</v>
      </c>
      <c r="O6754" t="s">
        <v>2918</v>
      </c>
      <c r="P6754" t="s">
        <v>2919</v>
      </c>
      <c r="Q6754">
        <v>35141149</v>
      </c>
      <c r="R6754" t="s">
        <v>2304</v>
      </c>
      <c r="S6754" t="s">
        <v>1338</v>
      </c>
      <c r="T6754" t="s">
        <v>1337</v>
      </c>
      <c r="U6754" t="s">
        <v>1340</v>
      </c>
      <c r="V6754" t="s">
        <v>27102</v>
      </c>
      <c r="W6754" s="25">
        <v>43535</v>
      </c>
      <c r="X6754" s="25">
        <v>73050</v>
      </c>
    </row>
    <row r="6755" spans="1:24" hidden="1">
      <c r="A6755" t="s">
        <v>1332</v>
      </c>
      <c r="B6755" t="s">
        <v>1638</v>
      </c>
      <c r="C6755" t="s">
        <v>1639</v>
      </c>
      <c r="D6755" s="19" t="s">
        <v>2824</v>
      </c>
      <c r="E6755" s="19" t="s">
        <v>12798</v>
      </c>
      <c r="F6755" t="s">
        <v>1336</v>
      </c>
      <c r="G6755" t="s">
        <v>1337</v>
      </c>
      <c r="H6755">
        <v>183</v>
      </c>
      <c r="I6755" t="s">
        <v>26</v>
      </c>
      <c r="J6755" t="s">
        <v>26</v>
      </c>
      <c r="K6755">
        <v>1</v>
      </c>
      <c r="L6755">
        <v>0</v>
      </c>
      <c r="M6755" t="s">
        <v>2916</v>
      </c>
      <c r="N6755" t="s">
        <v>2917</v>
      </c>
      <c r="O6755" t="s">
        <v>2918</v>
      </c>
      <c r="P6755" t="s">
        <v>2919</v>
      </c>
      <c r="Q6755">
        <v>19022584</v>
      </c>
      <c r="R6755" t="s">
        <v>2194</v>
      </c>
      <c r="S6755" t="s">
        <v>1348</v>
      </c>
      <c r="T6755" t="s">
        <v>1337</v>
      </c>
      <c r="U6755" t="s">
        <v>1340</v>
      </c>
      <c r="V6755" t="s">
        <v>27102</v>
      </c>
      <c r="W6755" s="25">
        <v>25569</v>
      </c>
      <c r="X6755" s="25">
        <v>73050</v>
      </c>
    </row>
    <row r="6756" spans="1:24" hidden="1">
      <c r="A6756" t="s">
        <v>1332</v>
      </c>
      <c r="B6756" t="s">
        <v>1638</v>
      </c>
      <c r="C6756" t="s">
        <v>1639</v>
      </c>
      <c r="D6756" s="19" t="s">
        <v>2865</v>
      </c>
      <c r="E6756" s="19" t="s">
        <v>12799</v>
      </c>
      <c r="F6756" t="s">
        <v>1336</v>
      </c>
      <c r="G6756" t="s">
        <v>1337</v>
      </c>
      <c r="H6756">
        <v>182</v>
      </c>
      <c r="I6756" t="s">
        <v>60</v>
      </c>
      <c r="J6756" t="s">
        <v>60</v>
      </c>
      <c r="K6756">
        <v>1</v>
      </c>
    </row>
    <row r="6757" spans="1:24" hidden="1">
      <c r="A6757" t="s">
        <v>1332</v>
      </c>
      <c r="B6757" t="s">
        <v>1638</v>
      </c>
      <c r="C6757" t="s">
        <v>1639</v>
      </c>
      <c r="D6757" s="19" t="s">
        <v>2212</v>
      </c>
      <c r="E6757" s="19" t="s">
        <v>12800</v>
      </c>
      <c r="F6757" t="s">
        <v>1336</v>
      </c>
      <c r="G6757" t="s">
        <v>1337</v>
      </c>
      <c r="H6757">
        <v>181</v>
      </c>
      <c r="I6757" t="s">
        <v>26</v>
      </c>
      <c r="J6757" t="s">
        <v>26</v>
      </c>
      <c r="K6757">
        <v>1</v>
      </c>
      <c r="L6757">
        <v>0</v>
      </c>
      <c r="M6757" t="s">
        <v>2916</v>
      </c>
      <c r="N6757" t="s">
        <v>2917</v>
      </c>
      <c r="O6757" t="s">
        <v>2918</v>
      </c>
      <c r="P6757" t="s">
        <v>2919</v>
      </c>
      <c r="Q6757">
        <v>19106551</v>
      </c>
      <c r="R6757" t="s">
        <v>1673</v>
      </c>
      <c r="S6757" t="s">
        <v>1348</v>
      </c>
      <c r="T6757" t="s">
        <v>1337</v>
      </c>
      <c r="U6757" t="s">
        <v>1340</v>
      </c>
      <c r="V6757" t="s">
        <v>27102</v>
      </c>
      <c r="W6757" s="25">
        <v>25569</v>
      </c>
      <c r="X6757" s="25">
        <v>73050</v>
      </c>
    </row>
    <row r="6758" spans="1:24" hidden="1">
      <c r="A6758" t="s">
        <v>1332</v>
      </c>
      <c r="B6758" t="s">
        <v>1638</v>
      </c>
      <c r="C6758" t="s">
        <v>1639</v>
      </c>
      <c r="D6758" s="19" t="s">
        <v>2098</v>
      </c>
      <c r="E6758" s="19" t="s">
        <v>12801</v>
      </c>
      <c r="F6758" t="s">
        <v>1336</v>
      </c>
      <c r="G6758" t="s">
        <v>1337</v>
      </c>
      <c r="H6758">
        <v>181</v>
      </c>
      <c r="I6758" t="s">
        <v>26</v>
      </c>
      <c r="J6758" t="s">
        <v>26</v>
      </c>
      <c r="K6758">
        <v>1</v>
      </c>
      <c r="L6758">
        <v>0</v>
      </c>
      <c r="M6758" t="s">
        <v>2916</v>
      </c>
      <c r="N6758" t="s">
        <v>2917</v>
      </c>
      <c r="O6758" t="s">
        <v>2918</v>
      </c>
      <c r="P6758" t="s">
        <v>2919</v>
      </c>
      <c r="Q6758">
        <v>35147226</v>
      </c>
      <c r="R6758" t="s">
        <v>26375</v>
      </c>
      <c r="S6758" t="s">
        <v>1338</v>
      </c>
      <c r="T6758" t="s">
        <v>1337</v>
      </c>
      <c r="U6758" t="s">
        <v>1340</v>
      </c>
      <c r="V6758" t="s">
        <v>27102</v>
      </c>
      <c r="W6758" s="25">
        <v>43535</v>
      </c>
      <c r="X6758" s="25">
        <v>73050</v>
      </c>
    </row>
    <row r="6759" spans="1:24" hidden="1">
      <c r="A6759" t="s">
        <v>1332</v>
      </c>
      <c r="B6759" t="s">
        <v>1638</v>
      </c>
      <c r="C6759" t="s">
        <v>1639</v>
      </c>
      <c r="D6759" s="19" t="s">
        <v>2596</v>
      </c>
      <c r="E6759" s="19" t="s">
        <v>12802</v>
      </c>
      <c r="F6759" t="s">
        <v>1336</v>
      </c>
      <c r="G6759" t="s">
        <v>1337</v>
      </c>
      <c r="H6759">
        <v>181</v>
      </c>
      <c r="I6759" t="s">
        <v>26</v>
      </c>
      <c r="J6759" t="s">
        <v>26</v>
      </c>
      <c r="K6759">
        <v>1</v>
      </c>
      <c r="L6759">
        <v>0</v>
      </c>
      <c r="M6759" t="s">
        <v>2916</v>
      </c>
      <c r="N6759" t="s">
        <v>2917</v>
      </c>
      <c r="O6759" t="s">
        <v>2918</v>
      </c>
      <c r="P6759" t="s">
        <v>2919</v>
      </c>
      <c r="Q6759">
        <v>19103680</v>
      </c>
      <c r="R6759" t="s">
        <v>2597</v>
      </c>
      <c r="S6759" t="s">
        <v>1348</v>
      </c>
      <c r="T6759" t="s">
        <v>1337</v>
      </c>
      <c r="U6759" t="s">
        <v>1340</v>
      </c>
      <c r="V6759" t="s">
        <v>27102</v>
      </c>
      <c r="W6759" s="25">
        <v>25569</v>
      </c>
      <c r="X6759" s="25">
        <v>73050</v>
      </c>
    </row>
    <row r="6760" spans="1:24" hidden="1">
      <c r="A6760" t="s">
        <v>1332</v>
      </c>
      <c r="B6760" t="s">
        <v>1638</v>
      </c>
      <c r="C6760" t="s">
        <v>1639</v>
      </c>
      <c r="D6760" s="19" t="s">
        <v>2034</v>
      </c>
      <c r="E6760" s="19" t="s">
        <v>12803</v>
      </c>
      <c r="F6760" t="s">
        <v>1336</v>
      </c>
      <c r="G6760" t="s">
        <v>1337</v>
      </c>
      <c r="H6760">
        <v>181</v>
      </c>
      <c r="I6760" t="s">
        <v>26</v>
      </c>
      <c r="J6760" t="s">
        <v>26</v>
      </c>
      <c r="K6760">
        <v>1</v>
      </c>
      <c r="L6760">
        <v>0</v>
      </c>
      <c r="M6760" t="s">
        <v>2916</v>
      </c>
      <c r="N6760" t="s">
        <v>2917</v>
      </c>
      <c r="O6760" t="s">
        <v>2918</v>
      </c>
      <c r="P6760" t="s">
        <v>2919</v>
      </c>
      <c r="Q6760">
        <v>19023368</v>
      </c>
      <c r="R6760" t="s">
        <v>2035</v>
      </c>
      <c r="S6760" t="s">
        <v>1348</v>
      </c>
      <c r="T6760" t="s">
        <v>1337</v>
      </c>
      <c r="U6760" t="s">
        <v>1340</v>
      </c>
      <c r="V6760" t="s">
        <v>27102</v>
      </c>
      <c r="W6760" s="25">
        <v>25569</v>
      </c>
      <c r="X6760" s="25">
        <v>73050</v>
      </c>
    </row>
    <row r="6761" spans="1:24" hidden="1">
      <c r="A6761" t="s">
        <v>1332</v>
      </c>
      <c r="B6761" t="s">
        <v>1638</v>
      </c>
      <c r="C6761" t="s">
        <v>1639</v>
      </c>
      <c r="D6761" s="19" t="s">
        <v>1871</v>
      </c>
      <c r="E6761" s="19" t="s">
        <v>12804</v>
      </c>
      <c r="F6761" t="s">
        <v>1336</v>
      </c>
      <c r="G6761" t="s">
        <v>1337</v>
      </c>
      <c r="H6761">
        <v>180</v>
      </c>
      <c r="I6761" t="s">
        <v>26</v>
      </c>
      <c r="J6761" t="s">
        <v>2928</v>
      </c>
      <c r="K6761">
        <v>1</v>
      </c>
      <c r="L6761">
        <v>0</v>
      </c>
      <c r="M6761" t="s">
        <v>2916</v>
      </c>
      <c r="N6761" t="s">
        <v>2917</v>
      </c>
      <c r="O6761" t="s">
        <v>2918</v>
      </c>
      <c r="P6761" t="s">
        <v>2919</v>
      </c>
      <c r="Q6761">
        <v>0</v>
      </c>
      <c r="R6761" t="s">
        <v>2916</v>
      </c>
      <c r="S6761" t="s">
        <v>2917</v>
      </c>
      <c r="T6761" t="s">
        <v>2918</v>
      </c>
      <c r="U6761" t="s">
        <v>2919</v>
      </c>
      <c r="W6761" s="25">
        <v>25569</v>
      </c>
      <c r="X6761" s="25">
        <v>73050</v>
      </c>
    </row>
    <row r="6762" spans="1:24" hidden="1">
      <c r="A6762" t="s">
        <v>1332</v>
      </c>
      <c r="B6762" t="s">
        <v>1638</v>
      </c>
      <c r="C6762" t="s">
        <v>1639</v>
      </c>
      <c r="D6762" s="19" t="s">
        <v>1932</v>
      </c>
      <c r="E6762" s="19" t="s">
        <v>12805</v>
      </c>
      <c r="F6762" t="s">
        <v>1336</v>
      </c>
      <c r="G6762" t="s">
        <v>1337</v>
      </c>
      <c r="H6762">
        <v>179</v>
      </c>
      <c r="I6762" t="s">
        <v>26</v>
      </c>
      <c r="J6762" t="s">
        <v>2928</v>
      </c>
      <c r="K6762">
        <v>1</v>
      </c>
      <c r="L6762">
        <v>0</v>
      </c>
      <c r="M6762" t="s">
        <v>2916</v>
      </c>
      <c r="N6762" t="s">
        <v>2917</v>
      </c>
      <c r="O6762" t="s">
        <v>2918</v>
      </c>
      <c r="P6762" t="s">
        <v>2919</v>
      </c>
      <c r="Q6762">
        <v>0</v>
      </c>
      <c r="R6762" t="s">
        <v>2916</v>
      </c>
      <c r="S6762" t="s">
        <v>2917</v>
      </c>
      <c r="T6762" t="s">
        <v>2918</v>
      </c>
      <c r="U6762" t="s">
        <v>2919</v>
      </c>
      <c r="W6762" s="25">
        <v>25569</v>
      </c>
      <c r="X6762" s="25">
        <v>73050</v>
      </c>
    </row>
    <row r="6763" spans="1:24" hidden="1">
      <c r="A6763" t="s">
        <v>1332</v>
      </c>
      <c r="B6763" t="s">
        <v>1638</v>
      </c>
      <c r="C6763" t="s">
        <v>1639</v>
      </c>
      <c r="D6763" s="19" t="s">
        <v>2781</v>
      </c>
      <c r="E6763" s="19" t="s">
        <v>12806</v>
      </c>
      <c r="F6763" t="s">
        <v>1336</v>
      </c>
      <c r="G6763" t="s">
        <v>1337</v>
      </c>
      <c r="H6763">
        <v>179</v>
      </c>
      <c r="I6763" t="s">
        <v>26</v>
      </c>
      <c r="J6763" t="s">
        <v>2928</v>
      </c>
      <c r="K6763">
        <v>1</v>
      </c>
      <c r="L6763">
        <v>0</v>
      </c>
      <c r="M6763" t="s">
        <v>2916</v>
      </c>
      <c r="N6763" t="s">
        <v>2917</v>
      </c>
      <c r="O6763" t="s">
        <v>2918</v>
      </c>
      <c r="P6763" t="s">
        <v>2919</v>
      </c>
      <c r="Q6763">
        <v>0</v>
      </c>
      <c r="R6763" t="s">
        <v>2916</v>
      </c>
      <c r="S6763" t="s">
        <v>2917</v>
      </c>
      <c r="T6763" t="s">
        <v>2918</v>
      </c>
      <c r="U6763" t="s">
        <v>2919</v>
      </c>
      <c r="W6763" s="25">
        <v>25569</v>
      </c>
      <c r="X6763" s="25">
        <v>73050</v>
      </c>
    </row>
    <row r="6764" spans="1:24" hidden="1">
      <c r="A6764" t="s">
        <v>1332</v>
      </c>
      <c r="B6764" t="s">
        <v>1638</v>
      </c>
      <c r="C6764" t="s">
        <v>1639</v>
      </c>
      <c r="D6764" s="19" t="s">
        <v>1756</v>
      </c>
      <c r="E6764" s="19" t="s">
        <v>12807</v>
      </c>
      <c r="F6764" t="s">
        <v>1336</v>
      </c>
      <c r="G6764" t="s">
        <v>1337</v>
      </c>
      <c r="H6764">
        <v>179</v>
      </c>
      <c r="I6764" t="s">
        <v>26</v>
      </c>
      <c r="J6764" t="s">
        <v>2928</v>
      </c>
      <c r="K6764">
        <v>1</v>
      </c>
      <c r="L6764">
        <v>0</v>
      </c>
      <c r="M6764" t="s">
        <v>2916</v>
      </c>
      <c r="N6764" t="s">
        <v>2917</v>
      </c>
      <c r="O6764" t="s">
        <v>2918</v>
      </c>
      <c r="P6764" t="s">
        <v>2919</v>
      </c>
      <c r="Q6764">
        <v>0</v>
      </c>
      <c r="R6764" t="s">
        <v>2916</v>
      </c>
      <c r="S6764" t="s">
        <v>2917</v>
      </c>
      <c r="T6764" t="s">
        <v>2918</v>
      </c>
      <c r="U6764" t="s">
        <v>2919</v>
      </c>
      <c r="W6764" s="25">
        <v>25569</v>
      </c>
      <c r="X6764" s="25">
        <v>73050</v>
      </c>
    </row>
    <row r="6765" spans="1:24" hidden="1">
      <c r="A6765" t="s">
        <v>1332</v>
      </c>
      <c r="B6765" t="s">
        <v>1638</v>
      </c>
      <c r="C6765" t="s">
        <v>1639</v>
      </c>
      <c r="D6765" s="19" t="s">
        <v>1691</v>
      </c>
      <c r="E6765" s="19" t="s">
        <v>12808</v>
      </c>
      <c r="F6765" t="s">
        <v>1336</v>
      </c>
      <c r="G6765" t="s">
        <v>1337</v>
      </c>
      <c r="H6765">
        <v>179</v>
      </c>
      <c r="I6765" t="s">
        <v>26</v>
      </c>
      <c r="J6765" t="s">
        <v>2928</v>
      </c>
      <c r="K6765">
        <v>1</v>
      </c>
      <c r="L6765">
        <v>0</v>
      </c>
      <c r="M6765" t="s">
        <v>2916</v>
      </c>
      <c r="N6765" t="s">
        <v>2917</v>
      </c>
      <c r="O6765" t="s">
        <v>2918</v>
      </c>
      <c r="P6765" t="s">
        <v>2919</v>
      </c>
      <c r="Q6765">
        <v>0</v>
      </c>
      <c r="R6765" t="s">
        <v>2916</v>
      </c>
      <c r="S6765" t="s">
        <v>2917</v>
      </c>
      <c r="T6765" t="s">
        <v>2918</v>
      </c>
      <c r="U6765" t="s">
        <v>2919</v>
      </c>
      <c r="W6765" s="25">
        <v>25569</v>
      </c>
      <c r="X6765" s="25">
        <v>73050</v>
      </c>
    </row>
    <row r="6766" spans="1:24" hidden="1">
      <c r="A6766" t="s">
        <v>1332</v>
      </c>
      <c r="B6766" t="s">
        <v>1638</v>
      </c>
      <c r="C6766" t="s">
        <v>1639</v>
      </c>
      <c r="D6766" s="19" t="s">
        <v>2310</v>
      </c>
      <c r="E6766" s="19" t="s">
        <v>12809</v>
      </c>
      <c r="F6766" t="s">
        <v>1336</v>
      </c>
      <c r="G6766" t="s">
        <v>1337</v>
      </c>
      <c r="H6766">
        <v>179</v>
      </c>
      <c r="I6766" t="s">
        <v>26</v>
      </c>
      <c r="J6766" t="s">
        <v>2928</v>
      </c>
      <c r="K6766">
        <v>1</v>
      </c>
      <c r="L6766">
        <v>0</v>
      </c>
      <c r="M6766" t="s">
        <v>2916</v>
      </c>
      <c r="N6766" t="s">
        <v>2917</v>
      </c>
      <c r="O6766" t="s">
        <v>2918</v>
      </c>
      <c r="P6766" t="s">
        <v>2919</v>
      </c>
      <c r="Q6766">
        <v>0</v>
      </c>
      <c r="R6766" t="s">
        <v>2916</v>
      </c>
      <c r="S6766" t="s">
        <v>2917</v>
      </c>
      <c r="T6766" t="s">
        <v>2918</v>
      </c>
      <c r="U6766" t="s">
        <v>2919</v>
      </c>
      <c r="W6766" s="25">
        <v>25569</v>
      </c>
      <c r="X6766" s="25">
        <v>73050</v>
      </c>
    </row>
    <row r="6767" spans="1:24" hidden="1">
      <c r="A6767" t="s">
        <v>1332</v>
      </c>
      <c r="B6767" t="s">
        <v>1638</v>
      </c>
      <c r="C6767" t="s">
        <v>1639</v>
      </c>
      <c r="D6767" s="19" t="s">
        <v>12810</v>
      </c>
      <c r="E6767" s="19" t="s">
        <v>12811</v>
      </c>
      <c r="F6767" t="s">
        <v>1336</v>
      </c>
      <c r="G6767" t="s">
        <v>1337</v>
      </c>
      <c r="H6767">
        <v>178</v>
      </c>
      <c r="I6767" t="s">
        <v>26</v>
      </c>
      <c r="J6767" t="s">
        <v>26</v>
      </c>
      <c r="K6767">
        <v>1</v>
      </c>
      <c r="L6767">
        <v>0</v>
      </c>
      <c r="M6767" t="s">
        <v>2916</v>
      </c>
      <c r="N6767" t="s">
        <v>2917</v>
      </c>
      <c r="O6767" t="s">
        <v>2918</v>
      </c>
      <c r="P6767" t="s">
        <v>2919</v>
      </c>
      <c r="Q6767">
        <v>19019335</v>
      </c>
      <c r="R6767" t="s">
        <v>12812</v>
      </c>
      <c r="S6767" t="s">
        <v>1348</v>
      </c>
      <c r="T6767" t="s">
        <v>1337</v>
      </c>
      <c r="U6767" t="s">
        <v>1340</v>
      </c>
      <c r="V6767" t="s">
        <v>27102</v>
      </c>
      <c r="W6767" s="25">
        <v>25569</v>
      </c>
      <c r="X6767" s="25">
        <v>73050</v>
      </c>
    </row>
    <row r="6768" spans="1:24" hidden="1">
      <c r="A6768" t="s">
        <v>1332</v>
      </c>
      <c r="B6768" t="s">
        <v>1638</v>
      </c>
      <c r="C6768" t="s">
        <v>1639</v>
      </c>
      <c r="D6768" s="19" t="s">
        <v>2257</v>
      </c>
      <c r="E6768" s="19" t="s">
        <v>12813</v>
      </c>
      <c r="F6768" t="s">
        <v>1336</v>
      </c>
      <c r="G6768" t="s">
        <v>1337</v>
      </c>
      <c r="H6768">
        <v>178</v>
      </c>
      <c r="I6768" t="s">
        <v>60</v>
      </c>
      <c r="J6768" t="s">
        <v>60</v>
      </c>
      <c r="K6768">
        <v>1</v>
      </c>
    </row>
    <row r="6769" spans="1:24" hidden="1">
      <c r="A6769" t="s">
        <v>1332</v>
      </c>
      <c r="B6769" t="s">
        <v>1638</v>
      </c>
      <c r="C6769" t="s">
        <v>1639</v>
      </c>
      <c r="D6769" s="19" t="s">
        <v>1873</v>
      </c>
      <c r="E6769" s="19" t="s">
        <v>12814</v>
      </c>
      <c r="F6769" t="s">
        <v>1336</v>
      </c>
      <c r="G6769" t="s">
        <v>1337</v>
      </c>
      <c r="H6769">
        <v>177</v>
      </c>
      <c r="I6769" t="s">
        <v>60</v>
      </c>
      <c r="J6769" t="s">
        <v>60</v>
      </c>
      <c r="K6769">
        <v>1</v>
      </c>
    </row>
    <row r="6770" spans="1:24" hidden="1">
      <c r="A6770" t="s">
        <v>1332</v>
      </c>
      <c r="B6770" t="s">
        <v>1638</v>
      </c>
      <c r="C6770" t="s">
        <v>1639</v>
      </c>
      <c r="D6770" s="19" t="s">
        <v>2499</v>
      </c>
      <c r="E6770" s="19" t="s">
        <v>12815</v>
      </c>
      <c r="F6770" t="s">
        <v>1336</v>
      </c>
      <c r="G6770" t="s">
        <v>1337</v>
      </c>
      <c r="H6770">
        <v>177</v>
      </c>
      <c r="I6770" t="s">
        <v>26</v>
      </c>
      <c r="J6770" t="s">
        <v>26</v>
      </c>
      <c r="K6770">
        <v>1</v>
      </c>
      <c r="L6770">
        <v>0</v>
      </c>
      <c r="M6770" t="s">
        <v>2916</v>
      </c>
      <c r="N6770" t="s">
        <v>2917</v>
      </c>
      <c r="O6770" t="s">
        <v>2918</v>
      </c>
      <c r="P6770" t="s">
        <v>2919</v>
      </c>
      <c r="Q6770">
        <v>19073777</v>
      </c>
      <c r="R6770" t="s">
        <v>26415</v>
      </c>
      <c r="S6770" t="s">
        <v>1348</v>
      </c>
      <c r="T6770" t="s">
        <v>1337</v>
      </c>
      <c r="U6770" t="s">
        <v>1340</v>
      </c>
      <c r="V6770" t="s">
        <v>27102</v>
      </c>
      <c r="W6770" s="25">
        <v>25569</v>
      </c>
      <c r="X6770" s="25">
        <v>73050</v>
      </c>
    </row>
    <row r="6771" spans="1:24" hidden="1">
      <c r="A6771" t="s">
        <v>1332</v>
      </c>
      <c r="B6771" t="s">
        <v>1638</v>
      </c>
      <c r="C6771" t="s">
        <v>1639</v>
      </c>
      <c r="D6771" s="19" t="s">
        <v>2296</v>
      </c>
      <c r="E6771" s="19" t="s">
        <v>12816</v>
      </c>
      <c r="F6771" t="s">
        <v>1336</v>
      </c>
      <c r="G6771" t="s">
        <v>1337</v>
      </c>
      <c r="H6771">
        <v>176</v>
      </c>
      <c r="I6771" t="s">
        <v>26</v>
      </c>
      <c r="J6771" t="s">
        <v>2928</v>
      </c>
      <c r="K6771">
        <v>1</v>
      </c>
      <c r="L6771">
        <v>0</v>
      </c>
      <c r="M6771" t="s">
        <v>2916</v>
      </c>
      <c r="N6771" t="s">
        <v>2917</v>
      </c>
      <c r="O6771" t="s">
        <v>2918</v>
      </c>
      <c r="P6771" t="s">
        <v>2919</v>
      </c>
      <c r="Q6771">
        <v>0</v>
      </c>
      <c r="R6771" t="s">
        <v>2916</v>
      </c>
      <c r="S6771" t="s">
        <v>2917</v>
      </c>
      <c r="T6771" t="s">
        <v>2918</v>
      </c>
      <c r="U6771" t="s">
        <v>2919</v>
      </c>
      <c r="W6771" s="25">
        <v>25569</v>
      </c>
      <c r="X6771" s="25">
        <v>73050</v>
      </c>
    </row>
    <row r="6772" spans="1:24" hidden="1">
      <c r="A6772" t="s">
        <v>1332</v>
      </c>
      <c r="B6772" t="s">
        <v>1638</v>
      </c>
      <c r="C6772" t="s">
        <v>1639</v>
      </c>
      <c r="D6772" s="19" t="s">
        <v>2382</v>
      </c>
      <c r="E6772" s="19" t="s">
        <v>12817</v>
      </c>
      <c r="F6772" t="s">
        <v>1336</v>
      </c>
      <c r="G6772" t="s">
        <v>1337</v>
      </c>
      <c r="H6772">
        <v>175</v>
      </c>
      <c r="I6772" t="s">
        <v>26</v>
      </c>
      <c r="J6772" t="s">
        <v>26</v>
      </c>
      <c r="K6772">
        <v>1</v>
      </c>
      <c r="L6772">
        <v>0</v>
      </c>
      <c r="M6772" t="s">
        <v>2916</v>
      </c>
      <c r="N6772" t="s">
        <v>2917</v>
      </c>
      <c r="O6772" t="s">
        <v>2918</v>
      </c>
      <c r="P6772" t="s">
        <v>2919</v>
      </c>
      <c r="Q6772">
        <v>40174735</v>
      </c>
      <c r="R6772" t="s">
        <v>2383</v>
      </c>
      <c r="S6772" t="s">
        <v>1348</v>
      </c>
      <c r="T6772" t="s">
        <v>1337</v>
      </c>
      <c r="U6772" t="s">
        <v>1340</v>
      </c>
      <c r="V6772" t="s">
        <v>27102</v>
      </c>
      <c r="W6772" s="25">
        <v>40272</v>
      </c>
      <c r="X6772" s="25">
        <v>73050</v>
      </c>
    </row>
    <row r="6773" spans="1:24" hidden="1">
      <c r="A6773" t="s">
        <v>1332</v>
      </c>
      <c r="B6773" t="s">
        <v>1638</v>
      </c>
      <c r="C6773" t="s">
        <v>1639</v>
      </c>
      <c r="D6773" s="19" t="s">
        <v>2531</v>
      </c>
      <c r="E6773" s="19" t="s">
        <v>12818</v>
      </c>
      <c r="F6773" t="s">
        <v>1336</v>
      </c>
      <c r="G6773" t="s">
        <v>1337</v>
      </c>
      <c r="H6773">
        <v>174</v>
      </c>
      <c r="I6773" t="s">
        <v>26</v>
      </c>
      <c r="J6773" t="s">
        <v>26</v>
      </c>
      <c r="K6773">
        <v>1</v>
      </c>
      <c r="L6773">
        <v>0</v>
      </c>
      <c r="M6773" t="s">
        <v>2916</v>
      </c>
      <c r="N6773" t="s">
        <v>2917</v>
      </c>
      <c r="O6773" t="s">
        <v>2918</v>
      </c>
      <c r="P6773" t="s">
        <v>2919</v>
      </c>
      <c r="Q6773">
        <v>35830979</v>
      </c>
      <c r="R6773" t="s">
        <v>2532</v>
      </c>
      <c r="S6773" t="s">
        <v>1338</v>
      </c>
      <c r="T6773" t="s">
        <v>1337</v>
      </c>
      <c r="U6773" t="s">
        <v>1340</v>
      </c>
      <c r="V6773" t="s">
        <v>27102</v>
      </c>
      <c r="W6773" s="25">
        <v>44217</v>
      </c>
      <c r="X6773" s="25">
        <v>73050</v>
      </c>
    </row>
    <row r="6774" spans="1:24" hidden="1">
      <c r="A6774" t="s">
        <v>1332</v>
      </c>
      <c r="B6774" t="s">
        <v>1638</v>
      </c>
      <c r="C6774" t="s">
        <v>1639</v>
      </c>
      <c r="D6774" s="19" t="s">
        <v>2270</v>
      </c>
      <c r="E6774" s="19" t="s">
        <v>12819</v>
      </c>
      <c r="F6774" t="s">
        <v>1336</v>
      </c>
      <c r="G6774" t="s">
        <v>1337</v>
      </c>
      <c r="H6774">
        <v>174</v>
      </c>
      <c r="I6774" t="s">
        <v>26</v>
      </c>
      <c r="J6774" t="s">
        <v>26</v>
      </c>
      <c r="K6774">
        <v>1</v>
      </c>
      <c r="L6774">
        <v>0</v>
      </c>
      <c r="M6774" t="s">
        <v>2916</v>
      </c>
      <c r="N6774" t="s">
        <v>2917</v>
      </c>
      <c r="O6774" t="s">
        <v>2918</v>
      </c>
      <c r="P6774" t="s">
        <v>2919</v>
      </c>
      <c r="Q6774">
        <v>993690</v>
      </c>
      <c r="R6774" t="s">
        <v>26244</v>
      </c>
      <c r="S6774" t="s">
        <v>1348</v>
      </c>
      <c r="T6774" t="s">
        <v>1337</v>
      </c>
      <c r="U6774" t="s">
        <v>1340</v>
      </c>
      <c r="V6774" t="s">
        <v>27102</v>
      </c>
      <c r="W6774" s="25">
        <v>25569</v>
      </c>
      <c r="X6774" s="25">
        <v>73050</v>
      </c>
    </row>
    <row r="6775" spans="1:24" hidden="1">
      <c r="A6775" t="s">
        <v>1332</v>
      </c>
      <c r="B6775" t="s">
        <v>1638</v>
      </c>
      <c r="C6775" t="s">
        <v>1639</v>
      </c>
      <c r="D6775" s="19" t="s">
        <v>2737</v>
      </c>
      <c r="E6775" s="19" t="s">
        <v>12820</v>
      </c>
      <c r="F6775" t="s">
        <v>1336</v>
      </c>
      <c r="G6775" t="s">
        <v>1337</v>
      </c>
      <c r="H6775">
        <v>174</v>
      </c>
      <c r="I6775" t="s">
        <v>26</v>
      </c>
      <c r="J6775" t="s">
        <v>26</v>
      </c>
      <c r="K6775">
        <v>1</v>
      </c>
      <c r="L6775">
        <v>0</v>
      </c>
      <c r="M6775" t="s">
        <v>2916</v>
      </c>
      <c r="N6775" t="s">
        <v>2917</v>
      </c>
      <c r="O6775" t="s">
        <v>2918</v>
      </c>
      <c r="P6775" t="s">
        <v>2919</v>
      </c>
      <c r="Q6775">
        <v>40836102</v>
      </c>
      <c r="R6775" t="s">
        <v>26340</v>
      </c>
      <c r="S6775" t="s">
        <v>1338</v>
      </c>
      <c r="T6775" t="s">
        <v>1337</v>
      </c>
      <c r="U6775" t="s">
        <v>1340</v>
      </c>
      <c r="V6775" t="s">
        <v>27102</v>
      </c>
      <c r="W6775" s="25">
        <v>42971</v>
      </c>
      <c r="X6775" s="25">
        <v>73050</v>
      </c>
    </row>
    <row r="6776" spans="1:24" hidden="1">
      <c r="A6776" t="s">
        <v>1332</v>
      </c>
      <c r="B6776" t="s">
        <v>1638</v>
      </c>
      <c r="C6776" t="s">
        <v>1639</v>
      </c>
      <c r="D6776" s="19" t="s">
        <v>2381</v>
      </c>
      <c r="E6776" s="19" t="s">
        <v>12821</v>
      </c>
      <c r="F6776" t="s">
        <v>1336</v>
      </c>
      <c r="G6776" t="s">
        <v>1337</v>
      </c>
      <c r="H6776">
        <v>173</v>
      </c>
      <c r="I6776" t="s">
        <v>26</v>
      </c>
      <c r="J6776" t="s">
        <v>26</v>
      </c>
      <c r="K6776">
        <v>1</v>
      </c>
      <c r="L6776">
        <v>0</v>
      </c>
      <c r="M6776" t="s">
        <v>2916</v>
      </c>
      <c r="N6776" t="s">
        <v>2917</v>
      </c>
      <c r="O6776" t="s">
        <v>2918</v>
      </c>
      <c r="P6776" t="s">
        <v>2919</v>
      </c>
      <c r="Q6776">
        <v>736015</v>
      </c>
      <c r="R6776" t="s">
        <v>26416</v>
      </c>
      <c r="S6776" t="s">
        <v>1348</v>
      </c>
      <c r="T6776" t="s">
        <v>1337</v>
      </c>
      <c r="U6776" t="s">
        <v>1340</v>
      </c>
      <c r="V6776" t="s">
        <v>27102</v>
      </c>
      <c r="W6776" s="25">
        <v>25569</v>
      </c>
      <c r="X6776" s="25">
        <v>73050</v>
      </c>
    </row>
    <row r="6777" spans="1:24" hidden="1">
      <c r="A6777" t="s">
        <v>1332</v>
      </c>
      <c r="B6777" t="s">
        <v>1638</v>
      </c>
      <c r="C6777" t="s">
        <v>1639</v>
      </c>
      <c r="D6777" s="19" t="s">
        <v>2765</v>
      </c>
      <c r="E6777" s="19" t="s">
        <v>12822</v>
      </c>
      <c r="F6777" t="s">
        <v>1336</v>
      </c>
      <c r="G6777" t="s">
        <v>1337</v>
      </c>
      <c r="H6777">
        <v>173</v>
      </c>
      <c r="I6777" t="s">
        <v>26</v>
      </c>
      <c r="J6777" t="s">
        <v>2928</v>
      </c>
      <c r="K6777">
        <v>1</v>
      </c>
      <c r="L6777">
        <v>0</v>
      </c>
      <c r="M6777" t="s">
        <v>2916</v>
      </c>
      <c r="N6777" t="s">
        <v>2917</v>
      </c>
      <c r="O6777" t="s">
        <v>2918</v>
      </c>
      <c r="P6777" t="s">
        <v>2919</v>
      </c>
      <c r="Q6777">
        <v>0</v>
      </c>
      <c r="R6777" t="s">
        <v>2916</v>
      </c>
      <c r="S6777" t="s">
        <v>2917</v>
      </c>
      <c r="T6777" t="s">
        <v>2918</v>
      </c>
      <c r="U6777" t="s">
        <v>2919</v>
      </c>
      <c r="W6777" s="25">
        <v>25569</v>
      </c>
      <c r="X6777" s="25">
        <v>73050</v>
      </c>
    </row>
    <row r="6778" spans="1:24" hidden="1">
      <c r="A6778" t="s">
        <v>1332</v>
      </c>
      <c r="B6778" t="s">
        <v>1638</v>
      </c>
      <c r="C6778" t="s">
        <v>1639</v>
      </c>
      <c r="D6778" s="19" t="s">
        <v>2056</v>
      </c>
      <c r="E6778" s="19" t="s">
        <v>12823</v>
      </c>
      <c r="F6778" t="s">
        <v>1336</v>
      </c>
      <c r="G6778" t="s">
        <v>1337</v>
      </c>
      <c r="H6778">
        <v>172</v>
      </c>
      <c r="I6778" t="s">
        <v>60</v>
      </c>
      <c r="J6778" t="s">
        <v>60</v>
      </c>
      <c r="K6778">
        <v>1</v>
      </c>
    </row>
    <row r="6779" spans="1:24" hidden="1">
      <c r="A6779" t="s">
        <v>1332</v>
      </c>
      <c r="B6779" t="s">
        <v>1638</v>
      </c>
      <c r="C6779" t="s">
        <v>1639</v>
      </c>
      <c r="D6779" s="19" t="s">
        <v>2764</v>
      </c>
      <c r="E6779" s="19" t="s">
        <v>12824</v>
      </c>
      <c r="F6779" t="s">
        <v>1336</v>
      </c>
      <c r="G6779" t="s">
        <v>1337</v>
      </c>
      <c r="H6779">
        <v>172</v>
      </c>
      <c r="I6779" t="s">
        <v>26</v>
      </c>
      <c r="J6779" t="s">
        <v>2928</v>
      </c>
      <c r="K6779">
        <v>1</v>
      </c>
      <c r="L6779">
        <v>0</v>
      </c>
      <c r="M6779" t="s">
        <v>2916</v>
      </c>
      <c r="N6779" t="s">
        <v>2917</v>
      </c>
      <c r="O6779" t="s">
        <v>2918</v>
      </c>
      <c r="P6779" t="s">
        <v>2919</v>
      </c>
      <c r="Q6779">
        <v>0</v>
      </c>
      <c r="R6779" t="s">
        <v>2916</v>
      </c>
      <c r="S6779" t="s">
        <v>2917</v>
      </c>
      <c r="T6779" t="s">
        <v>2918</v>
      </c>
      <c r="U6779" t="s">
        <v>2919</v>
      </c>
      <c r="W6779" s="25">
        <v>25569</v>
      </c>
      <c r="X6779" s="25">
        <v>73050</v>
      </c>
    </row>
    <row r="6780" spans="1:24" hidden="1">
      <c r="A6780" t="s">
        <v>1332</v>
      </c>
      <c r="B6780" t="s">
        <v>1638</v>
      </c>
      <c r="C6780" t="s">
        <v>1639</v>
      </c>
      <c r="D6780" s="19" t="s">
        <v>2555</v>
      </c>
      <c r="E6780" s="19" t="s">
        <v>12825</v>
      </c>
      <c r="F6780" t="s">
        <v>1336</v>
      </c>
      <c r="G6780" t="s">
        <v>1337</v>
      </c>
      <c r="H6780">
        <v>172</v>
      </c>
      <c r="I6780" t="s">
        <v>26</v>
      </c>
      <c r="J6780" t="s">
        <v>2928</v>
      </c>
      <c r="K6780">
        <v>1</v>
      </c>
      <c r="L6780">
        <v>0</v>
      </c>
      <c r="M6780" t="s">
        <v>2916</v>
      </c>
      <c r="N6780" t="s">
        <v>2917</v>
      </c>
      <c r="O6780" t="s">
        <v>2918</v>
      </c>
      <c r="P6780" t="s">
        <v>2919</v>
      </c>
      <c r="Q6780">
        <v>0</v>
      </c>
      <c r="R6780" t="s">
        <v>2916</v>
      </c>
      <c r="S6780" t="s">
        <v>2917</v>
      </c>
      <c r="T6780" t="s">
        <v>2918</v>
      </c>
      <c r="U6780" t="s">
        <v>2919</v>
      </c>
      <c r="W6780" s="25">
        <v>25569</v>
      </c>
      <c r="X6780" s="25">
        <v>73050</v>
      </c>
    </row>
    <row r="6781" spans="1:24" hidden="1">
      <c r="A6781" t="s">
        <v>1332</v>
      </c>
      <c r="B6781" t="s">
        <v>1638</v>
      </c>
      <c r="C6781" t="s">
        <v>1639</v>
      </c>
      <c r="D6781" s="19" t="s">
        <v>2099</v>
      </c>
      <c r="E6781" s="19" t="s">
        <v>12826</v>
      </c>
      <c r="F6781" t="s">
        <v>1336</v>
      </c>
      <c r="G6781" t="s">
        <v>1337</v>
      </c>
      <c r="H6781">
        <v>172</v>
      </c>
      <c r="I6781" t="s">
        <v>60</v>
      </c>
      <c r="J6781" t="s">
        <v>60</v>
      </c>
      <c r="K6781">
        <v>1</v>
      </c>
    </row>
    <row r="6782" spans="1:24" hidden="1">
      <c r="A6782" t="s">
        <v>1332</v>
      </c>
      <c r="B6782" t="s">
        <v>1638</v>
      </c>
      <c r="C6782" t="s">
        <v>1639</v>
      </c>
      <c r="D6782" s="19" t="s">
        <v>2112</v>
      </c>
      <c r="E6782" s="19" t="s">
        <v>12827</v>
      </c>
      <c r="F6782" t="s">
        <v>1336</v>
      </c>
      <c r="G6782" t="s">
        <v>1337</v>
      </c>
      <c r="H6782">
        <v>172</v>
      </c>
      <c r="I6782" t="s">
        <v>26</v>
      </c>
      <c r="J6782" t="s">
        <v>26</v>
      </c>
      <c r="K6782">
        <v>1</v>
      </c>
      <c r="L6782">
        <v>0</v>
      </c>
      <c r="M6782" t="s">
        <v>2916</v>
      </c>
      <c r="N6782" t="s">
        <v>2917</v>
      </c>
      <c r="O6782" t="s">
        <v>2918</v>
      </c>
      <c r="P6782" t="s">
        <v>2919</v>
      </c>
      <c r="Q6782">
        <v>42960059</v>
      </c>
      <c r="R6782" t="s">
        <v>2113</v>
      </c>
      <c r="S6782" t="s">
        <v>1338</v>
      </c>
      <c r="T6782" t="s">
        <v>1337</v>
      </c>
      <c r="U6782" t="s">
        <v>1340</v>
      </c>
      <c r="V6782" t="s">
        <v>27102</v>
      </c>
      <c r="W6782" s="25">
        <v>43333</v>
      </c>
      <c r="X6782" s="25">
        <v>73050</v>
      </c>
    </row>
    <row r="6783" spans="1:24" hidden="1">
      <c r="A6783" t="s">
        <v>1332</v>
      </c>
      <c r="B6783" t="s">
        <v>1638</v>
      </c>
      <c r="C6783" t="s">
        <v>1639</v>
      </c>
      <c r="D6783" s="19" t="s">
        <v>2426</v>
      </c>
      <c r="E6783" s="19" t="s">
        <v>12828</v>
      </c>
      <c r="F6783" t="s">
        <v>1336</v>
      </c>
      <c r="G6783" t="s">
        <v>1337</v>
      </c>
      <c r="H6783">
        <v>171</v>
      </c>
      <c r="I6783" t="s">
        <v>26</v>
      </c>
      <c r="J6783" t="s">
        <v>26</v>
      </c>
      <c r="K6783">
        <v>1</v>
      </c>
      <c r="L6783">
        <v>0</v>
      </c>
      <c r="M6783" t="s">
        <v>2916</v>
      </c>
      <c r="N6783" t="s">
        <v>2917</v>
      </c>
      <c r="O6783" t="s">
        <v>2918</v>
      </c>
      <c r="P6783" t="s">
        <v>2919</v>
      </c>
      <c r="Q6783">
        <v>35135788</v>
      </c>
      <c r="R6783" t="s">
        <v>26417</v>
      </c>
      <c r="S6783" t="s">
        <v>1338</v>
      </c>
      <c r="T6783" t="s">
        <v>1337</v>
      </c>
      <c r="U6783" t="s">
        <v>1340</v>
      </c>
      <c r="V6783" t="s">
        <v>27102</v>
      </c>
      <c r="W6783" s="25">
        <v>43535</v>
      </c>
      <c r="X6783" s="25">
        <v>73050</v>
      </c>
    </row>
    <row r="6784" spans="1:24" hidden="1">
      <c r="A6784" t="s">
        <v>1332</v>
      </c>
      <c r="B6784" t="s">
        <v>1638</v>
      </c>
      <c r="C6784" t="s">
        <v>1639</v>
      </c>
      <c r="D6784" s="19" t="s">
        <v>2198</v>
      </c>
      <c r="E6784" s="19" t="s">
        <v>12829</v>
      </c>
      <c r="F6784" t="s">
        <v>1336</v>
      </c>
      <c r="G6784" t="s">
        <v>1337</v>
      </c>
      <c r="H6784">
        <v>171</v>
      </c>
      <c r="I6784" t="s">
        <v>26</v>
      </c>
      <c r="J6784" t="s">
        <v>26</v>
      </c>
      <c r="K6784">
        <v>1</v>
      </c>
      <c r="L6784">
        <v>0</v>
      </c>
      <c r="M6784" t="s">
        <v>2916</v>
      </c>
      <c r="N6784" t="s">
        <v>2917</v>
      </c>
      <c r="O6784" t="s">
        <v>2918</v>
      </c>
      <c r="P6784" t="s">
        <v>2919</v>
      </c>
      <c r="Q6784">
        <v>40173098</v>
      </c>
      <c r="R6784" t="s">
        <v>2644</v>
      </c>
      <c r="S6784" t="s">
        <v>1348</v>
      </c>
      <c r="T6784" t="s">
        <v>1337</v>
      </c>
      <c r="U6784" t="s">
        <v>1340</v>
      </c>
      <c r="V6784" t="s">
        <v>27102</v>
      </c>
      <c r="W6784" s="25">
        <v>40237</v>
      </c>
      <c r="X6784" s="25">
        <v>73050</v>
      </c>
    </row>
    <row r="6785" spans="1:24" hidden="1">
      <c r="A6785" t="s">
        <v>1332</v>
      </c>
      <c r="B6785" t="s">
        <v>1638</v>
      </c>
      <c r="C6785" t="s">
        <v>1639</v>
      </c>
      <c r="D6785" s="19" t="s">
        <v>1729</v>
      </c>
      <c r="E6785" s="19" t="s">
        <v>12830</v>
      </c>
      <c r="F6785" t="s">
        <v>1336</v>
      </c>
      <c r="G6785" t="s">
        <v>1337</v>
      </c>
      <c r="H6785">
        <v>170</v>
      </c>
      <c r="I6785" t="s">
        <v>26</v>
      </c>
      <c r="J6785" t="s">
        <v>26</v>
      </c>
      <c r="K6785">
        <v>1</v>
      </c>
      <c r="L6785">
        <v>0</v>
      </c>
      <c r="M6785" t="s">
        <v>2916</v>
      </c>
      <c r="N6785" t="s">
        <v>2917</v>
      </c>
      <c r="O6785" t="s">
        <v>2918</v>
      </c>
      <c r="P6785" t="s">
        <v>2919</v>
      </c>
      <c r="Q6785">
        <v>1703065</v>
      </c>
      <c r="R6785" t="s">
        <v>26418</v>
      </c>
      <c r="S6785" t="s">
        <v>1348</v>
      </c>
      <c r="T6785" t="s">
        <v>1337</v>
      </c>
      <c r="U6785" t="s">
        <v>1340</v>
      </c>
      <c r="V6785" t="s">
        <v>27102</v>
      </c>
      <c r="W6785" s="25">
        <v>25569</v>
      </c>
      <c r="X6785" s="25">
        <v>73050</v>
      </c>
    </row>
    <row r="6786" spans="1:24" hidden="1">
      <c r="A6786" t="s">
        <v>1332</v>
      </c>
      <c r="B6786" t="s">
        <v>1638</v>
      </c>
      <c r="C6786" t="s">
        <v>1639</v>
      </c>
      <c r="D6786" s="19" t="s">
        <v>2779</v>
      </c>
      <c r="E6786" s="19" t="s">
        <v>12831</v>
      </c>
      <c r="F6786" t="s">
        <v>1336</v>
      </c>
      <c r="G6786" t="s">
        <v>1337</v>
      </c>
      <c r="H6786">
        <v>169</v>
      </c>
      <c r="I6786" t="s">
        <v>26</v>
      </c>
      <c r="J6786" t="s">
        <v>26</v>
      </c>
      <c r="K6786">
        <v>1</v>
      </c>
      <c r="L6786">
        <v>0</v>
      </c>
      <c r="M6786" t="s">
        <v>2916</v>
      </c>
      <c r="N6786" t="s">
        <v>2917</v>
      </c>
      <c r="O6786" t="s">
        <v>2918</v>
      </c>
      <c r="P6786" t="s">
        <v>2919</v>
      </c>
      <c r="Q6786">
        <v>1545997</v>
      </c>
      <c r="R6786" t="s">
        <v>1680</v>
      </c>
      <c r="S6786" t="s">
        <v>1348</v>
      </c>
      <c r="T6786" t="s">
        <v>1337</v>
      </c>
      <c r="U6786" t="s">
        <v>1340</v>
      </c>
      <c r="V6786" t="s">
        <v>27102</v>
      </c>
      <c r="W6786" s="25">
        <v>38851</v>
      </c>
      <c r="X6786" s="25">
        <v>73050</v>
      </c>
    </row>
    <row r="6787" spans="1:24" hidden="1">
      <c r="A6787" t="s">
        <v>1332</v>
      </c>
      <c r="B6787" t="s">
        <v>1638</v>
      </c>
      <c r="C6787" t="s">
        <v>1639</v>
      </c>
      <c r="D6787" s="19" t="s">
        <v>2281</v>
      </c>
      <c r="E6787" s="19" t="s">
        <v>12832</v>
      </c>
      <c r="F6787" t="s">
        <v>1336</v>
      </c>
      <c r="G6787" t="s">
        <v>1337</v>
      </c>
      <c r="H6787">
        <v>169</v>
      </c>
      <c r="I6787" t="s">
        <v>26</v>
      </c>
      <c r="J6787" t="s">
        <v>2928</v>
      </c>
      <c r="K6787">
        <v>1</v>
      </c>
      <c r="L6787">
        <v>0</v>
      </c>
      <c r="M6787" t="s">
        <v>2916</v>
      </c>
      <c r="N6787" t="s">
        <v>2917</v>
      </c>
      <c r="O6787" t="s">
        <v>2918</v>
      </c>
      <c r="P6787" t="s">
        <v>2919</v>
      </c>
      <c r="Q6787">
        <v>0</v>
      </c>
      <c r="R6787" t="s">
        <v>2916</v>
      </c>
      <c r="S6787" t="s">
        <v>2917</v>
      </c>
      <c r="T6787" t="s">
        <v>2918</v>
      </c>
      <c r="U6787" t="s">
        <v>2919</v>
      </c>
      <c r="W6787" s="25">
        <v>25569</v>
      </c>
      <c r="X6787" s="25">
        <v>73050</v>
      </c>
    </row>
    <row r="6788" spans="1:24" hidden="1">
      <c r="A6788" t="s">
        <v>1332</v>
      </c>
      <c r="B6788" t="s">
        <v>1638</v>
      </c>
      <c r="C6788" t="s">
        <v>1639</v>
      </c>
      <c r="D6788" s="19" t="s">
        <v>2369</v>
      </c>
      <c r="E6788" s="19" t="s">
        <v>12833</v>
      </c>
      <c r="F6788" t="s">
        <v>1336</v>
      </c>
      <c r="G6788" t="s">
        <v>1337</v>
      </c>
      <c r="H6788">
        <v>168</v>
      </c>
      <c r="I6788" t="s">
        <v>60</v>
      </c>
      <c r="J6788" t="s">
        <v>60</v>
      </c>
      <c r="K6788">
        <v>1</v>
      </c>
    </row>
    <row r="6789" spans="1:24" hidden="1">
      <c r="A6789" t="s">
        <v>1332</v>
      </c>
      <c r="B6789" t="s">
        <v>1638</v>
      </c>
      <c r="C6789" t="s">
        <v>1639</v>
      </c>
      <c r="D6789" s="19" t="s">
        <v>2862</v>
      </c>
      <c r="E6789" s="19" t="s">
        <v>12834</v>
      </c>
      <c r="F6789" t="s">
        <v>1336</v>
      </c>
      <c r="G6789" t="s">
        <v>1337</v>
      </c>
      <c r="H6789">
        <v>168</v>
      </c>
      <c r="I6789" t="s">
        <v>26</v>
      </c>
      <c r="J6789" t="s">
        <v>26</v>
      </c>
      <c r="K6789">
        <v>1</v>
      </c>
      <c r="L6789">
        <v>0</v>
      </c>
      <c r="M6789" t="s">
        <v>2916</v>
      </c>
      <c r="N6789" t="s">
        <v>2917</v>
      </c>
      <c r="O6789" t="s">
        <v>2918</v>
      </c>
      <c r="P6789" t="s">
        <v>2919</v>
      </c>
      <c r="Q6789">
        <v>1167323</v>
      </c>
      <c r="R6789" t="s">
        <v>2315</v>
      </c>
      <c r="S6789" t="s">
        <v>1348</v>
      </c>
      <c r="T6789" t="s">
        <v>1337</v>
      </c>
      <c r="U6789" t="s">
        <v>1340</v>
      </c>
      <c r="V6789" t="s">
        <v>27102</v>
      </c>
      <c r="W6789" s="25">
        <v>25569</v>
      </c>
      <c r="X6789" s="25">
        <v>73050</v>
      </c>
    </row>
    <row r="6790" spans="1:24" hidden="1">
      <c r="A6790" t="s">
        <v>1332</v>
      </c>
      <c r="B6790" t="s">
        <v>1638</v>
      </c>
      <c r="C6790" t="s">
        <v>1639</v>
      </c>
      <c r="D6790" s="19" t="s">
        <v>12835</v>
      </c>
      <c r="E6790" s="19" t="s">
        <v>12836</v>
      </c>
      <c r="F6790" t="s">
        <v>1336</v>
      </c>
      <c r="G6790" t="s">
        <v>1337</v>
      </c>
      <c r="H6790">
        <v>167</v>
      </c>
      <c r="I6790" t="s">
        <v>26</v>
      </c>
      <c r="J6790" t="s">
        <v>26</v>
      </c>
      <c r="K6790">
        <v>1</v>
      </c>
      <c r="L6790">
        <v>0</v>
      </c>
      <c r="M6790" t="s">
        <v>2916</v>
      </c>
      <c r="N6790" t="s">
        <v>2917</v>
      </c>
      <c r="O6790" t="s">
        <v>2918</v>
      </c>
      <c r="P6790" t="s">
        <v>2919</v>
      </c>
      <c r="Q6790">
        <v>40163312</v>
      </c>
      <c r="R6790" t="s">
        <v>12837</v>
      </c>
      <c r="S6790" t="s">
        <v>1348</v>
      </c>
      <c r="T6790" t="s">
        <v>1337</v>
      </c>
      <c r="U6790" t="s">
        <v>1340</v>
      </c>
      <c r="V6790" t="s">
        <v>27102</v>
      </c>
      <c r="W6790" s="25">
        <v>40027</v>
      </c>
      <c r="X6790" s="25">
        <v>73050</v>
      </c>
    </row>
    <row r="6791" spans="1:24" hidden="1">
      <c r="A6791" t="s">
        <v>1332</v>
      </c>
      <c r="B6791" t="s">
        <v>1638</v>
      </c>
      <c r="C6791" t="s">
        <v>1639</v>
      </c>
      <c r="D6791" s="19" t="s">
        <v>2668</v>
      </c>
      <c r="E6791" s="19" t="s">
        <v>12838</v>
      </c>
      <c r="F6791" t="s">
        <v>1336</v>
      </c>
      <c r="G6791" t="s">
        <v>1337</v>
      </c>
      <c r="H6791">
        <v>167</v>
      </c>
      <c r="I6791" t="s">
        <v>26</v>
      </c>
      <c r="J6791" t="s">
        <v>26</v>
      </c>
      <c r="K6791">
        <v>1</v>
      </c>
      <c r="L6791">
        <v>0</v>
      </c>
      <c r="M6791" t="s">
        <v>2916</v>
      </c>
      <c r="N6791" t="s">
        <v>2917</v>
      </c>
      <c r="O6791" t="s">
        <v>2918</v>
      </c>
      <c r="P6791" t="s">
        <v>2919</v>
      </c>
      <c r="Q6791">
        <v>40166188</v>
      </c>
      <c r="R6791" t="s">
        <v>2082</v>
      </c>
      <c r="S6791" t="s">
        <v>1348</v>
      </c>
      <c r="T6791" t="s">
        <v>1337</v>
      </c>
      <c r="U6791" t="s">
        <v>1340</v>
      </c>
      <c r="V6791" t="s">
        <v>27102</v>
      </c>
      <c r="W6791" s="25">
        <v>40090</v>
      </c>
      <c r="X6791" s="25">
        <v>73050</v>
      </c>
    </row>
    <row r="6792" spans="1:24" hidden="1">
      <c r="A6792" t="s">
        <v>1332</v>
      </c>
      <c r="B6792" t="s">
        <v>1638</v>
      </c>
      <c r="C6792" t="s">
        <v>1639</v>
      </c>
      <c r="D6792" s="19" t="s">
        <v>1777</v>
      </c>
      <c r="E6792" s="19" t="s">
        <v>12839</v>
      </c>
      <c r="F6792" t="s">
        <v>1336</v>
      </c>
      <c r="G6792" t="s">
        <v>1337</v>
      </c>
      <c r="H6792">
        <v>167</v>
      </c>
      <c r="I6792" t="s">
        <v>26</v>
      </c>
      <c r="J6792" t="s">
        <v>26</v>
      </c>
      <c r="K6792">
        <v>1</v>
      </c>
      <c r="L6792">
        <v>0</v>
      </c>
      <c r="M6792" t="s">
        <v>2916</v>
      </c>
      <c r="N6792" t="s">
        <v>2917</v>
      </c>
      <c r="O6792" t="s">
        <v>2918</v>
      </c>
      <c r="P6792" t="s">
        <v>2919</v>
      </c>
      <c r="Q6792">
        <v>35829581</v>
      </c>
      <c r="R6792" t="s">
        <v>26419</v>
      </c>
      <c r="S6792" t="s">
        <v>1338</v>
      </c>
      <c r="T6792" t="s">
        <v>1337</v>
      </c>
      <c r="U6792" t="s">
        <v>26382</v>
      </c>
      <c r="V6792" t="s">
        <v>27102</v>
      </c>
      <c r="W6792" s="25">
        <v>44217</v>
      </c>
      <c r="X6792" s="25">
        <v>73050</v>
      </c>
    </row>
    <row r="6793" spans="1:24" hidden="1">
      <c r="A6793" t="s">
        <v>1332</v>
      </c>
      <c r="B6793" t="s">
        <v>1638</v>
      </c>
      <c r="C6793" t="s">
        <v>1639</v>
      </c>
      <c r="D6793" s="19" t="s">
        <v>12840</v>
      </c>
      <c r="E6793" s="19" t="s">
        <v>12841</v>
      </c>
      <c r="F6793" t="s">
        <v>1336</v>
      </c>
      <c r="G6793" t="s">
        <v>1337</v>
      </c>
      <c r="H6793">
        <v>166</v>
      </c>
      <c r="I6793" t="s">
        <v>26</v>
      </c>
      <c r="J6793" t="s">
        <v>26</v>
      </c>
      <c r="K6793">
        <v>1</v>
      </c>
      <c r="L6793">
        <v>0</v>
      </c>
      <c r="M6793" t="s">
        <v>2916</v>
      </c>
      <c r="N6793" t="s">
        <v>2917</v>
      </c>
      <c r="O6793" t="s">
        <v>2918</v>
      </c>
      <c r="P6793" t="s">
        <v>2919</v>
      </c>
      <c r="Q6793">
        <v>1332419</v>
      </c>
      <c r="R6793" t="s">
        <v>26373</v>
      </c>
      <c r="S6793" t="s">
        <v>1348</v>
      </c>
      <c r="T6793" t="s">
        <v>1337</v>
      </c>
      <c r="U6793" t="s">
        <v>1340</v>
      </c>
      <c r="V6793" t="s">
        <v>27102</v>
      </c>
      <c r="W6793" s="25">
        <v>25569</v>
      </c>
      <c r="X6793" s="25">
        <v>73050</v>
      </c>
    </row>
    <row r="6794" spans="1:24" hidden="1">
      <c r="A6794" t="s">
        <v>1332</v>
      </c>
      <c r="B6794" t="s">
        <v>1638</v>
      </c>
      <c r="C6794" t="s">
        <v>1639</v>
      </c>
      <c r="D6794" s="19" t="s">
        <v>1881</v>
      </c>
      <c r="E6794" s="19" t="s">
        <v>12842</v>
      </c>
      <c r="F6794" t="s">
        <v>1336</v>
      </c>
      <c r="G6794" t="s">
        <v>1337</v>
      </c>
      <c r="H6794">
        <v>166</v>
      </c>
      <c r="I6794" t="s">
        <v>26</v>
      </c>
      <c r="J6794" t="s">
        <v>26</v>
      </c>
      <c r="K6794">
        <v>1</v>
      </c>
      <c r="L6794">
        <v>0</v>
      </c>
      <c r="M6794" t="s">
        <v>2916</v>
      </c>
      <c r="N6794" t="s">
        <v>2917</v>
      </c>
      <c r="O6794" t="s">
        <v>2918</v>
      </c>
      <c r="P6794" t="s">
        <v>2919</v>
      </c>
      <c r="Q6794">
        <v>42963169</v>
      </c>
      <c r="R6794" t="s">
        <v>1882</v>
      </c>
      <c r="S6794" t="s">
        <v>1338</v>
      </c>
      <c r="T6794" t="s">
        <v>1337</v>
      </c>
      <c r="U6794" t="s">
        <v>1340</v>
      </c>
      <c r="V6794" t="s">
        <v>27102</v>
      </c>
      <c r="W6794" s="25">
        <v>43333</v>
      </c>
      <c r="X6794" s="25">
        <v>73050</v>
      </c>
    </row>
    <row r="6795" spans="1:24" hidden="1">
      <c r="A6795" t="s">
        <v>1332</v>
      </c>
      <c r="B6795" t="s">
        <v>1638</v>
      </c>
      <c r="C6795" t="s">
        <v>1639</v>
      </c>
      <c r="D6795" s="19" t="s">
        <v>2619</v>
      </c>
      <c r="E6795" s="19" t="s">
        <v>12843</v>
      </c>
      <c r="F6795" t="s">
        <v>1336</v>
      </c>
      <c r="G6795" t="s">
        <v>1337</v>
      </c>
      <c r="H6795">
        <v>166</v>
      </c>
      <c r="I6795" t="s">
        <v>26</v>
      </c>
      <c r="J6795" t="s">
        <v>26</v>
      </c>
      <c r="K6795">
        <v>1</v>
      </c>
      <c r="L6795">
        <v>0</v>
      </c>
      <c r="M6795" t="s">
        <v>2916</v>
      </c>
      <c r="N6795" t="s">
        <v>2917</v>
      </c>
      <c r="O6795" t="s">
        <v>2918</v>
      </c>
      <c r="P6795" t="s">
        <v>2919</v>
      </c>
      <c r="Q6795">
        <v>19122517</v>
      </c>
      <c r="R6795" t="s">
        <v>2620</v>
      </c>
      <c r="S6795" t="s">
        <v>1348</v>
      </c>
      <c r="T6795" t="s">
        <v>1337</v>
      </c>
      <c r="U6795" t="s">
        <v>1340</v>
      </c>
      <c r="V6795" t="s">
        <v>27102</v>
      </c>
      <c r="W6795" s="25">
        <v>38774</v>
      </c>
      <c r="X6795" s="25">
        <v>73050</v>
      </c>
    </row>
    <row r="6796" spans="1:24" hidden="1">
      <c r="A6796" t="s">
        <v>1332</v>
      </c>
      <c r="B6796" t="s">
        <v>1638</v>
      </c>
      <c r="C6796" t="s">
        <v>1639</v>
      </c>
      <c r="D6796" s="19" t="s">
        <v>1941</v>
      </c>
      <c r="E6796" s="19" t="s">
        <v>12844</v>
      </c>
      <c r="F6796" t="s">
        <v>1336</v>
      </c>
      <c r="G6796" t="s">
        <v>1337</v>
      </c>
      <c r="H6796">
        <v>165</v>
      </c>
      <c r="I6796" t="s">
        <v>26</v>
      </c>
      <c r="J6796" t="s">
        <v>26</v>
      </c>
      <c r="K6796">
        <v>1</v>
      </c>
      <c r="L6796">
        <v>0</v>
      </c>
      <c r="M6796" t="s">
        <v>2916</v>
      </c>
      <c r="N6796" t="s">
        <v>2917</v>
      </c>
      <c r="O6796" t="s">
        <v>2918</v>
      </c>
      <c r="P6796" t="s">
        <v>2919</v>
      </c>
      <c r="Q6796">
        <v>40185304</v>
      </c>
      <c r="R6796" t="s">
        <v>1942</v>
      </c>
      <c r="S6796" t="s">
        <v>1348</v>
      </c>
      <c r="T6796" t="s">
        <v>1337</v>
      </c>
      <c r="U6796" t="s">
        <v>1340</v>
      </c>
      <c r="V6796" t="s">
        <v>27102</v>
      </c>
      <c r="W6796" s="25">
        <v>40335</v>
      </c>
      <c r="X6796" s="25">
        <v>73050</v>
      </c>
    </row>
    <row r="6797" spans="1:24" hidden="1">
      <c r="A6797" t="s">
        <v>1332</v>
      </c>
      <c r="B6797" t="s">
        <v>1638</v>
      </c>
      <c r="C6797" t="s">
        <v>1639</v>
      </c>
      <c r="D6797" s="19" t="s">
        <v>2502</v>
      </c>
      <c r="E6797" s="19" t="s">
        <v>12845</v>
      </c>
      <c r="F6797" t="s">
        <v>1336</v>
      </c>
      <c r="G6797" t="s">
        <v>1337</v>
      </c>
      <c r="H6797">
        <v>165</v>
      </c>
      <c r="I6797" t="s">
        <v>26</v>
      </c>
      <c r="J6797" t="s">
        <v>26</v>
      </c>
      <c r="K6797">
        <v>1</v>
      </c>
      <c r="L6797">
        <v>0</v>
      </c>
      <c r="M6797" t="s">
        <v>2916</v>
      </c>
      <c r="N6797" t="s">
        <v>2917</v>
      </c>
      <c r="O6797" t="s">
        <v>2918</v>
      </c>
      <c r="P6797" t="s">
        <v>2919</v>
      </c>
      <c r="Q6797">
        <v>792947</v>
      </c>
      <c r="R6797" t="s">
        <v>2503</v>
      </c>
      <c r="S6797" t="s">
        <v>1348</v>
      </c>
      <c r="T6797" t="s">
        <v>1337</v>
      </c>
      <c r="U6797" t="s">
        <v>1340</v>
      </c>
      <c r="V6797" t="s">
        <v>27102</v>
      </c>
      <c r="W6797" s="25">
        <v>43136</v>
      </c>
      <c r="X6797" s="25">
        <v>73050</v>
      </c>
    </row>
    <row r="6798" spans="1:24" hidden="1">
      <c r="A6798" t="s">
        <v>1332</v>
      </c>
      <c r="B6798" t="s">
        <v>1638</v>
      </c>
      <c r="C6798" t="s">
        <v>1639</v>
      </c>
      <c r="D6798" s="19" t="s">
        <v>1810</v>
      </c>
      <c r="E6798" s="19" t="s">
        <v>12846</v>
      </c>
      <c r="F6798" t="s">
        <v>1336</v>
      </c>
      <c r="G6798" t="s">
        <v>1337</v>
      </c>
      <c r="H6798">
        <v>163</v>
      </c>
      <c r="I6798" t="s">
        <v>26</v>
      </c>
      <c r="J6798" t="s">
        <v>2928</v>
      </c>
      <c r="K6798">
        <v>1</v>
      </c>
      <c r="L6798">
        <v>0</v>
      </c>
      <c r="M6798" t="s">
        <v>2916</v>
      </c>
      <c r="N6798" t="s">
        <v>2917</v>
      </c>
      <c r="O6798" t="s">
        <v>2918</v>
      </c>
      <c r="P6798" t="s">
        <v>2919</v>
      </c>
      <c r="Q6798">
        <v>0</v>
      </c>
      <c r="R6798" t="s">
        <v>2916</v>
      </c>
      <c r="S6798" t="s">
        <v>2917</v>
      </c>
      <c r="T6798" t="s">
        <v>2918</v>
      </c>
      <c r="U6798" t="s">
        <v>2919</v>
      </c>
      <c r="W6798" s="25">
        <v>25569</v>
      </c>
      <c r="X6798" s="25">
        <v>73050</v>
      </c>
    </row>
    <row r="6799" spans="1:24" hidden="1">
      <c r="A6799" t="s">
        <v>1332</v>
      </c>
      <c r="B6799" t="s">
        <v>1638</v>
      </c>
      <c r="C6799" t="s">
        <v>1639</v>
      </c>
      <c r="D6799" s="19" t="s">
        <v>12847</v>
      </c>
      <c r="E6799" s="19" t="s">
        <v>12848</v>
      </c>
      <c r="F6799" t="s">
        <v>1336</v>
      </c>
      <c r="G6799" t="s">
        <v>1337</v>
      </c>
      <c r="H6799">
        <v>163</v>
      </c>
      <c r="I6799" t="s">
        <v>26</v>
      </c>
      <c r="J6799" t="s">
        <v>26</v>
      </c>
      <c r="K6799">
        <v>1</v>
      </c>
      <c r="L6799">
        <v>0</v>
      </c>
      <c r="M6799" t="s">
        <v>2916</v>
      </c>
      <c r="N6799" t="s">
        <v>2917</v>
      </c>
      <c r="O6799" t="s">
        <v>2918</v>
      </c>
      <c r="P6799" t="s">
        <v>2919</v>
      </c>
      <c r="Q6799">
        <v>19129156</v>
      </c>
      <c r="R6799" t="s">
        <v>26212</v>
      </c>
      <c r="S6799" t="s">
        <v>1348</v>
      </c>
      <c r="T6799" t="s">
        <v>1337</v>
      </c>
      <c r="U6799" t="s">
        <v>1340</v>
      </c>
      <c r="V6799" t="s">
        <v>27102</v>
      </c>
      <c r="W6799" s="25">
        <v>39509</v>
      </c>
      <c r="X6799" s="25">
        <v>73050</v>
      </c>
    </row>
    <row r="6800" spans="1:24" hidden="1">
      <c r="A6800" t="s">
        <v>1332</v>
      </c>
      <c r="B6800" t="s">
        <v>1638</v>
      </c>
      <c r="C6800" t="s">
        <v>1639</v>
      </c>
      <c r="D6800" s="19" t="s">
        <v>2262</v>
      </c>
      <c r="E6800" s="19" t="s">
        <v>12849</v>
      </c>
      <c r="F6800" t="s">
        <v>1336</v>
      </c>
      <c r="G6800" t="s">
        <v>1337</v>
      </c>
      <c r="H6800">
        <v>163</v>
      </c>
      <c r="I6800" t="s">
        <v>26</v>
      </c>
      <c r="J6800" t="s">
        <v>26</v>
      </c>
      <c r="K6800">
        <v>1</v>
      </c>
      <c r="L6800">
        <v>0</v>
      </c>
      <c r="M6800" t="s">
        <v>2916</v>
      </c>
      <c r="N6800" t="s">
        <v>2917</v>
      </c>
      <c r="O6800" t="s">
        <v>2918</v>
      </c>
      <c r="P6800" t="s">
        <v>2919</v>
      </c>
      <c r="Q6800">
        <v>42943892</v>
      </c>
      <c r="R6800" t="s">
        <v>26209</v>
      </c>
      <c r="S6800" t="s">
        <v>1338</v>
      </c>
      <c r="T6800" t="s">
        <v>1337</v>
      </c>
      <c r="U6800" t="s">
        <v>1340</v>
      </c>
      <c r="V6800" t="s">
        <v>27102</v>
      </c>
      <c r="W6800" s="25">
        <v>43333</v>
      </c>
      <c r="X6800" s="25">
        <v>73050</v>
      </c>
    </row>
    <row r="6801" spans="1:24" hidden="1">
      <c r="A6801" t="s">
        <v>1332</v>
      </c>
      <c r="B6801" t="s">
        <v>1638</v>
      </c>
      <c r="C6801" t="s">
        <v>1639</v>
      </c>
      <c r="D6801" s="19" t="s">
        <v>1861</v>
      </c>
      <c r="E6801" s="19" t="s">
        <v>12850</v>
      </c>
      <c r="F6801" t="s">
        <v>1336</v>
      </c>
      <c r="G6801" t="s">
        <v>1337</v>
      </c>
      <c r="H6801">
        <v>163</v>
      </c>
      <c r="I6801" t="s">
        <v>26</v>
      </c>
      <c r="J6801" t="s">
        <v>26</v>
      </c>
      <c r="K6801">
        <v>1</v>
      </c>
      <c r="L6801">
        <v>0</v>
      </c>
      <c r="M6801" t="s">
        <v>2916</v>
      </c>
      <c r="N6801" t="s">
        <v>2917</v>
      </c>
      <c r="O6801" t="s">
        <v>2918</v>
      </c>
      <c r="P6801" t="s">
        <v>2919</v>
      </c>
      <c r="Q6801">
        <v>793498</v>
      </c>
      <c r="R6801" t="s">
        <v>26140</v>
      </c>
      <c r="S6801" t="s">
        <v>1348</v>
      </c>
      <c r="T6801" t="s">
        <v>1337</v>
      </c>
      <c r="U6801" t="s">
        <v>1340</v>
      </c>
      <c r="V6801" t="s">
        <v>27102</v>
      </c>
      <c r="W6801" s="25">
        <v>43136</v>
      </c>
      <c r="X6801" s="25">
        <v>73050</v>
      </c>
    </row>
    <row r="6802" spans="1:24" hidden="1">
      <c r="A6802" t="s">
        <v>1332</v>
      </c>
      <c r="B6802" t="s">
        <v>1638</v>
      </c>
      <c r="C6802" t="s">
        <v>1639</v>
      </c>
      <c r="D6802" s="19" t="s">
        <v>2078</v>
      </c>
      <c r="E6802" s="19" t="s">
        <v>12851</v>
      </c>
      <c r="F6802" t="s">
        <v>1336</v>
      </c>
      <c r="G6802" t="s">
        <v>1337</v>
      </c>
      <c r="H6802">
        <v>162</v>
      </c>
      <c r="I6802" t="s">
        <v>26</v>
      </c>
      <c r="J6802" t="s">
        <v>2928</v>
      </c>
      <c r="K6802">
        <v>1</v>
      </c>
      <c r="L6802">
        <v>0</v>
      </c>
      <c r="M6802" t="s">
        <v>2916</v>
      </c>
      <c r="N6802" t="s">
        <v>2917</v>
      </c>
      <c r="O6802" t="s">
        <v>2918</v>
      </c>
      <c r="P6802" t="s">
        <v>2919</v>
      </c>
      <c r="Q6802">
        <v>0</v>
      </c>
      <c r="R6802" t="s">
        <v>2916</v>
      </c>
      <c r="S6802" t="s">
        <v>2917</v>
      </c>
      <c r="T6802" t="s">
        <v>2918</v>
      </c>
      <c r="U6802" t="s">
        <v>2919</v>
      </c>
      <c r="W6802" s="25">
        <v>25569</v>
      </c>
      <c r="X6802" s="25">
        <v>73050</v>
      </c>
    </row>
    <row r="6803" spans="1:24" hidden="1">
      <c r="A6803" t="s">
        <v>1332</v>
      </c>
      <c r="B6803" t="s">
        <v>1638</v>
      </c>
      <c r="C6803" t="s">
        <v>1639</v>
      </c>
      <c r="D6803" s="19" t="s">
        <v>2156</v>
      </c>
      <c r="E6803" s="19" t="s">
        <v>12852</v>
      </c>
      <c r="F6803" t="s">
        <v>1336</v>
      </c>
      <c r="G6803" t="s">
        <v>1337</v>
      </c>
      <c r="H6803">
        <v>162</v>
      </c>
      <c r="I6803" t="s">
        <v>26</v>
      </c>
      <c r="J6803" t="s">
        <v>26</v>
      </c>
      <c r="K6803">
        <v>1</v>
      </c>
      <c r="L6803">
        <v>0</v>
      </c>
      <c r="M6803" t="s">
        <v>2916</v>
      </c>
      <c r="N6803" t="s">
        <v>2917</v>
      </c>
      <c r="O6803" t="s">
        <v>2918</v>
      </c>
      <c r="P6803" t="s">
        <v>2919</v>
      </c>
      <c r="Q6803">
        <v>35141398</v>
      </c>
      <c r="R6803" t="s">
        <v>2157</v>
      </c>
      <c r="S6803" t="s">
        <v>1338</v>
      </c>
      <c r="T6803" t="s">
        <v>1337</v>
      </c>
      <c r="U6803" t="s">
        <v>1340</v>
      </c>
      <c r="V6803" t="s">
        <v>27102</v>
      </c>
      <c r="W6803" s="25">
        <v>43535</v>
      </c>
      <c r="X6803" s="25">
        <v>73050</v>
      </c>
    </row>
    <row r="6804" spans="1:24" hidden="1">
      <c r="A6804" t="s">
        <v>1332</v>
      </c>
      <c r="B6804" t="s">
        <v>1638</v>
      </c>
      <c r="C6804" t="s">
        <v>1639</v>
      </c>
      <c r="D6804" s="19" t="s">
        <v>2183</v>
      </c>
      <c r="E6804" s="19" t="s">
        <v>12853</v>
      </c>
      <c r="F6804" t="s">
        <v>1336</v>
      </c>
      <c r="G6804" t="s">
        <v>1337</v>
      </c>
      <c r="H6804">
        <v>162</v>
      </c>
      <c r="I6804" t="s">
        <v>26</v>
      </c>
      <c r="J6804" t="s">
        <v>26</v>
      </c>
      <c r="K6804">
        <v>1</v>
      </c>
      <c r="L6804">
        <v>0</v>
      </c>
      <c r="M6804" t="s">
        <v>2916</v>
      </c>
      <c r="N6804" t="s">
        <v>2917</v>
      </c>
      <c r="O6804" t="s">
        <v>2918</v>
      </c>
      <c r="P6804" t="s">
        <v>2919</v>
      </c>
      <c r="Q6804">
        <v>42960048</v>
      </c>
      <c r="R6804" t="s">
        <v>2184</v>
      </c>
      <c r="S6804" t="s">
        <v>1338</v>
      </c>
      <c r="T6804" t="s">
        <v>1337</v>
      </c>
      <c r="U6804" t="s">
        <v>1340</v>
      </c>
      <c r="V6804" t="s">
        <v>27102</v>
      </c>
      <c r="W6804" s="25">
        <v>43333</v>
      </c>
      <c r="X6804" s="25">
        <v>73050</v>
      </c>
    </row>
    <row r="6805" spans="1:24" hidden="1">
      <c r="A6805" t="s">
        <v>1332</v>
      </c>
      <c r="B6805" t="s">
        <v>1638</v>
      </c>
      <c r="C6805" t="s">
        <v>1639</v>
      </c>
      <c r="D6805" s="19" t="s">
        <v>2512</v>
      </c>
      <c r="E6805" s="19" t="s">
        <v>12854</v>
      </c>
      <c r="F6805" t="s">
        <v>1336</v>
      </c>
      <c r="G6805" t="s">
        <v>1337</v>
      </c>
      <c r="H6805">
        <v>162</v>
      </c>
      <c r="I6805" t="s">
        <v>26</v>
      </c>
      <c r="J6805" t="s">
        <v>26</v>
      </c>
      <c r="K6805">
        <v>1</v>
      </c>
      <c r="L6805">
        <v>0</v>
      </c>
      <c r="M6805" t="s">
        <v>2916</v>
      </c>
      <c r="N6805" t="s">
        <v>2917</v>
      </c>
      <c r="O6805" t="s">
        <v>2918</v>
      </c>
      <c r="P6805" t="s">
        <v>2919</v>
      </c>
      <c r="Q6805">
        <v>40166362</v>
      </c>
      <c r="R6805" t="s">
        <v>2513</v>
      </c>
      <c r="S6805" t="s">
        <v>1348</v>
      </c>
      <c r="T6805" t="s">
        <v>1337</v>
      </c>
      <c r="U6805" t="s">
        <v>1340</v>
      </c>
      <c r="V6805" t="s">
        <v>27102</v>
      </c>
      <c r="W6805" s="25">
        <v>40090</v>
      </c>
      <c r="X6805" s="25">
        <v>73050</v>
      </c>
    </row>
    <row r="6806" spans="1:24" hidden="1">
      <c r="A6806" t="s">
        <v>1332</v>
      </c>
      <c r="B6806" t="s">
        <v>1638</v>
      </c>
      <c r="C6806" t="s">
        <v>1639</v>
      </c>
      <c r="D6806" s="19" t="s">
        <v>1709</v>
      </c>
      <c r="E6806" s="19" t="s">
        <v>12855</v>
      </c>
      <c r="F6806" t="s">
        <v>1336</v>
      </c>
      <c r="G6806" t="s">
        <v>1337</v>
      </c>
      <c r="H6806">
        <v>161</v>
      </c>
      <c r="I6806" t="s">
        <v>26</v>
      </c>
      <c r="J6806" t="s">
        <v>2928</v>
      </c>
      <c r="K6806">
        <v>1</v>
      </c>
      <c r="L6806">
        <v>0</v>
      </c>
      <c r="M6806" t="s">
        <v>2916</v>
      </c>
      <c r="N6806" t="s">
        <v>2917</v>
      </c>
      <c r="O6806" t="s">
        <v>2918</v>
      </c>
      <c r="P6806" t="s">
        <v>2919</v>
      </c>
      <c r="Q6806">
        <v>0</v>
      </c>
      <c r="R6806" t="s">
        <v>2916</v>
      </c>
      <c r="S6806" t="s">
        <v>2917</v>
      </c>
      <c r="T6806" t="s">
        <v>2918</v>
      </c>
      <c r="U6806" t="s">
        <v>2919</v>
      </c>
      <c r="W6806" s="25">
        <v>25569</v>
      </c>
      <c r="X6806" s="25">
        <v>73050</v>
      </c>
    </row>
    <row r="6807" spans="1:24" hidden="1">
      <c r="A6807" t="s">
        <v>1332</v>
      </c>
      <c r="B6807" t="s">
        <v>1638</v>
      </c>
      <c r="C6807" t="s">
        <v>1639</v>
      </c>
      <c r="D6807" s="19" t="s">
        <v>2705</v>
      </c>
      <c r="E6807" s="19" t="s">
        <v>12856</v>
      </c>
      <c r="F6807" t="s">
        <v>1336</v>
      </c>
      <c r="G6807" t="s">
        <v>1337</v>
      </c>
      <c r="H6807">
        <v>161</v>
      </c>
      <c r="I6807" t="s">
        <v>26</v>
      </c>
      <c r="J6807" t="s">
        <v>26</v>
      </c>
      <c r="K6807">
        <v>1</v>
      </c>
      <c r="L6807">
        <v>0</v>
      </c>
      <c r="M6807" t="s">
        <v>2916</v>
      </c>
      <c r="N6807" t="s">
        <v>2917</v>
      </c>
      <c r="O6807" t="s">
        <v>2918</v>
      </c>
      <c r="P6807" t="s">
        <v>2919</v>
      </c>
      <c r="Q6807">
        <v>19063071</v>
      </c>
      <c r="R6807" t="s">
        <v>26420</v>
      </c>
      <c r="S6807" t="s">
        <v>1348</v>
      </c>
      <c r="T6807" t="s">
        <v>1337</v>
      </c>
      <c r="U6807" t="s">
        <v>1340</v>
      </c>
      <c r="V6807" t="s">
        <v>27102</v>
      </c>
      <c r="W6807" s="25">
        <v>25569</v>
      </c>
      <c r="X6807" s="25">
        <v>73050</v>
      </c>
    </row>
    <row r="6808" spans="1:24" hidden="1">
      <c r="A6808" t="s">
        <v>1332</v>
      </c>
      <c r="B6808" t="s">
        <v>1638</v>
      </c>
      <c r="C6808" t="s">
        <v>1639</v>
      </c>
      <c r="D6808" s="19" t="s">
        <v>2606</v>
      </c>
      <c r="E6808" s="19" t="s">
        <v>12857</v>
      </c>
      <c r="F6808" t="s">
        <v>1336</v>
      </c>
      <c r="G6808" t="s">
        <v>1337</v>
      </c>
      <c r="H6808">
        <v>161</v>
      </c>
      <c r="I6808" t="s">
        <v>26</v>
      </c>
      <c r="J6808" t="s">
        <v>26</v>
      </c>
      <c r="K6808">
        <v>1</v>
      </c>
      <c r="L6808">
        <v>0</v>
      </c>
      <c r="M6808" t="s">
        <v>2916</v>
      </c>
      <c r="N6808" t="s">
        <v>2917</v>
      </c>
      <c r="O6808" t="s">
        <v>2918</v>
      </c>
      <c r="P6808" t="s">
        <v>2919</v>
      </c>
      <c r="Q6808">
        <v>43013924</v>
      </c>
      <c r="R6808" t="s">
        <v>26421</v>
      </c>
      <c r="S6808" t="s">
        <v>1348</v>
      </c>
      <c r="T6808" t="s">
        <v>1337</v>
      </c>
      <c r="U6808" t="s">
        <v>1340</v>
      </c>
      <c r="V6808" t="s">
        <v>27102</v>
      </c>
      <c r="W6808" s="25">
        <v>41337</v>
      </c>
      <c r="X6808" s="25">
        <v>73050</v>
      </c>
    </row>
    <row r="6809" spans="1:24" hidden="1">
      <c r="A6809" t="s">
        <v>1332</v>
      </c>
      <c r="B6809" t="s">
        <v>1638</v>
      </c>
      <c r="C6809" t="s">
        <v>1639</v>
      </c>
      <c r="D6809" s="19" t="s">
        <v>2786</v>
      </c>
      <c r="E6809" s="19" t="s">
        <v>12858</v>
      </c>
      <c r="F6809" t="s">
        <v>1336</v>
      </c>
      <c r="G6809" t="s">
        <v>1337</v>
      </c>
      <c r="H6809">
        <v>160</v>
      </c>
      <c r="I6809" t="s">
        <v>26</v>
      </c>
      <c r="J6809" t="s">
        <v>2928</v>
      </c>
      <c r="K6809">
        <v>1</v>
      </c>
      <c r="L6809">
        <v>0</v>
      </c>
      <c r="M6809" t="s">
        <v>2916</v>
      </c>
      <c r="N6809" t="s">
        <v>2917</v>
      </c>
      <c r="O6809" t="s">
        <v>2918</v>
      </c>
      <c r="P6809" t="s">
        <v>2919</v>
      </c>
      <c r="Q6809">
        <v>0</v>
      </c>
      <c r="R6809" t="s">
        <v>2916</v>
      </c>
      <c r="S6809" t="s">
        <v>2917</v>
      </c>
      <c r="T6809" t="s">
        <v>2918</v>
      </c>
      <c r="U6809" t="s">
        <v>2919</v>
      </c>
      <c r="W6809" s="25">
        <v>25569</v>
      </c>
      <c r="X6809" s="25">
        <v>73050</v>
      </c>
    </row>
    <row r="6810" spans="1:24" hidden="1">
      <c r="A6810" t="s">
        <v>1332</v>
      </c>
      <c r="B6810" t="s">
        <v>1638</v>
      </c>
      <c r="C6810" t="s">
        <v>1639</v>
      </c>
      <c r="D6810" s="19" t="s">
        <v>2768</v>
      </c>
      <c r="E6810" s="19" t="s">
        <v>12859</v>
      </c>
      <c r="F6810" t="s">
        <v>1336</v>
      </c>
      <c r="G6810" t="s">
        <v>1337</v>
      </c>
      <c r="H6810">
        <v>159</v>
      </c>
      <c r="I6810" t="s">
        <v>26</v>
      </c>
      <c r="J6810" t="s">
        <v>26</v>
      </c>
      <c r="K6810">
        <v>1</v>
      </c>
      <c r="L6810">
        <v>0</v>
      </c>
      <c r="M6810" t="s">
        <v>2916</v>
      </c>
      <c r="N6810" t="s">
        <v>2917</v>
      </c>
      <c r="O6810" t="s">
        <v>2918</v>
      </c>
      <c r="P6810" t="s">
        <v>2919</v>
      </c>
      <c r="Q6810">
        <v>35153660</v>
      </c>
      <c r="R6810" t="s">
        <v>26422</v>
      </c>
      <c r="S6810" t="s">
        <v>1338</v>
      </c>
      <c r="T6810" t="s">
        <v>1337</v>
      </c>
      <c r="U6810" t="s">
        <v>1340</v>
      </c>
      <c r="V6810" t="s">
        <v>27102</v>
      </c>
      <c r="W6810" s="25">
        <v>43535</v>
      </c>
      <c r="X6810" s="25">
        <v>73050</v>
      </c>
    </row>
    <row r="6811" spans="1:24" hidden="1">
      <c r="A6811" t="s">
        <v>1332</v>
      </c>
      <c r="B6811" t="s">
        <v>1638</v>
      </c>
      <c r="C6811" t="s">
        <v>1639</v>
      </c>
      <c r="D6811" s="19" t="s">
        <v>2679</v>
      </c>
      <c r="E6811" s="19" t="s">
        <v>12860</v>
      </c>
      <c r="F6811" t="s">
        <v>1336</v>
      </c>
      <c r="G6811" t="s">
        <v>1337</v>
      </c>
      <c r="H6811">
        <v>159</v>
      </c>
      <c r="I6811" t="s">
        <v>26</v>
      </c>
      <c r="J6811" t="s">
        <v>26</v>
      </c>
      <c r="K6811">
        <v>1</v>
      </c>
      <c r="L6811">
        <v>0</v>
      </c>
      <c r="M6811" t="s">
        <v>2916</v>
      </c>
      <c r="N6811" t="s">
        <v>2917</v>
      </c>
      <c r="O6811" t="s">
        <v>2918</v>
      </c>
      <c r="P6811" t="s">
        <v>2919</v>
      </c>
      <c r="Q6811">
        <v>40235487</v>
      </c>
      <c r="R6811" t="s">
        <v>26423</v>
      </c>
      <c r="S6811" t="s">
        <v>1348</v>
      </c>
      <c r="T6811" t="s">
        <v>1337</v>
      </c>
      <c r="U6811" t="s">
        <v>1340</v>
      </c>
      <c r="V6811" t="s">
        <v>27102</v>
      </c>
      <c r="W6811" s="25">
        <v>40608</v>
      </c>
      <c r="X6811" s="25">
        <v>73050</v>
      </c>
    </row>
    <row r="6812" spans="1:24" hidden="1">
      <c r="A6812" t="s">
        <v>1332</v>
      </c>
      <c r="B6812" t="s">
        <v>1638</v>
      </c>
      <c r="C6812" t="s">
        <v>1639</v>
      </c>
      <c r="D6812" s="19" t="s">
        <v>2232</v>
      </c>
      <c r="E6812" s="19" t="s">
        <v>12861</v>
      </c>
      <c r="F6812" t="s">
        <v>1336</v>
      </c>
      <c r="G6812" t="s">
        <v>1337</v>
      </c>
      <c r="H6812">
        <v>158</v>
      </c>
      <c r="I6812" t="s">
        <v>26</v>
      </c>
      <c r="J6812" t="s">
        <v>2928</v>
      </c>
      <c r="K6812">
        <v>1</v>
      </c>
      <c r="L6812">
        <v>0</v>
      </c>
      <c r="M6812" t="s">
        <v>2916</v>
      </c>
      <c r="N6812" t="s">
        <v>2917</v>
      </c>
      <c r="O6812" t="s">
        <v>2918</v>
      </c>
      <c r="P6812" t="s">
        <v>2919</v>
      </c>
      <c r="Q6812">
        <v>0</v>
      </c>
      <c r="R6812" t="s">
        <v>2916</v>
      </c>
      <c r="S6812" t="s">
        <v>2917</v>
      </c>
      <c r="T6812" t="s">
        <v>2918</v>
      </c>
      <c r="U6812" t="s">
        <v>2919</v>
      </c>
      <c r="W6812" s="25">
        <v>25569</v>
      </c>
      <c r="X6812" s="25">
        <v>73050</v>
      </c>
    </row>
    <row r="6813" spans="1:24" hidden="1">
      <c r="A6813" t="s">
        <v>1332</v>
      </c>
      <c r="B6813" t="s">
        <v>1638</v>
      </c>
      <c r="C6813" t="s">
        <v>1639</v>
      </c>
      <c r="D6813" s="19" t="s">
        <v>1645</v>
      </c>
      <c r="E6813" s="19" t="s">
        <v>12862</v>
      </c>
      <c r="F6813" t="s">
        <v>1336</v>
      </c>
      <c r="G6813" t="s">
        <v>1337</v>
      </c>
      <c r="H6813">
        <v>158</v>
      </c>
      <c r="I6813" t="s">
        <v>26</v>
      </c>
      <c r="J6813" t="s">
        <v>26</v>
      </c>
      <c r="K6813">
        <v>1</v>
      </c>
      <c r="L6813">
        <v>0</v>
      </c>
      <c r="M6813" t="s">
        <v>2916</v>
      </c>
      <c r="N6813" t="s">
        <v>2917</v>
      </c>
      <c r="O6813" t="s">
        <v>2918</v>
      </c>
      <c r="P6813" t="s">
        <v>2919</v>
      </c>
      <c r="Q6813">
        <v>40163283</v>
      </c>
      <c r="R6813" t="s">
        <v>1646</v>
      </c>
      <c r="S6813" t="s">
        <v>1348</v>
      </c>
      <c r="T6813" t="s">
        <v>1337</v>
      </c>
      <c r="U6813" t="s">
        <v>1340</v>
      </c>
      <c r="V6813" t="s">
        <v>27102</v>
      </c>
      <c r="W6813" s="25">
        <v>40027</v>
      </c>
      <c r="X6813" s="25">
        <v>73050</v>
      </c>
    </row>
    <row r="6814" spans="1:24" hidden="1">
      <c r="A6814" t="s">
        <v>1332</v>
      </c>
      <c r="B6814" t="s">
        <v>1638</v>
      </c>
      <c r="C6814" t="s">
        <v>1639</v>
      </c>
      <c r="D6814" s="19" t="s">
        <v>1824</v>
      </c>
      <c r="E6814" s="19" t="s">
        <v>12863</v>
      </c>
      <c r="F6814" t="s">
        <v>1336</v>
      </c>
      <c r="G6814" t="s">
        <v>1337</v>
      </c>
      <c r="H6814">
        <v>157</v>
      </c>
      <c r="I6814" t="s">
        <v>26</v>
      </c>
      <c r="J6814" t="s">
        <v>2928</v>
      </c>
      <c r="K6814">
        <v>1</v>
      </c>
      <c r="L6814">
        <v>0</v>
      </c>
      <c r="M6814" t="s">
        <v>2916</v>
      </c>
      <c r="N6814" t="s">
        <v>2917</v>
      </c>
      <c r="O6814" t="s">
        <v>2918</v>
      </c>
      <c r="P6814" t="s">
        <v>2919</v>
      </c>
      <c r="Q6814">
        <v>0</v>
      </c>
      <c r="R6814" t="s">
        <v>2916</v>
      </c>
      <c r="S6814" t="s">
        <v>2917</v>
      </c>
      <c r="T6814" t="s">
        <v>2918</v>
      </c>
      <c r="U6814" t="s">
        <v>2919</v>
      </c>
      <c r="W6814" s="25">
        <v>25569</v>
      </c>
      <c r="X6814" s="25">
        <v>73050</v>
      </c>
    </row>
    <row r="6815" spans="1:24" hidden="1">
      <c r="A6815" t="s">
        <v>1332</v>
      </c>
      <c r="B6815" t="s">
        <v>1638</v>
      </c>
      <c r="C6815" t="s">
        <v>1639</v>
      </c>
      <c r="D6815" s="19" t="s">
        <v>2403</v>
      </c>
      <c r="E6815" s="19" t="s">
        <v>12864</v>
      </c>
      <c r="F6815" t="s">
        <v>1336</v>
      </c>
      <c r="G6815" t="s">
        <v>1337</v>
      </c>
      <c r="H6815">
        <v>157</v>
      </c>
      <c r="I6815" t="s">
        <v>26</v>
      </c>
      <c r="J6815" t="s">
        <v>26</v>
      </c>
      <c r="K6815">
        <v>1</v>
      </c>
      <c r="L6815">
        <v>0</v>
      </c>
      <c r="M6815" t="s">
        <v>2916</v>
      </c>
      <c r="N6815" t="s">
        <v>2917</v>
      </c>
      <c r="O6815" t="s">
        <v>2918</v>
      </c>
      <c r="P6815" t="s">
        <v>2919</v>
      </c>
      <c r="Q6815">
        <v>1154080</v>
      </c>
      <c r="R6815" t="s">
        <v>19009</v>
      </c>
      <c r="S6815" t="s">
        <v>1348</v>
      </c>
      <c r="T6815" t="s">
        <v>1337</v>
      </c>
      <c r="U6815" t="s">
        <v>1340</v>
      </c>
      <c r="V6815" t="s">
        <v>27102</v>
      </c>
      <c r="W6815" s="25">
        <v>25569</v>
      </c>
      <c r="X6815" s="25">
        <v>73050</v>
      </c>
    </row>
    <row r="6816" spans="1:24" hidden="1">
      <c r="A6816" t="s">
        <v>1332</v>
      </c>
      <c r="B6816" t="s">
        <v>1638</v>
      </c>
      <c r="C6816" t="s">
        <v>1639</v>
      </c>
      <c r="D6816" s="19" t="s">
        <v>2707</v>
      </c>
      <c r="E6816" s="19" t="s">
        <v>12865</v>
      </c>
      <c r="F6816" t="s">
        <v>1336</v>
      </c>
      <c r="G6816" t="s">
        <v>1337</v>
      </c>
      <c r="H6816">
        <v>157</v>
      </c>
      <c r="I6816" t="s">
        <v>60</v>
      </c>
      <c r="J6816" t="s">
        <v>60</v>
      </c>
      <c r="K6816">
        <v>1</v>
      </c>
    </row>
    <row r="6817" spans="1:24" hidden="1">
      <c r="A6817" t="s">
        <v>1332</v>
      </c>
      <c r="B6817" t="s">
        <v>1638</v>
      </c>
      <c r="C6817" t="s">
        <v>1639</v>
      </c>
      <c r="D6817" s="19" t="s">
        <v>1888</v>
      </c>
      <c r="E6817" s="19" t="s">
        <v>12866</v>
      </c>
      <c r="F6817" t="s">
        <v>1336</v>
      </c>
      <c r="G6817" t="s">
        <v>1337</v>
      </c>
      <c r="H6817">
        <v>156</v>
      </c>
      <c r="I6817" t="s">
        <v>26</v>
      </c>
      <c r="J6817" t="s">
        <v>26</v>
      </c>
      <c r="K6817">
        <v>1</v>
      </c>
      <c r="L6817">
        <v>0</v>
      </c>
      <c r="M6817" t="s">
        <v>2916</v>
      </c>
      <c r="N6817" t="s">
        <v>2917</v>
      </c>
      <c r="O6817" t="s">
        <v>2918</v>
      </c>
      <c r="P6817" t="s">
        <v>2919</v>
      </c>
      <c r="Q6817">
        <v>43014251</v>
      </c>
      <c r="R6817" t="s">
        <v>1889</v>
      </c>
      <c r="S6817" t="s">
        <v>1348</v>
      </c>
      <c r="T6817" t="s">
        <v>1337</v>
      </c>
      <c r="U6817" t="s">
        <v>1340</v>
      </c>
      <c r="V6817" t="s">
        <v>27102</v>
      </c>
      <c r="W6817" s="25">
        <v>41337</v>
      </c>
      <c r="X6817" s="25">
        <v>73050</v>
      </c>
    </row>
    <row r="6818" spans="1:24" hidden="1">
      <c r="A6818" t="s">
        <v>1332</v>
      </c>
      <c r="B6818" t="s">
        <v>1638</v>
      </c>
      <c r="C6818" t="s">
        <v>1639</v>
      </c>
      <c r="D6818" s="19" t="s">
        <v>1726</v>
      </c>
      <c r="E6818" s="19" t="s">
        <v>12867</v>
      </c>
      <c r="F6818" t="s">
        <v>1336</v>
      </c>
      <c r="G6818" t="s">
        <v>1337</v>
      </c>
      <c r="H6818">
        <v>156</v>
      </c>
      <c r="I6818" t="s">
        <v>26</v>
      </c>
      <c r="J6818" t="s">
        <v>26</v>
      </c>
      <c r="K6818">
        <v>1</v>
      </c>
      <c r="L6818">
        <v>0</v>
      </c>
      <c r="M6818" t="s">
        <v>2916</v>
      </c>
      <c r="N6818" t="s">
        <v>2917</v>
      </c>
      <c r="O6818" t="s">
        <v>2918</v>
      </c>
      <c r="P6818" t="s">
        <v>2919</v>
      </c>
      <c r="Q6818">
        <v>35130015</v>
      </c>
      <c r="R6818" t="s">
        <v>26424</v>
      </c>
      <c r="S6818" t="s">
        <v>1338</v>
      </c>
      <c r="T6818" t="s">
        <v>1337</v>
      </c>
      <c r="U6818" t="s">
        <v>1340</v>
      </c>
      <c r="V6818" t="s">
        <v>27102</v>
      </c>
      <c r="W6818" s="25">
        <v>43535</v>
      </c>
      <c r="X6818" s="25">
        <v>73050</v>
      </c>
    </row>
    <row r="6819" spans="1:24" hidden="1">
      <c r="A6819" t="s">
        <v>1332</v>
      </c>
      <c r="B6819" t="s">
        <v>1638</v>
      </c>
      <c r="C6819" t="s">
        <v>1639</v>
      </c>
      <c r="D6819" s="19" t="s">
        <v>1841</v>
      </c>
      <c r="E6819" s="19" t="s">
        <v>12868</v>
      </c>
      <c r="F6819" t="s">
        <v>1336</v>
      </c>
      <c r="G6819" t="s">
        <v>1337</v>
      </c>
      <c r="H6819">
        <v>155</v>
      </c>
      <c r="I6819" t="s">
        <v>26</v>
      </c>
      <c r="J6819" t="s">
        <v>26</v>
      </c>
      <c r="K6819">
        <v>1</v>
      </c>
      <c r="L6819">
        <v>0</v>
      </c>
      <c r="M6819" t="s">
        <v>2916</v>
      </c>
      <c r="N6819" t="s">
        <v>2917</v>
      </c>
      <c r="O6819" t="s">
        <v>2918</v>
      </c>
      <c r="P6819" t="s">
        <v>2919</v>
      </c>
      <c r="Q6819">
        <v>1526476</v>
      </c>
      <c r="R6819" t="s">
        <v>1842</v>
      </c>
      <c r="S6819" t="s">
        <v>1348</v>
      </c>
      <c r="T6819" t="s">
        <v>1337</v>
      </c>
      <c r="U6819" t="s">
        <v>1340</v>
      </c>
      <c r="V6819" t="s">
        <v>27102</v>
      </c>
      <c r="W6819" s="25">
        <v>25569</v>
      </c>
      <c r="X6819" s="25">
        <v>73050</v>
      </c>
    </row>
    <row r="6820" spans="1:24" hidden="1">
      <c r="A6820" t="s">
        <v>1332</v>
      </c>
      <c r="B6820" t="s">
        <v>1638</v>
      </c>
      <c r="C6820" t="s">
        <v>1639</v>
      </c>
      <c r="D6820" s="19" t="s">
        <v>1674</v>
      </c>
      <c r="E6820" s="19" t="s">
        <v>12869</v>
      </c>
      <c r="F6820" t="s">
        <v>1336</v>
      </c>
      <c r="G6820" t="s">
        <v>1337</v>
      </c>
      <c r="H6820">
        <v>154</v>
      </c>
      <c r="I6820" t="s">
        <v>26</v>
      </c>
      <c r="J6820" t="s">
        <v>26</v>
      </c>
      <c r="K6820">
        <v>1</v>
      </c>
      <c r="L6820">
        <v>0</v>
      </c>
      <c r="M6820" t="s">
        <v>2916</v>
      </c>
      <c r="N6820" t="s">
        <v>2917</v>
      </c>
      <c r="O6820" t="s">
        <v>2918</v>
      </c>
      <c r="P6820" t="s">
        <v>2919</v>
      </c>
      <c r="Q6820">
        <v>35130798</v>
      </c>
      <c r="R6820" t="s">
        <v>26425</v>
      </c>
      <c r="S6820" t="s">
        <v>1338</v>
      </c>
      <c r="T6820" t="s">
        <v>1337</v>
      </c>
      <c r="U6820" t="s">
        <v>1340</v>
      </c>
      <c r="V6820" t="s">
        <v>27102</v>
      </c>
      <c r="W6820" s="25">
        <v>43535</v>
      </c>
      <c r="X6820" s="25">
        <v>73050</v>
      </c>
    </row>
    <row r="6821" spans="1:24" hidden="1">
      <c r="A6821" t="s">
        <v>1332</v>
      </c>
      <c r="B6821" t="s">
        <v>1638</v>
      </c>
      <c r="C6821" t="s">
        <v>1639</v>
      </c>
      <c r="D6821" s="19" t="s">
        <v>12870</v>
      </c>
      <c r="E6821" s="19" t="s">
        <v>12871</v>
      </c>
      <c r="F6821" t="s">
        <v>1336</v>
      </c>
      <c r="G6821" t="s">
        <v>1337</v>
      </c>
      <c r="H6821">
        <v>154</v>
      </c>
      <c r="I6821" t="s">
        <v>26</v>
      </c>
      <c r="J6821" t="s">
        <v>26</v>
      </c>
      <c r="K6821">
        <v>1</v>
      </c>
      <c r="L6821">
        <v>0</v>
      </c>
      <c r="M6821" t="s">
        <v>2916</v>
      </c>
      <c r="N6821" t="s">
        <v>2917</v>
      </c>
      <c r="O6821" t="s">
        <v>2918</v>
      </c>
      <c r="P6821" t="s">
        <v>2919</v>
      </c>
      <c r="Q6821">
        <v>42935449</v>
      </c>
      <c r="R6821" t="s">
        <v>12872</v>
      </c>
      <c r="S6821" t="s">
        <v>1338</v>
      </c>
      <c r="T6821" t="s">
        <v>1337</v>
      </c>
      <c r="U6821" t="s">
        <v>1340</v>
      </c>
      <c r="V6821" t="s">
        <v>27102</v>
      </c>
      <c r="W6821" s="25">
        <v>43333</v>
      </c>
      <c r="X6821" s="25">
        <v>73050</v>
      </c>
    </row>
    <row r="6822" spans="1:24" hidden="1">
      <c r="A6822" t="s">
        <v>1332</v>
      </c>
      <c r="B6822" t="s">
        <v>1638</v>
      </c>
      <c r="C6822" t="s">
        <v>1639</v>
      </c>
      <c r="D6822" s="19" t="s">
        <v>2701</v>
      </c>
      <c r="E6822" s="19" t="s">
        <v>12873</v>
      </c>
      <c r="F6822" t="s">
        <v>1336</v>
      </c>
      <c r="G6822" t="s">
        <v>1337</v>
      </c>
      <c r="H6822">
        <v>154</v>
      </c>
      <c r="I6822" t="s">
        <v>26</v>
      </c>
      <c r="J6822" t="s">
        <v>26</v>
      </c>
      <c r="K6822">
        <v>1</v>
      </c>
      <c r="L6822">
        <v>0</v>
      </c>
      <c r="M6822" t="s">
        <v>2916</v>
      </c>
      <c r="N6822" t="s">
        <v>2917</v>
      </c>
      <c r="O6822" t="s">
        <v>2918</v>
      </c>
      <c r="P6822" t="s">
        <v>2919</v>
      </c>
      <c r="Q6822">
        <v>19106779</v>
      </c>
      <c r="R6822" t="s">
        <v>26426</v>
      </c>
      <c r="S6822" t="s">
        <v>1348</v>
      </c>
      <c r="T6822" t="s">
        <v>1337</v>
      </c>
      <c r="U6822" t="s">
        <v>1340</v>
      </c>
      <c r="V6822" t="s">
        <v>27102</v>
      </c>
      <c r="W6822" s="25">
        <v>25569</v>
      </c>
      <c r="X6822" s="25">
        <v>73050</v>
      </c>
    </row>
    <row r="6823" spans="1:24" hidden="1">
      <c r="A6823" t="s">
        <v>1332</v>
      </c>
      <c r="B6823" t="s">
        <v>1638</v>
      </c>
      <c r="C6823" t="s">
        <v>1639</v>
      </c>
      <c r="D6823" s="19" t="s">
        <v>2800</v>
      </c>
      <c r="E6823" s="19" t="s">
        <v>12874</v>
      </c>
      <c r="F6823" t="s">
        <v>1336</v>
      </c>
      <c r="G6823" t="s">
        <v>1337</v>
      </c>
      <c r="H6823">
        <v>154</v>
      </c>
      <c r="I6823" t="s">
        <v>60</v>
      </c>
      <c r="J6823" t="s">
        <v>60</v>
      </c>
      <c r="K6823">
        <v>1</v>
      </c>
    </row>
    <row r="6824" spans="1:24" hidden="1">
      <c r="A6824" t="s">
        <v>1332</v>
      </c>
      <c r="B6824" t="s">
        <v>1638</v>
      </c>
      <c r="C6824" t="s">
        <v>1639</v>
      </c>
      <c r="D6824" s="19" t="s">
        <v>2600</v>
      </c>
      <c r="E6824" s="19" t="s">
        <v>12875</v>
      </c>
      <c r="F6824" t="s">
        <v>1336</v>
      </c>
      <c r="G6824" t="s">
        <v>1337</v>
      </c>
      <c r="H6824">
        <v>154</v>
      </c>
      <c r="I6824" t="s">
        <v>26</v>
      </c>
      <c r="J6824" t="s">
        <v>26</v>
      </c>
      <c r="K6824">
        <v>1</v>
      </c>
      <c r="L6824">
        <v>0</v>
      </c>
      <c r="M6824" t="s">
        <v>2916</v>
      </c>
      <c r="N6824" t="s">
        <v>2917</v>
      </c>
      <c r="O6824" t="s">
        <v>2918</v>
      </c>
      <c r="P6824" t="s">
        <v>2919</v>
      </c>
      <c r="Q6824">
        <v>35138346</v>
      </c>
      <c r="R6824" t="s">
        <v>26427</v>
      </c>
      <c r="S6824" t="s">
        <v>1338</v>
      </c>
      <c r="T6824" t="s">
        <v>1337</v>
      </c>
      <c r="U6824" t="s">
        <v>1340</v>
      </c>
      <c r="V6824" t="s">
        <v>27102</v>
      </c>
      <c r="W6824" s="25">
        <v>43535</v>
      </c>
      <c r="X6824" s="25">
        <v>73050</v>
      </c>
    </row>
    <row r="6825" spans="1:24" hidden="1">
      <c r="A6825" t="s">
        <v>1332</v>
      </c>
      <c r="B6825" t="s">
        <v>1638</v>
      </c>
      <c r="C6825" t="s">
        <v>1639</v>
      </c>
      <c r="D6825" s="19" t="s">
        <v>2876</v>
      </c>
      <c r="E6825" s="19" t="s">
        <v>12876</v>
      </c>
      <c r="F6825" t="s">
        <v>1336</v>
      </c>
      <c r="G6825" t="s">
        <v>1337</v>
      </c>
      <c r="H6825">
        <v>154</v>
      </c>
      <c r="I6825" t="s">
        <v>26</v>
      </c>
      <c r="J6825" t="s">
        <v>2928</v>
      </c>
      <c r="K6825">
        <v>1</v>
      </c>
      <c r="L6825">
        <v>0</v>
      </c>
      <c r="M6825" t="s">
        <v>2916</v>
      </c>
      <c r="N6825" t="s">
        <v>2917</v>
      </c>
      <c r="O6825" t="s">
        <v>2918</v>
      </c>
      <c r="P6825" t="s">
        <v>2919</v>
      </c>
      <c r="Q6825">
        <v>0</v>
      </c>
      <c r="R6825" t="s">
        <v>2916</v>
      </c>
      <c r="S6825" t="s">
        <v>2917</v>
      </c>
      <c r="T6825" t="s">
        <v>2918</v>
      </c>
      <c r="U6825" t="s">
        <v>2919</v>
      </c>
      <c r="W6825" s="25">
        <v>25569</v>
      </c>
      <c r="X6825" s="25">
        <v>73050</v>
      </c>
    </row>
    <row r="6826" spans="1:24" hidden="1">
      <c r="A6826" t="s">
        <v>1332</v>
      </c>
      <c r="B6826" t="s">
        <v>1638</v>
      </c>
      <c r="C6826" t="s">
        <v>1639</v>
      </c>
      <c r="D6826" s="19" t="s">
        <v>1933</v>
      </c>
      <c r="E6826" s="19" t="s">
        <v>12877</v>
      </c>
      <c r="F6826" t="s">
        <v>1336</v>
      </c>
      <c r="G6826" t="s">
        <v>1337</v>
      </c>
      <c r="H6826">
        <v>153</v>
      </c>
      <c r="I6826" t="s">
        <v>60</v>
      </c>
      <c r="J6826" t="s">
        <v>60</v>
      </c>
      <c r="K6826">
        <v>1</v>
      </c>
    </row>
    <row r="6827" spans="1:24" hidden="1">
      <c r="A6827" t="s">
        <v>1332</v>
      </c>
      <c r="B6827" t="s">
        <v>1638</v>
      </c>
      <c r="C6827" t="s">
        <v>1639</v>
      </c>
      <c r="D6827" s="19" t="s">
        <v>2423</v>
      </c>
      <c r="E6827" s="19" t="s">
        <v>12878</v>
      </c>
      <c r="F6827" t="s">
        <v>1336</v>
      </c>
      <c r="G6827" t="s">
        <v>1337</v>
      </c>
      <c r="H6827">
        <v>153</v>
      </c>
      <c r="I6827" t="s">
        <v>26</v>
      </c>
      <c r="J6827" t="s">
        <v>26</v>
      </c>
      <c r="K6827">
        <v>1</v>
      </c>
      <c r="L6827">
        <v>0</v>
      </c>
      <c r="M6827" t="s">
        <v>2916</v>
      </c>
      <c r="N6827" t="s">
        <v>2917</v>
      </c>
      <c r="O6827" t="s">
        <v>2918</v>
      </c>
      <c r="P6827" t="s">
        <v>2919</v>
      </c>
      <c r="Q6827">
        <v>35159051</v>
      </c>
      <c r="R6827" t="s">
        <v>1685</v>
      </c>
      <c r="S6827" t="s">
        <v>1338</v>
      </c>
      <c r="T6827" t="s">
        <v>1337</v>
      </c>
      <c r="U6827" t="s">
        <v>1340</v>
      </c>
      <c r="V6827" t="s">
        <v>27102</v>
      </c>
      <c r="W6827" s="25">
        <v>43535</v>
      </c>
      <c r="X6827" s="25">
        <v>73050</v>
      </c>
    </row>
    <row r="6828" spans="1:24" hidden="1">
      <c r="A6828" t="s">
        <v>1332</v>
      </c>
      <c r="B6828" t="s">
        <v>1638</v>
      </c>
      <c r="C6828" t="s">
        <v>1639</v>
      </c>
      <c r="D6828" s="19" t="s">
        <v>2746</v>
      </c>
      <c r="E6828" s="19" t="s">
        <v>12879</v>
      </c>
      <c r="F6828" t="s">
        <v>1336</v>
      </c>
      <c r="G6828" t="s">
        <v>1337</v>
      </c>
      <c r="H6828">
        <v>153</v>
      </c>
      <c r="I6828" t="s">
        <v>26</v>
      </c>
      <c r="J6828" t="s">
        <v>26</v>
      </c>
      <c r="K6828">
        <v>1</v>
      </c>
      <c r="L6828">
        <v>0</v>
      </c>
      <c r="M6828" t="s">
        <v>2916</v>
      </c>
      <c r="N6828" t="s">
        <v>2917</v>
      </c>
      <c r="O6828" t="s">
        <v>2918</v>
      </c>
      <c r="P6828" t="s">
        <v>2919</v>
      </c>
      <c r="Q6828">
        <v>1593269</v>
      </c>
      <c r="R6828" t="s">
        <v>26428</v>
      </c>
      <c r="S6828" t="s">
        <v>1348</v>
      </c>
      <c r="T6828" t="s">
        <v>1337</v>
      </c>
      <c r="U6828" t="s">
        <v>1386</v>
      </c>
      <c r="V6828" t="s">
        <v>27102</v>
      </c>
      <c r="W6828" s="25">
        <v>42954</v>
      </c>
      <c r="X6828" s="25">
        <v>73050</v>
      </c>
    </row>
    <row r="6829" spans="1:24" hidden="1">
      <c r="A6829" t="s">
        <v>1332</v>
      </c>
      <c r="B6829" t="s">
        <v>1638</v>
      </c>
      <c r="C6829" t="s">
        <v>1639</v>
      </c>
      <c r="D6829" s="19" t="s">
        <v>12880</v>
      </c>
      <c r="E6829" s="19" t="s">
        <v>12881</v>
      </c>
      <c r="F6829" t="s">
        <v>1336</v>
      </c>
      <c r="G6829" t="s">
        <v>1337</v>
      </c>
      <c r="H6829">
        <v>151</v>
      </c>
      <c r="I6829" t="s">
        <v>26</v>
      </c>
      <c r="J6829" t="s">
        <v>2928</v>
      </c>
      <c r="K6829">
        <v>1</v>
      </c>
      <c r="L6829">
        <v>0</v>
      </c>
      <c r="M6829" t="s">
        <v>2916</v>
      </c>
      <c r="N6829" t="s">
        <v>2917</v>
      </c>
      <c r="O6829" t="s">
        <v>2918</v>
      </c>
      <c r="P6829" t="s">
        <v>2919</v>
      </c>
      <c r="Q6829">
        <v>0</v>
      </c>
      <c r="R6829" t="s">
        <v>2916</v>
      </c>
      <c r="S6829" t="s">
        <v>2917</v>
      </c>
      <c r="T6829" t="s">
        <v>2918</v>
      </c>
      <c r="U6829" t="s">
        <v>2919</v>
      </c>
      <c r="W6829" s="25">
        <v>25569</v>
      </c>
      <c r="X6829" s="25">
        <v>73050</v>
      </c>
    </row>
    <row r="6830" spans="1:24" hidden="1">
      <c r="A6830" t="s">
        <v>1332</v>
      </c>
      <c r="B6830" t="s">
        <v>1638</v>
      </c>
      <c r="C6830" t="s">
        <v>1639</v>
      </c>
      <c r="D6830" s="19" t="s">
        <v>2468</v>
      </c>
      <c r="E6830" s="19" t="s">
        <v>12882</v>
      </c>
      <c r="F6830" t="s">
        <v>1336</v>
      </c>
      <c r="G6830" t="s">
        <v>1337</v>
      </c>
      <c r="H6830">
        <v>151</v>
      </c>
      <c r="I6830" t="s">
        <v>26</v>
      </c>
      <c r="J6830" t="s">
        <v>26</v>
      </c>
      <c r="K6830">
        <v>1</v>
      </c>
      <c r="L6830">
        <v>0</v>
      </c>
      <c r="M6830" t="s">
        <v>2916</v>
      </c>
      <c r="N6830" t="s">
        <v>2917</v>
      </c>
      <c r="O6830" t="s">
        <v>2918</v>
      </c>
      <c r="P6830" t="s">
        <v>2919</v>
      </c>
      <c r="Q6830">
        <v>19010586</v>
      </c>
      <c r="R6830" t="s">
        <v>26429</v>
      </c>
      <c r="S6830" t="s">
        <v>1348</v>
      </c>
      <c r="T6830" t="s">
        <v>1337</v>
      </c>
      <c r="U6830" t="s">
        <v>1340</v>
      </c>
      <c r="V6830" t="s">
        <v>27102</v>
      </c>
      <c r="W6830" s="25">
        <v>39908</v>
      </c>
      <c r="X6830" s="25">
        <v>73050</v>
      </c>
    </row>
    <row r="6831" spans="1:24" hidden="1">
      <c r="A6831" t="s">
        <v>1332</v>
      </c>
      <c r="B6831" t="s">
        <v>1638</v>
      </c>
      <c r="C6831" t="s">
        <v>1639</v>
      </c>
      <c r="D6831" s="19" t="s">
        <v>1713</v>
      </c>
      <c r="E6831" s="19" t="s">
        <v>12883</v>
      </c>
      <c r="F6831" t="s">
        <v>1336</v>
      </c>
      <c r="G6831" t="s">
        <v>1337</v>
      </c>
      <c r="H6831">
        <v>150</v>
      </c>
      <c r="I6831" t="s">
        <v>26</v>
      </c>
      <c r="J6831" t="s">
        <v>26</v>
      </c>
      <c r="K6831">
        <v>1</v>
      </c>
      <c r="L6831">
        <v>0</v>
      </c>
      <c r="M6831" t="s">
        <v>2916</v>
      </c>
      <c r="N6831" t="s">
        <v>2917</v>
      </c>
      <c r="O6831" t="s">
        <v>2918</v>
      </c>
      <c r="P6831" t="s">
        <v>2919</v>
      </c>
      <c r="Q6831">
        <v>42960059</v>
      </c>
      <c r="R6831" t="s">
        <v>2113</v>
      </c>
      <c r="S6831" t="s">
        <v>1338</v>
      </c>
      <c r="T6831" t="s">
        <v>1337</v>
      </c>
      <c r="U6831" t="s">
        <v>1340</v>
      </c>
      <c r="V6831" t="s">
        <v>27102</v>
      </c>
      <c r="W6831" s="25">
        <v>43333</v>
      </c>
      <c r="X6831" s="25">
        <v>73050</v>
      </c>
    </row>
    <row r="6832" spans="1:24" hidden="1">
      <c r="A6832" t="s">
        <v>1332</v>
      </c>
      <c r="B6832" t="s">
        <v>1638</v>
      </c>
      <c r="C6832" t="s">
        <v>1639</v>
      </c>
      <c r="D6832" s="19" t="s">
        <v>2434</v>
      </c>
      <c r="E6832" s="19" t="s">
        <v>12884</v>
      </c>
      <c r="F6832" t="s">
        <v>1336</v>
      </c>
      <c r="G6832" t="s">
        <v>1337</v>
      </c>
      <c r="H6832">
        <v>150</v>
      </c>
      <c r="I6832" t="s">
        <v>26</v>
      </c>
      <c r="J6832" t="s">
        <v>26</v>
      </c>
      <c r="K6832">
        <v>1</v>
      </c>
      <c r="L6832">
        <v>0</v>
      </c>
      <c r="M6832" t="s">
        <v>2916</v>
      </c>
      <c r="N6832" t="s">
        <v>2917</v>
      </c>
      <c r="O6832" t="s">
        <v>2918</v>
      </c>
      <c r="P6832" t="s">
        <v>2919</v>
      </c>
      <c r="Q6832">
        <v>35158502</v>
      </c>
      <c r="R6832" t="s">
        <v>26430</v>
      </c>
      <c r="S6832" t="s">
        <v>1338</v>
      </c>
      <c r="T6832" t="s">
        <v>1337</v>
      </c>
      <c r="U6832" t="s">
        <v>1525</v>
      </c>
      <c r="V6832" t="s">
        <v>27102</v>
      </c>
      <c r="W6832" s="25">
        <v>43535</v>
      </c>
      <c r="X6832" s="25">
        <v>73050</v>
      </c>
    </row>
    <row r="6833" spans="1:24" hidden="1">
      <c r="A6833" t="s">
        <v>1332</v>
      </c>
      <c r="B6833" t="s">
        <v>1638</v>
      </c>
      <c r="C6833" t="s">
        <v>1639</v>
      </c>
      <c r="D6833" s="19" t="s">
        <v>2843</v>
      </c>
      <c r="E6833" s="19" t="s">
        <v>12885</v>
      </c>
      <c r="F6833" t="s">
        <v>1336</v>
      </c>
      <c r="G6833" t="s">
        <v>1337</v>
      </c>
      <c r="H6833">
        <v>149</v>
      </c>
      <c r="I6833" t="s">
        <v>26</v>
      </c>
      <c r="J6833" t="s">
        <v>2928</v>
      </c>
      <c r="K6833">
        <v>1</v>
      </c>
      <c r="L6833">
        <v>0</v>
      </c>
      <c r="M6833" t="s">
        <v>2916</v>
      </c>
      <c r="N6833" t="s">
        <v>2917</v>
      </c>
      <c r="O6833" t="s">
        <v>2918</v>
      </c>
      <c r="P6833" t="s">
        <v>2919</v>
      </c>
      <c r="Q6833">
        <v>0</v>
      </c>
      <c r="R6833" t="s">
        <v>2916</v>
      </c>
      <c r="S6833" t="s">
        <v>2917</v>
      </c>
      <c r="T6833" t="s">
        <v>2918</v>
      </c>
      <c r="U6833" t="s">
        <v>2919</v>
      </c>
      <c r="W6833" s="25">
        <v>25569</v>
      </c>
      <c r="X6833" s="25">
        <v>73050</v>
      </c>
    </row>
    <row r="6834" spans="1:24" hidden="1">
      <c r="A6834" t="s">
        <v>1332</v>
      </c>
      <c r="B6834" t="s">
        <v>1638</v>
      </c>
      <c r="C6834" t="s">
        <v>1639</v>
      </c>
      <c r="D6834" s="19" t="s">
        <v>2393</v>
      </c>
      <c r="E6834" s="19" t="s">
        <v>12886</v>
      </c>
      <c r="F6834" t="s">
        <v>1336</v>
      </c>
      <c r="G6834" t="s">
        <v>1337</v>
      </c>
      <c r="H6834">
        <v>149</v>
      </c>
      <c r="I6834" t="s">
        <v>60</v>
      </c>
      <c r="J6834" t="s">
        <v>60</v>
      </c>
      <c r="K6834">
        <v>1</v>
      </c>
    </row>
    <row r="6835" spans="1:24" hidden="1">
      <c r="A6835" t="s">
        <v>1332</v>
      </c>
      <c r="B6835" t="s">
        <v>1638</v>
      </c>
      <c r="C6835" t="s">
        <v>1639</v>
      </c>
      <c r="D6835" s="19" t="s">
        <v>1657</v>
      </c>
      <c r="E6835" s="19" t="s">
        <v>12887</v>
      </c>
      <c r="F6835" t="s">
        <v>1336</v>
      </c>
      <c r="G6835" t="s">
        <v>1337</v>
      </c>
      <c r="H6835">
        <v>149</v>
      </c>
      <c r="I6835" t="s">
        <v>26</v>
      </c>
      <c r="J6835" t="s">
        <v>26</v>
      </c>
      <c r="K6835">
        <v>1</v>
      </c>
      <c r="L6835">
        <v>0</v>
      </c>
      <c r="M6835" t="s">
        <v>2916</v>
      </c>
      <c r="N6835" t="s">
        <v>2917</v>
      </c>
      <c r="O6835" t="s">
        <v>2918</v>
      </c>
      <c r="P6835" t="s">
        <v>2919</v>
      </c>
      <c r="Q6835">
        <v>35161348</v>
      </c>
      <c r="R6835" t="s">
        <v>1658</v>
      </c>
      <c r="S6835" t="s">
        <v>1338</v>
      </c>
      <c r="T6835" t="s">
        <v>1337</v>
      </c>
      <c r="U6835" t="s">
        <v>1525</v>
      </c>
      <c r="V6835" t="s">
        <v>27102</v>
      </c>
      <c r="W6835" s="25">
        <v>43535</v>
      </c>
      <c r="X6835" s="25">
        <v>73050</v>
      </c>
    </row>
    <row r="6836" spans="1:24" hidden="1">
      <c r="A6836" t="s">
        <v>1332</v>
      </c>
      <c r="B6836" t="s">
        <v>1638</v>
      </c>
      <c r="C6836" t="s">
        <v>1639</v>
      </c>
      <c r="D6836" s="19" t="s">
        <v>2436</v>
      </c>
      <c r="E6836" s="19" t="s">
        <v>12888</v>
      </c>
      <c r="F6836" t="s">
        <v>1336</v>
      </c>
      <c r="G6836" t="s">
        <v>1337</v>
      </c>
      <c r="H6836">
        <v>149</v>
      </c>
      <c r="I6836" t="s">
        <v>26</v>
      </c>
      <c r="J6836" t="s">
        <v>26</v>
      </c>
      <c r="K6836">
        <v>1</v>
      </c>
      <c r="L6836">
        <v>0</v>
      </c>
      <c r="M6836" t="s">
        <v>2916</v>
      </c>
      <c r="N6836" t="s">
        <v>2917</v>
      </c>
      <c r="O6836" t="s">
        <v>2918</v>
      </c>
      <c r="P6836" t="s">
        <v>2919</v>
      </c>
      <c r="Q6836">
        <v>19025117</v>
      </c>
      <c r="R6836" t="s">
        <v>26171</v>
      </c>
      <c r="S6836" t="s">
        <v>1348</v>
      </c>
      <c r="T6836" t="s">
        <v>1337</v>
      </c>
      <c r="U6836" t="s">
        <v>1340</v>
      </c>
      <c r="V6836" t="s">
        <v>27102</v>
      </c>
      <c r="W6836" s="25">
        <v>25569</v>
      </c>
      <c r="X6836" s="25">
        <v>73050</v>
      </c>
    </row>
    <row r="6837" spans="1:24" hidden="1">
      <c r="A6837" t="s">
        <v>1332</v>
      </c>
      <c r="B6837" t="s">
        <v>1638</v>
      </c>
      <c r="C6837" t="s">
        <v>1639</v>
      </c>
      <c r="D6837" s="19" t="s">
        <v>12889</v>
      </c>
      <c r="E6837" s="19" t="s">
        <v>12890</v>
      </c>
      <c r="F6837" t="s">
        <v>1336</v>
      </c>
      <c r="G6837" t="s">
        <v>1337</v>
      </c>
      <c r="H6837">
        <v>148</v>
      </c>
      <c r="I6837" t="s">
        <v>26</v>
      </c>
      <c r="J6837" t="s">
        <v>2928</v>
      </c>
      <c r="K6837">
        <v>1</v>
      </c>
      <c r="L6837">
        <v>0</v>
      </c>
      <c r="M6837" t="s">
        <v>2916</v>
      </c>
      <c r="N6837" t="s">
        <v>2917</v>
      </c>
      <c r="O6837" t="s">
        <v>2918</v>
      </c>
      <c r="P6837" t="s">
        <v>2919</v>
      </c>
      <c r="Q6837">
        <v>0</v>
      </c>
      <c r="R6837" t="s">
        <v>2916</v>
      </c>
      <c r="S6837" t="s">
        <v>2917</v>
      </c>
      <c r="T6837" t="s">
        <v>2918</v>
      </c>
      <c r="U6837" t="s">
        <v>2919</v>
      </c>
      <c r="W6837" s="25">
        <v>25569</v>
      </c>
      <c r="X6837" s="25">
        <v>73050</v>
      </c>
    </row>
    <row r="6838" spans="1:24" hidden="1">
      <c r="A6838" t="s">
        <v>1332</v>
      </c>
      <c r="B6838" t="s">
        <v>1638</v>
      </c>
      <c r="C6838" t="s">
        <v>1639</v>
      </c>
      <c r="D6838" s="19" t="s">
        <v>2715</v>
      </c>
      <c r="E6838" s="19" t="s">
        <v>12891</v>
      </c>
      <c r="F6838" t="s">
        <v>1336</v>
      </c>
      <c r="G6838" t="s">
        <v>1337</v>
      </c>
      <c r="H6838">
        <v>148</v>
      </c>
      <c r="I6838" t="s">
        <v>26</v>
      </c>
      <c r="J6838" t="s">
        <v>2928</v>
      </c>
      <c r="K6838">
        <v>1</v>
      </c>
      <c r="L6838">
        <v>0</v>
      </c>
      <c r="M6838" t="s">
        <v>2916</v>
      </c>
      <c r="N6838" t="s">
        <v>2917</v>
      </c>
      <c r="O6838" t="s">
        <v>2918</v>
      </c>
      <c r="P6838" t="s">
        <v>2919</v>
      </c>
      <c r="Q6838">
        <v>0</v>
      </c>
      <c r="R6838" t="s">
        <v>2916</v>
      </c>
      <c r="S6838" t="s">
        <v>2917</v>
      </c>
      <c r="T6838" t="s">
        <v>2918</v>
      </c>
      <c r="U6838" t="s">
        <v>2919</v>
      </c>
      <c r="W6838" s="25">
        <v>25569</v>
      </c>
      <c r="X6838" s="25">
        <v>73050</v>
      </c>
    </row>
    <row r="6839" spans="1:24" hidden="1">
      <c r="A6839" t="s">
        <v>1332</v>
      </c>
      <c r="B6839" t="s">
        <v>1638</v>
      </c>
      <c r="C6839" t="s">
        <v>1639</v>
      </c>
      <c r="D6839" s="19" t="s">
        <v>2210</v>
      </c>
      <c r="E6839" s="19" t="s">
        <v>12892</v>
      </c>
      <c r="F6839" t="s">
        <v>1336</v>
      </c>
      <c r="G6839" t="s">
        <v>1337</v>
      </c>
      <c r="H6839">
        <v>147</v>
      </c>
      <c r="I6839" t="s">
        <v>60</v>
      </c>
      <c r="J6839" t="s">
        <v>60</v>
      </c>
      <c r="K6839">
        <v>1</v>
      </c>
    </row>
    <row r="6840" spans="1:24" hidden="1">
      <c r="A6840" t="s">
        <v>1332</v>
      </c>
      <c r="B6840" t="s">
        <v>1638</v>
      </c>
      <c r="C6840" t="s">
        <v>1639</v>
      </c>
      <c r="D6840" s="19" t="s">
        <v>1834</v>
      </c>
      <c r="E6840" s="19" t="s">
        <v>12893</v>
      </c>
      <c r="F6840" t="s">
        <v>1336</v>
      </c>
      <c r="G6840" t="s">
        <v>1337</v>
      </c>
      <c r="H6840">
        <v>147</v>
      </c>
      <c r="I6840" t="s">
        <v>26</v>
      </c>
      <c r="J6840" t="s">
        <v>26</v>
      </c>
      <c r="K6840">
        <v>1</v>
      </c>
      <c r="L6840">
        <v>0</v>
      </c>
      <c r="M6840" t="s">
        <v>2916</v>
      </c>
      <c r="N6840" t="s">
        <v>2917</v>
      </c>
      <c r="O6840" t="s">
        <v>2918</v>
      </c>
      <c r="P6840" t="s">
        <v>2919</v>
      </c>
      <c r="Q6840">
        <v>1332419</v>
      </c>
      <c r="R6840" t="s">
        <v>26373</v>
      </c>
      <c r="S6840" t="s">
        <v>1348</v>
      </c>
      <c r="T6840" t="s">
        <v>1337</v>
      </c>
      <c r="U6840" t="s">
        <v>1340</v>
      </c>
      <c r="V6840" t="s">
        <v>27102</v>
      </c>
      <c r="W6840" s="25">
        <v>25569</v>
      </c>
      <c r="X6840" s="25">
        <v>73050</v>
      </c>
    </row>
    <row r="6841" spans="1:24" hidden="1">
      <c r="A6841" t="s">
        <v>1332</v>
      </c>
      <c r="B6841" t="s">
        <v>1638</v>
      </c>
      <c r="C6841" t="s">
        <v>1639</v>
      </c>
      <c r="D6841" s="19" t="s">
        <v>2780</v>
      </c>
      <c r="E6841" s="19" t="s">
        <v>12894</v>
      </c>
      <c r="F6841" t="s">
        <v>1336</v>
      </c>
      <c r="G6841" t="s">
        <v>1337</v>
      </c>
      <c r="H6841">
        <v>147</v>
      </c>
      <c r="I6841" t="s">
        <v>26</v>
      </c>
      <c r="J6841" t="s">
        <v>26</v>
      </c>
      <c r="K6841">
        <v>1</v>
      </c>
      <c r="L6841">
        <v>0</v>
      </c>
      <c r="M6841" t="s">
        <v>2916</v>
      </c>
      <c r="N6841" t="s">
        <v>2917</v>
      </c>
      <c r="O6841" t="s">
        <v>2918</v>
      </c>
      <c r="P6841" t="s">
        <v>2919</v>
      </c>
      <c r="Q6841">
        <v>1396651</v>
      </c>
      <c r="R6841" t="s">
        <v>1962</v>
      </c>
      <c r="S6841" t="s">
        <v>1348</v>
      </c>
      <c r="T6841" t="s">
        <v>1337</v>
      </c>
      <c r="U6841" t="s">
        <v>1340</v>
      </c>
      <c r="V6841" t="s">
        <v>27102</v>
      </c>
      <c r="W6841" s="25">
        <v>43647</v>
      </c>
      <c r="X6841" s="25">
        <v>73050</v>
      </c>
    </row>
    <row r="6842" spans="1:24" hidden="1">
      <c r="A6842" t="s">
        <v>1332</v>
      </c>
      <c r="B6842" t="s">
        <v>1638</v>
      </c>
      <c r="C6842" t="s">
        <v>1639</v>
      </c>
      <c r="D6842" s="19" t="s">
        <v>12895</v>
      </c>
      <c r="E6842" s="19" t="s">
        <v>12896</v>
      </c>
      <c r="F6842" t="s">
        <v>1336</v>
      </c>
      <c r="G6842" t="s">
        <v>1337</v>
      </c>
      <c r="H6842">
        <v>146</v>
      </c>
      <c r="I6842" t="s">
        <v>26</v>
      </c>
      <c r="J6842" t="s">
        <v>2928</v>
      </c>
      <c r="K6842">
        <v>1</v>
      </c>
      <c r="L6842">
        <v>0</v>
      </c>
      <c r="M6842" t="s">
        <v>2916</v>
      </c>
      <c r="N6842" t="s">
        <v>2917</v>
      </c>
      <c r="O6842" t="s">
        <v>2918</v>
      </c>
      <c r="P6842" t="s">
        <v>2919</v>
      </c>
      <c r="Q6842">
        <v>0</v>
      </c>
      <c r="R6842" t="s">
        <v>2916</v>
      </c>
      <c r="S6842" t="s">
        <v>2917</v>
      </c>
      <c r="T6842" t="s">
        <v>2918</v>
      </c>
      <c r="U6842" t="s">
        <v>2919</v>
      </c>
      <c r="W6842" s="25">
        <v>25569</v>
      </c>
      <c r="X6842" s="25">
        <v>73050</v>
      </c>
    </row>
    <row r="6843" spans="1:24" hidden="1">
      <c r="A6843" t="s">
        <v>1332</v>
      </c>
      <c r="B6843" t="s">
        <v>1638</v>
      </c>
      <c r="C6843" t="s">
        <v>1639</v>
      </c>
      <c r="D6843" s="19" t="s">
        <v>12897</v>
      </c>
      <c r="E6843" s="19" t="s">
        <v>12898</v>
      </c>
      <c r="F6843" t="s">
        <v>1336</v>
      </c>
      <c r="G6843" t="s">
        <v>1337</v>
      </c>
      <c r="H6843">
        <v>146</v>
      </c>
      <c r="I6843" t="s">
        <v>26</v>
      </c>
      <c r="J6843" t="s">
        <v>26</v>
      </c>
      <c r="K6843">
        <v>1</v>
      </c>
      <c r="L6843">
        <v>0</v>
      </c>
      <c r="M6843" t="s">
        <v>2916</v>
      </c>
      <c r="N6843" t="s">
        <v>2917</v>
      </c>
      <c r="O6843" t="s">
        <v>2918</v>
      </c>
      <c r="P6843" t="s">
        <v>2919</v>
      </c>
      <c r="Q6843">
        <v>40165638</v>
      </c>
      <c r="R6843" t="s">
        <v>2100</v>
      </c>
      <c r="S6843" t="s">
        <v>1348</v>
      </c>
      <c r="T6843" t="s">
        <v>1337</v>
      </c>
      <c r="U6843" t="s">
        <v>1340</v>
      </c>
      <c r="V6843" t="s">
        <v>27102</v>
      </c>
      <c r="W6843" s="25">
        <v>40062</v>
      </c>
      <c r="X6843" s="25">
        <v>73050</v>
      </c>
    </row>
    <row r="6844" spans="1:24" hidden="1">
      <c r="A6844" t="s">
        <v>1332</v>
      </c>
      <c r="B6844" t="s">
        <v>1638</v>
      </c>
      <c r="C6844" t="s">
        <v>1639</v>
      </c>
      <c r="D6844" s="19" t="s">
        <v>12899</v>
      </c>
      <c r="E6844" s="19" t="s">
        <v>12900</v>
      </c>
      <c r="F6844" t="s">
        <v>1336</v>
      </c>
      <c r="G6844" t="s">
        <v>1337</v>
      </c>
      <c r="H6844">
        <v>146</v>
      </c>
      <c r="I6844" t="s">
        <v>26</v>
      </c>
      <c r="J6844" t="s">
        <v>2928</v>
      </c>
      <c r="K6844">
        <v>1</v>
      </c>
      <c r="L6844">
        <v>0</v>
      </c>
      <c r="M6844" t="s">
        <v>2916</v>
      </c>
      <c r="N6844" t="s">
        <v>2917</v>
      </c>
      <c r="O6844" t="s">
        <v>2918</v>
      </c>
      <c r="P6844" t="s">
        <v>2919</v>
      </c>
      <c r="Q6844">
        <v>0</v>
      </c>
      <c r="R6844" t="s">
        <v>2916</v>
      </c>
      <c r="S6844" t="s">
        <v>2917</v>
      </c>
      <c r="T6844" t="s">
        <v>2918</v>
      </c>
      <c r="U6844" t="s">
        <v>2919</v>
      </c>
      <c r="W6844" s="25">
        <v>25569</v>
      </c>
      <c r="X6844" s="25">
        <v>73050</v>
      </c>
    </row>
    <row r="6845" spans="1:24" hidden="1">
      <c r="A6845" t="s">
        <v>1332</v>
      </c>
      <c r="B6845" t="s">
        <v>1638</v>
      </c>
      <c r="C6845" t="s">
        <v>1639</v>
      </c>
      <c r="D6845" s="19" t="s">
        <v>12902</v>
      </c>
      <c r="E6845" s="19" t="s">
        <v>12903</v>
      </c>
      <c r="F6845" t="s">
        <v>1336</v>
      </c>
      <c r="G6845" t="s">
        <v>1337</v>
      </c>
      <c r="H6845">
        <v>146</v>
      </c>
      <c r="I6845" t="s">
        <v>26</v>
      </c>
      <c r="J6845" t="s">
        <v>26</v>
      </c>
      <c r="K6845">
        <v>1</v>
      </c>
      <c r="L6845">
        <v>0</v>
      </c>
      <c r="M6845" t="s">
        <v>2916</v>
      </c>
      <c r="N6845" t="s">
        <v>2917</v>
      </c>
      <c r="O6845" t="s">
        <v>2918</v>
      </c>
      <c r="P6845" t="s">
        <v>2919</v>
      </c>
      <c r="Q6845">
        <v>19106796</v>
      </c>
      <c r="R6845" t="s">
        <v>2284</v>
      </c>
      <c r="S6845" t="s">
        <v>1348</v>
      </c>
      <c r="T6845" t="s">
        <v>1337</v>
      </c>
      <c r="U6845" t="s">
        <v>1340</v>
      </c>
      <c r="V6845" t="s">
        <v>27102</v>
      </c>
      <c r="W6845" s="25">
        <v>25569</v>
      </c>
      <c r="X6845" s="25">
        <v>73050</v>
      </c>
    </row>
    <row r="6846" spans="1:24" hidden="1">
      <c r="A6846" t="s">
        <v>1332</v>
      </c>
      <c r="B6846" t="s">
        <v>1638</v>
      </c>
      <c r="C6846" t="s">
        <v>1639</v>
      </c>
      <c r="D6846" s="19" t="s">
        <v>1983</v>
      </c>
      <c r="E6846" s="19" t="s">
        <v>12904</v>
      </c>
      <c r="F6846" t="s">
        <v>1336</v>
      </c>
      <c r="G6846" t="s">
        <v>1337</v>
      </c>
      <c r="H6846">
        <v>146</v>
      </c>
      <c r="I6846" t="s">
        <v>26</v>
      </c>
      <c r="J6846" t="s">
        <v>2928</v>
      </c>
      <c r="K6846">
        <v>1</v>
      </c>
      <c r="L6846">
        <v>0</v>
      </c>
      <c r="M6846" t="s">
        <v>2916</v>
      </c>
      <c r="N6846" t="s">
        <v>2917</v>
      </c>
      <c r="O6846" t="s">
        <v>2918</v>
      </c>
      <c r="P6846" t="s">
        <v>2919</v>
      </c>
      <c r="Q6846">
        <v>0</v>
      </c>
      <c r="R6846" t="s">
        <v>2916</v>
      </c>
      <c r="S6846" t="s">
        <v>2917</v>
      </c>
      <c r="T6846" t="s">
        <v>2918</v>
      </c>
      <c r="U6846" t="s">
        <v>2919</v>
      </c>
      <c r="W6846" s="25">
        <v>25569</v>
      </c>
      <c r="X6846" s="25">
        <v>73050</v>
      </c>
    </row>
    <row r="6847" spans="1:24" hidden="1">
      <c r="A6847" t="s">
        <v>1332</v>
      </c>
      <c r="B6847" t="s">
        <v>1638</v>
      </c>
      <c r="C6847" t="s">
        <v>1639</v>
      </c>
      <c r="D6847" s="19" t="s">
        <v>1817</v>
      </c>
      <c r="E6847" s="19" t="s">
        <v>12905</v>
      </c>
      <c r="F6847" t="s">
        <v>1336</v>
      </c>
      <c r="G6847" t="s">
        <v>1337</v>
      </c>
      <c r="H6847">
        <v>145</v>
      </c>
      <c r="I6847" t="s">
        <v>26</v>
      </c>
      <c r="J6847" t="s">
        <v>26</v>
      </c>
      <c r="K6847">
        <v>1</v>
      </c>
      <c r="L6847">
        <v>0</v>
      </c>
      <c r="M6847" t="s">
        <v>2916</v>
      </c>
      <c r="N6847" t="s">
        <v>2917</v>
      </c>
      <c r="O6847" t="s">
        <v>2918</v>
      </c>
      <c r="P6847" t="s">
        <v>2919</v>
      </c>
      <c r="Q6847">
        <v>789580</v>
      </c>
      <c r="R6847" t="s">
        <v>26431</v>
      </c>
      <c r="S6847" t="s">
        <v>1348</v>
      </c>
      <c r="T6847" t="s">
        <v>1337</v>
      </c>
      <c r="U6847" t="s">
        <v>1340</v>
      </c>
      <c r="V6847" t="s">
        <v>27102</v>
      </c>
      <c r="W6847" s="25">
        <v>25569</v>
      </c>
      <c r="X6847" s="25">
        <v>73050</v>
      </c>
    </row>
    <row r="6848" spans="1:24" hidden="1">
      <c r="A6848" t="s">
        <v>1332</v>
      </c>
      <c r="B6848" t="s">
        <v>1638</v>
      </c>
      <c r="C6848" t="s">
        <v>1639</v>
      </c>
      <c r="D6848" s="19" t="s">
        <v>2252</v>
      </c>
      <c r="E6848" s="19" t="s">
        <v>12906</v>
      </c>
      <c r="F6848" t="s">
        <v>1336</v>
      </c>
      <c r="G6848" t="s">
        <v>1337</v>
      </c>
      <c r="H6848">
        <v>145</v>
      </c>
      <c r="I6848" t="s">
        <v>60</v>
      </c>
      <c r="J6848" t="s">
        <v>60</v>
      </c>
      <c r="K6848">
        <v>1</v>
      </c>
    </row>
    <row r="6849" spans="1:24" hidden="1">
      <c r="A6849" t="s">
        <v>1332</v>
      </c>
      <c r="B6849" t="s">
        <v>1638</v>
      </c>
      <c r="C6849" t="s">
        <v>1639</v>
      </c>
      <c r="D6849" s="19" t="s">
        <v>12907</v>
      </c>
      <c r="E6849" s="19" t="s">
        <v>12908</v>
      </c>
      <c r="F6849" t="s">
        <v>1336</v>
      </c>
      <c r="G6849" t="s">
        <v>1337</v>
      </c>
      <c r="H6849">
        <v>145</v>
      </c>
      <c r="I6849" t="s">
        <v>26</v>
      </c>
      <c r="J6849" t="s">
        <v>2928</v>
      </c>
      <c r="K6849">
        <v>1</v>
      </c>
      <c r="L6849">
        <v>0</v>
      </c>
      <c r="M6849" t="s">
        <v>2916</v>
      </c>
      <c r="N6849" t="s">
        <v>2917</v>
      </c>
      <c r="O6849" t="s">
        <v>2918</v>
      </c>
      <c r="P6849" t="s">
        <v>2919</v>
      </c>
      <c r="Q6849">
        <v>0</v>
      </c>
      <c r="R6849" t="s">
        <v>2916</v>
      </c>
      <c r="S6849" t="s">
        <v>2917</v>
      </c>
      <c r="T6849" t="s">
        <v>2918</v>
      </c>
      <c r="U6849" t="s">
        <v>2919</v>
      </c>
      <c r="W6849" s="25">
        <v>25569</v>
      </c>
      <c r="X6849" s="25">
        <v>73050</v>
      </c>
    </row>
    <row r="6850" spans="1:24" hidden="1">
      <c r="A6850" t="s">
        <v>1332</v>
      </c>
      <c r="B6850" t="s">
        <v>1638</v>
      </c>
      <c r="C6850" t="s">
        <v>1639</v>
      </c>
      <c r="D6850" s="19" t="s">
        <v>2064</v>
      </c>
      <c r="E6850" s="19" t="s">
        <v>12909</v>
      </c>
      <c r="F6850" t="s">
        <v>1336</v>
      </c>
      <c r="G6850" t="s">
        <v>1337</v>
      </c>
      <c r="H6850">
        <v>144</v>
      </c>
      <c r="I6850" t="s">
        <v>26</v>
      </c>
      <c r="J6850" t="s">
        <v>26</v>
      </c>
      <c r="K6850">
        <v>1</v>
      </c>
      <c r="L6850">
        <v>0</v>
      </c>
      <c r="M6850" t="s">
        <v>2916</v>
      </c>
      <c r="N6850" t="s">
        <v>2917</v>
      </c>
      <c r="O6850" t="s">
        <v>2918</v>
      </c>
      <c r="P6850" t="s">
        <v>2919</v>
      </c>
      <c r="Q6850">
        <v>19020053</v>
      </c>
      <c r="R6850" t="s">
        <v>2063</v>
      </c>
      <c r="S6850" t="s">
        <v>1348</v>
      </c>
      <c r="T6850" t="s">
        <v>1337</v>
      </c>
      <c r="U6850" t="s">
        <v>1340</v>
      </c>
      <c r="V6850" t="s">
        <v>27102</v>
      </c>
      <c r="W6850" s="25">
        <v>25569</v>
      </c>
      <c r="X6850" s="25">
        <v>73050</v>
      </c>
    </row>
    <row r="6851" spans="1:24" hidden="1">
      <c r="A6851" t="s">
        <v>1332</v>
      </c>
      <c r="B6851" t="s">
        <v>1638</v>
      </c>
      <c r="C6851" t="s">
        <v>1639</v>
      </c>
      <c r="D6851" s="19" t="s">
        <v>1827</v>
      </c>
      <c r="E6851" s="19" t="s">
        <v>12910</v>
      </c>
      <c r="F6851" t="s">
        <v>1336</v>
      </c>
      <c r="G6851" t="s">
        <v>1337</v>
      </c>
      <c r="H6851">
        <v>144</v>
      </c>
      <c r="I6851" t="s">
        <v>26</v>
      </c>
      <c r="J6851" t="s">
        <v>2928</v>
      </c>
      <c r="K6851">
        <v>1</v>
      </c>
      <c r="L6851">
        <v>0</v>
      </c>
      <c r="M6851" t="s">
        <v>2916</v>
      </c>
      <c r="N6851" t="s">
        <v>2917</v>
      </c>
      <c r="O6851" t="s">
        <v>2918</v>
      </c>
      <c r="P6851" t="s">
        <v>2919</v>
      </c>
      <c r="Q6851">
        <v>0</v>
      </c>
      <c r="R6851" t="s">
        <v>2916</v>
      </c>
      <c r="S6851" t="s">
        <v>2917</v>
      </c>
      <c r="T6851" t="s">
        <v>2918</v>
      </c>
      <c r="U6851" t="s">
        <v>2919</v>
      </c>
      <c r="W6851" s="25">
        <v>25569</v>
      </c>
      <c r="X6851" s="25">
        <v>73050</v>
      </c>
    </row>
    <row r="6852" spans="1:24" hidden="1">
      <c r="A6852" t="s">
        <v>1332</v>
      </c>
      <c r="B6852" t="s">
        <v>1638</v>
      </c>
      <c r="C6852" t="s">
        <v>1639</v>
      </c>
      <c r="D6852" s="19" t="s">
        <v>12911</v>
      </c>
      <c r="E6852" s="19" t="s">
        <v>12912</v>
      </c>
      <c r="F6852" t="s">
        <v>1336</v>
      </c>
      <c r="G6852" t="s">
        <v>1337</v>
      </c>
      <c r="H6852">
        <v>144</v>
      </c>
      <c r="I6852" t="s">
        <v>26</v>
      </c>
      <c r="J6852" t="s">
        <v>26</v>
      </c>
      <c r="K6852">
        <v>1</v>
      </c>
      <c r="L6852">
        <v>0</v>
      </c>
      <c r="M6852" t="s">
        <v>2916</v>
      </c>
      <c r="N6852" t="s">
        <v>2917</v>
      </c>
      <c r="O6852" t="s">
        <v>2918</v>
      </c>
      <c r="P6852" t="s">
        <v>2919</v>
      </c>
      <c r="Q6852">
        <v>42960725</v>
      </c>
      <c r="R6852" t="s">
        <v>26432</v>
      </c>
      <c r="S6852" t="s">
        <v>1338</v>
      </c>
      <c r="T6852" t="s">
        <v>1337</v>
      </c>
      <c r="U6852" t="s">
        <v>1340</v>
      </c>
      <c r="V6852" t="s">
        <v>27102</v>
      </c>
      <c r="W6852" s="25">
        <v>43333</v>
      </c>
      <c r="X6852" s="25">
        <v>73050</v>
      </c>
    </row>
    <row r="6853" spans="1:24" hidden="1">
      <c r="A6853" t="s">
        <v>1332</v>
      </c>
      <c r="B6853" t="s">
        <v>1638</v>
      </c>
      <c r="C6853" t="s">
        <v>1639</v>
      </c>
      <c r="D6853" s="19" t="s">
        <v>2533</v>
      </c>
      <c r="E6853" s="19" t="s">
        <v>12913</v>
      </c>
      <c r="F6853" t="s">
        <v>1336</v>
      </c>
      <c r="G6853" t="s">
        <v>1337</v>
      </c>
      <c r="H6853">
        <v>143</v>
      </c>
      <c r="I6853" t="s">
        <v>60</v>
      </c>
      <c r="J6853" t="s">
        <v>60</v>
      </c>
      <c r="K6853">
        <v>1</v>
      </c>
    </row>
    <row r="6854" spans="1:24" hidden="1">
      <c r="A6854" t="s">
        <v>1332</v>
      </c>
      <c r="B6854" t="s">
        <v>1638</v>
      </c>
      <c r="C6854" t="s">
        <v>1639</v>
      </c>
      <c r="D6854" s="19" t="s">
        <v>1960</v>
      </c>
      <c r="E6854" s="19" t="s">
        <v>12914</v>
      </c>
      <c r="F6854" t="s">
        <v>1336</v>
      </c>
      <c r="G6854" t="s">
        <v>1337</v>
      </c>
      <c r="H6854">
        <v>143</v>
      </c>
      <c r="I6854" t="s">
        <v>26</v>
      </c>
      <c r="J6854" t="s">
        <v>26</v>
      </c>
      <c r="K6854">
        <v>1</v>
      </c>
      <c r="L6854">
        <v>0</v>
      </c>
      <c r="M6854" t="s">
        <v>2916</v>
      </c>
      <c r="N6854" t="s">
        <v>2917</v>
      </c>
      <c r="O6854" t="s">
        <v>2918</v>
      </c>
      <c r="P6854" t="s">
        <v>2919</v>
      </c>
      <c r="Q6854">
        <v>46275725</v>
      </c>
      <c r="R6854" t="s">
        <v>26433</v>
      </c>
      <c r="S6854" t="s">
        <v>1348</v>
      </c>
      <c r="T6854" t="s">
        <v>1337</v>
      </c>
      <c r="U6854" t="s">
        <v>1340</v>
      </c>
      <c r="V6854" t="s">
        <v>27102</v>
      </c>
      <c r="W6854" s="25">
        <v>42255</v>
      </c>
      <c r="X6854" s="25">
        <v>73050</v>
      </c>
    </row>
    <row r="6855" spans="1:24" hidden="1">
      <c r="A6855" t="s">
        <v>1332</v>
      </c>
      <c r="B6855" t="s">
        <v>1638</v>
      </c>
      <c r="C6855" t="s">
        <v>1639</v>
      </c>
      <c r="D6855" s="19" t="s">
        <v>1722</v>
      </c>
      <c r="E6855" s="19" t="s">
        <v>12915</v>
      </c>
      <c r="F6855" t="s">
        <v>1336</v>
      </c>
      <c r="G6855" t="s">
        <v>1337</v>
      </c>
      <c r="H6855">
        <v>143</v>
      </c>
      <c r="I6855" t="s">
        <v>26</v>
      </c>
      <c r="J6855" t="s">
        <v>26</v>
      </c>
      <c r="K6855">
        <v>1</v>
      </c>
      <c r="L6855">
        <v>0</v>
      </c>
      <c r="M6855" t="s">
        <v>2916</v>
      </c>
      <c r="N6855" t="s">
        <v>2917</v>
      </c>
      <c r="O6855" t="s">
        <v>2918</v>
      </c>
      <c r="P6855" t="s">
        <v>2919</v>
      </c>
      <c r="Q6855">
        <v>35132939</v>
      </c>
      <c r="R6855" t="s">
        <v>1723</v>
      </c>
      <c r="S6855" t="s">
        <v>1338</v>
      </c>
      <c r="T6855" t="s">
        <v>1337</v>
      </c>
      <c r="U6855" t="s">
        <v>1340</v>
      </c>
      <c r="V6855" t="s">
        <v>27102</v>
      </c>
      <c r="W6855" s="25">
        <v>43535</v>
      </c>
      <c r="X6855" s="25">
        <v>73050</v>
      </c>
    </row>
    <row r="6856" spans="1:24" hidden="1">
      <c r="A6856" t="s">
        <v>1332</v>
      </c>
      <c r="B6856" t="s">
        <v>1638</v>
      </c>
      <c r="C6856" t="s">
        <v>1639</v>
      </c>
      <c r="D6856" s="19" t="s">
        <v>12916</v>
      </c>
      <c r="E6856" s="19" t="s">
        <v>12917</v>
      </c>
      <c r="F6856" t="s">
        <v>1336</v>
      </c>
      <c r="G6856" t="s">
        <v>1337</v>
      </c>
      <c r="H6856">
        <v>142</v>
      </c>
      <c r="I6856" t="s">
        <v>26</v>
      </c>
      <c r="J6856" t="s">
        <v>2928</v>
      </c>
      <c r="K6856">
        <v>1</v>
      </c>
      <c r="L6856">
        <v>0</v>
      </c>
      <c r="M6856" t="s">
        <v>2916</v>
      </c>
      <c r="N6856" t="s">
        <v>2917</v>
      </c>
      <c r="O6856" t="s">
        <v>2918</v>
      </c>
      <c r="P6856" t="s">
        <v>2919</v>
      </c>
      <c r="Q6856">
        <v>0</v>
      </c>
      <c r="R6856" t="s">
        <v>2916</v>
      </c>
      <c r="S6856" t="s">
        <v>2917</v>
      </c>
      <c r="T6856" t="s">
        <v>2918</v>
      </c>
      <c r="U6856" t="s">
        <v>2919</v>
      </c>
      <c r="W6856" s="25">
        <v>25569</v>
      </c>
      <c r="X6856" s="25">
        <v>73050</v>
      </c>
    </row>
    <row r="6857" spans="1:24" hidden="1">
      <c r="A6857" t="s">
        <v>1332</v>
      </c>
      <c r="B6857" t="s">
        <v>1638</v>
      </c>
      <c r="C6857" t="s">
        <v>1639</v>
      </c>
      <c r="D6857" s="19" t="s">
        <v>2549</v>
      </c>
      <c r="E6857" s="19" t="s">
        <v>12918</v>
      </c>
      <c r="F6857" t="s">
        <v>1336</v>
      </c>
      <c r="G6857" t="s">
        <v>1337</v>
      </c>
      <c r="H6857">
        <v>142</v>
      </c>
      <c r="I6857" t="s">
        <v>26</v>
      </c>
      <c r="J6857" t="s">
        <v>26</v>
      </c>
      <c r="K6857">
        <v>1</v>
      </c>
      <c r="L6857">
        <v>0</v>
      </c>
      <c r="M6857" t="s">
        <v>2916</v>
      </c>
      <c r="N6857" t="s">
        <v>2917</v>
      </c>
      <c r="O6857" t="s">
        <v>2918</v>
      </c>
      <c r="P6857" t="s">
        <v>2919</v>
      </c>
      <c r="Q6857">
        <v>19028935</v>
      </c>
      <c r="R6857" t="s">
        <v>2550</v>
      </c>
      <c r="S6857" t="s">
        <v>1348</v>
      </c>
      <c r="T6857" t="s">
        <v>1337</v>
      </c>
      <c r="U6857" t="s">
        <v>1340</v>
      </c>
      <c r="V6857" t="s">
        <v>27102</v>
      </c>
      <c r="W6857" s="25">
        <v>25569</v>
      </c>
      <c r="X6857" s="25">
        <v>73050</v>
      </c>
    </row>
    <row r="6858" spans="1:24" hidden="1">
      <c r="A6858" t="s">
        <v>1332</v>
      </c>
      <c r="B6858" t="s">
        <v>1638</v>
      </c>
      <c r="C6858" t="s">
        <v>1639</v>
      </c>
      <c r="D6858" s="19" t="s">
        <v>1759</v>
      </c>
      <c r="E6858" s="19" t="s">
        <v>12919</v>
      </c>
      <c r="F6858" t="s">
        <v>1336</v>
      </c>
      <c r="G6858" t="s">
        <v>1337</v>
      </c>
      <c r="H6858">
        <v>142</v>
      </c>
      <c r="I6858" t="s">
        <v>26</v>
      </c>
      <c r="J6858" t="s">
        <v>26</v>
      </c>
      <c r="K6858">
        <v>1</v>
      </c>
      <c r="L6858">
        <v>0</v>
      </c>
      <c r="M6858" t="s">
        <v>2916</v>
      </c>
      <c r="N6858" t="s">
        <v>2917</v>
      </c>
      <c r="O6858" t="s">
        <v>2918</v>
      </c>
      <c r="P6858" t="s">
        <v>2919</v>
      </c>
      <c r="Q6858">
        <v>19005513</v>
      </c>
      <c r="R6858" t="s">
        <v>1760</v>
      </c>
      <c r="S6858" t="s">
        <v>1348</v>
      </c>
      <c r="T6858" t="s">
        <v>1337</v>
      </c>
      <c r="U6858" t="s">
        <v>1340</v>
      </c>
      <c r="V6858" t="s">
        <v>27102</v>
      </c>
      <c r="W6858" s="25">
        <v>25569</v>
      </c>
      <c r="X6858" s="25">
        <v>73050</v>
      </c>
    </row>
    <row r="6859" spans="1:24" hidden="1">
      <c r="A6859" t="s">
        <v>1332</v>
      </c>
      <c r="B6859" t="s">
        <v>1638</v>
      </c>
      <c r="C6859" t="s">
        <v>1639</v>
      </c>
      <c r="D6859" s="19" t="s">
        <v>2004</v>
      </c>
      <c r="E6859" s="19" t="s">
        <v>12920</v>
      </c>
      <c r="F6859" t="s">
        <v>1336</v>
      </c>
      <c r="G6859" t="s">
        <v>1337</v>
      </c>
      <c r="H6859">
        <v>142</v>
      </c>
      <c r="I6859" t="s">
        <v>26</v>
      </c>
      <c r="J6859" t="s">
        <v>26</v>
      </c>
      <c r="K6859">
        <v>1</v>
      </c>
      <c r="L6859">
        <v>0</v>
      </c>
      <c r="M6859" t="s">
        <v>2916</v>
      </c>
      <c r="N6859" t="s">
        <v>2917</v>
      </c>
      <c r="O6859" t="s">
        <v>2918</v>
      </c>
      <c r="P6859" t="s">
        <v>2919</v>
      </c>
      <c r="Q6859">
        <v>36787907</v>
      </c>
      <c r="R6859" t="s">
        <v>26434</v>
      </c>
      <c r="S6859" t="s">
        <v>1338</v>
      </c>
      <c r="T6859" t="s">
        <v>1337</v>
      </c>
      <c r="U6859" t="s">
        <v>1340</v>
      </c>
      <c r="V6859" t="s">
        <v>27102</v>
      </c>
      <c r="W6859" s="25">
        <v>43344</v>
      </c>
      <c r="X6859" s="25">
        <v>73050</v>
      </c>
    </row>
    <row r="6860" spans="1:24" hidden="1">
      <c r="A6860" t="s">
        <v>1332</v>
      </c>
      <c r="B6860" t="s">
        <v>1638</v>
      </c>
      <c r="C6860" t="s">
        <v>1639</v>
      </c>
      <c r="D6860" s="19" t="s">
        <v>2314</v>
      </c>
      <c r="E6860" s="19" t="s">
        <v>12921</v>
      </c>
      <c r="F6860" t="s">
        <v>1336</v>
      </c>
      <c r="G6860" t="s">
        <v>1337</v>
      </c>
      <c r="H6860">
        <v>142</v>
      </c>
      <c r="I6860" t="s">
        <v>26</v>
      </c>
      <c r="J6860" t="s">
        <v>2928</v>
      </c>
      <c r="K6860">
        <v>1</v>
      </c>
      <c r="L6860">
        <v>0</v>
      </c>
      <c r="M6860" t="s">
        <v>2916</v>
      </c>
      <c r="N6860" t="s">
        <v>2917</v>
      </c>
      <c r="O6860" t="s">
        <v>2918</v>
      </c>
      <c r="P6860" t="s">
        <v>2919</v>
      </c>
      <c r="Q6860">
        <v>0</v>
      </c>
      <c r="R6860" t="s">
        <v>2916</v>
      </c>
      <c r="S6860" t="s">
        <v>2917</v>
      </c>
      <c r="T6860" t="s">
        <v>2918</v>
      </c>
      <c r="U6860" t="s">
        <v>2919</v>
      </c>
      <c r="W6860" s="25">
        <v>25569</v>
      </c>
      <c r="X6860" s="25">
        <v>73050</v>
      </c>
    </row>
    <row r="6861" spans="1:24" hidden="1">
      <c r="A6861" t="s">
        <v>1332</v>
      </c>
      <c r="B6861" t="s">
        <v>1638</v>
      </c>
      <c r="C6861" t="s">
        <v>1639</v>
      </c>
      <c r="D6861" s="19" t="s">
        <v>1805</v>
      </c>
      <c r="E6861" s="19" t="s">
        <v>12922</v>
      </c>
      <c r="F6861" t="s">
        <v>1336</v>
      </c>
      <c r="G6861" t="s">
        <v>1337</v>
      </c>
      <c r="H6861">
        <v>142</v>
      </c>
      <c r="I6861" t="s">
        <v>26</v>
      </c>
      <c r="J6861" t="s">
        <v>26</v>
      </c>
      <c r="K6861">
        <v>1</v>
      </c>
      <c r="L6861">
        <v>0</v>
      </c>
      <c r="M6861" t="s">
        <v>2916</v>
      </c>
      <c r="N6861" t="s">
        <v>2917</v>
      </c>
      <c r="O6861" t="s">
        <v>2918</v>
      </c>
      <c r="P6861" t="s">
        <v>2919</v>
      </c>
      <c r="Q6861">
        <v>35139424</v>
      </c>
      <c r="R6861" t="s">
        <v>26435</v>
      </c>
      <c r="S6861" t="s">
        <v>1338</v>
      </c>
      <c r="T6861" t="s">
        <v>1337</v>
      </c>
      <c r="U6861" t="s">
        <v>26031</v>
      </c>
      <c r="V6861" t="s">
        <v>27102</v>
      </c>
      <c r="W6861" s="25">
        <v>43535</v>
      </c>
      <c r="X6861" s="25">
        <v>73050</v>
      </c>
    </row>
    <row r="6862" spans="1:24" hidden="1">
      <c r="A6862" t="s">
        <v>1332</v>
      </c>
      <c r="B6862" t="s">
        <v>1638</v>
      </c>
      <c r="C6862" t="s">
        <v>1639</v>
      </c>
      <c r="D6862" s="19" t="s">
        <v>2141</v>
      </c>
      <c r="E6862" s="19" t="s">
        <v>12923</v>
      </c>
      <c r="F6862" t="s">
        <v>1336</v>
      </c>
      <c r="G6862" t="s">
        <v>1337</v>
      </c>
      <c r="H6862">
        <v>141</v>
      </c>
      <c r="I6862" t="s">
        <v>26</v>
      </c>
      <c r="J6862" t="s">
        <v>2928</v>
      </c>
      <c r="K6862">
        <v>1</v>
      </c>
      <c r="L6862">
        <v>0</v>
      </c>
      <c r="M6862" t="s">
        <v>2916</v>
      </c>
      <c r="N6862" t="s">
        <v>2917</v>
      </c>
      <c r="O6862" t="s">
        <v>2918</v>
      </c>
      <c r="P6862" t="s">
        <v>2919</v>
      </c>
      <c r="Q6862">
        <v>0</v>
      </c>
      <c r="R6862" t="s">
        <v>2916</v>
      </c>
      <c r="S6862" t="s">
        <v>2917</v>
      </c>
      <c r="T6862" t="s">
        <v>2918</v>
      </c>
      <c r="U6862" t="s">
        <v>2919</v>
      </c>
      <c r="W6862" s="25">
        <v>25569</v>
      </c>
      <c r="X6862" s="25">
        <v>73050</v>
      </c>
    </row>
    <row r="6863" spans="1:24" hidden="1">
      <c r="A6863" t="s">
        <v>1332</v>
      </c>
      <c r="B6863" t="s">
        <v>1638</v>
      </c>
      <c r="C6863" t="s">
        <v>1639</v>
      </c>
      <c r="D6863" s="19" t="s">
        <v>2247</v>
      </c>
      <c r="E6863" s="19" t="s">
        <v>12924</v>
      </c>
      <c r="F6863" t="s">
        <v>1336</v>
      </c>
      <c r="G6863" t="s">
        <v>1337</v>
      </c>
      <c r="H6863">
        <v>140</v>
      </c>
      <c r="I6863" t="s">
        <v>26</v>
      </c>
      <c r="J6863" t="s">
        <v>26</v>
      </c>
      <c r="K6863">
        <v>1</v>
      </c>
      <c r="L6863">
        <v>0</v>
      </c>
      <c r="M6863" t="s">
        <v>2916</v>
      </c>
      <c r="N6863" t="s">
        <v>2917</v>
      </c>
      <c r="O6863" t="s">
        <v>2918</v>
      </c>
      <c r="P6863" t="s">
        <v>2919</v>
      </c>
      <c r="Q6863">
        <v>1351559</v>
      </c>
      <c r="R6863" t="s">
        <v>2248</v>
      </c>
      <c r="S6863" t="s">
        <v>1348</v>
      </c>
      <c r="T6863" t="s">
        <v>1337</v>
      </c>
      <c r="U6863" t="s">
        <v>1340</v>
      </c>
      <c r="V6863" t="s">
        <v>27102</v>
      </c>
      <c r="W6863" s="25">
        <v>25569</v>
      </c>
      <c r="X6863" s="25">
        <v>73050</v>
      </c>
    </row>
    <row r="6864" spans="1:24" hidden="1">
      <c r="A6864" t="s">
        <v>1332</v>
      </c>
      <c r="B6864" t="s">
        <v>1638</v>
      </c>
      <c r="C6864" t="s">
        <v>1639</v>
      </c>
      <c r="D6864" s="19" t="s">
        <v>1750</v>
      </c>
      <c r="E6864" s="19" t="s">
        <v>12925</v>
      </c>
      <c r="F6864" t="s">
        <v>1336</v>
      </c>
      <c r="G6864" t="s">
        <v>1337</v>
      </c>
      <c r="H6864">
        <v>140</v>
      </c>
      <c r="I6864" t="s">
        <v>26</v>
      </c>
      <c r="J6864" t="s">
        <v>26</v>
      </c>
      <c r="K6864">
        <v>1</v>
      </c>
      <c r="L6864">
        <v>0</v>
      </c>
      <c r="M6864" t="s">
        <v>2916</v>
      </c>
      <c r="N6864" t="s">
        <v>2917</v>
      </c>
      <c r="O6864" t="s">
        <v>2918</v>
      </c>
      <c r="P6864" t="s">
        <v>2919</v>
      </c>
      <c r="Q6864">
        <v>35147226</v>
      </c>
      <c r="R6864" t="s">
        <v>26375</v>
      </c>
      <c r="S6864" t="s">
        <v>1338</v>
      </c>
      <c r="T6864" t="s">
        <v>1337</v>
      </c>
      <c r="U6864" t="s">
        <v>1340</v>
      </c>
      <c r="V6864" t="s">
        <v>27102</v>
      </c>
      <c r="W6864" s="25">
        <v>43535</v>
      </c>
      <c r="X6864" s="25">
        <v>73050</v>
      </c>
    </row>
    <row r="6865" spans="1:24" hidden="1">
      <c r="A6865" t="s">
        <v>1332</v>
      </c>
      <c r="B6865" t="s">
        <v>1638</v>
      </c>
      <c r="C6865" t="s">
        <v>1639</v>
      </c>
      <c r="D6865" s="19" t="s">
        <v>1849</v>
      </c>
      <c r="E6865" s="19" t="s">
        <v>12926</v>
      </c>
      <c r="F6865" t="s">
        <v>1336</v>
      </c>
      <c r="G6865" t="s">
        <v>1337</v>
      </c>
      <c r="H6865">
        <v>140</v>
      </c>
      <c r="I6865" t="s">
        <v>26</v>
      </c>
      <c r="J6865" t="s">
        <v>2928</v>
      </c>
      <c r="K6865">
        <v>1</v>
      </c>
      <c r="L6865">
        <v>0</v>
      </c>
      <c r="M6865" t="s">
        <v>2916</v>
      </c>
      <c r="N6865" t="s">
        <v>2917</v>
      </c>
      <c r="O6865" t="s">
        <v>2918</v>
      </c>
      <c r="P6865" t="s">
        <v>2919</v>
      </c>
      <c r="Q6865">
        <v>0</v>
      </c>
      <c r="R6865" t="s">
        <v>2916</v>
      </c>
      <c r="S6865" t="s">
        <v>2917</v>
      </c>
      <c r="T6865" t="s">
        <v>2918</v>
      </c>
      <c r="U6865" t="s">
        <v>2919</v>
      </c>
      <c r="W6865" s="25">
        <v>25569</v>
      </c>
      <c r="X6865" s="25">
        <v>73050</v>
      </c>
    </row>
    <row r="6866" spans="1:24" hidden="1">
      <c r="A6866" t="s">
        <v>1332</v>
      </c>
      <c r="B6866" t="s">
        <v>1638</v>
      </c>
      <c r="C6866" t="s">
        <v>1639</v>
      </c>
      <c r="D6866" s="19" t="s">
        <v>2856</v>
      </c>
      <c r="E6866" s="19" t="s">
        <v>12927</v>
      </c>
      <c r="F6866" t="s">
        <v>1336</v>
      </c>
      <c r="G6866" t="s">
        <v>1337</v>
      </c>
      <c r="H6866">
        <v>140</v>
      </c>
      <c r="I6866" t="s">
        <v>26</v>
      </c>
      <c r="J6866" t="s">
        <v>26</v>
      </c>
      <c r="K6866">
        <v>1</v>
      </c>
      <c r="L6866">
        <v>0</v>
      </c>
      <c r="M6866" t="s">
        <v>2916</v>
      </c>
      <c r="N6866" t="s">
        <v>2917</v>
      </c>
      <c r="O6866" t="s">
        <v>2918</v>
      </c>
      <c r="P6866" t="s">
        <v>2919</v>
      </c>
      <c r="Q6866">
        <v>42902742</v>
      </c>
      <c r="R6866" t="s">
        <v>26062</v>
      </c>
      <c r="S6866" t="s">
        <v>1348</v>
      </c>
      <c r="T6866" t="s">
        <v>1337</v>
      </c>
      <c r="U6866" t="s">
        <v>1340</v>
      </c>
      <c r="V6866" t="s">
        <v>27102</v>
      </c>
      <c r="W6866" s="25">
        <v>41246</v>
      </c>
      <c r="X6866" s="25">
        <v>73050</v>
      </c>
    </row>
    <row r="6867" spans="1:24" hidden="1">
      <c r="A6867" t="s">
        <v>1332</v>
      </c>
      <c r="B6867" t="s">
        <v>1638</v>
      </c>
      <c r="C6867" t="s">
        <v>1639</v>
      </c>
      <c r="D6867" s="19" t="s">
        <v>12928</v>
      </c>
      <c r="E6867" s="19" t="s">
        <v>12929</v>
      </c>
      <c r="F6867" t="s">
        <v>1336</v>
      </c>
      <c r="G6867" t="s">
        <v>1337</v>
      </c>
      <c r="H6867">
        <v>139</v>
      </c>
      <c r="I6867" t="s">
        <v>26</v>
      </c>
      <c r="J6867" t="s">
        <v>26</v>
      </c>
      <c r="K6867">
        <v>1</v>
      </c>
      <c r="L6867">
        <v>0</v>
      </c>
      <c r="M6867" t="s">
        <v>2916</v>
      </c>
      <c r="N6867" t="s">
        <v>2917</v>
      </c>
      <c r="O6867" t="s">
        <v>2918</v>
      </c>
      <c r="P6867" t="s">
        <v>2919</v>
      </c>
      <c r="Q6867">
        <v>35155626</v>
      </c>
      <c r="R6867" t="s">
        <v>12930</v>
      </c>
      <c r="S6867" t="s">
        <v>1338</v>
      </c>
      <c r="T6867" t="s">
        <v>1337</v>
      </c>
      <c r="U6867" t="s">
        <v>1340</v>
      </c>
      <c r="V6867" t="s">
        <v>27102</v>
      </c>
      <c r="W6867" s="25">
        <v>43535</v>
      </c>
      <c r="X6867" s="25">
        <v>73050</v>
      </c>
    </row>
    <row r="6868" spans="1:24" hidden="1">
      <c r="A6868" t="s">
        <v>1332</v>
      </c>
      <c r="B6868" t="s">
        <v>1638</v>
      </c>
      <c r="C6868" t="s">
        <v>1639</v>
      </c>
      <c r="D6868" s="19" t="s">
        <v>2052</v>
      </c>
      <c r="E6868" s="19" t="s">
        <v>12931</v>
      </c>
      <c r="F6868" t="s">
        <v>1336</v>
      </c>
      <c r="G6868" t="s">
        <v>1337</v>
      </c>
      <c r="H6868">
        <v>138</v>
      </c>
      <c r="I6868" t="s">
        <v>26</v>
      </c>
      <c r="J6868" t="s">
        <v>2928</v>
      </c>
      <c r="K6868">
        <v>1</v>
      </c>
      <c r="L6868">
        <v>0</v>
      </c>
      <c r="M6868" t="s">
        <v>2916</v>
      </c>
      <c r="N6868" t="s">
        <v>2917</v>
      </c>
      <c r="O6868" t="s">
        <v>2918</v>
      </c>
      <c r="P6868" t="s">
        <v>2919</v>
      </c>
      <c r="Q6868">
        <v>0</v>
      </c>
      <c r="R6868" t="s">
        <v>2916</v>
      </c>
      <c r="S6868" t="s">
        <v>2917</v>
      </c>
      <c r="T6868" t="s">
        <v>2918</v>
      </c>
      <c r="U6868" t="s">
        <v>2919</v>
      </c>
      <c r="W6868" s="25">
        <v>25569</v>
      </c>
      <c r="X6868" s="25">
        <v>73050</v>
      </c>
    </row>
    <row r="6869" spans="1:24" hidden="1">
      <c r="A6869" t="s">
        <v>1332</v>
      </c>
      <c r="B6869" t="s">
        <v>1638</v>
      </c>
      <c r="C6869" t="s">
        <v>1639</v>
      </c>
      <c r="D6869" s="19" t="s">
        <v>1683</v>
      </c>
      <c r="E6869" s="19" t="s">
        <v>12932</v>
      </c>
      <c r="F6869" t="s">
        <v>1336</v>
      </c>
      <c r="G6869" t="s">
        <v>1337</v>
      </c>
      <c r="H6869">
        <v>138</v>
      </c>
      <c r="I6869" t="s">
        <v>26</v>
      </c>
      <c r="J6869" t="s">
        <v>2928</v>
      </c>
      <c r="K6869">
        <v>1</v>
      </c>
      <c r="L6869">
        <v>0</v>
      </c>
      <c r="M6869" t="s">
        <v>2916</v>
      </c>
      <c r="N6869" t="s">
        <v>2917</v>
      </c>
      <c r="O6869" t="s">
        <v>2918</v>
      </c>
      <c r="P6869" t="s">
        <v>2919</v>
      </c>
      <c r="Q6869">
        <v>0</v>
      </c>
      <c r="R6869" t="s">
        <v>2916</v>
      </c>
      <c r="S6869" t="s">
        <v>2917</v>
      </c>
      <c r="T6869" t="s">
        <v>2918</v>
      </c>
      <c r="U6869" t="s">
        <v>2919</v>
      </c>
      <c r="W6869" s="25">
        <v>25569</v>
      </c>
      <c r="X6869" s="25">
        <v>73050</v>
      </c>
    </row>
    <row r="6870" spans="1:24" hidden="1">
      <c r="A6870" t="s">
        <v>1332</v>
      </c>
      <c r="B6870" t="s">
        <v>1638</v>
      </c>
      <c r="C6870" t="s">
        <v>1639</v>
      </c>
      <c r="D6870" s="19" t="s">
        <v>12933</v>
      </c>
      <c r="E6870" s="19" t="s">
        <v>12934</v>
      </c>
      <c r="F6870" t="s">
        <v>1336</v>
      </c>
      <c r="G6870" t="s">
        <v>1337</v>
      </c>
      <c r="H6870">
        <v>138</v>
      </c>
      <c r="I6870" t="s">
        <v>26</v>
      </c>
      <c r="J6870" t="s">
        <v>2928</v>
      </c>
      <c r="K6870">
        <v>1</v>
      </c>
      <c r="L6870">
        <v>0</v>
      </c>
      <c r="M6870" t="s">
        <v>2916</v>
      </c>
      <c r="N6870" t="s">
        <v>2917</v>
      </c>
      <c r="O6870" t="s">
        <v>2918</v>
      </c>
      <c r="P6870" t="s">
        <v>2919</v>
      </c>
      <c r="Q6870">
        <v>0</v>
      </c>
      <c r="R6870" t="s">
        <v>2916</v>
      </c>
      <c r="S6870" t="s">
        <v>2917</v>
      </c>
      <c r="T6870" t="s">
        <v>2918</v>
      </c>
      <c r="U6870" t="s">
        <v>2919</v>
      </c>
      <c r="W6870" s="25">
        <v>25569</v>
      </c>
      <c r="X6870" s="25">
        <v>73050</v>
      </c>
    </row>
    <row r="6871" spans="1:24" hidden="1">
      <c r="A6871" t="s">
        <v>1332</v>
      </c>
      <c r="B6871" t="s">
        <v>1638</v>
      </c>
      <c r="C6871" t="s">
        <v>1639</v>
      </c>
      <c r="D6871" s="19" t="s">
        <v>1664</v>
      </c>
      <c r="E6871" s="19" t="s">
        <v>12935</v>
      </c>
      <c r="F6871" t="s">
        <v>1336</v>
      </c>
      <c r="G6871" t="s">
        <v>1337</v>
      </c>
      <c r="H6871">
        <v>138</v>
      </c>
      <c r="I6871" t="s">
        <v>26</v>
      </c>
      <c r="J6871" t="s">
        <v>26</v>
      </c>
      <c r="K6871">
        <v>1</v>
      </c>
      <c r="L6871">
        <v>0</v>
      </c>
      <c r="M6871" t="s">
        <v>2916</v>
      </c>
      <c r="N6871" t="s">
        <v>2917</v>
      </c>
      <c r="O6871" t="s">
        <v>2918</v>
      </c>
      <c r="P6871" t="s">
        <v>2919</v>
      </c>
      <c r="Q6871">
        <v>21119946</v>
      </c>
      <c r="R6871" t="s">
        <v>1665</v>
      </c>
      <c r="S6871" t="s">
        <v>1338</v>
      </c>
      <c r="T6871" t="s">
        <v>1337</v>
      </c>
      <c r="U6871" t="s">
        <v>1340</v>
      </c>
      <c r="V6871" t="s">
        <v>27102</v>
      </c>
      <c r="W6871" s="25">
        <v>42971</v>
      </c>
      <c r="X6871" s="25">
        <v>73050</v>
      </c>
    </row>
    <row r="6872" spans="1:24" hidden="1">
      <c r="A6872" t="s">
        <v>1332</v>
      </c>
      <c r="B6872" t="s">
        <v>1638</v>
      </c>
      <c r="C6872" t="s">
        <v>1639</v>
      </c>
      <c r="D6872" s="19" t="s">
        <v>1643</v>
      </c>
      <c r="E6872" s="19" t="s">
        <v>12936</v>
      </c>
      <c r="F6872" t="s">
        <v>1336</v>
      </c>
      <c r="G6872" t="s">
        <v>1337</v>
      </c>
      <c r="H6872">
        <v>137</v>
      </c>
      <c r="I6872" t="s">
        <v>26</v>
      </c>
      <c r="J6872" t="s">
        <v>26</v>
      </c>
      <c r="K6872">
        <v>1</v>
      </c>
      <c r="L6872">
        <v>0</v>
      </c>
      <c r="M6872" t="s">
        <v>2916</v>
      </c>
      <c r="N6872" t="s">
        <v>2917</v>
      </c>
      <c r="O6872" t="s">
        <v>2918</v>
      </c>
      <c r="P6872" t="s">
        <v>2919</v>
      </c>
      <c r="Q6872">
        <v>35159846</v>
      </c>
      <c r="R6872" t="s">
        <v>13113</v>
      </c>
      <c r="S6872" t="s">
        <v>1338</v>
      </c>
      <c r="T6872" t="s">
        <v>1337</v>
      </c>
      <c r="U6872" t="s">
        <v>1340</v>
      </c>
      <c r="V6872" t="s">
        <v>27102</v>
      </c>
      <c r="W6872" s="25">
        <v>43535</v>
      </c>
      <c r="X6872" s="25">
        <v>73050</v>
      </c>
    </row>
    <row r="6873" spans="1:24" hidden="1">
      <c r="A6873" t="s">
        <v>1332</v>
      </c>
      <c r="B6873" t="s">
        <v>1638</v>
      </c>
      <c r="C6873" t="s">
        <v>1639</v>
      </c>
      <c r="D6873" s="19" t="s">
        <v>2771</v>
      </c>
      <c r="E6873" s="19" t="s">
        <v>12937</v>
      </c>
      <c r="F6873" t="s">
        <v>1336</v>
      </c>
      <c r="G6873" t="s">
        <v>1337</v>
      </c>
      <c r="H6873">
        <v>137</v>
      </c>
      <c r="I6873" t="s">
        <v>26</v>
      </c>
      <c r="J6873" t="s">
        <v>26</v>
      </c>
      <c r="K6873">
        <v>1</v>
      </c>
      <c r="L6873">
        <v>0</v>
      </c>
      <c r="M6873" t="s">
        <v>2916</v>
      </c>
      <c r="N6873" t="s">
        <v>2917</v>
      </c>
      <c r="O6873" t="s">
        <v>2918</v>
      </c>
      <c r="P6873" t="s">
        <v>2919</v>
      </c>
      <c r="Q6873">
        <v>35154271</v>
      </c>
      <c r="R6873" t="s">
        <v>2772</v>
      </c>
      <c r="S6873" t="s">
        <v>1338</v>
      </c>
      <c r="T6873" t="s">
        <v>1337</v>
      </c>
      <c r="U6873" t="s">
        <v>1340</v>
      </c>
      <c r="V6873" t="s">
        <v>27102</v>
      </c>
      <c r="W6873" s="25">
        <v>43535</v>
      </c>
      <c r="X6873" s="25">
        <v>73050</v>
      </c>
    </row>
    <row r="6874" spans="1:24" hidden="1">
      <c r="A6874" t="s">
        <v>1332</v>
      </c>
      <c r="B6874" t="s">
        <v>1638</v>
      </c>
      <c r="C6874" t="s">
        <v>1639</v>
      </c>
      <c r="D6874" s="19" t="s">
        <v>2126</v>
      </c>
      <c r="E6874" s="19" t="s">
        <v>12938</v>
      </c>
      <c r="F6874" t="s">
        <v>1336</v>
      </c>
      <c r="G6874" t="s">
        <v>1337</v>
      </c>
      <c r="H6874">
        <v>137</v>
      </c>
      <c r="I6874" t="s">
        <v>60</v>
      </c>
      <c r="J6874" t="s">
        <v>60</v>
      </c>
      <c r="K6874">
        <v>1</v>
      </c>
    </row>
    <row r="6875" spans="1:24" hidden="1">
      <c r="A6875" t="s">
        <v>1332</v>
      </c>
      <c r="B6875" t="s">
        <v>1638</v>
      </c>
      <c r="C6875" t="s">
        <v>1639</v>
      </c>
      <c r="D6875" s="19" t="s">
        <v>2318</v>
      </c>
      <c r="E6875" s="19" t="s">
        <v>12939</v>
      </c>
      <c r="F6875" t="s">
        <v>1336</v>
      </c>
      <c r="G6875" t="s">
        <v>1337</v>
      </c>
      <c r="H6875">
        <v>136</v>
      </c>
      <c r="I6875" t="s">
        <v>26</v>
      </c>
      <c r="J6875" t="s">
        <v>26</v>
      </c>
      <c r="K6875">
        <v>1</v>
      </c>
      <c r="L6875">
        <v>0</v>
      </c>
      <c r="M6875" t="s">
        <v>2916</v>
      </c>
      <c r="N6875" t="s">
        <v>2917</v>
      </c>
      <c r="O6875" t="s">
        <v>2918</v>
      </c>
      <c r="P6875" t="s">
        <v>2919</v>
      </c>
      <c r="Q6875">
        <v>19125045</v>
      </c>
      <c r="R6875" t="s">
        <v>2319</v>
      </c>
      <c r="S6875" t="s">
        <v>1348</v>
      </c>
      <c r="T6875" t="s">
        <v>1337</v>
      </c>
      <c r="U6875" t="s">
        <v>1340</v>
      </c>
      <c r="V6875" t="s">
        <v>27102</v>
      </c>
      <c r="W6875" s="25">
        <v>39068</v>
      </c>
      <c r="X6875" s="25">
        <v>73050</v>
      </c>
    </row>
    <row r="6876" spans="1:24" hidden="1">
      <c r="A6876" t="s">
        <v>1332</v>
      </c>
      <c r="B6876" t="s">
        <v>1638</v>
      </c>
      <c r="C6876" t="s">
        <v>1639</v>
      </c>
      <c r="D6876" s="19" t="s">
        <v>12940</v>
      </c>
      <c r="E6876" s="19" t="s">
        <v>12941</v>
      </c>
      <c r="F6876" t="s">
        <v>1336</v>
      </c>
      <c r="G6876" t="s">
        <v>1337</v>
      </c>
      <c r="H6876">
        <v>136</v>
      </c>
      <c r="I6876" t="s">
        <v>26</v>
      </c>
      <c r="J6876" t="s">
        <v>26</v>
      </c>
      <c r="K6876">
        <v>1</v>
      </c>
      <c r="L6876">
        <v>0</v>
      </c>
      <c r="M6876" t="s">
        <v>2916</v>
      </c>
      <c r="N6876" t="s">
        <v>2917</v>
      </c>
      <c r="O6876" t="s">
        <v>2918</v>
      </c>
      <c r="P6876" t="s">
        <v>2919</v>
      </c>
      <c r="Q6876">
        <v>35142188</v>
      </c>
      <c r="R6876" t="s">
        <v>26436</v>
      </c>
      <c r="S6876" t="s">
        <v>1338</v>
      </c>
      <c r="T6876" t="s">
        <v>1337</v>
      </c>
      <c r="U6876" t="s">
        <v>1340</v>
      </c>
      <c r="V6876" t="s">
        <v>27102</v>
      </c>
      <c r="W6876" s="25">
        <v>43535</v>
      </c>
      <c r="X6876" s="25">
        <v>73050</v>
      </c>
    </row>
    <row r="6877" spans="1:24" hidden="1">
      <c r="A6877" t="s">
        <v>1332</v>
      </c>
      <c r="B6877" t="s">
        <v>1638</v>
      </c>
      <c r="C6877" t="s">
        <v>1639</v>
      </c>
      <c r="D6877" s="19" t="s">
        <v>1738</v>
      </c>
      <c r="E6877" s="19" t="s">
        <v>12942</v>
      </c>
      <c r="F6877" t="s">
        <v>1336</v>
      </c>
      <c r="G6877" t="s">
        <v>1337</v>
      </c>
      <c r="H6877">
        <v>135</v>
      </c>
      <c r="I6877" t="s">
        <v>26</v>
      </c>
      <c r="J6877" t="s">
        <v>2928</v>
      </c>
      <c r="K6877">
        <v>1</v>
      </c>
      <c r="L6877">
        <v>0</v>
      </c>
      <c r="M6877" t="s">
        <v>2916</v>
      </c>
      <c r="N6877" t="s">
        <v>2917</v>
      </c>
      <c r="O6877" t="s">
        <v>2918</v>
      </c>
      <c r="P6877" t="s">
        <v>2919</v>
      </c>
      <c r="Q6877">
        <v>0</v>
      </c>
      <c r="R6877" t="s">
        <v>2916</v>
      </c>
      <c r="S6877" t="s">
        <v>2917</v>
      </c>
      <c r="T6877" t="s">
        <v>2918</v>
      </c>
      <c r="U6877" t="s">
        <v>2919</v>
      </c>
      <c r="W6877" s="25">
        <v>25569</v>
      </c>
      <c r="X6877" s="25">
        <v>73050</v>
      </c>
    </row>
    <row r="6878" spans="1:24" hidden="1">
      <c r="A6878" t="s">
        <v>1332</v>
      </c>
      <c r="B6878" t="s">
        <v>1638</v>
      </c>
      <c r="C6878" t="s">
        <v>1639</v>
      </c>
      <c r="D6878" s="19" t="s">
        <v>2104</v>
      </c>
      <c r="E6878" s="19" t="s">
        <v>12943</v>
      </c>
      <c r="F6878" t="s">
        <v>1336</v>
      </c>
      <c r="G6878" t="s">
        <v>1337</v>
      </c>
      <c r="H6878">
        <v>135</v>
      </c>
      <c r="I6878" t="s">
        <v>26</v>
      </c>
      <c r="J6878" t="s">
        <v>26</v>
      </c>
      <c r="K6878">
        <v>1</v>
      </c>
      <c r="L6878">
        <v>0</v>
      </c>
      <c r="M6878" t="s">
        <v>2916</v>
      </c>
      <c r="N6878" t="s">
        <v>2917</v>
      </c>
      <c r="O6878" t="s">
        <v>2918</v>
      </c>
      <c r="P6878" t="s">
        <v>2919</v>
      </c>
      <c r="Q6878">
        <v>19107451</v>
      </c>
      <c r="R6878" t="s">
        <v>2105</v>
      </c>
      <c r="S6878" t="s">
        <v>1348</v>
      </c>
      <c r="T6878" t="s">
        <v>1337</v>
      </c>
      <c r="U6878" t="s">
        <v>1340</v>
      </c>
      <c r="V6878" t="s">
        <v>27102</v>
      </c>
      <c r="W6878" s="25">
        <v>25569</v>
      </c>
      <c r="X6878" s="25">
        <v>73050</v>
      </c>
    </row>
    <row r="6879" spans="1:24" hidden="1">
      <c r="A6879" t="s">
        <v>1332</v>
      </c>
      <c r="B6879" t="s">
        <v>1638</v>
      </c>
      <c r="C6879" t="s">
        <v>1639</v>
      </c>
      <c r="D6879" s="19" t="s">
        <v>1730</v>
      </c>
      <c r="E6879" s="19" t="s">
        <v>12944</v>
      </c>
      <c r="F6879" t="s">
        <v>1336</v>
      </c>
      <c r="G6879" t="s">
        <v>1337</v>
      </c>
      <c r="H6879">
        <v>135</v>
      </c>
      <c r="I6879" t="s">
        <v>26</v>
      </c>
      <c r="J6879" t="s">
        <v>26</v>
      </c>
      <c r="K6879">
        <v>1</v>
      </c>
      <c r="L6879">
        <v>0</v>
      </c>
      <c r="M6879" t="s">
        <v>2916</v>
      </c>
      <c r="N6879" t="s">
        <v>2917</v>
      </c>
      <c r="O6879" t="s">
        <v>2918</v>
      </c>
      <c r="P6879" t="s">
        <v>2919</v>
      </c>
      <c r="Q6879">
        <v>35146174</v>
      </c>
      <c r="R6879" t="s">
        <v>26437</v>
      </c>
      <c r="S6879" t="s">
        <v>1338</v>
      </c>
      <c r="T6879" t="s">
        <v>1337</v>
      </c>
      <c r="U6879" t="s">
        <v>1340</v>
      </c>
      <c r="V6879" t="s">
        <v>27102</v>
      </c>
      <c r="W6879" s="25">
        <v>43535</v>
      </c>
      <c r="X6879" s="25">
        <v>73050</v>
      </c>
    </row>
    <row r="6880" spans="1:24" hidden="1">
      <c r="A6880" t="s">
        <v>1332</v>
      </c>
      <c r="B6880" t="s">
        <v>1638</v>
      </c>
      <c r="C6880" t="s">
        <v>1639</v>
      </c>
      <c r="D6880" s="19" t="s">
        <v>1821</v>
      </c>
      <c r="E6880" s="19" t="s">
        <v>12945</v>
      </c>
      <c r="F6880" t="s">
        <v>1336</v>
      </c>
      <c r="G6880" t="s">
        <v>1337</v>
      </c>
      <c r="H6880">
        <v>134</v>
      </c>
      <c r="I6880" t="s">
        <v>26</v>
      </c>
      <c r="J6880" t="s">
        <v>2928</v>
      </c>
      <c r="K6880">
        <v>1</v>
      </c>
      <c r="L6880">
        <v>0</v>
      </c>
      <c r="M6880" t="s">
        <v>2916</v>
      </c>
      <c r="N6880" t="s">
        <v>2917</v>
      </c>
      <c r="O6880" t="s">
        <v>2918</v>
      </c>
      <c r="P6880" t="s">
        <v>2919</v>
      </c>
      <c r="Q6880">
        <v>0</v>
      </c>
      <c r="R6880" t="s">
        <v>2916</v>
      </c>
      <c r="S6880" t="s">
        <v>2917</v>
      </c>
      <c r="T6880" t="s">
        <v>2918</v>
      </c>
      <c r="U6880" t="s">
        <v>2919</v>
      </c>
      <c r="W6880" s="25">
        <v>25569</v>
      </c>
      <c r="X6880" s="25">
        <v>73050</v>
      </c>
    </row>
    <row r="6881" spans="1:24" hidden="1">
      <c r="A6881" t="s">
        <v>1332</v>
      </c>
      <c r="B6881" t="s">
        <v>1638</v>
      </c>
      <c r="C6881" t="s">
        <v>1639</v>
      </c>
      <c r="D6881" s="19" t="s">
        <v>2669</v>
      </c>
      <c r="E6881" s="19" t="s">
        <v>12946</v>
      </c>
      <c r="F6881" t="s">
        <v>1336</v>
      </c>
      <c r="G6881" t="s">
        <v>1337</v>
      </c>
      <c r="H6881">
        <v>134</v>
      </c>
      <c r="I6881" t="s">
        <v>26</v>
      </c>
      <c r="J6881" t="s">
        <v>2928</v>
      </c>
      <c r="K6881">
        <v>1</v>
      </c>
      <c r="L6881">
        <v>0</v>
      </c>
      <c r="M6881" t="s">
        <v>2916</v>
      </c>
      <c r="N6881" t="s">
        <v>2917</v>
      </c>
      <c r="O6881" t="s">
        <v>2918</v>
      </c>
      <c r="P6881" t="s">
        <v>2919</v>
      </c>
      <c r="Q6881">
        <v>0</v>
      </c>
      <c r="R6881" t="s">
        <v>2916</v>
      </c>
      <c r="S6881" t="s">
        <v>2917</v>
      </c>
      <c r="T6881" t="s">
        <v>2918</v>
      </c>
      <c r="U6881" t="s">
        <v>2919</v>
      </c>
      <c r="W6881" s="25">
        <v>25569</v>
      </c>
      <c r="X6881" s="25">
        <v>73050</v>
      </c>
    </row>
    <row r="6882" spans="1:24" hidden="1">
      <c r="A6882" t="s">
        <v>1332</v>
      </c>
      <c r="B6882" t="s">
        <v>1638</v>
      </c>
      <c r="C6882" t="s">
        <v>1639</v>
      </c>
      <c r="D6882" s="19" t="s">
        <v>1952</v>
      </c>
      <c r="E6882" s="19" t="s">
        <v>12947</v>
      </c>
      <c r="F6882" t="s">
        <v>1336</v>
      </c>
      <c r="G6882" t="s">
        <v>1337</v>
      </c>
      <c r="H6882">
        <v>134</v>
      </c>
      <c r="I6882" t="s">
        <v>26</v>
      </c>
      <c r="J6882" t="s">
        <v>2928</v>
      </c>
      <c r="K6882">
        <v>1</v>
      </c>
      <c r="L6882">
        <v>0</v>
      </c>
      <c r="M6882" t="s">
        <v>2916</v>
      </c>
      <c r="N6882" t="s">
        <v>2917</v>
      </c>
      <c r="O6882" t="s">
        <v>2918</v>
      </c>
      <c r="P6882" t="s">
        <v>2919</v>
      </c>
      <c r="Q6882">
        <v>0</v>
      </c>
      <c r="R6882" t="s">
        <v>2916</v>
      </c>
      <c r="S6882" t="s">
        <v>2917</v>
      </c>
      <c r="T6882" t="s">
        <v>2918</v>
      </c>
      <c r="U6882" t="s">
        <v>2919</v>
      </c>
      <c r="W6882" s="25">
        <v>25569</v>
      </c>
      <c r="X6882" s="25">
        <v>73050</v>
      </c>
    </row>
    <row r="6883" spans="1:24" hidden="1">
      <c r="A6883" t="s">
        <v>1332</v>
      </c>
      <c r="B6883" t="s">
        <v>1638</v>
      </c>
      <c r="C6883" t="s">
        <v>1639</v>
      </c>
      <c r="D6883" s="19" t="s">
        <v>12948</v>
      </c>
      <c r="E6883" s="19" t="s">
        <v>12949</v>
      </c>
      <c r="F6883" t="s">
        <v>1336</v>
      </c>
      <c r="G6883" t="s">
        <v>1337</v>
      </c>
      <c r="H6883">
        <v>134</v>
      </c>
      <c r="I6883" t="s">
        <v>26</v>
      </c>
      <c r="J6883" t="s">
        <v>26</v>
      </c>
      <c r="K6883">
        <v>1</v>
      </c>
      <c r="L6883">
        <v>0</v>
      </c>
      <c r="M6883" t="s">
        <v>2916</v>
      </c>
      <c r="N6883" t="s">
        <v>2917</v>
      </c>
      <c r="O6883" t="s">
        <v>2918</v>
      </c>
      <c r="P6883" t="s">
        <v>2919</v>
      </c>
      <c r="Q6883">
        <v>46233971</v>
      </c>
      <c r="R6883" t="s">
        <v>26438</v>
      </c>
      <c r="S6883" t="s">
        <v>1348</v>
      </c>
      <c r="T6883" t="s">
        <v>1337</v>
      </c>
      <c r="U6883" t="s">
        <v>1340</v>
      </c>
      <c r="V6883" t="s">
        <v>27102</v>
      </c>
      <c r="W6883" s="25">
        <v>42191</v>
      </c>
      <c r="X6883" s="25">
        <v>73050</v>
      </c>
    </row>
    <row r="6884" spans="1:24" hidden="1">
      <c r="A6884" t="s">
        <v>1332</v>
      </c>
      <c r="B6884" t="s">
        <v>1638</v>
      </c>
      <c r="C6884" t="s">
        <v>1639</v>
      </c>
      <c r="D6884" s="19" t="s">
        <v>2645</v>
      </c>
      <c r="E6884" s="19" t="s">
        <v>12950</v>
      </c>
      <c r="F6884" t="s">
        <v>1336</v>
      </c>
      <c r="G6884" t="s">
        <v>1337</v>
      </c>
      <c r="H6884">
        <v>134</v>
      </c>
      <c r="I6884" t="s">
        <v>26</v>
      </c>
      <c r="J6884" t="s">
        <v>26</v>
      </c>
      <c r="K6884">
        <v>1</v>
      </c>
      <c r="L6884">
        <v>0</v>
      </c>
      <c r="M6884" t="s">
        <v>2916</v>
      </c>
      <c r="N6884" t="s">
        <v>2917</v>
      </c>
      <c r="O6884" t="s">
        <v>2918</v>
      </c>
      <c r="P6884" t="s">
        <v>2919</v>
      </c>
      <c r="Q6884">
        <v>40166320</v>
      </c>
      <c r="R6884" t="s">
        <v>2646</v>
      </c>
      <c r="S6884" t="s">
        <v>1348</v>
      </c>
      <c r="T6884" t="s">
        <v>1337</v>
      </c>
      <c r="U6884" t="s">
        <v>1340</v>
      </c>
      <c r="V6884" t="s">
        <v>27102</v>
      </c>
      <c r="W6884" s="25">
        <v>40090</v>
      </c>
      <c r="X6884" s="25">
        <v>73050</v>
      </c>
    </row>
    <row r="6885" spans="1:24" hidden="1">
      <c r="A6885" t="s">
        <v>1332</v>
      </c>
      <c r="B6885" t="s">
        <v>1638</v>
      </c>
      <c r="C6885" t="s">
        <v>1639</v>
      </c>
      <c r="D6885" s="19" t="s">
        <v>12951</v>
      </c>
      <c r="E6885" s="19" t="s">
        <v>12952</v>
      </c>
      <c r="F6885" t="s">
        <v>1336</v>
      </c>
      <c r="G6885" t="s">
        <v>1337</v>
      </c>
      <c r="H6885">
        <v>133</v>
      </c>
      <c r="I6885" t="s">
        <v>26</v>
      </c>
      <c r="J6885" t="s">
        <v>26</v>
      </c>
      <c r="K6885">
        <v>1</v>
      </c>
      <c r="L6885">
        <v>0</v>
      </c>
      <c r="M6885" t="s">
        <v>2916</v>
      </c>
      <c r="N6885" t="s">
        <v>2917</v>
      </c>
      <c r="O6885" t="s">
        <v>2918</v>
      </c>
      <c r="P6885" t="s">
        <v>2919</v>
      </c>
      <c r="Q6885">
        <v>42959409</v>
      </c>
      <c r="R6885" t="s">
        <v>12953</v>
      </c>
      <c r="S6885" t="s">
        <v>1338</v>
      </c>
      <c r="T6885" t="s">
        <v>1337</v>
      </c>
      <c r="U6885" t="s">
        <v>1340</v>
      </c>
      <c r="V6885" t="s">
        <v>27102</v>
      </c>
      <c r="W6885" s="25">
        <v>43333</v>
      </c>
      <c r="X6885" s="25">
        <v>73050</v>
      </c>
    </row>
    <row r="6886" spans="1:24" hidden="1">
      <c r="A6886" t="s">
        <v>1332</v>
      </c>
      <c r="B6886" t="s">
        <v>1638</v>
      </c>
      <c r="C6886" t="s">
        <v>1639</v>
      </c>
      <c r="D6886" s="19" t="s">
        <v>2326</v>
      </c>
      <c r="E6886" s="19" t="s">
        <v>12954</v>
      </c>
      <c r="F6886" t="s">
        <v>1336</v>
      </c>
      <c r="G6886" t="s">
        <v>1337</v>
      </c>
      <c r="H6886">
        <v>133</v>
      </c>
      <c r="I6886" t="s">
        <v>26</v>
      </c>
      <c r="J6886" t="s">
        <v>26</v>
      </c>
      <c r="K6886">
        <v>1</v>
      </c>
      <c r="L6886">
        <v>0</v>
      </c>
      <c r="M6886" t="s">
        <v>2916</v>
      </c>
      <c r="N6886" t="s">
        <v>2917</v>
      </c>
      <c r="O6886" t="s">
        <v>2918</v>
      </c>
      <c r="P6886" t="s">
        <v>2919</v>
      </c>
      <c r="Q6886">
        <v>40223727</v>
      </c>
      <c r="R6886" t="s">
        <v>2327</v>
      </c>
      <c r="S6886" t="s">
        <v>1348</v>
      </c>
      <c r="T6886" t="s">
        <v>1337</v>
      </c>
      <c r="U6886" t="s">
        <v>1340</v>
      </c>
      <c r="V6886" t="s">
        <v>27102</v>
      </c>
      <c r="W6886" s="25">
        <v>40391</v>
      </c>
      <c r="X6886" s="25">
        <v>73050</v>
      </c>
    </row>
    <row r="6887" spans="1:24" hidden="1">
      <c r="A6887" t="s">
        <v>1332</v>
      </c>
      <c r="B6887" t="s">
        <v>1638</v>
      </c>
      <c r="C6887" t="s">
        <v>1639</v>
      </c>
      <c r="D6887" s="19" t="s">
        <v>2195</v>
      </c>
      <c r="E6887" s="19" t="s">
        <v>12955</v>
      </c>
      <c r="F6887" t="s">
        <v>1336</v>
      </c>
      <c r="G6887" t="s">
        <v>1337</v>
      </c>
      <c r="H6887">
        <v>133</v>
      </c>
      <c r="I6887" t="s">
        <v>26</v>
      </c>
      <c r="J6887" t="s">
        <v>2928</v>
      </c>
      <c r="K6887">
        <v>1</v>
      </c>
      <c r="L6887">
        <v>0</v>
      </c>
      <c r="M6887" t="s">
        <v>2916</v>
      </c>
      <c r="N6887" t="s">
        <v>2917</v>
      </c>
      <c r="O6887" t="s">
        <v>2918</v>
      </c>
      <c r="P6887" t="s">
        <v>2919</v>
      </c>
      <c r="Q6887">
        <v>0</v>
      </c>
      <c r="R6887" t="s">
        <v>2916</v>
      </c>
      <c r="S6887" t="s">
        <v>2917</v>
      </c>
      <c r="T6887" t="s">
        <v>2918</v>
      </c>
      <c r="U6887" t="s">
        <v>2919</v>
      </c>
      <c r="W6887" s="25">
        <v>25569</v>
      </c>
      <c r="X6887" s="25">
        <v>73050</v>
      </c>
    </row>
    <row r="6888" spans="1:24" hidden="1">
      <c r="A6888" t="s">
        <v>1332</v>
      </c>
      <c r="B6888" t="s">
        <v>1638</v>
      </c>
      <c r="C6888" t="s">
        <v>1639</v>
      </c>
      <c r="D6888" s="19" t="s">
        <v>2397</v>
      </c>
      <c r="E6888" s="19" t="s">
        <v>12956</v>
      </c>
      <c r="F6888" t="s">
        <v>1336</v>
      </c>
      <c r="G6888" t="s">
        <v>1337</v>
      </c>
      <c r="H6888">
        <v>132</v>
      </c>
      <c r="I6888" t="s">
        <v>60</v>
      </c>
      <c r="J6888" t="s">
        <v>60</v>
      </c>
      <c r="K6888">
        <v>1</v>
      </c>
    </row>
    <row r="6889" spans="1:24" hidden="1">
      <c r="A6889" t="s">
        <v>1332</v>
      </c>
      <c r="B6889" t="s">
        <v>1638</v>
      </c>
      <c r="C6889" t="s">
        <v>1639</v>
      </c>
      <c r="D6889" s="19" t="s">
        <v>2089</v>
      </c>
      <c r="E6889" s="19" t="s">
        <v>12957</v>
      </c>
      <c r="F6889" t="s">
        <v>1336</v>
      </c>
      <c r="G6889" t="s">
        <v>1337</v>
      </c>
      <c r="H6889">
        <v>132</v>
      </c>
      <c r="I6889" t="s">
        <v>26</v>
      </c>
      <c r="J6889" t="s">
        <v>26</v>
      </c>
      <c r="K6889">
        <v>1</v>
      </c>
      <c r="L6889">
        <v>0</v>
      </c>
      <c r="M6889" t="s">
        <v>2916</v>
      </c>
      <c r="N6889" t="s">
        <v>2917</v>
      </c>
      <c r="O6889" t="s">
        <v>2918</v>
      </c>
      <c r="P6889" t="s">
        <v>2919</v>
      </c>
      <c r="Q6889">
        <v>40167849</v>
      </c>
      <c r="R6889" t="s">
        <v>26439</v>
      </c>
      <c r="S6889" t="s">
        <v>1348</v>
      </c>
      <c r="T6889" t="s">
        <v>1337</v>
      </c>
      <c r="U6889" t="s">
        <v>1340</v>
      </c>
      <c r="V6889" t="s">
        <v>27102</v>
      </c>
      <c r="W6889" s="25">
        <v>40153</v>
      </c>
      <c r="X6889" s="25">
        <v>73050</v>
      </c>
    </row>
    <row r="6890" spans="1:24" hidden="1">
      <c r="A6890" t="s">
        <v>1332</v>
      </c>
      <c r="B6890" t="s">
        <v>1638</v>
      </c>
      <c r="C6890" t="s">
        <v>1639</v>
      </c>
      <c r="D6890" s="19" t="s">
        <v>1828</v>
      </c>
      <c r="E6890" s="19" t="s">
        <v>12958</v>
      </c>
      <c r="F6890" t="s">
        <v>1336</v>
      </c>
      <c r="G6890" t="s">
        <v>1337</v>
      </c>
      <c r="H6890">
        <v>131</v>
      </c>
      <c r="I6890" t="s">
        <v>60</v>
      </c>
      <c r="J6890" t="s">
        <v>60</v>
      </c>
      <c r="K6890">
        <v>1</v>
      </c>
    </row>
    <row r="6891" spans="1:24" hidden="1">
      <c r="A6891" t="s">
        <v>1332</v>
      </c>
      <c r="B6891" t="s">
        <v>1638</v>
      </c>
      <c r="C6891" t="s">
        <v>1639</v>
      </c>
      <c r="D6891" s="19" t="s">
        <v>2243</v>
      </c>
      <c r="E6891" s="19" t="s">
        <v>12959</v>
      </c>
      <c r="F6891" t="s">
        <v>1336</v>
      </c>
      <c r="G6891" t="s">
        <v>1337</v>
      </c>
      <c r="H6891">
        <v>131</v>
      </c>
      <c r="I6891" t="s">
        <v>60</v>
      </c>
      <c r="J6891" t="s">
        <v>60</v>
      </c>
      <c r="K6891">
        <v>1</v>
      </c>
    </row>
    <row r="6892" spans="1:24" hidden="1">
      <c r="A6892" t="s">
        <v>1332</v>
      </c>
      <c r="B6892" t="s">
        <v>1638</v>
      </c>
      <c r="C6892" t="s">
        <v>1639</v>
      </c>
      <c r="D6892" s="19" t="s">
        <v>1682</v>
      </c>
      <c r="E6892" s="19" t="s">
        <v>12960</v>
      </c>
      <c r="F6892" t="s">
        <v>1336</v>
      </c>
      <c r="G6892" t="s">
        <v>1337</v>
      </c>
      <c r="H6892">
        <v>131</v>
      </c>
      <c r="I6892" t="s">
        <v>26</v>
      </c>
      <c r="J6892" t="s">
        <v>26</v>
      </c>
      <c r="K6892">
        <v>1</v>
      </c>
      <c r="L6892">
        <v>0</v>
      </c>
      <c r="M6892" t="s">
        <v>2916</v>
      </c>
      <c r="N6892" t="s">
        <v>2917</v>
      </c>
      <c r="O6892" t="s">
        <v>2918</v>
      </c>
      <c r="P6892" t="s">
        <v>2919</v>
      </c>
      <c r="Q6892">
        <v>35131610</v>
      </c>
      <c r="R6892" t="s">
        <v>26440</v>
      </c>
      <c r="S6892" t="s">
        <v>1338</v>
      </c>
      <c r="T6892" t="s">
        <v>1337</v>
      </c>
      <c r="U6892" t="s">
        <v>1340</v>
      </c>
      <c r="V6892" t="s">
        <v>27102</v>
      </c>
      <c r="W6892" s="25">
        <v>43535</v>
      </c>
      <c r="X6892" s="25">
        <v>73050</v>
      </c>
    </row>
    <row r="6893" spans="1:24" hidden="1">
      <c r="A6893" t="s">
        <v>1332</v>
      </c>
      <c r="B6893" t="s">
        <v>1638</v>
      </c>
      <c r="C6893" t="s">
        <v>1639</v>
      </c>
      <c r="D6893" s="19" t="s">
        <v>12961</v>
      </c>
      <c r="E6893" s="19" t="s">
        <v>12962</v>
      </c>
      <c r="F6893" t="s">
        <v>1336</v>
      </c>
      <c r="G6893" t="s">
        <v>1337</v>
      </c>
      <c r="H6893">
        <v>131</v>
      </c>
      <c r="I6893" t="s">
        <v>26</v>
      </c>
      <c r="J6893" t="s">
        <v>2928</v>
      </c>
      <c r="K6893">
        <v>1</v>
      </c>
      <c r="L6893">
        <v>0</v>
      </c>
      <c r="M6893" t="s">
        <v>2916</v>
      </c>
      <c r="N6893" t="s">
        <v>2917</v>
      </c>
      <c r="O6893" t="s">
        <v>2918</v>
      </c>
      <c r="P6893" t="s">
        <v>2919</v>
      </c>
      <c r="Q6893">
        <v>0</v>
      </c>
      <c r="R6893" t="s">
        <v>2916</v>
      </c>
      <c r="S6893" t="s">
        <v>2917</v>
      </c>
      <c r="T6893" t="s">
        <v>2918</v>
      </c>
      <c r="U6893" t="s">
        <v>2919</v>
      </c>
      <c r="W6893" s="25">
        <v>25569</v>
      </c>
      <c r="X6893" s="25">
        <v>73050</v>
      </c>
    </row>
    <row r="6894" spans="1:24" hidden="1">
      <c r="A6894" t="s">
        <v>1332</v>
      </c>
      <c r="B6894" t="s">
        <v>1638</v>
      </c>
      <c r="C6894" t="s">
        <v>1639</v>
      </c>
      <c r="D6894" s="19" t="s">
        <v>2811</v>
      </c>
      <c r="E6894" s="19" t="s">
        <v>12963</v>
      </c>
      <c r="F6894" t="s">
        <v>1336</v>
      </c>
      <c r="G6894" t="s">
        <v>1337</v>
      </c>
      <c r="H6894">
        <v>131</v>
      </c>
      <c r="I6894" t="s">
        <v>26</v>
      </c>
      <c r="J6894" t="s">
        <v>26</v>
      </c>
      <c r="K6894">
        <v>1</v>
      </c>
      <c r="L6894">
        <v>0</v>
      </c>
      <c r="M6894" t="s">
        <v>2916</v>
      </c>
      <c r="N6894" t="s">
        <v>2917</v>
      </c>
      <c r="O6894" t="s">
        <v>2918</v>
      </c>
      <c r="P6894" t="s">
        <v>2919</v>
      </c>
      <c r="Q6894">
        <v>19079712</v>
      </c>
      <c r="R6894" t="s">
        <v>1784</v>
      </c>
      <c r="S6894" t="s">
        <v>1348</v>
      </c>
      <c r="T6894" t="s">
        <v>1337</v>
      </c>
      <c r="U6894" t="s">
        <v>1340</v>
      </c>
      <c r="V6894" t="s">
        <v>27102</v>
      </c>
      <c r="W6894" s="25">
        <v>25569</v>
      </c>
      <c r="X6894" s="25">
        <v>73050</v>
      </c>
    </row>
    <row r="6895" spans="1:24" hidden="1">
      <c r="A6895" t="s">
        <v>1332</v>
      </c>
      <c r="B6895" t="s">
        <v>1638</v>
      </c>
      <c r="C6895" t="s">
        <v>1639</v>
      </c>
      <c r="D6895" s="19" t="s">
        <v>2623</v>
      </c>
      <c r="E6895" s="19" t="s">
        <v>12964</v>
      </c>
      <c r="F6895" t="s">
        <v>1336</v>
      </c>
      <c r="G6895" t="s">
        <v>1337</v>
      </c>
      <c r="H6895">
        <v>131</v>
      </c>
      <c r="I6895" t="s">
        <v>26</v>
      </c>
      <c r="J6895" t="s">
        <v>26</v>
      </c>
      <c r="K6895">
        <v>1</v>
      </c>
      <c r="L6895">
        <v>0</v>
      </c>
      <c r="M6895" t="s">
        <v>2916</v>
      </c>
      <c r="N6895" t="s">
        <v>2917</v>
      </c>
      <c r="O6895" t="s">
        <v>2918</v>
      </c>
      <c r="P6895" t="s">
        <v>2919</v>
      </c>
      <c r="Q6895">
        <v>739744</v>
      </c>
      <c r="R6895" t="s">
        <v>2624</v>
      </c>
      <c r="S6895" t="s">
        <v>1348</v>
      </c>
      <c r="T6895" t="s">
        <v>1337</v>
      </c>
      <c r="U6895" t="s">
        <v>1525</v>
      </c>
      <c r="V6895" t="s">
        <v>27102</v>
      </c>
      <c r="W6895" s="25">
        <v>44291</v>
      </c>
      <c r="X6895" s="25">
        <v>73050</v>
      </c>
    </row>
    <row r="6896" spans="1:24" hidden="1">
      <c r="A6896" t="s">
        <v>1332</v>
      </c>
      <c r="B6896" t="s">
        <v>1638</v>
      </c>
      <c r="C6896" t="s">
        <v>1639</v>
      </c>
      <c r="D6896" s="19" t="s">
        <v>1802</v>
      </c>
      <c r="E6896" s="19" t="s">
        <v>12965</v>
      </c>
      <c r="F6896" t="s">
        <v>1336</v>
      </c>
      <c r="G6896" t="s">
        <v>1337</v>
      </c>
      <c r="H6896">
        <v>131</v>
      </c>
      <c r="I6896" t="s">
        <v>26</v>
      </c>
      <c r="J6896" t="s">
        <v>26</v>
      </c>
      <c r="K6896">
        <v>1</v>
      </c>
      <c r="L6896">
        <v>0</v>
      </c>
      <c r="M6896" t="s">
        <v>2916</v>
      </c>
      <c r="N6896" t="s">
        <v>2917</v>
      </c>
      <c r="O6896" t="s">
        <v>2918</v>
      </c>
      <c r="P6896" t="s">
        <v>2919</v>
      </c>
      <c r="Q6896">
        <v>35135894</v>
      </c>
      <c r="R6896" t="s">
        <v>26441</v>
      </c>
      <c r="S6896" t="s">
        <v>1338</v>
      </c>
      <c r="T6896" t="s">
        <v>1337</v>
      </c>
      <c r="U6896" t="s">
        <v>1340</v>
      </c>
      <c r="V6896" t="s">
        <v>27102</v>
      </c>
      <c r="W6896" s="25">
        <v>43535</v>
      </c>
      <c r="X6896" s="25">
        <v>73050</v>
      </c>
    </row>
    <row r="6897" spans="1:24" hidden="1">
      <c r="A6897" t="s">
        <v>1332</v>
      </c>
      <c r="B6897" t="s">
        <v>1638</v>
      </c>
      <c r="C6897" t="s">
        <v>1639</v>
      </c>
      <c r="D6897" s="19" t="s">
        <v>1677</v>
      </c>
      <c r="E6897" s="19" t="s">
        <v>12966</v>
      </c>
      <c r="F6897" t="s">
        <v>1336</v>
      </c>
      <c r="G6897" t="s">
        <v>1337</v>
      </c>
      <c r="H6897">
        <v>130</v>
      </c>
      <c r="I6897" t="s">
        <v>60</v>
      </c>
      <c r="J6897" t="s">
        <v>60</v>
      </c>
      <c r="K6897">
        <v>1</v>
      </c>
    </row>
    <row r="6898" spans="1:24" hidden="1">
      <c r="A6898" t="s">
        <v>1332</v>
      </c>
      <c r="B6898" t="s">
        <v>1638</v>
      </c>
      <c r="C6898" t="s">
        <v>1639</v>
      </c>
      <c r="D6898" s="19" t="s">
        <v>2305</v>
      </c>
      <c r="E6898" s="19" t="s">
        <v>12967</v>
      </c>
      <c r="F6898" t="s">
        <v>1336</v>
      </c>
      <c r="G6898" t="s">
        <v>1337</v>
      </c>
      <c r="H6898">
        <v>130</v>
      </c>
      <c r="I6898" t="s">
        <v>26</v>
      </c>
      <c r="J6898" t="s">
        <v>26</v>
      </c>
      <c r="K6898">
        <v>1</v>
      </c>
      <c r="L6898">
        <v>0</v>
      </c>
      <c r="M6898" t="s">
        <v>2916</v>
      </c>
      <c r="N6898" t="s">
        <v>2917</v>
      </c>
      <c r="O6898" t="s">
        <v>2918</v>
      </c>
      <c r="P6898" t="s">
        <v>2919</v>
      </c>
      <c r="Q6898">
        <v>40241333</v>
      </c>
      <c r="R6898" t="s">
        <v>2306</v>
      </c>
      <c r="S6898" t="s">
        <v>1348</v>
      </c>
      <c r="T6898" t="s">
        <v>1337</v>
      </c>
      <c r="U6898" t="s">
        <v>1340</v>
      </c>
      <c r="V6898" t="s">
        <v>27102</v>
      </c>
      <c r="W6898" s="25">
        <v>40755</v>
      </c>
      <c r="X6898" s="25">
        <v>73050</v>
      </c>
    </row>
    <row r="6899" spans="1:24" hidden="1">
      <c r="A6899" t="s">
        <v>1332</v>
      </c>
      <c r="B6899" t="s">
        <v>1638</v>
      </c>
      <c r="C6899" t="s">
        <v>1639</v>
      </c>
      <c r="D6899" s="19" t="s">
        <v>1381</v>
      </c>
      <c r="E6899" s="19" t="s">
        <v>12968</v>
      </c>
      <c r="F6899" t="s">
        <v>1336</v>
      </c>
      <c r="G6899" t="s">
        <v>1337</v>
      </c>
      <c r="H6899">
        <v>129</v>
      </c>
      <c r="I6899" t="s">
        <v>26</v>
      </c>
      <c r="J6899" t="s">
        <v>26</v>
      </c>
      <c r="K6899">
        <v>1</v>
      </c>
      <c r="L6899">
        <v>0</v>
      </c>
      <c r="M6899" t="s">
        <v>2916</v>
      </c>
      <c r="N6899" t="s">
        <v>2917</v>
      </c>
      <c r="O6899" t="s">
        <v>2918</v>
      </c>
      <c r="P6899" t="s">
        <v>2919</v>
      </c>
      <c r="Q6899">
        <v>1560524</v>
      </c>
      <c r="R6899" t="s">
        <v>25921</v>
      </c>
      <c r="S6899" t="s">
        <v>1348</v>
      </c>
      <c r="T6899" t="s">
        <v>1337</v>
      </c>
      <c r="U6899" t="s">
        <v>1386</v>
      </c>
      <c r="V6899" t="s">
        <v>27102</v>
      </c>
      <c r="W6899" s="25">
        <v>25569</v>
      </c>
      <c r="X6899" s="25">
        <v>73050</v>
      </c>
    </row>
    <row r="6900" spans="1:24" hidden="1">
      <c r="A6900" t="s">
        <v>1332</v>
      </c>
      <c r="B6900" t="s">
        <v>1638</v>
      </c>
      <c r="C6900" t="s">
        <v>1639</v>
      </c>
      <c r="D6900" s="19" t="s">
        <v>1783</v>
      </c>
      <c r="E6900" s="19" t="s">
        <v>12969</v>
      </c>
      <c r="F6900" t="s">
        <v>1336</v>
      </c>
      <c r="G6900" t="s">
        <v>1337</v>
      </c>
      <c r="H6900">
        <v>129</v>
      </c>
      <c r="I6900" t="s">
        <v>26</v>
      </c>
      <c r="J6900" t="s">
        <v>26</v>
      </c>
      <c r="K6900">
        <v>1</v>
      </c>
      <c r="L6900">
        <v>0</v>
      </c>
      <c r="M6900" t="s">
        <v>2916</v>
      </c>
      <c r="N6900" t="s">
        <v>2917</v>
      </c>
      <c r="O6900" t="s">
        <v>2918</v>
      </c>
      <c r="P6900" t="s">
        <v>2919</v>
      </c>
      <c r="Q6900">
        <v>19079712</v>
      </c>
      <c r="R6900" t="s">
        <v>1784</v>
      </c>
      <c r="S6900" t="s">
        <v>1348</v>
      </c>
      <c r="T6900" t="s">
        <v>1337</v>
      </c>
      <c r="U6900" t="s">
        <v>1340</v>
      </c>
      <c r="V6900" t="s">
        <v>27102</v>
      </c>
      <c r="W6900" s="25">
        <v>25569</v>
      </c>
      <c r="X6900" s="25">
        <v>73050</v>
      </c>
    </row>
    <row r="6901" spans="1:24" hidden="1">
      <c r="A6901" t="s">
        <v>1332</v>
      </c>
      <c r="B6901" t="s">
        <v>1638</v>
      </c>
      <c r="C6901" t="s">
        <v>1639</v>
      </c>
      <c r="D6901" s="19" t="s">
        <v>2408</v>
      </c>
      <c r="E6901" s="19" t="s">
        <v>12970</v>
      </c>
      <c r="F6901" t="s">
        <v>1336</v>
      </c>
      <c r="G6901" t="s">
        <v>1337</v>
      </c>
      <c r="H6901">
        <v>128</v>
      </c>
      <c r="I6901" t="s">
        <v>26</v>
      </c>
      <c r="J6901" t="s">
        <v>26</v>
      </c>
      <c r="K6901">
        <v>1</v>
      </c>
      <c r="L6901">
        <v>0</v>
      </c>
      <c r="M6901" t="s">
        <v>2916</v>
      </c>
      <c r="N6901" t="s">
        <v>2917</v>
      </c>
      <c r="O6901" t="s">
        <v>2918</v>
      </c>
      <c r="P6901" t="s">
        <v>2919</v>
      </c>
      <c r="Q6901">
        <v>1332419</v>
      </c>
      <c r="R6901" t="s">
        <v>26373</v>
      </c>
      <c r="S6901" t="s">
        <v>1348</v>
      </c>
      <c r="T6901" t="s">
        <v>1337</v>
      </c>
      <c r="U6901" t="s">
        <v>1340</v>
      </c>
      <c r="V6901" t="s">
        <v>27102</v>
      </c>
      <c r="W6901" s="25">
        <v>25569</v>
      </c>
      <c r="X6901" s="25">
        <v>73050</v>
      </c>
    </row>
    <row r="6902" spans="1:24" hidden="1">
      <c r="A6902" t="s">
        <v>1332</v>
      </c>
      <c r="B6902" t="s">
        <v>1638</v>
      </c>
      <c r="C6902" t="s">
        <v>1639</v>
      </c>
      <c r="D6902" s="19" t="s">
        <v>2603</v>
      </c>
      <c r="E6902" s="19" t="s">
        <v>12971</v>
      </c>
      <c r="F6902" t="s">
        <v>1336</v>
      </c>
      <c r="G6902" t="s">
        <v>1337</v>
      </c>
      <c r="H6902">
        <v>128</v>
      </c>
      <c r="I6902" t="s">
        <v>26</v>
      </c>
      <c r="J6902" t="s">
        <v>26</v>
      </c>
      <c r="K6902">
        <v>1</v>
      </c>
      <c r="L6902">
        <v>0</v>
      </c>
      <c r="M6902" t="s">
        <v>2916</v>
      </c>
      <c r="N6902" t="s">
        <v>2917</v>
      </c>
      <c r="O6902" t="s">
        <v>2918</v>
      </c>
      <c r="P6902" t="s">
        <v>2919</v>
      </c>
      <c r="Q6902">
        <v>1597761</v>
      </c>
      <c r="R6902" t="s">
        <v>2604</v>
      </c>
      <c r="S6902" t="s">
        <v>1348</v>
      </c>
      <c r="T6902" t="s">
        <v>1337</v>
      </c>
      <c r="U6902" t="s">
        <v>1340</v>
      </c>
      <c r="V6902" t="s">
        <v>27102</v>
      </c>
      <c r="W6902" s="25">
        <v>25569</v>
      </c>
      <c r="X6902" s="25">
        <v>73050</v>
      </c>
    </row>
    <row r="6903" spans="1:24" hidden="1">
      <c r="A6903" t="s">
        <v>1332</v>
      </c>
      <c r="B6903" t="s">
        <v>1638</v>
      </c>
      <c r="C6903" t="s">
        <v>1639</v>
      </c>
      <c r="D6903" s="19" t="s">
        <v>2810</v>
      </c>
      <c r="E6903" s="19" t="s">
        <v>12972</v>
      </c>
      <c r="F6903" t="s">
        <v>1336</v>
      </c>
      <c r="G6903" t="s">
        <v>1337</v>
      </c>
      <c r="H6903">
        <v>128</v>
      </c>
      <c r="I6903" t="s">
        <v>26</v>
      </c>
      <c r="J6903" t="s">
        <v>26</v>
      </c>
      <c r="K6903">
        <v>1</v>
      </c>
      <c r="L6903">
        <v>0</v>
      </c>
      <c r="M6903" t="s">
        <v>2916</v>
      </c>
      <c r="N6903" t="s">
        <v>2917</v>
      </c>
      <c r="O6903" t="s">
        <v>2918</v>
      </c>
      <c r="P6903" t="s">
        <v>2919</v>
      </c>
      <c r="Q6903">
        <v>19010590</v>
      </c>
      <c r="R6903" t="s">
        <v>26442</v>
      </c>
      <c r="S6903" t="s">
        <v>1348</v>
      </c>
      <c r="T6903" t="s">
        <v>1337</v>
      </c>
      <c r="U6903" t="s">
        <v>1340</v>
      </c>
      <c r="V6903" t="s">
        <v>27102</v>
      </c>
      <c r="W6903" s="25">
        <v>39908</v>
      </c>
      <c r="X6903" s="25">
        <v>73050</v>
      </c>
    </row>
    <row r="6904" spans="1:24" hidden="1">
      <c r="A6904" t="s">
        <v>1332</v>
      </c>
      <c r="B6904" t="s">
        <v>1638</v>
      </c>
      <c r="C6904" t="s">
        <v>1639</v>
      </c>
      <c r="D6904" s="19" t="s">
        <v>2170</v>
      </c>
      <c r="E6904" s="19" t="s">
        <v>12973</v>
      </c>
      <c r="F6904" t="s">
        <v>1336</v>
      </c>
      <c r="G6904" t="s">
        <v>1337</v>
      </c>
      <c r="H6904">
        <v>128</v>
      </c>
      <c r="I6904" t="s">
        <v>26</v>
      </c>
      <c r="J6904" t="s">
        <v>26</v>
      </c>
      <c r="K6904">
        <v>1</v>
      </c>
      <c r="L6904">
        <v>0</v>
      </c>
      <c r="M6904" t="s">
        <v>2916</v>
      </c>
      <c r="N6904" t="s">
        <v>2917</v>
      </c>
      <c r="O6904" t="s">
        <v>2918</v>
      </c>
      <c r="P6904" t="s">
        <v>2919</v>
      </c>
      <c r="Q6904">
        <v>40223693</v>
      </c>
      <c r="R6904" t="s">
        <v>2171</v>
      </c>
      <c r="S6904" t="s">
        <v>1348</v>
      </c>
      <c r="T6904" t="s">
        <v>1337</v>
      </c>
      <c r="U6904" t="s">
        <v>1340</v>
      </c>
      <c r="V6904" t="s">
        <v>27102</v>
      </c>
      <c r="W6904" s="25">
        <v>40391</v>
      </c>
      <c r="X6904" s="25">
        <v>73050</v>
      </c>
    </row>
    <row r="6905" spans="1:24" hidden="1">
      <c r="A6905" t="s">
        <v>1332</v>
      </c>
      <c r="B6905" t="s">
        <v>1638</v>
      </c>
      <c r="C6905" t="s">
        <v>1639</v>
      </c>
      <c r="D6905" s="19" t="s">
        <v>2199</v>
      </c>
      <c r="E6905" s="19" t="s">
        <v>12974</v>
      </c>
      <c r="F6905" t="s">
        <v>1336</v>
      </c>
      <c r="G6905" t="s">
        <v>1337</v>
      </c>
      <c r="H6905">
        <v>128</v>
      </c>
      <c r="I6905" t="s">
        <v>26</v>
      </c>
      <c r="J6905" t="s">
        <v>26</v>
      </c>
      <c r="K6905">
        <v>1</v>
      </c>
      <c r="L6905">
        <v>0</v>
      </c>
      <c r="M6905" t="s">
        <v>2916</v>
      </c>
      <c r="N6905" t="s">
        <v>2917</v>
      </c>
      <c r="O6905" t="s">
        <v>2918</v>
      </c>
      <c r="P6905" t="s">
        <v>2919</v>
      </c>
      <c r="Q6905">
        <v>35143792</v>
      </c>
      <c r="R6905" t="s">
        <v>26443</v>
      </c>
      <c r="S6905" t="s">
        <v>1338</v>
      </c>
      <c r="T6905" t="s">
        <v>1337</v>
      </c>
      <c r="U6905" t="s">
        <v>26031</v>
      </c>
      <c r="V6905" t="s">
        <v>27102</v>
      </c>
      <c r="W6905" s="25">
        <v>43535</v>
      </c>
      <c r="X6905" s="25">
        <v>73050</v>
      </c>
    </row>
    <row r="6906" spans="1:24" hidden="1">
      <c r="A6906" t="s">
        <v>1332</v>
      </c>
      <c r="B6906" t="s">
        <v>1638</v>
      </c>
      <c r="C6906" t="s">
        <v>1639</v>
      </c>
      <c r="D6906" s="19" t="s">
        <v>2218</v>
      </c>
      <c r="E6906" s="19" t="s">
        <v>12975</v>
      </c>
      <c r="F6906" t="s">
        <v>1336</v>
      </c>
      <c r="G6906" t="s">
        <v>1337</v>
      </c>
      <c r="H6906">
        <v>127</v>
      </c>
      <c r="I6906" t="s">
        <v>26</v>
      </c>
      <c r="J6906" t="s">
        <v>26</v>
      </c>
      <c r="K6906">
        <v>1</v>
      </c>
      <c r="L6906">
        <v>0</v>
      </c>
      <c r="M6906" t="s">
        <v>2916</v>
      </c>
      <c r="N6906" t="s">
        <v>2917</v>
      </c>
      <c r="O6906" t="s">
        <v>2918</v>
      </c>
      <c r="P6906" t="s">
        <v>2919</v>
      </c>
      <c r="Q6906">
        <v>19102162</v>
      </c>
      <c r="R6906" t="s">
        <v>2069</v>
      </c>
      <c r="S6906" t="s">
        <v>1348</v>
      </c>
      <c r="T6906" t="s">
        <v>1337</v>
      </c>
      <c r="U6906" t="s">
        <v>1340</v>
      </c>
      <c r="V6906" t="s">
        <v>27102</v>
      </c>
      <c r="W6906" s="25">
        <v>25569</v>
      </c>
      <c r="X6906" s="25">
        <v>73050</v>
      </c>
    </row>
    <row r="6907" spans="1:24" hidden="1">
      <c r="A6907" t="s">
        <v>1332</v>
      </c>
      <c r="B6907" t="s">
        <v>1638</v>
      </c>
      <c r="C6907" t="s">
        <v>1639</v>
      </c>
      <c r="D6907" s="19" t="s">
        <v>2406</v>
      </c>
      <c r="E6907" s="19" t="s">
        <v>12976</v>
      </c>
      <c r="F6907" t="s">
        <v>1336</v>
      </c>
      <c r="G6907" t="s">
        <v>1337</v>
      </c>
      <c r="H6907">
        <v>127</v>
      </c>
      <c r="I6907" t="s">
        <v>26</v>
      </c>
      <c r="J6907" t="s">
        <v>2928</v>
      </c>
      <c r="K6907">
        <v>1</v>
      </c>
      <c r="L6907">
        <v>0</v>
      </c>
      <c r="M6907" t="s">
        <v>2916</v>
      </c>
      <c r="N6907" t="s">
        <v>2917</v>
      </c>
      <c r="O6907" t="s">
        <v>2918</v>
      </c>
      <c r="P6907" t="s">
        <v>2919</v>
      </c>
      <c r="Q6907">
        <v>0</v>
      </c>
      <c r="R6907" t="s">
        <v>2916</v>
      </c>
      <c r="S6907" t="s">
        <v>2917</v>
      </c>
      <c r="T6907" t="s">
        <v>2918</v>
      </c>
      <c r="U6907" t="s">
        <v>2919</v>
      </c>
      <c r="W6907" s="25">
        <v>25569</v>
      </c>
      <c r="X6907" s="25">
        <v>73050</v>
      </c>
    </row>
    <row r="6908" spans="1:24" hidden="1">
      <c r="A6908" t="s">
        <v>1332</v>
      </c>
      <c r="B6908" t="s">
        <v>1638</v>
      </c>
      <c r="C6908" t="s">
        <v>1639</v>
      </c>
      <c r="D6908" s="19" t="s">
        <v>2250</v>
      </c>
      <c r="E6908" s="19" t="s">
        <v>12977</v>
      </c>
      <c r="F6908" t="s">
        <v>1336</v>
      </c>
      <c r="G6908" t="s">
        <v>1337</v>
      </c>
      <c r="H6908">
        <v>127</v>
      </c>
      <c r="I6908" t="s">
        <v>26</v>
      </c>
      <c r="J6908" t="s">
        <v>26</v>
      </c>
      <c r="K6908">
        <v>1</v>
      </c>
      <c r="L6908">
        <v>0</v>
      </c>
      <c r="M6908" t="s">
        <v>2916</v>
      </c>
      <c r="N6908" t="s">
        <v>2917</v>
      </c>
      <c r="O6908" t="s">
        <v>2918</v>
      </c>
      <c r="P6908" t="s">
        <v>2919</v>
      </c>
      <c r="Q6908">
        <v>1332419</v>
      </c>
      <c r="R6908" t="s">
        <v>26373</v>
      </c>
      <c r="S6908" t="s">
        <v>1348</v>
      </c>
      <c r="T6908" t="s">
        <v>1337</v>
      </c>
      <c r="U6908" t="s">
        <v>1340</v>
      </c>
      <c r="V6908" t="s">
        <v>27102</v>
      </c>
      <c r="W6908" s="25">
        <v>25569</v>
      </c>
      <c r="X6908" s="25">
        <v>73050</v>
      </c>
    </row>
    <row r="6909" spans="1:24" hidden="1">
      <c r="A6909" t="s">
        <v>1332</v>
      </c>
      <c r="B6909" t="s">
        <v>1638</v>
      </c>
      <c r="C6909" t="s">
        <v>1639</v>
      </c>
      <c r="D6909" s="19" t="s">
        <v>2414</v>
      </c>
      <c r="E6909" s="19" t="s">
        <v>12978</v>
      </c>
      <c r="F6909" t="s">
        <v>1336</v>
      </c>
      <c r="G6909" t="s">
        <v>1337</v>
      </c>
      <c r="H6909">
        <v>127</v>
      </c>
      <c r="I6909" t="s">
        <v>26</v>
      </c>
      <c r="J6909" t="s">
        <v>26</v>
      </c>
      <c r="K6909">
        <v>1</v>
      </c>
      <c r="L6909">
        <v>0</v>
      </c>
      <c r="M6909" t="s">
        <v>2916</v>
      </c>
      <c r="N6909" t="s">
        <v>2917</v>
      </c>
      <c r="O6909" t="s">
        <v>2918</v>
      </c>
      <c r="P6909" t="s">
        <v>2919</v>
      </c>
      <c r="Q6909">
        <v>40165638</v>
      </c>
      <c r="R6909" t="s">
        <v>2100</v>
      </c>
      <c r="S6909" t="s">
        <v>1348</v>
      </c>
      <c r="T6909" t="s">
        <v>1337</v>
      </c>
      <c r="U6909" t="s">
        <v>1340</v>
      </c>
      <c r="V6909" t="s">
        <v>27102</v>
      </c>
      <c r="W6909" s="25">
        <v>40062</v>
      </c>
      <c r="X6909" s="25">
        <v>73050</v>
      </c>
    </row>
    <row r="6910" spans="1:24" hidden="1">
      <c r="A6910" t="s">
        <v>1332</v>
      </c>
      <c r="B6910" t="s">
        <v>1638</v>
      </c>
      <c r="C6910" t="s">
        <v>1639</v>
      </c>
      <c r="D6910" s="19" t="s">
        <v>12979</v>
      </c>
      <c r="E6910" s="19" t="s">
        <v>12980</v>
      </c>
      <c r="F6910" t="s">
        <v>1336</v>
      </c>
      <c r="G6910" t="s">
        <v>1337</v>
      </c>
      <c r="H6910">
        <v>127</v>
      </c>
      <c r="I6910" t="s">
        <v>26</v>
      </c>
      <c r="J6910" t="s">
        <v>26</v>
      </c>
      <c r="K6910">
        <v>1</v>
      </c>
      <c r="L6910">
        <v>0</v>
      </c>
      <c r="M6910" t="s">
        <v>2916</v>
      </c>
      <c r="N6910" t="s">
        <v>2917</v>
      </c>
      <c r="O6910" t="s">
        <v>2918</v>
      </c>
      <c r="P6910" t="s">
        <v>2919</v>
      </c>
      <c r="Q6910">
        <v>35159524</v>
      </c>
      <c r="R6910" t="s">
        <v>26444</v>
      </c>
      <c r="S6910" t="s">
        <v>1338</v>
      </c>
      <c r="T6910" t="s">
        <v>1337</v>
      </c>
      <c r="U6910" t="s">
        <v>1340</v>
      </c>
      <c r="V6910" t="s">
        <v>27102</v>
      </c>
      <c r="W6910" s="25">
        <v>43535</v>
      </c>
      <c r="X6910" s="25">
        <v>73050</v>
      </c>
    </row>
    <row r="6911" spans="1:24" hidden="1">
      <c r="A6911" t="s">
        <v>1332</v>
      </c>
      <c r="B6911" t="s">
        <v>1638</v>
      </c>
      <c r="C6911" t="s">
        <v>1639</v>
      </c>
      <c r="D6911" s="19" t="s">
        <v>12981</v>
      </c>
      <c r="E6911" s="19" t="s">
        <v>12982</v>
      </c>
      <c r="F6911" t="s">
        <v>1336</v>
      </c>
      <c r="G6911" t="s">
        <v>1337</v>
      </c>
      <c r="H6911">
        <v>127</v>
      </c>
      <c r="I6911" t="s">
        <v>26</v>
      </c>
      <c r="J6911" t="s">
        <v>26</v>
      </c>
      <c r="K6911">
        <v>1</v>
      </c>
      <c r="L6911">
        <v>0</v>
      </c>
      <c r="M6911" t="s">
        <v>2916</v>
      </c>
      <c r="N6911" t="s">
        <v>2917</v>
      </c>
      <c r="O6911" t="s">
        <v>2918</v>
      </c>
      <c r="P6911" t="s">
        <v>2919</v>
      </c>
      <c r="Q6911">
        <v>42936753</v>
      </c>
      <c r="R6911" t="s">
        <v>26445</v>
      </c>
      <c r="S6911" t="s">
        <v>1338</v>
      </c>
      <c r="T6911" t="s">
        <v>1337</v>
      </c>
      <c r="U6911" t="s">
        <v>1525</v>
      </c>
      <c r="V6911" t="s">
        <v>27102</v>
      </c>
      <c r="W6911" s="25">
        <v>43333</v>
      </c>
      <c r="X6911" s="25">
        <v>73050</v>
      </c>
    </row>
    <row r="6912" spans="1:24" hidden="1">
      <c r="A6912" t="s">
        <v>1332</v>
      </c>
      <c r="B6912" t="s">
        <v>1638</v>
      </c>
      <c r="C6912" t="s">
        <v>1639</v>
      </c>
      <c r="D6912" s="19" t="s">
        <v>2352</v>
      </c>
      <c r="E6912" s="19" t="s">
        <v>12983</v>
      </c>
      <c r="F6912" t="s">
        <v>1336</v>
      </c>
      <c r="G6912" t="s">
        <v>1337</v>
      </c>
      <c r="H6912">
        <v>127</v>
      </c>
      <c r="I6912" t="s">
        <v>26</v>
      </c>
      <c r="J6912" t="s">
        <v>26</v>
      </c>
      <c r="K6912">
        <v>1</v>
      </c>
      <c r="L6912">
        <v>0</v>
      </c>
      <c r="M6912" t="s">
        <v>2916</v>
      </c>
      <c r="N6912" t="s">
        <v>2917</v>
      </c>
      <c r="O6912" t="s">
        <v>2918</v>
      </c>
      <c r="P6912" t="s">
        <v>2919</v>
      </c>
      <c r="Q6912">
        <v>35133779</v>
      </c>
      <c r="R6912" t="s">
        <v>2353</v>
      </c>
      <c r="S6912" t="s">
        <v>1338</v>
      </c>
      <c r="T6912" t="s">
        <v>1337</v>
      </c>
      <c r="U6912" t="s">
        <v>1340</v>
      </c>
      <c r="V6912" t="s">
        <v>27102</v>
      </c>
      <c r="W6912" s="25">
        <v>43535</v>
      </c>
      <c r="X6912" s="25">
        <v>73050</v>
      </c>
    </row>
    <row r="6913" spans="1:24" hidden="1">
      <c r="A6913" t="s">
        <v>1332</v>
      </c>
      <c r="B6913" t="s">
        <v>1638</v>
      </c>
      <c r="C6913" t="s">
        <v>1639</v>
      </c>
      <c r="D6913" s="19" t="s">
        <v>1816</v>
      </c>
      <c r="E6913" s="19" t="s">
        <v>12984</v>
      </c>
      <c r="F6913" t="s">
        <v>1336</v>
      </c>
      <c r="G6913" t="s">
        <v>1337</v>
      </c>
      <c r="H6913">
        <v>126</v>
      </c>
      <c r="I6913" t="s">
        <v>26</v>
      </c>
      <c r="J6913" t="s">
        <v>26</v>
      </c>
      <c r="K6913">
        <v>1</v>
      </c>
      <c r="L6913">
        <v>0</v>
      </c>
      <c r="M6913" t="s">
        <v>2916</v>
      </c>
      <c r="N6913" t="s">
        <v>2917</v>
      </c>
      <c r="O6913" t="s">
        <v>2918</v>
      </c>
      <c r="P6913" t="s">
        <v>2919</v>
      </c>
      <c r="Q6913">
        <v>1103359</v>
      </c>
      <c r="R6913" t="s">
        <v>26183</v>
      </c>
      <c r="S6913" t="s">
        <v>1348</v>
      </c>
      <c r="T6913" t="s">
        <v>1337</v>
      </c>
      <c r="U6913" t="s">
        <v>1340</v>
      </c>
      <c r="V6913" t="s">
        <v>27102</v>
      </c>
      <c r="W6913" s="25">
        <v>39908</v>
      </c>
      <c r="X6913" s="25">
        <v>73050</v>
      </c>
    </row>
    <row r="6914" spans="1:24" hidden="1">
      <c r="A6914" t="s">
        <v>1332</v>
      </c>
      <c r="B6914" t="s">
        <v>1638</v>
      </c>
      <c r="C6914" t="s">
        <v>1639</v>
      </c>
      <c r="D6914" s="19" t="s">
        <v>2392</v>
      </c>
      <c r="E6914" s="19" t="s">
        <v>12985</v>
      </c>
      <c r="F6914" t="s">
        <v>1336</v>
      </c>
      <c r="G6914" t="s">
        <v>1337</v>
      </c>
      <c r="H6914">
        <v>126</v>
      </c>
      <c r="I6914" t="s">
        <v>26</v>
      </c>
      <c r="J6914" t="s">
        <v>2928</v>
      </c>
      <c r="K6914">
        <v>1</v>
      </c>
      <c r="L6914">
        <v>0</v>
      </c>
      <c r="M6914" t="s">
        <v>2916</v>
      </c>
      <c r="N6914" t="s">
        <v>2917</v>
      </c>
      <c r="O6914" t="s">
        <v>2918</v>
      </c>
      <c r="P6914" t="s">
        <v>2919</v>
      </c>
      <c r="Q6914">
        <v>0</v>
      </c>
      <c r="R6914" t="s">
        <v>2916</v>
      </c>
      <c r="S6914" t="s">
        <v>2917</v>
      </c>
      <c r="T6914" t="s">
        <v>2918</v>
      </c>
      <c r="U6914" t="s">
        <v>2919</v>
      </c>
      <c r="W6914" s="25">
        <v>25569</v>
      </c>
      <c r="X6914" s="25">
        <v>73050</v>
      </c>
    </row>
    <row r="6915" spans="1:24" hidden="1">
      <c r="A6915" t="s">
        <v>1332</v>
      </c>
      <c r="B6915" t="s">
        <v>1638</v>
      </c>
      <c r="C6915" t="s">
        <v>1639</v>
      </c>
      <c r="D6915" s="19" t="s">
        <v>2106</v>
      </c>
      <c r="E6915" s="19" t="s">
        <v>12986</v>
      </c>
      <c r="F6915" t="s">
        <v>1336</v>
      </c>
      <c r="G6915" t="s">
        <v>1337</v>
      </c>
      <c r="H6915">
        <v>126</v>
      </c>
      <c r="I6915" t="s">
        <v>26</v>
      </c>
      <c r="J6915" t="s">
        <v>26</v>
      </c>
      <c r="K6915">
        <v>1</v>
      </c>
      <c r="L6915">
        <v>0</v>
      </c>
      <c r="M6915" t="s">
        <v>2916</v>
      </c>
      <c r="N6915" t="s">
        <v>2917</v>
      </c>
      <c r="O6915" t="s">
        <v>2918</v>
      </c>
      <c r="P6915" t="s">
        <v>2919</v>
      </c>
      <c r="Q6915">
        <v>46275809</v>
      </c>
      <c r="R6915" t="s">
        <v>26446</v>
      </c>
      <c r="S6915" t="s">
        <v>1348</v>
      </c>
      <c r="T6915" t="s">
        <v>1337</v>
      </c>
      <c r="U6915" t="s">
        <v>1340</v>
      </c>
      <c r="V6915" t="s">
        <v>27102</v>
      </c>
      <c r="W6915" s="25">
        <v>42255</v>
      </c>
      <c r="X6915" s="25">
        <v>73050</v>
      </c>
    </row>
    <row r="6916" spans="1:24" hidden="1">
      <c r="A6916" t="s">
        <v>1332</v>
      </c>
      <c r="B6916" t="s">
        <v>1638</v>
      </c>
      <c r="C6916" t="s">
        <v>1639</v>
      </c>
      <c r="D6916" s="19" t="s">
        <v>1769</v>
      </c>
      <c r="E6916" s="19" t="s">
        <v>12987</v>
      </c>
      <c r="F6916" t="s">
        <v>1336</v>
      </c>
      <c r="G6916" t="s">
        <v>1337</v>
      </c>
      <c r="H6916">
        <v>126</v>
      </c>
      <c r="I6916" t="s">
        <v>26</v>
      </c>
      <c r="J6916" t="s">
        <v>2928</v>
      </c>
      <c r="K6916">
        <v>1</v>
      </c>
      <c r="L6916">
        <v>0</v>
      </c>
      <c r="M6916" t="s">
        <v>2916</v>
      </c>
      <c r="N6916" t="s">
        <v>2917</v>
      </c>
      <c r="O6916" t="s">
        <v>2918</v>
      </c>
      <c r="P6916" t="s">
        <v>2919</v>
      </c>
      <c r="Q6916">
        <v>0</v>
      </c>
      <c r="R6916" t="s">
        <v>2916</v>
      </c>
      <c r="S6916" t="s">
        <v>2917</v>
      </c>
      <c r="T6916" t="s">
        <v>2918</v>
      </c>
      <c r="U6916" t="s">
        <v>2919</v>
      </c>
      <c r="W6916" s="25">
        <v>25569</v>
      </c>
      <c r="X6916" s="25">
        <v>73050</v>
      </c>
    </row>
    <row r="6917" spans="1:24" hidden="1">
      <c r="A6917" t="s">
        <v>1332</v>
      </c>
      <c r="B6917" t="s">
        <v>1638</v>
      </c>
      <c r="C6917" t="s">
        <v>1639</v>
      </c>
      <c r="D6917" s="19" t="s">
        <v>12988</v>
      </c>
      <c r="E6917" s="19" t="s">
        <v>12989</v>
      </c>
      <c r="F6917" t="s">
        <v>1336</v>
      </c>
      <c r="G6917" t="s">
        <v>1337</v>
      </c>
      <c r="H6917">
        <v>126</v>
      </c>
      <c r="I6917" t="s">
        <v>26</v>
      </c>
      <c r="J6917" t="s">
        <v>2928</v>
      </c>
      <c r="K6917">
        <v>1</v>
      </c>
      <c r="L6917">
        <v>0</v>
      </c>
      <c r="M6917" t="s">
        <v>2916</v>
      </c>
      <c r="N6917" t="s">
        <v>2917</v>
      </c>
      <c r="O6917" t="s">
        <v>2918</v>
      </c>
      <c r="P6917" t="s">
        <v>2919</v>
      </c>
      <c r="Q6917">
        <v>0</v>
      </c>
      <c r="R6917" t="s">
        <v>2916</v>
      </c>
      <c r="S6917" t="s">
        <v>2917</v>
      </c>
      <c r="T6917" t="s">
        <v>2918</v>
      </c>
      <c r="U6917" t="s">
        <v>2919</v>
      </c>
      <c r="W6917" s="25">
        <v>25569</v>
      </c>
      <c r="X6917" s="25">
        <v>73050</v>
      </c>
    </row>
    <row r="6918" spans="1:24" hidden="1">
      <c r="A6918" t="s">
        <v>1332</v>
      </c>
      <c r="B6918" t="s">
        <v>1638</v>
      </c>
      <c r="C6918" t="s">
        <v>1639</v>
      </c>
      <c r="D6918" s="19" t="s">
        <v>12990</v>
      </c>
      <c r="E6918" s="19" t="s">
        <v>12991</v>
      </c>
      <c r="F6918" t="s">
        <v>1336</v>
      </c>
      <c r="G6918" t="s">
        <v>1337</v>
      </c>
      <c r="H6918">
        <v>125</v>
      </c>
      <c r="I6918" t="s">
        <v>60</v>
      </c>
      <c r="J6918" t="s">
        <v>60</v>
      </c>
      <c r="K6918">
        <v>1</v>
      </c>
    </row>
    <row r="6919" spans="1:24" hidden="1">
      <c r="A6919" t="s">
        <v>1332</v>
      </c>
      <c r="B6919" t="s">
        <v>1638</v>
      </c>
      <c r="C6919" t="s">
        <v>1639</v>
      </c>
      <c r="D6919" s="19" t="s">
        <v>1930</v>
      </c>
      <c r="E6919" s="19" t="s">
        <v>12992</v>
      </c>
      <c r="F6919" t="s">
        <v>1336</v>
      </c>
      <c r="G6919" t="s">
        <v>1337</v>
      </c>
      <c r="H6919">
        <v>125</v>
      </c>
      <c r="I6919" t="s">
        <v>26</v>
      </c>
      <c r="J6919" t="s">
        <v>2928</v>
      </c>
      <c r="K6919">
        <v>1</v>
      </c>
      <c r="L6919">
        <v>0</v>
      </c>
      <c r="M6919" t="s">
        <v>2916</v>
      </c>
      <c r="N6919" t="s">
        <v>2917</v>
      </c>
      <c r="O6919" t="s">
        <v>2918</v>
      </c>
      <c r="P6919" t="s">
        <v>2919</v>
      </c>
      <c r="Q6919">
        <v>0</v>
      </c>
      <c r="R6919" t="s">
        <v>2916</v>
      </c>
      <c r="S6919" t="s">
        <v>2917</v>
      </c>
      <c r="T6919" t="s">
        <v>2918</v>
      </c>
      <c r="U6919" t="s">
        <v>2919</v>
      </c>
      <c r="W6919" s="25">
        <v>25569</v>
      </c>
      <c r="X6919" s="25">
        <v>73050</v>
      </c>
    </row>
    <row r="6920" spans="1:24" hidden="1">
      <c r="A6920" t="s">
        <v>1332</v>
      </c>
      <c r="B6920" t="s">
        <v>1638</v>
      </c>
      <c r="C6920" t="s">
        <v>1639</v>
      </c>
      <c r="D6920" s="19" t="s">
        <v>2407</v>
      </c>
      <c r="E6920" s="19" t="s">
        <v>12993</v>
      </c>
      <c r="F6920" t="s">
        <v>1336</v>
      </c>
      <c r="G6920" t="s">
        <v>1337</v>
      </c>
      <c r="H6920">
        <v>125</v>
      </c>
      <c r="I6920" t="s">
        <v>26</v>
      </c>
      <c r="J6920" t="s">
        <v>26</v>
      </c>
      <c r="K6920">
        <v>1</v>
      </c>
      <c r="L6920">
        <v>0</v>
      </c>
      <c r="M6920" t="s">
        <v>2916</v>
      </c>
      <c r="N6920" t="s">
        <v>2917</v>
      </c>
      <c r="O6920" t="s">
        <v>2918</v>
      </c>
      <c r="P6920" t="s">
        <v>2919</v>
      </c>
      <c r="Q6920">
        <v>19073094</v>
      </c>
      <c r="R6920" t="s">
        <v>2094</v>
      </c>
      <c r="S6920" t="s">
        <v>1348</v>
      </c>
      <c r="T6920" t="s">
        <v>1337</v>
      </c>
      <c r="U6920" t="s">
        <v>1340</v>
      </c>
      <c r="V6920" t="s">
        <v>27102</v>
      </c>
      <c r="W6920" s="25">
        <v>25569</v>
      </c>
      <c r="X6920" s="25">
        <v>73050</v>
      </c>
    </row>
    <row r="6921" spans="1:24" hidden="1">
      <c r="A6921" t="s">
        <v>1332</v>
      </c>
      <c r="B6921" t="s">
        <v>1638</v>
      </c>
      <c r="C6921" t="s">
        <v>1639</v>
      </c>
      <c r="D6921" s="19" t="s">
        <v>1679</v>
      </c>
      <c r="E6921" s="19" t="s">
        <v>12994</v>
      </c>
      <c r="F6921" t="s">
        <v>1336</v>
      </c>
      <c r="G6921" t="s">
        <v>1337</v>
      </c>
      <c r="H6921">
        <v>125</v>
      </c>
      <c r="I6921" t="s">
        <v>26</v>
      </c>
      <c r="J6921" t="s">
        <v>26</v>
      </c>
      <c r="K6921">
        <v>1</v>
      </c>
      <c r="L6921">
        <v>0</v>
      </c>
      <c r="M6921" t="s">
        <v>2916</v>
      </c>
      <c r="N6921" t="s">
        <v>2917</v>
      </c>
      <c r="O6921" t="s">
        <v>2918</v>
      </c>
      <c r="P6921" t="s">
        <v>2919</v>
      </c>
      <c r="Q6921">
        <v>35147226</v>
      </c>
      <c r="R6921" t="s">
        <v>26375</v>
      </c>
      <c r="S6921" t="s">
        <v>1338</v>
      </c>
      <c r="T6921" t="s">
        <v>1337</v>
      </c>
      <c r="U6921" t="s">
        <v>1340</v>
      </c>
      <c r="V6921" t="s">
        <v>27102</v>
      </c>
      <c r="W6921" s="25">
        <v>43535</v>
      </c>
      <c r="X6921" s="25">
        <v>73050</v>
      </c>
    </row>
    <row r="6922" spans="1:24" hidden="1">
      <c r="A6922" t="s">
        <v>1332</v>
      </c>
      <c r="B6922" t="s">
        <v>1638</v>
      </c>
      <c r="C6922" t="s">
        <v>1639</v>
      </c>
      <c r="D6922" s="19" t="s">
        <v>2047</v>
      </c>
      <c r="E6922" s="19" t="s">
        <v>12995</v>
      </c>
      <c r="F6922" t="s">
        <v>1336</v>
      </c>
      <c r="G6922" t="s">
        <v>1337</v>
      </c>
      <c r="H6922">
        <v>125</v>
      </c>
      <c r="I6922" t="s">
        <v>26</v>
      </c>
      <c r="J6922" t="s">
        <v>2928</v>
      </c>
      <c r="K6922">
        <v>1</v>
      </c>
      <c r="L6922">
        <v>0</v>
      </c>
      <c r="M6922" t="s">
        <v>2916</v>
      </c>
      <c r="N6922" t="s">
        <v>2917</v>
      </c>
      <c r="O6922" t="s">
        <v>2918</v>
      </c>
      <c r="P6922" t="s">
        <v>2919</v>
      </c>
      <c r="Q6922">
        <v>0</v>
      </c>
      <c r="R6922" t="s">
        <v>2916</v>
      </c>
      <c r="S6922" t="s">
        <v>2917</v>
      </c>
      <c r="T6922" t="s">
        <v>2918</v>
      </c>
      <c r="U6922" t="s">
        <v>2919</v>
      </c>
      <c r="W6922" s="25">
        <v>25569</v>
      </c>
      <c r="X6922" s="25">
        <v>73050</v>
      </c>
    </row>
    <row r="6923" spans="1:24" hidden="1">
      <c r="A6923" t="s">
        <v>1332</v>
      </c>
      <c r="B6923" t="s">
        <v>1638</v>
      </c>
      <c r="C6923" t="s">
        <v>1639</v>
      </c>
      <c r="D6923" s="19" t="s">
        <v>12996</v>
      </c>
      <c r="E6923" s="19" t="s">
        <v>12997</v>
      </c>
      <c r="F6923" t="s">
        <v>1336</v>
      </c>
      <c r="G6923" t="s">
        <v>1337</v>
      </c>
      <c r="H6923">
        <v>124</v>
      </c>
      <c r="I6923" t="s">
        <v>26</v>
      </c>
      <c r="J6923" t="s">
        <v>26</v>
      </c>
      <c r="K6923">
        <v>1</v>
      </c>
      <c r="L6923">
        <v>0</v>
      </c>
      <c r="M6923" t="s">
        <v>2916</v>
      </c>
      <c r="N6923" t="s">
        <v>2917</v>
      </c>
      <c r="O6923" t="s">
        <v>2918</v>
      </c>
      <c r="P6923" t="s">
        <v>2919</v>
      </c>
      <c r="Q6923">
        <v>19073094</v>
      </c>
      <c r="R6923" t="s">
        <v>2094</v>
      </c>
      <c r="S6923" t="s">
        <v>1348</v>
      </c>
      <c r="T6923" t="s">
        <v>1337</v>
      </c>
      <c r="U6923" t="s">
        <v>1340</v>
      </c>
      <c r="V6923" t="s">
        <v>27102</v>
      </c>
      <c r="W6923" s="25">
        <v>25569</v>
      </c>
      <c r="X6923" s="25">
        <v>73050</v>
      </c>
    </row>
    <row r="6924" spans="1:24" hidden="1">
      <c r="A6924" t="s">
        <v>1332</v>
      </c>
      <c r="B6924" t="s">
        <v>1638</v>
      </c>
      <c r="C6924" t="s">
        <v>1639</v>
      </c>
      <c r="D6924" s="19" t="s">
        <v>2695</v>
      </c>
      <c r="E6924" s="19" t="s">
        <v>12998</v>
      </c>
      <c r="F6924" t="s">
        <v>1336</v>
      </c>
      <c r="G6924" t="s">
        <v>1337</v>
      </c>
      <c r="H6924">
        <v>123</v>
      </c>
      <c r="I6924" t="s">
        <v>26</v>
      </c>
      <c r="J6924" t="s">
        <v>26</v>
      </c>
      <c r="K6924">
        <v>1</v>
      </c>
      <c r="L6924">
        <v>0</v>
      </c>
      <c r="M6924" t="s">
        <v>2916</v>
      </c>
      <c r="N6924" t="s">
        <v>2917</v>
      </c>
      <c r="O6924" t="s">
        <v>2918</v>
      </c>
      <c r="P6924" t="s">
        <v>2919</v>
      </c>
      <c r="Q6924">
        <v>929924</v>
      </c>
      <c r="R6924" t="s">
        <v>2118</v>
      </c>
      <c r="S6924" t="s">
        <v>1348</v>
      </c>
      <c r="T6924" t="s">
        <v>1337</v>
      </c>
      <c r="U6924" t="s">
        <v>1340</v>
      </c>
      <c r="V6924" t="s">
        <v>27102</v>
      </c>
      <c r="W6924" s="25">
        <v>25569</v>
      </c>
      <c r="X6924" s="25">
        <v>73050</v>
      </c>
    </row>
    <row r="6925" spans="1:24" hidden="1">
      <c r="A6925" t="s">
        <v>1332</v>
      </c>
      <c r="B6925" t="s">
        <v>1638</v>
      </c>
      <c r="C6925" t="s">
        <v>1639</v>
      </c>
      <c r="D6925" s="19" t="s">
        <v>2625</v>
      </c>
      <c r="E6925" s="19" t="s">
        <v>12999</v>
      </c>
      <c r="F6925" t="s">
        <v>1336</v>
      </c>
      <c r="G6925" t="s">
        <v>1337</v>
      </c>
      <c r="H6925">
        <v>123</v>
      </c>
      <c r="I6925" t="s">
        <v>26</v>
      </c>
      <c r="J6925" t="s">
        <v>26</v>
      </c>
      <c r="K6925">
        <v>1</v>
      </c>
      <c r="L6925">
        <v>0</v>
      </c>
      <c r="M6925" t="s">
        <v>2916</v>
      </c>
      <c r="N6925" t="s">
        <v>2917</v>
      </c>
      <c r="O6925" t="s">
        <v>2918</v>
      </c>
      <c r="P6925" t="s">
        <v>2919</v>
      </c>
      <c r="Q6925">
        <v>1253586</v>
      </c>
      <c r="R6925" t="s">
        <v>26447</v>
      </c>
      <c r="S6925" t="s">
        <v>1338</v>
      </c>
      <c r="T6925" t="s">
        <v>1337</v>
      </c>
      <c r="U6925" t="s">
        <v>1386</v>
      </c>
      <c r="V6925" t="s">
        <v>27102</v>
      </c>
      <c r="W6925" s="25">
        <v>25569</v>
      </c>
      <c r="X6925" s="25">
        <v>73050</v>
      </c>
    </row>
    <row r="6926" spans="1:24" hidden="1">
      <c r="A6926" t="s">
        <v>1332</v>
      </c>
      <c r="B6926" t="s">
        <v>1638</v>
      </c>
      <c r="C6926" t="s">
        <v>1639</v>
      </c>
      <c r="D6926" s="19" t="s">
        <v>13000</v>
      </c>
      <c r="E6926" s="19" t="s">
        <v>13001</v>
      </c>
      <c r="F6926" t="s">
        <v>1336</v>
      </c>
      <c r="G6926" t="s">
        <v>1337</v>
      </c>
      <c r="H6926">
        <v>122</v>
      </c>
      <c r="I6926" t="s">
        <v>26</v>
      </c>
      <c r="J6926" t="s">
        <v>26</v>
      </c>
      <c r="K6926">
        <v>1</v>
      </c>
      <c r="L6926">
        <v>0</v>
      </c>
      <c r="M6926" t="s">
        <v>2916</v>
      </c>
      <c r="N6926" t="s">
        <v>2917</v>
      </c>
      <c r="O6926" t="s">
        <v>2918</v>
      </c>
      <c r="P6926" t="s">
        <v>2919</v>
      </c>
      <c r="Q6926">
        <v>19063875</v>
      </c>
      <c r="R6926" t="s">
        <v>26448</v>
      </c>
      <c r="S6926" t="s">
        <v>1348</v>
      </c>
      <c r="T6926" t="s">
        <v>1337</v>
      </c>
      <c r="U6926" t="s">
        <v>1340</v>
      </c>
      <c r="V6926" t="s">
        <v>27102</v>
      </c>
      <c r="W6926" s="25">
        <v>25569</v>
      </c>
      <c r="X6926" s="25">
        <v>73050</v>
      </c>
    </row>
    <row r="6927" spans="1:24" hidden="1">
      <c r="A6927" t="s">
        <v>1332</v>
      </c>
      <c r="B6927" t="s">
        <v>1638</v>
      </c>
      <c r="C6927" t="s">
        <v>1639</v>
      </c>
      <c r="D6927" s="19" t="s">
        <v>2775</v>
      </c>
      <c r="E6927" s="19" t="s">
        <v>13002</v>
      </c>
      <c r="F6927" t="s">
        <v>1336</v>
      </c>
      <c r="G6927" t="s">
        <v>1337</v>
      </c>
      <c r="H6927">
        <v>121</v>
      </c>
      <c r="I6927" t="s">
        <v>26</v>
      </c>
      <c r="J6927" t="s">
        <v>26</v>
      </c>
      <c r="K6927">
        <v>1</v>
      </c>
      <c r="L6927">
        <v>0</v>
      </c>
      <c r="M6927" t="s">
        <v>2916</v>
      </c>
      <c r="N6927" t="s">
        <v>2917</v>
      </c>
      <c r="O6927" t="s">
        <v>2918</v>
      </c>
      <c r="P6927" t="s">
        <v>2919</v>
      </c>
      <c r="Q6927">
        <v>1308851</v>
      </c>
      <c r="R6927" t="s">
        <v>1947</v>
      </c>
      <c r="S6927" t="s">
        <v>1348</v>
      </c>
      <c r="T6927" t="s">
        <v>1337</v>
      </c>
      <c r="U6927" t="s">
        <v>1340</v>
      </c>
      <c r="V6927" t="s">
        <v>27102</v>
      </c>
      <c r="W6927" s="25">
        <v>25569</v>
      </c>
      <c r="X6927" s="25">
        <v>73050</v>
      </c>
    </row>
    <row r="6928" spans="1:24" hidden="1">
      <c r="A6928" t="s">
        <v>1332</v>
      </c>
      <c r="B6928" t="s">
        <v>1638</v>
      </c>
      <c r="C6928" t="s">
        <v>1639</v>
      </c>
      <c r="D6928" s="19" t="s">
        <v>13003</v>
      </c>
      <c r="E6928" s="19" t="s">
        <v>13004</v>
      </c>
      <c r="F6928" t="s">
        <v>1336</v>
      </c>
      <c r="G6928" t="s">
        <v>1337</v>
      </c>
      <c r="H6928">
        <v>121</v>
      </c>
      <c r="I6928" t="s">
        <v>26</v>
      </c>
      <c r="J6928" t="s">
        <v>26</v>
      </c>
      <c r="K6928">
        <v>1</v>
      </c>
      <c r="L6928">
        <v>0</v>
      </c>
      <c r="M6928" t="s">
        <v>2916</v>
      </c>
      <c r="N6928" t="s">
        <v>2917</v>
      </c>
      <c r="O6928" t="s">
        <v>2918</v>
      </c>
      <c r="P6928" t="s">
        <v>2919</v>
      </c>
      <c r="Q6928">
        <v>19073094</v>
      </c>
      <c r="R6928" t="s">
        <v>2094</v>
      </c>
      <c r="S6928" t="s">
        <v>1348</v>
      </c>
      <c r="T6928" t="s">
        <v>1337</v>
      </c>
      <c r="U6928" t="s">
        <v>1340</v>
      </c>
      <c r="V6928" t="s">
        <v>27102</v>
      </c>
      <c r="W6928" s="25">
        <v>25569</v>
      </c>
      <c r="X6928" s="25">
        <v>73050</v>
      </c>
    </row>
    <row r="6929" spans="1:24" hidden="1">
      <c r="A6929" t="s">
        <v>1332</v>
      </c>
      <c r="B6929" t="s">
        <v>1638</v>
      </c>
      <c r="C6929" t="s">
        <v>1639</v>
      </c>
      <c r="D6929" s="19" t="s">
        <v>13005</v>
      </c>
      <c r="E6929" s="19" t="s">
        <v>13006</v>
      </c>
      <c r="F6929" t="s">
        <v>1336</v>
      </c>
      <c r="G6929" t="s">
        <v>1337</v>
      </c>
      <c r="H6929">
        <v>120</v>
      </c>
      <c r="I6929" t="s">
        <v>26</v>
      </c>
      <c r="J6929" t="s">
        <v>26</v>
      </c>
      <c r="K6929">
        <v>1</v>
      </c>
      <c r="L6929">
        <v>0</v>
      </c>
      <c r="M6929" t="s">
        <v>2916</v>
      </c>
      <c r="N6929" t="s">
        <v>2917</v>
      </c>
      <c r="O6929" t="s">
        <v>2918</v>
      </c>
      <c r="P6929" t="s">
        <v>2919</v>
      </c>
      <c r="Q6929">
        <v>42973478</v>
      </c>
      <c r="R6929" t="s">
        <v>2802</v>
      </c>
      <c r="S6929" t="s">
        <v>1338</v>
      </c>
      <c r="T6929" t="s">
        <v>1337</v>
      </c>
      <c r="U6929" t="s">
        <v>1340</v>
      </c>
      <c r="V6929" t="s">
        <v>27102</v>
      </c>
      <c r="W6929" s="25">
        <v>43333</v>
      </c>
      <c r="X6929" s="25">
        <v>73050</v>
      </c>
    </row>
    <row r="6930" spans="1:24" hidden="1">
      <c r="A6930" t="s">
        <v>1332</v>
      </c>
      <c r="B6930" t="s">
        <v>1638</v>
      </c>
      <c r="C6930" t="s">
        <v>1639</v>
      </c>
      <c r="D6930" s="19" t="s">
        <v>2385</v>
      </c>
      <c r="E6930" s="19" t="s">
        <v>13007</v>
      </c>
      <c r="F6930" t="s">
        <v>1336</v>
      </c>
      <c r="G6930" t="s">
        <v>1337</v>
      </c>
      <c r="H6930">
        <v>119</v>
      </c>
      <c r="I6930" t="s">
        <v>26</v>
      </c>
      <c r="J6930" t="s">
        <v>26</v>
      </c>
      <c r="K6930">
        <v>1</v>
      </c>
      <c r="L6930">
        <v>0</v>
      </c>
      <c r="M6930" t="s">
        <v>2916</v>
      </c>
      <c r="N6930" t="s">
        <v>2917</v>
      </c>
      <c r="O6930" t="s">
        <v>2918</v>
      </c>
      <c r="P6930" t="s">
        <v>2919</v>
      </c>
      <c r="Q6930">
        <v>35142699</v>
      </c>
      <c r="R6930" t="s">
        <v>26206</v>
      </c>
      <c r="S6930" t="s">
        <v>1338</v>
      </c>
      <c r="T6930" t="s">
        <v>1337</v>
      </c>
      <c r="U6930" t="s">
        <v>1340</v>
      </c>
      <c r="V6930" t="s">
        <v>27102</v>
      </c>
      <c r="W6930" s="25">
        <v>43535</v>
      </c>
      <c r="X6930" s="25">
        <v>73050</v>
      </c>
    </row>
    <row r="6931" spans="1:24" hidden="1">
      <c r="A6931" t="s">
        <v>1332</v>
      </c>
      <c r="B6931" t="s">
        <v>1638</v>
      </c>
      <c r="C6931" t="s">
        <v>1639</v>
      </c>
      <c r="D6931" s="19" t="s">
        <v>2081</v>
      </c>
      <c r="E6931" s="19" t="s">
        <v>13008</v>
      </c>
      <c r="F6931" t="s">
        <v>1336</v>
      </c>
      <c r="G6931" t="s">
        <v>1337</v>
      </c>
      <c r="H6931">
        <v>119</v>
      </c>
      <c r="I6931" t="s">
        <v>26</v>
      </c>
      <c r="J6931" t="s">
        <v>2928</v>
      </c>
      <c r="K6931">
        <v>1</v>
      </c>
      <c r="L6931">
        <v>0</v>
      </c>
      <c r="M6931" t="s">
        <v>2916</v>
      </c>
      <c r="N6931" t="s">
        <v>2917</v>
      </c>
      <c r="O6931" t="s">
        <v>2918</v>
      </c>
      <c r="P6931" t="s">
        <v>2919</v>
      </c>
      <c r="Q6931">
        <v>0</v>
      </c>
      <c r="R6931" t="s">
        <v>2916</v>
      </c>
      <c r="S6931" t="s">
        <v>2917</v>
      </c>
      <c r="T6931" t="s">
        <v>2918</v>
      </c>
      <c r="U6931" t="s">
        <v>2919</v>
      </c>
      <c r="W6931" s="25">
        <v>25569</v>
      </c>
      <c r="X6931" s="25">
        <v>73050</v>
      </c>
    </row>
    <row r="6932" spans="1:24" hidden="1">
      <c r="A6932" t="s">
        <v>1332</v>
      </c>
      <c r="B6932" t="s">
        <v>1638</v>
      </c>
      <c r="C6932" t="s">
        <v>1639</v>
      </c>
      <c r="D6932" s="19" t="s">
        <v>1661</v>
      </c>
      <c r="E6932" s="19" t="s">
        <v>13009</v>
      </c>
      <c r="F6932" t="s">
        <v>1336</v>
      </c>
      <c r="G6932" t="s">
        <v>1337</v>
      </c>
      <c r="H6932">
        <v>119</v>
      </c>
      <c r="I6932" t="s">
        <v>26</v>
      </c>
      <c r="J6932" t="s">
        <v>26</v>
      </c>
      <c r="K6932">
        <v>1</v>
      </c>
      <c r="L6932">
        <v>0</v>
      </c>
      <c r="M6932" t="s">
        <v>2916</v>
      </c>
      <c r="N6932" t="s">
        <v>2917</v>
      </c>
      <c r="O6932" t="s">
        <v>2918</v>
      </c>
      <c r="P6932" t="s">
        <v>2919</v>
      </c>
      <c r="Q6932">
        <v>42931470</v>
      </c>
      <c r="R6932" t="s">
        <v>26240</v>
      </c>
      <c r="S6932" t="s">
        <v>1338</v>
      </c>
      <c r="T6932" t="s">
        <v>1337</v>
      </c>
      <c r="U6932" t="s">
        <v>1340</v>
      </c>
      <c r="V6932" t="s">
        <v>27102</v>
      </c>
      <c r="W6932" s="25">
        <v>43333</v>
      </c>
      <c r="X6932" s="25">
        <v>73050</v>
      </c>
    </row>
    <row r="6933" spans="1:24" hidden="1">
      <c r="A6933" t="s">
        <v>1332</v>
      </c>
      <c r="B6933" t="s">
        <v>1638</v>
      </c>
      <c r="C6933" t="s">
        <v>1639</v>
      </c>
      <c r="D6933" s="19" t="s">
        <v>2449</v>
      </c>
      <c r="E6933" s="19" t="s">
        <v>13010</v>
      </c>
      <c r="F6933" t="s">
        <v>1336</v>
      </c>
      <c r="G6933" t="s">
        <v>1337</v>
      </c>
      <c r="H6933">
        <v>119</v>
      </c>
      <c r="I6933" t="s">
        <v>26</v>
      </c>
      <c r="J6933" t="s">
        <v>2928</v>
      </c>
      <c r="K6933">
        <v>1</v>
      </c>
      <c r="L6933">
        <v>0</v>
      </c>
      <c r="M6933" t="s">
        <v>2916</v>
      </c>
      <c r="N6933" t="s">
        <v>2917</v>
      </c>
      <c r="O6933" t="s">
        <v>2918</v>
      </c>
      <c r="P6933" t="s">
        <v>2919</v>
      </c>
      <c r="Q6933">
        <v>0</v>
      </c>
      <c r="R6933" t="s">
        <v>2916</v>
      </c>
      <c r="S6933" t="s">
        <v>2917</v>
      </c>
      <c r="T6933" t="s">
        <v>2918</v>
      </c>
      <c r="U6933" t="s">
        <v>2919</v>
      </c>
      <c r="W6933" s="25">
        <v>25569</v>
      </c>
      <c r="X6933" s="25">
        <v>73050</v>
      </c>
    </row>
    <row r="6934" spans="1:24" hidden="1">
      <c r="A6934" t="s">
        <v>1332</v>
      </c>
      <c r="B6934" t="s">
        <v>1638</v>
      </c>
      <c r="C6934" t="s">
        <v>1639</v>
      </c>
      <c r="D6934" s="19" t="s">
        <v>13011</v>
      </c>
      <c r="E6934" s="19" t="s">
        <v>13012</v>
      </c>
      <c r="F6934" t="s">
        <v>1336</v>
      </c>
      <c r="G6934" t="s">
        <v>1337</v>
      </c>
      <c r="H6934">
        <v>118</v>
      </c>
      <c r="I6934" t="s">
        <v>26</v>
      </c>
      <c r="J6934" t="s">
        <v>2928</v>
      </c>
      <c r="K6934">
        <v>1</v>
      </c>
      <c r="L6934">
        <v>0</v>
      </c>
      <c r="M6934" t="s">
        <v>2916</v>
      </c>
      <c r="N6934" t="s">
        <v>2917</v>
      </c>
      <c r="O6934" t="s">
        <v>2918</v>
      </c>
      <c r="P6934" t="s">
        <v>2919</v>
      </c>
      <c r="Q6934">
        <v>0</v>
      </c>
      <c r="R6934" t="s">
        <v>2916</v>
      </c>
      <c r="S6934" t="s">
        <v>2917</v>
      </c>
      <c r="T6934" t="s">
        <v>2918</v>
      </c>
      <c r="U6934" t="s">
        <v>2919</v>
      </c>
      <c r="W6934" s="25">
        <v>25569</v>
      </c>
      <c r="X6934" s="25">
        <v>73050</v>
      </c>
    </row>
    <row r="6935" spans="1:24" hidden="1">
      <c r="A6935" t="s">
        <v>1332</v>
      </c>
      <c r="B6935" t="s">
        <v>1638</v>
      </c>
      <c r="C6935" t="s">
        <v>1639</v>
      </c>
      <c r="D6935" s="19" t="s">
        <v>2417</v>
      </c>
      <c r="E6935" s="19" t="s">
        <v>13013</v>
      </c>
      <c r="F6935" t="s">
        <v>1336</v>
      </c>
      <c r="G6935" t="s">
        <v>1337</v>
      </c>
      <c r="H6935">
        <v>118</v>
      </c>
      <c r="I6935" t="s">
        <v>26</v>
      </c>
      <c r="J6935" t="s">
        <v>26</v>
      </c>
      <c r="K6935">
        <v>1</v>
      </c>
      <c r="L6935">
        <v>0</v>
      </c>
      <c r="M6935" t="s">
        <v>2916</v>
      </c>
      <c r="N6935" t="s">
        <v>2917</v>
      </c>
      <c r="O6935" t="s">
        <v>2918</v>
      </c>
      <c r="P6935" t="s">
        <v>2919</v>
      </c>
      <c r="Q6935">
        <v>35140903</v>
      </c>
      <c r="R6935" t="s">
        <v>26449</v>
      </c>
      <c r="S6935" t="s">
        <v>1338</v>
      </c>
      <c r="T6935" t="s">
        <v>1337</v>
      </c>
      <c r="U6935" t="s">
        <v>1340</v>
      </c>
      <c r="V6935" t="s">
        <v>27102</v>
      </c>
      <c r="W6935" s="25">
        <v>43535</v>
      </c>
      <c r="X6935" s="25">
        <v>73050</v>
      </c>
    </row>
    <row r="6936" spans="1:24" hidden="1">
      <c r="A6936" t="s">
        <v>1332</v>
      </c>
      <c r="B6936" t="s">
        <v>1638</v>
      </c>
      <c r="C6936" t="s">
        <v>1639</v>
      </c>
      <c r="D6936" s="19" t="s">
        <v>1904</v>
      </c>
      <c r="E6936" s="19" t="s">
        <v>13014</v>
      </c>
      <c r="F6936" t="s">
        <v>1336</v>
      </c>
      <c r="G6936" t="s">
        <v>1337</v>
      </c>
      <c r="H6936">
        <v>118</v>
      </c>
      <c r="I6936" t="s">
        <v>26</v>
      </c>
      <c r="J6936" t="s">
        <v>26</v>
      </c>
      <c r="K6936">
        <v>1</v>
      </c>
      <c r="L6936">
        <v>0</v>
      </c>
      <c r="M6936" t="s">
        <v>2916</v>
      </c>
      <c r="N6936" t="s">
        <v>2917</v>
      </c>
      <c r="O6936" t="s">
        <v>2918</v>
      </c>
      <c r="P6936" t="s">
        <v>2919</v>
      </c>
      <c r="Q6936">
        <v>35158235</v>
      </c>
      <c r="R6936" t="s">
        <v>26450</v>
      </c>
      <c r="S6936" t="s">
        <v>1338</v>
      </c>
      <c r="T6936" t="s">
        <v>1337</v>
      </c>
      <c r="U6936" t="s">
        <v>1340</v>
      </c>
      <c r="V6936" t="s">
        <v>27102</v>
      </c>
      <c r="W6936" s="25">
        <v>43535</v>
      </c>
      <c r="X6936" s="25">
        <v>73050</v>
      </c>
    </row>
    <row r="6937" spans="1:24" hidden="1">
      <c r="A6937" t="s">
        <v>1332</v>
      </c>
      <c r="B6937" t="s">
        <v>1638</v>
      </c>
      <c r="C6937" t="s">
        <v>1639</v>
      </c>
      <c r="D6937" s="19" t="s">
        <v>2782</v>
      </c>
      <c r="E6937" s="19" t="s">
        <v>13015</v>
      </c>
      <c r="F6937" t="s">
        <v>1336</v>
      </c>
      <c r="G6937" t="s">
        <v>1337</v>
      </c>
      <c r="H6937">
        <v>117</v>
      </c>
      <c r="I6937" t="s">
        <v>26</v>
      </c>
      <c r="J6937" t="s">
        <v>26</v>
      </c>
      <c r="K6937">
        <v>1</v>
      </c>
      <c r="L6937">
        <v>0</v>
      </c>
      <c r="M6937" t="s">
        <v>2916</v>
      </c>
      <c r="N6937" t="s">
        <v>2917</v>
      </c>
      <c r="O6937" t="s">
        <v>2918</v>
      </c>
      <c r="P6937" t="s">
        <v>2919</v>
      </c>
      <c r="Q6937">
        <v>35142515</v>
      </c>
      <c r="R6937" t="s">
        <v>2783</v>
      </c>
      <c r="S6937" t="s">
        <v>1338</v>
      </c>
      <c r="T6937" t="s">
        <v>1337</v>
      </c>
      <c r="U6937" t="s">
        <v>1340</v>
      </c>
      <c r="V6937" t="s">
        <v>27102</v>
      </c>
      <c r="W6937" s="25">
        <v>43535</v>
      </c>
      <c r="X6937" s="25">
        <v>73050</v>
      </c>
    </row>
    <row r="6938" spans="1:24" hidden="1">
      <c r="A6938" t="s">
        <v>1332</v>
      </c>
      <c r="B6938" t="s">
        <v>1638</v>
      </c>
      <c r="C6938" t="s">
        <v>1639</v>
      </c>
      <c r="D6938" s="19" t="s">
        <v>13016</v>
      </c>
      <c r="E6938" s="19" t="s">
        <v>13017</v>
      </c>
      <c r="F6938" t="s">
        <v>1336</v>
      </c>
      <c r="G6938" t="s">
        <v>1337</v>
      </c>
      <c r="H6938">
        <v>117</v>
      </c>
      <c r="I6938" t="s">
        <v>26</v>
      </c>
      <c r="J6938" t="s">
        <v>26</v>
      </c>
      <c r="K6938">
        <v>1</v>
      </c>
      <c r="L6938">
        <v>0</v>
      </c>
      <c r="M6938" t="s">
        <v>2916</v>
      </c>
      <c r="N6938" t="s">
        <v>2917</v>
      </c>
      <c r="O6938" t="s">
        <v>2918</v>
      </c>
      <c r="P6938" t="s">
        <v>2919</v>
      </c>
      <c r="Q6938">
        <v>35140253</v>
      </c>
      <c r="R6938" t="s">
        <v>13018</v>
      </c>
      <c r="S6938" t="s">
        <v>1338</v>
      </c>
      <c r="T6938" t="s">
        <v>1337</v>
      </c>
      <c r="U6938" t="s">
        <v>1525</v>
      </c>
      <c r="V6938" t="s">
        <v>27102</v>
      </c>
      <c r="W6938" s="25">
        <v>43535</v>
      </c>
      <c r="X6938" s="25">
        <v>73050</v>
      </c>
    </row>
    <row r="6939" spans="1:24" hidden="1">
      <c r="A6939" t="s">
        <v>1332</v>
      </c>
      <c r="B6939" t="s">
        <v>1638</v>
      </c>
      <c r="C6939" t="s">
        <v>1639</v>
      </c>
      <c r="D6939" s="19" t="s">
        <v>13019</v>
      </c>
      <c r="E6939" s="19" t="s">
        <v>13020</v>
      </c>
      <c r="F6939" t="s">
        <v>1336</v>
      </c>
      <c r="G6939" t="s">
        <v>1337</v>
      </c>
      <c r="H6939">
        <v>117</v>
      </c>
      <c r="I6939" t="s">
        <v>60</v>
      </c>
      <c r="J6939" t="s">
        <v>60</v>
      </c>
      <c r="K6939">
        <v>1</v>
      </c>
    </row>
    <row r="6940" spans="1:24" hidden="1">
      <c r="A6940" t="s">
        <v>1332</v>
      </c>
      <c r="B6940" t="s">
        <v>1638</v>
      </c>
      <c r="C6940" t="s">
        <v>1639</v>
      </c>
      <c r="D6940" s="19" t="s">
        <v>1830</v>
      </c>
      <c r="E6940" s="19" t="s">
        <v>13021</v>
      </c>
      <c r="F6940" t="s">
        <v>1336</v>
      </c>
      <c r="G6940" t="s">
        <v>1337</v>
      </c>
      <c r="H6940">
        <v>116</v>
      </c>
      <c r="I6940" t="s">
        <v>26</v>
      </c>
      <c r="J6940" t="s">
        <v>2928</v>
      </c>
      <c r="K6940">
        <v>1</v>
      </c>
      <c r="L6940">
        <v>0</v>
      </c>
      <c r="M6940" t="s">
        <v>2916</v>
      </c>
      <c r="N6940" t="s">
        <v>2917</v>
      </c>
      <c r="O6940" t="s">
        <v>2918</v>
      </c>
      <c r="P6940" t="s">
        <v>2919</v>
      </c>
      <c r="Q6940">
        <v>0</v>
      </c>
      <c r="R6940" t="s">
        <v>2916</v>
      </c>
      <c r="S6940" t="s">
        <v>2917</v>
      </c>
      <c r="T6940" t="s">
        <v>2918</v>
      </c>
      <c r="U6940" t="s">
        <v>2919</v>
      </c>
      <c r="W6940" s="25">
        <v>25569</v>
      </c>
      <c r="X6940" s="25">
        <v>73050</v>
      </c>
    </row>
    <row r="6941" spans="1:24" hidden="1">
      <c r="A6941" t="s">
        <v>1332</v>
      </c>
      <c r="B6941" t="s">
        <v>1638</v>
      </c>
      <c r="C6941" t="s">
        <v>1639</v>
      </c>
      <c r="D6941" s="19" t="s">
        <v>2090</v>
      </c>
      <c r="E6941" s="19" t="s">
        <v>13022</v>
      </c>
      <c r="F6941" t="s">
        <v>1336</v>
      </c>
      <c r="G6941" t="s">
        <v>1337</v>
      </c>
      <c r="H6941">
        <v>116</v>
      </c>
      <c r="I6941" t="s">
        <v>26</v>
      </c>
      <c r="J6941" t="s">
        <v>26</v>
      </c>
      <c r="K6941">
        <v>1</v>
      </c>
      <c r="L6941">
        <v>0</v>
      </c>
      <c r="M6941" t="s">
        <v>2916</v>
      </c>
      <c r="N6941" t="s">
        <v>2917</v>
      </c>
      <c r="O6941" t="s">
        <v>2918</v>
      </c>
      <c r="P6941" t="s">
        <v>2919</v>
      </c>
      <c r="Q6941">
        <v>35159329</v>
      </c>
      <c r="R6941" t="s">
        <v>2091</v>
      </c>
      <c r="S6941" t="s">
        <v>1338</v>
      </c>
      <c r="T6941" t="s">
        <v>1337</v>
      </c>
      <c r="U6941" t="s">
        <v>1525</v>
      </c>
      <c r="V6941" t="s">
        <v>27102</v>
      </c>
      <c r="W6941" s="25">
        <v>43535</v>
      </c>
      <c r="X6941" s="25">
        <v>73050</v>
      </c>
    </row>
    <row r="6942" spans="1:24" hidden="1">
      <c r="A6942" t="s">
        <v>1332</v>
      </c>
      <c r="B6942" t="s">
        <v>1638</v>
      </c>
      <c r="C6942" t="s">
        <v>1639</v>
      </c>
      <c r="D6942" s="19" t="s">
        <v>2095</v>
      </c>
      <c r="E6942" s="19" t="s">
        <v>13023</v>
      </c>
      <c r="F6942" t="s">
        <v>1336</v>
      </c>
      <c r="G6942" t="s">
        <v>1337</v>
      </c>
      <c r="H6942">
        <v>116</v>
      </c>
      <c r="I6942" t="s">
        <v>26</v>
      </c>
      <c r="J6942" t="s">
        <v>26</v>
      </c>
      <c r="K6942">
        <v>1</v>
      </c>
      <c r="L6942">
        <v>0</v>
      </c>
      <c r="M6942" t="s">
        <v>2916</v>
      </c>
      <c r="N6942" t="s">
        <v>2917</v>
      </c>
      <c r="O6942" t="s">
        <v>2918</v>
      </c>
      <c r="P6942" t="s">
        <v>2919</v>
      </c>
      <c r="Q6942">
        <v>19129157</v>
      </c>
      <c r="R6942" t="s">
        <v>26180</v>
      </c>
      <c r="S6942" t="s">
        <v>1348</v>
      </c>
      <c r="T6942" t="s">
        <v>1337</v>
      </c>
      <c r="U6942" t="s">
        <v>1340</v>
      </c>
      <c r="V6942" t="s">
        <v>27102</v>
      </c>
      <c r="W6942" s="25">
        <v>39509</v>
      </c>
      <c r="X6942" s="25">
        <v>73050</v>
      </c>
    </row>
    <row r="6943" spans="1:24" hidden="1">
      <c r="A6943" t="s">
        <v>1332</v>
      </c>
      <c r="B6943" t="s">
        <v>1638</v>
      </c>
      <c r="C6943" t="s">
        <v>1639</v>
      </c>
      <c r="D6943" s="19" t="s">
        <v>13024</v>
      </c>
      <c r="E6943" s="19" t="s">
        <v>13025</v>
      </c>
      <c r="F6943" t="s">
        <v>1336</v>
      </c>
      <c r="G6943" t="s">
        <v>1337</v>
      </c>
      <c r="H6943">
        <v>116</v>
      </c>
      <c r="I6943" t="s">
        <v>26</v>
      </c>
      <c r="J6943" t="s">
        <v>26</v>
      </c>
      <c r="K6943">
        <v>1</v>
      </c>
      <c r="L6943">
        <v>0</v>
      </c>
      <c r="M6943" t="s">
        <v>2916</v>
      </c>
      <c r="N6943" t="s">
        <v>2917</v>
      </c>
      <c r="O6943" t="s">
        <v>2918</v>
      </c>
      <c r="P6943" t="s">
        <v>2919</v>
      </c>
      <c r="Q6943">
        <v>40061569</v>
      </c>
      <c r="R6943" t="s">
        <v>26451</v>
      </c>
      <c r="S6943" t="s">
        <v>1348</v>
      </c>
      <c r="T6943" t="s">
        <v>1337</v>
      </c>
      <c r="U6943" t="s">
        <v>1525</v>
      </c>
      <c r="V6943" t="s">
        <v>27102</v>
      </c>
      <c r="W6943" s="25">
        <v>25569</v>
      </c>
      <c r="X6943" s="25">
        <v>73050</v>
      </c>
    </row>
    <row r="6944" spans="1:24" hidden="1">
      <c r="A6944" t="s">
        <v>1332</v>
      </c>
      <c r="B6944" t="s">
        <v>1638</v>
      </c>
      <c r="C6944" t="s">
        <v>1639</v>
      </c>
      <c r="D6944" s="19" t="s">
        <v>13026</v>
      </c>
      <c r="E6944" s="19" t="s">
        <v>13027</v>
      </c>
      <c r="F6944" t="s">
        <v>1336</v>
      </c>
      <c r="G6944" t="s">
        <v>1337</v>
      </c>
      <c r="H6944">
        <v>115</v>
      </c>
      <c r="I6944" t="s">
        <v>26</v>
      </c>
      <c r="J6944" t="s">
        <v>26</v>
      </c>
      <c r="K6944">
        <v>1</v>
      </c>
      <c r="L6944">
        <v>0</v>
      </c>
      <c r="M6944" t="s">
        <v>2916</v>
      </c>
      <c r="N6944" t="s">
        <v>2917</v>
      </c>
      <c r="O6944" t="s">
        <v>2918</v>
      </c>
      <c r="P6944" t="s">
        <v>2919</v>
      </c>
      <c r="Q6944">
        <v>938293</v>
      </c>
      <c r="R6944" t="s">
        <v>26166</v>
      </c>
      <c r="S6944" t="s">
        <v>1348</v>
      </c>
      <c r="T6944" t="s">
        <v>1337</v>
      </c>
      <c r="U6944" t="s">
        <v>1340</v>
      </c>
      <c r="V6944" t="s">
        <v>27102</v>
      </c>
      <c r="W6944" s="25">
        <v>25569</v>
      </c>
      <c r="X6944" s="25">
        <v>73050</v>
      </c>
    </row>
    <row r="6945" spans="1:24" hidden="1">
      <c r="A6945" t="s">
        <v>1332</v>
      </c>
      <c r="B6945" t="s">
        <v>1638</v>
      </c>
      <c r="C6945" t="s">
        <v>1639</v>
      </c>
      <c r="D6945" s="19" t="s">
        <v>13028</v>
      </c>
      <c r="E6945" s="19" t="s">
        <v>13029</v>
      </c>
      <c r="F6945" t="s">
        <v>1336</v>
      </c>
      <c r="G6945" t="s">
        <v>1337</v>
      </c>
      <c r="H6945">
        <v>115</v>
      </c>
      <c r="I6945" t="s">
        <v>26</v>
      </c>
      <c r="J6945" t="s">
        <v>26</v>
      </c>
      <c r="K6945">
        <v>1</v>
      </c>
      <c r="L6945">
        <v>0</v>
      </c>
      <c r="M6945" t="s">
        <v>2916</v>
      </c>
      <c r="N6945" t="s">
        <v>2917</v>
      </c>
      <c r="O6945" t="s">
        <v>2918</v>
      </c>
      <c r="P6945" t="s">
        <v>2919</v>
      </c>
      <c r="Q6945">
        <v>40166041</v>
      </c>
      <c r="R6945" t="s">
        <v>13030</v>
      </c>
      <c r="S6945" t="s">
        <v>1348</v>
      </c>
      <c r="T6945" t="s">
        <v>1337</v>
      </c>
      <c r="U6945" t="s">
        <v>1340</v>
      </c>
      <c r="V6945" t="s">
        <v>27102</v>
      </c>
      <c r="W6945" s="25">
        <v>40062</v>
      </c>
      <c r="X6945" s="25">
        <v>73050</v>
      </c>
    </row>
    <row r="6946" spans="1:24" hidden="1">
      <c r="A6946" t="s">
        <v>1332</v>
      </c>
      <c r="B6946" t="s">
        <v>1638</v>
      </c>
      <c r="C6946" t="s">
        <v>1639</v>
      </c>
      <c r="D6946" s="19" t="s">
        <v>2818</v>
      </c>
      <c r="E6946" s="19" t="s">
        <v>13031</v>
      </c>
      <c r="F6946" t="s">
        <v>1336</v>
      </c>
      <c r="G6946" t="s">
        <v>1337</v>
      </c>
      <c r="H6946">
        <v>115</v>
      </c>
      <c r="I6946" t="s">
        <v>26</v>
      </c>
      <c r="J6946" t="s">
        <v>26</v>
      </c>
      <c r="K6946">
        <v>1</v>
      </c>
      <c r="L6946">
        <v>0</v>
      </c>
      <c r="M6946" t="s">
        <v>2916</v>
      </c>
      <c r="N6946" t="s">
        <v>2917</v>
      </c>
      <c r="O6946" t="s">
        <v>2918</v>
      </c>
      <c r="P6946" t="s">
        <v>2919</v>
      </c>
      <c r="Q6946">
        <v>42935161</v>
      </c>
      <c r="R6946" t="s">
        <v>2819</v>
      </c>
      <c r="S6946" t="s">
        <v>1338</v>
      </c>
      <c r="T6946" t="s">
        <v>1337</v>
      </c>
      <c r="U6946" t="s">
        <v>1340</v>
      </c>
      <c r="V6946" t="s">
        <v>27102</v>
      </c>
      <c r="W6946" s="25">
        <v>43333</v>
      </c>
      <c r="X6946" s="25">
        <v>73050</v>
      </c>
    </row>
    <row r="6947" spans="1:24" hidden="1">
      <c r="A6947" t="s">
        <v>1332</v>
      </c>
      <c r="B6947" t="s">
        <v>1638</v>
      </c>
      <c r="C6947" t="s">
        <v>1639</v>
      </c>
      <c r="D6947" s="19" t="s">
        <v>1641</v>
      </c>
      <c r="E6947" s="19" t="s">
        <v>13032</v>
      </c>
      <c r="F6947" t="s">
        <v>1336</v>
      </c>
      <c r="G6947" t="s">
        <v>1337</v>
      </c>
      <c r="H6947">
        <v>114</v>
      </c>
      <c r="I6947" t="s">
        <v>26</v>
      </c>
      <c r="J6947" t="s">
        <v>2928</v>
      </c>
      <c r="K6947">
        <v>1</v>
      </c>
      <c r="L6947">
        <v>0</v>
      </c>
      <c r="M6947" t="s">
        <v>2916</v>
      </c>
      <c r="N6947" t="s">
        <v>2917</v>
      </c>
      <c r="O6947" t="s">
        <v>2918</v>
      </c>
      <c r="P6947" t="s">
        <v>2919</v>
      </c>
      <c r="Q6947">
        <v>0</v>
      </c>
      <c r="R6947" t="s">
        <v>2916</v>
      </c>
      <c r="S6947" t="s">
        <v>2917</v>
      </c>
      <c r="T6947" t="s">
        <v>2918</v>
      </c>
      <c r="U6947" t="s">
        <v>2919</v>
      </c>
      <c r="W6947" s="25">
        <v>25569</v>
      </c>
      <c r="X6947" s="25">
        <v>73050</v>
      </c>
    </row>
    <row r="6948" spans="1:24" hidden="1">
      <c r="A6948" t="s">
        <v>1332</v>
      </c>
      <c r="B6948" t="s">
        <v>1638</v>
      </c>
      <c r="C6948" t="s">
        <v>1639</v>
      </c>
      <c r="D6948" s="19" t="s">
        <v>2460</v>
      </c>
      <c r="E6948" s="19" t="s">
        <v>13033</v>
      </c>
      <c r="F6948" t="s">
        <v>1336</v>
      </c>
      <c r="G6948" t="s">
        <v>1337</v>
      </c>
      <c r="H6948">
        <v>114</v>
      </c>
      <c r="I6948" t="s">
        <v>26</v>
      </c>
      <c r="J6948" t="s">
        <v>26</v>
      </c>
      <c r="K6948">
        <v>1</v>
      </c>
      <c r="L6948">
        <v>0</v>
      </c>
      <c r="M6948" t="s">
        <v>2916</v>
      </c>
      <c r="N6948" t="s">
        <v>2917</v>
      </c>
      <c r="O6948" t="s">
        <v>2918</v>
      </c>
      <c r="P6948" t="s">
        <v>2919</v>
      </c>
      <c r="Q6948">
        <v>1167323</v>
      </c>
      <c r="R6948" t="s">
        <v>2315</v>
      </c>
      <c r="S6948" t="s">
        <v>1348</v>
      </c>
      <c r="T6948" t="s">
        <v>1337</v>
      </c>
      <c r="U6948" t="s">
        <v>1340</v>
      </c>
      <c r="V6948" t="s">
        <v>27102</v>
      </c>
      <c r="W6948" s="25">
        <v>25569</v>
      </c>
      <c r="X6948" s="25">
        <v>73050</v>
      </c>
    </row>
    <row r="6949" spans="1:24" hidden="1">
      <c r="A6949" t="s">
        <v>1332</v>
      </c>
      <c r="B6949" t="s">
        <v>1638</v>
      </c>
      <c r="C6949" t="s">
        <v>1639</v>
      </c>
      <c r="D6949" s="19" t="s">
        <v>1877</v>
      </c>
      <c r="E6949" s="19" t="s">
        <v>13034</v>
      </c>
      <c r="F6949" t="s">
        <v>1336</v>
      </c>
      <c r="G6949" t="s">
        <v>1337</v>
      </c>
      <c r="H6949">
        <v>114</v>
      </c>
      <c r="I6949" t="s">
        <v>26</v>
      </c>
      <c r="J6949" t="s">
        <v>26</v>
      </c>
      <c r="K6949">
        <v>1</v>
      </c>
      <c r="L6949">
        <v>0</v>
      </c>
      <c r="M6949" t="s">
        <v>2916</v>
      </c>
      <c r="N6949" t="s">
        <v>2917</v>
      </c>
      <c r="O6949" t="s">
        <v>2918</v>
      </c>
      <c r="P6949" t="s">
        <v>2919</v>
      </c>
      <c r="Q6949">
        <v>43526467</v>
      </c>
      <c r="R6949" t="s">
        <v>1878</v>
      </c>
      <c r="S6949" t="s">
        <v>1348</v>
      </c>
      <c r="T6949" t="s">
        <v>1337</v>
      </c>
      <c r="U6949" t="s">
        <v>1340</v>
      </c>
      <c r="V6949" t="s">
        <v>27102</v>
      </c>
      <c r="W6949" s="25">
        <v>41400</v>
      </c>
      <c r="X6949" s="25">
        <v>73050</v>
      </c>
    </row>
    <row r="6950" spans="1:24" hidden="1">
      <c r="A6950" t="s">
        <v>1332</v>
      </c>
      <c r="B6950" t="s">
        <v>1638</v>
      </c>
      <c r="C6950" t="s">
        <v>1639</v>
      </c>
      <c r="D6950" s="19" t="s">
        <v>2632</v>
      </c>
      <c r="E6950" s="19" t="s">
        <v>13035</v>
      </c>
      <c r="F6950" t="s">
        <v>1336</v>
      </c>
      <c r="G6950" t="s">
        <v>1337</v>
      </c>
      <c r="H6950">
        <v>114</v>
      </c>
      <c r="I6950" t="s">
        <v>26</v>
      </c>
      <c r="J6950" t="s">
        <v>26</v>
      </c>
      <c r="K6950">
        <v>1</v>
      </c>
      <c r="L6950">
        <v>0</v>
      </c>
      <c r="M6950" t="s">
        <v>2916</v>
      </c>
      <c r="N6950" t="s">
        <v>2917</v>
      </c>
      <c r="O6950" t="s">
        <v>2918</v>
      </c>
      <c r="P6950" t="s">
        <v>2919</v>
      </c>
      <c r="Q6950">
        <v>40165050</v>
      </c>
      <c r="R6950" t="s">
        <v>26452</v>
      </c>
      <c r="S6950" t="s">
        <v>1348</v>
      </c>
      <c r="T6950" t="s">
        <v>1337</v>
      </c>
      <c r="U6950" t="s">
        <v>1345</v>
      </c>
      <c r="V6950" t="s">
        <v>27102</v>
      </c>
      <c r="W6950" s="25">
        <v>40062</v>
      </c>
      <c r="X6950" s="25">
        <v>73050</v>
      </c>
    </row>
    <row r="6951" spans="1:24" hidden="1">
      <c r="A6951" t="s">
        <v>1332</v>
      </c>
      <c r="B6951" t="s">
        <v>1638</v>
      </c>
      <c r="C6951" t="s">
        <v>1639</v>
      </c>
      <c r="D6951" s="19" t="s">
        <v>13036</v>
      </c>
      <c r="E6951" s="19" t="s">
        <v>13037</v>
      </c>
      <c r="F6951" t="s">
        <v>1336</v>
      </c>
      <c r="G6951" t="s">
        <v>1337</v>
      </c>
      <c r="H6951">
        <v>113</v>
      </c>
      <c r="I6951" t="s">
        <v>60</v>
      </c>
      <c r="J6951" t="s">
        <v>60</v>
      </c>
      <c r="K6951">
        <v>1</v>
      </c>
    </row>
    <row r="6952" spans="1:24" hidden="1">
      <c r="A6952" t="s">
        <v>1332</v>
      </c>
      <c r="B6952" t="s">
        <v>1638</v>
      </c>
      <c r="C6952" t="s">
        <v>1639</v>
      </c>
      <c r="D6952" s="19" t="s">
        <v>2466</v>
      </c>
      <c r="E6952" s="19" t="s">
        <v>13038</v>
      </c>
      <c r="F6952" t="s">
        <v>1336</v>
      </c>
      <c r="G6952" t="s">
        <v>1337</v>
      </c>
      <c r="H6952">
        <v>113</v>
      </c>
      <c r="I6952" t="s">
        <v>26</v>
      </c>
      <c r="J6952" t="s">
        <v>26</v>
      </c>
      <c r="K6952">
        <v>1</v>
      </c>
      <c r="L6952">
        <v>0</v>
      </c>
      <c r="M6952" t="s">
        <v>2916</v>
      </c>
      <c r="N6952" t="s">
        <v>2917</v>
      </c>
      <c r="O6952" t="s">
        <v>2918</v>
      </c>
      <c r="P6952" t="s">
        <v>2919</v>
      </c>
      <c r="Q6952">
        <v>35135114</v>
      </c>
      <c r="R6952" t="s">
        <v>14625</v>
      </c>
      <c r="S6952" t="s">
        <v>1338</v>
      </c>
      <c r="T6952" t="s">
        <v>1337</v>
      </c>
      <c r="U6952" t="s">
        <v>1340</v>
      </c>
      <c r="V6952" t="s">
        <v>27102</v>
      </c>
      <c r="W6952" s="25">
        <v>43535</v>
      </c>
      <c r="X6952" s="25">
        <v>73050</v>
      </c>
    </row>
    <row r="6953" spans="1:24" hidden="1">
      <c r="A6953" t="s">
        <v>1332</v>
      </c>
      <c r="B6953" t="s">
        <v>1638</v>
      </c>
      <c r="C6953" t="s">
        <v>1639</v>
      </c>
      <c r="D6953" s="19" t="s">
        <v>13039</v>
      </c>
      <c r="E6953" s="19" t="s">
        <v>13040</v>
      </c>
      <c r="F6953" t="s">
        <v>1336</v>
      </c>
      <c r="G6953" t="s">
        <v>1337</v>
      </c>
      <c r="H6953">
        <v>112</v>
      </c>
      <c r="I6953" t="s">
        <v>26</v>
      </c>
      <c r="J6953" t="s">
        <v>26</v>
      </c>
      <c r="K6953">
        <v>1</v>
      </c>
      <c r="L6953">
        <v>0</v>
      </c>
      <c r="M6953" t="s">
        <v>2916</v>
      </c>
      <c r="N6953" t="s">
        <v>2917</v>
      </c>
      <c r="O6953" t="s">
        <v>2918</v>
      </c>
      <c r="P6953" t="s">
        <v>2919</v>
      </c>
      <c r="Q6953">
        <v>40163500</v>
      </c>
      <c r="R6953" t="s">
        <v>26197</v>
      </c>
      <c r="S6953" t="s">
        <v>1348</v>
      </c>
      <c r="T6953" t="s">
        <v>1337</v>
      </c>
      <c r="U6953" t="s">
        <v>1340</v>
      </c>
      <c r="V6953" t="s">
        <v>27102</v>
      </c>
      <c r="W6953" s="25">
        <v>40027</v>
      </c>
      <c r="X6953" s="25">
        <v>73050</v>
      </c>
    </row>
    <row r="6954" spans="1:24" hidden="1">
      <c r="A6954" t="s">
        <v>1332</v>
      </c>
      <c r="B6954" t="s">
        <v>1638</v>
      </c>
      <c r="C6954" t="s">
        <v>1639</v>
      </c>
      <c r="D6954" s="19" t="s">
        <v>2527</v>
      </c>
      <c r="E6954" s="19" t="s">
        <v>13041</v>
      </c>
      <c r="F6954" t="s">
        <v>1336</v>
      </c>
      <c r="G6954" t="s">
        <v>1337</v>
      </c>
      <c r="H6954">
        <v>112</v>
      </c>
      <c r="I6954" t="s">
        <v>26</v>
      </c>
      <c r="J6954" t="s">
        <v>26</v>
      </c>
      <c r="K6954">
        <v>1</v>
      </c>
      <c r="L6954">
        <v>0</v>
      </c>
      <c r="M6954" t="s">
        <v>2916</v>
      </c>
      <c r="N6954" t="s">
        <v>2917</v>
      </c>
      <c r="O6954" t="s">
        <v>2918</v>
      </c>
      <c r="P6954" t="s">
        <v>2919</v>
      </c>
      <c r="Q6954">
        <v>35148612</v>
      </c>
      <c r="R6954" t="s">
        <v>26453</v>
      </c>
      <c r="S6954" t="s">
        <v>1338</v>
      </c>
      <c r="T6954" t="s">
        <v>1337</v>
      </c>
      <c r="U6954" t="s">
        <v>1340</v>
      </c>
      <c r="V6954" t="s">
        <v>27102</v>
      </c>
      <c r="W6954" s="25">
        <v>43535</v>
      </c>
      <c r="X6954" s="25">
        <v>73050</v>
      </c>
    </row>
    <row r="6955" spans="1:24" hidden="1">
      <c r="A6955" t="s">
        <v>1332</v>
      </c>
      <c r="B6955" t="s">
        <v>1638</v>
      </c>
      <c r="C6955" t="s">
        <v>1639</v>
      </c>
      <c r="D6955" s="19" t="s">
        <v>13042</v>
      </c>
      <c r="E6955" s="19" t="s">
        <v>13043</v>
      </c>
      <c r="F6955" t="s">
        <v>1336</v>
      </c>
      <c r="G6955" t="s">
        <v>1337</v>
      </c>
      <c r="H6955">
        <v>112</v>
      </c>
      <c r="I6955" t="s">
        <v>26</v>
      </c>
      <c r="J6955" t="s">
        <v>26</v>
      </c>
      <c r="K6955">
        <v>1</v>
      </c>
      <c r="L6955">
        <v>0</v>
      </c>
      <c r="M6955" t="s">
        <v>2916</v>
      </c>
      <c r="N6955" t="s">
        <v>2917</v>
      </c>
      <c r="O6955" t="s">
        <v>2918</v>
      </c>
      <c r="P6955" t="s">
        <v>2919</v>
      </c>
      <c r="Q6955">
        <v>19073094</v>
      </c>
      <c r="R6955" t="s">
        <v>2094</v>
      </c>
      <c r="S6955" t="s">
        <v>1348</v>
      </c>
      <c r="T6955" t="s">
        <v>1337</v>
      </c>
      <c r="U6955" t="s">
        <v>1340</v>
      </c>
      <c r="V6955" t="s">
        <v>27102</v>
      </c>
      <c r="W6955" s="25">
        <v>25569</v>
      </c>
      <c r="X6955" s="25">
        <v>73050</v>
      </c>
    </row>
    <row r="6956" spans="1:24" hidden="1">
      <c r="A6956" t="s">
        <v>1332</v>
      </c>
      <c r="B6956" t="s">
        <v>1638</v>
      </c>
      <c r="C6956" t="s">
        <v>1639</v>
      </c>
      <c r="D6956" s="19" t="s">
        <v>13044</v>
      </c>
      <c r="E6956" s="19" t="s">
        <v>13045</v>
      </c>
      <c r="F6956" t="s">
        <v>1336</v>
      </c>
      <c r="G6956" t="s">
        <v>1337</v>
      </c>
      <c r="H6956">
        <v>112</v>
      </c>
      <c r="I6956" t="s">
        <v>26</v>
      </c>
      <c r="J6956" t="s">
        <v>26</v>
      </c>
      <c r="K6956">
        <v>1</v>
      </c>
      <c r="L6956">
        <v>0</v>
      </c>
      <c r="M6956" t="s">
        <v>2916</v>
      </c>
      <c r="N6956" t="s">
        <v>2917</v>
      </c>
      <c r="O6956" t="s">
        <v>2918</v>
      </c>
      <c r="P6956" t="s">
        <v>2919</v>
      </c>
      <c r="Q6956">
        <v>1332419</v>
      </c>
      <c r="R6956" t="s">
        <v>26373</v>
      </c>
      <c r="S6956" t="s">
        <v>1348</v>
      </c>
      <c r="T6956" t="s">
        <v>1337</v>
      </c>
      <c r="U6956" t="s">
        <v>1340</v>
      </c>
      <c r="V6956" t="s">
        <v>27102</v>
      </c>
      <c r="W6956" s="25">
        <v>25569</v>
      </c>
      <c r="X6956" s="25">
        <v>73050</v>
      </c>
    </row>
    <row r="6957" spans="1:24" hidden="1">
      <c r="A6957" t="s">
        <v>1332</v>
      </c>
      <c r="B6957" t="s">
        <v>1638</v>
      </c>
      <c r="C6957" t="s">
        <v>1639</v>
      </c>
      <c r="D6957" s="19" t="s">
        <v>2415</v>
      </c>
      <c r="E6957" s="19" t="s">
        <v>13046</v>
      </c>
      <c r="F6957" t="s">
        <v>1336</v>
      </c>
      <c r="G6957" t="s">
        <v>1337</v>
      </c>
      <c r="H6957">
        <v>112</v>
      </c>
      <c r="I6957" t="s">
        <v>26</v>
      </c>
      <c r="J6957" t="s">
        <v>26</v>
      </c>
      <c r="K6957">
        <v>1</v>
      </c>
      <c r="L6957">
        <v>0</v>
      </c>
      <c r="M6957" t="s">
        <v>2916</v>
      </c>
      <c r="N6957" t="s">
        <v>2917</v>
      </c>
      <c r="O6957" t="s">
        <v>2918</v>
      </c>
      <c r="P6957" t="s">
        <v>2919</v>
      </c>
      <c r="Q6957">
        <v>40165638</v>
      </c>
      <c r="R6957" t="s">
        <v>2100</v>
      </c>
      <c r="S6957" t="s">
        <v>1348</v>
      </c>
      <c r="T6957" t="s">
        <v>1337</v>
      </c>
      <c r="U6957" t="s">
        <v>1340</v>
      </c>
      <c r="V6957" t="s">
        <v>27102</v>
      </c>
      <c r="W6957" s="25">
        <v>40062</v>
      </c>
      <c r="X6957" s="25">
        <v>73050</v>
      </c>
    </row>
    <row r="6958" spans="1:24" hidden="1">
      <c r="A6958" t="s">
        <v>1332</v>
      </c>
      <c r="B6958" t="s">
        <v>1638</v>
      </c>
      <c r="C6958" t="s">
        <v>1639</v>
      </c>
      <c r="D6958" s="19" t="s">
        <v>1967</v>
      </c>
      <c r="E6958" s="19" t="s">
        <v>13047</v>
      </c>
      <c r="F6958" t="s">
        <v>1336</v>
      </c>
      <c r="G6958" t="s">
        <v>1337</v>
      </c>
      <c r="H6958">
        <v>112</v>
      </c>
      <c r="I6958" t="s">
        <v>26</v>
      </c>
      <c r="J6958" t="s">
        <v>26</v>
      </c>
      <c r="K6958">
        <v>1</v>
      </c>
      <c r="L6958">
        <v>0</v>
      </c>
      <c r="M6958" t="s">
        <v>2916</v>
      </c>
      <c r="N6958" t="s">
        <v>2917</v>
      </c>
      <c r="O6958" t="s">
        <v>2918</v>
      </c>
      <c r="P6958" t="s">
        <v>2919</v>
      </c>
      <c r="Q6958">
        <v>35142291</v>
      </c>
      <c r="R6958" t="s">
        <v>26454</v>
      </c>
      <c r="S6958" t="s">
        <v>1338</v>
      </c>
      <c r="T6958" t="s">
        <v>1337</v>
      </c>
      <c r="U6958" t="s">
        <v>1525</v>
      </c>
      <c r="V6958" t="s">
        <v>27102</v>
      </c>
      <c r="W6958" s="25">
        <v>43535</v>
      </c>
      <c r="X6958" s="25">
        <v>73050</v>
      </c>
    </row>
    <row r="6959" spans="1:24" hidden="1">
      <c r="A6959" t="s">
        <v>1332</v>
      </c>
      <c r="B6959" t="s">
        <v>1638</v>
      </c>
      <c r="C6959" t="s">
        <v>1639</v>
      </c>
      <c r="D6959" s="19" t="s">
        <v>13048</v>
      </c>
      <c r="E6959" s="19" t="s">
        <v>13049</v>
      </c>
      <c r="F6959" t="s">
        <v>1336</v>
      </c>
      <c r="G6959" t="s">
        <v>1337</v>
      </c>
      <c r="H6959">
        <v>112</v>
      </c>
      <c r="I6959" t="s">
        <v>26</v>
      </c>
      <c r="J6959" t="s">
        <v>2928</v>
      </c>
      <c r="K6959">
        <v>1</v>
      </c>
      <c r="L6959">
        <v>0</v>
      </c>
      <c r="M6959" t="s">
        <v>2916</v>
      </c>
      <c r="N6959" t="s">
        <v>2917</v>
      </c>
      <c r="O6959" t="s">
        <v>2918</v>
      </c>
      <c r="P6959" t="s">
        <v>2919</v>
      </c>
      <c r="Q6959">
        <v>0</v>
      </c>
      <c r="R6959" t="s">
        <v>2916</v>
      </c>
      <c r="S6959" t="s">
        <v>2917</v>
      </c>
      <c r="T6959" t="s">
        <v>2918</v>
      </c>
      <c r="U6959" t="s">
        <v>2919</v>
      </c>
      <c r="W6959" s="25">
        <v>25569</v>
      </c>
      <c r="X6959" s="25">
        <v>73050</v>
      </c>
    </row>
    <row r="6960" spans="1:24" hidden="1">
      <c r="A6960" t="s">
        <v>1332</v>
      </c>
      <c r="B6960" t="s">
        <v>1638</v>
      </c>
      <c r="C6960" t="s">
        <v>1639</v>
      </c>
      <c r="D6960" s="19" t="s">
        <v>1883</v>
      </c>
      <c r="E6960" s="19" t="s">
        <v>13050</v>
      </c>
      <c r="F6960" t="s">
        <v>1336</v>
      </c>
      <c r="G6960" t="s">
        <v>1337</v>
      </c>
      <c r="H6960">
        <v>112</v>
      </c>
      <c r="I6960" t="s">
        <v>26</v>
      </c>
      <c r="J6960" t="s">
        <v>26</v>
      </c>
      <c r="K6960">
        <v>1</v>
      </c>
      <c r="L6960">
        <v>0</v>
      </c>
      <c r="M6960" t="s">
        <v>2916</v>
      </c>
      <c r="N6960" t="s">
        <v>2917</v>
      </c>
      <c r="O6960" t="s">
        <v>2918</v>
      </c>
      <c r="P6960" t="s">
        <v>2919</v>
      </c>
      <c r="Q6960">
        <v>42708320</v>
      </c>
      <c r="R6960" t="s">
        <v>1884</v>
      </c>
      <c r="S6960" t="s">
        <v>1348</v>
      </c>
      <c r="T6960" t="s">
        <v>1337</v>
      </c>
      <c r="U6960" t="s">
        <v>1340</v>
      </c>
      <c r="V6960" t="s">
        <v>27102</v>
      </c>
      <c r="W6960" s="25">
        <v>41036</v>
      </c>
      <c r="X6960" s="25">
        <v>73050</v>
      </c>
    </row>
    <row r="6961" spans="1:24" hidden="1">
      <c r="A6961" t="s">
        <v>1332</v>
      </c>
      <c r="B6961" t="s">
        <v>1638</v>
      </c>
      <c r="C6961" t="s">
        <v>1639</v>
      </c>
      <c r="D6961" s="19" t="s">
        <v>13051</v>
      </c>
      <c r="E6961" s="19" t="s">
        <v>13052</v>
      </c>
      <c r="F6961" t="s">
        <v>1336</v>
      </c>
      <c r="G6961" t="s">
        <v>1337</v>
      </c>
      <c r="H6961">
        <v>112</v>
      </c>
      <c r="I6961" t="s">
        <v>26</v>
      </c>
      <c r="J6961" t="s">
        <v>26</v>
      </c>
      <c r="K6961">
        <v>1</v>
      </c>
      <c r="L6961">
        <v>0</v>
      </c>
      <c r="M6961" t="s">
        <v>2916</v>
      </c>
      <c r="N6961" t="s">
        <v>2917</v>
      </c>
      <c r="O6961" t="s">
        <v>2918</v>
      </c>
      <c r="P6961" t="s">
        <v>2919</v>
      </c>
      <c r="Q6961">
        <v>19122521</v>
      </c>
      <c r="R6961" t="s">
        <v>13053</v>
      </c>
      <c r="S6961" t="s">
        <v>1348</v>
      </c>
      <c r="T6961" t="s">
        <v>1337</v>
      </c>
      <c r="U6961" t="s">
        <v>1340</v>
      </c>
      <c r="V6961" t="s">
        <v>27102</v>
      </c>
      <c r="W6961" s="25">
        <v>38774</v>
      </c>
      <c r="X6961" s="25">
        <v>73050</v>
      </c>
    </row>
    <row r="6962" spans="1:24" hidden="1">
      <c r="A6962" t="s">
        <v>1332</v>
      </c>
      <c r="B6962" t="s">
        <v>1638</v>
      </c>
      <c r="C6962" t="s">
        <v>1639</v>
      </c>
      <c r="D6962" s="19" t="s">
        <v>2869</v>
      </c>
      <c r="E6962" s="19" t="s">
        <v>13054</v>
      </c>
      <c r="F6962" t="s">
        <v>1336</v>
      </c>
      <c r="G6962" t="s">
        <v>1337</v>
      </c>
      <c r="H6962">
        <v>112</v>
      </c>
      <c r="I6962" t="s">
        <v>26</v>
      </c>
      <c r="J6962" t="s">
        <v>26</v>
      </c>
      <c r="K6962">
        <v>1</v>
      </c>
      <c r="L6962">
        <v>0</v>
      </c>
      <c r="M6962" t="s">
        <v>2916</v>
      </c>
      <c r="N6962" t="s">
        <v>2917</v>
      </c>
      <c r="O6962" t="s">
        <v>2918</v>
      </c>
      <c r="P6962" t="s">
        <v>2919</v>
      </c>
      <c r="Q6962">
        <v>19124390</v>
      </c>
      <c r="R6962" t="s">
        <v>2870</v>
      </c>
      <c r="S6962" t="s">
        <v>1348</v>
      </c>
      <c r="T6962" t="s">
        <v>1337</v>
      </c>
      <c r="U6962" t="s">
        <v>1340</v>
      </c>
      <c r="V6962" t="s">
        <v>27102</v>
      </c>
      <c r="W6962" s="25">
        <v>38956</v>
      </c>
      <c r="X6962" s="25">
        <v>73050</v>
      </c>
    </row>
    <row r="6963" spans="1:24" hidden="1">
      <c r="A6963" t="s">
        <v>1332</v>
      </c>
      <c r="B6963" t="s">
        <v>1638</v>
      </c>
      <c r="C6963" t="s">
        <v>1639</v>
      </c>
      <c r="D6963" s="19" t="s">
        <v>2233</v>
      </c>
      <c r="E6963" s="19" t="s">
        <v>13055</v>
      </c>
      <c r="F6963" t="s">
        <v>1336</v>
      </c>
      <c r="G6963" t="s">
        <v>1337</v>
      </c>
      <c r="H6963">
        <v>111</v>
      </c>
      <c r="I6963" t="s">
        <v>26</v>
      </c>
      <c r="J6963" t="s">
        <v>2928</v>
      </c>
      <c r="K6963">
        <v>1</v>
      </c>
      <c r="L6963">
        <v>0</v>
      </c>
      <c r="M6963" t="s">
        <v>2916</v>
      </c>
      <c r="N6963" t="s">
        <v>2917</v>
      </c>
      <c r="O6963" t="s">
        <v>2918</v>
      </c>
      <c r="P6963" t="s">
        <v>2919</v>
      </c>
      <c r="Q6963">
        <v>0</v>
      </c>
      <c r="R6963" t="s">
        <v>2916</v>
      </c>
      <c r="S6963" t="s">
        <v>2917</v>
      </c>
      <c r="T6963" t="s">
        <v>2918</v>
      </c>
      <c r="U6963" t="s">
        <v>2919</v>
      </c>
      <c r="W6963" s="25">
        <v>25569</v>
      </c>
      <c r="X6963" s="25">
        <v>73050</v>
      </c>
    </row>
    <row r="6964" spans="1:24" hidden="1">
      <c r="A6964" t="s">
        <v>1332</v>
      </c>
      <c r="B6964" t="s">
        <v>1638</v>
      </c>
      <c r="C6964" t="s">
        <v>1639</v>
      </c>
      <c r="D6964" s="19" t="s">
        <v>13056</v>
      </c>
      <c r="E6964" s="19" t="s">
        <v>13057</v>
      </c>
      <c r="F6964" t="s">
        <v>1336</v>
      </c>
      <c r="G6964" t="s">
        <v>1337</v>
      </c>
      <c r="H6964">
        <v>111</v>
      </c>
      <c r="I6964" t="s">
        <v>26</v>
      </c>
      <c r="J6964" t="s">
        <v>26</v>
      </c>
      <c r="K6964">
        <v>1</v>
      </c>
      <c r="L6964">
        <v>0</v>
      </c>
      <c r="M6964" t="s">
        <v>2916</v>
      </c>
      <c r="N6964" t="s">
        <v>2917</v>
      </c>
      <c r="O6964" t="s">
        <v>2918</v>
      </c>
      <c r="P6964" t="s">
        <v>2919</v>
      </c>
      <c r="Q6964">
        <v>35154889</v>
      </c>
      <c r="R6964" t="s">
        <v>26371</v>
      </c>
      <c r="S6964" t="s">
        <v>1338</v>
      </c>
      <c r="T6964" t="s">
        <v>1337</v>
      </c>
      <c r="U6964" t="s">
        <v>1340</v>
      </c>
      <c r="V6964" t="s">
        <v>27102</v>
      </c>
      <c r="W6964" s="25">
        <v>43535</v>
      </c>
      <c r="X6964" s="25">
        <v>73050</v>
      </c>
    </row>
    <row r="6965" spans="1:24" hidden="1">
      <c r="A6965" t="s">
        <v>1332</v>
      </c>
      <c r="B6965" t="s">
        <v>1638</v>
      </c>
      <c r="C6965" t="s">
        <v>1639</v>
      </c>
      <c r="D6965" s="19" t="s">
        <v>13058</v>
      </c>
      <c r="E6965" s="19" t="s">
        <v>13059</v>
      </c>
      <c r="F6965" t="s">
        <v>1336</v>
      </c>
      <c r="G6965" t="s">
        <v>1337</v>
      </c>
      <c r="H6965">
        <v>111</v>
      </c>
      <c r="I6965" t="s">
        <v>26</v>
      </c>
      <c r="J6965" t="s">
        <v>2928</v>
      </c>
      <c r="K6965">
        <v>1</v>
      </c>
      <c r="L6965">
        <v>0</v>
      </c>
      <c r="M6965" t="s">
        <v>2916</v>
      </c>
      <c r="N6965" t="s">
        <v>2917</v>
      </c>
      <c r="O6965" t="s">
        <v>2918</v>
      </c>
      <c r="P6965" t="s">
        <v>2919</v>
      </c>
      <c r="Q6965">
        <v>0</v>
      </c>
      <c r="R6965" t="s">
        <v>2916</v>
      </c>
      <c r="S6965" t="s">
        <v>2917</v>
      </c>
      <c r="T6965" t="s">
        <v>2918</v>
      </c>
      <c r="U6965" t="s">
        <v>2919</v>
      </c>
      <c r="W6965" s="25">
        <v>25569</v>
      </c>
      <c r="X6965" s="25">
        <v>73050</v>
      </c>
    </row>
    <row r="6966" spans="1:24" hidden="1">
      <c r="A6966" t="s">
        <v>1332</v>
      </c>
      <c r="B6966" t="s">
        <v>1638</v>
      </c>
      <c r="C6966" t="s">
        <v>1639</v>
      </c>
      <c r="D6966" s="19" t="s">
        <v>2601</v>
      </c>
      <c r="E6966" s="19" t="s">
        <v>13060</v>
      </c>
      <c r="F6966" t="s">
        <v>1336</v>
      </c>
      <c r="G6966" t="s">
        <v>1337</v>
      </c>
      <c r="H6966">
        <v>110</v>
      </c>
      <c r="I6966" t="s">
        <v>26</v>
      </c>
      <c r="J6966" t="s">
        <v>26</v>
      </c>
      <c r="K6966">
        <v>1</v>
      </c>
      <c r="L6966">
        <v>0</v>
      </c>
      <c r="M6966" t="s">
        <v>2916</v>
      </c>
      <c r="N6966" t="s">
        <v>2917</v>
      </c>
      <c r="O6966" t="s">
        <v>2918</v>
      </c>
      <c r="P6966" t="s">
        <v>2919</v>
      </c>
      <c r="Q6966">
        <v>35151939</v>
      </c>
      <c r="R6966" t="s">
        <v>2602</v>
      </c>
      <c r="S6966" t="s">
        <v>1338</v>
      </c>
      <c r="T6966" t="s">
        <v>1337</v>
      </c>
      <c r="U6966" t="s">
        <v>1525</v>
      </c>
      <c r="V6966" t="s">
        <v>27102</v>
      </c>
      <c r="W6966" s="25">
        <v>43535</v>
      </c>
      <c r="X6966" s="25">
        <v>73050</v>
      </c>
    </row>
    <row r="6967" spans="1:24" hidden="1">
      <c r="A6967" t="s">
        <v>1332</v>
      </c>
      <c r="B6967" t="s">
        <v>1638</v>
      </c>
      <c r="C6967" t="s">
        <v>1639</v>
      </c>
      <c r="D6967" s="19" t="s">
        <v>2290</v>
      </c>
      <c r="E6967" s="19" t="s">
        <v>13061</v>
      </c>
      <c r="F6967" t="s">
        <v>1336</v>
      </c>
      <c r="G6967" t="s">
        <v>1337</v>
      </c>
      <c r="H6967">
        <v>109</v>
      </c>
      <c r="I6967" t="s">
        <v>26</v>
      </c>
      <c r="J6967" t="s">
        <v>26</v>
      </c>
      <c r="K6967">
        <v>1</v>
      </c>
      <c r="L6967">
        <v>0</v>
      </c>
      <c r="M6967" t="s">
        <v>2916</v>
      </c>
      <c r="N6967" t="s">
        <v>2917</v>
      </c>
      <c r="O6967" t="s">
        <v>2918</v>
      </c>
      <c r="P6967" t="s">
        <v>2919</v>
      </c>
      <c r="Q6967">
        <v>42967713</v>
      </c>
      <c r="R6967" t="s">
        <v>26455</v>
      </c>
      <c r="S6967" t="s">
        <v>1338</v>
      </c>
      <c r="T6967" t="s">
        <v>1337</v>
      </c>
      <c r="U6967" t="s">
        <v>1340</v>
      </c>
      <c r="V6967" t="s">
        <v>27102</v>
      </c>
      <c r="W6967" s="25">
        <v>43333</v>
      </c>
      <c r="X6967" s="25">
        <v>73050</v>
      </c>
    </row>
    <row r="6968" spans="1:24" hidden="1">
      <c r="A6968" t="s">
        <v>1332</v>
      </c>
      <c r="B6968" t="s">
        <v>1638</v>
      </c>
      <c r="C6968" t="s">
        <v>1639</v>
      </c>
      <c r="D6968" s="19" t="s">
        <v>13062</v>
      </c>
      <c r="E6968" s="19" t="s">
        <v>13063</v>
      </c>
      <c r="F6968" t="s">
        <v>1336</v>
      </c>
      <c r="G6968" t="s">
        <v>1337</v>
      </c>
      <c r="H6968">
        <v>109</v>
      </c>
      <c r="I6968" t="s">
        <v>26</v>
      </c>
      <c r="J6968" t="s">
        <v>26</v>
      </c>
      <c r="K6968">
        <v>1</v>
      </c>
      <c r="L6968">
        <v>0</v>
      </c>
      <c r="M6968" t="s">
        <v>2916</v>
      </c>
      <c r="N6968" t="s">
        <v>2917</v>
      </c>
      <c r="O6968" t="s">
        <v>2918</v>
      </c>
      <c r="P6968" t="s">
        <v>2919</v>
      </c>
      <c r="Q6968">
        <v>19107255</v>
      </c>
      <c r="R6968" t="s">
        <v>1996</v>
      </c>
      <c r="S6968" t="s">
        <v>1348</v>
      </c>
      <c r="T6968" t="s">
        <v>1337</v>
      </c>
      <c r="U6968" t="s">
        <v>1340</v>
      </c>
      <c r="V6968" t="s">
        <v>27102</v>
      </c>
      <c r="W6968" s="25">
        <v>25569</v>
      </c>
      <c r="X6968" s="25">
        <v>73050</v>
      </c>
    </row>
    <row r="6969" spans="1:24" hidden="1">
      <c r="A6969" t="s">
        <v>1332</v>
      </c>
      <c r="B6969" t="s">
        <v>1638</v>
      </c>
      <c r="C6969" t="s">
        <v>1639</v>
      </c>
      <c r="D6969" s="19" t="s">
        <v>13064</v>
      </c>
      <c r="E6969" s="19" t="s">
        <v>13065</v>
      </c>
      <c r="F6969" t="s">
        <v>1336</v>
      </c>
      <c r="G6969" t="s">
        <v>1337</v>
      </c>
      <c r="H6969">
        <v>109</v>
      </c>
      <c r="I6969" t="s">
        <v>26</v>
      </c>
      <c r="J6969" t="s">
        <v>26</v>
      </c>
      <c r="K6969">
        <v>1</v>
      </c>
      <c r="L6969">
        <v>0</v>
      </c>
      <c r="M6969" t="s">
        <v>2916</v>
      </c>
      <c r="N6969" t="s">
        <v>2917</v>
      </c>
      <c r="O6969" t="s">
        <v>2918</v>
      </c>
      <c r="P6969" t="s">
        <v>2919</v>
      </c>
      <c r="Q6969">
        <v>42959014</v>
      </c>
      <c r="R6969" t="s">
        <v>26369</v>
      </c>
      <c r="S6969" t="s">
        <v>1338</v>
      </c>
      <c r="T6969" t="s">
        <v>1337</v>
      </c>
      <c r="U6969" t="s">
        <v>1340</v>
      </c>
      <c r="V6969" t="s">
        <v>27102</v>
      </c>
      <c r="W6969" s="25">
        <v>43333</v>
      </c>
      <c r="X6969" s="25">
        <v>73050</v>
      </c>
    </row>
    <row r="6970" spans="1:24" hidden="1">
      <c r="A6970" t="s">
        <v>1332</v>
      </c>
      <c r="B6970" t="s">
        <v>1638</v>
      </c>
      <c r="C6970" t="s">
        <v>1639</v>
      </c>
      <c r="D6970" s="19" t="s">
        <v>13066</v>
      </c>
      <c r="E6970" s="19" t="s">
        <v>13067</v>
      </c>
      <c r="F6970" t="s">
        <v>1336</v>
      </c>
      <c r="G6970" t="s">
        <v>1337</v>
      </c>
      <c r="H6970">
        <v>109</v>
      </c>
      <c r="I6970" t="s">
        <v>26</v>
      </c>
      <c r="J6970" t="s">
        <v>26</v>
      </c>
      <c r="K6970">
        <v>1</v>
      </c>
      <c r="L6970">
        <v>0</v>
      </c>
      <c r="M6970" t="s">
        <v>2916</v>
      </c>
      <c r="N6970" t="s">
        <v>2917</v>
      </c>
      <c r="O6970" t="s">
        <v>2918</v>
      </c>
      <c r="P6970" t="s">
        <v>2919</v>
      </c>
      <c r="Q6970">
        <v>43532926</v>
      </c>
      <c r="R6970" t="s">
        <v>26456</v>
      </c>
      <c r="S6970" t="s">
        <v>1348</v>
      </c>
      <c r="T6970" t="s">
        <v>1337</v>
      </c>
      <c r="U6970" t="s">
        <v>1340</v>
      </c>
      <c r="V6970" t="s">
        <v>27102</v>
      </c>
      <c r="W6970" s="25">
        <v>41491</v>
      </c>
      <c r="X6970" s="25">
        <v>73050</v>
      </c>
    </row>
    <row r="6971" spans="1:24" hidden="1">
      <c r="A6971" t="s">
        <v>1332</v>
      </c>
      <c r="B6971" t="s">
        <v>1638</v>
      </c>
      <c r="C6971" t="s">
        <v>1639</v>
      </c>
      <c r="D6971" s="19" t="s">
        <v>2087</v>
      </c>
      <c r="E6971" s="19" t="s">
        <v>13068</v>
      </c>
      <c r="F6971" t="s">
        <v>1336</v>
      </c>
      <c r="G6971" t="s">
        <v>1337</v>
      </c>
      <c r="H6971">
        <v>108</v>
      </c>
      <c r="I6971" t="s">
        <v>26</v>
      </c>
      <c r="J6971" t="s">
        <v>26</v>
      </c>
      <c r="K6971">
        <v>1</v>
      </c>
      <c r="L6971">
        <v>0</v>
      </c>
      <c r="M6971" t="s">
        <v>2916</v>
      </c>
      <c r="N6971" t="s">
        <v>2917</v>
      </c>
      <c r="O6971" t="s">
        <v>2918</v>
      </c>
      <c r="P6971" t="s">
        <v>2919</v>
      </c>
      <c r="Q6971">
        <v>35137422</v>
      </c>
      <c r="R6971" t="s">
        <v>17182</v>
      </c>
      <c r="S6971" t="s">
        <v>1338</v>
      </c>
      <c r="T6971" t="s">
        <v>1337</v>
      </c>
      <c r="U6971" t="s">
        <v>1340</v>
      </c>
      <c r="V6971" t="s">
        <v>27102</v>
      </c>
      <c r="W6971" s="25">
        <v>43535</v>
      </c>
      <c r="X6971" s="25">
        <v>73050</v>
      </c>
    </row>
    <row r="6972" spans="1:24" hidden="1">
      <c r="A6972" t="s">
        <v>1332</v>
      </c>
      <c r="B6972" t="s">
        <v>1638</v>
      </c>
      <c r="C6972" t="s">
        <v>1639</v>
      </c>
      <c r="D6972" s="19" t="s">
        <v>2670</v>
      </c>
      <c r="E6972" s="19" t="s">
        <v>13069</v>
      </c>
      <c r="F6972" t="s">
        <v>1336</v>
      </c>
      <c r="G6972" t="s">
        <v>1337</v>
      </c>
      <c r="H6972">
        <v>107</v>
      </c>
      <c r="I6972" t="s">
        <v>26</v>
      </c>
      <c r="J6972" t="s">
        <v>26</v>
      </c>
      <c r="K6972">
        <v>1</v>
      </c>
      <c r="L6972">
        <v>0</v>
      </c>
      <c r="M6972" t="s">
        <v>2916</v>
      </c>
      <c r="N6972" t="s">
        <v>2917</v>
      </c>
      <c r="O6972" t="s">
        <v>2918</v>
      </c>
      <c r="P6972" t="s">
        <v>2919</v>
      </c>
      <c r="Q6972">
        <v>42959764</v>
      </c>
      <c r="R6972" t="s">
        <v>2671</v>
      </c>
      <c r="S6972" t="s">
        <v>1338</v>
      </c>
      <c r="T6972" t="s">
        <v>1337</v>
      </c>
      <c r="U6972" t="s">
        <v>1340</v>
      </c>
      <c r="V6972" t="s">
        <v>27102</v>
      </c>
      <c r="W6972" s="25">
        <v>43333</v>
      </c>
      <c r="X6972" s="25">
        <v>73050</v>
      </c>
    </row>
    <row r="6973" spans="1:24" hidden="1">
      <c r="A6973" t="s">
        <v>1332</v>
      </c>
      <c r="B6973" t="s">
        <v>1638</v>
      </c>
      <c r="C6973" t="s">
        <v>1639</v>
      </c>
      <c r="D6973" s="19" t="s">
        <v>2086</v>
      </c>
      <c r="E6973" s="19" t="s">
        <v>13070</v>
      </c>
      <c r="F6973" t="s">
        <v>1336</v>
      </c>
      <c r="G6973" t="s">
        <v>1337</v>
      </c>
      <c r="H6973">
        <v>107</v>
      </c>
      <c r="I6973" t="s">
        <v>26</v>
      </c>
      <c r="J6973" t="s">
        <v>26</v>
      </c>
      <c r="K6973">
        <v>1</v>
      </c>
      <c r="L6973">
        <v>0</v>
      </c>
      <c r="M6973" t="s">
        <v>2916</v>
      </c>
      <c r="N6973" t="s">
        <v>2917</v>
      </c>
      <c r="O6973" t="s">
        <v>2918</v>
      </c>
      <c r="P6973" t="s">
        <v>2919</v>
      </c>
      <c r="Q6973">
        <v>35828857</v>
      </c>
      <c r="R6973" t="s">
        <v>26457</v>
      </c>
      <c r="S6973" t="s">
        <v>1338</v>
      </c>
      <c r="T6973" t="s">
        <v>1337</v>
      </c>
      <c r="U6973" t="s">
        <v>1340</v>
      </c>
      <c r="V6973" t="s">
        <v>27102</v>
      </c>
      <c r="W6973" s="25">
        <v>44217</v>
      </c>
      <c r="X6973" s="25">
        <v>73050</v>
      </c>
    </row>
    <row r="6974" spans="1:24" hidden="1">
      <c r="A6974" t="s">
        <v>1332</v>
      </c>
      <c r="B6974" t="s">
        <v>1638</v>
      </c>
      <c r="C6974" t="s">
        <v>1639</v>
      </c>
      <c r="D6974" s="19" t="s">
        <v>1833</v>
      </c>
      <c r="E6974" s="19" t="s">
        <v>13071</v>
      </c>
      <c r="F6974" t="s">
        <v>1336</v>
      </c>
      <c r="G6974" t="s">
        <v>1337</v>
      </c>
      <c r="H6974">
        <v>107</v>
      </c>
      <c r="I6974" t="s">
        <v>26</v>
      </c>
      <c r="J6974" t="s">
        <v>2928</v>
      </c>
      <c r="K6974">
        <v>1</v>
      </c>
      <c r="L6974">
        <v>0</v>
      </c>
      <c r="M6974" t="s">
        <v>2916</v>
      </c>
      <c r="N6974" t="s">
        <v>2917</v>
      </c>
      <c r="O6974" t="s">
        <v>2918</v>
      </c>
      <c r="P6974" t="s">
        <v>2919</v>
      </c>
      <c r="Q6974">
        <v>0</v>
      </c>
      <c r="R6974" t="s">
        <v>2916</v>
      </c>
      <c r="S6974" t="s">
        <v>2917</v>
      </c>
      <c r="T6974" t="s">
        <v>2918</v>
      </c>
      <c r="U6974" t="s">
        <v>2919</v>
      </c>
      <c r="W6974" s="25">
        <v>25569</v>
      </c>
      <c r="X6974" s="25">
        <v>73050</v>
      </c>
    </row>
    <row r="6975" spans="1:24" hidden="1">
      <c r="A6975" t="s">
        <v>1332</v>
      </c>
      <c r="B6975" t="s">
        <v>1638</v>
      </c>
      <c r="C6975" t="s">
        <v>1639</v>
      </c>
      <c r="D6975" s="19" t="s">
        <v>1840</v>
      </c>
      <c r="E6975" s="19" t="s">
        <v>13072</v>
      </c>
      <c r="F6975" t="s">
        <v>1336</v>
      </c>
      <c r="G6975" t="s">
        <v>1337</v>
      </c>
      <c r="H6975">
        <v>107</v>
      </c>
      <c r="I6975" t="s">
        <v>26</v>
      </c>
      <c r="J6975" t="s">
        <v>26</v>
      </c>
      <c r="K6975">
        <v>1</v>
      </c>
      <c r="L6975">
        <v>0</v>
      </c>
      <c r="M6975" t="s">
        <v>2916</v>
      </c>
      <c r="N6975" t="s">
        <v>2917</v>
      </c>
      <c r="O6975" t="s">
        <v>2918</v>
      </c>
      <c r="P6975" t="s">
        <v>2919</v>
      </c>
      <c r="Q6975">
        <v>40165249</v>
      </c>
      <c r="R6975" t="s">
        <v>2418</v>
      </c>
      <c r="S6975" t="s">
        <v>1348</v>
      </c>
      <c r="T6975" t="s">
        <v>1337</v>
      </c>
      <c r="U6975" t="s">
        <v>1340</v>
      </c>
      <c r="V6975" t="s">
        <v>27102</v>
      </c>
      <c r="W6975" s="25">
        <v>40062</v>
      </c>
      <c r="X6975" s="25">
        <v>73050</v>
      </c>
    </row>
    <row r="6976" spans="1:24" hidden="1">
      <c r="A6976" t="s">
        <v>1332</v>
      </c>
      <c r="B6976" t="s">
        <v>1638</v>
      </c>
      <c r="C6976" t="s">
        <v>1639</v>
      </c>
      <c r="D6976" s="19" t="s">
        <v>1922</v>
      </c>
      <c r="E6976" s="19" t="s">
        <v>13073</v>
      </c>
      <c r="F6976" t="s">
        <v>1336</v>
      </c>
      <c r="G6976" t="s">
        <v>1337</v>
      </c>
      <c r="H6976">
        <v>106</v>
      </c>
      <c r="I6976" t="s">
        <v>26</v>
      </c>
      <c r="J6976" t="s">
        <v>2928</v>
      </c>
      <c r="K6976">
        <v>1</v>
      </c>
      <c r="L6976">
        <v>0</v>
      </c>
      <c r="M6976" t="s">
        <v>2916</v>
      </c>
      <c r="N6976" t="s">
        <v>2917</v>
      </c>
      <c r="O6976" t="s">
        <v>2918</v>
      </c>
      <c r="P6976" t="s">
        <v>2919</v>
      </c>
      <c r="Q6976">
        <v>0</v>
      </c>
      <c r="R6976" t="s">
        <v>2916</v>
      </c>
      <c r="S6976" t="s">
        <v>2917</v>
      </c>
      <c r="T6976" t="s">
        <v>2918</v>
      </c>
      <c r="U6976" t="s">
        <v>2919</v>
      </c>
      <c r="W6976" s="25">
        <v>25569</v>
      </c>
      <c r="X6976" s="25">
        <v>73050</v>
      </c>
    </row>
    <row r="6977" spans="1:24" hidden="1">
      <c r="A6977" t="s">
        <v>1332</v>
      </c>
      <c r="B6977" t="s">
        <v>1638</v>
      </c>
      <c r="C6977" t="s">
        <v>1639</v>
      </c>
      <c r="D6977" s="19" t="s">
        <v>2079</v>
      </c>
      <c r="E6977" s="19" t="s">
        <v>13074</v>
      </c>
      <c r="F6977" t="s">
        <v>1336</v>
      </c>
      <c r="G6977" t="s">
        <v>1337</v>
      </c>
      <c r="H6977">
        <v>106</v>
      </c>
      <c r="I6977" t="s">
        <v>26</v>
      </c>
      <c r="J6977" t="s">
        <v>2928</v>
      </c>
      <c r="K6977">
        <v>1</v>
      </c>
      <c r="L6977">
        <v>0</v>
      </c>
      <c r="M6977" t="s">
        <v>2916</v>
      </c>
      <c r="N6977" t="s">
        <v>2917</v>
      </c>
      <c r="O6977" t="s">
        <v>2918</v>
      </c>
      <c r="P6977" t="s">
        <v>2919</v>
      </c>
      <c r="Q6977">
        <v>0</v>
      </c>
      <c r="R6977" t="s">
        <v>2916</v>
      </c>
      <c r="S6977" t="s">
        <v>2917</v>
      </c>
      <c r="T6977" t="s">
        <v>2918</v>
      </c>
      <c r="U6977" t="s">
        <v>2919</v>
      </c>
      <c r="W6977" s="25">
        <v>25569</v>
      </c>
      <c r="X6977" s="25">
        <v>73050</v>
      </c>
    </row>
    <row r="6978" spans="1:24" hidden="1">
      <c r="A6978" t="s">
        <v>1332</v>
      </c>
      <c r="B6978" t="s">
        <v>1638</v>
      </c>
      <c r="C6978" t="s">
        <v>1639</v>
      </c>
      <c r="D6978" s="19" t="s">
        <v>13075</v>
      </c>
      <c r="E6978" s="19" t="s">
        <v>13076</v>
      </c>
      <c r="F6978" t="s">
        <v>1336</v>
      </c>
      <c r="G6978" t="s">
        <v>1337</v>
      </c>
      <c r="H6978">
        <v>106</v>
      </c>
      <c r="I6978" t="s">
        <v>26</v>
      </c>
      <c r="J6978" t="s">
        <v>2928</v>
      </c>
      <c r="K6978">
        <v>1</v>
      </c>
      <c r="L6978">
        <v>0</v>
      </c>
      <c r="M6978" t="s">
        <v>2916</v>
      </c>
      <c r="N6978" t="s">
        <v>2917</v>
      </c>
      <c r="O6978" t="s">
        <v>2918</v>
      </c>
      <c r="P6978" t="s">
        <v>2919</v>
      </c>
      <c r="Q6978">
        <v>0</v>
      </c>
      <c r="R6978" t="s">
        <v>2916</v>
      </c>
      <c r="S6978" t="s">
        <v>2917</v>
      </c>
      <c r="T6978" t="s">
        <v>2918</v>
      </c>
      <c r="U6978" t="s">
        <v>2919</v>
      </c>
      <c r="W6978" s="25">
        <v>25569</v>
      </c>
      <c r="X6978" s="25">
        <v>73050</v>
      </c>
    </row>
    <row r="6979" spans="1:24" hidden="1">
      <c r="A6979" t="s">
        <v>1332</v>
      </c>
      <c r="B6979" t="s">
        <v>1638</v>
      </c>
      <c r="C6979" t="s">
        <v>1639</v>
      </c>
      <c r="D6979" s="19" t="s">
        <v>13077</v>
      </c>
      <c r="E6979" s="19" t="s">
        <v>13078</v>
      </c>
      <c r="F6979" t="s">
        <v>1336</v>
      </c>
      <c r="G6979" t="s">
        <v>1337</v>
      </c>
      <c r="H6979">
        <v>106</v>
      </c>
      <c r="I6979" t="s">
        <v>26</v>
      </c>
      <c r="J6979" t="s">
        <v>26</v>
      </c>
      <c r="K6979">
        <v>1</v>
      </c>
      <c r="L6979">
        <v>0</v>
      </c>
      <c r="M6979" t="s">
        <v>2916</v>
      </c>
      <c r="N6979" t="s">
        <v>2917</v>
      </c>
      <c r="O6979" t="s">
        <v>2918</v>
      </c>
      <c r="P6979" t="s">
        <v>2919</v>
      </c>
      <c r="Q6979">
        <v>35604208</v>
      </c>
      <c r="R6979" t="s">
        <v>13079</v>
      </c>
      <c r="S6979" t="s">
        <v>1348</v>
      </c>
      <c r="T6979" t="s">
        <v>1337</v>
      </c>
      <c r="U6979" t="s">
        <v>1340</v>
      </c>
      <c r="V6979" t="s">
        <v>27102</v>
      </c>
      <c r="W6979" s="25">
        <v>42492</v>
      </c>
      <c r="X6979" s="25">
        <v>73050</v>
      </c>
    </row>
    <row r="6980" spans="1:24" hidden="1">
      <c r="A6980" t="s">
        <v>1332</v>
      </c>
      <c r="B6980" t="s">
        <v>1638</v>
      </c>
      <c r="C6980" t="s">
        <v>1639</v>
      </c>
      <c r="D6980" s="19" t="s">
        <v>13080</v>
      </c>
      <c r="E6980" s="19" t="s">
        <v>13081</v>
      </c>
      <c r="F6980" t="s">
        <v>1336</v>
      </c>
      <c r="G6980" t="s">
        <v>1337</v>
      </c>
      <c r="H6980">
        <v>106</v>
      </c>
      <c r="I6980" t="s">
        <v>26</v>
      </c>
      <c r="J6980" t="s">
        <v>26</v>
      </c>
      <c r="K6980">
        <v>1</v>
      </c>
      <c r="L6980">
        <v>0</v>
      </c>
      <c r="M6980" t="s">
        <v>2916</v>
      </c>
      <c r="N6980" t="s">
        <v>2917</v>
      </c>
      <c r="O6980" t="s">
        <v>2918</v>
      </c>
      <c r="P6980" t="s">
        <v>2919</v>
      </c>
      <c r="Q6980">
        <v>40061569</v>
      </c>
      <c r="R6980" t="s">
        <v>26451</v>
      </c>
      <c r="S6980" t="s">
        <v>1348</v>
      </c>
      <c r="T6980" t="s">
        <v>1337</v>
      </c>
      <c r="U6980" t="s">
        <v>1525</v>
      </c>
      <c r="V6980" t="s">
        <v>27102</v>
      </c>
      <c r="W6980" s="25">
        <v>25569</v>
      </c>
      <c r="X6980" s="25">
        <v>73050</v>
      </c>
    </row>
    <row r="6981" spans="1:24" hidden="1">
      <c r="A6981" t="s">
        <v>1332</v>
      </c>
      <c r="B6981" t="s">
        <v>1638</v>
      </c>
      <c r="C6981" t="s">
        <v>1639</v>
      </c>
      <c r="D6981" s="19" t="s">
        <v>13082</v>
      </c>
      <c r="E6981" s="19" t="s">
        <v>13083</v>
      </c>
      <c r="F6981" t="s">
        <v>1336</v>
      </c>
      <c r="G6981" t="s">
        <v>1337</v>
      </c>
      <c r="H6981">
        <v>106</v>
      </c>
      <c r="I6981" t="s">
        <v>26</v>
      </c>
      <c r="J6981" t="s">
        <v>26</v>
      </c>
      <c r="K6981">
        <v>1</v>
      </c>
      <c r="L6981">
        <v>0</v>
      </c>
      <c r="M6981" t="s">
        <v>2916</v>
      </c>
      <c r="N6981" t="s">
        <v>2917</v>
      </c>
      <c r="O6981" t="s">
        <v>2918</v>
      </c>
      <c r="P6981" t="s">
        <v>2919</v>
      </c>
      <c r="Q6981">
        <v>35161048</v>
      </c>
      <c r="R6981" t="s">
        <v>26458</v>
      </c>
      <c r="S6981" t="s">
        <v>1338</v>
      </c>
      <c r="T6981" t="s">
        <v>1337</v>
      </c>
      <c r="U6981" t="s">
        <v>26031</v>
      </c>
      <c r="V6981" t="s">
        <v>27102</v>
      </c>
      <c r="W6981" s="25">
        <v>43535</v>
      </c>
      <c r="X6981" s="25">
        <v>73050</v>
      </c>
    </row>
    <row r="6982" spans="1:24" hidden="1">
      <c r="A6982" t="s">
        <v>1332</v>
      </c>
      <c r="B6982" t="s">
        <v>1638</v>
      </c>
      <c r="C6982" t="s">
        <v>1639</v>
      </c>
      <c r="D6982" s="19" t="s">
        <v>2769</v>
      </c>
      <c r="E6982" s="19" t="s">
        <v>13084</v>
      </c>
      <c r="F6982" t="s">
        <v>1336</v>
      </c>
      <c r="G6982" t="s">
        <v>1337</v>
      </c>
      <c r="H6982">
        <v>105</v>
      </c>
      <c r="I6982" t="s">
        <v>26</v>
      </c>
      <c r="J6982" t="s">
        <v>2928</v>
      </c>
      <c r="K6982">
        <v>1</v>
      </c>
      <c r="L6982">
        <v>0</v>
      </c>
      <c r="M6982" t="s">
        <v>2916</v>
      </c>
      <c r="N6982" t="s">
        <v>2917</v>
      </c>
      <c r="O6982" t="s">
        <v>2918</v>
      </c>
      <c r="P6982" t="s">
        <v>2919</v>
      </c>
      <c r="Q6982">
        <v>0</v>
      </c>
      <c r="R6982" t="s">
        <v>2916</v>
      </c>
      <c r="S6982" t="s">
        <v>2917</v>
      </c>
      <c r="T6982" t="s">
        <v>2918</v>
      </c>
      <c r="U6982" t="s">
        <v>2919</v>
      </c>
      <c r="W6982" s="25">
        <v>25569</v>
      </c>
      <c r="X6982" s="25">
        <v>73050</v>
      </c>
    </row>
    <row r="6983" spans="1:24" hidden="1">
      <c r="A6983" t="s">
        <v>1332</v>
      </c>
      <c r="B6983" t="s">
        <v>1638</v>
      </c>
      <c r="C6983" t="s">
        <v>1639</v>
      </c>
      <c r="D6983" s="19" t="s">
        <v>2777</v>
      </c>
      <c r="E6983" s="19" t="s">
        <v>13085</v>
      </c>
      <c r="F6983" t="s">
        <v>1336</v>
      </c>
      <c r="G6983" t="s">
        <v>1337</v>
      </c>
      <c r="H6983">
        <v>105</v>
      </c>
      <c r="I6983" t="s">
        <v>26</v>
      </c>
      <c r="J6983" t="s">
        <v>2928</v>
      </c>
      <c r="K6983">
        <v>1</v>
      </c>
      <c r="L6983">
        <v>0</v>
      </c>
      <c r="M6983" t="s">
        <v>2916</v>
      </c>
      <c r="N6983" t="s">
        <v>2917</v>
      </c>
      <c r="O6983" t="s">
        <v>2918</v>
      </c>
      <c r="P6983" t="s">
        <v>2919</v>
      </c>
      <c r="Q6983">
        <v>0</v>
      </c>
      <c r="R6983" t="s">
        <v>2916</v>
      </c>
      <c r="S6983" t="s">
        <v>2917</v>
      </c>
      <c r="T6983" t="s">
        <v>2918</v>
      </c>
      <c r="U6983" t="s">
        <v>2919</v>
      </c>
      <c r="W6983" s="25">
        <v>25569</v>
      </c>
      <c r="X6983" s="25">
        <v>73050</v>
      </c>
    </row>
    <row r="6984" spans="1:24" hidden="1">
      <c r="A6984" t="s">
        <v>1332</v>
      </c>
      <c r="B6984" t="s">
        <v>1638</v>
      </c>
      <c r="C6984" t="s">
        <v>1639</v>
      </c>
      <c r="D6984" s="19" t="s">
        <v>13086</v>
      </c>
      <c r="E6984" s="19" t="s">
        <v>13087</v>
      </c>
      <c r="F6984" t="s">
        <v>1336</v>
      </c>
      <c r="G6984" t="s">
        <v>1337</v>
      </c>
      <c r="H6984">
        <v>105</v>
      </c>
      <c r="I6984" t="s">
        <v>26</v>
      </c>
      <c r="J6984" t="s">
        <v>26</v>
      </c>
      <c r="K6984">
        <v>1</v>
      </c>
      <c r="L6984">
        <v>0</v>
      </c>
      <c r="M6984" t="s">
        <v>2916</v>
      </c>
      <c r="N6984" t="s">
        <v>2917</v>
      </c>
      <c r="O6984" t="s">
        <v>2918</v>
      </c>
      <c r="P6984" t="s">
        <v>2919</v>
      </c>
      <c r="Q6984">
        <v>19022104</v>
      </c>
      <c r="R6984" t="s">
        <v>26345</v>
      </c>
      <c r="S6984" t="s">
        <v>1348</v>
      </c>
      <c r="T6984" t="s">
        <v>1337</v>
      </c>
      <c r="U6984" t="s">
        <v>1340</v>
      </c>
      <c r="V6984" t="s">
        <v>27102</v>
      </c>
      <c r="W6984" s="25">
        <v>25569</v>
      </c>
      <c r="X6984" s="25">
        <v>73050</v>
      </c>
    </row>
    <row r="6985" spans="1:24" hidden="1">
      <c r="A6985" t="s">
        <v>1332</v>
      </c>
      <c r="B6985" t="s">
        <v>1638</v>
      </c>
      <c r="C6985" t="s">
        <v>1639</v>
      </c>
      <c r="D6985" s="19" t="s">
        <v>13088</v>
      </c>
      <c r="E6985" s="19" t="s">
        <v>13089</v>
      </c>
      <c r="F6985" t="s">
        <v>1336</v>
      </c>
      <c r="G6985" t="s">
        <v>1337</v>
      </c>
      <c r="H6985">
        <v>105</v>
      </c>
      <c r="I6985" t="s">
        <v>26</v>
      </c>
      <c r="J6985" t="s">
        <v>2928</v>
      </c>
      <c r="K6985">
        <v>1</v>
      </c>
      <c r="L6985">
        <v>0</v>
      </c>
      <c r="M6985" t="s">
        <v>2916</v>
      </c>
      <c r="N6985" t="s">
        <v>2917</v>
      </c>
      <c r="O6985" t="s">
        <v>2918</v>
      </c>
      <c r="P6985" t="s">
        <v>2919</v>
      </c>
      <c r="Q6985">
        <v>0</v>
      </c>
      <c r="R6985" t="s">
        <v>2916</v>
      </c>
      <c r="S6985" t="s">
        <v>2917</v>
      </c>
      <c r="T6985" t="s">
        <v>2918</v>
      </c>
      <c r="U6985" t="s">
        <v>2919</v>
      </c>
      <c r="W6985" s="25">
        <v>25569</v>
      </c>
      <c r="X6985" s="25">
        <v>73050</v>
      </c>
    </row>
    <row r="6986" spans="1:24" hidden="1">
      <c r="A6986" t="s">
        <v>1332</v>
      </c>
      <c r="B6986" t="s">
        <v>1638</v>
      </c>
      <c r="C6986" t="s">
        <v>1639</v>
      </c>
      <c r="D6986" s="19" t="s">
        <v>13090</v>
      </c>
      <c r="E6986" s="19" t="s">
        <v>13091</v>
      </c>
      <c r="F6986" t="s">
        <v>1336</v>
      </c>
      <c r="G6986" t="s">
        <v>1337</v>
      </c>
      <c r="H6986">
        <v>105</v>
      </c>
      <c r="I6986" t="s">
        <v>26</v>
      </c>
      <c r="J6986" t="s">
        <v>26</v>
      </c>
      <c r="K6986">
        <v>1</v>
      </c>
      <c r="L6986">
        <v>0</v>
      </c>
      <c r="M6986" t="s">
        <v>2916</v>
      </c>
      <c r="N6986" t="s">
        <v>2917</v>
      </c>
      <c r="O6986" t="s">
        <v>2918</v>
      </c>
      <c r="P6986" t="s">
        <v>2919</v>
      </c>
      <c r="Q6986">
        <v>19096758</v>
      </c>
      <c r="R6986" t="s">
        <v>13092</v>
      </c>
      <c r="S6986" t="s">
        <v>1348</v>
      </c>
      <c r="T6986" t="s">
        <v>1337</v>
      </c>
      <c r="U6986" t="s">
        <v>1340</v>
      </c>
      <c r="V6986" t="s">
        <v>27102</v>
      </c>
      <c r="W6986" s="25">
        <v>25569</v>
      </c>
      <c r="X6986" s="25">
        <v>73050</v>
      </c>
    </row>
    <row r="6987" spans="1:24" hidden="1">
      <c r="A6987" t="s">
        <v>1332</v>
      </c>
      <c r="B6987" t="s">
        <v>1638</v>
      </c>
      <c r="C6987" t="s">
        <v>1639</v>
      </c>
      <c r="D6987" s="19" t="s">
        <v>13093</v>
      </c>
      <c r="E6987" s="19" t="s">
        <v>13094</v>
      </c>
      <c r="F6987" t="s">
        <v>1336</v>
      </c>
      <c r="G6987" t="s">
        <v>1337</v>
      </c>
      <c r="H6987">
        <v>104</v>
      </c>
      <c r="I6987" t="s">
        <v>26</v>
      </c>
      <c r="J6987" t="s">
        <v>2928</v>
      </c>
      <c r="K6987">
        <v>1</v>
      </c>
      <c r="L6987">
        <v>0</v>
      </c>
      <c r="M6987" t="s">
        <v>2916</v>
      </c>
      <c r="N6987" t="s">
        <v>2917</v>
      </c>
      <c r="O6987" t="s">
        <v>2918</v>
      </c>
      <c r="P6987" t="s">
        <v>2919</v>
      </c>
      <c r="Q6987">
        <v>0</v>
      </c>
      <c r="R6987" t="s">
        <v>2916</v>
      </c>
      <c r="S6987" t="s">
        <v>2917</v>
      </c>
      <c r="T6987" t="s">
        <v>2918</v>
      </c>
      <c r="U6987" t="s">
        <v>2919</v>
      </c>
      <c r="W6987" s="25">
        <v>25569</v>
      </c>
      <c r="X6987" s="25">
        <v>73050</v>
      </c>
    </row>
    <row r="6988" spans="1:24" hidden="1">
      <c r="A6988" t="s">
        <v>1332</v>
      </c>
      <c r="B6988" t="s">
        <v>1638</v>
      </c>
      <c r="C6988" t="s">
        <v>1639</v>
      </c>
      <c r="D6988" s="19" t="s">
        <v>2276</v>
      </c>
      <c r="E6988" s="19" t="s">
        <v>13095</v>
      </c>
      <c r="F6988" t="s">
        <v>1336</v>
      </c>
      <c r="G6988" t="s">
        <v>1337</v>
      </c>
      <c r="H6988">
        <v>104</v>
      </c>
      <c r="I6988" t="s">
        <v>26</v>
      </c>
      <c r="J6988" t="s">
        <v>26</v>
      </c>
      <c r="K6988">
        <v>1</v>
      </c>
      <c r="L6988">
        <v>0</v>
      </c>
      <c r="M6988" t="s">
        <v>2916</v>
      </c>
      <c r="N6988" t="s">
        <v>2917</v>
      </c>
      <c r="O6988" t="s">
        <v>2918</v>
      </c>
      <c r="P6988" t="s">
        <v>2919</v>
      </c>
      <c r="Q6988">
        <v>19077738</v>
      </c>
      <c r="R6988" t="s">
        <v>2277</v>
      </c>
      <c r="S6988" t="s">
        <v>1348</v>
      </c>
      <c r="T6988" t="s">
        <v>1337</v>
      </c>
      <c r="U6988" t="s">
        <v>1340</v>
      </c>
      <c r="V6988" t="s">
        <v>27102</v>
      </c>
      <c r="W6988" s="25">
        <v>25569</v>
      </c>
      <c r="X6988" s="25">
        <v>73050</v>
      </c>
    </row>
    <row r="6989" spans="1:24" hidden="1">
      <c r="A6989" t="s">
        <v>1332</v>
      </c>
      <c r="B6989" t="s">
        <v>1638</v>
      </c>
      <c r="C6989" t="s">
        <v>1639</v>
      </c>
      <c r="D6989" s="19" t="s">
        <v>2140</v>
      </c>
      <c r="E6989" s="19" t="s">
        <v>13096</v>
      </c>
      <c r="F6989" t="s">
        <v>1336</v>
      </c>
      <c r="G6989" t="s">
        <v>1337</v>
      </c>
      <c r="H6989">
        <v>104</v>
      </c>
      <c r="I6989" t="s">
        <v>26</v>
      </c>
      <c r="J6989" t="s">
        <v>2928</v>
      </c>
      <c r="K6989">
        <v>1</v>
      </c>
      <c r="L6989">
        <v>0</v>
      </c>
      <c r="M6989" t="s">
        <v>2916</v>
      </c>
      <c r="N6989" t="s">
        <v>2917</v>
      </c>
      <c r="O6989" t="s">
        <v>2918</v>
      </c>
      <c r="P6989" t="s">
        <v>2919</v>
      </c>
      <c r="Q6989">
        <v>0</v>
      </c>
      <c r="R6989" t="s">
        <v>2916</v>
      </c>
      <c r="S6989" t="s">
        <v>2917</v>
      </c>
      <c r="T6989" t="s">
        <v>2918</v>
      </c>
      <c r="U6989" t="s">
        <v>2919</v>
      </c>
      <c r="W6989" s="25">
        <v>25569</v>
      </c>
      <c r="X6989" s="25">
        <v>73050</v>
      </c>
    </row>
    <row r="6990" spans="1:24" hidden="1">
      <c r="A6990" t="s">
        <v>1332</v>
      </c>
      <c r="B6990" t="s">
        <v>1638</v>
      </c>
      <c r="C6990" t="s">
        <v>1639</v>
      </c>
      <c r="D6990" s="19" t="s">
        <v>13097</v>
      </c>
      <c r="E6990" s="19" t="s">
        <v>13098</v>
      </c>
      <c r="F6990" t="s">
        <v>1336</v>
      </c>
      <c r="G6990" t="s">
        <v>1337</v>
      </c>
      <c r="H6990">
        <v>104</v>
      </c>
      <c r="I6990" t="s">
        <v>26</v>
      </c>
      <c r="J6990" t="s">
        <v>26</v>
      </c>
      <c r="K6990">
        <v>1</v>
      </c>
      <c r="L6990">
        <v>0</v>
      </c>
      <c r="M6990" t="s">
        <v>2916</v>
      </c>
      <c r="N6990" t="s">
        <v>2917</v>
      </c>
      <c r="O6990" t="s">
        <v>2918</v>
      </c>
      <c r="P6990" t="s">
        <v>2919</v>
      </c>
      <c r="Q6990">
        <v>35137702</v>
      </c>
      <c r="R6990" t="s">
        <v>26459</v>
      </c>
      <c r="S6990" t="s">
        <v>1338</v>
      </c>
      <c r="T6990" t="s">
        <v>1337</v>
      </c>
      <c r="U6990" t="s">
        <v>1340</v>
      </c>
      <c r="V6990" t="s">
        <v>27102</v>
      </c>
      <c r="W6990" s="25">
        <v>43535</v>
      </c>
      <c r="X6990" s="25">
        <v>73050</v>
      </c>
    </row>
    <row r="6991" spans="1:24" hidden="1">
      <c r="A6991" t="s">
        <v>1332</v>
      </c>
      <c r="B6991" t="s">
        <v>1638</v>
      </c>
      <c r="C6991" t="s">
        <v>1639</v>
      </c>
      <c r="D6991" s="19" t="s">
        <v>13099</v>
      </c>
      <c r="E6991" s="19" t="s">
        <v>13100</v>
      </c>
      <c r="F6991" t="s">
        <v>1336</v>
      </c>
      <c r="G6991" t="s">
        <v>1337</v>
      </c>
      <c r="H6991">
        <v>104</v>
      </c>
      <c r="I6991" t="s">
        <v>26</v>
      </c>
      <c r="J6991" t="s">
        <v>26</v>
      </c>
      <c r="K6991">
        <v>1</v>
      </c>
      <c r="L6991">
        <v>0</v>
      </c>
      <c r="M6991" t="s">
        <v>2916</v>
      </c>
      <c r="N6991" t="s">
        <v>2917</v>
      </c>
      <c r="O6991" t="s">
        <v>2918</v>
      </c>
      <c r="P6991" t="s">
        <v>2919</v>
      </c>
      <c r="Q6991">
        <v>1714278</v>
      </c>
      <c r="R6991" t="s">
        <v>13101</v>
      </c>
      <c r="S6991" t="s">
        <v>1348</v>
      </c>
      <c r="T6991" t="s">
        <v>1337</v>
      </c>
      <c r="U6991" t="s">
        <v>1340</v>
      </c>
      <c r="V6991" t="s">
        <v>27102</v>
      </c>
      <c r="W6991" s="25">
        <v>25569</v>
      </c>
      <c r="X6991" s="25">
        <v>73050</v>
      </c>
    </row>
    <row r="6992" spans="1:24" hidden="1">
      <c r="A6992" t="s">
        <v>1332</v>
      </c>
      <c r="B6992" t="s">
        <v>1638</v>
      </c>
      <c r="C6992" t="s">
        <v>1639</v>
      </c>
      <c r="D6992" s="19" t="s">
        <v>2838</v>
      </c>
      <c r="E6992" s="19" t="s">
        <v>13102</v>
      </c>
      <c r="F6992" t="s">
        <v>1336</v>
      </c>
      <c r="G6992" t="s">
        <v>1337</v>
      </c>
      <c r="H6992">
        <v>103</v>
      </c>
      <c r="I6992" t="s">
        <v>26</v>
      </c>
      <c r="J6992" t="s">
        <v>26</v>
      </c>
      <c r="K6992">
        <v>1</v>
      </c>
      <c r="L6992">
        <v>0</v>
      </c>
      <c r="M6992" t="s">
        <v>2916</v>
      </c>
      <c r="N6992" t="s">
        <v>2917</v>
      </c>
      <c r="O6992" t="s">
        <v>2918</v>
      </c>
      <c r="P6992" t="s">
        <v>2919</v>
      </c>
      <c r="Q6992">
        <v>19107260</v>
      </c>
      <c r="R6992" t="s">
        <v>2525</v>
      </c>
      <c r="S6992" t="s">
        <v>1348</v>
      </c>
      <c r="T6992" t="s">
        <v>1337</v>
      </c>
      <c r="U6992" t="s">
        <v>1340</v>
      </c>
      <c r="V6992" t="s">
        <v>27102</v>
      </c>
      <c r="W6992" s="25">
        <v>25569</v>
      </c>
      <c r="X6992" s="25">
        <v>73050</v>
      </c>
    </row>
    <row r="6993" spans="1:24" hidden="1">
      <c r="A6993" t="s">
        <v>1332</v>
      </c>
      <c r="B6993" t="s">
        <v>1638</v>
      </c>
      <c r="C6993" t="s">
        <v>1639</v>
      </c>
      <c r="D6993" s="19" t="s">
        <v>13103</v>
      </c>
      <c r="E6993" s="19" t="s">
        <v>13104</v>
      </c>
      <c r="F6993" t="s">
        <v>1336</v>
      </c>
      <c r="G6993" t="s">
        <v>1337</v>
      </c>
      <c r="H6993">
        <v>103</v>
      </c>
      <c r="I6993" t="s">
        <v>26</v>
      </c>
      <c r="J6993" t="s">
        <v>2928</v>
      </c>
      <c r="K6993">
        <v>1</v>
      </c>
      <c r="L6993">
        <v>0</v>
      </c>
      <c r="M6993" t="s">
        <v>2916</v>
      </c>
      <c r="N6993" t="s">
        <v>2917</v>
      </c>
      <c r="O6993" t="s">
        <v>2918</v>
      </c>
      <c r="P6993" t="s">
        <v>2919</v>
      </c>
      <c r="Q6993">
        <v>0</v>
      </c>
      <c r="R6993" t="s">
        <v>2916</v>
      </c>
      <c r="S6993" t="s">
        <v>2917</v>
      </c>
      <c r="T6993" t="s">
        <v>2918</v>
      </c>
      <c r="U6993" t="s">
        <v>2919</v>
      </c>
      <c r="W6993" s="25">
        <v>25569</v>
      </c>
      <c r="X6993" s="25">
        <v>73050</v>
      </c>
    </row>
    <row r="6994" spans="1:24" hidden="1">
      <c r="A6994" t="s">
        <v>1332</v>
      </c>
      <c r="B6994" t="s">
        <v>1638</v>
      </c>
      <c r="C6994" t="s">
        <v>1639</v>
      </c>
      <c r="D6994" s="19" t="s">
        <v>2237</v>
      </c>
      <c r="E6994" s="19" t="s">
        <v>13105</v>
      </c>
      <c r="F6994" t="s">
        <v>1336</v>
      </c>
      <c r="G6994" t="s">
        <v>1337</v>
      </c>
      <c r="H6994">
        <v>102</v>
      </c>
      <c r="I6994" t="s">
        <v>26</v>
      </c>
      <c r="J6994" t="s">
        <v>2928</v>
      </c>
      <c r="K6994">
        <v>1</v>
      </c>
      <c r="L6994">
        <v>0</v>
      </c>
      <c r="M6994" t="s">
        <v>2916</v>
      </c>
      <c r="N6994" t="s">
        <v>2917</v>
      </c>
      <c r="O6994" t="s">
        <v>2918</v>
      </c>
      <c r="P6994" t="s">
        <v>2919</v>
      </c>
      <c r="Q6994">
        <v>0</v>
      </c>
      <c r="R6994" t="s">
        <v>2916</v>
      </c>
      <c r="S6994" t="s">
        <v>2917</v>
      </c>
      <c r="T6994" t="s">
        <v>2918</v>
      </c>
      <c r="U6994" t="s">
        <v>2919</v>
      </c>
      <c r="W6994" s="25">
        <v>25569</v>
      </c>
      <c r="X6994" s="25">
        <v>73050</v>
      </c>
    </row>
    <row r="6995" spans="1:24" hidden="1">
      <c r="A6995" t="s">
        <v>1332</v>
      </c>
      <c r="B6995" t="s">
        <v>1638</v>
      </c>
      <c r="C6995" t="s">
        <v>1639</v>
      </c>
      <c r="D6995" s="19" t="s">
        <v>13106</v>
      </c>
      <c r="E6995" s="19" t="s">
        <v>13107</v>
      </c>
      <c r="F6995" t="s">
        <v>1336</v>
      </c>
      <c r="G6995" t="s">
        <v>1337</v>
      </c>
      <c r="H6995">
        <v>102</v>
      </c>
      <c r="I6995" t="s">
        <v>26</v>
      </c>
      <c r="J6995" t="s">
        <v>26</v>
      </c>
      <c r="K6995">
        <v>1</v>
      </c>
      <c r="L6995">
        <v>0</v>
      </c>
      <c r="M6995" t="s">
        <v>2916</v>
      </c>
      <c r="N6995" t="s">
        <v>2917</v>
      </c>
      <c r="O6995" t="s">
        <v>2918</v>
      </c>
      <c r="P6995" t="s">
        <v>2919</v>
      </c>
      <c r="Q6995">
        <v>19129156</v>
      </c>
      <c r="R6995" t="s">
        <v>26212</v>
      </c>
      <c r="S6995" t="s">
        <v>1348</v>
      </c>
      <c r="T6995" t="s">
        <v>1337</v>
      </c>
      <c r="U6995" t="s">
        <v>1340</v>
      </c>
      <c r="V6995" t="s">
        <v>27102</v>
      </c>
      <c r="W6995" s="25">
        <v>39509</v>
      </c>
      <c r="X6995" s="25">
        <v>73050</v>
      </c>
    </row>
    <row r="6996" spans="1:24" hidden="1">
      <c r="A6996" t="s">
        <v>1332</v>
      </c>
      <c r="B6996" t="s">
        <v>1638</v>
      </c>
      <c r="C6996" t="s">
        <v>1639</v>
      </c>
      <c r="D6996" s="19" t="s">
        <v>13108</v>
      </c>
      <c r="E6996" s="19" t="s">
        <v>13109</v>
      </c>
      <c r="F6996" t="s">
        <v>1336</v>
      </c>
      <c r="G6996" t="s">
        <v>1337</v>
      </c>
      <c r="H6996">
        <v>102</v>
      </c>
      <c r="I6996" t="s">
        <v>60</v>
      </c>
      <c r="J6996" t="s">
        <v>60</v>
      </c>
      <c r="K6996">
        <v>1</v>
      </c>
    </row>
    <row r="6997" spans="1:24" hidden="1">
      <c r="A6997" t="s">
        <v>1332</v>
      </c>
      <c r="B6997" t="s">
        <v>1638</v>
      </c>
      <c r="C6997" t="s">
        <v>1639</v>
      </c>
      <c r="D6997" s="19" t="s">
        <v>2378</v>
      </c>
      <c r="E6997" s="19" t="s">
        <v>13110</v>
      </c>
      <c r="F6997" t="s">
        <v>1336</v>
      </c>
      <c r="G6997" t="s">
        <v>1337</v>
      </c>
      <c r="H6997">
        <v>101</v>
      </c>
      <c r="I6997" t="s">
        <v>26</v>
      </c>
      <c r="J6997" t="s">
        <v>26</v>
      </c>
      <c r="K6997">
        <v>1</v>
      </c>
      <c r="L6997">
        <v>0</v>
      </c>
      <c r="M6997" t="s">
        <v>2916</v>
      </c>
      <c r="N6997" t="s">
        <v>2917</v>
      </c>
      <c r="O6997" t="s">
        <v>2918</v>
      </c>
      <c r="P6997" t="s">
        <v>2919</v>
      </c>
      <c r="Q6997">
        <v>19007738</v>
      </c>
      <c r="R6997" t="s">
        <v>2379</v>
      </c>
      <c r="S6997" t="s">
        <v>1348</v>
      </c>
      <c r="T6997" t="s">
        <v>1337</v>
      </c>
      <c r="U6997" t="s">
        <v>1340</v>
      </c>
      <c r="V6997" t="s">
        <v>27102</v>
      </c>
      <c r="W6997" s="25">
        <v>25569</v>
      </c>
      <c r="X6997" s="25">
        <v>73050</v>
      </c>
    </row>
    <row r="6998" spans="1:24" hidden="1">
      <c r="A6998" t="s">
        <v>1332</v>
      </c>
      <c r="B6998" t="s">
        <v>1638</v>
      </c>
      <c r="C6998" t="s">
        <v>1639</v>
      </c>
      <c r="D6998" s="19" t="s">
        <v>13111</v>
      </c>
      <c r="E6998" s="19" t="s">
        <v>13112</v>
      </c>
      <c r="F6998" t="s">
        <v>1336</v>
      </c>
      <c r="G6998" t="s">
        <v>1337</v>
      </c>
      <c r="H6998">
        <v>101</v>
      </c>
      <c r="I6998" t="s">
        <v>26</v>
      </c>
      <c r="J6998" t="s">
        <v>2928</v>
      </c>
      <c r="K6998">
        <v>1</v>
      </c>
      <c r="L6998">
        <v>0</v>
      </c>
      <c r="M6998" t="s">
        <v>2916</v>
      </c>
      <c r="N6998" t="s">
        <v>2917</v>
      </c>
      <c r="O6998" t="s">
        <v>2918</v>
      </c>
      <c r="P6998" t="s">
        <v>2919</v>
      </c>
      <c r="Q6998">
        <v>0</v>
      </c>
      <c r="R6998" t="s">
        <v>2916</v>
      </c>
      <c r="S6998" t="s">
        <v>2917</v>
      </c>
      <c r="T6998" t="s">
        <v>2918</v>
      </c>
      <c r="U6998" t="s">
        <v>2919</v>
      </c>
      <c r="W6998" s="25">
        <v>25569</v>
      </c>
      <c r="X6998" s="25">
        <v>73050</v>
      </c>
    </row>
    <row r="6999" spans="1:24" hidden="1">
      <c r="A6999" t="s">
        <v>1332</v>
      </c>
      <c r="B6999" t="s">
        <v>1638</v>
      </c>
      <c r="C6999" t="s">
        <v>1639</v>
      </c>
      <c r="D6999" s="19" t="s">
        <v>2386</v>
      </c>
      <c r="E6999" s="19" t="s">
        <v>13114</v>
      </c>
      <c r="F6999" t="s">
        <v>1336</v>
      </c>
      <c r="G6999" t="s">
        <v>1337</v>
      </c>
      <c r="H6999">
        <v>101</v>
      </c>
      <c r="I6999" t="s">
        <v>26</v>
      </c>
      <c r="J6999" t="s">
        <v>26</v>
      </c>
      <c r="K6999">
        <v>1</v>
      </c>
      <c r="L6999">
        <v>0</v>
      </c>
      <c r="M6999" t="s">
        <v>2916</v>
      </c>
      <c r="N6999" t="s">
        <v>2917</v>
      </c>
      <c r="O6999" t="s">
        <v>2918</v>
      </c>
      <c r="P6999" t="s">
        <v>2919</v>
      </c>
      <c r="Q6999">
        <v>35142699</v>
      </c>
      <c r="R6999" t="s">
        <v>26206</v>
      </c>
      <c r="S6999" t="s">
        <v>1338</v>
      </c>
      <c r="T6999" t="s">
        <v>1337</v>
      </c>
      <c r="U6999" t="s">
        <v>1340</v>
      </c>
      <c r="V6999" t="s">
        <v>27102</v>
      </c>
      <c r="W6999" s="25">
        <v>43535</v>
      </c>
      <c r="X6999" s="25">
        <v>73050</v>
      </c>
    </row>
    <row r="7000" spans="1:24" hidden="1">
      <c r="A7000" t="s">
        <v>1332</v>
      </c>
      <c r="B7000" t="s">
        <v>1638</v>
      </c>
      <c r="C7000" t="s">
        <v>1639</v>
      </c>
      <c r="D7000" s="19" t="s">
        <v>2890</v>
      </c>
      <c r="E7000" s="19" t="s">
        <v>13115</v>
      </c>
      <c r="F7000" t="s">
        <v>1336</v>
      </c>
      <c r="G7000" t="s">
        <v>1337</v>
      </c>
      <c r="H7000">
        <v>101</v>
      </c>
      <c r="I7000" t="s">
        <v>26</v>
      </c>
      <c r="J7000" t="s">
        <v>2928</v>
      </c>
      <c r="K7000">
        <v>1</v>
      </c>
      <c r="L7000">
        <v>0</v>
      </c>
      <c r="M7000" t="s">
        <v>2916</v>
      </c>
      <c r="N7000" t="s">
        <v>2917</v>
      </c>
      <c r="O7000" t="s">
        <v>2918</v>
      </c>
      <c r="P7000" t="s">
        <v>2919</v>
      </c>
      <c r="Q7000">
        <v>0</v>
      </c>
      <c r="R7000" t="s">
        <v>2916</v>
      </c>
      <c r="S7000" t="s">
        <v>2917</v>
      </c>
      <c r="T7000" t="s">
        <v>2918</v>
      </c>
      <c r="U7000" t="s">
        <v>2919</v>
      </c>
      <c r="W7000" s="25">
        <v>25569</v>
      </c>
      <c r="X7000" s="25">
        <v>73050</v>
      </c>
    </row>
    <row r="7001" spans="1:24" hidden="1">
      <c r="A7001" t="s">
        <v>1332</v>
      </c>
      <c r="B7001" t="s">
        <v>1638</v>
      </c>
      <c r="C7001" t="s">
        <v>1639</v>
      </c>
      <c r="D7001" s="19" t="s">
        <v>13116</v>
      </c>
      <c r="E7001" s="19" t="s">
        <v>13117</v>
      </c>
      <c r="F7001" t="s">
        <v>1336</v>
      </c>
      <c r="G7001" t="s">
        <v>1337</v>
      </c>
      <c r="H7001">
        <v>101</v>
      </c>
      <c r="I7001" t="s">
        <v>26</v>
      </c>
      <c r="J7001" t="s">
        <v>26</v>
      </c>
      <c r="K7001">
        <v>1</v>
      </c>
      <c r="L7001">
        <v>0</v>
      </c>
      <c r="M7001" t="s">
        <v>2916</v>
      </c>
      <c r="N7001" t="s">
        <v>2917</v>
      </c>
      <c r="O7001" t="s">
        <v>2918</v>
      </c>
      <c r="P7001" t="s">
        <v>2919</v>
      </c>
      <c r="Q7001">
        <v>19073094</v>
      </c>
      <c r="R7001" t="s">
        <v>2094</v>
      </c>
      <c r="S7001" t="s">
        <v>1348</v>
      </c>
      <c r="T7001" t="s">
        <v>1337</v>
      </c>
      <c r="U7001" t="s">
        <v>1340</v>
      </c>
      <c r="V7001" t="s">
        <v>27102</v>
      </c>
      <c r="W7001" s="25">
        <v>25569</v>
      </c>
      <c r="X7001" s="25">
        <v>73050</v>
      </c>
    </row>
    <row r="7002" spans="1:24" hidden="1">
      <c r="A7002" t="s">
        <v>1332</v>
      </c>
      <c r="B7002" t="s">
        <v>1638</v>
      </c>
      <c r="C7002" t="s">
        <v>1639</v>
      </c>
      <c r="D7002" s="19" t="s">
        <v>13118</v>
      </c>
      <c r="E7002" s="19" t="s">
        <v>13119</v>
      </c>
      <c r="F7002" t="s">
        <v>1336</v>
      </c>
      <c r="G7002" t="s">
        <v>1337</v>
      </c>
      <c r="H7002">
        <v>101</v>
      </c>
      <c r="I7002" t="s">
        <v>26</v>
      </c>
      <c r="J7002" t="s">
        <v>2928</v>
      </c>
      <c r="K7002">
        <v>1</v>
      </c>
      <c r="L7002">
        <v>0</v>
      </c>
      <c r="M7002" t="s">
        <v>2916</v>
      </c>
      <c r="N7002" t="s">
        <v>2917</v>
      </c>
      <c r="O7002" t="s">
        <v>2918</v>
      </c>
      <c r="P7002" t="s">
        <v>2919</v>
      </c>
      <c r="Q7002">
        <v>0</v>
      </c>
      <c r="R7002" t="s">
        <v>2916</v>
      </c>
      <c r="S7002" t="s">
        <v>2917</v>
      </c>
      <c r="T7002" t="s">
        <v>2918</v>
      </c>
      <c r="U7002" t="s">
        <v>2919</v>
      </c>
      <c r="W7002" s="25">
        <v>25569</v>
      </c>
      <c r="X7002" s="25">
        <v>73050</v>
      </c>
    </row>
    <row r="7003" spans="1:24" hidden="1">
      <c r="A7003" t="s">
        <v>1332</v>
      </c>
      <c r="B7003" t="s">
        <v>1638</v>
      </c>
      <c r="C7003" t="s">
        <v>1639</v>
      </c>
      <c r="D7003" s="19" t="s">
        <v>13120</v>
      </c>
      <c r="E7003" s="19" t="s">
        <v>13121</v>
      </c>
      <c r="F7003" t="s">
        <v>1336</v>
      </c>
      <c r="G7003" t="s">
        <v>1337</v>
      </c>
      <c r="H7003">
        <v>101</v>
      </c>
      <c r="I7003" t="s">
        <v>26</v>
      </c>
      <c r="J7003" t="s">
        <v>26</v>
      </c>
      <c r="K7003">
        <v>1</v>
      </c>
      <c r="L7003">
        <v>0</v>
      </c>
      <c r="M7003" t="s">
        <v>2916</v>
      </c>
      <c r="N7003" t="s">
        <v>2917</v>
      </c>
      <c r="O7003" t="s">
        <v>2918</v>
      </c>
      <c r="P7003" t="s">
        <v>2919</v>
      </c>
      <c r="Q7003">
        <v>35143166</v>
      </c>
      <c r="R7003" t="s">
        <v>26460</v>
      </c>
      <c r="S7003" t="s">
        <v>1338</v>
      </c>
      <c r="T7003" t="s">
        <v>1337</v>
      </c>
      <c r="U7003" t="s">
        <v>1340</v>
      </c>
      <c r="V7003" t="s">
        <v>27102</v>
      </c>
      <c r="W7003" s="25">
        <v>43535</v>
      </c>
      <c r="X7003" s="25">
        <v>73050</v>
      </c>
    </row>
    <row r="7004" spans="1:24" hidden="1">
      <c r="A7004" t="s">
        <v>1332</v>
      </c>
      <c r="B7004" t="s">
        <v>1638</v>
      </c>
      <c r="C7004" t="s">
        <v>1639</v>
      </c>
      <c r="D7004" s="19" t="s">
        <v>13122</v>
      </c>
      <c r="E7004" s="19" t="s">
        <v>13123</v>
      </c>
      <c r="F7004" t="s">
        <v>1336</v>
      </c>
      <c r="G7004" t="s">
        <v>1337</v>
      </c>
      <c r="H7004">
        <v>101</v>
      </c>
      <c r="I7004" t="s">
        <v>26</v>
      </c>
      <c r="J7004" t="s">
        <v>26</v>
      </c>
      <c r="K7004">
        <v>1</v>
      </c>
      <c r="L7004">
        <v>0</v>
      </c>
      <c r="M7004" t="s">
        <v>2916</v>
      </c>
      <c r="N7004" t="s">
        <v>2917</v>
      </c>
      <c r="O7004" t="s">
        <v>2918</v>
      </c>
      <c r="P7004" t="s">
        <v>2919</v>
      </c>
      <c r="Q7004">
        <v>19041846</v>
      </c>
      <c r="R7004" t="s">
        <v>26461</v>
      </c>
      <c r="S7004" t="s">
        <v>1348</v>
      </c>
      <c r="T7004" t="s">
        <v>1337</v>
      </c>
      <c r="U7004" t="s">
        <v>1340</v>
      </c>
      <c r="V7004" t="s">
        <v>27102</v>
      </c>
      <c r="W7004" s="25">
        <v>25569</v>
      </c>
      <c r="X7004" s="25">
        <v>73050</v>
      </c>
    </row>
    <row r="7005" spans="1:24" hidden="1">
      <c r="A7005" t="s">
        <v>1332</v>
      </c>
      <c r="B7005" t="s">
        <v>1638</v>
      </c>
      <c r="C7005" t="s">
        <v>1639</v>
      </c>
      <c r="D7005" s="19" t="s">
        <v>13124</v>
      </c>
      <c r="E7005" s="19" t="s">
        <v>13125</v>
      </c>
      <c r="F7005" t="s">
        <v>1336</v>
      </c>
      <c r="G7005" t="s">
        <v>1337</v>
      </c>
      <c r="H7005">
        <v>101</v>
      </c>
      <c r="I7005" t="s">
        <v>26</v>
      </c>
      <c r="J7005" t="s">
        <v>26</v>
      </c>
      <c r="K7005">
        <v>1</v>
      </c>
      <c r="L7005">
        <v>0</v>
      </c>
      <c r="M7005" t="s">
        <v>2916</v>
      </c>
      <c r="N7005" t="s">
        <v>2917</v>
      </c>
      <c r="O7005" t="s">
        <v>2918</v>
      </c>
      <c r="P7005" t="s">
        <v>2919</v>
      </c>
      <c r="Q7005">
        <v>35154706</v>
      </c>
      <c r="R7005" t="s">
        <v>26193</v>
      </c>
      <c r="S7005" t="s">
        <v>1338</v>
      </c>
      <c r="T7005" t="s">
        <v>1337</v>
      </c>
      <c r="U7005" t="s">
        <v>1525</v>
      </c>
      <c r="V7005" t="s">
        <v>27102</v>
      </c>
      <c r="W7005" s="25">
        <v>43535</v>
      </c>
      <c r="X7005" s="25">
        <v>73050</v>
      </c>
    </row>
    <row r="7006" spans="1:24" hidden="1">
      <c r="A7006" t="s">
        <v>1332</v>
      </c>
      <c r="B7006" t="s">
        <v>1638</v>
      </c>
      <c r="C7006" t="s">
        <v>1639</v>
      </c>
      <c r="D7006" s="19" t="s">
        <v>13126</v>
      </c>
      <c r="E7006" s="19" t="s">
        <v>13127</v>
      </c>
      <c r="F7006" t="s">
        <v>1336</v>
      </c>
      <c r="G7006" t="s">
        <v>1337</v>
      </c>
      <c r="H7006">
        <v>101</v>
      </c>
      <c r="I7006" t="s">
        <v>26</v>
      </c>
      <c r="J7006" t="s">
        <v>26</v>
      </c>
      <c r="K7006">
        <v>1</v>
      </c>
      <c r="L7006">
        <v>0</v>
      </c>
      <c r="M7006" t="s">
        <v>2916</v>
      </c>
      <c r="N7006" t="s">
        <v>2917</v>
      </c>
      <c r="O7006" t="s">
        <v>2918</v>
      </c>
      <c r="P7006" t="s">
        <v>2919</v>
      </c>
      <c r="Q7006">
        <v>45892084</v>
      </c>
      <c r="R7006" t="s">
        <v>13128</v>
      </c>
      <c r="S7006" t="s">
        <v>1348</v>
      </c>
      <c r="T7006" t="s">
        <v>1337</v>
      </c>
      <c r="U7006" t="s">
        <v>1340</v>
      </c>
      <c r="V7006" t="s">
        <v>27102</v>
      </c>
      <c r="W7006" s="25">
        <v>42065</v>
      </c>
      <c r="X7006" s="25">
        <v>73050</v>
      </c>
    </row>
    <row r="7007" spans="1:24" hidden="1">
      <c r="A7007" t="s">
        <v>1332</v>
      </c>
      <c r="B7007" t="s">
        <v>1638</v>
      </c>
      <c r="C7007" t="s">
        <v>1639</v>
      </c>
      <c r="D7007" s="19" t="s">
        <v>13129</v>
      </c>
      <c r="E7007" s="19" t="s">
        <v>13130</v>
      </c>
      <c r="F7007" t="s">
        <v>1336</v>
      </c>
      <c r="G7007" t="s">
        <v>1337</v>
      </c>
      <c r="H7007">
        <v>101</v>
      </c>
      <c r="I7007" t="s">
        <v>26</v>
      </c>
      <c r="J7007" t="s">
        <v>26</v>
      </c>
      <c r="K7007">
        <v>1</v>
      </c>
      <c r="L7007">
        <v>0</v>
      </c>
      <c r="M7007" t="s">
        <v>2916</v>
      </c>
      <c r="N7007" t="s">
        <v>2917</v>
      </c>
      <c r="O7007" t="s">
        <v>2918</v>
      </c>
      <c r="P7007" t="s">
        <v>2919</v>
      </c>
      <c r="Q7007">
        <v>1536974</v>
      </c>
      <c r="R7007" t="s">
        <v>26462</v>
      </c>
      <c r="S7007" t="s">
        <v>1348</v>
      </c>
      <c r="T7007" t="s">
        <v>1337</v>
      </c>
      <c r="U7007" t="s">
        <v>26031</v>
      </c>
      <c r="V7007" t="s">
        <v>27102</v>
      </c>
      <c r="W7007" s="25">
        <v>44410</v>
      </c>
      <c r="X7007" s="25">
        <v>73050</v>
      </c>
    </row>
    <row r="7008" spans="1:24" hidden="1">
      <c r="A7008" t="s">
        <v>1332</v>
      </c>
      <c r="B7008" t="s">
        <v>1638</v>
      </c>
      <c r="C7008" t="s">
        <v>1639</v>
      </c>
      <c r="D7008" s="19" t="s">
        <v>2663</v>
      </c>
      <c r="E7008" s="19" t="s">
        <v>13131</v>
      </c>
      <c r="F7008" t="s">
        <v>1336</v>
      </c>
      <c r="G7008" t="s">
        <v>1337</v>
      </c>
      <c r="H7008">
        <v>100</v>
      </c>
      <c r="I7008" t="s">
        <v>26</v>
      </c>
      <c r="J7008" t="s">
        <v>2928</v>
      </c>
      <c r="K7008">
        <v>1</v>
      </c>
      <c r="L7008">
        <v>0</v>
      </c>
      <c r="M7008" t="s">
        <v>2916</v>
      </c>
      <c r="N7008" t="s">
        <v>2917</v>
      </c>
      <c r="O7008" t="s">
        <v>2918</v>
      </c>
      <c r="P7008" t="s">
        <v>2919</v>
      </c>
      <c r="Q7008">
        <v>0</v>
      </c>
      <c r="R7008" t="s">
        <v>2916</v>
      </c>
      <c r="S7008" t="s">
        <v>2917</v>
      </c>
      <c r="T7008" t="s">
        <v>2918</v>
      </c>
      <c r="U7008" t="s">
        <v>2919</v>
      </c>
      <c r="W7008" s="25">
        <v>25569</v>
      </c>
      <c r="X7008" s="25">
        <v>73050</v>
      </c>
    </row>
    <row r="7009" spans="1:24" hidden="1">
      <c r="A7009" t="s">
        <v>1332</v>
      </c>
      <c r="B7009" t="s">
        <v>1638</v>
      </c>
      <c r="C7009" t="s">
        <v>1639</v>
      </c>
      <c r="D7009" s="19" t="s">
        <v>2665</v>
      </c>
      <c r="E7009" s="19" t="s">
        <v>13132</v>
      </c>
      <c r="F7009" t="s">
        <v>1336</v>
      </c>
      <c r="G7009" t="s">
        <v>1337</v>
      </c>
      <c r="H7009">
        <v>100</v>
      </c>
      <c r="I7009" t="s">
        <v>26</v>
      </c>
      <c r="J7009" t="s">
        <v>2928</v>
      </c>
      <c r="K7009">
        <v>1</v>
      </c>
      <c r="L7009">
        <v>0</v>
      </c>
      <c r="M7009" t="s">
        <v>2916</v>
      </c>
      <c r="N7009" t="s">
        <v>2917</v>
      </c>
      <c r="O7009" t="s">
        <v>2918</v>
      </c>
      <c r="P7009" t="s">
        <v>2919</v>
      </c>
      <c r="Q7009">
        <v>0</v>
      </c>
      <c r="R7009" t="s">
        <v>2916</v>
      </c>
      <c r="S7009" t="s">
        <v>2917</v>
      </c>
      <c r="T7009" t="s">
        <v>2918</v>
      </c>
      <c r="U7009" t="s">
        <v>2919</v>
      </c>
      <c r="W7009" s="25">
        <v>25569</v>
      </c>
      <c r="X7009" s="25">
        <v>73050</v>
      </c>
    </row>
    <row r="7010" spans="1:24" hidden="1">
      <c r="A7010" t="s">
        <v>1332</v>
      </c>
      <c r="B7010" t="s">
        <v>1638</v>
      </c>
      <c r="C7010" t="s">
        <v>1639</v>
      </c>
      <c r="D7010" s="19" t="s">
        <v>13133</v>
      </c>
      <c r="E7010" s="19" t="s">
        <v>13134</v>
      </c>
      <c r="F7010" t="s">
        <v>1336</v>
      </c>
      <c r="G7010" t="s">
        <v>1337</v>
      </c>
      <c r="H7010">
        <v>100</v>
      </c>
      <c r="I7010" t="s">
        <v>26</v>
      </c>
      <c r="J7010" t="s">
        <v>2928</v>
      </c>
      <c r="K7010">
        <v>1</v>
      </c>
      <c r="L7010">
        <v>0</v>
      </c>
      <c r="M7010" t="s">
        <v>2916</v>
      </c>
      <c r="N7010" t="s">
        <v>2917</v>
      </c>
      <c r="O7010" t="s">
        <v>2918</v>
      </c>
      <c r="P7010" t="s">
        <v>2919</v>
      </c>
      <c r="Q7010">
        <v>0</v>
      </c>
      <c r="R7010" t="s">
        <v>2916</v>
      </c>
      <c r="S7010" t="s">
        <v>2917</v>
      </c>
      <c r="T7010" t="s">
        <v>2918</v>
      </c>
      <c r="U7010" t="s">
        <v>2919</v>
      </c>
      <c r="W7010" s="25">
        <v>25569</v>
      </c>
      <c r="X7010" s="25">
        <v>73050</v>
      </c>
    </row>
    <row r="7011" spans="1:24" hidden="1">
      <c r="A7011" t="s">
        <v>1332</v>
      </c>
      <c r="B7011" t="s">
        <v>1638</v>
      </c>
      <c r="C7011" t="s">
        <v>1639</v>
      </c>
      <c r="D7011" s="19" t="s">
        <v>2717</v>
      </c>
      <c r="E7011" s="19" t="s">
        <v>13135</v>
      </c>
      <c r="F7011" t="s">
        <v>1336</v>
      </c>
      <c r="G7011" t="s">
        <v>1337</v>
      </c>
      <c r="H7011">
        <v>100</v>
      </c>
      <c r="I7011" t="s">
        <v>26</v>
      </c>
      <c r="J7011" t="s">
        <v>2928</v>
      </c>
      <c r="K7011">
        <v>1</v>
      </c>
      <c r="L7011">
        <v>0</v>
      </c>
      <c r="M7011" t="s">
        <v>2916</v>
      </c>
      <c r="N7011" t="s">
        <v>2917</v>
      </c>
      <c r="O7011" t="s">
        <v>2918</v>
      </c>
      <c r="P7011" t="s">
        <v>2919</v>
      </c>
      <c r="Q7011">
        <v>0</v>
      </c>
      <c r="R7011" t="s">
        <v>2916</v>
      </c>
      <c r="S7011" t="s">
        <v>2917</v>
      </c>
      <c r="T7011" t="s">
        <v>2918</v>
      </c>
      <c r="U7011" t="s">
        <v>2919</v>
      </c>
      <c r="W7011" s="25">
        <v>25569</v>
      </c>
      <c r="X7011" s="25">
        <v>73050</v>
      </c>
    </row>
    <row r="7012" spans="1:24" hidden="1">
      <c r="A7012" t="s">
        <v>1332</v>
      </c>
      <c r="B7012" t="s">
        <v>1638</v>
      </c>
      <c r="C7012" t="s">
        <v>1639</v>
      </c>
      <c r="D7012" s="19" t="s">
        <v>2732</v>
      </c>
      <c r="E7012" s="19" t="s">
        <v>13136</v>
      </c>
      <c r="F7012" t="s">
        <v>1336</v>
      </c>
      <c r="G7012" t="s">
        <v>1337</v>
      </c>
      <c r="H7012">
        <v>100</v>
      </c>
      <c r="I7012" t="s">
        <v>60</v>
      </c>
      <c r="J7012" t="s">
        <v>60</v>
      </c>
      <c r="K7012">
        <v>1</v>
      </c>
    </row>
    <row r="7013" spans="1:24" hidden="1">
      <c r="A7013" t="s">
        <v>1332</v>
      </c>
      <c r="B7013" t="s">
        <v>1638</v>
      </c>
      <c r="C7013" t="s">
        <v>1639</v>
      </c>
      <c r="D7013" s="19" t="s">
        <v>13137</v>
      </c>
      <c r="E7013" s="19" t="s">
        <v>13138</v>
      </c>
      <c r="F7013" t="s">
        <v>1336</v>
      </c>
      <c r="G7013" t="s">
        <v>1337</v>
      </c>
      <c r="H7013">
        <v>100</v>
      </c>
      <c r="I7013" t="s">
        <v>26</v>
      </c>
      <c r="J7013" t="s">
        <v>26</v>
      </c>
      <c r="K7013">
        <v>1</v>
      </c>
      <c r="L7013">
        <v>0</v>
      </c>
      <c r="M7013" t="s">
        <v>2916</v>
      </c>
      <c r="N7013" t="s">
        <v>2917</v>
      </c>
      <c r="O7013" t="s">
        <v>2918</v>
      </c>
      <c r="P7013" t="s">
        <v>2919</v>
      </c>
      <c r="Q7013">
        <v>43532301</v>
      </c>
      <c r="R7013" t="s">
        <v>13139</v>
      </c>
      <c r="S7013" t="s">
        <v>1348</v>
      </c>
      <c r="T7013" t="s">
        <v>1337</v>
      </c>
      <c r="U7013" t="s">
        <v>1340</v>
      </c>
      <c r="V7013" t="s">
        <v>27102</v>
      </c>
      <c r="W7013" s="25">
        <v>41456</v>
      </c>
      <c r="X7013" s="25">
        <v>73050</v>
      </c>
    </row>
    <row r="7014" spans="1:24" hidden="1">
      <c r="A7014" t="s">
        <v>1332</v>
      </c>
      <c r="B7014" t="s">
        <v>1638</v>
      </c>
      <c r="C7014" t="s">
        <v>1639</v>
      </c>
      <c r="D7014" s="19" t="s">
        <v>13140</v>
      </c>
      <c r="E7014" s="19" t="s">
        <v>13141</v>
      </c>
      <c r="F7014" t="s">
        <v>1336</v>
      </c>
      <c r="G7014" t="s">
        <v>1337</v>
      </c>
      <c r="H7014">
        <v>100</v>
      </c>
      <c r="I7014" t="s">
        <v>60</v>
      </c>
      <c r="J7014" t="s">
        <v>60</v>
      </c>
      <c r="K7014">
        <v>1</v>
      </c>
    </row>
    <row r="7015" spans="1:24" hidden="1">
      <c r="A7015" t="s">
        <v>1332</v>
      </c>
      <c r="B7015" t="s">
        <v>1638</v>
      </c>
      <c r="C7015" t="s">
        <v>1639</v>
      </c>
      <c r="D7015" s="19" t="s">
        <v>1746</v>
      </c>
      <c r="E7015" s="19" t="s">
        <v>13142</v>
      </c>
      <c r="F7015" t="s">
        <v>1336</v>
      </c>
      <c r="G7015" t="s">
        <v>1337</v>
      </c>
      <c r="H7015">
        <v>99</v>
      </c>
      <c r="I7015" t="s">
        <v>26</v>
      </c>
      <c r="J7015" t="s">
        <v>26</v>
      </c>
      <c r="K7015">
        <v>1</v>
      </c>
      <c r="L7015">
        <v>0</v>
      </c>
      <c r="M7015" t="s">
        <v>2916</v>
      </c>
      <c r="N7015" t="s">
        <v>2917</v>
      </c>
      <c r="O7015" t="s">
        <v>2918</v>
      </c>
      <c r="P7015" t="s">
        <v>2919</v>
      </c>
      <c r="Q7015">
        <v>35129272</v>
      </c>
      <c r="R7015" t="s">
        <v>26463</v>
      </c>
      <c r="S7015" t="s">
        <v>1338</v>
      </c>
      <c r="T7015" t="s">
        <v>1337</v>
      </c>
      <c r="U7015" t="s">
        <v>1340</v>
      </c>
      <c r="V7015" t="s">
        <v>27102</v>
      </c>
      <c r="W7015" s="25">
        <v>43535</v>
      </c>
      <c r="X7015" s="25">
        <v>73050</v>
      </c>
    </row>
    <row r="7016" spans="1:24" hidden="1">
      <c r="A7016" t="s">
        <v>1332</v>
      </c>
      <c r="B7016" t="s">
        <v>1638</v>
      </c>
      <c r="C7016" t="s">
        <v>1639</v>
      </c>
      <c r="D7016" s="19" t="s">
        <v>1832</v>
      </c>
      <c r="E7016" s="19" t="s">
        <v>13143</v>
      </c>
      <c r="F7016" t="s">
        <v>1336</v>
      </c>
      <c r="G7016" t="s">
        <v>1337</v>
      </c>
      <c r="H7016">
        <v>99</v>
      </c>
      <c r="I7016" t="s">
        <v>26</v>
      </c>
      <c r="J7016" t="s">
        <v>26</v>
      </c>
      <c r="K7016">
        <v>1</v>
      </c>
      <c r="L7016">
        <v>0</v>
      </c>
      <c r="M7016" t="s">
        <v>2916</v>
      </c>
      <c r="N7016" t="s">
        <v>2917</v>
      </c>
      <c r="O7016" t="s">
        <v>2918</v>
      </c>
      <c r="P7016" t="s">
        <v>2919</v>
      </c>
      <c r="Q7016">
        <v>35154889</v>
      </c>
      <c r="R7016" t="s">
        <v>26371</v>
      </c>
      <c r="S7016" t="s">
        <v>1338</v>
      </c>
      <c r="T7016" t="s">
        <v>1337</v>
      </c>
      <c r="U7016" t="s">
        <v>1340</v>
      </c>
      <c r="V7016" t="s">
        <v>27102</v>
      </c>
      <c r="W7016" s="25">
        <v>43535</v>
      </c>
      <c r="X7016" s="25">
        <v>73050</v>
      </c>
    </row>
    <row r="7017" spans="1:24" hidden="1">
      <c r="A7017" t="s">
        <v>1332</v>
      </c>
      <c r="B7017" t="s">
        <v>1638</v>
      </c>
      <c r="C7017" t="s">
        <v>1639</v>
      </c>
      <c r="D7017" s="19" t="s">
        <v>2412</v>
      </c>
      <c r="E7017" s="19" t="s">
        <v>13144</v>
      </c>
      <c r="F7017" t="s">
        <v>1336</v>
      </c>
      <c r="G7017" t="s">
        <v>1337</v>
      </c>
      <c r="H7017">
        <v>99</v>
      </c>
      <c r="I7017" t="s">
        <v>26</v>
      </c>
      <c r="J7017" t="s">
        <v>26</v>
      </c>
      <c r="K7017">
        <v>1</v>
      </c>
      <c r="L7017">
        <v>0</v>
      </c>
      <c r="M7017" t="s">
        <v>2916</v>
      </c>
      <c r="N7017" t="s">
        <v>2917</v>
      </c>
      <c r="O7017" t="s">
        <v>2918</v>
      </c>
      <c r="P7017" t="s">
        <v>2919</v>
      </c>
      <c r="Q7017">
        <v>19129157</v>
      </c>
      <c r="R7017" t="s">
        <v>26180</v>
      </c>
      <c r="S7017" t="s">
        <v>1348</v>
      </c>
      <c r="T7017" t="s">
        <v>1337</v>
      </c>
      <c r="U7017" t="s">
        <v>1340</v>
      </c>
      <c r="V7017" t="s">
        <v>27102</v>
      </c>
      <c r="W7017" s="25">
        <v>39509</v>
      </c>
      <c r="X7017" s="25">
        <v>73050</v>
      </c>
    </row>
    <row r="7018" spans="1:24" hidden="1">
      <c r="A7018" t="s">
        <v>1332</v>
      </c>
      <c r="B7018" t="s">
        <v>1638</v>
      </c>
      <c r="C7018" t="s">
        <v>1639</v>
      </c>
      <c r="D7018" s="19" t="s">
        <v>2816</v>
      </c>
      <c r="E7018" s="19" t="s">
        <v>13145</v>
      </c>
      <c r="F7018" t="s">
        <v>1336</v>
      </c>
      <c r="G7018" t="s">
        <v>1337</v>
      </c>
      <c r="H7018">
        <v>99</v>
      </c>
      <c r="I7018" t="s">
        <v>26</v>
      </c>
      <c r="J7018" t="s">
        <v>26</v>
      </c>
      <c r="K7018">
        <v>1</v>
      </c>
      <c r="L7018">
        <v>0</v>
      </c>
      <c r="M7018" t="s">
        <v>2916</v>
      </c>
      <c r="N7018" t="s">
        <v>2917</v>
      </c>
      <c r="O7018" t="s">
        <v>2918</v>
      </c>
      <c r="P7018" t="s">
        <v>2919</v>
      </c>
      <c r="Q7018">
        <v>1559935</v>
      </c>
      <c r="R7018" t="s">
        <v>2817</v>
      </c>
      <c r="S7018" t="s">
        <v>1348</v>
      </c>
      <c r="T7018" t="s">
        <v>1337</v>
      </c>
      <c r="U7018" t="s">
        <v>1340</v>
      </c>
      <c r="V7018" t="s">
        <v>27102</v>
      </c>
      <c r="W7018" s="25">
        <v>43318</v>
      </c>
      <c r="X7018" s="25">
        <v>73050</v>
      </c>
    </row>
    <row r="7019" spans="1:24" hidden="1">
      <c r="A7019" t="s">
        <v>1332</v>
      </c>
      <c r="B7019" t="s">
        <v>1638</v>
      </c>
      <c r="C7019" t="s">
        <v>1639</v>
      </c>
      <c r="D7019" s="19" t="s">
        <v>2206</v>
      </c>
      <c r="E7019" s="19" t="s">
        <v>13146</v>
      </c>
      <c r="F7019" t="s">
        <v>1336</v>
      </c>
      <c r="G7019" t="s">
        <v>1337</v>
      </c>
      <c r="H7019">
        <v>98</v>
      </c>
      <c r="I7019" t="s">
        <v>60</v>
      </c>
      <c r="J7019" t="s">
        <v>60</v>
      </c>
      <c r="K7019">
        <v>1</v>
      </c>
    </row>
    <row r="7020" spans="1:24" hidden="1">
      <c r="A7020" t="s">
        <v>1332</v>
      </c>
      <c r="B7020" t="s">
        <v>1638</v>
      </c>
      <c r="C7020" t="s">
        <v>1639</v>
      </c>
      <c r="D7020" s="19" t="s">
        <v>1936</v>
      </c>
      <c r="E7020" s="19" t="s">
        <v>13147</v>
      </c>
      <c r="F7020" t="s">
        <v>1336</v>
      </c>
      <c r="G7020" t="s">
        <v>1337</v>
      </c>
      <c r="H7020">
        <v>98</v>
      </c>
      <c r="I7020" t="s">
        <v>26</v>
      </c>
      <c r="J7020" t="s">
        <v>2928</v>
      </c>
      <c r="K7020">
        <v>1</v>
      </c>
      <c r="L7020">
        <v>0</v>
      </c>
      <c r="M7020" t="s">
        <v>2916</v>
      </c>
      <c r="N7020" t="s">
        <v>2917</v>
      </c>
      <c r="O7020" t="s">
        <v>2918</v>
      </c>
      <c r="P7020" t="s">
        <v>2919</v>
      </c>
      <c r="Q7020">
        <v>0</v>
      </c>
      <c r="R7020" t="s">
        <v>2916</v>
      </c>
      <c r="S7020" t="s">
        <v>2917</v>
      </c>
      <c r="T7020" t="s">
        <v>2918</v>
      </c>
      <c r="U7020" t="s">
        <v>2919</v>
      </c>
      <c r="W7020" s="25">
        <v>25569</v>
      </c>
      <c r="X7020" s="25">
        <v>73050</v>
      </c>
    </row>
    <row r="7021" spans="1:24" hidden="1">
      <c r="A7021" t="s">
        <v>1332</v>
      </c>
      <c r="B7021" t="s">
        <v>1638</v>
      </c>
      <c r="C7021" t="s">
        <v>1639</v>
      </c>
      <c r="D7021" s="19" t="s">
        <v>13148</v>
      </c>
      <c r="E7021" s="19" t="s">
        <v>13149</v>
      </c>
      <c r="F7021" t="s">
        <v>1336</v>
      </c>
      <c r="G7021" t="s">
        <v>1337</v>
      </c>
      <c r="H7021">
        <v>98</v>
      </c>
      <c r="I7021" t="s">
        <v>26</v>
      </c>
      <c r="J7021" t="s">
        <v>26</v>
      </c>
      <c r="K7021">
        <v>1</v>
      </c>
      <c r="L7021">
        <v>0</v>
      </c>
      <c r="M7021" t="s">
        <v>2916</v>
      </c>
      <c r="N7021" t="s">
        <v>2917</v>
      </c>
      <c r="O7021" t="s">
        <v>2918</v>
      </c>
      <c r="P7021" t="s">
        <v>2919</v>
      </c>
      <c r="Q7021">
        <v>19129156</v>
      </c>
      <c r="R7021" t="s">
        <v>26212</v>
      </c>
      <c r="S7021" t="s">
        <v>1348</v>
      </c>
      <c r="T7021" t="s">
        <v>1337</v>
      </c>
      <c r="U7021" t="s">
        <v>1340</v>
      </c>
      <c r="V7021" t="s">
        <v>27102</v>
      </c>
      <c r="W7021" s="25">
        <v>39509</v>
      </c>
      <c r="X7021" s="25">
        <v>73050</v>
      </c>
    </row>
    <row r="7022" spans="1:24" hidden="1">
      <c r="A7022" t="s">
        <v>1332</v>
      </c>
      <c r="B7022" t="s">
        <v>1638</v>
      </c>
      <c r="C7022" t="s">
        <v>1639</v>
      </c>
      <c r="D7022" s="19" t="s">
        <v>2103</v>
      </c>
      <c r="E7022" s="19" t="s">
        <v>13150</v>
      </c>
      <c r="F7022" t="s">
        <v>1336</v>
      </c>
      <c r="G7022" t="s">
        <v>1337</v>
      </c>
      <c r="H7022">
        <v>98</v>
      </c>
      <c r="I7022" t="s">
        <v>26</v>
      </c>
      <c r="J7022" t="s">
        <v>26</v>
      </c>
      <c r="K7022">
        <v>1</v>
      </c>
      <c r="L7022">
        <v>0</v>
      </c>
      <c r="M7022" t="s">
        <v>2916</v>
      </c>
      <c r="N7022" t="s">
        <v>2917</v>
      </c>
      <c r="O7022" t="s">
        <v>2918</v>
      </c>
      <c r="P7022" t="s">
        <v>2919</v>
      </c>
      <c r="Q7022">
        <v>35157678</v>
      </c>
      <c r="R7022" t="s">
        <v>26408</v>
      </c>
      <c r="S7022" t="s">
        <v>1338</v>
      </c>
      <c r="T7022" t="s">
        <v>1337</v>
      </c>
      <c r="U7022" t="s">
        <v>1340</v>
      </c>
      <c r="V7022" t="s">
        <v>27102</v>
      </c>
      <c r="W7022" s="25">
        <v>43535</v>
      </c>
      <c r="X7022" s="25">
        <v>73050</v>
      </c>
    </row>
    <row r="7023" spans="1:24" hidden="1">
      <c r="A7023" t="s">
        <v>1332</v>
      </c>
      <c r="B7023" t="s">
        <v>1638</v>
      </c>
      <c r="C7023" t="s">
        <v>1639</v>
      </c>
      <c r="D7023" s="19" t="s">
        <v>2320</v>
      </c>
      <c r="E7023" s="19" t="s">
        <v>13151</v>
      </c>
      <c r="F7023" t="s">
        <v>1336</v>
      </c>
      <c r="G7023" t="s">
        <v>1337</v>
      </c>
      <c r="H7023">
        <v>98</v>
      </c>
      <c r="I7023" t="s">
        <v>26</v>
      </c>
      <c r="J7023" t="s">
        <v>26</v>
      </c>
      <c r="K7023">
        <v>1</v>
      </c>
      <c r="L7023">
        <v>0</v>
      </c>
      <c r="M7023" t="s">
        <v>2916</v>
      </c>
      <c r="N7023" t="s">
        <v>2917</v>
      </c>
      <c r="O7023" t="s">
        <v>2918</v>
      </c>
      <c r="P7023" t="s">
        <v>2919</v>
      </c>
      <c r="Q7023">
        <v>19125041</v>
      </c>
      <c r="R7023" t="s">
        <v>2321</v>
      </c>
      <c r="S7023" t="s">
        <v>1348</v>
      </c>
      <c r="T7023" t="s">
        <v>1337</v>
      </c>
      <c r="U7023" t="s">
        <v>1340</v>
      </c>
      <c r="V7023" t="s">
        <v>27102</v>
      </c>
      <c r="W7023" s="25">
        <v>39068</v>
      </c>
      <c r="X7023" s="25">
        <v>73050</v>
      </c>
    </row>
    <row r="7024" spans="1:24" hidden="1">
      <c r="A7024" t="s">
        <v>1332</v>
      </c>
      <c r="B7024" t="s">
        <v>1638</v>
      </c>
      <c r="C7024" t="s">
        <v>1639</v>
      </c>
      <c r="D7024" s="19" t="s">
        <v>13152</v>
      </c>
      <c r="E7024" s="19" t="s">
        <v>13153</v>
      </c>
      <c r="F7024" t="s">
        <v>1336</v>
      </c>
      <c r="G7024" t="s">
        <v>1337</v>
      </c>
      <c r="H7024">
        <v>98</v>
      </c>
      <c r="I7024" t="s">
        <v>26</v>
      </c>
      <c r="J7024" t="s">
        <v>26</v>
      </c>
      <c r="K7024">
        <v>1</v>
      </c>
      <c r="L7024">
        <v>0</v>
      </c>
      <c r="M7024" t="s">
        <v>2916</v>
      </c>
      <c r="N7024" t="s">
        <v>2917</v>
      </c>
      <c r="O7024" t="s">
        <v>2918</v>
      </c>
      <c r="P7024" t="s">
        <v>2919</v>
      </c>
      <c r="Q7024">
        <v>1718702</v>
      </c>
      <c r="R7024" t="s">
        <v>26210</v>
      </c>
      <c r="S7024" t="s">
        <v>1348</v>
      </c>
      <c r="T7024" t="s">
        <v>1337</v>
      </c>
      <c r="U7024" t="s">
        <v>1340</v>
      </c>
      <c r="V7024" t="s">
        <v>27102</v>
      </c>
      <c r="W7024" s="25">
        <v>42738</v>
      </c>
      <c r="X7024" s="25">
        <v>73050</v>
      </c>
    </row>
    <row r="7025" spans="1:24" hidden="1">
      <c r="A7025" t="s">
        <v>1332</v>
      </c>
      <c r="B7025" t="s">
        <v>1638</v>
      </c>
      <c r="C7025" t="s">
        <v>1639</v>
      </c>
      <c r="D7025" s="19" t="s">
        <v>1655</v>
      </c>
      <c r="E7025" s="19" t="s">
        <v>13154</v>
      </c>
      <c r="F7025" t="s">
        <v>1336</v>
      </c>
      <c r="G7025" t="s">
        <v>1337</v>
      </c>
      <c r="H7025">
        <v>97</v>
      </c>
      <c r="I7025" t="s">
        <v>26</v>
      </c>
      <c r="J7025" t="s">
        <v>26</v>
      </c>
      <c r="K7025">
        <v>1</v>
      </c>
      <c r="L7025">
        <v>0</v>
      </c>
      <c r="M7025" t="s">
        <v>2916</v>
      </c>
      <c r="N7025" t="s">
        <v>2917</v>
      </c>
      <c r="O7025" t="s">
        <v>2918</v>
      </c>
      <c r="P7025" t="s">
        <v>2919</v>
      </c>
      <c r="Q7025">
        <v>19107241</v>
      </c>
      <c r="R7025" t="s">
        <v>2518</v>
      </c>
      <c r="S7025" t="s">
        <v>1348</v>
      </c>
      <c r="T7025" t="s">
        <v>1337</v>
      </c>
      <c r="U7025" t="s">
        <v>1340</v>
      </c>
      <c r="V7025" t="s">
        <v>27102</v>
      </c>
      <c r="W7025" s="25">
        <v>25569</v>
      </c>
      <c r="X7025" s="25">
        <v>73050</v>
      </c>
    </row>
    <row r="7026" spans="1:24" hidden="1">
      <c r="A7026" t="s">
        <v>1332</v>
      </c>
      <c r="B7026" t="s">
        <v>1638</v>
      </c>
      <c r="C7026" t="s">
        <v>1639</v>
      </c>
      <c r="D7026" s="19" t="s">
        <v>1814</v>
      </c>
      <c r="E7026" s="19" t="s">
        <v>13155</v>
      </c>
      <c r="F7026" t="s">
        <v>1336</v>
      </c>
      <c r="G7026" t="s">
        <v>1337</v>
      </c>
      <c r="H7026">
        <v>97</v>
      </c>
      <c r="I7026" t="s">
        <v>26</v>
      </c>
      <c r="J7026" t="s">
        <v>26</v>
      </c>
      <c r="K7026">
        <v>1</v>
      </c>
      <c r="L7026">
        <v>0</v>
      </c>
      <c r="M7026" t="s">
        <v>2916</v>
      </c>
      <c r="N7026" t="s">
        <v>2917</v>
      </c>
      <c r="O7026" t="s">
        <v>2918</v>
      </c>
      <c r="P7026" t="s">
        <v>2919</v>
      </c>
      <c r="Q7026">
        <v>19096574</v>
      </c>
      <c r="R7026" t="s">
        <v>1815</v>
      </c>
      <c r="S7026" t="s">
        <v>1348</v>
      </c>
      <c r="T7026" t="s">
        <v>1337</v>
      </c>
      <c r="U7026" t="s">
        <v>1340</v>
      </c>
      <c r="V7026" t="s">
        <v>27102</v>
      </c>
      <c r="W7026" s="25">
        <v>25569</v>
      </c>
      <c r="X7026" s="25">
        <v>73050</v>
      </c>
    </row>
    <row r="7027" spans="1:24" hidden="1">
      <c r="A7027" t="s">
        <v>1332</v>
      </c>
      <c r="B7027" t="s">
        <v>1638</v>
      </c>
      <c r="C7027" t="s">
        <v>1639</v>
      </c>
      <c r="D7027" s="19" t="s">
        <v>2402</v>
      </c>
      <c r="E7027" s="19" t="s">
        <v>13156</v>
      </c>
      <c r="F7027" t="s">
        <v>1336</v>
      </c>
      <c r="G7027" t="s">
        <v>1337</v>
      </c>
      <c r="H7027">
        <v>97</v>
      </c>
      <c r="I7027" t="s">
        <v>26</v>
      </c>
      <c r="J7027" t="s">
        <v>26</v>
      </c>
      <c r="K7027">
        <v>1</v>
      </c>
      <c r="L7027">
        <v>0</v>
      </c>
      <c r="M7027" t="s">
        <v>2916</v>
      </c>
      <c r="N7027" t="s">
        <v>2917</v>
      </c>
      <c r="O7027" t="s">
        <v>2918</v>
      </c>
      <c r="P7027" t="s">
        <v>2919</v>
      </c>
      <c r="Q7027">
        <v>42929931</v>
      </c>
      <c r="R7027" t="s">
        <v>26464</v>
      </c>
      <c r="S7027" t="s">
        <v>1338</v>
      </c>
      <c r="T7027" t="s">
        <v>1337</v>
      </c>
      <c r="U7027" t="s">
        <v>1340</v>
      </c>
      <c r="V7027" t="s">
        <v>27102</v>
      </c>
      <c r="W7027" s="25">
        <v>43333</v>
      </c>
      <c r="X7027" s="25">
        <v>73050</v>
      </c>
    </row>
    <row r="7028" spans="1:24" hidden="1">
      <c r="A7028" t="s">
        <v>1332</v>
      </c>
      <c r="B7028" t="s">
        <v>1638</v>
      </c>
      <c r="C7028" t="s">
        <v>1639</v>
      </c>
      <c r="D7028" s="19" t="s">
        <v>13157</v>
      </c>
      <c r="E7028" s="19" t="s">
        <v>13158</v>
      </c>
      <c r="F7028" t="s">
        <v>1336</v>
      </c>
      <c r="G7028" t="s">
        <v>1337</v>
      </c>
      <c r="H7028">
        <v>97</v>
      </c>
      <c r="I7028" t="s">
        <v>26</v>
      </c>
      <c r="J7028" t="s">
        <v>26</v>
      </c>
      <c r="K7028">
        <v>1</v>
      </c>
      <c r="L7028">
        <v>0</v>
      </c>
      <c r="M7028" t="s">
        <v>2916</v>
      </c>
      <c r="N7028" t="s">
        <v>2917</v>
      </c>
      <c r="O7028" t="s">
        <v>2918</v>
      </c>
      <c r="P7028" t="s">
        <v>2919</v>
      </c>
      <c r="Q7028">
        <v>40163283</v>
      </c>
      <c r="R7028" t="s">
        <v>1646</v>
      </c>
      <c r="S7028" t="s">
        <v>1348</v>
      </c>
      <c r="T7028" t="s">
        <v>1337</v>
      </c>
      <c r="U7028" t="s">
        <v>1340</v>
      </c>
      <c r="V7028" t="s">
        <v>27102</v>
      </c>
      <c r="W7028" s="25">
        <v>40027</v>
      </c>
      <c r="X7028" s="25">
        <v>73050</v>
      </c>
    </row>
    <row r="7029" spans="1:24" hidden="1">
      <c r="A7029" t="s">
        <v>1332</v>
      </c>
      <c r="B7029" t="s">
        <v>1638</v>
      </c>
      <c r="C7029" t="s">
        <v>1639</v>
      </c>
      <c r="D7029" s="19" t="s">
        <v>2132</v>
      </c>
      <c r="E7029" s="19" t="s">
        <v>13159</v>
      </c>
      <c r="F7029" t="s">
        <v>1336</v>
      </c>
      <c r="G7029" t="s">
        <v>1337</v>
      </c>
      <c r="H7029">
        <v>97</v>
      </c>
      <c r="I7029" t="s">
        <v>26</v>
      </c>
      <c r="J7029" t="s">
        <v>26</v>
      </c>
      <c r="K7029">
        <v>1</v>
      </c>
      <c r="L7029">
        <v>0</v>
      </c>
      <c r="M7029" t="s">
        <v>2916</v>
      </c>
      <c r="N7029" t="s">
        <v>2917</v>
      </c>
      <c r="O7029" t="s">
        <v>2918</v>
      </c>
      <c r="P7029" t="s">
        <v>2919</v>
      </c>
      <c r="Q7029">
        <v>41115302</v>
      </c>
      <c r="R7029" t="s">
        <v>2133</v>
      </c>
      <c r="S7029" t="s">
        <v>1338</v>
      </c>
      <c r="T7029" t="s">
        <v>1337</v>
      </c>
      <c r="U7029" t="s">
        <v>1340</v>
      </c>
      <c r="V7029" t="s">
        <v>27102</v>
      </c>
      <c r="W7029" s="25">
        <v>42971</v>
      </c>
      <c r="X7029" s="25">
        <v>73050</v>
      </c>
    </row>
    <row r="7030" spans="1:24" hidden="1">
      <c r="A7030" t="s">
        <v>1332</v>
      </c>
      <c r="B7030" t="s">
        <v>1638</v>
      </c>
      <c r="C7030" t="s">
        <v>1639</v>
      </c>
      <c r="D7030" s="19" t="s">
        <v>2153</v>
      </c>
      <c r="E7030" s="19" t="s">
        <v>13160</v>
      </c>
      <c r="F7030" t="s">
        <v>1336</v>
      </c>
      <c r="G7030" t="s">
        <v>1337</v>
      </c>
      <c r="H7030">
        <v>97</v>
      </c>
      <c r="I7030" t="s">
        <v>26</v>
      </c>
      <c r="J7030" t="s">
        <v>2928</v>
      </c>
      <c r="K7030">
        <v>1</v>
      </c>
      <c r="L7030">
        <v>0</v>
      </c>
      <c r="M7030" t="s">
        <v>2916</v>
      </c>
      <c r="N7030" t="s">
        <v>2917</v>
      </c>
      <c r="O7030" t="s">
        <v>2918</v>
      </c>
      <c r="P7030" t="s">
        <v>2919</v>
      </c>
      <c r="Q7030">
        <v>0</v>
      </c>
      <c r="R7030" t="s">
        <v>2916</v>
      </c>
      <c r="S7030" t="s">
        <v>2917</v>
      </c>
      <c r="T7030" t="s">
        <v>2918</v>
      </c>
      <c r="U7030" t="s">
        <v>2919</v>
      </c>
      <c r="W7030" s="25">
        <v>25569</v>
      </c>
      <c r="X7030" s="25">
        <v>73050</v>
      </c>
    </row>
    <row r="7031" spans="1:24" hidden="1">
      <c r="A7031" t="s">
        <v>1332</v>
      </c>
      <c r="B7031" t="s">
        <v>1638</v>
      </c>
      <c r="C7031" t="s">
        <v>1639</v>
      </c>
      <c r="D7031" s="19" t="s">
        <v>13161</v>
      </c>
      <c r="E7031" s="19" t="s">
        <v>13162</v>
      </c>
      <c r="F7031" t="s">
        <v>1336</v>
      </c>
      <c r="G7031" t="s">
        <v>1337</v>
      </c>
      <c r="H7031">
        <v>97</v>
      </c>
      <c r="I7031" t="s">
        <v>26</v>
      </c>
      <c r="J7031" t="s">
        <v>26</v>
      </c>
      <c r="K7031">
        <v>1</v>
      </c>
      <c r="L7031">
        <v>0</v>
      </c>
      <c r="M7031" t="s">
        <v>2916</v>
      </c>
      <c r="N7031" t="s">
        <v>2917</v>
      </c>
      <c r="O7031" t="s">
        <v>2918</v>
      </c>
      <c r="P7031" t="s">
        <v>2919</v>
      </c>
      <c r="Q7031">
        <v>19021575</v>
      </c>
      <c r="R7031" t="s">
        <v>26198</v>
      </c>
      <c r="S7031" t="s">
        <v>1348</v>
      </c>
      <c r="T7031" t="s">
        <v>1337</v>
      </c>
      <c r="U7031" t="s">
        <v>1340</v>
      </c>
      <c r="V7031" t="s">
        <v>27102</v>
      </c>
      <c r="W7031" s="25">
        <v>25569</v>
      </c>
      <c r="X7031" s="25">
        <v>73050</v>
      </c>
    </row>
    <row r="7032" spans="1:24" hidden="1">
      <c r="A7032" t="s">
        <v>1332</v>
      </c>
      <c r="B7032" t="s">
        <v>1638</v>
      </c>
      <c r="C7032" t="s">
        <v>1639</v>
      </c>
      <c r="D7032" s="19" t="s">
        <v>13163</v>
      </c>
      <c r="E7032" s="19" t="s">
        <v>13164</v>
      </c>
      <c r="F7032" t="s">
        <v>1336</v>
      </c>
      <c r="G7032" t="s">
        <v>1337</v>
      </c>
      <c r="H7032">
        <v>97</v>
      </c>
      <c r="I7032" t="s">
        <v>26</v>
      </c>
      <c r="J7032" t="s">
        <v>2928</v>
      </c>
      <c r="K7032">
        <v>1</v>
      </c>
      <c r="L7032">
        <v>0</v>
      </c>
      <c r="M7032" t="s">
        <v>2916</v>
      </c>
      <c r="N7032" t="s">
        <v>2917</v>
      </c>
      <c r="O7032" t="s">
        <v>2918</v>
      </c>
      <c r="P7032" t="s">
        <v>2919</v>
      </c>
      <c r="Q7032">
        <v>0</v>
      </c>
      <c r="R7032" t="s">
        <v>2916</v>
      </c>
      <c r="S7032" t="s">
        <v>2917</v>
      </c>
      <c r="T7032" t="s">
        <v>2918</v>
      </c>
      <c r="U7032" t="s">
        <v>2919</v>
      </c>
      <c r="W7032" s="25">
        <v>25569</v>
      </c>
      <c r="X7032" s="25">
        <v>73050</v>
      </c>
    </row>
    <row r="7033" spans="1:24" hidden="1">
      <c r="A7033" t="s">
        <v>1332</v>
      </c>
      <c r="B7033" t="s">
        <v>1638</v>
      </c>
      <c r="C7033" t="s">
        <v>1639</v>
      </c>
      <c r="D7033" s="19" t="s">
        <v>2364</v>
      </c>
      <c r="E7033" s="19" t="s">
        <v>13165</v>
      </c>
      <c r="F7033" t="s">
        <v>1336</v>
      </c>
      <c r="G7033" t="s">
        <v>1337</v>
      </c>
      <c r="H7033">
        <v>97</v>
      </c>
      <c r="I7033" t="s">
        <v>26</v>
      </c>
      <c r="J7033" t="s">
        <v>26</v>
      </c>
      <c r="K7033">
        <v>1</v>
      </c>
      <c r="L7033">
        <v>0</v>
      </c>
      <c r="M7033" t="s">
        <v>2916</v>
      </c>
      <c r="N7033" t="s">
        <v>2917</v>
      </c>
      <c r="O7033" t="s">
        <v>2918</v>
      </c>
      <c r="P7033" t="s">
        <v>2919</v>
      </c>
      <c r="Q7033">
        <v>35151979</v>
      </c>
      <c r="R7033" t="s">
        <v>26465</v>
      </c>
      <c r="S7033" t="s">
        <v>1338</v>
      </c>
      <c r="T7033" t="s">
        <v>1337</v>
      </c>
      <c r="U7033" t="s">
        <v>26031</v>
      </c>
      <c r="V7033" t="s">
        <v>27102</v>
      </c>
      <c r="W7033" s="25">
        <v>43535</v>
      </c>
      <c r="X7033" s="25">
        <v>73050</v>
      </c>
    </row>
    <row r="7034" spans="1:24" hidden="1">
      <c r="A7034" t="s">
        <v>1332</v>
      </c>
      <c r="B7034" t="s">
        <v>1638</v>
      </c>
      <c r="C7034" t="s">
        <v>1639</v>
      </c>
      <c r="D7034" s="19" t="s">
        <v>2059</v>
      </c>
      <c r="E7034" s="19" t="s">
        <v>13166</v>
      </c>
      <c r="F7034" t="s">
        <v>1336</v>
      </c>
      <c r="G7034" t="s">
        <v>1337</v>
      </c>
      <c r="H7034">
        <v>96</v>
      </c>
      <c r="I7034" t="s">
        <v>26</v>
      </c>
      <c r="J7034" t="s">
        <v>26</v>
      </c>
      <c r="K7034">
        <v>1</v>
      </c>
      <c r="L7034">
        <v>0</v>
      </c>
      <c r="M7034" t="s">
        <v>2916</v>
      </c>
      <c r="N7034" t="s">
        <v>2917</v>
      </c>
      <c r="O7034" t="s">
        <v>2918</v>
      </c>
      <c r="P7034" t="s">
        <v>2919</v>
      </c>
      <c r="Q7034">
        <v>740279</v>
      </c>
      <c r="R7034" t="s">
        <v>2060</v>
      </c>
      <c r="S7034" t="s">
        <v>1348</v>
      </c>
      <c r="T7034" t="s">
        <v>1337</v>
      </c>
      <c r="U7034" t="s">
        <v>1340</v>
      </c>
      <c r="V7034" t="s">
        <v>27102</v>
      </c>
      <c r="W7034" s="25">
        <v>25569</v>
      </c>
      <c r="X7034" s="25">
        <v>73050</v>
      </c>
    </row>
    <row r="7035" spans="1:24" hidden="1">
      <c r="A7035" t="s">
        <v>1332</v>
      </c>
      <c r="B7035" t="s">
        <v>1638</v>
      </c>
      <c r="C7035" t="s">
        <v>1639</v>
      </c>
      <c r="D7035" s="19" t="s">
        <v>13167</v>
      </c>
      <c r="E7035" s="19" t="s">
        <v>13168</v>
      </c>
      <c r="F7035" t="s">
        <v>1336</v>
      </c>
      <c r="G7035" t="s">
        <v>1337</v>
      </c>
      <c r="H7035">
        <v>96</v>
      </c>
      <c r="I7035" t="s">
        <v>26</v>
      </c>
      <c r="J7035" t="s">
        <v>26</v>
      </c>
      <c r="K7035">
        <v>1</v>
      </c>
      <c r="L7035">
        <v>0</v>
      </c>
      <c r="M7035" t="s">
        <v>2916</v>
      </c>
      <c r="N7035" t="s">
        <v>2917</v>
      </c>
      <c r="O7035" t="s">
        <v>2918</v>
      </c>
      <c r="P7035" t="s">
        <v>2919</v>
      </c>
      <c r="Q7035">
        <v>35130798</v>
      </c>
      <c r="R7035" t="s">
        <v>26425</v>
      </c>
      <c r="S7035" t="s">
        <v>1338</v>
      </c>
      <c r="T7035" t="s">
        <v>1337</v>
      </c>
      <c r="U7035" t="s">
        <v>1340</v>
      </c>
      <c r="V7035" t="s">
        <v>27102</v>
      </c>
      <c r="W7035" s="25">
        <v>43535</v>
      </c>
      <c r="X7035" s="25">
        <v>73050</v>
      </c>
    </row>
    <row r="7036" spans="1:24" hidden="1">
      <c r="A7036" t="s">
        <v>1332</v>
      </c>
      <c r="B7036" t="s">
        <v>1638</v>
      </c>
      <c r="C7036" t="s">
        <v>1639</v>
      </c>
      <c r="D7036" s="19" t="s">
        <v>13169</v>
      </c>
      <c r="E7036" s="19" t="s">
        <v>13170</v>
      </c>
      <c r="F7036" t="s">
        <v>1336</v>
      </c>
      <c r="G7036" t="s">
        <v>1337</v>
      </c>
      <c r="H7036">
        <v>96</v>
      </c>
      <c r="I7036" t="s">
        <v>26</v>
      </c>
      <c r="J7036" t="s">
        <v>2928</v>
      </c>
      <c r="K7036">
        <v>1</v>
      </c>
      <c r="L7036">
        <v>0</v>
      </c>
      <c r="M7036" t="s">
        <v>2916</v>
      </c>
      <c r="N7036" t="s">
        <v>2917</v>
      </c>
      <c r="O7036" t="s">
        <v>2918</v>
      </c>
      <c r="P7036" t="s">
        <v>2919</v>
      </c>
      <c r="Q7036">
        <v>0</v>
      </c>
      <c r="R7036" t="s">
        <v>2916</v>
      </c>
      <c r="S7036" t="s">
        <v>2917</v>
      </c>
      <c r="T7036" t="s">
        <v>2918</v>
      </c>
      <c r="U7036" t="s">
        <v>2919</v>
      </c>
      <c r="W7036" s="25">
        <v>25569</v>
      </c>
      <c r="X7036" s="25">
        <v>73050</v>
      </c>
    </row>
    <row r="7037" spans="1:24" hidden="1">
      <c r="A7037" t="s">
        <v>1332</v>
      </c>
      <c r="B7037" t="s">
        <v>1638</v>
      </c>
      <c r="C7037" t="s">
        <v>1639</v>
      </c>
      <c r="D7037" s="19" t="s">
        <v>13171</v>
      </c>
      <c r="E7037" s="19" t="s">
        <v>13172</v>
      </c>
      <c r="F7037" t="s">
        <v>1336</v>
      </c>
      <c r="G7037" t="s">
        <v>1337</v>
      </c>
      <c r="H7037">
        <v>96</v>
      </c>
      <c r="I7037" t="s">
        <v>26</v>
      </c>
      <c r="J7037" t="s">
        <v>26</v>
      </c>
      <c r="K7037">
        <v>1</v>
      </c>
      <c r="L7037">
        <v>0</v>
      </c>
      <c r="M7037" t="s">
        <v>2916</v>
      </c>
      <c r="N7037" t="s">
        <v>2917</v>
      </c>
      <c r="O7037" t="s">
        <v>2918</v>
      </c>
      <c r="P7037" t="s">
        <v>2919</v>
      </c>
      <c r="Q7037">
        <v>42962884</v>
      </c>
      <c r="R7037" t="s">
        <v>13173</v>
      </c>
      <c r="S7037" t="s">
        <v>1338</v>
      </c>
      <c r="T7037" t="s">
        <v>1337</v>
      </c>
      <c r="U7037" t="s">
        <v>1340</v>
      </c>
      <c r="V7037" t="s">
        <v>27102</v>
      </c>
      <c r="W7037" s="25">
        <v>43333</v>
      </c>
      <c r="X7037" s="25">
        <v>73050</v>
      </c>
    </row>
    <row r="7038" spans="1:24" hidden="1">
      <c r="A7038" t="s">
        <v>1332</v>
      </c>
      <c r="B7038" t="s">
        <v>1638</v>
      </c>
      <c r="C7038" t="s">
        <v>1639</v>
      </c>
      <c r="D7038" s="19" t="s">
        <v>2221</v>
      </c>
      <c r="E7038" s="19" t="s">
        <v>13174</v>
      </c>
      <c r="F7038" t="s">
        <v>1336</v>
      </c>
      <c r="G7038" t="s">
        <v>1337</v>
      </c>
      <c r="H7038">
        <v>95</v>
      </c>
      <c r="I7038" t="s">
        <v>26</v>
      </c>
      <c r="J7038" t="s">
        <v>26</v>
      </c>
      <c r="K7038">
        <v>1</v>
      </c>
      <c r="L7038">
        <v>0</v>
      </c>
      <c r="M7038" t="s">
        <v>2916</v>
      </c>
      <c r="N7038" t="s">
        <v>2917</v>
      </c>
      <c r="O7038" t="s">
        <v>2918</v>
      </c>
      <c r="P7038" t="s">
        <v>2919</v>
      </c>
      <c r="Q7038">
        <v>35604569</v>
      </c>
      <c r="R7038" t="s">
        <v>2222</v>
      </c>
      <c r="S7038" t="s">
        <v>1348</v>
      </c>
      <c r="T7038" t="s">
        <v>1337</v>
      </c>
      <c r="U7038" t="s">
        <v>1340</v>
      </c>
      <c r="V7038" t="s">
        <v>27102</v>
      </c>
      <c r="W7038" s="25">
        <v>42492</v>
      </c>
      <c r="X7038" s="25">
        <v>73050</v>
      </c>
    </row>
    <row r="7039" spans="1:24" hidden="1">
      <c r="A7039" t="s">
        <v>1332</v>
      </c>
      <c r="B7039" t="s">
        <v>1638</v>
      </c>
      <c r="C7039" t="s">
        <v>1639</v>
      </c>
      <c r="D7039" s="19" t="s">
        <v>2238</v>
      </c>
      <c r="E7039" s="19" t="s">
        <v>13175</v>
      </c>
      <c r="F7039" t="s">
        <v>1336</v>
      </c>
      <c r="G7039" t="s">
        <v>1337</v>
      </c>
      <c r="H7039">
        <v>95</v>
      </c>
      <c r="I7039" t="s">
        <v>26</v>
      </c>
      <c r="J7039" t="s">
        <v>26</v>
      </c>
      <c r="K7039">
        <v>1</v>
      </c>
      <c r="L7039">
        <v>0</v>
      </c>
      <c r="M7039" t="s">
        <v>2916</v>
      </c>
      <c r="N7039" t="s">
        <v>2917</v>
      </c>
      <c r="O7039" t="s">
        <v>2918</v>
      </c>
      <c r="P7039" t="s">
        <v>2919</v>
      </c>
      <c r="Q7039">
        <v>35159150</v>
      </c>
      <c r="R7039" t="s">
        <v>13741</v>
      </c>
      <c r="S7039" t="s">
        <v>1338</v>
      </c>
      <c r="T7039" t="s">
        <v>1337</v>
      </c>
      <c r="U7039" t="s">
        <v>1340</v>
      </c>
      <c r="V7039" t="s">
        <v>27102</v>
      </c>
      <c r="W7039" s="25">
        <v>43535</v>
      </c>
      <c r="X7039" s="25">
        <v>73050</v>
      </c>
    </row>
    <row r="7040" spans="1:24" hidden="1">
      <c r="A7040" t="s">
        <v>1332</v>
      </c>
      <c r="B7040" t="s">
        <v>1638</v>
      </c>
      <c r="C7040" t="s">
        <v>1639</v>
      </c>
      <c r="D7040" s="19" t="s">
        <v>13176</v>
      </c>
      <c r="E7040" s="19" t="s">
        <v>13177</v>
      </c>
      <c r="F7040" t="s">
        <v>1336</v>
      </c>
      <c r="G7040" t="s">
        <v>1337</v>
      </c>
      <c r="H7040">
        <v>95</v>
      </c>
      <c r="I7040" t="s">
        <v>26</v>
      </c>
      <c r="J7040" t="s">
        <v>26</v>
      </c>
      <c r="K7040">
        <v>1</v>
      </c>
      <c r="L7040">
        <v>0</v>
      </c>
      <c r="M7040" t="s">
        <v>2916</v>
      </c>
      <c r="N7040" t="s">
        <v>2917</v>
      </c>
      <c r="O7040" t="s">
        <v>2918</v>
      </c>
      <c r="P7040" t="s">
        <v>2919</v>
      </c>
      <c r="Q7040">
        <v>19107255</v>
      </c>
      <c r="R7040" t="s">
        <v>1996</v>
      </c>
      <c r="S7040" t="s">
        <v>1348</v>
      </c>
      <c r="T7040" t="s">
        <v>1337</v>
      </c>
      <c r="U7040" t="s">
        <v>1340</v>
      </c>
      <c r="V7040" t="s">
        <v>27102</v>
      </c>
      <c r="W7040" s="25">
        <v>25569</v>
      </c>
      <c r="X7040" s="25">
        <v>73050</v>
      </c>
    </row>
    <row r="7041" spans="1:24" hidden="1">
      <c r="A7041" t="s">
        <v>1332</v>
      </c>
      <c r="B7041" t="s">
        <v>1638</v>
      </c>
      <c r="C7041" t="s">
        <v>1639</v>
      </c>
      <c r="D7041" s="19" t="s">
        <v>13178</v>
      </c>
      <c r="E7041" s="19" t="s">
        <v>13179</v>
      </c>
      <c r="F7041" t="s">
        <v>1336</v>
      </c>
      <c r="G7041" t="s">
        <v>1337</v>
      </c>
      <c r="H7041">
        <v>95</v>
      </c>
      <c r="I7041" t="s">
        <v>60</v>
      </c>
      <c r="J7041" t="s">
        <v>60</v>
      </c>
      <c r="K7041">
        <v>1</v>
      </c>
    </row>
    <row r="7042" spans="1:24" hidden="1">
      <c r="A7042" t="s">
        <v>1332</v>
      </c>
      <c r="B7042" t="s">
        <v>1638</v>
      </c>
      <c r="C7042" t="s">
        <v>1639</v>
      </c>
      <c r="D7042" s="19" t="s">
        <v>13180</v>
      </c>
      <c r="E7042" s="19" t="s">
        <v>13181</v>
      </c>
      <c r="F7042" t="s">
        <v>1336</v>
      </c>
      <c r="G7042" t="s">
        <v>1337</v>
      </c>
      <c r="H7042">
        <v>95</v>
      </c>
      <c r="I7042" t="s">
        <v>26</v>
      </c>
      <c r="J7042" t="s">
        <v>26</v>
      </c>
      <c r="K7042">
        <v>1</v>
      </c>
      <c r="L7042">
        <v>0</v>
      </c>
      <c r="M7042" t="s">
        <v>2916</v>
      </c>
      <c r="N7042" t="s">
        <v>2917</v>
      </c>
      <c r="O7042" t="s">
        <v>2918</v>
      </c>
      <c r="P7042" t="s">
        <v>2919</v>
      </c>
      <c r="Q7042">
        <v>1592313</v>
      </c>
      <c r="R7042" t="s">
        <v>13182</v>
      </c>
      <c r="S7042" t="s">
        <v>1348</v>
      </c>
      <c r="T7042" t="s">
        <v>1337</v>
      </c>
      <c r="U7042" t="s">
        <v>1340</v>
      </c>
      <c r="V7042" t="s">
        <v>27102</v>
      </c>
      <c r="W7042" s="25">
        <v>42954</v>
      </c>
      <c r="X7042" s="25">
        <v>73050</v>
      </c>
    </row>
    <row r="7043" spans="1:24" hidden="1">
      <c r="A7043" t="s">
        <v>1332</v>
      </c>
      <c r="B7043" t="s">
        <v>1638</v>
      </c>
      <c r="C7043" t="s">
        <v>1639</v>
      </c>
      <c r="D7043" s="19" t="s">
        <v>13183</v>
      </c>
      <c r="E7043" s="19" t="s">
        <v>13184</v>
      </c>
      <c r="F7043" t="s">
        <v>1336</v>
      </c>
      <c r="G7043" t="s">
        <v>1337</v>
      </c>
      <c r="H7043">
        <v>94</v>
      </c>
      <c r="I7043" t="s">
        <v>26</v>
      </c>
      <c r="J7043" t="s">
        <v>26</v>
      </c>
      <c r="K7043">
        <v>1</v>
      </c>
      <c r="L7043">
        <v>0</v>
      </c>
      <c r="M7043" t="s">
        <v>2916</v>
      </c>
      <c r="N7043" t="s">
        <v>2917</v>
      </c>
      <c r="O7043" t="s">
        <v>2918</v>
      </c>
      <c r="P7043" t="s">
        <v>2919</v>
      </c>
      <c r="Q7043">
        <v>40222660</v>
      </c>
      <c r="R7043" t="s">
        <v>13185</v>
      </c>
      <c r="S7043" t="s">
        <v>1348</v>
      </c>
      <c r="T7043" t="s">
        <v>1337</v>
      </c>
      <c r="U7043" t="s">
        <v>1340</v>
      </c>
      <c r="V7043" t="s">
        <v>27102</v>
      </c>
      <c r="W7043" s="25">
        <v>40363</v>
      </c>
      <c r="X7043" s="25">
        <v>73050</v>
      </c>
    </row>
    <row r="7044" spans="1:24" hidden="1">
      <c r="A7044" t="s">
        <v>1332</v>
      </c>
      <c r="B7044" t="s">
        <v>1638</v>
      </c>
      <c r="C7044" t="s">
        <v>1639</v>
      </c>
      <c r="D7044" s="19" t="s">
        <v>13186</v>
      </c>
      <c r="E7044" s="19" t="s">
        <v>13187</v>
      </c>
      <c r="F7044" t="s">
        <v>1336</v>
      </c>
      <c r="G7044" t="s">
        <v>1337</v>
      </c>
      <c r="H7044">
        <v>94</v>
      </c>
      <c r="I7044" t="s">
        <v>26</v>
      </c>
      <c r="J7044" t="s">
        <v>26</v>
      </c>
      <c r="K7044">
        <v>1</v>
      </c>
      <c r="L7044">
        <v>0</v>
      </c>
      <c r="M7044" t="s">
        <v>2916</v>
      </c>
      <c r="N7044" t="s">
        <v>2917</v>
      </c>
      <c r="O7044" t="s">
        <v>2918</v>
      </c>
      <c r="P7044" t="s">
        <v>2919</v>
      </c>
      <c r="Q7044">
        <v>35161525</v>
      </c>
      <c r="R7044" t="s">
        <v>13188</v>
      </c>
      <c r="S7044" t="s">
        <v>1338</v>
      </c>
      <c r="T7044" t="s">
        <v>1337</v>
      </c>
      <c r="U7044" t="s">
        <v>1340</v>
      </c>
      <c r="V7044" t="s">
        <v>27102</v>
      </c>
      <c r="W7044" s="25">
        <v>43535</v>
      </c>
      <c r="X7044" s="25">
        <v>73050</v>
      </c>
    </row>
    <row r="7045" spans="1:24" hidden="1">
      <c r="A7045" t="s">
        <v>1332</v>
      </c>
      <c r="B7045" t="s">
        <v>1638</v>
      </c>
      <c r="C7045" t="s">
        <v>1639</v>
      </c>
      <c r="D7045" s="19" t="s">
        <v>13189</v>
      </c>
      <c r="E7045" s="19" t="s">
        <v>13190</v>
      </c>
      <c r="F7045" t="s">
        <v>1336</v>
      </c>
      <c r="G7045" t="s">
        <v>1337</v>
      </c>
      <c r="H7045">
        <v>94</v>
      </c>
      <c r="I7045" t="s">
        <v>26</v>
      </c>
      <c r="J7045" t="s">
        <v>2928</v>
      </c>
      <c r="K7045">
        <v>1</v>
      </c>
      <c r="L7045">
        <v>0</v>
      </c>
      <c r="M7045" t="s">
        <v>2916</v>
      </c>
      <c r="N7045" t="s">
        <v>2917</v>
      </c>
      <c r="O7045" t="s">
        <v>2918</v>
      </c>
      <c r="P7045" t="s">
        <v>2919</v>
      </c>
      <c r="Q7045">
        <v>0</v>
      </c>
      <c r="R7045" t="s">
        <v>2916</v>
      </c>
      <c r="S7045" t="s">
        <v>2917</v>
      </c>
      <c r="T7045" t="s">
        <v>2918</v>
      </c>
      <c r="U7045" t="s">
        <v>2919</v>
      </c>
      <c r="W7045" s="25">
        <v>25569</v>
      </c>
      <c r="X7045" s="25">
        <v>73050</v>
      </c>
    </row>
    <row r="7046" spans="1:24" hidden="1">
      <c r="A7046" t="s">
        <v>1332</v>
      </c>
      <c r="B7046" t="s">
        <v>1638</v>
      </c>
      <c r="C7046" t="s">
        <v>1639</v>
      </c>
      <c r="D7046" s="19" t="s">
        <v>13191</v>
      </c>
      <c r="E7046" s="19" t="s">
        <v>13192</v>
      </c>
      <c r="F7046" t="s">
        <v>1336</v>
      </c>
      <c r="G7046" t="s">
        <v>1337</v>
      </c>
      <c r="H7046">
        <v>94</v>
      </c>
      <c r="I7046" t="s">
        <v>26</v>
      </c>
      <c r="J7046" t="s">
        <v>26</v>
      </c>
      <c r="K7046">
        <v>1</v>
      </c>
      <c r="L7046">
        <v>0</v>
      </c>
      <c r="M7046" t="s">
        <v>2916</v>
      </c>
      <c r="N7046" t="s">
        <v>2917</v>
      </c>
      <c r="O7046" t="s">
        <v>2918</v>
      </c>
      <c r="P7046" t="s">
        <v>2919</v>
      </c>
      <c r="Q7046">
        <v>35131419</v>
      </c>
      <c r="R7046" t="s">
        <v>2144</v>
      </c>
      <c r="S7046" t="s">
        <v>1338</v>
      </c>
      <c r="T7046" t="s">
        <v>1337</v>
      </c>
      <c r="U7046" t="s">
        <v>1340</v>
      </c>
      <c r="V7046" t="s">
        <v>27102</v>
      </c>
      <c r="W7046" s="25">
        <v>43535</v>
      </c>
      <c r="X7046" s="25">
        <v>73050</v>
      </c>
    </row>
    <row r="7047" spans="1:24" hidden="1">
      <c r="A7047" t="s">
        <v>1332</v>
      </c>
      <c r="B7047" t="s">
        <v>1638</v>
      </c>
      <c r="C7047" t="s">
        <v>1639</v>
      </c>
      <c r="D7047" s="19" t="s">
        <v>1892</v>
      </c>
      <c r="E7047" s="19" t="s">
        <v>13193</v>
      </c>
      <c r="F7047" t="s">
        <v>1336</v>
      </c>
      <c r="G7047" t="s">
        <v>1337</v>
      </c>
      <c r="H7047">
        <v>94</v>
      </c>
      <c r="I7047" t="s">
        <v>26</v>
      </c>
      <c r="J7047" t="s">
        <v>26</v>
      </c>
      <c r="K7047">
        <v>1</v>
      </c>
      <c r="L7047">
        <v>0</v>
      </c>
      <c r="M7047" t="s">
        <v>2916</v>
      </c>
      <c r="N7047" t="s">
        <v>2917</v>
      </c>
      <c r="O7047" t="s">
        <v>2918</v>
      </c>
      <c r="P7047" t="s">
        <v>2919</v>
      </c>
      <c r="Q7047">
        <v>35606240</v>
      </c>
      <c r="R7047" t="s">
        <v>1893</v>
      </c>
      <c r="S7047" t="s">
        <v>1348</v>
      </c>
      <c r="T7047" t="s">
        <v>1337</v>
      </c>
      <c r="U7047" t="s">
        <v>1340</v>
      </c>
      <c r="V7047" t="s">
        <v>27102</v>
      </c>
      <c r="W7047" s="25">
        <v>42492</v>
      </c>
      <c r="X7047" s="25">
        <v>73050</v>
      </c>
    </row>
    <row r="7048" spans="1:24" hidden="1">
      <c r="A7048" t="s">
        <v>1332</v>
      </c>
      <c r="B7048" t="s">
        <v>1638</v>
      </c>
      <c r="C7048" t="s">
        <v>1639</v>
      </c>
      <c r="D7048" s="19" t="s">
        <v>13194</v>
      </c>
      <c r="E7048" s="19" t="s">
        <v>13195</v>
      </c>
      <c r="F7048" t="s">
        <v>1336</v>
      </c>
      <c r="G7048" t="s">
        <v>1337</v>
      </c>
      <c r="H7048">
        <v>93</v>
      </c>
      <c r="I7048" t="s">
        <v>26</v>
      </c>
      <c r="J7048" t="s">
        <v>26</v>
      </c>
      <c r="K7048">
        <v>1</v>
      </c>
      <c r="L7048">
        <v>0</v>
      </c>
      <c r="M7048" t="s">
        <v>2916</v>
      </c>
      <c r="N7048" t="s">
        <v>2917</v>
      </c>
      <c r="O7048" t="s">
        <v>2918</v>
      </c>
      <c r="P7048" t="s">
        <v>2919</v>
      </c>
      <c r="Q7048">
        <v>35154933</v>
      </c>
      <c r="R7048" t="s">
        <v>17173</v>
      </c>
      <c r="S7048" t="s">
        <v>1338</v>
      </c>
      <c r="T7048" t="s">
        <v>1337</v>
      </c>
      <c r="U7048" t="s">
        <v>1340</v>
      </c>
      <c r="V7048" t="s">
        <v>27102</v>
      </c>
      <c r="W7048" s="25">
        <v>43535</v>
      </c>
      <c r="X7048" s="25">
        <v>73050</v>
      </c>
    </row>
    <row r="7049" spans="1:24" hidden="1">
      <c r="A7049" t="s">
        <v>1332</v>
      </c>
      <c r="B7049" t="s">
        <v>1638</v>
      </c>
      <c r="C7049" t="s">
        <v>1639</v>
      </c>
      <c r="D7049" s="19" t="s">
        <v>2677</v>
      </c>
      <c r="E7049" s="19" t="s">
        <v>13196</v>
      </c>
      <c r="F7049" t="s">
        <v>1336</v>
      </c>
      <c r="G7049" t="s">
        <v>1337</v>
      </c>
      <c r="H7049">
        <v>93</v>
      </c>
      <c r="I7049" t="s">
        <v>26</v>
      </c>
      <c r="J7049" t="s">
        <v>2928</v>
      </c>
      <c r="K7049">
        <v>1</v>
      </c>
      <c r="L7049">
        <v>0</v>
      </c>
      <c r="M7049" t="s">
        <v>2916</v>
      </c>
      <c r="N7049" t="s">
        <v>2917</v>
      </c>
      <c r="O7049" t="s">
        <v>2918</v>
      </c>
      <c r="P7049" t="s">
        <v>2919</v>
      </c>
      <c r="Q7049">
        <v>0</v>
      </c>
      <c r="R7049" t="s">
        <v>2916</v>
      </c>
      <c r="S7049" t="s">
        <v>2917</v>
      </c>
      <c r="T7049" t="s">
        <v>2918</v>
      </c>
      <c r="U7049" t="s">
        <v>2919</v>
      </c>
      <c r="W7049" s="25">
        <v>25569</v>
      </c>
      <c r="X7049" s="25">
        <v>73050</v>
      </c>
    </row>
    <row r="7050" spans="1:24" hidden="1">
      <c r="A7050" t="s">
        <v>1332</v>
      </c>
      <c r="B7050" t="s">
        <v>1638</v>
      </c>
      <c r="C7050" t="s">
        <v>1639</v>
      </c>
      <c r="D7050" s="19" t="s">
        <v>13197</v>
      </c>
      <c r="E7050" s="19" t="s">
        <v>13198</v>
      </c>
      <c r="F7050" t="s">
        <v>1336</v>
      </c>
      <c r="G7050" t="s">
        <v>1337</v>
      </c>
      <c r="H7050">
        <v>93</v>
      </c>
      <c r="I7050" t="s">
        <v>26</v>
      </c>
      <c r="J7050" t="s">
        <v>2928</v>
      </c>
      <c r="K7050">
        <v>1</v>
      </c>
      <c r="L7050">
        <v>0</v>
      </c>
      <c r="M7050" t="s">
        <v>2916</v>
      </c>
      <c r="N7050" t="s">
        <v>2917</v>
      </c>
      <c r="O7050" t="s">
        <v>2918</v>
      </c>
      <c r="P7050" t="s">
        <v>2919</v>
      </c>
      <c r="Q7050">
        <v>0</v>
      </c>
      <c r="R7050" t="s">
        <v>2916</v>
      </c>
      <c r="S7050" t="s">
        <v>2917</v>
      </c>
      <c r="T7050" t="s">
        <v>2918</v>
      </c>
      <c r="U7050" t="s">
        <v>2919</v>
      </c>
      <c r="W7050" s="25">
        <v>25569</v>
      </c>
      <c r="X7050" s="25">
        <v>73050</v>
      </c>
    </row>
    <row r="7051" spans="1:24" hidden="1">
      <c r="A7051" t="s">
        <v>1332</v>
      </c>
      <c r="B7051" t="s">
        <v>1638</v>
      </c>
      <c r="C7051" t="s">
        <v>1639</v>
      </c>
      <c r="D7051" s="19" t="s">
        <v>13199</v>
      </c>
      <c r="E7051" s="19" t="s">
        <v>13200</v>
      </c>
      <c r="F7051" t="s">
        <v>1336</v>
      </c>
      <c r="G7051" t="s">
        <v>1337</v>
      </c>
      <c r="H7051">
        <v>93</v>
      </c>
      <c r="I7051" t="s">
        <v>26</v>
      </c>
      <c r="J7051" t="s">
        <v>2928</v>
      </c>
      <c r="K7051">
        <v>1</v>
      </c>
      <c r="L7051">
        <v>0</v>
      </c>
      <c r="M7051" t="s">
        <v>2916</v>
      </c>
      <c r="N7051" t="s">
        <v>2917</v>
      </c>
      <c r="O7051" t="s">
        <v>2918</v>
      </c>
      <c r="P7051" t="s">
        <v>2919</v>
      </c>
      <c r="Q7051">
        <v>0</v>
      </c>
      <c r="R7051" t="s">
        <v>2916</v>
      </c>
      <c r="S7051" t="s">
        <v>2917</v>
      </c>
      <c r="T7051" t="s">
        <v>2918</v>
      </c>
      <c r="U7051" t="s">
        <v>2919</v>
      </c>
      <c r="W7051" s="25">
        <v>25569</v>
      </c>
      <c r="X7051" s="25">
        <v>73050</v>
      </c>
    </row>
    <row r="7052" spans="1:24" hidden="1">
      <c r="A7052" t="s">
        <v>1332</v>
      </c>
      <c r="B7052" t="s">
        <v>1638</v>
      </c>
      <c r="C7052" t="s">
        <v>1639</v>
      </c>
      <c r="D7052" s="19" t="s">
        <v>13201</v>
      </c>
      <c r="E7052" s="19" t="s">
        <v>13202</v>
      </c>
      <c r="F7052" t="s">
        <v>1336</v>
      </c>
      <c r="G7052" t="s">
        <v>1337</v>
      </c>
      <c r="H7052">
        <v>93</v>
      </c>
      <c r="I7052" t="s">
        <v>26</v>
      </c>
      <c r="J7052" t="s">
        <v>2928</v>
      </c>
      <c r="K7052">
        <v>1</v>
      </c>
      <c r="L7052">
        <v>0</v>
      </c>
      <c r="M7052" t="s">
        <v>2916</v>
      </c>
      <c r="N7052" t="s">
        <v>2917</v>
      </c>
      <c r="O7052" t="s">
        <v>2918</v>
      </c>
      <c r="P7052" t="s">
        <v>2919</v>
      </c>
      <c r="Q7052">
        <v>0</v>
      </c>
      <c r="R7052" t="s">
        <v>2916</v>
      </c>
      <c r="S7052" t="s">
        <v>2917</v>
      </c>
      <c r="T7052" t="s">
        <v>2918</v>
      </c>
      <c r="U7052" t="s">
        <v>2919</v>
      </c>
      <c r="W7052" s="25">
        <v>25569</v>
      </c>
      <c r="X7052" s="25">
        <v>73050</v>
      </c>
    </row>
    <row r="7053" spans="1:24" hidden="1">
      <c r="A7053" t="s">
        <v>1332</v>
      </c>
      <c r="B7053" t="s">
        <v>1638</v>
      </c>
      <c r="C7053" t="s">
        <v>1639</v>
      </c>
      <c r="D7053" s="19" t="s">
        <v>1868</v>
      </c>
      <c r="E7053" s="19" t="s">
        <v>13203</v>
      </c>
      <c r="F7053" t="s">
        <v>1336</v>
      </c>
      <c r="G7053" t="s">
        <v>1337</v>
      </c>
      <c r="H7053">
        <v>93</v>
      </c>
      <c r="I7053" t="s">
        <v>26</v>
      </c>
      <c r="J7053" t="s">
        <v>2928</v>
      </c>
      <c r="K7053">
        <v>1</v>
      </c>
      <c r="L7053">
        <v>0</v>
      </c>
      <c r="M7053" t="s">
        <v>2916</v>
      </c>
      <c r="N7053" t="s">
        <v>2917</v>
      </c>
      <c r="O7053" t="s">
        <v>2918</v>
      </c>
      <c r="P7053" t="s">
        <v>2919</v>
      </c>
      <c r="Q7053">
        <v>0</v>
      </c>
      <c r="R7053" t="s">
        <v>2916</v>
      </c>
      <c r="S7053" t="s">
        <v>2917</v>
      </c>
      <c r="T7053" t="s">
        <v>2918</v>
      </c>
      <c r="U7053" t="s">
        <v>2919</v>
      </c>
      <c r="W7053" s="25">
        <v>25569</v>
      </c>
      <c r="X7053" s="25">
        <v>73050</v>
      </c>
    </row>
    <row r="7054" spans="1:24" hidden="1">
      <c r="A7054" t="s">
        <v>1332</v>
      </c>
      <c r="B7054" t="s">
        <v>1638</v>
      </c>
      <c r="C7054" t="s">
        <v>1639</v>
      </c>
      <c r="D7054" s="19" t="s">
        <v>2613</v>
      </c>
      <c r="E7054" s="19" t="s">
        <v>13204</v>
      </c>
      <c r="F7054" t="s">
        <v>1336</v>
      </c>
      <c r="G7054" t="s">
        <v>1337</v>
      </c>
      <c r="H7054">
        <v>93</v>
      </c>
      <c r="I7054" t="s">
        <v>26</v>
      </c>
      <c r="J7054" t="s">
        <v>26</v>
      </c>
      <c r="K7054">
        <v>1</v>
      </c>
      <c r="L7054">
        <v>0</v>
      </c>
      <c r="M7054" t="s">
        <v>2916</v>
      </c>
      <c r="N7054" t="s">
        <v>2917</v>
      </c>
      <c r="O7054" t="s">
        <v>2918</v>
      </c>
      <c r="P7054" t="s">
        <v>2919</v>
      </c>
      <c r="Q7054">
        <v>35160879</v>
      </c>
      <c r="R7054" t="s">
        <v>2614</v>
      </c>
      <c r="S7054" t="s">
        <v>1338</v>
      </c>
      <c r="T7054" t="s">
        <v>1337</v>
      </c>
      <c r="U7054" t="s">
        <v>1340</v>
      </c>
      <c r="V7054" t="s">
        <v>27102</v>
      </c>
      <c r="W7054" s="25">
        <v>43535</v>
      </c>
      <c r="X7054" s="25">
        <v>73050</v>
      </c>
    </row>
    <row r="7055" spans="1:24" hidden="1">
      <c r="A7055" t="s">
        <v>1332</v>
      </c>
      <c r="B7055" t="s">
        <v>1638</v>
      </c>
      <c r="C7055" t="s">
        <v>1639</v>
      </c>
      <c r="D7055" s="19" t="s">
        <v>13205</v>
      </c>
      <c r="E7055" s="19" t="s">
        <v>13206</v>
      </c>
      <c r="F7055" t="s">
        <v>1336</v>
      </c>
      <c r="G7055" t="s">
        <v>1337</v>
      </c>
      <c r="H7055">
        <v>93</v>
      </c>
      <c r="I7055" t="s">
        <v>26</v>
      </c>
      <c r="J7055" t="s">
        <v>26</v>
      </c>
      <c r="K7055">
        <v>1</v>
      </c>
      <c r="L7055">
        <v>0</v>
      </c>
      <c r="M7055" t="s">
        <v>2916</v>
      </c>
      <c r="N7055" t="s">
        <v>2917</v>
      </c>
      <c r="O7055" t="s">
        <v>2918</v>
      </c>
      <c r="P7055" t="s">
        <v>2919</v>
      </c>
      <c r="Q7055">
        <v>702151</v>
      </c>
      <c r="R7055" t="s">
        <v>26466</v>
      </c>
      <c r="S7055" t="s">
        <v>1348</v>
      </c>
      <c r="T7055" t="s">
        <v>1337</v>
      </c>
      <c r="U7055" t="s">
        <v>26031</v>
      </c>
      <c r="V7055" t="s">
        <v>27102</v>
      </c>
      <c r="W7055" s="25">
        <v>44564</v>
      </c>
      <c r="X7055" s="25">
        <v>73050</v>
      </c>
    </row>
    <row r="7056" spans="1:24" hidden="1">
      <c r="A7056" t="s">
        <v>1332</v>
      </c>
      <c r="B7056" t="s">
        <v>1638</v>
      </c>
      <c r="C7056" t="s">
        <v>1639</v>
      </c>
      <c r="D7056" s="19" t="s">
        <v>13207</v>
      </c>
      <c r="E7056" s="19" t="s">
        <v>13208</v>
      </c>
      <c r="F7056" t="s">
        <v>1336</v>
      </c>
      <c r="G7056" t="s">
        <v>1337</v>
      </c>
      <c r="H7056">
        <v>93</v>
      </c>
      <c r="I7056" t="s">
        <v>60</v>
      </c>
      <c r="J7056" t="s">
        <v>60</v>
      </c>
      <c r="K7056">
        <v>1</v>
      </c>
    </row>
    <row r="7057" spans="1:24" hidden="1">
      <c r="A7057" t="s">
        <v>1332</v>
      </c>
      <c r="B7057" t="s">
        <v>1638</v>
      </c>
      <c r="C7057" t="s">
        <v>1639</v>
      </c>
      <c r="D7057" s="19" t="s">
        <v>13209</v>
      </c>
      <c r="E7057" s="19" t="s">
        <v>13210</v>
      </c>
      <c r="F7057" t="s">
        <v>1336</v>
      </c>
      <c r="G7057" t="s">
        <v>1337</v>
      </c>
      <c r="H7057">
        <v>92</v>
      </c>
      <c r="I7057" t="s">
        <v>26</v>
      </c>
      <c r="J7057" t="s">
        <v>2928</v>
      </c>
      <c r="K7057">
        <v>1</v>
      </c>
      <c r="L7057">
        <v>0</v>
      </c>
      <c r="M7057" t="s">
        <v>2916</v>
      </c>
      <c r="N7057" t="s">
        <v>2917</v>
      </c>
      <c r="O7057" t="s">
        <v>2918</v>
      </c>
      <c r="P7057" t="s">
        <v>2919</v>
      </c>
      <c r="Q7057">
        <v>0</v>
      </c>
      <c r="R7057" t="s">
        <v>2916</v>
      </c>
      <c r="S7057" t="s">
        <v>2917</v>
      </c>
      <c r="T7057" t="s">
        <v>2918</v>
      </c>
      <c r="U7057" t="s">
        <v>2919</v>
      </c>
      <c r="W7057" s="25">
        <v>25569</v>
      </c>
      <c r="X7057" s="25">
        <v>73050</v>
      </c>
    </row>
    <row r="7058" spans="1:24" hidden="1">
      <c r="A7058" t="s">
        <v>1332</v>
      </c>
      <c r="B7058" t="s">
        <v>1638</v>
      </c>
      <c r="C7058" t="s">
        <v>1639</v>
      </c>
      <c r="D7058" s="19" t="s">
        <v>2253</v>
      </c>
      <c r="E7058" s="19" t="s">
        <v>13211</v>
      </c>
      <c r="F7058" t="s">
        <v>1336</v>
      </c>
      <c r="G7058" t="s">
        <v>1337</v>
      </c>
      <c r="H7058">
        <v>92</v>
      </c>
      <c r="I7058" t="s">
        <v>26</v>
      </c>
      <c r="J7058" t="s">
        <v>26</v>
      </c>
      <c r="K7058">
        <v>1</v>
      </c>
      <c r="L7058">
        <v>0</v>
      </c>
      <c r="M7058" t="s">
        <v>2916</v>
      </c>
      <c r="N7058" t="s">
        <v>2917</v>
      </c>
      <c r="O7058" t="s">
        <v>2918</v>
      </c>
      <c r="P7058" t="s">
        <v>2919</v>
      </c>
      <c r="Q7058">
        <v>46275732</v>
      </c>
      <c r="R7058" t="s">
        <v>26467</v>
      </c>
      <c r="S7058" t="s">
        <v>1348</v>
      </c>
      <c r="T7058" t="s">
        <v>1337</v>
      </c>
      <c r="U7058" t="s">
        <v>1340</v>
      </c>
      <c r="V7058" t="s">
        <v>27102</v>
      </c>
      <c r="W7058" s="25">
        <v>42255</v>
      </c>
      <c r="X7058" s="25">
        <v>73050</v>
      </c>
    </row>
    <row r="7059" spans="1:24" hidden="1">
      <c r="A7059" t="s">
        <v>1332</v>
      </c>
      <c r="B7059" t="s">
        <v>1638</v>
      </c>
      <c r="C7059" t="s">
        <v>1639</v>
      </c>
      <c r="D7059" s="19" t="s">
        <v>1971</v>
      </c>
      <c r="E7059" s="19" t="s">
        <v>13212</v>
      </c>
      <c r="F7059" t="s">
        <v>1336</v>
      </c>
      <c r="G7059" t="s">
        <v>1337</v>
      </c>
      <c r="H7059">
        <v>92</v>
      </c>
      <c r="I7059" t="s">
        <v>26</v>
      </c>
      <c r="J7059" t="s">
        <v>26</v>
      </c>
      <c r="K7059">
        <v>1</v>
      </c>
      <c r="L7059">
        <v>0</v>
      </c>
      <c r="M7059" t="s">
        <v>2916</v>
      </c>
      <c r="N7059" t="s">
        <v>2917</v>
      </c>
      <c r="O7059" t="s">
        <v>2918</v>
      </c>
      <c r="P7059" t="s">
        <v>2919</v>
      </c>
      <c r="Q7059">
        <v>35830818</v>
      </c>
      <c r="R7059" t="s">
        <v>26468</v>
      </c>
      <c r="S7059" t="s">
        <v>1338</v>
      </c>
      <c r="T7059" t="s">
        <v>1337</v>
      </c>
      <c r="U7059" t="s">
        <v>1340</v>
      </c>
      <c r="V7059" t="s">
        <v>27102</v>
      </c>
      <c r="W7059" s="25">
        <v>44217</v>
      </c>
      <c r="X7059" s="25">
        <v>73050</v>
      </c>
    </row>
    <row r="7060" spans="1:24" hidden="1">
      <c r="A7060" t="s">
        <v>1332</v>
      </c>
      <c r="B7060" t="s">
        <v>1638</v>
      </c>
      <c r="C7060" t="s">
        <v>1639</v>
      </c>
      <c r="D7060" s="19" t="s">
        <v>13213</v>
      </c>
      <c r="E7060" s="19" t="s">
        <v>13214</v>
      </c>
      <c r="F7060" t="s">
        <v>1336</v>
      </c>
      <c r="G7060" t="s">
        <v>1337</v>
      </c>
      <c r="H7060">
        <v>92</v>
      </c>
      <c r="I7060" t="s">
        <v>26</v>
      </c>
      <c r="J7060" t="s">
        <v>2928</v>
      </c>
      <c r="K7060">
        <v>1</v>
      </c>
      <c r="L7060">
        <v>0</v>
      </c>
      <c r="M7060" t="s">
        <v>2916</v>
      </c>
      <c r="N7060" t="s">
        <v>2917</v>
      </c>
      <c r="O7060" t="s">
        <v>2918</v>
      </c>
      <c r="P7060" t="s">
        <v>2919</v>
      </c>
      <c r="Q7060">
        <v>0</v>
      </c>
      <c r="R7060" t="s">
        <v>2916</v>
      </c>
      <c r="S7060" t="s">
        <v>2917</v>
      </c>
      <c r="T7060" t="s">
        <v>2918</v>
      </c>
      <c r="U7060" t="s">
        <v>2919</v>
      </c>
      <c r="W7060" s="25">
        <v>25569</v>
      </c>
      <c r="X7060" s="25">
        <v>73050</v>
      </c>
    </row>
    <row r="7061" spans="1:24" hidden="1">
      <c r="A7061" t="s">
        <v>1332</v>
      </c>
      <c r="B7061" t="s">
        <v>1638</v>
      </c>
      <c r="C7061" t="s">
        <v>1639</v>
      </c>
      <c r="D7061" s="19" t="s">
        <v>2487</v>
      </c>
      <c r="E7061" s="19" t="s">
        <v>13215</v>
      </c>
      <c r="F7061" t="s">
        <v>1336</v>
      </c>
      <c r="G7061" t="s">
        <v>1337</v>
      </c>
      <c r="H7061">
        <v>92</v>
      </c>
      <c r="I7061" t="s">
        <v>26</v>
      </c>
      <c r="J7061" t="s">
        <v>26</v>
      </c>
      <c r="K7061">
        <v>1</v>
      </c>
      <c r="L7061">
        <v>0</v>
      </c>
      <c r="M7061" t="s">
        <v>2916</v>
      </c>
      <c r="N7061" t="s">
        <v>2917</v>
      </c>
      <c r="O7061" t="s">
        <v>2918</v>
      </c>
      <c r="P7061" t="s">
        <v>2919</v>
      </c>
      <c r="Q7061">
        <v>35604219</v>
      </c>
      <c r="R7061" t="s">
        <v>2488</v>
      </c>
      <c r="S7061" t="s">
        <v>1348</v>
      </c>
      <c r="T7061" t="s">
        <v>1337</v>
      </c>
      <c r="U7061" t="s">
        <v>1340</v>
      </c>
      <c r="V7061" t="s">
        <v>27102</v>
      </c>
      <c r="W7061" s="25">
        <v>42492</v>
      </c>
      <c r="X7061" s="25">
        <v>73050</v>
      </c>
    </row>
    <row r="7062" spans="1:24" hidden="1">
      <c r="A7062" t="s">
        <v>1332</v>
      </c>
      <c r="B7062" t="s">
        <v>1638</v>
      </c>
      <c r="C7062" t="s">
        <v>1639</v>
      </c>
      <c r="D7062" s="19" t="s">
        <v>2040</v>
      </c>
      <c r="E7062" s="19" t="s">
        <v>13216</v>
      </c>
      <c r="F7062" t="s">
        <v>1336</v>
      </c>
      <c r="G7062" t="s">
        <v>1337</v>
      </c>
      <c r="H7062">
        <v>92</v>
      </c>
      <c r="I7062" t="s">
        <v>26</v>
      </c>
      <c r="J7062" t="s">
        <v>26</v>
      </c>
      <c r="K7062">
        <v>1</v>
      </c>
      <c r="L7062">
        <v>0</v>
      </c>
      <c r="M7062" t="s">
        <v>2916</v>
      </c>
      <c r="N7062" t="s">
        <v>2917</v>
      </c>
      <c r="O7062" t="s">
        <v>2918</v>
      </c>
      <c r="P7062" t="s">
        <v>2919</v>
      </c>
      <c r="Q7062">
        <v>1708903</v>
      </c>
      <c r="R7062" t="s">
        <v>26469</v>
      </c>
      <c r="S7062" t="s">
        <v>1348</v>
      </c>
      <c r="T7062" t="s">
        <v>1337</v>
      </c>
      <c r="U7062" t="s">
        <v>1340</v>
      </c>
      <c r="V7062" t="s">
        <v>27102</v>
      </c>
      <c r="W7062" s="25">
        <v>25569</v>
      </c>
      <c r="X7062" s="25">
        <v>73050</v>
      </c>
    </row>
    <row r="7063" spans="1:24" hidden="1">
      <c r="A7063" t="s">
        <v>1332</v>
      </c>
      <c r="B7063" t="s">
        <v>1638</v>
      </c>
      <c r="C7063" t="s">
        <v>1639</v>
      </c>
      <c r="D7063" s="19" t="s">
        <v>13217</v>
      </c>
      <c r="E7063" s="19" t="s">
        <v>13218</v>
      </c>
      <c r="F7063" t="s">
        <v>1336</v>
      </c>
      <c r="G7063" t="s">
        <v>1337</v>
      </c>
      <c r="H7063">
        <v>91</v>
      </c>
      <c r="I7063" t="s">
        <v>26</v>
      </c>
      <c r="J7063" t="s">
        <v>2928</v>
      </c>
      <c r="K7063">
        <v>1</v>
      </c>
      <c r="L7063">
        <v>0</v>
      </c>
      <c r="M7063" t="s">
        <v>2916</v>
      </c>
      <c r="N7063" t="s">
        <v>2917</v>
      </c>
      <c r="O7063" t="s">
        <v>2918</v>
      </c>
      <c r="P7063" t="s">
        <v>2919</v>
      </c>
      <c r="Q7063">
        <v>0</v>
      </c>
      <c r="R7063" t="s">
        <v>2916</v>
      </c>
      <c r="S7063" t="s">
        <v>2917</v>
      </c>
      <c r="T7063" t="s">
        <v>2918</v>
      </c>
      <c r="U7063" t="s">
        <v>2919</v>
      </c>
      <c r="W7063" s="25">
        <v>25569</v>
      </c>
      <c r="X7063" s="25">
        <v>73050</v>
      </c>
    </row>
    <row r="7064" spans="1:24" hidden="1">
      <c r="A7064" t="s">
        <v>1332</v>
      </c>
      <c r="B7064" t="s">
        <v>1638</v>
      </c>
      <c r="C7064" t="s">
        <v>1639</v>
      </c>
      <c r="D7064" s="19" t="s">
        <v>13219</v>
      </c>
      <c r="E7064" s="19" t="s">
        <v>13220</v>
      </c>
      <c r="F7064" t="s">
        <v>1336</v>
      </c>
      <c r="G7064" t="s">
        <v>1337</v>
      </c>
      <c r="H7064">
        <v>91</v>
      </c>
      <c r="I7064" t="s">
        <v>26</v>
      </c>
      <c r="J7064" t="s">
        <v>2928</v>
      </c>
      <c r="K7064">
        <v>1</v>
      </c>
      <c r="L7064">
        <v>0</v>
      </c>
      <c r="M7064" t="s">
        <v>2916</v>
      </c>
      <c r="N7064" t="s">
        <v>2917</v>
      </c>
      <c r="O7064" t="s">
        <v>2918</v>
      </c>
      <c r="P7064" t="s">
        <v>2919</v>
      </c>
      <c r="Q7064">
        <v>0</v>
      </c>
      <c r="R7064" t="s">
        <v>2916</v>
      </c>
      <c r="S7064" t="s">
        <v>2917</v>
      </c>
      <c r="T7064" t="s">
        <v>2918</v>
      </c>
      <c r="U7064" t="s">
        <v>2919</v>
      </c>
      <c r="W7064" s="25">
        <v>25569</v>
      </c>
      <c r="X7064" s="25">
        <v>73050</v>
      </c>
    </row>
    <row r="7065" spans="1:24" hidden="1">
      <c r="A7065" t="s">
        <v>1332</v>
      </c>
      <c r="B7065" t="s">
        <v>1638</v>
      </c>
      <c r="C7065" t="s">
        <v>1639</v>
      </c>
      <c r="D7065" s="19" t="s">
        <v>13221</v>
      </c>
      <c r="E7065" s="19" t="s">
        <v>13222</v>
      </c>
      <c r="F7065" t="s">
        <v>1336</v>
      </c>
      <c r="G7065" t="s">
        <v>1337</v>
      </c>
      <c r="H7065">
        <v>91</v>
      </c>
      <c r="I7065" t="s">
        <v>26</v>
      </c>
      <c r="J7065" t="s">
        <v>26</v>
      </c>
      <c r="K7065">
        <v>1</v>
      </c>
      <c r="L7065">
        <v>0</v>
      </c>
      <c r="M7065" t="s">
        <v>2916</v>
      </c>
      <c r="N7065" t="s">
        <v>2917</v>
      </c>
      <c r="O7065" t="s">
        <v>2918</v>
      </c>
      <c r="P7065" t="s">
        <v>2919</v>
      </c>
      <c r="Q7065">
        <v>36026845</v>
      </c>
      <c r="R7065" t="s">
        <v>26470</v>
      </c>
      <c r="S7065" t="s">
        <v>1348</v>
      </c>
      <c r="T7065" t="s">
        <v>1337</v>
      </c>
      <c r="U7065" t="s">
        <v>1340</v>
      </c>
      <c r="V7065" t="s">
        <v>27102</v>
      </c>
      <c r="W7065" s="25">
        <v>44319</v>
      </c>
      <c r="X7065" s="25">
        <v>73050</v>
      </c>
    </row>
    <row r="7066" spans="1:24" hidden="1">
      <c r="A7066" t="s">
        <v>1332</v>
      </c>
      <c r="B7066" t="s">
        <v>1638</v>
      </c>
      <c r="C7066" t="s">
        <v>1639</v>
      </c>
      <c r="D7066" s="19" t="s">
        <v>1875</v>
      </c>
      <c r="E7066" s="19" t="s">
        <v>13223</v>
      </c>
      <c r="F7066" t="s">
        <v>1336</v>
      </c>
      <c r="G7066" t="s">
        <v>1337</v>
      </c>
      <c r="H7066">
        <v>91</v>
      </c>
      <c r="I7066" t="s">
        <v>26</v>
      </c>
      <c r="J7066" t="s">
        <v>26</v>
      </c>
      <c r="K7066">
        <v>1</v>
      </c>
      <c r="L7066">
        <v>0</v>
      </c>
      <c r="M7066" t="s">
        <v>2916</v>
      </c>
      <c r="N7066" t="s">
        <v>2917</v>
      </c>
      <c r="O7066" t="s">
        <v>2918</v>
      </c>
      <c r="P7066" t="s">
        <v>2919</v>
      </c>
      <c r="Q7066">
        <v>42961179</v>
      </c>
      <c r="R7066" t="s">
        <v>1876</v>
      </c>
      <c r="S7066" t="s">
        <v>1338</v>
      </c>
      <c r="T7066" t="s">
        <v>1337</v>
      </c>
      <c r="U7066" t="s">
        <v>1340</v>
      </c>
      <c r="V7066" t="s">
        <v>27102</v>
      </c>
      <c r="W7066" s="25">
        <v>43333</v>
      </c>
      <c r="X7066" s="25">
        <v>73050</v>
      </c>
    </row>
    <row r="7067" spans="1:24" hidden="1">
      <c r="A7067" t="s">
        <v>1332</v>
      </c>
      <c r="B7067" t="s">
        <v>1638</v>
      </c>
      <c r="C7067" t="s">
        <v>1639</v>
      </c>
      <c r="D7067" s="19" t="s">
        <v>13224</v>
      </c>
      <c r="E7067" s="19" t="s">
        <v>13225</v>
      </c>
      <c r="F7067" t="s">
        <v>1336</v>
      </c>
      <c r="G7067" t="s">
        <v>1337</v>
      </c>
      <c r="H7067">
        <v>91</v>
      </c>
      <c r="I7067" t="s">
        <v>26</v>
      </c>
      <c r="J7067" t="s">
        <v>26</v>
      </c>
      <c r="K7067">
        <v>1</v>
      </c>
      <c r="L7067">
        <v>0</v>
      </c>
      <c r="M7067" t="s">
        <v>2916</v>
      </c>
      <c r="N7067" t="s">
        <v>2917</v>
      </c>
      <c r="O7067" t="s">
        <v>2918</v>
      </c>
      <c r="P7067" t="s">
        <v>2919</v>
      </c>
      <c r="Q7067">
        <v>35160844</v>
      </c>
      <c r="R7067" t="s">
        <v>26471</v>
      </c>
      <c r="S7067" t="s">
        <v>1338</v>
      </c>
      <c r="T7067" t="s">
        <v>1337</v>
      </c>
      <c r="U7067" t="s">
        <v>1340</v>
      </c>
      <c r="V7067" t="s">
        <v>27102</v>
      </c>
      <c r="W7067" s="25">
        <v>43535</v>
      </c>
      <c r="X7067" s="25">
        <v>73050</v>
      </c>
    </row>
    <row r="7068" spans="1:24" hidden="1">
      <c r="A7068" t="s">
        <v>1332</v>
      </c>
      <c r="B7068" t="s">
        <v>1638</v>
      </c>
      <c r="C7068" t="s">
        <v>1639</v>
      </c>
      <c r="D7068" s="19" t="s">
        <v>13226</v>
      </c>
      <c r="E7068" s="19" t="s">
        <v>13227</v>
      </c>
      <c r="F7068" t="s">
        <v>1336</v>
      </c>
      <c r="G7068" t="s">
        <v>1337</v>
      </c>
      <c r="H7068">
        <v>90</v>
      </c>
      <c r="I7068" t="s">
        <v>26</v>
      </c>
      <c r="J7068" t="s">
        <v>2928</v>
      </c>
      <c r="K7068">
        <v>1</v>
      </c>
      <c r="L7068">
        <v>0</v>
      </c>
      <c r="M7068" t="s">
        <v>2916</v>
      </c>
      <c r="N7068" t="s">
        <v>2917</v>
      </c>
      <c r="O7068" t="s">
        <v>2918</v>
      </c>
      <c r="P7068" t="s">
        <v>2919</v>
      </c>
      <c r="Q7068">
        <v>0</v>
      </c>
      <c r="R7068" t="s">
        <v>2916</v>
      </c>
      <c r="S7068" t="s">
        <v>2917</v>
      </c>
      <c r="T7068" t="s">
        <v>2918</v>
      </c>
      <c r="U7068" t="s">
        <v>2919</v>
      </c>
      <c r="W7068" s="25">
        <v>25569</v>
      </c>
      <c r="X7068" s="25">
        <v>73050</v>
      </c>
    </row>
    <row r="7069" spans="1:24" hidden="1">
      <c r="A7069" t="s">
        <v>1332</v>
      </c>
      <c r="B7069" t="s">
        <v>1638</v>
      </c>
      <c r="C7069" t="s">
        <v>1639</v>
      </c>
      <c r="D7069" s="19" t="s">
        <v>13228</v>
      </c>
      <c r="E7069" s="19" t="s">
        <v>13229</v>
      </c>
      <c r="F7069" t="s">
        <v>1336</v>
      </c>
      <c r="G7069" t="s">
        <v>1337</v>
      </c>
      <c r="H7069">
        <v>90</v>
      </c>
      <c r="I7069" t="s">
        <v>26</v>
      </c>
      <c r="J7069" t="s">
        <v>26</v>
      </c>
      <c r="K7069">
        <v>1</v>
      </c>
      <c r="L7069">
        <v>0</v>
      </c>
      <c r="M7069" t="s">
        <v>2916</v>
      </c>
      <c r="N7069" t="s">
        <v>2917</v>
      </c>
      <c r="O7069" t="s">
        <v>2918</v>
      </c>
      <c r="P7069" t="s">
        <v>2919</v>
      </c>
      <c r="Q7069">
        <v>19073094</v>
      </c>
      <c r="R7069" t="s">
        <v>2094</v>
      </c>
      <c r="S7069" t="s">
        <v>1348</v>
      </c>
      <c r="T7069" t="s">
        <v>1337</v>
      </c>
      <c r="U7069" t="s">
        <v>1340</v>
      </c>
      <c r="V7069" t="s">
        <v>27102</v>
      </c>
      <c r="W7069" s="25">
        <v>25569</v>
      </c>
      <c r="X7069" s="25">
        <v>73050</v>
      </c>
    </row>
    <row r="7070" spans="1:24" hidden="1">
      <c r="A7070" t="s">
        <v>1332</v>
      </c>
      <c r="B7070" t="s">
        <v>1638</v>
      </c>
      <c r="C7070" t="s">
        <v>1639</v>
      </c>
      <c r="D7070" s="19" t="s">
        <v>13230</v>
      </c>
      <c r="E7070" s="19" t="s">
        <v>13231</v>
      </c>
      <c r="F7070" t="s">
        <v>1336</v>
      </c>
      <c r="G7070" t="s">
        <v>1337</v>
      </c>
      <c r="H7070">
        <v>90</v>
      </c>
      <c r="I7070" t="s">
        <v>26</v>
      </c>
      <c r="J7070" t="s">
        <v>2928</v>
      </c>
      <c r="K7070">
        <v>1</v>
      </c>
      <c r="L7070">
        <v>0</v>
      </c>
      <c r="M7070" t="s">
        <v>2916</v>
      </c>
      <c r="N7070" t="s">
        <v>2917</v>
      </c>
      <c r="O7070" t="s">
        <v>2918</v>
      </c>
      <c r="P7070" t="s">
        <v>2919</v>
      </c>
      <c r="Q7070">
        <v>0</v>
      </c>
      <c r="R7070" t="s">
        <v>2916</v>
      </c>
      <c r="S7070" t="s">
        <v>2917</v>
      </c>
      <c r="T7070" t="s">
        <v>2918</v>
      </c>
      <c r="U7070" t="s">
        <v>2919</v>
      </c>
      <c r="W7070" s="25">
        <v>25569</v>
      </c>
      <c r="X7070" s="25">
        <v>73050</v>
      </c>
    </row>
    <row r="7071" spans="1:24" hidden="1">
      <c r="A7071" t="s">
        <v>1332</v>
      </c>
      <c r="B7071" t="s">
        <v>1638</v>
      </c>
      <c r="C7071" t="s">
        <v>1639</v>
      </c>
      <c r="D7071" s="19" t="s">
        <v>2006</v>
      </c>
      <c r="E7071" s="19" t="s">
        <v>13232</v>
      </c>
      <c r="F7071" t="s">
        <v>1336</v>
      </c>
      <c r="G7071" t="s">
        <v>1337</v>
      </c>
      <c r="H7071">
        <v>90</v>
      </c>
      <c r="I7071" t="s">
        <v>26</v>
      </c>
      <c r="J7071" t="s">
        <v>26</v>
      </c>
      <c r="K7071">
        <v>1</v>
      </c>
      <c r="L7071">
        <v>0</v>
      </c>
      <c r="M7071" t="s">
        <v>2916</v>
      </c>
      <c r="N7071" t="s">
        <v>2917</v>
      </c>
      <c r="O7071" t="s">
        <v>2918</v>
      </c>
      <c r="P7071" t="s">
        <v>2919</v>
      </c>
      <c r="Q7071">
        <v>19106521</v>
      </c>
      <c r="R7071" t="s">
        <v>26271</v>
      </c>
      <c r="S7071" t="s">
        <v>1348</v>
      </c>
      <c r="T7071" t="s">
        <v>1337</v>
      </c>
      <c r="U7071" t="s">
        <v>1340</v>
      </c>
      <c r="V7071" t="s">
        <v>27102</v>
      </c>
      <c r="W7071" s="25">
        <v>25569</v>
      </c>
      <c r="X7071" s="25">
        <v>73050</v>
      </c>
    </row>
    <row r="7072" spans="1:24" hidden="1">
      <c r="A7072" t="s">
        <v>1332</v>
      </c>
      <c r="B7072" t="s">
        <v>1638</v>
      </c>
      <c r="C7072" t="s">
        <v>1639</v>
      </c>
      <c r="D7072" s="19" t="s">
        <v>13233</v>
      </c>
      <c r="E7072" s="19" t="s">
        <v>13234</v>
      </c>
      <c r="F7072" t="s">
        <v>1336</v>
      </c>
      <c r="G7072" t="s">
        <v>1337</v>
      </c>
      <c r="H7072">
        <v>89</v>
      </c>
      <c r="I7072" t="s">
        <v>26</v>
      </c>
      <c r="J7072" t="s">
        <v>26</v>
      </c>
      <c r="K7072">
        <v>1</v>
      </c>
      <c r="L7072">
        <v>0</v>
      </c>
      <c r="M7072" t="s">
        <v>2916</v>
      </c>
      <c r="N7072" t="s">
        <v>2917</v>
      </c>
      <c r="O7072" t="s">
        <v>2918</v>
      </c>
      <c r="P7072" t="s">
        <v>2919</v>
      </c>
      <c r="Q7072">
        <v>19134566</v>
      </c>
      <c r="R7072" t="s">
        <v>26472</v>
      </c>
      <c r="S7072" t="s">
        <v>1348</v>
      </c>
      <c r="T7072" t="s">
        <v>1337</v>
      </c>
      <c r="U7072" t="s">
        <v>1340</v>
      </c>
      <c r="V7072" t="s">
        <v>27102</v>
      </c>
      <c r="W7072" s="25">
        <v>39936</v>
      </c>
      <c r="X7072" s="25">
        <v>73050</v>
      </c>
    </row>
    <row r="7073" spans="1:24" hidden="1">
      <c r="A7073" t="s">
        <v>1332</v>
      </c>
      <c r="B7073" t="s">
        <v>1638</v>
      </c>
      <c r="C7073" t="s">
        <v>1639</v>
      </c>
      <c r="D7073" s="19" t="s">
        <v>13235</v>
      </c>
      <c r="E7073" s="19" t="s">
        <v>13236</v>
      </c>
      <c r="F7073" t="s">
        <v>1336</v>
      </c>
      <c r="G7073" t="s">
        <v>1337</v>
      </c>
      <c r="H7073">
        <v>89</v>
      </c>
      <c r="I7073" t="s">
        <v>26</v>
      </c>
      <c r="J7073" t="s">
        <v>26</v>
      </c>
      <c r="K7073">
        <v>1</v>
      </c>
      <c r="L7073">
        <v>0</v>
      </c>
      <c r="M7073" t="s">
        <v>2916</v>
      </c>
      <c r="N7073" t="s">
        <v>2917</v>
      </c>
      <c r="O7073" t="s">
        <v>2918</v>
      </c>
      <c r="P7073" t="s">
        <v>2919</v>
      </c>
      <c r="Q7073">
        <v>35150791</v>
      </c>
      <c r="R7073" t="s">
        <v>26473</v>
      </c>
      <c r="S7073" t="s">
        <v>1338</v>
      </c>
      <c r="T7073" t="s">
        <v>1337</v>
      </c>
      <c r="U7073" t="s">
        <v>1340</v>
      </c>
      <c r="V7073" t="s">
        <v>27102</v>
      </c>
      <c r="W7073" s="25">
        <v>43535</v>
      </c>
      <c r="X7073" s="25">
        <v>73050</v>
      </c>
    </row>
    <row r="7074" spans="1:24" hidden="1">
      <c r="A7074" t="s">
        <v>1332</v>
      </c>
      <c r="B7074" t="s">
        <v>1638</v>
      </c>
      <c r="C7074" t="s">
        <v>1639</v>
      </c>
      <c r="D7074" s="19" t="s">
        <v>13237</v>
      </c>
      <c r="E7074" s="19" t="s">
        <v>13238</v>
      </c>
      <c r="F7074" t="s">
        <v>1336</v>
      </c>
      <c r="G7074" t="s">
        <v>1337</v>
      </c>
      <c r="H7074">
        <v>89</v>
      </c>
      <c r="I7074" t="s">
        <v>26</v>
      </c>
      <c r="J7074" t="s">
        <v>26</v>
      </c>
      <c r="K7074">
        <v>1</v>
      </c>
      <c r="L7074">
        <v>0</v>
      </c>
      <c r="M7074" t="s">
        <v>2916</v>
      </c>
      <c r="N7074" t="s">
        <v>2917</v>
      </c>
      <c r="O7074" t="s">
        <v>2918</v>
      </c>
      <c r="P7074" t="s">
        <v>2919</v>
      </c>
      <c r="Q7074">
        <v>35131610</v>
      </c>
      <c r="R7074" t="s">
        <v>26440</v>
      </c>
      <c r="S7074" t="s">
        <v>1338</v>
      </c>
      <c r="T7074" t="s">
        <v>1337</v>
      </c>
      <c r="U7074" t="s">
        <v>1340</v>
      </c>
      <c r="V7074" t="s">
        <v>27102</v>
      </c>
      <c r="W7074" s="25">
        <v>43535</v>
      </c>
      <c r="X7074" s="25">
        <v>73050</v>
      </c>
    </row>
    <row r="7075" spans="1:24" hidden="1">
      <c r="A7075" t="s">
        <v>1332</v>
      </c>
      <c r="B7075" t="s">
        <v>1638</v>
      </c>
      <c r="C7075" t="s">
        <v>1639</v>
      </c>
      <c r="D7075" s="19" t="s">
        <v>2900</v>
      </c>
      <c r="E7075" s="19" t="s">
        <v>13239</v>
      </c>
      <c r="F7075" t="s">
        <v>1336</v>
      </c>
      <c r="G7075" t="s">
        <v>1337</v>
      </c>
      <c r="H7075">
        <v>89</v>
      </c>
      <c r="I7075" t="s">
        <v>26</v>
      </c>
      <c r="J7075" t="s">
        <v>2928</v>
      </c>
      <c r="K7075">
        <v>1</v>
      </c>
      <c r="L7075">
        <v>0</v>
      </c>
      <c r="M7075" t="s">
        <v>2916</v>
      </c>
      <c r="N7075" t="s">
        <v>2917</v>
      </c>
      <c r="O7075" t="s">
        <v>2918</v>
      </c>
      <c r="P7075" t="s">
        <v>2919</v>
      </c>
      <c r="Q7075">
        <v>0</v>
      </c>
      <c r="R7075" t="s">
        <v>2916</v>
      </c>
      <c r="S7075" t="s">
        <v>2917</v>
      </c>
      <c r="T7075" t="s">
        <v>2918</v>
      </c>
      <c r="U7075" t="s">
        <v>2919</v>
      </c>
      <c r="W7075" s="25">
        <v>25569</v>
      </c>
      <c r="X7075" s="25">
        <v>73050</v>
      </c>
    </row>
    <row r="7076" spans="1:24" hidden="1">
      <c r="A7076" t="s">
        <v>1332</v>
      </c>
      <c r="B7076" t="s">
        <v>1638</v>
      </c>
      <c r="C7076" t="s">
        <v>1639</v>
      </c>
      <c r="D7076" s="19" t="s">
        <v>13240</v>
      </c>
      <c r="E7076" s="19" t="s">
        <v>13241</v>
      </c>
      <c r="F7076" t="s">
        <v>1336</v>
      </c>
      <c r="G7076" t="s">
        <v>1337</v>
      </c>
      <c r="H7076">
        <v>89</v>
      </c>
      <c r="I7076" t="s">
        <v>26</v>
      </c>
      <c r="J7076" t="s">
        <v>2928</v>
      </c>
      <c r="K7076">
        <v>1</v>
      </c>
      <c r="L7076">
        <v>0</v>
      </c>
      <c r="M7076" t="s">
        <v>2916</v>
      </c>
      <c r="N7076" t="s">
        <v>2917</v>
      </c>
      <c r="O7076" t="s">
        <v>2918</v>
      </c>
      <c r="P7076" t="s">
        <v>2919</v>
      </c>
      <c r="Q7076">
        <v>0</v>
      </c>
      <c r="R7076" t="s">
        <v>2916</v>
      </c>
      <c r="S7076" t="s">
        <v>2917</v>
      </c>
      <c r="T7076" t="s">
        <v>2918</v>
      </c>
      <c r="U7076" t="s">
        <v>2919</v>
      </c>
      <c r="W7076" s="25">
        <v>25569</v>
      </c>
      <c r="X7076" s="25">
        <v>73050</v>
      </c>
    </row>
    <row r="7077" spans="1:24" hidden="1">
      <c r="A7077" t="s">
        <v>1332</v>
      </c>
      <c r="B7077" t="s">
        <v>1638</v>
      </c>
      <c r="C7077" t="s">
        <v>1639</v>
      </c>
      <c r="D7077" s="19" t="s">
        <v>1865</v>
      </c>
      <c r="E7077" s="19" t="s">
        <v>13242</v>
      </c>
      <c r="F7077" t="s">
        <v>1336</v>
      </c>
      <c r="G7077" t="s">
        <v>1337</v>
      </c>
      <c r="H7077">
        <v>89</v>
      </c>
      <c r="I7077" t="s">
        <v>26</v>
      </c>
      <c r="J7077" t="s">
        <v>2928</v>
      </c>
      <c r="K7077">
        <v>1</v>
      </c>
      <c r="L7077">
        <v>0</v>
      </c>
      <c r="M7077" t="s">
        <v>2916</v>
      </c>
      <c r="N7077" t="s">
        <v>2917</v>
      </c>
      <c r="O7077" t="s">
        <v>2918</v>
      </c>
      <c r="P7077" t="s">
        <v>2919</v>
      </c>
      <c r="Q7077">
        <v>0</v>
      </c>
      <c r="R7077" t="s">
        <v>2916</v>
      </c>
      <c r="S7077" t="s">
        <v>2917</v>
      </c>
      <c r="T7077" t="s">
        <v>2918</v>
      </c>
      <c r="U7077" t="s">
        <v>2919</v>
      </c>
      <c r="W7077" s="25">
        <v>25569</v>
      </c>
      <c r="X7077" s="25">
        <v>73050</v>
      </c>
    </row>
    <row r="7078" spans="1:24" hidden="1">
      <c r="A7078" t="s">
        <v>1332</v>
      </c>
      <c r="B7078" t="s">
        <v>1638</v>
      </c>
      <c r="C7078" t="s">
        <v>1639</v>
      </c>
      <c r="D7078" s="19" t="s">
        <v>1866</v>
      </c>
      <c r="E7078" s="19" t="s">
        <v>13243</v>
      </c>
      <c r="F7078" t="s">
        <v>1336</v>
      </c>
      <c r="G7078" t="s">
        <v>1337</v>
      </c>
      <c r="H7078">
        <v>89</v>
      </c>
      <c r="I7078" t="s">
        <v>26</v>
      </c>
      <c r="J7078" t="s">
        <v>2928</v>
      </c>
      <c r="K7078">
        <v>1</v>
      </c>
      <c r="L7078">
        <v>0</v>
      </c>
      <c r="M7078" t="s">
        <v>2916</v>
      </c>
      <c r="N7078" t="s">
        <v>2917</v>
      </c>
      <c r="O7078" t="s">
        <v>2918</v>
      </c>
      <c r="P7078" t="s">
        <v>2919</v>
      </c>
      <c r="Q7078">
        <v>0</v>
      </c>
      <c r="R7078" t="s">
        <v>2916</v>
      </c>
      <c r="S7078" t="s">
        <v>2917</v>
      </c>
      <c r="T7078" t="s">
        <v>2918</v>
      </c>
      <c r="U7078" t="s">
        <v>2919</v>
      </c>
      <c r="W7078" s="25">
        <v>25569</v>
      </c>
      <c r="X7078" s="25">
        <v>73050</v>
      </c>
    </row>
    <row r="7079" spans="1:24" hidden="1">
      <c r="A7079" t="s">
        <v>1332</v>
      </c>
      <c r="B7079" t="s">
        <v>1638</v>
      </c>
      <c r="C7079" t="s">
        <v>1639</v>
      </c>
      <c r="D7079" s="19" t="s">
        <v>13244</v>
      </c>
      <c r="E7079" s="19" t="s">
        <v>13245</v>
      </c>
      <c r="F7079" t="s">
        <v>1336</v>
      </c>
      <c r="G7079" t="s">
        <v>1337</v>
      </c>
      <c r="H7079">
        <v>88</v>
      </c>
      <c r="I7079" t="s">
        <v>26</v>
      </c>
      <c r="J7079" t="s">
        <v>26</v>
      </c>
      <c r="K7079">
        <v>1</v>
      </c>
      <c r="L7079">
        <v>0</v>
      </c>
      <c r="M7079" t="s">
        <v>2916</v>
      </c>
      <c r="N7079" t="s">
        <v>2917</v>
      </c>
      <c r="O7079" t="s">
        <v>2918</v>
      </c>
      <c r="P7079" t="s">
        <v>2919</v>
      </c>
      <c r="Q7079">
        <v>35130602</v>
      </c>
      <c r="R7079" t="s">
        <v>13246</v>
      </c>
      <c r="S7079" t="s">
        <v>1338</v>
      </c>
      <c r="T7079" t="s">
        <v>1337</v>
      </c>
      <c r="U7079" t="s">
        <v>1340</v>
      </c>
      <c r="V7079" t="s">
        <v>27102</v>
      </c>
      <c r="W7079" s="25">
        <v>43535</v>
      </c>
      <c r="X7079" s="25">
        <v>73050</v>
      </c>
    </row>
    <row r="7080" spans="1:24" hidden="1">
      <c r="A7080" t="s">
        <v>1332</v>
      </c>
      <c r="B7080" t="s">
        <v>1638</v>
      </c>
      <c r="C7080" t="s">
        <v>1639</v>
      </c>
      <c r="D7080" s="19" t="s">
        <v>2660</v>
      </c>
      <c r="E7080" s="19" t="s">
        <v>13247</v>
      </c>
      <c r="F7080" t="s">
        <v>1336</v>
      </c>
      <c r="G7080" t="s">
        <v>1337</v>
      </c>
      <c r="H7080">
        <v>88</v>
      </c>
      <c r="I7080" t="s">
        <v>26</v>
      </c>
      <c r="J7080" t="s">
        <v>26</v>
      </c>
      <c r="K7080">
        <v>1</v>
      </c>
      <c r="L7080">
        <v>0</v>
      </c>
      <c r="M7080" t="s">
        <v>2916</v>
      </c>
      <c r="N7080" t="s">
        <v>2917</v>
      </c>
      <c r="O7080" t="s">
        <v>2918</v>
      </c>
      <c r="P7080" t="s">
        <v>2919</v>
      </c>
      <c r="Q7080">
        <v>42928171</v>
      </c>
      <c r="R7080" t="s">
        <v>2661</v>
      </c>
      <c r="S7080" t="s">
        <v>1338</v>
      </c>
      <c r="T7080" t="s">
        <v>1337</v>
      </c>
      <c r="U7080" t="s">
        <v>1340</v>
      </c>
      <c r="V7080" t="s">
        <v>27102</v>
      </c>
      <c r="W7080" s="25">
        <v>43333</v>
      </c>
      <c r="X7080" s="25">
        <v>73050</v>
      </c>
    </row>
    <row r="7081" spans="1:24" hidden="1">
      <c r="A7081" t="s">
        <v>1332</v>
      </c>
      <c r="B7081" t="s">
        <v>1638</v>
      </c>
      <c r="C7081" t="s">
        <v>1639</v>
      </c>
      <c r="D7081" s="19" t="s">
        <v>1931</v>
      </c>
      <c r="E7081" s="19" t="s">
        <v>13248</v>
      </c>
      <c r="F7081" t="s">
        <v>1336</v>
      </c>
      <c r="G7081" t="s">
        <v>1337</v>
      </c>
      <c r="H7081">
        <v>88</v>
      </c>
      <c r="I7081" t="s">
        <v>26</v>
      </c>
      <c r="J7081" t="s">
        <v>2928</v>
      </c>
      <c r="K7081">
        <v>1</v>
      </c>
      <c r="L7081">
        <v>0</v>
      </c>
      <c r="M7081" t="s">
        <v>2916</v>
      </c>
      <c r="N7081" t="s">
        <v>2917</v>
      </c>
      <c r="O7081" t="s">
        <v>2918</v>
      </c>
      <c r="P7081" t="s">
        <v>2919</v>
      </c>
      <c r="Q7081">
        <v>0</v>
      </c>
      <c r="R7081" t="s">
        <v>2916</v>
      </c>
      <c r="S7081" t="s">
        <v>2917</v>
      </c>
      <c r="T7081" t="s">
        <v>2918</v>
      </c>
      <c r="U7081" t="s">
        <v>2919</v>
      </c>
      <c r="W7081" s="25">
        <v>25569</v>
      </c>
      <c r="X7081" s="25">
        <v>73050</v>
      </c>
    </row>
    <row r="7082" spans="1:24" hidden="1">
      <c r="A7082" t="s">
        <v>1332</v>
      </c>
      <c r="B7082" t="s">
        <v>1638</v>
      </c>
      <c r="C7082" t="s">
        <v>1639</v>
      </c>
      <c r="D7082" s="19" t="s">
        <v>1689</v>
      </c>
      <c r="E7082" s="19" t="s">
        <v>13249</v>
      </c>
      <c r="F7082" t="s">
        <v>1336</v>
      </c>
      <c r="G7082" t="s">
        <v>1337</v>
      </c>
      <c r="H7082">
        <v>88</v>
      </c>
      <c r="I7082" t="s">
        <v>26</v>
      </c>
      <c r="J7082" t="s">
        <v>26</v>
      </c>
      <c r="K7082">
        <v>1</v>
      </c>
      <c r="L7082">
        <v>0</v>
      </c>
      <c r="M7082" t="s">
        <v>2916</v>
      </c>
      <c r="N7082" t="s">
        <v>2917</v>
      </c>
      <c r="O7082" t="s">
        <v>2918</v>
      </c>
      <c r="P7082" t="s">
        <v>2919</v>
      </c>
      <c r="Q7082">
        <v>906933</v>
      </c>
      <c r="R7082" t="s">
        <v>2793</v>
      </c>
      <c r="S7082" t="s">
        <v>1348</v>
      </c>
      <c r="T7082" t="s">
        <v>1337</v>
      </c>
      <c r="U7082" t="s">
        <v>1340</v>
      </c>
      <c r="V7082" t="s">
        <v>27102</v>
      </c>
      <c r="W7082" s="25">
        <v>25569</v>
      </c>
      <c r="X7082" s="25">
        <v>73050</v>
      </c>
    </row>
    <row r="7083" spans="1:24" hidden="1">
      <c r="A7083" t="s">
        <v>1332</v>
      </c>
      <c r="B7083" t="s">
        <v>1638</v>
      </c>
      <c r="C7083" t="s">
        <v>1639</v>
      </c>
      <c r="D7083" s="19" t="s">
        <v>13250</v>
      </c>
      <c r="E7083" s="19" t="s">
        <v>13251</v>
      </c>
      <c r="F7083" t="s">
        <v>1336</v>
      </c>
      <c r="G7083" t="s">
        <v>1337</v>
      </c>
      <c r="H7083">
        <v>88</v>
      </c>
      <c r="I7083" t="s">
        <v>26</v>
      </c>
      <c r="J7083" t="s">
        <v>26</v>
      </c>
      <c r="K7083">
        <v>1</v>
      </c>
      <c r="L7083">
        <v>0</v>
      </c>
      <c r="M7083" t="s">
        <v>2916</v>
      </c>
      <c r="N7083" t="s">
        <v>2917</v>
      </c>
      <c r="O7083" t="s">
        <v>2918</v>
      </c>
      <c r="P7083" t="s">
        <v>2919</v>
      </c>
      <c r="Q7083">
        <v>35153366</v>
      </c>
      <c r="R7083" t="s">
        <v>13252</v>
      </c>
      <c r="S7083" t="s">
        <v>1338</v>
      </c>
      <c r="T7083" t="s">
        <v>1337</v>
      </c>
      <c r="U7083" t="s">
        <v>1340</v>
      </c>
      <c r="V7083" t="s">
        <v>27102</v>
      </c>
      <c r="W7083" s="25">
        <v>43535</v>
      </c>
      <c r="X7083" s="25">
        <v>73050</v>
      </c>
    </row>
    <row r="7084" spans="1:24" hidden="1">
      <c r="A7084" t="s">
        <v>1332</v>
      </c>
      <c r="B7084" t="s">
        <v>1638</v>
      </c>
      <c r="C7084" t="s">
        <v>1639</v>
      </c>
      <c r="D7084" s="19" t="s">
        <v>2461</v>
      </c>
      <c r="E7084" s="19" t="s">
        <v>13253</v>
      </c>
      <c r="F7084" t="s">
        <v>1336</v>
      </c>
      <c r="G7084" t="s">
        <v>1337</v>
      </c>
      <c r="H7084">
        <v>88</v>
      </c>
      <c r="I7084" t="s">
        <v>26</v>
      </c>
      <c r="J7084" t="s">
        <v>26</v>
      </c>
      <c r="K7084">
        <v>1</v>
      </c>
      <c r="L7084">
        <v>0</v>
      </c>
      <c r="M7084" t="s">
        <v>2916</v>
      </c>
      <c r="N7084" t="s">
        <v>2917</v>
      </c>
      <c r="O7084" t="s">
        <v>2918</v>
      </c>
      <c r="P7084" t="s">
        <v>2919</v>
      </c>
      <c r="Q7084">
        <v>21035576</v>
      </c>
      <c r="R7084" t="s">
        <v>2462</v>
      </c>
      <c r="S7084" t="s">
        <v>1338</v>
      </c>
      <c r="T7084" t="s">
        <v>1337</v>
      </c>
      <c r="U7084" t="s">
        <v>1340</v>
      </c>
      <c r="V7084" t="s">
        <v>27102</v>
      </c>
      <c r="W7084" s="25">
        <v>42971</v>
      </c>
      <c r="X7084" s="25">
        <v>73050</v>
      </c>
    </row>
    <row r="7085" spans="1:24" hidden="1">
      <c r="A7085" t="s">
        <v>1332</v>
      </c>
      <c r="B7085" t="s">
        <v>1638</v>
      </c>
      <c r="C7085" t="s">
        <v>1639</v>
      </c>
      <c r="D7085" s="19" t="s">
        <v>13254</v>
      </c>
      <c r="E7085" s="19" t="s">
        <v>13255</v>
      </c>
      <c r="F7085" t="s">
        <v>1336</v>
      </c>
      <c r="G7085" t="s">
        <v>1337</v>
      </c>
      <c r="H7085">
        <v>88</v>
      </c>
      <c r="I7085" t="s">
        <v>26</v>
      </c>
      <c r="J7085" t="s">
        <v>26</v>
      </c>
      <c r="K7085">
        <v>1</v>
      </c>
      <c r="L7085">
        <v>0</v>
      </c>
      <c r="M7085" t="s">
        <v>2916</v>
      </c>
      <c r="N7085" t="s">
        <v>2917</v>
      </c>
      <c r="O7085" t="s">
        <v>2918</v>
      </c>
      <c r="P7085" t="s">
        <v>2919</v>
      </c>
      <c r="Q7085">
        <v>1355774</v>
      </c>
      <c r="R7085" t="s">
        <v>13256</v>
      </c>
      <c r="S7085" t="s">
        <v>1348</v>
      </c>
      <c r="T7085" t="s">
        <v>1337</v>
      </c>
      <c r="U7085" t="s">
        <v>1340</v>
      </c>
      <c r="V7085" t="s">
        <v>27102</v>
      </c>
      <c r="W7085" s="25">
        <v>43500</v>
      </c>
      <c r="X7085" s="25">
        <v>73050</v>
      </c>
    </row>
    <row r="7086" spans="1:24" hidden="1">
      <c r="A7086" t="s">
        <v>1332</v>
      </c>
      <c r="B7086" t="s">
        <v>1638</v>
      </c>
      <c r="C7086" t="s">
        <v>1639</v>
      </c>
      <c r="D7086" s="19" t="s">
        <v>13257</v>
      </c>
      <c r="E7086" s="19" t="s">
        <v>13258</v>
      </c>
      <c r="F7086" t="s">
        <v>1336</v>
      </c>
      <c r="G7086" t="s">
        <v>1337</v>
      </c>
      <c r="H7086">
        <v>87</v>
      </c>
      <c r="I7086" t="s">
        <v>26</v>
      </c>
      <c r="J7086" t="s">
        <v>2928</v>
      </c>
      <c r="K7086">
        <v>1</v>
      </c>
      <c r="L7086">
        <v>0</v>
      </c>
      <c r="M7086" t="s">
        <v>2916</v>
      </c>
      <c r="N7086" t="s">
        <v>2917</v>
      </c>
      <c r="O7086" t="s">
        <v>2918</v>
      </c>
      <c r="P7086" t="s">
        <v>2919</v>
      </c>
      <c r="Q7086">
        <v>0</v>
      </c>
      <c r="R7086" t="s">
        <v>2916</v>
      </c>
      <c r="S7086" t="s">
        <v>2917</v>
      </c>
      <c r="T7086" t="s">
        <v>2918</v>
      </c>
      <c r="U7086" t="s">
        <v>2919</v>
      </c>
      <c r="W7086" s="25">
        <v>25569</v>
      </c>
      <c r="X7086" s="25">
        <v>73050</v>
      </c>
    </row>
    <row r="7087" spans="1:24" hidden="1">
      <c r="A7087" t="s">
        <v>1332</v>
      </c>
      <c r="B7087" t="s">
        <v>1638</v>
      </c>
      <c r="C7087" t="s">
        <v>1639</v>
      </c>
      <c r="D7087" s="19" t="s">
        <v>2389</v>
      </c>
      <c r="E7087" s="19" t="s">
        <v>13259</v>
      </c>
      <c r="F7087" t="s">
        <v>1336</v>
      </c>
      <c r="G7087" t="s">
        <v>1337</v>
      </c>
      <c r="H7087">
        <v>87</v>
      </c>
      <c r="I7087" t="s">
        <v>26</v>
      </c>
      <c r="J7087" t="s">
        <v>26</v>
      </c>
      <c r="K7087">
        <v>1</v>
      </c>
      <c r="L7087">
        <v>0</v>
      </c>
      <c r="M7087" t="s">
        <v>2916</v>
      </c>
      <c r="N7087" t="s">
        <v>2917</v>
      </c>
      <c r="O7087" t="s">
        <v>2918</v>
      </c>
      <c r="P7087" t="s">
        <v>2919</v>
      </c>
      <c r="Q7087">
        <v>1314008</v>
      </c>
      <c r="R7087" t="s">
        <v>2390</v>
      </c>
      <c r="S7087" t="s">
        <v>1348</v>
      </c>
      <c r="T7087" t="s">
        <v>1337</v>
      </c>
      <c r="U7087" t="s">
        <v>1340</v>
      </c>
      <c r="V7087" t="s">
        <v>27102</v>
      </c>
      <c r="W7087" s="25">
        <v>25569</v>
      </c>
      <c r="X7087" s="25">
        <v>73050</v>
      </c>
    </row>
    <row r="7088" spans="1:24" hidden="1">
      <c r="A7088" t="s">
        <v>1332</v>
      </c>
      <c r="B7088" t="s">
        <v>1638</v>
      </c>
      <c r="C7088" t="s">
        <v>1639</v>
      </c>
      <c r="D7088" s="19" t="s">
        <v>13260</v>
      </c>
      <c r="E7088" s="19" t="s">
        <v>13261</v>
      </c>
      <c r="F7088" t="s">
        <v>1336</v>
      </c>
      <c r="G7088" t="s">
        <v>1337</v>
      </c>
      <c r="H7088">
        <v>87</v>
      </c>
      <c r="I7088" t="s">
        <v>26</v>
      </c>
      <c r="J7088" t="s">
        <v>2928</v>
      </c>
      <c r="K7088">
        <v>1</v>
      </c>
      <c r="L7088">
        <v>0</v>
      </c>
      <c r="M7088" t="s">
        <v>2916</v>
      </c>
      <c r="N7088" t="s">
        <v>2917</v>
      </c>
      <c r="O7088" t="s">
        <v>2918</v>
      </c>
      <c r="P7088" t="s">
        <v>2919</v>
      </c>
      <c r="Q7088">
        <v>0</v>
      </c>
      <c r="R7088" t="s">
        <v>2916</v>
      </c>
      <c r="S7088" t="s">
        <v>2917</v>
      </c>
      <c r="T7088" t="s">
        <v>2918</v>
      </c>
      <c r="U7088" t="s">
        <v>2919</v>
      </c>
      <c r="W7088" s="25">
        <v>25569</v>
      </c>
      <c r="X7088" s="25">
        <v>73050</v>
      </c>
    </row>
    <row r="7089" spans="1:24" hidden="1">
      <c r="A7089" t="s">
        <v>1332</v>
      </c>
      <c r="B7089" t="s">
        <v>1638</v>
      </c>
      <c r="C7089" t="s">
        <v>1639</v>
      </c>
      <c r="D7089" s="19" t="s">
        <v>13262</v>
      </c>
      <c r="E7089" s="19" t="s">
        <v>13263</v>
      </c>
      <c r="F7089" t="s">
        <v>1336</v>
      </c>
      <c r="G7089" t="s">
        <v>1337</v>
      </c>
      <c r="H7089">
        <v>87</v>
      </c>
      <c r="I7089" t="s">
        <v>26</v>
      </c>
      <c r="J7089" t="s">
        <v>26</v>
      </c>
      <c r="K7089">
        <v>1</v>
      </c>
      <c r="L7089">
        <v>0</v>
      </c>
      <c r="M7089" t="s">
        <v>2916</v>
      </c>
      <c r="N7089" t="s">
        <v>2917</v>
      </c>
      <c r="O7089" t="s">
        <v>2918</v>
      </c>
      <c r="P7089" t="s">
        <v>2919</v>
      </c>
      <c r="Q7089">
        <v>19129157</v>
      </c>
      <c r="R7089" t="s">
        <v>26180</v>
      </c>
      <c r="S7089" t="s">
        <v>1348</v>
      </c>
      <c r="T7089" t="s">
        <v>1337</v>
      </c>
      <c r="U7089" t="s">
        <v>1340</v>
      </c>
      <c r="V7089" t="s">
        <v>27102</v>
      </c>
      <c r="W7089" s="25">
        <v>39509</v>
      </c>
      <c r="X7089" s="25">
        <v>73050</v>
      </c>
    </row>
    <row r="7090" spans="1:24" hidden="1">
      <c r="A7090" t="s">
        <v>1332</v>
      </c>
      <c r="B7090" t="s">
        <v>1638</v>
      </c>
      <c r="C7090" t="s">
        <v>1639</v>
      </c>
      <c r="D7090" s="19" t="s">
        <v>2145</v>
      </c>
      <c r="E7090" s="19" t="s">
        <v>13264</v>
      </c>
      <c r="F7090" t="s">
        <v>1336</v>
      </c>
      <c r="G7090" t="s">
        <v>1337</v>
      </c>
      <c r="H7090">
        <v>87</v>
      </c>
      <c r="I7090" t="s">
        <v>26</v>
      </c>
      <c r="J7090" t="s">
        <v>26</v>
      </c>
      <c r="K7090">
        <v>1</v>
      </c>
      <c r="L7090">
        <v>0</v>
      </c>
      <c r="M7090" t="s">
        <v>2916</v>
      </c>
      <c r="N7090" t="s">
        <v>2917</v>
      </c>
      <c r="O7090" t="s">
        <v>2918</v>
      </c>
      <c r="P7090" t="s">
        <v>2919</v>
      </c>
      <c r="Q7090">
        <v>35131419</v>
      </c>
      <c r="R7090" t="s">
        <v>2144</v>
      </c>
      <c r="S7090" t="s">
        <v>1338</v>
      </c>
      <c r="T7090" t="s">
        <v>1337</v>
      </c>
      <c r="U7090" t="s">
        <v>1340</v>
      </c>
      <c r="V7090" t="s">
        <v>27102</v>
      </c>
      <c r="W7090" s="25">
        <v>43535</v>
      </c>
      <c r="X7090" s="25">
        <v>73050</v>
      </c>
    </row>
    <row r="7091" spans="1:24" hidden="1">
      <c r="A7091" t="s">
        <v>1332</v>
      </c>
      <c r="B7091" t="s">
        <v>1638</v>
      </c>
      <c r="C7091" t="s">
        <v>1639</v>
      </c>
      <c r="D7091" s="19" t="s">
        <v>2038</v>
      </c>
      <c r="E7091" s="19" t="s">
        <v>13265</v>
      </c>
      <c r="F7091" t="s">
        <v>1336</v>
      </c>
      <c r="G7091" t="s">
        <v>1337</v>
      </c>
      <c r="H7091">
        <v>87</v>
      </c>
      <c r="I7091" t="s">
        <v>26</v>
      </c>
      <c r="J7091" t="s">
        <v>26</v>
      </c>
      <c r="K7091">
        <v>1</v>
      </c>
      <c r="L7091">
        <v>0</v>
      </c>
      <c r="M7091" t="s">
        <v>2916</v>
      </c>
      <c r="N7091" t="s">
        <v>2917</v>
      </c>
      <c r="O7091" t="s">
        <v>2918</v>
      </c>
      <c r="P7091" t="s">
        <v>2919</v>
      </c>
      <c r="Q7091">
        <v>35155701</v>
      </c>
      <c r="R7091" t="s">
        <v>26474</v>
      </c>
      <c r="S7091" t="s">
        <v>1338</v>
      </c>
      <c r="T7091" t="s">
        <v>1337</v>
      </c>
      <c r="U7091" t="s">
        <v>1340</v>
      </c>
      <c r="V7091" t="s">
        <v>27102</v>
      </c>
      <c r="W7091" s="25">
        <v>43535</v>
      </c>
      <c r="X7091" s="25">
        <v>73050</v>
      </c>
    </row>
    <row r="7092" spans="1:24" hidden="1">
      <c r="A7092" t="s">
        <v>1332</v>
      </c>
      <c r="B7092" t="s">
        <v>1638</v>
      </c>
      <c r="C7092" t="s">
        <v>1639</v>
      </c>
      <c r="D7092" s="19" t="s">
        <v>13266</v>
      </c>
      <c r="E7092" s="19" t="s">
        <v>13267</v>
      </c>
      <c r="F7092" t="s">
        <v>1336</v>
      </c>
      <c r="G7092" t="s">
        <v>1337</v>
      </c>
      <c r="H7092">
        <v>86</v>
      </c>
      <c r="I7092" t="s">
        <v>26</v>
      </c>
      <c r="J7092" t="s">
        <v>26</v>
      </c>
      <c r="K7092">
        <v>1</v>
      </c>
      <c r="L7092">
        <v>0</v>
      </c>
      <c r="M7092" t="s">
        <v>2916</v>
      </c>
      <c r="N7092" t="s">
        <v>2917</v>
      </c>
      <c r="O7092" t="s">
        <v>2918</v>
      </c>
      <c r="P7092" t="s">
        <v>2919</v>
      </c>
      <c r="Q7092">
        <v>35146984</v>
      </c>
      <c r="R7092" t="s">
        <v>13268</v>
      </c>
      <c r="S7092" t="s">
        <v>1338</v>
      </c>
      <c r="T7092" t="s">
        <v>1337</v>
      </c>
      <c r="U7092" t="s">
        <v>1340</v>
      </c>
      <c r="V7092" t="s">
        <v>27102</v>
      </c>
      <c r="W7092" s="25">
        <v>43535</v>
      </c>
      <c r="X7092" s="25">
        <v>73050</v>
      </c>
    </row>
    <row r="7093" spans="1:24" hidden="1">
      <c r="A7093" t="s">
        <v>1332</v>
      </c>
      <c r="B7093" t="s">
        <v>1638</v>
      </c>
      <c r="C7093" t="s">
        <v>1639</v>
      </c>
      <c r="D7093" s="19" t="s">
        <v>13269</v>
      </c>
      <c r="E7093" s="19" t="s">
        <v>13270</v>
      </c>
      <c r="F7093" t="s">
        <v>1336</v>
      </c>
      <c r="G7093" t="s">
        <v>1337</v>
      </c>
      <c r="H7093">
        <v>86</v>
      </c>
      <c r="I7093" t="s">
        <v>60</v>
      </c>
      <c r="J7093" t="s">
        <v>60</v>
      </c>
      <c r="K7093">
        <v>1</v>
      </c>
    </row>
    <row r="7094" spans="1:24" hidden="1">
      <c r="A7094" t="s">
        <v>1332</v>
      </c>
      <c r="B7094" t="s">
        <v>1638</v>
      </c>
      <c r="C7094" t="s">
        <v>1639</v>
      </c>
      <c r="D7094" s="19" t="s">
        <v>13271</v>
      </c>
      <c r="E7094" s="19" t="s">
        <v>13272</v>
      </c>
      <c r="F7094" t="s">
        <v>1336</v>
      </c>
      <c r="G7094" t="s">
        <v>1337</v>
      </c>
      <c r="H7094">
        <v>86</v>
      </c>
      <c r="I7094" t="s">
        <v>60</v>
      </c>
      <c r="J7094" t="s">
        <v>60</v>
      </c>
      <c r="K7094">
        <v>1</v>
      </c>
    </row>
    <row r="7095" spans="1:24" hidden="1">
      <c r="A7095" t="s">
        <v>1332</v>
      </c>
      <c r="B7095" t="s">
        <v>1638</v>
      </c>
      <c r="C7095" t="s">
        <v>1639</v>
      </c>
      <c r="D7095" s="19" t="s">
        <v>13273</v>
      </c>
      <c r="E7095" s="19" t="s">
        <v>13274</v>
      </c>
      <c r="F7095" t="s">
        <v>1336</v>
      </c>
      <c r="G7095" t="s">
        <v>1337</v>
      </c>
      <c r="H7095">
        <v>86</v>
      </c>
      <c r="I7095" t="s">
        <v>26</v>
      </c>
      <c r="J7095" t="s">
        <v>26</v>
      </c>
      <c r="K7095">
        <v>1</v>
      </c>
      <c r="L7095">
        <v>0</v>
      </c>
      <c r="M7095" t="s">
        <v>2916</v>
      </c>
      <c r="N7095" t="s">
        <v>2917</v>
      </c>
      <c r="O7095" t="s">
        <v>2918</v>
      </c>
      <c r="P7095" t="s">
        <v>2919</v>
      </c>
      <c r="Q7095">
        <v>1317675</v>
      </c>
      <c r="R7095" t="s">
        <v>13275</v>
      </c>
      <c r="S7095" t="s">
        <v>1348</v>
      </c>
      <c r="T7095" t="s">
        <v>1337</v>
      </c>
      <c r="U7095" t="s">
        <v>1340</v>
      </c>
      <c r="V7095" t="s">
        <v>27102</v>
      </c>
      <c r="W7095" s="25">
        <v>25569</v>
      </c>
      <c r="X7095" s="25">
        <v>73050</v>
      </c>
    </row>
    <row r="7096" spans="1:24" hidden="1">
      <c r="A7096" t="s">
        <v>1332</v>
      </c>
      <c r="B7096" t="s">
        <v>1638</v>
      </c>
      <c r="C7096" t="s">
        <v>1639</v>
      </c>
      <c r="D7096" s="19" t="s">
        <v>13276</v>
      </c>
      <c r="E7096" s="19" t="s">
        <v>13277</v>
      </c>
      <c r="F7096" t="s">
        <v>1336</v>
      </c>
      <c r="G7096" t="s">
        <v>1337</v>
      </c>
      <c r="H7096">
        <v>86</v>
      </c>
      <c r="I7096" t="s">
        <v>26</v>
      </c>
      <c r="J7096" t="s">
        <v>26</v>
      </c>
      <c r="K7096">
        <v>1</v>
      </c>
      <c r="L7096">
        <v>0</v>
      </c>
      <c r="M7096" t="s">
        <v>2916</v>
      </c>
      <c r="N7096" t="s">
        <v>2917</v>
      </c>
      <c r="O7096" t="s">
        <v>2918</v>
      </c>
      <c r="P7096" t="s">
        <v>2919</v>
      </c>
      <c r="Q7096">
        <v>40175390</v>
      </c>
      <c r="R7096" t="s">
        <v>2563</v>
      </c>
      <c r="S7096" t="s">
        <v>1348</v>
      </c>
      <c r="T7096" t="s">
        <v>1337</v>
      </c>
      <c r="U7096" t="s">
        <v>1340</v>
      </c>
      <c r="V7096" t="s">
        <v>27102</v>
      </c>
      <c r="W7096" s="25">
        <v>40272</v>
      </c>
      <c r="X7096" s="25">
        <v>73050</v>
      </c>
    </row>
    <row r="7097" spans="1:24" hidden="1">
      <c r="A7097" t="s">
        <v>1332</v>
      </c>
      <c r="B7097" t="s">
        <v>1638</v>
      </c>
      <c r="C7097" t="s">
        <v>1639</v>
      </c>
      <c r="D7097" s="19" t="s">
        <v>13278</v>
      </c>
      <c r="E7097" s="19" t="s">
        <v>13279</v>
      </c>
      <c r="F7097" t="s">
        <v>1336</v>
      </c>
      <c r="G7097" t="s">
        <v>1337</v>
      </c>
      <c r="H7097">
        <v>86</v>
      </c>
      <c r="I7097" t="s">
        <v>26</v>
      </c>
      <c r="J7097" t="s">
        <v>2928</v>
      </c>
      <c r="K7097">
        <v>1</v>
      </c>
      <c r="L7097">
        <v>0</v>
      </c>
      <c r="M7097" t="s">
        <v>2916</v>
      </c>
      <c r="N7097" t="s">
        <v>2917</v>
      </c>
      <c r="O7097" t="s">
        <v>2918</v>
      </c>
      <c r="P7097" t="s">
        <v>2919</v>
      </c>
      <c r="Q7097">
        <v>0</v>
      </c>
      <c r="R7097" t="s">
        <v>2916</v>
      </c>
      <c r="S7097" t="s">
        <v>2917</v>
      </c>
      <c r="T7097" t="s">
        <v>2918</v>
      </c>
      <c r="U7097" t="s">
        <v>2919</v>
      </c>
      <c r="W7097" s="25">
        <v>25569</v>
      </c>
      <c r="X7097" s="25">
        <v>73050</v>
      </c>
    </row>
    <row r="7098" spans="1:24" hidden="1">
      <c r="A7098" t="s">
        <v>1332</v>
      </c>
      <c r="B7098" t="s">
        <v>1638</v>
      </c>
      <c r="C7098" t="s">
        <v>1639</v>
      </c>
      <c r="D7098" s="19" t="s">
        <v>13280</v>
      </c>
      <c r="E7098" s="19" t="s">
        <v>13281</v>
      </c>
      <c r="F7098" t="s">
        <v>1336</v>
      </c>
      <c r="G7098" t="s">
        <v>1337</v>
      </c>
      <c r="H7098">
        <v>86</v>
      </c>
      <c r="I7098" t="s">
        <v>26</v>
      </c>
      <c r="J7098" t="s">
        <v>2928</v>
      </c>
      <c r="K7098">
        <v>1</v>
      </c>
      <c r="L7098">
        <v>0</v>
      </c>
      <c r="M7098" t="s">
        <v>2916</v>
      </c>
      <c r="N7098" t="s">
        <v>2917</v>
      </c>
      <c r="O7098" t="s">
        <v>2918</v>
      </c>
      <c r="P7098" t="s">
        <v>2919</v>
      </c>
      <c r="Q7098">
        <v>0</v>
      </c>
      <c r="R7098" t="s">
        <v>2916</v>
      </c>
      <c r="S7098" t="s">
        <v>2917</v>
      </c>
      <c r="T7098" t="s">
        <v>2918</v>
      </c>
      <c r="U7098" t="s">
        <v>2919</v>
      </c>
      <c r="W7098" s="25">
        <v>25569</v>
      </c>
      <c r="X7098" s="25">
        <v>73050</v>
      </c>
    </row>
    <row r="7099" spans="1:24" hidden="1">
      <c r="A7099" t="s">
        <v>1332</v>
      </c>
      <c r="B7099" t="s">
        <v>1638</v>
      </c>
      <c r="C7099" t="s">
        <v>1639</v>
      </c>
      <c r="D7099" s="19" t="s">
        <v>13282</v>
      </c>
      <c r="E7099" s="19" t="s">
        <v>13283</v>
      </c>
      <c r="F7099" t="s">
        <v>1336</v>
      </c>
      <c r="G7099" t="s">
        <v>1337</v>
      </c>
      <c r="H7099">
        <v>86</v>
      </c>
      <c r="I7099" t="s">
        <v>26</v>
      </c>
      <c r="J7099" t="s">
        <v>26</v>
      </c>
      <c r="K7099">
        <v>1</v>
      </c>
      <c r="L7099">
        <v>0</v>
      </c>
      <c r="M7099" t="s">
        <v>2916</v>
      </c>
      <c r="N7099" t="s">
        <v>2917</v>
      </c>
      <c r="O7099" t="s">
        <v>2918</v>
      </c>
      <c r="P7099" t="s">
        <v>2919</v>
      </c>
      <c r="Q7099">
        <v>19098167</v>
      </c>
      <c r="R7099" t="s">
        <v>2788</v>
      </c>
      <c r="S7099" t="s">
        <v>1348</v>
      </c>
      <c r="T7099" t="s">
        <v>1337</v>
      </c>
      <c r="U7099" t="s">
        <v>1340</v>
      </c>
      <c r="V7099" t="s">
        <v>27102</v>
      </c>
      <c r="W7099" s="25">
        <v>25569</v>
      </c>
      <c r="X7099" s="25">
        <v>73050</v>
      </c>
    </row>
    <row r="7100" spans="1:24" hidden="1">
      <c r="A7100" t="s">
        <v>1332</v>
      </c>
      <c r="B7100" t="s">
        <v>1638</v>
      </c>
      <c r="C7100" t="s">
        <v>1639</v>
      </c>
      <c r="D7100" s="19" t="s">
        <v>13284</v>
      </c>
      <c r="E7100" s="19" t="s">
        <v>13285</v>
      </c>
      <c r="F7100" t="s">
        <v>1336</v>
      </c>
      <c r="G7100" t="s">
        <v>1337</v>
      </c>
      <c r="H7100">
        <v>86</v>
      </c>
      <c r="I7100" t="s">
        <v>26</v>
      </c>
      <c r="J7100" t="s">
        <v>26</v>
      </c>
      <c r="K7100">
        <v>1</v>
      </c>
      <c r="L7100">
        <v>0</v>
      </c>
      <c r="M7100" t="s">
        <v>2916</v>
      </c>
      <c r="N7100" t="s">
        <v>2917</v>
      </c>
      <c r="O7100" t="s">
        <v>2918</v>
      </c>
      <c r="P7100" t="s">
        <v>2919</v>
      </c>
      <c r="Q7100">
        <v>989485</v>
      </c>
      <c r="R7100" t="s">
        <v>1660</v>
      </c>
      <c r="S7100" t="s">
        <v>1348</v>
      </c>
      <c r="T7100" t="s">
        <v>1337</v>
      </c>
      <c r="U7100" t="s">
        <v>1340</v>
      </c>
      <c r="V7100" t="s">
        <v>27102</v>
      </c>
      <c r="W7100" s="25">
        <v>25569</v>
      </c>
      <c r="X7100" s="25">
        <v>73050</v>
      </c>
    </row>
    <row r="7101" spans="1:24" hidden="1">
      <c r="A7101" t="s">
        <v>1332</v>
      </c>
      <c r="B7101" t="s">
        <v>1638</v>
      </c>
      <c r="C7101" t="s">
        <v>1639</v>
      </c>
      <c r="D7101" s="19" t="s">
        <v>13286</v>
      </c>
      <c r="E7101" s="19" t="s">
        <v>13287</v>
      </c>
      <c r="F7101" t="s">
        <v>1336</v>
      </c>
      <c r="G7101" t="s">
        <v>1337</v>
      </c>
      <c r="H7101">
        <v>86</v>
      </c>
      <c r="I7101" t="s">
        <v>26</v>
      </c>
      <c r="J7101" t="s">
        <v>26</v>
      </c>
      <c r="K7101">
        <v>1</v>
      </c>
      <c r="L7101">
        <v>0</v>
      </c>
      <c r="M7101" t="s">
        <v>2916</v>
      </c>
      <c r="N7101" t="s">
        <v>2917</v>
      </c>
      <c r="O7101" t="s">
        <v>2918</v>
      </c>
      <c r="P7101" t="s">
        <v>2919</v>
      </c>
      <c r="Q7101">
        <v>40163630</v>
      </c>
      <c r="R7101" t="s">
        <v>2494</v>
      </c>
      <c r="S7101" t="s">
        <v>1348</v>
      </c>
      <c r="T7101" t="s">
        <v>1337</v>
      </c>
      <c r="U7101" t="s">
        <v>1340</v>
      </c>
      <c r="V7101" t="s">
        <v>27102</v>
      </c>
      <c r="W7101" s="25">
        <v>40027</v>
      </c>
      <c r="X7101" s="25">
        <v>73050</v>
      </c>
    </row>
    <row r="7102" spans="1:24" hidden="1">
      <c r="A7102" t="s">
        <v>1332</v>
      </c>
      <c r="B7102" t="s">
        <v>1638</v>
      </c>
      <c r="C7102" t="s">
        <v>1639</v>
      </c>
      <c r="D7102" s="19" t="s">
        <v>2077</v>
      </c>
      <c r="E7102" s="19" t="s">
        <v>13288</v>
      </c>
      <c r="F7102" t="s">
        <v>1336</v>
      </c>
      <c r="G7102" t="s">
        <v>1337</v>
      </c>
      <c r="H7102">
        <v>85</v>
      </c>
      <c r="I7102" t="s">
        <v>26</v>
      </c>
      <c r="J7102" t="s">
        <v>2928</v>
      </c>
      <c r="K7102">
        <v>1</v>
      </c>
      <c r="L7102">
        <v>0</v>
      </c>
      <c r="M7102" t="s">
        <v>2916</v>
      </c>
      <c r="N7102" t="s">
        <v>2917</v>
      </c>
      <c r="O7102" t="s">
        <v>2918</v>
      </c>
      <c r="P7102" t="s">
        <v>2919</v>
      </c>
      <c r="Q7102">
        <v>0</v>
      </c>
      <c r="R7102" t="s">
        <v>2916</v>
      </c>
      <c r="S7102" t="s">
        <v>2917</v>
      </c>
      <c r="T7102" t="s">
        <v>2918</v>
      </c>
      <c r="U7102" t="s">
        <v>2919</v>
      </c>
      <c r="W7102" s="25">
        <v>25569</v>
      </c>
      <c r="X7102" s="25">
        <v>73050</v>
      </c>
    </row>
    <row r="7103" spans="1:24" hidden="1">
      <c r="A7103" t="s">
        <v>1332</v>
      </c>
      <c r="B7103" t="s">
        <v>1638</v>
      </c>
      <c r="C7103" t="s">
        <v>1639</v>
      </c>
      <c r="D7103" s="19" t="s">
        <v>1934</v>
      </c>
      <c r="E7103" s="19" t="s">
        <v>13289</v>
      </c>
      <c r="F7103" t="s">
        <v>1336</v>
      </c>
      <c r="G7103" t="s">
        <v>1337</v>
      </c>
      <c r="H7103">
        <v>85</v>
      </c>
      <c r="I7103" t="s">
        <v>26</v>
      </c>
      <c r="J7103" t="s">
        <v>26</v>
      </c>
      <c r="K7103">
        <v>1</v>
      </c>
      <c r="L7103">
        <v>0</v>
      </c>
      <c r="M7103" t="s">
        <v>2916</v>
      </c>
      <c r="N7103" t="s">
        <v>2917</v>
      </c>
      <c r="O7103" t="s">
        <v>2918</v>
      </c>
      <c r="P7103" t="s">
        <v>2919</v>
      </c>
      <c r="Q7103">
        <v>40162878</v>
      </c>
      <c r="R7103" t="s">
        <v>1935</v>
      </c>
      <c r="S7103" t="s">
        <v>1348</v>
      </c>
      <c r="T7103" t="s">
        <v>1337</v>
      </c>
      <c r="U7103" t="s">
        <v>1340</v>
      </c>
      <c r="V7103" t="s">
        <v>27102</v>
      </c>
      <c r="W7103" s="25">
        <v>40027</v>
      </c>
      <c r="X7103" s="25">
        <v>73050</v>
      </c>
    </row>
    <row r="7104" spans="1:24" hidden="1">
      <c r="A7104" t="s">
        <v>1332</v>
      </c>
      <c r="B7104" t="s">
        <v>1638</v>
      </c>
      <c r="C7104" t="s">
        <v>1639</v>
      </c>
      <c r="D7104" s="19" t="s">
        <v>1950</v>
      </c>
      <c r="E7104" s="19" t="s">
        <v>13290</v>
      </c>
      <c r="F7104" t="s">
        <v>1336</v>
      </c>
      <c r="G7104" t="s">
        <v>1337</v>
      </c>
      <c r="H7104">
        <v>85</v>
      </c>
      <c r="I7104" t="s">
        <v>26</v>
      </c>
      <c r="J7104" t="s">
        <v>26</v>
      </c>
      <c r="K7104">
        <v>1</v>
      </c>
      <c r="L7104">
        <v>0</v>
      </c>
      <c r="M7104" t="s">
        <v>2916</v>
      </c>
      <c r="N7104" t="s">
        <v>2917</v>
      </c>
      <c r="O7104" t="s">
        <v>2918</v>
      </c>
      <c r="P7104" t="s">
        <v>2919</v>
      </c>
      <c r="Q7104">
        <v>35150194</v>
      </c>
      <c r="R7104" t="s">
        <v>1748</v>
      </c>
      <c r="S7104" t="s">
        <v>1338</v>
      </c>
      <c r="T7104" t="s">
        <v>1337</v>
      </c>
      <c r="U7104" t="s">
        <v>1525</v>
      </c>
      <c r="V7104" t="s">
        <v>27102</v>
      </c>
      <c r="W7104" s="25">
        <v>43535</v>
      </c>
      <c r="X7104" s="25">
        <v>73050</v>
      </c>
    </row>
    <row r="7105" spans="1:24" hidden="1">
      <c r="A7105" t="s">
        <v>1332</v>
      </c>
      <c r="B7105" t="s">
        <v>1638</v>
      </c>
      <c r="C7105" t="s">
        <v>1639</v>
      </c>
      <c r="D7105" s="19" t="s">
        <v>2850</v>
      </c>
      <c r="E7105" s="19" t="s">
        <v>13291</v>
      </c>
      <c r="F7105" t="s">
        <v>1336</v>
      </c>
      <c r="G7105" t="s">
        <v>1337</v>
      </c>
      <c r="H7105">
        <v>85</v>
      </c>
      <c r="I7105" t="s">
        <v>26</v>
      </c>
      <c r="J7105" t="s">
        <v>26</v>
      </c>
      <c r="K7105">
        <v>1</v>
      </c>
      <c r="L7105">
        <v>0</v>
      </c>
      <c r="M7105" t="s">
        <v>2916</v>
      </c>
      <c r="N7105" t="s">
        <v>2917</v>
      </c>
      <c r="O7105" t="s">
        <v>2918</v>
      </c>
      <c r="P7105" t="s">
        <v>2919</v>
      </c>
      <c r="Q7105">
        <v>42943892</v>
      </c>
      <c r="R7105" t="s">
        <v>26209</v>
      </c>
      <c r="S7105" t="s">
        <v>1338</v>
      </c>
      <c r="T7105" t="s">
        <v>1337</v>
      </c>
      <c r="U7105" t="s">
        <v>1340</v>
      </c>
      <c r="V7105" t="s">
        <v>27102</v>
      </c>
      <c r="W7105" s="25">
        <v>43333</v>
      </c>
      <c r="X7105" s="25">
        <v>73050</v>
      </c>
    </row>
    <row r="7106" spans="1:24" hidden="1">
      <c r="A7106" t="s">
        <v>1332</v>
      </c>
      <c r="B7106" t="s">
        <v>1638</v>
      </c>
      <c r="C7106" t="s">
        <v>1639</v>
      </c>
      <c r="D7106" s="19" t="s">
        <v>13292</v>
      </c>
      <c r="E7106" s="19" t="s">
        <v>13293</v>
      </c>
      <c r="F7106" t="s">
        <v>1336</v>
      </c>
      <c r="G7106" t="s">
        <v>1337</v>
      </c>
      <c r="H7106">
        <v>85</v>
      </c>
      <c r="I7106" t="s">
        <v>26</v>
      </c>
      <c r="J7106" t="s">
        <v>26</v>
      </c>
      <c r="K7106">
        <v>1</v>
      </c>
      <c r="L7106">
        <v>0</v>
      </c>
      <c r="M7106" t="s">
        <v>2916</v>
      </c>
      <c r="N7106" t="s">
        <v>2917</v>
      </c>
      <c r="O7106" t="s">
        <v>2918</v>
      </c>
      <c r="P7106" t="s">
        <v>2919</v>
      </c>
      <c r="Q7106">
        <v>40163283</v>
      </c>
      <c r="R7106" t="s">
        <v>1646</v>
      </c>
      <c r="S7106" t="s">
        <v>1348</v>
      </c>
      <c r="T7106" t="s">
        <v>1337</v>
      </c>
      <c r="U7106" t="s">
        <v>1340</v>
      </c>
      <c r="V7106" t="s">
        <v>27102</v>
      </c>
      <c r="W7106" s="25">
        <v>40027</v>
      </c>
      <c r="X7106" s="25">
        <v>73050</v>
      </c>
    </row>
    <row r="7107" spans="1:24" hidden="1">
      <c r="A7107" t="s">
        <v>1332</v>
      </c>
      <c r="B7107" t="s">
        <v>1638</v>
      </c>
      <c r="C7107" t="s">
        <v>1639</v>
      </c>
      <c r="D7107" s="19" t="s">
        <v>13294</v>
      </c>
      <c r="E7107" s="19" t="s">
        <v>13295</v>
      </c>
      <c r="F7107" t="s">
        <v>1336</v>
      </c>
      <c r="G7107" t="s">
        <v>1337</v>
      </c>
      <c r="H7107">
        <v>85</v>
      </c>
      <c r="I7107" t="s">
        <v>26</v>
      </c>
      <c r="J7107" t="s">
        <v>26</v>
      </c>
      <c r="K7107">
        <v>1</v>
      </c>
      <c r="L7107">
        <v>0</v>
      </c>
      <c r="M7107" t="s">
        <v>2916</v>
      </c>
      <c r="N7107" t="s">
        <v>2917</v>
      </c>
      <c r="O7107" t="s">
        <v>2918</v>
      </c>
      <c r="P7107" t="s">
        <v>2919</v>
      </c>
      <c r="Q7107">
        <v>993732</v>
      </c>
      <c r="R7107" t="s">
        <v>26475</v>
      </c>
      <c r="S7107" t="s">
        <v>1348</v>
      </c>
      <c r="T7107" t="s">
        <v>1337</v>
      </c>
      <c r="U7107" t="s">
        <v>1340</v>
      </c>
      <c r="V7107" t="s">
        <v>27102</v>
      </c>
      <c r="W7107" s="25">
        <v>25569</v>
      </c>
      <c r="X7107" s="25">
        <v>73050</v>
      </c>
    </row>
    <row r="7108" spans="1:24" hidden="1">
      <c r="A7108" t="s">
        <v>1332</v>
      </c>
      <c r="B7108" t="s">
        <v>1638</v>
      </c>
      <c r="C7108" t="s">
        <v>1639</v>
      </c>
      <c r="D7108" s="19" t="s">
        <v>13296</v>
      </c>
      <c r="E7108" s="19" t="s">
        <v>13297</v>
      </c>
      <c r="F7108" t="s">
        <v>1336</v>
      </c>
      <c r="G7108" t="s">
        <v>1337</v>
      </c>
      <c r="H7108">
        <v>84</v>
      </c>
      <c r="I7108" t="s">
        <v>26</v>
      </c>
      <c r="J7108" t="s">
        <v>26</v>
      </c>
      <c r="K7108">
        <v>1</v>
      </c>
      <c r="L7108">
        <v>0</v>
      </c>
      <c r="M7108" t="s">
        <v>2916</v>
      </c>
      <c r="N7108" t="s">
        <v>2917</v>
      </c>
      <c r="O7108" t="s">
        <v>2918</v>
      </c>
      <c r="P7108" t="s">
        <v>2919</v>
      </c>
      <c r="Q7108">
        <v>42481048</v>
      </c>
      <c r="R7108" t="s">
        <v>26476</v>
      </c>
      <c r="S7108" t="s">
        <v>1338</v>
      </c>
      <c r="T7108" t="s">
        <v>1337</v>
      </c>
      <c r="U7108" t="s">
        <v>1345</v>
      </c>
      <c r="V7108" t="s">
        <v>27102</v>
      </c>
      <c r="W7108" s="25">
        <v>42971</v>
      </c>
      <c r="X7108" s="25">
        <v>73050</v>
      </c>
    </row>
    <row r="7109" spans="1:24" hidden="1">
      <c r="A7109" t="s">
        <v>1332</v>
      </c>
      <c r="B7109" t="s">
        <v>1638</v>
      </c>
      <c r="C7109" t="s">
        <v>1639</v>
      </c>
      <c r="D7109" s="19" t="s">
        <v>13298</v>
      </c>
      <c r="E7109" s="19" t="s">
        <v>13299</v>
      </c>
      <c r="F7109" t="s">
        <v>1336</v>
      </c>
      <c r="G7109" t="s">
        <v>1337</v>
      </c>
      <c r="H7109">
        <v>84</v>
      </c>
      <c r="I7109" t="s">
        <v>26</v>
      </c>
      <c r="J7109" t="s">
        <v>26</v>
      </c>
      <c r="K7109">
        <v>1</v>
      </c>
      <c r="L7109">
        <v>0</v>
      </c>
      <c r="M7109" t="s">
        <v>2916</v>
      </c>
      <c r="N7109" t="s">
        <v>2917</v>
      </c>
      <c r="O7109" t="s">
        <v>2918</v>
      </c>
      <c r="P7109" t="s">
        <v>2919</v>
      </c>
      <c r="Q7109">
        <v>40165638</v>
      </c>
      <c r="R7109" t="s">
        <v>2100</v>
      </c>
      <c r="S7109" t="s">
        <v>1348</v>
      </c>
      <c r="T7109" t="s">
        <v>1337</v>
      </c>
      <c r="U7109" t="s">
        <v>1340</v>
      </c>
      <c r="V7109" t="s">
        <v>27102</v>
      </c>
      <c r="W7109" s="25">
        <v>40062</v>
      </c>
      <c r="X7109" s="25">
        <v>73050</v>
      </c>
    </row>
    <row r="7110" spans="1:24" hidden="1">
      <c r="A7110" t="s">
        <v>1332</v>
      </c>
      <c r="B7110" t="s">
        <v>1638</v>
      </c>
      <c r="C7110" t="s">
        <v>1639</v>
      </c>
      <c r="D7110" s="19" t="s">
        <v>1958</v>
      </c>
      <c r="E7110" s="19" t="s">
        <v>13300</v>
      </c>
      <c r="F7110" t="s">
        <v>1336</v>
      </c>
      <c r="G7110" t="s">
        <v>1337</v>
      </c>
      <c r="H7110">
        <v>84</v>
      </c>
      <c r="I7110" t="s">
        <v>26</v>
      </c>
      <c r="J7110" t="s">
        <v>2928</v>
      </c>
      <c r="K7110">
        <v>1</v>
      </c>
      <c r="L7110">
        <v>0</v>
      </c>
      <c r="M7110" t="s">
        <v>2916</v>
      </c>
      <c r="N7110" t="s">
        <v>2917</v>
      </c>
      <c r="O7110" t="s">
        <v>2918</v>
      </c>
      <c r="P7110" t="s">
        <v>2919</v>
      </c>
      <c r="Q7110">
        <v>0</v>
      </c>
      <c r="R7110" t="s">
        <v>2916</v>
      </c>
      <c r="S7110" t="s">
        <v>2917</v>
      </c>
      <c r="T7110" t="s">
        <v>2918</v>
      </c>
      <c r="U7110" t="s">
        <v>2919</v>
      </c>
      <c r="W7110" s="25">
        <v>25569</v>
      </c>
      <c r="X7110" s="25">
        <v>73050</v>
      </c>
    </row>
    <row r="7111" spans="1:24" hidden="1">
      <c r="A7111" t="s">
        <v>1332</v>
      </c>
      <c r="B7111" t="s">
        <v>1638</v>
      </c>
      <c r="C7111" t="s">
        <v>1639</v>
      </c>
      <c r="D7111" s="19" t="s">
        <v>13301</v>
      </c>
      <c r="E7111" s="19" t="s">
        <v>13302</v>
      </c>
      <c r="F7111" t="s">
        <v>1336</v>
      </c>
      <c r="G7111" t="s">
        <v>1337</v>
      </c>
      <c r="H7111">
        <v>84</v>
      </c>
      <c r="I7111" t="s">
        <v>26</v>
      </c>
      <c r="J7111" t="s">
        <v>2928</v>
      </c>
      <c r="K7111">
        <v>1</v>
      </c>
      <c r="L7111">
        <v>0</v>
      </c>
      <c r="M7111" t="s">
        <v>2916</v>
      </c>
      <c r="N7111" t="s">
        <v>2917</v>
      </c>
      <c r="O7111" t="s">
        <v>2918</v>
      </c>
      <c r="P7111" t="s">
        <v>2919</v>
      </c>
      <c r="Q7111">
        <v>0</v>
      </c>
      <c r="R7111" t="s">
        <v>2916</v>
      </c>
      <c r="S7111" t="s">
        <v>2917</v>
      </c>
      <c r="T7111" t="s">
        <v>2918</v>
      </c>
      <c r="U7111" t="s">
        <v>2919</v>
      </c>
      <c r="W7111" s="25">
        <v>25569</v>
      </c>
      <c r="X7111" s="25">
        <v>73050</v>
      </c>
    </row>
    <row r="7112" spans="1:24" hidden="1">
      <c r="A7112" t="s">
        <v>1332</v>
      </c>
      <c r="B7112" t="s">
        <v>1638</v>
      </c>
      <c r="C7112" t="s">
        <v>1639</v>
      </c>
      <c r="D7112" s="19" t="s">
        <v>13303</v>
      </c>
      <c r="E7112" s="19" t="s">
        <v>13304</v>
      </c>
      <c r="F7112" t="s">
        <v>1336</v>
      </c>
      <c r="G7112" t="s">
        <v>1337</v>
      </c>
      <c r="H7112">
        <v>84</v>
      </c>
      <c r="I7112" t="s">
        <v>26</v>
      </c>
      <c r="J7112" t="s">
        <v>26</v>
      </c>
      <c r="K7112">
        <v>1</v>
      </c>
      <c r="L7112">
        <v>0</v>
      </c>
      <c r="M7112" t="s">
        <v>2916</v>
      </c>
      <c r="N7112" t="s">
        <v>2917</v>
      </c>
      <c r="O7112" t="s">
        <v>2918</v>
      </c>
      <c r="P7112" t="s">
        <v>2919</v>
      </c>
      <c r="Q7112">
        <v>35149057</v>
      </c>
      <c r="R7112" t="s">
        <v>13305</v>
      </c>
      <c r="S7112" t="s">
        <v>1338</v>
      </c>
      <c r="T7112" t="s">
        <v>1337</v>
      </c>
      <c r="U7112" t="s">
        <v>1340</v>
      </c>
      <c r="V7112" t="s">
        <v>27102</v>
      </c>
      <c r="W7112" s="25">
        <v>43535</v>
      </c>
      <c r="X7112" s="25">
        <v>73050</v>
      </c>
    </row>
    <row r="7113" spans="1:24" hidden="1">
      <c r="A7113" t="s">
        <v>1332</v>
      </c>
      <c r="B7113" t="s">
        <v>1638</v>
      </c>
      <c r="C7113" t="s">
        <v>1639</v>
      </c>
      <c r="D7113" s="19" t="s">
        <v>1997</v>
      </c>
      <c r="E7113" s="19" t="s">
        <v>13306</v>
      </c>
      <c r="F7113" t="s">
        <v>1336</v>
      </c>
      <c r="G7113" t="s">
        <v>1337</v>
      </c>
      <c r="H7113">
        <v>84</v>
      </c>
      <c r="I7113" t="s">
        <v>60</v>
      </c>
      <c r="J7113" t="s">
        <v>60</v>
      </c>
      <c r="K7113">
        <v>1</v>
      </c>
    </row>
    <row r="7114" spans="1:24" hidden="1">
      <c r="A7114" t="s">
        <v>1332</v>
      </c>
      <c r="B7114" t="s">
        <v>1638</v>
      </c>
      <c r="C7114" t="s">
        <v>1639</v>
      </c>
      <c r="D7114" s="19" t="s">
        <v>13307</v>
      </c>
      <c r="E7114" s="19" t="s">
        <v>13308</v>
      </c>
      <c r="F7114" t="s">
        <v>1336</v>
      </c>
      <c r="G7114" t="s">
        <v>1337</v>
      </c>
      <c r="H7114">
        <v>84</v>
      </c>
      <c r="I7114" t="s">
        <v>26</v>
      </c>
      <c r="J7114" t="s">
        <v>26</v>
      </c>
      <c r="K7114">
        <v>1</v>
      </c>
      <c r="L7114">
        <v>0</v>
      </c>
      <c r="M7114" t="s">
        <v>2916</v>
      </c>
      <c r="N7114" t="s">
        <v>2917</v>
      </c>
      <c r="O7114" t="s">
        <v>2918</v>
      </c>
      <c r="P7114" t="s">
        <v>2919</v>
      </c>
      <c r="Q7114">
        <v>19075601</v>
      </c>
      <c r="R7114" t="s">
        <v>2457</v>
      </c>
      <c r="S7114" t="s">
        <v>1348</v>
      </c>
      <c r="T7114" t="s">
        <v>1337</v>
      </c>
      <c r="U7114" t="s">
        <v>1340</v>
      </c>
      <c r="V7114" t="s">
        <v>27102</v>
      </c>
      <c r="W7114" s="25">
        <v>25569</v>
      </c>
      <c r="X7114" s="25">
        <v>73050</v>
      </c>
    </row>
    <row r="7115" spans="1:24" hidden="1">
      <c r="A7115" t="s">
        <v>1332</v>
      </c>
      <c r="B7115" t="s">
        <v>1638</v>
      </c>
      <c r="C7115" t="s">
        <v>1639</v>
      </c>
      <c r="D7115" s="19" t="s">
        <v>13309</v>
      </c>
      <c r="E7115" s="19" t="s">
        <v>13310</v>
      </c>
      <c r="F7115" t="s">
        <v>1336</v>
      </c>
      <c r="G7115" t="s">
        <v>1337</v>
      </c>
      <c r="H7115">
        <v>84</v>
      </c>
      <c r="I7115" t="s">
        <v>26</v>
      </c>
      <c r="J7115" t="s">
        <v>2928</v>
      </c>
      <c r="K7115">
        <v>1</v>
      </c>
      <c r="L7115">
        <v>0</v>
      </c>
      <c r="M7115" t="s">
        <v>2916</v>
      </c>
      <c r="N7115" t="s">
        <v>2917</v>
      </c>
      <c r="O7115" t="s">
        <v>2918</v>
      </c>
      <c r="P7115" t="s">
        <v>2919</v>
      </c>
      <c r="Q7115">
        <v>0</v>
      </c>
      <c r="R7115" t="s">
        <v>2916</v>
      </c>
      <c r="S7115" t="s">
        <v>2917</v>
      </c>
      <c r="T7115" t="s">
        <v>2918</v>
      </c>
      <c r="U7115" t="s">
        <v>2919</v>
      </c>
      <c r="W7115" s="25">
        <v>25569</v>
      </c>
      <c r="X7115" s="25">
        <v>73050</v>
      </c>
    </row>
    <row r="7116" spans="1:24" hidden="1">
      <c r="A7116" t="s">
        <v>1332</v>
      </c>
      <c r="B7116" t="s">
        <v>1638</v>
      </c>
      <c r="C7116" t="s">
        <v>1639</v>
      </c>
      <c r="D7116" s="19" t="s">
        <v>13311</v>
      </c>
      <c r="E7116" s="19" t="s">
        <v>13312</v>
      </c>
      <c r="F7116" t="s">
        <v>1336</v>
      </c>
      <c r="G7116" t="s">
        <v>1337</v>
      </c>
      <c r="H7116">
        <v>84</v>
      </c>
      <c r="I7116" t="s">
        <v>26</v>
      </c>
      <c r="J7116" t="s">
        <v>26</v>
      </c>
      <c r="K7116">
        <v>1</v>
      </c>
      <c r="L7116">
        <v>0</v>
      </c>
      <c r="M7116" t="s">
        <v>2916</v>
      </c>
      <c r="N7116" t="s">
        <v>2917</v>
      </c>
      <c r="O7116" t="s">
        <v>2918</v>
      </c>
      <c r="P7116" t="s">
        <v>2919</v>
      </c>
      <c r="Q7116">
        <v>40164929</v>
      </c>
      <c r="R7116" t="s">
        <v>14251</v>
      </c>
      <c r="S7116" t="s">
        <v>1348</v>
      </c>
      <c r="T7116" t="s">
        <v>1337</v>
      </c>
      <c r="U7116" t="s">
        <v>1340</v>
      </c>
      <c r="V7116" t="s">
        <v>27102</v>
      </c>
      <c r="W7116" s="25">
        <v>40062</v>
      </c>
      <c r="X7116" s="25">
        <v>73050</v>
      </c>
    </row>
    <row r="7117" spans="1:24" hidden="1">
      <c r="A7117" t="s">
        <v>1332</v>
      </c>
      <c r="B7117" t="s">
        <v>1638</v>
      </c>
      <c r="C7117" t="s">
        <v>1639</v>
      </c>
      <c r="D7117" s="19" t="s">
        <v>13313</v>
      </c>
      <c r="E7117" s="19" t="s">
        <v>13314</v>
      </c>
      <c r="F7117" t="s">
        <v>1336</v>
      </c>
      <c r="G7117" t="s">
        <v>1337</v>
      </c>
      <c r="H7117">
        <v>84</v>
      </c>
      <c r="I7117" t="s">
        <v>26</v>
      </c>
      <c r="J7117" t="s">
        <v>26</v>
      </c>
      <c r="K7117">
        <v>1</v>
      </c>
      <c r="L7117">
        <v>0</v>
      </c>
      <c r="M7117" t="s">
        <v>2916</v>
      </c>
      <c r="N7117" t="s">
        <v>2917</v>
      </c>
      <c r="O7117" t="s">
        <v>2918</v>
      </c>
      <c r="P7117" t="s">
        <v>2919</v>
      </c>
      <c r="Q7117">
        <v>42924590</v>
      </c>
      <c r="R7117" t="s">
        <v>13315</v>
      </c>
      <c r="S7117" t="s">
        <v>1338</v>
      </c>
      <c r="T7117" t="s">
        <v>1337</v>
      </c>
      <c r="U7117" t="s">
        <v>1340</v>
      </c>
      <c r="V7117" t="s">
        <v>27102</v>
      </c>
      <c r="W7117" s="25">
        <v>43333</v>
      </c>
      <c r="X7117" s="25">
        <v>73050</v>
      </c>
    </row>
    <row r="7118" spans="1:24" hidden="1">
      <c r="A7118" t="s">
        <v>1332</v>
      </c>
      <c r="B7118" t="s">
        <v>1638</v>
      </c>
      <c r="C7118" t="s">
        <v>1639</v>
      </c>
      <c r="D7118" s="19" t="s">
        <v>13316</v>
      </c>
      <c r="E7118" s="19" t="s">
        <v>13317</v>
      </c>
      <c r="F7118" t="s">
        <v>1336</v>
      </c>
      <c r="G7118" t="s">
        <v>1337</v>
      </c>
      <c r="H7118">
        <v>83</v>
      </c>
      <c r="I7118" t="s">
        <v>60</v>
      </c>
      <c r="J7118" t="s">
        <v>60</v>
      </c>
      <c r="K7118">
        <v>1</v>
      </c>
    </row>
    <row r="7119" spans="1:24" hidden="1">
      <c r="A7119" t="s">
        <v>1332</v>
      </c>
      <c r="B7119" t="s">
        <v>1638</v>
      </c>
      <c r="C7119" t="s">
        <v>1639</v>
      </c>
      <c r="D7119" s="19" t="s">
        <v>13318</v>
      </c>
      <c r="E7119" s="19" t="s">
        <v>13319</v>
      </c>
      <c r="F7119" t="s">
        <v>1336</v>
      </c>
      <c r="G7119" t="s">
        <v>1337</v>
      </c>
      <c r="H7119">
        <v>83</v>
      </c>
      <c r="I7119" t="s">
        <v>26</v>
      </c>
      <c r="J7119" t="s">
        <v>26</v>
      </c>
      <c r="K7119">
        <v>1</v>
      </c>
      <c r="L7119">
        <v>0</v>
      </c>
      <c r="M7119" t="s">
        <v>2916</v>
      </c>
      <c r="N7119" t="s">
        <v>2917</v>
      </c>
      <c r="O7119" t="s">
        <v>2918</v>
      </c>
      <c r="P7119" t="s">
        <v>2919</v>
      </c>
      <c r="Q7119">
        <v>1383851</v>
      </c>
      <c r="R7119" t="s">
        <v>13320</v>
      </c>
      <c r="S7119" t="s">
        <v>1348</v>
      </c>
      <c r="T7119" t="s">
        <v>1337</v>
      </c>
      <c r="U7119" t="s">
        <v>1340</v>
      </c>
      <c r="V7119" t="s">
        <v>27102</v>
      </c>
      <c r="W7119" s="25">
        <v>25569</v>
      </c>
      <c r="X7119" s="25">
        <v>73050</v>
      </c>
    </row>
    <row r="7120" spans="1:24" hidden="1">
      <c r="A7120" t="s">
        <v>1332</v>
      </c>
      <c r="B7120" t="s">
        <v>1638</v>
      </c>
      <c r="C7120" t="s">
        <v>1639</v>
      </c>
      <c r="D7120" s="19" t="s">
        <v>2906</v>
      </c>
      <c r="E7120" s="19" t="s">
        <v>13321</v>
      </c>
      <c r="F7120" t="s">
        <v>1336</v>
      </c>
      <c r="G7120" t="s">
        <v>1337</v>
      </c>
      <c r="H7120">
        <v>83</v>
      </c>
      <c r="I7120" t="s">
        <v>26</v>
      </c>
      <c r="J7120" t="s">
        <v>26</v>
      </c>
      <c r="K7120">
        <v>1</v>
      </c>
      <c r="L7120">
        <v>0</v>
      </c>
      <c r="M7120" t="s">
        <v>2916</v>
      </c>
      <c r="N7120" t="s">
        <v>2917</v>
      </c>
      <c r="O7120" t="s">
        <v>2918</v>
      </c>
      <c r="P7120" t="s">
        <v>2919</v>
      </c>
      <c r="Q7120">
        <v>35129360</v>
      </c>
      <c r="R7120" t="s">
        <v>26237</v>
      </c>
      <c r="S7120" t="s">
        <v>1338</v>
      </c>
      <c r="T7120" t="s">
        <v>1337</v>
      </c>
      <c r="U7120" t="s">
        <v>1340</v>
      </c>
      <c r="V7120" t="s">
        <v>27102</v>
      </c>
      <c r="W7120" s="25">
        <v>43535</v>
      </c>
      <c r="X7120" s="25">
        <v>73050</v>
      </c>
    </row>
    <row r="7121" spans="1:24" hidden="1">
      <c r="A7121" t="s">
        <v>1332</v>
      </c>
      <c r="B7121" t="s">
        <v>1638</v>
      </c>
      <c r="C7121" t="s">
        <v>1639</v>
      </c>
      <c r="D7121" s="19" t="s">
        <v>2559</v>
      </c>
      <c r="E7121" s="19" t="s">
        <v>13322</v>
      </c>
      <c r="F7121" t="s">
        <v>1336</v>
      </c>
      <c r="G7121" t="s">
        <v>1337</v>
      </c>
      <c r="H7121">
        <v>82</v>
      </c>
      <c r="I7121" t="s">
        <v>26</v>
      </c>
      <c r="J7121" t="s">
        <v>26</v>
      </c>
      <c r="K7121">
        <v>1</v>
      </c>
      <c r="L7121">
        <v>0</v>
      </c>
      <c r="M7121" t="s">
        <v>2916</v>
      </c>
      <c r="N7121" t="s">
        <v>2917</v>
      </c>
      <c r="O7121" t="s">
        <v>2918</v>
      </c>
      <c r="P7121" t="s">
        <v>2919</v>
      </c>
      <c r="Q7121">
        <v>35144105</v>
      </c>
      <c r="R7121" t="s">
        <v>2560</v>
      </c>
      <c r="S7121" t="s">
        <v>1338</v>
      </c>
      <c r="T7121" t="s">
        <v>1337</v>
      </c>
      <c r="U7121" t="s">
        <v>1340</v>
      </c>
      <c r="V7121" t="s">
        <v>27102</v>
      </c>
      <c r="W7121" s="25">
        <v>43535</v>
      </c>
      <c r="X7121" s="25">
        <v>73050</v>
      </c>
    </row>
    <row r="7122" spans="1:24" hidden="1">
      <c r="A7122" t="s">
        <v>1332</v>
      </c>
      <c r="B7122" t="s">
        <v>1638</v>
      </c>
      <c r="C7122" t="s">
        <v>1639</v>
      </c>
      <c r="D7122" s="19" t="s">
        <v>13323</v>
      </c>
      <c r="E7122" s="19" t="s">
        <v>13324</v>
      </c>
      <c r="F7122" t="s">
        <v>1336</v>
      </c>
      <c r="G7122" t="s">
        <v>1337</v>
      </c>
      <c r="H7122">
        <v>82</v>
      </c>
      <c r="I7122" t="s">
        <v>26</v>
      </c>
      <c r="J7122" t="s">
        <v>2928</v>
      </c>
      <c r="K7122">
        <v>1</v>
      </c>
      <c r="L7122">
        <v>0</v>
      </c>
      <c r="M7122" t="s">
        <v>2916</v>
      </c>
      <c r="N7122" t="s">
        <v>2917</v>
      </c>
      <c r="O7122" t="s">
        <v>2918</v>
      </c>
      <c r="P7122" t="s">
        <v>2919</v>
      </c>
      <c r="Q7122">
        <v>0</v>
      </c>
      <c r="R7122" t="s">
        <v>2916</v>
      </c>
      <c r="S7122" t="s">
        <v>2917</v>
      </c>
      <c r="T7122" t="s">
        <v>2918</v>
      </c>
      <c r="U7122" t="s">
        <v>2919</v>
      </c>
      <c r="W7122" s="25">
        <v>25569</v>
      </c>
      <c r="X7122" s="25">
        <v>73050</v>
      </c>
    </row>
    <row r="7123" spans="1:24" hidden="1">
      <c r="A7123" t="s">
        <v>1332</v>
      </c>
      <c r="B7123" t="s">
        <v>1638</v>
      </c>
      <c r="C7123" t="s">
        <v>1639</v>
      </c>
      <c r="D7123" s="19" t="s">
        <v>13325</v>
      </c>
      <c r="E7123" s="19" t="s">
        <v>13326</v>
      </c>
      <c r="F7123" t="s">
        <v>1336</v>
      </c>
      <c r="G7123" t="s">
        <v>1337</v>
      </c>
      <c r="H7123">
        <v>82</v>
      </c>
      <c r="I7123" t="s">
        <v>26</v>
      </c>
      <c r="J7123" t="s">
        <v>2928</v>
      </c>
      <c r="K7123">
        <v>1</v>
      </c>
      <c r="L7123">
        <v>0</v>
      </c>
      <c r="M7123" t="s">
        <v>2916</v>
      </c>
      <c r="N7123" t="s">
        <v>2917</v>
      </c>
      <c r="O7123" t="s">
        <v>2918</v>
      </c>
      <c r="P7123" t="s">
        <v>2919</v>
      </c>
      <c r="Q7123">
        <v>0</v>
      </c>
      <c r="R7123" t="s">
        <v>2916</v>
      </c>
      <c r="S7123" t="s">
        <v>2917</v>
      </c>
      <c r="T7123" t="s">
        <v>2918</v>
      </c>
      <c r="U7123" t="s">
        <v>2919</v>
      </c>
      <c r="W7123" s="25">
        <v>25569</v>
      </c>
      <c r="X7123" s="25">
        <v>73050</v>
      </c>
    </row>
    <row r="7124" spans="1:24" hidden="1">
      <c r="A7124" t="s">
        <v>1332</v>
      </c>
      <c r="B7124" t="s">
        <v>1638</v>
      </c>
      <c r="C7124" t="s">
        <v>1639</v>
      </c>
      <c r="D7124" s="19" t="s">
        <v>13327</v>
      </c>
      <c r="E7124" s="19" t="s">
        <v>13328</v>
      </c>
      <c r="F7124" t="s">
        <v>1336</v>
      </c>
      <c r="G7124" t="s">
        <v>1337</v>
      </c>
      <c r="H7124">
        <v>82</v>
      </c>
      <c r="I7124" t="s">
        <v>26</v>
      </c>
      <c r="J7124" t="s">
        <v>2928</v>
      </c>
      <c r="K7124">
        <v>1</v>
      </c>
      <c r="L7124">
        <v>0</v>
      </c>
      <c r="M7124" t="s">
        <v>2916</v>
      </c>
      <c r="N7124" t="s">
        <v>2917</v>
      </c>
      <c r="O7124" t="s">
        <v>2918</v>
      </c>
      <c r="P7124" t="s">
        <v>2919</v>
      </c>
      <c r="Q7124">
        <v>0</v>
      </c>
      <c r="R7124" t="s">
        <v>2916</v>
      </c>
      <c r="S7124" t="s">
        <v>2917</v>
      </c>
      <c r="T7124" t="s">
        <v>2918</v>
      </c>
      <c r="U7124" t="s">
        <v>2919</v>
      </c>
      <c r="W7124" s="25">
        <v>25569</v>
      </c>
      <c r="X7124" s="25">
        <v>73050</v>
      </c>
    </row>
    <row r="7125" spans="1:24" hidden="1">
      <c r="A7125" t="s">
        <v>1332</v>
      </c>
      <c r="B7125" t="s">
        <v>1638</v>
      </c>
      <c r="C7125" t="s">
        <v>1639</v>
      </c>
      <c r="D7125" s="19" t="s">
        <v>13329</v>
      </c>
      <c r="E7125" s="19" t="s">
        <v>13330</v>
      </c>
      <c r="F7125" t="s">
        <v>1336</v>
      </c>
      <c r="G7125" t="s">
        <v>1337</v>
      </c>
      <c r="H7125">
        <v>82</v>
      </c>
      <c r="I7125" t="s">
        <v>26</v>
      </c>
      <c r="J7125" t="s">
        <v>26</v>
      </c>
      <c r="K7125">
        <v>1</v>
      </c>
      <c r="L7125">
        <v>0</v>
      </c>
      <c r="M7125" t="s">
        <v>2916</v>
      </c>
      <c r="N7125" t="s">
        <v>2917</v>
      </c>
      <c r="O7125" t="s">
        <v>2918</v>
      </c>
      <c r="P7125" t="s">
        <v>2919</v>
      </c>
      <c r="Q7125">
        <v>42480127</v>
      </c>
      <c r="R7125" t="s">
        <v>26477</v>
      </c>
      <c r="S7125" t="s">
        <v>1338</v>
      </c>
      <c r="T7125" t="s">
        <v>1337</v>
      </c>
      <c r="U7125" t="s">
        <v>1340</v>
      </c>
      <c r="V7125" t="s">
        <v>27102</v>
      </c>
      <c r="W7125" s="25">
        <v>42971</v>
      </c>
      <c r="X7125" s="25">
        <v>73050</v>
      </c>
    </row>
    <row r="7126" spans="1:24" hidden="1">
      <c r="A7126" t="s">
        <v>1332</v>
      </c>
      <c r="B7126" t="s">
        <v>1638</v>
      </c>
      <c r="C7126" t="s">
        <v>1639</v>
      </c>
      <c r="D7126" s="19" t="s">
        <v>13331</v>
      </c>
      <c r="E7126" s="19" t="s">
        <v>13332</v>
      </c>
      <c r="F7126" t="s">
        <v>1336</v>
      </c>
      <c r="G7126" t="s">
        <v>1337</v>
      </c>
      <c r="H7126">
        <v>82</v>
      </c>
      <c r="I7126" t="s">
        <v>26</v>
      </c>
      <c r="J7126" t="s">
        <v>26</v>
      </c>
      <c r="K7126">
        <v>1</v>
      </c>
      <c r="L7126">
        <v>0</v>
      </c>
      <c r="M7126" t="s">
        <v>2916</v>
      </c>
      <c r="N7126" t="s">
        <v>2917</v>
      </c>
      <c r="O7126" t="s">
        <v>2918</v>
      </c>
      <c r="P7126" t="s">
        <v>2919</v>
      </c>
      <c r="Q7126">
        <v>35146779</v>
      </c>
      <c r="R7126" t="s">
        <v>26478</v>
      </c>
      <c r="S7126" t="s">
        <v>1338</v>
      </c>
      <c r="T7126" t="s">
        <v>1337</v>
      </c>
      <c r="U7126" t="s">
        <v>1340</v>
      </c>
      <c r="V7126" t="s">
        <v>27102</v>
      </c>
      <c r="W7126" s="25">
        <v>43535</v>
      </c>
      <c r="X7126" s="25">
        <v>73050</v>
      </c>
    </row>
    <row r="7127" spans="1:24" hidden="1">
      <c r="A7127" t="s">
        <v>1332</v>
      </c>
      <c r="B7127" t="s">
        <v>1638</v>
      </c>
      <c r="C7127" t="s">
        <v>1639</v>
      </c>
      <c r="D7127" s="19" t="s">
        <v>13333</v>
      </c>
      <c r="E7127" s="19" t="s">
        <v>13334</v>
      </c>
      <c r="F7127" t="s">
        <v>1336</v>
      </c>
      <c r="G7127" t="s">
        <v>1337</v>
      </c>
      <c r="H7127">
        <v>82</v>
      </c>
      <c r="I7127" t="s">
        <v>26</v>
      </c>
      <c r="J7127" t="s">
        <v>26</v>
      </c>
      <c r="K7127">
        <v>1</v>
      </c>
      <c r="L7127">
        <v>0</v>
      </c>
      <c r="M7127" t="s">
        <v>2916</v>
      </c>
      <c r="N7127" t="s">
        <v>2917</v>
      </c>
      <c r="O7127" t="s">
        <v>2918</v>
      </c>
      <c r="P7127" t="s">
        <v>2919</v>
      </c>
      <c r="Q7127">
        <v>43013885</v>
      </c>
      <c r="R7127" t="s">
        <v>26479</v>
      </c>
      <c r="S7127" t="s">
        <v>1348</v>
      </c>
      <c r="T7127" t="s">
        <v>1337</v>
      </c>
      <c r="U7127" t="s">
        <v>1525</v>
      </c>
      <c r="V7127" t="s">
        <v>27102</v>
      </c>
      <c r="W7127" s="25">
        <v>41337</v>
      </c>
      <c r="X7127" s="25">
        <v>73050</v>
      </c>
    </row>
    <row r="7128" spans="1:24" hidden="1">
      <c r="A7128" t="s">
        <v>1332</v>
      </c>
      <c r="B7128" t="s">
        <v>1638</v>
      </c>
      <c r="C7128" t="s">
        <v>1639</v>
      </c>
      <c r="D7128" s="19" t="s">
        <v>1414</v>
      </c>
      <c r="E7128" s="19" t="s">
        <v>13335</v>
      </c>
      <c r="F7128" t="s">
        <v>1336</v>
      </c>
      <c r="G7128" t="s">
        <v>1337</v>
      </c>
      <c r="H7128">
        <v>82</v>
      </c>
      <c r="I7128" t="s">
        <v>26</v>
      </c>
      <c r="J7128" t="s">
        <v>26</v>
      </c>
      <c r="K7128">
        <v>1</v>
      </c>
      <c r="L7128">
        <v>0</v>
      </c>
      <c r="M7128" t="s">
        <v>2916</v>
      </c>
      <c r="N7128" t="s">
        <v>2917</v>
      </c>
      <c r="O7128" t="s">
        <v>2918</v>
      </c>
      <c r="P7128" t="s">
        <v>2919</v>
      </c>
      <c r="Q7128">
        <v>44109622</v>
      </c>
      <c r="R7128" t="s">
        <v>1415</v>
      </c>
      <c r="S7128" t="s">
        <v>1338</v>
      </c>
      <c r="T7128" t="s">
        <v>1337</v>
      </c>
      <c r="U7128" t="s">
        <v>1340</v>
      </c>
      <c r="V7128" t="s">
        <v>27102</v>
      </c>
      <c r="W7128" s="25">
        <v>42971</v>
      </c>
      <c r="X7128" s="25">
        <v>73050</v>
      </c>
    </row>
    <row r="7129" spans="1:24" hidden="1">
      <c r="A7129" t="s">
        <v>1332</v>
      </c>
      <c r="B7129" t="s">
        <v>1638</v>
      </c>
      <c r="C7129" t="s">
        <v>1639</v>
      </c>
      <c r="D7129" s="19" t="s">
        <v>13336</v>
      </c>
      <c r="E7129" s="19" t="s">
        <v>13337</v>
      </c>
      <c r="F7129" t="s">
        <v>1336</v>
      </c>
      <c r="G7129" t="s">
        <v>1337</v>
      </c>
      <c r="H7129">
        <v>81</v>
      </c>
      <c r="I7129" t="s">
        <v>26</v>
      </c>
      <c r="J7129" t="s">
        <v>26</v>
      </c>
      <c r="K7129">
        <v>1</v>
      </c>
      <c r="L7129">
        <v>0</v>
      </c>
      <c r="M7129" t="s">
        <v>2916</v>
      </c>
      <c r="N7129" t="s">
        <v>2917</v>
      </c>
      <c r="O7129" t="s">
        <v>2918</v>
      </c>
      <c r="P7129" t="s">
        <v>2919</v>
      </c>
      <c r="Q7129">
        <v>35133704</v>
      </c>
      <c r="R7129" t="s">
        <v>13338</v>
      </c>
      <c r="S7129" t="s">
        <v>1338</v>
      </c>
      <c r="T7129" t="s">
        <v>1337</v>
      </c>
      <c r="U7129" t="s">
        <v>1340</v>
      </c>
      <c r="V7129" t="s">
        <v>27102</v>
      </c>
      <c r="W7129" s="25">
        <v>43535</v>
      </c>
      <c r="X7129" s="25">
        <v>73050</v>
      </c>
    </row>
    <row r="7130" spans="1:24" hidden="1">
      <c r="A7130" t="s">
        <v>1332</v>
      </c>
      <c r="B7130" t="s">
        <v>1638</v>
      </c>
      <c r="C7130" t="s">
        <v>1639</v>
      </c>
      <c r="D7130" s="19" t="s">
        <v>13339</v>
      </c>
      <c r="E7130" s="19" t="s">
        <v>13340</v>
      </c>
      <c r="F7130" t="s">
        <v>1336</v>
      </c>
      <c r="G7130" t="s">
        <v>1337</v>
      </c>
      <c r="H7130">
        <v>81</v>
      </c>
      <c r="I7130" t="s">
        <v>26</v>
      </c>
      <c r="J7130" t="s">
        <v>2928</v>
      </c>
      <c r="K7130">
        <v>1</v>
      </c>
      <c r="L7130">
        <v>0</v>
      </c>
      <c r="M7130" t="s">
        <v>2916</v>
      </c>
      <c r="N7130" t="s">
        <v>2917</v>
      </c>
      <c r="O7130" t="s">
        <v>2918</v>
      </c>
      <c r="P7130" t="s">
        <v>2919</v>
      </c>
      <c r="Q7130">
        <v>0</v>
      </c>
      <c r="R7130" t="s">
        <v>2916</v>
      </c>
      <c r="S7130" t="s">
        <v>2917</v>
      </c>
      <c r="T7130" t="s">
        <v>2918</v>
      </c>
      <c r="U7130" t="s">
        <v>2919</v>
      </c>
      <c r="W7130" s="25">
        <v>25569</v>
      </c>
      <c r="X7130" s="25">
        <v>73050</v>
      </c>
    </row>
    <row r="7131" spans="1:24" hidden="1">
      <c r="A7131" t="s">
        <v>1332</v>
      </c>
      <c r="B7131" t="s">
        <v>1638</v>
      </c>
      <c r="C7131" t="s">
        <v>1639</v>
      </c>
      <c r="D7131" s="19" t="s">
        <v>2093</v>
      </c>
      <c r="E7131" s="19" t="s">
        <v>13341</v>
      </c>
      <c r="F7131" t="s">
        <v>1336</v>
      </c>
      <c r="G7131" t="s">
        <v>1337</v>
      </c>
      <c r="H7131">
        <v>81</v>
      </c>
      <c r="I7131" t="s">
        <v>26</v>
      </c>
      <c r="J7131" t="s">
        <v>2928</v>
      </c>
      <c r="K7131">
        <v>1</v>
      </c>
      <c r="L7131">
        <v>0</v>
      </c>
      <c r="M7131" t="s">
        <v>2916</v>
      </c>
      <c r="N7131" t="s">
        <v>2917</v>
      </c>
      <c r="O7131" t="s">
        <v>2918</v>
      </c>
      <c r="P7131" t="s">
        <v>2919</v>
      </c>
      <c r="Q7131">
        <v>0</v>
      </c>
      <c r="R7131" t="s">
        <v>2916</v>
      </c>
      <c r="S7131" t="s">
        <v>2917</v>
      </c>
      <c r="T7131" t="s">
        <v>2918</v>
      </c>
      <c r="U7131" t="s">
        <v>2919</v>
      </c>
      <c r="W7131" s="25">
        <v>25569</v>
      </c>
      <c r="X7131" s="25">
        <v>73050</v>
      </c>
    </row>
    <row r="7132" spans="1:24" hidden="1">
      <c r="A7132" t="s">
        <v>1332</v>
      </c>
      <c r="B7132" t="s">
        <v>1638</v>
      </c>
      <c r="C7132" t="s">
        <v>1639</v>
      </c>
      <c r="D7132" s="19" t="s">
        <v>1969</v>
      </c>
      <c r="E7132" s="19" t="s">
        <v>13342</v>
      </c>
      <c r="F7132" t="s">
        <v>1336</v>
      </c>
      <c r="G7132" t="s">
        <v>1337</v>
      </c>
      <c r="H7132">
        <v>81</v>
      </c>
      <c r="I7132" t="s">
        <v>26</v>
      </c>
      <c r="J7132" t="s">
        <v>2928</v>
      </c>
      <c r="K7132">
        <v>1</v>
      </c>
      <c r="L7132">
        <v>0</v>
      </c>
      <c r="M7132" t="s">
        <v>2916</v>
      </c>
      <c r="N7132" t="s">
        <v>2917</v>
      </c>
      <c r="O7132" t="s">
        <v>2918</v>
      </c>
      <c r="P7132" t="s">
        <v>2919</v>
      </c>
      <c r="Q7132">
        <v>0</v>
      </c>
      <c r="R7132" t="s">
        <v>2916</v>
      </c>
      <c r="S7132" t="s">
        <v>2917</v>
      </c>
      <c r="T7132" t="s">
        <v>2918</v>
      </c>
      <c r="U7132" t="s">
        <v>2919</v>
      </c>
      <c r="W7132" s="25">
        <v>25569</v>
      </c>
      <c r="X7132" s="25">
        <v>73050</v>
      </c>
    </row>
    <row r="7133" spans="1:24" hidden="1">
      <c r="A7133" t="s">
        <v>1332</v>
      </c>
      <c r="B7133" t="s">
        <v>1638</v>
      </c>
      <c r="C7133" t="s">
        <v>1639</v>
      </c>
      <c r="D7133" s="19" t="s">
        <v>13343</v>
      </c>
      <c r="E7133" s="19" t="s">
        <v>13344</v>
      </c>
      <c r="F7133" t="s">
        <v>1336</v>
      </c>
      <c r="G7133" t="s">
        <v>1337</v>
      </c>
      <c r="H7133">
        <v>81</v>
      </c>
      <c r="I7133" t="s">
        <v>26</v>
      </c>
      <c r="J7133" t="s">
        <v>26</v>
      </c>
      <c r="K7133">
        <v>1</v>
      </c>
      <c r="L7133">
        <v>0</v>
      </c>
      <c r="M7133" t="s">
        <v>2916</v>
      </c>
      <c r="N7133" t="s">
        <v>2917</v>
      </c>
      <c r="O7133" t="s">
        <v>2918</v>
      </c>
      <c r="P7133" t="s">
        <v>2919</v>
      </c>
      <c r="Q7133">
        <v>938293</v>
      </c>
      <c r="R7133" t="s">
        <v>26166</v>
      </c>
      <c r="S7133" t="s">
        <v>1348</v>
      </c>
      <c r="T7133" t="s">
        <v>1337</v>
      </c>
      <c r="U7133" t="s">
        <v>1340</v>
      </c>
      <c r="V7133" t="s">
        <v>27102</v>
      </c>
      <c r="W7133" s="25">
        <v>25569</v>
      </c>
      <c r="X7133" s="25">
        <v>73050</v>
      </c>
    </row>
    <row r="7134" spans="1:24" hidden="1">
      <c r="A7134" t="s">
        <v>1332</v>
      </c>
      <c r="B7134" t="s">
        <v>1638</v>
      </c>
      <c r="C7134" t="s">
        <v>1639</v>
      </c>
      <c r="D7134" s="19" t="s">
        <v>13345</v>
      </c>
      <c r="E7134" s="19" t="s">
        <v>13346</v>
      </c>
      <c r="F7134" t="s">
        <v>1336</v>
      </c>
      <c r="G7134" t="s">
        <v>1337</v>
      </c>
      <c r="H7134">
        <v>81</v>
      </c>
      <c r="I7134" t="s">
        <v>26</v>
      </c>
      <c r="J7134" t="s">
        <v>26</v>
      </c>
      <c r="K7134">
        <v>1</v>
      </c>
      <c r="L7134">
        <v>0</v>
      </c>
      <c r="M7134" t="s">
        <v>2916</v>
      </c>
      <c r="N7134" t="s">
        <v>2917</v>
      </c>
      <c r="O7134" t="s">
        <v>2918</v>
      </c>
      <c r="P7134" t="s">
        <v>2919</v>
      </c>
      <c r="Q7134">
        <v>1597758</v>
      </c>
      <c r="R7134" t="s">
        <v>13347</v>
      </c>
      <c r="S7134" t="s">
        <v>1348</v>
      </c>
      <c r="T7134" t="s">
        <v>1337</v>
      </c>
      <c r="U7134" t="s">
        <v>1340</v>
      </c>
      <c r="V7134" t="s">
        <v>27102</v>
      </c>
      <c r="W7134" s="25">
        <v>25569</v>
      </c>
      <c r="X7134" s="25">
        <v>73050</v>
      </c>
    </row>
    <row r="7135" spans="1:24" hidden="1">
      <c r="A7135" t="s">
        <v>1332</v>
      </c>
      <c r="B7135" t="s">
        <v>1638</v>
      </c>
      <c r="C7135" t="s">
        <v>1639</v>
      </c>
      <c r="D7135" s="19" t="s">
        <v>13348</v>
      </c>
      <c r="E7135" s="19" t="s">
        <v>13349</v>
      </c>
      <c r="F7135" t="s">
        <v>1336</v>
      </c>
      <c r="G7135" t="s">
        <v>1337</v>
      </c>
      <c r="H7135">
        <v>81</v>
      </c>
      <c r="I7135" t="s">
        <v>26</v>
      </c>
      <c r="J7135" t="s">
        <v>26</v>
      </c>
      <c r="K7135">
        <v>1</v>
      </c>
      <c r="L7135">
        <v>0</v>
      </c>
      <c r="M7135" t="s">
        <v>2916</v>
      </c>
      <c r="N7135" t="s">
        <v>2917</v>
      </c>
      <c r="O7135" t="s">
        <v>2918</v>
      </c>
      <c r="P7135" t="s">
        <v>2919</v>
      </c>
      <c r="Q7135">
        <v>19021102</v>
      </c>
      <c r="R7135" t="s">
        <v>13350</v>
      </c>
      <c r="S7135" t="s">
        <v>1348</v>
      </c>
      <c r="T7135" t="s">
        <v>1337</v>
      </c>
      <c r="U7135" t="s">
        <v>1340</v>
      </c>
      <c r="V7135" t="s">
        <v>27102</v>
      </c>
      <c r="W7135" s="25">
        <v>25569</v>
      </c>
      <c r="X7135" s="25">
        <v>73050</v>
      </c>
    </row>
    <row r="7136" spans="1:24" hidden="1">
      <c r="A7136" t="s">
        <v>1332</v>
      </c>
      <c r="B7136" t="s">
        <v>1638</v>
      </c>
      <c r="C7136" t="s">
        <v>1639</v>
      </c>
      <c r="D7136" s="19" t="s">
        <v>13351</v>
      </c>
      <c r="E7136" s="19" t="s">
        <v>13352</v>
      </c>
      <c r="F7136" t="s">
        <v>1336</v>
      </c>
      <c r="G7136" t="s">
        <v>1337</v>
      </c>
      <c r="H7136">
        <v>80</v>
      </c>
      <c r="I7136" t="s">
        <v>26</v>
      </c>
      <c r="J7136" t="s">
        <v>2928</v>
      </c>
      <c r="K7136">
        <v>1</v>
      </c>
      <c r="L7136">
        <v>0</v>
      </c>
      <c r="M7136" t="s">
        <v>2916</v>
      </c>
      <c r="N7136" t="s">
        <v>2917</v>
      </c>
      <c r="O7136" t="s">
        <v>2918</v>
      </c>
      <c r="P7136" t="s">
        <v>2919</v>
      </c>
      <c r="Q7136">
        <v>0</v>
      </c>
      <c r="R7136" t="s">
        <v>2916</v>
      </c>
      <c r="S7136" t="s">
        <v>2917</v>
      </c>
      <c r="T7136" t="s">
        <v>2918</v>
      </c>
      <c r="U7136" t="s">
        <v>2919</v>
      </c>
      <c r="W7136" s="25">
        <v>25569</v>
      </c>
      <c r="X7136" s="25">
        <v>73050</v>
      </c>
    </row>
    <row r="7137" spans="1:24" hidden="1">
      <c r="A7137" t="s">
        <v>1332</v>
      </c>
      <c r="B7137" t="s">
        <v>1638</v>
      </c>
      <c r="C7137" t="s">
        <v>1639</v>
      </c>
      <c r="D7137" s="19" t="s">
        <v>13353</v>
      </c>
      <c r="E7137" s="19" t="s">
        <v>13354</v>
      </c>
      <c r="F7137" t="s">
        <v>1336</v>
      </c>
      <c r="G7137" t="s">
        <v>1337</v>
      </c>
      <c r="H7137">
        <v>80</v>
      </c>
      <c r="I7137" t="s">
        <v>26</v>
      </c>
      <c r="J7137" t="s">
        <v>2928</v>
      </c>
      <c r="K7137">
        <v>1</v>
      </c>
      <c r="L7137">
        <v>0</v>
      </c>
      <c r="M7137" t="s">
        <v>2916</v>
      </c>
      <c r="N7137" t="s">
        <v>2917</v>
      </c>
      <c r="O7137" t="s">
        <v>2918</v>
      </c>
      <c r="P7137" t="s">
        <v>2919</v>
      </c>
      <c r="Q7137">
        <v>0</v>
      </c>
      <c r="R7137" t="s">
        <v>2916</v>
      </c>
      <c r="S7137" t="s">
        <v>2917</v>
      </c>
      <c r="T7137" t="s">
        <v>2918</v>
      </c>
      <c r="U7137" t="s">
        <v>2919</v>
      </c>
      <c r="W7137" s="25">
        <v>25569</v>
      </c>
      <c r="X7137" s="25">
        <v>73050</v>
      </c>
    </row>
    <row r="7138" spans="1:24" hidden="1">
      <c r="A7138" t="s">
        <v>1332</v>
      </c>
      <c r="B7138" t="s">
        <v>1638</v>
      </c>
      <c r="C7138" t="s">
        <v>1639</v>
      </c>
      <c r="D7138" s="19" t="s">
        <v>13355</v>
      </c>
      <c r="E7138" s="19" t="s">
        <v>13356</v>
      </c>
      <c r="F7138" t="s">
        <v>1336</v>
      </c>
      <c r="G7138" t="s">
        <v>1337</v>
      </c>
      <c r="H7138">
        <v>80</v>
      </c>
      <c r="I7138" t="s">
        <v>26</v>
      </c>
      <c r="J7138" t="s">
        <v>2928</v>
      </c>
      <c r="K7138">
        <v>1</v>
      </c>
      <c r="L7138">
        <v>0</v>
      </c>
      <c r="M7138" t="s">
        <v>2916</v>
      </c>
      <c r="N7138" t="s">
        <v>2917</v>
      </c>
      <c r="O7138" t="s">
        <v>2918</v>
      </c>
      <c r="P7138" t="s">
        <v>2919</v>
      </c>
      <c r="Q7138">
        <v>0</v>
      </c>
      <c r="R7138" t="s">
        <v>2916</v>
      </c>
      <c r="S7138" t="s">
        <v>2917</v>
      </c>
      <c r="T7138" t="s">
        <v>2918</v>
      </c>
      <c r="U7138" t="s">
        <v>2919</v>
      </c>
      <c r="W7138" s="25">
        <v>25569</v>
      </c>
      <c r="X7138" s="25">
        <v>73050</v>
      </c>
    </row>
    <row r="7139" spans="1:24" hidden="1">
      <c r="A7139" t="s">
        <v>1332</v>
      </c>
      <c r="B7139" t="s">
        <v>1638</v>
      </c>
      <c r="C7139" t="s">
        <v>1639</v>
      </c>
      <c r="D7139" s="19" t="s">
        <v>13357</v>
      </c>
      <c r="E7139" s="19" t="s">
        <v>13358</v>
      </c>
      <c r="F7139" t="s">
        <v>1336</v>
      </c>
      <c r="G7139" t="s">
        <v>1337</v>
      </c>
      <c r="H7139">
        <v>80</v>
      </c>
      <c r="I7139" t="s">
        <v>26</v>
      </c>
      <c r="J7139" t="s">
        <v>26</v>
      </c>
      <c r="K7139">
        <v>1</v>
      </c>
      <c r="L7139">
        <v>0</v>
      </c>
      <c r="M7139" t="s">
        <v>2916</v>
      </c>
      <c r="N7139" t="s">
        <v>2917</v>
      </c>
      <c r="O7139" t="s">
        <v>2918</v>
      </c>
      <c r="P7139" t="s">
        <v>2919</v>
      </c>
      <c r="Q7139">
        <v>1308874</v>
      </c>
      <c r="R7139" t="s">
        <v>13359</v>
      </c>
      <c r="S7139" t="s">
        <v>1348</v>
      </c>
      <c r="T7139" t="s">
        <v>1337</v>
      </c>
      <c r="U7139" t="s">
        <v>1340</v>
      </c>
      <c r="V7139" t="s">
        <v>27102</v>
      </c>
      <c r="W7139" s="25">
        <v>25569</v>
      </c>
      <c r="X7139" s="25">
        <v>73050</v>
      </c>
    </row>
    <row r="7140" spans="1:24" hidden="1">
      <c r="A7140" t="s">
        <v>1332</v>
      </c>
      <c r="B7140" t="s">
        <v>1638</v>
      </c>
      <c r="C7140" t="s">
        <v>1639</v>
      </c>
      <c r="D7140" s="19" t="s">
        <v>13360</v>
      </c>
      <c r="E7140" s="19" t="s">
        <v>13361</v>
      </c>
      <c r="F7140" t="s">
        <v>1336</v>
      </c>
      <c r="G7140" t="s">
        <v>1337</v>
      </c>
      <c r="H7140">
        <v>80</v>
      </c>
      <c r="I7140" t="s">
        <v>26</v>
      </c>
      <c r="J7140" t="s">
        <v>26</v>
      </c>
      <c r="K7140">
        <v>1</v>
      </c>
      <c r="L7140">
        <v>0</v>
      </c>
      <c r="M7140" t="s">
        <v>2916</v>
      </c>
      <c r="N7140" t="s">
        <v>2917</v>
      </c>
      <c r="O7140" t="s">
        <v>2918</v>
      </c>
      <c r="P7140" t="s">
        <v>2919</v>
      </c>
      <c r="Q7140">
        <v>35147226</v>
      </c>
      <c r="R7140" t="s">
        <v>26375</v>
      </c>
      <c r="S7140" t="s">
        <v>1338</v>
      </c>
      <c r="T7140" t="s">
        <v>1337</v>
      </c>
      <c r="U7140" t="s">
        <v>1340</v>
      </c>
      <c r="V7140" t="s">
        <v>27102</v>
      </c>
      <c r="W7140" s="25">
        <v>43535</v>
      </c>
      <c r="X7140" s="25">
        <v>73050</v>
      </c>
    </row>
    <row r="7141" spans="1:24" hidden="1">
      <c r="A7141" t="s">
        <v>1332</v>
      </c>
      <c r="B7141" t="s">
        <v>1638</v>
      </c>
      <c r="C7141" t="s">
        <v>1639</v>
      </c>
      <c r="D7141" s="19" t="s">
        <v>13362</v>
      </c>
      <c r="E7141" s="19" t="s">
        <v>13363</v>
      </c>
      <c r="F7141" t="s">
        <v>1336</v>
      </c>
      <c r="G7141" t="s">
        <v>1337</v>
      </c>
      <c r="H7141">
        <v>80</v>
      </c>
      <c r="I7141" t="s">
        <v>26</v>
      </c>
      <c r="J7141" t="s">
        <v>26</v>
      </c>
      <c r="K7141">
        <v>1</v>
      </c>
      <c r="L7141">
        <v>0</v>
      </c>
      <c r="M7141" t="s">
        <v>2916</v>
      </c>
      <c r="N7141" t="s">
        <v>2917</v>
      </c>
      <c r="O7141" t="s">
        <v>2918</v>
      </c>
      <c r="P7141" t="s">
        <v>2919</v>
      </c>
      <c r="Q7141">
        <v>43532499</v>
      </c>
      <c r="R7141" t="s">
        <v>13364</v>
      </c>
      <c r="S7141" t="s">
        <v>1348</v>
      </c>
      <c r="T7141" t="s">
        <v>1337</v>
      </c>
      <c r="U7141" t="s">
        <v>1340</v>
      </c>
      <c r="V7141" t="s">
        <v>27102</v>
      </c>
      <c r="W7141" s="25">
        <v>41456</v>
      </c>
      <c r="X7141" s="25">
        <v>73050</v>
      </c>
    </row>
    <row r="7142" spans="1:24" hidden="1">
      <c r="A7142" t="s">
        <v>1332</v>
      </c>
      <c r="B7142" t="s">
        <v>1638</v>
      </c>
      <c r="C7142" t="s">
        <v>1639</v>
      </c>
      <c r="D7142" s="19" t="s">
        <v>1695</v>
      </c>
      <c r="E7142" s="19" t="s">
        <v>13365</v>
      </c>
      <c r="F7142" t="s">
        <v>1336</v>
      </c>
      <c r="G7142" t="s">
        <v>1337</v>
      </c>
      <c r="H7142">
        <v>80</v>
      </c>
      <c r="I7142" t="s">
        <v>26</v>
      </c>
      <c r="J7142" t="s">
        <v>26</v>
      </c>
      <c r="K7142">
        <v>1</v>
      </c>
      <c r="L7142">
        <v>0</v>
      </c>
      <c r="M7142" t="s">
        <v>2916</v>
      </c>
      <c r="N7142" t="s">
        <v>2917</v>
      </c>
      <c r="O7142" t="s">
        <v>2918</v>
      </c>
      <c r="P7142" t="s">
        <v>2919</v>
      </c>
      <c r="Q7142">
        <v>42899047</v>
      </c>
      <c r="R7142" t="s">
        <v>1696</v>
      </c>
      <c r="S7142" t="s">
        <v>1348</v>
      </c>
      <c r="T7142" t="s">
        <v>1337</v>
      </c>
      <c r="U7142" t="s">
        <v>1340</v>
      </c>
      <c r="V7142" t="s">
        <v>27102</v>
      </c>
      <c r="W7142" s="25">
        <v>41183</v>
      </c>
      <c r="X7142" s="25">
        <v>73050</v>
      </c>
    </row>
    <row r="7143" spans="1:24" hidden="1">
      <c r="A7143" t="s">
        <v>1332</v>
      </c>
      <c r="B7143" t="s">
        <v>1638</v>
      </c>
      <c r="C7143" t="s">
        <v>1639</v>
      </c>
      <c r="D7143" s="19" t="s">
        <v>13366</v>
      </c>
      <c r="E7143" s="19" t="s">
        <v>13367</v>
      </c>
      <c r="F7143" t="s">
        <v>1336</v>
      </c>
      <c r="G7143" t="s">
        <v>1337</v>
      </c>
      <c r="H7143">
        <v>79</v>
      </c>
      <c r="I7143" t="s">
        <v>26</v>
      </c>
      <c r="J7143" t="s">
        <v>2928</v>
      </c>
      <c r="K7143">
        <v>1</v>
      </c>
      <c r="L7143">
        <v>0</v>
      </c>
      <c r="M7143" t="s">
        <v>2916</v>
      </c>
      <c r="N7143" t="s">
        <v>2917</v>
      </c>
      <c r="O7143" t="s">
        <v>2918</v>
      </c>
      <c r="P7143" t="s">
        <v>2919</v>
      </c>
      <c r="Q7143">
        <v>0</v>
      </c>
      <c r="R7143" t="s">
        <v>2916</v>
      </c>
      <c r="S7143" t="s">
        <v>2917</v>
      </c>
      <c r="T7143" t="s">
        <v>2918</v>
      </c>
      <c r="U7143" t="s">
        <v>2919</v>
      </c>
      <c r="W7143" s="25">
        <v>25569</v>
      </c>
      <c r="X7143" s="25">
        <v>73050</v>
      </c>
    </row>
    <row r="7144" spans="1:24" hidden="1">
      <c r="A7144" t="s">
        <v>1332</v>
      </c>
      <c r="B7144" t="s">
        <v>1638</v>
      </c>
      <c r="C7144" t="s">
        <v>1639</v>
      </c>
      <c r="D7144" s="19" t="s">
        <v>1916</v>
      </c>
      <c r="E7144" s="19" t="s">
        <v>13368</v>
      </c>
      <c r="F7144" t="s">
        <v>1336</v>
      </c>
      <c r="G7144" t="s">
        <v>1337</v>
      </c>
      <c r="H7144">
        <v>79</v>
      </c>
      <c r="I7144" t="s">
        <v>26</v>
      </c>
      <c r="J7144" t="s">
        <v>26</v>
      </c>
      <c r="K7144">
        <v>1</v>
      </c>
      <c r="L7144">
        <v>0</v>
      </c>
      <c r="M7144" t="s">
        <v>2916</v>
      </c>
      <c r="N7144" t="s">
        <v>2917</v>
      </c>
      <c r="O7144" t="s">
        <v>2918</v>
      </c>
      <c r="P7144" t="s">
        <v>2919</v>
      </c>
      <c r="Q7144">
        <v>19106551</v>
      </c>
      <c r="R7144" t="s">
        <v>1673</v>
      </c>
      <c r="S7144" t="s">
        <v>1348</v>
      </c>
      <c r="T7144" t="s">
        <v>1337</v>
      </c>
      <c r="U7144" t="s">
        <v>1340</v>
      </c>
      <c r="V7144" t="s">
        <v>27102</v>
      </c>
      <c r="W7144" s="25">
        <v>25569</v>
      </c>
      <c r="X7144" s="25">
        <v>73050</v>
      </c>
    </row>
    <row r="7145" spans="1:24" hidden="1">
      <c r="A7145" t="s">
        <v>1332</v>
      </c>
      <c r="B7145" t="s">
        <v>1638</v>
      </c>
      <c r="C7145" t="s">
        <v>1639</v>
      </c>
      <c r="D7145" s="19" t="s">
        <v>13369</v>
      </c>
      <c r="E7145" s="19" t="s">
        <v>13370</v>
      </c>
      <c r="F7145" t="s">
        <v>1336</v>
      </c>
      <c r="G7145" t="s">
        <v>1337</v>
      </c>
      <c r="H7145">
        <v>79</v>
      </c>
      <c r="I7145" t="s">
        <v>26</v>
      </c>
      <c r="J7145" t="s">
        <v>2928</v>
      </c>
      <c r="K7145">
        <v>1</v>
      </c>
      <c r="L7145">
        <v>0</v>
      </c>
      <c r="M7145" t="s">
        <v>2916</v>
      </c>
      <c r="N7145" t="s">
        <v>2917</v>
      </c>
      <c r="O7145" t="s">
        <v>2918</v>
      </c>
      <c r="P7145" t="s">
        <v>2919</v>
      </c>
      <c r="Q7145">
        <v>0</v>
      </c>
      <c r="R7145" t="s">
        <v>2916</v>
      </c>
      <c r="S7145" t="s">
        <v>2917</v>
      </c>
      <c r="T7145" t="s">
        <v>2918</v>
      </c>
      <c r="U7145" t="s">
        <v>2919</v>
      </c>
      <c r="W7145" s="25">
        <v>25569</v>
      </c>
      <c r="X7145" s="25">
        <v>73050</v>
      </c>
    </row>
    <row r="7146" spans="1:24" hidden="1">
      <c r="A7146" t="s">
        <v>1332</v>
      </c>
      <c r="B7146" t="s">
        <v>1638</v>
      </c>
      <c r="C7146" t="s">
        <v>1639</v>
      </c>
      <c r="D7146" s="19" t="s">
        <v>13371</v>
      </c>
      <c r="E7146" s="19" t="s">
        <v>13372</v>
      </c>
      <c r="F7146" t="s">
        <v>1336</v>
      </c>
      <c r="G7146" t="s">
        <v>1337</v>
      </c>
      <c r="H7146">
        <v>79</v>
      </c>
      <c r="I7146" t="s">
        <v>26</v>
      </c>
      <c r="J7146" t="s">
        <v>26</v>
      </c>
      <c r="K7146">
        <v>1</v>
      </c>
      <c r="L7146">
        <v>0</v>
      </c>
      <c r="M7146" t="s">
        <v>2916</v>
      </c>
      <c r="N7146" t="s">
        <v>2917</v>
      </c>
      <c r="O7146" t="s">
        <v>2918</v>
      </c>
      <c r="P7146" t="s">
        <v>2919</v>
      </c>
      <c r="Q7146">
        <v>19129156</v>
      </c>
      <c r="R7146" t="s">
        <v>26212</v>
      </c>
      <c r="S7146" t="s">
        <v>1348</v>
      </c>
      <c r="T7146" t="s">
        <v>1337</v>
      </c>
      <c r="U7146" t="s">
        <v>1340</v>
      </c>
      <c r="V7146" t="s">
        <v>27102</v>
      </c>
      <c r="W7146" s="25">
        <v>39509</v>
      </c>
      <c r="X7146" s="25">
        <v>73050</v>
      </c>
    </row>
    <row r="7147" spans="1:24" hidden="1">
      <c r="A7147" t="s">
        <v>1332</v>
      </c>
      <c r="B7147" t="s">
        <v>1638</v>
      </c>
      <c r="C7147" t="s">
        <v>1639</v>
      </c>
      <c r="D7147" s="19" t="s">
        <v>13373</v>
      </c>
      <c r="E7147" s="19" t="s">
        <v>13374</v>
      </c>
      <c r="F7147" t="s">
        <v>1336</v>
      </c>
      <c r="G7147" t="s">
        <v>1337</v>
      </c>
      <c r="H7147">
        <v>78</v>
      </c>
      <c r="I7147" t="s">
        <v>26</v>
      </c>
      <c r="J7147" t="s">
        <v>2928</v>
      </c>
      <c r="K7147">
        <v>1</v>
      </c>
      <c r="L7147">
        <v>0</v>
      </c>
      <c r="M7147" t="s">
        <v>2916</v>
      </c>
      <c r="N7147" t="s">
        <v>2917</v>
      </c>
      <c r="O7147" t="s">
        <v>2918</v>
      </c>
      <c r="P7147" t="s">
        <v>2919</v>
      </c>
      <c r="Q7147">
        <v>0</v>
      </c>
      <c r="R7147" t="s">
        <v>2916</v>
      </c>
      <c r="S7147" t="s">
        <v>2917</v>
      </c>
      <c r="T7147" t="s">
        <v>2918</v>
      </c>
      <c r="U7147" t="s">
        <v>2919</v>
      </c>
      <c r="W7147" s="25">
        <v>25569</v>
      </c>
      <c r="X7147" s="25">
        <v>73050</v>
      </c>
    </row>
    <row r="7148" spans="1:24" hidden="1">
      <c r="A7148" t="s">
        <v>1332</v>
      </c>
      <c r="B7148" t="s">
        <v>1638</v>
      </c>
      <c r="C7148" t="s">
        <v>1639</v>
      </c>
      <c r="D7148" s="19" t="s">
        <v>13375</v>
      </c>
      <c r="E7148" s="19" t="s">
        <v>13376</v>
      </c>
      <c r="F7148" t="s">
        <v>1336</v>
      </c>
      <c r="G7148" t="s">
        <v>1337</v>
      </c>
      <c r="H7148">
        <v>78</v>
      </c>
      <c r="I7148" t="s">
        <v>26</v>
      </c>
      <c r="J7148" t="s">
        <v>26</v>
      </c>
      <c r="K7148">
        <v>1</v>
      </c>
      <c r="L7148">
        <v>0</v>
      </c>
      <c r="M7148" t="s">
        <v>2916</v>
      </c>
      <c r="N7148" t="s">
        <v>2917</v>
      </c>
      <c r="O7148" t="s">
        <v>2918</v>
      </c>
      <c r="P7148" t="s">
        <v>2919</v>
      </c>
      <c r="Q7148">
        <v>19129156</v>
      </c>
      <c r="R7148" t="s">
        <v>26212</v>
      </c>
      <c r="S7148" t="s">
        <v>1348</v>
      </c>
      <c r="T7148" t="s">
        <v>1337</v>
      </c>
      <c r="U7148" t="s">
        <v>1340</v>
      </c>
      <c r="V7148" t="s">
        <v>27102</v>
      </c>
      <c r="W7148" s="25">
        <v>39509</v>
      </c>
      <c r="X7148" s="25">
        <v>73050</v>
      </c>
    </row>
    <row r="7149" spans="1:24" hidden="1">
      <c r="A7149" t="s">
        <v>1332</v>
      </c>
      <c r="B7149" t="s">
        <v>1638</v>
      </c>
      <c r="C7149" t="s">
        <v>1639</v>
      </c>
      <c r="D7149" s="19" t="s">
        <v>1972</v>
      </c>
      <c r="E7149" s="19" t="s">
        <v>13377</v>
      </c>
      <c r="F7149" t="s">
        <v>1336</v>
      </c>
      <c r="G7149" t="s">
        <v>1337</v>
      </c>
      <c r="H7149">
        <v>78</v>
      </c>
      <c r="I7149" t="s">
        <v>26</v>
      </c>
      <c r="J7149" t="s">
        <v>26</v>
      </c>
      <c r="K7149">
        <v>1</v>
      </c>
      <c r="L7149">
        <v>0</v>
      </c>
      <c r="M7149" t="s">
        <v>2916</v>
      </c>
      <c r="N7149" t="s">
        <v>2917</v>
      </c>
      <c r="O7149" t="s">
        <v>2918</v>
      </c>
      <c r="P7149" t="s">
        <v>2919</v>
      </c>
      <c r="Q7149">
        <v>40163283</v>
      </c>
      <c r="R7149" t="s">
        <v>1646</v>
      </c>
      <c r="S7149" t="s">
        <v>1348</v>
      </c>
      <c r="T7149" t="s">
        <v>1337</v>
      </c>
      <c r="U7149" t="s">
        <v>1340</v>
      </c>
      <c r="V7149" t="s">
        <v>27102</v>
      </c>
      <c r="W7149" s="25">
        <v>40027</v>
      </c>
      <c r="X7149" s="25">
        <v>73050</v>
      </c>
    </row>
    <row r="7150" spans="1:24" hidden="1">
      <c r="A7150" t="s">
        <v>1332</v>
      </c>
      <c r="B7150" t="s">
        <v>1638</v>
      </c>
      <c r="C7150" t="s">
        <v>1639</v>
      </c>
      <c r="D7150" s="19" t="s">
        <v>2588</v>
      </c>
      <c r="E7150" s="19" t="s">
        <v>13378</v>
      </c>
      <c r="F7150" t="s">
        <v>1336</v>
      </c>
      <c r="G7150" t="s">
        <v>1337</v>
      </c>
      <c r="H7150">
        <v>78</v>
      </c>
      <c r="I7150" t="s">
        <v>26</v>
      </c>
      <c r="J7150" t="s">
        <v>2928</v>
      </c>
      <c r="K7150">
        <v>1</v>
      </c>
      <c r="L7150">
        <v>0</v>
      </c>
      <c r="M7150" t="s">
        <v>2916</v>
      </c>
      <c r="N7150" t="s">
        <v>2917</v>
      </c>
      <c r="O7150" t="s">
        <v>2918</v>
      </c>
      <c r="P7150" t="s">
        <v>2919</v>
      </c>
      <c r="Q7150">
        <v>0</v>
      </c>
      <c r="R7150" t="s">
        <v>2916</v>
      </c>
      <c r="S7150" t="s">
        <v>2917</v>
      </c>
      <c r="T7150" t="s">
        <v>2918</v>
      </c>
      <c r="U7150" t="s">
        <v>2919</v>
      </c>
      <c r="W7150" s="25">
        <v>25569</v>
      </c>
      <c r="X7150" s="25">
        <v>73050</v>
      </c>
    </row>
    <row r="7151" spans="1:24" hidden="1">
      <c r="A7151" t="s">
        <v>1332</v>
      </c>
      <c r="B7151" t="s">
        <v>1638</v>
      </c>
      <c r="C7151" t="s">
        <v>1639</v>
      </c>
      <c r="D7151" s="19" t="s">
        <v>13379</v>
      </c>
      <c r="E7151" s="19" t="s">
        <v>13380</v>
      </c>
      <c r="F7151" t="s">
        <v>1336</v>
      </c>
      <c r="G7151" t="s">
        <v>1337</v>
      </c>
      <c r="H7151">
        <v>78</v>
      </c>
      <c r="I7151" t="s">
        <v>26</v>
      </c>
      <c r="J7151" t="s">
        <v>2928</v>
      </c>
      <c r="K7151">
        <v>1</v>
      </c>
      <c r="L7151">
        <v>0</v>
      </c>
      <c r="M7151" t="s">
        <v>2916</v>
      </c>
      <c r="N7151" t="s">
        <v>2917</v>
      </c>
      <c r="O7151" t="s">
        <v>2918</v>
      </c>
      <c r="P7151" t="s">
        <v>2919</v>
      </c>
      <c r="Q7151">
        <v>0</v>
      </c>
      <c r="R7151" t="s">
        <v>2916</v>
      </c>
      <c r="S7151" t="s">
        <v>2917</v>
      </c>
      <c r="T7151" t="s">
        <v>2918</v>
      </c>
      <c r="U7151" t="s">
        <v>2919</v>
      </c>
      <c r="W7151" s="25">
        <v>25569</v>
      </c>
      <c r="X7151" s="25">
        <v>73050</v>
      </c>
    </row>
    <row r="7152" spans="1:24" hidden="1">
      <c r="A7152" t="s">
        <v>1332</v>
      </c>
      <c r="B7152" t="s">
        <v>1638</v>
      </c>
      <c r="C7152" t="s">
        <v>1639</v>
      </c>
      <c r="D7152" s="19" t="s">
        <v>13381</v>
      </c>
      <c r="E7152" s="19" t="s">
        <v>13382</v>
      </c>
      <c r="F7152" t="s">
        <v>1336</v>
      </c>
      <c r="G7152" t="s">
        <v>1337</v>
      </c>
      <c r="H7152">
        <v>78</v>
      </c>
      <c r="I7152" t="s">
        <v>26</v>
      </c>
      <c r="J7152" t="s">
        <v>26</v>
      </c>
      <c r="K7152">
        <v>1</v>
      </c>
      <c r="L7152">
        <v>0</v>
      </c>
      <c r="M7152" t="s">
        <v>2916</v>
      </c>
      <c r="N7152" t="s">
        <v>2917</v>
      </c>
      <c r="O7152" t="s">
        <v>2918</v>
      </c>
      <c r="P7152" t="s">
        <v>2919</v>
      </c>
      <c r="Q7152">
        <v>950641</v>
      </c>
      <c r="R7152" t="s">
        <v>13383</v>
      </c>
      <c r="S7152" t="s">
        <v>1348</v>
      </c>
      <c r="T7152" t="s">
        <v>1337</v>
      </c>
      <c r="U7152" t="s">
        <v>1340</v>
      </c>
      <c r="V7152" t="s">
        <v>27102</v>
      </c>
      <c r="W7152" s="25">
        <v>25569</v>
      </c>
      <c r="X7152" s="25">
        <v>73050</v>
      </c>
    </row>
    <row r="7153" spans="1:24" hidden="1">
      <c r="A7153" t="s">
        <v>1332</v>
      </c>
      <c r="B7153" t="s">
        <v>1638</v>
      </c>
      <c r="C7153" t="s">
        <v>1639</v>
      </c>
      <c r="D7153" s="19" t="s">
        <v>13384</v>
      </c>
      <c r="E7153" s="19" t="s">
        <v>13385</v>
      </c>
      <c r="F7153" t="s">
        <v>1336</v>
      </c>
      <c r="G7153" t="s">
        <v>1337</v>
      </c>
      <c r="H7153">
        <v>77</v>
      </c>
      <c r="I7153" t="s">
        <v>26</v>
      </c>
      <c r="J7153" t="s">
        <v>26</v>
      </c>
      <c r="K7153">
        <v>1</v>
      </c>
      <c r="L7153">
        <v>0</v>
      </c>
      <c r="M7153" t="s">
        <v>2916</v>
      </c>
      <c r="N7153" t="s">
        <v>2917</v>
      </c>
      <c r="O7153" t="s">
        <v>2918</v>
      </c>
      <c r="P7153" t="s">
        <v>2919</v>
      </c>
      <c r="Q7153">
        <v>40164058</v>
      </c>
      <c r="R7153" t="s">
        <v>13386</v>
      </c>
      <c r="S7153" t="s">
        <v>1348</v>
      </c>
      <c r="T7153" t="s">
        <v>1337</v>
      </c>
      <c r="U7153" t="s">
        <v>1340</v>
      </c>
      <c r="V7153" t="s">
        <v>27102</v>
      </c>
      <c r="W7153" s="25">
        <v>40062</v>
      </c>
      <c r="X7153" s="25">
        <v>73050</v>
      </c>
    </row>
    <row r="7154" spans="1:24" hidden="1">
      <c r="A7154" t="s">
        <v>1332</v>
      </c>
      <c r="B7154" t="s">
        <v>1638</v>
      </c>
      <c r="C7154" t="s">
        <v>1639</v>
      </c>
      <c r="D7154" s="19" t="s">
        <v>13387</v>
      </c>
      <c r="E7154" s="19" t="s">
        <v>13388</v>
      </c>
      <c r="F7154" t="s">
        <v>1336</v>
      </c>
      <c r="G7154" t="s">
        <v>1337</v>
      </c>
      <c r="H7154">
        <v>77</v>
      </c>
      <c r="I7154" t="s">
        <v>26</v>
      </c>
      <c r="J7154" t="s">
        <v>26</v>
      </c>
      <c r="K7154">
        <v>1</v>
      </c>
      <c r="L7154">
        <v>0</v>
      </c>
      <c r="M7154" t="s">
        <v>2916</v>
      </c>
      <c r="N7154" t="s">
        <v>2917</v>
      </c>
      <c r="O7154" t="s">
        <v>2918</v>
      </c>
      <c r="P7154" t="s">
        <v>2919</v>
      </c>
      <c r="Q7154">
        <v>40222862</v>
      </c>
      <c r="R7154" t="s">
        <v>13389</v>
      </c>
      <c r="S7154" t="s">
        <v>1348</v>
      </c>
      <c r="T7154" t="s">
        <v>1337</v>
      </c>
      <c r="U7154" t="s">
        <v>1340</v>
      </c>
      <c r="V7154" t="s">
        <v>27102</v>
      </c>
      <c r="W7154" s="25">
        <v>40363</v>
      </c>
      <c r="X7154" s="25">
        <v>73050</v>
      </c>
    </row>
    <row r="7155" spans="1:24" hidden="1">
      <c r="A7155" t="s">
        <v>1332</v>
      </c>
      <c r="B7155" t="s">
        <v>1638</v>
      </c>
      <c r="C7155" t="s">
        <v>1639</v>
      </c>
      <c r="D7155" s="19" t="s">
        <v>13390</v>
      </c>
      <c r="E7155" s="19" t="s">
        <v>13391</v>
      </c>
      <c r="F7155" t="s">
        <v>1336</v>
      </c>
      <c r="G7155" t="s">
        <v>1337</v>
      </c>
      <c r="H7155">
        <v>77</v>
      </c>
      <c r="I7155" t="s">
        <v>26</v>
      </c>
      <c r="J7155" t="s">
        <v>26</v>
      </c>
      <c r="K7155">
        <v>1</v>
      </c>
      <c r="L7155">
        <v>0</v>
      </c>
      <c r="M7155" t="s">
        <v>2916</v>
      </c>
      <c r="N7155" t="s">
        <v>2917</v>
      </c>
      <c r="O7155" t="s">
        <v>2918</v>
      </c>
      <c r="P7155" t="s">
        <v>2919</v>
      </c>
      <c r="Q7155">
        <v>35150194</v>
      </c>
      <c r="R7155" t="s">
        <v>1748</v>
      </c>
      <c r="S7155" t="s">
        <v>1338</v>
      </c>
      <c r="T7155" t="s">
        <v>1337</v>
      </c>
      <c r="U7155" t="s">
        <v>1525</v>
      </c>
      <c r="V7155" t="s">
        <v>27102</v>
      </c>
      <c r="W7155" s="25">
        <v>43535</v>
      </c>
      <c r="X7155" s="25">
        <v>73050</v>
      </c>
    </row>
    <row r="7156" spans="1:24" hidden="1">
      <c r="A7156" t="s">
        <v>1332</v>
      </c>
      <c r="B7156" t="s">
        <v>1638</v>
      </c>
      <c r="C7156" t="s">
        <v>1639</v>
      </c>
      <c r="D7156" s="19" t="s">
        <v>13392</v>
      </c>
      <c r="E7156" s="19" t="s">
        <v>13393</v>
      </c>
      <c r="F7156" t="s">
        <v>1336</v>
      </c>
      <c r="G7156" t="s">
        <v>1337</v>
      </c>
      <c r="H7156">
        <v>77</v>
      </c>
      <c r="I7156" t="s">
        <v>26</v>
      </c>
      <c r="J7156" t="s">
        <v>26</v>
      </c>
      <c r="K7156">
        <v>1</v>
      </c>
      <c r="L7156">
        <v>0</v>
      </c>
      <c r="M7156" t="s">
        <v>2916</v>
      </c>
      <c r="N7156" t="s">
        <v>2917</v>
      </c>
      <c r="O7156" t="s">
        <v>2918</v>
      </c>
      <c r="P7156" t="s">
        <v>2919</v>
      </c>
      <c r="Q7156">
        <v>1545997</v>
      </c>
      <c r="R7156" t="s">
        <v>1680</v>
      </c>
      <c r="S7156" t="s">
        <v>1348</v>
      </c>
      <c r="T7156" t="s">
        <v>1337</v>
      </c>
      <c r="U7156" t="s">
        <v>1340</v>
      </c>
      <c r="V7156" t="s">
        <v>27102</v>
      </c>
      <c r="W7156" s="25">
        <v>38851</v>
      </c>
      <c r="X7156" s="25">
        <v>73050</v>
      </c>
    </row>
    <row r="7157" spans="1:24" hidden="1">
      <c r="A7157" t="s">
        <v>1332</v>
      </c>
      <c r="B7157" t="s">
        <v>1638</v>
      </c>
      <c r="C7157" t="s">
        <v>1639</v>
      </c>
      <c r="D7157" s="19" t="s">
        <v>13394</v>
      </c>
      <c r="E7157" s="19" t="s">
        <v>13395</v>
      </c>
      <c r="F7157" t="s">
        <v>1336</v>
      </c>
      <c r="G7157" t="s">
        <v>1337</v>
      </c>
      <c r="H7157">
        <v>77</v>
      </c>
      <c r="I7157" t="s">
        <v>60</v>
      </c>
      <c r="J7157" t="s">
        <v>60</v>
      </c>
      <c r="K7157">
        <v>1</v>
      </c>
    </row>
    <row r="7158" spans="1:24" hidden="1">
      <c r="A7158" t="s">
        <v>1332</v>
      </c>
      <c r="B7158" t="s">
        <v>1638</v>
      </c>
      <c r="C7158" t="s">
        <v>1639</v>
      </c>
      <c r="D7158" s="19" t="s">
        <v>13396</v>
      </c>
      <c r="E7158" s="19" t="s">
        <v>13397</v>
      </c>
      <c r="F7158" t="s">
        <v>1336</v>
      </c>
      <c r="G7158" t="s">
        <v>1337</v>
      </c>
      <c r="H7158">
        <v>77</v>
      </c>
      <c r="I7158" t="s">
        <v>26</v>
      </c>
      <c r="J7158" t="s">
        <v>2928</v>
      </c>
      <c r="K7158">
        <v>1</v>
      </c>
      <c r="L7158">
        <v>0</v>
      </c>
      <c r="M7158" t="s">
        <v>2916</v>
      </c>
      <c r="N7158" t="s">
        <v>2917</v>
      </c>
      <c r="O7158" t="s">
        <v>2918</v>
      </c>
      <c r="P7158" t="s">
        <v>2919</v>
      </c>
      <c r="Q7158">
        <v>0</v>
      </c>
      <c r="R7158" t="s">
        <v>2916</v>
      </c>
      <c r="S7158" t="s">
        <v>2917</v>
      </c>
      <c r="T7158" t="s">
        <v>2918</v>
      </c>
      <c r="U7158" t="s">
        <v>2919</v>
      </c>
      <c r="W7158" s="25">
        <v>25569</v>
      </c>
      <c r="X7158" s="25">
        <v>73050</v>
      </c>
    </row>
    <row r="7159" spans="1:24" hidden="1">
      <c r="A7159" t="s">
        <v>1332</v>
      </c>
      <c r="B7159" t="s">
        <v>1638</v>
      </c>
      <c r="C7159" t="s">
        <v>1639</v>
      </c>
      <c r="D7159" s="19" t="s">
        <v>13398</v>
      </c>
      <c r="E7159" s="19" t="s">
        <v>13399</v>
      </c>
      <c r="F7159" t="s">
        <v>1336</v>
      </c>
      <c r="G7159" t="s">
        <v>1337</v>
      </c>
      <c r="H7159">
        <v>77</v>
      </c>
      <c r="I7159" t="s">
        <v>26</v>
      </c>
      <c r="J7159" t="s">
        <v>26</v>
      </c>
      <c r="K7159">
        <v>1</v>
      </c>
      <c r="L7159">
        <v>0</v>
      </c>
      <c r="M7159" t="s">
        <v>2916</v>
      </c>
      <c r="N7159" t="s">
        <v>2917</v>
      </c>
      <c r="O7159" t="s">
        <v>2918</v>
      </c>
      <c r="P7159" t="s">
        <v>2919</v>
      </c>
      <c r="Q7159">
        <v>19103311</v>
      </c>
      <c r="R7159" t="s">
        <v>13400</v>
      </c>
      <c r="S7159" t="s">
        <v>1348</v>
      </c>
      <c r="T7159" t="s">
        <v>1337</v>
      </c>
      <c r="U7159" t="s">
        <v>1340</v>
      </c>
      <c r="V7159" t="s">
        <v>27102</v>
      </c>
      <c r="W7159" s="25">
        <v>25569</v>
      </c>
      <c r="X7159" s="25">
        <v>73050</v>
      </c>
    </row>
    <row r="7160" spans="1:24" hidden="1">
      <c r="A7160" t="s">
        <v>1332</v>
      </c>
      <c r="B7160" t="s">
        <v>1638</v>
      </c>
      <c r="C7160" t="s">
        <v>1639</v>
      </c>
      <c r="D7160" s="19" t="s">
        <v>13401</v>
      </c>
      <c r="E7160" s="19" t="s">
        <v>13402</v>
      </c>
      <c r="F7160" t="s">
        <v>1336</v>
      </c>
      <c r="G7160" t="s">
        <v>1337</v>
      </c>
      <c r="H7160">
        <v>76</v>
      </c>
      <c r="I7160" t="s">
        <v>26</v>
      </c>
      <c r="J7160" t="s">
        <v>2928</v>
      </c>
      <c r="K7160">
        <v>1</v>
      </c>
      <c r="L7160">
        <v>0</v>
      </c>
      <c r="M7160" t="s">
        <v>2916</v>
      </c>
      <c r="N7160" t="s">
        <v>2917</v>
      </c>
      <c r="O7160" t="s">
        <v>2918</v>
      </c>
      <c r="P7160" t="s">
        <v>2919</v>
      </c>
      <c r="Q7160">
        <v>0</v>
      </c>
      <c r="R7160" t="s">
        <v>2916</v>
      </c>
      <c r="S7160" t="s">
        <v>2917</v>
      </c>
      <c r="T7160" t="s">
        <v>2918</v>
      </c>
      <c r="U7160" t="s">
        <v>2919</v>
      </c>
      <c r="W7160" s="25">
        <v>25569</v>
      </c>
      <c r="X7160" s="25">
        <v>73050</v>
      </c>
    </row>
    <row r="7161" spans="1:24" hidden="1">
      <c r="A7161" t="s">
        <v>1332</v>
      </c>
      <c r="B7161" t="s">
        <v>1638</v>
      </c>
      <c r="C7161" t="s">
        <v>1639</v>
      </c>
      <c r="D7161" s="19" t="s">
        <v>13404</v>
      </c>
      <c r="E7161" s="19" t="s">
        <v>13405</v>
      </c>
      <c r="F7161" t="s">
        <v>1336</v>
      </c>
      <c r="G7161" t="s">
        <v>1337</v>
      </c>
      <c r="H7161">
        <v>76</v>
      </c>
      <c r="I7161" t="s">
        <v>26</v>
      </c>
      <c r="J7161" t="s">
        <v>26</v>
      </c>
      <c r="K7161">
        <v>1</v>
      </c>
      <c r="L7161">
        <v>0</v>
      </c>
      <c r="M7161" t="s">
        <v>2916</v>
      </c>
      <c r="N7161" t="s">
        <v>2917</v>
      </c>
      <c r="O7161" t="s">
        <v>2918</v>
      </c>
      <c r="P7161" t="s">
        <v>2919</v>
      </c>
      <c r="Q7161">
        <v>19028935</v>
      </c>
      <c r="R7161" t="s">
        <v>2550</v>
      </c>
      <c r="S7161" t="s">
        <v>1348</v>
      </c>
      <c r="T7161" t="s">
        <v>1337</v>
      </c>
      <c r="U7161" t="s">
        <v>1340</v>
      </c>
      <c r="V7161" t="s">
        <v>27102</v>
      </c>
      <c r="W7161" s="25">
        <v>25569</v>
      </c>
      <c r="X7161" s="25">
        <v>73050</v>
      </c>
    </row>
    <row r="7162" spans="1:24" hidden="1">
      <c r="A7162" t="s">
        <v>1332</v>
      </c>
      <c r="B7162" t="s">
        <v>1638</v>
      </c>
      <c r="C7162" t="s">
        <v>1639</v>
      </c>
      <c r="D7162" s="19" t="s">
        <v>13406</v>
      </c>
      <c r="E7162" s="19" t="s">
        <v>13407</v>
      </c>
      <c r="F7162" t="s">
        <v>1336</v>
      </c>
      <c r="G7162" t="s">
        <v>1337</v>
      </c>
      <c r="H7162">
        <v>76</v>
      </c>
      <c r="I7162" t="s">
        <v>26</v>
      </c>
      <c r="J7162" t="s">
        <v>26</v>
      </c>
      <c r="K7162">
        <v>1</v>
      </c>
      <c r="L7162">
        <v>0</v>
      </c>
      <c r="M7162" t="s">
        <v>2916</v>
      </c>
      <c r="N7162" t="s">
        <v>2917</v>
      </c>
      <c r="O7162" t="s">
        <v>2918</v>
      </c>
      <c r="P7162" t="s">
        <v>2919</v>
      </c>
      <c r="Q7162">
        <v>42960852</v>
      </c>
      <c r="R7162" t="s">
        <v>2891</v>
      </c>
      <c r="S7162" t="s">
        <v>1338</v>
      </c>
      <c r="T7162" t="s">
        <v>1337</v>
      </c>
      <c r="U7162" t="s">
        <v>1340</v>
      </c>
      <c r="V7162" t="s">
        <v>27102</v>
      </c>
      <c r="W7162" s="25">
        <v>43333</v>
      </c>
      <c r="X7162" s="25">
        <v>73050</v>
      </c>
    </row>
    <row r="7163" spans="1:24" hidden="1">
      <c r="A7163" t="s">
        <v>1332</v>
      </c>
      <c r="B7163" t="s">
        <v>1638</v>
      </c>
      <c r="C7163" t="s">
        <v>1639</v>
      </c>
      <c r="D7163" s="19" t="s">
        <v>13408</v>
      </c>
      <c r="E7163" s="19" t="s">
        <v>13409</v>
      </c>
      <c r="F7163" t="s">
        <v>1336</v>
      </c>
      <c r="G7163" t="s">
        <v>1337</v>
      </c>
      <c r="H7163">
        <v>76</v>
      </c>
      <c r="I7163" t="s">
        <v>26</v>
      </c>
      <c r="J7163" t="s">
        <v>2928</v>
      </c>
      <c r="K7163">
        <v>1</v>
      </c>
      <c r="L7163">
        <v>0</v>
      </c>
      <c r="M7163" t="s">
        <v>2916</v>
      </c>
      <c r="N7163" t="s">
        <v>2917</v>
      </c>
      <c r="O7163" t="s">
        <v>2918</v>
      </c>
      <c r="P7163" t="s">
        <v>2919</v>
      </c>
      <c r="Q7163">
        <v>0</v>
      </c>
      <c r="R7163" t="s">
        <v>2916</v>
      </c>
      <c r="S7163" t="s">
        <v>2917</v>
      </c>
      <c r="T7163" t="s">
        <v>2918</v>
      </c>
      <c r="U7163" t="s">
        <v>2919</v>
      </c>
      <c r="W7163" s="25">
        <v>25569</v>
      </c>
      <c r="X7163" s="25">
        <v>73050</v>
      </c>
    </row>
    <row r="7164" spans="1:24" hidden="1">
      <c r="A7164" t="s">
        <v>1332</v>
      </c>
      <c r="B7164" t="s">
        <v>1638</v>
      </c>
      <c r="C7164" t="s">
        <v>1639</v>
      </c>
      <c r="D7164" s="19" t="s">
        <v>13410</v>
      </c>
      <c r="E7164" s="19" t="s">
        <v>13411</v>
      </c>
      <c r="F7164" t="s">
        <v>1336</v>
      </c>
      <c r="G7164" t="s">
        <v>1337</v>
      </c>
      <c r="H7164">
        <v>76</v>
      </c>
      <c r="I7164" t="s">
        <v>26</v>
      </c>
      <c r="J7164" t="s">
        <v>2928</v>
      </c>
      <c r="K7164">
        <v>1</v>
      </c>
      <c r="L7164">
        <v>0</v>
      </c>
      <c r="M7164" t="s">
        <v>2916</v>
      </c>
      <c r="N7164" t="s">
        <v>2917</v>
      </c>
      <c r="O7164" t="s">
        <v>2918</v>
      </c>
      <c r="P7164" t="s">
        <v>2919</v>
      </c>
      <c r="Q7164">
        <v>0</v>
      </c>
      <c r="R7164" t="s">
        <v>2916</v>
      </c>
      <c r="S7164" t="s">
        <v>2917</v>
      </c>
      <c r="T7164" t="s">
        <v>2918</v>
      </c>
      <c r="U7164" t="s">
        <v>2919</v>
      </c>
      <c r="W7164" s="25">
        <v>25569</v>
      </c>
      <c r="X7164" s="25">
        <v>73050</v>
      </c>
    </row>
    <row r="7165" spans="1:24" hidden="1">
      <c r="A7165" t="s">
        <v>1332</v>
      </c>
      <c r="B7165" t="s">
        <v>1638</v>
      </c>
      <c r="C7165" t="s">
        <v>1639</v>
      </c>
      <c r="D7165" s="19" t="s">
        <v>13412</v>
      </c>
      <c r="E7165" s="19" t="s">
        <v>13413</v>
      </c>
      <c r="F7165" t="s">
        <v>1336</v>
      </c>
      <c r="G7165" t="s">
        <v>1337</v>
      </c>
      <c r="H7165">
        <v>76</v>
      </c>
      <c r="I7165" t="s">
        <v>26</v>
      </c>
      <c r="J7165" t="s">
        <v>26</v>
      </c>
      <c r="K7165">
        <v>1</v>
      </c>
      <c r="L7165">
        <v>0</v>
      </c>
      <c r="M7165" t="s">
        <v>2916</v>
      </c>
      <c r="N7165" t="s">
        <v>2917</v>
      </c>
      <c r="O7165" t="s">
        <v>2918</v>
      </c>
      <c r="P7165" t="s">
        <v>2919</v>
      </c>
      <c r="Q7165">
        <v>35158145</v>
      </c>
      <c r="R7165" t="s">
        <v>26480</v>
      </c>
      <c r="S7165" t="s">
        <v>1338</v>
      </c>
      <c r="T7165" t="s">
        <v>1337</v>
      </c>
      <c r="U7165" t="s">
        <v>1525</v>
      </c>
      <c r="V7165" t="s">
        <v>27102</v>
      </c>
      <c r="W7165" s="25">
        <v>43535</v>
      </c>
      <c r="X7165" s="25">
        <v>73050</v>
      </c>
    </row>
    <row r="7166" spans="1:24" hidden="1">
      <c r="A7166" t="s">
        <v>1332</v>
      </c>
      <c r="B7166" t="s">
        <v>1638</v>
      </c>
      <c r="C7166" t="s">
        <v>1639</v>
      </c>
      <c r="D7166" s="19" t="s">
        <v>2010</v>
      </c>
      <c r="E7166" s="19" t="s">
        <v>13414</v>
      </c>
      <c r="F7166" t="s">
        <v>1336</v>
      </c>
      <c r="G7166" t="s">
        <v>1337</v>
      </c>
      <c r="H7166">
        <v>76</v>
      </c>
      <c r="I7166" t="s">
        <v>26</v>
      </c>
      <c r="J7166" t="s">
        <v>26</v>
      </c>
      <c r="K7166">
        <v>1</v>
      </c>
      <c r="L7166">
        <v>0</v>
      </c>
      <c r="M7166" t="s">
        <v>2916</v>
      </c>
      <c r="N7166" t="s">
        <v>2917</v>
      </c>
      <c r="O7166" t="s">
        <v>2918</v>
      </c>
      <c r="P7166" t="s">
        <v>2919</v>
      </c>
      <c r="Q7166">
        <v>19010559</v>
      </c>
      <c r="R7166" t="s">
        <v>26481</v>
      </c>
      <c r="S7166" t="s">
        <v>1348</v>
      </c>
      <c r="T7166" t="s">
        <v>1337</v>
      </c>
      <c r="U7166" t="s">
        <v>1340</v>
      </c>
      <c r="V7166" t="s">
        <v>27102</v>
      </c>
      <c r="W7166" s="25">
        <v>39908</v>
      </c>
      <c r="X7166" s="25">
        <v>73050</v>
      </c>
    </row>
    <row r="7167" spans="1:24" hidden="1">
      <c r="A7167" t="s">
        <v>1332</v>
      </c>
      <c r="B7167" t="s">
        <v>1638</v>
      </c>
      <c r="C7167" t="s">
        <v>1639</v>
      </c>
      <c r="D7167" s="19" t="s">
        <v>13415</v>
      </c>
      <c r="E7167" s="19" t="s">
        <v>13416</v>
      </c>
      <c r="F7167" t="s">
        <v>1336</v>
      </c>
      <c r="G7167" t="s">
        <v>1337</v>
      </c>
      <c r="H7167">
        <v>75</v>
      </c>
      <c r="I7167" t="s">
        <v>26</v>
      </c>
      <c r="J7167" t="s">
        <v>2928</v>
      </c>
      <c r="K7167">
        <v>1</v>
      </c>
      <c r="L7167">
        <v>0</v>
      </c>
      <c r="M7167" t="s">
        <v>2916</v>
      </c>
      <c r="N7167" t="s">
        <v>2917</v>
      </c>
      <c r="O7167" t="s">
        <v>2918</v>
      </c>
      <c r="P7167" t="s">
        <v>2919</v>
      </c>
      <c r="Q7167">
        <v>0</v>
      </c>
      <c r="R7167" t="s">
        <v>2916</v>
      </c>
      <c r="S7167" t="s">
        <v>2917</v>
      </c>
      <c r="T7167" t="s">
        <v>2918</v>
      </c>
      <c r="U7167" t="s">
        <v>2919</v>
      </c>
      <c r="W7167" s="25">
        <v>25569</v>
      </c>
      <c r="X7167" s="25">
        <v>73050</v>
      </c>
    </row>
    <row r="7168" spans="1:24" hidden="1">
      <c r="A7168" t="s">
        <v>1332</v>
      </c>
      <c r="B7168" t="s">
        <v>1638</v>
      </c>
      <c r="C7168" t="s">
        <v>1639</v>
      </c>
      <c r="D7168" s="19" t="s">
        <v>13417</v>
      </c>
      <c r="E7168" s="19" t="s">
        <v>13418</v>
      </c>
      <c r="F7168" t="s">
        <v>1336</v>
      </c>
      <c r="G7168" t="s">
        <v>1337</v>
      </c>
      <c r="H7168">
        <v>75</v>
      </c>
      <c r="I7168" t="s">
        <v>26</v>
      </c>
      <c r="J7168" t="s">
        <v>2928</v>
      </c>
      <c r="K7168">
        <v>1</v>
      </c>
      <c r="L7168">
        <v>0</v>
      </c>
      <c r="M7168" t="s">
        <v>2916</v>
      </c>
      <c r="N7168" t="s">
        <v>2917</v>
      </c>
      <c r="O7168" t="s">
        <v>2918</v>
      </c>
      <c r="P7168" t="s">
        <v>2919</v>
      </c>
      <c r="Q7168">
        <v>0</v>
      </c>
      <c r="R7168" t="s">
        <v>2916</v>
      </c>
      <c r="S7168" t="s">
        <v>2917</v>
      </c>
      <c r="T7168" t="s">
        <v>2918</v>
      </c>
      <c r="U7168" t="s">
        <v>2919</v>
      </c>
      <c r="W7168" s="25">
        <v>25569</v>
      </c>
      <c r="X7168" s="25">
        <v>73050</v>
      </c>
    </row>
    <row r="7169" spans="1:24" hidden="1">
      <c r="A7169" t="s">
        <v>1332</v>
      </c>
      <c r="B7169" t="s">
        <v>1638</v>
      </c>
      <c r="C7169" t="s">
        <v>1639</v>
      </c>
      <c r="D7169" s="19" t="s">
        <v>1737</v>
      </c>
      <c r="E7169" s="19" t="s">
        <v>13419</v>
      </c>
      <c r="F7169" t="s">
        <v>1336</v>
      </c>
      <c r="G7169" t="s">
        <v>1337</v>
      </c>
      <c r="H7169">
        <v>75</v>
      </c>
      <c r="I7169" t="s">
        <v>26</v>
      </c>
      <c r="J7169" t="s">
        <v>2928</v>
      </c>
      <c r="K7169">
        <v>1</v>
      </c>
      <c r="L7169">
        <v>0</v>
      </c>
      <c r="M7169" t="s">
        <v>2916</v>
      </c>
      <c r="N7169" t="s">
        <v>2917</v>
      </c>
      <c r="O7169" t="s">
        <v>2918</v>
      </c>
      <c r="P7169" t="s">
        <v>2919</v>
      </c>
      <c r="Q7169">
        <v>0</v>
      </c>
      <c r="R7169" t="s">
        <v>2916</v>
      </c>
      <c r="S7169" t="s">
        <v>2917</v>
      </c>
      <c r="T7169" t="s">
        <v>2918</v>
      </c>
      <c r="U7169" t="s">
        <v>2919</v>
      </c>
      <c r="W7169" s="25">
        <v>25569</v>
      </c>
      <c r="X7169" s="25">
        <v>73050</v>
      </c>
    </row>
    <row r="7170" spans="1:24" hidden="1">
      <c r="A7170" t="s">
        <v>1332</v>
      </c>
      <c r="B7170" t="s">
        <v>1638</v>
      </c>
      <c r="C7170" t="s">
        <v>1639</v>
      </c>
      <c r="D7170" s="19" t="s">
        <v>1740</v>
      </c>
      <c r="E7170" s="19" t="s">
        <v>13420</v>
      </c>
      <c r="F7170" t="s">
        <v>1336</v>
      </c>
      <c r="G7170" t="s">
        <v>1337</v>
      </c>
      <c r="H7170">
        <v>75</v>
      </c>
      <c r="I7170" t="s">
        <v>26</v>
      </c>
      <c r="J7170" t="s">
        <v>26</v>
      </c>
      <c r="K7170">
        <v>1</v>
      </c>
      <c r="L7170">
        <v>0</v>
      </c>
      <c r="M7170" t="s">
        <v>2916</v>
      </c>
      <c r="N7170" t="s">
        <v>2917</v>
      </c>
      <c r="O7170" t="s">
        <v>2918</v>
      </c>
      <c r="P7170" t="s">
        <v>2919</v>
      </c>
      <c r="Q7170">
        <v>725178</v>
      </c>
      <c r="R7170" t="s">
        <v>1741</v>
      </c>
      <c r="S7170" t="s">
        <v>1348</v>
      </c>
      <c r="T7170" t="s">
        <v>1337</v>
      </c>
      <c r="U7170" t="s">
        <v>1340</v>
      </c>
      <c r="V7170" t="s">
        <v>27102</v>
      </c>
      <c r="W7170" s="25">
        <v>25569</v>
      </c>
      <c r="X7170" s="25">
        <v>73050</v>
      </c>
    </row>
    <row r="7171" spans="1:24" hidden="1">
      <c r="A7171" t="s">
        <v>1332</v>
      </c>
      <c r="B7171" t="s">
        <v>1638</v>
      </c>
      <c r="C7171" t="s">
        <v>1639</v>
      </c>
      <c r="D7171" s="19" t="s">
        <v>1487</v>
      </c>
      <c r="E7171" s="19" t="s">
        <v>11513</v>
      </c>
      <c r="F7171" t="s">
        <v>1336</v>
      </c>
      <c r="G7171" t="s">
        <v>1337</v>
      </c>
      <c r="H7171">
        <v>75</v>
      </c>
      <c r="I7171" t="s">
        <v>26</v>
      </c>
      <c r="J7171" t="s">
        <v>2928</v>
      </c>
      <c r="K7171">
        <v>1</v>
      </c>
      <c r="L7171">
        <v>0</v>
      </c>
      <c r="M7171" t="s">
        <v>2916</v>
      </c>
      <c r="N7171" t="s">
        <v>2917</v>
      </c>
      <c r="O7171" t="s">
        <v>2918</v>
      </c>
      <c r="P7171" t="s">
        <v>2919</v>
      </c>
      <c r="Q7171">
        <v>0</v>
      </c>
      <c r="R7171" t="s">
        <v>2916</v>
      </c>
      <c r="S7171" t="s">
        <v>2917</v>
      </c>
      <c r="T7171" t="s">
        <v>2918</v>
      </c>
      <c r="U7171" t="s">
        <v>2919</v>
      </c>
      <c r="W7171" s="25">
        <v>25569</v>
      </c>
      <c r="X7171" s="25">
        <v>73050</v>
      </c>
    </row>
    <row r="7172" spans="1:24" hidden="1">
      <c r="A7172" t="s">
        <v>1332</v>
      </c>
      <c r="B7172" t="s">
        <v>1638</v>
      </c>
      <c r="C7172" t="s">
        <v>1639</v>
      </c>
      <c r="D7172" s="19" t="s">
        <v>13421</v>
      </c>
      <c r="E7172" s="19" t="s">
        <v>13422</v>
      </c>
      <c r="F7172" t="s">
        <v>1336</v>
      </c>
      <c r="G7172" t="s">
        <v>1337</v>
      </c>
      <c r="H7172">
        <v>74</v>
      </c>
      <c r="I7172" t="s">
        <v>26</v>
      </c>
      <c r="J7172" t="s">
        <v>2928</v>
      </c>
      <c r="K7172">
        <v>1</v>
      </c>
      <c r="L7172">
        <v>0</v>
      </c>
      <c r="M7172" t="s">
        <v>2916</v>
      </c>
      <c r="N7172" t="s">
        <v>2917</v>
      </c>
      <c r="O7172" t="s">
        <v>2918</v>
      </c>
      <c r="P7172" t="s">
        <v>2919</v>
      </c>
      <c r="Q7172">
        <v>0</v>
      </c>
      <c r="R7172" t="s">
        <v>2916</v>
      </c>
      <c r="S7172" t="s">
        <v>2917</v>
      </c>
      <c r="T7172" t="s">
        <v>2918</v>
      </c>
      <c r="U7172" t="s">
        <v>2919</v>
      </c>
      <c r="W7172" s="25">
        <v>25569</v>
      </c>
      <c r="X7172" s="25">
        <v>73050</v>
      </c>
    </row>
    <row r="7173" spans="1:24" hidden="1">
      <c r="A7173" t="s">
        <v>1332</v>
      </c>
      <c r="B7173" t="s">
        <v>1638</v>
      </c>
      <c r="C7173" t="s">
        <v>1639</v>
      </c>
      <c r="D7173" s="19" t="s">
        <v>2073</v>
      </c>
      <c r="E7173" s="19" t="s">
        <v>13423</v>
      </c>
      <c r="F7173" t="s">
        <v>1336</v>
      </c>
      <c r="G7173" t="s">
        <v>1337</v>
      </c>
      <c r="H7173">
        <v>73</v>
      </c>
      <c r="I7173" t="s">
        <v>26</v>
      </c>
      <c r="J7173" t="s">
        <v>26</v>
      </c>
      <c r="K7173">
        <v>1</v>
      </c>
      <c r="L7173">
        <v>0</v>
      </c>
      <c r="M7173" t="s">
        <v>2916</v>
      </c>
      <c r="N7173" t="s">
        <v>2917</v>
      </c>
      <c r="O7173" t="s">
        <v>2918</v>
      </c>
      <c r="P7173" t="s">
        <v>2919</v>
      </c>
      <c r="Q7173">
        <v>35147192</v>
      </c>
      <c r="R7173" t="s">
        <v>26229</v>
      </c>
      <c r="S7173" t="s">
        <v>1338</v>
      </c>
      <c r="T7173" t="s">
        <v>1337</v>
      </c>
      <c r="U7173" t="s">
        <v>1340</v>
      </c>
      <c r="V7173" t="s">
        <v>27102</v>
      </c>
      <c r="W7173" s="25">
        <v>43535</v>
      </c>
      <c r="X7173" s="25">
        <v>73050</v>
      </c>
    </row>
    <row r="7174" spans="1:24" hidden="1">
      <c r="A7174" t="s">
        <v>1332</v>
      </c>
      <c r="B7174" t="s">
        <v>1638</v>
      </c>
      <c r="C7174" t="s">
        <v>1639</v>
      </c>
      <c r="D7174" s="19" t="s">
        <v>13424</v>
      </c>
      <c r="E7174" s="19" t="s">
        <v>13425</v>
      </c>
      <c r="F7174" t="s">
        <v>1336</v>
      </c>
      <c r="G7174" t="s">
        <v>1337</v>
      </c>
      <c r="H7174">
        <v>73</v>
      </c>
      <c r="I7174" t="s">
        <v>26</v>
      </c>
      <c r="J7174" t="s">
        <v>26</v>
      </c>
      <c r="K7174">
        <v>1</v>
      </c>
      <c r="L7174">
        <v>0</v>
      </c>
      <c r="M7174" t="s">
        <v>2916</v>
      </c>
      <c r="N7174" t="s">
        <v>2917</v>
      </c>
      <c r="O7174" t="s">
        <v>2918</v>
      </c>
      <c r="P7174" t="s">
        <v>2919</v>
      </c>
      <c r="Q7174">
        <v>40140541</v>
      </c>
      <c r="R7174" t="s">
        <v>13426</v>
      </c>
      <c r="S7174" t="s">
        <v>1348</v>
      </c>
      <c r="T7174" t="s">
        <v>1337</v>
      </c>
      <c r="U7174" t="s">
        <v>1525</v>
      </c>
      <c r="V7174" t="s">
        <v>27102</v>
      </c>
      <c r="W7174" s="25">
        <v>39292</v>
      </c>
      <c r="X7174" s="25">
        <v>73050</v>
      </c>
    </row>
    <row r="7175" spans="1:24" hidden="1">
      <c r="A7175" t="s">
        <v>1332</v>
      </c>
      <c r="B7175" t="s">
        <v>1638</v>
      </c>
      <c r="C7175" t="s">
        <v>1639</v>
      </c>
      <c r="D7175" s="19" t="s">
        <v>13427</v>
      </c>
      <c r="E7175" s="19" t="s">
        <v>13428</v>
      </c>
      <c r="F7175" t="s">
        <v>1336</v>
      </c>
      <c r="G7175" t="s">
        <v>1337</v>
      </c>
      <c r="H7175">
        <v>73</v>
      </c>
      <c r="I7175" t="s">
        <v>26</v>
      </c>
      <c r="J7175" t="s">
        <v>26</v>
      </c>
      <c r="K7175">
        <v>1</v>
      </c>
      <c r="L7175">
        <v>0</v>
      </c>
      <c r="M7175" t="s">
        <v>2916</v>
      </c>
      <c r="N7175" t="s">
        <v>2917</v>
      </c>
      <c r="O7175" t="s">
        <v>2918</v>
      </c>
      <c r="P7175" t="s">
        <v>2919</v>
      </c>
      <c r="Q7175">
        <v>42960860</v>
      </c>
      <c r="R7175" t="s">
        <v>13429</v>
      </c>
      <c r="S7175" t="s">
        <v>1338</v>
      </c>
      <c r="T7175" t="s">
        <v>1337</v>
      </c>
      <c r="U7175" t="s">
        <v>1340</v>
      </c>
      <c r="V7175" t="s">
        <v>27102</v>
      </c>
      <c r="W7175" s="25">
        <v>43333</v>
      </c>
      <c r="X7175" s="25">
        <v>73050</v>
      </c>
    </row>
    <row r="7176" spans="1:24" hidden="1">
      <c r="A7176" t="s">
        <v>1332</v>
      </c>
      <c r="B7176" t="s">
        <v>1638</v>
      </c>
      <c r="C7176" t="s">
        <v>1639</v>
      </c>
      <c r="D7176" s="19" t="s">
        <v>1879</v>
      </c>
      <c r="E7176" s="19" t="s">
        <v>13430</v>
      </c>
      <c r="F7176" t="s">
        <v>1336</v>
      </c>
      <c r="G7176" t="s">
        <v>1337</v>
      </c>
      <c r="H7176">
        <v>73</v>
      </c>
      <c r="I7176" t="s">
        <v>26</v>
      </c>
      <c r="J7176" t="s">
        <v>26</v>
      </c>
      <c r="K7176">
        <v>1</v>
      </c>
      <c r="L7176">
        <v>0</v>
      </c>
      <c r="M7176" t="s">
        <v>2916</v>
      </c>
      <c r="N7176" t="s">
        <v>2917</v>
      </c>
      <c r="O7176" t="s">
        <v>2918</v>
      </c>
      <c r="P7176" t="s">
        <v>2919</v>
      </c>
      <c r="Q7176">
        <v>21140122</v>
      </c>
      <c r="R7176" t="s">
        <v>26482</v>
      </c>
      <c r="S7176" t="s">
        <v>1338</v>
      </c>
      <c r="T7176" t="s">
        <v>1337</v>
      </c>
      <c r="U7176" t="s">
        <v>1525</v>
      </c>
      <c r="V7176" t="s">
        <v>27102</v>
      </c>
      <c r="W7176" s="25">
        <v>42971</v>
      </c>
      <c r="X7176" s="25">
        <v>73050</v>
      </c>
    </row>
    <row r="7177" spans="1:24" hidden="1">
      <c r="A7177" t="s">
        <v>1332</v>
      </c>
      <c r="B7177" t="s">
        <v>1638</v>
      </c>
      <c r="C7177" t="s">
        <v>1639</v>
      </c>
      <c r="D7177" s="19" t="s">
        <v>13431</v>
      </c>
      <c r="E7177" s="19" t="s">
        <v>13432</v>
      </c>
      <c r="F7177" t="s">
        <v>1336</v>
      </c>
      <c r="G7177" t="s">
        <v>1337</v>
      </c>
      <c r="H7177">
        <v>73</v>
      </c>
      <c r="I7177" t="s">
        <v>26</v>
      </c>
      <c r="J7177" t="s">
        <v>26</v>
      </c>
      <c r="K7177">
        <v>1</v>
      </c>
      <c r="L7177">
        <v>0</v>
      </c>
      <c r="M7177" t="s">
        <v>2916</v>
      </c>
      <c r="N7177" t="s">
        <v>2917</v>
      </c>
      <c r="O7177" t="s">
        <v>2918</v>
      </c>
      <c r="P7177" t="s">
        <v>2919</v>
      </c>
      <c r="Q7177">
        <v>42940563</v>
      </c>
      <c r="R7177" t="s">
        <v>13433</v>
      </c>
      <c r="S7177" t="s">
        <v>1338</v>
      </c>
      <c r="T7177" t="s">
        <v>1337</v>
      </c>
      <c r="U7177" t="s">
        <v>1340</v>
      </c>
      <c r="V7177" t="s">
        <v>27102</v>
      </c>
      <c r="W7177" s="25">
        <v>43333</v>
      </c>
      <c r="X7177" s="25">
        <v>73050</v>
      </c>
    </row>
    <row r="7178" spans="1:24" hidden="1">
      <c r="A7178" t="s">
        <v>1332</v>
      </c>
      <c r="B7178" t="s">
        <v>1638</v>
      </c>
      <c r="C7178" t="s">
        <v>1639</v>
      </c>
      <c r="D7178" s="19" t="s">
        <v>2662</v>
      </c>
      <c r="E7178" s="19" t="s">
        <v>13434</v>
      </c>
      <c r="F7178" t="s">
        <v>1336</v>
      </c>
      <c r="G7178" t="s">
        <v>1337</v>
      </c>
      <c r="H7178">
        <v>72</v>
      </c>
      <c r="I7178" t="s">
        <v>26</v>
      </c>
      <c r="J7178" t="s">
        <v>2928</v>
      </c>
      <c r="K7178">
        <v>1</v>
      </c>
      <c r="L7178">
        <v>0</v>
      </c>
      <c r="M7178" t="s">
        <v>2916</v>
      </c>
      <c r="N7178" t="s">
        <v>2917</v>
      </c>
      <c r="O7178" t="s">
        <v>2918</v>
      </c>
      <c r="P7178" t="s">
        <v>2919</v>
      </c>
      <c r="Q7178">
        <v>0</v>
      </c>
      <c r="R7178" t="s">
        <v>2916</v>
      </c>
      <c r="S7178" t="s">
        <v>2917</v>
      </c>
      <c r="T7178" t="s">
        <v>2918</v>
      </c>
      <c r="U7178" t="s">
        <v>2919</v>
      </c>
      <c r="W7178" s="25">
        <v>25569</v>
      </c>
      <c r="X7178" s="25">
        <v>73050</v>
      </c>
    </row>
    <row r="7179" spans="1:24" hidden="1">
      <c r="A7179" t="s">
        <v>1332</v>
      </c>
      <c r="B7179" t="s">
        <v>1638</v>
      </c>
      <c r="C7179" t="s">
        <v>1639</v>
      </c>
      <c r="D7179" s="19" t="s">
        <v>13435</v>
      </c>
      <c r="E7179" s="19" t="s">
        <v>13436</v>
      </c>
      <c r="F7179" t="s">
        <v>1336</v>
      </c>
      <c r="G7179" t="s">
        <v>1337</v>
      </c>
      <c r="H7179">
        <v>72</v>
      </c>
      <c r="I7179" t="s">
        <v>26</v>
      </c>
      <c r="J7179" t="s">
        <v>2928</v>
      </c>
      <c r="K7179">
        <v>1</v>
      </c>
      <c r="L7179">
        <v>0</v>
      </c>
      <c r="M7179" t="s">
        <v>2916</v>
      </c>
      <c r="N7179" t="s">
        <v>2917</v>
      </c>
      <c r="O7179" t="s">
        <v>2918</v>
      </c>
      <c r="P7179" t="s">
        <v>2919</v>
      </c>
      <c r="Q7179">
        <v>0</v>
      </c>
      <c r="R7179" t="s">
        <v>2916</v>
      </c>
      <c r="S7179" t="s">
        <v>2917</v>
      </c>
      <c r="T7179" t="s">
        <v>2918</v>
      </c>
      <c r="U7179" t="s">
        <v>2919</v>
      </c>
      <c r="W7179" s="25">
        <v>25569</v>
      </c>
      <c r="X7179" s="25">
        <v>73050</v>
      </c>
    </row>
    <row r="7180" spans="1:24" hidden="1">
      <c r="A7180" t="s">
        <v>1332</v>
      </c>
      <c r="B7180" t="s">
        <v>1638</v>
      </c>
      <c r="C7180" t="s">
        <v>1639</v>
      </c>
      <c r="D7180" s="19" t="s">
        <v>1943</v>
      </c>
      <c r="E7180" s="19" t="s">
        <v>13437</v>
      </c>
      <c r="F7180" t="s">
        <v>1336</v>
      </c>
      <c r="G7180" t="s">
        <v>1337</v>
      </c>
      <c r="H7180">
        <v>72</v>
      </c>
      <c r="I7180" t="s">
        <v>26</v>
      </c>
      <c r="J7180" t="s">
        <v>2928</v>
      </c>
      <c r="K7180">
        <v>1</v>
      </c>
      <c r="L7180">
        <v>0</v>
      </c>
      <c r="M7180" t="s">
        <v>2916</v>
      </c>
      <c r="N7180" t="s">
        <v>2917</v>
      </c>
      <c r="O7180" t="s">
        <v>2918</v>
      </c>
      <c r="P7180" t="s">
        <v>2919</v>
      </c>
      <c r="Q7180">
        <v>0</v>
      </c>
      <c r="R7180" t="s">
        <v>2916</v>
      </c>
      <c r="S7180" t="s">
        <v>2917</v>
      </c>
      <c r="T7180" t="s">
        <v>2918</v>
      </c>
      <c r="U7180" t="s">
        <v>2919</v>
      </c>
      <c r="W7180" s="25">
        <v>25569</v>
      </c>
      <c r="X7180" s="25">
        <v>73050</v>
      </c>
    </row>
    <row r="7181" spans="1:24" hidden="1">
      <c r="A7181" t="s">
        <v>1332</v>
      </c>
      <c r="B7181" t="s">
        <v>1638</v>
      </c>
      <c r="C7181" t="s">
        <v>1639</v>
      </c>
      <c r="D7181" s="19" t="s">
        <v>13438</v>
      </c>
      <c r="E7181" s="19" t="s">
        <v>13439</v>
      </c>
      <c r="F7181" t="s">
        <v>1336</v>
      </c>
      <c r="G7181" t="s">
        <v>1337</v>
      </c>
      <c r="H7181">
        <v>72</v>
      </c>
      <c r="I7181" t="s">
        <v>26</v>
      </c>
      <c r="J7181" t="s">
        <v>26</v>
      </c>
      <c r="K7181">
        <v>1</v>
      </c>
      <c r="L7181">
        <v>0</v>
      </c>
      <c r="M7181" t="s">
        <v>2916</v>
      </c>
      <c r="N7181" t="s">
        <v>2917</v>
      </c>
      <c r="O7181" t="s">
        <v>2918</v>
      </c>
      <c r="P7181" t="s">
        <v>2919</v>
      </c>
      <c r="Q7181">
        <v>1309801</v>
      </c>
      <c r="R7181" t="s">
        <v>13440</v>
      </c>
      <c r="S7181" t="s">
        <v>1348</v>
      </c>
      <c r="T7181" t="s">
        <v>1337</v>
      </c>
      <c r="U7181" t="s">
        <v>1340</v>
      </c>
      <c r="V7181" t="s">
        <v>27102</v>
      </c>
      <c r="W7181" s="25">
        <v>25569</v>
      </c>
      <c r="X7181" s="25">
        <v>73050</v>
      </c>
    </row>
    <row r="7182" spans="1:24" hidden="1">
      <c r="A7182" t="s">
        <v>1332</v>
      </c>
      <c r="B7182" t="s">
        <v>1638</v>
      </c>
      <c r="C7182" t="s">
        <v>1639</v>
      </c>
      <c r="D7182" s="19" t="s">
        <v>13441</v>
      </c>
      <c r="E7182" s="19" t="s">
        <v>13442</v>
      </c>
      <c r="F7182" t="s">
        <v>1336</v>
      </c>
      <c r="G7182" t="s">
        <v>1337</v>
      </c>
      <c r="H7182">
        <v>72</v>
      </c>
      <c r="I7182" t="s">
        <v>26</v>
      </c>
      <c r="J7182" t="s">
        <v>26</v>
      </c>
      <c r="K7182">
        <v>1</v>
      </c>
      <c r="L7182">
        <v>0</v>
      </c>
      <c r="M7182" t="s">
        <v>2916</v>
      </c>
      <c r="N7182" t="s">
        <v>2917</v>
      </c>
      <c r="O7182" t="s">
        <v>2918</v>
      </c>
      <c r="P7182" t="s">
        <v>2919</v>
      </c>
      <c r="Q7182">
        <v>35140903</v>
      </c>
      <c r="R7182" t="s">
        <v>26449</v>
      </c>
      <c r="S7182" t="s">
        <v>1338</v>
      </c>
      <c r="T7182" t="s">
        <v>1337</v>
      </c>
      <c r="U7182" t="s">
        <v>1340</v>
      </c>
      <c r="V7182" t="s">
        <v>27102</v>
      </c>
      <c r="W7182" s="25">
        <v>43535</v>
      </c>
      <c r="X7182" s="25">
        <v>73050</v>
      </c>
    </row>
    <row r="7183" spans="1:24" hidden="1">
      <c r="A7183" t="s">
        <v>1332</v>
      </c>
      <c r="B7183" t="s">
        <v>1638</v>
      </c>
      <c r="C7183" t="s">
        <v>1639</v>
      </c>
      <c r="D7183" s="19" t="s">
        <v>13443</v>
      </c>
      <c r="E7183" s="19" t="s">
        <v>13444</v>
      </c>
      <c r="F7183" t="s">
        <v>1336</v>
      </c>
      <c r="G7183" t="s">
        <v>1337</v>
      </c>
      <c r="H7183">
        <v>72</v>
      </c>
      <c r="I7183" t="s">
        <v>26</v>
      </c>
      <c r="J7183" t="s">
        <v>26</v>
      </c>
      <c r="K7183">
        <v>1</v>
      </c>
      <c r="L7183">
        <v>0</v>
      </c>
      <c r="M7183" t="s">
        <v>2916</v>
      </c>
      <c r="N7183" t="s">
        <v>2917</v>
      </c>
      <c r="O7183" t="s">
        <v>2918</v>
      </c>
      <c r="P7183" t="s">
        <v>2919</v>
      </c>
      <c r="Q7183">
        <v>35829305</v>
      </c>
      <c r="R7183" t="s">
        <v>26483</v>
      </c>
      <c r="S7183" t="s">
        <v>1338</v>
      </c>
      <c r="T7183" t="s">
        <v>1337</v>
      </c>
      <c r="U7183" t="s">
        <v>1340</v>
      </c>
      <c r="V7183" t="s">
        <v>27102</v>
      </c>
      <c r="W7183" s="25">
        <v>44217</v>
      </c>
      <c r="X7183" s="25">
        <v>73050</v>
      </c>
    </row>
    <row r="7184" spans="1:24" hidden="1">
      <c r="A7184" t="s">
        <v>1332</v>
      </c>
      <c r="B7184" t="s">
        <v>1638</v>
      </c>
      <c r="C7184" t="s">
        <v>1639</v>
      </c>
      <c r="D7184" s="19" t="s">
        <v>1652</v>
      </c>
      <c r="E7184" s="19" t="s">
        <v>13445</v>
      </c>
      <c r="F7184" t="s">
        <v>1336</v>
      </c>
      <c r="G7184" t="s">
        <v>1337</v>
      </c>
      <c r="H7184">
        <v>72</v>
      </c>
      <c r="I7184" t="s">
        <v>26</v>
      </c>
      <c r="J7184" t="s">
        <v>26</v>
      </c>
      <c r="K7184">
        <v>1</v>
      </c>
      <c r="L7184">
        <v>0</v>
      </c>
      <c r="M7184" t="s">
        <v>2916</v>
      </c>
      <c r="N7184" t="s">
        <v>2917</v>
      </c>
      <c r="O7184" t="s">
        <v>2918</v>
      </c>
      <c r="P7184" t="s">
        <v>2919</v>
      </c>
      <c r="Q7184">
        <v>40163283</v>
      </c>
      <c r="R7184" t="s">
        <v>1646</v>
      </c>
      <c r="S7184" t="s">
        <v>1348</v>
      </c>
      <c r="T7184" t="s">
        <v>1337</v>
      </c>
      <c r="U7184" t="s">
        <v>1340</v>
      </c>
      <c r="V7184" t="s">
        <v>27102</v>
      </c>
      <c r="W7184" s="25">
        <v>40027</v>
      </c>
      <c r="X7184" s="25">
        <v>73050</v>
      </c>
    </row>
    <row r="7185" spans="1:24" hidden="1">
      <c r="A7185" t="s">
        <v>1332</v>
      </c>
      <c r="B7185" t="s">
        <v>1638</v>
      </c>
      <c r="C7185" t="s">
        <v>1639</v>
      </c>
      <c r="D7185" s="19" t="s">
        <v>13446</v>
      </c>
      <c r="E7185" s="19" t="s">
        <v>13447</v>
      </c>
      <c r="F7185" t="s">
        <v>1336</v>
      </c>
      <c r="G7185" t="s">
        <v>1337</v>
      </c>
      <c r="H7185">
        <v>72</v>
      </c>
      <c r="I7185" t="s">
        <v>26</v>
      </c>
      <c r="J7185" t="s">
        <v>26</v>
      </c>
      <c r="K7185">
        <v>1</v>
      </c>
      <c r="L7185">
        <v>0</v>
      </c>
      <c r="M7185" t="s">
        <v>2916</v>
      </c>
      <c r="N7185" t="s">
        <v>2917</v>
      </c>
      <c r="O7185" t="s">
        <v>2918</v>
      </c>
      <c r="P7185" t="s">
        <v>2919</v>
      </c>
      <c r="Q7185">
        <v>938293</v>
      </c>
      <c r="R7185" t="s">
        <v>26166</v>
      </c>
      <c r="S7185" t="s">
        <v>1348</v>
      </c>
      <c r="T7185" t="s">
        <v>1337</v>
      </c>
      <c r="U7185" t="s">
        <v>1340</v>
      </c>
      <c r="V7185" t="s">
        <v>27102</v>
      </c>
      <c r="W7185" s="25">
        <v>25569</v>
      </c>
      <c r="X7185" s="25">
        <v>73050</v>
      </c>
    </row>
    <row r="7186" spans="1:24" hidden="1">
      <c r="A7186" t="s">
        <v>1332</v>
      </c>
      <c r="B7186" t="s">
        <v>1638</v>
      </c>
      <c r="C7186" t="s">
        <v>1639</v>
      </c>
      <c r="D7186" s="19" t="s">
        <v>13448</v>
      </c>
      <c r="E7186" s="19" t="s">
        <v>13449</v>
      </c>
      <c r="F7186" t="s">
        <v>1336</v>
      </c>
      <c r="G7186" t="s">
        <v>1337</v>
      </c>
      <c r="H7186">
        <v>72</v>
      </c>
      <c r="I7186" t="s">
        <v>26</v>
      </c>
      <c r="J7186" t="s">
        <v>2928</v>
      </c>
      <c r="K7186">
        <v>1</v>
      </c>
      <c r="L7186">
        <v>0</v>
      </c>
      <c r="M7186" t="s">
        <v>2916</v>
      </c>
      <c r="N7186" t="s">
        <v>2917</v>
      </c>
      <c r="O7186" t="s">
        <v>2918</v>
      </c>
      <c r="P7186" t="s">
        <v>2919</v>
      </c>
      <c r="Q7186">
        <v>0</v>
      </c>
      <c r="R7186" t="s">
        <v>2916</v>
      </c>
      <c r="S7186" t="s">
        <v>2917</v>
      </c>
      <c r="T7186" t="s">
        <v>2918</v>
      </c>
      <c r="U7186" t="s">
        <v>2919</v>
      </c>
      <c r="W7186" s="25">
        <v>25569</v>
      </c>
      <c r="X7186" s="25">
        <v>73050</v>
      </c>
    </row>
    <row r="7187" spans="1:24" hidden="1">
      <c r="A7187" t="s">
        <v>1332</v>
      </c>
      <c r="B7187" t="s">
        <v>1638</v>
      </c>
      <c r="C7187" t="s">
        <v>1639</v>
      </c>
      <c r="D7187" s="19" t="s">
        <v>13450</v>
      </c>
      <c r="E7187" s="19" t="s">
        <v>13451</v>
      </c>
      <c r="F7187" t="s">
        <v>1336</v>
      </c>
      <c r="G7187" t="s">
        <v>1337</v>
      </c>
      <c r="H7187">
        <v>72</v>
      </c>
      <c r="I7187" t="s">
        <v>26</v>
      </c>
      <c r="J7187" t="s">
        <v>26</v>
      </c>
      <c r="K7187">
        <v>1</v>
      </c>
      <c r="L7187">
        <v>0</v>
      </c>
      <c r="M7187" t="s">
        <v>2916</v>
      </c>
      <c r="N7187" t="s">
        <v>2917</v>
      </c>
      <c r="O7187" t="s">
        <v>2918</v>
      </c>
      <c r="P7187" t="s">
        <v>2919</v>
      </c>
      <c r="Q7187">
        <v>35156644</v>
      </c>
      <c r="R7187" t="s">
        <v>13452</v>
      </c>
      <c r="S7187" t="s">
        <v>1338</v>
      </c>
      <c r="T7187" t="s">
        <v>1337</v>
      </c>
      <c r="U7187" t="s">
        <v>1340</v>
      </c>
      <c r="V7187" t="s">
        <v>27102</v>
      </c>
      <c r="W7187" s="25">
        <v>43535</v>
      </c>
      <c r="X7187" s="25">
        <v>73050</v>
      </c>
    </row>
    <row r="7188" spans="1:24" hidden="1">
      <c r="A7188" t="s">
        <v>1332</v>
      </c>
      <c r="B7188" t="s">
        <v>1638</v>
      </c>
      <c r="C7188" t="s">
        <v>1639</v>
      </c>
      <c r="D7188" s="19" t="s">
        <v>13453</v>
      </c>
      <c r="E7188" s="19" t="s">
        <v>13454</v>
      </c>
      <c r="F7188" t="s">
        <v>1336</v>
      </c>
      <c r="G7188" t="s">
        <v>1337</v>
      </c>
      <c r="H7188">
        <v>72</v>
      </c>
      <c r="I7188" t="s">
        <v>26</v>
      </c>
      <c r="J7188" t="s">
        <v>26</v>
      </c>
      <c r="K7188">
        <v>1</v>
      </c>
      <c r="L7188">
        <v>0</v>
      </c>
      <c r="M7188" t="s">
        <v>2916</v>
      </c>
      <c r="N7188" t="s">
        <v>2917</v>
      </c>
      <c r="O7188" t="s">
        <v>2918</v>
      </c>
      <c r="P7188" t="s">
        <v>2919</v>
      </c>
      <c r="Q7188">
        <v>44045730</v>
      </c>
      <c r="R7188" t="s">
        <v>17414</v>
      </c>
      <c r="S7188" t="s">
        <v>1338</v>
      </c>
      <c r="T7188" t="s">
        <v>1337</v>
      </c>
      <c r="U7188" t="s">
        <v>1340</v>
      </c>
      <c r="V7188" t="s">
        <v>27102</v>
      </c>
      <c r="W7188" s="25">
        <v>42971</v>
      </c>
      <c r="X7188" s="25">
        <v>73050</v>
      </c>
    </row>
    <row r="7189" spans="1:24" hidden="1">
      <c r="A7189" t="s">
        <v>1332</v>
      </c>
      <c r="B7189" t="s">
        <v>1638</v>
      </c>
      <c r="C7189" t="s">
        <v>1639</v>
      </c>
      <c r="D7189" s="19" t="s">
        <v>13455</v>
      </c>
      <c r="E7189" s="19" t="s">
        <v>13456</v>
      </c>
      <c r="F7189" t="s">
        <v>1336</v>
      </c>
      <c r="G7189" t="s">
        <v>1337</v>
      </c>
      <c r="H7189">
        <v>72</v>
      </c>
      <c r="I7189" t="s">
        <v>26</v>
      </c>
      <c r="J7189" t="s">
        <v>2928</v>
      </c>
      <c r="K7189">
        <v>1</v>
      </c>
      <c r="L7189">
        <v>0</v>
      </c>
      <c r="M7189" t="s">
        <v>2916</v>
      </c>
      <c r="N7189" t="s">
        <v>2917</v>
      </c>
      <c r="O7189" t="s">
        <v>2918</v>
      </c>
      <c r="P7189" t="s">
        <v>2919</v>
      </c>
      <c r="Q7189">
        <v>0</v>
      </c>
      <c r="R7189" t="s">
        <v>2916</v>
      </c>
      <c r="S7189" t="s">
        <v>2917</v>
      </c>
      <c r="T7189" t="s">
        <v>2918</v>
      </c>
      <c r="U7189" t="s">
        <v>2919</v>
      </c>
      <c r="W7189" s="25">
        <v>25569</v>
      </c>
      <c r="X7189" s="25">
        <v>73050</v>
      </c>
    </row>
    <row r="7190" spans="1:24" hidden="1">
      <c r="A7190" t="s">
        <v>1332</v>
      </c>
      <c r="B7190" t="s">
        <v>1638</v>
      </c>
      <c r="C7190" t="s">
        <v>1639</v>
      </c>
      <c r="D7190" s="19" t="s">
        <v>13457</v>
      </c>
      <c r="E7190" s="19" t="s">
        <v>13458</v>
      </c>
      <c r="F7190" t="s">
        <v>1336</v>
      </c>
      <c r="G7190" t="s">
        <v>1337</v>
      </c>
      <c r="H7190">
        <v>72</v>
      </c>
      <c r="I7190" t="s">
        <v>26</v>
      </c>
      <c r="J7190" t="s">
        <v>26</v>
      </c>
      <c r="K7190">
        <v>1</v>
      </c>
      <c r="L7190">
        <v>0</v>
      </c>
      <c r="M7190" t="s">
        <v>2916</v>
      </c>
      <c r="N7190" t="s">
        <v>2917</v>
      </c>
      <c r="O7190" t="s">
        <v>2918</v>
      </c>
      <c r="P7190" t="s">
        <v>2919</v>
      </c>
      <c r="Q7190">
        <v>36882945</v>
      </c>
      <c r="R7190" t="s">
        <v>26484</v>
      </c>
      <c r="S7190" t="s">
        <v>1338</v>
      </c>
      <c r="T7190" t="s">
        <v>1337</v>
      </c>
      <c r="U7190" t="s">
        <v>1340</v>
      </c>
      <c r="V7190" t="s">
        <v>27102</v>
      </c>
      <c r="W7190" s="25">
        <v>42971</v>
      </c>
      <c r="X7190" s="25">
        <v>73050</v>
      </c>
    </row>
    <row r="7191" spans="1:24" hidden="1">
      <c r="A7191" t="s">
        <v>1332</v>
      </c>
      <c r="B7191" t="s">
        <v>1638</v>
      </c>
      <c r="C7191" t="s">
        <v>1639</v>
      </c>
      <c r="D7191" s="19" t="s">
        <v>13459</v>
      </c>
      <c r="E7191" s="19" t="s">
        <v>13460</v>
      </c>
      <c r="F7191" t="s">
        <v>1336</v>
      </c>
      <c r="G7191" t="s">
        <v>1337</v>
      </c>
      <c r="H7191">
        <v>71</v>
      </c>
      <c r="I7191" t="s">
        <v>26</v>
      </c>
      <c r="J7191" t="s">
        <v>26</v>
      </c>
      <c r="K7191">
        <v>1</v>
      </c>
      <c r="L7191">
        <v>0</v>
      </c>
      <c r="M7191" t="s">
        <v>2916</v>
      </c>
      <c r="N7191" t="s">
        <v>2917</v>
      </c>
      <c r="O7191" t="s">
        <v>2918</v>
      </c>
      <c r="P7191" t="s">
        <v>2919</v>
      </c>
      <c r="Q7191">
        <v>35140173</v>
      </c>
      <c r="R7191" t="s">
        <v>26485</v>
      </c>
      <c r="S7191" t="s">
        <v>1338</v>
      </c>
      <c r="T7191" t="s">
        <v>1337</v>
      </c>
      <c r="U7191" t="s">
        <v>25924</v>
      </c>
      <c r="V7191" t="s">
        <v>27102</v>
      </c>
      <c r="W7191" s="25">
        <v>43535</v>
      </c>
      <c r="X7191" s="25">
        <v>73050</v>
      </c>
    </row>
    <row r="7192" spans="1:24" hidden="1">
      <c r="A7192" t="s">
        <v>1332</v>
      </c>
      <c r="B7192" t="s">
        <v>1638</v>
      </c>
      <c r="C7192" t="s">
        <v>1639</v>
      </c>
      <c r="D7192" s="19" t="s">
        <v>13462</v>
      </c>
      <c r="E7192" s="19" t="s">
        <v>13463</v>
      </c>
      <c r="F7192" t="s">
        <v>1336</v>
      </c>
      <c r="G7192" t="s">
        <v>1337</v>
      </c>
      <c r="H7192">
        <v>71</v>
      </c>
      <c r="I7192" t="s">
        <v>26</v>
      </c>
      <c r="J7192" t="s">
        <v>2928</v>
      </c>
      <c r="K7192">
        <v>1</v>
      </c>
      <c r="L7192">
        <v>0</v>
      </c>
      <c r="M7192" t="s">
        <v>2916</v>
      </c>
      <c r="N7192" t="s">
        <v>2917</v>
      </c>
      <c r="O7192" t="s">
        <v>2918</v>
      </c>
      <c r="P7192" t="s">
        <v>2919</v>
      </c>
      <c r="Q7192">
        <v>0</v>
      </c>
      <c r="R7192" t="s">
        <v>2916</v>
      </c>
      <c r="S7192" t="s">
        <v>2917</v>
      </c>
      <c r="T7192" t="s">
        <v>2918</v>
      </c>
      <c r="U7192" t="s">
        <v>2919</v>
      </c>
      <c r="W7192" s="25">
        <v>25569</v>
      </c>
      <c r="X7192" s="25">
        <v>73050</v>
      </c>
    </row>
    <row r="7193" spans="1:24" hidden="1">
      <c r="A7193" t="s">
        <v>1332</v>
      </c>
      <c r="B7193" t="s">
        <v>1638</v>
      </c>
      <c r="C7193" t="s">
        <v>1639</v>
      </c>
      <c r="D7193" s="19" t="s">
        <v>13464</v>
      </c>
      <c r="E7193" s="19" t="s">
        <v>13465</v>
      </c>
      <c r="F7193" t="s">
        <v>1336</v>
      </c>
      <c r="G7193" t="s">
        <v>1337</v>
      </c>
      <c r="H7193">
        <v>71</v>
      </c>
      <c r="I7193" t="s">
        <v>26</v>
      </c>
      <c r="J7193" t="s">
        <v>2928</v>
      </c>
      <c r="K7193">
        <v>1</v>
      </c>
      <c r="L7193">
        <v>0</v>
      </c>
      <c r="M7193" t="s">
        <v>2916</v>
      </c>
      <c r="N7193" t="s">
        <v>2917</v>
      </c>
      <c r="O7193" t="s">
        <v>2918</v>
      </c>
      <c r="P7193" t="s">
        <v>2919</v>
      </c>
      <c r="Q7193">
        <v>0</v>
      </c>
      <c r="R7193" t="s">
        <v>2916</v>
      </c>
      <c r="S7193" t="s">
        <v>2917</v>
      </c>
      <c r="T7193" t="s">
        <v>2918</v>
      </c>
      <c r="U7193" t="s">
        <v>2919</v>
      </c>
      <c r="W7193" s="25">
        <v>25569</v>
      </c>
      <c r="X7193" s="25">
        <v>73050</v>
      </c>
    </row>
    <row r="7194" spans="1:24" hidden="1">
      <c r="A7194" t="s">
        <v>1332</v>
      </c>
      <c r="B7194" t="s">
        <v>1638</v>
      </c>
      <c r="C7194" t="s">
        <v>1639</v>
      </c>
      <c r="D7194" s="19" t="s">
        <v>13466</v>
      </c>
      <c r="E7194" s="19" t="s">
        <v>13467</v>
      </c>
      <c r="F7194" t="s">
        <v>1336</v>
      </c>
      <c r="G7194" t="s">
        <v>1337</v>
      </c>
      <c r="H7194">
        <v>71</v>
      </c>
      <c r="I7194" t="s">
        <v>26</v>
      </c>
      <c r="J7194" t="s">
        <v>2928</v>
      </c>
      <c r="K7194">
        <v>1</v>
      </c>
      <c r="L7194">
        <v>0</v>
      </c>
      <c r="M7194" t="s">
        <v>2916</v>
      </c>
      <c r="N7194" t="s">
        <v>2917</v>
      </c>
      <c r="O7194" t="s">
        <v>2918</v>
      </c>
      <c r="P7194" t="s">
        <v>2919</v>
      </c>
      <c r="Q7194">
        <v>0</v>
      </c>
      <c r="R7194" t="s">
        <v>2916</v>
      </c>
      <c r="S7194" t="s">
        <v>2917</v>
      </c>
      <c r="T7194" t="s">
        <v>2918</v>
      </c>
      <c r="U7194" t="s">
        <v>2919</v>
      </c>
      <c r="W7194" s="25">
        <v>25569</v>
      </c>
      <c r="X7194" s="25">
        <v>73050</v>
      </c>
    </row>
    <row r="7195" spans="1:24" hidden="1">
      <c r="A7195" t="s">
        <v>1332</v>
      </c>
      <c r="B7195" t="s">
        <v>1638</v>
      </c>
      <c r="C7195" t="s">
        <v>1639</v>
      </c>
      <c r="D7195" s="19" t="s">
        <v>13468</v>
      </c>
      <c r="E7195" s="19" t="s">
        <v>13469</v>
      </c>
      <c r="F7195" t="s">
        <v>1336</v>
      </c>
      <c r="G7195" t="s">
        <v>1337</v>
      </c>
      <c r="H7195">
        <v>71</v>
      </c>
      <c r="I7195" t="s">
        <v>26</v>
      </c>
      <c r="J7195" t="s">
        <v>26</v>
      </c>
      <c r="K7195">
        <v>1</v>
      </c>
      <c r="L7195">
        <v>0</v>
      </c>
      <c r="M7195" t="s">
        <v>2916</v>
      </c>
      <c r="N7195" t="s">
        <v>2917</v>
      </c>
      <c r="O7195" t="s">
        <v>2918</v>
      </c>
      <c r="P7195" t="s">
        <v>2919</v>
      </c>
      <c r="Q7195">
        <v>19106521</v>
      </c>
      <c r="R7195" t="s">
        <v>26271</v>
      </c>
      <c r="S7195" t="s">
        <v>1348</v>
      </c>
      <c r="T7195" t="s">
        <v>1337</v>
      </c>
      <c r="U7195" t="s">
        <v>1340</v>
      </c>
      <c r="V7195" t="s">
        <v>27102</v>
      </c>
      <c r="W7195" s="25">
        <v>25569</v>
      </c>
      <c r="X7195" s="25">
        <v>73050</v>
      </c>
    </row>
    <row r="7196" spans="1:24" hidden="1">
      <c r="A7196" t="s">
        <v>1332</v>
      </c>
      <c r="B7196" t="s">
        <v>1638</v>
      </c>
      <c r="C7196" t="s">
        <v>1639</v>
      </c>
      <c r="D7196" s="19" t="s">
        <v>2515</v>
      </c>
      <c r="E7196" s="19" t="s">
        <v>13470</v>
      </c>
      <c r="F7196" t="s">
        <v>1336</v>
      </c>
      <c r="G7196" t="s">
        <v>1337</v>
      </c>
      <c r="H7196">
        <v>70</v>
      </c>
      <c r="I7196" t="s">
        <v>60</v>
      </c>
      <c r="J7196" t="s">
        <v>60</v>
      </c>
      <c r="K7196">
        <v>1</v>
      </c>
    </row>
    <row r="7197" spans="1:24" hidden="1">
      <c r="A7197" t="s">
        <v>1332</v>
      </c>
      <c r="B7197" t="s">
        <v>1638</v>
      </c>
      <c r="C7197" t="s">
        <v>1639</v>
      </c>
      <c r="D7197" s="19" t="s">
        <v>13471</v>
      </c>
      <c r="E7197" s="19" t="s">
        <v>13472</v>
      </c>
      <c r="F7197" t="s">
        <v>1336</v>
      </c>
      <c r="G7197" t="s">
        <v>1337</v>
      </c>
      <c r="H7197">
        <v>70</v>
      </c>
      <c r="I7197" t="s">
        <v>26</v>
      </c>
      <c r="J7197" t="s">
        <v>26</v>
      </c>
      <c r="K7197">
        <v>1</v>
      </c>
      <c r="L7197">
        <v>0</v>
      </c>
      <c r="M7197" t="s">
        <v>2916</v>
      </c>
      <c r="N7197" t="s">
        <v>2917</v>
      </c>
      <c r="O7197" t="s">
        <v>2918</v>
      </c>
      <c r="P7197" t="s">
        <v>2919</v>
      </c>
      <c r="Q7197">
        <v>35830016</v>
      </c>
      <c r="R7197" t="s">
        <v>26486</v>
      </c>
      <c r="S7197" t="s">
        <v>1338</v>
      </c>
      <c r="T7197" t="s">
        <v>1337</v>
      </c>
      <c r="U7197" t="s">
        <v>1340</v>
      </c>
      <c r="V7197" t="s">
        <v>27102</v>
      </c>
      <c r="W7197" s="25">
        <v>44217</v>
      </c>
      <c r="X7197" s="25">
        <v>73050</v>
      </c>
    </row>
    <row r="7198" spans="1:24" hidden="1">
      <c r="A7198" t="s">
        <v>1332</v>
      </c>
      <c r="B7198" t="s">
        <v>1638</v>
      </c>
      <c r="C7198" t="s">
        <v>1639</v>
      </c>
      <c r="D7198" s="19" t="s">
        <v>13473</v>
      </c>
      <c r="E7198" s="19" t="s">
        <v>13474</v>
      </c>
      <c r="F7198" t="s">
        <v>1336</v>
      </c>
      <c r="G7198" t="s">
        <v>1337</v>
      </c>
      <c r="H7198">
        <v>70</v>
      </c>
      <c r="I7198" t="s">
        <v>60</v>
      </c>
      <c r="J7198" t="s">
        <v>60</v>
      </c>
      <c r="K7198">
        <v>1</v>
      </c>
    </row>
    <row r="7199" spans="1:24" hidden="1">
      <c r="A7199" t="s">
        <v>1332</v>
      </c>
      <c r="B7199" t="s">
        <v>1638</v>
      </c>
      <c r="C7199" t="s">
        <v>1639</v>
      </c>
      <c r="D7199" s="19" t="s">
        <v>13475</v>
      </c>
      <c r="E7199" s="19" t="s">
        <v>13476</v>
      </c>
      <c r="F7199" t="s">
        <v>1336</v>
      </c>
      <c r="G7199" t="s">
        <v>1337</v>
      </c>
      <c r="H7199">
        <v>70</v>
      </c>
      <c r="I7199" t="s">
        <v>26</v>
      </c>
      <c r="J7199" t="s">
        <v>26</v>
      </c>
      <c r="K7199">
        <v>1</v>
      </c>
      <c r="L7199">
        <v>0</v>
      </c>
      <c r="M7199" t="s">
        <v>2916</v>
      </c>
      <c r="N7199" t="s">
        <v>2917</v>
      </c>
      <c r="O7199" t="s">
        <v>2918</v>
      </c>
      <c r="P7199" t="s">
        <v>2919</v>
      </c>
      <c r="Q7199">
        <v>19129155</v>
      </c>
      <c r="R7199" t="s">
        <v>26487</v>
      </c>
      <c r="S7199" t="s">
        <v>1348</v>
      </c>
      <c r="T7199" t="s">
        <v>1337</v>
      </c>
      <c r="U7199" t="s">
        <v>1340</v>
      </c>
      <c r="V7199" t="s">
        <v>27102</v>
      </c>
      <c r="W7199" s="25">
        <v>39509</v>
      </c>
      <c r="X7199" s="25">
        <v>73050</v>
      </c>
    </row>
    <row r="7200" spans="1:24" hidden="1">
      <c r="A7200" t="s">
        <v>1332</v>
      </c>
      <c r="B7200" t="s">
        <v>1638</v>
      </c>
      <c r="C7200" t="s">
        <v>1639</v>
      </c>
      <c r="D7200" s="19" t="s">
        <v>1966</v>
      </c>
      <c r="E7200" s="19" t="s">
        <v>13477</v>
      </c>
      <c r="F7200" t="s">
        <v>1336</v>
      </c>
      <c r="G7200" t="s">
        <v>1337</v>
      </c>
      <c r="H7200">
        <v>70</v>
      </c>
      <c r="I7200" t="s">
        <v>26</v>
      </c>
      <c r="J7200" t="s">
        <v>2928</v>
      </c>
      <c r="K7200">
        <v>1</v>
      </c>
      <c r="L7200">
        <v>0</v>
      </c>
      <c r="M7200" t="s">
        <v>2916</v>
      </c>
      <c r="N7200" t="s">
        <v>2917</v>
      </c>
      <c r="O7200" t="s">
        <v>2918</v>
      </c>
      <c r="P7200" t="s">
        <v>2919</v>
      </c>
      <c r="Q7200">
        <v>0</v>
      </c>
      <c r="R7200" t="s">
        <v>2916</v>
      </c>
      <c r="S7200" t="s">
        <v>2917</v>
      </c>
      <c r="T7200" t="s">
        <v>2918</v>
      </c>
      <c r="U7200" t="s">
        <v>2919</v>
      </c>
      <c r="W7200" s="25">
        <v>25569</v>
      </c>
      <c r="X7200" s="25">
        <v>73050</v>
      </c>
    </row>
    <row r="7201" spans="1:24" hidden="1">
      <c r="A7201" t="s">
        <v>1332</v>
      </c>
      <c r="B7201" t="s">
        <v>1638</v>
      </c>
      <c r="C7201" t="s">
        <v>1639</v>
      </c>
      <c r="D7201" s="19" t="s">
        <v>13478</v>
      </c>
      <c r="E7201" s="19" t="s">
        <v>13479</v>
      </c>
      <c r="F7201" t="s">
        <v>1336</v>
      </c>
      <c r="G7201" t="s">
        <v>1337</v>
      </c>
      <c r="H7201">
        <v>70</v>
      </c>
      <c r="I7201" t="s">
        <v>26</v>
      </c>
      <c r="J7201" t="s">
        <v>26</v>
      </c>
      <c r="K7201">
        <v>1</v>
      </c>
      <c r="L7201">
        <v>0</v>
      </c>
      <c r="M7201" t="s">
        <v>2916</v>
      </c>
      <c r="N7201" t="s">
        <v>2917</v>
      </c>
      <c r="O7201" t="s">
        <v>2918</v>
      </c>
      <c r="P7201" t="s">
        <v>2919</v>
      </c>
      <c r="Q7201">
        <v>42931470</v>
      </c>
      <c r="R7201" t="s">
        <v>26240</v>
      </c>
      <c r="S7201" t="s">
        <v>1338</v>
      </c>
      <c r="T7201" t="s">
        <v>1337</v>
      </c>
      <c r="U7201" t="s">
        <v>1340</v>
      </c>
      <c r="V7201" t="s">
        <v>27102</v>
      </c>
      <c r="W7201" s="25">
        <v>43333</v>
      </c>
      <c r="X7201" s="25">
        <v>73050</v>
      </c>
    </row>
    <row r="7202" spans="1:24" hidden="1">
      <c r="A7202" t="s">
        <v>1332</v>
      </c>
      <c r="B7202" t="s">
        <v>1638</v>
      </c>
      <c r="C7202" t="s">
        <v>1639</v>
      </c>
      <c r="D7202" s="19" t="s">
        <v>13480</v>
      </c>
      <c r="E7202" s="19" t="s">
        <v>13481</v>
      </c>
      <c r="F7202" t="s">
        <v>1336</v>
      </c>
      <c r="G7202" t="s">
        <v>1337</v>
      </c>
      <c r="H7202">
        <v>70</v>
      </c>
      <c r="I7202" t="s">
        <v>26</v>
      </c>
      <c r="J7202" t="s">
        <v>26</v>
      </c>
      <c r="K7202">
        <v>1</v>
      </c>
      <c r="L7202">
        <v>0</v>
      </c>
      <c r="M7202" t="s">
        <v>2916</v>
      </c>
      <c r="N7202" t="s">
        <v>2917</v>
      </c>
      <c r="O7202" t="s">
        <v>2918</v>
      </c>
      <c r="P7202" t="s">
        <v>2919</v>
      </c>
      <c r="Q7202">
        <v>19106521</v>
      </c>
      <c r="R7202" t="s">
        <v>26271</v>
      </c>
      <c r="S7202" t="s">
        <v>1348</v>
      </c>
      <c r="T7202" t="s">
        <v>1337</v>
      </c>
      <c r="U7202" t="s">
        <v>1340</v>
      </c>
      <c r="V7202" t="s">
        <v>27102</v>
      </c>
      <c r="W7202" s="25">
        <v>25569</v>
      </c>
      <c r="X7202" s="25">
        <v>73050</v>
      </c>
    </row>
    <row r="7203" spans="1:24" hidden="1">
      <c r="A7203" t="s">
        <v>1332</v>
      </c>
      <c r="B7203" t="s">
        <v>1638</v>
      </c>
      <c r="C7203" t="s">
        <v>1639</v>
      </c>
      <c r="D7203" s="19" t="s">
        <v>13482</v>
      </c>
      <c r="E7203" s="19" t="s">
        <v>13483</v>
      </c>
      <c r="F7203" t="s">
        <v>1336</v>
      </c>
      <c r="G7203" t="s">
        <v>1337</v>
      </c>
      <c r="H7203">
        <v>70</v>
      </c>
      <c r="I7203" t="s">
        <v>26</v>
      </c>
      <c r="J7203" t="s">
        <v>26</v>
      </c>
      <c r="K7203">
        <v>1</v>
      </c>
      <c r="L7203">
        <v>0</v>
      </c>
      <c r="M7203" t="s">
        <v>2916</v>
      </c>
      <c r="N7203" t="s">
        <v>2917</v>
      </c>
      <c r="O7203" t="s">
        <v>2918</v>
      </c>
      <c r="P7203" t="s">
        <v>2919</v>
      </c>
      <c r="Q7203">
        <v>37496460</v>
      </c>
      <c r="R7203" t="s">
        <v>13484</v>
      </c>
      <c r="S7203" t="s">
        <v>1348</v>
      </c>
      <c r="T7203" t="s">
        <v>1337</v>
      </c>
      <c r="U7203" t="s">
        <v>1340</v>
      </c>
      <c r="V7203" t="s">
        <v>27102</v>
      </c>
      <c r="W7203" s="25">
        <v>43955</v>
      </c>
      <c r="X7203" s="25">
        <v>73050</v>
      </c>
    </row>
    <row r="7204" spans="1:24" hidden="1">
      <c r="A7204" t="s">
        <v>1332</v>
      </c>
      <c r="B7204" t="s">
        <v>1638</v>
      </c>
      <c r="C7204" t="s">
        <v>1639</v>
      </c>
      <c r="D7204" s="19" t="s">
        <v>13485</v>
      </c>
      <c r="E7204" s="19" t="s">
        <v>13486</v>
      </c>
      <c r="F7204" t="s">
        <v>1336</v>
      </c>
      <c r="G7204" t="s">
        <v>1337</v>
      </c>
      <c r="H7204">
        <v>69</v>
      </c>
      <c r="I7204" t="s">
        <v>26</v>
      </c>
      <c r="J7204" t="s">
        <v>2928</v>
      </c>
      <c r="K7204">
        <v>1</v>
      </c>
      <c r="L7204">
        <v>0</v>
      </c>
      <c r="M7204" t="s">
        <v>2916</v>
      </c>
      <c r="N7204" t="s">
        <v>2917</v>
      </c>
      <c r="O7204" t="s">
        <v>2918</v>
      </c>
      <c r="P7204" t="s">
        <v>2919</v>
      </c>
      <c r="Q7204">
        <v>0</v>
      </c>
      <c r="R7204" t="s">
        <v>2916</v>
      </c>
      <c r="S7204" t="s">
        <v>2917</v>
      </c>
      <c r="T7204" t="s">
        <v>2918</v>
      </c>
      <c r="U7204" t="s">
        <v>2919</v>
      </c>
      <c r="W7204" s="25">
        <v>25569</v>
      </c>
      <c r="X7204" s="25">
        <v>73050</v>
      </c>
    </row>
    <row r="7205" spans="1:24" hidden="1">
      <c r="A7205" t="s">
        <v>1332</v>
      </c>
      <c r="B7205" t="s">
        <v>1638</v>
      </c>
      <c r="C7205" t="s">
        <v>1639</v>
      </c>
      <c r="D7205" s="19" t="s">
        <v>2241</v>
      </c>
      <c r="E7205" s="19" t="s">
        <v>13487</v>
      </c>
      <c r="F7205" t="s">
        <v>1336</v>
      </c>
      <c r="G7205" t="s">
        <v>1337</v>
      </c>
      <c r="H7205">
        <v>69</v>
      </c>
      <c r="I7205" t="s">
        <v>26</v>
      </c>
      <c r="J7205" t="s">
        <v>26</v>
      </c>
      <c r="K7205">
        <v>1</v>
      </c>
      <c r="L7205">
        <v>0</v>
      </c>
      <c r="M7205" t="s">
        <v>2916</v>
      </c>
      <c r="N7205" t="s">
        <v>2917</v>
      </c>
      <c r="O7205" t="s">
        <v>2918</v>
      </c>
      <c r="P7205" t="s">
        <v>2919</v>
      </c>
      <c r="Q7205">
        <v>19077546</v>
      </c>
      <c r="R7205" t="s">
        <v>2673</v>
      </c>
      <c r="S7205" t="s">
        <v>1348</v>
      </c>
      <c r="T7205" t="s">
        <v>1337</v>
      </c>
      <c r="U7205" t="s">
        <v>1340</v>
      </c>
      <c r="V7205" t="s">
        <v>27102</v>
      </c>
      <c r="W7205" s="25">
        <v>25569</v>
      </c>
      <c r="X7205" s="25">
        <v>73050</v>
      </c>
    </row>
    <row r="7206" spans="1:24" hidden="1">
      <c r="A7206" t="s">
        <v>1332</v>
      </c>
      <c r="B7206" t="s">
        <v>1638</v>
      </c>
      <c r="C7206" t="s">
        <v>1639</v>
      </c>
      <c r="D7206" s="19" t="s">
        <v>13488</v>
      </c>
      <c r="E7206" s="19" t="s">
        <v>13489</v>
      </c>
      <c r="F7206" t="s">
        <v>1336</v>
      </c>
      <c r="G7206" t="s">
        <v>1337</v>
      </c>
      <c r="H7206">
        <v>69</v>
      </c>
      <c r="I7206" t="s">
        <v>26</v>
      </c>
      <c r="J7206" t="s">
        <v>26</v>
      </c>
      <c r="K7206">
        <v>1</v>
      </c>
      <c r="L7206">
        <v>0</v>
      </c>
      <c r="M7206" t="s">
        <v>2916</v>
      </c>
      <c r="N7206" t="s">
        <v>2917</v>
      </c>
      <c r="O7206" t="s">
        <v>2918</v>
      </c>
      <c r="P7206" t="s">
        <v>2919</v>
      </c>
      <c r="Q7206">
        <v>35161387</v>
      </c>
      <c r="R7206" t="s">
        <v>26488</v>
      </c>
      <c r="S7206" t="s">
        <v>1338</v>
      </c>
      <c r="T7206" t="s">
        <v>1337</v>
      </c>
      <c r="U7206" t="s">
        <v>1340</v>
      </c>
      <c r="V7206" t="s">
        <v>27102</v>
      </c>
      <c r="W7206" s="25">
        <v>43535</v>
      </c>
      <c r="X7206" s="25">
        <v>73050</v>
      </c>
    </row>
    <row r="7207" spans="1:24" hidden="1">
      <c r="A7207" t="s">
        <v>1332</v>
      </c>
      <c r="B7207" t="s">
        <v>1638</v>
      </c>
      <c r="C7207" t="s">
        <v>1639</v>
      </c>
      <c r="D7207" s="19" t="s">
        <v>13490</v>
      </c>
      <c r="E7207" s="19" t="s">
        <v>13491</v>
      </c>
      <c r="F7207" t="s">
        <v>1336</v>
      </c>
      <c r="G7207" t="s">
        <v>1337</v>
      </c>
      <c r="H7207">
        <v>69</v>
      </c>
      <c r="I7207" t="s">
        <v>26</v>
      </c>
      <c r="J7207" t="s">
        <v>26</v>
      </c>
      <c r="K7207">
        <v>1</v>
      </c>
      <c r="L7207">
        <v>0</v>
      </c>
      <c r="M7207" t="s">
        <v>2916</v>
      </c>
      <c r="N7207" t="s">
        <v>2917</v>
      </c>
      <c r="O7207" t="s">
        <v>2918</v>
      </c>
      <c r="P7207" t="s">
        <v>2919</v>
      </c>
      <c r="Q7207">
        <v>19073712</v>
      </c>
      <c r="R7207" t="s">
        <v>26489</v>
      </c>
      <c r="S7207" t="s">
        <v>1348</v>
      </c>
      <c r="T7207" t="s">
        <v>1337</v>
      </c>
      <c r="U7207" t="s">
        <v>1340</v>
      </c>
      <c r="V7207" t="s">
        <v>27102</v>
      </c>
      <c r="W7207" s="25">
        <v>25569</v>
      </c>
      <c r="X7207" s="25">
        <v>73050</v>
      </c>
    </row>
    <row r="7208" spans="1:24" hidden="1">
      <c r="A7208" t="s">
        <v>1332</v>
      </c>
      <c r="B7208" t="s">
        <v>1638</v>
      </c>
      <c r="C7208" t="s">
        <v>1639</v>
      </c>
      <c r="D7208" s="19" t="s">
        <v>13492</v>
      </c>
      <c r="E7208" s="19" t="s">
        <v>13493</v>
      </c>
      <c r="F7208" t="s">
        <v>1336</v>
      </c>
      <c r="G7208" t="s">
        <v>1337</v>
      </c>
      <c r="H7208">
        <v>69</v>
      </c>
      <c r="I7208" t="s">
        <v>26</v>
      </c>
      <c r="J7208" t="s">
        <v>26</v>
      </c>
      <c r="K7208">
        <v>1</v>
      </c>
      <c r="L7208">
        <v>0</v>
      </c>
      <c r="M7208" t="s">
        <v>2916</v>
      </c>
      <c r="N7208" t="s">
        <v>2917</v>
      </c>
      <c r="O7208" t="s">
        <v>2918</v>
      </c>
      <c r="P7208" t="s">
        <v>2919</v>
      </c>
      <c r="Q7208">
        <v>35132939</v>
      </c>
      <c r="R7208" t="s">
        <v>1723</v>
      </c>
      <c r="S7208" t="s">
        <v>1338</v>
      </c>
      <c r="T7208" t="s">
        <v>1337</v>
      </c>
      <c r="U7208" t="s">
        <v>1340</v>
      </c>
      <c r="V7208" t="s">
        <v>27102</v>
      </c>
      <c r="W7208" s="25">
        <v>43535</v>
      </c>
      <c r="X7208" s="25">
        <v>73050</v>
      </c>
    </row>
    <row r="7209" spans="1:24" hidden="1">
      <c r="A7209" t="s">
        <v>1332</v>
      </c>
      <c r="B7209" t="s">
        <v>1638</v>
      </c>
      <c r="C7209" t="s">
        <v>1639</v>
      </c>
      <c r="D7209" s="19" t="s">
        <v>2873</v>
      </c>
      <c r="E7209" s="19" t="s">
        <v>13494</v>
      </c>
      <c r="F7209" t="s">
        <v>1336</v>
      </c>
      <c r="G7209" t="s">
        <v>1337</v>
      </c>
      <c r="H7209">
        <v>69</v>
      </c>
      <c r="I7209" t="s">
        <v>26</v>
      </c>
      <c r="J7209" t="s">
        <v>26</v>
      </c>
      <c r="K7209">
        <v>1</v>
      </c>
      <c r="L7209">
        <v>0</v>
      </c>
      <c r="M7209" t="s">
        <v>2916</v>
      </c>
      <c r="N7209" t="s">
        <v>2917</v>
      </c>
      <c r="O7209" t="s">
        <v>2918</v>
      </c>
      <c r="P7209" t="s">
        <v>2919</v>
      </c>
      <c r="Q7209">
        <v>40223834</v>
      </c>
      <c r="R7209" t="s">
        <v>2031</v>
      </c>
      <c r="S7209" t="s">
        <v>1348</v>
      </c>
      <c r="T7209" t="s">
        <v>1337</v>
      </c>
      <c r="U7209" t="s">
        <v>1340</v>
      </c>
      <c r="V7209" t="s">
        <v>27102</v>
      </c>
      <c r="W7209" s="25">
        <v>40391</v>
      </c>
      <c r="X7209" s="25">
        <v>73050</v>
      </c>
    </row>
    <row r="7210" spans="1:24" hidden="1">
      <c r="A7210" t="s">
        <v>1332</v>
      </c>
      <c r="B7210" t="s">
        <v>1638</v>
      </c>
      <c r="C7210" t="s">
        <v>1639</v>
      </c>
      <c r="D7210" s="19" t="s">
        <v>13495</v>
      </c>
      <c r="E7210" s="19" t="s">
        <v>13496</v>
      </c>
      <c r="F7210" t="s">
        <v>1336</v>
      </c>
      <c r="G7210" t="s">
        <v>1337</v>
      </c>
      <c r="H7210">
        <v>69</v>
      </c>
      <c r="I7210" t="s">
        <v>60</v>
      </c>
      <c r="J7210" t="s">
        <v>60</v>
      </c>
      <c r="K7210">
        <v>1</v>
      </c>
    </row>
    <row r="7211" spans="1:24" hidden="1">
      <c r="A7211" t="s">
        <v>1332</v>
      </c>
      <c r="B7211" t="s">
        <v>1638</v>
      </c>
      <c r="C7211" t="s">
        <v>1639</v>
      </c>
      <c r="D7211" s="19" t="s">
        <v>13497</v>
      </c>
      <c r="E7211" s="19" t="s">
        <v>13498</v>
      </c>
      <c r="F7211" t="s">
        <v>1336</v>
      </c>
      <c r="G7211" t="s">
        <v>1337</v>
      </c>
      <c r="H7211">
        <v>68</v>
      </c>
      <c r="I7211" t="s">
        <v>26</v>
      </c>
      <c r="J7211" t="s">
        <v>2928</v>
      </c>
      <c r="K7211">
        <v>1</v>
      </c>
      <c r="L7211">
        <v>0</v>
      </c>
      <c r="M7211" t="s">
        <v>2916</v>
      </c>
      <c r="N7211" t="s">
        <v>2917</v>
      </c>
      <c r="O7211" t="s">
        <v>2918</v>
      </c>
      <c r="P7211" t="s">
        <v>2919</v>
      </c>
      <c r="Q7211">
        <v>0</v>
      </c>
      <c r="R7211" t="s">
        <v>2916</v>
      </c>
      <c r="S7211" t="s">
        <v>2917</v>
      </c>
      <c r="T7211" t="s">
        <v>2918</v>
      </c>
      <c r="U7211" t="s">
        <v>2919</v>
      </c>
      <c r="W7211" s="25">
        <v>25569</v>
      </c>
      <c r="X7211" s="25">
        <v>73050</v>
      </c>
    </row>
    <row r="7212" spans="1:24" hidden="1">
      <c r="A7212" t="s">
        <v>1332</v>
      </c>
      <c r="B7212" t="s">
        <v>1638</v>
      </c>
      <c r="C7212" t="s">
        <v>1639</v>
      </c>
      <c r="D7212" s="19" t="s">
        <v>13499</v>
      </c>
      <c r="E7212" s="19" t="s">
        <v>13500</v>
      </c>
      <c r="F7212" t="s">
        <v>1336</v>
      </c>
      <c r="G7212" t="s">
        <v>1337</v>
      </c>
      <c r="H7212">
        <v>68</v>
      </c>
      <c r="I7212" t="s">
        <v>26</v>
      </c>
      <c r="J7212" t="s">
        <v>2928</v>
      </c>
      <c r="K7212">
        <v>1</v>
      </c>
      <c r="L7212">
        <v>0</v>
      </c>
      <c r="M7212" t="s">
        <v>2916</v>
      </c>
      <c r="N7212" t="s">
        <v>2917</v>
      </c>
      <c r="O7212" t="s">
        <v>2918</v>
      </c>
      <c r="P7212" t="s">
        <v>2919</v>
      </c>
      <c r="Q7212">
        <v>0</v>
      </c>
      <c r="R7212" t="s">
        <v>2916</v>
      </c>
      <c r="S7212" t="s">
        <v>2917</v>
      </c>
      <c r="T7212" t="s">
        <v>2918</v>
      </c>
      <c r="U7212" t="s">
        <v>2919</v>
      </c>
      <c r="W7212" s="25">
        <v>25569</v>
      </c>
      <c r="X7212" s="25">
        <v>73050</v>
      </c>
    </row>
    <row r="7213" spans="1:24" hidden="1">
      <c r="A7213" t="s">
        <v>1332</v>
      </c>
      <c r="B7213" t="s">
        <v>1638</v>
      </c>
      <c r="C7213" t="s">
        <v>1639</v>
      </c>
      <c r="D7213" s="19" t="s">
        <v>13501</v>
      </c>
      <c r="E7213" s="19" t="s">
        <v>13502</v>
      </c>
      <c r="F7213" t="s">
        <v>1336</v>
      </c>
      <c r="G7213" t="s">
        <v>1337</v>
      </c>
      <c r="H7213">
        <v>68</v>
      </c>
      <c r="I7213" t="s">
        <v>26</v>
      </c>
      <c r="J7213" t="s">
        <v>2928</v>
      </c>
      <c r="K7213">
        <v>1</v>
      </c>
      <c r="L7213">
        <v>0</v>
      </c>
      <c r="M7213" t="s">
        <v>2916</v>
      </c>
      <c r="N7213" t="s">
        <v>2917</v>
      </c>
      <c r="O7213" t="s">
        <v>2918</v>
      </c>
      <c r="P7213" t="s">
        <v>2919</v>
      </c>
      <c r="Q7213">
        <v>0</v>
      </c>
      <c r="R7213" t="s">
        <v>2916</v>
      </c>
      <c r="S7213" t="s">
        <v>2917</v>
      </c>
      <c r="T7213" t="s">
        <v>2918</v>
      </c>
      <c r="U7213" t="s">
        <v>2919</v>
      </c>
      <c r="W7213" s="25">
        <v>25569</v>
      </c>
      <c r="X7213" s="25">
        <v>73050</v>
      </c>
    </row>
    <row r="7214" spans="1:24" hidden="1">
      <c r="A7214" t="s">
        <v>1332</v>
      </c>
      <c r="B7214" t="s">
        <v>1638</v>
      </c>
      <c r="C7214" t="s">
        <v>1639</v>
      </c>
      <c r="D7214" s="19" t="s">
        <v>1987</v>
      </c>
      <c r="E7214" s="19" t="s">
        <v>13503</v>
      </c>
      <c r="F7214" t="s">
        <v>1336</v>
      </c>
      <c r="G7214" t="s">
        <v>1337</v>
      </c>
      <c r="H7214">
        <v>68</v>
      </c>
      <c r="I7214" t="s">
        <v>26</v>
      </c>
      <c r="J7214" t="s">
        <v>2928</v>
      </c>
      <c r="K7214">
        <v>1</v>
      </c>
      <c r="L7214">
        <v>0</v>
      </c>
      <c r="M7214" t="s">
        <v>2916</v>
      </c>
      <c r="N7214" t="s">
        <v>2917</v>
      </c>
      <c r="O7214" t="s">
        <v>2918</v>
      </c>
      <c r="P7214" t="s">
        <v>2919</v>
      </c>
      <c r="Q7214">
        <v>0</v>
      </c>
      <c r="R7214" t="s">
        <v>2916</v>
      </c>
      <c r="S7214" t="s">
        <v>2917</v>
      </c>
      <c r="T7214" t="s">
        <v>2918</v>
      </c>
      <c r="U7214" t="s">
        <v>2919</v>
      </c>
      <c r="W7214" s="25">
        <v>25569</v>
      </c>
      <c r="X7214" s="25">
        <v>73050</v>
      </c>
    </row>
    <row r="7215" spans="1:24" hidden="1">
      <c r="A7215" t="s">
        <v>1332</v>
      </c>
      <c r="B7215" t="s">
        <v>1638</v>
      </c>
      <c r="C7215" t="s">
        <v>1639</v>
      </c>
      <c r="D7215" s="19" t="s">
        <v>13504</v>
      </c>
      <c r="E7215" s="19" t="s">
        <v>13505</v>
      </c>
      <c r="F7215" t="s">
        <v>1336</v>
      </c>
      <c r="G7215" t="s">
        <v>1337</v>
      </c>
      <c r="H7215">
        <v>68</v>
      </c>
      <c r="I7215" t="s">
        <v>26</v>
      </c>
      <c r="J7215" t="s">
        <v>26</v>
      </c>
      <c r="K7215">
        <v>1</v>
      </c>
      <c r="L7215">
        <v>0</v>
      </c>
      <c r="M7215" t="s">
        <v>2916</v>
      </c>
      <c r="N7215" t="s">
        <v>2917</v>
      </c>
      <c r="O7215" t="s">
        <v>2918</v>
      </c>
      <c r="P7215" t="s">
        <v>2919</v>
      </c>
      <c r="Q7215">
        <v>42936747</v>
      </c>
      <c r="R7215" t="s">
        <v>26490</v>
      </c>
      <c r="S7215" t="s">
        <v>1338</v>
      </c>
      <c r="T7215" t="s">
        <v>1337</v>
      </c>
      <c r="U7215" t="s">
        <v>1340</v>
      </c>
      <c r="V7215" t="s">
        <v>27102</v>
      </c>
      <c r="W7215" s="25">
        <v>43333</v>
      </c>
      <c r="X7215" s="25">
        <v>73050</v>
      </c>
    </row>
    <row r="7216" spans="1:24" hidden="1">
      <c r="A7216" t="s">
        <v>1332</v>
      </c>
      <c r="B7216" t="s">
        <v>1638</v>
      </c>
      <c r="C7216" t="s">
        <v>1639</v>
      </c>
      <c r="D7216" s="19" t="s">
        <v>13506</v>
      </c>
      <c r="E7216" s="19" t="s">
        <v>13507</v>
      </c>
      <c r="F7216" t="s">
        <v>1336</v>
      </c>
      <c r="G7216" t="s">
        <v>1337</v>
      </c>
      <c r="H7216">
        <v>68</v>
      </c>
      <c r="I7216" t="s">
        <v>60</v>
      </c>
      <c r="J7216" t="s">
        <v>60</v>
      </c>
      <c r="K7216">
        <v>1</v>
      </c>
    </row>
    <row r="7217" spans="1:24" hidden="1">
      <c r="A7217" t="s">
        <v>1332</v>
      </c>
      <c r="B7217" t="s">
        <v>1638</v>
      </c>
      <c r="C7217" t="s">
        <v>1639</v>
      </c>
      <c r="D7217" s="19" t="s">
        <v>13508</v>
      </c>
      <c r="E7217" s="19" t="s">
        <v>13509</v>
      </c>
      <c r="F7217" t="s">
        <v>1336</v>
      </c>
      <c r="G7217" t="s">
        <v>1337</v>
      </c>
      <c r="H7217">
        <v>68</v>
      </c>
      <c r="I7217" t="s">
        <v>26</v>
      </c>
      <c r="J7217" t="s">
        <v>26</v>
      </c>
      <c r="K7217">
        <v>1</v>
      </c>
      <c r="L7217">
        <v>0</v>
      </c>
      <c r="M7217" t="s">
        <v>2916</v>
      </c>
      <c r="N7217" t="s">
        <v>2917</v>
      </c>
      <c r="O7217" t="s">
        <v>2918</v>
      </c>
      <c r="P7217" t="s">
        <v>2919</v>
      </c>
      <c r="Q7217">
        <v>35146706</v>
      </c>
      <c r="R7217" t="s">
        <v>26396</v>
      </c>
      <c r="S7217" t="s">
        <v>1338</v>
      </c>
      <c r="T7217" t="s">
        <v>1337</v>
      </c>
      <c r="U7217" t="s">
        <v>1340</v>
      </c>
      <c r="V7217" t="s">
        <v>27102</v>
      </c>
      <c r="W7217" s="25">
        <v>43535</v>
      </c>
      <c r="X7217" s="25">
        <v>73050</v>
      </c>
    </row>
    <row r="7218" spans="1:24" hidden="1">
      <c r="A7218" t="s">
        <v>1332</v>
      </c>
      <c r="B7218" t="s">
        <v>1638</v>
      </c>
      <c r="C7218" t="s">
        <v>1639</v>
      </c>
      <c r="D7218" s="19" t="s">
        <v>13510</v>
      </c>
      <c r="E7218" s="19" t="s">
        <v>13511</v>
      </c>
      <c r="F7218" t="s">
        <v>1336</v>
      </c>
      <c r="G7218" t="s">
        <v>1337</v>
      </c>
      <c r="H7218">
        <v>67</v>
      </c>
      <c r="I7218" t="s">
        <v>60</v>
      </c>
      <c r="J7218" t="s">
        <v>60</v>
      </c>
      <c r="K7218">
        <v>1</v>
      </c>
    </row>
    <row r="7219" spans="1:24" hidden="1">
      <c r="A7219" t="s">
        <v>1332</v>
      </c>
      <c r="B7219" t="s">
        <v>1638</v>
      </c>
      <c r="C7219" t="s">
        <v>1639</v>
      </c>
      <c r="D7219" s="19" t="s">
        <v>13512</v>
      </c>
      <c r="E7219" s="19" t="s">
        <v>13513</v>
      </c>
      <c r="F7219" t="s">
        <v>1336</v>
      </c>
      <c r="G7219" t="s">
        <v>1337</v>
      </c>
      <c r="H7219">
        <v>67</v>
      </c>
      <c r="I7219" t="s">
        <v>26</v>
      </c>
      <c r="J7219" t="s">
        <v>26</v>
      </c>
      <c r="K7219">
        <v>1</v>
      </c>
      <c r="L7219">
        <v>0</v>
      </c>
      <c r="M7219" t="s">
        <v>2916</v>
      </c>
      <c r="N7219" t="s">
        <v>2917</v>
      </c>
      <c r="O7219" t="s">
        <v>2918</v>
      </c>
      <c r="P7219" t="s">
        <v>2919</v>
      </c>
      <c r="Q7219">
        <v>35149027</v>
      </c>
      <c r="R7219" t="s">
        <v>17120</v>
      </c>
      <c r="S7219" t="s">
        <v>1338</v>
      </c>
      <c r="T7219" t="s">
        <v>1337</v>
      </c>
      <c r="U7219" t="s">
        <v>1340</v>
      </c>
      <c r="V7219" t="s">
        <v>27102</v>
      </c>
      <c r="W7219" s="25">
        <v>43535</v>
      </c>
      <c r="X7219" s="25">
        <v>73050</v>
      </c>
    </row>
    <row r="7220" spans="1:24" hidden="1">
      <c r="A7220" t="s">
        <v>1332</v>
      </c>
      <c r="B7220" t="s">
        <v>1638</v>
      </c>
      <c r="C7220" t="s">
        <v>1639</v>
      </c>
      <c r="D7220" s="19" t="s">
        <v>13515</v>
      </c>
      <c r="E7220" s="19" t="s">
        <v>13516</v>
      </c>
      <c r="F7220" t="s">
        <v>1336</v>
      </c>
      <c r="G7220" t="s">
        <v>1337</v>
      </c>
      <c r="H7220">
        <v>67</v>
      </c>
      <c r="I7220" t="s">
        <v>26</v>
      </c>
      <c r="J7220" t="s">
        <v>2928</v>
      </c>
      <c r="K7220">
        <v>1</v>
      </c>
      <c r="L7220">
        <v>0</v>
      </c>
      <c r="M7220" t="s">
        <v>2916</v>
      </c>
      <c r="N7220" t="s">
        <v>2917</v>
      </c>
      <c r="O7220" t="s">
        <v>2918</v>
      </c>
      <c r="P7220" t="s">
        <v>2919</v>
      </c>
      <c r="Q7220">
        <v>0</v>
      </c>
      <c r="R7220" t="s">
        <v>2916</v>
      </c>
      <c r="S7220" t="s">
        <v>2917</v>
      </c>
      <c r="T7220" t="s">
        <v>2918</v>
      </c>
      <c r="U7220" t="s">
        <v>2919</v>
      </c>
      <c r="W7220" s="25">
        <v>25569</v>
      </c>
      <c r="X7220" s="25">
        <v>73050</v>
      </c>
    </row>
    <row r="7221" spans="1:24" hidden="1">
      <c r="A7221" t="s">
        <v>1332</v>
      </c>
      <c r="B7221" t="s">
        <v>1638</v>
      </c>
      <c r="C7221" t="s">
        <v>1639</v>
      </c>
      <c r="D7221" s="19" t="s">
        <v>13517</v>
      </c>
      <c r="E7221" s="19" t="s">
        <v>13518</v>
      </c>
      <c r="F7221" t="s">
        <v>1336</v>
      </c>
      <c r="G7221" t="s">
        <v>1337</v>
      </c>
      <c r="H7221">
        <v>67</v>
      </c>
      <c r="I7221" t="s">
        <v>26</v>
      </c>
      <c r="J7221" t="s">
        <v>26</v>
      </c>
      <c r="K7221">
        <v>1</v>
      </c>
      <c r="L7221">
        <v>0</v>
      </c>
      <c r="M7221" t="s">
        <v>2916</v>
      </c>
      <c r="N7221" t="s">
        <v>2917</v>
      </c>
      <c r="O7221" t="s">
        <v>2918</v>
      </c>
      <c r="P7221" t="s">
        <v>2919</v>
      </c>
      <c r="Q7221">
        <v>1332419</v>
      </c>
      <c r="R7221" t="s">
        <v>26373</v>
      </c>
      <c r="S7221" t="s">
        <v>1348</v>
      </c>
      <c r="T7221" t="s">
        <v>1337</v>
      </c>
      <c r="U7221" t="s">
        <v>1340</v>
      </c>
      <c r="V7221" t="s">
        <v>27102</v>
      </c>
      <c r="W7221" s="25">
        <v>25569</v>
      </c>
      <c r="X7221" s="25">
        <v>73050</v>
      </c>
    </row>
    <row r="7222" spans="1:24" hidden="1">
      <c r="A7222" t="s">
        <v>1332</v>
      </c>
      <c r="B7222" t="s">
        <v>1638</v>
      </c>
      <c r="C7222" t="s">
        <v>1639</v>
      </c>
      <c r="D7222" s="19" t="s">
        <v>13519</v>
      </c>
      <c r="E7222" s="19" t="s">
        <v>13520</v>
      </c>
      <c r="F7222" t="s">
        <v>1336</v>
      </c>
      <c r="G7222" t="s">
        <v>1337</v>
      </c>
      <c r="H7222">
        <v>67</v>
      </c>
      <c r="I7222" t="s">
        <v>26</v>
      </c>
      <c r="J7222" t="s">
        <v>26</v>
      </c>
      <c r="K7222">
        <v>1</v>
      </c>
      <c r="L7222">
        <v>0</v>
      </c>
      <c r="M7222" t="s">
        <v>2916</v>
      </c>
      <c r="N7222" t="s">
        <v>2917</v>
      </c>
      <c r="O7222" t="s">
        <v>2918</v>
      </c>
      <c r="P7222" t="s">
        <v>2919</v>
      </c>
      <c r="Q7222">
        <v>19129157</v>
      </c>
      <c r="R7222" t="s">
        <v>26180</v>
      </c>
      <c r="S7222" t="s">
        <v>1348</v>
      </c>
      <c r="T7222" t="s">
        <v>1337</v>
      </c>
      <c r="U7222" t="s">
        <v>1340</v>
      </c>
      <c r="V7222" t="s">
        <v>27102</v>
      </c>
      <c r="W7222" s="25">
        <v>39509</v>
      </c>
      <c r="X7222" s="25">
        <v>73050</v>
      </c>
    </row>
    <row r="7223" spans="1:24" hidden="1">
      <c r="A7223" t="s">
        <v>1332</v>
      </c>
      <c r="B7223" t="s">
        <v>1638</v>
      </c>
      <c r="C7223" t="s">
        <v>1639</v>
      </c>
      <c r="D7223" s="19" t="s">
        <v>13521</v>
      </c>
      <c r="E7223" s="19" t="s">
        <v>13522</v>
      </c>
      <c r="F7223" t="s">
        <v>1336</v>
      </c>
      <c r="G7223" t="s">
        <v>1337</v>
      </c>
      <c r="H7223">
        <v>67</v>
      </c>
      <c r="I7223" t="s">
        <v>26</v>
      </c>
      <c r="J7223" t="s">
        <v>26</v>
      </c>
      <c r="K7223">
        <v>1</v>
      </c>
      <c r="L7223">
        <v>0</v>
      </c>
      <c r="M7223" t="s">
        <v>2916</v>
      </c>
      <c r="N7223" t="s">
        <v>2917</v>
      </c>
      <c r="O7223" t="s">
        <v>2918</v>
      </c>
      <c r="P7223" t="s">
        <v>2919</v>
      </c>
      <c r="Q7223">
        <v>35145237</v>
      </c>
      <c r="R7223" t="s">
        <v>26491</v>
      </c>
      <c r="S7223" t="s">
        <v>1338</v>
      </c>
      <c r="T7223" t="s">
        <v>1337</v>
      </c>
      <c r="U7223" t="s">
        <v>1525</v>
      </c>
      <c r="V7223" t="s">
        <v>27102</v>
      </c>
      <c r="W7223" s="25">
        <v>43535</v>
      </c>
      <c r="X7223" s="25">
        <v>73050</v>
      </c>
    </row>
    <row r="7224" spans="1:24" hidden="1">
      <c r="A7224" t="s">
        <v>1332</v>
      </c>
      <c r="B7224" t="s">
        <v>1638</v>
      </c>
      <c r="C7224" t="s">
        <v>1639</v>
      </c>
      <c r="D7224" s="19" t="s">
        <v>1979</v>
      </c>
      <c r="E7224" s="19" t="s">
        <v>13523</v>
      </c>
      <c r="F7224" t="s">
        <v>1336</v>
      </c>
      <c r="G7224" t="s">
        <v>1337</v>
      </c>
      <c r="H7224">
        <v>67</v>
      </c>
      <c r="I7224" t="s">
        <v>26</v>
      </c>
      <c r="J7224" t="s">
        <v>26</v>
      </c>
      <c r="K7224">
        <v>1</v>
      </c>
      <c r="L7224">
        <v>0</v>
      </c>
      <c r="M7224" t="s">
        <v>2916</v>
      </c>
      <c r="N7224" t="s">
        <v>2917</v>
      </c>
      <c r="O7224" t="s">
        <v>2918</v>
      </c>
      <c r="P7224" t="s">
        <v>2919</v>
      </c>
      <c r="Q7224">
        <v>35133524</v>
      </c>
      <c r="R7224" t="s">
        <v>1980</v>
      </c>
      <c r="S7224" t="s">
        <v>1338</v>
      </c>
      <c r="T7224" t="s">
        <v>1337</v>
      </c>
      <c r="U7224" t="s">
        <v>1340</v>
      </c>
      <c r="V7224" t="s">
        <v>27102</v>
      </c>
      <c r="W7224" s="25">
        <v>43535</v>
      </c>
      <c r="X7224" s="25">
        <v>73050</v>
      </c>
    </row>
    <row r="7225" spans="1:24" hidden="1">
      <c r="A7225" t="s">
        <v>1332</v>
      </c>
      <c r="B7225" t="s">
        <v>1638</v>
      </c>
      <c r="C7225" t="s">
        <v>1639</v>
      </c>
      <c r="D7225" s="19" t="s">
        <v>13524</v>
      </c>
      <c r="E7225" s="19" t="s">
        <v>13525</v>
      </c>
      <c r="F7225" t="s">
        <v>1336</v>
      </c>
      <c r="G7225" t="s">
        <v>1337</v>
      </c>
      <c r="H7225">
        <v>67</v>
      </c>
      <c r="I7225" t="s">
        <v>26</v>
      </c>
      <c r="J7225" t="s">
        <v>26</v>
      </c>
      <c r="K7225">
        <v>1</v>
      </c>
      <c r="L7225">
        <v>0</v>
      </c>
      <c r="M7225" t="s">
        <v>2916</v>
      </c>
      <c r="N7225" t="s">
        <v>2917</v>
      </c>
      <c r="O7225" t="s">
        <v>2918</v>
      </c>
      <c r="P7225" t="s">
        <v>2919</v>
      </c>
      <c r="Q7225">
        <v>42931470</v>
      </c>
      <c r="R7225" t="s">
        <v>26240</v>
      </c>
      <c r="S7225" t="s">
        <v>1338</v>
      </c>
      <c r="T7225" t="s">
        <v>1337</v>
      </c>
      <c r="U7225" t="s">
        <v>1340</v>
      </c>
      <c r="V7225" t="s">
        <v>27102</v>
      </c>
      <c r="W7225" s="25">
        <v>43333</v>
      </c>
      <c r="X7225" s="25">
        <v>73050</v>
      </c>
    </row>
    <row r="7226" spans="1:24" hidden="1">
      <c r="A7226" t="s">
        <v>1332</v>
      </c>
      <c r="B7226" t="s">
        <v>1638</v>
      </c>
      <c r="C7226" t="s">
        <v>1639</v>
      </c>
      <c r="D7226" s="19" t="s">
        <v>13526</v>
      </c>
      <c r="E7226" s="19" t="s">
        <v>13527</v>
      </c>
      <c r="F7226" t="s">
        <v>1336</v>
      </c>
      <c r="G7226" t="s">
        <v>1337</v>
      </c>
      <c r="H7226">
        <v>67</v>
      </c>
      <c r="I7226" t="s">
        <v>26</v>
      </c>
      <c r="J7226" t="s">
        <v>26</v>
      </c>
      <c r="K7226">
        <v>1</v>
      </c>
      <c r="L7226">
        <v>0</v>
      </c>
      <c r="M7226" t="s">
        <v>2916</v>
      </c>
      <c r="N7226" t="s">
        <v>2917</v>
      </c>
      <c r="O7226" t="s">
        <v>2918</v>
      </c>
      <c r="P7226" t="s">
        <v>2919</v>
      </c>
      <c r="Q7226">
        <v>19074493</v>
      </c>
      <c r="R7226" t="s">
        <v>26492</v>
      </c>
      <c r="S7226" t="s">
        <v>1348</v>
      </c>
      <c r="T7226" t="s">
        <v>1337</v>
      </c>
      <c r="U7226" t="s">
        <v>1340</v>
      </c>
      <c r="V7226" t="s">
        <v>27102</v>
      </c>
      <c r="W7226" s="25">
        <v>25569</v>
      </c>
      <c r="X7226" s="25">
        <v>73050</v>
      </c>
    </row>
    <row r="7227" spans="1:24" hidden="1">
      <c r="A7227" t="s">
        <v>1332</v>
      </c>
      <c r="B7227" t="s">
        <v>1638</v>
      </c>
      <c r="C7227" t="s">
        <v>1639</v>
      </c>
      <c r="D7227" s="19" t="s">
        <v>13528</v>
      </c>
      <c r="E7227" s="19" t="s">
        <v>13529</v>
      </c>
      <c r="F7227" t="s">
        <v>1336</v>
      </c>
      <c r="G7227" t="s">
        <v>1337</v>
      </c>
      <c r="H7227">
        <v>67</v>
      </c>
      <c r="I7227" t="s">
        <v>26</v>
      </c>
      <c r="J7227" t="s">
        <v>26</v>
      </c>
      <c r="K7227">
        <v>1</v>
      </c>
      <c r="L7227">
        <v>0</v>
      </c>
      <c r="M7227" t="s">
        <v>2916</v>
      </c>
      <c r="N7227" t="s">
        <v>2917</v>
      </c>
      <c r="O7227" t="s">
        <v>2918</v>
      </c>
      <c r="P7227" t="s">
        <v>2919</v>
      </c>
      <c r="Q7227">
        <v>41205435</v>
      </c>
      <c r="R7227" t="s">
        <v>26493</v>
      </c>
      <c r="S7227" t="s">
        <v>1338</v>
      </c>
      <c r="T7227" t="s">
        <v>1337</v>
      </c>
      <c r="U7227" t="s">
        <v>1525</v>
      </c>
      <c r="V7227" t="s">
        <v>27102</v>
      </c>
      <c r="W7227" s="25">
        <v>42971</v>
      </c>
      <c r="X7227" s="25">
        <v>73050</v>
      </c>
    </row>
    <row r="7228" spans="1:24" hidden="1">
      <c r="A7228" t="s">
        <v>1332</v>
      </c>
      <c r="B7228" t="s">
        <v>1638</v>
      </c>
      <c r="C7228" t="s">
        <v>1639</v>
      </c>
      <c r="D7228" s="19" t="s">
        <v>13530</v>
      </c>
      <c r="E7228" s="19" t="s">
        <v>13531</v>
      </c>
      <c r="F7228" t="s">
        <v>1336</v>
      </c>
      <c r="G7228" t="s">
        <v>1337</v>
      </c>
      <c r="H7228">
        <v>66</v>
      </c>
      <c r="I7228" t="s">
        <v>26</v>
      </c>
      <c r="J7228" t="s">
        <v>2928</v>
      </c>
      <c r="K7228">
        <v>1</v>
      </c>
      <c r="L7228">
        <v>0</v>
      </c>
      <c r="M7228" t="s">
        <v>2916</v>
      </c>
      <c r="N7228" t="s">
        <v>2917</v>
      </c>
      <c r="O7228" t="s">
        <v>2918</v>
      </c>
      <c r="P7228" t="s">
        <v>2919</v>
      </c>
      <c r="Q7228">
        <v>0</v>
      </c>
      <c r="R7228" t="s">
        <v>2916</v>
      </c>
      <c r="S7228" t="s">
        <v>2917</v>
      </c>
      <c r="T7228" t="s">
        <v>2918</v>
      </c>
      <c r="U7228" t="s">
        <v>2919</v>
      </c>
      <c r="W7228" s="25">
        <v>25569</v>
      </c>
      <c r="X7228" s="25">
        <v>73050</v>
      </c>
    </row>
    <row r="7229" spans="1:24" hidden="1">
      <c r="A7229" t="s">
        <v>1332</v>
      </c>
      <c r="B7229" t="s">
        <v>1638</v>
      </c>
      <c r="C7229" t="s">
        <v>1639</v>
      </c>
      <c r="D7229" s="19" t="s">
        <v>13532</v>
      </c>
      <c r="E7229" s="19" t="s">
        <v>13533</v>
      </c>
      <c r="F7229" t="s">
        <v>1336</v>
      </c>
      <c r="G7229" t="s">
        <v>1337</v>
      </c>
      <c r="H7229">
        <v>66</v>
      </c>
      <c r="I7229" t="s">
        <v>26</v>
      </c>
      <c r="J7229" t="s">
        <v>2928</v>
      </c>
      <c r="K7229">
        <v>1</v>
      </c>
      <c r="L7229">
        <v>0</v>
      </c>
      <c r="M7229" t="s">
        <v>2916</v>
      </c>
      <c r="N7229" t="s">
        <v>2917</v>
      </c>
      <c r="O7229" t="s">
        <v>2918</v>
      </c>
      <c r="P7229" t="s">
        <v>2919</v>
      </c>
      <c r="Q7229">
        <v>0</v>
      </c>
      <c r="R7229" t="s">
        <v>2916</v>
      </c>
      <c r="S7229" t="s">
        <v>2917</v>
      </c>
      <c r="T7229" t="s">
        <v>2918</v>
      </c>
      <c r="U7229" t="s">
        <v>2919</v>
      </c>
      <c r="W7229" s="25">
        <v>25569</v>
      </c>
      <c r="X7229" s="25">
        <v>73050</v>
      </c>
    </row>
    <row r="7230" spans="1:24" hidden="1">
      <c r="A7230" t="s">
        <v>1332</v>
      </c>
      <c r="B7230" t="s">
        <v>1638</v>
      </c>
      <c r="C7230" t="s">
        <v>1639</v>
      </c>
      <c r="D7230" s="19" t="s">
        <v>13535</v>
      </c>
      <c r="E7230" s="19" t="s">
        <v>13536</v>
      </c>
      <c r="F7230" t="s">
        <v>1336</v>
      </c>
      <c r="G7230" t="s">
        <v>1337</v>
      </c>
      <c r="H7230">
        <v>66</v>
      </c>
      <c r="I7230" t="s">
        <v>26</v>
      </c>
      <c r="J7230" t="s">
        <v>26</v>
      </c>
      <c r="K7230">
        <v>1</v>
      </c>
      <c r="L7230">
        <v>0</v>
      </c>
      <c r="M7230" t="s">
        <v>2916</v>
      </c>
      <c r="N7230" t="s">
        <v>2917</v>
      </c>
      <c r="O7230" t="s">
        <v>2918</v>
      </c>
      <c r="P7230" t="s">
        <v>2919</v>
      </c>
      <c r="Q7230">
        <v>42931926</v>
      </c>
      <c r="R7230" t="s">
        <v>13537</v>
      </c>
      <c r="S7230" t="s">
        <v>1338</v>
      </c>
      <c r="T7230" t="s">
        <v>1337</v>
      </c>
      <c r="U7230" t="s">
        <v>1340</v>
      </c>
      <c r="V7230" t="s">
        <v>27102</v>
      </c>
      <c r="W7230" s="25">
        <v>43333</v>
      </c>
      <c r="X7230" s="25">
        <v>73050</v>
      </c>
    </row>
    <row r="7231" spans="1:24" hidden="1">
      <c r="A7231" t="s">
        <v>1332</v>
      </c>
      <c r="B7231" t="s">
        <v>1638</v>
      </c>
      <c r="C7231" t="s">
        <v>1639</v>
      </c>
      <c r="D7231" s="19" t="s">
        <v>1569</v>
      </c>
      <c r="E7231" s="19" t="s">
        <v>11470</v>
      </c>
      <c r="F7231" t="s">
        <v>1336</v>
      </c>
      <c r="G7231" t="s">
        <v>1337</v>
      </c>
      <c r="H7231">
        <v>66</v>
      </c>
      <c r="I7231" t="s">
        <v>26</v>
      </c>
      <c r="J7231" t="s">
        <v>26</v>
      </c>
      <c r="K7231">
        <v>1</v>
      </c>
      <c r="L7231">
        <v>0</v>
      </c>
      <c r="M7231" t="s">
        <v>2916</v>
      </c>
      <c r="N7231" t="s">
        <v>2917</v>
      </c>
      <c r="O7231" t="s">
        <v>2918</v>
      </c>
      <c r="P7231" t="s">
        <v>2919</v>
      </c>
      <c r="Q7231">
        <v>40231459</v>
      </c>
      <c r="R7231" t="s">
        <v>25912</v>
      </c>
      <c r="S7231" t="s">
        <v>1348</v>
      </c>
      <c r="T7231" t="s">
        <v>1337</v>
      </c>
      <c r="U7231" t="s">
        <v>1386</v>
      </c>
      <c r="V7231" t="s">
        <v>27102</v>
      </c>
      <c r="W7231" s="25">
        <v>40517</v>
      </c>
      <c r="X7231" s="25">
        <v>73050</v>
      </c>
    </row>
    <row r="7232" spans="1:24" hidden="1">
      <c r="A7232" t="s">
        <v>1332</v>
      </c>
      <c r="B7232" t="s">
        <v>1638</v>
      </c>
      <c r="C7232" t="s">
        <v>1639</v>
      </c>
      <c r="D7232" s="19" t="s">
        <v>13538</v>
      </c>
      <c r="E7232" s="19" t="s">
        <v>13539</v>
      </c>
      <c r="F7232" t="s">
        <v>1336</v>
      </c>
      <c r="G7232" t="s">
        <v>1337</v>
      </c>
      <c r="H7232">
        <v>66</v>
      </c>
      <c r="I7232" t="s">
        <v>26</v>
      </c>
      <c r="J7232" t="s">
        <v>2928</v>
      </c>
      <c r="K7232">
        <v>1</v>
      </c>
      <c r="L7232">
        <v>0</v>
      </c>
      <c r="M7232" t="s">
        <v>2916</v>
      </c>
      <c r="N7232" t="s">
        <v>2917</v>
      </c>
      <c r="O7232" t="s">
        <v>2918</v>
      </c>
      <c r="P7232" t="s">
        <v>2919</v>
      </c>
      <c r="Q7232">
        <v>0</v>
      </c>
      <c r="R7232" t="s">
        <v>2916</v>
      </c>
      <c r="S7232" t="s">
        <v>2917</v>
      </c>
      <c r="T7232" t="s">
        <v>2918</v>
      </c>
      <c r="U7232" t="s">
        <v>2919</v>
      </c>
      <c r="W7232" s="25">
        <v>25569</v>
      </c>
      <c r="X7232" s="25">
        <v>73050</v>
      </c>
    </row>
    <row r="7233" spans="1:24" hidden="1">
      <c r="A7233" t="s">
        <v>1332</v>
      </c>
      <c r="B7233" t="s">
        <v>1638</v>
      </c>
      <c r="C7233" t="s">
        <v>1639</v>
      </c>
      <c r="D7233" s="19" t="s">
        <v>13540</v>
      </c>
      <c r="E7233" s="19" t="s">
        <v>13541</v>
      </c>
      <c r="F7233" t="s">
        <v>1336</v>
      </c>
      <c r="G7233" t="s">
        <v>1337</v>
      </c>
      <c r="H7233">
        <v>66</v>
      </c>
      <c r="I7233" t="s">
        <v>26</v>
      </c>
      <c r="J7233" t="s">
        <v>2928</v>
      </c>
      <c r="K7233">
        <v>1</v>
      </c>
      <c r="L7233">
        <v>0</v>
      </c>
      <c r="M7233" t="s">
        <v>2916</v>
      </c>
      <c r="N7233" t="s">
        <v>2917</v>
      </c>
      <c r="O7233" t="s">
        <v>2918</v>
      </c>
      <c r="P7233" t="s">
        <v>2919</v>
      </c>
      <c r="Q7233">
        <v>0</v>
      </c>
      <c r="R7233" t="s">
        <v>2916</v>
      </c>
      <c r="S7233" t="s">
        <v>2917</v>
      </c>
      <c r="T7233" t="s">
        <v>2918</v>
      </c>
      <c r="U7233" t="s">
        <v>2919</v>
      </c>
      <c r="W7233" s="25">
        <v>25569</v>
      </c>
      <c r="X7233" s="25">
        <v>73050</v>
      </c>
    </row>
    <row r="7234" spans="1:24" hidden="1">
      <c r="A7234" t="s">
        <v>1332</v>
      </c>
      <c r="B7234" t="s">
        <v>1638</v>
      </c>
      <c r="C7234" t="s">
        <v>1639</v>
      </c>
      <c r="D7234" s="19" t="s">
        <v>13542</v>
      </c>
      <c r="E7234" s="19" t="s">
        <v>13543</v>
      </c>
      <c r="F7234" t="s">
        <v>1336</v>
      </c>
      <c r="G7234" t="s">
        <v>1337</v>
      </c>
      <c r="H7234">
        <v>66</v>
      </c>
      <c r="I7234" t="s">
        <v>26</v>
      </c>
      <c r="J7234" t="s">
        <v>26</v>
      </c>
      <c r="K7234">
        <v>1</v>
      </c>
      <c r="L7234">
        <v>0</v>
      </c>
      <c r="M7234" t="s">
        <v>2916</v>
      </c>
      <c r="N7234" t="s">
        <v>2917</v>
      </c>
      <c r="O7234" t="s">
        <v>2918</v>
      </c>
      <c r="P7234" t="s">
        <v>2919</v>
      </c>
      <c r="Q7234">
        <v>40164929</v>
      </c>
      <c r="R7234" t="s">
        <v>14251</v>
      </c>
      <c r="S7234" t="s">
        <v>1348</v>
      </c>
      <c r="T7234" t="s">
        <v>1337</v>
      </c>
      <c r="U7234" t="s">
        <v>1340</v>
      </c>
      <c r="V7234" t="s">
        <v>27102</v>
      </c>
      <c r="W7234" s="25">
        <v>40062</v>
      </c>
      <c r="X7234" s="25">
        <v>73050</v>
      </c>
    </row>
    <row r="7235" spans="1:24" hidden="1">
      <c r="A7235" t="s">
        <v>1332</v>
      </c>
      <c r="B7235" t="s">
        <v>1638</v>
      </c>
      <c r="C7235" t="s">
        <v>1639</v>
      </c>
      <c r="D7235" s="19" t="s">
        <v>13544</v>
      </c>
      <c r="E7235" s="19" t="s">
        <v>13545</v>
      </c>
      <c r="F7235" t="s">
        <v>1336</v>
      </c>
      <c r="G7235" t="s">
        <v>1337</v>
      </c>
      <c r="H7235">
        <v>66</v>
      </c>
      <c r="I7235" t="s">
        <v>26</v>
      </c>
      <c r="J7235" t="s">
        <v>26</v>
      </c>
      <c r="K7235">
        <v>1</v>
      </c>
      <c r="L7235">
        <v>0</v>
      </c>
      <c r="M7235" t="s">
        <v>2916</v>
      </c>
      <c r="N7235" t="s">
        <v>2917</v>
      </c>
      <c r="O7235" t="s">
        <v>2918</v>
      </c>
      <c r="P7235" t="s">
        <v>2919</v>
      </c>
      <c r="Q7235">
        <v>19007332</v>
      </c>
      <c r="R7235" t="s">
        <v>13546</v>
      </c>
      <c r="S7235" t="s">
        <v>1348</v>
      </c>
      <c r="T7235" t="s">
        <v>1337</v>
      </c>
      <c r="U7235" t="s">
        <v>1340</v>
      </c>
      <c r="V7235" t="s">
        <v>27102</v>
      </c>
      <c r="W7235" s="25">
        <v>25569</v>
      </c>
      <c r="X7235" s="25">
        <v>73050</v>
      </c>
    </row>
    <row r="7236" spans="1:24" hidden="1">
      <c r="A7236" t="s">
        <v>1332</v>
      </c>
      <c r="B7236" t="s">
        <v>1638</v>
      </c>
      <c r="C7236" t="s">
        <v>1639</v>
      </c>
      <c r="D7236" s="19" t="s">
        <v>13547</v>
      </c>
      <c r="E7236" s="19" t="s">
        <v>13548</v>
      </c>
      <c r="F7236" t="s">
        <v>1336</v>
      </c>
      <c r="G7236" t="s">
        <v>1337</v>
      </c>
      <c r="H7236">
        <v>65</v>
      </c>
      <c r="I7236" t="s">
        <v>26</v>
      </c>
      <c r="J7236" t="s">
        <v>26</v>
      </c>
      <c r="K7236">
        <v>1</v>
      </c>
      <c r="L7236">
        <v>0</v>
      </c>
      <c r="M7236" t="s">
        <v>2916</v>
      </c>
      <c r="N7236" t="s">
        <v>2917</v>
      </c>
      <c r="O7236" t="s">
        <v>2918</v>
      </c>
      <c r="P7236" t="s">
        <v>2919</v>
      </c>
      <c r="Q7236">
        <v>19073094</v>
      </c>
      <c r="R7236" t="s">
        <v>2094</v>
      </c>
      <c r="S7236" t="s">
        <v>1348</v>
      </c>
      <c r="T7236" t="s">
        <v>1337</v>
      </c>
      <c r="U7236" t="s">
        <v>1340</v>
      </c>
      <c r="V7236" t="s">
        <v>27102</v>
      </c>
      <c r="W7236" s="25">
        <v>25569</v>
      </c>
      <c r="X7236" s="25">
        <v>73050</v>
      </c>
    </row>
    <row r="7237" spans="1:24" hidden="1">
      <c r="A7237" t="s">
        <v>1332</v>
      </c>
      <c r="B7237" t="s">
        <v>1638</v>
      </c>
      <c r="C7237" t="s">
        <v>1639</v>
      </c>
      <c r="D7237" s="19" t="s">
        <v>13549</v>
      </c>
      <c r="E7237" s="19" t="s">
        <v>13550</v>
      </c>
      <c r="F7237" t="s">
        <v>1336</v>
      </c>
      <c r="G7237" t="s">
        <v>1337</v>
      </c>
      <c r="H7237">
        <v>65</v>
      </c>
      <c r="I7237" t="s">
        <v>26</v>
      </c>
      <c r="J7237" t="s">
        <v>2928</v>
      </c>
      <c r="K7237">
        <v>1</v>
      </c>
      <c r="L7237">
        <v>0</v>
      </c>
      <c r="M7237" t="s">
        <v>2916</v>
      </c>
      <c r="N7237" t="s">
        <v>2917</v>
      </c>
      <c r="O7237" t="s">
        <v>2918</v>
      </c>
      <c r="P7237" t="s">
        <v>2919</v>
      </c>
      <c r="Q7237">
        <v>0</v>
      </c>
      <c r="R7237" t="s">
        <v>2916</v>
      </c>
      <c r="S7237" t="s">
        <v>2917</v>
      </c>
      <c r="T7237" t="s">
        <v>2918</v>
      </c>
      <c r="U7237" t="s">
        <v>2919</v>
      </c>
      <c r="W7237" s="25">
        <v>25569</v>
      </c>
      <c r="X7237" s="25">
        <v>73050</v>
      </c>
    </row>
    <row r="7238" spans="1:24" hidden="1">
      <c r="A7238" t="s">
        <v>1332</v>
      </c>
      <c r="B7238" t="s">
        <v>1638</v>
      </c>
      <c r="C7238" t="s">
        <v>1639</v>
      </c>
      <c r="D7238" s="19" t="s">
        <v>13551</v>
      </c>
      <c r="E7238" s="19" t="s">
        <v>13552</v>
      </c>
      <c r="F7238" t="s">
        <v>1336</v>
      </c>
      <c r="G7238" t="s">
        <v>1337</v>
      </c>
      <c r="H7238">
        <v>65</v>
      </c>
      <c r="I7238" t="s">
        <v>26</v>
      </c>
      <c r="J7238" t="s">
        <v>26</v>
      </c>
      <c r="K7238">
        <v>1</v>
      </c>
      <c r="L7238">
        <v>0</v>
      </c>
      <c r="M7238" t="s">
        <v>2916</v>
      </c>
      <c r="N7238" t="s">
        <v>2917</v>
      </c>
      <c r="O7238" t="s">
        <v>2918</v>
      </c>
      <c r="P7238" t="s">
        <v>2919</v>
      </c>
      <c r="Q7238">
        <v>1526476</v>
      </c>
      <c r="R7238" t="s">
        <v>1842</v>
      </c>
      <c r="S7238" t="s">
        <v>1348</v>
      </c>
      <c r="T7238" t="s">
        <v>1337</v>
      </c>
      <c r="U7238" t="s">
        <v>1340</v>
      </c>
      <c r="V7238" t="s">
        <v>27102</v>
      </c>
      <c r="W7238" s="25">
        <v>25569</v>
      </c>
      <c r="X7238" s="25">
        <v>73050</v>
      </c>
    </row>
    <row r="7239" spans="1:24" hidden="1">
      <c r="A7239" t="s">
        <v>1332</v>
      </c>
      <c r="B7239" t="s">
        <v>1638</v>
      </c>
      <c r="C7239" t="s">
        <v>1639</v>
      </c>
      <c r="D7239" s="19" t="s">
        <v>13553</v>
      </c>
      <c r="E7239" s="19" t="s">
        <v>13554</v>
      </c>
      <c r="F7239" t="s">
        <v>1336</v>
      </c>
      <c r="G7239" t="s">
        <v>1337</v>
      </c>
      <c r="H7239">
        <v>65</v>
      </c>
      <c r="I7239" t="s">
        <v>26</v>
      </c>
      <c r="J7239" t="s">
        <v>2928</v>
      </c>
      <c r="K7239">
        <v>1</v>
      </c>
      <c r="L7239">
        <v>0</v>
      </c>
      <c r="M7239" t="s">
        <v>2916</v>
      </c>
      <c r="N7239" t="s">
        <v>2917</v>
      </c>
      <c r="O7239" t="s">
        <v>2918</v>
      </c>
      <c r="P7239" t="s">
        <v>2919</v>
      </c>
      <c r="Q7239">
        <v>0</v>
      </c>
      <c r="R7239" t="s">
        <v>2916</v>
      </c>
      <c r="S7239" t="s">
        <v>2917</v>
      </c>
      <c r="T7239" t="s">
        <v>2918</v>
      </c>
      <c r="U7239" t="s">
        <v>2919</v>
      </c>
      <c r="W7239" s="25">
        <v>25569</v>
      </c>
      <c r="X7239" s="25">
        <v>73050</v>
      </c>
    </row>
    <row r="7240" spans="1:24" hidden="1">
      <c r="A7240" t="s">
        <v>1332</v>
      </c>
      <c r="B7240" t="s">
        <v>1638</v>
      </c>
      <c r="C7240" t="s">
        <v>1639</v>
      </c>
      <c r="D7240" s="19" t="s">
        <v>13555</v>
      </c>
      <c r="E7240" s="19" t="s">
        <v>13556</v>
      </c>
      <c r="F7240" t="s">
        <v>1336</v>
      </c>
      <c r="G7240" t="s">
        <v>1337</v>
      </c>
      <c r="H7240">
        <v>65</v>
      </c>
      <c r="I7240" t="s">
        <v>26</v>
      </c>
      <c r="J7240" t="s">
        <v>26</v>
      </c>
      <c r="K7240">
        <v>1</v>
      </c>
      <c r="L7240">
        <v>0</v>
      </c>
      <c r="M7240" t="s">
        <v>2916</v>
      </c>
      <c r="N7240" t="s">
        <v>2917</v>
      </c>
      <c r="O7240" t="s">
        <v>2918</v>
      </c>
      <c r="P7240" t="s">
        <v>2919</v>
      </c>
      <c r="Q7240">
        <v>40163283</v>
      </c>
      <c r="R7240" t="s">
        <v>1646</v>
      </c>
      <c r="S7240" t="s">
        <v>1348</v>
      </c>
      <c r="T7240" t="s">
        <v>1337</v>
      </c>
      <c r="U7240" t="s">
        <v>1340</v>
      </c>
      <c r="V7240" t="s">
        <v>27102</v>
      </c>
      <c r="W7240" s="25">
        <v>40027</v>
      </c>
      <c r="X7240" s="25">
        <v>73050</v>
      </c>
    </row>
    <row r="7241" spans="1:24" hidden="1">
      <c r="A7241" t="s">
        <v>1332</v>
      </c>
      <c r="B7241" t="s">
        <v>1638</v>
      </c>
      <c r="C7241" t="s">
        <v>1639</v>
      </c>
      <c r="D7241" s="19" t="s">
        <v>13557</v>
      </c>
      <c r="E7241" s="19" t="s">
        <v>13558</v>
      </c>
      <c r="F7241" t="s">
        <v>1336</v>
      </c>
      <c r="G7241" t="s">
        <v>1337</v>
      </c>
      <c r="H7241">
        <v>65</v>
      </c>
      <c r="I7241" t="s">
        <v>26</v>
      </c>
      <c r="J7241" t="s">
        <v>2928</v>
      </c>
      <c r="K7241">
        <v>1</v>
      </c>
      <c r="L7241">
        <v>0</v>
      </c>
      <c r="M7241" t="s">
        <v>2916</v>
      </c>
      <c r="N7241" t="s">
        <v>2917</v>
      </c>
      <c r="O7241" t="s">
        <v>2918</v>
      </c>
      <c r="P7241" t="s">
        <v>2919</v>
      </c>
      <c r="Q7241">
        <v>0</v>
      </c>
      <c r="R7241" t="s">
        <v>2916</v>
      </c>
      <c r="S7241" t="s">
        <v>2917</v>
      </c>
      <c r="T7241" t="s">
        <v>2918</v>
      </c>
      <c r="U7241" t="s">
        <v>2919</v>
      </c>
      <c r="W7241" s="25">
        <v>25569</v>
      </c>
      <c r="X7241" s="25">
        <v>73050</v>
      </c>
    </row>
    <row r="7242" spans="1:24" hidden="1">
      <c r="A7242" t="s">
        <v>1332</v>
      </c>
      <c r="B7242" t="s">
        <v>1638</v>
      </c>
      <c r="C7242" t="s">
        <v>1639</v>
      </c>
      <c r="D7242" s="19" t="s">
        <v>2585</v>
      </c>
      <c r="E7242" s="19" t="s">
        <v>13559</v>
      </c>
      <c r="F7242" t="s">
        <v>1336</v>
      </c>
      <c r="G7242" t="s">
        <v>1337</v>
      </c>
      <c r="H7242">
        <v>65</v>
      </c>
      <c r="I7242" t="s">
        <v>60</v>
      </c>
      <c r="J7242" t="s">
        <v>60</v>
      </c>
      <c r="K7242">
        <v>1</v>
      </c>
    </row>
    <row r="7243" spans="1:24" hidden="1">
      <c r="A7243" t="s">
        <v>1332</v>
      </c>
      <c r="B7243" t="s">
        <v>1638</v>
      </c>
      <c r="C7243" t="s">
        <v>1639</v>
      </c>
      <c r="D7243" s="19" t="s">
        <v>13560</v>
      </c>
      <c r="E7243" s="19" t="s">
        <v>13561</v>
      </c>
      <c r="F7243" t="s">
        <v>1336</v>
      </c>
      <c r="G7243" t="s">
        <v>1337</v>
      </c>
      <c r="H7243">
        <v>65</v>
      </c>
      <c r="I7243" t="s">
        <v>26</v>
      </c>
      <c r="J7243" t="s">
        <v>26</v>
      </c>
      <c r="K7243">
        <v>1</v>
      </c>
      <c r="L7243">
        <v>0</v>
      </c>
      <c r="M7243" t="s">
        <v>2916</v>
      </c>
      <c r="N7243" t="s">
        <v>2917</v>
      </c>
      <c r="O7243" t="s">
        <v>2918</v>
      </c>
      <c r="P7243" t="s">
        <v>2919</v>
      </c>
      <c r="Q7243">
        <v>42973478</v>
      </c>
      <c r="R7243" t="s">
        <v>2802</v>
      </c>
      <c r="S7243" t="s">
        <v>1338</v>
      </c>
      <c r="T7243" t="s">
        <v>1337</v>
      </c>
      <c r="U7243" t="s">
        <v>1340</v>
      </c>
      <c r="V7243" t="s">
        <v>27102</v>
      </c>
      <c r="W7243" s="25">
        <v>43333</v>
      </c>
      <c r="X7243" s="25">
        <v>73050</v>
      </c>
    </row>
    <row r="7244" spans="1:24" hidden="1">
      <c r="A7244" t="s">
        <v>1332</v>
      </c>
      <c r="B7244" t="s">
        <v>1638</v>
      </c>
      <c r="C7244" t="s">
        <v>1639</v>
      </c>
      <c r="D7244" s="19" t="s">
        <v>13562</v>
      </c>
      <c r="E7244" s="19" t="s">
        <v>13563</v>
      </c>
      <c r="F7244" t="s">
        <v>1336</v>
      </c>
      <c r="G7244" t="s">
        <v>1337</v>
      </c>
      <c r="H7244">
        <v>65</v>
      </c>
      <c r="I7244" t="s">
        <v>26</v>
      </c>
      <c r="J7244" t="s">
        <v>2928</v>
      </c>
      <c r="K7244">
        <v>1</v>
      </c>
      <c r="L7244">
        <v>0</v>
      </c>
      <c r="M7244" t="s">
        <v>2916</v>
      </c>
      <c r="N7244" t="s">
        <v>2917</v>
      </c>
      <c r="O7244" t="s">
        <v>2918</v>
      </c>
      <c r="P7244" t="s">
        <v>2919</v>
      </c>
      <c r="Q7244">
        <v>0</v>
      </c>
      <c r="R7244" t="s">
        <v>2916</v>
      </c>
      <c r="S7244" t="s">
        <v>2917</v>
      </c>
      <c r="T7244" t="s">
        <v>2918</v>
      </c>
      <c r="U7244" t="s">
        <v>2919</v>
      </c>
      <c r="W7244" s="25">
        <v>25569</v>
      </c>
      <c r="X7244" s="25">
        <v>73050</v>
      </c>
    </row>
    <row r="7245" spans="1:24" hidden="1">
      <c r="A7245" t="s">
        <v>1332</v>
      </c>
      <c r="B7245" t="s">
        <v>1638</v>
      </c>
      <c r="C7245" t="s">
        <v>1639</v>
      </c>
      <c r="D7245" s="19" t="s">
        <v>13564</v>
      </c>
      <c r="E7245" s="19" t="s">
        <v>13565</v>
      </c>
      <c r="F7245" t="s">
        <v>1336</v>
      </c>
      <c r="G7245" t="s">
        <v>1337</v>
      </c>
      <c r="H7245">
        <v>65</v>
      </c>
      <c r="I7245" t="s">
        <v>26</v>
      </c>
      <c r="J7245" t="s">
        <v>26</v>
      </c>
      <c r="K7245">
        <v>1</v>
      </c>
      <c r="L7245">
        <v>0</v>
      </c>
      <c r="M7245" t="s">
        <v>2916</v>
      </c>
      <c r="N7245" t="s">
        <v>2917</v>
      </c>
      <c r="O7245" t="s">
        <v>2918</v>
      </c>
      <c r="P7245" t="s">
        <v>2919</v>
      </c>
      <c r="Q7245">
        <v>35158853</v>
      </c>
      <c r="R7245" t="s">
        <v>26494</v>
      </c>
      <c r="S7245" t="s">
        <v>1338</v>
      </c>
      <c r="T7245" t="s">
        <v>1337</v>
      </c>
      <c r="U7245" t="s">
        <v>1340</v>
      </c>
      <c r="V7245" t="s">
        <v>27102</v>
      </c>
      <c r="W7245" s="25">
        <v>43535</v>
      </c>
      <c r="X7245" s="25">
        <v>73050</v>
      </c>
    </row>
    <row r="7246" spans="1:24" hidden="1">
      <c r="A7246" t="s">
        <v>1332</v>
      </c>
      <c r="B7246" t="s">
        <v>1638</v>
      </c>
      <c r="C7246" t="s">
        <v>1639</v>
      </c>
      <c r="D7246" s="19" t="s">
        <v>13566</v>
      </c>
      <c r="E7246" s="19" t="s">
        <v>13567</v>
      </c>
      <c r="F7246" t="s">
        <v>1336</v>
      </c>
      <c r="G7246" t="s">
        <v>1337</v>
      </c>
      <c r="H7246">
        <v>65</v>
      </c>
      <c r="I7246" t="s">
        <v>60</v>
      </c>
      <c r="J7246" t="s">
        <v>60</v>
      </c>
      <c r="K7246">
        <v>1</v>
      </c>
    </row>
    <row r="7247" spans="1:24" hidden="1">
      <c r="A7247" t="s">
        <v>1332</v>
      </c>
      <c r="B7247" t="s">
        <v>1638</v>
      </c>
      <c r="C7247" t="s">
        <v>1639</v>
      </c>
      <c r="D7247" s="19" t="s">
        <v>13568</v>
      </c>
      <c r="E7247" s="19" t="s">
        <v>13569</v>
      </c>
      <c r="F7247" t="s">
        <v>1336</v>
      </c>
      <c r="G7247" t="s">
        <v>1337</v>
      </c>
      <c r="H7247">
        <v>64</v>
      </c>
      <c r="I7247" t="s">
        <v>26</v>
      </c>
      <c r="J7247" t="s">
        <v>26</v>
      </c>
      <c r="K7247">
        <v>1</v>
      </c>
      <c r="L7247">
        <v>0</v>
      </c>
      <c r="M7247" t="s">
        <v>2916</v>
      </c>
      <c r="N7247" t="s">
        <v>2917</v>
      </c>
      <c r="O7247" t="s">
        <v>2918</v>
      </c>
      <c r="P7247" t="s">
        <v>2919</v>
      </c>
      <c r="Q7247">
        <v>40163473</v>
      </c>
      <c r="R7247" t="s">
        <v>13570</v>
      </c>
      <c r="S7247" t="s">
        <v>1348</v>
      </c>
      <c r="T7247" t="s">
        <v>1337</v>
      </c>
      <c r="U7247" t="s">
        <v>1340</v>
      </c>
      <c r="V7247" t="s">
        <v>27102</v>
      </c>
      <c r="W7247" s="25">
        <v>40027</v>
      </c>
      <c r="X7247" s="25">
        <v>73050</v>
      </c>
    </row>
    <row r="7248" spans="1:24" hidden="1">
      <c r="A7248" t="s">
        <v>1332</v>
      </c>
      <c r="B7248" t="s">
        <v>1638</v>
      </c>
      <c r="C7248" t="s">
        <v>1639</v>
      </c>
      <c r="D7248" s="19" t="s">
        <v>13571</v>
      </c>
      <c r="E7248" s="19" t="s">
        <v>13572</v>
      </c>
      <c r="F7248" t="s">
        <v>1336</v>
      </c>
      <c r="G7248" t="s">
        <v>1337</v>
      </c>
      <c r="H7248">
        <v>64</v>
      </c>
      <c r="I7248" t="s">
        <v>26</v>
      </c>
      <c r="J7248" t="s">
        <v>26</v>
      </c>
      <c r="K7248">
        <v>1</v>
      </c>
      <c r="L7248">
        <v>0</v>
      </c>
      <c r="M7248" t="s">
        <v>2916</v>
      </c>
      <c r="N7248" t="s">
        <v>2917</v>
      </c>
      <c r="O7248" t="s">
        <v>2918</v>
      </c>
      <c r="P7248" t="s">
        <v>2919</v>
      </c>
      <c r="Q7248">
        <v>35147192</v>
      </c>
      <c r="R7248" t="s">
        <v>26229</v>
      </c>
      <c r="S7248" t="s">
        <v>1338</v>
      </c>
      <c r="T7248" t="s">
        <v>1337</v>
      </c>
      <c r="U7248" t="s">
        <v>1340</v>
      </c>
      <c r="V7248" t="s">
        <v>27102</v>
      </c>
      <c r="W7248" s="25">
        <v>43535</v>
      </c>
      <c r="X7248" s="25">
        <v>73050</v>
      </c>
    </row>
    <row r="7249" spans="1:24" hidden="1">
      <c r="A7249" t="s">
        <v>1332</v>
      </c>
      <c r="B7249" t="s">
        <v>1638</v>
      </c>
      <c r="C7249" t="s">
        <v>1639</v>
      </c>
      <c r="D7249" s="19" t="s">
        <v>2234</v>
      </c>
      <c r="E7249" s="19" t="s">
        <v>13573</v>
      </c>
      <c r="F7249" t="s">
        <v>1336</v>
      </c>
      <c r="G7249" t="s">
        <v>1337</v>
      </c>
      <c r="H7249">
        <v>64</v>
      </c>
      <c r="I7249" t="s">
        <v>26</v>
      </c>
      <c r="J7249" t="s">
        <v>2928</v>
      </c>
      <c r="K7249">
        <v>1</v>
      </c>
      <c r="L7249">
        <v>0</v>
      </c>
      <c r="M7249" t="s">
        <v>2916</v>
      </c>
      <c r="N7249" t="s">
        <v>2917</v>
      </c>
      <c r="O7249" t="s">
        <v>2918</v>
      </c>
      <c r="P7249" t="s">
        <v>2919</v>
      </c>
      <c r="Q7249">
        <v>0</v>
      </c>
      <c r="R7249" t="s">
        <v>2916</v>
      </c>
      <c r="S7249" t="s">
        <v>2917</v>
      </c>
      <c r="T7249" t="s">
        <v>2918</v>
      </c>
      <c r="U7249" t="s">
        <v>2919</v>
      </c>
      <c r="W7249" s="25">
        <v>25569</v>
      </c>
      <c r="X7249" s="25">
        <v>73050</v>
      </c>
    </row>
    <row r="7250" spans="1:24" hidden="1">
      <c r="A7250" t="s">
        <v>1332</v>
      </c>
      <c r="B7250" t="s">
        <v>1638</v>
      </c>
      <c r="C7250" t="s">
        <v>1639</v>
      </c>
      <c r="D7250" s="19" t="s">
        <v>13574</v>
      </c>
      <c r="E7250" s="19" t="s">
        <v>13575</v>
      </c>
      <c r="F7250" t="s">
        <v>1336</v>
      </c>
      <c r="G7250" t="s">
        <v>1337</v>
      </c>
      <c r="H7250">
        <v>64</v>
      </c>
      <c r="I7250" t="s">
        <v>26</v>
      </c>
      <c r="J7250" t="s">
        <v>26</v>
      </c>
      <c r="K7250">
        <v>1</v>
      </c>
      <c r="L7250">
        <v>0</v>
      </c>
      <c r="M7250" t="s">
        <v>2916</v>
      </c>
      <c r="N7250" t="s">
        <v>2917</v>
      </c>
      <c r="O7250" t="s">
        <v>2918</v>
      </c>
      <c r="P7250" t="s">
        <v>2919</v>
      </c>
      <c r="Q7250">
        <v>19101750</v>
      </c>
      <c r="R7250" t="s">
        <v>26495</v>
      </c>
      <c r="S7250" t="s">
        <v>1348</v>
      </c>
      <c r="T7250" t="s">
        <v>1337</v>
      </c>
      <c r="U7250" t="s">
        <v>1340</v>
      </c>
      <c r="V7250" t="s">
        <v>27102</v>
      </c>
      <c r="W7250" s="25">
        <v>25569</v>
      </c>
      <c r="X7250" s="25">
        <v>73050</v>
      </c>
    </row>
    <row r="7251" spans="1:24" hidden="1">
      <c r="A7251" t="s">
        <v>1332</v>
      </c>
      <c r="B7251" t="s">
        <v>1638</v>
      </c>
      <c r="C7251" t="s">
        <v>1639</v>
      </c>
      <c r="D7251" s="19" t="s">
        <v>13576</v>
      </c>
      <c r="E7251" s="19" t="s">
        <v>13577</v>
      </c>
      <c r="F7251" t="s">
        <v>1336</v>
      </c>
      <c r="G7251" t="s">
        <v>1337</v>
      </c>
      <c r="H7251">
        <v>64</v>
      </c>
      <c r="I7251" t="s">
        <v>26</v>
      </c>
      <c r="J7251" t="s">
        <v>2928</v>
      </c>
      <c r="K7251">
        <v>1</v>
      </c>
      <c r="L7251">
        <v>0</v>
      </c>
      <c r="M7251" t="s">
        <v>2916</v>
      </c>
      <c r="N7251" t="s">
        <v>2917</v>
      </c>
      <c r="O7251" t="s">
        <v>2918</v>
      </c>
      <c r="P7251" t="s">
        <v>2919</v>
      </c>
      <c r="Q7251">
        <v>0</v>
      </c>
      <c r="R7251" t="s">
        <v>2916</v>
      </c>
      <c r="S7251" t="s">
        <v>2917</v>
      </c>
      <c r="T7251" t="s">
        <v>2918</v>
      </c>
      <c r="U7251" t="s">
        <v>2919</v>
      </c>
      <c r="W7251" s="25">
        <v>25569</v>
      </c>
      <c r="X7251" s="25">
        <v>73050</v>
      </c>
    </row>
    <row r="7252" spans="1:24" hidden="1">
      <c r="A7252" t="s">
        <v>1332</v>
      </c>
      <c r="B7252" t="s">
        <v>1638</v>
      </c>
      <c r="C7252" t="s">
        <v>1639</v>
      </c>
      <c r="D7252" s="19" t="s">
        <v>13578</v>
      </c>
      <c r="E7252" s="19" t="s">
        <v>13579</v>
      </c>
      <c r="F7252" t="s">
        <v>1336</v>
      </c>
      <c r="G7252" t="s">
        <v>1337</v>
      </c>
      <c r="H7252">
        <v>64</v>
      </c>
      <c r="I7252" t="s">
        <v>26</v>
      </c>
      <c r="J7252" t="s">
        <v>2928</v>
      </c>
      <c r="K7252">
        <v>1</v>
      </c>
      <c r="L7252">
        <v>0</v>
      </c>
      <c r="M7252" t="s">
        <v>2916</v>
      </c>
      <c r="N7252" t="s">
        <v>2917</v>
      </c>
      <c r="O7252" t="s">
        <v>2918</v>
      </c>
      <c r="P7252" t="s">
        <v>2919</v>
      </c>
      <c r="Q7252">
        <v>0</v>
      </c>
      <c r="R7252" t="s">
        <v>2916</v>
      </c>
      <c r="S7252" t="s">
        <v>2917</v>
      </c>
      <c r="T7252" t="s">
        <v>2918</v>
      </c>
      <c r="U7252" t="s">
        <v>2919</v>
      </c>
      <c r="W7252" s="25">
        <v>25569</v>
      </c>
      <c r="X7252" s="25">
        <v>73050</v>
      </c>
    </row>
    <row r="7253" spans="1:24" hidden="1">
      <c r="A7253" t="s">
        <v>1332</v>
      </c>
      <c r="B7253" t="s">
        <v>1638</v>
      </c>
      <c r="C7253" t="s">
        <v>1639</v>
      </c>
      <c r="D7253" s="19" t="s">
        <v>13580</v>
      </c>
      <c r="E7253" s="19" t="s">
        <v>13581</v>
      </c>
      <c r="F7253" t="s">
        <v>1336</v>
      </c>
      <c r="G7253" t="s">
        <v>1337</v>
      </c>
      <c r="H7253">
        <v>64</v>
      </c>
      <c r="I7253" t="s">
        <v>26</v>
      </c>
      <c r="J7253" t="s">
        <v>2928</v>
      </c>
      <c r="K7253">
        <v>1</v>
      </c>
      <c r="L7253">
        <v>0</v>
      </c>
      <c r="M7253" t="s">
        <v>2916</v>
      </c>
      <c r="N7253" t="s">
        <v>2917</v>
      </c>
      <c r="O7253" t="s">
        <v>2918</v>
      </c>
      <c r="P7253" t="s">
        <v>2919</v>
      </c>
      <c r="Q7253">
        <v>0</v>
      </c>
      <c r="R7253" t="s">
        <v>2916</v>
      </c>
      <c r="S7253" t="s">
        <v>2917</v>
      </c>
      <c r="T7253" t="s">
        <v>2918</v>
      </c>
      <c r="U7253" t="s">
        <v>2919</v>
      </c>
      <c r="W7253" s="25">
        <v>25569</v>
      </c>
      <c r="X7253" s="25">
        <v>73050</v>
      </c>
    </row>
    <row r="7254" spans="1:24" hidden="1">
      <c r="A7254" t="s">
        <v>1332</v>
      </c>
      <c r="B7254" t="s">
        <v>1638</v>
      </c>
      <c r="C7254" t="s">
        <v>1639</v>
      </c>
      <c r="D7254" s="19" t="s">
        <v>13582</v>
      </c>
      <c r="E7254" s="19" t="s">
        <v>13583</v>
      </c>
      <c r="F7254" t="s">
        <v>1336</v>
      </c>
      <c r="G7254" t="s">
        <v>1337</v>
      </c>
      <c r="H7254">
        <v>64</v>
      </c>
      <c r="I7254" t="s">
        <v>26</v>
      </c>
      <c r="J7254" t="s">
        <v>26</v>
      </c>
      <c r="K7254">
        <v>1</v>
      </c>
      <c r="L7254">
        <v>0</v>
      </c>
      <c r="M7254" t="s">
        <v>2916</v>
      </c>
      <c r="N7254" t="s">
        <v>2917</v>
      </c>
      <c r="O7254" t="s">
        <v>2918</v>
      </c>
      <c r="P7254" t="s">
        <v>2919</v>
      </c>
      <c r="Q7254">
        <v>19107028</v>
      </c>
      <c r="R7254" t="s">
        <v>26496</v>
      </c>
      <c r="S7254" t="s">
        <v>1348</v>
      </c>
      <c r="T7254" t="s">
        <v>1337</v>
      </c>
      <c r="U7254" t="s">
        <v>1340</v>
      </c>
      <c r="V7254" t="s">
        <v>27102</v>
      </c>
      <c r="W7254" s="25">
        <v>25569</v>
      </c>
      <c r="X7254" s="25">
        <v>73050</v>
      </c>
    </row>
    <row r="7255" spans="1:24" hidden="1">
      <c r="A7255" t="s">
        <v>1332</v>
      </c>
      <c r="B7255" t="s">
        <v>1638</v>
      </c>
      <c r="C7255" t="s">
        <v>1639</v>
      </c>
      <c r="D7255" s="19" t="s">
        <v>13584</v>
      </c>
      <c r="E7255" s="19" t="s">
        <v>13585</v>
      </c>
      <c r="F7255" t="s">
        <v>1336</v>
      </c>
      <c r="G7255" t="s">
        <v>1337</v>
      </c>
      <c r="H7255">
        <v>64</v>
      </c>
      <c r="I7255" t="s">
        <v>26</v>
      </c>
      <c r="J7255" t="s">
        <v>26</v>
      </c>
      <c r="K7255">
        <v>1</v>
      </c>
      <c r="L7255">
        <v>0</v>
      </c>
      <c r="M7255" t="s">
        <v>2916</v>
      </c>
      <c r="N7255" t="s">
        <v>2917</v>
      </c>
      <c r="O7255" t="s">
        <v>2918</v>
      </c>
      <c r="P7255" t="s">
        <v>2919</v>
      </c>
      <c r="Q7255">
        <v>19106796</v>
      </c>
      <c r="R7255" t="s">
        <v>2284</v>
      </c>
      <c r="S7255" t="s">
        <v>1348</v>
      </c>
      <c r="T7255" t="s">
        <v>1337</v>
      </c>
      <c r="U7255" t="s">
        <v>1340</v>
      </c>
      <c r="V7255" t="s">
        <v>27102</v>
      </c>
      <c r="W7255" s="25">
        <v>25569</v>
      </c>
      <c r="X7255" s="25">
        <v>73050</v>
      </c>
    </row>
    <row r="7256" spans="1:24" hidden="1">
      <c r="A7256" t="s">
        <v>1332</v>
      </c>
      <c r="B7256" t="s">
        <v>1638</v>
      </c>
      <c r="C7256" t="s">
        <v>1639</v>
      </c>
      <c r="D7256" s="19" t="s">
        <v>13586</v>
      </c>
      <c r="E7256" s="19" t="s">
        <v>13587</v>
      </c>
      <c r="F7256" t="s">
        <v>1336</v>
      </c>
      <c r="G7256" t="s">
        <v>1337</v>
      </c>
      <c r="H7256">
        <v>64</v>
      </c>
      <c r="I7256" t="s">
        <v>26</v>
      </c>
      <c r="J7256" t="s">
        <v>26</v>
      </c>
      <c r="K7256">
        <v>1</v>
      </c>
      <c r="L7256">
        <v>0</v>
      </c>
      <c r="M7256" t="s">
        <v>2916</v>
      </c>
      <c r="N7256" t="s">
        <v>2917</v>
      </c>
      <c r="O7256" t="s">
        <v>2918</v>
      </c>
      <c r="P7256" t="s">
        <v>2919</v>
      </c>
      <c r="Q7256">
        <v>1597761</v>
      </c>
      <c r="R7256" t="s">
        <v>2604</v>
      </c>
      <c r="S7256" t="s">
        <v>1348</v>
      </c>
      <c r="T7256" t="s">
        <v>1337</v>
      </c>
      <c r="U7256" t="s">
        <v>1340</v>
      </c>
      <c r="V7256" t="s">
        <v>27102</v>
      </c>
      <c r="W7256" s="25">
        <v>25569</v>
      </c>
      <c r="X7256" s="25">
        <v>73050</v>
      </c>
    </row>
    <row r="7257" spans="1:24" hidden="1">
      <c r="A7257" t="s">
        <v>1332</v>
      </c>
      <c r="B7257" t="s">
        <v>1638</v>
      </c>
      <c r="C7257" t="s">
        <v>1639</v>
      </c>
      <c r="D7257" s="19" t="s">
        <v>13588</v>
      </c>
      <c r="E7257" s="19" t="s">
        <v>13589</v>
      </c>
      <c r="F7257" t="s">
        <v>1336</v>
      </c>
      <c r="G7257" t="s">
        <v>1337</v>
      </c>
      <c r="H7257">
        <v>64</v>
      </c>
      <c r="I7257" t="s">
        <v>26</v>
      </c>
      <c r="J7257" t="s">
        <v>26</v>
      </c>
      <c r="K7257">
        <v>1</v>
      </c>
      <c r="L7257">
        <v>0</v>
      </c>
      <c r="M7257" t="s">
        <v>2916</v>
      </c>
      <c r="N7257" t="s">
        <v>2917</v>
      </c>
      <c r="O7257" t="s">
        <v>2918</v>
      </c>
      <c r="P7257" t="s">
        <v>2919</v>
      </c>
      <c r="Q7257">
        <v>45892172</v>
      </c>
      <c r="R7257" t="s">
        <v>26497</v>
      </c>
      <c r="S7257" t="s">
        <v>1348</v>
      </c>
      <c r="T7257" t="s">
        <v>1337</v>
      </c>
      <c r="U7257" t="s">
        <v>1340</v>
      </c>
      <c r="V7257" t="s">
        <v>27102</v>
      </c>
      <c r="W7257" s="25">
        <v>42065</v>
      </c>
      <c r="X7257" s="25">
        <v>73050</v>
      </c>
    </row>
    <row r="7258" spans="1:24" hidden="1">
      <c r="A7258" t="s">
        <v>1332</v>
      </c>
      <c r="B7258" t="s">
        <v>1638</v>
      </c>
      <c r="C7258" t="s">
        <v>1639</v>
      </c>
      <c r="D7258" s="19" t="s">
        <v>13590</v>
      </c>
      <c r="E7258" s="19" t="s">
        <v>13591</v>
      </c>
      <c r="F7258" t="s">
        <v>1336</v>
      </c>
      <c r="G7258" t="s">
        <v>1337</v>
      </c>
      <c r="H7258">
        <v>64</v>
      </c>
      <c r="I7258" t="s">
        <v>26</v>
      </c>
      <c r="J7258" t="s">
        <v>26</v>
      </c>
      <c r="K7258">
        <v>1</v>
      </c>
      <c r="L7258">
        <v>0</v>
      </c>
      <c r="M7258" t="s">
        <v>2916</v>
      </c>
      <c r="N7258" t="s">
        <v>2917</v>
      </c>
      <c r="O7258" t="s">
        <v>2918</v>
      </c>
      <c r="P7258" t="s">
        <v>2919</v>
      </c>
      <c r="Q7258">
        <v>35130006</v>
      </c>
      <c r="R7258" t="s">
        <v>13592</v>
      </c>
      <c r="S7258" t="s">
        <v>1338</v>
      </c>
      <c r="T7258" t="s">
        <v>1337</v>
      </c>
      <c r="U7258" t="s">
        <v>1340</v>
      </c>
      <c r="V7258" t="s">
        <v>27102</v>
      </c>
      <c r="W7258" s="25">
        <v>43535</v>
      </c>
      <c r="X7258" s="25">
        <v>73050</v>
      </c>
    </row>
    <row r="7259" spans="1:24" hidden="1">
      <c r="A7259" t="s">
        <v>1332</v>
      </c>
      <c r="B7259" t="s">
        <v>1638</v>
      </c>
      <c r="C7259" t="s">
        <v>1639</v>
      </c>
      <c r="D7259" s="19" t="s">
        <v>13593</v>
      </c>
      <c r="E7259" s="19" t="s">
        <v>13594</v>
      </c>
      <c r="F7259" t="s">
        <v>1336</v>
      </c>
      <c r="G7259" t="s">
        <v>1337</v>
      </c>
      <c r="H7259">
        <v>63</v>
      </c>
      <c r="I7259" t="s">
        <v>60</v>
      </c>
      <c r="J7259" t="s">
        <v>60</v>
      </c>
      <c r="K7259">
        <v>1</v>
      </c>
    </row>
    <row r="7260" spans="1:24" hidden="1">
      <c r="A7260" t="s">
        <v>1332</v>
      </c>
      <c r="B7260" t="s">
        <v>1638</v>
      </c>
      <c r="C7260" t="s">
        <v>1639</v>
      </c>
      <c r="D7260" s="19" t="s">
        <v>13595</v>
      </c>
      <c r="E7260" s="19" t="s">
        <v>13596</v>
      </c>
      <c r="F7260" t="s">
        <v>1336</v>
      </c>
      <c r="G7260" t="s">
        <v>1337</v>
      </c>
      <c r="H7260">
        <v>63</v>
      </c>
      <c r="I7260" t="s">
        <v>26</v>
      </c>
      <c r="J7260" t="s">
        <v>26</v>
      </c>
      <c r="K7260">
        <v>1</v>
      </c>
      <c r="L7260">
        <v>0</v>
      </c>
      <c r="M7260" t="s">
        <v>2916</v>
      </c>
      <c r="N7260" t="s">
        <v>2917</v>
      </c>
      <c r="O7260" t="s">
        <v>2918</v>
      </c>
      <c r="P7260" t="s">
        <v>2919</v>
      </c>
      <c r="Q7260">
        <v>35162143</v>
      </c>
      <c r="R7260" t="s">
        <v>13597</v>
      </c>
      <c r="S7260" t="s">
        <v>1338</v>
      </c>
      <c r="T7260" t="s">
        <v>1337</v>
      </c>
      <c r="U7260" t="s">
        <v>1340</v>
      </c>
      <c r="V7260" t="s">
        <v>27102</v>
      </c>
      <c r="W7260" s="25">
        <v>43535</v>
      </c>
      <c r="X7260" s="25">
        <v>73050</v>
      </c>
    </row>
    <row r="7261" spans="1:24" hidden="1">
      <c r="A7261" t="s">
        <v>1332</v>
      </c>
      <c r="B7261" t="s">
        <v>1638</v>
      </c>
      <c r="C7261" t="s">
        <v>1639</v>
      </c>
      <c r="D7261" s="19" t="s">
        <v>13598</v>
      </c>
      <c r="E7261" s="19" t="s">
        <v>13599</v>
      </c>
      <c r="F7261" t="s">
        <v>1336</v>
      </c>
      <c r="G7261" t="s">
        <v>1337</v>
      </c>
      <c r="H7261">
        <v>63</v>
      </c>
      <c r="I7261" t="s">
        <v>26</v>
      </c>
      <c r="J7261" t="s">
        <v>2928</v>
      </c>
      <c r="K7261">
        <v>1</v>
      </c>
      <c r="L7261">
        <v>0</v>
      </c>
      <c r="M7261" t="s">
        <v>2916</v>
      </c>
      <c r="N7261" t="s">
        <v>2917</v>
      </c>
      <c r="O7261" t="s">
        <v>2918</v>
      </c>
      <c r="P7261" t="s">
        <v>2919</v>
      </c>
      <c r="Q7261">
        <v>0</v>
      </c>
      <c r="R7261" t="s">
        <v>2916</v>
      </c>
      <c r="S7261" t="s">
        <v>2917</v>
      </c>
      <c r="T7261" t="s">
        <v>2918</v>
      </c>
      <c r="U7261" t="s">
        <v>2919</v>
      </c>
      <c r="W7261" s="25">
        <v>25569</v>
      </c>
      <c r="X7261" s="25">
        <v>73050</v>
      </c>
    </row>
    <row r="7262" spans="1:24" hidden="1">
      <c r="A7262" t="s">
        <v>1332</v>
      </c>
      <c r="B7262" t="s">
        <v>1638</v>
      </c>
      <c r="C7262" t="s">
        <v>1639</v>
      </c>
      <c r="D7262" s="19" t="s">
        <v>13600</v>
      </c>
      <c r="E7262" s="19" t="s">
        <v>13601</v>
      </c>
      <c r="F7262" t="s">
        <v>1336</v>
      </c>
      <c r="G7262" t="s">
        <v>1337</v>
      </c>
      <c r="H7262">
        <v>63</v>
      </c>
      <c r="I7262" t="s">
        <v>26</v>
      </c>
      <c r="J7262" t="s">
        <v>2928</v>
      </c>
      <c r="K7262">
        <v>1</v>
      </c>
      <c r="L7262">
        <v>0</v>
      </c>
      <c r="M7262" t="s">
        <v>2916</v>
      </c>
      <c r="N7262" t="s">
        <v>2917</v>
      </c>
      <c r="O7262" t="s">
        <v>2918</v>
      </c>
      <c r="P7262" t="s">
        <v>2919</v>
      </c>
      <c r="Q7262">
        <v>0</v>
      </c>
      <c r="R7262" t="s">
        <v>2916</v>
      </c>
      <c r="S7262" t="s">
        <v>2917</v>
      </c>
      <c r="T7262" t="s">
        <v>2918</v>
      </c>
      <c r="U7262" t="s">
        <v>2919</v>
      </c>
      <c r="W7262" s="25">
        <v>25569</v>
      </c>
      <c r="X7262" s="25">
        <v>73050</v>
      </c>
    </row>
    <row r="7263" spans="1:24" hidden="1">
      <c r="A7263" t="s">
        <v>1332</v>
      </c>
      <c r="B7263" t="s">
        <v>1638</v>
      </c>
      <c r="C7263" t="s">
        <v>1639</v>
      </c>
      <c r="D7263" s="19" t="s">
        <v>13602</v>
      </c>
      <c r="E7263" s="19" t="s">
        <v>13603</v>
      </c>
      <c r="F7263" t="s">
        <v>1336</v>
      </c>
      <c r="G7263" t="s">
        <v>1337</v>
      </c>
      <c r="H7263">
        <v>63</v>
      </c>
      <c r="I7263" t="s">
        <v>26</v>
      </c>
      <c r="J7263" t="s">
        <v>26</v>
      </c>
      <c r="K7263">
        <v>1</v>
      </c>
      <c r="L7263">
        <v>0</v>
      </c>
      <c r="M7263" t="s">
        <v>2916</v>
      </c>
      <c r="N7263" t="s">
        <v>2917</v>
      </c>
      <c r="O7263" t="s">
        <v>2918</v>
      </c>
      <c r="P7263" t="s">
        <v>2919</v>
      </c>
      <c r="Q7263">
        <v>993732</v>
      </c>
      <c r="R7263" t="s">
        <v>26475</v>
      </c>
      <c r="S7263" t="s">
        <v>1348</v>
      </c>
      <c r="T7263" t="s">
        <v>1337</v>
      </c>
      <c r="U7263" t="s">
        <v>1340</v>
      </c>
      <c r="V7263" t="s">
        <v>27102</v>
      </c>
      <c r="W7263" s="25">
        <v>25569</v>
      </c>
      <c r="X7263" s="25">
        <v>73050</v>
      </c>
    </row>
    <row r="7264" spans="1:24" hidden="1">
      <c r="A7264" t="s">
        <v>1332</v>
      </c>
      <c r="B7264" t="s">
        <v>1638</v>
      </c>
      <c r="C7264" t="s">
        <v>1639</v>
      </c>
      <c r="D7264" s="19" t="s">
        <v>13604</v>
      </c>
      <c r="E7264" s="19" t="s">
        <v>13605</v>
      </c>
      <c r="F7264" t="s">
        <v>1336</v>
      </c>
      <c r="G7264" t="s">
        <v>1337</v>
      </c>
      <c r="H7264">
        <v>63</v>
      </c>
      <c r="I7264" t="s">
        <v>26</v>
      </c>
      <c r="J7264" t="s">
        <v>26</v>
      </c>
      <c r="K7264">
        <v>1</v>
      </c>
      <c r="L7264">
        <v>0</v>
      </c>
      <c r="M7264" t="s">
        <v>2916</v>
      </c>
      <c r="N7264" t="s">
        <v>2917</v>
      </c>
      <c r="O7264" t="s">
        <v>2918</v>
      </c>
      <c r="P7264" t="s">
        <v>2919</v>
      </c>
      <c r="Q7264">
        <v>35135180</v>
      </c>
      <c r="R7264" t="s">
        <v>26298</v>
      </c>
      <c r="S7264" t="s">
        <v>1338</v>
      </c>
      <c r="T7264" t="s">
        <v>1337</v>
      </c>
      <c r="U7264" t="s">
        <v>1525</v>
      </c>
      <c r="V7264" t="s">
        <v>27102</v>
      </c>
      <c r="W7264" s="25">
        <v>43535</v>
      </c>
      <c r="X7264" s="25">
        <v>73050</v>
      </c>
    </row>
    <row r="7265" spans="1:24" hidden="1">
      <c r="A7265" t="s">
        <v>1332</v>
      </c>
      <c r="B7265" t="s">
        <v>1638</v>
      </c>
      <c r="C7265" t="s">
        <v>1639</v>
      </c>
      <c r="D7265" s="19" t="s">
        <v>13606</v>
      </c>
      <c r="E7265" s="19" t="s">
        <v>13607</v>
      </c>
      <c r="F7265" t="s">
        <v>1336</v>
      </c>
      <c r="G7265" t="s">
        <v>1337</v>
      </c>
      <c r="H7265">
        <v>63</v>
      </c>
      <c r="I7265" t="s">
        <v>26</v>
      </c>
      <c r="J7265" t="s">
        <v>2928</v>
      </c>
      <c r="K7265">
        <v>1</v>
      </c>
      <c r="L7265">
        <v>0</v>
      </c>
      <c r="M7265" t="s">
        <v>2916</v>
      </c>
      <c r="N7265" t="s">
        <v>2917</v>
      </c>
      <c r="O7265" t="s">
        <v>2918</v>
      </c>
      <c r="P7265" t="s">
        <v>2919</v>
      </c>
      <c r="Q7265">
        <v>0</v>
      </c>
      <c r="R7265" t="s">
        <v>2916</v>
      </c>
      <c r="S7265" t="s">
        <v>2917</v>
      </c>
      <c r="T7265" t="s">
        <v>2918</v>
      </c>
      <c r="U7265" t="s">
        <v>2919</v>
      </c>
      <c r="W7265" s="25">
        <v>25569</v>
      </c>
      <c r="X7265" s="25">
        <v>73050</v>
      </c>
    </row>
    <row r="7266" spans="1:24" hidden="1">
      <c r="A7266" t="s">
        <v>1332</v>
      </c>
      <c r="B7266" t="s">
        <v>1638</v>
      </c>
      <c r="C7266" t="s">
        <v>1639</v>
      </c>
      <c r="D7266" s="19" t="s">
        <v>13608</v>
      </c>
      <c r="E7266" s="19" t="s">
        <v>13609</v>
      </c>
      <c r="F7266" t="s">
        <v>1336</v>
      </c>
      <c r="G7266" t="s">
        <v>1337</v>
      </c>
      <c r="H7266">
        <v>63</v>
      </c>
      <c r="I7266" t="s">
        <v>26</v>
      </c>
      <c r="J7266" t="s">
        <v>26</v>
      </c>
      <c r="K7266">
        <v>1</v>
      </c>
      <c r="L7266">
        <v>0</v>
      </c>
      <c r="M7266" t="s">
        <v>2916</v>
      </c>
      <c r="N7266" t="s">
        <v>2917</v>
      </c>
      <c r="O7266" t="s">
        <v>2918</v>
      </c>
      <c r="P7266" t="s">
        <v>2919</v>
      </c>
      <c r="Q7266">
        <v>40242677</v>
      </c>
      <c r="R7266" t="s">
        <v>13610</v>
      </c>
      <c r="S7266" t="s">
        <v>1348</v>
      </c>
      <c r="T7266" t="s">
        <v>1337</v>
      </c>
      <c r="U7266" t="s">
        <v>1340</v>
      </c>
      <c r="V7266" t="s">
        <v>27102</v>
      </c>
      <c r="W7266" s="25">
        <v>40818</v>
      </c>
      <c r="X7266" s="25">
        <v>73050</v>
      </c>
    </row>
    <row r="7267" spans="1:24" hidden="1">
      <c r="A7267" t="s">
        <v>1332</v>
      </c>
      <c r="B7267" t="s">
        <v>1638</v>
      </c>
      <c r="C7267" t="s">
        <v>1639</v>
      </c>
      <c r="D7267" s="19" t="s">
        <v>2192</v>
      </c>
      <c r="E7267" s="19" t="s">
        <v>13611</v>
      </c>
      <c r="F7267" t="s">
        <v>1336</v>
      </c>
      <c r="G7267" t="s">
        <v>1337</v>
      </c>
      <c r="H7267">
        <v>63</v>
      </c>
      <c r="I7267" t="s">
        <v>26</v>
      </c>
      <c r="J7267" t="s">
        <v>2928</v>
      </c>
      <c r="K7267">
        <v>1</v>
      </c>
      <c r="L7267">
        <v>0</v>
      </c>
      <c r="M7267" t="s">
        <v>2916</v>
      </c>
      <c r="N7267" t="s">
        <v>2917</v>
      </c>
      <c r="O7267" t="s">
        <v>2918</v>
      </c>
      <c r="P7267" t="s">
        <v>2919</v>
      </c>
      <c r="Q7267">
        <v>0</v>
      </c>
      <c r="R7267" t="s">
        <v>2916</v>
      </c>
      <c r="S7267" t="s">
        <v>2917</v>
      </c>
      <c r="T7267" t="s">
        <v>2918</v>
      </c>
      <c r="U7267" t="s">
        <v>2919</v>
      </c>
      <c r="W7267" s="25">
        <v>25569</v>
      </c>
      <c r="X7267" s="25">
        <v>73050</v>
      </c>
    </row>
    <row r="7268" spans="1:24" hidden="1">
      <c r="A7268" t="s">
        <v>1332</v>
      </c>
      <c r="B7268" t="s">
        <v>1638</v>
      </c>
      <c r="C7268" t="s">
        <v>1639</v>
      </c>
      <c r="D7268" s="19" t="s">
        <v>13612</v>
      </c>
      <c r="E7268" s="19" t="s">
        <v>13613</v>
      </c>
      <c r="F7268" t="s">
        <v>1336</v>
      </c>
      <c r="G7268" t="s">
        <v>1337</v>
      </c>
      <c r="H7268">
        <v>63</v>
      </c>
      <c r="I7268" t="s">
        <v>26</v>
      </c>
      <c r="J7268" t="s">
        <v>2928</v>
      </c>
      <c r="K7268">
        <v>1</v>
      </c>
      <c r="L7268">
        <v>0</v>
      </c>
      <c r="M7268" t="s">
        <v>2916</v>
      </c>
      <c r="N7268" t="s">
        <v>2917</v>
      </c>
      <c r="O7268" t="s">
        <v>2918</v>
      </c>
      <c r="P7268" t="s">
        <v>2919</v>
      </c>
      <c r="Q7268">
        <v>0</v>
      </c>
      <c r="R7268" t="s">
        <v>2916</v>
      </c>
      <c r="S7268" t="s">
        <v>2917</v>
      </c>
      <c r="T7268" t="s">
        <v>2918</v>
      </c>
      <c r="U7268" t="s">
        <v>2919</v>
      </c>
      <c r="W7268" s="25">
        <v>25569</v>
      </c>
      <c r="X7268" s="25">
        <v>73050</v>
      </c>
    </row>
    <row r="7269" spans="1:24" hidden="1">
      <c r="A7269" t="s">
        <v>1332</v>
      </c>
      <c r="B7269" t="s">
        <v>1638</v>
      </c>
      <c r="C7269" t="s">
        <v>1639</v>
      </c>
      <c r="D7269" s="19" t="s">
        <v>13614</v>
      </c>
      <c r="E7269" s="19" t="s">
        <v>13615</v>
      </c>
      <c r="F7269" t="s">
        <v>1336</v>
      </c>
      <c r="G7269" t="s">
        <v>1337</v>
      </c>
      <c r="H7269">
        <v>62</v>
      </c>
      <c r="I7269" t="s">
        <v>60</v>
      </c>
      <c r="J7269" t="s">
        <v>60</v>
      </c>
      <c r="K7269">
        <v>1</v>
      </c>
    </row>
    <row r="7270" spans="1:24" hidden="1">
      <c r="A7270" t="s">
        <v>1332</v>
      </c>
      <c r="B7270" t="s">
        <v>1638</v>
      </c>
      <c r="C7270" t="s">
        <v>1639</v>
      </c>
      <c r="D7270" s="19" t="s">
        <v>13616</v>
      </c>
      <c r="E7270" s="19" t="s">
        <v>13617</v>
      </c>
      <c r="F7270" t="s">
        <v>1336</v>
      </c>
      <c r="G7270" t="s">
        <v>1337</v>
      </c>
      <c r="H7270">
        <v>62</v>
      </c>
      <c r="I7270" t="s">
        <v>26</v>
      </c>
      <c r="J7270" t="s">
        <v>2928</v>
      </c>
      <c r="K7270">
        <v>1</v>
      </c>
      <c r="L7270">
        <v>0</v>
      </c>
      <c r="M7270" t="s">
        <v>2916</v>
      </c>
      <c r="N7270" t="s">
        <v>2917</v>
      </c>
      <c r="O7270" t="s">
        <v>2918</v>
      </c>
      <c r="P7270" t="s">
        <v>2919</v>
      </c>
      <c r="Q7270">
        <v>0</v>
      </c>
      <c r="R7270" t="s">
        <v>2916</v>
      </c>
      <c r="S7270" t="s">
        <v>2917</v>
      </c>
      <c r="T7270" t="s">
        <v>2918</v>
      </c>
      <c r="U7270" t="s">
        <v>2919</v>
      </c>
      <c r="W7270" s="25">
        <v>25569</v>
      </c>
      <c r="X7270" s="25">
        <v>73050</v>
      </c>
    </row>
    <row r="7271" spans="1:24" hidden="1">
      <c r="A7271" t="s">
        <v>1332</v>
      </c>
      <c r="B7271" t="s">
        <v>1638</v>
      </c>
      <c r="C7271" t="s">
        <v>1639</v>
      </c>
      <c r="D7271" s="19" t="s">
        <v>13618</v>
      </c>
      <c r="E7271" s="19" t="s">
        <v>13619</v>
      </c>
      <c r="F7271" t="s">
        <v>1336</v>
      </c>
      <c r="G7271" t="s">
        <v>1337</v>
      </c>
      <c r="H7271">
        <v>62</v>
      </c>
      <c r="I7271" t="s">
        <v>26</v>
      </c>
      <c r="J7271" t="s">
        <v>2928</v>
      </c>
      <c r="K7271">
        <v>1</v>
      </c>
      <c r="L7271">
        <v>0</v>
      </c>
      <c r="M7271" t="s">
        <v>2916</v>
      </c>
      <c r="N7271" t="s">
        <v>2917</v>
      </c>
      <c r="O7271" t="s">
        <v>2918</v>
      </c>
      <c r="P7271" t="s">
        <v>2919</v>
      </c>
      <c r="Q7271">
        <v>0</v>
      </c>
      <c r="R7271" t="s">
        <v>2916</v>
      </c>
      <c r="S7271" t="s">
        <v>2917</v>
      </c>
      <c r="T7271" t="s">
        <v>2918</v>
      </c>
      <c r="U7271" t="s">
        <v>2919</v>
      </c>
      <c r="W7271" s="25">
        <v>25569</v>
      </c>
      <c r="X7271" s="25">
        <v>73050</v>
      </c>
    </row>
    <row r="7272" spans="1:24" hidden="1">
      <c r="A7272" t="s">
        <v>1332</v>
      </c>
      <c r="B7272" t="s">
        <v>1638</v>
      </c>
      <c r="C7272" t="s">
        <v>1639</v>
      </c>
      <c r="D7272" s="19" t="s">
        <v>13620</v>
      </c>
      <c r="E7272" s="19" t="s">
        <v>13621</v>
      </c>
      <c r="F7272" t="s">
        <v>1336</v>
      </c>
      <c r="G7272" t="s">
        <v>1337</v>
      </c>
      <c r="H7272">
        <v>62</v>
      </c>
      <c r="I7272" t="s">
        <v>26</v>
      </c>
      <c r="J7272" t="s">
        <v>2928</v>
      </c>
      <c r="K7272">
        <v>1</v>
      </c>
      <c r="L7272">
        <v>0</v>
      </c>
      <c r="M7272" t="s">
        <v>2916</v>
      </c>
      <c r="N7272" t="s">
        <v>2917</v>
      </c>
      <c r="O7272" t="s">
        <v>2918</v>
      </c>
      <c r="P7272" t="s">
        <v>2919</v>
      </c>
      <c r="Q7272">
        <v>0</v>
      </c>
      <c r="R7272" t="s">
        <v>2916</v>
      </c>
      <c r="S7272" t="s">
        <v>2917</v>
      </c>
      <c r="T7272" t="s">
        <v>2918</v>
      </c>
      <c r="U7272" t="s">
        <v>2919</v>
      </c>
      <c r="W7272" s="25">
        <v>25569</v>
      </c>
      <c r="X7272" s="25">
        <v>73050</v>
      </c>
    </row>
    <row r="7273" spans="1:24" hidden="1">
      <c r="A7273" t="s">
        <v>1332</v>
      </c>
      <c r="B7273" t="s">
        <v>1638</v>
      </c>
      <c r="C7273" t="s">
        <v>1639</v>
      </c>
      <c r="D7273" s="19" t="s">
        <v>13622</v>
      </c>
      <c r="E7273" s="19" t="s">
        <v>13623</v>
      </c>
      <c r="F7273" t="s">
        <v>1336</v>
      </c>
      <c r="G7273" t="s">
        <v>1337</v>
      </c>
      <c r="H7273">
        <v>62</v>
      </c>
      <c r="I7273" t="s">
        <v>26</v>
      </c>
      <c r="J7273" t="s">
        <v>26</v>
      </c>
      <c r="K7273">
        <v>1</v>
      </c>
      <c r="L7273">
        <v>0</v>
      </c>
      <c r="M7273" t="s">
        <v>2916</v>
      </c>
      <c r="N7273" t="s">
        <v>2917</v>
      </c>
      <c r="O7273" t="s">
        <v>2918</v>
      </c>
      <c r="P7273" t="s">
        <v>2919</v>
      </c>
      <c r="Q7273">
        <v>35157283</v>
      </c>
      <c r="R7273" t="s">
        <v>26498</v>
      </c>
      <c r="S7273" t="s">
        <v>1338</v>
      </c>
      <c r="T7273" t="s">
        <v>1337</v>
      </c>
      <c r="U7273" t="s">
        <v>1340</v>
      </c>
      <c r="V7273" t="s">
        <v>27102</v>
      </c>
      <c r="W7273" s="25">
        <v>43535</v>
      </c>
      <c r="X7273" s="25">
        <v>73050</v>
      </c>
    </row>
    <row r="7274" spans="1:24" hidden="1">
      <c r="A7274" t="s">
        <v>1332</v>
      </c>
      <c r="B7274" t="s">
        <v>1638</v>
      </c>
      <c r="C7274" t="s">
        <v>1639</v>
      </c>
      <c r="D7274" s="19" t="s">
        <v>13624</v>
      </c>
      <c r="E7274" s="19" t="s">
        <v>13625</v>
      </c>
      <c r="F7274" t="s">
        <v>1336</v>
      </c>
      <c r="G7274" t="s">
        <v>1337</v>
      </c>
      <c r="H7274">
        <v>62</v>
      </c>
      <c r="I7274" t="s">
        <v>26</v>
      </c>
      <c r="J7274" t="s">
        <v>26</v>
      </c>
      <c r="K7274">
        <v>1</v>
      </c>
      <c r="L7274">
        <v>0</v>
      </c>
      <c r="M7274" t="s">
        <v>2916</v>
      </c>
      <c r="N7274" t="s">
        <v>2917</v>
      </c>
      <c r="O7274" t="s">
        <v>2918</v>
      </c>
      <c r="P7274" t="s">
        <v>2919</v>
      </c>
      <c r="Q7274">
        <v>45774893</v>
      </c>
      <c r="R7274" t="s">
        <v>26499</v>
      </c>
      <c r="S7274" t="s">
        <v>1348</v>
      </c>
      <c r="T7274" t="s">
        <v>1337</v>
      </c>
      <c r="U7274" t="s">
        <v>1340</v>
      </c>
      <c r="V7274" t="s">
        <v>27102</v>
      </c>
      <c r="W7274" s="25">
        <v>41974</v>
      </c>
      <c r="X7274" s="25">
        <v>73050</v>
      </c>
    </row>
    <row r="7275" spans="1:24" hidden="1">
      <c r="A7275" t="s">
        <v>1332</v>
      </c>
      <c r="B7275" t="s">
        <v>1638</v>
      </c>
      <c r="C7275" t="s">
        <v>1639</v>
      </c>
      <c r="D7275" s="19" t="s">
        <v>13626</v>
      </c>
      <c r="E7275" s="19" t="s">
        <v>13627</v>
      </c>
      <c r="F7275" t="s">
        <v>1336</v>
      </c>
      <c r="G7275" t="s">
        <v>1337</v>
      </c>
      <c r="H7275">
        <v>62</v>
      </c>
      <c r="I7275" t="s">
        <v>26</v>
      </c>
      <c r="J7275" t="s">
        <v>26</v>
      </c>
      <c r="K7275">
        <v>1</v>
      </c>
      <c r="L7275">
        <v>0</v>
      </c>
      <c r="M7275" t="s">
        <v>2916</v>
      </c>
      <c r="N7275" t="s">
        <v>2917</v>
      </c>
      <c r="O7275" t="s">
        <v>2918</v>
      </c>
      <c r="P7275" t="s">
        <v>2919</v>
      </c>
      <c r="Q7275">
        <v>40223834</v>
      </c>
      <c r="R7275" t="s">
        <v>2031</v>
      </c>
      <c r="S7275" t="s">
        <v>1348</v>
      </c>
      <c r="T7275" t="s">
        <v>1337</v>
      </c>
      <c r="U7275" t="s">
        <v>1340</v>
      </c>
      <c r="V7275" t="s">
        <v>27102</v>
      </c>
      <c r="W7275" s="25">
        <v>40391</v>
      </c>
      <c r="X7275" s="25">
        <v>73050</v>
      </c>
    </row>
    <row r="7276" spans="1:24" hidden="1">
      <c r="A7276" t="s">
        <v>1332</v>
      </c>
      <c r="B7276" t="s">
        <v>1638</v>
      </c>
      <c r="C7276" t="s">
        <v>1639</v>
      </c>
      <c r="D7276" s="19" t="s">
        <v>13628</v>
      </c>
      <c r="E7276" s="19" t="s">
        <v>13629</v>
      </c>
      <c r="F7276" t="s">
        <v>1336</v>
      </c>
      <c r="G7276" t="s">
        <v>1337</v>
      </c>
      <c r="H7276">
        <v>62</v>
      </c>
      <c r="I7276" t="s">
        <v>26</v>
      </c>
      <c r="J7276" t="s">
        <v>26</v>
      </c>
      <c r="K7276">
        <v>1</v>
      </c>
      <c r="L7276">
        <v>0</v>
      </c>
      <c r="M7276" t="s">
        <v>2916</v>
      </c>
      <c r="N7276" t="s">
        <v>2917</v>
      </c>
      <c r="O7276" t="s">
        <v>2918</v>
      </c>
      <c r="P7276" t="s">
        <v>2919</v>
      </c>
      <c r="Q7276">
        <v>19023368</v>
      </c>
      <c r="R7276" t="s">
        <v>2035</v>
      </c>
      <c r="S7276" t="s">
        <v>1348</v>
      </c>
      <c r="T7276" t="s">
        <v>1337</v>
      </c>
      <c r="U7276" t="s">
        <v>1340</v>
      </c>
      <c r="V7276" t="s">
        <v>27102</v>
      </c>
      <c r="W7276" s="25">
        <v>25569</v>
      </c>
      <c r="X7276" s="25">
        <v>73050</v>
      </c>
    </row>
    <row r="7277" spans="1:24" hidden="1">
      <c r="A7277" t="s">
        <v>1332</v>
      </c>
      <c r="B7277" t="s">
        <v>1638</v>
      </c>
      <c r="C7277" t="s">
        <v>1639</v>
      </c>
      <c r="D7277" s="19" t="s">
        <v>13630</v>
      </c>
      <c r="E7277" s="19" t="s">
        <v>13631</v>
      </c>
      <c r="F7277" t="s">
        <v>1336</v>
      </c>
      <c r="G7277" t="s">
        <v>1337</v>
      </c>
      <c r="H7277">
        <v>61</v>
      </c>
      <c r="I7277" t="s">
        <v>26</v>
      </c>
      <c r="J7277" t="s">
        <v>2928</v>
      </c>
      <c r="K7277">
        <v>1</v>
      </c>
      <c r="L7277">
        <v>0</v>
      </c>
      <c r="M7277" t="s">
        <v>2916</v>
      </c>
      <c r="N7277" t="s">
        <v>2917</v>
      </c>
      <c r="O7277" t="s">
        <v>2918</v>
      </c>
      <c r="P7277" t="s">
        <v>2919</v>
      </c>
      <c r="Q7277">
        <v>0</v>
      </c>
      <c r="R7277" t="s">
        <v>2916</v>
      </c>
      <c r="S7277" t="s">
        <v>2917</v>
      </c>
      <c r="T7277" t="s">
        <v>2918</v>
      </c>
      <c r="U7277" t="s">
        <v>2919</v>
      </c>
      <c r="W7277" s="25">
        <v>25569</v>
      </c>
      <c r="X7277" s="25">
        <v>73050</v>
      </c>
    </row>
    <row r="7278" spans="1:24" hidden="1">
      <c r="A7278" t="s">
        <v>1332</v>
      </c>
      <c r="B7278" t="s">
        <v>1638</v>
      </c>
      <c r="C7278" t="s">
        <v>1639</v>
      </c>
      <c r="D7278" s="19" t="s">
        <v>13632</v>
      </c>
      <c r="E7278" s="19" t="s">
        <v>13633</v>
      </c>
      <c r="F7278" t="s">
        <v>1336</v>
      </c>
      <c r="G7278" t="s">
        <v>1337</v>
      </c>
      <c r="H7278">
        <v>61</v>
      </c>
      <c r="I7278" t="s">
        <v>26</v>
      </c>
      <c r="J7278" t="s">
        <v>2928</v>
      </c>
      <c r="K7278">
        <v>1</v>
      </c>
      <c r="L7278">
        <v>0</v>
      </c>
      <c r="M7278" t="s">
        <v>2916</v>
      </c>
      <c r="N7278" t="s">
        <v>2917</v>
      </c>
      <c r="O7278" t="s">
        <v>2918</v>
      </c>
      <c r="P7278" t="s">
        <v>2919</v>
      </c>
      <c r="Q7278">
        <v>0</v>
      </c>
      <c r="R7278" t="s">
        <v>2916</v>
      </c>
      <c r="S7278" t="s">
        <v>2917</v>
      </c>
      <c r="T7278" t="s">
        <v>2918</v>
      </c>
      <c r="U7278" t="s">
        <v>2919</v>
      </c>
      <c r="W7278" s="25">
        <v>25569</v>
      </c>
      <c r="X7278" s="25">
        <v>73050</v>
      </c>
    </row>
    <row r="7279" spans="1:24" hidden="1">
      <c r="A7279" t="s">
        <v>1332</v>
      </c>
      <c r="B7279" t="s">
        <v>1638</v>
      </c>
      <c r="C7279" t="s">
        <v>1639</v>
      </c>
      <c r="D7279" s="19" t="s">
        <v>13634</v>
      </c>
      <c r="E7279" s="19" t="s">
        <v>13635</v>
      </c>
      <c r="F7279" t="s">
        <v>1336</v>
      </c>
      <c r="G7279" t="s">
        <v>1337</v>
      </c>
      <c r="H7279">
        <v>61</v>
      </c>
      <c r="I7279" t="s">
        <v>26</v>
      </c>
      <c r="J7279" t="s">
        <v>26</v>
      </c>
      <c r="K7279">
        <v>1</v>
      </c>
      <c r="L7279">
        <v>0</v>
      </c>
      <c r="M7279" t="s">
        <v>2916</v>
      </c>
      <c r="N7279" t="s">
        <v>2917</v>
      </c>
      <c r="O7279" t="s">
        <v>2918</v>
      </c>
      <c r="P7279" t="s">
        <v>2919</v>
      </c>
      <c r="Q7279">
        <v>40167852</v>
      </c>
      <c r="R7279" t="s">
        <v>26500</v>
      </c>
      <c r="S7279" t="s">
        <v>1348</v>
      </c>
      <c r="T7279" t="s">
        <v>1337</v>
      </c>
      <c r="U7279" t="s">
        <v>1340</v>
      </c>
      <c r="V7279" t="s">
        <v>27102</v>
      </c>
      <c r="W7279" s="25">
        <v>40153</v>
      </c>
      <c r="X7279" s="25">
        <v>73050</v>
      </c>
    </row>
    <row r="7280" spans="1:24" hidden="1">
      <c r="A7280" t="s">
        <v>1332</v>
      </c>
      <c r="B7280" t="s">
        <v>1638</v>
      </c>
      <c r="C7280" t="s">
        <v>1639</v>
      </c>
      <c r="D7280" s="19" t="s">
        <v>13636</v>
      </c>
      <c r="E7280" s="19" t="s">
        <v>13637</v>
      </c>
      <c r="F7280" t="s">
        <v>1336</v>
      </c>
      <c r="G7280" t="s">
        <v>1337</v>
      </c>
      <c r="H7280">
        <v>61</v>
      </c>
      <c r="I7280" t="s">
        <v>26</v>
      </c>
      <c r="J7280" t="s">
        <v>2928</v>
      </c>
      <c r="K7280">
        <v>1</v>
      </c>
      <c r="L7280">
        <v>0</v>
      </c>
      <c r="M7280" t="s">
        <v>2916</v>
      </c>
      <c r="N7280" t="s">
        <v>2917</v>
      </c>
      <c r="O7280" t="s">
        <v>2918</v>
      </c>
      <c r="P7280" t="s">
        <v>2919</v>
      </c>
      <c r="Q7280">
        <v>0</v>
      </c>
      <c r="R7280" t="s">
        <v>2916</v>
      </c>
      <c r="S7280" t="s">
        <v>2917</v>
      </c>
      <c r="T7280" t="s">
        <v>2918</v>
      </c>
      <c r="U7280" t="s">
        <v>2919</v>
      </c>
      <c r="W7280" s="25">
        <v>25569</v>
      </c>
      <c r="X7280" s="25">
        <v>73050</v>
      </c>
    </row>
    <row r="7281" spans="1:24" hidden="1">
      <c r="A7281" t="s">
        <v>1332</v>
      </c>
      <c r="B7281" t="s">
        <v>1638</v>
      </c>
      <c r="C7281" t="s">
        <v>1639</v>
      </c>
      <c r="D7281" s="19" t="s">
        <v>13638</v>
      </c>
      <c r="E7281" s="19" t="s">
        <v>13639</v>
      </c>
      <c r="F7281" t="s">
        <v>1336</v>
      </c>
      <c r="G7281" t="s">
        <v>1337</v>
      </c>
      <c r="H7281">
        <v>61</v>
      </c>
      <c r="I7281" t="s">
        <v>26</v>
      </c>
      <c r="J7281" t="s">
        <v>26</v>
      </c>
      <c r="K7281">
        <v>1</v>
      </c>
      <c r="L7281">
        <v>0</v>
      </c>
      <c r="M7281" t="s">
        <v>2916</v>
      </c>
      <c r="N7281" t="s">
        <v>2917</v>
      </c>
      <c r="O7281" t="s">
        <v>2918</v>
      </c>
      <c r="P7281" t="s">
        <v>2919</v>
      </c>
      <c r="Q7281">
        <v>40165642</v>
      </c>
      <c r="R7281" t="s">
        <v>2102</v>
      </c>
      <c r="S7281" t="s">
        <v>1348</v>
      </c>
      <c r="T7281" t="s">
        <v>1337</v>
      </c>
      <c r="U7281" t="s">
        <v>1340</v>
      </c>
      <c r="V7281" t="s">
        <v>27102</v>
      </c>
      <c r="W7281" s="25">
        <v>40062</v>
      </c>
      <c r="X7281" s="25">
        <v>73050</v>
      </c>
    </row>
    <row r="7282" spans="1:24" hidden="1">
      <c r="A7282" t="s">
        <v>1332</v>
      </c>
      <c r="B7282" t="s">
        <v>1638</v>
      </c>
      <c r="C7282" t="s">
        <v>1639</v>
      </c>
      <c r="D7282" s="19" t="s">
        <v>13640</v>
      </c>
      <c r="E7282" s="19" t="s">
        <v>13641</v>
      </c>
      <c r="F7282" t="s">
        <v>1336</v>
      </c>
      <c r="G7282" t="s">
        <v>1337</v>
      </c>
      <c r="H7282">
        <v>61</v>
      </c>
      <c r="I7282" t="s">
        <v>26</v>
      </c>
      <c r="J7282" t="s">
        <v>26</v>
      </c>
      <c r="K7282">
        <v>1</v>
      </c>
      <c r="L7282">
        <v>0</v>
      </c>
      <c r="M7282" t="s">
        <v>2916</v>
      </c>
      <c r="N7282" t="s">
        <v>2917</v>
      </c>
      <c r="O7282" t="s">
        <v>2918</v>
      </c>
      <c r="P7282" t="s">
        <v>2919</v>
      </c>
      <c r="Q7282">
        <v>45774443</v>
      </c>
      <c r="R7282" t="s">
        <v>26501</v>
      </c>
      <c r="S7282" t="s">
        <v>1348</v>
      </c>
      <c r="T7282" t="s">
        <v>1337</v>
      </c>
      <c r="U7282" t="s">
        <v>1340</v>
      </c>
      <c r="V7282" t="s">
        <v>27102</v>
      </c>
      <c r="W7282" s="25">
        <v>41974</v>
      </c>
      <c r="X7282" s="25">
        <v>73050</v>
      </c>
    </row>
    <row r="7283" spans="1:24" hidden="1">
      <c r="A7283" t="s">
        <v>1332</v>
      </c>
      <c r="B7283" t="s">
        <v>1638</v>
      </c>
      <c r="C7283" t="s">
        <v>1639</v>
      </c>
      <c r="D7283" s="19" t="s">
        <v>13642</v>
      </c>
      <c r="E7283" s="19" t="s">
        <v>13643</v>
      </c>
      <c r="F7283" t="s">
        <v>1336</v>
      </c>
      <c r="G7283" t="s">
        <v>1337</v>
      </c>
      <c r="H7283">
        <v>61</v>
      </c>
      <c r="I7283" t="s">
        <v>26</v>
      </c>
      <c r="J7283" t="s">
        <v>2928</v>
      </c>
      <c r="K7283">
        <v>1</v>
      </c>
      <c r="L7283">
        <v>0</v>
      </c>
      <c r="M7283" t="s">
        <v>2916</v>
      </c>
      <c r="N7283" t="s">
        <v>2917</v>
      </c>
      <c r="O7283" t="s">
        <v>2918</v>
      </c>
      <c r="P7283" t="s">
        <v>2919</v>
      </c>
      <c r="Q7283">
        <v>0</v>
      </c>
      <c r="R7283" t="s">
        <v>2916</v>
      </c>
      <c r="S7283" t="s">
        <v>2917</v>
      </c>
      <c r="T7283" t="s">
        <v>2918</v>
      </c>
      <c r="U7283" t="s">
        <v>2919</v>
      </c>
      <c r="W7283" s="25">
        <v>25569</v>
      </c>
      <c r="X7283" s="25">
        <v>73050</v>
      </c>
    </row>
    <row r="7284" spans="1:24" hidden="1">
      <c r="A7284" t="s">
        <v>1332</v>
      </c>
      <c r="B7284" t="s">
        <v>1638</v>
      </c>
      <c r="C7284" t="s">
        <v>1639</v>
      </c>
      <c r="D7284" s="19" t="s">
        <v>2002</v>
      </c>
      <c r="E7284" s="19" t="s">
        <v>13644</v>
      </c>
      <c r="F7284" t="s">
        <v>1336</v>
      </c>
      <c r="G7284" t="s">
        <v>1337</v>
      </c>
      <c r="H7284">
        <v>61</v>
      </c>
      <c r="I7284" t="s">
        <v>26</v>
      </c>
      <c r="J7284" t="s">
        <v>26</v>
      </c>
      <c r="K7284">
        <v>1</v>
      </c>
      <c r="L7284">
        <v>0</v>
      </c>
      <c r="M7284" t="s">
        <v>2916</v>
      </c>
      <c r="N7284" t="s">
        <v>2917</v>
      </c>
      <c r="O7284" t="s">
        <v>2918</v>
      </c>
      <c r="P7284" t="s">
        <v>2919</v>
      </c>
      <c r="Q7284">
        <v>19106422</v>
      </c>
      <c r="R7284" t="s">
        <v>2595</v>
      </c>
      <c r="S7284" t="s">
        <v>1348</v>
      </c>
      <c r="T7284" t="s">
        <v>1337</v>
      </c>
      <c r="U7284" t="s">
        <v>1340</v>
      </c>
      <c r="V7284" t="s">
        <v>27102</v>
      </c>
      <c r="W7284" s="25">
        <v>25569</v>
      </c>
      <c r="X7284" s="25">
        <v>73050</v>
      </c>
    </row>
    <row r="7285" spans="1:24" hidden="1">
      <c r="A7285" t="s">
        <v>1332</v>
      </c>
      <c r="B7285" t="s">
        <v>1638</v>
      </c>
      <c r="C7285" t="s">
        <v>1639</v>
      </c>
      <c r="D7285" s="19" t="s">
        <v>13645</v>
      </c>
      <c r="E7285" s="19" t="s">
        <v>13646</v>
      </c>
      <c r="F7285" t="s">
        <v>1336</v>
      </c>
      <c r="G7285" t="s">
        <v>1337</v>
      </c>
      <c r="H7285">
        <v>60</v>
      </c>
      <c r="I7285" t="s">
        <v>60</v>
      </c>
      <c r="J7285" t="s">
        <v>60</v>
      </c>
      <c r="K7285">
        <v>1</v>
      </c>
    </row>
    <row r="7286" spans="1:24" hidden="1">
      <c r="A7286" t="s">
        <v>1332</v>
      </c>
      <c r="B7286" t="s">
        <v>1638</v>
      </c>
      <c r="C7286" t="s">
        <v>1639</v>
      </c>
      <c r="D7286" s="19" t="s">
        <v>13647</v>
      </c>
      <c r="E7286" s="19" t="s">
        <v>13648</v>
      </c>
      <c r="F7286" t="s">
        <v>1336</v>
      </c>
      <c r="G7286" t="s">
        <v>1337</v>
      </c>
      <c r="H7286">
        <v>60</v>
      </c>
      <c r="I7286" t="s">
        <v>26</v>
      </c>
      <c r="J7286" t="s">
        <v>2928</v>
      </c>
      <c r="K7286">
        <v>1</v>
      </c>
      <c r="L7286">
        <v>0</v>
      </c>
      <c r="M7286" t="s">
        <v>2916</v>
      </c>
      <c r="N7286" t="s">
        <v>2917</v>
      </c>
      <c r="O7286" t="s">
        <v>2918</v>
      </c>
      <c r="P7286" t="s">
        <v>2919</v>
      </c>
      <c r="Q7286">
        <v>0</v>
      </c>
      <c r="R7286" t="s">
        <v>2916</v>
      </c>
      <c r="S7286" t="s">
        <v>2917</v>
      </c>
      <c r="T7286" t="s">
        <v>2918</v>
      </c>
      <c r="U7286" t="s">
        <v>2919</v>
      </c>
      <c r="W7286" s="25">
        <v>25569</v>
      </c>
      <c r="X7286" s="25">
        <v>73050</v>
      </c>
    </row>
    <row r="7287" spans="1:24" hidden="1">
      <c r="A7287" t="s">
        <v>1332</v>
      </c>
      <c r="B7287" t="s">
        <v>1638</v>
      </c>
      <c r="C7287" t="s">
        <v>1639</v>
      </c>
      <c r="D7287" s="19" t="s">
        <v>13649</v>
      </c>
      <c r="E7287" s="19" t="s">
        <v>13650</v>
      </c>
      <c r="F7287" t="s">
        <v>1336</v>
      </c>
      <c r="G7287" t="s">
        <v>1337</v>
      </c>
      <c r="H7287">
        <v>60</v>
      </c>
      <c r="I7287" t="s">
        <v>26</v>
      </c>
      <c r="J7287" t="s">
        <v>2928</v>
      </c>
      <c r="K7287">
        <v>1</v>
      </c>
      <c r="L7287">
        <v>0</v>
      </c>
      <c r="M7287" t="s">
        <v>2916</v>
      </c>
      <c r="N7287" t="s">
        <v>2917</v>
      </c>
      <c r="O7287" t="s">
        <v>2918</v>
      </c>
      <c r="P7287" t="s">
        <v>2919</v>
      </c>
      <c r="Q7287">
        <v>0</v>
      </c>
      <c r="R7287" t="s">
        <v>2916</v>
      </c>
      <c r="S7287" t="s">
        <v>2917</v>
      </c>
      <c r="T7287" t="s">
        <v>2918</v>
      </c>
      <c r="U7287" t="s">
        <v>2919</v>
      </c>
      <c r="W7287" s="25">
        <v>25569</v>
      </c>
      <c r="X7287" s="25">
        <v>73050</v>
      </c>
    </row>
    <row r="7288" spans="1:24" hidden="1">
      <c r="A7288" t="s">
        <v>1332</v>
      </c>
      <c r="B7288" t="s">
        <v>1638</v>
      </c>
      <c r="C7288" t="s">
        <v>1639</v>
      </c>
      <c r="D7288" s="19" t="s">
        <v>13651</v>
      </c>
      <c r="E7288" s="19" t="s">
        <v>13652</v>
      </c>
      <c r="F7288" t="s">
        <v>1336</v>
      </c>
      <c r="G7288" t="s">
        <v>1337</v>
      </c>
      <c r="H7288">
        <v>60</v>
      </c>
      <c r="I7288" t="s">
        <v>26</v>
      </c>
      <c r="J7288" t="s">
        <v>2928</v>
      </c>
      <c r="K7288">
        <v>1</v>
      </c>
      <c r="L7288">
        <v>0</v>
      </c>
      <c r="M7288" t="s">
        <v>2916</v>
      </c>
      <c r="N7288" t="s">
        <v>2917</v>
      </c>
      <c r="O7288" t="s">
        <v>2918</v>
      </c>
      <c r="P7288" t="s">
        <v>2919</v>
      </c>
      <c r="Q7288">
        <v>0</v>
      </c>
      <c r="R7288" t="s">
        <v>2916</v>
      </c>
      <c r="S7288" t="s">
        <v>2917</v>
      </c>
      <c r="T7288" t="s">
        <v>2918</v>
      </c>
      <c r="U7288" t="s">
        <v>2919</v>
      </c>
      <c r="W7288" s="25">
        <v>25569</v>
      </c>
      <c r="X7288" s="25">
        <v>73050</v>
      </c>
    </row>
    <row r="7289" spans="1:24" hidden="1">
      <c r="A7289" t="s">
        <v>1332</v>
      </c>
      <c r="B7289" t="s">
        <v>1638</v>
      </c>
      <c r="C7289" t="s">
        <v>1639</v>
      </c>
      <c r="D7289" s="19" t="s">
        <v>13653</v>
      </c>
      <c r="E7289" s="19" t="s">
        <v>13654</v>
      </c>
      <c r="F7289" t="s">
        <v>1336</v>
      </c>
      <c r="G7289" t="s">
        <v>1337</v>
      </c>
      <c r="H7289">
        <v>60</v>
      </c>
      <c r="I7289" t="s">
        <v>26</v>
      </c>
      <c r="J7289" t="s">
        <v>26</v>
      </c>
      <c r="K7289">
        <v>1</v>
      </c>
      <c r="L7289">
        <v>0</v>
      </c>
      <c r="M7289" t="s">
        <v>2916</v>
      </c>
      <c r="N7289" t="s">
        <v>2917</v>
      </c>
      <c r="O7289" t="s">
        <v>2918</v>
      </c>
      <c r="P7289" t="s">
        <v>2919</v>
      </c>
      <c r="Q7289">
        <v>40173594</v>
      </c>
      <c r="R7289" t="s">
        <v>26255</v>
      </c>
      <c r="S7289" t="s">
        <v>1348</v>
      </c>
      <c r="T7289" t="s">
        <v>1337</v>
      </c>
      <c r="U7289" t="s">
        <v>1340</v>
      </c>
      <c r="V7289" t="s">
        <v>27102</v>
      </c>
      <c r="W7289" s="25">
        <v>40272</v>
      </c>
      <c r="X7289" s="25">
        <v>73050</v>
      </c>
    </row>
    <row r="7290" spans="1:24" hidden="1">
      <c r="A7290" t="s">
        <v>1332</v>
      </c>
      <c r="B7290" t="s">
        <v>1638</v>
      </c>
      <c r="C7290" t="s">
        <v>1639</v>
      </c>
      <c r="D7290" s="19" t="s">
        <v>13655</v>
      </c>
      <c r="E7290" s="19" t="s">
        <v>13656</v>
      </c>
      <c r="F7290" t="s">
        <v>1336</v>
      </c>
      <c r="G7290" t="s">
        <v>1337</v>
      </c>
      <c r="H7290">
        <v>60</v>
      </c>
      <c r="I7290" t="s">
        <v>26</v>
      </c>
      <c r="J7290" t="s">
        <v>26</v>
      </c>
      <c r="K7290">
        <v>1</v>
      </c>
      <c r="L7290">
        <v>0</v>
      </c>
      <c r="M7290" t="s">
        <v>2916</v>
      </c>
      <c r="N7290" t="s">
        <v>2917</v>
      </c>
      <c r="O7290" t="s">
        <v>2918</v>
      </c>
      <c r="P7290" t="s">
        <v>2919</v>
      </c>
      <c r="Q7290">
        <v>35132261</v>
      </c>
      <c r="R7290" t="s">
        <v>26502</v>
      </c>
      <c r="S7290" t="s">
        <v>1338</v>
      </c>
      <c r="T7290" t="s">
        <v>1337</v>
      </c>
      <c r="U7290" t="s">
        <v>1340</v>
      </c>
      <c r="V7290" t="s">
        <v>27102</v>
      </c>
      <c r="W7290" s="25">
        <v>43535</v>
      </c>
      <c r="X7290" s="25">
        <v>73050</v>
      </c>
    </row>
    <row r="7291" spans="1:24" hidden="1">
      <c r="A7291" t="s">
        <v>1332</v>
      </c>
      <c r="B7291" t="s">
        <v>1638</v>
      </c>
      <c r="C7291" t="s">
        <v>1639</v>
      </c>
      <c r="D7291" s="19" t="s">
        <v>13657</v>
      </c>
      <c r="E7291" s="19" t="s">
        <v>13658</v>
      </c>
      <c r="F7291" t="s">
        <v>1336</v>
      </c>
      <c r="G7291" t="s">
        <v>1337</v>
      </c>
      <c r="H7291">
        <v>59</v>
      </c>
      <c r="I7291" t="s">
        <v>26</v>
      </c>
      <c r="J7291" t="s">
        <v>2928</v>
      </c>
      <c r="K7291">
        <v>1</v>
      </c>
      <c r="L7291">
        <v>0</v>
      </c>
      <c r="M7291" t="s">
        <v>2916</v>
      </c>
      <c r="N7291" t="s">
        <v>2917</v>
      </c>
      <c r="O7291" t="s">
        <v>2918</v>
      </c>
      <c r="P7291" t="s">
        <v>2919</v>
      </c>
      <c r="Q7291">
        <v>0</v>
      </c>
      <c r="R7291" t="s">
        <v>2916</v>
      </c>
      <c r="S7291" t="s">
        <v>2917</v>
      </c>
      <c r="T7291" t="s">
        <v>2918</v>
      </c>
      <c r="U7291" t="s">
        <v>2919</v>
      </c>
      <c r="W7291" s="25">
        <v>25569</v>
      </c>
      <c r="X7291" s="25">
        <v>73050</v>
      </c>
    </row>
    <row r="7292" spans="1:24" hidden="1">
      <c r="A7292" t="s">
        <v>1332</v>
      </c>
      <c r="B7292" t="s">
        <v>1638</v>
      </c>
      <c r="C7292" t="s">
        <v>1639</v>
      </c>
      <c r="D7292" s="19" t="s">
        <v>13659</v>
      </c>
      <c r="E7292" s="19" t="s">
        <v>13660</v>
      </c>
      <c r="F7292" t="s">
        <v>1336</v>
      </c>
      <c r="G7292" t="s">
        <v>1337</v>
      </c>
      <c r="H7292">
        <v>59</v>
      </c>
      <c r="I7292" t="s">
        <v>26</v>
      </c>
      <c r="J7292" t="s">
        <v>2928</v>
      </c>
      <c r="K7292">
        <v>1</v>
      </c>
      <c r="L7292">
        <v>0</v>
      </c>
      <c r="M7292" t="s">
        <v>2916</v>
      </c>
      <c r="N7292" t="s">
        <v>2917</v>
      </c>
      <c r="O7292" t="s">
        <v>2918</v>
      </c>
      <c r="P7292" t="s">
        <v>2919</v>
      </c>
      <c r="Q7292">
        <v>0</v>
      </c>
      <c r="R7292" t="s">
        <v>2916</v>
      </c>
      <c r="S7292" t="s">
        <v>2917</v>
      </c>
      <c r="T7292" t="s">
        <v>2918</v>
      </c>
      <c r="U7292" t="s">
        <v>2919</v>
      </c>
      <c r="W7292" s="25">
        <v>25569</v>
      </c>
      <c r="X7292" s="25">
        <v>73050</v>
      </c>
    </row>
    <row r="7293" spans="1:24" hidden="1">
      <c r="A7293" t="s">
        <v>1332</v>
      </c>
      <c r="B7293" t="s">
        <v>1638</v>
      </c>
      <c r="C7293" t="s">
        <v>1639</v>
      </c>
      <c r="D7293" s="19" t="s">
        <v>13661</v>
      </c>
      <c r="E7293" s="19" t="s">
        <v>13662</v>
      </c>
      <c r="F7293" t="s">
        <v>1336</v>
      </c>
      <c r="G7293" t="s">
        <v>1337</v>
      </c>
      <c r="H7293">
        <v>59</v>
      </c>
      <c r="I7293" t="s">
        <v>26</v>
      </c>
      <c r="J7293" t="s">
        <v>26</v>
      </c>
      <c r="K7293">
        <v>1</v>
      </c>
      <c r="L7293">
        <v>0</v>
      </c>
      <c r="M7293" t="s">
        <v>2916</v>
      </c>
      <c r="N7293" t="s">
        <v>2917</v>
      </c>
      <c r="O7293" t="s">
        <v>2918</v>
      </c>
      <c r="P7293" t="s">
        <v>2919</v>
      </c>
      <c r="Q7293">
        <v>1363058</v>
      </c>
      <c r="R7293" t="s">
        <v>13663</v>
      </c>
      <c r="S7293" t="s">
        <v>1348</v>
      </c>
      <c r="T7293" t="s">
        <v>1337</v>
      </c>
      <c r="U7293" t="s">
        <v>1340</v>
      </c>
      <c r="V7293" t="s">
        <v>27102</v>
      </c>
      <c r="W7293" s="25">
        <v>25569</v>
      </c>
      <c r="X7293" s="25">
        <v>73050</v>
      </c>
    </row>
    <row r="7294" spans="1:24" hidden="1">
      <c r="A7294" t="s">
        <v>1332</v>
      </c>
      <c r="B7294" t="s">
        <v>1638</v>
      </c>
      <c r="C7294" t="s">
        <v>1639</v>
      </c>
      <c r="D7294" s="19" t="s">
        <v>13664</v>
      </c>
      <c r="E7294" s="19" t="s">
        <v>13665</v>
      </c>
      <c r="F7294" t="s">
        <v>1336</v>
      </c>
      <c r="G7294" t="s">
        <v>1337</v>
      </c>
      <c r="H7294">
        <v>59</v>
      </c>
      <c r="I7294" t="s">
        <v>26</v>
      </c>
      <c r="J7294" t="s">
        <v>2928</v>
      </c>
      <c r="K7294">
        <v>1</v>
      </c>
      <c r="L7294">
        <v>0</v>
      </c>
      <c r="M7294" t="s">
        <v>2916</v>
      </c>
      <c r="N7294" t="s">
        <v>2917</v>
      </c>
      <c r="O7294" t="s">
        <v>2918</v>
      </c>
      <c r="P7294" t="s">
        <v>2919</v>
      </c>
      <c r="Q7294">
        <v>0</v>
      </c>
      <c r="R7294" t="s">
        <v>2916</v>
      </c>
      <c r="S7294" t="s">
        <v>2917</v>
      </c>
      <c r="T7294" t="s">
        <v>2918</v>
      </c>
      <c r="U7294" t="s">
        <v>2919</v>
      </c>
      <c r="W7294" s="25">
        <v>25569</v>
      </c>
      <c r="X7294" s="25">
        <v>73050</v>
      </c>
    </row>
    <row r="7295" spans="1:24" hidden="1">
      <c r="A7295" t="s">
        <v>1332</v>
      </c>
      <c r="B7295" t="s">
        <v>1638</v>
      </c>
      <c r="C7295" t="s">
        <v>1639</v>
      </c>
      <c r="D7295" s="19" t="s">
        <v>13666</v>
      </c>
      <c r="E7295" s="19" t="s">
        <v>13667</v>
      </c>
      <c r="F7295" t="s">
        <v>1336</v>
      </c>
      <c r="G7295" t="s">
        <v>1337</v>
      </c>
      <c r="H7295">
        <v>59</v>
      </c>
      <c r="I7295" t="s">
        <v>26</v>
      </c>
      <c r="J7295" t="s">
        <v>26</v>
      </c>
      <c r="K7295">
        <v>1</v>
      </c>
      <c r="L7295">
        <v>0</v>
      </c>
      <c r="M7295" t="s">
        <v>2916</v>
      </c>
      <c r="N7295" t="s">
        <v>2917</v>
      </c>
      <c r="O7295" t="s">
        <v>2918</v>
      </c>
      <c r="P7295" t="s">
        <v>2919</v>
      </c>
      <c r="Q7295">
        <v>36249316</v>
      </c>
      <c r="R7295" t="s">
        <v>26503</v>
      </c>
      <c r="S7295" t="s">
        <v>1348</v>
      </c>
      <c r="T7295" t="s">
        <v>1337</v>
      </c>
      <c r="U7295" t="s">
        <v>26382</v>
      </c>
      <c r="V7295" t="s">
        <v>27102</v>
      </c>
      <c r="W7295" s="25">
        <v>42583</v>
      </c>
      <c r="X7295" s="25">
        <v>73050</v>
      </c>
    </row>
    <row r="7296" spans="1:24" hidden="1">
      <c r="A7296" t="s">
        <v>1332</v>
      </c>
      <c r="B7296" t="s">
        <v>1638</v>
      </c>
      <c r="C7296" t="s">
        <v>1639</v>
      </c>
      <c r="D7296" s="19" t="s">
        <v>13668</v>
      </c>
      <c r="E7296" s="19" t="s">
        <v>13669</v>
      </c>
      <c r="F7296" t="s">
        <v>1336</v>
      </c>
      <c r="G7296" t="s">
        <v>1337</v>
      </c>
      <c r="H7296">
        <v>59</v>
      </c>
      <c r="I7296" t="s">
        <v>26</v>
      </c>
      <c r="J7296" t="s">
        <v>26</v>
      </c>
      <c r="K7296">
        <v>1</v>
      </c>
      <c r="L7296">
        <v>0</v>
      </c>
      <c r="M7296" t="s">
        <v>2916</v>
      </c>
      <c r="N7296" t="s">
        <v>2917</v>
      </c>
      <c r="O7296" t="s">
        <v>2918</v>
      </c>
      <c r="P7296" t="s">
        <v>2919</v>
      </c>
      <c r="Q7296">
        <v>906933</v>
      </c>
      <c r="R7296" t="s">
        <v>2793</v>
      </c>
      <c r="S7296" t="s">
        <v>1348</v>
      </c>
      <c r="T7296" t="s">
        <v>1337</v>
      </c>
      <c r="U7296" t="s">
        <v>1340</v>
      </c>
      <c r="V7296" t="s">
        <v>27102</v>
      </c>
      <c r="W7296" s="25">
        <v>25569</v>
      </c>
      <c r="X7296" s="25">
        <v>73050</v>
      </c>
    </row>
    <row r="7297" spans="1:24" hidden="1">
      <c r="A7297" t="s">
        <v>1332</v>
      </c>
      <c r="B7297" t="s">
        <v>1638</v>
      </c>
      <c r="C7297" t="s">
        <v>1639</v>
      </c>
      <c r="D7297" s="19" t="s">
        <v>13670</v>
      </c>
      <c r="E7297" s="19" t="s">
        <v>13671</v>
      </c>
      <c r="F7297" t="s">
        <v>1336</v>
      </c>
      <c r="G7297" t="s">
        <v>1337</v>
      </c>
      <c r="H7297">
        <v>59</v>
      </c>
      <c r="I7297" t="s">
        <v>26</v>
      </c>
      <c r="J7297" t="s">
        <v>26</v>
      </c>
      <c r="K7297">
        <v>1</v>
      </c>
      <c r="L7297">
        <v>0</v>
      </c>
      <c r="M7297" t="s">
        <v>2916</v>
      </c>
      <c r="N7297" t="s">
        <v>2917</v>
      </c>
      <c r="O7297" t="s">
        <v>2918</v>
      </c>
      <c r="P7297" t="s">
        <v>2919</v>
      </c>
      <c r="Q7297">
        <v>41181419</v>
      </c>
      <c r="R7297" t="s">
        <v>13672</v>
      </c>
      <c r="S7297" t="s">
        <v>1338</v>
      </c>
      <c r="T7297" t="s">
        <v>1337</v>
      </c>
      <c r="U7297" t="s">
        <v>1340</v>
      </c>
      <c r="V7297" t="s">
        <v>27102</v>
      </c>
      <c r="W7297" s="25">
        <v>42971</v>
      </c>
      <c r="X7297" s="25">
        <v>73050</v>
      </c>
    </row>
    <row r="7298" spans="1:24" hidden="1">
      <c r="A7298" t="s">
        <v>1332</v>
      </c>
      <c r="B7298" t="s">
        <v>1638</v>
      </c>
      <c r="C7298" t="s">
        <v>1639</v>
      </c>
      <c r="D7298" s="19" t="s">
        <v>13673</v>
      </c>
      <c r="E7298" s="19" t="s">
        <v>13674</v>
      </c>
      <c r="F7298" t="s">
        <v>1336</v>
      </c>
      <c r="G7298" t="s">
        <v>1337</v>
      </c>
      <c r="H7298">
        <v>59</v>
      </c>
      <c r="I7298" t="s">
        <v>26</v>
      </c>
      <c r="J7298" t="s">
        <v>2928</v>
      </c>
      <c r="K7298">
        <v>1</v>
      </c>
      <c r="L7298">
        <v>0</v>
      </c>
      <c r="M7298" t="s">
        <v>2916</v>
      </c>
      <c r="N7298" t="s">
        <v>2917</v>
      </c>
      <c r="O7298" t="s">
        <v>2918</v>
      </c>
      <c r="P7298" t="s">
        <v>2919</v>
      </c>
      <c r="Q7298">
        <v>0</v>
      </c>
      <c r="R7298" t="s">
        <v>2916</v>
      </c>
      <c r="S7298" t="s">
        <v>2917</v>
      </c>
      <c r="T7298" t="s">
        <v>2918</v>
      </c>
      <c r="U7298" t="s">
        <v>2919</v>
      </c>
      <c r="W7298" s="25">
        <v>25569</v>
      </c>
      <c r="X7298" s="25">
        <v>73050</v>
      </c>
    </row>
    <row r="7299" spans="1:24" hidden="1">
      <c r="A7299" t="s">
        <v>1332</v>
      </c>
      <c r="B7299" t="s">
        <v>1638</v>
      </c>
      <c r="C7299" t="s">
        <v>1639</v>
      </c>
      <c r="D7299" s="19" t="s">
        <v>13675</v>
      </c>
      <c r="E7299" s="19" t="s">
        <v>13676</v>
      </c>
      <c r="F7299" t="s">
        <v>1336</v>
      </c>
      <c r="G7299" t="s">
        <v>1337</v>
      </c>
      <c r="H7299">
        <v>58</v>
      </c>
      <c r="I7299" t="s">
        <v>26</v>
      </c>
      <c r="J7299" t="s">
        <v>2928</v>
      </c>
      <c r="K7299">
        <v>1</v>
      </c>
      <c r="L7299">
        <v>0</v>
      </c>
      <c r="M7299" t="s">
        <v>2916</v>
      </c>
      <c r="N7299" t="s">
        <v>2917</v>
      </c>
      <c r="O7299" t="s">
        <v>2918</v>
      </c>
      <c r="P7299" t="s">
        <v>2919</v>
      </c>
      <c r="Q7299">
        <v>0</v>
      </c>
      <c r="R7299" t="s">
        <v>2916</v>
      </c>
      <c r="S7299" t="s">
        <v>2917</v>
      </c>
      <c r="T7299" t="s">
        <v>2918</v>
      </c>
      <c r="U7299" t="s">
        <v>2919</v>
      </c>
      <c r="W7299" s="25">
        <v>25569</v>
      </c>
      <c r="X7299" s="25">
        <v>73050</v>
      </c>
    </row>
    <row r="7300" spans="1:24" hidden="1">
      <c r="A7300" t="s">
        <v>1332</v>
      </c>
      <c r="B7300" t="s">
        <v>1638</v>
      </c>
      <c r="C7300" t="s">
        <v>1639</v>
      </c>
      <c r="D7300" s="19" t="s">
        <v>13677</v>
      </c>
      <c r="E7300" s="19" t="s">
        <v>13678</v>
      </c>
      <c r="F7300" t="s">
        <v>1336</v>
      </c>
      <c r="G7300" t="s">
        <v>1337</v>
      </c>
      <c r="H7300">
        <v>58</v>
      </c>
      <c r="I7300" t="s">
        <v>60</v>
      </c>
      <c r="J7300" t="s">
        <v>60</v>
      </c>
      <c r="K7300">
        <v>1</v>
      </c>
    </row>
    <row r="7301" spans="1:24" hidden="1">
      <c r="A7301" t="s">
        <v>1332</v>
      </c>
      <c r="B7301" t="s">
        <v>1638</v>
      </c>
      <c r="C7301" t="s">
        <v>1639</v>
      </c>
      <c r="D7301" s="19" t="s">
        <v>13679</v>
      </c>
      <c r="E7301" s="19" t="s">
        <v>13680</v>
      </c>
      <c r="F7301" t="s">
        <v>1336</v>
      </c>
      <c r="G7301" t="s">
        <v>1337</v>
      </c>
      <c r="H7301">
        <v>58</v>
      </c>
      <c r="I7301" t="s">
        <v>26</v>
      </c>
      <c r="J7301" t="s">
        <v>2928</v>
      </c>
      <c r="K7301">
        <v>1</v>
      </c>
      <c r="L7301">
        <v>0</v>
      </c>
      <c r="M7301" t="s">
        <v>2916</v>
      </c>
      <c r="N7301" t="s">
        <v>2917</v>
      </c>
      <c r="O7301" t="s">
        <v>2918</v>
      </c>
      <c r="P7301" t="s">
        <v>2919</v>
      </c>
      <c r="Q7301">
        <v>0</v>
      </c>
      <c r="R7301" t="s">
        <v>2916</v>
      </c>
      <c r="S7301" t="s">
        <v>2917</v>
      </c>
      <c r="T7301" t="s">
        <v>2918</v>
      </c>
      <c r="U7301" t="s">
        <v>2919</v>
      </c>
      <c r="W7301" s="25">
        <v>25569</v>
      </c>
      <c r="X7301" s="25">
        <v>73050</v>
      </c>
    </row>
    <row r="7302" spans="1:24" hidden="1">
      <c r="A7302" t="s">
        <v>1332</v>
      </c>
      <c r="B7302" t="s">
        <v>1638</v>
      </c>
      <c r="C7302" t="s">
        <v>1639</v>
      </c>
      <c r="D7302" s="19" t="s">
        <v>13681</v>
      </c>
      <c r="E7302" s="19" t="s">
        <v>13682</v>
      </c>
      <c r="F7302" t="s">
        <v>1336</v>
      </c>
      <c r="G7302" t="s">
        <v>1337</v>
      </c>
      <c r="H7302">
        <v>58</v>
      </c>
      <c r="I7302" t="s">
        <v>26</v>
      </c>
      <c r="J7302" t="s">
        <v>26</v>
      </c>
      <c r="K7302">
        <v>1</v>
      </c>
      <c r="L7302">
        <v>0</v>
      </c>
      <c r="M7302" t="s">
        <v>2916</v>
      </c>
      <c r="N7302" t="s">
        <v>2917</v>
      </c>
      <c r="O7302" t="s">
        <v>2918</v>
      </c>
      <c r="P7302" t="s">
        <v>2919</v>
      </c>
      <c r="Q7302">
        <v>35131610</v>
      </c>
      <c r="R7302" t="s">
        <v>26440</v>
      </c>
      <c r="S7302" t="s">
        <v>1338</v>
      </c>
      <c r="T7302" t="s">
        <v>1337</v>
      </c>
      <c r="U7302" t="s">
        <v>1340</v>
      </c>
      <c r="V7302" t="s">
        <v>27102</v>
      </c>
      <c r="W7302" s="25">
        <v>43535</v>
      </c>
      <c r="X7302" s="25">
        <v>73050</v>
      </c>
    </row>
    <row r="7303" spans="1:24" hidden="1">
      <c r="A7303" t="s">
        <v>1332</v>
      </c>
      <c r="B7303" t="s">
        <v>1638</v>
      </c>
      <c r="C7303" t="s">
        <v>1639</v>
      </c>
      <c r="D7303" s="19" t="s">
        <v>13683</v>
      </c>
      <c r="E7303" s="19" t="s">
        <v>13684</v>
      </c>
      <c r="F7303" t="s">
        <v>1336</v>
      </c>
      <c r="G7303" t="s">
        <v>1337</v>
      </c>
      <c r="H7303">
        <v>58</v>
      </c>
      <c r="I7303" t="s">
        <v>26</v>
      </c>
      <c r="J7303" t="s">
        <v>26</v>
      </c>
      <c r="K7303">
        <v>1</v>
      </c>
      <c r="L7303">
        <v>0</v>
      </c>
      <c r="M7303" t="s">
        <v>2916</v>
      </c>
      <c r="N7303" t="s">
        <v>2917</v>
      </c>
      <c r="O7303" t="s">
        <v>2918</v>
      </c>
      <c r="P7303" t="s">
        <v>2919</v>
      </c>
      <c r="Q7303">
        <v>19088169</v>
      </c>
      <c r="R7303" t="s">
        <v>26504</v>
      </c>
      <c r="S7303" t="s">
        <v>1348</v>
      </c>
      <c r="T7303" t="s">
        <v>1337</v>
      </c>
      <c r="U7303" t="s">
        <v>1340</v>
      </c>
      <c r="V7303" t="s">
        <v>27102</v>
      </c>
      <c r="W7303" s="25">
        <v>25569</v>
      </c>
      <c r="X7303" s="25">
        <v>73050</v>
      </c>
    </row>
    <row r="7304" spans="1:24" hidden="1">
      <c r="A7304" t="s">
        <v>1332</v>
      </c>
      <c r="B7304" t="s">
        <v>1638</v>
      </c>
      <c r="C7304" t="s">
        <v>1639</v>
      </c>
      <c r="D7304" s="19" t="s">
        <v>13685</v>
      </c>
      <c r="E7304" s="19" t="s">
        <v>13686</v>
      </c>
      <c r="F7304" t="s">
        <v>1336</v>
      </c>
      <c r="G7304" t="s">
        <v>1337</v>
      </c>
      <c r="H7304">
        <v>58</v>
      </c>
      <c r="I7304" t="s">
        <v>26</v>
      </c>
      <c r="J7304" t="s">
        <v>2928</v>
      </c>
      <c r="K7304">
        <v>1</v>
      </c>
      <c r="L7304">
        <v>0</v>
      </c>
      <c r="M7304" t="s">
        <v>2916</v>
      </c>
      <c r="N7304" t="s">
        <v>2917</v>
      </c>
      <c r="O7304" t="s">
        <v>2918</v>
      </c>
      <c r="P7304" t="s">
        <v>2919</v>
      </c>
      <c r="Q7304">
        <v>0</v>
      </c>
      <c r="R7304" t="s">
        <v>2916</v>
      </c>
      <c r="S7304" t="s">
        <v>2917</v>
      </c>
      <c r="T7304" t="s">
        <v>2918</v>
      </c>
      <c r="U7304" t="s">
        <v>2919</v>
      </c>
      <c r="W7304" s="25">
        <v>25569</v>
      </c>
      <c r="X7304" s="25">
        <v>73050</v>
      </c>
    </row>
    <row r="7305" spans="1:24" hidden="1">
      <c r="A7305" t="s">
        <v>1332</v>
      </c>
      <c r="B7305" t="s">
        <v>1638</v>
      </c>
      <c r="C7305" t="s">
        <v>1639</v>
      </c>
      <c r="D7305" s="19" t="s">
        <v>13687</v>
      </c>
      <c r="E7305" s="19" t="s">
        <v>13688</v>
      </c>
      <c r="F7305" t="s">
        <v>1336</v>
      </c>
      <c r="G7305" t="s">
        <v>1337</v>
      </c>
      <c r="H7305">
        <v>58</v>
      </c>
      <c r="I7305" t="s">
        <v>26</v>
      </c>
      <c r="J7305" t="s">
        <v>2928</v>
      </c>
      <c r="K7305">
        <v>1</v>
      </c>
      <c r="L7305">
        <v>0</v>
      </c>
      <c r="M7305" t="s">
        <v>2916</v>
      </c>
      <c r="N7305" t="s">
        <v>2917</v>
      </c>
      <c r="O7305" t="s">
        <v>2918</v>
      </c>
      <c r="P7305" t="s">
        <v>2919</v>
      </c>
      <c r="Q7305">
        <v>0</v>
      </c>
      <c r="R7305" t="s">
        <v>2916</v>
      </c>
      <c r="S7305" t="s">
        <v>2917</v>
      </c>
      <c r="T7305" t="s">
        <v>2918</v>
      </c>
      <c r="U7305" t="s">
        <v>2919</v>
      </c>
      <c r="W7305" s="25">
        <v>25569</v>
      </c>
      <c r="X7305" s="25">
        <v>73050</v>
      </c>
    </row>
    <row r="7306" spans="1:24" hidden="1">
      <c r="A7306" t="s">
        <v>1332</v>
      </c>
      <c r="B7306" t="s">
        <v>1638</v>
      </c>
      <c r="C7306" t="s">
        <v>1639</v>
      </c>
      <c r="D7306" s="19" t="s">
        <v>13689</v>
      </c>
      <c r="E7306" s="19" t="s">
        <v>13690</v>
      </c>
      <c r="F7306" t="s">
        <v>1336</v>
      </c>
      <c r="G7306" t="s">
        <v>1337</v>
      </c>
      <c r="H7306">
        <v>58</v>
      </c>
      <c r="I7306" t="s">
        <v>26</v>
      </c>
      <c r="J7306" t="s">
        <v>2928</v>
      </c>
      <c r="K7306">
        <v>1</v>
      </c>
      <c r="L7306">
        <v>0</v>
      </c>
      <c r="M7306" t="s">
        <v>2916</v>
      </c>
      <c r="N7306" t="s">
        <v>2917</v>
      </c>
      <c r="O7306" t="s">
        <v>2918</v>
      </c>
      <c r="P7306" t="s">
        <v>2919</v>
      </c>
      <c r="Q7306">
        <v>0</v>
      </c>
      <c r="R7306" t="s">
        <v>2916</v>
      </c>
      <c r="S7306" t="s">
        <v>2917</v>
      </c>
      <c r="T7306" t="s">
        <v>2918</v>
      </c>
      <c r="U7306" t="s">
        <v>2919</v>
      </c>
      <c r="W7306" s="25">
        <v>25569</v>
      </c>
      <c r="X7306" s="25">
        <v>73050</v>
      </c>
    </row>
    <row r="7307" spans="1:24" hidden="1">
      <c r="A7307" t="s">
        <v>1332</v>
      </c>
      <c r="B7307" t="s">
        <v>1638</v>
      </c>
      <c r="C7307" t="s">
        <v>1639</v>
      </c>
      <c r="D7307" s="19" t="s">
        <v>13691</v>
      </c>
      <c r="E7307" s="19" t="s">
        <v>13692</v>
      </c>
      <c r="F7307" t="s">
        <v>1336</v>
      </c>
      <c r="G7307" t="s">
        <v>1337</v>
      </c>
      <c r="H7307">
        <v>58</v>
      </c>
      <c r="I7307" t="s">
        <v>26</v>
      </c>
      <c r="J7307" t="s">
        <v>26</v>
      </c>
      <c r="K7307">
        <v>1</v>
      </c>
      <c r="L7307">
        <v>0</v>
      </c>
      <c r="M7307" t="s">
        <v>2916</v>
      </c>
      <c r="N7307" t="s">
        <v>2917</v>
      </c>
      <c r="O7307" t="s">
        <v>2918</v>
      </c>
      <c r="P7307" t="s">
        <v>2919</v>
      </c>
      <c r="Q7307">
        <v>1597758</v>
      </c>
      <c r="R7307" t="s">
        <v>13347</v>
      </c>
      <c r="S7307" t="s">
        <v>1348</v>
      </c>
      <c r="T7307" t="s">
        <v>1337</v>
      </c>
      <c r="U7307" t="s">
        <v>1340</v>
      </c>
      <c r="V7307" t="s">
        <v>27102</v>
      </c>
      <c r="W7307" s="25">
        <v>25569</v>
      </c>
      <c r="X7307" s="25">
        <v>73050</v>
      </c>
    </row>
    <row r="7308" spans="1:24" hidden="1">
      <c r="A7308" t="s">
        <v>1332</v>
      </c>
      <c r="B7308" t="s">
        <v>1638</v>
      </c>
      <c r="C7308" t="s">
        <v>1639</v>
      </c>
      <c r="D7308" s="19" t="s">
        <v>13693</v>
      </c>
      <c r="E7308" s="19" t="s">
        <v>13694</v>
      </c>
      <c r="F7308" t="s">
        <v>1336</v>
      </c>
      <c r="G7308" t="s">
        <v>1337</v>
      </c>
      <c r="H7308">
        <v>58</v>
      </c>
      <c r="I7308" t="s">
        <v>26</v>
      </c>
      <c r="J7308" t="s">
        <v>26</v>
      </c>
      <c r="K7308">
        <v>1</v>
      </c>
      <c r="L7308">
        <v>0</v>
      </c>
      <c r="M7308" t="s">
        <v>2916</v>
      </c>
      <c r="N7308" t="s">
        <v>2917</v>
      </c>
      <c r="O7308" t="s">
        <v>2918</v>
      </c>
      <c r="P7308" t="s">
        <v>2919</v>
      </c>
      <c r="Q7308">
        <v>42960653</v>
      </c>
      <c r="R7308" t="s">
        <v>13695</v>
      </c>
      <c r="S7308" t="s">
        <v>1338</v>
      </c>
      <c r="T7308" t="s">
        <v>1337</v>
      </c>
      <c r="U7308" t="s">
        <v>1340</v>
      </c>
      <c r="V7308" t="s">
        <v>27102</v>
      </c>
      <c r="W7308" s="25">
        <v>43333</v>
      </c>
      <c r="X7308" s="25">
        <v>73050</v>
      </c>
    </row>
    <row r="7309" spans="1:24" hidden="1">
      <c r="A7309" t="s">
        <v>1332</v>
      </c>
      <c r="B7309" t="s">
        <v>1638</v>
      </c>
      <c r="C7309" t="s">
        <v>1639</v>
      </c>
      <c r="D7309" s="19" t="s">
        <v>13696</v>
      </c>
      <c r="E7309" s="19" t="s">
        <v>13697</v>
      </c>
      <c r="F7309" t="s">
        <v>1336</v>
      </c>
      <c r="G7309" t="s">
        <v>1337</v>
      </c>
      <c r="H7309">
        <v>58</v>
      </c>
      <c r="I7309" t="s">
        <v>60</v>
      </c>
      <c r="J7309" t="s">
        <v>60</v>
      </c>
      <c r="K7309">
        <v>1</v>
      </c>
    </row>
    <row r="7310" spans="1:24" hidden="1">
      <c r="A7310" t="s">
        <v>1332</v>
      </c>
      <c r="B7310" t="s">
        <v>1638</v>
      </c>
      <c r="C7310" t="s">
        <v>1639</v>
      </c>
      <c r="D7310" s="19" t="s">
        <v>2342</v>
      </c>
      <c r="E7310" s="19" t="s">
        <v>13698</v>
      </c>
      <c r="F7310" t="s">
        <v>1336</v>
      </c>
      <c r="G7310" t="s">
        <v>1337</v>
      </c>
      <c r="H7310">
        <v>58</v>
      </c>
      <c r="I7310" t="s">
        <v>26</v>
      </c>
      <c r="J7310" t="s">
        <v>26</v>
      </c>
      <c r="K7310">
        <v>1</v>
      </c>
      <c r="L7310">
        <v>0</v>
      </c>
      <c r="M7310" t="s">
        <v>2916</v>
      </c>
      <c r="N7310" t="s">
        <v>2917</v>
      </c>
      <c r="O7310" t="s">
        <v>2918</v>
      </c>
      <c r="P7310" t="s">
        <v>2919</v>
      </c>
      <c r="Q7310">
        <v>42968504</v>
      </c>
      <c r="R7310" t="s">
        <v>2343</v>
      </c>
      <c r="S7310" t="s">
        <v>1338</v>
      </c>
      <c r="T7310" t="s">
        <v>1337</v>
      </c>
      <c r="U7310" t="s">
        <v>1340</v>
      </c>
      <c r="V7310" t="s">
        <v>27102</v>
      </c>
      <c r="W7310" s="25">
        <v>43333</v>
      </c>
      <c r="X7310" s="25">
        <v>73050</v>
      </c>
    </row>
    <row r="7311" spans="1:24" hidden="1">
      <c r="A7311" t="s">
        <v>1332</v>
      </c>
      <c r="B7311" t="s">
        <v>1638</v>
      </c>
      <c r="C7311" t="s">
        <v>1639</v>
      </c>
      <c r="D7311" s="19" t="s">
        <v>13699</v>
      </c>
      <c r="E7311" s="19" t="s">
        <v>13700</v>
      </c>
      <c r="F7311" t="s">
        <v>1336</v>
      </c>
      <c r="G7311" t="s">
        <v>1337</v>
      </c>
      <c r="H7311">
        <v>57</v>
      </c>
      <c r="I7311" t="s">
        <v>26</v>
      </c>
      <c r="J7311" t="s">
        <v>26</v>
      </c>
      <c r="K7311">
        <v>1</v>
      </c>
      <c r="L7311">
        <v>0</v>
      </c>
      <c r="M7311" t="s">
        <v>2916</v>
      </c>
      <c r="N7311" t="s">
        <v>2917</v>
      </c>
      <c r="O7311" t="s">
        <v>2918</v>
      </c>
      <c r="P7311" t="s">
        <v>2919</v>
      </c>
      <c r="Q7311">
        <v>35143481</v>
      </c>
      <c r="R7311" t="s">
        <v>13461</v>
      </c>
      <c r="S7311" t="s">
        <v>1338</v>
      </c>
      <c r="T7311" t="s">
        <v>1337</v>
      </c>
      <c r="U7311" t="s">
        <v>1340</v>
      </c>
      <c r="V7311" t="s">
        <v>27102</v>
      </c>
      <c r="W7311" s="25">
        <v>43535</v>
      </c>
      <c r="X7311" s="25">
        <v>73050</v>
      </c>
    </row>
    <row r="7312" spans="1:24" hidden="1">
      <c r="A7312" t="s">
        <v>1332</v>
      </c>
      <c r="B7312" t="s">
        <v>1638</v>
      </c>
      <c r="C7312" t="s">
        <v>1639</v>
      </c>
      <c r="D7312" s="19" t="s">
        <v>13701</v>
      </c>
      <c r="E7312" s="19" t="s">
        <v>13702</v>
      </c>
      <c r="F7312" t="s">
        <v>1336</v>
      </c>
      <c r="G7312" t="s">
        <v>1337</v>
      </c>
      <c r="H7312">
        <v>57</v>
      </c>
      <c r="I7312" t="s">
        <v>26</v>
      </c>
      <c r="J7312" t="s">
        <v>26</v>
      </c>
      <c r="K7312">
        <v>1</v>
      </c>
      <c r="L7312">
        <v>0</v>
      </c>
      <c r="M7312" t="s">
        <v>2916</v>
      </c>
      <c r="N7312" t="s">
        <v>2917</v>
      </c>
      <c r="O7312" t="s">
        <v>2918</v>
      </c>
      <c r="P7312" t="s">
        <v>2919</v>
      </c>
      <c r="Q7312">
        <v>19106551</v>
      </c>
      <c r="R7312" t="s">
        <v>1673</v>
      </c>
      <c r="S7312" t="s">
        <v>1348</v>
      </c>
      <c r="T7312" t="s">
        <v>1337</v>
      </c>
      <c r="U7312" t="s">
        <v>1340</v>
      </c>
      <c r="V7312" t="s">
        <v>27102</v>
      </c>
      <c r="W7312" s="25">
        <v>25569</v>
      </c>
      <c r="X7312" s="25">
        <v>73050</v>
      </c>
    </row>
    <row r="7313" spans="1:24" hidden="1">
      <c r="A7313" t="s">
        <v>1332</v>
      </c>
      <c r="B7313" t="s">
        <v>1638</v>
      </c>
      <c r="C7313" t="s">
        <v>1639</v>
      </c>
      <c r="D7313" s="19" t="s">
        <v>13703</v>
      </c>
      <c r="E7313" s="19" t="s">
        <v>13704</v>
      </c>
      <c r="F7313" t="s">
        <v>1336</v>
      </c>
      <c r="G7313" t="s">
        <v>1337</v>
      </c>
      <c r="H7313">
        <v>57</v>
      </c>
      <c r="I7313" t="s">
        <v>26</v>
      </c>
      <c r="J7313" t="s">
        <v>2928</v>
      </c>
      <c r="K7313">
        <v>1</v>
      </c>
      <c r="L7313">
        <v>0</v>
      </c>
      <c r="M7313" t="s">
        <v>2916</v>
      </c>
      <c r="N7313" t="s">
        <v>2917</v>
      </c>
      <c r="O7313" t="s">
        <v>2918</v>
      </c>
      <c r="P7313" t="s">
        <v>2919</v>
      </c>
      <c r="Q7313">
        <v>0</v>
      </c>
      <c r="R7313" t="s">
        <v>2916</v>
      </c>
      <c r="S7313" t="s">
        <v>2917</v>
      </c>
      <c r="T7313" t="s">
        <v>2918</v>
      </c>
      <c r="U7313" t="s">
        <v>2919</v>
      </c>
      <c r="W7313" s="25">
        <v>25569</v>
      </c>
      <c r="X7313" s="25">
        <v>73050</v>
      </c>
    </row>
    <row r="7314" spans="1:24" hidden="1">
      <c r="A7314" t="s">
        <v>1332</v>
      </c>
      <c r="B7314" t="s">
        <v>1638</v>
      </c>
      <c r="C7314" t="s">
        <v>1639</v>
      </c>
      <c r="D7314" s="19" t="s">
        <v>13705</v>
      </c>
      <c r="E7314" s="19" t="s">
        <v>13706</v>
      </c>
      <c r="F7314" t="s">
        <v>1336</v>
      </c>
      <c r="G7314" t="s">
        <v>1337</v>
      </c>
      <c r="H7314">
        <v>57</v>
      </c>
      <c r="I7314" t="s">
        <v>26</v>
      </c>
      <c r="J7314" t="s">
        <v>2928</v>
      </c>
      <c r="K7314">
        <v>1</v>
      </c>
      <c r="L7314">
        <v>0</v>
      </c>
      <c r="M7314" t="s">
        <v>2916</v>
      </c>
      <c r="N7314" t="s">
        <v>2917</v>
      </c>
      <c r="O7314" t="s">
        <v>2918</v>
      </c>
      <c r="P7314" t="s">
        <v>2919</v>
      </c>
      <c r="Q7314">
        <v>0</v>
      </c>
      <c r="R7314" t="s">
        <v>2916</v>
      </c>
      <c r="S7314" t="s">
        <v>2917</v>
      </c>
      <c r="T7314" t="s">
        <v>2918</v>
      </c>
      <c r="U7314" t="s">
        <v>2919</v>
      </c>
      <c r="W7314" s="25">
        <v>25569</v>
      </c>
      <c r="X7314" s="25">
        <v>73050</v>
      </c>
    </row>
    <row r="7315" spans="1:24" hidden="1">
      <c r="A7315" t="s">
        <v>1332</v>
      </c>
      <c r="B7315" t="s">
        <v>1638</v>
      </c>
      <c r="C7315" t="s">
        <v>1639</v>
      </c>
      <c r="D7315" s="19" t="s">
        <v>2685</v>
      </c>
      <c r="E7315" s="19" t="s">
        <v>13707</v>
      </c>
      <c r="F7315" t="s">
        <v>1336</v>
      </c>
      <c r="G7315" t="s">
        <v>1337</v>
      </c>
      <c r="H7315">
        <v>57</v>
      </c>
      <c r="I7315" t="s">
        <v>26</v>
      </c>
      <c r="J7315" t="s">
        <v>2928</v>
      </c>
      <c r="K7315">
        <v>1</v>
      </c>
      <c r="L7315">
        <v>0</v>
      </c>
      <c r="M7315" t="s">
        <v>2916</v>
      </c>
      <c r="N7315" t="s">
        <v>2917</v>
      </c>
      <c r="O7315" t="s">
        <v>2918</v>
      </c>
      <c r="P7315" t="s">
        <v>2919</v>
      </c>
      <c r="Q7315">
        <v>0</v>
      </c>
      <c r="R7315" t="s">
        <v>2916</v>
      </c>
      <c r="S7315" t="s">
        <v>2917</v>
      </c>
      <c r="T7315" t="s">
        <v>2918</v>
      </c>
      <c r="U7315" t="s">
        <v>2919</v>
      </c>
      <c r="W7315" s="25">
        <v>25569</v>
      </c>
      <c r="X7315" s="25">
        <v>73050</v>
      </c>
    </row>
    <row r="7316" spans="1:24" hidden="1">
      <c r="A7316" t="s">
        <v>1332</v>
      </c>
      <c r="B7316" t="s">
        <v>1638</v>
      </c>
      <c r="C7316" t="s">
        <v>1639</v>
      </c>
      <c r="D7316" s="19" t="s">
        <v>13708</v>
      </c>
      <c r="E7316" s="19" t="s">
        <v>13709</v>
      </c>
      <c r="F7316" t="s">
        <v>1336</v>
      </c>
      <c r="G7316" t="s">
        <v>1337</v>
      </c>
      <c r="H7316">
        <v>57</v>
      </c>
      <c r="I7316" t="s">
        <v>26</v>
      </c>
      <c r="J7316" t="s">
        <v>2928</v>
      </c>
      <c r="K7316">
        <v>1</v>
      </c>
      <c r="L7316">
        <v>0</v>
      </c>
      <c r="M7316" t="s">
        <v>2916</v>
      </c>
      <c r="N7316" t="s">
        <v>2917</v>
      </c>
      <c r="O7316" t="s">
        <v>2918</v>
      </c>
      <c r="P7316" t="s">
        <v>2919</v>
      </c>
      <c r="Q7316">
        <v>0</v>
      </c>
      <c r="R7316" t="s">
        <v>2916</v>
      </c>
      <c r="S7316" t="s">
        <v>2917</v>
      </c>
      <c r="T7316" t="s">
        <v>2918</v>
      </c>
      <c r="U7316" t="s">
        <v>2919</v>
      </c>
      <c r="W7316" s="25">
        <v>25569</v>
      </c>
      <c r="X7316" s="25">
        <v>73050</v>
      </c>
    </row>
    <row r="7317" spans="1:24" hidden="1">
      <c r="A7317" t="s">
        <v>1332</v>
      </c>
      <c r="B7317" t="s">
        <v>1638</v>
      </c>
      <c r="C7317" t="s">
        <v>1639</v>
      </c>
      <c r="D7317" s="19" t="s">
        <v>13710</v>
      </c>
      <c r="E7317" s="19" t="s">
        <v>13711</v>
      </c>
      <c r="F7317" t="s">
        <v>1336</v>
      </c>
      <c r="G7317" t="s">
        <v>1337</v>
      </c>
      <c r="H7317">
        <v>57</v>
      </c>
      <c r="I7317" t="s">
        <v>26</v>
      </c>
      <c r="J7317" t="s">
        <v>26</v>
      </c>
      <c r="K7317">
        <v>1</v>
      </c>
      <c r="L7317">
        <v>0</v>
      </c>
      <c r="M7317" t="s">
        <v>2916</v>
      </c>
      <c r="N7317" t="s">
        <v>2917</v>
      </c>
      <c r="O7317" t="s">
        <v>2918</v>
      </c>
      <c r="P7317" t="s">
        <v>2919</v>
      </c>
      <c r="Q7317">
        <v>40165642</v>
      </c>
      <c r="R7317" t="s">
        <v>2102</v>
      </c>
      <c r="S7317" t="s">
        <v>1348</v>
      </c>
      <c r="T7317" t="s">
        <v>1337</v>
      </c>
      <c r="U7317" t="s">
        <v>1340</v>
      </c>
      <c r="V7317" t="s">
        <v>27102</v>
      </c>
      <c r="W7317" s="25">
        <v>40062</v>
      </c>
      <c r="X7317" s="25">
        <v>73050</v>
      </c>
    </row>
    <row r="7318" spans="1:24" hidden="1">
      <c r="A7318" t="s">
        <v>1332</v>
      </c>
      <c r="B7318" t="s">
        <v>1638</v>
      </c>
      <c r="C7318" t="s">
        <v>1639</v>
      </c>
      <c r="D7318" s="19" t="s">
        <v>13712</v>
      </c>
      <c r="E7318" s="19" t="s">
        <v>13713</v>
      </c>
      <c r="F7318" t="s">
        <v>1336</v>
      </c>
      <c r="G7318" t="s">
        <v>1337</v>
      </c>
      <c r="H7318">
        <v>57</v>
      </c>
      <c r="I7318" t="s">
        <v>26</v>
      </c>
      <c r="J7318" t="s">
        <v>26</v>
      </c>
      <c r="K7318">
        <v>1</v>
      </c>
      <c r="L7318">
        <v>0</v>
      </c>
      <c r="M7318" t="s">
        <v>2916</v>
      </c>
      <c r="N7318" t="s">
        <v>2917</v>
      </c>
      <c r="O7318" t="s">
        <v>2918</v>
      </c>
      <c r="P7318" t="s">
        <v>2919</v>
      </c>
      <c r="Q7318">
        <v>40165642</v>
      </c>
      <c r="R7318" t="s">
        <v>2102</v>
      </c>
      <c r="S7318" t="s">
        <v>1348</v>
      </c>
      <c r="T7318" t="s">
        <v>1337</v>
      </c>
      <c r="U7318" t="s">
        <v>1340</v>
      </c>
      <c r="V7318" t="s">
        <v>27102</v>
      </c>
      <c r="W7318" s="25">
        <v>40062</v>
      </c>
      <c r="X7318" s="25">
        <v>73050</v>
      </c>
    </row>
    <row r="7319" spans="1:24" hidden="1">
      <c r="A7319" t="s">
        <v>1332</v>
      </c>
      <c r="B7319" t="s">
        <v>1638</v>
      </c>
      <c r="C7319" t="s">
        <v>1639</v>
      </c>
      <c r="D7319" s="19" t="s">
        <v>13714</v>
      </c>
      <c r="E7319" s="19" t="s">
        <v>13715</v>
      </c>
      <c r="F7319" t="s">
        <v>1336</v>
      </c>
      <c r="G7319" t="s">
        <v>1337</v>
      </c>
      <c r="H7319">
        <v>57</v>
      </c>
      <c r="I7319" t="s">
        <v>26</v>
      </c>
      <c r="J7319" t="s">
        <v>26</v>
      </c>
      <c r="K7319">
        <v>1</v>
      </c>
      <c r="L7319">
        <v>0</v>
      </c>
      <c r="M7319" t="s">
        <v>2916</v>
      </c>
      <c r="N7319" t="s">
        <v>2917</v>
      </c>
      <c r="O7319" t="s">
        <v>2918</v>
      </c>
      <c r="P7319" t="s">
        <v>2919</v>
      </c>
      <c r="Q7319">
        <v>35131590</v>
      </c>
      <c r="R7319" t="s">
        <v>13716</v>
      </c>
      <c r="S7319" t="s">
        <v>1338</v>
      </c>
      <c r="T7319" t="s">
        <v>1337</v>
      </c>
      <c r="U7319" t="s">
        <v>1340</v>
      </c>
      <c r="V7319" t="s">
        <v>27102</v>
      </c>
      <c r="W7319" s="25">
        <v>43535</v>
      </c>
      <c r="X7319" s="25">
        <v>73050</v>
      </c>
    </row>
    <row r="7320" spans="1:24" hidden="1">
      <c r="A7320" t="s">
        <v>1332</v>
      </c>
      <c r="B7320" t="s">
        <v>1638</v>
      </c>
      <c r="C7320" t="s">
        <v>1639</v>
      </c>
      <c r="D7320" s="19" t="s">
        <v>13717</v>
      </c>
      <c r="E7320" s="19" t="s">
        <v>13718</v>
      </c>
      <c r="F7320" t="s">
        <v>1336</v>
      </c>
      <c r="G7320" t="s">
        <v>1337</v>
      </c>
      <c r="H7320">
        <v>57</v>
      </c>
      <c r="I7320" t="s">
        <v>26</v>
      </c>
      <c r="J7320" t="s">
        <v>26</v>
      </c>
      <c r="K7320">
        <v>1</v>
      </c>
      <c r="L7320">
        <v>0</v>
      </c>
      <c r="M7320" t="s">
        <v>2916</v>
      </c>
      <c r="N7320" t="s">
        <v>2917</v>
      </c>
      <c r="O7320" t="s">
        <v>2918</v>
      </c>
      <c r="P7320" t="s">
        <v>2919</v>
      </c>
      <c r="Q7320">
        <v>1597761</v>
      </c>
      <c r="R7320" t="s">
        <v>2604</v>
      </c>
      <c r="S7320" t="s">
        <v>1348</v>
      </c>
      <c r="T7320" t="s">
        <v>1337</v>
      </c>
      <c r="U7320" t="s">
        <v>1340</v>
      </c>
      <c r="V7320" t="s">
        <v>27102</v>
      </c>
      <c r="W7320" s="25">
        <v>25569</v>
      </c>
      <c r="X7320" s="25">
        <v>73050</v>
      </c>
    </row>
    <row r="7321" spans="1:24" hidden="1">
      <c r="A7321" t="s">
        <v>1332</v>
      </c>
      <c r="B7321" t="s">
        <v>1638</v>
      </c>
      <c r="C7321" t="s">
        <v>1639</v>
      </c>
      <c r="D7321" s="19" t="s">
        <v>13719</v>
      </c>
      <c r="E7321" s="19" t="s">
        <v>13720</v>
      </c>
      <c r="F7321" t="s">
        <v>1336</v>
      </c>
      <c r="G7321" t="s">
        <v>1337</v>
      </c>
      <c r="H7321">
        <v>57</v>
      </c>
      <c r="I7321" t="s">
        <v>26</v>
      </c>
      <c r="J7321" t="s">
        <v>26</v>
      </c>
      <c r="K7321">
        <v>1</v>
      </c>
      <c r="L7321">
        <v>0</v>
      </c>
      <c r="M7321" t="s">
        <v>2916</v>
      </c>
      <c r="N7321" t="s">
        <v>2917</v>
      </c>
      <c r="O7321" t="s">
        <v>2918</v>
      </c>
      <c r="P7321" t="s">
        <v>2919</v>
      </c>
      <c r="Q7321">
        <v>19125041</v>
      </c>
      <c r="R7321" t="s">
        <v>2321</v>
      </c>
      <c r="S7321" t="s">
        <v>1348</v>
      </c>
      <c r="T7321" t="s">
        <v>1337</v>
      </c>
      <c r="U7321" t="s">
        <v>1340</v>
      </c>
      <c r="V7321" t="s">
        <v>27102</v>
      </c>
      <c r="W7321" s="25">
        <v>39068</v>
      </c>
      <c r="X7321" s="25">
        <v>73050</v>
      </c>
    </row>
    <row r="7322" spans="1:24" hidden="1">
      <c r="A7322" t="s">
        <v>1332</v>
      </c>
      <c r="B7322" t="s">
        <v>1638</v>
      </c>
      <c r="C7322" t="s">
        <v>1639</v>
      </c>
      <c r="D7322" s="19" t="s">
        <v>13721</v>
      </c>
      <c r="E7322" s="19" t="s">
        <v>13722</v>
      </c>
      <c r="F7322" t="s">
        <v>1336</v>
      </c>
      <c r="G7322" t="s">
        <v>1337</v>
      </c>
      <c r="H7322">
        <v>57</v>
      </c>
      <c r="I7322" t="s">
        <v>26</v>
      </c>
      <c r="J7322" t="s">
        <v>26</v>
      </c>
      <c r="K7322">
        <v>1</v>
      </c>
      <c r="L7322">
        <v>0</v>
      </c>
      <c r="M7322" t="s">
        <v>2916</v>
      </c>
      <c r="N7322" t="s">
        <v>2917</v>
      </c>
      <c r="O7322" t="s">
        <v>2918</v>
      </c>
      <c r="P7322" t="s">
        <v>2919</v>
      </c>
      <c r="Q7322">
        <v>42962477</v>
      </c>
      <c r="R7322" t="s">
        <v>13723</v>
      </c>
      <c r="S7322" t="s">
        <v>1338</v>
      </c>
      <c r="T7322" t="s">
        <v>1337</v>
      </c>
      <c r="U7322" t="s">
        <v>1340</v>
      </c>
      <c r="V7322" t="s">
        <v>27102</v>
      </c>
      <c r="W7322" s="25">
        <v>43333</v>
      </c>
      <c r="X7322" s="25">
        <v>73050</v>
      </c>
    </row>
    <row r="7323" spans="1:24" hidden="1">
      <c r="A7323" t="s">
        <v>1332</v>
      </c>
      <c r="B7323" t="s">
        <v>1638</v>
      </c>
      <c r="C7323" t="s">
        <v>1639</v>
      </c>
      <c r="D7323" s="19" t="s">
        <v>2820</v>
      </c>
      <c r="E7323" s="19" t="s">
        <v>13724</v>
      </c>
      <c r="F7323" t="s">
        <v>1336</v>
      </c>
      <c r="G7323" t="s">
        <v>1337</v>
      </c>
      <c r="H7323">
        <v>57</v>
      </c>
      <c r="I7323" t="s">
        <v>26</v>
      </c>
      <c r="J7323" t="s">
        <v>26</v>
      </c>
      <c r="K7323">
        <v>1</v>
      </c>
      <c r="L7323">
        <v>0</v>
      </c>
      <c r="M7323" t="s">
        <v>2916</v>
      </c>
      <c r="N7323" t="s">
        <v>2917</v>
      </c>
      <c r="O7323" t="s">
        <v>2918</v>
      </c>
      <c r="P7323" t="s">
        <v>2919</v>
      </c>
      <c r="Q7323">
        <v>35132479</v>
      </c>
      <c r="R7323" t="s">
        <v>26505</v>
      </c>
      <c r="S7323" t="s">
        <v>1338</v>
      </c>
      <c r="T7323" t="s">
        <v>1337</v>
      </c>
      <c r="U7323" t="s">
        <v>1340</v>
      </c>
      <c r="V7323" t="s">
        <v>27102</v>
      </c>
      <c r="W7323" s="25">
        <v>43535</v>
      </c>
      <c r="X7323" s="25">
        <v>73050</v>
      </c>
    </row>
    <row r="7324" spans="1:24" hidden="1">
      <c r="A7324" t="s">
        <v>1332</v>
      </c>
      <c r="B7324" t="s">
        <v>1638</v>
      </c>
      <c r="C7324" t="s">
        <v>1639</v>
      </c>
      <c r="D7324" s="19" t="s">
        <v>13725</v>
      </c>
      <c r="E7324" s="19" t="s">
        <v>13726</v>
      </c>
      <c r="F7324" t="s">
        <v>1336</v>
      </c>
      <c r="G7324" t="s">
        <v>1337</v>
      </c>
      <c r="H7324">
        <v>56</v>
      </c>
      <c r="I7324" t="s">
        <v>26</v>
      </c>
      <c r="J7324" t="s">
        <v>26</v>
      </c>
      <c r="K7324">
        <v>1</v>
      </c>
      <c r="L7324">
        <v>0</v>
      </c>
      <c r="M7324" t="s">
        <v>2916</v>
      </c>
      <c r="N7324" t="s">
        <v>2917</v>
      </c>
      <c r="O7324" t="s">
        <v>2918</v>
      </c>
      <c r="P7324" t="s">
        <v>2919</v>
      </c>
      <c r="Q7324">
        <v>35158302</v>
      </c>
      <c r="R7324" t="s">
        <v>13727</v>
      </c>
      <c r="S7324" t="s">
        <v>1338</v>
      </c>
      <c r="T7324" t="s">
        <v>1337</v>
      </c>
      <c r="U7324" t="s">
        <v>1340</v>
      </c>
      <c r="V7324" t="s">
        <v>27102</v>
      </c>
      <c r="W7324" s="25">
        <v>43535</v>
      </c>
      <c r="X7324" s="25">
        <v>73050</v>
      </c>
    </row>
    <row r="7325" spans="1:24" hidden="1">
      <c r="A7325" t="s">
        <v>1332</v>
      </c>
      <c r="B7325" t="s">
        <v>1638</v>
      </c>
      <c r="C7325" t="s">
        <v>1639</v>
      </c>
      <c r="D7325" s="19" t="s">
        <v>13728</v>
      </c>
      <c r="E7325" s="19" t="s">
        <v>13729</v>
      </c>
      <c r="F7325" t="s">
        <v>1336</v>
      </c>
      <c r="G7325" t="s">
        <v>1337</v>
      </c>
      <c r="H7325">
        <v>56</v>
      </c>
      <c r="I7325" t="s">
        <v>26</v>
      </c>
      <c r="J7325" t="s">
        <v>2928</v>
      </c>
      <c r="K7325">
        <v>1</v>
      </c>
      <c r="L7325">
        <v>0</v>
      </c>
      <c r="M7325" t="s">
        <v>2916</v>
      </c>
      <c r="N7325" t="s">
        <v>2917</v>
      </c>
      <c r="O7325" t="s">
        <v>2918</v>
      </c>
      <c r="P7325" t="s">
        <v>2919</v>
      </c>
      <c r="Q7325">
        <v>0</v>
      </c>
      <c r="R7325" t="s">
        <v>2916</v>
      </c>
      <c r="S7325" t="s">
        <v>2917</v>
      </c>
      <c r="T7325" t="s">
        <v>2918</v>
      </c>
      <c r="U7325" t="s">
        <v>2919</v>
      </c>
      <c r="W7325" s="25">
        <v>25569</v>
      </c>
      <c r="X7325" s="25">
        <v>73050</v>
      </c>
    </row>
    <row r="7326" spans="1:24" hidden="1">
      <c r="A7326" t="s">
        <v>1332</v>
      </c>
      <c r="B7326" t="s">
        <v>1638</v>
      </c>
      <c r="C7326" t="s">
        <v>1639</v>
      </c>
      <c r="D7326" s="19" t="s">
        <v>13730</v>
      </c>
      <c r="E7326" s="19" t="s">
        <v>13731</v>
      </c>
      <c r="F7326" t="s">
        <v>1336</v>
      </c>
      <c r="G7326" t="s">
        <v>1337</v>
      </c>
      <c r="H7326">
        <v>56</v>
      </c>
      <c r="I7326" t="s">
        <v>26</v>
      </c>
      <c r="J7326" t="s">
        <v>2928</v>
      </c>
      <c r="K7326">
        <v>1</v>
      </c>
      <c r="L7326">
        <v>0</v>
      </c>
      <c r="M7326" t="s">
        <v>2916</v>
      </c>
      <c r="N7326" t="s">
        <v>2917</v>
      </c>
      <c r="O7326" t="s">
        <v>2918</v>
      </c>
      <c r="P7326" t="s">
        <v>2919</v>
      </c>
      <c r="Q7326">
        <v>0</v>
      </c>
      <c r="R7326" t="s">
        <v>2916</v>
      </c>
      <c r="S7326" t="s">
        <v>2917</v>
      </c>
      <c r="T7326" t="s">
        <v>2918</v>
      </c>
      <c r="U7326" t="s">
        <v>2919</v>
      </c>
      <c r="W7326" s="25">
        <v>25569</v>
      </c>
      <c r="X7326" s="25">
        <v>73050</v>
      </c>
    </row>
    <row r="7327" spans="1:24" hidden="1">
      <c r="A7327" t="s">
        <v>1332</v>
      </c>
      <c r="B7327" t="s">
        <v>1638</v>
      </c>
      <c r="C7327" t="s">
        <v>1639</v>
      </c>
      <c r="D7327" s="19" t="s">
        <v>13732</v>
      </c>
      <c r="E7327" s="19" t="s">
        <v>13733</v>
      </c>
      <c r="F7327" t="s">
        <v>1336</v>
      </c>
      <c r="G7327" t="s">
        <v>1337</v>
      </c>
      <c r="H7327">
        <v>56</v>
      </c>
      <c r="I7327" t="s">
        <v>26</v>
      </c>
      <c r="J7327" t="s">
        <v>2928</v>
      </c>
      <c r="K7327">
        <v>1</v>
      </c>
      <c r="L7327">
        <v>0</v>
      </c>
      <c r="M7327" t="s">
        <v>2916</v>
      </c>
      <c r="N7327" t="s">
        <v>2917</v>
      </c>
      <c r="O7327" t="s">
        <v>2918</v>
      </c>
      <c r="P7327" t="s">
        <v>2919</v>
      </c>
      <c r="Q7327">
        <v>0</v>
      </c>
      <c r="R7327" t="s">
        <v>2916</v>
      </c>
      <c r="S7327" t="s">
        <v>2917</v>
      </c>
      <c r="T7327" t="s">
        <v>2918</v>
      </c>
      <c r="U7327" t="s">
        <v>2919</v>
      </c>
      <c r="W7327" s="25">
        <v>25569</v>
      </c>
      <c r="X7327" s="25">
        <v>73050</v>
      </c>
    </row>
    <row r="7328" spans="1:24" hidden="1">
      <c r="A7328" t="s">
        <v>1332</v>
      </c>
      <c r="B7328" t="s">
        <v>1638</v>
      </c>
      <c r="C7328" t="s">
        <v>1639</v>
      </c>
      <c r="D7328" s="19" t="s">
        <v>13734</v>
      </c>
      <c r="E7328" s="19" t="s">
        <v>13735</v>
      </c>
      <c r="F7328" t="s">
        <v>1336</v>
      </c>
      <c r="G7328" t="s">
        <v>1337</v>
      </c>
      <c r="H7328">
        <v>56</v>
      </c>
      <c r="I7328" t="s">
        <v>26</v>
      </c>
      <c r="J7328" t="s">
        <v>2928</v>
      </c>
      <c r="K7328">
        <v>1</v>
      </c>
      <c r="L7328">
        <v>0</v>
      </c>
      <c r="M7328" t="s">
        <v>2916</v>
      </c>
      <c r="N7328" t="s">
        <v>2917</v>
      </c>
      <c r="O7328" t="s">
        <v>2918</v>
      </c>
      <c r="P7328" t="s">
        <v>2919</v>
      </c>
      <c r="Q7328">
        <v>0</v>
      </c>
      <c r="R7328" t="s">
        <v>2916</v>
      </c>
      <c r="S7328" t="s">
        <v>2917</v>
      </c>
      <c r="T7328" t="s">
        <v>2918</v>
      </c>
      <c r="U7328" t="s">
        <v>2919</v>
      </c>
      <c r="W7328" s="25">
        <v>25569</v>
      </c>
      <c r="X7328" s="25">
        <v>73050</v>
      </c>
    </row>
    <row r="7329" spans="1:24" hidden="1">
      <c r="A7329" t="s">
        <v>1332</v>
      </c>
      <c r="B7329" t="s">
        <v>1638</v>
      </c>
      <c r="C7329" t="s">
        <v>1639</v>
      </c>
      <c r="D7329" s="19" t="s">
        <v>13736</v>
      </c>
      <c r="E7329" s="19" t="s">
        <v>13737</v>
      </c>
      <c r="F7329" t="s">
        <v>1336</v>
      </c>
      <c r="G7329" t="s">
        <v>1337</v>
      </c>
      <c r="H7329">
        <v>56</v>
      </c>
      <c r="I7329" t="s">
        <v>26</v>
      </c>
      <c r="J7329" t="s">
        <v>26</v>
      </c>
      <c r="K7329">
        <v>1</v>
      </c>
      <c r="L7329">
        <v>0</v>
      </c>
      <c r="M7329" t="s">
        <v>2916</v>
      </c>
      <c r="N7329" t="s">
        <v>2917</v>
      </c>
      <c r="O7329" t="s">
        <v>2918</v>
      </c>
      <c r="P7329" t="s">
        <v>2919</v>
      </c>
      <c r="Q7329">
        <v>43011939</v>
      </c>
      <c r="R7329" t="s">
        <v>13738</v>
      </c>
      <c r="S7329" t="s">
        <v>1348</v>
      </c>
      <c r="T7329" t="s">
        <v>1337</v>
      </c>
      <c r="U7329" t="s">
        <v>1340</v>
      </c>
      <c r="V7329" t="s">
        <v>27102</v>
      </c>
      <c r="W7329" s="25">
        <v>41281</v>
      </c>
      <c r="X7329" s="25">
        <v>73050</v>
      </c>
    </row>
    <row r="7330" spans="1:24" hidden="1">
      <c r="A7330" t="s">
        <v>1332</v>
      </c>
      <c r="B7330" t="s">
        <v>1638</v>
      </c>
      <c r="C7330" t="s">
        <v>1639</v>
      </c>
      <c r="D7330" s="19" t="s">
        <v>13739</v>
      </c>
      <c r="E7330" s="19" t="s">
        <v>13740</v>
      </c>
      <c r="F7330" t="s">
        <v>1336</v>
      </c>
      <c r="G7330" t="s">
        <v>1337</v>
      </c>
      <c r="H7330">
        <v>56</v>
      </c>
      <c r="I7330" t="s">
        <v>26</v>
      </c>
      <c r="J7330" t="s">
        <v>26</v>
      </c>
      <c r="K7330">
        <v>1</v>
      </c>
      <c r="L7330">
        <v>0</v>
      </c>
      <c r="M7330" t="s">
        <v>2916</v>
      </c>
      <c r="N7330" t="s">
        <v>2917</v>
      </c>
      <c r="O7330" t="s">
        <v>2918</v>
      </c>
      <c r="P7330" t="s">
        <v>2919</v>
      </c>
      <c r="Q7330">
        <v>35159150</v>
      </c>
      <c r="R7330" t="s">
        <v>13741</v>
      </c>
      <c r="S7330" t="s">
        <v>1338</v>
      </c>
      <c r="T7330" t="s">
        <v>1337</v>
      </c>
      <c r="U7330" t="s">
        <v>1340</v>
      </c>
      <c r="V7330" t="s">
        <v>27102</v>
      </c>
      <c r="W7330" s="25">
        <v>43535</v>
      </c>
      <c r="X7330" s="25">
        <v>73050</v>
      </c>
    </row>
    <row r="7331" spans="1:24" hidden="1">
      <c r="A7331" t="s">
        <v>1332</v>
      </c>
      <c r="B7331" t="s">
        <v>1638</v>
      </c>
      <c r="C7331" t="s">
        <v>1639</v>
      </c>
      <c r="D7331" s="19" t="s">
        <v>13742</v>
      </c>
      <c r="E7331" s="19" t="s">
        <v>13743</v>
      </c>
      <c r="F7331" t="s">
        <v>1336</v>
      </c>
      <c r="G7331" t="s">
        <v>1337</v>
      </c>
      <c r="H7331">
        <v>56</v>
      </c>
      <c r="I7331" t="s">
        <v>26</v>
      </c>
      <c r="J7331" t="s">
        <v>2928</v>
      </c>
      <c r="K7331">
        <v>1</v>
      </c>
      <c r="L7331">
        <v>0</v>
      </c>
      <c r="M7331" t="s">
        <v>2916</v>
      </c>
      <c r="N7331" t="s">
        <v>2917</v>
      </c>
      <c r="O7331" t="s">
        <v>2918</v>
      </c>
      <c r="P7331" t="s">
        <v>2919</v>
      </c>
      <c r="Q7331">
        <v>0</v>
      </c>
      <c r="R7331" t="s">
        <v>2916</v>
      </c>
      <c r="S7331" t="s">
        <v>2917</v>
      </c>
      <c r="T7331" t="s">
        <v>2918</v>
      </c>
      <c r="U7331" t="s">
        <v>2919</v>
      </c>
      <c r="W7331" s="25">
        <v>25569</v>
      </c>
      <c r="X7331" s="25">
        <v>73050</v>
      </c>
    </row>
    <row r="7332" spans="1:24" hidden="1">
      <c r="A7332" t="s">
        <v>1332</v>
      </c>
      <c r="B7332" t="s">
        <v>1638</v>
      </c>
      <c r="C7332" t="s">
        <v>1639</v>
      </c>
      <c r="D7332" s="19" t="s">
        <v>13744</v>
      </c>
      <c r="E7332" s="19" t="s">
        <v>13745</v>
      </c>
      <c r="F7332" t="s">
        <v>1336</v>
      </c>
      <c r="G7332" t="s">
        <v>1337</v>
      </c>
      <c r="H7332">
        <v>56</v>
      </c>
      <c r="I7332" t="s">
        <v>26</v>
      </c>
      <c r="J7332" t="s">
        <v>2928</v>
      </c>
      <c r="K7332">
        <v>1</v>
      </c>
      <c r="L7332">
        <v>0</v>
      </c>
      <c r="M7332" t="s">
        <v>2916</v>
      </c>
      <c r="N7332" t="s">
        <v>2917</v>
      </c>
      <c r="O7332" t="s">
        <v>2918</v>
      </c>
      <c r="P7332" t="s">
        <v>2919</v>
      </c>
      <c r="Q7332">
        <v>0</v>
      </c>
      <c r="R7332" t="s">
        <v>2916</v>
      </c>
      <c r="S7332" t="s">
        <v>2917</v>
      </c>
      <c r="T7332" t="s">
        <v>2918</v>
      </c>
      <c r="U7332" t="s">
        <v>2919</v>
      </c>
      <c r="W7332" s="25">
        <v>25569</v>
      </c>
      <c r="X7332" s="25">
        <v>73050</v>
      </c>
    </row>
    <row r="7333" spans="1:24" hidden="1">
      <c r="A7333" t="s">
        <v>1332</v>
      </c>
      <c r="B7333" t="s">
        <v>1638</v>
      </c>
      <c r="C7333" t="s">
        <v>1639</v>
      </c>
      <c r="D7333" s="19" t="s">
        <v>13746</v>
      </c>
      <c r="E7333" s="19" t="s">
        <v>13747</v>
      </c>
      <c r="F7333" t="s">
        <v>1336</v>
      </c>
      <c r="G7333" t="s">
        <v>1337</v>
      </c>
      <c r="H7333">
        <v>56</v>
      </c>
      <c r="I7333" t="s">
        <v>26</v>
      </c>
      <c r="J7333" t="s">
        <v>26</v>
      </c>
      <c r="K7333">
        <v>1</v>
      </c>
      <c r="L7333">
        <v>0</v>
      </c>
      <c r="M7333" t="s">
        <v>2916</v>
      </c>
      <c r="N7333" t="s">
        <v>2917</v>
      </c>
      <c r="O7333" t="s">
        <v>2918</v>
      </c>
      <c r="P7333" t="s">
        <v>2919</v>
      </c>
      <c r="Q7333">
        <v>1317675</v>
      </c>
      <c r="R7333" t="s">
        <v>13275</v>
      </c>
      <c r="S7333" t="s">
        <v>1348</v>
      </c>
      <c r="T7333" t="s">
        <v>1337</v>
      </c>
      <c r="U7333" t="s">
        <v>1340</v>
      </c>
      <c r="V7333" t="s">
        <v>27102</v>
      </c>
      <c r="W7333" s="25">
        <v>25569</v>
      </c>
      <c r="X7333" s="25">
        <v>73050</v>
      </c>
    </row>
    <row r="7334" spans="1:24" hidden="1">
      <c r="A7334" t="s">
        <v>1332</v>
      </c>
      <c r="B7334" t="s">
        <v>1638</v>
      </c>
      <c r="C7334" t="s">
        <v>1639</v>
      </c>
      <c r="D7334" s="19" t="s">
        <v>13748</v>
      </c>
      <c r="E7334" s="19" t="s">
        <v>13749</v>
      </c>
      <c r="F7334" t="s">
        <v>1336</v>
      </c>
      <c r="G7334" t="s">
        <v>1337</v>
      </c>
      <c r="H7334">
        <v>56</v>
      </c>
      <c r="I7334" t="s">
        <v>26</v>
      </c>
      <c r="J7334" t="s">
        <v>26</v>
      </c>
      <c r="K7334">
        <v>1</v>
      </c>
      <c r="L7334">
        <v>0</v>
      </c>
      <c r="M7334" t="s">
        <v>2916</v>
      </c>
      <c r="N7334" t="s">
        <v>2917</v>
      </c>
      <c r="O7334" t="s">
        <v>2918</v>
      </c>
      <c r="P7334" t="s">
        <v>2919</v>
      </c>
      <c r="Q7334">
        <v>19129157</v>
      </c>
      <c r="R7334" t="s">
        <v>26180</v>
      </c>
      <c r="S7334" t="s">
        <v>1348</v>
      </c>
      <c r="T7334" t="s">
        <v>1337</v>
      </c>
      <c r="U7334" t="s">
        <v>1340</v>
      </c>
      <c r="V7334" t="s">
        <v>27102</v>
      </c>
      <c r="W7334" s="25">
        <v>39509</v>
      </c>
      <c r="X7334" s="25">
        <v>73050</v>
      </c>
    </row>
    <row r="7335" spans="1:24" hidden="1">
      <c r="A7335" t="s">
        <v>1332</v>
      </c>
      <c r="B7335" t="s">
        <v>1638</v>
      </c>
      <c r="C7335" t="s">
        <v>1639</v>
      </c>
      <c r="D7335" s="19" t="s">
        <v>13750</v>
      </c>
      <c r="E7335" s="19" t="s">
        <v>13751</v>
      </c>
      <c r="F7335" t="s">
        <v>1336</v>
      </c>
      <c r="G7335" t="s">
        <v>1337</v>
      </c>
      <c r="H7335">
        <v>56</v>
      </c>
      <c r="I7335" t="s">
        <v>26</v>
      </c>
      <c r="J7335" t="s">
        <v>2928</v>
      </c>
      <c r="K7335">
        <v>1</v>
      </c>
      <c r="L7335">
        <v>0</v>
      </c>
      <c r="M7335" t="s">
        <v>2916</v>
      </c>
      <c r="N7335" t="s">
        <v>2917</v>
      </c>
      <c r="O7335" t="s">
        <v>2918</v>
      </c>
      <c r="P7335" t="s">
        <v>2919</v>
      </c>
      <c r="Q7335">
        <v>0</v>
      </c>
      <c r="R7335" t="s">
        <v>2916</v>
      </c>
      <c r="S7335" t="s">
        <v>2917</v>
      </c>
      <c r="T7335" t="s">
        <v>2918</v>
      </c>
      <c r="U7335" t="s">
        <v>2919</v>
      </c>
      <c r="W7335" s="25">
        <v>25569</v>
      </c>
      <c r="X7335" s="25">
        <v>73050</v>
      </c>
    </row>
    <row r="7336" spans="1:24" hidden="1">
      <c r="A7336" t="s">
        <v>1332</v>
      </c>
      <c r="B7336" t="s">
        <v>1638</v>
      </c>
      <c r="C7336" t="s">
        <v>1639</v>
      </c>
      <c r="D7336" s="19" t="s">
        <v>13752</v>
      </c>
      <c r="E7336" s="19" t="s">
        <v>13753</v>
      </c>
      <c r="F7336" t="s">
        <v>1336</v>
      </c>
      <c r="G7336" t="s">
        <v>1337</v>
      </c>
      <c r="H7336">
        <v>56</v>
      </c>
      <c r="I7336" t="s">
        <v>26</v>
      </c>
      <c r="J7336" t="s">
        <v>26</v>
      </c>
      <c r="K7336">
        <v>1</v>
      </c>
      <c r="L7336">
        <v>0</v>
      </c>
      <c r="M7336" t="s">
        <v>2916</v>
      </c>
      <c r="N7336" t="s">
        <v>2917</v>
      </c>
      <c r="O7336" t="s">
        <v>2918</v>
      </c>
      <c r="P7336" t="s">
        <v>2919</v>
      </c>
      <c r="Q7336">
        <v>35155382</v>
      </c>
      <c r="R7336" t="s">
        <v>26506</v>
      </c>
      <c r="S7336" t="s">
        <v>1338</v>
      </c>
      <c r="T7336" t="s">
        <v>1337</v>
      </c>
      <c r="U7336" t="s">
        <v>1340</v>
      </c>
      <c r="V7336" t="s">
        <v>27102</v>
      </c>
      <c r="W7336" s="25">
        <v>43535</v>
      </c>
      <c r="X7336" s="25">
        <v>73050</v>
      </c>
    </row>
    <row r="7337" spans="1:24" hidden="1">
      <c r="A7337" t="s">
        <v>1332</v>
      </c>
      <c r="B7337" t="s">
        <v>1638</v>
      </c>
      <c r="C7337" t="s">
        <v>1639</v>
      </c>
      <c r="D7337" s="19" t="s">
        <v>2565</v>
      </c>
      <c r="E7337" s="19" t="s">
        <v>13754</v>
      </c>
      <c r="F7337" t="s">
        <v>1336</v>
      </c>
      <c r="G7337" t="s">
        <v>1337</v>
      </c>
      <c r="H7337">
        <v>56</v>
      </c>
      <c r="I7337" t="s">
        <v>26</v>
      </c>
      <c r="J7337" t="s">
        <v>2928</v>
      </c>
      <c r="K7337">
        <v>1</v>
      </c>
      <c r="L7337">
        <v>0</v>
      </c>
      <c r="M7337" t="s">
        <v>2916</v>
      </c>
      <c r="N7337" t="s">
        <v>2917</v>
      </c>
      <c r="O7337" t="s">
        <v>2918</v>
      </c>
      <c r="P7337" t="s">
        <v>2919</v>
      </c>
      <c r="Q7337">
        <v>0</v>
      </c>
      <c r="R7337" t="s">
        <v>2916</v>
      </c>
      <c r="S7337" t="s">
        <v>2917</v>
      </c>
      <c r="T7337" t="s">
        <v>2918</v>
      </c>
      <c r="U7337" t="s">
        <v>2919</v>
      </c>
      <c r="W7337" s="25">
        <v>25569</v>
      </c>
      <c r="X7337" s="25">
        <v>73050</v>
      </c>
    </row>
    <row r="7338" spans="1:24" hidden="1">
      <c r="A7338" t="s">
        <v>1332</v>
      </c>
      <c r="B7338" t="s">
        <v>1638</v>
      </c>
      <c r="C7338" t="s">
        <v>1639</v>
      </c>
      <c r="D7338" s="19" t="s">
        <v>13755</v>
      </c>
      <c r="E7338" s="19" t="s">
        <v>13756</v>
      </c>
      <c r="F7338" t="s">
        <v>1336</v>
      </c>
      <c r="G7338" t="s">
        <v>1337</v>
      </c>
      <c r="H7338">
        <v>56</v>
      </c>
      <c r="I7338" t="s">
        <v>26</v>
      </c>
      <c r="J7338" t="s">
        <v>2928</v>
      </c>
      <c r="K7338">
        <v>1</v>
      </c>
      <c r="L7338">
        <v>0</v>
      </c>
      <c r="M7338" t="s">
        <v>2916</v>
      </c>
      <c r="N7338" t="s">
        <v>2917</v>
      </c>
      <c r="O7338" t="s">
        <v>2918</v>
      </c>
      <c r="P7338" t="s">
        <v>2919</v>
      </c>
      <c r="Q7338">
        <v>0</v>
      </c>
      <c r="R7338" t="s">
        <v>2916</v>
      </c>
      <c r="S7338" t="s">
        <v>2917</v>
      </c>
      <c r="T7338" t="s">
        <v>2918</v>
      </c>
      <c r="U7338" t="s">
        <v>2919</v>
      </c>
      <c r="W7338" s="25">
        <v>25569</v>
      </c>
      <c r="X7338" s="25">
        <v>73050</v>
      </c>
    </row>
    <row r="7339" spans="1:24" hidden="1">
      <c r="A7339" t="s">
        <v>1332</v>
      </c>
      <c r="B7339" t="s">
        <v>1638</v>
      </c>
      <c r="C7339" t="s">
        <v>1639</v>
      </c>
      <c r="D7339" s="19" t="s">
        <v>13757</v>
      </c>
      <c r="E7339" s="19" t="s">
        <v>13758</v>
      </c>
      <c r="F7339" t="s">
        <v>1336</v>
      </c>
      <c r="G7339" t="s">
        <v>1337</v>
      </c>
      <c r="H7339">
        <v>56</v>
      </c>
      <c r="I7339" t="s">
        <v>26</v>
      </c>
      <c r="J7339" t="s">
        <v>2928</v>
      </c>
      <c r="K7339">
        <v>1</v>
      </c>
      <c r="L7339">
        <v>0</v>
      </c>
      <c r="M7339" t="s">
        <v>2916</v>
      </c>
      <c r="N7339" t="s">
        <v>2917</v>
      </c>
      <c r="O7339" t="s">
        <v>2918</v>
      </c>
      <c r="P7339" t="s">
        <v>2919</v>
      </c>
      <c r="Q7339">
        <v>0</v>
      </c>
      <c r="R7339" t="s">
        <v>2916</v>
      </c>
      <c r="S7339" t="s">
        <v>2917</v>
      </c>
      <c r="T7339" t="s">
        <v>2918</v>
      </c>
      <c r="U7339" t="s">
        <v>2919</v>
      </c>
      <c r="W7339" s="25">
        <v>25569</v>
      </c>
      <c r="X7339" s="25">
        <v>73050</v>
      </c>
    </row>
    <row r="7340" spans="1:24" hidden="1">
      <c r="A7340" t="s">
        <v>1332</v>
      </c>
      <c r="B7340" t="s">
        <v>1638</v>
      </c>
      <c r="C7340" t="s">
        <v>1639</v>
      </c>
      <c r="D7340" s="19" t="s">
        <v>13759</v>
      </c>
      <c r="E7340" s="19" t="s">
        <v>13760</v>
      </c>
      <c r="F7340" t="s">
        <v>1336</v>
      </c>
      <c r="G7340" t="s">
        <v>1337</v>
      </c>
      <c r="H7340">
        <v>56</v>
      </c>
      <c r="I7340" t="s">
        <v>26</v>
      </c>
      <c r="J7340" t="s">
        <v>26</v>
      </c>
      <c r="K7340">
        <v>1</v>
      </c>
      <c r="L7340">
        <v>0</v>
      </c>
      <c r="M7340" t="s">
        <v>2916</v>
      </c>
      <c r="N7340" t="s">
        <v>2917</v>
      </c>
      <c r="O7340" t="s">
        <v>2918</v>
      </c>
      <c r="P7340" t="s">
        <v>2919</v>
      </c>
      <c r="Q7340">
        <v>19106521</v>
      </c>
      <c r="R7340" t="s">
        <v>26271</v>
      </c>
      <c r="S7340" t="s">
        <v>1348</v>
      </c>
      <c r="T7340" t="s">
        <v>1337</v>
      </c>
      <c r="U7340" t="s">
        <v>1340</v>
      </c>
      <c r="V7340" t="s">
        <v>27102</v>
      </c>
      <c r="W7340" s="25">
        <v>25569</v>
      </c>
      <c r="X7340" s="25">
        <v>73050</v>
      </c>
    </row>
    <row r="7341" spans="1:24" hidden="1">
      <c r="A7341" t="s">
        <v>1332</v>
      </c>
      <c r="B7341" t="s">
        <v>1638</v>
      </c>
      <c r="C7341" t="s">
        <v>1639</v>
      </c>
      <c r="D7341" s="19" t="s">
        <v>13761</v>
      </c>
      <c r="E7341" s="19" t="s">
        <v>13762</v>
      </c>
      <c r="F7341" t="s">
        <v>1336</v>
      </c>
      <c r="G7341" t="s">
        <v>1337</v>
      </c>
      <c r="H7341">
        <v>56</v>
      </c>
      <c r="I7341" t="s">
        <v>26</v>
      </c>
      <c r="J7341" t="s">
        <v>26</v>
      </c>
      <c r="K7341">
        <v>1</v>
      </c>
      <c r="L7341">
        <v>0</v>
      </c>
      <c r="M7341" t="s">
        <v>2916</v>
      </c>
      <c r="N7341" t="s">
        <v>2917</v>
      </c>
      <c r="O7341" t="s">
        <v>2918</v>
      </c>
      <c r="P7341" t="s">
        <v>2919</v>
      </c>
      <c r="Q7341">
        <v>40164929</v>
      </c>
      <c r="R7341" t="s">
        <v>14251</v>
      </c>
      <c r="S7341" t="s">
        <v>1348</v>
      </c>
      <c r="T7341" t="s">
        <v>1337</v>
      </c>
      <c r="U7341" t="s">
        <v>1340</v>
      </c>
      <c r="V7341" t="s">
        <v>27102</v>
      </c>
      <c r="W7341" s="25">
        <v>40062</v>
      </c>
      <c r="X7341" s="25">
        <v>73050</v>
      </c>
    </row>
    <row r="7342" spans="1:24" hidden="1">
      <c r="A7342" t="s">
        <v>1332</v>
      </c>
      <c r="B7342" t="s">
        <v>1638</v>
      </c>
      <c r="C7342" t="s">
        <v>1639</v>
      </c>
      <c r="D7342" s="19" t="s">
        <v>13763</v>
      </c>
      <c r="E7342" s="19" t="s">
        <v>13764</v>
      </c>
      <c r="F7342" t="s">
        <v>1336</v>
      </c>
      <c r="G7342" t="s">
        <v>1337</v>
      </c>
      <c r="H7342">
        <v>56</v>
      </c>
      <c r="I7342" t="s">
        <v>26</v>
      </c>
      <c r="J7342" t="s">
        <v>26</v>
      </c>
      <c r="K7342">
        <v>1</v>
      </c>
      <c r="L7342">
        <v>0</v>
      </c>
      <c r="M7342" t="s">
        <v>2916</v>
      </c>
      <c r="N7342" t="s">
        <v>2917</v>
      </c>
      <c r="O7342" t="s">
        <v>2918</v>
      </c>
      <c r="P7342" t="s">
        <v>2919</v>
      </c>
      <c r="Q7342">
        <v>963993</v>
      </c>
      <c r="R7342" t="s">
        <v>13765</v>
      </c>
      <c r="S7342" t="s">
        <v>1348</v>
      </c>
      <c r="T7342" t="s">
        <v>1337</v>
      </c>
      <c r="U7342" t="s">
        <v>1340</v>
      </c>
      <c r="V7342" t="s">
        <v>27102</v>
      </c>
      <c r="W7342" s="25">
        <v>43192</v>
      </c>
      <c r="X7342" s="25">
        <v>73050</v>
      </c>
    </row>
    <row r="7343" spans="1:24" hidden="1">
      <c r="A7343" t="s">
        <v>1332</v>
      </c>
      <c r="B7343" t="s">
        <v>1638</v>
      </c>
      <c r="C7343" t="s">
        <v>1639</v>
      </c>
      <c r="D7343" s="19" t="s">
        <v>13766</v>
      </c>
      <c r="E7343" s="19" t="s">
        <v>13767</v>
      </c>
      <c r="F7343" t="s">
        <v>1336</v>
      </c>
      <c r="G7343" t="s">
        <v>1337</v>
      </c>
      <c r="H7343">
        <v>56</v>
      </c>
      <c r="I7343" t="s">
        <v>26</v>
      </c>
      <c r="J7343" t="s">
        <v>26</v>
      </c>
      <c r="K7343">
        <v>1</v>
      </c>
      <c r="L7343">
        <v>0</v>
      </c>
      <c r="M7343" t="s">
        <v>2916</v>
      </c>
      <c r="N7343" t="s">
        <v>2917</v>
      </c>
      <c r="O7343" t="s">
        <v>2918</v>
      </c>
      <c r="P7343" t="s">
        <v>2919</v>
      </c>
      <c r="Q7343">
        <v>35151931</v>
      </c>
      <c r="R7343" t="s">
        <v>26507</v>
      </c>
      <c r="S7343" t="s">
        <v>1338</v>
      </c>
      <c r="T7343" t="s">
        <v>1337</v>
      </c>
      <c r="U7343" t="s">
        <v>1340</v>
      </c>
      <c r="V7343" t="s">
        <v>27102</v>
      </c>
      <c r="W7343" s="25">
        <v>43535</v>
      </c>
      <c r="X7343" s="25">
        <v>73050</v>
      </c>
    </row>
    <row r="7344" spans="1:24" hidden="1">
      <c r="A7344" t="s">
        <v>1332</v>
      </c>
      <c r="B7344" t="s">
        <v>1638</v>
      </c>
      <c r="C7344" t="s">
        <v>1639</v>
      </c>
      <c r="D7344" s="19" t="s">
        <v>2371</v>
      </c>
      <c r="E7344" s="19" t="s">
        <v>13768</v>
      </c>
      <c r="F7344" t="s">
        <v>1336</v>
      </c>
      <c r="G7344" t="s">
        <v>1337</v>
      </c>
      <c r="H7344">
        <v>55</v>
      </c>
      <c r="I7344" t="s">
        <v>26</v>
      </c>
      <c r="J7344" t="s">
        <v>2928</v>
      </c>
      <c r="K7344">
        <v>1</v>
      </c>
      <c r="L7344">
        <v>0</v>
      </c>
      <c r="M7344" t="s">
        <v>2916</v>
      </c>
      <c r="N7344" t="s">
        <v>2917</v>
      </c>
      <c r="O7344" t="s">
        <v>2918</v>
      </c>
      <c r="P7344" t="s">
        <v>2919</v>
      </c>
      <c r="Q7344">
        <v>0</v>
      </c>
      <c r="R7344" t="s">
        <v>2916</v>
      </c>
      <c r="S7344" t="s">
        <v>2917</v>
      </c>
      <c r="T7344" t="s">
        <v>2918</v>
      </c>
      <c r="U7344" t="s">
        <v>2919</v>
      </c>
      <c r="W7344" s="25">
        <v>25569</v>
      </c>
      <c r="X7344" s="25">
        <v>73050</v>
      </c>
    </row>
    <row r="7345" spans="1:24" hidden="1">
      <c r="A7345" t="s">
        <v>1332</v>
      </c>
      <c r="B7345" t="s">
        <v>1638</v>
      </c>
      <c r="C7345" t="s">
        <v>1639</v>
      </c>
      <c r="D7345" s="19" t="s">
        <v>13769</v>
      </c>
      <c r="E7345" s="19" t="s">
        <v>13770</v>
      </c>
      <c r="F7345" t="s">
        <v>1336</v>
      </c>
      <c r="G7345" t="s">
        <v>1337</v>
      </c>
      <c r="H7345">
        <v>55</v>
      </c>
      <c r="I7345" t="s">
        <v>26</v>
      </c>
      <c r="J7345" t="s">
        <v>2928</v>
      </c>
      <c r="K7345">
        <v>1</v>
      </c>
      <c r="L7345">
        <v>0</v>
      </c>
      <c r="M7345" t="s">
        <v>2916</v>
      </c>
      <c r="N7345" t="s">
        <v>2917</v>
      </c>
      <c r="O7345" t="s">
        <v>2918</v>
      </c>
      <c r="P7345" t="s">
        <v>2919</v>
      </c>
      <c r="Q7345">
        <v>0</v>
      </c>
      <c r="R7345" t="s">
        <v>2916</v>
      </c>
      <c r="S7345" t="s">
        <v>2917</v>
      </c>
      <c r="T7345" t="s">
        <v>2918</v>
      </c>
      <c r="U7345" t="s">
        <v>2919</v>
      </c>
      <c r="W7345" s="25">
        <v>25569</v>
      </c>
      <c r="X7345" s="25">
        <v>73050</v>
      </c>
    </row>
    <row r="7346" spans="1:24" hidden="1">
      <c r="A7346" t="s">
        <v>1332</v>
      </c>
      <c r="B7346" t="s">
        <v>1638</v>
      </c>
      <c r="C7346" t="s">
        <v>1639</v>
      </c>
      <c r="D7346" s="19" t="s">
        <v>13771</v>
      </c>
      <c r="E7346" s="19" t="s">
        <v>13772</v>
      </c>
      <c r="F7346" t="s">
        <v>1336</v>
      </c>
      <c r="G7346" t="s">
        <v>1337</v>
      </c>
      <c r="H7346">
        <v>55</v>
      </c>
      <c r="I7346" t="s">
        <v>26</v>
      </c>
      <c r="J7346" t="s">
        <v>26</v>
      </c>
      <c r="K7346">
        <v>1</v>
      </c>
      <c r="L7346">
        <v>0</v>
      </c>
      <c r="M7346" t="s">
        <v>2916</v>
      </c>
      <c r="N7346" t="s">
        <v>2917</v>
      </c>
      <c r="O7346" t="s">
        <v>2918</v>
      </c>
      <c r="P7346" t="s">
        <v>2919</v>
      </c>
      <c r="Q7346">
        <v>1363059</v>
      </c>
      <c r="R7346" t="s">
        <v>13773</v>
      </c>
      <c r="S7346" t="s">
        <v>1348</v>
      </c>
      <c r="T7346" t="s">
        <v>1337</v>
      </c>
      <c r="U7346" t="s">
        <v>1340</v>
      </c>
      <c r="V7346" t="s">
        <v>27102</v>
      </c>
      <c r="W7346" s="25">
        <v>25569</v>
      </c>
      <c r="X7346" s="25">
        <v>73050</v>
      </c>
    </row>
    <row r="7347" spans="1:24" hidden="1">
      <c r="A7347" t="s">
        <v>1332</v>
      </c>
      <c r="B7347" t="s">
        <v>1638</v>
      </c>
      <c r="C7347" t="s">
        <v>1639</v>
      </c>
      <c r="D7347" s="19" t="s">
        <v>13774</v>
      </c>
      <c r="E7347" s="19" t="s">
        <v>13775</v>
      </c>
      <c r="F7347" t="s">
        <v>1336</v>
      </c>
      <c r="G7347" t="s">
        <v>1337</v>
      </c>
      <c r="H7347">
        <v>55</v>
      </c>
      <c r="I7347" t="s">
        <v>26</v>
      </c>
      <c r="J7347" t="s">
        <v>26</v>
      </c>
      <c r="K7347">
        <v>1</v>
      </c>
      <c r="L7347">
        <v>0</v>
      </c>
      <c r="M7347" t="s">
        <v>2916</v>
      </c>
      <c r="N7347" t="s">
        <v>2917</v>
      </c>
      <c r="O7347" t="s">
        <v>2918</v>
      </c>
      <c r="P7347" t="s">
        <v>2919</v>
      </c>
      <c r="Q7347">
        <v>35161463</v>
      </c>
      <c r="R7347" t="s">
        <v>26508</v>
      </c>
      <c r="S7347" t="s">
        <v>1338</v>
      </c>
      <c r="T7347" t="s">
        <v>1337</v>
      </c>
      <c r="U7347" t="s">
        <v>1340</v>
      </c>
      <c r="V7347" t="s">
        <v>27102</v>
      </c>
      <c r="W7347" s="25">
        <v>43535</v>
      </c>
      <c r="X7347" s="25">
        <v>73050</v>
      </c>
    </row>
    <row r="7348" spans="1:24" hidden="1">
      <c r="A7348" t="s">
        <v>1332</v>
      </c>
      <c r="B7348" t="s">
        <v>1638</v>
      </c>
      <c r="C7348" t="s">
        <v>1639</v>
      </c>
      <c r="D7348" s="19" t="s">
        <v>13777</v>
      </c>
      <c r="E7348" s="19" t="s">
        <v>13778</v>
      </c>
      <c r="F7348" t="s">
        <v>1336</v>
      </c>
      <c r="G7348" t="s">
        <v>1337</v>
      </c>
      <c r="H7348">
        <v>55</v>
      </c>
      <c r="I7348" t="s">
        <v>26</v>
      </c>
      <c r="J7348" t="s">
        <v>26</v>
      </c>
      <c r="K7348">
        <v>1</v>
      </c>
      <c r="L7348">
        <v>0</v>
      </c>
      <c r="M7348" t="s">
        <v>2916</v>
      </c>
      <c r="N7348" t="s">
        <v>2917</v>
      </c>
      <c r="O7348" t="s">
        <v>2918</v>
      </c>
      <c r="P7348" t="s">
        <v>2919</v>
      </c>
      <c r="Q7348">
        <v>42929931</v>
      </c>
      <c r="R7348" t="s">
        <v>26464</v>
      </c>
      <c r="S7348" t="s">
        <v>1338</v>
      </c>
      <c r="T7348" t="s">
        <v>1337</v>
      </c>
      <c r="U7348" t="s">
        <v>1340</v>
      </c>
      <c r="V7348" t="s">
        <v>27102</v>
      </c>
      <c r="W7348" s="25">
        <v>43333</v>
      </c>
      <c r="X7348" s="25">
        <v>73050</v>
      </c>
    </row>
    <row r="7349" spans="1:24" hidden="1">
      <c r="A7349" t="s">
        <v>1332</v>
      </c>
      <c r="B7349" t="s">
        <v>1638</v>
      </c>
      <c r="C7349" t="s">
        <v>1639</v>
      </c>
      <c r="D7349" s="19" t="s">
        <v>13779</v>
      </c>
      <c r="E7349" s="19" t="s">
        <v>13780</v>
      </c>
      <c r="F7349" t="s">
        <v>1336</v>
      </c>
      <c r="G7349" t="s">
        <v>1337</v>
      </c>
      <c r="H7349">
        <v>55</v>
      </c>
      <c r="I7349" t="s">
        <v>26</v>
      </c>
      <c r="J7349" t="s">
        <v>26</v>
      </c>
      <c r="K7349">
        <v>1</v>
      </c>
      <c r="L7349">
        <v>0</v>
      </c>
      <c r="M7349" t="s">
        <v>2916</v>
      </c>
      <c r="N7349" t="s">
        <v>2917</v>
      </c>
      <c r="O7349" t="s">
        <v>2918</v>
      </c>
      <c r="P7349" t="s">
        <v>2919</v>
      </c>
      <c r="Q7349">
        <v>40167849</v>
      </c>
      <c r="R7349" t="s">
        <v>26439</v>
      </c>
      <c r="S7349" t="s">
        <v>1348</v>
      </c>
      <c r="T7349" t="s">
        <v>1337</v>
      </c>
      <c r="U7349" t="s">
        <v>1340</v>
      </c>
      <c r="V7349" t="s">
        <v>27102</v>
      </c>
      <c r="W7349" s="25">
        <v>40153</v>
      </c>
      <c r="X7349" s="25">
        <v>73050</v>
      </c>
    </row>
    <row r="7350" spans="1:24" hidden="1">
      <c r="A7350" t="s">
        <v>1332</v>
      </c>
      <c r="B7350" t="s">
        <v>1638</v>
      </c>
      <c r="C7350" t="s">
        <v>1639</v>
      </c>
      <c r="D7350" s="19" t="s">
        <v>13781</v>
      </c>
      <c r="E7350" s="19" t="s">
        <v>13782</v>
      </c>
      <c r="F7350" t="s">
        <v>1336</v>
      </c>
      <c r="G7350" t="s">
        <v>1337</v>
      </c>
      <c r="H7350">
        <v>55</v>
      </c>
      <c r="I7350" t="s">
        <v>26</v>
      </c>
      <c r="J7350" t="s">
        <v>2928</v>
      </c>
      <c r="K7350">
        <v>1</v>
      </c>
      <c r="L7350">
        <v>0</v>
      </c>
      <c r="M7350" t="s">
        <v>2916</v>
      </c>
      <c r="N7350" t="s">
        <v>2917</v>
      </c>
      <c r="O7350" t="s">
        <v>2918</v>
      </c>
      <c r="P7350" t="s">
        <v>2919</v>
      </c>
      <c r="Q7350">
        <v>0</v>
      </c>
      <c r="R7350" t="s">
        <v>2916</v>
      </c>
      <c r="S7350" t="s">
        <v>2917</v>
      </c>
      <c r="T7350" t="s">
        <v>2918</v>
      </c>
      <c r="U7350" t="s">
        <v>2919</v>
      </c>
      <c r="W7350" s="25">
        <v>25569</v>
      </c>
      <c r="X7350" s="25">
        <v>73050</v>
      </c>
    </row>
    <row r="7351" spans="1:24" hidden="1">
      <c r="A7351" t="s">
        <v>1332</v>
      </c>
      <c r="B7351" t="s">
        <v>1638</v>
      </c>
      <c r="C7351" t="s">
        <v>1639</v>
      </c>
      <c r="D7351" s="19" t="s">
        <v>13783</v>
      </c>
      <c r="E7351" s="19" t="s">
        <v>13784</v>
      </c>
      <c r="F7351" t="s">
        <v>1336</v>
      </c>
      <c r="G7351" t="s">
        <v>1337</v>
      </c>
      <c r="H7351">
        <v>55</v>
      </c>
      <c r="I7351" t="s">
        <v>26</v>
      </c>
      <c r="J7351" t="s">
        <v>2928</v>
      </c>
      <c r="K7351">
        <v>1</v>
      </c>
      <c r="L7351">
        <v>0</v>
      </c>
      <c r="M7351" t="s">
        <v>2916</v>
      </c>
      <c r="N7351" t="s">
        <v>2917</v>
      </c>
      <c r="O7351" t="s">
        <v>2918</v>
      </c>
      <c r="P7351" t="s">
        <v>2919</v>
      </c>
      <c r="Q7351">
        <v>0</v>
      </c>
      <c r="R7351" t="s">
        <v>2916</v>
      </c>
      <c r="S7351" t="s">
        <v>2917</v>
      </c>
      <c r="T7351" t="s">
        <v>2918</v>
      </c>
      <c r="U7351" t="s">
        <v>2919</v>
      </c>
      <c r="W7351" s="25">
        <v>25569</v>
      </c>
      <c r="X7351" s="25">
        <v>73050</v>
      </c>
    </row>
    <row r="7352" spans="1:24" hidden="1">
      <c r="A7352" t="s">
        <v>1332</v>
      </c>
      <c r="B7352" t="s">
        <v>1638</v>
      </c>
      <c r="C7352" t="s">
        <v>1639</v>
      </c>
      <c r="D7352" s="19" t="s">
        <v>13785</v>
      </c>
      <c r="E7352" s="19" t="s">
        <v>13786</v>
      </c>
      <c r="F7352" t="s">
        <v>1336</v>
      </c>
      <c r="G7352" t="s">
        <v>1337</v>
      </c>
      <c r="H7352">
        <v>55</v>
      </c>
      <c r="I7352" t="s">
        <v>26</v>
      </c>
      <c r="J7352" t="s">
        <v>26</v>
      </c>
      <c r="K7352">
        <v>1</v>
      </c>
      <c r="L7352">
        <v>0</v>
      </c>
      <c r="M7352" t="s">
        <v>2916</v>
      </c>
      <c r="N7352" t="s">
        <v>2917</v>
      </c>
      <c r="O7352" t="s">
        <v>2918</v>
      </c>
      <c r="P7352" t="s">
        <v>2919</v>
      </c>
      <c r="Q7352">
        <v>19129157</v>
      </c>
      <c r="R7352" t="s">
        <v>26180</v>
      </c>
      <c r="S7352" t="s">
        <v>1348</v>
      </c>
      <c r="T7352" t="s">
        <v>1337</v>
      </c>
      <c r="U7352" t="s">
        <v>1340</v>
      </c>
      <c r="V7352" t="s">
        <v>27102</v>
      </c>
      <c r="W7352" s="25">
        <v>39509</v>
      </c>
      <c r="X7352" s="25">
        <v>73050</v>
      </c>
    </row>
    <row r="7353" spans="1:24" hidden="1">
      <c r="A7353" t="s">
        <v>1332</v>
      </c>
      <c r="B7353" t="s">
        <v>1638</v>
      </c>
      <c r="C7353" t="s">
        <v>1639</v>
      </c>
      <c r="D7353" s="19" t="s">
        <v>13787</v>
      </c>
      <c r="E7353" s="19" t="s">
        <v>13788</v>
      </c>
      <c r="F7353" t="s">
        <v>1336</v>
      </c>
      <c r="G7353" t="s">
        <v>1337</v>
      </c>
      <c r="H7353">
        <v>55</v>
      </c>
      <c r="I7353" t="s">
        <v>26</v>
      </c>
      <c r="J7353" t="s">
        <v>26</v>
      </c>
      <c r="K7353">
        <v>1</v>
      </c>
      <c r="L7353">
        <v>0</v>
      </c>
      <c r="M7353" t="s">
        <v>2916</v>
      </c>
      <c r="N7353" t="s">
        <v>2917</v>
      </c>
      <c r="O7353" t="s">
        <v>2918</v>
      </c>
      <c r="P7353" t="s">
        <v>2919</v>
      </c>
      <c r="Q7353">
        <v>1551839</v>
      </c>
      <c r="R7353" t="s">
        <v>26509</v>
      </c>
      <c r="S7353" t="s">
        <v>1348</v>
      </c>
      <c r="T7353" t="s">
        <v>1337</v>
      </c>
      <c r="U7353" t="s">
        <v>1340</v>
      </c>
      <c r="V7353" t="s">
        <v>27102</v>
      </c>
      <c r="W7353" s="25">
        <v>25569</v>
      </c>
      <c r="X7353" s="25">
        <v>73050</v>
      </c>
    </row>
    <row r="7354" spans="1:24" hidden="1">
      <c r="A7354" t="s">
        <v>1332</v>
      </c>
      <c r="B7354" t="s">
        <v>1638</v>
      </c>
      <c r="C7354" t="s">
        <v>1639</v>
      </c>
      <c r="D7354" s="19" t="s">
        <v>13789</v>
      </c>
      <c r="E7354" s="19" t="s">
        <v>13790</v>
      </c>
      <c r="F7354" t="s">
        <v>1336</v>
      </c>
      <c r="G7354" t="s">
        <v>1337</v>
      </c>
      <c r="H7354">
        <v>55</v>
      </c>
      <c r="I7354" t="s">
        <v>26</v>
      </c>
      <c r="J7354" t="s">
        <v>2928</v>
      </c>
      <c r="K7354">
        <v>1</v>
      </c>
      <c r="L7354">
        <v>0</v>
      </c>
      <c r="M7354" t="s">
        <v>2916</v>
      </c>
      <c r="N7354" t="s">
        <v>2917</v>
      </c>
      <c r="O7354" t="s">
        <v>2918</v>
      </c>
      <c r="P7354" t="s">
        <v>2919</v>
      </c>
      <c r="Q7354">
        <v>0</v>
      </c>
      <c r="R7354" t="s">
        <v>2916</v>
      </c>
      <c r="S7354" t="s">
        <v>2917</v>
      </c>
      <c r="T7354" t="s">
        <v>2918</v>
      </c>
      <c r="U7354" t="s">
        <v>2919</v>
      </c>
      <c r="W7354" s="25">
        <v>25569</v>
      </c>
      <c r="X7354" s="25">
        <v>73050</v>
      </c>
    </row>
    <row r="7355" spans="1:24" hidden="1">
      <c r="A7355" t="s">
        <v>1332</v>
      </c>
      <c r="B7355" t="s">
        <v>1638</v>
      </c>
      <c r="C7355" t="s">
        <v>1639</v>
      </c>
      <c r="D7355" s="19" t="s">
        <v>13792</v>
      </c>
      <c r="E7355" s="19" t="s">
        <v>13793</v>
      </c>
      <c r="F7355" t="s">
        <v>1336</v>
      </c>
      <c r="G7355" t="s">
        <v>1337</v>
      </c>
      <c r="H7355">
        <v>55</v>
      </c>
      <c r="I7355" t="s">
        <v>26</v>
      </c>
      <c r="J7355" t="s">
        <v>2928</v>
      </c>
      <c r="K7355">
        <v>1</v>
      </c>
      <c r="L7355">
        <v>0</v>
      </c>
      <c r="M7355" t="s">
        <v>2916</v>
      </c>
      <c r="N7355" t="s">
        <v>2917</v>
      </c>
      <c r="O7355" t="s">
        <v>2918</v>
      </c>
      <c r="P7355" t="s">
        <v>2919</v>
      </c>
      <c r="Q7355">
        <v>0</v>
      </c>
      <c r="R7355" t="s">
        <v>2916</v>
      </c>
      <c r="S7355" t="s">
        <v>2917</v>
      </c>
      <c r="T7355" t="s">
        <v>2918</v>
      </c>
      <c r="U7355" t="s">
        <v>2919</v>
      </c>
      <c r="W7355" s="25">
        <v>25569</v>
      </c>
      <c r="X7355" s="25">
        <v>73050</v>
      </c>
    </row>
    <row r="7356" spans="1:24" hidden="1">
      <c r="A7356" t="s">
        <v>1332</v>
      </c>
      <c r="B7356" t="s">
        <v>1638</v>
      </c>
      <c r="C7356" t="s">
        <v>1639</v>
      </c>
      <c r="D7356" s="19" t="s">
        <v>13794</v>
      </c>
      <c r="E7356" s="19" t="s">
        <v>13795</v>
      </c>
      <c r="F7356" t="s">
        <v>1336</v>
      </c>
      <c r="G7356" t="s">
        <v>1337</v>
      </c>
      <c r="H7356">
        <v>55</v>
      </c>
      <c r="I7356" t="s">
        <v>26</v>
      </c>
      <c r="J7356" t="s">
        <v>26</v>
      </c>
      <c r="K7356">
        <v>1</v>
      </c>
      <c r="L7356">
        <v>0</v>
      </c>
      <c r="M7356" t="s">
        <v>2916</v>
      </c>
      <c r="N7356" t="s">
        <v>2917</v>
      </c>
      <c r="O7356" t="s">
        <v>2918</v>
      </c>
      <c r="P7356" t="s">
        <v>2919</v>
      </c>
      <c r="Q7356">
        <v>19106796</v>
      </c>
      <c r="R7356" t="s">
        <v>2284</v>
      </c>
      <c r="S7356" t="s">
        <v>1348</v>
      </c>
      <c r="T7356" t="s">
        <v>1337</v>
      </c>
      <c r="U7356" t="s">
        <v>1340</v>
      </c>
      <c r="V7356" t="s">
        <v>27102</v>
      </c>
      <c r="W7356" s="25">
        <v>25569</v>
      </c>
      <c r="X7356" s="25">
        <v>73050</v>
      </c>
    </row>
    <row r="7357" spans="1:24" hidden="1">
      <c r="A7357" t="s">
        <v>1332</v>
      </c>
      <c r="B7357" t="s">
        <v>1638</v>
      </c>
      <c r="C7357" t="s">
        <v>1639</v>
      </c>
      <c r="D7357" s="19" t="s">
        <v>13796</v>
      </c>
      <c r="E7357" s="19" t="s">
        <v>13797</v>
      </c>
      <c r="F7357" t="s">
        <v>1336</v>
      </c>
      <c r="G7357" t="s">
        <v>1337</v>
      </c>
      <c r="H7357">
        <v>55</v>
      </c>
      <c r="I7357" t="s">
        <v>26</v>
      </c>
      <c r="J7357" t="s">
        <v>26</v>
      </c>
      <c r="K7357">
        <v>1</v>
      </c>
      <c r="L7357">
        <v>0</v>
      </c>
      <c r="M7357" t="s">
        <v>2916</v>
      </c>
      <c r="N7357" t="s">
        <v>2917</v>
      </c>
      <c r="O7357" t="s">
        <v>2918</v>
      </c>
      <c r="P7357" t="s">
        <v>2919</v>
      </c>
      <c r="Q7357">
        <v>19106734</v>
      </c>
      <c r="R7357" t="s">
        <v>14845</v>
      </c>
      <c r="S7357" t="s">
        <v>1348</v>
      </c>
      <c r="T7357" t="s">
        <v>1337</v>
      </c>
      <c r="U7357" t="s">
        <v>1340</v>
      </c>
      <c r="V7357" t="s">
        <v>27102</v>
      </c>
      <c r="W7357" s="25">
        <v>25569</v>
      </c>
      <c r="X7357" s="25">
        <v>73050</v>
      </c>
    </row>
    <row r="7358" spans="1:24" hidden="1">
      <c r="A7358" t="s">
        <v>1332</v>
      </c>
      <c r="B7358" t="s">
        <v>1638</v>
      </c>
      <c r="C7358" t="s">
        <v>1639</v>
      </c>
      <c r="D7358" s="19" t="s">
        <v>13798</v>
      </c>
      <c r="E7358" s="19" t="s">
        <v>13799</v>
      </c>
      <c r="F7358" t="s">
        <v>1336</v>
      </c>
      <c r="G7358" t="s">
        <v>1337</v>
      </c>
      <c r="H7358">
        <v>55</v>
      </c>
      <c r="I7358" t="s">
        <v>26</v>
      </c>
      <c r="J7358" t="s">
        <v>26</v>
      </c>
      <c r="K7358">
        <v>1</v>
      </c>
      <c r="L7358">
        <v>0</v>
      </c>
      <c r="M7358" t="s">
        <v>2916</v>
      </c>
      <c r="N7358" t="s">
        <v>2917</v>
      </c>
      <c r="O7358" t="s">
        <v>2918</v>
      </c>
      <c r="P7358" t="s">
        <v>2919</v>
      </c>
      <c r="Q7358">
        <v>35606208</v>
      </c>
      <c r="R7358" t="s">
        <v>13800</v>
      </c>
      <c r="S7358" t="s">
        <v>1348</v>
      </c>
      <c r="T7358" t="s">
        <v>1337</v>
      </c>
      <c r="U7358" t="s">
        <v>1340</v>
      </c>
      <c r="V7358" t="s">
        <v>27102</v>
      </c>
      <c r="W7358" s="25">
        <v>42492</v>
      </c>
      <c r="X7358" s="25">
        <v>73050</v>
      </c>
    </row>
    <row r="7359" spans="1:24" hidden="1">
      <c r="A7359" t="s">
        <v>1332</v>
      </c>
      <c r="B7359" t="s">
        <v>1638</v>
      </c>
      <c r="C7359" t="s">
        <v>1639</v>
      </c>
      <c r="D7359" s="19" t="s">
        <v>13801</v>
      </c>
      <c r="E7359" s="19" t="s">
        <v>13802</v>
      </c>
      <c r="F7359" t="s">
        <v>1336</v>
      </c>
      <c r="G7359" t="s">
        <v>1337</v>
      </c>
      <c r="H7359">
        <v>55</v>
      </c>
      <c r="I7359" t="s">
        <v>26</v>
      </c>
      <c r="J7359" t="s">
        <v>26</v>
      </c>
      <c r="K7359">
        <v>1</v>
      </c>
      <c r="L7359">
        <v>0</v>
      </c>
      <c r="M7359" t="s">
        <v>2916</v>
      </c>
      <c r="N7359" t="s">
        <v>2917</v>
      </c>
      <c r="O7359" t="s">
        <v>2918</v>
      </c>
      <c r="P7359" t="s">
        <v>2919</v>
      </c>
      <c r="Q7359">
        <v>35145895</v>
      </c>
      <c r="R7359" t="s">
        <v>26510</v>
      </c>
      <c r="S7359" t="s">
        <v>1338</v>
      </c>
      <c r="T7359" t="s">
        <v>1337</v>
      </c>
      <c r="U7359" t="s">
        <v>1340</v>
      </c>
      <c r="V7359" t="s">
        <v>27102</v>
      </c>
      <c r="W7359" s="25">
        <v>43535</v>
      </c>
      <c r="X7359" s="25">
        <v>73050</v>
      </c>
    </row>
    <row r="7360" spans="1:24" hidden="1">
      <c r="A7360" t="s">
        <v>1332</v>
      </c>
      <c r="B7360" t="s">
        <v>1638</v>
      </c>
      <c r="C7360" t="s">
        <v>1639</v>
      </c>
      <c r="D7360" s="19" t="s">
        <v>13804</v>
      </c>
      <c r="E7360" s="19" t="s">
        <v>13805</v>
      </c>
      <c r="F7360" t="s">
        <v>1336</v>
      </c>
      <c r="G7360" t="s">
        <v>1337</v>
      </c>
      <c r="H7360">
        <v>55</v>
      </c>
      <c r="I7360" t="s">
        <v>26</v>
      </c>
      <c r="J7360" t="s">
        <v>2928</v>
      </c>
      <c r="K7360">
        <v>1</v>
      </c>
      <c r="L7360">
        <v>0</v>
      </c>
      <c r="M7360" t="s">
        <v>2916</v>
      </c>
      <c r="N7360" t="s">
        <v>2917</v>
      </c>
      <c r="O7360" t="s">
        <v>2918</v>
      </c>
      <c r="P7360" t="s">
        <v>2919</v>
      </c>
      <c r="Q7360">
        <v>0</v>
      </c>
      <c r="R7360" t="s">
        <v>2916</v>
      </c>
      <c r="S7360" t="s">
        <v>2917</v>
      </c>
      <c r="T7360" t="s">
        <v>2918</v>
      </c>
      <c r="U7360" t="s">
        <v>2919</v>
      </c>
      <c r="W7360" s="25">
        <v>25569</v>
      </c>
      <c r="X7360" s="25">
        <v>73050</v>
      </c>
    </row>
    <row r="7361" spans="1:24" hidden="1">
      <c r="A7361" t="s">
        <v>1332</v>
      </c>
      <c r="B7361" t="s">
        <v>1638</v>
      </c>
      <c r="C7361" t="s">
        <v>1639</v>
      </c>
      <c r="D7361" s="19" t="s">
        <v>13806</v>
      </c>
      <c r="E7361" s="19" t="s">
        <v>13807</v>
      </c>
      <c r="F7361" t="s">
        <v>1336</v>
      </c>
      <c r="G7361" t="s">
        <v>1337</v>
      </c>
      <c r="H7361">
        <v>55</v>
      </c>
      <c r="I7361" t="s">
        <v>60</v>
      </c>
      <c r="J7361" t="s">
        <v>60</v>
      </c>
      <c r="K7361">
        <v>1</v>
      </c>
    </row>
    <row r="7362" spans="1:24" hidden="1">
      <c r="A7362" t="s">
        <v>1332</v>
      </c>
      <c r="B7362" t="s">
        <v>1638</v>
      </c>
      <c r="C7362" t="s">
        <v>1639</v>
      </c>
      <c r="D7362" s="19" t="s">
        <v>13808</v>
      </c>
      <c r="E7362" s="19" t="s">
        <v>13809</v>
      </c>
      <c r="F7362" t="s">
        <v>1336</v>
      </c>
      <c r="G7362" t="s">
        <v>1337</v>
      </c>
      <c r="H7362">
        <v>54</v>
      </c>
      <c r="I7362" t="s">
        <v>26</v>
      </c>
      <c r="J7362" t="s">
        <v>2928</v>
      </c>
      <c r="K7362">
        <v>1</v>
      </c>
      <c r="L7362">
        <v>0</v>
      </c>
      <c r="M7362" t="s">
        <v>2916</v>
      </c>
      <c r="N7362" t="s">
        <v>2917</v>
      </c>
      <c r="O7362" t="s">
        <v>2918</v>
      </c>
      <c r="P7362" t="s">
        <v>2919</v>
      </c>
      <c r="Q7362">
        <v>0</v>
      </c>
      <c r="R7362" t="s">
        <v>2916</v>
      </c>
      <c r="S7362" t="s">
        <v>2917</v>
      </c>
      <c r="T7362" t="s">
        <v>2918</v>
      </c>
      <c r="U7362" t="s">
        <v>2919</v>
      </c>
      <c r="W7362" s="25">
        <v>25569</v>
      </c>
      <c r="X7362" s="25">
        <v>73050</v>
      </c>
    </row>
    <row r="7363" spans="1:24" hidden="1">
      <c r="A7363" t="s">
        <v>1332</v>
      </c>
      <c r="B7363" t="s">
        <v>1638</v>
      </c>
      <c r="C7363" t="s">
        <v>1639</v>
      </c>
      <c r="D7363" s="19" t="s">
        <v>13810</v>
      </c>
      <c r="E7363" s="19" t="s">
        <v>13811</v>
      </c>
      <c r="F7363" t="s">
        <v>1336</v>
      </c>
      <c r="G7363" t="s">
        <v>1337</v>
      </c>
      <c r="H7363">
        <v>54</v>
      </c>
      <c r="I7363" t="s">
        <v>26</v>
      </c>
      <c r="J7363" t="s">
        <v>2928</v>
      </c>
      <c r="K7363">
        <v>1</v>
      </c>
      <c r="L7363">
        <v>0</v>
      </c>
      <c r="M7363" t="s">
        <v>2916</v>
      </c>
      <c r="N7363" t="s">
        <v>2917</v>
      </c>
      <c r="O7363" t="s">
        <v>2918</v>
      </c>
      <c r="P7363" t="s">
        <v>2919</v>
      </c>
      <c r="Q7363">
        <v>0</v>
      </c>
      <c r="R7363" t="s">
        <v>2916</v>
      </c>
      <c r="S7363" t="s">
        <v>2917</v>
      </c>
      <c r="T7363" t="s">
        <v>2918</v>
      </c>
      <c r="U7363" t="s">
        <v>2919</v>
      </c>
      <c r="W7363" s="25">
        <v>25569</v>
      </c>
      <c r="X7363" s="25">
        <v>73050</v>
      </c>
    </row>
    <row r="7364" spans="1:24" hidden="1">
      <c r="A7364" t="s">
        <v>1332</v>
      </c>
      <c r="B7364" t="s">
        <v>1638</v>
      </c>
      <c r="C7364" t="s">
        <v>1639</v>
      </c>
      <c r="D7364" s="19" t="s">
        <v>13812</v>
      </c>
      <c r="E7364" s="19" t="s">
        <v>13813</v>
      </c>
      <c r="F7364" t="s">
        <v>1336</v>
      </c>
      <c r="G7364" t="s">
        <v>1337</v>
      </c>
      <c r="H7364">
        <v>54</v>
      </c>
      <c r="I7364" t="s">
        <v>26</v>
      </c>
      <c r="J7364" t="s">
        <v>26</v>
      </c>
      <c r="K7364">
        <v>1</v>
      </c>
      <c r="L7364">
        <v>0</v>
      </c>
      <c r="M7364" t="s">
        <v>2916</v>
      </c>
      <c r="N7364" t="s">
        <v>2917</v>
      </c>
      <c r="O7364" t="s">
        <v>2918</v>
      </c>
      <c r="P7364" t="s">
        <v>2919</v>
      </c>
      <c r="Q7364">
        <v>19112814</v>
      </c>
      <c r="R7364" t="s">
        <v>13814</v>
      </c>
      <c r="S7364" t="s">
        <v>1348</v>
      </c>
      <c r="T7364" t="s">
        <v>1337</v>
      </c>
      <c r="U7364" t="s">
        <v>1340</v>
      </c>
      <c r="V7364" t="s">
        <v>27102</v>
      </c>
      <c r="W7364" s="25">
        <v>25569</v>
      </c>
      <c r="X7364" s="25">
        <v>73050</v>
      </c>
    </row>
    <row r="7365" spans="1:24" hidden="1">
      <c r="A7365" t="s">
        <v>1332</v>
      </c>
      <c r="B7365" t="s">
        <v>1638</v>
      </c>
      <c r="C7365" t="s">
        <v>1639</v>
      </c>
      <c r="D7365" s="19" t="s">
        <v>13815</v>
      </c>
      <c r="E7365" s="19" t="s">
        <v>13816</v>
      </c>
      <c r="F7365" t="s">
        <v>1336</v>
      </c>
      <c r="G7365" t="s">
        <v>1337</v>
      </c>
      <c r="H7365">
        <v>54</v>
      </c>
      <c r="I7365" t="s">
        <v>26</v>
      </c>
      <c r="J7365" t="s">
        <v>2928</v>
      </c>
      <c r="K7365">
        <v>1</v>
      </c>
      <c r="L7365">
        <v>0</v>
      </c>
      <c r="M7365" t="s">
        <v>2916</v>
      </c>
      <c r="N7365" t="s">
        <v>2917</v>
      </c>
      <c r="O7365" t="s">
        <v>2918</v>
      </c>
      <c r="P7365" t="s">
        <v>2919</v>
      </c>
      <c r="Q7365">
        <v>0</v>
      </c>
      <c r="R7365" t="s">
        <v>2916</v>
      </c>
      <c r="S7365" t="s">
        <v>2917</v>
      </c>
      <c r="T7365" t="s">
        <v>2918</v>
      </c>
      <c r="U7365" t="s">
        <v>2919</v>
      </c>
      <c r="W7365" s="25">
        <v>25569</v>
      </c>
      <c r="X7365" s="25">
        <v>73050</v>
      </c>
    </row>
    <row r="7366" spans="1:24" hidden="1">
      <c r="A7366" t="s">
        <v>1332</v>
      </c>
      <c r="B7366" t="s">
        <v>1638</v>
      </c>
      <c r="C7366" t="s">
        <v>1639</v>
      </c>
      <c r="D7366" s="19" t="s">
        <v>13817</v>
      </c>
      <c r="E7366" s="19" t="s">
        <v>13818</v>
      </c>
      <c r="F7366" t="s">
        <v>1336</v>
      </c>
      <c r="G7366" t="s">
        <v>1337</v>
      </c>
      <c r="H7366">
        <v>54</v>
      </c>
      <c r="I7366" t="s">
        <v>26</v>
      </c>
      <c r="J7366" t="s">
        <v>2928</v>
      </c>
      <c r="K7366">
        <v>1</v>
      </c>
      <c r="L7366">
        <v>0</v>
      </c>
      <c r="M7366" t="s">
        <v>2916</v>
      </c>
      <c r="N7366" t="s">
        <v>2917</v>
      </c>
      <c r="O7366" t="s">
        <v>2918</v>
      </c>
      <c r="P7366" t="s">
        <v>2919</v>
      </c>
      <c r="Q7366">
        <v>0</v>
      </c>
      <c r="R7366" t="s">
        <v>2916</v>
      </c>
      <c r="S7366" t="s">
        <v>2917</v>
      </c>
      <c r="T7366" t="s">
        <v>2918</v>
      </c>
      <c r="U7366" t="s">
        <v>2919</v>
      </c>
      <c r="W7366" s="25">
        <v>25569</v>
      </c>
      <c r="X7366" s="25">
        <v>73050</v>
      </c>
    </row>
    <row r="7367" spans="1:24" hidden="1">
      <c r="A7367" t="s">
        <v>1332</v>
      </c>
      <c r="B7367" t="s">
        <v>1638</v>
      </c>
      <c r="C7367" t="s">
        <v>1639</v>
      </c>
      <c r="D7367" s="19" t="s">
        <v>13819</v>
      </c>
      <c r="E7367" s="19" t="s">
        <v>13820</v>
      </c>
      <c r="F7367" t="s">
        <v>1336</v>
      </c>
      <c r="G7367" t="s">
        <v>1337</v>
      </c>
      <c r="H7367">
        <v>54</v>
      </c>
      <c r="I7367" t="s">
        <v>26</v>
      </c>
      <c r="J7367" t="s">
        <v>2928</v>
      </c>
      <c r="K7367">
        <v>1</v>
      </c>
      <c r="L7367">
        <v>0</v>
      </c>
      <c r="M7367" t="s">
        <v>2916</v>
      </c>
      <c r="N7367" t="s">
        <v>2917</v>
      </c>
      <c r="O7367" t="s">
        <v>2918</v>
      </c>
      <c r="P7367" t="s">
        <v>2919</v>
      </c>
      <c r="Q7367">
        <v>0</v>
      </c>
      <c r="R7367" t="s">
        <v>2916</v>
      </c>
      <c r="S7367" t="s">
        <v>2917</v>
      </c>
      <c r="T7367" t="s">
        <v>2918</v>
      </c>
      <c r="U7367" t="s">
        <v>2919</v>
      </c>
      <c r="W7367" s="25">
        <v>25569</v>
      </c>
      <c r="X7367" s="25">
        <v>73050</v>
      </c>
    </row>
    <row r="7368" spans="1:24" hidden="1">
      <c r="A7368" t="s">
        <v>1332</v>
      </c>
      <c r="B7368" t="s">
        <v>1638</v>
      </c>
      <c r="C7368" t="s">
        <v>1639</v>
      </c>
      <c r="D7368" s="19" t="s">
        <v>13821</v>
      </c>
      <c r="E7368" s="19" t="s">
        <v>13822</v>
      </c>
      <c r="F7368" t="s">
        <v>1336</v>
      </c>
      <c r="G7368" t="s">
        <v>1337</v>
      </c>
      <c r="H7368">
        <v>54</v>
      </c>
      <c r="I7368" t="s">
        <v>26</v>
      </c>
      <c r="J7368" t="s">
        <v>26</v>
      </c>
      <c r="K7368">
        <v>1</v>
      </c>
      <c r="L7368">
        <v>0</v>
      </c>
      <c r="M7368" t="s">
        <v>2916</v>
      </c>
      <c r="N7368" t="s">
        <v>2917</v>
      </c>
      <c r="O7368" t="s">
        <v>2918</v>
      </c>
      <c r="P7368" t="s">
        <v>2919</v>
      </c>
      <c r="Q7368">
        <v>1237116</v>
      </c>
      <c r="R7368" t="s">
        <v>12901</v>
      </c>
      <c r="S7368" t="s">
        <v>1348</v>
      </c>
      <c r="T7368" t="s">
        <v>1337</v>
      </c>
      <c r="U7368" t="s">
        <v>1340</v>
      </c>
      <c r="V7368" t="s">
        <v>27102</v>
      </c>
      <c r="W7368" s="25">
        <v>25569</v>
      </c>
      <c r="X7368" s="25">
        <v>73050</v>
      </c>
    </row>
    <row r="7369" spans="1:24" hidden="1">
      <c r="A7369" t="s">
        <v>1332</v>
      </c>
      <c r="B7369" t="s">
        <v>1638</v>
      </c>
      <c r="C7369" t="s">
        <v>1639</v>
      </c>
      <c r="D7369" s="19" t="s">
        <v>13823</v>
      </c>
      <c r="E7369" s="19" t="s">
        <v>13824</v>
      </c>
      <c r="F7369" t="s">
        <v>1336</v>
      </c>
      <c r="G7369" t="s">
        <v>1337</v>
      </c>
      <c r="H7369">
        <v>54</v>
      </c>
      <c r="I7369" t="s">
        <v>26</v>
      </c>
      <c r="J7369" t="s">
        <v>26</v>
      </c>
      <c r="K7369">
        <v>1</v>
      </c>
      <c r="L7369">
        <v>0</v>
      </c>
      <c r="M7369" t="s">
        <v>2916</v>
      </c>
      <c r="N7369" t="s">
        <v>2917</v>
      </c>
      <c r="O7369" t="s">
        <v>2918</v>
      </c>
      <c r="P7369" t="s">
        <v>2919</v>
      </c>
      <c r="Q7369">
        <v>42960059</v>
      </c>
      <c r="R7369" t="s">
        <v>2113</v>
      </c>
      <c r="S7369" t="s">
        <v>1338</v>
      </c>
      <c r="T7369" t="s">
        <v>1337</v>
      </c>
      <c r="U7369" t="s">
        <v>1340</v>
      </c>
      <c r="V7369" t="s">
        <v>27102</v>
      </c>
      <c r="W7369" s="25">
        <v>43333</v>
      </c>
      <c r="X7369" s="25">
        <v>73050</v>
      </c>
    </row>
    <row r="7370" spans="1:24" hidden="1">
      <c r="A7370" t="s">
        <v>1332</v>
      </c>
      <c r="B7370" t="s">
        <v>1638</v>
      </c>
      <c r="C7370" t="s">
        <v>1639</v>
      </c>
      <c r="D7370" s="19" t="s">
        <v>13825</v>
      </c>
      <c r="E7370" s="19" t="s">
        <v>13826</v>
      </c>
      <c r="F7370" t="s">
        <v>1336</v>
      </c>
      <c r="G7370" t="s">
        <v>1337</v>
      </c>
      <c r="H7370">
        <v>54</v>
      </c>
      <c r="I7370" t="s">
        <v>26</v>
      </c>
      <c r="J7370" t="s">
        <v>2928</v>
      </c>
      <c r="K7370">
        <v>1</v>
      </c>
      <c r="L7370">
        <v>0</v>
      </c>
      <c r="M7370" t="s">
        <v>2916</v>
      </c>
      <c r="N7370" t="s">
        <v>2917</v>
      </c>
      <c r="O7370" t="s">
        <v>2918</v>
      </c>
      <c r="P7370" t="s">
        <v>2919</v>
      </c>
      <c r="Q7370">
        <v>0</v>
      </c>
      <c r="R7370" t="s">
        <v>2916</v>
      </c>
      <c r="S7370" t="s">
        <v>2917</v>
      </c>
      <c r="T7370" t="s">
        <v>2918</v>
      </c>
      <c r="U7370" t="s">
        <v>2919</v>
      </c>
      <c r="W7370" s="25">
        <v>25569</v>
      </c>
      <c r="X7370" s="25">
        <v>73050</v>
      </c>
    </row>
    <row r="7371" spans="1:24" hidden="1">
      <c r="A7371" t="s">
        <v>1332</v>
      </c>
      <c r="B7371" t="s">
        <v>1638</v>
      </c>
      <c r="C7371" t="s">
        <v>1639</v>
      </c>
      <c r="D7371" s="19" t="s">
        <v>13827</v>
      </c>
      <c r="E7371" s="19" t="s">
        <v>13828</v>
      </c>
      <c r="F7371" t="s">
        <v>1336</v>
      </c>
      <c r="G7371" t="s">
        <v>1337</v>
      </c>
      <c r="H7371">
        <v>54</v>
      </c>
      <c r="I7371" t="s">
        <v>26</v>
      </c>
      <c r="J7371" t="s">
        <v>26</v>
      </c>
      <c r="K7371">
        <v>1</v>
      </c>
      <c r="L7371">
        <v>0</v>
      </c>
      <c r="M7371" t="s">
        <v>2916</v>
      </c>
      <c r="N7371" t="s">
        <v>2917</v>
      </c>
      <c r="O7371" t="s">
        <v>2918</v>
      </c>
      <c r="P7371" t="s">
        <v>2919</v>
      </c>
      <c r="Q7371">
        <v>989485</v>
      </c>
      <c r="R7371" t="s">
        <v>1660</v>
      </c>
      <c r="S7371" t="s">
        <v>1348</v>
      </c>
      <c r="T7371" t="s">
        <v>1337</v>
      </c>
      <c r="U7371" t="s">
        <v>1340</v>
      </c>
      <c r="V7371" t="s">
        <v>27102</v>
      </c>
      <c r="W7371" s="25">
        <v>25569</v>
      </c>
      <c r="X7371" s="25">
        <v>73050</v>
      </c>
    </row>
    <row r="7372" spans="1:24" hidden="1">
      <c r="A7372" t="s">
        <v>1332</v>
      </c>
      <c r="B7372" t="s">
        <v>1638</v>
      </c>
      <c r="C7372" t="s">
        <v>1639</v>
      </c>
      <c r="D7372" s="19" t="s">
        <v>13829</v>
      </c>
      <c r="E7372" s="19" t="s">
        <v>13830</v>
      </c>
      <c r="F7372" t="s">
        <v>1336</v>
      </c>
      <c r="G7372" t="s">
        <v>1337</v>
      </c>
      <c r="H7372">
        <v>54</v>
      </c>
      <c r="I7372" t="s">
        <v>26</v>
      </c>
      <c r="J7372" t="s">
        <v>26</v>
      </c>
      <c r="K7372">
        <v>1</v>
      </c>
      <c r="L7372">
        <v>0</v>
      </c>
      <c r="M7372" t="s">
        <v>2916</v>
      </c>
      <c r="N7372" t="s">
        <v>2917</v>
      </c>
      <c r="O7372" t="s">
        <v>2918</v>
      </c>
      <c r="P7372" t="s">
        <v>2919</v>
      </c>
      <c r="Q7372">
        <v>989485</v>
      </c>
      <c r="R7372" t="s">
        <v>1660</v>
      </c>
      <c r="S7372" t="s">
        <v>1348</v>
      </c>
      <c r="T7372" t="s">
        <v>1337</v>
      </c>
      <c r="U7372" t="s">
        <v>1340</v>
      </c>
      <c r="V7372" t="s">
        <v>27102</v>
      </c>
      <c r="W7372" s="25">
        <v>25569</v>
      </c>
      <c r="X7372" s="25">
        <v>73050</v>
      </c>
    </row>
    <row r="7373" spans="1:24" hidden="1">
      <c r="A7373" t="s">
        <v>1332</v>
      </c>
      <c r="B7373" t="s">
        <v>1638</v>
      </c>
      <c r="C7373" t="s">
        <v>1639</v>
      </c>
      <c r="D7373" s="19" t="s">
        <v>13831</v>
      </c>
      <c r="E7373" s="19" t="s">
        <v>13832</v>
      </c>
      <c r="F7373" t="s">
        <v>1336</v>
      </c>
      <c r="G7373" t="s">
        <v>1337</v>
      </c>
      <c r="H7373">
        <v>54</v>
      </c>
      <c r="I7373" t="s">
        <v>26</v>
      </c>
      <c r="J7373" t="s">
        <v>26</v>
      </c>
      <c r="K7373">
        <v>1</v>
      </c>
      <c r="L7373">
        <v>0</v>
      </c>
      <c r="M7373" t="s">
        <v>2916</v>
      </c>
      <c r="N7373" t="s">
        <v>2917</v>
      </c>
      <c r="O7373" t="s">
        <v>2918</v>
      </c>
      <c r="P7373" t="s">
        <v>2919</v>
      </c>
      <c r="Q7373">
        <v>35157124</v>
      </c>
      <c r="R7373" t="s">
        <v>2135</v>
      </c>
      <c r="S7373" t="s">
        <v>1338</v>
      </c>
      <c r="T7373" t="s">
        <v>1337</v>
      </c>
      <c r="U7373" t="s">
        <v>1340</v>
      </c>
      <c r="V7373" t="s">
        <v>27102</v>
      </c>
      <c r="W7373" s="25">
        <v>43535</v>
      </c>
      <c r="X7373" s="25">
        <v>73050</v>
      </c>
    </row>
    <row r="7374" spans="1:24" hidden="1">
      <c r="A7374" t="s">
        <v>1332</v>
      </c>
      <c r="B7374" t="s">
        <v>1638</v>
      </c>
      <c r="C7374" t="s">
        <v>1639</v>
      </c>
      <c r="D7374" s="19" t="s">
        <v>13833</v>
      </c>
      <c r="E7374" s="19" t="s">
        <v>13834</v>
      </c>
      <c r="F7374" t="s">
        <v>1336</v>
      </c>
      <c r="G7374" t="s">
        <v>1337</v>
      </c>
      <c r="H7374">
        <v>54</v>
      </c>
      <c r="I7374" t="s">
        <v>26</v>
      </c>
      <c r="J7374" t="s">
        <v>26</v>
      </c>
      <c r="K7374">
        <v>1</v>
      </c>
      <c r="L7374">
        <v>0</v>
      </c>
      <c r="M7374" t="s">
        <v>2916</v>
      </c>
      <c r="N7374" t="s">
        <v>2917</v>
      </c>
      <c r="O7374" t="s">
        <v>2918</v>
      </c>
      <c r="P7374" t="s">
        <v>2919</v>
      </c>
      <c r="Q7374">
        <v>19129021</v>
      </c>
      <c r="R7374" t="s">
        <v>26511</v>
      </c>
      <c r="S7374" t="s">
        <v>1348</v>
      </c>
      <c r="T7374" t="s">
        <v>1337</v>
      </c>
      <c r="U7374" t="s">
        <v>1340</v>
      </c>
      <c r="V7374" t="s">
        <v>27102</v>
      </c>
      <c r="W7374" s="25">
        <v>39509</v>
      </c>
      <c r="X7374" s="25">
        <v>73050</v>
      </c>
    </row>
    <row r="7375" spans="1:24" hidden="1">
      <c r="A7375" t="s">
        <v>1332</v>
      </c>
      <c r="B7375" t="s">
        <v>1638</v>
      </c>
      <c r="C7375" t="s">
        <v>1639</v>
      </c>
      <c r="D7375" s="19" t="s">
        <v>13835</v>
      </c>
      <c r="E7375" s="19" t="s">
        <v>13836</v>
      </c>
      <c r="F7375" t="s">
        <v>1336</v>
      </c>
      <c r="G7375" t="s">
        <v>1337</v>
      </c>
      <c r="H7375">
        <v>54</v>
      </c>
      <c r="I7375" t="s">
        <v>26</v>
      </c>
      <c r="J7375" t="s">
        <v>26</v>
      </c>
      <c r="K7375">
        <v>1</v>
      </c>
      <c r="L7375">
        <v>0</v>
      </c>
      <c r="M7375" t="s">
        <v>2916</v>
      </c>
      <c r="N7375" t="s">
        <v>2917</v>
      </c>
      <c r="O7375" t="s">
        <v>2918</v>
      </c>
      <c r="P7375" t="s">
        <v>2919</v>
      </c>
      <c r="Q7375">
        <v>19064800</v>
      </c>
      <c r="R7375" t="s">
        <v>13837</v>
      </c>
      <c r="S7375" t="s">
        <v>1348</v>
      </c>
      <c r="T7375" t="s">
        <v>1337</v>
      </c>
      <c r="U7375" t="s">
        <v>1340</v>
      </c>
      <c r="V7375" t="s">
        <v>27102</v>
      </c>
      <c r="W7375" s="25">
        <v>25569</v>
      </c>
      <c r="X7375" s="25">
        <v>73050</v>
      </c>
    </row>
    <row r="7376" spans="1:24" hidden="1">
      <c r="A7376" t="s">
        <v>1332</v>
      </c>
      <c r="B7376" t="s">
        <v>1638</v>
      </c>
      <c r="C7376" t="s">
        <v>1639</v>
      </c>
      <c r="D7376" s="19" t="s">
        <v>13838</v>
      </c>
      <c r="E7376" s="19" t="s">
        <v>13839</v>
      </c>
      <c r="F7376" t="s">
        <v>1336</v>
      </c>
      <c r="G7376" t="s">
        <v>1337</v>
      </c>
      <c r="H7376">
        <v>54</v>
      </c>
      <c r="I7376" t="s">
        <v>26</v>
      </c>
      <c r="J7376" t="s">
        <v>26</v>
      </c>
      <c r="K7376">
        <v>1</v>
      </c>
      <c r="L7376">
        <v>0</v>
      </c>
      <c r="M7376" t="s">
        <v>2916</v>
      </c>
      <c r="N7376" t="s">
        <v>2917</v>
      </c>
      <c r="O7376" t="s">
        <v>2918</v>
      </c>
      <c r="P7376" t="s">
        <v>2919</v>
      </c>
      <c r="Q7376">
        <v>40169988</v>
      </c>
      <c r="R7376" t="s">
        <v>26512</v>
      </c>
      <c r="S7376" t="s">
        <v>1348</v>
      </c>
      <c r="T7376" t="s">
        <v>1337</v>
      </c>
      <c r="U7376" t="s">
        <v>1340</v>
      </c>
      <c r="V7376" t="s">
        <v>27102</v>
      </c>
      <c r="W7376" s="25">
        <v>40209</v>
      </c>
      <c r="X7376" s="25">
        <v>73050</v>
      </c>
    </row>
    <row r="7377" spans="1:24" hidden="1">
      <c r="A7377" t="s">
        <v>1332</v>
      </c>
      <c r="B7377" t="s">
        <v>1638</v>
      </c>
      <c r="C7377" t="s">
        <v>1639</v>
      </c>
      <c r="D7377" s="19" t="s">
        <v>13840</v>
      </c>
      <c r="E7377" s="19" t="s">
        <v>13841</v>
      </c>
      <c r="F7377" t="s">
        <v>1336</v>
      </c>
      <c r="G7377" t="s">
        <v>1337</v>
      </c>
      <c r="H7377">
        <v>53</v>
      </c>
      <c r="I7377" t="s">
        <v>26</v>
      </c>
      <c r="J7377" t="s">
        <v>2928</v>
      </c>
      <c r="K7377">
        <v>1</v>
      </c>
      <c r="L7377">
        <v>0</v>
      </c>
      <c r="M7377" t="s">
        <v>2916</v>
      </c>
      <c r="N7377" t="s">
        <v>2917</v>
      </c>
      <c r="O7377" t="s">
        <v>2918</v>
      </c>
      <c r="P7377" t="s">
        <v>2919</v>
      </c>
      <c r="Q7377">
        <v>0</v>
      </c>
      <c r="R7377" t="s">
        <v>2916</v>
      </c>
      <c r="S7377" t="s">
        <v>2917</v>
      </c>
      <c r="T7377" t="s">
        <v>2918</v>
      </c>
      <c r="U7377" t="s">
        <v>2919</v>
      </c>
      <c r="W7377" s="25">
        <v>25569</v>
      </c>
      <c r="X7377" s="25">
        <v>73050</v>
      </c>
    </row>
    <row r="7378" spans="1:24" hidden="1">
      <c r="A7378" t="s">
        <v>1332</v>
      </c>
      <c r="B7378" t="s">
        <v>1638</v>
      </c>
      <c r="C7378" t="s">
        <v>1639</v>
      </c>
      <c r="D7378" s="19" t="s">
        <v>13842</v>
      </c>
      <c r="E7378" s="19" t="s">
        <v>13843</v>
      </c>
      <c r="F7378" t="s">
        <v>1336</v>
      </c>
      <c r="G7378" t="s">
        <v>1337</v>
      </c>
      <c r="H7378">
        <v>53</v>
      </c>
      <c r="I7378" t="s">
        <v>26</v>
      </c>
      <c r="J7378" t="s">
        <v>26</v>
      </c>
      <c r="K7378">
        <v>1</v>
      </c>
      <c r="L7378">
        <v>0</v>
      </c>
      <c r="M7378" t="s">
        <v>2916</v>
      </c>
      <c r="N7378" t="s">
        <v>2917</v>
      </c>
      <c r="O7378" t="s">
        <v>2918</v>
      </c>
      <c r="P7378" t="s">
        <v>2919</v>
      </c>
      <c r="Q7378">
        <v>35153895</v>
      </c>
      <c r="R7378" t="s">
        <v>1940</v>
      </c>
      <c r="S7378" t="s">
        <v>1338</v>
      </c>
      <c r="T7378" t="s">
        <v>1337</v>
      </c>
      <c r="U7378" t="s">
        <v>1340</v>
      </c>
      <c r="V7378" t="s">
        <v>27102</v>
      </c>
      <c r="W7378" s="25">
        <v>43535</v>
      </c>
      <c r="X7378" s="25">
        <v>73050</v>
      </c>
    </row>
    <row r="7379" spans="1:24" hidden="1">
      <c r="A7379" t="s">
        <v>1332</v>
      </c>
      <c r="B7379" t="s">
        <v>1638</v>
      </c>
      <c r="C7379" t="s">
        <v>1639</v>
      </c>
      <c r="D7379" s="19" t="s">
        <v>13844</v>
      </c>
      <c r="E7379" s="19" t="s">
        <v>13845</v>
      </c>
      <c r="F7379" t="s">
        <v>1336</v>
      </c>
      <c r="G7379" t="s">
        <v>1337</v>
      </c>
      <c r="H7379">
        <v>53</v>
      </c>
      <c r="I7379" t="s">
        <v>26</v>
      </c>
      <c r="J7379" t="s">
        <v>26</v>
      </c>
      <c r="K7379">
        <v>1</v>
      </c>
      <c r="L7379">
        <v>0</v>
      </c>
      <c r="M7379" t="s">
        <v>2916</v>
      </c>
      <c r="N7379" t="s">
        <v>2917</v>
      </c>
      <c r="O7379" t="s">
        <v>2918</v>
      </c>
      <c r="P7379" t="s">
        <v>2919</v>
      </c>
      <c r="Q7379">
        <v>19073094</v>
      </c>
      <c r="R7379" t="s">
        <v>2094</v>
      </c>
      <c r="S7379" t="s">
        <v>1348</v>
      </c>
      <c r="T7379" t="s">
        <v>1337</v>
      </c>
      <c r="U7379" t="s">
        <v>1340</v>
      </c>
      <c r="V7379" t="s">
        <v>27102</v>
      </c>
      <c r="W7379" s="25">
        <v>25569</v>
      </c>
      <c r="X7379" s="25">
        <v>73050</v>
      </c>
    </row>
    <row r="7380" spans="1:24" hidden="1">
      <c r="A7380" t="s">
        <v>1332</v>
      </c>
      <c r="B7380" t="s">
        <v>1638</v>
      </c>
      <c r="C7380" t="s">
        <v>1639</v>
      </c>
      <c r="D7380" s="19" t="s">
        <v>13846</v>
      </c>
      <c r="E7380" s="19" t="s">
        <v>13847</v>
      </c>
      <c r="F7380" t="s">
        <v>1336</v>
      </c>
      <c r="G7380" t="s">
        <v>1337</v>
      </c>
      <c r="H7380">
        <v>53</v>
      </c>
      <c r="I7380" t="s">
        <v>26</v>
      </c>
      <c r="J7380" t="s">
        <v>26</v>
      </c>
      <c r="K7380">
        <v>1</v>
      </c>
      <c r="L7380">
        <v>0</v>
      </c>
      <c r="M7380" t="s">
        <v>2916</v>
      </c>
      <c r="N7380" t="s">
        <v>2917</v>
      </c>
      <c r="O7380" t="s">
        <v>2918</v>
      </c>
      <c r="P7380" t="s">
        <v>2919</v>
      </c>
      <c r="Q7380">
        <v>43527029</v>
      </c>
      <c r="R7380" t="s">
        <v>26513</v>
      </c>
      <c r="S7380" t="s">
        <v>1348</v>
      </c>
      <c r="T7380" t="s">
        <v>1337</v>
      </c>
      <c r="U7380" t="s">
        <v>1340</v>
      </c>
      <c r="V7380" t="s">
        <v>27102</v>
      </c>
      <c r="W7380" s="25">
        <v>41428</v>
      </c>
      <c r="X7380" s="25">
        <v>73050</v>
      </c>
    </row>
    <row r="7381" spans="1:24" hidden="1">
      <c r="A7381" t="s">
        <v>1332</v>
      </c>
      <c r="B7381" t="s">
        <v>1638</v>
      </c>
      <c r="C7381" t="s">
        <v>1639</v>
      </c>
      <c r="D7381" s="19" t="s">
        <v>13848</v>
      </c>
      <c r="E7381" s="19" t="s">
        <v>13849</v>
      </c>
      <c r="F7381" t="s">
        <v>1336</v>
      </c>
      <c r="G7381" t="s">
        <v>1337</v>
      </c>
      <c r="H7381">
        <v>53</v>
      </c>
      <c r="I7381" t="s">
        <v>26</v>
      </c>
      <c r="J7381" t="s">
        <v>26</v>
      </c>
      <c r="K7381">
        <v>1</v>
      </c>
      <c r="L7381">
        <v>0</v>
      </c>
      <c r="M7381" t="s">
        <v>2916</v>
      </c>
      <c r="N7381" t="s">
        <v>2917</v>
      </c>
      <c r="O7381" t="s">
        <v>2918</v>
      </c>
      <c r="P7381" t="s">
        <v>2919</v>
      </c>
      <c r="Q7381">
        <v>40241332</v>
      </c>
      <c r="R7381" t="s">
        <v>26514</v>
      </c>
      <c r="S7381" t="s">
        <v>1348</v>
      </c>
      <c r="T7381" t="s">
        <v>1337</v>
      </c>
      <c r="U7381" t="s">
        <v>1345</v>
      </c>
      <c r="V7381" t="s">
        <v>27102</v>
      </c>
      <c r="W7381" s="25">
        <v>40755</v>
      </c>
      <c r="X7381" s="25">
        <v>73050</v>
      </c>
    </row>
    <row r="7382" spans="1:24" hidden="1">
      <c r="A7382" t="s">
        <v>1332</v>
      </c>
      <c r="B7382" t="s">
        <v>1638</v>
      </c>
      <c r="C7382" t="s">
        <v>1639</v>
      </c>
      <c r="D7382" s="19" t="s">
        <v>13850</v>
      </c>
      <c r="E7382" s="19" t="s">
        <v>13851</v>
      </c>
      <c r="F7382" t="s">
        <v>1336</v>
      </c>
      <c r="G7382" t="s">
        <v>1337</v>
      </c>
      <c r="H7382">
        <v>53</v>
      </c>
      <c r="I7382" t="s">
        <v>26</v>
      </c>
      <c r="J7382" t="s">
        <v>2928</v>
      </c>
      <c r="K7382">
        <v>1</v>
      </c>
      <c r="L7382">
        <v>0</v>
      </c>
      <c r="M7382" t="s">
        <v>2916</v>
      </c>
      <c r="N7382" t="s">
        <v>2917</v>
      </c>
      <c r="O7382" t="s">
        <v>2918</v>
      </c>
      <c r="P7382" t="s">
        <v>2919</v>
      </c>
      <c r="Q7382">
        <v>0</v>
      </c>
      <c r="R7382" t="s">
        <v>2916</v>
      </c>
      <c r="S7382" t="s">
        <v>2917</v>
      </c>
      <c r="T7382" t="s">
        <v>2918</v>
      </c>
      <c r="U7382" t="s">
        <v>2919</v>
      </c>
      <c r="W7382" s="25">
        <v>25569</v>
      </c>
      <c r="X7382" s="25">
        <v>73050</v>
      </c>
    </row>
    <row r="7383" spans="1:24" hidden="1">
      <c r="A7383" t="s">
        <v>1332</v>
      </c>
      <c r="B7383" t="s">
        <v>1638</v>
      </c>
      <c r="C7383" t="s">
        <v>1639</v>
      </c>
      <c r="D7383" s="19" t="s">
        <v>13852</v>
      </c>
      <c r="E7383" s="19" t="s">
        <v>13853</v>
      </c>
      <c r="F7383" t="s">
        <v>1336</v>
      </c>
      <c r="G7383" t="s">
        <v>1337</v>
      </c>
      <c r="H7383">
        <v>53</v>
      </c>
      <c r="I7383" t="s">
        <v>26</v>
      </c>
      <c r="J7383" t="s">
        <v>2928</v>
      </c>
      <c r="K7383">
        <v>1</v>
      </c>
      <c r="L7383">
        <v>0</v>
      </c>
      <c r="M7383" t="s">
        <v>2916</v>
      </c>
      <c r="N7383" t="s">
        <v>2917</v>
      </c>
      <c r="O7383" t="s">
        <v>2918</v>
      </c>
      <c r="P7383" t="s">
        <v>2919</v>
      </c>
      <c r="Q7383">
        <v>0</v>
      </c>
      <c r="R7383" t="s">
        <v>2916</v>
      </c>
      <c r="S7383" t="s">
        <v>2917</v>
      </c>
      <c r="T7383" t="s">
        <v>2918</v>
      </c>
      <c r="U7383" t="s">
        <v>2919</v>
      </c>
      <c r="W7383" s="25">
        <v>25569</v>
      </c>
      <c r="X7383" s="25">
        <v>73050</v>
      </c>
    </row>
    <row r="7384" spans="1:24" hidden="1">
      <c r="A7384" t="s">
        <v>1332</v>
      </c>
      <c r="B7384" t="s">
        <v>1638</v>
      </c>
      <c r="C7384" t="s">
        <v>1639</v>
      </c>
      <c r="D7384" s="19" t="s">
        <v>2316</v>
      </c>
      <c r="E7384" s="19" t="s">
        <v>13854</v>
      </c>
      <c r="F7384" t="s">
        <v>1336</v>
      </c>
      <c r="G7384" t="s">
        <v>1337</v>
      </c>
      <c r="H7384">
        <v>53</v>
      </c>
      <c r="I7384" t="s">
        <v>26</v>
      </c>
      <c r="J7384" t="s">
        <v>26</v>
      </c>
      <c r="K7384">
        <v>1</v>
      </c>
      <c r="L7384">
        <v>0</v>
      </c>
      <c r="M7384" t="s">
        <v>2916</v>
      </c>
      <c r="N7384" t="s">
        <v>2917</v>
      </c>
      <c r="O7384" t="s">
        <v>2918</v>
      </c>
      <c r="P7384" t="s">
        <v>2919</v>
      </c>
      <c r="Q7384">
        <v>19017744</v>
      </c>
      <c r="R7384" t="s">
        <v>2317</v>
      </c>
      <c r="S7384" t="s">
        <v>1348</v>
      </c>
      <c r="T7384" t="s">
        <v>1337</v>
      </c>
      <c r="U7384" t="s">
        <v>1340</v>
      </c>
      <c r="V7384" t="s">
        <v>27102</v>
      </c>
      <c r="W7384" s="25">
        <v>39873</v>
      </c>
      <c r="X7384" s="25">
        <v>73050</v>
      </c>
    </row>
    <row r="7385" spans="1:24" hidden="1">
      <c r="A7385" t="s">
        <v>1332</v>
      </c>
      <c r="B7385" t="s">
        <v>1638</v>
      </c>
      <c r="C7385" t="s">
        <v>1639</v>
      </c>
      <c r="D7385" s="19" t="s">
        <v>13855</v>
      </c>
      <c r="E7385" s="19" t="s">
        <v>13856</v>
      </c>
      <c r="F7385" t="s">
        <v>1336</v>
      </c>
      <c r="G7385" t="s">
        <v>1337</v>
      </c>
      <c r="H7385">
        <v>53</v>
      </c>
      <c r="I7385" t="s">
        <v>26</v>
      </c>
      <c r="J7385" t="s">
        <v>26</v>
      </c>
      <c r="K7385">
        <v>1</v>
      </c>
      <c r="L7385">
        <v>0</v>
      </c>
      <c r="M7385" t="s">
        <v>2916</v>
      </c>
      <c r="N7385" t="s">
        <v>2917</v>
      </c>
      <c r="O7385" t="s">
        <v>2918</v>
      </c>
      <c r="P7385" t="s">
        <v>2919</v>
      </c>
      <c r="Q7385">
        <v>792769</v>
      </c>
      <c r="R7385" t="s">
        <v>13857</v>
      </c>
      <c r="S7385" t="s">
        <v>1348</v>
      </c>
      <c r="T7385" t="s">
        <v>1337</v>
      </c>
      <c r="U7385" t="s">
        <v>1340</v>
      </c>
      <c r="V7385" t="s">
        <v>27102</v>
      </c>
      <c r="W7385" s="25">
        <v>43136</v>
      </c>
      <c r="X7385" s="25">
        <v>73050</v>
      </c>
    </row>
    <row r="7386" spans="1:24" hidden="1">
      <c r="A7386" t="s">
        <v>1332</v>
      </c>
      <c r="B7386" t="s">
        <v>1638</v>
      </c>
      <c r="C7386" t="s">
        <v>1639</v>
      </c>
      <c r="D7386" s="19" t="s">
        <v>13858</v>
      </c>
      <c r="E7386" s="19" t="s">
        <v>13859</v>
      </c>
      <c r="F7386" t="s">
        <v>1336</v>
      </c>
      <c r="G7386" t="s">
        <v>1337</v>
      </c>
      <c r="H7386">
        <v>53</v>
      </c>
      <c r="I7386" t="s">
        <v>26</v>
      </c>
      <c r="J7386" t="s">
        <v>26</v>
      </c>
      <c r="K7386">
        <v>1</v>
      </c>
      <c r="L7386">
        <v>0</v>
      </c>
      <c r="M7386" t="s">
        <v>2916</v>
      </c>
      <c r="N7386" t="s">
        <v>2917</v>
      </c>
      <c r="O7386" t="s">
        <v>2918</v>
      </c>
      <c r="P7386" t="s">
        <v>2919</v>
      </c>
      <c r="Q7386">
        <v>35158681</v>
      </c>
      <c r="R7386" t="s">
        <v>26515</v>
      </c>
      <c r="S7386" t="s">
        <v>1338</v>
      </c>
      <c r="T7386" t="s">
        <v>1337</v>
      </c>
      <c r="U7386" t="s">
        <v>1340</v>
      </c>
      <c r="V7386" t="s">
        <v>27102</v>
      </c>
      <c r="W7386" s="25">
        <v>43535</v>
      </c>
      <c r="X7386" s="25">
        <v>73050</v>
      </c>
    </row>
    <row r="7387" spans="1:24" hidden="1">
      <c r="A7387" t="s">
        <v>1332</v>
      </c>
      <c r="B7387" t="s">
        <v>1638</v>
      </c>
      <c r="C7387" t="s">
        <v>1639</v>
      </c>
      <c r="D7387" s="19" t="s">
        <v>13860</v>
      </c>
      <c r="E7387" s="19" t="s">
        <v>13861</v>
      </c>
      <c r="F7387" t="s">
        <v>1336</v>
      </c>
      <c r="G7387" t="s">
        <v>1337</v>
      </c>
      <c r="H7387">
        <v>53</v>
      </c>
      <c r="I7387" t="s">
        <v>26</v>
      </c>
      <c r="J7387" t="s">
        <v>26</v>
      </c>
      <c r="K7387">
        <v>1</v>
      </c>
      <c r="L7387">
        <v>0</v>
      </c>
      <c r="M7387" t="s">
        <v>2916</v>
      </c>
      <c r="N7387" t="s">
        <v>2917</v>
      </c>
      <c r="O7387" t="s">
        <v>2918</v>
      </c>
      <c r="P7387" t="s">
        <v>2919</v>
      </c>
      <c r="Q7387">
        <v>1718503</v>
      </c>
      <c r="R7387" t="s">
        <v>13862</v>
      </c>
      <c r="S7387" t="s">
        <v>1348</v>
      </c>
      <c r="T7387" t="s">
        <v>1337</v>
      </c>
      <c r="U7387" t="s">
        <v>1340</v>
      </c>
      <c r="V7387" t="s">
        <v>27102</v>
      </c>
      <c r="W7387" s="25">
        <v>42738</v>
      </c>
      <c r="X7387" s="25">
        <v>73050</v>
      </c>
    </row>
    <row r="7388" spans="1:24" hidden="1">
      <c r="A7388" t="s">
        <v>1332</v>
      </c>
      <c r="B7388" t="s">
        <v>1638</v>
      </c>
      <c r="C7388" t="s">
        <v>1639</v>
      </c>
      <c r="D7388" s="19" t="s">
        <v>13863</v>
      </c>
      <c r="E7388" s="19" t="s">
        <v>13864</v>
      </c>
      <c r="F7388" t="s">
        <v>1336</v>
      </c>
      <c r="G7388" t="s">
        <v>1337</v>
      </c>
      <c r="H7388">
        <v>52</v>
      </c>
      <c r="I7388" t="s">
        <v>26</v>
      </c>
      <c r="J7388" t="s">
        <v>2928</v>
      </c>
      <c r="K7388">
        <v>1</v>
      </c>
      <c r="L7388">
        <v>0</v>
      </c>
      <c r="M7388" t="s">
        <v>2916</v>
      </c>
      <c r="N7388" t="s">
        <v>2917</v>
      </c>
      <c r="O7388" t="s">
        <v>2918</v>
      </c>
      <c r="P7388" t="s">
        <v>2919</v>
      </c>
      <c r="Q7388">
        <v>0</v>
      </c>
      <c r="R7388" t="s">
        <v>2916</v>
      </c>
      <c r="S7388" t="s">
        <v>2917</v>
      </c>
      <c r="T7388" t="s">
        <v>2918</v>
      </c>
      <c r="U7388" t="s">
        <v>2919</v>
      </c>
      <c r="W7388" s="25">
        <v>25569</v>
      </c>
      <c r="X7388" s="25">
        <v>73050</v>
      </c>
    </row>
    <row r="7389" spans="1:24" hidden="1">
      <c r="A7389" t="s">
        <v>1332</v>
      </c>
      <c r="B7389" t="s">
        <v>1638</v>
      </c>
      <c r="C7389" t="s">
        <v>1639</v>
      </c>
      <c r="D7389" s="19" t="s">
        <v>13865</v>
      </c>
      <c r="E7389" s="19" t="s">
        <v>13866</v>
      </c>
      <c r="F7389" t="s">
        <v>1336</v>
      </c>
      <c r="G7389" t="s">
        <v>1337</v>
      </c>
      <c r="H7389">
        <v>52</v>
      </c>
      <c r="I7389" t="s">
        <v>26</v>
      </c>
      <c r="J7389" t="s">
        <v>2928</v>
      </c>
      <c r="K7389">
        <v>1</v>
      </c>
      <c r="L7389">
        <v>0</v>
      </c>
      <c r="M7389" t="s">
        <v>2916</v>
      </c>
      <c r="N7389" t="s">
        <v>2917</v>
      </c>
      <c r="O7389" t="s">
        <v>2918</v>
      </c>
      <c r="P7389" t="s">
        <v>2919</v>
      </c>
      <c r="Q7389">
        <v>0</v>
      </c>
      <c r="R7389" t="s">
        <v>2916</v>
      </c>
      <c r="S7389" t="s">
        <v>2917</v>
      </c>
      <c r="T7389" t="s">
        <v>2918</v>
      </c>
      <c r="U7389" t="s">
        <v>2919</v>
      </c>
      <c r="W7389" s="25">
        <v>25569</v>
      </c>
      <c r="X7389" s="25">
        <v>73050</v>
      </c>
    </row>
    <row r="7390" spans="1:24" hidden="1">
      <c r="A7390" t="s">
        <v>1332</v>
      </c>
      <c r="B7390" t="s">
        <v>1638</v>
      </c>
      <c r="C7390" t="s">
        <v>1639</v>
      </c>
      <c r="D7390" s="19" t="s">
        <v>2845</v>
      </c>
      <c r="E7390" s="19" t="s">
        <v>13867</v>
      </c>
      <c r="F7390" t="s">
        <v>1336</v>
      </c>
      <c r="G7390" t="s">
        <v>1337</v>
      </c>
      <c r="H7390">
        <v>52</v>
      </c>
      <c r="I7390" t="s">
        <v>26</v>
      </c>
      <c r="J7390" t="s">
        <v>2928</v>
      </c>
      <c r="K7390">
        <v>1</v>
      </c>
      <c r="L7390">
        <v>0</v>
      </c>
      <c r="M7390" t="s">
        <v>2916</v>
      </c>
      <c r="N7390" t="s">
        <v>2917</v>
      </c>
      <c r="O7390" t="s">
        <v>2918</v>
      </c>
      <c r="P7390" t="s">
        <v>2919</v>
      </c>
      <c r="Q7390">
        <v>0</v>
      </c>
      <c r="R7390" t="s">
        <v>2916</v>
      </c>
      <c r="S7390" t="s">
        <v>2917</v>
      </c>
      <c r="T7390" t="s">
        <v>2918</v>
      </c>
      <c r="U7390" t="s">
        <v>2919</v>
      </c>
      <c r="W7390" s="25">
        <v>25569</v>
      </c>
      <c r="X7390" s="25">
        <v>73050</v>
      </c>
    </row>
    <row r="7391" spans="1:24" hidden="1">
      <c r="A7391" t="s">
        <v>1332</v>
      </c>
      <c r="B7391" t="s">
        <v>1638</v>
      </c>
      <c r="C7391" t="s">
        <v>1639</v>
      </c>
      <c r="D7391" s="19" t="s">
        <v>13868</v>
      </c>
      <c r="E7391" s="19" t="s">
        <v>13869</v>
      </c>
      <c r="F7391" t="s">
        <v>1336</v>
      </c>
      <c r="G7391" t="s">
        <v>1337</v>
      </c>
      <c r="H7391">
        <v>52</v>
      </c>
      <c r="I7391" t="s">
        <v>26</v>
      </c>
      <c r="J7391" t="s">
        <v>26</v>
      </c>
      <c r="K7391">
        <v>1</v>
      </c>
      <c r="L7391">
        <v>0</v>
      </c>
      <c r="M7391" t="s">
        <v>2916</v>
      </c>
      <c r="N7391" t="s">
        <v>2917</v>
      </c>
      <c r="O7391" t="s">
        <v>2918</v>
      </c>
      <c r="P7391" t="s">
        <v>2919</v>
      </c>
      <c r="Q7391">
        <v>40175390</v>
      </c>
      <c r="R7391" t="s">
        <v>2563</v>
      </c>
      <c r="S7391" t="s">
        <v>1348</v>
      </c>
      <c r="T7391" t="s">
        <v>1337</v>
      </c>
      <c r="U7391" t="s">
        <v>1340</v>
      </c>
      <c r="V7391" t="s">
        <v>27102</v>
      </c>
      <c r="W7391" s="25">
        <v>40272</v>
      </c>
      <c r="X7391" s="25">
        <v>73050</v>
      </c>
    </row>
    <row r="7392" spans="1:24" hidden="1">
      <c r="A7392" t="s">
        <v>1332</v>
      </c>
      <c r="B7392" t="s">
        <v>1638</v>
      </c>
      <c r="C7392" t="s">
        <v>1639</v>
      </c>
      <c r="D7392" s="19" t="s">
        <v>13870</v>
      </c>
      <c r="E7392" s="19" t="s">
        <v>13871</v>
      </c>
      <c r="F7392" t="s">
        <v>1336</v>
      </c>
      <c r="G7392" t="s">
        <v>1337</v>
      </c>
      <c r="H7392">
        <v>52</v>
      </c>
      <c r="I7392" t="s">
        <v>26</v>
      </c>
      <c r="J7392" t="s">
        <v>2928</v>
      </c>
      <c r="K7392">
        <v>1</v>
      </c>
      <c r="L7392">
        <v>0</v>
      </c>
      <c r="M7392" t="s">
        <v>2916</v>
      </c>
      <c r="N7392" t="s">
        <v>2917</v>
      </c>
      <c r="O7392" t="s">
        <v>2918</v>
      </c>
      <c r="P7392" t="s">
        <v>2919</v>
      </c>
      <c r="Q7392">
        <v>0</v>
      </c>
      <c r="R7392" t="s">
        <v>2916</v>
      </c>
      <c r="S7392" t="s">
        <v>2917</v>
      </c>
      <c r="T7392" t="s">
        <v>2918</v>
      </c>
      <c r="U7392" t="s">
        <v>2919</v>
      </c>
      <c r="W7392" s="25">
        <v>25569</v>
      </c>
      <c r="X7392" s="25">
        <v>73050</v>
      </c>
    </row>
    <row r="7393" spans="1:24" hidden="1">
      <c r="A7393" t="s">
        <v>1332</v>
      </c>
      <c r="B7393" t="s">
        <v>1638</v>
      </c>
      <c r="C7393" t="s">
        <v>1639</v>
      </c>
      <c r="D7393" s="19" t="s">
        <v>13872</v>
      </c>
      <c r="E7393" s="19" t="s">
        <v>13873</v>
      </c>
      <c r="F7393" t="s">
        <v>1336</v>
      </c>
      <c r="G7393" t="s">
        <v>1337</v>
      </c>
      <c r="H7393">
        <v>52</v>
      </c>
      <c r="I7393" t="s">
        <v>26</v>
      </c>
      <c r="J7393" t="s">
        <v>26</v>
      </c>
      <c r="K7393">
        <v>1</v>
      </c>
      <c r="L7393">
        <v>0</v>
      </c>
      <c r="M7393" t="s">
        <v>2916</v>
      </c>
      <c r="N7393" t="s">
        <v>2917</v>
      </c>
      <c r="O7393" t="s">
        <v>2918</v>
      </c>
      <c r="P7393" t="s">
        <v>2919</v>
      </c>
      <c r="Q7393">
        <v>35140903</v>
      </c>
      <c r="R7393" t="s">
        <v>26449</v>
      </c>
      <c r="S7393" t="s">
        <v>1338</v>
      </c>
      <c r="T7393" t="s">
        <v>1337</v>
      </c>
      <c r="U7393" t="s">
        <v>1340</v>
      </c>
      <c r="V7393" t="s">
        <v>27102</v>
      </c>
      <c r="W7393" s="25">
        <v>43535</v>
      </c>
      <c r="X7393" s="25">
        <v>73050</v>
      </c>
    </row>
    <row r="7394" spans="1:24" hidden="1">
      <c r="A7394" t="s">
        <v>1332</v>
      </c>
      <c r="B7394" t="s">
        <v>1638</v>
      </c>
      <c r="C7394" t="s">
        <v>1639</v>
      </c>
      <c r="D7394" s="19" t="s">
        <v>13874</v>
      </c>
      <c r="E7394" s="19" t="s">
        <v>13875</v>
      </c>
      <c r="F7394" t="s">
        <v>1336</v>
      </c>
      <c r="G7394" t="s">
        <v>1337</v>
      </c>
      <c r="H7394">
        <v>52</v>
      </c>
      <c r="I7394" t="s">
        <v>26</v>
      </c>
      <c r="J7394" t="s">
        <v>26</v>
      </c>
      <c r="K7394">
        <v>1</v>
      </c>
      <c r="L7394">
        <v>0</v>
      </c>
      <c r="M7394" t="s">
        <v>2916</v>
      </c>
      <c r="N7394" t="s">
        <v>2917</v>
      </c>
      <c r="O7394" t="s">
        <v>2918</v>
      </c>
      <c r="P7394" t="s">
        <v>2919</v>
      </c>
      <c r="Q7394">
        <v>43013529</v>
      </c>
      <c r="R7394" t="s">
        <v>1529</v>
      </c>
      <c r="S7394" t="s">
        <v>1348</v>
      </c>
      <c r="T7394" t="s">
        <v>1337</v>
      </c>
      <c r="U7394" t="s">
        <v>1345</v>
      </c>
      <c r="V7394" t="s">
        <v>27102</v>
      </c>
      <c r="W7394" s="25">
        <v>41337</v>
      </c>
      <c r="X7394" s="25">
        <v>73050</v>
      </c>
    </row>
    <row r="7395" spans="1:24" hidden="1">
      <c r="A7395" t="s">
        <v>1332</v>
      </c>
      <c r="B7395" t="s">
        <v>1638</v>
      </c>
      <c r="C7395" t="s">
        <v>1639</v>
      </c>
      <c r="D7395" s="19" t="s">
        <v>13876</v>
      </c>
      <c r="E7395" s="19" t="s">
        <v>13877</v>
      </c>
      <c r="F7395" t="s">
        <v>1336</v>
      </c>
      <c r="G7395" t="s">
        <v>1337</v>
      </c>
      <c r="H7395">
        <v>52</v>
      </c>
      <c r="I7395" t="s">
        <v>26</v>
      </c>
      <c r="J7395" t="s">
        <v>2928</v>
      </c>
      <c r="K7395">
        <v>1</v>
      </c>
      <c r="L7395">
        <v>0</v>
      </c>
      <c r="M7395" t="s">
        <v>2916</v>
      </c>
      <c r="N7395" t="s">
        <v>2917</v>
      </c>
      <c r="O7395" t="s">
        <v>2918</v>
      </c>
      <c r="P7395" t="s">
        <v>2919</v>
      </c>
      <c r="Q7395">
        <v>0</v>
      </c>
      <c r="R7395" t="s">
        <v>2916</v>
      </c>
      <c r="S7395" t="s">
        <v>2917</v>
      </c>
      <c r="T7395" t="s">
        <v>2918</v>
      </c>
      <c r="U7395" t="s">
        <v>2919</v>
      </c>
      <c r="W7395" s="25">
        <v>25569</v>
      </c>
      <c r="X7395" s="25">
        <v>73050</v>
      </c>
    </row>
    <row r="7396" spans="1:24" hidden="1">
      <c r="A7396" t="s">
        <v>1332</v>
      </c>
      <c r="B7396" t="s">
        <v>1638</v>
      </c>
      <c r="C7396" t="s">
        <v>1639</v>
      </c>
      <c r="D7396" s="19" t="s">
        <v>13878</v>
      </c>
      <c r="E7396" s="19" t="s">
        <v>13879</v>
      </c>
      <c r="F7396" t="s">
        <v>1336</v>
      </c>
      <c r="G7396" t="s">
        <v>1337</v>
      </c>
      <c r="H7396">
        <v>52</v>
      </c>
      <c r="I7396" t="s">
        <v>26</v>
      </c>
      <c r="J7396" t="s">
        <v>2928</v>
      </c>
      <c r="K7396">
        <v>1</v>
      </c>
      <c r="L7396">
        <v>0</v>
      </c>
      <c r="M7396" t="s">
        <v>2916</v>
      </c>
      <c r="N7396" t="s">
        <v>2917</v>
      </c>
      <c r="O7396" t="s">
        <v>2918</v>
      </c>
      <c r="P7396" t="s">
        <v>2919</v>
      </c>
      <c r="Q7396">
        <v>0</v>
      </c>
      <c r="R7396" t="s">
        <v>2916</v>
      </c>
      <c r="S7396" t="s">
        <v>2917</v>
      </c>
      <c r="T7396" t="s">
        <v>2918</v>
      </c>
      <c r="U7396" t="s">
        <v>2919</v>
      </c>
      <c r="W7396" s="25">
        <v>25569</v>
      </c>
      <c r="X7396" s="25">
        <v>73050</v>
      </c>
    </row>
    <row r="7397" spans="1:24" hidden="1">
      <c r="A7397" t="s">
        <v>1332</v>
      </c>
      <c r="B7397" t="s">
        <v>1638</v>
      </c>
      <c r="C7397" t="s">
        <v>1639</v>
      </c>
      <c r="D7397" s="19" t="s">
        <v>13880</v>
      </c>
      <c r="E7397" s="19" t="s">
        <v>13881</v>
      </c>
      <c r="F7397" t="s">
        <v>1336</v>
      </c>
      <c r="G7397" t="s">
        <v>1337</v>
      </c>
      <c r="H7397">
        <v>52</v>
      </c>
      <c r="I7397" t="s">
        <v>26</v>
      </c>
      <c r="J7397" t="s">
        <v>26</v>
      </c>
      <c r="K7397">
        <v>1</v>
      </c>
      <c r="L7397">
        <v>0</v>
      </c>
      <c r="M7397" t="s">
        <v>2916</v>
      </c>
      <c r="N7397" t="s">
        <v>2917</v>
      </c>
      <c r="O7397" t="s">
        <v>2918</v>
      </c>
      <c r="P7397" t="s">
        <v>2919</v>
      </c>
      <c r="Q7397">
        <v>43014247</v>
      </c>
      <c r="R7397" t="s">
        <v>13882</v>
      </c>
      <c r="S7397" t="s">
        <v>1348</v>
      </c>
      <c r="T7397" t="s">
        <v>1337</v>
      </c>
      <c r="U7397" t="s">
        <v>1340</v>
      </c>
      <c r="V7397" t="s">
        <v>27102</v>
      </c>
      <c r="W7397" s="25">
        <v>41337</v>
      </c>
      <c r="X7397" s="25">
        <v>73050</v>
      </c>
    </row>
    <row r="7398" spans="1:24" hidden="1">
      <c r="A7398" t="s">
        <v>1332</v>
      </c>
      <c r="B7398" t="s">
        <v>1638</v>
      </c>
      <c r="C7398" t="s">
        <v>1639</v>
      </c>
      <c r="D7398" s="19" t="s">
        <v>13883</v>
      </c>
      <c r="E7398" s="19" t="s">
        <v>13884</v>
      </c>
      <c r="F7398" t="s">
        <v>1336</v>
      </c>
      <c r="G7398" t="s">
        <v>1337</v>
      </c>
      <c r="H7398">
        <v>52</v>
      </c>
      <c r="I7398" t="s">
        <v>26</v>
      </c>
      <c r="J7398" t="s">
        <v>2928</v>
      </c>
      <c r="K7398">
        <v>1</v>
      </c>
      <c r="L7398">
        <v>0</v>
      </c>
      <c r="M7398" t="s">
        <v>2916</v>
      </c>
      <c r="N7398" t="s">
        <v>2917</v>
      </c>
      <c r="O7398" t="s">
        <v>2918</v>
      </c>
      <c r="P7398" t="s">
        <v>2919</v>
      </c>
      <c r="Q7398">
        <v>0</v>
      </c>
      <c r="R7398" t="s">
        <v>2916</v>
      </c>
      <c r="S7398" t="s">
        <v>2917</v>
      </c>
      <c r="T7398" t="s">
        <v>2918</v>
      </c>
      <c r="U7398" t="s">
        <v>2919</v>
      </c>
      <c r="W7398" s="25">
        <v>25569</v>
      </c>
      <c r="X7398" s="25">
        <v>73050</v>
      </c>
    </row>
    <row r="7399" spans="1:24" hidden="1">
      <c r="A7399" t="s">
        <v>1332</v>
      </c>
      <c r="B7399" t="s">
        <v>1638</v>
      </c>
      <c r="C7399" t="s">
        <v>1639</v>
      </c>
      <c r="D7399" s="19" t="s">
        <v>13885</v>
      </c>
      <c r="E7399" s="19" t="s">
        <v>13886</v>
      </c>
      <c r="F7399" t="s">
        <v>1336</v>
      </c>
      <c r="G7399" t="s">
        <v>1337</v>
      </c>
      <c r="H7399">
        <v>51</v>
      </c>
      <c r="I7399" t="s">
        <v>60</v>
      </c>
      <c r="J7399" t="s">
        <v>60</v>
      </c>
      <c r="K7399">
        <v>1</v>
      </c>
    </row>
    <row r="7400" spans="1:24" hidden="1">
      <c r="A7400" t="s">
        <v>1332</v>
      </c>
      <c r="B7400" t="s">
        <v>1638</v>
      </c>
      <c r="C7400" t="s">
        <v>1639</v>
      </c>
      <c r="D7400" s="19" t="s">
        <v>13887</v>
      </c>
      <c r="E7400" s="19" t="s">
        <v>13888</v>
      </c>
      <c r="F7400" t="s">
        <v>1336</v>
      </c>
      <c r="G7400" t="s">
        <v>1337</v>
      </c>
      <c r="H7400">
        <v>51</v>
      </c>
      <c r="I7400" t="s">
        <v>60</v>
      </c>
      <c r="J7400" t="s">
        <v>60</v>
      </c>
      <c r="K7400">
        <v>1</v>
      </c>
    </row>
    <row r="7401" spans="1:24" hidden="1">
      <c r="A7401" t="s">
        <v>1332</v>
      </c>
      <c r="B7401" t="s">
        <v>1638</v>
      </c>
      <c r="C7401" t="s">
        <v>1639</v>
      </c>
      <c r="D7401" s="19" t="s">
        <v>13889</v>
      </c>
      <c r="E7401" s="19" t="s">
        <v>13890</v>
      </c>
      <c r="F7401" t="s">
        <v>1336</v>
      </c>
      <c r="G7401" t="s">
        <v>1337</v>
      </c>
      <c r="H7401">
        <v>51</v>
      </c>
      <c r="I7401" t="s">
        <v>26</v>
      </c>
      <c r="J7401" t="s">
        <v>26</v>
      </c>
      <c r="K7401">
        <v>1</v>
      </c>
      <c r="L7401">
        <v>0</v>
      </c>
      <c r="M7401" t="s">
        <v>2916</v>
      </c>
      <c r="N7401" t="s">
        <v>2917</v>
      </c>
      <c r="O7401" t="s">
        <v>2918</v>
      </c>
      <c r="P7401" t="s">
        <v>2919</v>
      </c>
      <c r="Q7401">
        <v>35139580</v>
      </c>
      <c r="R7401" t="s">
        <v>26411</v>
      </c>
      <c r="S7401" t="s">
        <v>1338</v>
      </c>
      <c r="T7401" t="s">
        <v>1337</v>
      </c>
      <c r="U7401" t="s">
        <v>1340</v>
      </c>
      <c r="V7401" t="s">
        <v>27102</v>
      </c>
      <c r="W7401" s="25">
        <v>43535</v>
      </c>
      <c r="X7401" s="25">
        <v>73050</v>
      </c>
    </row>
    <row r="7402" spans="1:24" hidden="1">
      <c r="A7402" t="s">
        <v>1332</v>
      </c>
      <c r="B7402" t="s">
        <v>1638</v>
      </c>
      <c r="C7402" t="s">
        <v>1639</v>
      </c>
      <c r="D7402" s="19" t="s">
        <v>13892</v>
      </c>
      <c r="E7402" s="19" t="s">
        <v>13893</v>
      </c>
      <c r="F7402" t="s">
        <v>1336</v>
      </c>
      <c r="G7402" t="s">
        <v>1337</v>
      </c>
      <c r="H7402">
        <v>51</v>
      </c>
      <c r="I7402" t="s">
        <v>26</v>
      </c>
      <c r="J7402" t="s">
        <v>26</v>
      </c>
      <c r="K7402">
        <v>1</v>
      </c>
      <c r="L7402">
        <v>0</v>
      </c>
      <c r="M7402" t="s">
        <v>2916</v>
      </c>
      <c r="N7402" t="s">
        <v>2917</v>
      </c>
      <c r="O7402" t="s">
        <v>2918</v>
      </c>
      <c r="P7402" t="s">
        <v>2919</v>
      </c>
      <c r="Q7402">
        <v>19135746</v>
      </c>
      <c r="R7402" t="s">
        <v>13894</v>
      </c>
      <c r="S7402" t="s">
        <v>1348</v>
      </c>
      <c r="T7402" t="s">
        <v>1337</v>
      </c>
      <c r="U7402" t="s">
        <v>1340</v>
      </c>
      <c r="V7402" t="s">
        <v>27102</v>
      </c>
      <c r="W7402" s="25">
        <v>39964</v>
      </c>
      <c r="X7402" s="25">
        <v>73050</v>
      </c>
    </row>
    <row r="7403" spans="1:24" hidden="1">
      <c r="A7403" t="s">
        <v>1332</v>
      </c>
      <c r="B7403" t="s">
        <v>1638</v>
      </c>
      <c r="C7403" t="s">
        <v>1639</v>
      </c>
      <c r="D7403" s="19" t="s">
        <v>13895</v>
      </c>
      <c r="E7403" s="19" t="s">
        <v>13896</v>
      </c>
      <c r="F7403" t="s">
        <v>1336</v>
      </c>
      <c r="G7403" t="s">
        <v>1337</v>
      </c>
      <c r="H7403">
        <v>51</v>
      </c>
      <c r="I7403" t="s">
        <v>26</v>
      </c>
      <c r="J7403" t="s">
        <v>26</v>
      </c>
      <c r="K7403">
        <v>1</v>
      </c>
      <c r="L7403">
        <v>0</v>
      </c>
      <c r="M7403" t="s">
        <v>2916</v>
      </c>
      <c r="N7403" t="s">
        <v>2917</v>
      </c>
      <c r="O7403" t="s">
        <v>2918</v>
      </c>
      <c r="P7403" t="s">
        <v>2919</v>
      </c>
      <c r="Q7403">
        <v>40171905</v>
      </c>
      <c r="R7403" t="s">
        <v>26353</v>
      </c>
      <c r="S7403" t="s">
        <v>1348</v>
      </c>
      <c r="T7403" t="s">
        <v>1337</v>
      </c>
      <c r="U7403" t="s">
        <v>1340</v>
      </c>
      <c r="V7403" t="s">
        <v>27102</v>
      </c>
      <c r="W7403" s="25">
        <v>40237</v>
      </c>
      <c r="X7403" s="25">
        <v>73050</v>
      </c>
    </row>
    <row r="7404" spans="1:24" hidden="1">
      <c r="A7404" t="s">
        <v>1332</v>
      </c>
      <c r="B7404" t="s">
        <v>1638</v>
      </c>
      <c r="C7404" t="s">
        <v>1639</v>
      </c>
      <c r="D7404" s="19" t="s">
        <v>13897</v>
      </c>
      <c r="E7404" s="19" t="s">
        <v>13898</v>
      </c>
      <c r="F7404" t="s">
        <v>1336</v>
      </c>
      <c r="G7404" t="s">
        <v>1337</v>
      </c>
      <c r="H7404">
        <v>51</v>
      </c>
      <c r="I7404" t="s">
        <v>26</v>
      </c>
      <c r="J7404" t="s">
        <v>26</v>
      </c>
      <c r="K7404">
        <v>1</v>
      </c>
      <c r="L7404">
        <v>0</v>
      </c>
      <c r="M7404" t="s">
        <v>2916</v>
      </c>
      <c r="N7404" t="s">
        <v>2917</v>
      </c>
      <c r="O7404" t="s">
        <v>2918</v>
      </c>
      <c r="P7404" t="s">
        <v>2919</v>
      </c>
      <c r="Q7404">
        <v>19022104</v>
      </c>
      <c r="R7404" t="s">
        <v>26345</v>
      </c>
      <c r="S7404" t="s">
        <v>1348</v>
      </c>
      <c r="T7404" t="s">
        <v>1337</v>
      </c>
      <c r="U7404" t="s">
        <v>1340</v>
      </c>
      <c r="V7404" t="s">
        <v>27102</v>
      </c>
      <c r="W7404" s="25">
        <v>25569</v>
      </c>
      <c r="X7404" s="25">
        <v>73050</v>
      </c>
    </row>
    <row r="7405" spans="1:24" hidden="1">
      <c r="A7405" t="s">
        <v>1332</v>
      </c>
      <c r="B7405" t="s">
        <v>1638</v>
      </c>
      <c r="C7405" t="s">
        <v>1639</v>
      </c>
      <c r="D7405" s="19" t="s">
        <v>13899</v>
      </c>
      <c r="E7405" s="19" t="s">
        <v>13900</v>
      </c>
      <c r="F7405" t="s">
        <v>1336</v>
      </c>
      <c r="G7405" t="s">
        <v>1337</v>
      </c>
      <c r="H7405">
        <v>51</v>
      </c>
      <c r="I7405" t="s">
        <v>60</v>
      </c>
      <c r="J7405" t="s">
        <v>60</v>
      </c>
      <c r="K7405">
        <v>1</v>
      </c>
    </row>
    <row r="7406" spans="1:24" hidden="1">
      <c r="A7406" t="s">
        <v>1332</v>
      </c>
      <c r="B7406" t="s">
        <v>1638</v>
      </c>
      <c r="C7406" t="s">
        <v>1639</v>
      </c>
      <c r="D7406" s="19" t="s">
        <v>13901</v>
      </c>
      <c r="E7406" s="19" t="s">
        <v>13902</v>
      </c>
      <c r="F7406" t="s">
        <v>1336</v>
      </c>
      <c r="G7406" t="s">
        <v>1337</v>
      </c>
      <c r="H7406">
        <v>51</v>
      </c>
      <c r="I7406" t="s">
        <v>26</v>
      </c>
      <c r="J7406" t="s">
        <v>2928</v>
      </c>
      <c r="K7406">
        <v>1</v>
      </c>
      <c r="L7406">
        <v>0</v>
      </c>
      <c r="M7406" t="s">
        <v>2916</v>
      </c>
      <c r="N7406" t="s">
        <v>2917</v>
      </c>
      <c r="O7406" t="s">
        <v>2918</v>
      </c>
      <c r="P7406" t="s">
        <v>2919</v>
      </c>
      <c r="Q7406">
        <v>0</v>
      </c>
      <c r="R7406" t="s">
        <v>2916</v>
      </c>
      <c r="S7406" t="s">
        <v>2917</v>
      </c>
      <c r="T7406" t="s">
        <v>2918</v>
      </c>
      <c r="U7406" t="s">
        <v>2919</v>
      </c>
      <c r="W7406" s="25">
        <v>25569</v>
      </c>
      <c r="X7406" s="25">
        <v>73050</v>
      </c>
    </row>
    <row r="7407" spans="1:24" hidden="1">
      <c r="A7407" t="s">
        <v>1332</v>
      </c>
      <c r="B7407" t="s">
        <v>1638</v>
      </c>
      <c r="C7407" t="s">
        <v>1639</v>
      </c>
      <c r="D7407" s="19" t="s">
        <v>13903</v>
      </c>
      <c r="E7407" s="19" t="s">
        <v>13904</v>
      </c>
      <c r="F7407" t="s">
        <v>1336</v>
      </c>
      <c r="G7407" t="s">
        <v>1337</v>
      </c>
      <c r="H7407">
        <v>51</v>
      </c>
      <c r="I7407" t="s">
        <v>26</v>
      </c>
      <c r="J7407" t="s">
        <v>2928</v>
      </c>
      <c r="K7407">
        <v>1</v>
      </c>
      <c r="L7407">
        <v>0</v>
      </c>
      <c r="M7407" t="s">
        <v>2916</v>
      </c>
      <c r="N7407" t="s">
        <v>2917</v>
      </c>
      <c r="O7407" t="s">
        <v>2918</v>
      </c>
      <c r="P7407" t="s">
        <v>2919</v>
      </c>
      <c r="Q7407">
        <v>0</v>
      </c>
      <c r="R7407" t="s">
        <v>2916</v>
      </c>
      <c r="S7407" t="s">
        <v>2917</v>
      </c>
      <c r="T7407" t="s">
        <v>2918</v>
      </c>
      <c r="U7407" t="s">
        <v>2919</v>
      </c>
      <c r="W7407" s="25">
        <v>25569</v>
      </c>
      <c r="X7407" s="25">
        <v>73050</v>
      </c>
    </row>
    <row r="7408" spans="1:24" hidden="1">
      <c r="A7408" t="s">
        <v>1332</v>
      </c>
      <c r="B7408" t="s">
        <v>1638</v>
      </c>
      <c r="C7408" t="s">
        <v>1639</v>
      </c>
      <c r="D7408" s="19" t="s">
        <v>13905</v>
      </c>
      <c r="E7408" s="19" t="s">
        <v>13906</v>
      </c>
      <c r="F7408" t="s">
        <v>1336</v>
      </c>
      <c r="G7408" t="s">
        <v>1337</v>
      </c>
      <c r="H7408">
        <v>51</v>
      </c>
      <c r="I7408" t="s">
        <v>26</v>
      </c>
      <c r="J7408" t="s">
        <v>2928</v>
      </c>
      <c r="K7408">
        <v>1</v>
      </c>
      <c r="L7408">
        <v>0</v>
      </c>
      <c r="M7408" t="s">
        <v>2916</v>
      </c>
      <c r="N7408" t="s">
        <v>2917</v>
      </c>
      <c r="O7408" t="s">
        <v>2918</v>
      </c>
      <c r="P7408" t="s">
        <v>2919</v>
      </c>
      <c r="Q7408">
        <v>0</v>
      </c>
      <c r="R7408" t="s">
        <v>2916</v>
      </c>
      <c r="S7408" t="s">
        <v>2917</v>
      </c>
      <c r="T7408" t="s">
        <v>2918</v>
      </c>
      <c r="U7408" t="s">
        <v>2919</v>
      </c>
      <c r="W7408" s="25">
        <v>25569</v>
      </c>
      <c r="X7408" s="25">
        <v>73050</v>
      </c>
    </row>
    <row r="7409" spans="1:24" hidden="1">
      <c r="A7409" t="s">
        <v>1332</v>
      </c>
      <c r="B7409" t="s">
        <v>1638</v>
      </c>
      <c r="C7409" t="s">
        <v>1639</v>
      </c>
      <c r="D7409" s="19" t="s">
        <v>13907</v>
      </c>
      <c r="E7409" s="19" t="s">
        <v>13908</v>
      </c>
      <c r="F7409" t="s">
        <v>1336</v>
      </c>
      <c r="G7409" t="s">
        <v>1337</v>
      </c>
      <c r="H7409">
        <v>51</v>
      </c>
      <c r="I7409" t="s">
        <v>26</v>
      </c>
      <c r="J7409" t="s">
        <v>2928</v>
      </c>
      <c r="K7409">
        <v>1</v>
      </c>
      <c r="L7409">
        <v>0</v>
      </c>
      <c r="M7409" t="s">
        <v>2916</v>
      </c>
      <c r="N7409" t="s">
        <v>2917</v>
      </c>
      <c r="O7409" t="s">
        <v>2918</v>
      </c>
      <c r="P7409" t="s">
        <v>2919</v>
      </c>
      <c r="Q7409">
        <v>0</v>
      </c>
      <c r="R7409" t="s">
        <v>2916</v>
      </c>
      <c r="S7409" t="s">
        <v>2917</v>
      </c>
      <c r="T7409" t="s">
        <v>2918</v>
      </c>
      <c r="U7409" t="s">
        <v>2919</v>
      </c>
      <c r="W7409" s="25">
        <v>25569</v>
      </c>
      <c r="X7409" s="25">
        <v>73050</v>
      </c>
    </row>
    <row r="7410" spans="1:24" hidden="1">
      <c r="A7410" t="s">
        <v>1332</v>
      </c>
      <c r="B7410" t="s">
        <v>1638</v>
      </c>
      <c r="C7410" t="s">
        <v>1639</v>
      </c>
      <c r="D7410" s="19" t="s">
        <v>13909</v>
      </c>
      <c r="E7410" s="19" t="s">
        <v>13910</v>
      </c>
      <c r="F7410" t="s">
        <v>1336</v>
      </c>
      <c r="G7410" t="s">
        <v>1337</v>
      </c>
      <c r="H7410">
        <v>51</v>
      </c>
      <c r="I7410" t="s">
        <v>26</v>
      </c>
      <c r="J7410" t="s">
        <v>2928</v>
      </c>
      <c r="K7410">
        <v>1</v>
      </c>
      <c r="L7410">
        <v>0</v>
      </c>
      <c r="M7410" t="s">
        <v>2916</v>
      </c>
      <c r="N7410" t="s">
        <v>2917</v>
      </c>
      <c r="O7410" t="s">
        <v>2918</v>
      </c>
      <c r="P7410" t="s">
        <v>2919</v>
      </c>
      <c r="Q7410">
        <v>0</v>
      </c>
      <c r="R7410" t="s">
        <v>2916</v>
      </c>
      <c r="S7410" t="s">
        <v>2917</v>
      </c>
      <c r="T7410" t="s">
        <v>2918</v>
      </c>
      <c r="U7410" t="s">
        <v>2919</v>
      </c>
      <c r="W7410" s="25">
        <v>25569</v>
      </c>
      <c r="X7410" s="25">
        <v>73050</v>
      </c>
    </row>
    <row r="7411" spans="1:24" hidden="1">
      <c r="A7411" t="s">
        <v>1332</v>
      </c>
      <c r="B7411" t="s">
        <v>1638</v>
      </c>
      <c r="C7411" t="s">
        <v>1639</v>
      </c>
      <c r="D7411" s="19" t="s">
        <v>13911</v>
      </c>
      <c r="E7411" s="19" t="s">
        <v>13912</v>
      </c>
      <c r="F7411" t="s">
        <v>1336</v>
      </c>
      <c r="G7411" t="s">
        <v>1337</v>
      </c>
      <c r="H7411">
        <v>51</v>
      </c>
      <c r="I7411" t="s">
        <v>26</v>
      </c>
      <c r="J7411" t="s">
        <v>26</v>
      </c>
      <c r="K7411">
        <v>1</v>
      </c>
      <c r="L7411">
        <v>0</v>
      </c>
      <c r="M7411" t="s">
        <v>2916</v>
      </c>
      <c r="N7411" t="s">
        <v>2917</v>
      </c>
      <c r="O7411" t="s">
        <v>2918</v>
      </c>
      <c r="P7411" t="s">
        <v>2919</v>
      </c>
      <c r="Q7411">
        <v>35154706</v>
      </c>
      <c r="R7411" t="s">
        <v>26193</v>
      </c>
      <c r="S7411" t="s">
        <v>1338</v>
      </c>
      <c r="T7411" t="s">
        <v>1337</v>
      </c>
      <c r="U7411" t="s">
        <v>1525</v>
      </c>
      <c r="V7411" t="s">
        <v>27102</v>
      </c>
      <c r="W7411" s="25">
        <v>43535</v>
      </c>
      <c r="X7411" s="25">
        <v>73050</v>
      </c>
    </row>
    <row r="7412" spans="1:24" hidden="1">
      <c r="A7412" t="s">
        <v>1332</v>
      </c>
      <c r="B7412" t="s">
        <v>1638</v>
      </c>
      <c r="C7412" t="s">
        <v>1639</v>
      </c>
      <c r="D7412" s="19" t="s">
        <v>1791</v>
      </c>
      <c r="E7412" s="19" t="s">
        <v>13913</v>
      </c>
      <c r="F7412" t="s">
        <v>1336</v>
      </c>
      <c r="G7412" t="s">
        <v>1337</v>
      </c>
      <c r="H7412">
        <v>51</v>
      </c>
      <c r="I7412" t="s">
        <v>26</v>
      </c>
      <c r="J7412" t="s">
        <v>26</v>
      </c>
      <c r="K7412">
        <v>1</v>
      </c>
      <c r="L7412">
        <v>0</v>
      </c>
      <c r="M7412" t="s">
        <v>2916</v>
      </c>
      <c r="N7412" t="s">
        <v>2917</v>
      </c>
      <c r="O7412" t="s">
        <v>2918</v>
      </c>
      <c r="P7412" t="s">
        <v>2919</v>
      </c>
      <c r="Q7412">
        <v>43014243</v>
      </c>
      <c r="R7412" t="s">
        <v>1792</v>
      </c>
      <c r="S7412" t="s">
        <v>1348</v>
      </c>
      <c r="T7412" t="s">
        <v>1337</v>
      </c>
      <c r="U7412" t="s">
        <v>1340</v>
      </c>
      <c r="V7412" t="s">
        <v>27102</v>
      </c>
      <c r="W7412" s="25">
        <v>41337</v>
      </c>
      <c r="X7412" s="25">
        <v>73050</v>
      </c>
    </row>
    <row r="7413" spans="1:24" hidden="1">
      <c r="A7413" t="s">
        <v>1332</v>
      </c>
      <c r="B7413" t="s">
        <v>1638</v>
      </c>
      <c r="C7413" t="s">
        <v>1639</v>
      </c>
      <c r="D7413" s="19" t="s">
        <v>13914</v>
      </c>
      <c r="E7413" s="19" t="s">
        <v>13915</v>
      </c>
      <c r="F7413" t="s">
        <v>1336</v>
      </c>
      <c r="G7413" t="s">
        <v>1337</v>
      </c>
      <c r="H7413">
        <v>50</v>
      </c>
      <c r="I7413" t="s">
        <v>26</v>
      </c>
      <c r="J7413" t="s">
        <v>2928</v>
      </c>
      <c r="K7413">
        <v>1</v>
      </c>
      <c r="L7413">
        <v>0</v>
      </c>
      <c r="M7413" t="s">
        <v>2916</v>
      </c>
      <c r="N7413" t="s">
        <v>2917</v>
      </c>
      <c r="O7413" t="s">
        <v>2918</v>
      </c>
      <c r="P7413" t="s">
        <v>2919</v>
      </c>
      <c r="Q7413">
        <v>0</v>
      </c>
      <c r="R7413" t="s">
        <v>2916</v>
      </c>
      <c r="S7413" t="s">
        <v>2917</v>
      </c>
      <c r="T7413" t="s">
        <v>2918</v>
      </c>
      <c r="U7413" t="s">
        <v>2919</v>
      </c>
      <c r="W7413" s="25">
        <v>25569</v>
      </c>
      <c r="X7413" s="25">
        <v>73050</v>
      </c>
    </row>
    <row r="7414" spans="1:24" hidden="1">
      <c r="A7414" t="s">
        <v>1332</v>
      </c>
      <c r="B7414" t="s">
        <v>1638</v>
      </c>
      <c r="C7414" t="s">
        <v>1639</v>
      </c>
      <c r="D7414" s="19" t="s">
        <v>13916</v>
      </c>
      <c r="E7414" s="19" t="s">
        <v>13917</v>
      </c>
      <c r="F7414" t="s">
        <v>1336</v>
      </c>
      <c r="G7414" t="s">
        <v>1337</v>
      </c>
      <c r="H7414">
        <v>50</v>
      </c>
      <c r="I7414" t="s">
        <v>26</v>
      </c>
      <c r="J7414" t="s">
        <v>26</v>
      </c>
      <c r="K7414">
        <v>1</v>
      </c>
      <c r="L7414">
        <v>0</v>
      </c>
      <c r="M7414" t="s">
        <v>2916</v>
      </c>
      <c r="N7414" t="s">
        <v>2917</v>
      </c>
      <c r="O7414" t="s">
        <v>2918</v>
      </c>
      <c r="P7414" t="s">
        <v>2919</v>
      </c>
      <c r="Q7414">
        <v>19112657</v>
      </c>
      <c r="R7414" t="s">
        <v>1820</v>
      </c>
      <c r="S7414" t="s">
        <v>1348</v>
      </c>
      <c r="T7414" t="s">
        <v>1337</v>
      </c>
      <c r="U7414" t="s">
        <v>1340</v>
      </c>
      <c r="V7414" t="s">
        <v>27102</v>
      </c>
      <c r="W7414" s="25">
        <v>25569</v>
      </c>
      <c r="X7414" s="25">
        <v>73050</v>
      </c>
    </row>
    <row r="7415" spans="1:24" hidden="1">
      <c r="A7415" t="s">
        <v>1332</v>
      </c>
      <c r="B7415" t="s">
        <v>1638</v>
      </c>
      <c r="C7415" t="s">
        <v>1639</v>
      </c>
      <c r="D7415" s="19" t="s">
        <v>13918</v>
      </c>
      <c r="E7415" s="19" t="s">
        <v>13919</v>
      </c>
      <c r="F7415" t="s">
        <v>1336</v>
      </c>
      <c r="G7415" t="s">
        <v>1337</v>
      </c>
      <c r="H7415">
        <v>50</v>
      </c>
      <c r="I7415" t="s">
        <v>26</v>
      </c>
      <c r="J7415" t="s">
        <v>2928</v>
      </c>
      <c r="K7415">
        <v>1</v>
      </c>
      <c r="L7415">
        <v>0</v>
      </c>
      <c r="M7415" t="s">
        <v>2916</v>
      </c>
      <c r="N7415" t="s">
        <v>2917</v>
      </c>
      <c r="O7415" t="s">
        <v>2918</v>
      </c>
      <c r="P7415" t="s">
        <v>2919</v>
      </c>
      <c r="Q7415">
        <v>0</v>
      </c>
      <c r="R7415" t="s">
        <v>2916</v>
      </c>
      <c r="S7415" t="s">
        <v>2917</v>
      </c>
      <c r="T7415" t="s">
        <v>2918</v>
      </c>
      <c r="U7415" t="s">
        <v>2919</v>
      </c>
      <c r="W7415" s="25">
        <v>25569</v>
      </c>
      <c r="X7415" s="25">
        <v>73050</v>
      </c>
    </row>
    <row r="7416" spans="1:24" hidden="1">
      <c r="A7416" t="s">
        <v>1332</v>
      </c>
      <c r="B7416" t="s">
        <v>1638</v>
      </c>
      <c r="C7416" t="s">
        <v>1639</v>
      </c>
      <c r="D7416" s="19" t="s">
        <v>13920</v>
      </c>
      <c r="E7416" s="19" t="s">
        <v>13921</v>
      </c>
      <c r="F7416" t="s">
        <v>1336</v>
      </c>
      <c r="G7416" t="s">
        <v>1337</v>
      </c>
      <c r="H7416">
        <v>50</v>
      </c>
      <c r="I7416" t="s">
        <v>26</v>
      </c>
      <c r="J7416" t="s">
        <v>2928</v>
      </c>
      <c r="K7416">
        <v>1</v>
      </c>
      <c r="L7416">
        <v>0</v>
      </c>
      <c r="M7416" t="s">
        <v>2916</v>
      </c>
      <c r="N7416" t="s">
        <v>2917</v>
      </c>
      <c r="O7416" t="s">
        <v>2918</v>
      </c>
      <c r="P7416" t="s">
        <v>2919</v>
      </c>
      <c r="Q7416">
        <v>0</v>
      </c>
      <c r="R7416" t="s">
        <v>2916</v>
      </c>
      <c r="S7416" t="s">
        <v>2917</v>
      </c>
      <c r="T7416" t="s">
        <v>2918</v>
      </c>
      <c r="U7416" t="s">
        <v>2919</v>
      </c>
      <c r="W7416" s="25">
        <v>25569</v>
      </c>
      <c r="X7416" s="25">
        <v>73050</v>
      </c>
    </row>
    <row r="7417" spans="1:24" hidden="1">
      <c r="A7417" t="s">
        <v>1332</v>
      </c>
      <c r="B7417" t="s">
        <v>1638</v>
      </c>
      <c r="C7417" t="s">
        <v>1639</v>
      </c>
      <c r="D7417" s="19" t="s">
        <v>13922</v>
      </c>
      <c r="E7417" s="19" t="s">
        <v>13923</v>
      </c>
      <c r="F7417" t="s">
        <v>1336</v>
      </c>
      <c r="G7417" t="s">
        <v>1337</v>
      </c>
      <c r="H7417">
        <v>50</v>
      </c>
      <c r="I7417" t="s">
        <v>60</v>
      </c>
      <c r="J7417" t="s">
        <v>60</v>
      </c>
      <c r="K7417">
        <v>1</v>
      </c>
    </row>
    <row r="7418" spans="1:24" hidden="1">
      <c r="A7418" t="s">
        <v>1332</v>
      </c>
      <c r="B7418" t="s">
        <v>1638</v>
      </c>
      <c r="C7418" t="s">
        <v>1639</v>
      </c>
      <c r="D7418" s="19" t="s">
        <v>13924</v>
      </c>
      <c r="E7418" s="19" t="s">
        <v>13925</v>
      </c>
      <c r="F7418" t="s">
        <v>1336</v>
      </c>
      <c r="G7418" t="s">
        <v>1337</v>
      </c>
      <c r="H7418">
        <v>50</v>
      </c>
      <c r="I7418" t="s">
        <v>26</v>
      </c>
      <c r="J7418" t="s">
        <v>2928</v>
      </c>
      <c r="K7418">
        <v>1</v>
      </c>
      <c r="L7418">
        <v>0</v>
      </c>
      <c r="M7418" t="s">
        <v>2916</v>
      </c>
      <c r="N7418" t="s">
        <v>2917</v>
      </c>
      <c r="O7418" t="s">
        <v>2918</v>
      </c>
      <c r="P7418" t="s">
        <v>2919</v>
      </c>
      <c r="Q7418">
        <v>0</v>
      </c>
      <c r="R7418" t="s">
        <v>2916</v>
      </c>
      <c r="S7418" t="s">
        <v>2917</v>
      </c>
      <c r="T7418" t="s">
        <v>2918</v>
      </c>
      <c r="U7418" t="s">
        <v>2919</v>
      </c>
      <c r="W7418" s="25">
        <v>25569</v>
      </c>
      <c r="X7418" s="25">
        <v>73050</v>
      </c>
    </row>
    <row r="7419" spans="1:24" hidden="1">
      <c r="A7419" t="s">
        <v>1332</v>
      </c>
      <c r="B7419" t="s">
        <v>1638</v>
      </c>
      <c r="C7419" t="s">
        <v>1639</v>
      </c>
      <c r="D7419" s="19" t="s">
        <v>13926</v>
      </c>
      <c r="E7419" s="19" t="s">
        <v>13927</v>
      </c>
      <c r="F7419" t="s">
        <v>1336</v>
      </c>
      <c r="G7419" t="s">
        <v>1337</v>
      </c>
      <c r="H7419">
        <v>50</v>
      </c>
      <c r="I7419" t="s">
        <v>26</v>
      </c>
      <c r="J7419" t="s">
        <v>26</v>
      </c>
      <c r="K7419">
        <v>1</v>
      </c>
      <c r="L7419">
        <v>0</v>
      </c>
      <c r="M7419" t="s">
        <v>2916</v>
      </c>
      <c r="N7419" t="s">
        <v>2917</v>
      </c>
      <c r="O7419" t="s">
        <v>2918</v>
      </c>
      <c r="P7419" t="s">
        <v>2919</v>
      </c>
      <c r="Q7419">
        <v>46233971</v>
      </c>
      <c r="R7419" t="s">
        <v>26438</v>
      </c>
      <c r="S7419" t="s">
        <v>1348</v>
      </c>
      <c r="T7419" t="s">
        <v>1337</v>
      </c>
      <c r="U7419" t="s">
        <v>1340</v>
      </c>
      <c r="V7419" t="s">
        <v>27102</v>
      </c>
      <c r="W7419" s="25">
        <v>42191</v>
      </c>
      <c r="X7419" s="25">
        <v>73050</v>
      </c>
    </row>
    <row r="7420" spans="1:24" hidden="1">
      <c r="A7420" t="s">
        <v>1332</v>
      </c>
      <c r="B7420" t="s">
        <v>1638</v>
      </c>
      <c r="C7420" t="s">
        <v>1639</v>
      </c>
      <c r="D7420" s="19" t="s">
        <v>13929</v>
      </c>
      <c r="E7420" s="19" t="s">
        <v>13930</v>
      </c>
      <c r="F7420" t="s">
        <v>1336</v>
      </c>
      <c r="G7420" t="s">
        <v>1337</v>
      </c>
      <c r="H7420">
        <v>50</v>
      </c>
      <c r="I7420" t="s">
        <v>26</v>
      </c>
      <c r="J7420" t="s">
        <v>2928</v>
      </c>
      <c r="K7420">
        <v>1</v>
      </c>
      <c r="L7420">
        <v>0</v>
      </c>
      <c r="M7420" t="s">
        <v>2916</v>
      </c>
      <c r="N7420" t="s">
        <v>2917</v>
      </c>
      <c r="O7420" t="s">
        <v>2918</v>
      </c>
      <c r="P7420" t="s">
        <v>2919</v>
      </c>
      <c r="Q7420">
        <v>0</v>
      </c>
      <c r="R7420" t="s">
        <v>2916</v>
      </c>
      <c r="S7420" t="s">
        <v>2917</v>
      </c>
      <c r="T7420" t="s">
        <v>2918</v>
      </c>
      <c r="U7420" t="s">
        <v>2919</v>
      </c>
      <c r="W7420" s="25">
        <v>25569</v>
      </c>
      <c r="X7420" s="25">
        <v>73050</v>
      </c>
    </row>
    <row r="7421" spans="1:24" hidden="1">
      <c r="A7421" t="s">
        <v>1332</v>
      </c>
      <c r="B7421" t="s">
        <v>1638</v>
      </c>
      <c r="C7421" t="s">
        <v>1639</v>
      </c>
      <c r="D7421" s="19" t="s">
        <v>2147</v>
      </c>
      <c r="E7421" s="19" t="s">
        <v>13931</v>
      </c>
      <c r="F7421" t="s">
        <v>1336</v>
      </c>
      <c r="G7421" t="s">
        <v>1337</v>
      </c>
      <c r="H7421">
        <v>50</v>
      </c>
      <c r="I7421" t="s">
        <v>26</v>
      </c>
      <c r="J7421" t="s">
        <v>26</v>
      </c>
      <c r="K7421">
        <v>1</v>
      </c>
      <c r="L7421">
        <v>0</v>
      </c>
      <c r="M7421" t="s">
        <v>2916</v>
      </c>
      <c r="N7421" t="s">
        <v>2917</v>
      </c>
      <c r="O7421" t="s">
        <v>2918</v>
      </c>
      <c r="P7421" t="s">
        <v>2919</v>
      </c>
      <c r="Q7421">
        <v>35147216</v>
      </c>
      <c r="R7421" t="s">
        <v>26222</v>
      </c>
      <c r="S7421" t="s">
        <v>1338</v>
      </c>
      <c r="T7421" t="s">
        <v>1337</v>
      </c>
      <c r="U7421" t="s">
        <v>1340</v>
      </c>
      <c r="V7421" t="s">
        <v>27102</v>
      </c>
      <c r="W7421" s="25">
        <v>43535</v>
      </c>
      <c r="X7421" s="25">
        <v>73050</v>
      </c>
    </row>
    <row r="7422" spans="1:24" hidden="1">
      <c r="A7422" t="s">
        <v>1332</v>
      </c>
      <c r="B7422" t="s">
        <v>1638</v>
      </c>
      <c r="C7422" t="s">
        <v>1639</v>
      </c>
      <c r="D7422" s="19" t="s">
        <v>13932</v>
      </c>
      <c r="E7422" s="19" t="s">
        <v>13933</v>
      </c>
      <c r="F7422" t="s">
        <v>1336</v>
      </c>
      <c r="G7422" t="s">
        <v>1337</v>
      </c>
      <c r="H7422">
        <v>50</v>
      </c>
      <c r="I7422" t="s">
        <v>26</v>
      </c>
      <c r="J7422" t="s">
        <v>2928</v>
      </c>
      <c r="K7422">
        <v>1</v>
      </c>
      <c r="L7422">
        <v>0</v>
      </c>
      <c r="M7422" t="s">
        <v>2916</v>
      </c>
      <c r="N7422" t="s">
        <v>2917</v>
      </c>
      <c r="O7422" t="s">
        <v>2918</v>
      </c>
      <c r="P7422" t="s">
        <v>2919</v>
      </c>
      <c r="Q7422">
        <v>0</v>
      </c>
      <c r="R7422" t="s">
        <v>2916</v>
      </c>
      <c r="S7422" t="s">
        <v>2917</v>
      </c>
      <c r="T7422" t="s">
        <v>2918</v>
      </c>
      <c r="U7422" t="s">
        <v>2919</v>
      </c>
      <c r="W7422" s="25">
        <v>25569</v>
      </c>
      <c r="X7422" s="25">
        <v>73050</v>
      </c>
    </row>
    <row r="7423" spans="1:24" hidden="1">
      <c r="A7423" t="s">
        <v>1332</v>
      </c>
      <c r="B7423" t="s">
        <v>1638</v>
      </c>
      <c r="C7423" t="s">
        <v>1639</v>
      </c>
      <c r="D7423" s="19" t="s">
        <v>13935</v>
      </c>
      <c r="E7423" s="19" t="s">
        <v>13936</v>
      </c>
      <c r="F7423" t="s">
        <v>1336</v>
      </c>
      <c r="G7423" t="s">
        <v>1337</v>
      </c>
      <c r="H7423">
        <v>50</v>
      </c>
      <c r="I7423" t="s">
        <v>26</v>
      </c>
      <c r="J7423" t="s">
        <v>26</v>
      </c>
      <c r="K7423">
        <v>1</v>
      </c>
      <c r="L7423">
        <v>0</v>
      </c>
      <c r="M7423" t="s">
        <v>2916</v>
      </c>
      <c r="N7423" t="s">
        <v>2917</v>
      </c>
      <c r="O7423" t="s">
        <v>2918</v>
      </c>
      <c r="P7423" t="s">
        <v>2919</v>
      </c>
      <c r="Q7423">
        <v>40101066</v>
      </c>
      <c r="R7423" t="s">
        <v>13937</v>
      </c>
      <c r="S7423" t="s">
        <v>1348</v>
      </c>
      <c r="T7423" t="s">
        <v>1337</v>
      </c>
      <c r="U7423" t="s">
        <v>1525</v>
      </c>
      <c r="V7423" t="s">
        <v>27102</v>
      </c>
      <c r="W7423" s="25">
        <v>25569</v>
      </c>
      <c r="X7423" s="25">
        <v>73050</v>
      </c>
    </row>
    <row r="7424" spans="1:24" hidden="1">
      <c r="A7424" t="s">
        <v>1332</v>
      </c>
      <c r="B7424" t="s">
        <v>1638</v>
      </c>
      <c r="C7424" t="s">
        <v>1639</v>
      </c>
      <c r="D7424" s="19" t="s">
        <v>13938</v>
      </c>
      <c r="E7424" s="19" t="s">
        <v>13939</v>
      </c>
      <c r="F7424" t="s">
        <v>1336</v>
      </c>
      <c r="G7424" t="s">
        <v>1337</v>
      </c>
      <c r="H7424">
        <v>50</v>
      </c>
      <c r="I7424" t="s">
        <v>26</v>
      </c>
      <c r="J7424" t="s">
        <v>26</v>
      </c>
      <c r="K7424">
        <v>1</v>
      </c>
      <c r="L7424">
        <v>0</v>
      </c>
      <c r="M7424" t="s">
        <v>2916</v>
      </c>
      <c r="N7424" t="s">
        <v>2917</v>
      </c>
      <c r="O7424" t="s">
        <v>2918</v>
      </c>
      <c r="P7424" t="s">
        <v>2919</v>
      </c>
      <c r="Q7424">
        <v>35147904</v>
      </c>
      <c r="R7424" t="s">
        <v>13940</v>
      </c>
      <c r="S7424" t="s">
        <v>1338</v>
      </c>
      <c r="T7424" t="s">
        <v>1337</v>
      </c>
      <c r="U7424" t="s">
        <v>1525</v>
      </c>
      <c r="V7424" t="s">
        <v>27102</v>
      </c>
      <c r="W7424" s="25">
        <v>43535</v>
      </c>
      <c r="X7424" s="25">
        <v>73050</v>
      </c>
    </row>
    <row r="7425" spans="1:24" hidden="1">
      <c r="A7425" t="s">
        <v>1332</v>
      </c>
      <c r="B7425" t="s">
        <v>1638</v>
      </c>
      <c r="C7425" t="s">
        <v>1639</v>
      </c>
      <c r="D7425" s="19" t="s">
        <v>13941</v>
      </c>
      <c r="E7425" s="19" t="s">
        <v>13942</v>
      </c>
      <c r="F7425" t="s">
        <v>1336</v>
      </c>
      <c r="G7425" t="s">
        <v>1337</v>
      </c>
      <c r="H7425">
        <v>49</v>
      </c>
      <c r="I7425" t="s">
        <v>26</v>
      </c>
      <c r="J7425" t="s">
        <v>26</v>
      </c>
      <c r="K7425">
        <v>1</v>
      </c>
      <c r="L7425">
        <v>0</v>
      </c>
      <c r="M7425" t="s">
        <v>2916</v>
      </c>
      <c r="N7425" t="s">
        <v>2917</v>
      </c>
      <c r="O7425" t="s">
        <v>2918</v>
      </c>
      <c r="P7425" t="s">
        <v>2919</v>
      </c>
      <c r="Q7425">
        <v>35140498</v>
      </c>
      <c r="R7425" t="s">
        <v>13943</v>
      </c>
      <c r="S7425" t="s">
        <v>1338</v>
      </c>
      <c r="T7425" t="s">
        <v>1337</v>
      </c>
      <c r="U7425" t="s">
        <v>1340</v>
      </c>
      <c r="V7425" t="s">
        <v>27102</v>
      </c>
      <c r="W7425" s="25">
        <v>43535</v>
      </c>
      <c r="X7425" s="25">
        <v>73050</v>
      </c>
    </row>
    <row r="7426" spans="1:24" hidden="1">
      <c r="A7426" t="s">
        <v>1332</v>
      </c>
      <c r="B7426" t="s">
        <v>1638</v>
      </c>
      <c r="C7426" t="s">
        <v>1639</v>
      </c>
      <c r="D7426" s="19" t="s">
        <v>13944</v>
      </c>
      <c r="E7426" s="19" t="s">
        <v>13945</v>
      </c>
      <c r="F7426" t="s">
        <v>1336</v>
      </c>
      <c r="G7426" t="s">
        <v>1337</v>
      </c>
      <c r="H7426">
        <v>49</v>
      </c>
      <c r="I7426" t="s">
        <v>26</v>
      </c>
      <c r="J7426" t="s">
        <v>2928</v>
      </c>
      <c r="K7426">
        <v>1</v>
      </c>
      <c r="L7426">
        <v>0</v>
      </c>
      <c r="M7426" t="s">
        <v>2916</v>
      </c>
      <c r="N7426" t="s">
        <v>2917</v>
      </c>
      <c r="O7426" t="s">
        <v>2918</v>
      </c>
      <c r="P7426" t="s">
        <v>2919</v>
      </c>
      <c r="Q7426">
        <v>0</v>
      </c>
      <c r="R7426" t="s">
        <v>2916</v>
      </c>
      <c r="S7426" t="s">
        <v>2917</v>
      </c>
      <c r="T7426" t="s">
        <v>2918</v>
      </c>
      <c r="U7426" t="s">
        <v>2919</v>
      </c>
      <c r="W7426" s="25">
        <v>25569</v>
      </c>
      <c r="X7426" s="25">
        <v>73050</v>
      </c>
    </row>
    <row r="7427" spans="1:24" hidden="1">
      <c r="A7427" t="s">
        <v>1332</v>
      </c>
      <c r="B7427" t="s">
        <v>1638</v>
      </c>
      <c r="C7427" t="s">
        <v>1639</v>
      </c>
      <c r="D7427" s="19" t="s">
        <v>13946</v>
      </c>
      <c r="E7427" s="19" t="s">
        <v>13947</v>
      </c>
      <c r="F7427" t="s">
        <v>1336</v>
      </c>
      <c r="G7427" t="s">
        <v>1337</v>
      </c>
      <c r="H7427">
        <v>49</v>
      </c>
      <c r="I7427" t="s">
        <v>26</v>
      </c>
      <c r="J7427" t="s">
        <v>26</v>
      </c>
      <c r="K7427">
        <v>1</v>
      </c>
      <c r="L7427">
        <v>0</v>
      </c>
      <c r="M7427" t="s">
        <v>2916</v>
      </c>
      <c r="N7427" t="s">
        <v>2917</v>
      </c>
      <c r="O7427" t="s">
        <v>2918</v>
      </c>
      <c r="P7427" t="s">
        <v>2919</v>
      </c>
      <c r="Q7427">
        <v>35143295</v>
      </c>
      <c r="R7427" t="s">
        <v>26516</v>
      </c>
      <c r="S7427" t="s">
        <v>1338</v>
      </c>
      <c r="T7427" t="s">
        <v>1337</v>
      </c>
      <c r="U7427" t="s">
        <v>1340</v>
      </c>
      <c r="V7427" t="s">
        <v>27102</v>
      </c>
      <c r="W7427" s="25">
        <v>43535</v>
      </c>
      <c r="X7427" s="25">
        <v>73050</v>
      </c>
    </row>
    <row r="7428" spans="1:24" hidden="1">
      <c r="A7428" t="s">
        <v>1332</v>
      </c>
      <c r="B7428" t="s">
        <v>1638</v>
      </c>
      <c r="C7428" t="s">
        <v>1639</v>
      </c>
      <c r="D7428" s="19" t="s">
        <v>13949</v>
      </c>
      <c r="E7428" s="19" t="s">
        <v>13950</v>
      </c>
      <c r="F7428" t="s">
        <v>1336</v>
      </c>
      <c r="G7428" t="s">
        <v>1337</v>
      </c>
      <c r="H7428">
        <v>49</v>
      </c>
      <c r="I7428" t="s">
        <v>26</v>
      </c>
      <c r="J7428" t="s">
        <v>2928</v>
      </c>
      <c r="K7428">
        <v>1</v>
      </c>
      <c r="L7428">
        <v>0</v>
      </c>
      <c r="M7428" t="s">
        <v>2916</v>
      </c>
      <c r="N7428" t="s">
        <v>2917</v>
      </c>
      <c r="O7428" t="s">
        <v>2918</v>
      </c>
      <c r="P7428" t="s">
        <v>2919</v>
      </c>
      <c r="Q7428">
        <v>0</v>
      </c>
      <c r="R7428" t="s">
        <v>2916</v>
      </c>
      <c r="S7428" t="s">
        <v>2917</v>
      </c>
      <c r="T7428" t="s">
        <v>2918</v>
      </c>
      <c r="U7428" t="s">
        <v>2919</v>
      </c>
      <c r="W7428" s="25">
        <v>25569</v>
      </c>
      <c r="X7428" s="25">
        <v>73050</v>
      </c>
    </row>
    <row r="7429" spans="1:24" hidden="1">
      <c r="A7429" t="s">
        <v>1332</v>
      </c>
      <c r="B7429" t="s">
        <v>1638</v>
      </c>
      <c r="C7429" t="s">
        <v>1639</v>
      </c>
      <c r="D7429" s="19" t="s">
        <v>13952</v>
      </c>
      <c r="E7429" s="19" t="s">
        <v>13953</v>
      </c>
      <c r="F7429" t="s">
        <v>1336</v>
      </c>
      <c r="G7429" t="s">
        <v>1337</v>
      </c>
      <c r="H7429">
        <v>49</v>
      </c>
      <c r="I7429" t="s">
        <v>26</v>
      </c>
      <c r="J7429" t="s">
        <v>26</v>
      </c>
      <c r="K7429">
        <v>1</v>
      </c>
      <c r="L7429">
        <v>0</v>
      </c>
      <c r="M7429" t="s">
        <v>2916</v>
      </c>
      <c r="N7429" t="s">
        <v>2917</v>
      </c>
      <c r="O7429" t="s">
        <v>2918</v>
      </c>
      <c r="P7429" t="s">
        <v>2919</v>
      </c>
      <c r="Q7429">
        <v>19129157</v>
      </c>
      <c r="R7429" t="s">
        <v>26180</v>
      </c>
      <c r="S7429" t="s">
        <v>1348</v>
      </c>
      <c r="T7429" t="s">
        <v>1337</v>
      </c>
      <c r="U7429" t="s">
        <v>1340</v>
      </c>
      <c r="V7429" t="s">
        <v>27102</v>
      </c>
      <c r="W7429" s="25">
        <v>39509</v>
      </c>
      <c r="X7429" s="25">
        <v>73050</v>
      </c>
    </row>
    <row r="7430" spans="1:24" hidden="1">
      <c r="A7430" t="s">
        <v>1332</v>
      </c>
      <c r="B7430" t="s">
        <v>1638</v>
      </c>
      <c r="C7430" t="s">
        <v>1639</v>
      </c>
      <c r="D7430" s="19" t="s">
        <v>13954</v>
      </c>
      <c r="E7430" s="19" t="s">
        <v>13955</v>
      </c>
      <c r="F7430" t="s">
        <v>1336</v>
      </c>
      <c r="G7430" t="s">
        <v>1337</v>
      </c>
      <c r="H7430">
        <v>49</v>
      </c>
      <c r="I7430" t="s">
        <v>26</v>
      </c>
      <c r="J7430" t="s">
        <v>26</v>
      </c>
      <c r="K7430">
        <v>1</v>
      </c>
      <c r="L7430">
        <v>0</v>
      </c>
      <c r="M7430" t="s">
        <v>2916</v>
      </c>
      <c r="N7430" t="s">
        <v>2917</v>
      </c>
      <c r="O7430" t="s">
        <v>2918</v>
      </c>
      <c r="P7430" t="s">
        <v>2919</v>
      </c>
      <c r="Q7430">
        <v>19129157</v>
      </c>
      <c r="R7430" t="s">
        <v>26180</v>
      </c>
      <c r="S7430" t="s">
        <v>1348</v>
      </c>
      <c r="T7430" t="s">
        <v>1337</v>
      </c>
      <c r="U7430" t="s">
        <v>1340</v>
      </c>
      <c r="V7430" t="s">
        <v>27102</v>
      </c>
      <c r="W7430" s="25">
        <v>39509</v>
      </c>
      <c r="X7430" s="25">
        <v>73050</v>
      </c>
    </row>
    <row r="7431" spans="1:24" hidden="1">
      <c r="A7431" t="s">
        <v>1332</v>
      </c>
      <c r="B7431" t="s">
        <v>1638</v>
      </c>
      <c r="C7431" t="s">
        <v>1639</v>
      </c>
      <c r="D7431" s="19" t="s">
        <v>13956</v>
      </c>
      <c r="E7431" s="19" t="s">
        <v>13957</v>
      </c>
      <c r="F7431" t="s">
        <v>1336</v>
      </c>
      <c r="G7431" t="s">
        <v>1337</v>
      </c>
      <c r="H7431">
        <v>49</v>
      </c>
      <c r="I7431" t="s">
        <v>26</v>
      </c>
      <c r="J7431" t="s">
        <v>2928</v>
      </c>
      <c r="K7431">
        <v>1</v>
      </c>
      <c r="L7431">
        <v>0</v>
      </c>
      <c r="M7431" t="s">
        <v>2916</v>
      </c>
      <c r="N7431" t="s">
        <v>2917</v>
      </c>
      <c r="O7431" t="s">
        <v>2918</v>
      </c>
      <c r="P7431" t="s">
        <v>2919</v>
      </c>
      <c r="Q7431">
        <v>0</v>
      </c>
      <c r="R7431" t="s">
        <v>2916</v>
      </c>
      <c r="S7431" t="s">
        <v>2917</v>
      </c>
      <c r="T7431" t="s">
        <v>2918</v>
      </c>
      <c r="U7431" t="s">
        <v>2919</v>
      </c>
      <c r="W7431" s="25">
        <v>25569</v>
      </c>
      <c r="X7431" s="25">
        <v>73050</v>
      </c>
    </row>
    <row r="7432" spans="1:24" hidden="1">
      <c r="A7432" t="s">
        <v>1332</v>
      </c>
      <c r="B7432" t="s">
        <v>1638</v>
      </c>
      <c r="C7432" t="s">
        <v>1639</v>
      </c>
      <c r="D7432" s="19" t="s">
        <v>13958</v>
      </c>
      <c r="E7432" s="19" t="s">
        <v>13959</v>
      </c>
      <c r="F7432" t="s">
        <v>1336</v>
      </c>
      <c r="G7432" t="s">
        <v>1337</v>
      </c>
      <c r="H7432">
        <v>49</v>
      </c>
      <c r="I7432" t="s">
        <v>60</v>
      </c>
      <c r="J7432" t="s">
        <v>60</v>
      </c>
      <c r="K7432">
        <v>1</v>
      </c>
    </row>
    <row r="7433" spans="1:24" hidden="1">
      <c r="A7433" t="s">
        <v>1332</v>
      </c>
      <c r="B7433" t="s">
        <v>1638</v>
      </c>
      <c r="C7433" t="s">
        <v>1639</v>
      </c>
      <c r="D7433" s="19" t="s">
        <v>13960</v>
      </c>
      <c r="E7433" s="19" t="s">
        <v>13961</v>
      </c>
      <c r="F7433" t="s">
        <v>1336</v>
      </c>
      <c r="G7433" t="s">
        <v>1337</v>
      </c>
      <c r="H7433">
        <v>49</v>
      </c>
      <c r="I7433" t="s">
        <v>26</v>
      </c>
      <c r="J7433" t="s">
        <v>26</v>
      </c>
      <c r="K7433">
        <v>1</v>
      </c>
      <c r="L7433">
        <v>0</v>
      </c>
      <c r="M7433" t="s">
        <v>2916</v>
      </c>
      <c r="N7433" t="s">
        <v>2917</v>
      </c>
      <c r="O7433" t="s">
        <v>2918</v>
      </c>
      <c r="P7433" t="s">
        <v>2919</v>
      </c>
      <c r="Q7433">
        <v>42960059</v>
      </c>
      <c r="R7433" t="s">
        <v>2113</v>
      </c>
      <c r="S7433" t="s">
        <v>1338</v>
      </c>
      <c r="T7433" t="s">
        <v>1337</v>
      </c>
      <c r="U7433" t="s">
        <v>1340</v>
      </c>
      <c r="V7433" t="s">
        <v>27102</v>
      </c>
      <c r="W7433" s="25">
        <v>43333</v>
      </c>
      <c r="X7433" s="25">
        <v>73050</v>
      </c>
    </row>
    <row r="7434" spans="1:24" hidden="1">
      <c r="A7434" t="s">
        <v>1332</v>
      </c>
      <c r="B7434" t="s">
        <v>1638</v>
      </c>
      <c r="C7434" t="s">
        <v>1639</v>
      </c>
      <c r="D7434" s="19" t="s">
        <v>13962</v>
      </c>
      <c r="E7434" s="19" t="s">
        <v>13963</v>
      </c>
      <c r="F7434" t="s">
        <v>1336</v>
      </c>
      <c r="G7434" t="s">
        <v>1337</v>
      </c>
      <c r="H7434">
        <v>49</v>
      </c>
      <c r="I7434" t="s">
        <v>26</v>
      </c>
      <c r="J7434" t="s">
        <v>2928</v>
      </c>
      <c r="K7434">
        <v>1</v>
      </c>
      <c r="L7434">
        <v>0</v>
      </c>
      <c r="M7434" t="s">
        <v>2916</v>
      </c>
      <c r="N7434" t="s">
        <v>2917</v>
      </c>
      <c r="O7434" t="s">
        <v>2918</v>
      </c>
      <c r="P7434" t="s">
        <v>2919</v>
      </c>
      <c r="Q7434">
        <v>0</v>
      </c>
      <c r="R7434" t="s">
        <v>2916</v>
      </c>
      <c r="S7434" t="s">
        <v>2917</v>
      </c>
      <c r="T7434" t="s">
        <v>2918</v>
      </c>
      <c r="U7434" t="s">
        <v>2919</v>
      </c>
      <c r="W7434" s="25">
        <v>25569</v>
      </c>
      <c r="X7434" s="25">
        <v>73050</v>
      </c>
    </row>
    <row r="7435" spans="1:24" hidden="1">
      <c r="A7435" t="s">
        <v>1332</v>
      </c>
      <c r="B7435" t="s">
        <v>1638</v>
      </c>
      <c r="C7435" t="s">
        <v>1639</v>
      </c>
      <c r="D7435" s="19" t="s">
        <v>13964</v>
      </c>
      <c r="E7435" s="19" t="s">
        <v>13965</v>
      </c>
      <c r="F7435" t="s">
        <v>1336</v>
      </c>
      <c r="G7435" t="s">
        <v>1337</v>
      </c>
      <c r="H7435">
        <v>49</v>
      </c>
      <c r="I7435" t="s">
        <v>26</v>
      </c>
      <c r="J7435" t="s">
        <v>26</v>
      </c>
      <c r="K7435">
        <v>1</v>
      </c>
      <c r="L7435">
        <v>0</v>
      </c>
      <c r="M7435" t="s">
        <v>2916</v>
      </c>
      <c r="N7435" t="s">
        <v>2917</v>
      </c>
      <c r="O7435" t="s">
        <v>2918</v>
      </c>
      <c r="P7435" t="s">
        <v>2919</v>
      </c>
      <c r="Q7435">
        <v>35157577</v>
      </c>
      <c r="R7435" t="s">
        <v>13966</v>
      </c>
      <c r="S7435" t="s">
        <v>1338</v>
      </c>
      <c r="T7435" t="s">
        <v>1337</v>
      </c>
      <c r="U7435" t="s">
        <v>1340</v>
      </c>
      <c r="V7435" t="s">
        <v>27102</v>
      </c>
      <c r="W7435" s="25">
        <v>43535</v>
      </c>
      <c r="X7435" s="25">
        <v>73050</v>
      </c>
    </row>
    <row r="7436" spans="1:24" hidden="1">
      <c r="A7436" t="s">
        <v>1332</v>
      </c>
      <c r="B7436" t="s">
        <v>1638</v>
      </c>
      <c r="C7436" t="s">
        <v>1639</v>
      </c>
      <c r="D7436" s="19" t="s">
        <v>2754</v>
      </c>
      <c r="E7436" s="19" t="s">
        <v>13967</v>
      </c>
      <c r="F7436" t="s">
        <v>1336</v>
      </c>
      <c r="G7436" t="s">
        <v>1337</v>
      </c>
      <c r="H7436">
        <v>48</v>
      </c>
      <c r="I7436" t="s">
        <v>26</v>
      </c>
      <c r="J7436" t="s">
        <v>26</v>
      </c>
      <c r="K7436">
        <v>1</v>
      </c>
      <c r="L7436">
        <v>0</v>
      </c>
      <c r="M7436" t="s">
        <v>2916</v>
      </c>
      <c r="N7436" t="s">
        <v>2917</v>
      </c>
      <c r="O7436" t="s">
        <v>2918</v>
      </c>
      <c r="P7436" t="s">
        <v>2919</v>
      </c>
      <c r="Q7436">
        <v>19019979</v>
      </c>
      <c r="R7436" t="s">
        <v>2755</v>
      </c>
      <c r="S7436" t="s">
        <v>1348</v>
      </c>
      <c r="T7436" t="s">
        <v>1337</v>
      </c>
      <c r="U7436" t="s">
        <v>1340</v>
      </c>
      <c r="V7436" t="s">
        <v>27102</v>
      </c>
      <c r="W7436" s="25">
        <v>25569</v>
      </c>
      <c r="X7436" s="25">
        <v>73050</v>
      </c>
    </row>
    <row r="7437" spans="1:24" hidden="1">
      <c r="A7437" t="s">
        <v>1332</v>
      </c>
      <c r="B7437" t="s">
        <v>1638</v>
      </c>
      <c r="C7437" t="s">
        <v>1639</v>
      </c>
      <c r="D7437" s="19" t="s">
        <v>13968</v>
      </c>
      <c r="E7437" s="19" t="s">
        <v>13969</v>
      </c>
      <c r="F7437" t="s">
        <v>1336</v>
      </c>
      <c r="G7437" t="s">
        <v>1337</v>
      </c>
      <c r="H7437">
        <v>48</v>
      </c>
      <c r="I7437" t="s">
        <v>26</v>
      </c>
      <c r="J7437" t="s">
        <v>2928</v>
      </c>
      <c r="K7437">
        <v>1</v>
      </c>
      <c r="L7437">
        <v>0</v>
      </c>
      <c r="M7437" t="s">
        <v>2916</v>
      </c>
      <c r="N7437" t="s">
        <v>2917</v>
      </c>
      <c r="O7437" t="s">
        <v>2918</v>
      </c>
      <c r="P7437" t="s">
        <v>2919</v>
      </c>
      <c r="Q7437">
        <v>0</v>
      </c>
      <c r="R7437" t="s">
        <v>2916</v>
      </c>
      <c r="S7437" t="s">
        <v>2917</v>
      </c>
      <c r="T7437" t="s">
        <v>2918</v>
      </c>
      <c r="U7437" t="s">
        <v>2919</v>
      </c>
      <c r="W7437" s="25">
        <v>25569</v>
      </c>
      <c r="X7437" s="25">
        <v>73050</v>
      </c>
    </row>
    <row r="7438" spans="1:24" hidden="1">
      <c r="A7438" t="s">
        <v>1332</v>
      </c>
      <c r="B7438" t="s">
        <v>1638</v>
      </c>
      <c r="C7438" t="s">
        <v>1639</v>
      </c>
      <c r="D7438" s="19" t="s">
        <v>13970</v>
      </c>
      <c r="E7438" s="19" t="s">
        <v>13971</v>
      </c>
      <c r="F7438" t="s">
        <v>1336</v>
      </c>
      <c r="G7438" t="s">
        <v>1337</v>
      </c>
      <c r="H7438">
        <v>48</v>
      </c>
      <c r="I7438" t="s">
        <v>26</v>
      </c>
      <c r="J7438" t="s">
        <v>26</v>
      </c>
      <c r="K7438">
        <v>1</v>
      </c>
      <c r="L7438">
        <v>0</v>
      </c>
      <c r="M7438" t="s">
        <v>2916</v>
      </c>
      <c r="N7438" t="s">
        <v>2917</v>
      </c>
      <c r="O7438" t="s">
        <v>2918</v>
      </c>
      <c r="P7438" t="s">
        <v>2919</v>
      </c>
      <c r="Q7438">
        <v>35151940</v>
      </c>
      <c r="R7438" t="s">
        <v>13972</v>
      </c>
      <c r="S7438" t="s">
        <v>1338</v>
      </c>
      <c r="T7438" t="s">
        <v>1337</v>
      </c>
      <c r="U7438" t="s">
        <v>1340</v>
      </c>
      <c r="V7438" t="s">
        <v>27102</v>
      </c>
      <c r="W7438" s="25">
        <v>43535</v>
      </c>
      <c r="X7438" s="25">
        <v>73050</v>
      </c>
    </row>
    <row r="7439" spans="1:24" hidden="1">
      <c r="A7439" t="s">
        <v>1332</v>
      </c>
      <c r="B7439" t="s">
        <v>1638</v>
      </c>
      <c r="C7439" t="s">
        <v>1639</v>
      </c>
      <c r="D7439" s="19" t="s">
        <v>13973</v>
      </c>
      <c r="E7439" s="19" t="s">
        <v>13974</v>
      </c>
      <c r="F7439" t="s">
        <v>1336</v>
      </c>
      <c r="G7439" t="s">
        <v>1337</v>
      </c>
      <c r="H7439">
        <v>48</v>
      </c>
      <c r="I7439" t="s">
        <v>26</v>
      </c>
      <c r="J7439" t="s">
        <v>26</v>
      </c>
      <c r="K7439">
        <v>1</v>
      </c>
      <c r="L7439">
        <v>0</v>
      </c>
      <c r="M7439" t="s">
        <v>2916</v>
      </c>
      <c r="N7439" t="s">
        <v>2917</v>
      </c>
      <c r="O7439" t="s">
        <v>2918</v>
      </c>
      <c r="P7439" t="s">
        <v>2919</v>
      </c>
      <c r="Q7439">
        <v>40162878</v>
      </c>
      <c r="R7439" t="s">
        <v>1935</v>
      </c>
      <c r="S7439" t="s">
        <v>1348</v>
      </c>
      <c r="T7439" t="s">
        <v>1337</v>
      </c>
      <c r="U7439" t="s">
        <v>1340</v>
      </c>
      <c r="V7439" t="s">
        <v>27102</v>
      </c>
      <c r="W7439" s="25">
        <v>40027</v>
      </c>
      <c r="X7439" s="25">
        <v>73050</v>
      </c>
    </row>
    <row r="7440" spans="1:24" hidden="1">
      <c r="A7440" t="s">
        <v>1332</v>
      </c>
      <c r="B7440" t="s">
        <v>1638</v>
      </c>
      <c r="C7440" t="s">
        <v>1639</v>
      </c>
      <c r="D7440" s="19" t="s">
        <v>13975</v>
      </c>
      <c r="E7440" s="19" t="s">
        <v>13976</v>
      </c>
      <c r="F7440" t="s">
        <v>1336</v>
      </c>
      <c r="G7440" t="s">
        <v>1337</v>
      </c>
      <c r="H7440">
        <v>48</v>
      </c>
      <c r="I7440" t="s">
        <v>26</v>
      </c>
      <c r="J7440" t="s">
        <v>2928</v>
      </c>
      <c r="K7440">
        <v>1</v>
      </c>
      <c r="L7440">
        <v>0</v>
      </c>
      <c r="M7440" t="s">
        <v>2916</v>
      </c>
      <c r="N7440" t="s">
        <v>2917</v>
      </c>
      <c r="O7440" t="s">
        <v>2918</v>
      </c>
      <c r="P7440" t="s">
        <v>2919</v>
      </c>
      <c r="Q7440">
        <v>0</v>
      </c>
      <c r="R7440" t="s">
        <v>2916</v>
      </c>
      <c r="S7440" t="s">
        <v>2917</v>
      </c>
      <c r="T7440" t="s">
        <v>2918</v>
      </c>
      <c r="U7440" t="s">
        <v>2919</v>
      </c>
      <c r="W7440" s="25">
        <v>25569</v>
      </c>
      <c r="X7440" s="25">
        <v>73050</v>
      </c>
    </row>
    <row r="7441" spans="1:24" hidden="1">
      <c r="A7441" t="s">
        <v>1332</v>
      </c>
      <c r="B7441" t="s">
        <v>1638</v>
      </c>
      <c r="C7441" t="s">
        <v>1639</v>
      </c>
      <c r="D7441" s="19" t="s">
        <v>13977</v>
      </c>
      <c r="E7441" s="19" t="s">
        <v>13978</v>
      </c>
      <c r="F7441" t="s">
        <v>1336</v>
      </c>
      <c r="G7441" t="s">
        <v>1337</v>
      </c>
      <c r="H7441">
        <v>48</v>
      </c>
      <c r="I7441" t="s">
        <v>26</v>
      </c>
      <c r="J7441" t="s">
        <v>26</v>
      </c>
      <c r="K7441">
        <v>1</v>
      </c>
      <c r="L7441">
        <v>0</v>
      </c>
      <c r="M7441" t="s">
        <v>2916</v>
      </c>
      <c r="N7441" t="s">
        <v>2917</v>
      </c>
      <c r="O7441" t="s">
        <v>2918</v>
      </c>
      <c r="P7441" t="s">
        <v>2919</v>
      </c>
      <c r="Q7441">
        <v>35138354</v>
      </c>
      <c r="R7441" t="s">
        <v>13791</v>
      </c>
      <c r="S7441" t="s">
        <v>1338</v>
      </c>
      <c r="T7441" t="s">
        <v>1337</v>
      </c>
      <c r="U7441" t="s">
        <v>1340</v>
      </c>
      <c r="V7441" t="s">
        <v>27102</v>
      </c>
      <c r="W7441" s="25">
        <v>43535</v>
      </c>
      <c r="X7441" s="25">
        <v>73050</v>
      </c>
    </row>
    <row r="7442" spans="1:24" hidden="1">
      <c r="A7442" t="s">
        <v>1332</v>
      </c>
      <c r="B7442" t="s">
        <v>1638</v>
      </c>
      <c r="C7442" t="s">
        <v>1639</v>
      </c>
      <c r="D7442" s="19" t="s">
        <v>12011</v>
      </c>
      <c r="E7442" s="19" t="s">
        <v>13979</v>
      </c>
      <c r="F7442" t="s">
        <v>1336</v>
      </c>
      <c r="G7442" t="s">
        <v>1337</v>
      </c>
      <c r="H7442">
        <v>48</v>
      </c>
      <c r="I7442" t="s">
        <v>26</v>
      </c>
      <c r="J7442" t="s">
        <v>26</v>
      </c>
      <c r="K7442">
        <v>1</v>
      </c>
      <c r="L7442">
        <v>0</v>
      </c>
      <c r="M7442" t="s">
        <v>2916</v>
      </c>
      <c r="N7442" t="s">
        <v>2917</v>
      </c>
      <c r="O7442" t="s">
        <v>2918</v>
      </c>
      <c r="P7442" t="s">
        <v>2919</v>
      </c>
      <c r="Q7442">
        <v>42902992</v>
      </c>
      <c r="R7442" t="s">
        <v>12013</v>
      </c>
      <c r="S7442" t="s">
        <v>1348</v>
      </c>
      <c r="T7442" t="s">
        <v>1337</v>
      </c>
      <c r="U7442" t="s">
        <v>1340</v>
      </c>
      <c r="V7442" t="s">
        <v>27102</v>
      </c>
      <c r="W7442" s="25">
        <v>41246</v>
      </c>
      <c r="X7442" s="25">
        <v>73050</v>
      </c>
    </row>
    <row r="7443" spans="1:24" hidden="1">
      <c r="A7443" t="s">
        <v>1332</v>
      </c>
      <c r="B7443" t="s">
        <v>1638</v>
      </c>
      <c r="C7443" t="s">
        <v>1639</v>
      </c>
      <c r="D7443" s="19" t="s">
        <v>13980</v>
      </c>
      <c r="E7443" s="19" t="s">
        <v>13981</v>
      </c>
      <c r="F7443" t="s">
        <v>1336</v>
      </c>
      <c r="G7443" t="s">
        <v>1337</v>
      </c>
      <c r="H7443">
        <v>48</v>
      </c>
      <c r="I7443" t="s">
        <v>60</v>
      </c>
      <c r="J7443" t="s">
        <v>60</v>
      </c>
      <c r="K7443">
        <v>1</v>
      </c>
    </row>
    <row r="7444" spans="1:24" hidden="1">
      <c r="A7444" t="s">
        <v>1332</v>
      </c>
      <c r="B7444" t="s">
        <v>1638</v>
      </c>
      <c r="C7444" t="s">
        <v>1639</v>
      </c>
      <c r="D7444" s="19" t="s">
        <v>13982</v>
      </c>
      <c r="E7444" s="19" t="s">
        <v>13983</v>
      </c>
      <c r="F7444" t="s">
        <v>1336</v>
      </c>
      <c r="G7444" t="s">
        <v>1337</v>
      </c>
      <c r="H7444">
        <v>48</v>
      </c>
      <c r="I7444" t="s">
        <v>26</v>
      </c>
      <c r="J7444" t="s">
        <v>2928</v>
      </c>
      <c r="K7444">
        <v>1</v>
      </c>
      <c r="L7444">
        <v>0</v>
      </c>
      <c r="M7444" t="s">
        <v>2916</v>
      </c>
      <c r="N7444" t="s">
        <v>2917</v>
      </c>
      <c r="O7444" t="s">
        <v>2918</v>
      </c>
      <c r="P7444" t="s">
        <v>2919</v>
      </c>
      <c r="Q7444">
        <v>0</v>
      </c>
      <c r="R7444" t="s">
        <v>2916</v>
      </c>
      <c r="S7444" t="s">
        <v>2917</v>
      </c>
      <c r="T7444" t="s">
        <v>2918</v>
      </c>
      <c r="U7444" t="s">
        <v>2919</v>
      </c>
      <c r="W7444" s="25">
        <v>25569</v>
      </c>
      <c r="X7444" s="25">
        <v>73050</v>
      </c>
    </row>
    <row r="7445" spans="1:24" hidden="1">
      <c r="A7445" t="s">
        <v>1332</v>
      </c>
      <c r="B7445" t="s">
        <v>1638</v>
      </c>
      <c r="C7445" t="s">
        <v>1639</v>
      </c>
      <c r="D7445" s="19" t="s">
        <v>13985</v>
      </c>
      <c r="E7445" s="19" t="s">
        <v>13986</v>
      </c>
      <c r="F7445" t="s">
        <v>1336</v>
      </c>
      <c r="G7445" t="s">
        <v>1337</v>
      </c>
      <c r="H7445">
        <v>48</v>
      </c>
      <c r="I7445" t="s">
        <v>26</v>
      </c>
      <c r="J7445" t="s">
        <v>2928</v>
      </c>
      <c r="K7445">
        <v>1</v>
      </c>
      <c r="L7445">
        <v>0</v>
      </c>
      <c r="M7445" t="s">
        <v>2916</v>
      </c>
      <c r="N7445" t="s">
        <v>2917</v>
      </c>
      <c r="O7445" t="s">
        <v>2918</v>
      </c>
      <c r="P7445" t="s">
        <v>2919</v>
      </c>
      <c r="Q7445">
        <v>0</v>
      </c>
      <c r="R7445" t="s">
        <v>2916</v>
      </c>
      <c r="S7445" t="s">
        <v>2917</v>
      </c>
      <c r="T7445" t="s">
        <v>2918</v>
      </c>
      <c r="U7445" t="s">
        <v>2919</v>
      </c>
      <c r="W7445" s="25">
        <v>25569</v>
      </c>
      <c r="X7445" s="25">
        <v>73050</v>
      </c>
    </row>
    <row r="7446" spans="1:24" hidden="1">
      <c r="A7446" t="s">
        <v>1332</v>
      </c>
      <c r="B7446" t="s">
        <v>1638</v>
      </c>
      <c r="C7446" t="s">
        <v>1639</v>
      </c>
      <c r="D7446" s="19" t="s">
        <v>13987</v>
      </c>
      <c r="E7446" s="19" t="s">
        <v>13988</v>
      </c>
      <c r="F7446" t="s">
        <v>1336</v>
      </c>
      <c r="G7446" t="s">
        <v>1337</v>
      </c>
      <c r="H7446">
        <v>48</v>
      </c>
      <c r="I7446" t="s">
        <v>26</v>
      </c>
      <c r="J7446" t="s">
        <v>26</v>
      </c>
      <c r="K7446">
        <v>1</v>
      </c>
      <c r="L7446">
        <v>0</v>
      </c>
      <c r="M7446" t="s">
        <v>2916</v>
      </c>
      <c r="N7446" t="s">
        <v>2917</v>
      </c>
      <c r="O7446" t="s">
        <v>2918</v>
      </c>
      <c r="P7446" t="s">
        <v>2919</v>
      </c>
      <c r="Q7446">
        <v>1525221</v>
      </c>
      <c r="R7446" t="s">
        <v>2866</v>
      </c>
      <c r="S7446" t="s">
        <v>1348</v>
      </c>
      <c r="T7446" t="s">
        <v>1337</v>
      </c>
      <c r="U7446" t="s">
        <v>1340</v>
      </c>
      <c r="V7446" t="s">
        <v>27102</v>
      </c>
      <c r="W7446" s="25">
        <v>25569</v>
      </c>
      <c r="X7446" s="25">
        <v>73050</v>
      </c>
    </row>
    <row r="7447" spans="1:24" hidden="1">
      <c r="A7447" t="s">
        <v>1332</v>
      </c>
      <c r="B7447" t="s">
        <v>1638</v>
      </c>
      <c r="C7447" t="s">
        <v>1639</v>
      </c>
      <c r="D7447" s="19" t="s">
        <v>13989</v>
      </c>
      <c r="E7447" s="19" t="s">
        <v>13990</v>
      </c>
      <c r="F7447" t="s">
        <v>1336</v>
      </c>
      <c r="G7447" t="s">
        <v>1337</v>
      </c>
      <c r="H7447">
        <v>48</v>
      </c>
      <c r="I7447" t="s">
        <v>26</v>
      </c>
      <c r="J7447" t="s">
        <v>26</v>
      </c>
      <c r="K7447">
        <v>1</v>
      </c>
      <c r="L7447">
        <v>0</v>
      </c>
      <c r="M7447" t="s">
        <v>2916</v>
      </c>
      <c r="N7447" t="s">
        <v>2917</v>
      </c>
      <c r="O7447" t="s">
        <v>2918</v>
      </c>
      <c r="P7447" t="s">
        <v>2919</v>
      </c>
      <c r="Q7447">
        <v>1736892</v>
      </c>
      <c r="R7447" t="s">
        <v>13991</v>
      </c>
      <c r="S7447" t="s">
        <v>1348</v>
      </c>
      <c r="T7447" t="s">
        <v>1337</v>
      </c>
      <c r="U7447" t="s">
        <v>1340</v>
      </c>
      <c r="V7447" t="s">
        <v>27102</v>
      </c>
      <c r="W7447" s="25">
        <v>25569</v>
      </c>
      <c r="X7447" s="25">
        <v>73050</v>
      </c>
    </row>
    <row r="7448" spans="1:24" hidden="1">
      <c r="A7448" t="s">
        <v>1332</v>
      </c>
      <c r="B7448" t="s">
        <v>1638</v>
      </c>
      <c r="C7448" t="s">
        <v>1639</v>
      </c>
      <c r="D7448" s="19" t="s">
        <v>13992</v>
      </c>
      <c r="E7448" s="19" t="s">
        <v>13993</v>
      </c>
      <c r="F7448" t="s">
        <v>1336</v>
      </c>
      <c r="G7448" t="s">
        <v>1337</v>
      </c>
      <c r="H7448">
        <v>47</v>
      </c>
      <c r="I7448" t="s">
        <v>26</v>
      </c>
      <c r="J7448" t="s">
        <v>26</v>
      </c>
      <c r="K7448">
        <v>1</v>
      </c>
      <c r="L7448">
        <v>0</v>
      </c>
      <c r="M7448" t="s">
        <v>2916</v>
      </c>
      <c r="N7448" t="s">
        <v>2917</v>
      </c>
      <c r="O7448" t="s">
        <v>2918</v>
      </c>
      <c r="P7448" t="s">
        <v>2919</v>
      </c>
      <c r="Q7448">
        <v>19066366</v>
      </c>
      <c r="R7448" t="s">
        <v>13994</v>
      </c>
      <c r="S7448" t="s">
        <v>1348</v>
      </c>
      <c r="T7448" t="s">
        <v>1337</v>
      </c>
      <c r="U7448" t="s">
        <v>1340</v>
      </c>
      <c r="V7448" t="s">
        <v>27102</v>
      </c>
      <c r="W7448" s="25">
        <v>25569</v>
      </c>
      <c r="X7448" s="25">
        <v>73050</v>
      </c>
    </row>
    <row r="7449" spans="1:24" hidden="1">
      <c r="A7449" t="s">
        <v>1332</v>
      </c>
      <c r="B7449" t="s">
        <v>1638</v>
      </c>
      <c r="C7449" t="s">
        <v>1639</v>
      </c>
      <c r="D7449" s="19" t="s">
        <v>13995</v>
      </c>
      <c r="E7449" s="19" t="s">
        <v>13996</v>
      </c>
      <c r="F7449" t="s">
        <v>1336</v>
      </c>
      <c r="G7449" t="s">
        <v>1337</v>
      </c>
      <c r="H7449">
        <v>47</v>
      </c>
      <c r="I7449" t="s">
        <v>26</v>
      </c>
      <c r="J7449" t="s">
        <v>2928</v>
      </c>
      <c r="K7449">
        <v>1</v>
      </c>
      <c r="L7449">
        <v>0</v>
      </c>
      <c r="M7449" t="s">
        <v>2916</v>
      </c>
      <c r="N7449" t="s">
        <v>2917</v>
      </c>
      <c r="O7449" t="s">
        <v>2918</v>
      </c>
      <c r="P7449" t="s">
        <v>2919</v>
      </c>
      <c r="Q7449">
        <v>0</v>
      </c>
      <c r="R7449" t="s">
        <v>2916</v>
      </c>
      <c r="S7449" t="s">
        <v>2917</v>
      </c>
      <c r="T7449" t="s">
        <v>2918</v>
      </c>
      <c r="U7449" t="s">
        <v>2919</v>
      </c>
      <c r="W7449" s="25">
        <v>25569</v>
      </c>
      <c r="X7449" s="25">
        <v>73050</v>
      </c>
    </row>
    <row r="7450" spans="1:24" hidden="1">
      <c r="A7450" t="s">
        <v>1332</v>
      </c>
      <c r="B7450" t="s">
        <v>1638</v>
      </c>
      <c r="C7450" t="s">
        <v>1639</v>
      </c>
      <c r="D7450" s="19" t="s">
        <v>13997</v>
      </c>
      <c r="E7450" s="19" t="s">
        <v>13998</v>
      </c>
      <c r="F7450" t="s">
        <v>1336</v>
      </c>
      <c r="G7450" t="s">
        <v>1337</v>
      </c>
      <c r="H7450">
        <v>47</v>
      </c>
      <c r="I7450" t="s">
        <v>26</v>
      </c>
      <c r="J7450" t="s">
        <v>2928</v>
      </c>
      <c r="K7450">
        <v>1</v>
      </c>
      <c r="L7450">
        <v>0</v>
      </c>
      <c r="M7450" t="s">
        <v>2916</v>
      </c>
      <c r="N7450" t="s">
        <v>2917</v>
      </c>
      <c r="O7450" t="s">
        <v>2918</v>
      </c>
      <c r="P7450" t="s">
        <v>2919</v>
      </c>
      <c r="Q7450">
        <v>0</v>
      </c>
      <c r="R7450" t="s">
        <v>2916</v>
      </c>
      <c r="S7450" t="s">
        <v>2917</v>
      </c>
      <c r="T7450" t="s">
        <v>2918</v>
      </c>
      <c r="U7450" t="s">
        <v>2919</v>
      </c>
      <c r="W7450" s="25">
        <v>25569</v>
      </c>
      <c r="X7450" s="25">
        <v>73050</v>
      </c>
    </row>
    <row r="7451" spans="1:24" hidden="1">
      <c r="A7451" t="s">
        <v>1332</v>
      </c>
      <c r="B7451" t="s">
        <v>1638</v>
      </c>
      <c r="C7451" t="s">
        <v>1639</v>
      </c>
      <c r="D7451" s="19" t="s">
        <v>13999</v>
      </c>
      <c r="E7451" s="19" t="s">
        <v>14000</v>
      </c>
      <c r="F7451" t="s">
        <v>1336</v>
      </c>
      <c r="G7451" t="s">
        <v>1337</v>
      </c>
      <c r="H7451">
        <v>47</v>
      </c>
      <c r="I7451" t="s">
        <v>60</v>
      </c>
      <c r="J7451" t="s">
        <v>60</v>
      </c>
      <c r="K7451">
        <v>1</v>
      </c>
    </row>
    <row r="7452" spans="1:24" hidden="1">
      <c r="A7452" t="s">
        <v>1332</v>
      </c>
      <c r="B7452" t="s">
        <v>1638</v>
      </c>
      <c r="C7452" t="s">
        <v>1639</v>
      </c>
      <c r="D7452" s="19" t="s">
        <v>14001</v>
      </c>
      <c r="E7452" s="19" t="s">
        <v>14002</v>
      </c>
      <c r="F7452" t="s">
        <v>1336</v>
      </c>
      <c r="G7452" t="s">
        <v>1337</v>
      </c>
      <c r="H7452">
        <v>47</v>
      </c>
      <c r="I7452" t="s">
        <v>26</v>
      </c>
      <c r="J7452" t="s">
        <v>26</v>
      </c>
      <c r="K7452">
        <v>1</v>
      </c>
      <c r="L7452">
        <v>0</v>
      </c>
      <c r="M7452" t="s">
        <v>2916</v>
      </c>
      <c r="N7452" t="s">
        <v>2917</v>
      </c>
      <c r="O7452" t="s">
        <v>2918</v>
      </c>
      <c r="P7452" t="s">
        <v>2919</v>
      </c>
      <c r="Q7452">
        <v>40163283</v>
      </c>
      <c r="R7452" t="s">
        <v>1646</v>
      </c>
      <c r="S7452" t="s">
        <v>1348</v>
      </c>
      <c r="T7452" t="s">
        <v>1337</v>
      </c>
      <c r="U7452" t="s">
        <v>1340</v>
      </c>
      <c r="V7452" t="s">
        <v>27102</v>
      </c>
      <c r="W7452" s="25">
        <v>40027</v>
      </c>
      <c r="X7452" s="25">
        <v>73050</v>
      </c>
    </row>
    <row r="7453" spans="1:24" hidden="1">
      <c r="A7453" t="s">
        <v>1332</v>
      </c>
      <c r="B7453" t="s">
        <v>1638</v>
      </c>
      <c r="C7453" t="s">
        <v>1639</v>
      </c>
      <c r="D7453" s="19" t="s">
        <v>14003</v>
      </c>
      <c r="E7453" s="19" t="s">
        <v>14004</v>
      </c>
      <c r="F7453" t="s">
        <v>1336</v>
      </c>
      <c r="G7453" t="s">
        <v>1337</v>
      </c>
      <c r="H7453">
        <v>47</v>
      </c>
      <c r="I7453" t="s">
        <v>26</v>
      </c>
      <c r="J7453" t="s">
        <v>2928</v>
      </c>
      <c r="K7453">
        <v>1</v>
      </c>
      <c r="L7453">
        <v>0</v>
      </c>
      <c r="M7453" t="s">
        <v>2916</v>
      </c>
      <c r="N7453" t="s">
        <v>2917</v>
      </c>
      <c r="O7453" t="s">
        <v>2918</v>
      </c>
      <c r="P7453" t="s">
        <v>2919</v>
      </c>
      <c r="Q7453">
        <v>0</v>
      </c>
      <c r="R7453" t="s">
        <v>2916</v>
      </c>
      <c r="S7453" t="s">
        <v>2917</v>
      </c>
      <c r="T7453" t="s">
        <v>2918</v>
      </c>
      <c r="U7453" t="s">
        <v>2919</v>
      </c>
      <c r="W7453" s="25">
        <v>25569</v>
      </c>
      <c r="X7453" s="25">
        <v>73050</v>
      </c>
    </row>
    <row r="7454" spans="1:24" hidden="1">
      <c r="A7454" t="s">
        <v>1332</v>
      </c>
      <c r="B7454" t="s">
        <v>1638</v>
      </c>
      <c r="C7454" t="s">
        <v>1639</v>
      </c>
      <c r="D7454" s="19" t="s">
        <v>14005</v>
      </c>
      <c r="E7454" s="19" t="s">
        <v>14006</v>
      </c>
      <c r="F7454" t="s">
        <v>1336</v>
      </c>
      <c r="G7454" t="s">
        <v>1337</v>
      </c>
      <c r="H7454">
        <v>47</v>
      </c>
      <c r="I7454" t="s">
        <v>26</v>
      </c>
      <c r="J7454" t="s">
        <v>2928</v>
      </c>
      <c r="K7454">
        <v>1</v>
      </c>
      <c r="L7454">
        <v>0</v>
      </c>
      <c r="M7454" t="s">
        <v>2916</v>
      </c>
      <c r="N7454" t="s">
        <v>2917</v>
      </c>
      <c r="O7454" t="s">
        <v>2918</v>
      </c>
      <c r="P7454" t="s">
        <v>2919</v>
      </c>
      <c r="Q7454">
        <v>0</v>
      </c>
      <c r="R7454" t="s">
        <v>2916</v>
      </c>
      <c r="S7454" t="s">
        <v>2917</v>
      </c>
      <c r="T7454" t="s">
        <v>2918</v>
      </c>
      <c r="U7454" t="s">
        <v>2919</v>
      </c>
      <c r="W7454" s="25">
        <v>25569</v>
      </c>
      <c r="X7454" s="25">
        <v>73050</v>
      </c>
    </row>
    <row r="7455" spans="1:24" hidden="1">
      <c r="A7455" t="s">
        <v>1332</v>
      </c>
      <c r="B7455" t="s">
        <v>1638</v>
      </c>
      <c r="C7455" t="s">
        <v>1639</v>
      </c>
      <c r="D7455" s="19" t="s">
        <v>14007</v>
      </c>
      <c r="E7455" s="19" t="s">
        <v>14008</v>
      </c>
      <c r="F7455" t="s">
        <v>1336</v>
      </c>
      <c r="G7455" t="s">
        <v>1337</v>
      </c>
      <c r="H7455">
        <v>47</v>
      </c>
      <c r="I7455" t="s">
        <v>26</v>
      </c>
      <c r="J7455" t="s">
        <v>2928</v>
      </c>
      <c r="K7455">
        <v>1</v>
      </c>
      <c r="L7455">
        <v>0</v>
      </c>
      <c r="M7455" t="s">
        <v>2916</v>
      </c>
      <c r="N7455" t="s">
        <v>2917</v>
      </c>
      <c r="O7455" t="s">
        <v>2918</v>
      </c>
      <c r="P7455" t="s">
        <v>2919</v>
      </c>
      <c r="Q7455">
        <v>0</v>
      </c>
      <c r="R7455" t="s">
        <v>2916</v>
      </c>
      <c r="S7455" t="s">
        <v>2917</v>
      </c>
      <c r="T7455" t="s">
        <v>2918</v>
      </c>
      <c r="U7455" t="s">
        <v>2919</v>
      </c>
      <c r="W7455" s="25">
        <v>25569</v>
      </c>
      <c r="X7455" s="25">
        <v>73050</v>
      </c>
    </row>
    <row r="7456" spans="1:24" hidden="1">
      <c r="A7456" t="s">
        <v>1332</v>
      </c>
      <c r="B7456" t="s">
        <v>1638</v>
      </c>
      <c r="C7456" t="s">
        <v>1639</v>
      </c>
      <c r="D7456" s="19" t="s">
        <v>14009</v>
      </c>
      <c r="E7456" s="19" t="s">
        <v>14010</v>
      </c>
      <c r="F7456" t="s">
        <v>1336</v>
      </c>
      <c r="G7456" t="s">
        <v>1337</v>
      </c>
      <c r="H7456">
        <v>47</v>
      </c>
      <c r="I7456" t="s">
        <v>26</v>
      </c>
      <c r="J7456" t="s">
        <v>2928</v>
      </c>
      <c r="K7456">
        <v>1</v>
      </c>
      <c r="L7456">
        <v>0</v>
      </c>
      <c r="M7456" t="s">
        <v>2916</v>
      </c>
      <c r="N7456" t="s">
        <v>2917</v>
      </c>
      <c r="O7456" t="s">
        <v>2918</v>
      </c>
      <c r="P7456" t="s">
        <v>2919</v>
      </c>
      <c r="Q7456">
        <v>0</v>
      </c>
      <c r="R7456" t="s">
        <v>2916</v>
      </c>
      <c r="S7456" t="s">
        <v>2917</v>
      </c>
      <c r="T7456" t="s">
        <v>2918</v>
      </c>
      <c r="U7456" t="s">
        <v>2919</v>
      </c>
      <c r="W7456" s="25">
        <v>25569</v>
      </c>
      <c r="X7456" s="25">
        <v>73050</v>
      </c>
    </row>
    <row r="7457" spans="1:24" hidden="1">
      <c r="A7457" t="s">
        <v>1332</v>
      </c>
      <c r="B7457" t="s">
        <v>1638</v>
      </c>
      <c r="C7457" t="s">
        <v>1639</v>
      </c>
      <c r="D7457" s="19" t="s">
        <v>14011</v>
      </c>
      <c r="E7457" s="19" t="s">
        <v>14012</v>
      </c>
      <c r="F7457" t="s">
        <v>1336</v>
      </c>
      <c r="G7457" t="s">
        <v>1337</v>
      </c>
      <c r="H7457">
        <v>47</v>
      </c>
      <c r="I7457" t="s">
        <v>26</v>
      </c>
      <c r="J7457" t="s">
        <v>26</v>
      </c>
      <c r="K7457">
        <v>1</v>
      </c>
      <c r="L7457">
        <v>0</v>
      </c>
      <c r="M7457" t="s">
        <v>2916</v>
      </c>
      <c r="N7457" t="s">
        <v>2917</v>
      </c>
      <c r="O7457" t="s">
        <v>2918</v>
      </c>
      <c r="P7457" t="s">
        <v>2919</v>
      </c>
      <c r="Q7457">
        <v>43013915</v>
      </c>
      <c r="R7457" t="s">
        <v>26517</v>
      </c>
      <c r="S7457" t="s">
        <v>1348</v>
      </c>
      <c r="T7457" t="s">
        <v>1337</v>
      </c>
      <c r="U7457" t="s">
        <v>1340</v>
      </c>
      <c r="V7457" t="s">
        <v>27102</v>
      </c>
      <c r="W7457" s="25">
        <v>41337</v>
      </c>
      <c r="X7457" s="25">
        <v>73050</v>
      </c>
    </row>
    <row r="7458" spans="1:24" hidden="1">
      <c r="A7458" t="s">
        <v>1332</v>
      </c>
      <c r="B7458" t="s">
        <v>1638</v>
      </c>
      <c r="C7458" t="s">
        <v>1639</v>
      </c>
      <c r="D7458" s="19" t="s">
        <v>14013</v>
      </c>
      <c r="E7458" s="19" t="s">
        <v>14014</v>
      </c>
      <c r="F7458" t="s">
        <v>1336</v>
      </c>
      <c r="G7458" t="s">
        <v>1337</v>
      </c>
      <c r="H7458">
        <v>47</v>
      </c>
      <c r="I7458" t="s">
        <v>26</v>
      </c>
      <c r="J7458" t="s">
        <v>26</v>
      </c>
      <c r="K7458">
        <v>1</v>
      </c>
      <c r="L7458">
        <v>0</v>
      </c>
      <c r="M7458" t="s">
        <v>2916</v>
      </c>
      <c r="N7458" t="s">
        <v>2917</v>
      </c>
      <c r="O7458" t="s">
        <v>2918</v>
      </c>
      <c r="P7458" t="s">
        <v>2919</v>
      </c>
      <c r="Q7458">
        <v>35160777</v>
      </c>
      <c r="R7458" t="s">
        <v>14015</v>
      </c>
      <c r="S7458" t="s">
        <v>1338</v>
      </c>
      <c r="T7458" t="s">
        <v>1337</v>
      </c>
      <c r="U7458" t="s">
        <v>1340</v>
      </c>
      <c r="V7458" t="s">
        <v>27102</v>
      </c>
      <c r="W7458" s="25">
        <v>43535</v>
      </c>
      <c r="X7458" s="25">
        <v>73050</v>
      </c>
    </row>
    <row r="7459" spans="1:24" hidden="1">
      <c r="A7459" t="s">
        <v>1332</v>
      </c>
      <c r="B7459" t="s">
        <v>1638</v>
      </c>
      <c r="C7459" t="s">
        <v>1639</v>
      </c>
      <c r="D7459" s="19" t="s">
        <v>14016</v>
      </c>
      <c r="E7459" s="19" t="s">
        <v>14017</v>
      </c>
      <c r="F7459" t="s">
        <v>1336</v>
      </c>
      <c r="G7459" t="s">
        <v>1337</v>
      </c>
      <c r="H7459">
        <v>47</v>
      </c>
      <c r="I7459" t="s">
        <v>26</v>
      </c>
      <c r="J7459" t="s">
        <v>26</v>
      </c>
      <c r="K7459">
        <v>1</v>
      </c>
      <c r="L7459">
        <v>0</v>
      </c>
      <c r="M7459" t="s">
        <v>2916</v>
      </c>
      <c r="N7459" t="s">
        <v>2917</v>
      </c>
      <c r="O7459" t="s">
        <v>2918</v>
      </c>
      <c r="P7459" t="s">
        <v>2919</v>
      </c>
      <c r="Q7459">
        <v>1363389</v>
      </c>
      <c r="R7459" t="s">
        <v>14018</v>
      </c>
      <c r="S7459" t="s">
        <v>1348</v>
      </c>
      <c r="T7459" t="s">
        <v>1337</v>
      </c>
      <c r="U7459" t="s">
        <v>1340</v>
      </c>
      <c r="V7459" t="s">
        <v>27102</v>
      </c>
      <c r="W7459" s="25">
        <v>38732</v>
      </c>
      <c r="X7459" s="25">
        <v>73050</v>
      </c>
    </row>
    <row r="7460" spans="1:24" hidden="1">
      <c r="A7460" t="s">
        <v>1332</v>
      </c>
      <c r="B7460" t="s">
        <v>1638</v>
      </c>
      <c r="C7460" t="s">
        <v>1639</v>
      </c>
      <c r="D7460" s="19" t="s">
        <v>14019</v>
      </c>
      <c r="E7460" s="19" t="s">
        <v>14020</v>
      </c>
      <c r="F7460" t="s">
        <v>1336</v>
      </c>
      <c r="G7460" t="s">
        <v>1337</v>
      </c>
      <c r="H7460">
        <v>47</v>
      </c>
      <c r="I7460" t="s">
        <v>26</v>
      </c>
      <c r="J7460" t="s">
        <v>26</v>
      </c>
      <c r="K7460">
        <v>1</v>
      </c>
      <c r="L7460">
        <v>0</v>
      </c>
      <c r="M7460" t="s">
        <v>2916</v>
      </c>
      <c r="N7460" t="s">
        <v>2917</v>
      </c>
      <c r="O7460" t="s">
        <v>2918</v>
      </c>
      <c r="P7460" t="s">
        <v>2919</v>
      </c>
      <c r="Q7460">
        <v>35201738</v>
      </c>
      <c r="R7460" t="s">
        <v>26518</v>
      </c>
      <c r="S7460" t="s">
        <v>1348</v>
      </c>
      <c r="T7460" t="s">
        <v>1337</v>
      </c>
      <c r="U7460" t="s">
        <v>1340</v>
      </c>
      <c r="V7460" t="s">
        <v>27102</v>
      </c>
      <c r="W7460" s="25">
        <v>43437</v>
      </c>
      <c r="X7460" s="25">
        <v>73050</v>
      </c>
    </row>
    <row r="7461" spans="1:24" hidden="1">
      <c r="A7461" t="s">
        <v>1332</v>
      </c>
      <c r="B7461" t="s">
        <v>1638</v>
      </c>
      <c r="C7461" t="s">
        <v>1639</v>
      </c>
      <c r="D7461" s="19" t="s">
        <v>14021</v>
      </c>
      <c r="E7461" s="19" t="s">
        <v>14022</v>
      </c>
      <c r="F7461" t="s">
        <v>1336</v>
      </c>
      <c r="G7461" t="s">
        <v>1337</v>
      </c>
      <c r="H7461">
        <v>47</v>
      </c>
      <c r="I7461" t="s">
        <v>26</v>
      </c>
      <c r="J7461" t="s">
        <v>2928</v>
      </c>
      <c r="K7461">
        <v>1</v>
      </c>
      <c r="L7461">
        <v>0</v>
      </c>
      <c r="M7461" t="s">
        <v>2916</v>
      </c>
      <c r="N7461" t="s">
        <v>2917</v>
      </c>
      <c r="O7461" t="s">
        <v>2918</v>
      </c>
      <c r="P7461" t="s">
        <v>2919</v>
      </c>
      <c r="Q7461">
        <v>0</v>
      </c>
      <c r="R7461" t="s">
        <v>2916</v>
      </c>
      <c r="S7461" t="s">
        <v>2917</v>
      </c>
      <c r="T7461" t="s">
        <v>2918</v>
      </c>
      <c r="U7461" t="s">
        <v>2919</v>
      </c>
      <c r="W7461" s="25">
        <v>25569</v>
      </c>
      <c r="X7461" s="25">
        <v>73050</v>
      </c>
    </row>
    <row r="7462" spans="1:24" hidden="1">
      <c r="A7462" t="s">
        <v>1332</v>
      </c>
      <c r="B7462" t="s">
        <v>1638</v>
      </c>
      <c r="C7462" t="s">
        <v>1639</v>
      </c>
      <c r="D7462" s="19" t="s">
        <v>14023</v>
      </c>
      <c r="E7462" s="19" t="s">
        <v>14024</v>
      </c>
      <c r="F7462" t="s">
        <v>1336</v>
      </c>
      <c r="G7462" t="s">
        <v>1337</v>
      </c>
      <c r="H7462">
        <v>47</v>
      </c>
      <c r="I7462" t="s">
        <v>26</v>
      </c>
      <c r="J7462" t="s">
        <v>2928</v>
      </c>
      <c r="K7462">
        <v>1</v>
      </c>
      <c r="L7462">
        <v>0</v>
      </c>
      <c r="M7462" t="s">
        <v>2916</v>
      </c>
      <c r="N7462" t="s">
        <v>2917</v>
      </c>
      <c r="O7462" t="s">
        <v>2918</v>
      </c>
      <c r="P7462" t="s">
        <v>2919</v>
      </c>
      <c r="Q7462">
        <v>0</v>
      </c>
      <c r="R7462" t="s">
        <v>2916</v>
      </c>
      <c r="S7462" t="s">
        <v>2917</v>
      </c>
      <c r="T7462" t="s">
        <v>2918</v>
      </c>
      <c r="U7462" t="s">
        <v>2919</v>
      </c>
      <c r="W7462" s="25">
        <v>25569</v>
      </c>
      <c r="X7462" s="25">
        <v>73050</v>
      </c>
    </row>
    <row r="7463" spans="1:24" hidden="1">
      <c r="A7463" t="s">
        <v>1332</v>
      </c>
      <c r="B7463" t="s">
        <v>1638</v>
      </c>
      <c r="C7463" t="s">
        <v>1639</v>
      </c>
      <c r="D7463" s="19" t="s">
        <v>14025</v>
      </c>
      <c r="E7463" s="19" t="s">
        <v>14026</v>
      </c>
      <c r="F7463" t="s">
        <v>1336</v>
      </c>
      <c r="G7463" t="s">
        <v>1337</v>
      </c>
      <c r="H7463">
        <v>47</v>
      </c>
      <c r="I7463" t="s">
        <v>26</v>
      </c>
      <c r="J7463" t="s">
        <v>2928</v>
      </c>
      <c r="K7463">
        <v>1</v>
      </c>
      <c r="L7463">
        <v>0</v>
      </c>
      <c r="M7463" t="s">
        <v>2916</v>
      </c>
      <c r="N7463" t="s">
        <v>2917</v>
      </c>
      <c r="O7463" t="s">
        <v>2918</v>
      </c>
      <c r="P7463" t="s">
        <v>2919</v>
      </c>
      <c r="Q7463">
        <v>0</v>
      </c>
      <c r="R7463" t="s">
        <v>2916</v>
      </c>
      <c r="S7463" t="s">
        <v>2917</v>
      </c>
      <c r="T7463" t="s">
        <v>2918</v>
      </c>
      <c r="U7463" t="s">
        <v>2919</v>
      </c>
      <c r="W7463" s="25">
        <v>25569</v>
      </c>
      <c r="X7463" s="25">
        <v>73050</v>
      </c>
    </row>
    <row r="7464" spans="1:24" hidden="1">
      <c r="A7464" t="s">
        <v>1332</v>
      </c>
      <c r="B7464" t="s">
        <v>1638</v>
      </c>
      <c r="C7464" t="s">
        <v>1639</v>
      </c>
      <c r="D7464" s="19" t="s">
        <v>14028</v>
      </c>
      <c r="E7464" s="19" t="s">
        <v>14029</v>
      </c>
      <c r="F7464" t="s">
        <v>1336</v>
      </c>
      <c r="G7464" t="s">
        <v>1337</v>
      </c>
      <c r="H7464">
        <v>47</v>
      </c>
      <c r="I7464" t="s">
        <v>26</v>
      </c>
      <c r="J7464" t="s">
        <v>26</v>
      </c>
      <c r="K7464">
        <v>1</v>
      </c>
      <c r="L7464">
        <v>0</v>
      </c>
      <c r="M7464" t="s">
        <v>2916</v>
      </c>
      <c r="N7464" t="s">
        <v>2917</v>
      </c>
      <c r="O7464" t="s">
        <v>2918</v>
      </c>
      <c r="P7464" t="s">
        <v>2919</v>
      </c>
      <c r="Q7464">
        <v>35161093</v>
      </c>
      <c r="R7464" t="s">
        <v>26519</v>
      </c>
      <c r="S7464" t="s">
        <v>1338</v>
      </c>
      <c r="T7464" t="s">
        <v>1337</v>
      </c>
      <c r="U7464" t="s">
        <v>26031</v>
      </c>
      <c r="V7464" t="s">
        <v>27102</v>
      </c>
      <c r="W7464" s="25">
        <v>43535</v>
      </c>
      <c r="X7464" s="25">
        <v>73050</v>
      </c>
    </row>
    <row r="7465" spans="1:24" hidden="1">
      <c r="A7465" t="s">
        <v>1332</v>
      </c>
      <c r="B7465" t="s">
        <v>1638</v>
      </c>
      <c r="C7465" t="s">
        <v>1639</v>
      </c>
      <c r="D7465" s="19" t="s">
        <v>14030</v>
      </c>
      <c r="E7465" s="19" t="s">
        <v>14031</v>
      </c>
      <c r="F7465" t="s">
        <v>1336</v>
      </c>
      <c r="G7465" t="s">
        <v>1337</v>
      </c>
      <c r="H7465">
        <v>46</v>
      </c>
      <c r="I7465" t="s">
        <v>26</v>
      </c>
      <c r="J7465" t="s">
        <v>26</v>
      </c>
      <c r="K7465">
        <v>1</v>
      </c>
      <c r="L7465">
        <v>0</v>
      </c>
      <c r="M7465" t="s">
        <v>2916</v>
      </c>
      <c r="N7465" t="s">
        <v>2917</v>
      </c>
      <c r="O7465" t="s">
        <v>2918</v>
      </c>
      <c r="P7465" t="s">
        <v>2919</v>
      </c>
      <c r="Q7465">
        <v>35149300</v>
      </c>
      <c r="R7465" t="s">
        <v>14032</v>
      </c>
      <c r="S7465" t="s">
        <v>1338</v>
      </c>
      <c r="T7465" t="s">
        <v>1337</v>
      </c>
      <c r="U7465" t="s">
        <v>1340</v>
      </c>
      <c r="V7465" t="s">
        <v>27102</v>
      </c>
      <c r="W7465" s="25">
        <v>43535</v>
      </c>
      <c r="X7465" s="25">
        <v>73050</v>
      </c>
    </row>
    <row r="7466" spans="1:24" hidden="1">
      <c r="A7466" t="s">
        <v>1332</v>
      </c>
      <c r="B7466" t="s">
        <v>1638</v>
      </c>
      <c r="C7466" t="s">
        <v>1639</v>
      </c>
      <c r="D7466" s="19" t="s">
        <v>14033</v>
      </c>
      <c r="E7466" s="19" t="s">
        <v>14034</v>
      </c>
      <c r="F7466" t="s">
        <v>1336</v>
      </c>
      <c r="G7466" t="s">
        <v>1337</v>
      </c>
      <c r="H7466">
        <v>46</v>
      </c>
      <c r="I7466" t="s">
        <v>26</v>
      </c>
      <c r="J7466" t="s">
        <v>2928</v>
      </c>
      <c r="K7466">
        <v>1</v>
      </c>
      <c r="L7466">
        <v>0</v>
      </c>
      <c r="M7466" t="s">
        <v>2916</v>
      </c>
      <c r="N7466" t="s">
        <v>2917</v>
      </c>
      <c r="O7466" t="s">
        <v>2918</v>
      </c>
      <c r="P7466" t="s">
        <v>2919</v>
      </c>
      <c r="Q7466">
        <v>0</v>
      </c>
      <c r="R7466" t="s">
        <v>2916</v>
      </c>
      <c r="S7466" t="s">
        <v>2917</v>
      </c>
      <c r="T7466" t="s">
        <v>2918</v>
      </c>
      <c r="U7466" t="s">
        <v>2919</v>
      </c>
      <c r="W7466" s="25">
        <v>25569</v>
      </c>
      <c r="X7466" s="25">
        <v>73050</v>
      </c>
    </row>
    <row r="7467" spans="1:24" hidden="1">
      <c r="A7467" t="s">
        <v>1332</v>
      </c>
      <c r="B7467" t="s">
        <v>1638</v>
      </c>
      <c r="C7467" t="s">
        <v>1639</v>
      </c>
      <c r="D7467" s="19" t="s">
        <v>14036</v>
      </c>
      <c r="E7467" s="19" t="s">
        <v>14037</v>
      </c>
      <c r="F7467" t="s">
        <v>1336</v>
      </c>
      <c r="G7467" t="s">
        <v>1337</v>
      </c>
      <c r="H7467">
        <v>46</v>
      </c>
      <c r="I7467" t="s">
        <v>26</v>
      </c>
      <c r="J7467" t="s">
        <v>2928</v>
      </c>
      <c r="K7467">
        <v>1</v>
      </c>
      <c r="L7467">
        <v>0</v>
      </c>
      <c r="M7467" t="s">
        <v>2916</v>
      </c>
      <c r="N7467" t="s">
        <v>2917</v>
      </c>
      <c r="O7467" t="s">
        <v>2918</v>
      </c>
      <c r="P7467" t="s">
        <v>2919</v>
      </c>
      <c r="Q7467">
        <v>0</v>
      </c>
      <c r="R7467" t="s">
        <v>2916</v>
      </c>
      <c r="S7467" t="s">
        <v>2917</v>
      </c>
      <c r="T7467" t="s">
        <v>2918</v>
      </c>
      <c r="U7467" t="s">
        <v>2919</v>
      </c>
      <c r="W7467" s="25">
        <v>25569</v>
      </c>
      <c r="X7467" s="25">
        <v>73050</v>
      </c>
    </row>
    <row r="7468" spans="1:24" hidden="1">
      <c r="A7468" t="s">
        <v>1332</v>
      </c>
      <c r="B7468" t="s">
        <v>1638</v>
      </c>
      <c r="C7468" t="s">
        <v>1639</v>
      </c>
      <c r="D7468" s="19" t="s">
        <v>14038</v>
      </c>
      <c r="E7468" s="19" t="s">
        <v>14039</v>
      </c>
      <c r="F7468" t="s">
        <v>1336</v>
      </c>
      <c r="G7468" t="s">
        <v>1337</v>
      </c>
      <c r="H7468">
        <v>46</v>
      </c>
      <c r="I7468" t="s">
        <v>26</v>
      </c>
      <c r="J7468" t="s">
        <v>2928</v>
      </c>
      <c r="K7468">
        <v>1</v>
      </c>
      <c r="L7468">
        <v>0</v>
      </c>
      <c r="M7468" t="s">
        <v>2916</v>
      </c>
      <c r="N7468" t="s">
        <v>2917</v>
      </c>
      <c r="O7468" t="s">
        <v>2918</v>
      </c>
      <c r="P7468" t="s">
        <v>2919</v>
      </c>
      <c r="Q7468">
        <v>0</v>
      </c>
      <c r="R7468" t="s">
        <v>2916</v>
      </c>
      <c r="S7468" t="s">
        <v>2917</v>
      </c>
      <c r="T7468" t="s">
        <v>2918</v>
      </c>
      <c r="U7468" t="s">
        <v>2919</v>
      </c>
      <c r="W7468" s="25">
        <v>25569</v>
      </c>
      <c r="X7468" s="25">
        <v>73050</v>
      </c>
    </row>
    <row r="7469" spans="1:24" hidden="1">
      <c r="A7469" t="s">
        <v>1332</v>
      </c>
      <c r="B7469" t="s">
        <v>1638</v>
      </c>
      <c r="C7469" t="s">
        <v>1639</v>
      </c>
      <c r="D7469" s="19" t="s">
        <v>14040</v>
      </c>
      <c r="E7469" s="19" t="s">
        <v>14041</v>
      </c>
      <c r="F7469" t="s">
        <v>1336</v>
      </c>
      <c r="G7469" t="s">
        <v>1337</v>
      </c>
      <c r="H7469">
        <v>46</v>
      </c>
      <c r="I7469" t="s">
        <v>26</v>
      </c>
      <c r="J7469" t="s">
        <v>26</v>
      </c>
      <c r="K7469">
        <v>1</v>
      </c>
      <c r="L7469">
        <v>0</v>
      </c>
      <c r="M7469" t="s">
        <v>2916</v>
      </c>
      <c r="N7469" t="s">
        <v>2917</v>
      </c>
      <c r="O7469" t="s">
        <v>2918</v>
      </c>
      <c r="P7469" t="s">
        <v>2919</v>
      </c>
      <c r="Q7469">
        <v>42960443</v>
      </c>
      <c r="R7469" t="s">
        <v>14042</v>
      </c>
      <c r="S7469" t="s">
        <v>1338</v>
      </c>
      <c r="T7469" t="s">
        <v>1337</v>
      </c>
      <c r="U7469" t="s">
        <v>1340</v>
      </c>
      <c r="V7469" t="s">
        <v>27102</v>
      </c>
      <c r="W7469" s="25">
        <v>43333</v>
      </c>
      <c r="X7469" s="25">
        <v>73050</v>
      </c>
    </row>
    <row r="7470" spans="1:24" hidden="1">
      <c r="A7470" t="s">
        <v>1332</v>
      </c>
      <c r="B7470" t="s">
        <v>1638</v>
      </c>
      <c r="C7470" t="s">
        <v>1639</v>
      </c>
      <c r="D7470" s="19" t="s">
        <v>14043</v>
      </c>
      <c r="E7470" s="19" t="s">
        <v>14044</v>
      </c>
      <c r="F7470" t="s">
        <v>1336</v>
      </c>
      <c r="G7470" t="s">
        <v>1337</v>
      </c>
      <c r="H7470">
        <v>46</v>
      </c>
      <c r="I7470" t="s">
        <v>26</v>
      </c>
      <c r="J7470" t="s">
        <v>26</v>
      </c>
      <c r="K7470">
        <v>1</v>
      </c>
      <c r="L7470">
        <v>0</v>
      </c>
      <c r="M7470" t="s">
        <v>2916</v>
      </c>
      <c r="N7470" t="s">
        <v>2917</v>
      </c>
      <c r="O7470" t="s">
        <v>2918</v>
      </c>
      <c r="P7470" t="s">
        <v>2919</v>
      </c>
      <c r="Q7470">
        <v>40185304</v>
      </c>
      <c r="R7470" t="s">
        <v>1942</v>
      </c>
      <c r="S7470" t="s">
        <v>1348</v>
      </c>
      <c r="T7470" t="s">
        <v>1337</v>
      </c>
      <c r="U7470" t="s">
        <v>1340</v>
      </c>
      <c r="V7470" t="s">
        <v>27102</v>
      </c>
      <c r="W7470" s="25">
        <v>40335</v>
      </c>
      <c r="X7470" s="25">
        <v>73050</v>
      </c>
    </row>
    <row r="7471" spans="1:24" hidden="1">
      <c r="A7471" t="s">
        <v>1332</v>
      </c>
      <c r="B7471" t="s">
        <v>1638</v>
      </c>
      <c r="C7471" t="s">
        <v>1639</v>
      </c>
      <c r="D7471" s="19" t="s">
        <v>14045</v>
      </c>
      <c r="E7471" s="19" t="s">
        <v>14046</v>
      </c>
      <c r="F7471" t="s">
        <v>1336</v>
      </c>
      <c r="G7471" t="s">
        <v>1337</v>
      </c>
      <c r="H7471">
        <v>46</v>
      </c>
      <c r="I7471" t="s">
        <v>26</v>
      </c>
      <c r="J7471" t="s">
        <v>26</v>
      </c>
      <c r="K7471">
        <v>1</v>
      </c>
      <c r="L7471">
        <v>0</v>
      </c>
      <c r="M7471" t="s">
        <v>2916</v>
      </c>
      <c r="N7471" t="s">
        <v>2917</v>
      </c>
      <c r="O7471" t="s">
        <v>2918</v>
      </c>
      <c r="P7471" t="s">
        <v>2919</v>
      </c>
      <c r="Q7471">
        <v>35139580</v>
      </c>
      <c r="R7471" t="s">
        <v>26411</v>
      </c>
      <c r="S7471" t="s">
        <v>1338</v>
      </c>
      <c r="T7471" t="s">
        <v>1337</v>
      </c>
      <c r="U7471" t="s">
        <v>1340</v>
      </c>
      <c r="V7471" t="s">
        <v>27102</v>
      </c>
      <c r="W7471" s="25">
        <v>43535</v>
      </c>
      <c r="X7471" s="25">
        <v>73050</v>
      </c>
    </row>
    <row r="7472" spans="1:24" hidden="1">
      <c r="A7472" t="s">
        <v>1332</v>
      </c>
      <c r="B7472" t="s">
        <v>1638</v>
      </c>
      <c r="C7472" t="s">
        <v>1639</v>
      </c>
      <c r="D7472" s="19" t="s">
        <v>14047</v>
      </c>
      <c r="E7472" s="19" t="s">
        <v>14048</v>
      </c>
      <c r="F7472" t="s">
        <v>1336</v>
      </c>
      <c r="G7472" t="s">
        <v>1337</v>
      </c>
      <c r="H7472">
        <v>46</v>
      </c>
      <c r="I7472" t="s">
        <v>26</v>
      </c>
      <c r="J7472" t="s">
        <v>26</v>
      </c>
      <c r="K7472">
        <v>1</v>
      </c>
      <c r="L7472">
        <v>0</v>
      </c>
      <c r="M7472" t="s">
        <v>2916</v>
      </c>
      <c r="N7472" t="s">
        <v>2917</v>
      </c>
      <c r="O7472" t="s">
        <v>2918</v>
      </c>
      <c r="P7472" t="s">
        <v>2919</v>
      </c>
      <c r="Q7472">
        <v>1309800</v>
      </c>
      <c r="R7472" t="s">
        <v>14049</v>
      </c>
      <c r="S7472" t="s">
        <v>1348</v>
      </c>
      <c r="T7472" t="s">
        <v>1337</v>
      </c>
      <c r="U7472" t="s">
        <v>1340</v>
      </c>
      <c r="V7472" t="s">
        <v>27102</v>
      </c>
      <c r="W7472" s="25">
        <v>25569</v>
      </c>
      <c r="X7472" s="25">
        <v>73050</v>
      </c>
    </row>
    <row r="7473" spans="1:24" hidden="1">
      <c r="A7473" t="s">
        <v>1332</v>
      </c>
      <c r="B7473" t="s">
        <v>1638</v>
      </c>
      <c r="C7473" t="s">
        <v>1639</v>
      </c>
      <c r="D7473" s="19" t="s">
        <v>2903</v>
      </c>
      <c r="E7473" s="19" t="s">
        <v>14050</v>
      </c>
      <c r="F7473" t="s">
        <v>1336</v>
      </c>
      <c r="G7473" t="s">
        <v>1337</v>
      </c>
      <c r="H7473">
        <v>46</v>
      </c>
      <c r="I7473" t="s">
        <v>26</v>
      </c>
      <c r="J7473" t="s">
        <v>26</v>
      </c>
      <c r="K7473">
        <v>1</v>
      </c>
      <c r="L7473">
        <v>0</v>
      </c>
      <c r="M7473" t="s">
        <v>2916</v>
      </c>
      <c r="N7473" t="s">
        <v>2917</v>
      </c>
      <c r="O7473" t="s">
        <v>2918</v>
      </c>
      <c r="P7473" t="s">
        <v>2919</v>
      </c>
      <c r="Q7473">
        <v>42931470</v>
      </c>
      <c r="R7473" t="s">
        <v>26240</v>
      </c>
      <c r="S7473" t="s">
        <v>1338</v>
      </c>
      <c r="T7473" t="s">
        <v>1337</v>
      </c>
      <c r="U7473" t="s">
        <v>1340</v>
      </c>
      <c r="V7473" t="s">
        <v>27102</v>
      </c>
      <c r="W7473" s="25">
        <v>43333</v>
      </c>
      <c r="X7473" s="25">
        <v>73050</v>
      </c>
    </row>
    <row r="7474" spans="1:24" hidden="1">
      <c r="A7474" t="s">
        <v>1332</v>
      </c>
      <c r="B7474" t="s">
        <v>1638</v>
      </c>
      <c r="C7474" t="s">
        <v>1639</v>
      </c>
      <c r="D7474" s="19" t="s">
        <v>14051</v>
      </c>
      <c r="E7474" s="19" t="s">
        <v>14052</v>
      </c>
      <c r="F7474" t="s">
        <v>1336</v>
      </c>
      <c r="G7474" t="s">
        <v>1337</v>
      </c>
      <c r="H7474">
        <v>46</v>
      </c>
      <c r="I7474" t="s">
        <v>26</v>
      </c>
      <c r="J7474" t="s">
        <v>26</v>
      </c>
      <c r="K7474">
        <v>1</v>
      </c>
      <c r="L7474">
        <v>0</v>
      </c>
      <c r="M7474" t="s">
        <v>2916</v>
      </c>
      <c r="N7474" t="s">
        <v>2917</v>
      </c>
      <c r="O7474" t="s">
        <v>2918</v>
      </c>
      <c r="P7474" t="s">
        <v>2919</v>
      </c>
      <c r="Q7474">
        <v>1597761</v>
      </c>
      <c r="R7474" t="s">
        <v>2604</v>
      </c>
      <c r="S7474" t="s">
        <v>1348</v>
      </c>
      <c r="T7474" t="s">
        <v>1337</v>
      </c>
      <c r="U7474" t="s">
        <v>1340</v>
      </c>
      <c r="V7474" t="s">
        <v>27102</v>
      </c>
      <c r="W7474" s="25">
        <v>25569</v>
      </c>
      <c r="X7474" s="25">
        <v>73050</v>
      </c>
    </row>
    <row r="7475" spans="1:24" hidden="1">
      <c r="A7475" t="s">
        <v>1332</v>
      </c>
      <c r="B7475" t="s">
        <v>1638</v>
      </c>
      <c r="C7475" t="s">
        <v>1639</v>
      </c>
      <c r="D7475" s="19" t="s">
        <v>14053</v>
      </c>
      <c r="E7475" s="19" t="s">
        <v>14054</v>
      </c>
      <c r="F7475" t="s">
        <v>1336</v>
      </c>
      <c r="G7475" t="s">
        <v>1337</v>
      </c>
      <c r="H7475">
        <v>46</v>
      </c>
      <c r="I7475" t="s">
        <v>26</v>
      </c>
      <c r="J7475" t="s">
        <v>2928</v>
      </c>
      <c r="K7475">
        <v>1</v>
      </c>
      <c r="L7475">
        <v>0</v>
      </c>
      <c r="M7475" t="s">
        <v>2916</v>
      </c>
      <c r="N7475" t="s">
        <v>2917</v>
      </c>
      <c r="O7475" t="s">
        <v>2918</v>
      </c>
      <c r="P7475" t="s">
        <v>2919</v>
      </c>
      <c r="Q7475">
        <v>0</v>
      </c>
      <c r="R7475" t="s">
        <v>2916</v>
      </c>
      <c r="S7475" t="s">
        <v>2917</v>
      </c>
      <c r="T7475" t="s">
        <v>2918</v>
      </c>
      <c r="U7475" t="s">
        <v>2919</v>
      </c>
      <c r="W7475" s="25">
        <v>25569</v>
      </c>
      <c r="X7475" s="25">
        <v>73050</v>
      </c>
    </row>
    <row r="7476" spans="1:24" hidden="1">
      <c r="A7476" t="s">
        <v>1332</v>
      </c>
      <c r="B7476" t="s">
        <v>1638</v>
      </c>
      <c r="C7476" t="s">
        <v>1639</v>
      </c>
      <c r="D7476" s="19" t="s">
        <v>14055</v>
      </c>
      <c r="E7476" s="19" t="s">
        <v>14056</v>
      </c>
      <c r="F7476" t="s">
        <v>1336</v>
      </c>
      <c r="G7476" t="s">
        <v>1337</v>
      </c>
      <c r="H7476">
        <v>46</v>
      </c>
      <c r="I7476" t="s">
        <v>26</v>
      </c>
      <c r="J7476" t="s">
        <v>26</v>
      </c>
      <c r="K7476">
        <v>1</v>
      </c>
      <c r="L7476">
        <v>0</v>
      </c>
      <c r="M7476" t="s">
        <v>2916</v>
      </c>
      <c r="N7476" t="s">
        <v>2917</v>
      </c>
      <c r="O7476" t="s">
        <v>2918</v>
      </c>
      <c r="P7476" t="s">
        <v>2919</v>
      </c>
      <c r="Q7476">
        <v>40244482</v>
      </c>
      <c r="R7476" t="s">
        <v>14057</v>
      </c>
      <c r="S7476" t="s">
        <v>1348</v>
      </c>
      <c r="T7476" t="s">
        <v>1337</v>
      </c>
      <c r="U7476" t="s">
        <v>1340</v>
      </c>
      <c r="V7476" t="s">
        <v>27102</v>
      </c>
      <c r="W7476" s="25">
        <v>40881</v>
      </c>
      <c r="X7476" s="25">
        <v>73050</v>
      </c>
    </row>
    <row r="7477" spans="1:24" hidden="1">
      <c r="A7477" t="s">
        <v>1332</v>
      </c>
      <c r="B7477" t="s">
        <v>1638</v>
      </c>
      <c r="C7477" t="s">
        <v>1639</v>
      </c>
      <c r="D7477" s="19" t="s">
        <v>14058</v>
      </c>
      <c r="E7477" s="19" t="s">
        <v>14059</v>
      </c>
      <c r="F7477" t="s">
        <v>1336</v>
      </c>
      <c r="G7477" t="s">
        <v>1337</v>
      </c>
      <c r="H7477">
        <v>46</v>
      </c>
      <c r="I7477" t="s">
        <v>26</v>
      </c>
      <c r="J7477" t="s">
        <v>2928</v>
      </c>
      <c r="K7477">
        <v>1</v>
      </c>
      <c r="L7477">
        <v>0</v>
      </c>
      <c r="M7477" t="s">
        <v>2916</v>
      </c>
      <c r="N7477" t="s">
        <v>2917</v>
      </c>
      <c r="O7477" t="s">
        <v>2918</v>
      </c>
      <c r="P7477" t="s">
        <v>2919</v>
      </c>
      <c r="Q7477">
        <v>0</v>
      </c>
      <c r="R7477" t="s">
        <v>2916</v>
      </c>
      <c r="S7477" t="s">
        <v>2917</v>
      </c>
      <c r="T7477" t="s">
        <v>2918</v>
      </c>
      <c r="U7477" t="s">
        <v>2919</v>
      </c>
      <c r="W7477" s="25">
        <v>25569</v>
      </c>
      <c r="X7477" s="25">
        <v>73050</v>
      </c>
    </row>
    <row r="7478" spans="1:24" hidden="1">
      <c r="A7478" t="s">
        <v>1332</v>
      </c>
      <c r="B7478" t="s">
        <v>1638</v>
      </c>
      <c r="C7478" t="s">
        <v>1639</v>
      </c>
      <c r="D7478" s="19" t="s">
        <v>14060</v>
      </c>
      <c r="E7478" s="19" t="s">
        <v>14061</v>
      </c>
      <c r="F7478" t="s">
        <v>1336</v>
      </c>
      <c r="G7478" t="s">
        <v>1337</v>
      </c>
      <c r="H7478">
        <v>46</v>
      </c>
      <c r="I7478" t="s">
        <v>26</v>
      </c>
      <c r="J7478" t="s">
        <v>2928</v>
      </c>
      <c r="K7478">
        <v>1</v>
      </c>
      <c r="L7478">
        <v>0</v>
      </c>
      <c r="M7478" t="s">
        <v>2916</v>
      </c>
      <c r="N7478" t="s">
        <v>2917</v>
      </c>
      <c r="O7478" t="s">
        <v>2918</v>
      </c>
      <c r="P7478" t="s">
        <v>2919</v>
      </c>
      <c r="Q7478">
        <v>0</v>
      </c>
      <c r="R7478" t="s">
        <v>2916</v>
      </c>
      <c r="S7478" t="s">
        <v>2917</v>
      </c>
      <c r="T7478" t="s">
        <v>2918</v>
      </c>
      <c r="U7478" t="s">
        <v>2919</v>
      </c>
      <c r="W7478" s="25">
        <v>25569</v>
      </c>
      <c r="X7478" s="25">
        <v>73050</v>
      </c>
    </row>
    <row r="7479" spans="1:24" hidden="1">
      <c r="A7479" t="s">
        <v>1332</v>
      </c>
      <c r="B7479" t="s">
        <v>1638</v>
      </c>
      <c r="C7479" t="s">
        <v>1639</v>
      </c>
      <c r="D7479" s="19" t="s">
        <v>14062</v>
      </c>
      <c r="E7479" s="19" t="s">
        <v>14063</v>
      </c>
      <c r="F7479" t="s">
        <v>1336</v>
      </c>
      <c r="G7479" t="s">
        <v>1337</v>
      </c>
      <c r="H7479">
        <v>45</v>
      </c>
      <c r="I7479" t="s">
        <v>26</v>
      </c>
      <c r="J7479" t="s">
        <v>26</v>
      </c>
      <c r="K7479">
        <v>1</v>
      </c>
      <c r="L7479">
        <v>0</v>
      </c>
      <c r="M7479" t="s">
        <v>2916</v>
      </c>
      <c r="N7479" t="s">
        <v>2917</v>
      </c>
      <c r="O7479" t="s">
        <v>2918</v>
      </c>
      <c r="P7479" t="s">
        <v>2919</v>
      </c>
      <c r="Q7479">
        <v>40163059</v>
      </c>
      <c r="R7479" t="s">
        <v>14064</v>
      </c>
      <c r="S7479" t="s">
        <v>1348</v>
      </c>
      <c r="T7479" t="s">
        <v>1337</v>
      </c>
      <c r="U7479" t="s">
        <v>1340</v>
      </c>
      <c r="V7479" t="s">
        <v>27102</v>
      </c>
      <c r="W7479" s="25">
        <v>40027</v>
      </c>
      <c r="X7479" s="25">
        <v>73050</v>
      </c>
    </row>
    <row r="7480" spans="1:24" hidden="1">
      <c r="A7480" t="s">
        <v>1332</v>
      </c>
      <c r="B7480" t="s">
        <v>1638</v>
      </c>
      <c r="C7480" t="s">
        <v>1639</v>
      </c>
      <c r="D7480" s="19" t="s">
        <v>14065</v>
      </c>
      <c r="E7480" s="19" t="s">
        <v>14066</v>
      </c>
      <c r="F7480" t="s">
        <v>1336</v>
      </c>
      <c r="G7480" t="s">
        <v>1337</v>
      </c>
      <c r="H7480">
        <v>45</v>
      </c>
      <c r="I7480" t="s">
        <v>26</v>
      </c>
      <c r="J7480" t="s">
        <v>2928</v>
      </c>
      <c r="K7480">
        <v>1</v>
      </c>
      <c r="L7480">
        <v>0</v>
      </c>
      <c r="M7480" t="s">
        <v>2916</v>
      </c>
      <c r="N7480" t="s">
        <v>2917</v>
      </c>
      <c r="O7480" t="s">
        <v>2918</v>
      </c>
      <c r="P7480" t="s">
        <v>2919</v>
      </c>
      <c r="Q7480">
        <v>0</v>
      </c>
      <c r="R7480" t="s">
        <v>2916</v>
      </c>
      <c r="S7480" t="s">
        <v>2917</v>
      </c>
      <c r="T7480" t="s">
        <v>2918</v>
      </c>
      <c r="U7480" t="s">
        <v>2919</v>
      </c>
      <c r="W7480" s="25">
        <v>25569</v>
      </c>
      <c r="X7480" s="25">
        <v>73050</v>
      </c>
    </row>
    <row r="7481" spans="1:24" hidden="1">
      <c r="A7481" t="s">
        <v>1332</v>
      </c>
      <c r="B7481" t="s">
        <v>1638</v>
      </c>
      <c r="C7481" t="s">
        <v>1639</v>
      </c>
      <c r="D7481" s="19" t="s">
        <v>14067</v>
      </c>
      <c r="E7481" s="19" t="s">
        <v>14068</v>
      </c>
      <c r="F7481" t="s">
        <v>1336</v>
      </c>
      <c r="G7481" t="s">
        <v>1337</v>
      </c>
      <c r="H7481">
        <v>45</v>
      </c>
      <c r="I7481" t="s">
        <v>26</v>
      </c>
      <c r="J7481" t="s">
        <v>2928</v>
      </c>
      <c r="K7481">
        <v>1</v>
      </c>
      <c r="L7481">
        <v>0</v>
      </c>
      <c r="M7481" t="s">
        <v>2916</v>
      </c>
      <c r="N7481" t="s">
        <v>2917</v>
      </c>
      <c r="O7481" t="s">
        <v>2918</v>
      </c>
      <c r="P7481" t="s">
        <v>2919</v>
      </c>
      <c r="Q7481">
        <v>0</v>
      </c>
      <c r="R7481" t="s">
        <v>2916</v>
      </c>
      <c r="S7481" t="s">
        <v>2917</v>
      </c>
      <c r="T7481" t="s">
        <v>2918</v>
      </c>
      <c r="U7481" t="s">
        <v>2919</v>
      </c>
      <c r="W7481" s="25">
        <v>25569</v>
      </c>
      <c r="X7481" s="25">
        <v>73050</v>
      </c>
    </row>
    <row r="7482" spans="1:24" hidden="1">
      <c r="A7482" t="s">
        <v>1332</v>
      </c>
      <c r="B7482" t="s">
        <v>1638</v>
      </c>
      <c r="C7482" t="s">
        <v>1639</v>
      </c>
      <c r="D7482" s="19" t="s">
        <v>14069</v>
      </c>
      <c r="E7482" s="19" t="s">
        <v>14070</v>
      </c>
      <c r="F7482" t="s">
        <v>1336</v>
      </c>
      <c r="G7482" t="s">
        <v>1337</v>
      </c>
      <c r="H7482">
        <v>45</v>
      </c>
      <c r="I7482" t="s">
        <v>26</v>
      </c>
      <c r="J7482" t="s">
        <v>26</v>
      </c>
      <c r="K7482">
        <v>1</v>
      </c>
      <c r="L7482">
        <v>0</v>
      </c>
      <c r="M7482" t="s">
        <v>2916</v>
      </c>
      <c r="N7482" t="s">
        <v>2917</v>
      </c>
      <c r="O7482" t="s">
        <v>2918</v>
      </c>
      <c r="P7482" t="s">
        <v>2919</v>
      </c>
      <c r="Q7482">
        <v>35149795</v>
      </c>
      <c r="R7482" t="s">
        <v>14071</v>
      </c>
      <c r="S7482" t="s">
        <v>1338</v>
      </c>
      <c r="T7482" t="s">
        <v>1337</v>
      </c>
      <c r="U7482" t="s">
        <v>1340</v>
      </c>
      <c r="V7482" t="s">
        <v>27102</v>
      </c>
      <c r="W7482" s="25">
        <v>43535</v>
      </c>
      <c r="X7482" s="25">
        <v>73050</v>
      </c>
    </row>
    <row r="7483" spans="1:24" hidden="1">
      <c r="A7483" t="s">
        <v>1332</v>
      </c>
      <c r="B7483" t="s">
        <v>1638</v>
      </c>
      <c r="C7483" t="s">
        <v>1639</v>
      </c>
      <c r="D7483" s="19" t="s">
        <v>14072</v>
      </c>
      <c r="E7483" s="19" t="s">
        <v>14073</v>
      </c>
      <c r="F7483" t="s">
        <v>1336</v>
      </c>
      <c r="G7483" t="s">
        <v>1337</v>
      </c>
      <c r="H7483">
        <v>45</v>
      </c>
      <c r="I7483" t="s">
        <v>26</v>
      </c>
      <c r="J7483" t="s">
        <v>26</v>
      </c>
      <c r="K7483">
        <v>1</v>
      </c>
      <c r="L7483">
        <v>0</v>
      </c>
      <c r="M7483" t="s">
        <v>2916</v>
      </c>
      <c r="N7483" t="s">
        <v>2917</v>
      </c>
      <c r="O7483" t="s">
        <v>2918</v>
      </c>
      <c r="P7483" t="s">
        <v>2919</v>
      </c>
      <c r="Q7483">
        <v>40184187</v>
      </c>
      <c r="R7483" t="s">
        <v>26520</v>
      </c>
      <c r="S7483" t="s">
        <v>1348</v>
      </c>
      <c r="T7483" t="s">
        <v>1337</v>
      </c>
      <c r="U7483" t="s">
        <v>1340</v>
      </c>
      <c r="V7483" t="s">
        <v>27102</v>
      </c>
      <c r="W7483" s="25">
        <v>40335</v>
      </c>
      <c r="X7483" s="25">
        <v>73050</v>
      </c>
    </row>
    <row r="7484" spans="1:24" hidden="1">
      <c r="A7484" t="s">
        <v>1332</v>
      </c>
      <c r="B7484" t="s">
        <v>1638</v>
      </c>
      <c r="C7484" t="s">
        <v>1639</v>
      </c>
      <c r="D7484" s="19" t="s">
        <v>14074</v>
      </c>
      <c r="E7484" s="19" t="s">
        <v>14075</v>
      </c>
      <c r="F7484" t="s">
        <v>1336</v>
      </c>
      <c r="G7484" t="s">
        <v>1337</v>
      </c>
      <c r="H7484">
        <v>45</v>
      </c>
      <c r="I7484" t="s">
        <v>26</v>
      </c>
      <c r="J7484" t="s">
        <v>26</v>
      </c>
      <c r="K7484">
        <v>1</v>
      </c>
      <c r="L7484">
        <v>0</v>
      </c>
      <c r="M7484" t="s">
        <v>2916</v>
      </c>
      <c r="N7484" t="s">
        <v>2917</v>
      </c>
      <c r="O7484" t="s">
        <v>2918</v>
      </c>
      <c r="P7484" t="s">
        <v>2919</v>
      </c>
      <c r="Q7484">
        <v>40167849</v>
      </c>
      <c r="R7484" t="s">
        <v>26439</v>
      </c>
      <c r="S7484" t="s">
        <v>1348</v>
      </c>
      <c r="T7484" t="s">
        <v>1337</v>
      </c>
      <c r="U7484" t="s">
        <v>1340</v>
      </c>
      <c r="V7484" t="s">
        <v>27102</v>
      </c>
      <c r="W7484" s="25">
        <v>40153</v>
      </c>
      <c r="X7484" s="25">
        <v>73050</v>
      </c>
    </row>
    <row r="7485" spans="1:24" hidden="1">
      <c r="A7485" t="s">
        <v>1332</v>
      </c>
      <c r="B7485" t="s">
        <v>1638</v>
      </c>
      <c r="C7485" t="s">
        <v>1639</v>
      </c>
      <c r="D7485" s="19" t="s">
        <v>14076</v>
      </c>
      <c r="E7485" s="19" t="s">
        <v>14077</v>
      </c>
      <c r="F7485" t="s">
        <v>1336</v>
      </c>
      <c r="G7485" t="s">
        <v>1337</v>
      </c>
      <c r="H7485">
        <v>45</v>
      </c>
      <c r="I7485" t="s">
        <v>26</v>
      </c>
      <c r="J7485" t="s">
        <v>2928</v>
      </c>
      <c r="K7485">
        <v>1</v>
      </c>
      <c r="L7485">
        <v>0</v>
      </c>
      <c r="M7485" t="s">
        <v>2916</v>
      </c>
      <c r="N7485" t="s">
        <v>2917</v>
      </c>
      <c r="O7485" t="s">
        <v>2918</v>
      </c>
      <c r="P7485" t="s">
        <v>2919</v>
      </c>
      <c r="Q7485">
        <v>0</v>
      </c>
      <c r="R7485" t="s">
        <v>2916</v>
      </c>
      <c r="S7485" t="s">
        <v>2917</v>
      </c>
      <c r="T7485" t="s">
        <v>2918</v>
      </c>
      <c r="U7485" t="s">
        <v>2919</v>
      </c>
      <c r="W7485" s="25">
        <v>25569</v>
      </c>
      <c r="X7485" s="25">
        <v>73050</v>
      </c>
    </row>
    <row r="7486" spans="1:24" hidden="1">
      <c r="A7486" t="s">
        <v>1332</v>
      </c>
      <c r="B7486" t="s">
        <v>1638</v>
      </c>
      <c r="C7486" t="s">
        <v>1639</v>
      </c>
      <c r="D7486" s="19" t="s">
        <v>14078</v>
      </c>
      <c r="E7486" s="19" t="s">
        <v>14079</v>
      </c>
      <c r="F7486" t="s">
        <v>1336</v>
      </c>
      <c r="G7486" t="s">
        <v>1337</v>
      </c>
      <c r="H7486">
        <v>45</v>
      </c>
      <c r="I7486" t="s">
        <v>26</v>
      </c>
      <c r="J7486" t="s">
        <v>2928</v>
      </c>
      <c r="K7486">
        <v>1</v>
      </c>
      <c r="L7486">
        <v>0</v>
      </c>
      <c r="M7486" t="s">
        <v>2916</v>
      </c>
      <c r="N7486" t="s">
        <v>2917</v>
      </c>
      <c r="O7486" t="s">
        <v>2918</v>
      </c>
      <c r="P7486" t="s">
        <v>2919</v>
      </c>
      <c r="Q7486">
        <v>0</v>
      </c>
      <c r="R7486" t="s">
        <v>2916</v>
      </c>
      <c r="S7486" t="s">
        <v>2917</v>
      </c>
      <c r="T7486" t="s">
        <v>2918</v>
      </c>
      <c r="U7486" t="s">
        <v>2919</v>
      </c>
      <c r="W7486" s="25">
        <v>25569</v>
      </c>
      <c r="X7486" s="25">
        <v>73050</v>
      </c>
    </row>
    <row r="7487" spans="1:24" hidden="1">
      <c r="A7487" t="s">
        <v>1332</v>
      </c>
      <c r="B7487" t="s">
        <v>1638</v>
      </c>
      <c r="C7487" t="s">
        <v>1639</v>
      </c>
      <c r="D7487" s="19" t="s">
        <v>14080</v>
      </c>
      <c r="E7487" s="19" t="s">
        <v>14081</v>
      </c>
      <c r="F7487" t="s">
        <v>1336</v>
      </c>
      <c r="G7487" t="s">
        <v>1337</v>
      </c>
      <c r="H7487">
        <v>45</v>
      </c>
      <c r="I7487" t="s">
        <v>60</v>
      </c>
      <c r="J7487" t="s">
        <v>60</v>
      </c>
      <c r="K7487">
        <v>1</v>
      </c>
    </row>
    <row r="7488" spans="1:24" hidden="1">
      <c r="A7488" t="s">
        <v>1332</v>
      </c>
      <c r="B7488" t="s">
        <v>1638</v>
      </c>
      <c r="C7488" t="s">
        <v>1639</v>
      </c>
      <c r="D7488" s="19" t="s">
        <v>14082</v>
      </c>
      <c r="E7488" s="19" t="s">
        <v>14083</v>
      </c>
      <c r="F7488" t="s">
        <v>1336</v>
      </c>
      <c r="G7488" t="s">
        <v>1337</v>
      </c>
      <c r="H7488">
        <v>45</v>
      </c>
      <c r="I7488" t="s">
        <v>26</v>
      </c>
      <c r="J7488" t="s">
        <v>26</v>
      </c>
      <c r="K7488">
        <v>1</v>
      </c>
      <c r="L7488">
        <v>0</v>
      </c>
      <c r="M7488" t="s">
        <v>2916</v>
      </c>
      <c r="N7488" t="s">
        <v>2917</v>
      </c>
      <c r="O7488" t="s">
        <v>2918</v>
      </c>
      <c r="P7488" t="s">
        <v>2919</v>
      </c>
      <c r="Q7488">
        <v>19018901</v>
      </c>
      <c r="R7488" t="s">
        <v>14084</v>
      </c>
      <c r="S7488" t="s">
        <v>1348</v>
      </c>
      <c r="T7488" t="s">
        <v>1337</v>
      </c>
      <c r="U7488" t="s">
        <v>1340</v>
      </c>
      <c r="V7488" t="s">
        <v>27102</v>
      </c>
      <c r="W7488" s="25">
        <v>25569</v>
      </c>
      <c r="X7488" s="25">
        <v>73050</v>
      </c>
    </row>
    <row r="7489" spans="1:24" hidden="1">
      <c r="A7489" t="s">
        <v>1332</v>
      </c>
      <c r="B7489" t="s">
        <v>1638</v>
      </c>
      <c r="C7489" t="s">
        <v>1639</v>
      </c>
      <c r="D7489" s="19" t="s">
        <v>14085</v>
      </c>
      <c r="E7489" s="19" t="s">
        <v>14086</v>
      </c>
      <c r="F7489" t="s">
        <v>1336</v>
      </c>
      <c r="G7489" t="s">
        <v>1337</v>
      </c>
      <c r="H7489">
        <v>45</v>
      </c>
      <c r="I7489" t="s">
        <v>26</v>
      </c>
      <c r="J7489" t="s">
        <v>26</v>
      </c>
      <c r="K7489">
        <v>1</v>
      </c>
      <c r="L7489">
        <v>0</v>
      </c>
      <c r="M7489" t="s">
        <v>2916</v>
      </c>
      <c r="N7489" t="s">
        <v>2917</v>
      </c>
      <c r="O7489" t="s">
        <v>2918</v>
      </c>
      <c r="P7489" t="s">
        <v>2919</v>
      </c>
      <c r="Q7489">
        <v>40164929</v>
      </c>
      <c r="R7489" t="s">
        <v>14251</v>
      </c>
      <c r="S7489" t="s">
        <v>1348</v>
      </c>
      <c r="T7489" t="s">
        <v>1337</v>
      </c>
      <c r="U7489" t="s">
        <v>1340</v>
      </c>
      <c r="V7489" t="s">
        <v>27102</v>
      </c>
      <c r="W7489" s="25">
        <v>40062</v>
      </c>
      <c r="X7489" s="25">
        <v>73050</v>
      </c>
    </row>
    <row r="7490" spans="1:24" hidden="1">
      <c r="A7490" t="s">
        <v>1332</v>
      </c>
      <c r="B7490" t="s">
        <v>1638</v>
      </c>
      <c r="C7490" t="s">
        <v>1639</v>
      </c>
      <c r="D7490" s="19" t="s">
        <v>14087</v>
      </c>
      <c r="E7490" s="19" t="s">
        <v>14088</v>
      </c>
      <c r="F7490" t="s">
        <v>1336</v>
      </c>
      <c r="G7490" t="s">
        <v>1337</v>
      </c>
      <c r="H7490">
        <v>44</v>
      </c>
      <c r="I7490" t="s">
        <v>26</v>
      </c>
      <c r="J7490" t="s">
        <v>26</v>
      </c>
      <c r="K7490">
        <v>1</v>
      </c>
      <c r="L7490">
        <v>0</v>
      </c>
      <c r="M7490" t="s">
        <v>2916</v>
      </c>
      <c r="N7490" t="s">
        <v>2917</v>
      </c>
      <c r="O7490" t="s">
        <v>2918</v>
      </c>
      <c r="P7490" t="s">
        <v>2919</v>
      </c>
      <c r="Q7490">
        <v>40222636</v>
      </c>
      <c r="R7490" t="s">
        <v>26521</v>
      </c>
      <c r="S7490" t="s">
        <v>1348</v>
      </c>
      <c r="T7490" t="s">
        <v>1337</v>
      </c>
      <c r="U7490" t="s">
        <v>1340</v>
      </c>
      <c r="V7490" t="s">
        <v>27102</v>
      </c>
      <c r="W7490" s="25">
        <v>40363</v>
      </c>
      <c r="X7490" s="25">
        <v>73050</v>
      </c>
    </row>
    <row r="7491" spans="1:24" hidden="1">
      <c r="A7491" t="s">
        <v>1332</v>
      </c>
      <c r="B7491" t="s">
        <v>1638</v>
      </c>
      <c r="C7491" t="s">
        <v>1639</v>
      </c>
      <c r="D7491" s="19" t="s">
        <v>14089</v>
      </c>
      <c r="E7491" s="19" t="s">
        <v>14090</v>
      </c>
      <c r="F7491" t="s">
        <v>1336</v>
      </c>
      <c r="G7491" t="s">
        <v>1337</v>
      </c>
      <c r="H7491">
        <v>44</v>
      </c>
      <c r="I7491" t="s">
        <v>26</v>
      </c>
      <c r="J7491" t="s">
        <v>26</v>
      </c>
      <c r="K7491">
        <v>1</v>
      </c>
      <c r="L7491">
        <v>0</v>
      </c>
      <c r="M7491" t="s">
        <v>2916</v>
      </c>
      <c r="N7491" t="s">
        <v>2917</v>
      </c>
      <c r="O7491" t="s">
        <v>2918</v>
      </c>
      <c r="P7491" t="s">
        <v>2919</v>
      </c>
      <c r="Q7491">
        <v>42960735</v>
      </c>
      <c r="R7491" t="s">
        <v>18941</v>
      </c>
      <c r="S7491" t="s">
        <v>1338</v>
      </c>
      <c r="T7491" t="s">
        <v>1337</v>
      </c>
      <c r="U7491" t="s">
        <v>1340</v>
      </c>
      <c r="V7491" t="s">
        <v>27102</v>
      </c>
      <c r="W7491" s="25">
        <v>43333</v>
      </c>
      <c r="X7491" s="25">
        <v>73050</v>
      </c>
    </row>
    <row r="7492" spans="1:24" hidden="1">
      <c r="A7492" t="s">
        <v>1332</v>
      </c>
      <c r="B7492" t="s">
        <v>1638</v>
      </c>
      <c r="C7492" t="s">
        <v>1639</v>
      </c>
      <c r="D7492" s="19" t="s">
        <v>14091</v>
      </c>
      <c r="E7492" s="19" t="s">
        <v>14092</v>
      </c>
      <c r="F7492" t="s">
        <v>1336</v>
      </c>
      <c r="G7492" t="s">
        <v>1337</v>
      </c>
      <c r="H7492">
        <v>44</v>
      </c>
      <c r="I7492" t="s">
        <v>26</v>
      </c>
      <c r="J7492" t="s">
        <v>2928</v>
      </c>
      <c r="K7492">
        <v>1</v>
      </c>
      <c r="L7492">
        <v>0</v>
      </c>
      <c r="M7492" t="s">
        <v>2916</v>
      </c>
      <c r="N7492" t="s">
        <v>2917</v>
      </c>
      <c r="O7492" t="s">
        <v>2918</v>
      </c>
      <c r="P7492" t="s">
        <v>2919</v>
      </c>
      <c r="Q7492">
        <v>0</v>
      </c>
      <c r="R7492" t="s">
        <v>2916</v>
      </c>
      <c r="S7492" t="s">
        <v>2917</v>
      </c>
      <c r="T7492" t="s">
        <v>2918</v>
      </c>
      <c r="U7492" t="s">
        <v>2919</v>
      </c>
      <c r="W7492" s="25">
        <v>25569</v>
      </c>
      <c r="X7492" s="25">
        <v>73050</v>
      </c>
    </row>
    <row r="7493" spans="1:24" hidden="1">
      <c r="A7493" t="s">
        <v>1332</v>
      </c>
      <c r="B7493" t="s">
        <v>1638</v>
      </c>
      <c r="C7493" t="s">
        <v>1639</v>
      </c>
      <c r="D7493" s="19" t="s">
        <v>14093</v>
      </c>
      <c r="E7493" s="19" t="s">
        <v>14094</v>
      </c>
      <c r="F7493" t="s">
        <v>1336</v>
      </c>
      <c r="G7493" t="s">
        <v>1337</v>
      </c>
      <c r="H7493">
        <v>44</v>
      </c>
      <c r="I7493" t="s">
        <v>26</v>
      </c>
      <c r="J7493" t="s">
        <v>26</v>
      </c>
      <c r="K7493">
        <v>1</v>
      </c>
      <c r="L7493">
        <v>0</v>
      </c>
      <c r="M7493" t="s">
        <v>2916</v>
      </c>
      <c r="N7493" t="s">
        <v>2917</v>
      </c>
      <c r="O7493" t="s">
        <v>2918</v>
      </c>
      <c r="P7493" t="s">
        <v>2919</v>
      </c>
      <c r="Q7493">
        <v>35830904</v>
      </c>
      <c r="R7493" t="s">
        <v>14095</v>
      </c>
      <c r="S7493" t="s">
        <v>1338</v>
      </c>
      <c r="T7493" t="s">
        <v>1337</v>
      </c>
      <c r="U7493" t="s">
        <v>1340</v>
      </c>
      <c r="V7493" t="s">
        <v>27102</v>
      </c>
      <c r="W7493" s="25">
        <v>44217</v>
      </c>
      <c r="X7493" s="25">
        <v>73050</v>
      </c>
    </row>
    <row r="7494" spans="1:24" hidden="1">
      <c r="A7494" t="s">
        <v>1332</v>
      </c>
      <c r="B7494" t="s">
        <v>1638</v>
      </c>
      <c r="C7494" t="s">
        <v>1639</v>
      </c>
      <c r="D7494" s="19" t="s">
        <v>14096</v>
      </c>
      <c r="E7494" s="19" t="s">
        <v>14097</v>
      </c>
      <c r="F7494" t="s">
        <v>1336</v>
      </c>
      <c r="G7494" t="s">
        <v>1337</v>
      </c>
      <c r="H7494">
        <v>44</v>
      </c>
      <c r="I7494" t="s">
        <v>26</v>
      </c>
      <c r="J7494" t="s">
        <v>26</v>
      </c>
      <c r="K7494">
        <v>1</v>
      </c>
      <c r="L7494">
        <v>0</v>
      </c>
      <c r="M7494" t="s">
        <v>2916</v>
      </c>
      <c r="N7494" t="s">
        <v>2917</v>
      </c>
      <c r="O7494" t="s">
        <v>2918</v>
      </c>
      <c r="P7494" t="s">
        <v>2919</v>
      </c>
      <c r="Q7494">
        <v>19073094</v>
      </c>
      <c r="R7494" t="s">
        <v>2094</v>
      </c>
      <c r="S7494" t="s">
        <v>1348</v>
      </c>
      <c r="T7494" t="s">
        <v>1337</v>
      </c>
      <c r="U7494" t="s">
        <v>1340</v>
      </c>
      <c r="V7494" t="s">
        <v>27102</v>
      </c>
      <c r="W7494" s="25">
        <v>25569</v>
      </c>
      <c r="X7494" s="25">
        <v>73050</v>
      </c>
    </row>
    <row r="7495" spans="1:24" hidden="1">
      <c r="A7495" t="s">
        <v>1332</v>
      </c>
      <c r="B7495" t="s">
        <v>1638</v>
      </c>
      <c r="C7495" t="s">
        <v>1639</v>
      </c>
      <c r="D7495" s="19" t="s">
        <v>14098</v>
      </c>
      <c r="E7495" s="19" t="s">
        <v>14099</v>
      </c>
      <c r="F7495" t="s">
        <v>1336</v>
      </c>
      <c r="G7495" t="s">
        <v>1337</v>
      </c>
      <c r="H7495">
        <v>44</v>
      </c>
      <c r="I7495" t="s">
        <v>26</v>
      </c>
      <c r="J7495" t="s">
        <v>26</v>
      </c>
      <c r="K7495">
        <v>1</v>
      </c>
      <c r="L7495">
        <v>0</v>
      </c>
      <c r="M7495" t="s">
        <v>2916</v>
      </c>
      <c r="N7495" t="s">
        <v>2917</v>
      </c>
      <c r="O7495" t="s">
        <v>2918</v>
      </c>
      <c r="P7495" t="s">
        <v>2919</v>
      </c>
      <c r="Q7495">
        <v>1332419</v>
      </c>
      <c r="R7495" t="s">
        <v>26373</v>
      </c>
      <c r="S7495" t="s">
        <v>1348</v>
      </c>
      <c r="T7495" t="s">
        <v>1337</v>
      </c>
      <c r="U7495" t="s">
        <v>1340</v>
      </c>
      <c r="V7495" t="s">
        <v>27102</v>
      </c>
      <c r="W7495" s="25">
        <v>25569</v>
      </c>
      <c r="X7495" s="25">
        <v>73050</v>
      </c>
    </row>
    <row r="7496" spans="1:24" hidden="1">
      <c r="A7496" t="s">
        <v>1332</v>
      </c>
      <c r="B7496" t="s">
        <v>1638</v>
      </c>
      <c r="C7496" t="s">
        <v>1639</v>
      </c>
      <c r="D7496" s="19" t="s">
        <v>14100</v>
      </c>
      <c r="E7496" s="19" t="s">
        <v>14101</v>
      </c>
      <c r="F7496" t="s">
        <v>1336</v>
      </c>
      <c r="G7496" t="s">
        <v>1337</v>
      </c>
      <c r="H7496">
        <v>44</v>
      </c>
      <c r="I7496" t="s">
        <v>26</v>
      </c>
      <c r="J7496" t="s">
        <v>26</v>
      </c>
      <c r="K7496">
        <v>1</v>
      </c>
      <c r="L7496">
        <v>0</v>
      </c>
      <c r="M7496" t="s">
        <v>2916</v>
      </c>
      <c r="N7496" t="s">
        <v>2917</v>
      </c>
      <c r="O7496" t="s">
        <v>2918</v>
      </c>
      <c r="P7496" t="s">
        <v>2919</v>
      </c>
      <c r="Q7496">
        <v>19022104</v>
      </c>
      <c r="R7496" t="s">
        <v>26345</v>
      </c>
      <c r="S7496" t="s">
        <v>1348</v>
      </c>
      <c r="T7496" t="s">
        <v>1337</v>
      </c>
      <c r="U7496" t="s">
        <v>1340</v>
      </c>
      <c r="V7496" t="s">
        <v>27102</v>
      </c>
      <c r="W7496" s="25">
        <v>25569</v>
      </c>
      <c r="X7496" s="25">
        <v>73050</v>
      </c>
    </row>
    <row r="7497" spans="1:24" hidden="1">
      <c r="A7497" t="s">
        <v>1332</v>
      </c>
      <c r="B7497" t="s">
        <v>1638</v>
      </c>
      <c r="C7497" t="s">
        <v>1639</v>
      </c>
      <c r="D7497" s="19" t="s">
        <v>14102</v>
      </c>
      <c r="E7497" s="19" t="s">
        <v>14103</v>
      </c>
      <c r="F7497" t="s">
        <v>1336</v>
      </c>
      <c r="G7497" t="s">
        <v>1337</v>
      </c>
      <c r="H7497">
        <v>44</v>
      </c>
      <c r="I7497" t="s">
        <v>26</v>
      </c>
      <c r="J7497" t="s">
        <v>26</v>
      </c>
      <c r="K7497">
        <v>1</v>
      </c>
      <c r="L7497">
        <v>0</v>
      </c>
      <c r="M7497" t="s">
        <v>2916</v>
      </c>
      <c r="N7497" t="s">
        <v>2917</v>
      </c>
      <c r="O7497" t="s">
        <v>2918</v>
      </c>
      <c r="P7497" t="s">
        <v>2919</v>
      </c>
      <c r="Q7497">
        <v>1526476</v>
      </c>
      <c r="R7497" t="s">
        <v>1842</v>
      </c>
      <c r="S7497" t="s">
        <v>1348</v>
      </c>
      <c r="T7497" t="s">
        <v>1337</v>
      </c>
      <c r="U7497" t="s">
        <v>1340</v>
      </c>
      <c r="V7497" t="s">
        <v>27102</v>
      </c>
      <c r="W7497" s="25">
        <v>25569</v>
      </c>
      <c r="X7497" s="25">
        <v>73050</v>
      </c>
    </row>
    <row r="7498" spans="1:24" hidden="1">
      <c r="A7498" t="s">
        <v>1332</v>
      </c>
      <c r="B7498" t="s">
        <v>1638</v>
      </c>
      <c r="C7498" t="s">
        <v>1639</v>
      </c>
      <c r="D7498" s="19" t="s">
        <v>14104</v>
      </c>
      <c r="E7498" s="19" t="s">
        <v>14105</v>
      </c>
      <c r="F7498" t="s">
        <v>1336</v>
      </c>
      <c r="G7498" t="s">
        <v>1337</v>
      </c>
      <c r="H7498">
        <v>44</v>
      </c>
      <c r="I7498" t="s">
        <v>26</v>
      </c>
      <c r="J7498" t="s">
        <v>26</v>
      </c>
      <c r="K7498">
        <v>1</v>
      </c>
      <c r="L7498">
        <v>0</v>
      </c>
      <c r="M7498" t="s">
        <v>2916</v>
      </c>
      <c r="N7498" t="s">
        <v>2917</v>
      </c>
      <c r="O7498" t="s">
        <v>2918</v>
      </c>
      <c r="P7498" t="s">
        <v>2919</v>
      </c>
      <c r="Q7498">
        <v>938293</v>
      </c>
      <c r="R7498" t="s">
        <v>26166</v>
      </c>
      <c r="S7498" t="s">
        <v>1348</v>
      </c>
      <c r="T7498" t="s">
        <v>1337</v>
      </c>
      <c r="U7498" t="s">
        <v>1340</v>
      </c>
      <c r="V7498" t="s">
        <v>27102</v>
      </c>
      <c r="W7498" s="25">
        <v>25569</v>
      </c>
      <c r="X7498" s="25">
        <v>73050</v>
      </c>
    </row>
    <row r="7499" spans="1:24" hidden="1">
      <c r="A7499" t="s">
        <v>1332</v>
      </c>
      <c r="B7499" t="s">
        <v>1638</v>
      </c>
      <c r="C7499" t="s">
        <v>1639</v>
      </c>
      <c r="D7499" s="19" t="s">
        <v>14106</v>
      </c>
      <c r="E7499" s="19" t="s">
        <v>14107</v>
      </c>
      <c r="F7499" t="s">
        <v>1336</v>
      </c>
      <c r="G7499" t="s">
        <v>1337</v>
      </c>
      <c r="H7499">
        <v>44</v>
      </c>
      <c r="I7499" t="s">
        <v>26</v>
      </c>
      <c r="J7499" t="s">
        <v>2928</v>
      </c>
      <c r="K7499">
        <v>1</v>
      </c>
      <c r="L7499">
        <v>0</v>
      </c>
      <c r="M7499" t="s">
        <v>2916</v>
      </c>
      <c r="N7499" t="s">
        <v>2917</v>
      </c>
      <c r="O7499" t="s">
        <v>2918</v>
      </c>
      <c r="P7499" t="s">
        <v>2919</v>
      </c>
      <c r="Q7499">
        <v>0</v>
      </c>
      <c r="R7499" t="s">
        <v>2916</v>
      </c>
      <c r="S7499" t="s">
        <v>2917</v>
      </c>
      <c r="T7499" t="s">
        <v>2918</v>
      </c>
      <c r="U7499" t="s">
        <v>2919</v>
      </c>
      <c r="W7499" s="25">
        <v>25569</v>
      </c>
      <c r="X7499" s="25">
        <v>73050</v>
      </c>
    </row>
    <row r="7500" spans="1:24" hidden="1">
      <c r="A7500" t="s">
        <v>1332</v>
      </c>
      <c r="B7500" t="s">
        <v>1638</v>
      </c>
      <c r="C7500" t="s">
        <v>1639</v>
      </c>
      <c r="D7500" s="19" t="s">
        <v>14108</v>
      </c>
      <c r="E7500" s="19" t="s">
        <v>14109</v>
      </c>
      <c r="F7500" t="s">
        <v>1336</v>
      </c>
      <c r="G7500" t="s">
        <v>1337</v>
      </c>
      <c r="H7500">
        <v>44</v>
      </c>
      <c r="I7500" t="s">
        <v>26</v>
      </c>
      <c r="J7500" t="s">
        <v>26</v>
      </c>
      <c r="K7500">
        <v>1</v>
      </c>
      <c r="L7500">
        <v>0</v>
      </c>
      <c r="M7500" t="s">
        <v>2916</v>
      </c>
      <c r="N7500" t="s">
        <v>2917</v>
      </c>
      <c r="O7500" t="s">
        <v>2918</v>
      </c>
      <c r="P7500" t="s">
        <v>2919</v>
      </c>
      <c r="Q7500">
        <v>19106796</v>
      </c>
      <c r="R7500" t="s">
        <v>2284</v>
      </c>
      <c r="S7500" t="s">
        <v>1348</v>
      </c>
      <c r="T7500" t="s">
        <v>1337</v>
      </c>
      <c r="U7500" t="s">
        <v>1340</v>
      </c>
      <c r="V7500" t="s">
        <v>27102</v>
      </c>
      <c r="W7500" s="25">
        <v>25569</v>
      </c>
      <c r="X7500" s="25">
        <v>73050</v>
      </c>
    </row>
    <row r="7501" spans="1:24" hidden="1">
      <c r="A7501" t="s">
        <v>1332</v>
      </c>
      <c r="B7501" t="s">
        <v>1638</v>
      </c>
      <c r="C7501" t="s">
        <v>1639</v>
      </c>
      <c r="D7501" s="19" t="s">
        <v>14110</v>
      </c>
      <c r="E7501" s="19" t="s">
        <v>14111</v>
      </c>
      <c r="F7501" t="s">
        <v>1336</v>
      </c>
      <c r="G7501" t="s">
        <v>1337</v>
      </c>
      <c r="H7501">
        <v>44</v>
      </c>
      <c r="I7501" t="s">
        <v>60</v>
      </c>
      <c r="J7501" t="s">
        <v>60</v>
      </c>
      <c r="K7501">
        <v>1</v>
      </c>
    </row>
    <row r="7502" spans="1:24" hidden="1">
      <c r="A7502" t="s">
        <v>1332</v>
      </c>
      <c r="B7502" t="s">
        <v>1638</v>
      </c>
      <c r="C7502" t="s">
        <v>1639</v>
      </c>
      <c r="D7502" s="19" t="s">
        <v>14112</v>
      </c>
      <c r="E7502" s="19" t="s">
        <v>14113</v>
      </c>
      <c r="F7502" t="s">
        <v>1336</v>
      </c>
      <c r="G7502" t="s">
        <v>1337</v>
      </c>
      <c r="H7502">
        <v>44</v>
      </c>
      <c r="I7502" t="s">
        <v>26</v>
      </c>
      <c r="J7502" t="s">
        <v>2928</v>
      </c>
      <c r="K7502">
        <v>1</v>
      </c>
      <c r="L7502">
        <v>0</v>
      </c>
      <c r="M7502" t="s">
        <v>2916</v>
      </c>
      <c r="N7502" t="s">
        <v>2917</v>
      </c>
      <c r="O7502" t="s">
        <v>2918</v>
      </c>
      <c r="P7502" t="s">
        <v>2919</v>
      </c>
      <c r="Q7502">
        <v>0</v>
      </c>
      <c r="R7502" t="s">
        <v>2916</v>
      </c>
      <c r="S7502" t="s">
        <v>2917</v>
      </c>
      <c r="T7502" t="s">
        <v>2918</v>
      </c>
      <c r="U7502" t="s">
        <v>2919</v>
      </c>
      <c r="W7502" s="25">
        <v>25569</v>
      </c>
      <c r="X7502" s="25">
        <v>73050</v>
      </c>
    </row>
    <row r="7503" spans="1:24" hidden="1">
      <c r="A7503" t="s">
        <v>1332</v>
      </c>
      <c r="B7503" t="s">
        <v>1638</v>
      </c>
      <c r="C7503" t="s">
        <v>1639</v>
      </c>
      <c r="D7503" s="19" t="s">
        <v>14115</v>
      </c>
      <c r="E7503" s="19" t="s">
        <v>14116</v>
      </c>
      <c r="F7503" t="s">
        <v>1336</v>
      </c>
      <c r="G7503" t="s">
        <v>1337</v>
      </c>
      <c r="H7503">
        <v>44</v>
      </c>
      <c r="I7503" t="s">
        <v>26</v>
      </c>
      <c r="J7503" t="s">
        <v>26</v>
      </c>
      <c r="K7503">
        <v>1</v>
      </c>
      <c r="L7503">
        <v>0</v>
      </c>
      <c r="M7503" t="s">
        <v>2916</v>
      </c>
      <c r="N7503" t="s">
        <v>2917</v>
      </c>
      <c r="O7503" t="s">
        <v>2918</v>
      </c>
      <c r="P7503" t="s">
        <v>2919</v>
      </c>
      <c r="Q7503">
        <v>35156644</v>
      </c>
      <c r="R7503" t="s">
        <v>13452</v>
      </c>
      <c r="S7503" t="s">
        <v>1338</v>
      </c>
      <c r="T7503" t="s">
        <v>1337</v>
      </c>
      <c r="U7503" t="s">
        <v>1340</v>
      </c>
      <c r="V7503" t="s">
        <v>27102</v>
      </c>
      <c r="W7503" s="25">
        <v>43535</v>
      </c>
      <c r="X7503" s="25">
        <v>73050</v>
      </c>
    </row>
    <row r="7504" spans="1:24" hidden="1">
      <c r="A7504" t="s">
        <v>1332</v>
      </c>
      <c r="B7504" t="s">
        <v>1638</v>
      </c>
      <c r="C7504" t="s">
        <v>1639</v>
      </c>
      <c r="D7504" s="19" t="s">
        <v>14117</v>
      </c>
      <c r="E7504" s="19" t="s">
        <v>14118</v>
      </c>
      <c r="F7504" t="s">
        <v>1336</v>
      </c>
      <c r="G7504" t="s">
        <v>1337</v>
      </c>
      <c r="H7504">
        <v>44</v>
      </c>
      <c r="I7504" t="s">
        <v>26</v>
      </c>
      <c r="J7504" t="s">
        <v>2928</v>
      </c>
      <c r="K7504">
        <v>1</v>
      </c>
      <c r="L7504">
        <v>0</v>
      </c>
      <c r="M7504" t="s">
        <v>2916</v>
      </c>
      <c r="N7504" t="s">
        <v>2917</v>
      </c>
      <c r="O7504" t="s">
        <v>2918</v>
      </c>
      <c r="P7504" t="s">
        <v>2919</v>
      </c>
      <c r="Q7504">
        <v>0</v>
      </c>
      <c r="R7504" t="s">
        <v>2916</v>
      </c>
      <c r="S7504" t="s">
        <v>2917</v>
      </c>
      <c r="T7504" t="s">
        <v>2918</v>
      </c>
      <c r="U7504" t="s">
        <v>2919</v>
      </c>
      <c r="W7504" s="25">
        <v>25569</v>
      </c>
      <c r="X7504" s="25">
        <v>73050</v>
      </c>
    </row>
    <row r="7505" spans="1:24" hidden="1">
      <c r="A7505" t="s">
        <v>1332</v>
      </c>
      <c r="B7505" t="s">
        <v>1638</v>
      </c>
      <c r="C7505" t="s">
        <v>1639</v>
      </c>
      <c r="D7505" s="19" t="s">
        <v>14119</v>
      </c>
      <c r="E7505" s="19" t="s">
        <v>14120</v>
      </c>
      <c r="F7505" t="s">
        <v>1336</v>
      </c>
      <c r="G7505" t="s">
        <v>1337</v>
      </c>
      <c r="H7505">
        <v>44</v>
      </c>
      <c r="I7505" t="s">
        <v>26</v>
      </c>
      <c r="J7505" t="s">
        <v>26</v>
      </c>
      <c r="K7505">
        <v>1</v>
      </c>
      <c r="L7505">
        <v>0</v>
      </c>
      <c r="M7505" t="s">
        <v>2916</v>
      </c>
      <c r="N7505" t="s">
        <v>2917</v>
      </c>
      <c r="O7505" t="s">
        <v>2918</v>
      </c>
      <c r="P7505" t="s">
        <v>2919</v>
      </c>
      <c r="Q7505">
        <v>44040418</v>
      </c>
      <c r="R7505" t="s">
        <v>26522</v>
      </c>
      <c r="S7505" t="s">
        <v>1338</v>
      </c>
      <c r="T7505" t="s">
        <v>1337</v>
      </c>
      <c r="U7505" t="s">
        <v>1345</v>
      </c>
      <c r="V7505" t="s">
        <v>27102</v>
      </c>
      <c r="W7505" s="25">
        <v>42971</v>
      </c>
      <c r="X7505" s="25">
        <v>73050</v>
      </c>
    </row>
    <row r="7506" spans="1:24" hidden="1">
      <c r="A7506" t="s">
        <v>1332</v>
      </c>
      <c r="B7506" t="s">
        <v>1638</v>
      </c>
      <c r="C7506" t="s">
        <v>1639</v>
      </c>
      <c r="D7506" s="19" t="s">
        <v>14121</v>
      </c>
      <c r="E7506" s="19" t="s">
        <v>14122</v>
      </c>
      <c r="F7506" t="s">
        <v>1336</v>
      </c>
      <c r="G7506" t="s">
        <v>1337</v>
      </c>
      <c r="H7506">
        <v>44</v>
      </c>
      <c r="I7506" t="s">
        <v>26</v>
      </c>
      <c r="J7506" t="s">
        <v>26</v>
      </c>
      <c r="K7506">
        <v>1</v>
      </c>
      <c r="L7506">
        <v>0</v>
      </c>
      <c r="M7506" t="s">
        <v>2916</v>
      </c>
      <c r="N7506" t="s">
        <v>2917</v>
      </c>
      <c r="O7506" t="s">
        <v>2918</v>
      </c>
      <c r="P7506" t="s">
        <v>2919</v>
      </c>
      <c r="Q7506">
        <v>964369</v>
      </c>
      <c r="R7506" t="s">
        <v>26523</v>
      </c>
      <c r="S7506" t="s">
        <v>1348</v>
      </c>
      <c r="T7506" t="s">
        <v>1337</v>
      </c>
      <c r="U7506" t="s">
        <v>1340</v>
      </c>
      <c r="V7506" t="s">
        <v>27102</v>
      </c>
      <c r="W7506" s="25">
        <v>25569</v>
      </c>
      <c r="X7506" s="25">
        <v>73050</v>
      </c>
    </row>
    <row r="7507" spans="1:24" hidden="1">
      <c r="A7507" t="s">
        <v>1332</v>
      </c>
      <c r="B7507" t="s">
        <v>1638</v>
      </c>
      <c r="C7507" t="s">
        <v>1639</v>
      </c>
      <c r="D7507" s="19" t="s">
        <v>14123</v>
      </c>
      <c r="E7507" s="19" t="s">
        <v>14124</v>
      </c>
      <c r="F7507" t="s">
        <v>1336</v>
      </c>
      <c r="G7507" t="s">
        <v>1337</v>
      </c>
      <c r="H7507">
        <v>44</v>
      </c>
      <c r="I7507" t="s">
        <v>26</v>
      </c>
      <c r="J7507" t="s">
        <v>26</v>
      </c>
      <c r="K7507">
        <v>1</v>
      </c>
      <c r="L7507">
        <v>0</v>
      </c>
      <c r="M7507" t="s">
        <v>2916</v>
      </c>
      <c r="N7507" t="s">
        <v>2917</v>
      </c>
      <c r="O7507" t="s">
        <v>2918</v>
      </c>
      <c r="P7507" t="s">
        <v>2919</v>
      </c>
      <c r="Q7507">
        <v>35153074</v>
      </c>
      <c r="R7507" t="s">
        <v>14125</v>
      </c>
      <c r="S7507" t="s">
        <v>1338</v>
      </c>
      <c r="T7507" t="s">
        <v>1337</v>
      </c>
      <c r="U7507" t="s">
        <v>1340</v>
      </c>
      <c r="V7507" t="s">
        <v>27102</v>
      </c>
      <c r="W7507" s="25">
        <v>43535</v>
      </c>
      <c r="X7507" s="25">
        <v>73050</v>
      </c>
    </row>
    <row r="7508" spans="1:24" hidden="1">
      <c r="A7508" t="s">
        <v>1332</v>
      </c>
      <c r="B7508" t="s">
        <v>1638</v>
      </c>
      <c r="C7508" t="s">
        <v>1639</v>
      </c>
      <c r="D7508" s="19" t="s">
        <v>14126</v>
      </c>
      <c r="E7508" s="19" t="s">
        <v>14127</v>
      </c>
      <c r="F7508" t="s">
        <v>1336</v>
      </c>
      <c r="G7508" t="s">
        <v>1337</v>
      </c>
      <c r="H7508">
        <v>43</v>
      </c>
      <c r="I7508" t="s">
        <v>26</v>
      </c>
      <c r="J7508" t="s">
        <v>26</v>
      </c>
      <c r="K7508">
        <v>1</v>
      </c>
      <c r="L7508">
        <v>0</v>
      </c>
      <c r="M7508" t="s">
        <v>2916</v>
      </c>
      <c r="N7508" t="s">
        <v>2917</v>
      </c>
      <c r="O7508" t="s">
        <v>2918</v>
      </c>
      <c r="P7508" t="s">
        <v>2919</v>
      </c>
      <c r="Q7508">
        <v>40163500</v>
      </c>
      <c r="R7508" t="s">
        <v>26197</v>
      </c>
      <c r="S7508" t="s">
        <v>1348</v>
      </c>
      <c r="T7508" t="s">
        <v>1337</v>
      </c>
      <c r="U7508" t="s">
        <v>1340</v>
      </c>
      <c r="V7508" t="s">
        <v>27102</v>
      </c>
      <c r="W7508" s="25">
        <v>40027</v>
      </c>
      <c r="X7508" s="25">
        <v>73050</v>
      </c>
    </row>
    <row r="7509" spans="1:24" hidden="1">
      <c r="A7509" t="s">
        <v>1332</v>
      </c>
      <c r="B7509" t="s">
        <v>1638</v>
      </c>
      <c r="C7509" t="s">
        <v>1639</v>
      </c>
      <c r="D7509" s="19" t="s">
        <v>14128</v>
      </c>
      <c r="E7509" s="19" t="s">
        <v>14129</v>
      </c>
      <c r="F7509" t="s">
        <v>1336</v>
      </c>
      <c r="G7509" t="s">
        <v>1337</v>
      </c>
      <c r="H7509">
        <v>43</v>
      </c>
      <c r="I7509" t="s">
        <v>26</v>
      </c>
      <c r="J7509" t="s">
        <v>26</v>
      </c>
      <c r="K7509">
        <v>1</v>
      </c>
      <c r="L7509">
        <v>0</v>
      </c>
      <c r="M7509" t="s">
        <v>2916</v>
      </c>
      <c r="N7509" t="s">
        <v>2917</v>
      </c>
      <c r="O7509" t="s">
        <v>2918</v>
      </c>
      <c r="P7509" t="s">
        <v>2919</v>
      </c>
      <c r="Q7509">
        <v>19132859</v>
      </c>
      <c r="R7509" t="s">
        <v>14130</v>
      </c>
      <c r="S7509" t="s">
        <v>1348</v>
      </c>
      <c r="T7509" t="s">
        <v>1337</v>
      </c>
      <c r="U7509" t="s">
        <v>1340</v>
      </c>
      <c r="V7509" t="s">
        <v>27102</v>
      </c>
      <c r="W7509" s="25">
        <v>39761</v>
      </c>
      <c r="X7509" s="25">
        <v>73050</v>
      </c>
    </row>
    <row r="7510" spans="1:24" hidden="1">
      <c r="A7510" t="s">
        <v>1332</v>
      </c>
      <c r="B7510" t="s">
        <v>1638</v>
      </c>
      <c r="C7510" t="s">
        <v>1639</v>
      </c>
      <c r="D7510" s="19" t="s">
        <v>14131</v>
      </c>
      <c r="E7510" s="19" t="s">
        <v>14132</v>
      </c>
      <c r="F7510" t="s">
        <v>1336</v>
      </c>
      <c r="G7510" t="s">
        <v>1337</v>
      </c>
      <c r="H7510">
        <v>43</v>
      </c>
      <c r="I7510" t="s">
        <v>26</v>
      </c>
      <c r="J7510" t="s">
        <v>2928</v>
      </c>
      <c r="K7510">
        <v>1</v>
      </c>
      <c r="L7510">
        <v>0</v>
      </c>
      <c r="M7510" t="s">
        <v>2916</v>
      </c>
      <c r="N7510" t="s">
        <v>2917</v>
      </c>
      <c r="O7510" t="s">
        <v>2918</v>
      </c>
      <c r="P7510" t="s">
        <v>2919</v>
      </c>
      <c r="Q7510">
        <v>0</v>
      </c>
      <c r="R7510" t="s">
        <v>2916</v>
      </c>
      <c r="S7510" t="s">
        <v>2917</v>
      </c>
      <c r="T7510" t="s">
        <v>2918</v>
      </c>
      <c r="U7510" t="s">
        <v>2919</v>
      </c>
      <c r="W7510" s="25">
        <v>25569</v>
      </c>
      <c r="X7510" s="25">
        <v>73050</v>
      </c>
    </row>
    <row r="7511" spans="1:24" hidden="1">
      <c r="A7511" t="s">
        <v>1332</v>
      </c>
      <c r="B7511" t="s">
        <v>1638</v>
      </c>
      <c r="C7511" t="s">
        <v>1639</v>
      </c>
      <c r="D7511" s="19" t="s">
        <v>14133</v>
      </c>
      <c r="E7511" s="19" t="s">
        <v>14134</v>
      </c>
      <c r="F7511" t="s">
        <v>1336</v>
      </c>
      <c r="G7511" t="s">
        <v>1337</v>
      </c>
      <c r="H7511">
        <v>43</v>
      </c>
      <c r="I7511" t="s">
        <v>26</v>
      </c>
      <c r="J7511" t="s">
        <v>26</v>
      </c>
      <c r="K7511">
        <v>1</v>
      </c>
      <c r="L7511">
        <v>0</v>
      </c>
      <c r="M7511" t="s">
        <v>2916</v>
      </c>
      <c r="N7511" t="s">
        <v>2917</v>
      </c>
      <c r="O7511" t="s">
        <v>2918</v>
      </c>
      <c r="P7511" t="s">
        <v>2919</v>
      </c>
      <c r="Q7511">
        <v>35136131</v>
      </c>
      <c r="R7511" t="s">
        <v>14135</v>
      </c>
      <c r="S7511" t="s">
        <v>1338</v>
      </c>
      <c r="T7511" t="s">
        <v>1337</v>
      </c>
      <c r="U7511" t="s">
        <v>1340</v>
      </c>
      <c r="V7511" t="s">
        <v>27102</v>
      </c>
      <c r="W7511" s="25">
        <v>43535</v>
      </c>
      <c r="X7511" s="25">
        <v>73050</v>
      </c>
    </row>
    <row r="7512" spans="1:24" hidden="1">
      <c r="A7512" t="s">
        <v>1332</v>
      </c>
      <c r="B7512" t="s">
        <v>1638</v>
      </c>
      <c r="C7512" t="s">
        <v>1639</v>
      </c>
      <c r="D7512" s="19" t="s">
        <v>14136</v>
      </c>
      <c r="E7512" s="19" t="s">
        <v>14137</v>
      </c>
      <c r="F7512" t="s">
        <v>1336</v>
      </c>
      <c r="G7512" t="s">
        <v>1337</v>
      </c>
      <c r="H7512">
        <v>43</v>
      </c>
      <c r="I7512" t="s">
        <v>26</v>
      </c>
      <c r="J7512" t="s">
        <v>2928</v>
      </c>
      <c r="K7512">
        <v>1</v>
      </c>
      <c r="L7512">
        <v>0</v>
      </c>
      <c r="M7512" t="s">
        <v>2916</v>
      </c>
      <c r="N7512" t="s">
        <v>2917</v>
      </c>
      <c r="O7512" t="s">
        <v>2918</v>
      </c>
      <c r="P7512" t="s">
        <v>2919</v>
      </c>
      <c r="Q7512">
        <v>0</v>
      </c>
      <c r="R7512" t="s">
        <v>2916</v>
      </c>
      <c r="S7512" t="s">
        <v>2917</v>
      </c>
      <c r="T7512" t="s">
        <v>2918</v>
      </c>
      <c r="U7512" t="s">
        <v>2919</v>
      </c>
      <c r="W7512" s="25">
        <v>25569</v>
      </c>
      <c r="X7512" s="25">
        <v>73050</v>
      </c>
    </row>
    <row r="7513" spans="1:24" hidden="1">
      <c r="A7513" t="s">
        <v>1332</v>
      </c>
      <c r="B7513" t="s">
        <v>1638</v>
      </c>
      <c r="C7513" t="s">
        <v>1639</v>
      </c>
      <c r="D7513" s="19" t="s">
        <v>14138</v>
      </c>
      <c r="E7513" s="19" t="s">
        <v>14139</v>
      </c>
      <c r="F7513" t="s">
        <v>1336</v>
      </c>
      <c r="G7513" t="s">
        <v>1337</v>
      </c>
      <c r="H7513">
        <v>43</v>
      </c>
      <c r="I7513" t="s">
        <v>26</v>
      </c>
      <c r="J7513" t="s">
        <v>2928</v>
      </c>
      <c r="K7513">
        <v>1</v>
      </c>
      <c r="L7513">
        <v>0</v>
      </c>
      <c r="M7513" t="s">
        <v>2916</v>
      </c>
      <c r="N7513" t="s">
        <v>2917</v>
      </c>
      <c r="O7513" t="s">
        <v>2918</v>
      </c>
      <c r="P7513" t="s">
        <v>2919</v>
      </c>
      <c r="Q7513">
        <v>0</v>
      </c>
      <c r="R7513" t="s">
        <v>2916</v>
      </c>
      <c r="S7513" t="s">
        <v>2917</v>
      </c>
      <c r="T7513" t="s">
        <v>2918</v>
      </c>
      <c r="U7513" t="s">
        <v>2919</v>
      </c>
      <c r="W7513" s="25">
        <v>25569</v>
      </c>
      <c r="X7513" s="25">
        <v>73050</v>
      </c>
    </row>
    <row r="7514" spans="1:24" hidden="1">
      <c r="A7514" t="s">
        <v>1332</v>
      </c>
      <c r="B7514" t="s">
        <v>1638</v>
      </c>
      <c r="C7514" t="s">
        <v>1639</v>
      </c>
      <c r="D7514" s="19" t="s">
        <v>14140</v>
      </c>
      <c r="E7514" s="19" t="s">
        <v>14141</v>
      </c>
      <c r="F7514" t="s">
        <v>1336</v>
      </c>
      <c r="G7514" t="s">
        <v>1337</v>
      </c>
      <c r="H7514">
        <v>43</v>
      </c>
      <c r="I7514" t="s">
        <v>26</v>
      </c>
      <c r="J7514" t="s">
        <v>2928</v>
      </c>
      <c r="K7514">
        <v>1</v>
      </c>
      <c r="L7514">
        <v>0</v>
      </c>
      <c r="M7514" t="s">
        <v>2916</v>
      </c>
      <c r="N7514" t="s">
        <v>2917</v>
      </c>
      <c r="O7514" t="s">
        <v>2918</v>
      </c>
      <c r="P7514" t="s">
        <v>2919</v>
      </c>
      <c r="Q7514">
        <v>0</v>
      </c>
      <c r="R7514" t="s">
        <v>2916</v>
      </c>
      <c r="S7514" t="s">
        <v>2917</v>
      </c>
      <c r="T7514" t="s">
        <v>2918</v>
      </c>
      <c r="U7514" t="s">
        <v>2919</v>
      </c>
      <c r="W7514" s="25">
        <v>25569</v>
      </c>
      <c r="X7514" s="25">
        <v>73050</v>
      </c>
    </row>
    <row r="7515" spans="1:24" hidden="1">
      <c r="A7515" t="s">
        <v>1332</v>
      </c>
      <c r="B7515" t="s">
        <v>1638</v>
      </c>
      <c r="C7515" t="s">
        <v>1639</v>
      </c>
      <c r="D7515" s="19" t="s">
        <v>14142</v>
      </c>
      <c r="E7515" s="19" t="s">
        <v>14143</v>
      </c>
      <c r="F7515" t="s">
        <v>1336</v>
      </c>
      <c r="G7515" t="s">
        <v>1337</v>
      </c>
      <c r="H7515">
        <v>43</v>
      </c>
      <c r="I7515" t="s">
        <v>26</v>
      </c>
      <c r="J7515" t="s">
        <v>26</v>
      </c>
      <c r="K7515">
        <v>1</v>
      </c>
      <c r="L7515">
        <v>0</v>
      </c>
      <c r="M7515" t="s">
        <v>2916</v>
      </c>
      <c r="N7515" t="s">
        <v>2917</v>
      </c>
      <c r="O7515" t="s">
        <v>2918</v>
      </c>
      <c r="P7515" t="s">
        <v>2919</v>
      </c>
      <c r="Q7515">
        <v>19027629</v>
      </c>
      <c r="R7515" t="s">
        <v>1938</v>
      </c>
      <c r="S7515" t="s">
        <v>1348</v>
      </c>
      <c r="T7515" t="s">
        <v>1337</v>
      </c>
      <c r="U7515" t="s">
        <v>1340</v>
      </c>
      <c r="V7515" t="s">
        <v>27102</v>
      </c>
      <c r="W7515" s="25">
        <v>25569</v>
      </c>
      <c r="X7515" s="25">
        <v>73050</v>
      </c>
    </row>
    <row r="7516" spans="1:24" hidden="1">
      <c r="A7516" t="s">
        <v>1332</v>
      </c>
      <c r="B7516" t="s">
        <v>1638</v>
      </c>
      <c r="C7516" t="s">
        <v>1639</v>
      </c>
      <c r="D7516" s="19" t="s">
        <v>14144</v>
      </c>
      <c r="E7516" s="19" t="s">
        <v>14145</v>
      </c>
      <c r="F7516" t="s">
        <v>1336</v>
      </c>
      <c r="G7516" t="s">
        <v>1337</v>
      </c>
      <c r="H7516">
        <v>43</v>
      </c>
      <c r="I7516" t="s">
        <v>26</v>
      </c>
      <c r="J7516" t="s">
        <v>26</v>
      </c>
      <c r="K7516">
        <v>1</v>
      </c>
      <c r="L7516">
        <v>0</v>
      </c>
      <c r="M7516" t="s">
        <v>2916</v>
      </c>
      <c r="N7516" t="s">
        <v>2917</v>
      </c>
      <c r="O7516" t="s">
        <v>2918</v>
      </c>
      <c r="P7516" t="s">
        <v>2919</v>
      </c>
      <c r="Q7516">
        <v>35142217</v>
      </c>
      <c r="R7516" t="s">
        <v>14146</v>
      </c>
      <c r="S7516" t="s">
        <v>1338</v>
      </c>
      <c r="T7516" t="s">
        <v>1337</v>
      </c>
      <c r="U7516" t="s">
        <v>1340</v>
      </c>
      <c r="V7516" t="s">
        <v>27102</v>
      </c>
      <c r="W7516" s="25">
        <v>43535</v>
      </c>
      <c r="X7516" s="25">
        <v>73050</v>
      </c>
    </row>
    <row r="7517" spans="1:24" hidden="1">
      <c r="A7517" t="s">
        <v>1332</v>
      </c>
      <c r="B7517" t="s">
        <v>1638</v>
      </c>
      <c r="C7517" t="s">
        <v>1639</v>
      </c>
      <c r="D7517" s="19" t="s">
        <v>2553</v>
      </c>
      <c r="E7517" s="19" t="s">
        <v>14147</v>
      </c>
      <c r="F7517" t="s">
        <v>1336</v>
      </c>
      <c r="G7517" t="s">
        <v>1337</v>
      </c>
      <c r="H7517">
        <v>43</v>
      </c>
      <c r="I7517" t="s">
        <v>26</v>
      </c>
      <c r="J7517" t="s">
        <v>26</v>
      </c>
      <c r="K7517">
        <v>1</v>
      </c>
      <c r="L7517">
        <v>0</v>
      </c>
      <c r="M7517" t="s">
        <v>2916</v>
      </c>
      <c r="N7517" t="s">
        <v>2917</v>
      </c>
      <c r="O7517" t="s">
        <v>2918</v>
      </c>
      <c r="P7517" t="s">
        <v>2919</v>
      </c>
      <c r="Q7517">
        <v>35159329</v>
      </c>
      <c r="R7517" t="s">
        <v>2091</v>
      </c>
      <c r="S7517" t="s">
        <v>1338</v>
      </c>
      <c r="T7517" t="s">
        <v>1337</v>
      </c>
      <c r="U7517" t="s">
        <v>1525</v>
      </c>
      <c r="V7517" t="s">
        <v>27102</v>
      </c>
      <c r="W7517" s="25">
        <v>43535</v>
      </c>
      <c r="X7517" s="25">
        <v>73050</v>
      </c>
    </row>
    <row r="7518" spans="1:24" hidden="1">
      <c r="A7518" t="s">
        <v>1332</v>
      </c>
      <c r="B7518" t="s">
        <v>1638</v>
      </c>
      <c r="C7518" t="s">
        <v>1639</v>
      </c>
      <c r="D7518" s="19" t="s">
        <v>14148</v>
      </c>
      <c r="E7518" s="19" t="s">
        <v>14149</v>
      </c>
      <c r="F7518" t="s">
        <v>1336</v>
      </c>
      <c r="G7518" t="s">
        <v>1337</v>
      </c>
      <c r="H7518">
        <v>43</v>
      </c>
      <c r="I7518" t="s">
        <v>60</v>
      </c>
      <c r="J7518" t="s">
        <v>60</v>
      </c>
      <c r="K7518">
        <v>1</v>
      </c>
    </row>
    <row r="7519" spans="1:24" hidden="1">
      <c r="A7519" t="s">
        <v>1332</v>
      </c>
      <c r="B7519" t="s">
        <v>1638</v>
      </c>
      <c r="C7519" t="s">
        <v>1639</v>
      </c>
      <c r="D7519" s="19" t="s">
        <v>14150</v>
      </c>
      <c r="E7519" s="19" t="s">
        <v>14151</v>
      </c>
      <c r="F7519" t="s">
        <v>1336</v>
      </c>
      <c r="G7519" t="s">
        <v>1337</v>
      </c>
      <c r="H7519">
        <v>43</v>
      </c>
      <c r="I7519" t="s">
        <v>26</v>
      </c>
      <c r="J7519" t="s">
        <v>26</v>
      </c>
      <c r="K7519">
        <v>1</v>
      </c>
      <c r="L7519">
        <v>0</v>
      </c>
      <c r="M7519" t="s">
        <v>2916</v>
      </c>
      <c r="N7519" t="s">
        <v>2917</v>
      </c>
      <c r="O7519" t="s">
        <v>2918</v>
      </c>
      <c r="P7519" t="s">
        <v>2919</v>
      </c>
      <c r="Q7519">
        <v>2074178</v>
      </c>
      <c r="R7519" t="s">
        <v>14152</v>
      </c>
      <c r="S7519" t="s">
        <v>1338</v>
      </c>
      <c r="T7519" t="s">
        <v>1337</v>
      </c>
      <c r="U7519" t="s">
        <v>1340</v>
      </c>
      <c r="V7519" t="s">
        <v>27102</v>
      </c>
      <c r="W7519" s="25">
        <v>44043</v>
      </c>
      <c r="X7519" s="25">
        <v>73050</v>
      </c>
    </row>
    <row r="7520" spans="1:24" hidden="1">
      <c r="A7520" t="s">
        <v>1332</v>
      </c>
      <c r="B7520" t="s">
        <v>1638</v>
      </c>
      <c r="C7520" t="s">
        <v>1639</v>
      </c>
      <c r="D7520" s="19" t="s">
        <v>14153</v>
      </c>
      <c r="E7520" s="19" t="s">
        <v>14154</v>
      </c>
      <c r="F7520" t="s">
        <v>1336</v>
      </c>
      <c r="G7520" t="s">
        <v>1337</v>
      </c>
      <c r="H7520">
        <v>43</v>
      </c>
      <c r="I7520" t="s">
        <v>26</v>
      </c>
      <c r="J7520" t="s">
        <v>2928</v>
      </c>
      <c r="K7520">
        <v>1</v>
      </c>
      <c r="L7520">
        <v>0</v>
      </c>
      <c r="M7520" t="s">
        <v>2916</v>
      </c>
      <c r="N7520" t="s">
        <v>2917</v>
      </c>
      <c r="O7520" t="s">
        <v>2918</v>
      </c>
      <c r="P7520" t="s">
        <v>2919</v>
      </c>
      <c r="Q7520">
        <v>0</v>
      </c>
      <c r="R7520" t="s">
        <v>2916</v>
      </c>
      <c r="S7520" t="s">
        <v>2917</v>
      </c>
      <c r="T7520" t="s">
        <v>2918</v>
      </c>
      <c r="U7520" t="s">
        <v>2919</v>
      </c>
      <c r="W7520" s="25">
        <v>25569</v>
      </c>
      <c r="X7520" s="25">
        <v>73050</v>
      </c>
    </row>
    <row r="7521" spans="1:24" hidden="1">
      <c r="A7521" t="s">
        <v>1332</v>
      </c>
      <c r="B7521" t="s">
        <v>1638</v>
      </c>
      <c r="C7521" t="s">
        <v>1639</v>
      </c>
      <c r="D7521" s="19" t="s">
        <v>1694</v>
      </c>
      <c r="E7521" s="19" t="s">
        <v>14155</v>
      </c>
      <c r="F7521" t="s">
        <v>1336</v>
      </c>
      <c r="G7521" t="s">
        <v>1337</v>
      </c>
      <c r="H7521">
        <v>43</v>
      </c>
      <c r="I7521" t="s">
        <v>26</v>
      </c>
      <c r="J7521" t="s">
        <v>26</v>
      </c>
      <c r="K7521">
        <v>1</v>
      </c>
      <c r="L7521">
        <v>0</v>
      </c>
      <c r="M7521" t="s">
        <v>2916</v>
      </c>
      <c r="N7521" t="s">
        <v>2917</v>
      </c>
      <c r="O7521" t="s">
        <v>2918</v>
      </c>
      <c r="P7521" t="s">
        <v>2919</v>
      </c>
      <c r="Q7521">
        <v>1597761</v>
      </c>
      <c r="R7521" t="s">
        <v>2604</v>
      </c>
      <c r="S7521" t="s">
        <v>1348</v>
      </c>
      <c r="T7521" t="s">
        <v>1337</v>
      </c>
      <c r="U7521" t="s">
        <v>1340</v>
      </c>
      <c r="V7521" t="s">
        <v>27102</v>
      </c>
      <c r="W7521" s="25">
        <v>25569</v>
      </c>
      <c r="X7521" s="25">
        <v>73050</v>
      </c>
    </row>
    <row r="7522" spans="1:24" hidden="1">
      <c r="A7522" t="s">
        <v>1332</v>
      </c>
      <c r="B7522" t="s">
        <v>1638</v>
      </c>
      <c r="C7522" t="s">
        <v>1639</v>
      </c>
      <c r="D7522" s="19" t="s">
        <v>14156</v>
      </c>
      <c r="E7522" s="19" t="s">
        <v>14157</v>
      </c>
      <c r="F7522" t="s">
        <v>1336</v>
      </c>
      <c r="G7522" t="s">
        <v>1337</v>
      </c>
      <c r="H7522">
        <v>43</v>
      </c>
      <c r="I7522" t="s">
        <v>26</v>
      </c>
      <c r="J7522" t="s">
        <v>26</v>
      </c>
      <c r="K7522">
        <v>1</v>
      </c>
      <c r="L7522">
        <v>0</v>
      </c>
      <c r="M7522" t="s">
        <v>2916</v>
      </c>
      <c r="N7522" t="s">
        <v>2917</v>
      </c>
      <c r="O7522" t="s">
        <v>2918</v>
      </c>
      <c r="P7522" t="s">
        <v>2919</v>
      </c>
      <c r="Q7522">
        <v>19029030</v>
      </c>
      <c r="R7522" t="s">
        <v>13803</v>
      </c>
      <c r="S7522" t="s">
        <v>1348</v>
      </c>
      <c r="T7522" t="s">
        <v>1337</v>
      </c>
      <c r="U7522" t="s">
        <v>1340</v>
      </c>
      <c r="V7522" t="s">
        <v>27102</v>
      </c>
      <c r="W7522" s="25">
        <v>25569</v>
      </c>
      <c r="X7522" s="25">
        <v>73050</v>
      </c>
    </row>
    <row r="7523" spans="1:24" hidden="1">
      <c r="A7523" t="s">
        <v>1332</v>
      </c>
      <c r="B7523" t="s">
        <v>1638</v>
      </c>
      <c r="C7523" t="s">
        <v>1639</v>
      </c>
      <c r="D7523" s="19" t="s">
        <v>14158</v>
      </c>
      <c r="E7523" s="19" t="s">
        <v>14159</v>
      </c>
      <c r="F7523" t="s">
        <v>1336</v>
      </c>
      <c r="G7523" t="s">
        <v>1337</v>
      </c>
      <c r="H7523">
        <v>43</v>
      </c>
      <c r="I7523" t="s">
        <v>26</v>
      </c>
      <c r="J7523" t="s">
        <v>26</v>
      </c>
      <c r="K7523">
        <v>1</v>
      </c>
      <c r="L7523">
        <v>0</v>
      </c>
      <c r="M7523" t="s">
        <v>2916</v>
      </c>
      <c r="N7523" t="s">
        <v>2917</v>
      </c>
      <c r="O7523" t="s">
        <v>2918</v>
      </c>
      <c r="P7523" t="s">
        <v>2919</v>
      </c>
      <c r="Q7523">
        <v>35132103</v>
      </c>
      <c r="R7523" t="s">
        <v>14160</v>
      </c>
      <c r="S7523" t="s">
        <v>1338</v>
      </c>
      <c r="T7523" t="s">
        <v>1337</v>
      </c>
      <c r="U7523" t="s">
        <v>1340</v>
      </c>
      <c r="V7523" t="s">
        <v>27102</v>
      </c>
      <c r="W7523" s="25">
        <v>43535</v>
      </c>
      <c r="X7523" s="25">
        <v>73050</v>
      </c>
    </row>
    <row r="7524" spans="1:24" hidden="1">
      <c r="A7524" t="s">
        <v>1332</v>
      </c>
      <c r="B7524" t="s">
        <v>1638</v>
      </c>
      <c r="C7524" t="s">
        <v>1639</v>
      </c>
      <c r="D7524" s="19" t="s">
        <v>14161</v>
      </c>
      <c r="E7524" s="19" t="s">
        <v>14162</v>
      </c>
      <c r="F7524" t="s">
        <v>1336</v>
      </c>
      <c r="G7524" t="s">
        <v>1337</v>
      </c>
      <c r="H7524">
        <v>43</v>
      </c>
      <c r="I7524" t="s">
        <v>26</v>
      </c>
      <c r="J7524" t="s">
        <v>26</v>
      </c>
      <c r="K7524">
        <v>1</v>
      </c>
      <c r="L7524">
        <v>0</v>
      </c>
      <c r="M7524" t="s">
        <v>2916</v>
      </c>
      <c r="N7524" t="s">
        <v>2917</v>
      </c>
      <c r="O7524" t="s">
        <v>2918</v>
      </c>
      <c r="P7524" t="s">
        <v>2919</v>
      </c>
      <c r="Q7524">
        <v>42962242</v>
      </c>
      <c r="R7524" t="s">
        <v>2735</v>
      </c>
      <c r="S7524" t="s">
        <v>1338</v>
      </c>
      <c r="T7524" t="s">
        <v>1337</v>
      </c>
      <c r="U7524" t="s">
        <v>1340</v>
      </c>
      <c r="V7524" t="s">
        <v>27102</v>
      </c>
      <c r="W7524" s="25">
        <v>43333</v>
      </c>
      <c r="X7524" s="25">
        <v>73050</v>
      </c>
    </row>
    <row r="7525" spans="1:24" hidden="1">
      <c r="A7525" t="s">
        <v>1332</v>
      </c>
      <c r="B7525" t="s">
        <v>1638</v>
      </c>
      <c r="C7525" t="s">
        <v>1639</v>
      </c>
      <c r="D7525" s="19" t="s">
        <v>14163</v>
      </c>
      <c r="E7525" s="19" t="s">
        <v>14164</v>
      </c>
      <c r="F7525" t="s">
        <v>1336</v>
      </c>
      <c r="G7525" t="s">
        <v>1337</v>
      </c>
      <c r="H7525">
        <v>43</v>
      </c>
      <c r="I7525" t="s">
        <v>26</v>
      </c>
      <c r="J7525" t="s">
        <v>26</v>
      </c>
      <c r="K7525">
        <v>1</v>
      </c>
      <c r="L7525">
        <v>0</v>
      </c>
      <c r="M7525" t="s">
        <v>2916</v>
      </c>
      <c r="N7525" t="s">
        <v>2917</v>
      </c>
      <c r="O7525" t="s">
        <v>2918</v>
      </c>
      <c r="P7525" t="s">
        <v>2919</v>
      </c>
      <c r="Q7525">
        <v>35138611</v>
      </c>
      <c r="R7525" t="s">
        <v>26524</v>
      </c>
      <c r="S7525" t="s">
        <v>1338</v>
      </c>
      <c r="T7525" t="s">
        <v>1337</v>
      </c>
      <c r="U7525" t="s">
        <v>1340</v>
      </c>
      <c r="V7525" t="s">
        <v>27102</v>
      </c>
      <c r="W7525" s="25">
        <v>43535</v>
      </c>
      <c r="X7525" s="25">
        <v>73050</v>
      </c>
    </row>
    <row r="7526" spans="1:24" hidden="1">
      <c r="A7526" t="s">
        <v>1332</v>
      </c>
      <c r="B7526" t="s">
        <v>1638</v>
      </c>
      <c r="C7526" t="s">
        <v>1639</v>
      </c>
      <c r="D7526" s="19" t="s">
        <v>14165</v>
      </c>
      <c r="E7526" s="19" t="s">
        <v>14166</v>
      </c>
      <c r="F7526" t="s">
        <v>1336</v>
      </c>
      <c r="G7526" t="s">
        <v>1337</v>
      </c>
      <c r="H7526">
        <v>43</v>
      </c>
      <c r="I7526" t="s">
        <v>26</v>
      </c>
      <c r="J7526" t="s">
        <v>26</v>
      </c>
      <c r="K7526">
        <v>1</v>
      </c>
      <c r="L7526">
        <v>0</v>
      </c>
      <c r="M7526" t="s">
        <v>2916</v>
      </c>
      <c r="N7526" t="s">
        <v>2917</v>
      </c>
      <c r="O7526" t="s">
        <v>2918</v>
      </c>
      <c r="P7526" t="s">
        <v>2919</v>
      </c>
      <c r="Q7526">
        <v>1742255</v>
      </c>
      <c r="R7526" t="s">
        <v>14167</v>
      </c>
      <c r="S7526" t="s">
        <v>1348</v>
      </c>
      <c r="T7526" t="s">
        <v>1337</v>
      </c>
      <c r="U7526" t="s">
        <v>1340</v>
      </c>
      <c r="V7526" t="s">
        <v>27102</v>
      </c>
      <c r="W7526" s="25">
        <v>25569</v>
      </c>
      <c r="X7526" s="25">
        <v>73050</v>
      </c>
    </row>
    <row r="7527" spans="1:24" hidden="1">
      <c r="A7527" t="s">
        <v>1332</v>
      </c>
      <c r="B7527" t="s">
        <v>1638</v>
      </c>
      <c r="C7527" t="s">
        <v>1639</v>
      </c>
      <c r="D7527" s="19" t="s">
        <v>14168</v>
      </c>
      <c r="E7527" s="19" t="s">
        <v>14169</v>
      </c>
      <c r="F7527" t="s">
        <v>1336</v>
      </c>
      <c r="G7527" t="s">
        <v>1337</v>
      </c>
      <c r="H7527">
        <v>42</v>
      </c>
      <c r="I7527" t="s">
        <v>60</v>
      </c>
      <c r="J7527" t="s">
        <v>60</v>
      </c>
      <c r="K7527">
        <v>1</v>
      </c>
    </row>
    <row r="7528" spans="1:24" hidden="1">
      <c r="A7528" t="s">
        <v>1332</v>
      </c>
      <c r="B7528" t="s">
        <v>1638</v>
      </c>
      <c r="C7528" t="s">
        <v>1639</v>
      </c>
      <c r="D7528" s="19" t="s">
        <v>14170</v>
      </c>
      <c r="E7528" s="19" t="s">
        <v>14171</v>
      </c>
      <c r="F7528" t="s">
        <v>1336</v>
      </c>
      <c r="G7528" t="s">
        <v>1337</v>
      </c>
      <c r="H7528">
        <v>42</v>
      </c>
      <c r="I7528" t="s">
        <v>26</v>
      </c>
      <c r="J7528" t="s">
        <v>26</v>
      </c>
      <c r="K7528">
        <v>1</v>
      </c>
      <c r="L7528">
        <v>0</v>
      </c>
      <c r="M7528" t="s">
        <v>2916</v>
      </c>
      <c r="N7528" t="s">
        <v>2917</v>
      </c>
      <c r="O7528" t="s">
        <v>2918</v>
      </c>
      <c r="P7528" t="s">
        <v>2919</v>
      </c>
      <c r="Q7528">
        <v>42960725</v>
      </c>
      <c r="R7528" t="s">
        <v>26432</v>
      </c>
      <c r="S7528" t="s">
        <v>1338</v>
      </c>
      <c r="T7528" t="s">
        <v>1337</v>
      </c>
      <c r="U7528" t="s">
        <v>1340</v>
      </c>
      <c r="V7528" t="s">
        <v>27102</v>
      </c>
      <c r="W7528" s="25">
        <v>43333</v>
      </c>
      <c r="X7528" s="25">
        <v>73050</v>
      </c>
    </row>
    <row r="7529" spans="1:24" hidden="1">
      <c r="A7529" t="s">
        <v>1332</v>
      </c>
      <c r="B7529" t="s">
        <v>1638</v>
      </c>
      <c r="C7529" t="s">
        <v>1639</v>
      </c>
      <c r="D7529" s="19" t="s">
        <v>14172</v>
      </c>
      <c r="E7529" s="19" t="s">
        <v>14173</v>
      </c>
      <c r="F7529" t="s">
        <v>1336</v>
      </c>
      <c r="G7529" t="s">
        <v>1337</v>
      </c>
      <c r="H7529">
        <v>42</v>
      </c>
      <c r="I7529" t="s">
        <v>26</v>
      </c>
      <c r="J7529" t="s">
        <v>26</v>
      </c>
      <c r="K7529">
        <v>1</v>
      </c>
      <c r="L7529">
        <v>0</v>
      </c>
      <c r="M7529" t="s">
        <v>2916</v>
      </c>
      <c r="N7529" t="s">
        <v>2917</v>
      </c>
      <c r="O7529" t="s">
        <v>2918</v>
      </c>
      <c r="P7529" t="s">
        <v>2919</v>
      </c>
      <c r="Q7529">
        <v>35157113</v>
      </c>
      <c r="R7529" t="s">
        <v>13948</v>
      </c>
      <c r="S7529" t="s">
        <v>1338</v>
      </c>
      <c r="T7529" t="s">
        <v>1337</v>
      </c>
      <c r="U7529" t="s">
        <v>1340</v>
      </c>
      <c r="V7529" t="s">
        <v>27102</v>
      </c>
      <c r="W7529" s="25">
        <v>43535</v>
      </c>
      <c r="X7529" s="25">
        <v>73050</v>
      </c>
    </row>
    <row r="7530" spans="1:24" hidden="1">
      <c r="A7530" t="s">
        <v>1332</v>
      </c>
      <c r="B7530" t="s">
        <v>1638</v>
      </c>
      <c r="C7530" t="s">
        <v>1639</v>
      </c>
      <c r="D7530" s="19" t="s">
        <v>14174</v>
      </c>
      <c r="E7530" s="19" t="s">
        <v>14175</v>
      </c>
      <c r="F7530" t="s">
        <v>1336</v>
      </c>
      <c r="G7530" t="s">
        <v>1337</v>
      </c>
      <c r="H7530">
        <v>42</v>
      </c>
      <c r="I7530" t="s">
        <v>26</v>
      </c>
      <c r="J7530" t="s">
        <v>26</v>
      </c>
      <c r="K7530">
        <v>1</v>
      </c>
      <c r="L7530">
        <v>0</v>
      </c>
      <c r="M7530" t="s">
        <v>2916</v>
      </c>
      <c r="N7530" t="s">
        <v>2917</v>
      </c>
      <c r="O7530" t="s">
        <v>2918</v>
      </c>
      <c r="P7530" t="s">
        <v>2919</v>
      </c>
      <c r="Q7530">
        <v>1332419</v>
      </c>
      <c r="R7530" t="s">
        <v>26373</v>
      </c>
      <c r="S7530" t="s">
        <v>1348</v>
      </c>
      <c r="T7530" t="s">
        <v>1337</v>
      </c>
      <c r="U7530" t="s">
        <v>1340</v>
      </c>
      <c r="V7530" t="s">
        <v>27102</v>
      </c>
      <c r="W7530" s="25">
        <v>25569</v>
      </c>
      <c r="X7530" s="25">
        <v>73050</v>
      </c>
    </row>
    <row r="7531" spans="1:24" hidden="1">
      <c r="A7531" t="s">
        <v>1332</v>
      </c>
      <c r="B7531" t="s">
        <v>1638</v>
      </c>
      <c r="C7531" t="s">
        <v>1639</v>
      </c>
      <c r="D7531" s="19" t="s">
        <v>14176</v>
      </c>
      <c r="E7531" s="19" t="s">
        <v>14177</v>
      </c>
      <c r="F7531" t="s">
        <v>1336</v>
      </c>
      <c r="G7531" t="s">
        <v>1337</v>
      </c>
      <c r="H7531">
        <v>42</v>
      </c>
      <c r="I7531" t="s">
        <v>26</v>
      </c>
      <c r="J7531" t="s">
        <v>26</v>
      </c>
      <c r="K7531">
        <v>1</v>
      </c>
      <c r="L7531">
        <v>0</v>
      </c>
      <c r="M7531" t="s">
        <v>2916</v>
      </c>
      <c r="N7531" t="s">
        <v>2917</v>
      </c>
      <c r="O7531" t="s">
        <v>2918</v>
      </c>
      <c r="P7531" t="s">
        <v>2919</v>
      </c>
      <c r="Q7531">
        <v>40165642</v>
      </c>
      <c r="R7531" t="s">
        <v>2102</v>
      </c>
      <c r="S7531" t="s">
        <v>1348</v>
      </c>
      <c r="T7531" t="s">
        <v>1337</v>
      </c>
      <c r="U7531" t="s">
        <v>1340</v>
      </c>
      <c r="V7531" t="s">
        <v>27102</v>
      </c>
      <c r="W7531" s="25">
        <v>40062</v>
      </c>
      <c r="X7531" s="25">
        <v>73050</v>
      </c>
    </row>
    <row r="7532" spans="1:24" hidden="1">
      <c r="A7532" t="s">
        <v>1332</v>
      </c>
      <c r="B7532" t="s">
        <v>1638</v>
      </c>
      <c r="C7532" t="s">
        <v>1639</v>
      </c>
      <c r="D7532" s="19" t="s">
        <v>14178</v>
      </c>
      <c r="E7532" s="19" t="s">
        <v>14179</v>
      </c>
      <c r="F7532" t="s">
        <v>1336</v>
      </c>
      <c r="G7532" t="s">
        <v>1337</v>
      </c>
      <c r="H7532">
        <v>42</v>
      </c>
      <c r="I7532" t="s">
        <v>26</v>
      </c>
      <c r="J7532" t="s">
        <v>2928</v>
      </c>
      <c r="K7532">
        <v>1</v>
      </c>
      <c r="L7532">
        <v>0</v>
      </c>
      <c r="M7532" t="s">
        <v>2916</v>
      </c>
      <c r="N7532" t="s">
        <v>2917</v>
      </c>
      <c r="O7532" t="s">
        <v>2918</v>
      </c>
      <c r="P7532" t="s">
        <v>2919</v>
      </c>
      <c r="Q7532">
        <v>0</v>
      </c>
      <c r="R7532" t="s">
        <v>2916</v>
      </c>
      <c r="S7532" t="s">
        <v>2917</v>
      </c>
      <c r="T7532" t="s">
        <v>2918</v>
      </c>
      <c r="U7532" t="s">
        <v>2919</v>
      </c>
      <c r="W7532" s="25">
        <v>25569</v>
      </c>
      <c r="X7532" s="25">
        <v>73050</v>
      </c>
    </row>
    <row r="7533" spans="1:24" hidden="1">
      <c r="A7533" t="s">
        <v>1332</v>
      </c>
      <c r="B7533" t="s">
        <v>1638</v>
      </c>
      <c r="C7533" t="s">
        <v>1639</v>
      </c>
      <c r="D7533" s="19" t="s">
        <v>14180</v>
      </c>
      <c r="E7533" s="19" t="s">
        <v>14181</v>
      </c>
      <c r="F7533" t="s">
        <v>1336</v>
      </c>
      <c r="G7533" t="s">
        <v>1337</v>
      </c>
      <c r="H7533">
        <v>42</v>
      </c>
      <c r="I7533" t="s">
        <v>26</v>
      </c>
      <c r="J7533" t="s">
        <v>2928</v>
      </c>
      <c r="K7533">
        <v>1</v>
      </c>
      <c r="L7533">
        <v>0</v>
      </c>
      <c r="M7533" t="s">
        <v>2916</v>
      </c>
      <c r="N7533" t="s">
        <v>2917</v>
      </c>
      <c r="O7533" t="s">
        <v>2918</v>
      </c>
      <c r="P7533" t="s">
        <v>2919</v>
      </c>
      <c r="Q7533">
        <v>0</v>
      </c>
      <c r="R7533" t="s">
        <v>2916</v>
      </c>
      <c r="S7533" t="s">
        <v>2917</v>
      </c>
      <c r="T7533" t="s">
        <v>2918</v>
      </c>
      <c r="U7533" t="s">
        <v>2919</v>
      </c>
      <c r="W7533" s="25">
        <v>25569</v>
      </c>
      <c r="X7533" s="25">
        <v>73050</v>
      </c>
    </row>
    <row r="7534" spans="1:24" hidden="1">
      <c r="A7534" t="s">
        <v>1332</v>
      </c>
      <c r="B7534" t="s">
        <v>1638</v>
      </c>
      <c r="C7534" t="s">
        <v>1639</v>
      </c>
      <c r="D7534" s="19" t="s">
        <v>14183</v>
      </c>
      <c r="E7534" s="19" t="s">
        <v>14184</v>
      </c>
      <c r="F7534" t="s">
        <v>1336</v>
      </c>
      <c r="G7534" t="s">
        <v>1337</v>
      </c>
      <c r="H7534">
        <v>42</v>
      </c>
      <c r="I7534" t="s">
        <v>26</v>
      </c>
      <c r="J7534" t="s">
        <v>26</v>
      </c>
      <c r="K7534">
        <v>1</v>
      </c>
      <c r="L7534">
        <v>0</v>
      </c>
      <c r="M7534" t="s">
        <v>2916</v>
      </c>
      <c r="N7534" t="s">
        <v>2917</v>
      </c>
      <c r="O7534" t="s">
        <v>2918</v>
      </c>
      <c r="P7534" t="s">
        <v>2919</v>
      </c>
      <c r="Q7534">
        <v>40062408</v>
      </c>
      <c r="R7534" t="s">
        <v>26163</v>
      </c>
      <c r="S7534" t="s">
        <v>1348</v>
      </c>
      <c r="T7534" t="s">
        <v>1337</v>
      </c>
      <c r="U7534" t="s">
        <v>1525</v>
      </c>
      <c r="V7534" t="s">
        <v>27102</v>
      </c>
      <c r="W7534" s="25">
        <v>25569</v>
      </c>
      <c r="X7534" s="25">
        <v>73050</v>
      </c>
    </row>
    <row r="7535" spans="1:24" hidden="1">
      <c r="A7535" t="s">
        <v>1332</v>
      </c>
      <c r="B7535" t="s">
        <v>1638</v>
      </c>
      <c r="C7535" t="s">
        <v>1639</v>
      </c>
      <c r="D7535" s="19" t="s">
        <v>14185</v>
      </c>
      <c r="E7535" s="19" t="s">
        <v>14186</v>
      </c>
      <c r="F7535" t="s">
        <v>1336</v>
      </c>
      <c r="G7535" t="s">
        <v>1337</v>
      </c>
      <c r="H7535">
        <v>42</v>
      </c>
      <c r="I7535" t="s">
        <v>26</v>
      </c>
      <c r="J7535" t="s">
        <v>26</v>
      </c>
      <c r="K7535">
        <v>1</v>
      </c>
      <c r="L7535">
        <v>0</v>
      </c>
      <c r="M7535" t="s">
        <v>2916</v>
      </c>
      <c r="N7535" t="s">
        <v>2917</v>
      </c>
      <c r="O7535" t="s">
        <v>2918</v>
      </c>
      <c r="P7535" t="s">
        <v>2919</v>
      </c>
      <c r="Q7535">
        <v>993732</v>
      </c>
      <c r="R7535" t="s">
        <v>26475</v>
      </c>
      <c r="S7535" t="s">
        <v>1348</v>
      </c>
      <c r="T7535" t="s">
        <v>1337</v>
      </c>
      <c r="U7535" t="s">
        <v>1340</v>
      </c>
      <c r="V7535" t="s">
        <v>27102</v>
      </c>
      <c r="W7535" s="25">
        <v>25569</v>
      </c>
      <c r="X7535" s="25">
        <v>73050</v>
      </c>
    </row>
    <row r="7536" spans="1:24" hidden="1">
      <c r="A7536" t="s">
        <v>1332</v>
      </c>
      <c r="B7536" t="s">
        <v>1638</v>
      </c>
      <c r="C7536" t="s">
        <v>1639</v>
      </c>
      <c r="D7536" s="19" t="s">
        <v>14187</v>
      </c>
      <c r="E7536" s="19" t="s">
        <v>14188</v>
      </c>
      <c r="F7536" t="s">
        <v>1336</v>
      </c>
      <c r="G7536" t="s">
        <v>1337</v>
      </c>
      <c r="H7536">
        <v>42</v>
      </c>
      <c r="I7536" t="s">
        <v>26</v>
      </c>
      <c r="J7536" t="s">
        <v>26</v>
      </c>
      <c r="K7536">
        <v>1</v>
      </c>
      <c r="L7536">
        <v>0</v>
      </c>
      <c r="M7536" t="s">
        <v>2916</v>
      </c>
      <c r="N7536" t="s">
        <v>2917</v>
      </c>
      <c r="O7536" t="s">
        <v>2918</v>
      </c>
      <c r="P7536" t="s">
        <v>2919</v>
      </c>
      <c r="Q7536">
        <v>35157124</v>
      </c>
      <c r="R7536" t="s">
        <v>2135</v>
      </c>
      <c r="S7536" t="s">
        <v>1338</v>
      </c>
      <c r="T7536" t="s">
        <v>1337</v>
      </c>
      <c r="U7536" t="s">
        <v>1340</v>
      </c>
      <c r="V7536" t="s">
        <v>27102</v>
      </c>
      <c r="W7536" s="25">
        <v>43535</v>
      </c>
      <c r="X7536" s="25">
        <v>73050</v>
      </c>
    </row>
    <row r="7537" spans="1:24" hidden="1">
      <c r="A7537" t="s">
        <v>1332</v>
      </c>
      <c r="B7537" t="s">
        <v>1638</v>
      </c>
      <c r="C7537" t="s">
        <v>1639</v>
      </c>
      <c r="D7537" s="19" t="s">
        <v>14189</v>
      </c>
      <c r="E7537" s="19" t="s">
        <v>14190</v>
      </c>
      <c r="F7537" t="s">
        <v>1336</v>
      </c>
      <c r="G7537" t="s">
        <v>1337</v>
      </c>
      <c r="H7537">
        <v>42</v>
      </c>
      <c r="I7537" t="s">
        <v>26</v>
      </c>
      <c r="J7537" t="s">
        <v>2928</v>
      </c>
      <c r="K7537">
        <v>1</v>
      </c>
      <c r="L7537">
        <v>0</v>
      </c>
      <c r="M7537" t="s">
        <v>2916</v>
      </c>
      <c r="N7537" t="s">
        <v>2917</v>
      </c>
      <c r="O7537" t="s">
        <v>2918</v>
      </c>
      <c r="P7537" t="s">
        <v>2919</v>
      </c>
      <c r="Q7537">
        <v>0</v>
      </c>
      <c r="R7537" t="s">
        <v>2916</v>
      </c>
      <c r="S7537" t="s">
        <v>2917</v>
      </c>
      <c r="T7537" t="s">
        <v>2918</v>
      </c>
      <c r="U7537" t="s">
        <v>2919</v>
      </c>
      <c r="W7537" s="25">
        <v>25569</v>
      </c>
      <c r="X7537" s="25">
        <v>73050</v>
      </c>
    </row>
    <row r="7538" spans="1:24" hidden="1">
      <c r="A7538" t="s">
        <v>1332</v>
      </c>
      <c r="B7538" t="s">
        <v>1638</v>
      </c>
      <c r="C7538" t="s">
        <v>1639</v>
      </c>
      <c r="D7538" s="19" t="s">
        <v>14191</v>
      </c>
      <c r="E7538" s="19" t="s">
        <v>14192</v>
      </c>
      <c r="F7538" t="s">
        <v>1336</v>
      </c>
      <c r="G7538" t="s">
        <v>1337</v>
      </c>
      <c r="H7538">
        <v>42</v>
      </c>
      <c r="I7538" t="s">
        <v>26</v>
      </c>
      <c r="J7538" t="s">
        <v>26</v>
      </c>
      <c r="K7538">
        <v>1</v>
      </c>
      <c r="L7538">
        <v>0</v>
      </c>
      <c r="M7538" t="s">
        <v>2916</v>
      </c>
      <c r="N7538" t="s">
        <v>2917</v>
      </c>
      <c r="O7538" t="s">
        <v>2918</v>
      </c>
      <c r="P7538" t="s">
        <v>2919</v>
      </c>
      <c r="Q7538">
        <v>36850564</v>
      </c>
      <c r="R7538" t="s">
        <v>14193</v>
      </c>
      <c r="S7538" t="s">
        <v>1338</v>
      </c>
      <c r="T7538" t="s">
        <v>1337</v>
      </c>
      <c r="U7538" t="s">
        <v>1386</v>
      </c>
      <c r="V7538" t="s">
        <v>27102</v>
      </c>
      <c r="W7538" s="25">
        <v>25569</v>
      </c>
      <c r="X7538" s="25">
        <v>73050</v>
      </c>
    </row>
    <row r="7539" spans="1:24" hidden="1">
      <c r="A7539" t="s">
        <v>1332</v>
      </c>
      <c r="B7539" t="s">
        <v>1638</v>
      </c>
      <c r="C7539" t="s">
        <v>1639</v>
      </c>
      <c r="D7539" s="19" t="s">
        <v>14194</v>
      </c>
      <c r="E7539" s="19" t="s">
        <v>14195</v>
      </c>
      <c r="F7539" t="s">
        <v>1336</v>
      </c>
      <c r="G7539" t="s">
        <v>1337</v>
      </c>
      <c r="H7539">
        <v>42</v>
      </c>
      <c r="I7539" t="s">
        <v>26</v>
      </c>
      <c r="J7539" t="s">
        <v>26</v>
      </c>
      <c r="K7539">
        <v>1</v>
      </c>
      <c r="L7539">
        <v>0</v>
      </c>
      <c r="M7539" t="s">
        <v>2916</v>
      </c>
      <c r="N7539" t="s">
        <v>2917</v>
      </c>
      <c r="O7539" t="s">
        <v>2918</v>
      </c>
      <c r="P7539" t="s">
        <v>2919</v>
      </c>
      <c r="Q7539">
        <v>1597761</v>
      </c>
      <c r="R7539" t="s">
        <v>2604</v>
      </c>
      <c r="S7539" t="s">
        <v>1348</v>
      </c>
      <c r="T7539" t="s">
        <v>1337</v>
      </c>
      <c r="U7539" t="s">
        <v>1340</v>
      </c>
      <c r="V7539" t="s">
        <v>27102</v>
      </c>
      <c r="W7539" s="25">
        <v>25569</v>
      </c>
      <c r="X7539" s="25">
        <v>73050</v>
      </c>
    </row>
    <row r="7540" spans="1:24" hidden="1">
      <c r="A7540" t="s">
        <v>1332</v>
      </c>
      <c r="B7540" t="s">
        <v>1638</v>
      </c>
      <c r="C7540" t="s">
        <v>1639</v>
      </c>
      <c r="D7540" s="19" t="s">
        <v>14196</v>
      </c>
      <c r="E7540" s="19" t="s">
        <v>14197</v>
      </c>
      <c r="F7540" t="s">
        <v>1336</v>
      </c>
      <c r="G7540" t="s">
        <v>1337</v>
      </c>
      <c r="H7540">
        <v>42</v>
      </c>
      <c r="I7540" t="s">
        <v>26</v>
      </c>
      <c r="J7540" t="s">
        <v>26</v>
      </c>
      <c r="K7540">
        <v>1</v>
      </c>
      <c r="L7540">
        <v>0</v>
      </c>
      <c r="M7540" t="s">
        <v>2916</v>
      </c>
      <c r="N7540" t="s">
        <v>2917</v>
      </c>
      <c r="O7540" t="s">
        <v>2918</v>
      </c>
      <c r="P7540" t="s">
        <v>2919</v>
      </c>
      <c r="Q7540">
        <v>35156644</v>
      </c>
      <c r="R7540" t="s">
        <v>13452</v>
      </c>
      <c r="S7540" t="s">
        <v>1338</v>
      </c>
      <c r="T7540" t="s">
        <v>1337</v>
      </c>
      <c r="U7540" t="s">
        <v>1340</v>
      </c>
      <c r="V7540" t="s">
        <v>27102</v>
      </c>
      <c r="W7540" s="25">
        <v>43535</v>
      </c>
      <c r="X7540" s="25">
        <v>73050</v>
      </c>
    </row>
    <row r="7541" spans="1:24" hidden="1">
      <c r="A7541" t="s">
        <v>1332</v>
      </c>
      <c r="B7541" t="s">
        <v>1638</v>
      </c>
      <c r="C7541" t="s">
        <v>1639</v>
      </c>
      <c r="D7541" s="19" t="s">
        <v>14198</v>
      </c>
      <c r="E7541" s="19" t="s">
        <v>14199</v>
      </c>
      <c r="F7541" t="s">
        <v>1336</v>
      </c>
      <c r="G7541" t="s">
        <v>1337</v>
      </c>
      <c r="H7541">
        <v>42</v>
      </c>
      <c r="I7541" t="s">
        <v>26</v>
      </c>
      <c r="J7541" t="s">
        <v>2928</v>
      </c>
      <c r="K7541">
        <v>1</v>
      </c>
      <c r="L7541">
        <v>0</v>
      </c>
      <c r="M7541" t="s">
        <v>2916</v>
      </c>
      <c r="N7541" t="s">
        <v>2917</v>
      </c>
      <c r="O7541" t="s">
        <v>2918</v>
      </c>
      <c r="P7541" t="s">
        <v>2919</v>
      </c>
      <c r="Q7541">
        <v>0</v>
      </c>
      <c r="R7541" t="s">
        <v>2916</v>
      </c>
      <c r="S7541" t="s">
        <v>2917</v>
      </c>
      <c r="T7541" t="s">
        <v>2918</v>
      </c>
      <c r="U7541" t="s">
        <v>2919</v>
      </c>
      <c r="W7541" s="25">
        <v>25569</v>
      </c>
      <c r="X7541" s="25">
        <v>73050</v>
      </c>
    </row>
    <row r="7542" spans="1:24" hidden="1">
      <c r="A7542" t="s">
        <v>1332</v>
      </c>
      <c r="B7542" t="s">
        <v>1638</v>
      </c>
      <c r="C7542" t="s">
        <v>1639</v>
      </c>
      <c r="D7542" s="19" t="s">
        <v>14201</v>
      </c>
      <c r="E7542" s="19" t="s">
        <v>14202</v>
      </c>
      <c r="F7542" t="s">
        <v>1336</v>
      </c>
      <c r="G7542" t="s">
        <v>1337</v>
      </c>
      <c r="H7542">
        <v>42</v>
      </c>
      <c r="I7542" t="s">
        <v>26</v>
      </c>
      <c r="J7542" t="s">
        <v>2928</v>
      </c>
      <c r="K7542">
        <v>1</v>
      </c>
      <c r="L7542">
        <v>0</v>
      </c>
      <c r="M7542" t="s">
        <v>2916</v>
      </c>
      <c r="N7542" t="s">
        <v>2917</v>
      </c>
      <c r="O7542" t="s">
        <v>2918</v>
      </c>
      <c r="P7542" t="s">
        <v>2919</v>
      </c>
      <c r="Q7542">
        <v>0</v>
      </c>
      <c r="R7542" t="s">
        <v>2916</v>
      </c>
      <c r="S7542" t="s">
        <v>2917</v>
      </c>
      <c r="T7542" t="s">
        <v>2918</v>
      </c>
      <c r="U7542" t="s">
        <v>2919</v>
      </c>
      <c r="W7542" s="25">
        <v>25569</v>
      </c>
      <c r="X7542" s="25">
        <v>73050</v>
      </c>
    </row>
    <row r="7543" spans="1:24" hidden="1">
      <c r="A7543" t="s">
        <v>1332</v>
      </c>
      <c r="B7543" t="s">
        <v>1638</v>
      </c>
      <c r="C7543" t="s">
        <v>1639</v>
      </c>
      <c r="D7543" s="19" t="s">
        <v>14203</v>
      </c>
      <c r="E7543" s="19" t="s">
        <v>14204</v>
      </c>
      <c r="F7543" t="s">
        <v>1336</v>
      </c>
      <c r="G7543" t="s">
        <v>1337</v>
      </c>
      <c r="H7543">
        <v>42</v>
      </c>
      <c r="I7543" t="s">
        <v>26</v>
      </c>
      <c r="J7543" t="s">
        <v>26</v>
      </c>
      <c r="K7543">
        <v>1</v>
      </c>
      <c r="L7543">
        <v>0</v>
      </c>
      <c r="M7543" t="s">
        <v>2916</v>
      </c>
      <c r="N7543" t="s">
        <v>2917</v>
      </c>
      <c r="O7543" t="s">
        <v>2918</v>
      </c>
      <c r="P7543" t="s">
        <v>2919</v>
      </c>
      <c r="Q7543">
        <v>35148011</v>
      </c>
      <c r="R7543" t="s">
        <v>14205</v>
      </c>
      <c r="S7543" t="s">
        <v>1338</v>
      </c>
      <c r="T7543" t="s">
        <v>1337</v>
      </c>
      <c r="U7543" t="s">
        <v>1340</v>
      </c>
      <c r="V7543" t="s">
        <v>27102</v>
      </c>
      <c r="W7543" s="25">
        <v>43535</v>
      </c>
      <c r="X7543" s="25">
        <v>73050</v>
      </c>
    </row>
    <row r="7544" spans="1:24" hidden="1">
      <c r="A7544" t="s">
        <v>1332</v>
      </c>
      <c r="B7544" t="s">
        <v>1638</v>
      </c>
      <c r="C7544" t="s">
        <v>1639</v>
      </c>
      <c r="D7544" s="19" t="s">
        <v>14206</v>
      </c>
      <c r="E7544" s="19" t="s">
        <v>14207</v>
      </c>
      <c r="F7544" t="s">
        <v>1336</v>
      </c>
      <c r="G7544" t="s">
        <v>1337</v>
      </c>
      <c r="H7544">
        <v>42</v>
      </c>
      <c r="I7544" t="s">
        <v>26</v>
      </c>
      <c r="J7544" t="s">
        <v>26</v>
      </c>
      <c r="K7544">
        <v>1</v>
      </c>
      <c r="L7544">
        <v>0</v>
      </c>
      <c r="M7544" t="s">
        <v>2916</v>
      </c>
      <c r="N7544" t="s">
        <v>2917</v>
      </c>
      <c r="O7544" t="s">
        <v>2918</v>
      </c>
      <c r="P7544" t="s">
        <v>2919</v>
      </c>
      <c r="Q7544">
        <v>35132419</v>
      </c>
      <c r="R7544" t="s">
        <v>1804</v>
      </c>
      <c r="S7544" t="s">
        <v>1338</v>
      </c>
      <c r="T7544" t="s">
        <v>1337</v>
      </c>
      <c r="U7544" t="s">
        <v>1340</v>
      </c>
      <c r="V7544" t="s">
        <v>27102</v>
      </c>
      <c r="W7544" s="25">
        <v>43535</v>
      </c>
      <c r="X7544" s="25">
        <v>73050</v>
      </c>
    </row>
    <row r="7545" spans="1:24" hidden="1">
      <c r="A7545" t="s">
        <v>1332</v>
      </c>
      <c r="B7545" t="s">
        <v>1638</v>
      </c>
      <c r="C7545" t="s">
        <v>1639</v>
      </c>
      <c r="D7545" s="19" t="s">
        <v>14208</v>
      </c>
      <c r="E7545" s="19" t="s">
        <v>14209</v>
      </c>
      <c r="F7545" t="s">
        <v>1336</v>
      </c>
      <c r="G7545" t="s">
        <v>1337</v>
      </c>
      <c r="H7545">
        <v>42</v>
      </c>
      <c r="I7545" t="s">
        <v>26</v>
      </c>
      <c r="J7545" t="s">
        <v>2928</v>
      </c>
      <c r="K7545">
        <v>1</v>
      </c>
      <c r="L7545">
        <v>0</v>
      </c>
      <c r="M7545" t="s">
        <v>2916</v>
      </c>
      <c r="N7545" t="s">
        <v>2917</v>
      </c>
      <c r="O7545" t="s">
        <v>2918</v>
      </c>
      <c r="P7545" t="s">
        <v>2919</v>
      </c>
      <c r="Q7545">
        <v>0</v>
      </c>
      <c r="R7545" t="s">
        <v>2916</v>
      </c>
      <c r="S7545" t="s">
        <v>2917</v>
      </c>
      <c r="T7545" t="s">
        <v>2918</v>
      </c>
      <c r="U7545" t="s">
        <v>2919</v>
      </c>
      <c r="W7545" s="25">
        <v>25569</v>
      </c>
      <c r="X7545" s="25">
        <v>73050</v>
      </c>
    </row>
    <row r="7546" spans="1:24" hidden="1">
      <c r="A7546" t="s">
        <v>1332</v>
      </c>
      <c r="B7546" t="s">
        <v>1638</v>
      </c>
      <c r="C7546" t="s">
        <v>1639</v>
      </c>
      <c r="D7546" s="19" t="s">
        <v>14210</v>
      </c>
      <c r="E7546" s="19" t="s">
        <v>14211</v>
      </c>
      <c r="F7546" t="s">
        <v>1336</v>
      </c>
      <c r="G7546" t="s">
        <v>1337</v>
      </c>
      <c r="H7546">
        <v>42</v>
      </c>
      <c r="I7546" t="s">
        <v>60</v>
      </c>
      <c r="J7546" t="s">
        <v>60</v>
      </c>
      <c r="K7546">
        <v>1</v>
      </c>
    </row>
    <row r="7547" spans="1:24" hidden="1">
      <c r="A7547" t="s">
        <v>1332</v>
      </c>
      <c r="B7547" t="s">
        <v>1638</v>
      </c>
      <c r="C7547" t="s">
        <v>1639</v>
      </c>
      <c r="D7547" s="19" t="s">
        <v>14212</v>
      </c>
      <c r="E7547" s="19" t="s">
        <v>14213</v>
      </c>
      <c r="F7547" t="s">
        <v>1336</v>
      </c>
      <c r="G7547" t="s">
        <v>1337</v>
      </c>
      <c r="H7547">
        <v>42</v>
      </c>
      <c r="I7547" t="s">
        <v>26</v>
      </c>
      <c r="J7547" t="s">
        <v>2928</v>
      </c>
      <c r="K7547">
        <v>1</v>
      </c>
      <c r="L7547">
        <v>0</v>
      </c>
      <c r="M7547" t="s">
        <v>2916</v>
      </c>
      <c r="N7547" t="s">
        <v>2917</v>
      </c>
      <c r="O7547" t="s">
        <v>2918</v>
      </c>
      <c r="P7547" t="s">
        <v>2919</v>
      </c>
      <c r="Q7547">
        <v>0</v>
      </c>
      <c r="R7547" t="s">
        <v>2916</v>
      </c>
      <c r="S7547" t="s">
        <v>2917</v>
      </c>
      <c r="T7547" t="s">
        <v>2918</v>
      </c>
      <c r="U7547" t="s">
        <v>2919</v>
      </c>
      <c r="W7547" s="25">
        <v>25569</v>
      </c>
      <c r="X7547" s="25">
        <v>73050</v>
      </c>
    </row>
    <row r="7548" spans="1:24" hidden="1">
      <c r="A7548" t="s">
        <v>1332</v>
      </c>
      <c r="B7548" t="s">
        <v>1638</v>
      </c>
      <c r="C7548" t="s">
        <v>1639</v>
      </c>
      <c r="D7548" s="19" t="s">
        <v>14214</v>
      </c>
      <c r="E7548" s="19" t="s">
        <v>14215</v>
      </c>
      <c r="F7548" t="s">
        <v>1336</v>
      </c>
      <c r="G7548" t="s">
        <v>1337</v>
      </c>
      <c r="H7548">
        <v>41</v>
      </c>
      <c r="I7548" t="s">
        <v>26</v>
      </c>
      <c r="J7548" t="s">
        <v>26</v>
      </c>
      <c r="K7548">
        <v>1</v>
      </c>
      <c r="L7548">
        <v>0</v>
      </c>
      <c r="M7548" t="s">
        <v>2916</v>
      </c>
      <c r="N7548" t="s">
        <v>2917</v>
      </c>
      <c r="O7548" t="s">
        <v>2918</v>
      </c>
      <c r="P7548" t="s">
        <v>2919</v>
      </c>
      <c r="Q7548">
        <v>35141520</v>
      </c>
      <c r="R7548" t="s">
        <v>14216</v>
      </c>
      <c r="S7548" t="s">
        <v>1338</v>
      </c>
      <c r="T7548" t="s">
        <v>1337</v>
      </c>
      <c r="U7548" t="s">
        <v>1340</v>
      </c>
      <c r="V7548" t="s">
        <v>27102</v>
      </c>
      <c r="W7548" s="25">
        <v>43535</v>
      </c>
      <c r="X7548" s="25">
        <v>73050</v>
      </c>
    </row>
    <row r="7549" spans="1:24" hidden="1">
      <c r="A7549" t="s">
        <v>1332</v>
      </c>
      <c r="B7549" t="s">
        <v>1638</v>
      </c>
      <c r="C7549" t="s">
        <v>1639</v>
      </c>
      <c r="D7549" s="19" t="s">
        <v>14217</v>
      </c>
      <c r="E7549" s="19" t="s">
        <v>14218</v>
      </c>
      <c r="F7549" t="s">
        <v>1336</v>
      </c>
      <c r="G7549" t="s">
        <v>1337</v>
      </c>
      <c r="H7549">
        <v>41</v>
      </c>
      <c r="I7549" t="s">
        <v>60</v>
      </c>
      <c r="J7549" t="s">
        <v>60</v>
      </c>
      <c r="K7549">
        <v>1</v>
      </c>
    </row>
    <row r="7550" spans="1:24" hidden="1">
      <c r="A7550" t="s">
        <v>1332</v>
      </c>
      <c r="B7550" t="s">
        <v>1638</v>
      </c>
      <c r="C7550" t="s">
        <v>1639</v>
      </c>
      <c r="D7550" s="19" t="s">
        <v>14219</v>
      </c>
      <c r="E7550" s="19" t="s">
        <v>14220</v>
      </c>
      <c r="F7550" t="s">
        <v>1336</v>
      </c>
      <c r="G7550" t="s">
        <v>1337</v>
      </c>
      <c r="H7550">
        <v>41</v>
      </c>
      <c r="I7550" t="s">
        <v>26</v>
      </c>
      <c r="J7550" t="s">
        <v>26</v>
      </c>
      <c r="K7550">
        <v>1</v>
      </c>
      <c r="L7550">
        <v>0</v>
      </c>
      <c r="M7550" t="s">
        <v>2916</v>
      </c>
      <c r="N7550" t="s">
        <v>2917</v>
      </c>
      <c r="O7550" t="s">
        <v>2918</v>
      </c>
      <c r="P7550" t="s">
        <v>2919</v>
      </c>
      <c r="Q7550">
        <v>35142572</v>
      </c>
      <c r="R7550" t="s">
        <v>14221</v>
      </c>
      <c r="S7550" t="s">
        <v>1338</v>
      </c>
      <c r="T7550" t="s">
        <v>1337</v>
      </c>
      <c r="U7550" t="s">
        <v>1340</v>
      </c>
      <c r="V7550" t="s">
        <v>27102</v>
      </c>
      <c r="W7550" s="25">
        <v>43535</v>
      </c>
      <c r="X7550" s="25">
        <v>73050</v>
      </c>
    </row>
    <row r="7551" spans="1:24" hidden="1">
      <c r="A7551" t="s">
        <v>1332</v>
      </c>
      <c r="B7551" t="s">
        <v>1638</v>
      </c>
      <c r="C7551" t="s">
        <v>1639</v>
      </c>
      <c r="D7551" s="19" t="s">
        <v>14222</v>
      </c>
      <c r="E7551" s="19" t="s">
        <v>14223</v>
      </c>
      <c r="F7551" t="s">
        <v>1336</v>
      </c>
      <c r="G7551" t="s">
        <v>1337</v>
      </c>
      <c r="H7551">
        <v>41</v>
      </c>
      <c r="I7551" t="s">
        <v>60</v>
      </c>
      <c r="J7551" t="s">
        <v>60</v>
      </c>
      <c r="K7551">
        <v>1</v>
      </c>
    </row>
    <row r="7552" spans="1:24" hidden="1">
      <c r="A7552" t="s">
        <v>1332</v>
      </c>
      <c r="B7552" t="s">
        <v>1638</v>
      </c>
      <c r="C7552" t="s">
        <v>1639</v>
      </c>
      <c r="D7552" s="19" t="s">
        <v>14224</v>
      </c>
      <c r="E7552" s="19" t="s">
        <v>14225</v>
      </c>
      <c r="F7552" t="s">
        <v>1336</v>
      </c>
      <c r="G7552" t="s">
        <v>1337</v>
      </c>
      <c r="H7552">
        <v>41</v>
      </c>
      <c r="I7552" t="s">
        <v>26</v>
      </c>
      <c r="J7552" t="s">
        <v>26</v>
      </c>
      <c r="K7552">
        <v>1</v>
      </c>
      <c r="L7552">
        <v>0</v>
      </c>
      <c r="M7552" t="s">
        <v>2916</v>
      </c>
      <c r="N7552" t="s">
        <v>2917</v>
      </c>
      <c r="O7552" t="s">
        <v>2918</v>
      </c>
      <c r="P7552" t="s">
        <v>2919</v>
      </c>
      <c r="Q7552">
        <v>19028935</v>
      </c>
      <c r="R7552" t="s">
        <v>2550</v>
      </c>
      <c r="S7552" t="s">
        <v>1348</v>
      </c>
      <c r="T7552" t="s">
        <v>1337</v>
      </c>
      <c r="U7552" t="s">
        <v>1340</v>
      </c>
      <c r="V7552" t="s">
        <v>27102</v>
      </c>
      <c r="W7552" s="25">
        <v>25569</v>
      </c>
      <c r="X7552" s="25">
        <v>73050</v>
      </c>
    </row>
    <row r="7553" spans="1:24" hidden="1">
      <c r="A7553" t="s">
        <v>1332</v>
      </c>
      <c r="B7553" t="s">
        <v>1638</v>
      </c>
      <c r="C7553" t="s">
        <v>1639</v>
      </c>
      <c r="D7553" s="19" t="s">
        <v>14226</v>
      </c>
      <c r="E7553" s="19" t="s">
        <v>14227</v>
      </c>
      <c r="F7553" t="s">
        <v>1336</v>
      </c>
      <c r="G7553" t="s">
        <v>1337</v>
      </c>
      <c r="H7553">
        <v>41</v>
      </c>
      <c r="I7553" t="s">
        <v>26</v>
      </c>
      <c r="J7553" t="s">
        <v>26</v>
      </c>
      <c r="K7553">
        <v>1</v>
      </c>
      <c r="L7553">
        <v>0</v>
      </c>
      <c r="M7553" t="s">
        <v>2916</v>
      </c>
      <c r="N7553" t="s">
        <v>2917</v>
      </c>
      <c r="O7553" t="s">
        <v>2918</v>
      </c>
      <c r="P7553" t="s">
        <v>2919</v>
      </c>
      <c r="Q7553">
        <v>40140541</v>
      </c>
      <c r="R7553" t="s">
        <v>13426</v>
      </c>
      <c r="S7553" t="s">
        <v>1348</v>
      </c>
      <c r="T7553" t="s">
        <v>1337</v>
      </c>
      <c r="U7553" t="s">
        <v>1525</v>
      </c>
      <c r="V7553" t="s">
        <v>27102</v>
      </c>
      <c r="W7553" s="25">
        <v>39292</v>
      </c>
      <c r="X7553" s="25">
        <v>73050</v>
      </c>
    </row>
    <row r="7554" spans="1:24" hidden="1">
      <c r="A7554" t="s">
        <v>1332</v>
      </c>
      <c r="B7554" t="s">
        <v>1638</v>
      </c>
      <c r="C7554" t="s">
        <v>1639</v>
      </c>
      <c r="D7554" s="19" t="s">
        <v>14228</v>
      </c>
      <c r="E7554" s="19" t="s">
        <v>14229</v>
      </c>
      <c r="F7554" t="s">
        <v>1336</v>
      </c>
      <c r="G7554" t="s">
        <v>1337</v>
      </c>
      <c r="H7554">
        <v>41</v>
      </c>
      <c r="I7554" t="s">
        <v>60</v>
      </c>
      <c r="J7554" t="s">
        <v>60</v>
      </c>
      <c r="K7554">
        <v>1</v>
      </c>
    </row>
    <row r="7555" spans="1:24" hidden="1">
      <c r="A7555" t="s">
        <v>1332</v>
      </c>
      <c r="B7555" t="s">
        <v>1638</v>
      </c>
      <c r="C7555" t="s">
        <v>1639</v>
      </c>
      <c r="D7555" s="19" t="s">
        <v>14230</v>
      </c>
      <c r="E7555" s="19" t="s">
        <v>14231</v>
      </c>
      <c r="F7555" t="s">
        <v>1336</v>
      </c>
      <c r="G7555" t="s">
        <v>1337</v>
      </c>
      <c r="H7555">
        <v>41</v>
      </c>
      <c r="I7555" t="s">
        <v>26</v>
      </c>
      <c r="J7555" t="s">
        <v>2928</v>
      </c>
      <c r="K7555">
        <v>1</v>
      </c>
      <c r="L7555">
        <v>0</v>
      </c>
      <c r="M7555" t="s">
        <v>2916</v>
      </c>
      <c r="N7555" t="s">
        <v>2917</v>
      </c>
      <c r="O7555" t="s">
        <v>2918</v>
      </c>
      <c r="P7555" t="s">
        <v>2919</v>
      </c>
      <c r="Q7555">
        <v>0</v>
      </c>
      <c r="R7555" t="s">
        <v>2916</v>
      </c>
      <c r="S7555" t="s">
        <v>2917</v>
      </c>
      <c r="T7555" t="s">
        <v>2918</v>
      </c>
      <c r="U7555" t="s">
        <v>2919</v>
      </c>
      <c r="W7555" s="25">
        <v>25569</v>
      </c>
      <c r="X7555" s="25">
        <v>73050</v>
      </c>
    </row>
    <row r="7556" spans="1:24" hidden="1">
      <c r="A7556" t="s">
        <v>1332</v>
      </c>
      <c r="B7556" t="s">
        <v>1638</v>
      </c>
      <c r="C7556" t="s">
        <v>1639</v>
      </c>
      <c r="D7556" s="19" t="s">
        <v>14232</v>
      </c>
      <c r="E7556" s="19" t="s">
        <v>14233</v>
      </c>
      <c r="F7556" t="s">
        <v>1336</v>
      </c>
      <c r="G7556" t="s">
        <v>1337</v>
      </c>
      <c r="H7556">
        <v>41</v>
      </c>
      <c r="I7556" t="s">
        <v>26</v>
      </c>
      <c r="J7556" t="s">
        <v>2928</v>
      </c>
      <c r="K7556">
        <v>1</v>
      </c>
      <c r="L7556">
        <v>0</v>
      </c>
      <c r="M7556" t="s">
        <v>2916</v>
      </c>
      <c r="N7556" t="s">
        <v>2917</v>
      </c>
      <c r="O7556" t="s">
        <v>2918</v>
      </c>
      <c r="P7556" t="s">
        <v>2919</v>
      </c>
      <c r="Q7556">
        <v>0</v>
      </c>
      <c r="R7556" t="s">
        <v>2916</v>
      </c>
      <c r="S7556" t="s">
        <v>2917</v>
      </c>
      <c r="T7556" t="s">
        <v>2918</v>
      </c>
      <c r="U7556" t="s">
        <v>2919</v>
      </c>
      <c r="W7556" s="25">
        <v>25569</v>
      </c>
      <c r="X7556" s="25">
        <v>73050</v>
      </c>
    </row>
    <row r="7557" spans="1:24" hidden="1">
      <c r="A7557" t="s">
        <v>1332</v>
      </c>
      <c r="B7557" t="s">
        <v>1638</v>
      </c>
      <c r="C7557" t="s">
        <v>1639</v>
      </c>
      <c r="D7557" s="19" t="s">
        <v>14234</v>
      </c>
      <c r="E7557" s="19" t="s">
        <v>14235</v>
      </c>
      <c r="F7557" t="s">
        <v>1336</v>
      </c>
      <c r="G7557" t="s">
        <v>1337</v>
      </c>
      <c r="H7557">
        <v>41</v>
      </c>
      <c r="I7557" t="s">
        <v>26</v>
      </c>
      <c r="J7557" t="s">
        <v>26</v>
      </c>
      <c r="K7557">
        <v>1</v>
      </c>
      <c r="L7557">
        <v>0</v>
      </c>
      <c r="M7557" t="s">
        <v>2916</v>
      </c>
      <c r="N7557" t="s">
        <v>2917</v>
      </c>
      <c r="O7557" t="s">
        <v>2918</v>
      </c>
      <c r="P7557" t="s">
        <v>2919</v>
      </c>
      <c r="Q7557">
        <v>40224399</v>
      </c>
      <c r="R7557" t="s">
        <v>14236</v>
      </c>
      <c r="S7557" t="s">
        <v>1348</v>
      </c>
      <c r="T7557" t="s">
        <v>1337</v>
      </c>
      <c r="U7557" t="s">
        <v>1340</v>
      </c>
      <c r="V7557" t="s">
        <v>27102</v>
      </c>
      <c r="W7557" s="25">
        <v>40426</v>
      </c>
      <c r="X7557" s="25">
        <v>73050</v>
      </c>
    </row>
    <row r="7558" spans="1:24" hidden="1">
      <c r="A7558" t="s">
        <v>1332</v>
      </c>
      <c r="B7558" t="s">
        <v>1638</v>
      </c>
      <c r="C7558" t="s">
        <v>1639</v>
      </c>
      <c r="D7558" s="19" t="s">
        <v>14237</v>
      </c>
      <c r="E7558" s="19" t="s">
        <v>14238</v>
      </c>
      <c r="F7558" t="s">
        <v>1336</v>
      </c>
      <c r="G7558" t="s">
        <v>1337</v>
      </c>
      <c r="H7558">
        <v>41</v>
      </c>
      <c r="I7558" t="s">
        <v>26</v>
      </c>
      <c r="J7558" t="s">
        <v>26</v>
      </c>
      <c r="K7558">
        <v>1</v>
      </c>
      <c r="L7558">
        <v>0</v>
      </c>
      <c r="M7558" t="s">
        <v>2916</v>
      </c>
      <c r="N7558" t="s">
        <v>2917</v>
      </c>
      <c r="O7558" t="s">
        <v>2918</v>
      </c>
      <c r="P7558" t="s">
        <v>2919</v>
      </c>
      <c r="Q7558">
        <v>46234050</v>
      </c>
      <c r="R7558" t="s">
        <v>26068</v>
      </c>
      <c r="S7558" t="s">
        <v>1348</v>
      </c>
      <c r="T7558" t="s">
        <v>1337</v>
      </c>
      <c r="U7558" t="s">
        <v>1340</v>
      </c>
      <c r="V7558" t="s">
        <v>27102</v>
      </c>
      <c r="W7558" s="25">
        <v>42191</v>
      </c>
      <c r="X7558" s="25">
        <v>73050</v>
      </c>
    </row>
    <row r="7559" spans="1:24" hidden="1">
      <c r="A7559" t="s">
        <v>1332</v>
      </c>
      <c r="B7559" t="s">
        <v>1638</v>
      </c>
      <c r="C7559" t="s">
        <v>1639</v>
      </c>
      <c r="D7559" s="19" t="s">
        <v>14239</v>
      </c>
      <c r="E7559" s="19" t="s">
        <v>14240</v>
      </c>
      <c r="F7559" t="s">
        <v>1336</v>
      </c>
      <c r="G7559" t="s">
        <v>1337</v>
      </c>
      <c r="H7559">
        <v>41</v>
      </c>
      <c r="I7559" t="s">
        <v>26</v>
      </c>
      <c r="J7559" t="s">
        <v>26</v>
      </c>
      <c r="K7559">
        <v>1</v>
      </c>
      <c r="L7559">
        <v>0</v>
      </c>
      <c r="M7559" t="s">
        <v>2916</v>
      </c>
      <c r="N7559" t="s">
        <v>2917</v>
      </c>
      <c r="O7559" t="s">
        <v>2918</v>
      </c>
      <c r="P7559" t="s">
        <v>2919</v>
      </c>
      <c r="Q7559">
        <v>42931470</v>
      </c>
      <c r="R7559" t="s">
        <v>26240</v>
      </c>
      <c r="S7559" t="s">
        <v>1338</v>
      </c>
      <c r="T7559" t="s">
        <v>1337</v>
      </c>
      <c r="U7559" t="s">
        <v>1340</v>
      </c>
      <c r="V7559" t="s">
        <v>27102</v>
      </c>
      <c r="W7559" s="25">
        <v>43333</v>
      </c>
      <c r="X7559" s="25">
        <v>73050</v>
      </c>
    </row>
    <row r="7560" spans="1:24" hidden="1">
      <c r="A7560" t="s">
        <v>1332</v>
      </c>
      <c r="B7560" t="s">
        <v>1638</v>
      </c>
      <c r="C7560" t="s">
        <v>1639</v>
      </c>
      <c r="D7560" s="19" t="s">
        <v>14241</v>
      </c>
      <c r="E7560" s="19" t="s">
        <v>14242</v>
      </c>
      <c r="F7560" t="s">
        <v>1336</v>
      </c>
      <c r="G7560" t="s">
        <v>1337</v>
      </c>
      <c r="H7560">
        <v>41</v>
      </c>
      <c r="I7560" t="s">
        <v>26</v>
      </c>
      <c r="J7560" t="s">
        <v>2928</v>
      </c>
      <c r="K7560">
        <v>1</v>
      </c>
      <c r="L7560">
        <v>0</v>
      </c>
      <c r="M7560" t="s">
        <v>2916</v>
      </c>
      <c r="N7560" t="s">
        <v>2917</v>
      </c>
      <c r="O7560" t="s">
        <v>2918</v>
      </c>
      <c r="P7560" t="s">
        <v>2919</v>
      </c>
      <c r="Q7560">
        <v>0</v>
      </c>
      <c r="R7560" t="s">
        <v>2916</v>
      </c>
      <c r="S7560" t="s">
        <v>2917</v>
      </c>
      <c r="T7560" t="s">
        <v>2918</v>
      </c>
      <c r="U7560" t="s">
        <v>2919</v>
      </c>
      <c r="W7560" s="25">
        <v>25569</v>
      </c>
      <c r="X7560" s="25">
        <v>73050</v>
      </c>
    </row>
    <row r="7561" spans="1:24" hidden="1">
      <c r="A7561" t="s">
        <v>1332</v>
      </c>
      <c r="B7561" t="s">
        <v>1638</v>
      </c>
      <c r="C7561" t="s">
        <v>1639</v>
      </c>
      <c r="D7561" s="19" t="s">
        <v>14243</v>
      </c>
      <c r="E7561" s="19" t="s">
        <v>14244</v>
      </c>
      <c r="F7561" t="s">
        <v>1336</v>
      </c>
      <c r="G7561" t="s">
        <v>1337</v>
      </c>
      <c r="H7561">
        <v>41</v>
      </c>
      <c r="I7561" t="s">
        <v>26</v>
      </c>
      <c r="J7561" t="s">
        <v>2928</v>
      </c>
      <c r="K7561">
        <v>1</v>
      </c>
      <c r="L7561">
        <v>0</v>
      </c>
      <c r="M7561" t="s">
        <v>2916</v>
      </c>
      <c r="N7561" t="s">
        <v>2917</v>
      </c>
      <c r="O7561" t="s">
        <v>2918</v>
      </c>
      <c r="P7561" t="s">
        <v>2919</v>
      </c>
      <c r="Q7561">
        <v>0</v>
      </c>
      <c r="R7561" t="s">
        <v>2916</v>
      </c>
      <c r="S7561" t="s">
        <v>2917</v>
      </c>
      <c r="T7561" t="s">
        <v>2918</v>
      </c>
      <c r="U7561" t="s">
        <v>2919</v>
      </c>
      <c r="W7561" s="25">
        <v>25569</v>
      </c>
      <c r="X7561" s="25">
        <v>73050</v>
      </c>
    </row>
    <row r="7562" spans="1:24" hidden="1">
      <c r="A7562" t="s">
        <v>1332</v>
      </c>
      <c r="B7562" t="s">
        <v>1638</v>
      </c>
      <c r="C7562" t="s">
        <v>1639</v>
      </c>
      <c r="D7562" s="19" t="s">
        <v>14245</v>
      </c>
      <c r="E7562" s="19" t="s">
        <v>14246</v>
      </c>
      <c r="F7562" t="s">
        <v>1336</v>
      </c>
      <c r="G7562" t="s">
        <v>1337</v>
      </c>
      <c r="H7562">
        <v>41</v>
      </c>
      <c r="I7562" t="s">
        <v>26</v>
      </c>
      <c r="J7562" t="s">
        <v>2928</v>
      </c>
      <c r="K7562">
        <v>1</v>
      </c>
      <c r="L7562">
        <v>0</v>
      </c>
      <c r="M7562" t="s">
        <v>2916</v>
      </c>
      <c r="N7562" t="s">
        <v>2917</v>
      </c>
      <c r="O7562" t="s">
        <v>2918</v>
      </c>
      <c r="P7562" t="s">
        <v>2919</v>
      </c>
      <c r="Q7562">
        <v>0</v>
      </c>
      <c r="R7562" t="s">
        <v>2916</v>
      </c>
      <c r="S7562" t="s">
        <v>2917</v>
      </c>
      <c r="T7562" t="s">
        <v>2918</v>
      </c>
      <c r="U7562" t="s">
        <v>2919</v>
      </c>
      <c r="W7562" s="25">
        <v>25569</v>
      </c>
      <c r="X7562" s="25">
        <v>73050</v>
      </c>
    </row>
    <row r="7563" spans="1:24" hidden="1">
      <c r="A7563" t="s">
        <v>1332</v>
      </c>
      <c r="B7563" t="s">
        <v>1638</v>
      </c>
      <c r="C7563" t="s">
        <v>1639</v>
      </c>
      <c r="D7563" s="19" t="s">
        <v>14247</v>
      </c>
      <c r="E7563" s="19" t="s">
        <v>14248</v>
      </c>
      <c r="F7563" t="s">
        <v>1336</v>
      </c>
      <c r="G7563" t="s">
        <v>1337</v>
      </c>
      <c r="H7563">
        <v>41</v>
      </c>
      <c r="I7563" t="s">
        <v>26</v>
      </c>
      <c r="J7563" t="s">
        <v>26</v>
      </c>
      <c r="K7563">
        <v>1</v>
      </c>
      <c r="L7563">
        <v>0</v>
      </c>
      <c r="M7563" t="s">
        <v>2916</v>
      </c>
      <c r="N7563" t="s">
        <v>2917</v>
      </c>
      <c r="O7563" t="s">
        <v>2918</v>
      </c>
      <c r="P7563" t="s">
        <v>2919</v>
      </c>
      <c r="Q7563">
        <v>35156644</v>
      </c>
      <c r="R7563" t="s">
        <v>13452</v>
      </c>
      <c r="S7563" t="s">
        <v>1338</v>
      </c>
      <c r="T7563" t="s">
        <v>1337</v>
      </c>
      <c r="U7563" t="s">
        <v>1340</v>
      </c>
      <c r="V7563" t="s">
        <v>27102</v>
      </c>
      <c r="W7563" s="25">
        <v>43535</v>
      </c>
      <c r="X7563" s="25">
        <v>73050</v>
      </c>
    </row>
    <row r="7564" spans="1:24" hidden="1">
      <c r="A7564" t="s">
        <v>1332</v>
      </c>
      <c r="B7564" t="s">
        <v>1638</v>
      </c>
      <c r="C7564" t="s">
        <v>1639</v>
      </c>
      <c r="D7564" s="19" t="s">
        <v>14249</v>
      </c>
      <c r="E7564" s="19" t="s">
        <v>14250</v>
      </c>
      <c r="F7564" t="s">
        <v>1336</v>
      </c>
      <c r="G7564" t="s">
        <v>1337</v>
      </c>
      <c r="H7564">
        <v>41</v>
      </c>
      <c r="I7564" t="s">
        <v>26</v>
      </c>
      <c r="J7564" t="s">
        <v>26</v>
      </c>
      <c r="K7564">
        <v>1</v>
      </c>
      <c r="L7564">
        <v>0</v>
      </c>
      <c r="M7564" t="s">
        <v>2916</v>
      </c>
      <c r="N7564" t="s">
        <v>2917</v>
      </c>
      <c r="O7564" t="s">
        <v>2918</v>
      </c>
      <c r="P7564" t="s">
        <v>2919</v>
      </c>
      <c r="Q7564">
        <v>40164929</v>
      </c>
      <c r="R7564" t="s">
        <v>14251</v>
      </c>
      <c r="S7564" t="s">
        <v>1348</v>
      </c>
      <c r="T7564" t="s">
        <v>1337</v>
      </c>
      <c r="U7564" t="s">
        <v>1340</v>
      </c>
      <c r="V7564" t="s">
        <v>27102</v>
      </c>
      <c r="W7564" s="25">
        <v>40062</v>
      </c>
      <c r="X7564" s="25">
        <v>73050</v>
      </c>
    </row>
    <row r="7565" spans="1:24" hidden="1">
      <c r="A7565" t="s">
        <v>1332</v>
      </c>
      <c r="B7565" t="s">
        <v>1638</v>
      </c>
      <c r="C7565" t="s">
        <v>1639</v>
      </c>
      <c r="D7565" s="19" t="s">
        <v>14252</v>
      </c>
      <c r="E7565" s="19" t="s">
        <v>14253</v>
      </c>
      <c r="F7565" t="s">
        <v>1336</v>
      </c>
      <c r="G7565" t="s">
        <v>1337</v>
      </c>
      <c r="H7565">
        <v>41</v>
      </c>
      <c r="I7565" t="s">
        <v>26</v>
      </c>
      <c r="J7565" t="s">
        <v>26</v>
      </c>
      <c r="K7565">
        <v>1</v>
      </c>
      <c r="L7565">
        <v>0</v>
      </c>
      <c r="M7565" t="s">
        <v>2916</v>
      </c>
      <c r="N7565" t="s">
        <v>2917</v>
      </c>
      <c r="O7565" t="s">
        <v>2918</v>
      </c>
      <c r="P7565" t="s">
        <v>2919</v>
      </c>
      <c r="Q7565">
        <v>43013911</v>
      </c>
      <c r="R7565" t="s">
        <v>14254</v>
      </c>
      <c r="S7565" t="s">
        <v>1348</v>
      </c>
      <c r="T7565" t="s">
        <v>1337</v>
      </c>
      <c r="U7565" t="s">
        <v>1340</v>
      </c>
      <c r="V7565" t="s">
        <v>27102</v>
      </c>
      <c r="W7565" s="25">
        <v>41337</v>
      </c>
      <c r="X7565" s="25">
        <v>73050</v>
      </c>
    </row>
    <row r="7566" spans="1:24" hidden="1">
      <c r="A7566" t="s">
        <v>1332</v>
      </c>
      <c r="B7566" t="s">
        <v>1638</v>
      </c>
      <c r="C7566" t="s">
        <v>1639</v>
      </c>
      <c r="D7566" s="19" t="s">
        <v>14255</v>
      </c>
      <c r="E7566" s="19" t="s">
        <v>14256</v>
      </c>
      <c r="F7566" t="s">
        <v>1336</v>
      </c>
      <c r="G7566" t="s">
        <v>1337</v>
      </c>
      <c r="H7566">
        <v>41</v>
      </c>
      <c r="I7566" t="s">
        <v>26</v>
      </c>
      <c r="J7566" t="s">
        <v>26</v>
      </c>
      <c r="K7566">
        <v>1</v>
      </c>
      <c r="L7566">
        <v>0</v>
      </c>
      <c r="M7566" t="s">
        <v>2916</v>
      </c>
      <c r="N7566" t="s">
        <v>2917</v>
      </c>
      <c r="O7566" t="s">
        <v>2918</v>
      </c>
      <c r="P7566" t="s">
        <v>2919</v>
      </c>
      <c r="Q7566">
        <v>42629393</v>
      </c>
      <c r="R7566" t="s">
        <v>14257</v>
      </c>
      <c r="S7566" t="s">
        <v>1348</v>
      </c>
      <c r="T7566" t="s">
        <v>1337</v>
      </c>
      <c r="U7566" t="s">
        <v>1340</v>
      </c>
      <c r="V7566" t="s">
        <v>27102</v>
      </c>
      <c r="W7566" s="25">
        <v>42527</v>
      </c>
      <c r="X7566" s="25">
        <v>73050</v>
      </c>
    </row>
    <row r="7567" spans="1:24" hidden="1">
      <c r="A7567" t="s">
        <v>1332</v>
      </c>
      <c r="B7567" t="s">
        <v>1638</v>
      </c>
      <c r="C7567" t="s">
        <v>1639</v>
      </c>
      <c r="D7567" s="19" t="s">
        <v>14258</v>
      </c>
      <c r="E7567" s="19" t="s">
        <v>14259</v>
      </c>
      <c r="F7567" t="s">
        <v>1336</v>
      </c>
      <c r="G7567" t="s">
        <v>1337</v>
      </c>
      <c r="H7567">
        <v>41</v>
      </c>
      <c r="I7567" t="s">
        <v>26</v>
      </c>
      <c r="J7567" t="s">
        <v>2928</v>
      </c>
      <c r="K7567">
        <v>1</v>
      </c>
      <c r="L7567">
        <v>0</v>
      </c>
      <c r="M7567" t="s">
        <v>2916</v>
      </c>
      <c r="N7567" t="s">
        <v>2917</v>
      </c>
      <c r="O7567" t="s">
        <v>2918</v>
      </c>
      <c r="P7567" t="s">
        <v>2919</v>
      </c>
      <c r="Q7567">
        <v>0</v>
      </c>
      <c r="R7567" t="s">
        <v>2916</v>
      </c>
      <c r="S7567" t="s">
        <v>2917</v>
      </c>
      <c r="T7567" t="s">
        <v>2918</v>
      </c>
      <c r="U7567" t="s">
        <v>2919</v>
      </c>
      <c r="W7567" s="25">
        <v>25569</v>
      </c>
      <c r="X7567" s="25">
        <v>73050</v>
      </c>
    </row>
    <row r="7568" spans="1:24" hidden="1">
      <c r="A7568" t="s">
        <v>1332</v>
      </c>
      <c r="B7568" t="s">
        <v>1638</v>
      </c>
      <c r="C7568" t="s">
        <v>1639</v>
      </c>
      <c r="D7568" s="19" t="s">
        <v>14260</v>
      </c>
      <c r="E7568" s="19" t="s">
        <v>14261</v>
      </c>
      <c r="F7568" t="s">
        <v>1336</v>
      </c>
      <c r="G7568" t="s">
        <v>1337</v>
      </c>
      <c r="H7568">
        <v>40</v>
      </c>
      <c r="I7568" t="s">
        <v>26</v>
      </c>
      <c r="J7568" t="s">
        <v>2928</v>
      </c>
      <c r="K7568">
        <v>1</v>
      </c>
      <c r="L7568">
        <v>0</v>
      </c>
      <c r="M7568" t="s">
        <v>2916</v>
      </c>
      <c r="N7568" t="s">
        <v>2917</v>
      </c>
      <c r="O7568" t="s">
        <v>2918</v>
      </c>
      <c r="P7568" t="s">
        <v>2919</v>
      </c>
      <c r="Q7568">
        <v>0</v>
      </c>
      <c r="R7568" t="s">
        <v>2916</v>
      </c>
      <c r="S7568" t="s">
        <v>2917</v>
      </c>
      <c r="T7568" t="s">
        <v>2918</v>
      </c>
      <c r="U7568" t="s">
        <v>2919</v>
      </c>
      <c r="W7568" s="25">
        <v>25569</v>
      </c>
      <c r="X7568" s="25">
        <v>73050</v>
      </c>
    </row>
    <row r="7569" spans="1:24" hidden="1">
      <c r="A7569" t="s">
        <v>1332</v>
      </c>
      <c r="B7569" t="s">
        <v>1638</v>
      </c>
      <c r="C7569" t="s">
        <v>1639</v>
      </c>
      <c r="D7569" s="19" t="s">
        <v>14262</v>
      </c>
      <c r="E7569" s="19" t="s">
        <v>14263</v>
      </c>
      <c r="F7569" t="s">
        <v>1336</v>
      </c>
      <c r="G7569" t="s">
        <v>1337</v>
      </c>
      <c r="H7569">
        <v>40</v>
      </c>
      <c r="I7569" t="s">
        <v>26</v>
      </c>
      <c r="J7569" t="s">
        <v>2928</v>
      </c>
      <c r="K7569">
        <v>1</v>
      </c>
      <c r="L7569">
        <v>0</v>
      </c>
      <c r="M7569" t="s">
        <v>2916</v>
      </c>
      <c r="N7569" t="s">
        <v>2917</v>
      </c>
      <c r="O7569" t="s">
        <v>2918</v>
      </c>
      <c r="P7569" t="s">
        <v>2919</v>
      </c>
      <c r="Q7569">
        <v>0</v>
      </c>
      <c r="R7569" t="s">
        <v>2916</v>
      </c>
      <c r="S7569" t="s">
        <v>2917</v>
      </c>
      <c r="T7569" t="s">
        <v>2918</v>
      </c>
      <c r="U7569" t="s">
        <v>2919</v>
      </c>
      <c r="W7569" s="25">
        <v>25569</v>
      </c>
      <c r="X7569" s="25">
        <v>73050</v>
      </c>
    </row>
    <row r="7570" spans="1:24" hidden="1">
      <c r="A7570" t="s">
        <v>1332</v>
      </c>
      <c r="B7570" t="s">
        <v>1638</v>
      </c>
      <c r="C7570" t="s">
        <v>1639</v>
      </c>
      <c r="D7570" s="19" t="s">
        <v>14264</v>
      </c>
      <c r="E7570" s="19" t="s">
        <v>14265</v>
      </c>
      <c r="F7570" t="s">
        <v>1336</v>
      </c>
      <c r="G7570" t="s">
        <v>1337</v>
      </c>
      <c r="H7570">
        <v>40</v>
      </c>
      <c r="I7570" t="s">
        <v>26</v>
      </c>
      <c r="J7570" t="s">
        <v>2928</v>
      </c>
      <c r="K7570">
        <v>1</v>
      </c>
      <c r="L7570">
        <v>0</v>
      </c>
      <c r="M7570" t="s">
        <v>2916</v>
      </c>
      <c r="N7570" t="s">
        <v>2917</v>
      </c>
      <c r="O7570" t="s">
        <v>2918</v>
      </c>
      <c r="P7570" t="s">
        <v>2919</v>
      </c>
      <c r="Q7570">
        <v>0</v>
      </c>
      <c r="R7570" t="s">
        <v>2916</v>
      </c>
      <c r="S7570" t="s">
        <v>2917</v>
      </c>
      <c r="T7570" t="s">
        <v>2918</v>
      </c>
      <c r="U7570" t="s">
        <v>2919</v>
      </c>
      <c r="W7570" s="25">
        <v>25569</v>
      </c>
      <c r="X7570" s="25">
        <v>73050</v>
      </c>
    </row>
    <row r="7571" spans="1:24" hidden="1">
      <c r="A7571" t="s">
        <v>1332</v>
      </c>
      <c r="B7571" t="s">
        <v>1638</v>
      </c>
      <c r="C7571" t="s">
        <v>1639</v>
      </c>
      <c r="D7571" s="19" t="s">
        <v>14266</v>
      </c>
      <c r="E7571" s="19" t="s">
        <v>14267</v>
      </c>
      <c r="F7571" t="s">
        <v>1336</v>
      </c>
      <c r="G7571" t="s">
        <v>1337</v>
      </c>
      <c r="H7571">
        <v>40</v>
      </c>
      <c r="I7571" t="s">
        <v>26</v>
      </c>
      <c r="J7571" t="s">
        <v>26</v>
      </c>
      <c r="K7571">
        <v>1</v>
      </c>
      <c r="L7571">
        <v>0</v>
      </c>
      <c r="M7571" t="s">
        <v>2916</v>
      </c>
      <c r="N7571" t="s">
        <v>2917</v>
      </c>
      <c r="O7571" t="s">
        <v>2918</v>
      </c>
      <c r="P7571" t="s">
        <v>2919</v>
      </c>
      <c r="Q7571">
        <v>19124335</v>
      </c>
      <c r="R7571" t="s">
        <v>1945</v>
      </c>
      <c r="S7571" t="s">
        <v>1348</v>
      </c>
      <c r="T7571" t="s">
        <v>1337</v>
      </c>
      <c r="U7571" t="s">
        <v>1340</v>
      </c>
      <c r="V7571" t="s">
        <v>27102</v>
      </c>
      <c r="W7571" s="25">
        <v>38928</v>
      </c>
      <c r="X7571" s="25">
        <v>73050</v>
      </c>
    </row>
    <row r="7572" spans="1:24" hidden="1">
      <c r="A7572" t="s">
        <v>1332</v>
      </c>
      <c r="B7572" t="s">
        <v>1638</v>
      </c>
      <c r="C7572" t="s">
        <v>1639</v>
      </c>
      <c r="D7572" s="19" t="s">
        <v>14268</v>
      </c>
      <c r="E7572" s="19" t="s">
        <v>14269</v>
      </c>
      <c r="F7572" t="s">
        <v>1336</v>
      </c>
      <c r="G7572" t="s">
        <v>1337</v>
      </c>
      <c r="H7572">
        <v>40</v>
      </c>
      <c r="I7572" t="s">
        <v>26</v>
      </c>
      <c r="J7572" t="s">
        <v>26</v>
      </c>
      <c r="K7572">
        <v>1</v>
      </c>
      <c r="L7572">
        <v>0</v>
      </c>
      <c r="M7572" t="s">
        <v>2916</v>
      </c>
      <c r="N7572" t="s">
        <v>2917</v>
      </c>
      <c r="O7572" t="s">
        <v>2918</v>
      </c>
      <c r="P7572" t="s">
        <v>2919</v>
      </c>
      <c r="Q7572">
        <v>35134542</v>
      </c>
      <c r="R7572" t="s">
        <v>14270</v>
      </c>
      <c r="S7572" t="s">
        <v>1338</v>
      </c>
      <c r="T7572" t="s">
        <v>1337</v>
      </c>
      <c r="U7572" t="s">
        <v>1340</v>
      </c>
      <c r="V7572" t="s">
        <v>27102</v>
      </c>
      <c r="W7572" s="25">
        <v>43535</v>
      </c>
      <c r="X7572" s="25">
        <v>73050</v>
      </c>
    </row>
    <row r="7573" spans="1:24" hidden="1">
      <c r="A7573" t="s">
        <v>1332</v>
      </c>
      <c r="B7573" t="s">
        <v>1638</v>
      </c>
      <c r="C7573" t="s">
        <v>1639</v>
      </c>
      <c r="D7573" s="19" t="s">
        <v>14271</v>
      </c>
      <c r="E7573" s="19" t="s">
        <v>14272</v>
      </c>
      <c r="F7573" t="s">
        <v>1336</v>
      </c>
      <c r="G7573" t="s">
        <v>1337</v>
      </c>
      <c r="H7573">
        <v>40</v>
      </c>
      <c r="I7573" t="s">
        <v>26</v>
      </c>
      <c r="J7573" t="s">
        <v>2928</v>
      </c>
      <c r="K7573">
        <v>1</v>
      </c>
      <c r="L7573">
        <v>0</v>
      </c>
      <c r="M7573" t="s">
        <v>2916</v>
      </c>
      <c r="N7573" t="s">
        <v>2917</v>
      </c>
      <c r="O7573" t="s">
        <v>2918</v>
      </c>
      <c r="P7573" t="s">
        <v>2919</v>
      </c>
      <c r="Q7573">
        <v>0</v>
      </c>
      <c r="R7573" t="s">
        <v>2916</v>
      </c>
      <c r="S7573" t="s">
        <v>2917</v>
      </c>
      <c r="T7573" t="s">
        <v>2918</v>
      </c>
      <c r="U7573" t="s">
        <v>2919</v>
      </c>
      <c r="W7573" s="25">
        <v>25569</v>
      </c>
      <c r="X7573" s="25">
        <v>73050</v>
      </c>
    </row>
    <row r="7574" spans="1:24" hidden="1">
      <c r="A7574" t="s">
        <v>1332</v>
      </c>
      <c r="B7574" t="s">
        <v>1638</v>
      </c>
      <c r="C7574" t="s">
        <v>1639</v>
      </c>
      <c r="D7574" s="19" t="s">
        <v>14273</v>
      </c>
      <c r="E7574" s="19" t="s">
        <v>14274</v>
      </c>
      <c r="F7574" t="s">
        <v>1336</v>
      </c>
      <c r="G7574" t="s">
        <v>1337</v>
      </c>
      <c r="H7574">
        <v>40</v>
      </c>
      <c r="I7574" t="s">
        <v>26</v>
      </c>
      <c r="J7574" t="s">
        <v>2928</v>
      </c>
      <c r="K7574">
        <v>1</v>
      </c>
      <c r="L7574">
        <v>0</v>
      </c>
      <c r="M7574" t="s">
        <v>2916</v>
      </c>
      <c r="N7574" t="s">
        <v>2917</v>
      </c>
      <c r="O7574" t="s">
        <v>2918</v>
      </c>
      <c r="P7574" t="s">
        <v>2919</v>
      </c>
      <c r="Q7574">
        <v>0</v>
      </c>
      <c r="R7574" t="s">
        <v>2916</v>
      </c>
      <c r="S7574" t="s">
        <v>2917</v>
      </c>
      <c r="T7574" t="s">
        <v>2918</v>
      </c>
      <c r="U7574" t="s">
        <v>2919</v>
      </c>
      <c r="W7574" s="25">
        <v>25569</v>
      </c>
      <c r="X7574" s="25">
        <v>73050</v>
      </c>
    </row>
    <row r="7575" spans="1:24" hidden="1">
      <c r="A7575" t="s">
        <v>1332</v>
      </c>
      <c r="B7575" t="s">
        <v>1638</v>
      </c>
      <c r="C7575" t="s">
        <v>1639</v>
      </c>
      <c r="D7575" s="19" t="s">
        <v>14275</v>
      </c>
      <c r="E7575" s="19" t="s">
        <v>14276</v>
      </c>
      <c r="F7575" t="s">
        <v>1336</v>
      </c>
      <c r="G7575" t="s">
        <v>1337</v>
      </c>
      <c r="H7575">
        <v>40</v>
      </c>
      <c r="I7575" t="s">
        <v>26</v>
      </c>
      <c r="J7575" t="s">
        <v>2928</v>
      </c>
      <c r="K7575">
        <v>1</v>
      </c>
      <c r="L7575">
        <v>0</v>
      </c>
      <c r="M7575" t="s">
        <v>2916</v>
      </c>
      <c r="N7575" t="s">
        <v>2917</v>
      </c>
      <c r="O7575" t="s">
        <v>2918</v>
      </c>
      <c r="P7575" t="s">
        <v>2919</v>
      </c>
      <c r="Q7575">
        <v>0</v>
      </c>
      <c r="R7575" t="s">
        <v>2916</v>
      </c>
      <c r="S7575" t="s">
        <v>2917</v>
      </c>
      <c r="T7575" t="s">
        <v>2918</v>
      </c>
      <c r="U7575" t="s">
        <v>2919</v>
      </c>
      <c r="W7575" s="25">
        <v>25569</v>
      </c>
      <c r="X7575" s="25">
        <v>73050</v>
      </c>
    </row>
    <row r="7576" spans="1:24" hidden="1">
      <c r="A7576" t="s">
        <v>1332</v>
      </c>
      <c r="B7576" t="s">
        <v>1638</v>
      </c>
      <c r="C7576" t="s">
        <v>1639</v>
      </c>
      <c r="D7576" s="19" t="s">
        <v>14277</v>
      </c>
      <c r="E7576" s="19" t="s">
        <v>14278</v>
      </c>
      <c r="F7576" t="s">
        <v>1336</v>
      </c>
      <c r="G7576" t="s">
        <v>1337</v>
      </c>
      <c r="H7576">
        <v>40</v>
      </c>
      <c r="I7576" t="s">
        <v>60</v>
      </c>
      <c r="J7576" t="s">
        <v>60</v>
      </c>
      <c r="K7576">
        <v>1</v>
      </c>
    </row>
    <row r="7577" spans="1:24" hidden="1">
      <c r="A7577" t="s">
        <v>1332</v>
      </c>
      <c r="B7577" t="s">
        <v>1638</v>
      </c>
      <c r="C7577" t="s">
        <v>1639</v>
      </c>
      <c r="D7577" s="19" t="s">
        <v>14279</v>
      </c>
      <c r="E7577" s="19" t="s">
        <v>14280</v>
      </c>
      <c r="F7577" t="s">
        <v>1336</v>
      </c>
      <c r="G7577" t="s">
        <v>1337</v>
      </c>
      <c r="H7577">
        <v>40</v>
      </c>
      <c r="I7577" t="s">
        <v>26</v>
      </c>
      <c r="J7577" t="s">
        <v>26</v>
      </c>
      <c r="K7577">
        <v>1</v>
      </c>
      <c r="L7577">
        <v>0</v>
      </c>
      <c r="M7577" t="s">
        <v>2916</v>
      </c>
      <c r="N7577" t="s">
        <v>2917</v>
      </c>
      <c r="O7577" t="s">
        <v>2918</v>
      </c>
      <c r="P7577" t="s">
        <v>2919</v>
      </c>
      <c r="Q7577">
        <v>35147226</v>
      </c>
      <c r="R7577" t="s">
        <v>26375</v>
      </c>
      <c r="S7577" t="s">
        <v>1338</v>
      </c>
      <c r="T7577" t="s">
        <v>1337</v>
      </c>
      <c r="U7577" t="s">
        <v>1340</v>
      </c>
      <c r="V7577" t="s">
        <v>27102</v>
      </c>
      <c r="W7577" s="25">
        <v>43535</v>
      </c>
      <c r="X7577" s="25">
        <v>73050</v>
      </c>
    </row>
    <row r="7578" spans="1:24" hidden="1">
      <c r="A7578" t="s">
        <v>1332</v>
      </c>
      <c r="B7578" t="s">
        <v>1638</v>
      </c>
      <c r="C7578" t="s">
        <v>1639</v>
      </c>
      <c r="D7578" s="19" t="s">
        <v>14281</v>
      </c>
      <c r="E7578" s="19" t="s">
        <v>14282</v>
      </c>
      <c r="F7578" t="s">
        <v>1336</v>
      </c>
      <c r="G7578" t="s">
        <v>1337</v>
      </c>
      <c r="H7578">
        <v>40</v>
      </c>
      <c r="I7578" t="s">
        <v>26</v>
      </c>
      <c r="J7578" t="s">
        <v>26</v>
      </c>
      <c r="K7578">
        <v>1</v>
      </c>
      <c r="L7578">
        <v>0</v>
      </c>
      <c r="M7578" t="s">
        <v>2916</v>
      </c>
      <c r="N7578" t="s">
        <v>2917</v>
      </c>
      <c r="O7578" t="s">
        <v>2918</v>
      </c>
      <c r="P7578" t="s">
        <v>2919</v>
      </c>
      <c r="Q7578">
        <v>19106796</v>
      </c>
      <c r="R7578" t="s">
        <v>2284</v>
      </c>
      <c r="S7578" t="s">
        <v>1348</v>
      </c>
      <c r="T7578" t="s">
        <v>1337</v>
      </c>
      <c r="U7578" t="s">
        <v>1340</v>
      </c>
      <c r="V7578" t="s">
        <v>27102</v>
      </c>
      <c r="W7578" s="25">
        <v>25569</v>
      </c>
      <c r="X7578" s="25">
        <v>73050</v>
      </c>
    </row>
    <row r="7579" spans="1:24" hidden="1">
      <c r="A7579" t="s">
        <v>1332</v>
      </c>
      <c r="B7579" t="s">
        <v>1638</v>
      </c>
      <c r="C7579" t="s">
        <v>1639</v>
      </c>
      <c r="D7579" s="19" t="s">
        <v>14283</v>
      </c>
      <c r="E7579" s="19" t="s">
        <v>14284</v>
      </c>
      <c r="F7579" t="s">
        <v>1336</v>
      </c>
      <c r="G7579" t="s">
        <v>1337</v>
      </c>
      <c r="H7579">
        <v>40</v>
      </c>
      <c r="I7579" t="s">
        <v>26</v>
      </c>
      <c r="J7579" t="s">
        <v>2928</v>
      </c>
      <c r="K7579">
        <v>1</v>
      </c>
      <c r="L7579">
        <v>0</v>
      </c>
      <c r="M7579" t="s">
        <v>2916</v>
      </c>
      <c r="N7579" t="s">
        <v>2917</v>
      </c>
      <c r="O7579" t="s">
        <v>2918</v>
      </c>
      <c r="P7579" t="s">
        <v>2919</v>
      </c>
      <c r="Q7579">
        <v>0</v>
      </c>
      <c r="R7579" t="s">
        <v>2916</v>
      </c>
      <c r="S7579" t="s">
        <v>2917</v>
      </c>
      <c r="T7579" t="s">
        <v>2918</v>
      </c>
      <c r="U7579" t="s">
        <v>2919</v>
      </c>
      <c r="W7579" s="25">
        <v>25569</v>
      </c>
      <c r="X7579" s="25">
        <v>73050</v>
      </c>
    </row>
    <row r="7580" spans="1:24" hidden="1">
      <c r="A7580" t="s">
        <v>1332</v>
      </c>
      <c r="B7580" t="s">
        <v>1638</v>
      </c>
      <c r="C7580" t="s">
        <v>1639</v>
      </c>
      <c r="D7580" s="19" t="s">
        <v>14285</v>
      </c>
      <c r="E7580" s="19" t="s">
        <v>14286</v>
      </c>
      <c r="F7580" t="s">
        <v>1336</v>
      </c>
      <c r="G7580" t="s">
        <v>1337</v>
      </c>
      <c r="H7580">
        <v>40</v>
      </c>
      <c r="I7580" t="s">
        <v>26</v>
      </c>
      <c r="J7580" t="s">
        <v>26</v>
      </c>
      <c r="K7580">
        <v>1</v>
      </c>
      <c r="L7580">
        <v>0</v>
      </c>
      <c r="M7580" t="s">
        <v>2916</v>
      </c>
      <c r="N7580" t="s">
        <v>2917</v>
      </c>
      <c r="O7580" t="s">
        <v>2918</v>
      </c>
      <c r="P7580" t="s">
        <v>2919</v>
      </c>
      <c r="Q7580">
        <v>35147332</v>
      </c>
      <c r="R7580" t="s">
        <v>1994</v>
      </c>
      <c r="S7580" t="s">
        <v>1338</v>
      </c>
      <c r="T7580" t="s">
        <v>1337</v>
      </c>
      <c r="U7580" t="s">
        <v>1340</v>
      </c>
      <c r="V7580" t="s">
        <v>27102</v>
      </c>
      <c r="W7580" s="25">
        <v>43535</v>
      </c>
      <c r="X7580" s="25">
        <v>73050</v>
      </c>
    </row>
    <row r="7581" spans="1:24" hidden="1">
      <c r="A7581" t="s">
        <v>1332</v>
      </c>
      <c r="B7581" t="s">
        <v>1638</v>
      </c>
      <c r="C7581" t="s">
        <v>1639</v>
      </c>
      <c r="D7581" s="19" t="s">
        <v>14287</v>
      </c>
      <c r="E7581" s="19" t="s">
        <v>14288</v>
      </c>
      <c r="F7581" t="s">
        <v>1336</v>
      </c>
      <c r="G7581" t="s">
        <v>1337</v>
      </c>
      <c r="H7581">
        <v>40</v>
      </c>
      <c r="I7581" t="s">
        <v>26</v>
      </c>
      <c r="J7581" t="s">
        <v>26</v>
      </c>
      <c r="K7581">
        <v>1</v>
      </c>
      <c r="L7581">
        <v>0</v>
      </c>
      <c r="M7581" t="s">
        <v>2916</v>
      </c>
      <c r="N7581" t="s">
        <v>2917</v>
      </c>
      <c r="O7581" t="s">
        <v>2918</v>
      </c>
      <c r="P7581" t="s">
        <v>2919</v>
      </c>
      <c r="Q7581">
        <v>19106422</v>
      </c>
      <c r="R7581" t="s">
        <v>2595</v>
      </c>
      <c r="S7581" t="s">
        <v>1348</v>
      </c>
      <c r="T7581" t="s">
        <v>1337</v>
      </c>
      <c r="U7581" t="s">
        <v>1340</v>
      </c>
      <c r="V7581" t="s">
        <v>27102</v>
      </c>
      <c r="W7581" s="25">
        <v>25569</v>
      </c>
      <c r="X7581" s="25">
        <v>73050</v>
      </c>
    </row>
    <row r="7582" spans="1:24" hidden="1">
      <c r="A7582" t="s">
        <v>1332</v>
      </c>
      <c r="B7582" t="s">
        <v>1638</v>
      </c>
      <c r="C7582" t="s">
        <v>1639</v>
      </c>
      <c r="D7582" s="19" t="s">
        <v>14289</v>
      </c>
      <c r="E7582" s="19" t="s">
        <v>14290</v>
      </c>
      <c r="F7582" t="s">
        <v>1336</v>
      </c>
      <c r="G7582" t="s">
        <v>1337</v>
      </c>
      <c r="H7582">
        <v>40</v>
      </c>
      <c r="I7582" t="s">
        <v>26</v>
      </c>
      <c r="J7582" t="s">
        <v>26</v>
      </c>
      <c r="K7582">
        <v>1</v>
      </c>
      <c r="L7582">
        <v>0</v>
      </c>
      <c r="M7582" t="s">
        <v>2916</v>
      </c>
      <c r="N7582" t="s">
        <v>2917</v>
      </c>
      <c r="O7582" t="s">
        <v>2918</v>
      </c>
      <c r="P7582" t="s">
        <v>2919</v>
      </c>
      <c r="Q7582">
        <v>21102379</v>
      </c>
      <c r="R7582" t="s">
        <v>26525</v>
      </c>
      <c r="S7582" t="s">
        <v>1338</v>
      </c>
      <c r="T7582" t="s">
        <v>1337</v>
      </c>
      <c r="U7582" t="s">
        <v>1340</v>
      </c>
      <c r="V7582" t="s">
        <v>27102</v>
      </c>
      <c r="W7582" s="25">
        <v>42971</v>
      </c>
      <c r="X7582" s="25">
        <v>73050</v>
      </c>
    </row>
    <row r="7583" spans="1:24" hidden="1">
      <c r="A7583" t="s">
        <v>1332</v>
      </c>
      <c r="B7583" t="s">
        <v>1638</v>
      </c>
      <c r="C7583" t="s">
        <v>1639</v>
      </c>
      <c r="D7583" s="19" t="s">
        <v>14291</v>
      </c>
      <c r="E7583" s="19" t="s">
        <v>14292</v>
      </c>
      <c r="F7583" t="s">
        <v>1336</v>
      </c>
      <c r="G7583" t="s">
        <v>1337</v>
      </c>
      <c r="H7583">
        <v>40</v>
      </c>
      <c r="I7583" t="s">
        <v>26</v>
      </c>
      <c r="J7583" t="s">
        <v>26</v>
      </c>
      <c r="K7583">
        <v>1</v>
      </c>
      <c r="L7583">
        <v>0</v>
      </c>
      <c r="M7583" t="s">
        <v>2916</v>
      </c>
      <c r="N7583" t="s">
        <v>2917</v>
      </c>
      <c r="O7583" t="s">
        <v>2918</v>
      </c>
      <c r="P7583" t="s">
        <v>2919</v>
      </c>
      <c r="Q7583">
        <v>19127716</v>
      </c>
      <c r="R7583" t="s">
        <v>14293</v>
      </c>
      <c r="S7583" t="s">
        <v>1348</v>
      </c>
      <c r="T7583" t="s">
        <v>1337</v>
      </c>
      <c r="U7583" t="s">
        <v>1340</v>
      </c>
      <c r="V7583" t="s">
        <v>27102</v>
      </c>
      <c r="W7583" s="25">
        <v>39446</v>
      </c>
      <c r="X7583" s="25">
        <v>73050</v>
      </c>
    </row>
    <row r="7584" spans="1:24" hidden="1">
      <c r="A7584" t="s">
        <v>1332</v>
      </c>
      <c r="B7584" t="s">
        <v>1638</v>
      </c>
      <c r="C7584" t="s">
        <v>1639</v>
      </c>
      <c r="D7584" s="19" t="s">
        <v>14294</v>
      </c>
      <c r="E7584" s="19" t="s">
        <v>14295</v>
      </c>
      <c r="F7584" t="s">
        <v>1336</v>
      </c>
      <c r="G7584" t="s">
        <v>1337</v>
      </c>
      <c r="H7584">
        <v>40</v>
      </c>
      <c r="I7584" t="s">
        <v>26</v>
      </c>
      <c r="J7584" t="s">
        <v>26</v>
      </c>
      <c r="K7584">
        <v>1</v>
      </c>
      <c r="L7584">
        <v>0</v>
      </c>
      <c r="M7584" t="s">
        <v>2916</v>
      </c>
      <c r="N7584" t="s">
        <v>2917</v>
      </c>
      <c r="O7584" t="s">
        <v>2918</v>
      </c>
      <c r="P7584" t="s">
        <v>2919</v>
      </c>
      <c r="Q7584">
        <v>43532928</v>
      </c>
      <c r="R7584" t="s">
        <v>26526</v>
      </c>
      <c r="S7584" t="s">
        <v>1348</v>
      </c>
      <c r="T7584" t="s">
        <v>1337</v>
      </c>
      <c r="U7584" t="s">
        <v>1340</v>
      </c>
      <c r="V7584" t="s">
        <v>27102</v>
      </c>
      <c r="W7584" s="25">
        <v>41491</v>
      </c>
      <c r="X7584" s="25">
        <v>73050</v>
      </c>
    </row>
    <row r="7585" spans="1:24" hidden="1">
      <c r="A7585" t="s">
        <v>1332</v>
      </c>
      <c r="B7585" t="s">
        <v>1638</v>
      </c>
      <c r="C7585" t="s">
        <v>1639</v>
      </c>
      <c r="D7585" s="19" t="s">
        <v>14296</v>
      </c>
      <c r="E7585" s="19" t="s">
        <v>14297</v>
      </c>
      <c r="F7585" t="s">
        <v>1336</v>
      </c>
      <c r="G7585" t="s">
        <v>1337</v>
      </c>
      <c r="H7585">
        <v>40</v>
      </c>
      <c r="I7585" t="s">
        <v>26</v>
      </c>
      <c r="J7585" t="s">
        <v>26</v>
      </c>
      <c r="K7585">
        <v>1</v>
      </c>
      <c r="L7585">
        <v>0</v>
      </c>
      <c r="M7585" t="s">
        <v>2916</v>
      </c>
      <c r="N7585" t="s">
        <v>2917</v>
      </c>
      <c r="O7585" t="s">
        <v>2918</v>
      </c>
      <c r="P7585" t="s">
        <v>2919</v>
      </c>
      <c r="Q7585">
        <v>40228214</v>
      </c>
      <c r="R7585" t="s">
        <v>14298</v>
      </c>
      <c r="S7585" t="s">
        <v>1348</v>
      </c>
      <c r="T7585" t="s">
        <v>1337</v>
      </c>
      <c r="U7585" t="s">
        <v>1340</v>
      </c>
      <c r="V7585" t="s">
        <v>27102</v>
      </c>
      <c r="W7585" s="25">
        <v>40482</v>
      </c>
      <c r="X7585" s="25">
        <v>73050</v>
      </c>
    </row>
    <row r="7586" spans="1:24" hidden="1">
      <c r="A7586" t="s">
        <v>1332</v>
      </c>
      <c r="B7586" t="s">
        <v>1638</v>
      </c>
      <c r="C7586" t="s">
        <v>1639</v>
      </c>
      <c r="D7586" s="19" t="s">
        <v>14299</v>
      </c>
      <c r="E7586" s="19" t="s">
        <v>14300</v>
      </c>
      <c r="F7586" t="s">
        <v>1336</v>
      </c>
      <c r="G7586" t="s">
        <v>1337</v>
      </c>
      <c r="H7586">
        <v>40</v>
      </c>
      <c r="I7586" t="s">
        <v>26</v>
      </c>
      <c r="J7586" t="s">
        <v>2928</v>
      </c>
      <c r="K7586">
        <v>1</v>
      </c>
      <c r="L7586">
        <v>0</v>
      </c>
      <c r="M7586" t="s">
        <v>2916</v>
      </c>
      <c r="N7586" t="s">
        <v>2917</v>
      </c>
      <c r="O7586" t="s">
        <v>2918</v>
      </c>
      <c r="P7586" t="s">
        <v>2919</v>
      </c>
      <c r="Q7586">
        <v>0</v>
      </c>
      <c r="R7586" t="s">
        <v>2916</v>
      </c>
      <c r="S7586" t="s">
        <v>2917</v>
      </c>
      <c r="T7586" t="s">
        <v>2918</v>
      </c>
      <c r="U7586" t="s">
        <v>2919</v>
      </c>
      <c r="W7586" s="25">
        <v>25569</v>
      </c>
      <c r="X7586" s="25">
        <v>73050</v>
      </c>
    </row>
    <row r="7587" spans="1:24" hidden="1">
      <c r="A7587" t="s">
        <v>1332</v>
      </c>
      <c r="B7587" t="s">
        <v>1638</v>
      </c>
      <c r="C7587" t="s">
        <v>1639</v>
      </c>
      <c r="D7587" s="19" t="s">
        <v>14301</v>
      </c>
      <c r="E7587" s="19" t="s">
        <v>14302</v>
      </c>
      <c r="F7587" t="s">
        <v>1336</v>
      </c>
      <c r="G7587" t="s">
        <v>1337</v>
      </c>
      <c r="H7587">
        <v>39</v>
      </c>
      <c r="I7587" t="s">
        <v>26</v>
      </c>
      <c r="J7587" t="s">
        <v>26</v>
      </c>
      <c r="K7587">
        <v>1</v>
      </c>
      <c r="L7587">
        <v>0</v>
      </c>
      <c r="M7587" t="s">
        <v>2916</v>
      </c>
      <c r="N7587" t="s">
        <v>2917</v>
      </c>
      <c r="O7587" t="s">
        <v>2918</v>
      </c>
      <c r="P7587" t="s">
        <v>2919</v>
      </c>
      <c r="Q7587">
        <v>19007824</v>
      </c>
      <c r="R7587" t="s">
        <v>1734</v>
      </c>
      <c r="S7587" t="s">
        <v>1348</v>
      </c>
      <c r="T7587" t="s">
        <v>1337</v>
      </c>
      <c r="U7587" t="s">
        <v>1340</v>
      </c>
      <c r="V7587" t="s">
        <v>27102</v>
      </c>
      <c r="W7587" s="25">
        <v>25569</v>
      </c>
      <c r="X7587" s="25">
        <v>73050</v>
      </c>
    </row>
    <row r="7588" spans="1:24" hidden="1">
      <c r="A7588" t="s">
        <v>1332</v>
      </c>
      <c r="B7588" t="s">
        <v>1638</v>
      </c>
      <c r="C7588" t="s">
        <v>1639</v>
      </c>
      <c r="D7588" s="19" t="s">
        <v>14303</v>
      </c>
      <c r="E7588" s="19" t="s">
        <v>14304</v>
      </c>
      <c r="F7588" t="s">
        <v>1336</v>
      </c>
      <c r="G7588" t="s">
        <v>1337</v>
      </c>
      <c r="H7588">
        <v>39</v>
      </c>
      <c r="I7588" t="s">
        <v>26</v>
      </c>
      <c r="J7588" t="s">
        <v>2928</v>
      </c>
      <c r="K7588">
        <v>1</v>
      </c>
      <c r="L7588">
        <v>0</v>
      </c>
      <c r="M7588" t="s">
        <v>2916</v>
      </c>
      <c r="N7588" t="s">
        <v>2917</v>
      </c>
      <c r="O7588" t="s">
        <v>2918</v>
      </c>
      <c r="P7588" t="s">
        <v>2919</v>
      </c>
      <c r="Q7588">
        <v>0</v>
      </c>
      <c r="R7588" t="s">
        <v>2916</v>
      </c>
      <c r="S7588" t="s">
        <v>2917</v>
      </c>
      <c r="T7588" t="s">
        <v>2918</v>
      </c>
      <c r="U7588" t="s">
        <v>2919</v>
      </c>
      <c r="W7588" s="25">
        <v>25569</v>
      </c>
      <c r="X7588" s="25">
        <v>73050</v>
      </c>
    </row>
    <row r="7589" spans="1:24" hidden="1">
      <c r="A7589" t="s">
        <v>1332</v>
      </c>
      <c r="B7589" t="s">
        <v>1638</v>
      </c>
      <c r="C7589" t="s">
        <v>1639</v>
      </c>
      <c r="D7589" s="19" t="s">
        <v>14305</v>
      </c>
      <c r="E7589" s="19" t="s">
        <v>14306</v>
      </c>
      <c r="F7589" t="s">
        <v>1336</v>
      </c>
      <c r="G7589" t="s">
        <v>1337</v>
      </c>
      <c r="H7589">
        <v>39</v>
      </c>
      <c r="I7589" t="s">
        <v>26</v>
      </c>
      <c r="J7589" t="s">
        <v>26</v>
      </c>
      <c r="K7589">
        <v>1</v>
      </c>
      <c r="L7589">
        <v>0</v>
      </c>
      <c r="M7589" t="s">
        <v>2916</v>
      </c>
      <c r="N7589" t="s">
        <v>2917</v>
      </c>
      <c r="O7589" t="s">
        <v>2918</v>
      </c>
      <c r="P7589" t="s">
        <v>2919</v>
      </c>
      <c r="Q7589">
        <v>42946948</v>
      </c>
      <c r="R7589" t="s">
        <v>26527</v>
      </c>
      <c r="S7589" t="s">
        <v>1338</v>
      </c>
      <c r="T7589" t="s">
        <v>1337</v>
      </c>
      <c r="U7589" t="s">
        <v>1340</v>
      </c>
      <c r="V7589" t="s">
        <v>27102</v>
      </c>
      <c r="W7589" s="25">
        <v>43333</v>
      </c>
      <c r="X7589" s="25">
        <v>73050</v>
      </c>
    </row>
    <row r="7590" spans="1:24" hidden="1">
      <c r="A7590" t="s">
        <v>1332</v>
      </c>
      <c r="B7590" t="s">
        <v>1638</v>
      </c>
      <c r="C7590" t="s">
        <v>1639</v>
      </c>
      <c r="D7590" s="19" t="s">
        <v>14307</v>
      </c>
      <c r="E7590" s="19" t="s">
        <v>14308</v>
      </c>
      <c r="F7590" t="s">
        <v>1336</v>
      </c>
      <c r="G7590" t="s">
        <v>1337</v>
      </c>
      <c r="H7590">
        <v>39</v>
      </c>
      <c r="I7590" t="s">
        <v>26</v>
      </c>
      <c r="J7590" t="s">
        <v>2928</v>
      </c>
      <c r="K7590">
        <v>1</v>
      </c>
      <c r="L7590">
        <v>0</v>
      </c>
      <c r="M7590" t="s">
        <v>2916</v>
      </c>
      <c r="N7590" t="s">
        <v>2917</v>
      </c>
      <c r="O7590" t="s">
        <v>2918</v>
      </c>
      <c r="P7590" t="s">
        <v>2919</v>
      </c>
      <c r="Q7590">
        <v>0</v>
      </c>
      <c r="R7590" t="s">
        <v>2916</v>
      </c>
      <c r="S7590" t="s">
        <v>2917</v>
      </c>
      <c r="T7590" t="s">
        <v>2918</v>
      </c>
      <c r="U7590" t="s">
        <v>2919</v>
      </c>
      <c r="W7590" s="25">
        <v>25569</v>
      </c>
      <c r="X7590" s="25">
        <v>73050</v>
      </c>
    </row>
    <row r="7591" spans="1:24" hidden="1">
      <c r="A7591" t="s">
        <v>1332</v>
      </c>
      <c r="B7591" t="s">
        <v>1638</v>
      </c>
      <c r="C7591" t="s">
        <v>1639</v>
      </c>
      <c r="D7591" s="19" t="s">
        <v>14309</v>
      </c>
      <c r="E7591" s="19" t="s">
        <v>14310</v>
      </c>
      <c r="F7591" t="s">
        <v>1336</v>
      </c>
      <c r="G7591" t="s">
        <v>1337</v>
      </c>
      <c r="H7591">
        <v>39</v>
      </c>
      <c r="I7591" t="s">
        <v>26</v>
      </c>
      <c r="J7591" t="s">
        <v>2928</v>
      </c>
      <c r="K7591">
        <v>1</v>
      </c>
      <c r="L7591">
        <v>0</v>
      </c>
      <c r="M7591" t="s">
        <v>2916</v>
      </c>
      <c r="N7591" t="s">
        <v>2917</v>
      </c>
      <c r="O7591" t="s">
        <v>2918</v>
      </c>
      <c r="P7591" t="s">
        <v>2919</v>
      </c>
      <c r="Q7591">
        <v>0</v>
      </c>
      <c r="R7591" t="s">
        <v>2916</v>
      </c>
      <c r="S7591" t="s">
        <v>2917</v>
      </c>
      <c r="T7591" t="s">
        <v>2918</v>
      </c>
      <c r="U7591" t="s">
        <v>2919</v>
      </c>
      <c r="W7591" s="25">
        <v>25569</v>
      </c>
      <c r="X7591" s="25">
        <v>73050</v>
      </c>
    </row>
    <row r="7592" spans="1:24" hidden="1">
      <c r="A7592" t="s">
        <v>1332</v>
      </c>
      <c r="B7592" t="s">
        <v>1638</v>
      </c>
      <c r="C7592" t="s">
        <v>1639</v>
      </c>
      <c r="D7592" s="19" t="s">
        <v>14311</v>
      </c>
      <c r="E7592" s="19" t="s">
        <v>14312</v>
      </c>
      <c r="F7592" t="s">
        <v>1336</v>
      </c>
      <c r="G7592" t="s">
        <v>1337</v>
      </c>
      <c r="H7592">
        <v>39</v>
      </c>
      <c r="I7592" t="s">
        <v>26</v>
      </c>
      <c r="J7592" t="s">
        <v>2928</v>
      </c>
      <c r="K7592">
        <v>1</v>
      </c>
      <c r="L7592">
        <v>0</v>
      </c>
      <c r="M7592" t="s">
        <v>2916</v>
      </c>
      <c r="N7592" t="s">
        <v>2917</v>
      </c>
      <c r="O7592" t="s">
        <v>2918</v>
      </c>
      <c r="P7592" t="s">
        <v>2919</v>
      </c>
      <c r="Q7592">
        <v>0</v>
      </c>
      <c r="R7592" t="s">
        <v>2916</v>
      </c>
      <c r="S7592" t="s">
        <v>2917</v>
      </c>
      <c r="T7592" t="s">
        <v>2918</v>
      </c>
      <c r="U7592" t="s">
        <v>2919</v>
      </c>
      <c r="W7592" s="25">
        <v>25569</v>
      </c>
      <c r="X7592" s="25">
        <v>73050</v>
      </c>
    </row>
    <row r="7593" spans="1:24" hidden="1">
      <c r="A7593" t="s">
        <v>1332</v>
      </c>
      <c r="B7593" t="s">
        <v>1638</v>
      </c>
      <c r="C7593" t="s">
        <v>1639</v>
      </c>
      <c r="D7593" s="19" t="s">
        <v>14313</v>
      </c>
      <c r="E7593" s="19" t="s">
        <v>14314</v>
      </c>
      <c r="F7593" t="s">
        <v>1336</v>
      </c>
      <c r="G7593" t="s">
        <v>1337</v>
      </c>
      <c r="H7593">
        <v>39</v>
      </c>
      <c r="I7593" t="s">
        <v>26</v>
      </c>
      <c r="J7593" t="s">
        <v>2928</v>
      </c>
      <c r="K7593">
        <v>1</v>
      </c>
      <c r="L7593">
        <v>0</v>
      </c>
      <c r="M7593" t="s">
        <v>2916</v>
      </c>
      <c r="N7593" t="s">
        <v>2917</v>
      </c>
      <c r="O7593" t="s">
        <v>2918</v>
      </c>
      <c r="P7593" t="s">
        <v>2919</v>
      </c>
      <c r="Q7593">
        <v>0</v>
      </c>
      <c r="R7593" t="s">
        <v>2916</v>
      </c>
      <c r="S7593" t="s">
        <v>2917</v>
      </c>
      <c r="T7593" t="s">
        <v>2918</v>
      </c>
      <c r="U7593" t="s">
        <v>2919</v>
      </c>
      <c r="W7593" s="25">
        <v>25569</v>
      </c>
      <c r="X7593" s="25">
        <v>73050</v>
      </c>
    </row>
    <row r="7594" spans="1:24" hidden="1">
      <c r="A7594" t="s">
        <v>1332</v>
      </c>
      <c r="B7594" t="s">
        <v>1638</v>
      </c>
      <c r="C7594" t="s">
        <v>1639</v>
      </c>
      <c r="D7594" s="19" t="s">
        <v>14315</v>
      </c>
      <c r="E7594" s="19" t="s">
        <v>14316</v>
      </c>
      <c r="F7594" t="s">
        <v>1336</v>
      </c>
      <c r="G7594" t="s">
        <v>1337</v>
      </c>
      <c r="H7594">
        <v>39</v>
      </c>
      <c r="I7594" t="s">
        <v>26</v>
      </c>
      <c r="J7594" t="s">
        <v>26</v>
      </c>
      <c r="K7594">
        <v>1</v>
      </c>
      <c r="L7594">
        <v>0</v>
      </c>
      <c r="M7594" t="s">
        <v>2916</v>
      </c>
      <c r="N7594" t="s">
        <v>2917</v>
      </c>
      <c r="O7594" t="s">
        <v>2918</v>
      </c>
      <c r="P7594" t="s">
        <v>2919</v>
      </c>
      <c r="Q7594">
        <v>35154910</v>
      </c>
      <c r="R7594" t="s">
        <v>26528</v>
      </c>
      <c r="S7594" t="s">
        <v>1338</v>
      </c>
      <c r="T7594" t="s">
        <v>1337</v>
      </c>
      <c r="U7594" t="s">
        <v>1340</v>
      </c>
      <c r="V7594" t="s">
        <v>27102</v>
      </c>
      <c r="W7594" s="25">
        <v>43535</v>
      </c>
      <c r="X7594" s="25">
        <v>73050</v>
      </c>
    </row>
    <row r="7595" spans="1:24" hidden="1">
      <c r="A7595" t="s">
        <v>1332</v>
      </c>
      <c r="B7595" t="s">
        <v>1638</v>
      </c>
      <c r="C7595" t="s">
        <v>1639</v>
      </c>
      <c r="D7595" s="19" t="s">
        <v>14317</v>
      </c>
      <c r="E7595" s="19" t="s">
        <v>14318</v>
      </c>
      <c r="F7595" t="s">
        <v>1336</v>
      </c>
      <c r="G7595" t="s">
        <v>1337</v>
      </c>
      <c r="H7595">
        <v>39</v>
      </c>
      <c r="I7595" t="s">
        <v>26</v>
      </c>
      <c r="J7595" t="s">
        <v>2928</v>
      </c>
      <c r="K7595">
        <v>1</v>
      </c>
      <c r="L7595">
        <v>0</v>
      </c>
      <c r="M7595" t="s">
        <v>2916</v>
      </c>
      <c r="N7595" t="s">
        <v>2917</v>
      </c>
      <c r="O7595" t="s">
        <v>2918</v>
      </c>
      <c r="P7595" t="s">
        <v>2919</v>
      </c>
      <c r="Q7595">
        <v>0</v>
      </c>
      <c r="R7595" t="s">
        <v>2916</v>
      </c>
      <c r="S7595" t="s">
        <v>2917</v>
      </c>
      <c r="T7595" t="s">
        <v>2918</v>
      </c>
      <c r="U7595" t="s">
        <v>2919</v>
      </c>
      <c r="W7595" s="25">
        <v>25569</v>
      </c>
      <c r="X7595" s="25">
        <v>73050</v>
      </c>
    </row>
    <row r="7596" spans="1:24" hidden="1">
      <c r="A7596" t="s">
        <v>1332</v>
      </c>
      <c r="B7596" t="s">
        <v>1638</v>
      </c>
      <c r="C7596" t="s">
        <v>1639</v>
      </c>
      <c r="D7596" s="19" t="s">
        <v>14320</v>
      </c>
      <c r="E7596" s="19" t="s">
        <v>14321</v>
      </c>
      <c r="F7596" t="s">
        <v>1336</v>
      </c>
      <c r="G7596" t="s">
        <v>1337</v>
      </c>
      <c r="H7596">
        <v>39</v>
      </c>
      <c r="I7596" t="s">
        <v>26</v>
      </c>
      <c r="J7596" t="s">
        <v>26</v>
      </c>
      <c r="K7596">
        <v>1</v>
      </c>
      <c r="L7596">
        <v>0</v>
      </c>
      <c r="M7596" t="s">
        <v>2916</v>
      </c>
      <c r="N7596" t="s">
        <v>2917</v>
      </c>
      <c r="O7596" t="s">
        <v>2918</v>
      </c>
      <c r="P7596" t="s">
        <v>2919</v>
      </c>
      <c r="Q7596">
        <v>35154506</v>
      </c>
      <c r="R7596" t="s">
        <v>26529</v>
      </c>
      <c r="S7596" t="s">
        <v>1338</v>
      </c>
      <c r="T7596" t="s">
        <v>1337</v>
      </c>
      <c r="U7596" t="s">
        <v>1340</v>
      </c>
      <c r="V7596" t="s">
        <v>27102</v>
      </c>
      <c r="W7596" s="25">
        <v>43535</v>
      </c>
      <c r="X7596" s="25">
        <v>73050</v>
      </c>
    </row>
    <row r="7597" spans="1:24" hidden="1">
      <c r="A7597" t="s">
        <v>1332</v>
      </c>
      <c r="B7597" t="s">
        <v>1638</v>
      </c>
      <c r="C7597" t="s">
        <v>1639</v>
      </c>
      <c r="D7597" s="19" t="s">
        <v>14322</v>
      </c>
      <c r="E7597" s="19" t="s">
        <v>14323</v>
      </c>
      <c r="F7597" t="s">
        <v>1336</v>
      </c>
      <c r="G7597" t="s">
        <v>1337</v>
      </c>
      <c r="H7597">
        <v>39</v>
      </c>
      <c r="I7597" t="s">
        <v>26</v>
      </c>
      <c r="J7597" t="s">
        <v>26</v>
      </c>
      <c r="K7597">
        <v>1</v>
      </c>
      <c r="L7597">
        <v>0</v>
      </c>
      <c r="M7597" t="s">
        <v>2916</v>
      </c>
      <c r="N7597" t="s">
        <v>2917</v>
      </c>
      <c r="O7597" t="s">
        <v>2918</v>
      </c>
      <c r="P7597" t="s">
        <v>2919</v>
      </c>
      <c r="Q7597">
        <v>42960059</v>
      </c>
      <c r="R7597" t="s">
        <v>2113</v>
      </c>
      <c r="S7597" t="s">
        <v>1338</v>
      </c>
      <c r="T7597" t="s">
        <v>1337</v>
      </c>
      <c r="U7597" t="s">
        <v>1340</v>
      </c>
      <c r="V7597" t="s">
        <v>27102</v>
      </c>
      <c r="W7597" s="25">
        <v>43333</v>
      </c>
      <c r="X7597" s="25">
        <v>73050</v>
      </c>
    </row>
    <row r="7598" spans="1:24" hidden="1">
      <c r="A7598" t="s">
        <v>1332</v>
      </c>
      <c r="B7598" t="s">
        <v>1638</v>
      </c>
      <c r="C7598" t="s">
        <v>1639</v>
      </c>
      <c r="D7598" s="19" t="s">
        <v>14324</v>
      </c>
      <c r="E7598" s="19" t="s">
        <v>14325</v>
      </c>
      <c r="F7598" t="s">
        <v>1336</v>
      </c>
      <c r="G7598" t="s">
        <v>1337</v>
      </c>
      <c r="H7598">
        <v>39</v>
      </c>
      <c r="I7598" t="s">
        <v>26</v>
      </c>
      <c r="J7598" t="s">
        <v>26</v>
      </c>
      <c r="K7598">
        <v>1</v>
      </c>
      <c r="L7598">
        <v>0</v>
      </c>
      <c r="M7598" t="s">
        <v>2916</v>
      </c>
      <c r="N7598" t="s">
        <v>2917</v>
      </c>
      <c r="O7598" t="s">
        <v>2918</v>
      </c>
      <c r="P7598" t="s">
        <v>2919</v>
      </c>
      <c r="Q7598">
        <v>40163283</v>
      </c>
      <c r="R7598" t="s">
        <v>1646</v>
      </c>
      <c r="S7598" t="s">
        <v>1348</v>
      </c>
      <c r="T7598" t="s">
        <v>1337</v>
      </c>
      <c r="U7598" t="s">
        <v>1340</v>
      </c>
      <c r="V7598" t="s">
        <v>27102</v>
      </c>
      <c r="W7598" s="25">
        <v>40027</v>
      </c>
      <c r="X7598" s="25">
        <v>73050</v>
      </c>
    </row>
    <row r="7599" spans="1:24" hidden="1">
      <c r="A7599" t="s">
        <v>1332</v>
      </c>
      <c r="B7599" t="s">
        <v>1638</v>
      </c>
      <c r="C7599" t="s">
        <v>1639</v>
      </c>
      <c r="D7599" s="19" t="s">
        <v>14326</v>
      </c>
      <c r="E7599" s="19" t="s">
        <v>14327</v>
      </c>
      <c r="F7599" t="s">
        <v>1336</v>
      </c>
      <c r="G7599" t="s">
        <v>1337</v>
      </c>
      <c r="H7599">
        <v>39</v>
      </c>
      <c r="I7599" t="s">
        <v>26</v>
      </c>
      <c r="J7599" t="s">
        <v>26</v>
      </c>
      <c r="K7599">
        <v>1</v>
      </c>
      <c r="L7599">
        <v>0</v>
      </c>
      <c r="M7599" t="s">
        <v>2916</v>
      </c>
      <c r="N7599" t="s">
        <v>2917</v>
      </c>
      <c r="O7599" t="s">
        <v>2918</v>
      </c>
      <c r="P7599" t="s">
        <v>2919</v>
      </c>
      <c r="Q7599">
        <v>35158516</v>
      </c>
      <c r="R7599" t="s">
        <v>26530</v>
      </c>
      <c r="S7599" t="s">
        <v>1338</v>
      </c>
      <c r="T7599" t="s">
        <v>1337</v>
      </c>
      <c r="U7599" t="s">
        <v>1525</v>
      </c>
      <c r="V7599" t="s">
        <v>27102</v>
      </c>
      <c r="W7599" s="25">
        <v>43535</v>
      </c>
      <c r="X7599" s="25">
        <v>73050</v>
      </c>
    </row>
    <row r="7600" spans="1:24" hidden="1">
      <c r="A7600" t="s">
        <v>1332</v>
      </c>
      <c r="B7600" t="s">
        <v>1638</v>
      </c>
      <c r="C7600" t="s">
        <v>1639</v>
      </c>
      <c r="D7600" s="19" t="s">
        <v>14328</v>
      </c>
      <c r="E7600" s="19" t="s">
        <v>14329</v>
      </c>
      <c r="F7600" t="s">
        <v>1336</v>
      </c>
      <c r="G7600" t="s">
        <v>1337</v>
      </c>
      <c r="H7600">
        <v>39</v>
      </c>
      <c r="I7600" t="s">
        <v>26</v>
      </c>
      <c r="J7600" t="s">
        <v>2928</v>
      </c>
      <c r="K7600">
        <v>1</v>
      </c>
      <c r="L7600">
        <v>0</v>
      </c>
      <c r="M7600" t="s">
        <v>2916</v>
      </c>
      <c r="N7600" t="s">
        <v>2917</v>
      </c>
      <c r="O7600" t="s">
        <v>2918</v>
      </c>
      <c r="P7600" t="s">
        <v>2919</v>
      </c>
      <c r="Q7600">
        <v>0</v>
      </c>
      <c r="R7600" t="s">
        <v>2916</v>
      </c>
      <c r="S7600" t="s">
        <v>2917</v>
      </c>
      <c r="T7600" t="s">
        <v>2918</v>
      </c>
      <c r="U7600" t="s">
        <v>2919</v>
      </c>
      <c r="W7600" s="25">
        <v>25569</v>
      </c>
      <c r="X7600" s="25">
        <v>73050</v>
      </c>
    </row>
    <row r="7601" spans="1:24" hidden="1">
      <c r="A7601" t="s">
        <v>1332</v>
      </c>
      <c r="B7601" t="s">
        <v>1638</v>
      </c>
      <c r="C7601" t="s">
        <v>1639</v>
      </c>
      <c r="D7601" s="19" t="s">
        <v>14330</v>
      </c>
      <c r="E7601" s="19" t="s">
        <v>14331</v>
      </c>
      <c r="F7601" t="s">
        <v>1336</v>
      </c>
      <c r="G7601" t="s">
        <v>1337</v>
      </c>
      <c r="H7601">
        <v>39</v>
      </c>
      <c r="I7601" t="s">
        <v>26</v>
      </c>
      <c r="J7601" t="s">
        <v>26</v>
      </c>
      <c r="K7601">
        <v>1</v>
      </c>
      <c r="L7601">
        <v>0</v>
      </c>
      <c r="M7601" t="s">
        <v>2916</v>
      </c>
      <c r="N7601" t="s">
        <v>2917</v>
      </c>
      <c r="O7601" t="s">
        <v>2918</v>
      </c>
      <c r="P7601" t="s">
        <v>2919</v>
      </c>
      <c r="Q7601">
        <v>1597761</v>
      </c>
      <c r="R7601" t="s">
        <v>2604</v>
      </c>
      <c r="S7601" t="s">
        <v>1348</v>
      </c>
      <c r="T7601" t="s">
        <v>1337</v>
      </c>
      <c r="U7601" t="s">
        <v>1340</v>
      </c>
      <c r="V7601" t="s">
        <v>27102</v>
      </c>
      <c r="W7601" s="25">
        <v>25569</v>
      </c>
      <c r="X7601" s="25">
        <v>73050</v>
      </c>
    </row>
    <row r="7602" spans="1:24" hidden="1">
      <c r="A7602" t="s">
        <v>1332</v>
      </c>
      <c r="B7602" t="s">
        <v>1638</v>
      </c>
      <c r="C7602" t="s">
        <v>1639</v>
      </c>
      <c r="D7602" s="19" t="s">
        <v>14332</v>
      </c>
      <c r="E7602" s="19" t="s">
        <v>14333</v>
      </c>
      <c r="F7602" t="s">
        <v>1336</v>
      </c>
      <c r="G7602" t="s">
        <v>1337</v>
      </c>
      <c r="H7602">
        <v>39</v>
      </c>
      <c r="I7602" t="s">
        <v>26</v>
      </c>
      <c r="J7602" t="s">
        <v>26</v>
      </c>
      <c r="K7602">
        <v>1</v>
      </c>
      <c r="L7602">
        <v>0</v>
      </c>
      <c r="M7602" t="s">
        <v>2916</v>
      </c>
      <c r="N7602" t="s">
        <v>2917</v>
      </c>
      <c r="O7602" t="s">
        <v>2918</v>
      </c>
      <c r="P7602" t="s">
        <v>2919</v>
      </c>
      <c r="Q7602">
        <v>35832084</v>
      </c>
      <c r="R7602" t="s">
        <v>26531</v>
      </c>
      <c r="S7602" t="s">
        <v>1338</v>
      </c>
      <c r="T7602" t="s">
        <v>1337</v>
      </c>
      <c r="U7602" t="s">
        <v>1525</v>
      </c>
      <c r="V7602" t="s">
        <v>27102</v>
      </c>
      <c r="W7602" s="25">
        <v>44217</v>
      </c>
      <c r="X7602" s="25">
        <v>73050</v>
      </c>
    </row>
    <row r="7603" spans="1:24" hidden="1">
      <c r="A7603" t="s">
        <v>1332</v>
      </c>
      <c r="B7603" t="s">
        <v>1638</v>
      </c>
      <c r="C7603" t="s">
        <v>1639</v>
      </c>
      <c r="D7603" s="19" t="s">
        <v>14334</v>
      </c>
      <c r="E7603" s="19" t="s">
        <v>14335</v>
      </c>
      <c r="F7603" t="s">
        <v>1336</v>
      </c>
      <c r="G7603" t="s">
        <v>1337</v>
      </c>
      <c r="H7603">
        <v>39</v>
      </c>
      <c r="I7603" t="s">
        <v>26</v>
      </c>
      <c r="J7603" t="s">
        <v>26</v>
      </c>
      <c r="K7603">
        <v>1</v>
      </c>
      <c r="L7603">
        <v>0</v>
      </c>
      <c r="M7603" t="s">
        <v>2916</v>
      </c>
      <c r="N7603" t="s">
        <v>2917</v>
      </c>
      <c r="O7603" t="s">
        <v>2918</v>
      </c>
      <c r="P7603" t="s">
        <v>2919</v>
      </c>
      <c r="Q7603">
        <v>44814412</v>
      </c>
      <c r="R7603" t="s">
        <v>14336</v>
      </c>
      <c r="S7603" t="s">
        <v>1348</v>
      </c>
      <c r="T7603" t="s">
        <v>1337</v>
      </c>
      <c r="U7603" t="s">
        <v>1340</v>
      </c>
      <c r="V7603" t="s">
        <v>27102</v>
      </c>
      <c r="W7603" s="25">
        <v>41736</v>
      </c>
      <c r="X7603" s="25">
        <v>73050</v>
      </c>
    </row>
    <row r="7604" spans="1:24" hidden="1">
      <c r="A7604" t="s">
        <v>1332</v>
      </c>
      <c r="B7604" t="s">
        <v>1638</v>
      </c>
      <c r="C7604" t="s">
        <v>1639</v>
      </c>
      <c r="D7604" s="19" t="s">
        <v>14337</v>
      </c>
      <c r="E7604" s="19" t="s">
        <v>14338</v>
      </c>
      <c r="F7604" t="s">
        <v>1336</v>
      </c>
      <c r="G7604" t="s">
        <v>1337</v>
      </c>
      <c r="H7604">
        <v>39</v>
      </c>
      <c r="I7604" t="s">
        <v>26</v>
      </c>
      <c r="J7604" t="s">
        <v>26</v>
      </c>
      <c r="K7604">
        <v>1</v>
      </c>
      <c r="L7604">
        <v>0</v>
      </c>
      <c r="M7604" t="s">
        <v>2916</v>
      </c>
      <c r="N7604" t="s">
        <v>2917</v>
      </c>
      <c r="O7604" t="s">
        <v>2918</v>
      </c>
      <c r="P7604" t="s">
        <v>2919</v>
      </c>
      <c r="Q7604">
        <v>19106869</v>
      </c>
      <c r="R7604" t="s">
        <v>26386</v>
      </c>
      <c r="S7604" t="s">
        <v>1348</v>
      </c>
      <c r="T7604" t="s">
        <v>1337</v>
      </c>
      <c r="U7604" t="s">
        <v>1340</v>
      </c>
      <c r="V7604" t="s">
        <v>27102</v>
      </c>
      <c r="W7604" s="25">
        <v>25569</v>
      </c>
      <c r="X7604" s="25">
        <v>73050</v>
      </c>
    </row>
    <row r="7605" spans="1:24" hidden="1">
      <c r="A7605" t="s">
        <v>1332</v>
      </c>
      <c r="B7605" t="s">
        <v>1638</v>
      </c>
      <c r="C7605" t="s">
        <v>1639</v>
      </c>
      <c r="D7605" s="19" t="s">
        <v>14339</v>
      </c>
      <c r="E7605" s="19" t="s">
        <v>14340</v>
      </c>
      <c r="F7605" t="s">
        <v>1336</v>
      </c>
      <c r="G7605" t="s">
        <v>1337</v>
      </c>
      <c r="H7605">
        <v>39</v>
      </c>
      <c r="I7605" t="s">
        <v>26</v>
      </c>
      <c r="J7605" t="s">
        <v>26</v>
      </c>
      <c r="K7605">
        <v>1</v>
      </c>
      <c r="L7605">
        <v>0</v>
      </c>
      <c r="M7605" t="s">
        <v>2916</v>
      </c>
      <c r="N7605" t="s">
        <v>2917</v>
      </c>
      <c r="O7605" t="s">
        <v>2918</v>
      </c>
      <c r="P7605" t="s">
        <v>2919</v>
      </c>
      <c r="Q7605">
        <v>35140994</v>
      </c>
      <c r="R7605" t="s">
        <v>2033</v>
      </c>
      <c r="S7605" t="s">
        <v>1338</v>
      </c>
      <c r="T7605" t="s">
        <v>1337</v>
      </c>
      <c r="U7605" t="s">
        <v>1340</v>
      </c>
      <c r="V7605" t="s">
        <v>27102</v>
      </c>
      <c r="W7605" s="25">
        <v>43535</v>
      </c>
      <c r="X7605" s="25">
        <v>73050</v>
      </c>
    </row>
    <row r="7606" spans="1:24" hidden="1">
      <c r="A7606" t="s">
        <v>1332</v>
      </c>
      <c r="B7606" t="s">
        <v>1638</v>
      </c>
      <c r="C7606" t="s">
        <v>1639</v>
      </c>
      <c r="D7606" s="19" t="s">
        <v>14341</v>
      </c>
      <c r="E7606" s="19" t="s">
        <v>14342</v>
      </c>
      <c r="F7606" t="s">
        <v>1336</v>
      </c>
      <c r="G7606" t="s">
        <v>1337</v>
      </c>
      <c r="H7606">
        <v>39</v>
      </c>
      <c r="I7606" t="s">
        <v>26</v>
      </c>
      <c r="J7606" t="s">
        <v>26</v>
      </c>
      <c r="K7606">
        <v>1</v>
      </c>
      <c r="L7606">
        <v>0</v>
      </c>
      <c r="M7606" t="s">
        <v>2916</v>
      </c>
      <c r="N7606" t="s">
        <v>2917</v>
      </c>
      <c r="O7606" t="s">
        <v>2918</v>
      </c>
      <c r="P7606" t="s">
        <v>2919</v>
      </c>
      <c r="Q7606">
        <v>1742255</v>
      </c>
      <c r="R7606" t="s">
        <v>14167</v>
      </c>
      <c r="S7606" t="s">
        <v>1348</v>
      </c>
      <c r="T7606" t="s">
        <v>1337</v>
      </c>
      <c r="U7606" t="s">
        <v>1340</v>
      </c>
      <c r="V7606" t="s">
        <v>27102</v>
      </c>
      <c r="W7606" s="25">
        <v>25569</v>
      </c>
      <c r="X7606" s="25">
        <v>73050</v>
      </c>
    </row>
    <row r="7607" spans="1:24" hidden="1">
      <c r="A7607" t="s">
        <v>1332</v>
      </c>
      <c r="B7607" t="s">
        <v>1638</v>
      </c>
      <c r="C7607" t="s">
        <v>1639</v>
      </c>
      <c r="D7607" s="19" t="s">
        <v>14343</v>
      </c>
      <c r="E7607" s="19" t="s">
        <v>14344</v>
      </c>
      <c r="F7607" t="s">
        <v>1336</v>
      </c>
      <c r="G7607" t="s">
        <v>1337</v>
      </c>
      <c r="H7607">
        <v>39</v>
      </c>
      <c r="I7607" t="s">
        <v>26</v>
      </c>
      <c r="J7607" t="s">
        <v>26</v>
      </c>
      <c r="K7607">
        <v>1</v>
      </c>
      <c r="L7607">
        <v>0</v>
      </c>
      <c r="M7607" t="s">
        <v>2916</v>
      </c>
      <c r="N7607" t="s">
        <v>2917</v>
      </c>
      <c r="O7607" t="s">
        <v>2918</v>
      </c>
      <c r="P7607" t="s">
        <v>2919</v>
      </c>
      <c r="Q7607">
        <v>1799141</v>
      </c>
      <c r="R7607" t="s">
        <v>26532</v>
      </c>
      <c r="S7607" t="s">
        <v>1348</v>
      </c>
      <c r="T7607" t="s">
        <v>1337</v>
      </c>
      <c r="U7607" t="s">
        <v>1340</v>
      </c>
      <c r="V7607" t="s">
        <v>27102</v>
      </c>
      <c r="W7607" s="25">
        <v>25569</v>
      </c>
      <c r="X7607" s="25">
        <v>73050</v>
      </c>
    </row>
    <row r="7608" spans="1:24" hidden="1">
      <c r="A7608" t="s">
        <v>1332</v>
      </c>
      <c r="B7608" t="s">
        <v>1638</v>
      </c>
      <c r="C7608" t="s">
        <v>1639</v>
      </c>
      <c r="D7608" s="19" t="s">
        <v>14345</v>
      </c>
      <c r="E7608" s="19" t="s">
        <v>14346</v>
      </c>
      <c r="F7608" t="s">
        <v>1336</v>
      </c>
      <c r="G7608" t="s">
        <v>1337</v>
      </c>
      <c r="H7608">
        <v>39</v>
      </c>
      <c r="I7608" t="s">
        <v>26</v>
      </c>
      <c r="J7608" t="s">
        <v>2928</v>
      </c>
      <c r="K7608">
        <v>1</v>
      </c>
      <c r="L7608">
        <v>0</v>
      </c>
      <c r="M7608" t="s">
        <v>2916</v>
      </c>
      <c r="N7608" t="s">
        <v>2917</v>
      </c>
      <c r="O7608" t="s">
        <v>2918</v>
      </c>
      <c r="P7608" t="s">
        <v>2919</v>
      </c>
      <c r="Q7608">
        <v>0</v>
      </c>
      <c r="R7608" t="s">
        <v>2916</v>
      </c>
      <c r="S7608" t="s">
        <v>2917</v>
      </c>
      <c r="T7608" t="s">
        <v>2918</v>
      </c>
      <c r="U7608" t="s">
        <v>2919</v>
      </c>
      <c r="W7608" s="25">
        <v>25569</v>
      </c>
      <c r="X7608" s="25">
        <v>73050</v>
      </c>
    </row>
    <row r="7609" spans="1:24" hidden="1">
      <c r="A7609" t="s">
        <v>1332</v>
      </c>
      <c r="B7609" t="s">
        <v>1638</v>
      </c>
      <c r="C7609" t="s">
        <v>1639</v>
      </c>
      <c r="D7609" s="19" t="s">
        <v>14347</v>
      </c>
      <c r="E7609" s="19" t="s">
        <v>14348</v>
      </c>
      <c r="F7609" t="s">
        <v>1336</v>
      </c>
      <c r="G7609" t="s">
        <v>1337</v>
      </c>
      <c r="H7609">
        <v>39</v>
      </c>
      <c r="I7609" t="s">
        <v>60</v>
      </c>
      <c r="J7609" t="s">
        <v>60</v>
      </c>
      <c r="K7609">
        <v>1</v>
      </c>
    </row>
    <row r="7610" spans="1:24" hidden="1">
      <c r="A7610" t="s">
        <v>1332</v>
      </c>
      <c r="B7610" t="s">
        <v>1638</v>
      </c>
      <c r="C7610" t="s">
        <v>1639</v>
      </c>
      <c r="D7610" s="19" t="s">
        <v>14349</v>
      </c>
      <c r="E7610" s="19" t="s">
        <v>14350</v>
      </c>
      <c r="F7610" t="s">
        <v>1336</v>
      </c>
      <c r="G7610" t="s">
        <v>1337</v>
      </c>
      <c r="H7610">
        <v>38</v>
      </c>
      <c r="I7610" t="s">
        <v>26</v>
      </c>
      <c r="J7610" t="s">
        <v>26</v>
      </c>
      <c r="K7610">
        <v>1</v>
      </c>
      <c r="L7610">
        <v>0</v>
      </c>
      <c r="M7610" t="s">
        <v>2916</v>
      </c>
      <c r="N7610" t="s">
        <v>2917</v>
      </c>
      <c r="O7610" t="s">
        <v>2918</v>
      </c>
      <c r="P7610" t="s">
        <v>2919</v>
      </c>
      <c r="Q7610">
        <v>711589</v>
      </c>
      <c r="R7610" t="s">
        <v>1913</v>
      </c>
      <c r="S7610" t="s">
        <v>1348</v>
      </c>
      <c r="T7610" t="s">
        <v>1337</v>
      </c>
      <c r="U7610" t="s">
        <v>1340</v>
      </c>
      <c r="V7610" t="s">
        <v>27102</v>
      </c>
      <c r="W7610" s="25">
        <v>25569</v>
      </c>
      <c r="X7610" s="25">
        <v>73050</v>
      </c>
    </row>
    <row r="7611" spans="1:24" hidden="1">
      <c r="A7611" t="s">
        <v>1332</v>
      </c>
      <c r="B7611" t="s">
        <v>1638</v>
      </c>
      <c r="C7611" t="s">
        <v>1639</v>
      </c>
      <c r="D7611" s="19" t="s">
        <v>14351</v>
      </c>
      <c r="E7611" s="19" t="s">
        <v>14352</v>
      </c>
      <c r="F7611" t="s">
        <v>1336</v>
      </c>
      <c r="G7611" t="s">
        <v>1337</v>
      </c>
      <c r="H7611">
        <v>38</v>
      </c>
      <c r="I7611" t="s">
        <v>26</v>
      </c>
      <c r="J7611" t="s">
        <v>26</v>
      </c>
      <c r="K7611">
        <v>1</v>
      </c>
      <c r="L7611">
        <v>0</v>
      </c>
      <c r="M7611" t="s">
        <v>2916</v>
      </c>
      <c r="N7611" t="s">
        <v>2917</v>
      </c>
      <c r="O7611" t="s">
        <v>2918</v>
      </c>
      <c r="P7611" t="s">
        <v>2919</v>
      </c>
      <c r="Q7611">
        <v>37498495</v>
      </c>
      <c r="R7611" t="s">
        <v>26533</v>
      </c>
      <c r="S7611" t="s">
        <v>1348</v>
      </c>
      <c r="T7611" t="s">
        <v>1337</v>
      </c>
      <c r="U7611" t="s">
        <v>1525</v>
      </c>
      <c r="V7611" t="s">
        <v>27102</v>
      </c>
      <c r="W7611" s="25">
        <v>43955</v>
      </c>
      <c r="X7611" s="25">
        <v>73050</v>
      </c>
    </row>
    <row r="7612" spans="1:24" hidden="1">
      <c r="A7612" t="s">
        <v>1332</v>
      </c>
      <c r="B7612" t="s">
        <v>1638</v>
      </c>
      <c r="C7612" t="s">
        <v>1639</v>
      </c>
      <c r="D7612" s="19" t="s">
        <v>14353</v>
      </c>
      <c r="E7612" s="19" t="s">
        <v>14354</v>
      </c>
      <c r="F7612" t="s">
        <v>1336</v>
      </c>
      <c r="G7612" t="s">
        <v>1337</v>
      </c>
      <c r="H7612">
        <v>38</v>
      </c>
      <c r="I7612" t="s">
        <v>26</v>
      </c>
      <c r="J7612" t="s">
        <v>26</v>
      </c>
      <c r="K7612">
        <v>1</v>
      </c>
      <c r="L7612">
        <v>0</v>
      </c>
      <c r="M7612" t="s">
        <v>2916</v>
      </c>
      <c r="N7612" t="s">
        <v>2917</v>
      </c>
      <c r="O7612" t="s">
        <v>2918</v>
      </c>
      <c r="P7612" t="s">
        <v>2919</v>
      </c>
      <c r="Q7612">
        <v>35152057</v>
      </c>
      <c r="R7612" t="s">
        <v>14355</v>
      </c>
      <c r="S7612" t="s">
        <v>1338</v>
      </c>
      <c r="T7612" t="s">
        <v>1337</v>
      </c>
      <c r="U7612" t="s">
        <v>1340</v>
      </c>
      <c r="V7612" t="s">
        <v>27102</v>
      </c>
      <c r="W7612" s="25">
        <v>43535</v>
      </c>
      <c r="X7612" s="25">
        <v>73050</v>
      </c>
    </row>
    <row r="7613" spans="1:24" hidden="1">
      <c r="A7613" t="s">
        <v>1332</v>
      </c>
      <c r="B7613" t="s">
        <v>1638</v>
      </c>
      <c r="C7613" t="s">
        <v>1639</v>
      </c>
      <c r="D7613" s="19" t="s">
        <v>14356</v>
      </c>
      <c r="E7613" s="19" t="s">
        <v>14357</v>
      </c>
      <c r="F7613" t="s">
        <v>1336</v>
      </c>
      <c r="G7613" t="s">
        <v>1337</v>
      </c>
      <c r="H7613">
        <v>38</v>
      </c>
      <c r="I7613" t="s">
        <v>26</v>
      </c>
      <c r="J7613" t="s">
        <v>2928</v>
      </c>
      <c r="K7613">
        <v>1</v>
      </c>
      <c r="L7613">
        <v>0</v>
      </c>
      <c r="M7613" t="s">
        <v>2916</v>
      </c>
      <c r="N7613" t="s">
        <v>2917</v>
      </c>
      <c r="O7613" t="s">
        <v>2918</v>
      </c>
      <c r="P7613" t="s">
        <v>2919</v>
      </c>
      <c r="Q7613">
        <v>0</v>
      </c>
      <c r="R7613" t="s">
        <v>2916</v>
      </c>
      <c r="S7613" t="s">
        <v>2917</v>
      </c>
      <c r="T7613" t="s">
        <v>2918</v>
      </c>
      <c r="U7613" t="s">
        <v>2919</v>
      </c>
      <c r="W7613" s="25">
        <v>25569</v>
      </c>
      <c r="X7613" s="25">
        <v>73050</v>
      </c>
    </row>
    <row r="7614" spans="1:24" hidden="1">
      <c r="A7614" t="s">
        <v>1332</v>
      </c>
      <c r="B7614" t="s">
        <v>1638</v>
      </c>
      <c r="C7614" t="s">
        <v>1639</v>
      </c>
      <c r="D7614" s="19" t="s">
        <v>14358</v>
      </c>
      <c r="E7614" s="19" t="s">
        <v>14359</v>
      </c>
      <c r="F7614" t="s">
        <v>1336</v>
      </c>
      <c r="G7614" t="s">
        <v>1337</v>
      </c>
      <c r="H7614">
        <v>38</v>
      </c>
      <c r="I7614" t="s">
        <v>26</v>
      </c>
      <c r="J7614" t="s">
        <v>2928</v>
      </c>
      <c r="K7614">
        <v>1</v>
      </c>
      <c r="L7614">
        <v>0</v>
      </c>
      <c r="M7614" t="s">
        <v>2916</v>
      </c>
      <c r="N7614" t="s">
        <v>2917</v>
      </c>
      <c r="O7614" t="s">
        <v>2918</v>
      </c>
      <c r="P7614" t="s">
        <v>2919</v>
      </c>
      <c r="Q7614">
        <v>0</v>
      </c>
      <c r="R7614" t="s">
        <v>2916</v>
      </c>
      <c r="S7614" t="s">
        <v>2917</v>
      </c>
      <c r="T7614" t="s">
        <v>2918</v>
      </c>
      <c r="U7614" t="s">
        <v>2919</v>
      </c>
      <c r="W7614" s="25">
        <v>25569</v>
      </c>
      <c r="X7614" s="25">
        <v>73050</v>
      </c>
    </row>
    <row r="7615" spans="1:24" hidden="1">
      <c r="A7615" t="s">
        <v>1332</v>
      </c>
      <c r="B7615" t="s">
        <v>1638</v>
      </c>
      <c r="C7615" t="s">
        <v>1639</v>
      </c>
      <c r="D7615" s="19" t="s">
        <v>14360</v>
      </c>
      <c r="E7615" s="19" t="s">
        <v>14361</v>
      </c>
      <c r="F7615" t="s">
        <v>1336</v>
      </c>
      <c r="G7615" t="s">
        <v>1337</v>
      </c>
      <c r="H7615">
        <v>38</v>
      </c>
      <c r="I7615" t="s">
        <v>26</v>
      </c>
      <c r="J7615" t="s">
        <v>26</v>
      </c>
      <c r="K7615">
        <v>1</v>
      </c>
      <c r="L7615">
        <v>0</v>
      </c>
      <c r="M7615" t="s">
        <v>2916</v>
      </c>
      <c r="N7615" t="s">
        <v>2917</v>
      </c>
      <c r="O7615" t="s">
        <v>2918</v>
      </c>
      <c r="P7615" t="s">
        <v>2919</v>
      </c>
      <c r="Q7615">
        <v>35151650</v>
      </c>
      <c r="R7615" t="s">
        <v>26534</v>
      </c>
      <c r="S7615" t="s">
        <v>1338</v>
      </c>
      <c r="T7615" t="s">
        <v>1337</v>
      </c>
      <c r="U7615" t="s">
        <v>1340</v>
      </c>
      <c r="V7615" t="s">
        <v>27102</v>
      </c>
      <c r="W7615" s="25">
        <v>43535</v>
      </c>
      <c r="X7615" s="25">
        <v>73050</v>
      </c>
    </row>
    <row r="7616" spans="1:24" hidden="1">
      <c r="A7616" t="s">
        <v>1332</v>
      </c>
      <c r="B7616" t="s">
        <v>1638</v>
      </c>
      <c r="C7616" t="s">
        <v>1639</v>
      </c>
      <c r="D7616" s="19" t="s">
        <v>14362</v>
      </c>
      <c r="E7616" s="19" t="s">
        <v>14363</v>
      </c>
      <c r="F7616" t="s">
        <v>1336</v>
      </c>
      <c r="G7616" t="s">
        <v>1337</v>
      </c>
      <c r="H7616">
        <v>38</v>
      </c>
      <c r="I7616" t="s">
        <v>60</v>
      </c>
      <c r="J7616" t="s">
        <v>60</v>
      </c>
      <c r="K7616">
        <v>1</v>
      </c>
    </row>
    <row r="7617" spans="1:24" hidden="1">
      <c r="A7617" t="s">
        <v>1332</v>
      </c>
      <c r="B7617" t="s">
        <v>1638</v>
      </c>
      <c r="C7617" t="s">
        <v>1639</v>
      </c>
      <c r="D7617" s="19" t="s">
        <v>14364</v>
      </c>
      <c r="E7617" s="19" t="s">
        <v>14365</v>
      </c>
      <c r="F7617" t="s">
        <v>1336</v>
      </c>
      <c r="G7617" t="s">
        <v>1337</v>
      </c>
      <c r="H7617">
        <v>38</v>
      </c>
      <c r="I7617" t="s">
        <v>26</v>
      </c>
      <c r="J7617" t="s">
        <v>26</v>
      </c>
      <c r="K7617">
        <v>1</v>
      </c>
      <c r="L7617">
        <v>0</v>
      </c>
      <c r="M7617" t="s">
        <v>2916</v>
      </c>
      <c r="N7617" t="s">
        <v>2917</v>
      </c>
      <c r="O7617" t="s">
        <v>2918</v>
      </c>
      <c r="P7617" t="s">
        <v>2919</v>
      </c>
      <c r="Q7617">
        <v>35161348</v>
      </c>
      <c r="R7617" t="s">
        <v>1658</v>
      </c>
      <c r="S7617" t="s">
        <v>1338</v>
      </c>
      <c r="T7617" t="s">
        <v>1337</v>
      </c>
      <c r="U7617" t="s">
        <v>1525</v>
      </c>
      <c r="V7617" t="s">
        <v>27102</v>
      </c>
      <c r="W7617" s="25">
        <v>43535</v>
      </c>
      <c r="X7617" s="25">
        <v>73050</v>
      </c>
    </row>
    <row r="7618" spans="1:24" hidden="1">
      <c r="A7618" t="s">
        <v>1332</v>
      </c>
      <c r="B7618" t="s">
        <v>1638</v>
      </c>
      <c r="C7618" t="s">
        <v>1639</v>
      </c>
      <c r="D7618" s="19" t="s">
        <v>14366</v>
      </c>
      <c r="E7618" s="19" t="s">
        <v>14367</v>
      </c>
      <c r="F7618" t="s">
        <v>1336</v>
      </c>
      <c r="G7618" t="s">
        <v>1337</v>
      </c>
      <c r="H7618">
        <v>38</v>
      </c>
      <c r="I7618" t="s">
        <v>26</v>
      </c>
      <c r="J7618" t="s">
        <v>26</v>
      </c>
      <c r="K7618">
        <v>1</v>
      </c>
      <c r="L7618">
        <v>0</v>
      </c>
      <c r="M7618" t="s">
        <v>2916</v>
      </c>
      <c r="N7618" t="s">
        <v>2917</v>
      </c>
      <c r="O7618" t="s">
        <v>2918</v>
      </c>
      <c r="P7618" t="s">
        <v>2919</v>
      </c>
      <c r="Q7618">
        <v>1551839</v>
      </c>
      <c r="R7618" t="s">
        <v>26509</v>
      </c>
      <c r="S7618" t="s">
        <v>1348</v>
      </c>
      <c r="T7618" t="s">
        <v>1337</v>
      </c>
      <c r="U7618" t="s">
        <v>1340</v>
      </c>
      <c r="V7618" t="s">
        <v>27102</v>
      </c>
      <c r="W7618" s="25">
        <v>25569</v>
      </c>
      <c r="X7618" s="25">
        <v>73050</v>
      </c>
    </row>
    <row r="7619" spans="1:24" hidden="1">
      <c r="A7619" t="s">
        <v>1332</v>
      </c>
      <c r="B7619" t="s">
        <v>1638</v>
      </c>
      <c r="C7619" t="s">
        <v>1639</v>
      </c>
      <c r="D7619" s="19" t="s">
        <v>14368</v>
      </c>
      <c r="E7619" s="19" t="s">
        <v>14369</v>
      </c>
      <c r="F7619" t="s">
        <v>1336</v>
      </c>
      <c r="G7619" t="s">
        <v>1337</v>
      </c>
      <c r="H7619">
        <v>38</v>
      </c>
      <c r="I7619" t="s">
        <v>26</v>
      </c>
      <c r="J7619" t="s">
        <v>26</v>
      </c>
      <c r="K7619">
        <v>1</v>
      </c>
      <c r="L7619">
        <v>0</v>
      </c>
      <c r="M7619" t="s">
        <v>2916</v>
      </c>
      <c r="N7619" t="s">
        <v>2917</v>
      </c>
      <c r="O7619" t="s">
        <v>2918</v>
      </c>
      <c r="P7619" t="s">
        <v>2919</v>
      </c>
      <c r="Q7619">
        <v>40165249</v>
      </c>
      <c r="R7619" t="s">
        <v>2418</v>
      </c>
      <c r="S7619" t="s">
        <v>1348</v>
      </c>
      <c r="T7619" t="s">
        <v>1337</v>
      </c>
      <c r="U7619" t="s">
        <v>1340</v>
      </c>
      <c r="V7619" t="s">
        <v>27102</v>
      </c>
      <c r="W7619" s="25">
        <v>40062</v>
      </c>
      <c r="X7619" s="25">
        <v>73050</v>
      </c>
    </row>
    <row r="7620" spans="1:24" hidden="1">
      <c r="A7620" t="s">
        <v>1332</v>
      </c>
      <c r="B7620" t="s">
        <v>1638</v>
      </c>
      <c r="C7620" t="s">
        <v>1639</v>
      </c>
      <c r="D7620" s="19" t="s">
        <v>14370</v>
      </c>
      <c r="E7620" s="19" t="s">
        <v>14371</v>
      </c>
      <c r="F7620" t="s">
        <v>1336</v>
      </c>
      <c r="G7620" t="s">
        <v>1337</v>
      </c>
      <c r="H7620">
        <v>38</v>
      </c>
      <c r="I7620" t="s">
        <v>26</v>
      </c>
      <c r="J7620" t="s">
        <v>26</v>
      </c>
      <c r="K7620">
        <v>1</v>
      </c>
      <c r="L7620">
        <v>0</v>
      </c>
      <c r="M7620" t="s">
        <v>2916</v>
      </c>
      <c r="N7620" t="s">
        <v>2917</v>
      </c>
      <c r="O7620" t="s">
        <v>2918</v>
      </c>
      <c r="P7620" t="s">
        <v>2919</v>
      </c>
      <c r="Q7620">
        <v>41048585</v>
      </c>
      <c r="R7620" t="s">
        <v>2572</v>
      </c>
      <c r="S7620" t="s">
        <v>1338</v>
      </c>
      <c r="T7620" t="s">
        <v>1337</v>
      </c>
      <c r="U7620" t="s">
        <v>1525</v>
      </c>
      <c r="V7620" t="s">
        <v>27102</v>
      </c>
      <c r="W7620" s="25">
        <v>42971</v>
      </c>
      <c r="X7620" s="25">
        <v>73050</v>
      </c>
    </row>
    <row r="7621" spans="1:24" hidden="1">
      <c r="A7621" t="s">
        <v>1332</v>
      </c>
      <c r="B7621" t="s">
        <v>1638</v>
      </c>
      <c r="C7621" t="s">
        <v>1639</v>
      </c>
      <c r="D7621" s="19" t="s">
        <v>14372</v>
      </c>
      <c r="E7621" s="19" t="s">
        <v>14373</v>
      </c>
      <c r="F7621" t="s">
        <v>1336</v>
      </c>
      <c r="G7621" t="s">
        <v>1337</v>
      </c>
      <c r="H7621">
        <v>38</v>
      </c>
      <c r="I7621" t="s">
        <v>26</v>
      </c>
      <c r="J7621" t="s">
        <v>2928</v>
      </c>
      <c r="K7621">
        <v>1</v>
      </c>
      <c r="L7621">
        <v>0</v>
      </c>
      <c r="M7621" t="s">
        <v>2916</v>
      </c>
      <c r="N7621" t="s">
        <v>2917</v>
      </c>
      <c r="O7621" t="s">
        <v>2918</v>
      </c>
      <c r="P7621" t="s">
        <v>2919</v>
      </c>
      <c r="Q7621">
        <v>0</v>
      </c>
      <c r="R7621" t="s">
        <v>2916</v>
      </c>
      <c r="S7621" t="s">
        <v>2917</v>
      </c>
      <c r="T7621" t="s">
        <v>2918</v>
      </c>
      <c r="U7621" t="s">
        <v>2919</v>
      </c>
      <c r="W7621" s="25">
        <v>25569</v>
      </c>
      <c r="X7621" s="25">
        <v>73050</v>
      </c>
    </row>
    <row r="7622" spans="1:24" hidden="1">
      <c r="A7622" t="s">
        <v>1332</v>
      </c>
      <c r="B7622" t="s">
        <v>1638</v>
      </c>
      <c r="C7622" t="s">
        <v>1639</v>
      </c>
      <c r="D7622" s="19" t="s">
        <v>14374</v>
      </c>
      <c r="E7622" s="19" t="s">
        <v>14375</v>
      </c>
      <c r="F7622" t="s">
        <v>1336</v>
      </c>
      <c r="G7622" t="s">
        <v>1337</v>
      </c>
      <c r="H7622">
        <v>38</v>
      </c>
      <c r="I7622" t="s">
        <v>60</v>
      </c>
      <c r="J7622" t="s">
        <v>60</v>
      </c>
      <c r="K7622">
        <v>1</v>
      </c>
    </row>
    <row r="7623" spans="1:24" hidden="1">
      <c r="A7623" t="s">
        <v>1332</v>
      </c>
      <c r="B7623" t="s">
        <v>1638</v>
      </c>
      <c r="C7623" t="s">
        <v>1639</v>
      </c>
      <c r="D7623" s="19" t="s">
        <v>14376</v>
      </c>
      <c r="E7623" s="19" t="s">
        <v>14377</v>
      </c>
      <c r="F7623" t="s">
        <v>1336</v>
      </c>
      <c r="G7623" t="s">
        <v>1337</v>
      </c>
      <c r="H7623">
        <v>38</v>
      </c>
      <c r="I7623" t="s">
        <v>26</v>
      </c>
      <c r="J7623" t="s">
        <v>26</v>
      </c>
      <c r="K7623">
        <v>1</v>
      </c>
      <c r="L7623">
        <v>0</v>
      </c>
      <c r="M7623" t="s">
        <v>2916</v>
      </c>
      <c r="N7623" t="s">
        <v>2917</v>
      </c>
      <c r="O7623" t="s">
        <v>2918</v>
      </c>
      <c r="P7623" t="s">
        <v>2919</v>
      </c>
      <c r="Q7623">
        <v>19019002</v>
      </c>
      <c r="R7623" t="s">
        <v>2259</v>
      </c>
      <c r="S7623" t="s">
        <v>1348</v>
      </c>
      <c r="T7623" t="s">
        <v>1337</v>
      </c>
      <c r="U7623" t="s">
        <v>1340</v>
      </c>
      <c r="V7623" t="s">
        <v>27102</v>
      </c>
      <c r="W7623" s="25">
        <v>25569</v>
      </c>
      <c r="X7623" s="25">
        <v>73050</v>
      </c>
    </row>
    <row r="7624" spans="1:24" hidden="1">
      <c r="A7624" t="s">
        <v>1332</v>
      </c>
      <c r="B7624" t="s">
        <v>1638</v>
      </c>
      <c r="C7624" t="s">
        <v>1639</v>
      </c>
      <c r="D7624" s="19" t="s">
        <v>14378</v>
      </c>
      <c r="E7624" s="19" t="s">
        <v>14379</v>
      </c>
      <c r="F7624" t="s">
        <v>1336</v>
      </c>
      <c r="G7624" t="s">
        <v>1337</v>
      </c>
      <c r="H7624">
        <v>38</v>
      </c>
      <c r="I7624" t="s">
        <v>26</v>
      </c>
      <c r="J7624" t="s">
        <v>26</v>
      </c>
      <c r="K7624">
        <v>1</v>
      </c>
      <c r="L7624">
        <v>0</v>
      </c>
      <c r="M7624" t="s">
        <v>2916</v>
      </c>
      <c r="N7624" t="s">
        <v>2917</v>
      </c>
      <c r="O7624" t="s">
        <v>2918</v>
      </c>
      <c r="P7624" t="s">
        <v>2919</v>
      </c>
      <c r="Q7624">
        <v>35832049</v>
      </c>
      <c r="R7624" t="s">
        <v>26535</v>
      </c>
      <c r="S7624" t="s">
        <v>1338</v>
      </c>
      <c r="T7624" t="s">
        <v>1337</v>
      </c>
      <c r="U7624" t="s">
        <v>1340</v>
      </c>
      <c r="V7624" t="s">
        <v>27102</v>
      </c>
      <c r="W7624" s="25">
        <v>44217</v>
      </c>
      <c r="X7624" s="25">
        <v>73050</v>
      </c>
    </row>
    <row r="7625" spans="1:24" hidden="1">
      <c r="A7625" t="s">
        <v>1332</v>
      </c>
      <c r="B7625" t="s">
        <v>1638</v>
      </c>
      <c r="C7625" t="s">
        <v>1639</v>
      </c>
      <c r="D7625" s="19" t="s">
        <v>14380</v>
      </c>
      <c r="E7625" s="19" t="s">
        <v>14381</v>
      </c>
      <c r="F7625" t="s">
        <v>1336</v>
      </c>
      <c r="G7625" t="s">
        <v>1337</v>
      </c>
      <c r="H7625">
        <v>38</v>
      </c>
      <c r="I7625" t="s">
        <v>26</v>
      </c>
      <c r="J7625" t="s">
        <v>2928</v>
      </c>
      <c r="K7625">
        <v>1</v>
      </c>
      <c r="L7625">
        <v>0</v>
      </c>
      <c r="M7625" t="s">
        <v>2916</v>
      </c>
      <c r="N7625" t="s">
        <v>2917</v>
      </c>
      <c r="O7625" t="s">
        <v>2918</v>
      </c>
      <c r="P7625" t="s">
        <v>2919</v>
      </c>
      <c r="Q7625">
        <v>0</v>
      </c>
      <c r="R7625" t="s">
        <v>2916</v>
      </c>
      <c r="S7625" t="s">
        <v>2917</v>
      </c>
      <c r="T7625" t="s">
        <v>2918</v>
      </c>
      <c r="U7625" t="s">
        <v>2919</v>
      </c>
      <c r="W7625" s="25">
        <v>25569</v>
      </c>
      <c r="X7625" s="25">
        <v>73050</v>
      </c>
    </row>
    <row r="7626" spans="1:24" hidden="1">
      <c r="A7626" t="s">
        <v>1332</v>
      </c>
      <c r="B7626" t="s">
        <v>1638</v>
      </c>
      <c r="C7626" t="s">
        <v>1639</v>
      </c>
      <c r="D7626" s="19" t="s">
        <v>14382</v>
      </c>
      <c r="E7626" s="19" t="s">
        <v>14383</v>
      </c>
      <c r="F7626" t="s">
        <v>1336</v>
      </c>
      <c r="G7626" t="s">
        <v>1337</v>
      </c>
      <c r="H7626">
        <v>38</v>
      </c>
      <c r="I7626" t="s">
        <v>26</v>
      </c>
      <c r="J7626" t="s">
        <v>26</v>
      </c>
      <c r="K7626">
        <v>1</v>
      </c>
      <c r="L7626">
        <v>0</v>
      </c>
      <c r="M7626" t="s">
        <v>2916</v>
      </c>
      <c r="N7626" t="s">
        <v>2917</v>
      </c>
      <c r="O7626" t="s">
        <v>2918</v>
      </c>
      <c r="P7626" t="s">
        <v>2919</v>
      </c>
      <c r="Q7626">
        <v>920625</v>
      </c>
      <c r="R7626" t="s">
        <v>2854</v>
      </c>
      <c r="S7626" t="s">
        <v>1348</v>
      </c>
      <c r="T7626" t="s">
        <v>1337</v>
      </c>
      <c r="U7626" t="s">
        <v>1340</v>
      </c>
      <c r="V7626" t="s">
        <v>27102</v>
      </c>
      <c r="W7626" s="25">
        <v>25569</v>
      </c>
      <c r="X7626" s="25">
        <v>73050</v>
      </c>
    </row>
    <row r="7627" spans="1:24" hidden="1">
      <c r="A7627" t="s">
        <v>1332</v>
      </c>
      <c r="B7627" t="s">
        <v>1638</v>
      </c>
      <c r="C7627" t="s">
        <v>1639</v>
      </c>
      <c r="D7627" s="19" t="s">
        <v>14384</v>
      </c>
      <c r="E7627" s="19" t="s">
        <v>14385</v>
      </c>
      <c r="F7627" t="s">
        <v>1336</v>
      </c>
      <c r="G7627" t="s">
        <v>1337</v>
      </c>
      <c r="H7627">
        <v>38</v>
      </c>
      <c r="I7627" t="s">
        <v>26</v>
      </c>
      <c r="J7627" t="s">
        <v>26</v>
      </c>
      <c r="K7627">
        <v>1</v>
      </c>
      <c r="L7627">
        <v>0</v>
      </c>
      <c r="M7627" t="s">
        <v>2916</v>
      </c>
      <c r="N7627" t="s">
        <v>2917</v>
      </c>
      <c r="O7627" t="s">
        <v>2918</v>
      </c>
      <c r="P7627" t="s">
        <v>2919</v>
      </c>
      <c r="Q7627">
        <v>35140286</v>
      </c>
      <c r="R7627" t="s">
        <v>14386</v>
      </c>
      <c r="S7627" t="s">
        <v>1338</v>
      </c>
      <c r="T7627" t="s">
        <v>1337</v>
      </c>
      <c r="U7627" t="s">
        <v>1340</v>
      </c>
      <c r="V7627" t="s">
        <v>27102</v>
      </c>
      <c r="W7627" s="25">
        <v>43535</v>
      </c>
      <c r="X7627" s="25">
        <v>73050</v>
      </c>
    </row>
    <row r="7628" spans="1:24" hidden="1">
      <c r="A7628" t="s">
        <v>1332</v>
      </c>
      <c r="B7628" t="s">
        <v>1638</v>
      </c>
      <c r="C7628" t="s">
        <v>1639</v>
      </c>
      <c r="D7628" s="19" t="s">
        <v>14387</v>
      </c>
      <c r="E7628" s="19" t="s">
        <v>14388</v>
      </c>
      <c r="F7628" t="s">
        <v>1336</v>
      </c>
      <c r="G7628" t="s">
        <v>1337</v>
      </c>
      <c r="H7628">
        <v>37</v>
      </c>
      <c r="I7628" t="s">
        <v>26</v>
      </c>
      <c r="J7628" t="s">
        <v>26</v>
      </c>
      <c r="K7628">
        <v>1</v>
      </c>
      <c r="L7628">
        <v>0</v>
      </c>
      <c r="M7628" t="s">
        <v>2916</v>
      </c>
      <c r="N7628" t="s">
        <v>2917</v>
      </c>
      <c r="O7628" t="s">
        <v>2918</v>
      </c>
      <c r="P7628" t="s">
        <v>2919</v>
      </c>
      <c r="Q7628">
        <v>35158619</v>
      </c>
      <c r="R7628" t="s">
        <v>14389</v>
      </c>
      <c r="S7628" t="s">
        <v>1338</v>
      </c>
      <c r="T7628" t="s">
        <v>1337</v>
      </c>
      <c r="U7628" t="s">
        <v>1340</v>
      </c>
      <c r="V7628" t="s">
        <v>27102</v>
      </c>
      <c r="W7628" s="25">
        <v>43535</v>
      </c>
      <c r="X7628" s="25">
        <v>73050</v>
      </c>
    </row>
    <row r="7629" spans="1:24" hidden="1">
      <c r="A7629" t="s">
        <v>1332</v>
      </c>
      <c r="B7629" t="s">
        <v>1638</v>
      </c>
      <c r="C7629" t="s">
        <v>1639</v>
      </c>
      <c r="D7629" s="19" t="s">
        <v>14390</v>
      </c>
      <c r="E7629" s="19" t="s">
        <v>14391</v>
      </c>
      <c r="F7629" t="s">
        <v>1336</v>
      </c>
      <c r="G7629" t="s">
        <v>1337</v>
      </c>
      <c r="H7629">
        <v>37</v>
      </c>
      <c r="I7629" t="s">
        <v>26</v>
      </c>
      <c r="J7629" t="s">
        <v>26</v>
      </c>
      <c r="K7629">
        <v>1</v>
      </c>
      <c r="L7629">
        <v>0</v>
      </c>
      <c r="M7629" t="s">
        <v>2916</v>
      </c>
      <c r="N7629" t="s">
        <v>2917</v>
      </c>
      <c r="O7629" t="s">
        <v>2918</v>
      </c>
      <c r="P7629" t="s">
        <v>2919</v>
      </c>
      <c r="Q7629">
        <v>19107261</v>
      </c>
      <c r="R7629" t="s">
        <v>2656</v>
      </c>
      <c r="S7629" t="s">
        <v>1348</v>
      </c>
      <c r="T7629" t="s">
        <v>1337</v>
      </c>
      <c r="U7629" t="s">
        <v>1340</v>
      </c>
      <c r="V7629" t="s">
        <v>27102</v>
      </c>
      <c r="W7629" s="25">
        <v>25569</v>
      </c>
      <c r="X7629" s="25">
        <v>73050</v>
      </c>
    </row>
    <row r="7630" spans="1:24" hidden="1">
      <c r="A7630" t="s">
        <v>1332</v>
      </c>
      <c r="B7630" t="s">
        <v>1638</v>
      </c>
      <c r="C7630" t="s">
        <v>1639</v>
      </c>
      <c r="D7630" s="19" t="s">
        <v>14392</v>
      </c>
      <c r="E7630" s="19" t="s">
        <v>14393</v>
      </c>
      <c r="F7630" t="s">
        <v>1336</v>
      </c>
      <c r="G7630" t="s">
        <v>1337</v>
      </c>
      <c r="H7630">
        <v>37</v>
      </c>
      <c r="I7630" t="s">
        <v>26</v>
      </c>
      <c r="J7630" t="s">
        <v>26</v>
      </c>
      <c r="K7630">
        <v>1</v>
      </c>
      <c r="L7630">
        <v>0</v>
      </c>
      <c r="M7630" t="s">
        <v>2916</v>
      </c>
      <c r="N7630" t="s">
        <v>2917</v>
      </c>
      <c r="O7630" t="s">
        <v>2918</v>
      </c>
      <c r="P7630" t="s">
        <v>2919</v>
      </c>
      <c r="Q7630">
        <v>42961751</v>
      </c>
      <c r="R7630" t="s">
        <v>26536</v>
      </c>
      <c r="S7630" t="s">
        <v>1338</v>
      </c>
      <c r="T7630" t="s">
        <v>1337</v>
      </c>
      <c r="U7630" t="s">
        <v>1340</v>
      </c>
      <c r="V7630" t="s">
        <v>27102</v>
      </c>
      <c r="W7630" s="25">
        <v>43333</v>
      </c>
      <c r="X7630" s="25">
        <v>73050</v>
      </c>
    </row>
    <row r="7631" spans="1:24" hidden="1">
      <c r="A7631" t="s">
        <v>1332</v>
      </c>
      <c r="B7631" t="s">
        <v>1638</v>
      </c>
      <c r="C7631" t="s">
        <v>1639</v>
      </c>
      <c r="D7631" s="19" t="s">
        <v>14394</v>
      </c>
      <c r="E7631" s="19" t="s">
        <v>14395</v>
      </c>
      <c r="F7631" t="s">
        <v>1336</v>
      </c>
      <c r="G7631" t="s">
        <v>1337</v>
      </c>
      <c r="H7631">
        <v>37</v>
      </c>
      <c r="I7631" t="s">
        <v>60</v>
      </c>
      <c r="J7631" t="s">
        <v>60</v>
      </c>
      <c r="K7631">
        <v>1</v>
      </c>
    </row>
    <row r="7632" spans="1:24" hidden="1">
      <c r="A7632" t="s">
        <v>1332</v>
      </c>
      <c r="B7632" t="s">
        <v>1638</v>
      </c>
      <c r="C7632" t="s">
        <v>1639</v>
      </c>
      <c r="D7632" s="19" t="s">
        <v>14396</v>
      </c>
      <c r="E7632" s="19" t="s">
        <v>14397</v>
      </c>
      <c r="F7632" t="s">
        <v>1336</v>
      </c>
      <c r="G7632" t="s">
        <v>1337</v>
      </c>
      <c r="H7632">
        <v>37</v>
      </c>
      <c r="I7632" t="s">
        <v>26</v>
      </c>
      <c r="J7632" t="s">
        <v>2928</v>
      </c>
      <c r="K7632">
        <v>1</v>
      </c>
      <c r="L7632">
        <v>0</v>
      </c>
      <c r="M7632" t="s">
        <v>2916</v>
      </c>
      <c r="N7632" t="s">
        <v>2917</v>
      </c>
      <c r="O7632" t="s">
        <v>2918</v>
      </c>
      <c r="P7632" t="s">
        <v>2919</v>
      </c>
      <c r="Q7632">
        <v>0</v>
      </c>
      <c r="R7632" t="s">
        <v>2916</v>
      </c>
      <c r="S7632" t="s">
        <v>2917</v>
      </c>
      <c r="T7632" t="s">
        <v>2918</v>
      </c>
      <c r="U7632" t="s">
        <v>2919</v>
      </c>
      <c r="W7632" s="25">
        <v>25569</v>
      </c>
      <c r="X7632" s="25">
        <v>73050</v>
      </c>
    </row>
    <row r="7633" spans="1:24" hidden="1">
      <c r="A7633" t="s">
        <v>1332</v>
      </c>
      <c r="B7633" t="s">
        <v>1638</v>
      </c>
      <c r="C7633" t="s">
        <v>1639</v>
      </c>
      <c r="D7633" s="19" t="s">
        <v>14398</v>
      </c>
      <c r="E7633" s="19" t="s">
        <v>14399</v>
      </c>
      <c r="F7633" t="s">
        <v>1336</v>
      </c>
      <c r="G7633" t="s">
        <v>1337</v>
      </c>
      <c r="H7633">
        <v>37</v>
      </c>
      <c r="I7633" t="s">
        <v>26</v>
      </c>
      <c r="J7633" t="s">
        <v>2928</v>
      </c>
      <c r="K7633">
        <v>1</v>
      </c>
      <c r="L7633">
        <v>0</v>
      </c>
      <c r="M7633" t="s">
        <v>2916</v>
      </c>
      <c r="N7633" t="s">
        <v>2917</v>
      </c>
      <c r="O7633" t="s">
        <v>2918</v>
      </c>
      <c r="P7633" t="s">
        <v>2919</v>
      </c>
      <c r="Q7633">
        <v>0</v>
      </c>
      <c r="R7633" t="s">
        <v>2916</v>
      </c>
      <c r="S7633" t="s">
        <v>2917</v>
      </c>
      <c r="T7633" t="s">
        <v>2918</v>
      </c>
      <c r="U7633" t="s">
        <v>2919</v>
      </c>
      <c r="W7633" s="25">
        <v>25569</v>
      </c>
      <c r="X7633" s="25">
        <v>73050</v>
      </c>
    </row>
    <row r="7634" spans="1:24" hidden="1">
      <c r="A7634" t="s">
        <v>1332</v>
      </c>
      <c r="B7634" t="s">
        <v>1638</v>
      </c>
      <c r="C7634" t="s">
        <v>1639</v>
      </c>
      <c r="D7634" s="19" t="s">
        <v>14400</v>
      </c>
      <c r="E7634" s="19" t="s">
        <v>14401</v>
      </c>
      <c r="F7634" t="s">
        <v>1336</v>
      </c>
      <c r="G7634" t="s">
        <v>1337</v>
      </c>
      <c r="H7634">
        <v>37</v>
      </c>
      <c r="I7634" t="s">
        <v>26</v>
      </c>
      <c r="J7634" t="s">
        <v>2928</v>
      </c>
      <c r="K7634">
        <v>1</v>
      </c>
      <c r="L7634">
        <v>0</v>
      </c>
      <c r="M7634" t="s">
        <v>2916</v>
      </c>
      <c r="N7634" t="s">
        <v>2917</v>
      </c>
      <c r="O7634" t="s">
        <v>2918</v>
      </c>
      <c r="P7634" t="s">
        <v>2919</v>
      </c>
      <c r="Q7634">
        <v>0</v>
      </c>
      <c r="R7634" t="s">
        <v>2916</v>
      </c>
      <c r="S7634" t="s">
        <v>2917</v>
      </c>
      <c r="T7634" t="s">
        <v>2918</v>
      </c>
      <c r="U7634" t="s">
        <v>2919</v>
      </c>
      <c r="W7634" s="25">
        <v>25569</v>
      </c>
      <c r="X7634" s="25">
        <v>73050</v>
      </c>
    </row>
    <row r="7635" spans="1:24" hidden="1">
      <c r="A7635" t="s">
        <v>1332</v>
      </c>
      <c r="B7635" t="s">
        <v>1638</v>
      </c>
      <c r="C7635" t="s">
        <v>1639</v>
      </c>
      <c r="D7635" s="19" t="s">
        <v>14402</v>
      </c>
      <c r="E7635" s="19" t="s">
        <v>14403</v>
      </c>
      <c r="F7635" t="s">
        <v>1336</v>
      </c>
      <c r="G7635" t="s">
        <v>1337</v>
      </c>
      <c r="H7635">
        <v>37</v>
      </c>
      <c r="I7635" t="s">
        <v>26</v>
      </c>
      <c r="J7635" t="s">
        <v>2928</v>
      </c>
      <c r="K7635">
        <v>1</v>
      </c>
      <c r="L7635">
        <v>0</v>
      </c>
      <c r="M7635" t="s">
        <v>2916</v>
      </c>
      <c r="N7635" t="s">
        <v>2917</v>
      </c>
      <c r="O7635" t="s">
        <v>2918</v>
      </c>
      <c r="P7635" t="s">
        <v>2919</v>
      </c>
      <c r="Q7635">
        <v>0</v>
      </c>
      <c r="R7635" t="s">
        <v>2916</v>
      </c>
      <c r="S7635" t="s">
        <v>2917</v>
      </c>
      <c r="T7635" t="s">
        <v>2918</v>
      </c>
      <c r="U7635" t="s">
        <v>2919</v>
      </c>
      <c r="W7635" s="25">
        <v>25569</v>
      </c>
      <c r="X7635" s="25">
        <v>73050</v>
      </c>
    </row>
    <row r="7636" spans="1:24" hidden="1">
      <c r="A7636" t="s">
        <v>1332</v>
      </c>
      <c r="B7636" t="s">
        <v>1638</v>
      </c>
      <c r="C7636" t="s">
        <v>1639</v>
      </c>
      <c r="D7636" s="19" t="s">
        <v>14404</v>
      </c>
      <c r="E7636" s="19" t="s">
        <v>14405</v>
      </c>
      <c r="F7636" t="s">
        <v>1336</v>
      </c>
      <c r="G7636" t="s">
        <v>1337</v>
      </c>
      <c r="H7636">
        <v>37</v>
      </c>
      <c r="I7636" t="s">
        <v>26</v>
      </c>
      <c r="J7636" t="s">
        <v>26</v>
      </c>
      <c r="K7636">
        <v>1</v>
      </c>
      <c r="L7636">
        <v>0</v>
      </c>
      <c r="M7636" t="s">
        <v>2916</v>
      </c>
      <c r="N7636" t="s">
        <v>2917</v>
      </c>
      <c r="O7636" t="s">
        <v>2918</v>
      </c>
      <c r="P7636" t="s">
        <v>2919</v>
      </c>
      <c r="Q7636">
        <v>40185280</v>
      </c>
      <c r="R7636" t="s">
        <v>14696</v>
      </c>
      <c r="S7636" t="s">
        <v>1348</v>
      </c>
      <c r="T7636" t="s">
        <v>1337</v>
      </c>
      <c r="U7636" t="s">
        <v>1340</v>
      </c>
      <c r="V7636" t="s">
        <v>27102</v>
      </c>
      <c r="W7636" s="25">
        <v>40335</v>
      </c>
      <c r="X7636" s="25">
        <v>73050</v>
      </c>
    </row>
    <row r="7637" spans="1:24" hidden="1">
      <c r="A7637" t="s">
        <v>1332</v>
      </c>
      <c r="B7637" t="s">
        <v>1638</v>
      </c>
      <c r="C7637" t="s">
        <v>1639</v>
      </c>
      <c r="D7637" s="19" t="s">
        <v>14406</v>
      </c>
      <c r="E7637" s="19" t="s">
        <v>14407</v>
      </c>
      <c r="F7637" t="s">
        <v>1336</v>
      </c>
      <c r="G7637" t="s">
        <v>1337</v>
      </c>
      <c r="H7637">
        <v>37</v>
      </c>
      <c r="I7637" t="s">
        <v>26</v>
      </c>
      <c r="J7637" t="s">
        <v>26</v>
      </c>
      <c r="K7637">
        <v>1</v>
      </c>
      <c r="L7637">
        <v>0</v>
      </c>
      <c r="M7637" t="s">
        <v>2916</v>
      </c>
      <c r="N7637" t="s">
        <v>2917</v>
      </c>
      <c r="O7637" t="s">
        <v>2918</v>
      </c>
      <c r="P7637" t="s">
        <v>2919</v>
      </c>
      <c r="Q7637">
        <v>19129156</v>
      </c>
      <c r="R7637" t="s">
        <v>26212</v>
      </c>
      <c r="S7637" t="s">
        <v>1348</v>
      </c>
      <c r="T7637" t="s">
        <v>1337</v>
      </c>
      <c r="U7637" t="s">
        <v>1340</v>
      </c>
      <c r="V7637" t="s">
        <v>27102</v>
      </c>
      <c r="W7637" s="25">
        <v>39509</v>
      </c>
      <c r="X7637" s="25">
        <v>73050</v>
      </c>
    </row>
    <row r="7638" spans="1:24" hidden="1">
      <c r="A7638" t="s">
        <v>1332</v>
      </c>
      <c r="B7638" t="s">
        <v>1638</v>
      </c>
      <c r="C7638" t="s">
        <v>1639</v>
      </c>
      <c r="D7638" s="19" t="s">
        <v>14408</v>
      </c>
      <c r="E7638" s="19" t="s">
        <v>14409</v>
      </c>
      <c r="F7638" t="s">
        <v>1336</v>
      </c>
      <c r="G7638" t="s">
        <v>1337</v>
      </c>
      <c r="H7638">
        <v>37</v>
      </c>
      <c r="I7638" t="s">
        <v>26</v>
      </c>
      <c r="J7638" t="s">
        <v>26</v>
      </c>
      <c r="K7638">
        <v>1</v>
      </c>
      <c r="L7638">
        <v>0</v>
      </c>
      <c r="M7638" t="s">
        <v>2916</v>
      </c>
      <c r="N7638" t="s">
        <v>2917</v>
      </c>
      <c r="O7638" t="s">
        <v>2918</v>
      </c>
      <c r="P7638" t="s">
        <v>2919</v>
      </c>
      <c r="Q7638">
        <v>35153741</v>
      </c>
      <c r="R7638" t="s">
        <v>14410</v>
      </c>
      <c r="S7638" t="s">
        <v>1338</v>
      </c>
      <c r="T7638" t="s">
        <v>1337</v>
      </c>
      <c r="U7638" t="s">
        <v>1340</v>
      </c>
      <c r="V7638" t="s">
        <v>27102</v>
      </c>
      <c r="W7638" s="25">
        <v>43535</v>
      </c>
      <c r="X7638" s="25">
        <v>73050</v>
      </c>
    </row>
    <row r="7639" spans="1:24" hidden="1">
      <c r="A7639" t="s">
        <v>1332</v>
      </c>
      <c r="B7639" t="s">
        <v>1638</v>
      </c>
      <c r="C7639" t="s">
        <v>1639</v>
      </c>
      <c r="D7639" s="19" t="s">
        <v>14411</v>
      </c>
      <c r="E7639" s="19" t="s">
        <v>14412</v>
      </c>
      <c r="F7639" t="s">
        <v>1336</v>
      </c>
      <c r="G7639" t="s">
        <v>1337</v>
      </c>
      <c r="H7639">
        <v>37</v>
      </c>
      <c r="I7639" t="s">
        <v>26</v>
      </c>
      <c r="J7639" t="s">
        <v>26</v>
      </c>
      <c r="K7639">
        <v>1</v>
      </c>
      <c r="L7639">
        <v>0</v>
      </c>
      <c r="M7639" t="s">
        <v>2916</v>
      </c>
      <c r="N7639" t="s">
        <v>2917</v>
      </c>
      <c r="O7639" t="s">
        <v>2918</v>
      </c>
      <c r="P7639" t="s">
        <v>2919</v>
      </c>
      <c r="Q7639">
        <v>42960059</v>
      </c>
      <c r="R7639" t="s">
        <v>2113</v>
      </c>
      <c r="S7639" t="s">
        <v>1338</v>
      </c>
      <c r="T7639" t="s">
        <v>1337</v>
      </c>
      <c r="U7639" t="s">
        <v>1340</v>
      </c>
      <c r="V7639" t="s">
        <v>27102</v>
      </c>
      <c r="W7639" s="25">
        <v>43333</v>
      </c>
      <c r="X7639" s="25">
        <v>73050</v>
      </c>
    </row>
    <row r="7640" spans="1:24" hidden="1">
      <c r="A7640" t="s">
        <v>1332</v>
      </c>
      <c r="B7640" t="s">
        <v>1638</v>
      </c>
      <c r="C7640" t="s">
        <v>1639</v>
      </c>
      <c r="D7640" s="19" t="s">
        <v>14413</v>
      </c>
      <c r="E7640" s="19" t="s">
        <v>14414</v>
      </c>
      <c r="F7640" t="s">
        <v>1336</v>
      </c>
      <c r="G7640" t="s">
        <v>1337</v>
      </c>
      <c r="H7640">
        <v>37</v>
      </c>
      <c r="I7640" t="s">
        <v>26</v>
      </c>
      <c r="J7640" t="s">
        <v>2928</v>
      </c>
      <c r="K7640">
        <v>1</v>
      </c>
      <c r="L7640">
        <v>0</v>
      </c>
      <c r="M7640" t="s">
        <v>2916</v>
      </c>
      <c r="N7640" t="s">
        <v>2917</v>
      </c>
      <c r="O7640" t="s">
        <v>2918</v>
      </c>
      <c r="P7640" t="s">
        <v>2919</v>
      </c>
      <c r="Q7640">
        <v>0</v>
      </c>
      <c r="R7640" t="s">
        <v>2916</v>
      </c>
      <c r="S7640" t="s">
        <v>2917</v>
      </c>
      <c r="T7640" t="s">
        <v>2918</v>
      </c>
      <c r="U7640" t="s">
        <v>2919</v>
      </c>
      <c r="W7640" s="25">
        <v>25569</v>
      </c>
      <c r="X7640" s="25">
        <v>73050</v>
      </c>
    </row>
    <row r="7641" spans="1:24" hidden="1">
      <c r="A7641" t="s">
        <v>1332</v>
      </c>
      <c r="B7641" t="s">
        <v>1638</v>
      </c>
      <c r="C7641" t="s">
        <v>1639</v>
      </c>
      <c r="D7641" s="19" t="s">
        <v>14415</v>
      </c>
      <c r="E7641" s="19" t="s">
        <v>14416</v>
      </c>
      <c r="F7641" t="s">
        <v>1336</v>
      </c>
      <c r="G7641" t="s">
        <v>1337</v>
      </c>
      <c r="H7641">
        <v>37</v>
      </c>
      <c r="I7641" t="s">
        <v>26</v>
      </c>
      <c r="J7641" t="s">
        <v>26</v>
      </c>
      <c r="K7641">
        <v>1</v>
      </c>
      <c r="L7641">
        <v>0</v>
      </c>
      <c r="M7641" t="s">
        <v>2916</v>
      </c>
      <c r="N7641" t="s">
        <v>2917</v>
      </c>
      <c r="O7641" t="s">
        <v>2918</v>
      </c>
      <c r="P7641" t="s">
        <v>2919</v>
      </c>
      <c r="Q7641">
        <v>2074178</v>
      </c>
      <c r="R7641" t="s">
        <v>14152</v>
      </c>
      <c r="S7641" t="s">
        <v>1338</v>
      </c>
      <c r="T7641" t="s">
        <v>1337</v>
      </c>
      <c r="U7641" t="s">
        <v>1340</v>
      </c>
      <c r="V7641" t="s">
        <v>27102</v>
      </c>
      <c r="W7641" s="25">
        <v>44043</v>
      </c>
      <c r="X7641" s="25">
        <v>73050</v>
      </c>
    </row>
    <row r="7642" spans="1:24" hidden="1">
      <c r="A7642" t="s">
        <v>1332</v>
      </c>
      <c r="B7642" t="s">
        <v>1638</v>
      </c>
      <c r="C7642" t="s">
        <v>1639</v>
      </c>
      <c r="D7642" s="19" t="s">
        <v>14417</v>
      </c>
      <c r="E7642" s="19" t="s">
        <v>14418</v>
      </c>
      <c r="F7642" t="s">
        <v>1336</v>
      </c>
      <c r="G7642" t="s">
        <v>1337</v>
      </c>
      <c r="H7642">
        <v>37</v>
      </c>
      <c r="I7642" t="s">
        <v>26</v>
      </c>
      <c r="J7642" t="s">
        <v>2928</v>
      </c>
      <c r="K7642">
        <v>1</v>
      </c>
      <c r="L7642">
        <v>0</v>
      </c>
      <c r="M7642" t="s">
        <v>2916</v>
      </c>
      <c r="N7642" t="s">
        <v>2917</v>
      </c>
      <c r="O7642" t="s">
        <v>2918</v>
      </c>
      <c r="P7642" t="s">
        <v>2919</v>
      </c>
      <c r="Q7642">
        <v>0</v>
      </c>
      <c r="R7642" t="s">
        <v>2916</v>
      </c>
      <c r="S7642" t="s">
        <v>2917</v>
      </c>
      <c r="T7642" t="s">
        <v>2918</v>
      </c>
      <c r="U7642" t="s">
        <v>2919</v>
      </c>
      <c r="W7642" s="25">
        <v>25569</v>
      </c>
      <c r="X7642" s="25">
        <v>73050</v>
      </c>
    </row>
    <row r="7643" spans="1:24" hidden="1">
      <c r="A7643" t="s">
        <v>1332</v>
      </c>
      <c r="B7643" t="s">
        <v>1638</v>
      </c>
      <c r="C7643" t="s">
        <v>1639</v>
      </c>
      <c r="D7643" s="19" t="s">
        <v>14420</v>
      </c>
      <c r="E7643" s="19" t="s">
        <v>14421</v>
      </c>
      <c r="F7643" t="s">
        <v>1336</v>
      </c>
      <c r="G7643" t="s">
        <v>1337</v>
      </c>
      <c r="H7643">
        <v>37</v>
      </c>
      <c r="I7643" t="s">
        <v>26</v>
      </c>
      <c r="J7643" t="s">
        <v>2928</v>
      </c>
      <c r="K7643">
        <v>1</v>
      </c>
      <c r="L7643">
        <v>0</v>
      </c>
      <c r="M7643" t="s">
        <v>2916</v>
      </c>
      <c r="N7643" t="s">
        <v>2917</v>
      </c>
      <c r="O7643" t="s">
        <v>2918</v>
      </c>
      <c r="P7643" t="s">
        <v>2919</v>
      </c>
      <c r="Q7643">
        <v>0</v>
      </c>
      <c r="R7643" t="s">
        <v>2916</v>
      </c>
      <c r="S7643" t="s">
        <v>2917</v>
      </c>
      <c r="T7643" t="s">
        <v>2918</v>
      </c>
      <c r="U7643" t="s">
        <v>2919</v>
      </c>
      <c r="W7643" s="25">
        <v>25569</v>
      </c>
      <c r="X7643" s="25">
        <v>73050</v>
      </c>
    </row>
    <row r="7644" spans="1:24" hidden="1">
      <c r="A7644" t="s">
        <v>1332</v>
      </c>
      <c r="B7644" t="s">
        <v>1638</v>
      </c>
      <c r="C7644" t="s">
        <v>1639</v>
      </c>
      <c r="D7644" s="19" t="s">
        <v>14423</v>
      </c>
      <c r="E7644" s="19" t="s">
        <v>14424</v>
      </c>
      <c r="F7644" t="s">
        <v>1336</v>
      </c>
      <c r="G7644" t="s">
        <v>1337</v>
      </c>
      <c r="H7644">
        <v>37</v>
      </c>
      <c r="I7644" t="s">
        <v>26</v>
      </c>
      <c r="J7644" t="s">
        <v>26</v>
      </c>
      <c r="K7644">
        <v>1</v>
      </c>
      <c r="L7644">
        <v>0</v>
      </c>
      <c r="M7644" t="s">
        <v>2916</v>
      </c>
      <c r="N7644" t="s">
        <v>2917</v>
      </c>
      <c r="O7644" t="s">
        <v>2918</v>
      </c>
      <c r="P7644" t="s">
        <v>2919</v>
      </c>
      <c r="Q7644">
        <v>40228161</v>
      </c>
      <c r="R7644" t="s">
        <v>14425</v>
      </c>
      <c r="S7644" t="s">
        <v>1348</v>
      </c>
      <c r="T7644" t="s">
        <v>1337</v>
      </c>
      <c r="U7644" t="s">
        <v>1340</v>
      </c>
      <c r="V7644" t="s">
        <v>27102</v>
      </c>
      <c r="W7644" s="25">
        <v>40482</v>
      </c>
      <c r="X7644" s="25">
        <v>73050</v>
      </c>
    </row>
    <row r="7645" spans="1:24" hidden="1">
      <c r="A7645" t="s">
        <v>1332</v>
      </c>
      <c r="B7645" t="s">
        <v>1638</v>
      </c>
      <c r="C7645" t="s">
        <v>1639</v>
      </c>
      <c r="D7645" s="19" t="s">
        <v>14426</v>
      </c>
      <c r="E7645" s="19" t="s">
        <v>14427</v>
      </c>
      <c r="F7645" t="s">
        <v>1336</v>
      </c>
      <c r="G7645" t="s">
        <v>1337</v>
      </c>
      <c r="H7645">
        <v>37</v>
      </c>
      <c r="I7645" t="s">
        <v>26</v>
      </c>
      <c r="J7645" t="s">
        <v>26</v>
      </c>
      <c r="K7645">
        <v>1</v>
      </c>
      <c r="L7645">
        <v>0</v>
      </c>
      <c r="M7645" t="s">
        <v>2916</v>
      </c>
      <c r="N7645" t="s">
        <v>2917</v>
      </c>
      <c r="O7645" t="s">
        <v>2918</v>
      </c>
      <c r="P7645" t="s">
        <v>2919</v>
      </c>
      <c r="Q7645">
        <v>19075601</v>
      </c>
      <c r="R7645" t="s">
        <v>2457</v>
      </c>
      <c r="S7645" t="s">
        <v>1348</v>
      </c>
      <c r="T7645" t="s">
        <v>1337</v>
      </c>
      <c r="U7645" t="s">
        <v>1340</v>
      </c>
      <c r="V7645" t="s">
        <v>27102</v>
      </c>
      <c r="W7645" s="25">
        <v>25569</v>
      </c>
      <c r="X7645" s="25">
        <v>73050</v>
      </c>
    </row>
    <row r="7646" spans="1:24" hidden="1">
      <c r="A7646" t="s">
        <v>1332</v>
      </c>
      <c r="B7646" t="s">
        <v>1638</v>
      </c>
      <c r="C7646" t="s">
        <v>1639</v>
      </c>
      <c r="D7646" s="19" t="s">
        <v>14428</v>
      </c>
      <c r="E7646" s="19" t="s">
        <v>14429</v>
      </c>
      <c r="F7646" t="s">
        <v>1336</v>
      </c>
      <c r="G7646" t="s">
        <v>1337</v>
      </c>
      <c r="H7646">
        <v>37</v>
      </c>
      <c r="I7646" t="s">
        <v>26</v>
      </c>
      <c r="J7646" t="s">
        <v>2928</v>
      </c>
      <c r="K7646">
        <v>1</v>
      </c>
      <c r="L7646">
        <v>0</v>
      </c>
      <c r="M7646" t="s">
        <v>2916</v>
      </c>
      <c r="N7646" t="s">
        <v>2917</v>
      </c>
      <c r="O7646" t="s">
        <v>2918</v>
      </c>
      <c r="P7646" t="s">
        <v>2919</v>
      </c>
      <c r="Q7646">
        <v>0</v>
      </c>
      <c r="R7646" t="s">
        <v>2916</v>
      </c>
      <c r="S7646" t="s">
        <v>2917</v>
      </c>
      <c r="T7646" t="s">
        <v>2918</v>
      </c>
      <c r="U7646" t="s">
        <v>2919</v>
      </c>
      <c r="W7646" s="25">
        <v>25569</v>
      </c>
      <c r="X7646" s="25">
        <v>73050</v>
      </c>
    </row>
    <row r="7647" spans="1:24" hidden="1">
      <c r="A7647" t="s">
        <v>1332</v>
      </c>
      <c r="B7647" t="s">
        <v>1638</v>
      </c>
      <c r="C7647" t="s">
        <v>1639</v>
      </c>
      <c r="D7647" s="19" t="s">
        <v>14430</v>
      </c>
      <c r="E7647" s="19" t="s">
        <v>14431</v>
      </c>
      <c r="F7647" t="s">
        <v>1336</v>
      </c>
      <c r="G7647" t="s">
        <v>1337</v>
      </c>
      <c r="H7647">
        <v>37</v>
      </c>
      <c r="I7647" t="s">
        <v>26</v>
      </c>
      <c r="J7647" t="s">
        <v>26</v>
      </c>
      <c r="K7647">
        <v>1</v>
      </c>
      <c r="L7647">
        <v>0</v>
      </c>
      <c r="M7647" t="s">
        <v>2916</v>
      </c>
      <c r="N7647" t="s">
        <v>2917</v>
      </c>
      <c r="O7647" t="s">
        <v>2918</v>
      </c>
      <c r="P7647" t="s">
        <v>2919</v>
      </c>
      <c r="Q7647">
        <v>1167323</v>
      </c>
      <c r="R7647" t="s">
        <v>2315</v>
      </c>
      <c r="S7647" t="s">
        <v>1348</v>
      </c>
      <c r="T7647" t="s">
        <v>1337</v>
      </c>
      <c r="U7647" t="s">
        <v>1340</v>
      </c>
      <c r="V7647" t="s">
        <v>27102</v>
      </c>
      <c r="W7647" s="25">
        <v>25569</v>
      </c>
      <c r="X7647" s="25">
        <v>73050</v>
      </c>
    </row>
    <row r="7648" spans="1:24" hidden="1">
      <c r="A7648" t="s">
        <v>1332</v>
      </c>
      <c r="B7648" t="s">
        <v>1638</v>
      </c>
      <c r="C7648" t="s">
        <v>1639</v>
      </c>
      <c r="D7648" s="19" t="s">
        <v>14432</v>
      </c>
      <c r="E7648" s="19" t="s">
        <v>14433</v>
      </c>
      <c r="F7648" t="s">
        <v>1336</v>
      </c>
      <c r="G7648" t="s">
        <v>1337</v>
      </c>
      <c r="H7648">
        <v>37</v>
      </c>
      <c r="I7648" t="s">
        <v>26</v>
      </c>
      <c r="J7648" t="s">
        <v>26</v>
      </c>
      <c r="K7648">
        <v>1</v>
      </c>
      <c r="L7648">
        <v>0</v>
      </c>
      <c r="M7648" t="s">
        <v>2916</v>
      </c>
      <c r="N7648" t="s">
        <v>2917</v>
      </c>
      <c r="O7648" t="s">
        <v>2918</v>
      </c>
      <c r="P7648" t="s">
        <v>2919</v>
      </c>
      <c r="Q7648">
        <v>35828717</v>
      </c>
      <c r="R7648" t="s">
        <v>14434</v>
      </c>
      <c r="S7648" t="s">
        <v>1338</v>
      </c>
      <c r="T7648" t="s">
        <v>1337</v>
      </c>
      <c r="U7648" t="s">
        <v>1525</v>
      </c>
      <c r="V7648" t="s">
        <v>27102</v>
      </c>
      <c r="W7648" s="25">
        <v>44217</v>
      </c>
      <c r="X7648" s="25">
        <v>73050</v>
      </c>
    </row>
    <row r="7649" spans="1:24" hidden="1">
      <c r="A7649" t="s">
        <v>1332</v>
      </c>
      <c r="B7649" t="s">
        <v>1638</v>
      </c>
      <c r="C7649" t="s">
        <v>1639</v>
      </c>
      <c r="D7649" s="19" t="s">
        <v>14435</v>
      </c>
      <c r="E7649" s="19" t="s">
        <v>14436</v>
      </c>
      <c r="F7649" t="s">
        <v>1336</v>
      </c>
      <c r="G7649" t="s">
        <v>1337</v>
      </c>
      <c r="H7649">
        <v>37</v>
      </c>
      <c r="I7649" t="s">
        <v>26</v>
      </c>
      <c r="J7649" t="s">
        <v>26</v>
      </c>
      <c r="K7649">
        <v>1</v>
      </c>
      <c r="L7649">
        <v>0</v>
      </c>
      <c r="M7649" t="s">
        <v>2916</v>
      </c>
      <c r="N7649" t="s">
        <v>2917</v>
      </c>
      <c r="O7649" t="s">
        <v>2918</v>
      </c>
      <c r="P7649" t="s">
        <v>2919</v>
      </c>
      <c r="Q7649">
        <v>19125045</v>
      </c>
      <c r="R7649" t="s">
        <v>2319</v>
      </c>
      <c r="S7649" t="s">
        <v>1348</v>
      </c>
      <c r="T7649" t="s">
        <v>1337</v>
      </c>
      <c r="U7649" t="s">
        <v>1340</v>
      </c>
      <c r="V7649" t="s">
        <v>27102</v>
      </c>
      <c r="W7649" s="25">
        <v>39068</v>
      </c>
      <c r="X7649" s="25">
        <v>73050</v>
      </c>
    </row>
    <row r="7650" spans="1:24" hidden="1">
      <c r="A7650" t="s">
        <v>1332</v>
      </c>
      <c r="B7650" t="s">
        <v>1638</v>
      </c>
      <c r="C7650" t="s">
        <v>1639</v>
      </c>
      <c r="D7650" s="19" t="s">
        <v>14437</v>
      </c>
      <c r="E7650" s="19" t="s">
        <v>14438</v>
      </c>
      <c r="F7650" t="s">
        <v>1336</v>
      </c>
      <c r="G7650" t="s">
        <v>1337</v>
      </c>
      <c r="H7650">
        <v>37</v>
      </c>
      <c r="I7650" t="s">
        <v>26</v>
      </c>
      <c r="J7650" t="s">
        <v>26</v>
      </c>
      <c r="K7650">
        <v>1</v>
      </c>
      <c r="L7650">
        <v>0</v>
      </c>
      <c r="M7650" t="s">
        <v>2916</v>
      </c>
      <c r="N7650" t="s">
        <v>2917</v>
      </c>
      <c r="O7650" t="s">
        <v>2918</v>
      </c>
      <c r="P7650" t="s">
        <v>2919</v>
      </c>
      <c r="Q7650">
        <v>45775405</v>
      </c>
      <c r="R7650" t="s">
        <v>14439</v>
      </c>
      <c r="S7650" t="s">
        <v>1348</v>
      </c>
      <c r="T7650" t="s">
        <v>1337</v>
      </c>
      <c r="U7650" t="s">
        <v>1340</v>
      </c>
      <c r="V7650" t="s">
        <v>27102</v>
      </c>
      <c r="W7650" s="25">
        <v>41974</v>
      </c>
      <c r="X7650" s="25">
        <v>73050</v>
      </c>
    </row>
    <row r="7651" spans="1:24" hidden="1">
      <c r="A7651" t="s">
        <v>1332</v>
      </c>
      <c r="B7651" t="s">
        <v>1638</v>
      </c>
      <c r="C7651" t="s">
        <v>1639</v>
      </c>
      <c r="D7651" s="19" t="s">
        <v>14440</v>
      </c>
      <c r="E7651" s="19" t="s">
        <v>14441</v>
      </c>
      <c r="F7651" t="s">
        <v>1336</v>
      </c>
      <c r="G7651" t="s">
        <v>1337</v>
      </c>
      <c r="H7651">
        <v>37</v>
      </c>
      <c r="I7651" t="s">
        <v>26</v>
      </c>
      <c r="J7651" t="s">
        <v>26</v>
      </c>
      <c r="K7651">
        <v>1</v>
      </c>
      <c r="L7651">
        <v>0</v>
      </c>
      <c r="M7651" t="s">
        <v>2916</v>
      </c>
      <c r="N7651" t="s">
        <v>2917</v>
      </c>
      <c r="O7651" t="s">
        <v>2918</v>
      </c>
      <c r="P7651" t="s">
        <v>2919</v>
      </c>
      <c r="Q7651">
        <v>19082374</v>
      </c>
      <c r="R7651" t="s">
        <v>14442</v>
      </c>
      <c r="S7651" t="s">
        <v>1348</v>
      </c>
      <c r="T7651" t="s">
        <v>1337</v>
      </c>
      <c r="U7651" t="s">
        <v>1340</v>
      </c>
      <c r="V7651" t="s">
        <v>27102</v>
      </c>
      <c r="W7651" s="25">
        <v>25569</v>
      </c>
      <c r="X7651" s="25">
        <v>73050</v>
      </c>
    </row>
    <row r="7652" spans="1:24" hidden="1">
      <c r="A7652" t="s">
        <v>1332</v>
      </c>
      <c r="B7652" t="s">
        <v>1638</v>
      </c>
      <c r="C7652" t="s">
        <v>1639</v>
      </c>
      <c r="D7652" s="19" t="s">
        <v>14443</v>
      </c>
      <c r="E7652" s="19" t="s">
        <v>14444</v>
      </c>
      <c r="F7652" t="s">
        <v>1336</v>
      </c>
      <c r="G7652" t="s">
        <v>1337</v>
      </c>
      <c r="H7652">
        <v>37</v>
      </c>
      <c r="I7652" t="s">
        <v>26</v>
      </c>
      <c r="J7652" t="s">
        <v>26</v>
      </c>
      <c r="K7652">
        <v>1</v>
      </c>
      <c r="L7652">
        <v>0</v>
      </c>
      <c r="M7652" t="s">
        <v>2916</v>
      </c>
      <c r="N7652" t="s">
        <v>2917</v>
      </c>
      <c r="O7652" t="s">
        <v>2918</v>
      </c>
      <c r="P7652" t="s">
        <v>2919</v>
      </c>
      <c r="Q7652">
        <v>19019851</v>
      </c>
      <c r="R7652" t="s">
        <v>14445</v>
      </c>
      <c r="S7652" t="s">
        <v>1348</v>
      </c>
      <c r="T7652" t="s">
        <v>1337</v>
      </c>
      <c r="U7652" t="s">
        <v>1340</v>
      </c>
      <c r="V7652" t="s">
        <v>27102</v>
      </c>
      <c r="W7652" s="25">
        <v>25569</v>
      </c>
      <c r="X7652" s="25">
        <v>73050</v>
      </c>
    </row>
    <row r="7653" spans="1:24" hidden="1">
      <c r="A7653" t="s">
        <v>1332</v>
      </c>
      <c r="B7653" t="s">
        <v>1638</v>
      </c>
      <c r="C7653" t="s">
        <v>1639</v>
      </c>
      <c r="D7653" s="19" t="s">
        <v>14446</v>
      </c>
      <c r="E7653" s="19" t="s">
        <v>14447</v>
      </c>
      <c r="F7653" t="s">
        <v>1336</v>
      </c>
      <c r="G7653" t="s">
        <v>1337</v>
      </c>
      <c r="H7653">
        <v>37</v>
      </c>
      <c r="I7653" t="s">
        <v>26</v>
      </c>
      <c r="J7653" t="s">
        <v>26</v>
      </c>
      <c r="K7653">
        <v>1</v>
      </c>
      <c r="L7653">
        <v>0</v>
      </c>
      <c r="M7653" t="s">
        <v>2916</v>
      </c>
      <c r="N7653" t="s">
        <v>2917</v>
      </c>
      <c r="O7653" t="s">
        <v>2918</v>
      </c>
      <c r="P7653" t="s">
        <v>2919</v>
      </c>
      <c r="Q7653">
        <v>36860485</v>
      </c>
      <c r="R7653" t="s">
        <v>26537</v>
      </c>
      <c r="S7653" t="s">
        <v>1338</v>
      </c>
      <c r="T7653" t="s">
        <v>1337</v>
      </c>
      <c r="U7653" t="s">
        <v>1386</v>
      </c>
      <c r="V7653" t="s">
        <v>27102</v>
      </c>
      <c r="W7653" s="25">
        <v>25569</v>
      </c>
      <c r="X7653" s="25">
        <v>73050</v>
      </c>
    </row>
    <row r="7654" spans="1:24" hidden="1">
      <c r="A7654" t="s">
        <v>1332</v>
      </c>
      <c r="B7654" t="s">
        <v>1638</v>
      </c>
      <c r="C7654" t="s">
        <v>1639</v>
      </c>
      <c r="D7654" s="19" t="s">
        <v>14448</v>
      </c>
      <c r="E7654" s="19" t="s">
        <v>14449</v>
      </c>
      <c r="F7654" t="s">
        <v>1336</v>
      </c>
      <c r="G7654" t="s">
        <v>1337</v>
      </c>
      <c r="H7654">
        <v>37</v>
      </c>
      <c r="I7654" t="s">
        <v>26</v>
      </c>
      <c r="J7654" t="s">
        <v>26</v>
      </c>
      <c r="K7654">
        <v>1</v>
      </c>
      <c r="L7654">
        <v>0</v>
      </c>
      <c r="M7654" t="s">
        <v>2916</v>
      </c>
      <c r="N7654" t="s">
        <v>2917</v>
      </c>
      <c r="O7654" t="s">
        <v>2918</v>
      </c>
      <c r="P7654" t="s">
        <v>2919</v>
      </c>
      <c r="Q7654">
        <v>19062792</v>
      </c>
      <c r="R7654" t="s">
        <v>14450</v>
      </c>
      <c r="S7654" t="s">
        <v>1348</v>
      </c>
      <c r="T7654" t="s">
        <v>1337</v>
      </c>
      <c r="U7654" t="s">
        <v>1340</v>
      </c>
      <c r="V7654" t="s">
        <v>27102</v>
      </c>
      <c r="W7654" s="25">
        <v>25569</v>
      </c>
      <c r="X7654" s="25">
        <v>73050</v>
      </c>
    </row>
    <row r="7655" spans="1:24" hidden="1">
      <c r="A7655" t="s">
        <v>1332</v>
      </c>
      <c r="B7655" t="s">
        <v>1638</v>
      </c>
      <c r="C7655" t="s">
        <v>1639</v>
      </c>
      <c r="D7655" s="19" t="s">
        <v>14451</v>
      </c>
      <c r="E7655" s="19" t="s">
        <v>14452</v>
      </c>
      <c r="F7655" t="s">
        <v>1336</v>
      </c>
      <c r="G7655" t="s">
        <v>1337</v>
      </c>
      <c r="H7655">
        <v>37</v>
      </c>
      <c r="I7655" t="s">
        <v>26</v>
      </c>
      <c r="J7655" t="s">
        <v>2928</v>
      </c>
      <c r="K7655">
        <v>1</v>
      </c>
      <c r="L7655">
        <v>0</v>
      </c>
      <c r="M7655" t="s">
        <v>2916</v>
      </c>
      <c r="N7655" t="s">
        <v>2917</v>
      </c>
      <c r="O7655" t="s">
        <v>2918</v>
      </c>
      <c r="P7655" t="s">
        <v>2919</v>
      </c>
      <c r="Q7655">
        <v>0</v>
      </c>
      <c r="R7655" t="s">
        <v>2916</v>
      </c>
      <c r="S7655" t="s">
        <v>2917</v>
      </c>
      <c r="T7655" t="s">
        <v>2918</v>
      </c>
      <c r="U7655" t="s">
        <v>2919</v>
      </c>
      <c r="W7655" s="25">
        <v>25569</v>
      </c>
      <c r="X7655" s="25">
        <v>73050</v>
      </c>
    </row>
    <row r="7656" spans="1:24" hidden="1">
      <c r="A7656" t="s">
        <v>1332</v>
      </c>
      <c r="B7656" t="s">
        <v>1638</v>
      </c>
      <c r="C7656" t="s">
        <v>1639</v>
      </c>
      <c r="D7656" s="19" t="s">
        <v>14453</v>
      </c>
      <c r="E7656" s="19" t="s">
        <v>14454</v>
      </c>
      <c r="F7656" t="s">
        <v>1336</v>
      </c>
      <c r="G7656" t="s">
        <v>1337</v>
      </c>
      <c r="H7656">
        <v>37</v>
      </c>
      <c r="I7656" t="s">
        <v>26</v>
      </c>
      <c r="J7656" t="s">
        <v>26</v>
      </c>
      <c r="K7656">
        <v>1</v>
      </c>
      <c r="L7656">
        <v>0</v>
      </c>
      <c r="M7656" t="s">
        <v>2916</v>
      </c>
      <c r="N7656" t="s">
        <v>2917</v>
      </c>
      <c r="O7656" t="s">
        <v>2918</v>
      </c>
      <c r="P7656" t="s">
        <v>2919</v>
      </c>
      <c r="Q7656">
        <v>19073183</v>
      </c>
      <c r="R7656" t="s">
        <v>2908</v>
      </c>
      <c r="S7656" t="s">
        <v>1348</v>
      </c>
      <c r="T7656" t="s">
        <v>1337</v>
      </c>
      <c r="U7656" t="s">
        <v>1340</v>
      </c>
      <c r="V7656" t="s">
        <v>27102</v>
      </c>
      <c r="W7656" s="25">
        <v>25569</v>
      </c>
      <c r="X7656" s="25">
        <v>73050</v>
      </c>
    </row>
    <row r="7657" spans="1:24" hidden="1">
      <c r="A7657" t="s">
        <v>1332</v>
      </c>
      <c r="B7657" t="s">
        <v>1638</v>
      </c>
      <c r="C7657" t="s">
        <v>1639</v>
      </c>
      <c r="D7657" s="19" t="s">
        <v>14455</v>
      </c>
      <c r="E7657" s="19" t="s">
        <v>14456</v>
      </c>
      <c r="F7657" t="s">
        <v>1336</v>
      </c>
      <c r="G7657" t="s">
        <v>1337</v>
      </c>
      <c r="H7657">
        <v>36</v>
      </c>
      <c r="I7657" t="s">
        <v>26</v>
      </c>
      <c r="J7657" t="s">
        <v>2928</v>
      </c>
      <c r="K7657">
        <v>1</v>
      </c>
      <c r="L7657">
        <v>0</v>
      </c>
      <c r="M7657" t="s">
        <v>2916</v>
      </c>
      <c r="N7657" t="s">
        <v>2917</v>
      </c>
      <c r="O7657" t="s">
        <v>2918</v>
      </c>
      <c r="P7657" t="s">
        <v>2919</v>
      </c>
      <c r="Q7657">
        <v>0</v>
      </c>
      <c r="R7657" t="s">
        <v>2916</v>
      </c>
      <c r="S7657" t="s">
        <v>2917</v>
      </c>
      <c r="T7657" t="s">
        <v>2918</v>
      </c>
      <c r="U7657" t="s">
        <v>2919</v>
      </c>
      <c r="W7657" s="25">
        <v>25569</v>
      </c>
      <c r="X7657" s="25">
        <v>73050</v>
      </c>
    </row>
    <row r="7658" spans="1:24" hidden="1">
      <c r="A7658" t="s">
        <v>1332</v>
      </c>
      <c r="B7658" t="s">
        <v>1638</v>
      </c>
      <c r="C7658" t="s">
        <v>1639</v>
      </c>
      <c r="D7658" s="19" t="s">
        <v>14457</v>
      </c>
      <c r="E7658" s="19" t="s">
        <v>14458</v>
      </c>
      <c r="F7658" t="s">
        <v>1336</v>
      </c>
      <c r="G7658" t="s">
        <v>1337</v>
      </c>
      <c r="H7658">
        <v>36</v>
      </c>
      <c r="I7658" t="s">
        <v>26</v>
      </c>
      <c r="J7658" t="s">
        <v>2928</v>
      </c>
      <c r="K7658">
        <v>1</v>
      </c>
      <c r="L7658">
        <v>0</v>
      </c>
      <c r="M7658" t="s">
        <v>2916</v>
      </c>
      <c r="N7658" t="s">
        <v>2917</v>
      </c>
      <c r="O7658" t="s">
        <v>2918</v>
      </c>
      <c r="P7658" t="s">
        <v>2919</v>
      </c>
      <c r="Q7658">
        <v>0</v>
      </c>
      <c r="R7658" t="s">
        <v>2916</v>
      </c>
      <c r="S7658" t="s">
        <v>2917</v>
      </c>
      <c r="T7658" t="s">
        <v>2918</v>
      </c>
      <c r="U7658" t="s">
        <v>2919</v>
      </c>
      <c r="W7658" s="25">
        <v>25569</v>
      </c>
      <c r="X7658" s="25">
        <v>73050</v>
      </c>
    </row>
    <row r="7659" spans="1:24" hidden="1">
      <c r="A7659" t="s">
        <v>1332</v>
      </c>
      <c r="B7659" t="s">
        <v>1638</v>
      </c>
      <c r="C7659" t="s">
        <v>1639</v>
      </c>
      <c r="D7659" s="19" t="s">
        <v>14459</v>
      </c>
      <c r="E7659" s="19" t="s">
        <v>14460</v>
      </c>
      <c r="F7659" t="s">
        <v>1336</v>
      </c>
      <c r="G7659" t="s">
        <v>1337</v>
      </c>
      <c r="H7659">
        <v>36</v>
      </c>
      <c r="I7659" t="s">
        <v>26</v>
      </c>
      <c r="J7659" t="s">
        <v>26</v>
      </c>
      <c r="K7659">
        <v>1</v>
      </c>
      <c r="L7659">
        <v>0</v>
      </c>
      <c r="M7659" t="s">
        <v>2916</v>
      </c>
      <c r="N7659" t="s">
        <v>2917</v>
      </c>
      <c r="O7659" t="s">
        <v>2918</v>
      </c>
      <c r="P7659" t="s">
        <v>2919</v>
      </c>
      <c r="Q7659">
        <v>35155981</v>
      </c>
      <c r="R7659" t="s">
        <v>26538</v>
      </c>
      <c r="S7659" t="s">
        <v>1338</v>
      </c>
      <c r="T7659" t="s">
        <v>1337</v>
      </c>
      <c r="U7659" t="s">
        <v>1525</v>
      </c>
      <c r="V7659" t="s">
        <v>27102</v>
      </c>
      <c r="W7659" s="25">
        <v>43535</v>
      </c>
      <c r="X7659" s="25">
        <v>73050</v>
      </c>
    </row>
    <row r="7660" spans="1:24" hidden="1">
      <c r="A7660" t="s">
        <v>1332</v>
      </c>
      <c r="B7660" t="s">
        <v>1638</v>
      </c>
      <c r="C7660" t="s">
        <v>1639</v>
      </c>
      <c r="D7660" s="19" t="s">
        <v>14461</v>
      </c>
      <c r="E7660" s="19" t="s">
        <v>14462</v>
      </c>
      <c r="F7660" t="s">
        <v>1336</v>
      </c>
      <c r="G7660" t="s">
        <v>1337</v>
      </c>
      <c r="H7660">
        <v>36</v>
      </c>
      <c r="I7660" t="s">
        <v>26</v>
      </c>
      <c r="J7660" t="s">
        <v>26</v>
      </c>
      <c r="K7660">
        <v>1</v>
      </c>
      <c r="L7660">
        <v>0</v>
      </c>
      <c r="M7660" t="s">
        <v>2916</v>
      </c>
      <c r="N7660" t="s">
        <v>2917</v>
      </c>
      <c r="O7660" t="s">
        <v>2918</v>
      </c>
      <c r="P7660" t="s">
        <v>2919</v>
      </c>
      <c r="Q7660">
        <v>19028935</v>
      </c>
      <c r="R7660" t="s">
        <v>2550</v>
      </c>
      <c r="S7660" t="s">
        <v>1348</v>
      </c>
      <c r="T7660" t="s">
        <v>1337</v>
      </c>
      <c r="U7660" t="s">
        <v>1340</v>
      </c>
      <c r="V7660" t="s">
        <v>27102</v>
      </c>
      <c r="W7660" s="25">
        <v>25569</v>
      </c>
      <c r="X7660" s="25">
        <v>73050</v>
      </c>
    </row>
    <row r="7661" spans="1:24" hidden="1">
      <c r="A7661" t="s">
        <v>1332</v>
      </c>
      <c r="B7661" t="s">
        <v>1638</v>
      </c>
      <c r="C7661" t="s">
        <v>1639</v>
      </c>
      <c r="D7661" s="19" t="s">
        <v>14463</v>
      </c>
      <c r="E7661" s="19" t="s">
        <v>14464</v>
      </c>
      <c r="F7661" t="s">
        <v>1336</v>
      </c>
      <c r="G7661" t="s">
        <v>1337</v>
      </c>
      <c r="H7661">
        <v>36</v>
      </c>
      <c r="I7661" t="s">
        <v>26</v>
      </c>
      <c r="J7661" t="s">
        <v>26</v>
      </c>
      <c r="K7661">
        <v>1</v>
      </c>
      <c r="L7661">
        <v>0</v>
      </c>
      <c r="M7661" t="s">
        <v>2916</v>
      </c>
      <c r="N7661" t="s">
        <v>2917</v>
      </c>
      <c r="O7661" t="s">
        <v>2918</v>
      </c>
      <c r="P7661" t="s">
        <v>2919</v>
      </c>
      <c r="Q7661">
        <v>35147749</v>
      </c>
      <c r="R7661" t="s">
        <v>14465</v>
      </c>
      <c r="S7661" t="s">
        <v>1338</v>
      </c>
      <c r="T7661" t="s">
        <v>1337</v>
      </c>
      <c r="U7661" t="s">
        <v>1340</v>
      </c>
      <c r="V7661" t="s">
        <v>27102</v>
      </c>
      <c r="W7661" s="25">
        <v>43535</v>
      </c>
      <c r="X7661" s="25">
        <v>73050</v>
      </c>
    </row>
    <row r="7662" spans="1:24" hidden="1">
      <c r="A7662" t="s">
        <v>1332</v>
      </c>
      <c r="B7662" t="s">
        <v>1638</v>
      </c>
      <c r="C7662" t="s">
        <v>1639</v>
      </c>
      <c r="D7662" s="19" t="s">
        <v>14466</v>
      </c>
      <c r="E7662" s="19" t="s">
        <v>14467</v>
      </c>
      <c r="F7662" t="s">
        <v>1336</v>
      </c>
      <c r="G7662" t="s">
        <v>1337</v>
      </c>
      <c r="H7662">
        <v>36</v>
      </c>
      <c r="I7662" t="s">
        <v>26</v>
      </c>
      <c r="J7662" t="s">
        <v>26</v>
      </c>
      <c r="K7662">
        <v>1</v>
      </c>
      <c r="L7662">
        <v>0</v>
      </c>
      <c r="M7662" t="s">
        <v>2916</v>
      </c>
      <c r="N7662" t="s">
        <v>2917</v>
      </c>
      <c r="O7662" t="s">
        <v>2918</v>
      </c>
      <c r="P7662" t="s">
        <v>2919</v>
      </c>
      <c r="Q7662">
        <v>1526476</v>
      </c>
      <c r="R7662" t="s">
        <v>1842</v>
      </c>
      <c r="S7662" t="s">
        <v>1348</v>
      </c>
      <c r="T7662" t="s">
        <v>1337</v>
      </c>
      <c r="U7662" t="s">
        <v>1340</v>
      </c>
      <c r="V7662" t="s">
        <v>27102</v>
      </c>
      <c r="W7662" s="25">
        <v>25569</v>
      </c>
      <c r="X7662" s="25">
        <v>73050</v>
      </c>
    </row>
    <row r="7663" spans="1:24" hidden="1">
      <c r="A7663" t="s">
        <v>1332</v>
      </c>
      <c r="B7663" t="s">
        <v>1638</v>
      </c>
      <c r="C7663" t="s">
        <v>1639</v>
      </c>
      <c r="D7663" s="19" t="s">
        <v>14468</v>
      </c>
      <c r="E7663" s="19" t="s">
        <v>14469</v>
      </c>
      <c r="F7663" t="s">
        <v>1336</v>
      </c>
      <c r="G7663" t="s">
        <v>1337</v>
      </c>
      <c r="H7663">
        <v>36</v>
      </c>
      <c r="I7663" t="s">
        <v>26</v>
      </c>
      <c r="J7663" t="s">
        <v>2928</v>
      </c>
      <c r="K7663">
        <v>1</v>
      </c>
      <c r="L7663">
        <v>0</v>
      </c>
      <c r="M7663" t="s">
        <v>2916</v>
      </c>
      <c r="N7663" t="s">
        <v>2917</v>
      </c>
      <c r="O7663" t="s">
        <v>2918</v>
      </c>
      <c r="P7663" t="s">
        <v>2919</v>
      </c>
      <c r="Q7663">
        <v>0</v>
      </c>
      <c r="R7663" t="s">
        <v>2916</v>
      </c>
      <c r="S7663" t="s">
        <v>2917</v>
      </c>
      <c r="T7663" t="s">
        <v>2918</v>
      </c>
      <c r="U7663" t="s">
        <v>2919</v>
      </c>
      <c r="W7663" s="25">
        <v>25569</v>
      </c>
      <c r="X7663" s="25">
        <v>73050</v>
      </c>
    </row>
    <row r="7664" spans="1:24" hidden="1">
      <c r="A7664" t="s">
        <v>1332</v>
      </c>
      <c r="B7664" t="s">
        <v>1638</v>
      </c>
      <c r="C7664" t="s">
        <v>1639</v>
      </c>
      <c r="D7664" s="19" t="s">
        <v>14470</v>
      </c>
      <c r="E7664" s="19" t="s">
        <v>14471</v>
      </c>
      <c r="F7664" t="s">
        <v>1336</v>
      </c>
      <c r="G7664" t="s">
        <v>1337</v>
      </c>
      <c r="H7664">
        <v>36</v>
      </c>
      <c r="I7664" t="s">
        <v>26</v>
      </c>
      <c r="J7664" t="s">
        <v>26</v>
      </c>
      <c r="K7664">
        <v>1</v>
      </c>
      <c r="L7664">
        <v>0</v>
      </c>
      <c r="M7664" t="s">
        <v>2916</v>
      </c>
      <c r="N7664" t="s">
        <v>2917</v>
      </c>
      <c r="O7664" t="s">
        <v>2918</v>
      </c>
      <c r="P7664" t="s">
        <v>2919</v>
      </c>
      <c r="Q7664">
        <v>35140575</v>
      </c>
      <c r="R7664" t="s">
        <v>26539</v>
      </c>
      <c r="S7664" t="s">
        <v>1338</v>
      </c>
      <c r="T7664" t="s">
        <v>1337</v>
      </c>
      <c r="U7664" t="s">
        <v>1340</v>
      </c>
      <c r="V7664" t="s">
        <v>27102</v>
      </c>
      <c r="W7664" s="25">
        <v>43535</v>
      </c>
      <c r="X7664" s="25">
        <v>73050</v>
      </c>
    </row>
    <row r="7665" spans="1:24" hidden="1">
      <c r="A7665" t="s">
        <v>1332</v>
      </c>
      <c r="B7665" t="s">
        <v>1638</v>
      </c>
      <c r="C7665" t="s">
        <v>1639</v>
      </c>
      <c r="D7665" s="19" t="s">
        <v>14472</v>
      </c>
      <c r="E7665" s="19" t="s">
        <v>14473</v>
      </c>
      <c r="F7665" t="s">
        <v>1336</v>
      </c>
      <c r="G7665" t="s">
        <v>1337</v>
      </c>
      <c r="H7665">
        <v>36</v>
      </c>
      <c r="I7665" t="s">
        <v>26</v>
      </c>
      <c r="J7665" t="s">
        <v>2928</v>
      </c>
      <c r="K7665">
        <v>1</v>
      </c>
      <c r="L7665">
        <v>0</v>
      </c>
      <c r="M7665" t="s">
        <v>2916</v>
      </c>
      <c r="N7665" t="s">
        <v>2917</v>
      </c>
      <c r="O7665" t="s">
        <v>2918</v>
      </c>
      <c r="P7665" t="s">
        <v>2919</v>
      </c>
      <c r="Q7665">
        <v>0</v>
      </c>
      <c r="R7665" t="s">
        <v>2916</v>
      </c>
      <c r="S7665" t="s">
        <v>2917</v>
      </c>
      <c r="T7665" t="s">
        <v>2918</v>
      </c>
      <c r="U7665" t="s">
        <v>2919</v>
      </c>
      <c r="W7665" s="25">
        <v>25569</v>
      </c>
      <c r="X7665" s="25">
        <v>73050</v>
      </c>
    </row>
    <row r="7666" spans="1:24" hidden="1">
      <c r="A7666" t="s">
        <v>1332</v>
      </c>
      <c r="B7666" t="s">
        <v>1638</v>
      </c>
      <c r="C7666" t="s">
        <v>1639</v>
      </c>
      <c r="D7666" s="19" t="s">
        <v>14474</v>
      </c>
      <c r="E7666" s="19" t="s">
        <v>14475</v>
      </c>
      <c r="F7666" t="s">
        <v>1336</v>
      </c>
      <c r="G7666" t="s">
        <v>1337</v>
      </c>
      <c r="H7666">
        <v>36</v>
      </c>
      <c r="I7666" t="s">
        <v>60</v>
      </c>
      <c r="J7666" t="s">
        <v>60</v>
      </c>
      <c r="K7666">
        <v>1</v>
      </c>
    </row>
    <row r="7667" spans="1:24" hidden="1">
      <c r="A7667" t="s">
        <v>1332</v>
      </c>
      <c r="B7667" t="s">
        <v>1638</v>
      </c>
      <c r="C7667" t="s">
        <v>1639</v>
      </c>
      <c r="D7667" s="19" t="s">
        <v>14476</v>
      </c>
      <c r="E7667" s="19" t="s">
        <v>14477</v>
      </c>
      <c r="F7667" t="s">
        <v>1336</v>
      </c>
      <c r="G7667" t="s">
        <v>1337</v>
      </c>
      <c r="H7667">
        <v>36</v>
      </c>
      <c r="I7667" t="s">
        <v>26</v>
      </c>
      <c r="J7667" t="s">
        <v>26</v>
      </c>
      <c r="K7667">
        <v>1</v>
      </c>
      <c r="L7667">
        <v>0</v>
      </c>
      <c r="M7667" t="s">
        <v>2916</v>
      </c>
      <c r="N7667" t="s">
        <v>2917</v>
      </c>
      <c r="O7667" t="s">
        <v>2918</v>
      </c>
      <c r="P7667" t="s">
        <v>2919</v>
      </c>
      <c r="Q7667">
        <v>35157328</v>
      </c>
      <c r="R7667" t="s">
        <v>14478</v>
      </c>
      <c r="S7667" t="s">
        <v>1338</v>
      </c>
      <c r="T7667" t="s">
        <v>1337</v>
      </c>
      <c r="U7667" t="s">
        <v>1340</v>
      </c>
      <c r="V7667" t="s">
        <v>27102</v>
      </c>
      <c r="W7667" s="25">
        <v>43535</v>
      </c>
      <c r="X7667" s="25">
        <v>73050</v>
      </c>
    </row>
    <row r="7668" spans="1:24" hidden="1">
      <c r="A7668" t="s">
        <v>1332</v>
      </c>
      <c r="B7668" t="s">
        <v>1638</v>
      </c>
      <c r="C7668" t="s">
        <v>1639</v>
      </c>
      <c r="D7668" s="19" t="s">
        <v>14479</v>
      </c>
      <c r="E7668" s="19" t="s">
        <v>14480</v>
      </c>
      <c r="F7668" t="s">
        <v>1336</v>
      </c>
      <c r="G7668" t="s">
        <v>1337</v>
      </c>
      <c r="H7668">
        <v>36</v>
      </c>
      <c r="I7668" t="s">
        <v>26</v>
      </c>
      <c r="J7668" t="s">
        <v>26</v>
      </c>
      <c r="K7668">
        <v>1</v>
      </c>
      <c r="L7668">
        <v>0</v>
      </c>
      <c r="M7668" t="s">
        <v>2916</v>
      </c>
      <c r="N7668" t="s">
        <v>2917</v>
      </c>
      <c r="O7668" t="s">
        <v>2918</v>
      </c>
      <c r="P7668" t="s">
        <v>2919</v>
      </c>
      <c r="Q7668">
        <v>19107469</v>
      </c>
      <c r="R7668" t="s">
        <v>14114</v>
      </c>
      <c r="S7668" t="s">
        <v>1348</v>
      </c>
      <c r="T7668" t="s">
        <v>1337</v>
      </c>
      <c r="U7668" t="s">
        <v>1340</v>
      </c>
      <c r="V7668" t="s">
        <v>27102</v>
      </c>
      <c r="W7668" s="25">
        <v>25569</v>
      </c>
      <c r="X7668" s="25">
        <v>73050</v>
      </c>
    </row>
    <row r="7669" spans="1:24" hidden="1">
      <c r="A7669" t="s">
        <v>1332</v>
      </c>
      <c r="B7669" t="s">
        <v>1638</v>
      </c>
      <c r="C7669" t="s">
        <v>1639</v>
      </c>
      <c r="D7669" s="19" t="s">
        <v>14481</v>
      </c>
      <c r="E7669" s="19" t="s">
        <v>14482</v>
      </c>
      <c r="F7669" t="s">
        <v>1336</v>
      </c>
      <c r="G7669" t="s">
        <v>1337</v>
      </c>
      <c r="H7669">
        <v>36</v>
      </c>
      <c r="I7669" t="s">
        <v>26</v>
      </c>
      <c r="J7669" t="s">
        <v>26</v>
      </c>
      <c r="K7669">
        <v>1</v>
      </c>
      <c r="L7669">
        <v>0</v>
      </c>
      <c r="M7669" t="s">
        <v>2916</v>
      </c>
      <c r="N7669" t="s">
        <v>2917</v>
      </c>
      <c r="O7669" t="s">
        <v>2918</v>
      </c>
      <c r="P7669" t="s">
        <v>2919</v>
      </c>
      <c r="Q7669">
        <v>35156644</v>
      </c>
      <c r="R7669" t="s">
        <v>13452</v>
      </c>
      <c r="S7669" t="s">
        <v>1338</v>
      </c>
      <c r="T7669" t="s">
        <v>1337</v>
      </c>
      <c r="U7669" t="s">
        <v>1340</v>
      </c>
      <c r="V7669" t="s">
        <v>27102</v>
      </c>
      <c r="W7669" s="25">
        <v>43535</v>
      </c>
      <c r="X7669" s="25">
        <v>73050</v>
      </c>
    </row>
    <row r="7670" spans="1:24" hidden="1">
      <c r="A7670" t="s">
        <v>1332</v>
      </c>
      <c r="B7670" t="s">
        <v>1638</v>
      </c>
      <c r="C7670" t="s">
        <v>1639</v>
      </c>
      <c r="D7670" s="19" t="s">
        <v>14483</v>
      </c>
      <c r="E7670" s="19" t="s">
        <v>14484</v>
      </c>
      <c r="F7670" t="s">
        <v>1336</v>
      </c>
      <c r="G7670" t="s">
        <v>1337</v>
      </c>
      <c r="H7670">
        <v>36</v>
      </c>
      <c r="I7670" t="s">
        <v>26</v>
      </c>
      <c r="J7670" t="s">
        <v>2928</v>
      </c>
      <c r="K7670">
        <v>1</v>
      </c>
      <c r="L7670">
        <v>0</v>
      </c>
      <c r="M7670" t="s">
        <v>2916</v>
      </c>
      <c r="N7670" t="s">
        <v>2917</v>
      </c>
      <c r="O7670" t="s">
        <v>2918</v>
      </c>
      <c r="P7670" t="s">
        <v>2919</v>
      </c>
      <c r="Q7670">
        <v>0</v>
      </c>
      <c r="R7670" t="s">
        <v>2916</v>
      </c>
      <c r="S7670" t="s">
        <v>2917</v>
      </c>
      <c r="T7670" t="s">
        <v>2918</v>
      </c>
      <c r="U7670" t="s">
        <v>2919</v>
      </c>
      <c r="W7670" s="25">
        <v>25569</v>
      </c>
      <c r="X7670" s="25">
        <v>73050</v>
      </c>
    </row>
    <row r="7671" spans="1:24" hidden="1">
      <c r="A7671" t="s">
        <v>1332</v>
      </c>
      <c r="B7671" t="s">
        <v>1638</v>
      </c>
      <c r="C7671" t="s">
        <v>1639</v>
      </c>
      <c r="D7671" s="19" t="s">
        <v>14485</v>
      </c>
      <c r="E7671" s="19" t="s">
        <v>14486</v>
      </c>
      <c r="F7671" t="s">
        <v>1336</v>
      </c>
      <c r="G7671" t="s">
        <v>1337</v>
      </c>
      <c r="H7671">
        <v>36</v>
      </c>
      <c r="I7671" t="s">
        <v>26</v>
      </c>
      <c r="J7671" t="s">
        <v>26</v>
      </c>
      <c r="K7671">
        <v>1</v>
      </c>
      <c r="L7671">
        <v>0</v>
      </c>
      <c r="M7671" t="s">
        <v>2916</v>
      </c>
      <c r="N7671" t="s">
        <v>2917</v>
      </c>
      <c r="O7671" t="s">
        <v>2918</v>
      </c>
      <c r="P7671" t="s">
        <v>2919</v>
      </c>
      <c r="Q7671">
        <v>41181419</v>
      </c>
      <c r="R7671" t="s">
        <v>13672</v>
      </c>
      <c r="S7671" t="s">
        <v>1338</v>
      </c>
      <c r="T7671" t="s">
        <v>1337</v>
      </c>
      <c r="U7671" t="s">
        <v>1340</v>
      </c>
      <c r="V7671" t="s">
        <v>27102</v>
      </c>
      <c r="W7671" s="25">
        <v>42971</v>
      </c>
      <c r="X7671" s="25">
        <v>73050</v>
      </c>
    </row>
    <row r="7672" spans="1:24" hidden="1">
      <c r="A7672" t="s">
        <v>1332</v>
      </c>
      <c r="B7672" t="s">
        <v>1638</v>
      </c>
      <c r="C7672" t="s">
        <v>1639</v>
      </c>
      <c r="D7672" s="19" t="s">
        <v>14487</v>
      </c>
      <c r="E7672" s="19" t="s">
        <v>14488</v>
      </c>
      <c r="F7672" t="s">
        <v>1336</v>
      </c>
      <c r="G7672" t="s">
        <v>1337</v>
      </c>
      <c r="H7672">
        <v>36</v>
      </c>
      <c r="I7672" t="s">
        <v>26</v>
      </c>
      <c r="J7672" t="s">
        <v>26</v>
      </c>
      <c r="K7672">
        <v>1</v>
      </c>
      <c r="L7672">
        <v>0</v>
      </c>
      <c r="M7672" t="s">
        <v>2916</v>
      </c>
      <c r="N7672" t="s">
        <v>2917</v>
      </c>
      <c r="O7672" t="s">
        <v>2918</v>
      </c>
      <c r="P7672" t="s">
        <v>2919</v>
      </c>
      <c r="Q7672">
        <v>40223834</v>
      </c>
      <c r="R7672" t="s">
        <v>2031</v>
      </c>
      <c r="S7672" t="s">
        <v>1348</v>
      </c>
      <c r="T7672" t="s">
        <v>1337</v>
      </c>
      <c r="U7672" t="s">
        <v>1340</v>
      </c>
      <c r="V7672" t="s">
        <v>27102</v>
      </c>
      <c r="W7672" s="25">
        <v>40391</v>
      </c>
      <c r="X7672" s="25">
        <v>73050</v>
      </c>
    </row>
    <row r="7673" spans="1:24" hidden="1">
      <c r="A7673" t="s">
        <v>1332</v>
      </c>
      <c r="B7673" t="s">
        <v>1638</v>
      </c>
      <c r="C7673" t="s">
        <v>1639</v>
      </c>
      <c r="D7673" s="19" t="s">
        <v>14489</v>
      </c>
      <c r="E7673" s="19" t="s">
        <v>14490</v>
      </c>
      <c r="F7673" t="s">
        <v>1336</v>
      </c>
      <c r="G7673" t="s">
        <v>1337</v>
      </c>
      <c r="H7673">
        <v>36</v>
      </c>
      <c r="I7673" t="s">
        <v>26</v>
      </c>
      <c r="J7673" t="s">
        <v>2928</v>
      </c>
      <c r="K7673">
        <v>1</v>
      </c>
      <c r="L7673">
        <v>0</v>
      </c>
      <c r="M7673" t="s">
        <v>2916</v>
      </c>
      <c r="N7673" t="s">
        <v>2917</v>
      </c>
      <c r="O7673" t="s">
        <v>2918</v>
      </c>
      <c r="P7673" t="s">
        <v>2919</v>
      </c>
      <c r="Q7673">
        <v>0</v>
      </c>
      <c r="R7673" t="s">
        <v>2916</v>
      </c>
      <c r="S7673" t="s">
        <v>2917</v>
      </c>
      <c r="T7673" t="s">
        <v>2918</v>
      </c>
      <c r="U7673" t="s">
        <v>2919</v>
      </c>
      <c r="W7673" s="25">
        <v>25569</v>
      </c>
      <c r="X7673" s="25">
        <v>73050</v>
      </c>
    </row>
    <row r="7674" spans="1:24" hidden="1">
      <c r="A7674" t="s">
        <v>1332</v>
      </c>
      <c r="B7674" t="s">
        <v>1638</v>
      </c>
      <c r="C7674" t="s">
        <v>1639</v>
      </c>
      <c r="D7674" s="19" t="s">
        <v>14491</v>
      </c>
      <c r="E7674" s="19" t="s">
        <v>14492</v>
      </c>
      <c r="F7674" t="s">
        <v>1336</v>
      </c>
      <c r="G7674" t="s">
        <v>1337</v>
      </c>
      <c r="H7674">
        <v>35</v>
      </c>
      <c r="I7674" t="s">
        <v>26</v>
      </c>
      <c r="J7674" t="s">
        <v>26</v>
      </c>
      <c r="K7674">
        <v>1</v>
      </c>
      <c r="L7674">
        <v>0</v>
      </c>
      <c r="M7674" t="s">
        <v>2916</v>
      </c>
      <c r="N7674" t="s">
        <v>2917</v>
      </c>
      <c r="O7674" t="s">
        <v>2918</v>
      </c>
      <c r="P7674" t="s">
        <v>2919</v>
      </c>
      <c r="Q7674">
        <v>40174052</v>
      </c>
      <c r="R7674" t="s">
        <v>14493</v>
      </c>
      <c r="S7674" t="s">
        <v>1348</v>
      </c>
      <c r="T7674" t="s">
        <v>1337</v>
      </c>
      <c r="U7674" t="s">
        <v>1340</v>
      </c>
      <c r="V7674" t="s">
        <v>27102</v>
      </c>
      <c r="W7674" s="25">
        <v>40272</v>
      </c>
      <c r="X7674" s="25">
        <v>73050</v>
      </c>
    </row>
    <row r="7675" spans="1:24" hidden="1">
      <c r="A7675" t="s">
        <v>1332</v>
      </c>
      <c r="B7675" t="s">
        <v>1638</v>
      </c>
      <c r="C7675" t="s">
        <v>1639</v>
      </c>
      <c r="D7675" s="19" t="s">
        <v>14494</v>
      </c>
      <c r="E7675" s="19" t="s">
        <v>14495</v>
      </c>
      <c r="F7675" t="s">
        <v>1336</v>
      </c>
      <c r="G7675" t="s">
        <v>1337</v>
      </c>
      <c r="H7675">
        <v>35</v>
      </c>
      <c r="I7675" t="s">
        <v>26</v>
      </c>
      <c r="J7675" t="s">
        <v>2928</v>
      </c>
      <c r="K7675">
        <v>1</v>
      </c>
      <c r="L7675">
        <v>0</v>
      </c>
      <c r="M7675" t="s">
        <v>2916</v>
      </c>
      <c r="N7675" t="s">
        <v>2917</v>
      </c>
      <c r="O7675" t="s">
        <v>2918</v>
      </c>
      <c r="P7675" t="s">
        <v>2919</v>
      </c>
      <c r="Q7675">
        <v>0</v>
      </c>
      <c r="R7675" t="s">
        <v>2916</v>
      </c>
      <c r="S7675" t="s">
        <v>2917</v>
      </c>
      <c r="T7675" t="s">
        <v>2918</v>
      </c>
      <c r="U7675" t="s">
        <v>2919</v>
      </c>
      <c r="W7675" s="25">
        <v>25569</v>
      </c>
      <c r="X7675" s="25">
        <v>73050</v>
      </c>
    </row>
    <row r="7676" spans="1:24" hidden="1">
      <c r="A7676" t="s">
        <v>1332</v>
      </c>
      <c r="B7676" t="s">
        <v>1638</v>
      </c>
      <c r="C7676" t="s">
        <v>1639</v>
      </c>
      <c r="D7676" s="19" t="s">
        <v>14496</v>
      </c>
      <c r="E7676" s="19" t="s">
        <v>14497</v>
      </c>
      <c r="F7676" t="s">
        <v>1336</v>
      </c>
      <c r="G7676" t="s">
        <v>1337</v>
      </c>
      <c r="H7676">
        <v>35</v>
      </c>
      <c r="I7676" t="s">
        <v>26</v>
      </c>
      <c r="J7676" t="s">
        <v>2928</v>
      </c>
      <c r="K7676">
        <v>1</v>
      </c>
      <c r="L7676">
        <v>0</v>
      </c>
      <c r="M7676" t="s">
        <v>2916</v>
      </c>
      <c r="N7676" t="s">
        <v>2917</v>
      </c>
      <c r="O7676" t="s">
        <v>2918</v>
      </c>
      <c r="P7676" t="s">
        <v>2919</v>
      </c>
      <c r="Q7676">
        <v>0</v>
      </c>
      <c r="R7676" t="s">
        <v>2916</v>
      </c>
      <c r="S7676" t="s">
        <v>2917</v>
      </c>
      <c r="T7676" t="s">
        <v>2918</v>
      </c>
      <c r="U7676" t="s">
        <v>2919</v>
      </c>
      <c r="W7676" s="25">
        <v>25569</v>
      </c>
      <c r="X7676" s="25">
        <v>73050</v>
      </c>
    </row>
    <row r="7677" spans="1:24" hidden="1">
      <c r="A7677" t="s">
        <v>1332</v>
      </c>
      <c r="B7677" t="s">
        <v>1638</v>
      </c>
      <c r="C7677" t="s">
        <v>1639</v>
      </c>
      <c r="D7677" s="19" t="s">
        <v>14498</v>
      </c>
      <c r="E7677" s="19" t="s">
        <v>14499</v>
      </c>
      <c r="F7677" t="s">
        <v>1336</v>
      </c>
      <c r="G7677" t="s">
        <v>1337</v>
      </c>
      <c r="H7677">
        <v>35</v>
      </c>
      <c r="I7677" t="s">
        <v>26</v>
      </c>
      <c r="J7677" t="s">
        <v>2928</v>
      </c>
      <c r="K7677">
        <v>1</v>
      </c>
      <c r="L7677">
        <v>0</v>
      </c>
      <c r="M7677" t="s">
        <v>2916</v>
      </c>
      <c r="N7677" t="s">
        <v>2917</v>
      </c>
      <c r="O7677" t="s">
        <v>2918</v>
      </c>
      <c r="P7677" t="s">
        <v>2919</v>
      </c>
      <c r="Q7677">
        <v>0</v>
      </c>
      <c r="R7677" t="s">
        <v>2916</v>
      </c>
      <c r="S7677" t="s">
        <v>2917</v>
      </c>
      <c r="T7677" t="s">
        <v>2918</v>
      </c>
      <c r="U7677" t="s">
        <v>2919</v>
      </c>
      <c r="W7677" s="25">
        <v>25569</v>
      </c>
      <c r="X7677" s="25">
        <v>73050</v>
      </c>
    </row>
    <row r="7678" spans="1:24" hidden="1">
      <c r="A7678" t="s">
        <v>1332</v>
      </c>
      <c r="B7678" t="s">
        <v>1638</v>
      </c>
      <c r="C7678" t="s">
        <v>1639</v>
      </c>
      <c r="D7678" s="19" t="s">
        <v>14500</v>
      </c>
      <c r="E7678" s="19" t="s">
        <v>14501</v>
      </c>
      <c r="F7678" t="s">
        <v>1336</v>
      </c>
      <c r="G7678" t="s">
        <v>1337</v>
      </c>
      <c r="H7678">
        <v>35</v>
      </c>
      <c r="I7678" t="s">
        <v>26</v>
      </c>
      <c r="J7678" t="s">
        <v>26</v>
      </c>
      <c r="K7678">
        <v>1</v>
      </c>
      <c r="L7678">
        <v>0</v>
      </c>
      <c r="M7678" t="s">
        <v>2916</v>
      </c>
      <c r="N7678" t="s">
        <v>2917</v>
      </c>
      <c r="O7678" t="s">
        <v>2918</v>
      </c>
      <c r="P7678" t="s">
        <v>2919</v>
      </c>
      <c r="Q7678">
        <v>19027629</v>
      </c>
      <c r="R7678" t="s">
        <v>1938</v>
      </c>
      <c r="S7678" t="s">
        <v>1348</v>
      </c>
      <c r="T7678" t="s">
        <v>1337</v>
      </c>
      <c r="U7678" t="s">
        <v>1340</v>
      </c>
      <c r="V7678" t="s">
        <v>27102</v>
      </c>
      <c r="W7678" s="25">
        <v>25569</v>
      </c>
      <c r="X7678" s="25">
        <v>73050</v>
      </c>
    </row>
    <row r="7679" spans="1:24" hidden="1">
      <c r="A7679" t="s">
        <v>1332</v>
      </c>
      <c r="B7679" t="s">
        <v>1638</v>
      </c>
      <c r="C7679" t="s">
        <v>1639</v>
      </c>
      <c r="D7679" s="19" t="s">
        <v>14502</v>
      </c>
      <c r="E7679" s="19" t="s">
        <v>14503</v>
      </c>
      <c r="F7679" t="s">
        <v>1336</v>
      </c>
      <c r="G7679" t="s">
        <v>1337</v>
      </c>
      <c r="H7679">
        <v>35</v>
      </c>
      <c r="I7679" t="s">
        <v>26</v>
      </c>
      <c r="J7679" t="s">
        <v>2928</v>
      </c>
      <c r="K7679">
        <v>1</v>
      </c>
      <c r="L7679">
        <v>0</v>
      </c>
      <c r="M7679" t="s">
        <v>2916</v>
      </c>
      <c r="N7679" t="s">
        <v>2917</v>
      </c>
      <c r="O7679" t="s">
        <v>2918</v>
      </c>
      <c r="P7679" t="s">
        <v>2919</v>
      </c>
      <c r="Q7679">
        <v>0</v>
      </c>
      <c r="R7679" t="s">
        <v>2916</v>
      </c>
      <c r="S7679" t="s">
        <v>2917</v>
      </c>
      <c r="T7679" t="s">
        <v>2918</v>
      </c>
      <c r="U7679" t="s">
        <v>2919</v>
      </c>
      <c r="W7679" s="25">
        <v>25569</v>
      </c>
      <c r="X7679" s="25">
        <v>73050</v>
      </c>
    </row>
    <row r="7680" spans="1:24" hidden="1">
      <c r="A7680" t="s">
        <v>1332</v>
      </c>
      <c r="B7680" t="s">
        <v>1638</v>
      </c>
      <c r="C7680" t="s">
        <v>1639</v>
      </c>
      <c r="D7680" s="19" t="s">
        <v>14504</v>
      </c>
      <c r="E7680" s="19" t="s">
        <v>14505</v>
      </c>
      <c r="F7680" t="s">
        <v>1336</v>
      </c>
      <c r="G7680" t="s">
        <v>1337</v>
      </c>
      <c r="H7680">
        <v>35</v>
      </c>
      <c r="I7680" t="s">
        <v>26</v>
      </c>
      <c r="J7680" t="s">
        <v>26</v>
      </c>
      <c r="K7680">
        <v>1</v>
      </c>
      <c r="L7680">
        <v>0</v>
      </c>
      <c r="M7680" t="s">
        <v>2916</v>
      </c>
      <c r="N7680" t="s">
        <v>2917</v>
      </c>
      <c r="O7680" t="s">
        <v>2918</v>
      </c>
      <c r="P7680" t="s">
        <v>2919</v>
      </c>
      <c r="Q7680">
        <v>35150194</v>
      </c>
      <c r="R7680" t="s">
        <v>1748</v>
      </c>
      <c r="S7680" t="s">
        <v>1338</v>
      </c>
      <c r="T7680" t="s">
        <v>1337</v>
      </c>
      <c r="U7680" t="s">
        <v>1525</v>
      </c>
      <c r="V7680" t="s">
        <v>27102</v>
      </c>
      <c r="W7680" s="25">
        <v>43535</v>
      </c>
      <c r="X7680" s="25">
        <v>73050</v>
      </c>
    </row>
    <row r="7681" spans="1:24" hidden="1">
      <c r="A7681" t="s">
        <v>1332</v>
      </c>
      <c r="B7681" t="s">
        <v>1638</v>
      </c>
      <c r="C7681" t="s">
        <v>1639</v>
      </c>
      <c r="D7681" s="19" t="s">
        <v>14506</v>
      </c>
      <c r="E7681" s="19" t="s">
        <v>14507</v>
      </c>
      <c r="F7681" t="s">
        <v>1336</v>
      </c>
      <c r="G7681" t="s">
        <v>1337</v>
      </c>
      <c r="H7681">
        <v>35</v>
      </c>
      <c r="I7681" t="s">
        <v>26</v>
      </c>
      <c r="J7681" t="s">
        <v>26</v>
      </c>
      <c r="K7681">
        <v>1</v>
      </c>
      <c r="L7681">
        <v>0</v>
      </c>
      <c r="M7681" t="s">
        <v>2916</v>
      </c>
      <c r="N7681" t="s">
        <v>2917</v>
      </c>
      <c r="O7681" t="s">
        <v>2918</v>
      </c>
      <c r="P7681" t="s">
        <v>2919</v>
      </c>
      <c r="Q7681">
        <v>19129156</v>
      </c>
      <c r="R7681" t="s">
        <v>26212</v>
      </c>
      <c r="S7681" t="s">
        <v>1348</v>
      </c>
      <c r="T7681" t="s">
        <v>1337</v>
      </c>
      <c r="U7681" t="s">
        <v>1340</v>
      </c>
      <c r="V7681" t="s">
        <v>27102</v>
      </c>
      <c r="W7681" s="25">
        <v>39509</v>
      </c>
      <c r="X7681" s="25">
        <v>73050</v>
      </c>
    </row>
    <row r="7682" spans="1:24" hidden="1">
      <c r="A7682" t="s">
        <v>1332</v>
      </c>
      <c r="B7682" t="s">
        <v>1638</v>
      </c>
      <c r="C7682" t="s">
        <v>1639</v>
      </c>
      <c r="D7682" s="19" t="s">
        <v>14508</v>
      </c>
      <c r="E7682" s="19" t="s">
        <v>14509</v>
      </c>
      <c r="F7682" t="s">
        <v>1336</v>
      </c>
      <c r="G7682" t="s">
        <v>1337</v>
      </c>
      <c r="H7682">
        <v>35</v>
      </c>
      <c r="I7682" t="s">
        <v>26</v>
      </c>
      <c r="J7682" t="s">
        <v>2928</v>
      </c>
      <c r="K7682">
        <v>1</v>
      </c>
      <c r="L7682">
        <v>0</v>
      </c>
      <c r="M7682" t="s">
        <v>2916</v>
      </c>
      <c r="N7682" t="s">
        <v>2917</v>
      </c>
      <c r="O7682" t="s">
        <v>2918</v>
      </c>
      <c r="P7682" t="s">
        <v>2919</v>
      </c>
      <c r="Q7682">
        <v>0</v>
      </c>
      <c r="R7682" t="s">
        <v>2916</v>
      </c>
      <c r="S7682" t="s">
        <v>2917</v>
      </c>
      <c r="T7682" t="s">
        <v>2918</v>
      </c>
      <c r="U7682" t="s">
        <v>2919</v>
      </c>
      <c r="W7682" s="25">
        <v>25569</v>
      </c>
      <c r="X7682" s="25">
        <v>73050</v>
      </c>
    </row>
    <row r="7683" spans="1:24" hidden="1">
      <c r="A7683" t="s">
        <v>1332</v>
      </c>
      <c r="B7683" t="s">
        <v>1638</v>
      </c>
      <c r="C7683" t="s">
        <v>1639</v>
      </c>
      <c r="D7683" s="19" t="s">
        <v>14510</v>
      </c>
      <c r="E7683" s="19" t="s">
        <v>14511</v>
      </c>
      <c r="F7683" t="s">
        <v>1336</v>
      </c>
      <c r="G7683" t="s">
        <v>1337</v>
      </c>
      <c r="H7683">
        <v>35</v>
      </c>
      <c r="I7683" t="s">
        <v>26</v>
      </c>
      <c r="J7683" t="s">
        <v>2928</v>
      </c>
      <c r="K7683">
        <v>1</v>
      </c>
      <c r="L7683">
        <v>0</v>
      </c>
      <c r="M7683" t="s">
        <v>2916</v>
      </c>
      <c r="N7683" t="s">
        <v>2917</v>
      </c>
      <c r="O7683" t="s">
        <v>2918</v>
      </c>
      <c r="P7683" t="s">
        <v>2919</v>
      </c>
      <c r="Q7683">
        <v>0</v>
      </c>
      <c r="R7683" t="s">
        <v>2916</v>
      </c>
      <c r="S7683" t="s">
        <v>2917</v>
      </c>
      <c r="T7683" t="s">
        <v>2918</v>
      </c>
      <c r="U7683" t="s">
        <v>2919</v>
      </c>
      <c r="W7683" s="25">
        <v>25569</v>
      </c>
      <c r="X7683" s="25">
        <v>73050</v>
      </c>
    </row>
    <row r="7684" spans="1:24" hidden="1">
      <c r="A7684" t="s">
        <v>1332</v>
      </c>
      <c r="B7684" t="s">
        <v>1638</v>
      </c>
      <c r="C7684" t="s">
        <v>1639</v>
      </c>
      <c r="D7684" s="19" t="s">
        <v>14512</v>
      </c>
      <c r="E7684" s="19" t="s">
        <v>14513</v>
      </c>
      <c r="F7684" t="s">
        <v>1336</v>
      </c>
      <c r="G7684" t="s">
        <v>1337</v>
      </c>
      <c r="H7684">
        <v>35</v>
      </c>
      <c r="I7684" t="s">
        <v>26</v>
      </c>
      <c r="J7684" t="s">
        <v>26</v>
      </c>
      <c r="K7684">
        <v>1</v>
      </c>
      <c r="L7684">
        <v>0</v>
      </c>
      <c r="M7684" t="s">
        <v>2916</v>
      </c>
      <c r="N7684" t="s">
        <v>2917</v>
      </c>
      <c r="O7684" t="s">
        <v>2918</v>
      </c>
      <c r="P7684" t="s">
        <v>2919</v>
      </c>
      <c r="Q7684">
        <v>35134189</v>
      </c>
      <c r="R7684" t="s">
        <v>26540</v>
      </c>
      <c r="S7684" t="s">
        <v>1338</v>
      </c>
      <c r="T7684" t="s">
        <v>1337</v>
      </c>
      <c r="U7684" t="s">
        <v>1340</v>
      </c>
      <c r="V7684" t="s">
        <v>27102</v>
      </c>
      <c r="W7684" s="25">
        <v>43535</v>
      </c>
      <c r="X7684" s="25">
        <v>73050</v>
      </c>
    </row>
    <row r="7685" spans="1:24" hidden="1">
      <c r="A7685" t="s">
        <v>1332</v>
      </c>
      <c r="B7685" t="s">
        <v>1638</v>
      </c>
      <c r="C7685" t="s">
        <v>1639</v>
      </c>
      <c r="D7685" s="19" t="s">
        <v>14514</v>
      </c>
      <c r="E7685" s="19" t="s">
        <v>14515</v>
      </c>
      <c r="F7685" t="s">
        <v>1336</v>
      </c>
      <c r="G7685" t="s">
        <v>1337</v>
      </c>
      <c r="H7685">
        <v>35</v>
      </c>
      <c r="I7685" t="s">
        <v>26</v>
      </c>
      <c r="J7685" t="s">
        <v>26</v>
      </c>
      <c r="K7685">
        <v>1</v>
      </c>
      <c r="L7685">
        <v>0</v>
      </c>
      <c r="M7685" t="s">
        <v>2916</v>
      </c>
      <c r="N7685" t="s">
        <v>2917</v>
      </c>
      <c r="O7685" t="s">
        <v>2918</v>
      </c>
      <c r="P7685" t="s">
        <v>2919</v>
      </c>
      <c r="Q7685">
        <v>42960603</v>
      </c>
      <c r="R7685" t="s">
        <v>26541</v>
      </c>
      <c r="S7685" t="s">
        <v>1338</v>
      </c>
      <c r="T7685" t="s">
        <v>1337</v>
      </c>
      <c r="U7685" t="s">
        <v>1525</v>
      </c>
      <c r="V7685" t="s">
        <v>27102</v>
      </c>
      <c r="W7685" s="25">
        <v>43333</v>
      </c>
      <c r="X7685" s="25">
        <v>73050</v>
      </c>
    </row>
    <row r="7686" spans="1:24" hidden="1">
      <c r="A7686" t="s">
        <v>1332</v>
      </c>
      <c r="B7686" t="s">
        <v>1638</v>
      </c>
      <c r="C7686" t="s">
        <v>1639</v>
      </c>
      <c r="D7686" s="19" t="s">
        <v>14516</v>
      </c>
      <c r="E7686" s="19" t="s">
        <v>14517</v>
      </c>
      <c r="F7686" t="s">
        <v>1336</v>
      </c>
      <c r="G7686" t="s">
        <v>1337</v>
      </c>
      <c r="H7686">
        <v>35</v>
      </c>
      <c r="I7686" t="s">
        <v>26</v>
      </c>
      <c r="J7686" t="s">
        <v>2928</v>
      </c>
      <c r="K7686">
        <v>1</v>
      </c>
      <c r="L7686">
        <v>0</v>
      </c>
      <c r="M7686" t="s">
        <v>2916</v>
      </c>
      <c r="N7686" t="s">
        <v>2917</v>
      </c>
      <c r="O7686" t="s">
        <v>2918</v>
      </c>
      <c r="P7686" t="s">
        <v>2919</v>
      </c>
      <c r="Q7686">
        <v>0</v>
      </c>
      <c r="R7686" t="s">
        <v>2916</v>
      </c>
      <c r="S7686" t="s">
        <v>2917</v>
      </c>
      <c r="T7686" t="s">
        <v>2918</v>
      </c>
      <c r="U7686" t="s">
        <v>2919</v>
      </c>
      <c r="W7686" s="25">
        <v>25569</v>
      </c>
      <c r="X7686" s="25">
        <v>73050</v>
      </c>
    </row>
    <row r="7687" spans="1:24" hidden="1">
      <c r="A7687" t="s">
        <v>1332</v>
      </c>
      <c r="B7687" t="s">
        <v>1638</v>
      </c>
      <c r="C7687" t="s">
        <v>1639</v>
      </c>
      <c r="D7687" s="19" t="s">
        <v>14518</v>
      </c>
      <c r="E7687" s="19" t="s">
        <v>14519</v>
      </c>
      <c r="F7687" t="s">
        <v>1336</v>
      </c>
      <c r="G7687" t="s">
        <v>1337</v>
      </c>
      <c r="H7687">
        <v>35</v>
      </c>
      <c r="I7687" t="s">
        <v>26</v>
      </c>
      <c r="J7687" t="s">
        <v>26</v>
      </c>
      <c r="K7687">
        <v>1</v>
      </c>
      <c r="L7687">
        <v>0</v>
      </c>
      <c r="M7687" t="s">
        <v>2916</v>
      </c>
      <c r="N7687" t="s">
        <v>2917</v>
      </c>
      <c r="O7687" t="s">
        <v>2918</v>
      </c>
      <c r="P7687" t="s">
        <v>2919</v>
      </c>
      <c r="Q7687">
        <v>1350506</v>
      </c>
      <c r="R7687" t="s">
        <v>14520</v>
      </c>
      <c r="S7687" t="s">
        <v>1348</v>
      </c>
      <c r="T7687" t="s">
        <v>1337</v>
      </c>
      <c r="U7687" t="s">
        <v>1340</v>
      </c>
      <c r="V7687" t="s">
        <v>27102</v>
      </c>
      <c r="W7687" s="25">
        <v>25569</v>
      </c>
      <c r="X7687" s="25">
        <v>73050</v>
      </c>
    </row>
    <row r="7688" spans="1:24" hidden="1">
      <c r="A7688" t="s">
        <v>1332</v>
      </c>
      <c r="B7688" t="s">
        <v>1638</v>
      </c>
      <c r="C7688" t="s">
        <v>1639</v>
      </c>
      <c r="D7688" s="19" t="s">
        <v>14521</v>
      </c>
      <c r="E7688" s="19" t="s">
        <v>14522</v>
      </c>
      <c r="F7688" t="s">
        <v>1336</v>
      </c>
      <c r="G7688" t="s">
        <v>1337</v>
      </c>
      <c r="H7688">
        <v>35</v>
      </c>
      <c r="I7688" t="s">
        <v>26</v>
      </c>
      <c r="J7688" t="s">
        <v>26</v>
      </c>
      <c r="K7688">
        <v>1</v>
      </c>
      <c r="L7688">
        <v>0</v>
      </c>
      <c r="M7688" t="s">
        <v>2916</v>
      </c>
      <c r="N7688" t="s">
        <v>2917</v>
      </c>
      <c r="O7688" t="s">
        <v>2918</v>
      </c>
      <c r="P7688" t="s">
        <v>2919</v>
      </c>
      <c r="Q7688">
        <v>1355710</v>
      </c>
      <c r="R7688" t="s">
        <v>14523</v>
      </c>
      <c r="S7688" t="s">
        <v>1348</v>
      </c>
      <c r="T7688" t="s">
        <v>1337</v>
      </c>
      <c r="U7688" t="s">
        <v>1340</v>
      </c>
      <c r="V7688" t="s">
        <v>27102</v>
      </c>
      <c r="W7688" s="25">
        <v>43500</v>
      </c>
      <c r="X7688" s="25">
        <v>73050</v>
      </c>
    </row>
    <row r="7689" spans="1:24" hidden="1">
      <c r="A7689" t="s">
        <v>1332</v>
      </c>
      <c r="B7689" t="s">
        <v>1638</v>
      </c>
      <c r="C7689" t="s">
        <v>1639</v>
      </c>
      <c r="D7689" s="19" t="s">
        <v>14524</v>
      </c>
      <c r="E7689" s="19" t="s">
        <v>14525</v>
      </c>
      <c r="F7689" t="s">
        <v>1336</v>
      </c>
      <c r="G7689" t="s">
        <v>1337</v>
      </c>
      <c r="H7689">
        <v>35</v>
      </c>
      <c r="I7689" t="s">
        <v>26</v>
      </c>
      <c r="J7689" t="s">
        <v>26</v>
      </c>
      <c r="K7689">
        <v>1</v>
      </c>
      <c r="L7689">
        <v>0</v>
      </c>
      <c r="M7689" t="s">
        <v>2916</v>
      </c>
      <c r="N7689" t="s">
        <v>2917</v>
      </c>
      <c r="O7689" t="s">
        <v>2918</v>
      </c>
      <c r="P7689" t="s">
        <v>2919</v>
      </c>
      <c r="Q7689">
        <v>19106869</v>
      </c>
      <c r="R7689" t="s">
        <v>26386</v>
      </c>
      <c r="S7689" t="s">
        <v>1348</v>
      </c>
      <c r="T7689" t="s">
        <v>1337</v>
      </c>
      <c r="U7689" t="s">
        <v>1340</v>
      </c>
      <c r="V7689" t="s">
        <v>27102</v>
      </c>
      <c r="W7689" s="25">
        <v>25569</v>
      </c>
      <c r="X7689" s="25">
        <v>73050</v>
      </c>
    </row>
    <row r="7690" spans="1:24" hidden="1">
      <c r="A7690" t="s">
        <v>1332</v>
      </c>
      <c r="B7690" t="s">
        <v>1638</v>
      </c>
      <c r="C7690" t="s">
        <v>1639</v>
      </c>
      <c r="D7690" s="19" t="s">
        <v>14526</v>
      </c>
      <c r="E7690" s="19" t="s">
        <v>14527</v>
      </c>
      <c r="F7690" t="s">
        <v>1336</v>
      </c>
      <c r="G7690" t="s">
        <v>1337</v>
      </c>
      <c r="H7690">
        <v>35</v>
      </c>
      <c r="I7690" t="s">
        <v>26</v>
      </c>
      <c r="J7690" t="s">
        <v>26</v>
      </c>
      <c r="K7690">
        <v>1</v>
      </c>
      <c r="L7690">
        <v>0</v>
      </c>
      <c r="M7690" t="s">
        <v>2916</v>
      </c>
      <c r="N7690" t="s">
        <v>2917</v>
      </c>
      <c r="O7690" t="s">
        <v>2918</v>
      </c>
      <c r="P7690" t="s">
        <v>2919</v>
      </c>
      <c r="Q7690">
        <v>42954552</v>
      </c>
      <c r="R7690" t="s">
        <v>2492</v>
      </c>
      <c r="S7690" t="s">
        <v>1338</v>
      </c>
      <c r="T7690" t="s">
        <v>1337</v>
      </c>
      <c r="U7690" t="s">
        <v>1340</v>
      </c>
      <c r="V7690" t="s">
        <v>27102</v>
      </c>
      <c r="W7690" s="25">
        <v>43333</v>
      </c>
      <c r="X7690" s="25">
        <v>73050</v>
      </c>
    </row>
    <row r="7691" spans="1:24" hidden="1">
      <c r="A7691" t="s">
        <v>1332</v>
      </c>
      <c r="B7691" t="s">
        <v>1638</v>
      </c>
      <c r="C7691" t="s">
        <v>1639</v>
      </c>
      <c r="D7691" s="19" t="s">
        <v>14528</v>
      </c>
      <c r="E7691" s="19" t="s">
        <v>14529</v>
      </c>
      <c r="F7691" t="s">
        <v>1336</v>
      </c>
      <c r="G7691" t="s">
        <v>1337</v>
      </c>
      <c r="H7691">
        <v>35</v>
      </c>
      <c r="I7691" t="s">
        <v>26</v>
      </c>
      <c r="J7691" t="s">
        <v>26</v>
      </c>
      <c r="K7691">
        <v>1</v>
      </c>
      <c r="L7691">
        <v>0</v>
      </c>
      <c r="M7691" t="s">
        <v>2916</v>
      </c>
      <c r="N7691" t="s">
        <v>2917</v>
      </c>
      <c r="O7691" t="s">
        <v>2918</v>
      </c>
      <c r="P7691" t="s">
        <v>2919</v>
      </c>
      <c r="Q7691">
        <v>19107996</v>
      </c>
      <c r="R7691" t="s">
        <v>26542</v>
      </c>
      <c r="S7691" t="s">
        <v>1348</v>
      </c>
      <c r="T7691" t="s">
        <v>1337</v>
      </c>
      <c r="U7691" t="s">
        <v>1340</v>
      </c>
      <c r="V7691" t="s">
        <v>27102</v>
      </c>
      <c r="W7691" s="25">
        <v>25569</v>
      </c>
      <c r="X7691" s="25">
        <v>73050</v>
      </c>
    </row>
    <row r="7692" spans="1:24" hidden="1">
      <c r="A7692" t="s">
        <v>1332</v>
      </c>
      <c r="B7692" t="s">
        <v>1638</v>
      </c>
      <c r="C7692" t="s">
        <v>1639</v>
      </c>
      <c r="D7692" s="19" t="s">
        <v>14530</v>
      </c>
      <c r="E7692" s="19" t="s">
        <v>14531</v>
      </c>
      <c r="F7692" t="s">
        <v>1336</v>
      </c>
      <c r="G7692" t="s">
        <v>1337</v>
      </c>
      <c r="H7692">
        <v>35</v>
      </c>
      <c r="I7692" t="s">
        <v>26</v>
      </c>
      <c r="J7692" t="s">
        <v>2928</v>
      </c>
      <c r="K7692">
        <v>1</v>
      </c>
      <c r="L7692">
        <v>0</v>
      </c>
      <c r="M7692" t="s">
        <v>2916</v>
      </c>
      <c r="N7692" t="s">
        <v>2917</v>
      </c>
      <c r="O7692" t="s">
        <v>2918</v>
      </c>
      <c r="P7692" t="s">
        <v>2919</v>
      </c>
      <c r="Q7692">
        <v>0</v>
      </c>
      <c r="R7692" t="s">
        <v>2916</v>
      </c>
      <c r="S7692" t="s">
        <v>2917</v>
      </c>
      <c r="T7692" t="s">
        <v>2918</v>
      </c>
      <c r="U7692" t="s">
        <v>2919</v>
      </c>
      <c r="W7692" s="25">
        <v>25569</v>
      </c>
      <c r="X7692" s="25">
        <v>73050</v>
      </c>
    </row>
    <row r="7693" spans="1:24" hidden="1">
      <c r="A7693" t="s">
        <v>1332</v>
      </c>
      <c r="B7693" t="s">
        <v>1638</v>
      </c>
      <c r="C7693" t="s">
        <v>1639</v>
      </c>
      <c r="D7693" s="19" t="s">
        <v>14532</v>
      </c>
      <c r="E7693" s="19" t="s">
        <v>14533</v>
      </c>
      <c r="F7693" t="s">
        <v>1336</v>
      </c>
      <c r="G7693" t="s">
        <v>1337</v>
      </c>
      <c r="H7693">
        <v>34</v>
      </c>
      <c r="I7693" t="s">
        <v>26</v>
      </c>
      <c r="J7693" t="s">
        <v>26</v>
      </c>
      <c r="K7693">
        <v>1</v>
      </c>
      <c r="L7693">
        <v>0</v>
      </c>
      <c r="M7693" t="s">
        <v>2916</v>
      </c>
      <c r="N7693" t="s">
        <v>2917</v>
      </c>
      <c r="O7693" t="s">
        <v>2918</v>
      </c>
      <c r="P7693" t="s">
        <v>2919</v>
      </c>
      <c r="Q7693">
        <v>40163499</v>
      </c>
      <c r="R7693" t="s">
        <v>14534</v>
      </c>
      <c r="S7693" t="s">
        <v>1348</v>
      </c>
      <c r="T7693" t="s">
        <v>1337</v>
      </c>
      <c r="U7693" t="s">
        <v>1340</v>
      </c>
      <c r="V7693" t="s">
        <v>27102</v>
      </c>
      <c r="W7693" s="25">
        <v>40027</v>
      </c>
      <c r="X7693" s="25">
        <v>73050</v>
      </c>
    </row>
    <row r="7694" spans="1:24" hidden="1">
      <c r="A7694" t="s">
        <v>1332</v>
      </c>
      <c r="B7694" t="s">
        <v>1638</v>
      </c>
      <c r="C7694" t="s">
        <v>1639</v>
      </c>
      <c r="D7694" s="19" t="s">
        <v>14535</v>
      </c>
      <c r="E7694" s="19" t="s">
        <v>14536</v>
      </c>
      <c r="F7694" t="s">
        <v>1336</v>
      </c>
      <c r="G7694" t="s">
        <v>1337</v>
      </c>
      <c r="H7694">
        <v>34</v>
      </c>
      <c r="I7694" t="s">
        <v>26</v>
      </c>
      <c r="J7694" t="s">
        <v>26</v>
      </c>
      <c r="K7694">
        <v>1</v>
      </c>
      <c r="L7694">
        <v>0</v>
      </c>
      <c r="M7694" t="s">
        <v>2916</v>
      </c>
      <c r="N7694" t="s">
        <v>2917</v>
      </c>
      <c r="O7694" t="s">
        <v>2918</v>
      </c>
      <c r="P7694" t="s">
        <v>2919</v>
      </c>
      <c r="Q7694">
        <v>1124300</v>
      </c>
      <c r="R7694" t="s">
        <v>26543</v>
      </c>
      <c r="S7694" t="s">
        <v>1348</v>
      </c>
      <c r="T7694" t="s">
        <v>1337</v>
      </c>
      <c r="U7694" t="s">
        <v>1386</v>
      </c>
      <c r="V7694" t="s">
        <v>27102</v>
      </c>
      <c r="W7694" s="25">
        <v>25569</v>
      </c>
      <c r="X7694" s="25">
        <v>73050</v>
      </c>
    </row>
    <row r="7695" spans="1:24" hidden="1">
      <c r="A7695" t="s">
        <v>1332</v>
      </c>
      <c r="B7695" t="s">
        <v>1638</v>
      </c>
      <c r="C7695" t="s">
        <v>1639</v>
      </c>
      <c r="D7695" s="19" t="s">
        <v>14537</v>
      </c>
      <c r="E7695" s="19" t="s">
        <v>14538</v>
      </c>
      <c r="F7695" t="s">
        <v>1336</v>
      </c>
      <c r="G7695" t="s">
        <v>1337</v>
      </c>
      <c r="H7695">
        <v>34</v>
      </c>
      <c r="I7695" t="s">
        <v>26</v>
      </c>
      <c r="J7695" t="s">
        <v>2928</v>
      </c>
      <c r="K7695">
        <v>1</v>
      </c>
      <c r="L7695">
        <v>0</v>
      </c>
      <c r="M7695" t="s">
        <v>2916</v>
      </c>
      <c r="N7695" t="s">
        <v>2917</v>
      </c>
      <c r="O7695" t="s">
        <v>2918</v>
      </c>
      <c r="P7695" t="s">
        <v>2919</v>
      </c>
      <c r="Q7695">
        <v>0</v>
      </c>
      <c r="R7695" t="s">
        <v>2916</v>
      </c>
      <c r="S7695" t="s">
        <v>2917</v>
      </c>
      <c r="T7695" t="s">
        <v>2918</v>
      </c>
      <c r="U7695" t="s">
        <v>2919</v>
      </c>
      <c r="W7695" s="25">
        <v>25569</v>
      </c>
      <c r="X7695" s="25">
        <v>73050</v>
      </c>
    </row>
    <row r="7696" spans="1:24" hidden="1">
      <c r="A7696" t="s">
        <v>1332</v>
      </c>
      <c r="B7696" t="s">
        <v>1638</v>
      </c>
      <c r="C7696" t="s">
        <v>1639</v>
      </c>
      <c r="D7696" s="19" t="s">
        <v>14539</v>
      </c>
      <c r="E7696" s="19" t="s">
        <v>14540</v>
      </c>
      <c r="F7696" t="s">
        <v>1336</v>
      </c>
      <c r="G7696" t="s">
        <v>1337</v>
      </c>
      <c r="H7696">
        <v>34</v>
      </c>
      <c r="I7696" t="s">
        <v>26</v>
      </c>
      <c r="J7696" t="s">
        <v>2928</v>
      </c>
      <c r="K7696">
        <v>1</v>
      </c>
      <c r="L7696">
        <v>0</v>
      </c>
      <c r="M7696" t="s">
        <v>2916</v>
      </c>
      <c r="N7696" t="s">
        <v>2917</v>
      </c>
      <c r="O7696" t="s">
        <v>2918</v>
      </c>
      <c r="P7696" t="s">
        <v>2919</v>
      </c>
      <c r="Q7696">
        <v>0</v>
      </c>
      <c r="R7696" t="s">
        <v>2916</v>
      </c>
      <c r="S7696" t="s">
        <v>2917</v>
      </c>
      <c r="T7696" t="s">
        <v>2918</v>
      </c>
      <c r="U7696" t="s">
        <v>2919</v>
      </c>
      <c r="W7696" s="25">
        <v>25569</v>
      </c>
      <c r="X7696" s="25">
        <v>73050</v>
      </c>
    </row>
    <row r="7697" spans="1:24" hidden="1">
      <c r="A7697" t="s">
        <v>1332</v>
      </c>
      <c r="B7697" t="s">
        <v>1638</v>
      </c>
      <c r="C7697" t="s">
        <v>1639</v>
      </c>
      <c r="D7697" s="19" t="s">
        <v>14541</v>
      </c>
      <c r="E7697" s="19" t="s">
        <v>14542</v>
      </c>
      <c r="F7697" t="s">
        <v>1336</v>
      </c>
      <c r="G7697" t="s">
        <v>1337</v>
      </c>
      <c r="H7697">
        <v>34</v>
      </c>
      <c r="I7697" t="s">
        <v>26</v>
      </c>
      <c r="J7697" t="s">
        <v>2928</v>
      </c>
      <c r="K7697">
        <v>1</v>
      </c>
      <c r="L7697">
        <v>0</v>
      </c>
      <c r="M7697" t="s">
        <v>2916</v>
      </c>
      <c r="N7697" t="s">
        <v>2917</v>
      </c>
      <c r="O7697" t="s">
        <v>2918</v>
      </c>
      <c r="P7697" t="s">
        <v>2919</v>
      </c>
      <c r="Q7697">
        <v>0</v>
      </c>
      <c r="R7697" t="s">
        <v>2916</v>
      </c>
      <c r="S7697" t="s">
        <v>2917</v>
      </c>
      <c r="T7697" t="s">
        <v>2918</v>
      </c>
      <c r="U7697" t="s">
        <v>2919</v>
      </c>
      <c r="W7697" s="25">
        <v>25569</v>
      </c>
      <c r="X7697" s="25">
        <v>73050</v>
      </c>
    </row>
    <row r="7698" spans="1:24" hidden="1">
      <c r="A7698" t="s">
        <v>1332</v>
      </c>
      <c r="B7698" t="s">
        <v>1638</v>
      </c>
      <c r="C7698" t="s">
        <v>1639</v>
      </c>
      <c r="D7698" s="19" t="s">
        <v>14543</v>
      </c>
      <c r="E7698" s="19" t="s">
        <v>14544</v>
      </c>
      <c r="F7698" t="s">
        <v>1336</v>
      </c>
      <c r="G7698" t="s">
        <v>1337</v>
      </c>
      <c r="H7698">
        <v>34</v>
      </c>
      <c r="I7698" t="s">
        <v>26</v>
      </c>
      <c r="J7698" t="s">
        <v>2928</v>
      </c>
      <c r="K7698">
        <v>1</v>
      </c>
      <c r="L7698">
        <v>0</v>
      </c>
      <c r="M7698" t="s">
        <v>2916</v>
      </c>
      <c r="N7698" t="s">
        <v>2917</v>
      </c>
      <c r="O7698" t="s">
        <v>2918</v>
      </c>
      <c r="P7698" t="s">
        <v>2919</v>
      </c>
      <c r="Q7698">
        <v>0</v>
      </c>
      <c r="R7698" t="s">
        <v>2916</v>
      </c>
      <c r="S7698" t="s">
        <v>2917</v>
      </c>
      <c r="T7698" t="s">
        <v>2918</v>
      </c>
      <c r="U7698" t="s">
        <v>2919</v>
      </c>
      <c r="W7698" s="25">
        <v>25569</v>
      </c>
      <c r="X7698" s="25">
        <v>73050</v>
      </c>
    </row>
    <row r="7699" spans="1:24" hidden="1">
      <c r="A7699" t="s">
        <v>1332</v>
      </c>
      <c r="B7699" t="s">
        <v>1638</v>
      </c>
      <c r="C7699" t="s">
        <v>1639</v>
      </c>
      <c r="D7699" s="19" t="s">
        <v>14545</v>
      </c>
      <c r="E7699" s="19" t="s">
        <v>14546</v>
      </c>
      <c r="F7699" t="s">
        <v>1336</v>
      </c>
      <c r="G7699" t="s">
        <v>1337</v>
      </c>
      <c r="H7699">
        <v>34</v>
      </c>
      <c r="I7699" t="s">
        <v>26</v>
      </c>
      <c r="J7699" t="s">
        <v>2928</v>
      </c>
      <c r="K7699">
        <v>1</v>
      </c>
      <c r="L7699">
        <v>0</v>
      </c>
      <c r="M7699" t="s">
        <v>2916</v>
      </c>
      <c r="N7699" t="s">
        <v>2917</v>
      </c>
      <c r="O7699" t="s">
        <v>2918</v>
      </c>
      <c r="P7699" t="s">
        <v>2919</v>
      </c>
      <c r="Q7699">
        <v>0</v>
      </c>
      <c r="R7699" t="s">
        <v>2916</v>
      </c>
      <c r="S7699" t="s">
        <v>2917</v>
      </c>
      <c r="T7699" t="s">
        <v>2918</v>
      </c>
      <c r="U7699" t="s">
        <v>2919</v>
      </c>
      <c r="W7699" s="25">
        <v>25569</v>
      </c>
      <c r="X7699" s="25">
        <v>73050</v>
      </c>
    </row>
    <row r="7700" spans="1:24" hidden="1">
      <c r="A7700" t="s">
        <v>1332</v>
      </c>
      <c r="B7700" t="s">
        <v>1638</v>
      </c>
      <c r="C7700" t="s">
        <v>1639</v>
      </c>
      <c r="D7700" s="19" t="s">
        <v>14547</v>
      </c>
      <c r="E7700" s="19" t="s">
        <v>14548</v>
      </c>
      <c r="F7700" t="s">
        <v>1336</v>
      </c>
      <c r="G7700" t="s">
        <v>1337</v>
      </c>
      <c r="H7700">
        <v>34</v>
      </c>
      <c r="I7700" t="s">
        <v>26</v>
      </c>
      <c r="J7700" t="s">
        <v>26</v>
      </c>
      <c r="K7700">
        <v>1</v>
      </c>
      <c r="L7700">
        <v>0</v>
      </c>
      <c r="M7700" t="s">
        <v>2916</v>
      </c>
      <c r="N7700" t="s">
        <v>2917</v>
      </c>
      <c r="O7700" t="s">
        <v>2918</v>
      </c>
      <c r="P7700" t="s">
        <v>2919</v>
      </c>
      <c r="Q7700">
        <v>35161387</v>
      </c>
      <c r="R7700" t="s">
        <v>26488</v>
      </c>
      <c r="S7700" t="s">
        <v>1338</v>
      </c>
      <c r="T7700" t="s">
        <v>1337</v>
      </c>
      <c r="U7700" t="s">
        <v>1340</v>
      </c>
      <c r="V7700" t="s">
        <v>27102</v>
      </c>
      <c r="W7700" s="25">
        <v>43535</v>
      </c>
      <c r="X7700" s="25">
        <v>73050</v>
      </c>
    </row>
    <row r="7701" spans="1:24" hidden="1">
      <c r="A7701" t="s">
        <v>1332</v>
      </c>
      <c r="B7701" t="s">
        <v>1638</v>
      </c>
      <c r="C7701" t="s">
        <v>1639</v>
      </c>
      <c r="D7701" s="19" t="s">
        <v>14549</v>
      </c>
      <c r="E7701" s="19" t="s">
        <v>14550</v>
      </c>
      <c r="F7701" t="s">
        <v>1336</v>
      </c>
      <c r="G7701" t="s">
        <v>1337</v>
      </c>
      <c r="H7701">
        <v>34</v>
      </c>
      <c r="I7701" t="s">
        <v>26</v>
      </c>
      <c r="J7701" t="s">
        <v>26</v>
      </c>
      <c r="K7701">
        <v>1</v>
      </c>
      <c r="L7701">
        <v>0</v>
      </c>
      <c r="M7701" t="s">
        <v>2916</v>
      </c>
      <c r="N7701" t="s">
        <v>2917</v>
      </c>
      <c r="O7701" t="s">
        <v>2918</v>
      </c>
      <c r="P7701" t="s">
        <v>2919</v>
      </c>
      <c r="Q7701">
        <v>19073094</v>
      </c>
      <c r="R7701" t="s">
        <v>2094</v>
      </c>
      <c r="S7701" t="s">
        <v>1348</v>
      </c>
      <c r="T7701" t="s">
        <v>1337</v>
      </c>
      <c r="U7701" t="s">
        <v>1340</v>
      </c>
      <c r="V7701" t="s">
        <v>27102</v>
      </c>
      <c r="W7701" s="25">
        <v>25569</v>
      </c>
      <c r="X7701" s="25">
        <v>73050</v>
      </c>
    </row>
    <row r="7702" spans="1:24" hidden="1">
      <c r="A7702" t="s">
        <v>1332</v>
      </c>
      <c r="B7702" t="s">
        <v>1638</v>
      </c>
      <c r="C7702" t="s">
        <v>1639</v>
      </c>
      <c r="D7702" s="19" t="s">
        <v>14551</v>
      </c>
      <c r="E7702" s="19" t="s">
        <v>14552</v>
      </c>
      <c r="F7702" t="s">
        <v>1336</v>
      </c>
      <c r="G7702" t="s">
        <v>1337</v>
      </c>
      <c r="H7702">
        <v>34</v>
      </c>
      <c r="I7702" t="s">
        <v>26</v>
      </c>
      <c r="J7702" t="s">
        <v>26</v>
      </c>
      <c r="K7702">
        <v>1</v>
      </c>
      <c r="L7702">
        <v>0</v>
      </c>
      <c r="M7702" t="s">
        <v>2916</v>
      </c>
      <c r="N7702" t="s">
        <v>2917</v>
      </c>
      <c r="O7702" t="s">
        <v>2918</v>
      </c>
      <c r="P7702" t="s">
        <v>2919</v>
      </c>
      <c r="Q7702">
        <v>19129156</v>
      </c>
      <c r="R7702" t="s">
        <v>26212</v>
      </c>
      <c r="S7702" t="s">
        <v>1348</v>
      </c>
      <c r="T7702" t="s">
        <v>1337</v>
      </c>
      <c r="U7702" t="s">
        <v>1340</v>
      </c>
      <c r="V7702" t="s">
        <v>27102</v>
      </c>
      <c r="W7702" s="25">
        <v>39509</v>
      </c>
      <c r="X7702" s="25">
        <v>73050</v>
      </c>
    </row>
    <row r="7703" spans="1:24" hidden="1">
      <c r="A7703" t="s">
        <v>1332</v>
      </c>
      <c r="B7703" t="s">
        <v>1638</v>
      </c>
      <c r="C7703" t="s">
        <v>1639</v>
      </c>
      <c r="D7703" s="19" t="s">
        <v>14553</v>
      </c>
      <c r="E7703" s="19" t="s">
        <v>14554</v>
      </c>
      <c r="F7703" t="s">
        <v>1336</v>
      </c>
      <c r="G7703" t="s">
        <v>1337</v>
      </c>
      <c r="H7703">
        <v>34</v>
      </c>
      <c r="I7703" t="s">
        <v>26</v>
      </c>
      <c r="J7703" t="s">
        <v>2928</v>
      </c>
      <c r="K7703">
        <v>1</v>
      </c>
      <c r="L7703">
        <v>0</v>
      </c>
      <c r="M7703" t="s">
        <v>2916</v>
      </c>
      <c r="N7703" t="s">
        <v>2917</v>
      </c>
      <c r="O7703" t="s">
        <v>2918</v>
      </c>
      <c r="P7703" t="s">
        <v>2919</v>
      </c>
      <c r="Q7703">
        <v>0</v>
      </c>
      <c r="R7703" t="s">
        <v>2916</v>
      </c>
      <c r="S7703" t="s">
        <v>2917</v>
      </c>
      <c r="T7703" t="s">
        <v>2918</v>
      </c>
      <c r="U7703" t="s">
        <v>2919</v>
      </c>
      <c r="W7703" s="25">
        <v>25569</v>
      </c>
      <c r="X7703" s="25">
        <v>73050</v>
      </c>
    </row>
    <row r="7704" spans="1:24" hidden="1">
      <c r="A7704" t="s">
        <v>1332</v>
      </c>
      <c r="B7704" t="s">
        <v>1638</v>
      </c>
      <c r="C7704" t="s">
        <v>1639</v>
      </c>
      <c r="D7704" s="19" t="s">
        <v>14555</v>
      </c>
      <c r="E7704" s="19" t="s">
        <v>14556</v>
      </c>
      <c r="F7704" t="s">
        <v>1336</v>
      </c>
      <c r="G7704" t="s">
        <v>1337</v>
      </c>
      <c r="H7704">
        <v>34</v>
      </c>
      <c r="I7704" t="s">
        <v>26</v>
      </c>
      <c r="J7704" t="s">
        <v>26</v>
      </c>
      <c r="K7704">
        <v>1</v>
      </c>
      <c r="L7704">
        <v>0</v>
      </c>
      <c r="M7704" t="s">
        <v>2916</v>
      </c>
      <c r="N7704" t="s">
        <v>2917</v>
      </c>
      <c r="O7704" t="s">
        <v>2918</v>
      </c>
      <c r="P7704" t="s">
        <v>2919</v>
      </c>
      <c r="Q7704">
        <v>35143833</v>
      </c>
      <c r="R7704" t="s">
        <v>26393</v>
      </c>
      <c r="S7704" t="s">
        <v>1338</v>
      </c>
      <c r="T7704" t="s">
        <v>1337</v>
      </c>
      <c r="U7704" t="s">
        <v>1340</v>
      </c>
      <c r="V7704" t="s">
        <v>27102</v>
      </c>
      <c r="W7704" s="25">
        <v>43535</v>
      </c>
      <c r="X7704" s="25">
        <v>73050</v>
      </c>
    </row>
    <row r="7705" spans="1:24" hidden="1">
      <c r="A7705" t="s">
        <v>1332</v>
      </c>
      <c r="B7705" t="s">
        <v>1638</v>
      </c>
      <c r="C7705" t="s">
        <v>1639</v>
      </c>
      <c r="D7705" s="19" t="s">
        <v>14557</v>
      </c>
      <c r="E7705" s="19" t="s">
        <v>14558</v>
      </c>
      <c r="F7705" t="s">
        <v>1336</v>
      </c>
      <c r="G7705" t="s">
        <v>1337</v>
      </c>
      <c r="H7705">
        <v>34</v>
      </c>
      <c r="I7705" t="s">
        <v>26</v>
      </c>
      <c r="J7705" t="s">
        <v>2928</v>
      </c>
      <c r="K7705">
        <v>1</v>
      </c>
      <c r="L7705">
        <v>0</v>
      </c>
      <c r="M7705" t="s">
        <v>2916</v>
      </c>
      <c r="N7705" t="s">
        <v>2917</v>
      </c>
      <c r="O7705" t="s">
        <v>2918</v>
      </c>
      <c r="P7705" t="s">
        <v>2919</v>
      </c>
      <c r="Q7705">
        <v>0</v>
      </c>
      <c r="R7705" t="s">
        <v>2916</v>
      </c>
      <c r="S7705" t="s">
        <v>2917</v>
      </c>
      <c r="T7705" t="s">
        <v>2918</v>
      </c>
      <c r="U7705" t="s">
        <v>2919</v>
      </c>
      <c r="W7705" s="25">
        <v>25569</v>
      </c>
      <c r="X7705" s="25">
        <v>73050</v>
      </c>
    </row>
    <row r="7706" spans="1:24" hidden="1">
      <c r="A7706" t="s">
        <v>1332</v>
      </c>
      <c r="B7706" t="s">
        <v>1638</v>
      </c>
      <c r="C7706" t="s">
        <v>1639</v>
      </c>
      <c r="D7706" s="19" t="s">
        <v>14559</v>
      </c>
      <c r="E7706" s="19" t="s">
        <v>14560</v>
      </c>
      <c r="F7706" t="s">
        <v>1336</v>
      </c>
      <c r="G7706" t="s">
        <v>1337</v>
      </c>
      <c r="H7706">
        <v>34</v>
      </c>
      <c r="I7706" t="s">
        <v>26</v>
      </c>
      <c r="J7706" t="s">
        <v>2928</v>
      </c>
      <c r="K7706">
        <v>1</v>
      </c>
      <c r="L7706">
        <v>0</v>
      </c>
      <c r="M7706" t="s">
        <v>2916</v>
      </c>
      <c r="N7706" t="s">
        <v>2917</v>
      </c>
      <c r="O7706" t="s">
        <v>2918</v>
      </c>
      <c r="P7706" t="s">
        <v>2919</v>
      </c>
      <c r="Q7706">
        <v>0</v>
      </c>
      <c r="R7706" t="s">
        <v>2916</v>
      </c>
      <c r="S7706" t="s">
        <v>2917</v>
      </c>
      <c r="T7706" t="s">
        <v>2918</v>
      </c>
      <c r="U7706" t="s">
        <v>2919</v>
      </c>
      <c r="W7706" s="25">
        <v>25569</v>
      </c>
      <c r="X7706" s="25">
        <v>73050</v>
      </c>
    </row>
    <row r="7707" spans="1:24" hidden="1">
      <c r="A7707" t="s">
        <v>1332</v>
      </c>
      <c r="B7707" t="s">
        <v>1638</v>
      </c>
      <c r="C7707" t="s">
        <v>1639</v>
      </c>
      <c r="D7707" s="19" t="s">
        <v>14561</v>
      </c>
      <c r="E7707" s="19" t="s">
        <v>14562</v>
      </c>
      <c r="F7707" t="s">
        <v>1336</v>
      </c>
      <c r="G7707" t="s">
        <v>1337</v>
      </c>
      <c r="H7707">
        <v>34</v>
      </c>
      <c r="I7707" t="s">
        <v>26</v>
      </c>
      <c r="J7707" t="s">
        <v>2928</v>
      </c>
      <c r="K7707">
        <v>1</v>
      </c>
      <c r="L7707">
        <v>0</v>
      </c>
      <c r="M7707" t="s">
        <v>2916</v>
      </c>
      <c r="N7707" t="s">
        <v>2917</v>
      </c>
      <c r="O7707" t="s">
        <v>2918</v>
      </c>
      <c r="P7707" t="s">
        <v>2919</v>
      </c>
      <c r="Q7707">
        <v>0</v>
      </c>
      <c r="R7707" t="s">
        <v>2916</v>
      </c>
      <c r="S7707" t="s">
        <v>2917</v>
      </c>
      <c r="T7707" t="s">
        <v>2918</v>
      </c>
      <c r="U7707" t="s">
        <v>2919</v>
      </c>
      <c r="W7707" s="25">
        <v>25569</v>
      </c>
      <c r="X7707" s="25">
        <v>73050</v>
      </c>
    </row>
    <row r="7708" spans="1:24" hidden="1">
      <c r="A7708" t="s">
        <v>1332</v>
      </c>
      <c r="B7708" t="s">
        <v>1638</v>
      </c>
      <c r="C7708" t="s">
        <v>1639</v>
      </c>
      <c r="D7708" s="19" t="s">
        <v>14563</v>
      </c>
      <c r="E7708" s="19" t="s">
        <v>14564</v>
      </c>
      <c r="F7708" t="s">
        <v>1336</v>
      </c>
      <c r="G7708" t="s">
        <v>1337</v>
      </c>
      <c r="H7708">
        <v>34</v>
      </c>
      <c r="I7708" t="s">
        <v>26</v>
      </c>
      <c r="J7708" t="s">
        <v>26</v>
      </c>
      <c r="K7708">
        <v>1</v>
      </c>
      <c r="L7708">
        <v>0</v>
      </c>
      <c r="M7708" t="s">
        <v>2916</v>
      </c>
      <c r="N7708" t="s">
        <v>2917</v>
      </c>
      <c r="O7708" t="s">
        <v>2918</v>
      </c>
      <c r="P7708" t="s">
        <v>2919</v>
      </c>
      <c r="Q7708">
        <v>44032810</v>
      </c>
      <c r="R7708" t="s">
        <v>26304</v>
      </c>
      <c r="S7708" t="s">
        <v>1338</v>
      </c>
      <c r="T7708" t="s">
        <v>1337</v>
      </c>
      <c r="U7708" t="s">
        <v>1340</v>
      </c>
      <c r="V7708" t="s">
        <v>27102</v>
      </c>
      <c r="W7708" s="25">
        <v>42971</v>
      </c>
      <c r="X7708" s="25">
        <v>73050</v>
      </c>
    </row>
    <row r="7709" spans="1:24" hidden="1">
      <c r="A7709" t="s">
        <v>1332</v>
      </c>
      <c r="B7709" t="s">
        <v>1638</v>
      </c>
      <c r="C7709" t="s">
        <v>1639</v>
      </c>
      <c r="D7709" s="19" t="s">
        <v>14565</v>
      </c>
      <c r="E7709" s="19" t="s">
        <v>14566</v>
      </c>
      <c r="F7709" t="s">
        <v>1336</v>
      </c>
      <c r="G7709" t="s">
        <v>1337</v>
      </c>
      <c r="H7709">
        <v>34</v>
      </c>
      <c r="I7709" t="s">
        <v>60</v>
      </c>
      <c r="J7709" t="s">
        <v>60</v>
      </c>
      <c r="K7709">
        <v>1</v>
      </c>
    </row>
    <row r="7710" spans="1:24" hidden="1">
      <c r="A7710" t="s">
        <v>1332</v>
      </c>
      <c r="B7710" t="s">
        <v>1638</v>
      </c>
      <c r="C7710" t="s">
        <v>1639</v>
      </c>
      <c r="D7710" s="19" t="s">
        <v>14567</v>
      </c>
      <c r="E7710" s="19" t="s">
        <v>14568</v>
      </c>
      <c r="F7710" t="s">
        <v>1336</v>
      </c>
      <c r="G7710" t="s">
        <v>1337</v>
      </c>
      <c r="H7710">
        <v>34</v>
      </c>
      <c r="I7710" t="s">
        <v>26</v>
      </c>
      <c r="J7710" t="s">
        <v>26</v>
      </c>
      <c r="K7710">
        <v>1</v>
      </c>
      <c r="L7710">
        <v>0</v>
      </c>
      <c r="M7710" t="s">
        <v>2916</v>
      </c>
      <c r="N7710" t="s">
        <v>2917</v>
      </c>
      <c r="O7710" t="s">
        <v>2918</v>
      </c>
      <c r="P7710" t="s">
        <v>2919</v>
      </c>
      <c r="Q7710">
        <v>35138986</v>
      </c>
      <c r="R7710" t="s">
        <v>26544</v>
      </c>
      <c r="S7710" t="s">
        <v>1338</v>
      </c>
      <c r="T7710" t="s">
        <v>1337</v>
      </c>
      <c r="U7710" t="s">
        <v>1340</v>
      </c>
      <c r="V7710" t="s">
        <v>27102</v>
      </c>
      <c r="W7710" s="25">
        <v>43535</v>
      </c>
      <c r="X7710" s="25">
        <v>73050</v>
      </c>
    </row>
    <row r="7711" spans="1:24" hidden="1">
      <c r="A7711" t="s">
        <v>1332</v>
      </c>
      <c r="B7711" t="s">
        <v>1638</v>
      </c>
      <c r="C7711" t="s">
        <v>1639</v>
      </c>
      <c r="D7711" s="19" t="s">
        <v>14569</v>
      </c>
      <c r="E7711" s="19" t="s">
        <v>14570</v>
      </c>
      <c r="F7711" t="s">
        <v>1336</v>
      </c>
      <c r="G7711" t="s">
        <v>1337</v>
      </c>
      <c r="H7711">
        <v>34</v>
      </c>
      <c r="I7711" t="s">
        <v>26</v>
      </c>
      <c r="J7711" t="s">
        <v>2928</v>
      </c>
      <c r="K7711">
        <v>1</v>
      </c>
      <c r="L7711">
        <v>0</v>
      </c>
      <c r="M7711" t="s">
        <v>2916</v>
      </c>
      <c r="N7711" t="s">
        <v>2917</v>
      </c>
      <c r="O7711" t="s">
        <v>2918</v>
      </c>
      <c r="P7711" t="s">
        <v>2919</v>
      </c>
      <c r="Q7711">
        <v>0</v>
      </c>
      <c r="R7711" t="s">
        <v>2916</v>
      </c>
      <c r="S7711" t="s">
        <v>2917</v>
      </c>
      <c r="T7711" t="s">
        <v>2918</v>
      </c>
      <c r="U7711" t="s">
        <v>2919</v>
      </c>
      <c r="W7711" s="25">
        <v>25569</v>
      </c>
      <c r="X7711" s="25">
        <v>73050</v>
      </c>
    </row>
    <row r="7712" spans="1:24" hidden="1">
      <c r="A7712" t="s">
        <v>1332</v>
      </c>
      <c r="B7712" t="s">
        <v>1638</v>
      </c>
      <c r="C7712" t="s">
        <v>1639</v>
      </c>
      <c r="D7712" s="19" t="s">
        <v>14571</v>
      </c>
      <c r="E7712" s="19" t="s">
        <v>14572</v>
      </c>
      <c r="F7712" t="s">
        <v>1336</v>
      </c>
      <c r="G7712" t="s">
        <v>1337</v>
      </c>
      <c r="H7712">
        <v>34</v>
      </c>
      <c r="I7712" t="s">
        <v>26</v>
      </c>
      <c r="J7712" t="s">
        <v>2928</v>
      </c>
      <c r="K7712">
        <v>1</v>
      </c>
      <c r="L7712">
        <v>0</v>
      </c>
      <c r="M7712" t="s">
        <v>2916</v>
      </c>
      <c r="N7712" t="s">
        <v>2917</v>
      </c>
      <c r="O7712" t="s">
        <v>2918</v>
      </c>
      <c r="P7712" t="s">
        <v>2919</v>
      </c>
      <c r="Q7712">
        <v>0</v>
      </c>
      <c r="R7712" t="s">
        <v>2916</v>
      </c>
      <c r="S7712" t="s">
        <v>2917</v>
      </c>
      <c r="T7712" t="s">
        <v>2918</v>
      </c>
      <c r="U7712" t="s">
        <v>2919</v>
      </c>
      <c r="W7712" s="25">
        <v>25569</v>
      </c>
      <c r="X7712" s="25">
        <v>73050</v>
      </c>
    </row>
    <row r="7713" spans="1:24" hidden="1">
      <c r="A7713" t="s">
        <v>1332</v>
      </c>
      <c r="B7713" t="s">
        <v>1638</v>
      </c>
      <c r="C7713" t="s">
        <v>1639</v>
      </c>
      <c r="D7713" s="19" t="s">
        <v>14573</v>
      </c>
      <c r="E7713" s="19" t="s">
        <v>14574</v>
      </c>
      <c r="F7713" t="s">
        <v>1336</v>
      </c>
      <c r="G7713" t="s">
        <v>1337</v>
      </c>
      <c r="H7713">
        <v>34</v>
      </c>
      <c r="I7713" t="s">
        <v>26</v>
      </c>
      <c r="J7713" t="s">
        <v>2928</v>
      </c>
      <c r="K7713">
        <v>1</v>
      </c>
      <c r="L7713">
        <v>0</v>
      </c>
      <c r="M7713" t="s">
        <v>2916</v>
      </c>
      <c r="N7713" t="s">
        <v>2917</v>
      </c>
      <c r="O7713" t="s">
        <v>2918</v>
      </c>
      <c r="P7713" t="s">
        <v>2919</v>
      </c>
      <c r="Q7713">
        <v>0</v>
      </c>
      <c r="R7713" t="s">
        <v>2916</v>
      </c>
      <c r="S7713" t="s">
        <v>2917</v>
      </c>
      <c r="T7713" t="s">
        <v>2918</v>
      </c>
      <c r="U7713" t="s">
        <v>2919</v>
      </c>
      <c r="W7713" s="25">
        <v>25569</v>
      </c>
      <c r="X7713" s="25">
        <v>73050</v>
      </c>
    </row>
    <row r="7714" spans="1:24" hidden="1">
      <c r="A7714" t="s">
        <v>1332</v>
      </c>
      <c r="B7714" t="s">
        <v>1638</v>
      </c>
      <c r="C7714" t="s">
        <v>1639</v>
      </c>
      <c r="D7714" s="19" t="s">
        <v>14575</v>
      </c>
      <c r="E7714" s="19" t="s">
        <v>14576</v>
      </c>
      <c r="F7714" t="s">
        <v>1336</v>
      </c>
      <c r="G7714" t="s">
        <v>1337</v>
      </c>
      <c r="H7714">
        <v>34</v>
      </c>
      <c r="I7714" t="s">
        <v>26</v>
      </c>
      <c r="J7714" t="s">
        <v>2928</v>
      </c>
      <c r="K7714">
        <v>1</v>
      </c>
      <c r="L7714">
        <v>0</v>
      </c>
      <c r="M7714" t="s">
        <v>2916</v>
      </c>
      <c r="N7714" t="s">
        <v>2917</v>
      </c>
      <c r="O7714" t="s">
        <v>2918</v>
      </c>
      <c r="P7714" t="s">
        <v>2919</v>
      </c>
      <c r="Q7714">
        <v>0</v>
      </c>
      <c r="R7714" t="s">
        <v>2916</v>
      </c>
      <c r="S7714" t="s">
        <v>2917</v>
      </c>
      <c r="T7714" t="s">
        <v>2918</v>
      </c>
      <c r="U7714" t="s">
        <v>2919</v>
      </c>
      <c r="W7714" s="25">
        <v>25569</v>
      </c>
      <c r="X7714" s="25">
        <v>73050</v>
      </c>
    </row>
    <row r="7715" spans="1:24" hidden="1">
      <c r="A7715" t="s">
        <v>1332</v>
      </c>
      <c r="B7715" t="s">
        <v>1638</v>
      </c>
      <c r="C7715" t="s">
        <v>1639</v>
      </c>
      <c r="D7715" s="19" t="s">
        <v>14577</v>
      </c>
      <c r="E7715" s="19" t="s">
        <v>14578</v>
      </c>
      <c r="F7715" t="s">
        <v>1336</v>
      </c>
      <c r="G7715" t="s">
        <v>1337</v>
      </c>
      <c r="H7715">
        <v>34</v>
      </c>
      <c r="I7715" t="s">
        <v>26</v>
      </c>
      <c r="J7715" t="s">
        <v>26</v>
      </c>
      <c r="K7715">
        <v>1</v>
      </c>
      <c r="L7715">
        <v>0</v>
      </c>
      <c r="M7715" t="s">
        <v>2916</v>
      </c>
      <c r="N7715" t="s">
        <v>2917</v>
      </c>
      <c r="O7715" t="s">
        <v>2918</v>
      </c>
      <c r="P7715" t="s">
        <v>2919</v>
      </c>
      <c r="Q7715">
        <v>35158561</v>
      </c>
      <c r="R7715" t="s">
        <v>2015</v>
      </c>
      <c r="S7715" t="s">
        <v>1338</v>
      </c>
      <c r="T7715" t="s">
        <v>1337</v>
      </c>
      <c r="U7715" t="s">
        <v>1340</v>
      </c>
      <c r="V7715" t="s">
        <v>27102</v>
      </c>
      <c r="W7715" s="25">
        <v>43535</v>
      </c>
      <c r="X7715" s="25">
        <v>73050</v>
      </c>
    </row>
    <row r="7716" spans="1:24" hidden="1">
      <c r="A7716" t="s">
        <v>1332</v>
      </c>
      <c r="B7716" t="s">
        <v>1638</v>
      </c>
      <c r="C7716" t="s">
        <v>1639</v>
      </c>
      <c r="D7716" s="19" t="s">
        <v>14579</v>
      </c>
      <c r="E7716" s="19" t="s">
        <v>14580</v>
      </c>
      <c r="F7716" t="s">
        <v>1336</v>
      </c>
      <c r="G7716" t="s">
        <v>1337</v>
      </c>
      <c r="H7716">
        <v>34</v>
      </c>
      <c r="I7716" t="s">
        <v>26</v>
      </c>
      <c r="J7716" t="s">
        <v>26</v>
      </c>
      <c r="K7716">
        <v>1</v>
      </c>
      <c r="L7716">
        <v>0</v>
      </c>
      <c r="M7716" t="s">
        <v>2916</v>
      </c>
      <c r="N7716" t="s">
        <v>2917</v>
      </c>
      <c r="O7716" t="s">
        <v>2918</v>
      </c>
      <c r="P7716" t="s">
        <v>2919</v>
      </c>
      <c r="Q7716">
        <v>42708082</v>
      </c>
      <c r="R7716" t="s">
        <v>14581</v>
      </c>
      <c r="S7716" t="s">
        <v>1348</v>
      </c>
      <c r="T7716" t="s">
        <v>1337</v>
      </c>
      <c r="U7716" t="s">
        <v>1340</v>
      </c>
      <c r="V7716" t="s">
        <v>27102</v>
      </c>
      <c r="W7716" s="25">
        <v>41036</v>
      </c>
      <c r="X7716" s="25">
        <v>73050</v>
      </c>
    </row>
    <row r="7717" spans="1:24" hidden="1">
      <c r="A7717" t="s">
        <v>1332</v>
      </c>
      <c r="B7717" t="s">
        <v>1638</v>
      </c>
      <c r="C7717" t="s">
        <v>1639</v>
      </c>
      <c r="D7717" s="19" t="s">
        <v>14582</v>
      </c>
      <c r="E7717" s="19" t="s">
        <v>14583</v>
      </c>
      <c r="F7717" t="s">
        <v>1336</v>
      </c>
      <c r="G7717" t="s">
        <v>1337</v>
      </c>
      <c r="H7717">
        <v>34</v>
      </c>
      <c r="I7717" t="s">
        <v>26</v>
      </c>
      <c r="J7717" t="s">
        <v>2928</v>
      </c>
      <c r="K7717">
        <v>1</v>
      </c>
      <c r="L7717">
        <v>0</v>
      </c>
      <c r="M7717" t="s">
        <v>2916</v>
      </c>
      <c r="N7717" t="s">
        <v>2917</v>
      </c>
      <c r="O7717" t="s">
        <v>2918</v>
      </c>
      <c r="P7717" t="s">
        <v>2919</v>
      </c>
      <c r="Q7717">
        <v>0</v>
      </c>
      <c r="R7717" t="s">
        <v>2916</v>
      </c>
      <c r="S7717" t="s">
        <v>2917</v>
      </c>
      <c r="T7717" t="s">
        <v>2918</v>
      </c>
      <c r="U7717" t="s">
        <v>2919</v>
      </c>
      <c r="W7717" s="25">
        <v>25569</v>
      </c>
      <c r="X7717" s="25">
        <v>73050</v>
      </c>
    </row>
    <row r="7718" spans="1:24" hidden="1">
      <c r="A7718" t="s">
        <v>1332</v>
      </c>
      <c r="B7718" t="s">
        <v>1638</v>
      </c>
      <c r="C7718" t="s">
        <v>1639</v>
      </c>
      <c r="D7718" s="19" t="s">
        <v>14584</v>
      </c>
      <c r="E7718" s="19" t="s">
        <v>14585</v>
      </c>
      <c r="F7718" t="s">
        <v>1336</v>
      </c>
      <c r="G7718" t="s">
        <v>1337</v>
      </c>
      <c r="H7718">
        <v>34</v>
      </c>
      <c r="I7718" t="s">
        <v>26</v>
      </c>
      <c r="J7718" t="s">
        <v>26</v>
      </c>
      <c r="K7718">
        <v>1</v>
      </c>
      <c r="L7718">
        <v>0</v>
      </c>
      <c r="M7718" t="s">
        <v>2916</v>
      </c>
      <c r="N7718" t="s">
        <v>2917</v>
      </c>
      <c r="O7718" t="s">
        <v>2918</v>
      </c>
      <c r="P7718" t="s">
        <v>2919</v>
      </c>
      <c r="Q7718">
        <v>35143149</v>
      </c>
      <c r="R7718" t="s">
        <v>26545</v>
      </c>
      <c r="S7718" t="s">
        <v>1338</v>
      </c>
      <c r="T7718" t="s">
        <v>1337</v>
      </c>
      <c r="U7718" t="s">
        <v>26031</v>
      </c>
      <c r="V7718" t="s">
        <v>27102</v>
      </c>
      <c r="W7718" s="25">
        <v>43535</v>
      </c>
      <c r="X7718" s="25">
        <v>73050</v>
      </c>
    </row>
    <row r="7719" spans="1:24" hidden="1">
      <c r="A7719" t="s">
        <v>1332</v>
      </c>
      <c r="B7719" t="s">
        <v>1638</v>
      </c>
      <c r="C7719" t="s">
        <v>1639</v>
      </c>
      <c r="D7719" s="19" t="s">
        <v>14586</v>
      </c>
      <c r="E7719" s="19" t="s">
        <v>14587</v>
      </c>
      <c r="F7719" t="s">
        <v>1336</v>
      </c>
      <c r="G7719" t="s">
        <v>1337</v>
      </c>
      <c r="H7719">
        <v>33</v>
      </c>
      <c r="I7719" t="s">
        <v>26</v>
      </c>
      <c r="J7719" t="s">
        <v>2928</v>
      </c>
      <c r="K7719">
        <v>1</v>
      </c>
      <c r="L7719">
        <v>0</v>
      </c>
      <c r="M7719" t="s">
        <v>2916</v>
      </c>
      <c r="N7719" t="s">
        <v>2917</v>
      </c>
      <c r="O7719" t="s">
        <v>2918</v>
      </c>
      <c r="P7719" t="s">
        <v>2919</v>
      </c>
      <c r="Q7719">
        <v>0</v>
      </c>
      <c r="R7719" t="s">
        <v>2916</v>
      </c>
      <c r="S7719" t="s">
        <v>2917</v>
      </c>
      <c r="T7719" t="s">
        <v>2918</v>
      </c>
      <c r="U7719" t="s">
        <v>2919</v>
      </c>
      <c r="W7719" s="25">
        <v>25569</v>
      </c>
      <c r="X7719" s="25">
        <v>73050</v>
      </c>
    </row>
    <row r="7720" spans="1:24" hidden="1">
      <c r="A7720" t="s">
        <v>1332</v>
      </c>
      <c r="B7720" t="s">
        <v>1638</v>
      </c>
      <c r="C7720" t="s">
        <v>1639</v>
      </c>
      <c r="D7720" s="19" t="s">
        <v>14588</v>
      </c>
      <c r="E7720" s="19" t="s">
        <v>14589</v>
      </c>
      <c r="F7720" t="s">
        <v>1336</v>
      </c>
      <c r="G7720" t="s">
        <v>1337</v>
      </c>
      <c r="H7720">
        <v>33</v>
      </c>
      <c r="I7720" t="s">
        <v>26</v>
      </c>
      <c r="J7720" t="s">
        <v>2928</v>
      </c>
      <c r="K7720">
        <v>1</v>
      </c>
      <c r="L7720">
        <v>0</v>
      </c>
      <c r="M7720" t="s">
        <v>2916</v>
      </c>
      <c r="N7720" t="s">
        <v>2917</v>
      </c>
      <c r="O7720" t="s">
        <v>2918</v>
      </c>
      <c r="P7720" t="s">
        <v>2919</v>
      </c>
      <c r="Q7720">
        <v>0</v>
      </c>
      <c r="R7720" t="s">
        <v>2916</v>
      </c>
      <c r="S7720" t="s">
        <v>2917</v>
      </c>
      <c r="T7720" t="s">
        <v>2918</v>
      </c>
      <c r="U7720" t="s">
        <v>2919</v>
      </c>
      <c r="W7720" s="25">
        <v>25569</v>
      </c>
      <c r="X7720" s="25">
        <v>73050</v>
      </c>
    </row>
    <row r="7721" spans="1:24" hidden="1">
      <c r="A7721" t="s">
        <v>1332</v>
      </c>
      <c r="B7721" t="s">
        <v>1638</v>
      </c>
      <c r="C7721" t="s">
        <v>1639</v>
      </c>
      <c r="D7721" s="19" t="s">
        <v>14590</v>
      </c>
      <c r="E7721" s="19" t="s">
        <v>14591</v>
      </c>
      <c r="F7721" t="s">
        <v>1336</v>
      </c>
      <c r="G7721" t="s">
        <v>1337</v>
      </c>
      <c r="H7721">
        <v>33</v>
      </c>
      <c r="I7721" t="s">
        <v>26</v>
      </c>
      <c r="J7721" t="s">
        <v>2928</v>
      </c>
      <c r="K7721">
        <v>1</v>
      </c>
      <c r="L7721">
        <v>0</v>
      </c>
      <c r="M7721" t="s">
        <v>2916</v>
      </c>
      <c r="N7721" t="s">
        <v>2917</v>
      </c>
      <c r="O7721" t="s">
        <v>2918</v>
      </c>
      <c r="P7721" t="s">
        <v>2919</v>
      </c>
      <c r="Q7721">
        <v>0</v>
      </c>
      <c r="R7721" t="s">
        <v>2916</v>
      </c>
      <c r="S7721" t="s">
        <v>2917</v>
      </c>
      <c r="T7721" t="s">
        <v>2918</v>
      </c>
      <c r="U7721" t="s">
        <v>2919</v>
      </c>
      <c r="W7721" s="25">
        <v>25569</v>
      </c>
      <c r="X7721" s="25">
        <v>73050</v>
      </c>
    </row>
    <row r="7722" spans="1:24" hidden="1">
      <c r="A7722" t="s">
        <v>1332</v>
      </c>
      <c r="B7722" t="s">
        <v>1638</v>
      </c>
      <c r="C7722" t="s">
        <v>1639</v>
      </c>
      <c r="D7722" s="19" t="s">
        <v>14592</v>
      </c>
      <c r="E7722" s="19" t="s">
        <v>14593</v>
      </c>
      <c r="F7722" t="s">
        <v>1336</v>
      </c>
      <c r="G7722" t="s">
        <v>1337</v>
      </c>
      <c r="H7722">
        <v>33</v>
      </c>
      <c r="I7722" t="s">
        <v>26</v>
      </c>
      <c r="J7722" t="s">
        <v>26</v>
      </c>
      <c r="K7722">
        <v>1</v>
      </c>
      <c r="L7722">
        <v>0</v>
      </c>
      <c r="M7722" t="s">
        <v>2916</v>
      </c>
      <c r="N7722" t="s">
        <v>2917</v>
      </c>
      <c r="O7722" t="s">
        <v>2918</v>
      </c>
      <c r="P7722" t="s">
        <v>2919</v>
      </c>
      <c r="Q7722">
        <v>19129155</v>
      </c>
      <c r="R7722" t="s">
        <v>26487</v>
      </c>
      <c r="S7722" t="s">
        <v>1348</v>
      </c>
      <c r="T7722" t="s">
        <v>1337</v>
      </c>
      <c r="U7722" t="s">
        <v>1340</v>
      </c>
      <c r="V7722" t="s">
        <v>27102</v>
      </c>
      <c r="W7722" s="25">
        <v>39509</v>
      </c>
      <c r="X7722" s="25">
        <v>73050</v>
      </c>
    </row>
    <row r="7723" spans="1:24" hidden="1">
      <c r="A7723" t="s">
        <v>1332</v>
      </c>
      <c r="B7723" t="s">
        <v>1638</v>
      </c>
      <c r="C7723" t="s">
        <v>1639</v>
      </c>
      <c r="D7723" s="19" t="s">
        <v>14594</v>
      </c>
      <c r="E7723" s="19" t="s">
        <v>14595</v>
      </c>
      <c r="F7723" t="s">
        <v>1336</v>
      </c>
      <c r="G7723" t="s">
        <v>1337</v>
      </c>
      <c r="H7723">
        <v>33</v>
      </c>
      <c r="I7723" t="s">
        <v>60</v>
      </c>
      <c r="J7723" t="s">
        <v>60</v>
      </c>
      <c r="K7723">
        <v>1</v>
      </c>
    </row>
    <row r="7724" spans="1:24" hidden="1">
      <c r="A7724" t="s">
        <v>1332</v>
      </c>
      <c r="B7724" t="s">
        <v>1638</v>
      </c>
      <c r="C7724" t="s">
        <v>1639</v>
      </c>
      <c r="D7724" s="19" t="s">
        <v>14596</v>
      </c>
      <c r="E7724" s="19" t="s">
        <v>14597</v>
      </c>
      <c r="F7724" t="s">
        <v>1336</v>
      </c>
      <c r="G7724" t="s">
        <v>1337</v>
      </c>
      <c r="H7724">
        <v>33</v>
      </c>
      <c r="I7724" t="s">
        <v>26</v>
      </c>
      <c r="J7724" t="s">
        <v>26</v>
      </c>
      <c r="K7724">
        <v>1</v>
      </c>
      <c r="L7724">
        <v>0</v>
      </c>
      <c r="M7724" t="s">
        <v>2916</v>
      </c>
      <c r="N7724" t="s">
        <v>2917</v>
      </c>
      <c r="O7724" t="s">
        <v>2918</v>
      </c>
      <c r="P7724" t="s">
        <v>2919</v>
      </c>
      <c r="Q7724">
        <v>1539462</v>
      </c>
      <c r="R7724" t="s">
        <v>14598</v>
      </c>
      <c r="S7724" t="s">
        <v>1348</v>
      </c>
      <c r="T7724" t="s">
        <v>1337</v>
      </c>
      <c r="U7724" t="s">
        <v>1340</v>
      </c>
      <c r="V7724" t="s">
        <v>27102</v>
      </c>
      <c r="W7724" s="25">
        <v>25569</v>
      </c>
      <c r="X7724" s="25">
        <v>73050</v>
      </c>
    </row>
    <row r="7725" spans="1:24" hidden="1">
      <c r="A7725" t="s">
        <v>1332</v>
      </c>
      <c r="B7725" t="s">
        <v>1638</v>
      </c>
      <c r="C7725" t="s">
        <v>1639</v>
      </c>
      <c r="D7725" s="19" t="s">
        <v>14599</v>
      </c>
      <c r="E7725" s="19" t="s">
        <v>14600</v>
      </c>
      <c r="F7725" t="s">
        <v>1336</v>
      </c>
      <c r="G7725" t="s">
        <v>1337</v>
      </c>
      <c r="H7725">
        <v>33</v>
      </c>
      <c r="I7725" t="s">
        <v>26</v>
      </c>
      <c r="J7725" t="s">
        <v>26</v>
      </c>
      <c r="K7725">
        <v>1</v>
      </c>
      <c r="L7725">
        <v>0</v>
      </c>
      <c r="M7725" t="s">
        <v>2916</v>
      </c>
      <c r="N7725" t="s">
        <v>2917</v>
      </c>
      <c r="O7725" t="s">
        <v>2918</v>
      </c>
      <c r="P7725" t="s">
        <v>2919</v>
      </c>
      <c r="Q7725">
        <v>35140019</v>
      </c>
      <c r="R7725" t="s">
        <v>26546</v>
      </c>
      <c r="S7725" t="s">
        <v>1338</v>
      </c>
      <c r="T7725" t="s">
        <v>1337</v>
      </c>
      <c r="U7725" t="s">
        <v>1340</v>
      </c>
      <c r="V7725" t="s">
        <v>27102</v>
      </c>
      <c r="W7725" s="25">
        <v>43535</v>
      </c>
      <c r="X7725" s="25">
        <v>73050</v>
      </c>
    </row>
    <row r="7726" spans="1:24" hidden="1">
      <c r="A7726" t="s">
        <v>1332</v>
      </c>
      <c r="B7726" t="s">
        <v>1638</v>
      </c>
      <c r="C7726" t="s">
        <v>1639</v>
      </c>
      <c r="D7726" s="19" t="s">
        <v>14601</v>
      </c>
      <c r="E7726" s="19" t="s">
        <v>14602</v>
      </c>
      <c r="F7726" t="s">
        <v>1336</v>
      </c>
      <c r="G7726" t="s">
        <v>1337</v>
      </c>
      <c r="H7726">
        <v>33</v>
      </c>
      <c r="I7726" t="s">
        <v>26</v>
      </c>
      <c r="J7726" t="s">
        <v>26</v>
      </c>
      <c r="K7726">
        <v>1</v>
      </c>
      <c r="L7726">
        <v>0</v>
      </c>
      <c r="M7726" t="s">
        <v>2916</v>
      </c>
      <c r="N7726" t="s">
        <v>2917</v>
      </c>
      <c r="O7726" t="s">
        <v>2918</v>
      </c>
      <c r="P7726" t="s">
        <v>2919</v>
      </c>
      <c r="Q7726">
        <v>40165638</v>
      </c>
      <c r="R7726" t="s">
        <v>2100</v>
      </c>
      <c r="S7726" t="s">
        <v>1348</v>
      </c>
      <c r="T7726" t="s">
        <v>1337</v>
      </c>
      <c r="U7726" t="s">
        <v>1340</v>
      </c>
      <c r="V7726" t="s">
        <v>27102</v>
      </c>
      <c r="W7726" s="25">
        <v>40062</v>
      </c>
      <c r="X7726" s="25">
        <v>73050</v>
      </c>
    </row>
    <row r="7727" spans="1:24" hidden="1">
      <c r="A7727" t="s">
        <v>1332</v>
      </c>
      <c r="B7727" t="s">
        <v>1638</v>
      </c>
      <c r="C7727" t="s">
        <v>1639</v>
      </c>
      <c r="D7727" s="19" t="s">
        <v>14603</v>
      </c>
      <c r="E7727" s="19" t="s">
        <v>14604</v>
      </c>
      <c r="F7727" t="s">
        <v>1336</v>
      </c>
      <c r="G7727" t="s">
        <v>1337</v>
      </c>
      <c r="H7727">
        <v>33</v>
      </c>
      <c r="I7727" t="s">
        <v>26</v>
      </c>
      <c r="J7727" t="s">
        <v>26</v>
      </c>
      <c r="K7727">
        <v>1</v>
      </c>
      <c r="L7727">
        <v>0</v>
      </c>
      <c r="M7727" t="s">
        <v>2916</v>
      </c>
      <c r="N7727" t="s">
        <v>2917</v>
      </c>
      <c r="O7727" t="s">
        <v>2918</v>
      </c>
      <c r="P7727" t="s">
        <v>2919</v>
      </c>
      <c r="Q7727">
        <v>40165249</v>
      </c>
      <c r="R7727" t="s">
        <v>2418</v>
      </c>
      <c r="S7727" t="s">
        <v>1348</v>
      </c>
      <c r="T7727" t="s">
        <v>1337</v>
      </c>
      <c r="U7727" t="s">
        <v>1340</v>
      </c>
      <c r="V7727" t="s">
        <v>27102</v>
      </c>
      <c r="W7727" s="25">
        <v>40062</v>
      </c>
      <c r="X7727" s="25">
        <v>73050</v>
      </c>
    </row>
    <row r="7728" spans="1:24" hidden="1">
      <c r="A7728" t="s">
        <v>1332</v>
      </c>
      <c r="B7728" t="s">
        <v>1638</v>
      </c>
      <c r="C7728" t="s">
        <v>1639</v>
      </c>
      <c r="D7728" s="19" t="s">
        <v>14605</v>
      </c>
      <c r="E7728" s="19" t="s">
        <v>14606</v>
      </c>
      <c r="F7728" t="s">
        <v>1336</v>
      </c>
      <c r="G7728" t="s">
        <v>1337</v>
      </c>
      <c r="H7728">
        <v>33</v>
      </c>
      <c r="I7728" t="s">
        <v>26</v>
      </c>
      <c r="J7728" t="s">
        <v>2928</v>
      </c>
      <c r="K7728">
        <v>1</v>
      </c>
      <c r="L7728">
        <v>0</v>
      </c>
      <c r="M7728" t="s">
        <v>2916</v>
      </c>
      <c r="N7728" t="s">
        <v>2917</v>
      </c>
      <c r="O7728" t="s">
        <v>2918</v>
      </c>
      <c r="P7728" t="s">
        <v>2919</v>
      </c>
      <c r="Q7728">
        <v>0</v>
      </c>
      <c r="R7728" t="s">
        <v>2916</v>
      </c>
      <c r="S7728" t="s">
        <v>2917</v>
      </c>
      <c r="T7728" t="s">
        <v>2918</v>
      </c>
      <c r="U7728" t="s">
        <v>2919</v>
      </c>
      <c r="W7728" s="25">
        <v>25569</v>
      </c>
      <c r="X7728" s="25">
        <v>73050</v>
      </c>
    </row>
    <row r="7729" spans="1:24" hidden="1">
      <c r="A7729" t="s">
        <v>1332</v>
      </c>
      <c r="B7729" t="s">
        <v>1638</v>
      </c>
      <c r="C7729" t="s">
        <v>1639</v>
      </c>
      <c r="D7729" s="19" t="s">
        <v>14607</v>
      </c>
      <c r="E7729" s="19" t="s">
        <v>14608</v>
      </c>
      <c r="F7729" t="s">
        <v>1336</v>
      </c>
      <c r="G7729" t="s">
        <v>1337</v>
      </c>
      <c r="H7729">
        <v>33</v>
      </c>
      <c r="I7729" t="s">
        <v>60</v>
      </c>
      <c r="J7729" t="s">
        <v>60</v>
      </c>
      <c r="K7729">
        <v>1</v>
      </c>
    </row>
    <row r="7730" spans="1:24" hidden="1">
      <c r="A7730" t="s">
        <v>1332</v>
      </c>
      <c r="B7730" t="s">
        <v>1638</v>
      </c>
      <c r="C7730" t="s">
        <v>1639</v>
      </c>
      <c r="D7730" s="19" t="s">
        <v>14609</v>
      </c>
      <c r="E7730" s="19" t="s">
        <v>14610</v>
      </c>
      <c r="F7730" t="s">
        <v>1336</v>
      </c>
      <c r="G7730" t="s">
        <v>1337</v>
      </c>
      <c r="H7730">
        <v>33</v>
      </c>
      <c r="I7730" t="s">
        <v>60</v>
      </c>
      <c r="J7730" t="s">
        <v>60</v>
      </c>
      <c r="K7730">
        <v>1</v>
      </c>
    </row>
    <row r="7731" spans="1:24" hidden="1">
      <c r="A7731" t="s">
        <v>1332</v>
      </c>
      <c r="B7731" t="s">
        <v>1638</v>
      </c>
      <c r="C7731" t="s">
        <v>1639</v>
      </c>
      <c r="D7731" s="19" t="s">
        <v>14611</v>
      </c>
      <c r="E7731" s="19" t="s">
        <v>14612</v>
      </c>
      <c r="F7731" t="s">
        <v>1336</v>
      </c>
      <c r="G7731" t="s">
        <v>1337</v>
      </c>
      <c r="H7731">
        <v>33</v>
      </c>
      <c r="I7731" t="s">
        <v>26</v>
      </c>
      <c r="J7731" t="s">
        <v>2928</v>
      </c>
      <c r="K7731">
        <v>1</v>
      </c>
      <c r="L7731">
        <v>0</v>
      </c>
      <c r="M7731" t="s">
        <v>2916</v>
      </c>
      <c r="N7731" t="s">
        <v>2917</v>
      </c>
      <c r="O7731" t="s">
        <v>2918</v>
      </c>
      <c r="P7731" t="s">
        <v>2919</v>
      </c>
      <c r="Q7731">
        <v>0</v>
      </c>
      <c r="R7731" t="s">
        <v>2916</v>
      </c>
      <c r="S7731" t="s">
        <v>2917</v>
      </c>
      <c r="T7731" t="s">
        <v>2918</v>
      </c>
      <c r="U7731" t="s">
        <v>2919</v>
      </c>
      <c r="W7731" s="25">
        <v>25569</v>
      </c>
      <c r="X7731" s="25">
        <v>73050</v>
      </c>
    </row>
    <row r="7732" spans="1:24" hidden="1">
      <c r="A7732" t="s">
        <v>1332</v>
      </c>
      <c r="B7732" t="s">
        <v>1638</v>
      </c>
      <c r="C7732" t="s">
        <v>1639</v>
      </c>
      <c r="D7732" s="19" t="s">
        <v>14613</v>
      </c>
      <c r="E7732" s="19" t="s">
        <v>14614</v>
      </c>
      <c r="F7732" t="s">
        <v>1336</v>
      </c>
      <c r="G7732" t="s">
        <v>1337</v>
      </c>
      <c r="H7732">
        <v>33</v>
      </c>
      <c r="I7732" t="s">
        <v>60</v>
      </c>
      <c r="J7732" t="s">
        <v>60</v>
      </c>
      <c r="K7732">
        <v>1</v>
      </c>
    </row>
    <row r="7733" spans="1:24" hidden="1">
      <c r="A7733" t="s">
        <v>1332</v>
      </c>
      <c r="B7733" t="s">
        <v>1638</v>
      </c>
      <c r="C7733" t="s">
        <v>1639</v>
      </c>
      <c r="D7733" s="19" t="s">
        <v>14615</v>
      </c>
      <c r="E7733" s="19" t="s">
        <v>14616</v>
      </c>
      <c r="F7733" t="s">
        <v>1336</v>
      </c>
      <c r="G7733" t="s">
        <v>1337</v>
      </c>
      <c r="H7733">
        <v>33</v>
      </c>
      <c r="I7733" t="s">
        <v>26</v>
      </c>
      <c r="J7733" t="s">
        <v>2928</v>
      </c>
      <c r="K7733">
        <v>1</v>
      </c>
      <c r="L7733">
        <v>0</v>
      </c>
      <c r="M7733" t="s">
        <v>2916</v>
      </c>
      <c r="N7733" t="s">
        <v>2917</v>
      </c>
      <c r="O7733" t="s">
        <v>2918</v>
      </c>
      <c r="P7733" t="s">
        <v>2919</v>
      </c>
      <c r="Q7733">
        <v>0</v>
      </c>
      <c r="R7733" t="s">
        <v>2916</v>
      </c>
      <c r="S7733" t="s">
        <v>2917</v>
      </c>
      <c r="T7733" t="s">
        <v>2918</v>
      </c>
      <c r="U7733" t="s">
        <v>2919</v>
      </c>
      <c r="W7733" s="25">
        <v>25569</v>
      </c>
      <c r="X7733" s="25">
        <v>73050</v>
      </c>
    </row>
    <row r="7734" spans="1:24" hidden="1">
      <c r="A7734" t="s">
        <v>1332</v>
      </c>
      <c r="B7734" t="s">
        <v>1638</v>
      </c>
      <c r="C7734" t="s">
        <v>1639</v>
      </c>
      <c r="D7734" s="19" t="s">
        <v>14617</v>
      </c>
      <c r="E7734" s="19" t="s">
        <v>14618</v>
      </c>
      <c r="F7734" t="s">
        <v>1336</v>
      </c>
      <c r="G7734" t="s">
        <v>1337</v>
      </c>
      <c r="H7734">
        <v>33</v>
      </c>
      <c r="I7734" t="s">
        <v>26</v>
      </c>
      <c r="J7734" t="s">
        <v>2928</v>
      </c>
      <c r="K7734">
        <v>1</v>
      </c>
      <c r="L7734">
        <v>0</v>
      </c>
      <c r="M7734" t="s">
        <v>2916</v>
      </c>
      <c r="N7734" t="s">
        <v>2917</v>
      </c>
      <c r="O7734" t="s">
        <v>2918</v>
      </c>
      <c r="P7734" t="s">
        <v>2919</v>
      </c>
      <c r="Q7734">
        <v>0</v>
      </c>
      <c r="R7734" t="s">
        <v>2916</v>
      </c>
      <c r="S7734" t="s">
        <v>2917</v>
      </c>
      <c r="T7734" t="s">
        <v>2918</v>
      </c>
      <c r="U7734" t="s">
        <v>2919</v>
      </c>
      <c r="W7734" s="25">
        <v>25569</v>
      </c>
      <c r="X7734" s="25">
        <v>73050</v>
      </c>
    </row>
    <row r="7735" spans="1:24" hidden="1">
      <c r="A7735" t="s">
        <v>1332</v>
      </c>
      <c r="B7735" t="s">
        <v>1638</v>
      </c>
      <c r="C7735" t="s">
        <v>1639</v>
      </c>
      <c r="D7735" s="19" t="s">
        <v>14619</v>
      </c>
      <c r="E7735" s="19" t="s">
        <v>14620</v>
      </c>
      <c r="F7735" t="s">
        <v>1336</v>
      </c>
      <c r="G7735" t="s">
        <v>1337</v>
      </c>
      <c r="H7735">
        <v>33</v>
      </c>
      <c r="I7735" t="s">
        <v>26</v>
      </c>
      <c r="J7735" t="s">
        <v>26</v>
      </c>
      <c r="K7735">
        <v>1</v>
      </c>
      <c r="L7735">
        <v>0</v>
      </c>
      <c r="M7735" t="s">
        <v>2916</v>
      </c>
      <c r="N7735" t="s">
        <v>2917</v>
      </c>
      <c r="O7735" t="s">
        <v>2918</v>
      </c>
      <c r="P7735" t="s">
        <v>2919</v>
      </c>
      <c r="Q7735">
        <v>19074492</v>
      </c>
      <c r="R7735" t="s">
        <v>26547</v>
      </c>
      <c r="S7735" t="s">
        <v>1348</v>
      </c>
      <c r="T7735" t="s">
        <v>1337</v>
      </c>
      <c r="U7735" t="s">
        <v>1340</v>
      </c>
      <c r="V7735" t="s">
        <v>27102</v>
      </c>
      <c r="W7735" s="25">
        <v>25569</v>
      </c>
      <c r="X7735" s="25">
        <v>73050</v>
      </c>
    </row>
    <row r="7736" spans="1:24" hidden="1">
      <c r="A7736" t="s">
        <v>1332</v>
      </c>
      <c r="B7736" t="s">
        <v>1638</v>
      </c>
      <c r="C7736" t="s">
        <v>1639</v>
      </c>
      <c r="D7736" s="19" t="s">
        <v>14621</v>
      </c>
      <c r="E7736" s="19" t="s">
        <v>14622</v>
      </c>
      <c r="F7736" t="s">
        <v>1336</v>
      </c>
      <c r="G7736" t="s">
        <v>1337</v>
      </c>
      <c r="H7736">
        <v>33</v>
      </c>
      <c r="I7736" t="s">
        <v>26</v>
      </c>
      <c r="J7736" t="s">
        <v>26</v>
      </c>
      <c r="K7736">
        <v>1</v>
      </c>
      <c r="L7736">
        <v>0</v>
      </c>
      <c r="M7736" t="s">
        <v>2916</v>
      </c>
      <c r="N7736" t="s">
        <v>2917</v>
      </c>
      <c r="O7736" t="s">
        <v>2918</v>
      </c>
      <c r="P7736" t="s">
        <v>2919</v>
      </c>
      <c r="Q7736">
        <v>40244443</v>
      </c>
      <c r="R7736" t="s">
        <v>26548</v>
      </c>
      <c r="S7736" t="s">
        <v>1348</v>
      </c>
      <c r="T7736" t="s">
        <v>1337</v>
      </c>
      <c r="U7736" t="s">
        <v>1345</v>
      </c>
      <c r="V7736" t="s">
        <v>27102</v>
      </c>
      <c r="W7736" s="25">
        <v>40881</v>
      </c>
      <c r="X7736" s="25">
        <v>73050</v>
      </c>
    </row>
    <row r="7737" spans="1:24" hidden="1">
      <c r="A7737" t="s">
        <v>1332</v>
      </c>
      <c r="B7737" t="s">
        <v>1638</v>
      </c>
      <c r="C7737" t="s">
        <v>1639</v>
      </c>
      <c r="D7737" s="19" t="s">
        <v>14623</v>
      </c>
      <c r="E7737" s="19" t="s">
        <v>14624</v>
      </c>
      <c r="F7737" t="s">
        <v>1336</v>
      </c>
      <c r="G7737" t="s">
        <v>1337</v>
      </c>
      <c r="H7737">
        <v>33</v>
      </c>
      <c r="I7737" t="s">
        <v>26</v>
      </c>
      <c r="J7737" t="s">
        <v>26</v>
      </c>
      <c r="K7737">
        <v>1</v>
      </c>
      <c r="L7737">
        <v>0</v>
      </c>
      <c r="M7737" t="s">
        <v>2916</v>
      </c>
      <c r="N7737" t="s">
        <v>2917</v>
      </c>
      <c r="O7737" t="s">
        <v>2918</v>
      </c>
      <c r="P7737" t="s">
        <v>2919</v>
      </c>
      <c r="Q7737">
        <v>35130600</v>
      </c>
      <c r="R7737" t="s">
        <v>26549</v>
      </c>
      <c r="S7737" t="s">
        <v>1338</v>
      </c>
      <c r="T7737" t="s">
        <v>1337</v>
      </c>
      <c r="U7737" t="s">
        <v>1340</v>
      </c>
      <c r="V7737" t="s">
        <v>27102</v>
      </c>
      <c r="W7737" s="25">
        <v>43535</v>
      </c>
      <c r="X7737" s="25">
        <v>73050</v>
      </c>
    </row>
    <row r="7738" spans="1:24" hidden="1">
      <c r="A7738" t="s">
        <v>1332</v>
      </c>
      <c r="B7738" t="s">
        <v>1638</v>
      </c>
      <c r="C7738" t="s">
        <v>1639</v>
      </c>
      <c r="D7738" s="19" t="s">
        <v>14626</v>
      </c>
      <c r="E7738" s="19" t="s">
        <v>14627</v>
      </c>
      <c r="F7738" t="s">
        <v>1336</v>
      </c>
      <c r="G7738" t="s">
        <v>1337</v>
      </c>
      <c r="H7738">
        <v>33</v>
      </c>
      <c r="I7738" t="s">
        <v>26</v>
      </c>
      <c r="J7738" t="s">
        <v>26</v>
      </c>
      <c r="K7738">
        <v>1</v>
      </c>
      <c r="L7738">
        <v>0</v>
      </c>
      <c r="M7738" t="s">
        <v>2916</v>
      </c>
      <c r="N7738" t="s">
        <v>2917</v>
      </c>
      <c r="O7738" t="s">
        <v>2918</v>
      </c>
      <c r="P7738" t="s">
        <v>2919</v>
      </c>
      <c r="Q7738">
        <v>36862217</v>
      </c>
      <c r="R7738" t="s">
        <v>26550</v>
      </c>
      <c r="S7738" t="s">
        <v>1338</v>
      </c>
      <c r="T7738" t="s">
        <v>1337</v>
      </c>
      <c r="U7738" t="s">
        <v>1386</v>
      </c>
      <c r="V7738" t="s">
        <v>27102</v>
      </c>
      <c r="W7738" s="25">
        <v>25569</v>
      </c>
      <c r="X7738" s="25">
        <v>73050</v>
      </c>
    </row>
    <row r="7739" spans="1:24" hidden="1">
      <c r="A7739" t="s">
        <v>1332</v>
      </c>
      <c r="B7739" t="s">
        <v>1638</v>
      </c>
      <c r="C7739" t="s">
        <v>1639</v>
      </c>
      <c r="D7739" s="19" t="s">
        <v>14628</v>
      </c>
      <c r="E7739" s="19" t="s">
        <v>14629</v>
      </c>
      <c r="F7739" t="s">
        <v>1336</v>
      </c>
      <c r="G7739" t="s">
        <v>1337</v>
      </c>
      <c r="H7739">
        <v>33</v>
      </c>
      <c r="I7739" t="s">
        <v>26</v>
      </c>
      <c r="J7739" t="s">
        <v>2928</v>
      </c>
      <c r="K7739">
        <v>1</v>
      </c>
      <c r="L7739">
        <v>0</v>
      </c>
      <c r="M7739" t="s">
        <v>2916</v>
      </c>
      <c r="N7739" t="s">
        <v>2917</v>
      </c>
      <c r="O7739" t="s">
        <v>2918</v>
      </c>
      <c r="P7739" t="s">
        <v>2919</v>
      </c>
      <c r="Q7739">
        <v>0</v>
      </c>
      <c r="R7739" t="s">
        <v>2916</v>
      </c>
      <c r="S7739" t="s">
        <v>2917</v>
      </c>
      <c r="T7739" t="s">
        <v>2918</v>
      </c>
      <c r="U7739" t="s">
        <v>2919</v>
      </c>
      <c r="W7739" s="25">
        <v>25569</v>
      </c>
      <c r="X7739" s="25">
        <v>73050</v>
      </c>
    </row>
    <row r="7740" spans="1:24" hidden="1">
      <c r="A7740" t="s">
        <v>1332</v>
      </c>
      <c r="B7740" t="s">
        <v>1638</v>
      </c>
      <c r="C7740" t="s">
        <v>1639</v>
      </c>
      <c r="D7740" s="19" t="s">
        <v>14630</v>
      </c>
      <c r="E7740" s="19" t="s">
        <v>14631</v>
      </c>
      <c r="F7740" t="s">
        <v>1336</v>
      </c>
      <c r="G7740" t="s">
        <v>1337</v>
      </c>
      <c r="H7740">
        <v>33</v>
      </c>
      <c r="I7740" t="s">
        <v>26</v>
      </c>
      <c r="J7740" t="s">
        <v>26</v>
      </c>
      <c r="K7740">
        <v>1</v>
      </c>
      <c r="L7740">
        <v>0</v>
      </c>
      <c r="M7740" t="s">
        <v>2916</v>
      </c>
      <c r="N7740" t="s">
        <v>2917</v>
      </c>
      <c r="O7740" t="s">
        <v>2918</v>
      </c>
      <c r="P7740" t="s">
        <v>2919</v>
      </c>
      <c r="Q7740">
        <v>19124392</v>
      </c>
      <c r="R7740" t="s">
        <v>14632</v>
      </c>
      <c r="S7740" t="s">
        <v>1348</v>
      </c>
      <c r="T7740" t="s">
        <v>1337</v>
      </c>
      <c r="U7740" t="s">
        <v>1340</v>
      </c>
      <c r="V7740" t="s">
        <v>27102</v>
      </c>
      <c r="W7740" s="25">
        <v>38956</v>
      </c>
      <c r="X7740" s="25">
        <v>73050</v>
      </c>
    </row>
    <row r="7741" spans="1:24" hidden="1">
      <c r="A7741" t="s">
        <v>1332</v>
      </c>
      <c r="B7741" t="s">
        <v>1638</v>
      </c>
      <c r="C7741" t="s">
        <v>1639</v>
      </c>
      <c r="D7741" s="19" t="s">
        <v>2021</v>
      </c>
      <c r="E7741" s="19" t="s">
        <v>14633</v>
      </c>
      <c r="F7741" t="s">
        <v>1336</v>
      </c>
      <c r="G7741" t="s">
        <v>1337</v>
      </c>
      <c r="H7741">
        <v>33</v>
      </c>
      <c r="I7741" t="s">
        <v>26</v>
      </c>
      <c r="J7741" t="s">
        <v>26</v>
      </c>
      <c r="K7741">
        <v>1</v>
      </c>
      <c r="L7741">
        <v>0</v>
      </c>
      <c r="M7741" t="s">
        <v>2916</v>
      </c>
      <c r="N7741" t="s">
        <v>2917</v>
      </c>
      <c r="O7741" t="s">
        <v>2918</v>
      </c>
      <c r="P7741" t="s">
        <v>2919</v>
      </c>
      <c r="Q7741">
        <v>42708084</v>
      </c>
      <c r="R7741" t="s">
        <v>2022</v>
      </c>
      <c r="S7741" t="s">
        <v>1348</v>
      </c>
      <c r="T7741" t="s">
        <v>1337</v>
      </c>
      <c r="U7741" t="s">
        <v>1340</v>
      </c>
      <c r="V7741" t="s">
        <v>27102</v>
      </c>
      <c r="W7741" s="25">
        <v>41036</v>
      </c>
      <c r="X7741" s="25">
        <v>73050</v>
      </c>
    </row>
    <row r="7742" spans="1:24" hidden="1">
      <c r="A7742" t="s">
        <v>1332</v>
      </c>
      <c r="B7742" t="s">
        <v>1638</v>
      </c>
      <c r="C7742" t="s">
        <v>1639</v>
      </c>
      <c r="D7742" s="19" t="s">
        <v>14634</v>
      </c>
      <c r="E7742" s="19" t="s">
        <v>14635</v>
      </c>
      <c r="F7742" t="s">
        <v>1336</v>
      </c>
      <c r="G7742" t="s">
        <v>1337</v>
      </c>
      <c r="H7742">
        <v>33</v>
      </c>
      <c r="I7742" t="s">
        <v>26</v>
      </c>
      <c r="J7742" t="s">
        <v>2928</v>
      </c>
      <c r="K7742">
        <v>1</v>
      </c>
      <c r="L7742">
        <v>0</v>
      </c>
      <c r="M7742" t="s">
        <v>2916</v>
      </c>
      <c r="N7742" t="s">
        <v>2917</v>
      </c>
      <c r="O7742" t="s">
        <v>2918</v>
      </c>
      <c r="P7742" t="s">
        <v>2919</v>
      </c>
      <c r="Q7742">
        <v>0</v>
      </c>
      <c r="R7742" t="s">
        <v>2916</v>
      </c>
      <c r="S7742" t="s">
        <v>2917</v>
      </c>
      <c r="T7742" t="s">
        <v>2918</v>
      </c>
      <c r="U7742" t="s">
        <v>2919</v>
      </c>
      <c r="W7742" s="25">
        <v>25569</v>
      </c>
      <c r="X7742" s="25">
        <v>73050</v>
      </c>
    </row>
    <row r="7743" spans="1:24" hidden="1">
      <c r="A7743" t="s">
        <v>1332</v>
      </c>
      <c r="B7743" t="s">
        <v>1638</v>
      </c>
      <c r="C7743" t="s">
        <v>1639</v>
      </c>
      <c r="D7743" s="19" t="s">
        <v>14636</v>
      </c>
      <c r="E7743" s="19" t="s">
        <v>14637</v>
      </c>
      <c r="F7743" t="s">
        <v>1336</v>
      </c>
      <c r="G7743" t="s">
        <v>1337</v>
      </c>
      <c r="H7743">
        <v>33</v>
      </c>
      <c r="I7743" t="s">
        <v>26</v>
      </c>
      <c r="J7743" t="s">
        <v>2928</v>
      </c>
      <c r="K7743">
        <v>1</v>
      </c>
      <c r="L7743">
        <v>0</v>
      </c>
      <c r="M7743" t="s">
        <v>2916</v>
      </c>
      <c r="N7743" t="s">
        <v>2917</v>
      </c>
      <c r="O7743" t="s">
        <v>2918</v>
      </c>
      <c r="P7743" t="s">
        <v>2919</v>
      </c>
      <c r="Q7743">
        <v>0</v>
      </c>
      <c r="R7743" t="s">
        <v>2916</v>
      </c>
      <c r="S7743" t="s">
        <v>2917</v>
      </c>
      <c r="T7743" t="s">
        <v>2918</v>
      </c>
      <c r="U7743" t="s">
        <v>2919</v>
      </c>
      <c r="W7743" s="25">
        <v>25569</v>
      </c>
      <c r="X7743" s="25">
        <v>73050</v>
      </c>
    </row>
    <row r="7744" spans="1:24" hidden="1">
      <c r="A7744" t="s">
        <v>1332</v>
      </c>
      <c r="B7744" t="s">
        <v>1638</v>
      </c>
      <c r="C7744" t="s">
        <v>1639</v>
      </c>
      <c r="D7744" s="19" t="s">
        <v>14638</v>
      </c>
      <c r="E7744" s="19" t="s">
        <v>14639</v>
      </c>
      <c r="F7744" t="s">
        <v>1336</v>
      </c>
      <c r="G7744" t="s">
        <v>1337</v>
      </c>
      <c r="H7744">
        <v>32</v>
      </c>
      <c r="I7744" t="s">
        <v>26</v>
      </c>
      <c r="J7744" t="s">
        <v>2928</v>
      </c>
      <c r="K7744">
        <v>1</v>
      </c>
      <c r="L7744">
        <v>0</v>
      </c>
      <c r="M7744" t="s">
        <v>2916</v>
      </c>
      <c r="N7744" t="s">
        <v>2917</v>
      </c>
      <c r="O7744" t="s">
        <v>2918</v>
      </c>
      <c r="P7744" t="s">
        <v>2919</v>
      </c>
      <c r="Q7744">
        <v>0</v>
      </c>
      <c r="R7744" t="s">
        <v>2916</v>
      </c>
      <c r="S7744" t="s">
        <v>2917</v>
      </c>
      <c r="T7744" t="s">
        <v>2918</v>
      </c>
      <c r="U7744" t="s">
        <v>2919</v>
      </c>
      <c r="W7744" s="25">
        <v>25569</v>
      </c>
      <c r="X7744" s="25">
        <v>73050</v>
      </c>
    </row>
    <row r="7745" spans="1:24" hidden="1">
      <c r="A7745" t="s">
        <v>1332</v>
      </c>
      <c r="B7745" t="s">
        <v>1638</v>
      </c>
      <c r="C7745" t="s">
        <v>1639</v>
      </c>
      <c r="D7745" s="19" t="s">
        <v>14640</v>
      </c>
      <c r="E7745" s="19" t="s">
        <v>14641</v>
      </c>
      <c r="F7745" t="s">
        <v>1336</v>
      </c>
      <c r="G7745" t="s">
        <v>1337</v>
      </c>
      <c r="H7745">
        <v>32</v>
      </c>
      <c r="I7745" t="s">
        <v>26</v>
      </c>
      <c r="J7745" t="s">
        <v>2928</v>
      </c>
      <c r="K7745">
        <v>1</v>
      </c>
      <c r="L7745">
        <v>0</v>
      </c>
      <c r="M7745" t="s">
        <v>2916</v>
      </c>
      <c r="N7745" t="s">
        <v>2917</v>
      </c>
      <c r="O7745" t="s">
        <v>2918</v>
      </c>
      <c r="P7745" t="s">
        <v>2919</v>
      </c>
      <c r="Q7745">
        <v>0</v>
      </c>
      <c r="R7745" t="s">
        <v>2916</v>
      </c>
      <c r="S7745" t="s">
        <v>2917</v>
      </c>
      <c r="T7745" t="s">
        <v>2918</v>
      </c>
      <c r="U7745" t="s">
        <v>2919</v>
      </c>
      <c r="W7745" s="25">
        <v>25569</v>
      </c>
      <c r="X7745" s="25">
        <v>73050</v>
      </c>
    </row>
    <row r="7746" spans="1:24" hidden="1">
      <c r="A7746" t="s">
        <v>1332</v>
      </c>
      <c r="B7746" t="s">
        <v>1638</v>
      </c>
      <c r="C7746" t="s">
        <v>1639</v>
      </c>
      <c r="D7746" s="19" t="s">
        <v>14642</v>
      </c>
      <c r="E7746" s="19" t="s">
        <v>14643</v>
      </c>
      <c r="F7746" t="s">
        <v>1336</v>
      </c>
      <c r="G7746" t="s">
        <v>1337</v>
      </c>
      <c r="H7746">
        <v>32</v>
      </c>
      <c r="I7746" t="s">
        <v>26</v>
      </c>
      <c r="J7746" t="s">
        <v>2928</v>
      </c>
      <c r="K7746">
        <v>1</v>
      </c>
      <c r="L7746">
        <v>0</v>
      </c>
      <c r="M7746" t="s">
        <v>2916</v>
      </c>
      <c r="N7746" t="s">
        <v>2917</v>
      </c>
      <c r="O7746" t="s">
        <v>2918</v>
      </c>
      <c r="P7746" t="s">
        <v>2919</v>
      </c>
      <c r="Q7746">
        <v>0</v>
      </c>
      <c r="R7746" t="s">
        <v>2916</v>
      </c>
      <c r="S7746" t="s">
        <v>2917</v>
      </c>
      <c r="T7746" t="s">
        <v>2918</v>
      </c>
      <c r="U7746" t="s">
        <v>2919</v>
      </c>
      <c r="W7746" s="25">
        <v>25569</v>
      </c>
      <c r="X7746" s="25">
        <v>73050</v>
      </c>
    </row>
    <row r="7747" spans="1:24" hidden="1">
      <c r="A7747" t="s">
        <v>1332</v>
      </c>
      <c r="B7747" t="s">
        <v>1638</v>
      </c>
      <c r="C7747" t="s">
        <v>1639</v>
      </c>
      <c r="D7747" s="19" t="s">
        <v>14644</v>
      </c>
      <c r="E7747" s="19" t="s">
        <v>14645</v>
      </c>
      <c r="F7747" t="s">
        <v>1336</v>
      </c>
      <c r="G7747" t="s">
        <v>1337</v>
      </c>
      <c r="H7747">
        <v>32</v>
      </c>
      <c r="I7747" t="s">
        <v>26</v>
      </c>
      <c r="J7747" t="s">
        <v>2928</v>
      </c>
      <c r="K7747">
        <v>1</v>
      </c>
      <c r="L7747">
        <v>0</v>
      </c>
      <c r="M7747" t="s">
        <v>2916</v>
      </c>
      <c r="N7747" t="s">
        <v>2917</v>
      </c>
      <c r="O7747" t="s">
        <v>2918</v>
      </c>
      <c r="P7747" t="s">
        <v>2919</v>
      </c>
      <c r="Q7747">
        <v>0</v>
      </c>
      <c r="R7747" t="s">
        <v>2916</v>
      </c>
      <c r="S7747" t="s">
        <v>2917</v>
      </c>
      <c r="T7747" t="s">
        <v>2918</v>
      </c>
      <c r="U7747" t="s">
        <v>2919</v>
      </c>
      <c r="W7747" s="25">
        <v>25569</v>
      </c>
      <c r="X7747" s="25">
        <v>73050</v>
      </c>
    </row>
    <row r="7748" spans="1:24" hidden="1">
      <c r="A7748" t="s">
        <v>1332</v>
      </c>
      <c r="B7748" t="s">
        <v>1638</v>
      </c>
      <c r="C7748" t="s">
        <v>1639</v>
      </c>
      <c r="D7748" s="19" t="s">
        <v>14646</v>
      </c>
      <c r="E7748" s="19" t="s">
        <v>14647</v>
      </c>
      <c r="F7748" t="s">
        <v>1336</v>
      </c>
      <c r="G7748" t="s">
        <v>1337</v>
      </c>
      <c r="H7748">
        <v>32</v>
      </c>
      <c r="I7748" t="s">
        <v>60</v>
      </c>
      <c r="J7748" t="s">
        <v>60</v>
      </c>
      <c r="K7748">
        <v>1</v>
      </c>
    </row>
    <row r="7749" spans="1:24" hidden="1">
      <c r="A7749" t="s">
        <v>1332</v>
      </c>
      <c r="B7749" t="s">
        <v>1638</v>
      </c>
      <c r="C7749" t="s">
        <v>1639</v>
      </c>
      <c r="D7749" s="19" t="s">
        <v>14648</v>
      </c>
      <c r="E7749" s="19" t="s">
        <v>14649</v>
      </c>
      <c r="F7749" t="s">
        <v>1336</v>
      </c>
      <c r="G7749" t="s">
        <v>1337</v>
      </c>
      <c r="H7749">
        <v>32</v>
      </c>
      <c r="I7749" t="s">
        <v>26</v>
      </c>
      <c r="J7749" t="s">
        <v>2928</v>
      </c>
      <c r="K7749">
        <v>1</v>
      </c>
      <c r="L7749">
        <v>0</v>
      </c>
      <c r="M7749" t="s">
        <v>2916</v>
      </c>
      <c r="N7749" t="s">
        <v>2917</v>
      </c>
      <c r="O7749" t="s">
        <v>2918</v>
      </c>
      <c r="P7749" t="s">
        <v>2919</v>
      </c>
      <c r="Q7749">
        <v>0</v>
      </c>
      <c r="R7749" t="s">
        <v>2916</v>
      </c>
      <c r="S7749" t="s">
        <v>2917</v>
      </c>
      <c r="T7749" t="s">
        <v>2918</v>
      </c>
      <c r="U7749" t="s">
        <v>2919</v>
      </c>
      <c r="W7749" s="25">
        <v>25569</v>
      </c>
      <c r="X7749" s="25">
        <v>73050</v>
      </c>
    </row>
    <row r="7750" spans="1:24" hidden="1">
      <c r="A7750" t="s">
        <v>1332</v>
      </c>
      <c r="B7750" t="s">
        <v>1638</v>
      </c>
      <c r="C7750" t="s">
        <v>1639</v>
      </c>
      <c r="D7750" s="19" t="s">
        <v>14650</v>
      </c>
      <c r="E7750" s="19" t="s">
        <v>14651</v>
      </c>
      <c r="F7750" t="s">
        <v>1336</v>
      </c>
      <c r="G7750" t="s">
        <v>1337</v>
      </c>
      <c r="H7750">
        <v>32</v>
      </c>
      <c r="I7750" t="s">
        <v>26</v>
      </c>
      <c r="J7750" t="s">
        <v>26</v>
      </c>
      <c r="K7750">
        <v>1</v>
      </c>
      <c r="L7750">
        <v>0</v>
      </c>
      <c r="M7750" t="s">
        <v>2916</v>
      </c>
      <c r="N7750" t="s">
        <v>2917</v>
      </c>
      <c r="O7750" t="s">
        <v>2918</v>
      </c>
      <c r="P7750" t="s">
        <v>2919</v>
      </c>
      <c r="Q7750">
        <v>1308874</v>
      </c>
      <c r="R7750" t="s">
        <v>13359</v>
      </c>
      <c r="S7750" t="s">
        <v>1348</v>
      </c>
      <c r="T7750" t="s">
        <v>1337</v>
      </c>
      <c r="U7750" t="s">
        <v>1340</v>
      </c>
      <c r="V7750" t="s">
        <v>27102</v>
      </c>
      <c r="W7750" s="25">
        <v>25569</v>
      </c>
      <c r="X7750" s="25">
        <v>73050</v>
      </c>
    </row>
    <row r="7751" spans="1:24" hidden="1">
      <c r="A7751" t="s">
        <v>1332</v>
      </c>
      <c r="B7751" t="s">
        <v>1638</v>
      </c>
      <c r="C7751" t="s">
        <v>1639</v>
      </c>
      <c r="D7751" s="19" t="s">
        <v>14652</v>
      </c>
      <c r="E7751" s="19" t="s">
        <v>14653</v>
      </c>
      <c r="F7751" t="s">
        <v>1336</v>
      </c>
      <c r="G7751" t="s">
        <v>1337</v>
      </c>
      <c r="H7751">
        <v>32</v>
      </c>
      <c r="I7751" t="s">
        <v>26</v>
      </c>
      <c r="J7751" t="s">
        <v>26</v>
      </c>
      <c r="K7751">
        <v>1</v>
      </c>
      <c r="L7751">
        <v>0</v>
      </c>
      <c r="M7751" t="s">
        <v>2916</v>
      </c>
      <c r="N7751" t="s">
        <v>2917</v>
      </c>
      <c r="O7751" t="s">
        <v>2918</v>
      </c>
      <c r="P7751" t="s">
        <v>2919</v>
      </c>
      <c r="Q7751">
        <v>19073094</v>
      </c>
      <c r="R7751" t="s">
        <v>2094</v>
      </c>
      <c r="S7751" t="s">
        <v>1348</v>
      </c>
      <c r="T7751" t="s">
        <v>1337</v>
      </c>
      <c r="U7751" t="s">
        <v>1340</v>
      </c>
      <c r="V7751" t="s">
        <v>27102</v>
      </c>
      <c r="W7751" s="25">
        <v>25569</v>
      </c>
      <c r="X7751" s="25">
        <v>73050</v>
      </c>
    </row>
    <row r="7752" spans="1:24" hidden="1">
      <c r="A7752" t="s">
        <v>1332</v>
      </c>
      <c r="B7752" t="s">
        <v>1638</v>
      </c>
      <c r="C7752" t="s">
        <v>1639</v>
      </c>
      <c r="D7752" s="19" t="s">
        <v>14654</v>
      </c>
      <c r="E7752" s="19" t="s">
        <v>14655</v>
      </c>
      <c r="F7752" t="s">
        <v>1336</v>
      </c>
      <c r="G7752" t="s">
        <v>1337</v>
      </c>
      <c r="H7752">
        <v>32</v>
      </c>
      <c r="I7752" t="s">
        <v>26</v>
      </c>
      <c r="J7752" t="s">
        <v>26</v>
      </c>
      <c r="K7752">
        <v>1</v>
      </c>
      <c r="L7752">
        <v>0</v>
      </c>
      <c r="M7752" t="s">
        <v>2916</v>
      </c>
      <c r="N7752" t="s">
        <v>2917</v>
      </c>
      <c r="O7752" t="s">
        <v>2918</v>
      </c>
      <c r="P7752" t="s">
        <v>2919</v>
      </c>
      <c r="Q7752">
        <v>40175390</v>
      </c>
      <c r="R7752" t="s">
        <v>2563</v>
      </c>
      <c r="S7752" t="s">
        <v>1348</v>
      </c>
      <c r="T7752" t="s">
        <v>1337</v>
      </c>
      <c r="U7752" t="s">
        <v>1340</v>
      </c>
      <c r="V7752" t="s">
        <v>27102</v>
      </c>
      <c r="W7752" s="25">
        <v>40272</v>
      </c>
      <c r="X7752" s="25">
        <v>73050</v>
      </c>
    </row>
    <row r="7753" spans="1:24" hidden="1">
      <c r="A7753" t="s">
        <v>1332</v>
      </c>
      <c r="B7753" t="s">
        <v>1638</v>
      </c>
      <c r="C7753" t="s">
        <v>1639</v>
      </c>
      <c r="D7753" s="19" t="s">
        <v>14656</v>
      </c>
      <c r="E7753" s="19" t="s">
        <v>14657</v>
      </c>
      <c r="F7753" t="s">
        <v>1336</v>
      </c>
      <c r="G7753" t="s">
        <v>1337</v>
      </c>
      <c r="H7753">
        <v>32</v>
      </c>
      <c r="I7753" t="s">
        <v>26</v>
      </c>
      <c r="J7753" t="s">
        <v>26</v>
      </c>
      <c r="K7753">
        <v>1</v>
      </c>
      <c r="L7753">
        <v>0</v>
      </c>
      <c r="M7753" t="s">
        <v>2916</v>
      </c>
      <c r="N7753" t="s">
        <v>2917</v>
      </c>
      <c r="O7753" t="s">
        <v>2918</v>
      </c>
      <c r="P7753" t="s">
        <v>2919</v>
      </c>
      <c r="Q7753">
        <v>1526476</v>
      </c>
      <c r="R7753" t="s">
        <v>1842</v>
      </c>
      <c r="S7753" t="s">
        <v>1348</v>
      </c>
      <c r="T7753" t="s">
        <v>1337</v>
      </c>
      <c r="U7753" t="s">
        <v>1340</v>
      </c>
      <c r="V7753" t="s">
        <v>27102</v>
      </c>
      <c r="W7753" s="25">
        <v>25569</v>
      </c>
      <c r="X7753" s="25">
        <v>73050</v>
      </c>
    </row>
    <row r="7754" spans="1:24" hidden="1">
      <c r="A7754" t="s">
        <v>1332</v>
      </c>
      <c r="B7754" t="s">
        <v>1638</v>
      </c>
      <c r="C7754" t="s">
        <v>1639</v>
      </c>
      <c r="D7754" s="19" t="s">
        <v>14658</v>
      </c>
      <c r="E7754" s="19" t="s">
        <v>14659</v>
      </c>
      <c r="F7754" t="s">
        <v>1336</v>
      </c>
      <c r="G7754" t="s">
        <v>1337</v>
      </c>
      <c r="H7754">
        <v>32</v>
      </c>
      <c r="I7754" t="s">
        <v>26</v>
      </c>
      <c r="J7754" t="s">
        <v>26</v>
      </c>
      <c r="K7754">
        <v>1</v>
      </c>
      <c r="L7754">
        <v>0</v>
      </c>
      <c r="M7754" t="s">
        <v>2916</v>
      </c>
      <c r="N7754" t="s">
        <v>2917</v>
      </c>
      <c r="O7754" t="s">
        <v>2918</v>
      </c>
      <c r="P7754" t="s">
        <v>2919</v>
      </c>
      <c r="Q7754">
        <v>36026844</v>
      </c>
      <c r="R7754" t="s">
        <v>26551</v>
      </c>
      <c r="S7754" t="s">
        <v>1348</v>
      </c>
      <c r="T7754" t="s">
        <v>1337</v>
      </c>
      <c r="U7754" t="s">
        <v>1525</v>
      </c>
      <c r="V7754" t="s">
        <v>27102</v>
      </c>
      <c r="W7754" s="25">
        <v>44319</v>
      </c>
      <c r="X7754" s="25">
        <v>73050</v>
      </c>
    </row>
    <row r="7755" spans="1:24" hidden="1">
      <c r="A7755" t="s">
        <v>1332</v>
      </c>
      <c r="B7755" t="s">
        <v>1638</v>
      </c>
      <c r="C7755" t="s">
        <v>1639</v>
      </c>
      <c r="D7755" s="19" t="s">
        <v>14660</v>
      </c>
      <c r="E7755" s="19" t="s">
        <v>14661</v>
      </c>
      <c r="F7755" t="s">
        <v>1336</v>
      </c>
      <c r="G7755" t="s">
        <v>1337</v>
      </c>
      <c r="H7755">
        <v>32</v>
      </c>
      <c r="I7755" t="s">
        <v>26</v>
      </c>
      <c r="J7755" t="s">
        <v>2928</v>
      </c>
      <c r="K7755">
        <v>1</v>
      </c>
      <c r="L7755">
        <v>0</v>
      </c>
      <c r="M7755" t="s">
        <v>2916</v>
      </c>
      <c r="N7755" t="s">
        <v>2917</v>
      </c>
      <c r="O7755" t="s">
        <v>2918</v>
      </c>
      <c r="P7755" t="s">
        <v>2919</v>
      </c>
      <c r="Q7755">
        <v>0</v>
      </c>
      <c r="R7755" t="s">
        <v>2916</v>
      </c>
      <c r="S7755" t="s">
        <v>2917</v>
      </c>
      <c r="T7755" t="s">
        <v>2918</v>
      </c>
      <c r="U7755" t="s">
        <v>2919</v>
      </c>
      <c r="W7755" s="25">
        <v>25569</v>
      </c>
      <c r="X7755" s="25">
        <v>73050</v>
      </c>
    </row>
    <row r="7756" spans="1:24" hidden="1">
      <c r="A7756" t="s">
        <v>1332</v>
      </c>
      <c r="B7756" t="s">
        <v>1638</v>
      </c>
      <c r="C7756" t="s">
        <v>1639</v>
      </c>
      <c r="D7756" s="19" t="s">
        <v>14662</v>
      </c>
      <c r="E7756" s="19" t="s">
        <v>14663</v>
      </c>
      <c r="F7756" t="s">
        <v>1336</v>
      </c>
      <c r="G7756" t="s">
        <v>1337</v>
      </c>
      <c r="H7756">
        <v>32</v>
      </c>
      <c r="I7756" t="s">
        <v>26</v>
      </c>
      <c r="J7756" t="s">
        <v>26</v>
      </c>
      <c r="K7756">
        <v>1</v>
      </c>
      <c r="L7756">
        <v>0</v>
      </c>
      <c r="M7756" t="s">
        <v>2916</v>
      </c>
      <c r="N7756" t="s">
        <v>2917</v>
      </c>
      <c r="O7756" t="s">
        <v>2918</v>
      </c>
      <c r="P7756" t="s">
        <v>2919</v>
      </c>
      <c r="Q7756">
        <v>42961101</v>
      </c>
      <c r="R7756" t="s">
        <v>2694</v>
      </c>
      <c r="S7756" t="s">
        <v>1338</v>
      </c>
      <c r="T7756" t="s">
        <v>1337</v>
      </c>
      <c r="U7756" t="s">
        <v>1340</v>
      </c>
      <c r="V7756" t="s">
        <v>27102</v>
      </c>
      <c r="W7756" s="25">
        <v>43333</v>
      </c>
      <c r="X7756" s="25">
        <v>73050</v>
      </c>
    </row>
    <row r="7757" spans="1:24" hidden="1">
      <c r="A7757" t="s">
        <v>1332</v>
      </c>
      <c r="B7757" t="s">
        <v>1638</v>
      </c>
      <c r="C7757" t="s">
        <v>1639</v>
      </c>
      <c r="D7757" s="19" t="s">
        <v>14664</v>
      </c>
      <c r="E7757" s="19" t="s">
        <v>14665</v>
      </c>
      <c r="F7757" t="s">
        <v>1336</v>
      </c>
      <c r="G7757" t="s">
        <v>1337</v>
      </c>
      <c r="H7757">
        <v>32</v>
      </c>
      <c r="I7757" t="s">
        <v>26</v>
      </c>
      <c r="J7757" t="s">
        <v>2928</v>
      </c>
      <c r="K7757">
        <v>1</v>
      </c>
      <c r="L7757">
        <v>0</v>
      </c>
      <c r="M7757" t="s">
        <v>2916</v>
      </c>
      <c r="N7757" t="s">
        <v>2917</v>
      </c>
      <c r="O7757" t="s">
        <v>2918</v>
      </c>
      <c r="P7757" t="s">
        <v>2919</v>
      </c>
      <c r="Q7757">
        <v>0</v>
      </c>
      <c r="R7757" t="s">
        <v>2916</v>
      </c>
      <c r="S7757" t="s">
        <v>2917</v>
      </c>
      <c r="T7757" t="s">
        <v>2918</v>
      </c>
      <c r="U7757" t="s">
        <v>2919</v>
      </c>
      <c r="W7757" s="25">
        <v>25569</v>
      </c>
      <c r="X7757" s="25">
        <v>73050</v>
      </c>
    </row>
    <row r="7758" spans="1:24" hidden="1">
      <c r="A7758" t="s">
        <v>1332</v>
      </c>
      <c r="B7758" t="s">
        <v>1638</v>
      </c>
      <c r="C7758" t="s">
        <v>1639</v>
      </c>
      <c r="D7758" s="19" t="s">
        <v>14666</v>
      </c>
      <c r="E7758" s="19" t="s">
        <v>14667</v>
      </c>
      <c r="F7758" t="s">
        <v>1336</v>
      </c>
      <c r="G7758" t="s">
        <v>1337</v>
      </c>
      <c r="H7758">
        <v>32</v>
      </c>
      <c r="I7758" t="s">
        <v>26</v>
      </c>
      <c r="J7758" t="s">
        <v>26</v>
      </c>
      <c r="K7758">
        <v>1</v>
      </c>
      <c r="L7758">
        <v>0</v>
      </c>
      <c r="M7758" t="s">
        <v>2916</v>
      </c>
      <c r="N7758" t="s">
        <v>2917</v>
      </c>
      <c r="O7758" t="s">
        <v>2918</v>
      </c>
      <c r="P7758" t="s">
        <v>2919</v>
      </c>
      <c r="Q7758">
        <v>35829798</v>
      </c>
      <c r="R7758" t="s">
        <v>26552</v>
      </c>
      <c r="S7758" t="s">
        <v>1338</v>
      </c>
      <c r="T7758" t="s">
        <v>1337</v>
      </c>
      <c r="U7758" t="s">
        <v>1340</v>
      </c>
      <c r="V7758" t="s">
        <v>27102</v>
      </c>
      <c r="W7758" s="25">
        <v>44217</v>
      </c>
      <c r="X7758" s="25">
        <v>73050</v>
      </c>
    </row>
    <row r="7759" spans="1:24" hidden="1">
      <c r="A7759" t="s">
        <v>1332</v>
      </c>
      <c r="B7759" t="s">
        <v>1638</v>
      </c>
      <c r="C7759" t="s">
        <v>1639</v>
      </c>
      <c r="D7759" s="19" t="s">
        <v>14668</v>
      </c>
      <c r="E7759" s="19" t="s">
        <v>14669</v>
      </c>
      <c r="F7759" t="s">
        <v>1336</v>
      </c>
      <c r="G7759" t="s">
        <v>1337</v>
      </c>
      <c r="H7759">
        <v>32</v>
      </c>
      <c r="I7759" t="s">
        <v>26</v>
      </c>
      <c r="J7759" t="s">
        <v>26</v>
      </c>
      <c r="K7759">
        <v>1</v>
      </c>
      <c r="L7759">
        <v>0</v>
      </c>
      <c r="M7759" t="s">
        <v>2916</v>
      </c>
      <c r="N7759" t="s">
        <v>2917</v>
      </c>
      <c r="O7759" t="s">
        <v>2918</v>
      </c>
      <c r="P7759" t="s">
        <v>2919</v>
      </c>
      <c r="Q7759">
        <v>2069508</v>
      </c>
      <c r="R7759" t="s">
        <v>2799</v>
      </c>
      <c r="S7759" t="s">
        <v>1338</v>
      </c>
      <c r="T7759" t="s">
        <v>1337</v>
      </c>
      <c r="U7759" t="s">
        <v>1340</v>
      </c>
      <c r="V7759" t="s">
        <v>27102</v>
      </c>
      <c r="W7759" s="25">
        <v>44043</v>
      </c>
      <c r="X7759" s="25">
        <v>73050</v>
      </c>
    </row>
    <row r="7760" spans="1:24" hidden="1">
      <c r="A7760" t="s">
        <v>1332</v>
      </c>
      <c r="B7760" t="s">
        <v>1638</v>
      </c>
      <c r="C7760" t="s">
        <v>1639</v>
      </c>
      <c r="D7760" s="19" t="s">
        <v>14670</v>
      </c>
      <c r="E7760" s="19" t="s">
        <v>14671</v>
      </c>
      <c r="F7760" t="s">
        <v>1336</v>
      </c>
      <c r="G7760" t="s">
        <v>1337</v>
      </c>
      <c r="H7760">
        <v>32</v>
      </c>
      <c r="I7760" t="s">
        <v>26</v>
      </c>
      <c r="J7760" t="s">
        <v>2928</v>
      </c>
      <c r="K7760">
        <v>1</v>
      </c>
      <c r="L7760">
        <v>0</v>
      </c>
      <c r="M7760" t="s">
        <v>2916</v>
      </c>
      <c r="N7760" t="s">
        <v>2917</v>
      </c>
      <c r="O7760" t="s">
        <v>2918</v>
      </c>
      <c r="P7760" t="s">
        <v>2919</v>
      </c>
      <c r="Q7760">
        <v>0</v>
      </c>
      <c r="R7760" t="s">
        <v>2916</v>
      </c>
      <c r="S7760" t="s">
        <v>2917</v>
      </c>
      <c r="T7760" t="s">
        <v>2918</v>
      </c>
      <c r="U7760" t="s">
        <v>2919</v>
      </c>
      <c r="W7760" s="25">
        <v>25569</v>
      </c>
      <c r="X7760" s="25">
        <v>73050</v>
      </c>
    </row>
    <row r="7761" spans="1:24" hidden="1">
      <c r="A7761" t="s">
        <v>1332</v>
      </c>
      <c r="B7761" t="s">
        <v>1638</v>
      </c>
      <c r="C7761" t="s">
        <v>1639</v>
      </c>
      <c r="D7761" s="19" t="s">
        <v>14672</v>
      </c>
      <c r="E7761" s="19" t="s">
        <v>14673</v>
      </c>
      <c r="F7761" t="s">
        <v>1336</v>
      </c>
      <c r="G7761" t="s">
        <v>1337</v>
      </c>
      <c r="H7761">
        <v>32</v>
      </c>
      <c r="I7761" t="s">
        <v>26</v>
      </c>
      <c r="J7761" t="s">
        <v>2928</v>
      </c>
      <c r="K7761">
        <v>1</v>
      </c>
      <c r="L7761">
        <v>0</v>
      </c>
      <c r="M7761" t="s">
        <v>2916</v>
      </c>
      <c r="N7761" t="s">
        <v>2917</v>
      </c>
      <c r="O7761" t="s">
        <v>2918</v>
      </c>
      <c r="P7761" t="s">
        <v>2919</v>
      </c>
      <c r="Q7761">
        <v>0</v>
      </c>
      <c r="R7761" t="s">
        <v>2916</v>
      </c>
      <c r="S7761" t="s">
        <v>2917</v>
      </c>
      <c r="T7761" t="s">
        <v>2918</v>
      </c>
      <c r="U7761" t="s">
        <v>2919</v>
      </c>
      <c r="W7761" s="25">
        <v>25569</v>
      </c>
      <c r="X7761" s="25">
        <v>73050</v>
      </c>
    </row>
    <row r="7762" spans="1:24" hidden="1">
      <c r="A7762" t="s">
        <v>1332</v>
      </c>
      <c r="B7762" t="s">
        <v>1638</v>
      </c>
      <c r="C7762" t="s">
        <v>1639</v>
      </c>
      <c r="D7762" s="19" t="s">
        <v>14674</v>
      </c>
      <c r="E7762" s="19" t="s">
        <v>14675</v>
      </c>
      <c r="F7762" t="s">
        <v>1336</v>
      </c>
      <c r="G7762" t="s">
        <v>1337</v>
      </c>
      <c r="H7762">
        <v>32</v>
      </c>
      <c r="I7762" t="s">
        <v>26</v>
      </c>
      <c r="J7762" t="s">
        <v>2928</v>
      </c>
      <c r="K7762">
        <v>1</v>
      </c>
      <c r="L7762">
        <v>0</v>
      </c>
      <c r="M7762" t="s">
        <v>2916</v>
      </c>
      <c r="N7762" t="s">
        <v>2917</v>
      </c>
      <c r="O7762" t="s">
        <v>2918</v>
      </c>
      <c r="P7762" t="s">
        <v>2919</v>
      </c>
      <c r="Q7762">
        <v>0</v>
      </c>
      <c r="R7762" t="s">
        <v>2916</v>
      </c>
      <c r="S7762" t="s">
        <v>2917</v>
      </c>
      <c r="T7762" t="s">
        <v>2918</v>
      </c>
      <c r="U7762" t="s">
        <v>2919</v>
      </c>
      <c r="W7762" s="25">
        <v>25569</v>
      </c>
      <c r="X7762" s="25">
        <v>73050</v>
      </c>
    </row>
    <row r="7763" spans="1:24" hidden="1">
      <c r="A7763" t="s">
        <v>1332</v>
      </c>
      <c r="B7763" t="s">
        <v>1638</v>
      </c>
      <c r="C7763" t="s">
        <v>1639</v>
      </c>
      <c r="D7763" s="19" t="s">
        <v>14676</v>
      </c>
      <c r="E7763" s="19" t="s">
        <v>14677</v>
      </c>
      <c r="F7763" t="s">
        <v>1336</v>
      </c>
      <c r="G7763" t="s">
        <v>1337</v>
      </c>
      <c r="H7763">
        <v>32</v>
      </c>
      <c r="I7763" t="s">
        <v>26</v>
      </c>
      <c r="J7763" t="s">
        <v>26</v>
      </c>
      <c r="K7763">
        <v>1</v>
      </c>
      <c r="L7763">
        <v>0</v>
      </c>
      <c r="M7763" t="s">
        <v>2916</v>
      </c>
      <c r="N7763" t="s">
        <v>2917</v>
      </c>
      <c r="O7763" t="s">
        <v>2918</v>
      </c>
      <c r="P7763" t="s">
        <v>2919</v>
      </c>
      <c r="Q7763">
        <v>19023425</v>
      </c>
      <c r="R7763" t="s">
        <v>2323</v>
      </c>
      <c r="S7763" t="s">
        <v>1348</v>
      </c>
      <c r="T7763" t="s">
        <v>1337</v>
      </c>
      <c r="U7763" t="s">
        <v>1340</v>
      </c>
      <c r="V7763" t="s">
        <v>27102</v>
      </c>
      <c r="W7763" s="25">
        <v>25569</v>
      </c>
      <c r="X7763" s="25">
        <v>73050</v>
      </c>
    </row>
    <row r="7764" spans="1:24" hidden="1">
      <c r="A7764" t="s">
        <v>1332</v>
      </c>
      <c r="B7764" t="s">
        <v>1638</v>
      </c>
      <c r="C7764" t="s">
        <v>1639</v>
      </c>
      <c r="D7764" s="19" t="s">
        <v>14678</v>
      </c>
      <c r="E7764" s="19" t="s">
        <v>14679</v>
      </c>
      <c r="F7764" t="s">
        <v>1336</v>
      </c>
      <c r="G7764" t="s">
        <v>1337</v>
      </c>
      <c r="H7764">
        <v>32</v>
      </c>
      <c r="I7764" t="s">
        <v>26</v>
      </c>
      <c r="J7764" t="s">
        <v>26</v>
      </c>
      <c r="K7764">
        <v>1</v>
      </c>
      <c r="L7764">
        <v>0</v>
      </c>
      <c r="M7764" t="s">
        <v>2916</v>
      </c>
      <c r="N7764" t="s">
        <v>2917</v>
      </c>
      <c r="O7764" t="s">
        <v>2918</v>
      </c>
      <c r="P7764" t="s">
        <v>2919</v>
      </c>
      <c r="Q7764">
        <v>35155976</v>
      </c>
      <c r="R7764" t="s">
        <v>26553</v>
      </c>
      <c r="S7764" t="s">
        <v>1338</v>
      </c>
      <c r="T7764" t="s">
        <v>1337</v>
      </c>
      <c r="U7764" t="s">
        <v>1525</v>
      </c>
      <c r="V7764" t="s">
        <v>27102</v>
      </c>
      <c r="W7764" s="25">
        <v>43535</v>
      </c>
      <c r="X7764" s="25">
        <v>73050</v>
      </c>
    </row>
    <row r="7765" spans="1:24" hidden="1">
      <c r="A7765" t="s">
        <v>1332</v>
      </c>
      <c r="B7765" t="s">
        <v>1638</v>
      </c>
      <c r="C7765" t="s">
        <v>1639</v>
      </c>
      <c r="D7765" s="19" t="s">
        <v>14680</v>
      </c>
      <c r="E7765" s="19" t="s">
        <v>14681</v>
      </c>
      <c r="F7765" t="s">
        <v>1336</v>
      </c>
      <c r="G7765" t="s">
        <v>1337</v>
      </c>
      <c r="H7765">
        <v>32</v>
      </c>
      <c r="I7765" t="s">
        <v>26</v>
      </c>
      <c r="J7765" t="s">
        <v>26</v>
      </c>
      <c r="K7765">
        <v>1</v>
      </c>
      <c r="L7765">
        <v>0</v>
      </c>
      <c r="M7765" t="s">
        <v>2916</v>
      </c>
      <c r="N7765" t="s">
        <v>2917</v>
      </c>
      <c r="O7765" t="s">
        <v>2918</v>
      </c>
      <c r="P7765" t="s">
        <v>2919</v>
      </c>
      <c r="Q7765">
        <v>42954552</v>
      </c>
      <c r="R7765" t="s">
        <v>2492</v>
      </c>
      <c r="S7765" t="s">
        <v>1338</v>
      </c>
      <c r="T7765" t="s">
        <v>1337</v>
      </c>
      <c r="U7765" t="s">
        <v>1340</v>
      </c>
      <c r="V7765" t="s">
        <v>27102</v>
      </c>
      <c r="W7765" s="25">
        <v>43333</v>
      </c>
      <c r="X7765" s="25">
        <v>73050</v>
      </c>
    </row>
    <row r="7766" spans="1:24" hidden="1">
      <c r="A7766" t="s">
        <v>1332</v>
      </c>
      <c r="B7766" t="s">
        <v>1638</v>
      </c>
      <c r="C7766" t="s">
        <v>1639</v>
      </c>
      <c r="D7766" s="19" t="s">
        <v>14682</v>
      </c>
      <c r="E7766" s="19" t="s">
        <v>14683</v>
      </c>
      <c r="F7766" t="s">
        <v>1336</v>
      </c>
      <c r="G7766" t="s">
        <v>1337</v>
      </c>
      <c r="H7766">
        <v>32</v>
      </c>
      <c r="I7766" t="s">
        <v>26</v>
      </c>
      <c r="J7766" t="s">
        <v>2928</v>
      </c>
      <c r="K7766">
        <v>1</v>
      </c>
      <c r="L7766">
        <v>0</v>
      </c>
      <c r="M7766" t="s">
        <v>2916</v>
      </c>
      <c r="N7766" t="s">
        <v>2917</v>
      </c>
      <c r="O7766" t="s">
        <v>2918</v>
      </c>
      <c r="P7766" t="s">
        <v>2919</v>
      </c>
      <c r="Q7766">
        <v>0</v>
      </c>
      <c r="R7766" t="s">
        <v>2916</v>
      </c>
      <c r="S7766" t="s">
        <v>2917</v>
      </c>
      <c r="T7766" t="s">
        <v>2918</v>
      </c>
      <c r="U7766" t="s">
        <v>2919</v>
      </c>
      <c r="W7766" s="25">
        <v>25569</v>
      </c>
      <c r="X7766" s="25">
        <v>73050</v>
      </c>
    </row>
    <row r="7767" spans="1:24" hidden="1">
      <c r="A7767" t="s">
        <v>1332</v>
      </c>
      <c r="B7767" t="s">
        <v>1638</v>
      </c>
      <c r="C7767" t="s">
        <v>1639</v>
      </c>
      <c r="D7767" s="19" t="s">
        <v>14684</v>
      </c>
      <c r="E7767" s="19" t="s">
        <v>14685</v>
      </c>
      <c r="F7767" t="s">
        <v>1336</v>
      </c>
      <c r="G7767" t="s">
        <v>1337</v>
      </c>
      <c r="H7767">
        <v>32</v>
      </c>
      <c r="I7767" t="s">
        <v>26</v>
      </c>
      <c r="J7767" t="s">
        <v>26</v>
      </c>
      <c r="K7767">
        <v>1</v>
      </c>
      <c r="L7767">
        <v>0</v>
      </c>
      <c r="M7767" t="s">
        <v>2916</v>
      </c>
      <c r="N7767" t="s">
        <v>2917</v>
      </c>
      <c r="O7767" t="s">
        <v>2918</v>
      </c>
      <c r="P7767" t="s">
        <v>2919</v>
      </c>
      <c r="Q7767">
        <v>35831391</v>
      </c>
      <c r="R7767" t="s">
        <v>26554</v>
      </c>
      <c r="S7767" t="s">
        <v>1338</v>
      </c>
      <c r="T7767" t="s">
        <v>1337</v>
      </c>
      <c r="U7767" t="s">
        <v>25924</v>
      </c>
      <c r="V7767" t="s">
        <v>27102</v>
      </c>
      <c r="W7767" s="25">
        <v>44217</v>
      </c>
      <c r="X7767" s="25">
        <v>73050</v>
      </c>
    </row>
    <row r="7768" spans="1:24" hidden="1">
      <c r="A7768" t="s">
        <v>1332</v>
      </c>
      <c r="B7768" t="s">
        <v>1638</v>
      </c>
      <c r="C7768" t="s">
        <v>1639</v>
      </c>
      <c r="D7768" s="19" t="s">
        <v>14686</v>
      </c>
      <c r="E7768" s="19" t="s">
        <v>14687</v>
      </c>
      <c r="F7768" t="s">
        <v>1336</v>
      </c>
      <c r="G7768" t="s">
        <v>1337</v>
      </c>
      <c r="H7768">
        <v>31</v>
      </c>
      <c r="I7768" t="s">
        <v>26</v>
      </c>
      <c r="J7768" t="s">
        <v>2928</v>
      </c>
      <c r="K7768">
        <v>1</v>
      </c>
      <c r="L7768">
        <v>0</v>
      </c>
      <c r="M7768" t="s">
        <v>2916</v>
      </c>
      <c r="N7768" t="s">
        <v>2917</v>
      </c>
      <c r="O7768" t="s">
        <v>2918</v>
      </c>
      <c r="P7768" t="s">
        <v>2919</v>
      </c>
      <c r="Q7768">
        <v>0</v>
      </c>
      <c r="R7768" t="s">
        <v>2916</v>
      </c>
      <c r="S7768" t="s">
        <v>2917</v>
      </c>
      <c r="T7768" t="s">
        <v>2918</v>
      </c>
      <c r="U7768" t="s">
        <v>2919</v>
      </c>
      <c r="W7768" s="25">
        <v>25569</v>
      </c>
      <c r="X7768" s="25">
        <v>73050</v>
      </c>
    </row>
    <row r="7769" spans="1:24" hidden="1">
      <c r="A7769" t="s">
        <v>1332</v>
      </c>
      <c r="B7769" t="s">
        <v>1638</v>
      </c>
      <c r="C7769" t="s">
        <v>1639</v>
      </c>
      <c r="D7769" s="19" t="s">
        <v>14688</v>
      </c>
      <c r="E7769" s="19" t="s">
        <v>14689</v>
      </c>
      <c r="F7769" t="s">
        <v>1336</v>
      </c>
      <c r="G7769" t="s">
        <v>1337</v>
      </c>
      <c r="H7769">
        <v>31</v>
      </c>
      <c r="I7769" t="s">
        <v>26</v>
      </c>
      <c r="J7769" t="s">
        <v>2928</v>
      </c>
      <c r="K7769">
        <v>1</v>
      </c>
      <c r="L7769">
        <v>0</v>
      </c>
      <c r="M7769" t="s">
        <v>2916</v>
      </c>
      <c r="N7769" t="s">
        <v>2917</v>
      </c>
      <c r="O7769" t="s">
        <v>2918</v>
      </c>
      <c r="P7769" t="s">
        <v>2919</v>
      </c>
      <c r="Q7769">
        <v>0</v>
      </c>
      <c r="R7769" t="s">
        <v>2916</v>
      </c>
      <c r="S7769" t="s">
        <v>2917</v>
      </c>
      <c r="T7769" t="s">
        <v>2918</v>
      </c>
      <c r="U7769" t="s">
        <v>2919</v>
      </c>
      <c r="W7769" s="25">
        <v>25569</v>
      </c>
      <c r="X7769" s="25">
        <v>73050</v>
      </c>
    </row>
    <row r="7770" spans="1:24" hidden="1">
      <c r="A7770" t="s">
        <v>1332</v>
      </c>
      <c r="B7770" t="s">
        <v>1638</v>
      </c>
      <c r="C7770" t="s">
        <v>1639</v>
      </c>
      <c r="D7770" s="19" t="s">
        <v>14690</v>
      </c>
      <c r="E7770" s="19" t="s">
        <v>14691</v>
      </c>
      <c r="F7770" t="s">
        <v>1336</v>
      </c>
      <c r="G7770" t="s">
        <v>1337</v>
      </c>
      <c r="H7770">
        <v>31</v>
      </c>
      <c r="I7770" t="s">
        <v>26</v>
      </c>
      <c r="J7770" t="s">
        <v>26</v>
      </c>
      <c r="K7770">
        <v>1</v>
      </c>
      <c r="L7770">
        <v>0</v>
      </c>
      <c r="M7770" t="s">
        <v>2916</v>
      </c>
      <c r="N7770" t="s">
        <v>2917</v>
      </c>
      <c r="O7770" t="s">
        <v>2918</v>
      </c>
      <c r="P7770" t="s">
        <v>2919</v>
      </c>
      <c r="Q7770">
        <v>40169054</v>
      </c>
      <c r="R7770" t="s">
        <v>26555</v>
      </c>
      <c r="S7770" t="s">
        <v>1348</v>
      </c>
      <c r="T7770" t="s">
        <v>1337</v>
      </c>
      <c r="U7770" t="s">
        <v>1340</v>
      </c>
      <c r="V7770" t="s">
        <v>27102</v>
      </c>
      <c r="W7770" s="25">
        <v>40181</v>
      </c>
      <c r="X7770" s="25">
        <v>73050</v>
      </c>
    </row>
    <row r="7771" spans="1:24" hidden="1">
      <c r="A7771" t="s">
        <v>1332</v>
      </c>
      <c r="B7771" t="s">
        <v>1638</v>
      </c>
      <c r="C7771" t="s">
        <v>1639</v>
      </c>
      <c r="D7771" s="19" t="s">
        <v>14692</v>
      </c>
      <c r="E7771" s="19" t="s">
        <v>14693</v>
      </c>
      <c r="F7771" t="s">
        <v>1336</v>
      </c>
      <c r="G7771" t="s">
        <v>1337</v>
      </c>
      <c r="H7771">
        <v>31</v>
      </c>
      <c r="I7771" t="s">
        <v>26</v>
      </c>
      <c r="J7771" t="s">
        <v>2928</v>
      </c>
      <c r="K7771">
        <v>1</v>
      </c>
      <c r="L7771">
        <v>0</v>
      </c>
      <c r="M7771" t="s">
        <v>2916</v>
      </c>
      <c r="N7771" t="s">
        <v>2917</v>
      </c>
      <c r="O7771" t="s">
        <v>2918</v>
      </c>
      <c r="P7771" t="s">
        <v>2919</v>
      </c>
      <c r="Q7771">
        <v>0</v>
      </c>
      <c r="R7771" t="s">
        <v>2916</v>
      </c>
      <c r="S7771" t="s">
        <v>2917</v>
      </c>
      <c r="T7771" t="s">
        <v>2918</v>
      </c>
      <c r="U7771" t="s">
        <v>2919</v>
      </c>
      <c r="W7771" s="25">
        <v>25569</v>
      </c>
      <c r="X7771" s="25">
        <v>73050</v>
      </c>
    </row>
    <row r="7772" spans="1:24" hidden="1">
      <c r="A7772" t="s">
        <v>1332</v>
      </c>
      <c r="B7772" t="s">
        <v>1638</v>
      </c>
      <c r="C7772" t="s">
        <v>1639</v>
      </c>
      <c r="D7772" s="19" t="s">
        <v>14694</v>
      </c>
      <c r="E7772" s="19" t="s">
        <v>14695</v>
      </c>
      <c r="F7772" t="s">
        <v>1336</v>
      </c>
      <c r="G7772" t="s">
        <v>1337</v>
      </c>
      <c r="H7772">
        <v>31</v>
      </c>
      <c r="I7772" t="s">
        <v>26</v>
      </c>
      <c r="J7772" t="s">
        <v>2928</v>
      </c>
      <c r="K7772">
        <v>1</v>
      </c>
      <c r="L7772">
        <v>0</v>
      </c>
      <c r="M7772" t="s">
        <v>2916</v>
      </c>
      <c r="N7772" t="s">
        <v>2917</v>
      </c>
      <c r="O7772" t="s">
        <v>2918</v>
      </c>
      <c r="P7772" t="s">
        <v>2919</v>
      </c>
      <c r="Q7772">
        <v>0</v>
      </c>
      <c r="R7772" t="s">
        <v>2916</v>
      </c>
      <c r="S7772" t="s">
        <v>2917</v>
      </c>
      <c r="T7772" t="s">
        <v>2918</v>
      </c>
      <c r="U7772" t="s">
        <v>2919</v>
      </c>
      <c r="W7772" s="25">
        <v>25569</v>
      </c>
      <c r="X7772" s="25">
        <v>73050</v>
      </c>
    </row>
    <row r="7773" spans="1:24" hidden="1">
      <c r="A7773" t="s">
        <v>1332</v>
      </c>
      <c r="B7773" t="s">
        <v>1638</v>
      </c>
      <c r="C7773" t="s">
        <v>1639</v>
      </c>
      <c r="D7773" s="19" t="s">
        <v>14697</v>
      </c>
      <c r="E7773" s="19" t="s">
        <v>14698</v>
      </c>
      <c r="F7773" t="s">
        <v>1336</v>
      </c>
      <c r="G7773" t="s">
        <v>1337</v>
      </c>
      <c r="H7773">
        <v>31</v>
      </c>
      <c r="I7773" t="s">
        <v>26</v>
      </c>
      <c r="J7773" t="s">
        <v>26</v>
      </c>
      <c r="K7773">
        <v>1</v>
      </c>
      <c r="L7773">
        <v>0</v>
      </c>
      <c r="M7773" t="s">
        <v>2916</v>
      </c>
      <c r="N7773" t="s">
        <v>2917</v>
      </c>
      <c r="O7773" t="s">
        <v>2918</v>
      </c>
      <c r="P7773" t="s">
        <v>2919</v>
      </c>
      <c r="Q7773">
        <v>35134542</v>
      </c>
      <c r="R7773" t="s">
        <v>14270</v>
      </c>
      <c r="S7773" t="s">
        <v>1338</v>
      </c>
      <c r="T7773" t="s">
        <v>1337</v>
      </c>
      <c r="U7773" t="s">
        <v>1340</v>
      </c>
      <c r="V7773" t="s">
        <v>27102</v>
      </c>
      <c r="W7773" s="25">
        <v>43535</v>
      </c>
      <c r="X7773" s="25">
        <v>73050</v>
      </c>
    </row>
    <row r="7774" spans="1:24" hidden="1">
      <c r="A7774" t="s">
        <v>1332</v>
      </c>
      <c r="B7774" t="s">
        <v>1638</v>
      </c>
      <c r="C7774" t="s">
        <v>1639</v>
      </c>
      <c r="D7774" s="19" t="s">
        <v>14699</v>
      </c>
      <c r="E7774" s="19" t="s">
        <v>14700</v>
      </c>
      <c r="F7774" t="s">
        <v>1336</v>
      </c>
      <c r="G7774" t="s">
        <v>1337</v>
      </c>
      <c r="H7774">
        <v>31</v>
      </c>
      <c r="I7774" t="s">
        <v>26</v>
      </c>
      <c r="J7774" t="s">
        <v>26</v>
      </c>
      <c r="K7774">
        <v>1</v>
      </c>
      <c r="L7774">
        <v>0</v>
      </c>
      <c r="M7774" t="s">
        <v>2916</v>
      </c>
      <c r="N7774" t="s">
        <v>2917</v>
      </c>
      <c r="O7774" t="s">
        <v>2918</v>
      </c>
      <c r="P7774" t="s">
        <v>2919</v>
      </c>
      <c r="Q7774">
        <v>42929931</v>
      </c>
      <c r="R7774" t="s">
        <v>26464</v>
      </c>
      <c r="S7774" t="s">
        <v>1338</v>
      </c>
      <c r="T7774" t="s">
        <v>1337</v>
      </c>
      <c r="U7774" t="s">
        <v>1340</v>
      </c>
      <c r="V7774" t="s">
        <v>27102</v>
      </c>
      <c r="W7774" s="25">
        <v>43333</v>
      </c>
      <c r="X7774" s="25">
        <v>73050</v>
      </c>
    </row>
    <row r="7775" spans="1:24" hidden="1">
      <c r="A7775" t="s">
        <v>1332</v>
      </c>
      <c r="B7775" t="s">
        <v>1638</v>
      </c>
      <c r="C7775" t="s">
        <v>1639</v>
      </c>
      <c r="D7775" s="19" t="s">
        <v>14701</v>
      </c>
      <c r="E7775" s="19" t="s">
        <v>14702</v>
      </c>
      <c r="F7775" t="s">
        <v>1336</v>
      </c>
      <c r="G7775" t="s">
        <v>1337</v>
      </c>
      <c r="H7775">
        <v>31</v>
      </c>
      <c r="I7775" t="s">
        <v>26</v>
      </c>
      <c r="J7775" t="s">
        <v>2928</v>
      </c>
      <c r="K7775">
        <v>1</v>
      </c>
      <c r="L7775">
        <v>0</v>
      </c>
      <c r="M7775" t="s">
        <v>2916</v>
      </c>
      <c r="N7775" t="s">
        <v>2917</v>
      </c>
      <c r="O7775" t="s">
        <v>2918</v>
      </c>
      <c r="P7775" t="s">
        <v>2919</v>
      </c>
      <c r="Q7775">
        <v>0</v>
      </c>
      <c r="R7775" t="s">
        <v>2916</v>
      </c>
      <c r="S7775" t="s">
        <v>2917</v>
      </c>
      <c r="T7775" t="s">
        <v>2918</v>
      </c>
      <c r="U7775" t="s">
        <v>2919</v>
      </c>
      <c r="W7775" s="25">
        <v>25569</v>
      </c>
      <c r="X7775" s="25">
        <v>73050</v>
      </c>
    </row>
    <row r="7776" spans="1:24" hidden="1">
      <c r="A7776" t="s">
        <v>1332</v>
      </c>
      <c r="B7776" t="s">
        <v>1638</v>
      </c>
      <c r="C7776" t="s">
        <v>1639</v>
      </c>
      <c r="D7776" s="19" t="s">
        <v>14703</v>
      </c>
      <c r="E7776" s="19" t="s">
        <v>14704</v>
      </c>
      <c r="F7776" t="s">
        <v>1336</v>
      </c>
      <c r="G7776" t="s">
        <v>1337</v>
      </c>
      <c r="H7776">
        <v>31</v>
      </c>
      <c r="I7776" t="s">
        <v>26</v>
      </c>
      <c r="J7776" t="s">
        <v>26</v>
      </c>
      <c r="K7776">
        <v>1</v>
      </c>
      <c r="L7776">
        <v>0</v>
      </c>
      <c r="M7776" t="s">
        <v>2916</v>
      </c>
      <c r="N7776" t="s">
        <v>2917</v>
      </c>
      <c r="O7776" t="s">
        <v>2918</v>
      </c>
      <c r="P7776" t="s">
        <v>2919</v>
      </c>
      <c r="Q7776">
        <v>1539462</v>
      </c>
      <c r="R7776" t="s">
        <v>14598</v>
      </c>
      <c r="S7776" t="s">
        <v>1348</v>
      </c>
      <c r="T7776" t="s">
        <v>1337</v>
      </c>
      <c r="U7776" t="s">
        <v>1340</v>
      </c>
      <c r="V7776" t="s">
        <v>27102</v>
      </c>
      <c r="W7776" s="25">
        <v>25569</v>
      </c>
      <c r="X7776" s="25">
        <v>73050</v>
      </c>
    </row>
    <row r="7777" spans="1:24" hidden="1">
      <c r="A7777" t="s">
        <v>1332</v>
      </c>
      <c r="B7777" t="s">
        <v>1638</v>
      </c>
      <c r="C7777" t="s">
        <v>1639</v>
      </c>
      <c r="D7777" s="19" t="s">
        <v>14705</v>
      </c>
      <c r="E7777" s="19" t="s">
        <v>14706</v>
      </c>
      <c r="F7777" t="s">
        <v>1336</v>
      </c>
      <c r="G7777" t="s">
        <v>1337</v>
      </c>
      <c r="H7777">
        <v>31</v>
      </c>
      <c r="I7777" t="s">
        <v>26</v>
      </c>
      <c r="J7777" t="s">
        <v>2928</v>
      </c>
      <c r="K7777">
        <v>1</v>
      </c>
      <c r="L7777">
        <v>0</v>
      </c>
      <c r="M7777" t="s">
        <v>2916</v>
      </c>
      <c r="N7777" t="s">
        <v>2917</v>
      </c>
      <c r="O7777" t="s">
        <v>2918</v>
      </c>
      <c r="P7777" t="s">
        <v>2919</v>
      </c>
      <c r="Q7777">
        <v>0</v>
      </c>
      <c r="R7777" t="s">
        <v>2916</v>
      </c>
      <c r="S7777" t="s">
        <v>2917</v>
      </c>
      <c r="T7777" t="s">
        <v>2918</v>
      </c>
      <c r="U7777" t="s">
        <v>2919</v>
      </c>
      <c r="W7777" s="25">
        <v>25569</v>
      </c>
      <c r="X7777" s="25">
        <v>73050</v>
      </c>
    </row>
    <row r="7778" spans="1:24" hidden="1">
      <c r="A7778" t="s">
        <v>1332</v>
      </c>
      <c r="B7778" t="s">
        <v>1638</v>
      </c>
      <c r="C7778" t="s">
        <v>1639</v>
      </c>
      <c r="D7778" s="19" t="s">
        <v>14707</v>
      </c>
      <c r="E7778" s="19" t="s">
        <v>14708</v>
      </c>
      <c r="F7778" t="s">
        <v>1336</v>
      </c>
      <c r="G7778" t="s">
        <v>1337</v>
      </c>
      <c r="H7778">
        <v>31</v>
      </c>
      <c r="I7778" t="s">
        <v>60</v>
      </c>
      <c r="J7778" t="s">
        <v>60</v>
      </c>
      <c r="K7778">
        <v>1</v>
      </c>
    </row>
    <row r="7779" spans="1:24" hidden="1">
      <c r="A7779" t="s">
        <v>1332</v>
      </c>
      <c r="B7779" t="s">
        <v>1638</v>
      </c>
      <c r="C7779" t="s">
        <v>1639</v>
      </c>
      <c r="D7779" s="19" t="s">
        <v>14709</v>
      </c>
      <c r="E7779" s="19" t="s">
        <v>14710</v>
      </c>
      <c r="F7779" t="s">
        <v>1336</v>
      </c>
      <c r="G7779" t="s">
        <v>1337</v>
      </c>
      <c r="H7779">
        <v>31</v>
      </c>
      <c r="I7779" t="s">
        <v>26</v>
      </c>
      <c r="J7779" t="s">
        <v>2928</v>
      </c>
      <c r="K7779">
        <v>1</v>
      </c>
      <c r="L7779">
        <v>0</v>
      </c>
      <c r="M7779" t="s">
        <v>2916</v>
      </c>
      <c r="N7779" t="s">
        <v>2917</v>
      </c>
      <c r="O7779" t="s">
        <v>2918</v>
      </c>
      <c r="P7779" t="s">
        <v>2919</v>
      </c>
      <c r="Q7779">
        <v>0</v>
      </c>
      <c r="R7779" t="s">
        <v>2916</v>
      </c>
      <c r="S7779" t="s">
        <v>2917</v>
      </c>
      <c r="T7779" t="s">
        <v>2918</v>
      </c>
      <c r="U7779" t="s">
        <v>2919</v>
      </c>
      <c r="W7779" s="25">
        <v>25569</v>
      </c>
      <c r="X7779" s="25">
        <v>73050</v>
      </c>
    </row>
    <row r="7780" spans="1:24" hidden="1">
      <c r="A7780" t="s">
        <v>1332</v>
      </c>
      <c r="B7780" t="s">
        <v>1638</v>
      </c>
      <c r="C7780" t="s">
        <v>1639</v>
      </c>
      <c r="D7780" s="19" t="s">
        <v>14711</v>
      </c>
      <c r="E7780" s="19" t="s">
        <v>14712</v>
      </c>
      <c r="F7780" t="s">
        <v>1336</v>
      </c>
      <c r="G7780" t="s">
        <v>1337</v>
      </c>
      <c r="H7780">
        <v>31</v>
      </c>
      <c r="I7780" t="s">
        <v>26</v>
      </c>
      <c r="J7780" t="s">
        <v>26</v>
      </c>
      <c r="K7780">
        <v>1</v>
      </c>
      <c r="L7780">
        <v>0</v>
      </c>
      <c r="M7780" t="s">
        <v>2916</v>
      </c>
      <c r="N7780" t="s">
        <v>2917</v>
      </c>
      <c r="O7780" t="s">
        <v>2918</v>
      </c>
      <c r="P7780" t="s">
        <v>2919</v>
      </c>
      <c r="Q7780">
        <v>1510692</v>
      </c>
      <c r="R7780" t="s">
        <v>26556</v>
      </c>
      <c r="S7780" t="s">
        <v>1348</v>
      </c>
      <c r="T7780" t="s">
        <v>1337</v>
      </c>
      <c r="U7780" t="s">
        <v>1340</v>
      </c>
      <c r="V7780" t="s">
        <v>27102</v>
      </c>
      <c r="W7780" s="25">
        <v>43283</v>
      </c>
      <c r="X7780" s="25">
        <v>73050</v>
      </c>
    </row>
    <row r="7781" spans="1:24" hidden="1">
      <c r="A7781" t="s">
        <v>1332</v>
      </c>
      <c r="B7781" t="s">
        <v>1638</v>
      </c>
      <c r="C7781" t="s">
        <v>1639</v>
      </c>
      <c r="D7781" s="19" t="s">
        <v>14713</v>
      </c>
      <c r="E7781" s="19" t="s">
        <v>14714</v>
      </c>
      <c r="F7781" t="s">
        <v>1336</v>
      </c>
      <c r="G7781" t="s">
        <v>1337</v>
      </c>
      <c r="H7781">
        <v>31</v>
      </c>
      <c r="I7781" t="s">
        <v>26</v>
      </c>
      <c r="J7781" t="s">
        <v>26</v>
      </c>
      <c r="K7781">
        <v>1</v>
      </c>
      <c r="L7781">
        <v>0</v>
      </c>
      <c r="M7781" t="s">
        <v>2916</v>
      </c>
      <c r="N7781" t="s">
        <v>2917</v>
      </c>
      <c r="O7781" t="s">
        <v>2918</v>
      </c>
      <c r="P7781" t="s">
        <v>2919</v>
      </c>
      <c r="Q7781">
        <v>35143411</v>
      </c>
      <c r="R7781" t="s">
        <v>26557</v>
      </c>
      <c r="S7781" t="s">
        <v>1338</v>
      </c>
      <c r="T7781" t="s">
        <v>1337</v>
      </c>
      <c r="U7781" t="s">
        <v>1340</v>
      </c>
      <c r="V7781" t="s">
        <v>27102</v>
      </c>
      <c r="W7781" s="25">
        <v>43535</v>
      </c>
      <c r="X7781" s="25">
        <v>73050</v>
      </c>
    </row>
    <row r="7782" spans="1:24" hidden="1">
      <c r="A7782" t="s">
        <v>1332</v>
      </c>
      <c r="B7782" t="s">
        <v>1638</v>
      </c>
      <c r="C7782" t="s">
        <v>1639</v>
      </c>
      <c r="D7782" s="19" t="s">
        <v>14715</v>
      </c>
      <c r="E7782" s="19" t="s">
        <v>14716</v>
      </c>
      <c r="F7782" t="s">
        <v>1336</v>
      </c>
      <c r="G7782" t="s">
        <v>1337</v>
      </c>
      <c r="H7782">
        <v>31</v>
      </c>
      <c r="I7782" t="s">
        <v>26</v>
      </c>
      <c r="J7782" t="s">
        <v>2928</v>
      </c>
      <c r="K7782">
        <v>1</v>
      </c>
      <c r="L7782">
        <v>0</v>
      </c>
      <c r="M7782" t="s">
        <v>2916</v>
      </c>
      <c r="N7782" t="s">
        <v>2917</v>
      </c>
      <c r="O7782" t="s">
        <v>2918</v>
      </c>
      <c r="P7782" t="s">
        <v>2919</v>
      </c>
      <c r="Q7782">
        <v>0</v>
      </c>
      <c r="R7782" t="s">
        <v>2916</v>
      </c>
      <c r="S7782" t="s">
        <v>2917</v>
      </c>
      <c r="T7782" t="s">
        <v>2918</v>
      </c>
      <c r="U7782" t="s">
        <v>2919</v>
      </c>
      <c r="W7782" s="25">
        <v>25569</v>
      </c>
      <c r="X7782" s="25">
        <v>73050</v>
      </c>
    </row>
    <row r="7783" spans="1:24" hidden="1">
      <c r="A7783" t="s">
        <v>1332</v>
      </c>
      <c r="B7783" t="s">
        <v>1638</v>
      </c>
      <c r="C7783" t="s">
        <v>1639</v>
      </c>
      <c r="D7783" s="19" t="s">
        <v>14717</v>
      </c>
      <c r="E7783" s="19" t="s">
        <v>14718</v>
      </c>
      <c r="F7783" t="s">
        <v>1336</v>
      </c>
      <c r="G7783" t="s">
        <v>1337</v>
      </c>
      <c r="H7783">
        <v>31</v>
      </c>
      <c r="I7783" t="s">
        <v>26</v>
      </c>
      <c r="J7783" t="s">
        <v>26</v>
      </c>
      <c r="K7783">
        <v>1</v>
      </c>
      <c r="L7783">
        <v>0</v>
      </c>
      <c r="M7783" t="s">
        <v>2916</v>
      </c>
      <c r="N7783" t="s">
        <v>2917</v>
      </c>
      <c r="O7783" t="s">
        <v>2918</v>
      </c>
      <c r="P7783" t="s">
        <v>2919</v>
      </c>
      <c r="Q7783">
        <v>19107255</v>
      </c>
      <c r="R7783" t="s">
        <v>1996</v>
      </c>
      <c r="S7783" t="s">
        <v>1348</v>
      </c>
      <c r="T7783" t="s">
        <v>1337</v>
      </c>
      <c r="U7783" t="s">
        <v>1340</v>
      </c>
      <c r="V7783" t="s">
        <v>27102</v>
      </c>
      <c r="W7783" s="25">
        <v>25569</v>
      </c>
      <c r="X7783" s="25">
        <v>73050</v>
      </c>
    </row>
    <row r="7784" spans="1:24" hidden="1">
      <c r="A7784" t="s">
        <v>1332</v>
      </c>
      <c r="B7784" t="s">
        <v>1638</v>
      </c>
      <c r="C7784" t="s">
        <v>1639</v>
      </c>
      <c r="D7784" s="19" t="s">
        <v>14719</v>
      </c>
      <c r="E7784" s="19" t="s">
        <v>14720</v>
      </c>
      <c r="F7784" t="s">
        <v>1336</v>
      </c>
      <c r="G7784" t="s">
        <v>1337</v>
      </c>
      <c r="H7784">
        <v>31</v>
      </c>
      <c r="I7784" t="s">
        <v>26</v>
      </c>
      <c r="J7784" t="s">
        <v>26</v>
      </c>
      <c r="K7784">
        <v>1</v>
      </c>
      <c r="L7784">
        <v>0</v>
      </c>
      <c r="M7784" t="s">
        <v>2916</v>
      </c>
      <c r="N7784" t="s">
        <v>2917</v>
      </c>
      <c r="O7784" t="s">
        <v>2918</v>
      </c>
      <c r="P7784" t="s">
        <v>2919</v>
      </c>
      <c r="Q7784">
        <v>35132925</v>
      </c>
      <c r="R7784" t="s">
        <v>26558</v>
      </c>
      <c r="S7784" t="s">
        <v>1338</v>
      </c>
      <c r="T7784" t="s">
        <v>1337</v>
      </c>
      <c r="U7784" t="s">
        <v>1340</v>
      </c>
      <c r="V7784" t="s">
        <v>27102</v>
      </c>
      <c r="W7784" s="25">
        <v>43535</v>
      </c>
      <c r="X7784" s="25">
        <v>73050</v>
      </c>
    </row>
    <row r="7785" spans="1:24" hidden="1">
      <c r="A7785" t="s">
        <v>1332</v>
      </c>
      <c r="B7785" t="s">
        <v>1638</v>
      </c>
      <c r="C7785" t="s">
        <v>1639</v>
      </c>
      <c r="D7785" s="19" t="s">
        <v>14721</v>
      </c>
      <c r="E7785" s="19" t="s">
        <v>14722</v>
      </c>
      <c r="F7785" t="s">
        <v>1336</v>
      </c>
      <c r="G7785" t="s">
        <v>1337</v>
      </c>
      <c r="H7785">
        <v>31</v>
      </c>
      <c r="I7785" t="s">
        <v>26</v>
      </c>
      <c r="J7785" t="s">
        <v>26</v>
      </c>
      <c r="K7785">
        <v>1</v>
      </c>
      <c r="L7785">
        <v>0</v>
      </c>
      <c r="M7785" t="s">
        <v>2916</v>
      </c>
      <c r="N7785" t="s">
        <v>2917</v>
      </c>
      <c r="O7785" t="s">
        <v>2918</v>
      </c>
      <c r="P7785" t="s">
        <v>2919</v>
      </c>
      <c r="Q7785">
        <v>35150334</v>
      </c>
      <c r="R7785" t="s">
        <v>2312</v>
      </c>
      <c r="S7785" t="s">
        <v>1338</v>
      </c>
      <c r="T7785" t="s">
        <v>1337</v>
      </c>
      <c r="U7785" t="s">
        <v>1340</v>
      </c>
      <c r="V7785" t="s">
        <v>27102</v>
      </c>
      <c r="W7785" s="25">
        <v>43535</v>
      </c>
      <c r="X7785" s="25">
        <v>73050</v>
      </c>
    </row>
    <row r="7786" spans="1:24" hidden="1">
      <c r="A7786" t="s">
        <v>1332</v>
      </c>
      <c r="B7786" t="s">
        <v>1638</v>
      </c>
      <c r="C7786" t="s">
        <v>1639</v>
      </c>
      <c r="D7786" s="19" t="s">
        <v>14723</v>
      </c>
      <c r="E7786" s="19" t="s">
        <v>14724</v>
      </c>
      <c r="F7786" t="s">
        <v>1336</v>
      </c>
      <c r="G7786" t="s">
        <v>1337</v>
      </c>
      <c r="H7786">
        <v>31</v>
      </c>
      <c r="I7786" t="s">
        <v>26</v>
      </c>
      <c r="J7786" t="s">
        <v>26</v>
      </c>
      <c r="K7786">
        <v>1</v>
      </c>
      <c r="L7786">
        <v>0</v>
      </c>
      <c r="M7786" t="s">
        <v>2916</v>
      </c>
      <c r="N7786" t="s">
        <v>2917</v>
      </c>
      <c r="O7786" t="s">
        <v>2918</v>
      </c>
      <c r="P7786" t="s">
        <v>2919</v>
      </c>
      <c r="Q7786">
        <v>35156644</v>
      </c>
      <c r="R7786" t="s">
        <v>13452</v>
      </c>
      <c r="S7786" t="s">
        <v>1338</v>
      </c>
      <c r="T7786" t="s">
        <v>1337</v>
      </c>
      <c r="U7786" t="s">
        <v>1340</v>
      </c>
      <c r="V7786" t="s">
        <v>27102</v>
      </c>
      <c r="W7786" s="25">
        <v>43535</v>
      </c>
      <c r="X7786" s="25">
        <v>73050</v>
      </c>
    </row>
    <row r="7787" spans="1:24" hidden="1">
      <c r="A7787" t="s">
        <v>1332</v>
      </c>
      <c r="B7787" t="s">
        <v>1638</v>
      </c>
      <c r="C7787" t="s">
        <v>1639</v>
      </c>
      <c r="D7787" s="19" t="s">
        <v>14725</v>
      </c>
      <c r="E7787" s="19" t="s">
        <v>14726</v>
      </c>
      <c r="F7787" t="s">
        <v>1336</v>
      </c>
      <c r="G7787" t="s">
        <v>1337</v>
      </c>
      <c r="H7787">
        <v>31</v>
      </c>
      <c r="I7787" t="s">
        <v>26</v>
      </c>
      <c r="J7787" t="s">
        <v>2928</v>
      </c>
      <c r="K7787">
        <v>1</v>
      </c>
      <c r="L7787">
        <v>0</v>
      </c>
      <c r="M7787" t="s">
        <v>2916</v>
      </c>
      <c r="N7787" t="s">
        <v>2917</v>
      </c>
      <c r="O7787" t="s">
        <v>2918</v>
      </c>
      <c r="P7787" t="s">
        <v>2919</v>
      </c>
      <c r="Q7787">
        <v>0</v>
      </c>
      <c r="R7787" t="s">
        <v>2916</v>
      </c>
      <c r="S7787" t="s">
        <v>2917</v>
      </c>
      <c r="T7787" t="s">
        <v>2918</v>
      </c>
      <c r="U7787" t="s">
        <v>2919</v>
      </c>
      <c r="W7787" s="25">
        <v>25569</v>
      </c>
      <c r="X7787" s="25">
        <v>73050</v>
      </c>
    </row>
    <row r="7788" spans="1:24" hidden="1">
      <c r="A7788" t="s">
        <v>1332</v>
      </c>
      <c r="B7788" t="s">
        <v>1638</v>
      </c>
      <c r="C7788" t="s">
        <v>1639</v>
      </c>
      <c r="D7788" s="19" t="s">
        <v>14727</v>
      </c>
      <c r="E7788" s="19" t="s">
        <v>14728</v>
      </c>
      <c r="F7788" t="s">
        <v>1336</v>
      </c>
      <c r="G7788" t="s">
        <v>1337</v>
      </c>
      <c r="H7788">
        <v>31</v>
      </c>
      <c r="I7788" t="s">
        <v>26</v>
      </c>
      <c r="J7788" t="s">
        <v>26</v>
      </c>
      <c r="K7788">
        <v>1</v>
      </c>
      <c r="L7788">
        <v>0</v>
      </c>
      <c r="M7788" t="s">
        <v>2916</v>
      </c>
      <c r="N7788" t="s">
        <v>2917</v>
      </c>
      <c r="O7788" t="s">
        <v>2918</v>
      </c>
      <c r="P7788" t="s">
        <v>2919</v>
      </c>
      <c r="Q7788">
        <v>35161971</v>
      </c>
      <c r="R7788" t="s">
        <v>26559</v>
      </c>
      <c r="S7788" t="s">
        <v>1338</v>
      </c>
      <c r="T7788" t="s">
        <v>1337</v>
      </c>
      <c r="U7788" t="s">
        <v>1340</v>
      </c>
      <c r="V7788" t="s">
        <v>27102</v>
      </c>
      <c r="W7788" s="25">
        <v>43535</v>
      </c>
      <c r="X7788" s="25">
        <v>73050</v>
      </c>
    </row>
    <row r="7789" spans="1:24" hidden="1">
      <c r="A7789" t="s">
        <v>1332</v>
      </c>
      <c r="B7789" t="s">
        <v>1638</v>
      </c>
      <c r="C7789" t="s">
        <v>1639</v>
      </c>
      <c r="D7789" s="19" t="s">
        <v>14729</v>
      </c>
      <c r="E7789" s="19" t="s">
        <v>14730</v>
      </c>
      <c r="F7789" t="s">
        <v>1336</v>
      </c>
      <c r="G7789" t="s">
        <v>1337</v>
      </c>
      <c r="H7789">
        <v>31</v>
      </c>
      <c r="I7789" t="s">
        <v>26</v>
      </c>
      <c r="J7789" t="s">
        <v>26</v>
      </c>
      <c r="K7789">
        <v>1</v>
      </c>
      <c r="L7789">
        <v>0</v>
      </c>
      <c r="M7789" t="s">
        <v>2916</v>
      </c>
      <c r="N7789" t="s">
        <v>2917</v>
      </c>
      <c r="O7789" t="s">
        <v>2918</v>
      </c>
      <c r="P7789" t="s">
        <v>2919</v>
      </c>
      <c r="Q7789">
        <v>35132103</v>
      </c>
      <c r="R7789" t="s">
        <v>14160</v>
      </c>
      <c r="S7789" t="s">
        <v>1338</v>
      </c>
      <c r="T7789" t="s">
        <v>1337</v>
      </c>
      <c r="U7789" t="s">
        <v>1340</v>
      </c>
      <c r="V7789" t="s">
        <v>27102</v>
      </c>
      <c r="W7789" s="25">
        <v>43535</v>
      </c>
      <c r="X7789" s="25">
        <v>73050</v>
      </c>
    </row>
    <row r="7790" spans="1:24" hidden="1">
      <c r="A7790" t="s">
        <v>1332</v>
      </c>
      <c r="B7790" t="s">
        <v>1638</v>
      </c>
      <c r="C7790" t="s">
        <v>1639</v>
      </c>
      <c r="D7790" s="19" t="s">
        <v>14731</v>
      </c>
      <c r="E7790" s="19" t="s">
        <v>14732</v>
      </c>
      <c r="F7790" t="s">
        <v>1336</v>
      </c>
      <c r="G7790" t="s">
        <v>1337</v>
      </c>
      <c r="H7790">
        <v>31</v>
      </c>
      <c r="I7790" t="s">
        <v>26</v>
      </c>
      <c r="J7790" t="s">
        <v>2928</v>
      </c>
      <c r="K7790">
        <v>1</v>
      </c>
      <c r="L7790">
        <v>0</v>
      </c>
      <c r="M7790" t="s">
        <v>2916</v>
      </c>
      <c r="N7790" t="s">
        <v>2917</v>
      </c>
      <c r="O7790" t="s">
        <v>2918</v>
      </c>
      <c r="P7790" t="s">
        <v>2919</v>
      </c>
      <c r="Q7790">
        <v>0</v>
      </c>
      <c r="R7790" t="s">
        <v>2916</v>
      </c>
      <c r="S7790" t="s">
        <v>2917</v>
      </c>
      <c r="T7790" t="s">
        <v>2918</v>
      </c>
      <c r="U7790" t="s">
        <v>2919</v>
      </c>
      <c r="W7790" s="25">
        <v>25569</v>
      </c>
      <c r="X7790" s="25">
        <v>73050</v>
      </c>
    </row>
    <row r="7791" spans="1:24" hidden="1">
      <c r="A7791" t="s">
        <v>1332</v>
      </c>
      <c r="B7791" t="s">
        <v>1638</v>
      </c>
      <c r="C7791" t="s">
        <v>1639</v>
      </c>
      <c r="D7791" s="19" t="s">
        <v>14733</v>
      </c>
      <c r="E7791" s="19" t="s">
        <v>14734</v>
      </c>
      <c r="F7791" t="s">
        <v>1336</v>
      </c>
      <c r="G7791" t="s">
        <v>1337</v>
      </c>
      <c r="H7791">
        <v>31</v>
      </c>
      <c r="I7791" t="s">
        <v>26</v>
      </c>
      <c r="J7791" t="s">
        <v>2928</v>
      </c>
      <c r="K7791">
        <v>1</v>
      </c>
      <c r="L7791">
        <v>0</v>
      </c>
      <c r="M7791" t="s">
        <v>2916</v>
      </c>
      <c r="N7791" t="s">
        <v>2917</v>
      </c>
      <c r="O7791" t="s">
        <v>2918</v>
      </c>
      <c r="P7791" t="s">
        <v>2919</v>
      </c>
      <c r="Q7791">
        <v>0</v>
      </c>
      <c r="R7791" t="s">
        <v>2916</v>
      </c>
      <c r="S7791" t="s">
        <v>2917</v>
      </c>
      <c r="T7791" t="s">
        <v>2918</v>
      </c>
      <c r="U7791" t="s">
        <v>2919</v>
      </c>
      <c r="W7791" s="25">
        <v>25569</v>
      </c>
      <c r="X7791" s="25">
        <v>73050</v>
      </c>
    </row>
    <row r="7792" spans="1:24" hidden="1">
      <c r="A7792" t="s">
        <v>1332</v>
      </c>
      <c r="B7792" t="s">
        <v>1638</v>
      </c>
      <c r="C7792" t="s">
        <v>1639</v>
      </c>
      <c r="D7792" s="19" t="s">
        <v>14735</v>
      </c>
      <c r="E7792" s="19" t="s">
        <v>14736</v>
      </c>
      <c r="F7792" t="s">
        <v>1336</v>
      </c>
      <c r="G7792" t="s">
        <v>1337</v>
      </c>
      <c r="H7792">
        <v>31</v>
      </c>
      <c r="I7792" t="s">
        <v>26</v>
      </c>
      <c r="J7792" t="s">
        <v>26</v>
      </c>
      <c r="K7792">
        <v>1</v>
      </c>
      <c r="L7792">
        <v>0</v>
      </c>
      <c r="M7792" t="s">
        <v>2916</v>
      </c>
      <c r="N7792" t="s">
        <v>2917</v>
      </c>
      <c r="O7792" t="s">
        <v>2918</v>
      </c>
      <c r="P7792" t="s">
        <v>2919</v>
      </c>
      <c r="Q7792">
        <v>36893703</v>
      </c>
      <c r="R7792" t="s">
        <v>26560</v>
      </c>
      <c r="S7792" t="s">
        <v>1338</v>
      </c>
      <c r="T7792" t="s">
        <v>1337</v>
      </c>
      <c r="U7792" t="s">
        <v>1340</v>
      </c>
      <c r="V7792" t="s">
        <v>27102</v>
      </c>
      <c r="W7792" s="25">
        <v>42971</v>
      </c>
      <c r="X7792" s="25">
        <v>73050</v>
      </c>
    </row>
    <row r="7793" spans="1:24" hidden="1">
      <c r="A7793" t="s">
        <v>1332</v>
      </c>
      <c r="B7793" t="s">
        <v>1638</v>
      </c>
      <c r="C7793" t="s">
        <v>1639</v>
      </c>
      <c r="D7793" s="19" t="s">
        <v>14737</v>
      </c>
      <c r="E7793" s="19" t="s">
        <v>14738</v>
      </c>
      <c r="F7793" t="s">
        <v>1336</v>
      </c>
      <c r="G7793" t="s">
        <v>1337</v>
      </c>
      <c r="H7793">
        <v>30</v>
      </c>
      <c r="I7793" t="s">
        <v>26</v>
      </c>
      <c r="J7793" t="s">
        <v>26</v>
      </c>
      <c r="K7793">
        <v>1</v>
      </c>
      <c r="L7793">
        <v>0</v>
      </c>
      <c r="M7793" t="s">
        <v>2916</v>
      </c>
      <c r="N7793" t="s">
        <v>2917</v>
      </c>
      <c r="O7793" t="s">
        <v>2918</v>
      </c>
      <c r="P7793" t="s">
        <v>2919</v>
      </c>
      <c r="Q7793">
        <v>19080257</v>
      </c>
      <c r="R7793" t="s">
        <v>14739</v>
      </c>
      <c r="S7793" t="s">
        <v>1348</v>
      </c>
      <c r="T7793" t="s">
        <v>1337</v>
      </c>
      <c r="U7793" t="s">
        <v>1340</v>
      </c>
      <c r="V7793" t="s">
        <v>27102</v>
      </c>
      <c r="W7793" s="25">
        <v>39873</v>
      </c>
      <c r="X7793" s="25">
        <v>73050</v>
      </c>
    </row>
    <row r="7794" spans="1:24" hidden="1">
      <c r="A7794" t="s">
        <v>1332</v>
      </c>
      <c r="B7794" t="s">
        <v>1638</v>
      </c>
      <c r="C7794" t="s">
        <v>1639</v>
      </c>
      <c r="D7794" s="19" t="s">
        <v>14740</v>
      </c>
      <c r="E7794" s="19" t="s">
        <v>14741</v>
      </c>
      <c r="F7794" t="s">
        <v>1336</v>
      </c>
      <c r="G7794" t="s">
        <v>1337</v>
      </c>
      <c r="H7794">
        <v>30</v>
      </c>
      <c r="I7794" t="s">
        <v>60</v>
      </c>
      <c r="J7794" t="s">
        <v>60</v>
      </c>
      <c r="K7794">
        <v>1</v>
      </c>
    </row>
    <row r="7795" spans="1:24" hidden="1">
      <c r="A7795" t="s">
        <v>1332</v>
      </c>
      <c r="B7795" t="s">
        <v>1638</v>
      </c>
      <c r="C7795" t="s">
        <v>1639</v>
      </c>
      <c r="D7795" s="19" t="s">
        <v>14742</v>
      </c>
      <c r="E7795" s="19" t="s">
        <v>14743</v>
      </c>
      <c r="F7795" t="s">
        <v>1336</v>
      </c>
      <c r="G7795" t="s">
        <v>1337</v>
      </c>
      <c r="H7795">
        <v>30</v>
      </c>
      <c r="I7795" t="s">
        <v>26</v>
      </c>
      <c r="J7795" t="s">
        <v>2928</v>
      </c>
      <c r="K7795">
        <v>1</v>
      </c>
      <c r="L7795">
        <v>0</v>
      </c>
      <c r="M7795" t="s">
        <v>2916</v>
      </c>
      <c r="N7795" t="s">
        <v>2917</v>
      </c>
      <c r="O7795" t="s">
        <v>2918</v>
      </c>
      <c r="P7795" t="s">
        <v>2919</v>
      </c>
      <c r="Q7795">
        <v>0</v>
      </c>
      <c r="R7795" t="s">
        <v>2916</v>
      </c>
      <c r="S7795" t="s">
        <v>2917</v>
      </c>
      <c r="T7795" t="s">
        <v>2918</v>
      </c>
      <c r="U7795" t="s">
        <v>2919</v>
      </c>
      <c r="W7795" s="25">
        <v>25569</v>
      </c>
      <c r="X7795" s="25">
        <v>73050</v>
      </c>
    </row>
    <row r="7796" spans="1:24" hidden="1">
      <c r="A7796" t="s">
        <v>1332</v>
      </c>
      <c r="B7796" t="s">
        <v>1638</v>
      </c>
      <c r="C7796" t="s">
        <v>1639</v>
      </c>
      <c r="D7796" s="19" t="s">
        <v>14744</v>
      </c>
      <c r="E7796" s="19" t="s">
        <v>14745</v>
      </c>
      <c r="F7796" t="s">
        <v>1336</v>
      </c>
      <c r="G7796" t="s">
        <v>1337</v>
      </c>
      <c r="H7796">
        <v>30</v>
      </c>
      <c r="I7796" t="s">
        <v>26</v>
      </c>
      <c r="J7796" t="s">
        <v>26</v>
      </c>
      <c r="K7796">
        <v>1</v>
      </c>
      <c r="L7796">
        <v>0</v>
      </c>
      <c r="M7796" t="s">
        <v>2916</v>
      </c>
      <c r="N7796" t="s">
        <v>2917</v>
      </c>
      <c r="O7796" t="s">
        <v>2918</v>
      </c>
      <c r="P7796" t="s">
        <v>2919</v>
      </c>
      <c r="Q7796">
        <v>19076626</v>
      </c>
      <c r="R7796" t="s">
        <v>14746</v>
      </c>
      <c r="S7796" t="s">
        <v>1348</v>
      </c>
      <c r="T7796" t="s">
        <v>1337</v>
      </c>
      <c r="U7796" t="s">
        <v>1340</v>
      </c>
      <c r="V7796" t="s">
        <v>27102</v>
      </c>
      <c r="W7796" s="25">
        <v>25569</v>
      </c>
      <c r="X7796" s="25">
        <v>73050</v>
      </c>
    </row>
    <row r="7797" spans="1:24" hidden="1">
      <c r="A7797" t="s">
        <v>1332</v>
      </c>
      <c r="B7797" t="s">
        <v>1638</v>
      </c>
      <c r="C7797" t="s">
        <v>1639</v>
      </c>
      <c r="D7797" s="19" t="s">
        <v>14747</v>
      </c>
      <c r="E7797" s="19" t="s">
        <v>14748</v>
      </c>
      <c r="F7797" t="s">
        <v>1336</v>
      </c>
      <c r="G7797" t="s">
        <v>1337</v>
      </c>
      <c r="H7797">
        <v>30</v>
      </c>
      <c r="I7797" t="s">
        <v>26</v>
      </c>
      <c r="J7797" t="s">
        <v>2928</v>
      </c>
      <c r="K7797">
        <v>1</v>
      </c>
      <c r="L7797">
        <v>0</v>
      </c>
      <c r="M7797" t="s">
        <v>2916</v>
      </c>
      <c r="N7797" t="s">
        <v>2917</v>
      </c>
      <c r="O7797" t="s">
        <v>2918</v>
      </c>
      <c r="P7797" t="s">
        <v>2919</v>
      </c>
      <c r="Q7797">
        <v>0</v>
      </c>
      <c r="R7797" t="s">
        <v>2916</v>
      </c>
      <c r="S7797" t="s">
        <v>2917</v>
      </c>
      <c r="T7797" t="s">
        <v>2918</v>
      </c>
      <c r="U7797" t="s">
        <v>2919</v>
      </c>
      <c r="W7797" s="25">
        <v>25569</v>
      </c>
      <c r="X7797" s="25">
        <v>73050</v>
      </c>
    </row>
    <row r="7798" spans="1:24" hidden="1">
      <c r="A7798" t="s">
        <v>1332</v>
      </c>
      <c r="B7798" t="s">
        <v>1638</v>
      </c>
      <c r="C7798" t="s">
        <v>1639</v>
      </c>
      <c r="D7798" s="19" t="s">
        <v>14749</v>
      </c>
      <c r="E7798" s="19" t="s">
        <v>14750</v>
      </c>
      <c r="F7798" t="s">
        <v>1336</v>
      </c>
      <c r="G7798" t="s">
        <v>1337</v>
      </c>
      <c r="H7798">
        <v>30</v>
      </c>
      <c r="I7798" t="s">
        <v>26</v>
      </c>
      <c r="J7798" t="s">
        <v>2928</v>
      </c>
      <c r="K7798">
        <v>1</v>
      </c>
      <c r="L7798">
        <v>0</v>
      </c>
      <c r="M7798" t="s">
        <v>2916</v>
      </c>
      <c r="N7798" t="s">
        <v>2917</v>
      </c>
      <c r="O7798" t="s">
        <v>2918</v>
      </c>
      <c r="P7798" t="s">
        <v>2919</v>
      </c>
      <c r="Q7798">
        <v>0</v>
      </c>
      <c r="R7798" t="s">
        <v>2916</v>
      </c>
      <c r="S7798" t="s">
        <v>2917</v>
      </c>
      <c r="T7798" t="s">
        <v>2918</v>
      </c>
      <c r="U7798" t="s">
        <v>2919</v>
      </c>
      <c r="W7798" s="25">
        <v>25569</v>
      </c>
      <c r="X7798" s="25">
        <v>73050</v>
      </c>
    </row>
    <row r="7799" spans="1:24" hidden="1">
      <c r="A7799" t="s">
        <v>1332</v>
      </c>
      <c r="B7799" t="s">
        <v>1638</v>
      </c>
      <c r="C7799" t="s">
        <v>1639</v>
      </c>
      <c r="D7799" s="19" t="s">
        <v>14751</v>
      </c>
      <c r="E7799" s="19" t="s">
        <v>14752</v>
      </c>
      <c r="F7799" t="s">
        <v>1336</v>
      </c>
      <c r="G7799" t="s">
        <v>1337</v>
      </c>
      <c r="H7799">
        <v>30</v>
      </c>
      <c r="I7799" t="s">
        <v>26</v>
      </c>
      <c r="J7799" t="s">
        <v>2928</v>
      </c>
      <c r="K7799">
        <v>1</v>
      </c>
      <c r="L7799">
        <v>0</v>
      </c>
      <c r="M7799" t="s">
        <v>2916</v>
      </c>
      <c r="N7799" t="s">
        <v>2917</v>
      </c>
      <c r="O7799" t="s">
        <v>2918</v>
      </c>
      <c r="P7799" t="s">
        <v>2919</v>
      </c>
      <c r="Q7799">
        <v>0</v>
      </c>
      <c r="R7799" t="s">
        <v>2916</v>
      </c>
      <c r="S7799" t="s">
        <v>2917</v>
      </c>
      <c r="T7799" t="s">
        <v>2918</v>
      </c>
      <c r="U7799" t="s">
        <v>2919</v>
      </c>
      <c r="W7799" s="25">
        <v>25569</v>
      </c>
      <c r="X7799" s="25">
        <v>73050</v>
      </c>
    </row>
    <row r="7800" spans="1:24" hidden="1">
      <c r="A7800" t="s">
        <v>1332</v>
      </c>
      <c r="B7800" t="s">
        <v>1638</v>
      </c>
      <c r="C7800" t="s">
        <v>1639</v>
      </c>
      <c r="D7800" s="19" t="s">
        <v>14753</v>
      </c>
      <c r="E7800" s="19" t="s">
        <v>14754</v>
      </c>
      <c r="F7800" t="s">
        <v>1336</v>
      </c>
      <c r="G7800" t="s">
        <v>1337</v>
      </c>
      <c r="H7800">
        <v>30</v>
      </c>
      <c r="I7800" t="s">
        <v>26</v>
      </c>
      <c r="J7800" t="s">
        <v>2928</v>
      </c>
      <c r="K7800">
        <v>1</v>
      </c>
      <c r="L7800">
        <v>0</v>
      </c>
      <c r="M7800" t="s">
        <v>2916</v>
      </c>
      <c r="N7800" t="s">
        <v>2917</v>
      </c>
      <c r="O7800" t="s">
        <v>2918</v>
      </c>
      <c r="P7800" t="s">
        <v>2919</v>
      </c>
      <c r="Q7800">
        <v>0</v>
      </c>
      <c r="R7800" t="s">
        <v>2916</v>
      </c>
      <c r="S7800" t="s">
        <v>2917</v>
      </c>
      <c r="T7800" t="s">
        <v>2918</v>
      </c>
      <c r="U7800" t="s">
        <v>2919</v>
      </c>
      <c r="W7800" s="25">
        <v>25569</v>
      </c>
      <c r="X7800" s="25">
        <v>73050</v>
      </c>
    </row>
    <row r="7801" spans="1:24" hidden="1">
      <c r="A7801" t="s">
        <v>1332</v>
      </c>
      <c r="B7801" t="s">
        <v>1638</v>
      </c>
      <c r="C7801" t="s">
        <v>1639</v>
      </c>
      <c r="D7801" s="19" t="s">
        <v>14755</v>
      </c>
      <c r="E7801" s="19" t="s">
        <v>14756</v>
      </c>
      <c r="F7801" t="s">
        <v>1336</v>
      </c>
      <c r="G7801" t="s">
        <v>1337</v>
      </c>
      <c r="H7801">
        <v>30</v>
      </c>
      <c r="I7801" t="s">
        <v>26</v>
      </c>
      <c r="J7801" t="s">
        <v>2928</v>
      </c>
      <c r="K7801">
        <v>1</v>
      </c>
      <c r="L7801">
        <v>0</v>
      </c>
      <c r="M7801" t="s">
        <v>2916</v>
      </c>
      <c r="N7801" t="s">
        <v>2917</v>
      </c>
      <c r="O7801" t="s">
        <v>2918</v>
      </c>
      <c r="P7801" t="s">
        <v>2919</v>
      </c>
      <c r="Q7801">
        <v>0</v>
      </c>
      <c r="R7801" t="s">
        <v>2916</v>
      </c>
      <c r="S7801" t="s">
        <v>2917</v>
      </c>
      <c r="T7801" t="s">
        <v>2918</v>
      </c>
      <c r="U7801" t="s">
        <v>2919</v>
      </c>
      <c r="W7801" s="25">
        <v>25569</v>
      </c>
      <c r="X7801" s="25">
        <v>73050</v>
      </c>
    </row>
    <row r="7802" spans="1:24" hidden="1">
      <c r="A7802" t="s">
        <v>1332</v>
      </c>
      <c r="B7802" t="s">
        <v>1638</v>
      </c>
      <c r="C7802" t="s">
        <v>1639</v>
      </c>
      <c r="D7802" s="19" t="s">
        <v>14757</v>
      </c>
      <c r="E7802" s="19" t="s">
        <v>14758</v>
      </c>
      <c r="F7802" t="s">
        <v>1336</v>
      </c>
      <c r="G7802" t="s">
        <v>1337</v>
      </c>
      <c r="H7802">
        <v>30</v>
      </c>
      <c r="I7802" t="s">
        <v>26</v>
      </c>
      <c r="J7802" t="s">
        <v>26</v>
      </c>
      <c r="K7802">
        <v>1</v>
      </c>
      <c r="L7802">
        <v>0</v>
      </c>
      <c r="M7802" t="s">
        <v>2916</v>
      </c>
      <c r="N7802" t="s">
        <v>2917</v>
      </c>
      <c r="O7802" t="s">
        <v>2918</v>
      </c>
      <c r="P7802" t="s">
        <v>2919</v>
      </c>
      <c r="Q7802">
        <v>40095410</v>
      </c>
      <c r="R7802" t="s">
        <v>26561</v>
      </c>
      <c r="S7802" t="s">
        <v>1348</v>
      </c>
      <c r="T7802" t="s">
        <v>1337</v>
      </c>
      <c r="U7802" t="s">
        <v>1525</v>
      </c>
      <c r="V7802" t="s">
        <v>27102</v>
      </c>
      <c r="W7802" s="25">
        <v>25569</v>
      </c>
      <c r="X7802" s="25">
        <v>73050</v>
      </c>
    </row>
    <row r="7803" spans="1:24" hidden="1">
      <c r="A7803" t="s">
        <v>1332</v>
      </c>
      <c r="B7803" t="s">
        <v>1638</v>
      </c>
      <c r="C7803" t="s">
        <v>1639</v>
      </c>
      <c r="D7803" s="19" t="s">
        <v>14759</v>
      </c>
      <c r="E7803" s="19" t="s">
        <v>14760</v>
      </c>
      <c r="F7803" t="s">
        <v>1336</v>
      </c>
      <c r="G7803" t="s">
        <v>1337</v>
      </c>
      <c r="H7803">
        <v>30</v>
      </c>
      <c r="I7803" t="s">
        <v>26</v>
      </c>
      <c r="J7803" t="s">
        <v>26</v>
      </c>
      <c r="K7803">
        <v>1</v>
      </c>
      <c r="L7803">
        <v>0</v>
      </c>
      <c r="M7803" t="s">
        <v>2916</v>
      </c>
      <c r="N7803" t="s">
        <v>2917</v>
      </c>
      <c r="O7803" t="s">
        <v>2918</v>
      </c>
      <c r="P7803" t="s">
        <v>2919</v>
      </c>
      <c r="Q7803">
        <v>35150194</v>
      </c>
      <c r="R7803" t="s">
        <v>1748</v>
      </c>
      <c r="S7803" t="s">
        <v>1338</v>
      </c>
      <c r="T7803" t="s">
        <v>1337</v>
      </c>
      <c r="U7803" t="s">
        <v>1525</v>
      </c>
      <c r="V7803" t="s">
        <v>27102</v>
      </c>
      <c r="W7803" s="25">
        <v>43535</v>
      </c>
      <c r="X7803" s="25">
        <v>73050</v>
      </c>
    </row>
    <row r="7804" spans="1:24" hidden="1">
      <c r="A7804" t="s">
        <v>1332</v>
      </c>
      <c r="B7804" t="s">
        <v>1638</v>
      </c>
      <c r="C7804" t="s">
        <v>1639</v>
      </c>
      <c r="D7804" s="19" t="s">
        <v>14761</v>
      </c>
      <c r="E7804" s="19" t="s">
        <v>14762</v>
      </c>
      <c r="F7804" t="s">
        <v>1336</v>
      </c>
      <c r="G7804" t="s">
        <v>1337</v>
      </c>
      <c r="H7804">
        <v>30</v>
      </c>
      <c r="I7804" t="s">
        <v>26</v>
      </c>
      <c r="J7804" t="s">
        <v>26</v>
      </c>
      <c r="K7804">
        <v>1</v>
      </c>
      <c r="L7804">
        <v>0</v>
      </c>
      <c r="M7804" t="s">
        <v>2916</v>
      </c>
      <c r="N7804" t="s">
        <v>2917</v>
      </c>
      <c r="O7804" t="s">
        <v>2918</v>
      </c>
      <c r="P7804" t="s">
        <v>2919</v>
      </c>
      <c r="Q7804">
        <v>40165249</v>
      </c>
      <c r="R7804" t="s">
        <v>2418</v>
      </c>
      <c r="S7804" t="s">
        <v>1348</v>
      </c>
      <c r="T7804" t="s">
        <v>1337</v>
      </c>
      <c r="U7804" t="s">
        <v>1340</v>
      </c>
      <c r="V7804" t="s">
        <v>27102</v>
      </c>
      <c r="W7804" s="25">
        <v>40062</v>
      </c>
      <c r="X7804" s="25">
        <v>73050</v>
      </c>
    </row>
    <row r="7805" spans="1:24" hidden="1">
      <c r="A7805" t="s">
        <v>1332</v>
      </c>
      <c r="B7805" t="s">
        <v>1638</v>
      </c>
      <c r="C7805" t="s">
        <v>1639</v>
      </c>
      <c r="D7805" s="19" t="s">
        <v>14763</v>
      </c>
      <c r="E7805" s="19" t="s">
        <v>14764</v>
      </c>
      <c r="F7805" t="s">
        <v>1336</v>
      </c>
      <c r="G7805" t="s">
        <v>1337</v>
      </c>
      <c r="H7805">
        <v>30</v>
      </c>
      <c r="I7805" t="s">
        <v>26</v>
      </c>
      <c r="J7805" t="s">
        <v>26</v>
      </c>
      <c r="K7805">
        <v>1</v>
      </c>
      <c r="L7805">
        <v>0</v>
      </c>
      <c r="M7805" t="s">
        <v>2916</v>
      </c>
      <c r="N7805" t="s">
        <v>2917</v>
      </c>
      <c r="O7805" t="s">
        <v>2918</v>
      </c>
      <c r="P7805" t="s">
        <v>2919</v>
      </c>
      <c r="Q7805">
        <v>19061978</v>
      </c>
      <c r="R7805" t="s">
        <v>26167</v>
      </c>
      <c r="S7805" t="s">
        <v>1348</v>
      </c>
      <c r="T7805" t="s">
        <v>1337</v>
      </c>
      <c r="U7805" t="s">
        <v>1340</v>
      </c>
      <c r="V7805" t="s">
        <v>27102</v>
      </c>
      <c r="W7805" s="25">
        <v>25569</v>
      </c>
      <c r="X7805" s="25">
        <v>73050</v>
      </c>
    </row>
    <row r="7806" spans="1:24" hidden="1">
      <c r="A7806" t="s">
        <v>1332</v>
      </c>
      <c r="B7806" t="s">
        <v>1638</v>
      </c>
      <c r="C7806" t="s">
        <v>1639</v>
      </c>
      <c r="D7806" s="19" t="s">
        <v>14765</v>
      </c>
      <c r="E7806" s="19" t="s">
        <v>14766</v>
      </c>
      <c r="F7806" t="s">
        <v>1336</v>
      </c>
      <c r="G7806" t="s">
        <v>1337</v>
      </c>
      <c r="H7806">
        <v>30</v>
      </c>
      <c r="I7806" t="s">
        <v>26</v>
      </c>
      <c r="J7806" t="s">
        <v>26</v>
      </c>
      <c r="K7806">
        <v>1</v>
      </c>
      <c r="L7806">
        <v>0</v>
      </c>
      <c r="M7806" t="s">
        <v>2916</v>
      </c>
      <c r="N7806" t="s">
        <v>2917</v>
      </c>
      <c r="O7806" t="s">
        <v>2918</v>
      </c>
      <c r="P7806" t="s">
        <v>2919</v>
      </c>
      <c r="Q7806">
        <v>19022054</v>
      </c>
      <c r="R7806" t="s">
        <v>14767</v>
      </c>
      <c r="S7806" t="s">
        <v>1348</v>
      </c>
      <c r="T7806" t="s">
        <v>1337</v>
      </c>
      <c r="U7806" t="s">
        <v>1340</v>
      </c>
      <c r="V7806" t="s">
        <v>27102</v>
      </c>
      <c r="W7806" s="25">
        <v>25569</v>
      </c>
      <c r="X7806" s="25">
        <v>73050</v>
      </c>
    </row>
    <row r="7807" spans="1:24" hidden="1">
      <c r="A7807" t="s">
        <v>1332</v>
      </c>
      <c r="B7807" t="s">
        <v>1638</v>
      </c>
      <c r="C7807" t="s">
        <v>1639</v>
      </c>
      <c r="D7807" s="19" t="s">
        <v>11925</v>
      </c>
      <c r="E7807" s="19" t="s">
        <v>11926</v>
      </c>
      <c r="F7807" t="s">
        <v>1336</v>
      </c>
      <c r="G7807" t="s">
        <v>1337</v>
      </c>
      <c r="H7807">
        <v>30</v>
      </c>
      <c r="I7807" t="s">
        <v>26</v>
      </c>
      <c r="J7807" t="s">
        <v>26</v>
      </c>
      <c r="K7807">
        <v>1</v>
      </c>
      <c r="L7807">
        <v>0</v>
      </c>
      <c r="M7807" t="s">
        <v>2916</v>
      </c>
      <c r="N7807" t="s">
        <v>2917</v>
      </c>
      <c r="O7807" t="s">
        <v>2918</v>
      </c>
      <c r="P7807" t="s">
        <v>2919</v>
      </c>
      <c r="Q7807">
        <v>42902468</v>
      </c>
      <c r="R7807" t="s">
        <v>26127</v>
      </c>
      <c r="S7807" t="s">
        <v>1348</v>
      </c>
      <c r="T7807" t="s">
        <v>1337</v>
      </c>
      <c r="U7807" t="s">
        <v>1340</v>
      </c>
      <c r="V7807" t="s">
        <v>27102</v>
      </c>
      <c r="W7807" s="25">
        <v>41246</v>
      </c>
      <c r="X7807" s="25">
        <v>73050</v>
      </c>
    </row>
    <row r="7808" spans="1:24" hidden="1">
      <c r="A7808" t="s">
        <v>1332</v>
      </c>
      <c r="B7808" t="s">
        <v>1638</v>
      </c>
      <c r="C7808" t="s">
        <v>1639</v>
      </c>
      <c r="D7808" s="19" t="s">
        <v>14768</v>
      </c>
      <c r="E7808" s="19" t="s">
        <v>14769</v>
      </c>
      <c r="F7808" t="s">
        <v>1336</v>
      </c>
      <c r="G7808" t="s">
        <v>1337</v>
      </c>
      <c r="H7808">
        <v>30</v>
      </c>
      <c r="I7808" t="s">
        <v>26</v>
      </c>
      <c r="J7808" t="s">
        <v>2928</v>
      </c>
      <c r="K7808">
        <v>1</v>
      </c>
      <c r="L7808">
        <v>0</v>
      </c>
      <c r="M7808" t="s">
        <v>2916</v>
      </c>
      <c r="N7808" t="s">
        <v>2917</v>
      </c>
      <c r="O7808" t="s">
        <v>2918</v>
      </c>
      <c r="P7808" t="s">
        <v>2919</v>
      </c>
      <c r="Q7808">
        <v>0</v>
      </c>
      <c r="R7808" t="s">
        <v>2916</v>
      </c>
      <c r="S7808" t="s">
        <v>2917</v>
      </c>
      <c r="T7808" t="s">
        <v>2918</v>
      </c>
      <c r="U7808" t="s">
        <v>2919</v>
      </c>
      <c r="W7808" s="25">
        <v>25569</v>
      </c>
      <c r="X7808" s="25">
        <v>73050</v>
      </c>
    </row>
    <row r="7809" spans="1:24" hidden="1">
      <c r="A7809" t="s">
        <v>1332</v>
      </c>
      <c r="B7809" t="s">
        <v>1638</v>
      </c>
      <c r="C7809" t="s">
        <v>1639</v>
      </c>
      <c r="D7809" s="19" t="s">
        <v>14770</v>
      </c>
      <c r="E7809" s="19" t="s">
        <v>14771</v>
      </c>
      <c r="F7809" t="s">
        <v>1336</v>
      </c>
      <c r="G7809" t="s">
        <v>1337</v>
      </c>
      <c r="H7809">
        <v>30</v>
      </c>
      <c r="I7809" t="s">
        <v>60</v>
      </c>
      <c r="J7809" t="s">
        <v>60</v>
      </c>
      <c r="K7809">
        <v>1</v>
      </c>
    </row>
    <row r="7810" spans="1:24" hidden="1">
      <c r="A7810" t="s">
        <v>1332</v>
      </c>
      <c r="B7810" t="s">
        <v>1638</v>
      </c>
      <c r="C7810" t="s">
        <v>1639</v>
      </c>
      <c r="D7810" s="19" t="s">
        <v>14772</v>
      </c>
      <c r="E7810" s="19" t="s">
        <v>14773</v>
      </c>
      <c r="F7810" t="s">
        <v>1336</v>
      </c>
      <c r="G7810" t="s">
        <v>1337</v>
      </c>
      <c r="H7810">
        <v>30</v>
      </c>
      <c r="I7810" t="s">
        <v>26</v>
      </c>
      <c r="J7810" t="s">
        <v>2928</v>
      </c>
      <c r="K7810">
        <v>1</v>
      </c>
      <c r="L7810">
        <v>0</v>
      </c>
      <c r="M7810" t="s">
        <v>2916</v>
      </c>
      <c r="N7810" t="s">
        <v>2917</v>
      </c>
      <c r="O7810" t="s">
        <v>2918</v>
      </c>
      <c r="P7810" t="s">
        <v>2919</v>
      </c>
      <c r="Q7810">
        <v>0</v>
      </c>
      <c r="R7810" t="s">
        <v>2916</v>
      </c>
      <c r="S7810" t="s">
        <v>2917</v>
      </c>
      <c r="T7810" t="s">
        <v>2918</v>
      </c>
      <c r="U7810" t="s">
        <v>2919</v>
      </c>
      <c r="W7810" s="25">
        <v>25569</v>
      </c>
      <c r="X7810" s="25">
        <v>73050</v>
      </c>
    </row>
    <row r="7811" spans="1:24" hidden="1">
      <c r="A7811" t="s">
        <v>1332</v>
      </c>
      <c r="B7811" t="s">
        <v>1638</v>
      </c>
      <c r="C7811" t="s">
        <v>1639</v>
      </c>
      <c r="D7811" s="19" t="s">
        <v>14774</v>
      </c>
      <c r="E7811" s="19" t="s">
        <v>14775</v>
      </c>
      <c r="F7811" t="s">
        <v>1336</v>
      </c>
      <c r="G7811" t="s">
        <v>1337</v>
      </c>
      <c r="H7811">
        <v>30</v>
      </c>
      <c r="I7811" t="s">
        <v>26</v>
      </c>
      <c r="J7811" t="s">
        <v>2928</v>
      </c>
      <c r="K7811">
        <v>1</v>
      </c>
      <c r="L7811">
        <v>0</v>
      </c>
      <c r="M7811" t="s">
        <v>2916</v>
      </c>
      <c r="N7811" t="s">
        <v>2917</v>
      </c>
      <c r="O7811" t="s">
        <v>2918</v>
      </c>
      <c r="P7811" t="s">
        <v>2919</v>
      </c>
      <c r="Q7811">
        <v>0</v>
      </c>
      <c r="R7811" t="s">
        <v>2916</v>
      </c>
      <c r="S7811" t="s">
        <v>2917</v>
      </c>
      <c r="T7811" t="s">
        <v>2918</v>
      </c>
      <c r="U7811" t="s">
        <v>2919</v>
      </c>
      <c r="W7811" s="25">
        <v>25569</v>
      </c>
      <c r="X7811" s="25">
        <v>73050</v>
      </c>
    </row>
    <row r="7812" spans="1:24" hidden="1">
      <c r="A7812" t="s">
        <v>1332</v>
      </c>
      <c r="B7812" t="s">
        <v>1638</v>
      </c>
      <c r="C7812" t="s">
        <v>1639</v>
      </c>
      <c r="D7812" s="19" t="s">
        <v>14776</v>
      </c>
      <c r="E7812" s="19" t="s">
        <v>14777</v>
      </c>
      <c r="F7812" t="s">
        <v>1336</v>
      </c>
      <c r="G7812" t="s">
        <v>1337</v>
      </c>
      <c r="H7812">
        <v>30</v>
      </c>
      <c r="I7812" t="s">
        <v>26</v>
      </c>
      <c r="J7812" t="s">
        <v>2928</v>
      </c>
      <c r="K7812">
        <v>1</v>
      </c>
      <c r="L7812">
        <v>0</v>
      </c>
      <c r="M7812" t="s">
        <v>2916</v>
      </c>
      <c r="N7812" t="s">
        <v>2917</v>
      </c>
      <c r="O7812" t="s">
        <v>2918</v>
      </c>
      <c r="P7812" t="s">
        <v>2919</v>
      </c>
      <c r="Q7812">
        <v>0</v>
      </c>
      <c r="R7812" t="s">
        <v>2916</v>
      </c>
      <c r="S7812" t="s">
        <v>2917</v>
      </c>
      <c r="T7812" t="s">
        <v>2918</v>
      </c>
      <c r="U7812" t="s">
        <v>2919</v>
      </c>
      <c r="W7812" s="25">
        <v>25569</v>
      </c>
      <c r="X7812" s="25">
        <v>73050</v>
      </c>
    </row>
    <row r="7813" spans="1:24" hidden="1">
      <c r="A7813" t="s">
        <v>1332</v>
      </c>
      <c r="B7813" t="s">
        <v>1638</v>
      </c>
      <c r="C7813" t="s">
        <v>1639</v>
      </c>
      <c r="D7813" s="19" t="s">
        <v>14778</v>
      </c>
      <c r="E7813" s="19" t="s">
        <v>14779</v>
      </c>
      <c r="F7813" t="s">
        <v>1336</v>
      </c>
      <c r="G7813" t="s">
        <v>1337</v>
      </c>
      <c r="H7813">
        <v>30</v>
      </c>
      <c r="I7813" t="s">
        <v>26</v>
      </c>
      <c r="J7813" t="s">
        <v>26</v>
      </c>
      <c r="K7813">
        <v>1</v>
      </c>
      <c r="L7813">
        <v>0</v>
      </c>
      <c r="M7813" t="s">
        <v>2916</v>
      </c>
      <c r="N7813" t="s">
        <v>2917</v>
      </c>
      <c r="O7813" t="s">
        <v>2918</v>
      </c>
      <c r="P7813" t="s">
        <v>2919</v>
      </c>
      <c r="Q7813">
        <v>35142804</v>
      </c>
      <c r="R7813" t="s">
        <v>14780</v>
      </c>
      <c r="S7813" t="s">
        <v>1338</v>
      </c>
      <c r="T7813" t="s">
        <v>1337</v>
      </c>
      <c r="U7813" t="s">
        <v>1340</v>
      </c>
      <c r="V7813" t="s">
        <v>27102</v>
      </c>
      <c r="W7813" s="25">
        <v>43535</v>
      </c>
      <c r="X7813" s="25">
        <v>73050</v>
      </c>
    </row>
    <row r="7814" spans="1:24" hidden="1">
      <c r="A7814" t="s">
        <v>1332</v>
      </c>
      <c r="B7814" t="s">
        <v>1638</v>
      </c>
      <c r="C7814" t="s">
        <v>1639</v>
      </c>
      <c r="D7814" s="19" t="s">
        <v>14781</v>
      </c>
      <c r="E7814" s="19" t="s">
        <v>14782</v>
      </c>
      <c r="F7814" t="s">
        <v>1336</v>
      </c>
      <c r="G7814" t="s">
        <v>1337</v>
      </c>
      <c r="H7814">
        <v>30</v>
      </c>
      <c r="I7814" t="s">
        <v>26</v>
      </c>
      <c r="J7814" t="s">
        <v>26</v>
      </c>
      <c r="K7814">
        <v>1</v>
      </c>
      <c r="L7814">
        <v>0</v>
      </c>
      <c r="M7814" t="s">
        <v>2916</v>
      </c>
      <c r="N7814" t="s">
        <v>2917</v>
      </c>
      <c r="O7814" t="s">
        <v>2918</v>
      </c>
      <c r="P7814" t="s">
        <v>2919</v>
      </c>
      <c r="Q7814">
        <v>19106521</v>
      </c>
      <c r="R7814" t="s">
        <v>26271</v>
      </c>
      <c r="S7814" t="s">
        <v>1348</v>
      </c>
      <c r="T7814" t="s">
        <v>1337</v>
      </c>
      <c r="U7814" t="s">
        <v>1340</v>
      </c>
      <c r="V7814" t="s">
        <v>27102</v>
      </c>
      <c r="W7814" s="25">
        <v>25569</v>
      </c>
      <c r="X7814" s="25">
        <v>73050</v>
      </c>
    </row>
    <row r="7815" spans="1:24" hidden="1">
      <c r="A7815" t="s">
        <v>1332</v>
      </c>
      <c r="B7815" t="s">
        <v>1638</v>
      </c>
      <c r="C7815" t="s">
        <v>1639</v>
      </c>
      <c r="D7815" s="19" t="s">
        <v>14783</v>
      </c>
      <c r="E7815" s="19" t="s">
        <v>14784</v>
      </c>
      <c r="F7815" t="s">
        <v>1336</v>
      </c>
      <c r="G7815" t="s">
        <v>1337</v>
      </c>
      <c r="H7815">
        <v>30</v>
      </c>
      <c r="I7815" t="s">
        <v>26</v>
      </c>
      <c r="J7815" t="s">
        <v>2928</v>
      </c>
      <c r="K7815">
        <v>1</v>
      </c>
      <c r="L7815">
        <v>0</v>
      </c>
      <c r="M7815" t="s">
        <v>2916</v>
      </c>
      <c r="N7815" t="s">
        <v>2917</v>
      </c>
      <c r="O7815" t="s">
        <v>2918</v>
      </c>
      <c r="P7815" t="s">
        <v>2919</v>
      </c>
      <c r="Q7815">
        <v>0</v>
      </c>
      <c r="R7815" t="s">
        <v>2916</v>
      </c>
      <c r="S7815" t="s">
        <v>2917</v>
      </c>
      <c r="T7815" t="s">
        <v>2918</v>
      </c>
      <c r="U7815" t="s">
        <v>2919</v>
      </c>
      <c r="W7815" s="25">
        <v>25569</v>
      </c>
      <c r="X7815" s="25">
        <v>73050</v>
      </c>
    </row>
    <row r="7816" spans="1:24" hidden="1">
      <c r="A7816" t="s">
        <v>1332</v>
      </c>
      <c r="B7816" t="s">
        <v>1638</v>
      </c>
      <c r="C7816" t="s">
        <v>1639</v>
      </c>
      <c r="D7816" s="19" t="s">
        <v>14785</v>
      </c>
      <c r="E7816" s="19" t="s">
        <v>14786</v>
      </c>
      <c r="F7816" t="s">
        <v>1336</v>
      </c>
      <c r="G7816" t="s">
        <v>1337</v>
      </c>
      <c r="H7816">
        <v>30</v>
      </c>
      <c r="I7816" t="s">
        <v>26</v>
      </c>
      <c r="J7816" t="s">
        <v>26</v>
      </c>
      <c r="K7816">
        <v>1</v>
      </c>
      <c r="L7816">
        <v>0</v>
      </c>
      <c r="M7816" t="s">
        <v>2916</v>
      </c>
      <c r="N7816" t="s">
        <v>2917</v>
      </c>
      <c r="O7816" t="s">
        <v>2918</v>
      </c>
      <c r="P7816" t="s">
        <v>2919</v>
      </c>
      <c r="Q7816">
        <v>35157577</v>
      </c>
      <c r="R7816" t="s">
        <v>13966</v>
      </c>
      <c r="S7816" t="s">
        <v>1338</v>
      </c>
      <c r="T7816" t="s">
        <v>1337</v>
      </c>
      <c r="U7816" t="s">
        <v>1340</v>
      </c>
      <c r="V7816" t="s">
        <v>27102</v>
      </c>
      <c r="W7816" s="25">
        <v>43535</v>
      </c>
      <c r="X7816" s="25">
        <v>73050</v>
      </c>
    </row>
    <row r="7817" spans="1:24" hidden="1">
      <c r="A7817" t="s">
        <v>1332</v>
      </c>
      <c r="B7817" t="s">
        <v>1638</v>
      </c>
      <c r="C7817" t="s">
        <v>1639</v>
      </c>
      <c r="D7817" s="19" t="s">
        <v>14787</v>
      </c>
      <c r="E7817" s="19" t="s">
        <v>14788</v>
      </c>
      <c r="F7817" t="s">
        <v>1336</v>
      </c>
      <c r="G7817" t="s">
        <v>1337</v>
      </c>
      <c r="H7817">
        <v>30</v>
      </c>
      <c r="I7817" t="s">
        <v>26</v>
      </c>
      <c r="J7817" t="s">
        <v>26</v>
      </c>
      <c r="K7817">
        <v>1</v>
      </c>
      <c r="L7817">
        <v>0</v>
      </c>
      <c r="M7817" t="s">
        <v>2916</v>
      </c>
      <c r="N7817" t="s">
        <v>2917</v>
      </c>
      <c r="O7817" t="s">
        <v>2918</v>
      </c>
      <c r="P7817" t="s">
        <v>2919</v>
      </c>
      <c r="Q7817">
        <v>35129360</v>
      </c>
      <c r="R7817" t="s">
        <v>26237</v>
      </c>
      <c r="S7817" t="s">
        <v>1338</v>
      </c>
      <c r="T7817" t="s">
        <v>1337</v>
      </c>
      <c r="U7817" t="s">
        <v>1340</v>
      </c>
      <c r="V7817" t="s">
        <v>27102</v>
      </c>
      <c r="W7817" s="25">
        <v>43535</v>
      </c>
      <c r="X7817" s="25">
        <v>73050</v>
      </c>
    </row>
    <row r="7818" spans="1:24" hidden="1">
      <c r="A7818" t="s">
        <v>1332</v>
      </c>
      <c r="B7818" t="s">
        <v>1638</v>
      </c>
      <c r="C7818" t="s">
        <v>1639</v>
      </c>
      <c r="D7818" s="19" t="s">
        <v>14789</v>
      </c>
      <c r="E7818" s="19" t="s">
        <v>14790</v>
      </c>
      <c r="F7818" t="s">
        <v>1336</v>
      </c>
      <c r="G7818" t="s">
        <v>1337</v>
      </c>
      <c r="H7818">
        <v>30</v>
      </c>
      <c r="I7818" t="s">
        <v>26</v>
      </c>
      <c r="J7818" t="s">
        <v>26</v>
      </c>
      <c r="K7818">
        <v>1</v>
      </c>
      <c r="L7818">
        <v>0</v>
      </c>
      <c r="M7818" t="s">
        <v>2916</v>
      </c>
      <c r="N7818" t="s">
        <v>2917</v>
      </c>
      <c r="O7818" t="s">
        <v>2918</v>
      </c>
      <c r="P7818" t="s">
        <v>2919</v>
      </c>
      <c r="Q7818">
        <v>35130490</v>
      </c>
      <c r="R7818" t="s">
        <v>14791</v>
      </c>
      <c r="S7818" t="s">
        <v>1338</v>
      </c>
      <c r="T7818" t="s">
        <v>1337</v>
      </c>
      <c r="U7818" t="s">
        <v>1340</v>
      </c>
      <c r="V7818" t="s">
        <v>27102</v>
      </c>
      <c r="W7818" s="25">
        <v>43535</v>
      </c>
      <c r="X7818" s="25">
        <v>73050</v>
      </c>
    </row>
    <row r="7819" spans="1:24" hidden="1">
      <c r="A7819" t="s">
        <v>1332</v>
      </c>
      <c r="B7819" t="s">
        <v>1638</v>
      </c>
      <c r="C7819" t="s">
        <v>1639</v>
      </c>
      <c r="D7819" s="19" t="s">
        <v>14792</v>
      </c>
      <c r="E7819" s="19" t="s">
        <v>14793</v>
      </c>
      <c r="F7819" t="s">
        <v>1336</v>
      </c>
      <c r="G7819" t="s">
        <v>1337</v>
      </c>
      <c r="H7819">
        <v>30</v>
      </c>
      <c r="I7819" t="s">
        <v>26</v>
      </c>
      <c r="J7819" t="s">
        <v>26</v>
      </c>
      <c r="K7819">
        <v>1</v>
      </c>
      <c r="L7819">
        <v>0</v>
      </c>
      <c r="M7819" t="s">
        <v>2916</v>
      </c>
      <c r="N7819" t="s">
        <v>2917</v>
      </c>
      <c r="O7819" t="s">
        <v>2918</v>
      </c>
      <c r="P7819" t="s">
        <v>2919</v>
      </c>
      <c r="Q7819">
        <v>35157324</v>
      </c>
      <c r="R7819" t="s">
        <v>26562</v>
      </c>
      <c r="S7819" t="s">
        <v>1338</v>
      </c>
      <c r="T7819" t="s">
        <v>1337</v>
      </c>
      <c r="U7819" t="s">
        <v>1340</v>
      </c>
      <c r="V7819" t="s">
        <v>27102</v>
      </c>
      <c r="W7819" s="25">
        <v>43535</v>
      </c>
      <c r="X7819" s="25">
        <v>73050</v>
      </c>
    </row>
    <row r="7820" spans="1:24" hidden="1">
      <c r="A7820" t="s">
        <v>1332</v>
      </c>
      <c r="B7820" t="s">
        <v>1638</v>
      </c>
      <c r="C7820" t="s">
        <v>1639</v>
      </c>
      <c r="D7820" s="19" t="s">
        <v>14794</v>
      </c>
      <c r="E7820" s="19" t="s">
        <v>14795</v>
      </c>
      <c r="F7820" t="s">
        <v>1336</v>
      </c>
      <c r="G7820" t="s">
        <v>1337</v>
      </c>
      <c r="H7820">
        <v>30</v>
      </c>
      <c r="I7820" t="s">
        <v>26</v>
      </c>
      <c r="J7820" t="s">
        <v>2928</v>
      </c>
      <c r="K7820">
        <v>1</v>
      </c>
      <c r="L7820">
        <v>0</v>
      </c>
      <c r="M7820" t="s">
        <v>2916</v>
      </c>
      <c r="N7820" t="s">
        <v>2917</v>
      </c>
      <c r="O7820" t="s">
        <v>2918</v>
      </c>
      <c r="P7820" t="s">
        <v>2919</v>
      </c>
      <c r="Q7820">
        <v>0</v>
      </c>
      <c r="R7820" t="s">
        <v>2916</v>
      </c>
      <c r="S7820" t="s">
        <v>2917</v>
      </c>
      <c r="T7820" t="s">
        <v>2918</v>
      </c>
      <c r="U7820" t="s">
        <v>2919</v>
      </c>
      <c r="W7820" s="25">
        <v>25569</v>
      </c>
      <c r="X7820" s="25">
        <v>73050</v>
      </c>
    </row>
    <row r="7821" spans="1:24" hidden="1">
      <c r="A7821" t="s">
        <v>1332</v>
      </c>
      <c r="B7821" t="s">
        <v>1638</v>
      </c>
      <c r="C7821" t="s">
        <v>1639</v>
      </c>
      <c r="D7821" s="19" t="s">
        <v>14796</v>
      </c>
      <c r="E7821" s="19" t="s">
        <v>14797</v>
      </c>
      <c r="F7821" t="s">
        <v>1336</v>
      </c>
      <c r="G7821" t="s">
        <v>1337</v>
      </c>
      <c r="H7821">
        <v>30</v>
      </c>
      <c r="I7821" t="s">
        <v>26</v>
      </c>
      <c r="J7821" t="s">
        <v>26</v>
      </c>
      <c r="K7821">
        <v>1</v>
      </c>
      <c r="L7821">
        <v>0</v>
      </c>
      <c r="M7821" t="s">
        <v>2916</v>
      </c>
      <c r="N7821" t="s">
        <v>2917</v>
      </c>
      <c r="O7821" t="s">
        <v>2918</v>
      </c>
      <c r="P7821" t="s">
        <v>2919</v>
      </c>
      <c r="Q7821">
        <v>35154442</v>
      </c>
      <c r="R7821" t="s">
        <v>14798</v>
      </c>
      <c r="S7821" t="s">
        <v>1338</v>
      </c>
      <c r="T7821" t="s">
        <v>1337</v>
      </c>
      <c r="U7821" t="s">
        <v>1340</v>
      </c>
      <c r="V7821" t="s">
        <v>27102</v>
      </c>
      <c r="W7821" s="25">
        <v>43535</v>
      </c>
      <c r="X7821" s="25">
        <v>73050</v>
      </c>
    </row>
    <row r="7822" spans="1:24" hidden="1">
      <c r="A7822" t="s">
        <v>1332</v>
      </c>
      <c r="B7822" t="s">
        <v>1638</v>
      </c>
      <c r="C7822" t="s">
        <v>1639</v>
      </c>
      <c r="D7822" s="19" t="s">
        <v>14799</v>
      </c>
      <c r="E7822" s="19" t="s">
        <v>14800</v>
      </c>
      <c r="F7822" t="s">
        <v>1336</v>
      </c>
      <c r="G7822" t="s">
        <v>1337</v>
      </c>
      <c r="H7822">
        <v>29</v>
      </c>
      <c r="I7822" t="s">
        <v>60</v>
      </c>
      <c r="J7822" t="s">
        <v>60</v>
      </c>
      <c r="K7822">
        <v>1</v>
      </c>
    </row>
    <row r="7823" spans="1:24" hidden="1">
      <c r="A7823" t="s">
        <v>1332</v>
      </c>
      <c r="B7823" t="s">
        <v>1638</v>
      </c>
      <c r="C7823" t="s">
        <v>1639</v>
      </c>
      <c r="D7823" s="19" t="s">
        <v>14801</v>
      </c>
      <c r="E7823" s="19" t="s">
        <v>14802</v>
      </c>
      <c r="F7823" t="s">
        <v>1336</v>
      </c>
      <c r="G7823" t="s">
        <v>1337</v>
      </c>
      <c r="H7823">
        <v>29</v>
      </c>
      <c r="I7823" t="s">
        <v>26</v>
      </c>
      <c r="J7823" t="s">
        <v>2928</v>
      </c>
      <c r="K7823">
        <v>1</v>
      </c>
      <c r="L7823">
        <v>0</v>
      </c>
      <c r="M7823" t="s">
        <v>2916</v>
      </c>
      <c r="N7823" t="s">
        <v>2917</v>
      </c>
      <c r="O7823" t="s">
        <v>2918</v>
      </c>
      <c r="P7823" t="s">
        <v>2919</v>
      </c>
      <c r="Q7823">
        <v>0</v>
      </c>
      <c r="R7823" t="s">
        <v>2916</v>
      </c>
      <c r="S7823" t="s">
        <v>2917</v>
      </c>
      <c r="T7823" t="s">
        <v>2918</v>
      </c>
      <c r="U7823" t="s">
        <v>2919</v>
      </c>
      <c r="W7823" s="25">
        <v>25569</v>
      </c>
      <c r="X7823" s="25">
        <v>73050</v>
      </c>
    </row>
    <row r="7824" spans="1:24" hidden="1">
      <c r="A7824" t="s">
        <v>1332</v>
      </c>
      <c r="B7824" t="s">
        <v>1638</v>
      </c>
      <c r="C7824" t="s">
        <v>1639</v>
      </c>
      <c r="D7824" s="19" t="s">
        <v>14803</v>
      </c>
      <c r="E7824" s="19" t="s">
        <v>14804</v>
      </c>
      <c r="F7824" t="s">
        <v>1336</v>
      </c>
      <c r="G7824" t="s">
        <v>1337</v>
      </c>
      <c r="H7824">
        <v>29</v>
      </c>
      <c r="I7824" t="s">
        <v>26</v>
      </c>
      <c r="J7824" t="s">
        <v>26</v>
      </c>
      <c r="K7824">
        <v>1</v>
      </c>
      <c r="L7824">
        <v>0</v>
      </c>
      <c r="M7824" t="s">
        <v>2916</v>
      </c>
      <c r="N7824" t="s">
        <v>2917</v>
      </c>
      <c r="O7824" t="s">
        <v>2918</v>
      </c>
      <c r="P7824" t="s">
        <v>2919</v>
      </c>
      <c r="Q7824">
        <v>42800984</v>
      </c>
      <c r="R7824" t="s">
        <v>14805</v>
      </c>
      <c r="S7824" t="s">
        <v>1348</v>
      </c>
      <c r="T7824" t="s">
        <v>1337</v>
      </c>
      <c r="U7824" t="s">
        <v>1340</v>
      </c>
      <c r="V7824" t="s">
        <v>27102</v>
      </c>
      <c r="W7824" s="25">
        <v>41092</v>
      </c>
      <c r="X7824" s="25">
        <v>73050</v>
      </c>
    </row>
    <row r="7825" spans="1:24" hidden="1">
      <c r="A7825" t="s">
        <v>1332</v>
      </c>
      <c r="B7825" t="s">
        <v>1638</v>
      </c>
      <c r="C7825" t="s">
        <v>1639</v>
      </c>
      <c r="D7825" s="19" t="s">
        <v>14806</v>
      </c>
      <c r="E7825" s="19" t="s">
        <v>14807</v>
      </c>
      <c r="F7825" t="s">
        <v>1336</v>
      </c>
      <c r="G7825" t="s">
        <v>1337</v>
      </c>
      <c r="H7825">
        <v>29</v>
      </c>
      <c r="I7825" t="s">
        <v>26</v>
      </c>
      <c r="J7825" t="s">
        <v>2928</v>
      </c>
      <c r="K7825">
        <v>1</v>
      </c>
      <c r="L7825">
        <v>0</v>
      </c>
      <c r="M7825" t="s">
        <v>2916</v>
      </c>
      <c r="N7825" t="s">
        <v>2917</v>
      </c>
      <c r="O7825" t="s">
        <v>2918</v>
      </c>
      <c r="P7825" t="s">
        <v>2919</v>
      </c>
      <c r="Q7825">
        <v>0</v>
      </c>
      <c r="R7825" t="s">
        <v>2916</v>
      </c>
      <c r="S7825" t="s">
        <v>2917</v>
      </c>
      <c r="T7825" t="s">
        <v>2918</v>
      </c>
      <c r="U7825" t="s">
        <v>2919</v>
      </c>
      <c r="W7825" s="25">
        <v>25569</v>
      </c>
      <c r="X7825" s="25">
        <v>73050</v>
      </c>
    </row>
    <row r="7826" spans="1:24" hidden="1">
      <c r="A7826" t="s">
        <v>1332</v>
      </c>
      <c r="B7826" t="s">
        <v>1638</v>
      </c>
      <c r="C7826" t="s">
        <v>1639</v>
      </c>
      <c r="D7826" s="19" t="s">
        <v>14808</v>
      </c>
      <c r="E7826" s="19" t="s">
        <v>14809</v>
      </c>
      <c r="F7826" t="s">
        <v>1336</v>
      </c>
      <c r="G7826" t="s">
        <v>1337</v>
      </c>
      <c r="H7826">
        <v>29</v>
      </c>
      <c r="I7826" t="s">
        <v>26</v>
      </c>
      <c r="J7826" t="s">
        <v>2928</v>
      </c>
      <c r="K7826">
        <v>1</v>
      </c>
      <c r="L7826">
        <v>0</v>
      </c>
      <c r="M7826" t="s">
        <v>2916</v>
      </c>
      <c r="N7826" t="s">
        <v>2917</v>
      </c>
      <c r="O7826" t="s">
        <v>2918</v>
      </c>
      <c r="P7826" t="s">
        <v>2919</v>
      </c>
      <c r="Q7826">
        <v>0</v>
      </c>
      <c r="R7826" t="s">
        <v>2916</v>
      </c>
      <c r="S7826" t="s">
        <v>2917</v>
      </c>
      <c r="T7826" t="s">
        <v>2918</v>
      </c>
      <c r="U7826" t="s">
        <v>2919</v>
      </c>
      <c r="W7826" s="25">
        <v>25569</v>
      </c>
      <c r="X7826" s="25">
        <v>73050</v>
      </c>
    </row>
    <row r="7827" spans="1:24" hidden="1">
      <c r="A7827" t="s">
        <v>1332</v>
      </c>
      <c r="B7827" t="s">
        <v>1638</v>
      </c>
      <c r="C7827" t="s">
        <v>1639</v>
      </c>
      <c r="D7827" s="19" t="s">
        <v>14810</v>
      </c>
      <c r="E7827" s="19" t="s">
        <v>14811</v>
      </c>
      <c r="F7827" t="s">
        <v>1336</v>
      </c>
      <c r="G7827" t="s">
        <v>1337</v>
      </c>
      <c r="H7827">
        <v>29</v>
      </c>
      <c r="I7827" t="s">
        <v>26</v>
      </c>
      <c r="J7827" t="s">
        <v>26</v>
      </c>
      <c r="K7827">
        <v>1</v>
      </c>
      <c r="L7827">
        <v>0</v>
      </c>
      <c r="M7827" t="s">
        <v>2916</v>
      </c>
      <c r="N7827" t="s">
        <v>2917</v>
      </c>
      <c r="O7827" t="s">
        <v>2918</v>
      </c>
      <c r="P7827" t="s">
        <v>2919</v>
      </c>
      <c r="Q7827">
        <v>40140541</v>
      </c>
      <c r="R7827" t="s">
        <v>13426</v>
      </c>
      <c r="S7827" t="s">
        <v>1348</v>
      </c>
      <c r="T7827" t="s">
        <v>1337</v>
      </c>
      <c r="U7827" t="s">
        <v>1525</v>
      </c>
      <c r="V7827" t="s">
        <v>27102</v>
      </c>
      <c r="W7827" s="25">
        <v>39292</v>
      </c>
      <c r="X7827" s="25">
        <v>73050</v>
      </c>
    </row>
    <row r="7828" spans="1:24" hidden="1">
      <c r="A7828" t="s">
        <v>1332</v>
      </c>
      <c r="B7828" t="s">
        <v>1638</v>
      </c>
      <c r="C7828" t="s">
        <v>1639</v>
      </c>
      <c r="D7828" s="19" t="s">
        <v>14812</v>
      </c>
      <c r="E7828" s="19" t="s">
        <v>14813</v>
      </c>
      <c r="F7828" t="s">
        <v>1336</v>
      </c>
      <c r="G7828" t="s">
        <v>1337</v>
      </c>
      <c r="H7828">
        <v>29</v>
      </c>
      <c r="I7828" t="s">
        <v>26</v>
      </c>
      <c r="J7828" t="s">
        <v>2928</v>
      </c>
      <c r="K7828">
        <v>1</v>
      </c>
      <c r="L7828">
        <v>0</v>
      </c>
      <c r="M7828" t="s">
        <v>2916</v>
      </c>
      <c r="N7828" t="s">
        <v>2917</v>
      </c>
      <c r="O7828" t="s">
        <v>2918</v>
      </c>
      <c r="P7828" t="s">
        <v>2919</v>
      </c>
      <c r="Q7828">
        <v>0</v>
      </c>
      <c r="R7828" t="s">
        <v>2916</v>
      </c>
      <c r="S7828" t="s">
        <v>2917</v>
      </c>
      <c r="T7828" t="s">
        <v>2918</v>
      </c>
      <c r="U7828" t="s">
        <v>2919</v>
      </c>
      <c r="W7828" s="25">
        <v>25569</v>
      </c>
      <c r="X7828" s="25">
        <v>73050</v>
      </c>
    </row>
    <row r="7829" spans="1:24" hidden="1">
      <c r="A7829" t="s">
        <v>1332</v>
      </c>
      <c r="B7829" t="s">
        <v>1638</v>
      </c>
      <c r="C7829" t="s">
        <v>1639</v>
      </c>
      <c r="D7829" s="19" t="s">
        <v>14814</v>
      </c>
      <c r="E7829" s="19" t="s">
        <v>14815</v>
      </c>
      <c r="F7829" t="s">
        <v>1336</v>
      </c>
      <c r="G7829" t="s">
        <v>1337</v>
      </c>
      <c r="H7829">
        <v>29</v>
      </c>
      <c r="I7829" t="s">
        <v>26</v>
      </c>
      <c r="J7829" t="s">
        <v>2928</v>
      </c>
      <c r="K7829">
        <v>1</v>
      </c>
      <c r="L7829">
        <v>0</v>
      </c>
      <c r="M7829" t="s">
        <v>2916</v>
      </c>
      <c r="N7829" t="s">
        <v>2917</v>
      </c>
      <c r="O7829" t="s">
        <v>2918</v>
      </c>
      <c r="P7829" t="s">
        <v>2919</v>
      </c>
      <c r="Q7829">
        <v>0</v>
      </c>
      <c r="R7829" t="s">
        <v>2916</v>
      </c>
      <c r="S7829" t="s">
        <v>2917</v>
      </c>
      <c r="T7829" t="s">
        <v>2918</v>
      </c>
      <c r="U7829" t="s">
        <v>2919</v>
      </c>
      <c r="W7829" s="25">
        <v>25569</v>
      </c>
      <c r="X7829" s="25">
        <v>73050</v>
      </c>
    </row>
    <row r="7830" spans="1:24" hidden="1">
      <c r="A7830" t="s">
        <v>1332</v>
      </c>
      <c r="B7830" t="s">
        <v>1638</v>
      </c>
      <c r="C7830" t="s">
        <v>1639</v>
      </c>
      <c r="D7830" s="19" t="s">
        <v>14816</v>
      </c>
      <c r="E7830" s="19" t="s">
        <v>14817</v>
      </c>
      <c r="F7830" t="s">
        <v>1336</v>
      </c>
      <c r="G7830" t="s">
        <v>1337</v>
      </c>
      <c r="H7830">
        <v>29</v>
      </c>
      <c r="I7830" t="s">
        <v>26</v>
      </c>
      <c r="J7830" t="s">
        <v>26</v>
      </c>
      <c r="K7830">
        <v>1</v>
      </c>
      <c r="L7830">
        <v>0</v>
      </c>
      <c r="M7830" t="s">
        <v>2916</v>
      </c>
      <c r="N7830" t="s">
        <v>2917</v>
      </c>
      <c r="O7830" t="s">
        <v>2918</v>
      </c>
      <c r="P7830" t="s">
        <v>2919</v>
      </c>
      <c r="Q7830">
        <v>1332419</v>
      </c>
      <c r="R7830" t="s">
        <v>26373</v>
      </c>
      <c r="S7830" t="s">
        <v>1348</v>
      </c>
      <c r="T7830" t="s">
        <v>1337</v>
      </c>
      <c r="U7830" t="s">
        <v>1340</v>
      </c>
      <c r="V7830" t="s">
        <v>27102</v>
      </c>
      <c r="W7830" s="25">
        <v>25569</v>
      </c>
      <c r="X7830" s="25">
        <v>73050</v>
      </c>
    </row>
    <row r="7831" spans="1:24" hidden="1">
      <c r="A7831" t="s">
        <v>1332</v>
      </c>
      <c r="B7831" t="s">
        <v>1638</v>
      </c>
      <c r="C7831" t="s">
        <v>1639</v>
      </c>
      <c r="D7831" s="19" t="s">
        <v>14818</v>
      </c>
      <c r="E7831" s="19" t="s">
        <v>14819</v>
      </c>
      <c r="F7831" t="s">
        <v>1336</v>
      </c>
      <c r="G7831" t="s">
        <v>1337</v>
      </c>
      <c r="H7831">
        <v>29</v>
      </c>
      <c r="I7831" t="s">
        <v>26</v>
      </c>
      <c r="J7831" t="s">
        <v>26</v>
      </c>
      <c r="K7831">
        <v>1</v>
      </c>
      <c r="L7831">
        <v>0</v>
      </c>
      <c r="M7831" t="s">
        <v>2916</v>
      </c>
      <c r="N7831" t="s">
        <v>2917</v>
      </c>
      <c r="O7831" t="s">
        <v>2918</v>
      </c>
      <c r="P7831" t="s">
        <v>2919</v>
      </c>
      <c r="Q7831">
        <v>19129157</v>
      </c>
      <c r="R7831" t="s">
        <v>26180</v>
      </c>
      <c r="S7831" t="s">
        <v>1348</v>
      </c>
      <c r="T7831" t="s">
        <v>1337</v>
      </c>
      <c r="U7831" t="s">
        <v>1340</v>
      </c>
      <c r="V7831" t="s">
        <v>27102</v>
      </c>
      <c r="W7831" s="25">
        <v>39509</v>
      </c>
      <c r="X7831" s="25">
        <v>73050</v>
      </c>
    </row>
    <row r="7832" spans="1:24" hidden="1">
      <c r="A7832" t="s">
        <v>1332</v>
      </c>
      <c r="B7832" t="s">
        <v>1638</v>
      </c>
      <c r="C7832" t="s">
        <v>1639</v>
      </c>
      <c r="D7832" s="19" t="s">
        <v>14820</v>
      </c>
      <c r="E7832" s="19" t="s">
        <v>14821</v>
      </c>
      <c r="F7832" t="s">
        <v>1336</v>
      </c>
      <c r="G7832" t="s">
        <v>1337</v>
      </c>
      <c r="H7832">
        <v>29</v>
      </c>
      <c r="I7832" t="s">
        <v>26</v>
      </c>
      <c r="J7832" t="s">
        <v>2928</v>
      </c>
      <c r="K7832">
        <v>1</v>
      </c>
      <c r="L7832">
        <v>0</v>
      </c>
      <c r="M7832" t="s">
        <v>2916</v>
      </c>
      <c r="N7832" t="s">
        <v>2917</v>
      </c>
      <c r="O7832" t="s">
        <v>2918</v>
      </c>
      <c r="P7832" t="s">
        <v>2919</v>
      </c>
      <c r="Q7832">
        <v>0</v>
      </c>
      <c r="R7832" t="s">
        <v>2916</v>
      </c>
      <c r="S7832" t="s">
        <v>2917</v>
      </c>
      <c r="T7832" t="s">
        <v>2918</v>
      </c>
      <c r="U7832" t="s">
        <v>2919</v>
      </c>
      <c r="W7832" s="25">
        <v>25569</v>
      </c>
      <c r="X7832" s="25">
        <v>73050</v>
      </c>
    </row>
    <row r="7833" spans="1:24" hidden="1">
      <c r="A7833" t="s">
        <v>1332</v>
      </c>
      <c r="B7833" t="s">
        <v>1638</v>
      </c>
      <c r="C7833" t="s">
        <v>1639</v>
      </c>
      <c r="D7833" s="19" t="s">
        <v>14822</v>
      </c>
      <c r="E7833" s="19" t="s">
        <v>14823</v>
      </c>
      <c r="F7833" t="s">
        <v>1336</v>
      </c>
      <c r="G7833" t="s">
        <v>1337</v>
      </c>
      <c r="H7833">
        <v>29</v>
      </c>
      <c r="I7833" t="s">
        <v>26</v>
      </c>
      <c r="J7833" t="s">
        <v>2928</v>
      </c>
      <c r="K7833">
        <v>1</v>
      </c>
      <c r="L7833">
        <v>0</v>
      </c>
      <c r="M7833" t="s">
        <v>2916</v>
      </c>
      <c r="N7833" t="s">
        <v>2917</v>
      </c>
      <c r="O7833" t="s">
        <v>2918</v>
      </c>
      <c r="P7833" t="s">
        <v>2919</v>
      </c>
      <c r="Q7833">
        <v>0</v>
      </c>
      <c r="R7833" t="s">
        <v>2916</v>
      </c>
      <c r="S7833" t="s">
        <v>2917</v>
      </c>
      <c r="T7833" t="s">
        <v>2918</v>
      </c>
      <c r="U7833" t="s">
        <v>2919</v>
      </c>
      <c r="W7833" s="25">
        <v>25569</v>
      </c>
      <c r="X7833" s="25">
        <v>73050</v>
      </c>
    </row>
    <row r="7834" spans="1:24" hidden="1">
      <c r="A7834" t="s">
        <v>1332</v>
      </c>
      <c r="B7834" t="s">
        <v>1638</v>
      </c>
      <c r="C7834" t="s">
        <v>1639</v>
      </c>
      <c r="D7834" s="19" t="s">
        <v>14824</v>
      </c>
      <c r="E7834" s="19" t="s">
        <v>14825</v>
      </c>
      <c r="F7834" t="s">
        <v>1336</v>
      </c>
      <c r="G7834" t="s">
        <v>1337</v>
      </c>
      <c r="H7834">
        <v>29</v>
      </c>
      <c r="I7834" t="s">
        <v>26</v>
      </c>
      <c r="J7834" t="s">
        <v>26</v>
      </c>
      <c r="K7834">
        <v>1</v>
      </c>
      <c r="L7834">
        <v>0</v>
      </c>
      <c r="M7834" t="s">
        <v>2916</v>
      </c>
      <c r="N7834" t="s">
        <v>2917</v>
      </c>
      <c r="O7834" t="s">
        <v>2918</v>
      </c>
      <c r="P7834" t="s">
        <v>2919</v>
      </c>
      <c r="Q7834">
        <v>40165261</v>
      </c>
      <c r="R7834" t="s">
        <v>1752</v>
      </c>
      <c r="S7834" t="s">
        <v>1348</v>
      </c>
      <c r="T7834" t="s">
        <v>1337</v>
      </c>
      <c r="U7834" t="s">
        <v>1340</v>
      </c>
      <c r="V7834" t="s">
        <v>27102</v>
      </c>
      <c r="W7834" s="25">
        <v>40062</v>
      </c>
      <c r="X7834" s="25">
        <v>73050</v>
      </c>
    </row>
    <row r="7835" spans="1:24" hidden="1">
      <c r="A7835" t="s">
        <v>1332</v>
      </c>
      <c r="B7835" t="s">
        <v>1638</v>
      </c>
      <c r="C7835" t="s">
        <v>1639</v>
      </c>
      <c r="D7835" s="19" t="s">
        <v>14826</v>
      </c>
      <c r="E7835" s="19" t="s">
        <v>14827</v>
      </c>
      <c r="F7835" t="s">
        <v>1336</v>
      </c>
      <c r="G7835" t="s">
        <v>1337</v>
      </c>
      <c r="H7835">
        <v>29</v>
      </c>
      <c r="I7835" t="s">
        <v>26</v>
      </c>
      <c r="J7835" t="s">
        <v>26</v>
      </c>
      <c r="K7835">
        <v>1</v>
      </c>
      <c r="L7835">
        <v>0</v>
      </c>
      <c r="M7835" t="s">
        <v>2916</v>
      </c>
      <c r="N7835" t="s">
        <v>2917</v>
      </c>
      <c r="O7835" t="s">
        <v>2918</v>
      </c>
      <c r="P7835" t="s">
        <v>2919</v>
      </c>
      <c r="Q7835">
        <v>35161804</v>
      </c>
      <c r="R7835" t="s">
        <v>26563</v>
      </c>
      <c r="S7835" t="s">
        <v>1338</v>
      </c>
      <c r="T7835" t="s">
        <v>1337</v>
      </c>
      <c r="U7835" t="s">
        <v>1525</v>
      </c>
      <c r="V7835" t="s">
        <v>27102</v>
      </c>
      <c r="W7835" s="25">
        <v>43535</v>
      </c>
      <c r="X7835" s="25">
        <v>73050</v>
      </c>
    </row>
    <row r="7836" spans="1:24" hidden="1">
      <c r="A7836" t="s">
        <v>1332</v>
      </c>
      <c r="B7836" t="s">
        <v>1638</v>
      </c>
      <c r="C7836" t="s">
        <v>1639</v>
      </c>
      <c r="D7836" s="19" t="s">
        <v>14828</v>
      </c>
      <c r="E7836" s="19" t="s">
        <v>14829</v>
      </c>
      <c r="F7836" t="s">
        <v>1336</v>
      </c>
      <c r="G7836" t="s">
        <v>1337</v>
      </c>
      <c r="H7836">
        <v>29</v>
      </c>
      <c r="I7836" t="s">
        <v>26</v>
      </c>
      <c r="J7836" t="s">
        <v>26</v>
      </c>
      <c r="K7836">
        <v>1</v>
      </c>
      <c r="L7836">
        <v>0</v>
      </c>
      <c r="M7836" t="s">
        <v>2916</v>
      </c>
      <c r="N7836" t="s">
        <v>2917</v>
      </c>
      <c r="O7836" t="s">
        <v>2918</v>
      </c>
      <c r="P7836" t="s">
        <v>2919</v>
      </c>
      <c r="Q7836">
        <v>42960059</v>
      </c>
      <c r="R7836" t="s">
        <v>2113</v>
      </c>
      <c r="S7836" t="s">
        <v>1338</v>
      </c>
      <c r="T7836" t="s">
        <v>1337</v>
      </c>
      <c r="U7836" t="s">
        <v>1340</v>
      </c>
      <c r="V7836" t="s">
        <v>27102</v>
      </c>
      <c r="W7836" s="25">
        <v>43333</v>
      </c>
      <c r="X7836" s="25">
        <v>73050</v>
      </c>
    </row>
    <row r="7837" spans="1:24" hidden="1">
      <c r="A7837" t="s">
        <v>1332</v>
      </c>
      <c r="B7837" t="s">
        <v>1638</v>
      </c>
      <c r="C7837" t="s">
        <v>1639</v>
      </c>
      <c r="D7837" s="19" t="s">
        <v>14830</v>
      </c>
      <c r="E7837" s="19" t="s">
        <v>14831</v>
      </c>
      <c r="F7837" t="s">
        <v>1336</v>
      </c>
      <c r="G7837" t="s">
        <v>1337</v>
      </c>
      <c r="H7837">
        <v>29</v>
      </c>
      <c r="I7837" t="s">
        <v>26</v>
      </c>
      <c r="J7837" t="s">
        <v>26</v>
      </c>
      <c r="K7837">
        <v>1</v>
      </c>
      <c r="L7837">
        <v>0</v>
      </c>
      <c r="M7837" t="s">
        <v>2916</v>
      </c>
      <c r="N7837" t="s">
        <v>2917</v>
      </c>
      <c r="O7837" t="s">
        <v>2918</v>
      </c>
      <c r="P7837" t="s">
        <v>2919</v>
      </c>
      <c r="Q7837">
        <v>35830818</v>
      </c>
      <c r="R7837" t="s">
        <v>26468</v>
      </c>
      <c r="S7837" t="s">
        <v>1338</v>
      </c>
      <c r="T7837" t="s">
        <v>1337</v>
      </c>
      <c r="U7837" t="s">
        <v>1340</v>
      </c>
      <c r="V7837" t="s">
        <v>27102</v>
      </c>
      <c r="W7837" s="25">
        <v>44217</v>
      </c>
      <c r="X7837" s="25">
        <v>73050</v>
      </c>
    </row>
    <row r="7838" spans="1:24" hidden="1">
      <c r="A7838" t="s">
        <v>1332</v>
      </c>
      <c r="B7838" t="s">
        <v>1638</v>
      </c>
      <c r="C7838" t="s">
        <v>1639</v>
      </c>
      <c r="D7838" s="19" t="s">
        <v>14832</v>
      </c>
      <c r="E7838" s="19" t="s">
        <v>14833</v>
      </c>
      <c r="F7838" t="s">
        <v>1336</v>
      </c>
      <c r="G7838" t="s">
        <v>1337</v>
      </c>
      <c r="H7838">
        <v>29</v>
      </c>
      <c r="I7838" t="s">
        <v>60</v>
      </c>
      <c r="J7838" t="s">
        <v>60</v>
      </c>
      <c r="K7838">
        <v>1</v>
      </c>
    </row>
    <row r="7839" spans="1:24" hidden="1">
      <c r="A7839" t="s">
        <v>1332</v>
      </c>
      <c r="B7839" t="s">
        <v>1638</v>
      </c>
      <c r="C7839" t="s">
        <v>1639</v>
      </c>
      <c r="D7839" s="19" t="s">
        <v>14834</v>
      </c>
      <c r="E7839" s="19" t="s">
        <v>14835</v>
      </c>
      <c r="F7839" t="s">
        <v>1336</v>
      </c>
      <c r="G7839" t="s">
        <v>1337</v>
      </c>
      <c r="H7839">
        <v>29</v>
      </c>
      <c r="I7839" t="s">
        <v>26</v>
      </c>
      <c r="J7839" t="s">
        <v>26</v>
      </c>
      <c r="K7839">
        <v>1</v>
      </c>
      <c r="L7839">
        <v>0</v>
      </c>
      <c r="M7839" t="s">
        <v>2916</v>
      </c>
      <c r="N7839" t="s">
        <v>2917</v>
      </c>
      <c r="O7839" t="s">
        <v>2918</v>
      </c>
      <c r="P7839" t="s">
        <v>2919</v>
      </c>
      <c r="Q7839">
        <v>19102546</v>
      </c>
      <c r="R7839" t="s">
        <v>26323</v>
      </c>
      <c r="S7839" t="s">
        <v>1348</v>
      </c>
      <c r="T7839" t="s">
        <v>1337</v>
      </c>
      <c r="U7839" t="s">
        <v>1340</v>
      </c>
      <c r="V7839" t="s">
        <v>27102</v>
      </c>
      <c r="W7839" s="25">
        <v>25569</v>
      </c>
      <c r="X7839" s="25">
        <v>73050</v>
      </c>
    </row>
    <row r="7840" spans="1:24" hidden="1">
      <c r="A7840" t="s">
        <v>1332</v>
      </c>
      <c r="B7840" t="s">
        <v>1638</v>
      </c>
      <c r="C7840" t="s">
        <v>1639</v>
      </c>
      <c r="D7840" s="19" t="s">
        <v>14836</v>
      </c>
      <c r="E7840" s="19" t="s">
        <v>14837</v>
      </c>
      <c r="F7840" t="s">
        <v>1336</v>
      </c>
      <c r="G7840" t="s">
        <v>1337</v>
      </c>
      <c r="H7840">
        <v>29</v>
      </c>
      <c r="I7840" t="s">
        <v>26</v>
      </c>
      <c r="J7840" t="s">
        <v>2928</v>
      </c>
      <c r="K7840">
        <v>1</v>
      </c>
      <c r="L7840">
        <v>0</v>
      </c>
      <c r="M7840" t="s">
        <v>2916</v>
      </c>
      <c r="N7840" t="s">
        <v>2917</v>
      </c>
      <c r="O7840" t="s">
        <v>2918</v>
      </c>
      <c r="P7840" t="s">
        <v>2919</v>
      </c>
      <c r="Q7840">
        <v>0</v>
      </c>
      <c r="R7840" t="s">
        <v>2916</v>
      </c>
      <c r="S7840" t="s">
        <v>2917</v>
      </c>
      <c r="T7840" t="s">
        <v>2918</v>
      </c>
      <c r="U7840" t="s">
        <v>2919</v>
      </c>
      <c r="W7840" s="25">
        <v>25569</v>
      </c>
      <c r="X7840" s="25">
        <v>73050</v>
      </c>
    </row>
    <row r="7841" spans="1:24" hidden="1">
      <c r="A7841" t="s">
        <v>1332</v>
      </c>
      <c r="B7841" t="s">
        <v>1638</v>
      </c>
      <c r="C7841" t="s">
        <v>1639</v>
      </c>
      <c r="D7841" s="19" t="s">
        <v>14838</v>
      </c>
      <c r="E7841" s="19" t="s">
        <v>14839</v>
      </c>
      <c r="F7841" t="s">
        <v>1336</v>
      </c>
      <c r="G7841" t="s">
        <v>1337</v>
      </c>
      <c r="H7841">
        <v>29</v>
      </c>
      <c r="I7841" t="s">
        <v>26</v>
      </c>
      <c r="J7841" t="s">
        <v>2928</v>
      </c>
      <c r="K7841">
        <v>1</v>
      </c>
      <c r="L7841">
        <v>0</v>
      </c>
      <c r="M7841" t="s">
        <v>2916</v>
      </c>
      <c r="N7841" t="s">
        <v>2917</v>
      </c>
      <c r="O7841" t="s">
        <v>2918</v>
      </c>
      <c r="P7841" t="s">
        <v>2919</v>
      </c>
      <c r="Q7841">
        <v>0</v>
      </c>
      <c r="R7841" t="s">
        <v>2916</v>
      </c>
      <c r="S7841" t="s">
        <v>2917</v>
      </c>
      <c r="T7841" t="s">
        <v>2918</v>
      </c>
      <c r="U7841" t="s">
        <v>2919</v>
      </c>
      <c r="W7841" s="25">
        <v>25569</v>
      </c>
      <c r="X7841" s="25">
        <v>73050</v>
      </c>
    </row>
    <row r="7842" spans="1:24" hidden="1">
      <c r="A7842" t="s">
        <v>1332</v>
      </c>
      <c r="B7842" t="s">
        <v>1638</v>
      </c>
      <c r="C7842" t="s">
        <v>1639</v>
      </c>
      <c r="D7842" s="19" t="s">
        <v>14840</v>
      </c>
      <c r="E7842" s="19" t="s">
        <v>14841</v>
      </c>
      <c r="F7842" t="s">
        <v>1336</v>
      </c>
      <c r="G7842" t="s">
        <v>1337</v>
      </c>
      <c r="H7842">
        <v>29</v>
      </c>
      <c r="I7842" t="s">
        <v>26</v>
      </c>
      <c r="J7842" t="s">
        <v>26</v>
      </c>
      <c r="K7842">
        <v>1</v>
      </c>
      <c r="L7842">
        <v>0</v>
      </c>
      <c r="M7842" t="s">
        <v>2916</v>
      </c>
      <c r="N7842" t="s">
        <v>2917</v>
      </c>
      <c r="O7842" t="s">
        <v>2918</v>
      </c>
      <c r="P7842" t="s">
        <v>2919</v>
      </c>
      <c r="Q7842">
        <v>35147817</v>
      </c>
      <c r="R7842" t="s">
        <v>26564</v>
      </c>
      <c r="S7842" t="s">
        <v>1338</v>
      </c>
      <c r="T7842" t="s">
        <v>1337</v>
      </c>
      <c r="U7842" t="s">
        <v>1525</v>
      </c>
      <c r="V7842" t="s">
        <v>27102</v>
      </c>
      <c r="W7842" s="25">
        <v>43535</v>
      </c>
      <c r="X7842" s="25">
        <v>73050</v>
      </c>
    </row>
    <row r="7843" spans="1:24" hidden="1">
      <c r="A7843" t="s">
        <v>1332</v>
      </c>
      <c r="B7843" t="s">
        <v>1638</v>
      </c>
      <c r="C7843" t="s">
        <v>1639</v>
      </c>
      <c r="D7843" s="19" t="s">
        <v>14843</v>
      </c>
      <c r="E7843" s="19" t="s">
        <v>14844</v>
      </c>
      <c r="F7843" t="s">
        <v>1336</v>
      </c>
      <c r="G7843" t="s">
        <v>1337</v>
      </c>
      <c r="H7843">
        <v>29</v>
      </c>
      <c r="I7843" t="s">
        <v>26</v>
      </c>
      <c r="J7843" t="s">
        <v>26</v>
      </c>
      <c r="K7843">
        <v>1</v>
      </c>
      <c r="L7843">
        <v>0</v>
      </c>
      <c r="M7843" t="s">
        <v>2916</v>
      </c>
      <c r="N7843" t="s">
        <v>2917</v>
      </c>
      <c r="O7843" t="s">
        <v>2918</v>
      </c>
      <c r="P7843" t="s">
        <v>2919</v>
      </c>
      <c r="Q7843">
        <v>19106734</v>
      </c>
      <c r="R7843" t="s">
        <v>14845</v>
      </c>
      <c r="S7843" t="s">
        <v>1348</v>
      </c>
      <c r="T7843" t="s">
        <v>1337</v>
      </c>
      <c r="U7843" t="s">
        <v>1340</v>
      </c>
      <c r="V7843" t="s">
        <v>27102</v>
      </c>
      <c r="W7843" s="25">
        <v>25569</v>
      </c>
      <c r="X7843" s="25">
        <v>73050</v>
      </c>
    </row>
    <row r="7844" spans="1:24" hidden="1">
      <c r="A7844" t="s">
        <v>1332</v>
      </c>
      <c r="B7844" t="s">
        <v>1638</v>
      </c>
      <c r="C7844" t="s">
        <v>1639</v>
      </c>
      <c r="D7844" s="19" t="s">
        <v>14846</v>
      </c>
      <c r="E7844" s="19" t="s">
        <v>14847</v>
      </c>
      <c r="F7844" t="s">
        <v>1336</v>
      </c>
      <c r="G7844" t="s">
        <v>1337</v>
      </c>
      <c r="H7844">
        <v>29</v>
      </c>
      <c r="I7844" t="s">
        <v>26</v>
      </c>
      <c r="J7844" t="s">
        <v>26</v>
      </c>
      <c r="K7844">
        <v>1</v>
      </c>
      <c r="L7844">
        <v>0</v>
      </c>
      <c r="M7844" t="s">
        <v>2916</v>
      </c>
      <c r="N7844" t="s">
        <v>2917</v>
      </c>
      <c r="O7844" t="s">
        <v>2918</v>
      </c>
      <c r="P7844" t="s">
        <v>2919</v>
      </c>
      <c r="Q7844">
        <v>45892860</v>
      </c>
      <c r="R7844" t="s">
        <v>2005</v>
      </c>
      <c r="S7844" t="s">
        <v>1348</v>
      </c>
      <c r="T7844" t="s">
        <v>1337</v>
      </c>
      <c r="U7844" t="s">
        <v>1340</v>
      </c>
      <c r="V7844" t="s">
        <v>27102</v>
      </c>
      <c r="W7844" s="25">
        <v>42065</v>
      </c>
      <c r="X7844" s="25">
        <v>73050</v>
      </c>
    </row>
    <row r="7845" spans="1:24" hidden="1">
      <c r="A7845" t="s">
        <v>1332</v>
      </c>
      <c r="B7845" t="s">
        <v>1638</v>
      </c>
      <c r="C7845" t="s">
        <v>1639</v>
      </c>
      <c r="D7845" s="19" t="s">
        <v>14848</v>
      </c>
      <c r="E7845" s="19" t="s">
        <v>14849</v>
      </c>
      <c r="F7845" t="s">
        <v>1336</v>
      </c>
      <c r="G7845" t="s">
        <v>1337</v>
      </c>
      <c r="H7845">
        <v>29</v>
      </c>
      <c r="I7845" t="s">
        <v>26</v>
      </c>
      <c r="J7845" t="s">
        <v>2928</v>
      </c>
      <c r="K7845">
        <v>1</v>
      </c>
      <c r="L7845">
        <v>0</v>
      </c>
      <c r="M7845" t="s">
        <v>2916</v>
      </c>
      <c r="N7845" t="s">
        <v>2917</v>
      </c>
      <c r="O7845" t="s">
        <v>2918</v>
      </c>
      <c r="P7845" t="s">
        <v>2919</v>
      </c>
      <c r="Q7845">
        <v>0</v>
      </c>
      <c r="R7845" t="s">
        <v>2916</v>
      </c>
      <c r="S7845" t="s">
        <v>2917</v>
      </c>
      <c r="T7845" t="s">
        <v>2918</v>
      </c>
      <c r="U7845" t="s">
        <v>2919</v>
      </c>
      <c r="W7845" s="25">
        <v>25569</v>
      </c>
      <c r="X7845" s="25">
        <v>73050</v>
      </c>
    </row>
    <row r="7846" spans="1:24" hidden="1">
      <c r="A7846" t="s">
        <v>1332</v>
      </c>
      <c r="B7846" t="s">
        <v>1638</v>
      </c>
      <c r="C7846" t="s">
        <v>1639</v>
      </c>
      <c r="D7846" s="19" t="s">
        <v>14850</v>
      </c>
      <c r="E7846" s="19" t="s">
        <v>14851</v>
      </c>
      <c r="F7846" t="s">
        <v>1336</v>
      </c>
      <c r="G7846" t="s">
        <v>1337</v>
      </c>
      <c r="H7846">
        <v>29</v>
      </c>
      <c r="I7846" t="s">
        <v>26</v>
      </c>
      <c r="J7846" t="s">
        <v>26</v>
      </c>
      <c r="K7846">
        <v>1</v>
      </c>
      <c r="L7846">
        <v>0</v>
      </c>
      <c r="M7846" t="s">
        <v>2916</v>
      </c>
      <c r="N7846" t="s">
        <v>2917</v>
      </c>
      <c r="O7846" t="s">
        <v>2918</v>
      </c>
      <c r="P7846" t="s">
        <v>2919</v>
      </c>
      <c r="Q7846">
        <v>35156644</v>
      </c>
      <c r="R7846" t="s">
        <v>13452</v>
      </c>
      <c r="S7846" t="s">
        <v>1338</v>
      </c>
      <c r="T7846" t="s">
        <v>1337</v>
      </c>
      <c r="U7846" t="s">
        <v>1340</v>
      </c>
      <c r="V7846" t="s">
        <v>27102</v>
      </c>
      <c r="W7846" s="25">
        <v>43535</v>
      </c>
      <c r="X7846" s="25">
        <v>73050</v>
      </c>
    </row>
    <row r="7847" spans="1:24" hidden="1">
      <c r="A7847" t="s">
        <v>1332</v>
      </c>
      <c r="B7847" t="s">
        <v>1638</v>
      </c>
      <c r="C7847" t="s">
        <v>1639</v>
      </c>
      <c r="D7847" s="19" t="s">
        <v>14852</v>
      </c>
      <c r="E7847" s="19" t="s">
        <v>14853</v>
      </c>
      <c r="F7847" t="s">
        <v>1336</v>
      </c>
      <c r="G7847" t="s">
        <v>1337</v>
      </c>
      <c r="H7847">
        <v>29</v>
      </c>
      <c r="I7847" t="s">
        <v>26</v>
      </c>
      <c r="J7847" t="s">
        <v>26</v>
      </c>
      <c r="K7847">
        <v>1</v>
      </c>
      <c r="L7847">
        <v>0</v>
      </c>
      <c r="M7847" t="s">
        <v>2916</v>
      </c>
      <c r="N7847" t="s">
        <v>2917</v>
      </c>
      <c r="O7847" t="s">
        <v>2918</v>
      </c>
      <c r="P7847" t="s">
        <v>2919</v>
      </c>
      <c r="Q7847">
        <v>19106521</v>
      </c>
      <c r="R7847" t="s">
        <v>26271</v>
      </c>
      <c r="S7847" t="s">
        <v>1348</v>
      </c>
      <c r="T7847" t="s">
        <v>1337</v>
      </c>
      <c r="U7847" t="s">
        <v>1340</v>
      </c>
      <c r="V7847" t="s">
        <v>27102</v>
      </c>
      <c r="W7847" s="25">
        <v>25569</v>
      </c>
      <c r="X7847" s="25">
        <v>73050</v>
      </c>
    </row>
    <row r="7848" spans="1:24" hidden="1">
      <c r="A7848" t="s">
        <v>1332</v>
      </c>
      <c r="B7848" t="s">
        <v>1638</v>
      </c>
      <c r="C7848" t="s">
        <v>1639</v>
      </c>
      <c r="D7848" s="19" t="s">
        <v>14854</v>
      </c>
      <c r="E7848" s="19" t="s">
        <v>14855</v>
      </c>
      <c r="F7848" t="s">
        <v>1336</v>
      </c>
      <c r="G7848" t="s">
        <v>1337</v>
      </c>
      <c r="H7848">
        <v>29</v>
      </c>
      <c r="I7848" t="s">
        <v>26</v>
      </c>
      <c r="J7848" t="s">
        <v>26</v>
      </c>
      <c r="K7848">
        <v>1</v>
      </c>
      <c r="L7848">
        <v>0</v>
      </c>
      <c r="M7848" t="s">
        <v>2916</v>
      </c>
      <c r="N7848" t="s">
        <v>2917</v>
      </c>
      <c r="O7848" t="s">
        <v>2918</v>
      </c>
      <c r="P7848" t="s">
        <v>2919</v>
      </c>
      <c r="Q7848">
        <v>35154204</v>
      </c>
      <c r="R7848" t="s">
        <v>14856</v>
      </c>
      <c r="S7848" t="s">
        <v>1338</v>
      </c>
      <c r="T7848" t="s">
        <v>1337</v>
      </c>
      <c r="U7848" t="s">
        <v>1340</v>
      </c>
      <c r="V7848" t="s">
        <v>27102</v>
      </c>
      <c r="W7848" s="25">
        <v>43535</v>
      </c>
      <c r="X7848" s="25">
        <v>73050</v>
      </c>
    </row>
    <row r="7849" spans="1:24" hidden="1">
      <c r="A7849" t="s">
        <v>1332</v>
      </c>
      <c r="B7849" t="s">
        <v>1638</v>
      </c>
      <c r="C7849" t="s">
        <v>1639</v>
      </c>
      <c r="D7849" s="19" t="s">
        <v>14857</v>
      </c>
      <c r="E7849" s="19" t="s">
        <v>14858</v>
      </c>
      <c r="F7849" t="s">
        <v>1336</v>
      </c>
      <c r="G7849" t="s">
        <v>1337</v>
      </c>
      <c r="H7849">
        <v>29</v>
      </c>
      <c r="I7849" t="s">
        <v>26</v>
      </c>
      <c r="J7849" t="s">
        <v>26</v>
      </c>
      <c r="K7849">
        <v>1</v>
      </c>
      <c r="L7849">
        <v>0</v>
      </c>
      <c r="M7849" t="s">
        <v>2916</v>
      </c>
      <c r="N7849" t="s">
        <v>2917</v>
      </c>
      <c r="O7849" t="s">
        <v>2918</v>
      </c>
      <c r="P7849" t="s">
        <v>2919</v>
      </c>
      <c r="Q7849">
        <v>35155509</v>
      </c>
      <c r="R7849" t="s">
        <v>14859</v>
      </c>
      <c r="S7849" t="s">
        <v>1338</v>
      </c>
      <c r="T7849" t="s">
        <v>1337</v>
      </c>
      <c r="U7849" t="s">
        <v>1340</v>
      </c>
      <c r="V7849" t="s">
        <v>27102</v>
      </c>
      <c r="W7849" s="25">
        <v>43535</v>
      </c>
      <c r="X7849" s="25">
        <v>73050</v>
      </c>
    </row>
    <row r="7850" spans="1:24" hidden="1">
      <c r="A7850" t="s">
        <v>1332</v>
      </c>
      <c r="B7850" t="s">
        <v>1638</v>
      </c>
      <c r="C7850" t="s">
        <v>1639</v>
      </c>
      <c r="D7850" s="19" t="s">
        <v>14860</v>
      </c>
      <c r="E7850" s="19" t="s">
        <v>14861</v>
      </c>
      <c r="F7850" t="s">
        <v>1336</v>
      </c>
      <c r="G7850" t="s">
        <v>1337</v>
      </c>
      <c r="H7850">
        <v>29</v>
      </c>
      <c r="I7850" t="s">
        <v>60</v>
      </c>
      <c r="J7850" t="s">
        <v>60</v>
      </c>
      <c r="K7850">
        <v>1</v>
      </c>
    </row>
    <row r="7851" spans="1:24" hidden="1">
      <c r="A7851" t="s">
        <v>1332</v>
      </c>
      <c r="B7851" t="s">
        <v>1638</v>
      </c>
      <c r="C7851" t="s">
        <v>1639</v>
      </c>
      <c r="D7851" s="19" t="s">
        <v>14862</v>
      </c>
      <c r="E7851" s="19" t="s">
        <v>14863</v>
      </c>
      <c r="F7851" t="s">
        <v>1336</v>
      </c>
      <c r="G7851" t="s">
        <v>1337</v>
      </c>
      <c r="H7851">
        <v>29</v>
      </c>
      <c r="I7851" t="s">
        <v>26</v>
      </c>
      <c r="J7851" t="s">
        <v>26</v>
      </c>
      <c r="K7851">
        <v>1</v>
      </c>
      <c r="L7851">
        <v>0</v>
      </c>
      <c r="M7851" t="s">
        <v>2916</v>
      </c>
      <c r="N7851" t="s">
        <v>2917</v>
      </c>
      <c r="O7851" t="s">
        <v>2918</v>
      </c>
      <c r="P7851" t="s">
        <v>2919</v>
      </c>
      <c r="Q7851">
        <v>1510893</v>
      </c>
      <c r="R7851" t="s">
        <v>14864</v>
      </c>
      <c r="S7851" t="s">
        <v>1348</v>
      </c>
      <c r="T7851" t="s">
        <v>1337</v>
      </c>
      <c r="U7851" t="s">
        <v>1340</v>
      </c>
      <c r="V7851" t="s">
        <v>27102</v>
      </c>
      <c r="W7851" s="25">
        <v>43591</v>
      </c>
      <c r="X7851" s="25">
        <v>73050</v>
      </c>
    </row>
    <row r="7852" spans="1:24" hidden="1">
      <c r="A7852" t="s">
        <v>1332</v>
      </c>
      <c r="B7852" t="s">
        <v>1638</v>
      </c>
      <c r="C7852" t="s">
        <v>1639</v>
      </c>
      <c r="D7852" s="19" t="s">
        <v>14865</v>
      </c>
      <c r="E7852" s="19" t="s">
        <v>14866</v>
      </c>
      <c r="F7852" t="s">
        <v>1336</v>
      </c>
      <c r="G7852" t="s">
        <v>1337</v>
      </c>
      <c r="H7852">
        <v>29</v>
      </c>
      <c r="I7852" t="s">
        <v>26</v>
      </c>
      <c r="J7852" t="s">
        <v>2928</v>
      </c>
      <c r="K7852">
        <v>1</v>
      </c>
      <c r="L7852">
        <v>0</v>
      </c>
      <c r="M7852" t="s">
        <v>2916</v>
      </c>
      <c r="N7852" t="s">
        <v>2917</v>
      </c>
      <c r="O7852" t="s">
        <v>2918</v>
      </c>
      <c r="P7852" t="s">
        <v>2919</v>
      </c>
      <c r="Q7852">
        <v>0</v>
      </c>
      <c r="R7852" t="s">
        <v>2916</v>
      </c>
      <c r="S7852" t="s">
        <v>2917</v>
      </c>
      <c r="T7852" t="s">
        <v>2918</v>
      </c>
      <c r="U7852" t="s">
        <v>2919</v>
      </c>
      <c r="W7852" s="25">
        <v>25569</v>
      </c>
      <c r="X7852" s="25">
        <v>73050</v>
      </c>
    </row>
    <row r="7853" spans="1:24" hidden="1">
      <c r="A7853" t="s">
        <v>1332</v>
      </c>
      <c r="B7853" t="s">
        <v>1638</v>
      </c>
      <c r="C7853" t="s">
        <v>1639</v>
      </c>
      <c r="D7853" s="19" t="s">
        <v>14867</v>
      </c>
      <c r="E7853" s="19" t="s">
        <v>14868</v>
      </c>
      <c r="F7853" t="s">
        <v>1336</v>
      </c>
      <c r="G7853" t="s">
        <v>1337</v>
      </c>
      <c r="H7853">
        <v>28</v>
      </c>
      <c r="I7853" t="s">
        <v>26</v>
      </c>
      <c r="J7853" t="s">
        <v>2928</v>
      </c>
      <c r="K7853">
        <v>1</v>
      </c>
      <c r="L7853">
        <v>0</v>
      </c>
      <c r="M7853" t="s">
        <v>2916</v>
      </c>
      <c r="N7853" t="s">
        <v>2917</v>
      </c>
      <c r="O7853" t="s">
        <v>2918</v>
      </c>
      <c r="P7853" t="s">
        <v>2919</v>
      </c>
      <c r="Q7853">
        <v>0</v>
      </c>
      <c r="R7853" t="s">
        <v>2916</v>
      </c>
      <c r="S7853" t="s">
        <v>2917</v>
      </c>
      <c r="T7853" t="s">
        <v>2918</v>
      </c>
      <c r="U7853" t="s">
        <v>2919</v>
      </c>
      <c r="W7853" s="25">
        <v>25569</v>
      </c>
      <c r="X7853" s="25">
        <v>73050</v>
      </c>
    </row>
    <row r="7854" spans="1:24" hidden="1">
      <c r="A7854" t="s">
        <v>1332</v>
      </c>
      <c r="B7854" t="s">
        <v>1638</v>
      </c>
      <c r="C7854" t="s">
        <v>1639</v>
      </c>
      <c r="D7854" s="19" t="s">
        <v>14869</v>
      </c>
      <c r="E7854" s="19" t="s">
        <v>14870</v>
      </c>
      <c r="F7854" t="s">
        <v>1336</v>
      </c>
      <c r="G7854" t="s">
        <v>1337</v>
      </c>
      <c r="H7854">
        <v>28</v>
      </c>
      <c r="I7854" t="s">
        <v>26</v>
      </c>
      <c r="J7854" t="s">
        <v>26</v>
      </c>
      <c r="K7854">
        <v>1</v>
      </c>
      <c r="L7854">
        <v>0</v>
      </c>
      <c r="M7854" t="s">
        <v>2916</v>
      </c>
      <c r="N7854" t="s">
        <v>2917</v>
      </c>
      <c r="O7854" t="s">
        <v>2918</v>
      </c>
      <c r="P7854" t="s">
        <v>2919</v>
      </c>
      <c r="Q7854">
        <v>19074697</v>
      </c>
      <c r="R7854" t="s">
        <v>14871</v>
      </c>
      <c r="S7854" t="s">
        <v>1348</v>
      </c>
      <c r="T7854" t="s">
        <v>1337</v>
      </c>
      <c r="U7854" t="s">
        <v>1340</v>
      </c>
      <c r="V7854" t="s">
        <v>27102</v>
      </c>
      <c r="W7854" s="25">
        <v>25569</v>
      </c>
      <c r="X7854" s="25">
        <v>73050</v>
      </c>
    </row>
    <row r="7855" spans="1:24" hidden="1">
      <c r="A7855" t="s">
        <v>1332</v>
      </c>
      <c r="B7855" t="s">
        <v>1638</v>
      </c>
      <c r="C7855" t="s">
        <v>1639</v>
      </c>
      <c r="D7855" s="19" t="s">
        <v>14872</v>
      </c>
      <c r="E7855" s="19" t="s">
        <v>14873</v>
      </c>
      <c r="F7855" t="s">
        <v>1336</v>
      </c>
      <c r="G7855" t="s">
        <v>1337</v>
      </c>
      <c r="H7855">
        <v>28</v>
      </c>
      <c r="I7855" t="s">
        <v>60</v>
      </c>
      <c r="J7855" t="s">
        <v>60</v>
      </c>
      <c r="K7855">
        <v>1</v>
      </c>
    </row>
    <row r="7856" spans="1:24" hidden="1">
      <c r="A7856" t="s">
        <v>1332</v>
      </c>
      <c r="B7856" t="s">
        <v>1638</v>
      </c>
      <c r="C7856" t="s">
        <v>1639</v>
      </c>
      <c r="D7856" s="19" t="s">
        <v>14874</v>
      </c>
      <c r="E7856" s="19" t="s">
        <v>14875</v>
      </c>
      <c r="F7856" t="s">
        <v>1336</v>
      </c>
      <c r="G7856" t="s">
        <v>1337</v>
      </c>
      <c r="H7856">
        <v>28</v>
      </c>
      <c r="I7856" t="s">
        <v>26</v>
      </c>
      <c r="J7856" t="s">
        <v>2928</v>
      </c>
      <c r="K7856">
        <v>1</v>
      </c>
      <c r="L7856">
        <v>0</v>
      </c>
      <c r="M7856" t="s">
        <v>2916</v>
      </c>
      <c r="N7856" t="s">
        <v>2917</v>
      </c>
      <c r="O7856" t="s">
        <v>2918</v>
      </c>
      <c r="P7856" t="s">
        <v>2919</v>
      </c>
      <c r="Q7856">
        <v>0</v>
      </c>
      <c r="R7856" t="s">
        <v>2916</v>
      </c>
      <c r="S7856" t="s">
        <v>2917</v>
      </c>
      <c r="T7856" t="s">
        <v>2918</v>
      </c>
      <c r="U7856" t="s">
        <v>2919</v>
      </c>
      <c r="W7856" s="25">
        <v>25569</v>
      </c>
      <c r="X7856" s="25">
        <v>73050</v>
      </c>
    </row>
    <row r="7857" spans="1:24" hidden="1">
      <c r="A7857" t="s">
        <v>1332</v>
      </c>
      <c r="B7857" t="s">
        <v>1638</v>
      </c>
      <c r="C7857" t="s">
        <v>1639</v>
      </c>
      <c r="D7857" s="19" t="s">
        <v>14876</v>
      </c>
      <c r="E7857" s="19" t="s">
        <v>14877</v>
      </c>
      <c r="F7857" t="s">
        <v>1336</v>
      </c>
      <c r="G7857" t="s">
        <v>1337</v>
      </c>
      <c r="H7857">
        <v>28</v>
      </c>
      <c r="I7857" t="s">
        <v>26</v>
      </c>
      <c r="J7857" t="s">
        <v>2928</v>
      </c>
      <c r="K7857">
        <v>1</v>
      </c>
      <c r="L7857">
        <v>0</v>
      </c>
      <c r="M7857" t="s">
        <v>2916</v>
      </c>
      <c r="N7857" t="s">
        <v>2917</v>
      </c>
      <c r="O7857" t="s">
        <v>2918</v>
      </c>
      <c r="P7857" t="s">
        <v>2919</v>
      </c>
      <c r="Q7857">
        <v>0</v>
      </c>
      <c r="R7857" t="s">
        <v>2916</v>
      </c>
      <c r="S7857" t="s">
        <v>2917</v>
      </c>
      <c r="T7857" t="s">
        <v>2918</v>
      </c>
      <c r="U7857" t="s">
        <v>2919</v>
      </c>
      <c r="W7857" s="25">
        <v>25569</v>
      </c>
      <c r="X7857" s="25">
        <v>73050</v>
      </c>
    </row>
    <row r="7858" spans="1:24" hidden="1">
      <c r="A7858" t="s">
        <v>1332</v>
      </c>
      <c r="B7858" t="s">
        <v>1638</v>
      </c>
      <c r="C7858" t="s">
        <v>1639</v>
      </c>
      <c r="D7858" s="19" t="s">
        <v>14878</v>
      </c>
      <c r="E7858" s="19" t="s">
        <v>14879</v>
      </c>
      <c r="F7858" t="s">
        <v>1336</v>
      </c>
      <c r="G7858" t="s">
        <v>1337</v>
      </c>
      <c r="H7858">
        <v>28</v>
      </c>
      <c r="I7858" t="s">
        <v>26</v>
      </c>
      <c r="J7858" t="s">
        <v>2928</v>
      </c>
      <c r="K7858">
        <v>1</v>
      </c>
      <c r="L7858">
        <v>0</v>
      </c>
      <c r="M7858" t="s">
        <v>2916</v>
      </c>
      <c r="N7858" t="s">
        <v>2917</v>
      </c>
      <c r="O7858" t="s">
        <v>2918</v>
      </c>
      <c r="P7858" t="s">
        <v>2919</v>
      </c>
      <c r="Q7858">
        <v>0</v>
      </c>
      <c r="R7858" t="s">
        <v>2916</v>
      </c>
      <c r="S7858" t="s">
        <v>2917</v>
      </c>
      <c r="T7858" t="s">
        <v>2918</v>
      </c>
      <c r="U7858" t="s">
        <v>2919</v>
      </c>
      <c r="W7858" s="25">
        <v>25569</v>
      </c>
      <c r="X7858" s="25">
        <v>73050</v>
      </c>
    </row>
    <row r="7859" spans="1:24" hidden="1">
      <c r="A7859" t="s">
        <v>1332</v>
      </c>
      <c r="B7859" t="s">
        <v>1638</v>
      </c>
      <c r="C7859" t="s">
        <v>1639</v>
      </c>
      <c r="D7859" s="19" t="s">
        <v>2080</v>
      </c>
      <c r="E7859" s="19" t="s">
        <v>14880</v>
      </c>
      <c r="F7859" t="s">
        <v>1336</v>
      </c>
      <c r="G7859" t="s">
        <v>1337</v>
      </c>
      <c r="H7859">
        <v>28</v>
      </c>
      <c r="I7859" t="s">
        <v>26</v>
      </c>
      <c r="J7859" t="s">
        <v>2928</v>
      </c>
      <c r="K7859">
        <v>1</v>
      </c>
      <c r="L7859">
        <v>0</v>
      </c>
      <c r="M7859" t="s">
        <v>2916</v>
      </c>
      <c r="N7859" t="s">
        <v>2917</v>
      </c>
      <c r="O7859" t="s">
        <v>2918</v>
      </c>
      <c r="P7859" t="s">
        <v>2919</v>
      </c>
      <c r="Q7859">
        <v>0</v>
      </c>
      <c r="R7859" t="s">
        <v>2916</v>
      </c>
      <c r="S7859" t="s">
        <v>2917</v>
      </c>
      <c r="T7859" t="s">
        <v>2918</v>
      </c>
      <c r="U7859" t="s">
        <v>2919</v>
      </c>
      <c r="W7859" s="25">
        <v>25569</v>
      </c>
      <c r="X7859" s="25">
        <v>73050</v>
      </c>
    </row>
    <row r="7860" spans="1:24" hidden="1">
      <c r="A7860" t="s">
        <v>1332</v>
      </c>
      <c r="B7860" t="s">
        <v>1638</v>
      </c>
      <c r="C7860" t="s">
        <v>1639</v>
      </c>
      <c r="D7860" s="19" t="s">
        <v>14881</v>
      </c>
      <c r="E7860" s="19" t="s">
        <v>14882</v>
      </c>
      <c r="F7860" t="s">
        <v>1336</v>
      </c>
      <c r="G7860" t="s">
        <v>1337</v>
      </c>
      <c r="H7860">
        <v>28</v>
      </c>
      <c r="I7860" t="s">
        <v>26</v>
      </c>
      <c r="J7860" t="s">
        <v>2928</v>
      </c>
      <c r="K7860">
        <v>1</v>
      </c>
      <c r="L7860">
        <v>0</v>
      </c>
      <c r="M7860" t="s">
        <v>2916</v>
      </c>
      <c r="N7860" t="s">
        <v>2917</v>
      </c>
      <c r="O7860" t="s">
        <v>2918</v>
      </c>
      <c r="P7860" t="s">
        <v>2919</v>
      </c>
      <c r="Q7860">
        <v>0</v>
      </c>
      <c r="R7860" t="s">
        <v>2916</v>
      </c>
      <c r="S7860" t="s">
        <v>2917</v>
      </c>
      <c r="T7860" t="s">
        <v>2918</v>
      </c>
      <c r="U7860" t="s">
        <v>2919</v>
      </c>
      <c r="W7860" s="25">
        <v>25569</v>
      </c>
      <c r="X7860" s="25">
        <v>73050</v>
      </c>
    </row>
    <row r="7861" spans="1:24" hidden="1">
      <c r="A7861" t="s">
        <v>1332</v>
      </c>
      <c r="B7861" t="s">
        <v>1638</v>
      </c>
      <c r="C7861" t="s">
        <v>1639</v>
      </c>
      <c r="D7861" s="19" t="s">
        <v>14883</v>
      </c>
      <c r="E7861" s="19" t="s">
        <v>14884</v>
      </c>
      <c r="F7861" t="s">
        <v>1336</v>
      </c>
      <c r="G7861" t="s">
        <v>1337</v>
      </c>
      <c r="H7861">
        <v>28</v>
      </c>
      <c r="I7861" t="s">
        <v>26</v>
      </c>
      <c r="J7861" t="s">
        <v>2928</v>
      </c>
      <c r="K7861">
        <v>1</v>
      </c>
      <c r="L7861">
        <v>0</v>
      </c>
      <c r="M7861" t="s">
        <v>2916</v>
      </c>
      <c r="N7861" t="s">
        <v>2917</v>
      </c>
      <c r="O7861" t="s">
        <v>2918</v>
      </c>
      <c r="P7861" t="s">
        <v>2919</v>
      </c>
      <c r="Q7861">
        <v>0</v>
      </c>
      <c r="R7861" t="s">
        <v>2916</v>
      </c>
      <c r="S7861" t="s">
        <v>2917</v>
      </c>
      <c r="T7861" t="s">
        <v>2918</v>
      </c>
      <c r="U7861" t="s">
        <v>2919</v>
      </c>
      <c r="W7861" s="25">
        <v>25569</v>
      </c>
      <c r="X7861" s="25">
        <v>73050</v>
      </c>
    </row>
    <row r="7862" spans="1:24" hidden="1">
      <c r="A7862" t="s">
        <v>1332</v>
      </c>
      <c r="B7862" t="s">
        <v>1638</v>
      </c>
      <c r="C7862" t="s">
        <v>1639</v>
      </c>
      <c r="D7862" s="19" t="s">
        <v>14885</v>
      </c>
      <c r="E7862" s="19" t="s">
        <v>14886</v>
      </c>
      <c r="F7862" t="s">
        <v>1336</v>
      </c>
      <c r="G7862" t="s">
        <v>1337</v>
      </c>
      <c r="H7862">
        <v>28</v>
      </c>
      <c r="I7862" t="s">
        <v>26</v>
      </c>
      <c r="J7862" t="s">
        <v>26</v>
      </c>
      <c r="K7862">
        <v>1</v>
      </c>
      <c r="L7862">
        <v>0</v>
      </c>
      <c r="M7862" t="s">
        <v>2916</v>
      </c>
      <c r="N7862" t="s">
        <v>2917</v>
      </c>
      <c r="O7862" t="s">
        <v>2918</v>
      </c>
      <c r="P7862" t="s">
        <v>2919</v>
      </c>
      <c r="Q7862">
        <v>35134786</v>
      </c>
      <c r="R7862" t="s">
        <v>13403</v>
      </c>
      <c r="S7862" t="s">
        <v>1338</v>
      </c>
      <c r="T7862" t="s">
        <v>1337</v>
      </c>
      <c r="U7862" t="s">
        <v>1340</v>
      </c>
      <c r="V7862" t="s">
        <v>27102</v>
      </c>
      <c r="W7862" s="25">
        <v>43535</v>
      </c>
      <c r="X7862" s="25">
        <v>73050</v>
      </c>
    </row>
    <row r="7863" spans="1:24" hidden="1">
      <c r="A7863" t="s">
        <v>1332</v>
      </c>
      <c r="B7863" t="s">
        <v>1638</v>
      </c>
      <c r="C7863" t="s">
        <v>1639</v>
      </c>
      <c r="D7863" s="19" t="s">
        <v>14887</v>
      </c>
      <c r="E7863" s="19" t="s">
        <v>14888</v>
      </c>
      <c r="F7863" t="s">
        <v>1336</v>
      </c>
      <c r="G7863" t="s">
        <v>1337</v>
      </c>
      <c r="H7863">
        <v>28</v>
      </c>
      <c r="I7863" t="s">
        <v>26</v>
      </c>
      <c r="J7863" t="s">
        <v>2928</v>
      </c>
      <c r="K7863">
        <v>1</v>
      </c>
      <c r="L7863">
        <v>0</v>
      </c>
      <c r="M7863" t="s">
        <v>2916</v>
      </c>
      <c r="N7863" t="s">
        <v>2917</v>
      </c>
      <c r="O7863" t="s">
        <v>2918</v>
      </c>
      <c r="P7863" t="s">
        <v>2919</v>
      </c>
      <c r="Q7863">
        <v>0</v>
      </c>
      <c r="R7863" t="s">
        <v>2916</v>
      </c>
      <c r="S7863" t="s">
        <v>2917</v>
      </c>
      <c r="T7863" t="s">
        <v>2918</v>
      </c>
      <c r="U7863" t="s">
        <v>2919</v>
      </c>
      <c r="W7863" s="25">
        <v>25569</v>
      </c>
      <c r="X7863" s="25">
        <v>73050</v>
      </c>
    </row>
    <row r="7864" spans="1:24" hidden="1">
      <c r="A7864" t="s">
        <v>1332</v>
      </c>
      <c r="B7864" t="s">
        <v>1638</v>
      </c>
      <c r="C7864" t="s">
        <v>1639</v>
      </c>
      <c r="D7864" s="19" t="s">
        <v>14889</v>
      </c>
      <c r="E7864" s="19" t="s">
        <v>14890</v>
      </c>
      <c r="F7864" t="s">
        <v>1336</v>
      </c>
      <c r="G7864" t="s">
        <v>1337</v>
      </c>
      <c r="H7864">
        <v>28</v>
      </c>
      <c r="I7864" t="s">
        <v>26</v>
      </c>
      <c r="J7864" t="s">
        <v>26</v>
      </c>
      <c r="K7864">
        <v>1</v>
      </c>
      <c r="L7864">
        <v>0</v>
      </c>
      <c r="M7864" t="s">
        <v>2916</v>
      </c>
      <c r="N7864" t="s">
        <v>2917</v>
      </c>
      <c r="O7864" t="s">
        <v>2918</v>
      </c>
      <c r="P7864" t="s">
        <v>2919</v>
      </c>
      <c r="Q7864">
        <v>35149795</v>
      </c>
      <c r="R7864" t="s">
        <v>14071</v>
      </c>
      <c r="S7864" t="s">
        <v>1338</v>
      </c>
      <c r="T7864" t="s">
        <v>1337</v>
      </c>
      <c r="U7864" t="s">
        <v>1340</v>
      </c>
      <c r="V7864" t="s">
        <v>27102</v>
      </c>
      <c r="W7864" s="25">
        <v>43535</v>
      </c>
      <c r="X7864" s="25">
        <v>73050</v>
      </c>
    </row>
    <row r="7865" spans="1:24" hidden="1">
      <c r="A7865" t="s">
        <v>1332</v>
      </c>
      <c r="B7865" t="s">
        <v>1638</v>
      </c>
      <c r="C7865" t="s">
        <v>1639</v>
      </c>
      <c r="D7865" s="19" t="s">
        <v>14891</v>
      </c>
      <c r="E7865" s="19" t="s">
        <v>14892</v>
      </c>
      <c r="F7865" t="s">
        <v>1336</v>
      </c>
      <c r="G7865" t="s">
        <v>1337</v>
      </c>
      <c r="H7865">
        <v>28</v>
      </c>
      <c r="I7865" t="s">
        <v>26</v>
      </c>
      <c r="J7865" t="s">
        <v>26</v>
      </c>
      <c r="K7865">
        <v>1</v>
      </c>
      <c r="L7865">
        <v>0</v>
      </c>
      <c r="M7865" t="s">
        <v>2916</v>
      </c>
      <c r="N7865" t="s">
        <v>2917</v>
      </c>
      <c r="O7865" t="s">
        <v>2918</v>
      </c>
      <c r="P7865" t="s">
        <v>2919</v>
      </c>
      <c r="Q7865">
        <v>40167849</v>
      </c>
      <c r="R7865" t="s">
        <v>26439</v>
      </c>
      <c r="S7865" t="s">
        <v>1348</v>
      </c>
      <c r="T7865" t="s">
        <v>1337</v>
      </c>
      <c r="U7865" t="s">
        <v>1340</v>
      </c>
      <c r="V7865" t="s">
        <v>27102</v>
      </c>
      <c r="W7865" s="25">
        <v>40153</v>
      </c>
      <c r="X7865" s="25">
        <v>73050</v>
      </c>
    </row>
    <row r="7866" spans="1:24" hidden="1">
      <c r="A7866" t="s">
        <v>1332</v>
      </c>
      <c r="B7866" t="s">
        <v>1638</v>
      </c>
      <c r="C7866" t="s">
        <v>1639</v>
      </c>
      <c r="D7866" s="19" t="s">
        <v>14893</v>
      </c>
      <c r="E7866" s="19" t="s">
        <v>14894</v>
      </c>
      <c r="F7866" t="s">
        <v>1336</v>
      </c>
      <c r="G7866" t="s">
        <v>1337</v>
      </c>
      <c r="H7866">
        <v>28</v>
      </c>
      <c r="I7866" t="s">
        <v>26</v>
      </c>
      <c r="J7866" t="s">
        <v>26</v>
      </c>
      <c r="K7866">
        <v>1</v>
      </c>
      <c r="L7866">
        <v>0</v>
      </c>
      <c r="M7866" t="s">
        <v>2916</v>
      </c>
      <c r="N7866" t="s">
        <v>2917</v>
      </c>
      <c r="O7866" t="s">
        <v>2918</v>
      </c>
      <c r="P7866" t="s">
        <v>2919</v>
      </c>
      <c r="Q7866">
        <v>19129156</v>
      </c>
      <c r="R7866" t="s">
        <v>26212</v>
      </c>
      <c r="S7866" t="s">
        <v>1348</v>
      </c>
      <c r="T7866" t="s">
        <v>1337</v>
      </c>
      <c r="U7866" t="s">
        <v>1340</v>
      </c>
      <c r="V7866" t="s">
        <v>27102</v>
      </c>
      <c r="W7866" s="25">
        <v>39509</v>
      </c>
      <c r="X7866" s="25">
        <v>73050</v>
      </c>
    </row>
    <row r="7867" spans="1:24" hidden="1">
      <c r="A7867" t="s">
        <v>1332</v>
      </c>
      <c r="B7867" t="s">
        <v>1638</v>
      </c>
      <c r="C7867" t="s">
        <v>1639</v>
      </c>
      <c r="D7867" s="19" t="s">
        <v>14895</v>
      </c>
      <c r="E7867" s="19" t="s">
        <v>14896</v>
      </c>
      <c r="F7867" t="s">
        <v>1336</v>
      </c>
      <c r="G7867" t="s">
        <v>1337</v>
      </c>
      <c r="H7867">
        <v>28</v>
      </c>
      <c r="I7867" t="s">
        <v>26</v>
      </c>
      <c r="J7867" t="s">
        <v>26</v>
      </c>
      <c r="K7867">
        <v>1</v>
      </c>
      <c r="L7867">
        <v>0</v>
      </c>
      <c r="M7867" t="s">
        <v>2916</v>
      </c>
      <c r="N7867" t="s">
        <v>2917</v>
      </c>
      <c r="O7867" t="s">
        <v>2918</v>
      </c>
      <c r="P7867" t="s">
        <v>2919</v>
      </c>
      <c r="Q7867">
        <v>35161525</v>
      </c>
      <c r="R7867" t="s">
        <v>13188</v>
      </c>
      <c r="S7867" t="s">
        <v>1338</v>
      </c>
      <c r="T7867" t="s">
        <v>1337</v>
      </c>
      <c r="U7867" t="s">
        <v>1340</v>
      </c>
      <c r="V7867" t="s">
        <v>27102</v>
      </c>
      <c r="W7867" s="25">
        <v>43535</v>
      </c>
      <c r="X7867" s="25">
        <v>73050</v>
      </c>
    </row>
    <row r="7868" spans="1:24" hidden="1">
      <c r="A7868" t="s">
        <v>1332</v>
      </c>
      <c r="B7868" t="s">
        <v>1638</v>
      </c>
      <c r="C7868" t="s">
        <v>1639</v>
      </c>
      <c r="D7868" s="19" t="s">
        <v>14897</v>
      </c>
      <c r="E7868" s="19" t="s">
        <v>14898</v>
      </c>
      <c r="F7868" t="s">
        <v>1336</v>
      </c>
      <c r="G7868" t="s">
        <v>1337</v>
      </c>
      <c r="H7868">
        <v>28</v>
      </c>
      <c r="I7868" t="s">
        <v>26</v>
      </c>
      <c r="J7868" t="s">
        <v>2928</v>
      </c>
      <c r="K7868">
        <v>1</v>
      </c>
      <c r="L7868">
        <v>0</v>
      </c>
      <c r="M7868" t="s">
        <v>2916</v>
      </c>
      <c r="N7868" t="s">
        <v>2917</v>
      </c>
      <c r="O7868" t="s">
        <v>2918</v>
      </c>
      <c r="P7868" t="s">
        <v>2919</v>
      </c>
      <c r="Q7868">
        <v>0</v>
      </c>
      <c r="R7868" t="s">
        <v>2916</v>
      </c>
      <c r="S7868" t="s">
        <v>2917</v>
      </c>
      <c r="T7868" t="s">
        <v>2918</v>
      </c>
      <c r="U7868" t="s">
        <v>2919</v>
      </c>
      <c r="W7868" s="25">
        <v>25569</v>
      </c>
      <c r="X7868" s="25">
        <v>73050</v>
      </c>
    </row>
    <row r="7869" spans="1:24" hidden="1">
      <c r="A7869" t="s">
        <v>1332</v>
      </c>
      <c r="B7869" t="s">
        <v>1638</v>
      </c>
      <c r="C7869" t="s">
        <v>1639</v>
      </c>
      <c r="D7869" s="19" t="s">
        <v>14899</v>
      </c>
      <c r="E7869" s="19" t="s">
        <v>14900</v>
      </c>
      <c r="F7869" t="s">
        <v>1336</v>
      </c>
      <c r="G7869" t="s">
        <v>1337</v>
      </c>
      <c r="H7869">
        <v>28</v>
      </c>
      <c r="I7869" t="s">
        <v>26</v>
      </c>
      <c r="J7869" t="s">
        <v>26</v>
      </c>
      <c r="K7869">
        <v>1</v>
      </c>
      <c r="L7869">
        <v>0</v>
      </c>
      <c r="M7869" t="s">
        <v>2916</v>
      </c>
      <c r="N7869" t="s">
        <v>2917</v>
      </c>
      <c r="O7869" t="s">
        <v>2918</v>
      </c>
      <c r="P7869" t="s">
        <v>2919</v>
      </c>
      <c r="Q7869">
        <v>19106796</v>
      </c>
      <c r="R7869" t="s">
        <v>2284</v>
      </c>
      <c r="S7869" t="s">
        <v>1348</v>
      </c>
      <c r="T7869" t="s">
        <v>1337</v>
      </c>
      <c r="U7869" t="s">
        <v>1340</v>
      </c>
      <c r="V7869" t="s">
        <v>27102</v>
      </c>
      <c r="W7869" s="25">
        <v>25569</v>
      </c>
      <c r="X7869" s="25">
        <v>73050</v>
      </c>
    </row>
    <row r="7870" spans="1:24" hidden="1">
      <c r="A7870" t="s">
        <v>1332</v>
      </c>
      <c r="B7870" t="s">
        <v>1638</v>
      </c>
      <c r="C7870" t="s">
        <v>1639</v>
      </c>
      <c r="D7870" s="19" t="s">
        <v>14901</v>
      </c>
      <c r="E7870" s="19" t="s">
        <v>14902</v>
      </c>
      <c r="F7870" t="s">
        <v>1336</v>
      </c>
      <c r="G7870" t="s">
        <v>1337</v>
      </c>
      <c r="H7870">
        <v>28</v>
      </c>
      <c r="I7870" t="s">
        <v>26</v>
      </c>
      <c r="J7870" t="s">
        <v>26</v>
      </c>
      <c r="K7870">
        <v>1</v>
      </c>
      <c r="L7870">
        <v>0</v>
      </c>
      <c r="M7870" t="s">
        <v>2916</v>
      </c>
      <c r="N7870" t="s">
        <v>2917</v>
      </c>
      <c r="O7870" t="s">
        <v>2918</v>
      </c>
      <c r="P7870" t="s">
        <v>2919</v>
      </c>
      <c r="Q7870">
        <v>35145407</v>
      </c>
      <c r="R7870" t="s">
        <v>14419</v>
      </c>
      <c r="S7870" t="s">
        <v>1338</v>
      </c>
      <c r="T7870" t="s">
        <v>1337</v>
      </c>
      <c r="U7870" t="s">
        <v>1340</v>
      </c>
      <c r="V7870" t="s">
        <v>27102</v>
      </c>
      <c r="W7870" s="25">
        <v>43535</v>
      </c>
      <c r="X7870" s="25">
        <v>73050</v>
      </c>
    </row>
    <row r="7871" spans="1:24" hidden="1">
      <c r="A7871" t="s">
        <v>1332</v>
      </c>
      <c r="B7871" t="s">
        <v>1638</v>
      </c>
      <c r="C7871" t="s">
        <v>1639</v>
      </c>
      <c r="D7871" s="19" t="s">
        <v>14904</v>
      </c>
      <c r="E7871" s="19" t="s">
        <v>14905</v>
      </c>
      <c r="F7871" t="s">
        <v>1336</v>
      </c>
      <c r="G7871" t="s">
        <v>1337</v>
      </c>
      <c r="H7871">
        <v>28</v>
      </c>
      <c r="I7871" t="s">
        <v>60</v>
      </c>
      <c r="J7871" t="s">
        <v>60</v>
      </c>
      <c r="K7871">
        <v>1</v>
      </c>
    </row>
    <row r="7872" spans="1:24" hidden="1">
      <c r="A7872" t="s">
        <v>1332</v>
      </c>
      <c r="B7872" t="s">
        <v>1638</v>
      </c>
      <c r="C7872" t="s">
        <v>1639</v>
      </c>
      <c r="D7872" s="19" t="s">
        <v>14906</v>
      </c>
      <c r="E7872" s="19" t="s">
        <v>14907</v>
      </c>
      <c r="F7872" t="s">
        <v>1336</v>
      </c>
      <c r="G7872" t="s">
        <v>1337</v>
      </c>
      <c r="H7872">
        <v>28</v>
      </c>
      <c r="I7872" t="s">
        <v>26</v>
      </c>
      <c r="J7872" t="s">
        <v>26</v>
      </c>
      <c r="K7872">
        <v>1</v>
      </c>
      <c r="L7872">
        <v>0</v>
      </c>
      <c r="M7872" t="s">
        <v>2916</v>
      </c>
      <c r="N7872" t="s">
        <v>2917</v>
      </c>
      <c r="O7872" t="s">
        <v>2918</v>
      </c>
      <c r="P7872" t="s">
        <v>2919</v>
      </c>
      <c r="Q7872">
        <v>35148295</v>
      </c>
      <c r="R7872" t="s">
        <v>1649</v>
      </c>
      <c r="S7872" t="s">
        <v>1338</v>
      </c>
      <c r="T7872" t="s">
        <v>1337</v>
      </c>
      <c r="U7872" t="s">
        <v>1525</v>
      </c>
      <c r="V7872" t="s">
        <v>27102</v>
      </c>
      <c r="W7872" s="25">
        <v>43535</v>
      </c>
      <c r="X7872" s="25">
        <v>73050</v>
      </c>
    </row>
    <row r="7873" spans="1:24" hidden="1">
      <c r="A7873" t="s">
        <v>1332</v>
      </c>
      <c r="B7873" t="s">
        <v>1638</v>
      </c>
      <c r="C7873" t="s">
        <v>1639</v>
      </c>
      <c r="D7873" s="19" t="s">
        <v>14908</v>
      </c>
      <c r="E7873" s="19" t="s">
        <v>14909</v>
      </c>
      <c r="F7873" t="s">
        <v>1336</v>
      </c>
      <c r="G7873" t="s">
        <v>1337</v>
      </c>
      <c r="H7873">
        <v>28</v>
      </c>
      <c r="I7873" t="s">
        <v>26</v>
      </c>
      <c r="J7873" t="s">
        <v>26</v>
      </c>
      <c r="K7873">
        <v>1</v>
      </c>
      <c r="L7873">
        <v>0</v>
      </c>
      <c r="M7873" t="s">
        <v>2916</v>
      </c>
      <c r="N7873" t="s">
        <v>2917</v>
      </c>
      <c r="O7873" t="s">
        <v>2918</v>
      </c>
      <c r="P7873" t="s">
        <v>2919</v>
      </c>
      <c r="Q7873">
        <v>19075601</v>
      </c>
      <c r="R7873" t="s">
        <v>2457</v>
      </c>
      <c r="S7873" t="s">
        <v>1348</v>
      </c>
      <c r="T7873" t="s">
        <v>1337</v>
      </c>
      <c r="U7873" t="s">
        <v>1340</v>
      </c>
      <c r="V7873" t="s">
        <v>27102</v>
      </c>
      <c r="W7873" s="25">
        <v>25569</v>
      </c>
      <c r="X7873" s="25">
        <v>73050</v>
      </c>
    </row>
    <row r="7874" spans="1:24" hidden="1">
      <c r="A7874" t="s">
        <v>1332</v>
      </c>
      <c r="B7874" t="s">
        <v>1638</v>
      </c>
      <c r="C7874" t="s">
        <v>1639</v>
      </c>
      <c r="D7874" s="19" t="s">
        <v>14910</v>
      </c>
      <c r="E7874" s="19" t="s">
        <v>14911</v>
      </c>
      <c r="F7874" t="s">
        <v>1336</v>
      </c>
      <c r="G7874" t="s">
        <v>1337</v>
      </c>
      <c r="H7874">
        <v>28</v>
      </c>
      <c r="I7874" t="s">
        <v>26</v>
      </c>
      <c r="J7874" t="s">
        <v>2928</v>
      </c>
      <c r="K7874">
        <v>1</v>
      </c>
      <c r="L7874">
        <v>0</v>
      </c>
      <c r="M7874" t="s">
        <v>2916</v>
      </c>
      <c r="N7874" t="s">
        <v>2917</v>
      </c>
      <c r="O7874" t="s">
        <v>2918</v>
      </c>
      <c r="P7874" t="s">
        <v>2919</v>
      </c>
      <c r="Q7874">
        <v>0</v>
      </c>
      <c r="R7874" t="s">
        <v>2916</v>
      </c>
      <c r="S7874" t="s">
        <v>2917</v>
      </c>
      <c r="T7874" t="s">
        <v>2918</v>
      </c>
      <c r="U7874" t="s">
        <v>2919</v>
      </c>
      <c r="W7874" s="25">
        <v>25569</v>
      </c>
      <c r="X7874" s="25">
        <v>73050</v>
      </c>
    </row>
    <row r="7875" spans="1:24" hidden="1">
      <c r="A7875" t="s">
        <v>1332</v>
      </c>
      <c r="B7875" t="s">
        <v>1638</v>
      </c>
      <c r="C7875" t="s">
        <v>1639</v>
      </c>
      <c r="D7875" s="19" t="s">
        <v>14912</v>
      </c>
      <c r="E7875" s="19" t="s">
        <v>14913</v>
      </c>
      <c r="F7875" t="s">
        <v>1336</v>
      </c>
      <c r="G7875" t="s">
        <v>1337</v>
      </c>
      <c r="H7875">
        <v>28</v>
      </c>
      <c r="I7875" t="s">
        <v>26</v>
      </c>
      <c r="J7875" t="s">
        <v>26</v>
      </c>
      <c r="K7875">
        <v>1</v>
      </c>
      <c r="L7875">
        <v>0</v>
      </c>
      <c r="M7875" t="s">
        <v>2916</v>
      </c>
      <c r="N7875" t="s">
        <v>2917</v>
      </c>
      <c r="O7875" t="s">
        <v>2918</v>
      </c>
      <c r="P7875" t="s">
        <v>2919</v>
      </c>
      <c r="Q7875">
        <v>19029030</v>
      </c>
      <c r="R7875" t="s">
        <v>13803</v>
      </c>
      <c r="S7875" t="s">
        <v>1348</v>
      </c>
      <c r="T7875" t="s">
        <v>1337</v>
      </c>
      <c r="U7875" t="s">
        <v>1340</v>
      </c>
      <c r="V7875" t="s">
        <v>27102</v>
      </c>
      <c r="W7875" s="25">
        <v>25569</v>
      </c>
      <c r="X7875" s="25">
        <v>73050</v>
      </c>
    </row>
    <row r="7876" spans="1:24" hidden="1">
      <c r="A7876" t="s">
        <v>1332</v>
      </c>
      <c r="B7876" t="s">
        <v>1638</v>
      </c>
      <c r="C7876" t="s">
        <v>1639</v>
      </c>
      <c r="D7876" s="19" t="s">
        <v>14914</v>
      </c>
      <c r="E7876" s="19" t="s">
        <v>14915</v>
      </c>
      <c r="F7876" t="s">
        <v>1336</v>
      </c>
      <c r="G7876" t="s">
        <v>1337</v>
      </c>
      <c r="H7876">
        <v>28</v>
      </c>
      <c r="I7876" t="s">
        <v>26</v>
      </c>
      <c r="J7876" t="s">
        <v>26</v>
      </c>
      <c r="K7876">
        <v>1</v>
      </c>
      <c r="L7876">
        <v>0</v>
      </c>
      <c r="M7876" t="s">
        <v>2916</v>
      </c>
      <c r="N7876" t="s">
        <v>2917</v>
      </c>
      <c r="O7876" t="s">
        <v>2918</v>
      </c>
      <c r="P7876" t="s">
        <v>2919</v>
      </c>
      <c r="Q7876">
        <v>40238054</v>
      </c>
      <c r="R7876" t="s">
        <v>14916</v>
      </c>
      <c r="S7876" t="s">
        <v>1348</v>
      </c>
      <c r="T7876" t="s">
        <v>1337</v>
      </c>
      <c r="U7876" t="s">
        <v>1340</v>
      </c>
      <c r="V7876" t="s">
        <v>27102</v>
      </c>
      <c r="W7876" s="25">
        <v>40664</v>
      </c>
      <c r="X7876" s="25">
        <v>73050</v>
      </c>
    </row>
    <row r="7877" spans="1:24" hidden="1">
      <c r="A7877" t="s">
        <v>1332</v>
      </c>
      <c r="B7877" t="s">
        <v>1638</v>
      </c>
      <c r="C7877" t="s">
        <v>1639</v>
      </c>
      <c r="D7877" s="19" t="s">
        <v>14917</v>
      </c>
      <c r="E7877" s="19" t="s">
        <v>14918</v>
      </c>
      <c r="F7877" t="s">
        <v>1336</v>
      </c>
      <c r="G7877" t="s">
        <v>1337</v>
      </c>
      <c r="H7877">
        <v>28</v>
      </c>
      <c r="I7877" t="s">
        <v>26</v>
      </c>
      <c r="J7877" t="s">
        <v>26</v>
      </c>
      <c r="K7877">
        <v>1</v>
      </c>
      <c r="L7877">
        <v>0</v>
      </c>
      <c r="M7877" t="s">
        <v>2916</v>
      </c>
      <c r="N7877" t="s">
        <v>2917</v>
      </c>
      <c r="O7877" t="s">
        <v>2918</v>
      </c>
      <c r="P7877" t="s">
        <v>2919</v>
      </c>
      <c r="Q7877">
        <v>1717264</v>
      </c>
      <c r="R7877" t="s">
        <v>26565</v>
      </c>
      <c r="S7877" t="s">
        <v>1348</v>
      </c>
      <c r="T7877" t="s">
        <v>1337</v>
      </c>
      <c r="U7877" t="s">
        <v>1340</v>
      </c>
      <c r="V7877" t="s">
        <v>27102</v>
      </c>
      <c r="W7877" s="25">
        <v>25569</v>
      </c>
      <c r="X7877" s="25">
        <v>73050</v>
      </c>
    </row>
    <row r="7878" spans="1:24" hidden="1">
      <c r="A7878" t="s">
        <v>1332</v>
      </c>
      <c r="B7878" t="s">
        <v>1638</v>
      </c>
      <c r="C7878" t="s">
        <v>1639</v>
      </c>
      <c r="D7878" s="19" t="s">
        <v>14919</v>
      </c>
      <c r="E7878" s="19" t="s">
        <v>14920</v>
      </c>
      <c r="F7878" t="s">
        <v>1336</v>
      </c>
      <c r="G7878" t="s">
        <v>1337</v>
      </c>
      <c r="H7878">
        <v>27</v>
      </c>
      <c r="I7878" t="s">
        <v>26</v>
      </c>
      <c r="J7878" t="s">
        <v>26</v>
      </c>
      <c r="K7878">
        <v>1</v>
      </c>
      <c r="L7878">
        <v>0</v>
      </c>
      <c r="M7878" t="s">
        <v>2916</v>
      </c>
      <c r="N7878" t="s">
        <v>2917</v>
      </c>
      <c r="O7878" t="s">
        <v>2918</v>
      </c>
      <c r="P7878" t="s">
        <v>2919</v>
      </c>
      <c r="Q7878">
        <v>19020025</v>
      </c>
      <c r="R7878" t="s">
        <v>2368</v>
      </c>
      <c r="S7878" t="s">
        <v>1348</v>
      </c>
      <c r="T7878" t="s">
        <v>1337</v>
      </c>
      <c r="U7878" t="s">
        <v>1340</v>
      </c>
      <c r="V7878" t="s">
        <v>27102</v>
      </c>
      <c r="W7878" s="25">
        <v>25569</v>
      </c>
      <c r="X7878" s="25">
        <v>73050</v>
      </c>
    </row>
    <row r="7879" spans="1:24" hidden="1">
      <c r="A7879" t="s">
        <v>1332</v>
      </c>
      <c r="B7879" t="s">
        <v>1638</v>
      </c>
      <c r="C7879" t="s">
        <v>1639</v>
      </c>
      <c r="D7879" s="19" t="s">
        <v>14921</v>
      </c>
      <c r="E7879" s="19" t="s">
        <v>14922</v>
      </c>
      <c r="F7879" t="s">
        <v>1336</v>
      </c>
      <c r="G7879" t="s">
        <v>1337</v>
      </c>
      <c r="H7879">
        <v>27</v>
      </c>
      <c r="I7879" t="s">
        <v>26</v>
      </c>
      <c r="J7879" t="s">
        <v>26</v>
      </c>
      <c r="K7879">
        <v>1</v>
      </c>
      <c r="L7879">
        <v>0</v>
      </c>
      <c r="M7879" t="s">
        <v>2916</v>
      </c>
      <c r="N7879" t="s">
        <v>2917</v>
      </c>
      <c r="O7879" t="s">
        <v>2918</v>
      </c>
      <c r="P7879" t="s">
        <v>2919</v>
      </c>
      <c r="Q7879">
        <v>40163500</v>
      </c>
      <c r="R7879" t="s">
        <v>26197</v>
      </c>
      <c r="S7879" t="s">
        <v>1348</v>
      </c>
      <c r="T7879" t="s">
        <v>1337</v>
      </c>
      <c r="U7879" t="s">
        <v>1340</v>
      </c>
      <c r="V7879" t="s">
        <v>27102</v>
      </c>
      <c r="W7879" s="25">
        <v>40027</v>
      </c>
      <c r="X7879" s="25">
        <v>73050</v>
      </c>
    </row>
    <row r="7880" spans="1:24" hidden="1">
      <c r="A7880" t="s">
        <v>1332</v>
      </c>
      <c r="B7880" t="s">
        <v>1638</v>
      </c>
      <c r="C7880" t="s">
        <v>1639</v>
      </c>
      <c r="D7880" s="19" t="s">
        <v>14923</v>
      </c>
      <c r="E7880" s="19" t="s">
        <v>14924</v>
      </c>
      <c r="F7880" t="s">
        <v>1336</v>
      </c>
      <c r="G7880" t="s">
        <v>1337</v>
      </c>
      <c r="H7880">
        <v>27</v>
      </c>
      <c r="I7880" t="s">
        <v>26</v>
      </c>
      <c r="J7880" t="s">
        <v>2928</v>
      </c>
      <c r="K7880">
        <v>1</v>
      </c>
      <c r="L7880">
        <v>0</v>
      </c>
      <c r="M7880" t="s">
        <v>2916</v>
      </c>
      <c r="N7880" t="s">
        <v>2917</v>
      </c>
      <c r="O7880" t="s">
        <v>2918</v>
      </c>
      <c r="P7880" t="s">
        <v>2919</v>
      </c>
      <c r="Q7880">
        <v>0</v>
      </c>
      <c r="R7880" t="s">
        <v>2916</v>
      </c>
      <c r="S7880" t="s">
        <v>2917</v>
      </c>
      <c r="T7880" t="s">
        <v>2918</v>
      </c>
      <c r="U7880" t="s">
        <v>2919</v>
      </c>
      <c r="W7880" s="25">
        <v>25569</v>
      </c>
      <c r="X7880" s="25">
        <v>73050</v>
      </c>
    </row>
    <row r="7881" spans="1:24" hidden="1">
      <c r="A7881" t="s">
        <v>1332</v>
      </c>
      <c r="B7881" t="s">
        <v>1638</v>
      </c>
      <c r="C7881" t="s">
        <v>1639</v>
      </c>
      <c r="D7881" s="19" t="s">
        <v>14925</v>
      </c>
      <c r="E7881" s="19" t="s">
        <v>14926</v>
      </c>
      <c r="F7881" t="s">
        <v>1336</v>
      </c>
      <c r="G7881" t="s">
        <v>1337</v>
      </c>
      <c r="H7881">
        <v>27</v>
      </c>
      <c r="I7881" t="s">
        <v>26</v>
      </c>
      <c r="J7881" t="s">
        <v>2928</v>
      </c>
      <c r="K7881">
        <v>1</v>
      </c>
      <c r="L7881">
        <v>0</v>
      </c>
      <c r="M7881" t="s">
        <v>2916</v>
      </c>
      <c r="N7881" t="s">
        <v>2917</v>
      </c>
      <c r="O7881" t="s">
        <v>2918</v>
      </c>
      <c r="P7881" t="s">
        <v>2919</v>
      </c>
      <c r="Q7881">
        <v>0</v>
      </c>
      <c r="R7881" t="s">
        <v>2916</v>
      </c>
      <c r="S7881" t="s">
        <v>2917</v>
      </c>
      <c r="T7881" t="s">
        <v>2918</v>
      </c>
      <c r="U7881" t="s">
        <v>2919</v>
      </c>
      <c r="W7881" s="25">
        <v>25569</v>
      </c>
      <c r="X7881" s="25">
        <v>73050</v>
      </c>
    </row>
    <row r="7882" spans="1:24" hidden="1">
      <c r="A7882" t="s">
        <v>1332</v>
      </c>
      <c r="B7882" t="s">
        <v>1638</v>
      </c>
      <c r="C7882" t="s">
        <v>1639</v>
      </c>
      <c r="D7882" s="19" t="s">
        <v>14927</v>
      </c>
      <c r="E7882" s="19" t="s">
        <v>14928</v>
      </c>
      <c r="F7882" t="s">
        <v>1336</v>
      </c>
      <c r="G7882" t="s">
        <v>1337</v>
      </c>
      <c r="H7882">
        <v>27</v>
      </c>
      <c r="I7882" t="s">
        <v>26</v>
      </c>
      <c r="J7882" t="s">
        <v>26</v>
      </c>
      <c r="K7882">
        <v>1</v>
      </c>
      <c r="L7882">
        <v>0</v>
      </c>
      <c r="M7882" t="s">
        <v>2916</v>
      </c>
      <c r="N7882" t="s">
        <v>2917</v>
      </c>
      <c r="O7882" t="s">
        <v>2918</v>
      </c>
      <c r="P7882" t="s">
        <v>2919</v>
      </c>
      <c r="Q7882">
        <v>35146917</v>
      </c>
      <c r="R7882" t="s">
        <v>14929</v>
      </c>
      <c r="S7882" t="s">
        <v>1338</v>
      </c>
      <c r="T7882" t="s">
        <v>1337</v>
      </c>
      <c r="U7882" t="s">
        <v>1340</v>
      </c>
      <c r="V7882" t="s">
        <v>27102</v>
      </c>
      <c r="W7882" s="25">
        <v>43535</v>
      </c>
      <c r="X7882" s="25">
        <v>73050</v>
      </c>
    </row>
    <row r="7883" spans="1:24" hidden="1">
      <c r="A7883" t="s">
        <v>1332</v>
      </c>
      <c r="B7883" t="s">
        <v>1638</v>
      </c>
      <c r="C7883" t="s">
        <v>1639</v>
      </c>
      <c r="D7883" s="19" t="s">
        <v>14930</v>
      </c>
      <c r="E7883" s="19" t="s">
        <v>14931</v>
      </c>
      <c r="F7883" t="s">
        <v>1336</v>
      </c>
      <c r="G7883" t="s">
        <v>1337</v>
      </c>
      <c r="H7883">
        <v>27</v>
      </c>
      <c r="I7883" t="s">
        <v>26</v>
      </c>
      <c r="J7883" t="s">
        <v>26</v>
      </c>
      <c r="K7883">
        <v>1</v>
      </c>
      <c r="L7883">
        <v>0</v>
      </c>
      <c r="M7883" t="s">
        <v>2916</v>
      </c>
      <c r="N7883" t="s">
        <v>2917</v>
      </c>
      <c r="O7883" t="s">
        <v>2918</v>
      </c>
      <c r="P7883" t="s">
        <v>2919</v>
      </c>
      <c r="Q7883">
        <v>40163065</v>
      </c>
      <c r="R7883" t="s">
        <v>11985</v>
      </c>
      <c r="S7883" t="s">
        <v>1348</v>
      </c>
      <c r="T7883" t="s">
        <v>1337</v>
      </c>
      <c r="U7883" t="s">
        <v>1340</v>
      </c>
      <c r="V7883" t="s">
        <v>27102</v>
      </c>
      <c r="W7883" s="25">
        <v>40027</v>
      </c>
      <c r="X7883" s="25">
        <v>73050</v>
      </c>
    </row>
    <row r="7884" spans="1:24" hidden="1">
      <c r="A7884" t="s">
        <v>1332</v>
      </c>
      <c r="B7884" t="s">
        <v>1638</v>
      </c>
      <c r="C7884" t="s">
        <v>1639</v>
      </c>
      <c r="D7884" s="19" t="s">
        <v>14932</v>
      </c>
      <c r="E7884" s="19" t="s">
        <v>14933</v>
      </c>
      <c r="F7884" t="s">
        <v>1336</v>
      </c>
      <c r="G7884" t="s">
        <v>1337</v>
      </c>
      <c r="H7884">
        <v>27</v>
      </c>
      <c r="I7884" t="s">
        <v>26</v>
      </c>
      <c r="J7884" t="s">
        <v>26</v>
      </c>
      <c r="K7884">
        <v>1</v>
      </c>
      <c r="L7884">
        <v>0</v>
      </c>
      <c r="M7884" t="s">
        <v>2916</v>
      </c>
      <c r="N7884" t="s">
        <v>2917</v>
      </c>
      <c r="O7884" t="s">
        <v>2918</v>
      </c>
      <c r="P7884" t="s">
        <v>2919</v>
      </c>
      <c r="Q7884">
        <v>725178</v>
      </c>
      <c r="R7884" t="s">
        <v>1741</v>
      </c>
      <c r="S7884" t="s">
        <v>1348</v>
      </c>
      <c r="T7884" t="s">
        <v>1337</v>
      </c>
      <c r="U7884" t="s">
        <v>1340</v>
      </c>
      <c r="V7884" t="s">
        <v>27102</v>
      </c>
      <c r="W7884" s="25">
        <v>25569</v>
      </c>
      <c r="X7884" s="25">
        <v>73050</v>
      </c>
    </row>
    <row r="7885" spans="1:24" hidden="1">
      <c r="A7885" t="s">
        <v>1332</v>
      </c>
      <c r="B7885" t="s">
        <v>1638</v>
      </c>
      <c r="C7885" t="s">
        <v>1639</v>
      </c>
      <c r="D7885" s="19" t="s">
        <v>14934</v>
      </c>
      <c r="E7885" s="19" t="s">
        <v>14935</v>
      </c>
      <c r="F7885" t="s">
        <v>1336</v>
      </c>
      <c r="G7885" t="s">
        <v>1337</v>
      </c>
      <c r="H7885">
        <v>27</v>
      </c>
      <c r="I7885" t="s">
        <v>26</v>
      </c>
      <c r="J7885" t="s">
        <v>2928</v>
      </c>
      <c r="K7885">
        <v>1</v>
      </c>
      <c r="L7885">
        <v>0</v>
      </c>
      <c r="M7885" t="s">
        <v>2916</v>
      </c>
      <c r="N7885" t="s">
        <v>2917</v>
      </c>
      <c r="O7885" t="s">
        <v>2918</v>
      </c>
      <c r="P7885" t="s">
        <v>2919</v>
      </c>
      <c r="Q7885">
        <v>0</v>
      </c>
      <c r="R7885" t="s">
        <v>2916</v>
      </c>
      <c r="S7885" t="s">
        <v>2917</v>
      </c>
      <c r="T7885" t="s">
        <v>2918</v>
      </c>
      <c r="U7885" t="s">
        <v>2919</v>
      </c>
      <c r="W7885" s="25">
        <v>25569</v>
      </c>
      <c r="X7885" s="25">
        <v>73050</v>
      </c>
    </row>
    <row r="7886" spans="1:24" hidden="1">
      <c r="A7886" t="s">
        <v>1332</v>
      </c>
      <c r="B7886" t="s">
        <v>1638</v>
      </c>
      <c r="C7886" t="s">
        <v>1639</v>
      </c>
      <c r="D7886" s="19" t="s">
        <v>14936</v>
      </c>
      <c r="E7886" s="19" t="s">
        <v>14937</v>
      </c>
      <c r="F7886" t="s">
        <v>1336</v>
      </c>
      <c r="G7886" t="s">
        <v>1337</v>
      </c>
      <c r="H7886">
        <v>27</v>
      </c>
      <c r="I7886" t="s">
        <v>60</v>
      </c>
      <c r="J7886" t="s">
        <v>60</v>
      </c>
      <c r="K7886">
        <v>1</v>
      </c>
    </row>
    <row r="7887" spans="1:24" hidden="1">
      <c r="A7887" t="s">
        <v>1332</v>
      </c>
      <c r="B7887" t="s">
        <v>1638</v>
      </c>
      <c r="C7887" t="s">
        <v>1639</v>
      </c>
      <c r="D7887" s="19" t="s">
        <v>14938</v>
      </c>
      <c r="E7887" s="19" t="s">
        <v>14939</v>
      </c>
      <c r="F7887" t="s">
        <v>1336</v>
      </c>
      <c r="G7887" t="s">
        <v>1337</v>
      </c>
      <c r="H7887">
        <v>27</v>
      </c>
      <c r="I7887" t="s">
        <v>26</v>
      </c>
      <c r="J7887" t="s">
        <v>2928</v>
      </c>
      <c r="K7887">
        <v>1</v>
      </c>
      <c r="L7887">
        <v>0</v>
      </c>
      <c r="M7887" t="s">
        <v>2916</v>
      </c>
      <c r="N7887" t="s">
        <v>2917</v>
      </c>
      <c r="O7887" t="s">
        <v>2918</v>
      </c>
      <c r="P7887" t="s">
        <v>2919</v>
      </c>
      <c r="Q7887">
        <v>0</v>
      </c>
      <c r="R7887" t="s">
        <v>2916</v>
      </c>
      <c r="S7887" t="s">
        <v>2917</v>
      </c>
      <c r="T7887" t="s">
        <v>2918</v>
      </c>
      <c r="U7887" t="s">
        <v>2919</v>
      </c>
      <c r="W7887" s="25">
        <v>25569</v>
      </c>
      <c r="X7887" s="25">
        <v>73050</v>
      </c>
    </row>
    <row r="7888" spans="1:24" hidden="1">
      <c r="A7888" t="s">
        <v>1332</v>
      </c>
      <c r="B7888" t="s">
        <v>1638</v>
      </c>
      <c r="C7888" t="s">
        <v>1639</v>
      </c>
      <c r="D7888" s="19" t="s">
        <v>14940</v>
      </c>
      <c r="E7888" s="19" t="s">
        <v>14941</v>
      </c>
      <c r="F7888" t="s">
        <v>1336</v>
      </c>
      <c r="G7888" t="s">
        <v>1337</v>
      </c>
      <c r="H7888">
        <v>27</v>
      </c>
      <c r="I7888" t="s">
        <v>26</v>
      </c>
      <c r="J7888" t="s">
        <v>2928</v>
      </c>
      <c r="K7888">
        <v>1</v>
      </c>
      <c r="L7888">
        <v>0</v>
      </c>
      <c r="M7888" t="s">
        <v>2916</v>
      </c>
      <c r="N7888" t="s">
        <v>2917</v>
      </c>
      <c r="O7888" t="s">
        <v>2918</v>
      </c>
      <c r="P7888" t="s">
        <v>2919</v>
      </c>
      <c r="Q7888">
        <v>0</v>
      </c>
      <c r="R7888" t="s">
        <v>2916</v>
      </c>
      <c r="S7888" t="s">
        <v>2917</v>
      </c>
      <c r="T7888" t="s">
        <v>2918</v>
      </c>
      <c r="U7888" t="s">
        <v>2919</v>
      </c>
      <c r="W7888" s="25">
        <v>25569</v>
      </c>
      <c r="X7888" s="25">
        <v>73050</v>
      </c>
    </row>
    <row r="7889" spans="1:24" hidden="1">
      <c r="A7889" t="s">
        <v>1332</v>
      </c>
      <c r="B7889" t="s">
        <v>1638</v>
      </c>
      <c r="C7889" t="s">
        <v>1639</v>
      </c>
      <c r="D7889" s="19" t="s">
        <v>14942</v>
      </c>
      <c r="E7889" s="19" t="s">
        <v>14943</v>
      </c>
      <c r="F7889" t="s">
        <v>1336</v>
      </c>
      <c r="G7889" t="s">
        <v>1337</v>
      </c>
      <c r="H7889">
        <v>27</v>
      </c>
      <c r="I7889" t="s">
        <v>26</v>
      </c>
      <c r="J7889" t="s">
        <v>2928</v>
      </c>
      <c r="K7889">
        <v>1</v>
      </c>
      <c r="L7889">
        <v>0</v>
      </c>
      <c r="M7889" t="s">
        <v>2916</v>
      </c>
      <c r="N7889" t="s">
        <v>2917</v>
      </c>
      <c r="O7889" t="s">
        <v>2918</v>
      </c>
      <c r="P7889" t="s">
        <v>2919</v>
      </c>
      <c r="Q7889">
        <v>0</v>
      </c>
      <c r="R7889" t="s">
        <v>2916</v>
      </c>
      <c r="S7889" t="s">
        <v>2917</v>
      </c>
      <c r="T7889" t="s">
        <v>2918</v>
      </c>
      <c r="U7889" t="s">
        <v>2919</v>
      </c>
      <c r="W7889" s="25">
        <v>25569</v>
      </c>
      <c r="X7889" s="25">
        <v>73050</v>
      </c>
    </row>
    <row r="7890" spans="1:24" hidden="1">
      <c r="A7890" t="s">
        <v>1332</v>
      </c>
      <c r="B7890" t="s">
        <v>1638</v>
      </c>
      <c r="C7890" t="s">
        <v>1639</v>
      </c>
      <c r="D7890" s="19" t="s">
        <v>14944</v>
      </c>
      <c r="E7890" s="19" t="s">
        <v>14945</v>
      </c>
      <c r="F7890" t="s">
        <v>1336</v>
      </c>
      <c r="G7890" t="s">
        <v>1337</v>
      </c>
      <c r="H7890">
        <v>27</v>
      </c>
      <c r="I7890" t="s">
        <v>26</v>
      </c>
      <c r="J7890" t="s">
        <v>26</v>
      </c>
      <c r="K7890">
        <v>1</v>
      </c>
      <c r="L7890">
        <v>0</v>
      </c>
      <c r="M7890" t="s">
        <v>2916</v>
      </c>
      <c r="N7890" t="s">
        <v>2917</v>
      </c>
      <c r="O7890" t="s">
        <v>2918</v>
      </c>
      <c r="P7890" t="s">
        <v>2919</v>
      </c>
      <c r="Q7890">
        <v>35161463</v>
      </c>
      <c r="R7890" t="s">
        <v>26508</v>
      </c>
      <c r="S7890" t="s">
        <v>1338</v>
      </c>
      <c r="T7890" t="s">
        <v>1337</v>
      </c>
      <c r="U7890" t="s">
        <v>1340</v>
      </c>
      <c r="V7890" t="s">
        <v>27102</v>
      </c>
      <c r="W7890" s="25">
        <v>43535</v>
      </c>
      <c r="X7890" s="25">
        <v>73050</v>
      </c>
    </row>
    <row r="7891" spans="1:24" hidden="1">
      <c r="A7891" t="s">
        <v>1332</v>
      </c>
      <c r="B7891" t="s">
        <v>1638</v>
      </c>
      <c r="C7891" t="s">
        <v>1639</v>
      </c>
      <c r="D7891" s="19" t="s">
        <v>14946</v>
      </c>
      <c r="E7891" s="19" t="s">
        <v>14947</v>
      </c>
      <c r="F7891" t="s">
        <v>1336</v>
      </c>
      <c r="G7891" t="s">
        <v>1337</v>
      </c>
      <c r="H7891">
        <v>27</v>
      </c>
      <c r="I7891" t="s">
        <v>26</v>
      </c>
      <c r="J7891" t="s">
        <v>26</v>
      </c>
      <c r="K7891">
        <v>1</v>
      </c>
      <c r="L7891">
        <v>0</v>
      </c>
      <c r="M7891" t="s">
        <v>2916</v>
      </c>
      <c r="N7891" t="s">
        <v>2917</v>
      </c>
      <c r="O7891" t="s">
        <v>2918</v>
      </c>
      <c r="P7891" t="s">
        <v>2919</v>
      </c>
      <c r="Q7891">
        <v>1332419</v>
      </c>
      <c r="R7891" t="s">
        <v>26373</v>
      </c>
      <c r="S7891" t="s">
        <v>1348</v>
      </c>
      <c r="T7891" t="s">
        <v>1337</v>
      </c>
      <c r="U7891" t="s">
        <v>1340</v>
      </c>
      <c r="V7891" t="s">
        <v>27102</v>
      </c>
      <c r="W7891" s="25">
        <v>25569</v>
      </c>
      <c r="X7891" s="25">
        <v>73050</v>
      </c>
    </row>
    <row r="7892" spans="1:24" hidden="1">
      <c r="A7892" t="s">
        <v>1332</v>
      </c>
      <c r="B7892" t="s">
        <v>1638</v>
      </c>
      <c r="C7892" t="s">
        <v>1639</v>
      </c>
      <c r="D7892" s="19" t="s">
        <v>14948</v>
      </c>
      <c r="E7892" s="19" t="s">
        <v>14949</v>
      </c>
      <c r="F7892" t="s">
        <v>1336</v>
      </c>
      <c r="G7892" t="s">
        <v>1337</v>
      </c>
      <c r="H7892">
        <v>27</v>
      </c>
      <c r="I7892" t="s">
        <v>26</v>
      </c>
      <c r="J7892" t="s">
        <v>26</v>
      </c>
      <c r="K7892">
        <v>1</v>
      </c>
      <c r="L7892">
        <v>0</v>
      </c>
      <c r="M7892" t="s">
        <v>2916</v>
      </c>
      <c r="N7892" t="s">
        <v>2917</v>
      </c>
      <c r="O7892" t="s">
        <v>2918</v>
      </c>
      <c r="P7892" t="s">
        <v>2919</v>
      </c>
      <c r="Q7892">
        <v>43527032</v>
      </c>
      <c r="R7892" t="s">
        <v>26566</v>
      </c>
      <c r="S7892" t="s">
        <v>1348</v>
      </c>
      <c r="T7892" t="s">
        <v>1337</v>
      </c>
      <c r="U7892" t="s">
        <v>1340</v>
      </c>
      <c r="V7892" t="s">
        <v>27102</v>
      </c>
      <c r="W7892" s="25">
        <v>41428</v>
      </c>
      <c r="X7892" s="25">
        <v>73050</v>
      </c>
    </row>
    <row r="7893" spans="1:24" hidden="1">
      <c r="A7893" t="s">
        <v>1332</v>
      </c>
      <c r="B7893" t="s">
        <v>1638</v>
      </c>
      <c r="C7893" t="s">
        <v>1639</v>
      </c>
      <c r="D7893" s="19" t="s">
        <v>14950</v>
      </c>
      <c r="E7893" s="19" t="s">
        <v>14951</v>
      </c>
      <c r="F7893" t="s">
        <v>1336</v>
      </c>
      <c r="G7893" t="s">
        <v>1337</v>
      </c>
      <c r="H7893">
        <v>27</v>
      </c>
      <c r="I7893" t="s">
        <v>26</v>
      </c>
      <c r="J7893" t="s">
        <v>2928</v>
      </c>
      <c r="K7893">
        <v>1</v>
      </c>
      <c r="L7893">
        <v>0</v>
      </c>
      <c r="M7893" t="s">
        <v>2916</v>
      </c>
      <c r="N7893" t="s">
        <v>2917</v>
      </c>
      <c r="O7893" t="s">
        <v>2918</v>
      </c>
      <c r="P7893" t="s">
        <v>2919</v>
      </c>
      <c r="Q7893">
        <v>0</v>
      </c>
      <c r="R7893" t="s">
        <v>2916</v>
      </c>
      <c r="S7893" t="s">
        <v>2917</v>
      </c>
      <c r="T7893" t="s">
        <v>2918</v>
      </c>
      <c r="U7893" t="s">
        <v>2919</v>
      </c>
      <c r="W7893" s="25">
        <v>25569</v>
      </c>
      <c r="X7893" s="25">
        <v>73050</v>
      </c>
    </row>
    <row r="7894" spans="1:24" hidden="1">
      <c r="A7894" t="s">
        <v>1332</v>
      </c>
      <c r="B7894" t="s">
        <v>1638</v>
      </c>
      <c r="C7894" t="s">
        <v>1639</v>
      </c>
      <c r="D7894" s="19" t="s">
        <v>14952</v>
      </c>
      <c r="E7894" s="19" t="s">
        <v>14953</v>
      </c>
      <c r="F7894" t="s">
        <v>1336</v>
      </c>
      <c r="G7894" t="s">
        <v>1337</v>
      </c>
      <c r="H7894">
        <v>27</v>
      </c>
      <c r="I7894" t="s">
        <v>26</v>
      </c>
      <c r="J7894" t="s">
        <v>2928</v>
      </c>
      <c r="K7894">
        <v>1</v>
      </c>
      <c r="L7894">
        <v>0</v>
      </c>
      <c r="M7894" t="s">
        <v>2916</v>
      </c>
      <c r="N7894" t="s">
        <v>2917</v>
      </c>
      <c r="O7894" t="s">
        <v>2918</v>
      </c>
      <c r="P7894" t="s">
        <v>2919</v>
      </c>
      <c r="Q7894">
        <v>0</v>
      </c>
      <c r="R7894" t="s">
        <v>2916</v>
      </c>
      <c r="S7894" t="s">
        <v>2917</v>
      </c>
      <c r="T7894" t="s">
        <v>2918</v>
      </c>
      <c r="U7894" t="s">
        <v>2919</v>
      </c>
      <c r="W7894" s="25">
        <v>25569</v>
      </c>
      <c r="X7894" s="25">
        <v>73050</v>
      </c>
    </row>
    <row r="7895" spans="1:24" hidden="1">
      <c r="A7895" t="s">
        <v>1332</v>
      </c>
      <c r="B7895" t="s">
        <v>1638</v>
      </c>
      <c r="C7895" t="s">
        <v>1639</v>
      </c>
      <c r="D7895" s="19" t="s">
        <v>14954</v>
      </c>
      <c r="E7895" s="19" t="s">
        <v>14955</v>
      </c>
      <c r="F7895" t="s">
        <v>1336</v>
      </c>
      <c r="G7895" t="s">
        <v>1337</v>
      </c>
      <c r="H7895">
        <v>27</v>
      </c>
      <c r="I7895" t="s">
        <v>26</v>
      </c>
      <c r="J7895" t="s">
        <v>2928</v>
      </c>
      <c r="K7895">
        <v>1</v>
      </c>
      <c r="L7895">
        <v>0</v>
      </c>
      <c r="M7895" t="s">
        <v>2916</v>
      </c>
      <c r="N7895" t="s">
        <v>2917</v>
      </c>
      <c r="O7895" t="s">
        <v>2918</v>
      </c>
      <c r="P7895" t="s">
        <v>2919</v>
      </c>
      <c r="Q7895">
        <v>0</v>
      </c>
      <c r="R7895" t="s">
        <v>2916</v>
      </c>
      <c r="S7895" t="s">
        <v>2917</v>
      </c>
      <c r="T7895" t="s">
        <v>2918</v>
      </c>
      <c r="U7895" t="s">
        <v>2919</v>
      </c>
      <c r="W7895" s="25">
        <v>25569</v>
      </c>
      <c r="X7895" s="25">
        <v>73050</v>
      </c>
    </row>
    <row r="7896" spans="1:24" hidden="1">
      <c r="A7896" t="s">
        <v>1332</v>
      </c>
      <c r="B7896" t="s">
        <v>1638</v>
      </c>
      <c r="C7896" t="s">
        <v>1639</v>
      </c>
      <c r="D7896" s="19" t="s">
        <v>14956</v>
      </c>
      <c r="E7896" s="19" t="s">
        <v>14957</v>
      </c>
      <c r="F7896" t="s">
        <v>1336</v>
      </c>
      <c r="G7896" t="s">
        <v>1337</v>
      </c>
      <c r="H7896">
        <v>27</v>
      </c>
      <c r="I7896" t="s">
        <v>26</v>
      </c>
      <c r="J7896" t="s">
        <v>26</v>
      </c>
      <c r="K7896">
        <v>1</v>
      </c>
      <c r="L7896">
        <v>0</v>
      </c>
      <c r="M7896" t="s">
        <v>2916</v>
      </c>
      <c r="N7896" t="s">
        <v>2917</v>
      </c>
      <c r="O7896" t="s">
        <v>2918</v>
      </c>
      <c r="P7896" t="s">
        <v>2919</v>
      </c>
      <c r="Q7896">
        <v>42902742</v>
      </c>
      <c r="R7896" t="s">
        <v>26062</v>
      </c>
      <c r="S7896" t="s">
        <v>1348</v>
      </c>
      <c r="T7896" t="s">
        <v>1337</v>
      </c>
      <c r="U7896" t="s">
        <v>1340</v>
      </c>
      <c r="V7896" t="s">
        <v>27102</v>
      </c>
      <c r="W7896" s="25">
        <v>41246</v>
      </c>
      <c r="X7896" s="25">
        <v>73050</v>
      </c>
    </row>
    <row r="7897" spans="1:24" hidden="1">
      <c r="A7897" t="s">
        <v>1332</v>
      </c>
      <c r="B7897" t="s">
        <v>1638</v>
      </c>
      <c r="C7897" t="s">
        <v>1639</v>
      </c>
      <c r="D7897" s="19" t="s">
        <v>14958</v>
      </c>
      <c r="E7897" s="19" t="s">
        <v>14959</v>
      </c>
      <c r="F7897" t="s">
        <v>1336</v>
      </c>
      <c r="G7897" t="s">
        <v>1337</v>
      </c>
      <c r="H7897">
        <v>27</v>
      </c>
      <c r="I7897" t="s">
        <v>26</v>
      </c>
      <c r="J7897" t="s">
        <v>26</v>
      </c>
      <c r="K7897">
        <v>1</v>
      </c>
      <c r="L7897">
        <v>0</v>
      </c>
      <c r="M7897" t="s">
        <v>2916</v>
      </c>
      <c r="N7897" t="s">
        <v>2917</v>
      </c>
      <c r="O7897" t="s">
        <v>2918</v>
      </c>
      <c r="P7897" t="s">
        <v>2919</v>
      </c>
      <c r="Q7897">
        <v>35142804</v>
      </c>
      <c r="R7897" t="s">
        <v>14780</v>
      </c>
      <c r="S7897" t="s">
        <v>1338</v>
      </c>
      <c r="T7897" t="s">
        <v>1337</v>
      </c>
      <c r="U7897" t="s">
        <v>1340</v>
      </c>
      <c r="V7897" t="s">
        <v>27102</v>
      </c>
      <c r="W7897" s="25">
        <v>43535</v>
      </c>
      <c r="X7897" s="25">
        <v>73050</v>
      </c>
    </row>
    <row r="7898" spans="1:24" hidden="1">
      <c r="A7898" t="s">
        <v>1332</v>
      </c>
      <c r="B7898" t="s">
        <v>1638</v>
      </c>
      <c r="C7898" t="s">
        <v>1639</v>
      </c>
      <c r="D7898" s="19" t="s">
        <v>14960</v>
      </c>
      <c r="E7898" s="19" t="s">
        <v>14961</v>
      </c>
      <c r="F7898" t="s">
        <v>1336</v>
      </c>
      <c r="G7898" t="s">
        <v>1337</v>
      </c>
      <c r="H7898">
        <v>27</v>
      </c>
      <c r="I7898" t="s">
        <v>26</v>
      </c>
      <c r="J7898" t="s">
        <v>26</v>
      </c>
      <c r="K7898">
        <v>1</v>
      </c>
      <c r="L7898">
        <v>0</v>
      </c>
      <c r="M7898" t="s">
        <v>2916</v>
      </c>
      <c r="N7898" t="s">
        <v>2917</v>
      </c>
      <c r="O7898" t="s">
        <v>2918</v>
      </c>
      <c r="P7898" t="s">
        <v>2919</v>
      </c>
      <c r="Q7898">
        <v>43707710</v>
      </c>
      <c r="R7898" t="s">
        <v>26567</v>
      </c>
      <c r="S7898" t="s">
        <v>1338</v>
      </c>
      <c r="T7898" t="s">
        <v>1337</v>
      </c>
      <c r="U7898" t="s">
        <v>1340</v>
      </c>
      <c r="V7898" t="s">
        <v>27102</v>
      </c>
      <c r="W7898" s="25">
        <v>42971</v>
      </c>
      <c r="X7898" s="25">
        <v>73050</v>
      </c>
    </row>
    <row r="7899" spans="1:24" hidden="1">
      <c r="A7899" t="s">
        <v>1332</v>
      </c>
      <c r="B7899" t="s">
        <v>1638</v>
      </c>
      <c r="C7899" t="s">
        <v>1639</v>
      </c>
      <c r="D7899" s="19" t="s">
        <v>14962</v>
      </c>
      <c r="E7899" s="19" t="s">
        <v>14963</v>
      </c>
      <c r="F7899" t="s">
        <v>1336</v>
      </c>
      <c r="G7899" t="s">
        <v>1337</v>
      </c>
      <c r="H7899">
        <v>27</v>
      </c>
      <c r="I7899" t="s">
        <v>60</v>
      </c>
      <c r="J7899" t="s">
        <v>60</v>
      </c>
      <c r="K7899">
        <v>1</v>
      </c>
    </row>
    <row r="7900" spans="1:24" hidden="1">
      <c r="A7900" t="s">
        <v>1332</v>
      </c>
      <c r="B7900" t="s">
        <v>1638</v>
      </c>
      <c r="C7900" t="s">
        <v>1639</v>
      </c>
      <c r="D7900" s="19" t="s">
        <v>14964</v>
      </c>
      <c r="E7900" s="19" t="s">
        <v>14965</v>
      </c>
      <c r="F7900" t="s">
        <v>1336</v>
      </c>
      <c r="G7900" t="s">
        <v>1337</v>
      </c>
      <c r="H7900">
        <v>27</v>
      </c>
      <c r="I7900" t="s">
        <v>26</v>
      </c>
      <c r="J7900" t="s">
        <v>2928</v>
      </c>
      <c r="K7900">
        <v>1</v>
      </c>
      <c r="L7900">
        <v>0</v>
      </c>
      <c r="M7900" t="s">
        <v>2916</v>
      </c>
      <c r="N7900" t="s">
        <v>2917</v>
      </c>
      <c r="O7900" t="s">
        <v>2918</v>
      </c>
      <c r="P7900" t="s">
        <v>2919</v>
      </c>
      <c r="Q7900">
        <v>0</v>
      </c>
      <c r="R7900" t="s">
        <v>2916</v>
      </c>
      <c r="S7900" t="s">
        <v>2917</v>
      </c>
      <c r="T7900" t="s">
        <v>2918</v>
      </c>
      <c r="U7900" t="s">
        <v>2919</v>
      </c>
      <c r="W7900" s="25">
        <v>25569</v>
      </c>
      <c r="X7900" s="25">
        <v>73050</v>
      </c>
    </row>
    <row r="7901" spans="1:24" hidden="1">
      <c r="A7901" t="s">
        <v>1332</v>
      </c>
      <c r="B7901" t="s">
        <v>1638</v>
      </c>
      <c r="C7901" t="s">
        <v>1639</v>
      </c>
      <c r="D7901" s="19" t="s">
        <v>14966</v>
      </c>
      <c r="E7901" s="19" t="s">
        <v>14967</v>
      </c>
      <c r="F7901" t="s">
        <v>1336</v>
      </c>
      <c r="G7901" t="s">
        <v>1337</v>
      </c>
      <c r="H7901">
        <v>27</v>
      </c>
      <c r="I7901" t="s">
        <v>26</v>
      </c>
      <c r="J7901" t="s">
        <v>26</v>
      </c>
      <c r="K7901">
        <v>1</v>
      </c>
      <c r="L7901">
        <v>0</v>
      </c>
      <c r="M7901" t="s">
        <v>2916</v>
      </c>
      <c r="N7901" t="s">
        <v>2917</v>
      </c>
      <c r="O7901" t="s">
        <v>2918</v>
      </c>
      <c r="P7901" t="s">
        <v>2919</v>
      </c>
      <c r="Q7901">
        <v>40164929</v>
      </c>
      <c r="R7901" t="s">
        <v>14251</v>
      </c>
      <c r="S7901" t="s">
        <v>1348</v>
      </c>
      <c r="T7901" t="s">
        <v>1337</v>
      </c>
      <c r="U7901" t="s">
        <v>1340</v>
      </c>
      <c r="V7901" t="s">
        <v>27102</v>
      </c>
      <c r="W7901" s="25">
        <v>40062</v>
      </c>
      <c r="X7901" s="25">
        <v>73050</v>
      </c>
    </row>
    <row r="7902" spans="1:24" hidden="1">
      <c r="A7902" t="s">
        <v>1332</v>
      </c>
      <c r="B7902" t="s">
        <v>1638</v>
      </c>
      <c r="C7902" t="s">
        <v>1639</v>
      </c>
      <c r="D7902" s="19" t="s">
        <v>14968</v>
      </c>
      <c r="E7902" s="19" t="s">
        <v>14969</v>
      </c>
      <c r="F7902" t="s">
        <v>1336</v>
      </c>
      <c r="G7902" t="s">
        <v>1337</v>
      </c>
      <c r="H7902">
        <v>27</v>
      </c>
      <c r="I7902" t="s">
        <v>26</v>
      </c>
      <c r="J7902" t="s">
        <v>2928</v>
      </c>
      <c r="K7902">
        <v>1</v>
      </c>
      <c r="L7902">
        <v>0</v>
      </c>
      <c r="M7902" t="s">
        <v>2916</v>
      </c>
      <c r="N7902" t="s">
        <v>2917</v>
      </c>
      <c r="O7902" t="s">
        <v>2918</v>
      </c>
      <c r="P7902" t="s">
        <v>2919</v>
      </c>
      <c r="Q7902">
        <v>0</v>
      </c>
      <c r="R7902" t="s">
        <v>2916</v>
      </c>
      <c r="S7902" t="s">
        <v>2917</v>
      </c>
      <c r="T7902" t="s">
        <v>2918</v>
      </c>
      <c r="U7902" t="s">
        <v>2919</v>
      </c>
      <c r="W7902" s="25">
        <v>25569</v>
      </c>
      <c r="X7902" s="25">
        <v>73050</v>
      </c>
    </row>
    <row r="7903" spans="1:24" hidden="1">
      <c r="A7903" t="s">
        <v>1332</v>
      </c>
      <c r="B7903" t="s">
        <v>1638</v>
      </c>
      <c r="C7903" t="s">
        <v>1639</v>
      </c>
      <c r="D7903" s="19" t="s">
        <v>14970</v>
      </c>
      <c r="E7903" s="19" t="s">
        <v>14971</v>
      </c>
      <c r="F7903" t="s">
        <v>1336</v>
      </c>
      <c r="G7903" t="s">
        <v>1337</v>
      </c>
      <c r="H7903">
        <v>27</v>
      </c>
      <c r="I7903" t="s">
        <v>26</v>
      </c>
      <c r="J7903" t="s">
        <v>26</v>
      </c>
      <c r="K7903">
        <v>1</v>
      </c>
      <c r="L7903">
        <v>0</v>
      </c>
      <c r="M7903" t="s">
        <v>2916</v>
      </c>
      <c r="N7903" t="s">
        <v>2917</v>
      </c>
      <c r="O7903" t="s">
        <v>2918</v>
      </c>
      <c r="P7903" t="s">
        <v>2919</v>
      </c>
      <c r="Q7903">
        <v>43014239</v>
      </c>
      <c r="R7903" t="s">
        <v>14972</v>
      </c>
      <c r="S7903" t="s">
        <v>1348</v>
      </c>
      <c r="T7903" t="s">
        <v>1337</v>
      </c>
      <c r="U7903" t="s">
        <v>1340</v>
      </c>
      <c r="V7903" t="s">
        <v>27102</v>
      </c>
      <c r="W7903" s="25">
        <v>41337</v>
      </c>
      <c r="X7903" s="25">
        <v>73050</v>
      </c>
    </row>
    <row r="7904" spans="1:24" hidden="1">
      <c r="A7904" t="s">
        <v>1332</v>
      </c>
      <c r="B7904" t="s">
        <v>1638</v>
      </c>
      <c r="C7904" t="s">
        <v>1639</v>
      </c>
      <c r="D7904" s="19" t="s">
        <v>14973</v>
      </c>
      <c r="E7904" s="19" t="s">
        <v>14974</v>
      </c>
      <c r="F7904" t="s">
        <v>1336</v>
      </c>
      <c r="G7904" t="s">
        <v>1337</v>
      </c>
      <c r="H7904">
        <v>27</v>
      </c>
      <c r="I7904" t="s">
        <v>26</v>
      </c>
      <c r="J7904" t="s">
        <v>26</v>
      </c>
      <c r="K7904">
        <v>1</v>
      </c>
      <c r="L7904">
        <v>0</v>
      </c>
      <c r="M7904" t="s">
        <v>2916</v>
      </c>
      <c r="N7904" t="s">
        <v>2917</v>
      </c>
      <c r="O7904" t="s">
        <v>2918</v>
      </c>
      <c r="P7904" t="s">
        <v>2919</v>
      </c>
      <c r="Q7904">
        <v>19122203</v>
      </c>
      <c r="R7904" t="s">
        <v>14975</v>
      </c>
      <c r="S7904" t="s">
        <v>1348</v>
      </c>
      <c r="T7904" t="s">
        <v>1337</v>
      </c>
      <c r="U7904" t="s">
        <v>1340</v>
      </c>
      <c r="V7904" t="s">
        <v>27102</v>
      </c>
      <c r="W7904" s="25">
        <v>38732</v>
      </c>
      <c r="X7904" s="25">
        <v>73050</v>
      </c>
    </row>
    <row r="7905" spans="1:24" hidden="1">
      <c r="A7905" t="s">
        <v>1332</v>
      </c>
      <c r="B7905" t="s">
        <v>1638</v>
      </c>
      <c r="C7905" t="s">
        <v>1639</v>
      </c>
      <c r="D7905" s="19" t="s">
        <v>14976</v>
      </c>
      <c r="E7905" s="19" t="s">
        <v>14977</v>
      </c>
      <c r="F7905" t="s">
        <v>1336</v>
      </c>
      <c r="G7905" t="s">
        <v>1337</v>
      </c>
      <c r="H7905">
        <v>27</v>
      </c>
      <c r="I7905" t="s">
        <v>26</v>
      </c>
      <c r="J7905" t="s">
        <v>2928</v>
      </c>
      <c r="K7905">
        <v>1</v>
      </c>
      <c r="L7905">
        <v>0</v>
      </c>
      <c r="M7905" t="s">
        <v>2916</v>
      </c>
      <c r="N7905" t="s">
        <v>2917</v>
      </c>
      <c r="O7905" t="s">
        <v>2918</v>
      </c>
      <c r="P7905" t="s">
        <v>2919</v>
      </c>
      <c r="Q7905">
        <v>0</v>
      </c>
      <c r="R7905" t="s">
        <v>2916</v>
      </c>
      <c r="S7905" t="s">
        <v>2917</v>
      </c>
      <c r="T7905" t="s">
        <v>2918</v>
      </c>
      <c r="U7905" t="s">
        <v>2919</v>
      </c>
      <c r="W7905" s="25">
        <v>25569</v>
      </c>
      <c r="X7905" s="25">
        <v>73050</v>
      </c>
    </row>
    <row r="7906" spans="1:24" hidden="1">
      <c r="A7906" t="s">
        <v>1332</v>
      </c>
      <c r="B7906" t="s">
        <v>1638</v>
      </c>
      <c r="C7906" t="s">
        <v>1639</v>
      </c>
      <c r="D7906" s="19" t="s">
        <v>14978</v>
      </c>
      <c r="E7906" s="19" t="s">
        <v>14979</v>
      </c>
      <c r="F7906" t="s">
        <v>1336</v>
      </c>
      <c r="G7906" t="s">
        <v>1337</v>
      </c>
      <c r="H7906">
        <v>27</v>
      </c>
      <c r="I7906" t="s">
        <v>26</v>
      </c>
      <c r="J7906" t="s">
        <v>26</v>
      </c>
      <c r="K7906">
        <v>1</v>
      </c>
      <c r="L7906">
        <v>0</v>
      </c>
      <c r="M7906" t="s">
        <v>2916</v>
      </c>
      <c r="N7906" t="s">
        <v>2917</v>
      </c>
      <c r="O7906" t="s">
        <v>2918</v>
      </c>
      <c r="P7906" t="s">
        <v>2919</v>
      </c>
      <c r="Q7906">
        <v>964362</v>
      </c>
      <c r="R7906" t="s">
        <v>26568</v>
      </c>
      <c r="S7906" t="s">
        <v>1348</v>
      </c>
      <c r="T7906" t="s">
        <v>1337</v>
      </c>
      <c r="U7906" t="s">
        <v>1340</v>
      </c>
      <c r="V7906" t="s">
        <v>27102</v>
      </c>
      <c r="W7906" s="25">
        <v>25569</v>
      </c>
      <c r="X7906" s="25">
        <v>73050</v>
      </c>
    </row>
    <row r="7907" spans="1:24" hidden="1">
      <c r="A7907" t="s">
        <v>1332</v>
      </c>
      <c r="B7907" t="s">
        <v>1638</v>
      </c>
      <c r="C7907" t="s">
        <v>1639</v>
      </c>
      <c r="D7907" s="19" t="s">
        <v>14980</v>
      </c>
      <c r="E7907" s="19" t="s">
        <v>14981</v>
      </c>
      <c r="F7907" t="s">
        <v>1336</v>
      </c>
      <c r="G7907" t="s">
        <v>1337</v>
      </c>
      <c r="H7907">
        <v>26</v>
      </c>
      <c r="I7907" t="s">
        <v>26</v>
      </c>
      <c r="J7907" t="s">
        <v>26</v>
      </c>
      <c r="K7907">
        <v>1</v>
      </c>
      <c r="L7907">
        <v>0</v>
      </c>
      <c r="M7907" t="s">
        <v>2916</v>
      </c>
      <c r="N7907" t="s">
        <v>2917</v>
      </c>
      <c r="O7907" t="s">
        <v>2918</v>
      </c>
      <c r="P7907" t="s">
        <v>2919</v>
      </c>
      <c r="Q7907">
        <v>19004299</v>
      </c>
      <c r="R7907" t="s">
        <v>26247</v>
      </c>
      <c r="S7907" t="s">
        <v>1348</v>
      </c>
      <c r="T7907" t="s">
        <v>1337</v>
      </c>
      <c r="U7907" t="s">
        <v>1340</v>
      </c>
      <c r="V7907" t="s">
        <v>27102</v>
      </c>
      <c r="W7907" s="25">
        <v>25569</v>
      </c>
      <c r="X7907" s="25">
        <v>73050</v>
      </c>
    </row>
    <row r="7908" spans="1:24" hidden="1">
      <c r="A7908" t="s">
        <v>1332</v>
      </c>
      <c r="B7908" t="s">
        <v>1638</v>
      </c>
      <c r="C7908" t="s">
        <v>1639</v>
      </c>
      <c r="D7908" s="19" t="s">
        <v>14982</v>
      </c>
      <c r="E7908" s="19" t="s">
        <v>14983</v>
      </c>
      <c r="F7908" t="s">
        <v>1336</v>
      </c>
      <c r="G7908" t="s">
        <v>1337</v>
      </c>
      <c r="H7908">
        <v>26</v>
      </c>
      <c r="I7908" t="s">
        <v>26</v>
      </c>
      <c r="J7908" t="s">
        <v>26</v>
      </c>
      <c r="K7908">
        <v>1</v>
      </c>
      <c r="L7908">
        <v>0</v>
      </c>
      <c r="M7908" t="s">
        <v>2916</v>
      </c>
      <c r="N7908" t="s">
        <v>2917</v>
      </c>
      <c r="O7908" t="s">
        <v>2918</v>
      </c>
      <c r="P7908" t="s">
        <v>2919</v>
      </c>
      <c r="Q7908">
        <v>35142699</v>
      </c>
      <c r="R7908" t="s">
        <v>26206</v>
      </c>
      <c r="S7908" t="s">
        <v>1338</v>
      </c>
      <c r="T7908" t="s">
        <v>1337</v>
      </c>
      <c r="U7908" t="s">
        <v>1340</v>
      </c>
      <c r="V7908" t="s">
        <v>27102</v>
      </c>
      <c r="W7908" s="25">
        <v>43535</v>
      </c>
      <c r="X7908" s="25">
        <v>73050</v>
      </c>
    </row>
    <row r="7909" spans="1:24" hidden="1">
      <c r="A7909" t="s">
        <v>1332</v>
      </c>
      <c r="B7909" t="s">
        <v>1638</v>
      </c>
      <c r="C7909" t="s">
        <v>1639</v>
      </c>
      <c r="D7909" s="19" t="s">
        <v>14984</v>
      </c>
      <c r="E7909" s="19" t="s">
        <v>14985</v>
      </c>
      <c r="F7909" t="s">
        <v>1336</v>
      </c>
      <c r="G7909" t="s">
        <v>1337</v>
      </c>
      <c r="H7909">
        <v>26</v>
      </c>
      <c r="I7909" t="s">
        <v>26</v>
      </c>
      <c r="J7909" t="s">
        <v>2928</v>
      </c>
      <c r="K7909">
        <v>1</v>
      </c>
      <c r="L7909">
        <v>0</v>
      </c>
      <c r="M7909" t="s">
        <v>2916</v>
      </c>
      <c r="N7909" t="s">
        <v>2917</v>
      </c>
      <c r="O7909" t="s">
        <v>2918</v>
      </c>
      <c r="P7909" t="s">
        <v>2919</v>
      </c>
      <c r="Q7909">
        <v>0</v>
      </c>
      <c r="R7909" t="s">
        <v>2916</v>
      </c>
      <c r="S7909" t="s">
        <v>2917</v>
      </c>
      <c r="T7909" t="s">
        <v>2918</v>
      </c>
      <c r="U7909" t="s">
        <v>2919</v>
      </c>
      <c r="W7909" s="25">
        <v>25569</v>
      </c>
      <c r="X7909" s="25">
        <v>73050</v>
      </c>
    </row>
    <row r="7910" spans="1:24" hidden="1">
      <c r="A7910" t="s">
        <v>1332</v>
      </c>
      <c r="B7910" t="s">
        <v>1638</v>
      </c>
      <c r="C7910" t="s">
        <v>1639</v>
      </c>
      <c r="D7910" s="19" t="s">
        <v>14986</v>
      </c>
      <c r="E7910" s="19" t="s">
        <v>14987</v>
      </c>
      <c r="F7910" t="s">
        <v>1336</v>
      </c>
      <c r="G7910" t="s">
        <v>1337</v>
      </c>
      <c r="H7910">
        <v>26</v>
      </c>
      <c r="I7910" t="s">
        <v>26</v>
      </c>
      <c r="J7910" t="s">
        <v>2928</v>
      </c>
      <c r="K7910">
        <v>1</v>
      </c>
      <c r="L7910">
        <v>0</v>
      </c>
      <c r="M7910" t="s">
        <v>2916</v>
      </c>
      <c r="N7910" t="s">
        <v>2917</v>
      </c>
      <c r="O7910" t="s">
        <v>2918</v>
      </c>
      <c r="P7910" t="s">
        <v>2919</v>
      </c>
      <c r="Q7910">
        <v>0</v>
      </c>
      <c r="R7910" t="s">
        <v>2916</v>
      </c>
      <c r="S7910" t="s">
        <v>2917</v>
      </c>
      <c r="T7910" t="s">
        <v>2918</v>
      </c>
      <c r="U7910" t="s">
        <v>2919</v>
      </c>
      <c r="W7910" s="25">
        <v>25569</v>
      </c>
      <c r="X7910" s="25">
        <v>73050</v>
      </c>
    </row>
    <row r="7911" spans="1:24" hidden="1">
      <c r="A7911" t="s">
        <v>1332</v>
      </c>
      <c r="B7911" t="s">
        <v>1638</v>
      </c>
      <c r="C7911" t="s">
        <v>1639</v>
      </c>
      <c r="D7911" s="19" t="s">
        <v>14988</v>
      </c>
      <c r="E7911" s="19" t="s">
        <v>14989</v>
      </c>
      <c r="F7911" t="s">
        <v>1336</v>
      </c>
      <c r="G7911" t="s">
        <v>1337</v>
      </c>
      <c r="H7911">
        <v>26</v>
      </c>
      <c r="I7911" t="s">
        <v>26</v>
      </c>
      <c r="J7911" t="s">
        <v>2928</v>
      </c>
      <c r="K7911">
        <v>1</v>
      </c>
      <c r="L7911">
        <v>0</v>
      </c>
      <c r="M7911" t="s">
        <v>2916</v>
      </c>
      <c r="N7911" t="s">
        <v>2917</v>
      </c>
      <c r="O7911" t="s">
        <v>2918</v>
      </c>
      <c r="P7911" t="s">
        <v>2919</v>
      </c>
      <c r="Q7911">
        <v>0</v>
      </c>
      <c r="R7911" t="s">
        <v>2916</v>
      </c>
      <c r="S7911" t="s">
        <v>2917</v>
      </c>
      <c r="T7911" t="s">
        <v>2918</v>
      </c>
      <c r="U7911" t="s">
        <v>2919</v>
      </c>
      <c r="W7911" s="25">
        <v>25569</v>
      </c>
      <c r="X7911" s="25">
        <v>73050</v>
      </c>
    </row>
    <row r="7912" spans="1:24" hidden="1">
      <c r="A7912" t="s">
        <v>1332</v>
      </c>
      <c r="B7912" t="s">
        <v>1638</v>
      </c>
      <c r="C7912" t="s">
        <v>1639</v>
      </c>
      <c r="D7912" s="19" t="s">
        <v>14990</v>
      </c>
      <c r="E7912" s="19" t="s">
        <v>14991</v>
      </c>
      <c r="F7912" t="s">
        <v>1336</v>
      </c>
      <c r="G7912" t="s">
        <v>1337</v>
      </c>
      <c r="H7912">
        <v>26</v>
      </c>
      <c r="I7912" t="s">
        <v>26</v>
      </c>
      <c r="J7912" t="s">
        <v>26</v>
      </c>
      <c r="K7912">
        <v>1</v>
      </c>
      <c r="L7912">
        <v>0</v>
      </c>
      <c r="M7912" t="s">
        <v>2916</v>
      </c>
      <c r="N7912" t="s">
        <v>2917</v>
      </c>
      <c r="O7912" t="s">
        <v>2918</v>
      </c>
      <c r="P7912" t="s">
        <v>2919</v>
      </c>
      <c r="Q7912">
        <v>35157123</v>
      </c>
      <c r="R7912" t="s">
        <v>14992</v>
      </c>
      <c r="S7912" t="s">
        <v>1338</v>
      </c>
      <c r="T7912" t="s">
        <v>1337</v>
      </c>
      <c r="U7912" t="s">
        <v>1340</v>
      </c>
      <c r="V7912" t="s">
        <v>27102</v>
      </c>
      <c r="W7912" s="25">
        <v>43535</v>
      </c>
      <c r="X7912" s="25">
        <v>73050</v>
      </c>
    </row>
    <row r="7913" spans="1:24" hidden="1">
      <c r="A7913" t="s">
        <v>1332</v>
      </c>
      <c r="B7913" t="s">
        <v>1638</v>
      </c>
      <c r="C7913" t="s">
        <v>1639</v>
      </c>
      <c r="D7913" s="19" t="s">
        <v>14993</v>
      </c>
      <c r="E7913" s="19" t="s">
        <v>14994</v>
      </c>
      <c r="F7913" t="s">
        <v>1336</v>
      </c>
      <c r="G7913" t="s">
        <v>1337</v>
      </c>
      <c r="H7913">
        <v>26</v>
      </c>
      <c r="I7913" t="s">
        <v>60</v>
      </c>
      <c r="J7913" t="s">
        <v>60</v>
      </c>
      <c r="K7913">
        <v>1</v>
      </c>
    </row>
    <row r="7914" spans="1:24" hidden="1">
      <c r="A7914" t="s">
        <v>1332</v>
      </c>
      <c r="B7914" t="s">
        <v>1638</v>
      </c>
      <c r="C7914" t="s">
        <v>1639</v>
      </c>
      <c r="D7914" s="19" t="s">
        <v>14995</v>
      </c>
      <c r="E7914" s="19" t="s">
        <v>14996</v>
      </c>
      <c r="F7914" t="s">
        <v>1336</v>
      </c>
      <c r="G7914" t="s">
        <v>1337</v>
      </c>
      <c r="H7914">
        <v>26</v>
      </c>
      <c r="I7914" t="s">
        <v>26</v>
      </c>
      <c r="J7914" t="s">
        <v>26</v>
      </c>
      <c r="K7914">
        <v>1</v>
      </c>
      <c r="L7914">
        <v>0</v>
      </c>
      <c r="M7914" t="s">
        <v>2916</v>
      </c>
      <c r="N7914" t="s">
        <v>2917</v>
      </c>
      <c r="O7914" t="s">
        <v>2918</v>
      </c>
      <c r="P7914" t="s">
        <v>2919</v>
      </c>
      <c r="Q7914">
        <v>1363058</v>
      </c>
      <c r="R7914" t="s">
        <v>13663</v>
      </c>
      <c r="S7914" t="s">
        <v>1348</v>
      </c>
      <c r="T7914" t="s">
        <v>1337</v>
      </c>
      <c r="U7914" t="s">
        <v>1340</v>
      </c>
      <c r="V7914" t="s">
        <v>27102</v>
      </c>
      <c r="W7914" s="25">
        <v>25569</v>
      </c>
      <c r="X7914" s="25">
        <v>73050</v>
      </c>
    </row>
    <row r="7915" spans="1:24" hidden="1">
      <c r="A7915" t="s">
        <v>1332</v>
      </c>
      <c r="B7915" t="s">
        <v>1638</v>
      </c>
      <c r="C7915" t="s">
        <v>1639</v>
      </c>
      <c r="D7915" s="19" t="s">
        <v>14997</v>
      </c>
      <c r="E7915" s="19" t="s">
        <v>14998</v>
      </c>
      <c r="F7915" t="s">
        <v>1336</v>
      </c>
      <c r="G7915" t="s">
        <v>1337</v>
      </c>
      <c r="H7915">
        <v>26</v>
      </c>
      <c r="I7915" t="s">
        <v>26</v>
      </c>
      <c r="J7915" t="s">
        <v>26</v>
      </c>
      <c r="K7915">
        <v>1</v>
      </c>
      <c r="L7915">
        <v>0</v>
      </c>
      <c r="M7915" t="s">
        <v>2916</v>
      </c>
      <c r="N7915" t="s">
        <v>2917</v>
      </c>
      <c r="O7915" t="s">
        <v>2918</v>
      </c>
      <c r="P7915" t="s">
        <v>2919</v>
      </c>
      <c r="Q7915">
        <v>35149795</v>
      </c>
      <c r="R7915" t="s">
        <v>14071</v>
      </c>
      <c r="S7915" t="s">
        <v>1338</v>
      </c>
      <c r="T7915" t="s">
        <v>1337</v>
      </c>
      <c r="U7915" t="s">
        <v>1340</v>
      </c>
      <c r="V7915" t="s">
        <v>27102</v>
      </c>
      <c r="W7915" s="25">
        <v>43535</v>
      </c>
      <c r="X7915" s="25">
        <v>73050</v>
      </c>
    </row>
    <row r="7916" spans="1:24" hidden="1">
      <c r="A7916" t="s">
        <v>1332</v>
      </c>
      <c r="B7916" t="s">
        <v>1638</v>
      </c>
      <c r="C7916" t="s">
        <v>1639</v>
      </c>
      <c r="D7916" s="19" t="s">
        <v>14999</v>
      </c>
      <c r="E7916" s="19" t="s">
        <v>15000</v>
      </c>
      <c r="F7916" t="s">
        <v>1336</v>
      </c>
      <c r="G7916" t="s">
        <v>1337</v>
      </c>
      <c r="H7916">
        <v>26</v>
      </c>
      <c r="I7916" t="s">
        <v>26</v>
      </c>
      <c r="J7916" t="s">
        <v>26</v>
      </c>
      <c r="K7916">
        <v>1</v>
      </c>
      <c r="L7916">
        <v>0</v>
      </c>
      <c r="M7916" t="s">
        <v>2916</v>
      </c>
      <c r="N7916" t="s">
        <v>2917</v>
      </c>
      <c r="O7916" t="s">
        <v>2918</v>
      </c>
      <c r="P7916" t="s">
        <v>2919</v>
      </c>
      <c r="Q7916">
        <v>40184184</v>
      </c>
      <c r="R7916" t="s">
        <v>26569</v>
      </c>
      <c r="S7916" t="s">
        <v>1348</v>
      </c>
      <c r="T7916" t="s">
        <v>1337</v>
      </c>
      <c r="U7916" t="s">
        <v>1340</v>
      </c>
      <c r="V7916" t="s">
        <v>27102</v>
      </c>
      <c r="W7916" s="25">
        <v>40335</v>
      </c>
      <c r="X7916" s="25">
        <v>73050</v>
      </c>
    </row>
    <row r="7917" spans="1:24" hidden="1">
      <c r="A7917" t="s">
        <v>1332</v>
      </c>
      <c r="B7917" t="s">
        <v>1638</v>
      </c>
      <c r="C7917" t="s">
        <v>1639</v>
      </c>
      <c r="D7917" s="19" t="s">
        <v>15001</v>
      </c>
      <c r="E7917" s="19" t="s">
        <v>15002</v>
      </c>
      <c r="F7917" t="s">
        <v>1336</v>
      </c>
      <c r="G7917" t="s">
        <v>1337</v>
      </c>
      <c r="H7917">
        <v>26</v>
      </c>
      <c r="I7917" t="s">
        <v>26</v>
      </c>
      <c r="J7917" t="s">
        <v>26</v>
      </c>
      <c r="K7917">
        <v>1</v>
      </c>
      <c r="L7917">
        <v>0</v>
      </c>
      <c r="M7917" t="s">
        <v>2916</v>
      </c>
      <c r="N7917" t="s">
        <v>2917</v>
      </c>
      <c r="O7917" t="s">
        <v>2918</v>
      </c>
      <c r="P7917" t="s">
        <v>2919</v>
      </c>
      <c r="Q7917">
        <v>40095410</v>
      </c>
      <c r="R7917" t="s">
        <v>26561</v>
      </c>
      <c r="S7917" t="s">
        <v>1348</v>
      </c>
      <c r="T7917" t="s">
        <v>1337</v>
      </c>
      <c r="U7917" t="s">
        <v>1525</v>
      </c>
      <c r="V7917" t="s">
        <v>27102</v>
      </c>
      <c r="W7917" s="25">
        <v>25569</v>
      </c>
      <c r="X7917" s="25">
        <v>73050</v>
      </c>
    </row>
    <row r="7918" spans="1:24" hidden="1">
      <c r="A7918" t="s">
        <v>1332</v>
      </c>
      <c r="B7918" t="s">
        <v>1638</v>
      </c>
      <c r="C7918" t="s">
        <v>1639</v>
      </c>
      <c r="D7918" s="19" t="s">
        <v>15003</v>
      </c>
      <c r="E7918" s="19" t="s">
        <v>15004</v>
      </c>
      <c r="F7918" t="s">
        <v>1336</v>
      </c>
      <c r="G7918" t="s">
        <v>1337</v>
      </c>
      <c r="H7918">
        <v>26</v>
      </c>
      <c r="I7918" t="s">
        <v>26</v>
      </c>
      <c r="J7918" t="s">
        <v>26</v>
      </c>
      <c r="K7918">
        <v>1</v>
      </c>
      <c r="L7918">
        <v>0</v>
      </c>
      <c r="M7918" t="s">
        <v>2916</v>
      </c>
      <c r="N7918" t="s">
        <v>2917</v>
      </c>
      <c r="O7918" t="s">
        <v>2918</v>
      </c>
      <c r="P7918" t="s">
        <v>2919</v>
      </c>
      <c r="Q7918">
        <v>1332419</v>
      </c>
      <c r="R7918" t="s">
        <v>26373</v>
      </c>
      <c r="S7918" t="s">
        <v>1348</v>
      </c>
      <c r="T7918" t="s">
        <v>1337</v>
      </c>
      <c r="U7918" t="s">
        <v>1340</v>
      </c>
      <c r="V7918" t="s">
        <v>27102</v>
      </c>
      <c r="W7918" s="25">
        <v>25569</v>
      </c>
      <c r="X7918" s="25">
        <v>73050</v>
      </c>
    </row>
    <row r="7919" spans="1:24" hidden="1">
      <c r="A7919" t="s">
        <v>1332</v>
      </c>
      <c r="B7919" t="s">
        <v>1638</v>
      </c>
      <c r="C7919" t="s">
        <v>1639</v>
      </c>
      <c r="D7919" s="19" t="s">
        <v>15005</v>
      </c>
      <c r="E7919" s="19" t="s">
        <v>15006</v>
      </c>
      <c r="F7919" t="s">
        <v>1336</v>
      </c>
      <c r="G7919" t="s">
        <v>1337</v>
      </c>
      <c r="H7919">
        <v>26</v>
      </c>
      <c r="I7919" t="s">
        <v>26</v>
      </c>
      <c r="J7919" t="s">
        <v>26</v>
      </c>
      <c r="K7919">
        <v>1</v>
      </c>
      <c r="L7919">
        <v>0</v>
      </c>
      <c r="M7919" t="s">
        <v>2916</v>
      </c>
      <c r="N7919" t="s">
        <v>2917</v>
      </c>
      <c r="O7919" t="s">
        <v>2918</v>
      </c>
      <c r="P7919" t="s">
        <v>2919</v>
      </c>
      <c r="Q7919">
        <v>1332419</v>
      </c>
      <c r="R7919" t="s">
        <v>26373</v>
      </c>
      <c r="S7919" t="s">
        <v>1348</v>
      </c>
      <c r="T7919" t="s">
        <v>1337</v>
      </c>
      <c r="U7919" t="s">
        <v>1340</v>
      </c>
      <c r="V7919" t="s">
        <v>27102</v>
      </c>
      <c r="W7919" s="25">
        <v>25569</v>
      </c>
      <c r="X7919" s="25">
        <v>73050</v>
      </c>
    </row>
    <row r="7920" spans="1:24" hidden="1">
      <c r="A7920" t="s">
        <v>1332</v>
      </c>
      <c r="B7920" t="s">
        <v>1638</v>
      </c>
      <c r="C7920" t="s">
        <v>1639</v>
      </c>
      <c r="D7920" s="19" t="s">
        <v>15007</v>
      </c>
      <c r="E7920" s="19" t="s">
        <v>15008</v>
      </c>
      <c r="F7920" t="s">
        <v>1336</v>
      </c>
      <c r="G7920" t="s">
        <v>1337</v>
      </c>
      <c r="H7920">
        <v>26</v>
      </c>
      <c r="I7920" t="s">
        <v>26</v>
      </c>
      <c r="J7920" t="s">
        <v>26</v>
      </c>
      <c r="K7920">
        <v>1</v>
      </c>
      <c r="L7920">
        <v>0</v>
      </c>
      <c r="M7920" t="s">
        <v>2916</v>
      </c>
      <c r="N7920" t="s">
        <v>2917</v>
      </c>
      <c r="O7920" t="s">
        <v>2918</v>
      </c>
      <c r="P7920" t="s">
        <v>2919</v>
      </c>
      <c r="Q7920">
        <v>19129157</v>
      </c>
      <c r="R7920" t="s">
        <v>26180</v>
      </c>
      <c r="S7920" t="s">
        <v>1348</v>
      </c>
      <c r="T7920" t="s">
        <v>1337</v>
      </c>
      <c r="U7920" t="s">
        <v>1340</v>
      </c>
      <c r="V7920" t="s">
        <v>27102</v>
      </c>
      <c r="W7920" s="25">
        <v>39509</v>
      </c>
      <c r="X7920" s="25">
        <v>73050</v>
      </c>
    </row>
    <row r="7921" spans="1:24" hidden="1">
      <c r="A7921" t="s">
        <v>1332</v>
      </c>
      <c r="B7921" t="s">
        <v>1638</v>
      </c>
      <c r="C7921" t="s">
        <v>1639</v>
      </c>
      <c r="D7921" s="19" t="s">
        <v>15009</v>
      </c>
      <c r="E7921" s="19" t="s">
        <v>15010</v>
      </c>
      <c r="F7921" t="s">
        <v>1336</v>
      </c>
      <c r="G7921" t="s">
        <v>1337</v>
      </c>
      <c r="H7921">
        <v>26</v>
      </c>
      <c r="I7921" t="s">
        <v>26</v>
      </c>
      <c r="J7921" t="s">
        <v>2928</v>
      </c>
      <c r="K7921">
        <v>1</v>
      </c>
      <c r="L7921">
        <v>0</v>
      </c>
      <c r="M7921" t="s">
        <v>2916</v>
      </c>
      <c r="N7921" t="s">
        <v>2917</v>
      </c>
      <c r="O7921" t="s">
        <v>2918</v>
      </c>
      <c r="P7921" t="s">
        <v>2919</v>
      </c>
      <c r="Q7921">
        <v>0</v>
      </c>
      <c r="R7921" t="s">
        <v>2916</v>
      </c>
      <c r="S7921" t="s">
        <v>2917</v>
      </c>
      <c r="T7921" t="s">
        <v>2918</v>
      </c>
      <c r="U7921" t="s">
        <v>2919</v>
      </c>
      <c r="W7921" s="25">
        <v>25569</v>
      </c>
      <c r="X7921" s="25">
        <v>73050</v>
      </c>
    </row>
    <row r="7922" spans="1:24" hidden="1">
      <c r="A7922" t="s">
        <v>1332</v>
      </c>
      <c r="B7922" t="s">
        <v>1638</v>
      </c>
      <c r="C7922" t="s">
        <v>1639</v>
      </c>
      <c r="D7922" s="19" t="s">
        <v>15011</v>
      </c>
      <c r="E7922" s="19" t="s">
        <v>15012</v>
      </c>
      <c r="F7922" t="s">
        <v>1336</v>
      </c>
      <c r="G7922" t="s">
        <v>1337</v>
      </c>
      <c r="H7922">
        <v>26</v>
      </c>
      <c r="I7922" t="s">
        <v>26</v>
      </c>
      <c r="J7922" t="s">
        <v>26</v>
      </c>
      <c r="K7922">
        <v>1</v>
      </c>
      <c r="L7922">
        <v>0</v>
      </c>
      <c r="M7922" t="s">
        <v>2916</v>
      </c>
      <c r="N7922" t="s">
        <v>2917</v>
      </c>
      <c r="O7922" t="s">
        <v>2918</v>
      </c>
      <c r="P7922" t="s">
        <v>2919</v>
      </c>
      <c r="Q7922">
        <v>35155907</v>
      </c>
      <c r="R7922" t="s">
        <v>26570</v>
      </c>
      <c r="S7922" t="s">
        <v>1338</v>
      </c>
      <c r="T7922" t="s">
        <v>1337</v>
      </c>
      <c r="U7922" t="s">
        <v>1525</v>
      </c>
      <c r="V7922" t="s">
        <v>27102</v>
      </c>
      <c r="W7922" s="25">
        <v>43535</v>
      </c>
      <c r="X7922" s="25">
        <v>73050</v>
      </c>
    </row>
    <row r="7923" spans="1:24" hidden="1">
      <c r="A7923" t="s">
        <v>1332</v>
      </c>
      <c r="B7923" t="s">
        <v>1638</v>
      </c>
      <c r="C7923" t="s">
        <v>1639</v>
      </c>
      <c r="D7923" s="19" t="s">
        <v>15013</v>
      </c>
      <c r="E7923" s="19" t="s">
        <v>15014</v>
      </c>
      <c r="F7923" t="s">
        <v>1336</v>
      </c>
      <c r="G7923" t="s">
        <v>1337</v>
      </c>
      <c r="H7923">
        <v>26</v>
      </c>
      <c r="I7923" t="s">
        <v>60</v>
      </c>
      <c r="J7923" t="s">
        <v>60</v>
      </c>
      <c r="K7923">
        <v>1</v>
      </c>
    </row>
    <row r="7924" spans="1:24" hidden="1">
      <c r="A7924" t="s">
        <v>1332</v>
      </c>
      <c r="B7924" t="s">
        <v>1638</v>
      </c>
      <c r="C7924" t="s">
        <v>1639</v>
      </c>
      <c r="D7924" s="19" t="s">
        <v>15015</v>
      </c>
      <c r="E7924" s="19" t="s">
        <v>15016</v>
      </c>
      <c r="F7924" t="s">
        <v>1336</v>
      </c>
      <c r="G7924" t="s">
        <v>1337</v>
      </c>
      <c r="H7924">
        <v>26</v>
      </c>
      <c r="I7924" t="s">
        <v>26</v>
      </c>
      <c r="J7924" t="s">
        <v>2928</v>
      </c>
      <c r="K7924">
        <v>1</v>
      </c>
      <c r="L7924">
        <v>0</v>
      </c>
      <c r="M7924" t="s">
        <v>2916</v>
      </c>
      <c r="N7924" t="s">
        <v>2917</v>
      </c>
      <c r="O7924" t="s">
        <v>2918</v>
      </c>
      <c r="P7924" t="s">
        <v>2919</v>
      </c>
      <c r="Q7924">
        <v>0</v>
      </c>
      <c r="R7924" t="s">
        <v>2916</v>
      </c>
      <c r="S7924" t="s">
        <v>2917</v>
      </c>
      <c r="T7924" t="s">
        <v>2918</v>
      </c>
      <c r="U7924" t="s">
        <v>2919</v>
      </c>
      <c r="W7924" s="25">
        <v>25569</v>
      </c>
      <c r="X7924" s="25">
        <v>73050</v>
      </c>
    </row>
    <row r="7925" spans="1:24" hidden="1">
      <c r="A7925" t="s">
        <v>1332</v>
      </c>
      <c r="B7925" t="s">
        <v>1638</v>
      </c>
      <c r="C7925" t="s">
        <v>1639</v>
      </c>
      <c r="D7925" s="19" t="s">
        <v>15017</v>
      </c>
      <c r="E7925" s="19" t="s">
        <v>15018</v>
      </c>
      <c r="F7925" t="s">
        <v>1336</v>
      </c>
      <c r="G7925" t="s">
        <v>1337</v>
      </c>
      <c r="H7925">
        <v>26</v>
      </c>
      <c r="I7925" t="s">
        <v>60</v>
      </c>
      <c r="J7925" t="s">
        <v>60</v>
      </c>
      <c r="K7925">
        <v>1</v>
      </c>
    </row>
    <row r="7926" spans="1:24" hidden="1">
      <c r="A7926" t="s">
        <v>1332</v>
      </c>
      <c r="B7926" t="s">
        <v>1638</v>
      </c>
      <c r="C7926" t="s">
        <v>1639</v>
      </c>
      <c r="D7926" s="19" t="s">
        <v>15019</v>
      </c>
      <c r="E7926" s="19" t="s">
        <v>15020</v>
      </c>
      <c r="F7926" t="s">
        <v>1336</v>
      </c>
      <c r="G7926" t="s">
        <v>1337</v>
      </c>
      <c r="H7926">
        <v>26</v>
      </c>
      <c r="I7926" t="s">
        <v>26</v>
      </c>
      <c r="J7926" t="s">
        <v>2928</v>
      </c>
      <c r="K7926">
        <v>1</v>
      </c>
      <c r="L7926">
        <v>0</v>
      </c>
      <c r="M7926" t="s">
        <v>2916</v>
      </c>
      <c r="N7926" t="s">
        <v>2917</v>
      </c>
      <c r="O7926" t="s">
        <v>2918</v>
      </c>
      <c r="P7926" t="s">
        <v>2919</v>
      </c>
      <c r="Q7926">
        <v>0</v>
      </c>
      <c r="R7926" t="s">
        <v>2916</v>
      </c>
      <c r="S7926" t="s">
        <v>2917</v>
      </c>
      <c r="T7926" t="s">
        <v>2918</v>
      </c>
      <c r="U7926" t="s">
        <v>2919</v>
      </c>
      <c r="W7926" s="25">
        <v>25569</v>
      </c>
      <c r="X7926" s="25">
        <v>73050</v>
      </c>
    </row>
    <row r="7927" spans="1:24" hidden="1">
      <c r="A7927" t="s">
        <v>1332</v>
      </c>
      <c r="B7927" t="s">
        <v>1638</v>
      </c>
      <c r="C7927" t="s">
        <v>1639</v>
      </c>
      <c r="D7927" s="19" t="s">
        <v>15021</v>
      </c>
      <c r="E7927" s="19" t="s">
        <v>15022</v>
      </c>
      <c r="F7927" t="s">
        <v>1336</v>
      </c>
      <c r="G7927" t="s">
        <v>1337</v>
      </c>
      <c r="H7927">
        <v>26</v>
      </c>
      <c r="I7927" t="s">
        <v>26</v>
      </c>
      <c r="J7927" t="s">
        <v>2928</v>
      </c>
      <c r="K7927">
        <v>1</v>
      </c>
      <c r="L7927">
        <v>0</v>
      </c>
      <c r="M7927" t="s">
        <v>2916</v>
      </c>
      <c r="N7927" t="s">
        <v>2917</v>
      </c>
      <c r="O7927" t="s">
        <v>2918</v>
      </c>
      <c r="P7927" t="s">
        <v>2919</v>
      </c>
      <c r="Q7927">
        <v>0</v>
      </c>
      <c r="R7927" t="s">
        <v>2916</v>
      </c>
      <c r="S7927" t="s">
        <v>2917</v>
      </c>
      <c r="T7927" t="s">
        <v>2918</v>
      </c>
      <c r="U7927" t="s">
        <v>2919</v>
      </c>
      <c r="W7927" s="25">
        <v>25569</v>
      </c>
      <c r="X7927" s="25">
        <v>73050</v>
      </c>
    </row>
    <row r="7928" spans="1:24" hidden="1">
      <c r="A7928" t="s">
        <v>1332</v>
      </c>
      <c r="B7928" t="s">
        <v>1638</v>
      </c>
      <c r="C7928" t="s">
        <v>1639</v>
      </c>
      <c r="D7928" s="19" t="s">
        <v>15023</v>
      </c>
      <c r="E7928" s="19" t="s">
        <v>15024</v>
      </c>
      <c r="F7928" t="s">
        <v>1336</v>
      </c>
      <c r="G7928" t="s">
        <v>1337</v>
      </c>
      <c r="H7928">
        <v>26</v>
      </c>
      <c r="I7928" t="s">
        <v>26</v>
      </c>
      <c r="J7928" t="s">
        <v>26</v>
      </c>
      <c r="K7928">
        <v>1</v>
      </c>
      <c r="L7928">
        <v>0</v>
      </c>
      <c r="M7928" t="s">
        <v>2916</v>
      </c>
      <c r="N7928" t="s">
        <v>2917</v>
      </c>
      <c r="O7928" t="s">
        <v>2918</v>
      </c>
      <c r="P7928" t="s">
        <v>2919</v>
      </c>
      <c r="Q7928">
        <v>40924095</v>
      </c>
      <c r="R7928" t="s">
        <v>26334</v>
      </c>
      <c r="S7928" t="s">
        <v>1338</v>
      </c>
      <c r="T7928" t="s">
        <v>1337</v>
      </c>
      <c r="U7928" t="s">
        <v>1525</v>
      </c>
      <c r="V7928" t="s">
        <v>27102</v>
      </c>
      <c r="W7928" s="25">
        <v>42971</v>
      </c>
      <c r="X7928" s="25">
        <v>73050</v>
      </c>
    </row>
    <row r="7929" spans="1:24" hidden="1">
      <c r="A7929" t="s">
        <v>1332</v>
      </c>
      <c r="B7929" t="s">
        <v>1638</v>
      </c>
      <c r="C7929" t="s">
        <v>1639</v>
      </c>
      <c r="D7929" s="19" t="s">
        <v>15025</v>
      </c>
      <c r="E7929" s="19" t="s">
        <v>15026</v>
      </c>
      <c r="F7929" t="s">
        <v>1336</v>
      </c>
      <c r="G7929" t="s">
        <v>1337</v>
      </c>
      <c r="H7929">
        <v>26</v>
      </c>
      <c r="I7929" t="s">
        <v>26</v>
      </c>
      <c r="J7929" t="s">
        <v>26</v>
      </c>
      <c r="K7929">
        <v>1</v>
      </c>
      <c r="L7929">
        <v>0</v>
      </c>
      <c r="M7929" t="s">
        <v>2916</v>
      </c>
      <c r="N7929" t="s">
        <v>2917</v>
      </c>
      <c r="O7929" t="s">
        <v>2918</v>
      </c>
      <c r="P7929" t="s">
        <v>2919</v>
      </c>
      <c r="Q7929">
        <v>40164929</v>
      </c>
      <c r="R7929" t="s">
        <v>14251</v>
      </c>
      <c r="S7929" t="s">
        <v>1348</v>
      </c>
      <c r="T7929" t="s">
        <v>1337</v>
      </c>
      <c r="U7929" t="s">
        <v>1340</v>
      </c>
      <c r="V7929" t="s">
        <v>27102</v>
      </c>
      <c r="W7929" s="25">
        <v>40062</v>
      </c>
      <c r="X7929" s="25">
        <v>73050</v>
      </c>
    </row>
    <row r="7930" spans="1:24" hidden="1">
      <c r="A7930" t="s">
        <v>1332</v>
      </c>
      <c r="B7930" t="s">
        <v>1638</v>
      </c>
      <c r="C7930" t="s">
        <v>1639</v>
      </c>
      <c r="D7930" s="19" t="s">
        <v>15027</v>
      </c>
      <c r="E7930" s="19" t="s">
        <v>15028</v>
      </c>
      <c r="F7930" t="s">
        <v>1336</v>
      </c>
      <c r="G7930" t="s">
        <v>1337</v>
      </c>
      <c r="H7930">
        <v>26</v>
      </c>
      <c r="I7930" t="s">
        <v>26</v>
      </c>
      <c r="J7930" t="s">
        <v>2928</v>
      </c>
      <c r="K7930">
        <v>1</v>
      </c>
      <c r="L7930">
        <v>0</v>
      </c>
      <c r="M7930" t="s">
        <v>2916</v>
      </c>
      <c r="N7930" t="s">
        <v>2917</v>
      </c>
      <c r="O7930" t="s">
        <v>2918</v>
      </c>
      <c r="P7930" t="s">
        <v>2919</v>
      </c>
      <c r="Q7930">
        <v>0</v>
      </c>
      <c r="R7930" t="s">
        <v>2916</v>
      </c>
      <c r="S7930" t="s">
        <v>2917</v>
      </c>
      <c r="T7930" t="s">
        <v>2918</v>
      </c>
      <c r="U7930" t="s">
        <v>2919</v>
      </c>
      <c r="W7930" s="25">
        <v>25569</v>
      </c>
      <c r="X7930" s="25">
        <v>73050</v>
      </c>
    </row>
    <row r="7931" spans="1:24" hidden="1">
      <c r="A7931" t="s">
        <v>1332</v>
      </c>
      <c r="B7931" t="s">
        <v>1638</v>
      </c>
      <c r="C7931" t="s">
        <v>1639</v>
      </c>
      <c r="D7931" s="19" t="s">
        <v>15029</v>
      </c>
      <c r="E7931" s="19" t="s">
        <v>15030</v>
      </c>
      <c r="F7931" t="s">
        <v>1336</v>
      </c>
      <c r="G7931" t="s">
        <v>1337</v>
      </c>
      <c r="H7931">
        <v>26</v>
      </c>
      <c r="I7931" t="s">
        <v>26</v>
      </c>
      <c r="J7931" t="s">
        <v>26</v>
      </c>
      <c r="K7931">
        <v>1</v>
      </c>
      <c r="L7931">
        <v>0</v>
      </c>
      <c r="M7931" t="s">
        <v>2916</v>
      </c>
      <c r="N7931" t="s">
        <v>2917</v>
      </c>
      <c r="O7931" t="s">
        <v>2918</v>
      </c>
      <c r="P7931" t="s">
        <v>2919</v>
      </c>
      <c r="Q7931">
        <v>42960601</v>
      </c>
      <c r="R7931" t="s">
        <v>26571</v>
      </c>
      <c r="S7931" t="s">
        <v>1338</v>
      </c>
      <c r="T7931" t="s">
        <v>1337</v>
      </c>
      <c r="U7931" t="s">
        <v>1345</v>
      </c>
      <c r="V7931" t="s">
        <v>27102</v>
      </c>
      <c r="W7931" s="25">
        <v>43333</v>
      </c>
      <c r="X7931" s="25">
        <v>73050</v>
      </c>
    </row>
    <row r="7932" spans="1:24" hidden="1">
      <c r="A7932" t="s">
        <v>1332</v>
      </c>
      <c r="B7932" t="s">
        <v>1638</v>
      </c>
      <c r="C7932" t="s">
        <v>1639</v>
      </c>
      <c r="D7932" s="19" t="s">
        <v>15031</v>
      </c>
      <c r="E7932" s="19" t="s">
        <v>15032</v>
      </c>
      <c r="F7932" t="s">
        <v>1336</v>
      </c>
      <c r="G7932" t="s">
        <v>1337</v>
      </c>
      <c r="H7932">
        <v>26</v>
      </c>
      <c r="I7932" t="s">
        <v>26</v>
      </c>
      <c r="J7932" t="s">
        <v>26</v>
      </c>
      <c r="K7932">
        <v>1</v>
      </c>
      <c r="L7932">
        <v>0</v>
      </c>
      <c r="M7932" t="s">
        <v>2916</v>
      </c>
      <c r="N7932" t="s">
        <v>2917</v>
      </c>
      <c r="O7932" t="s">
        <v>2918</v>
      </c>
      <c r="P7932" t="s">
        <v>2919</v>
      </c>
      <c r="Q7932">
        <v>40166037</v>
      </c>
      <c r="R7932" t="s">
        <v>15033</v>
      </c>
      <c r="S7932" t="s">
        <v>1348</v>
      </c>
      <c r="T7932" t="s">
        <v>1337</v>
      </c>
      <c r="U7932" t="s">
        <v>1340</v>
      </c>
      <c r="V7932" t="s">
        <v>27102</v>
      </c>
      <c r="W7932" s="25">
        <v>40062</v>
      </c>
      <c r="X7932" s="25">
        <v>73050</v>
      </c>
    </row>
    <row r="7933" spans="1:24" hidden="1">
      <c r="A7933" t="s">
        <v>1332</v>
      </c>
      <c r="B7933" t="s">
        <v>1638</v>
      </c>
      <c r="C7933" t="s">
        <v>1639</v>
      </c>
      <c r="D7933" s="19" t="s">
        <v>15034</v>
      </c>
      <c r="E7933" s="19" t="s">
        <v>15035</v>
      </c>
      <c r="F7933" t="s">
        <v>1336</v>
      </c>
      <c r="G7933" t="s">
        <v>1337</v>
      </c>
      <c r="H7933">
        <v>26</v>
      </c>
      <c r="I7933" t="s">
        <v>26</v>
      </c>
      <c r="J7933" t="s">
        <v>26</v>
      </c>
      <c r="K7933">
        <v>1</v>
      </c>
      <c r="L7933">
        <v>0</v>
      </c>
      <c r="M7933" t="s">
        <v>2916</v>
      </c>
      <c r="N7933" t="s">
        <v>2917</v>
      </c>
      <c r="O7933" t="s">
        <v>2918</v>
      </c>
      <c r="P7933" t="s">
        <v>2919</v>
      </c>
      <c r="Q7933">
        <v>43013918</v>
      </c>
      <c r="R7933" t="s">
        <v>26572</v>
      </c>
      <c r="S7933" t="s">
        <v>1348</v>
      </c>
      <c r="T7933" t="s">
        <v>1337</v>
      </c>
      <c r="U7933" t="s">
        <v>1340</v>
      </c>
      <c r="V7933" t="s">
        <v>27102</v>
      </c>
      <c r="W7933" s="25">
        <v>41337</v>
      </c>
      <c r="X7933" s="25">
        <v>73050</v>
      </c>
    </row>
    <row r="7934" spans="1:24" hidden="1">
      <c r="A7934" t="s">
        <v>1332</v>
      </c>
      <c r="B7934" t="s">
        <v>1638</v>
      </c>
      <c r="C7934" t="s">
        <v>1639</v>
      </c>
      <c r="D7934" s="19" t="s">
        <v>15036</v>
      </c>
      <c r="E7934" s="19" t="s">
        <v>15037</v>
      </c>
      <c r="F7934" t="s">
        <v>1336</v>
      </c>
      <c r="G7934" t="s">
        <v>1337</v>
      </c>
      <c r="H7934">
        <v>26</v>
      </c>
      <c r="I7934" t="s">
        <v>26</v>
      </c>
      <c r="J7934" t="s">
        <v>2928</v>
      </c>
      <c r="K7934">
        <v>1</v>
      </c>
      <c r="L7934">
        <v>0</v>
      </c>
      <c r="M7934" t="s">
        <v>2916</v>
      </c>
      <c r="N7934" t="s">
        <v>2917</v>
      </c>
      <c r="O7934" t="s">
        <v>2918</v>
      </c>
      <c r="P7934" t="s">
        <v>2919</v>
      </c>
      <c r="Q7934">
        <v>0</v>
      </c>
      <c r="R7934" t="s">
        <v>2916</v>
      </c>
      <c r="S7934" t="s">
        <v>2917</v>
      </c>
      <c r="T7934" t="s">
        <v>2918</v>
      </c>
      <c r="U7934" t="s">
        <v>2919</v>
      </c>
      <c r="W7934" s="25">
        <v>25569</v>
      </c>
      <c r="X7934" s="25">
        <v>73050</v>
      </c>
    </row>
    <row r="7935" spans="1:24" hidden="1">
      <c r="A7935" t="s">
        <v>1332</v>
      </c>
      <c r="B7935" t="s">
        <v>1638</v>
      </c>
      <c r="C7935" t="s">
        <v>1639</v>
      </c>
      <c r="D7935" s="19" t="s">
        <v>15038</v>
      </c>
      <c r="E7935" s="19" t="s">
        <v>15039</v>
      </c>
      <c r="F7935" t="s">
        <v>1336</v>
      </c>
      <c r="G7935" t="s">
        <v>1337</v>
      </c>
      <c r="H7935">
        <v>26</v>
      </c>
      <c r="I7935" t="s">
        <v>26</v>
      </c>
      <c r="J7935" t="s">
        <v>2928</v>
      </c>
      <c r="K7935">
        <v>1</v>
      </c>
      <c r="L7935">
        <v>0</v>
      </c>
      <c r="M7935" t="s">
        <v>2916</v>
      </c>
      <c r="N7935" t="s">
        <v>2917</v>
      </c>
      <c r="O7935" t="s">
        <v>2918</v>
      </c>
      <c r="P7935" t="s">
        <v>2919</v>
      </c>
      <c r="Q7935">
        <v>0</v>
      </c>
      <c r="R7935" t="s">
        <v>2916</v>
      </c>
      <c r="S7935" t="s">
        <v>2917</v>
      </c>
      <c r="T7935" t="s">
        <v>2918</v>
      </c>
      <c r="U7935" t="s">
        <v>2919</v>
      </c>
      <c r="W7935" s="25">
        <v>25569</v>
      </c>
      <c r="X7935" s="25">
        <v>73050</v>
      </c>
    </row>
    <row r="7936" spans="1:24" hidden="1">
      <c r="A7936" t="s">
        <v>1332</v>
      </c>
      <c r="B7936" t="s">
        <v>1638</v>
      </c>
      <c r="C7936" t="s">
        <v>1639</v>
      </c>
      <c r="D7936" s="19" t="s">
        <v>15040</v>
      </c>
      <c r="E7936" s="19" t="s">
        <v>15041</v>
      </c>
      <c r="F7936" t="s">
        <v>1336</v>
      </c>
      <c r="G7936" t="s">
        <v>1337</v>
      </c>
      <c r="H7936">
        <v>25</v>
      </c>
      <c r="I7936" t="s">
        <v>60</v>
      </c>
      <c r="J7936" t="s">
        <v>60</v>
      </c>
      <c r="K7936">
        <v>1</v>
      </c>
    </row>
    <row r="7937" spans="1:24" hidden="1">
      <c r="A7937" t="s">
        <v>1332</v>
      </c>
      <c r="B7937" t="s">
        <v>1638</v>
      </c>
      <c r="C7937" t="s">
        <v>1639</v>
      </c>
      <c r="D7937" s="19" t="s">
        <v>15042</v>
      </c>
      <c r="E7937" s="19" t="s">
        <v>15043</v>
      </c>
      <c r="F7937" t="s">
        <v>1336</v>
      </c>
      <c r="G7937" t="s">
        <v>1337</v>
      </c>
      <c r="H7937">
        <v>25</v>
      </c>
      <c r="I7937" t="s">
        <v>26</v>
      </c>
      <c r="J7937" t="s">
        <v>26</v>
      </c>
      <c r="K7937">
        <v>1</v>
      </c>
      <c r="L7937">
        <v>0</v>
      </c>
      <c r="M7937" t="s">
        <v>2916</v>
      </c>
      <c r="N7937" t="s">
        <v>2917</v>
      </c>
      <c r="O7937" t="s">
        <v>2918</v>
      </c>
      <c r="P7937" t="s">
        <v>2919</v>
      </c>
      <c r="Q7937">
        <v>19096574</v>
      </c>
      <c r="R7937" t="s">
        <v>1815</v>
      </c>
      <c r="S7937" t="s">
        <v>1348</v>
      </c>
      <c r="T7937" t="s">
        <v>1337</v>
      </c>
      <c r="U7937" t="s">
        <v>1340</v>
      </c>
      <c r="V7937" t="s">
        <v>27102</v>
      </c>
      <c r="W7937" s="25">
        <v>25569</v>
      </c>
      <c r="X7937" s="25">
        <v>73050</v>
      </c>
    </row>
    <row r="7938" spans="1:24" hidden="1">
      <c r="A7938" t="s">
        <v>1332</v>
      </c>
      <c r="B7938" t="s">
        <v>1638</v>
      </c>
      <c r="C7938" t="s">
        <v>1639</v>
      </c>
      <c r="D7938" s="19" t="s">
        <v>15044</v>
      </c>
      <c r="E7938" s="19" t="s">
        <v>15045</v>
      </c>
      <c r="F7938" t="s">
        <v>1336</v>
      </c>
      <c r="G7938" t="s">
        <v>1337</v>
      </c>
      <c r="H7938">
        <v>25</v>
      </c>
      <c r="I7938" t="s">
        <v>26</v>
      </c>
      <c r="J7938" t="s">
        <v>2928</v>
      </c>
      <c r="K7938">
        <v>1</v>
      </c>
      <c r="L7938">
        <v>0</v>
      </c>
      <c r="M7938" t="s">
        <v>2916</v>
      </c>
      <c r="N7938" t="s">
        <v>2917</v>
      </c>
      <c r="O7938" t="s">
        <v>2918</v>
      </c>
      <c r="P7938" t="s">
        <v>2919</v>
      </c>
      <c r="Q7938">
        <v>0</v>
      </c>
      <c r="R7938" t="s">
        <v>2916</v>
      </c>
      <c r="S7938" t="s">
        <v>2917</v>
      </c>
      <c r="T7938" t="s">
        <v>2918</v>
      </c>
      <c r="U7938" t="s">
        <v>2919</v>
      </c>
      <c r="W7938" s="25">
        <v>25569</v>
      </c>
      <c r="X7938" s="25">
        <v>73050</v>
      </c>
    </row>
    <row r="7939" spans="1:24" hidden="1">
      <c r="A7939" t="s">
        <v>1332</v>
      </c>
      <c r="B7939" t="s">
        <v>1638</v>
      </c>
      <c r="C7939" t="s">
        <v>1639</v>
      </c>
      <c r="D7939" s="19" t="s">
        <v>15046</v>
      </c>
      <c r="E7939" s="19" t="s">
        <v>15047</v>
      </c>
      <c r="F7939" t="s">
        <v>1336</v>
      </c>
      <c r="G7939" t="s">
        <v>1337</v>
      </c>
      <c r="H7939">
        <v>25</v>
      </c>
      <c r="I7939" t="s">
        <v>26</v>
      </c>
      <c r="J7939" t="s">
        <v>2928</v>
      </c>
      <c r="K7939">
        <v>1</v>
      </c>
      <c r="L7939">
        <v>0</v>
      </c>
      <c r="M7939" t="s">
        <v>2916</v>
      </c>
      <c r="N7939" t="s">
        <v>2917</v>
      </c>
      <c r="O7939" t="s">
        <v>2918</v>
      </c>
      <c r="P7939" t="s">
        <v>2919</v>
      </c>
      <c r="Q7939">
        <v>0</v>
      </c>
      <c r="R7939" t="s">
        <v>2916</v>
      </c>
      <c r="S7939" t="s">
        <v>2917</v>
      </c>
      <c r="T7939" t="s">
        <v>2918</v>
      </c>
      <c r="U7939" t="s">
        <v>2919</v>
      </c>
      <c r="W7939" s="25">
        <v>25569</v>
      </c>
      <c r="X7939" s="25">
        <v>73050</v>
      </c>
    </row>
    <row r="7940" spans="1:24" hidden="1">
      <c r="A7940" t="s">
        <v>1332</v>
      </c>
      <c r="B7940" t="s">
        <v>1638</v>
      </c>
      <c r="C7940" t="s">
        <v>1639</v>
      </c>
      <c r="D7940" s="19" t="s">
        <v>15048</v>
      </c>
      <c r="E7940" s="19" t="s">
        <v>15049</v>
      </c>
      <c r="F7940" t="s">
        <v>1336</v>
      </c>
      <c r="G7940" t="s">
        <v>1337</v>
      </c>
      <c r="H7940">
        <v>25</v>
      </c>
      <c r="I7940" t="s">
        <v>26</v>
      </c>
      <c r="J7940" t="s">
        <v>2928</v>
      </c>
      <c r="K7940">
        <v>1</v>
      </c>
      <c r="L7940">
        <v>0</v>
      </c>
      <c r="M7940" t="s">
        <v>2916</v>
      </c>
      <c r="N7940" t="s">
        <v>2917</v>
      </c>
      <c r="O7940" t="s">
        <v>2918</v>
      </c>
      <c r="P7940" t="s">
        <v>2919</v>
      </c>
      <c r="Q7940">
        <v>0</v>
      </c>
      <c r="R7940" t="s">
        <v>2916</v>
      </c>
      <c r="S7940" t="s">
        <v>2917</v>
      </c>
      <c r="T7940" t="s">
        <v>2918</v>
      </c>
      <c r="U7940" t="s">
        <v>2919</v>
      </c>
      <c r="W7940" s="25">
        <v>25569</v>
      </c>
      <c r="X7940" s="25">
        <v>73050</v>
      </c>
    </row>
    <row r="7941" spans="1:24" hidden="1">
      <c r="A7941" t="s">
        <v>1332</v>
      </c>
      <c r="B7941" t="s">
        <v>1638</v>
      </c>
      <c r="C7941" t="s">
        <v>1639</v>
      </c>
      <c r="D7941" s="19" t="s">
        <v>15050</v>
      </c>
      <c r="E7941" s="19" t="s">
        <v>15051</v>
      </c>
      <c r="F7941" t="s">
        <v>1336</v>
      </c>
      <c r="G7941" t="s">
        <v>1337</v>
      </c>
      <c r="H7941">
        <v>25</v>
      </c>
      <c r="I7941" t="s">
        <v>26</v>
      </c>
      <c r="J7941" t="s">
        <v>2928</v>
      </c>
      <c r="K7941">
        <v>1</v>
      </c>
      <c r="L7941">
        <v>0</v>
      </c>
      <c r="M7941" t="s">
        <v>2916</v>
      </c>
      <c r="N7941" t="s">
        <v>2917</v>
      </c>
      <c r="O7941" t="s">
        <v>2918</v>
      </c>
      <c r="P7941" t="s">
        <v>2919</v>
      </c>
      <c r="Q7941">
        <v>0</v>
      </c>
      <c r="R7941" t="s">
        <v>2916</v>
      </c>
      <c r="S7941" t="s">
        <v>2917</v>
      </c>
      <c r="T7941" t="s">
        <v>2918</v>
      </c>
      <c r="U7941" t="s">
        <v>2919</v>
      </c>
      <c r="W7941" s="25">
        <v>25569</v>
      </c>
      <c r="X7941" s="25">
        <v>73050</v>
      </c>
    </row>
    <row r="7942" spans="1:24" hidden="1">
      <c r="A7942" t="s">
        <v>1332</v>
      </c>
      <c r="B7942" t="s">
        <v>1638</v>
      </c>
      <c r="C7942" t="s">
        <v>1639</v>
      </c>
      <c r="D7942" s="19" t="s">
        <v>15052</v>
      </c>
      <c r="E7942" s="19" t="s">
        <v>15053</v>
      </c>
      <c r="F7942" t="s">
        <v>1336</v>
      </c>
      <c r="G7942" t="s">
        <v>1337</v>
      </c>
      <c r="H7942">
        <v>25</v>
      </c>
      <c r="I7942" t="s">
        <v>26</v>
      </c>
      <c r="J7942" t="s">
        <v>2928</v>
      </c>
      <c r="K7942">
        <v>1</v>
      </c>
      <c r="L7942">
        <v>0</v>
      </c>
      <c r="M7942" t="s">
        <v>2916</v>
      </c>
      <c r="N7942" t="s">
        <v>2917</v>
      </c>
      <c r="O7942" t="s">
        <v>2918</v>
      </c>
      <c r="P7942" t="s">
        <v>2919</v>
      </c>
      <c r="Q7942">
        <v>0</v>
      </c>
      <c r="R7942" t="s">
        <v>2916</v>
      </c>
      <c r="S7942" t="s">
        <v>2917</v>
      </c>
      <c r="T7942" t="s">
        <v>2918</v>
      </c>
      <c r="U7942" t="s">
        <v>2919</v>
      </c>
      <c r="W7942" s="25">
        <v>25569</v>
      </c>
      <c r="X7942" s="25">
        <v>73050</v>
      </c>
    </row>
    <row r="7943" spans="1:24" hidden="1">
      <c r="A7943" t="s">
        <v>1332</v>
      </c>
      <c r="B7943" t="s">
        <v>1638</v>
      </c>
      <c r="C7943" t="s">
        <v>1639</v>
      </c>
      <c r="D7943" s="19" t="s">
        <v>15054</v>
      </c>
      <c r="E7943" s="19" t="s">
        <v>15055</v>
      </c>
      <c r="F7943" t="s">
        <v>1336</v>
      </c>
      <c r="G7943" t="s">
        <v>1337</v>
      </c>
      <c r="H7943">
        <v>25</v>
      </c>
      <c r="I7943" t="s">
        <v>26</v>
      </c>
      <c r="J7943" t="s">
        <v>26</v>
      </c>
      <c r="K7943">
        <v>1</v>
      </c>
      <c r="L7943">
        <v>0</v>
      </c>
      <c r="M7943" t="s">
        <v>2916</v>
      </c>
      <c r="N7943" t="s">
        <v>2917</v>
      </c>
      <c r="O7943" t="s">
        <v>2918</v>
      </c>
      <c r="P7943" t="s">
        <v>2919</v>
      </c>
      <c r="Q7943">
        <v>19106198</v>
      </c>
      <c r="R7943" t="s">
        <v>26573</v>
      </c>
      <c r="S7943" t="s">
        <v>1348</v>
      </c>
      <c r="T7943" t="s">
        <v>1337</v>
      </c>
      <c r="U7943" t="s">
        <v>1340</v>
      </c>
      <c r="V7943" t="s">
        <v>27102</v>
      </c>
      <c r="W7943" s="25">
        <v>25569</v>
      </c>
      <c r="X7943" s="25">
        <v>73050</v>
      </c>
    </row>
    <row r="7944" spans="1:24" hidden="1">
      <c r="A7944" t="s">
        <v>1332</v>
      </c>
      <c r="B7944" t="s">
        <v>1638</v>
      </c>
      <c r="C7944" t="s">
        <v>1639</v>
      </c>
      <c r="D7944" s="19" t="s">
        <v>15056</v>
      </c>
      <c r="E7944" s="19" t="s">
        <v>15057</v>
      </c>
      <c r="F7944" t="s">
        <v>1336</v>
      </c>
      <c r="G7944" t="s">
        <v>1337</v>
      </c>
      <c r="H7944">
        <v>25</v>
      </c>
      <c r="I7944" t="s">
        <v>26</v>
      </c>
      <c r="J7944" t="s">
        <v>2928</v>
      </c>
      <c r="K7944">
        <v>1</v>
      </c>
      <c r="L7944">
        <v>0</v>
      </c>
      <c r="M7944" t="s">
        <v>2916</v>
      </c>
      <c r="N7944" t="s">
        <v>2917</v>
      </c>
      <c r="O7944" t="s">
        <v>2918</v>
      </c>
      <c r="P7944" t="s">
        <v>2919</v>
      </c>
      <c r="Q7944">
        <v>0</v>
      </c>
      <c r="R7944" t="s">
        <v>2916</v>
      </c>
      <c r="S7944" t="s">
        <v>2917</v>
      </c>
      <c r="T7944" t="s">
        <v>2918</v>
      </c>
      <c r="U7944" t="s">
        <v>2919</v>
      </c>
      <c r="W7944" s="25">
        <v>25569</v>
      </c>
      <c r="X7944" s="25">
        <v>73050</v>
      </c>
    </row>
    <row r="7945" spans="1:24" hidden="1">
      <c r="A7945" t="s">
        <v>1332</v>
      </c>
      <c r="B7945" t="s">
        <v>1638</v>
      </c>
      <c r="C7945" t="s">
        <v>1639</v>
      </c>
      <c r="D7945" s="19" t="s">
        <v>15058</v>
      </c>
      <c r="E7945" s="19" t="s">
        <v>15059</v>
      </c>
      <c r="F7945" t="s">
        <v>1336</v>
      </c>
      <c r="G7945" t="s">
        <v>1337</v>
      </c>
      <c r="H7945">
        <v>25</v>
      </c>
      <c r="I7945" t="s">
        <v>26</v>
      </c>
      <c r="J7945" t="s">
        <v>2928</v>
      </c>
      <c r="K7945">
        <v>1</v>
      </c>
      <c r="L7945">
        <v>0</v>
      </c>
      <c r="M7945" t="s">
        <v>2916</v>
      </c>
      <c r="N7945" t="s">
        <v>2917</v>
      </c>
      <c r="O7945" t="s">
        <v>2918</v>
      </c>
      <c r="P7945" t="s">
        <v>2919</v>
      </c>
      <c r="Q7945">
        <v>0</v>
      </c>
      <c r="R7945" t="s">
        <v>2916</v>
      </c>
      <c r="S7945" t="s">
        <v>2917</v>
      </c>
      <c r="T7945" t="s">
        <v>2918</v>
      </c>
      <c r="U7945" t="s">
        <v>2919</v>
      </c>
      <c r="W7945" s="25">
        <v>25569</v>
      </c>
      <c r="X7945" s="25">
        <v>73050</v>
      </c>
    </row>
    <row r="7946" spans="1:24" hidden="1">
      <c r="A7946" t="s">
        <v>1332</v>
      </c>
      <c r="B7946" t="s">
        <v>1638</v>
      </c>
      <c r="C7946" t="s">
        <v>1639</v>
      </c>
      <c r="D7946" s="19" t="s">
        <v>15060</v>
      </c>
      <c r="E7946" s="19" t="s">
        <v>15061</v>
      </c>
      <c r="F7946" t="s">
        <v>1336</v>
      </c>
      <c r="G7946" t="s">
        <v>1337</v>
      </c>
      <c r="H7946">
        <v>25</v>
      </c>
      <c r="I7946" t="s">
        <v>26</v>
      </c>
      <c r="J7946" t="s">
        <v>26</v>
      </c>
      <c r="K7946">
        <v>1</v>
      </c>
      <c r="L7946">
        <v>0</v>
      </c>
      <c r="M7946" t="s">
        <v>2916</v>
      </c>
      <c r="N7946" t="s">
        <v>2917</v>
      </c>
      <c r="O7946" t="s">
        <v>2918</v>
      </c>
      <c r="P7946" t="s">
        <v>2919</v>
      </c>
      <c r="Q7946">
        <v>35137953</v>
      </c>
      <c r="R7946" t="s">
        <v>12794</v>
      </c>
      <c r="S7946" t="s">
        <v>1338</v>
      </c>
      <c r="T7946" t="s">
        <v>1337</v>
      </c>
      <c r="U7946" t="s">
        <v>1340</v>
      </c>
      <c r="V7946" t="s">
        <v>27102</v>
      </c>
      <c r="W7946" s="25">
        <v>43535</v>
      </c>
      <c r="X7946" s="25">
        <v>73050</v>
      </c>
    </row>
    <row r="7947" spans="1:24" hidden="1">
      <c r="A7947" t="s">
        <v>1332</v>
      </c>
      <c r="B7947" t="s">
        <v>1638</v>
      </c>
      <c r="C7947" t="s">
        <v>1639</v>
      </c>
      <c r="D7947" s="19" t="s">
        <v>15062</v>
      </c>
      <c r="E7947" s="19" t="s">
        <v>15063</v>
      </c>
      <c r="F7947" t="s">
        <v>1336</v>
      </c>
      <c r="G7947" t="s">
        <v>1337</v>
      </c>
      <c r="H7947">
        <v>25</v>
      </c>
      <c r="I7947" t="s">
        <v>26</v>
      </c>
      <c r="J7947" t="s">
        <v>2928</v>
      </c>
      <c r="K7947">
        <v>1</v>
      </c>
      <c r="L7947">
        <v>0</v>
      </c>
      <c r="M7947" t="s">
        <v>2916</v>
      </c>
      <c r="N7947" t="s">
        <v>2917</v>
      </c>
      <c r="O7947" t="s">
        <v>2918</v>
      </c>
      <c r="P7947" t="s">
        <v>2919</v>
      </c>
      <c r="Q7947">
        <v>0</v>
      </c>
      <c r="R7947" t="s">
        <v>2916</v>
      </c>
      <c r="S7947" t="s">
        <v>2917</v>
      </c>
      <c r="T7947" t="s">
        <v>2918</v>
      </c>
      <c r="U7947" t="s">
        <v>2919</v>
      </c>
      <c r="W7947" s="25">
        <v>25569</v>
      </c>
      <c r="X7947" s="25">
        <v>73050</v>
      </c>
    </row>
    <row r="7948" spans="1:24" hidden="1">
      <c r="A7948" t="s">
        <v>1332</v>
      </c>
      <c r="B7948" t="s">
        <v>1638</v>
      </c>
      <c r="C7948" t="s">
        <v>1639</v>
      </c>
      <c r="D7948" s="19" t="s">
        <v>15064</v>
      </c>
      <c r="E7948" s="19" t="s">
        <v>15065</v>
      </c>
      <c r="F7948" t="s">
        <v>1336</v>
      </c>
      <c r="G7948" t="s">
        <v>1337</v>
      </c>
      <c r="H7948">
        <v>25</v>
      </c>
      <c r="I7948" t="s">
        <v>26</v>
      </c>
      <c r="J7948" t="s">
        <v>2928</v>
      </c>
      <c r="K7948">
        <v>1</v>
      </c>
      <c r="L7948">
        <v>0</v>
      </c>
      <c r="M7948" t="s">
        <v>2916</v>
      </c>
      <c r="N7948" t="s">
        <v>2917</v>
      </c>
      <c r="O7948" t="s">
        <v>2918</v>
      </c>
      <c r="P7948" t="s">
        <v>2919</v>
      </c>
      <c r="Q7948">
        <v>0</v>
      </c>
      <c r="R7948" t="s">
        <v>2916</v>
      </c>
      <c r="S7948" t="s">
        <v>2917</v>
      </c>
      <c r="T7948" t="s">
        <v>2918</v>
      </c>
      <c r="U7948" t="s">
        <v>2919</v>
      </c>
      <c r="W7948" s="25">
        <v>25569</v>
      </c>
      <c r="X7948" s="25">
        <v>73050</v>
      </c>
    </row>
    <row r="7949" spans="1:24" hidden="1">
      <c r="A7949" t="s">
        <v>1332</v>
      </c>
      <c r="B7949" t="s">
        <v>1638</v>
      </c>
      <c r="C7949" t="s">
        <v>1639</v>
      </c>
      <c r="D7949" s="19" t="s">
        <v>15066</v>
      </c>
      <c r="E7949" s="19" t="s">
        <v>15067</v>
      </c>
      <c r="F7949" t="s">
        <v>1336</v>
      </c>
      <c r="G7949" t="s">
        <v>1337</v>
      </c>
      <c r="H7949">
        <v>25</v>
      </c>
      <c r="I7949" t="s">
        <v>26</v>
      </c>
      <c r="J7949" t="s">
        <v>2928</v>
      </c>
      <c r="K7949">
        <v>1</v>
      </c>
      <c r="L7949">
        <v>0</v>
      </c>
      <c r="M7949" t="s">
        <v>2916</v>
      </c>
      <c r="N7949" t="s">
        <v>2917</v>
      </c>
      <c r="O7949" t="s">
        <v>2918</v>
      </c>
      <c r="P7949" t="s">
        <v>2919</v>
      </c>
      <c r="Q7949">
        <v>0</v>
      </c>
      <c r="R7949" t="s">
        <v>2916</v>
      </c>
      <c r="S7949" t="s">
        <v>2917</v>
      </c>
      <c r="T7949" t="s">
        <v>2918</v>
      </c>
      <c r="U7949" t="s">
        <v>2919</v>
      </c>
      <c r="W7949" s="25">
        <v>25569</v>
      </c>
      <c r="X7949" s="25">
        <v>73050</v>
      </c>
    </row>
    <row r="7950" spans="1:24" hidden="1">
      <c r="A7950" t="s">
        <v>1332</v>
      </c>
      <c r="B7950" t="s">
        <v>1638</v>
      </c>
      <c r="C7950" t="s">
        <v>1639</v>
      </c>
      <c r="D7950" s="19" t="s">
        <v>15068</v>
      </c>
      <c r="E7950" s="19" t="s">
        <v>15069</v>
      </c>
      <c r="F7950" t="s">
        <v>1336</v>
      </c>
      <c r="G7950" t="s">
        <v>1337</v>
      </c>
      <c r="H7950">
        <v>25</v>
      </c>
      <c r="I7950" t="s">
        <v>26</v>
      </c>
      <c r="J7950" t="s">
        <v>2928</v>
      </c>
      <c r="K7950">
        <v>1</v>
      </c>
      <c r="L7950">
        <v>0</v>
      </c>
      <c r="M7950" t="s">
        <v>2916</v>
      </c>
      <c r="N7950" t="s">
        <v>2917</v>
      </c>
      <c r="O7950" t="s">
        <v>2918</v>
      </c>
      <c r="P7950" t="s">
        <v>2919</v>
      </c>
      <c r="Q7950">
        <v>0</v>
      </c>
      <c r="R7950" t="s">
        <v>2916</v>
      </c>
      <c r="S7950" t="s">
        <v>2917</v>
      </c>
      <c r="T7950" t="s">
        <v>2918</v>
      </c>
      <c r="U7950" t="s">
        <v>2919</v>
      </c>
      <c r="W7950" s="25">
        <v>25569</v>
      </c>
      <c r="X7950" s="25">
        <v>73050</v>
      </c>
    </row>
    <row r="7951" spans="1:24" hidden="1">
      <c r="A7951" t="s">
        <v>1332</v>
      </c>
      <c r="B7951" t="s">
        <v>1638</v>
      </c>
      <c r="C7951" t="s">
        <v>1639</v>
      </c>
      <c r="D7951" s="19" t="s">
        <v>15070</v>
      </c>
      <c r="E7951" s="19" t="s">
        <v>15071</v>
      </c>
      <c r="F7951" t="s">
        <v>1336</v>
      </c>
      <c r="G7951" t="s">
        <v>1337</v>
      </c>
      <c r="H7951">
        <v>25</v>
      </c>
      <c r="I7951" t="s">
        <v>26</v>
      </c>
      <c r="J7951" t="s">
        <v>26</v>
      </c>
      <c r="K7951">
        <v>1</v>
      </c>
      <c r="L7951">
        <v>0</v>
      </c>
      <c r="M7951" t="s">
        <v>2916</v>
      </c>
      <c r="N7951" t="s">
        <v>2917</v>
      </c>
      <c r="O7951" t="s">
        <v>2918</v>
      </c>
      <c r="P7951" t="s">
        <v>2919</v>
      </c>
      <c r="Q7951">
        <v>35150194</v>
      </c>
      <c r="R7951" t="s">
        <v>1748</v>
      </c>
      <c r="S7951" t="s">
        <v>1338</v>
      </c>
      <c r="T7951" t="s">
        <v>1337</v>
      </c>
      <c r="U7951" t="s">
        <v>1525</v>
      </c>
      <c r="V7951" t="s">
        <v>27102</v>
      </c>
      <c r="W7951" s="25">
        <v>43535</v>
      </c>
      <c r="X7951" s="25">
        <v>73050</v>
      </c>
    </row>
    <row r="7952" spans="1:24" hidden="1">
      <c r="A7952" t="s">
        <v>1332</v>
      </c>
      <c r="B7952" t="s">
        <v>1638</v>
      </c>
      <c r="C7952" t="s">
        <v>1639</v>
      </c>
      <c r="D7952" s="19" t="s">
        <v>15072</v>
      </c>
      <c r="E7952" s="19" t="s">
        <v>15073</v>
      </c>
      <c r="F7952" t="s">
        <v>1336</v>
      </c>
      <c r="G7952" t="s">
        <v>1337</v>
      </c>
      <c r="H7952">
        <v>25</v>
      </c>
      <c r="I7952" t="s">
        <v>26</v>
      </c>
      <c r="J7952" t="s">
        <v>26</v>
      </c>
      <c r="K7952">
        <v>1</v>
      </c>
      <c r="L7952">
        <v>0</v>
      </c>
      <c r="M7952" t="s">
        <v>2916</v>
      </c>
      <c r="N7952" t="s">
        <v>2917</v>
      </c>
      <c r="O7952" t="s">
        <v>2918</v>
      </c>
      <c r="P7952" t="s">
        <v>2919</v>
      </c>
      <c r="Q7952">
        <v>19134558</v>
      </c>
      <c r="R7952" t="s">
        <v>26574</v>
      </c>
      <c r="S7952" t="s">
        <v>1348</v>
      </c>
      <c r="T7952" t="s">
        <v>1337</v>
      </c>
      <c r="U7952" t="s">
        <v>1340</v>
      </c>
      <c r="V7952" t="s">
        <v>27102</v>
      </c>
      <c r="W7952" s="25">
        <v>39936</v>
      </c>
      <c r="X7952" s="25">
        <v>73050</v>
      </c>
    </row>
    <row r="7953" spans="1:24" hidden="1">
      <c r="A7953" t="s">
        <v>1332</v>
      </c>
      <c r="B7953" t="s">
        <v>1638</v>
      </c>
      <c r="C7953" t="s">
        <v>1639</v>
      </c>
      <c r="D7953" s="19" t="s">
        <v>15074</v>
      </c>
      <c r="E7953" s="19" t="s">
        <v>15075</v>
      </c>
      <c r="F7953" t="s">
        <v>1336</v>
      </c>
      <c r="G7953" t="s">
        <v>1337</v>
      </c>
      <c r="H7953">
        <v>25</v>
      </c>
      <c r="I7953" t="s">
        <v>60</v>
      </c>
      <c r="J7953" t="s">
        <v>60</v>
      </c>
      <c r="K7953">
        <v>1</v>
      </c>
    </row>
    <row r="7954" spans="1:24" hidden="1">
      <c r="A7954" t="s">
        <v>1332</v>
      </c>
      <c r="B7954" t="s">
        <v>1638</v>
      </c>
      <c r="C7954" t="s">
        <v>1639</v>
      </c>
      <c r="D7954" s="19" t="s">
        <v>15076</v>
      </c>
      <c r="E7954" s="19" t="s">
        <v>15077</v>
      </c>
      <c r="F7954" t="s">
        <v>1336</v>
      </c>
      <c r="G7954" t="s">
        <v>1337</v>
      </c>
      <c r="H7954">
        <v>25</v>
      </c>
      <c r="I7954" t="s">
        <v>26</v>
      </c>
      <c r="J7954" t="s">
        <v>26</v>
      </c>
      <c r="K7954">
        <v>1</v>
      </c>
      <c r="L7954">
        <v>0</v>
      </c>
      <c r="M7954" t="s">
        <v>2916</v>
      </c>
      <c r="N7954" t="s">
        <v>2917</v>
      </c>
      <c r="O7954" t="s">
        <v>2918</v>
      </c>
      <c r="P7954" t="s">
        <v>2919</v>
      </c>
      <c r="Q7954">
        <v>19022104</v>
      </c>
      <c r="R7954" t="s">
        <v>26345</v>
      </c>
      <c r="S7954" t="s">
        <v>1348</v>
      </c>
      <c r="T7954" t="s">
        <v>1337</v>
      </c>
      <c r="U7954" t="s">
        <v>1340</v>
      </c>
      <c r="V7954" t="s">
        <v>27102</v>
      </c>
      <c r="W7954" s="25">
        <v>25569</v>
      </c>
      <c r="X7954" s="25">
        <v>73050</v>
      </c>
    </row>
    <row r="7955" spans="1:24" hidden="1">
      <c r="A7955" t="s">
        <v>1332</v>
      </c>
      <c r="B7955" t="s">
        <v>1638</v>
      </c>
      <c r="C7955" t="s">
        <v>1639</v>
      </c>
      <c r="D7955" s="19" t="s">
        <v>15078</v>
      </c>
      <c r="E7955" s="19" t="s">
        <v>15079</v>
      </c>
      <c r="F7955" t="s">
        <v>1336</v>
      </c>
      <c r="G7955" t="s">
        <v>1337</v>
      </c>
      <c r="H7955">
        <v>25</v>
      </c>
      <c r="I7955" t="s">
        <v>26</v>
      </c>
      <c r="J7955" t="s">
        <v>2928</v>
      </c>
      <c r="K7955">
        <v>1</v>
      </c>
      <c r="L7955">
        <v>0</v>
      </c>
      <c r="M7955" t="s">
        <v>2916</v>
      </c>
      <c r="N7955" t="s">
        <v>2917</v>
      </c>
      <c r="O7955" t="s">
        <v>2918</v>
      </c>
      <c r="P7955" t="s">
        <v>2919</v>
      </c>
      <c r="Q7955">
        <v>0</v>
      </c>
      <c r="R7955" t="s">
        <v>2916</v>
      </c>
      <c r="S7955" t="s">
        <v>2917</v>
      </c>
      <c r="T7955" t="s">
        <v>2918</v>
      </c>
      <c r="U7955" t="s">
        <v>2919</v>
      </c>
      <c r="W7955" s="25">
        <v>25569</v>
      </c>
      <c r="X7955" s="25">
        <v>73050</v>
      </c>
    </row>
    <row r="7956" spans="1:24" hidden="1">
      <c r="A7956" t="s">
        <v>1332</v>
      </c>
      <c r="B7956" t="s">
        <v>1638</v>
      </c>
      <c r="C7956" t="s">
        <v>1639</v>
      </c>
      <c r="D7956" s="19" t="s">
        <v>15080</v>
      </c>
      <c r="E7956" s="19" t="s">
        <v>15081</v>
      </c>
      <c r="F7956" t="s">
        <v>1336</v>
      </c>
      <c r="G7956" t="s">
        <v>1337</v>
      </c>
      <c r="H7956">
        <v>25</v>
      </c>
      <c r="I7956" t="s">
        <v>26</v>
      </c>
      <c r="J7956" t="s">
        <v>26</v>
      </c>
      <c r="K7956">
        <v>1</v>
      </c>
      <c r="L7956">
        <v>0</v>
      </c>
      <c r="M7956" t="s">
        <v>2916</v>
      </c>
      <c r="N7956" t="s">
        <v>2917</v>
      </c>
      <c r="O7956" t="s">
        <v>2918</v>
      </c>
      <c r="P7956" t="s">
        <v>2919</v>
      </c>
      <c r="Q7956">
        <v>1539462</v>
      </c>
      <c r="R7956" t="s">
        <v>14598</v>
      </c>
      <c r="S7956" t="s">
        <v>1348</v>
      </c>
      <c r="T7956" t="s">
        <v>1337</v>
      </c>
      <c r="U7956" t="s">
        <v>1340</v>
      </c>
      <c r="V7956" t="s">
        <v>27102</v>
      </c>
      <c r="W7956" s="25">
        <v>25569</v>
      </c>
      <c r="X7956" s="25">
        <v>73050</v>
      </c>
    </row>
    <row r="7957" spans="1:24" hidden="1">
      <c r="A7957" t="s">
        <v>1332</v>
      </c>
      <c r="B7957" t="s">
        <v>1638</v>
      </c>
      <c r="C7957" t="s">
        <v>1639</v>
      </c>
      <c r="D7957" s="19" t="s">
        <v>15082</v>
      </c>
      <c r="E7957" s="19" t="s">
        <v>15083</v>
      </c>
      <c r="F7957" t="s">
        <v>1336</v>
      </c>
      <c r="G7957" t="s">
        <v>1337</v>
      </c>
      <c r="H7957">
        <v>25</v>
      </c>
      <c r="I7957" t="s">
        <v>26</v>
      </c>
      <c r="J7957" t="s">
        <v>2928</v>
      </c>
      <c r="K7957">
        <v>1</v>
      </c>
      <c r="L7957">
        <v>0</v>
      </c>
      <c r="M7957" t="s">
        <v>2916</v>
      </c>
      <c r="N7957" t="s">
        <v>2917</v>
      </c>
      <c r="O7957" t="s">
        <v>2918</v>
      </c>
      <c r="P7957" t="s">
        <v>2919</v>
      </c>
      <c r="Q7957">
        <v>0</v>
      </c>
      <c r="R7957" t="s">
        <v>2916</v>
      </c>
      <c r="S7957" t="s">
        <v>2917</v>
      </c>
      <c r="T7957" t="s">
        <v>2918</v>
      </c>
      <c r="U7957" t="s">
        <v>2919</v>
      </c>
      <c r="W7957" s="25">
        <v>25569</v>
      </c>
      <c r="X7957" s="25">
        <v>73050</v>
      </c>
    </row>
    <row r="7958" spans="1:24" hidden="1">
      <c r="A7958" t="s">
        <v>1332</v>
      </c>
      <c r="B7958" t="s">
        <v>1638</v>
      </c>
      <c r="C7958" t="s">
        <v>1639</v>
      </c>
      <c r="D7958" s="19" t="s">
        <v>15084</v>
      </c>
      <c r="E7958" s="19" t="s">
        <v>15085</v>
      </c>
      <c r="F7958" t="s">
        <v>1336</v>
      </c>
      <c r="G7958" t="s">
        <v>1337</v>
      </c>
      <c r="H7958">
        <v>25</v>
      </c>
      <c r="I7958" t="s">
        <v>26</v>
      </c>
      <c r="J7958" t="s">
        <v>26</v>
      </c>
      <c r="K7958">
        <v>1</v>
      </c>
      <c r="L7958">
        <v>0</v>
      </c>
      <c r="M7958" t="s">
        <v>2916</v>
      </c>
      <c r="N7958" t="s">
        <v>2917</v>
      </c>
      <c r="O7958" t="s">
        <v>2918</v>
      </c>
      <c r="P7958" t="s">
        <v>2919</v>
      </c>
      <c r="Q7958">
        <v>35154910</v>
      </c>
      <c r="R7958" t="s">
        <v>26528</v>
      </c>
      <c r="S7958" t="s">
        <v>1338</v>
      </c>
      <c r="T7958" t="s">
        <v>1337</v>
      </c>
      <c r="U7958" t="s">
        <v>1340</v>
      </c>
      <c r="V7958" t="s">
        <v>27102</v>
      </c>
      <c r="W7958" s="25">
        <v>43535</v>
      </c>
      <c r="X7958" s="25">
        <v>73050</v>
      </c>
    </row>
    <row r="7959" spans="1:24" hidden="1">
      <c r="A7959" t="s">
        <v>1332</v>
      </c>
      <c r="B7959" t="s">
        <v>1638</v>
      </c>
      <c r="C7959" t="s">
        <v>1639</v>
      </c>
      <c r="D7959" s="19" t="s">
        <v>15086</v>
      </c>
      <c r="E7959" s="19" t="s">
        <v>15087</v>
      </c>
      <c r="F7959" t="s">
        <v>1336</v>
      </c>
      <c r="G7959" t="s">
        <v>1337</v>
      </c>
      <c r="H7959">
        <v>25</v>
      </c>
      <c r="I7959" t="s">
        <v>26</v>
      </c>
      <c r="J7959" t="s">
        <v>2928</v>
      </c>
      <c r="K7959">
        <v>1</v>
      </c>
      <c r="L7959">
        <v>0</v>
      </c>
      <c r="M7959" t="s">
        <v>2916</v>
      </c>
      <c r="N7959" t="s">
        <v>2917</v>
      </c>
      <c r="O7959" t="s">
        <v>2918</v>
      </c>
      <c r="P7959" t="s">
        <v>2919</v>
      </c>
      <c r="Q7959">
        <v>0</v>
      </c>
      <c r="R7959" t="s">
        <v>2916</v>
      </c>
      <c r="S7959" t="s">
        <v>2917</v>
      </c>
      <c r="T7959" t="s">
        <v>2918</v>
      </c>
      <c r="U7959" t="s">
        <v>2919</v>
      </c>
      <c r="W7959" s="25">
        <v>25569</v>
      </c>
      <c r="X7959" s="25">
        <v>73050</v>
      </c>
    </row>
    <row r="7960" spans="1:24" hidden="1">
      <c r="A7960" t="s">
        <v>1332</v>
      </c>
      <c r="B7960" t="s">
        <v>1638</v>
      </c>
      <c r="C7960" t="s">
        <v>1639</v>
      </c>
      <c r="D7960" s="19" t="s">
        <v>15088</v>
      </c>
      <c r="E7960" s="19" t="s">
        <v>15089</v>
      </c>
      <c r="F7960" t="s">
        <v>1336</v>
      </c>
      <c r="G7960" t="s">
        <v>1337</v>
      </c>
      <c r="H7960">
        <v>25</v>
      </c>
      <c r="I7960" t="s">
        <v>26</v>
      </c>
      <c r="J7960" t="s">
        <v>2928</v>
      </c>
      <c r="K7960">
        <v>1</v>
      </c>
      <c r="L7960">
        <v>0</v>
      </c>
      <c r="M7960" t="s">
        <v>2916</v>
      </c>
      <c r="N7960" t="s">
        <v>2917</v>
      </c>
      <c r="O7960" t="s">
        <v>2918</v>
      </c>
      <c r="P7960" t="s">
        <v>2919</v>
      </c>
      <c r="Q7960">
        <v>0</v>
      </c>
      <c r="R7960" t="s">
        <v>2916</v>
      </c>
      <c r="S7960" t="s">
        <v>2917</v>
      </c>
      <c r="T7960" t="s">
        <v>2918</v>
      </c>
      <c r="U7960" t="s">
        <v>2919</v>
      </c>
      <c r="W7960" s="25">
        <v>25569</v>
      </c>
      <c r="X7960" s="25">
        <v>73050</v>
      </c>
    </row>
    <row r="7961" spans="1:24" hidden="1">
      <c r="A7961" t="s">
        <v>1332</v>
      </c>
      <c r="B7961" t="s">
        <v>1638</v>
      </c>
      <c r="C7961" t="s">
        <v>1639</v>
      </c>
      <c r="D7961" s="19" t="s">
        <v>15091</v>
      </c>
      <c r="E7961" s="19" t="s">
        <v>15092</v>
      </c>
      <c r="F7961" t="s">
        <v>1336</v>
      </c>
      <c r="G7961" t="s">
        <v>1337</v>
      </c>
      <c r="H7961">
        <v>25</v>
      </c>
      <c r="I7961" t="s">
        <v>26</v>
      </c>
      <c r="J7961" t="s">
        <v>2928</v>
      </c>
      <c r="K7961">
        <v>1</v>
      </c>
      <c r="L7961">
        <v>0</v>
      </c>
      <c r="M7961" t="s">
        <v>2916</v>
      </c>
      <c r="N7961" t="s">
        <v>2917</v>
      </c>
      <c r="O7961" t="s">
        <v>2918</v>
      </c>
      <c r="P7961" t="s">
        <v>2919</v>
      </c>
      <c r="Q7961">
        <v>0</v>
      </c>
      <c r="R7961" t="s">
        <v>2916</v>
      </c>
      <c r="S7961" t="s">
        <v>2917</v>
      </c>
      <c r="T7961" t="s">
        <v>2918</v>
      </c>
      <c r="U7961" t="s">
        <v>2919</v>
      </c>
      <c r="W7961" s="25">
        <v>25569</v>
      </c>
      <c r="X7961" s="25">
        <v>73050</v>
      </c>
    </row>
    <row r="7962" spans="1:24" hidden="1">
      <c r="A7962" t="s">
        <v>1332</v>
      </c>
      <c r="B7962" t="s">
        <v>1638</v>
      </c>
      <c r="C7962" t="s">
        <v>1639</v>
      </c>
      <c r="D7962" s="19" t="s">
        <v>15093</v>
      </c>
      <c r="E7962" s="19" t="s">
        <v>15094</v>
      </c>
      <c r="F7962" t="s">
        <v>1336</v>
      </c>
      <c r="G7962" t="s">
        <v>1337</v>
      </c>
      <c r="H7962">
        <v>25</v>
      </c>
      <c r="I7962" t="s">
        <v>26</v>
      </c>
      <c r="J7962" t="s">
        <v>26</v>
      </c>
      <c r="K7962">
        <v>1</v>
      </c>
      <c r="L7962">
        <v>0</v>
      </c>
      <c r="M7962" t="s">
        <v>2916</v>
      </c>
      <c r="N7962" t="s">
        <v>2917</v>
      </c>
      <c r="O7962" t="s">
        <v>2918</v>
      </c>
      <c r="P7962" t="s">
        <v>2919</v>
      </c>
      <c r="Q7962">
        <v>968639</v>
      </c>
      <c r="R7962" t="s">
        <v>26575</v>
      </c>
      <c r="S7962" t="s">
        <v>1348</v>
      </c>
      <c r="T7962" t="s">
        <v>1337</v>
      </c>
      <c r="U7962" t="s">
        <v>1340</v>
      </c>
      <c r="V7962" t="s">
        <v>27102</v>
      </c>
      <c r="W7962" s="25">
        <v>39138</v>
      </c>
      <c r="X7962" s="25">
        <v>73050</v>
      </c>
    </row>
    <row r="7963" spans="1:24" hidden="1">
      <c r="A7963" t="s">
        <v>1332</v>
      </c>
      <c r="B7963" t="s">
        <v>1638</v>
      </c>
      <c r="C7963" t="s">
        <v>1639</v>
      </c>
      <c r="D7963" s="19" t="s">
        <v>15095</v>
      </c>
      <c r="E7963" s="19" t="s">
        <v>15096</v>
      </c>
      <c r="F7963" t="s">
        <v>1336</v>
      </c>
      <c r="G7963" t="s">
        <v>1337</v>
      </c>
      <c r="H7963">
        <v>25</v>
      </c>
      <c r="I7963" t="s">
        <v>60</v>
      </c>
      <c r="J7963" t="s">
        <v>60</v>
      </c>
      <c r="K7963">
        <v>1</v>
      </c>
    </row>
    <row r="7964" spans="1:24" hidden="1">
      <c r="A7964" t="s">
        <v>1332</v>
      </c>
      <c r="B7964" t="s">
        <v>1638</v>
      </c>
      <c r="C7964" t="s">
        <v>1639</v>
      </c>
      <c r="D7964" s="19" t="s">
        <v>15097</v>
      </c>
      <c r="E7964" s="19" t="s">
        <v>15098</v>
      </c>
      <c r="F7964" t="s">
        <v>1336</v>
      </c>
      <c r="G7964" t="s">
        <v>1337</v>
      </c>
      <c r="H7964">
        <v>25</v>
      </c>
      <c r="I7964" t="s">
        <v>26</v>
      </c>
      <c r="J7964" t="s">
        <v>2928</v>
      </c>
      <c r="K7964">
        <v>1</v>
      </c>
      <c r="L7964">
        <v>0</v>
      </c>
      <c r="M7964" t="s">
        <v>2916</v>
      </c>
      <c r="N7964" t="s">
        <v>2917</v>
      </c>
      <c r="O7964" t="s">
        <v>2918</v>
      </c>
      <c r="P7964" t="s">
        <v>2919</v>
      </c>
      <c r="Q7964">
        <v>0</v>
      </c>
      <c r="R7964" t="s">
        <v>2916</v>
      </c>
      <c r="S7964" t="s">
        <v>2917</v>
      </c>
      <c r="T7964" t="s">
        <v>2918</v>
      </c>
      <c r="U7964" t="s">
        <v>2919</v>
      </c>
      <c r="W7964" s="25">
        <v>25569</v>
      </c>
      <c r="X7964" s="25">
        <v>73050</v>
      </c>
    </row>
    <row r="7965" spans="1:24" hidden="1">
      <c r="A7965" t="s">
        <v>1332</v>
      </c>
      <c r="B7965" t="s">
        <v>1638</v>
      </c>
      <c r="C7965" t="s">
        <v>1639</v>
      </c>
      <c r="D7965" s="19" t="s">
        <v>15099</v>
      </c>
      <c r="E7965" s="19" t="s">
        <v>15100</v>
      </c>
      <c r="F7965" t="s">
        <v>1336</v>
      </c>
      <c r="G7965" t="s">
        <v>1337</v>
      </c>
      <c r="H7965">
        <v>25</v>
      </c>
      <c r="I7965" t="s">
        <v>26</v>
      </c>
      <c r="J7965" t="s">
        <v>26</v>
      </c>
      <c r="K7965">
        <v>1</v>
      </c>
      <c r="L7965">
        <v>0</v>
      </c>
      <c r="M7965" t="s">
        <v>2916</v>
      </c>
      <c r="N7965" t="s">
        <v>2917</v>
      </c>
      <c r="O7965" t="s">
        <v>2918</v>
      </c>
      <c r="P7965" t="s">
        <v>2919</v>
      </c>
      <c r="Q7965">
        <v>19075601</v>
      </c>
      <c r="R7965" t="s">
        <v>2457</v>
      </c>
      <c r="S7965" t="s">
        <v>1348</v>
      </c>
      <c r="T7965" t="s">
        <v>1337</v>
      </c>
      <c r="U7965" t="s">
        <v>1340</v>
      </c>
      <c r="V7965" t="s">
        <v>27102</v>
      </c>
      <c r="W7965" s="25">
        <v>25569</v>
      </c>
      <c r="X7965" s="25">
        <v>73050</v>
      </c>
    </row>
    <row r="7966" spans="1:24" hidden="1">
      <c r="A7966" t="s">
        <v>1332</v>
      </c>
      <c r="B7966" t="s">
        <v>1638</v>
      </c>
      <c r="C7966" t="s">
        <v>1639</v>
      </c>
      <c r="D7966" s="19" t="s">
        <v>15101</v>
      </c>
      <c r="E7966" s="19" t="s">
        <v>15102</v>
      </c>
      <c r="F7966" t="s">
        <v>1336</v>
      </c>
      <c r="G7966" t="s">
        <v>1337</v>
      </c>
      <c r="H7966">
        <v>25</v>
      </c>
      <c r="I7966" t="s">
        <v>26</v>
      </c>
      <c r="J7966" t="s">
        <v>26</v>
      </c>
      <c r="K7966">
        <v>1</v>
      </c>
      <c r="L7966">
        <v>0</v>
      </c>
      <c r="M7966" t="s">
        <v>2916</v>
      </c>
      <c r="N7966" t="s">
        <v>2917</v>
      </c>
      <c r="O7966" t="s">
        <v>2918</v>
      </c>
      <c r="P7966" t="s">
        <v>2919</v>
      </c>
      <c r="Q7966">
        <v>35157275</v>
      </c>
      <c r="R7966" t="s">
        <v>26576</v>
      </c>
      <c r="S7966" t="s">
        <v>1338</v>
      </c>
      <c r="T7966" t="s">
        <v>1337</v>
      </c>
      <c r="U7966" t="s">
        <v>1340</v>
      </c>
      <c r="V7966" t="s">
        <v>27102</v>
      </c>
      <c r="W7966" s="25">
        <v>43535</v>
      </c>
      <c r="X7966" s="25">
        <v>73050</v>
      </c>
    </row>
    <row r="7967" spans="1:24" hidden="1">
      <c r="A7967" t="s">
        <v>1332</v>
      </c>
      <c r="B7967" t="s">
        <v>1638</v>
      </c>
      <c r="C7967" t="s">
        <v>1639</v>
      </c>
      <c r="D7967" s="19" t="s">
        <v>15103</v>
      </c>
      <c r="E7967" s="19" t="s">
        <v>15104</v>
      </c>
      <c r="F7967" t="s">
        <v>1336</v>
      </c>
      <c r="G7967" t="s">
        <v>1337</v>
      </c>
      <c r="H7967">
        <v>25</v>
      </c>
      <c r="I7967" t="s">
        <v>26</v>
      </c>
      <c r="J7967" t="s">
        <v>2928</v>
      </c>
      <c r="K7967">
        <v>1</v>
      </c>
      <c r="L7967">
        <v>0</v>
      </c>
      <c r="M7967" t="s">
        <v>2916</v>
      </c>
      <c r="N7967" t="s">
        <v>2917</v>
      </c>
      <c r="O7967" t="s">
        <v>2918</v>
      </c>
      <c r="P7967" t="s">
        <v>2919</v>
      </c>
      <c r="Q7967">
        <v>0</v>
      </c>
      <c r="R7967" t="s">
        <v>2916</v>
      </c>
      <c r="S7967" t="s">
        <v>2917</v>
      </c>
      <c r="T7967" t="s">
        <v>2918</v>
      </c>
      <c r="U7967" t="s">
        <v>2919</v>
      </c>
      <c r="W7967" s="25">
        <v>25569</v>
      </c>
      <c r="X7967" s="25">
        <v>73050</v>
      </c>
    </row>
    <row r="7968" spans="1:24" hidden="1">
      <c r="A7968" t="s">
        <v>1332</v>
      </c>
      <c r="B7968" t="s">
        <v>1638</v>
      </c>
      <c r="C7968" t="s">
        <v>1639</v>
      </c>
      <c r="D7968" s="19" t="s">
        <v>15105</v>
      </c>
      <c r="E7968" s="19" t="s">
        <v>15106</v>
      </c>
      <c r="F7968" t="s">
        <v>1336</v>
      </c>
      <c r="G7968" t="s">
        <v>1337</v>
      </c>
      <c r="H7968">
        <v>25</v>
      </c>
      <c r="I7968" t="s">
        <v>26</v>
      </c>
      <c r="J7968" t="s">
        <v>2928</v>
      </c>
      <c r="K7968">
        <v>1</v>
      </c>
      <c r="L7968">
        <v>0</v>
      </c>
      <c r="M7968" t="s">
        <v>2916</v>
      </c>
      <c r="N7968" t="s">
        <v>2917</v>
      </c>
      <c r="O7968" t="s">
        <v>2918</v>
      </c>
      <c r="P7968" t="s">
        <v>2919</v>
      </c>
      <c r="Q7968">
        <v>0</v>
      </c>
      <c r="R7968" t="s">
        <v>2916</v>
      </c>
      <c r="S7968" t="s">
        <v>2917</v>
      </c>
      <c r="T7968" t="s">
        <v>2918</v>
      </c>
      <c r="U7968" t="s">
        <v>2919</v>
      </c>
      <c r="W7968" s="25">
        <v>25569</v>
      </c>
      <c r="X7968" s="25">
        <v>73050</v>
      </c>
    </row>
    <row r="7969" spans="1:24" hidden="1">
      <c r="A7969" t="s">
        <v>1332</v>
      </c>
      <c r="B7969" t="s">
        <v>1638</v>
      </c>
      <c r="C7969" t="s">
        <v>1639</v>
      </c>
      <c r="D7969" s="19" t="s">
        <v>15108</v>
      </c>
      <c r="E7969" s="19" t="s">
        <v>15109</v>
      </c>
      <c r="F7969" t="s">
        <v>1336</v>
      </c>
      <c r="G7969" t="s">
        <v>1337</v>
      </c>
      <c r="H7969">
        <v>25</v>
      </c>
      <c r="I7969" t="s">
        <v>26</v>
      </c>
      <c r="J7969" t="s">
        <v>26</v>
      </c>
      <c r="K7969">
        <v>1</v>
      </c>
      <c r="L7969">
        <v>0</v>
      </c>
      <c r="M7969" t="s">
        <v>2916</v>
      </c>
      <c r="N7969" t="s">
        <v>2917</v>
      </c>
      <c r="O7969" t="s">
        <v>2918</v>
      </c>
      <c r="P7969" t="s">
        <v>2919</v>
      </c>
      <c r="Q7969">
        <v>19023368</v>
      </c>
      <c r="R7969" t="s">
        <v>2035</v>
      </c>
      <c r="S7969" t="s">
        <v>1348</v>
      </c>
      <c r="T7969" t="s">
        <v>1337</v>
      </c>
      <c r="U7969" t="s">
        <v>1340</v>
      </c>
      <c r="V7969" t="s">
        <v>27102</v>
      </c>
      <c r="W7969" s="25">
        <v>25569</v>
      </c>
      <c r="X7969" s="25">
        <v>73050</v>
      </c>
    </row>
    <row r="7970" spans="1:24" hidden="1">
      <c r="A7970" t="s">
        <v>1332</v>
      </c>
      <c r="B7970" t="s">
        <v>1638</v>
      </c>
      <c r="C7970" t="s">
        <v>1639</v>
      </c>
      <c r="D7970" s="19" t="s">
        <v>15110</v>
      </c>
      <c r="E7970" s="19" t="s">
        <v>15111</v>
      </c>
      <c r="F7970" t="s">
        <v>1336</v>
      </c>
      <c r="G7970" t="s">
        <v>1337</v>
      </c>
      <c r="H7970">
        <v>24</v>
      </c>
      <c r="I7970" t="s">
        <v>26</v>
      </c>
      <c r="J7970" t="s">
        <v>2928</v>
      </c>
      <c r="K7970">
        <v>1</v>
      </c>
      <c r="L7970">
        <v>0</v>
      </c>
      <c r="M7970" t="s">
        <v>2916</v>
      </c>
      <c r="N7970" t="s">
        <v>2917</v>
      </c>
      <c r="O7970" t="s">
        <v>2918</v>
      </c>
      <c r="P7970" t="s">
        <v>2919</v>
      </c>
      <c r="Q7970">
        <v>0</v>
      </c>
      <c r="R7970" t="s">
        <v>2916</v>
      </c>
      <c r="S7970" t="s">
        <v>2917</v>
      </c>
      <c r="T7970" t="s">
        <v>2918</v>
      </c>
      <c r="U7970" t="s">
        <v>2919</v>
      </c>
      <c r="W7970" s="25">
        <v>25569</v>
      </c>
      <c r="X7970" s="25">
        <v>73050</v>
      </c>
    </row>
    <row r="7971" spans="1:24" hidden="1">
      <c r="A7971" t="s">
        <v>1332</v>
      </c>
      <c r="B7971" t="s">
        <v>1638</v>
      </c>
      <c r="C7971" t="s">
        <v>1639</v>
      </c>
      <c r="D7971" s="19" t="s">
        <v>15112</v>
      </c>
      <c r="E7971" s="19" t="s">
        <v>15113</v>
      </c>
      <c r="F7971" t="s">
        <v>1336</v>
      </c>
      <c r="G7971" t="s">
        <v>1337</v>
      </c>
      <c r="H7971">
        <v>24</v>
      </c>
      <c r="I7971" t="s">
        <v>26</v>
      </c>
      <c r="J7971" t="s">
        <v>2928</v>
      </c>
      <c r="K7971">
        <v>1</v>
      </c>
      <c r="L7971">
        <v>0</v>
      </c>
      <c r="M7971" t="s">
        <v>2916</v>
      </c>
      <c r="N7971" t="s">
        <v>2917</v>
      </c>
      <c r="O7971" t="s">
        <v>2918</v>
      </c>
      <c r="P7971" t="s">
        <v>2919</v>
      </c>
      <c r="Q7971">
        <v>0</v>
      </c>
      <c r="R7971" t="s">
        <v>2916</v>
      </c>
      <c r="S7971" t="s">
        <v>2917</v>
      </c>
      <c r="T7971" t="s">
        <v>2918</v>
      </c>
      <c r="U7971" t="s">
        <v>2919</v>
      </c>
      <c r="W7971" s="25">
        <v>25569</v>
      </c>
      <c r="X7971" s="25">
        <v>73050</v>
      </c>
    </row>
    <row r="7972" spans="1:24" hidden="1">
      <c r="A7972" t="s">
        <v>1332</v>
      </c>
      <c r="B7972" t="s">
        <v>1638</v>
      </c>
      <c r="C7972" t="s">
        <v>1639</v>
      </c>
      <c r="D7972" s="19" t="s">
        <v>15114</v>
      </c>
      <c r="E7972" s="19" t="s">
        <v>15115</v>
      </c>
      <c r="F7972" t="s">
        <v>1336</v>
      </c>
      <c r="G7972" t="s">
        <v>1337</v>
      </c>
      <c r="H7972">
        <v>24</v>
      </c>
      <c r="I7972" t="s">
        <v>26</v>
      </c>
      <c r="J7972" t="s">
        <v>26</v>
      </c>
      <c r="K7972">
        <v>1</v>
      </c>
      <c r="L7972">
        <v>0</v>
      </c>
      <c r="M7972" t="s">
        <v>2916</v>
      </c>
      <c r="N7972" t="s">
        <v>2917</v>
      </c>
      <c r="O7972" t="s">
        <v>2918</v>
      </c>
      <c r="P7972" t="s">
        <v>2919</v>
      </c>
      <c r="Q7972">
        <v>781100</v>
      </c>
      <c r="R7972" t="s">
        <v>2208</v>
      </c>
      <c r="S7972" t="s">
        <v>1348</v>
      </c>
      <c r="T7972" t="s">
        <v>1337</v>
      </c>
      <c r="U7972" t="s">
        <v>1340</v>
      </c>
      <c r="V7972" t="s">
        <v>27102</v>
      </c>
      <c r="W7972" s="25">
        <v>25569</v>
      </c>
      <c r="X7972" s="25">
        <v>73050</v>
      </c>
    </row>
    <row r="7973" spans="1:24" hidden="1">
      <c r="A7973" t="s">
        <v>1332</v>
      </c>
      <c r="B7973" t="s">
        <v>1638</v>
      </c>
      <c r="C7973" t="s">
        <v>1639</v>
      </c>
      <c r="D7973" s="19" t="s">
        <v>15116</v>
      </c>
      <c r="E7973" s="19" t="s">
        <v>15117</v>
      </c>
      <c r="F7973" t="s">
        <v>1336</v>
      </c>
      <c r="G7973" t="s">
        <v>1337</v>
      </c>
      <c r="H7973">
        <v>24</v>
      </c>
      <c r="I7973" t="s">
        <v>26</v>
      </c>
      <c r="J7973" t="s">
        <v>26</v>
      </c>
      <c r="K7973">
        <v>1</v>
      </c>
      <c r="L7973">
        <v>0</v>
      </c>
      <c r="M7973" t="s">
        <v>2916</v>
      </c>
      <c r="N7973" t="s">
        <v>2917</v>
      </c>
      <c r="O7973" t="s">
        <v>2918</v>
      </c>
      <c r="P7973" t="s">
        <v>2919</v>
      </c>
      <c r="Q7973">
        <v>35138862</v>
      </c>
      <c r="R7973" t="s">
        <v>26577</v>
      </c>
      <c r="S7973" t="s">
        <v>1338</v>
      </c>
      <c r="T7973" t="s">
        <v>1337</v>
      </c>
      <c r="U7973" t="s">
        <v>1525</v>
      </c>
      <c r="V7973" t="s">
        <v>27102</v>
      </c>
      <c r="W7973" s="25">
        <v>43535</v>
      </c>
      <c r="X7973" s="25">
        <v>73050</v>
      </c>
    </row>
    <row r="7974" spans="1:24" hidden="1">
      <c r="A7974" t="s">
        <v>1332</v>
      </c>
      <c r="B7974" t="s">
        <v>1638</v>
      </c>
      <c r="C7974" t="s">
        <v>1639</v>
      </c>
      <c r="D7974" s="19" t="s">
        <v>15118</v>
      </c>
      <c r="E7974" s="19" t="s">
        <v>15119</v>
      </c>
      <c r="F7974" t="s">
        <v>1336</v>
      </c>
      <c r="G7974" t="s">
        <v>1337</v>
      </c>
      <c r="H7974">
        <v>24</v>
      </c>
      <c r="I7974" t="s">
        <v>26</v>
      </c>
      <c r="J7974" t="s">
        <v>2928</v>
      </c>
      <c r="K7974">
        <v>1</v>
      </c>
      <c r="L7974">
        <v>0</v>
      </c>
      <c r="M7974" t="s">
        <v>2916</v>
      </c>
      <c r="N7974" t="s">
        <v>2917</v>
      </c>
      <c r="O7974" t="s">
        <v>2918</v>
      </c>
      <c r="P7974" t="s">
        <v>2919</v>
      </c>
      <c r="Q7974">
        <v>0</v>
      </c>
      <c r="R7974" t="s">
        <v>2916</v>
      </c>
      <c r="S7974" t="s">
        <v>2917</v>
      </c>
      <c r="T7974" t="s">
        <v>2918</v>
      </c>
      <c r="U7974" t="s">
        <v>2919</v>
      </c>
      <c r="W7974" s="25">
        <v>25569</v>
      </c>
      <c r="X7974" s="25">
        <v>73050</v>
      </c>
    </row>
    <row r="7975" spans="1:24" hidden="1">
      <c r="A7975" t="s">
        <v>1332</v>
      </c>
      <c r="B7975" t="s">
        <v>1638</v>
      </c>
      <c r="C7975" t="s">
        <v>1639</v>
      </c>
      <c r="D7975" s="19" t="s">
        <v>15120</v>
      </c>
      <c r="E7975" s="19" t="s">
        <v>15121</v>
      </c>
      <c r="F7975" t="s">
        <v>1336</v>
      </c>
      <c r="G7975" t="s">
        <v>1337</v>
      </c>
      <c r="H7975">
        <v>24</v>
      </c>
      <c r="I7975" t="s">
        <v>26</v>
      </c>
      <c r="J7975" t="s">
        <v>2928</v>
      </c>
      <c r="K7975">
        <v>1</v>
      </c>
      <c r="L7975">
        <v>0</v>
      </c>
      <c r="M7975" t="s">
        <v>2916</v>
      </c>
      <c r="N7975" t="s">
        <v>2917</v>
      </c>
      <c r="O7975" t="s">
        <v>2918</v>
      </c>
      <c r="P7975" t="s">
        <v>2919</v>
      </c>
      <c r="Q7975">
        <v>0</v>
      </c>
      <c r="R7975" t="s">
        <v>2916</v>
      </c>
      <c r="S7975" t="s">
        <v>2917</v>
      </c>
      <c r="T7975" t="s">
        <v>2918</v>
      </c>
      <c r="U7975" t="s">
        <v>2919</v>
      </c>
      <c r="W7975" s="25">
        <v>25569</v>
      </c>
      <c r="X7975" s="25">
        <v>73050</v>
      </c>
    </row>
    <row r="7976" spans="1:24" hidden="1">
      <c r="A7976" t="s">
        <v>1332</v>
      </c>
      <c r="B7976" t="s">
        <v>1638</v>
      </c>
      <c r="C7976" t="s">
        <v>1639</v>
      </c>
      <c r="D7976" s="19" t="s">
        <v>15122</v>
      </c>
      <c r="E7976" s="19" t="s">
        <v>15123</v>
      </c>
      <c r="F7976" t="s">
        <v>1336</v>
      </c>
      <c r="G7976" t="s">
        <v>1337</v>
      </c>
      <c r="H7976">
        <v>24</v>
      </c>
      <c r="I7976" t="s">
        <v>26</v>
      </c>
      <c r="J7976" t="s">
        <v>26</v>
      </c>
      <c r="K7976">
        <v>1</v>
      </c>
      <c r="L7976">
        <v>0</v>
      </c>
      <c r="M7976" t="s">
        <v>2916</v>
      </c>
      <c r="N7976" t="s">
        <v>2917</v>
      </c>
      <c r="O7976" t="s">
        <v>2918</v>
      </c>
      <c r="P7976" t="s">
        <v>2919</v>
      </c>
      <c r="Q7976">
        <v>35142699</v>
      </c>
      <c r="R7976" t="s">
        <v>26206</v>
      </c>
      <c r="S7976" t="s">
        <v>1338</v>
      </c>
      <c r="T7976" t="s">
        <v>1337</v>
      </c>
      <c r="U7976" t="s">
        <v>1340</v>
      </c>
      <c r="V7976" t="s">
        <v>27102</v>
      </c>
      <c r="W7976" s="25">
        <v>43535</v>
      </c>
      <c r="X7976" s="25">
        <v>73050</v>
      </c>
    </row>
    <row r="7977" spans="1:24" hidden="1">
      <c r="A7977" t="s">
        <v>1332</v>
      </c>
      <c r="B7977" t="s">
        <v>1638</v>
      </c>
      <c r="C7977" t="s">
        <v>1639</v>
      </c>
      <c r="D7977" s="19" t="s">
        <v>15124</v>
      </c>
      <c r="E7977" s="19" t="s">
        <v>15125</v>
      </c>
      <c r="F7977" t="s">
        <v>1336</v>
      </c>
      <c r="G7977" t="s">
        <v>1337</v>
      </c>
      <c r="H7977">
        <v>24</v>
      </c>
      <c r="I7977" t="s">
        <v>26</v>
      </c>
      <c r="J7977" t="s">
        <v>2928</v>
      </c>
      <c r="K7977">
        <v>1</v>
      </c>
      <c r="L7977">
        <v>0</v>
      </c>
      <c r="M7977" t="s">
        <v>2916</v>
      </c>
      <c r="N7977" t="s">
        <v>2917</v>
      </c>
      <c r="O7977" t="s">
        <v>2918</v>
      </c>
      <c r="P7977" t="s">
        <v>2919</v>
      </c>
      <c r="Q7977">
        <v>0</v>
      </c>
      <c r="R7977" t="s">
        <v>2916</v>
      </c>
      <c r="S7977" t="s">
        <v>2917</v>
      </c>
      <c r="T7977" t="s">
        <v>2918</v>
      </c>
      <c r="U7977" t="s">
        <v>2919</v>
      </c>
      <c r="W7977" s="25">
        <v>25569</v>
      </c>
      <c r="X7977" s="25">
        <v>73050</v>
      </c>
    </row>
    <row r="7978" spans="1:24" hidden="1">
      <c r="A7978" t="s">
        <v>1332</v>
      </c>
      <c r="B7978" t="s">
        <v>1638</v>
      </c>
      <c r="C7978" t="s">
        <v>1639</v>
      </c>
      <c r="D7978" s="19" t="s">
        <v>15126</v>
      </c>
      <c r="E7978" s="19" t="s">
        <v>15127</v>
      </c>
      <c r="F7978" t="s">
        <v>1336</v>
      </c>
      <c r="G7978" t="s">
        <v>1337</v>
      </c>
      <c r="H7978">
        <v>24</v>
      </c>
      <c r="I7978" t="s">
        <v>26</v>
      </c>
      <c r="J7978" t="s">
        <v>26</v>
      </c>
      <c r="K7978">
        <v>1</v>
      </c>
      <c r="L7978">
        <v>0</v>
      </c>
      <c r="M7978" t="s">
        <v>2916</v>
      </c>
      <c r="N7978" t="s">
        <v>2917</v>
      </c>
      <c r="O7978" t="s">
        <v>2918</v>
      </c>
      <c r="P7978" t="s">
        <v>2919</v>
      </c>
      <c r="Q7978">
        <v>42959791</v>
      </c>
      <c r="R7978" t="s">
        <v>15128</v>
      </c>
      <c r="S7978" t="s">
        <v>1338</v>
      </c>
      <c r="T7978" t="s">
        <v>1337</v>
      </c>
      <c r="U7978" t="s">
        <v>1340</v>
      </c>
      <c r="V7978" t="s">
        <v>27102</v>
      </c>
      <c r="W7978" s="25">
        <v>43333</v>
      </c>
      <c r="X7978" s="25">
        <v>73050</v>
      </c>
    </row>
    <row r="7979" spans="1:24" hidden="1">
      <c r="A7979" t="s">
        <v>1332</v>
      </c>
      <c r="B7979" t="s">
        <v>1638</v>
      </c>
      <c r="C7979" t="s">
        <v>1639</v>
      </c>
      <c r="D7979" s="19" t="s">
        <v>15129</v>
      </c>
      <c r="E7979" s="19" t="s">
        <v>15130</v>
      </c>
      <c r="F7979" t="s">
        <v>1336</v>
      </c>
      <c r="G7979" t="s">
        <v>1337</v>
      </c>
      <c r="H7979">
        <v>24</v>
      </c>
      <c r="I7979" t="s">
        <v>60</v>
      </c>
      <c r="J7979" t="s">
        <v>60</v>
      </c>
      <c r="K7979">
        <v>1</v>
      </c>
    </row>
    <row r="7980" spans="1:24" hidden="1">
      <c r="A7980" t="s">
        <v>1332</v>
      </c>
      <c r="B7980" t="s">
        <v>1638</v>
      </c>
      <c r="C7980" t="s">
        <v>1639</v>
      </c>
      <c r="D7980" s="19" t="s">
        <v>15131</v>
      </c>
      <c r="E7980" s="19" t="s">
        <v>15132</v>
      </c>
      <c r="F7980" t="s">
        <v>1336</v>
      </c>
      <c r="G7980" t="s">
        <v>1337</v>
      </c>
      <c r="H7980">
        <v>24</v>
      </c>
      <c r="I7980" t="s">
        <v>26</v>
      </c>
      <c r="J7980" t="s">
        <v>26</v>
      </c>
      <c r="K7980">
        <v>1</v>
      </c>
      <c r="L7980">
        <v>0</v>
      </c>
      <c r="M7980" t="s">
        <v>2916</v>
      </c>
      <c r="N7980" t="s">
        <v>2917</v>
      </c>
      <c r="O7980" t="s">
        <v>2918</v>
      </c>
      <c r="P7980" t="s">
        <v>2919</v>
      </c>
      <c r="Q7980">
        <v>35129291</v>
      </c>
      <c r="R7980" t="s">
        <v>15133</v>
      </c>
      <c r="S7980" t="s">
        <v>1338</v>
      </c>
      <c r="T7980" t="s">
        <v>1337</v>
      </c>
      <c r="U7980" t="s">
        <v>1340</v>
      </c>
      <c r="V7980" t="s">
        <v>27102</v>
      </c>
      <c r="W7980" s="25">
        <v>43535</v>
      </c>
      <c r="X7980" s="25">
        <v>73050</v>
      </c>
    </row>
    <row r="7981" spans="1:24" hidden="1">
      <c r="A7981" t="s">
        <v>1332</v>
      </c>
      <c r="B7981" t="s">
        <v>1638</v>
      </c>
      <c r="C7981" t="s">
        <v>1639</v>
      </c>
      <c r="D7981" s="19" t="s">
        <v>15134</v>
      </c>
      <c r="E7981" s="19" t="s">
        <v>15135</v>
      </c>
      <c r="F7981" t="s">
        <v>1336</v>
      </c>
      <c r="G7981" t="s">
        <v>1337</v>
      </c>
      <c r="H7981">
        <v>24</v>
      </c>
      <c r="I7981" t="s">
        <v>26</v>
      </c>
      <c r="J7981" t="s">
        <v>26</v>
      </c>
      <c r="K7981">
        <v>1</v>
      </c>
      <c r="L7981">
        <v>0</v>
      </c>
      <c r="M7981" t="s">
        <v>2916</v>
      </c>
      <c r="N7981" t="s">
        <v>2917</v>
      </c>
      <c r="O7981" t="s">
        <v>2918</v>
      </c>
      <c r="P7981" t="s">
        <v>2919</v>
      </c>
      <c r="Q7981">
        <v>1317675</v>
      </c>
      <c r="R7981" t="s">
        <v>13275</v>
      </c>
      <c r="S7981" t="s">
        <v>1348</v>
      </c>
      <c r="T7981" t="s">
        <v>1337</v>
      </c>
      <c r="U7981" t="s">
        <v>1340</v>
      </c>
      <c r="V7981" t="s">
        <v>27102</v>
      </c>
      <c r="W7981" s="25">
        <v>25569</v>
      </c>
      <c r="X7981" s="25">
        <v>73050</v>
      </c>
    </row>
    <row r="7982" spans="1:24" hidden="1">
      <c r="A7982" t="s">
        <v>1332</v>
      </c>
      <c r="B7982" t="s">
        <v>1638</v>
      </c>
      <c r="C7982" t="s">
        <v>1639</v>
      </c>
      <c r="D7982" s="19" t="s">
        <v>15136</v>
      </c>
      <c r="E7982" s="19" t="s">
        <v>15137</v>
      </c>
      <c r="F7982" t="s">
        <v>1336</v>
      </c>
      <c r="G7982" t="s">
        <v>1337</v>
      </c>
      <c r="H7982">
        <v>24</v>
      </c>
      <c r="I7982" t="s">
        <v>26</v>
      </c>
      <c r="J7982" t="s">
        <v>26</v>
      </c>
      <c r="K7982">
        <v>1</v>
      </c>
      <c r="L7982">
        <v>0</v>
      </c>
      <c r="M7982" t="s">
        <v>2916</v>
      </c>
      <c r="N7982" t="s">
        <v>2917</v>
      </c>
      <c r="O7982" t="s">
        <v>2918</v>
      </c>
      <c r="P7982" t="s">
        <v>2919</v>
      </c>
      <c r="Q7982">
        <v>43749671</v>
      </c>
      <c r="R7982" t="s">
        <v>26578</v>
      </c>
      <c r="S7982" t="s">
        <v>1338</v>
      </c>
      <c r="T7982" t="s">
        <v>1337</v>
      </c>
      <c r="U7982" t="s">
        <v>1525</v>
      </c>
      <c r="V7982" t="s">
        <v>27102</v>
      </c>
      <c r="W7982" s="25">
        <v>42971</v>
      </c>
      <c r="X7982" s="25">
        <v>73050</v>
      </c>
    </row>
    <row r="7983" spans="1:24" hidden="1">
      <c r="A7983" t="s">
        <v>1332</v>
      </c>
      <c r="B7983" t="s">
        <v>1638</v>
      </c>
      <c r="C7983" t="s">
        <v>1639</v>
      </c>
      <c r="D7983" s="19" t="s">
        <v>15138</v>
      </c>
      <c r="E7983" s="19" t="s">
        <v>15139</v>
      </c>
      <c r="F7983" t="s">
        <v>1336</v>
      </c>
      <c r="G7983" t="s">
        <v>1337</v>
      </c>
      <c r="H7983">
        <v>24</v>
      </c>
      <c r="I7983" t="s">
        <v>26</v>
      </c>
      <c r="J7983" t="s">
        <v>26</v>
      </c>
      <c r="K7983">
        <v>1</v>
      </c>
      <c r="L7983">
        <v>0</v>
      </c>
      <c r="M7983" t="s">
        <v>2916</v>
      </c>
      <c r="N7983" t="s">
        <v>2917</v>
      </c>
      <c r="O7983" t="s">
        <v>2918</v>
      </c>
      <c r="P7983" t="s">
        <v>2919</v>
      </c>
      <c r="Q7983">
        <v>19129156</v>
      </c>
      <c r="R7983" t="s">
        <v>26212</v>
      </c>
      <c r="S7983" t="s">
        <v>1348</v>
      </c>
      <c r="T7983" t="s">
        <v>1337</v>
      </c>
      <c r="U7983" t="s">
        <v>1340</v>
      </c>
      <c r="V7983" t="s">
        <v>27102</v>
      </c>
      <c r="W7983" s="25">
        <v>39509</v>
      </c>
      <c r="X7983" s="25">
        <v>73050</v>
      </c>
    </row>
    <row r="7984" spans="1:24" hidden="1">
      <c r="A7984" t="s">
        <v>1332</v>
      </c>
      <c r="B7984" t="s">
        <v>1638</v>
      </c>
      <c r="C7984" t="s">
        <v>1639</v>
      </c>
      <c r="D7984" s="19" t="s">
        <v>15140</v>
      </c>
      <c r="E7984" s="19" t="s">
        <v>15141</v>
      </c>
      <c r="F7984" t="s">
        <v>1336</v>
      </c>
      <c r="G7984" t="s">
        <v>1337</v>
      </c>
      <c r="H7984">
        <v>24</v>
      </c>
      <c r="I7984" t="s">
        <v>26</v>
      </c>
      <c r="J7984" t="s">
        <v>2928</v>
      </c>
      <c r="K7984">
        <v>1</v>
      </c>
      <c r="L7984">
        <v>0</v>
      </c>
      <c r="M7984" t="s">
        <v>2916</v>
      </c>
      <c r="N7984" t="s">
        <v>2917</v>
      </c>
      <c r="O7984" t="s">
        <v>2918</v>
      </c>
      <c r="P7984" t="s">
        <v>2919</v>
      </c>
      <c r="Q7984">
        <v>0</v>
      </c>
      <c r="R7984" t="s">
        <v>2916</v>
      </c>
      <c r="S7984" t="s">
        <v>2917</v>
      </c>
      <c r="T7984" t="s">
        <v>2918</v>
      </c>
      <c r="U7984" t="s">
        <v>2919</v>
      </c>
      <c r="W7984" s="25">
        <v>25569</v>
      </c>
      <c r="X7984" s="25">
        <v>73050</v>
      </c>
    </row>
    <row r="7985" spans="1:24" hidden="1">
      <c r="A7985" t="s">
        <v>1332</v>
      </c>
      <c r="B7985" t="s">
        <v>1638</v>
      </c>
      <c r="C7985" t="s">
        <v>1639</v>
      </c>
      <c r="D7985" s="19" t="s">
        <v>15142</v>
      </c>
      <c r="E7985" s="19" t="s">
        <v>15143</v>
      </c>
      <c r="F7985" t="s">
        <v>1336</v>
      </c>
      <c r="G7985" t="s">
        <v>1337</v>
      </c>
      <c r="H7985">
        <v>24</v>
      </c>
      <c r="I7985" t="s">
        <v>26</v>
      </c>
      <c r="J7985" t="s">
        <v>26</v>
      </c>
      <c r="K7985">
        <v>1</v>
      </c>
      <c r="L7985">
        <v>0</v>
      </c>
      <c r="M7985" t="s">
        <v>2916</v>
      </c>
      <c r="N7985" t="s">
        <v>2917</v>
      </c>
      <c r="O7985" t="s">
        <v>2918</v>
      </c>
      <c r="P7985" t="s">
        <v>2919</v>
      </c>
      <c r="Q7985">
        <v>1150926</v>
      </c>
      <c r="R7985" t="s">
        <v>26579</v>
      </c>
      <c r="S7985" t="s">
        <v>1348</v>
      </c>
      <c r="T7985" t="s">
        <v>1337</v>
      </c>
      <c r="U7985" t="s">
        <v>1340</v>
      </c>
      <c r="V7985" t="s">
        <v>27102</v>
      </c>
      <c r="W7985" s="25">
        <v>25569</v>
      </c>
      <c r="X7985" s="25">
        <v>73050</v>
      </c>
    </row>
    <row r="7986" spans="1:24" hidden="1">
      <c r="A7986" t="s">
        <v>1332</v>
      </c>
      <c r="B7986" t="s">
        <v>1638</v>
      </c>
      <c r="C7986" t="s">
        <v>1639</v>
      </c>
      <c r="D7986" s="19" t="s">
        <v>15144</v>
      </c>
      <c r="E7986" s="19" t="s">
        <v>15145</v>
      </c>
      <c r="F7986" t="s">
        <v>1336</v>
      </c>
      <c r="G7986" t="s">
        <v>1337</v>
      </c>
      <c r="H7986">
        <v>24</v>
      </c>
      <c r="I7986" t="s">
        <v>26</v>
      </c>
      <c r="J7986" t="s">
        <v>2928</v>
      </c>
      <c r="K7986">
        <v>1</v>
      </c>
      <c r="L7986">
        <v>0</v>
      </c>
      <c r="M7986" t="s">
        <v>2916</v>
      </c>
      <c r="N7986" t="s">
        <v>2917</v>
      </c>
      <c r="O7986" t="s">
        <v>2918</v>
      </c>
      <c r="P7986" t="s">
        <v>2919</v>
      </c>
      <c r="Q7986">
        <v>0</v>
      </c>
      <c r="R7986" t="s">
        <v>2916</v>
      </c>
      <c r="S7986" t="s">
        <v>2917</v>
      </c>
      <c r="T7986" t="s">
        <v>2918</v>
      </c>
      <c r="U7986" t="s">
        <v>2919</v>
      </c>
      <c r="W7986" s="25">
        <v>25569</v>
      </c>
      <c r="X7986" s="25">
        <v>73050</v>
      </c>
    </row>
    <row r="7987" spans="1:24" hidden="1">
      <c r="A7987" t="s">
        <v>1332</v>
      </c>
      <c r="B7987" t="s">
        <v>1638</v>
      </c>
      <c r="C7987" t="s">
        <v>1639</v>
      </c>
      <c r="D7987" s="19" t="s">
        <v>15146</v>
      </c>
      <c r="E7987" s="19" t="s">
        <v>15147</v>
      </c>
      <c r="F7987" t="s">
        <v>1336</v>
      </c>
      <c r="G7987" t="s">
        <v>1337</v>
      </c>
      <c r="H7987">
        <v>24</v>
      </c>
      <c r="I7987" t="s">
        <v>26</v>
      </c>
      <c r="J7987" t="s">
        <v>2928</v>
      </c>
      <c r="K7987">
        <v>1</v>
      </c>
      <c r="L7987">
        <v>0</v>
      </c>
      <c r="M7987" t="s">
        <v>2916</v>
      </c>
      <c r="N7987" t="s">
        <v>2917</v>
      </c>
      <c r="O7987" t="s">
        <v>2918</v>
      </c>
      <c r="P7987" t="s">
        <v>2919</v>
      </c>
      <c r="Q7987">
        <v>0</v>
      </c>
      <c r="R7987" t="s">
        <v>2916</v>
      </c>
      <c r="S7987" t="s">
        <v>2917</v>
      </c>
      <c r="T7987" t="s">
        <v>2918</v>
      </c>
      <c r="U7987" t="s">
        <v>2919</v>
      </c>
      <c r="W7987" s="25">
        <v>25569</v>
      </c>
      <c r="X7987" s="25">
        <v>73050</v>
      </c>
    </row>
    <row r="7988" spans="1:24" hidden="1">
      <c r="A7988" t="s">
        <v>1332</v>
      </c>
      <c r="B7988" t="s">
        <v>1638</v>
      </c>
      <c r="C7988" t="s">
        <v>1639</v>
      </c>
      <c r="D7988" s="19" t="s">
        <v>15148</v>
      </c>
      <c r="E7988" s="19" t="s">
        <v>15149</v>
      </c>
      <c r="F7988" t="s">
        <v>1336</v>
      </c>
      <c r="G7988" t="s">
        <v>1337</v>
      </c>
      <c r="H7988">
        <v>24</v>
      </c>
      <c r="I7988" t="s">
        <v>26</v>
      </c>
      <c r="J7988" t="s">
        <v>2928</v>
      </c>
      <c r="K7988">
        <v>1</v>
      </c>
      <c r="L7988">
        <v>0</v>
      </c>
      <c r="M7988" t="s">
        <v>2916</v>
      </c>
      <c r="N7988" t="s">
        <v>2917</v>
      </c>
      <c r="O7988" t="s">
        <v>2918</v>
      </c>
      <c r="P7988" t="s">
        <v>2919</v>
      </c>
      <c r="Q7988">
        <v>0</v>
      </c>
      <c r="R7988" t="s">
        <v>2916</v>
      </c>
      <c r="S7988" t="s">
        <v>2917</v>
      </c>
      <c r="T7988" t="s">
        <v>2918</v>
      </c>
      <c r="U7988" t="s">
        <v>2919</v>
      </c>
      <c r="W7988" s="25">
        <v>25569</v>
      </c>
      <c r="X7988" s="25">
        <v>73050</v>
      </c>
    </row>
    <row r="7989" spans="1:24" hidden="1">
      <c r="A7989" t="s">
        <v>1332</v>
      </c>
      <c r="B7989" t="s">
        <v>1638</v>
      </c>
      <c r="C7989" t="s">
        <v>1639</v>
      </c>
      <c r="D7989" s="19" t="s">
        <v>15150</v>
      </c>
      <c r="E7989" s="19" t="s">
        <v>15151</v>
      </c>
      <c r="F7989" t="s">
        <v>1336</v>
      </c>
      <c r="G7989" t="s">
        <v>1337</v>
      </c>
      <c r="H7989">
        <v>24</v>
      </c>
      <c r="I7989" t="s">
        <v>26</v>
      </c>
      <c r="J7989" t="s">
        <v>26</v>
      </c>
      <c r="K7989">
        <v>1</v>
      </c>
      <c r="L7989">
        <v>0</v>
      </c>
      <c r="M7989" t="s">
        <v>2916</v>
      </c>
      <c r="N7989" t="s">
        <v>2917</v>
      </c>
      <c r="O7989" t="s">
        <v>2918</v>
      </c>
      <c r="P7989" t="s">
        <v>2919</v>
      </c>
      <c r="Q7989">
        <v>19102546</v>
      </c>
      <c r="R7989" t="s">
        <v>26323</v>
      </c>
      <c r="S7989" t="s">
        <v>1348</v>
      </c>
      <c r="T7989" t="s">
        <v>1337</v>
      </c>
      <c r="U7989" t="s">
        <v>1340</v>
      </c>
      <c r="V7989" t="s">
        <v>27102</v>
      </c>
      <c r="W7989" s="25">
        <v>25569</v>
      </c>
      <c r="X7989" s="25">
        <v>73050</v>
      </c>
    </row>
    <row r="7990" spans="1:24" hidden="1">
      <c r="A7990" t="s">
        <v>1332</v>
      </c>
      <c r="B7990" t="s">
        <v>1638</v>
      </c>
      <c r="C7990" t="s">
        <v>1639</v>
      </c>
      <c r="D7990" s="19" t="s">
        <v>15152</v>
      </c>
      <c r="E7990" s="19" t="s">
        <v>15153</v>
      </c>
      <c r="F7990" t="s">
        <v>1336</v>
      </c>
      <c r="G7990" t="s">
        <v>1337</v>
      </c>
      <c r="H7990">
        <v>24</v>
      </c>
      <c r="I7990" t="s">
        <v>26</v>
      </c>
      <c r="J7990" t="s">
        <v>26</v>
      </c>
      <c r="K7990">
        <v>1</v>
      </c>
      <c r="L7990">
        <v>0</v>
      </c>
      <c r="M7990" t="s">
        <v>2916</v>
      </c>
      <c r="N7990" t="s">
        <v>2917</v>
      </c>
      <c r="O7990" t="s">
        <v>2918</v>
      </c>
      <c r="P7990" t="s">
        <v>2919</v>
      </c>
      <c r="Q7990">
        <v>35129963</v>
      </c>
      <c r="R7990" t="s">
        <v>15154</v>
      </c>
      <c r="S7990" t="s">
        <v>1338</v>
      </c>
      <c r="T7990" t="s">
        <v>1337</v>
      </c>
      <c r="U7990" t="s">
        <v>1525</v>
      </c>
      <c r="V7990" t="s">
        <v>27102</v>
      </c>
      <c r="W7990" s="25">
        <v>43535</v>
      </c>
      <c r="X7990" s="25">
        <v>73050</v>
      </c>
    </row>
    <row r="7991" spans="1:24" hidden="1">
      <c r="A7991" t="s">
        <v>1332</v>
      </c>
      <c r="B7991" t="s">
        <v>1638</v>
      </c>
      <c r="C7991" t="s">
        <v>1639</v>
      </c>
      <c r="D7991" s="19" t="s">
        <v>15155</v>
      </c>
      <c r="E7991" s="19" t="s">
        <v>15156</v>
      </c>
      <c r="F7991" t="s">
        <v>1336</v>
      </c>
      <c r="G7991" t="s">
        <v>1337</v>
      </c>
      <c r="H7991">
        <v>24</v>
      </c>
      <c r="I7991" t="s">
        <v>26</v>
      </c>
      <c r="J7991" t="s">
        <v>26</v>
      </c>
      <c r="K7991">
        <v>1</v>
      </c>
      <c r="L7991">
        <v>0</v>
      </c>
      <c r="M7991" t="s">
        <v>2916</v>
      </c>
      <c r="N7991" t="s">
        <v>2917</v>
      </c>
      <c r="O7991" t="s">
        <v>2918</v>
      </c>
      <c r="P7991" t="s">
        <v>2919</v>
      </c>
      <c r="Q7991">
        <v>42934164</v>
      </c>
      <c r="R7991" t="s">
        <v>15157</v>
      </c>
      <c r="S7991" t="s">
        <v>1338</v>
      </c>
      <c r="T7991" t="s">
        <v>1337</v>
      </c>
      <c r="U7991" t="s">
        <v>1340</v>
      </c>
      <c r="V7991" t="s">
        <v>27102</v>
      </c>
      <c r="W7991" s="25">
        <v>43333</v>
      </c>
      <c r="X7991" s="25">
        <v>73050</v>
      </c>
    </row>
    <row r="7992" spans="1:24" hidden="1">
      <c r="A7992" t="s">
        <v>1332</v>
      </c>
      <c r="B7992" t="s">
        <v>1638</v>
      </c>
      <c r="C7992" t="s">
        <v>1639</v>
      </c>
      <c r="D7992" s="19" t="s">
        <v>15158</v>
      </c>
      <c r="E7992" s="19" t="s">
        <v>15159</v>
      </c>
      <c r="F7992" t="s">
        <v>1336</v>
      </c>
      <c r="G7992" t="s">
        <v>1337</v>
      </c>
      <c r="H7992">
        <v>24</v>
      </c>
      <c r="I7992" t="s">
        <v>26</v>
      </c>
      <c r="J7992" t="s">
        <v>2928</v>
      </c>
      <c r="K7992">
        <v>1</v>
      </c>
      <c r="L7992">
        <v>0</v>
      </c>
      <c r="M7992" t="s">
        <v>2916</v>
      </c>
      <c r="N7992" t="s">
        <v>2917</v>
      </c>
      <c r="O7992" t="s">
        <v>2918</v>
      </c>
      <c r="P7992" t="s">
        <v>2919</v>
      </c>
      <c r="Q7992">
        <v>0</v>
      </c>
      <c r="R7992" t="s">
        <v>2916</v>
      </c>
      <c r="S7992" t="s">
        <v>2917</v>
      </c>
      <c r="T7992" t="s">
        <v>2918</v>
      </c>
      <c r="U7992" t="s">
        <v>2919</v>
      </c>
      <c r="W7992" s="25">
        <v>25569</v>
      </c>
      <c r="X7992" s="25">
        <v>73050</v>
      </c>
    </row>
    <row r="7993" spans="1:24" hidden="1">
      <c r="A7993" t="s">
        <v>1332</v>
      </c>
      <c r="B7993" t="s">
        <v>1638</v>
      </c>
      <c r="C7993" t="s">
        <v>1639</v>
      </c>
      <c r="D7993" s="19" t="s">
        <v>15160</v>
      </c>
      <c r="E7993" s="19" t="s">
        <v>15161</v>
      </c>
      <c r="F7993" t="s">
        <v>1336</v>
      </c>
      <c r="G7993" t="s">
        <v>1337</v>
      </c>
      <c r="H7993">
        <v>24</v>
      </c>
      <c r="I7993" t="s">
        <v>26</v>
      </c>
      <c r="J7993" t="s">
        <v>26</v>
      </c>
      <c r="K7993">
        <v>1</v>
      </c>
      <c r="L7993">
        <v>0</v>
      </c>
      <c r="M7993" t="s">
        <v>2916</v>
      </c>
      <c r="N7993" t="s">
        <v>2917</v>
      </c>
      <c r="O7993" t="s">
        <v>2918</v>
      </c>
      <c r="P7993" t="s">
        <v>2919</v>
      </c>
      <c r="Q7993">
        <v>42961189</v>
      </c>
      <c r="R7993" t="s">
        <v>15107</v>
      </c>
      <c r="S7993" t="s">
        <v>1338</v>
      </c>
      <c r="T7993" t="s">
        <v>1337</v>
      </c>
      <c r="U7993" t="s">
        <v>1340</v>
      </c>
      <c r="V7993" t="s">
        <v>27102</v>
      </c>
      <c r="W7993" s="25">
        <v>43333</v>
      </c>
      <c r="X7993" s="25">
        <v>73050</v>
      </c>
    </row>
    <row r="7994" spans="1:24" hidden="1">
      <c r="A7994" t="s">
        <v>1332</v>
      </c>
      <c r="B7994" t="s">
        <v>1638</v>
      </c>
      <c r="C7994" t="s">
        <v>1639</v>
      </c>
      <c r="D7994" s="19" t="s">
        <v>15162</v>
      </c>
      <c r="E7994" s="19" t="s">
        <v>15163</v>
      </c>
      <c r="F7994" t="s">
        <v>1336</v>
      </c>
      <c r="G7994" t="s">
        <v>1337</v>
      </c>
      <c r="H7994">
        <v>24</v>
      </c>
      <c r="I7994" t="s">
        <v>26</v>
      </c>
      <c r="J7994" t="s">
        <v>26</v>
      </c>
      <c r="K7994">
        <v>1</v>
      </c>
      <c r="L7994">
        <v>0</v>
      </c>
      <c r="M7994" t="s">
        <v>2916</v>
      </c>
      <c r="N7994" t="s">
        <v>2917</v>
      </c>
      <c r="O7994" t="s">
        <v>2918</v>
      </c>
      <c r="P7994" t="s">
        <v>2919</v>
      </c>
      <c r="Q7994">
        <v>36852705</v>
      </c>
      <c r="R7994" t="s">
        <v>26580</v>
      </c>
      <c r="S7994" t="s">
        <v>1338</v>
      </c>
      <c r="T7994" t="s">
        <v>1337</v>
      </c>
      <c r="U7994" t="s">
        <v>1386</v>
      </c>
      <c r="V7994" t="s">
        <v>27102</v>
      </c>
      <c r="W7994" s="25">
        <v>25569</v>
      </c>
      <c r="X7994" s="25">
        <v>73050</v>
      </c>
    </row>
    <row r="7995" spans="1:24" hidden="1">
      <c r="A7995" t="s">
        <v>1332</v>
      </c>
      <c r="B7995" t="s">
        <v>1638</v>
      </c>
      <c r="C7995" t="s">
        <v>1639</v>
      </c>
      <c r="D7995" s="19" t="s">
        <v>15164</v>
      </c>
      <c r="E7995" s="19" t="s">
        <v>15165</v>
      </c>
      <c r="F7995" t="s">
        <v>1336</v>
      </c>
      <c r="G7995" t="s">
        <v>1337</v>
      </c>
      <c r="H7995">
        <v>24</v>
      </c>
      <c r="I7995" t="s">
        <v>26</v>
      </c>
      <c r="J7995" t="s">
        <v>26</v>
      </c>
      <c r="K7995">
        <v>1</v>
      </c>
      <c r="L7995">
        <v>0</v>
      </c>
      <c r="M7995" t="s">
        <v>2916</v>
      </c>
      <c r="N7995" t="s">
        <v>2917</v>
      </c>
      <c r="O7995" t="s">
        <v>2918</v>
      </c>
      <c r="P7995" t="s">
        <v>2919</v>
      </c>
      <c r="Q7995">
        <v>19107132</v>
      </c>
      <c r="R7995" t="s">
        <v>15166</v>
      </c>
      <c r="S7995" t="s">
        <v>1348</v>
      </c>
      <c r="T7995" t="s">
        <v>1337</v>
      </c>
      <c r="U7995" t="s">
        <v>1340</v>
      </c>
      <c r="V7995" t="s">
        <v>27102</v>
      </c>
      <c r="W7995" s="25">
        <v>25569</v>
      </c>
      <c r="X7995" s="25">
        <v>73050</v>
      </c>
    </row>
    <row r="7996" spans="1:24" hidden="1">
      <c r="A7996" t="s">
        <v>1332</v>
      </c>
      <c r="B7996" t="s">
        <v>1638</v>
      </c>
      <c r="C7996" t="s">
        <v>1639</v>
      </c>
      <c r="D7996" s="19" t="s">
        <v>15167</v>
      </c>
      <c r="E7996" s="19" t="s">
        <v>15168</v>
      </c>
      <c r="F7996" t="s">
        <v>1336</v>
      </c>
      <c r="G7996" t="s">
        <v>1337</v>
      </c>
      <c r="H7996">
        <v>24</v>
      </c>
      <c r="I7996" t="s">
        <v>26</v>
      </c>
      <c r="J7996" t="s">
        <v>2928</v>
      </c>
      <c r="K7996">
        <v>1</v>
      </c>
      <c r="L7996">
        <v>0</v>
      </c>
      <c r="M7996" t="s">
        <v>2916</v>
      </c>
      <c r="N7996" t="s">
        <v>2917</v>
      </c>
      <c r="O7996" t="s">
        <v>2918</v>
      </c>
      <c r="P7996" t="s">
        <v>2919</v>
      </c>
      <c r="Q7996">
        <v>0</v>
      </c>
      <c r="R7996" t="s">
        <v>2916</v>
      </c>
      <c r="S7996" t="s">
        <v>2917</v>
      </c>
      <c r="T7996" t="s">
        <v>2918</v>
      </c>
      <c r="U7996" t="s">
        <v>2919</v>
      </c>
      <c r="W7996" s="25">
        <v>25569</v>
      </c>
      <c r="X7996" s="25">
        <v>73050</v>
      </c>
    </row>
    <row r="7997" spans="1:24" hidden="1">
      <c r="A7997" t="s">
        <v>1332</v>
      </c>
      <c r="B7997" t="s">
        <v>1638</v>
      </c>
      <c r="C7997" t="s">
        <v>1639</v>
      </c>
      <c r="D7997" s="19" t="s">
        <v>15169</v>
      </c>
      <c r="E7997" s="19" t="s">
        <v>15170</v>
      </c>
      <c r="F7997" t="s">
        <v>1336</v>
      </c>
      <c r="G7997" t="s">
        <v>1337</v>
      </c>
      <c r="H7997">
        <v>24</v>
      </c>
      <c r="I7997" t="s">
        <v>26</v>
      </c>
      <c r="J7997" t="s">
        <v>26</v>
      </c>
      <c r="K7997">
        <v>1</v>
      </c>
      <c r="L7997">
        <v>0</v>
      </c>
      <c r="M7997" t="s">
        <v>2916</v>
      </c>
      <c r="N7997" t="s">
        <v>2917</v>
      </c>
      <c r="O7997" t="s">
        <v>2918</v>
      </c>
      <c r="P7997" t="s">
        <v>2919</v>
      </c>
      <c r="Q7997">
        <v>35135636</v>
      </c>
      <c r="R7997" t="s">
        <v>26581</v>
      </c>
      <c r="S7997" t="s">
        <v>1338</v>
      </c>
      <c r="T7997" t="s">
        <v>1337</v>
      </c>
      <c r="U7997" t="s">
        <v>25924</v>
      </c>
      <c r="V7997" t="s">
        <v>27102</v>
      </c>
      <c r="W7997" s="25">
        <v>43535</v>
      </c>
      <c r="X7997" s="25">
        <v>73050</v>
      </c>
    </row>
    <row r="7998" spans="1:24" hidden="1">
      <c r="A7998" t="s">
        <v>1332</v>
      </c>
      <c r="B7998" t="s">
        <v>1638</v>
      </c>
      <c r="C7998" t="s">
        <v>1639</v>
      </c>
      <c r="D7998" s="19" t="s">
        <v>15171</v>
      </c>
      <c r="E7998" s="19" t="s">
        <v>15172</v>
      </c>
      <c r="F7998" t="s">
        <v>1336</v>
      </c>
      <c r="G7998" t="s">
        <v>1337</v>
      </c>
      <c r="H7998">
        <v>23</v>
      </c>
      <c r="I7998" t="s">
        <v>26</v>
      </c>
      <c r="J7998" t="s">
        <v>26</v>
      </c>
      <c r="K7998">
        <v>1</v>
      </c>
      <c r="L7998">
        <v>0</v>
      </c>
      <c r="M7998" t="s">
        <v>2916</v>
      </c>
      <c r="N7998" t="s">
        <v>2917</v>
      </c>
      <c r="O7998" t="s">
        <v>2918</v>
      </c>
      <c r="P7998" t="s">
        <v>2919</v>
      </c>
      <c r="Q7998">
        <v>723042</v>
      </c>
      <c r="R7998" t="s">
        <v>15173</v>
      </c>
      <c r="S7998" t="s">
        <v>1348</v>
      </c>
      <c r="T7998" t="s">
        <v>1337</v>
      </c>
      <c r="U7998" t="s">
        <v>1340</v>
      </c>
      <c r="V7998" t="s">
        <v>27102</v>
      </c>
      <c r="W7998" s="25">
        <v>25569</v>
      </c>
      <c r="X7998" s="25">
        <v>73050</v>
      </c>
    </row>
    <row r="7999" spans="1:24" hidden="1">
      <c r="A7999" t="s">
        <v>1332</v>
      </c>
      <c r="B7999" t="s">
        <v>1638</v>
      </c>
      <c r="C7999" t="s">
        <v>1639</v>
      </c>
      <c r="D7999" s="19" t="s">
        <v>15174</v>
      </c>
      <c r="E7999" s="19" t="s">
        <v>15175</v>
      </c>
      <c r="F7999" t="s">
        <v>1336</v>
      </c>
      <c r="G7999" t="s">
        <v>1337</v>
      </c>
      <c r="H7999">
        <v>23</v>
      </c>
      <c r="I7999" t="s">
        <v>26</v>
      </c>
      <c r="J7999" t="s">
        <v>26</v>
      </c>
      <c r="K7999">
        <v>1</v>
      </c>
      <c r="L7999">
        <v>0</v>
      </c>
      <c r="M7999" t="s">
        <v>2916</v>
      </c>
      <c r="N7999" t="s">
        <v>2917</v>
      </c>
      <c r="O7999" t="s">
        <v>2918</v>
      </c>
      <c r="P7999" t="s">
        <v>2919</v>
      </c>
      <c r="Q7999">
        <v>40163492</v>
      </c>
      <c r="R7999" t="s">
        <v>1910</v>
      </c>
      <c r="S7999" t="s">
        <v>1348</v>
      </c>
      <c r="T7999" t="s">
        <v>1337</v>
      </c>
      <c r="U7999" t="s">
        <v>1340</v>
      </c>
      <c r="V7999" t="s">
        <v>27102</v>
      </c>
      <c r="W7999" s="25">
        <v>40027</v>
      </c>
      <c r="X7999" s="25">
        <v>73050</v>
      </c>
    </row>
    <row r="8000" spans="1:24" hidden="1">
      <c r="A8000" t="s">
        <v>1332</v>
      </c>
      <c r="B8000" t="s">
        <v>1638</v>
      </c>
      <c r="C8000" t="s">
        <v>1639</v>
      </c>
      <c r="D8000" s="19" t="s">
        <v>15176</v>
      </c>
      <c r="E8000" s="19" t="s">
        <v>15177</v>
      </c>
      <c r="F8000" t="s">
        <v>1336</v>
      </c>
      <c r="G8000" t="s">
        <v>1337</v>
      </c>
      <c r="H8000">
        <v>23</v>
      </c>
      <c r="I8000" t="s">
        <v>26</v>
      </c>
      <c r="J8000" t="s">
        <v>2928</v>
      </c>
      <c r="K8000">
        <v>1</v>
      </c>
      <c r="L8000">
        <v>0</v>
      </c>
      <c r="M8000" t="s">
        <v>2916</v>
      </c>
      <c r="N8000" t="s">
        <v>2917</v>
      </c>
      <c r="O8000" t="s">
        <v>2918</v>
      </c>
      <c r="P8000" t="s">
        <v>2919</v>
      </c>
      <c r="Q8000">
        <v>0</v>
      </c>
      <c r="R8000" t="s">
        <v>2916</v>
      </c>
      <c r="S8000" t="s">
        <v>2917</v>
      </c>
      <c r="T8000" t="s">
        <v>2918</v>
      </c>
      <c r="U8000" t="s">
        <v>2919</v>
      </c>
      <c r="W8000" s="25">
        <v>25569</v>
      </c>
      <c r="X8000" s="25">
        <v>73050</v>
      </c>
    </row>
    <row r="8001" spans="1:24" hidden="1">
      <c r="A8001" t="s">
        <v>1332</v>
      </c>
      <c r="B8001" t="s">
        <v>1638</v>
      </c>
      <c r="C8001" t="s">
        <v>1639</v>
      </c>
      <c r="D8001" s="19" t="s">
        <v>15178</v>
      </c>
      <c r="E8001" s="19" t="s">
        <v>15179</v>
      </c>
      <c r="F8001" t="s">
        <v>1336</v>
      </c>
      <c r="G8001" t="s">
        <v>1337</v>
      </c>
      <c r="H8001">
        <v>23</v>
      </c>
      <c r="I8001" t="s">
        <v>26</v>
      </c>
      <c r="J8001" t="s">
        <v>26</v>
      </c>
      <c r="K8001">
        <v>1</v>
      </c>
      <c r="L8001">
        <v>0</v>
      </c>
      <c r="M8001" t="s">
        <v>2916</v>
      </c>
      <c r="N8001" t="s">
        <v>2917</v>
      </c>
      <c r="O8001" t="s">
        <v>2918</v>
      </c>
      <c r="P8001" t="s">
        <v>2919</v>
      </c>
      <c r="Q8001">
        <v>797439</v>
      </c>
      <c r="R8001" t="s">
        <v>15180</v>
      </c>
      <c r="S8001" t="s">
        <v>1348</v>
      </c>
      <c r="T8001" t="s">
        <v>1337</v>
      </c>
      <c r="U8001" t="s">
        <v>1340</v>
      </c>
      <c r="V8001" t="s">
        <v>27102</v>
      </c>
      <c r="W8001" s="25">
        <v>25569</v>
      </c>
      <c r="X8001" s="25">
        <v>73050</v>
      </c>
    </row>
    <row r="8002" spans="1:24" hidden="1">
      <c r="A8002" t="s">
        <v>1332</v>
      </c>
      <c r="B8002" t="s">
        <v>1638</v>
      </c>
      <c r="C8002" t="s">
        <v>1639</v>
      </c>
      <c r="D8002" s="19" t="s">
        <v>15181</v>
      </c>
      <c r="E8002" s="19" t="s">
        <v>15182</v>
      </c>
      <c r="F8002" t="s">
        <v>1336</v>
      </c>
      <c r="G8002" t="s">
        <v>1337</v>
      </c>
      <c r="H8002">
        <v>23</v>
      </c>
      <c r="I8002" t="s">
        <v>26</v>
      </c>
      <c r="J8002" t="s">
        <v>2928</v>
      </c>
      <c r="K8002">
        <v>1</v>
      </c>
      <c r="L8002">
        <v>0</v>
      </c>
      <c r="M8002" t="s">
        <v>2916</v>
      </c>
      <c r="N8002" t="s">
        <v>2917</v>
      </c>
      <c r="O8002" t="s">
        <v>2918</v>
      </c>
      <c r="P8002" t="s">
        <v>2919</v>
      </c>
      <c r="Q8002">
        <v>0</v>
      </c>
      <c r="R8002" t="s">
        <v>2916</v>
      </c>
      <c r="S8002" t="s">
        <v>2917</v>
      </c>
      <c r="T8002" t="s">
        <v>2918</v>
      </c>
      <c r="U8002" t="s">
        <v>2919</v>
      </c>
      <c r="W8002" s="25">
        <v>25569</v>
      </c>
      <c r="X8002" s="25">
        <v>73050</v>
      </c>
    </row>
    <row r="8003" spans="1:24" hidden="1">
      <c r="A8003" t="s">
        <v>1332</v>
      </c>
      <c r="B8003" t="s">
        <v>1638</v>
      </c>
      <c r="C8003" t="s">
        <v>1639</v>
      </c>
      <c r="D8003" s="19" t="s">
        <v>15183</v>
      </c>
      <c r="E8003" s="19" t="s">
        <v>15184</v>
      </c>
      <c r="F8003" t="s">
        <v>1336</v>
      </c>
      <c r="G8003" t="s">
        <v>1337</v>
      </c>
      <c r="H8003">
        <v>23</v>
      </c>
      <c r="I8003" t="s">
        <v>26</v>
      </c>
      <c r="J8003" t="s">
        <v>26</v>
      </c>
      <c r="K8003">
        <v>1</v>
      </c>
      <c r="L8003">
        <v>0</v>
      </c>
      <c r="M8003" t="s">
        <v>2916</v>
      </c>
      <c r="N8003" t="s">
        <v>2917</v>
      </c>
      <c r="O8003" t="s">
        <v>2918</v>
      </c>
      <c r="P8003" t="s">
        <v>2919</v>
      </c>
      <c r="Q8003">
        <v>789621</v>
      </c>
      <c r="R8003" t="s">
        <v>26582</v>
      </c>
      <c r="S8003" t="s">
        <v>1348</v>
      </c>
      <c r="T8003" t="s">
        <v>1337</v>
      </c>
      <c r="U8003" t="s">
        <v>1340</v>
      </c>
      <c r="V8003" t="s">
        <v>27102</v>
      </c>
      <c r="W8003" s="25">
        <v>25569</v>
      </c>
      <c r="X8003" s="25">
        <v>73050</v>
      </c>
    </row>
    <row r="8004" spans="1:24" hidden="1">
      <c r="A8004" t="s">
        <v>1332</v>
      </c>
      <c r="B8004" t="s">
        <v>1638</v>
      </c>
      <c r="C8004" t="s">
        <v>1639</v>
      </c>
      <c r="D8004" s="19" t="s">
        <v>15185</v>
      </c>
      <c r="E8004" s="19" t="s">
        <v>15186</v>
      </c>
      <c r="F8004" t="s">
        <v>1336</v>
      </c>
      <c r="G8004" t="s">
        <v>1337</v>
      </c>
      <c r="H8004">
        <v>23</v>
      </c>
      <c r="I8004" t="s">
        <v>26</v>
      </c>
      <c r="J8004" t="s">
        <v>26</v>
      </c>
      <c r="K8004">
        <v>1</v>
      </c>
      <c r="L8004">
        <v>0</v>
      </c>
      <c r="M8004" t="s">
        <v>2916</v>
      </c>
      <c r="N8004" t="s">
        <v>2917</v>
      </c>
      <c r="O8004" t="s">
        <v>2918</v>
      </c>
      <c r="P8004" t="s">
        <v>2919</v>
      </c>
      <c r="Q8004">
        <v>19079462</v>
      </c>
      <c r="R8004" t="s">
        <v>2219</v>
      </c>
      <c r="S8004" t="s">
        <v>1348</v>
      </c>
      <c r="T8004" t="s">
        <v>1337</v>
      </c>
      <c r="U8004" t="s">
        <v>1340</v>
      </c>
      <c r="V8004" t="s">
        <v>27102</v>
      </c>
      <c r="W8004" s="25">
        <v>25569</v>
      </c>
      <c r="X8004" s="25">
        <v>73050</v>
      </c>
    </row>
    <row r="8005" spans="1:24" hidden="1">
      <c r="A8005" t="s">
        <v>1332</v>
      </c>
      <c r="B8005" t="s">
        <v>1638</v>
      </c>
      <c r="C8005" t="s">
        <v>1639</v>
      </c>
      <c r="D8005" s="19" t="s">
        <v>15187</v>
      </c>
      <c r="E8005" s="19" t="s">
        <v>15188</v>
      </c>
      <c r="F8005" t="s">
        <v>1336</v>
      </c>
      <c r="G8005" t="s">
        <v>1337</v>
      </c>
      <c r="H8005">
        <v>23</v>
      </c>
      <c r="I8005" t="s">
        <v>26</v>
      </c>
      <c r="J8005" t="s">
        <v>26</v>
      </c>
      <c r="K8005">
        <v>1</v>
      </c>
      <c r="L8005">
        <v>0</v>
      </c>
      <c r="M8005" t="s">
        <v>2916</v>
      </c>
      <c r="N8005" t="s">
        <v>2917</v>
      </c>
      <c r="O8005" t="s">
        <v>2918</v>
      </c>
      <c r="P8005" t="s">
        <v>2919</v>
      </c>
      <c r="Q8005">
        <v>43733346</v>
      </c>
      <c r="R8005" t="s">
        <v>2535</v>
      </c>
      <c r="S8005" t="s">
        <v>1338</v>
      </c>
      <c r="T8005" t="s">
        <v>1337</v>
      </c>
      <c r="U8005" t="s">
        <v>1340</v>
      </c>
      <c r="V8005" t="s">
        <v>27102</v>
      </c>
      <c r="W8005" s="25">
        <v>42971</v>
      </c>
      <c r="X8005" s="25">
        <v>73050</v>
      </c>
    </row>
    <row r="8006" spans="1:24" hidden="1">
      <c r="A8006" t="s">
        <v>1332</v>
      </c>
      <c r="B8006" t="s">
        <v>1638</v>
      </c>
      <c r="C8006" t="s">
        <v>1639</v>
      </c>
      <c r="D8006" s="19" t="s">
        <v>15190</v>
      </c>
      <c r="E8006" s="19" t="s">
        <v>15191</v>
      </c>
      <c r="F8006" t="s">
        <v>1336</v>
      </c>
      <c r="G8006" t="s">
        <v>1337</v>
      </c>
      <c r="H8006">
        <v>23</v>
      </c>
      <c r="I8006" t="s">
        <v>26</v>
      </c>
      <c r="J8006" t="s">
        <v>26</v>
      </c>
      <c r="K8006">
        <v>1</v>
      </c>
      <c r="L8006">
        <v>0</v>
      </c>
      <c r="M8006" t="s">
        <v>2916</v>
      </c>
      <c r="N8006" t="s">
        <v>2917</v>
      </c>
      <c r="O8006" t="s">
        <v>2918</v>
      </c>
      <c r="P8006" t="s">
        <v>2919</v>
      </c>
      <c r="Q8006">
        <v>41213550</v>
      </c>
      <c r="R8006" t="s">
        <v>26583</v>
      </c>
      <c r="S8006" t="s">
        <v>1338</v>
      </c>
      <c r="T8006" t="s">
        <v>1337</v>
      </c>
      <c r="U8006" t="s">
        <v>1340</v>
      </c>
      <c r="V8006" t="s">
        <v>27102</v>
      </c>
      <c r="W8006" s="25">
        <v>42971</v>
      </c>
      <c r="X8006" s="25">
        <v>73050</v>
      </c>
    </row>
    <row r="8007" spans="1:24" hidden="1">
      <c r="A8007" t="s">
        <v>1332</v>
      </c>
      <c r="B8007" t="s">
        <v>1638</v>
      </c>
      <c r="C8007" t="s">
        <v>1639</v>
      </c>
      <c r="D8007" s="19" t="s">
        <v>15192</v>
      </c>
      <c r="E8007" s="19" t="s">
        <v>15193</v>
      </c>
      <c r="F8007" t="s">
        <v>1336</v>
      </c>
      <c r="G8007" t="s">
        <v>1337</v>
      </c>
      <c r="H8007">
        <v>23</v>
      </c>
      <c r="I8007" t="s">
        <v>26</v>
      </c>
      <c r="J8007" t="s">
        <v>2928</v>
      </c>
      <c r="K8007">
        <v>1</v>
      </c>
      <c r="L8007">
        <v>0</v>
      </c>
      <c r="M8007" t="s">
        <v>2916</v>
      </c>
      <c r="N8007" t="s">
        <v>2917</v>
      </c>
      <c r="O8007" t="s">
        <v>2918</v>
      </c>
      <c r="P8007" t="s">
        <v>2919</v>
      </c>
      <c r="Q8007">
        <v>0</v>
      </c>
      <c r="R8007" t="s">
        <v>2916</v>
      </c>
      <c r="S8007" t="s">
        <v>2917</v>
      </c>
      <c r="T8007" t="s">
        <v>2918</v>
      </c>
      <c r="U8007" t="s">
        <v>2919</v>
      </c>
      <c r="W8007" s="25">
        <v>25569</v>
      </c>
      <c r="X8007" s="25">
        <v>73050</v>
      </c>
    </row>
    <row r="8008" spans="1:24" hidden="1">
      <c r="A8008" t="s">
        <v>1332</v>
      </c>
      <c r="B8008" t="s">
        <v>1638</v>
      </c>
      <c r="C8008" t="s">
        <v>1639</v>
      </c>
      <c r="D8008" s="19" t="s">
        <v>15194</v>
      </c>
      <c r="E8008" s="19" t="s">
        <v>15195</v>
      </c>
      <c r="F8008" t="s">
        <v>1336</v>
      </c>
      <c r="G8008" t="s">
        <v>1337</v>
      </c>
      <c r="H8008">
        <v>23</v>
      </c>
      <c r="I8008" t="s">
        <v>26</v>
      </c>
      <c r="J8008" t="s">
        <v>26</v>
      </c>
      <c r="K8008">
        <v>1</v>
      </c>
      <c r="L8008">
        <v>0</v>
      </c>
      <c r="M8008" t="s">
        <v>2916</v>
      </c>
      <c r="N8008" t="s">
        <v>2917</v>
      </c>
      <c r="O8008" t="s">
        <v>2918</v>
      </c>
      <c r="P8008" t="s">
        <v>2919</v>
      </c>
      <c r="Q8008">
        <v>957136</v>
      </c>
      <c r="R8008" t="s">
        <v>2675</v>
      </c>
      <c r="S8008" t="s">
        <v>1348</v>
      </c>
      <c r="T8008" t="s">
        <v>1337</v>
      </c>
      <c r="U8008" t="s">
        <v>1340</v>
      </c>
      <c r="V8008" t="s">
        <v>27102</v>
      </c>
      <c r="W8008" s="25">
        <v>25569</v>
      </c>
      <c r="X8008" s="25">
        <v>73050</v>
      </c>
    </row>
    <row r="8009" spans="1:24" hidden="1">
      <c r="A8009" t="s">
        <v>1332</v>
      </c>
      <c r="B8009" t="s">
        <v>1638</v>
      </c>
      <c r="C8009" t="s">
        <v>1639</v>
      </c>
      <c r="D8009" s="19" t="s">
        <v>15196</v>
      </c>
      <c r="E8009" s="19" t="s">
        <v>15197</v>
      </c>
      <c r="F8009" t="s">
        <v>1336</v>
      </c>
      <c r="G8009" t="s">
        <v>1337</v>
      </c>
      <c r="H8009">
        <v>23</v>
      </c>
      <c r="I8009" t="s">
        <v>26</v>
      </c>
      <c r="J8009" t="s">
        <v>26</v>
      </c>
      <c r="K8009">
        <v>1</v>
      </c>
      <c r="L8009">
        <v>0</v>
      </c>
      <c r="M8009" t="s">
        <v>2916</v>
      </c>
      <c r="N8009" t="s">
        <v>2917</v>
      </c>
      <c r="O8009" t="s">
        <v>2918</v>
      </c>
      <c r="P8009" t="s">
        <v>2919</v>
      </c>
      <c r="Q8009">
        <v>40185280</v>
      </c>
      <c r="R8009" t="s">
        <v>14696</v>
      </c>
      <c r="S8009" t="s">
        <v>1348</v>
      </c>
      <c r="T8009" t="s">
        <v>1337</v>
      </c>
      <c r="U8009" t="s">
        <v>1340</v>
      </c>
      <c r="V8009" t="s">
        <v>27102</v>
      </c>
      <c r="W8009" s="25">
        <v>40335</v>
      </c>
      <c r="X8009" s="25">
        <v>73050</v>
      </c>
    </row>
    <row r="8010" spans="1:24" hidden="1">
      <c r="A8010" t="s">
        <v>1332</v>
      </c>
      <c r="B8010" t="s">
        <v>1638</v>
      </c>
      <c r="C8010" t="s">
        <v>1639</v>
      </c>
      <c r="D8010" s="19" t="s">
        <v>15198</v>
      </c>
      <c r="E8010" s="19" t="s">
        <v>15199</v>
      </c>
      <c r="F8010" t="s">
        <v>1336</v>
      </c>
      <c r="G8010" t="s">
        <v>1337</v>
      </c>
      <c r="H8010">
        <v>23</v>
      </c>
      <c r="I8010" t="s">
        <v>26</v>
      </c>
      <c r="J8010" t="s">
        <v>2928</v>
      </c>
      <c r="K8010">
        <v>1</v>
      </c>
      <c r="L8010">
        <v>0</v>
      </c>
      <c r="M8010" t="s">
        <v>2916</v>
      </c>
      <c r="N8010" t="s">
        <v>2917</v>
      </c>
      <c r="O8010" t="s">
        <v>2918</v>
      </c>
      <c r="P8010" t="s">
        <v>2919</v>
      </c>
      <c r="Q8010">
        <v>0</v>
      </c>
      <c r="R8010" t="s">
        <v>2916</v>
      </c>
      <c r="S8010" t="s">
        <v>2917</v>
      </c>
      <c r="T8010" t="s">
        <v>2918</v>
      </c>
      <c r="U8010" t="s">
        <v>2919</v>
      </c>
      <c r="W8010" s="25">
        <v>25569</v>
      </c>
      <c r="X8010" s="25">
        <v>73050</v>
      </c>
    </row>
    <row r="8011" spans="1:24" hidden="1">
      <c r="A8011" t="s">
        <v>1332</v>
      </c>
      <c r="B8011" t="s">
        <v>1638</v>
      </c>
      <c r="C8011" t="s">
        <v>1639</v>
      </c>
      <c r="D8011" s="19" t="s">
        <v>15200</v>
      </c>
      <c r="E8011" s="19" t="s">
        <v>15201</v>
      </c>
      <c r="F8011" t="s">
        <v>1336</v>
      </c>
      <c r="G8011" t="s">
        <v>1337</v>
      </c>
      <c r="H8011">
        <v>23</v>
      </c>
      <c r="I8011" t="s">
        <v>26</v>
      </c>
      <c r="J8011" t="s">
        <v>26</v>
      </c>
      <c r="K8011">
        <v>1</v>
      </c>
      <c r="L8011">
        <v>0</v>
      </c>
      <c r="M8011" t="s">
        <v>2916</v>
      </c>
      <c r="N8011" t="s">
        <v>2917</v>
      </c>
      <c r="O8011" t="s">
        <v>2918</v>
      </c>
      <c r="P8011" t="s">
        <v>2919</v>
      </c>
      <c r="Q8011">
        <v>19134561</v>
      </c>
      <c r="R8011" t="s">
        <v>26584</v>
      </c>
      <c r="S8011" t="s">
        <v>1348</v>
      </c>
      <c r="T8011" t="s">
        <v>1337</v>
      </c>
      <c r="U8011" t="s">
        <v>1340</v>
      </c>
      <c r="V8011" t="s">
        <v>27102</v>
      </c>
      <c r="W8011" s="25">
        <v>39936</v>
      </c>
      <c r="X8011" s="25">
        <v>73050</v>
      </c>
    </row>
    <row r="8012" spans="1:24" hidden="1">
      <c r="A8012" t="s">
        <v>1332</v>
      </c>
      <c r="B8012" t="s">
        <v>1638</v>
      </c>
      <c r="C8012" t="s">
        <v>1639</v>
      </c>
      <c r="D8012" s="19" t="s">
        <v>15202</v>
      </c>
      <c r="E8012" s="19" t="s">
        <v>15203</v>
      </c>
      <c r="F8012" t="s">
        <v>1336</v>
      </c>
      <c r="G8012" t="s">
        <v>1337</v>
      </c>
      <c r="H8012">
        <v>23</v>
      </c>
      <c r="I8012" t="s">
        <v>26</v>
      </c>
      <c r="J8012" t="s">
        <v>2928</v>
      </c>
      <c r="K8012">
        <v>1</v>
      </c>
      <c r="L8012">
        <v>0</v>
      </c>
      <c r="M8012" t="s">
        <v>2916</v>
      </c>
      <c r="N8012" t="s">
        <v>2917</v>
      </c>
      <c r="O8012" t="s">
        <v>2918</v>
      </c>
      <c r="P8012" t="s">
        <v>2919</v>
      </c>
      <c r="Q8012">
        <v>0</v>
      </c>
      <c r="R8012" t="s">
        <v>2916</v>
      </c>
      <c r="S8012" t="s">
        <v>2917</v>
      </c>
      <c r="T8012" t="s">
        <v>2918</v>
      </c>
      <c r="U8012" t="s">
        <v>2919</v>
      </c>
      <c r="W8012" s="25">
        <v>25569</v>
      </c>
      <c r="X8012" s="25">
        <v>73050</v>
      </c>
    </row>
    <row r="8013" spans="1:24" hidden="1">
      <c r="A8013" t="s">
        <v>1332</v>
      </c>
      <c r="B8013" t="s">
        <v>1638</v>
      </c>
      <c r="C8013" t="s">
        <v>1639</v>
      </c>
      <c r="D8013" s="19" t="s">
        <v>15204</v>
      </c>
      <c r="E8013" s="19" t="s">
        <v>15205</v>
      </c>
      <c r="F8013" t="s">
        <v>1336</v>
      </c>
      <c r="G8013" t="s">
        <v>1337</v>
      </c>
      <c r="H8013">
        <v>23</v>
      </c>
      <c r="I8013" t="s">
        <v>26</v>
      </c>
      <c r="J8013" t="s">
        <v>2928</v>
      </c>
      <c r="K8013">
        <v>1</v>
      </c>
      <c r="L8013">
        <v>0</v>
      </c>
      <c r="M8013" t="s">
        <v>2916</v>
      </c>
      <c r="N8013" t="s">
        <v>2917</v>
      </c>
      <c r="O8013" t="s">
        <v>2918</v>
      </c>
      <c r="P8013" t="s">
        <v>2919</v>
      </c>
      <c r="Q8013">
        <v>0</v>
      </c>
      <c r="R8013" t="s">
        <v>2916</v>
      </c>
      <c r="S8013" t="s">
        <v>2917</v>
      </c>
      <c r="T8013" t="s">
        <v>2918</v>
      </c>
      <c r="U8013" t="s">
        <v>2919</v>
      </c>
      <c r="W8013" s="25">
        <v>25569</v>
      </c>
      <c r="X8013" s="25">
        <v>73050</v>
      </c>
    </row>
    <row r="8014" spans="1:24" hidden="1">
      <c r="A8014" t="s">
        <v>1332</v>
      </c>
      <c r="B8014" t="s">
        <v>1638</v>
      </c>
      <c r="C8014" t="s">
        <v>1639</v>
      </c>
      <c r="D8014" s="19" t="s">
        <v>15206</v>
      </c>
      <c r="E8014" s="19" t="s">
        <v>15207</v>
      </c>
      <c r="F8014" t="s">
        <v>1336</v>
      </c>
      <c r="G8014" t="s">
        <v>1337</v>
      </c>
      <c r="H8014">
        <v>23</v>
      </c>
      <c r="I8014" t="s">
        <v>26</v>
      </c>
      <c r="J8014" t="s">
        <v>26</v>
      </c>
      <c r="K8014">
        <v>1</v>
      </c>
      <c r="L8014">
        <v>0</v>
      </c>
      <c r="M8014" t="s">
        <v>2916</v>
      </c>
      <c r="N8014" t="s">
        <v>2917</v>
      </c>
      <c r="O8014" t="s">
        <v>2918</v>
      </c>
      <c r="P8014" t="s">
        <v>2919</v>
      </c>
      <c r="Q8014">
        <v>19129156</v>
      </c>
      <c r="R8014" t="s">
        <v>26212</v>
      </c>
      <c r="S8014" t="s">
        <v>1348</v>
      </c>
      <c r="T8014" t="s">
        <v>1337</v>
      </c>
      <c r="U8014" t="s">
        <v>1340</v>
      </c>
      <c r="V8014" t="s">
        <v>27102</v>
      </c>
      <c r="W8014" s="25">
        <v>39509</v>
      </c>
      <c r="X8014" s="25">
        <v>73050</v>
      </c>
    </row>
    <row r="8015" spans="1:24" hidden="1">
      <c r="A8015" t="s">
        <v>1332</v>
      </c>
      <c r="B8015" t="s">
        <v>1638</v>
      </c>
      <c r="C8015" t="s">
        <v>1639</v>
      </c>
      <c r="D8015" s="19" t="s">
        <v>15208</v>
      </c>
      <c r="E8015" s="19" t="s">
        <v>15209</v>
      </c>
      <c r="F8015" t="s">
        <v>1336</v>
      </c>
      <c r="G8015" t="s">
        <v>1337</v>
      </c>
      <c r="H8015">
        <v>23</v>
      </c>
      <c r="I8015" t="s">
        <v>26</v>
      </c>
      <c r="J8015" t="s">
        <v>26</v>
      </c>
      <c r="K8015">
        <v>1</v>
      </c>
      <c r="L8015">
        <v>0</v>
      </c>
      <c r="M8015" t="s">
        <v>2916</v>
      </c>
      <c r="N8015" t="s">
        <v>2917</v>
      </c>
      <c r="O8015" t="s">
        <v>2918</v>
      </c>
      <c r="P8015" t="s">
        <v>2919</v>
      </c>
      <c r="Q8015">
        <v>42941174</v>
      </c>
      <c r="R8015" t="s">
        <v>26585</v>
      </c>
      <c r="S8015" t="s">
        <v>1338</v>
      </c>
      <c r="T8015" t="s">
        <v>1337</v>
      </c>
      <c r="U8015" t="s">
        <v>1340</v>
      </c>
      <c r="V8015" t="s">
        <v>27102</v>
      </c>
      <c r="W8015" s="25">
        <v>43333</v>
      </c>
      <c r="X8015" s="25">
        <v>73050</v>
      </c>
    </row>
    <row r="8016" spans="1:24" hidden="1">
      <c r="A8016" t="s">
        <v>1332</v>
      </c>
      <c r="B8016" t="s">
        <v>1638</v>
      </c>
      <c r="C8016" t="s">
        <v>1639</v>
      </c>
      <c r="D8016" s="19" t="s">
        <v>15210</v>
      </c>
      <c r="E8016" s="19" t="s">
        <v>15211</v>
      </c>
      <c r="F8016" t="s">
        <v>1336</v>
      </c>
      <c r="G8016" t="s">
        <v>1337</v>
      </c>
      <c r="H8016">
        <v>23</v>
      </c>
      <c r="I8016" t="s">
        <v>26</v>
      </c>
      <c r="J8016" t="s">
        <v>2928</v>
      </c>
      <c r="K8016">
        <v>1</v>
      </c>
      <c r="L8016">
        <v>0</v>
      </c>
      <c r="M8016" t="s">
        <v>2916</v>
      </c>
      <c r="N8016" t="s">
        <v>2917</v>
      </c>
      <c r="O8016" t="s">
        <v>2918</v>
      </c>
      <c r="P8016" t="s">
        <v>2919</v>
      </c>
      <c r="Q8016">
        <v>0</v>
      </c>
      <c r="R8016" t="s">
        <v>2916</v>
      </c>
      <c r="S8016" t="s">
        <v>2917</v>
      </c>
      <c r="T8016" t="s">
        <v>2918</v>
      </c>
      <c r="U8016" t="s">
        <v>2919</v>
      </c>
      <c r="W8016" s="25">
        <v>25569</v>
      </c>
      <c r="X8016" s="25">
        <v>73050</v>
      </c>
    </row>
    <row r="8017" spans="1:24" hidden="1">
      <c r="A8017" t="s">
        <v>1332</v>
      </c>
      <c r="B8017" t="s">
        <v>1638</v>
      </c>
      <c r="C8017" t="s">
        <v>1639</v>
      </c>
      <c r="D8017" s="19" t="s">
        <v>15213</v>
      </c>
      <c r="E8017" s="19" t="s">
        <v>15214</v>
      </c>
      <c r="F8017" t="s">
        <v>1336</v>
      </c>
      <c r="G8017" t="s">
        <v>1337</v>
      </c>
      <c r="H8017">
        <v>23</v>
      </c>
      <c r="I8017" t="s">
        <v>26</v>
      </c>
      <c r="J8017" t="s">
        <v>2928</v>
      </c>
      <c r="K8017">
        <v>1</v>
      </c>
      <c r="L8017">
        <v>0</v>
      </c>
      <c r="M8017" t="s">
        <v>2916</v>
      </c>
      <c r="N8017" t="s">
        <v>2917</v>
      </c>
      <c r="O8017" t="s">
        <v>2918</v>
      </c>
      <c r="P8017" t="s">
        <v>2919</v>
      </c>
      <c r="Q8017">
        <v>0</v>
      </c>
      <c r="R8017" t="s">
        <v>2916</v>
      </c>
      <c r="S8017" t="s">
        <v>2917</v>
      </c>
      <c r="T8017" t="s">
        <v>2918</v>
      </c>
      <c r="U8017" t="s">
        <v>2919</v>
      </c>
      <c r="W8017" s="25">
        <v>25569</v>
      </c>
      <c r="X8017" s="25">
        <v>73050</v>
      </c>
    </row>
    <row r="8018" spans="1:24" hidden="1">
      <c r="A8018" t="s">
        <v>1332</v>
      </c>
      <c r="B8018" t="s">
        <v>1638</v>
      </c>
      <c r="C8018" t="s">
        <v>1639</v>
      </c>
      <c r="D8018" s="19" t="s">
        <v>15215</v>
      </c>
      <c r="E8018" s="19" t="s">
        <v>15216</v>
      </c>
      <c r="F8018" t="s">
        <v>1336</v>
      </c>
      <c r="G8018" t="s">
        <v>1337</v>
      </c>
      <c r="H8018">
        <v>23</v>
      </c>
      <c r="I8018" t="s">
        <v>26</v>
      </c>
      <c r="J8018" t="s">
        <v>26</v>
      </c>
      <c r="K8018">
        <v>1</v>
      </c>
      <c r="L8018">
        <v>0</v>
      </c>
      <c r="M8018" t="s">
        <v>2916</v>
      </c>
      <c r="N8018" t="s">
        <v>2917</v>
      </c>
      <c r="O8018" t="s">
        <v>2918</v>
      </c>
      <c r="P8018" t="s">
        <v>2919</v>
      </c>
      <c r="Q8018">
        <v>42959865</v>
      </c>
      <c r="R8018" t="s">
        <v>26586</v>
      </c>
      <c r="S8018" t="s">
        <v>1338</v>
      </c>
      <c r="T8018" t="s">
        <v>1337</v>
      </c>
      <c r="U8018" t="s">
        <v>1340</v>
      </c>
      <c r="V8018" t="s">
        <v>27102</v>
      </c>
      <c r="W8018" s="25">
        <v>43333</v>
      </c>
      <c r="X8018" s="25">
        <v>73050</v>
      </c>
    </row>
    <row r="8019" spans="1:24" hidden="1">
      <c r="A8019" t="s">
        <v>1332</v>
      </c>
      <c r="B8019" t="s">
        <v>1638</v>
      </c>
      <c r="C8019" t="s">
        <v>1639</v>
      </c>
      <c r="D8019" s="19" t="s">
        <v>15218</v>
      </c>
      <c r="E8019" s="19" t="s">
        <v>15219</v>
      </c>
      <c r="F8019" t="s">
        <v>1336</v>
      </c>
      <c r="G8019" t="s">
        <v>1337</v>
      </c>
      <c r="H8019">
        <v>23</v>
      </c>
      <c r="I8019" t="s">
        <v>26</v>
      </c>
      <c r="J8019" t="s">
        <v>26</v>
      </c>
      <c r="K8019">
        <v>1</v>
      </c>
      <c r="L8019">
        <v>0</v>
      </c>
      <c r="M8019" t="s">
        <v>2916</v>
      </c>
      <c r="N8019" t="s">
        <v>2917</v>
      </c>
      <c r="O8019" t="s">
        <v>2918</v>
      </c>
      <c r="P8019" t="s">
        <v>2919</v>
      </c>
      <c r="Q8019">
        <v>19102188</v>
      </c>
      <c r="R8019" t="s">
        <v>15090</v>
      </c>
      <c r="S8019" t="s">
        <v>1348</v>
      </c>
      <c r="T8019" t="s">
        <v>1337</v>
      </c>
      <c r="U8019" t="s">
        <v>1340</v>
      </c>
      <c r="V8019" t="s">
        <v>27102</v>
      </c>
      <c r="W8019" s="25">
        <v>25569</v>
      </c>
      <c r="X8019" s="25">
        <v>73050</v>
      </c>
    </row>
    <row r="8020" spans="1:24" hidden="1">
      <c r="A8020" t="s">
        <v>1332</v>
      </c>
      <c r="B8020" t="s">
        <v>1638</v>
      </c>
      <c r="C8020" t="s">
        <v>1639</v>
      </c>
      <c r="D8020" s="19" t="s">
        <v>15220</v>
      </c>
      <c r="E8020" s="19" t="s">
        <v>15221</v>
      </c>
      <c r="F8020" t="s">
        <v>1336</v>
      </c>
      <c r="G8020" t="s">
        <v>1337</v>
      </c>
      <c r="H8020">
        <v>23</v>
      </c>
      <c r="I8020" t="s">
        <v>26</v>
      </c>
      <c r="J8020" t="s">
        <v>2928</v>
      </c>
      <c r="K8020">
        <v>1</v>
      </c>
      <c r="L8020">
        <v>0</v>
      </c>
      <c r="M8020" t="s">
        <v>2916</v>
      </c>
      <c r="N8020" t="s">
        <v>2917</v>
      </c>
      <c r="O8020" t="s">
        <v>2918</v>
      </c>
      <c r="P8020" t="s">
        <v>2919</v>
      </c>
      <c r="Q8020">
        <v>0</v>
      </c>
      <c r="R8020" t="s">
        <v>2916</v>
      </c>
      <c r="S8020" t="s">
        <v>2917</v>
      </c>
      <c r="T8020" t="s">
        <v>2918</v>
      </c>
      <c r="U8020" t="s">
        <v>2919</v>
      </c>
      <c r="W8020" s="25">
        <v>25569</v>
      </c>
      <c r="X8020" s="25">
        <v>73050</v>
      </c>
    </row>
    <row r="8021" spans="1:24" hidden="1">
      <c r="A8021" t="s">
        <v>1332</v>
      </c>
      <c r="B8021" t="s">
        <v>1638</v>
      </c>
      <c r="C8021" t="s">
        <v>1639</v>
      </c>
      <c r="D8021" s="19" t="s">
        <v>15222</v>
      </c>
      <c r="E8021" s="19" t="s">
        <v>15223</v>
      </c>
      <c r="F8021" t="s">
        <v>1336</v>
      </c>
      <c r="G8021" t="s">
        <v>1337</v>
      </c>
      <c r="H8021">
        <v>23</v>
      </c>
      <c r="I8021" t="s">
        <v>26</v>
      </c>
      <c r="J8021" t="s">
        <v>26</v>
      </c>
      <c r="K8021">
        <v>1</v>
      </c>
      <c r="L8021">
        <v>0</v>
      </c>
      <c r="M8021" t="s">
        <v>2916</v>
      </c>
      <c r="N8021" t="s">
        <v>2917</v>
      </c>
      <c r="O8021" t="s">
        <v>2918</v>
      </c>
      <c r="P8021" t="s">
        <v>2919</v>
      </c>
      <c r="Q8021">
        <v>40224835</v>
      </c>
      <c r="R8021" t="s">
        <v>26587</v>
      </c>
      <c r="S8021" t="s">
        <v>1348</v>
      </c>
      <c r="T8021" t="s">
        <v>1337</v>
      </c>
      <c r="U8021" t="s">
        <v>1340</v>
      </c>
      <c r="V8021" t="s">
        <v>27102</v>
      </c>
      <c r="W8021" s="25">
        <v>40426</v>
      </c>
      <c r="X8021" s="25">
        <v>73050</v>
      </c>
    </row>
    <row r="8022" spans="1:24" hidden="1">
      <c r="A8022" t="s">
        <v>1332</v>
      </c>
      <c r="B8022" t="s">
        <v>1638</v>
      </c>
      <c r="C8022" t="s">
        <v>1639</v>
      </c>
      <c r="D8022" s="19" t="s">
        <v>15224</v>
      </c>
      <c r="E8022" s="19" t="s">
        <v>15225</v>
      </c>
      <c r="F8022" t="s">
        <v>1336</v>
      </c>
      <c r="G8022" t="s">
        <v>1337</v>
      </c>
      <c r="H8022">
        <v>23</v>
      </c>
      <c r="I8022" t="s">
        <v>26</v>
      </c>
      <c r="J8022" t="s">
        <v>26</v>
      </c>
      <c r="K8022">
        <v>1</v>
      </c>
      <c r="L8022">
        <v>0</v>
      </c>
      <c r="M8022" t="s">
        <v>2916</v>
      </c>
      <c r="N8022" t="s">
        <v>2917</v>
      </c>
      <c r="O8022" t="s">
        <v>2918</v>
      </c>
      <c r="P8022" t="s">
        <v>2919</v>
      </c>
      <c r="Q8022">
        <v>989485</v>
      </c>
      <c r="R8022" t="s">
        <v>1660</v>
      </c>
      <c r="S8022" t="s">
        <v>1348</v>
      </c>
      <c r="T8022" t="s">
        <v>1337</v>
      </c>
      <c r="U8022" t="s">
        <v>1340</v>
      </c>
      <c r="V8022" t="s">
        <v>27102</v>
      </c>
      <c r="W8022" s="25">
        <v>25569</v>
      </c>
      <c r="X8022" s="25">
        <v>73050</v>
      </c>
    </row>
    <row r="8023" spans="1:24" hidden="1">
      <c r="A8023" t="s">
        <v>1332</v>
      </c>
      <c r="B8023" t="s">
        <v>1638</v>
      </c>
      <c r="C8023" t="s">
        <v>1639</v>
      </c>
      <c r="D8023" s="19" t="s">
        <v>15226</v>
      </c>
      <c r="E8023" s="19" t="s">
        <v>15227</v>
      </c>
      <c r="F8023" t="s">
        <v>1336</v>
      </c>
      <c r="G8023" t="s">
        <v>1337</v>
      </c>
      <c r="H8023">
        <v>23</v>
      </c>
      <c r="I8023" t="s">
        <v>26</v>
      </c>
      <c r="J8023" t="s">
        <v>2928</v>
      </c>
      <c r="K8023">
        <v>1</v>
      </c>
      <c r="L8023">
        <v>0</v>
      </c>
      <c r="M8023" t="s">
        <v>2916</v>
      </c>
      <c r="N8023" t="s">
        <v>2917</v>
      </c>
      <c r="O8023" t="s">
        <v>2918</v>
      </c>
      <c r="P8023" t="s">
        <v>2919</v>
      </c>
      <c r="Q8023">
        <v>0</v>
      </c>
      <c r="R8023" t="s">
        <v>2916</v>
      </c>
      <c r="S8023" t="s">
        <v>2917</v>
      </c>
      <c r="T8023" t="s">
        <v>2918</v>
      </c>
      <c r="U8023" t="s">
        <v>2919</v>
      </c>
      <c r="W8023" s="25">
        <v>25569</v>
      </c>
      <c r="X8023" s="25">
        <v>73050</v>
      </c>
    </row>
    <row r="8024" spans="1:24" hidden="1">
      <c r="A8024" t="s">
        <v>1332</v>
      </c>
      <c r="B8024" t="s">
        <v>1638</v>
      </c>
      <c r="C8024" t="s">
        <v>1639</v>
      </c>
      <c r="D8024" s="19" t="s">
        <v>15228</v>
      </c>
      <c r="E8024" s="19" t="s">
        <v>15229</v>
      </c>
      <c r="F8024" t="s">
        <v>1336</v>
      </c>
      <c r="G8024" t="s">
        <v>1337</v>
      </c>
      <c r="H8024">
        <v>23</v>
      </c>
      <c r="I8024" t="s">
        <v>26</v>
      </c>
      <c r="J8024" t="s">
        <v>2928</v>
      </c>
      <c r="K8024">
        <v>1</v>
      </c>
      <c r="L8024">
        <v>0</v>
      </c>
      <c r="M8024" t="s">
        <v>2916</v>
      </c>
      <c r="N8024" t="s">
        <v>2917</v>
      </c>
      <c r="O8024" t="s">
        <v>2918</v>
      </c>
      <c r="P8024" t="s">
        <v>2919</v>
      </c>
      <c r="Q8024">
        <v>0</v>
      </c>
      <c r="R8024" t="s">
        <v>2916</v>
      </c>
      <c r="S8024" t="s">
        <v>2917</v>
      </c>
      <c r="T8024" t="s">
        <v>2918</v>
      </c>
      <c r="U8024" t="s">
        <v>2919</v>
      </c>
      <c r="W8024" s="25">
        <v>25569</v>
      </c>
      <c r="X8024" s="25">
        <v>73050</v>
      </c>
    </row>
    <row r="8025" spans="1:24" hidden="1">
      <c r="A8025" t="s">
        <v>1332</v>
      </c>
      <c r="B8025" t="s">
        <v>1638</v>
      </c>
      <c r="C8025" t="s">
        <v>1639</v>
      </c>
      <c r="D8025" s="19" t="s">
        <v>15230</v>
      </c>
      <c r="E8025" s="19" t="s">
        <v>15231</v>
      </c>
      <c r="F8025" t="s">
        <v>1336</v>
      </c>
      <c r="G8025" t="s">
        <v>1337</v>
      </c>
      <c r="H8025">
        <v>23</v>
      </c>
      <c r="I8025" t="s">
        <v>26</v>
      </c>
      <c r="J8025" t="s">
        <v>2928</v>
      </c>
      <c r="K8025">
        <v>1</v>
      </c>
      <c r="L8025">
        <v>0</v>
      </c>
      <c r="M8025" t="s">
        <v>2916</v>
      </c>
      <c r="N8025" t="s">
        <v>2917</v>
      </c>
      <c r="O8025" t="s">
        <v>2918</v>
      </c>
      <c r="P8025" t="s">
        <v>2919</v>
      </c>
      <c r="Q8025">
        <v>0</v>
      </c>
      <c r="R8025" t="s">
        <v>2916</v>
      </c>
      <c r="S8025" t="s">
        <v>2917</v>
      </c>
      <c r="T8025" t="s">
        <v>2918</v>
      </c>
      <c r="U8025" t="s">
        <v>2919</v>
      </c>
      <c r="W8025" s="25">
        <v>25569</v>
      </c>
      <c r="X8025" s="25">
        <v>73050</v>
      </c>
    </row>
    <row r="8026" spans="1:24" hidden="1">
      <c r="A8026" t="s">
        <v>1332</v>
      </c>
      <c r="B8026" t="s">
        <v>1638</v>
      </c>
      <c r="C8026" t="s">
        <v>1639</v>
      </c>
      <c r="D8026" s="19" t="s">
        <v>15232</v>
      </c>
      <c r="E8026" s="19" t="s">
        <v>15233</v>
      </c>
      <c r="F8026" t="s">
        <v>1336</v>
      </c>
      <c r="G8026" t="s">
        <v>1337</v>
      </c>
      <c r="H8026">
        <v>23</v>
      </c>
      <c r="I8026" t="s">
        <v>26</v>
      </c>
      <c r="J8026" t="s">
        <v>2928</v>
      </c>
      <c r="K8026">
        <v>1</v>
      </c>
      <c r="L8026">
        <v>0</v>
      </c>
      <c r="M8026" t="s">
        <v>2916</v>
      </c>
      <c r="N8026" t="s">
        <v>2917</v>
      </c>
      <c r="O8026" t="s">
        <v>2918</v>
      </c>
      <c r="P8026" t="s">
        <v>2919</v>
      </c>
      <c r="Q8026">
        <v>0</v>
      </c>
      <c r="R8026" t="s">
        <v>2916</v>
      </c>
      <c r="S8026" t="s">
        <v>2917</v>
      </c>
      <c r="T8026" t="s">
        <v>2918</v>
      </c>
      <c r="U8026" t="s">
        <v>2919</v>
      </c>
      <c r="W8026" s="25">
        <v>25569</v>
      </c>
      <c r="X8026" s="25">
        <v>73050</v>
      </c>
    </row>
    <row r="8027" spans="1:24" hidden="1">
      <c r="A8027" t="s">
        <v>1332</v>
      </c>
      <c r="B8027" t="s">
        <v>1638</v>
      </c>
      <c r="C8027" t="s">
        <v>1639</v>
      </c>
      <c r="D8027" s="19" t="s">
        <v>15234</v>
      </c>
      <c r="E8027" s="19" t="s">
        <v>15235</v>
      </c>
      <c r="F8027" t="s">
        <v>1336</v>
      </c>
      <c r="G8027" t="s">
        <v>1337</v>
      </c>
      <c r="H8027">
        <v>23</v>
      </c>
      <c r="I8027" t="s">
        <v>26</v>
      </c>
      <c r="J8027" t="s">
        <v>2928</v>
      </c>
      <c r="K8027">
        <v>1</v>
      </c>
      <c r="L8027">
        <v>0</v>
      </c>
      <c r="M8027" t="s">
        <v>2916</v>
      </c>
      <c r="N8027" t="s">
        <v>2917</v>
      </c>
      <c r="O8027" t="s">
        <v>2918</v>
      </c>
      <c r="P8027" t="s">
        <v>2919</v>
      </c>
      <c r="Q8027">
        <v>0</v>
      </c>
      <c r="R8027" t="s">
        <v>2916</v>
      </c>
      <c r="S8027" t="s">
        <v>2917</v>
      </c>
      <c r="T8027" t="s">
        <v>2918</v>
      </c>
      <c r="U8027" t="s">
        <v>2919</v>
      </c>
      <c r="W8027" s="25">
        <v>25569</v>
      </c>
      <c r="X8027" s="25">
        <v>73050</v>
      </c>
    </row>
    <row r="8028" spans="1:24" hidden="1">
      <c r="A8028" t="s">
        <v>1332</v>
      </c>
      <c r="B8028" t="s">
        <v>1638</v>
      </c>
      <c r="C8028" t="s">
        <v>1639</v>
      </c>
      <c r="D8028" s="19" t="s">
        <v>15236</v>
      </c>
      <c r="E8028" s="19" t="s">
        <v>15237</v>
      </c>
      <c r="F8028" t="s">
        <v>1336</v>
      </c>
      <c r="G8028" t="s">
        <v>1337</v>
      </c>
      <c r="H8028">
        <v>23</v>
      </c>
      <c r="I8028" t="s">
        <v>26</v>
      </c>
      <c r="J8028" t="s">
        <v>26</v>
      </c>
      <c r="K8028">
        <v>1</v>
      </c>
      <c r="L8028">
        <v>0</v>
      </c>
      <c r="M8028" t="s">
        <v>2916</v>
      </c>
      <c r="N8028" t="s">
        <v>2917</v>
      </c>
      <c r="O8028" t="s">
        <v>2918</v>
      </c>
      <c r="P8028" t="s">
        <v>2919</v>
      </c>
      <c r="Q8028">
        <v>35140286</v>
      </c>
      <c r="R8028" t="s">
        <v>14386</v>
      </c>
      <c r="S8028" t="s">
        <v>1338</v>
      </c>
      <c r="T8028" t="s">
        <v>1337</v>
      </c>
      <c r="U8028" t="s">
        <v>1340</v>
      </c>
      <c r="V8028" t="s">
        <v>27102</v>
      </c>
      <c r="W8028" s="25">
        <v>43535</v>
      </c>
      <c r="X8028" s="25">
        <v>73050</v>
      </c>
    </row>
    <row r="8029" spans="1:24" hidden="1">
      <c r="A8029" t="s">
        <v>1332</v>
      </c>
      <c r="B8029" t="s">
        <v>1638</v>
      </c>
      <c r="C8029" t="s">
        <v>1639</v>
      </c>
      <c r="D8029" s="19" t="s">
        <v>15238</v>
      </c>
      <c r="E8029" s="19" t="s">
        <v>15239</v>
      </c>
      <c r="F8029" t="s">
        <v>1336</v>
      </c>
      <c r="G8029" t="s">
        <v>1337</v>
      </c>
      <c r="H8029">
        <v>23</v>
      </c>
      <c r="I8029" t="s">
        <v>26</v>
      </c>
      <c r="J8029" t="s">
        <v>2928</v>
      </c>
      <c r="K8029">
        <v>1</v>
      </c>
      <c r="L8029">
        <v>0</v>
      </c>
      <c r="M8029" t="s">
        <v>2916</v>
      </c>
      <c r="N8029" t="s">
        <v>2917</v>
      </c>
      <c r="O8029" t="s">
        <v>2918</v>
      </c>
      <c r="P8029" t="s">
        <v>2919</v>
      </c>
      <c r="Q8029">
        <v>0</v>
      </c>
      <c r="R8029" t="s">
        <v>2916</v>
      </c>
      <c r="S8029" t="s">
        <v>2917</v>
      </c>
      <c r="T8029" t="s">
        <v>2918</v>
      </c>
      <c r="U8029" t="s">
        <v>2919</v>
      </c>
      <c r="W8029" s="25">
        <v>25569</v>
      </c>
      <c r="X8029" s="25">
        <v>73050</v>
      </c>
    </row>
    <row r="8030" spans="1:24" hidden="1">
      <c r="A8030" t="s">
        <v>1332</v>
      </c>
      <c r="B8030" t="s">
        <v>1638</v>
      </c>
      <c r="C8030" t="s">
        <v>1639</v>
      </c>
      <c r="D8030" s="19" t="s">
        <v>15240</v>
      </c>
      <c r="E8030" s="19" t="s">
        <v>15241</v>
      </c>
      <c r="F8030" t="s">
        <v>1336</v>
      </c>
      <c r="G8030" t="s">
        <v>1337</v>
      </c>
      <c r="H8030">
        <v>23</v>
      </c>
      <c r="I8030" t="s">
        <v>26</v>
      </c>
      <c r="J8030" t="s">
        <v>26</v>
      </c>
      <c r="K8030">
        <v>1</v>
      </c>
      <c r="L8030">
        <v>0</v>
      </c>
      <c r="M8030" t="s">
        <v>2916</v>
      </c>
      <c r="N8030" t="s">
        <v>2917</v>
      </c>
      <c r="O8030" t="s">
        <v>2918</v>
      </c>
      <c r="P8030" t="s">
        <v>2919</v>
      </c>
      <c r="Q8030">
        <v>1525221</v>
      </c>
      <c r="R8030" t="s">
        <v>2866</v>
      </c>
      <c r="S8030" t="s">
        <v>1348</v>
      </c>
      <c r="T8030" t="s">
        <v>1337</v>
      </c>
      <c r="U8030" t="s">
        <v>1340</v>
      </c>
      <c r="V8030" t="s">
        <v>27102</v>
      </c>
      <c r="W8030" s="25">
        <v>25569</v>
      </c>
      <c r="X8030" s="25">
        <v>73050</v>
      </c>
    </row>
    <row r="8031" spans="1:24" hidden="1">
      <c r="A8031" t="s">
        <v>1332</v>
      </c>
      <c r="B8031" t="s">
        <v>1638</v>
      </c>
      <c r="C8031" t="s">
        <v>1639</v>
      </c>
      <c r="D8031" s="19" t="s">
        <v>15242</v>
      </c>
      <c r="E8031" s="19" t="s">
        <v>15243</v>
      </c>
      <c r="F8031" t="s">
        <v>1336</v>
      </c>
      <c r="G8031" t="s">
        <v>1337</v>
      </c>
      <c r="H8031">
        <v>23</v>
      </c>
      <c r="I8031" t="s">
        <v>26</v>
      </c>
      <c r="J8031" t="s">
        <v>26</v>
      </c>
      <c r="K8031">
        <v>1</v>
      </c>
      <c r="L8031">
        <v>0</v>
      </c>
      <c r="M8031" t="s">
        <v>2916</v>
      </c>
      <c r="N8031" t="s">
        <v>2917</v>
      </c>
      <c r="O8031" t="s">
        <v>2918</v>
      </c>
      <c r="P8031" t="s">
        <v>2919</v>
      </c>
      <c r="Q8031">
        <v>1718712</v>
      </c>
      <c r="R8031" t="s">
        <v>26588</v>
      </c>
      <c r="S8031" t="s">
        <v>1348</v>
      </c>
      <c r="T8031" t="s">
        <v>1337</v>
      </c>
      <c r="U8031" t="s">
        <v>1340</v>
      </c>
      <c r="V8031" t="s">
        <v>27102</v>
      </c>
      <c r="W8031" s="25">
        <v>42738</v>
      </c>
      <c r="X8031" s="25">
        <v>73050</v>
      </c>
    </row>
    <row r="8032" spans="1:24" hidden="1">
      <c r="A8032" t="s">
        <v>1332</v>
      </c>
      <c r="B8032" t="s">
        <v>1638</v>
      </c>
      <c r="C8032" t="s">
        <v>1639</v>
      </c>
      <c r="D8032" s="19" t="s">
        <v>15244</v>
      </c>
      <c r="E8032" s="19" t="s">
        <v>15245</v>
      </c>
      <c r="F8032" t="s">
        <v>1336</v>
      </c>
      <c r="G8032" t="s">
        <v>1337</v>
      </c>
      <c r="H8032">
        <v>23</v>
      </c>
      <c r="I8032" t="s">
        <v>60</v>
      </c>
      <c r="J8032" t="s">
        <v>60</v>
      </c>
      <c r="K8032">
        <v>1</v>
      </c>
    </row>
    <row r="8033" spans="1:24" hidden="1">
      <c r="A8033" t="s">
        <v>1332</v>
      </c>
      <c r="B8033" t="s">
        <v>1638</v>
      </c>
      <c r="C8033" t="s">
        <v>1639</v>
      </c>
      <c r="D8033" s="19" t="s">
        <v>15246</v>
      </c>
      <c r="E8033" s="19" t="s">
        <v>15247</v>
      </c>
      <c r="F8033" t="s">
        <v>1336</v>
      </c>
      <c r="G8033" t="s">
        <v>1337</v>
      </c>
      <c r="H8033">
        <v>23</v>
      </c>
      <c r="I8033" t="s">
        <v>26</v>
      </c>
      <c r="J8033" t="s">
        <v>26</v>
      </c>
      <c r="K8033">
        <v>1</v>
      </c>
      <c r="L8033">
        <v>0</v>
      </c>
      <c r="M8033" t="s">
        <v>2916</v>
      </c>
      <c r="N8033" t="s">
        <v>2917</v>
      </c>
      <c r="O8033" t="s">
        <v>2918</v>
      </c>
      <c r="P8033" t="s">
        <v>2919</v>
      </c>
      <c r="Q8033">
        <v>35867047</v>
      </c>
      <c r="R8033" t="s">
        <v>26589</v>
      </c>
      <c r="S8033" t="s">
        <v>1338</v>
      </c>
      <c r="T8033" t="s">
        <v>1337</v>
      </c>
      <c r="U8033" t="s">
        <v>1525</v>
      </c>
      <c r="V8033" t="s">
        <v>27102</v>
      </c>
      <c r="W8033" s="25">
        <v>44106</v>
      </c>
      <c r="X8033" s="25">
        <v>73050</v>
      </c>
    </row>
    <row r="8034" spans="1:24" hidden="1">
      <c r="A8034" t="s">
        <v>1332</v>
      </c>
      <c r="B8034" t="s">
        <v>1638</v>
      </c>
      <c r="C8034" t="s">
        <v>1639</v>
      </c>
      <c r="D8034" s="19" t="s">
        <v>15248</v>
      </c>
      <c r="E8034" s="19" t="s">
        <v>15249</v>
      </c>
      <c r="F8034" t="s">
        <v>1336</v>
      </c>
      <c r="G8034" t="s">
        <v>1337</v>
      </c>
      <c r="H8034">
        <v>23</v>
      </c>
      <c r="I8034" t="s">
        <v>26</v>
      </c>
      <c r="J8034" t="s">
        <v>26</v>
      </c>
      <c r="K8034">
        <v>1</v>
      </c>
      <c r="L8034">
        <v>0</v>
      </c>
      <c r="M8034" t="s">
        <v>2916</v>
      </c>
      <c r="N8034" t="s">
        <v>2917</v>
      </c>
      <c r="O8034" t="s">
        <v>2918</v>
      </c>
      <c r="P8034" t="s">
        <v>2919</v>
      </c>
      <c r="Q8034">
        <v>702147</v>
      </c>
      <c r="R8034" t="s">
        <v>26590</v>
      </c>
      <c r="S8034" t="s">
        <v>1348</v>
      </c>
      <c r="T8034" t="s">
        <v>1337</v>
      </c>
      <c r="U8034" t="s">
        <v>26031</v>
      </c>
      <c r="V8034" t="s">
        <v>27102</v>
      </c>
      <c r="W8034" s="25">
        <v>44564</v>
      </c>
      <c r="X8034" s="25">
        <v>73050</v>
      </c>
    </row>
    <row r="8035" spans="1:24" hidden="1">
      <c r="A8035" t="s">
        <v>1332</v>
      </c>
      <c r="B8035" t="s">
        <v>1638</v>
      </c>
      <c r="C8035" t="s">
        <v>1639</v>
      </c>
      <c r="D8035" s="19" t="s">
        <v>15250</v>
      </c>
      <c r="E8035" s="19" t="s">
        <v>15251</v>
      </c>
      <c r="F8035" t="s">
        <v>1336</v>
      </c>
      <c r="G8035" t="s">
        <v>1337</v>
      </c>
      <c r="H8035">
        <v>23</v>
      </c>
      <c r="I8035" t="s">
        <v>26</v>
      </c>
      <c r="J8035" t="s">
        <v>26</v>
      </c>
      <c r="K8035">
        <v>1</v>
      </c>
      <c r="L8035">
        <v>0</v>
      </c>
      <c r="M8035" t="s">
        <v>2916</v>
      </c>
      <c r="N8035" t="s">
        <v>2917</v>
      </c>
      <c r="O8035" t="s">
        <v>2918</v>
      </c>
      <c r="P8035" t="s">
        <v>2919</v>
      </c>
      <c r="Q8035">
        <v>19106869</v>
      </c>
      <c r="R8035" t="s">
        <v>26386</v>
      </c>
      <c r="S8035" t="s">
        <v>1348</v>
      </c>
      <c r="T8035" t="s">
        <v>1337</v>
      </c>
      <c r="U8035" t="s">
        <v>1340</v>
      </c>
      <c r="V8035" t="s">
        <v>27102</v>
      </c>
      <c r="W8035" s="25">
        <v>25569</v>
      </c>
      <c r="X8035" s="25">
        <v>73050</v>
      </c>
    </row>
    <row r="8036" spans="1:24" hidden="1">
      <c r="A8036" t="s">
        <v>1332</v>
      </c>
      <c r="B8036" t="s">
        <v>1638</v>
      </c>
      <c r="C8036" t="s">
        <v>1639</v>
      </c>
      <c r="D8036" s="19" t="s">
        <v>15252</v>
      </c>
      <c r="E8036" s="19" t="s">
        <v>15253</v>
      </c>
      <c r="F8036" t="s">
        <v>1336</v>
      </c>
      <c r="G8036" t="s">
        <v>1337</v>
      </c>
      <c r="H8036">
        <v>23</v>
      </c>
      <c r="I8036" t="s">
        <v>26</v>
      </c>
      <c r="J8036" t="s">
        <v>26</v>
      </c>
      <c r="K8036">
        <v>1</v>
      </c>
      <c r="L8036">
        <v>0</v>
      </c>
      <c r="M8036" t="s">
        <v>2916</v>
      </c>
      <c r="N8036" t="s">
        <v>2917</v>
      </c>
      <c r="O8036" t="s">
        <v>2918</v>
      </c>
      <c r="P8036" t="s">
        <v>2919</v>
      </c>
      <c r="Q8036">
        <v>19023368</v>
      </c>
      <c r="R8036" t="s">
        <v>2035</v>
      </c>
      <c r="S8036" t="s">
        <v>1348</v>
      </c>
      <c r="T8036" t="s">
        <v>1337</v>
      </c>
      <c r="U8036" t="s">
        <v>1340</v>
      </c>
      <c r="V8036" t="s">
        <v>27102</v>
      </c>
      <c r="W8036" s="25">
        <v>25569</v>
      </c>
      <c r="X8036" s="25">
        <v>73050</v>
      </c>
    </row>
    <row r="8037" spans="1:24" hidden="1">
      <c r="A8037" t="s">
        <v>1332</v>
      </c>
      <c r="B8037" t="s">
        <v>1638</v>
      </c>
      <c r="C8037" t="s">
        <v>1639</v>
      </c>
      <c r="D8037" s="19" t="s">
        <v>15254</v>
      </c>
      <c r="E8037" s="19" t="s">
        <v>15255</v>
      </c>
      <c r="F8037" t="s">
        <v>1336</v>
      </c>
      <c r="G8037" t="s">
        <v>1337</v>
      </c>
      <c r="H8037">
        <v>23</v>
      </c>
      <c r="I8037" t="s">
        <v>26</v>
      </c>
      <c r="J8037" t="s">
        <v>26</v>
      </c>
      <c r="K8037">
        <v>1</v>
      </c>
      <c r="L8037">
        <v>0</v>
      </c>
      <c r="M8037" t="s">
        <v>2916</v>
      </c>
      <c r="N8037" t="s">
        <v>2917</v>
      </c>
      <c r="O8037" t="s">
        <v>2918</v>
      </c>
      <c r="P8037" t="s">
        <v>2919</v>
      </c>
      <c r="Q8037">
        <v>35134060</v>
      </c>
      <c r="R8037" t="s">
        <v>15256</v>
      </c>
      <c r="S8037" t="s">
        <v>1338</v>
      </c>
      <c r="T8037" t="s">
        <v>1337</v>
      </c>
      <c r="U8037" t="s">
        <v>1340</v>
      </c>
      <c r="V8037" t="s">
        <v>27102</v>
      </c>
      <c r="W8037" s="25">
        <v>43535</v>
      </c>
      <c r="X8037" s="25">
        <v>73050</v>
      </c>
    </row>
    <row r="8038" spans="1:24" hidden="1">
      <c r="A8038" t="s">
        <v>1332</v>
      </c>
      <c r="B8038" t="s">
        <v>1638</v>
      </c>
      <c r="C8038" t="s">
        <v>1639</v>
      </c>
      <c r="D8038" s="19" t="s">
        <v>15257</v>
      </c>
      <c r="E8038" s="19" t="s">
        <v>15258</v>
      </c>
      <c r="F8038" t="s">
        <v>1336</v>
      </c>
      <c r="G8038" t="s">
        <v>1337</v>
      </c>
      <c r="H8038">
        <v>23</v>
      </c>
      <c r="I8038" t="s">
        <v>26</v>
      </c>
      <c r="J8038" t="s">
        <v>26</v>
      </c>
      <c r="K8038">
        <v>1</v>
      </c>
      <c r="L8038">
        <v>0</v>
      </c>
      <c r="M8038" t="s">
        <v>2916</v>
      </c>
      <c r="N8038" t="s">
        <v>2917</v>
      </c>
      <c r="O8038" t="s">
        <v>2918</v>
      </c>
      <c r="P8038" t="s">
        <v>2919</v>
      </c>
      <c r="Q8038">
        <v>35141685</v>
      </c>
      <c r="R8038" t="s">
        <v>26591</v>
      </c>
      <c r="S8038" t="s">
        <v>1338</v>
      </c>
      <c r="T8038" t="s">
        <v>1337</v>
      </c>
      <c r="U8038" t="s">
        <v>1340</v>
      </c>
      <c r="V8038" t="s">
        <v>27102</v>
      </c>
      <c r="W8038" s="25">
        <v>43535</v>
      </c>
      <c r="X8038" s="25">
        <v>73050</v>
      </c>
    </row>
    <row r="8039" spans="1:24" hidden="1">
      <c r="A8039" t="s">
        <v>1332</v>
      </c>
      <c r="B8039" t="s">
        <v>1638</v>
      </c>
      <c r="C8039" t="s">
        <v>1639</v>
      </c>
      <c r="D8039" s="19" t="s">
        <v>15259</v>
      </c>
      <c r="E8039" s="19" t="s">
        <v>15260</v>
      </c>
      <c r="F8039" t="s">
        <v>1336</v>
      </c>
      <c r="G8039" t="s">
        <v>1337</v>
      </c>
      <c r="H8039">
        <v>23</v>
      </c>
      <c r="I8039" t="s">
        <v>26</v>
      </c>
      <c r="J8039" t="s">
        <v>26</v>
      </c>
      <c r="K8039">
        <v>1</v>
      </c>
      <c r="L8039">
        <v>0</v>
      </c>
      <c r="M8039" t="s">
        <v>2916</v>
      </c>
      <c r="N8039" t="s">
        <v>2917</v>
      </c>
      <c r="O8039" t="s">
        <v>2918</v>
      </c>
      <c r="P8039" t="s">
        <v>2919</v>
      </c>
      <c r="Q8039">
        <v>1755001</v>
      </c>
      <c r="R8039" t="s">
        <v>26592</v>
      </c>
      <c r="S8039" t="s">
        <v>1348</v>
      </c>
      <c r="T8039" t="s">
        <v>1337</v>
      </c>
      <c r="U8039" t="s">
        <v>1340</v>
      </c>
      <c r="V8039" t="s">
        <v>27102</v>
      </c>
      <c r="W8039" s="25">
        <v>25569</v>
      </c>
      <c r="X8039" s="25">
        <v>73050</v>
      </c>
    </row>
    <row r="8040" spans="1:24" hidden="1">
      <c r="A8040" t="s">
        <v>1332</v>
      </c>
      <c r="B8040" t="s">
        <v>1638</v>
      </c>
      <c r="C8040" t="s">
        <v>1639</v>
      </c>
      <c r="D8040" s="19" t="s">
        <v>15261</v>
      </c>
      <c r="E8040" s="19" t="s">
        <v>15262</v>
      </c>
      <c r="F8040" t="s">
        <v>1336</v>
      </c>
      <c r="G8040" t="s">
        <v>1337</v>
      </c>
      <c r="H8040">
        <v>22</v>
      </c>
      <c r="I8040" t="s">
        <v>26</v>
      </c>
      <c r="J8040" t="s">
        <v>26</v>
      </c>
      <c r="K8040">
        <v>1</v>
      </c>
      <c r="L8040">
        <v>0</v>
      </c>
      <c r="M8040" t="s">
        <v>2916</v>
      </c>
      <c r="N8040" t="s">
        <v>2917</v>
      </c>
      <c r="O8040" t="s">
        <v>2918</v>
      </c>
      <c r="P8040" t="s">
        <v>2919</v>
      </c>
      <c r="Q8040">
        <v>19063198</v>
      </c>
      <c r="R8040" t="s">
        <v>15263</v>
      </c>
      <c r="S8040" t="s">
        <v>1348</v>
      </c>
      <c r="T8040" t="s">
        <v>1337</v>
      </c>
      <c r="U8040" t="s">
        <v>1340</v>
      </c>
      <c r="V8040" t="s">
        <v>27102</v>
      </c>
      <c r="W8040" s="25">
        <v>25569</v>
      </c>
      <c r="X8040" s="25">
        <v>73050</v>
      </c>
    </row>
    <row r="8041" spans="1:24" hidden="1">
      <c r="A8041" t="s">
        <v>1332</v>
      </c>
      <c r="B8041" t="s">
        <v>1638</v>
      </c>
      <c r="C8041" t="s">
        <v>1639</v>
      </c>
      <c r="D8041" s="19" t="s">
        <v>15264</v>
      </c>
      <c r="E8041" s="19" t="s">
        <v>15265</v>
      </c>
      <c r="F8041" t="s">
        <v>1336</v>
      </c>
      <c r="G8041" t="s">
        <v>1337</v>
      </c>
      <c r="H8041">
        <v>22</v>
      </c>
      <c r="I8041" t="s">
        <v>60</v>
      </c>
      <c r="J8041" t="s">
        <v>60</v>
      </c>
      <c r="K8041">
        <v>1</v>
      </c>
    </row>
    <row r="8042" spans="1:24" hidden="1">
      <c r="A8042" t="s">
        <v>1332</v>
      </c>
      <c r="B8042" t="s">
        <v>1638</v>
      </c>
      <c r="C8042" t="s">
        <v>1639</v>
      </c>
      <c r="D8042" s="19" t="s">
        <v>15266</v>
      </c>
      <c r="E8042" s="19" t="s">
        <v>15267</v>
      </c>
      <c r="F8042" t="s">
        <v>1336</v>
      </c>
      <c r="G8042" t="s">
        <v>1337</v>
      </c>
      <c r="H8042">
        <v>22</v>
      </c>
      <c r="I8042" t="s">
        <v>26</v>
      </c>
      <c r="J8042" t="s">
        <v>2928</v>
      </c>
      <c r="K8042">
        <v>1</v>
      </c>
      <c r="L8042">
        <v>0</v>
      </c>
      <c r="M8042" t="s">
        <v>2916</v>
      </c>
      <c r="N8042" t="s">
        <v>2917</v>
      </c>
      <c r="O8042" t="s">
        <v>2918</v>
      </c>
      <c r="P8042" t="s">
        <v>2919</v>
      </c>
      <c r="Q8042">
        <v>0</v>
      </c>
      <c r="R8042" t="s">
        <v>2916</v>
      </c>
      <c r="S8042" t="s">
        <v>2917</v>
      </c>
      <c r="T8042" t="s">
        <v>2918</v>
      </c>
      <c r="U8042" t="s">
        <v>2919</v>
      </c>
      <c r="W8042" s="25">
        <v>25569</v>
      </c>
      <c r="X8042" s="25">
        <v>73050</v>
      </c>
    </row>
    <row r="8043" spans="1:24" hidden="1">
      <c r="A8043" t="s">
        <v>1332</v>
      </c>
      <c r="B8043" t="s">
        <v>1638</v>
      </c>
      <c r="C8043" t="s">
        <v>1639</v>
      </c>
      <c r="D8043" s="19" t="s">
        <v>15268</v>
      </c>
      <c r="E8043" s="19" t="s">
        <v>15269</v>
      </c>
      <c r="F8043" t="s">
        <v>1336</v>
      </c>
      <c r="G8043" t="s">
        <v>1337</v>
      </c>
      <c r="H8043">
        <v>22</v>
      </c>
      <c r="I8043" t="s">
        <v>26</v>
      </c>
      <c r="J8043" t="s">
        <v>26</v>
      </c>
      <c r="K8043">
        <v>1</v>
      </c>
      <c r="L8043">
        <v>0</v>
      </c>
      <c r="M8043" t="s">
        <v>2916</v>
      </c>
      <c r="N8043" t="s">
        <v>2917</v>
      </c>
      <c r="O8043" t="s">
        <v>2918</v>
      </c>
      <c r="P8043" t="s">
        <v>2919</v>
      </c>
      <c r="Q8043">
        <v>19107241</v>
      </c>
      <c r="R8043" t="s">
        <v>2518</v>
      </c>
      <c r="S8043" t="s">
        <v>1348</v>
      </c>
      <c r="T8043" t="s">
        <v>1337</v>
      </c>
      <c r="U8043" t="s">
        <v>1340</v>
      </c>
      <c r="V8043" t="s">
        <v>27102</v>
      </c>
      <c r="W8043" s="25">
        <v>25569</v>
      </c>
      <c r="X8043" s="25">
        <v>73050</v>
      </c>
    </row>
    <row r="8044" spans="1:24" hidden="1">
      <c r="A8044" t="s">
        <v>1332</v>
      </c>
      <c r="B8044" t="s">
        <v>1638</v>
      </c>
      <c r="C8044" t="s">
        <v>1639</v>
      </c>
      <c r="D8044" s="19" t="s">
        <v>15270</v>
      </c>
      <c r="E8044" s="19" t="s">
        <v>15271</v>
      </c>
      <c r="F8044" t="s">
        <v>1336</v>
      </c>
      <c r="G8044" t="s">
        <v>1337</v>
      </c>
      <c r="H8044">
        <v>22</v>
      </c>
      <c r="I8044" t="s">
        <v>26</v>
      </c>
      <c r="J8044" t="s">
        <v>2928</v>
      </c>
      <c r="K8044">
        <v>1</v>
      </c>
      <c r="L8044">
        <v>0</v>
      </c>
      <c r="M8044" t="s">
        <v>2916</v>
      </c>
      <c r="N8044" t="s">
        <v>2917</v>
      </c>
      <c r="O8044" t="s">
        <v>2918</v>
      </c>
      <c r="P8044" t="s">
        <v>2919</v>
      </c>
      <c r="Q8044">
        <v>0</v>
      </c>
      <c r="R8044" t="s">
        <v>2916</v>
      </c>
      <c r="S8044" t="s">
        <v>2917</v>
      </c>
      <c r="T8044" t="s">
        <v>2918</v>
      </c>
      <c r="U8044" t="s">
        <v>2919</v>
      </c>
      <c r="W8044" s="25">
        <v>25569</v>
      </c>
      <c r="X8044" s="25">
        <v>73050</v>
      </c>
    </row>
    <row r="8045" spans="1:24" hidden="1">
      <c r="A8045" t="s">
        <v>1332</v>
      </c>
      <c r="B8045" t="s">
        <v>1638</v>
      </c>
      <c r="C8045" t="s">
        <v>1639</v>
      </c>
      <c r="D8045" s="19" t="s">
        <v>15272</v>
      </c>
      <c r="E8045" s="19" t="s">
        <v>15273</v>
      </c>
      <c r="F8045" t="s">
        <v>1336</v>
      </c>
      <c r="G8045" t="s">
        <v>1337</v>
      </c>
      <c r="H8045">
        <v>22</v>
      </c>
      <c r="I8045" t="s">
        <v>26</v>
      </c>
      <c r="J8045" t="s">
        <v>26</v>
      </c>
      <c r="K8045">
        <v>1</v>
      </c>
      <c r="L8045">
        <v>0</v>
      </c>
      <c r="M8045" t="s">
        <v>2916</v>
      </c>
      <c r="N8045" t="s">
        <v>2917</v>
      </c>
      <c r="O8045" t="s">
        <v>2918</v>
      </c>
      <c r="P8045" t="s">
        <v>2919</v>
      </c>
      <c r="Q8045">
        <v>19106551</v>
      </c>
      <c r="R8045" t="s">
        <v>1673</v>
      </c>
      <c r="S8045" t="s">
        <v>1348</v>
      </c>
      <c r="T8045" t="s">
        <v>1337</v>
      </c>
      <c r="U8045" t="s">
        <v>1340</v>
      </c>
      <c r="V8045" t="s">
        <v>27102</v>
      </c>
      <c r="W8045" s="25">
        <v>25569</v>
      </c>
      <c r="X8045" s="25">
        <v>73050</v>
      </c>
    </row>
    <row r="8046" spans="1:24" hidden="1">
      <c r="A8046" t="s">
        <v>1332</v>
      </c>
      <c r="B8046" t="s">
        <v>1638</v>
      </c>
      <c r="C8046" t="s">
        <v>1639</v>
      </c>
      <c r="D8046" s="19" t="s">
        <v>15274</v>
      </c>
      <c r="E8046" s="19" t="s">
        <v>15275</v>
      </c>
      <c r="F8046" t="s">
        <v>1336</v>
      </c>
      <c r="G8046" t="s">
        <v>1337</v>
      </c>
      <c r="H8046">
        <v>22</v>
      </c>
      <c r="I8046" t="s">
        <v>26</v>
      </c>
      <c r="J8046" t="s">
        <v>26</v>
      </c>
      <c r="K8046">
        <v>1</v>
      </c>
      <c r="L8046">
        <v>0</v>
      </c>
      <c r="M8046" t="s">
        <v>2916</v>
      </c>
      <c r="N8046" t="s">
        <v>2917</v>
      </c>
      <c r="O8046" t="s">
        <v>2918</v>
      </c>
      <c r="P8046" t="s">
        <v>2919</v>
      </c>
      <c r="Q8046">
        <v>40174735</v>
      </c>
      <c r="R8046" t="s">
        <v>2383</v>
      </c>
      <c r="S8046" t="s">
        <v>1348</v>
      </c>
      <c r="T8046" t="s">
        <v>1337</v>
      </c>
      <c r="U8046" t="s">
        <v>1340</v>
      </c>
      <c r="V8046" t="s">
        <v>27102</v>
      </c>
      <c r="W8046" s="25">
        <v>40272</v>
      </c>
      <c r="X8046" s="25">
        <v>73050</v>
      </c>
    </row>
    <row r="8047" spans="1:24" hidden="1">
      <c r="A8047" t="s">
        <v>1332</v>
      </c>
      <c r="B8047" t="s">
        <v>1638</v>
      </c>
      <c r="C8047" t="s">
        <v>1639</v>
      </c>
      <c r="D8047" s="19" t="s">
        <v>15276</v>
      </c>
      <c r="E8047" s="19" t="s">
        <v>15277</v>
      </c>
      <c r="F8047" t="s">
        <v>1336</v>
      </c>
      <c r="G8047" t="s">
        <v>1337</v>
      </c>
      <c r="H8047">
        <v>22</v>
      </c>
      <c r="I8047" t="s">
        <v>26</v>
      </c>
      <c r="J8047" t="s">
        <v>26</v>
      </c>
      <c r="K8047">
        <v>1</v>
      </c>
      <c r="L8047">
        <v>0</v>
      </c>
      <c r="M8047" t="s">
        <v>2916</v>
      </c>
      <c r="N8047" t="s">
        <v>2917</v>
      </c>
      <c r="O8047" t="s">
        <v>2918</v>
      </c>
      <c r="P8047" t="s">
        <v>2919</v>
      </c>
      <c r="Q8047">
        <v>35139832</v>
      </c>
      <c r="R8047" t="s">
        <v>15278</v>
      </c>
      <c r="S8047" t="s">
        <v>1338</v>
      </c>
      <c r="T8047" t="s">
        <v>1337</v>
      </c>
      <c r="U8047" t="s">
        <v>1340</v>
      </c>
      <c r="V8047" t="s">
        <v>27102</v>
      </c>
      <c r="W8047" s="25">
        <v>43535</v>
      </c>
      <c r="X8047" s="25">
        <v>73050</v>
      </c>
    </row>
    <row r="8048" spans="1:24" hidden="1">
      <c r="A8048" t="s">
        <v>1332</v>
      </c>
      <c r="B8048" t="s">
        <v>1638</v>
      </c>
      <c r="C8048" t="s">
        <v>1639</v>
      </c>
      <c r="D8048" s="19" t="s">
        <v>15279</v>
      </c>
      <c r="E8048" s="19" t="s">
        <v>15280</v>
      </c>
      <c r="F8048" t="s">
        <v>1336</v>
      </c>
      <c r="G8048" t="s">
        <v>1337</v>
      </c>
      <c r="H8048">
        <v>22</v>
      </c>
      <c r="I8048" t="s">
        <v>26</v>
      </c>
      <c r="J8048" t="s">
        <v>26</v>
      </c>
      <c r="K8048">
        <v>1</v>
      </c>
      <c r="L8048">
        <v>0</v>
      </c>
      <c r="M8048" t="s">
        <v>2916</v>
      </c>
      <c r="N8048" t="s">
        <v>2917</v>
      </c>
      <c r="O8048" t="s">
        <v>2918</v>
      </c>
      <c r="P8048" t="s">
        <v>2919</v>
      </c>
      <c r="Q8048">
        <v>35134542</v>
      </c>
      <c r="R8048" t="s">
        <v>14270</v>
      </c>
      <c r="S8048" t="s">
        <v>1338</v>
      </c>
      <c r="T8048" t="s">
        <v>1337</v>
      </c>
      <c r="U8048" t="s">
        <v>1340</v>
      </c>
      <c r="V8048" t="s">
        <v>27102</v>
      </c>
      <c r="W8048" s="25">
        <v>43535</v>
      </c>
      <c r="X8048" s="25">
        <v>73050</v>
      </c>
    </row>
    <row r="8049" spans="1:24" hidden="1">
      <c r="A8049" t="s">
        <v>1332</v>
      </c>
      <c r="B8049" t="s">
        <v>1638</v>
      </c>
      <c r="C8049" t="s">
        <v>1639</v>
      </c>
      <c r="D8049" s="19" t="s">
        <v>15281</v>
      </c>
      <c r="E8049" s="19" t="s">
        <v>15282</v>
      </c>
      <c r="F8049" t="s">
        <v>1336</v>
      </c>
      <c r="G8049" t="s">
        <v>1337</v>
      </c>
      <c r="H8049">
        <v>22</v>
      </c>
      <c r="I8049" t="s">
        <v>26</v>
      </c>
      <c r="J8049" t="s">
        <v>26</v>
      </c>
      <c r="K8049">
        <v>1</v>
      </c>
      <c r="L8049">
        <v>0</v>
      </c>
      <c r="M8049" t="s">
        <v>2916</v>
      </c>
      <c r="N8049" t="s">
        <v>2917</v>
      </c>
      <c r="O8049" t="s">
        <v>2918</v>
      </c>
      <c r="P8049" t="s">
        <v>2919</v>
      </c>
      <c r="Q8049">
        <v>19129156</v>
      </c>
      <c r="R8049" t="s">
        <v>26212</v>
      </c>
      <c r="S8049" t="s">
        <v>1348</v>
      </c>
      <c r="T8049" t="s">
        <v>1337</v>
      </c>
      <c r="U8049" t="s">
        <v>1340</v>
      </c>
      <c r="V8049" t="s">
        <v>27102</v>
      </c>
      <c r="W8049" s="25">
        <v>39509</v>
      </c>
      <c r="X8049" s="25">
        <v>73050</v>
      </c>
    </row>
    <row r="8050" spans="1:24" hidden="1">
      <c r="A8050" t="s">
        <v>1332</v>
      </c>
      <c r="B8050" t="s">
        <v>1638</v>
      </c>
      <c r="C8050" t="s">
        <v>1639</v>
      </c>
      <c r="D8050" s="19" t="s">
        <v>15283</v>
      </c>
      <c r="E8050" s="19" t="s">
        <v>15284</v>
      </c>
      <c r="F8050" t="s">
        <v>1336</v>
      </c>
      <c r="G8050" t="s">
        <v>1337</v>
      </c>
      <c r="H8050">
        <v>22</v>
      </c>
      <c r="I8050" t="s">
        <v>26</v>
      </c>
      <c r="J8050" t="s">
        <v>26</v>
      </c>
      <c r="K8050">
        <v>1</v>
      </c>
      <c r="L8050">
        <v>0</v>
      </c>
      <c r="M8050" t="s">
        <v>2916</v>
      </c>
      <c r="N8050" t="s">
        <v>2917</v>
      </c>
      <c r="O8050" t="s">
        <v>2918</v>
      </c>
      <c r="P8050" t="s">
        <v>2919</v>
      </c>
      <c r="Q8050">
        <v>19073093</v>
      </c>
      <c r="R8050" t="s">
        <v>26593</v>
      </c>
      <c r="S8050" t="s">
        <v>1348</v>
      </c>
      <c r="T8050" t="s">
        <v>1337</v>
      </c>
      <c r="U8050" t="s">
        <v>1340</v>
      </c>
      <c r="V8050" t="s">
        <v>27102</v>
      </c>
      <c r="W8050" s="25">
        <v>25569</v>
      </c>
      <c r="X8050" s="25">
        <v>73050</v>
      </c>
    </row>
    <row r="8051" spans="1:24" hidden="1">
      <c r="A8051" t="s">
        <v>1332</v>
      </c>
      <c r="B8051" t="s">
        <v>1638</v>
      </c>
      <c r="C8051" t="s">
        <v>1639</v>
      </c>
      <c r="D8051" s="19" t="s">
        <v>15285</v>
      </c>
      <c r="E8051" s="19" t="s">
        <v>15286</v>
      </c>
      <c r="F8051" t="s">
        <v>1336</v>
      </c>
      <c r="G8051" t="s">
        <v>1337</v>
      </c>
      <c r="H8051">
        <v>22</v>
      </c>
      <c r="I8051" t="s">
        <v>26</v>
      </c>
      <c r="J8051" t="s">
        <v>26</v>
      </c>
      <c r="K8051">
        <v>1</v>
      </c>
      <c r="L8051">
        <v>0</v>
      </c>
      <c r="M8051" t="s">
        <v>2916</v>
      </c>
      <c r="N8051" t="s">
        <v>2917</v>
      </c>
      <c r="O8051" t="s">
        <v>2918</v>
      </c>
      <c r="P8051" t="s">
        <v>2919</v>
      </c>
      <c r="Q8051">
        <v>990029</v>
      </c>
      <c r="R8051" t="s">
        <v>15287</v>
      </c>
      <c r="S8051" t="s">
        <v>1348</v>
      </c>
      <c r="T8051" t="s">
        <v>1337</v>
      </c>
      <c r="U8051" t="s">
        <v>1340</v>
      </c>
      <c r="V8051" t="s">
        <v>27102</v>
      </c>
      <c r="W8051" s="25">
        <v>25569</v>
      </c>
      <c r="X8051" s="25">
        <v>73050</v>
      </c>
    </row>
    <row r="8052" spans="1:24" hidden="1">
      <c r="A8052" t="s">
        <v>1332</v>
      </c>
      <c r="B8052" t="s">
        <v>1638</v>
      </c>
      <c r="C8052" t="s">
        <v>1639</v>
      </c>
      <c r="D8052" s="19" t="s">
        <v>15288</v>
      </c>
      <c r="E8052" s="19" t="s">
        <v>15289</v>
      </c>
      <c r="F8052" t="s">
        <v>1336</v>
      </c>
      <c r="G8052" t="s">
        <v>1337</v>
      </c>
      <c r="H8052">
        <v>22</v>
      </c>
      <c r="I8052" t="s">
        <v>26</v>
      </c>
      <c r="J8052" t="s">
        <v>26</v>
      </c>
      <c r="K8052">
        <v>1</v>
      </c>
      <c r="L8052">
        <v>0</v>
      </c>
      <c r="M8052" t="s">
        <v>2916</v>
      </c>
      <c r="N8052" t="s">
        <v>2917</v>
      </c>
      <c r="O8052" t="s">
        <v>2918</v>
      </c>
      <c r="P8052" t="s">
        <v>2919</v>
      </c>
      <c r="Q8052">
        <v>35131708</v>
      </c>
      <c r="R8052" t="s">
        <v>26594</v>
      </c>
      <c r="S8052" t="s">
        <v>1338</v>
      </c>
      <c r="T8052" t="s">
        <v>1337</v>
      </c>
      <c r="U8052" t="s">
        <v>1340</v>
      </c>
      <c r="V8052" t="s">
        <v>27102</v>
      </c>
      <c r="W8052" s="25">
        <v>43535</v>
      </c>
      <c r="X8052" s="25">
        <v>73050</v>
      </c>
    </row>
    <row r="8053" spans="1:24" hidden="1">
      <c r="A8053" t="s">
        <v>1332</v>
      </c>
      <c r="B8053" t="s">
        <v>1638</v>
      </c>
      <c r="C8053" t="s">
        <v>1639</v>
      </c>
      <c r="D8053" s="19" t="s">
        <v>15290</v>
      </c>
      <c r="E8053" s="19" t="s">
        <v>15291</v>
      </c>
      <c r="F8053" t="s">
        <v>1336</v>
      </c>
      <c r="G8053" t="s">
        <v>1337</v>
      </c>
      <c r="H8053">
        <v>22</v>
      </c>
      <c r="I8053" t="s">
        <v>26</v>
      </c>
      <c r="J8053" t="s">
        <v>2928</v>
      </c>
      <c r="K8053">
        <v>1</v>
      </c>
      <c r="L8053">
        <v>0</v>
      </c>
      <c r="M8053" t="s">
        <v>2916</v>
      </c>
      <c r="N8053" t="s">
        <v>2917</v>
      </c>
      <c r="O8053" t="s">
        <v>2918</v>
      </c>
      <c r="P8053" t="s">
        <v>2919</v>
      </c>
      <c r="Q8053">
        <v>0</v>
      </c>
      <c r="R8053" t="s">
        <v>2916</v>
      </c>
      <c r="S8053" t="s">
        <v>2917</v>
      </c>
      <c r="T8053" t="s">
        <v>2918</v>
      </c>
      <c r="U8053" t="s">
        <v>2919</v>
      </c>
      <c r="W8053" s="25">
        <v>25569</v>
      </c>
      <c r="X8053" s="25">
        <v>73050</v>
      </c>
    </row>
    <row r="8054" spans="1:24" hidden="1">
      <c r="A8054" t="s">
        <v>1332</v>
      </c>
      <c r="B8054" t="s">
        <v>1638</v>
      </c>
      <c r="C8054" t="s">
        <v>1639</v>
      </c>
      <c r="D8054" s="19" t="s">
        <v>15292</v>
      </c>
      <c r="E8054" s="19" t="s">
        <v>15293</v>
      </c>
      <c r="F8054" t="s">
        <v>1336</v>
      </c>
      <c r="G8054" t="s">
        <v>1337</v>
      </c>
      <c r="H8054">
        <v>22</v>
      </c>
      <c r="I8054" t="s">
        <v>26</v>
      </c>
      <c r="J8054" t="s">
        <v>2928</v>
      </c>
      <c r="K8054">
        <v>1</v>
      </c>
      <c r="L8054">
        <v>0</v>
      </c>
      <c r="M8054" t="s">
        <v>2916</v>
      </c>
      <c r="N8054" t="s">
        <v>2917</v>
      </c>
      <c r="O8054" t="s">
        <v>2918</v>
      </c>
      <c r="P8054" t="s">
        <v>2919</v>
      </c>
      <c r="Q8054">
        <v>0</v>
      </c>
      <c r="R8054" t="s">
        <v>2916</v>
      </c>
      <c r="S8054" t="s">
        <v>2917</v>
      </c>
      <c r="T8054" t="s">
        <v>2918</v>
      </c>
      <c r="U8054" t="s">
        <v>2919</v>
      </c>
      <c r="W8054" s="25">
        <v>25569</v>
      </c>
      <c r="X8054" s="25">
        <v>73050</v>
      </c>
    </row>
    <row r="8055" spans="1:24" hidden="1">
      <c r="A8055" t="s">
        <v>1332</v>
      </c>
      <c r="B8055" t="s">
        <v>1638</v>
      </c>
      <c r="C8055" t="s">
        <v>1639</v>
      </c>
      <c r="D8055" s="19" t="s">
        <v>15294</v>
      </c>
      <c r="E8055" s="19" t="s">
        <v>15295</v>
      </c>
      <c r="F8055" t="s">
        <v>1336</v>
      </c>
      <c r="G8055" t="s">
        <v>1337</v>
      </c>
      <c r="H8055">
        <v>22</v>
      </c>
      <c r="I8055" t="s">
        <v>26</v>
      </c>
      <c r="J8055" t="s">
        <v>26</v>
      </c>
      <c r="K8055">
        <v>1</v>
      </c>
      <c r="L8055">
        <v>0</v>
      </c>
      <c r="M8055" t="s">
        <v>2916</v>
      </c>
      <c r="N8055" t="s">
        <v>2917</v>
      </c>
      <c r="O8055" t="s">
        <v>2918</v>
      </c>
      <c r="P8055" t="s">
        <v>2919</v>
      </c>
      <c r="Q8055">
        <v>35158502</v>
      </c>
      <c r="R8055" t="s">
        <v>26430</v>
      </c>
      <c r="S8055" t="s">
        <v>1338</v>
      </c>
      <c r="T8055" t="s">
        <v>1337</v>
      </c>
      <c r="U8055" t="s">
        <v>1525</v>
      </c>
      <c r="V8055" t="s">
        <v>27102</v>
      </c>
      <c r="W8055" s="25">
        <v>43535</v>
      </c>
      <c r="X8055" s="25">
        <v>73050</v>
      </c>
    </row>
    <row r="8056" spans="1:24" hidden="1">
      <c r="A8056" t="s">
        <v>1332</v>
      </c>
      <c r="B8056" t="s">
        <v>1638</v>
      </c>
      <c r="C8056" t="s">
        <v>1639</v>
      </c>
      <c r="D8056" s="19" t="s">
        <v>15296</v>
      </c>
      <c r="E8056" s="19" t="s">
        <v>15297</v>
      </c>
      <c r="F8056" t="s">
        <v>1336</v>
      </c>
      <c r="G8056" t="s">
        <v>1337</v>
      </c>
      <c r="H8056">
        <v>22</v>
      </c>
      <c r="I8056" t="s">
        <v>26</v>
      </c>
      <c r="J8056" t="s">
        <v>26</v>
      </c>
      <c r="K8056">
        <v>1</v>
      </c>
      <c r="L8056">
        <v>0</v>
      </c>
      <c r="M8056" t="s">
        <v>2916</v>
      </c>
      <c r="N8056" t="s">
        <v>2917</v>
      </c>
      <c r="O8056" t="s">
        <v>2918</v>
      </c>
      <c r="P8056" t="s">
        <v>2919</v>
      </c>
      <c r="Q8056">
        <v>19107028</v>
      </c>
      <c r="R8056" t="s">
        <v>26496</v>
      </c>
      <c r="S8056" t="s">
        <v>1348</v>
      </c>
      <c r="T8056" t="s">
        <v>1337</v>
      </c>
      <c r="U8056" t="s">
        <v>1340</v>
      </c>
      <c r="V8056" t="s">
        <v>27102</v>
      </c>
      <c r="W8056" s="25">
        <v>25569</v>
      </c>
      <c r="X8056" s="25">
        <v>73050</v>
      </c>
    </row>
    <row r="8057" spans="1:24" hidden="1">
      <c r="A8057" t="s">
        <v>1332</v>
      </c>
      <c r="B8057" t="s">
        <v>1638</v>
      </c>
      <c r="C8057" t="s">
        <v>1639</v>
      </c>
      <c r="D8057" s="19" t="s">
        <v>15298</v>
      </c>
      <c r="E8057" s="19" t="s">
        <v>15299</v>
      </c>
      <c r="F8057" t="s">
        <v>1336</v>
      </c>
      <c r="G8057" t="s">
        <v>1337</v>
      </c>
      <c r="H8057">
        <v>22</v>
      </c>
      <c r="I8057" t="s">
        <v>26</v>
      </c>
      <c r="J8057" t="s">
        <v>2928</v>
      </c>
      <c r="K8057">
        <v>1</v>
      </c>
      <c r="L8057">
        <v>0</v>
      </c>
      <c r="M8057" t="s">
        <v>2916</v>
      </c>
      <c r="N8057" t="s">
        <v>2917</v>
      </c>
      <c r="O8057" t="s">
        <v>2918</v>
      </c>
      <c r="P8057" t="s">
        <v>2919</v>
      </c>
      <c r="Q8057">
        <v>0</v>
      </c>
      <c r="R8057" t="s">
        <v>2916</v>
      </c>
      <c r="S8057" t="s">
        <v>2917</v>
      </c>
      <c r="T8057" t="s">
        <v>2918</v>
      </c>
      <c r="U8057" t="s">
        <v>2919</v>
      </c>
      <c r="W8057" s="25">
        <v>25569</v>
      </c>
      <c r="X8057" s="25">
        <v>73050</v>
      </c>
    </row>
    <row r="8058" spans="1:24" hidden="1">
      <c r="A8058" t="s">
        <v>1332</v>
      </c>
      <c r="B8058" t="s">
        <v>1638</v>
      </c>
      <c r="C8058" t="s">
        <v>1639</v>
      </c>
      <c r="D8058" s="19" t="s">
        <v>15300</v>
      </c>
      <c r="E8058" s="19" t="s">
        <v>15301</v>
      </c>
      <c r="F8058" t="s">
        <v>1336</v>
      </c>
      <c r="G8058" t="s">
        <v>1337</v>
      </c>
      <c r="H8058">
        <v>22</v>
      </c>
      <c r="I8058" t="s">
        <v>26</v>
      </c>
      <c r="J8058" t="s">
        <v>26</v>
      </c>
      <c r="K8058">
        <v>1</v>
      </c>
      <c r="L8058">
        <v>0</v>
      </c>
      <c r="M8058" t="s">
        <v>2916</v>
      </c>
      <c r="N8058" t="s">
        <v>2917</v>
      </c>
      <c r="O8058" t="s">
        <v>2918</v>
      </c>
      <c r="P8058" t="s">
        <v>2919</v>
      </c>
      <c r="Q8058">
        <v>42962269</v>
      </c>
      <c r="R8058" t="s">
        <v>16751</v>
      </c>
      <c r="S8058" t="s">
        <v>1338</v>
      </c>
      <c r="T8058" t="s">
        <v>1337</v>
      </c>
      <c r="U8058" t="s">
        <v>1340</v>
      </c>
      <c r="V8058" t="s">
        <v>27102</v>
      </c>
      <c r="W8058" s="25">
        <v>43333</v>
      </c>
      <c r="X8058" s="25">
        <v>73050</v>
      </c>
    </row>
    <row r="8059" spans="1:24" hidden="1">
      <c r="A8059" t="s">
        <v>1332</v>
      </c>
      <c r="B8059" t="s">
        <v>1638</v>
      </c>
      <c r="C8059" t="s">
        <v>1639</v>
      </c>
      <c r="D8059" s="19" t="s">
        <v>15302</v>
      </c>
      <c r="E8059" s="19" t="s">
        <v>15303</v>
      </c>
      <c r="F8059" t="s">
        <v>1336</v>
      </c>
      <c r="G8059" t="s">
        <v>1337</v>
      </c>
      <c r="H8059">
        <v>22</v>
      </c>
      <c r="I8059" t="s">
        <v>26</v>
      </c>
      <c r="J8059" t="s">
        <v>2928</v>
      </c>
      <c r="K8059">
        <v>1</v>
      </c>
      <c r="L8059">
        <v>0</v>
      </c>
      <c r="M8059" t="s">
        <v>2916</v>
      </c>
      <c r="N8059" t="s">
        <v>2917</v>
      </c>
      <c r="O8059" t="s">
        <v>2918</v>
      </c>
      <c r="P8059" t="s">
        <v>2919</v>
      </c>
      <c r="Q8059">
        <v>0</v>
      </c>
      <c r="R8059" t="s">
        <v>2916</v>
      </c>
      <c r="S8059" t="s">
        <v>2917</v>
      </c>
      <c r="T8059" t="s">
        <v>2918</v>
      </c>
      <c r="U8059" t="s">
        <v>2919</v>
      </c>
      <c r="W8059" s="25">
        <v>25569</v>
      </c>
      <c r="X8059" s="25">
        <v>73050</v>
      </c>
    </row>
    <row r="8060" spans="1:24" hidden="1">
      <c r="A8060" t="s">
        <v>1332</v>
      </c>
      <c r="B8060" t="s">
        <v>1638</v>
      </c>
      <c r="C8060" t="s">
        <v>1639</v>
      </c>
      <c r="D8060" s="19" t="s">
        <v>15304</v>
      </c>
      <c r="E8060" s="19" t="s">
        <v>15305</v>
      </c>
      <c r="F8060" t="s">
        <v>1336</v>
      </c>
      <c r="G8060" t="s">
        <v>1337</v>
      </c>
      <c r="H8060">
        <v>22</v>
      </c>
      <c r="I8060" t="s">
        <v>26</v>
      </c>
      <c r="J8060" t="s">
        <v>2928</v>
      </c>
      <c r="K8060">
        <v>1</v>
      </c>
      <c r="L8060">
        <v>0</v>
      </c>
      <c r="M8060" t="s">
        <v>2916</v>
      </c>
      <c r="N8060" t="s">
        <v>2917</v>
      </c>
      <c r="O8060" t="s">
        <v>2918</v>
      </c>
      <c r="P8060" t="s">
        <v>2919</v>
      </c>
      <c r="Q8060">
        <v>0</v>
      </c>
      <c r="R8060" t="s">
        <v>2916</v>
      </c>
      <c r="S8060" t="s">
        <v>2917</v>
      </c>
      <c r="T8060" t="s">
        <v>2918</v>
      </c>
      <c r="U8060" t="s">
        <v>2919</v>
      </c>
      <c r="W8060" s="25">
        <v>25569</v>
      </c>
      <c r="X8060" s="25">
        <v>73050</v>
      </c>
    </row>
    <row r="8061" spans="1:24" hidden="1">
      <c r="A8061" t="s">
        <v>1332</v>
      </c>
      <c r="B8061" t="s">
        <v>1638</v>
      </c>
      <c r="C8061" t="s">
        <v>1639</v>
      </c>
      <c r="D8061" s="19" t="s">
        <v>15306</v>
      </c>
      <c r="E8061" s="19" t="s">
        <v>15307</v>
      </c>
      <c r="F8061" t="s">
        <v>1336</v>
      </c>
      <c r="G8061" t="s">
        <v>1337</v>
      </c>
      <c r="H8061">
        <v>22</v>
      </c>
      <c r="I8061" t="s">
        <v>26</v>
      </c>
      <c r="J8061" t="s">
        <v>2928</v>
      </c>
      <c r="K8061">
        <v>1</v>
      </c>
      <c r="L8061">
        <v>0</v>
      </c>
      <c r="M8061" t="s">
        <v>2916</v>
      </c>
      <c r="N8061" t="s">
        <v>2917</v>
      </c>
      <c r="O8061" t="s">
        <v>2918</v>
      </c>
      <c r="P8061" t="s">
        <v>2919</v>
      </c>
      <c r="Q8061">
        <v>0</v>
      </c>
      <c r="R8061" t="s">
        <v>2916</v>
      </c>
      <c r="S8061" t="s">
        <v>2917</v>
      </c>
      <c r="T8061" t="s">
        <v>2918</v>
      </c>
      <c r="U8061" t="s">
        <v>2919</v>
      </c>
      <c r="W8061" s="25">
        <v>25569</v>
      </c>
      <c r="X8061" s="25">
        <v>73050</v>
      </c>
    </row>
    <row r="8062" spans="1:24" hidden="1">
      <c r="A8062" t="s">
        <v>1332</v>
      </c>
      <c r="B8062" t="s">
        <v>1638</v>
      </c>
      <c r="C8062" t="s">
        <v>1639</v>
      </c>
      <c r="D8062" s="19" t="s">
        <v>15308</v>
      </c>
      <c r="E8062" s="19" t="s">
        <v>15309</v>
      </c>
      <c r="F8062" t="s">
        <v>1336</v>
      </c>
      <c r="G8062" t="s">
        <v>1337</v>
      </c>
      <c r="H8062">
        <v>22</v>
      </c>
      <c r="I8062" t="s">
        <v>26</v>
      </c>
      <c r="J8062" t="s">
        <v>2928</v>
      </c>
      <c r="K8062">
        <v>1</v>
      </c>
      <c r="L8062">
        <v>0</v>
      </c>
      <c r="M8062" t="s">
        <v>2916</v>
      </c>
      <c r="N8062" t="s">
        <v>2917</v>
      </c>
      <c r="O8062" t="s">
        <v>2918</v>
      </c>
      <c r="P8062" t="s">
        <v>2919</v>
      </c>
      <c r="Q8062">
        <v>0</v>
      </c>
      <c r="R8062" t="s">
        <v>2916</v>
      </c>
      <c r="S8062" t="s">
        <v>2917</v>
      </c>
      <c r="T8062" t="s">
        <v>2918</v>
      </c>
      <c r="U8062" t="s">
        <v>2919</v>
      </c>
      <c r="W8062" s="25">
        <v>25569</v>
      </c>
      <c r="X8062" s="25">
        <v>73050</v>
      </c>
    </row>
    <row r="8063" spans="1:24" hidden="1">
      <c r="A8063" t="s">
        <v>1332</v>
      </c>
      <c r="B8063" t="s">
        <v>1638</v>
      </c>
      <c r="C8063" t="s">
        <v>1639</v>
      </c>
      <c r="D8063" s="19" t="s">
        <v>15310</v>
      </c>
      <c r="E8063" s="19" t="s">
        <v>15311</v>
      </c>
      <c r="F8063" t="s">
        <v>1336</v>
      </c>
      <c r="G8063" t="s">
        <v>1337</v>
      </c>
      <c r="H8063">
        <v>22</v>
      </c>
      <c r="I8063" t="s">
        <v>26</v>
      </c>
      <c r="J8063" t="s">
        <v>2928</v>
      </c>
      <c r="K8063">
        <v>1</v>
      </c>
      <c r="L8063">
        <v>0</v>
      </c>
      <c r="M8063" t="s">
        <v>2916</v>
      </c>
      <c r="N8063" t="s">
        <v>2917</v>
      </c>
      <c r="O8063" t="s">
        <v>2918</v>
      </c>
      <c r="P8063" t="s">
        <v>2919</v>
      </c>
      <c r="Q8063">
        <v>0</v>
      </c>
      <c r="R8063" t="s">
        <v>2916</v>
      </c>
      <c r="S8063" t="s">
        <v>2917</v>
      </c>
      <c r="T8063" t="s">
        <v>2918</v>
      </c>
      <c r="U8063" t="s">
        <v>2919</v>
      </c>
      <c r="W8063" s="25">
        <v>25569</v>
      </c>
      <c r="X8063" s="25">
        <v>73050</v>
      </c>
    </row>
    <row r="8064" spans="1:24" hidden="1">
      <c r="A8064" t="s">
        <v>1332</v>
      </c>
      <c r="B8064" t="s">
        <v>1638</v>
      </c>
      <c r="C8064" t="s">
        <v>1639</v>
      </c>
      <c r="D8064" s="19" t="s">
        <v>15312</v>
      </c>
      <c r="E8064" s="19" t="s">
        <v>15313</v>
      </c>
      <c r="F8064" t="s">
        <v>1336</v>
      </c>
      <c r="G8064" t="s">
        <v>1337</v>
      </c>
      <c r="H8064">
        <v>22</v>
      </c>
      <c r="I8064" t="s">
        <v>60</v>
      </c>
      <c r="J8064" t="s">
        <v>60</v>
      </c>
      <c r="K8064">
        <v>1</v>
      </c>
    </row>
    <row r="8065" spans="1:24" hidden="1">
      <c r="A8065" t="s">
        <v>1332</v>
      </c>
      <c r="B8065" t="s">
        <v>1638</v>
      </c>
      <c r="C8065" t="s">
        <v>1639</v>
      </c>
      <c r="D8065" s="19" t="s">
        <v>15314</v>
      </c>
      <c r="E8065" s="19" t="s">
        <v>15315</v>
      </c>
      <c r="F8065" t="s">
        <v>1336</v>
      </c>
      <c r="G8065" t="s">
        <v>1337</v>
      </c>
      <c r="H8065">
        <v>22</v>
      </c>
      <c r="I8065" t="s">
        <v>26</v>
      </c>
      <c r="J8065" t="s">
        <v>2928</v>
      </c>
      <c r="K8065">
        <v>1</v>
      </c>
      <c r="L8065">
        <v>0</v>
      </c>
      <c r="M8065" t="s">
        <v>2916</v>
      </c>
      <c r="N8065" t="s">
        <v>2917</v>
      </c>
      <c r="O8065" t="s">
        <v>2918</v>
      </c>
      <c r="P8065" t="s">
        <v>2919</v>
      </c>
      <c r="Q8065">
        <v>0</v>
      </c>
      <c r="R8065" t="s">
        <v>2916</v>
      </c>
      <c r="S8065" t="s">
        <v>2917</v>
      </c>
      <c r="T8065" t="s">
        <v>2918</v>
      </c>
      <c r="U8065" t="s">
        <v>2919</v>
      </c>
      <c r="W8065" s="25">
        <v>25569</v>
      </c>
      <c r="X8065" s="25">
        <v>73050</v>
      </c>
    </row>
    <row r="8066" spans="1:24" hidden="1">
      <c r="A8066" t="s">
        <v>1332</v>
      </c>
      <c r="B8066" t="s">
        <v>1638</v>
      </c>
      <c r="C8066" t="s">
        <v>1639</v>
      </c>
      <c r="D8066" s="19" t="s">
        <v>15316</v>
      </c>
      <c r="E8066" s="19" t="s">
        <v>15317</v>
      </c>
      <c r="F8066" t="s">
        <v>1336</v>
      </c>
      <c r="G8066" t="s">
        <v>1337</v>
      </c>
      <c r="H8066">
        <v>22</v>
      </c>
      <c r="I8066" t="s">
        <v>26</v>
      </c>
      <c r="J8066" t="s">
        <v>26</v>
      </c>
      <c r="K8066">
        <v>1</v>
      </c>
      <c r="L8066">
        <v>0</v>
      </c>
      <c r="M8066" t="s">
        <v>2916</v>
      </c>
      <c r="N8066" t="s">
        <v>2917</v>
      </c>
      <c r="O8066" t="s">
        <v>2918</v>
      </c>
      <c r="P8066" t="s">
        <v>2919</v>
      </c>
      <c r="Q8066">
        <v>35604217</v>
      </c>
      <c r="R8066" t="s">
        <v>15318</v>
      </c>
      <c r="S8066" t="s">
        <v>1348</v>
      </c>
      <c r="T8066" t="s">
        <v>1337</v>
      </c>
      <c r="U8066" t="s">
        <v>1340</v>
      </c>
      <c r="V8066" t="s">
        <v>27102</v>
      </c>
      <c r="W8066" s="25">
        <v>42492</v>
      </c>
      <c r="X8066" s="25">
        <v>73050</v>
      </c>
    </row>
    <row r="8067" spans="1:24" hidden="1">
      <c r="A8067" t="s">
        <v>1332</v>
      </c>
      <c r="B8067" t="s">
        <v>1638</v>
      </c>
      <c r="C8067" t="s">
        <v>1639</v>
      </c>
      <c r="D8067" s="19" t="s">
        <v>15319</v>
      </c>
      <c r="E8067" s="19" t="s">
        <v>15320</v>
      </c>
      <c r="F8067" t="s">
        <v>1336</v>
      </c>
      <c r="G8067" t="s">
        <v>1337</v>
      </c>
      <c r="H8067">
        <v>22</v>
      </c>
      <c r="I8067" t="s">
        <v>26</v>
      </c>
      <c r="J8067" t="s">
        <v>26</v>
      </c>
      <c r="K8067">
        <v>1</v>
      </c>
      <c r="L8067">
        <v>0</v>
      </c>
      <c r="M8067" t="s">
        <v>2916</v>
      </c>
      <c r="N8067" t="s">
        <v>2917</v>
      </c>
      <c r="O8067" t="s">
        <v>2918</v>
      </c>
      <c r="P8067" t="s">
        <v>2919</v>
      </c>
      <c r="Q8067">
        <v>35136475</v>
      </c>
      <c r="R8067" t="s">
        <v>26595</v>
      </c>
      <c r="S8067" t="s">
        <v>1338</v>
      </c>
      <c r="T8067" t="s">
        <v>1337</v>
      </c>
      <c r="U8067" t="s">
        <v>1340</v>
      </c>
      <c r="V8067" t="s">
        <v>27102</v>
      </c>
      <c r="W8067" s="25">
        <v>43535</v>
      </c>
      <c r="X8067" s="25">
        <v>73050</v>
      </c>
    </row>
    <row r="8068" spans="1:24" hidden="1">
      <c r="A8068" t="s">
        <v>1332</v>
      </c>
      <c r="B8068" t="s">
        <v>1638</v>
      </c>
      <c r="C8068" t="s">
        <v>1639</v>
      </c>
      <c r="D8068" s="19" t="s">
        <v>15321</v>
      </c>
      <c r="E8068" s="19" t="s">
        <v>15322</v>
      </c>
      <c r="F8068" t="s">
        <v>1336</v>
      </c>
      <c r="G8068" t="s">
        <v>1337</v>
      </c>
      <c r="H8068">
        <v>22</v>
      </c>
      <c r="I8068" t="s">
        <v>26</v>
      </c>
      <c r="J8068" t="s">
        <v>26</v>
      </c>
      <c r="K8068">
        <v>1</v>
      </c>
      <c r="L8068">
        <v>0</v>
      </c>
      <c r="M8068" t="s">
        <v>2916</v>
      </c>
      <c r="N8068" t="s">
        <v>2917</v>
      </c>
      <c r="O8068" t="s">
        <v>2918</v>
      </c>
      <c r="P8068" t="s">
        <v>2919</v>
      </c>
      <c r="Q8068">
        <v>35141319</v>
      </c>
      <c r="R8068" t="s">
        <v>15323</v>
      </c>
      <c r="S8068" t="s">
        <v>1338</v>
      </c>
      <c r="T8068" t="s">
        <v>1337</v>
      </c>
      <c r="U8068" t="s">
        <v>1340</v>
      </c>
      <c r="V8068" t="s">
        <v>27102</v>
      </c>
      <c r="W8068" s="25">
        <v>43535</v>
      </c>
      <c r="X8068" s="25">
        <v>73050</v>
      </c>
    </row>
    <row r="8069" spans="1:24" hidden="1">
      <c r="A8069" t="s">
        <v>1332</v>
      </c>
      <c r="B8069" t="s">
        <v>1638</v>
      </c>
      <c r="C8069" t="s">
        <v>1639</v>
      </c>
      <c r="D8069" s="19" t="s">
        <v>15324</v>
      </c>
      <c r="E8069" s="19" t="s">
        <v>15325</v>
      </c>
      <c r="F8069" t="s">
        <v>1336</v>
      </c>
      <c r="G8069" t="s">
        <v>1337</v>
      </c>
      <c r="H8069">
        <v>21</v>
      </c>
      <c r="I8069" t="s">
        <v>26</v>
      </c>
      <c r="J8069" t="s">
        <v>26</v>
      </c>
      <c r="K8069">
        <v>1</v>
      </c>
      <c r="L8069">
        <v>0</v>
      </c>
      <c r="M8069" t="s">
        <v>2916</v>
      </c>
      <c r="N8069" t="s">
        <v>2917</v>
      </c>
      <c r="O8069" t="s">
        <v>2918</v>
      </c>
      <c r="P8069" t="s">
        <v>2919</v>
      </c>
      <c r="Q8069">
        <v>19018909</v>
      </c>
      <c r="R8069" t="s">
        <v>2832</v>
      </c>
      <c r="S8069" t="s">
        <v>1348</v>
      </c>
      <c r="T8069" t="s">
        <v>1337</v>
      </c>
      <c r="U8069" t="s">
        <v>1340</v>
      </c>
      <c r="V8069" t="s">
        <v>27102</v>
      </c>
      <c r="W8069" s="25">
        <v>25569</v>
      </c>
      <c r="X8069" s="25">
        <v>73050</v>
      </c>
    </row>
    <row r="8070" spans="1:24" hidden="1">
      <c r="A8070" t="s">
        <v>1332</v>
      </c>
      <c r="B8070" t="s">
        <v>1638</v>
      </c>
      <c r="C8070" t="s">
        <v>1639</v>
      </c>
      <c r="D8070" s="19" t="s">
        <v>15326</v>
      </c>
      <c r="E8070" s="19" t="s">
        <v>15327</v>
      </c>
      <c r="F8070" t="s">
        <v>1336</v>
      </c>
      <c r="G8070" t="s">
        <v>1337</v>
      </c>
      <c r="H8070">
        <v>21</v>
      </c>
      <c r="I8070" t="s">
        <v>26</v>
      </c>
      <c r="J8070" t="s">
        <v>2928</v>
      </c>
      <c r="K8070">
        <v>1</v>
      </c>
      <c r="L8070">
        <v>0</v>
      </c>
      <c r="M8070" t="s">
        <v>2916</v>
      </c>
      <c r="N8070" t="s">
        <v>2917</v>
      </c>
      <c r="O8070" t="s">
        <v>2918</v>
      </c>
      <c r="P8070" t="s">
        <v>2919</v>
      </c>
      <c r="Q8070">
        <v>0</v>
      </c>
      <c r="R8070" t="s">
        <v>2916</v>
      </c>
      <c r="S8070" t="s">
        <v>2917</v>
      </c>
      <c r="T8070" t="s">
        <v>2918</v>
      </c>
      <c r="U8070" t="s">
        <v>2919</v>
      </c>
      <c r="W8070" s="25">
        <v>25569</v>
      </c>
      <c r="X8070" s="25">
        <v>73050</v>
      </c>
    </row>
    <row r="8071" spans="1:24" hidden="1">
      <c r="A8071" t="s">
        <v>1332</v>
      </c>
      <c r="B8071" t="s">
        <v>1638</v>
      </c>
      <c r="C8071" t="s">
        <v>1639</v>
      </c>
      <c r="D8071" s="19" t="s">
        <v>15328</v>
      </c>
      <c r="E8071" s="19" t="s">
        <v>15329</v>
      </c>
      <c r="F8071" t="s">
        <v>1336</v>
      </c>
      <c r="G8071" t="s">
        <v>1337</v>
      </c>
      <c r="H8071">
        <v>21</v>
      </c>
      <c r="I8071" t="s">
        <v>60</v>
      </c>
      <c r="J8071" t="s">
        <v>60</v>
      </c>
      <c r="K8071">
        <v>1</v>
      </c>
    </row>
    <row r="8072" spans="1:24" hidden="1">
      <c r="A8072" t="s">
        <v>1332</v>
      </c>
      <c r="B8072" t="s">
        <v>1638</v>
      </c>
      <c r="C8072" t="s">
        <v>1639</v>
      </c>
      <c r="D8072" s="19" t="s">
        <v>15330</v>
      </c>
      <c r="E8072" s="19" t="s">
        <v>15331</v>
      </c>
      <c r="F8072" t="s">
        <v>1336</v>
      </c>
      <c r="G8072" t="s">
        <v>1337</v>
      </c>
      <c r="H8072">
        <v>21</v>
      </c>
      <c r="I8072" t="s">
        <v>26</v>
      </c>
      <c r="J8072" t="s">
        <v>2928</v>
      </c>
      <c r="K8072">
        <v>1</v>
      </c>
      <c r="L8072">
        <v>0</v>
      </c>
      <c r="M8072" t="s">
        <v>2916</v>
      </c>
      <c r="N8072" t="s">
        <v>2917</v>
      </c>
      <c r="O8072" t="s">
        <v>2918</v>
      </c>
      <c r="P8072" t="s">
        <v>2919</v>
      </c>
      <c r="Q8072">
        <v>0</v>
      </c>
      <c r="R8072" t="s">
        <v>2916</v>
      </c>
      <c r="S8072" t="s">
        <v>2917</v>
      </c>
      <c r="T8072" t="s">
        <v>2918</v>
      </c>
      <c r="U8072" t="s">
        <v>2919</v>
      </c>
      <c r="W8072" s="25">
        <v>25569</v>
      </c>
      <c r="X8072" s="25">
        <v>73050</v>
      </c>
    </row>
    <row r="8073" spans="1:24" hidden="1">
      <c r="A8073" t="s">
        <v>1332</v>
      </c>
      <c r="B8073" t="s">
        <v>1638</v>
      </c>
      <c r="C8073" t="s">
        <v>1639</v>
      </c>
      <c r="D8073" s="19" t="s">
        <v>15332</v>
      </c>
      <c r="E8073" s="19" t="s">
        <v>15333</v>
      </c>
      <c r="F8073" t="s">
        <v>1336</v>
      </c>
      <c r="G8073" t="s">
        <v>1337</v>
      </c>
      <c r="H8073">
        <v>21</v>
      </c>
      <c r="I8073" t="s">
        <v>60</v>
      </c>
      <c r="J8073" t="s">
        <v>60</v>
      </c>
      <c r="K8073">
        <v>1</v>
      </c>
    </row>
    <row r="8074" spans="1:24" hidden="1">
      <c r="A8074" t="s">
        <v>1332</v>
      </c>
      <c r="B8074" t="s">
        <v>1638</v>
      </c>
      <c r="C8074" t="s">
        <v>1639</v>
      </c>
      <c r="D8074" s="19" t="s">
        <v>15334</v>
      </c>
      <c r="E8074" s="19" t="s">
        <v>15335</v>
      </c>
      <c r="F8074" t="s">
        <v>1336</v>
      </c>
      <c r="G8074" t="s">
        <v>1337</v>
      </c>
      <c r="H8074">
        <v>21</v>
      </c>
      <c r="I8074" t="s">
        <v>26</v>
      </c>
      <c r="J8074" t="s">
        <v>2928</v>
      </c>
      <c r="K8074">
        <v>1</v>
      </c>
      <c r="L8074">
        <v>0</v>
      </c>
      <c r="M8074" t="s">
        <v>2916</v>
      </c>
      <c r="N8074" t="s">
        <v>2917</v>
      </c>
      <c r="O8074" t="s">
        <v>2918</v>
      </c>
      <c r="P8074" t="s">
        <v>2919</v>
      </c>
      <c r="Q8074">
        <v>0</v>
      </c>
      <c r="R8074" t="s">
        <v>2916</v>
      </c>
      <c r="S8074" t="s">
        <v>2917</v>
      </c>
      <c r="T8074" t="s">
        <v>2918</v>
      </c>
      <c r="U8074" t="s">
        <v>2919</v>
      </c>
      <c r="W8074" s="25">
        <v>25569</v>
      </c>
      <c r="X8074" s="25">
        <v>73050</v>
      </c>
    </row>
    <row r="8075" spans="1:24" hidden="1">
      <c r="A8075" t="s">
        <v>1332</v>
      </c>
      <c r="B8075" t="s">
        <v>1638</v>
      </c>
      <c r="C8075" t="s">
        <v>1639</v>
      </c>
      <c r="D8075" s="19" t="s">
        <v>15336</v>
      </c>
      <c r="E8075" s="19" t="s">
        <v>15337</v>
      </c>
      <c r="F8075" t="s">
        <v>1336</v>
      </c>
      <c r="G8075" t="s">
        <v>1337</v>
      </c>
      <c r="H8075">
        <v>21</v>
      </c>
      <c r="I8075" t="s">
        <v>26</v>
      </c>
      <c r="J8075" t="s">
        <v>2928</v>
      </c>
      <c r="K8075">
        <v>1</v>
      </c>
      <c r="L8075">
        <v>0</v>
      </c>
      <c r="M8075" t="s">
        <v>2916</v>
      </c>
      <c r="N8075" t="s">
        <v>2917</v>
      </c>
      <c r="O8075" t="s">
        <v>2918</v>
      </c>
      <c r="P8075" t="s">
        <v>2919</v>
      </c>
      <c r="Q8075">
        <v>0</v>
      </c>
      <c r="R8075" t="s">
        <v>2916</v>
      </c>
      <c r="S8075" t="s">
        <v>2917</v>
      </c>
      <c r="T8075" t="s">
        <v>2918</v>
      </c>
      <c r="U8075" t="s">
        <v>2919</v>
      </c>
      <c r="W8075" s="25">
        <v>25569</v>
      </c>
      <c r="X8075" s="25">
        <v>73050</v>
      </c>
    </row>
    <row r="8076" spans="1:24" hidden="1">
      <c r="A8076" t="s">
        <v>1332</v>
      </c>
      <c r="B8076" t="s">
        <v>1638</v>
      </c>
      <c r="C8076" t="s">
        <v>1639</v>
      </c>
      <c r="D8076" s="19" t="s">
        <v>15338</v>
      </c>
      <c r="E8076" s="19" t="s">
        <v>15339</v>
      </c>
      <c r="F8076" t="s">
        <v>1336</v>
      </c>
      <c r="G8076" t="s">
        <v>1337</v>
      </c>
      <c r="H8076">
        <v>21</v>
      </c>
      <c r="I8076" t="s">
        <v>26</v>
      </c>
      <c r="J8076" t="s">
        <v>26</v>
      </c>
      <c r="K8076">
        <v>1</v>
      </c>
      <c r="L8076">
        <v>0</v>
      </c>
      <c r="M8076" t="s">
        <v>2916</v>
      </c>
      <c r="N8076" t="s">
        <v>2917</v>
      </c>
      <c r="O8076" t="s">
        <v>2918</v>
      </c>
      <c r="P8076" t="s">
        <v>2919</v>
      </c>
      <c r="Q8076">
        <v>40185280</v>
      </c>
      <c r="R8076" t="s">
        <v>14696</v>
      </c>
      <c r="S8076" t="s">
        <v>1348</v>
      </c>
      <c r="T8076" t="s">
        <v>1337</v>
      </c>
      <c r="U8076" t="s">
        <v>1340</v>
      </c>
      <c r="V8076" t="s">
        <v>27102</v>
      </c>
      <c r="W8076" s="25">
        <v>40335</v>
      </c>
      <c r="X8076" s="25">
        <v>73050</v>
      </c>
    </row>
    <row r="8077" spans="1:24" hidden="1">
      <c r="A8077" t="s">
        <v>1332</v>
      </c>
      <c r="B8077" t="s">
        <v>1638</v>
      </c>
      <c r="C8077" t="s">
        <v>1639</v>
      </c>
      <c r="D8077" s="19" t="s">
        <v>15340</v>
      </c>
      <c r="E8077" s="19" t="s">
        <v>15341</v>
      </c>
      <c r="F8077" t="s">
        <v>1336</v>
      </c>
      <c r="G8077" t="s">
        <v>1337</v>
      </c>
      <c r="H8077">
        <v>21</v>
      </c>
      <c r="I8077" t="s">
        <v>26</v>
      </c>
      <c r="J8077" t="s">
        <v>2928</v>
      </c>
      <c r="K8077">
        <v>1</v>
      </c>
      <c r="L8077">
        <v>0</v>
      </c>
      <c r="M8077" t="s">
        <v>2916</v>
      </c>
      <c r="N8077" t="s">
        <v>2917</v>
      </c>
      <c r="O8077" t="s">
        <v>2918</v>
      </c>
      <c r="P8077" t="s">
        <v>2919</v>
      </c>
      <c r="Q8077">
        <v>0</v>
      </c>
      <c r="R8077" t="s">
        <v>2916</v>
      </c>
      <c r="S8077" t="s">
        <v>2917</v>
      </c>
      <c r="T8077" t="s">
        <v>2918</v>
      </c>
      <c r="U8077" t="s">
        <v>2919</v>
      </c>
      <c r="W8077" s="25">
        <v>25569</v>
      </c>
      <c r="X8077" s="25">
        <v>73050</v>
      </c>
    </row>
    <row r="8078" spans="1:24" hidden="1">
      <c r="A8078" t="s">
        <v>1332</v>
      </c>
      <c r="B8078" t="s">
        <v>1638</v>
      </c>
      <c r="C8078" t="s">
        <v>1639</v>
      </c>
      <c r="D8078" s="19" t="s">
        <v>15342</v>
      </c>
      <c r="E8078" s="19" t="s">
        <v>15343</v>
      </c>
      <c r="F8078" t="s">
        <v>1336</v>
      </c>
      <c r="G8078" t="s">
        <v>1337</v>
      </c>
      <c r="H8078">
        <v>21</v>
      </c>
      <c r="I8078" t="s">
        <v>26</v>
      </c>
      <c r="J8078" t="s">
        <v>2928</v>
      </c>
      <c r="K8078">
        <v>1</v>
      </c>
      <c r="L8078">
        <v>0</v>
      </c>
      <c r="M8078" t="s">
        <v>2916</v>
      </c>
      <c r="N8078" t="s">
        <v>2917</v>
      </c>
      <c r="O8078" t="s">
        <v>2918</v>
      </c>
      <c r="P8078" t="s">
        <v>2919</v>
      </c>
      <c r="Q8078">
        <v>0</v>
      </c>
      <c r="R8078" t="s">
        <v>2916</v>
      </c>
      <c r="S8078" t="s">
        <v>2917</v>
      </c>
      <c r="T8078" t="s">
        <v>2918</v>
      </c>
      <c r="U8078" t="s">
        <v>2919</v>
      </c>
      <c r="W8078" s="25">
        <v>25569</v>
      </c>
      <c r="X8078" s="25">
        <v>73050</v>
      </c>
    </row>
    <row r="8079" spans="1:24" hidden="1">
      <c r="A8079" t="s">
        <v>1332</v>
      </c>
      <c r="B8079" t="s">
        <v>1638</v>
      </c>
      <c r="C8079" t="s">
        <v>1639</v>
      </c>
      <c r="D8079" s="19" t="s">
        <v>15344</v>
      </c>
      <c r="E8079" s="19" t="s">
        <v>15345</v>
      </c>
      <c r="F8079" t="s">
        <v>1336</v>
      </c>
      <c r="G8079" t="s">
        <v>1337</v>
      </c>
      <c r="H8079">
        <v>21</v>
      </c>
      <c r="I8079" t="s">
        <v>26</v>
      </c>
      <c r="J8079" t="s">
        <v>2928</v>
      </c>
      <c r="K8079">
        <v>1</v>
      </c>
      <c r="L8079">
        <v>0</v>
      </c>
      <c r="M8079" t="s">
        <v>2916</v>
      </c>
      <c r="N8079" t="s">
        <v>2917</v>
      </c>
      <c r="O8079" t="s">
        <v>2918</v>
      </c>
      <c r="P8079" t="s">
        <v>2919</v>
      </c>
      <c r="Q8079">
        <v>0</v>
      </c>
      <c r="R8079" t="s">
        <v>2916</v>
      </c>
      <c r="S8079" t="s">
        <v>2917</v>
      </c>
      <c r="T8079" t="s">
        <v>2918</v>
      </c>
      <c r="U8079" t="s">
        <v>2919</v>
      </c>
      <c r="W8079" s="25">
        <v>25569</v>
      </c>
      <c r="X8079" s="25">
        <v>73050</v>
      </c>
    </row>
    <row r="8080" spans="1:24" hidden="1">
      <c r="A8080" t="s">
        <v>1332</v>
      </c>
      <c r="B8080" t="s">
        <v>1638</v>
      </c>
      <c r="C8080" t="s">
        <v>1639</v>
      </c>
      <c r="D8080" s="19" t="s">
        <v>15346</v>
      </c>
      <c r="E8080" s="19" t="s">
        <v>15347</v>
      </c>
      <c r="F8080" t="s">
        <v>1336</v>
      </c>
      <c r="G8080" t="s">
        <v>1337</v>
      </c>
      <c r="H8080">
        <v>21</v>
      </c>
      <c r="I8080" t="s">
        <v>26</v>
      </c>
      <c r="J8080" t="s">
        <v>26</v>
      </c>
      <c r="K8080">
        <v>1</v>
      </c>
      <c r="L8080">
        <v>0</v>
      </c>
      <c r="M8080" t="s">
        <v>2916</v>
      </c>
      <c r="N8080" t="s">
        <v>2917</v>
      </c>
      <c r="O8080" t="s">
        <v>2918</v>
      </c>
      <c r="P8080" t="s">
        <v>2919</v>
      </c>
      <c r="Q8080">
        <v>19023453</v>
      </c>
      <c r="R8080" t="s">
        <v>26596</v>
      </c>
      <c r="S8080" t="s">
        <v>1348</v>
      </c>
      <c r="T8080" t="s">
        <v>1337</v>
      </c>
      <c r="U8080" t="s">
        <v>1340</v>
      </c>
      <c r="V8080" t="s">
        <v>27102</v>
      </c>
      <c r="W8080" s="25">
        <v>25569</v>
      </c>
      <c r="X8080" s="25">
        <v>73050</v>
      </c>
    </row>
    <row r="8081" spans="1:24" hidden="1">
      <c r="A8081" t="s">
        <v>1332</v>
      </c>
      <c r="B8081" t="s">
        <v>1638</v>
      </c>
      <c r="C8081" t="s">
        <v>1639</v>
      </c>
      <c r="D8081" s="19" t="s">
        <v>15348</v>
      </c>
      <c r="E8081" s="19" t="s">
        <v>15349</v>
      </c>
      <c r="F8081" t="s">
        <v>1336</v>
      </c>
      <c r="G8081" t="s">
        <v>1337</v>
      </c>
      <c r="H8081">
        <v>21</v>
      </c>
      <c r="I8081" t="s">
        <v>26</v>
      </c>
      <c r="J8081" t="s">
        <v>26</v>
      </c>
      <c r="K8081">
        <v>1</v>
      </c>
      <c r="L8081">
        <v>0</v>
      </c>
      <c r="M8081" t="s">
        <v>2916</v>
      </c>
      <c r="N8081" t="s">
        <v>2917</v>
      </c>
      <c r="O8081" t="s">
        <v>2918</v>
      </c>
      <c r="P8081" t="s">
        <v>2919</v>
      </c>
      <c r="Q8081">
        <v>43749671</v>
      </c>
      <c r="R8081" t="s">
        <v>26578</v>
      </c>
      <c r="S8081" t="s">
        <v>1338</v>
      </c>
      <c r="T8081" t="s">
        <v>1337</v>
      </c>
      <c r="U8081" t="s">
        <v>1525</v>
      </c>
      <c r="V8081" t="s">
        <v>27102</v>
      </c>
      <c r="W8081" s="25">
        <v>42971</v>
      </c>
      <c r="X8081" s="25">
        <v>73050</v>
      </c>
    </row>
    <row r="8082" spans="1:24" hidden="1">
      <c r="A8082" t="s">
        <v>1332</v>
      </c>
      <c r="B8082" t="s">
        <v>1638</v>
      </c>
      <c r="C8082" t="s">
        <v>1639</v>
      </c>
      <c r="D8082" s="19" t="s">
        <v>15350</v>
      </c>
      <c r="E8082" s="19" t="s">
        <v>15351</v>
      </c>
      <c r="F8082" t="s">
        <v>1336</v>
      </c>
      <c r="G8082" t="s">
        <v>1337</v>
      </c>
      <c r="H8082">
        <v>21</v>
      </c>
      <c r="I8082" t="s">
        <v>26</v>
      </c>
      <c r="J8082" t="s">
        <v>26</v>
      </c>
      <c r="K8082">
        <v>1</v>
      </c>
      <c r="L8082">
        <v>0</v>
      </c>
      <c r="M8082" t="s">
        <v>2916</v>
      </c>
      <c r="N8082" t="s">
        <v>2917</v>
      </c>
      <c r="O8082" t="s">
        <v>2918</v>
      </c>
      <c r="P8082" t="s">
        <v>2919</v>
      </c>
      <c r="Q8082">
        <v>40171905</v>
      </c>
      <c r="R8082" t="s">
        <v>26353</v>
      </c>
      <c r="S8082" t="s">
        <v>1348</v>
      </c>
      <c r="T8082" t="s">
        <v>1337</v>
      </c>
      <c r="U8082" t="s">
        <v>1340</v>
      </c>
      <c r="V8082" t="s">
        <v>27102</v>
      </c>
      <c r="W8082" s="25">
        <v>40237</v>
      </c>
      <c r="X8082" s="25">
        <v>73050</v>
      </c>
    </row>
    <row r="8083" spans="1:24" hidden="1">
      <c r="A8083" t="s">
        <v>1332</v>
      </c>
      <c r="B8083" t="s">
        <v>1638</v>
      </c>
      <c r="C8083" t="s">
        <v>1639</v>
      </c>
      <c r="D8083" s="19" t="s">
        <v>15352</v>
      </c>
      <c r="E8083" s="19" t="s">
        <v>15353</v>
      </c>
      <c r="F8083" t="s">
        <v>1336</v>
      </c>
      <c r="G8083" t="s">
        <v>1337</v>
      </c>
      <c r="H8083">
        <v>21</v>
      </c>
      <c r="I8083" t="s">
        <v>26</v>
      </c>
      <c r="J8083" t="s">
        <v>26</v>
      </c>
      <c r="K8083">
        <v>1</v>
      </c>
      <c r="L8083">
        <v>0</v>
      </c>
      <c r="M8083" t="s">
        <v>2916</v>
      </c>
      <c r="N8083" t="s">
        <v>2917</v>
      </c>
      <c r="O8083" t="s">
        <v>2918</v>
      </c>
      <c r="P8083" t="s">
        <v>2919</v>
      </c>
      <c r="Q8083">
        <v>19003929</v>
      </c>
      <c r="R8083" t="s">
        <v>15354</v>
      </c>
      <c r="S8083" t="s">
        <v>1348</v>
      </c>
      <c r="T8083" t="s">
        <v>1337</v>
      </c>
      <c r="U8083" t="s">
        <v>1340</v>
      </c>
      <c r="V8083" t="s">
        <v>27102</v>
      </c>
      <c r="W8083" s="25">
        <v>25569</v>
      </c>
      <c r="X8083" s="25">
        <v>73050</v>
      </c>
    </row>
    <row r="8084" spans="1:24" hidden="1">
      <c r="A8084" t="s">
        <v>1332</v>
      </c>
      <c r="B8084" t="s">
        <v>1638</v>
      </c>
      <c r="C8084" t="s">
        <v>1639</v>
      </c>
      <c r="D8084" s="19" t="s">
        <v>15355</v>
      </c>
      <c r="E8084" s="19" t="s">
        <v>15356</v>
      </c>
      <c r="F8084" t="s">
        <v>1336</v>
      </c>
      <c r="G8084" t="s">
        <v>1337</v>
      </c>
      <c r="H8084">
        <v>21</v>
      </c>
      <c r="I8084" t="s">
        <v>26</v>
      </c>
      <c r="J8084" t="s">
        <v>2928</v>
      </c>
      <c r="K8084">
        <v>1</v>
      </c>
      <c r="L8084">
        <v>0</v>
      </c>
      <c r="M8084" t="s">
        <v>2916</v>
      </c>
      <c r="N8084" t="s">
        <v>2917</v>
      </c>
      <c r="O8084" t="s">
        <v>2918</v>
      </c>
      <c r="P8084" t="s">
        <v>2919</v>
      </c>
      <c r="Q8084">
        <v>0</v>
      </c>
      <c r="R8084" t="s">
        <v>2916</v>
      </c>
      <c r="S8084" t="s">
        <v>2917</v>
      </c>
      <c r="T8084" t="s">
        <v>2918</v>
      </c>
      <c r="U8084" t="s">
        <v>2919</v>
      </c>
      <c r="W8084" s="25">
        <v>25569</v>
      </c>
      <c r="X8084" s="25">
        <v>73050</v>
      </c>
    </row>
    <row r="8085" spans="1:24" hidden="1">
      <c r="A8085" t="s">
        <v>1332</v>
      </c>
      <c r="B8085" t="s">
        <v>1638</v>
      </c>
      <c r="C8085" t="s">
        <v>1639</v>
      </c>
      <c r="D8085" s="19" t="s">
        <v>15357</v>
      </c>
      <c r="E8085" s="19" t="s">
        <v>15358</v>
      </c>
      <c r="F8085" t="s">
        <v>1336</v>
      </c>
      <c r="G8085" t="s">
        <v>1337</v>
      </c>
      <c r="H8085">
        <v>21</v>
      </c>
      <c r="I8085" t="s">
        <v>26</v>
      </c>
      <c r="J8085" t="s">
        <v>26</v>
      </c>
      <c r="K8085">
        <v>1</v>
      </c>
      <c r="L8085">
        <v>0</v>
      </c>
      <c r="M8085" t="s">
        <v>2916</v>
      </c>
      <c r="N8085" t="s">
        <v>2917</v>
      </c>
      <c r="O8085" t="s">
        <v>2918</v>
      </c>
      <c r="P8085" t="s">
        <v>2919</v>
      </c>
      <c r="Q8085">
        <v>1545997</v>
      </c>
      <c r="R8085" t="s">
        <v>1680</v>
      </c>
      <c r="S8085" t="s">
        <v>1348</v>
      </c>
      <c r="T8085" t="s">
        <v>1337</v>
      </c>
      <c r="U8085" t="s">
        <v>1340</v>
      </c>
      <c r="V8085" t="s">
        <v>27102</v>
      </c>
      <c r="W8085" s="25">
        <v>38851</v>
      </c>
      <c r="X8085" s="25">
        <v>73050</v>
      </c>
    </row>
    <row r="8086" spans="1:24" hidden="1">
      <c r="A8086" t="s">
        <v>1332</v>
      </c>
      <c r="B8086" t="s">
        <v>1638</v>
      </c>
      <c r="C8086" t="s">
        <v>1639</v>
      </c>
      <c r="D8086" s="19" t="s">
        <v>15359</v>
      </c>
      <c r="E8086" s="19" t="s">
        <v>15360</v>
      </c>
      <c r="F8086" t="s">
        <v>1336</v>
      </c>
      <c r="G8086" t="s">
        <v>1337</v>
      </c>
      <c r="H8086">
        <v>21</v>
      </c>
      <c r="I8086" t="s">
        <v>26</v>
      </c>
      <c r="J8086" t="s">
        <v>2928</v>
      </c>
      <c r="K8086">
        <v>1</v>
      </c>
      <c r="L8086">
        <v>0</v>
      </c>
      <c r="M8086" t="s">
        <v>2916</v>
      </c>
      <c r="N8086" t="s">
        <v>2917</v>
      </c>
      <c r="O8086" t="s">
        <v>2918</v>
      </c>
      <c r="P8086" t="s">
        <v>2919</v>
      </c>
      <c r="Q8086">
        <v>0</v>
      </c>
      <c r="R8086" t="s">
        <v>2916</v>
      </c>
      <c r="S8086" t="s">
        <v>2917</v>
      </c>
      <c r="T8086" t="s">
        <v>2918</v>
      </c>
      <c r="U8086" t="s">
        <v>2919</v>
      </c>
      <c r="W8086" s="25">
        <v>25569</v>
      </c>
      <c r="X8086" s="25">
        <v>73050</v>
      </c>
    </row>
    <row r="8087" spans="1:24" hidden="1">
      <c r="A8087" t="s">
        <v>1332</v>
      </c>
      <c r="B8087" t="s">
        <v>1638</v>
      </c>
      <c r="C8087" t="s">
        <v>1639</v>
      </c>
      <c r="D8087" s="19" t="s">
        <v>15361</v>
      </c>
      <c r="E8087" s="19" t="s">
        <v>15362</v>
      </c>
      <c r="F8087" t="s">
        <v>1336</v>
      </c>
      <c r="G8087" t="s">
        <v>1337</v>
      </c>
      <c r="H8087">
        <v>21</v>
      </c>
      <c r="I8087" t="s">
        <v>26</v>
      </c>
      <c r="J8087" t="s">
        <v>2928</v>
      </c>
      <c r="K8087">
        <v>1</v>
      </c>
      <c r="L8087">
        <v>0</v>
      </c>
      <c r="M8087" t="s">
        <v>2916</v>
      </c>
      <c r="N8087" t="s">
        <v>2917</v>
      </c>
      <c r="O8087" t="s">
        <v>2918</v>
      </c>
      <c r="P8087" t="s">
        <v>2919</v>
      </c>
      <c r="Q8087">
        <v>0</v>
      </c>
      <c r="R8087" t="s">
        <v>2916</v>
      </c>
      <c r="S8087" t="s">
        <v>2917</v>
      </c>
      <c r="T8087" t="s">
        <v>2918</v>
      </c>
      <c r="U8087" t="s">
        <v>2919</v>
      </c>
      <c r="W8087" s="25">
        <v>25569</v>
      </c>
      <c r="X8087" s="25">
        <v>73050</v>
      </c>
    </row>
    <row r="8088" spans="1:24" hidden="1">
      <c r="A8088" t="s">
        <v>1332</v>
      </c>
      <c r="B8088" t="s">
        <v>1638</v>
      </c>
      <c r="C8088" t="s">
        <v>1639</v>
      </c>
      <c r="D8088" s="19" t="s">
        <v>15363</v>
      </c>
      <c r="E8088" s="19" t="s">
        <v>15364</v>
      </c>
      <c r="F8088" t="s">
        <v>1336</v>
      </c>
      <c r="G8088" t="s">
        <v>1337</v>
      </c>
      <c r="H8088">
        <v>21</v>
      </c>
      <c r="I8088" t="s">
        <v>26</v>
      </c>
      <c r="J8088" t="s">
        <v>26</v>
      </c>
      <c r="K8088">
        <v>1</v>
      </c>
      <c r="L8088">
        <v>0</v>
      </c>
      <c r="M8088" t="s">
        <v>2916</v>
      </c>
      <c r="N8088" t="s">
        <v>2917</v>
      </c>
      <c r="O8088" t="s">
        <v>2918</v>
      </c>
      <c r="P8088" t="s">
        <v>2919</v>
      </c>
      <c r="Q8088">
        <v>40008941</v>
      </c>
      <c r="R8088" t="s">
        <v>15365</v>
      </c>
      <c r="S8088" t="s">
        <v>1348</v>
      </c>
      <c r="T8088" t="s">
        <v>1337</v>
      </c>
      <c r="U8088" t="s">
        <v>1525</v>
      </c>
      <c r="V8088" t="s">
        <v>27102</v>
      </c>
      <c r="W8088" s="25">
        <v>25569</v>
      </c>
      <c r="X8088" s="25">
        <v>73050</v>
      </c>
    </row>
    <row r="8089" spans="1:24" hidden="1">
      <c r="A8089" t="s">
        <v>1332</v>
      </c>
      <c r="B8089" t="s">
        <v>1638</v>
      </c>
      <c r="C8089" t="s">
        <v>1639</v>
      </c>
      <c r="D8089" s="19" t="s">
        <v>15366</v>
      </c>
      <c r="E8089" s="19" t="s">
        <v>15367</v>
      </c>
      <c r="F8089" t="s">
        <v>1336</v>
      </c>
      <c r="G8089" t="s">
        <v>1337</v>
      </c>
      <c r="H8089">
        <v>21</v>
      </c>
      <c r="I8089" t="s">
        <v>26</v>
      </c>
      <c r="J8089" t="s">
        <v>2928</v>
      </c>
      <c r="K8089">
        <v>1</v>
      </c>
      <c r="L8089">
        <v>0</v>
      </c>
      <c r="M8089" t="s">
        <v>2916</v>
      </c>
      <c r="N8089" t="s">
        <v>2917</v>
      </c>
      <c r="O8089" t="s">
        <v>2918</v>
      </c>
      <c r="P8089" t="s">
        <v>2919</v>
      </c>
      <c r="Q8089">
        <v>0</v>
      </c>
      <c r="R8089" t="s">
        <v>2916</v>
      </c>
      <c r="S8089" t="s">
        <v>2917</v>
      </c>
      <c r="T8089" t="s">
        <v>2918</v>
      </c>
      <c r="U8089" t="s">
        <v>2919</v>
      </c>
      <c r="W8089" s="25">
        <v>25569</v>
      </c>
      <c r="X8089" s="25">
        <v>73050</v>
      </c>
    </row>
    <row r="8090" spans="1:24" hidden="1">
      <c r="A8090" t="s">
        <v>1332</v>
      </c>
      <c r="B8090" t="s">
        <v>1638</v>
      </c>
      <c r="C8090" t="s">
        <v>1639</v>
      </c>
      <c r="D8090" s="19" t="s">
        <v>15368</v>
      </c>
      <c r="E8090" s="19" t="s">
        <v>15369</v>
      </c>
      <c r="F8090" t="s">
        <v>1336</v>
      </c>
      <c r="G8090" t="s">
        <v>1337</v>
      </c>
      <c r="H8090">
        <v>21</v>
      </c>
      <c r="I8090" t="s">
        <v>60</v>
      </c>
      <c r="J8090" t="s">
        <v>60</v>
      </c>
      <c r="K8090">
        <v>1</v>
      </c>
    </row>
    <row r="8091" spans="1:24" hidden="1">
      <c r="A8091" t="s">
        <v>1332</v>
      </c>
      <c r="B8091" t="s">
        <v>1638</v>
      </c>
      <c r="C8091" t="s">
        <v>1639</v>
      </c>
      <c r="D8091" s="19" t="s">
        <v>15370</v>
      </c>
      <c r="E8091" s="19" t="s">
        <v>15371</v>
      </c>
      <c r="F8091" t="s">
        <v>1336</v>
      </c>
      <c r="G8091" t="s">
        <v>1337</v>
      </c>
      <c r="H8091">
        <v>21</v>
      </c>
      <c r="I8091" t="s">
        <v>26</v>
      </c>
      <c r="J8091" t="s">
        <v>2928</v>
      </c>
      <c r="K8091">
        <v>1</v>
      </c>
      <c r="L8091">
        <v>0</v>
      </c>
      <c r="M8091" t="s">
        <v>2916</v>
      </c>
      <c r="N8091" t="s">
        <v>2917</v>
      </c>
      <c r="O8091" t="s">
        <v>2918</v>
      </c>
      <c r="P8091" t="s">
        <v>2919</v>
      </c>
      <c r="Q8091">
        <v>0</v>
      </c>
      <c r="R8091" t="s">
        <v>2916</v>
      </c>
      <c r="S8091" t="s">
        <v>2917</v>
      </c>
      <c r="T8091" t="s">
        <v>2918</v>
      </c>
      <c r="U8091" t="s">
        <v>2919</v>
      </c>
      <c r="W8091" s="25">
        <v>25569</v>
      </c>
      <c r="X8091" s="25">
        <v>73050</v>
      </c>
    </row>
    <row r="8092" spans="1:24" hidden="1">
      <c r="A8092" t="s">
        <v>1332</v>
      </c>
      <c r="B8092" t="s">
        <v>1638</v>
      </c>
      <c r="C8092" t="s">
        <v>1639</v>
      </c>
      <c r="D8092" s="19" t="s">
        <v>15372</v>
      </c>
      <c r="E8092" s="19" t="s">
        <v>15373</v>
      </c>
      <c r="F8092" t="s">
        <v>1336</v>
      </c>
      <c r="G8092" t="s">
        <v>1337</v>
      </c>
      <c r="H8092">
        <v>21</v>
      </c>
      <c r="I8092" t="s">
        <v>26</v>
      </c>
      <c r="J8092" t="s">
        <v>26</v>
      </c>
      <c r="K8092">
        <v>1</v>
      </c>
      <c r="L8092">
        <v>0</v>
      </c>
      <c r="M8092" t="s">
        <v>2916</v>
      </c>
      <c r="N8092" t="s">
        <v>2917</v>
      </c>
      <c r="O8092" t="s">
        <v>2918</v>
      </c>
      <c r="P8092" t="s">
        <v>2919</v>
      </c>
      <c r="Q8092">
        <v>19037834</v>
      </c>
      <c r="R8092" t="s">
        <v>2282</v>
      </c>
      <c r="S8092" t="s">
        <v>1348</v>
      </c>
      <c r="T8092" t="s">
        <v>1337</v>
      </c>
      <c r="U8092" t="s">
        <v>1340</v>
      </c>
      <c r="V8092" t="s">
        <v>27102</v>
      </c>
      <c r="W8092" s="25">
        <v>25569</v>
      </c>
      <c r="X8092" s="25">
        <v>73050</v>
      </c>
    </row>
    <row r="8093" spans="1:24" hidden="1">
      <c r="A8093" t="s">
        <v>1332</v>
      </c>
      <c r="B8093" t="s">
        <v>1638</v>
      </c>
      <c r="C8093" t="s">
        <v>1639</v>
      </c>
      <c r="D8093" s="19" t="s">
        <v>15374</v>
      </c>
      <c r="E8093" s="19" t="s">
        <v>15375</v>
      </c>
      <c r="F8093" t="s">
        <v>1336</v>
      </c>
      <c r="G8093" t="s">
        <v>1337</v>
      </c>
      <c r="H8093">
        <v>21</v>
      </c>
      <c r="I8093" t="s">
        <v>26</v>
      </c>
      <c r="J8093" t="s">
        <v>26</v>
      </c>
      <c r="K8093">
        <v>1</v>
      </c>
      <c r="L8093">
        <v>0</v>
      </c>
      <c r="M8093" t="s">
        <v>2916</v>
      </c>
      <c r="N8093" t="s">
        <v>2917</v>
      </c>
      <c r="O8093" t="s">
        <v>2918</v>
      </c>
      <c r="P8093" t="s">
        <v>2919</v>
      </c>
      <c r="Q8093">
        <v>42931510</v>
      </c>
      <c r="R8093" t="s">
        <v>26597</v>
      </c>
      <c r="S8093" t="s">
        <v>1338</v>
      </c>
      <c r="T8093" t="s">
        <v>1337</v>
      </c>
      <c r="U8093" t="s">
        <v>1340</v>
      </c>
      <c r="V8093" t="s">
        <v>27102</v>
      </c>
      <c r="W8093" s="25">
        <v>43333</v>
      </c>
      <c r="X8093" s="25">
        <v>73050</v>
      </c>
    </row>
    <row r="8094" spans="1:24" hidden="1">
      <c r="A8094" t="s">
        <v>1332</v>
      </c>
      <c r="B8094" t="s">
        <v>1638</v>
      </c>
      <c r="C8094" t="s">
        <v>1639</v>
      </c>
      <c r="D8094" s="19" t="s">
        <v>15376</v>
      </c>
      <c r="E8094" s="19" t="s">
        <v>15377</v>
      </c>
      <c r="F8094" t="s">
        <v>1336</v>
      </c>
      <c r="G8094" t="s">
        <v>1337</v>
      </c>
      <c r="H8094">
        <v>21</v>
      </c>
      <c r="I8094" t="s">
        <v>60</v>
      </c>
      <c r="J8094" t="s">
        <v>60</v>
      </c>
      <c r="K8094">
        <v>1</v>
      </c>
    </row>
    <row r="8095" spans="1:24" hidden="1">
      <c r="A8095" t="s">
        <v>1332</v>
      </c>
      <c r="B8095" t="s">
        <v>1638</v>
      </c>
      <c r="C8095" t="s">
        <v>1639</v>
      </c>
      <c r="D8095" s="19" t="s">
        <v>15378</v>
      </c>
      <c r="E8095" s="19" t="s">
        <v>15379</v>
      </c>
      <c r="F8095" t="s">
        <v>1336</v>
      </c>
      <c r="G8095" t="s">
        <v>1337</v>
      </c>
      <c r="H8095">
        <v>21</v>
      </c>
      <c r="I8095" t="s">
        <v>60</v>
      </c>
      <c r="J8095" t="s">
        <v>60</v>
      </c>
      <c r="K8095">
        <v>1</v>
      </c>
    </row>
    <row r="8096" spans="1:24" hidden="1">
      <c r="A8096" t="s">
        <v>1332</v>
      </c>
      <c r="B8096" t="s">
        <v>1638</v>
      </c>
      <c r="C8096" t="s">
        <v>1639</v>
      </c>
      <c r="D8096" s="19" t="s">
        <v>15380</v>
      </c>
      <c r="E8096" s="19" t="s">
        <v>15381</v>
      </c>
      <c r="F8096" t="s">
        <v>1336</v>
      </c>
      <c r="G8096" t="s">
        <v>1337</v>
      </c>
      <c r="H8096">
        <v>21</v>
      </c>
      <c r="I8096" t="s">
        <v>26</v>
      </c>
      <c r="J8096" t="s">
        <v>2928</v>
      </c>
      <c r="K8096">
        <v>1</v>
      </c>
      <c r="L8096">
        <v>0</v>
      </c>
      <c r="M8096" t="s">
        <v>2916</v>
      </c>
      <c r="N8096" t="s">
        <v>2917</v>
      </c>
      <c r="O8096" t="s">
        <v>2918</v>
      </c>
      <c r="P8096" t="s">
        <v>2919</v>
      </c>
      <c r="Q8096">
        <v>0</v>
      </c>
      <c r="R8096" t="s">
        <v>2916</v>
      </c>
      <c r="S8096" t="s">
        <v>2917</v>
      </c>
      <c r="T8096" t="s">
        <v>2918</v>
      </c>
      <c r="U8096" t="s">
        <v>2919</v>
      </c>
      <c r="W8096" s="25">
        <v>25569</v>
      </c>
      <c r="X8096" s="25">
        <v>73050</v>
      </c>
    </row>
    <row r="8097" spans="1:24" hidden="1">
      <c r="A8097" t="s">
        <v>1332</v>
      </c>
      <c r="B8097" t="s">
        <v>1638</v>
      </c>
      <c r="C8097" t="s">
        <v>1639</v>
      </c>
      <c r="D8097" s="19" t="s">
        <v>15382</v>
      </c>
      <c r="E8097" s="19" t="s">
        <v>15383</v>
      </c>
      <c r="F8097" t="s">
        <v>1336</v>
      </c>
      <c r="G8097" t="s">
        <v>1337</v>
      </c>
      <c r="H8097">
        <v>21</v>
      </c>
      <c r="I8097" t="s">
        <v>26</v>
      </c>
      <c r="J8097" t="s">
        <v>2928</v>
      </c>
      <c r="K8097">
        <v>1</v>
      </c>
      <c r="L8097">
        <v>0</v>
      </c>
      <c r="M8097" t="s">
        <v>2916</v>
      </c>
      <c r="N8097" t="s">
        <v>2917</v>
      </c>
      <c r="O8097" t="s">
        <v>2918</v>
      </c>
      <c r="P8097" t="s">
        <v>2919</v>
      </c>
      <c r="Q8097">
        <v>0</v>
      </c>
      <c r="R8097" t="s">
        <v>2916</v>
      </c>
      <c r="S8097" t="s">
        <v>2917</v>
      </c>
      <c r="T8097" t="s">
        <v>2918</v>
      </c>
      <c r="U8097" t="s">
        <v>2919</v>
      </c>
      <c r="W8097" s="25">
        <v>25569</v>
      </c>
      <c r="X8097" s="25">
        <v>73050</v>
      </c>
    </row>
    <row r="8098" spans="1:24" hidden="1">
      <c r="A8098" t="s">
        <v>1332</v>
      </c>
      <c r="B8098" t="s">
        <v>1638</v>
      </c>
      <c r="C8098" t="s">
        <v>1639</v>
      </c>
      <c r="D8098" s="19" t="s">
        <v>15384</v>
      </c>
      <c r="E8098" s="19" t="s">
        <v>15385</v>
      </c>
      <c r="F8098" t="s">
        <v>1336</v>
      </c>
      <c r="G8098" t="s">
        <v>1337</v>
      </c>
      <c r="H8098">
        <v>21</v>
      </c>
      <c r="I8098" t="s">
        <v>26</v>
      </c>
      <c r="J8098" t="s">
        <v>26</v>
      </c>
      <c r="K8098">
        <v>1</v>
      </c>
      <c r="L8098">
        <v>0</v>
      </c>
      <c r="M8098" t="s">
        <v>2916</v>
      </c>
      <c r="N8098" t="s">
        <v>2917</v>
      </c>
      <c r="O8098" t="s">
        <v>2918</v>
      </c>
      <c r="P8098" t="s">
        <v>2919</v>
      </c>
      <c r="Q8098">
        <v>19107255</v>
      </c>
      <c r="R8098" t="s">
        <v>1996</v>
      </c>
      <c r="S8098" t="s">
        <v>1348</v>
      </c>
      <c r="T8098" t="s">
        <v>1337</v>
      </c>
      <c r="U8098" t="s">
        <v>1340</v>
      </c>
      <c r="V8098" t="s">
        <v>27102</v>
      </c>
      <c r="W8098" s="25">
        <v>25569</v>
      </c>
      <c r="X8098" s="25">
        <v>73050</v>
      </c>
    </row>
    <row r="8099" spans="1:24" hidden="1">
      <c r="A8099" t="s">
        <v>1332</v>
      </c>
      <c r="B8099" t="s">
        <v>1638</v>
      </c>
      <c r="C8099" t="s">
        <v>1639</v>
      </c>
      <c r="D8099" s="19" t="s">
        <v>15386</v>
      </c>
      <c r="E8099" s="19" t="s">
        <v>15387</v>
      </c>
      <c r="F8099" t="s">
        <v>1336</v>
      </c>
      <c r="G8099" t="s">
        <v>1337</v>
      </c>
      <c r="H8099">
        <v>21</v>
      </c>
      <c r="I8099" t="s">
        <v>26</v>
      </c>
      <c r="J8099" t="s">
        <v>2928</v>
      </c>
      <c r="K8099">
        <v>1</v>
      </c>
      <c r="L8099">
        <v>0</v>
      </c>
      <c r="M8099" t="s">
        <v>2916</v>
      </c>
      <c r="N8099" t="s">
        <v>2917</v>
      </c>
      <c r="O8099" t="s">
        <v>2918</v>
      </c>
      <c r="P8099" t="s">
        <v>2919</v>
      </c>
      <c r="Q8099">
        <v>0</v>
      </c>
      <c r="R8099" t="s">
        <v>2916</v>
      </c>
      <c r="S8099" t="s">
        <v>2917</v>
      </c>
      <c r="T8099" t="s">
        <v>2918</v>
      </c>
      <c r="U8099" t="s">
        <v>2919</v>
      </c>
      <c r="W8099" s="25">
        <v>25569</v>
      </c>
      <c r="X8099" s="25">
        <v>73050</v>
      </c>
    </row>
    <row r="8100" spans="1:24" hidden="1">
      <c r="A8100" t="s">
        <v>1332</v>
      </c>
      <c r="B8100" t="s">
        <v>1638</v>
      </c>
      <c r="C8100" t="s">
        <v>1639</v>
      </c>
      <c r="D8100" s="19" t="s">
        <v>15388</v>
      </c>
      <c r="E8100" s="19" t="s">
        <v>15389</v>
      </c>
      <c r="F8100" t="s">
        <v>1336</v>
      </c>
      <c r="G8100" t="s">
        <v>1337</v>
      </c>
      <c r="H8100">
        <v>21</v>
      </c>
      <c r="I8100" t="s">
        <v>26</v>
      </c>
      <c r="J8100" t="s">
        <v>26</v>
      </c>
      <c r="K8100">
        <v>1</v>
      </c>
      <c r="L8100">
        <v>0</v>
      </c>
      <c r="M8100" t="s">
        <v>2916</v>
      </c>
      <c r="N8100" t="s">
        <v>2917</v>
      </c>
      <c r="O8100" t="s">
        <v>2918</v>
      </c>
      <c r="P8100" t="s">
        <v>2919</v>
      </c>
      <c r="Q8100">
        <v>19106734</v>
      </c>
      <c r="R8100" t="s">
        <v>14845</v>
      </c>
      <c r="S8100" t="s">
        <v>1348</v>
      </c>
      <c r="T8100" t="s">
        <v>1337</v>
      </c>
      <c r="U8100" t="s">
        <v>1340</v>
      </c>
      <c r="V8100" t="s">
        <v>27102</v>
      </c>
      <c r="W8100" s="25">
        <v>25569</v>
      </c>
      <c r="X8100" s="25">
        <v>73050</v>
      </c>
    </row>
    <row r="8101" spans="1:24" hidden="1">
      <c r="A8101" t="s">
        <v>1332</v>
      </c>
      <c r="B8101" t="s">
        <v>1638</v>
      </c>
      <c r="C8101" t="s">
        <v>1639</v>
      </c>
      <c r="D8101" s="19" t="s">
        <v>15390</v>
      </c>
      <c r="E8101" s="19" t="s">
        <v>15391</v>
      </c>
      <c r="F8101" t="s">
        <v>1336</v>
      </c>
      <c r="G8101" t="s">
        <v>1337</v>
      </c>
      <c r="H8101">
        <v>21</v>
      </c>
      <c r="I8101" t="s">
        <v>26</v>
      </c>
      <c r="J8101" t="s">
        <v>26</v>
      </c>
      <c r="K8101">
        <v>1</v>
      </c>
      <c r="L8101">
        <v>0</v>
      </c>
      <c r="M8101" t="s">
        <v>2916</v>
      </c>
      <c r="N8101" t="s">
        <v>2917</v>
      </c>
      <c r="O8101" t="s">
        <v>2918</v>
      </c>
      <c r="P8101" t="s">
        <v>2919</v>
      </c>
      <c r="Q8101">
        <v>1597761</v>
      </c>
      <c r="R8101" t="s">
        <v>2604</v>
      </c>
      <c r="S8101" t="s">
        <v>1348</v>
      </c>
      <c r="T8101" t="s">
        <v>1337</v>
      </c>
      <c r="U8101" t="s">
        <v>1340</v>
      </c>
      <c r="V8101" t="s">
        <v>27102</v>
      </c>
      <c r="W8101" s="25">
        <v>25569</v>
      </c>
      <c r="X8101" s="25">
        <v>73050</v>
      </c>
    </row>
    <row r="8102" spans="1:24" hidden="1">
      <c r="A8102" t="s">
        <v>1332</v>
      </c>
      <c r="B8102" t="s">
        <v>1638</v>
      </c>
      <c r="C8102" t="s">
        <v>1639</v>
      </c>
      <c r="D8102" s="19" t="s">
        <v>15392</v>
      </c>
      <c r="E8102" s="19" t="s">
        <v>15393</v>
      </c>
      <c r="F8102" t="s">
        <v>1336</v>
      </c>
      <c r="G8102" t="s">
        <v>1337</v>
      </c>
      <c r="H8102">
        <v>21</v>
      </c>
      <c r="I8102" t="s">
        <v>26</v>
      </c>
      <c r="J8102" t="s">
        <v>26</v>
      </c>
      <c r="K8102">
        <v>1</v>
      </c>
      <c r="L8102">
        <v>0</v>
      </c>
      <c r="M8102" t="s">
        <v>2916</v>
      </c>
      <c r="N8102" t="s">
        <v>2917</v>
      </c>
      <c r="O8102" t="s">
        <v>2918</v>
      </c>
      <c r="P8102" t="s">
        <v>2919</v>
      </c>
      <c r="Q8102">
        <v>35136538</v>
      </c>
      <c r="R8102" t="s">
        <v>26598</v>
      </c>
      <c r="S8102" t="s">
        <v>1338</v>
      </c>
      <c r="T8102" t="s">
        <v>1337</v>
      </c>
      <c r="U8102" t="s">
        <v>1340</v>
      </c>
      <c r="V8102" t="s">
        <v>27102</v>
      </c>
      <c r="W8102" s="25">
        <v>43535</v>
      </c>
      <c r="X8102" s="25">
        <v>73050</v>
      </c>
    </row>
    <row r="8103" spans="1:24" hidden="1">
      <c r="A8103" t="s">
        <v>1332</v>
      </c>
      <c r="B8103" t="s">
        <v>1638</v>
      </c>
      <c r="C8103" t="s">
        <v>1639</v>
      </c>
      <c r="D8103" s="19" t="s">
        <v>15394</v>
      </c>
      <c r="E8103" s="19" t="s">
        <v>15395</v>
      </c>
      <c r="F8103" t="s">
        <v>1336</v>
      </c>
      <c r="G8103" t="s">
        <v>1337</v>
      </c>
      <c r="H8103">
        <v>21</v>
      </c>
      <c r="I8103" t="s">
        <v>26</v>
      </c>
      <c r="J8103" t="s">
        <v>26</v>
      </c>
      <c r="K8103">
        <v>1</v>
      </c>
      <c r="L8103">
        <v>0</v>
      </c>
      <c r="M8103" t="s">
        <v>2916</v>
      </c>
      <c r="N8103" t="s">
        <v>2917</v>
      </c>
      <c r="O8103" t="s">
        <v>2918</v>
      </c>
      <c r="P8103" t="s">
        <v>2919</v>
      </c>
      <c r="Q8103">
        <v>45892177</v>
      </c>
      <c r="R8103" t="s">
        <v>26599</v>
      </c>
      <c r="S8103" t="s">
        <v>1348</v>
      </c>
      <c r="T8103" t="s">
        <v>1337</v>
      </c>
      <c r="U8103" t="s">
        <v>1340</v>
      </c>
      <c r="V8103" t="s">
        <v>27102</v>
      </c>
      <c r="W8103" s="25">
        <v>42065</v>
      </c>
      <c r="X8103" s="25">
        <v>73050</v>
      </c>
    </row>
    <row r="8104" spans="1:24" hidden="1">
      <c r="A8104" t="s">
        <v>1332</v>
      </c>
      <c r="B8104" t="s">
        <v>1638</v>
      </c>
      <c r="C8104" t="s">
        <v>1639</v>
      </c>
      <c r="D8104" s="19" t="s">
        <v>15396</v>
      </c>
      <c r="E8104" s="19" t="s">
        <v>15397</v>
      </c>
      <c r="F8104" t="s">
        <v>1336</v>
      </c>
      <c r="G8104" t="s">
        <v>1337</v>
      </c>
      <c r="H8104">
        <v>21</v>
      </c>
      <c r="I8104" t="s">
        <v>26</v>
      </c>
      <c r="J8104" t="s">
        <v>26</v>
      </c>
      <c r="K8104">
        <v>1</v>
      </c>
      <c r="L8104">
        <v>0</v>
      </c>
      <c r="M8104" t="s">
        <v>2916</v>
      </c>
      <c r="N8104" t="s">
        <v>2917</v>
      </c>
      <c r="O8104" t="s">
        <v>2918</v>
      </c>
      <c r="P8104" t="s">
        <v>2919</v>
      </c>
      <c r="Q8104">
        <v>19012348</v>
      </c>
      <c r="R8104" t="s">
        <v>26600</v>
      </c>
      <c r="S8104" t="s">
        <v>1348</v>
      </c>
      <c r="T8104" t="s">
        <v>1337</v>
      </c>
      <c r="U8104" t="s">
        <v>1340</v>
      </c>
      <c r="V8104" t="s">
        <v>27102</v>
      </c>
      <c r="W8104" s="25">
        <v>39817</v>
      </c>
      <c r="X8104" s="25">
        <v>73050</v>
      </c>
    </row>
    <row r="8105" spans="1:24" hidden="1">
      <c r="A8105" t="s">
        <v>1332</v>
      </c>
      <c r="B8105" t="s">
        <v>1638</v>
      </c>
      <c r="C8105" t="s">
        <v>1639</v>
      </c>
      <c r="D8105" s="19" t="s">
        <v>15398</v>
      </c>
      <c r="E8105" s="19" t="s">
        <v>15399</v>
      </c>
      <c r="F8105" t="s">
        <v>1336</v>
      </c>
      <c r="G8105" t="s">
        <v>1337</v>
      </c>
      <c r="H8105">
        <v>21</v>
      </c>
      <c r="I8105" t="s">
        <v>26</v>
      </c>
      <c r="J8105" t="s">
        <v>26</v>
      </c>
      <c r="K8105">
        <v>1</v>
      </c>
      <c r="L8105">
        <v>0</v>
      </c>
      <c r="M8105" t="s">
        <v>2916</v>
      </c>
      <c r="N8105" t="s">
        <v>2917</v>
      </c>
      <c r="O8105" t="s">
        <v>2918</v>
      </c>
      <c r="P8105" t="s">
        <v>2919</v>
      </c>
      <c r="Q8105">
        <v>37499609</v>
      </c>
      <c r="R8105" t="s">
        <v>15400</v>
      </c>
      <c r="S8105" t="s">
        <v>1348</v>
      </c>
      <c r="T8105" t="s">
        <v>1337</v>
      </c>
      <c r="U8105" t="s">
        <v>1340</v>
      </c>
      <c r="V8105" t="s">
        <v>27102</v>
      </c>
      <c r="W8105" s="25">
        <v>43955</v>
      </c>
      <c r="X8105" s="25">
        <v>73050</v>
      </c>
    </row>
    <row r="8106" spans="1:24" hidden="1">
      <c r="A8106" t="s">
        <v>1332</v>
      </c>
      <c r="B8106" t="s">
        <v>1638</v>
      </c>
      <c r="C8106" t="s">
        <v>1639</v>
      </c>
      <c r="D8106" s="19" t="s">
        <v>15401</v>
      </c>
      <c r="E8106" s="19" t="s">
        <v>15402</v>
      </c>
      <c r="F8106" t="s">
        <v>1336</v>
      </c>
      <c r="G8106" t="s">
        <v>1337</v>
      </c>
      <c r="H8106">
        <v>21</v>
      </c>
      <c r="I8106" t="s">
        <v>26</v>
      </c>
      <c r="J8106" t="s">
        <v>26</v>
      </c>
      <c r="K8106">
        <v>1</v>
      </c>
      <c r="L8106">
        <v>0</v>
      </c>
      <c r="M8106" t="s">
        <v>2916</v>
      </c>
      <c r="N8106" t="s">
        <v>2917</v>
      </c>
      <c r="O8106" t="s">
        <v>2918</v>
      </c>
      <c r="P8106" t="s">
        <v>2919</v>
      </c>
      <c r="Q8106">
        <v>40241775</v>
      </c>
      <c r="R8106" t="s">
        <v>26221</v>
      </c>
      <c r="S8106" t="s">
        <v>1348</v>
      </c>
      <c r="T8106" t="s">
        <v>1337</v>
      </c>
      <c r="U8106" t="s">
        <v>1340</v>
      </c>
      <c r="V8106" t="s">
        <v>27102</v>
      </c>
      <c r="W8106" s="25">
        <v>40790</v>
      </c>
      <c r="X8106" s="25">
        <v>73050</v>
      </c>
    </row>
    <row r="8107" spans="1:24" hidden="1">
      <c r="A8107" t="s">
        <v>1332</v>
      </c>
      <c r="B8107" t="s">
        <v>1638</v>
      </c>
      <c r="C8107" t="s">
        <v>1639</v>
      </c>
      <c r="D8107" s="19" t="s">
        <v>15403</v>
      </c>
      <c r="E8107" s="19" t="s">
        <v>15404</v>
      </c>
      <c r="F8107" t="s">
        <v>1336</v>
      </c>
      <c r="G8107" t="s">
        <v>1337</v>
      </c>
      <c r="H8107">
        <v>21</v>
      </c>
      <c r="I8107" t="s">
        <v>26</v>
      </c>
      <c r="J8107" t="s">
        <v>26</v>
      </c>
      <c r="K8107">
        <v>1</v>
      </c>
      <c r="L8107">
        <v>0</v>
      </c>
      <c r="M8107" t="s">
        <v>2916</v>
      </c>
      <c r="N8107" t="s">
        <v>2917</v>
      </c>
      <c r="O8107" t="s">
        <v>2918</v>
      </c>
      <c r="P8107" t="s">
        <v>2919</v>
      </c>
      <c r="Q8107">
        <v>1107883</v>
      </c>
      <c r="R8107" t="s">
        <v>26275</v>
      </c>
      <c r="S8107" t="s">
        <v>1348</v>
      </c>
      <c r="T8107" t="s">
        <v>1337</v>
      </c>
      <c r="U8107" t="s">
        <v>1340</v>
      </c>
      <c r="V8107" t="s">
        <v>27102</v>
      </c>
      <c r="W8107" s="25">
        <v>25569</v>
      </c>
      <c r="X8107" s="25">
        <v>73050</v>
      </c>
    </row>
    <row r="8108" spans="1:24" hidden="1">
      <c r="A8108" t="s">
        <v>1332</v>
      </c>
      <c r="B8108" t="s">
        <v>1638</v>
      </c>
      <c r="C8108" t="s">
        <v>1639</v>
      </c>
      <c r="D8108" s="19" t="s">
        <v>15405</v>
      </c>
      <c r="E8108" s="19" t="s">
        <v>15406</v>
      </c>
      <c r="F8108" t="s">
        <v>1336</v>
      </c>
      <c r="G8108" t="s">
        <v>1337</v>
      </c>
      <c r="H8108">
        <v>21</v>
      </c>
      <c r="I8108" t="s">
        <v>26</v>
      </c>
      <c r="J8108" t="s">
        <v>2928</v>
      </c>
      <c r="K8108">
        <v>1</v>
      </c>
      <c r="L8108">
        <v>0</v>
      </c>
      <c r="M8108" t="s">
        <v>2916</v>
      </c>
      <c r="N8108" t="s">
        <v>2917</v>
      </c>
      <c r="O8108" t="s">
        <v>2918</v>
      </c>
      <c r="P8108" t="s">
        <v>2919</v>
      </c>
      <c r="Q8108">
        <v>0</v>
      </c>
      <c r="R8108" t="s">
        <v>2916</v>
      </c>
      <c r="S8108" t="s">
        <v>2917</v>
      </c>
      <c r="T8108" t="s">
        <v>2918</v>
      </c>
      <c r="U8108" t="s">
        <v>2919</v>
      </c>
      <c r="W8108" s="25">
        <v>25569</v>
      </c>
      <c r="X8108" s="25">
        <v>73050</v>
      </c>
    </row>
    <row r="8109" spans="1:24" hidden="1">
      <c r="A8109" t="s">
        <v>1332</v>
      </c>
      <c r="B8109" t="s">
        <v>1638</v>
      </c>
      <c r="C8109" t="s">
        <v>1639</v>
      </c>
      <c r="D8109" s="19" t="s">
        <v>15407</v>
      </c>
      <c r="E8109" s="19" t="s">
        <v>15408</v>
      </c>
      <c r="F8109" t="s">
        <v>1336</v>
      </c>
      <c r="G8109" t="s">
        <v>1337</v>
      </c>
      <c r="H8109">
        <v>20</v>
      </c>
      <c r="I8109" t="s">
        <v>26</v>
      </c>
      <c r="J8109" t="s">
        <v>26</v>
      </c>
      <c r="K8109">
        <v>1</v>
      </c>
      <c r="L8109">
        <v>0</v>
      </c>
      <c r="M8109" t="s">
        <v>2916</v>
      </c>
      <c r="N8109" t="s">
        <v>2917</v>
      </c>
      <c r="O8109" t="s">
        <v>2918</v>
      </c>
      <c r="P8109" t="s">
        <v>2919</v>
      </c>
      <c r="Q8109">
        <v>19106551</v>
      </c>
      <c r="R8109" t="s">
        <v>1673</v>
      </c>
      <c r="S8109" t="s">
        <v>1348</v>
      </c>
      <c r="T8109" t="s">
        <v>1337</v>
      </c>
      <c r="U8109" t="s">
        <v>1340</v>
      </c>
      <c r="V8109" t="s">
        <v>27102</v>
      </c>
      <c r="W8109" s="25">
        <v>25569</v>
      </c>
      <c r="X8109" s="25">
        <v>73050</v>
      </c>
    </row>
    <row r="8110" spans="1:24" hidden="1">
      <c r="A8110" t="s">
        <v>1332</v>
      </c>
      <c r="B8110" t="s">
        <v>1638</v>
      </c>
      <c r="C8110" t="s">
        <v>1639</v>
      </c>
      <c r="D8110" s="19" t="s">
        <v>15409</v>
      </c>
      <c r="E8110" s="19" t="s">
        <v>15410</v>
      </c>
      <c r="F8110" t="s">
        <v>1336</v>
      </c>
      <c r="G8110" t="s">
        <v>1337</v>
      </c>
      <c r="H8110">
        <v>20</v>
      </c>
      <c r="I8110" t="s">
        <v>26</v>
      </c>
      <c r="J8110" t="s">
        <v>2928</v>
      </c>
      <c r="K8110">
        <v>1</v>
      </c>
      <c r="L8110">
        <v>0</v>
      </c>
      <c r="M8110" t="s">
        <v>2916</v>
      </c>
      <c r="N8110" t="s">
        <v>2917</v>
      </c>
      <c r="O8110" t="s">
        <v>2918</v>
      </c>
      <c r="P8110" t="s">
        <v>2919</v>
      </c>
      <c r="Q8110">
        <v>0</v>
      </c>
      <c r="R8110" t="s">
        <v>2916</v>
      </c>
      <c r="S8110" t="s">
        <v>2917</v>
      </c>
      <c r="T8110" t="s">
        <v>2918</v>
      </c>
      <c r="U8110" t="s">
        <v>2919</v>
      </c>
      <c r="W8110" s="25">
        <v>25569</v>
      </c>
      <c r="X8110" s="25">
        <v>73050</v>
      </c>
    </row>
    <row r="8111" spans="1:24" hidden="1">
      <c r="A8111" t="s">
        <v>1332</v>
      </c>
      <c r="B8111" t="s">
        <v>1638</v>
      </c>
      <c r="C8111" t="s">
        <v>1639</v>
      </c>
      <c r="D8111" s="19" t="s">
        <v>15411</v>
      </c>
      <c r="E8111" s="19" t="s">
        <v>15412</v>
      </c>
      <c r="F8111" t="s">
        <v>1336</v>
      </c>
      <c r="G8111" t="s">
        <v>1337</v>
      </c>
      <c r="H8111">
        <v>20</v>
      </c>
      <c r="I8111" t="s">
        <v>26</v>
      </c>
      <c r="J8111" t="s">
        <v>2928</v>
      </c>
      <c r="K8111">
        <v>1</v>
      </c>
      <c r="L8111">
        <v>0</v>
      </c>
      <c r="M8111" t="s">
        <v>2916</v>
      </c>
      <c r="N8111" t="s">
        <v>2917</v>
      </c>
      <c r="O8111" t="s">
        <v>2918</v>
      </c>
      <c r="P8111" t="s">
        <v>2919</v>
      </c>
      <c r="Q8111">
        <v>0</v>
      </c>
      <c r="R8111" t="s">
        <v>2916</v>
      </c>
      <c r="S8111" t="s">
        <v>2917</v>
      </c>
      <c r="T8111" t="s">
        <v>2918</v>
      </c>
      <c r="U8111" t="s">
        <v>2919</v>
      </c>
      <c r="W8111" s="25">
        <v>25569</v>
      </c>
      <c r="X8111" s="25">
        <v>73050</v>
      </c>
    </row>
    <row r="8112" spans="1:24" hidden="1">
      <c r="A8112" t="s">
        <v>1332</v>
      </c>
      <c r="B8112" t="s">
        <v>1638</v>
      </c>
      <c r="C8112" t="s">
        <v>1639</v>
      </c>
      <c r="D8112" s="19" t="s">
        <v>15413</v>
      </c>
      <c r="E8112" s="19" t="s">
        <v>15414</v>
      </c>
      <c r="F8112" t="s">
        <v>1336</v>
      </c>
      <c r="G8112" t="s">
        <v>1337</v>
      </c>
      <c r="H8112">
        <v>20</v>
      </c>
      <c r="I8112" t="s">
        <v>60</v>
      </c>
      <c r="J8112" t="s">
        <v>60</v>
      </c>
      <c r="K8112">
        <v>1</v>
      </c>
    </row>
    <row r="8113" spans="1:24" hidden="1">
      <c r="A8113" t="s">
        <v>1332</v>
      </c>
      <c r="B8113" t="s">
        <v>1638</v>
      </c>
      <c r="C8113" t="s">
        <v>1639</v>
      </c>
      <c r="D8113" s="19" t="s">
        <v>15415</v>
      </c>
      <c r="E8113" s="19" t="s">
        <v>15416</v>
      </c>
      <c r="F8113" t="s">
        <v>1336</v>
      </c>
      <c r="G8113" t="s">
        <v>1337</v>
      </c>
      <c r="H8113">
        <v>20</v>
      </c>
      <c r="I8113" t="s">
        <v>26</v>
      </c>
      <c r="J8113" t="s">
        <v>26</v>
      </c>
      <c r="K8113">
        <v>1</v>
      </c>
      <c r="L8113">
        <v>0</v>
      </c>
      <c r="M8113" t="s">
        <v>2916</v>
      </c>
      <c r="N8113" t="s">
        <v>2917</v>
      </c>
      <c r="O8113" t="s">
        <v>2918</v>
      </c>
      <c r="P8113" t="s">
        <v>2919</v>
      </c>
      <c r="Q8113">
        <v>19112657</v>
      </c>
      <c r="R8113" t="s">
        <v>1820</v>
      </c>
      <c r="S8113" t="s">
        <v>1348</v>
      </c>
      <c r="T8113" t="s">
        <v>1337</v>
      </c>
      <c r="U8113" t="s">
        <v>1340</v>
      </c>
      <c r="V8113" t="s">
        <v>27102</v>
      </c>
      <c r="W8113" s="25">
        <v>25569</v>
      </c>
      <c r="X8113" s="25">
        <v>73050</v>
      </c>
    </row>
    <row r="8114" spans="1:24" hidden="1">
      <c r="A8114" t="s">
        <v>1332</v>
      </c>
      <c r="B8114" t="s">
        <v>1638</v>
      </c>
      <c r="C8114" t="s">
        <v>1639</v>
      </c>
      <c r="D8114" s="19" t="s">
        <v>15417</v>
      </c>
      <c r="E8114" s="19" t="s">
        <v>15418</v>
      </c>
      <c r="F8114" t="s">
        <v>1336</v>
      </c>
      <c r="G8114" t="s">
        <v>1337</v>
      </c>
      <c r="H8114">
        <v>20</v>
      </c>
      <c r="I8114" t="s">
        <v>26</v>
      </c>
      <c r="J8114" t="s">
        <v>26</v>
      </c>
      <c r="K8114">
        <v>1</v>
      </c>
      <c r="L8114">
        <v>0</v>
      </c>
      <c r="M8114" t="s">
        <v>2916</v>
      </c>
      <c r="N8114" t="s">
        <v>2917</v>
      </c>
      <c r="O8114" t="s">
        <v>2918</v>
      </c>
      <c r="P8114" t="s">
        <v>2919</v>
      </c>
      <c r="Q8114">
        <v>45775763</v>
      </c>
      <c r="R8114" t="s">
        <v>15419</v>
      </c>
      <c r="S8114" t="s">
        <v>1348</v>
      </c>
      <c r="T8114" t="s">
        <v>1337</v>
      </c>
      <c r="U8114" t="s">
        <v>1340</v>
      </c>
      <c r="V8114" t="s">
        <v>27102</v>
      </c>
      <c r="W8114" s="25">
        <v>41974</v>
      </c>
      <c r="X8114" s="25">
        <v>73050</v>
      </c>
    </row>
    <row r="8115" spans="1:24" hidden="1">
      <c r="A8115" t="s">
        <v>1332</v>
      </c>
      <c r="B8115" t="s">
        <v>1638</v>
      </c>
      <c r="C8115" t="s">
        <v>1639</v>
      </c>
      <c r="D8115" s="19" t="s">
        <v>15420</v>
      </c>
      <c r="E8115" s="19" t="s">
        <v>15421</v>
      </c>
      <c r="F8115" t="s">
        <v>1336</v>
      </c>
      <c r="G8115" t="s">
        <v>1337</v>
      </c>
      <c r="H8115">
        <v>20</v>
      </c>
      <c r="I8115" t="s">
        <v>26</v>
      </c>
      <c r="J8115" t="s">
        <v>2928</v>
      </c>
      <c r="K8115">
        <v>1</v>
      </c>
      <c r="L8115">
        <v>0</v>
      </c>
      <c r="M8115" t="s">
        <v>2916</v>
      </c>
      <c r="N8115" t="s">
        <v>2917</v>
      </c>
      <c r="O8115" t="s">
        <v>2918</v>
      </c>
      <c r="P8115" t="s">
        <v>2919</v>
      </c>
      <c r="Q8115">
        <v>0</v>
      </c>
      <c r="R8115" t="s">
        <v>2916</v>
      </c>
      <c r="S8115" t="s">
        <v>2917</v>
      </c>
      <c r="T8115" t="s">
        <v>2918</v>
      </c>
      <c r="U8115" t="s">
        <v>2919</v>
      </c>
      <c r="W8115" s="25">
        <v>25569</v>
      </c>
      <c r="X8115" s="25">
        <v>73050</v>
      </c>
    </row>
    <row r="8116" spans="1:24" hidden="1">
      <c r="A8116" t="s">
        <v>1332</v>
      </c>
      <c r="B8116" t="s">
        <v>1638</v>
      </c>
      <c r="C8116" t="s">
        <v>1639</v>
      </c>
      <c r="D8116" s="19" t="s">
        <v>15422</v>
      </c>
      <c r="E8116" s="19" t="s">
        <v>15423</v>
      </c>
      <c r="F8116" t="s">
        <v>1336</v>
      </c>
      <c r="G8116" t="s">
        <v>1337</v>
      </c>
      <c r="H8116">
        <v>20</v>
      </c>
      <c r="I8116" t="s">
        <v>26</v>
      </c>
      <c r="J8116" t="s">
        <v>2928</v>
      </c>
      <c r="K8116">
        <v>1</v>
      </c>
      <c r="L8116">
        <v>0</v>
      </c>
      <c r="M8116" t="s">
        <v>2916</v>
      </c>
      <c r="N8116" t="s">
        <v>2917</v>
      </c>
      <c r="O8116" t="s">
        <v>2918</v>
      </c>
      <c r="P8116" t="s">
        <v>2919</v>
      </c>
      <c r="Q8116">
        <v>0</v>
      </c>
      <c r="R8116" t="s">
        <v>2916</v>
      </c>
      <c r="S8116" t="s">
        <v>2917</v>
      </c>
      <c r="T8116" t="s">
        <v>2918</v>
      </c>
      <c r="U8116" t="s">
        <v>2919</v>
      </c>
      <c r="W8116" s="25">
        <v>25569</v>
      </c>
      <c r="X8116" s="25">
        <v>73050</v>
      </c>
    </row>
    <row r="8117" spans="1:24" hidden="1">
      <c r="A8117" t="s">
        <v>1332</v>
      </c>
      <c r="B8117" t="s">
        <v>1638</v>
      </c>
      <c r="C8117" t="s">
        <v>1639</v>
      </c>
      <c r="D8117" s="19" t="s">
        <v>15424</v>
      </c>
      <c r="E8117" s="19" t="s">
        <v>15425</v>
      </c>
      <c r="F8117" t="s">
        <v>1336</v>
      </c>
      <c r="G8117" t="s">
        <v>1337</v>
      </c>
      <c r="H8117">
        <v>20</v>
      </c>
      <c r="I8117" t="s">
        <v>26</v>
      </c>
      <c r="J8117" t="s">
        <v>2928</v>
      </c>
      <c r="K8117">
        <v>1</v>
      </c>
      <c r="L8117">
        <v>0</v>
      </c>
      <c r="M8117" t="s">
        <v>2916</v>
      </c>
      <c r="N8117" t="s">
        <v>2917</v>
      </c>
      <c r="O8117" t="s">
        <v>2918</v>
      </c>
      <c r="P8117" t="s">
        <v>2919</v>
      </c>
      <c r="Q8117">
        <v>0</v>
      </c>
      <c r="R8117" t="s">
        <v>2916</v>
      </c>
      <c r="S8117" t="s">
        <v>2917</v>
      </c>
      <c r="T8117" t="s">
        <v>2918</v>
      </c>
      <c r="U8117" t="s">
        <v>2919</v>
      </c>
      <c r="W8117" s="25">
        <v>25569</v>
      </c>
      <c r="X8117" s="25">
        <v>73050</v>
      </c>
    </row>
    <row r="8118" spans="1:24" hidden="1">
      <c r="A8118" t="s">
        <v>1332</v>
      </c>
      <c r="B8118" t="s">
        <v>1638</v>
      </c>
      <c r="C8118" t="s">
        <v>1639</v>
      </c>
      <c r="D8118" s="19" t="s">
        <v>15426</v>
      </c>
      <c r="E8118" s="19" t="s">
        <v>15427</v>
      </c>
      <c r="F8118" t="s">
        <v>1336</v>
      </c>
      <c r="G8118" t="s">
        <v>1337</v>
      </c>
      <c r="H8118">
        <v>20</v>
      </c>
      <c r="I8118" t="s">
        <v>26</v>
      </c>
      <c r="J8118" t="s">
        <v>2928</v>
      </c>
      <c r="K8118">
        <v>1</v>
      </c>
      <c r="L8118">
        <v>0</v>
      </c>
      <c r="M8118" t="s">
        <v>2916</v>
      </c>
      <c r="N8118" t="s">
        <v>2917</v>
      </c>
      <c r="O8118" t="s">
        <v>2918</v>
      </c>
      <c r="P8118" t="s">
        <v>2919</v>
      </c>
      <c r="Q8118">
        <v>0</v>
      </c>
      <c r="R8118" t="s">
        <v>2916</v>
      </c>
      <c r="S8118" t="s">
        <v>2917</v>
      </c>
      <c r="T8118" t="s">
        <v>2918</v>
      </c>
      <c r="U8118" t="s">
        <v>2919</v>
      </c>
      <c r="W8118" s="25">
        <v>25569</v>
      </c>
      <c r="X8118" s="25">
        <v>73050</v>
      </c>
    </row>
    <row r="8119" spans="1:24" hidden="1">
      <c r="A8119" t="s">
        <v>1332</v>
      </c>
      <c r="B8119" t="s">
        <v>1638</v>
      </c>
      <c r="C8119" t="s">
        <v>1639</v>
      </c>
      <c r="D8119" s="19" t="s">
        <v>15428</v>
      </c>
      <c r="E8119" s="19" t="s">
        <v>15429</v>
      </c>
      <c r="F8119" t="s">
        <v>1336</v>
      </c>
      <c r="G8119" t="s">
        <v>1337</v>
      </c>
      <c r="H8119">
        <v>20</v>
      </c>
      <c r="I8119" t="s">
        <v>26</v>
      </c>
      <c r="J8119" t="s">
        <v>26</v>
      </c>
      <c r="K8119">
        <v>1</v>
      </c>
      <c r="L8119">
        <v>0</v>
      </c>
      <c r="M8119" t="s">
        <v>2916</v>
      </c>
      <c r="N8119" t="s">
        <v>2917</v>
      </c>
      <c r="O8119" t="s">
        <v>2918</v>
      </c>
      <c r="P8119" t="s">
        <v>2919</v>
      </c>
      <c r="Q8119">
        <v>40185304</v>
      </c>
      <c r="R8119" t="s">
        <v>1942</v>
      </c>
      <c r="S8119" t="s">
        <v>1348</v>
      </c>
      <c r="T8119" t="s">
        <v>1337</v>
      </c>
      <c r="U8119" t="s">
        <v>1340</v>
      </c>
      <c r="V8119" t="s">
        <v>27102</v>
      </c>
      <c r="W8119" s="25">
        <v>40335</v>
      </c>
      <c r="X8119" s="25">
        <v>73050</v>
      </c>
    </row>
    <row r="8120" spans="1:24" hidden="1">
      <c r="A8120" t="s">
        <v>1332</v>
      </c>
      <c r="B8120" t="s">
        <v>1638</v>
      </c>
      <c r="C8120" t="s">
        <v>1639</v>
      </c>
      <c r="D8120" s="19" t="s">
        <v>15430</v>
      </c>
      <c r="E8120" s="19" t="s">
        <v>15431</v>
      </c>
      <c r="F8120" t="s">
        <v>1336</v>
      </c>
      <c r="G8120" t="s">
        <v>1337</v>
      </c>
      <c r="H8120">
        <v>20</v>
      </c>
      <c r="I8120" t="s">
        <v>26</v>
      </c>
      <c r="J8120" t="s">
        <v>26</v>
      </c>
      <c r="K8120">
        <v>1</v>
      </c>
      <c r="L8120">
        <v>0</v>
      </c>
      <c r="M8120" t="s">
        <v>2916</v>
      </c>
      <c r="N8120" t="s">
        <v>2917</v>
      </c>
      <c r="O8120" t="s">
        <v>2918</v>
      </c>
      <c r="P8120" t="s">
        <v>2919</v>
      </c>
      <c r="Q8120">
        <v>35148909</v>
      </c>
      <c r="R8120" t="s">
        <v>26601</v>
      </c>
      <c r="S8120" t="s">
        <v>1338</v>
      </c>
      <c r="T8120" t="s">
        <v>1337</v>
      </c>
      <c r="U8120" t="s">
        <v>1340</v>
      </c>
      <c r="V8120" t="s">
        <v>27102</v>
      </c>
      <c r="W8120" s="25">
        <v>43535</v>
      </c>
      <c r="X8120" s="25">
        <v>73050</v>
      </c>
    </row>
    <row r="8121" spans="1:24" hidden="1">
      <c r="A8121" t="s">
        <v>1332</v>
      </c>
      <c r="B8121" t="s">
        <v>1638</v>
      </c>
      <c r="C8121" t="s">
        <v>1639</v>
      </c>
      <c r="D8121" s="19" t="s">
        <v>15432</v>
      </c>
      <c r="E8121" s="19" t="s">
        <v>15433</v>
      </c>
      <c r="F8121" t="s">
        <v>1336</v>
      </c>
      <c r="G8121" t="s">
        <v>1337</v>
      </c>
      <c r="H8121">
        <v>20</v>
      </c>
      <c r="I8121" t="s">
        <v>26</v>
      </c>
      <c r="J8121" t="s">
        <v>2928</v>
      </c>
      <c r="K8121">
        <v>1</v>
      </c>
      <c r="L8121">
        <v>0</v>
      </c>
      <c r="M8121" t="s">
        <v>2916</v>
      </c>
      <c r="N8121" t="s">
        <v>2917</v>
      </c>
      <c r="O8121" t="s">
        <v>2918</v>
      </c>
      <c r="P8121" t="s">
        <v>2919</v>
      </c>
      <c r="Q8121">
        <v>0</v>
      </c>
      <c r="R8121" t="s">
        <v>2916</v>
      </c>
      <c r="S8121" t="s">
        <v>2917</v>
      </c>
      <c r="T8121" t="s">
        <v>2918</v>
      </c>
      <c r="U8121" t="s">
        <v>2919</v>
      </c>
      <c r="W8121" s="25">
        <v>25569</v>
      </c>
      <c r="X8121" s="25">
        <v>73050</v>
      </c>
    </row>
    <row r="8122" spans="1:24" hidden="1">
      <c r="A8122" t="s">
        <v>1332</v>
      </c>
      <c r="B8122" t="s">
        <v>1638</v>
      </c>
      <c r="C8122" t="s">
        <v>1639</v>
      </c>
      <c r="D8122" s="19" t="s">
        <v>15434</v>
      </c>
      <c r="E8122" s="19" t="s">
        <v>15435</v>
      </c>
      <c r="F8122" t="s">
        <v>1336</v>
      </c>
      <c r="G8122" t="s">
        <v>1337</v>
      </c>
      <c r="H8122">
        <v>20</v>
      </c>
      <c r="I8122" t="s">
        <v>26</v>
      </c>
      <c r="J8122" t="s">
        <v>26</v>
      </c>
      <c r="K8122">
        <v>1</v>
      </c>
      <c r="L8122">
        <v>0</v>
      </c>
      <c r="M8122" t="s">
        <v>2916</v>
      </c>
      <c r="N8122" t="s">
        <v>2917</v>
      </c>
      <c r="O8122" t="s">
        <v>2918</v>
      </c>
      <c r="P8122" t="s">
        <v>2919</v>
      </c>
      <c r="Q8122">
        <v>35149795</v>
      </c>
      <c r="R8122" t="s">
        <v>14071</v>
      </c>
      <c r="S8122" t="s">
        <v>1338</v>
      </c>
      <c r="T8122" t="s">
        <v>1337</v>
      </c>
      <c r="U8122" t="s">
        <v>1340</v>
      </c>
      <c r="V8122" t="s">
        <v>27102</v>
      </c>
      <c r="W8122" s="25">
        <v>43535</v>
      </c>
      <c r="X8122" s="25">
        <v>73050</v>
      </c>
    </row>
    <row r="8123" spans="1:24" hidden="1">
      <c r="A8123" t="s">
        <v>1332</v>
      </c>
      <c r="B8123" t="s">
        <v>1638</v>
      </c>
      <c r="C8123" t="s">
        <v>1639</v>
      </c>
      <c r="D8123" s="19" t="s">
        <v>15436</v>
      </c>
      <c r="E8123" s="19" t="s">
        <v>15437</v>
      </c>
      <c r="F8123" t="s">
        <v>1336</v>
      </c>
      <c r="G8123" t="s">
        <v>1337</v>
      </c>
      <c r="H8123">
        <v>20</v>
      </c>
      <c r="I8123" t="s">
        <v>26</v>
      </c>
      <c r="J8123" t="s">
        <v>26</v>
      </c>
      <c r="K8123">
        <v>1</v>
      </c>
      <c r="L8123">
        <v>0</v>
      </c>
      <c r="M8123" t="s">
        <v>2916</v>
      </c>
      <c r="N8123" t="s">
        <v>2917</v>
      </c>
      <c r="O8123" t="s">
        <v>2918</v>
      </c>
      <c r="P8123" t="s">
        <v>2919</v>
      </c>
      <c r="Q8123">
        <v>19129155</v>
      </c>
      <c r="R8123" t="s">
        <v>26487</v>
      </c>
      <c r="S8123" t="s">
        <v>1348</v>
      </c>
      <c r="T8123" t="s">
        <v>1337</v>
      </c>
      <c r="U8123" t="s">
        <v>1340</v>
      </c>
      <c r="V8123" t="s">
        <v>27102</v>
      </c>
      <c r="W8123" s="25">
        <v>39509</v>
      </c>
      <c r="X8123" s="25">
        <v>73050</v>
      </c>
    </row>
    <row r="8124" spans="1:24" hidden="1">
      <c r="A8124" t="s">
        <v>1332</v>
      </c>
      <c r="B8124" t="s">
        <v>1638</v>
      </c>
      <c r="C8124" t="s">
        <v>1639</v>
      </c>
      <c r="D8124" s="19" t="s">
        <v>15438</v>
      </c>
      <c r="E8124" s="19" t="s">
        <v>15439</v>
      </c>
      <c r="F8124" t="s">
        <v>1336</v>
      </c>
      <c r="G8124" t="s">
        <v>1337</v>
      </c>
      <c r="H8124">
        <v>20</v>
      </c>
      <c r="I8124" t="s">
        <v>26</v>
      </c>
      <c r="J8124" t="s">
        <v>2928</v>
      </c>
      <c r="K8124">
        <v>1</v>
      </c>
      <c r="L8124">
        <v>0</v>
      </c>
      <c r="M8124" t="s">
        <v>2916</v>
      </c>
      <c r="N8124" t="s">
        <v>2917</v>
      </c>
      <c r="O8124" t="s">
        <v>2918</v>
      </c>
      <c r="P8124" t="s">
        <v>2919</v>
      </c>
      <c r="Q8124">
        <v>0</v>
      </c>
      <c r="R8124" t="s">
        <v>2916</v>
      </c>
      <c r="S8124" t="s">
        <v>2917</v>
      </c>
      <c r="T8124" t="s">
        <v>2918</v>
      </c>
      <c r="U8124" t="s">
        <v>2919</v>
      </c>
      <c r="W8124" s="25">
        <v>25569</v>
      </c>
      <c r="X8124" s="25">
        <v>73050</v>
      </c>
    </row>
    <row r="8125" spans="1:24" hidden="1">
      <c r="A8125" t="s">
        <v>1332</v>
      </c>
      <c r="B8125" t="s">
        <v>1638</v>
      </c>
      <c r="C8125" t="s">
        <v>1639</v>
      </c>
      <c r="D8125" s="19" t="s">
        <v>15440</v>
      </c>
      <c r="E8125" s="19" t="s">
        <v>15441</v>
      </c>
      <c r="F8125" t="s">
        <v>1336</v>
      </c>
      <c r="G8125" t="s">
        <v>1337</v>
      </c>
      <c r="H8125">
        <v>20</v>
      </c>
      <c r="I8125" t="s">
        <v>26</v>
      </c>
      <c r="J8125" t="s">
        <v>26</v>
      </c>
      <c r="K8125">
        <v>1</v>
      </c>
      <c r="L8125">
        <v>0</v>
      </c>
      <c r="M8125" t="s">
        <v>2916</v>
      </c>
      <c r="N8125" t="s">
        <v>2917</v>
      </c>
      <c r="O8125" t="s">
        <v>2918</v>
      </c>
      <c r="P8125" t="s">
        <v>2919</v>
      </c>
      <c r="Q8125">
        <v>19022104</v>
      </c>
      <c r="R8125" t="s">
        <v>26345</v>
      </c>
      <c r="S8125" t="s">
        <v>1348</v>
      </c>
      <c r="T8125" t="s">
        <v>1337</v>
      </c>
      <c r="U8125" t="s">
        <v>1340</v>
      </c>
      <c r="V8125" t="s">
        <v>27102</v>
      </c>
      <c r="W8125" s="25">
        <v>25569</v>
      </c>
      <c r="X8125" s="25">
        <v>73050</v>
      </c>
    </row>
    <row r="8126" spans="1:24" hidden="1">
      <c r="A8126" t="s">
        <v>1332</v>
      </c>
      <c r="B8126" t="s">
        <v>1638</v>
      </c>
      <c r="C8126" t="s">
        <v>1639</v>
      </c>
      <c r="D8126" s="19" t="s">
        <v>15442</v>
      </c>
      <c r="E8126" s="19" t="s">
        <v>15443</v>
      </c>
      <c r="F8126" t="s">
        <v>1336</v>
      </c>
      <c r="G8126" t="s">
        <v>1337</v>
      </c>
      <c r="H8126">
        <v>20</v>
      </c>
      <c r="I8126" t="s">
        <v>26</v>
      </c>
      <c r="J8126" t="s">
        <v>26</v>
      </c>
      <c r="K8126">
        <v>1</v>
      </c>
      <c r="L8126">
        <v>0</v>
      </c>
      <c r="M8126" t="s">
        <v>2916</v>
      </c>
      <c r="N8126" t="s">
        <v>2917</v>
      </c>
      <c r="O8126" t="s">
        <v>2918</v>
      </c>
      <c r="P8126" t="s">
        <v>2919</v>
      </c>
      <c r="Q8126">
        <v>35147226</v>
      </c>
      <c r="R8126" t="s">
        <v>26375</v>
      </c>
      <c r="S8126" t="s">
        <v>1338</v>
      </c>
      <c r="T8126" t="s">
        <v>1337</v>
      </c>
      <c r="U8126" t="s">
        <v>1340</v>
      </c>
      <c r="V8126" t="s">
        <v>27102</v>
      </c>
      <c r="W8126" s="25">
        <v>43535</v>
      </c>
      <c r="X8126" s="25">
        <v>73050</v>
      </c>
    </row>
    <row r="8127" spans="1:24" hidden="1">
      <c r="A8127" t="s">
        <v>1332</v>
      </c>
      <c r="B8127" t="s">
        <v>1638</v>
      </c>
      <c r="C8127" t="s">
        <v>1639</v>
      </c>
      <c r="D8127" s="19" t="s">
        <v>15444</v>
      </c>
      <c r="E8127" s="19" t="s">
        <v>15445</v>
      </c>
      <c r="F8127" t="s">
        <v>1336</v>
      </c>
      <c r="G8127" t="s">
        <v>1337</v>
      </c>
      <c r="H8127">
        <v>20</v>
      </c>
      <c r="I8127" t="s">
        <v>26</v>
      </c>
      <c r="J8127" t="s">
        <v>26</v>
      </c>
      <c r="K8127">
        <v>1</v>
      </c>
      <c r="L8127">
        <v>0</v>
      </c>
      <c r="M8127" t="s">
        <v>2916</v>
      </c>
      <c r="N8127" t="s">
        <v>2917</v>
      </c>
      <c r="O8127" t="s">
        <v>2918</v>
      </c>
      <c r="P8127" t="s">
        <v>2919</v>
      </c>
      <c r="Q8127">
        <v>35155382</v>
      </c>
      <c r="R8127" t="s">
        <v>26506</v>
      </c>
      <c r="S8127" t="s">
        <v>1338</v>
      </c>
      <c r="T8127" t="s">
        <v>1337</v>
      </c>
      <c r="U8127" t="s">
        <v>1340</v>
      </c>
      <c r="V8127" t="s">
        <v>27102</v>
      </c>
      <c r="W8127" s="25">
        <v>43535</v>
      </c>
      <c r="X8127" s="25">
        <v>73050</v>
      </c>
    </row>
    <row r="8128" spans="1:24" hidden="1">
      <c r="A8128" t="s">
        <v>1332</v>
      </c>
      <c r="B8128" t="s">
        <v>1638</v>
      </c>
      <c r="C8128" t="s">
        <v>1639</v>
      </c>
      <c r="D8128" s="19" t="s">
        <v>15446</v>
      </c>
      <c r="E8128" s="19" t="s">
        <v>15447</v>
      </c>
      <c r="F8128" t="s">
        <v>1336</v>
      </c>
      <c r="G8128" t="s">
        <v>1337</v>
      </c>
      <c r="H8128">
        <v>20</v>
      </c>
      <c r="I8128" t="s">
        <v>26</v>
      </c>
      <c r="J8128" t="s">
        <v>2928</v>
      </c>
      <c r="K8128">
        <v>1</v>
      </c>
      <c r="L8128">
        <v>0</v>
      </c>
      <c r="M8128" t="s">
        <v>2916</v>
      </c>
      <c r="N8128" t="s">
        <v>2917</v>
      </c>
      <c r="O8128" t="s">
        <v>2918</v>
      </c>
      <c r="P8128" t="s">
        <v>2919</v>
      </c>
      <c r="Q8128">
        <v>0</v>
      </c>
      <c r="R8128" t="s">
        <v>2916</v>
      </c>
      <c r="S8128" t="s">
        <v>2917</v>
      </c>
      <c r="T8128" t="s">
        <v>2918</v>
      </c>
      <c r="U8128" t="s">
        <v>2919</v>
      </c>
      <c r="W8128" s="25">
        <v>25569</v>
      </c>
      <c r="X8128" s="25">
        <v>73050</v>
      </c>
    </row>
    <row r="8129" spans="1:24" hidden="1">
      <c r="A8129" t="s">
        <v>1332</v>
      </c>
      <c r="B8129" t="s">
        <v>1638</v>
      </c>
      <c r="C8129" t="s">
        <v>1639</v>
      </c>
      <c r="D8129" s="19" t="s">
        <v>15448</v>
      </c>
      <c r="E8129" s="19" t="s">
        <v>15449</v>
      </c>
      <c r="F8129" t="s">
        <v>1336</v>
      </c>
      <c r="G8129" t="s">
        <v>1337</v>
      </c>
      <c r="H8129">
        <v>20</v>
      </c>
      <c r="I8129" t="s">
        <v>60</v>
      </c>
      <c r="J8129" t="s">
        <v>60</v>
      </c>
      <c r="K8129">
        <v>1</v>
      </c>
    </row>
    <row r="8130" spans="1:24" hidden="1">
      <c r="A8130" t="s">
        <v>1332</v>
      </c>
      <c r="B8130" t="s">
        <v>1638</v>
      </c>
      <c r="C8130" t="s">
        <v>1639</v>
      </c>
      <c r="D8130" s="19" t="s">
        <v>15450</v>
      </c>
      <c r="E8130" s="19" t="s">
        <v>15451</v>
      </c>
      <c r="F8130" t="s">
        <v>1336</v>
      </c>
      <c r="G8130" t="s">
        <v>1337</v>
      </c>
      <c r="H8130">
        <v>20</v>
      </c>
      <c r="I8130" t="s">
        <v>26</v>
      </c>
      <c r="J8130" t="s">
        <v>2928</v>
      </c>
      <c r="K8130">
        <v>1</v>
      </c>
      <c r="L8130">
        <v>0</v>
      </c>
      <c r="M8130" t="s">
        <v>2916</v>
      </c>
      <c r="N8130" t="s">
        <v>2917</v>
      </c>
      <c r="O8130" t="s">
        <v>2918</v>
      </c>
      <c r="P8130" t="s">
        <v>2919</v>
      </c>
      <c r="Q8130">
        <v>0</v>
      </c>
      <c r="R8130" t="s">
        <v>2916</v>
      </c>
      <c r="S8130" t="s">
        <v>2917</v>
      </c>
      <c r="T8130" t="s">
        <v>2918</v>
      </c>
      <c r="U8130" t="s">
        <v>2919</v>
      </c>
      <c r="W8130" s="25">
        <v>25569</v>
      </c>
      <c r="X8130" s="25">
        <v>73050</v>
      </c>
    </row>
    <row r="8131" spans="1:24" hidden="1">
      <c r="A8131" t="s">
        <v>1332</v>
      </c>
      <c r="B8131" t="s">
        <v>1638</v>
      </c>
      <c r="C8131" t="s">
        <v>1639</v>
      </c>
      <c r="D8131" s="19" t="s">
        <v>15452</v>
      </c>
      <c r="E8131" s="19" t="s">
        <v>15453</v>
      </c>
      <c r="F8131" t="s">
        <v>1336</v>
      </c>
      <c r="G8131" t="s">
        <v>1337</v>
      </c>
      <c r="H8131">
        <v>20</v>
      </c>
      <c r="I8131" t="s">
        <v>26</v>
      </c>
      <c r="J8131" t="s">
        <v>2928</v>
      </c>
      <c r="K8131">
        <v>1</v>
      </c>
      <c r="L8131">
        <v>0</v>
      </c>
      <c r="M8131" t="s">
        <v>2916</v>
      </c>
      <c r="N8131" t="s">
        <v>2917</v>
      </c>
      <c r="O8131" t="s">
        <v>2918</v>
      </c>
      <c r="P8131" t="s">
        <v>2919</v>
      </c>
      <c r="Q8131">
        <v>0</v>
      </c>
      <c r="R8131" t="s">
        <v>2916</v>
      </c>
      <c r="S8131" t="s">
        <v>2917</v>
      </c>
      <c r="T8131" t="s">
        <v>2918</v>
      </c>
      <c r="U8131" t="s">
        <v>2919</v>
      </c>
      <c r="W8131" s="25">
        <v>25569</v>
      </c>
      <c r="X8131" s="25">
        <v>73050</v>
      </c>
    </row>
    <row r="8132" spans="1:24" hidden="1">
      <c r="A8132" t="s">
        <v>1332</v>
      </c>
      <c r="B8132" t="s">
        <v>1638</v>
      </c>
      <c r="C8132" t="s">
        <v>1639</v>
      </c>
      <c r="D8132" s="19" t="s">
        <v>15454</v>
      </c>
      <c r="E8132" s="19" t="s">
        <v>15455</v>
      </c>
      <c r="F8132" t="s">
        <v>1336</v>
      </c>
      <c r="G8132" t="s">
        <v>1337</v>
      </c>
      <c r="H8132">
        <v>20</v>
      </c>
      <c r="I8132" t="s">
        <v>26</v>
      </c>
      <c r="J8132" t="s">
        <v>26</v>
      </c>
      <c r="K8132">
        <v>1</v>
      </c>
      <c r="L8132">
        <v>0</v>
      </c>
      <c r="M8132" t="s">
        <v>2916</v>
      </c>
      <c r="N8132" t="s">
        <v>2917</v>
      </c>
      <c r="O8132" t="s">
        <v>2918</v>
      </c>
      <c r="P8132" t="s">
        <v>2919</v>
      </c>
      <c r="Q8132">
        <v>35140676</v>
      </c>
      <c r="R8132" t="s">
        <v>26258</v>
      </c>
      <c r="S8132" t="s">
        <v>1338</v>
      </c>
      <c r="T8132" t="s">
        <v>1337</v>
      </c>
      <c r="U8132" t="s">
        <v>1525</v>
      </c>
      <c r="V8132" t="s">
        <v>27102</v>
      </c>
      <c r="W8132" s="25">
        <v>43535</v>
      </c>
      <c r="X8132" s="25">
        <v>73050</v>
      </c>
    </row>
    <row r="8133" spans="1:24" hidden="1">
      <c r="A8133" t="s">
        <v>1332</v>
      </c>
      <c r="B8133" t="s">
        <v>1638</v>
      </c>
      <c r="C8133" t="s">
        <v>1639</v>
      </c>
      <c r="D8133" s="19" t="s">
        <v>15456</v>
      </c>
      <c r="E8133" s="19" t="s">
        <v>15457</v>
      </c>
      <c r="F8133" t="s">
        <v>1336</v>
      </c>
      <c r="G8133" t="s">
        <v>1337</v>
      </c>
      <c r="H8133">
        <v>20</v>
      </c>
      <c r="I8133" t="s">
        <v>26</v>
      </c>
      <c r="J8133" t="s">
        <v>2928</v>
      </c>
      <c r="K8133">
        <v>1</v>
      </c>
      <c r="L8133">
        <v>0</v>
      </c>
      <c r="M8133" t="s">
        <v>2916</v>
      </c>
      <c r="N8133" t="s">
        <v>2917</v>
      </c>
      <c r="O8133" t="s">
        <v>2918</v>
      </c>
      <c r="P8133" t="s">
        <v>2919</v>
      </c>
      <c r="Q8133">
        <v>0</v>
      </c>
      <c r="R8133" t="s">
        <v>2916</v>
      </c>
      <c r="S8133" t="s">
        <v>2917</v>
      </c>
      <c r="T8133" t="s">
        <v>2918</v>
      </c>
      <c r="U8133" t="s">
        <v>2919</v>
      </c>
      <c r="W8133" s="25">
        <v>25569</v>
      </c>
      <c r="X8133" s="25">
        <v>73050</v>
      </c>
    </row>
    <row r="8134" spans="1:24" hidden="1">
      <c r="A8134" t="s">
        <v>1332</v>
      </c>
      <c r="B8134" t="s">
        <v>1638</v>
      </c>
      <c r="C8134" t="s">
        <v>1639</v>
      </c>
      <c r="D8134" s="19" t="s">
        <v>15459</v>
      </c>
      <c r="E8134" s="19" t="s">
        <v>15460</v>
      </c>
      <c r="F8134" t="s">
        <v>1336</v>
      </c>
      <c r="G8134" t="s">
        <v>1337</v>
      </c>
      <c r="H8134">
        <v>20</v>
      </c>
      <c r="I8134" t="s">
        <v>26</v>
      </c>
      <c r="J8134" t="s">
        <v>2928</v>
      </c>
      <c r="K8134">
        <v>1</v>
      </c>
      <c r="L8134">
        <v>0</v>
      </c>
      <c r="M8134" t="s">
        <v>2916</v>
      </c>
      <c r="N8134" t="s">
        <v>2917</v>
      </c>
      <c r="O8134" t="s">
        <v>2918</v>
      </c>
      <c r="P8134" t="s">
        <v>2919</v>
      </c>
      <c r="Q8134">
        <v>0</v>
      </c>
      <c r="R8134" t="s">
        <v>2916</v>
      </c>
      <c r="S8134" t="s">
        <v>2917</v>
      </c>
      <c r="T8134" t="s">
        <v>2918</v>
      </c>
      <c r="U8134" t="s">
        <v>2919</v>
      </c>
      <c r="W8134" s="25">
        <v>25569</v>
      </c>
      <c r="X8134" s="25">
        <v>73050</v>
      </c>
    </row>
    <row r="8135" spans="1:24" hidden="1">
      <c r="A8135" t="s">
        <v>1332</v>
      </c>
      <c r="B8135" t="s">
        <v>1638</v>
      </c>
      <c r="C8135" t="s">
        <v>1639</v>
      </c>
      <c r="D8135" s="19" t="s">
        <v>15461</v>
      </c>
      <c r="E8135" s="19" t="s">
        <v>15462</v>
      </c>
      <c r="F8135" t="s">
        <v>1336</v>
      </c>
      <c r="G8135" t="s">
        <v>1337</v>
      </c>
      <c r="H8135">
        <v>20</v>
      </c>
      <c r="I8135" t="s">
        <v>26</v>
      </c>
      <c r="J8135" t="s">
        <v>2928</v>
      </c>
      <c r="K8135">
        <v>1</v>
      </c>
      <c r="L8135">
        <v>0</v>
      </c>
      <c r="M8135" t="s">
        <v>2916</v>
      </c>
      <c r="N8135" t="s">
        <v>2917</v>
      </c>
      <c r="O8135" t="s">
        <v>2918</v>
      </c>
      <c r="P8135" t="s">
        <v>2919</v>
      </c>
      <c r="Q8135">
        <v>0</v>
      </c>
      <c r="R8135" t="s">
        <v>2916</v>
      </c>
      <c r="S8135" t="s">
        <v>2917</v>
      </c>
      <c r="T8135" t="s">
        <v>2918</v>
      </c>
      <c r="U8135" t="s">
        <v>2919</v>
      </c>
      <c r="W8135" s="25">
        <v>25569</v>
      </c>
      <c r="X8135" s="25">
        <v>73050</v>
      </c>
    </row>
    <row r="8136" spans="1:24" hidden="1">
      <c r="A8136" t="s">
        <v>1332</v>
      </c>
      <c r="B8136" t="s">
        <v>1638</v>
      </c>
      <c r="C8136" t="s">
        <v>1639</v>
      </c>
      <c r="D8136" s="19" t="s">
        <v>15463</v>
      </c>
      <c r="E8136" s="19" t="s">
        <v>15464</v>
      </c>
      <c r="F8136" t="s">
        <v>1336</v>
      </c>
      <c r="G8136" t="s">
        <v>1337</v>
      </c>
      <c r="H8136">
        <v>20</v>
      </c>
      <c r="I8136" t="s">
        <v>26</v>
      </c>
      <c r="J8136" t="s">
        <v>26</v>
      </c>
      <c r="K8136">
        <v>1</v>
      </c>
      <c r="L8136">
        <v>0</v>
      </c>
      <c r="M8136" t="s">
        <v>2916</v>
      </c>
      <c r="N8136" t="s">
        <v>2917</v>
      </c>
      <c r="O8136" t="s">
        <v>2918</v>
      </c>
      <c r="P8136" t="s">
        <v>2919</v>
      </c>
      <c r="Q8136">
        <v>19078859</v>
      </c>
      <c r="R8136" t="s">
        <v>17294</v>
      </c>
      <c r="S8136" t="s">
        <v>1348</v>
      </c>
      <c r="T8136" t="s">
        <v>1337</v>
      </c>
      <c r="U8136" t="s">
        <v>1340</v>
      </c>
      <c r="V8136" t="s">
        <v>27102</v>
      </c>
      <c r="W8136" s="25">
        <v>25569</v>
      </c>
      <c r="X8136" s="25">
        <v>73050</v>
      </c>
    </row>
    <row r="8137" spans="1:24" hidden="1">
      <c r="A8137" t="s">
        <v>1332</v>
      </c>
      <c r="B8137" t="s">
        <v>1638</v>
      </c>
      <c r="C8137" t="s">
        <v>1639</v>
      </c>
      <c r="D8137" s="19" t="s">
        <v>15465</v>
      </c>
      <c r="E8137" s="19" t="s">
        <v>15466</v>
      </c>
      <c r="F8137" t="s">
        <v>1336</v>
      </c>
      <c r="G8137" t="s">
        <v>1337</v>
      </c>
      <c r="H8137">
        <v>20</v>
      </c>
      <c r="I8137" t="s">
        <v>26</v>
      </c>
      <c r="J8137" t="s">
        <v>26</v>
      </c>
      <c r="K8137">
        <v>1</v>
      </c>
      <c r="L8137">
        <v>0</v>
      </c>
      <c r="M8137" t="s">
        <v>2916</v>
      </c>
      <c r="N8137" t="s">
        <v>2917</v>
      </c>
      <c r="O8137" t="s">
        <v>2918</v>
      </c>
      <c r="P8137" t="s">
        <v>2919</v>
      </c>
      <c r="Q8137">
        <v>1549891</v>
      </c>
      <c r="R8137" t="s">
        <v>26602</v>
      </c>
      <c r="S8137" t="s">
        <v>1348</v>
      </c>
      <c r="T8137" t="s">
        <v>1337</v>
      </c>
      <c r="U8137" t="s">
        <v>1340</v>
      </c>
      <c r="V8137" t="s">
        <v>27102</v>
      </c>
      <c r="W8137" s="25">
        <v>25569</v>
      </c>
      <c r="X8137" s="25">
        <v>73050</v>
      </c>
    </row>
    <row r="8138" spans="1:24" hidden="1">
      <c r="A8138" t="s">
        <v>1332</v>
      </c>
      <c r="B8138" t="s">
        <v>1638</v>
      </c>
      <c r="C8138" t="s">
        <v>1639</v>
      </c>
      <c r="D8138" s="19" t="s">
        <v>15467</v>
      </c>
      <c r="E8138" s="19" t="s">
        <v>15468</v>
      </c>
      <c r="F8138" t="s">
        <v>1336</v>
      </c>
      <c r="G8138" t="s">
        <v>1337</v>
      </c>
      <c r="H8138">
        <v>20</v>
      </c>
      <c r="I8138" t="s">
        <v>26</v>
      </c>
      <c r="J8138" t="s">
        <v>26</v>
      </c>
      <c r="K8138">
        <v>1</v>
      </c>
      <c r="L8138">
        <v>0</v>
      </c>
      <c r="M8138" t="s">
        <v>2916</v>
      </c>
      <c r="N8138" t="s">
        <v>2917</v>
      </c>
      <c r="O8138" t="s">
        <v>2918</v>
      </c>
      <c r="P8138" t="s">
        <v>2919</v>
      </c>
      <c r="Q8138">
        <v>19102546</v>
      </c>
      <c r="R8138" t="s">
        <v>26323</v>
      </c>
      <c r="S8138" t="s">
        <v>1348</v>
      </c>
      <c r="T8138" t="s">
        <v>1337</v>
      </c>
      <c r="U8138" t="s">
        <v>1340</v>
      </c>
      <c r="V8138" t="s">
        <v>27102</v>
      </c>
      <c r="W8138" s="25">
        <v>25569</v>
      </c>
      <c r="X8138" s="25">
        <v>73050</v>
      </c>
    </row>
    <row r="8139" spans="1:24" hidden="1">
      <c r="A8139" t="s">
        <v>1332</v>
      </c>
      <c r="B8139" t="s">
        <v>1638</v>
      </c>
      <c r="C8139" t="s">
        <v>1639</v>
      </c>
      <c r="D8139" s="19" t="s">
        <v>15469</v>
      </c>
      <c r="E8139" s="19" t="s">
        <v>15470</v>
      </c>
      <c r="F8139" t="s">
        <v>1336</v>
      </c>
      <c r="G8139" t="s">
        <v>1337</v>
      </c>
      <c r="H8139">
        <v>20</v>
      </c>
      <c r="I8139" t="s">
        <v>26</v>
      </c>
      <c r="J8139" t="s">
        <v>2928</v>
      </c>
      <c r="K8139">
        <v>1</v>
      </c>
      <c r="L8139">
        <v>0</v>
      </c>
      <c r="M8139" t="s">
        <v>2916</v>
      </c>
      <c r="N8139" t="s">
        <v>2917</v>
      </c>
      <c r="O8139" t="s">
        <v>2918</v>
      </c>
      <c r="P8139" t="s">
        <v>2919</v>
      </c>
      <c r="Q8139">
        <v>0</v>
      </c>
      <c r="R8139" t="s">
        <v>2916</v>
      </c>
      <c r="S8139" t="s">
        <v>2917</v>
      </c>
      <c r="T8139" t="s">
        <v>2918</v>
      </c>
      <c r="U8139" t="s">
        <v>2919</v>
      </c>
      <c r="W8139" s="25">
        <v>25569</v>
      </c>
      <c r="X8139" s="25">
        <v>73050</v>
      </c>
    </row>
    <row r="8140" spans="1:24" hidden="1">
      <c r="A8140" t="s">
        <v>1332</v>
      </c>
      <c r="B8140" t="s">
        <v>1638</v>
      </c>
      <c r="C8140" t="s">
        <v>1639</v>
      </c>
      <c r="D8140" s="19" t="s">
        <v>15471</v>
      </c>
      <c r="E8140" s="19" t="s">
        <v>15472</v>
      </c>
      <c r="F8140" t="s">
        <v>1336</v>
      </c>
      <c r="G8140" t="s">
        <v>1337</v>
      </c>
      <c r="H8140">
        <v>20</v>
      </c>
      <c r="I8140" t="s">
        <v>26</v>
      </c>
      <c r="J8140" t="s">
        <v>2928</v>
      </c>
      <c r="K8140">
        <v>1</v>
      </c>
      <c r="L8140">
        <v>0</v>
      </c>
      <c r="M8140" t="s">
        <v>2916</v>
      </c>
      <c r="N8140" t="s">
        <v>2917</v>
      </c>
      <c r="O8140" t="s">
        <v>2918</v>
      </c>
      <c r="P8140" t="s">
        <v>2919</v>
      </c>
      <c r="Q8140">
        <v>0</v>
      </c>
      <c r="R8140" t="s">
        <v>2916</v>
      </c>
      <c r="S8140" t="s">
        <v>2917</v>
      </c>
      <c r="T8140" t="s">
        <v>2918</v>
      </c>
      <c r="U8140" t="s">
        <v>2919</v>
      </c>
      <c r="W8140" s="25">
        <v>25569</v>
      </c>
      <c r="X8140" s="25">
        <v>73050</v>
      </c>
    </row>
    <row r="8141" spans="1:24" hidden="1">
      <c r="A8141" t="s">
        <v>1332</v>
      </c>
      <c r="B8141" t="s">
        <v>1638</v>
      </c>
      <c r="C8141" t="s">
        <v>1639</v>
      </c>
      <c r="D8141" s="19" t="s">
        <v>15473</v>
      </c>
      <c r="E8141" s="19" t="s">
        <v>15474</v>
      </c>
      <c r="F8141" t="s">
        <v>1336</v>
      </c>
      <c r="G8141" t="s">
        <v>1337</v>
      </c>
      <c r="H8141">
        <v>20</v>
      </c>
      <c r="I8141" t="s">
        <v>26</v>
      </c>
      <c r="J8141" t="s">
        <v>26</v>
      </c>
      <c r="K8141">
        <v>1</v>
      </c>
      <c r="L8141">
        <v>0</v>
      </c>
      <c r="M8141" t="s">
        <v>2916</v>
      </c>
      <c r="N8141" t="s">
        <v>2917</v>
      </c>
      <c r="O8141" t="s">
        <v>2918</v>
      </c>
      <c r="P8141" t="s">
        <v>2919</v>
      </c>
      <c r="Q8141">
        <v>42966553</v>
      </c>
      <c r="R8141" t="s">
        <v>15475</v>
      </c>
      <c r="S8141" t="s">
        <v>1338</v>
      </c>
      <c r="T8141" t="s">
        <v>1337</v>
      </c>
      <c r="U8141" t="s">
        <v>1340</v>
      </c>
      <c r="V8141" t="s">
        <v>27102</v>
      </c>
      <c r="W8141" s="25">
        <v>43333</v>
      </c>
      <c r="X8141" s="25">
        <v>73050</v>
      </c>
    </row>
    <row r="8142" spans="1:24" hidden="1">
      <c r="A8142" t="s">
        <v>1332</v>
      </c>
      <c r="B8142" t="s">
        <v>1638</v>
      </c>
      <c r="C8142" t="s">
        <v>1639</v>
      </c>
      <c r="D8142" s="19" t="s">
        <v>15476</v>
      </c>
      <c r="E8142" s="19" t="s">
        <v>15477</v>
      </c>
      <c r="F8142" t="s">
        <v>1336</v>
      </c>
      <c r="G8142" t="s">
        <v>1337</v>
      </c>
      <c r="H8142">
        <v>20</v>
      </c>
      <c r="I8142" t="s">
        <v>26</v>
      </c>
      <c r="J8142" t="s">
        <v>26</v>
      </c>
      <c r="K8142">
        <v>1</v>
      </c>
      <c r="L8142">
        <v>0</v>
      </c>
      <c r="M8142" t="s">
        <v>2916</v>
      </c>
      <c r="N8142" t="s">
        <v>2917</v>
      </c>
      <c r="O8142" t="s">
        <v>2918</v>
      </c>
      <c r="P8142" t="s">
        <v>2919</v>
      </c>
      <c r="Q8142">
        <v>19106911</v>
      </c>
      <c r="R8142" t="s">
        <v>15478</v>
      </c>
      <c r="S8142" t="s">
        <v>1348</v>
      </c>
      <c r="T8142" t="s">
        <v>1337</v>
      </c>
      <c r="U8142" t="s">
        <v>1340</v>
      </c>
      <c r="V8142" t="s">
        <v>27102</v>
      </c>
      <c r="W8142" s="25">
        <v>25569</v>
      </c>
      <c r="X8142" s="25">
        <v>73050</v>
      </c>
    </row>
    <row r="8143" spans="1:24" hidden="1">
      <c r="A8143" t="s">
        <v>1332</v>
      </c>
      <c r="B8143" t="s">
        <v>1638</v>
      </c>
      <c r="C8143" t="s">
        <v>1639</v>
      </c>
      <c r="D8143" s="19" t="s">
        <v>15479</v>
      </c>
      <c r="E8143" s="19" t="s">
        <v>15480</v>
      </c>
      <c r="F8143" t="s">
        <v>1336</v>
      </c>
      <c r="G8143" t="s">
        <v>1337</v>
      </c>
      <c r="H8143">
        <v>20</v>
      </c>
      <c r="I8143" t="s">
        <v>26</v>
      </c>
      <c r="J8143" t="s">
        <v>26</v>
      </c>
      <c r="K8143">
        <v>1</v>
      </c>
      <c r="L8143">
        <v>0</v>
      </c>
      <c r="M8143" t="s">
        <v>2916</v>
      </c>
      <c r="N8143" t="s">
        <v>2917</v>
      </c>
      <c r="O8143" t="s">
        <v>2918</v>
      </c>
      <c r="P8143" t="s">
        <v>2919</v>
      </c>
      <c r="Q8143">
        <v>43209841</v>
      </c>
      <c r="R8143" t="s">
        <v>26603</v>
      </c>
      <c r="S8143" t="s">
        <v>1338</v>
      </c>
      <c r="T8143" t="s">
        <v>1337</v>
      </c>
      <c r="U8143" t="s">
        <v>1525</v>
      </c>
      <c r="V8143" t="s">
        <v>27102</v>
      </c>
      <c r="W8143" s="25">
        <v>42971</v>
      </c>
      <c r="X8143" s="25">
        <v>73050</v>
      </c>
    </row>
    <row r="8144" spans="1:24" hidden="1">
      <c r="A8144" t="s">
        <v>1332</v>
      </c>
      <c r="B8144" t="s">
        <v>1638</v>
      </c>
      <c r="C8144" t="s">
        <v>1639</v>
      </c>
      <c r="D8144" s="19" t="s">
        <v>15481</v>
      </c>
      <c r="E8144" s="19" t="s">
        <v>15482</v>
      </c>
      <c r="F8144" t="s">
        <v>1336</v>
      </c>
      <c r="G8144" t="s">
        <v>1337</v>
      </c>
      <c r="H8144">
        <v>20</v>
      </c>
      <c r="I8144" t="s">
        <v>26</v>
      </c>
      <c r="J8144" t="s">
        <v>26</v>
      </c>
      <c r="K8144">
        <v>1</v>
      </c>
      <c r="L8144">
        <v>0</v>
      </c>
      <c r="M8144" t="s">
        <v>2916</v>
      </c>
      <c r="N8144" t="s">
        <v>2917</v>
      </c>
      <c r="O8144" t="s">
        <v>2918</v>
      </c>
      <c r="P8144" t="s">
        <v>2919</v>
      </c>
      <c r="Q8144">
        <v>40924095</v>
      </c>
      <c r="R8144" t="s">
        <v>26334</v>
      </c>
      <c r="S8144" t="s">
        <v>1338</v>
      </c>
      <c r="T8144" t="s">
        <v>1337</v>
      </c>
      <c r="U8144" t="s">
        <v>1525</v>
      </c>
      <c r="V8144" t="s">
        <v>27102</v>
      </c>
      <c r="W8144" s="25">
        <v>42971</v>
      </c>
      <c r="X8144" s="25">
        <v>73050</v>
      </c>
    </row>
    <row r="8145" spans="1:24" hidden="1">
      <c r="A8145" t="s">
        <v>1332</v>
      </c>
      <c r="B8145" t="s">
        <v>1638</v>
      </c>
      <c r="C8145" t="s">
        <v>1639</v>
      </c>
      <c r="D8145" s="19" t="s">
        <v>15483</v>
      </c>
      <c r="E8145" s="19" t="s">
        <v>15484</v>
      </c>
      <c r="F8145" t="s">
        <v>1336</v>
      </c>
      <c r="G8145" t="s">
        <v>1337</v>
      </c>
      <c r="H8145">
        <v>20</v>
      </c>
      <c r="I8145" t="s">
        <v>26</v>
      </c>
      <c r="J8145" t="s">
        <v>26</v>
      </c>
      <c r="K8145">
        <v>1</v>
      </c>
      <c r="L8145">
        <v>0</v>
      </c>
      <c r="M8145" t="s">
        <v>2916</v>
      </c>
      <c r="N8145" t="s">
        <v>2917</v>
      </c>
      <c r="O8145" t="s">
        <v>2918</v>
      </c>
      <c r="P8145" t="s">
        <v>2919</v>
      </c>
      <c r="Q8145">
        <v>35135659</v>
      </c>
      <c r="R8145" t="s">
        <v>13984</v>
      </c>
      <c r="S8145" t="s">
        <v>1338</v>
      </c>
      <c r="T8145" t="s">
        <v>1337</v>
      </c>
      <c r="U8145" t="s">
        <v>1340</v>
      </c>
      <c r="V8145" t="s">
        <v>27102</v>
      </c>
      <c r="W8145" s="25">
        <v>43535</v>
      </c>
      <c r="X8145" s="25">
        <v>73050</v>
      </c>
    </row>
    <row r="8146" spans="1:24" hidden="1">
      <c r="A8146" t="s">
        <v>1332</v>
      </c>
      <c r="B8146" t="s">
        <v>1638</v>
      </c>
      <c r="C8146" t="s">
        <v>1639</v>
      </c>
      <c r="D8146" s="19" t="s">
        <v>15485</v>
      </c>
      <c r="E8146" s="19" t="s">
        <v>15486</v>
      </c>
      <c r="F8146" t="s">
        <v>1336</v>
      </c>
      <c r="G8146" t="s">
        <v>1337</v>
      </c>
      <c r="H8146">
        <v>20</v>
      </c>
      <c r="I8146" t="s">
        <v>26</v>
      </c>
      <c r="J8146" t="s">
        <v>2928</v>
      </c>
      <c r="K8146">
        <v>1</v>
      </c>
      <c r="L8146">
        <v>0</v>
      </c>
      <c r="M8146" t="s">
        <v>2916</v>
      </c>
      <c r="N8146" t="s">
        <v>2917</v>
      </c>
      <c r="O8146" t="s">
        <v>2918</v>
      </c>
      <c r="P8146" t="s">
        <v>2919</v>
      </c>
      <c r="Q8146">
        <v>0</v>
      </c>
      <c r="R8146" t="s">
        <v>2916</v>
      </c>
      <c r="S8146" t="s">
        <v>2917</v>
      </c>
      <c r="T8146" t="s">
        <v>2918</v>
      </c>
      <c r="U8146" t="s">
        <v>2919</v>
      </c>
      <c r="W8146" s="25">
        <v>25569</v>
      </c>
      <c r="X8146" s="25">
        <v>73050</v>
      </c>
    </row>
    <row r="8147" spans="1:24" hidden="1">
      <c r="A8147" t="s">
        <v>1332</v>
      </c>
      <c r="B8147" t="s">
        <v>1638</v>
      </c>
      <c r="C8147" t="s">
        <v>1639</v>
      </c>
      <c r="D8147" s="19" t="s">
        <v>15487</v>
      </c>
      <c r="E8147" s="19" t="s">
        <v>15488</v>
      </c>
      <c r="F8147" t="s">
        <v>1336</v>
      </c>
      <c r="G8147" t="s">
        <v>1337</v>
      </c>
      <c r="H8147">
        <v>20</v>
      </c>
      <c r="I8147" t="s">
        <v>26</v>
      </c>
      <c r="J8147" t="s">
        <v>2928</v>
      </c>
      <c r="K8147">
        <v>1</v>
      </c>
      <c r="L8147">
        <v>0</v>
      </c>
      <c r="M8147" t="s">
        <v>2916</v>
      </c>
      <c r="N8147" t="s">
        <v>2917</v>
      </c>
      <c r="O8147" t="s">
        <v>2918</v>
      </c>
      <c r="P8147" t="s">
        <v>2919</v>
      </c>
      <c r="Q8147">
        <v>0</v>
      </c>
      <c r="R8147" t="s">
        <v>2916</v>
      </c>
      <c r="S8147" t="s">
        <v>2917</v>
      </c>
      <c r="T8147" t="s">
        <v>2918</v>
      </c>
      <c r="U8147" t="s">
        <v>2919</v>
      </c>
      <c r="W8147" s="25">
        <v>25569</v>
      </c>
      <c r="X8147" s="25">
        <v>73050</v>
      </c>
    </row>
    <row r="8148" spans="1:24" hidden="1">
      <c r="A8148" t="s">
        <v>1332</v>
      </c>
      <c r="B8148" t="s">
        <v>1638</v>
      </c>
      <c r="C8148" t="s">
        <v>1639</v>
      </c>
      <c r="D8148" s="19" t="s">
        <v>15489</v>
      </c>
      <c r="E8148" s="19" t="s">
        <v>15490</v>
      </c>
      <c r="F8148" t="s">
        <v>1336</v>
      </c>
      <c r="G8148" t="s">
        <v>1337</v>
      </c>
      <c r="H8148">
        <v>20</v>
      </c>
      <c r="I8148" t="s">
        <v>26</v>
      </c>
      <c r="J8148" t="s">
        <v>26</v>
      </c>
      <c r="K8148">
        <v>1</v>
      </c>
      <c r="L8148">
        <v>0</v>
      </c>
      <c r="M8148" t="s">
        <v>2916</v>
      </c>
      <c r="N8148" t="s">
        <v>2917</v>
      </c>
      <c r="O8148" t="s">
        <v>2918</v>
      </c>
      <c r="P8148" t="s">
        <v>2919</v>
      </c>
      <c r="Q8148">
        <v>35829669</v>
      </c>
      <c r="R8148" t="s">
        <v>26194</v>
      </c>
      <c r="S8148" t="s">
        <v>1338</v>
      </c>
      <c r="T8148" t="s">
        <v>1337</v>
      </c>
      <c r="U8148" t="s">
        <v>1525</v>
      </c>
      <c r="V8148" t="s">
        <v>27102</v>
      </c>
      <c r="W8148" s="25">
        <v>44217</v>
      </c>
      <c r="X8148" s="25">
        <v>73050</v>
      </c>
    </row>
    <row r="8149" spans="1:24" hidden="1">
      <c r="A8149" t="s">
        <v>1332</v>
      </c>
      <c r="B8149" t="s">
        <v>1638</v>
      </c>
      <c r="C8149" t="s">
        <v>1639</v>
      </c>
      <c r="D8149" s="19" t="s">
        <v>15491</v>
      </c>
      <c r="E8149" s="19" t="s">
        <v>15492</v>
      </c>
      <c r="F8149" t="s">
        <v>1336</v>
      </c>
      <c r="G8149" t="s">
        <v>1337</v>
      </c>
      <c r="H8149">
        <v>20</v>
      </c>
      <c r="I8149" t="s">
        <v>26</v>
      </c>
      <c r="J8149" t="s">
        <v>2928</v>
      </c>
      <c r="K8149">
        <v>1</v>
      </c>
      <c r="L8149">
        <v>0</v>
      </c>
      <c r="M8149" t="s">
        <v>2916</v>
      </c>
      <c r="N8149" t="s">
        <v>2917</v>
      </c>
      <c r="O8149" t="s">
        <v>2918</v>
      </c>
      <c r="P8149" t="s">
        <v>2919</v>
      </c>
      <c r="Q8149">
        <v>0</v>
      </c>
      <c r="R8149" t="s">
        <v>2916</v>
      </c>
      <c r="S8149" t="s">
        <v>2917</v>
      </c>
      <c r="T8149" t="s">
        <v>2918</v>
      </c>
      <c r="U8149" t="s">
        <v>2919</v>
      </c>
      <c r="W8149" s="25">
        <v>25569</v>
      </c>
      <c r="X8149" s="25">
        <v>73050</v>
      </c>
    </row>
    <row r="8150" spans="1:24" hidden="1">
      <c r="A8150" t="s">
        <v>1332</v>
      </c>
      <c r="B8150" t="s">
        <v>1638</v>
      </c>
      <c r="C8150" t="s">
        <v>1639</v>
      </c>
      <c r="D8150" s="19" t="s">
        <v>15493</v>
      </c>
      <c r="E8150" s="19" t="s">
        <v>15494</v>
      </c>
      <c r="F8150" t="s">
        <v>1336</v>
      </c>
      <c r="G8150" t="s">
        <v>1337</v>
      </c>
      <c r="H8150">
        <v>20</v>
      </c>
      <c r="I8150" t="s">
        <v>26</v>
      </c>
      <c r="J8150" t="s">
        <v>26</v>
      </c>
      <c r="K8150">
        <v>1</v>
      </c>
      <c r="L8150">
        <v>0</v>
      </c>
      <c r="M8150" t="s">
        <v>2916</v>
      </c>
      <c r="N8150" t="s">
        <v>2917</v>
      </c>
      <c r="O8150" t="s">
        <v>2918</v>
      </c>
      <c r="P8150" t="s">
        <v>2919</v>
      </c>
      <c r="Q8150">
        <v>1525221</v>
      </c>
      <c r="R8150" t="s">
        <v>2866</v>
      </c>
      <c r="S8150" t="s">
        <v>1348</v>
      </c>
      <c r="T8150" t="s">
        <v>1337</v>
      </c>
      <c r="U8150" t="s">
        <v>1340</v>
      </c>
      <c r="V8150" t="s">
        <v>27102</v>
      </c>
      <c r="W8150" s="25">
        <v>25569</v>
      </c>
      <c r="X8150" s="25">
        <v>73050</v>
      </c>
    </row>
    <row r="8151" spans="1:24" hidden="1">
      <c r="A8151" t="s">
        <v>1332</v>
      </c>
      <c r="B8151" t="s">
        <v>1638</v>
      </c>
      <c r="C8151" t="s">
        <v>1639</v>
      </c>
      <c r="D8151" s="19" t="s">
        <v>15495</v>
      </c>
      <c r="E8151" s="19" t="s">
        <v>15496</v>
      </c>
      <c r="F8151" t="s">
        <v>1336</v>
      </c>
      <c r="G8151" t="s">
        <v>1337</v>
      </c>
      <c r="H8151">
        <v>20</v>
      </c>
      <c r="I8151" t="s">
        <v>26</v>
      </c>
      <c r="J8151" t="s">
        <v>26</v>
      </c>
      <c r="K8151">
        <v>1</v>
      </c>
      <c r="L8151">
        <v>0</v>
      </c>
      <c r="M8151" t="s">
        <v>2916</v>
      </c>
      <c r="N8151" t="s">
        <v>2917</v>
      </c>
      <c r="O8151" t="s">
        <v>2918</v>
      </c>
      <c r="P8151" t="s">
        <v>2919</v>
      </c>
      <c r="Q8151">
        <v>35161971</v>
      </c>
      <c r="R8151" t="s">
        <v>26559</v>
      </c>
      <c r="S8151" t="s">
        <v>1338</v>
      </c>
      <c r="T8151" t="s">
        <v>1337</v>
      </c>
      <c r="U8151" t="s">
        <v>1340</v>
      </c>
      <c r="V8151" t="s">
        <v>27102</v>
      </c>
      <c r="W8151" s="25">
        <v>43535</v>
      </c>
      <c r="X8151" s="25">
        <v>73050</v>
      </c>
    </row>
    <row r="8152" spans="1:24" hidden="1">
      <c r="A8152" t="s">
        <v>1332</v>
      </c>
      <c r="B8152" t="s">
        <v>1638</v>
      </c>
      <c r="C8152" t="s">
        <v>1639</v>
      </c>
      <c r="D8152" s="19" t="s">
        <v>15497</v>
      </c>
      <c r="E8152" s="19" t="s">
        <v>15498</v>
      </c>
      <c r="F8152" t="s">
        <v>1336</v>
      </c>
      <c r="G8152" t="s">
        <v>1337</v>
      </c>
      <c r="H8152">
        <v>20</v>
      </c>
      <c r="I8152" t="s">
        <v>26</v>
      </c>
      <c r="J8152" t="s">
        <v>26</v>
      </c>
      <c r="K8152">
        <v>1</v>
      </c>
      <c r="L8152">
        <v>0</v>
      </c>
      <c r="M8152" t="s">
        <v>2916</v>
      </c>
      <c r="N8152" t="s">
        <v>2917</v>
      </c>
      <c r="O8152" t="s">
        <v>2918</v>
      </c>
      <c r="P8152" t="s">
        <v>2919</v>
      </c>
      <c r="Q8152">
        <v>35830830</v>
      </c>
      <c r="R8152" t="s">
        <v>15499</v>
      </c>
      <c r="S8152" t="s">
        <v>1338</v>
      </c>
      <c r="T8152" t="s">
        <v>1337</v>
      </c>
      <c r="U8152" t="s">
        <v>1340</v>
      </c>
      <c r="V8152" t="s">
        <v>27102</v>
      </c>
      <c r="W8152" s="25">
        <v>44217</v>
      </c>
      <c r="X8152" s="25">
        <v>73050</v>
      </c>
    </row>
    <row r="8153" spans="1:24" hidden="1">
      <c r="A8153" t="s">
        <v>1332</v>
      </c>
      <c r="B8153" t="s">
        <v>1638</v>
      </c>
      <c r="C8153" t="s">
        <v>1639</v>
      </c>
      <c r="D8153" s="19" t="s">
        <v>15500</v>
      </c>
      <c r="E8153" s="19" t="s">
        <v>15501</v>
      </c>
      <c r="F8153" t="s">
        <v>1336</v>
      </c>
      <c r="G8153" t="s">
        <v>1337</v>
      </c>
      <c r="H8153">
        <v>20</v>
      </c>
      <c r="I8153" t="s">
        <v>26</v>
      </c>
      <c r="J8153" t="s">
        <v>26</v>
      </c>
      <c r="K8153">
        <v>1</v>
      </c>
      <c r="L8153">
        <v>0</v>
      </c>
      <c r="M8153" t="s">
        <v>2916</v>
      </c>
      <c r="N8153" t="s">
        <v>2917</v>
      </c>
      <c r="O8153" t="s">
        <v>2918</v>
      </c>
      <c r="P8153" t="s">
        <v>2919</v>
      </c>
      <c r="Q8153">
        <v>40223834</v>
      </c>
      <c r="R8153" t="s">
        <v>2031</v>
      </c>
      <c r="S8153" t="s">
        <v>1348</v>
      </c>
      <c r="T8153" t="s">
        <v>1337</v>
      </c>
      <c r="U8153" t="s">
        <v>1340</v>
      </c>
      <c r="V8153" t="s">
        <v>27102</v>
      </c>
      <c r="W8153" s="25">
        <v>40391</v>
      </c>
      <c r="X8153" s="25">
        <v>73050</v>
      </c>
    </row>
    <row r="8154" spans="1:24" hidden="1">
      <c r="A8154" t="s">
        <v>1332</v>
      </c>
      <c r="B8154" t="s">
        <v>1638</v>
      </c>
      <c r="C8154" t="s">
        <v>1639</v>
      </c>
      <c r="D8154" s="19" t="s">
        <v>15502</v>
      </c>
      <c r="E8154" s="19" t="s">
        <v>15503</v>
      </c>
      <c r="F8154" t="s">
        <v>1336</v>
      </c>
      <c r="G8154" t="s">
        <v>1337</v>
      </c>
      <c r="H8154">
        <v>20</v>
      </c>
      <c r="I8154" t="s">
        <v>26</v>
      </c>
      <c r="J8154" t="s">
        <v>26</v>
      </c>
      <c r="K8154">
        <v>1</v>
      </c>
      <c r="L8154">
        <v>0</v>
      </c>
      <c r="M8154" t="s">
        <v>2916</v>
      </c>
      <c r="N8154" t="s">
        <v>2917</v>
      </c>
      <c r="O8154" t="s">
        <v>2918</v>
      </c>
      <c r="P8154" t="s">
        <v>2919</v>
      </c>
      <c r="Q8154">
        <v>42954552</v>
      </c>
      <c r="R8154" t="s">
        <v>2492</v>
      </c>
      <c r="S8154" t="s">
        <v>1338</v>
      </c>
      <c r="T8154" t="s">
        <v>1337</v>
      </c>
      <c r="U8154" t="s">
        <v>1340</v>
      </c>
      <c r="V8154" t="s">
        <v>27102</v>
      </c>
      <c r="W8154" s="25">
        <v>43333</v>
      </c>
      <c r="X8154" s="25">
        <v>73050</v>
      </c>
    </row>
    <row r="8155" spans="1:24" hidden="1">
      <c r="A8155" t="s">
        <v>1332</v>
      </c>
      <c r="B8155" t="s">
        <v>1638</v>
      </c>
      <c r="C8155" t="s">
        <v>1639</v>
      </c>
      <c r="D8155" s="19" t="s">
        <v>15504</v>
      </c>
      <c r="E8155" s="19" t="s">
        <v>15505</v>
      </c>
      <c r="F8155" t="s">
        <v>1336</v>
      </c>
      <c r="G8155" t="s">
        <v>1337</v>
      </c>
      <c r="H8155">
        <v>20</v>
      </c>
      <c r="I8155" t="s">
        <v>26</v>
      </c>
      <c r="J8155" t="s">
        <v>26</v>
      </c>
      <c r="K8155">
        <v>1</v>
      </c>
      <c r="L8155">
        <v>0</v>
      </c>
      <c r="M8155" t="s">
        <v>2916</v>
      </c>
      <c r="N8155" t="s">
        <v>2917</v>
      </c>
      <c r="O8155" t="s">
        <v>2918</v>
      </c>
      <c r="P8155" t="s">
        <v>2919</v>
      </c>
      <c r="Q8155">
        <v>42954552</v>
      </c>
      <c r="R8155" t="s">
        <v>2492</v>
      </c>
      <c r="S8155" t="s">
        <v>1338</v>
      </c>
      <c r="T8155" t="s">
        <v>1337</v>
      </c>
      <c r="U8155" t="s">
        <v>1340</v>
      </c>
      <c r="V8155" t="s">
        <v>27102</v>
      </c>
      <c r="W8155" s="25">
        <v>43333</v>
      </c>
      <c r="X8155" s="25">
        <v>73050</v>
      </c>
    </row>
    <row r="8156" spans="1:24" hidden="1">
      <c r="A8156" t="s">
        <v>1332</v>
      </c>
      <c r="B8156" t="s">
        <v>1638</v>
      </c>
      <c r="C8156" t="s">
        <v>1639</v>
      </c>
      <c r="D8156" s="19" t="s">
        <v>15506</v>
      </c>
      <c r="E8156" s="19" t="s">
        <v>15507</v>
      </c>
      <c r="F8156" t="s">
        <v>1336</v>
      </c>
      <c r="G8156" t="s">
        <v>1337</v>
      </c>
      <c r="H8156">
        <v>20</v>
      </c>
      <c r="I8156" t="s">
        <v>26</v>
      </c>
      <c r="J8156" t="s">
        <v>26</v>
      </c>
      <c r="K8156">
        <v>1</v>
      </c>
      <c r="L8156">
        <v>0</v>
      </c>
      <c r="M8156" t="s">
        <v>2916</v>
      </c>
      <c r="N8156" t="s">
        <v>2917</v>
      </c>
      <c r="O8156" t="s">
        <v>2918</v>
      </c>
      <c r="P8156" t="s">
        <v>2919</v>
      </c>
      <c r="Q8156">
        <v>1735948</v>
      </c>
      <c r="R8156" t="s">
        <v>15508</v>
      </c>
      <c r="S8156" t="s">
        <v>1348</v>
      </c>
      <c r="T8156" t="s">
        <v>1337</v>
      </c>
      <c r="U8156" t="s">
        <v>1340</v>
      </c>
      <c r="V8156" t="s">
        <v>27102</v>
      </c>
      <c r="W8156" s="25">
        <v>25569</v>
      </c>
      <c r="X8156" s="25">
        <v>73050</v>
      </c>
    </row>
    <row r="8157" spans="1:24" hidden="1">
      <c r="A8157" t="s">
        <v>1332</v>
      </c>
      <c r="B8157" t="s">
        <v>1638</v>
      </c>
      <c r="C8157" t="s">
        <v>1639</v>
      </c>
      <c r="D8157" s="19" t="s">
        <v>15509</v>
      </c>
      <c r="E8157" s="19" t="s">
        <v>15510</v>
      </c>
      <c r="F8157" t="s">
        <v>1336</v>
      </c>
      <c r="G8157" t="s">
        <v>1337</v>
      </c>
      <c r="H8157">
        <v>20</v>
      </c>
      <c r="I8157" t="s">
        <v>26</v>
      </c>
      <c r="J8157" t="s">
        <v>26</v>
      </c>
      <c r="K8157">
        <v>1</v>
      </c>
      <c r="L8157">
        <v>0</v>
      </c>
      <c r="M8157" t="s">
        <v>2916</v>
      </c>
      <c r="N8157" t="s">
        <v>2917</v>
      </c>
      <c r="O8157" t="s">
        <v>2918</v>
      </c>
      <c r="P8157" t="s">
        <v>2919</v>
      </c>
      <c r="Q8157">
        <v>908523</v>
      </c>
      <c r="R8157" t="s">
        <v>26604</v>
      </c>
      <c r="S8157" t="s">
        <v>1348</v>
      </c>
      <c r="T8157" t="s">
        <v>1337</v>
      </c>
      <c r="U8157" t="s">
        <v>1386</v>
      </c>
      <c r="V8157" t="s">
        <v>27102</v>
      </c>
      <c r="W8157" s="25">
        <v>25569</v>
      </c>
      <c r="X8157" s="25">
        <v>73050</v>
      </c>
    </row>
    <row r="8158" spans="1:24" hidden="1">
      <c r="A8158" t="s">
        <v>1332</v>
      </c>
      <c r="B8158" t="s">
        <v>1638</v>
      </c>
      <c r="C8158" t="s">
        <v>1639</v>
      </c>
      <c r="D8158" s="19" t="s">
        <v>15511</v>
      </c>
      <c r="E8158" s="19" t="s">
        <v>15512</v>
      </c>
      <c r="F8158" t="s">
        <v>1336</v>
      </c>
      <c r="G8158" t="s">
        <v>1337</v>
      </c>
      <c r="H8158">
        <v>20</v>
      </c>
      <c r="I8158" t="s">
        <v>26</v>
      </c>
      <c r="J8158" t="s">
        <v>26</v>
      </c>
      <c r="K8158">
        <v>1</v>
      </c>
      <c r="L8158">
        <v>0</v>
      </c>
      <c r="M8158" t="s">
        <v>2916</v>
      </c>
      <c r="N8158" t="s">
        <v>2917</v>
      </c>
      <c r="O8158" t="s">
        <v>2918</v>
      </c>
      <c r="P8158" t="s">
        <v>2919</v>
      </c>
      <c r="Q8158">
        <v>780446</v>
      </c>
      <c r="R8158" t="s">
        <v>15513</v>
      </c>
      <c r="S8158" t="s">
        <v>1348</v>
      </c>
      <c r="T8158" t="s">
        <v>1337</v>
      </c>
      <c r="U8158" t="s">
        <v>1340</v>
      </c>
      <c r="V8158" t="s">
        <v>27102</v>
      </c>
      <c r="W8158" s="25">
        <v>38907</v>
      </c>
      <c r="X8158" s="25">
        <v>73050</v>
      </c>
    </row>
    <row r="8159" spans="1:24" hidden="1">
      <c r="A8159" t="s">
        <v>1332</v>
      </c>
      <c r="B8159" t="s">
        <v>1638</v>
      </c>
      <c r="C8159" t="s">
        <v>1639</v>
      </c>
      <c r="D8159" s="19" t="s">
        <v>15514</v>
      </c>
      <c r="E8159" s="19" t="s">
        <v>15515</v>
      </c>
      <c r="F8159" t="s">
        <v>1336</v>
      </c>
      <c r="G8159" t="s">
        <v>1337</v>
      </c>
      <c r="H8159">
        <v>20</v>
      </c>
      <c r="I8159" t="s">
        <v>60</v>
      </c>
      <c r="J8159" t="s">
        <v>60</v>
      </c>
      <c r="K8159">
        <v>1</v>
      </c>
    </row>
    <row r="8160" spans="1:24" hidden="1">
      <c r="A8160" t="s">
        <v>1332</v>
      </c>
      <c r="B8160" t="s">
        <v>1638</v>
      </c>
      <c r="C8160" t="s">
        <v>1639</v>
      </c>
      <c r="D8160" s="19" t="s">
        <v>15516</v>
      </c>
      <c r="E8160" s="19" t="s">
        <v>15517</v>
      </c>
      <c r="F8160" t="s">
        <v>1336</v>
      </c>
      <c r="G8160" t="s">
        <v>1337</v>
      </c>
      <c r="H8160">
        <v>19</v>
      </c>
      <c r="I8160" t="s">
        <v>60</v>
      </c>
      <c r="J8160" t="s">
        <v>60</v>
      </c>
      <c r="K8160">
        <v>1</v>
      </c>
    </row>
    <row r="8161" spans="1:24" hidden="1">
      <c r="A8161" t="s">
        <v>1332</v>
      </c>
      <c r="B8161" t="s">
        <v>1638</v>
      </c>
      <c r="C8161" t="s">
        <v>1639</v>
      </c>
      <c r="D8161" s="19" t="s">
        <v>15518</v>
      </c>
      <c r="E8161" s="19" t="s">
        <v>15519</v>
      </c>
      <c r="F8161" t="s">
        <v>1336</v>
      </c>
      <c r="G8161" t="s">
        <v>1337</v>
      </c>
      <c r="H8161">
        <v>19</v>
      </c>
      <c r="I8161" t="s">
        <v>26</v>
      </c>
      <c r="J8161" t="s">
        <v>26</v>
      </c>
      <c r="K8161">
        <v>1</v>
      </c>
      <c r="L8161">
        <v>0</v>
      </c>
      <c r="M8161" t="s">
        <v>2916</v>
      </c>
      <c r="N8161" t="s">
        <v>2917</v>
      </c>
      <c r="O8161" t="s">
        <v>2918</v>
      </c>
      <c r="P8161" t="s">
        <v>2919</v>
      </c>
      <c r="Q8161">
        <v>789580</v>
      </c>
      <c r="R8161" t="s">
        <v>26431</v>
      </c>
      <c r="S8161" t="s">
        <v>1348</v>
      </c>
      <c r="T8161" t="s">
        <v>1337</v>
      </c>
      <c r="U8161" t="s">
        <v>1340</v>
      </c>
      <c r="V8161" t="s">
        <v>27102</v>
      </c>
      <c r="W8161" s="25">
        <v>25569</v>
      </c>
      <c r="X8161" s="25">
        <v>73050</v>
      </c>
    </row>
    <row r="8162" spans="1:24" hidden="1">
      <c r="A8162" t="s">
        <v>1332</v>
      </c>
      <c r="B8162" t="s">
        <v>1638</v>
      </c>
      <c r="C8162" t="s">
        <v>1639</v>
      </c>
      <c r="D8162" s="19" t="s">
        <v>15520</v>
      </c>
      <c r="E8162" s="19" t="s">
        <v>15521</v>
      </c>
      <c r="F8162" t="s">
        <v>1336</v>
      </c>
      <c r="G8162" t="s">
        <v>1337</v>
      </c>
      <c r="H8162">
        <v>19</v>
      </c>
      <c r="I8162" t="s">
        <v>26</v>
      </c>
      <c r="J8162" t="s">
        <v>2928</v>
      </c>
      <c r="K8162">
        <v>1</v>
      </c>
      <c r="L8162">
        <v>0</v>
      </c>
      <c r="M8162" t="s">
        <v>2916</v>
      </c>
      <c r="N8162" t="s">
        <v>2917</v>
      </c>
      <c r="O8162" t="s">
        <v>2918</v>
      </c>
      <c r="P8162" t="s">
        <v>2919</v>
      </c>
      <c r="Q8162">
        <v>0</v>
      </c>
      <c r="R8162" t="s">
        <v>2916</v>
      </c>
      <c r="S8162" t="s">
        <v>2917</v>
      </c>
      <c r="T8162" t="s">
        <v>2918</v>
      </c>
      <c r="U8162" t="s">
        <v>2919</v>
      </c>
      <c r="W8162" s="25">
        <v>25569</v>
      </c>
      <c r="X8162" s="25">
        <v>73050</v>
      </c>
    </row>
    <row r="8163" spans="1:24" hidden="1">
      <c r="A8163" t="s">
        <v>1332</v>
      </c>
      <c r="B8163" t="s">
        <v>1638</v>
      </c>
      <c r="C8163" t="s">
        <v>1639</v>
      </c>
      <c r="D8163" s="19" t="s">
        <v>15522</v>
      </c>
      <c r="E8163" s="19" t="s">
        <v>15523</v>
      </c>
      <c r="F8163" t="s">
        <v>1336</v>
      </c>
      <c r="G8163" t="s">
        <v>1337</v>
      </c>
      <c r="H8163">
        <v>19</v>
      </c>
      <c r="I8163" t="s">
        <v>60</v>
      </c>
      <c r="J8163" t="s">
        <v>60</v>
      </c>
      <c r="K8163">
        <v>1</v>
      </c>
    </row>
    <row r="8164" spans="1:24" hidden="1">
      <c r="A8164" t="s">
        <v>1332</v>
      </c>
      <c r="B8164" t="s">
        <v>1638</v>
      </c>
      <c r="C8164" t="s">
        <v>1639</v>
      </c>
      <c r="D8164" s="19" t="s">
        <v>15524</v>
      </c>
      <c r="E8164" s="19" t="s">
        <v>15525</v>
      </c>
      <c r="F8164" t="s">
        <v>1336</v>
      </c>
      <c r="G8164" t="s">
        <v>1337</v>
      </c>
      <c r="H8164">
        <v>19</v>
      </c>
      <c r="I8164" t="s">
        <v>26</v>
      </c>
      <c r="J8164" t="s">
        <v>2928</v>
      </c>
      <c r="K8164">
        <v>1</v>
      </c>
      <c r="L8164">
        <v>0</v>
      </c>
      <c r="M8164" t="s">
        <v>2916</v>
      </c>
      <c r="N8164" t="s">
        <v>2917</v>
      </c>
      <c r="O8164" t="s">
        <v>2918</v>
      </c>
      <c r="P8164" t="s">
        <v>2919</v>
      </c>
      <c r="Q8164">
        <v>0</v>
      </c>
      <c r="R8164" t="s">
        <v>2916</v>
      </c>
      <c r="S8164" t="s">
        <v>2917</v>
      </c>
      <c r="T8164" t="s">
        <v>2918</v>
      </c>
      <c r="U8164" t="s">
        <v>2919</v>
      </c>
      <c r="W8164" s="25">
        <v>25569</v>
      </c>
      <c r="X8164" s="25">
        <v>73050</v>
      </c>
    </row>
    <row r="8165" spans="1:24" hidden="1">
      <c r="A8165" t="s">
        <v>1332</v>
      </c>
      <c r="B8165" t="s">
        <v>1638</v>
      </c>
      <c r="C8165" t="s">
        <v>1639</v>
      </c>
      <c r="D8165" s="19" t="s">
        <v>15526</v>
      </c>
      <c r="E8165" s="19" t="s">
        <v>15527</v>
      </c>
      <c r="F8165" t="s">
        <v>1336</v>
      </c>
      <c r="G8165" t="s">
        <v>1337</v>
      </c>
      <c r="H8165">
        <v>19</v>
      </c>
      <c r="I8165" t="s">
        <v>26</v>
      </c>
      <c r="J8165" t="s">
        <v>2928</v>
      </c>
      <c r="K8165">
        <v>1</v>
      </c>
      <c r="L8165">
        <v>0</v>
      </c>
      <c r="M8165" t="s">
        <v>2916</v>
      </c>
      <c r="N8165" t="s">
        <v>2917</v>
      </c>
      <c r="O8165" t="s">
        <v>2918</v>
      </c>
      <c r="P8165" t="s">
        <v>2919</v>
      </c>
      <c r="Q8165">
        <v>0</v>
      </c>
      <c r="R8165" t="s">
        <v>2916</v>
      </c>
      <c r="S8165" t="s">
        <v>2917</v>
      </c>
      <c r="T8165" t="s">
        <v>2918</v>
      </c>
      <c r="U8165" t="s">
        <v>2919</v>
      </c>
      <c r="W8165" s="25">
        <v>25569</v>
      </c>
      <c r="X8165" s="25">
        <v>73050</v>
      </c>
    </row>
    <row r="8166" spans="1:24" hidden="1">
      <c r="A8166" t="s">
        <v>1332</v>
      </c>
      <c r="B8166" t="s">
        <v>1638</v>
      </c>
      <c r="C8166" t="s">
        <v>1639</v>
      </c>
      <c r="D8166" s="19" t="s">
        <v>15528</v>
      </c>
      <c r="E8166" s="19" t="s">
        <v>15529</v>
      </c>
      <c r="F8166" t="s">
        <v>1336</v>
      </c>
      <c r="G8166" t="s">
        <v>1337</v>
      </c>
      <c r="H8166">
        <v>19</v>
      </c>
      <c r="I8166" t="s">
        <v>26</v>
      </c>
      <c r="J8166" t="s">
        <v>2928</v>
      </c>
      <c r="K8166">
        <v>1</v>
      </c>
      <c r="L8166">
        <v>0</v>
      </c>
      <c r="M8166" t="s">
        <v>2916</v>
      </c>
      <c r="N8166" t="s">
        <v>2917</v>
      </c>
      <c r="O8166" t="s">
        <v>2918</v>
      </c>
      <c r="P8166" t="s">
        <v>2919</v>
      </c>
      <c r="Q8166">
        <v>0</v>
      </c>
      <c r="R8166" t="s">
        <v>2916</v>
      </c>
      <c r="S8166" t="s">
        <v>2917</v>
      </c>
      <c r="T8166" t="s">
        <v>2918</v>
      </c>
      <c r="U8166" t="s">
        <v>2919</v>
      </c>
      <c r="W8166" s="25">
        <v>25569</v>
      </c>
      <c r="X8166" s="25">
        <v>73050</v>
      </c>
    </row>
    <row r="8167" spans="1:24" hidden="1">
      <c r="A8167" t="s">
        <v>1332</v>
      </c>
      <c r="B8167" t="s">
        <v>1638</v>
      </c>
      <c r="C8167" t="s">
        <v>1639</v>
      </c>
      <c r="D8167" s="19" t="s">
        <v>15530</v>
      </c>
      <c r="E8167" s="19" t="s">
        <v>15531</v>
      </c>
      <c r="F8167" t="s">
        <v>1336</v>
      </c>
      <c r="G8167" t="s">
        <v>1337</v>
      </c>
      <c r="H8167">
        <v>19</v>
      </c>
      <c r="I8167" t="s">
        <v>26</v>
      </c>
      <c r="J8167" t="s">
        <v>2928</v>
      </c>
      <c r="K8167">
        <v>1</v>
      </c>
      <c r="L8167">
        <v>0</v>
      </c>
      <c r="M8167" t="s">
        <v>2916</v>
      </c>
      <c r="N8167" t="s">
        <v>2917</v>
      </c>
      <c r="O8167" t="s">
        <v>2918</v>
      </c>
      <c r="P8167" t="s">
        <v>2919</v>
      </c>
      <c r="Q8167">
        <v>0</v>
      </c>
      <c r="R8167" t="s">
        <v>2916</v>
      </c>
      <c r="S8167" t="s">
        <v>2917</v>
      </c>
      <c r="T8167" t="s">
        <v>2918</v>
      </c>
      <c r="U8167" t="s">
        <v>2919</v>
      </c>
      <c r="W8167" s="25">
        <v>25569</v>
      </c>
      <c r="X8167" s="25">
        <v>73050</v>
      </c>
    </row>
    <row r="8168" spans="1:24" hidden="1">
      <c r="A8168" t="s">
        <v>1332</v>
      </c>
      <c r="B8168" t="s">
        <v>1638</v>
      </c>
      <c r="C8168" t="s">
        <v>1639</v>
      </c>
      <c r="D8168" s="19" t="s">
        <v>15532</v>
      </c>
      <c r="E8168" s="19" t="s">
        <v>15533</v>
      </c>
      <c r="F8168" t="s">
        <v>1336</v>
      </c>
      <c r="G8168" t="s">
        <v>1337</v>
      </c>
      <c r="H8168">
        <v>19</v>
      </c>
      <c r="I8168" t="s">
        <v>26</v>
      </c>
      <c r="J8168" t="s">
        <v>2928</v>
      </c>
      <c r="K8168">
        <v>1</v>
      </c>
      <c r="L8168">
        <v>0</v>
      </c>
      <c r="M8168" t="s">
        <v>2916</v>
      </c>
      <c r="N8168" t="s">
        <v>2917</v>
      </c>
      <c r="O8168" t="s">
        <v>2918</v>
      </c>
      <c r="P8168" t="s">
        <v>2919</v>
      </c>
      <c r="Q8168">
        <v>0</v>
      </c>
      <c r="R8168" t="s">
        <v>2916</v>
      </c>
      <c r="S8168" t="s">
        <v>2917</v>
      </c>
      <c r="T8168" t="s">
        <v>2918</v>
      </c>
      <c r="U8168" t="s">
        <v>2919</v>
      </c>
      <c r="W8168" s="25">
        <v>25569</v>
      </c>
      <c r="X8168" s="25">
        <v>73050</v>
      </c>
    </row>
    <row r="8169" spans="1:24" hidden="1">
      <c r="A8169" t="s">
        <v>1332</v>
      </c>
      <c r="B8169" t="s">
        <v>1638</v>
      </c>
      <c r="C8169" t="s">
        <v>1639</v>
      </c>
      <c r="D8169" s="19" t="s">
        <v>15534</v>
      </c>
      <c r="E8169" s="19" t="s">
        <v>15535</v>
      </c>
      <c r="F8169" t="s">
        <v>1336</v>
      </c>
      <c r="G8169" t="s">
        <v>1337</v>
      </c>
      <c r="H8169">
        <v>19</v>
      </c>
      <c r="I8169" t="s">
        <v>26</v>
      </c>
      <c r="J8169" t="s">
        <v>26</v>
      </c>
      <c r="K8169">
        <v>1</v>
      </c>
      <c r="L8169">
        <v>0</v>
      </c>
      <c r="M8169" t="s">
        <v>2916</v>
      </c>
      <c r="N8169" t="s">
        <v>2917</v>
      </c>
      <c r="O8169" t="s">
        <v>2918</v>
      </c>
      <c r="P8169" t="s">
        <v>2919</v>
      </c>
      <c r="Q8169">
        <v>957136</v>
      </c>
      <c r="R8169" t="s">
        <v>2675</v>
      </c>
      <c r="S8169" t="s">
        <v>1348</v>
      </c>
      <c r="T8169" t="s">
        <v>1337</v>
      </c>
      <c r="U8169" t="s">
        <v>1340</v>
      </c>
      <c r="V8169" t="s">
        <v>27102</v>
      </c>
      <c r="W8169" s="25">
        <v>25569</v>
      </c>
      <c r="X8169" s="25">
        <v>73050</v>
      </c>
    </row>
    <row r="8170" spans="1:24" hidden="1">
      <c r="A8170" t="s">
        <v>1332</v>
      </c>
      <c r="B8170" t="s">
        <v>1638</v>
      </c>
      <c r="C8170" t="s">
        <v>1639</v>
      </c>
      <c r="D8170" s="19" t="s">
        <v>15536</v>
      </c>
      <c r="E8170" s="19" t="s">
        <v>15537</v>
      </c>
      <c r="F8170" t="s">
        <v>1336</v>
      </c>
      <c r="G8170" t="s">
        <v>1337</v>
      </c>
      <c r="H8170">
        <v>19</v>
      </c>
      <c r="I8170" t="s">
        <v>26</v>
      </c>
      <c r="J8170" t="s">
        <v>2928</v>
      </c>
      <c r="K8170">
        <v>1</v>
      </c>
      <c r="L8170">
        <v>0</v>
      </c>
      <c r="M8170" t="s">
        <v>2916</v>
      </c>
      <c r="N8170" t="s">
        <v>2917</v>
      </c>
      <c r="O8170" t="s">
        <v>2918</v>
      </c>
      <c r="P8170" t="s">
        <v>2919</v>
      </c>
      <c r="Q8170">
        <v>0</v>
      </c>
      <c r="R8170" t="s">
        <v>2916</v>
      </c>
      <c r="S8170" t="s">
        <v>2917</v>
      </c>
      <c r="T8170" t="s">
        <v>2918</v>
      </c>
      <c r="U8170" t="s">
        <v>2919</v>
      </c>
      <c r="W8170" s="25">
        <v>25569</v>
      </c>
      <c r="X8170" s="25">
        <v>73050</v>
      </c>
    </row>
    <row r="8171" spans="1:24" hidden="1">
      <c r="A8171" t="s">
        <v>1332</v>
      </c>
      <c r="B8171" t="s">
        <v>1638</v>
      </c>
      <c r="C8171" t="s">
        <v>1639</v>
      </c>
      <c r="D8171" s="19" t="s">
        <v>15538</v>
      </c>
      <c r="E8171" s="19" t="s">
        <v>15539</v>
      </c>
      <c r="F8171" t="s">
        <v>1336</v>
      </c>
      <c r="G8171" t="s">
        <v>1337</v>
      </c>
      <c r="H8171">
        <v>19</v>
      </c>
      <c r="I8171" t="s">
        <v>26</v>
      </c>
      <c r="J8171" t="s">
        <v>26</v>
      </c>
      <c r="K8171">
        <v>1</v>
      </c>
      <c r="L8171">
        <v>0</v>
      </c>
      <c r="M8171" t="s">
        <v>2916</v>
      </c>
      <c r="N8171" t="s">
        <v>2917</v>
      </c>
      <c r="O8171" t="s">
        <v>2918</v>
      </c>
      <c r="P8171" t="s">
        <v>2919</v>
      </c>
      <c r="Q8171">
        <v>40185304</v>
      </c>
      <c r="R8171" t="s">
        <v>1942</v>
      </c>
      <c r="S8171" t="s">
        <v>1348</v>
      </c>
      <c r="T8171" t="s">
        <v>1337</v>
      </c>
      <c r="U8171" t="s">
        <v>1340</v>
      </c>
      <c r="V8171" t="s">
        <v>27102</v>
      </c>
      <c r="W8171" s="25">
        <v>40335</v>
      </c>
      <c r="X8171" s="25">
        <v>73050</v>
      </c>
    </row>
    <row r="8172" spans="1:24" hidden="1">
      <c r="A8172" t="s">
        <v>1332</v>
      </c>
      <c r="B8172" t="s">
        <v>1638</v>
      </c>
      <c r="C8172" t="s">
        <v>1639</v>
      </c>
      <c r="D8172" s="19" t="s">
        <v>15540</v>
      </c>
      <c r="E8172" s="19" t="s">
        <v>15541</v>
      </c>
      <c r="F8172" t="s">
        <v>1336</v>
      </c>
      <c r="G8172" t="s">
        <v>1337</v>
      </c>
      <c r="H8172">
        <v>19</v>
      </c>
      <c r="I8172" t="s">
        <v>26</v>
      </c>
      <c r="J8172" t="s">
        <v>2928</v>
      </c>
      <c r="K8172">
        <v>1</v>
      </c>
      <c r="L8172">
        <v>0</v>
      </c>
      <c r="M8172" t="s">
        <v>2916</v>
      </c>
      <c r="N8172" t="s">
        <v>2917</v>
      </c>
      <c r="O8172" t="s">
        <v>2918</v>
      </c>
      <c r="P8172" t="s">
        <v>2919</v>
      </c>
      <c r="Q8172">
        <v>0</v>
      </c>
      <c r="R8172" t="s">
        <v>2916</v>
      </c>
      <c r="S8172" t="s">
        <v>2917</v>
      </c>
      <c r="T8172" t="s">
        <v>2918</v>
      </c>
      <c r="U8172" t="s">
        <v>2919</v>
      </c>
      <c r="W8172" s="25">
        <v>25569</v>
      </c>
      <c r="X8172" s="25">
        <v>73050</v>
      </c>
    </row>
    <row r="8173" spans="1:24" hidden="1">
      <c r="A8173" t="s">
        <v>1332</v>
      </c>
      <c r="B8173" t="s">
        <v>1638</v>
      </c>
      <c r="C8173" t="s">
        <v>1639</v>
      </c>
      <c r="D8173" s="19" t="s">
        <v>15542</v>
      </c>
      <c r="E8173" s="19" t="s">
        <v>15543</v>
      </c>
      <c r="F8173" t="s">
        <v>1336</v>
      </c>
      <c r="G8173" t="s">
        <v>1337</v>
      </c>
      <c r="H8173">
        <v>19</v>
      </c>
      <c r="I8173" t="s">
        <v>26</v>
      </c>
      <c r="J8173" t="s">
        <v>2928</v>
      </c>
      <c r="K8173">
        <v>1</v>
      </c>
      <c r="L8173">
        <v>0</v>
      </c>
      <c r="M8173" t="s">
        <v>2916</v>
      </c>
      <c r="N8173" t="s">
        <v>2917</v>
      </c>
      <c r="O8173" t="s">
        <v>2918</v>
      </c>
      <c r="P8173" t="s">
        <v>2919</v>
      </c>
      <c r="Q8173">
        <v>0</v>
      </c>
      <c r="R8173" t="s">
        <v>2916</v>
      </c>
      <c r="S8173" t="s">
        <v>2917</v>
      </c>
      <c r="T8173" t="s">
        <v>2918</v>
      </c>
      <c r="U8173" t="s">
        <v>2919</v>
      </c>
      <c r="W8173" s="25">
        <v>25569</v>
      </c>
      <c r="X8173" s="25">
        <v>73050</v>
      </c>
    </row>
    <row r="8174" spans="1:24" hidden="1">
      <c r="A8174" t="s">
        <v>1332</v>
      </c>
      <c r="B8174" t="s">
        <v>1638</v>
      </c>
      <c r="C8174" t="s">
        <v>1639</v>
      </c>
      <c r="D8174" s="19" t="s">
        <v>15544</v>
      </c>
      <c r="E8174" s="19" t="s">
        <v>15545</v>
      </c>
      <c r="F8174" t="s">
        <v>1336</v>
      </c>
      <c r="G8174" t="s">
        <v>1337</v>
      </c>
      <c r="H8174">
        <v>19</v>
      </c>
      <c r="I8174" t="s">
        <v>26</v>
      </c>
      <c r="J8174" t="s">
        <v>2928</v>
      </c>
      <c r="K8174">
        <v>1</v>
      </c>
      <c r="L8174">
        <v>0</v>
      </c>
      <c r="M8174" t="s">
        <v>2916</v>
      </c>
      <c r="N8174" t="s">
        <v>2917</v>
      </c>
      <c r="O8174" t="s">
        <v>2918</v>
      </c>
      <c r="P8174" t="s">
        <v>2919</v>
      </c>
      <c r="Q8174">
        <v>0</v>
      </c>
      <c r="R8174" t="s">
        <v>2916</v>
      </c>
      <c r="S8174" t="s">
        <v>2917</v>
      </c>
      <c r="T8174" t="s">
        <v>2918</v>
      </c>
      <c r="U8174" t="s">
        <v>2919</v>
      </c>
      <c r="W8174" s="25">
        <v>25569</v>
      </c>
      <c r="X8174" s="25">
        <v>73050</v>
      </c>
    </row>
    <row r="8175" spans="1:24" hidden="1">
      <c r="A8175" t="s">
        <v>1332</v>
      </c>
      <c r="B8175" t="s">
        <v>1638</v>
      </c>
      <c r="C8175" t="s">
        <v>1639</v>
      </c>
      <c r="D8175" s="19" t="s">
        <v>15546</v>
      </c>
      <c r="E8175" s="19" t="s">
        <v>15547</v>
      </c>
      <c r="F8175" t="s">
        <v>1336</v>
      </c>
      <c r="G8175" t="s">
        <v>1337</v>
      </c>
      <c r="H8175">
        <v>19</v>
      </c>
      <c r="I8175" t="s">
        <v>26</v>
      </c>
      <c r="J8175" t="s">
        <v>2928</v>
      </c>
      <c r="K8175">
        <v>1</v>
      </c>
      <c r="L8175">
        <v>0</v>
      </c>
      <c r="M8175" t="s">
        <v>2916</v>
      </c>
      <c r="N8175" t="s">
        <v>2917</v>
      </c>
      <c r="O8175" t="s">
        <v>2918</v>
      </c>
      <c r="P8175" t="s">
        <v>2919</v>
      </c>
      <c r="Q8175">
        <v>0</v>
      </c>
      <c r="R8175" t="s">
        <v>2916</v>
      </c>
      <c r="S8175" t="s">
        <v>2917</v>
      </c>
      <c r="T8175" t="s">
        <v>2918</v>
      </c>
      <c r="U8175" t="s">
        <v>2919</v>
      </c>
      <c r="W8175" s="25">
        <v>25569</v>
      </c>
      <c r="X8175" s="25">
        <v>73050</v>
      </c>
    </row>
    <row r="8176" spans="1:24" hidden="1">
      <c r="A8176" t="s">
        <v>1332</v>
      </c>
      <c r="B8176" t="s">
        <v>1638</v>
      </c>
      <c r="C8176" t="s">
        <v>1639</v>
      </c>
      <c r="D8176" s="19" t="s">
        <v>15548</v>
      </c>
      <c r="E8176" s="19" t="s">
        <v>15549</v>
      </c>
      <c r="F8176" t="s">
        <v>1336</v>
      </c>
      <c r="G8176" t="s">
        <v>1337</v>
      </c>
      <c r="H8176">
        <v>19</v>
      </c>
      <c r="I8176" t="s">
        <v>26</v>
      </c>
      <c r="J8176" t="s">
        <v>2928</v>
      </c>
      <c r="K8176">
        <v>1</v>
      </c>
      <c r="L8176">
        <v>0</v>
      </c>
      <c r="M8176" t="s">
        <v>2916</v>
      </c>
      <c r="N8176" t="s">
        <v>2917</v>
      </c>
      <c r="O8176" t="s">
        <v>2918</v>
      </c>
      <c r="P8176" t="s">
        <v>2919</v>
      </c>
      <c r="Q8176">
        <v>0</v>
      </c>
      <c r="R8176" t="s">
        <v>2916</v>
      </c>
      <c r="S8176" t="s">
        <v>2917</v>
      </c>
      <c r="T8176" t="s">
        <v>2918</v>
      </c>
      <c r="U8176" t="s">
        <v>2919</v>
      </c>
      <c r="W8176" s="25">
        <v>25569</v>
      </c>
      <c r="X8176" s="25">
        <v>73050</v>
      </c>
    </row>
    <row r="8177" spans="1:24" hidden="1">
      <c r="A8177" t="s">
        <v>1332</v>
      </c>
      <c r="B8177" t="s">
        <v>1638</v>
      </c>
      <c r="C8177" t="s">
        <v>1639</v>
      </c>
      <c r="D8177" s="19" t="s">
        <v>15550</v>
      </c>
      <c r="E8177" s="19" t="s">
        <v>15551</v>
      </c>
      <c r="F8177" t="s">
        <v>1336</v>
      </c>
      <c r="G8177" t="s">
        <v>1337</v>
      </c>
      <c r="H8177">
        <v>19</v>
      </c>
      <c r="I8177" t="s">
        <v>26</v>
      </c>
      <c r="J8177" t="s">
        <v>26</v>
      </c>
      <c r="K8177">
        <v>1</v>
      </c>
      <c r="L8177">
        <v>0</v>
      </c>
      <c r="M8177" t="s">
        <v>2916</v>
      </c>
      <c r="N8177" t="s">
        <v>2917</v>
      </c>
      <c r="O8177" t="s">
        <v>2918</v>
      </c>
      <c r="P8177" t="s">
        <v>2919</v>
      </c>
      <c r="Q8177">
        <v>19073093</v>
      </c>
      <c r="R8177" t="s">
        <v>26593</v>
      </c>
      <c r="S8177" t="s">
        <v>1348</v>
      </c>
      <c r="T8177" t="s">
        <v>1337</v>
      </c>
      <c r="U8177" t="s">
        <v>1340</v>
      </c>
      <c r="V8177" t="s">
        <v>27102</v>
      </c>
      <c r="W8177" s="25">
        <v>25569</v>
      </c>
      <c r="X8177" s="25">
        <v>73050</v>
      </c>
    </row>
    <row r="8178" spans="1:24" hidden="1">
      <c r="A8178" t="s">
        <v>1332</v>
      </c>
      <c r="B8178" t="s">
        <v>1638</v>
      </c>
      <c r="C8178" t="s">
        <v>1639</v>
      </c>
      <c r="D8178" s="19" t="s">
        <v>15552</v>
      </c>
      <c r="E8178" s="19" t="s">
        <v>15553</v>
      </c>
      <c r="F8178" t="s">
        <v>1336</v>
      </c>
      <c r="G8178" t="s">
        <v>1337</v>
      </c>
      <c r="H8178">
        <v>19</v>
      </c>
      <c r="I8178" t="s">
        <v>26</v>
      </c>
      <c r="J8178" t="s">
        <v>26</v>
      </c>
      <c r="K8178">
        <v>1</v>
      </c>
      <c r="L8178">
        <v>0</v>
      </c>
      <c r="M8178" t="s">
        <v>2916</v>
      </c>
      <c r="N8178" t="s">
        <v>2917</v>
      </c>
      <c r="O8178" t="s">
        <v>2918</v>
      </c>
      <c r="P8178" t="s">
        <v>2919</v>
      </c>
      <c r="Q8178">
        <v>19129155</v>
      </c>
      <c r="R8178" t="s">
        <v>26487</v>
      </c>
      <c r="S8178" t="s">
        <v>1348</v>
      </c>
      <c r="T8178" t="s">
        <v>1337</v>
      </c>
      <c r="U8178" t="s">
        <v>1340</v>
      </c>
      <c r="V8178" t="s">
        <v>27102</v>
      </c>
      <c r="W8178" s="25">
        <v>39509</v>
      </c>
      <c r="X8178" s="25">
        <v>73050</v>
      </c>
    </row>
    <row r="8179" spans="1:24" hidden="1">
      <c r="A8179" t="s">
        <v>1332</v>
      </c>
      <c r="B8179" t="s">
        <v>1638</v>
      </c>
      <c r="C8179" t="s">
        <v>1639</v>
      </c>
      <c r="D8179" s="19" t="s">
        <v>15554</v>
      </c>
      <c r="E8179" s="19" t="s">
        <v>15555</v>
      </c>
      <c r="F8179" t="s">
        <v>1336</v>
      </c>
      <c r="G8179" t="s">
        <v>1337</v>
      </c>
      <c r="H8179">
        <v>19</v>
      </c>
      <c r="I8179" t="s">
        <v>26</v>
      </c>
      <c r="J8179" t="s">
        <v>2928</v>
      </c>
      <c r="K8179">
        <v>1</v>
      </c>
      <c r="L8179">
        <v>0</v>
      </c>
      <c r="M8179" t="s">
        <v>2916</v>
      </c>
      <c r="N8179" t="s">
        <v>2917</v>
      </c>
      <c r="O8179" t="s">
        <v>2918</v>
      </c>
      <c r="P8179" t="s">
        <v>2919</v>
      </c>
      <c r="Q8179">
        <v>0</v>
      </c>
      <c r="R8179" t="s">
        <v>2916</v>
      </c>
      <c r="S8179" t="s">
        <v>2917</v>
      </c>
      <c r="T8179" t="s">
        <v>2918</v>
      </c>
      <c r="U8179" t="s">
        <v>2919</v>
      </c>
      <c r="W8179" s="25">
        <v>25569</v>
      </c>
      <c r="X8179" s="25">
        <v>73050</v>
      </c>
    </row>
    <row r="8180" spans="1:24" hidden="1">
      <c r="A8180" t="s">
        <v>1332</v>
      </c>
      <c r="B8180" t="s">
        <v>1638</v>
      </c>
      <c r="C8180" t="s">
        <v>1639</v>
      </c>
      <c r="D8180" s="19" t="s">
        <v>15556</v>
      </c>
      <c r="E8180" s="19" t="s">
        <v>15557</v>
      </c>
      <c r="F8180" t="s">
        <v>1336</v>
      </c>
      <c r="G8180" t="s">
        <v>1337</v>
      </c>
      <c r="H8180">
        <v>19</v>
      </c>
      <c r="I8180" t="s">
        <v>26</v>
      </c>
      <c r="J8180" t="s">
        <v>26</v>
      </c>
      <c r="K8180">
        <v>1</v>
      </c>
      <c r="L8180">
        <v>0</v>
      </c>
      <c r="M8180" t="s">
        <v>2916</v>
      </c>
      <c r="N8180" t="s">
        <v>2917</v>
      </c>
      <c r="O8180" t="s">
        <v>2918</v>
      </c>
      <c r="P8180" t="s">
        <v>2919</v>
      </c>
      <c r="Q8180">
        <v>35157678</v>
      </c>
      <c r="R8180" t="s">
        <v>26408</v>
      </c>
      <c r="S8180" t="s">
        <v>1338</v>
      </c>
      <c r="T8180" t="s">
        <v>1337</v>
      </c>
      <c r="U8180" t="s">
        <v>1340</v>
      </c>
      <c r="V8180" t="s">
        <v>27102</v>
      </c>
      <c r="W8180" s="25">
        <v>43535</v>
      </c>
      <c r="X8180" s="25">
        <v>73050</v>
      </c>
    </row>
    <row r="8181" spans="1:24" hidden="1">
      <c r="A8181" t="s">
        <v>1332</v>
      </c>
      <c r="B8181" t="s">
        <v>1638</v>
      </c>
      <c r="C8181" t="s">
        <v>1639</v>
      </c>
      <c r="D8181" s="19" t="s">
        <v>15558</v>
      </c>
      <c r="E8181" s="19" t="s">
        <v>15559</v>
      </c>
      <c r="F8181" t="s">
        <v>1336</v>
      </c>
      <c r="G8181" t="s">
        <v>1337</v>
      </c>
      <c r="H8181">
        <v>19</v>
      </c>
      <c r="I8181" t="s">
        <v>26</v>
      </c>
      <c r="J8181" t="s">
        <v>2928</v>
      </c>
      <c r="K8181">
        <v>1</v>
      </c>
      <c r="L8181">
        <v>0</v>
      </c>
      <c r="M8181" t="s">
        <v>2916</v>
      </c>
      <c r="N8181" t="s">
        <v>2917</v>
      </c>
      <c r="O8181" t="s">
        <v>2918</v>
      </c>
      <c r="P8181" t="s">
        <v>2919</v>
      </c>
      <c r="Q8181">
        <v>0</v>
      </c>
      <c r="R8181" t="s">
        <v>2916</v>
      </c>
      <c r="S8181" t="s">
        <v>2917</v>
      </c>
      <c r="T8181" t="s">
        <v>2918</v>
      </c>
      <c r="U8181" t="s">
        <v>2919</v>
      </c>
      <c r="W8181" s="25">
        <v>25569</v>
      </c>
      <c r="X8181" s="25">
        <v>73050</v>
      </c>
    </row>
    <row r="8182" spans="1:24" hidden="1">
      <c r="A8182" t="s">
        <v>1332</v>
      </c>
      <c r="B8182" t="s">
        <v>1638</v>
      </c>
      <c r="C8182" t="s">
        <v>1639</v>
      </c>
      <c r="D8182" s="19" t="s">
        <v>15560</v>
      </c>
      <c r="E8182" s="19" t="s">
        <v>15561</v>
      </c>
      <c r="F8182" t="s">
        <v>1336</v>
      </c>
      <c r="G8182" t="s">
        <v>1337</v>
      </c>
      <c r="H8182">
        <v>19</v>
      </c>
      <c r="I8182" t="s">
        <v>26</v>
      </c>
      <c r="J8182" t="s">
        <v>2928</v>
      </c>
      <c r="K8182">
        <v>1</v>
      </c>
      <c r="L8182">
        <v>0</v>
      </c>
      <c r="M8182" t="s">
        <v>2916</v>
      </c>
      <c r="N8182" t="s">
        <v>2917</v>
      </c>
      <c r="O8182" t="s">
        <v>2918</v>
      </c>
      <c r="P8182" t="s">
        <v>2919</v>
      </c>
      <c r="Q8182">
        <v>0</v>
      </c>
      <c r="R8182" t="s">
        <v>2916</v>
      </c>
      <c r="S8182" t="s">
        <v>2917</v>
      </c>
      <c r="T8182" t="s">
        <v>2918</v>
      </c>
      <c r="U8182" t="s">
        <v>2919</v>
      </c>
      <c r="W8182" s="25">
        <v>25569</v>
      </c>
      <c r="X8182" s="25">
        <v>73050</v>
      </c>
    </row>
    <row r="8183" spans="1:24" hidden="1">
      <c r="A8183" t="s">
        <v>1332</v>
      </c>
      <c r="B8183" t="s">
        <v>1638</v>
      </c>
      <c r="C8183" t="s">
        <v>1639</v>
      </c>
      <c r="D8183" s="19" t="s">
        <v>15562</v>
      </c>
      <c r="E8183" s="19" t="s">
        <v>15563</v>
      </c>
      <c r="F8183" t="s">
        <v>1336</v>
      </c>
      <c r="G8183" t="s">
        <v>1337</v>
      </c>
      <c r="H8183">
        <v>19</v>
      </c>
      <c r="I8183" t="s">
        <v>26</v>
      </c>
      <c r="J8183" t="s">
        <v>26</v>
      </c>
      <c r="K8183">
        <v>1</v>
      </c>
      <c r="L8183">
        <v>0</v>
      </c>
      <c r="M8183" t="s">
        <v>2916</v>
      </c>
      <c r="N8183" t="s">
        <v>2917</v>
      </c>
      <c r="O8183" t="s">
        <v>2918</v>
      </c>
      <c r="P8183" t="s">
        <v>2919</v>
      </c>
      <c r="Q8183">
        <v>35141616</v>
      </c>
      <c r="R8183" t="s">
        <v>13534</v>
      </c>
      <c r="S8183" t="s">
        <v>1338</v>
      </c>
      <c r="T8183" t="s">
        <v>1337</v>
      </c>
      <c r="U8183" t="s">
        <v>1340</v>
      </c>
      <c r="V8183" t="s">
        <v>27102</v>
      </c>
      <c r="W8183" s="25">
        <v>43535</v>
      </c>
      <c r="X8183" s="25">
        <v>73050</v>
      </c>
    </row>
    <row r="8184" spans="1:24" hidden="1">
      <c r="A8184" t="s">
        <v>1332</v>
      </c>
      <c r="B8184" t="s">
        <v>1638</v>
      </c>
      <c r="C8184" t="s">
        <v>1639</v>
      </c>
      <c r="D8184" s="19" t="s">
        <v>15564</v>
      </c>
      <c r="E8184" s="19" t="s">
        <v>15565</v>
      </c>
      <c r="F8184" t="s">
        <v>1336</v>
      </c>
      <c r="G8184" t="s">
        <v>1337</v>
      </c>
      <c r="H8184">
        <v>19</v>
      </c>
      <c r="I8184" t="s">
        <v>26</v>
      </c>
      <c r="J8184" t="s">
        <v>26</v>
      </c>
      <c r="K8184">
        <v>1</v>
      </c>
      <c r="L8184">
        <v>0</v>
      </c>
      <c r="M8184" t="s">
        <v>2916</v>
      </c>
      <c r="N8184" t="s">
        <v>2917</v>
      </c>
      <c r="O8184" t="s">
        <v>2918</v>
      </c>
      <c r="P8184" t="s">
        <v>2919</v>
      </c>
      <c r="Q8184">
        <v>35135788</v>
      </c>
      <c r="R8184" t="s">
        <v>26417</v>
      </c>
      <c r="S8184" t="s">
        <v>1338</v>
      </c>
      <c r="T8184" t="s">
        <v>1337</v>
      </c>
      <c r="U8184" t="s">
        <v>1340</v>
      </c>
      <c r="V8184" t="s">
        <v>27102</v>
      </c>
      <c r="W8184" s="25">
        <v>43535</v>
      </c>
      <c r="X8184" s="25">
        <v>73050</v>
      </c>
    </row>
    <row r="8185" spans="1:24" hidden="1">
      <c r="A8185" t="s">
        <v>1332</v>
      </c>
      <c r="B8185" t="s">
        <v>1638</v>
      </c>
      <c r="C8185" t="s">
        <v>1639</v>
      </c>
      <c r="D8185" s="19" t="s">
        <v>15566</v>
      </c>
      <c r="E8185" s="19" t="s">
        <v>15567</v>
      </c>
      <c r="F8185" t="s">
        <v>1336</v>
      </c>
      <c r="G8185" t="s">
        <v>1337</v>
      </c>
      <c r="H8185">
        <v>19</v>
      </c>
      <c r="I8185" t="s">
        <v>26</v>
      </c>
      <c r="J8185" t="s">
        <v>2928</v>
      </c>
      <c r="K8185">
        <v>1</v>
      </c>
      <c r="L8185">
        <v>0</v>
      </c>
      <c r="M8185" t="s">
        <v>2916</v>
      </c>
      <c r="N8185" t="s">
        <v>2917</v>
      </c>
      <c r="O8185" t="s">
        <v>2918</v>
      </c>
      <c r="P8185" t="s">
        <v>2919</v>
      </c>
      <c r="Q8185">
        <v>0</v>
      </c>
      <c r="R8185" t="s">
        <v>2916</v>
      </c>
      <c r="S8185" t="s">
        <v>2917</v>
      </c>
      <c r="T8185" t="s">
        <v>2918</v>
      </c>
      <c r="U8185" t="s">
        <v>2919</v>
      </c>
      <c r="W8185" s="25">
        <v>25569</v>
      </c>
      <c r="X8185" s="25">
        <v>73050</v>
      </c>
    </row>
    <row r="8186" spans="1:24" hidden="1">
      <c r="A8186" t="s">
        <v>1332</v>
      </c>
      <c r="B8186" t="s">
        <v>1638</v>
      </c>
      <c r="C8186" t="s">
        <v>1639</v>
      </c>
      <c r="D8186" s="19" t="s">
        <v>15568</v>
      </c>
      <c r="E8186" s="19" t="s">
        <v>15569</v>
      </c>
      <c r="F8186" t="s">
        <v>1336</v>
      </c>
      <c r="G8186" t="s">
        <v>1337</v>
      </c>
      <c r="H8186">
        <v>19</v>
      </c>
      <c r="I8186" t="s">
        <v>26</v>
      </c>
      <c r="J8186" t="s">
        <v>2928</v>
      </c>
      <c r="K8186">
        <v>1</v>
      </c>
      <c r="L8186">
        <v>0</v>
      </c>
      <c r="M8186" t="s">
        <v>2916</v>
      </c>
      <c r="N8186" t="s">
        <v>2917</v>
      </c>
      <c r="O8186" t="s">
        <v>2918</v>
      </c>
      <c r="P8186" t="s">
        <v>2919</v>
      </c>
      <c r="Q8186">
        <v>0</v>
      </c>
      <c r="R8186" t="s">
        <v>2916</v>
      </c>
      <c r="S8186" t="s">
        <v>2917</v>
      </c>
      <c r="T8186" t="s">
        <v>2918</v>
      </c>
      <c r="U8186" t="s">
        <v>2919</v>
      </c>
      <c r="W8186" s="25">
        <v>25569</v>
      </c>
      <c r="X8186" s="25">
        <v>73050</v>
      </c>
    </row>
    <row r="8187" spans="1:24" hidden="1">
      <c r="A8187" t="s">
        <v>1332</v>
      </c>
      <c r="B8187" t="s">
        <v>1638</v>
      </c>
      <c r="C8187" t="s">
        <v>1639</v>
      </c>
      <c r="D8187" s="19" t="s">
        <v>15570</v>
      </c>
      <c r="E8187" s="19" t="s">
        <v>15571</v>
      </c>
      <c r="F8187" t="s">
        <v>1336</v>
      </c>
      <c r="G8187" t="s">
        <v>1337</v>
      </c>
      <c r="H8187">
        <v>19</v>
      </c>
      <c r="I8187" t="s">
        <v>26</v>
      </c>
      <c r="J8187" t="s">
        <v>2928</v>
      </c>
      <c r="K8187">
        <v>1</v>
      </c>
      <c r="L8187">
        <v>0</v>
      </c>
      <c r="M8187" t="s">
        <v>2916</v>
      </c>
      <c r="N8187" t="s">
        <v>2917</v>
      </c>
      <c r="O8187" t="s">
        <v>2918</v>
      </c>
      <c r="P8187" t="s">
        <v>2919</v>
      </c>
      <c r="Q8187">
        <v>0</v>
      </c>
      <c r="R8187" t="s">
        <v>2916</v>
      </c>
      <c r="S8187" t="s">
        <v>2917</v>
      </c>
      <c r="T8187" t="s">
        <v>2918</v>
      </c>
      <c r="U8187" t="s">
        <v>2919</v>
      </c>
      <c r="W8187" s="25">
        <v>25569</v>
      </c>
      <c r="X8187" s="25">
        <v>73050</v>
      </c>
    </row>
    <row r="8188" spans="1:24" hidden="1">
      <c r="A8188" t="s">
        <v>1332</v>
      </c>
      <c r="B8188" t="s">
        <v>1638</v>
      </c>
      <c r="C8188" t="s">
        <v>1639</v>
      </c>
      <c r="D8188" s="19" t="s">
        <v>15572</v>
      </c>
      <c r="E8188" s="19" t="s">
        <v>15573</v>
      </c>
      <c r="F8188" t="s">
        <v>1336</v>
      </c>
      <c r="G8188" t="s">
        <v>1337</v>
      </c>
      <c r="H8188">
        <v>19</v>
      </c>
      <c r="I8188" t="s">
        <v>26</v>
      </c>
      <c r="J8188" t="s">
        <v>2928</v>
      </c>
      <c r="K8188">
        <v>1</v>
      </c>
      <c r="L8188">
        <v>0</v>
      </c>
      <c r="M8188" t="s">
        <v>2916</v>
      </c>
      <c r="N8188" t="s">
        <v>2917</v>
      </c>
      <c r="O8188" t="s">
        <v>2918</v>
      </c>
      <c r="P8188" t="s">
        <v>2919</v>
      </c>
      <c r="Q8188">
        <v>0</v>
      </c>
      <c r="R8188" t="s">
        <v>2916</v>
      </c>
      <c r="S8188" t="s">
        <v>2917</v>
      </c>
      <c r="T8188" t="s">
        <v>2918</v>
      </c>
      <c r="U8188" t="s">
        <v>2919</v>
      </c>
      <c r="W8188" s="25">
        <v>25569</v>
      </c>
      <c r="X8188" s="25">
        <v>73050</v>
      </c>
    </row>
    <row r="8189" spans="1:24" hidden="1">
      <c r="A8189" t="s">
        <v>1332</v>
      </c>
      <c r="B8189" t="s">
        <v>1638</v>
      </c>
      <c r="C8189" t="s">
        <v>1639</v>
      </c>
      <c r="D8189" s="19" t="s">
        <v>15574</v>
      </c>
      <c r="E8189" s="19" t="s">
        <v>15575</v>
      </c>
      <c r="F8189" t="s">
        <v>1336</v>
      </c>
      <c r="G8189" t="s">
        <v>1337</v>
      </c>
      <c r="H8189">
        <v>19</v>
      </c>
      <c r="I8189" t="s">
        <v>26</v>
      </c>
      <c r="J8189" t="s">
        <v>26</v>
      </c>
      <c r="K8189">
        <v>1</v>
      </c>
      <c r="L8189">
        <v>0</v>
      </c>
      <c r="M8189" t="s">
        <v>2916</v>
      </c>
      <c r="N8189" t="s">
        <v>2917</v>
      </c>
      <c r="O8189" t="s">
        <v>2918</v>
      </c>
      <c r="P8189" t="s">
        <v>2919</v>
      </c>
      <c r="Q8189">
        <v>35139677</v>
      </c>
      <c r="R8189" t="s">
        <v>26605</v>
      </c>
      <c r="S8189" t="s">
        <v>1338</v>
      </c>
      <c r="T8189" t="s">
        <v>1337</v>
      </c>
      <c r="U8189" t="s">
        <v>1340</v>
      </c>
      <c r="V8189" t="s">
        <v>27102</v>
      </c>
      <c r="W8189" s="25">
        <v>43535</v>
      </c>
      <c r="X8189" s="25">
        <v>73050</v>
      </c>
    </row>
    <row r="8190" spans="1:24" hidden="1">
      <c r="A8190" t="s">
        <v>1332</v>
      </c>
      <c r="B8190" t="s">
        <v>1638</v>
      </c>
      <c r="C8190" t="s">
        <v>1639</v>
      </c>
      <c r="D8190" s="19" t="s">
        <v>15576</v>
      </c>
      <c r="E8190" s="19" t="s">
        <v>15577</v>
      </c>
      <c r="F8190" t="s">
        <v>1336</v>
      </c>
      <c r="G8190" t="s">
        <v>1337</v>
      </c>
      <c r="H8190">
        <v>19</v>
      </c>
      <c r="I8190" t="s">
        <v>26</v>
      </c>
      <c r="J8190" t="s">
        <v>26</v>
      </c>
      <c r="K8190">
        <v>1</v>
      </c>
      <c r="L8190">
        <v>0</v>
      </c>
      <c r="M8190" t="s">
        <v>2916</v>
      </c>
      <c r="N8190" t="s">
        <v>2917</v>
      </c>
      <c r="O8190" t="s">
        <v>2918</v>
      </c>
      <c r="P8190" t="s">
        <v>2919</v>
      </c>
      <c r="Q8190">
        <v>19067324</v>
      </c>
      <c r="R8190" t="s">
        <v>26606</v>
      </c>
      <c r="S8190" t="s">
        <v>1348</v>
      </c>
      <c r="T8190" t="s">
        <v>1337</v>
      </c>
      <c r="U8190" t="s">
        <v>1340</v>
      </c>
      <c r="V8190" t="s">
        <v>27102</v>
      </c>
      <c r="W8190" s="25">
        <v>25569</v>
      </c>
      <c r="X8190" s="25">
        <v>73050</v>
      </c>
    </row>
    <row r="8191" spans="1:24" hidden="1">
      <c r="A8191" t="s">
        <v>1332</v>
      </c>
      <c r="B8191" t="s">
        <v>1638</v>
      </c>
      <c r="C8191" t="s">
        <v>1639</v>
      </c>
      <c r="D8191" s="19" t="s">
        <v>15578</v>
      </c>
      <c r="E8191" s="19" t="s">
        <v>15579</v>
      </c>
      <c r="F8191" t="s">
        <v>1336</v>
      </c>
      <c r="G8191" t="s">
        <v>1337</v>
      </c>
      <c r="H8191">
        <v>19</v>
      </c>
      <c r="I8191" t="s">
        <v>26</v>
      </c>
      <c r="J8191" t="s">
        <v>26</v>
      </c>
      <c r="K8191">
        <v>1</v>
      </c>
      <c r="L8191">
        <v>0</v>
      </c>
      <c r="M8191" t="s">
        <v>2916</v>
      </c>
      <c r="N8191" t="s">
        <v>2917</v>
      </c>
      <c r="O8191" t="s">
        <v>2918</v>
      </c>
      <c r="P8191" t="s">
        <v>2919</v>
      </c>
      <c r="Q8191">
        <v>35157124</v>
      </c>
      <c r="R8191" t="s">
        <v>2135</v>
      </c>
      <c r="S8191" t="s">
        <v>1338</v>
      </c>
      <c r="T8191" t="s">
        <v>1337</v>
      </c>
      <c r="U8191" t="s">
        <v>1340</v>
      </c>
      <c r="V8191" t="s">
        <v>27102</v>
      </c>
      <c r="W8191" s="25">
        <v>43535</v>
      </c>
      <c r="X8191" s="25">
        <v>73050</v>
      </c>
    </row>
    <row r="8192" spans="1:24" hidden="1">
      <c r="A8192" t="s">
        <v>1332</v>
      </c>
      <c r="B8192" t="s">
        <v>1638</v>
      </c>
      <c r="C8192" t="s">
        <v>1639</v>
      </c>
      <c r="D8192" s="19" t="s">
        <v>15580</v>
      </c>
      <c r="E8192" s="19" t="s">
        <v>15581</v>
      </c>
      <c r="F8192" t="s">
        <v>1336</v>
      </c>
      <c r="G8192" t="s">
        <v>1337</v>
      </c>
      <c r="H8192">
        <v>19</v>
      </c>
      <c r="I8192" t="s">
        <v>26</v>
      </c>
      <c r="J8192" t="s">
        <v>26</v>
      </c>
      <c r="K8192">
        <v>1</v>
      </c>
      <c r="L8192">
        <v>0</v>
      </c>
      <c r="M8192" t="s">
        <v>2916</v>
      </c>
      <c r="N8192" t="s">
        <v>2917</v>
      </c>
      <c r="O8192" t="s">
        <v>2918</v>
      </c>
      <c r="P8192" t="s">
        <v>2919</v>
      </c>
      <c r="Q8192">
        <v>21082850</v>
      </c>
      <c r="R8192" t="s">
        <v>26607</v>
      </c>
      <c r="S8192" t="s">
        <v>1338</v>
      </c>
      <c r="T8192" t="s">
        <v>1337</v>
      </c>
      <c r="U8192" t="s">
        <v>26031</v>
      </c>
      <c r="V8192" t="s">
        <v>27102</v>
      </c>
      <c r="W8192" s="25">
        <v>42971</v>
      </c>
      <c r="X8192" s="25">
        <v>73050</v>
      </c>
    </row>
    <row r="8193" spans="1:24" hidden="1">
      <c r="A8193" t="s">
        <v>1332</v>
      </c>
      <c r="B8193" t="s">
        <v>1638</v>
      </c>
      <c r="C8193" t="s">
        <v>1639</v>
      </c>
      <c r="D8193" s="19" t="s">
        <v>15582</v>
      </c>
      <c r="E8193" s="19" t="s">
        <v>15583</v>
      </c>
      <c r="F8193" t="s">
        <v>1336</v>
      </c>
      <c r="G8193" t="s">
        <v>1337</v>
      </c>
      <c r="H8193">
        <v>19</v>
      </c>
      <c r="I8193" t="s">
        <v>26</v>
      </c>
      <c r="J8193" t="s">
        <v>2928</v>
      </c>
      <c r="K8193">
        <v>1</v>
      </c>
      <c r="L8193">
        <v>0</v>
      </c>
      <c r="M8193" t="s">
        <v>2916</v>
      </c>
      <c r="N8193" t="s">
        <v>2917</v>
      </c>
      <c r="O8193" t="s">
        <v>2918</v>
      </c>
      <c r="P8193" t="s">
        <v>2919</v>
      </c>
      <c r="Q8193">
        <v>0</v>
      </c>
      <c r="R8193" t="s">
        <v>2916</v>
      </c>
      <c r="S8193" t="s">
        <v>2917</v>
      </c>
      <c r="T8193" t="s">
        <v>2918</v>
      </c>
      <c r="U8193" t="s">
        <v>2919</v>
      </c>
      <c r="W8193" s="25">
        <v>25569</v>
      </c>
      <c r="X8193" s="25">
        <v>73050</v>
      </c>
    </row>
    <row r="8194" spans="1:24" hidden="1">
      <c r="A8194" t="s">
        <v>1332</v>
      </c>
      <c r="B8194" t="s">
        <v>1638</v>
      </c>
      <c r="C8194" t="s">
        <v>1639</v>
      </c>
      <c r="D8194" s="19" t="s">
        <v>15584</v>
      </c>
      <c r="E8194" s="19" t="s">
        <v>15585</v>
      </c>
      <c r="F8194" t="s">
        <v>1336</v>
      </c>
      <c r="G8194" t="s">
        <v>1337</v>
      </c>
      <c r="H8194">
        <v>19</v>
      </c>
      <c r="I8194" t="s">
        <v>26</v>
      </c>
      <c r="J8194" t="s">
        <v>2928</v>
      </c>
      <c r="K8194">
        <v>1</v>
      </c>
      <c r="L8194">
        <v>0</v>
      </c>
      <c r="M8194" t="s">
        <v>2916</v>
      </c>
      <c r="N8194" t="s">
        <v>2917</v>
      </c>
      <c r="O8194" t="s">
        <v>2918</v>
      </c>
      <c r="P8194" t="s">
        <v>2919</v>
      </c>
      <c r="Q8194">
        <v>0</v>
      </c>
      <c r="R8194" t="s">
        <v>2916</v>
      </c>
      <c r="S8194" t="s">
        <v>2917</v>
      </c>
      <c r="T8194" t="s">
        <v>2918</v>
      </c>
      <c r="U8194" t="s">
        <v>2919</v>
      </c>
      <c r="W8194" s="25">
        <v>25569</v>
      </c>
      <c r="X8194" s="25">
        <v>73050</v>
      </c>
    </row>
    <row r="8195" spans="1:24" hidden="1">
      <c r="A8195" t="s">
        <v>1332</v>
      </c>
      <c r="B8195" t="s">
        <v>1638</v>
      </c>
      <c r="C8195" t="s">
        <v>1639</v>
      </c>
      <c r="D8195" s="19" t="s">
        <v>15586</v>
      </c>
      <c r="E8195" s="19" t="s">
        <v>15587</v>
      </c>
      <c r="F8195" t="s">
        <v>1336</v>
      </c>
      <c r="G8195" t="s">
        <v>1337</v>
      </c>
      <c r="H8195">
        <v>19</v>
      </c>
      <c r="I8195" t="s">
        <v>26</v>
      </c>
      <c r="J8195" t="s">
        <v>26</v>
      </c>
      <c r="K8195">
        <v>1</v>
      </c>
      <c r="L8195">
        <v>0</v>
      </c>
      <c r="M8195" t="s">
        <v>2916</v>
      </c>
      <c r="N8195" t="s">
        <v>2917</v>
      </c>
      <c r="O8195" t="s">
        <v>2918</v>
      </c>
      <c r="P8195" t="s">
        <v>2919</v>
      </c>
      <c r="Q8195">
        <v>35154435</v>
      </c>
      <c r="R8195" t="s">
        <v>26608</v>
      </c>
      <c r="S8195" t="s">
        <v>1338</v>
      </c>
      <c r="T8195" t="s">
        <v>1337</v>
      </c>
      <c r="U8195" t="s">
        <v>1340</v>
      </c>
      <c r="V8195" t="s">
        <v>27102</v>
      </c>
      <c r="W8195" s="25">
        <v>43535</v>
      </c>
      <c r="X8195" s="25">
        <v>73050</v>
      </c>
    </row>
    <row r="8196" spans="1:24" hidden="1">
      <c r="A8196" t="s">
        <v>1332</v>
      </c>
      <c r="B8196" t="s">
        <v>1638</v>
      </c>
      <c r="C8196" t="s">
        <v>1639</v>
      </c>
      <c r="D8196" s="19" t="s">
        <v>15588</v>
      </c>
      <c r="E8196" s="19" t="s">
        <v>15589</v>
      </c>
      <c r="F8196" t="s">
        <v>1336</v>
      </c>
      <c r="G8196" t="s">
        <v>1337</v>
      </c>
      <c r="H8196">
        <v>19</v>
      </c>
      <c r="I8196" t="s">
        <v>60</v>
      </c>
      <c r="J8196" t="s">
        <v>60</v>
      </c>
      <c r="K8196">
        <v>1</v>
      </c>
    </row>
    <row r="8197" spans="1:24" hidden="1">
      <c r="A8197" t="s">
        <v>1332</v>
      </c>
      <c r="B8197" t="s">
        <v>1638</v>
      </c>
      <c r="C8197" t="s">
        <v>1639</v>
      </c>
      <c r="D8197" s="19" t="s">
        <v>15590</v>
      </c>
      <c r="E8197" s="19" t="s">
        <v>15591</v>
      </c>
      <c r="F8197" t="s">
        <v>1336</v>
      </c>
      <c r="G8197" t="s">
        <v>1337</v>
      </c>
      <c r="H8197">
        <v>19</v>
      </c>
      <c r="I8197" t="s">
        <v>26</v>
      </c>
      <c r="J8197" t="s">
        <v>26</v>
      </c>
      <c r="K8197">
        <v>1</v>
      </c>
      <c r="L8197">
        <v>0</v>
      </c>
      <c r="M8197" t="s">
        <v>2916</v>
      </c>
      <c r="N8197" t="s">
        <v>2917</v>
      </c>
      <c r="O8197" t="s">
        <v>2918</v>
      </c>
      <c r="P8197" t="s">
        <v>2919</v>
      </c>
      <c r="Q8197">
        <v>35158994</v>
      </c>
      <c r="R8197" t="s">
        <v>26609</v>
      </c>
      <c r="S8197" t="s">
        <v>1338</v>
      </c>
      <c r="T8197" t="s">
        <v>1337</v>
      </c>
      <c r="U8197" t="s">
        <v>1340</v>
      </c>
      <c r="V8197" t="s">
        <v>27102</v>
      </c>
      <c r="W8197" s="25">
        <v>43535</v>
      </c>
      <c r="X8197" s="25">
        <v>73050</v>
      </c>
    </row>
    <row r="8198" spans="1:24" hidden="1">
      <c r="A8198" t="s">
        <v>1332</v>
      </c>
      <c r="B8198" t="s">
        <v>1638</v>
      </c>
      <c r="C8198" t="s">
        <v>1639</v>
      </c>
      <c r="D8198" s="19" t="s">
        <v>15592</v>
      </c>
      <c r="E8198" s="19" t="s">
        <v>15593</v>
      </c>
      <c r="F8198" t="s">
        <v>1336</v>
      </c>
      <c r="G8198" t="s">
        <v>1337</v>
      </c>
      <c r="H8198">
        <v>18</v>
      </c>
      <c r="I8198" t="s">
        <v>26</v>
      </c>
      <c r="J8198" t="s">
        <v>2928</v>
      </c>
      <c r="K8198">
        <v>1</v>
      </c>
      <c r="L8198">
        <v>0</v>
      </c>
      <c r="M8198" t="s">
        <v>2916</v>
      </c>
      <c r="N8198" t="s">
        <v>2917</v>
      </c>
      <c r="O8198" t="s">
        <v>2918</v>
      </c>
      <c r="P8198" t="s">
        <v>2919</v>
      </c>
      <c r="Q8198">
        <v>0</v>
      </c>
      <c r="R8198" t="s">
        <v>2916</v>
      </c>
      <c r="S8198" t="s">
        <v>2917</v>
      </c>
      <c r="T8198" t="s">
        <v>2918</v>
      </c>
      <c r="U8198" t="s">
        <v>2919</v>
      </c>
      <c r="W8198" s="25">
        <v>25569</v>
      </c>
      <c r="X8198" s="25">
        <v>73050</v>
      </c>
    </row>
    <row r="8199" spans="1:24" hidden="1">
      <c r="A8199" t="s">
        <v>1332</v>
      </c>
      <c r="B8199" t="s">
        <v>1638</v>
      </c>
      <c r="C8199" t="s">
        <v>1639</v>
      </c>
      <c r="D8199" s="19" t="s">
        <v>15594</v>
      </c>
      <c r="E8199" s="19" t="s">
        <v>15595</v>
      </c>
      <c r="F8199" t="s">
        <v>1336</v>
      </c>
      <c r="G8199" t="s">
        <v>1337</v>
      </c>
      <c r="H8199">
        <v>18</v>
      </c>
      <c r="I8199" t="s">
        <v>26</v>
      </c>
      <c r="J8199" t="s">
        <v>26</v>
      </c>
      <c r="K8199">
        <v>1</v>
      </c>
      <c r="L8199">
        <v>0</v>
      </c>
      <c r="M8199" t="s">
        <v>2916</v>
      </c>
      <c r="N8199" t="s">
        <v>2917</v>
      </c>
      <c r="O8199" t="s">
        <v>2918</v>
      </c>
      <c r="P8199" t="s">
        <v>2919</v>
      </c>
      <c r="Q8199">
        <v>40163500</v>
      </c>
      <c r="R8199" t="s">
        <v>26197</v>
      </c>
      <c r="S8199" t="s">
        <v>1348</v>
      </c>
      <c r="T8199" t="s">
        <v>1337</v>
      </c>
      <c r="U8199" t="s">
        <v>1340</v>
      </c>
      <c r="V8199" t="s">
        <v>27102</v>
      </c>
      <c r="W8199" s="25">
        <v>40027</v>
      </c>
      <c r="X8199" s="25">
        <v>73050</v>
      </c>
    </row>
    <row r="8200" spans="1:24" hidden="1">
      <c r="A8200" t="s">
        <v>1332</v>
      </c>
      <c r="B8200" t="s">
        <v>1638</v>
      </c>
      <c r="C8200" t="s">
        <v>1639</v>
      </c>
      <c r="D8200" s="19" t="s">
        <v>15596</v>
      </c>
      <c r="E8200" s="19" t="s">
        <v>15597</v>
      </c>
      <c r="F8200" t="s">
        <v>1336</v>
      </c>
      <c r="G8200" t="s">
        <v>1337</v>
      </c>
      <c r="H8200">
        <v>18</v>
      </c>
      <c r="I8200" t="s">
        <v>26</v>
      </c>
      <c r="J8200" t="s">
        <v>26</v>
      </c>
      <c r="K8200">
        <v>1</v>
      </c>
      <c r="L8200">
        <v>0</v>
      </c>
      <c r="M8200" t="s">
        <v>2916</v>
      </c>
      <c r="N8200" t="s">
        <v>2917</v>
      </c>
      <c r="O8200" t="s">
        <v>2918</v>
      </c>
      <c r="P8200" t="s">
        <v>2919</v>
      </c>
      <c r="Q8200">
        <v>40163500</v>
      </c>
      <c r="R8200" t="s">
        <v>26197</v>
      </c>
      <c r="S8200" t="s">
        <v>1348</v>
      </c>
      <c r="T8200" t="s">
        <v>1337</v>
      </c>
      <c r="U8200" t="s">
        <v>1340</v>
      </c>
      <c r="V8200" t="s">
        <v>27102</v>
      </c>
      <c r="W8200" s="25">
        <v>40027</v>
      </c>
      <c r="X8200" s="25">
        <v>73050</v>
      </c>
    </row>
    <row r="8201" spans="1:24" hidden="1">
      <c r="A8201" t="s">
        <v>1332</v>
      </c>
      <c r="B8201" t="s">
        <v>1638</v>
      </c>
      <c r="C8201" t="s">
        <v>1639</v>
      </c>
      <c r="D8201" s="19" t="s">
        <v>15598</v>
      </c>
      <c r="E8201" s="19" t="s">
        <v>15599</v>
      </c>
      <c r="F8201" t="s">
        <v>1336</v>
      </c>
      <c r="G8201" t="s">
        <v>1337</v>
      </c>
      <c r="H8201">
        <v>18</v>
      </c>
      <c r="I8201" t="s">
        <v>26</v>
      </c>
      <c r="J8201" t="s">
        <v>26</v>
      </c>
      <c r="K8201">
        <v>1</v>
      </c>
      <c r="L8201">
        <v>0</v>
      </c>
      <c r="M8201" t="s">
        <v>2916</v>
      </c>
      <c r="N8201" t="s">
        <v>2917</v>
      </c>
      <c r="O8201" t="s">
        <v>2918</v>
      </c>
      <c r="P8201" t="s">
        <v>2919</v>
      </c>
      <c r="Q8201">
        <v>40163492</v>
      </c>
      <c r="R8201" t="s">
        <v>1910</v>
      </c>
      <c r="S8201" t="s">
        <v>1348</v>
      </c>
      <c r="T8201" t="s">
        <v>1337</v>
      </c>
      <c r="U8201" t="s">
        <v>1340</v>
      </c>
      <c r="V8201" t="s">
        <v>27102</v>
      </c>
      <c r="W8201" s="25">
        <v>40027</v>
      </c>
      <c r="X8201" s="25">
        <v>73050</v>
      </c>
    </row>
    <row r="8202" spans="1:24" hidden="1">
      <c r="A8202" t="s">
        <v>1332</v>
      </c>
      <c r="B8202" t="s">
        <v>1638</v>
      </c>
      <c r="C8202" t="s">
        <v>1639</v>
      </c>
      <c r="D8202" s="19" t="s">
        <v>15600</v>
      </c>
      <c r="E8202" s="19" t="s">
        <v>15601</v>
      </c>
      <c r="F8202" t="s">
        <v>1336</v>
      </c>
      <c r="G8202" t="s">
        <v>1337</v>
      </c>
      <c r="H8202">
        <v>18</v>
      </c>
      <c r="I8202" t="s">
        <v>26</v>
      </c>
      <c r="J8202" t="s">
        <v>26</v>
      </c>
      <c r="K8202">
        <v>1</v>
      </c>
      <c r="L8202">
        <v>0</v>
      </c>
      <c r="M8202" t="s">
        <v>2916</v>
      </c>
      <c r="N8202" t="s">
        <v>2917</v>
      </c>
      <c r="O8202" t="s">
        <v>2918</v>
      </c>
      <c r="P8202" t="s">
        <v>2919</v>
      </c>
      <c r="Q8202">
        <v>798876</v>
      </c>
      <c r="R8202" t="s">
        <v>15602</v>
      </c>
      <c r="S8202" t="s">
        <v>1348</v>
      </c>
      <c r="T8202" t="s">
        <v>1337</v>
      </c>
      <c r="U8202" t="s">
        <v>1340</v>
      </c>
      <c r="V8202" t="s">
        <v>27102</v>
      </c>
      <c r="W8202" s="25">
        <v>25569</v>
      </c>
      <c r="X8202" s="25">
        <v>73050</v>
      </c>
    </row>
    <row r="8203" spans="1:24" hidden="1">
      <c r="A8203" t="s">
        <v>1332</v>
      </c>
      <c r="B8203" t="s">
        <v>1638</v>
      </c>
      <c r="C8203" t="s">
        <v>1639</v>
      </c>
      <c r="D8203" s="19" t="s">
        <v>15603</v>
      </c>
      <c r="E8203" s="19" t="s">
        <v>15604</v>
      </c>
      <c r="F8203" t="s">
        <v>1336</v>
      </c>
      <c r="G8203" t="s">
        <v>1337</v>
      </c>
      <c r="H8203">
        <v>18</v>
      </c>
      <c r="I8203" t="s">
        <v>26</v>
      </c>
      <c r="J8203" t="s">
        <v>26</v>
      </c>
      <c r="K8203">
        <v>1</v>
      </c>
      <c r="L8203">
        <v>0</v>
      </c>
      <c r="M8203" t="s">
        <v>2916</v>
      </c>
      <c r="N8203" t="s">
        <v>2917</v>
      </c>
      <c r="O8203" t="s">
        <v>2918</v>
      </c>
      <c r="P8203" t="s">
        <v>2919</v>
      </c>
      <c r="Q8203">
        <v>42960392</v>
      </c>
      <c r="R8203" t="s">
        <v>15605</v>
      </c>
      <c r="S8203" t="s">
        <v>1338</v>
      </c>
      <c r="T8203" t="s">
        <v>1337</v>
      </c>
      <c r="U8203" t="s">
        <v>1340</v>
      </c>
      <c r="V8203" t="s">
        <v>27102</v>
      </c>
      <c r="W8203" s="25">
        <v>43333</v>
      </c>
      <c r="X8203" s="25">
        <v>73050</v>
      </c>
    </row>
    <row r="8204" spans="1:24" hidden="1">
      <c r="A8204" t="s">
        <v>1332</v>
      </c>
      <c r="B8204" t="s">
        <v>1638</v>
      </c>
      <c r="C8204" t="s">
        <v>1639</v>
      </c>
      <c r="D8204" s="19" t="s">
        <v>15606</v>
      </c>
      <c r="E8204" s="19" t="s">
        <v>15607</v>
      </c>
      <c r="F8204" t="s">
        <v>1336</v>
      </c>
      <c r="G8204" t="s">
        <v>1337</v>
      </c>
      <c r="H8204">
        <v>18</v>
      </c>
      <c r="I8204" t="s">
        <v>26</v>
      </c>
      <c r="J8204" t="s">
        <v>2928</v>
      </c>
      <c r="K8204">
        <v>1</v>
      </c>
      <c r="L8204">
        <v>0</v>
      </c>
      <c r="M8204" t="s">
        <v>2916</v>
      </c>
      <c r="N8204" t="s">
        <v>2917</v>
      </c>
      <c r="O8204" t="s">
        <v>2918</v>
      </c>
      <c r="P8204" t="s">
        <v>2919</v>
      </c>
      <c r="Q8204">
        <v>0</v>
      </c>
      <c r="R8204" t="s">
        <v>2916</v>
      </c>
      <c r="S8204" t="s">
        <v>2917</v>
      </c>
      <c r="T8204" t="s">
        <v>2918</v>
      </c>
      <c r="U8204" t="s">
        <v>2919</v>
      </c>
      <c r="W8204" s="25">
        <v>25569</v>
      </c>
      <c r="X8204" s="25">
        <v>73050</v>
      </c>
    </row>
    <row r="8205" spans="1:24" hidden="1">
      <c r="A8205" t="s">
        <v>1332</v>
      </c>
      <c r="B8205" t="s">
        <v>1638</v>
      </c>
      <c r="C8205" t="s">
        <v>1639</v>
      </c>
      <c r="D8205" s="19" t="s">
        <v>15608</v>
      </c>
      <c r="E8205" s="19" t="s">
        <v>15609</v>
      </c>
      <c r="F8205" t="s">
        <v>1336</v>
      </c>
      <c r="G8205" t="s">
        <v>1337</v>
      </c>
      <c r="H8205">
        <v>18</v>
      </c>
      <c r="I8205" t="s">
        <v>26</v>
      </c>
      <c r="J8205" t="s">
        <v>2928</v>
      </c>
      <c r="K8205">
        <v>1</v>
      </c>
      <c r="L8205">
        <v>0</v>
      </c>
      <c r="M8205" t="s">
        <v>2916</v>
      </c>
      <c r="N8205" t="s">
        <v>2917</v>
      </c>
      <c r="O8205" t="s">
        <v>2918</v>
      </c>
      <c r="P8205" t="s">
        <v>2919</v>
      </c>
      <c r="Q8205">
        <v>0</v>
      </c>
      <c r="R8205" t="s">
        <v>2916</v>
      </c>
      <c r="S8205" t="s">
        <v>2917</v>
      </c>
      <c r="T8205" t="s">
        <v>2918</v>
      </c>
      <c r="U8205" t="s">
        <v>2919</v>
      </c>
      <c r="W8205" s="25">
        <v>25569</v>
      </c>
      <c r="X8205" s="25">
        <v>73050</v>
      </c>
    </row>
    <row r="8206" spans="1:24" hidden="1">
      <c r="A8206" t="s">
        <v>1332</v>
      </c>
      <c r="B8206" t="s">
        <v>1638</v>
      </c>
      <c r="C8206" t="s">
        <v>1639</v>
      </c>
      <c r="D8206" s="19" t="s">
        <v>15610</v>
      </c>
      <c r="E8206" s="19" t="s">
        <v>15611</v>
      </c>
      <c r="F8206" t="s">
        <v>1336</v>
      </c>
      <c r="G8206" t="s">
        <v>1337</v>
      </c>
      <c r="H8206">
        <v>18</v>
      </c>
      <c r="I8206" t="s">
        <v>26</v>
      </c>
      <c r="J8206" t="s">
        <v>26</v>
      </c>
      <c r="K8206">
        <v>1</v>
      </c>
      <c r="L8206">
        <v>0</v>
      </c>
      <c r="M8206" t="s">
        <v>2916</v>
      </c>
      <c r="N8206" t="s">
        <v>2917</v>
      </c>
      <c r="O8206" t="s">
        <v>2918</v>
      </c>
      <c r="P8206" t="s">
        <v>2919</v>
      </c>
      <c r="Q8206">
        <v>19107260</v>
      </c>
      <c r="R8206" t="s">
        <v>2525</v>
      </c>
      <c r="S8206" t="s">
        <v>1348</v>
      </c>
      <c r="T8206" t="s">
        <v>1337</v>
      </c>
      <c r="U8206" t="s">
        <v>1340</v>
      </c>
      <c r="V8206" t="s">
        <v>27102</v>
      </c>
      <c r="W8206" s="25">
        <v>25569</v>
      </c>
      <c r="X8206" s="25">
        <v>73050</v>
      </c>
    </row>
    <row r="8207" spans="1:24" hidden="1">
      <c r="A8207" t="s">
        <v>1332</v>
      </c>
      <c r="B8207" t="s">
        <v>1638</v>
      </c>
      <c r="C8207" t="s">
        <v>1639</v>
      </c>
      <c r="D8207" s="19" t="s">
        <v>15612</v>
      </c>
      <c r="E8207" s="19" t="s">
        <v>15613</v>
      </c>
      <c r="F8207" t="s">
        <v>1336</v>
      </c>
      <c r="G8207" t="s">
        <v>1337</v>
      </c>
      <c r="H8207">
        <v>18</v>
      </c>
      <c r="I8207" t="s">
        <v>26</v>
      </c>
      <c r="J8207" t="s">
        <v>2928</v>
      </c>
      <c r="K8207">
        <v>1</v>
      </c>
      <c r="L8207">
        <v>0</v>
      </c>
      <c r="M8207" t="s">
        <v>2916</v>
      </c>
      <c r="N8207" t="s">
        <v>2917</v>
      </c>
      <c r="O8207" t="s">
        <v>2918</v>
      </c>
      <c r="P8207" t="s">
        <v>2919</v>
      </c>
      <c r="Q8207">
        <v>0</v>
      </c>
      <c r="R8207" t="s">
        <v>2916</v>
      </c>
      <c r="S8207" t="s">
        <v>2917</v>
      </c>
      <c r="T8207" t="s">
        <v>2918</v>
      </c>
      <c r="U8207" t="s">
        <v>2919</v>
      </c>
      <c r="W8207" s="25">
        <v>25569</v>
      </c>
      <c r="X8207" s="25">
        <v>73050</v>
      </c>
    </row>
    <row r="8208" spans="1:24" hidden="1">
      <c r="A8208" t="s">
        <v>1332</v>
      </c>
      <c r="B8208" t="s">
        <v>1638</v>
      </c>
      <c r="C8208" t="s">
        <v>1639</v>
      </c>
      <c r="D8208" s="19" t="s">
        <v>15614</v>
      </c>
      <c r="E8208" s="19" t="s">
        <v>15615</v>
      </c>
      <c r="F8208" t="s">
        <v>1336</v>
      </c>
      <c r="G8208" t="s">
        <v>1337</v>
      </c>
      <c r="H8208">
        <v>18</v>
      </c>
      <c r="I8208" t="s">
        <v>26</v>
      </c>
      <c r="J8208" t="s">
        <v>2928</v>
      </c>
      <c r="K8208">
        <v>1</v>
      </c>
      <c r="L8208">
        <v>0</v>
      </c>
      <c r="M8208" t="s">
        <v>2916</v>
      </c>
      <c r="N8208" t="s">
        <v>2917</v>
      </c>
      <c r="O8208" t="s">
        <v>2918</v>
      </c>
      <c r="P8208" t="s">
        <v>2919</v>
      </c>
      <c r="Q8208">
        <v>0</v>
      </c>
      <c r="R8208" t="s">
        <v>2916</v>
      </c>
      <c r="S8208" t="s">
        <v>2917</v>
      </c>
      <c r="T8208" t="s">
        <v>2918</v>
      </c>
      <c r="U8208" t="s">
        <v>2919</v>
      </c>
      <c r="W8208" s="25">
        <v>25569</v>
      </c>
      <c r="X8208" s="25">
        <v>73050</v>
      </c>
    </row>
    <row r="8209" spans="1:24" hidden="1">
      <c r="A8209" t="s">
        <v>1332</v>
      </c>
      <c r="B8209" t="s">
        <v>1638</v>
      </c>
      <c r="C8209" t="s">
        <v>1639</v>
      </c>
      <c r="D8209" s="19" t="s">
        <v>15616</v>
      </c>
      <c r="E8209" s="19" t="s">
        <v>15617</v>
      </c>
      <c r="F8209" t="s">
        <v>1336</v>
      </c>
      <c r="G8209" t="s">
        <v>1337</v>
      </c>
      <c r="H8209">
        <v>18</v>
      </c>
      <c r="I8209" t="s">
        <v>26</v>
      </c>
      <c r="J8209" t="s">
        <v>2928</v>
      </c>
      <c r="K8209">
        <v>1</v>
      </c>
      <c r="L8209">
        <v>0</v>
      </c>
      <c r="M8209" t="s">
        <v>2916</v>
      </c>
      <c r="N8209" t="s">
        <v>2917</v>
      </c>
      <c r="O8209" t="s">
        <v>2918</v>
      </c>
      <c r="P8209" t="s">
        <v>2919</v>
      </c>
      <c r="Q8209">
        <v>0</v>
      </c>
      <c r="R8209" t="s">
        <v>2916</v>
      </c>
      <c r="S8209" t="s">
        <v>2917</v>
      </c>
      <c r="T8209" t="s">
        <v>2918</v>
      </c>
      <c r="U8209" t="s">
        <v>2919</v>
      </c>
      <c r="W8209" s="25">
        <v>25569</v>
      </c>
      <c r="X8209" s="25">
        <v>73050</v>
      </c>
    </row>
    <row r="8210" spans="1:24" hidden="1">
      <c r="A8210" t="s">
        <v>1332</v>
      </c>
      <c r="B8210" t="s">
        <v>1638</v>
      </c>
      <c r="C8210" t="s">
        <v>1639</v>
      </c>
      <c r="D8210" s="19" t="s">
        <v>15618</v>
      </c>
      <c r="E8210" s="19" t="s">
        <v>15619</v>
      </c>
      <c r="F8210" t="s">
        <v>1336</v>
      </c>
      <c r="G8210" t="s">
        <v>1337</v>
      </c>
      <c r="H8210">
        <v>18</v>
      </c>
      <c r="I8210" t="s">
        <v>26</v>
      </c>
      <c r="J8210" t="s">
        <v>2928</v>
      </c>
      <c r="K8210">
        <v>1</v>
      </c>
      <c r="L8210">
        <v>0</v>
      </c>
      <c r="M8210" t="s">
        <v>2916</v>
      </c>
      <c r="N8210" t="s">
        <v>2917</v>
      </c>
      <c r="O8210" t="s">
        <v>2918</v>
      </c>
      <c r="P8210" t="s">
        <v>2919</v>
      </c>
      <c r="Q8210">
        <v>0</v>
      </c>
      <c r="R8210" t="s">
        <v>2916</v>
      </c>
      <c r="S8210" t="s">
        <v>2917</v>
      </c>
      <c r="T8210" t="s">
        <v>2918</v>
      </c>
      <c r="U8210" t="s">
        <v>2919</v>
      </c>
      <c r="W8210" s="25">
        <v>25569</v>
      </c>
      <c r="X8210" s="25">
        <v>73050</v>
      </c>
    </row>
    <row r="8211" spans="1:24" hidden="1">
      <c r="A8211" t="s">
        <v>1332</v>
      </c>
      <c r="B8211" t="s">
        <v>1638</v>
      </c>
      <c r="C8211" t="s">
        <v>1639</v>
      </c>
      <c r="D8211" s="19" t="s">
        <v>15620</v>
      </c>
      <c r="E8211" s="19" t="s">
        <v>15621</v>
      </c>
      <c r="F8211" t="s">
        <v>1336</v>
      </c>
      <c r="G8211" t="s">
        <v>1337</v>
      </c>
      <c r="H8211">
        <v>18</v>
      </c>
      <c r="I8211" t="s">
        <v>26</v>
      </c>
      <c r="J8211" t="s">
        <v>2928</v>
      </c>
      <c r="K8211">
        <v>1</v>
      </c>
      <c r="L8211">
        <v>0</v>
      </c>
      <c r="M8211" t="s">
        <v>2916</v>
      </c>
      <c r="N8211" t="s">
        <v>2917</v>
      </c>
      <c r="O8211" t="s">
        <v>2918</v>
      </c>
      <c r="P8211" t="s">
        <v>2919</v>
      </c>
      <c r="Q8211">
        <v>0</v>
      </c>
      <c r="R8211" t="s">
        <v>2916</v>
      </c>
      <c r="S8211" t="s">
        <v>2917</v>
      </c>
      <c r="T8211" t="s">
        <v>2918</v>
      </c>
      <c r="U8211" t="s">
        <v>2919</v>
      </c>
      <c r="W8211" s="25">
        <v>25569</v>
      </c>
      <c r="X8211" s="25">
        <v>73050</v>
      </c>
    </row>
    <row r="8212" spans="1:24" hidden="1">
      <c r="A8212" t="s">
        <v>1332</v>
      </c>
      <c r="B8212" t="s">
        <v>1638</v>
      </c>
      <c r="C8212" t="s">
        <v>1639</v>
      </c>
      <c r="D8212" s="19" t="s">
        <v>15622</v>
      </c>
      <c r="E8212" s="19" t="s">
        <v>15623</v>
      </c>
      <c r="F8212" t="s">
        <v>1336</v>
      </c>
      <c r="G8212" t="s">
        <v>1337</v>
      </c>
      <c r="H8212">
        <v>18</v>
      </c>
      <c r="I8212" t="s">
        <v>26</v>
      </c>
      <c r="J8212" t="s">
        <v>2928</v>
      </c>
      <c r="K8212">
        <v>1</v>
      </c>
      <c r="L8212">
        <v>0</v>
      </c>
      <c r="M8212" t="s">
        <v>2916</v>
      </c>
      <c r="N8212" t="s">
        <v>2917</v>
      </c>
      <c r="O8212" t="s">
        <v>2918</v>
      </c>
      <c r="P8212" t="s">
        <v>2919</v>
      </c>
      <c r="Q8212">
        <v>0</v>
      </c>
      <c r="R8212" t="s">
        <v>2916</v>
      </c>
      <c r="S8212" t="s">
        <v>2917</v>
      </c>
      <c r="T8212" t="s">
        <v>2918</v>
      </c>
      <c r="U8212" t="s">
        <v>2919</v>
      </c>
      <c r="W8212" s="25">
        <v>25569</v>
      </c>
      <c r="X8212" s="25">
        <v>73050</v>
      </c>
    </row>
    <row r="8213" spans="1:24" hidden="1">
      <c r="A8213" t="s">
        <v>1332</v>
      </c>
      <c r="B8213" t="s">
        <v>1638</v>
      </c>
      <c r="C8213" t="s">
        <v>1639</v>
      </c>
      <c r="D8213" s="19" t="s">
        <v>15624</v>
      </c>
      <c r="E8213" s="19" t="s">
        <v>15625</v>
      </c>
      <c r="F8213" t="s">
        <v>1336</v>
      </c>
      <c r="G8213" t="s">
        <v>1337</v>
      </c>
      <c r="H8213">
        <v>18</v>
      </c>
      <c r="I8213" t="s">
        <v>26</v>
      </c>
      <c r="J8213" t="s">
        <v>2928</v>
      </c>
      <c r="K8213">
        <v>1</v>
      </c>
      <c r="L8213">
        <v>0</v>
      </c>
      <c r="M8213" t="s">
        <v>2916</v>
      </c>
      <c r="N8213" t="s">
        <v>2917</v>
      </c>
      <c r="O8213" t="s">
        <v>2918</v>
      </c>
      <c r="P8213" t="s">
        <v>2919</v>
      </c>
      <c r="Q8213">
        <v>0</v>
      </c>
      <c r="R8213" t="s">
        <v>2916</v>
      </c>
      <c r="S8213" t="s">
        <v>2917</v>
      </c>
      <c r="T8213" t="s">
        <v>2918</v>
      </c>
      <c r="U8213" t="s">
        <v>2919</v>
      </c>
      <c r="W8213" s="25">
        <v>25569</v>
      </c>
      <c r="X8213" s="25">
        <v>73050</v>
      </c>
    </row>
    <row r="8214" spans="1:24" hidden="1">
      <c r="A8214" t="s">
        <v>1332</v>
      </c>
      <c r="B8214" t="s">
        <v>1638</v>
      </c>
      <c r="C8214" t="s">
        <v>1639</v>
      </c>
      <c r="D8214" s="19" t="s">
        <v>15626</v>
      </c>
      <c r="E8214" s="19" t="s">
        <v>15627</v>
      </c>
      <c r="F8214" t="s">
        <v>1336</v>
      </c>
      <c r="G8214" t="s">
        <v>1337</v>
      </c>
      <c r="H8214">
        <v>18</v>
      </c>
      <c r="I8214" t="s">
        <v>26</v>
      </c>
      <c r="J8214" t="s">
        <v>26</v>
      </c>
      <c r="K8214">
        <v>1</v>
      </c>
      <c r="L8214">
        <v>0</v>
      </c>
      <c r="M8214" t="s">
        <v>2916</v>
      </c>
      <c r="N8214" t="s">
        <v>2917</v>
      </c>
      <c r="O8214" t="s">
        <v>2918</v>
      </c>
      <c r="P8214" t="s">
        <v>2919</v>
      </c>
      <c r="Q8214">
        <v>42960439</v>
      </c>
      <c r="R8214" t="s">
        <v>15628</v>
      </c>
      <c r="S8214" t="s">
        <v>1338</v>
      </c>
      <c r="T8214" t="s">
        <v>1337</v>
      </c>
      <c r="U8214" t="s">
        <v>1340</v>
      </c>
      <c r="V8214" t="s">
        <v>27102</v>
      </c>
      <c r="W8214" s="25">
        <v>43333</v>
      </c>
      <c r="X8214" s="25">
        <v>73050</v>
      </c>
    </row>
    <row r="8215" spans="1:24" hidden="1">
      <c r="A8215" t="s">
        <v>1332</v>
      </c>
      <c r="B8215" t="s">
        <v>1638</v>
      </c>
      <c r="C8215" t="s">
        <v>1639</v>
      </c>
      <c r="D8215" s="19" t="s">
        <v>15629</v>
      </c>
      <c r="E8215" s="19" t="s">
        <v>15630</v>
      </c>
      <c r="F8215" t="s">
        <v>1336</v>
      </c>
      <c r="G8215" t="s">
        <v>1337</v>
      </c>
      <c r="H8215">
        <v>18</v>
      </c>
      <c r="I8215" t="s">
        <v>26</v>
      </c>
      <c r="J8215" t="s">
        <v>2928</v>
      </c>
      <c r="K8215">
        <v>1</v>
      </c>
      <c r="L8215">
        <v>0</v>
      </c>
      <c r="M8215" t="s">
        <v>2916</v>
      </c>
      <c r="N8215" t="s">
        <v>2917</v>
      </c>
      <c r="O8215" t="s">
        <v>2918</v>
      </c>
      <c r="P8215" t="s">
        <v>2919</v>
      </c>
      <c r="Q8215">
        <v>0</v>
      </c>
      <c r="R8215" t="s">
        <v>2916</v>
      </c>
      <c r="S8215" t="s">
        <v>2917</v>
      </c>
      <c r="T8215" t="s">
        <v>2918</v>
      </c>
      <c r="U8215" t="s">
        <v>2919</v>
      </c>
      <c r="W8215" s="25">
        <v>25569</v>
      </c>
      <c r="X8215" s="25">
        <v>73050</v>
      </c>
    </row>
    <row r="8216" spans="1:24" hidden="1">
      <c r="A8216" t="s">
        <v>1332</v>
      </c>
      <c r="B8216" t="s">
        <v>1638</v>
      </c>
      <c r="C8216" t="s">
        <v>1639</v>
      </c>
      <c r="D8216" s="19" t="s">
        <v>15631</v>
      </c>
      <c r="E8216" s="19" t="s">
        <v>15632</v>
      </c>
      <c r="F8216" t="s">
        <v>1336</v>
      </c>
      <c r="G8216" t="s">
        <v>1337</v>
      </c>
      <c r="H8216">
        <v>18</v>
      </c>
      <c r="I8216" t="s">
        <v>26</v>
      </c>
      <c r="J8216" t="s">
        <v>26</v>
      </c>
      <c r="K8216">
        <v>1</v>
      </c>
      <c r="L8216">
        <v>0</v>
      </c>
      <c r="M8216" t="s">
        <v>2916</v>
      </c>
      <c r="N8216" t="s">
        <v>2917</v>
      </c>
      <c r="O8216" t="s">
        <v>2918</v>
      </c>
      <c r="P8216" t="s">
        <v>2919</v>
      </c>
      <c r="Q8216">
        <v>19080128</v>
      </c>
      <c r="R8216" t="s">
        <v>15633</v>
      </c>
      <c r="S8216" t="s">
        <v>1348</v>
      </c>
      <c r="T8216" t="s">
        <v>1337</v>
      </c>
      <c r="U8216" t="s">
        <v>1340</v>
      </c>
      <c r="V8216" t="s">
        <v>27102</v>
      </c>
      <c r="W8216" s="25">
        <v>25569</v>
      </c>
      <c r="X8216" s="25">
        <v>73050</v>
      </c>
    </row>
    <row r="8217" spans="1:24" hidden="1">
      <c r="A8217" t="s">
        <v>1332</v>
      </c>
      <c r="B8217" t="s">
        <v>1638</v>
      </c>
      <c r="C8217" t="s">
        <v>1639</v>
      </c>
      <c r="D8217" s="19" t="s">
        <v>15634</v>
      </c>
      <c r="E8217" s="19" t="s">
        <v>15635</v>
      </c>
      <c r="F8217" t="s">
        <v>1336</v>
      </c>
      <c r="G8217" t="s">
        <v>1337</v>
      </c>
      <c r="H8217">
        <v>18</v>
      </c>
      <c r="I8217" t="s">
        <v>26</v>
      </c>
      <c r="J8217" t="s">
        <v>2928</v>
      </c>
      <c r="K8217">
        <v>1</v>
      </c>
      <c r="L8217">
        <v>0</v>
      </c>
      <c r="M8217" t="s">
        <v>2916</v>
      </c>
      <c r="N8217" t="s">
        <v>2917</v>
      </c>
      <c r="O8217" t="s">
        <v>2918</v>
      </c>
      <c r="P8217" t="s">
        <v>2919</v>
      </c>
      <c r="Q8217">
        <v>0</v>
      </c>
      <c r="R8217" t="s">
        <v>2916</v>
      </c>
      <c r="S8217" t="s">
        <v>2917</v>
      </c>
      <c r="T8217" t="s">
        <v>2918</v>
      </c>
      <c r="U8217" t="s">
        <v>2919</v>
      </c>
      <c r="W8217" s="25">
        <v>25569</v>
      </c>
      <c r="X8217" s="25">
        <v>73050</v>
      </c>
    </row>
    <row r="8218" spans="1:24" hidden="1">
      <c r="A8218" t="s">
        <v>1332</v>
      </c>
      <c r="B8218" t="s">
        <v>1638</v>
      </c>
      <c r="C8218" t="s">
        <v>1639</v>
      </c>
      <c r="D8218" s="19" t="s">
        <v>15636</v>
      </c>
      <c r="E8218" s="19" t="s">
        <v>15637</v>
      </c>
      <c r="F8218" t="s">
        <v>1336</v>
      </c>
      <c r="G8218" t="s">
        <v>1337</v>
      </c>
      <c r="H8218">
        <v>18</v>
      </c>
      <c r="I8218" t="s">
        <v>26</v>
      </c>
      <c r="J8218" t="s">
        <v>26</v>
      </c>
      <c r="K8218">
        <v>1</v>
      </c>
      <c r="L8218">
        <v>0</v>
      </c>
      <c r="M8218" t="s">
        <v>2916</v>
      </c>
      <c r="N8218" t="s">
        <v>2917</v>
      </c>
      <c r="O8218" t="s">
        <v>2918</v>
      </c>
      <c r="P8218" t="s">
        <v>2919</v>
      </c>
      <c r="Q8218">
        <v>35149795</v>
      </c>
      <c r="R8218" t="s">
        <v>14071</v>
      </c>
      <c r="S8218" t="s">
        <v>1338</v>
      </c>
      <c r="T8218" t="s">
        <v>1337</v>
      </c>
      <c r="U8218" t="s">
        <v>1340</v>
      </c>
      <c r="V8218" t="s">
        <v>27102</v>
      </c>
      <c r="W8218" s="25">
        <v>43535</v>
      </c>
      <c r="X8218" s="25">
        <v>73050</v>
      </c>
    </row>
    <row r="8219" spans="1:24" hidden="1">
      <c r="A8219" t="s">
        <v>1332</v>
      </c>
      <c r="B8219" t="s">
        <v>1638</v>
      </c>
      <c r="C8219" t="s">
        <v>1639</v>
      </c>
      <c r="D8219" s="19" t="s">
        <v>15638</v>
      </c>
      <c r="E8219" s="19" t="s">
        <v>15639</v>
      </c>
      <c r="F8219" t="s">
        <v>1336</v>
      </c>
      <c r="G8219" t="s">
        <v>1337</v>
      </c>
      <c r="H8219">
        <v>18</v>
      </c>
      <c r="I8219" t="s">
        <v>26</v>
      </c>
      <c r="J8219" t="s">
        <v>2928</v>
      </c>
      <c r="K8219">
        <v>1</v>
      </c>
      <c r="L8219">
        <v>0</v>
      </c>
      <c r="M8219" t="s">
        <v>2916</v>
      </c>
      <c r="N8219" t="s">
        <v>2917</v>
      </c>
      <c r="O8219" t="s">
        <v>2918</v>
      </c>
      <c r="P8219" t="s">
        <v>2919</v>
      </c>
      <c r="Q8219">
        <v>0</v>
      </c>
      <c r="R8219" t="s">
        <v>2916</v>
      </c>
      <c r="S8219" t="s">
        <v>2917</v>
      </c>
      <c r="T8219" t="s">
        <v>2918</v>
      </c>
      <c r="U8219" t="s">
        <v>2919</v>
      </c>
      <c r="W8219" s="25">
        <v>25569</v>
      </c>
      <c r="X8219" s="25">
        <v>73050</v>
      </c>
    </row>
    <row r="8220" spans="1:24" hidden="1">
      <c r="A8220" t="s">
        <v>1332</v>
      </c>
      <c r="B8220" t="s">
        <v>1638</v>
      </c>
      <c r="C8220" t="s">
        <v>1639</v>
      </c>
      <c r="D8220" s="19" t="s">
        <v>15640</v>
      </c>
      <c r="E8220" s="19" t="s">
        <v>15641</v>
      </c>
      <c r="F8220" t="s">
        <v>1336</v>
      </c>
      <c r="G8220" t="s">
        <v>1337</v>
      </c>
      <c r="H8220">
        <v>18</v>
      </c>
      <c r="I8220" t="s">
        <v>26</v>
      </c>
      <c r="J8220" t="s">
        <v>2928</v>
      </c>
      <c r="K8220">
        <v>1</v>
      </c>
      <c r="L8220">
        <v>0</v>
      </c>
      <c r="M8220" t="s">
        <v>2916</v>
      </c>
      <c r="N8220" t="s">
        <v>2917</v>
      </c>
      <c r="O8220" t="s">
        <v>2918</v>
      </c>
      <c r="P8220" t="s">
        <v>2919</v>
      </c>
      <c r="Q8220">
        <v>0</v>
      </c>
      <c r="R8220" t="s">
        <v>2916</v>
      </c>
      <c r="S8220" t="s">
        <v>2917</v>
      </c>
      <c r="T8220" t="s">
        <v>2918</v>
      </c>
      <c r="U8220" t="s">
        <v>2919</v>
      </c>
      <c r="W8220" s="25">
        <v>25569</v>
      </c>
      <c r="X8220" s="25">
        <v>73050</v>
      </c>
    </row>
    <row r="8221" spans="1:24" hidden="1">
      <c r="A8221" t="s">
        <v>1332</v>
      </c>
      <c r="B8221" t="s">
        <v>1638</v>
      </c>
      <c r="C8221" t="s">
        <v>1639</v>
      </c>
      <c r="D8221" s="19" t="s">
        <v>15642</v>
      </c>
      <c r="E8221" s="19" t="s">
        <v>15643</v>
      </c>
      <c r="F8221" t="s">
        <v>1336</v>
      </c>
      <c r="G8221" t="s">
        <v>1337</v>
      </c>
      <c r="H8221">
        <v>18</v>
      </c>
      <c r="I8221" t="s">
        <v>26</v>
      </c>
      <c r="J8221" t="s">
        <v>26</v>
      </c>
      <c r="K8221">
        <v>1</v>
      </c>
      <c r="L8221">
        <v>0</v>
      </c>
      <c r="M8221" t="s">
        <v>2916</v>
      </c>
      <c r="N8221" t="s">
        <v>2917</v>
      </c>
      <c r="O8221" t="s">
        <v>2918</v>
      </c>
      <c r="P8221" t="s">
        <v>2919</v>
      </c>
      <c r="Q8221">
        <v>40167852</v>
      </c>
      <c r="R8221" t="s">
        <v>26500</v>
      </c>
      <c r="S8221" t="s">
        <v>1348</v>
      </c>
      <c r="T8221" t="s">
        <v>1337</v>
      </c>
      <c r="U8221" t="s">
        <v>1340</v>
      </c>
      <c r="V8221" t="s">
        <v>27102</v>
      </c>
      <c r="W8221" s="25">
        <v>40153</v>
      </c>
      <c r="X8221" s="25">
        <v>73050</v>
      </c>
    </row>
    <row r="8222" spans="1:24" hidden="1">
      <c r="A8222" t="s">
        <v>1332</v>
      </c>
      <c r="B8222" t="s">
        <v>1638</v>
      </c>
      <c r="C8222" t="s">
        <v>1639</v>
      </c>
      <c r="D8222" s="19" t="s">
        <v>15644</v>
      </c>
      <c r="E8222" s="19" t="s">
        <v>15645</v>
      </c>
      <c r="F8222" t="s">
        <v>1336</v>
      </c>
      <c r="G8222" t="s">
        <v>1337</v>
      </c>
      <c r="H8222">
        <v>18</v>
      </c>
      <c r="I8222" t="s">
        <v>26</v>
      </c>
      <c r="J8222" t="s">
        <v>26</v>
      </c>
      <c r="K8222">
        <v>1</v>
      </c>
      <c r="L8222">
        <v>0</v>
      </c>
      <c r="M8222" t="s">
        <v>2916</v>
      </c>
      <c r="N8222" t="s">
        <v>2917</v>
      </c>
      <c r="O8222" t="s">
        <v>2918</v>
      </c>
      <c r="P8222" t="s">
        <v>2919</v>
      </c>
      <c r="Q8222">
        <v>35150194</v>
      </c>
      <c r="R8222" t="s">
        <v>1748</v>
      </c>
      <c r="S8222" t="s">
        <v>1338</v>
      </c>
      <c r="T8222" t="s">
        <v>1337</v>
      </c>
      <c r="U8222" t="s">
        <v>1525</v>
      </c>
      <c r="V8222" t="s">
        <v>27102</v>
      </c>
      <c r="W8222" s="25">
        <v>43535</v>
      </c>
      <c r="X8222" s="25">
        <v>73050</v>
      </c>
    </row>
    <row r="8223" spans="1:24" hidden="1">
      <c r="A8223" t="s">
        <v>1332</v>
      </c>
      <c r="B8223" t="s">
        <v>1638</v>
      </c>
      <c r="C8223" t="s">
        <v>1639</v>
      </c>
      <c r="D8223" s="19" t="s">
        <v>15646</v>
      </c>
      <c r="E8223" s="19" t="s">
        <v>15647</v>
      </c>
      <c r="F8223" t="s">
        <v>1336</v>
      </c>
      <c r="G8223" t="s">
        <v>1337</v>
      </c>
      <c r="H8223">
        <v>18</v>
      </c>
      <c r="I8223" t="s">
        <v>26</v>
      </c>
      <c r="J8223" t="s">
        <v>26</v>
      </c>
      <c r="K8223">
        <v>1</v>
      </c>
      <c r="L8223">
        <v>0</v>
      </c>
      <c r="M8223" t="s">
        <v>2916</v>
      </c>
      <c r="N8223" t="s">
        <v>2917</v>
      </c>
      <c r="O8223" t="s">
        <v>2918</v>
      </c>
      <c r="P8223" t="s">
        <v>2919</v>
      </c>
      <c r="Q8223">
        <v>35150194</v>
      </c>
      <c r="R8223" t="s">
        <v>1748</v>
      </c>
      <c r="S8223" t="s">
        <v>1338</v>
      </c>
      <c r="T8223" t="s">
        <v>1337</v>
      </c>
      <c r="U8223" t="s">
        <v>1525</v>
      </c>
      <c r="V8223" t="s">
        <v>27102</v>
      </c>
      <c r="W8223" s="25">
        <v>43535</v>
      </c>
      <c r="X8223" s="25">
        <v>73050</v>
      </c>
    </row>
    <row r="8224" spans="1:24" hidden="1">
      <c r="A8224" t="s">
        <v>1332</v>
      </c>
      <c r="B8224" t="s">
        <v>1638</v>
      </c>
      <c r="C8224" t="s">
        <v>1639</v>
      </c>
      <c r="D8224" s="19" t="s">
        <v>15648</v>
      </c>
      <c r="E8224" s="19" t="s">
        <v>15649</v>
      </c>
      <c r="F8224" t="s">
        <v>1336</v>
      </c>
      <c r="G8224" t="s">
        <v>1337</v>
      </c>
      <c r="H8224">
        <v>18</v>
      </c>
      <c r="I8224" t="s">
        <v>26</v>
      </c>
      <c r="J8224" t="s">
        <v>2928</v>
      </c>
      <c r="K8224">
        <v>1</v>
      </c>
      <c r="L8224">
        <v>0</v>
      </c>
      <c r="M8224" t="s">
        <v>2916</v>
      </c>
      <c r="N8224" t="s">
        <v>2917</v>
      </c>
      <c r="O8224" t="s">
        <v>2918</v>
      </c>
      <c r="P8224" t="s">
        <v>2919</v>
      </c>
      <c r="Q8224">
        <v>0</v>
      </c>
      <c r="R8224" t="s">
        <v>2916</v>
      </c>
      <c r="S8224" t="s">
        <v>2917</v>
      </c>
      <c r="T8224" t="s">
        <v>2918</v>
      </c>
      <c r="U8224" t="s">
        <v>2919</v>
      </c>
      <c r="W8224" s="25">
        <v>25569</v>
      </c>
      <c r="X8224" s="25">
        <v>73050</v>
      </c>
    </row>
    <row r="8225" spans="1:24" hidden="1">
      <c r="A8225" t="s">
        <v>1332</v>
      </c>
      <c r="B8225" t="s">
        <v>1638</v>
      </c>
      <c r="C8225" t="s">
        <v>1639</v>
      </c>
      <c r="D8225" s="19" t="s">
        <v>15650</v>
      </c>
      <c r="E8225" s="19" t="s">
        <v>15651</v>
      </c>
      <c r="F8225" t="s">
        <v>1336</v>
      </c>
      <c r="G8225" t="s">
        <v>1337</v>
      </c>
      <c r="H8225">
        <v>18</v>
      </c>
      <c r="I8225" t="s">
        <v>26</v>
      </c>
      <c r="J8225" t="s">
        <v>2928</v>
      </c>
      <c r="K8225">
        <v>1</v>
      </c>
      <c r="L8225">
        <v>0</v>
      </c>
      <c r="M8225" t="s">
        <v>2916</v>
      </c>
      <c r="N8225" t="s">
        <v>2917</v>
      </c>
      <c r="O8225" t="s">
        <v>2918</v>
      </c>
      <c r="P8225" t="s">
        <v>2919</v>
      </c>
      <c r="Q8225">
        <v>0</v>
      </c>
      <c r="R8225" t="s">
        <v>2916</v>
      </c>
      <c r="S8225" t="s">
        <v>2917</v>
      </c>
      <c r="T8225" t="s">
        <v>2918</v>
      </c>
      <c r="U8225" t="s">
        <v>2919</v>
      </c>
      <c r="W8225" s="25">
        <v>25569</v>
      </c>
      <c r="X8225" s="25">
        <v>73050</v>
      </c>
    </row>
    <row r="8226" spans="1:24" hidden="1">
      <c r="A8226" t="s">
        <v>1332</v>
      </c>
      <c r="B8226" t="s">
        <v>1638</v>
      </c>
      <c r="C8226" t="s">
        <v>1639</v>
      </c>
      <c r="D8226" s="19" t="s">
        <v>15652</v>
      </c>
      <c r="E8226" s="19" t="s">
        <v>15653</v>
      </c>
      <c r="F8226" t="s">
        <v>1336</v>
      </c>
      <c r="G8226" t="s">
        <v>1337</v>
      </c>
      <c r="H8226">
        <v>18</v>
      </c>
      <c r="I8226" t="s">
        <v>26</v>
      </c>
      <c r="J8226" t="s">
        <v>26</v>
      </c>
      <c r="K8226">
        <v>1</v>
      </c>
      <c r="L8226">
        <v>0</v>
      </c>
      <c r="M8226" t="s">
        <v>2916</v>
      </c>
      <c r="N8226" t="s">
        <v>2917</v>
      </c>
      <c r="O8226" t="s">
        <v>2918</v>
      </c>
      <c r="P8226" t="s">
        <v>2919</v>
      </c>
      <c r="Q8226">
        <v>40165261</v>
      </c>
      <c r="R8226" t="s">
        <v>1752</v>
      </c>
      <c r="S8226" t="s">
        <v>1348</v>
      </c>
      <c r="T8226" t="s">
        <v>1337</v>
      </c>
      <c r="U8226" t="s">
        <v>1340</v>
      </c>
      <c r="V8226" t="s">
        <v>27102</v>
      </c>
      <c r="W8226" s="25">
        <v>40062</v>
      </c>
      <c r="X8226" s="25">
        <v>73050</v>
      </c>
    </row>
    <row r="8227" spans="1:24" hidden="1">
      <c r="A8227" t="s">
        <v>1332</v>
      </c>
      <c r="B8227" t="s">
        <v>1638</v>
      </c>
      <c r="C8227" t="s">
        <v>1639</v>
      </c>
      <c r="D8227" s="19" t="s">
        <v>15654</v>
      </c>
      <c r="E8227" s="19" t="s">
        <v>15655</v>
      </c>
      <c r="F8227" t="s">
        <v>1336</v>
      </c>
      <c r="G8227" t="s">
        <v>1337</v>
      </c>
      <c r="H8227">
        <v>18</v>
      </c>
      <c r="I8227" t="s">
        <v>26</v>
      </c>
      <c r="J8227" t="s">
        <v>26</v>
      </c>
      <c r="K8227">
        <v>1</v>
      </c>
      <c r="L8227">
        <v>0</v>
      </c>
      <c r="M8227" t="s">
        <v>2916</v>
      </c>
      <c r="N8227" t="s">
        <v>2917</v>
      </c>
      <c r="O8227" t="s">
        <v>2918</v>
      </c>
      <c r="P8227" t="s">
        <v>2919</v>
      </c>
      <c r="Q8227">
        <v>739693</v>
      </c>
      <c r="R8227" t="s">
        <v>15656</v>
      </c>
      <c r="S8227" t="s">
        <v>1348</v>
      </c>
      <c r="T8227" t="s">
        <v>1337</v>
      </c>
      <c r="U8227" t="s">
        <v>1340</v>
      </c>
      <c r="V8227" t="s">
        <v>27102</v>
      </c>
      <c r="W8227" s="25">
        <v>44291</v>
      </c>
      <c r="X8227" s="25">
        <v>73050</v>
      </c>
    </row>
    <row r="8228" spans="1:24" hidden="1">
      <c r="A8228" t="s">
        <v>1332</v>
      </c>
      <c r="B8228" t="s">
        <v>1638</v>
      </c>
      <c r="C8228" t="s">
        <v>1639</v>
      </c>
      <c r="D8228" s="19" t="s">
        <v>15657</v>
      </c>
      <c r="E8228" s="19" t="s">
        <v>15658</v>
      </c>
      <c r="F8228" t="s">
        <v>1336</v>
      </c>
      <c r="G8228" t="s">
        <v>1337</v>
      </c>
      <c r="H8228">
        <v>18</v>
      </c>
      <c r="I8228" t="s">
        <v>26</v>
      </c>
      <c r="J8228" t="s">
        <v>26</v>
      </c>
      <c r="K8228">
        <v>1</v>
      </c>
      <c r="L8228">
        <v>0</v>
      </c>
      <c r="M8228" t="s">
        <v>2916</v>
      </c>
      <c r="N8228" t="s">
        <v>2917</v>
      </c>
      <c r="O8228" t="s">
        <v>2918</v>
      </c>
      <c r="P8228" t="s">
        <v>2919</v>
      </c>
      <c r="Q8228">
        <v>40008941</v>
      </c>
      <c r="R8228" t="s">
        <v>15365</v>
      </c>
      <c r="S8228" t="s">
        <v>1348</v>
      </c>
      <c r="T8228" t="s">
        <v>1337</v>
      </c>
      <c r="U8228" t="s">
        <v>1525</v>
      </c>
      <c r="V8228" t="s">
        <v>27102</v>
      </c>
      <c r="W8228" s="25">
        <v>25569</v>
      </c>
      <c r="X8228" s="25">
        <v>73050</v>
      </c>
    </row>
    <row r="8229" spans="1:24" hidden="1">
      <c r="A8229" t="s">
        <v>1332</v>
      </c>
      <c r="B8229" t="s">
        <v>1638</v>
      </c>
      <c r="C8229" t="s">
        <v>1639</v>
      </c>
      <c r="D8229" s="19" t="s">
        <v>15659</v>
      </c>
      <c r="E8229" s="19" t="s">
        <v>15660</v>
      </c>
      <c r="F8229" t="s">
        <v>1336</v>
      </c>
      <c r="G8229" t="s">
        <v>1337</v>
      </c>
      <c r="H8229">
        <v>18</v>
      </c>
      <c r="I8229" t="s">
        <v>26</v>
      </c>
      <c r="J8229" t="s">
        <v>2928</v>
      </c>
      <c r="K8229">
        <v>1</v>
      </c>
      <c r="L8229">
        <v>0</v>
      </c>
      <c r="M8229" t="s">
        <v>2916</v>
      </c>
      <c r="N8229" t="s">
        <v>2917</v>
      </c>
      <c r="O8229" t="s">
        <v>2918</v>
      </c>
      <c r="P8229" t="s">
        <v>2919</v>
      </c>
      <c r="Q8229">
        <v>0</v>
      </c>
      <c r="R8229" t="s">
        <v>2916</v>
      </c>
      <c r="S8229" t="s">
        <v>2917</v>
      </c>
      <c r="T8229" t="s">
        <v>2918</v>
      </c>
      <c r="U8229" t="s">
        <v>2919</v>
      </c>
      <c r="W8229" s="25">
        <v>25569</v>
      </c>
      <c r="X8229" s="25">
        <v>73050</v>
      </c>
    </row>
    <row r="8230" spans="1:24" hidden="1">
      <c r="A8230" t="s">
        <v>1332</v>
      </c>
      <c r="B8230" t="s">
        <v>1638</v>
      </c>
      <c r="C8230" t="s">
        <v>1639</v>
      </c>
      <c r="D8230" s="19" t="s">
        <v>15661</v>
      </c>
      <c r="E8230" s="19" t="s">
        <v>15662</v>
      </c>
      <c r="F8230" t="s">
        <v>1336</v>
      </c>
      <c r="G8230" t="s">
        <v>1337</v>
      </c>
      <c r="H8230">
        <v>18</v>
      </c>
      <c r="I8230" t="s">
        <v>26</v>
      </c>
      <c r="J8230" t="s">
        <v>26</v>
      </c>
      <c r="K8230">
        <v>1</v>
      </c>
      <c r="L8230">
        <v>0</v>
      </c>
      <c r="M8230" t="s">
        <v>2916</v>
      </c>
      <c r="N8230" t="s">
        <v>2917</v>
      </c>
      <c r="O8230" t="s">
        <v>2918</v>
      </c>
      <c r="P8230" t="s">
        <v>2919</v>
      </c>
      <c r="Q8230">
        <v>1237261</v>
      </c>
      <c r="R8230" t="s">
        <v>15212</v>
      </c>
      <c r="S8230" t="s">
        <v>1348</v>
      </c>
      <c r="T8230" t="s">
        <v>1337</v>
      </c>
      <c r="U8230" t="s">
        <v>1340</v>
      </c>
      <c r="V8230" t="s">
        <v>27102</v>
      </c>
      <c r="W8230" s="25">
        <v>25569</v>
      </c>
      <c r="X8230" s="25">
        <v>73050</v>
      </c>
    </row>
    <row r="8231" spans="1:24" hidden="1">
      <c r="A8231" t="s">
        <v>1332</v>
      </c>
      <c r="B8231" t="s">
        <v>1638</v>
      </c>
      <c r="C8231" t="s">
        <v>1639</v>
      </c>
      <c r="D8231" s="19" t="s">
        <v>15663</v>
      </c>
      <c r="E8231" s="19" t="s">
        <v>15664</v>
      </c>
      <c r="F8231" t="s">
        <v>1336</v>
      </c>
      <c r="G8231" t="s">
        <v>1337</v>
      </c>
      <c r="H8231">
        <v>18</v>
      </c>
      <c r="I8231" t="s">
        <v>26</v>
      </c>
      <c r="J8231" t="s">
        <v>2928</v>
      </c>
      <c r="K8231">
        <v>1</v>
      </c>
      <c r="L8231">
        <v>0</v>
      </c>
      <c r="M8231" t="s">
        <v>2916</v>
      </c>
      <c r="N8231" t="s">
        <v>2917</v>
      </c>
      <c r="O8231" t="s">
        <v>2918</v>
      </c>
      <c r="P8231" t="s">
        <v>2919</v>
      </c>
      <c r="Q8231">
        <v>0</v>
      </c>
      <c r="R8231" t="s">
        <v>2916</v>
      </c>
      <c r="S8231" t="s">
        <v>2917</v>
      </c>
      <c r="T8231" t="s">
        <v>2918</v>
      </c>
      <c r="U8231" t="s">
        <v>2919</v>
      </c>
      <c r="W8231" s="25">
        <v>25569</v>
      </c>
      <c r="X8231" s="25">
        <v>73050</v>
      </c>
    </row>
    <row r="8232" spans="1:24" hidden="1">
      <c r="A8232" t="s">
        <v>1332</v>
      </c>
      <c r="B8232" t="s">
        <v>1638</v>
      </c>
      <c r="C8232" t="s">
        <v>1639</v>
      </c>
      <c r="D8232" s="19" t="s">
        <v>15665</v>
      </c>
      <c r="E8232" s="19" t="s">
        <v>15666</v>
      </c>
      <c r="F8232" t="s">
        <v>1336</v>
      </c>
      <c r="G8232" t="s">
        <v>1337</v>
      </c>
      <c r="H8232">
        <v>18</v>
      </c>
      <c r="I8232" t="s">
        <v>26</v>
      </c>
      <c r="J8232" t="s">
        <v>26</v>
      </c>
      <c r="K8232">
        <v>1</v>
      </c>
      <c r="L8232">
        <v>0</v>
      </c>
      <c r="M8232" t="s">
        <v>2916</v>
      </c>
      <c r="N8232" t="s">
        <v>2917</v>
      </c>
      <c r="O8232" t="s">
        <v>2918</v>
      </c>
      <c r="P8232" t="s">
        <v>2919</v>
      </c>
      <c r="Q8232">
        <v>42961101</v>
      </c>
      <c r="R8232" t="s">
        <v>2694</v>
      </c>
      <c r="S8232" t="s">
        <v>1338</v>
      </c>
      <c r="T8232" t="s">
        <v>1337</v>
      </c>
      <c r="U8232" t="s">
        <v>1340</v>
      </c>
      <c r="V8232" t="s">
        <v>27102</v>
      </c>
      <c r="W8232" s="25">
        <v>43333</v>
      </c>
      <c r="X8232" s="25">
        <v>73050</v>
      </c>
    </row>
    <row r="8233" spans="1:24" hidden="1">
      <c r="A8233" t="s">
        <v>1332</v>
      </c>
      <c r="B8233" t="s">
        <v>1638</v>
      </c>
      <c r="C8233" t="s">
        <v>1639</v>
      </c>
      <c r="D8233" s="19" t="s">
        <v>15667</v>
      </c>
      <c r="E8233" s="19" t="s">
        <v>15668</v>
      </c>
      <c r="F8233" t="s">
        <v>1336</v>
      </c>
      <c r="G8233" t="s">
        <v>1337</v>
      </c>
      <c r="H8233">
        <v>18</v>
      </c>
      <c r="I8233" t="s">
        <v>26</v>
      </c>
      <c r="J8233" t="s">
        <v>26</v>
      </c>
      <c r="K8233">
        <v>1</v>
      </c>
      <c r="L8233">
        <v>0</v>
      </c>
      <c r="M8233" t="s">
        <v>2916</v>
      </c>
      <c r="N8233" t="s">
        <v>2917</v>
      </c>
      <c r="O8233" t="s">
        <v>2918</v>
      </c>
      <c r="P8233" t="s">
        <v>2919</v>
      </c>
      <c r="Q8233">
        <v>42960059</v>
      </c>
      <c r="R8233" t="s">
        <v>2113</v>
      </c>
      <c r="S8233" t="s">
        <v>1338</v>
      </c>
      <c r="T8233" t="s">
        <v>1337</v>
      </c>
      <c r="U8233" t="s">
        <v>1340</v>
      </c>
      <c r="V8233" t="s">
        <v>27102</v>
      </c>
      <c r="W8233" s="25">
        <v>43333</v>
      </c>
      <c r="X8233" s="25">
        <v>73050</v>
      </c>
    </row>
    <row r="8234" spans="1:24" hidden="1">
      <c r="A8234" t="s">
        <v>1332</v>
      </c>
      <c r="B8234" t="s">
        <v>1638</v>
      </c>
      <c r="C8234" t="s">
        <v>1639</v>
      </c>
      <c r="D8234" s="19" t="s">
        <v>15669</v>
      </c>
      <c r="E8234" s="19" t="s">
        <v>15670</v>
      </c>
      <c r="F8234" t="s">
        <v>1336</v>
      </c>
      <c r="G8234" t="s">
        <v>1337</v>
      </c>
      <c r="H8234">
        <v>18</v>
      </c>
      <c r="I8234" t="s">
        <v>26</v>
      </c>
      <c r="J8234" t="s">
        <v>2928</v>
      </c>
      <c r="K8234">
        <v>1</v>
      </c>
      <c r="L8234">
        <v>0</v>
      </c>
      <c r="M8234" t="s">
        <v>2916</v>
      </c>
      <c r="N8234" t="s">
        <v>2917</v>
      </c>
      <c r="O8234" t="s">
        <v>2918</v>
      </c>
      <c r="P8234" t="s">
        <v>2919</v>
      </c>
      <c r="Q8234">
        <v>0</v>
      </c>
      <c r="R8234" t="s">
        <v>2916</v>
      </c>
      <c r="S8234" t="s">
        <v>2917</v>
      </c>
      <c r="T8234" t="s">
        <v>2918</v>
      </c>
      <c r="U8234" t="s">
        <v>2919</v>
      </c>
      <c r="W8234" s="25">
        <v>25569</v>
      </c>
      <c r="X8234" s="25">
        <v>73050</v>
      </c>
    </row>
    <row r="8235" spans="1:24" hidden="1">
      <c r="A8235" t="s">
        <v>1332</v>
      </c>
      <c r="B8235" t="s">
        <v>1638</v>
      </c>
      <c r="C8235" t="s">
        <v>1639</v>
      </c>
      <c r="D8235" s="19" t="s">
        <v>15671</v>
      </c>
      <c r="E8235" s="19" t="s">
        <v>15672</v>
      </c>
      <c r="F8235" t="s">
        <v>1336</v>
      </c>
      <c r="G8235" t="s">
        <v>1337</v>
      </c>
      <c r="H8235">
        <v>18</v>
      </c>
      <c r="I8235" t="s">
        <v>26</v>
      </c>
      <c r="J8235" t="s">
        <v>2928</v>
      </c>
      <c r="K8235">
        <v>1</v>
      </c>
      <c r="L8235">
        <v>0</v>
      </c>
      <c r="M8235" t="s">
        <v>2916</v>
      </c>
      <c r="N8235" t="s">
        <v>2917</v>
      </c>
      <c r="O8235" t="s">
        <v>2918</v>
      </c>
      <c r="P8235" t="s">
        <v>2919</v>
      </c>
      <c r="Q8235">
        <v>0</v>
      </c>
      <c r="R8235" t="s">
        <v>2916</v>
      </c>
      <c r="S8235" t="s">
        <v>2917</v>
      </c>
      <c r="T8235" t="s">
        <v>2918</v>
      </c>
      <c r="U8235" t="s">
        <v>2919</v>
      </c>
      <c r="W8235" s="25">
        <v>25569</v>
      </c>
      <c r="X8235" s="25">
        <v>73050</v>
      </c>
    </row>
    <row r="8236" spans="1:24" hidden="1">
      <c r="A8236" t="s">
        <v>1332</v>
      </c>
      <c r="B8236" t="s">
        <v>1638</v>
      </c>
      <c r="C8236" t="s">
        <v>1639</v>
      </c>
      <c r="D8236" s="19" t="s">
        <v>15673</v>
      </c>
      <c r="E8236" s="19" t="s">
        <v>15674</v>
      </c>
      <c r="F8236" t="s">
        <v>1336</v>
      </c>
      <c r="G8236" t="s">
        <v>1337</v>
      </c>
      <c r="H8236">
        <v>18</v>
      </c>
      <c r="I8236" t="s">
        <v>26</v>
      </c>
      <c r="J8236" t="s">
        <v>2928</v>
      </c>
      <c r="K8236">
        <v>1</v>
      </c>
      <c r="L8236">
        <v>0</v>
      </c>
      <c r="M8236" t="s">
        <v>2916</v>
      </c>
      <c r="N8236" t="s">
        <v>2917</v>
      </c>
      <c r="O8236" t="s">
        <v>2918</v>
      </c>
      <c r="P8236" t="s">
        <v>2919</v>
      </c>
      <c r="Q8236">
        <v>0</v>
      </c>
      <c r="R8236" t="s">
        <v>2916</v>
      </c>
      <c r="S8236" t="s">
        <v>2917</v>
      </c>
      <c r="T8236" t="s">
        <v>2918</v>
      </c>
      <c r="U8236" t="s">
        <v>2919</v>
      </c>
      <c r="W8236" s="25">
        <v>25569</v>
      </c>
      <c r="X8236" s="25">
        <v>73050</v>
      </c>
    </row>
    <row r="8237" spans="1:24" hidden="1">
      <c r="A8237" t="s">
        <v>1332</v>
      </c>
      <c r="B8237" t="s">
        <v>1638</v>
      </c>
      <c r="C8237" t="s">
        <v>1639</v>
      </c>
      <c r="D8237" s="19" t="s">
        <v>15675</v>
      </c>
      <c r="E8237" s="19" t="s">
        <v>15676</v>
      </c>
      <c r="F8237" t="s">
        <v>1336</v>
      </c>
      <c r="G8237" t="s">
        <v>1337</v>
      </c>
      <c r="H8237">
        <v>18</v>
      </c>
      <c r="I8237" t="s">
        <v>26</v>
      </c>
      <c r="J8237" t="s">
        <v>26</v>
      </c>
      <c r="K8237">
        <v>1</v>
      </c>
      <c r="L8237">
        <v>0</v>
      </c>
      <c r="M8237" t="s">
        <v>2916</v>
      </c>
      <c r="N8237" t="s">
        <v>2917</v>
      </c>
      <c r="O8237" t="s">
        <v>2918</v>
      </c>
      <c r="P8237" t="s">
        <v>2919</v>
      </c>
      <c r="Q8237">
        <v>44046029</v>
      </c>
      <c r="R8237" t="s">
        <v>1762</v>
      </c>
      <c r="S8237" t="s">
        <v>1338</v>
      </c>
      <c r="T8237" t="s">
        <v>1337</v>
      </c>
      <c r="U8237" t="s">
        <v>1340</v>
      </c>
      <c r="V8237" t="s">
        <v>27102</v>
      </c>
      <c r="W8237" s="25">
        <v>42971</v>
      </c>
      <c r="X8237" s="25">
        <v>73050</v>
      </c>
    </row>
    <row r="8238" spans="1:24" hidden="1">
      <c r="A8238" t="s">
        <v>1332</v>
      </c>
      <c r="B8238" t="s">
        <v>1638</v>
      </c>
      <c r="C8238" t="s">
        <v>1639</v>
      </c>
      <c r="D8238" s="19" t="s">
        <v>15677</v>
      </c>
      <c r="E8238" s="19" t="s">
        <v>15678</v>
      </c>
      <c r="F8238" t="s">
        <v>1336</v>
      </c>
      <c r="G8238" t="s">
        <v>1337</v>
      </c>
      <c r="H8238">
        <v>18</v>
      </c>
      <c r="I8238" t="s">
        <v>26</v>
      </c>
      <c r="J8238" t="s">
        <v>2928</v>
      </c>
      <c r="K8238">
        <v>1</v>
      </c>
      <c r="L8238">
        <v>0</v>
      </c>
      <c r="M8238" t="s">
        <v>2916</v>
      </c>
      <c r="N8238" t="s">
        <v>2917</v>
      </c>
      <c r="O8238" t="s">
        <v>2918</v>
      </c>
      <c r="P8238" t="s">
        <v>2919</v>
      </c>
      <c r="Q8238">
        <v>0</v>
      </c>
      <c r="R8238" t="s">
        <v>2916</v>
      </c>
      <c r="S8238" t="s">
        <v>2917</v>
      </c>
      <c r="T8238" t="s">
        <v>2918</v>
      </c>
      <c r="U8238" t="s">
        <v>2919</v>
      </c>
      <c r="W8238" s="25">
        <v>25569</v>
      </c>
      <c r="X8238" s="25">
        <v>73050</v>
      </c>
    </row>
    <row r="8239" spans="1:24" hidden="1">
      <c r="A8239" t="s">
        <v>1332</v>
      </c>
      <c r="B8239" t="s">
        <v>1638</v>
      </c>
      <c r="C8239" t="s">
        <v>1639</v>
      </c>
      <c r="D8239" s="19" t="s">
        <v>15679</v>
      </c>
      <c r="E8239" s="19" t="s">
        <v>15680</v>
      </c>
      <c r="F8239" t="s">
        <v>1336</v>
      </c>
      <c r="G8239" t="s">
        <v>1337</v>
      </c>
      <c r="H8239">
        <v>18</v>
      </c>
      <c r="I8239" t="s">
        <v>26</v>
      </c>
      <c r="J8239" t="s">
        <v>26</v>
      </c>
      <c r="K8239">
        <v>1</v>
      </c>
      <c r="L8239">
        <v>0</v>
      </c>
      <c r="M8239" t="s">
        <v>2916</v>
      </c>
      <c r="N8239" t="s">
        <v>2917</v>
      </c>
      <c r="O8239" t="s">
        <v>2918</v>
      </c>
      <c r="P8239" t="s">
        <v>2919</v>
      </c>
      <c r="Q8239">
        <v>37496844</v>
      </c>
      <c r="R8239" t="s">
        <v>15681</v>
      </c>
      <c r="S8239" t="s">
        <v>1348</v>
      </c>
      <c r="T8239" t="s">
        <v>1337</v>
      </c>
      <c r="U8239" t="s">
        <v>1340</v>
      </c>
      <c r="V8239" t="s">
        <v>27102</v>
      </c>
      <c r="W8239" s="25">
        <v>43955</v>
      </c>
      <c r="X8239" s="25">
        <v>73050</v>
      </c>
    </row>
    <row r="8240" spans="1:24" hidden="1">
      <c r="A8240" t="s">
        <v>1332</v>
      </c>
      <c r="B8240" t="s">
        <v>1638</v>
      </c>
      <c r="C8240" t="s">
        <v>1639</v>
      </c>
      <c r="D8240" s="19" t="s">
        <v>15682</v>
      </c>
      <c r="E8240" s="19" t="s">
        <v>15683</v>
      </c>
      <c r="F8240" t="s">
        <v>1336</v>
      </c>
      <c r="G8240" t="s">
        <v>1337</v>
      </c>
      <c r="H8240">
        <v>18</v>
      </c>
      <c r="I8240" t="s">
        <v>26</v>
      </c>
      <c r="J8240" t="s">
        <v>26</v>
      </c>
      <c r="K8240">
        <v>1</v>
      </c>
      <c r="L8240">
        <v>0</v>
      </c>
      <c r="M8240" t="s">
        <v>2916</v>
      </c>
      <c r="N8240" t="s">
        <v>2917</v>
      </c>
      <c r="O8240" t="s">
        <v>2918</v>
      </c>
      <c r="P8240" t="s">
        <v>2919</v>
      </c>
      <c r="Q8240">
        <v>35156434</v>
      </c>
      <c r="R8240" t="s">
        <v>26610</v>
      </c>
      <c r="S8240" t="s">
        <v>1338</v>
      </c>
      <c r="T8240" t="s">
        <v>1337</v>
      </c>
      <c r="U8240" t="s">
        <v>1340</v>
      </c>
      <c r="V8240" t="s">
        <v>27102</v>
      </c>
      <c r="W8240" s="25">
        <v>43535</v>
      </c>
      <c r="X8240" s="25">
        <v>73050</v>
      </c>
    </row>
    <row r="8241" spans="1:24" hidden="1">
      <c r="A8241" t="s">
        <v>1332</v>
      </c>
      <c r="B8241" t="s">
        <v>1638</v>
      </c>
      <c r="C8241" t="s">
        <v>1639</v>
      </c>
      <c r="D8241" s="19" t="s">
        <v>15684</v>
      </c>
      <c r="E8241" s="19" t="s">
        <v>15685</v>
      </c>
      <c r="F8241" t="s">
        <v>1336</v>
      </c>
      <c r="G8241" t="s">
        <v>1337</v>
      </c>
      <c r="H8241">
        <v>18</v>
      </c>
      <c r="I8241" t="s">
        <v>26</v>
      </c>
      <c r="J8241" t="s">
        <v>26</v>
      </c>
      <c r="K8241">
        <v>1</v>
      </c>
      <c r="L8241">
        <v>0</v>
      </c>
      <c r="M8241" t="s">
        <v>2916</v>
      </c>
      <c r="N8241" t="s">
        <v>2917</v>
      </c>
      <c r="O8241" t="s">
        <v>2918</v>
      </c>
      <c r="P8241" t="s">
        <v>2919</v>
      </c>
      <c r="Q8241">
        <v>35158803</v>
      </c>
      <c r="R8241" t="s">
        <v>15686</v>
      </c>
      <c r="S8241" t="s">
        <v>1338</v>
      </c>
      <c r="T8241" t="s">
        <v>1337</v>
      </c>
      <c r="U8241" t="s">
        <v>1340</v>
      </c>
      <c r="V8241" t="s">
        <v>27102</v>
      </c>
      <c r="W8241" s="25">
        <v>43535</v>
      </c>
      <c r="X8241" s="25">
        <v>73050</v>
      </c>
    </row>
    <row r="8242" spans="1:24" hidden="1">
      <c r="A8242" t="s">
        <v>1332</v>
      </c>
      <c r="B8242" t="s">
        <v>1638</v>
      </c>
      <c r="C8242" t="s">
        <v>1639</v>
      </c>
      <c r="D8242" s="19" t="s">
        <v>15687</v>
      </c>
      <c r="E8242" s="19" t="s">
        <v>15688</v>
      </c>
      <c r="F8242" t="s">
        <v>1336</v>
      </c>
      <c r="G8242" t="s">
        <v>1337</v>
      </c>
      <c r="H8242">
        <v>18</v>
      </c>
      <c r="I8242" t="s">
        <v>26</v>
      </c>
      <c r="J8242" t="s">
        <v>2928</v>
      </c>
      <c r="K8242">
        <v>1</v>
      </c>
      <c r="L8242">
        <v>0</v>
      </c>
      <c r="M8242" t="s">
        <v>2916</v>
      </c>
      <c r="N8242" t="s">
        <v>2917</v>
      </c>
      <c r="O8242" t="s">
        <v>2918</v>
      </c>
      <c r="P8242" t="s">
        <v>2919</v>
      </c>
      <c r="Q8242">
        <v>0</v>
      </c>
      <c r="R8242" t="s">
        <v>2916</v>
      </c>
      <c r="S8242" t="s">
        <v>2917</v>
      </c>
      <c r="T8242" t="s">
        <v>2918</v>
      </c>
      <c r="U8242" t="s">
        <v>2919</v>
      </c>
      <c r="W8242" s="25">
        <v>25569</v>
      </c>
      <c r="X8242" s="25">
        <v>73050</v>
      </c>
    </row>
    <row r="8243" spans="1:24" hidden="1">
      <c r="A8243" t="s">
        <v>1332</v>
      </c>
      <c r="B8243" t="s">
        <v>1638</v>
      </c>
      <c r="C8243" t="s">
        <v>1639</v>
      </c>
      <c r="D8243" s="19" t="s">
        <v>15689</v>
      </c>
      <c r="E8243" s="19" t="s">
        <v>15690</v>
      </c>
      <c r="F8243" t="s">
        <v>1336</v>
      </c>
      <c r="G8243" t="s">
        <v>1337</v>
      </c>
      <c r="H8243">
        <v>18</v>
      </c>
      <c r="I8243" t="s">
        <v>26</v>
      </c>
      <c r="J8243" t="s">
        <v>2928</v>
      </c>
      <c r="K8243">
        <v>1</v>
      </c>
      <c r="L8243">
        <v>0</v>
      </c>
      <c r="M8243" t="s">
        <v>2916</v>
      </c>
      <c r="N8243" t="s">
        <v>2917</v>
      </c>
      <c r="O8243" t="s">
        <v>2918</v>
      </c>
      <c r="P8243" t="s">
        <v>2919</v>
      </c>
      <c r="Q8243">
        <v>0</v>
      </c>
      <c r="R8243" t="s">
        <v>2916</v>
      </c>
      <c r="S8243" t="s">
        <v>2917</v>
      </c>
      <c r="T8243" t="s">
        <v>2918</v>
      </c>
      <c r="U8243" t="s">
        <v>2919</v>
      </c>
      <c r="W8243" s="25">
        <v>25569</v>
      </c>
      <c r="X8243" s="25">
        <v>73050</v>
      </c>
    </row>
    <row r="8244" spans="1:24" hidden="1">
      <c r="A8244" t="s">
        <v>1332</v>
      </c>
      <c r="B8244" t="s">
        <v>1638</v>
      </c>
      <c r="C8244" t="s">
        <v>1639</v>
      </c>
      <c r="D8244" s="19" t="s">
        <v>15691</v>
      </c>
      <c r="E8244" s="19" t="s">
        <v>15692</v>
      </c>
      <c r="F8244" t="s">
        <v>1336</v>
      </c>
      <c r="G8244" t="s">
        <v>1337</v>
      </c>
      <c r="H8244">
        <v>18</v>
      </c>
      <c r="I8244" t="s">
        <v>26</v>
      </c>
      <c r="J8244" t="s">
        <v>26</v>
      </c>
      <c r="K8244">
        <v>1</v>
      </c>
      <c r="L8244">
        <v>0</v>
      </c>
      <c r="M8244" t="s">
        <v>2916</v>
      </c>
      <c r="N8244" t="s">
        <v>2917</v>
      </c>
      <c r="O8244" t="s">
        <v>2918</v>
      </c>
      <c r="P8244" t="s">
        <v>2919</v>
      </c>
      <c r="Q8244">
        <v>35157554</v>
      </c>
      <c r="R8244" t="s">
        <v>26374</v>
      </c>
      <c r="S8244" t="s">
        <v>1338</v>
      </c>
      <c r="T8244" t="s">
        <v>1337</v>
      </c>
      <c r="U8244" t="s">
        <v>1525</v>
      </c>
      <c r="V8244" t="s">
        <v>27102</v>
      </c>
      <c r="W8244" s="25">
        <v>43535</v>
      </c>
      <c r="X8244" s="25">
        <v>73050</v>
      </c>
    </row>
    <row r="8245" spans="1:24" hidden="1">
      <c r="A8245" t="s">
        <v>1332</v>
      </c>
      <c r="B8245" t="s">
        <v>1638</v>
      </c>
      <c r="C8245" t="s">
        <v>1639</v>
      </c>
      <c r="D8245" s="19" t="s">
        <v>15693</v>
      </c>
      <c r="E8245" s="19" t="s">
        <v>15694</v>
      </c>
      <c r="F8245" t="s">
        <v>1336</v>
      </c>
      <c r="G8245" t="s">
        <v>1337</v>
      </c>
      <c r="H8245">
        <v>18</v>
      </c>
      <c r="I8245" t="s">
        <v>26</v>
      </c>
      <c r="J8245" t="s">
        <v>2928</v>
      </c>
      <c r="K8245">
        <v>1</v>
      </c>
      <c r="L8245">
        <v>0</v>
      </c>
      <c r="M8245" t="s">
        <v>2916</v>
      </c>
      <c r="N8245" t="s">
        <v>2917</v>
      </c>
      <c r="O8245" t="s">
        <v>2918</v>
      </c>
      <c r="P8245" t="s">
        <v>2919</v>
      </c>
      <c r="Q8245">
        <v>0</v>
      </c>
      <c r="R8245" t="s">
        <v>2916</v>
      </c>
      <c r="S8245" t="s">
        <v>2917</v>
      </c>
      <c r="T8245" t="s">
        <v>2918</v>
      </c>
      <c r="U8245" t="s">
        <v>2919</v>
      </c>
      <c r="W8245" s="25">
        <v>25569</v>
      </c>
      <c r="X8245" s="25">
        <v>73050</v>
      </c>
    </row>
    <row r="8246" spans="1:24" hidden="1">
      <c r="A8246" t="s">
        <v>1332</v>
      </c>
      <c r="B8246" t="s">
        <v>1638</v>
      </c>
      <c r="C8246" t="s">
        <v>1639</v>
      </c>
      <c r="D8246" s="19" t="s">
        <v>15695</v>
      </c>
      <c r="E8246" s="19" t="s">
        <v>15696</v>
      </c>
      <c r="F8246" t="s">
        <v>1336</v>
      </c>
      <c r="G8246" t="s">
        <v>1337</v>
      </c>
      <c r="H8246">
        <v>18</v>
      </c>
      <c r="I8246" t="s">
        <v>26</v>
      </c>
      <c r="J8246" t="s">
        <v>2928</v>
      </c>
      <c r="K8246">
        <v>1</v>
      </c>
      <c r="L8246">
        <v>0</v>
      </c>
      <c r="M8246" t="s">
        <v>2916</v>
      </c>
      <c r="N8246" t="s">
        <v>2917</v>
      </c>
      <c r="O8246" t="s">
        <v>2918</v>
      </c>
      <c r="P8246" t="s">
        <v>2919</v>
      </c>
      <c r="Q8246">
        <v>0</v>
      </c>
      <c r="R8246" t="s">
        <v>2916</v>
      </c>
      <c r="S8246" t="s">
        <v>2917</v>
      </c>
      <c r="T8246" t="s">
        <v>2918</v>
      </c>
      <c r="U8246" t="s">
        <v>2919</v>
      </c>
      <c r="W8246" s="25">
        <v>25569</v>
      </c>
      <c r="X8246" s="25">
        <v>73050</v>
      </c>
    </row>
    <row r="8247" spans="1:24" hidden="1">
      <c r="A8247" t="s">
        <v>1332</v>
      </c>
      <c r="B8247" t="s">
        <v>1638</v>
      </c>
      <c r="C8247" t="s">
        <v>1639</v>
      </c>
      <c r="D8247" s="19" t="s">
        <v>15697</v>
      </c>
      <c r="E8247" s="19" t="s">
        <v>15698</v>
      </c>
      <c r="F8247" t="s">
        <v>1336</v>
      </c>
      <c r="G8247" t="s">
        <v>1337</v>
      </c>
      <c r="H8247">
        <v>18</v>
      </c>
      <c r="I8247" t="s">
        <v>26</v>
      </c>
      <c r="J8247" t="s">
        <v>26</v>
      </c>
      <c r="K8247">
        <v>1</v>
      </c>
      <c r="L8247">
        <v>0</v>
      </c>
      <c r="M8247" t="s">
        <v>2916</v>
      </c>
      <c r="N8247" t="s">
        <v>2917</v>
      </c>
      <c r="O8247" t="s">
        <v>2918</v>
      </c>
      <c r="P8247" t="s">
        <v>2919</v>
      </c>
      <c r="Q8247">
        <v>19106521</v>
      </c>
      <c r="R8247" t="s">
        <v>26271</v>
      </c>
      <c r="S8247" t="s">
        <v>1348</v>
      </c>
      <c r="T8247" t="s">
        <v>1337</v>
      </c>
      <c r="U8247" t="s">
        <v>1340</v>
      </c>
      <c r="V8247" t="s">
        <v>27102</v>
      </c>
      <c r="W8247" s="25">
        <v>25569</v>
      </c>
      <c r="X8247" s="25">
        <v>73050</v>
      </c>
    </row>
    <row r="8248" spans="1:24" hidden="1">
      <c r="A8248" t="s">
        <v>1332</v>
      </c>
      <c r="B8248" t="s">
        <v>1638</v>
      </c>
      <c r="C8248" t="s">
        <v>1639</v>
      </c>
      <c r="D8248" s="19" t="s">
        <v>15699</v>
      </c>
      <c r="E8248" s="19" t="s">
        <v>15700</v>
      </c>
      <c r="F8248" t="s">
        <v>1336</v>
      </c>
      <c r="G8248" t="s">
        <v>1337</v>
      </c>
      <c r="H8248">
        <v>18</v>
      </c>
      <c r="I8248" t="s">
        <v>26</v>
      </c>
      <c r="J8248" t="s">
        <v>26</v>
      </c>
      <c r="K8248">
        <v>1</v>
      </c>
      <c r="L8248">
        <v>0</v>
      </c>
      <c r="M8248" t="s">
        <v>2916</v>
      </c>
      <c r="N8248" t="s">
        <v>2917</v>
      </c>
      <c r="O8248" t="s">
        <v>2918</v>
      </c>
      <c r="P8248" t="s">
        <v>2919</v>
      </c>
      <c r="Q8248">
        <v>1525221</v>
      </c>
      <c r="R8248" t="s">
        <v>2866</v>
      </c>
      <c r="S8248" t="s">
        <v>1348</v>
      </c>
      <c r="T8248" t="s">
        <v>1337</v>
      </c>
      <c r="U8248" t="s">
        <v>1340</v>
      </c>
      <c r="V8248" t="s">
        <v>27102</v>
      </c>
      <c r="W8248" s="25">
        <v>25569</v>
      </c>
      <c r="X8248" s="25">
        <v>73050</v>
      </c>
    </row>
    <row r="8249" spans="1:24" hidden="1">
      <c r="A8249" t="s">
        <v>1332</v>
      </c>
      <c r="B8249" t="s">
        <v>1638</v>
      </c>
      <c r="C8249" t="s">
        <v>1639</v>
      </c>
      <c r="D8249" s="19" t="s">
        <v>15701</v>
      </c>
      <c r="E8249" s="19" t="s">
        <v>15702</v>
      </c>
      <c r="F8249" t="s">
        <v>1336</v>
      </c>
      <c r="G8249" t="s">
        <v>1337</v>
      </c>
      <c r="H8249">
        <v>18</v>
      </c>
      <c r="I8249" t="s">
        <v>26</v>
      </c>
      <c r="J8249" t="s">
        <v>26</v>
      </c>
      <c r="K8249">
        <v>1</v>
      </c>
      <c r="L8249">
        <v>0</v>
      </c>
      <c r="M8249" t="s">
        <v>2916</v>
      </c>
      <c r="N8249" t="s">
        <v>2917</v>
      </c>
      <c r="O8249" t="s">
        <v>2918</v>
      </c>
      <c r="P8249" t="s">
        <v>2919</v>
      </c>
      <c r="Q8249">
        <v>35139600</v>
      </c>
      <c r="R8249" t="s">
        <v>15703</v>
      </c>
      <c r="S8249" t="s">
        <v>1338</v>
      </c>
      <c r="T8249" t="s">
        <v>1337</v>
      </c>
      <c r="U8249" t="s">
        <v>1340</v>
      </c>
      <c r="V8249" t="s">
        <v>27102</v>
      </c>
      <c r="W8249" s="25">
        <v>43535</v>
      </c>
      <c r="X8249" s="25">
        <v>73050</v>
      </c>
    </row>
    <row r="8250" spans="1:24" hidden="1">
      <c r="A8250" t="s">
        <v>1332</v>
      </c>
      <c r="B8250" t="s">
        <v>1638</v>
      </c>
      <c r="C8250" t="s">
        <v>1639</v>
      </c>
      <c r="D8250" s="19" t="s">
        <v>15704</v>
      </c>
      <c r="E8250" s="19" t="s">
        <v>15705</v>
      </c>
      <c r="F8250" t="s">
        <v>1336</v>
      </c>
      <c r="G8250" t="s">
        <v>1337</v>
      </c>
      <c r="H8250">
        <v>18</v>
      </c>
      <c r="I8250" t="s">
        <v>26</v>
      </c>
      <c r="J8250" t="s">
        <v>26</v>
      </c>
      <c r="K8250">
        <v>1</v>
      </c>
      <c r="L8250">
        <v>0</v>
      </c>
      <c r="M8250" t="s">
        <v>2916</v>
      </c>
      <c r="N8250" t="s">
        <v>2917</v>
      </c>
      <c r="O8250" t="s">
        <v>2918</v>
      </c>
      <c r="P8250" t="s">
        <v>2919</v>
      </c>
      <c r="Q8250">
        <v>35132945</v>
      </c>
      <c r="R8250" t="s">
        <v>26611</v>
      </c>
      <c r="S8250" t="s">
        <v>1338</v>
      </c>
      <c r="T8250" t="s">
        <v>1337</v>
      </c>
      <c r="U8250" t="s">
        <v>1340</v>
      </c>
      <c r="V8250" t="s">
        <v>27102</v>
      </c>
      <c r="W8250" s="25">
        <v>43535</v>
      </c>
      <c r="X8250" s="25">
        <v>73050</v>
      </c>
    </row>
    <row r="8251" spans="1:24" hidden="1">
      <c r="A8251" t="s">
        <v>1332</v>
      </c>
      <c r="B8251" t="s">
        <v>1638</v>
      </c>
      <c r="C8251" t="s">
        <v>1639</v>
      </c>
      <c r="D8251" s="19" t="s">
        <v>15706</v>
      </c>
      <c r="E8251" s="19" t="s">
        <v>15707</v>
      </c>
      <c r="F8251" t="s">
        <v>1336</v>
      </c>
      <c r="G8251" t="s">
        <v>1337</v>
      </c>
      <c r="H8251">
        <v>18</v>
      </c>
      <c r="I8251" t="s">
        <v>26</v>
      </c>
      <c r="J8251" t="s">
        <v>26</v>
      </c>
      <c r="K8251">
        <v>1</v>
      </c>
      <c r="L8251">
        <v>0</v>
      </c>
      <c r="M8251" t="s">
        <v>2916</v>
      </c>
      <c r="N8251" t="s">
        <v>2917</v>
      </c>
      <c r="O8251" t="s">
        <v>2918</v>
      </c>
      <c r="P8251" t="s">
        <v>2919</v>
      </c>
      <c r="Q8251">
        <v>42954552</v>
      </c>
      <c r="R8251" t="s">
        <v>2492</v>
      </c>
      <c r="S8251" t="s">
        <v>1338</v>
      </c>
      <c r="T8251" t="s">
        <v>1337</v>
      </c>
      <c r="U8251" t="s">
        <v>1340</v>
      </c>
      <c r="V8251" t="s">
        <v>27102</v>
      </c>
      <c r="W8251" s="25">
        <v>43333</v>
      </c>
      <c r="X8251" s="25">
        <v>73050</v>
      </c>
    </row>
    <row r="8252" spans="1:24" hidden="1">
      <c r="A8252" t="s">
        <v>1332</v>
      </c>
      <c r="B8252" t="s">
        <v>1638</v>
      </c>
      <c r="C8252" t="s">
        <v>1639</v>
      </c>
      <c r="D8252" s="19" t="s">
        <v>15708</v>
      </c>
      <c r="E8252" s="19" t="s">
        <v>15709</v>
      </c>
      <c r="F8252" t="s">
        <v>1336</v>
      </c>
      <c r="G8252" t="s">
        <v>1337</v>
      </c>
      <c r="H8252">
        <v>18</v>
      </c>
      <c r="I8252" t="s">
        <v>26</v>
      </c>
      <c r="J8252" t="s">
        <v>26</v>
      </c>
      <c r="K8252">
        <v>1</v>
      </c>
      <c r="L8252">
        <v>0</v>
      </c>
      <c r="M8252" t="s">
        <v>2916</v>
      </c>
      <c r="N8252" t="s">
        <v>2917</v>
      </c>
      <c r="O8252" t="s">
        <v>2918</v>
      </c>
      <c r="P8252" t="s">
        <v>2919</v>
      </c>
      <c r="Q8252">
        <v>42954552</v>
      </c>
      <c r="R8252" t="s">
        <v>2492</v>
      </c>
      <c r="S8252" t="s">
        <v>1338</v>
      </c>
      <c r="T8252" t="s">
        <v>1337</v>
      </c>
      <c r="U8252" t="s">
        <v>1340</v>
      </c>
      <c r="V8252" t="s">
        <v>27102</v>
      </c>
      <c r="W8252" s="25">
        <v>43333</v>
      </c>
      <c r="X8252" s="25">
        <v>73050</v>
      </c>
    </row>
    <row r="8253" spans="1:24" hidden="1">
      <c r="A8253" t="s">
        <v>1332</v>
      </c>
      <c r="B8253" t="s">
        <v>1638</v>
      </c>
      <c r="C8253" t="s">
        <v>1639</v>
      </c>
      <c r="D8253" s="19" t="s">
        <v>15710</v>
      </c>
      <c r="E8253" s="19" t="s">
        <v>15711</v>
      </c>
      <c r="F8253" t="s">
        <v>1336</v>
      </c>
      <c r="G8253" t="s">
        <v>1337</v>
      </c>
      <c r="H8253">
        <v>18</v>
      </c>
      <c r="I8253" t="s">
        <v>26</v>
      </c>
      <c r="J8253" t="s">
        <v>26</v>
      </c>
      <c r="K8253">
        <v>1</v>
      </c>
      <c r="L8253">
        <v>0</v>
      </c>
      <c r="M8253" t="s">
        <v>2916</v>
      </c>
      <c r="N8253" t="s">
        <v>2917</v>
      </c>
      <c r="O8253" t="s">
        <v>2918</v>
      </c>
      <c r="P8253" t="s">
        <v>2919</v>
      </c>
      <c r="Q8253">
        <v>40163630</v>
      </c>
      <c r="R8253" t="s">
        <v>2494</v>
      </c>
      <c r="S8253" t="s">
        <v>1348</v>
      </c>
      <c r="T8253" t="s">
        <v>1337</v>
      </c>
      <c r="U8253" t="s">
        <v>1340</v>
      </c>
      <c r="V8253" t="s">
        <v>27102</v>
      </c>
      <c r="W8253" s="25">
        <v>40027</v>
      </c>
      <c r="X8253" s="25">
        <v>73050</v>
      </c>
    </row>
    <row r="8254" spans="1:24" hidden="1">
      <c r="A8254" t="s">
        <v>1332</v>
      </c>
      <c r="B8254" t="s">
        <v>1638</v>
      </c>
      <c r="C8254" t="s">
        <v>1639</v>
      </c>
      <c r="D8254" s="19" t="s">
        <v>15712</v>
      </c>
      <c r="E8254" s="19" t="s">
        <v>15713</v>
      </c>
      <c r="F8254" t="s">
        <v>1336</v>
      </c>
      <c r="G8254" t="s">
        <v>1337</v>
      </c>
      <c r="H8254">
        <v>18</v>
      </c>
      <c r="I8254" t="s">
        <v>26</v>
      </c>
      <c r="J8254" t="s">
        <v>26</v>
      </c>
      <c r="K8254">
        <v>1</v>
      </c>
      <c r="L8254">
        <v>0</v>
      </c>
      <c r="M8254" t="s">
        <v>2916</v>
      </c>
      <c r="N8254" t="s">
        <v>2917</v>
      </c>
      <c r="O8254" t="s">
        <v>2918</v>
      </c>
      <c r="P8254" t="s">
        <v>2919</v>
      </c>
      <c r="Q8254">
        <v>40163630</v>
      </c>
      <c r="R8254" t="s">
        <v>2494</v>
      </c>
      <c r="S8254" t="s">
        <v>1348</v>
      </c>
      <c r="T8254" t="s">
        <v>1337</v>
      </c>
      <c r="U8254" t="s">
        <v>1340</v>
      </c>
      <c r="V8254" t="s">
        <v>27102</v>
      </c>
      <c r="W8254" s="25">
        <v>40027</v>
      </c>
      <c r="X8254" s="25">
        <v>73050</v>
      </c>
    </row>
    <row r="8255" spans="1:24" hidden="1">
      <c r="A8255" t="s">
        <v>1332</v>
      </c>
      <c r="B8255" t="s">
        <v>1638</v>
      </c>
      <c r="C8255" t="s">
        <v>1639</v>
      </c>
      <c r="D8255" s="19" t="s">
        <v>15714</v>
      </c>
      <c r="E8255" s="19" t="s">
        <v>15715</v>
      </c>
      <c r="F8255" t="s">
        <v>1336</v>
      </c>
      <c r="G8255" t="s">
        <v>1337</v>
      </c>
      <c r="H8255">
        <v>18</v>
      </c>
      <c r="I8255" t="s">
        <v>26</v>
      </c>
      <c r="J8255" t="s">
        <v>26</v>
      </c>
      <c r="K8255">
        <v>1</v>
      </c>
      <c r="L8255">
        <v>0</v>
      </c>
      <c r="M8255" t="s">
        <v>2916</v>
      </c>
      <c r="N8255" t="s">
        <v>2917</v>
      </c>
      <c r="O8255" t="s">
        <v>2918</v>
      </c>
      <c r="P8255" t="s">
        <v>2919</v>
      </c>
      <c r="Q8255">
        <v>35146934</v>
      </c>
      <c r="R8255" t="s">
        <v>26612</v>
      </c>
      <c r="S8255" t="s">
        <v>1338</v>
      </c>
      <c r="T8255" t="s">
        <v>1337</v>
      </c>
      <c r="U8255" t="s">
        <v>1525</v>
      </c>
      <c r="V8255" t="s">
        <v>27102</v>
      </c>
      <c r="W8255" s="25">
        <v>43535</v>
      </c>
      <c r="X8255" s="25">
        <v>73050</v>
      </c>
    </row>
    <row r="8256" spans="1:24" hidden="1">
      <c r="A8256" t="s">
        <v>1332</v>
      </c>
      <c r="B8256" t="s">
        <v>1638</v>
      </c>
      <c r="C8256" t="s">
        <v>1639</v>
      </c>
      <c r="D8256" s="19" t="s">
        <v>15716</v>
      </c>
      <c r="E8256" s="19" t="s">
        <v>15717</v>
      </c>
      <c r="F8256" t="s">
        <v>1336</v>
      </c>
      <c r="G8256" t="s">
        <v>1337</v>
      </c>
      <c r="H8256">
        <v>18</v>
      </c>
      <c r="I8256" t="s">
        <v>60</v>
      </c>
      <c r="J8256" t="s">
        <v>60</v>
      </c>
      <c r="K8256">
        <v>1</v>
      </c>
    </row>
    <row r="8257" spans="1:24" hidden="1">
      <c r="A8257" t="s">
        <v>1332</v>
      </c>
      <c r="B8257" t="s">
        <v>1638</v>
      </c>
      <c r="C8257" t="s">
        <v>1639</v>
      </c>
      <c r="D8257" s="19" t="s">
        <v>15718</v>
      </c>
      <c r="E8257" s="19" t="s">
        <v>15719</v>
      </c>
      <c r="F8257" t="s">
        <v>1336</v>
      </c>
      <c r="G8257" t="s">
        <v>1337</v>
      </c>
      <c r="H8257">
        <v>18</v>
      </c>
      <c r="I8257" t="s">
        <v>26</v>
      </c>
      <c r="J8257" t="s">
        <v>2928</v>
      </c>
      <c r="K8257">
        <v>1</v>
      </c>
      <c r="L8257">
        <v>0</v>
      </c>
      <c r="M8257" t="s">
        <v>2916</v>
      </c>
      <c r="N8257" t="s">
        <v>2917</v>
      </c>
      <c r="O8257" t="s">
        <v>2918</v>
      </c>
      <c r="P8257" t="s">
        <v>2919</v>
      </c>
      <c r="Q8257">
        <v>0</v>
      </c>
      <c r="R8257" t="s">
        <v>2916</v>
      </c>
      <c r="S8257" t="s">
        <v>2917</v>
      </c>
      <c r="T8257" t="s">
        <v>2918</v>
      </c>
      <c r="U8257" t="s">
        <v>2919</v>
      </c>
      <c r="W8257" s="25">
        <v>25569</v>
      </c>
      <c r="X8257" s="25">
        <v>73050</v>
      </c>
    </row>
    <row r="8258" spans="1:24" hidden="1">
      <c r="A8258" t="s">
        <v>1332</v>
      </c>
      <c r="B8258" t="s">
        <v>1638</v>
      </c>
      <c r="C8258" t="s">
        <v>1639</v>
      </c>
      <c r="D8258" s="19" t="s">
        <v>15720</v>
      </c>
      <c r="E8258" s="19" t="s">
        <v>15721</v>
      </c>
      <c r="F8258" t="s">
        <v>1336</v>
      </c>
      <c r="G8258" t="s">
        <v>1337</v>
      </c>
      <c r="H8258">
        <v>17</v>
      </c>
      <c r="I8258" t="s">
        <v>26</v>
      </c>
      <c r="J8258" t="s">
        <v>2928</v>
      </c>
      <c r="K8258">
        <v>1</v>
      </c>
      <c r="L8258">
        <v>0</v>
      </c>
      <c r="M8258" t="s">
        <v>2916</v>
      </c>
      <c r="N8258" t="s">
        <v>2917</v>
      </c>
      <c r="O8258" t="s">
        <v>2918</v>
      </c>
      <c r="P8258" t="s">
        <v>2919</v>
      </c>
      <c r="Q8258">
        <v>0</v>
      </c>
      <c r="R8258" t="s">
        <v>2916</v>
      </c>
      <c r="S8258" t="s">
        <v>2917</v>
      </c>
      <c r="T8258" t="s">
        <v>2918</v>
      </c>
      <c r="U8258" t="s">
        <v>2919</v>
      </c>
      <c r="W8258" s="25">
        <v>25569</v>
      </c>
      <c r="X8258" s="25">
        <v>73050</v>
      </c>
    </row>
    <row r="8259" spans="1:24" hidden="1">
      <c r="A8259" t="s">
        <v>1332</v>
      </c>
      <c r="B8259" t="s">
        <v>1638</v>
      </c>
      <c r="C8259" t="s">
        <v>1639</v>
      </c>
      <c r="D8259" s="19" t="s">
        <v>15722</v>
      </c>
      <c r="E8259" s="19" t="s">
        <v>15723</v>
      </c>
      <c r="F8259" t="s">
        <v>1336</v>
      </c>
      <c r="G8259" t="s">
        <v>1337</v>
      </c>
      <c r="H8259">
        <v>17</v>
      </c>
      <c r="I8259" t="s">
        <v>26</v>
      </c>
      <c r="J8259" t="s">
        <v>26</v>
      </c>
      <c r="K8259">
        <v>1</v>
      </c>
      <c r="L8259">
        <v>0</v>
      </c>
      <c r="M8259" t="s">
        <v>2916</v>
      </c>
      <c r="N8259" t="s">
        <v>2917</v>
      </c>
      <c r="O8259" t="s">
        <v>2918</v>
      </c>
      <c r="P8259" t="s">
        <v>2919</v>
      </c>
      <c r="Q8259">
        <v>35131786</v>
      </c>
      <c r="R8259" t="s">
        <v>15724</v>
      </c>
      <c r="S8259" t="s">
        <v>1338</v>
      </c>
      <c r="T8259" t="s">
        <v>1337</v>
      </c>
      <c r="U8259" t="s">
        <v>1340</v>
      </c>
      <c r="V8259" t="s">
        <v>27102</v>
      </c>
      <c r="W8259" s="25">
        <v>43535</v>
      </c>
      <c r="X8259" s="25">
        <v>73050</v>
      </c>
    </row>
    <row r="8260" spans="1:24" hidden="1">
      <c r="A8260" t="s">
        <v>1332</v>
      </c>
      <c r="B8260" t="s">
        <v>1638</v>
      </c>
      <c r="C8260" t="s">
        <v>1639</v>
      </c>
      <c r="D8260" s="19" t="s">
        <v>15725</v>
      </c>
      <c r="E8260" s="19" t="s">
        <v>15726</v>
      </c>
      <c r="F8260" t="s">
        <v>1336</v>
      </c>
      <c r="G8260" t="s">
        <v>1337</v>
      </c>
      <c r="H8260">
        <v>17</v>
      </c>
      <c r="I8260" t="s">
        <v>26</v>
      </c>
      <c r="J8260" t="s">
        <v>26</v>
      </c>
      <c r="K8260">
        <v>1</v>
      </c>
      <c r="L8260">
        <v>0</v>
      </c>
      <c r="M8260" t="s">
        <v>2916</v>
      </c>
      <c r="N8260" t="s">
        <v>2917</v>
      </c>
      <c r="O8260" t="s">
        <v>2918</v>
      </c>
      <c r="P8260" t="s">
        <v>2919</v>
      </c>
      <c r="Q8260">
        <v>35146120</v>
      </c>
      <c r="R8260" t="s">
        <v>26613</v>
      </c>
      <c r="S8260" t="s">
        <v>1338</v>
      </c>
      <c r="T8260" t="s">
        <v>1337</v>
      </c>
      <c r="U8260" t="s">
        <v>1340</v>
      </c>
      <c r="V8260" t="s">
        <v>27102</v>
      </c>
      <c r="W8260" s="25">
        <v>43535</v>
      </c>
      <c r="X8260" s="25">
        <v>73050</v>
      </c>
    </row>
    <row r="8261" spans="1:24" hidden="1">
      <c r="A8261" t="s">
        <v>1332</v>
      </c>
      <c r="B8261" t="s">
        <v>1638</v>
      </c>
      <c r="C8261" t="s">
        <v>1639</v>
      </c>
      <c r="D8261" s="19" t="s">
        <v>15727</v>
      </c>
      <c r="E8261" s="19" t="s">
        <v>15728</v>
      </c>
      <c r="F8261" t="s">
        <v>1336</v>
      </c>
      <c r="G8261" t="s">
        <v>1337</v>
      </c>
      <c r="H8261">
        <v>17</v>
      </c>
      <c r="I8261" t="s">
        <v>60</v>
      </c>
      <c r="J8261" t="s">
        <v>60</v>
      </c>
      <c r="K8261">
        <v>1</v>
      </c>
    </row>
    <row r="8262" spans="1:24" hidden="1">
      <c r="A8262" t="s">
        <v>1332</v>
      </c>
      <c r="B8262" t="s">
        <v>1638</v>
      </c>
      <c r="C8262" t="s">
        <v>1639</v>
      </c>
      <c r="D8262" s="19" t="s">
        <v>15729</v>
      </c>
      <c r="E8262" s="19" t="s">
        <v>15730</v>
      </c>
      <c r="F8262" t="s">
        <v>1336</v>
      </c>
      <c r="G8262" t="s">
        <v>1337</v>
      </c>
      <c r="H8262">
        <v>17</v>
      </c>
      <c r="I8262" t="s">
        <v>60</v>
      </c>
      <c r="J8262" t="s">
        <v>60</v>
      </c>
      <c r="K8262">
        <v>1</v>
      </c>
    </row>
    <row r="8263" spans="1:24" hidden="1">
      <c r="A8263" t="s">
        <v>1332</v>
      </c>
      <c r="B8263" t="s">
        <v>1638</v>
      </c>
      <c r="C8263" t="s">
        <v>1639</v>
      </c>
      <c r="D8263" s="19" t="s">
        <v>15731</v>
      </c>
      <c r="E8263" s="19" t="s">
        <v>15732</v>
      </c>
      <c r="F8263" t="s">
        <v>1336</v>
      </c>
      <c r="G8263" t="s">
        <v>1337</v>
      </c>
      <c r="H8263">
        <v>17</v>
      </c>
      <c r="I8263" t="s">
        <v>26</v>
      </c>
      <c r="J8263" t="s">
        <v>2928</v>
      </c>
      <c r="K8263">
        <v>1</v>
      </c>
      <c r="L8263">
        <v>0</v>
      </c>
      <c r="M8263" t="s">
        <v>2916</v>
      </c>
      <c r="N8263" t="s">
        <v>2917</v>
      </c>
      <c r="O8263" t="s">
        <v>2918</v>
      </c>
      <c r="P8263" t="s">
        <v>2919</v>
      </c>
      <c r="Q8263">
        <v>0</v>
      </c>
      <c r="R8263" t="s">
        <v>2916</v>
      </c>
      <c r="S8263" t="s">
        <v>2917</v>
      </c>
      <c r="T8263" t="s">
        <v>2918</v>
      </c>
      <c r="U8263" t="s">
        <v>2919</v>
      </c>
      <c r="W8263" s="25">
        <v>25569</v>
      </c>
      <c r="X8263" s="25">
        <v>73050</v>
      </c>
    </row>
    <row r="8264" spans="1:24" hidden="1">
      <c r="A8264" t="s">
        <v>1332</v>
      </c>
      <c r="B8264" t="s">
        <v>1638</v>
      </c>
      <c r="C8264" t="s">
        <v>1639</v>
      </c>
      <c r="D8264" s="19" t="s">
        <v>15733</v>
      </c>
      <c r="E8264" s="19" t="s">
        <v>15734</v>
      </c>
      <c r="F8264" t="s">
        <v>1336</v>
      </c>
      <c r="G8264" t="s">
        <v>1337</v>
      </c>
      <c r="H8264">
        <v>17</v>
      </c>
      <c r="I8264" t="s">
        <v>26</v>
      </c>
      <c r="J8264" t="s">
        <v>2928</v>
      </c>
      <c r="K8264">
        <v>1</v>
      </c>
      <c r="L8264">
        <v>0</v>
      </c>
      <c r="M8264" t="s">
        <v>2916</v>
      </c>
      <c r="N8264" t="s">
        <v>2917</v>
      </c>
      <c r="O8264" t="s">
        <v>2918</v>
      </c>
      <c r="P8264" t="s">
        <v>2919</v>
      </c>
      <c r="Q8264">
        <v>0</v>
      </c>
      <c r="R8264" t="s">
        <v>2916</v>
      </c>
      <c r="S8264" t="s">
        <v>2917</v>
      </c>
      <c r="T8264" t="s">
        <v>2918</v>
      </c>
      <c r="U8264" t="s">
        <v>2919</v>
      </c>
      <c r="W8264" s="25">
        <v>25569</v>
      </c>
      <c r="X8264" s="25">
        <v>73050</v>
      </c>
    </row>
    <row r="8265" spans="1:24" hidden="1">
      <c r="A8265" t="s">
        <v>1332</v>
      </c>
      <c r="B8265" t="s">
        <v>1638</v>
      </c>
      <c r="C8265" t="s">
        <v>1639</v>
      </c>
      <c r="D8265" s="19" t="s">
        <v>15735</v>
      </c>
      <c r="E8265" s="19" t="s">
        <v>15736</v>
      </c>
      <c r="F8265" t="s">
        <v>1336</v>
      </c>
      <c r="G8265" t="s">
        <v>1337</v>
      </c>
      <c r="H8265">
        <v>17</v>
      </c>
      <c r="I8265" t="s">
        <v>26</v>
      </c>
      <c r="J8265" t="s">
        <v>2928</v>
      </c>
      <c r="K8265">
        <v>1</v>
      </c>
      <c r="L8265">
        <v>0</v>
      </c>
      <c r="M8265" t="s">
        <v>2916</v>
      </c>
      <c r="N8265" t="s">
        <v>2917</v>
      </c>
      <c r="O8265" t="s">
        <v>2918</v>
      </c>
      <c r="P8265" t="s">
        <v>2919</v>
      </c>
      <c r="Q8265">
        <v>0</v>
      </c>
      <c r="R8265" t="s">
        <v>2916</v>
      </c>
      <c r="S8265" t="s">
        <v>2917</v>
      </c>
      <c r="T8265" t="s">
        <v>2918</v>
      </c>
      <c r="U8265" t="s">
        <v>2919</v>
      </c>
      <c r="W8265" s="25">
        <v>25569</v>
      </c>
      <c r="X8265" s="25">
        <v>73050</v>
      </c>
    </row>
    <row r="8266" spans="1:24" hidden="1">
      <c r="A8266" t="s">
        <v>1332</v>
      </c>
      <c r="B8266" t="s">
        <v>1638</v>
      </c>
      <c r="C8266" t="s">
        <v>1639</v>
      </c>
      <c r="D8266" s="19" t="s">
        <v>15737</v>
      </c>
      <c r="E8266" s="19" t="s">
        <v>15738</v>
      </c>
      <c r="F8266" t="s">
        <v>1336</v>
      </c>
      <c r="G8266" t="s">
        <v>1337</v>
      </c>
      <c r="H8266">
        <v>17</v>
      </c>
      <c r="I8266" t="s">
        <v>60</v>
      </c>
      <c r="J8266" t="s">
        <v>60</v>
      </c>
      <c r="K8266">
        <v>1</v>
      </c>
    </row>
    <row r="8267" spans="1:24" hidden="1">
      <c r="A8267" t="s">
        <v>1332</v>
      </c>
      <c r="B8267" t="s">
        <v>1638</v>
      </c>
      <c r="C8267" t="s">
        <v>1639</v>
      </c>
      <c r="D8267" s="19" t="s">
        <v>15739</v>
      </c>
      <c r="E8267" s="19" t="s">
        <v>15740</v>
      </c>
      <c r="F8267" t="s">
        <v>1336</v>
      </c>
      <c r="G8267" t="s">
        <v>1337</v>
      </c>
      <c r="H8267">
        <v>17</v>
      </c>
      <c r="I8267" t="s">
        <v>26</v>
      </c>
      <c r="J8267" t="s">
        <v>26</v>
      </c>
      <c r="K8267">
        <v>1</v>
      </c>
      <c r="L8267">
        <v>0</v>
      </c>
      <c r="M8267" t="s">
        <v>2916</v>
      </c>
      <c r="N8267" t="s">
        <v>2917</v>
      </c>
      <c r="O8267" t="s">
        <v>2918</v>
      </c>
      <c r="P8267" t="s">
        <v>2919</v>
      </c>
      <c r="Q8267">
        <v>19101750</v>
      </c>
      <c r="R8267" t="s">
        <v>26495</v>
      </c>
      <c r="S8267" t="s">
        <v>1348</v>
      </c>
      <c r="T8267" t="s">
        <v>1337</v>
      </c>
      <c r="U8267" t="s">
        <v>1340</v>
      </c>
      <c r="V8267" t="s">
        <v>27102</v>
      </c>
      <c r="W8267" s="25">
        <v>25569</v>
      </c>
      <c r="X8267" s="25">
        <v>73050</v>
      </c>
    </row>
    <row r="8268" spans="1:24" hidden="1">
      <c r="A8268" t="s">
        <v>1332</v>
      </c>
      <c r="B8268" t="s">
        <v>1638</v>
      </c>
      <c r="C8268" t="s">
        <v>1639</v>
      </c>
      <c r="D8268" s="19" t="s">
        <v>15741</v>
      </c>
      <c r="E8268" s="19" t="s">
        <v>15742</v>
      </c>
      <c r="F8268" t="s">
        <v>1336</v>
      </c>
      <c r="G8268" t="s">
        <v>1337</v>
      </c>
      <c r="H8268">
        <v>17</v>
      </c>
      <c r="I8268" t="s">
        <v>26</v>
      </c>
      <c r="J8268" t="s">
        <v>26</v>
      </c>
      <c r="K8268">
        <v>1</v>
      </c>
      <c r="L8268">
        <v>0</v>
      </c>
      <c r="M8268" t="s">
        <v>2916</v>
      </c>
      <c r="N8268" t="s">
        <v>2917</v>
      </c>
      <c r="O8268" t="s">
        <v>2918</v>
      </c>
      <c r="P8268" t="s">
        <v>2919</v>
      </c>
      <c r="Q8268">
        <v>1363058</v>
      </c>
      <c r="R8268" t="s">
        <v>13663</v>
      </c>
      <c r="S8268" t="s">
        <v>1348</v>
      </c>
      <c r="T8268" t="s">
        <v>1337</v>
      </c>
      <c r="U8268" t="s">
        <v>1340</v>
      </c>
      <c r="V8268" t="s">
        <v>27102</v>
      </c>
      <c r="W8268" s="25">
        <v>25569</v>
      </c>
      <c r="X8268" s="25">
        <v>73050</v>
      </c>
    </row>
    <row r="8269" spans="1:24" hidden="1">
      <c r="A8269" t="s">
        <v>1332</v>
      </c>
      <c r="B8269" t="s">
        <v>1638</v>
      </c>
      <c r="C8269" t="s">
        <v>1639</v>
      </c>
      <c r="D8269" s="19" t="s">
        <v>15743</v>
      </c>
      <c r="E8269" s="19" t="s">
        <v>15744</v>
      </c>
      <c r="F8269" t="s">
        <v>1336</v>
      </c>
      <c r="G8269" t="s">
        <v>1337</v>
      </c>
      <c r="H8269">
        <v>17</v>
      </c>
      <c r="I8269" t="s">
        <v>26</v>
      </c>
      <c r="J8269" t="s">
        <v>26</v>
      </c>
      <c r="K8269">
        <v>1</v>
      </c>
      <c r="L8269">
        <v>0</v>
      </c>
      <c r="M8269" t="s">
        <v>2916</v>
      </c>
      <c r="N8269" t="s">
        <v>2917</v>
      </c>
      <c r="O8269" t="s">
        <v>2918</v>
      </c>
      <c r="P8269" t="s">
        <v>2919</v>
      </c>
      <c r="Q8269">
        <v>40185280</v>
      </c>
      <c r="R8269" t="s">
        <v>14696</v>
      </c>
      <c r="S8269" t="s">
        <v>1348</v>
      </c>
      <c r="T8269" t="s">
        <v>1337</v>
      </c>
      <c r="U8269" t="s">
        <v>1340</v>
      </c>
      <c r="V8269" t="s">
        <v>27102</v>
      </c>
      <c r="W8269" s="25">
        <v>40335</v>
      </c>
      <c r="X8269" s="25">
        <v>73050</v>
      </c>
    </row>
    <row r="8270" spans="1:24" hidden="1">
      <c r="A8270" t="s">
        <v>1332</v>
      </c>
      <c r="B8270" t="s">
        <v>1638</v>
      </c>
      <c r="C8270" t="s">
        <v>1639</v>
      </c>
      <c r="D8270" s="19" t="s">
        <v>15745</v>
      </c>
      <c r="E8270" s="19" t="s">
        <v>15746</v>
      </c>
      <c r="F8270" t="s">
        <v>1336</v>
      </c>
      <c r="G8270" t="s">
        <v>1337</v>
      </c>
      <c r="H8270">
        <v>17</v>
      </c>
      <c r="I8270" t="s">
        <v>26</v>
      </c>
      <c r="J8270" t="s">
        <v>2928</v>
      </c>
      <c r="K8270">
        <v>1</v>
      </c>
      <c r="L8270">
        <v>0</v>
      </c>
      <c r="M8270" t="s">
        <v>2916</v>
      </c>
      <c r="N8270" t="s">
        <v>2917</v>
      </c>
      <c r="O8270" t="s">
        <v>2918</v>
      </c>
      <c r="P8270" t="s">
        <v>2919</v>
      </c>
      <c r="Q8270">
        <v>0</v>
      </c>
      <c r="R8270" t="s">
        <v>2916</v>
      </c>
      <c r="S8270" t="s">
        <v>2917</v>
      </c>
      <c r="T8270" t="s">
        <v>2918</v>
      </c>
      <c r="U8270" t="s">
        <v>2919</v>
      </c>
      <c r="W8270" s="25">
        <v>25569</v>
      </c>
      <c r="X8270" s="25">
        <v>73050</v>
      </c>
    </row>
    <row r="8271" spans="1:24" hidden="1">
      <c r="A8271" t="s">
        <v>1332</v>
      </c>
      <c r="B8271" t="s">
        <v>1638</v>
      </c>
      <c r="C8271" t="s">
        <v>1639</v>
      </c>
      <c r="D8271" s="19" t="s">
        <v>15747</v>
      </c>
      <c r="E8271" s="19" t="s">
        <v>15748</v>
      </c>
      <c r="F8271" t="s">
        <v>1336</v>
      </c>
      <c r="G8271" t="s">
        <v>1337</v>
      </c>
      <c r="H8271">
        <v>17</v>
      </c>
      <c r="I8271" t="s">
        <v>26</v>
      </c>
      <c r="J8271" t="s">
        <v>26</v>
      </c>
      <c r="K8271">
        <v>1</v>
      </c>
      <c r="L8271">
        <v>0</v>
      </c>
      <c r="M8271" t="s">
        <v>2916</v>
      </c>
      <c r="N8271" t="s">
        <v>2917</v>
      </c>
      <c r="O8271" t="s">
        <v>2918</v>
      </c>
      <c r="P8271" t="s">
        <v>2919</v>
      </c>
      <c r="Q8271">
        <v>1351559</v>
      </c>
      <c r="R8271" t="s">
        <v>2248</v>
      </c>
      <c r="S8271" t="s">
        <v>1348</v>
      </c>
      <c r="T8271" t="s">
        <v>1337</v>
      </c>
      <c r="U8271" t="s">
        <v>1340</v>
      </c>
      <c r="V8271" t="s">
        <v>27102</v>
      </c>
      <c r="W8271" s="25">
        <v>25569</v>
      </c>
      <c r="X8271" s="25">
        <v>73050</v>
      </c>
    </row>
    <row r="8272" spans="1:24" hidden="1">
      <c r="A8272" t="s">
        <v>1332</v>
      </c>
      <c r="B8272" t="s">
        <v>1638</v>
      </c>
      <c r="C8272" t="s">
        <v>1639</v>
      </c>
      <c r="D8272" s="19" t="s">
        <v>15749</v>
      </c>
      <c r="E8272" s="19" t="s">
        <v>15750</v>
      </c>
      <c r="F8272" t="s">
        <v>1336</v>
      </c>
      <c r="G8272" t="s">
        <v>1337</v>
      </c>
      <c r="H8272">
        <v>17</v>
      </c>
      <c r="I8272" t="s">
        <v>26</v>
      </c>
      <c r="J8272" t="s">
        <v>26</v>
      </c>
      <c r="K8272">
        <v>1</v>
      </c>
      <c r="L8272">
        <v>0</v>
      </c>
      <c r="M8272" t="s">
        <v>2916</v>
      </c>
      <c r="N8272" t="s">
        <v>2917</v>
      </c>
      <c r="O8272" t="s">
        <v>2918</v>
      </c>
      <c r="P8272" t="s">
        <v>2919</v>
      </c>
      <c r="Q8272">
        <v>35134542</v>
      </c>
      <c r="R8272" t="s">
        <v>14270</v>
      </c>
      <c r="S8272" t="s">
        <v>1338</v>
      </c>
      <c r="T8272" t="s">
        <v>1337</v>
      </c>
      <c r="U8272" t="s">
        <v>1340</v>
      </c>
      <c r="V8272" t="s">
        <v>27102</v>
      </c>
      <c r="W8272" s="25">
        <v>43535</v>
      </c>
      <c r="X8272" s="25">
        <v>73050</v>
      </c>
    </row>
    <row r="8273" spans="1:24" hidden="1">
      <c r="A8273" t="s">
        <v>1332</v>
      </c>
      <c r="B8273" t="s">
        <v>1638</v>
      </c>
      <c r="C8273" t="s">
        <v>1639</v>
      </c>
      <c r="D8273" s="19" t="s">
        <v>15751</v>
      </c>
      <c r="E8273" s="19" t="s">
        <v>15752</v>
      </c>
      <c r="F8273" t="s">
        <v>1336</v>
      </c>
      <c r="G8273" t="s">
        <v>1337</v>
      </c>
      <c r="H8273">
        <v>17</v>
      </c>
      <c r="I8273" t="s">
        <v>26</v>
      </c>
      <c r="J8273" t="s">
        <v>2928</v>
      </c>
      <c r="K8273">
        <v>1</v>
      </c>
      <c r="L8273">
        <v>0</v>
      </c>
      <c r="M8273" t="s">
        <v>2916</v>
      </c>
      <c r="N8273" t="s">
        <v>2917</v>
      </c>
      <c r="O8273" t="s">
        <v>2918</v>
      </c>
      <c r="P8273" t="s">
        <v>2919</v>
      </c>
      <c r="Q8273">
        <v>0</v>
      </c>
      <c r="R8273" t="s">
        <v>2916</v>
      </c>
      <c r="S8273" t="s">
        <v>2917</v>
      </c>
      <c r="T8273" t="s">
        <v>2918</v>
      </c>
      <c r="U8273" t="s">
        <v>2919</v>
      </c>
      <c r="W8273" s="25">
        <v>25569</v>
      </c>
      <c r="X8273" s="25">
        <v>73050</v>
      </c>
    </row>
    <row r="8274" spans="1:24" hidden="1">
      <c r="A8274" t="s">
        <v>1332</v>
      </c>
      <c r="B8274" t="s">
        <v>1638</v>
      </c>
      <c r="C8274" t="s">
        <v>1639</v>
      </c>
      <c r="D8274" s="19" t="s">
        <v>15753</v>
      </c>
      <c r="E8274" s="19" t="s">
        <v>15754</v>
      </c>
      <c r="F8274" t="s">
        <v>1336</v>
      </c>
      <c r="G8274" t="s">
        <v>1337</v>
      </c>
      <c r="H8274">
        <v>17</v>
      </c>
      <c r="I8274" t="s">
        <v>26</v>
      </c>
      <c r="J8274" t="s">
        <v>2928</v>
      </c>
      <c r="K8274">
        <v>1</v>
      </c>
      <c r="L8274">
        <v>0</v>
      </c>
      <c r="M8274" t="s">
        <v>2916</v>
      </c>
      <c r="N8274" t="s">
        <v>2917</v>
      </c>
      <c r="O8274" t="s">
        <v>2918</v>
      </c>
      <c r="P8274" t="s">
        <v>2919</v>
      </c>
      <c r="Q8274">
        <v>0</v>
      </c>
      <c r="R8274" t="s">
        <v>2916</v>
      </c>
      <c r="S8274" t="s">
        <v>2917</v>
      </c>
      <c r="T8274" t="s">
        <v>2918</v>
      </c>
      <c r="U8274" t="s">
        <v>2919</v>
      </c>
      <c r="W8274" s="25">
        <v>25569</v>
      </c>
      <c r="X8274" s="25">
        <v>73050</v>
      </c>
    </row>
    <row r="8275" spans="1:24" hidden="1">
      <c r="A8275" t="s">
        <v>1332</v>
      </c>
      <c r="B8275" t="s">
        <v>1638</v>
      </c>
      <c r="C8275" t="s">
        <v>1639</v>
      </c>
      <c r="D8275" s="19" t="s">
        <v>15755</v>
      </c>
      <c r="E8275" s="19" t="s">
        <v>15756</v>
      </c>
      <c r="F8275" t="s">
        <v>1336</v>
      </c>
      <c r="G8275" t="s">
        <v>1337</v>
      </c>
      <c r="H8275">
        <v>17</v>
      </c>
      <c r="I8275" t="s">
        <v>26</v>
      </c>
      <c r="J8275" t="s">
        <v>2928</v>
      </c>
      <c r="K8275">
        <v>1</v>
      </c>
      <c r="L8275">
        <v>0</v>
      </c>
      <c r="M8275" t="s">
        <v>2916</v>
      </c>
      <c r="N8275" t="s">
        <v>2917</v>
      </c>
      <c r="O8275" t="s">
        <v>2918</v>
      </c>
      <c r="P8275" t="s">
        <v>2919</v>
      </c>
      <c r="Q8275">
        <v>0</v>
      </c>
      <c r="R8275" t="s">
        <v>2916</v>
      </c>
      <c r="S8275" t="s">
        <v>2917</v>
      </c>
      <c r="T8275" t="s">
        <v>2918</v>
      </c>
      <c r="U8275" t="s">
        <v>2919</v>
      </c>
      <c r="W8275" s="25">
        <v>25569</v>
      </c>
      <c r="X8275" s="25">
        <v>73050</v>
      </c>
    </row>
    <row r="8276" spans="1:24" hidden="1">
      <c r="A8276" t="s">
        <v>1332</v>
      </c>
      <c r="B8276" t="s">
        <v>1638</v>
      </c>
      <c r="C8276" t="s">
        <v>1639</v>
      </c>
      <c r="D8276" s="19" t="s">
        <v>15757</v>
      </c>
      <c r="E8276" s="19" t="s">
        <v>15758</v>
      </c>
      <c r="F8276" t="s">
        <v>1336</v>
      </c>
      <c r="G8276" t="s">
        <v>1337</v>
      </c>
      <c r="H8276">
        <v>17</v>
      </c>
      <c r="I8276" t="s">
        <v>26</v>
      </c>
      <c r="J8276" t="s">
        <v>26</v>
      </c>
      <c r="K8276">
        <v>1</v>
      </c>
      <c r="L8276">
        <v>0</v>
      </c>
      <c r="M8276" t="s">
        <v>2916</v>
      </c>
      <c r="N8276" t="s">
        <v>2917</v>
      </c>
      <c r="O8276" t="s">
        <v>2918</v>
      </c>
      <c r="P8276" t="s">
        <v>2919</v>
      </c>
      <c r="Q8276">
        <v>1384017</v>
      </c>
      <c r="R8276" t="s">
        <v>13951</v>
      </c>
      <c r="S8276" t="s">
        <v>1348</v>
      </c>
      <c r="T8276" t="s">
        <v>1337</v>
      </c>
      <c r="U8276" t="s">
        <v>1340</v>
      </c>
      <c r="V8276" t="s">
        <v>27102</v>
      </c>
      <c r="W8276" s="25">
        <v>25569</v>
      </c>
      <c r="X8276" s="25">
        <v>73050</v>
      </c>
    </row>
    <row r="8277" spans="1:24" hidden="1">
      <c r="A8277" t="s">
        <v>1332</v>
      </c>
      <c r="B8277" t="s">
        <v>1638</v>
      </c>
      <c r="C8277" t="s">
        <v>1639</v>
      </c>
      <c r="D8277" s="19" t="s">
        <v>15759</v>
      </c>
      <c r="E8277" s="19" t="s">
        <v>15760</v>
      </c>
      <c r="F8277" t="s">
        <v>1336</v>
      </c>
      <c r="G8277" t="s">
        <v>1337</v>
      </c>
      <c r="H8277">
        <v>17</v>
      </c>
      <c r="I8277" t="s">
        <v>26</v>
      </c>
      <c r="J8277" t="s">
        <v>2928</v>
      </c>
      <c r="K8277">
        <v>1</v>
      </c>
      <c r="L8277">
        <v>0</v>
      </c>
      <c r="M8277" t="s">
        <v>2916</v>
      </c>
      <c r="N8277" t="s">
        <v>2917</v>
      </c>
      <c r="O8277" t="s">
        <v>2918</v>
      </c>
      <c r="P8277" t="s">
        <v>2919</v>
      </c>
      <c r="Q8277">
        <v>0</v>
      </c>
      <c r="R8277" t="s">
        <v>2916</v>
      </c>
      <c r="S8277" t="s">
        <v>2917</v>
      </c>
      <c r="T8277" t="s">
        <v>2918</v>
      </c>
      <c r="U8277" t="s">
        <v>2919</v>
      </c>
      <c r="W8277" s="25">
        <v>25569</v>
      </c>
      <c r="X8277" s="25">
        <v>73050</v>
      </c>
    </row>
    <row r="8278" spans="1:24" hidden="1">
      <c r="A8278" t="s">
        <v>1332</v>
      </c>
      <c r="B8278" t="s">
        <v>1638</v>
      </c>
      <c r="C8278" t="s">
        <v>1639</v>
      </c>
      <c r="D8278" s="19" t="s">
        <v>15761</v>
      </c>
      <c r="E8278" s="19" t="s">
        <v>15762</v>
      </c>
      <c r="F8278" t="s">
        <v>1336</v>
      </c>
      <c r="G8278" t="s">
        <v>1337</v>
      </c>
      <c r="H8278">
        <v>17</v>
      </c>
      <c r="I8278" t="s">
        <v>26</v>
      </c>
      <c r="J8278" t="s">
        <v>2928</v>
      </c>
      <c r="K8278">
        <v>1</v>
      </c>
      <c r="L8278">
        <v>0</v>
      </c>
      <c r="M8278" t="s">
        <v>2916</v>
      </c>
      <c r="N8278" t="s">
        <v>2917</v>
      </c>
      <c r="O8278" t="s">
        <v>2918</v>
      </c>
      <c r="P8278" t="s">
        <v>2919</v>
      </c>
      <c r="Q8278">
        <v>0</v>
      </c>
      <c r="R8278" t="s">
        <v>2916</v>
      </c>
      <c r="S8278" t="s">
        <v>2917</v>
      </c>
      <c r="T8278" t="s">
        <v>2918</v>
      </c>
      <c r="U8278" t="s">
        <v>2919</v>
      </c>
      <c r="W8278" s="25">
        <v>25569</v>
      </c>
      <c r="X8278" s="25">
        <v>73050</v>
      </c>
    </row>
    <row r="8279" spans="1:24" hidden="1">
      <c r="A8279" t="s">
        <v>1332</v>
      </c>
      <c r="B8279" t="s">
        <v>1638</v>
      </c>
      <c r="C8279" t="s">
        <v>1639</v>
      </c>
      <c r="D8279" s="19" t="s">
        <v>15763</v>
      </c>
      <c r="E8279" s="19" t="s">
        <v>15764</v>
      </c>
      <c r="F8279" t="s">
        <v>1336</v>
      </c>
      <c r="G8279" t="s">
        <v>1337</v>
      </c>
      <c r="H8279">
        <v>17</v>
      </c>
      <c r="I8279" t="s">
        <v>26</v>
      </c>
      <c r="J8279" t="s">
        <v>26</v>
      </c>
      <c r="K8279">
        <v>1</v>
      </c>
      <c r="L8279">
        <v>0</v>
      </c>
      <c r="M8279" t="s">
        <v>2916</v>
      </c>
      <c r="N8279" t="s">
        <v>2917</v>
      </c>
      <c r="O8279" t="s">
        <v>2918</v>
      </c>
      <c r="P8279" t="s">
        <v>2919</v>
      </c>
      <c r="Q8279">
        <v>35146646</v>
      </c>
      <c r="R8279" t="s">
        <v>26614</v>
      </c>
      <c r="S8279" t="s">
        <v>1338</v>
      </c>
      <c r="T8279" t="s">
        <v>1337</v>
      </c>
      <c r="U8279" t="s">
        <v>1340</v>
      </c>
      <c r="V8279" t="s">
        <v>27102</v>
      </c>
      <c r="W8279" s="25">
        <v>43535</v>
      </c>
      <c r="X8279" s="25">
        <v>73050</v>
      </c>
    </row>
    <row r="8280" spans="1:24" hidden="1">
      <c r="A8280" t="s">
        <v>1332</v>
      </c>
      <c r="B8280" t="s">
        <v>1638</v>
      </c>
      <c r="C8280" t="s">
        <v>1639</v>
      </c>
      <c r="D8280" s="19" t="s">
        <v>15765</v>
      </c>
      <c r="E8280" s="19" t="s">
        <v>15766</v>
      </c>
      <c r="F8280" t="s">
        <v>1336</v>
      </c>
      <c r="G8280" t="s">
        <v>1337</v>
      </c>
      <c r="H8280">
        <v>17</v>
      </c>
      <c r="I8280" t="s">
        <v>26</v>
      </c>
      <c r="J8280" t="s">
        <v>2928</v>
      </c>
      <c r="K8280">
        <v>1</v>
      </c>
      <c r="L8280">
        <v>0</v>
      </c>
      <c r="M8280" t="s">
        <v>2916</v>
      </c>
      <c r="N8280" t="s">
        <v>2917</v>
      </c>
      <c r="O8280" t="s">
        <v>2918</v>
      </c>
      <c r="P8280" t="s">
        <v>2919</v>
      </c>
      <c r="Q8280">
        <v>0</v>
      </c>
      <c r="R8280" t="s">
        <v>2916</v>
      </c>
      <c r="S8280" t="s">
        <v>2917</v>
      </c>
      <c r="T8280" t="s">
        <v>2918</v>
      </c>
      <c r="U8280" t="s">
        <v>2919</v>
      </c>
      <c r="W8280" s="25">
        <v>25569</v>
      </c>
      <c r="X8280" s="25">
        <v>73050</v>
      </c>
    </row>
    <row r="8281" spans="1:24" hidden="1">
      <c r="A8281" t="s">
        <v>1332</v>
      </c>
      <c r="B8281" t="s">
        <v>1638</v>
      </c>
      <c r="C8281" t="s">
        <v>1639</v>
      </c>
      <c r="D8281" s="19" t="s">
        <v>15767</v>
      </c>
      <c r="E8281" s="19" t="s">
        <v>15768</v>
      </c>
      <c r="F8281" t="s">
        <v>1336</v>
      </c>
      <c r="G8281" t="s">
        <v>1337</v>
      </c>
      <c r="H8281">
        <v>17</v>
      </c>
      <c r="I8281" t="s">
        <v>26</v>
      </c>
      <c r="J8281" t="s">
        <v>26</v>
      </c>
      <c r="K8281">
        <v>1</v>
      </c>
      <c r="L8281">
        <v>0</v>
      </c>
      <c r="M8281" t="s">
        <v>2916</v>
      </c>
      <c r="N8281" t="s">
        <v>2917</v>
      </c>
      <c r="O8281" t="s">
        <v>2918</v>
      </c>
      <c r="P8281" t="s">
        <v>2919</v>
      </c>
      <c r="Q8281">
        <v>40165638</v>
      </c>
      <c r="R8281" t="s">
        <v>2100</v>
      </c>
      <c r="S8281" t="s">
        <v>1348</v>
      </c>
      <c r="T8281" t="s">
        <v>1337</v>
      </c>
      <c r="U8281" t="s">
        <v>1340</v>
      </c>
      <c r="V8281" t="s">
        <v>27102</v>
      </c>
      <c r="W8281" s="25">
        <v>40062</v>
      </c>
      <c r="X8281" s="25">
        <v>73050</v>
      </c>
    </row>
    <row r="8282" spans="1:24" hidden="1">
      <c r="A8282" t="s">
        <v>1332</v>
      </c>
      <c r="B8282" t="s">
        <v>1638</v>
      </c>
      <c r="C8282" t="s">
        <v>1639</v>
      </c>
      <c r="D8282" s="19" t="s">
        <v>15769</v>
      </c>
      <c r="E8282" s="19" t="s">
        <v>15770</v>
      </c>
      <c r="F8282" t="s">
        <v>1336</v>
      </c>
      <c r="G8282" t="s">
        <v>1337</v>
      </c>
      <c r="H8282">
        <v>17</v>
      </c>
      <c r="I8282" t="s">
        <v>26</v>
      </c>
      <c r="J8282" t="s">
        <v>26</v>
      </c>
      <c r="K8282">
        <v>1</v>
      </c>
      <c r="L8282">
        <v>0</v>
      </c>
      <c r="M8282" t="s">
        <v>2916</v>
      </c>
      <c r="N8282" t="s">
        <v>2917</v>
      </c>
      <c r="O8282" t="s">
        <v>2918</v>
      </c>
      <c r="P8282" t="s">
        <v>2919</v>
      </c>
      <c r="Q8282">
        <v>35150791</v>
      </c>
      <c r="R8282" t="s">
        <v>26473</v>
      </c>
      <c r="S8282" t="s">
        <v>1338</v>
      </c>
      <c r="T8282" t="s">
        <v>1337</v>
      </c>
      <c r="U8282" t="s">
        <v>1340</v>
      </c>
      <c r="V8282" t="s">
        <v>27102</v>
      </c>
      <c r="W8282" s="25">
        <v>43535</v>
      </c>
      <c r="X8282" s="25">
        <v>73050</v>
      </c>
    </row>
    <row r="8283" spans="1:24" hidden="1">
      <c r="A8283" t="s">
        <v>1332</v>
      </c>
      <c r="B8283" t="s">
        <v>1638</v>
      </c>
      <c r="C8283" t="s">
        <v>1639</v>
      </c>
      <c r="D8283" s="19" t="s">
        <v>15771</v>
      </c>
      <c r="E8283" s="19" t="s">
        <v>15772</v>
      </c>
      <c r="F8283" t="s">
        <v>1336</v>
      </c>
      <c r="G8283" t="s">
        <v>1337</v>
      </c>
      <c r="H8283">
        <v>17</v>
      </c>
      <c r="I8283" t="s">
        <v>26</v>
      </c>
      <c r="J8283" t="s">
        <v>2928</v>
      </c>
      <c r="K8283">
        <v>1</v>
      </c>
      <c r="L8283">
        <v>0</v>
      </c>
      <c r="M8283" t="s">
        <v>2916</v>
      </c>
      <c r="N8283" t="s">
        <v>2917</v>
      </c>
      <c r="O8283" t="s">
        <v>2918</v>
      </c>
      <c r="P8283" t="s">
        <v>2919</v>
      </c>
      <c r="Q8283">
        <v>0</v>
      </c>
      <c r="R8283" t="s">
        <v>2916</v>
      </c>
      <c r="S8283" t="s">
        <v>2917</v>
      </c>
      <c r="T8283" t="s">
        <v>2918</v>
      </c>
      <c r="U8283" t="s">
        <v>2919</v>
      </c>
      <c r="W8283" s="25">
        <v>25569</v>
      </c>
      <c r="X8283" s="25">
        <v>73050</v>
      </c>
    </row>
    <row r="8284" spans="1:24" hidden="1">
      <c r="A8284" t="s">
        <v>1332</v>
      </c>
      <c r="B8284" t="s">
        <v>1638</v>
      </c>
      <c r="C8284" t="s">
        <v>1639</v>
      </c>
      <c r="D8284" s="19" t="s">
        <v>15773</v>
      </c>
      <c r="E8284" s="19" t="s">
        <v>15774</v>
      </c>
      <c r="F8284" t="s">
        <v>1336</v>
      </c>
      <c r="G8284" t="s">
        <v>1337</v>
      </c>
      <c r="H8284">
        <v>17</v>
      </c>
      <c r="I8284" t="s">
        <v>26</v>
      </c>
      <c r="J8284" t="s">
        <v>26</v>
      </c>
      <c r="K8284">
        <v>1</v>
      </c>
      <c r="L8284">
        <v>0</v>
      </c>
      <c r="M8284" t="s">
        <v>2916</v>
      </c>
      <c r="N8284" t="s">
        <v>2917</v>
      </c>
      <c r="O8284" t="s">
        <v>2918</v>
      </c>
      <c r="P8284" t="s">
        <v>2919</v>
      </c>
      <c r="Q8284">
        <v>42960059</v>
      </c>
      <c r="R8284" t="s">
        <v>2113</v>
      </c>
      <c r="S8284" t="s">
        <v>1338</v>
      </c>
      <c r="T8284" t="s">
        <v>1337</v>
      </c>
      <c r="U8284" t="s">
        <v>1340</v>
      </c>
      <c r="V8284" t="s">
        <v>27102</v>
      </c>
      <c r="W8284" s="25">
        <v>43333</v>
      </c>
      <c r="X8284" s="25">
        <v>73050</v>
      </c>
    </row>
    <row r="8285" spans="1:24" hidden="1">
      <c r="A8285" t="s">
        <v>1332</v>
      </c>
      <c r="B8285" t="s">
        <v>1638</v>
      </c>
      <c r="C8285" t="s">
        <v>1639</v>
      </c>
      <c r="D8285" s="19" t="s">
        <v>15775</v>
      </c>
      <c r="E8285" s="19" t="s">
        <v>15776</v>
      </c>
      <c r="F8285" t="s">
        <v>1336</v>
      </c>
      <c r="G8285" t="s">
        <v>1337</v>
      </c>
      <c r="H8285">
        <v>17</v>
      </c>
      <c r="I8285" t="s">
        <v>26</v>
      </c>
      <c r="J8285" t="s">
        <v>26</v>
      </c>
      <c r="K8285">
        <v>1</v>
      </c>
      <c r="L8285">
        <v>0</v>
      </c>
      <c r="M8285" t="s">
        <v>2916</v>
      </c>
      <c r="N8285" t="s">
        <v>2917</v>
      </c>
      <c r="O8285" t="s">
        <v>2918</v>
      </c>
      <c r="P8285" t="s">
        <v>2919</v>
      </c>
      <c r="Q8285">
        <v>35131797</v>
      </c>
      <c r="R8285" t="s">
        <v>15777</v>
      </c>
      <c r="S8285" t="s">
        <v>1338</v>
      </c>
      <c r="T8285" t="s">
        <v>1337</v>
      </c>
      <c r="U8285" t="s">
        <v>1340</v>
      </c>
      <c r="V8285" t="s">
        <v>27102</v>
      </c>
      <c r="W8285" s="25">
        <v>43535</v>
      </c>
      <c r="X8285" s="25">
        <v>73050</v>
      </c>
    </row>
    <row r="8286" spans="1:24" hidden="1">
      <c r="A8286" t="s">
        <v>1332</v>
      </c>
      <c r="B8286" t="s">
        <v>1638</v>
      </c>
      <c r="C8286" t="s">
        <v>1639</v>
      </c>
      <c r="D8286" s="19" t="s">
        <v>15778</v>
      </c>
      <c r="E8286" s="19" t="s">
        <v>15779</v>
      </c>
      <c r="F8286" t="s">
        <v>1336</v>
      </c>
      <c r="G8286" t="s">
        <v>1337</v>
      </c>
      <c r="H8286">
        <v>17</v>
      </c>
      <c r="I8286" t="s">
        <v>26</v>
      </c>
      <c r="J8286" t="s">
        <v>26</v>
      </c>
      <c r="K8286">
        <v>1</v>
      </c>
      <c r="L8286">
        <v>0</v>
      </c>
      <c r="M8286" t="s">
        <v>2916</v>
      </c>
      <c r="N8286" t="s">
        <v>2917</v>
      </c>
      <c r="O8286" t="s">
        <v>2918</v>
      </c>
      <c r="P8286" t="s">
        <v>2919</v>
      </c>
      <c r="Q8286">
        <v>2919815</v>
      </c>
      <c r="R8286" t="s">
        <v>26615</v>
      </c>
      <c r="S8286" t="s">
        <v>1338</v>
      </c>
      <c r="T8286" t="s">
        <v>1337</v>
      </c>
      <c r="U8286" t="s">
        <v>1340</v>
      </c>
      <c r="V8286" t="s">
        <v>27102</v>
      </c>
      <c r="W8286" s="25">
        <v>44377</v>
      </c>
      <c r="X8286" s="25">
        <v>73050</v>
      </c>
    </row>
    <row r="8287" spans="1:24" hidden="1">
      <c r="A8287" t="s">
        <v>1332</v>
      </c>
      <c r="B8287" t="s">
        <v>1638</v>
      </c>
      <c r="C8287" t="s">
        <v>1639</v>
      </c>
      <c r="D8287" s="19" t="s">
        <v>15780</v>
      </c>
      <c r="E8287" s="19" t="s">
        <v>15781</v>
      </c>
      <c r="F8287" t="s">
        <v>1336</v>
      </c>
      <c r="G8287" t="s">
        <v>1337</v>
      </c>
      <c r="H8287">
        <v>17</v>
      </c>
      <c r="I8287" t="s">
        <v>26</v>
      </c>
      <c r="J8287" t="s">
        <v>2928</v>
      </c>
      <c r="K8287">
        <v>1</v>
      </c>
      <c r="L8287">
        <v>0</v>
      </c>
      <c r="M8287" t="s">
        <v>2916</v>
      </c>
      <c r="N8287" t="s">
        <v>2917</v>
      </c>
      <c r="O8287" t="s">
        <v>2918</v>
      </c>
      <c r="P8287" t="s">
        <v>2919</v>
      </c>
      <c r="Q8287">
        <v>0</v>
      </c>
      <c r="R8287" t="s">
        <v>2916</v>
      </c>
      <c r="S8287" t="s">
        <v>2917</v>
      </c>
      <c r="T8287" t="s">
        <v>2918</v>
      </c>
      <c r="U8287" t="s">
        <v>2919</v>
      </c>
      <c r="W8287" s="25">
        <v>25569</v>
      </c>
      <c r="X8287" s="25">
        <v>73050</v>
      </c>
    </row>
    <row r="8288" spans="1:24" hidden="1">
      <c r="A8288" t="s">
        <v>1332</v>
      </c>
      <c r="B8288" t="s">
        <v>1638</v>
      </c>
      <c r="C8288" t="s">
        <v>1639</v>
      </c>
      <c r="D8288" s="19" t="s">
        <v>15782</v>
      </c>
      <c r="E8288" s="19" t="s">
        <v>15783</v>
      </c>
      <c r="F8288" t="s">
        <v>1336</v>
      </c>
      <c r="G8288" t="s">
        <v>1337</v>
      </c>
      <c r="H8288">
        <v>17</v>
      </c>
      <c r="I8288" t="s">
        <v>26</v>
      </c>
      <c r="J8288" t="s">
        <v>26</v>
      </c>
      <c r="K8288">
        <v>1</v>
      </c>
      <c r="L8288">
        <v>0</v>
      </c>
      <c r="M8288" t="s">
        <v>2916</v>
      </c>
      <c r="N8288" t="s">
        <v>2917</v>
      </c>
      <c r="O8288" t="s">
        <v>2918</v>
      </c>
      <c r="P8288" t="s">
        <v>2919</v>
      </c>
      <c r="Q8288">
        <v>35157124</v>
      </c>
      <c r="R8288" t="s">
        <v>2135</v>
      </c>
      <c r="S8288" t="s">
        <v>1338</v>
      </c>
      <c r="T8288" t="s">
        <v>1337</v>
      </c>
      <c r="U8288" t="s">
        <v>1340</v>
      </c>
      <c r="V8288" t="s">
        <v>27102</v>
      </c>
      <c r="W8288" s="25">
        <v>43535</v>
      </c>
      <c r="X8288" s="25">
        <v>73050</v>
      </c>
    </row>
    <row r="8289" spans="1:24" hidden="1">
      <c r="A8289" t="s">
        <v>1332</v>
      </c>
      <c r="B8289" t="s">
        <v>1638</v>
      </c>
      <c r="C8289" t="s">
        <v>1639</v>
      </c>
      <c r="D8289" s="19" t="s">
        <v>15784</v>
      </c>
      <c r="E8289" s="19" t="s">
        <v>15785</v>
      </c>
      <c r="F8289" t="s">
        <v>1336</v>
      </c>
      <c r="G8289" t="s">
        <v>1337</v>
      </c>
      <c r="H8289">
        <v>17</v>
      </c>
      <c r="I8289" t="s">
        <v>26</v>
      </c>
      <c r="J8289" t="s">
        <v>26</v>
      </c>
      <c r="K8289">
        <v>1</v>
      </c>
      <c r="L8289">
        <v>0</v>
      </c>
      <c r="M8289" t="s">
        <v>2916</v>
      </c>
      <c r="N8289" t="s">
        <v>2917</v>
      </c>
      <c r="O8289" t="s">
        <v>2918</v>
      </c>
      <c r="P8289" t="s">
        <v>2919</v>
      </c>
      <c r="Q8289">
        <v>42967713</v>
      </c>
      <c r="R8289" t="s">
        <v>26455</v>
      </c>
      <c r="S8289" t="s">
        <v>1338</v>
      </c>
      <c r="T8289" t="s">
        <v>1337</v>
      </c>
      <c r="U8289" t="s">
        <v>1340</v>
      </c>
      <c r="V8289" t="s">
        <v>27102</v>
      </c>
      <c r="W8289" s="25">
        <v>43333</v>
      </c>
      <c r="X8289" s="25">
        <v>73050</v>
      </c>
    </row>
    <row r="8290" spans="1:24" hidden="1">
      <c r="A8290" t="s">
        <v>1332</v>
      </c>
      <c r="B8290" t="s">
        <v>1638</v>
      </c>
      <c r="C8290" t="s">
        <v>1639</v>
      </c>
      <c r="D8290" s="19" t="s">
        <v>15786</v>
      </c>
      <c r="E8290" s="19" t="s">
        <v>15787</v>
      </c>
      <c r="F8290" t="s">
        <v>1336</v>
      </c>
      <c r="G8290" t="s">
        <v>1337</v>
      </c>
      <c r="H8290">
        <v>17</v>
      </c>
      <c r="I8290" t="s">
        <v>26</v>
      </c>
      <c r="J8290" t="s">
        <v>26</v>
      </c>
      <c r="K8290">
        <v>1</v>
      </c>
      <c r="L8290">
        <v>0</v>
      </c>
      <c r="M8290" t="s">
        <v>2916</v>
      </c>
      <c r="N8290" t="s">
        <v>2917</v>
      </c>
      <c r="O8290" t="s">
        <v>2918</v>
      </c>
      <c r="P8290" t="s">
        <v>2919</v>
      </c>
      <c r="Q8290">
        <v>19102546</v>
      </c>
      <c r="R8290" t="s">
        <v>26323</v>
      </c>
      <c r="S8290" t="s">
        <v>1348</v>
      </c>
      <c r="T8290" t="s">
        <v>1337</v>
      </c>
      <c r="U8290" t="s">
        <v>1340</v>
      </c>
      <c r="V8290" t="s">
        <v>27102</v>
      </c>
      <c r="W8290" s="25">
        <v>25569</v>
      </c>
      <c r="X8290" s="25">
        <v>73050</v>
      </c>
    </row>
    <row r="8291" spans="1:24" hidden="1">
      <c r="A8291" t="s">
        <v>1332</v>
      </c>
      <c r="B8291" t="s">
        <v>1638</v>
      </c>
      <c r="C8291" t="s">
        <v>1639</v>
      </c>
      <c r="D8291" s="19" t="s">
        <v>15788</v>
      </c>
      <c r="E8291" s="19" t="s">
        <v>15789</v>
      </c>
      <c r="F8291" t="s">
        <v>1336</v>
      </c>
      <c r="G8291" t="s">
        <v>1337</v>
      </c>
      <c r="H8291">
        <v>17</v>
      </c>
      <c r="I8291" t="s">
        <v>26</v>
      </c>
      <c r="J8291" t="s">
        <v>2928</v>
      </c>
      <c r="K8291">
        <v>1</v>
      </c>
      <c r="L8291">
        <v>0</v>
      </c>
      <c r="M8291" t="s">
        <v>2916</v>
      </c>
      <c r="N8291" t="s">
        <v>2917</v>
      </c>
      <c r="O8291" t="s">
        <v>2918</v>
      </c>
      <c r="P8291" t="s">
        <v>2919</v>
      </c>
      <c r="Q8291">
        <v>0</v>
      </c>
      <c r="R8291" t="s">
        <v>2916</v>
      </c>
      <c r="S8291" t="s">
        <v>2917</v>
      </c>
      <c r="T8291" t="s">
        <v>2918</v>
      </c>
      <c r="U8291" t="s">
        <v>2919</v>
      </c>
      <c r="W8291" s="25">
        <v>25569</v>
      </c>
      <c r="X8291" s="25">
        <v>73050</v>
      </c>
    </row>
    <row r="8292" spans="1:24" hidden="1">
      <c r="A8292" t="s">
        <v>1332</v>
      </c>
      <c r="B8292" t="s">
        <v>1638</v>
      </c>
      <c r="C8292" t="s">
        <v>1639</v>
      </c>
      <c r="D8292" s="19" t="s">
        <v>15790</v>
      </c>
      <c r="E8292" s="19" t="s">
        <v>15791</v>
      </c>
      <c r="F8292" t="s">
        <v>1336</v>
      </c>
      <c r="G8292" t="s">
        <v>1337</v>
      </c>
      <c r="H8292">
        <v>17</v>
      </c>
      <c r="I8292" t="s">
        <v>60</v>
      </c>
      <c r="J8292" t="s">
        <v>60</v>
      </c>
      <c r="K8292">
        <v>1</v>
      </c>
    </row>
    <row r="8293" spans="1:24" hidden="1">
      <c r="A8293" t="s">
        <v>1332</v>
      </c>
      <c r="B8293" t="s">
        <v>1638</v>
      </c>
      <c r="C8293" t="s">
        <v>1639</v>
      </c>
      <c r="D8293" s="19" t="s">
        <v>15792</v>
      </c>
      <c r="E8293" s="19" t="s">
        <v>15793</v>
      </c>
      <c r="F8293" t="s">
        <v>1336</v>
      </c>
      <c r="G8293" t="s">
        <v>1337</v>
      </c>
      <c r="H8293">
        <v>17</v>
      </c>
      <c r="I8293" t="s">
        <v>26</v>
      </c>
      <c r="J8293" t="s">
        <v>2928</v>
      </c>
      <c r="K8293">
        <v>1</v>
      </c>
      <c r="L8293">
        <v>0</v>
      </c>
      <c r="M8293" t="s">
        <v>2916</v>
      </c>
      <c r="N8293" t="s">
        <v>2917</v>
      </c>
      <c r="O8293" t="s">
        <v>2918</v>
      </c>
      <c r="P8293" t="s">
        <v>2919</v>
      </c>
      <c r="Q8293">
        <v>0</v>
      </c>
      <c r="R8293" t="s">
        <v>2916</v>
      </c>
      <c r="S8293" t="s">
        <v>2917</v>
      </c>
      <c r="T8293" t="s">
        <v>2918</v>
      </c>
      <c r="U8293" t="s">
        <v>2919</v>
      </c>
      <c r="W8293" s="25">
        <v>25569</v>
      </c>
      <c r="X8293" s="25">
        <v>73050</v>
      </c>
    </row>
    <row r="8294" spans="1:24" hidden="1">
      <c r="A8294" t="s">
        <v>1332</v>
      </c>
      <c r="B8294" t="s">
        <v>1638</v>
      </c>
      <c r="C8294" t="s">
        <v>1639</v>
      </c>
      <c r="D8294" s="19" t="s">
        <v>15794</v>
      </c>
      <c r="E8294" s="19" t="s">
        <v>15795</v>
      </c>
      <c r="F8294" t="s">
        <v>1336</v>
      </c>
      <c r="G8294" t="s">
        <v>1337</v>
      </c>
      <c r="H8294">
        <v>17</v>
      </c>
      <c r="I8294" t="s">
        <v>26</v>
      </c>
      <c r="J8294" t="s">
        <v>26</v>
      </c>
      <c r="K8294">
        <v>1</v>
      </c>
      <c r="L8294">
        <v>0</v>
      </c>
      <c r="M8294" t="s">
        <v>2916</v>
      </c>
      <c r="N8294" t="s">
        <v>2917</v>
      </c>
      <c r="O8294" t="s">
        <v>2918</v>
      </c>
      <c r="P8294" t="s">
        <v>2919</v>
      </c>
      <c r="Q8294">
        <v>21066614</v>
      </c>
      <c r="R8294" t="s">
        <v>2111</v>
      </c>
      <c r="S8294" t="s">
        <v>1338</v>
      </c>
      <c r="T8294" t="s">
        <v>1337</v>
      </c>
      <c r="U8294" t="s">
        <v>1340</v>
      </c>
      <c r="V8294" t="s">
        <v>27102</v>
      </c>
      <c r="W8294" s="25">
        <v>42971</v>
      </c>
      <c r="X8294" s="25">
        <v>73050</v>
      </c>
    </row>
    <row r="8295" spans="1:24" hidden="1">
      <c r="A8295" t="s">
        <v>1332</v>
      </c>
      <c r="B8295" t="s">
        <v>1638</v>
      </c>
      <c r="C8295" t="s">
        <v>1639</v>
      </c>
      <c r="D8295" s="19" t="s">
        <v>15796</v>
      </c>
      <c r="E8295" s="19" t="s">
        <v>15797</v>
      </c>
      <c r="F8295" t="s">
        <v>1336</v>
      </c>
      <c r="G8295" t="s">
        <v>1337</v>
      </c>
      <c r="H8295">
        <v>17</v>
      </c>
      <c r="I8295" t="s">
        <v>26</v>
      </c>
      <c r="J8295" t="s">
        <v>26</v>
      </c>
      <c r="K8295">
        <v>1</v>
      </c>
      <c r="L8295">
        <v>0</v>
      </c>
      <c r="M8295" t="s">
        <v>2916</v>
      </c>
      <c r="N8295" t="s">
        <v>2917</v>
      </c>
      <c r="O8295" t="s">
        <v>2918</v>
      </c>
      <c r="P8295" t="s">
        <v>2919</v>
      </c>
      <c r="Q8295">
        <v>35135659</v>
      </c>
      <c r="R8295" t="s">
        <v>13984</v>
      </c>
      <c r="S8295" t="s">
        <v>1338</v>
      </c>
      <c r="T8295" t="s">
        <v>1337</v>
      </c>
      <c r="U8295" t="s">
        <v>1340</v>
      </c>
      <c r="V8295" t="s">
        <v>27102</v>
      </c>
      <c r="W8295" s="25">
        <v>43535</v>
      </c>
      <c r="X8295" s="25">
        <v>73050</v>
      </c>
    </row>
    <row r="8296" spans="1:24" hidden="1">
      <c r="A8296" t="s">
        <v>1332</v>
      </c>
      <c r="B8296" t="s">
        <v>1638</v>
      </c>
      <c r="C8296" t="s">
        <v>1639</v>
      </c>
      <c r="D8296" s="19" t="s">
        <v>15798</v>
      </c>
      <c r="E8296" s="19" t="s">
        <v>15799</v>
      </c>
      <c r="F8296" t="s">
        <v>1336</v>
      </c>
      <c r="G8296" t="s">
        <v>1337</v>
      </c>
      <c r="H8296">
        <v>17</v>
      </c>
      <c r="I8296" t="s">
        <v>26</v>
      </c>
      <c r="J8296" t="s">
        <v>2928</v>
      </c>
      <c r="K8296">
        <v>1</v>
      </c>
      <c r="L8296">
        <v>0</v>
      </c>
      <c r="M8296" t="s">
        <v>2916</v>
      </c>
      <c r="N8296" t="s">
        <v>2917</v>
      </c>
      <c r="O8296" t="s">
        <v>2918</v>
      </c>
      <c r="P8296" t="s">
        <v>2919</v>
      </c>
      <c r="Q8296">
        <v>0</v>
      </c>
      <c r="R8296" t="s">
        <v>2916</v>
      </c>
      <c r="S8296" t="s">
        <v>2917</v>
      </c>
      <c r="T8296" t="s">
        <v>2918</v>
      </c>
      <c r="U8296" t="s">
        <v>2919</v>
      </c>
      <c r="W8296" s="25">
        <v>25569</v>
      </c>
      <c r="X8296" s="25">
        <v>73050</v>
      </c>
    </row>
    <row r="8297" spans="1:24" hidden="1">
      <c r="A8297" t="s">
        <v>1332</v>
      </c>
      <c r="B8297" t="s">
        <v>1638</v>
      </c>
      <c r="C8297" t="s">
        <v>1639</v>
      </c>
      <c r="D8297" s="19" t="s">
        <v>15800</v>
      </c>
      <c r="E8297" s="19" t="s">
        <v>15801</v>
      </c>
      <c r="F8297" t="s">
        <v>1336</v>
      </c>
      <c r="G8297" t="s">
        <v>1337</v>
      </c>
      <c r="H8297">
        <v>17</v>
      </c>
      <c r="I8297" t="s">
        <v>26</v>
      </c>
      <c r="J8297" t="s">
        <v>2928</v>
      </c>
      <c r="K8297">
        <v>1</v>
      </c>
      <c r="L8297">
        <v>0</v>
      </c>
      <c r="M8297" t="s">
        <v>2916</v>
      </c>
      <c r="N8297" t="s">
        <v>2917</v>
      </c>
      <c r="O8297" t="s">
        <v>2918</v>
      </c>
      <c r="P8297" t="s">
        <v>2919</v>
      </c>
      <c r="Q8297">
        <v>0</v>
      </c>
      <c r="R8297" t="s">
        <v>2916</v>
      </c>
      <c r="S8297" t="s">
        <v>2917</v>
      </c>
      <c r="T8297" t="s">
        <v>2918</v>
      </c>
      <c r="U8297" t="s">
        <v>2919</v>
      </c>
      <c r="W8297" s="25">
        <v>25569</v>
      </c>
      <c r="X8297" s="25">
        <v>73050</v>
      </c>
    </row>
    <row r="8298" spans="1:24" hidden="1">
      <c r="A8298" t="s">
        <v>1332</v>
      </c>
      <c r="B8298" t="s">
        <v>1638</v>
      </c>
      <c r="C8298" t="s">
        <v>1639</v>
      </c>
      <c r="D8298" s="19" t="s">
        <v>15802</v>
      </c>
      <c r="E8298" s="19" t="s">
        <v>15803</v>
      </c>
      <c r="F8298" t="s">
        <v>1336</v>
      </c>
      <c r="G8298" t="s">
        <v>1337</v>
      </c>
      <c r="H8298">
        <v>17</v>
      </c>
      <c r="I8298" t="s">
        <v>26</v>
      </c>
      <c r="J8298" t="s">
        <v>2928</v>
      </c>
      <c r="K8298">
        <v>1</v>
      </c>
      <c r="L8298">
        <v>0</v>
      </c>
      <c r="M8298" t="s">
        <v>2916</v>
      </c>
      <c r="N8298" t="s">
        <v>2917</v>
      </c>
      <c r="O8298" t="s">
        <v>2918</v>
      </c>
      <c r="P8298" t="s">
        <v>2919</v>
      </c>
      <c r="Q8298">
        <v>0</v>
      </c>
      <c r="R8298" t="s">
        <v>2916</v>
      </c>
      <c r="S8298" t="s">
        <v>2917</v>
      </c>
      <c r="T8298" t="s">
        <v>2918</v>
      </c>
      <c r="U8298" t="s">
        <v>2919</v>
      </c>
      <c r="W8298" s="25">
        <v>25569</v>
      </c>
      <c r="X8298" s="25">
        <v>73050</v>
      </c>
    </row>
    <row r="8299" spans="1:24" hidden="1">
      <c r="A8299" t="s">
        <v>1332</v>
      </c>
      <c r="B8299" t="s">
        <v>1638</v>
      </c>
      <c r="C8299" t="s">
        <v>1639</v>
      </c>
      <c r="D8299" s="19" t="s">
        <v>15804</v>
      </c>
      <c r="E8299" s="19" t="s">
        <v>15805</v>
      </c>
      <c r="F8299" t="s">
        <v>1336</v>
      </c>
      <c r="G8299" t="s">
        <v>1337</v>
      </c>
      <c r="H8299">
        <v>17</v>
      </c>
      <c r="I8299" t="s">
        <v>26</v>
      </c>
      <c r="J8299" t="s">
        <v>26</v>
      </c>
      <c r="K8299">
        <v>1</v>
      </c>
      <c r="L8299">
        <v>0</v>
      </c>
      <c r="M8299" t="s">
        <v>2916</v>
      </c>
      <c r="N8299" t="s">
        <v>2917</v>
      </c>
      <c r="O8299" t="s">
        <v>2918</v>
      </c>
      <c r="P8299" t="s">
        <v>2919</v>
      </c>
      <c r="Q8299">
        <v>19107469</v>
      </c>
      <c r="R8299" t="s">
        <v>14114</v>
      </c>
      <c r="S8299" t="s">
        <v>1348</v>
      </c>
      <c r="T8299" t="s">
        <v>1337</v>
      </c>
      <c r="U8299" t="s">
        <v>1340</v>
      </c>
      <c r="V8299" t="s">
        <v>27102</v>
      </c>
      <c r="W8299" s="25">
        <v>25569</v>
      </c>
      <c r="X8299" s="25">
        <v>73050</v>
      </c>
    </row>
    <row r="8300" spans="1:24" hidden="1">
      <c r="A8300" t="s">
        <v>1332</v>
      </c>
      <c r="B8300" t="s">
        <v>1638</v>
      </c>
      <c r="C8300" t="s">
        <v>1639</v>
      </c>
      <c r="D8300" s="19" t="s">
        <v>15806</v>
      </c>
      <c r="E8300" s="19" t="s">
        <v>15807</v>
      </c>
      <c r="F8300" t="s">
        <v>1336</v>
      </c>
      <c r="G8300" t="s">
        <v>1337</v>
      </c>
      <c r="H8300">
        <v>17</v>
      </c>
      <c r="I8300" t="s">
        <v>26</v>
      </c>
      <c r="J8300" t="s">
        <v>26</v>
      </c>
      <c r="K8300">
        <v>1</v>
      </c>
      <c r="L8300">
        <v>0</v>
      </c>
      <c r="M8300" t="s">
        <v>2916</v>
      </c>
      <c r="N8300" t="s">
        <v>2917</v>
      </c>
      <c r="O8300" t="s">
        <v>2918</v>
      </c>
      <c r="P8300" t="s">
        <v>2919</v>
      </c>
      <c r="Q8300">
        <v>35149562</v>
      </c>
      <c r="R8300" t="s">
        <v>15808</v>
      </c>
      <c r="S8300" t="s">
        <v>1338</v>
      </c>
      <c r="T8300" t="s">
        <v>1337</v>
      </c>
      <c r="U8300" t="s">
        <v>1340</v>
      </c>
      <c r="V8300" t="s">
        <v>27102</v>
      </c>
      <c r="W8300" s="25">
        <v>43535</v>
      </c>
      <c r="X8300" s="25">
        <v>73050</v>
      </c>
    </row>
    <row r="8301" spans="1:24" hidden="1">
      <c r="A8301" t="s">
        <v>1332</v>
      </c>
      <c r="B8301" t="s">
        <v>1638</v>
      </c>
      <c r="C8301" t="s">
        <v>1639</v>
      </c>
      <c r="D8301" s="19" t="s">
        <v>15809</v>
      </c>
      <c r="E8301" s="19" t="s">
        <v>15810</v>
      </c>
      <c r="F8301" t="s">
        <v>1336</v>
      </c>
      <c r="G8301" t="s">
        <v>1337</v>
      </c>
      <c r="H8301">
        <v>17</v>
      </c>
      <c r="I8301" t="s">
        <v>26</v>
      </c>
      <c r="J8301" t="s">
        <v>26</v>
      </c>
      <c r="K8301">
        <v>1</v>
      </c>
      <c r="L8301">
        <v>0</v>
      </c>
      <c r="M8301" t="s">
        <v>2916</v>
      </c>
      <c r="N8301" t="s">
        <v>2917</v>
      </c>
      <c r="O8301" t="s">
        <v>2918</v>
      </c>
      <c r="P8301" t="s">
        <v>2919</v>
      </c>
      <c r="Q8301">
        <v>35132939</v>
      </c>
      <c r="R8301" t="s">
        <v>1723</v>
      </c>
      <c r="S8301" t="s">
        <v>1338</v>
      </c>
      <c r="T8301" t="s">
        <v>1337</v>
      </c>
      <c r="U8301" t="s">
        <v>1340</v>
      </c>
      <c r="V8301" t="s">
        <v>27102</v>
      </c>
      <c r="W8301" s="25">
        <v>43535</v>
      </c>
      <c r="X8301" s="25">
        <v>73050</v>
      </c>
    </row>
    <row r="8302" spans="1:24" hidden="1">
      <c r="A8302" t="s">
        <v>1332</v>
      </c>
      <c r="B8302" t="s">
        <v>1638</v>
      </c>
      <c r="C8302" t="s">
        <v>1639</v>
      </c>
      <c r="D8302" s="19" t="s">
        <v>15811</v>
      </c>
      <c r="E8302" s="19" t="s">
        <v>15812</v>
      </c>
      <c r="F8302" t="s">
        <v>1336</v>
      </c>
      <c r="G8302" t="s">
        <v>1337</v>
      </c>
      <c r="H8302">
        <v>17</v>
      </c>
      <c r="I8302" t="s">
        <v>26</v>
      </c>
      <c r="J8302" t="s">
        <v>26</v>
      </c>
      <c r="K8302">
        <v>1</v>
      </c>
      <c r="L8302">
        <v>0</v>
      </c>
      <c r="M8302" t="s">
        <v>2916</v>
      </c>
      <c r="N8302" t="s">
        <v>2917</v>
      </c>
      <c r="O8302" t="s">
        <v>2918</v>
      </c>
      <c r="P8302" t="s">
        <v>2919</v>
      </c>
      <c r="Q8302">
        <v>35158561</v>
      </c>
      <c r="R8302" t="s">
        <v>2015</v>
      </c>
      <c r="S8302" t="s">
        <v>1338</v>
      </c>
      <c r="T8302" t="s">
        <v>1337</v>
      </c>
      <c r="U8302" t="s">
        <v>1340</v>
      </c>
      <c r="V8302" t="s">
        <v>27102</v>
      </c>
      <c r="W8302" s="25">
        <v>43535</v>
      </c>
      <c r="X8302" s="25">
        <v>73050</v>
      </c>
    </row>
    <row r="8303" spans="1:24" hidden="1">
      <c r="A8303" t="s">
        <v>1332</v>
      </c>
      <c r="B8303" t="s">
        <v>1638</v>
      </c>
      <c r="C8303" t="s">
        <v>1639</v>
      </c>
      <c r="D8303" s="19" t="s">
        <v>15813</v>
      </c>
      <c r="E8303" s="19" t="s">
        <v>15814</v>
      </c>
      <c r="F8303" t="s">
        <v>1336</v>
      </c>
      <c r="G8303" t="s">
        <v>1337</v>
      </c>
      <c r="H8303">
        <v>17</v>
      </c>
      <c r="I8303" t="s">
        <v>26</v>
      </c>
      <c r="J8303" t="s">
        <v>26</v>
      </c>
      <c r="K8303">
        <v>1</v>
      </c>
      <c r="L8303">
        <v>0</v>
      </c>
      <c r="M8303" t="s">
        <v>2916</v>
      </c>
      <c r="N8303" t="s">
        <v>2917</v>
      </c>
      <c r="O8303" t="s">
        <v>2918</v>
      </c>
      <c r="P8303" t="s">
        <v>2919</v>
      </c>
      <c r="Q8303">
        <v>35831419</v>
      </c>
      <c r="R8303" t="s">
        <v>26616</v>
      </c>
      <c r="S8303" t="s">
        <v>1338</v>
      </c>
      <c r="T8303" t="s">
        <v>1337</v>
      </c>
      <c r="U8303" t="s">
        <v>1340</v>
      </c>
      <c r="V8303" t="s">
        <v>27102</v>
      </c>
      <c r="W8303" s="25">
        <v>44217</v>
      </c>
      <c r="X8303" s="25">
        <v>73050</v>
      </c>
    </row>
    <row r="8304" spans="1:24" hidden="1">
      <c r="A8304" t="s">
        <v>1332</v>
      </c>
      <c r="B8304" t="s">
        <v>1638</v>
      </c>
      <c r="C8304" t="s">
        <v>1639</v>
      </c>
      <c r="D8304" s="19" t="s">
        <v>15815</v>
      </c>
      <c r="E8304" s="19" t="s">
        <v>15816</v>
      </c>
      <c r="F8304" t="s">
        <v>1336</v>
      </c>
      <c r="G8304" t="s">
        <v>1337</v>
      </c>
      <c r="H8304">
        <v>17</v>
      </c>
      <c r="I8304" t="s">
        <v>26</v>
      </c>
      <c r="J8304" t="s">
        <v>26</v>
      </c>
      <c r="K8304">
        <v>1</v>
      </c>
      <c r="L8304">
        <v>0</v>
      </c>
      <c r="M8304" t="s">
        <v>2916</v>
      </c>
      <c r="N8304" t="s">
        <v>2917</v>
      </c>
      <c r="O8304" t="s">
        <v>2918</v>
      </c>
      <c r="P8304" t="s">
        <v>2919</v>
      </c>
      <c r="Q8304">
        <v>35157025</v>
      </c>
      <c r="R8304" t="s">
        <v>26617</v>
      </c>
      <c r="S8304" t="s">
        <v>1338</v>
      </c>
      <c r="T8304" t="s">
        <v>1337</v>
      </c>
      <c r="U8304" t="s">
        <v>1340</v>
      </c>
      <c r="V8304" t="s">
        <v>27102</v>
      </c>
      <c r="W8304" s="25">
        <v>43535</v>
      </c>
      <c r="X8304" s="25">
        <v>73050</v>
      </c>
    </row>
    <row r="8305" spans="1:24" hidden="1">
      <c r="A8305" t="s">
        <v>1332</v>
      </c>
      <c r="B8305" t="s">
        <v>1638</v>
      </c>
      <c r="C8305" t="s">
        <v>1639</v>
      </c>
      <c r="D8305" s="19" t="s">
        <v>15817</v>
      </c>
      <c r="E8305" s="19" t="s">
        <v>15818</v>
      </c>
      <c r="F8305" t="s">
        <v>1336</v>
      </c>
      <c r="G8305" t="s">
        <v>1337</v>
      </c>
      <c r="H8305">
        <v>17</v>
      </c>
      <c r="I8305" t="s">
        <v>26</v>
      </c>
      <c r="J8305" t="s">
        <v>26</v>
      </c>
      <c r="K8305">
        <v>1</v>
      </c>
      <c r="L8305">
        <v>0</v>
      </c>
      <c r="M8305" t="s">
        <v>2916</v>
      </c>
      <c r="N8305" t="s">
        <v>2917</v>
      </c>
      <c r="O8305" t="s">
        <v>2918</v>
      </c>
      <c r="P8305" t="s">
        <v>2919</v>
      </c>
      <c r="Q8305">
        <v>35138611</v>
      </c>
      <c r="R8305" t="s">
        <v>26524</v>
      </c>
      <c r="S8305" t="s">
        <v>1338</v>
      </c>
      <c r="T8305" t="s">
        <v>1337</v>
      </c>
      <c r="U8305" t="s">
        <v>1340</v>
      </c>
      <c r="V8305" t="s">
        <v>27102</v>
      </c>
      <c r="W8305" s="25">
        <v>43535</v>
      </c>
      <c r="X8305" s="25">
        <v>73050</v>
      </c>
    </row>
    <row r="8306" spans="1:24" hidden="1">
      <c r="A8306" t="s">
        <v>1332</v>
      </c>
      <c r="B8306" t="s">
        <v>1638</v>
      </c>
      <c r="C8306" t="s">
        <v>1639</v>
      </c>
      <c r="D8306" s="19" t="s">
        <v>15819</v>
      </c>
      <c r="E8306" s="19" t="s">
        <v>15820</v>
      </c>
      <c r="F8306" t="s">
        <v>1336</v>
      </c>
      <c r="G8306" t="s">
        <v>1337</v>
      </c>
      <c r="H8306">
        <v>17</v>
      </c>
      <c r="I8306" t="s">
        <v>26</v>
      </c>
      <c r="J8306" t="s">
        <v>2928</v>
      </c>
      <c r="K8306">
        <v>1</v>
      </c>
      <c r="L8306">
        <v>0</v>
      </c>
      <c r="M8306" t="s">
        <v>2916</v>
      </c>
      <c r="N8306" t="s">
        <v>2917</v>
      </c>
      <c r="O8306" t="s">
        <v>2918</v>
      </c>
      <c r="P8306" t="s">
        <v>2919</v>
      </c>
      <c r="Q8306">
        <v>0</v>
      </c>
      <c r="R8306" t="s">
        <v>2916</v>
      </c>
      <c r="S8306" t="s">
        <v>2917</v>
      </c>
      <c r="T8306" t="s">
        <v>2918</v>
      </c>
      <c r="U8306" t="s">
        <v>2919</v>
      </c>
      <c r="W8306" s="25">
        <v>25569</v>
      </c>
      <c r="X8306" s="25">
        <v>73050</v>
      </c>
    </row>
    <row r="8307" spans="1:24" hidden="1">
      <c r="A8307" t="s">
        <v>1332</v>
      </c>
      <c r="B8307" t="s">
        <v>1638</v>
      </c>
      <c r="C8307" t="s">
        <v>1639</v>
      </c>
      <c r="D8307" s="19" t="s">
        <v>15821</v>
      </c>
      <c r="E8307" s="19" t="s">
        <v>15822</v>
      </c>
      <c r="F8307" t="s">
        <v>1336</v>
      </c>
      <c r="G8307" t="s">
        <v>1337</v>
      </c>
      <c r="H8307">
        <v>17</v>
      </c>
      <c r="I8307" t="s">
        <v>26</v>
      </c>
      <c r="J8307" t="s">
        <v>2928</v>
      </c>
      <c r="K8307">
        <v>1</v>
      </c>
      <c r="L8307">
        <v>0</v>
      </c>
      <c r="M8307" t="s">
        <v>2916</v>
      </c>
      <c r="N8307" t="s">
        <v>2917</v>
      </c>
      <c r="O8307" t="s">
        <v>2918</v>
      </c>
      <c r="P8307" t="s">
        <v>2919</v>
      </c>
      <c r="Q8307">
        <v>0</v>
      </c>
      <c r="R8307" t="s">
        <v>2916</v>
      </c>
      <c r="S8307" t="s">
        <v>2917</v>
      </c>
      <c r="T8307" t="s">
        <v>2918</v>
      </c>
      <c r="U8307" t="s">
        <v>2919</v>
      </c>
      <c r="W8307" s="25">
        <v>25569</v>
      </c>
      <c r="X8307" s="25">
        <v>73050</v>
      </c>
    </row>
    <row r="8308" spans="1:24" hidden="1">
      <c r="A8308" t="s">
        <v>1332</v>
      </c>
      <c r="B8308" t="s">
        <v>1638</v>
      </c>
      <c r="C8308" t="s">
        <v>1639</v>
      </c>
      <c r="D8308" s="19" t="s">
        <v>15823</v>
      </c>
      <c r="E8308" s="19" t="s">
        <v>15824</v>
      </c>
      <c r="F8308" t="s">
        <v>1336</v>
      </c>
      <c r="G8308" t="s">
        <v>1337</v>
      </c>
      <c r="H8308">
        <v>17</v>
      </c>
      <c r="I8308" t="s">
        <v>26</v>
      </c>
      <c r="J8308" t="s">
        <v>2928</v>
      </c>
      <c r="K8308">
        <v>1</v>
      </c>
      <c r="L8308">
        <v>0</v>
      </c>
      <c r="M8308" t="s">
        <v>2916</v>
      </c>
      <c r="N8308" t="s">
        <v>2917</v>
      </c>
      <c r="O8308" t="s">
        <v>2918</v>
      </c>
      <c r="P8308" t="s">
        <v>2919</v>
      </c>
      <c r="Q8308">
        <v>0</v>
      </c>
      <c r="R8308" t="s">
        <v>2916</v>
      </c>
      <c r="S8308" t="s">
        <v>2917</v>
      </c>
      <c r="T8308" t="s">
        <v>2918</v>
      </c>
      <c r="U8308" t="s">
        <v>2919</v>
      </c>
      <c r="W8308" s="25">
        <v>25569</v>
      </c>
      <c r="X8308" s="25">
        <v>73050</v>
      </c>
    </row>
    <row r="8309" spans="1:24" hidden="1">
      <c r="A8309" t="s">
        <v>1332</v>
      </c>
      <c r="B8309" t="s">
        <v>1638</v>
      </c>
      <c r="C8309" t="s">
        <v>1639</v>
      </c>
      <c r="D8309" s="19" t="s">
        <v>15825</v>
      </c>
      <c r="E8309" s="19" t="s">
        <v>15826</v>
      </c>
      <c r="F8309" t="s">
        <v>1336</v>
      </c>
      <c r="G8309" t="s">
        <v>1337</v>
      </c>
      <c r="H8309">
        <v>16</v>
      </c>
      <c r="I8309" t="s">
        <v>26</v>
      </c>
      <c r="J8309" t="s">
        <v>26</v>
      </c>
      <c r="K8309">
        <v>1</v>
      </c>
      <c r="L8309">
        <v>0</v>
      </c>
      <c r="M8309" t="s">
        <v>2916</v>
      </c>
      <c r="N8309" t="s">
        <v>2917</v>
      </c>
      <c r="O8309" t="s">
        <v>2918</v>
      </c>
      <c r="P8309" t="s">
        <v>2919</v>
      </c>
      <c r="Q8309">
        <v>19055226</v>
      </c>
      <c r="R8309" t="s">
        <v>26618</v>
      </c>
      <c r="S8309" t="s">
        <v>1348</v>
      </c>
      <c r="T8309" t="s">
        <v>1337</v>
      </c>
      <c r="U8309" t="s">
        <v>1340</v>
      </c>
      <c r="V8309" t="s">
        <v>27102</v>
      </c>
      <c r="W8309" s="25">
        <v>25569</v>
      </c>
      <c r="X8309" s="25">
        <v>73050</v>
      </c>
    </row>
    <row r="8310" spans="1:24" hidden="1">
      <c r="A8310" t="s">
        <v>1332</v>
      </c>
      <c r="B8310" t="s">
        <v>1638</v>
      </c>
      <c r="C8310" t="s">
        <v>1639</v>
      </c>
      <c r="D8310" s="19" t="s">
        <v>15827</v>
      </c>
      <c r="E8310" s="19" t="s">
        <v>15828</v>
      </c>
      <c r="F8310" t="s">
        <v>1336</v>
      </c>
      <c r="G8310" t="s">
        <v>1337</v>
      </c>
      <c r="H8310">
        <v>16</v>
      </c>
      <c r="I8310" t="s">
        <v>26</v>
      </c>
      <c r="J8310" t="s">
        <v>26</v>
      </c>
      <c r="K8310">
        <v>1</v>
      </c>
      <c r="L8310">
        <v>0</v>
      </c>
      <c r="M8310" t="s">
        <v>2916</v>
      </c>
      <c r="N8310" t="s">
        <v>2917</v>
      </c>
      <c r="O8310" t="s">
        <v>2918</v>
      </c>
      <c r="P8310" t="s">
        <v>2919</v>
      </c>
      <c r="Q8310">
        <v>19018909</v>
      </c>
      <c r="R8310" t="s">
        <v>2832</v>
      </c>
      <c r="S8310" t="s">
        <v>1348</v>
      </c>
      <c r="T8310" t="s">
        <v>1337</v>
      </c>
      <c r="U8310" t="s">
        <v>1340</v>
      </c>
      <c r="V8310" t="s">
        <v>27102</v>
      </c>
      <c r="W8310" s="25">
        <v>25569</v>
      </c>
      <c r="X8310" s="25">
        <v>73050</v>
      </c>
    </row>
    <row r="8311" spans="1:24" hidden="1">
      <c r="A8311" t="s">
        <v>1332</v>
      </c>
      <c r="B8311" t="s">
        <v>1638</v>
      </c>
      <c r="C8311" t="s">
        <v>1639</v>
      </c>
      <c r="D8311" s="19" t="s">
        <v>15829</v>
      </c>
      <c r="E8311" s="19" t="s">
        <v>15830</v>
      </c>
      <c r="F8311" t="s">
        <v>1336</v>
      </c>
      <c r="G8311" t="s">
        <v>1337</v>
      </c>
      <c r="H8311">
        <v>16</v>
      </c>
      <c r="I8311" t="s">
        <v>26</v>
      </c>
      <c r="J8311" t="s">
        <v>26</v>
      </c>
      <c r="K8311">
        <v>1</v>
      </c>
      <c r="L8311">
        <v>0</v>
      </c>
      <c r="M8311" t="s">
        <v>2916</v>
      </c>
      <c r="N8311" t="s">
        <v>2917</v>
      </c>
      <c r="O8311" t="s">
        <v>2918</v>
      </c>
      <c r="P8311" t="s">
        <v>2919</v>
      </c>
      <c r="Q8311">
        <v>19107260</v>
      </c>
      <c r="R8311" t="s">
        <v>2525</v>
      </c>
      <c r="S8311" t="s">
        <v>1348</v>
      </c>
      <c r="T8311" t="s">
        <v>1337</v>
      </c>
      <c r="U8311" t="s">
        <v>1340</v>
      </c>
      <c r="V8311" t="s">
        <v>27102</v>
      </c>
      <c r="W8311" s="25">
        <v>25569</v>
      </c>
      <c r="X8311" s="25">
        <v>73050</v>
      </c>
    </row>
    <row r="8312" spans="1:24" hidden="1">
      <c r="A8312" t="s">
        <v>1332</v>
      </c>
      <c r="B8312" t="s">
        <v>1638</v>
      </c>
      <c r="C8312" t="s">
        <v>1639</v>
      </c>
      <c r="D8312" s="19" t="s">
        <v>15831</v>
      </c>
      <c r="E8312" s="19" t="s">
        <v>15832</v>
      </c>
      <c r="F8312" t="s">
        <v>1336</v>
      </c>
      <c r="G8312" t="s">
        <v>1337</v>
      </c>
      <c r="H8312">
        <v>16</v>
      </c>
      <c r="I8312" t="s">
        <v>26</v>
      </c>
      <c r="J8312" t="s">
        <v>2928</v>
      </c>
      <c r="K8312">
        <v>1</v>
      </c>
      <c r="L8312">
        <v>0</v>
      </c>
      <c r="M8312" t="s">
        <v>2916</v>
      </c>
      <c r="N8312" t="s">
        <v>2917</v>
      </c>
      <c r="O8312" t="s">
        <v>2918</v>
      </c>
      <c r="P8312" t="s">
        <v>2919</v>
      </c>
      <c r="Q8312">
        <v>0</v>
      </c>
      <c r="R8312" t="s">
        <v>2916</v>
      </c>
      <c r="S8312" t="s">
        <v>2917</v>
      </c>
      <c r="T8312" t="s">
        <v>2918</v>
      </c>
      <c r="U8312" t="s">
        <v>2919</v>
      </c>
      <c r="W8312" s="25">
        <v>25569</v>
      </c>
      <c r="X8312" s="25">
        <v>73050</v>
      </c>
    </row>
    <row r="8313" spans="1:24" hidden="1">
      <c r="A8313" t="s">
        <v>1332</v>
      </c>
      <c r="B8313" t="s">
        <v>1638</v>
      </c>
      <c r="C8313" t="s">
        <v>1639</v>
      </c>
      <c r="D8313" s="19" t="s">
        <v>15833</v>
      </c>
      <c r="E8313" s="19" t="s">
        <v>15834</v>
      </c>
      <c r="F8313" t="s">
        <v>1336</v>
      </c>
      <c r="G8313" t="s">
        <v>1337</v>
      </c>
      <c r="H8313">
        <v>16</v>
      </c>
      <c r="I8313" t="s">
        <v>26</v>
      </c>
      <c r="J8313" t="s">
        <v>26</v>
      </c>
      <c r="K8313">
        <v>1</v>
      </c>
      <c r="L8313">
        <v>0</v>
      </c>
      <c r="M8313" t="s">
        <v>2916</v>
      </c>
      <c r="N8313" t="s">
        <v>2917</v>
      </c>
      <c r="O8313" t="s">
        <v>2918</v>
      </c>
      <c r="P8313" t="s">
        <v>2919</v>
      </c>
      <c r="Q8313">
        <v>35148612</v>
      </c>
      <c r="R8313" t="s">
        <v>26453</v>
      </c>
      <c r="S8313" t="s">
        <v>1338</v>
      </c>
      <c r="T8313" t="s">
        <v>1337</v>
      </c>
      <c r="U8313" t="s">
        <v>1340</v>
      </c>
      <c r="V8313" t="s">
        <v>27102</v>
      </c>
      <c r="W8313" s="25">
        <v>43535</v>
      </c>
      <c r="X8313" s="25">
        <v>73050</v>
      </c>
    </row>
    <row r="8314" spans="1:24" hidden="1">
      <c r="A8314" t="s">
        <v>1332</v>
      </c>
      <c r="B8314" t="s">
        <v>1638</v>
      </c>
      <c r="C8314" t="s">
        <v>1639</v>
      </c>
      <c r="D8314" s="19" t="s">
        <v>15835</v>
      </c>
      <c r="E8314" s="19" t="s">
        <v>15836</v>
      </c>
      <c r="F8314" t="s">
        <v>1336</v>
      </c>
      <c r="G8314" t="s">
        <v>1337</v>
      </c>
      <c r="H8314">
        <v>16</v>
      </c>
      <c r="I8314" t="s">
        <v>26</v>
      </c>
      <c r="J8314" t="s">
        <v>26</v>
      </c>
      <c r="K8314">
        <v>1</v>
      </c>
      <c r="L8314">
        <v>0</v>
      </c>
      <c r="M8314" t="s">
        <v>2916</v>
      </c>
      <c r="N8314" t="s">
        <v>2917</v>
      </c>
      <c r="O8314" t="s">
        <v>2918</v>
      </c>
      <c r="P8314" t="s">
        <v>2919</v>
      </c>
      <c r="Q8314">
        <v>19112657</v>
      </c>
      <c r="R8314" t="s">
        <v>1820</v>
      </c>
      <c r="S8314" t="s">
        <v>1348</v>
      </c>
      <c r="T8314" t="s">
        <v>1337</v>
      </c>
      <c r="U8314" t="s">
        <v>1340</v>
      </c>
      <c r="V8314" t="s">
        <v>27102</v>
      </c>
      <c r="W8314" s="25">
        <v>25569</v>
      </c>
      <c r="X8314" s="25">
        <v>73050</v>
      </c>
    </row>
    <row r="8315" spans="1:24" hidden="1">
      <c r="A8315" t="s">
        <v>1332</v>
      </c>
      <c r="B8315" t="s">
        <v>1638</v>
      </c>
      <c r="C8315" t="s">
        <v>1639</v>
      </c>
      <c r="D8315" s="19" t="s">
        <v>15837</v>
      </c>
      <c r="E8315" s="19" t="s">
        <v>15838</v>
      </c>
      <c r="F8315" t="s">
        <v>1336</v>
      </c>
      <c r="G8315" t="s">
        <v>1337</v>
      </c>
      <c r="H8315">
        <v>16</v>
      </c>
      <c r="I8315" t="s">
        <v>26</v>
      </c>
      <c r="J8315" t="s">
        <v>26</v>
      </c>
      <c r="K8315">
        <v>1</v>
      </c>
      <c r="L8315">
        <v>0</v>
      </c>
      <c r="M8315" t="s">
        <v>2916</v>
      </c>
      <c r="N8315" t="s">
        <v>2917</v>
      </c>
      <c r="O8315" t="s">
        <v>2918</v>
      </c>
      <c r="P8315" t="s">
        <v>2919</v>
      </c>
      <c r="Q8315">
        <v>44506611</v>
      </c>
      <c r="R8315" t="s">
        <v>15839</v>
      </c>
      <c r="S8315" t="s">
        <v>1348</v>
      </c>
      <c r="T8315" t="s">
        <v>1337</v>
      </c>
      <c r="U8315" t="s">
        <v>1340</v>
      </c>
      <c r="V8315" t="s">
        <v>27102</v>
      </c>
      <c r="W8315" s="25">
        <v>41582</v>
      </c>
      <c r="X8315" s="25">
        <v>73050</v>
      </c>
    </row>
    <row r="8316" spans="1:24" hidden="1">
      <c r="A8316" t="s">
        <v>1332</v>
      </c>
      <c r="B8316" t="s">
        <v>1638</v>
      </c>
      <c r="C8316" t="s">
        <v>1639</v>
      </c>
      <c r="D8316" s="19" t="s">
        <v>15840</v>
      </c>
      <c r="E8316" s="19" t="s">
        <v>15841</v>
      </c>
      <c r="F8316" t="s">
        <v>1336</v>
      </c>
      <c r="G8316" t="s">
        <v>1337</v>
      </c>
      <c r="H8316">
        <v>16</v>
      </c>
      <c r="I8316" t="s">
        <v>26</v>
      </c>
      <c r="J8316" t="s">
        <v>2928</v>
      </c>
      <c r="K8316">
        <v>1</v>
      </c>
      <c r="L8316">
        <v>0</v>
      </c>
      <c r="M8316" t="s">
        <v>2916</v>
      </c>
      <c r="N8316" t="s">
        <v>2917</v>
      </c>
      <c r="O8316" t="s">
        <v>2918</v>
      </c>
      <c r="P8316" t="s">
        <v>2919</v>
      </c>
      <c r="Q8316">
        <v>0</v>
      </c>
      <c r="R8316" t="s">
        <v>2916</v>
      </c>
      <c r="S8316" t="s">
        <v>2917</v>
      </c>
      <c r="T8316" t="s">
        <v>2918</v>
      </c>
      <c r="U8316" t="s">
        <v>2919</v>
      </c>
      <c r="W8316" s="25">
        <v>25569</v>
      </c>
      <c r="X8316" s="25">
        <v>73050</v>
      </c>
    </row>
    <row r="8317" spans="1:24" hidden="1">
      <c r="A8317" t="s">
        <v>1332</v>
      </c>
      <c r="B8317" t="s">
        <v>1638</v>
      </c>
      <c r="C8317" t="s">
        <v>1639</v>
      </c>
      <c r="D8317" s="19" t="s">
        <v>15843</v>
      </c>
      <c r="E8317" s="19" t="s">
        <v>15844</v>
      </c>
      <c r="F8317" t="s">
        <v>1336</v>
      </c>
      <c r="G8317" t="s">
        <v>1337</v>
      </c>
      <c r="H8317">
        <v>16</v>
      </c>
      <c r="I8317" t="s">
        <v>26</v>
      </c>
      <c r="J8317" t="s">
        <v>26</v>
      </c>
      <c r="K8317">
        <v>1</v>
      </c>
      <c r="L8317">
        <v>0</v>
      </c>
      <c r="M8317" t="s">
        <v>2916</v>
      </c>
      <c r="N8317" t="s">
        <v>2917</v>
      </c>
      <c r="O8317" t="s">
        <v>2918</v>
      </c>
      <c r="P8317" t="s">
        <v>2919</v>
      </c>
      <c r="Q8317">
        <v>734360</v>
      </c>
      <c r="R8317" t="s">
        <v>2541</v>
      </c>
      <c r="S8317" t="s">
        <v>1348</v>
      </c>
      <c r="T8317" t="s">
        <v>1337</v>
      </c>
      <c r="U8317" t="s">
        <v>1340</v>
      </c>
      <c r="V8317" t="s">
        <v>27102</v>
      </c>
      <c r="W8317" s="25">
        <v>25569</v>
      </c>
      <c r="X8317" s="25">
        <v>73050</v>
      </c>
    </row>
    <row r="8318" spans="1:24" hidden="1">
      <c r="A8318" t="s">
        <v>1332</v>
      </c>
      <c r="B8318" t="s">
        <v>1638</v>
      </c>
      <c r="C8318" t="s">
        <v>1639</v>
      </c>
      <c r="D8318" s="19" t="s">
        <v>15845</v>
      </c>
      <c r="E8318" s="19" t="s">
        <v>15846</v>
      </c>
      <c r="F8318" t="s">
        <v>1336</v>
      </c>
      <c r="G8318" t="s">
        <v>1337</v>
      </c>
      <c r="H8318">
        <v>16</v>
      </c>
      <c r="I8318" t="s">
        <v>26</v>
      </c>
      <c r="J8318" t="s">
        <v>26</v>
      </c>
      <c r="K8318">
        <v>1</v>
      </c>
      <c r="L8318">
        <v>0</v>
      </c>
      <c r="M8318" t="s">
        <v>2916</v>
      </c>
      <c r="N8318" t="s">
        <v>2917</v>
      </c>
      <c r="O8318" t="s">
        <v>2918</v>
      </c>
      <c r="P8318" t="s">
        <v>2919</v>
      </c>
      <c r="Q8318">
        <v>19112671</v>
      </c>
      <c r="R8318" t="s">
        <v>2887</v>
      </c>
      <c r="S8318" t="s">
        <v>1348</v>
      </c>
      <c r="T8318" t="s">
        <v>1337</v>
      </c>
      <c r="U8318" t="s">
        <v>1340</v>
      </c>
      <c r="V8318" t="s">
        <v>27102</v>
      </c>
      <c r="W8318" s="25">
        <v>25569</v>
      </c>
      <c r="X8318" s="25">
        <v>73050</v>
      </c>
    </row>
    <row r="8319" spans="1:24" hidden="1">
      <c r="A8319" t="s">
        <v>1332</v>
      </c>
      <c r="B8319" t="s">
        <v>1638</v>
      </c>
      <c r="C8319" t="s">
        <v>1639</v>
      </c>
      <c r="D8319" s="19" t="s">
        <v>15847</v>
      </c>
      <c r="E8319" s="19" t="s">
        <v>15848</v>
      </c>
      <c r="F8319" t="s">
        <v>1336</v>
      </c>
      <c r="G8319" t="s">
        <v>1337</v>
      </c>
      <c r="H8319">
        <v>16</v>
      </c>
      <c r="I8319" t="s">
        <v>26</v>
      </c>
      <c r="J8319" t="s">
        <v>26</v>
      </c>
      <c r="K8319">
        <v>1</v>
      </c>
      <c r="L8319">
        <v>0</v>
      </c>
      <c r="M8319" t="s">
        <v>2916</v>
      </c>
      <c r="N8319" t="s">
        <v>2917</v>
      </c>
      <c r="O8319" t="s">
        <v>2918</v>
      </c>
      <c r="P8319" t="s">
        <v>2919</v>
      </c>
      <c r="Q8319">
        <v>40222850</v>
      </c>
      <c r="R8319" t="s">
        <v>15849</v>
      </c>
      <c r="S8319" t="s">
        <v>1348</v>
      </c>
      <c r="T8319" t="s">
        <v>1337</v>
      </c>
      <c r="U8319" t="s">
        <v>1340</v>
      </c>
      <c r="V8319" t="s">
        <v>27102</v>
      </c>
      <c r="W8319" s="25">
        <v>40363</v>
      </c>
      <c r="X8319" s="25">
        <v>73050</v>
      </c>
    </row>
    <row r="8320" spans="1:24" hidden="1">
      <c r="A8320" t="s">
        <v>1332</v>
      </c>
      <c r="B8320" t="s">
        <v>1638</v>
      </c>
      <c r="C8320" t="s">
        <v>1639</v>
      </c>
      <c r="D8320" s="19" t="s">
        <v>15850</v>
      </c>
      <c r="E8320" s="19" t="s">
        <v>15851</v>
      </c>
      <c r="F8320" t="s">
        <v>1336</v>
      </c>
      <c r="G8320" t="s">
        <v>1337</v>
      </c>
      <c r="H8320">
        <v>16</v>
      </c>
      <c r="I8320" t="s">
        <v>26</v>
      </c>
      <c r="J8320" t="s">
        <v>26</v>
      </c>
      <c r="K8320">
        <v>1</v>
      </c>
      <c r="L8320">
        <v>0</v>
      </c>
      <c r="M8320" t="s">
        <v>2916</v>
      </c>
      <c r="N8320" t="s">
        <v>2917</v>
      </c>
      <c r="O8320" t="s">
        <v>2918</v>
      </c>
      <c r="P8320" t="s">
        <v>2919</v>
      </c>
      <c r="Q8320">
        <v>966038</v>
      </c>
      <c r="R8320" t="s">
        <v>1823</v>
      </c>
      <c r="S8320" t="s">
        <v>1348</v>
      </c>
      <c r="T8320" t="s">
        <v>1337</v>
      </c>
      <c r="U8320" t="s">
        <v>1340</v>
      </c>
      <c r="V8320" t="s">
        <v>27102</v>
      </c>
      <c r="W8320" s="25">
        <v>25569</v>
      </c>
      <c r="X8320" s="25">
        <v>73050</v>
      </c>
    </row>
    <row r="8321" spans="1:24" hidden="1">
      <c r="A8321" t="s">
        <v>1332</v>
      </c>
      <c r="B8321" t="s">
        <v>1638</v>
      </c>
      <c r="C8321" t="s">
        <v>1639</v>
      </c>
      <c r="D8321" s="19" t="s">
        <v>15852</v>
      </c>
      <c r="E8321" s="19" t="s">
        <v>15853</v>
      </c>
      <c r="F8321" t="s">
        <v>1336</v>
      </c>
      <c r="G8321" t="s">
        <v>1337</v>
      </c>
      <c r="H8321">
        <v>16</v>
      </c>
      <c r="I8321" t="s">
        <v>26</v>
      </c>
      <c r="J8321" t="s">
        <v>2928</v>
      </c>
      <c r="K8321">
        <v>1</v>
      </c>
      <c r="L8321">
        <v>0</v>
      </c>
      <c r="M8321" t="s">
        <v>2916</v>
      </c>
      <c r="N8321" t="s">
        <v>2917</v>
      </c>
      <c r="O8321" t="s">
        <v>2918</v>
      </c>
      <c r="P8321" t="s">
        <v>2919</v>
      </c>
      <c r="Q8321">
        <v>0</v>
      </c>
      <c r="R8321" t="s">
        <v>2916</v>
      </c>
      <c r="S8321" t="s">
        <v>2917</v>
      </c>
      <c r="T8321" t="s">
        <v>2918</v>
      </c>
      <c r="U8321" t="s">
        <v>2919</v>
      </c>
      <c r="W8321" s="25">
        <v>25569</v>
      </c>
      <c r="X8321" s="25">
        <v>73050</v>
      </c>
    </row>
    <row r="8322" spans="1:24" hidden="1">
      <c r="A8322" t="s">
        <v>1332</v>
      </c>
      <c r="B8322" t="s">
        <v>1638</v>
      </c>
      <c r="C8322" t="s">
        <v>1639</v>
      </c>
      <c r="D8322" s="19" t="s">
        <v>15854</v>
      </c>
      <c r="E8322" s="19" t="s">
        <v>15855</v>
      </c>
      <c r="F8322" t="s">
        <v>1336</v>
      </c>
      <c r="G8322" t="s">
        <v>1337</v>
      </c>
      <c r="H8322">
        <v>16</v>
      </c>
      <c r="I8322" t="s">
        <v>26</v>
      </c>
      <c r="J8322" t="s">
        <v>2928</v>
      </c>
      <c r="K8322">
        <v>1</v>
      </c>
      <c r="L8322">
        <v>0</v>
      </c>
      <c r="M8322" t="s">
        <v>2916</v>
      </c>
      <c r="N8322" t="s">
        <v>2917</v>
      </c>
      <c r="O8322" t="s">
        <v>2918</v>
      </c>
      <c r="P8322" t="s">
        <v>2919</v>
      </c>
      <c r="Q8322">
        <v>0</v>
      </c>
      <c r="R8322" t="s">
        <v>2916</v>
      </c>
      <c r="S8322" t="s">
        <v>2917</v>
      </c>
      <c r="T8322" t="s">
        <v>2918</v>
      </c>
      <c r="U8322" t="s">
        <v>2919</v>
      </c>
      <c r="W8322" s="25">
        <v>25569</v>
      </c>
      <c r="X8322" s="25">
        <v>73050</v>
      </c>
    </row>
    <row r="8323" spans="1:24" hidden="1">
      <c r="A8323" t="s">
        <v>1332</v>
      </c>
      <c r="B8323" t="s">
        <v>1638</v>
      </c>
      <c r="C8323" t="s">
        <v>1639</v>
      </c>
      <c r="D8323" s="19" t="s">
        <v>15856</v>
      </c>
      <c r="E8323" s="19" t="s">
        <v>15857</v>
      </c>
      <c r="F8323" t="s">
        <v>1336</v>
      </c>
      <c r="G8323" t="s">
        <v>1337</v>
      </c>
      <c r="H8323">
        <v>16</v>
      </c>
      <c r="I8323" t="s">
        <v>26</v>
      </c>
      <c r="J8323" t="s">
        <v>2928</v>
      </c>
      <c r="K8323">
        <v>1</v>
      </c>
      <c r="L8323">
        <v>0</v>
      </c>
      <c r="M8323" t="s">
        <v>2916</v>
      </c>
      <c r="N8323" t="s">
        <v>2917</v>
      </c>
      <c r="O8323" t="s">
        <v>2918</v>
      </c>
      <c r="P8323" t="s">
        <v>2919</v>
      </c>
      <c r="Q8323">
        <v>0</v>
      </c>
      <c r="R8323" t="s">
        <v>2916</v>
      </c>
      <c r="S8323" t="s">
        <v>2917</v>
      </c>
      <c r="T8323" t="s">
        <v>2918</v>
      </c>
      <c r="U8323" t="s">
        <v>2919</v>
      </c>
      <c r="W8323" s="25">
        <v>25569</v>
      </c>
      <c r="X8323" s="25">
        <v>73050</v>
      </c>
    </row>
    <row r="8324" spans="1:24" hidden="1">
      <c r="A8324" t="s">
        <v>1332</v>
      </c>
      <c r="B8324" t="s">
        <v>1638</v>
      </c>
      <c r="C8324" t="s">
        <v>1639</v>
      </c>
      <c r="D8324" s="19" t="s">
        <v>15858</v>
      </c>
      <c r="E8324" s="19" t="s">
        <v>15859</v>
      </c>
      <c r="F8324" t="s">
        <v>1336</v>
      </c>
      <c r="G8324" t="s">
        <v>1337</v>
      </c>
      <c r="H8324">
        <v>16</v>
      </c>
      <c r="I8324" t="s">
        <v>26</v>
      </c>
      <c r="J8324" t="s">
        <v>26</v>
      </c>
      <c r="K8324">
        <v>1</v>
      </c>
      <c r="L8324">
        <v>0</v>
      </c>
      <c r="M8324" t="s">
        <v>2916</v>
      </c>
      <c r="N8324" t="s">
        <v>2917</v>
      </c>
      <c r="O8324" t="s">
        <v>2918</v>
      </c>
      <c r="P8324" t="s">
        <v>2919</v>
      </c>
      <c r="Q8324">
        <v>40163312</v>
      </c>
      <c r="R8324" t="s">
        <v>12837</v>
      </c>
      <c r="S8324" t="s">
        <v>1348</v>
      </c>
      <c r="T8324" t="s">
        <v>1337</v>
      </c>
      <c r="U8324" t="s">
        <v>1340</v>
      </c>
      <c r="V8324" t="s">
        <v>27102</v>
      </c>
      <c r="W8324" s="25">
        <v>40027</v>
      </c>
      <c r="X8324" s="25">
        <v>73050</v>
      </c>
    </row>
    <row r="8325" spans="1:24" hidden="1">
      <c r="A8325" t="s">
        <v>1332</v>
      </c>
      <c r="B8325" t="s">
        <v>1638</v>
      </c>
      <c r="C8325" t="s">
        <v>1639</v>
      </c>
      <c r="D8325" s="19" t="s">
        <v>15860</v>
      </c>
      <c r="E8325" s="19" t="s">
        <v>15861</v>
      </c>
      <c r="F8325" t="s">
        <v>1336</v>
      </c>
      <c r="G8325" t="s">
        <v>1337</v>
      </c>
      <c r="H8325">
        <v>16</v>
      </c>
      <c r="I8325" t="s">
        <v>26</v>
      </c>
      <c r="J8325" t="s">
        <v>2928</v>
      </c>
      <c r="K8325">
        <v>1</v>
      </c>
      <c r="L8325">
        <v>0</v>
      </c>
      <c r="M8325" t="s">
        <v>2916</v>
      </c>
      <c r="N8325" t="s">
        <v>2917</v>
      </c>
      <c r="O8325" t="s">
        <v>2918</v>
      </c>
      <c r="P8325" t="s">
        <v>2919</v>
      </c>
      <c r="Q8325">
        <v>0</v>
      </c>
      <c r="R8325" t="s">
        <v>2916</v>
      </c>
      <c r="S8325" t="s">
        <v>2917</v>
      </c>
      <c r="T8325" t="s">
        <v>2918</v>
      </c>
      <c r="U8325" t="s">
        <v>2919</v>
      </c>
      <c r="W8325" s="25">
        <v>25569</v>
      </c>
      <c r="X8325" s="25">
        <v>73050</v>
      </c>
    </row>
    <row r="8326" spans="1:24" hidden="1">
      <c r="A8326" t="s">
        <v>1332</v>
      </c>
      <c r="B8326" t="s">
        <v>1638</v>
      </c>
      <c r="C8326" t="s">
        <v>1639</v>
      </c>
      <c r="D8326" s="19" t="s">
        <v>15862</v>
      </c>
      <c r="E8326" s="19" t="s">
        <v>15863</v>
      </c>
      <c r="F8326" t="s">
        <v>1336</v>
      </c>
      <c r="G8326" t="s">
        <v>1337</v>
      </c>
      <c r="H8326">
        <v>16</v>
      </c>
      <c r="I8326" t="s">
        <v>26</v>
      </c>
      <c r="J8326" t="s">
        <v>26</v>
      </c>
      <c r="K8326">
        <v>1</v>
      </c>
      <c r="L8326">
        <v>0</v>
      </c>
      <c r="M8326" t="s">
        <v>2916</v>
      </c>
      <c r="N8326" t="s">
        <v>2917</v>
      </c>
      <c r="O8326" t="s">
        <v>2918</v>
      </c>
      <c r="P8326" t="s">
        <v>2919</v>
      </c>
      <c r="Q8326">
        <v>19027629</v>
      </c>
      <c r="R8326" t="s">
        <v>1938</v>
      </c>
      <c r="S8326" t="s">
        <v>1348</v>
      </c>
      <c r="T8326" t="s">
        <v>1337</v>
      </c>
      <c r="U8326" t="s">
        <v>1340</v>
      </c>
      <c r="V8326" t="s">
        <v>27102</v>
      </c>
      <c r="W8326" s="25">
        <v>25569</v>
      </c>
      <c r="X8326" s="25">
        <v>73050</v>
      </c>
    </row>
    <row r="8327" spans="1:24" hidden="1">
      <c r="A8327" t="s">
        <v>1332</v>
      </c>
      <c r="B8327" t="s">
        <v>1638</v>
      </c>
      <c r="C8327" t="s">
        <v>1639</v>
      </c>
      <c r="D8327" s="19" t="s">
        <v>15864</v>
      </c>
      <c r="E8327" s="19" t="s">
        <v>15865</v>
      </c>
      <c r="F8327" t="s">
        <v>1336</v>
      </c>
      <c r="G8327" t="s">
        <v>1337</v>
      </c>
      <c r="H8327">
        <v>16</v>
      </c>
      <c r="I8327" t="s">
        <v>26</v>
      </c>
      <c r="J8327" t="s">
        <v>2928</v>
      </c>
      <c r="K8327">
        <v>1</v>
      </c>
      <c r="L8327">
        <v>0</v>
      </c>
      <c r="M8327" t="s">
        <v>2916</v>
      </c>
      <c r="N8327" t="s">
        <v>2917</v>
      </c>
      <c r="O8327" t="s">
        <v>2918</v>
      </c>
      <c r="P8327" t="s">
        <v>2919</v>
      </c>
      <c r="Q8327">
        <v>0</v>
      </c>
      <c r="R8327" t="s">
        <v>2916</v>
      </c>
      <c r="S8327" t="s">
        <v>2917</v>
      </c>
      <c r="T8327" t="s">
        <v>2918</v>
      </c>
      <c r="U8327" t="s">
        <v>2919</v>
      </c>
      <c r="W8327" s="25">
        <v>25569</v>
      </c>
      <c r="X8327" s="25">
        <v>73050</v>
      </c>
    </row>
    <row r="8328" spans="1:24" hidden="1">
      <c r="A8328" t="s">
        <v>1332</v>
      </c>
      <c r="B8328" t="s">
        <v>1638</v>
      </c>
      <c r="C8328" t="s">
        <v>1639</v>
      </c>
      <c r="D8328" s="19" t="s">
        <v>15866</v>
      </c>
      <c r="E8328" s="19" t="s">
        <v>15867</v>
      </c>
      <c r="F8328" t="s">
        <v>1336</v>
      </c>
      <c r="G8328" t="s">
        <v>1337</v>
      </c>
      <c r="H8328">
        <v>16</v>
      </c>
      <c r="I8328" t="s">
        <v>26</v>
      </c>
      <c r="J8328" t="s">
        <v>2928</v>
      </c>
      <c r="K8328">
        <v>1</v>
      </c>
      <c r="L8328">
        <v>0</v>
      </c>
      <c r="M8328" t="s">
        <v>2916</v>
      </c>
      <c r="N8328" t="s">
        <v>2917</v>
      </c>
      <c r="O8328" t="s">
        <v>2918</v>
      </c>
      <c r="P8328" t="s">
        <v>2919</v>
      </c>
      <c r="Q8328">
        <v>0</v>
      </c>
      <c r="R8328" t="s">
        <v>2916</v>
      </c>
      <c r="S8328" t="s">
        <v>2917</v>
      </c>
      <c r="T8328" t="s">
        <v>2918</v>
      </c>
      <c r="U8328" t="s">
        <v>2919</v>
      </c>
      <c r="W8328" s="25">
        <v>25569</v>
      </c>
      <c r="X8328" s="25">
        <v>73050</v>
      </c>
    </row>
    <row r="8329" spans="1:24" hidden="1">
      <c r="A8329" t="s">
        <v>1332</v>
      </c>
      <c r="B8329" t="s">
        <v>1638</v>
      </c>
      <c r="C8329" t="s">
        <v>1639</v>
      </c>
      <c r="D8329" s="19" t="s">
        <v>15868</v>
      </c>
      <c r="E8329" s="19" t="s">
        <v>15869</v>
      </c>
      <c r="F8329" t="s">
        <v>1336</v>
      </c>
      <c r="G8329" t="s">
        <v>1337</v>
      </c>
      <c r="H8329">
        <v>16</v>
      </c>
      <c r="I8329" t="s">
        <v>26</v>
      </c>
      <c r="J8329" t="s">
        <v>26</v>
      </c>
      <c r="K8329">
        <v>1</v>
      </c>
      <c r="L8329">
        <v>0</v>
      </c>
      <c r="M8329" t="s">
        <v>2916</v>
      </c>
      <c r="N8329" t="s">
        <v>2917</v>
      </c>
      <c r="O8329" t="s">
        <v>2918</v>
      </c>
      <c r="P8329" t="s">
        <v>2919</v>
      </c>
      <c r="Q8329">
        <v>35150194</v>
      </c>
      <c r="R8329" t="s">
        <v>1748</v>
      </c>
      <c r="S8329" t="s">
        <v>1338</v>
      </c>
      <c r="T8329" t="s">
        <v>1337</v>
      </c>
      <c r="U8329" t="s">
        <v>1525</v>
      </c>
      <c r="V8329" t="s">
        <v>27102</v>
      </c>
      <c r="W8329" s="25">
        <v>43535</v>
      </c>
      <c r="X8329" s="25">
        <v>73050</v>
      </c>
    </row>
    <row r="8330" spans="1:24" hidden="1">
      <c r="A8330" t="s">
        <v>1332</v>
      </c>
      <c r="B8330" t="s">
        <v>1638</v>
      </c>
      <c r="C8330" t="s">
        <v>1639</v>
      </c>
      <c r="D8330" s="19" t="s">
        <v>15870</v>
      </c>
      <c r="E8330" s="19" t="s">
        <v>15871</v>
      </c>
      <c r="F8330" t="s">
        <v>1336</v>
      </c>
      <c r="G8330" t="s">
        <v>1337</v>
      </c>
      <c r="H8330">
        <v>16</v>
      </c>
      <c r="I8330" t="s">
        <v>60</v>
      </c>
      <c r="J8330" t="s">
        <v>60</v>
      </c>
      <c r="K8330">
        <v>1</v>
      </c>
    </row>
    <row r="8331" spans="1:24" hidden="1">
      <c r="A8331" t="s">
        <v>1332</v>
      </c>
      <c r="B8331" t="s">
        <v>1638</v>
      </c>
      <c r="C8331" t="s">
        <v>1639</v>
      </c>
      <c r="D8331" s="19" t="s">
        <v>15872</v>
      </c>
      <c r="E8331" s="19" t="s">
        <v>15873</v>
      </c>
      <c r="F8331" t="s">
        <v>1336</v>
      </c>
      <c r="G8331" t="s">
        <v>1337</v>
      </c>
      <c r="H8331">
        <v>16</v>
      </c>
      <c r="I8331" t="s">
        <v>60</v>
      </c>
      <c r="J8331" t="s">
        <v>60</v>
      </c>
      <c r="K8331">
        <v>1</v>
      </c>
    </row>
    <row r="8332" spans="1:24" hidden="1">
      <c r="A8332" t="s">
        <v>1332</v>
      </c>
      <c r="B8332" t="s">
        <v>1638</v>
      </c>
      <c r="C8332" t="s">
        <v>1639</v>
      </c>
      <c r="D8332" s="19" t="s">
        <v>15874</v>
      </c>
      <c r="E8332" s="19" t="s">
        <v>15875</v>
      </c>
      <c r="F8332" t="s">
        <v>1336</v>
      </c>
      <c r="G8332" t="s">
        <v>1337</v>
      </c>
      <c r="H8332">
        <v>16</v>
      </c>
      <c r="I8332" t="s">
        <v>60</v>
      </c>
      <c r="J8332" t="s">
        <v>60</v>
      </c>
      <c r="K8332">
        <v>1</v>
      </c>
    </row>
    <row r="8333" spans="1:24" hidden="1">
      <c r="A8333" t="s">
        <v>1332</v>
      </c>
      <c r="B8333" t="s">
        <v>1638</v>
      </c>
      <c r="C8333" t="s">
        <v>1639</v>
      </c>
      <c r="D8333" s="19" t="s">
        <v>15876</v>
      </c>
      <c r="E8333" s="19" t="s">
        <v>15877</v>
      </c>
      <c r="F8333" t="s">
        <v>1336</v>
      </c>
      <c r="G8333" t="s">
        <v>1337</v>
      </c>
      <c r="H8333">
        <v>16</v>
      </c>
      <c r="I8333" t="s">
        <v>26</v>
      </c>
      <c r="J8333" t="s">
        <v>26</v>
      </c>
      <c r="K8333">
        <v>1</v>
      </c>
      <c r="L8333">
        <v>0</v>
      </c>
      <c r="M8333" t="s">
        <v>2916</v>
      </c>
      <c r="N8333" t="s">
        <v>2917</v>
      </c>
      <c r="O8333" t="s">
        <v>2918</v>
      </c>
      <c r="P8333" t="s">
        <v>2919</v>
      </c>
      <c r="Q8333">
        <v>19073093</v>
      </c>
      <c r="R8333" t="s">
        <v>26593</v>
      </c>
      <c r="S8333" t="s">
        <v>1348</v>
      </c>
      <c r="T8333" t="s">
        <v>1337</v>
      </c>
      <c r="U8333" t="s">
        <v>1340</v>
      </c>
      <c r="V8333" t="s">
        <v>27102</v>
      </c>
      <c r="W8333" s="25">
        <v>25569</v>
      </c>
      <c r="X8333" s="25">
        <v>73050</v>
      </c>
    </row>
    <row r="8334" spans="1:24" hidden="1">
      <c r="A8334" t="s">
        <v>1332</v>
      </c>
      <c r="B8334" t="s">
        <v>1638</v>
      </c>
      <c r="C8334" t="s">
        <v>1639</v>
      </c>
      <c r="D8334" s="19" t="s">
        <v>15878</v>
      </c>
      <c r="E8334" s="19" t="s">
        <v>15879</v>
      </c>
      <c r="F8334" t="s">
        <v>1336</v>
      </c>
      <c r="G8334" t="s">
        <v>1337</v>
      </c>
      <c r="H8334">
        <v>16</v>
      </c>
      <c r="I8334" t="s">
        <v>26</v>
      </c>
      <c r="J8334" t="s">
        <v>2928</v>
      </c>
      <c r="K8334">
        <v>1</v>
      </c>
      <c r="L8334">
        <v>0</v>
      </c>
      <c r="M8334" t="s">
        <v>2916</v>
      </c>
      <c r="N8334" t="s">
        <v>2917</v>
      </c>
      <c r="O8334" t="s">
        <v>2918</v>
      </c>
      <c r="P8334" t="s">
        <v>2919</v>
      </c>
      <c r="Q8334">
        <v>0</v>
      </c>
      <c r="R8334" t="s">
        <v>2916</v>
      </c>
      <c r="S8334" t="s">
        <v>2917</v>
      </c>
      <c r="T8334" t="s">
        <v>2918</v>
      </c>
      <c r="U8334" t="s">
        <v>2919</v>
      </c>
      <c r="W8334" s="25">
        <v>25569</v>
      </c>
      <c r="X8334" s="25">
        <v>73050</v>
      </c>
    </row>
    <row r="8335" spans="1:24" hidden="1">
      <c r="A8335" t="s">
        <v>1332</v>
      </c>
      <c r="B8335" t="s">
        <v>1638</v>
      </c>
      <c r="C8335" t="s">
        <v>1639</v>
      </c>
      <c r="D8335" s="19" t="s">
        <v>15880</v>
      </c>
      <c r="E8335" s="19" t="s">
        <v>15881</v>
      </c>
      <c r="F8335" t="s">
        <v>1336</v>
      </c>
      <c r="G8335" t="s">
        <v>1337</v>
      </c>
      <c r="H8335">
        <v>16</v>
      </c>
      <c r="I8335" t="s">
        <v>26</v>
      </c>
      <c r="J8335" t="s">
        <v>26</v>
      </c>
      <c r="K8335">
        <v>1</v>
      </c>
      <c r="L8335">
        <v>0</v>
      </c>
      <c r="M8335" t="s">
        <v>2916</v>
      </c>
      <c r="N8335" t="s">
        <v>2917</v>
      </c>
      <c r="O8335" t="s">
        <v>2918</v>
      </c>
      <c r="P8335" t="s">
        <v>2919</v>
      </c>
      <c r="Q8335">
        <v>35140903</v>
      </c>
      <c r="R8335" t="s">
        <v>26449</v>
      </c>
      <c r="S8335" t="s">
        <v>1338</v>
      </c>
      <c r="T8335" t="s">
        <v>1337</v>
      </c>
      <c r="U8335" t="s">
        <v>1340</v>
      </c>
      <c r="V8335" t="s">
        <v>27102</v>
      </c>
      <c r="W8335" s="25">
        <v>43535</v>
      </c>
      <c r="X8335" s="25">
        <v>73050</v>
      </c>
    </row>
    <row r="8336" spans="1:24" hidden="1">
      <c r="A8336" t="s">
        <v>1332</v>
      </c>
      <c r="B8336" t="s">
        <v>1638</v>
      </c>
      <c r="C8336" t="s">
        <v>1639</v>
      </c>
      <c r="D8336" s="19" t="s">
        <v>15882</v>
      </c>
      <c r="E8336" s="19" t="s">
        <v>15883</v>
      </c>
      <c r="F8336" t="s">
        <v>1336</v>
      </c>
      <c r="G8336" t="s">
        <v>1337</v>
      </c>
      <c r="H8336">
        <v>16</v>
      </c>
      <c r="I8336" t="s">
        <v>26</v>
      </c>
      <c r="J8336" t="s">
        <v>26</v>
      </c>
      <c r="K8336">
        <v>1</v>
      </c>
      <c r="L8336">
        <v>0</v>
      </c>
      <c r="M8336" t="s">
        <v>2916</v>
      </c>
      <c r="N8336" t="s">
        <v>2917</v>
      </c>
      <c r="O8336" t="s">
        <v>2918</v>
      </c>
      <c r="P8336" t="s">
        <v>2919</v>
      </c>
      <c r="Q8336">
        <v>1237116</v>
      </c>
      <c r="R8336" t="s">
        <v>12901</v>
      </c>
      <c r="S8336" t="s">
        <v>1348</v>
      </c>
      <c r="T8336" t="s">
        <v>1337</v>
      </c>
      <c r="U8336" t="s">
        <v>1340</v>
      </c>
      <c r="V8336" t="s">
        <v>27102</v>
      </c>
      <c r="W8336" s="25">
        <v>25569</v>
      </c>
      <c r="X8336" s="25">
        <v>73050</v>
      </c>
    </row>
    <row r="8337" spans="1:24" hidden="1">
      <c r="A8337" t="s">
        <v>1332</v>
      </c>
      <c r="B8337" t="s">
        <v>1638</v>
      </c>
      <c r="C8337" t="s">
        <v>1639</v>
      </c>
      <c r="D8337" s="19" t="s">
        <v>15884</v>
      </c>
      <c r="E8337" s="19" t="s">
        <v>15885</v>
      </c>
      <c r="F8337" t="s">
        <v>1336</v>
      </c>
      <c r="G8337" t="s">
        <v>1337</v>
      </c>
      <c r="H8337">
        <v>16</v>
      </c>
      <c r="I8337" t="s">
        <v>26</v>
      </c>
      <c r="J8337" t="s">
        <v>2928</v>
      </c>
      <c r="K8337">
        <v>1</v>
      </c>
      <c r="L8337">
        <v>0</v>
      </c>
      <c r="M8337" t="s">
        <v>2916</v>
      </c>
      <c r="N8337" t="s">
        <v>2917</v>
      </c>
      <c r="O8337" t="s">
        <v>2918</v>
      </c>
      <c r="P8337" t="s">
        <v>2919</v>
      </c>
      <c r="Q8337">
        <v>0</v>
      </c>
      <c r="R8337" t="s">
        <v>2916</v>
      </c>
      <c r="S8337" t="s">
        <v>2917</v>
      </c>
      <c r="T8337" t="s">
        <v>2918</v>
      </c>
      <c r="U8337" t="s">
        <v>2919</v>
      </c>
      <c r="W8337" s="25">
        <v>25569</v>
      </c>
      <c r="X8337" s="25">
        <v>73050</v>
      </c>
    </row>
    <row r="8338" spans="1:24" hidden="1">
      <c r="A8338" t="s">
        <v>1332</v>
      </c>
      <c r="B8338" t="s">
        <v>1638</v>
      </c>
      <c r="C8338" t="s">
        <v>1639</v>
      </c>
      <c r="D8338" s="19" t="s">
        <v>15886</v>
      </c>
      <c r="E8338" s="19" t="s">
        <v>15887</v>
      </c>
      <c r="F8338" t="s">
        <v>1336</v>
      </c>
      <c r="G8338" t="s">
        <v>1337</v>
      </c>
      <c r="H8338">
        <v>16</v>
      </c>
      <c r="I8338" t="s">
        <v>26</v>
      </c>
      <c r="J8338" t="s">
        <v>2928</v>
      </c>
      <c r="K8338">
        <v>1</v>
      </c>
      <c r="L8338">
        <v>0</v>
      </c>
      <c r="M8338" t="s">
        <v>2916</v>
      </c>
      <c r="N8338" t="s">
        <v>2917</v>
      </c>
      <c r="O8338" t="s">
        <v>2918</v>
      </c>
      <c r="P8338" t="s">
        <v>2919</v>
      </c>
      <c r="Q8338">
        <v>0</v>
      </c>
      <c r="R8338" t="s">
        <v>2916</v>
      </c>
      <c r="S8338" t="s">
        <v>2917</v>
      </c>
      <c r="T8338" t="s">
        <v>2918</v>
      </c>
      <c r="U8338" t="s">
        <v>2919</v>
      </c>
      <c r="W8338" s="25">
        <v>25569</v>
      </c>
      <c r="X8338" s="25">
        <v>73050</v>
      </c>
    </row>
    <row r="8339" spans="1:24" hidden="1">
      <c r="A8339" t="s">
        <v>1332</v>
      </c>
      <c r="B8339" t="s">
        <v>1638</v>
      </c>
      <c r="C8339" t="s">
        <v>1639</v>
      </c>
      <c r="D8339" s="19" t="s">
        <v>15888</v>
      </c>
      <c r="E8339" s="19" t="s">
        <v>15889</v>
      </c>
      <c r="F8339" t="s">
        <v>1336</v>
      </c>
      <c r="G8339" t="s">
        <v>1337</v>
      </c>
      <c r="H8339">
        <v>16</v>
      </c>
      <c r="I8339" t="s">
        <v>26</v>
      </c>
      <c r="J8339" t="s">
        <v>26</v>
      </c>
      <c r="K8339">
        <v>1</v>
      </c>
      <c r="L8339">
        <v>0</v>
      </c>
      <c r="M8339" t="s">
        <v>2916</v>
      </c>
      <c r="N8339" t="s">
        <v>2917</v>
      </c>
      <c r="O8339" t="s">
        <v>2918</v>
      </c>
      <c r="P8339" t="s">
        <v>2919</v>
      </c>
      <c r="Q8339">
        <v>44084510</v>
      </c>
      <c r="R8339" t="s">
        <v>26619</v>
      </c>
      <c r="S8339" t="s">
        <v>1338</v>
      </c>
      <c r="T8339" t="s">
        <v>1337</v>
      </c>
      <c r="U8339" t="s">
        <v>1340</v>
      </c>
      <c r="V8339" t="s">
        <v>27102</v>
      </c>
      <c r="W8339" s="25">
        <v>42971</v>
      </c>
      <c r="X8339" s="25">
        <v>73050</v>
      </c>
    </row>
    <row r="8340" spans="1:24" hidden="1">
      <c r="A8340" t="s">
        <v>1332</v>
      </c>
      <c r="B8340" t="s">
        <v>1638</v>
      </c>
      <c r="C8340" t="s">
        <v>1639</v>
      </c>
      <c r="D8340" s="19" t="s">
        <v>15890</v>
      </c>
      <c r="E8340" s="19" t="s">
        <v>15891</v>
      </c>
      <c r="F8340" t="s">
        <v>1336</v>
      </c>
      <c r="G8340" t="s">
        <v>1337</v>
      </c>
      <c r="H8340">
        <v>16</v>
      </c>
      <c r="I8340" t="s">
        <v>26</v>
      </c>
      <c r="J8340" t="s">
        <v>2928</v>
      </c>
      <c r="K8340">
        <v>1</v>
      </c>
      <c r="L8340">
        <v>0</v>
      </c>
      <c r="M8340" t="s">
        <v>2916</v>
      </c>
      <c r="N8340" t="s">
        <v>2917</v>
      </c>
      <c r="O8340" t="s">
        <v>2918</v>
      </c>
      <c r="P8340" t="s">
        <v>2919</v>
      </c>
      <c r="Q8340">
        <v>0</v>
      </c>
      <c r="R8340" t="s">
        <v>2916</v>
      </c>
      <c r="S8340" t="s">
        <v>2917</v>
      </c>
      <c r="T8340" t="s">
        <v>2918</v>
      </c>
      <c r="U8340" t="s">
        <v>2919</v>
      </c>
      <c r="W8340" s="25">
        <v>25569</v>
      </c>
      <c r="X8340" s="25">
        <v>73050</v>
      </c>
    </row>
    <row r="8341" spans="1:24" hidden="1">
      <c r="A8341" t="s">
        <v>1332</v>
      </c>
      <c r="B8341" t="s">
        <v>1638</v>
      </c>
      <c r="C8341" t="s">
        <v>1639</v>
      </c>
      <c r="D8341" s="19" t="s">
        <v>15892</v>
      </c>
      <c r="E8341" s="19" t="s">
        <v>15893</v>
      </c>
      <c r="F8341" t="s">
        <v>1336</v>
      </c>
      <c r="G8341" t="s">
        <v>1337</v>
      </c>
      <c r="H8341">
        <v>16</v>
      </c>
      <c r="I8341" t="s">
        <v>26</v>
      </c>
      <c r="J8341" t="s">
        <v>2928</v>
      </c>
      <c r="K8341">
        <v>1</v>
      </c>
      <c r="L8341">
        <v>0</v>
      </c>
      <c r="M8341" t="s">
        <v>2916</v>
      </c>
      <c r="N8341" t="s">
        <v>2917</v>
      </c>
      <c r="O8341" t="s">
        <v>2918</v>
      </c>
      <c r="P8341" t="s">
        <v>2919</v>
      </c>
      <c r="Q8341">
        <v>0</v>
      </c>
      <c r="R8341" t="s">
        <v>2916</v>
      </c>
      <c r="S8341" t="s">
        <v>2917</v>
      </c>
      <c r="T8341" t="s">
        <v>2918</v>
      </c>
      <c r="U8341" t="s">
        <v>2919</v>
      </c>
      <c r="W8341" s="25">
        <v>25569</v>
      </c>
      <c r="X8341" s="25">
        <v>73050</v>
      </c>
    </row>
    <row r="8342" spans="1:24" hidden="1">
      <c r="A8342" t="s">
        <v>1332</v>
      </c>
      <c r="B8342" t="s">
        <v>1638</v>
      </c>
      <c r="C8342" t="s">
        <v>1639</v>
      </c>
      <c r="D8342" s="19" t="s">
        <v>15894</v>
      </c>
      <c r="E8342" s="19" t="s">
        <v>15895</v>
      </c>
      <c r="F8342" t="s">
        <v>1336</v>
      </c>
      <c r="G8342" t="s">
        <v>1337</v>
      </c>
      <c r="H8342">
        <v>16</v>
      </c>
      <c r="I8342" t="s">
        <v>26</v>
      </c>
      <c r="J8342" t="s">
        <v>26</v>
      </c>
      <c r="K8342">
        <v>1</v>
      </c>
      <c r="L8342">
        <v>0</v>
      </c>
      <c r="M8342" t="s">
        <v>2916</v>
      </c>
      <c r="N8342" t="s">
        <v>2917</v>
      </c>
      <c r="O8342" t="s">
        <v>2918</v>
      </c>
      <c r="P8342" t="s">
        <v>2919</v>
      </c>
      <c r="Q8342">
        <v>19098167</v>
      </c>
      <c r="R8342" t="s">
        <v>2788</v>
      </c>
      <c r="S8342" t="s">
        <v>1348</v>
      </c>
      <c r="T8342" t="s">
        <v>1337</v>
      </c>
      <c r="U8342" t="s">
        <v>1340</v>
      </c>
      <c r="V8342" t="s">
        <v>27102</v>
      </c>
      <c r="W8342" s="25">
        <v>25569</v>
      </c>
      <c r="X8342" s="25">
        <v>73050</v>
      </c>
    </row>
    <row r="8343" spans="1:24" hidden="1">
      <c r="A8343" t="s">
        <v>1332</v>
      </c>
      <c r="B8343" t="s">
        <v>1638</v>
      </c>
      <c r="C8343" t="s">
        <v>1639</v>
      </c>
      <c r="D8343" s="19" t="s">
        <v>15896</v>
      </c>
      <c r="E8343" s="19" t="s">
        <v>15897</v>
      </c>
      <c r="F8343" t="s">
        <v>1336</v>
      </c>
      <c r="G8343" t="s">
        <v>1337</v>
      </c>
      <c r="H8343">
        <v>16</v>
      </c>
      <c r="I8343" t="s">
        <v>60</v>
      </c>
      <c r="J8343" t="s">
        <v>60</v>
      </c>
      <c r="K8343">
        <v>1</v>
      </c>
    </row>
    <row r="8344" spans="1:24" hidden="1">
      <c r="A8344" t="s">
        <v>1332</v>
      </c>
      <c r="B8344" t="s">
        <v>1638</v>
      </c>
      <c r="C8344" t="s">
        <v>1639</v>
      </c>
      <c r="D8344" s="19" t="s">
        <v>15898</v>
      </c>
      <c r="E8344" s="19" t="s">
        <v>15899</v>
      </c>
      <c r="F8344" t="s">
        <v>1336</v>
      </c>
      <c r="G8344" t="s">
        <v>1337</v>
      </c>
      <c r="H8344">
        <v>16</v>
      </c>
      <c r="I8344" t="s">
        <v>26</v>
      </c>
      <c r="J8344" t="s">
        <v>26</v>
      </c>
      <c r="K8344">
        <v>1</v>
      </c>
      <c r="L8344">
        <v>0</v>
      </c>
      <c r="M8344" t="s">
        <v>2916</v>
      </c>
      <c r="N8344" t="s">
        <v>2917</v>
      </c>
      <c r="O8344" t="s">
        <v>2918</v>
      </c>
      <c r="P8344" t="s">
        <v>2919</v>
      </c>
      <c r="Q8344">
        <v>35148908</v>
      </c>
      <c r="R8344" t="s">
        <v>26620</v>
      </c>
      <c r="S8344" t="s">
        <v>1338</v>
      </c>
      <c r="T8344" t="s">
        <v>1337</v>
      </c>
      <c r="U8344" t="s">
        <v>1340</v>
      </c>
      <c r="V8344" t="s">
        <v>27102</v>
      </c>
      <c r="W8344" s="25">
        <v>43535</v>
      </c>
      <c r="X8344" s="25">
        <v>73050</v>
      </c>
    </row>
    <row r="8345" spans="1:24" hidden="1">
      <c r="A8345" t="s">
        <v>1332</v>
      </c>
      <c r="B8345" t="s">
        <v>1638</v>
      </c>
      <c r="C8345" t="s">
        <v>1639</v>
      </c>
      <c r="D8345" s="19" t="s">
        <v>15900</v>
      </c>
      <c r="E8345" s="19" t="s">
        <v>15901</v>
      </c>
      <c r="F8345" t="s">
        <v>1336</v>
      </c>
      <c r="G8345" t="s">
        <v>1337</v>
      </c>
      <c r="H8345">
        <v>16</v>
      </c>
      <c r="I8345" t="s">
        <v>26</v>
      </c>
      <c r="J8345" t="s">
        <v>2928</v>
      </c>
      <c r="K8345">
        <v>1</v>
      </c>
      <c r="L8345">
        <v>0</v>
      </c>
      <c r="M8345" t="s">
        <v>2916</v>
      </c>
      <c r="N8345" t="s">
        <v>2917</v>
      </c>
      <c r="O8345" t="s">
        <v>2918</v>
      </c>
      <c r="P8345" t="s">
        <v>2919</v>
      </c>
      <c r="Q8345">
        <v>0</v>
      </c>
      <c r="R8345" t="s">
        <v>2916</v>
      </c>
      <c r="S8345" t="s">
        <v>2917</v>
      </c>
      <c r="T8345" t="s">
        <v>2918</v>
      </c>
      <c r="U8345" t="s">
        <v>2919</v>
      </c>
      <c r="W8345" s="25">
        <v>25569</v>
      </c>
      <c r="X8345" s="25">
        <v>73050</v>
      </c>
    </row>
    <row r="8346" spans="1:24" hidden="1">
      <c r="A8346" t="s">
        <v>1332</v>
      </c>
      <c r="B8346" t="s">
        <v>1638</v>
      </c>
      <c r="C8346" t="s">
        <v>1639</v>
      </c>
      <c r="D8346" s="19" t="s">
        <v>15902</v>
      </c>
      <c r="E8346" s="19" t="s">
        <v>15903</v>
      </c>
      <c r="F8346" t="s">
        <v>1336</v>
      </c>
      <c r="G8346" t="s">
        <v>1337</v>
      </c>
      <c r="H8346">
        <v>16</v>
      </c>
      <c r="I8346" t="s">
        <v>60</v>
      </c>
      <c r="J8346" t="s">
        <v>60</v>
      </c>
      <c r="K8346">
        <v>1</v>
      </c>
    </row>
    <row r="8347" spans="1:24" hidden="1">
      <c r="A8347" t="s">
        <v>1332</v>
      </c>
      <c r="B8347" t="s">
        <v>1638</v>
      </c>
      <c r="C8347" t="s">
        <v>1639</v>
      </c>
      <c r="D8347" s="19" t="s">
        <v>15904</v>
      </c>
      <c r="E8347" s="19" t="s">
        <v>15905</v>
      </c>
      <c r="F8347" t="s">
        <v>1336</v>
      </c>
      <c r="G8347" t="s">
        <v>1337</v>
      </c>
      <c r="H8347">
        <v>16</v>
      </c>
      <c r="I8347" t="s">
        <v>26</v>
      </c>
      <c r="J8347" t="s">
        <v>2928</v>
      </c>
      <c r="K8347">
        <v>1</v>
      </c>
      <c r="L8347">
        <v>0</v>
      </c>
      <c r="M8347" t="s">
        <v>2916</v>
      </c>
      <c r="N8347" t="s">
        <v>2917</v>
      </c>
      <c r="O8347" t="s">
        <v>2918</v>
      </c>
      <c r="P8347" t="s">
        <v>2919</v>
      </c>
      <c r="Q8347">
        <v>0</v>
      </c>
      <c r="R8347" t="s">
        <v>2916</v>
      </c>
      <c r="S8347" t="s">
        <v>2917</v>
      </c>
      <c r="T8347" t="s">
        <v>2918</v>
      </c>
      <c r="U8347" t="s">
        <v>2919</v>
      </c>
      <c r="W8347" s="25">
        <v>25569</v>
      </c>
      <c r="X8347" s="25">
        <v>73050</v>
      </c>
    </row>
    <row r="8348" spans="1:24" hidden="1">
      <c r="A8348" t="s">
        <v>1332</v>
      </c>
      <c r="B8348" t="s">
        <v>1638</v>
      </c>
      <c r="C8348" t="s">
        <v>1639</v>
      </c>
      <c r="D8348" s="19" t="s">
        <v>15906</v>
      </c>
      <c r="E8348" s="19" t="s">
        <v>15907</v>
      </c>
      <c r="F8348" t="s">
        <v>1336</v>
      </c>
      <c r="G8348" t="s">
        <v>1337</v>
      </c>
      <c r="H8348">
        <v>16</v>
      </c>
      <c r="I8348" t="s">
        <v>26</v>
      </c>
      <c r="J8348" t="s">
        <v>26</v>
      </c>
      <c r="K8348">
        <v>1</v>
      </c>
      <c r="L8348">
        <v>0</v>
      </c>
      <c r="M8348" t="s">
        <v>2916</v>
      </c>
      <c r="N8348" t="s">
        <v>2917</v>
      </c>
      <c r="O8348" t="s">
        <v>2918</v>
      </c>
      <c r="P8348" t="s">
        <v>2919</v>
      </c>
      <c r="Q8348">
        <v>42962058</v>
      </c>
      <c r="R8348" t="s">
        <v>26346</v>
      </c>
      <c r="S8348" t="s">
        <v>1338</v>
      </c>
      <c r="T8348" t="s">
        <v>1337</v>
      </c>
      <c r="U8348" t="s">
        <v>1340</v>
      </c>
      <c r="V8348" t="s">
        <v>27102</v>
      </c>
      <c r="W8348" s="25">
        <v>43333</v>
      </c>
      <c r="X8348" s="25">
        <v>73050</v>
      </c>
    </row>
    <row r="8349" spans="1:24" hidden="1">
      <c r="A8349" t="s">
        <v>1332</v>
      </c>
      <c r="B8349" t="s">
        <v>1638</v>
      </c>
      <c r="C8349" t="s">
        <v>1639</v>
      </c>
      <c r="D8349" s="19" t="s">
        <v>15908</v>
      </c>
      <c r="E8349" s="19" t="s">
        <v>15909</v>
      </c>
      <c r="F8349" t="s">
        <v>1336</v>
      </c>
      <c r="G8349" t="s">
        <v>1337</v>
      </c>
      <c r="H8349">
        <v>16</v>
      </c>
      <c r="I8349" t="s">
        <v>26</v>
      </c>
      <c r="J8349" t="s">
        <v>2928</v>
      </c>
      <c r="K8349">
        <v>1</v>
      </c>
      <c r="L8349">
        <v>0</v>
      </c>
      <c r="M8349" t="s">
        <v>2916</v>
      </c>
      <c r="N8349" t="s">
        <v>2917</v>
      </c>
      <c r="O8349" t="s">
        <v>2918</v>
      </c>
      <c r="P8349" t="s">
        <v>2919</v>
      </c>
      <c r="Q8349">
        <v>0</v>
      </c>
      <c r="R8349" t="s">
        <v>2916</v>
      </c>
      <c r="S8349" t="s">
        <v>2917</v>
      </c>
      <c r="T8349" t="s">
        <v>2918</v>
      </c>
      <c r="U8349" t="s">
        <v>2919</v>
      </c>
      <c r="W8349" s="25">
        <v>25569</v>
      </c>
      <c r="X8349" s="25">
        <v>73050</v>
      </c>
    </row>
    <row r="8350" spans="1:24" hidden="1">
      <c r="A8350" t="s">
        <v>1332</v>
      </c>
      <c r="B8350" t="s">
        <v>1638</v>
      </c>
      <c r="C8350" t="s">
        <v>1639</v>
      </c>
      <c r="D8350" s="19" t="s">
        <v>15910</v>
      </c>
      <c r="E8350" s="19" t="s">
        <v>15911</v>
      </c>
      <c r="F8350" t="s">
        <v>1336</v>
      </c>
      <c r="G8350" t="s">
        <v>1337</v>
      </c>
      <c r="H8350">
        <v>16</v>
      </c>
      <c r="I8350" t="s">
        <v>26</v>
      </c>
      <c r="J8350" t="s">
        <v>2928</v>
      </c>
      <c r="K8350">
        <v>1</v>
      </c>
      <c r="L8350">
        <v>0</v>
      </c>
      <c r="M8350" t="s">
        <v>2916</v>
      </c>
      <c r="N8350" t="s">
        <v>2917</v>
      </c>
      <c r="O8350" t="s">
        <v>2918</v>
      </c>
      <c r="P8350" t="s">
        <v>2919</v>
      </c>
      <c r="Q8350">
        <v>0</v>
      </c>
      <c r="R8350" t="s">
        <v>2916</v>
      </c>
      <c r="S8350" t="s">
        <v>2917</v>
      </c>
      <c r="T8350" t="s">
        <v>2918</v>
      </c>
      <c r="U8350" t="s">
        <v>2919</v>
      </c>
      <c r="W8350" s="25">
        <v>25569</v>
      </c>
      <c r="X8350" s="25">
        <v>73050</v>
      </c>
    </row>
    <row r="8351" spans="1:24" hidden="1">
      <c r="A8351" t="s">
        <v>1332</v>
      </c>
      <c r="B8351" t="s">
        <v>1638</v>
      </c>
      <c r="C8351" t="s">
        <v>1639</v>
      </c>
      <c r="D8351" s="19" t="s">
        <v>15912</v>
      </c>
      <c r="E8351" s="19" t="s">
        <v>15913</v>
      </c>
      <c r="F8351" t="s">
        <v>1336</v>
      </c>
      <c r="G8351" t="s">
        <v>1337</v>
      </c>
      <c r="H8351">
        <v>16</v>
      </c>
      <c r="I8351" t="s">
        <v>26</v>
      </c>
      <c r="J8351" t="s">
        <v>2928</v>
      </c>
      <c r="K8351">
        <v>1</v>
      </c>
      <c r="L8351">
        <v>0</v>
      </c>
      <c r="M8351" t="s">
        <v>2916</v>
      </c>
      <c r="N8351" t="s">
        <v>2917</v>
      </c>
      <c r="O8351" t="s">
        <v>2918</v>
      </c>
      <c r="P8351" t="s">
        <v>2919</v>
      </c>
      <c r="Q8351">
        <v>0</v>
      </c>
      <c r="R8351" t="s">
        <v>2916</v>
      </c>
      <c r="S8351" t="s">
        <v>2917</v>
      </c>
      <c r="T8351" t="s">
        <v>2918</v>
      </c>
      <c r="U8351" t="s">
        <v>2919</v>
      </c>
      <c r="W8351" s="25">
        <v>25569</v>
      </c>
      <c r="X8351" s="25">
        <v>73050</v>
      </c>
    </row>
    <row r="8352" spans="1:24" hidden="1">
      <c r="A8352" t="s">
        <v>1332</v>
      </c>
      <c r="B8352" t="s">
        <v>1638</v>
      </c>
      <c r="C8352" t="s">
        <v>1639</v>
      </c>
      <c r="D8352" s="19" t="s">
        <v>15914</v>
      </c>
      <c r="E8352" s="19" t="s">
        <v>15915</v>
      </c>
      <c r="F8352" t="s">
        <v>1336</v>
      </c>
      <c r="G8352" t="s">
        <v>1337</v>
      </c>
      <c r="H8352">
        <v>16</v>
      </c>
      <c r="I8352" t="s">
        <v>26</v>
      </c>
      <c r="J8352" t="s">
        <v>26</v>
      </c>
      <c r="K8352">
        <v>1</v>
      </c>
      <c r="L8352">
        <v>0</v>
      </c>
      <c r="M8352" t="s">
        <v>2916</v>
      </c>
      <c r="N8352" t="s">
        <v>2917</v>
      </c>
      <c r="O8352" t="s">
        <v>2918</v>
      </c>
      <c r="P8352" t="s">
        <v>2919</v>
      </c>
      <c r="Q8352">
        <v>19014208</v>
      </c>
      <c r="R8352" t="s">
        <v>26621</v>
      </c>
      <c r="S8352" t="s">
        <v>1348</v>
      </c>
      <c r="T8352" t="s">
        <v>1337</v>
      </c>
      <c r="U8352" t="s">
        <v>1340</v>
      </c>
      <c r="V8352" t="s">
        <v>27102</v>
      </c>
      <c r="W8352" s="25">
        <v>25569</v>
      </c>
      <c r="X8352" s="25">
        <v>73050</v>
      </c>
    </row>
    <row r="8353" spans="1:24" hidden="1">
      <c r="A8353" t="s">
        <v>1332</v>
      </c>
      <c r="B8353" t="s">
        <v>1638</v>
      </c>
      <c r="C8353" t="s">
        <v>1639</v>
      </c>
      <c r="D8353" s="19" t="s">
        <v>15916</v>
      </c>
      <c r="E8353" s="19" t="s">
        <v>15917</v>
      </c>
      <c r="F8353" t="s">
        <v>1336</v>
      </c>
      <c r="G8353" t="s">
        <v>1337</v>
      </c>
      <c r="H8353">
        <v>16</v>
      </c>
      <c r="I8353" t="s">
        <v>26</v>
      </c>
      <c r="J8353" t="s">
        <v>26</v>
      </c>
      <c r="K8353">
        <v>1</v>
      </c>
      <c r="L8353">
        <v>0</v>
      </c>
      <c r="M8353" t="s">
        <v>2916</v>
      </c>
      <c r="N8353" t="s">
        <v>2917</v>
      </c>
      <c r="O8353" t="s">
        <v>2918</v>
      </c>
      <c r="P8353" t="s">
        <v>2919</v>
      </c>
      <c r="Q8353">
        <v>21066614</v>
      </c>
      <c r="R8353" t="s">
        <v>2111</v>
      </c>
      <c r="S8353" t="s">
        <v>1338</v>
      </c>
      <c r="T8353" t="s">
        <v>1337</v>
      </c>
      <c r="U8353" t="s">
        <v>1340</v>
      </c>
      <c r="V8353" t="s">
        <v>27102</v>
      </c>
      <c r="W8353" s="25">
        <v>42971</v>
      </c>
      <c r="X8353" s="25">
        <v>73050</v>
      </c>
    </row>
    <row r="8354" spans="1:24" hidden="1">
      <c r="A8354" t="s">
        <v>1332</v>
      </c>
      <c r="B8354" t="s">
        <v>1638</v>
      </c>
      <c r="C8354" t="s">
        <v>1639</v>
      </c>
      <c r="D8354" s="19" t="s">
        <v>15918</v>
      </c>
      <c r="E8354" s="19" t="s">
        <v>15919</v>
      </c>
      <c r="F8354" t="s">
        <v>1336</v>
      </c>
      <c r="G8354" t="s">
        <v>1337</v>
      </c>
      <c r="H8354">
        <v>16</v>
      </c>
      <c r="I8354" t="s">
        <v>26</v>
      </c>
      <c r="J8354" t="s">
        <v>2928</v>
      </c>
      <c r="K8354">
        <v>1</v>
      </c>
      <c r="L8354">
        <v>0</v>
      </c>
      <c r="M8354" t="s">
        <v>2916</v>
      </c>
      <c r="N8354" t="s">
        <v>2917</v>
      </c>
      <c r="O8354" t="s">
        <v>2918</v>
      </c>
      <c r="P8354" t="s">
        <v>2919</v>
      </c>
      <c r="Q8354">
        <v>0</v>
      </c>
      <c r="R8354" t="s">
        <v>2916</v>
      </c>
      <c r="S8354" t="s">
        <v>2917</v>
      </c>
      <c r="T8354" t="s">
        <v>2918</v>
      </c>
      <c r="U8354" t="s">
        <v>2919</v>
      </c>
      <c r="W8354" s="25">
        <v>25569</v>
      </c>
      <c r="X8354" s="25">
        <v>73050</v>
      </c>
    </row>
    <row r="8355" spans="1:24" hidden="1">
      <c r="A8355" t="s">
        <v>1332</v>
      </c>
      <c r="B8355" t="s">
        <v>1638</v>
      </c>
      <c r="C8355" t="s">
        <v>1639</v>
      </c>
      <c r="D8355" s="19" t="s">
        <v>15920</v>
      </c>
      <c r="E8355" s="19" t="s">
        <v>15921</v>
      </c>
      <c r="F8355" t="s">
        <v>1336</v>
      </c>
      <c r="G8355" t="s">
        <v>1337</v>
      </c>
      <c r="H8355">
        <v>16</v>
      </c>
      <c r="I8355" t="s">
        <v>26</v>
      </c>
      <c r="J8355" t="s">
        <v>2928</v>
      </c>
      <c r="K8355">
        <v>1</v>
      </c>
      <c r="L8355">
        <v>0</v>
      </c>
      <c r="M8355" t="s">
        <v>2916</v>
      </c>
      <c r="N8355" t="s">
        <v>2917</v>
      </c>
      <c r="O8355" t="s">
        <v>2918</v>
      </c>
      <c r="P8355" t="s">
        <v>2919</v>
      </c>
      <c r="Q8355">
        <v>0</v>
      </c>
      <c r="R8355" t="s">
        <v>2916</v>
      </c>
      <c r="S8355" t="s">
        <v>2917</v>
      </c>
      <c r="T8355" t="s">
        <v>2918</v>
      </c>
      <c r="U8355" t="s">
        <v>2919</v>
      </c>
      <c r="W8355" s="25">
        <v>25569</v>
      </c>
      <c r="X8355" s="25">
        <v>73050</v>
      </c>
    </row>
    <row r="8356" spans="1:24" hidden="1">
      <c r="A8356" t="s">
        <v>1332</v>
      </c>
      <c r="B8356" t="s">
        <v>1638</v>
      </c>
      <c r="C8356" t="s">
        <v>1639</v>
      </c>
      <c r="D8356" s="19" t="s">
        <v>15922</v>
      </c>
      <c r="E8356" s="19" t="s">
        <v>15923</v>
      </c>
      <c r="F8356" t="s">
        <v>1336</v>
      </c>
      <c r="G8356" t="s">
        <v>1337</v>
      </c>
      <c r="H8356">
        <v>16</v>
      </c>
      <c r="I8356" t="s">
        <v>26</v>
      </c>
      <c r="J8356" t="s">
        <v>26</v>
      </c>
      <c r="K8356">
        <v>1</v>
      </c>
      <c r="L8356">
        <v>0</v>
      </c>
      <c r="M8356" t="s">
        <v>2916</v>
      </c>
      <c r="N8356" t="s">
        <v>2917</v>
      </c>
      <c r="O8356" t="s">
        <v>2918</v>
      </c>
      <c r="P8356" t="s">
        <v>2919</v>
      </c>
      <c r="Q8356">
        <v>40173594</v>
      </c>
      <c r="R8356" t="s">
        <v>26255</v>
      </c>
      <c r="S8356" t="s">
        <v>1348</v>
      </c>
      <c r="T8356" t="s">
        <v>1337</v>
      </c>
      <c r="U8356" t="s">
        <v>1340</v>
      </c>
      <c r="V8356" t="s">
        <v>27102</v>
      </c>
      <c r="W8356" s="25">
        <v>40272</v>
      </c>
      <c r="X8356" s="25">
        <v>73050</v>
      </c>
    </row>
    <row r="8357" spans="1:24" hidden="1">
      <c r="A8357" t="s">
        <v>1332</v>
      </c>
      <c r="B8357" t="s">
        <v>1638</v>
      </c>
      <c r="C8357" t="s">
        <v>1639</v>
      </c>
      <c r="D8357" s="19" t="s">
        <v>15924</v>
      </c>
      <c r="E8357" s="19" t="s">
        <v>15925</v>
      </c>
      <c r="F8357" t="s">
        <v>1336</v>
      </c>
      <c r="G8357" t="s">
        <v>1337</v>
      </c>
      <c r="H8357">
        <v>16</v>
      </c>
      <c r="I8357" t="s">
        <v>26</v>
      </c>
      <c r="J8357" t="s">
        <v>26</v>
      </c>
      <c r="K8357">
        <v>1</v>
      </c>
      <c r="L8357">
        <v>0</v>
      </c>
      <c r="M8357" t="s">
        <v>2916</v>
      </c>
      <c r="N8357" t="s">
        <v>2917</v>
      </c>
      <c r="O8357" t="s">
        <v>2918</v>
      </c>
      <c r="P8357" t="s">
        <v>2919</v>
      </c>
      <c r="Q8357">
        <v>40173594</v>
      </c>
      <c r="R8357" t="s">
        <v>26255</v>
      </c>
      <c r="S8357" t="s">
        <v>1348</v>
      </c>
      <c r="T8357" t="s">
        <v>1337</v>
      </c>
      <c r="U8357" t="s">
        <v>1340</v>
      </c>
      <c r="V8357" t="s">
        <v>27102</v>
      </c>
      <c r="W8357" s="25">
        <v>40272</v>
      </c>
      <c r="X8357" s="25">
        <v>73050</v>
      </c>
    </row>
    <row r="8358" spans="1:24" hidden="1">
      <c r="A8358" t="s">
        <v>1332</v>
      </c>
      <c r="B8358" t="s">
        <v>1638</v>
      </c>
      <c r="C8358" t="s">
        <v>1639</v>
      </c>
      <c r="D8358" s="19" t="s">
        <v>15926</v>
      </c>
      <c r="E8358" s="19" t="s">
        <v>15927</v>
      </c>
      <c r="F8358" t="s">
        <v>1336</v>
      </c>
      <c r="G8358" t="s">
        <v>1337</v>
      </c>
      <c r="H8358">
        <v>16</v>
      </c>
      <c r="I8358" t="s">
        <v>26</v>
      </c>
      <c r="J8358" t="s">
        <v>26</v>
      </c>
      <c r="K8358">
        <v>1</v>
      </c>
      <c r="L8358">
        <v>0</v>
      </c>
      <c r="M8358" t="s">
        <v>2916</v>
      </c>
      <c r="N8358" t="s">
        <v>2917</v>
      </c>
      <c r="O8358" t="s">
        <v>2918</v>
      </c>
      <c r="P8358" t="s">
        <v>2919</v>
      </c>
      <c r="Q8358">
        <v>44814412</v>
      </c>
      <c r="R8358" t="s">
        <v>14336</v>
      </c>
      <c r="S8358" t="s">
        <v>1348</v>
      </c>
      <c r="T8358" t="s">
        <v>1337</v>
      </c>
      <c r="U8358" t="s">
        <v>1340</v>
      </c>
      <c r="V8358" t="s">
        <v>27102</v>
      </c>
      <c r="W8358" s="25">
        <v>41736</v>
      </c>
      <c r="X8358" s="25">
        <v>73050</v>
      </c>
    </row>
    <row r="8359" spans="1:24" hidden="1">
      <c r="A8359" t="s">
        <v>1332</v>
      </c>
      <c r="B8359" t="s">
        <v>1638</v>
      </c>
      <c r="C8359" t="s">
        <v>1639</v>
      </c>
      <c r="D8359" s="19" t="s">
        <v>15928</v>
      </c>
      <c r="E8359" s="19" t="s">
        <v>15929</v>
      </c>
      <c r="F8359" t="s">
        <v>1336</v>
      </c>
      <c r="G8359" t="s">
        <v>1337</v>
      </c>
      <c r="H8359">
        <v>16</v>
      </c>
      <c r="I8359" t="s">
        <v>26</v>
      </c>
      <c r="J8359" t="s">
        <v>2928</v>
      </c>
      <c r="K8359">
        <v>1</v>
      </c>
      <c r="L8359">
        <v>0</v>
      </c>
      <c r="M8359" t="s">
        <v>2916</v>
      </c>
      <c r="N8359" t="s">
        <v>2917</v>
      </c>
      <c r="O8359" t="s">
        <v>2918</v>
      </c>
      <c r="P8359" t="s">
        <v>2919</v>
      </c>
      <c r="Q8359">
        <v>0</v>
      </c>
      <c r="R8359" t="s">
        <v>2916</v>
      </c>
      <c r="S8359" t="s">
        <v>2917</v>
      </c>
      <c r="T8359" t="s">
        <v>2918</v>
      </c>
      <c r="U8359" t="s">
        <v>2919</v>
      </c>
      <c r="W8359" s="25">
        <v>25569</v>
      </c>
      <c r="X8359" s="25">
        <v>73050</v>
      </c>
    </row>
    <row r="8360" spans="1:24" hidden="1">
      <c r="A8360" t="s">
        <v>1332</v>
      </c>
      <c r="B8360" t="s">
        <v>1638</v>
      </c>
      <c r="C8360" t="s">
        <v>1639</v>
      </c>
      <c r="D8360" s="19" t="s">
        <v>15930</v>
      </c>
      <c r="E8360" s="19" t="s">
        <v>15931</v>
      </c>
      <c r="F8360" t="s">
        <v>1336</v>
      </c>
      <c r="G8360" t="s">
        <v>1337</v>
      </c>
      <c r="H8360">
        <v>16</v>
      </c>
      <c r="I8360" t="s">
        <v>26</v>
      </c>
      <c r="J8360" t="s">
        <v>26</v>
      </c>
      <c r="K8360">
        <v>1</v>
      </c>
      <c r="L8360">
        <v>0</v>
      </c>
      <c r="M8360" t="s">
        <v>2916</v>
      </c>
      <c r="N8360" t="s">
        <v>2917</v>
      </c>
      <c r="O8360" t="s">
        <v>2918</v>
      </c>
      <c r="P8360" t="s">
        <v>2919</v>
      </c>
      <c r="Q8360">
        <v>1559919</v>
      </c>
      <c r="R8360" t="s">
        <v>15932</v>
      </c>
      <c r="S8360" t="s">
        <v>1348</v>
      </c>
      <c r="T8360" t="s">
        <v>1337</v>
      </c>
      <c r="U8360" t="s">
        <v>1340</v>
      </c>
      <c r="V8360" t="s">
        <v>27102</v>
      </c>
      <c r="W8360" s="25">
        <v>43318</v>
      </c>
      <c r="X8360" s="25">
        <v>73050</v>
      </c>
    </row>
    <row r="8361" spans="1:24" hidden="1">
      <c r="A8361" t="s">
        <v>1332</v>
      </c>
      <c r="B8361" t="s">
        <v>1638</v>
      </c>
      <c r="C8361" t="s">
        <v>1639</v>
      </c>
      <c r="D8361" s="19" t="s">
        <v>15933</v>
      </c>
      <c r="E8361" s="19" t="s">
        <v>15934</v>
      </c>
      <c r="F8361" t="s">
        <v>1336</v>
      </c>
      <c r="G8361" t="s">
        <v>1337</v>
      </c>
      <c r="H8361">
        <v>16</v>
      </c>
      <c r="I8361" t="s">
        <v>26</v>
      </c>
      <c r="J8361" t="s">
        <v>26</v>
      </c>
      <c r="K8361">
        <v>1</v>
      </c>
      <c r="L8361">
        <v>0</v>
      </c>
      <c r="M8361" t="s">
        <v>2916</v>
      </c>
      <c r="N8361" t="s">
        <v>2917</v>
      </c>
      <c r="O8361" t="s">
        <v>2918</v>
      </c>
      <c r="P8361" t="s">
        <v>2919</v>
      </c>
      <c r="Q8361">
        <v>35140994</v>
      </c>
      <c r="R8361" t="s">
        <v>2033</v>
      </c>
      <c r="S8361" t="s">
        <v>1338</v>
      </c>
      <c r="T8361" t="s">
        <v>1337</v>
      </c>
      <c r="U8361" t="s">
        <v>1340</v>
      </c>
      <c r="V8361" t="s">
        <v>27102</v>
      </c>
      <c r="W8361" s="25">
        <v>43535</v>
      </c>
      <c r="X8361" s="25">
        <v>73050</v>
      </c>
    </row>
    <row r="8362" spans="1:24" hidden="1">
      <c r="A8362" t="s">
        <v>1332</v>
      </c>
      <c r="B8362" t="s">
        <v>1638</v>
      </c>
      <c r="C8362" t="s">
        <v>1639</v>
      </c>
      <c r="D8362" s="19" t="s">
        <v>15935</v>
      </c>
      <c r="E8362" s="19" t="s">
        <v>15936</v>
      </c>
      <c r="F8362" t="s">
        <v>1336</v>
      </c>
      <c r="G8362" t="s">
        <v>1337</v>
      </c>
      <c r="H8362">
        <v>16</v>
      </c>
      <c r="I8362" t="s">
        <v>26</v>
      </c>
      <c r="J8362" t="s">
        <v>26</v>
      </c>
      <c r="K8362">
        <v>1</v>
      </c>
      <c r="L8362">
        <v>0</v>
      </c>
      <c r="M8362" t="s">
        <v>2916</v>
      </c>
      <c r="N8362" t="s">
        <v>2917</v>
      </c>
      <c r="O8362" t="s">
        <v>2918</v>
      </c>
      <c r="P8362" t="s">
        <v>2919</v>
      </c>
      <c r="Q8362">
        <v>35140994</v>
      </c>
      <c r="R8362" t="s">
        <v>2033</v>
      </c>
      <c r="S8362" t="s">
        <v>1338</v>
      </c>
      <c r="T8362" t="s">
        <v>1337</v>
      </c>
      <c r="U8362" t="s">
        <v>1340</v>
      </c>
      <c r="V8362" t="s">
        <v>27102</v>
      </c>
      <c r="W8362" s="25">
        <v>43535</v>
      </c>
      <c r="X8362" s="25">
        <v>73050</v>
      </c>
    </row>
    <row r="8363" spans="1:24" hidden="1">
      <c r="A8363" t="s">
        <v>1332</v>
      </c>
      <c r="B8363" t="s">
        <v>1638</v>
      </c>
      <c r="C8363" t="s">
        <v>1639</v>
      </c>
      <c r="D8363" s="19" t="s">
        <v>15937</v>
      </c>
      <c r="E8363" s="19" t="s">
        <v>15938</v>
      </c>
      <c r="F8363" t="s">
        <v>1336</v>
      </c>
      <c r="G8363" t="s">
        <v>1337</v>
      </c>
      <c r="H8363">
        <v>16</v>
      </c>
      <c r="I8363" t="s">
        <v>26</v>
      </c>
      <c r="J8363" t="s">
        <v>26</v>
      </c>
      <c r="K8363">
        <v>1</v>
      </c>
      <c r="L8363">
        <v>0</v>
      </c>
      <c r="M8363" t="s">
        <v>2916</v>
      </c>
      <c r="N8363" t="s">
        <v>2917</v>
      </c>
      <c r="O8363" t="s">
        <v>2918</v>
      </c>
      <c r="P8363" t="s">
        <v>2919</v>
      </c>
      <c r="Q8363">
        <v>35139254</v>
      </c>
      <c r="R8363" t="s">
        <v>26622</v>
      </c>
      <c r="S8363" t="s">
        <v>1338</v>
      </c>
      <c r="T8363" t="s">
        <v>1337</v>
      </c>
      <c r="U8363" t="s">
        <v>1340</v>
      </c>
      <c r="V8363" t="s">
        <v>27102</v>
      </c>
      <c r="W8363" s="25">
        <v>43535</v>
      </c>
      <c r="X8363" s="25">
        <v>73050</v>
      </c>
    </row>
    <row r="8364" spans="1:24" hidden="1">
      <c r="A8364" t="s">
        <v>1332</v>
      </c>
      <c r="B8364" t="s">
        <v>1638</v>
      </c>
      <c r="C8364" t="s">
        <v>1639</v>
      </c>
      <c r="D8364" s="19" t="s">
        <v>15939</v>
      </c>
      <c r="E8364" s="19" t="s">
        <v>15940</v>
      </c>
      <c r="F8364" t="s">
        <v>1336</v>
      </c>
      <c r="G8364" t="s">
        <v>1337</v>
      </c>
      <c r="H8364">
        <v>16</v>
      </c>
      <c r="I8364" t="s">
        <v>26</v>
      </c>
      <c r="J8364" t="s">
        <v>26</v>
      </c>
      <c r="K8364">
        <v>1</v>
      </c>
      <c r="L8364">
        <v>0</v>
      </c>
      <c r="M8364" t="s">
        <v>2916</v>
      </c>
      <c r="N8364" t="s">
        <v>2917</v>
      </c>
      <c r="O8364" t="s">
        <v>2918</v>
      </c>
      <c r="P8364" t="s">
        <v>2919</v>
      </c>
      <c r="Q8364">
        <v>35138956</v>
      </c>
      <c r="R8364" t="s">
        <v>20101</v>
      </c>
      <c r="S8364" t="s">
        <v>1338</v>
      </c>
      <c r="T8364" t="s">
        <v>1337</v>
      </c>
      <c r="U8364" t="s">
        <v>1340</v>
      </c>
      <c r="V8364" t="s">
        <v>27102</v>
      </c>
      <c r="W8364" s="25">
        <v>43535</v>
      </c>
      <c r="X8364" s="25">
        <v>73050</v>
      </c>
    </row>
    <row r="8365" spans="1:24" hidden="1">
      <c r="A8365" t="s">
        <v>1332</v>
      </c>
      <c r="B8365" t="s">
        <v>1638</v>
      </c>
      <c r="C8365" t="s">
        <v>1639</v>
      </c>
      <c r="D8365" s="19" t="s">
        <v>15941</v>
      </c>
      <c r="E8365" s="19" t="s">
        <v>15942</v>
      </c>
      <c r="F8365" t="s">
        <v>1336</v>
      </c>
      <c r="G8365" t="s">
        <v>1337</v>
      </c>
      <c r="H8365">
        <v>16</v>
      </c>
      <c r="I8365" t="s">
        <v>26</v>
      </c>
      <c r="J8365" t="s">
        <v>2928</v>
      </c>
      <c r="K8365">
        <v>1</v>
      </c>
      <c r="L8365">
        <v>0</v>
      </c>
      <c r="M8365" t="s">
        <v>2916</v>
      </c>
      <c r="N8365" t="s">
        <v>2917</v>
      </c>
      <c r="O8365" t="s">
        <v>2918</v>
      </c>
      <c r="P8365" t="s">
        <v>2919</v>
      </c>
      <c r="Q8365">
        <v>0</v>
      </c>
      <c r="R8365" t="s">
        <v>2916</v>
      </c>
      <c r="S8365" t="s">
        <v>2917</v>
      </c>
      <c r="T8365" t="s">
        <v>2918</v>
      </c>
      <c r="U8365" t="s">
        <v>2919</v>
      </c>
      <c r="W8365" s="25">
        <v>25569</v>
      </c>
      <c r="X8365" s="25">
        <v>73050</v>
      </c>
    </row>
    <row r="8366" spans="1:24" hidden="1">
      <c r="A8366" t="s">
        <v>1332</v>
      </c>
      <c r="B8366" t="s">
        <v>1638</v>
      </c>
      <c r="C8366" t="s">
        <v>1639</v>
      </c>
      <c r="D8366" s="19" t="s">
        <v>15943</v>
      </c>
      <c r="E8366" s="19" t="s">
        <v>15944</v>
      </c>
      <c r="F8366" t="s">
        <v>1336</v>
      </c>
      <c r="G8366" t="s">
        <v>1337</v>
      </c>
      <c r="H8366">
        <v>16</v>
      </c>
      <c r="I8366" t="s">
        <v>26</v>
      </c>
      <c r="J8366" t="s">
        <v>2928</v>
      </c>
      <c r="K8366">
        <v>1</v>
      </c>
      <c r="L8366">
        <v>0</v>
      </c>
      <c r="M8366" t="s">
        <v>2916</v>
      </c>
      <c r="N8366" t="s">
        <v>2917</v>
      </c>
      <c r="O8366" t="s">
        <v>2918</v>
      </c>
      <c r="P8366" t="s">
        <v>2919</v>
      </c>
      <c r="Q8366">
        <v>0</v>
      </c>
      <c r="R8366" t="s">
        <v>2916</v>
      </c>
      <c r="S8366" t="s">
        <v>2917</v>
      </c>
      <c r="T8366" t="s">
        <v>2918</v>
      </c>
      <c r="U8366" t="s">
        <v>2919</v>
      </c>
      <c r="W8366" s="25">
        <v>25569</v>
      </c>
      <c r="X8366" s="25">
        <v>73050</v>
      </c>
    </row>
    <row r="8367" spans="1:24" hidden="1">
      <c r="A8367" t="s">
        <v>1332</v>
      </c>
      <c r="B8367" t="s">
        <v>1638</v>
      </c>
      <c r="C8367" t="s">
        <v>1639</v>
      </c>
      <c r="D8367" s="19" t="s">
        <v>15945</v>
      </c>
      <c r="E8367" s="19" t="s">
        <v>15946</v>
      </c>
      <c r="F8367" t="s">
        <v>1336</v>
      </c>
      <c r="G8367" t="s">
        <v>1337</v>
      </c>
      <c r="H8367">
        <v>15</v>
      </c>
      <c r="I8367" t="s">
        <v>26</v>
      </c>
      <c r="J8367" t="s">
        <v>26</v>
      </c>
      <c r="K8367">
        <v>1</v>
      </c>
      <c r="L8367">
        <v>0</v>
      </c>
      <c r="M8367" t="s">
        <v>2916</v>
      </c>
      <c r="N8367" t="s">
        <v>2917</v>
      </c>
      <c r="O8367" t="s">
        <v>2918</v>
      </c>
      <c r="P8367" t="s">
        <v>2919</v>
      </c>
      <c r="Q8367">
        <v>798875</v>
      </c>
      <c r="R8367" t="s">
        <v>1812</v>
      </c>
      <c r="S8367" t="s">
        <v>1348</v>
      </c>
      <c r="T8367" t="s">
        <v>1337</v>
      </c>
      <c r="U8367" t="s">
        <v>1340</v>
      </c>
      <c r="V8367" t="s">
        <v>27102</v>
      </c>
      <c r="W8367" s="25">
        <v>25569</v>
      </c>
      <c r="X8367" s="25">
        <v>73050</v>
      </c>
    </row>
    <row r="8368" spans="1:24" hidden="1">
      <c r="A8368" t="s">
        <v>1332</v>
      </c>
      <c r="B8368" t="s">
        <v>1638</v>
      </c>
      <c r="C8368" t="s">
        <v>1639</v>
      </c>
      <c r="D8368" s="19" t="s">
        <v>15947</v>
      </c>
      <c r="E8368" s="19" t="s">
        <v>15948</v>
      </c>
      <c r="F8368" t="s">
        <v>1336</v>
      </c>
      <c r="G8368" t="s">
        <v>1337</v>
      </c>
      <c r="H8368">
        <v>15</v>
      </c>
      <c r="I8368" t="s">
        <v>26</v>
      </c>
      <c r="J8368" t="s">
        <v>26</v>
      </c>
      <c r="K8368">
        <v>1</v>
      </c>
      <c r="L8368">
        <v>0</v>
      </c>
      <c r="M8368" t="s">
        <v>2916</v>
      </c>
      <c r="N8368" t="s">
        <v>2917</v>
      </c>
      <c r="O8368" t="s">
        <v>2918</v>
      </c>
      <c r="P8368" t="s">
        <v>2919</v>
      </c>
      <c r="Q8368">
        <v>35144161</v>
      </c>
      <c r="R8368" t="s">
        <v>26623</v>
      </c>
      <c r="S8368" t="s">
        <v>1338</v>
      </c>
      <c r="T8368" t="s">
        <v>1337</v>
      </c>
      <c r="U8368" t="s">
        <v>1525</v>
      </c>
      <c r="V8368" t="s">
        <v>27102</v>
      </c>
      <c r="W8368" s="25">
        <v>43535</v>
      </c>
      <c r="X8368" s="25">
        <v>73050</v>
      </c>
    </row>
    <row r="8369" spans="1:24" hidden="1">
      <c r="A8369" t="s">
        <v>1332</v>
      </c>
      <c r="B8369" t="s">
        <v>1638</v>
      </c>
      <c r="C8369" t="s">
        <v>1639</v>
      </c>
      <c r="D8369" s="19" t="s">
        <v>15949</v>
      </c>
      <c r="E8369" s="19" t="s">
        <v>15950</v>
      </c>
      <c r="F8369" t="s">
        <v>1336</v>
      </c>
      <c r="G8369" t="s">
        <v>1337</v>
      </c>
      <c r="H8369">
        <v>15</v>
      </c>
      <c r="I8369" t="s">
        <v>26</v>
      </c>
      <c r="J8369" t="s">
        <v>26</v>
      </c>
      <c r="K8369">
        <v>1</v>
      </c>
      <c r="L8369">
        <v>0</v>
      </c>
      <c r="M8369" t="s">
        <v>2916</v>
      </c>
      <c r="N8369" t="s">
        <v>2917</v>
      </c>
      <c r="O8369" t="s">
        <v>2918</v>
      </c>
      <c r="P8369" t="s">
        <v>2919</v>
      </c>
      <c r="Q8369">
        <v>42959413</v>
      </c>
      <c r="R8369" t="s">
        <v>15951</v>
      </c>
      <c r="S8369" t="s">
        <v>1338</v>
      </c>
      <c r="T8369" t="s">
        <v>1337</v>
      </c>
      <c r="U8369" t="s">
        <v>1340</v>
      </c>
      <c r="V8369" t="s">
        <v>27102</v>
      </c>
      <c r="W8369" s="25">
        <v>43333</v>
      </c>
      <c r="X8369" s="25">
        <v>73050</v>
      </c>
    </row>
    <row r="8370" spans="1:24" hidden="1">
      <c r="A8370" t="s">
        <v>1332</v>
      </c>
      <c r="B8370" t="s">
        <v>1638</v>
      </c>
      <c r="C8370" t="s">
        <v>1639</v>
      </c>
      <c r="D8370" s="19" t="s">
        <v>15952</v>
      </c>
      <c r="E8370" s="19" t="s">
        <v>15953</v>
      </c>
      <c r="F8370" t="s">
        <v>1336</v>
      </c>
      <c r="G8370" t="s">
        <v>1337</v>
      </c>
      <c r="H8370">
        <v>15</v>
      </c>
      <c r="I8370" t="s">
        <v>26</v>
      </c>
      <c r="J8370" t="s">
        <v>26</v>
      </c>
      <c r="K8370">
        <v>1</v>
      </c>
      <c r="L8370">
        <v>0</v>
      </c>
      <c r="M8370" t="s">
        <v>2916</v>
      </c>
      <c r="N8370" t="s">
        <v>2917</v>
      </c>
      <c r="O8370" t="s">
        <v>2918</v>
      </c>
      <c r="P8370" t="s">
        <v>2919</v>
      </c>
      <c r="Q8370">
        <v>35142699</v>
      </c>
      <c r="R8370" t="s">
        <v>26206</v>
      </c>
      <c r="S8370" t="s">
        <v>1338</v>
      </c>
      <c r="T8370" t="s">
        <v>1337</v>
      </c>
      <c r="U8370" t="s">
        <v>1340</v>
      </c>
      <c r="V8370" t="s">
        <v>27102</v>
      </c>
      <c r="W8370" s="25">
        <v>43535</v>
      </c>
      <c r="X8370" s="25">
        <v>73050</v>
      </c>
    </row>
    <row r="8371" spans="1:24" hidden="1">
      <c r="A8371" t="s">
        <v>1332</v>
      </c>
      <c r="B8371" t="s">
        <v>1638</v>
      </c>
      <c r="C8371" t="s">
        <v>1639</v>
      </c>
      <c r="D8371" s="19" t="s">
        <v>15954</v>
      </c>
      <c r="E8371" s="19" t="s">
        <v>15955</v>
      </c>
      <c r="F8371" t="s">
        <v>1336</v>
      </c>
      <c r="G8371" t="s">
        <v>1337</v>
      </c>
      <c r="H8371">
        <v>15</v>
      </c>
      <c r="I8371" t="s">
        <v>26</v>
      </c>
      <c r="J8371" t="s">
        <v>26</v>
      </c>
      <c r="K8371">
        <v>1</v>
      </c>
      <c r="L8371">
        <v>0</v>
      </c>
      <c r="M8371" t="s">
        <v>2916</v>
      </c>
      <c r="N8371" t="s">
        <v>2917</v>
      </c>
      <c r="O8371" t="s">
        <v>2918</v>
      </c>
      <c r="P8371" t="s">
        <v>2919</v>
      </c>
      <c r="Q8371">
        <v>35137909</v>
      </c>
      <c r="R8371" t="s">
        <v>26624</v>
      </c>
      <c r="S8371" t="s">
        <v>1338</v>
      </c>
      <c r="T8371" t="s">
        <v>1337</v>
      </c>
      <c r="U8371" t="s">
        <v>1340</v>
      </c>
      <c r="V8371" t="s">
        <v>27102</v>
      </c>
      <c r="W8371" s="25">
        <v>43535</v>
      </c>
      <c r="X8371" s="25">
        <v>73050</v>
      </c>
    </row>
    <row r="8372" spans="1:24" hidden="1">
      <c r="A8372" t="s">
        <v>1332</v>
      </c>
      <c r="B8372" t="s">
        <v>1638</v>
      </c>
      <c r="C8372" t="s">
        <v>1639</v>
      </c>
      <c r="D8372" s="19" t="s">
        <v>15956</v>
      </c>
      <c r="E8372" s="19" t="s">
        <v>15957</v>
      </c>
      <c r="F8372" t="s">
        <v>1336</v>
      </c>
      <c r="G8372" t="s">
        <v>1337</v>
      </c>
      <c r="H8372">
        <v>15</v>
      </c>
      <c r="I8372" t="s">
        <v>26</v>
      </c>
      <c r="J8372" t="s">
        <v>26</v>
      </c>
      <c r="K8372">
        <v>1</v>
      </c>
      <c r="L8372">
        <v>0</v>
      </c>
      <c r="M8372" t="s">
        <v>2916</v>
      </c>
      <c r="N8372" t="s">
        <v>2917</v>
      </c>
      <c r="O8372" t="s">
        <v>2918</v>
      </c>
      <c r="P8372" t="s">
        <v>2919</v>
      </c>
      <c r="Q8372">
        <v>19107271</v>
      </c>
      <c r="R8372" t="s">
        <v>1825</v>
      </c>
      <c r="S8372" t="s">
        <v>1348</v>
      </c>
      <c r="T8372" t="s">
        <v>1337</v>
      </c>
      <c r="U8372" t="s">
        <v>1340</v>
      </c>
      <c r="V8372" t="s">
        <v>27102</v>
      </c>
      <c r="W8372" s="25">
        <v>25569</v>
      </c>
      <c r="X8372" s="25">
        <v>73050</v>
      </c>
    </row>
    <row r="8373" spans="1:24" hidden="1">
      <c r="A8373" t="s">
        <v>1332</v>
      </c>
      <c r="B8373" t="s">
        <v>1638</v>
      </c>
      <c r="C8373" t="s">
        <v>1639</v>
      </c>
      <c r="D8373" s="19" t="s">
        <v>15958</v>
      </c>
      <c r="E8373" s="19" t="s">
        <v>15959</v>
      </c>
      <c r="F8373" t="s">
        <v>1336</v>
      </c>
      <c r="G8373" t="s">
        <v>1337</v>
      </c>
      <c r="H8373">
        <v>15</v>
      </c>
      <c r="I8373" t="s">
        <v>26</v>
      </c>
      <c r="J8373" t="s">
        <v>2928</v>
      </c>
      <c r="K8373">
        <v>1</v>
      </c>
      <c r="L8373">
        <v>0</v>
      </c>
      <c r="M8373" t="s">
        <v>2916</v>
      </c>
      <c r="N8373" t="s">
        <v>2917</v>
      </c>
      <c r="O8373" t="s">
        <v>2918</v>
      </c>
      <c r="P8373" t="s">
        <v>2919</v>
      </c>
      <c r="Q8373">
        <v>0</v>
      </c>
      <c r="R8373" t="s">
        <v>2916</v>
      </c>
      <c r="S8373" t="s">
        <v>2917</v>
      </c>
      <c r="T8373" t="s">
        <v>2918</v>
      </c>
      <c r="U8373" t="s">
        <v>2919</v>
      </c>
      <c r="W8373" s="25">
        <v>25569</v>
      </c>
      <c r="X8373" s="25">
        <v>73050</v>
      </c>
    </row>
    <row r="8374" spans="1:24" hidden="1">
      <c r="A8374" t="s">
        <v>1332</v>
      </c>
      <c r="B8374" t="s">
        <v>1638</v>
      </c>
      <c r="C8374" t="s">
        <v>1639</v>
      </c>
      <c r="D8374" s="19" t="s">
        <v>15960</v>
      </c>
      <c r="E8374" s="19" t="s">
        <v>15961</v>
      </c>
      <c r="F8374" t="s">
        <v>1336</v>
      </c>
      <c r="G8374" t="s">
        <v>1337</v>
      </c>
      <c r="H8374">
        <v>15</v>
      </c>
      <c r="I8374" t="s">
        <v>26</v>
      </c>
      <c r="J8374" t="s">
        <v>2928</v>
      </c>
      <c r="K8374">
        <v>1</v>
      </c>
      <c r="L8374">
        <v>0</v>
      </c>
      <c r="M8374" t="s">
        <v>2916</v>
      </c>
      <c r="N8374" t="s">
        <v>2917</v>
      </c>
      <c r="O8374" t="s">
        <v>2918</v>
      </c>
      <c r="P8374" t="s">
        <v>2919</v>
      </c>
      <c r="Q8374">
        <v>0</v>
      </c>
      <c r="R8374" t="s">
        <v>2916</v>
      </c>
      <c r="S8374" t="s">
        <v>2917</v>
      </c>
      <c r="T8374" t="s">
        <v>2918</v>
      </c>
      <c r="U8374" t="s">
        <v>2919</v>
      </c>
      <c r="W8374" s="25">
        <v>25569</v>
      </c>
      <c r="X8374" s="25">
        <v>73050</v>
      </c>
    </row>
    <row r="8375" spans="1:24" hidden="1">
      <c r="A8375" t="s">
        <v>1332</v>
      </c>
      <c r="B8375" t="s">
        <v>1638</v>
      </c>
      <c r="C8375" t="s">
        <v>1639</v>
      </c>
      <c r="D8375" s="19" t="s">
        <v>15962</v>
      </c>
      <c r="E8375" s="19" t="s">
        <v>15963</v>
      </c>
      <c r="F8375" t="s">
        <v>1336</v>
      </c>
      <c r="G8375" t="s">
        <v>1337</v>
      </c>
      <c r="H8375">
        <v>15</v>
      </c>
      <c r="I8375" t="s">
        <v>60</v>
      </c>
      <c r="J8375" t="s">
        <v>60</v>
      </c>
      <c r="K8375">
        <v>1</v>
      </c>
    </row>
    <row r="8376" spans="1:24" hidden="1">
      <c r="A8376" t="s">
        <v>1332</v>
      </c>
      <c r="B8376" t="s">
        <v>1638</v>
      </c>
      <c r="C8376" t="s">
        <v>1639</v>
      </c>
      <c r="D8376" s="19" t="s">
        <v>15964</v>
      </c>
      <c r="E8376" s="19" t="s">
        <v>15965</v>
      </c>
      <c r="F8376" t="s">
        <v>1336</v>
      </c>
      <c r="G8376" t="s">
        <v>1337</v>
      </c>
      <c r="H8376">
        <v>15</v>
      </c>
      <c r="I8376" t="s">
        <v>26</v>
      </c>
      <c r="J8376" t="s">
        <v>2928</v>
      </c>
      <c r="K8376">
        <v>1</v>
      </c>
      <c r="L8376">
        <v>0</v>
      </c>
      <c r="M8376" t="s">
        <v>2916</v>
      </c>
      <c r="N8376" t="s">
        <v>2917</v>
      </c>
      <c r="O8376" t="s">
        <v>2918</v>
      </c>
      <c r="P8376" t="s">
        <v>2919</v>
      </c>
      <c r="Q8376">
        <v>0</v>
      </c>
      <c r="R8376" t="s">
        <v>2916</v>
      </c>
      <c r="S8376" t="s">
        <v>2917</v>
      </c>
      <c r="T8376" t="s">
        <v>2918</v>
      </c>
      <c r="U8376" t="s">
        <v>2919</v>
      </c>
      <c r="W8376" s="25">
        <v>25569</v>
      </c>
      <c r="X8376" s="25">
        <v>73050</v>
      </c>
    </row>
    <row r="8377" spans="1:24" hidden="1">
      <c r="A8377" t="s">
        <v>1332</v>
      </c>
      <c r="B8377" t="s">
        <v>1638</v>
      </c>
      <c r="C8377" t="s">
        <v>1639</v>
      </c>
      <c r="D8377" s="19" t="s">
        <v>15966</v>
      </c>
      <c r="E8377" s="19" t="s">
        <v>15967</v>
      </c>
      <c r="F8377" t="s">
        <v>1336</v>
      </c>
      <c r="G8377" t="s">
        <v>1337</v>
      </c>
      <c r="H8377">
        <v>15</v>
      </c>
      <c r="I8377" t="s">
        <v>26</v>
      </c>
      <c r="J8377" t="s">
        <v>26</v>
      </c>
      <c r="K8377">
        <v>1</v>
      </c>
      <c r="L8377">
        <v>0</v>
      </c>
      <c r="M8377" t="s">
        <v>2916</v>
      </c>
      <c r="N8377" t="s">
        <v>2917</v>
      </c>
      <c r="O8377" t="s">
        <v>2918</v>
      </c>
      <c r="P8377" t="s">
        <v>2919</v>
      </c>
      <c r="Q8377">
        <v>19027629</v>
      </c>
      <c r="R8377" t="s">
        <v>1938</v>
      </c>
      <c r="S8377" t="s">
        <v>1348</v>
      </c>
      <c r="T8377" t="s">
        <v>1337</v>
      </c>
      <c r="U8377" t="s">
        <v>1340</v>
      </c>
      <c r="V8377" t="s">
        <v>27102</v>
      </c>
      <c r="W8377" s="25">
        <v>25569</v>
      </c>
      <c r="X8377" s="25">
        <v>73050</v>
      </c>
    </row>
    <row r="8378" spans="1:24" hidden="1">
      <c r="A8378" t="s">
        <v>1332</v>
      </c>
      <c r="B8378" t="s">
        <v>1638</v>
      </c>
      <c r="C8378" t="s">
        <v>1639</v>
      </c>
      <c r="D8378" s="19" t="s">
        <v>15968</v>
      </c>
      <c r="E8378" s="19" t="s">
        <v>15969</v>
      </c>
      <c r="F8378" t="s">
        <v>1336</v>
      </c>
      <c r="G8378" t="s">
        <v>1337</v>
      </c>
      <c r="H8378">
        <v>15</v>
      </c>
      <c r="I8378" t="s">
        <v>26</v>
      </c>
      <c r="J8378" t="s">
        <v>2928</v>
      </c>
      <c r="K8378">
        <v>1</v>
      </c>
      <c r="L8378">
        <v>0</v>
      </c>
      <c r="M8378" t="s">
        <v>2916</v>
      </c>
      <c r="N8378" t="s">
        <v>2917</v>
      </c>
      <c r="O8378" t="s">
        <v>2918</v>
      </c>
      <c r="P8378" t="s">
        <v>2919</v>
      </c>
      <c r="Q8378">
        <v>0</v>
      </c>
      <c r="R8378" t="s">
        <v>2916</v>
      </c>
      <c r="S8378" t="s">
        <v>2917</v>
      </c>
      <c r="T8378" t="s">
        <v>2918</v>
      </c>
      <c r="U8378" t="s">
        <v>2919</v>
      </c>
      <c r="W8378" s="25">
        <v>25569</v>
      </c>
      <c r="X8378" s="25">
        <v>73050</v>
      </c>
    </row>
    <row r="8379" spans="1:24" hidden="1">
      <c r="A8379" t="s">
        <v>1332</v>
      </c>
      <c r="B8379" t="s">
        <v>1638</v>
      </c>
      <c r="C8379" t="s">
        <v>1639</v>
      </c>
      <c r="D8379" s="19" t="s">
        <v>15970</v>
      </c>
      <c r="E8379" s="19" t="s">
        <v>15971</v>
      </c>
      <c r="F8379" t="s">
        <v>1336</v>
      </c>
      <c r="G8379" t="s">
        <v>1337</v>
      </c>
      <c r="H8379">
        <v>15</v>
      </c>
      <c r="I8379" t="s">
        <v>26</v>
      </c>
      <c r="J8379" t="s">
        <v>2928</v>
      </c>
      <c r="K8379">
        <v>1</v>
      </c>
      <c r="L8379">
        <v>0</v>
      </c>
      <c r="M8379" t="s">
        <v>2916</v>
      </c>
      <c r="N8379" t="s">
        <v>2917</v>
      </c>
      <c r="O8379" t="s">
        <v>2918</v>
      </c>
      <c r="P8379" t="s">
        <v>2919</v>
      </c>
      <c r="Q8379">
        <v>0</v>
      </c>
      <c r="R8379" t="s">
        <v>2916</v>
      </c>
      <c r="S8379" t="s">
        <v>2917</v>
      </c>
      <c r="T8379" t="s">
        <v>2918</v>
      </c>
      <c r="U8379" t="s">
        <v>2919</v>
      </c>
      <c r="W8379" s="25">
        <v>25569</v>
      </c>
      <c r="X8379" s="25">
        <v>73050</v>
      </c>
    </row>
    <row r="8380" spans="1:24" hidden="1">
      <c r="A8380" t="s">
        <v>1332</v>
      </c>
      <c r="B8380" t="s">
        <v>1638</v>
      </c>
      <c r="C8380" t="s">
        <v>1639</v>
      </c>
      <c r="D8380" s="19" t="s">
        <v>15972</v>
      </c>
      <c r="E8380" s="19" t="s">
        <v>15973</v>
      </c>
      <c r="F8380" t="s">
        <v>1336</v>
      </c>
      <c r="G8380" t="s">
        <v>1337</v>
      </c>
      <c r="H8380">
        <v>15</v>
      </c>
      <c r="I8380" t="s">
        <v>26</v>
      </c>
      <c r="J8380" t="s">
        <v>26</v>
      </c>
      <c r="K8380">
        <v>1</v>
      </c>
      <c r="L8380">
        <v>0</v>
      </c>
      <c r="M8380" t="s">
        <v>2916</v>
      </c>
      <c r="N8380" t="s">
        <v>2917</v>
      </c>
      <c r="O8380" t="s">
        <v>2918</v>
      </c>
      <c r="P8380" t="s">
        <v>2919</v>
      </c>
      <c r="Q8380">
        <v>35143978</v>
      </c>
      <c r="R8380" t="s">
        <v>18946</v>
      </c>
      <c r="S8380" t="s">
        <v>1338</v>
      </c>
      <c r="T8380" t="s">
        <v>1337</v>
      </c>
      <c r="U8380" t="s">
        <v>1340</v>
      </c>
      <c r="V8380" t="s">
        <v>27102</v>
      </c>
      <c r="W8380" s="25">
        <v>43535</v>
      </c>
      <c r="X8380" s="25">
        <v>73050</v>
      </c>
    </row>
    <row r="8381" spans="1:24" hidden="1">
      <c r="A8381" t="s">
        <v>1332</v>
      </c>
      <c r="B8381" t="s">
        <v>1638</v>
      </c>
      <c r="C8381" t="s">
        <v>1639</v>
      </c>
      <c r="D8381" s="19" t="s">
        <v>15974</v>
      </c>
      <c r="E8381" s="19" t="s">
        <v>15975</v>
      </c>
      <c r="F8381" t="s">
        <v>1336</v>
      </c>
      <c r="G8381" t="s">
        <v>1337</v>
      </c>
      <c r="H8381">
        <v>15</v>
      </c>
      <c r="I8381" t="s">
        <v>26</v>
      </c>
      <c r="J8381" t="s">
        <v>2928</v>
      </c>
      <c r="K8381">
        <v>1</v>
      </c>
      <c r="L8381">
        <v>0</v>
      </c>
      <c r="M8381" t="s">
        <v>2916</v>
      </c>
      <c r="N8381" t="s">
        <v>2917</v>
      </c>
      <c r="O8381" t="s">
        <v>2918</v>
      </c>
      <c r="P8381" t="s">
        <v>2919</v>
      </c>
      <c r="Q8381">
        <v>0</v>
      </c>
      <c r="R8381" t="s">
        <v>2916</v>
      </c>
      <c r="S8381" t="s">
        <v>2917</v>
      </c>
      <c r="T8381" t="s">
        <v>2918</v>
      </c>
      <c r="U8381" t="s">
        <v>2919</v>
      </c>
      <c r="W8381" s="25">
        <v>25569</v>
      </c>
      <c r="X8381" s="25">
        <v>73050</v>
      </c>
    </row>
    <row r="8382" spans="1:24" hidden="1">
      <c r="A8382" t="s">
        <v>1332</v>
      </c>
      <c r="B8382" t="s">
        <v>1638</v>
      </c>
      <c r="C8382" t="s">
        <v>1639</v>
      </c>
      <c r="D8382" s="19" t="s">
        <v>15976</v>
      </c>
      <c r="E8382" s="19" t="s">
        <v>15977</v>
      </c>
      <c r="F8382" t="s">
        <v>1336</v>
      </c>
      <c r="G8382" t="s">
        <v>1337</v>
      </c>
      <c r="H8382">
        <v>15</v>
      </c>
      <c r="I8382" t="s">
        <v>26</v>
      </c>
      <c r="J8382" t="s">
        <v>2928</v>
      </c>
      <c r="K8382">
        <v>1</v>
      </c>
      <c r="L8382">
        <v>0</v>
      </c>
      <c r="M8382" t="s">
        <v>2916</v>
      </c>
      <c r="N8382" t="s">
        <v>2917</v>
      </c>
      <c r="O8382" t="s">
        <v>2918</v>
      </c>
      <c r="P8382" t="s">
        <v>2919</v>
      </c>
      <c r="Q8382">
        <v>0</v>
      </c>
      <c r="R8382" t="s">
        <v>2916</v>
      </c>
      <c r="S8382" t="s">
        <v>2917</v>
      </c>
      <c r="T8382" t="s">
        <v>2918</v>
      </c>
      <c r="U8382" t="s">
        <v>2919</v>
      </c>
      <c r="W8382" s="25">
        <v>25569</v>
      </c>
      <c r="X8382" s="25">
        <v>73050</v>
      </c>
    </row>
    <row r="8383" spans="1:24" hidden="1">
      <c r="A8383" t="s">
        <v>1332</v>
      </c>
      <c r="B8383" t="s">
        <v>1638</v>
      </c>
      <c r="C8383" t="s">
        <v>1639</v>
      </c>
      <c r="D8383" s="19" t="s">
        <v>15978</v>
      </c>
      <c r="E8383" s="19" t="s">
        <v>15979</v>
      </c>
      <c r="F8383" t="s">
        <v>1336</v>
      </c>
      <c r="G8383" t="s">
        <v>1337</v>
      </c>
      <c r="H8383">
        <v>15</v>
      </c>
      <c r="I8383" t="s">
        <v>26</v>
      </c>
      <c r="J8383" t="s">
        <v>2928</v>
      </c>
      <c r="K8383">
        <v>1</v>
      </c>
      <c r="L8383">
        <v>0</v>
      </c>
      <c r="M8383" t="s">
        <v>2916</v>
      </c>
      <c r="N8383" t="s">
        <v>2917</v>
      </c>
      <c r="O8383" t="s">
        <v>2918</v>
      </c>
      <c r="P8383" t="s">
        <v>2919</v>
      </c>
      <c r="Q8383">
        <v>0</v>
      </c>
      <c r="R8383" t="s">
        <v>2916</v>
      </c>
      <c r="S8383" t="s">
        <v>2917</v>
      </c>
      <c r="T8383" t="s">
        <v>2918</v>
      </c>
      <c r="U8383" t="s">
        <v>2919</v>
      </c>
      <c r="W8383" s="25">
        <v>25569</v>
      </c>
      <c r="X8383" s="25">
        <v>73050</v>
      </c>
    </row>
    <row r="8384" spans="1:24" hidden="1">
      <c r="A8384" t="s">
        <v>1332</v>
      </c>
      <c r="B8384" t="s">
        <v>1638</v>
      </c>
      <c r="C8384" t="s">
        <v>1639</v>
      </c>
      <c r="D8384" s="19" t="s">
        <v>15980</v>
      </c>
      <c r="E8384" s="19" t="s">
        <v>15981</v>
      </c>
      <c r="F8384" t="s">
        <v>1336</v>
      </c>
      <c r="G8384" t="s">
        <v>1337</v>
      </c>
      <c r="H8384">
        <v>15</v>
      </c>
      <c r="I8384" t="s">
        <v>26</v>
      </c>
      <c r="J8384" t="s">
        <v>26</v>
      </c>
      <c r="K8384">
        <v>1</v>
      </c>
      <c r="L8384">
        <v>0</v>
      </c>
      <c r="M8384" t="s">
        <v>2916</v>
      </c>
      <c r="N8384" t="s">
        <v>2917</v>
      </c>
      <c r="O8384" t="s">
        <v>2918</v>
      </c>
      <c r="P8384" t="s">
        <v>2919</v>
      </c>
      <c r="Q8384">
        <v>35133884</v>
      </c>
      <c r="R8384" t="s">
        <v>15982</v>
      </c>
      <c r="S8384" t="s">
        <v>1338</v>
      </c>
      <c r="T8384" t="s">
        <v>1337</v>
      </c>
      <c r="U8384" t="s">
        <v>1525</v>
      </c>
      <c r="V8384" t="s">
        <v>27102</v>
      </c>
      <c r="W8384" s="25">
        <v>43535</v>
      </c>
      <c r="X8384" s="25">
        <v>73050</v>
      </c>
    </row>
    <row r="8385" spans="1:24" hidden="1">
      <c r="A8385" t="s">
        <v>1332</v>
      </c>
      <c r="B8385" t="s">
        <v>1638</v>
      </c>
      <c r="C8385" t="s">
        <v>1639</v>
      </c>
      <c r="D8385" s="19" t="s">
        <v>15983</v>
      </c>
      <c r="E8385" s="19" t="s">
        <v>15984</v>
      </c>
      <c r="F8385" t="s">
        <v>1336</v>
      </c>
      <c r="G8385" t="s">
        <v>1337</v>
      </c>
      <c r="H8385">
        <v>15</v>
      </c>
      <c r="I8385" t="s">
        <v>26</v>
      </c>
      <c r="J8385" t="s">
        <v>26</v>
      </c>
      <c r="K8385">
        <v>1</v>
      </c>
      <c r="L8385">
        <v>0</v>
      </c>
      <c r="M8385" t="s">
        <v>2916</v>
      </c>
      <c r="N8385" t="s">
        <v>2917</v>
      </c>
      <c r="O8385" t="s">
        <v>2918</v>
      </c>
      <c r="P8385" t="s">
        <v>2919</v>
      </c>
      <c r="Q8385">
        <v>35157113</v>
      </c>
      <c r="R8385" t="s">
        <v>13948</v>
      </c>
      <c r="S8385" t="s">
        <v>1338</v>
      </c>
      <c r="T8385" t="s">
        <v>1337</v>
      </c>
      <c r="U8385" t="s">
        <v>1340</v>
      </c>
      <c r="V8385" t="s">
        <v>27102</v>
      </c>
      <c r="W8385" s="25">
        <v>43535</v>
      </c>
      <c r="X8385" s="25">
        <v>73050</v>
      </c>
    </row>
    <row r="8386" spans="1:24" hidden="1">
      <c r="A8386" t="s">
        <v>1332</v>
      </c>
      <c r="B8386" t="s">
        <v>1638</v>
      </c>
      <c r="C8386" t="s">
        <v>1639</v>
      </c>
      <c r="D8386" s="19" t="s">
        <v>15985</v>
      </c>
      <c r="E8386" s="19" t="s">
        <v>15986</v>
      </c>
      <c r="F8386" t="s">
        <v>1336</v>
      </c>
      <c r="G8386" t="s">
        <v>1337</v>
      </c>
      <c r="H8386">
        <v>15</v>
      </c>
      <c r="I8386" t="s">
        <v>26</v>
      </c>
      <c r="J8386" t="s">
        <v>2928</v>
      </c>
      <c r="K8386">
        <v>1</v>
      </c>
      <c r="L8386">
        <v>0</v>
      </c>
      <c r="M8386" t="s">
        <v>2916</v>
      </c>
      <c r="N8386" t="s">
        <v>2917</v>
      </c>
      <c r="O8386" t="s">
        <v>2918</v>
      </c>
      <c r="P8386" t="s">
        <v>2919</v>
      </c>
      <c r="Q8386">
        <v>0</v>
      </c>
      <c r="R8386" t="s">
        <v>2916</v>
      </c>
      <c r="S8386" t="s">
        <v>2917</v>
      </c>
      <c r="T8386" t="s">
        <v>2918</v>
      </c>
      <c r="U8386" t="s">
        <v>2919</v>
      </c>
      <c r="W8386" s="25">
        <v>25569</v>
      </c>
      <c r="X8386" s="25">
        <v>73050</v>
      </c>
    </row>
    <row r="8387" spans="1:24" hidden="1">
      <c r="A8387" t="s">
        <v>1332</v>
      </c>
      <c r="B8387" t="s">
        <v>1638</v>
      </c>
      <c r="C8387" t="s">
        <v>1639</v>
      </c>
      <c r="D8387" s="19" t="s">
        <v>15987</v>
      </c>
      <c r="E8387" s="19" t="s">
        <v>15988</v>
      </c>
      <c r="F8387" t="s">
        <v>1336</v>
      </c>
      <c r="G8387" t="s">
        <v>1337</v>
      </c>
      <c r="H8387">
        <v>15</v>
      </c>
      <c r="I8387" t="s">
        <v>26</v>
      </c>
      <c r="J8387" t="s">
        <v>26</v>
      </c>
      <c r="K8387">
        <v>1</v>
      </c>
      <c r="L8387">
        <v>0</v>
      </c>
      <c r="M8387" t="s">
        <v>2916</v>
      </c>
      <c r="N8387" t="s">
        <v>2917</v>
      </c>
      <c r="O8387" t="s">
        <v>2918</v>
      </c>
      <c r="P8387" t="s">
        <v>2919</v>
      </c>
      <c r="Q8387">
        <v>19073094</v>
      </c>
      <c r="R8387" t="s">
        <v>2094</v>
      </c>
      <c r="S8387" t="s">
        <v>1348</v>
      </c>
      <c r="T8387" t="s">
        <v>1337</v>
      </c>
      <c r="U8387" t="s">
        <v>1340</v>
      </c>
      <c r="V8387" t="s">
        <v>27102</v>
      </c>
      <c r="W8387" s="25">
        <v>25569</v>
      </c>
      <c r="X8387" s="25">
        <v>73050</v>
      </c>
    </row>
    <row r="8388" spans="1:24" hidden="1">
      <c r="A8388" t="s">
        <v>1332</v>
      </c>
      <c r="B8388" t="s">
        <v>1638</v>
      </c>
      <c r="C8388" t="s">
        <v>1639</v>
      </c>
      <c r="D8388" s="19" t="s">
        <v>15989</v>
      </c>
      <c r="E8388" s="19" t="s">
        <v>15990</v>
      </c>
      <c r="F8388" t="s">
        <v>1336</v>
      </c>
      <c r="G8388" t="s">
        <v>1337</v>
      </c>
      <c r="H8388">
        <v>15</v>
      </c>
      <c r="I8388" t="s">
        <v>26</v>
      </c>
      <c r="J8388" t="s">
        <v>26</v>
      </c>
      <c r="K8388">
        <v>1</v>
      </c>
      <c r="L8388">
        <v>0</v>
      </c>
      <c r="M8388" t="s">
        <v>2916</v>
      </c>
      <c r="N8388" t="s">
        <v>2917</v>
      </c>
      <c r="O8388" t="s">
        <v>2918</v>
      </c>
      <c r="P8388" t="s">
        <v>2919</v>
      </c>
      <c r="Q8388">
        <v>19129155</v>
      </c>
      <c r="R8388" t="s">
        <v>26487</v>
      </c>
      <c r="S8388" t="s">
        <v>1348</v>
      </c>
      <c r="T8388" t="s">
        <v>1337</v>
      </c>
      <c r="U8388" t="s">
        <v>1340</v>
      </c>
      <c r="V8388" t="s">
        <v>27102</v>
      </c>
      <c r="W8388" s="25">
        <v>39509</v>
      </c>
      <c r="X8388" s="25">
        <v>73050</v>
      </c>
    </row>
    <row r="8389" spans="1:24" hidden="1">
      <c r="A8389" t="s">
        <v>1332</v>
      </c>
      <c r="B8389" t="s">
        <v>1638</v>
      </c>
      <c r="C8389" t="s">
        <v>1639</v>
      </c>
      <c r="D8389" s="19" t="s">
        <v>15991</v>
      </c>
      <c r="E8389" s="19" t="s">
        <v>15992</v>
      </c>
      <c r="F8389" t="s">
        <v>1336</v>
      </c>
      <c r="G8389" t="s">
        <v>1337</v>
      </c>
      <c r="H8389">
        <v>15</v>
      </c>
      <c r="I8389" t="s">
        <v>26</v>
      </c>
      <c r="J8389" t="s">
        <v>26</v>
      </c>
      <c r="K8389">
        <v>1</v>
      </c>
      <c r="L8389">
        <v>0</v>
      </c>
      <c r="M8389" t="s">
        <v>2916</v>
      </c>
      <c r="N8389" t="s">
        <v>2917</v>
      </c>
      <c r="O8389" t="s">
        <v>2918</v>
      </c>
      <c r="P8389" t="s">
        <v>2919</v>
      </c>
      <c r="Q8389">
        <v>1545997</v>
      </c>
      <c r="R8389" t="s">
        <v>1680</v>
      </c>
      <c r="S8389" t="s">
        <v>1348</v>
      </c>
      <c r="T8389" t="s">
        <v>1337</v>
      </c>
      <c r="U8389" t="s">
        <v>1340</v>
      </c>
      <c r="V8389" t="s">
        <v>27102</v>
      </c>
      <c r="W8389" s="25">
        <v>38851</v>
      </c>
      <c r="X8389" s="25">
        <v>73050</v>
      </c>
    </row>
    <row r="8390" spans="1:24" hidden="1">
      <c r="A8390" t="s">
        <v>1332</v>
      </c>
      <c r="B8390" t="s">
        <v>1638</v>
      </c>
      <c r="C8390" t="s">
        <v>1639</v>
      </c>
      <c r="D8390" s="19" t="s">
        <v>15993</v>
      </c>
      <c r="E8390" s="19" t="s">
        <v>15994</v>
      </c>
      <c r="F8390" t="s">
        <v>1336</v>
      </c>
      <c r="G8390" t="s">
        <v>1337</v>
      </c>
      <c r="H8390">
        <v>15</v>
      </c>
      <c r="I8390" t="s">
        <v>26</v>
      </c>
      <c r="J8390" t="s">
        <v>26</v>
      </c>
      <c r="K8390">
        <v>1</v>
      </c>
      <c r="L8390">
        <v>0</v>
      </c>
      <c r="M8390" t="s">
        <v>2916</v>
      </c>
      <c r="N8390" t="s">
        <v>2917</v>
      </c>
      <c r="O8390" t="s">
        <v>2918</v>
      </c>
      <c r="P8390" t="s">
        <v>2919</v>
      </c>
      <c r="Q8390">
        <v>1545997</v>
      </c>
      <c r="R8390" t="s">
        <v>1680</v>
      </c>
      <c r="S8390" t="s">
        <v>1348</v>
      </c>
      <c r="T8390" t="s">
        <v>1337</v>
      </c>
      <c r="U8390" t="s">
        <v>1340</v>
      </c>
      <c r="V8390" t="s">
        <v>27102</v>
      </c>
      <c r="W8390" s="25">
        <v>38851</v>
      </c>
      <c r="X8390" s="25">
        <v>73050</v>
      </c>
    </row>
    <row r="8391" spans="1:24" hidden="1">
      <c r="A8391" t="s">
        <v>1332</v>
      </c>
      <c r="B8391" t="s">
        <v>1638</v>
      </c>
      <c r="C8391" t="s">
        <v>1639</v>
      </c>
      <c r="D8391" s="19" t="s">
        <v>15995</v>
      </c>
      <c r="E8391" s="19" t="s">
        <v>15996</v>
      </c>
      <c r="F8391" t="s">
        <v>1336</v>
      </c>
      <c r="G8391" t="s">
        <v>1337</v>
      </c>
      <c r="H8391">
        <v>15</v>
      </c>
      <c r="I8391" t="s">
        <v>26</v>
      </c>
      <c r="J8391" t="s">
        <v>2928</v>
      </c>
      <c r="K8391">
        <v>1</v>
      </c>
      <c r="L8391">
        <v>0</v>
      </c>
      <c r="M8391" t="s">
        <v>2916</v>
      </c>
      <c r="N8391" t="s">
        <v>2917</v>
      </c>
      <c r="O8391" t="s">
        <v>2918</v>
      </c>
      <c r="P8391" t="s">
        <v>2919</v>
      </c>
      <c r="Q8391">
        <v>0</v>
      </c>
      <c r="R8391" t="s">
        <v>2916</v>
      </c>
      <c r="S8391" t="s">
        <v>2917</v>
      </c>
      <c r="T8391" t="s">
        <v>2918</v>
      </c>
      <c r="U8391" t="s">
        <v>2919</v>
      </c>
      <c r="W8391" s="25">
        <v>25569</v>
      </c>
      <c r="X8391" s="25">
        <v>73050</v>
      </c>
    </row>
    <row r="8392" spans="1:24" hidden="1">
      <c r="A8392" t="s">
        <v>1332</v>
      </c>
      <c r="B8392" t="s">
        <v>1638</v>
      </c>
      <c r="C8392" t="s">
        <v>1639</v>
      </c>
      <c r="D8392" s="19" t="s">
        <v>15997</v>
      </c>
      <c r="E8392" s="19" t="s">
        <v>15998</v>
      </c>
      <c r="F8392" t="s">
        <v>1336</v>
      </c>
      <c r="G8392" t="s">
        <v>1337</v>
      </c>
      <c r="H8392">
        <v>15</v>
      </c>
      <c r="I8392" t="s">
        <v>26</v>
      </c>
      <c r="J8392" t="s">
        <v>2928</v>
      </c>
      <c r="K8392">
        <v>1</v>
      </c>
      <c r="L8392">
        <v>0</v>
      </c>
      <c r="M8392" t="s">
        <v>2916</v>
      </c>
      <c r="N8392" t="s">
        <v>2917</v>
      </c>
      <c r="O8392" t="s">
        <v>2918</v>
      </c>
      <c r="P8392" t="s">
        <v>2919</v>
      </c>
      <c r="Q8392">
        <v>0</v>
      </c>
      <c r="R8392" t="s">
        <v>2916</v>
      </c>
      <c r="S8392" t="s">
        <v>2917</v>
      </c>
      <c r="T8392" t="s">
        <v>2918</v>
      </c>
      <c r="U8392" t="s">
        <v>2919</v>
      </c>
      <c r="W8392" s="25">
        <v>25569</v>
      </c>
      <c r="X8392" s="25">
        <v>73050</v>
      </c>
    </row>
    <row r="8393" spans="1:24" hidden="1">
      <c r="A8393" t="s">
        <v>1332</v>
      </c>
      <c r="B8393" t="s">
        <v>1638</v>
      </c>
      <c r="C8393" t="s">
        <v>1639</v>
      </c>
      <c r="D8393" s="19" t="s">
        <v>15999</v>
      </c>
      <c r="E8393" s="19" t="s">
        <v>16000</v>
      </c>
      <c r="F8393" t="s">
        <v>1336</v>
      </c>
      <c r="G8393" t="s">
        <v>1337</v>
      </c>
      <c r="H8393">
        <v>15</v>
      </c>
      <c r="I8393" t="s">
        <v>26</v>
      </c>
      <c r="J8393" t="s">
        <v>26</v>
      </c>
      <c r="K8393">
        <v>1</v>
      </c>
      <c r="L8393">
        <v>0</v>
      </c>
      <c r="M8393" t="s">
        <v>2916</v>
      </c>
      <c r="N8393" t="s">
        <v>2917</v>
      </c>
      <c r="O8393" t="s">
        <v>2918</v>
      </c>
      <c r="P8393" t="s">
        <v>2919</v>
      </c>
      <c r="Q8393">
        <v>19021074</v>
      </c>
      <c r="R8393" t="s">
        <v>15458</v>
      </c>
      <c r="S8393" t="s">
        <v>1348</v>
      </c>
      <c r="T8393" t="s">
        <v>1337</v>
      </c>
      <c r="U8393" t="s">
        <v>1340</v>
      </c>
      <c r="V8393" t="s">
        <v>27102</v>
      </c>
      <c r="W8393" s="25">
        <v>25569</v>
      </c>
      <c r="X8393" s="25">
        <v>73050</v>
      </c>
    </row>
    <row r="8394" spans="1:24" hidden="1">
      <c r="A8394" t="s">
        <v>1332</v>
      </c>
      <c r="B8394" t="s">
        <v>1638</v>
      </c>
      <c r="C8394" t="s">
        <v>1639</v>
      </c>
      <c r="D8394" s="19" t="s">
        <v>16001</v>
      </c>
      <c r="E8394" s="19" t="s">
        <v>16002</v>
      </c>
      <c r="F8394" t="s">
        <v>1336</v>
      </c>
      <c r="G8394" t="s">
        <v>1337</v>
      </c>
      <c r="H8394">
        <v>15</v>
      </c>
      <c r="I8394" t="s">
        <v>26</v>
      </c>
      <c r="J8394" t="s">
        <v>2928</v>
      </c>
      <c r="K8394">
        <v>1</v>
      </c>
      <c r="L8394">
        <v>0</v>
      </c>
      <c r="M8394" t="s">
        <v>2916</v>
      </c>
      <c r="N8394" t="s">
        <v>2917</v>
      </c>
      <c r="O8394" t="s">
        <v>2918</v>
      </c>
      <c r="P8394" t="s">
        <v>2919</v>
      </c>
      <c r="Q8394">
        <v>0</v>
      </c>
      <c r="R8394" t="s">
        <v>2916</v>
      </c>
      <c r="S8394" t="s">
        <v>2917</v>
      </c>
      <c r="T8394" t="s">
        <v>2918</v>
      </c>
      <c r="U8394" t="s">
        <v>2919</v>
      </c>
      <c r="W8394" s="25">
        <v>25569</v>
      </c>
      <c r="X8394" s="25">
        <v>73050</v>
      </c>
    </row>
    <row r="8395" spans="1:24" hidden="1">
      <c r="A8395" t="s">
        <v>1332</v>
      </c>
      <c r="B8395" t="s">
        <v>1638</v>
      </c>
      <c r="C8395" t="s">
        <v>1639</v>
      </c>
      <c r="D8395" s="19" t="s">
        <v>16003</v>
      </c>
      <c r="E8395" s="19" t="s">
        <v>16004</v>
      </c>
      <c r="F8395" t="s">
        <v>1336</v>
      </c>
      <c r="G8395" t="s">
        <v>1337</v>
      </c>
      <c r="H8395">
        <v>15</v>
      </c>
      <c r="I8395" t="s">
        <v>26</v>
      </c>
      <c r="J8395" t="s">
        <v>26</v>
      </c>
      <c r="K8395">
        <v>1</v>
      </c>
      <c r="L8395">
        <v>0</v>
      </c>
      <c r="M8395" t="s">
        <v>2916</v>
      </c>
      <c r="N8395" t="s">
        <v>2917</v>
      </c>
      <c r="O8395" t="s">
        <v>2918</v>
      </c>
      <c r="P8395" t="s">
        <v>2919</v>
      </c>
      <c r="Q8395">
        <v>42960059</v>
      </c>
      <c r="R8395" t="s">
        <v>2113</v>
      </c>
      <c r="S8395" t="s">
        <v>1338</v>
      </c>
      <c r="T8395" t="s">
        <v>1337</v>
      </c>
      <c r="U8395" t="s">
        <v>1340</v>
      </c>
      <c r="V8395" t="s">
        <v>27102</v>
      </c>
      <c r="W8395" s="25">
        <v>43333</v>
      </c>
      <c r="X8395" s="25">
        <v>73050</v>
      </c>
    </row>
    <row r="8396" spans="1:24" hidden="1">
      <c r="A8396" t="s">
        <v>1332</v>
      </c>
      <c r="B8396" t="s">
        <v>1638</v>
      </c>
      <c r="C8396" t="s">
        <v>1639</v>
      </c>
      <c r="D8396" s="19" t="s">
        <v>16005</v>
      </c>
      <c r="E8396" s="19" t="s">
        <v>16006</v>
      </c>
      <c r="F8396" t="s">
        <v>1336</v>
      </c>
      <c r="G8396" t="s">
        <v>1337</v>
      </c>
      <c r="H8396">
        <v>15</v>
      </c>
      <c r="I8396" t="s">
        <v>26</v>
      </c>
      <c r="J8396" t="s">
        <v>2928</v>
      </c>
      <c r="K8396">
        <v>1</v>
      </c>
      <c r="L8396">
        <v>0</v>
      </c>
      <c r="M8396" t="s">
        <v>2916</v>
      </c>
      <c r="N8396" t="s">
        <v>2917</v>
      </c>
      <c r="O8396" t="s">
        <v>2918</v>
      </c>
      <c r="P8396" t="s">
        <v>2919</v>
      </c>
      <c r="Q8396">
        <v>0</v>
      </c>
      <c r="R8396" t="s">
        <v>2916</v>
      </c>
      <c r="S8396" t="s">
        <v>2917</v>
      </c>
      <c r="T8396" t="s">
        <v>2918</v>
      </c>
      <c r="U8396" t="s">
        <v>2919</v>
      </c>
      <c r="W8396" s="25">
        <v>25569</v>
      </c>
      <c r="X8396" s="25">
        <v>73050</v>
      </c>
    </row>
    <row r="8397" spans="1:24" hidden="1">
      <c r="A8397" t="s">
        <v>1332</v>
      </c>
      <c r="B8397" t="s">
        <v>1638</v>
      </c>
      <c r="C8397" t="s">
        <v>1639</v>
      </c>
      <c r="D8397" s="19" t="s">
        <v>16007</v>
      </c>
      <c r="E8397" s="19" t="s">
        <v>16008</v>
      </c>
      <c r="F8397" t="s">
        <v>1336</v>
      </c>
      <c r="G8397" t="s">
        <v>1337</v>
      </c>
      <c r="H8397">
        <v>15</v>
      </c>
      <c r="I8397" t="s">
        <v>26</v>
      </c>
      <c r="J8397" t="s">
        <v>26</v>
      </c>
      <c r="K8397">
        <v>1</v>
      </c>
      <c r="L8397">
        <v>0</v>
      </c>
      <c r="M8397" t="s">
        <v>2916</v>
      </c>
      <c r="N8397" t="s">
        <v>2917</v>
      </c>
      <c r="O8397" t="s">
        <v>2918</v>
      </c>
      <c r="P8397" t="s">
        <v>2919</v>
      </c>
      <c r="Q8397">
        <v>40163283</v>
      </c>
      <c r="R8397" t="s">
        <v>1646</v>
      </c>
      <c r="S8397" t="s">
        <v>1348</v>
      </c>
      <c r="T8397" t="s">
        <v>1337</v>
      </c>
      <c r="U8397" t="s">
        <v>1340</v>
      </c>
      <c r="V8397" t="s">
        <v>27102</v>
      </c>
      <c r="W8397" s="25">
        <v>40027</v>
      </c>
      <c r="X8397" s="25">
        <v>73050</v>
      </c>
    </row>
    <row r="8398" spans="1:24" hidden="1">
      <c r="A8398" t="s">
        <v>1332</v>
      </c>
      <c r="B8398" t="s">
        <v>1638</v>
      </c>
      <c r="C8398" t="s">
        <v>1639</v>
      </c>
      <c r="D8398" s="19" t="s">
        <v>16009</v>
      </c>
      <c r="E8398" s="19" t="s">
        <v>16010</v>
      </c>
      <c r="F8398" t="s">
        <v>1336</v>
      </c>
      <c r="G8398" t="s">
        <v>1337</v>
      </c>
      <c r="H8398">
        <v>15</v>
      </c>
      <c r="I8398" t="s">
        <v>26</v>
      </c>
      <c r="J8398" t="s">
        <v>26</v>
      </c>
      <c r="K8398">
        <v>1</v>
      </c>
      <c r="L8398">
        <v>0</v>
      </c>
      <c r="M8398" t="s">
        <v>2916</v>
      </c>
      <c r="N8398" t="s">
        <v>2917</v>
      </c>
      <c r="O8398" t="s">
        <v>2918</v>
      </c>
      <c r="P8398" t="s">
        <v>2919</v>
      </c>
      <c r="Q8398">
        <v>35137418</v>
      </c>
      <c r="R8398" t="s">
        <v>16011</v>
      </c>
      <c r="S8398" t="s">
        <v>1338</v>
      </c>
      <c r="T8398" t="s">
        <v>1337</v>
      </c>
      <c r="U8398" t="s">
        <v>1340</v>
      </c>
      <c r="V8398" t="s">
        <v>27102</v>
      </c>
      <c r="W8398" s="25">
        <v>43535</v>
      </c>
      <c r="X8398" s="25">
        <v>73050</v>
      </c>
    </row>
    <row r="8399" spans="1:24" hidden="1">
      <c r="A8399" t="s">
        <v>1332</v>
      </c>
      <c r="B8399" t="s">
        <v>1638</v>
      </c>
      <c r="C8399" t="s">
        <v>1639</v>
      </c>
      <c r="D8399" s="19" t="s">
        <v>16012</v>
      </c>
      <c r="E8399" s="19" t="s">
        <v>16013</v>
      </c>
      <c r="F8399" t="s">
        <v>1336</v>
      </c>
      <c r="G8399" t="s">
        <v>1337</v>
      </c>
      <c r="H8399">
        <v>15</v>
      </c>
      <c r="I8399" t="s">
        <v>60</v>
      </c>
      <c r="J8399" t="s">
        <v>60</v>
      </c>
      <c r="K8399">
        <v>1</v>
      </c>
    </row>
    <row r="8400" spans="1:24" hidden="1">
      <c r="A8400" t="s">
        <v>1332</v>
      </c>
      <c r="B8400" t="s">
        <v>1638</v>
      </c>
      <c r="C8400" t="s">
        <v>1639</v>
      </c>
      <c r="D8400" s="19" t="s">
        <v>16014</v>
      </c>
      <c r="E8400" s="19" t="s">
        <v>16015</v>
      </c>
      <c r="F8400" t="s">
        <v>1336</v>
      </c>
      <c r="G8400" t="s">
        <v>1337</v>
      </c>
      <c r="H8400">
        <v>15</v>
      </c>
      <c r="I8400" t="s">
        <v>26</v>
      </c>
      <c r="J8400" t="s">
        <v>2928</v>
      </c>
      <c r="K8400">
        <v>1</v>
      </c>
      <c r="L8400">
        <v>0</v>
      </c>
      <c r="M8400" t="s">
        <v>2916</v>
      </c>
      <c r="N8400" t="s">
        <v>2917</v>
      </c>
      <c r="O8400" t="s">
        <v>2918</v>
      </c>
      <c r="P8400" t="s">
        <v>2919</v>
      </c>
      <c r="Q8400">
        <v>0</v>
      </c>
      <c r="R8400" t="s">
        <v>2916</v>
      </c>
      <c r="S8400" t="s">
        <v>2917</v>
      </c>
      <c r="T8400" t="s">
        <v>2918</v>
      </c>
      <c r="U8400" t="s">
        <v>2919</v>
      </c>
      <c r="W8400" s="25">
        <v>25569</v>
      </c>
      <c r="X8400" s="25">
        <v>73050</v>
      </c>
    </row>
    <row r="8401" spans="1:24" hidden="1">
      <c r="A8401" t="s">
        <v>1332</v>
      </c>
      <c r="B8401" t="s">
        <v>1638</v>
      </c>
      <c r="C8401" t="s">
        <v>1639</v>
      </c>
      <c r="D8401" s="19" t="s">
        <v>16016</v>
      </c>
      <c r="E8401" s="19" t="s">
        <v>16017</v>
      </c>
      <c r="F8401" t="s">
        <v>1336</v>
      </c>
      <c r="G8401" t="s">
        <v>1337</v>
      </c>
      <c r="H8401">
        <v>15</v>
      </c>
      <c r="I8401" t="s">
        <v>26</v>
      </c>
      <c r="J8401" t="s">
        <v>2928</v>
      </c>
      <c r="K8401">
        <v>1</v>
      </c>
      <c r="L8401">
        <v>0</v>
      </c>
      <c r="M8401" t="s">
        <v>2916</v>
      </c>
      <c r="N8401" t="s">
        <v>2917</v>
      </c>
      <c r="O8401" t="s">
        <v>2918</v>
      </c>
      <c r="P8401" t="s">
        <v>2919</v>
      </c>
      <c r="Q8401">
        <v>0</v>
      </c>
      <c r="R8401" t="s">
        <v>2916</v>
      </c>
      <c r="S8401" t="s">
        <v>2917</v>
      </c>
      <c r="T8401" t="s">
        <v>2918</v>
      </c>
      <c r="U8401" t="s">
        <v>2919</v>
      </c>
      <c r="W8401" s="25">
        <v>25569</v>
      </c>
      <c r="X8401" s="25">
        <v>73050</v>
      </c>
    </row>
    <row r="8402" spans="1:24" hidden="1">
      <c r="A8402" t="s">
        <v>1332</v>
      </c>
      <c r="B8402" t="s">
        <v>1638</v>
      </c>
      <c r="C8402" t="s">
        <v>1639</v>
      </c>
      <c r="D8402" s="19" t="s">
        <v>16018</v>
      </c>
      <c r="E8402" s="19" t="s">
        <v>16019</v>
      </c>
      <c r="F8402" t="s">
        <v>1336</v>
      </c>
      <c r="G8402" t="s">
        <v>1337</v>
      </c>
      <c r="H8402">
        <v>15</v>
      </c>
      <c r="I8402" t="s">
        <v>26</v>
      </c>
      <c r="J8402" t="s">
        <v>26</v>
      </c>
      <c r="K8402">
        <v>1</v>
      </c>
      <c r="L8402">
        <v>0</v>
      </c>
      <c r="M8402" t="s">
        <v>2916</v>
      </c>
      <c r="N8402" t="s">
        <v>2917</v>
      </c>
      <c r="O8402" t="s">
        <v>2918</v>
      </c>
      <c r="P8402" t="s">
        <v>2919</v>
      </c>
      <c r="Q8402">
        <v>37496840</v>
      </c>
      <c r="R8402" t="s">
        <v>16020</v>
      </c>
      <c r="S8402" t="s">
        <v>1348</v>
      </c>
      <c r="T8402" t="s">
        <v>1337</v>
      </c>
      <c r="U8402" t="s">
        <v>1340</v>
      </c>
      <c r="V8402" t="s">
        <v>27102</v>
      </c>
      <c r="W8402" s="25">
        <v>43955</v>
      </c>
      <c r="X8402" s="25">
        <v>73050</v>
      </c>
    </row>
    <row r="8403" spans="1:24" hidden="1">
      <c r="A8403" t="s">
        <v>1332</v>
      </c>
      <c r="B8403" t="s">
        <v>1638</v>
      </c>
      <c r="C8403" t="s">
        <v>1639</v>
      </c>
      <c r="D8403" s="19" t="s">
        <v>16021</v>
      </c>
      <c r="E8403" s="19" t="s">
        <v>16022</v>
      </c>
      <c r="F8403" t="s">
        <v>1336</v>
      </c>
      <c r="G8403" t="s">
        <v>1337</v>
      </c>
      <c r="H8403">
        <v>15</v>
      </c>
      <c r="I8403" t="s">
        <v>26</v>
      </c>
      <c r="J8403" t="s">
        <v>2928</v>
      </c>
      <c r="K8403">
        <v>1</v>
      </c>
      <c r="L8403">
        <v>0</v>
      </c>
      <c r="M8403" t="s">
        <v>2916</v>
      </c>
      <c r="N8403" t="s">
        <v>2917</v>
      </c>
      <c r="O8403" t="s">
        <v>2918</v>
      </c>
      <c r="P8403" t="s">
        <v>2919</v>
      </c>
      <c r="Q8403">
        <v>0</v>
      </c>
      <c r="R8403" t="s">
        <v>2916</v>
      </c>
      <c r="S8403" t="s">
        <v>2917</v>
      </c>
      <c r="T8403" t="s">
        <v>2918</v>
      </c>
      <c r="U8403" t="s">
        <v>2919</v>
      </c>
      <c r="W8403" s="25">
        <v>25569</v>
      </c>
      <c r="X8403" s="25">
        <v>73050</v>
      </c>
    </row>
    <row r="8404" spans="1:24" hidden="1">
      <c r="A8404" t="s">
        <v>1332</v>
      </c>
      <c r="B8404" t="s">
        <v>1638</v>
      </c>
      <c r="C8404" t="s">
        <v>1639</v>
      </c>
      <c r="D8404" s="19" t="s">
        <v>16023</v>
      </c>
      <c r="E8404" s="19" t="s">
        <v>16024</v>
      </c>
      <c r="F8404" t="s">
        <v>1336</v>
      </c>
      <c r="G8404" t="s">
        <v>1337</v>
      </c>
      <c r="H8404">
        <v>15</v>
      </c>
      <c r="I8404" t="s">
        <v>26</v>
      </c>
      <c r="J8404" t="s">
        <v>2928</v>
      </c>
      <c r="K8404">
        <v>1</v>
      </c>
      <c r="L8404">
        <v>0</v>
      </c>
      <c r="M8404" t="s">
        <v>2916</v>
      </c>
      <c r="N8404" t="s">
        <v>2917</v>
      </c>
      <c r="O8404" t="s">
        <v>2918</v>
      </c>
      <c r="P8404" t="s">
        <v>2919</v>
      </c>
      <c r="Q8404">
        <v>0</v>
      </c>
      <c r="R8404" t="s">
        <v>2916</v>
      </c>
      <c r="S8404" t="s">
        <v>2917</v>
      </c>
      <c r="T8404" t="s">
        <v>2918</v>
      </c>
      <c r="U8404" t="s">
        <v>2919</v>
      </c>
      <c r="W8404" s="25">
        <v>25569</v>
      </c>
      <c r="X8404" s="25">
        <v>73050</v>
      </c>
    </row>
    <row r="8405" spans="1:24" hidden="1">
      <c r="A8405" t="s">
        <v>1332</v>
      </c>
      <c r="B8405" t="s">
        <v>1638</v>
      </c>
      <c r="C8405" t="s">
        <v>1639</v>
      </c>
      <c r="D8405" s="19" t="s">
        <v>16025</v>
      </c>
      <c r="E8405" s="19" t="s">
        <v>16026</v>
      </c>
      <c r="F8405" t="s">
        <v>1336</v>
      </c>
      <c r="G8405" t="s">
        <v>1337</v>
      </c>
      <c r="H8405">
        <v>15</v>
      </c>
      <c r="I8405" t="s">
        <v>26</v>
      </c>
      <c r="J8405" t="s">
        <v>2928</v>
      </c>
      <c r="K8405">
        <v>1</v>
      </c>
      <c r="L8405">
        <v>0</v>
      </c>
      <c r="M8405" t="s">
        <v>2916</v>
      </c>
      <c r="N8405" t="s">
        <v>2917</v>
      </c>
      <c r="O8405" t="s">
        <v>2918</v>
      </c>
      <c r="P8405" t="s">
        <v>2919</v>
      </c>
      <c r="Q8405">
        <v>0</v>
      </c>
      <c r="R8405" t="s">
        <v>2916</v>
      </c>
      <c r="S8405" t="s">
        <v>2917</v>
      </c>
      <c r="T8405" t="s">
        <v>2918</v>
      </c>
      <c r="U8405" t="s">
        <v>2919</v>
      </c>
      <c r="W8405" s="25">
        <v>25569</v>
      </c>
      <c r="X8405" s="25">
        <v>73050</v>
      </c>
    </row>
    <row r="8406" spans="1:24" hidden="1">
      <c r="A8406" t="s">
        <v>1332</v>
      </c>
      <c r="B8406" t="s">
        <v>1638</v>
      </c>
      <c r="C8406" t="s">
        <v>1639</v>
      </c>
      <c r="D8406" s="19" t="s">
        <v>16027</v>
      </c>
      <c r="E8406" s="19" t="s">
        <v>16028</v>
      </c>
      <c r="F8406" t="s">
        <v>1336</v>
      </c>
      <c r="G8406" t="s">
        <v>1337</v>
      </c>
      <c r="H8406">
        <v>15</v>
      </c>
      <c r="I8406" t="s">
        <v>26</v>
      </c>
      <c r="J8406" t="s">
        <v>2928</v>
      </c>
      <c r="K8406">
        <v>1</v>
      </c>
      <c r="L8406">
        <v>0</v>
      </c>
      <c r="M8406" t="s">
        <v>2916</v>
      </c>
      <c r="N8406" t="s">
        <v>2917</v>
      </c>
      <c r="O8406" t="s">
        <v>2918</v>
      </c>
      <c r="P8406" t="s">
        <v>2919</v>
      </c>
      <c r="Q8406">
        <v>0</v>
      </c>
      <c r="R8406" t="s">
        <v>2916</v>
      </c>
      <c r="S8406" t="s">
        <v>2917</v>
      </c>
      <c r="T8406" t="s">
        <v>2918</v>
      </c>
      <c r="U8406" t="s">
        <v>2919</v>
      </c>
      <c r="W8406" s="25">
        <v>25569</v>
      </c>
      <c r="X8406" s="25">
        <v>73050</v>
      </c>
    </row>
    <row r="8407" spans="1:24" hidden="1">
      <c r="A8407" t="s">
        <v>1332</v>
      </c>
      <c r="B8407" t="s">
        <v>1638</v>
      </c>
      <c r="C8407" t="s">
        <v>1639</v>
      </c>
      <c r="D8407" s="19" t="s">
        <v>16029</v>
      </c>
      <c r="E8407" s="19" t="s">
        <v>16030</v>
      </c>
      <c r="F8407" t="s">
        <v>1336</v>
      </c>
      <c r="G8407" t="s">
        <v>1337</v>
      </c>
      <c r="H8407">
        <v>15</v>
      </c>
      <c r="I8407" t="s">
        <v>26</v>
      </c>
      <c r="J8407" t="s">
        <v>2928</v>
      </c>
      <c r="K8407">
        <v>1</v>
      </c>
      <c r="L8407">
        <v>0</v>
      </c>
      <c r="M8407" t="s">
        <v>2916</v>
      </c>
      <c r="N8407" t="s">
        <v>2917</v>
      </c>
      <c r="O8407" t="s">
        <v>2918</v>
      </c>
      <c r="P8407" t="s">
        <v>2919</v>
      </c>
      <c r="Q8407">
        <v>0</v>
      </c>
      <c r="R8407" t="s">
        <v>2916</v>
      </c>
      <c r="S8407" t="s">
        <v>2917</v>
      </c>
      <c r="T8407" t="s">
        <v>2918</v>
      </c>
      <c r="U8407" t="s">
        <v>2919</v>
      </c>
      <c r="W8407" s="25">
        <v>25569</v>
      </c>
      <c r="X8407" s="25">
        <v>73050</v>
      </c>
    </row>
    <row r="8408" spans="1:24" hidden="1">
      <c r="A8408" t="s">
        <v>1332</v>
      </c>
      <c r="B8408" t="s">
        <v>1638</v>
      </c>
      <c r="C8408" t="s">
        <v>1639</v>
      </c>
      <c r="D8408" s="19" t="s">
        <v>16031</v>
      </c>
      <c r="E8408" s="19" t="s">
        <v>16032</v>
      </c>
      <c r="F8408" t="s">
        <v>1336</v>
      </c>
      <c r="G8408" t="s">
        <v>1337</v>
      </c>
      <c r="H8408">
        <v>15</v>
      </c>
      <c r="I8408" t="s">
        <v>26</v>
      </c>
      <c r="J8408" t="s">
        <v>2928</v>
      </c>
      <c r="K8408">
        <v>1</v>
      </c>
      <c r="L8408">
        <v>0</v>
      </c>
      <c r="M8408" t="s">
        <v>2916</v>
      </c>
      <c r="N8408" t="s">
        <v>2917</v>
      </c>
      <c r="O8408" t="s">
        <v>2918</v>
      </c>
      <c r="P8408" t="s">
        <v>2919</v>
      </c>
      <c r="Q8408">
        <v>0</v>
      </c>
      <c r="R8408" t="s">
        <v>2916</v>
      </c>
      <c r="S8408" t="s">
        <v>2917</v>
      </c>
      <c r="T8408" t="s">
        <v>2918</v>
      </c>
      <c r="U8408" t="s">
        <v>2919</v>
      </c>
      <c r="W8408" s="25">
        <v>25569</v>
      </c>
      <c r="X8408" s="25">
        <v>73050</v>
      </c>
    </row>
    <row r="8409" spans="1:24" hidden="1">
      <c r="A8409" t="s">
        <v>1332</v>
      </c>
      <c r="B8409" t="s">
        <v>1638</v>
      </c>
      <c r="C8409" t="s">
        <v>1639</v>
      </c>
      <c r="D8409" s="19" t="s">
        <v>16033</v>
      </c>
      <c r="E8409" s="19" t="s">
        <v>16034</v>
      </c>
      <c r="F8409" t="s">
        <v>1336</v>
      </c>
      <c r="G8409" t="s">
        <v>1337</v>
      </c>
      <c r="H8409">
        <v>15</v>
      </c>
      <c r="I8409" t="s">
        <v>26</v>
      </c>
      <c r="J8409" t="s">
        <v>26</v>
      </c>
      <c r="K8409">
        <v>1</v>
      </c>
      <c r="L8409">
        <v>0</v>
      </c>
      <c r="M8409" t="s">
        <v>2916</v>
      </c>
      <c r="N8409" t="s">
        <v>2917</v>
      </c>
      <c r="O8409" t="s">
        <v>2918</v>
      </c>
      <c r="P8409" t="s">
        <v>2919</v>
      </c>
      <c r="Q8409">
        <v>35830047</v>
      </c>
      <c r="R8409" t="s">
        <v>26625</v>
      </c>
      <c r="S8409" t="s">
        <v>1338</v>
      </c>
      <c r="T8409" t="s">
        <v>1337</v>
      </c>
      <c r="U8409" t="s">
        <v>1340</v>
      </c>
      <c r="V8409" t="s">
        <v>27102</v>
      </c>
      <c r="W8409" s="25">
        <v>44217</v>
      </c>
      <c r="X8409" s="25">
        <v>73050</v>
      </c>
    </row>
    <row r="8410" spans="1:24" hidden="1">
      <c r="A8410" t="s">
        <v>1332</v>
      </c>
      <c r="B8410" t="s">
        <v>1638</v>
      </c>
      <c r="C8410" t="s">
        <v>1639</v>
      </c>
      <c r="D8410" s="19" t="s">
        <v>16035</v>
      </c>
      <c r="E8410" s="19" t="s">
        <v>16036</v>
      </c>
      <c r="F8410" t="s">
        <v>1336</v>
      </c>
      <c r="G8410" t="s">
        <v>1337</v>
      </c>
      <c r="H8410">
        <v>15</v>
      </c>
      <c r="I8410" t="s">
        <v>26</v>
      </c>
      <c r="J8410" t="s">
        <v>2928</v>
      </c>
      <c r="K8410">
        <v>1</v>
      </c>
      <c r="L8410">
        <v>0</v>
      </c>
      <c r="M8410" t="s">
        <v>2916</v>
      </c>
      <c r="N8410" t="s">
        <v>2917</v>
      </c>
      <c r="O8410" t="s">
        <v>2918</v>
      </c>
      <c r="P8410" t="s">
        <v>2919</v>
      </c>
      <c r="Q8410">
        <v>0</v>
      </c>
      <c r="R8410" t="s">
        <v>2916</v>
      </c>
      <c r="S8410" t="s">
        <v>2917</v>
      </c>
      <c r="T8410" t="s">
        <v>2918</v>
      </c>
      <c r="U8410" t="s">
        <v>2919</v>
      </c>
      <c r="W8410" s="25">
        <v>25569</v>
      </c>
      <c r="X8410" s="25">
        <v>73050</v>
      </c>
    </row>
    <row r="8411" spans="1:24" hidden="1">
      <c r="A8411" t="s">
        <v>1332</v>
      </c>
      <c r="B8411" t="s">
        <v>1638</v>
      </c>
      <c r="C8411" t="s">
        <v>1639</v>
      </c>
      <c r="D8411" s="19" t="s">
        <v>16037</v>
      </c>
      <c r="E8411" s="19" t="s">
        <v>16038</v>
      </c>
      <c r="F8411" t="s">
        <v>1336</v>
      </c>
      <c r="G8411" t="s">
        <v>1337</v>
      </c>
      <c r="H8411">
        <v>15</v>
      </c>
      <c r="I8411" t="s">
        <v>26</v>
      </c>
      <c r="J8411" t="s">
        <v>2928</v>
      </c>
      <c r="K8411">
        <v>1</v>
      </c>
      <c r="L8411">
        <v>0</v>
      </c>
      <c r="M8411" t="s">
        <v>2916</v>
      </c>
      <c r="N8411" t="s">
        <v>2917</v>
      </c>
      <c r="O8411" t="s">
        <v>2918</v>
      </c>
      <c r="P8411" t="s">
        <v>2919</v>
      </c>
      <c r="Q8411">
        <v>0</v>
      </c>
      <c r="R8411" t="s">
        <v>2916</v>
      </c>
      <c r="S8411" t="s">
        <v>2917</v>
      </c>
      <c r="T8411" t="s">
        <v>2918</v>
      </c>
      <c r="U8411" t="s">
        <v>2919</v>
      </c>
      <c r="W8411" s="25">
        <v>25569</v>
      </c>
      <c r="X8411" s="25">
        <v>73050</v>
      </c>
    </row>
    <row r="8412" spans="1:24" hidden="1">
      <c r="A8412" t="s">
        <v>1332</v>
      </c>
      <c r="B8412" t="s">
        <v>1638</v>
      </c>
      <c r="C8412" t="s">
        <v>1639</v>
      </c>
      <c r="D8412" s="19" t="s">
        <v>16039</v>
      </c>
      <c r="E8412" s="19" t="s">
        <v>16040</v>
      </c>
      <c r="F8412" t="s">
        <v>1336</v>
      </c>
      <c r="G8412" t="s">
        <v>1337</v>
      </c>
      <c r="H8412">
        <v>15</v>
      </c>
      <c r="I8412" t="s">
        <v>26</v>
      </c>
      <c r="J8412" t="s">
        <v>26</v>
      </c>
      <c r="K8412">
        <v>1</v>
      </c>
      <c r="L8412">
        <v>0</v>
      </c>
      <c r="M8412" t="s">
        <v>2916</v>
      </c>
      <c r="N8412" t="s">
        <v>2917</v>
      </c>
      <c r="O8412" t="s">
        <v>2918</v>
      </c>
      <c r="P8412" t="s">
        <v>2919</v>
      </c>
      <c r="Q8412">
        <v>36850564</v>
      </c>
      <c r="R8412" t="s">
        <v>14193</v>
      </c>
      <c r="S8412" t="s">
        <v>1338</v>
      </c>
      <c r="T8412" t="s">
        <v>1337</v>
      </c>
      <c r="U8412" t="s">
        <v>1386</v>
      </c>
      <c r="V8412" t="s">
        <v>27102</v>
      </c>
      <c r="W8412" s="25">
        <v>25569</v>
      </c>
      <c r="X8412" s="25">
        <v>73050</v>
      </c>
    </row>
    <row r="8413" spans="1:24" hidden="1">
      <c r="A8413" t="s">
        <v>1332</v>
      </c>
      <c r="B8413" t="s">
        <v>1638</v>
      </c>
      <c r="C8413" t="s">
        <v>1639</v>
      </c>
      <c r="D8413" s="19" t="s">
        <v>16041</v>
      </c>
      <c r="E8413" s="19" t="s">
        <v>16042</v>
      </c>
      <c r="F8413" t="s">
        <v>1336</v>
      </c>
      <c r="G8413" t="s">
        <v>1337</v>
      </c>
      <c r="H8413">
        <v>15</v>
      </c>
      <c r="I8413" t="s">
        <v>26</v>
      </c>
      <c r="J8413" t="s">
        <v>26</v>
      </c>
      <c r="K8413">
        <v>1</v>
      </c>
      <c r="L8413">
        <v>0</v>
      </c>
      <c r="M8413" t="s">
        <v>2916</v>
      </c>
      <c r="N8413" t="s">
        <v>2917</v>
      </c>
      <c r="O8413" t="s">
        <v>2918</v>
      </c>
      <c r="P8413" t="s">
        <v>2919</v>
      </c>
      <c r="Q8413">
        <v>35145801</v>
      </c>
      <c r="R8413" t="s">
        <v>14200</v>
      </c>
      <c r="S8413" t="s">
        <v>1338</v>
      </c>
      <c r="T8413" t="s">
        <v>1337</v>
      </c>
      <c r="U8413" t="s">
        <v>1340</v>
      </c>
      <c r="V8413" t="s">
        <v>27102</v>
      </c>
      <c r="W8413" s="25">
        <v>43535</v>
      </c>
      <c r="X8413" s="25">
        <v>73050</v>
      </c>
    </row>
    <row r="8414" spans="1:24" hidden="1">
      <c r="A8414" t="s">
        <v>1332</v>
      </c>
      <c r="B8414" t="s">
        <v>1638</v>
      </c>
      <c r="C8414" t="s">
        <v>1639</v>
      </c>
      <c r="D8414" s="19" t="s">
        <v>16043</v>
      </c>
      <c r="E8414" s="19" t="s">
        <v>16044</v>
      </c>
      <c r="F8414" t="s">
        <v>1336</v>
      </c>
      <c r="G8414" t="s">
        <v>1337</v>
      </c>
      <c r="H8414">
        <v>15</v>
      </c>
      <c r="I8414" t="s">
        <v>26</v>
      </c>
      <c r="J8414" t="s">
        <v>26</v>
      </c>
      <c r="K8414">
        <v>1</v>
      </c>
      <c r="L8414">
        <v>0</v>
      </c>
      <c r="M8414" t="s">
        <v>2916</v>
      </c>
      <c r="N8414" t="s">
        <v>2917</v>
      </c>
      <c r="O8414" t="s">
        <v>2918</v>
      </c>
      <c r="P8414" t="s">
        <v>2919</v>
      </c>
      <c r="Q8414">
        <v>1525221</v>
      </c>
      <c r="R8414" t="s">
        <v>2866</v>
      </c>
      <c r="S8414" t="s">
        <v>1348</v>
      </c>
      <c r="T8414" t="s">
        <v>1337</v>
      </c>
      <c r="U8414" t="s">
        <v>1340</v>
      </c>
      <c r="V8414" t="s">
        <v>27102</v>
      </c>
      <c r="W8414" s="25">
        <v>25569</v>
      </c>
      <c r="X8414" s="25">
        <v>73050</v>
      </c>
    </row>
    <row r="8415" spans="1:24" hidden="1">
      <c r="A8415" t="s">
        <v>1332</v>
      </c>
      <c r="B8415" t="s">
        <v>1638</v>
      </c>
      <c r="C8415" t="s">
        <v>1639</v>
      </c>
      <c r="D8415" s="19" t="s">
        <v>16045</v>
      </c>
      <c r="E8415" s="19" t="s">
        <v>16046</v>
      </c>
      <c r="F8415" t="s">
        <v>1336</v>
      </c>
      <c r="G8415" t="s">
        <v>1337</v>
      </c>
      <c r="H8415">
        <v>15</v>
      </c>
      <c r="I8415" t="s">
        <v>26</v>
      </c>
      <c r="J8415" t="s">
        <v>26</v>
      </c>
      <c r="K8415">
        <v>1</v>
      </c>
      <c r="L8415">
        <v>0</v>
      </c>
      <c r="M8415" t="s">
        <v>2916</v>
      </c>
      <c r="N8415" t="s">
        <v>2917</v>
      </c>
      <c r="O8415" t="s">
        <v>2918</v>
      </c>
      <c r="P8415" t="s">
        <v>2919</v>
      </c>
      <c r="Q8415">
        <v>1525221</v>
      </c>
      <c r="R8415" t="s">
        <v>2866</v>
      </c>
      <c r="S8415" t="s">
        <v>1348</v>
      </c>
      <c r="T8415" t="s">
        <v>1337</v>
      </c>
      <c r="U8415" t="s">
        <v>1340</v>
      </c>
      <c r="V8415" t="s">
        <v>27102</v>
      </c>
      <c r="W8415" s="25">
        <v>25569</v>
      </c>
      <c r="X8415" s="25">
        <v>73050</v>
      </c>
    </row>
    <row r="8416" spans="1:24" hidden="1">
      <c r="A8416" t="s">
        <v>1332</v>
      </c>
      <c r="B8416" t="s">
        <v>1638</v>
      </c>
      <c r="C8416" t="s">
        <v>1639</v>
      </c>
      <c r="D8416" s="19" t="s">
        <v>16047</v>
      </c>
      <c r="E8416" s="19" t="s">
        <v>16048</v>
      </c>
      <c r="F8416" t="s">
        <v>1336</v>
      </c>
      <c r="G8416" t="s">
        <v>1337</v>
      </c>
      <c r="H8416">
        <v>15</v>
      </c>
      <c r="I8416" t="s">
        <v>60</v>
      </c>
      <c r="J8416" t="s">
        <v>60</v>
      </c>
      <c r="K8416">
        <v>1</v>
      </c>
    </row>
    <row r="8417" spans="1:24" hidden="1">
      <c r="A8417" t="s">
        <v>1332</v>
      </c>
      <c r="B8417" t="s">
        <v>1638</v>
      </c>
      <c r="C8417" t="s">
        <v>1639</v>
      </c>
      <c r="D8417" s="19" t="s">
        <v>16049</v>
      </c>
      <c r="E8417" s="19" t="s">
        <v>16050</v>
      </c>
      <c r="F8417" t="s">
        <v>1336</v>
      </c>
      <c r="G8417" t="s">
        <v>1337</v>
      </c>
      <c r="H8417">
        <v>15</v>
      </c>
      <c r="I8417" t="s">
        <v>26</v>
      </c>
      <c r="J8417" t="s">
        <v>26</v>
      </c>
      <c r="K8417">
        <v>1</v>
      </c>
      <c r="L8417">
        <v>0</v>
      </c>
      <c r="M8417" t="s">
        <v>2916</v>
      </c>
      <c r="N8417" t="s">
        <v>2917</v>
      </c>
      <c r="O8417" t="s">
        <v>2918</v>
      </c>
      <c r="P8417" t="s">
        <v>2919</v>
      </c>
      <c r="Q8417">
        <v>40228214</v>
      </c>
      <c r="R8417" t="s">
        <v>14298</v>
      </c>
      <c r="S8417" t="s">
        <v>1348</v>
      </c>
      <c r="T8417" t="s">
        <v>1337</v>
      </c>
      <c r="U8417" t="s">
        <v>1340</v>
      </c>
      <c r="V8417" t="s">
        <v>27102</v>
      </c>
      <c r="W8417" s="25">
        <v>40482</v>
      </c>
      <c r="X8417" s="25">
        <v>73050</v>
      </c>
    </row>
    <row r="8418" spans="1:24" hidden="1">
      <c r="A8418" t="s">
        <v>1332</v>
      </c>
      <c r="B8418" t="s">
        <v>1638</v>
      </c>
      <c r="C8418" t="s">
        <v>1639</v>
      </c>
      <c r="D8418" s="19" t="s">
        <v>16051</v>
      </c>
      <c r="E8418" s="19" t="s">
        <v>16052</v>
      </c>
      <c r="F8418" t="s">
        <v>1336</v>
      </c>
      <c r="G8418" t="s">
        <v>1337</v>
      </c>
      <c r="H8418">
        <v>15</v>
      </c>
      <c r="I8418" t="s">
        <v>26</v>
      </c>
      <c r="J8418" t="s">
        <v>26</v>
      </c>
      <c r="K8418">
        <v>1</v>
      </c>
      <c r="L8418">
        <v>0</v>
      </c>
      <c r="M8418" t="s">
        <v>2916</v>
      </c>
      <c r="N8418" t="s">
        <v>2917</v>
      </c>
      <c r="O8418" t="s">
        <v>2918</v>
      </c>
      <c r="P8418" t="s">
        <v>2919</v>
      </c>
      <c r="Q8418">
        <v>40223834</v>
      </c>
      <c r="R8418" t="s">
        <v>2031</v>
      </c>
      <c r="S8418" t="s">
        <v>1348</v>
      </c>
      <c r="T8418" t="s">
        <v>1337</v>
      </c>
      <c r="U8418" t="s">
        <v>1340</v>
      </c>
      <c r="V8418" t="s">
        <v>27102</v>
      </c>
      <c r="W8418" s="25">
        <v>40391</v>
      </c>
      <c r="X8418" s="25">
        <v>73050</v>
      </c>
    </row>
    <row r="8419" spans="1:24" hidden="1">
      <c r="A8419" t="s">
        <v>1332</v>
      </c>
      <c r="B8419" t="s">
        <v>1638</v>
      </c>
      <c r="C8419" t="s">
        <v>1639</v>
      </c>
      <c r="D8419" s="19" t="s">
        <v>16053</v>
      </c>
      <c r="E8419" s="19" t="s">
        <v>16054</v>
      </c>
      <c r="F8419" t="s">
        <v>1336</v>
      </c>
      <c r="G8419" t="s">
        <v>1337</v>
      </c>
      <c r="H8419">
        <v>15</v>
      </c>
      <c r="I8419" t="s">
        <v>26</v>
      </c>
      <c r="J8419" t="s">
        <v>26</v>
      </c>
      <c r="K8419">
        <v>1</v>
      </c>
      <c r="L8419">
        <v>0</v>
      </c>
      <c r="M8419" t="s">
        <v>2916</v>
      </c>
      <c r="N8419" t="s">
        <v>2917</v>
      </c>
      <c r="O8419" t="s">
        <v>2918</v>
      </c>
      <c r="P8419" t="s">
        <v>2919</v>
      </c>
      <c r="Q8419">
        <v>19023368</v>
      </c>
      <c r="R8419" t="s">
        <v>2035</v>
      </c>
      <c r="S8419" t="s">
        <v>1348</v>
      </c>
      <c r="T8419" t="s">
        <v>1337</v>
      </c>
      <c r="U8419" t="s">
        <v>1340</v>
      </c>
      <c r="V8419" t="s">
        <v>27102</v>
      </c>
      <c r="W8419" s="25">
        <v>25569</v>
      </c>
      <c r="X8419" s="25">
        <v>73050</v>
      </c>
    </row>
    <row r="8420" spans="1:24" hidden="1">
      <c r="A8420" t="s">
        <v>1332</v>
      </c>
      <c r="B8420" t="s">
        <v>1638</v>
      </c>
      <c r="C8420" t="s">
        <v>1639</v>
      </c>
      <c r="D8420" s="19" t="s">
        <v>16055</v>
      </c>
      <c r="E8420" s="19" t="s">
        <v>16056</v>
      </c>
      <c r="F8420" t="s">
        <v>1336</v>
      </c>
      <c r="G8420" t="s">
        <v>1337</v>
      </c>
      <c r="H8420">
        <v>15</v>
      </c>
      <c r="I8420" t="s">
        <v>26</v>
      </c>
      <c r="J8420" t="s">
        <v>26</v>
      </c>
      <c r="K8420">
        <v>1</v>
      </c>
      <c r="L8420">
        <v>0</v>
      </c>
      <c r="M8420" t="s">
        <v>2916</v>
      </c>
      <c r="N8420" t="s">
        <v>2917</v>
      </c>
      <c r="O8420" t="s">
        <v>2918</v>
      </c>
      <c r="P8420" t="s">
        <v>2919</v>
      </c>
      <c r="Q8420">
        <v>42899039</v>
      </c>
      <c r="R8420" t="s">
        <v>26626</v>
      </c>
      <c r="S8420" t="s">
        <v>1348</v>
      </c>
      <c r="T8420" t="s">
        <v>1337</v>
      </c>
      <c r="U8420" t="s">
        <v>1386</v>
      </c>
      <c r="V8420" t="s">
        <v>27102</v>
      </c>
      <c r="W8420" s="25">
        <v>41183</v>
      </c>
      <c r="X8420" s="25">
        <v>73050</v>
      </c>
    </row>
    <row r="8421" spans="1:24" hidden="1">
      <c r="A8421" t="s">
        <v>1332</v>
      </c>
      <c r="B8421" t="s">
        <v>1638</v>
      </c>
      <c r="C8421" t="s">
        <v>1639</v>
      </c>
      <c r="D8421" s="19" t="s">
        <v>16057</v>
      </c>
      <c r="E8421" s="19" t="s">
        <v>16058</v>
      </c>
      <c r="F8421" t="s">
        <v>1336</v>
      </c>
      <c r="G8421" t="s">
        <v>1337</v>
      </c>
      <c r="H8421">
        <v>15</v>
      </c>
      <c r="I8421" t="s">
        <v>26</v>
      </c>
      <c r="J8421" t="s">
        <v>26</v>
      </c>
      <c r="K8421">
        <v>1</v>
      </c>
      <c r="L8421">
        <v>0</v>
      </c>
      <c r="M8421" t="s">
        <v>2916</v>
      </c>
      <c r="N8421" t="s">
        <v>2917</v>
      </c>
      <c r="O8421" t="s">
        <v>2918</v>
      </c>
      <c r="P8421" t="s">
        <v>2919</v>
      </c>
      <c r="Q8421">
        <v>35132552</v>
      </c>
      <c r="R8421" t="s">
        <v>26627</v>
      </c>
      <c r="S8421" t="s">
        <v>1338</v>
      </c>
      <c r="T8421" t="s">
        <v>1337</v>
      </c>
      <c r="U8421" t="s">
        <v>26031</v>
      </c>
      <c r="V8421" t="s">
        <v>27102</v>
      </c>
      <c r="W8421" s="25">
        <v>43535</v>
      </c>
      <c r="X8421" s="25">
        <v>73050</v>
      </c>
    </row>
    <row r="8422" spans="1:24" hidden="1">
      <c r="A8422" t="s">
        <v>1332</v>
      </c>
      <c r="B8422" t="s">
        <v>1638</v>
      </c>
      <c r="C8422" t="s">
        <v>1639</v>
      </c>
      <c r="D8422" s="19" t="s">
        <v>16059</v>
      </c>
      <c r="E8422" s="19" t="s">
        <v>16060</v>
      </c>
      <c r="F8422" t="s">
        <v>1336</v>
      </c>
      <c r="G8422" t="s">
        <v>1337</v>
      </c>
      <c r="H8422">
        <v>15</v>
      </c>
      <c r="I8422" t="s">
        <v>26</v>
      </c>
      <c r="J8422" t="s">
        <v>26</v>
      </c>
      <c r="K8422">
        <v>1</v>
      </c>
      <c r="L8422">
        <v>0</v>
      </c>
      <c r="M8422" t="s">
        <v>2916</v>
      </c>
      <c r="N8422" t="s">
        <v>2917</v>
      </c>
      <c r="O8422" t="s">
        <v>2918</v>
      </c>
      <c r="P8422" t="s">
        <v>2919</v>
      </c>
      <c r="Q8422">
        <v>35139908</v>
      </c>
      <c r="R8422" t="s">
        <v>26628</v>
      </c>
      <c r="S8422" t="s">
        <v>1338</v>
      </c>
      <c r="T8422" t="s">
        <v>1337</v>
      </c>
      <c r="U8422" t="s">
        <v>26031</v>
      </c>
      <c r="V8422" t="s">
        <v>27102</v>
      </c>
      <c r="W8422" s="25">
        <v>43535</v>
      </c>
      <c r="X8422" s="25">
        <v>73050</v>
      </c>
    </row>
    <row r="8423" spans="1:24" hidden="1">
      <c r="A8423" t="s">
        <v>1332</v>
      </c>
      <c r="B8423" t="s">
        <v>1638</v>
      </c>
      <c r="C8423" t="s">
        <v>1639</v>
      </c>
      <c r="D8423" s="19" t="s">
        <v>16061</v>
      </c>
      <c r="E8423" s="19" t="s">
        <v>16062</v>
      </c>
      <c r="F8423" t="s">
        <v>1336</v>
      </c>
      <c r="G8423" t="s">
        <v>1337</v>
      </c>
      <c r="H8423">
        <v>14</v>
      </c>
      <c r="I8423" t="s">
        <v>60</v>
      </c>
      <c r="J8423" t="s">
        <v>60</v>
      </c>
      <c r="K8423">
        <v>1</v>
      </c>
    </row>
    <row r="8424" spans="1:24" hidden="1">
      <c r="A8424" t="s">
        <v>1332</v>
      </c>
      <c r="B8424" t="s">
        <v>1638</v>
      </c>
      <c r="C8424" t="s">
        <v>1639</v>
      </c>
      <c r="D8424" s="19" t="s">
        <v>16063</v>
      </c>
      <c r="E8424" s="19" t="s">
        <v>16064</v>
      </c>
      <c r="F8424" t="s">
        <v>1336</v>
      </c>
      <c r="G8424" t="s">
        <v>1337</v>
      </c>
      <c r="H8424">
        <v>14</v>
      </c>
      <c r="I8424" t="s">
        <v>26</v>
      </c>
      <c r="J8424" t="s">
        <v>26</v>
      </c>
      <c r="K8424">
        <v>1</v>
      </c>
      <c r="L8424">
        <v>0</v>
      </c>
      <c r="M8424" t="s">
        <v>2916</v>
      </c>
      <c r="N8424" t="s">
        <v>2917</v>
      </c>
      <c r="O8424" t="s">
        <v>2918</v>
      </c>
      <c r="P8424" t="s">
        <v>2919</v>
      </c>
      <c r="Q8424">
        <v>40163492</v>
      </c>
      <c r="R8424" t="s">
        <v>1910</v>
      </c>
      <c r="S8424" t="s">
        <v>1348</v>
      </c>
      <c r="T8424" t="s">
        <v>1337</v>
      </c>
      <c r="U8424" t="s">
        <v>1340</v>
      </c>
      <c r="V8424" t="s">
        <v>27102</v>
      </c>
      <c r="W8424" s="25">
        <v>40027</v>
      </c>
      <c r="X8424" s="25">
        <v>73050</v>
      </c>
    </row>
    <row r="8425" spans="1:24" hidden="1">
      <c r="A8425" t="s">
        <v>1332</v>
      </c>
      <c r="B8425" t="s">
        <v>1638</v>
      </c>
      <c r="C8425" t="s">
        <v>1639</v>
      </c>
      <c r="D8425" s="19" t="s">
        <v>16065</v>
      </c>
      <c r="E8425" s="19" t="s">
        <v>16066</v>
      </c>
      <c r="F8425" t="s">
        <v>1336</v>
      </c>
      <c r="G8425" t="s">
        <v>1337</v>
      </c>
      <c r="H8425">
        <v>14</v>
      </c>
      <c r="I8425" t="s">
        <v>26</v>
      </c>
      <c r="J8425" t="s">
        <v>26</v>
      </c>
      <c r="K8425">
        <v>1</v>
      </c>
      <c r="L8425">
        <v>0</v>
      </c>
      <c r="M8425" t="s">
        <v>2916</v>
      </c>
      <c r="N8425" t="s">
        <v>2917</v>
      </c>
      <c r="O8425" t="s">
        <v>2918</v>
      </c>
      <c r="P8425" t="s">
        <v>2919</v>
      </c>
      <c r="Q8425">
        <v>40163491</v>
      </c>
      <c r="R8425" t="s">
        <v>26629</v>
      </c>
      <c r="S8425" t="s">
        <v>1348</v>
      </c>
      <c r="T8425" t="s">
        <v>1337</v>
      </c>
      <c r="U8425" t="s">
        <v>1340</v>
      </c>
      <c r="V8425" t="s">
        <v>27102</v>
      </c>
      <c r="W8425" s="25">
        <v>40027</v>
      </c>
      <c r="X8425" s="25">
        <v>73050</v>
      </c>
    </row>
    <row r="8426" spans="1:24" hidden="1">
      <c r="A8426" t="s">
        <v>1332</v>
      </c>
      <c r="B8426" t="s">
        <v>1638</v>
      </c>
      <c r="C8426" t="s">
        <v>1639</v>
      </c>
      <c r="D8426" s="19" t="s">
        <v>16067</v>
      </c>
      <c r="E8426" s="19" t="s">
        <v>16068</v>
      </c>
      <c r="F8426" t="s">
        <v>1336</v>
      </c>
      <c r="G8426" t="s">
        <v>1337</v>
      </c>
      <c r="H8426">
        <v>14</v>
      </c>
      <c r="I8426" t="s">
        <v>26</v>
      </c>
      <c r="J8426" t="s">
        <v>26</v>
      </c>
      <c r="K8426">
        <v>1</v>
      </c>
      <c r="L8426">
        <v>0</v>
      </c>
      <c r="M8426" t="s">
        <v>2916</v>
      </c>
      <c r="N8426" t="s">
        <v>2917</v>
      </c>
      <c r="O8426" t="s">
        <v>2918</v>
      </c>
      <c r="P8426" t="s">
        <v>2919</v>
      </c>
      <c r="Q8426">
        <v>19132847</v>
      </c>
      <c r="R8426" t="s">
        <v>16069</v>
      </c>
      <c r="S8426" t="s">
        <v>1348</v>
      </c>
      <c r="T8426" t="s">
        <v>1337</v>
      </c>
      <c r="U8426" t="s">
        <v>1340</v>
      </c>
      <c r="V8426" t="s">
        <v>27102</v>
      </c>
      <c r="W8426" s="25">
        <v>39761</v>
      </c>
      <c r="X8426" s="25">
        <v>73050</v>
      </c>
    </row>
    <row r="8427" spans="1:24" hidden="1">
      <c r="A8427" t="s">
        <v>1332</v>
      </c>
      <c r="B8427" t="s">
        <v>1638</v>
      </c>
      <c r="C8427" t="s">
        <v>1639</v>
      </c>
      <c r="D8427" s="19" t="s">
        <v>16070</v>
      </c>
      <c r="E8427" s="19" t="s">
        <v>16071</v>
      </c>
      <c r="F8427" t="s">
        <v>1336</v>
      </c>
      <c r="G8427" t="s">
        <v>1337</v>
      </c>
      <c r="H8427">
        <v>14</v>
      </c>
      <c r="I8427" t="s">
        <v>26</v>
      </c>
      <c r="J8427" t="s">
        <v>26</v>
      </c>
      <c r="K8427">
        <v>1</v>
      </c>
      <c r="L8427">
        <v>0</v>
      </c>
      <c r="M8427" t="s">
        <v>2916</v>
      </c>
      <c r="N8427" t="s">
        <v>2917</v>
      </c>
      <c r="O8427" t="s">
        <v>2918</v>
      </c>
      <c r="P8427" t="s">
        <v>2919</v>
      </c>
      <c r="Q8427">
        <v>35136157</v>
      </c>
      <c r="R8427" t="s">
        <v>26630</v>
      </c>
      <c r="S8427" t="s">
        <v>1338</v>
      </c>
      <c r="T8427" t="s">
        <v>1337</v>
      </c>
      <c r="U8427" t="s">
        <v>1340</v>
      </c>
      <c r="V8427" t="s">
        <v>27102</v>
      </c>
      <c r="W8427" s="25">
        <v>43535</v>
      </c>
      <c r="X8427" s="25">
        <v>73050</v>
      </c>
    </row>
    <row r="8428" spans="1:24" hidden="1">
      <c r="A8428" t="s">
        <v>1332</v>
      </c>
      <c r="B8428" t="s">
        <v>1638</v>
      </c>
      <c r="C8428" t="s">
        <v>1639</v>
      </c>
      <c r="D8428" s="19" t="s">
        <v>16072</v>
      </c>
      <c r="E8428" s="19" t="s">
        <v>16073</v>
      </c>
      <c r="F8428" t="s">
        <v>1336</v>
      </c>
      <c r="G8428" t="s">
        <v>1337</v>
      </c>
      <c r="H8428">
        <v>14</v>
      </c>
      <c r="I8428" t="s">
        <v>26</v>
      </c>
      <c r="J8428" t="s">
        <v>2928</v>
      </c>
      <c r="K8428">
        <v>1</v>
      </c>
      <c r="L8428">
        <v>0</v>
      </c>
      <c r="M8428" t="s">
        <v>2916</v>
      </c>
      <c r="N8428" t="s">
        <v>2917</v>
      </c>
      <c r="O8428" t="s">
        <v>2918</v>
      </c>
      <c r="P8428" t="s">
        <v>2919</v>
      </c>
      <c r="Q8428">
        <v>0</v>
      </c>
      <c r="R8428" t="s">
        <v>2916</v>
      </c>
      <c r="S8428" t="s">
        <v>2917</v>
      </c>
      <c r="T8428" t="s">
        <v>2918</v>
      </c>
      <c r="U8428" t="s">
        <v>2919</v>
      </c>
      <c r="W8428" s="25">
        <v>25569</v>
      </c>
      <c r="X8428" s="25">
        <v>73050</v>
      </c>
    </row>
    <row r="8429" spans="1:24" hidden="1">
      <c r="A8429" t="s">
        <v>1332</v>
      </c>
      <c r="B8429" t="s">
        <v>1638</v>
      </c>
      <c r="C8429" t="s">
        <v>1639</v>
      </c>
      <c r="D8429" s="19" t="s">
        <v>16074</v>
      </c>
      <c r="E8429" s="19" t="s">
        <v>16075</v>
      </c>
      <c r="F8429" t="s">
        <v>1336</v>
      </c>
      <c r="G8429" t="s">
        <v>1337</v>
      </c>
      <c r="H8429">
        <v>14</v>
      </c>
      <c r="I8429" t="s">
        <v>26</v>
      </c>
      <c r="J8429" t="s">
        <v>2928</v>
      </c>
      <c r="K8429">
        <v>1</v>
      </c>
      <c r="L8429">
        <v>0</v>
      </c>
      <c r="M8429" t="s">
        <v>2916</v>
      </c>
      <c r="N8429" t="s">
        <v>2917</v>
      </c>
      <c r="O8429" t="s">
        <v>2918</v>
      </c>
      <c r="P8429" t="s">
        <v>2919</v>
      </c>
      <c r="Q8429">
        <v>0</v>
      </c>
      <c r="R8429" t="s">
        <v>2916</v>
      </c>
      <c r="S8429" t="s">
        <v>2917</v>
      </c>
      <c r="T8429" t="s">
        <v>2918</v>
      </c>
      <c r="U8429" t="s">
        <v>2919</v>
      </c>
      <c r="W8429" s="25">
        <v>25569</v>
      </c>
      <c r="X8429" s="25">
        <v>73050</v>
      </c>
    </row>
    <row r="8430" spans="1:24" hidden="1">
      <c r="A8430" t="s">
        <v>1332</v>
      </c>
      <c r="B8430" t="s">
        <v>1638</v>
      </c>
      <c r="C8430" t="s">
        <v>1639</v>
      </c>
      <c r="D8430" s="19" t="s">
        <v>16076</v>
      </c>
      <c r="E8430" s="19" t="s">
        <v>16077</v>
      </c>
      <c r="F8430" t="s">
        <v>1336</v>
      </c>
      <c r="G8430" t="s">
        <v>1337</v>
      </c>
      <c r="H8430">
        <v>14</v>
      </c>
      <c r="I8430" t="s">
        <v>26</v>
      </c>
      <c r="J8430" t="s">
        <v>26</v>
      </c>
      <c r="K8430">
        <v>1</v>
      </c>
      <c r="L8430">
        <v>0</v>
      </c>
      <c r="M8430" t="s">
        <v>2916</v>
      </c>
      <c r="N8430" t="s">
        <v>2917</v>
      </c>
      <c r="O8430" t="s">
        <v>2918</v>
      </c>
      <c r="P8430" t="s">
        <v>2919</v>
      </c>
      <c r="Q8430">
        <v>35142699</v>
      </c>
      <c r="R8430" t="s">
        <v>26206</v>
      </c>
      <c r="S8430" t="s">
        <v>1338</v>
      </c>
      <c r="T8430" t="s">
        <v>1337</v>
      </c>
      <c r="U8430" t="s">
        <v>1340</v>
      </c>
      <c r="V8430" t="s">
        <v>27102</v>
      </c>
      <c r="W8430" s="25">
        <v>43535</v>
      </c>
      <c r="X8430" s="25">
        <v>73050</v>
      </c>
    </row>
    <row r="8431" spans="1:24" hidden="1">
      <c r="A8431" t="s">
        <v>1332</v>
      </c>
      <c r="B8431" t="s">
        <v>1638</v>
      </c>
      <c r="C8431" t="s">
        <v>1639</v>
      </c>
      <c r="D8431" s="19" t="s">
        <v>16078</v>
      </c>
      <c r="E8431" s="19" t="s">
        <v>16079</v>
      </c>
      <c r="F8431" t="s">
        <v>1336</v>
      </c>
      <c r="G8431" t="s">
        <v>1337</v>
      </c>
      <c r="H8431">
        <v>14</v>
      </c>
      <c r="I8431" t="s">
        <v>26</v>
      </c>
      <c r="J8431" t="s">
        <v>2928</v>
      </c>
      <c r="K8431">
        <v>1</v>
      </c>
      <c r="L8431">
        <v>0</v>
      </c>
      <c r="M8431" t="s">
        <v>2916</v>
      </c>
      <c r="N8431" t="s">
        <v>2917</v>
      </c>
      <c r="O8431" t="s">
        <v>2918</v>
      </c>
      <c r="P8431" t="s">
        <v>2919</v>
      </c>
      <c r="Q8431">
        <v>0</v>
      </c>
      <c r="R8431" t="s">
        <v>2916</v>
      </c>
      <c r="S8431" t="s">
        <v>2917</v>
      </c>
      <c r="T8431" t="s">
        <v>2918</v>
      </c>
      <c r="U8431" t="s">
        <v>2919</v>
      </c>
      <c r="W8431" s="25">
        <v>25569</v>
      </c>
      <c r="X8431" s="25">
        <v>73050</v>
      </c>
    </row>
    <row r="8432" spans="1:24" hidden="1">
      <c r="A8432" t="s">
        <v>1332</v>
      </c>
      <c r="B8432" t="s">
        <v>1638</v>
      </c>
      <c r="C8432" t="s">
        <v>1639</v>
      </c>
      <c r="D8432" s="19" t="s">
        <v>16080</v>
      </c>
      <c r="E8432" s="19" t="s">
        <v>16081</v>
      </c>
      <c r="F8432" t="s">
        <v>1336</v>
      </c>
      <c r="G8432" t="s">
        <v>1337</v>
      </c>
      <c r="H8432">
        <v>14</v>
      </c>
      <c r="I8432" t="s">
        <v>26</v>
      </c>
      <c r="J8432" t="s">
        <v>2928</v>
      </c>
      <c r="K8432">
        <v>1</v>
      </c>
      <c r="L8432">
        <v>0</v>
      </c>
      <c r="M8432" t="s">
        <v>2916</v>
      </c>
      <c r="N8432" t="s">
        <v>2917</v>
      </c>
      <c r="O8432" t="s">
        <v>2918</v>
      </c>
      <c r="P8432" t="s">
        <v>2919</v>
      </c>
      <c r="Q8432">
        <v>0</v>
      </c>
      <c r="R8432" t="s">
        <v>2916</v>
      </c>
      <c r="S8432" t="s">
        <v>2917</v>
      </c>
      <c r="T8432" t="s">
        <v>2918</v>
      </c>
      <c r="U8432" t="s">
        <v>2919</v>
      </c>
      <c r="W8432" s="25">
        <v>25569</v>
      </c>
      <c r="X8432" s="25">
        <v>73050</v>
      </c>
    </row>
    <row r="8433" spans="1:24" hidden="1">
      <c r="A8433" t="s">
        <v>1332</v>
      </c>
      <c r="B8433" t="s">
        <v>1638</v>
      </c>
      <c r="C8433" t="s">
        <v>1639</v>
      </c>
      <c r="D8433" s="19" t="s">
        <v>16082</v>
      </c>
      <c r="E8433" s="19" t="s">
        <v>16083</v>
      </c>
      <c r="F8433" t="s">
        <v>1336</v>
      </c>
      <c r="G8433" t="s">
        <v>1337</v>
      </c>
      <c r="H8433">
        <v>14</v>
      </c>
      <c r="I8433" t="s">
        <v>26</v>
      </c>
      <c r="J8433" t="s">
        <v>2928</v>
      </c>
      <c r="K8433">
        <v>1</v>
      </c>
      <c r="L8433">
        <v>0</v>
      </c>
      <c r="M8433" t="s">
        <v>2916</v>
      </c>
      <c r="N8433" t="s">
        <v>2917</v>
      </c>
      <c r="O8433" t="s">
        <v>2918</v>
      </c>
      <c r="P8433" t="s">
        <v>2919</v>
      </c>
      <c r="Q8433">
        <v>0</v>
      </c>
      <c r="R8433" t="s">
        <v>2916</v>
      </c>
      <c r="S8433" t="s">
        <v>2917</v>
      </c>
      <c r="T8433" t="s">
        <v>2918</v>
      </c>
      <c r="U8433" t="s">
        <v>2919</v>
      </c>
      <c r="W8433" s="25">
        <v>25569</v>
      </c>
      <c r="X8433" s="25">
        <v>73050</v>
      </c>
    </row>
    <row r="8434" spans="1:24" hidden="1">
      <c r="A8434" t="s">
        <v>1332</v>
      </c>
      <c r="B8434" t="s">
        <v>1638</v>
      </c>
      <c r="C8434" t="s">
        <v>1639</v>
      </c>
      <c r="D8434" s="19" t="s">
        <v>16084</v>
      </c>
      <c r="E8434" s="19" t="s">
        <v>16085</v>
      </c>
      <c r="F8434" t="s">
        <v>1336</v>
      </c>
      <c r="G8434" t="s">
        <v>1337</v>
      </c>
      <c r="H8434">
        <v>14</v>
      </c>
      <c r="I8434" t="s">
        <v>26</v>
      </c>
      <c r="J8434" t="s">
        <v>2928</v>
      </c>
      <c r="K8434">
        <v>1</v>
      </c>
      <c r="L8434">
        <v>0</v>
      </c>
      <c r="M8434" t="s">
        <v>2916</v>
      </c>
      <c r="N8434" t="s">
        <v>2917</v>
      </c>
      <c r="O8434" t="s">
        <v>2918</v>
      </c>
      <c r="P8434" t="s">
        <v>2919</v>
      </c>
      <c r="Q8434">
        <v>0</v>
      </c>
      <c r="R8434" t="s">
        <v>2916</v>
      </c>
      <c r="S8434" t="s">
        <v>2917</v>
      </c>
      <c r="T8434" t="s">
        <v>2918</v>
      </c>
      <c r="U8434" t="s">
        <v>2919</v>
      </c>
      <c r="W8434" s="25">
        <v>25569</v>
      </c>
      <c r="X8434" s="25">
        <v>73050</v>
      </c>
    </row>
    <row r="8435" spans="1:24" hidden="1">
      <c r="A8435" t="s">
        <v>1332</v>
      </c>
      <c r="B8435" t="s">
        <v>1638</v>
      </c>
      <c r="C8435" t="s">
        <v>1639</v>
      </c>
      <c r="D8435" s="19" t="s">
        <v>16086</v>
      </c>
      <c r="E8435" s="19" t="s">
        <v>16087</v>
      </c>
      <c r="F8435" t="s">
        <v>1336</v>
      </c>
      <c r="G8435" t="s">
        <v>1337</v>
      </c>
      <c r="H8435">
        <v>14</v>
      </c>
      <c r="I8435" t="s">
        <v>26</v>
      </c>
      <c r="J8435" t="s">
        <v>2928</v>
      </c>
      <c r="K8435">
        <v>1</v>
      </c>
      <c r="L8435">
        <v>0</v>
      </c>
      <c r="M8435" t="s">
        <v>2916</v>
      </c>
      <c r="N8435" t="s">
        <v>2917</v>
      </c>
      <c r="O8435" t="s">
        <v>2918</v>
      </c>
      <c r="P8435" t="s">
        <v>2919</v>
      </c>
      <c r="Q8435">
        <v>0</v>
      </c>
      <c r="R8435" t="s">
        <v>2916</v>
      </c>
      <c r="S8435" t="s">
        <v>2917</v>
      </c>
      <c r="T8435" t="s">
        <v>2918</v>
      </c>
      <c r="U8435" t="s">
        <v>2919</v>
      </c>
      <c r="W8435" s="25">
        <v>25569</v>
      </c>
      <c r="X8435" s="25">
        <v>73050</v>
      </c>
    </row>
    <row r="8436" spans="1:24" hidden="1">
      <c r="A8436" t="s">
        <v>1332</v>
      </c>
      <c r="B8436" t="s">
        <v>1638</v>
      </c>
      <c r="C8436" t="s">
        <v>1639</v>
      </c>
      <c r="D8436" s="19" t="s">
        <v>16088</v>
      </c>
      <c r="E8436" s="19" t="s">
        <v>16089</v>
      </c>
      <c r="F8436" t="s">
        <v>1336</v>
      </c>
      <c r="G8436" t="s">
        <v>1337</v>
      </c>
      <c r="H8436">
        <v>14</v>
      </c>
      <c r="I8436" t="s">
        <v>26</v>
      </c>
      <c r="J8436" t="s">
        <v>2928</v>
      </c>
      <c r="K8436">
        <v>1</v>
      </c>
      <c r="L8436">
        <v>0</v>
      </c>
      <c r="M8436" t="s">
        <v>2916</v>
      </c>
      <c r="N8436" t="s">
        <v>2917</v>
      </c>
      <c r="O8436" t="s">
        <v>2918</v>
      </c>
      <c r="P8436" t="s">
        <v>2919</v>
      </c>
      <c r="Q8436">
        <v>0</v>
      </c>
      <c r="R8436" t="s">
        <v>2916</v>
      </c>
      <c r="S8436" t="s">
        <v>2917</v>
      </c>
      <c r="T8436" t="s">
        <v>2918</v>
      </c>
      <c r="U8436" t="s">
        <v>2919</v>
      </c>
      <c r="W8436" s="25">
        <v>25569</v>
      </c>
      <c r="X8436" s="25">
        <v>73050</v>
      </c>
    </row>
    <row r="8437" spans="1:24" hidden="1">
      <c r="A8437" t="s">
        <v>1332</v>
      </c>
      <c r="B8437" t="s">
        <v>1638</v>
      </c>
      <c r="C8437" t="s">
        <v>1639</v>
      </c>
      <c r="D8437" s="19" t="s">
        <v>16090</v>
      </c>
      <c r="E8437" s="19" t="s">
        <v>16091</v>
      </c>
      <c r="F8437" t="s">
        <v>1336</v>
      </c>
      <c r="G8437" t="s">
        <v>1337</v>
      </c>
      <c r="H8437">
        <v>14</v>
      </c>
      <c r="I8437" t="s">
        <v>26</v>
      </c>
      <c r="J8437" t="s">
        <v>2928</v>
      </c>
      <c r="K8437">
        <v>1</v>
      </c>
      <c r="L8437">
        <v>0</v>
      </c>
      <c r="M8437" t="s">
        <v>2916</v>
      </c>
      <c r="N8437" t="s">
        <v>2917</v>
      </c>
      <c r="O8437" t="s">
        <v>2918</v>
      </c>
      <c r="P8437" t="s">
        <v>2919</v>
      </c>
      <c r="Q8437">
        <v>0</v>
      </c>
      <c r="R8437" t="s">
        <v>2916</v>
      </c>
      <c r="S8437" t="s">
        <v>2917</v>
      </c>
      <c r="T8437" t="s">
        <v>2918</v>
      </c>
      <c r="U8437" t="s">
        <v>2919</v>
      </c>
      <c r="W8437" s="25">
        <v>25569</v>
      </c>
      <c r="X8437" s="25">
        <v>73050</v>
      </c>
    </row>
    <row r="8438" spans="1:24" hidden="1">
      <c r="A8438" t="s">
        <v>1332</v>
      </c>
      <c r="B8438" t="s">
        <v>1638</v>
      </c>
      <c r="C8438" t="s">
        <v>1639</v>
      </c>
      <c r="D8438" s="19" t="s">
        <v>16092</v>
      </c>
      <c r="E8438" s="19" t="s">
        <v>16093</v>
      </c>
      <c r="F8438" t="s">
        <v>1336</v>
      </c>
      <c r="G8438" t="s">
        <v>1337</v>
      </c>
      <c r="H8438">
        <v>14</v>
      </c>
      <c r="I8438" t="s">
        <v>26</v>
      </c>
      <c r="J8438" t="s">
        <v>2928</v>
      </c>
      <c r="K8438">
        <v>1</v>
      </c>
      <c r="L8438">
        <v>0</v>
      </c>
      <c r="M8438" t="s">
        <v>2916</v>
      </c>
      <c r="N8438" t="s">
        <v>2917</v>
      </c>
      <c r="O8438" t="s">
        <v>2918</v>
      </c>
      <c r="P8438" t="s">
        <v>2919</v>
      </c>
      <c r="Q8438">
        <v>0</v>
      </c>
      <c r="R8438" t="s">
        <v>2916</v>
      </c>
      <c r="S8438" t="s">
        <v>2917</v>
      </c>
      <c r="T8438" t="s">
        <v>2918</v>
      </c>
      <c r="U8438" t="s">
        <v>2919</v>
      </c>
      <c r="W8438" s="25">
        <v>25569</v>
      </c>
      <c r="X8438" s="25">
        <v>73050</v>
      </c>
    </row>
    <row r="8439" spans="1:24" hidden="1">
      <c r="A8439" t="s">
        <v>1332</v>
      </c>
      <c r="B8439" t="s">
        <v>1638</v>
      </c>
      <c r="C8439" t="s">
        <v>1639</v>
      </c>
      <c r="D8439" s="19" t="s">
        <v>16094</v>
      </c>
      <c r="E8439" s="19" t="s">
        <v>16095</v>
      </c>
      <c r="F8439" t="s">
        <v>1336</v>
      </c>
      <c r="G8439" t="s">
        <v>1337</v>
      </c>
      <c r="H8439">
        <v>14</v>
      </c>
      <c r="I8439" t="s">
        <v>26</v>
      </c>
      <c r="J8439" t="s">
        <v>2928</v>
      </c>
      <c r="K8439">
        <v>1</v>
      </c>
      <c r="L8439">
        <v>0</v>
      </c>
      <c r="M8439" t="s">
        <v>2916</v>
      </c>
      <c r="N8439" t="s">
        <v>2917</v>
      </c>
      <c r="O8439" t="s">
        <v>2918</v>
      </c>
      <c r="P8439" t="s">
        <v>2919</v>
      </c>
      <c r="Q8439">
        <v>0</v>
      </c>
      <c r="R8439" t="s">
        <v>2916</v>
      </c>
      <c r="S8439" t="s">
        <v>2917</v>
      </c>
      <c r="T8439" t="s">
        <v>2918</v>
      </c>
      <c r="U8439" t="s">
        <v>2919</v>
      </c>
      <c r="W8439" s="25">
        <v>25569</v>
      </c>
      <c r="X8439" s="25">
        <v>73050</v>
      </c>
    </row>
    <row r="8440" spans="1:24" hidden="1">
      <c r="A8440" t="s">
        <v>1332</v>
      </c>
      <c r="B8440" t="s">
        <v>1638</v>
      </c>
      <c r="C8440" t="s">
        <v>1639</v>
      </c>
      <c r="D8440" s="19" t="s">
        <v>16096</v>
      </c>
      <c r="E8440" s="19" t="s">
        <v>16097</v>
      </c>
      <c r="F8440" t="s">
        <v>1336</v>
      </c>
      <c r="G8440" t="s">
        <v>1337</v>
      </c>
      <c r="H8440">
        <v>14</v>
      </c>
      <c r="I8440" t="s">
        <v>26</v>
      </c>
      <c r="J8440" t="s">
        <v>26</v>
      </c>
      <c r="K8440">
        <v>1</v>
      </c>
      <c r="L8440">
        <v>0</v>
      </c>
      <c r="M8440" t="s">
        <v>2916</v>
      </c>
      <c r="N8440" t="s">
        <v>2917</v>
      </c>
      <c r="O8440" t="s">
        <v>2918</v>
      </c>
      <c r="P8440" t="s">
        <v>2919</v>
      </c>
      <c r="Q8440">
        <v>19027629</v>
      </c>
      <c r="R8440" t="s">
        <v>1938</v>
      </c>
      <c r="S8440" t="s">
        <v>1348</v>
      </c>
      <c r="T8440" t="s">
        <v>1337</v>
      </c>
      <c r="U8440" t="s">
        <v>1340</v>
      </c>
      <c r="V8440" t="s">
        <v>27102</v>
      </c>
      <c r="W8440" s="25">
        <v>25569</v>
      </c>
      <c r="X8440" s="25">
        <v>73050</v>
      </c>
    </row>
    <row r="8441" spans="1:24" hidden="1">
      <c r="A8441" t="s">
        <v>1332</v>
      </c>
      <c r="B8441" t="s">
        <v>1638</v>
      </c>
      <c r="C8441" t="s">
        <v>1639</v>
      </c>
      <c r="D8441" s="19" t="s">
        <v>16098</v>
      </c>
      <c r="E8441" s="19" t="s">
        <v>16099</v>
      </c>
      <c r="F8441" t="s">
        <v>1336</v>
      </c>
      <c r="G8441" t="s">
        <v>1337</v>
      </c>
      <c r="H8441">
        <v>14</v>
      </c>
      <c r="I8441" t="s">
        <v>26</v>
      </c>
      <c r="J8441" t="s">
        <v>26</v>
      </c>
      <c r="K8441">
        <v>1</v>
      </c>
      <c r="L8441">
        <v>0</v>
      </c>
      <c r="M8441" t="s">
        <v>2916</v>
      </c>
      <c r="N8441" t="s">
        <v>2917</v>
      </c>
      <c r="O8441" t="s">
        <v>2918</v>
      </c>
      <c r="P8441" t="s">
        <v>2919</v>
      </c>
      <c r="Q8441">
        <v>35153132</v>
      </c>
      <c r="R8441" t="s">
        <v>16100</v>
      </c>
      <c r="S8441" t="s">
        <v>1338</v>
      </c>
      <c r="T8441" t="s">
        <v>1337</v>
      </c>
      <c r="U8441" t="s">
        <v>1340</v>
      </c>
      <c r="V8441" t="s">
        <v>27102</v>
      </c>
      <c r="W8441" s="25">
        <v>43535</v>
      </c>
      <c r="X8441" s="25">
        <v>73050</v>
      </c>
    </row>
    <row r="8442" spans="1:24" hidden="1">
      <c r="A8442" t="s">
        <v>1332</v>
      </c>
      <c r="B8442" t="s">
        <v>1638</v>
      </c>
      <c r="C8442" t="s">
        <v>1639</v>
      </c>
      <c r="D8442" s="19" t="s">
        <v>16101</v>
      </c>
      <c r="E8442" s="19" t="s">
        <v>16102</v>
      </c>
      <c r="F8442" t="s">
        <v>1336</v>
      </c>
      <c r="G8442" t="s">
        <v>1337</v>
      </c>
      <c r="H8442">
        <v>14</v>
      </c>
      <c r="I8442" t="s">
        <v>26</v>
      </c>
      <c r="J8442" t="s">
        <v>2928</v>
      </c>
      <c r="K8442">
        <v>1</v>
      </c>
      <c r="L8442">
        <v>0</v>
      </c>
      <c r="M8442" t="s">
        <v>2916</v>
      </c>
      <c r="N8442" t="s">
        <v>2917</v>
      </c>
      <c r="O8442" t="s">
        <v>2918</v>
      </c>
      <c r="P8442" t="s">
        <v>2919</v>
      </c>
      <c r="Q8442">
        <v>0</v>
      </c>
      <c r="R8442" t="s">
        <v>2916</v>
      </c>
      <c r="S8442" t="s">
        <v>2917</v>
      </c>
      <c r="T8442" t="s">
        <v>2918</v>
      </c>
      <c r="U8442" t="s">
        <v>2919</v>
      </c>
      <c r="W8442" s="25">
        <v>25569</v>
      </c>
      <c r="X8442" s="25">
        <v>73050</v>
      </c>
    </row>
    <row r="8443" spans="1:24" hidden="1">
      <c r="A8443" t="s">
        <v>1332</v>
      </c>
      <c r="B8443" t="s">
        <v>1638</v>
      </c>
      <c r="C8443" t="s">
        <v>1639</v>
      </c>
      <c r="D8443" s="19" t="s">
        <v>16104</v>
      </c>
      <c r="E8443" s="19" t="s">
        <v>16105</v>
      </c>
      <c r="F8443" t="s">
        <v>1336</v>
      </c>
      <c r="G8443" t="s">
        <v>1337</v>
      </c>
      <c r="H8443">
        <v>14</v>
      </c>
      <c r="I8443" t="s">
        <v>26</v>
      </c>
      <c r="J8443" t="s">
        <v>2928</v>
      </c>
      <c r="K8443">
        <v>1</v>
      </c>
      <c r="L8443">
        <v>0</v>
      </c>
      <c r="M8443" t="s">
        <v>2916</v>
      </c>
      <c r="N8443" t="s">
        <v>2917</v>
      </c>
      <c r="O8443" t="s">
        <v>2918</v>
      </c>
      <c r="P8443" t="s">
        <v>2919</v>
      </c>
      <c r="Q8443">
        <v>0</v>
      </c>
      <c r="R8443" t="s">
        <v>2916</v>
      </c>
      <c r="S8443" t="s">
        <v>2917</v>
      </c>
      <c r="T8443" t="s">
        <v>2918</v>
      </c>
      <c r="U8443" t="s">
        <v>2919</v>
      </c>
      <c r="W8443" s="25">
        <v>25569</v>
      </c>
      <c r="X8443" s="25">
        <v>73050</v>
      </c>
    </row>
    <row r="8444" spans="1:24" hidden="1">
      <c r="A8444" t="s">
        <v>1332</v>
      </c>
      <c r="B8444" t="s">
        <v>1638</v>
      </c>
      <c r="C8444" t="s">
        <v>1639</v>
      </c>
      <c r="D8444" s="19" t="s">
        <v>16106</v>
      </c>
      <c r="E8444" s="19" t="s">
        <v>16107</v>
      </c>
      <c r="F8444" t="s">
        <v>1336</v>
      </c>
      <c r="G8444" t="s">
        <v>1337</v>
      </c>
      <c r="H8444">
        <v>14</v>
      </c>
      <c r="I8444" t="s">
        <v>26</v>
      </c>
      <c r="J8444" t="s">
        <v>2928</v>
      </c>
      <c r="K8444">
        <v>1</v>
      </c>
      <c r="L8444">
        <v>0</v>
      </c>
      <c r="M8444" t="s">
        <v>2916</v>
      </c>
      <c r="N8444" t="s">
        <v>2917</v>
      </c>
      <c r="O8444" t="s">
        <v>2918</v>
      </c>
      <c r="P8444" t="s">
        <v>2919</v>
      </c>
      <c r="Q8444">
        <v>0</v>
      </c>
      <c r="R8444" t="s">
        <v>2916</v>
      </c>
      <c r="S8444" t="s">
        <v>2917</v>
      </c>
      <c r="T8444" t="s">
        <v>2918</v>
      </c>
      <c r="U8444" t="s">
        <v>2919</v>
      </c>
      <c r="W8444" s="25">
        <v>25569</v>
      </c>
      <c r="X8444" s="25">
        <v>73050</v>
      </c>
    </row>
    <row r="8445" spans="1:24" hidden="1">
      <c r="A8445" t="s">
        <v>1332</v>
      </c>
      <c r="B8445" t="s">
        <v>1638</v>
      </c>
      <c r="C8445" t="s">
        <v>1639</v>
      </c>
      <c r="D8445" s="19" t="s">
        <v>16108</v>
      </c>
      <c r="E8445" s="19" t="s">
        <v>16109</v>
      </c>
      <c r="F8445" t="s">
        <v>1336</v>
      </c>
      <c r="G8445" t="s">
        <v>1337</v>
      </c>
      <c r="H8445">
        <v>14</v>
      </c>
      <c r="I8445" t="s">
        <v>26</v>
      </c>
      <c r="J8445" t="s">
        <v>26</v>
      </c>
      <c r="K8445">
        <v>1</v>
      </c>
      <c r="L8445">
        <v>0</v>
      </c>
      <c r="M8445" t="s">
        <v>2916</v>
      </c>
      <c r="N8445" t="s">
        <v>2917</v>
      </c>
      <c r="O8445" t="s">
        <v>2918</v>
      </c>
      <c r="P8445" t="s">
        <v>2919</v>
      </c>
      <c r="Q8445">
        <v>35134542</v>
      </c>
      <c r="R8445" t="s">
        <v>14270</v>
      </c>
      <c r="S8445" t="s">
        <v>1338</v>
      </c>
      <c r="T8445" t="s">
        <v>1337</v>
      </c>
      <c r="U8445" t="s">
        <v>1340</v>
      </c>
      <c r="V8445" t="s">
        <v>27102</v>
      </c>
      <c r="W8445" s="25">
        <v>43535</v>
      </c>
      <c r="X8445" s="25">
        <v>73050</v>
      </c>
    </row>
    <row r="8446" spans="1:24" hidden="1">
      <c r="A8446" t="s">
        <v>1332</v>
      </c>
      <c r="B8446" t="s">
        <v>1638</v>
      </c>
      <c r="C8446" t="s">
        <v>1639</v>
      </c>
      <c r="D8446" s="19" t="s">
        <v>16110</v>
      </c>
      <c r="E8446" s="19" t="s">
        <v>16111</v>
      </c>
      <c r="F8446" t="s">
        <v>1336</v>
      </c>
      <c r="G8446" t="s">
        <v>1337</v>
      </c>
      <c r="H8446">
        <v>14</v>
      </c>
      <c r="I8446" t="s">
        <v>26</v>
      </c>
      <c r="J8446" t="s">
        <v>2928</v>
      </c>
      <c r="K8446">
        <v>1</v>
      </c>
      <c r="L8446">
        <v>0</v>
      </c>
      <c r="M8446" t="s">
        <v>2916</v>
      </c>
      <c r="N8446" t="s">
        <v>2917</v>
      </c>
      <c r="O8446" t="s">
        <v>2918</v>
      </c>
      <c r="P8446" t="s">
        <v>2919</v>
      </c>
      <c r="Q8446">
        <v>0</v>
      </c>
      <c r="R8446" t="s">
        <v>2916</v>
      </c>
      <c r="S8446" t="s">
        <v>2917</v>
      </c>
      <c r="T8446" t="s">
        <v>2918</v>
      </c>
      <c r="U8446" t="s">
        <v>2919</v>
      </c>
      <c r="W8446" s="25">
        <v>25569</v>
      </c>
      <c r="X8446" s="25">
        <v>73050</v>
      </c>
    </row>
    <row r="8447" spans="1:24" hidden="1">
      <c r="A8447" t="s">
        <v>1332</v>
      </c>
      <c r="B8447" t="s">
        <v>1638</v>
      </c>
      <c r="C8447" t="s">
        <v>1639</v>
      </c>
      <c r="D8447" s="19" t="s">
        <v>16112</v>
      </c>
      <c r="E8447" s="19" t="s">
        <v>16113</v>
      </c>
      <c r="F8447" t="s">
        <v>1336</v>
      </c>
      <c r="G8447" t="s">
        <v>1337</v>
      </c>
      <c r="H8447">
        <v>14</v>
      </c>
      <c r="I8447" t="s">
        <v>26</v>
      </c>
      <c r="J8447" t="s">
        <v>26</v>
      </c>
      <c r="K8447">
        <v>1</v>
      </c>
      <c r="L8447">
        <v>0</v>
      </c>
      <c r="M8447" t="s">
        <v>2916</v>
      </c>
      <c r="N8447" t="s">
        <v>2917</v>
      </c>
      <c r="O8447" t="s">
        <v>2918</v>
      </c>
      <c r="P8447" t="s">
        <v>2919</v>
      </c>
      <c r="Q8447">
        <v>40140541</v>
      </c>
      <c r="R8447" t="s">
        <v>13426</v>
      </c>
      <c r="S8447" t="s">
        <v>1348</v>
      </c>
      <c r="T8447" t="s">
        <v>1337</v>
      </c>
      <c r="U8447" t="s">
        <v>1525</v>
      </c>
      <c r="V8447" t="s">
        <v>27102</v>
      </c>
      <c r="W8447" s="25">
        <v>39292</v>
      </c>
      <c r="X8447" s="25">
        <v>73050</v>
      </c>
    </row>
    <row r="8448" spans="1:24" hidden="1">
      <c r="A8448" t="s">
        <v>1332</v>
      </c>
      <c r="B8448" t="s">
        <v>1638</v>
      </c>
      <c r="C8448" t="s">
        <v>1639</v>
      </c>
      <c r="D8448" s="19" t="s">
        <v>16114</v>
      </c>
      <c r="E8448" s="19" t="s">
        <v>16115</v>
      </c>
      <c r="F8448" t="s">
        <v>1336</v>
      </c>
      <c r="G8448" t="s">
        <v>1337</v>
      </c>
      <c r="H8448">
        <v>14</v>
      </c>
      <c r="I8448" t="s">
        <v>26</v>
      </c>
      <c r="J8448" t="s">
        <v>2928</v>
      </c>
      <c r="K8448">
        <v>1</v>
      </c>
      <c r="L8448">
        <v>0</v>
      </c>
      <c r="M8448" t="s">
        <v>2916</v>
      </c>
      <c r="N8448" t="s">
        <v>2917</v>
      </c>
      <c r="O8448" t="s">
        <v>2918</v>
      </c>
      <c r="P8448" t="s">
        <v>2919</v>
      </c>
      <c r="Q8448">
        <v>0</v>
      </c>
      <c r="R8448" t="s">
        <v>2916</v>
      </c>
      <c r="S8448" t="s">
        <v>2917</v>
      </c>
      <c r="T8448" t="s">
        <v>2918</v>
      </c>
      <c r="U8448" t="s">
        <v>2919</v>
      </c>
      <c r="W8448" s="25">
        <v>25569</v>
      </c>
      <c r="X8448" s="25">
        <v>73050</v>
      </c>
    </row>
    <row r="8449" spans="1:24" hidden="1">
      <c r="A8449" t="s">
        <v>1332</v>
      </c>
      <c r="B8449" t="s">
        <v>1638</v>
      </c>
      <c r="C8449" t="s">
        <v>1639</v>
      </c>
      <c r="D8449" s="19" t="s">
        <v>16116</v>
      </c>
      <c r="E8449" s="19" t="s">
        <v>16117</v>
      </c>
      <c r="F8449" t="s">
        <v>1336</v>
      </c>
      <c r="G8449" t="s">
        <v>1337</v>
      </c>
      <c r="H8449">
        <v>14</v>
      </c>
      <c r="I8449" t="s">
        <v>26</v>
      </c>
      <c r="J8449" t="s">
        <v>2928</v>
      </c>
      <c r="K8449">
        <v>1</v>
      </c>
      <c r="L8449">
        <v>0</v>
      </c>
      <c r="M8449" t="s">
        <v>2916</v>
      </c>
      <c r="N8449" t="s">
        <v>2917</v>
      </c>
      <c r="O8449" t="s">
        <v>2918</v>
      </c>
      <c r="P8449" t="s">
        <v>2919</v>
      </c>
      <c r="Q8449">
        <v>0</v>
      </c>
      <c r="R8449" t="s">
        <v>2916</v>
      </c>
      <c r="S8449" t="s">
        <v>2917</v>
      </c>
      <c r="T8449" t="s">
        <v>2918</v>
      </c>
      <c r="U8449" t="s">
        <v>2919</v>
      </c>
      <c r="W8449" s="25">
        <v>25569</v>
      </c>
      <c r="X8449" s="25">
        <v>73050</v>
      </c>
    </row>
    <row r="8450" spans="1:24" hidden="1">
      <c r="A8450" t="s">
        <v>1332</v>
      </c>
      <c r="B8450" t="s">
        <v>1638</v>
      </c>
      <c r="C8450" t="s">
        <v>1639</v>
      </c>
      <c r="D8450" s="19" t="s">
        <v>16118</v>
      </c>
      <c r="E8450" s="19" t="s">
        <v>16119</v>
      </c>
      <c r="F8450" t="s">
        <v>1336</v>
      </c>
      <c r="G8450" t="s">
        <v>1337</v>
      </c>
      <c r="H8450">
        <v>14</v>
      </c>
      <c r="I8450" t="s">
        <v>26</v>
      </c>
      <c r="J8450" t="s">
        <v>26</v>
      </c>
      <c r="K8450">
        <v>1</v>
      </c>
      <c r="L8450">
        <v>0</v>
      </c>
      <c r="M8450" t="s">
        <v>2916</v>
      </c>
      <c r="N8450" t="s">
        <v>2917</v>
      </c>
      <c r="O8450" t="s">
        <v>2918</v>
      </c>
      <c r="P8450" t="s">
        <v>2919</v>
      </c>
      <c r="Q8450">
        <v>41020705</v>
      </c>
      <c r="R8450" t="s">
        <v>16120</v>
      </c>
      <c r="S8450" t="s">
        <v>1338</v>
      </c>
      <c r="T8450" t="s">
        <v>1337</v>
      </c>
      <c r="U8450" t="s">
        <v>1340</v>
      </c>
      <c r="V8450" t="s">
        <v>27102</v>
      </c>
      <c r="W8450" s="25">
        <v>42971</v>
      </c>
      <c r="X8450" s="25">
        <v>73050</v>
      </c>
    </row>
    <row r="8451" spans="1:24" hidden="1">
      <c r="A8451" t="s">
        <v>1332</v>
      </c>
      <c r="B8451" t="s">
        <v>1638</v>
      </c>
      <c r="C8451" t="s">
        <v>1639</v>
      </c>
      <c r="D8451" s="19" t="s">
        <v>16121</v>
      </c>
      <c r="E8451" s="19" t="s">
        <v>16122</v>
      </c>
      <c r="F8451" t="s">
        <v>1336</v>
      </c>
      <c r="G8451" t="s">
        <v>1337</v>
      </c>
      <c r="H8451">
        <v>14</v>
      </c>
      <c r="I8451" t="s">
        <v>26</v>
      </c>
      <c r="J8451" t="s">
        <v>26</v>
      </c>
      <c r="K8451">
        <v>1</v>
      </c>
      <c r="L8451">
        <v>0</v>
      </c>
      <c r="M8451" t="s">
        <v>2916</v>
      </c>
      <c r="N8451" t="s">
        <v>2917</v>
      </c>
      <c r="O8451" t="s">
        <v>2918</v>
      </c>
      <c r="P8451" t="s">
        <v>2919</v>
      </c>
      <c r="Q8451">
        <v>19073094</v>
      </c>
      <c r="R8451" t="s">
        <v>2094</v>
      </c>
      <c r="S8451" t="s">
        <v>1348</v>
      </c>
      <c r="T8451" t="s">
        <v>1337</v>
      </c>
      <c r="U8451" t="s">
        <v>1340</v>
      </c>
      <c r="V8451" t="s">
        <v>27102</v>
      </c>
      <c r="W8451" s="25">
        <v>25569</v>
      </c>
      <c r="X8451" s="25">
        <v>73050</v>
      </c>
    </row>
    <row r="8452" spans="1:24" hidden="1">
      <c r="A8452" t="s">
        <v>1332</v>
      </c>
      <c r="B8452" t="s">
        <v>1638</v>
      </c>
      <c r="C8452" t="s">
        <v>1639</v>
      </c>
      <c r="D8452" s="19" t="s">
        <v>16123</v>
      </c>
      <c r="E8452" s="19" t="s">
        <v>16124</v>
      </c>
      <c r="F8452" t="s">
        <v>1336</v>
      </c>
      <c r="G8452" t="s">
        <v>1337</v>
      </c>
      <c r="H8452">
        <v>14</v>
      </c>
      <c r="I8452" t="s">
        <v>26</v>
      </c>
      <c r="J8452" t="s">
        <v>26</v>
      </c>
      <c r="K8452">
        <v>1</v>
      </c>
      <c r="L8452">
        <v>0</v>
      </c>
      <c r="M8452" t="s">
        <v>2916</v>
      </c>
      <c r="N8452" t="s">
        <v>2917</v>
      </c>
      <c r="O8452" t="s">
        <v>2918</v>
      </c>
      <c r="P8452" t="s">
        <v>2919</v>
      </c>
      <c r="Q8452">
        <v>19129155</v>
      </c>
      <c r="R8452" t="s">
        <v>26487</v>
      </c>
      <c r="S8452" t="s">
        <v>1348</v>
      </c>
      <c r="T8452" t="s">
        <v>1337</v>
      </c>
      <c r="U8452" t="s">
        <v>1340</v>
      </c>
      <c r="V8452" t="s">
        <v>27102</v>
      </c>
      <c r="W8452" s="25">
        <v>39509</v>
      </c>
      <c r="X8452" s="25">
        <v>73050</v>
      </c>
    </row>
    <row r="8453" spans="1:24" hidden="1">
      <c r="A8453" t="s">
        <v>1332</v>
      </c>
      <c r="B8453" t="s">
        <v>1638</v>
      </c>
      <c r="C8453" t="s">
        <v>1639</v>
      </c>
      <c r="D8453" s="19" t="s">
        <v>16125</v>
      </c>
      <c r="E8453" s="19" t="s">
        <v>16126</v>
      </c>
      <c r="F8453" t="s">
        <v>1336</v>
      </c>
      <c r="G8453" t="s">
        <v>1337</v>
      </c>
      <c r="H8453">
        <v>14</v>
      </c>
      <c r="I8453" t="s">
        <v>26</v>
      </c>
      <c r="J8453" t="s">
        <v>2928</v>
      </c>
      <c r="K8453">
        <v>1</v>
      </c>
      <c r="L8453">
        <v>0</v>
      </c>
      <c r="M8453" t="s">
        <v>2916</v>
      </c>
      <c r="N8453" t="s">
        <v>2917</v>
      </c>
      <c r="O8453" t="s">
        <v>2918</v>
      </c>
      <c r="P8453" t="s">
        <v>2919</v>
      </c>
      <c r="Q8453">
        <v>0</v>
      </c>
      <c r="R8453" t="s">
        <v>2916</v>
      </c>
      <c r="S8453" t="s">
        <v>2917</v>
      </c>
      <c r="T8453" t="s">
        <v>2918</v>
      </c>
      <c r="U8453" t="s">
        <v>2919</v>
      </c>
      <c r="W8453" s="25">
        <v>25569</v>
      </c>
      <c r="X8453" s="25">
        <v>73050</v>
      </c>
    </row>
    <row r="8454" spans="1:24" hidden="1">
      <c r="A8454" t="s">
        <v>1332</v>
      </c>
      <c r="B8454" t="s">
        <v>1638</v>
      </c>
      <c r="C8454" t="s">
        <v>1639</v>
      </c>
      <c r="D8454" s="19" t="s">
        <v>16127</v>
      </c>
      <c r="E8454" s="19" t="s">
        <v>16128</v>
      </c>
      <c r="F8454" t="s">
        <v>1336</v>
      </c>
      <c r="G8454" t="s">
        <v>1337</v>
      </c>
      <c r="H8454">
        <v>14</v>
      </c>
      <c r="I8454" t="s">
        <v>26</v>
      </c>
      <c r="J8454" t="s">
        <v>2928</v>
      </c>
      <c r="K8454">
        <v>1</v>
      </c>
      <c r="L8454">
        <v>0</v>
      </c>
      <c r="M8454" t="s">
        <v>2916</v>
      </c>
      <c r="N8454" t="s">
        <v>2917</v>
      </c>
      <c r="O8454" t="s">
        <v>2918</v>
      </c>
      <c r="P8454" t="s">
        <v>2919</v>
      </c>
      <c r="Q8454">
        <v>0</v>
      </c>
      <c r="R8454" t="s">
        <v>2916</v>
      </c>
      <c r="S8454" t="s">
        <v>2917</v>
      </c>
      <c r="T8454" t="s">
        <v>2918</v>
      </c>
      <c r="U8454" t="s">
        <v>2919</v>
      </c>
      <c r="W8454" s="25">
        <v>25569</v>
      </c>
      <c r="X8454" s="25">
        <v>73050</v>
      </c>
    </row>
    <row r="8455" spans="1:24" hidden="1">
      <c r="A8455" t="s">
        <v>1332</v>
      </c>
      <c r="B8455" t="s">
        <v>1638</v>
      </c>
      <c r="C8455" t="s">
        <v>1639</v>
      </c>
      <c r="D8455" s="19" t="s">
        <v>16129</v>
      </c>
      <c r="E8455" s="19" t="s">
        <v>16130</v>
      </c>
      <c r="F8455" t="s">
        <v>1336</v>
      </c>
      <c r="G8455" t="s">
        <v>1337</v>
      </c>
      <c r="H8455">
        <v>14</v>
      </c>
      <c r="I8455" t="s">
        <v>26</v>
      </c>
      <c r="J8455" t="s">
        <v>2928</v>
      </c>
      <c r="K8455">
        <v>1</v>
      </c>
      <c r="L8455">
        <v>0</v>
      </c>
      <c r="M8455" t="s">
        <v>2916</v>
      </c>
      <c r="N8455" t="s">
        <v>2917</v>
      </c>
      <c r="O8455" t="s">
        <v>2918</v>
      </c>
      <c r="P8455" t="s">
        <v>2919</v>
      </c>
      <c r="Q8455">
        <v>0</v>
      </c>
      <c r="R8455" t="s">
        <v>2916</v>
      </c>
      <c r="S8455" t="s">
        <v>2917</v>
      </c>
      <c r="T8455" t="s">
        <v>2918</v>
      </c>
      <c r="U8455" t="s">
        <v>2919</v>
      </c>
      <c r="W8455" s="25">
        <v>25569</v>
      </c>
      <c r="X8455" s="25">
        <v>73050</v>
      </c>
    </row>
    <row r="8456" spans="1:24" hidden="1">
      <c r="A8456" t="s">
        <v>1332</v>
      </c>
      <c r="B8456" t="s">
        <v>1638</v>
      </c>
      <c r="C8456" t="s">
        <v>1639</v>
      </c>
      <c r="D8456" s="19" t="s">
        <v>16131</v>
      </c>
      <c r="E8456" s="19" t="s">
        <v>16132</v>
      </c>
      <c r="F8456" t="s">
        <v>1336</v>
      </c>
      <c r="G8456" t="s">
        <v>1337</v>
      </c>
      <c r="H8456">
        <v>14</v>
      </c>
      <c r="I8456" t="s">
        <v>26</v>
      </c>
      <c r="J8456" t="s">
        <v>26</v>
      </c>
      <c r="K8456">
        <v>1</v>
      </c>
      <c r="L8456">
        <v>0</v>
      </c>
      <c r="M8456" t="s">
        <v>2916</v>
      </c>
      <c r="N8456" t="s">
        <v>2917</v>
      </c>
      <c r="O8456" t="s">
        <v>2918</v>
      </c>
      <c r="P8456" t="s">
        <v>2919</v>
      </c>
      <c r="Q8456">
        <v>19107651</v>
      </c>
      <c r="R8456" t="s">
        <v>16133</v>
      </c>
      <c r="S8456" t="s">
        <v>1348</v>
      </c>
      <c r="T8456" t="s">
        <v>1337</v>
      </c>
      <c r="U8456" t="s">
        <v>1340</v>
      </c>
      <c r="V8456" t="s">
        <v>27102</v>
      </c>
      <c r="W8456" s="25">
        <v>25569</v>
      </c>
      <c r="X8456" s="25">
        <v>73050</v>
      </c>
    </row>
    <row r="8457" spans="1:24" hidden="1">
      <c r="A8457" t="s">
        <v>1332</v>
      </c>
      <c r="B8457" t="s">
        <v>1638</v>
      </c>
      <c r="C8457" t="s">
        <v>1639</v>
      </c>
      <c r="D8457" s="19" t="s">
        <v>16134</v>
      </c>
      <c r="E8457" s="19" t="s">
        <v>16135</v>
      </c>
      <c r="F8457" t="s">
        <v>1336</v>
      </c>
      <c r="G8457" t="s">
        <v>1337</v>
      </c>
      <c r="H8457">
        <v>14</v>
      </c>
      <c r="I8457" t="s">
        <v>26</v>
      </c>
      <c r="J8457" t="s">
        <v>2928</v>
      </c>
      <c r="K8457">
        <v>1</v>
      </c>
      <c r="L8457">
        <v>0</v>
      </c>
      <c r="M8457" t="s">
        <v>2916</v>
      </c>
      <c r="N8457" t="s">
        <v>2917</v>
      </c>
      <c r="O8457" t="s">
        <v>2918</v>
      </c>
      <c r="P8457" t="s">
        <v>2919</v>
      </c>
      <c r="Q8457">
        <v>0</v>
      </c>
      <c r="R8457" t="s">
        <v>2916</v>
      </c>
      <c r="S8457" t="s">
        <v>2917</v>
      </c>
      <c r="T8457" t="s">
        <v>2918</v>
      </c>
      <c r="U8457" t="s">
        <v>2919</v>
      </c>
      <c r="W8457" s="25">
        <v>25569</v>
      </c>
      <c r="X8457" s="25">
        <v>73050</v>
      </c>
    </row>
    <row r="8458" spans="1:24" hidden="1">
      <c r="A8458" t="s">
        <v>1332</v>
      </c>
      <c r="B8458" t="s">
        <v>1638</v>
      </c>
      <c r="C8458" t="s">
        <v>1639</v>
      </c>
      <c r="D8458" s="19" t="s">
        <v>16136</v>
      </c>
      <c r="E8458" s="19" t="s">
        <v>16137</v>
      </c>
      <c r="F8458" t="s">
        <v>1336</v>
      </c>
      <c r="G8458" t="s">
        <v>1337</v>
      </c>
      <c r="H8458">
        <v>14</v>
      </c>
      <c r="I8458" t="s">
        <v>26</v>
      </c>
      <c r="J8458" t="s">
        <v>26</v>
      </c>
      <c r="K8458">
        <v>1</v>
      </c>
      <c r="L8458">
        <v>0</v>
      </c>
      <c r="M8458" t="s">
        <v>2916</v>
      </c>
      <c r="N8458" t="s">
        <v>2917</v>
      </c>
      <c r="O8458" t="s">
        <v>2918</v>
      </c>
      <c r="P8458" t="s">
        <v>2919</v>
      </c>
      <c r="Q8458">
        <v>35146875</v>
      </c>
      <c r="R8458" t="s">
        <v>26631</v>
      </c>
      <c r="S8458" t="s">
        <v>1338</v>
      </c>
      <c r="T8458" t="s">
        <v>1337</v>
      </c>
      <c r="U8458" t="s">
        <v>1340</v>
      </c>
      <c r="V8458" t="s">
        <v>27102</v>
      </c>
      <c r="W8458" s="25">
        <v>43535</v>
      </c>
      <c r="X8458" s="25">
        <v>73050</v>
      </c>
    </row>
    <row r="8459" spans="1:24" hidden="1">
      <c r="A8459" t="s">
        <v>1332</v>
      </c>
      <c r="B8459" t="s">
        <v>1638</v>
      </c>
      <c r="C8459" t="s">
        <v>1639</v>
      </c>
      <c r="D8459" s="19" t="s">
        <v>16138</v>
      </c>
      <c r="E8459" s="19" t="s">
        <v>16139</v>
      </c>
      <c r="F8459" t="s">
        <v>1336</v>
      </c>
      <c r="G8459" t="s">
        <v>1337</v>
      </c>
      <c r="H8459">
        <v>14</v>
      </c>
      <c r="I8459" t="s">
        <v>60</v>
      </c>
      <c r="J8459" t="s">
        <v>60</v>
      </c>
      <c r="K8459">
        <v>1</v>
      </c>
    </row>
    <row r="8460" spans="1:24" hidden="1">
      <c r="A8460" t="s">
        <v>1332</v>
      </c>
      <c r="B8460" t="s">
        <v>1638</v>
      </c>
      <c r="C8460" t="s">
        <v>1639</v>
      </c>
      <c r="D8460" s="19" t="s">
        <v>16140</v>
      </c>
      <c r="E8460" s="19" t="s">
        <v>16141</v>
      </c>
      <c r="F8460" t="s">
        <v>1336</v>
      </c>
      <c r="G8460" t="s">
        <v>1337</v>
      </c>
      <c r="H8460">
        <v>14</v>
      </c>
      <c r="I8460" t="s">
        <v>26</v>
      </c>
      <c r="J8460" t="s">
        <v>2928</v>
      </c>
      <c r="K8460">
        <v>1</v>
      </c>
      <c r="L8460">
        <v>0</v>
      </c>
      <c r="M8460" t="s">
        <v>2916</v>
      </c>
      <c r="N8460" t="s">
        <v>2917</v>
      </c>
      <c r="O8460" t="s">
        <v>2918</v>
      </c>
      <c r="P8460" t="s">
        <v>2919</v>
      </c>
      <c r="Q8460">
        <v>0</v>
      </c>
      <c r="R8460" t="s">
        <v>2916</v>
      </c>
      <c r="S8460" t="s">
        <v>2917</v>
      </c>
      <c r="T8460" t="s">
        <v>2918</v>
      </c>
      <c r="U8460" t="s">
        <v>2919</v>
      </c>
      <c r="W8460" s="25">
        <v>25569</v>
      </c>
      <c r="X8460" s="25">
        <v>73050</v>
      </c>
    </row>
    <row r="8461" spans="1:24" hidden="1">
      <c r="A8461" t="s">
        <v>1332</v>
      </c>
      <c r="B8461" t="s">
        <v>1638</v>
      </c>
      <c r="C8461" t="s">
        <v>1639</v>
      </c>
      <c r="D8461" s="19" t="s">
        <v>16142</v>
      </c>
      <c r="E8461" s="19" t="s">
        <v>16143</v>
      </c>
      <c r="F8461" t="s">
        <v>1336</v>
      </c>
      <c r="G8461" t="s">
        <v>1337</v>
      </c>
      <c r="H8461">
        <v>14</v>
      </c>
      <c r="I8461" t="s">
        <v>26</v>
      </c>
      <c r="J8461" t="s">
        <v>2928</v>
      </c>
      <c r="K8461">
        <v>1</v>
      </c>
      <c r="L8461">
        <v>0</v>
      </c>
      <c r="M8461" t="s">
        <v>2916</v>
      </c>
      <c r="N8461" t="s">
        <v>2917</v>
      </c>
      <c r="O8461" t="s">
        <v>2918</v>
      </c>
      <c r="P8461" t="s">
        <v>2919</v>
      </c>
      <c r="Q8461">
        <v>0</v>
      </c>
      <c r="R8461" t="s">
        <v>2916</v>
      </c>
      <c r="S8461" t="s">
        <v>2917</v>
      </c>
      <c r="T8461" t="s">
        <v>2918</v>
      </c>
      <c r="U8461" t="s">
        <v>2919</v>
      </c>
      <c r="W8461" s="25">
        <v>25569</v>
      </c>
      <c r="X8461" s="25">
        <v>73050</v>
      </c>
    </row>
    <row r="8462" spans="1:24" hidden="1">
      <c r="A8462" t="s">
        <v>1332</v>
      </c>
      <c r="B8462" t="s">
        <v>1638</v>
      </c>
      <c r="C8462" t="s">
        <v>1639</v>
      </c>
      <c r="D8462" s="19" t="s">
        <v>16144</v>
      </c>
      <c r="E8462" s="19" t="s">
        <v>16145</v>
      </c>
      <c r="F8462" t="s">
        <v>1336</v>
      </c>
      <c r="G8462" t="s">
        <v>1337</v>
      </c>
      <c r="H8462">
        <v>14</v>
      </c>
      <c r="I8462" t="s">
        <v>26</v>
      </c>
      <c r="J8462" t="s">
        <v>2928</v>
      </c>
      <c r="K8462">
        <v>1</v>
      </c>
      <c r="L8462">
        <v>0</v>
      </c>
      <c r="M8462" t="s">
        <v>2916</v>
      </c>
      <c r="N8462" t="s">
        <v>2917</v>
      </c>
      <c r="O8462" t="s">
        <v>2918</v>
      </c>
      <c r="P8462" t="s">
        <v>2919</v>
      </c>
      <c r="Q8462">
        <v>0</v>
      </c>
      <c r="R8462" t="s">
        <v>2916</v>
      </c>
      <c r="S8462" t="s">
        <v>2917</v>
      </c>
      <c r="T8462" t="s">
        <v>2918</v>
      </c>
      <c r="U8462" t="s">
        <v>2919</v>
      </c>
      <c r="W8462" s="25">
        <v>25569</v>
      </c>
      <c r="X8462" s="25">
        <v>73050</v>
      </c>
    </row>
    <row r="8463" spans="1:24" hidden="1">
      <c r="A8463" t="s">
        <v>1332</v>
      </c>
      <c r="B8463" t="s">
        <v>1638</v>
      </c>
      <c r="C8463" t="s">
        <v>1639</v>
      </c>
      <c r="D8463" s="19" t="s">
        <v>16146</v>
      </c>
      <c r="E8463" s="19" t="s">
        <v>16147</v>
      </c>
      <c r="F8463" t="s">
        <v>1336</v>
      </c>
      <c r="G8463" t="s">
        <v>1337</v>
      </c>
      <c r="H8463">
        <v>14</v>
      </c>
      <c r="I8463" t="s">
        <v>26</v>
      </c>
      <c r="J8463" t="s">
        <v>26</v>
      </c>
      <c r="K8463">
        <v>1</v>
      </c>
      <c r="L8463">
        <v>0</v>
      </c>
      <c r="M8463" t="s">
        <v>2916</v>
      </c>
      <c r="N8463" t="s">
        <v>2917</v>
      </c>
      <c r="O8463" t="s">
        <v>2918</v>
      </c>
      <c r="P8463" t="s">
        <v>2919</v>
      </c>
      <c r="Q8463">
        <v>41117739</v>
      </c>
      <c r="R8463" t="s">
        <v>26632</v>
      </c>
      <c r="S8463" t="s">
        <v>1338</v>
      </c>
      <c r="T8463" t="s">
        <v>1337</v>
      </c>
      <c r="U8463" t="s">
        <v>1340</v>
      </c>
      <c r="V8463" t="s">
        <v>27102</v>
      </c>
      <c r="W8463" s="25">
        <v>42971</v>
      </c>
      <c r="X8463" s="25">
        <v>73050</v>
      </c>
    </row>
    <row r="8464" spans="1:24" hidden="1">
      <c r="A8464" t="s">
        <v>1332</v>
      </c>
      <c r="B8464" t="s">
        <v>1638</v>
      </c>
      <c r="C8464" t="s">
        <v>1639</v>
      </c>
      <c r="D8464" s="19" t="s">
        <v>16148</v>
      </c>
      <c r="E8464" s="19" t="s">
        <v>16149</v>
      </c>
      <c r="F8464" t="s">
        <v>1336</v>
      </c>
      <c r="G8464" t="s">
        <v>1337</v>
      </c>
      <c r="H8464">
        <v>14</v>
      </c>
      <c r="I8464" t="s">
        <v>26</v>
      </c>
      <c r="J8464" t="s">
        <v>2928</v>
      </c>
      <c r="K8464">
        <v>1</v>
      </c>
      <c r="L8464">
        <v>0</v>
      </c>
      <c r="M8464" t="s">
        <v>2916</v>
      </c>
      <c r="N8464" t="s">
        <v>2917</v>
      </c>
      <c r="O8464" t="s">
        <v>2918</v>
      </c>
      <c r="P8464" t="s">
        <v>2919</v>
      </c>
      <c r="Q8464">
        <v>0</v>
      </c>
      <c r="R8464" t="s">
        <v>2916</v>
      </c>
      <c r="S8464" t="s">
        <v>2917</v>
      </c>
      <c r="T8464" t="s">
        <v>2918</v>
      </c>
      <c r="U8464" t="s">
        <v>2919</v>
      </c>
      <c r="W8464" s="25">
        <v>25569</v>
      </c>
      <c r="X8464" s="25">
        <v>73050</v>
      </c>
    </row>
    <row r="8465" spans="1:24" hidden="1">
      <c r="A8465" t="s">
        <v>1332</v>
      </c>
      <c r="B8465" t="s">
        <v>1638</v>
      </c>
      <c r="C8465" t="s">
        <v>1639</v>
      </c>
      <c r="D8465" s="19" t="s">
        <v>16150</v>
      </c>
      <c r="E8465" s="19" t="s">
        <v>16151</v>
      </c>
      <c r="F8465" t="s">
        <v>1336</v>
      </c>
      <c r="G8465" t="s">
        <v>1337</v>
      </c>
      <c r="H8465">
        <v>14</v>
      </c>
      <c r="I8465" t="s">
        <v>26</v>
      </c>
      <c r="J8465" t="s">
        <v>26</v>
      </c>
      <c r="K8465">
        <v>1</v>
      </c>
      <c r="L8465">
        <v>0</v>
      </c>
      <c r="M8465" t="s">
        <v>2916</v>
      </c>
      <c r="N8465" t="s">
        <v>2917</v>
      </c>
      <c r="O8465" t="s">
        <v>2918</v>
      </c>
      <c r="P8465" t="s">
        <v>2919</v>
      </c>
      <c r="Q8465">
        <v>1506426</v>
      </c>
      <c r="R8465" t="s">
        <v>16152</v>
      </c>
      <c r="S8465" t="s">
        <v>1348</v>
      </c>
      <c r="T8465" t="s">
        <v>1337</v>
      </c>
      <c r="U8465" t="s">
        <v>1340</v>
      </c>
      <c r="V8465" t="s">
        <v>27102</v>
      </c>
      <c r="W8465" s="25">
        <v>25569</v>
      </c>
      <c r="X8465" s="25">
        <v>73050</v>
      </c>
    </row>
    <row r="8466" spans="1:24" hidden="1">
      <c r="A8466" t="s">
        <v>1332</v>
      </c>
      <c r="B8466" t="s">
        <v>1638</v>
      </c>
      <c r="C8466" t="s">
        <v>1639</v>
      </c>
      <c r="D8466" s="19" t="s">
        <v>16153</v>
      </c>
      <c r="E8466" s="19" t="s">
        <v>16154</v>
      </c>
      <c r="F8466" t="s">
        <v>1336</v>
      </c>
      <c r="G8466" t="s">
        <v>1337</v>
      </c>
      <c r="H8466">
        <v>14</v>
      </c>
      <c r="I8466" t="s">
        <v>26</v>
      </c>
      <c r="J8466" t="s">
        <v>26</v>
      </c>
      <c r="K8466">
        <v>1</v>
      </c>
      <c r="L8466">
        <v>0</v>
      </c>
      <c r="M8466" t="s">
        <v>2916</v>
      </c>
      <c r="N8466" t="s">
        <v>2917</v>
      </c>
      <c r="O8466" t="s">
        <v>2918</v>
      </c>
      <c r="P8466" t="s">
        <v>2919</v>
      </c>
      <c r="Q8466">
        <v>2069508</v>
      </c>
      <c r="R8466" t="s">
        <v>2799</v>
      </c>
      <c r="S8466" t="s">
        <v>1338</v>
      </c>
      <c r="T8466" t="s">
        <v>1337</v>
      </c>
      <c r="U8466" t="s">
        <v>1340</v>
      </c>
      <c r="V8466" t="s">
        <v>27102</v>
      </c>
      <c r="W8466" s="25">
        <v>44043</v>
      </c>
      <c r="X8466" s="25">
        <v>73050</v>
      </c>
    </row>
    <row r="8467" spans="1:24" hidden="1">
      <c r="A8467" t="s">
        <v>1332</v>
      </c>
      <c r="B8467" t="s">
        <v>1638</v>
      </c>
      <c r="C8467" t="s">
        <v>1639</v>
      </c>
      <c r="D8467" s="19" t="s">
        <v>16155</v>
      </c>
      <c r="E8467" s="19" t="s">
        <v>16156</v>
      </c>
      <c r="F8467" t="s">
        <v>1336</v>
      </c>
      <c r="G8467" t="s">
        <v>1337</v>
      </c>
      <c r="H8467">
        <v>14</v>
      </c>
      <c r="I8467" t="s">
        <v>26</v>
      </c>
      <c r="J8467" t="s">
        <v>2928</v>
      </c>
      <c r="K8467">
        <v>1</v>
      </c>
      <c r="L8467">
        <v>0</v>
      </c>
      <c r="M8467" t="s">
        <v>2916</v>
      </c>
      <c r="N8467" t="s">
        <v>2917</v>
      </c>
      <c r="O8467" t="s">
        <v>2918</v>
      </c>
      <c r="P8467" t="s">
        <v>2919</v>
      </c>
      <c r="Q8467">
        <v>0</v>
      </c>
      <c r="R8467" t="s">
        <v>2916</v>
      </c>
      <c r="S8467" t="s">
        <v>2917</v>
      </c>
      <c r="T8467" t="s">
        <v>2918</v>
      </c>
      <c r="U8467" t="s">
        <v>2919</v>
      </c>
      <c r="W8467" s="25">
        <v>25569</v>
      </c>
      <c r="X8467" s="25">
        <v>73050</v>
      </c>
    </row>
    <row r="8468" spans="1:24" hidden="1">
      <c r="A8468" t="s">
        <v>1332</v>
      </c>
      <c r="B8468" t="s">
        <v>1638</v>
      </c>
      <c r="C8468" t="s">
        <v>1639</v>
      </c>
      <c r="D8468" s="19" t="s">
        <v>16157</v>
      </c>
      <c r="E8468" s="19" t="s">
        <v>16158</v>
      </c>
      <c r="F8468" t="s">
        <v>1336</v>
      </c>
      <c r="G8468" t="s">
        <v>1337</v>
      </c>
      <c r="H8468">
        <v>14</v>
      </c>
      <c r="I8468" t="s">
        <v>26</v>
      </c>
      <c r="J8468" t="s">
        <v>26</v>
      </c>
      <c r="K8468">
        <v>1</v>
      </c>
      <c r="L8468">
        <v>0</v>
      </c>
      <c r="M8468" t="s">
        <v>2916</v>
      </c>
      <c r="N8468" t="s">
        <v>2917</v>
      </c>
      <c r="O8468" t="s">
        <v>2918</v>
      </c>
      <c r="P8468" t="s">
        <v>2919</v>
      </c>
      <c r="Q8468">
        <v>2074178</v>
      </c>
      <c r="R8468" t="s">
        <v>14152</v>
      </c>
      <c r="S8468" t="s">
        <v>1338</v>
      </c>
      <c r="T8468" t="s">
        <v>1337</v>
      </c>
      <c r="U8468" t="s">
        <v>1340</v>
      </c>
      <c r="V8468" t="s">
        <v>27102</v>
      </c>
      <c r="W8468" s="25">
        <v>44043</v>
      </c>
      <c r="X8468" s="25">
        <v>73050</v>
      </c>
    </row>
    <row r="8469" spans="1:24" hidden="1">
      <c r="A8469" t="s">
        <v>1332</v>
      </c>
      <c r="B8469" t="s">
        <v>1638</v>
      </c>
      <c r="C8469" t="s">
        <v>1639</v>
      </c>
      <c r="D8469" s="19" t="s">
        <v>16159</v>
      </c>
      <c r="E8469" s="19" t="s">
        <v>16160</v>
      </c>
      <c r="F8469" t="s">
        <v>1336</v>
      </c>
      <c r="G8469" t="s">
        <v>1337</v>
      </c>
      <c r="H8469">
        <v>14</v>
      </c>
      <c r="I8469" t="s">
        <v>26</v>
      </c>
      <c r="J8469" t="s">
        <v>2928</v>
      </c>
      <c r="K8469">
        <v>1</v>
      </c>
      <c r="L8469">
        <v>0</v>
      </c>
      <c r="M8469" t="s">
        <v>2916</v>
      </c>
      <c r="N8469" t="s">
        <v>2917</v>
      </c>
      <c r="O8469" t="s">
        <v>2918</v>
      </c>
      <c r="P8469" t="s">
        <v>2919</v>
      </c>
      <c r="Q8469">
        <v>0</v>
      </c>
      <c r="R8469" t="s">
        <v>2916</v>
      </c>
      <c r="S8469" t="s">
        <v>2917</v>
      </c>
      <c r="T8469" t="s">
        <v>2918</v>
      </c>
      <c r="U8469" t="s">
        <v>2919</v>
      </c>
      <c r="W8469" s="25">
        <v>25569</v>
      </c>
      <c r="X8469" s="25">
        <v>73050</v>
      </c>
    </row>
    <row r="8470" spans="1:24" hidden="1">
      <c r="A8470" t="s">
        <v>1332</v>
      </c>
      <c r="B8470" t="s">
        <v>1638</v>
      </c>
      <c r="C8470" t="s">
        <v>1639</v>
      </c>
      <c r="D8470" s="19" t="s">
        <v>16161</v>
      </c>
      <c r="E8470" s="19" t="s">
        <v>16162</v>
      </c>
      <c r="F8470" t="s">
        <v>1336</v>
      </c>
      <c r="G8470" t="s">
        <v>1337</v>
      </c>
      <c r="H8470">
        <v>14</v>
      </c>
      <c r="I8470" t="s">
        <v>26</v>
      </c>
      <c r="J8470" t="s">
        <v>2928</v>
      </c>
      <c r="K8470">
        <v>1</v>
      </c>
      <c r="L8470">
        <v>0</v>
      </c>
      <c r="M8470" t="s">
        <v>2916</v>
      </c>
      <c r="N8470" t="s">
        <v>2917</v>
      </c>
      <c r="O8470" t="s">
        <v>2918</v>
      </c>
      <c r="P8470" t="s">
        <v>2919</v>
      </c>
      <c r="Q8470">
        <v>0</v>
      </c>
      <c r="R8470" t="s">
        <v>2916</v>
      </c>
      <c r="S8470" t="s">
        <v>2917</v>
      </c>
      <c r="T8470" t="s">
        <v>2918</v>
      </c>
      <c r="U8470" t="s">
        <v>2919</v>
      </c>
      <c r="W8470" s="25">
        <v>25569</v>
      </c>
      <c r="X8470" s="25">
        <v>73050</v>
      </c>
    </row>
    <row r="8471" spans="1:24" hidden="1">
      <c r="A8471" t="s">
        <v>1332</v>
      </c>
      <c r="B8471" t="s">
        <v>1638</v>
      </c>
      <c r="C8471" t="s">
        <v>1639</v>
      </c>
      <c r="D8471" s="19" t="s">
        <v>16163</v>
      </c>
      <c r="E8471" s="19" t="s">
        <v>16164</v>
      </c>
      <c r="F8471" t="s">
        <v>1336</v>
      </c>
      <c r="G8471" t="s">
        <v>1337</v>
      </c>
      <c r="H8471">
        <v>14</v>
      </c>
      <c r="I8471" t="s">
        <v>26</v>
      </c>
      <c r="J8471" t="s">
        <v>2928</v>
      </c>
      <c r="K8471">
        <v>1</v>
      </c>
      <c r="L8471">
        <v>0</v>
      </c>
      <c r="M8471" t="s">
        <v>2916</v>
      </c>
      <c r="N8471" t="s">
        <v>2917</v>
      </c>
      <c r="O8471" t="s">
        <v>2918</v>
      </c>
      <c r="P8471" t="s">
        <v>2919</v>
      </c>
      <c r="Q8471">
        <v>0</v>
      </c>
      <c r="R8471" t="s">
        <v>2916</v>
      </c>
      <c r="S8471" t="s">
        <v>2917</v>
      </c>
      <c r="T8471" t="s">
        <v>2918</v>
      </c>
      <c r="U8471" t="s">
        <v>2919</v>
      </c>
      <c r="W8471" s="25">
        <v>25569</v>
      </c>
      <c r="X8471" s="25">
        <v>73050</v>
      </c>
    </row>
    <row r="8472" spans="1:24" hidden="1">
      <c r="A8472" t="s">
        <v>1332</v>
      </c>
      <c r="B8472" t="s">
        <v>1638</v>
      </c>
      <c r="C8472" t="s">
        <v>1639</v>
      </c>
      <c r="D8472" s="19" t="s">
        <v>16165</v>
      </c>
      <c r="E8472" s="19" t="s">
        <v>16166</v>
      </c>
      <c r="F8472" t="s">
        <v>1336</v>
      </c>
      <c r="G8472" t="s">
        <v>1337</v>
      </c>
      <c r="H8472">
        <v>14</v>
      </c>
      <c r="I8472" t="s">
        <v>26</v>
      </c>
      <c r="J8472" t="s">
        <v>26</v>
      </c>
      <c r="K8472">
        <v>1</v>
      </c>
      <c r="L8472">
        <v>0</v>
      </c>
      <c r="M8472" t="s">
        <v>2916</v>
      </c>
      <c r="N8472" t="s">
        <v>2917</v>
      </c>
      <c r="O8472" t="s">
        <v>2918</v>
      </c>
      <c r="P8472" t="s">
        <v>2919</v>
      </c>
      <c r="Q8472">
        <v>21066614</v>
      </c>
      <c r="R8472" t="s">
        <v>2111</v>
      </c>
      <c r="S8472" t="s">
        <v>1338</v>
      </c>
      <c r="T8472" t="s">
        <v>1337</v>
      </c>
      <c r="U8472" t="s">
        <v>1340</v>
      </c>
      <c r="V8472" t="s">
        <v>27102</v>
      </c>
      <c r="W8472" s="25">
        <v>42971</v>
      </c>
      <c r="X8472" s="25">
        <v>73050</v>
      </c>
    </row>
    <row r="8473" spans="1:24" hidden="1">
      <c r="A8473" t="s">
        <v>1332</v>
      </c>
      <c r="B8473" t="s">
        <v>1638</v>
      </c>
      <c r="C8473" t="s">
        <v>1639</v>
      </c>
      <c r="D8473" s="19" t="s">
        <v>16167</v>
      </c>
      <c r="E8473" s="19" t="s">
        <v>16168</v>
      </c>
      <c r="F8473" t="s">
        <v>1336</v>
      </c>
      <c r="G8473" t="s">
        <v>1337</v>
      </c>
      <c r="H8473">
        <v>14</v>
      </c>
      <c r="I8473" t="s">
        <v>26</v>
      </c>
      <c r="J8473" t="s">
        <v>26</v>
      </c>
      <c r="K8473">
        <v>1</v>
      </c>
      <c r="L8473">
        <v>0</v>
      </c>
      <c r="M8473" t="s">
        <v>2916</v>
      </c>
      <c r="N8473" t="s">
        <v>2917</v>
      </c>
      <c r="O8473" t="s">
        <v>2918</v>
      </c>
      <c r="P8473" t="s">
        <v>2919</v>
      </c>
      <c r="Q8473">
        <v>35153395</v>
      </c>
      <c r="R8473" t="s">
        <v>26633</v>
      </c>
      <c r="S8473" t="s">
        <v>1338</v>
      </c>
      <c r="T8473" t="s">
        <v>1337</v>
      </c>
      <c r="U8473" t="s">
        <v>1525</v>
      </c>
      <c r="V8473" t="s">
        <v>27102</v>
      </c>
      <c r="W8473" s="25">
        <v>43535</v>
      </c>
      <c r="X8473" s="25">
        <v>73050</v>
      </c>
    </row>
    <row r="8474" spans="1:24" hidden="1">
      <c r="A8474" t="s">
        <v>1332</v>
      </c>
      <c r="B8474" t="s">
        <v>1638</v>
      </c>
      <c r="C8474" t="s">
        <v>1639</v>
      </c>
      <c r="D8474" s="19" t="s">
        <v>16169</v>
      </c>
      <c r="E8474" s="19" t="s">
        <v>16170</v>
      </c>
      <c r="F8474" t="s">
        <v>1336</v>
      </c>
      <c r="G8474" t="s">
        <v>1337</v>
      </c>
      <c r="H8474">
        <v>14</v>
      </c>
      <c r="I8474" t="s">
        <v>60</v>
      </c>
      <c r="J8474" t="s">
        <v>60</v>
      </c>
      <c r="K8474">
        <v>1</v>
      </c>
    </row>
    <row r="8475" spans="1:24" hidden="1">
      <c r="A8475" t="s">
        <v>1332</v>
      </c>
      <c r="B8475" t="s">
        <v>1638</v>
      </c>
      <c r="C8475" t="s">
        <v>1639</v>
      </c>
      <c r="D8475" s="19" t="s">
        <v>16171</v>
      </c>
      <c r="E8475" s="19" t="s">
        <v>16172</v>
      </c>
      <c r="F8475" t="s">
        <v>1336</v>
      </c>
      <c r="G8475" t="s">
        <v>1337</v>
      </c>
      <c r="H8475">
        <v>14</v>
      </c>
      <c r="I8475" t="s">
        <v>26</v>
      </c>
      <c r="J8475" t="s">
        <v>2928</v>
      </c>
      <c r="K8475">
        <v>1</v>
      </c>
      <c r="L8475">
        <v>0</v>
      </c>
      <c r="M8475" t="s">
        <v>2916</v>
      </c>
      <c r="N8475" t="s">
        <v>2917</v>
      </c>
      <c r="O8475" t="s">
        <v>2918</v>
      </c>
      <c r="P8475" t="s">
        <v>2919</v>
      </c>
      <c r="Q8475">
        <v>0</v>
      </c>
      <c r="R8475" t="s">
        <v>2916</v>
      </c>
      <c r="S8475" t="s">
        <v>2917</v>
      </c>
      <c r="T8475" t="s">
        <v>2918</v>
      </c>
      <c r="U8475" t="s">
        <v>2919</v>
      </c>
      <c r="W8475" s="25">
        <v>25569</v>
      </c>
      <c r="X8475" s="25">
        <v>73050</v>
      </c>
    </row>
    <row r="8476" spans="1:24" hidden="1">
      <c r="A8476" t="s">
        <v>1332</v>
      </c>
      <c r="B8476" t="s">
        <v>1638</v>
      </c>
      <c r="C8476" t="s">
        <v>1639</v>
      </c>
      <c r="D8476" s="19" t="s">
        <v>16173</v>
      </c>
      <c r="E8476" s="19" t="s">
        <v>16174</v>
      </c>
      <c r="F8476" t="s">
        <v>1336</v>
      </c>
      <c r="G8476" t="s">
        <v>1337</v>
      </c>
      <c r="H8476">
        <v>14</v>
      </c>
      <c r="I8476" t="s">
        <v>26</v>
      </c>
      <c r="J8476" t="s">
        <v>2928</v>
      </c>
      <c r="K8476">
        <v>1</v>
      </c>
      <c r="L8476">
        <v>0</v>
      </c>
      <c r="M8476" t="s">
        <v>2916</v>
      </c>
      <c r="N8476" t="s">
        <v>2917</v>
      </c>
      <c r="O8476" t="s">
        <v>2918</v>
      </c>
      <c r="P8476" t="s">
        <v>2919</v>
      </c>
      <c r="Q8476">
        <v>0</v>
      </c>
      <c r="R8476" t="s">
        <v>2916</v>
      </c>
      <c r="S8476" t="s">
        <v>2917</v>
      </c>
      <c r="T8476" t="s">
        <v>2918</v>
      </c>
      <c r="U8476" t="s">
        <v>2919</v>
      </c>
      <c r="W8476" s="25">
        <v>25569</v>
      </c>
      <c r="X8476" s="25">
        <v>73050</v>
      </c>
    </row>
    <row r="8477" spans="1:24" hidden="1">
      <c r="A8477" t="s">
        <v>1332</v>
      </c>
      <c r="B8477" t="s">
        <v>1638</v>
      </c>
      <c r="C8477" t="s">
        <v>1639</v>
      </c>
      <c r="D8477" s="19" t="s">
        <v>16175</v>
      </c>
      <c r="E8477" s="19" t="s">
        <v>16176</v>
      </c>
      <c r="F8477" t="s">
        <v>1336</v>
      </c>
      <c r="G8477" t="s">
        <v>1337</v>
      </c>
      <c r="H8477">
        <v>14</v>
      </c>
      <c r="I8477" t="s">
        <v>26</v>
      </c>
      <c r="J8477" t="s">
        <v>2928</v>
      </c>
      <c r="K8477">
        <v>1</v>
      </c>
      <c r="L8477">
        <v>0</v>
      </c>
      <c r="M8477" t="s">
        <v>2916</v>
      </c>
      <c r="N8477" t="s">
        <v>2917</v>
      </c>
      <c r="O8477" t="s">
        <v>2918</v>
      </c>
      <c r="P8477" t="s">
        <v>2919</v>
      </c>
      <c r="Q8477">
        <v>0</v>
      </c>
      <c r="R8477" t="s">
        <v>2916</v>
      </c>
      <c r="S8477" t="s">
        <v>2917</v>
      </c>
      <c r="T8477" t="s">
        <v>2918</v>
      </c>
      <c r="U8477" t="s">
        <v>2919</v>
      </c>
      <c r="W8477" s="25">
        <v>25569</v>
      </c>
      <c r="X8477" s="25">
        <v>73050</v>
      </c>
    </row>
    <row r="8478" spans="1:24" hidden="1">
      <c r="A8478" t="s">
        <v>1332</v>
      </c>
      <c r="B8478" t="s">
        <v>1638</v>
      </c>
      <c r="C8478" t="s">
        <v>1639</v>
      </c>
      <c r="D8478" s="19" t="s">
        <v>16177</v>
      </c>
      <c r="E8478" s="19" t="s">
        <v>16178</v>
      </c>
      <c r="F8478" t="s">
        <v>1336</v>
      </c>
      <c r="G8478" t="s">
        <v>1337</v>
      </c>
      <c r="H8478">
        <v>14</v>
      </c>
      <c r="I8478" t="s">
        <v>26</v>
      </c>
      <c r="J8478" t="s">
        <v>26</v>
      </c>
      <c r="K8478">
        <v>1</v>
      </c>
      <c r="L8478">
        <v>0</v>
      </c>
      <c r="M8478" t="s">
        <v>2916</v>
      </c>
      <c r="N8478" t="s">
        <v>2917</v>
      </c>
      <c r="O8478" t="s">
        <v>2918</v>
      </c>
      <c r="P8478" t="s">
        <v>2919</v>
      </c>
      <c r="Q8478">
        <v>19075601</v>
      </c>
      <c r="R8478" t="s">
        <v>2457</v>
      </c>
      <c r="S8478" t="s">
        <v>1348</v>
      </c>
      <c r="T8478" t="s">
        <v>1337</v>
      </c>
      <c r="U8478" t="s">
        <v>1340</v>
      </c>
      <c r="V8478" t="s">
        <v>27102</v>
      </c>
      <c r="W8478" s="25">
        <v>25569</v>
      </c>
      <c r="X8478" s="25">
        <v>73050</v>
      </c>
    </row>
    <row r="8479" spans="1:24" hidden="1">
      <c r="A8479" t="s">
        <v>1332</v>
      </c>
      <c r="B8479" t="s">
        <v>1638</v>
      </c>
      <c r="C8479" t="s">
        <v>1639</v>
      </c>
      <c r="D8479" s="19" t="s">
        <v>16179</v>
      </c>
      <c r="E8479" s="19" t="s">
        <v>16180</v>
      </c>
      <c r="F8479" t="s">
        <v>1336</v>
      </c>
      <c r="G8479" t="s">
        <v>1337</v>
      </c>
      <c r="H8479">
        <v>14</v>
      </c>
      <c r="I8479" t="s">
        <v>26</v>
      </c>
      <c r="J8479" t="s">
        <v>26</v>
      </c>
      <c r="K8479">
        <v>1</v>
      </c>
      <c r="L8479">
        <v>0</v>
      </c>
      <c r="M8479" t="s">
        <v>2916</v>
      </c>
      <c r="N8479" t="s">
        <v>2917</v>
      </c>
      <c r="O8479" t="s">
        <v>2918</v>
      </c>
      <c r="P8479" t="s">
        <v>2919</v>
      </c>
      <c r="Q8479">
        <v>35160782</v>
      </c>
      <c r="R8479" t="s">
        <v>26399</v>
      </c>
      <c r="S8479" t="s">
        <v>1338</v>
      </c>
      <c r="T8479" t="s">
        <v>1337</v>
      </c>
      <c r="U8479" t="s">
        <v>1340</v>
      </c>
      <c r="V8479" t="s">
        <v>27102</v>
      </c>
      <c r="W8479" s="25">
        <v>43535</v>
      </c>
      <c r="X8479" s="25">
        <v>73050</v>
      </c>
    </row>
    <row r="8480" spans="1:24" hidden="1">
      <c r="A8480" t="s">
        <v>1332</v>
      </c>
      <c r="B8480" t="s">
        <v>1638</v>
      </c>
      <c r="C8480" t="s">
        <v>1639</v>
      </c>
      <c r="D8480" s="19" t="s">
        <v>16181</v>
      </c>
      <c r="E8480" s="19" t="s">
        <v>16182</v>
      </c>
      <c r="F8480" t="s">
        <v>1336</v>
      </c>
      <c r="G8480" t="s">
        <v>1337</v>
      </c>
      <c r="H8480">
        <v>14</v>
      </c>
      <c r="I8480" t="s">
        <v>26</v>
      </c>
      <c r="J8480" t="s">
        <v>26</v>
      </c>
      <c r="K8480">
        <v>1</v>
      </c>
      <c r="L8480">
        <v>0</v>
      </c>
      <c r="M8480" t="s">
        <v>2916</v>
      </c>
      <c r="N8480" t="s">
        <v>2917</v>
      </c>
      <c r="O8480" t="s">
        <v>2918</v>
      </c>
      <c r="P8480" t="s">
        <v>2919</v>
      </c>
      <c r="Q8480">
        <v>35131590</v>
      </c>
      <c r="R8480" t="s">
        <v>13716</v>
      </c>
      <c r="S8480" t="s">
        <v>1338</v>
      </c>
      <c r="T8480" t="s">
        <v>1337</v>
      </c>
      <c r="U8480" t="s">
        <v>1340</v>
      </c>
      <c r="V8480" t="s">
        <v>27102</v>
      </c>
      <c r="W8480" s="25">
        <v>43535</v>
      </c>
      <c r="X8480" s="25">
        <v>73050</v>
      </c>
    </row>
    <row r="8481" spans="1:24" hidden="1">
      <c r="A8481" t="s">
        <v>1332</v>
      </c>
      <c r="B8481" t="s">
        <v>1638</v>
      </c>
      <c r="C8481" t="s">
        <v>1639</v>
      </c>
      <c r="D8481" s="19" t="s">
        <v>16183</v>
      </c>
      <c r="E8481" s="19" t="s">
        <v>16184</v>
      </c>
      <c r="F8481" t="s">
        <v>1336</v>
      </c>
      <c r="G8481" t="s">
        <v>1337</v>
      </c>
      <c r="H8481">
        <v>14</v>
      </c>
      <c r="I8481" t="s">
        <v>26</v>
      </c>
      <c r="J8481" t="s">
        <v>26</v>
      </c>
      <c r="K8481">
        <v>1</v>
      </c>
      <c r="L8481">
        <v>0</v>
      </c>
      <c r="M8481" t="s">
        <v>2916</v>
      </c>
      <c r="N8481" t="s">
        <v>2917</v>
      </c>
      <c r="O8481" t="s">
        <v>2918</v>
      </c>
      <c r="P8481" t="s">
        <v>2919</v>
      </c>
      <c r="Q8481">
        <v>19077659</v>
      </c>
      <c r="R8481" t="s">
        <v>26634</v>
      </c>
      <c r="S8481" t="s">
        <v>1348</v>
      </c>
      <c r="T8481" t="s">
        <v>1337</v>
      </c>
      <c r="U8481" t="s">
        <v>1340</v>
      </c>
      <c r="V8481" t="s">
        <v>27102</v>
      </c>
      <c r="W8481" s="25">
        <v>25569</v>
      </c>
      <c r="X8481" s="25">
        <v>73050</v>
      </c>
    </row>
    <row r="8482" spans="1:24" hidden="1">
      <c r="A8482" t="s">
        <v>1332</v>
      </c>
      <c r="B8482" t="s">
        <v>1638</v>
      </c>
      <c r="C8482" t="s">
        <v>1639</v>
      </c>
      <c r="D8482" s="19" t="s">
        <v>16185</v>
      </c>
      <c r="E8482" s="19" t="s">
        <v>16186</v>
      </c>
      <c r="F8482" t="s">
        <v>1336</v>
      </c>
      <c r="G8482" t="s">
        <v>1337</v>
      </c>
      <c r="H8482">
        <v>14</v>
      </c>
      <c r="I8482" t="s">
        <v>26</v>
      </c>
      <c r="J8482" t="s">
        <v>26</v>
      </c>
      <c r="K8482">
        <v>1</v>
      </c>
      <c r="L8482">
        <v>0</v>
      </c>
      <c r="M8482" t="s">
        <v>2916</v>
      </c>
      <c r="N8482" t="s">
        <v>2917</v>
      </c>
      <c r="O8482" t="s">
        <v>2918</v>
      </c>
      <c r="P8482" t="s">
        <v>2919</v>
      </c>
      <c r="Q8482">
        <v>35156644</v>
      </c>
      <c r="R8482" t="s">
        <v>13452</v>
      </c>
      <c r="S8482" t="s">
        <v>1338</v>
      </c>
      <c r="T8482" t="s">
        <v>1337</v>
      </c>
      <c r="U8482" t="s">
        <v>1340</v>
      </c>
      <c r="V8482" t="s">
        <v>27102</v>
      </c>
      <c r="W8482" s="25">
        <v>43535</v>
      </c>
      <c r="X8482" s="25">
        <v>73050</v>
      </c>
    </row>
    <row r="8483" spans="1:24" hidden="1">
      <c r="A8483" t="s">
        <v>1332</v>
      </c>
      <c r="B8483" t="s">
        <v>1638</v>
      </c>
      <c r="C8483" t="s">
        <v>1639</v>
      </c>
      <c r="D8483" s="19" t="s">
        <v>16187</v>
      </c>
      <c r="E8483" s="19" t="s">
        <v>16188</v>
      </c>
      <c r="F8483" t="s">
        <v>1336</v>
      </c>
      <c r="G8483" t="s">
        <v>1337</v>
      </c>
      <c r="H8483">
        <v>14</v>
      </c>
      <c r="I8483" t="s">
        <v>26</v>
      </c>
      <c r="J8483" t="s">
        <v>26</v>
      </c>
      <c r="K8483">
        <v>1</v>
      </c>
      <c r="L8483">
        <v>0</v>
      </c>
      <c r="M8483" t="s">
        <v>2916</v>
      </c>
      <c r="N8483" t="s">
        <v>2917</v>
      </c>
      <c r="O8483" t="s">
        <v>2918</v>
      </c>
      <c r="P8483" t="s">
        <v>2919</v>
      </c>
      <c r="Q8483">
        <v>35156644</v>
      </c>
      <c r="R8483" t="s">
        <v>13452</v>
      </c>
      <c r="S8483" t="s">
        <v>1338</v>
      </c>
      <c r="T8483" t="s">
        <v>1337</v>
      </c>
      <c r="U8483" t="s">
        <v>1340</v>
      </c>
      <c r="V8483" t="s">
        <v>27102</v>
      </c>
      <c r="W8483" s="25">
        <v>43535</v>
      </c>
      <c r="X8483" s="25">
        <v>73050</v>
      </c>
    </row>
    <row r="8484" spans="1:24" hidden="1">
      <c r="A8484" t="s">
        <v>1332</v>
      </c>
      <c r="B8484" t="s">
        <v>1638</v>
      </c>
      <c r="C8484" t="s">
        <v>1639</v>
      </c>
      <c r="D8484" s="19" t="s">
        <v>16189</v>
      </c>
      <c r="E8484" s="19" t="s">
        <v>16190</v>
      </c>
      <c r="F8484" t="s">
        <v>1336</v>
      </c>
      <c r="G8484" t="s">
        <v>1337</v>
      </c>
      <c r="H8484">
        <v>14</v>
      </c>
      <c r="I8484" t="s">
        <v>26</v>
      </c>
      <c r="J8484" t="s">
        <v>26</v>
      </c>
      <c r="K8484">
        <v>1</v>
      </c>
      <c r="L8484">
        <v>0</v>
      </c>
      <c r="M8484" t="s">
        <v>2916</v>
      </c>
      <c r="N8484" t="s">
        <v>2917</v>
      </c>
      <c r="O8484" t="s">
        <v>2918</v>
      </c>
      <c r="P8484" t="s">
        <v>2919</v>
      </c>
      <c r="Q8484">
        <v>40164929</v>
      </c>
      <c r="R8484" t="s">
        <v>14251</v>
      </c>
      <c r="S8484" t="s">
        <v>1348</v>
      </c>
      <c r="T8484" t="s">
        <v>1337</v>
      </c>
      <c r="U8484" t="s">
        <v>1340</v>
      </c>
      <c r="V8484" t="s">
        <v>27102</v>
      </c>
      <c r="W8484" s="25">
        <v>40062</v>
      </c>
      <c r="X8484" s="25">
        <v>73050</v>
      </c>
    </row>
    <row r="8485" spans="1:24" hidden="1">
      <c r="A8485" t="s">
        <v>1332</v>
      </c>
      <c r="B8485" t="s">
        <v>1638</v>
      </c>
      <c r="C8485" t="s">
        <v>1639</v>
      </c>
      <c r="D8485" s="19" t="s">
        <v>16191</v>
      </c>
      <c r="E8485" s="19" t="s">
        <v>16192</v>
      </c>
      <c r="F8485" t="s">
        <v>1336</v>
      </c>
      <c r="G8485" t="s">
        <v>1337</v>
      </c>
      <c r="H8485">
        <v>14</v>
      </c>
      <c r="I8485" t="s">
        <v>26</v>
      </c>
      <c r="J8485" t="s">
        <v>26</v>
      </c>
      <c r="K8485">
        <v>1</v>
      </c>
      <c r="L8485">
        <v>0</v>
      </c>
      <c r="M8485" t="s">
        <v>2916</v>
      </c>
      <c r="N8485" t="s">
        <v>2917</v>
      </c>
      <c r="O8485" t="s">
        <v>2918</v>
      </c>
      <c r="P8485" t="s">
        <v>2919</v>
      </c>
      <c r="Q8485">
        <v>35151976</v>
      </c>
      <c r="R8485" t="s">
        <v>16193</v>
      </c>
      <c r="S8485" t="s">
        <v>1338</v>
      </c>
      <c r="T8485" t="s">
        <v>1337</v>
      </c>
      <c r="U8485" t="s">
        <v>1340</v>
      </c>
      <c r="V8485" t="s">
        <v>27102</v>
      </c>
      <c r="W8485" s="25">
        <v>43535</v>
      </c>
      <c r="X8485" s="25">
        <v>73050</v>
      </c>
    </row>
    <row r="8486" spans="1:24" hidden="1">
      <c r="A8486" t="s">
        <v>1332</v>
      </c>
      <c r="B8486" t="s">
        <v>1638</v>
      </c>
      <c r="C8486" t="s">
        <v>1639</v>
      </c>
      <c r="D8486" s="19" t="s">
        <v>16194</v>
      </c>
      <c r="E8486" s="19" t="s">
        <v>16195</v>
      </c>
      <c r="F8486" t="s">
        <v>1336</v>
      </c>
      <c r="G8486" t="s">
        <v>1337</v>
      </c>
      <c r="H8486">
        <v>14</v>
      </c>
      <c r="I8486" t="s">
        <v>26</v>
      </c>
      <c r="J8486" t="s">
        <v>26</v>
      </c>
      <c r="K8486">
        <v>1</v>
      </c>
      <c r="L8486">
        <v>0</v>
      </c>
      <c r="M8486" t="s">
        <v>2916</v>
      </c>
      <c r="N8486" t="s">
        <v>2917</v>
      </c>
      <c r="O8486" t="s">
        <v>2918</v>
      </c>
      <c r="P8486" t="s">
        <v>2919</v>
      </c>
      <c r="Q8486">
        <v>1718598</v>
      </c>
      <c r="R8486" t="s">
        <v>16196</v>
      </c>
      <c r="S8486" t="s">
        <v>1348</v>
      </c>
      <c r="T8486" t="s">
        <v>1337</v>
      </c>
      <c r="U8486" t="s">
        <v>1525</v>
      </c>
      <c r="V8486" t="s">
        <v>27102</v>
      </c>
      <c r="W8486" s="25">
        <v>42738</v>
      </c>
      <c r="X8486" s="25">
        <v>73050</v>
      </c>
    </row>
    <row r="8487" spans="1:24" hidden="1">
      <c r="A8487" t="s">
        <v>1332</v>
      </c>
      <c r="B8487" t="s">
        <v>1638</v>
      </c>
      <c r="C8487" t="s">
        <v>1639</v>
      </c>
      <c r="D8487" s="19" t="s">
        <v>16197</v>
      </c>
      <c r="E8487" s="19" t="s">
        <v>16198</v>
      </c>
      <c r="F8487" t="s">
        <v>1336</v>
      </c>
      <c r="G8487" t="s">
        <v>1337</v>
      </c>
      <c r="H8487">
        <v>14</v>
      </c>
      <c r="I8487" t="s">
        <v>26</v>
      </c>
      <c r="J8487" t="s">
        <v>26</v>
      </c>
      <c r="K8487">
        <v>1</v>
      </c>
      <c r="L8487">
        <v>0</v>
      </c>
      <c r="M8487" t="s">
        <v>2916</v>
      </c>
      <c r="N8487" t="s">
        <v>2917</v>
      </c>
      <c r="O8487" t="s">
        <v>2918</v>
      </c>
      <c r="P8487" t="s">
        <v>2919</v>
      </c>
      <c r="Q8487">
        <v>35129702</v>
      </c>
      <c r="R8487" t="s">
        <v>1786</v>
      </c>
      <c r="S8487" t="s">
        <v>1338</v>
      </c>
      <c r="T8487" t="s">
        <v>1337</v>
      </c>
      <c r="U8487" t="s">
        <v>1340</v>
      </c>
      <c r="V8487" t="s">
        <v>27102</v>
      </c>
      <c r="W8487" s="25">
        <v>43535</v>
      </c>
      <c r="X8487" s="25">
        <v>73050</v>
      </c>
    </row>
    <row r="8488" spans="1:24" hidden="1">
      <c r="A8488" t="s">
        <v>1332</v>
      </c>
      <c r="B8488" t="s">
        <v>1638</v>
      </c>
      <c r="C8488" t="s">
        <v>1639</v>
      </c>
      <c r="D8488" s="19" t="s">
        <v>16199</v>
      </c>
      <c r="E8488" s="19" t="s">
        <v>16200</v>
      </c>
      <c r="F8488" t="s">
        <v>1336</v>
      </c>
      <c r="G8488" t="s">
        <v>1337</v>
      </c>
      <c r="H8488">
        <v>14</v>
      </c>
      <c r="I8488" t="s">
        <v>26</v>
      </c>
      <c r="J8488" t="s">
        <v>26</v>
      </c>
      <c r="K8488">
        <v>1</v>
      </c>
      <c r="L8488">
        <v>0</v>
      </c>
      <c r="M8488" t="s">
        <v>2916</v>
      </c>
      <c r="N8488" t="s">
        <v>2917</v>
      </c>
      <c r="O8488" t="s">
        <v>2918</v>
      </c>
      <c r="P8488" t="s">
        <v>2919</v>
      </c>
      <c r="Q8488">
        <v>19018903</v>
      </c>
      <c r="R8488" t="s">
        <v>16201</v>
      </c>
      <c r="S8488" t="s">
        <v>1348</v>
      </c>
      <c r="T8488" t="s">
        <v>1337</v>
      </c>
      <c r="U8488" t="s">
        <v>1340</v>
      </c>
      <c r="V8488" t="s">
        <v>27102</v>
      </c>
      <c r="W8488" s="25">
        <v>25569</v>
      </c>
      <c r="X8488" s="25">
        <v>73050</v>
      </c>
    </row>
    <row r="8489" spans="1:24" hidden="1">
      <c r="A8489" t="s">
        <v>1332</v>
      </c>
      <c r="B8489" t="s">
        <v>1638</v>
      </c>
      <c r="C8489" t="s">
        <v>1639</v>
      </c>
      <c r="D8489" s="19" t="s">
        <v>16202</v>
      </c>
      <c r="E8489" s="19" t="s">
        <v>16203</v>
      </c>
      <c r="F8489" t="s">
        <v>1336</v>
      </c>
      <c r="G8489" t="s">
        <v>1337</v>
      </c>
      <c r="H8489">
        <v>14</v>
      </c>
      <c r="I8489" t="s">
        <v>60</v>
      </c>
      <c r="J8489" t="s">
        <v>60</v>
      </c>
      <c r="K8489">
        <v>1</v>
      </c>
    </row>
    <row r="8490" spans="1:24" hidden="1">
      <c r="A8490" t="s">
        <v>1332</v>
      </c>
      <c r="B8490" t="s">
        <v>1638</v>
      </c>
      <c r="C8490" t="s">
        <v>1639</v>
      </c>
      <c r="D8490" s="19" t="s">
        <v>16204</v>
      </c>
      <c r="E8490" s="19" t="s">
        <v>16205</v>
      </c>
      <c r="F8490" t="s">
        <v>1336</v>
      </c>
      <c r="G8490" t="s">
        <v>1337</v>
      </c>
      <c r="H8490">
        <v>14</v>
      </c>
      <c r="I8490" t="s">
        <v>26</v>
      </c>
      <c r="J8490" t="s">
        <v>2928</v>
      </c>
      <c r="K8490">
        <v>1</v>
      </c>
      <c r="L8490">
        <v>0</v>
      </c>
      <c r="M8490" t="s">
        <v>2916</v>
      </c>
      <c r="N8490" t="s">
        <v>2917</v>
      </c>
      <c r="O8490" t="s">
        <v>2918</v>
      </c>
      <c r="P8490" t="s">
        <v>2919</v>
      </c>
      <c r="Q8490">
        <v>0</v>
      </c>
      <c r="R8490" t="s">
        <v>2916</v>
      </c>
      <c r="S8490" t="s">
        <v>2917</v>
      </c>
      <c r="T8490" t="s">
        <v>2918</v>
      </c>
      <c r="U8490" t="s">
        <v>2919</v>
      </c>
      <c r="W8490" s="25">
        <v>25569</v>
      </c>
      <c r="X8490" s="25">
        <v>73050</v>
      </c>
    </row>
    <row r="8491" spans="1:24" hidden="1">
      <c r="A8491" t="s">
        <v>1332</v>
      </c>
      <c r="B8491" t="s">
        <v>1638</v>
      </c>
      <c r="C8491" t="s">
        <v>1639</v>
      </c>
      <c r="D8491" s="19" t="s">
        <v>16206</v>
      </c>
      <c r="E8491" s="19" t="s">
        <v>16207</v>
      </c>
      <c r="F8491" t="s">
        <v>1336</v>
      </c>
      <c r="G8491" t="s">
        <v>1337</v>
      </c>
      <c r="H8491">
        <v>14</v>
      </c>
      <c r="I8491" t="s">
        <v>26</v>
      </c>
      <c r="J8491" t="s">
        <v>26</v>
      </c>
      <c r="K8491">
        <v>1</v>
      </c>
      <c r="L8491">
        <v>0</v>
      </c>
      <c r="M8491" t="s">
        <v>2916</v>
      </c>
      <c r="N8491" t="s">
        <v>2917</v>
      </c>
      <c r="O8491" t="s">
        <v>2918</v>
      </c>
      <c r="P8491" t="s">
        <v>2919</v>
      </c>
      <c r="Q8491">
        <v>35158561</v>
      </c>
      <c r="R8491" t="s">
        <v>2015</v>
      </c>
      <c r="S8491" t="s">
        <v>1338</v>
      </c>
      <c r="T8491" t="s">
        <v>1337</v>
      </c>
      <c r="U8491" t="s">
        <v>1340</v>
      </c>
      <c r="V8491" t="s">
        <v>27102</v>
      </c>
      <c r="W8491" s="25">
        <v>43535</v>
      </c>
      <c r="X8491" s="25">
        <v>73050</v>
      </c>
    </row>
    <row r="8492" spans="1:24" hidden="1">
      <c r="A8492" t="s">
        <v>1332</v>
      </c>
      <c r="B8492" t="s">
        <v>1638</v>
      </c>
      <c r="C8492" t="s">
        <v>1639</v>
      </c>
      <c r="D8492" s="19" t="s">
        <v>16208</v>
      </c>
      <c r="E8492" s="19" t="s">
        <v>16209</v>
      </c>
      <c r="F8492" t="s">
        <v>1336</v>
      </c>
      <c r="G8492" t="s">
        <v>1337</v>
      </c>
      <c r="H8492">
        <v>14</v>
      </c>
      <c r="I8492" t="s">
        <v>26</v>
      </c>
      <c r="J8492" t="s">
        <v>26</v>
      </c>
      <c r="K8492">
        <v>1</v>
      </c>
      <c r="L8492">
        <v>0</v>
      </c>
      <c r="M8492" t="s">
        <v>2916</v>
      </c>
      <c r="N8492" t="s">
        <v>2917</v>
      </c>
      <c r="O8492" t="s">
        <v>2918</v>
      </c>
      <c r="P8492" t="s">
        <v>2919</v>
      </c>
      <c r="Q8492">
        <v>40163630</v>
      </c>
      <c r="R8492" t="s">
        <v>2494</v>
      </c>
      <c r="S8492" t="s">
        <v>1348</v>
      </c>
      <c r="T8492" t="s">
        <v>1337</v>
      </c>
      <c r="U8492" t="s">
        <v>1340</v>
      </c>
      <c r="V8492" t="s">
        <v>27102</v>
      </c>
      <c r="W8492" s="25">
        <v>40027</v>
      </c>
      <c r="X8492" s="25">
        <v>73050</v>
      </c>
    </row>
    <row r="8493" spans="1:24" hidden="1">
      <c r="A8493" t="s">
        <v>1332</v>
      </c>
      <c r="B8493" t="s">
        <v>1638</v>
      </c>
      <c r="C8493" t="s">
        <v>1639</v>
      </c>
      <c r="D8493" s="19" t="s">
        <v>16210</v>
      </c>
      <c r="E8493" s="19" t="s">
        <v>16211</v>
      </c>
      <c r="F8493" t="s">
        <v>1336</v>
      </c>
      <c r="G8493" t="s">
        <v>1337</v>
      </c>
      <c r="H8493">
        <v>14</v>
      </c>
      <c r="I8493" t="s">
        <v>26</v>
      </c>
      <c r="J8493" t="s">
        <v>26</v>
      </c>
      <c r="K8493">
        <v>1</v>
      </c>
      <c r="L8493">
        <v>0</v>
      </c>
      <c r="M8493" t="s">
        <v>2916</v>
      </c>
      <c r="N8493" t="s">
        <v>2917</v>
      </c>
      <c r="O8493" t="s">
        <v>2918</v>
      </c>
      <c r="P8493" t="s">
        <v>2919</v>
      </c>
      <c r="Q8493">
        <v>35130490</v>
      </c>
      <c r="R8493" t="s">
        <v>14791</v>
      </c>
      <c r="S8493" t="s">
        <v>1338</v>
      </c>
      <c r="T8493" t="s">
        <v>1337</v>
      </c>
      <c r="U8493" t="s">
        <v>1340</v>
      </c>
      <c r="V8493" t="s">
        <v>27102</v>
      </c>
      <c r="W8493" s="25">
        <v>43535</v>
      </c>
      <c r="X8493" s="25">
        <v>73050</v>
      </c>
    </row>
    <row r="8494" spans="1:24" hidden="1">
      <c r="A8494" t="s">
        <v>1332</v>
      </c>
      <c r="B8494" t="s">
        <v>1638</v>
      </c>
      <c r="C8494" t="s">
        <v>1639</v>
      </c>
      <c r="D8494" s="19" t="s">
        <v>16212</v>
      </c>
      <c r="E8494" s="19" t="s">
        <v>16213</v>
      </c>
      <c r="F8494" t="s">
        <v>1336</v>
      </c>
      <c r="G8494" t="s">
        <v>1337</v>
      </c>
      <c r="H8494">
        <v>14</v>
      </c>
      <c r="I8494" t="s">
        <v>26</v>
      </c>
      <c r="J8494" t="s">
        <v>26</v>
      </c>
      <c r="K8494">
        <v>1</v>
      </c>
      <c r="L8494">
        <v>0</v>
      </c>
      <c r="M8494" t="s">
        <v>2916</v>
      </c>
      <c r="N8494" t="s">
        <v>2917</v>
      </c>
      <c r="O8494" t="s">
        <v>2918</v>
      </c>
      <c r="P8494" t="s">
        <v>2919</v>
      </c>
      <c r="Q8494">
        <v>35152790</v>
      </c>
      <c r="R8494" t="s">
        <v>26635</v>
      </c>
      <c r="S8494" t="s">
        <v>1338</v>
      </c>
      <c r="T8494" t="s">
        <v>1337</v>
      </c>
      <c r="U8494" t="s">
        <v>1340</v>
      </c>
      <c r="V8494" t="s">
        <v>27102</v>
      </c>
      <c r="W8494" s="25">
        <v>43535</v>
      </c>
      <c r="X8494" s="25">
        <v>73050</v>
      </c>
    </row>
    <row r="8495" spans="1:24" hidden="1">
      <c r="A8495" t="s">
        <v>1332</v>
      </c>
      <c r="B8495" t="s">
        <v>1638</v>
      </c>
      <c r="C8495" t="s">
        <v>1639</v>
      </c>
      <c r="D8495" s="19" t="s">
        <v>16214</v>
      </c>
      <c r="E8495" s="19" t="s">
        <v>16215</v>
      </c>
      <c r="F8495" t="s">
        <v>1336</v>
      </c>
      <c r="G8495" t="s">
        <v>1337</v>
      </c>
      <c r="H8495">
        <v>14</v>
      </c>
      <c r="I8495" t="s">
        <v>26</v>
      </c>
      <c r="J8495" t="s">
        <v>26</v>
      </c>
      <c r="K8495">
        <v>1</v>
      </c>
      <c r="L8495">
        <v>0</v>
      </c>
      <c r="M8495" t="s">
        <v>2916</v>
      </c>
      <c r="N8495" t="s">
        <v>2917</v>
      </c>
      <c r="O8495" t="s">
        <v>2918</v>
      </c>
      <c r="P8495" t="s">
        <v>2919</v>
      </c>
      <c r="Q8495">
        <v>35153183</v>
      </c>
      <c r="R8495" t="s">
        <v>26636</v>
      </c>
      <c r="S8495" t="s">
        <v>1338</v>
      </c>
      <c r="T8495" t="s">
        <v>1337</v>
      </c>
      <c r="U8495" t="s">
        <v>1340</v>
      </c>
      <c r="V8495" t="s">
        <v>27102</v>
      </c>
      <c r="W8495" s="25">
        <v>43535</v>
      </c>
      <c r="X8495" s="25">
        <v>73050</v>
      </c>
    </row>
    <row r="8496" spans="1:24" hidden="1">
      <c r="A8496" t="s">
        <v>1332</v>
      </c>
      <c r="B8496" t="s">
        <v>1638</v>
      </c>
      <c r="C8496" t="s">
        <v>1639</v>
      </c>
      <c r="D8496" s="19" t="s">
        <v>16217</v>
      </c>
      <c r="E8496" s="19" t="s">
        <v>16218</v>
      </c>
      <c r="F8496" t="s">
        <v>1336</v>
      </c>
      <c r="G8496" t="s">
        <v>1337</v>
      </c>
      <c r="H8496">
        <v>14</v>
      </c>
      <c r="I8496" t="s">
        <v>26</v>
      </c>
      <c r="J8496" t="s">
        <v>2928</v>
      </c>
      <c r="K8496">
        <v>1</v>
      </c>
      <c r="L8496">
        <v>0</v>
      </c>
      <c r="M8496" t="s">
        <v>2916</v>
      </c>
      <c r="N8496" t="s">
        <v>2917</v>
      </c>
      <c r="O8496" t="s">
        <v>2918</v>
      </c>
      <c r="P8496" t="s">
        <v>2919</v>
      </c>
      <c r="Q8496">
        <v>0</v>
      </c>
      <c r="R8496" t="s">
        <v>2916</v>
      </c>
      <c r="S8496" t="s">
        <v>2917</v>
      </c>
      <c r="T8496" t="s">
        <v>2918</v>
      </c>
      <c r="U8496" t="s">
        <v>2919</v>
      </c>
      <c r="W8496" s="25">
        <v>25569</v>
      </c>
      <c r="X8496" s="25">
        <v>73050</v>
      </c>
    </row>
    <row r="8497" spans="1:24" hidden="1">
      <c r="A8497" t="s">
        <v>1332</v>
      </c>
      <c r="B8497" t="s">
        <v>1638</v>
      </c>
      <c r="C8497" t="s">
        <v>1639</v>
      </c>
      <c r="D8497" s="19" t="s">
        <v>16219</v>
      </c>
      <c r="E8497" s="19" t="s">
        <v>16220</v>
      </c>
      <c r="F8497" t="s">
        <v>1336</v>
      </c>
      <c r="G8497" t="s">
        <v>1337</v>
      </c>
      <c r="H8497">
        <v>14</v>
      </c>
      <c r="I8497" t="s">
        <v>26</v>
      </c>
      <c r="J8497" t="s">
        <v>2928</v>
      </c>
      <c r="K8497">
        <v>1</v>
      </c>
      <c r="L8497">
        <v>0</v>
      </c>
      <c r="M8497" t="s">
        <v>2916</v>
      </c>
      <c r="N8497" t="s">
        <v>2917</v>
      </c>
      <c r="O8497" t="s">
        <v>2918</v>
      </c>
      <c r="P8497" t="s">
        <v>2919</v>
      </c>
      <c r="Q8497">
        <v>0</v>
      </c>
      <c r="R8497" t="s">
        <v>2916</v>
      </c>
      <c r="S8497" t="s">
        <v>2917</v>
      </c>
      <c r="T8497" t="s">
        <v>2918</v>
      </c>
      <c r="U8497" t="s">
        <v>2919</v>
      </c>
      <c r="W8497" s="25">
        <v>25569</v>
      </c>
      <c r="X8497" s="25">
        <v>73050</v>
      </c>
    </row>
    <row r="8498" spans="1:24" hidden="1">
      <c r="A8498" t="s">
        <v>1332</v>
      </c>
      <c r="B8498" t="s">
        <v>1638</v>
      </c>
      <c r="C8498" t="s">
        <v>1639</v>
      </c>
      <c r="D8498" s="19" t="s">
        <v>16221</v>
      </c>
      <c r="E8498" s="19" t="s">
        <v>16222</v>
      </c>
      <c r="F8498" t="s">
        <v>1336</v>
      </c>
      <c r="G8498" t="s">
        <v>1337</v>
      </c>
      <c r="H8498">
        <v>13</v>
      </c>
      <c r="I8498" t="s">
        <v>26</v>
      </c>
      <c r="J8498" t="s">
        <v>2928</v>
      </c>
      <c r="K8498">
        <v>1</v>
      </c>
      <c r="L8498">
        <v>0</v>
      </c>
      <c r="M8498" t="s">
        <v>2916</v>
      </c>
      <c r="N8498" t="s">
        <v>2917</v>
      </c>
      <c r="O8498" t="s">
        <v>2918</v>
      </c>
      <c r="P8498" t="s">
        <v>2919</v>
      </c>
      <c r="Q8498">
        <v>0</v>
      </c>
      <c r="R8498" t="s">
        <v>2916</v>
      </c>
      <c r="S8498" t="s">
        <v>2917</v>
      </c>
      <c r="T8498" t="s">
        <v>2918</v>
      </c>
      <c r="U8498" t="s">
        <v>2919</v>
      </c>
      <c r="W8498" s="25">
        <v>25569</v>
      </c>
      <c r="X8498" s="25">
        <v>73050</v>
      </c>
    </row>
    <row r="8499" spans="1:24" hidden="1">
      <c r="A8499" t="s">
        <v>1332</v>
      </c>
      <c r="B8499" t="s">
        <v>1638</v>
      </c>
      <c r="C8499" t="s">
        <v>1639</v>
      </c>
      <c r="D8499" s="19" t="s">
        <v>16223</v>
      </c>
      <c r="E8499" s="19" t="s">
        <v>16224</v>
      </c>
      <c r="F8499" t="s">
        <v>1336</v>
      </c>
      <c r="G8499" t="s">
        <v>1337</v>
      </c>
      <c r="H8499">
        <v>13</v>
      </c>
      <c r="I8499" t="s">
        <v>26</v>
      </c>
      <c r="J8499" t="s">
        <v>26</v>
      </c>
      <c r="K8499">
        <v>1</v>
      </c>
      <c r="L8499">
        <v>0</v>
      </c>
      <c r="M8499" t="s">
        <v>2916</v>
      </c>
      <c r="N8499" t="s">
        <v>2917</v>
      </c>
      <c r="O8499" t="s">
        <v>2918</v>
      </c>
      <c r="P8499" t="s">
        <v>2919</v>
      </c>
      <c r="Q8499">
        <v>35146278</v>
      </c>
      <c r="R8499" t="s">
        <v>16225</v>
      </c>
      <c r="S8499" t="s">
        <v>1338</v>
      </c>
      <c r="T8499" t="s">
        <v>1337</v>
      </c>
      <c r="U8499" t="s">
        <v>1340</v>
      </c>
      <c r="V8499" t="s">
        <v>27102</v>
      </c>
      <c r="W8499" s="25">
        <v>43535</v>
      </c>
      <c r="X8499" s="25">
        <v>73050</v>
      </c>
    </row>
    <row r="8500" spans="1:24" hidden="1">
      <c r="A8500" t="s">
        <v>1332</v>
      </c>
      <c r="B8500" t="s">
        <v>1638</v>
      </c>
      <c r="C8500" t="s">
        <v>1639</v>
      </c>
      <c r="D8500" s="19" t="s">
        <v>16226</v>
      </c>
      <c r="E8500" s="19" t="s">
        <v>16227</v>
      </c>
      <c r="F8500" t="s">
        <v>1336</v>
      </c>
      <c r="G8500" t="s">
        <v>1337</v>
      </c>
      <c r="H8500">
        <v>13</v>
      </c>
      <c r="I8500" t="s">
        <v>26</v>
      </c>
      <c r="J8500" t="s">
        <v>26</v>
      </c>
      <c r="K8500">
        <v>1</v>
      </c>
      <c r="L8500">
        <v>0</v>
      </c>
      <c r="M8500" t="s">
        <v>2916</v>
      </c>
      <c r="N8500" t="s">
        <v>2917</v>
      </c>
      <c r="O8500" t="s">
        <v>2918</v>
      </c>
      <c r="P8500" t="s">
        <v>2919</v>
      </c>
      <c r="Q8500">
        <v>19019113</v>
      </c>
      <c r="R8500" t="s">
        <v>16228</v>
      </c>
      <c r="S8500" t="s">
        <v>1348</v>
      </c>
      <c r="T8500" t="s">
        <v>1337</v>
      </c>
      <c r="U8500" t="s">
        <v>1340</v>
      </c>
      <c r="V8500" t="s">
        <v>27102</v>
      </c>
      <c r="W8500" s="25">
        <v>25569</v>
      </c>
      <c r="X8500" s="25">
        <v>73050</v>
      </c>
    </row>
    <row r="8501" spans="1:24" hidden="1">
      <c r="A8501" t="s">
        <v>1332</v>
      </c>
      <c r="B8501" t="s">
        <v>1638</v>
      </c>
      <c r="C8501" t="s">
        <v>1639</v>
      </c>
      <c r="D8501" s="19" t="s">
        <v>16229</v>
      </c>
      <c r="E8501" s="19" t="s">
        <v>16230</v>
      </c>
      <c r="F8501" t="s">
        <v>1336</v>
      </c>
      <c r="G8501" t="s">
        <v>1337</v>
      </c>
      <c r="H8501">
        <v>13</v>
      </c>
      <c r="I8501" t="s">
        <v>60</v>
      </c>
      <c r="J8501" t="s">
        <v>60</v>
      </c>
      <c r="K8501">
        <v>1</v>
      </c>
    </row>
    <row r="8502" spans="1:24" hidden="1">
      <c r="A8502" t="s">
        <v>1332</v>
      </c>
      <c r="B8502" t="s">
        <v>1638</v>
      </c>
      <c r="C8502" t="s">
        <v>1639</v>
      </c>
      <c r="D8502" s="19" t="s">
        <v>16231</v>
      </c>
      <c r="E8502" s="19" t="s">
        <v>16232</v>
      </c>
      <c r="F8502" t="s">
        <v>1336</v>
      </c>
      <c r="G8502" t="s">
        <v>1337</v>
      </c>
      <c r="H8502">
        <v>13</v>
      </c>
      <c r="I8502" t="s">
        <v>26</v>
      </c>
      <c r="J8502" t="s">
        <v>2928</v>
      </c>
      <c r="K8502">
        <v>1</v>
      </c>
      <c r="L8502">
        <v>0</v>
      </c>
      <c r="M8502" t="s">
        <v>2916</v>
      </c>
      <c r="N8502" t="s">
        <v>2917</v>
      </c>
      <c r="O8502" t="s">
        <v>2918</v>
      </c>
      <c r="P8502" t="s">
        <v>2919</v>
      </c>
      <c r="Q8502">
        <v>0</v>
      </c>
      <c r="R8502" t="s">
        <v>2916</v>
      </c>
      <c r="S8502" t="s">
        <v>2917</v>
      </c>
      <c r="T8502" t="s">
        <v>2918</v>
      </c>
      <c r="U8502" t="s">
        <v>2919</v>
      </c>
      <c r="W8502" s="25">
        <v>25569</v>
      </c>
      <c r="X8502" s="25">
        <v>73050</v>
      </c>
    </row>
    <row r="8503" spans="1:24" hidden="1">
      <c r="A8503" t="s">
        <v>1332</v>
      </c>
      <c r="B8503" t="s">
        <v>1638</v>
      </c>
      <c r="C8503" t="s">
        <v>1639</v>
      </c>
      <c r="D8503" s="19" t="s">
        <v>16233</v>
      </c>
      <c r="E8503" s="19" t="s">
        <v>16234</v>
      </c>
      <c r="F8503" t="s">
        <v>1336</v>
      </c>
      <c r="G8503" t="s">
        <v>1337</v>
      </c>
      <c r="H8503">
        <v>13</v>
      </c>
      <c r="I8503" t="s">
        <v>26</v>
      </c>
      <c r="J8503" t="s">
        <v>2928</v>
      </c>
      <c r="K8503">
        <v>1</v>
      </c>
      <c r="L8503">
        <v>0</v>
      </c>
      <c r="M8503" t="s">
        <v>2916</v>
      </c>
      <c r="N8503" t="s">
        <v>2917</v>
      </c>
      <c r="O8503" t="s">
        <v>2918</v>
      </c>
      <c r="P8503" t="s">
        <v>2919</v>
      </c>
      <c r="Q8503">
        <v>0</v>
      </c>
      <c r="R8503" t="s">
        <v>2916</v>
      </c>
      <c r="S8503" t="s">
        <v>2917</v>
      </c>
      <c r="T8503" t="s">
        <v>2918</v>
      </c>
      <c r="U8503" t="s">
        <v>2919</v>
      </c>
      <c r="W8503" s="25">
        <v>25569</v>
      </c>
      <c r="X8503" s="25">
        <v>73050</v>
      </c>
    </row>
    <row r="8504" spans="1:24" hidden="1">
      <c r="A8504" t="s">
        <v>1332</v>
      </c>
      <c r="B8504" t="s">
        <v>1638</v>
      </c>
      <c r="C8504" t="s">
        <v>1639</v>
      </c>
      <c r="D8504" s="19" t="s">
        <v>16235</v>
      </c>
      <c r="E8504" s="19" t="s">
        <v>16236</v>
      </c>
      <c r="F8504" t="s">
        <v>1336</v>
      </c>
      <c r="G8504" t="s">
        <v>1337</v>
      </c>
      <c r="H8504">
        <v>13</v>
      </c>
      <c r="I8504" t="s">
        <v>26</v>
      </c>
      <c r="J8504" t="s">
        <v>2928</v>
      </c>
      <c r="K8504">
        <v>1</v>
      </c>
      <c r="L8504">
        <v>0</v>
      </c>
      <c r="M8504" t="s">
        <v>2916</v>
      </c>
      <c r="N8504" t="s">
        <v>2917</v>
      </c>
      <c r="O8504" t="s">
        <v>2918</v>
      </c>
      <c r="P8504" t="s">
        <v>2919</v>
      </c>
      <c r="Q8504">
        <v>0</v>
      </c>
      <c r="R8504" t="s">
        <v>2916</v>
      </c>
      <c r="S8504" t="s">
        <v>2917</v>
      </c>
      <c r="T8504" t="s">
        <v>2918</v>
      </c>
      <c r="U8504" t="s">
        <v>2919</v>
      </c>
      <c r="W8504" s="25">
        <v>25569</v>
      </c>
      <c r="X8504" s="25">
        <v>73050</v>
      </c>
    </row>
    <row r="8505" spans="1:24" hidden="1">
      <c r="A8505" t="s">
        <v>1332</v>
      </c>
      <c r="B8505" t="s">
        <v>1638</v>
      </c>
      <c r="C8505" t="s">
        <v>1639</v>
      </c>
      <c r="D8505" s="19" t="s">
        <v>16237</v>
      </c>
      <c r="E8505" s="19" t="s">
        <v>16238</v>
      </c>
      <c r="F8505" t="s">
        <v>1336</v>
      </c>
      <c r="G8505" t="s">
        <v>1337</v>
      </c>
      <c r="H8505">
        <v>13</v>
      </c>
      <c r="I8505" t="s">
        <v>26</v>
      </c>
      <c r="J8505" t="s">
        <v>2928</v>
      </c>
      <c r="K8505">
        <v>1</v>
      </c>
      <c r="L8505">
        <v>0</v>
      </c>
      <c r="M8505" t="s">
        <v>2916</v>
      </c>
      <c r="N8505" t="s">
        <v>2917</v>
      </c>
      <c r="O8505" t="s">
        <v>2918</v>
      </c>
      <c r="P8505" t="s">
        <v>2919</v>
      </c>
      <c r="Q8505">
        <v>0</v>
      </c>
      <c r="R8505" t="s">
        <v>2916</v>
      </c>
      <c r="S8505" t="s">
        <v>2917</v>
      </c>
      <c r="T8505" t="s">
        <v>2918</v>
      </c>
      <c r="U8505" t="s">
        <v>2919</v>
      </c>
      <c r="W8505" s="25">
        <v>25569</v>
      </c>
      <c r="X8505" s="25">
        <v>73050</v>
      </c>
    </row>
    <row r="8506" spans="1:24" hidden="1">
      <c r="A8506" t="s">
        <v>1332</v>
      </c>
      <c r="B8506" t="s">
        <v>1638</v>
      </c>
      <c r="C8506" t="s">
        <v>1639</v>
      </c>
      <c r="D8506" s="19" t="s">
        <v>16239</v>
      </c>
      <c r="E8506" s="19" t="s">
        <v>16240</v>
      </c>
      <c r="F8506" t="s">
        <v>1336</v>
      </c>
      <c r="G8506" t="s">
        <v>1337</v>
      </c>
      <c r="H8506">
        <v>13</v>
      </c>
      <c r="I8506" t="s">
        <v>26</v>
      </c>
      <c r="J8506" t="s">
        <v>26</v>
      </c>
      <c r="K8506">
        <v>1</v>
      </c>
      <c r="L8506">
        <v>0</v>
      </c>
      <c r="M8506" t="s">
        <v>2916</v>
      </c>
      <c r="N8506" t="s">
        <v>2917</v>
      </c>
      <c r="O8506" t="s">
        <v>2918</v>
      </c>
      <c r="P8506" t="s">
        <v>2919</v>
      </c>
      <c r="Q8506">
        <v>19112814</v>
      </c>
      <c r="R8506" t="s">
        <v>13814</v>
      </c>
      <c r="S8506" t="s">
        <v>1348</v>
      </c>
      <c r="T8506" t="s">
        <v>1337</v>
      </c>
      <c r="U8506" t="s">
        <v>1340</v>
      </c>
      <c r="V8506" t="s">
        <v>27102</v>
      </c>
      <c r="W8506" s="25">
        <v>25569</v>
      </c>
      <c r="X8506" s="25">
        <v>73050</v>
      </c>
    </row>
    <row r="8507" spans="1:24" hidden="1">
      <c r="A8507" t="s">
        <v>1332</v>
      </c>
      <c r="B8507" t="s">
        <v>1638</v>
      </c>
      <c r="C8507" t="s">
        <v>1639</v>
      </c>
      <c r="D8507" s="19" t="s">
        <v>16241</v>
      </c>
      <c r="E8507" s="19" t="s">
        <v>16242</v>
      </c>
      <c r="F8507" t="s">
        <v>1336</v>
      </c>
      <c r="G8507" t="s">
        <v>1337</v>
      </c>
      <c r="H8507">
        <v>13</v>
      </c>
      <c r="I8507" t="s">
        <v>26</v>
      </c>
      <c r="J8507" t="s">
        <v>26</v>
      </c>
      <c r="K8507">
        <v>1</v>
      </c>
      <c r="L8507">
        <v>0</v>
      </c>
      <c r="M8507" t="s">
        <v>2916</v>
      </c>
      <c r="N8507" t="s">
        <v>2917</v>
      </c>
      <c r="O8507" t="s">
        <v>2918</v>
      </c>
      <c r="P8507" t="s">
        <v>2919</v>
      </c>
      <c r="Q8507">
        <v>740279</v>
      </c>
      <c r="R8507" t="s">
        <v>2060</v>
      </c>
      <c r="S8507" t="s">
        <v>1348</v>
      </c>
      <c r="T8507" t="s">
        <v>1337</v>
      </c>
      <c r="U8507" t="s">
        <v>1340</v>
      </c>
      <c r="V8507" t="s">
        <v>27102</v>
      </c>
      <c r="W8507" s="25">
        <v>25569</v>
      </c>
      <c r="X8507" s="25">
        <v>73050</v>
      </c>
    </row>
    <row r="8508" spans="1:24" hidden="1">
      <c r="A8508" t="s">
        <v>1332</v>
      </c>
      <c r="B8508" t="s">
        <v>1638</v>
      </c>
      <c r="C8508" t="s">
        <v>1639</v>
      </c>
      <c r="D8508" s="19" t="s">
        <v>16243</v>
      </c>
      <c r="E8508" s="19" t="s">
        <v>16244</v>
      </c>
      <c r="F8508" t="s">
        <v>1336</v>
      </c>
      <c r="G8508" t="s">
        <v>1337</v>
      </c>
      <c r="H8508">
        <v>13</v>
      </c>
      <c r="I8508" t="s">
        <v>26</v>
      </c>
      <c r="J8508" t="s">
        <v>2928</v>
      </c>
      <c r="K8508">
        <v>1</v>
      </c>
      <c r="L8508">
        <v>0</v>
      </c>
      <c r="M8508" t="s">
        <v>2916</v>
      </c>
      <c r="N8508" t="s">
        <v>2917</v>
      </c>
      <c r="O8508" t="s">
        <v>2918</v>
      </c>
      <c r="P8508" t="s">
        <v>2919</v>
      </c>
      <c r="Q8508">
        <v>0</v>
      </c>
      <c r="R8508" t="s">
        <v>2916</v>
      </c>
      <c r="S8508" t="s">
        <v>2917</v>
      </c>
      <c r="T8508" t="s">
        <v>2918</v>
      </c>
      <c r="U8508" t="s">
        <v>2919</v>
      </c>
      <c r="W8508" s="25">
        <v>25569</v>
      </c>
      <c r="X8508" s="25">
        <v>73050</v>
      </c>
    </row>
    <row r="8509" spans="1:24" hidden="1">
      <c r="A8509" t="s">
        <v>1332</v>
      </c>
      <c r="B8509" t="s">
        <v>1638</v>
      </c>
      <c r="C8509" t="s">
        <v>1639</v>
      </c>
      <c r="D8509" s="19" t="s">
        <v>16245</v>
      </c>
      <c r="E8509" s="19" t="s">
        <v>16246</v>
      </c>
      <c r="F8509" t="s">
        <v>1336</v>
      </c>
      <c r="G8509" t="s">
        <v>1337</v>
      </c>
      <c r="H8509">
        <v>13</v>
      </c>
      <c r="I8509" t="s">
        <v>26</v>
      </c>
      <c r="J8509" t="s">
        <v>2928</v>
      </c>
      <c r="K8509">
        <v>1</v>
      </c>
      <c r="L8509">
        <v>0</v>
      </c>
      <c r="M8509" t="s">
        <v>2916</v>
      </c>
      <c r="N8509" t="s">
        <v>2917</v>
      </c>
      <c r="O8509" t="s">
        <v>2918</v>
      </c>
      <c r="P8509" t="s">
        <v>2919</v>
      </c>
      <c r="Q8509">
        <v>0</v>
      </c>
      <c r="R8509" t="s">
        <v>2916</v>
      </c>
      <c r="S8509" t="s">
        <v>2917</v>
      </c>
      <c r="T8509" t="s">
        <v>2918</v>
      </c>
      <c r="U8509" t="s">
        <v>2919</v>
      </c>
      <c r="W8509" s="25">
        <v>25569</v>
      </c>
      <c r="X8509" s="25">
        <v>73050</v>
      </c>
    </row>
    <row r="8510" spans="1:24" hidden="1">
      <c r="A8510" t="s">
        <v>1332</v>
      </c>
      <c r="B8510" t="s">
        <v>1638</v>
      </c>
      <c r="C8510" t="s">
        <v>1639</v>
      </c>
      <c r="D8510" s="19" t="s">
        <v>16247</v>
      </c>
      <c r="E8510" s="19" t="s">
        <v>16248</v>
      </c>
      <c r="F8510" t="s">
        <v>1336</v>
      </c>
      <c r="G8510" t="s">
        <v>1337</v>
      </c>
      <c r="H8510">
        <v>13</v>
      </c>
      <c r="I8510" t="s">
        <v>26</v>
      </c>
      <c r="J8510" t="s">
        <v>2928</v>
      </c>
      <c r="K8510">
        <v>1</v>
      </c>
      <c r="L8510">
        <v>0</v>
      </c>
      <c r="M8510" t="s">
        <v>2916</v>
      </c>
      <c r="N8510" t="s">
        <v>2917</v>
      </c>
      <c r="O8510" t="s">
        <v>2918</v>
      </c>
      <c r="P8510" t="s">
        <v>2919</v>
      </c>
      <c r="Q8510">
        <v>0</v>
      </c>
      <c r="R8510" t="s">
        <v>2916</v>
      </c>
      <c r="S8510" t="s">
        <v>2917</v>
      </c>
      <c r="T8510" t="s">
        <v>2918</v>
      </c>
      <c r="U8510" t="s">
        <v>2919</v>
      </c>
      <c r="W8510" s="25">
        <v>25569</v>
      </c>
      <c r="X8510" s="25">
        <v>73050</v>
      </c>
    </row>
    <row r="8511" spans="1:24" hidden="1">
      <c r="A8511" t="s">
        <v>1332</v>
      </c>
      <c r="B8511" t="s">
        <v>1638</v>
      </c>
      <c r="C8511" t="s">
        <v>1639</v>
      </c>
      <c r="D8511" s="19" t="s">
        <v>16250</v>
      </c>
      <c r="E8511" s="19" t="s">
        <v>16251</v>
      </c>
      <c r="F8511" t="s">
        <v>1336</v>
      </c>
      <c r="G8511" t="s">
        <v>1337</v>
      </c>
      <c r="H8511">
        <v>13</v>
      </c>
      <c r="I8511" t="s">
        <v>26</v>
      </c>
      <c r="J8511" t="s">
        <v>2928</v>
      </c>
      <c r="K8511">
        <v>1</v>
      </c>
      <c r="L8511">
        <v>0</v>
      </c>
      <c r="M8511" t="s">
        <v>2916</v>
      </c>
      <c r="N8511" t="s">
        <v>2917</v>
      </c>
      <c r="O8511" t="s">
        <v>2918</v>
      </c>
      <c r="P8511" t="s">
        <v>2919</v>
      </c>
      <c r="Q8511">
        <v>0</v>
      </c>
      <c r="R8511" t="s">
        <v>2916</v>
      </c>
      <c r="S8511" t="s">
        <v>2917</v>
      </c>
      <c r="T8511" t="s">
        <v>2918</v>
      </c>
      <c r="U8511" t="s">
        <v>2919</v>
      </c>
      <c r="W8511" s="25">
        <v>25569</v>
      </c>
      <c r="X8511" s="25">
        <v>73050</v>
      </c>
    </row>
    <row r="8512" spans="1:24" hidden="1">
      <c r="A8512" t="s">
        <v>1332</v>
      </c>
      <c r="B8512" t="s">
        <v>1638</v>
      </c>
      <c r="C8512" t="s">
        <v>1639</v>
      </c>
      <c r="D8512" s="19" t="s">
        <v>16252</v>
      </c>
      <c r="E8512" s="19" t="s">
        <v>16253</v>
      </c>
      <c r="F8512" t="s">
        <v>1336</v>
      </c>
      <c r="G8512" t="s">
        <v>1337</v>
      </c>
      <c r="H8512">
        <v>13</v>
      </c>
      <c r="I8512" t="s">
        <v>60</v>
      </c>
      <c r="J8512" t="s">
        <v>60</v>
      </c>
      <c r="K8512">
        <v>1</v>
      </c>
    </row>
    <row r="8513" spans="1:24" hidden="1">
      <c r="A8513" t="s">
        <v>1332</v>
      </c>
      <c r="B8513" t="s">
        <v>1638</v>
      </c>
      <c r="C8513" t="s">
        <v>1639</v>
      </c>
      <c r="D8513" s="19" t="s">
        <v>16254</v>
      </c>
      <c r="E8513" s="19" t="s">
        <v>16255</v>
      </c>
      <c r="F8513" t="s">
        <v>1336</v>
      </c>
      <c r="G8513" t="s">
        <v>1337</v>
      </c>
      <c r="H8513">
        <v>13</v>
      </c>
      <c r="I8513" t="s">
        <v>26</v>
      </c>
      <c r="J8513" t="s">
        <v>26</v>
      </c>
      <c r="K8513">
        <v>1</v>
      </c>
      <c r="L8513">
        <v>0</v>
      </c>
      <c r="M8513" t="s">
        <v>2916</v>
      </c>
      <c r="N8513" t="s">
        <v>2917</v>
      </c>
      <c r="O8513" t="s">
        <v>2918</v>
      </c>
      <c r="P8513" t="s">
        <v>2919</v>
      </c>
      <c r="Q8513">
        <v>19112657</v>
      </c>
      <c r="R8513" t="s">
        <v>1820</v>
      </c>
      <c r="S8513" t="s">
        <v>1348</v>
      </c>
      <c r="T8513" t="s">
        <v>1337</v>
      </c>
      <c r="U8513" t="s">
        <v>1340</v>
      </c>
      <c r="V8513" t="s">
        <v>27102</v>
      </c>
      <c r="W8513" s="25">
        <v>25569</v>
      </c>
      <c r="X8513" s="25">
        <v>73050</v>
      </c>
    </row>
    <row r="8514" spans="1:24" hidden="1">
      <c r="A8514" t="s">
        <v>1332</v>
      </c>
      <c r="B8514" t="s">
        <v>1638</v>
      </c>
      <c r="C8514" t="s">
        <v>1639</v>
      </c>
      <c r="D8514" s="19" t="s">
        <v>16256</v>
      </c>
      <c r="E8514" s="19" t="s">
        <v>16257</v>
      </c>
      <c r="F8514" t="s">
        <v>1336</v>
      </c>
      <c r="G8514" t="s">
        <v>1337</v>
      </c>
      <c r="H8514">
        <v>13</v>
      </c>
      <c r="I8514" t="s">
        <v>26</v>
      </c>
      <c r="J8514" t="s">
        <v>26</v>
      </c>
      <c r="K8514">
        <v>1</v>
      </c>
      <c r="L8514">
        <v>0</v>
      </c>
      <c r="M8514" t="s">
        <v>2916</v>
      </c>
      <c r="N8514" t="s">
        <v>2917</v>
      </c>
      <c r="O8514" t="s">
        <v>2918</v>
      </c>
      <c r="P8514" t="s">
        <v>2919</v>
      </c>
      <c r="Q8514">
        <v>37499461</v>
      </c>
      <c r="R8514" t="s">
        <v>16258</v>
      </c>
      <c r="S8514" t="s">
        <v>1348</v>
      </c>
      <c r="T8514" t="s">
        <v>1337</v>
      </c>
      <c r="U8514" t="s">
        <v>1340</v>
      </c>
      <c r="V8514" t="s">
        <v>27102</v>
      </c>
      <c r="W8514" s="25">
        <v>43955</v>
      </c>
      <c r="X8514" s="25">
        <v>73050</v>
      </c>
    </row>
    <row r="8515" spans="1:24" hidden="1">
      <c r="A8515" t="s">
        <v>1332</v>
      </c>
      <c r="B8515" t="s">
        <v>1638</v>
      </c>
      <c r="C8515" t="s">
        <v>1639</v>
      </c>
      <c r="D8515" s="19" t="s">
        <v>16259</v>
      </c>
      <c r="E8515" s="19" t="s">
        <v>16260</v>
      </c>
      <c r="F8515" t="s">
        <v>1336</v>
      </c>
      <c r="G8515" t="s">
        <v>1337</v>
      </c>
      <c r="H8515">
        <v>13</v>
      </c>
      <c r="I8515" t="s">
        <v>26</v>
      </c>
      <c r="J8515" t="s">
        <v>2928</v>
      </c>
      <c r="K8515">
        <v>1</v>
      </c>
      <c r="L8515">
        <v>0</v>
      </c>
      <c r="M8515" t="s">
        <v>2916</v>
      </c>
      <c r="N8515" t="s">
        <v>2917</v>
      </c>
      <c r="O8515" t="s">
        <v>2918</v>
      </c>
      <c r="P8515" t="s">
        <v>2919</v>
      </c>
      <c r="Q8515">
        <v>0</v>
      </c>
      <c r="R8515" t="s">
        <v>2916</v>
      </c>
      <c r="S8515" t="s">
        <v>2917</v>
      </c>
      <c r="T8515" t="s">
        <v>2918</v>
      </c>
      <c r="U8515" t="s">
        <v>2919</v>
      </c>
      <c r="W8515" s="25">
        <v>25569</v>
      </c>
      <c r="X8515" s="25">
        <v>73050</v>
      </c>
    </row>
    <row r="8516" spans="1:24" hidden="1">
      <c r="A8516" t="s">
        <v>1332</v>
      </c>
      <c r="B8516" t="s">
        <v>1638</v>
      </c>
      <c r="C8516" t="s">
        <v>1639</v>
      </c>
      <c r="D8516" s="19" t="s">
        <v>16261</v>
      </c>
      <c r="E8516" s="19" t="s">
        <v>16262</v>
      </c>
      <c r="F8516" t="s">
        <v>1336</v>
      </c>
      <c r="G8516" t="s">
        <v>1337</v>
      </c>
      <c r="H8516">
        <v>13</v>
      </c>
      <c r="I8516" t="s">
        <v>26</v>
      </c>
      <c r="J8516" t="s">
        <v>2928</v>
      </c>
      <c r="K8516">
        <v>1</v>
      </c>
      <c r="L8516">
        <v>0</v>
      </c>
      <c r="M8516" t="s">
        <v>2916</v>
      </c>
      <c r="N8516" t="s">
        <v>2917</v>
      </c>
      <c r="O8516" t="s">
        <v>2918</v>
      </c>
      <c r="P8516" t="s">
        <v>2919</v>
      </c>
      <c r="Q8516">
        <v>0</v>
      </c>
      <c r="R8516" t="s">
        <v>2916</v>
      </c>
      <c r="S8516" t="s">
        <v>2917</v>
      </c>
      <c r="T8516" t="s">
        <v>2918</v>
      </c>
      <c r="U8516" t="s">
        <v>2919</v>
      </c>
      <c r="W8516" s="25">
        <v>25569</v>
      </c>
      <c r="X8516" s="25">
        <v>73050</v>
      </c>
    </row>
    <row r="8517" spans="1:24" hidden="1">
      <c r="A8517" t="s">
        <v>1332</v>
      </c>
      <c r="B8517" t="s">
        <v>1638</v>
      </c>
      <c r="C8517" t="s">
        <v>1639</v>
      </c>
      <c r="D8517" s="19" t="s">
        <v>16263</v>
      </c>
      <c r="E8517" s="19" t="s">
        <v>16264</v>
      </c>
      <c r="F8517" t="s">
        <v>1336</v>
      </c>
      <c r="G8517" t="s">
        <v>1337</v>
      </c>
      <c r="H8517">
        <v>13</v>
      </c>
      <c r="I8517" t="s">
        <v>26</v>
      </c>
      <c r="J8517" t="s">
        <v>2928</v>
      </c>
      <c r="K8517">
        <v>1</v>
      </c>
      <c r="L8517">
        <v>0</v>
      </c>
      <c r="M8517" t="s">
        <v>2916</v>
      </c>
      <c r="N8517" t="s">
        <v>2917</v>
      </c>
      <c r="O8517" t="s">
        <v>2918</v>
      </c>
      <c r="P8517" t="s">
        <v>2919</v>
      </c>
      <c r="Q8517">
        <v>0</v>
      </c>
      <c r="R8517" t="s">
        <v>2916</v>
      </c>
      <c r="S8517" t="s">
        <v>2917</v>
      </c>
      <c r="T8517" t="s">
        <v>2918</v>
      </c>
      <c r="U8517" t="s">
        <v>2919</v>
      </c>
      <c r="W8517" s="25">
        <v>25569</v>
      </c>
      <c r="X8517" s="25">
        <v>73050</v>
      </c>
    </row>
    <row r="8518" spans="1:24" hidden="1">
      <c r="A8518" t="s">
        <v>1332</v>
      </c>
      <c r="B8518" t="s">
        <v>1638</v>
      </c>
      <c r="C8518" t="s">
        <v>1639</v>
      </c>
      <c r="D8518" s="19" t="s">
        <v>16265</v>
      </c>
      <c r="E8518" s="19" t="s">
        <v>16266</v>
      </c>
      <c r="F8518" t="s">
        <v>1336</v>
      </c>
      <c r="G8518" t="s">
        <v>1337</v>
      </c>
      <c r="H8518">
        <v>13</v>
      </c>
      <c r="I8518" t="s">
        <v>26</v>
      </c>
      <c r="J8518" t="s">
        <v>2928</v>
      </c>
      <c r="K8518">
        <v>1</v>
      </c>
      <c r="L8518">
        <v>0</v>
      </c>
      <c r="M8518" t="s">
        <v>2916</v>
      </c>
      <c r="N8518" t="s">
        <v>2917</v>
      </c>
      <c r="O8518" t="s">
        <v>2918</v>
      </c>
      <c r="P8518" t="s">
        <v>2919</v>
      </c>
      <c r="Q8518">
        <v>0</v>
      </c>
      <c r="R8518" t="s">
        <v>2916</v>
      </c>
      <c r="S8518" t="s">
        <v>2917</v>
      </c>
      <c r="T8518" t="s">
        <v>2918</v>
      </c>
      <c r="U8518" t="s">
        <v>2919</v>
      </c>
      <c r="W8518" s="25">
        <v>25569</v>
      </c>
      <c r="X8518" s="25">
        <v>73050</v>
      </c>
    </row>
    <row r="8519" spans="1:24" hidden="1">
      <c r="A8519" t="s">
        <v>1332</v>
      </c>
      <c r="B8519" t="s">
        <v>1638</v>
      </c>
      <c r="C8519" t="s">
        <v>1639</v>
      </c>
      <c r="D8519" s="19" t="s">
        <v>16267</v>
      </c>
      <c r="E8519" s="19" t="s">
        <v>16268</v>
      </c>
      <c r="F8519" t="s">
        <v>1336</v>
      </c>
      <c r="G8519" t="s">
        <v>1337</v>
      </c>
      <c r="H8519">
        <v>13</v>
      </c>
      <c r="I8519" t="s">
        <v>26</v>
      </c>
      <c r="J8519" t="s">
        <v>26</v>
      </c>
      <c r="K8519">
        <v>1</v>
      </c>
      <c r="L8519">
        <v>0</v>
      </c>
      <c r="M8519" t="s">
        <v>2916</v>
      </c>
      <c r="N8519" t="s">
        <v>2917</v>
      </c>
      <c r="O8519" t="s">
        <v>2918</v>
      </c>
      <c r="P8519" t="s">
        <v>2919</v>
      </c>
      <c r="Q8519">
        <v>19106768</v>
      </c>
      <c r="R8519" t="s">
        <v>16269</v>
      </c>
      <c r="S8519" t="s">
        <v>1348</v>
      </c>
      <c r="T8519" t="s">
        <v>1337</v>
      </c>
      <c r="U8519" t="s">
        <v>1340</v>
      </c>
      <c r="V8519" t="s">
        <v>27102</v>
      </c>
      <c r="W8519" s="25">
        <v>25569</v>
      </c>
      <c r="X8519" s="25">
        <v>73050</v>
      </c>
    </row>
    <row r="8520" spans="1:24" hidden="1">
      <c r="A8520" t="s">
        <v>1332</v>
      </c>
      <c r="B8520" t="s">
        <v>1638</v>
      </c>
      <c r="C8520" t="s">
        <v>1639</v>
      </c>
      <c r="D8520" s="19" t="s">
        <v>16270</v>
      </c>
      <c r="E8520" s="19" t="s">
        <v>16271</v>
      </c>
      <c r="F8520" t="s">
        <v>1336</v>
      </c>
      <c r="G8520" t="s">
        <v>1337</v>
      </c>
      <c r="H8520">
        <v>13</v>
      </c>
      <c r="I8520" t="s">
        <v>26</v>
      </c>
      <c r="J8520" t="s">
        <v>26</v>
      </c>
      <c r="K8520">
        <v>1</v>
      </c>
      <c r="L8520">
        <v>0</v>
      </c>
      <c r="M8520" t="s">
        <v>2916</v>
      </c>
      <c r="N8520" t="s">
        <v>2917</v>
      </c>
      <c r="O8520" t="s">
        <v>2918</v>
      </c>
      <c r="P8520" t="s">
        <v>2919</v>
      </c>
      <c r="Q8520">
        <v>35136727</v>
      </c>
      <c r="R8520" t="s">
        <v>26637</v>
      </c>
      <c r="S8520" t="s">
        <v>1338</v>
      </c>
      <c r="T8520" t="s">
        <v>1337</v>
      </c>
      <c r="U8520" t="s">
        <v>1340</v>
      </c>
      <c r="V8520" t="s">
        <v>27102</v>
      </c>
      <c r="W8520" s="25">
        <v>43535</v>
      </c>
      <c r="X8520" s="25">
        <v>73050</v>
      </c>
    </row>
    <row r="8521" spans="1:24" hidden="1">
      <c r="A8521" t="s">
        <v>1332</v>
      </c>
      <c r="B8521" t="s">
        <v>1638</v>
      </c>
      <c r="C8521" t="s">
        <v>1639</v>
      </c>
      <c r="D8521" s="19" t="s">
        <v>16272</v>
      </c>
      <c r="E8521" s="19" t="s">
        <v>16273</v>
      </c>
      <c r="F8521" t="s">
        <v>1336</v>
      </c>
      <c r="G8521" t="s">
        <v>1337</v>
      </c>
      <c r="H8521">
        <v>13</v>
      </c>
      <c r="I8521" t="s">
        <v>26</v>
      </c>
      <c r="J8521" t="s">
        <v>2928</v>
      </c>
      <c r="K8521">
        <v>1</v>
      </c>
      <c r="L8521">
        <v>0</v>
      </c>
      <c r="M8521" t="s">
        <v>2916</v>
      </c>
      <c r="N8521" t="s">
        <v>2917</v>
      </c>
      <c r="O8521" t="s">
        <v>2918</v>
      </c>
      <c r="P8521" t="s">
        <v>2919</v>
      </c>
      <c r="Q8521">
        <v>0</v>
      </c>
      <c r="R8521" t="s">
        <v>2916</v>
      </c>
      <c r="S8521" t="s">
        <v>2917</v>
      </c>
      <c r="T8521" t="s">
        <v>2918</v>
      </c>
      <c r="U8521" t="s">
        <v>2919</v>
      </c>
      <c r="W8521" s="25">
        <v>25569</v>
      </c>
      <c r="X8521" s="25">
        <v>73050</v>
      </c>
    </row>
    <row r="8522" spans="1:24" hidden="1">
      <c r="A8522" t="s">
        <v>1332</v>
      </c>
      <c r="B8522" t="s">
        <v>1638</v>
      </c>
      <c r="C8522" t="s">
        <v>1639</v>
      </c>
      <c r="D8522" s="19" t="s">
        <v>16274</v>
      </c>
      <c r="E8522" s="19" t="s">
        <v>16275</v>
      </c>
      <c r="F8522" t="s">
        <v>1336</v>
      </c>
      <c r="G8522" t="s">
        <v>1337</v>
      </c>
      <c r="H8522">
        <v>13</v>
      </c>
      <c r="I8522" t="s">
        <v>26</v>
      </c>
      <c r="J8522" t="s">
        <v>26</v>
      </c>
      <c r="K8522">
        <v>1</v>
      </c>
      <c r="L8522">
        <v>0</v>
      </c>
      <c r="M8522" t="s">
        <v>2916</v>
      </c>
      <c r="N8522" t="s">
        <v>2917</v>
      </c>
      <c r="O8522" t="s">
        <v>2918</v>
      </c>
      <c r="P8522" t="s">
        <v>2919</v>
      </c>
      <c r="Q8522">
        <v>19108159</v>
      </c>
      <c r="R8522" t="s">
        <v>26638</v>
      </c>
      <c r="S8522" t="s">
        <v>1348</v>
      </c>
      <c r="T8522" t="s">
        <v>1337</v>
      </c>
      <c r="U8522" t="s">
        <v>1340</v>
      </c>
      <c r="V8522" t="s">
        <v>27102</v>
      </c>
      <c r="W8522" s="25">
        <v>25569</v>
      </c>
      <c r="X8522" s="25">
        <v>73050</v>
      </c>
    </row>
    <row r="8523" spans="1:24" hidden="1">
      <c r="A8523" t="s">
        <v>1332</v>
      </c>
      <c r="B8523" t="s">
        <v>1638</v>
      </c>
      <c r="C8523" t="s">
        <v>1639</v>
      </c>
      <c r="D8523" s="19" t="s">
        <v>16276</v>
      </c>
      <c r="E8523" s="19" t="s">
        <v>16277</v>
      </c>
      <c r="F8523" t="s">
        <v>1336</v>
      </c>
      <c r="G8523" t="s">
        <v>1337</v>
      </c>
      <c r="H8523">
        <v>13</v>
      </c>
      <c r="I8523" t="s">
        <v>60</v>
      </c>
      <c r="J8523" t="s">
        <v>60</v>
      </c>
      <c r="K8523">
        <v>1</v>
      </c>
    </row>
    <row r="8524" spans="1:24" hidden="1">
      <c r="A8524" t="s">
        <v>1332</v>
      </c>
      <c r="B8524" t="s">
        <v>1638</v>
      </c>
      <c r="C8524" t="s">
        <v>1639</v>
      </c>
      <c r="D8524" s="19" t="s">
        <v>16278</v>
      </c>
      <c r="E8524" s="19" t="s">
        <v>16279</v>
      </c>
      <c r="F8524" t="s">
        <v>1336</v>
      </c>
      <c r="G8524" t="s">
        <v>1337</v>
      </c>
      <c r="H8524">
        <v>13</v>
      </c>
      <c r="I8524" t="s">
        <v>26</v>
      </c>
      <c r="J8524" t="s">
        <v>2928</v>
      </c>
      <c r="K8524">
        <v>1</v>
      </c>
      <c r="L8524">
        <v>0</v>
      </c>
      <c r="M8524" t="s">
        <v>2916</v>
      </c>
      <c r="N8524" t="s">
        <v>2917</v>
      </c>
      <c r="O8524" t="s">
        <v>2918</v>
      </c>
      <c r="P8524" t="s">
        <v>2919</v>
      </c>
      <c r="Q8524">
        <v>0</v>
      </c>
      <c r="R8524" t="s">
        <v>2916</v>
      </c>
      <c r="S8524" t="s">
        <v>2917</v>
      </c>
      <c r="T8524" t="s">
        <v>2918</v>
      </c>
      <c r="U8524" t="s">
        <v>2919</v>
      </c>
      <c r="W8524" s="25">
        <v>25569</v>
      </c>
      <c r="X8524" s="25">
        <v>73050</v>
      </c>
    </row>
    <row r="8525" spans="1:24" hidden="1">
      <c r="A8525" t="s">
        <v>1332</v>
      </c>
      <c r="B8525" t="s">
        <v>1638</v>
      </c>
      <c r="C8525" t="s">
        <v>1639</v>
      </c>
      <c r="D8525" s="19" t="s">
        <v>16280</v>
      </c>
      <c r="E8525" s="19" t="s">
        <v>16281</v>
      </c>
      <c r="F8525" t="s">
        <v>1336</v>
      </c>
      <c r="G8525" t="s">
        <v>1337</v>
      </c>
      <c r="H8525">
        <v>13</v>
      </c>
      <c r="I8525" t="s">
        <v>26</v>
      </c>
      <c r="J8525" t="s">
        <v>2928</v>
      </c>
      <c r="K8525">
        <v>1</v>
      </c>
      <c r="L8525">
        <v>0</v>
      </c>
      <c r="M8525" t="s">
        <v>2916</v>
      </c>
      <c r="N8525" t="s">
        <v>2917</v>
      </c>
      <c r="O8525" t="s">
        <v>2918</v>
      </c>
      <c r="P8525" t="s">
        <v>2919</v>
      </c>
      <c r="Q8525">
        <v>0</v>
      </c>
      <c r="R8525" t="s">
        <v>2916</v>
      </c>
      <c r="S8525" t="s">
        <v>2917</v>
      </c>
      <c r="T8525" t="s">
        <v>2918</v>
      </c>
      <c r="U8525" t="s">
        <v>2919</v>
      </c>
      <c r="W8525" s="25">
        <v>25569</v>
      </c>
      <c r="X8525" s="25">
        <v>73050</v>
      </c>
    </row>
    <row r="8526" spans="1:24" hidden="1">
      <c r="A8526" t="s">
        <v>1332</v>
      </c>
      <c r="B8526" t="s">
        <v>1638</v>
      </c>
      <c r="C8526" t="s">
        <v>1639</v>
      </c>
      <c r="D8526" s="19" t="s">
        <v>16282</v>
      </c>
      <c r="E8526" s="19" t="s">
        <v>16283</v>
      </c>
      <c r="F8526" t="s">
        <v>1336</v>
      </c>
      <c r="G8526" t="s">
        <v>1337</v>
      </c>
      <c r="H8526">
        <v>13</v>
      </c>
      <c r="I8526" t="s">
        <v>26</v>
      </c>
      <c r="J8526" t="s">
        <v>2928</v>
      </c>
      <c r="K8526">
        <v>1</v>
      </c>
      <c r="L8526">
        <v>0</v>
      </c>
      <c r="M8526" t="s">
        <v>2916</v>
      </c>
      <c r="N8526" t="s">
        <v>2917</v>
      </c>
      <c r="O8526" t="s">
        <v>2918</v>
      </c>
      <c r="P8526" t="s">
        <v>2919</v>
      </c>
      <c r="Q8526">
        <v>0</v>
      </c>
      <c r="R8526" t="s">
        <v>2916</v>
      </c>
      <c r="S8526" t="s">
        <v>2917</v>
      </c>
      <c r="T8526" t="s">
        <v>2918</v>
      </c>
      <c r="U8526" t="s">
        <v>2919</v>
      </c>
      <c r="W8526" s="25">
        <v>25569</v>
      </c>
      <c r="X8526" s="25">
        <v>73050</v>
      </c>
    </row>
    <row r="8527" spans="1:24" hidden="1">
      <c r="A8527" t="s">
        <v>1332</v>
      </c>
      <c r="B8527" t="s">
        <v>1638</v>
      </c>
      <c r="C8527" t="s">
        <v>1639</v>
      </c>
      <c r="D8527" s="19" t="s">
        <v>16284</v>
      </c>
      <c r="E8527" s="19" t="s">
        <v>16285</v>
      </c>
      <c r="F8527" t="s">
        <v>1336</v>
      </c>
      <c r="G8527" t="s">
        <v>1337</v>
      </c>
      <c r="H8527">
        <v>13</v>
      </c>
      <c r="I8527" t="s">
        <v>60</v>
      </c>
      <c r="J8527" t="s">
        <v>60</v>
      </c>
      <c r="K8527">
        <v>1</v>
      </c>
    </row>
    <row r="8528" spans="1:24" hidden="1">
      <c r="A8528" t="s">
        <v>1332</v>
      </c>
      <c r="B8528" t="s">
        <v>1638</v>
      </c>
      <c r="C8528" t="s">
        <v>1639</v>
      </c>
      <c r="D8528" s="19" t="s">
        <v>16286</v>
      </c>
      <c r="E8528" s="19" t="s">
        <v>16287</v>
      </c>
      <c r="F8528" t="s">
        <v>1336</v>
      </c>
      <c r="G8528" t="s">
        <v>1337</v>
      </c>
      <c r="H8528">
        <v>13</v>
      </c>
      <c r="I8528" t="s">
        <v>26</v>
      </c>
      <c r="J8528" t="s">
        <v>2928</v>
      </c>
      <c r="K8528">
        <v>1</v>
      </c>
      <c r="L8528">
        <v>0</v>
      </c>
      <c r="M8528" t="s">
        <v>2916</v>
      </c>
      <c r="N8528" t="s">
        <v>2917</v>
      </c>
      <c r="O8528" t="s">
        <v>2918</v>
      </c>
      <c r="P8528" t="s">
        <v>2919</v>
      </c>
      <c r="Q8528">
        <v>0</v>
      </c>
      <c r="R8528" t="s">
        <v>2916</v>
      </c>
      <c r="S8528" t="s">
        <v>2917</v>
      </c>
      <c r="T8528" t="s">
        <v>2918</v>
      </c>
      <c r="U8528" t="s">
        <v>2919</v>
      </c>
      <c r="W8528" s="25">
        <v>25569</v>
      </c>
      <c r="X8528" s="25">
        <v>73050</v>
      </c>
    </row>
    <row r="8529" spans="1:24" hidden="1">
      <c r="A8529" t="s">
        <v>1332</v>
      </c>
      <c r="B8529" t="s">
        <v>1638</v>
      </c>
      <c r="C8529" t="s">
        <v>1639</v>
      </c>
      <c r="D8529" s="19" t="s">
        <v>16288</v>
      </c>
      <c r="E8529" s="19" t="s">
        <v>16289</v>
      </c>
      <c r="F8529" t="s">
        <v>1336</v>
      </c>
      <c r="G8529" t="s">
        <v>1337</v>
      </c>
      <c r="H8529">
        <v>13</v>
      </c>
      <c r="I8529" t="s">
        <v>26</v>
      </c>
      <c r="J8529" t="s">
        <v>26</v>
      </c>
      <c r="K8529">
        <v>1</v>
      </c>
      <c r="L8529">
        <v>0</v>
      </c>
      <c r="M8529" t="s">
        <v>2916</v>
      </c>
      <c r="N8529" t="s">
        <v>2917</v>
      </c>
      <c r="O8529" t="s">
        <v>2918</v>
      </c>
      <c r="P8529" t="s">
        <v>2919</v>
      </c>
      <c r="Q8529">
        <v>35129291</v>
      </c>
      <c r="R8529" t="s">
        <v>15133</v>
      </c>
      <c r="S8529" t="s">
        <v>1338</v>
      </c>
      <c r="T8529" t="s">
        <v>1337</v>
      </c>
      <c r="U8529" t="s">
        <v>1340</v>
      </c>
      <c r="V8529" t="s">
        <v>27102</v>
      </c>
      <c r="W8529" s="25">
        <v>43535</v>
      </c>
      <c r="X8529" s="25">
        <v>73050</v>
      </c>
    </row>
    <row r="8530" spans="1:24" hidden="1">
      <c r="A8530" t="s">
        <v>1332</v>
      </c>
      <c r="B8530" t="s">
        <v>1638</v>
      </c>
      <c r="C8530" t="s">
        <v>1639</v>
      </c>
      <c r="D8530" s="19" t="s">
        <v>16290</v>
      </c>
      <c r="E8530" s="19" t="s">
        <v>16291</v>
      </c>
      <c r="F8530" t="s">
        <v>1336</v>
      </c>
      <c r="G8530" t="s">
        <v>1337</v>
      </c>
      <c r="H8530">
        <v>13</v>
      </c>
      <c r="I8530" t="s">
        <v>26</v>
      </c>
      <c r="J8530" t="s">
        <v>2928</v>
      </c>
      <c r="K8530">
        <v>1</v>
      </c>
      <c r="L8530">
        <v>0</v>
      </c>
      <c r="M8530" t="s">
        <v>2916</v>
      </c>
      <c r="N8530" t="s">
        <v>2917</v>
      </c>
      <c r="O8530" t="s">
        <v>2918</v>
      </c>
      <c r="P8530" t="s">
        <v>2919</v>
      </c>
      <c r="Q8530">
        <v>0</v>
      </c>
      <c r="R8530" t="s">
        <v>2916</v>
      </c>
      <c r="S8530" t="s">
        <v>2917</v>
      </c>
      <c r="T8530" t="s">
        <v>2918</v>
      </c>
      <c r="U8530" t="s">
        <v>2919</v>
      </c>
      <c r="W8530" s="25">
        <v>25569</v>
      </c>
      <c r="X8530" s="25">
        <v>73050</v>
      </c>
    </row>
    <row r="8531" spans="1:24" hidden="1">
      <c r="A8531" t="s">
        <v>1332</v>
      </c>
      <c r="B8531" t="s">
        <v>1638</v>
      </c>
      <c r="C8531" t="s">
        <v>1639</v>
      </c>
      <c r="D8531" s="19" t="s">
        <v>16292</v>
      </c>
      <c r="E8531" s="19" t="s">
        <v>16293</v>
      </c>
      <c r="F8531" t="s">
        <v>1336</v>
      </c>
      <c r="G8531" t="s">
        <v>1337</v>
      </c>
      <c r="H8531">
        <v>13</v>
      </c>
      <c r="I8531" t="s">
        <v>26</v>
      </c>
      <c r="J8531" t="s">
        <v>2928</v>
      </c>
      <c r="K8531">
        <v>1</v>
      </c>
      <c r="L8531">
        <v>0</v>
      </c>
      <c r="M8531" t="s">
        <v>2916</v>
      </c>
      <c r="N8531" t="s">
        <v>2917</v>
      </c>
      <c r="O8531" t="s">
        <v>2918</v>
      </c>
      <c r="P8531" t="s">
        <v>2919</v>
      </c>
      <c r="Q8531">
        <v>0</v>
      </c>
      <c r="R8531" t="s">
        <v>2916</v>
      </c>
      <c r="S8531" t="s">
        <v>2917</v>
      </c>
      <c r="T8531" t="s">
        <v>2918</v>
      </c>
      <c r="U8531" t="s">
        <v>2919</v>
      </c>
      <c r="W8531" s="25">
        <v>25569</v>
      </c>
      <c r="X8531" s="25">
        <v>73050</v>
      </c>
    </row>
    <row r="8532" spans="1:24" hidden="1">
      <c r="A8532" t="s">
        <v>1332</v>
      </c>
      <c r="B8532" t="s">
        <v>1638</v>
      </c>
      <c r="C8532" t="s">
        <v>1639</v>
      </c>
      <c r="D8532" s="19" t="s">
        <v>16294</v>
      </c>
      <c r="E8532" s="19" t="s">
        <v>16295</v>
      </c>
      <c r="F8532" t="s">
        <v>1336</v>
      </c>
      <c r="G8532" t="s">
        <v>1337</v>
      </c>
      <c r="H8532">
        <v>13</v>
      </c>
      <c r="I8532" t="s">
        <v>26</v>
      </c>
      <c r="J8532" t="s">
        <v>26</v>
      </c>
      <c r="K8532">
        <v>1</v>
      </c>
      <c r="L8532">
        <v>0</v>
      </c>
      <c r="M8532" t="s">
        <v>2916</v>
      </c>
      <c r="N8532" t="s">
        <v>2917</v>
      </c>
      <c r="O8532" t="s">
        <v>2918</v>
      </c>
      <c r="P8532" t="s">
        <v>2919</v>
      </c>
      <c r="Q8532">
        <v>1317675</v>
      </c>
      <c r="R8532" t="s">
        <v>13275</v>
      </c>
      <c r="S8532" t="s">
        <v>1348</v>
      </c>
      <c r="T8532" t="s">
        <v>1337</v>
      </c>
      <c r="U8532" t="s">
        <v>1340</v>
      </c>
      <c r="V8532" t="s">
        <v>27102</v>
      </c>
      <c r="W8532" s="25">
        <v>25569</v>
      </c>
      <c r="X8532" s="25">
        <v>73050</v>
      </c>
    </row>
    <row r="8533" spans="1:24" hidden="1">
      <c r="A8533" t="s">
        <v>1332</v>
      </c>
      <c r="B8533" t="s">
        <v>1638</v>
      </c>
      <c r="C8533" t="s">
        <v>1639</v>
      </c>
      <c r="D8533" s="19" t="s">
        <v>16296</v>
      </c>
      <c r="E8533" s="19" t="s">
        <v>16297</v>
      </c>
      <c r="F8533" t="s">
        <v>1336</v>
      </c>
      <c r="G8533" t="s">
        <v>1337</v>
      </c>
      <c r="H8533">
        <v>13</v>
      </c>
      <c r="I8533" t="s">
        <v>26</v>
      </c>
      <c r="J8533" t="s">
        <v>2928</v>
      </c>
      <c r="K8533">
        <v>1</v>
      </c>
      <c r="L8533">
        <v>0</v>
      </c>
      <c r="M8533" t="s">
        <v>2916</v>
      </c>
      <c r="N8533" t="s">
        <v>2917</v>
      </c>
      <c r="O8533" t="s">
        <v>2918</v>
      </c>
      <c r="P8533" t="s">
        <v>2919</v>
      </c>
      <c r="Q8533">
        <v>0</v>
      </c>
      <c r="R8533" t="s">
        <v>2916</v>
      </c>
      <c r="S8533" t="s">
        <v>2917</v>
      </c>
      <c r="T8533" t="s">
        <v>2918</v>
      </c>
      <c r="U8533" t="s">
        <v>2919</v>
      </c>
      <c r="W8533" s="25">
        <v>25569</v>
      </c>
      <c r="X8533" s="25">
        <v>73050</v>
      </c>
    </row>
    <row r="8534" spans="1:24" hidden="1">
      <c r="A8534" t="s">
        <v>1332</v>
      </c>
      <c r="B8534" t="s">
        <v>1638</v>
      </c>
      <c r="C8534" t="s">
        <v>1639</v>
      </c>
      <c r="D8534" s="19" t="s">
        <v>16298</v>
      </c>
      <c r="E8534" s="19" t="s">
        <v>16299</v>
      </c>
      <c r="F8534" t="s">
        <v>1336</v>
      </c>
      <c r="G8534" t="s">
        <v>1337</v>
      </c>
      <c r="H8534">
        <v>13</v>
      </c>
      <c r="I8534" t="s">
        <v>26</v>
      </c>
      <c r="J8534" t="s">
        <v>26</v>
      </c>
      <c r="K8534">
        <v>1</v>
      </c>
      <c r="L8534">
        <v>0</v>
      </c>
      <c r="M8534" t="s">
        <v>2916</v>
      </c>
      <c r="N8534" t="s">
        <v>2917</v>
      </c>
      <c r="O8534" t="s">
        <v>2918</v>
      </c>
      <c r="P8534" t="s">
        <v>2919</v>
      </c>
      <c r="Q8534">
        <v>19028936</v>
      </c>
      <c r="R8534" t="s">
        <v>16300</v>
      </c>
      <c r="S8534" t="s">
        <v>1348</v>
      </c>
      <c r="T8534" t="s">
        <v>1337</v>
      </c>
      <c r="U8534" t="s">
        <v>1340</v>
      </c>
      <c r="V8534" t="s">
        <v>27102</v>
      </c>
      <c r="W8534" s="25">
        <v>25569</v>
      </c>
      <c r="X8534" s="25">
        <v>73050</v>
      </c>
    </row>
    <row r="8535" spans="1:24" hidden="1">
      <c r="A8535" t="s">
        <v>1332</v>
      </c>
      <c r="B8535" t="s">
        <v>1638</v>
      </c>
      <c r="C8535" t="s">
        <v>1639</v>
      </c>
      <c r="D8535" s="19" t="s">
        <v>16301</v>
      </c>
      <c r="E8535" s="19" t="s">
        <v>16302</v>
      </c>
      <c r="F8535" t="s">
        <v>1336</v>
      </c>
      <c r="G8535" t="s">
        <v>1337</v>
      </c>
      <c r="H8535">
        <v>13</v>
      </c>
      <c r="I8535" t="s">
        <v>26</v>
      </c>
      <c r="J8535" t="s">
        <v>2928</v>
      </c>
      <c r="K8535">
        <v>1</v>
      </c>
      <c r="L8535">
        <v>0</v>
      </c>
      <c r="M8535" t="s">
        <v>2916</v>
      </c>
      <c r="N8535" t="s">
        <v>2917</v>
      </c>
      <c r="O8535" t="s">
        <v>2918</v>
      </c>
      <c r="P8535" t="s">
        <v>2919</v>
      </c>
      <c r="Q8535">
        <v>0</v>
      </c>
      <c r="R8535" t="s">
        <v>2916</v>
      </c>
      <c r="S8535" t="s">
        <v>2917</v>
      </c>
      <c r="T8535" t="s">
        <v>2918</v>
      </c>
      <c r="U8535" t="s">
        <v>2919</v>
      </c>
      <c r="W8535" s="25">
        <v>25569</v>
      </c>
      <c r="X8535" s="25">
        <v>73050</v>
      </c>
    </row>
    <row r="8536" spans="1:24" hidden="1">
      <c r="A8536" t="s">
        <v>1332</v>
      </c>
      <c r="B8536" t="s">
        <v>1638</v>
      </c>
      <c r="C8536" t="s">
        <v>1639</v>
      </c>
      <c r="D8536" s="19" t="s">
        <v>16303</v>
      </c>
      <c r="E8536" s="19" t="s">
        <v>16304</v>
      </c>
      <c r="F8536" t="s">
        <v>1336</v>
      </c>
      <c r="G8536" t="s">
        <v>1337</v>
      </c>
      <c r="H8536">
        <v>13</v>
      </c>
      <c r="I8536" t="s">
        <v>26</v>
      </c>
      <c r="J8536" t="s">
        <v>2928</v>
      </c>
      <c r="K8536">
        <v>1</v>
      </c>
      <c r="L8536">
        <v>0</v>
      </c>
      <c r="M8536" t="s">
        <v>2916</v>
      </c>
      <c r="N8536" t="s">
        <v>2917</v>
      </c>
      <c r="O8536" t="s">
        <v>2918</v>
      </c>
      <c r="P8536" t="s">
        <v>2919</v>
      </c>
      <c r="Q8536">
        <v>0</v>
      </c>
      <c r="R8536" t="s">
        <v>2916</v>
      </c>
      <c r="S8536" t="s">
        <v>2917</v>
      </c>
      <c r="T8536" t="s">
        <v>2918</v>
      </c>
      <c r="U8536" t="s">
        <v>2919</v>
      </c>
      <c r="W8536" s="25">
        <v>25569</v>
      </c>
      <c r="X8536" s="25">
        <v>73050</v>
      </c>
    </row>
    <row r="8537" spans="1:24" hidden="1">
      <c r="A8537" t="s">
        <v>1332</v>
      </c>
      <c r="B8537" t="s">
        <v>1638</v>
      </c>
      <c r="C8537" t="s">
        <v>1639</v>
      </c>
      <c r="D8537" s="19" t="s">
        <v>16305</v>
      </c>
      <c r="E8537" s="19" t="s">
        <v>16306</v>
      </c>
      <c r="F8537" t="s">
        <v>1336</v>
      </c>
      <c r="G8537" t="s">
        <v>1337</v>
      </c>
      <c r="H8537">
        <v>13</v>
      </c>
      <c r="I8537" t="s">
        <v>26</v>
      </c>
      <c r="J8537" t="s">
        <v>2928</v>
      </c>
      <c r="K8537">
        <v>1</v>
      </c>
      <c r="L8537">
        <v>0</v>
      </c>
      <c r="M8537" t="s">
        <v>2916</v>
      </c>
      <c r="N8537" t="s">
        <v>2917</v>
      </c>
      <c r="O8537" t="s">
        <v>2918</v>
      </c>
      <c r="P8537" t="s">
        <v>2919</v>
      </c>
      <c r="Q8537">
        <v>0</v>
      </c>
      <c r="R8537" t="s">
        <v>2916</v>
      </c>
      <c r="S8537" t="s">
        <v>2917</v>
      </c>
      <c r="T8537" t="s">
        <v>2918</v>
      </c>
      <c r="U8537" t="s">
        <v>2919</v>
      </c>
      <c r="W8537" s="25">
        <v>25569</v>
      </c>
      <c r="X8537" s="25">
        <v>73050</v>
      </c>
    </row>
    <row r="8538" spans="1:24" hidden="1">
      <c r="A8538" t="s">
        <v>1332</v>
      </c>
      <c r="B8538" t="s">
        <v>1638</v>
      </c>
      <c r="C8538" t="s">
        <v>1639</v>
      </c>
      <c r="D8538" s="19" t="s">
        <v>16307</v>
      </c>
      <c r="E8538" s="19" t="s">
        <v>16308</v>
      </c>
      <c r="F8538" t="s">
        <v>1336</v>
      </c>
      <c r="G8538" t="s">
        <v>1337</v>
      </c>
      <c r="H8538">
        <v>13</v>
      </c>
      <c r="I8538" t="s">
        <v>26</v>
      </c>
      <c r="J8538" t="s">
        <v>2928</v>
      </c>
      <c r="K8538">
        <v>1</v>
      </c>
      <c r="L8538">
        <v>0</v>
      </c>
      <c r="M8538" t="s">
        <v>2916</v>
      </c>
      <c r="N8538" t="s">
        <v>2917</v>
      </c>
      <c r="O8538" t="s">
        <v>2918</v>
      </c>
      <c r="P8538" t="s">
        <v>2919</v>
      </c>
      <c r="Q8538">
        <v>0</v>
      </c>
      <c r="R8538" t="s">
        <v>2916</v>
      </c>
      <c r="S8538" t="s">
        <v>2917</v>
      </c>
      <c r="T8538" t="s">
        <v>2918</v>
      </c>
      <c r="U8538" t="s">
        <v>2919</v>
      </c>
      <c r="W8538" s="25">
        <v>25569</v>
      </c>
      <c r="X8538" s="25">
        <v>73050</v>
      </c>
    </row>
    <row r="8539" spans="1:24" hidden="1">
      <c r="A8539" t="s">
        <v>1332</v>
      </c>
      <c r="B8539" t="s">
        <v>1638</v>
      </c>
      <c r="C8539" t="s">
        <v>1639</v>
      </c>
      <c r="D8539" s="19" t="s">
        <v>16310</v>
      </c>
      <c r="E8539" s="19" t="s">
        <v>16311</v>
      </c>
      <c r="F8539" t="s">
        <v>1336</v>
      </c>
      <c r="G8539" t="s">
        <v>1337</v>
      </c>
      <c r="H8539">
        <v>13</v>
      </c>
      <c r="I8539" t="s">
        <v>26</v>
      </c>
      <c r="J8539" t="s">
        <v>2928</v>
      </c>
      <c r="K8539">
        <v>1</v>
      </c>
      <c r="L8539">
        <v>0</v>
      </c>
      <c r="M8539" t="s">
        <v>2916</v>
      </c>
      <c r="N8539" t="s">
        <v>2917</v>
      </c>
      <c r="O8539" t="s">
        <v>2918</v>
      </c>
      <c r="P8539" t="s">
        <v>2919</v>
      </c>
      <c r="Q8539">
        <v>0</v>
      </c>
      <c r="R8539" t="s">
        <v>2916</v>
      </c>
      <c r="S8539" t="s">
        <v>2917</v>
      </c>
      <c r="T8539" t="s">
        <v>2918</v>
      </c>
      <c r="U8539" t="s">
        <v>2919</v>
      </c>
      <c r="W8539" s="25">
        <v>25569</v>
      </c>
      <c r="X8539" s="25">
        <v>73050</v>
      </c>
    </row>
    <row r="8540" spans="1:24" hidden="1">
      <c r="A8540" t="s">
        <v>1332</v>
      </c>
      <c r="B8540" t="s">
        <v>1638</v>
      </c>
      <c r="C8540" t="s">
        <v>1639</v>
      </c>
      <c r="D8540" s="19" t="s">
        <v>16312</v>
      </c>
      <c r="E8540" s="19" t="s">
        <v>16313</v>
      </c>
      <c r="F8540" t="s">
        <v>1336</v>
      </c>
      <c r="G8540" t="s">
        <v>1337</v>
      </c>
      <c r="H8540">
        <v>13</v>
      </c>
      <c r="I8540" t="s">
        <v>26</v>
      </c>
      <c r="J8540" t="s">
        <v>2928</v>
      </c>
      <c r="K8540">
        <v>1</v>
      </c>
      <c r="L8540">
        <v>0</v>
      </c>
      <c r="M8540" t="s">
        <v>2916</v>
      </c>
      <c r="N8540" t="s">
        <v>2917</v>
      </c>
      <c r="O8540" t="s">
        <v>2918</v>
      </c>
      <c r="P8540" t="s">
        <v>2919</v>
      </c>
      <c r="Q8540">
        <v>0</v>
      </c>
      <c r="R8540" t="s">
        <v>2916</v>
      </c>
      <c r="S8540" t="s">
        <v>2917</v>
      </c>
      <c r="T8540" t="s">
        <v>2918</v>
      </c>
      <c r="U8540" t="s">
        <v>2919</v>
      </c>
      <c r="W8540" s="25">
        <v>25569</v>
      </c>
      <c r="X8540" s="25">
        <v>73050</v>
      </c>
    </row>
    <row r="8541" spans="1:24" hidden="1">
      <c r="A8541" t="s">
        <v>1332</v>
      </c>
      <c r="B8541" t="s">
        <v>1638</v>
      </c>
      <c r="C8541" t="s">
        <v>1639</v>
      </c>
      <c r="D8541" s="19" t="s">
        <v>16314</v>
      </c>
      <c r="E8541" s="19" t="s">
        <v>16315</v>
      </c>
      <c r="F8541" t="s">
        <v>1336</v>
      </c>
      <c r="G8541" t="s">
        <v>1337</v>
      </c>
      <c r="H8541">
        <v>13</v>
      </c>
      <c r="I8541" t="s">
        <v>26</v>
      </c>
      <c r="J8541" t="s">
        <v>2928</v>
      </c>
      <c r="K8541">
        <v>1</v>
      </c>
      <c r="L8541">
        <v>0</v>
      </c>
      <c r="M8541" t="s">
        <v>2916</v>
      </c>
      <c r="N8541" t="s">
        <v>2917</v>
      </c>
      <c r="O8541" t="s">
        <v>2918</v>
      </c>
      <c r="P8541" t="s">
        <v>2919</v>
      </c>
      <c r="Q8541">
        <v>0</v>
      </c>
      <c r="R8541" t="s">
        <v>2916</v>
      </c>
      <c r="S8541" t="s">
        <v>2917</v>
      </c>
      <c r="T8541" t="s">
        <v>2918</v>
      </c>
      <c r="U8541" t="s">
        <v>2919</v>
      </c>
      <c r="W8541" s="25">
        <v>25569</v>
      </c>
      <c r="X8541" s="25">
        <v>73050</v>
      </c>
    </row>
    <row r="8542" spans="1:24" hidden="1">
      <c r="A8542" t="s">
        <v>1332</v>
      </c>
      <c r="B8542" t="s">
        <v>1638</v>
      </c>
      <c r="C8542" t="s">
        <v>1639</v>
      </c>
      <c r="D8542" s="19" t="s">
        <v>16316</v>
      </c>
      <c r="E8542" s="19" t="s">
        <v>16317</v>
      </c>
      <c r="F8542" t="s">
        <v>1336</v>
      </c>
      <c r="G8542" t="s">
        <v>1337</v>
      </c>
      <c r="H8542">
        <v>13</v>
      </c>
      <c r="I8542" t="s">
        <v>26</v>
      </c>
      <c r="J8542" t="s">
        <v>2928</v>
      </c>
      <c r="K8542">
        <v>1</v>
      </c>
      <c r="L8542">
        <v>0</v>
      </c>
      <c r="M8542" t="s">
        <v>2916</v>
      </c>
      <c r="N8542" t="s">
        <v>2917</v>
      </c>
      <c r="O8542" t="s">
        <v>2918</v>
      </c>
      <c r="P8542" t="s">
        <v>2919</v>
      </c>
      <c r="Q8542">
        <v>0</v>
      </c>
      <c r="R8542" t="s">
        <v>2916</v>
      </c>
      <c r="S8542" t="s">
        <v>2917</v>
      </c>
      <c r="T8542" t="s">
        <v>2918</v>
      </c>
      <c r="U8542" t="s">
        <v>2919</v>
      </c>
      <c r="W8542" s="25">
        <v>25569</v>
      </c>
      <c r="X8542" s="25">
        <v>73050</v>
      </c>
    </row>
    <row r="8543" spans="1:24" hidden="1">
      <c r="A8543" t="s">
        <v>1332</v>
      </c>
      <c r="B8543" t="s">
        <v>1638</v>
      </c>
      <c r="C8543" t="s">
        <v>1639</v>
      </c>
      <c r="D8543" s="19" t="s">
        <v>16318</v>
      </c>
      <c r="E8543" s="19" t="s">
        <v>16319</v>
      </c>
      <c r="F8543" t="s">
        <v>1336</v>
      </c>
      <c r="G8543" t="s">
        <v>1337</v>
      </c>
      <c r="H8543">
        <v>13</v>
      </c>
      <c r="I8543" t="s">
        <v>60</v>
      </c>
      <c r="J8543" t="s">
        <v>60</v>
      </c>
      <c r="K8543">
        <v>1</v>
      </c>
    </row>
    <row r="8544" spans="1:24" hidden="1">
      <c r="A8544" t="s">
        <v>1332</v>
      </c>
      <c r="B8544" t="s">
        <v>1638</v>
      </c>
      <c r="C8544" t="s">
        <v>1639</v>
      </c>
      <c r="D8544" s="19" t="s">
        <v>16320</v>
      </c>
      <c r="E8544" s="19" t="s">
        <v>16321</v>
      </c>
      <c r="F8544" t="s">
        <v>1336</v>
      </c>
      <c r="G8544" t="s">
        <v>1337</v>
      </c>
      <c r="H8544">
        <v>13</v>
      </c>
      <c r="I8544" t="s">
        <v>26</v>
      </c>
      <c r="J8544" t="s">
        <v>2928</v>
      </c>
      <c r="K8544">
        <v>1</v>
      </c>
      <c r="L8544">
        <v>0</v>
      </c>
      <c r="M8544" t="s">
        <v>2916</v>
      </c>
      <c r="N8544" t="s">
        <v>2917</v>
      </c>
      <c r="O8544" t="s">
        <v>2918</v>
      </c>
      <c r="P8544" t="s">
        <v>2919</v>
      </c>
      <c r="Q8544">
        <v>0</v>
      </c>
      <c r="R8544" t="s">
        <v>2916</v>
      </c>
      <c r="S8544" t="s">
        <v>2917</v>
      </c>
      <c r="T8544" t="s">
        <v>2918</v>
      </c>
      <c r="U8544" t="s">
        <v>2919</v>
      </c>
      <c r="W8544" s="25">
        <v>25569</v>
      </c>
      <c r="X8544" s="25">
        <v>73050</v>
      </c>
    </row>
    <row r="8545" spans="1:24" hidden="1">
      <c r="A8545" t="s">
        <v>1332</v>
      </c>
      <c r="B8545" t="s">
        <v>1638</v>
      </c>
      <c r="C8545" t="s">
        <v>1639</v>
      </c>
      <c r="D8545" s="19" t="s">
        <v>16322</v>
      </c>
      <c r="E8545" s="19" t="s">
        <v>16323</v>
      </c>
      <c r="F8545" t="s">
        <v>1336</v>
      </c>
      <c r="G8545" t="s">
        <v>1337</v>
      </c>
      <c r="H8545">
        <v>13</v>
      </c>
      <c r="I8545" t="s">
        <v>26</v>
      </c>
      <c r="J8545" t="s">
        <v>26</v>
      </c>
      <c r="K8545">
        <v>1</v>
      </c>
      <c r="L8545">
        <v>0</v>
      </c>
      <c r="M8545" t="s">
        <v>2916</v>
      </c>
      <c r="N8545" t="s">
        <v>2917</v>
      </c>
      <c r="O8545" t="s">
        <v>2918</v>
      </c>
      <c r="P8545" t="s">
        <v>2919</v>
      </c>
      <c r="Q8545">
        <v>40165642</v>
      </c>
      <c r="R8545" t="s">
        <v>2102</v>
      </c>
      <c r="S8545" t="s">
        <v>1348</v>
      </c>
      <c r="T8545" t="s">
        <v>1337</v>
      </c>
      <c r="U8545" t="s">
        <v>1340</v>
      </c>
      <c r="V8545" t="s">
        <v>27102</v>
      </c>
      <c r="W8545" s="25">
        <v>40062</v>
      </c>
      <c r="X8545" s="25">
        <v>73050</v>
      </c>
    </row>
    <row r="8546" spans="1:24" hidden="1">
      <c r="A8546" t="s">
        <v>1332</v>
      </c>
      <c r="B8546" t="s">
        <v>1638</v>
      </c>
      <c r="C8546" t="s">
        <v>1639</v>
      </c>
      <c r="D8546" s="19" t="s">
        <v>16324</v>
      </c>
      <c r="E8546" s="19" t="s">
        <v>16325</v>
      </c>
      <c r="F8546" t="s">
        <v>1336</v>
      </c>
      <c r="G8546" t="s">
        <v>1337</v>
      </c>
      <c r="H8546">
        <v>13</v>
      </c>
      <c r="I8546" t="s">
        <v>26</v>
      </c>
      <c r="J8546" t="s">
        <v>26</v>
      </c>
      <c r="K8546">
        <v>1</v>
      </c>
      <c r="L8546">
        <v>0</v>
      </c>
      <c r="M8546" t="s">
        <v>2916</v>
      </c>
      <c r="N8546" t="s">
        <v>2917</v>
      </c>
      <c r="O8546" t="s">
        <v>2918</v>
      </c>
      <c r="P8546" t="s">
        <v>2919</v>
      </c>
      <c r="Q8546">
        <v>40165642</v>
      </c>
      <c r="R8546" t="s">
        <v>2102</v>
      </c>
      <c r="S8546" t="s">
        <v>1348</v>
      </c>
      <c r="T8546" t="s">
        <v>1337</v>
      </c>
      <c r="U8546" t="s">
        <v>1340</v>
      </c>
      <c r="V8546" t="s">
        <v>27102</v>
      </c>
      <c r="W8546" s="25">
        <v>40062</v>
      </c>
      <c r="X8546" s="25">
        <v>73050</v>
      </c>
    </row>
    <row r="8547" spans="1:24" hidden="1">
      <c r="A8547" t="s">
        <v>1332</v>
      </c>
      <c r="B8547" t="s">
        <v>1638</v>
      </c>
      <c r="C8547" t="s">
        <v>1639</v>
      </c>
      <c r="D8547" s="19" t="s">
        <v>16326</v>
      </c>
      <c r="E8547" s="19" t="s">
        <v>16327</v>
      </c>
      <c r="F8547" t="s">
        <v>1336</v>
      </c>
      <c r="G8547" t="s">
        <v>1337</v>
      </c>
      <c r="H8547">
        <v>13</v>
      </c>
      <c r="I8547" t="s">
        <v>26</v>
      </c>
      <c r="J8547" t="s">
        <v>26</v>
      </c>
      <c r="K8547">
        <v>1</v>
      </c>
      <c r="L8547">
        <v>0</v>
      </c>
      <c r="M8547" t="s">
        <v>2916</v>
      </c>
      <c r="N8547" t="s">
        <v>2917</v>
      </c>
      <c r="O8547" t="s">
        <v>2918</v>
      </c>
      <c r="P8547" t="s">
        <v>2919</v>
      </c>
      <c r="Q8547">
        <v>35150791</v>
      </c>
      <c r="R8547" t="s">
        <v>26473</v>
      </c>
      <c r="S8547" t="s">
        <v>1338</v>
      </c>
      <c r="T8547" t="s">
        <v>1337</v>
      </c>
      <c r="U8547" t="s">
        <v>1340</v>
      </c>
      <c r="V8547" t="s">
        <v>27102</v>
      </c>
      <c r="W8547" s="25">
        <v>43535</v>
      </c>
      <c r="X8547" s="25">
        <v>73050</v>
      </c>
    </row>
    <row r="8548" spans="1:24" hidden="1">
      <c r="A8548" t="s">
        <v>1332</v>
      </c>
      <c r="B8548" t="s">
        <v>1638</v>
      </c>
      <c r="C8548" t="s">
        <v>1639</v>
      </c>
      <c r="D8548" s="19" t="s">
        <v>16328</v>
      </c>
      <c r="E8548" s="19" t="s">
        <v>16329</v>
      </c>
      <c r="F8548" t="s">
        <v>1336</v>
      </c>
      <c r="G8548" t="s">
        <v>1337</v>
      </c>
      <c r="H8548">
        <v>13</v>
      </c>
      <c r="I8548" t="s">
        <v>26</v>
      </c>
      <c r="J8548" t="s">
        <v>26</v>
      </c>
      <c r="K8548">
        <v>1</v>
      </c>
      <c r="L8548">
        <v>0</v>
      </c>
      <c r="M8548" t="s">
        <v>2916</v>
      </c>
      <c r="N8548" t="s">
        <v>2917</v>
      </c>
      <c r="O8548" t="s">
        <v>2918</v>
      </c>
      <c r="P8548" t="s">
        <v>2919</v>
      </c>
      <c r="Q8548">
        <v>35155382</v>
      </c>
      <c r="R8548" t="s">
        <v>26506</v>
      </c>
      <c r="S8548" t="s">
        <v>1338</v>
      </c>
      <c r="T8548" t="s">
        <v>1337</v>
      </c>
      <c r="U8548" t="s">
        <v>1340</v>
      </c>
      <c r="V8548" t="s">
        <v>27102</v>
      </c>
      <c r="W8548" s="25">
        <v>43535</v>
      </c>
      <c r="X8548" s="25">
        <v>73050</v>
      </c>
    </row>
    <row r="8549" spans="1:24" hidden="1">
      <c r="A8549" t="s">
        <v>1332</v>
      </c>
      <c r="B8549" t="s">
        <v>1638</v>
      </c>
      <c r="C8549" t="s">
        <v>1639</v>
      </c>
      <c r="D8549" s="19" t="s">
        <v>16330</v>
      </c>
      <c r="E8549" s="19" t="s">
        <v>16331</v>
      </c>
      <c r="F8549" t="s">
        <v>1336</v>
      </c>
      <c r="G8549" t="s">
        <v>1337</v>
      </c>
      <c r="H8549">
        <v>13</v>
      </c>
      <c r="I8549" t="s">
        <v>26</v>
      </c>
      <c r="J8549" t="s">
        <v>26</v>
      </c>
      <c r="K8549">
        <v>1</v>
      </c>
      <c r="L8549">
        <v>0</v>
      </c>
      <c r="M8549" t="s">
        <v>2916</v>
      </c>
      <c r="N8549" t="s">
        <v>2917</v>
      </c>
      <c r="O8549" t="s">
        <v>2918</v>
      </c>
      <c r="P8549" t="s">
        <v>2919</v>
      </c>
      <c r="Q8549">
        <v>40008941</v>
      </c>
      <c r="R8549" t="s">
        <v>15365</v>
      </c>
      <c r="S8549" t="s">
        <v>1348</v>
      </c>
      <c r="T8549" t="s">
        <v>1337</v>
      </c>
      <c r="U8549" t="s">
        <v>1525</v>
      </c>
      <c r="V8549" t="s">
        <v>27102</v>
      </c>
      <c r="W8549" s="25">
        <v>25569</v>
      </c>
      <c r="X8549" s="25">
        <v>73050</v>
      </c>
    </row>
    <row r="8550" spans="1:24" hidden="1">
      <c r="A8550" t="s">
        <v>1332</v>
      </c>
      <c r="B8550" t="s">
        <v>1638</v>
      </c>
      <c r="C8550" t="s">
        <v>1639</v>
      </c>
      <c r="D8550" s="19" t="s">
        <v>16332</v>
      </c>
      <c r="E8550" s="19" t="s">
        <v>16333</v>
      </c>
      <c r="F8550" t="s">
        <v>1336</v>
      </c>
      <c r="G8550" t="s">
        <v>1337</v>
      </c>
      <c r="H8550">
        <v>13</v>
      </c>
      <c r="I8550" t="s">
        <v>26</v>
      </c>
      <c r="J8550" t="s">
        <v>26</v>
      </c>
      <c r="K8550">
        <v>1</v>
      </c>
      <c r="L8550">
        <v>0</v>
      </c>
      <c r="M8550" t="s">
        <v>2916</v>
      </c>
      <c r="N8550" t="s">
        <v>2917</v>
      </c>
      <c r="O8550" t="s">
        <v>2918</v>
      </c>
      <c r="P8550" t="s">
        <v>2919</v>
      </c>
      <c r="Q8550">
        <v>19030499</v>
      </c>
      <c r="R8550" t="s">
        <v>2567</v>
      </c>
      <c r="S8550" t="s">
        <v>1348</v>
      </c>
      <c r="T8550" t="s">
        <v>1337</v>
      </c>
      <c r="U8550" t="s">
        <v>1340</v>
      </c>
      <c r="V8550" t="s">
        <v>27102</v>
      </c>
      <c r="W8550" s="25">
        <v>25569</v>
      </c>
      <c r="X8550" s="25">
        <v>73050</v>
      </c>
    </row>
    <row r="8551" spans="1:24" hidden="1">
      <c r="A8551" t="s">
        <v>1332</v>
      </c>
      <c r="B8551" t="s">
        <v>1638</v>
      </c>
      <c r="C8551" t="s">
        <v>1639</v>
      </c>
      <c r="D8551" s="19" t="s">
        <v>16334</v>
      </c>
      <c r="E8551" s="19" t="s">
        <v>16335</v>
      </c>
      <c r="F8551" t="s">
        <v>1336</v>
      </c>
      <c r="G8551" t="s">
        <v>1337</v>
      </c>
      <c r="H8551">
        <v>13</v>
      </c>
      <c r="I8551" t="s">
        <v>26</v>
      </c>
      <c r="J8551" t="s">
        <v>2928</v>
      </c>
      <c r="K8551">
        <v>1</v>
      </c>
      <c r="L8551">
        <v>0</v>
      </c>
      <c r="M8551" t="s">
        <v>2916</v>
      </c>
      <c r="N8551" t="s">
        <v>2917</v>
      </c>
      <c r="O8551" t="s">
        <v>2918</v>
      </c>
      <c r="P8551" t="s">
        <v>2919</v>
      </c>
      <c r="Q8551">
        <v>0</v>
      </c>
      <c r="R8551" t="s">
        <v>2916</v>
      </c>
      <c r="S8551" t="s">
        <v>2917</v>
      </c>
      <c r="T8551" t="s">
        <v>2918</v>
      </c>
      <c r="U8551" t="s">
        <v>2919</v>
      </c>
      <c r="W8551" s="25">
        <v>25569</v>
      </c>
      <c r="X8551" s="25">
        <v>73050</v>
      </c>
    </row>
    <row r="8552" spans="1:24" hidden="1">
      <c r="A8552" t="s">
        <v>1332</v>
      </c>
      <c r="B8552" t="s">
        <v>1638</v>
      </c>
      <c r="C8552" t="s">
        <v>1639</v>
      </c>
      <c r="D8552" s="19" t="s">
        <v>16336</v>
      </c>
      <c r="E8552" s="19" t="s">
        <v>16337</v>
      </c>
      <c r="F8552" t="s">
        <v>1336</v>
      </c>
      <c r="G8552" t="s">
        <v>1337</v>
      </c>
      <c r="H8552">
        <v>13</v>
      </c>
      <c r="I8552" t="s">
        <v>26</v>
      </c>
      <c r="J8552" t="s">
        <v>2928</v>
      </c>
      <c r="K8552">
        <v>1</v>
      </c>
      <c r="L8552">
        <v>0</v>
      </c>
      <c r="M8552" t="s">
        <v>2916</v>
      </c>
      <c r="N8552" t="s">
        <v>2917</v>
      </c>
      <c r="O8552" t="s">
        <v>2918</v>
      </c>
      <c r="P8552" t="s">
        <v>2919</v>
      </c>
      <c r="Q8552">
        <v>0</v>
      </c>
      <c r="R8552" t="s">
        <v>2916</v>
      </c>
      <c r="S8552" t="s">
        <v>2917</v>
      </c>
      <c r="T8552" t="s">
        <v>2918</v>
      </c>
      <c r="U8552" t="s">
        <v>2919</v>
      </c>
      <c r="W8552" s="25">
        <v>25569</v>
      </c>
      <c r="X8552" s="25">
        <v>73050</v>
      </c>
    </row>
    <row r="8553" spans="1:24" hidden="1">
      <c r="A8553" t="s">
        <v>1332</v>
      </c>
      <c r="B8553" t="s">
        <v>1638</v>
      </c>
      <c r="C8553" t="s">
        <v>1639</v>
      </c>
      <c r="D8553" s="19" t="s">
        <v>16338</v>
      </c>
      <c r="E8553" s="19" t="s">
        <v>16339</v>
      </c>
      <c r="F8553" t="s">
        <v>1336</v>
      </c>
      <c r="G8553" t="s">
        <v>1337</v>
      </c>
      <c r="H8553">
        <v>13</v>
      </c>
      <c r="I8553" t="s">
        <v>26</v>
      </c>
      <c r="J8553" t="s">
        <v>2928</v>
      </c>
      <c r="K8553">
        <v>1</v>
      </c>
      <c r="L8553">
        <v>0</v>
      </c>
      <c r="M8553" t="s">
        <v>2916</v>
      </c>
      <c r="N8553" t="s">
        <v>2917</v>
      </c>
      <c r="O8553" t="s">
        <v>2918</v>
      </c>
      <c r="P8553" t="s">
        <v>2919</v>
      </c>
      <c r="Q8553">
        <v>0</v>
      </c>
      <c r="R8553" t="s">
        <v>2916</v>
      </c>
      <c r="S8553" t="s">
        <v>2917</v>
      </c>
      <c r="T8553" t="s">
        <v>2918</v>
      </c>
      <c r="U8553" t="s">
        <v>2919</v>
      </c>
      <c r="W8553" s="25">
        <v>25569</v>
      </c>
      <c r="X8553" s="25">
        <v>73050</v>
      </c>
    </row>
    <row r="8554" spans="1:24" hidden="1">
      <c r="A8554" t="s">
        <v>1332</v>
      </c>
      <c r="B8554" t="s">
        <v>1638</v>
      </c>
      <c r="C8554" t="s">
        <v>1639</v>
      </c>
      <c r="D8554" s="19" t="s">
        <v>16340</v>
      </c>
      <c r="E8554" s="19" t="s">
        <v>16341</v>
      </c>
      <c r="F8554" t="s">
        <v>1336</v>
      </c>
      <c r="G8554" t="s">
        <v>1337</v>
      </c>
      <c r="H8554">
        <v>13</v>
      </c>
      <c r="I8554" t="s">
        <v>26</v>
      </c>
      <c r="J8554" t="s">
        <v>26</v>
      </c>
      <c r="K8554">
        <v>1</v>
      </c>
      <c r="L8554">
        <v>0</v>
      </c>
      <c r="M8554" t="s">
        <v>2916</v>
      </c>
      <c r="N8554" t="s">
        <v>2917</v>
      </c>
      <c r="O8554" t="s">
        <v>2918</v>
      </c>
      <c r="P8554" t="s">
        <v>2919</v>
      </c>
      <c r="Q8554">
        <v>42960059</v>
      </c>
      <c r="R8554" t="s">
        <v>2113</v>
      </c>
      <c r="S8554" t="s">
        <v>1338</v>
      </c>
      <c r="T8554" t="s">
        <v>1337</v>
      </c>
      <c r="U8554" t="s">
        <v>1340</v>
      </c>
      <c r="V8554" t="s">
        <v>27102</v>
      </c>
      <c r="W8554" s="25">
        <v>43333</v>
      </c>
      <c r="X8554" s="25">
        <v>73050</v>
      </c>
    </row>
    <row r="8555" spans="1:24" hidden="1">
      <c r="A8555" t="s">
        <v>1332</v>
      </c>
      <c r="B8555" t="s">
        <v>1638</v>
      </c>
      <c r="C8555" t="s">
        <v>1639</v>
      </c>
      <c r="D8555" s="19" t="s">
        <v>16342</v>
      </c>
      <c r="E8555" s="19" t="s">
        <v>16343</v>
      </c>
      <c r="F8555" t="s">
        <v>1336</v>
      </c>
      <c r="G8555" t="s">
        <v>1337</v>
      </c>
      <c r="H8555">
        <v>13</v>
      </c>
      <c r="I8555" t="s">
        <v>26</v>
      </c>
      <c r="J8555" t="s">
        <v>26</v>
      </c>
      <c r="K8555">
        <v>1</v>
      </c>
      <c r="L8555">
        <v>0</v>
      </c>
      <c r="M8555" t="s">
        <v>2916</v>
      </c>
      <c r="N8555" t="s">
        <v>2917</v>
      </c>
      <c r="O8555" t="s">
        <v>2918</v>
      </c>
      <c r="P8555" t="s">
        <v>2919</v>
      </c>
      <c r="Q8555">
        <v>42960059</v>
      </c>
      <c r="R8555" t="s">
        <v>2113</v>
      </c>
      <c r="S8555" t="s">
        <v>1338</v>
      </c>
      <c r="T8555" t="s">
        <v>1337</v>
      </c>
      <c r="U8555" t="s">
        <v>1340</v>
      </c>
      <c r="V8555" t="s">
        <v>27102</v>
      </c>
      <c r="W8555" s="25">
        <v>43333</v>
      </c>
      <c r="X8555" s="25">
        <v>73050</v>
      </c>
    </row>
    <row r="8556" spans="1:24" hidden="1">
      <c r="A8556" t="s">
        <v>1332</v>
      </c>
      <c r="B8556" t="s">
        <v>1638</v>
      </c>
      <c r="C8556" t="s">
        <v>1639</v>
      </c>
      <c r="D8556" s="19" t="s">
        <v>16344</v>
      </c>
      <c r="E8556" s="19" t="s">
        <v>16345</v>
      </c>
      <c r="F8556" t="s">
        <v>1336</v>
      </c>
      <c r="G8556" t="s">
        <v>1337</v>
      </c>
      <c r="H8556">
        <v>13</v>
      </c>
      <c r="I8556" t="s">
        <v>26</v>
      </c>
      <c r="J8556" t="s">
        <v>26</v>
      </c>
      <c r="K8556">
        <v>1</v>
      </c>
      <c r="L8556">
        <v>0</v>
      </c>
      <c r="M8556" t="s">
        <v>2916</v>
      </c>
      <c r="N8556" t="s">
        <v>2917</v>
      </c>
      <c r="O8556" t="s">
        <v>2918</v>
      </c>
      <c r="P8556" t="s">
        <v>2919</v>
      </c>
      <c r="Q8556">
        <v>42960059</v>
      </c>
      <c r="R8556" t="s">
        <v>2113</v>
      </c>
      <c r="S8556" t="s">
        <v>1338</v>
      </c>
      <c r="T8556" t="s">
        <v>1337</v>
      </c>
      <c r="U8556" t="s">
        <v>1340</v>
      </c>
      <c r="V8556" t="s">
        <v>27102</v>
      </c>
      <c r="W8556" s="25">
        <v>43333</v>
      </c>
      <c r="X8556" s="25">
        <v>73050</v>
      </c>
    </row>
    <row r="8557" spans="1:24" hidden="1">
      <c r="A8557" t="s">
        <v>1332</v>
      </c>
      <c r="B8557" t="s">
        <v>1638</v>
      </c>
      <c r="C8557" t="s">
        <v>1639</v>
      </c>
      <c r="D8557" s="19" t="s">
        <v>16346</v>
      </c>
      <c r="E8557" s="19" t="s">
        <v>16347</v>
      </c>
      <c r="F8557" t="s">
        <v>1336</v>
      </c>
      <c r="G8557" t="s">
        <v>1337</v>
      </c>
      <c r="H8557">
        <v>13</v>
      </c>
      <c r="I8557" t="s">
        <v>60</v>
      </c>
      <c r="J8557" t="s">
        <v>60</v>
      </c>
      <c r="K8557">
        <v>1</v>
      </c>
    </row>
    <row r="8558" spans="1:24" hidden="1">
      <c r="A8558" t="s">
        <v>1332</v>
      </c>
      <c r="B8558" t="s">
        <v>1638</v>
      </c>
      <c r="C8558" t="s">
        <v>1639</v>
      </c>
      <c r="D8558" s="19" t="s">
        <v>16348</v>
      </c>
      <c r="E8558" s="19" t="s">
        <v>16349</v>
      </c>
      <c r="F8558" t="s">
        <v>1336</v>
      </c>
      <c r="G8558" t="s">
        <v>1337</v>
      </c>
      <c r="H8558">
        <v>13</v>
      </c>
      <c r="I8558" t="s">
        <v>26</v>
      </c>
      <c r="J8558" t="s">
        <v>2928</v>
      </c>
      <c r="K8558">
        <v>1</v>
      </c>
      <c r="L8558">
        <v>0</v>
      </c>
      <c r="M8558" t="s">
        <v>2916</v>
      </c>
      <c r="N8558" t="s">
        <v>2917</v>
      </c>
      <c r="O8558" t="s">
        <v>2918</v>
      </c>
      <c r="P8558" t="s">
        <v>2919</v>
      </c>
      <c r="Q8558">
        <v>0</v>
      </c>
      <c r="R8558" t="s">
        <v>2916</v>
      </c>
      <c r="S8558" t="s">
        <v>2917</v>
      </c>
      <c r="T8558" t="s">
        <v>2918</v>
      </c>
      <c r="U8558" t="s">
        <v>2919</v>
      </c>
      <c r="W8558" s="25">
        <v>25569</v>
      </c>
      <c r="X8558" s="25">
        <v>73050</v>
      </c>
    </row>
    <row r="8559" spans="1:24" hidden="1">
      <c r="A8559" t="s">
        <v>1332</v>
      </c>
      <c r="B8559" t="s">
        <v>1638</v>
      </c>
      <c r="C8559" t="s">
        <v>1639</v>
      </c>
      <c r="D8559" s="19" t="s">
        <v>16350</v>
      </c>
      <c r="E8559" s="19" t="s">
        <v>16351</v>
      </c>
      <c r="F8559" t="s">
        <v>1336</v>
      </c>
      <c r="G8559" t="s">
        <v>1337</v>
      </c>
      <c r="H8559">
        <v>13</v>
      </c>
      <c r="I8559" t="s">
        <v>26</v>
      </c>
      <c r="J8559" t="s">
        <v>26</v>
      </c>
      <c r="K8559">
        <v>1</v>
      </c>
      <c r="L8559">
        <v>0</v>
      </c>
      <c r="M8559" t="s">
        <v>2916</v>
      </c>
      <c r="N8559" t="s">
        <v>2917</v>
      </c>
      <c r="O8559" t="s">
        <v>2918</v>
      </c>
      <c r="P8559" t="s">
        <v>2919</v>
      </c>
      <c r="Q8559">
        <v>19107028</v>
      </c>
      <c r="R8559" t="s">
        <v>26496</v>
      </c>
      <c r="S8559" t="s">
        <v>1348</v>
      </c>
      <c r="T8559" t="s">
        <v>1337</v>
      </c>
      <c r="U8559" t="s">
        <v>1340</v>
      </c>
      <c r="V8559" t="s">
        <v>27102</v>
      </c>
      <c r="W8559" s="25">
        <v>25569</v>
      </c>
      <c r="X8559" s="25">
        <v>73050</v>
      </c>
    </row>
    <row r="8560" spans="1:24" hidden="1">
      <c r="A8560" t="s">
        <v>1332</v>
      </c>
      <c r="B8560" t="s">
        <v>1638</v>
      </c>
      <c r="C8560" t="s">
        <v>1639</v>
      </c>
      <c r="D8560" s="19" t="s">
        <v>16352</v>
      </c>
      <c r="E8560" s="19" t="s">
        <v>16353</v>
      </c>
      <c r="F8560" t="s">
        <v>1336</v>
      </c>
      <c r="G8560" t="s">
        <v>1337</v>
      </c>
      <c r="H8560">
        <v>13</v>
      </c>
      <c r="I8560" t="s">
        <v>26</v>
      </c>
      <c r="J8560" t="s">
        <v>26</v>
      </c>
      <c r="K8560">
        <v>1</v>
      </c>
      <c r="L8560">
        <v>0</v>
      </c>
      <c r="M8560" t="s">
        <v>2916</v>
      </c>
      <c r="N8560" t="s">
        <v>2917</v>
      </c>
      <c r="O8560" t="s">
        <v>2918</v>
      </c>
      <c r="P8560" t="s">
        <v>2919</v>
      </c>
      <c r="Q8560">
        <v>19102465</v>
      </c>
      <c r="R8560" t="s">
        <v>1688</v>
      </c>
      <c r="S8560" t="s">
        <v>1348</v>
      </c>
      <c r="T8560" t="s">
        <v>1337</v>
      </c>
      <c r="U8560" t="s">
        <v>1340</v>
      </c>
      <c r="V8560" t="s">
        <v>27102</v>
      </c>
      <c r="W8560" s="25">
        <v>25569</v>
      </c>
      <c r="X8560" s="25">
        <v>73050</v>
      </c>
    </row>
    <row r="8561" spans="1:24" hidden="1">
      <c r="A8561" t="s">
        <v>1332</v>
      </c>
      <c r="B8561" t="s">
        <v>1638</v>
      </c>
      <c r="C8561" t="s">
        <v>1639</v>
      </c>
      <c r="D8561" s="19" t="s">
        <v>16354</v>
      </c>
      <c r="E8561" s="19" t="s">
        <v>16355</v>
      </c>
      <c r="F8561" t="s">
        <v>1336</v>
      </c>
      <c r="G8561" t="s">
        <v>1337</v>
      </c>
      <c r="H8561">
        <v>13</v>
      </c>
      <c r="I8561" t="s">
        <v>26</v>
      </c>
      <c r="J8561" t="s">
        <v>26</v>
      </c>
      <c r="K8561">
        <v>1</v>
      </c>
      <c r="L8561">
        <v>0</v>
      </c>
      <c r="M8561" t="s">
        <v>2916</v>
      </c>
      <c r="N8561" t="s">
        <v>2917</v>
      </c>
      <c r="O8561" t="s">
        <v>2918</v>
      </c>
      <c r="P8561" t="s">
        <v>2919</v>
      </c>
      <c r="Q8561">
        <v>19106796</v>
      </c>
      <c r="R8561" t="s">
        <v>2284</v>
      </c>
      <c r="S8561" t="s">
        <v>1348</v>
      </c>
      <c r="T8561" t="s">
        <v>1337</v>
      </c>
      <c r="U8561" t="s">
        <v>1340</v>
      </c>
      <c r="V8561" t="s">
        <v>27102</v>
      </c>
      <c r="W8561" s="25">
        <v>25569</v>
      </c>
      <c r="X8561" s="25">
        <v>73050</v>
      </c>
    </row>
    <row r="8562" spans="1:24" hidden="1">
      <c r="A8562" t="s">
        <v>1332</v>
      </c>
      <c r="B8562" t="s">
        <v>1638</v>
      </c>
      <c r="C8562" t="s">
        <v>1639</v>
      </c>
      <c r="D8562" s="19" t="s">
        <v>16356</v>
      </c>
      <c r="E8562" s="19" t="s">
        <v>16357</v>
      </c>
      <c r="F8562" t="s">
        <v>1336</v>
      </c>
      <c r="G8562" t="s">
        <v>1337</v>
      </c>
      <c r="H8562">
        <v>13</v>
      </c>
      <c r="I8562" t="s">
        <v>26</v>
      </c>
      <c r="J8562" t="s">
        <v>2928</v>
      </c>
      <c r="K8562">
        <v>1</v>
      </c>
      <c r="L8562">
        <v>0</v>
      </c>
      <c r="M8562" t="s">
        <v>2916</v>
      </c>
      <c r="N8562" t="s">
        <v>2917</v>
      </c>
      <c r="O8562" t="s">
        <v>2918</v>
      </c>
      <c r="P8562" t="s">
        <v>2919</v>
      </c>
      <c r="Q8562">
        <v>0</v>
      </c>
      <c r="R8562" t="s">
        <v>2916</v>
      </c>
      <c r="S8562" t="s">
        <v>2917</v>
      </c>
      <c r="T8562" t="s">
        <v>2918</v>
      </c>
      <c r="U8562" t="s">
        <v>2919</v>
      </c>
      <c r="W8562" s="25">
        <v>25569</v>
      </c>
      <c r="X8562" s="25">
        <v>73050</v>
      </c>
    </row>
    <row r="8563" spans="1:24" hidden="1">
      <c r="A8563" t="s">
        <v>1332</v>
      </c>
      <c r="B8563" t="s">
        <v>1638</v>
      </c>
      <c r="C8563" t="s">
        <v>1639</v>
      </c>
      <c r="D8563" s="19" t="s">
        <v>16358</v>
      </c>
      <c r="E8563" s="19" t="s">
        <v>16359</v>
      </c>
      <c r="F8563" t="s">
        <v>1336</v>
      </c>
      <c r="G8563" t="s">
        <v>1337</v>
      </c>
      <c r="H8563">
        <v>13</v>
      </c>
      <c r="I8563" t="s">
        <v>26</v>
      </c>
      <c r="J8563" t="s">
        <v>26</v>
      </c>
      <c r="K8563">
        <v>1</v>
      </c>
      <c r="L8563">
        <v>0</v>
      </c>
      <c r="M8563" t="s">
        <v>2916</v>
      </c>
      <c r="N8563" t="s">
        <v>2917</v>
      </c>
      <c r="O8563" t="s">
        <v>2918</v>
      </c>
      <c r="P8563" t="s">
        <v>2919</v>
      </c>
      <c r="Q8563">
        <v>35135213</v>
      </c>
      <c r="R8563" t="s">
        <v>16360</v>
      </c>
      <c r="S8563" t="s">
        <v>1338</v>
      </c>
      <c r="T8563" t="s">
        <v>1337</v>
      </c>
      <c r="U8563" t="s">
        <v>1340</v>
      </c>
      <c r="V8563" t="s">
        <v>27102</v>
      </c>
      <c r="W8563" s="25">
        <v>43535</v>
      </c>
      <c r="X8563" s="25">
        <v>73050</v>
      </c>
    </row>
    <row r="8564" spans="1:24" hidden="1">
      <c r="A8564" t="s">
        <v>1332</v>
      </c>
      <c r="B8564" t="s">
        <v>1638</v>
      </c>
      <c r="C8564" t="s">
        <v>1639</v>
      </c>
      <c r="D8564" s="19" t="s">
        <v>16361</v>
      </c>
      <c r="E8564" s="19" t="s">
        <v>16362</v>
      </c>
      <c r="F8564" t="s">
        <v>1336</v>
      </c>
      <c r="G8564" t="s">
        <v>1337</v>
      </c>
      <c r="H8564">
        <v>13</v>
      </c>
      <c r="I8564" t="s">
        <v>26</v>
      </c>
      <c r="J8564" t="s">
        <v>26</v>
      </c>
      <c r="K8564">
        <v>1</v>
      </c>
      <c r="L8564">
        <v>0</v>
      </c>
      <c r="M8564" t="s">
        <v>2916</v>
      </c>
      <c r="N8564" t="s">
        <v>2917</v>
      </c>
      <c r="O8564" t="s">
        <v>2918</v>
      </c>
      <c r="P8564" t="s">
        <v>2919</v>
      </c>
      <c r="Q8564">
        <v>42931470</v>
      </c>
      <c r="R8564" t="s">
        <v>26240</v>
      </c>
      <c r="S8564" t="s">
        <v>1338</v>
      </c>
      <c r="T8564" t="s">
        <v>1337</v>
      </c>
      <c r="U8564" t="s">
        <v>1340</v>
      </c>
      <c r="V8564" t="s">
        <v>27102</v>
      </c>
      <c r="W8564" s="25">
        <v>43333</v>
      </c>
      <c r="X8564" s="25">
        <v>73050</v>
      </c>
    </row>
    <row r="8565" spans="1:24" hidden="1">
      <c r="A8565" t="s">
        <v>1332</v>
      </c>
      <c r="B8565" t="s">
        <v>1638</v>
      </c>
      <c r="C8565" t="s">
        <v>1639</v>
      </c>
      <c r="D8565" s="19" t="s">
        <v>16363</v>
      </c>
      <c r="E8565" s="19" t="s">
        <v>16364</v>
      </c>
      <c r="F8565" t="s">
        <v>1336</v>
      </c>
      <c r="G8565" t="s">
        <v>1337</v>
      </c>
      <c r="H8565">
        <v>13</v>
      </c>
      <c r="I8565" t="s">
        <v>26</v>
      </c>
      <c r="J8565" t="s">
        <v>2928</v>
      </c>
      <c r="K8565">
        <v>1</v>
      </c>
      <c r="L8565">
        <v>0</v>
      </c>
      <c r="M8565" t="s">
        <v>2916</v>
      </c>
      <c r="N8565" t="s">
        <v>2917</v>
      </c>
      <c r="O8565" t="s">
        <v>2918</v>
      </c>
      <c r="P8565" t="s">
        <v>2919</v>
      </c>
      <c r="Q8565">
        <v>0</v>
      </c>
      <c r="R8565" t="s">
        <v>2916</v>
      </c>
      <c r="S8565" t="s">
        <v>2917</v>
      </c>
      <c r="T8565" t="s">
        <v>2918</v>
      </c>
      <c r="U8565" t="s">
        <v>2919</v>
      </c>
      <c r="W8565" s="25">
        <v>25569</v>
      </c>
      <c r="X8565" s="25">
        <v>73050</v>
      </c>
    </row>
    <row r="8566" spans="1:24" hidden="1">
      <c r="A8566" t="s">
        <v>1332</v>
      </c>
      <c r="B8566" t="s">
        <v>1638</v>
      </c>
      <c r="C8566" t="s">
        <v>1639</v>
      </c>
      <c r="D8566" s="19" t="s">
        <v>16365</v>
      </c>
      <c r="E8566" s="19" t="s">
        <v>16366</v>
      </c>
      <c r="F8566" t="s">
        <v>1336</v>
      </c>
      <c r="G8566" t="s">
        <v>1337</v>
      </c>
      <c r="H8566">
        <v>13</v>
      </c>
      <c r="I8566" t="s">
        <v>26</v>
      </c>
      <c r="J8566" t="s">
        <v>26</v>
      </c>
      <c r="K8566">
        <v>1</v>
      </c>
      <c r="L8566">
        <v>0</v>
      </c>
      <c r="M8566" t="s">
        <v>2916</v>
      </c>
      <c r="N8566" t="s">
        <v>2917</v>
      </c>
      <c r="O8566" t="s">
        <v>2918</v>
      </c>
      <c r="P8566" t="s">
        <v>2919</v>
      </c>
      <c r="Q8566">
        <v>42973478</v>
      </c>
      <c r="R8566" t="s">
        <v>2802</v>
      </c>
      <c r="S8566" t="s">
        <v>1338</v>
      </c>
      <c r="T8566" t="s">
        <v>1337</v>
      </c>
      <c r="U8566" t="s">
        <v>1340</v>
      </c>
      <c r="V8566" t="s">
        <v>27102</v>
      </c>
      <c r="W8566" s="25">
        <v>43333</v>
      </c>
      <c r="X8566" s="25">
        <v>73050</v>
      </c>
    </row>
    <row r="8567" spans="1:24" hidden="1">
      <c r="A8567" t="s">
        <v>1332</v>
      </c>
      <c r="B8567" t="s">
        <v>1638</v>
      </c>
      <c r="C8567" t="s">
        <v>1639</v>
      </c>
      <c r="D8567" s="19" t="s">
        <v>16367</v>
      </c>
      <c r="E8567" s="19" t="s">
        <v>16368</v>
      </c>
      <c r="F8567" t="s">
        <v>1336</v>
      </c>
      <c r="G8567" t="s">
        <v>1337</v>
      </c>
      <c r="H8567">
        <v>13</v>
      </c>
      <c r="I8567" t="s">
        <v>26</v>
      </c>
      <c r="J8567" t="s">
        <v>2928</v>
      </c>
      <c r="K8567">
        <v>1</v>
      </c>
      <c r="L8567">
        <v>0</v>
      </c>
      <c r="M8567" t="s">
        <v>2916</v>
      </c>
      <c r="N8567" t="s">
        <v>2917</v>
      </c>
      <c r="O8567" t="s">
        <v>2918</v>
      </c>
      <c r="P8567" t="s">
        <v>2919</v>
      </c>
      <c r="Q8567">
        <v>0</v>
      </c>
      <c r="R8567" t="s">
        <v>2916</v>
      </c>
      <c r="S8567" t="s">
        <v>2917</v>
      </c>
      <c r="T8567" t="s">
        <v>2918</v>
      </c>
      <c r="U8567" t="s">
        <v>2919</v>
      </c>
      <c r="W8567" s="25">
        <v>25569</v>
      </c>
      <c r="X8567" s="25">
        <v>73050</v>
      </c>
    </row>
    <row r="8568" spans="1:24" hidden="1">
      <c r="A8568" t="s">
        <v>1332</v>
      </c>
      <c r="B8568" t="s">
        <v>1638</v>
      </c>
      <c r="C8568" t="s">
        <v>1639</v>
      </c>
      <c r="D8568" s="19" t="s">
        <v>16369</v>
      </c>
      <c r="E8568" s="19" t="s">
        <v>16370</v>
      </c>
      <c r="F8568" t="s">
        <v>1336</v>
      </c>
      <c r="G8568" t="s">
        <v>1337</v>
      </c>
      <c r="H8568">
        <v>13</v>
      </c>
      <c r="I8568" t="s">
        <v>26</v>
      </c>
      <c r="J8568" t="s">
        <v>2928</v>
      </c>
      <c r="K8568">
        <v>1</v>
      </c>
      <c r="L8568">
        <v>0</v>
      </c>
      <c r="M8568" t="s">
        <v>2916</v>
      </c>
      <c r="N8568" t="s">
        <v>2917</v>
      </c>
      <c r="O8568" t="s">
        <v>2918</v>
      </c>
      <c r="P8568" t="s">
        <v>2919</v>
      </c>
      <c r="Q8568">
        <v>0</v>
      </c>
      <c r="R8568" t="s">
        <v>2916</v>
      </c>
      <c r="S8568" t="s">
        <v>2917</v>
      </c>
      <c r="T8568" t="s">
        <v>2918</v>
      </c>
      <c r="U8568" t="s">
        <v>2919</v>
      </c>
      <c r="W8568" s="25">
        <v>25569</v>
      </c>
      <c r="X8568" s="25">
        <v>73050</v>
      </c>
    </row>
    <row r="8569" spans="1:24" hidden="1">
      <c r="A8569" t="s">
        <v>1332</v>
      </c>
      <c r="B8569" t="s">
        <v>1638</v>
      </c>
      <c r="C8569" t="s">
        <v>1639</v>
      </c>
      <c r="D8569" s="19" t="s">
        <v>16371</v>
      </c>
      <c r="E8569" s="19" t="s">
        <v>16372</v>
      </c>
      <c r="F8569" t="s">
        <v>1336</v>
      </c>
      <c r="G8569" t="s">
        <v>1337</v>
      </c>
      <c r="H8569">
        <v>13</v>
      </c>
      <c r="I8569" t="s">
        <v>26</v>
      </c>
      <c r="J8569" t="s">
        <v>2928</v>
      </c>
      <c r="K8569">
        <v>1</v>
      </c>
      <c r="L8569">
        <v>0</v>
      </c>
      <c r="M8569" t="s">
        <v>2916</v>
      </c>
      <c r="N8569" t="s">
        <v>2917</v>
      </c>
      <c r="O8569" t="s">
        <v>2918</v>
      </c>
      <c r="P8569" t="s">
        <v>2919</v>
      </c>
      <c r="Q8569">
        <v>0</v>
      </c>
      <c r="R8569" t="s">
        <v>2916</v>
      </c>
      <c r="S8569" t="s">
        <v>2917</v>
      </c>
      <c r="T8569" t="s">
        <v>2918</v>
      </c>
      <c r="U8569" t="s">
        <v>2919</v>
      </c>
      <c r="W8569" s="25">
        <v>25569</v>
      </c>
      <c r="X8569" s="25">
        <v>73050</v>
      </c>
    </row>
    <row r="8570" spans="1:24" hidden="1">
      <c r="A8570" t="s">
        <v>1332</v>
      </c>
      <c r="B8570" t="s">
        <v>1638</v>
      </c>
      <c r="C8570" t="s">
        <v>1639</v>
      </c>
      <c r="D8570" s="19" t="s">
        <v>16373</v>
      </c>
      <c r="E8570" s="19" t="s">
        <v>16374</v>
      </c>
      <c r="F8570" t="s">
        <v>1336</v>
      </c>
      <c r="G8570" t="s">
        <v>1337</v>
      </c>
      <c r="H8570">
        <v>13</v>
      </c>
      <c r="I8570" t="s">
        <v>26</v>
      </c>
      <c r="J8570" t="s">
        <v>2928</v>
      </c>
      <c r="K8570">
        <v>1</v>
      </c>
      <c r="L8570">
        <v>0</v>
      </c>
      <c r="M8570" t="s">
        <v>2916</v>
      </c>
      <c r="N8570" t="s">
        <v>2917</v>
      </c>
      <c r="O8570" t="s">
        <v>2918</v>
      </c>
      <c r="P8570" t="s">
        <v>2919</v>
      </c>
      <c r="Q8570">
        <v>0</v>
      </c>
      <c r="R8570" t="s">
        <v>2916</v>
      </c>
      <c r="S8570" t="s">
        <v>2917</v>
      </c>
      <c r="T8570" t="s">
        <v>2918</v>
      </c>
      <c r="U8570" t="s">
        <v>2919</v>
      </c>
      <c r="W8570" s="25">
        <v>25569</v>
      </c>
      <c r="X8570" s="25">
        <v>73050</v>
      </c>
    </row>
    <row r="8571" spans="1:24" hidden="1">
      <c r="A8571" t="s">
        <v>1332</v>
      </c>
      <c r="B8571" t="s">
        <v>1638</v>
      </c>
      <c r="C8571" t="s">
        <v>1639</v>
      </c>
      <c r="D8571" s="19" t="s">
        <v>16375</v>
      </c>
      <c r="E8571" s="19" t="s">
        <v>16376</v>
      </c>
      <c r="F8571" t="s">
        <v>1336</v>
      </c>
      <c r="G8571" t="s">
        <v>1337</v>
      </c>
      <c r="H8571">
        <v>13</v>
      </c>
      <c r="I8571" t="s">
        <v>26</v>
      </c>
      <c r="J8571" t="s">
        <v>2928</v>
      </c>
      <c r="K8571">
        <v>1</v>
      </c>
      <c r="L8571">
        <v>0</v>
      </c>
      <c r="M8571" t="s">
        <v>2916</v>
      </c>
      <c r="N8571" t="s">
        <v>2917</v>
      </c>
      <c r="O8571" t="s">
        <v>2918</v>
      </c>
      <c r="P8571" t="s">
        <v>2919</v>
      </c>
      <c r="Q8571">
        <v>0</v>
      </c>
      <c r="R8571" t="s">
        <v>2916</v>
      </c>
      <c r="S8571" t="s">
        <v>2917</v>
      </c>
      <c r="T8571" t="s">
        <v>2918</v>
      </c>
      <c r="U8571" t="s">
        <v>2919</v>
      </c>
      <c r="W8571" s="25">
        <v>25569</v>
      </c>
      <c r="X8571" s="25">
        <v>73050</v>
      </c>
    </row>
    <row r="8572" spans="1:24" hidden="1">
      <c r="A8572" t="s">
        <v>1332</v>
      </c>
      <c r="B8572" t="s">
        <v>1638</v>
      </c>
      <c r="C8572" t="s">
        <v>1639</v>
      </c>
      <c r="D8572" s="19" t="s">
        <v>16377</v>
      </c>
      <c r="E8572" s="19" t="s">
        <v>16378</v>
      </c>
      <c r="F8572" t="s">
        <v>1336</v>
      </c>
      <c r="G8572" t="s">
        <v>1337</v>
      </c>
      <c r="H8572">
        <v>13</v>
      </c>
      <c r="I8572" t="s">
        <v>26</v>
      </c>
      <c r="J8572" t="s">
        <v>2928</v>
      </c>
      <c r="K8572">
        <v>1</v>
      </c>
      <c r="L8572">
        <v>0</v>
      </c>
      <c r="M8572" t="s">
        <v>2916</v>
      </c>
      <c r="N8572" t="s">
        <v>2917</v>
      </c>
      <c r="O8572" t="s">
        <v>2918</v>
      </c>
      <c r="P8572" t="s">
        <v>2919</v>
      </c>
      <c r="Q8572">
        <v>0</v>
      </c>
      <c r="R8572" t="s">
        <v>2916</v>
      </c>
      <c r="S8572" t="s">
        <v>2917</v>
      </c>
      <c r="T8572" t="s">
        <v>2918</v>
      </c>
      <c r="U8572" t="s">
        <v>2919</v>
      </c>
      <c r="W8572" s="25">
        <v>25569</v>
      </c>
      <c r="X8572" s="25">
        <v>73050</v>
      </c>
    </row>
    <row r="8573" spans="1:24" hidden="1">
      <c r="A8573" t="s">
        <v>1332</v>
      </c>
      <c r="B8573" t="s">
        <v>1638</v>
      </c>
      <c r="C8573" t="s">
        <v>1639</v>
      </c>
      <c r="D8573" s="19" t="s">
        <v>16379</v>
      </c>
      <c r="E8573" s="19" t="s">
        <v>16380</v>
      </c>
      <c r="F8573" t="s">
        <v>1336</v>
      </c>
      <c r="G8573" t="s">
        <v>1337</v>
      </c>
      <c r="H8573">
        <v>13</v>
      </c>
      <c r="I8573" t="s">
        <v>26</v>
      </c>
      <c r="J8573" t="s">
        <v>2928</v>
      </c>
      <c r="K8573">
        <v>1</v>
      </c>
      <c r="L8573">
        <v>0</v>
      </c>
      <c r="M8573" t="s">
        <v>2916</v>
      </c>
      <c r="N8573" t="s">
        <v>2917</v>
      </c>
      <c r="O8573" t="s">
        <v>2918</v>
      </c>
      <c r="P8573" t="s">
        <v>2919</v>
      </c>
      <c r="Q8573">
        <v>0</v>
      </c>
      <c r="R8573" t="s">
        <v>2916</v>
      </c>
      <c r="S8573" t="s">
        <v>2917</v>
      </c>
      <c r="T8573" t="s">
        <v>2918</v>
      </c>
      <c r="U8573" t="s">
        <v>2919</v>
      </c>
      <c r="W8573" s="25">
        <v>25569</v>
      </c>
      <c r="X8573" s="25">
        <v>73050</v>
      </c>
    </row>
    <row r="8574" spans="1:24" hidden="1">
      <c r="A8574" t="s">
        <v>1332</v>
      </c>
      <c r="B8574" t="s">
        <v>1638</v>
      </c>
      <c r="C8574" t="s">
        <v>1639</v>
      </c>
      <c r="D8574" s="19" t="s">
        <v>16381</v>
      </c>
      <c r="E8574" s="19" t="s">
        <v>16382</v>
      </c>
      <c r="F8574" t="s">
        <v>1336</v>
      </c>
      <c r="G8574" t="s">
        <v>1337</v>
      </c>
      <c r="H8574">
        <v>13</v>
      </c>
      <c r="I8574" t="s">
        <v>26</v>
      </c>
      <c r="J8574" t="s">
        <v>26</v>
      </c>
      <c r="K8574">
        <v>1</v>
      </c>
      <c r="L8574">
        <v>0</v>
      </c>
      <c r="M8574" t="s">
        <v>2916</v>
      </c>
      <c r="N8574" t="s">
        <v>2917</v>
      </c>
      <c r="O8574" t="s">
        <v>2918</v>
      </c>
      <c r="P8574" t="s">
        <v>2919</v>
      </c>
      <c r="Q8574">
        <v>19106911</v>
      </c>
      <c r="R8574" t="s">
        <v>15478</v>
      </c>
      <c r="S8574" t="s">
        <v>1348</v>
      </c>
      <c r="T8574" t="s">
        <v>1337</v>
      </c>
      <c r="U8574" t="s">
        <v>1340</v>
      </c>
      <c r="V8574" t="s">
        <v>27102</v>
      </c>
      <c r="W8574" s="25">
        <v>25569</v>
      </c>
      <c r="X8574" s="25">
        <v>73050</v>
      </c>
    </row>
    <row r="8575" spans="1:24" hidden="1">
      <c r="A8575" t="s">
        <v>1332</v>
      </c>
      <c r="B8575" t="s">
        <v>1638</v>
      </c>
      <c r="C8575" t="s">
        <v>1639</v>
      </c>
      <c r="D8575" s="19" t="s">
        <v>16383</v>
      </c>
      <c r="E8575" s="19" t="s">
        <v>16384</v>
      </c>
      <c r="F8575" t="s">
        <v>1336</v>
      </c>
      <c r="G8575" t="s">
        <v>1337</v>
      </c>
      <c r="H8575">
        <v>13</v>
      </c>
      <c r="I8575" t="s">
        <v>26</v>
      </c>
      <c r="J8575" t="s">
        <v>26</v>
      </c>
      <c r="K8575">
        <v>1</v>
      </c>
      <c r="L8575">
        <v>0</v>
      </c>
      <c r="M8575" t="s">
        <v>2916</v>
      </c>
      <c r="N8575" t="s">
        <v>2917</v>
      </c>
      <c r="O8575" t="s">
        <v>2918</v>
      </c>
      <c r="P8575" t="s">
        <v>2919</v>
      </c>
      <c r="Q8575">
        <v>35158320</v>
      </c>
      <c r="R8575" t="s">
        <v>26639</v>
      </c>
      <c r="S8575" t="s">
        <v>1338</v>
      </c>
      <c r="T8575" t="s">
        <v>1337</v>
      </c>
      <c r="U8575" t="s">
        <v>1525</v>
      </c>
      <c r="V8575" t="s">
        <v>27102</v>
      </c>
      <c r="W8575" s="25">
        <v>43535</v>
      </c>
      <c r="X8575" s="25">
        <v>73050</v>
      </c>
    </row>
    <row r="8576" spans="1:24" hidden="1">
      <c r="A8576" t="s">
        <v>1332</v>
      </c>
      <c r="B8576" t="s">
        <v>1638</v>
      </c>
      <c r="C8576" t="s">
        <v>1639</v>
      </c>
      <c r="D8576" s="19" t="s">
        <v>16385</v>
      </c>
      <c r="E8576" s="19" t="s">
        <v>16386</v>
      </c>
      <c r="F8576" t="s">
        <v>1336</v>
      </c>
      <c r="G8576" t="s">
        <v>1337</v>
      </c>
      <c r="H8576">
        <v>13</v>
      </c>
      <c r="I8576" t="s">
        <v>26</v>
      </c>
      <c r="J8576" t="s">
        <v>26</v>
      </c>
      <c r="K8576">
        <v>1</v>
      </c>
      <c r="L8576">
        <v>0</v>
      </c>
      <c r="M8576" t="s">
        <v>2916</v>
      </c>
      <c r="N8576" t="s">
        <v>2917</v>
      </c>
      <c r="O8576" t="s">
        <v>2918</v>
      </c>
      <c r="P8576" t="s">
        <v>2919</v>
      </c>
      <c r="Q8576">
        <v>35148295</v>
      </c>
      <c r="R8576" t="s">
        <v>1649</v>
      </c>
      <c r="S8576" t="s">
        <v>1338</v>
      </c>
      <c r="T8576" t="s">
        <v>1337</v>
      </c>
      <c r="U8576" t="s">
        <v>1525</v>
      </c>
      <c r="V8576" t="s">
        <v>27102</v>
      </c>
      <c r="W8576" s="25">
        <v>43535</v>
      </c>
      <c r="X8576" s="25">
        <v>73050</v>
      </c>
    </row>
    <row r="8577" spans="1:24" hidden="1">
      <c r="A8577" t="s">
        <v>1332</v>
      </c>
      <c r="B8577" t="s">
        <v>1638</v>
      </c>
      <c r="C8577" t="s">
        <v>1639</v>
      </c>
      <c r="D8577" s="19" t="s">
        <v>11718</v>
      </c>
      <c r="E8577" s="19" t="s">
        <v>16387</v>
      </c>
      <c r="F8577" t="s">
        <v>1336</v>
      </c>
      <c r="G8577" t="s">
        <v>1337</v>
      </c>
      <c r="H8577">
        <v>13</v>
      </c>
      <c r="I8577" t="s">
        <v>26</v>
      </c>
      <c r="J8577" t="s">
        <v>26</v>
      </c>
      <c r="K8577">
        <v>1</v>
      </c>
      <c r="L8577">
        <v>0</v>
      </c>
      <c r="M8577" t="s">
        <v>2916</v>
      </c>
      <c r="N8577" t="s">
        <v>2917</v>
      </c>
      <c r="O8577" t="s">
        <v>2918</v>
      </c>
      <c r="P8577" t="s">
        <v>2919</v>
      </c>
      <c r="Q8577">
        <v>42902723</v>
      </c>
      <c r="R8577" t="s">
        <v>26073</v>
      </c>
      <c r="S8577" t="s">
        <v>1348</v>
      </c>
      <c r="T8577" t="s">
        <v>1337</v>
      </c>
      <c r="U8577" t="s">
        <v>1340</v>
      </c>
      <c r="V8577" t="s">
        <v>27102</v>
      </c>
      <c r="W8577" s="25">
        <v>41246</v>
      </c>
      <c r="X8577" s="25">
        <v>73050</v>
      </c>
    </row>
    <row r="8578" spans="1:24" hidden="1">
      <c r="A8578" t="s">
        <v>1332</v>
      </c>
      <c r="B8578" t="s">
        <v>1638</v>
      </c>
      <c r="C8578" t="s">
        <v>1639</v>
      </c>
      <c r="D8578" s="19" t="s">
        <v>16388</v>
      </c>
      <c r="E8578" s="19" t="s">
        <v>16389</v>
      </c>
      <c r="F8578" t="s">
        <v>1336</v>
      </c>
      <c r="G8578" t="s">
        <v>1337</v>
      </c>
      <c r="H8578">
        <v>13</v>
      </c>
      <c r="I8578" t="s">
        <v>26</v>
      </c>
      <c r="J8578" t="s">
        <v>2928</v>
      </c>
      <c r="K8578">
        <v>1</v>
      </c>
      <c r="L8578">
        <v>0</v>
      </c>
      <c r="M8578" t="s">
        <v>2916</v>
      </c>
      <c r="N8578" t="s">
        <v>2917</v>
      </c>
      <c r="O8578" t="s">
        <v>2918</v>
      </c>
      <c r="P8578" t="s">
        <v>2919</v>
      </c>
      <c r="Q8578">
        <v>0</v>
      </c>
      <c r="R8578" t="s">
        <v>2916</v>
      </c>
      <c r="S8578" t="s">
        <v>2917</v>
      </c>
      <c r="T8578" t="s">
        <v>2918</v>
      </c>
      <c r="U8578" t="s">
        <v>2919</v>
      </c>
      <c r="W8578" s="25">
        <v>25569</v>
      </c>
      <c r="X8578" s="25">
        <v>73050</v>
      </c>
    </row>
    <row r="8579" spans="1:24" hidden="1">
      <c r="A8579" t="s">
        <v>1332</v>
      </c>
      <c r="B8579" t="s">
        <v>1638</v>
      </c>
      <c r="C8579" t="s">
        <v>1639</v>
      </c>
      <c r="D8579" s="19" t="s">
        <v>16390</v>
      </c>
      <c r="E8579" s="19" t="s">
        <v>16391</v>
      </c>
      <c r="F8579" t="s">
        <v>1336</v>
      </c>
      <c r="G8579" t="s">
        <v>1337</v>
      </c>
      <c r="H8579">
        <v>13</v>
      </c>
      <c r="I8579" t="s">
        <v>26</v>
      </c>
      <c r="J8579" t="s">
        <v>2928</v>
      </c>
      <c r="K8579">
        <v>1</v>
      </c>
      <c r="L8579">
        <v>0</v>
      </c>
      <c r="M8579" t="s">
        <v>2916</v>
      </c>
      <c r="N8579" t="s">
        <v>2917</v>
      </c>
      <c r="O8579" t="s">
        <v>2918</v>
      </c>
      <c r="P8579" t="s">
        <v>2919</v>
      </c>
      <c r="Q8579">
        <v>0</v>
      </c>
      <c r="R8579" t="s">
        <v>2916</v>
      </c>
      <c r="S8579" t="s">
        <v>2917</v>
      </c>
      <c r="T8579" t="s">
        <v>2918</v>
      </c>
      <c r="U8579" t="s">
        <v>2919</v>
      </c>
      <c r="W8579" s="25">
        <v>25569</v>
      </c>
      <c r="X8579" s="25">
        <v>73050</v>
      </c>
    </row>
    <row r="8580" spans="1:24" hidden="1">
      <c r="A8580" t="s">
        <v>1332</v>
      </c>
      <c r="B8580" t="s">
        <v>1638</v>
      </c>
      <c r="C8580" t="s">
        <v>1639</v>
      </c>
      <c r="D8580" s="19" t="s">
        <v>16392</v>
      </c>
      <c r="E8580" s="19" t="s">
        <v>16393</v>
      </c>
      <c r="F8580" t="s">
        <v>1336</v>
      </c>
      <c r="G8580" t="s">
        <v>1337</v>
      </c>
      <c r="H8580">
        <v>13</v>
      </c>
      <c r="I8580" t="s">
        <v>26</v>
      </c>
      <c r="J8580" t="s">
        <v>2928</v>
      </c>
      <c r="K8580">
        <v>1</v>
      </c>
      <c r="L8580">
        <v>0</v>
      </c>
      <c r="M8580" t="s">
        <v>2916</v>
      </c>
      <c r="N8580" t="s">
        <v>2917</v>
      </c>
      <c r="O8580" t="s">
        <v>2918</v>
      </c>
      <c r="P8580" t="s">
        <v>2919</v>
      </c>
      <c r="Q8580">
        <v>0</v>
      </c>
      <c r="R8580" t="s">
        <v>2916</v>
      </c>
      <c r="S8580" t="s">
        <v>2917</v>
      </c>
      <c r="T8580" t="s">
        <v>2918</v>
      </c>
      <c r="U8580" t="s">
        <v>2919</v>
      </c>
      <c r="W8580" s="25">
        <v>25569</v>
      </c>
      <c r="X8580" s="25">
        <v>73050</v>
      </c>
    </row>
    <row r="8581" spans="1:24" hidden="1">
      <c r="A8581" t="s">
        <v>1332</v>
      </c>
      <c r="B8581" t="s">
        <v>1638</v>
      </c>
      <c r="C8581" t="s">
        <v>1639</v>
      </c>
      <c r="D8581" s="19" t="s">
        <v>16394</v>
      </c>
      <c r="E8581" s="19" t="s">
        <v>16395</v>
      </c>
      <c r="F8581" t="s">
        <v>1336</v>
      </c>
      <c r="G8581" t="s">
        <v>1337</v>
      </c>
      <c r="H8581">
        <v>13</v>
      </c>
      <c r="I8581" t="s">
        <v>26</v>
      </c>
      <c r="J8581" t="s">
        <v>2928</v>
      </c>
      <c r="K8581">
        <v>1</v>
      </c>
      <c r="L8581">
        <v>0</v>
      </c>
      <c r="M8581" t="s">
        <v>2916</v>
      </c>
      <c r="N8581" t="s">
        <v>2917</v>
      </c>
      <c r="O8581" t="s">
        <v>2918</v>
      </c>
      <c r="P8581" t="s">
        <v>2919</v>
      </c>
      <c r="Q8581">
        <v>0</v>
      </c>
      <c r="R8581" t="s">
        <v>2916</v>
      </c>
      <c r="S8581" t="s">
        <v>2917</v>
      </c>
      <c r="T8581" t="s">
        <v>2918</v>
      </c>
      <c r="U8581" t="s">
        <v>2919</v>
      </c>
      <c r="W8581" s="25">
        <v>25569</v>
      </c>
      <c r="X8581" s="25">
        <v>73050</v>
      </c>
    </row>
    <row r="8582" spans="1:24" hidden="1">
      <c r="A8582" t="s">
        <v>1332</v>
      </c>
      <c r="B8582" t="s">
        <v>1638</v>
      </c>
      <c r="C8582" t="s">
        <v>1639</v>
      </c>
      <c r="D8582" s="19" t="s">
        <v>16396</v>
      </c>
      <c r="E8582" s="19" t="s">
        <v>16397</v>
      </c>
      <c r="F8582" t="s">
        <v>1336</v>
      </c>
      <c r="G8582" t="s">
        <v>1337</v>
      </c>
      <c r="H8582">
        <v>13</v>
      </c>
      <c r="I8582" t="s">
        <v>26</v>
      </c>
      <c r="J8582" t="s">
        <v>26</v>
      </c>
      <c r="K8582">
        <v>1</v>
      </c>
      <c r="L8582">
        <v>0</v>
      </c>
      <c r="M8582" t="s">
        <v>2916</v>
      </c>
      <c r="N8582" t="s">
        <v>2917</v>
      </c>
      <c r="O8582" t="s">
        <v>2918</v>
      </c>
      <c r="P8582" t="s">
        <v>2919</v>
      </c>
      <c r="Q8582">
        <v>19106161</v>
      </c>
      <c r="R8582" t="s">
        <v>26640</v>
      </c>
      <c r="S8582" t="s">
        <v>1348</v>
      </c>
      <c r="T8582" t="s">
        <v>1337</v>
      </c>
      <c r="U8582" t="s">
        <v>1340</v>
      </c>
      <c r="V8582" t="s">
        <v>27102</v>
      </c>
      <c r="W8582" s="25">
        <v>25569</v>
      </c>
      <c r="X8582" s="25">
        <v>73050</v>
      </c>
    </row>
    <row r="8583" spans="1:24" hidden="1">
      <c r="A8583" t="s">
        <v>1332</v>
      </c>
      <c r="B8583" t="s">
        <v>1638</v>
      </c>
      <c r="C8583" t="s">
        <v>1639</v>
      </c>
      <c r="D8583" s="19" t="s">
        <v>16398</v>
      </c>
      <c r="E8583" s="19" t="s">
        <v>16399</v>
      </c>
      <c r="F8583" t="s">
        <v>1336</v>
      </c>
      <c r="G8583" t="s">
        <v>1337</v>
      </c>
      <c r="H8583">
        <v>13</v>
      </c>
      <c r="I8583" t="s">
        <v>26</v>
      </c>
      <c r="J8583" t="s">
        <v>2928</v>
      </c>
      <c r="K8583">
        <v>1</v>
      </c>
      <c r="L8583">
        <v>0</v>
      </c>
      <c r="M8583" t="s">
        <v>2916</v>
      </c>
      <c r="N8583" t="s">
        <v>2917</v>
      </c>
      <c r="O8583" t="s">
        <v>2918</v>
      </c>
      <c r="P8583" t="s">
        <v>2919</v>
      </c>
      <c r="Q8583">
        <v>0</v>
      </c>
      <c r="R8583" t="s">
        <v>2916</v>
      </c>
      <c r="S8583" t="s">
        <v>2917</v>
      </c>
      <c r="T8583" t="s">
        <v>2918</v>
      </c>
      <c r="U8583" t="s">
        <v>2919</v>
      </c>
      <c r="W8583" s="25">
        <v>25569</v>
      </c>
      <c r="X8583" s="25">
        <v>73050</v>
      </c>
    </row>
    <row r="8584" spans="1:24" hidden="1">
      <c r="A8584" t="s">
        <v>1332</v>
      </c>
      <c r="B8584" t="s">
        <v>1638</v>
      </c>
      <c r="C8584" t="s">
        <v>1639</v>
      </c>
      <c r="D8584" s="19" t="s">
        <v>16400</v>
      </c>
      <c r="E8584" s="19" t="s">
        <v>16401</v>
      </c>
      <c r="F8584" t="s">
        <v>1336</v>
      </c>
      <c r="G8584" t="s">
        <v>1337</v>
      </c>
      <c r="H8584">
        <v>13</v>
      </c>
      <c r="I8584" t="s">
        <v>26</v>
      </c>
      <c r="J8584" t="s">
        <v>26</v>
      </c>
      <c r="K8584">
        <v>1</v>
      </c>
      <c r="L8584">
        <v>0</v>
      </c>
      <c r="M8584" t="s">
        <v>2916</v>
      </c>
      <c r="N8584" t="s">
        <v>2917</v>
      </c>
      <c r="O8584" t="s">
        <v>2918</v>
      </c>
      <c r="P8584" t="s">
        <v>2919</v>
      </c>
      <c r="Q8584">
        <v>35152127</v>
      </c>
      <c r="R8584" t="s">
        <v>16402</v>
      </c>
      <c r="S8584" t="s">
        <v>1338</v>
      </c>
      <c r="T8584" t="s">
        <v>1337</v>
      </c>
      <c r="U8584" t="s">
        <v>1340</v>
      </c>
      <c r="V8584" t="s">
        <v>27102</v>
      </c>
      <c r="W8584" s="25">
        <v>43535</v>
      </c>
      <c r="X8584" s="25">
        <v>73050</v>
      </c>
    </row>
    <row r="8585" spans="1:24" hidden="1">
      <c r="A8585" t="s">
        <v>1332</v>
      </c>
      <c r="B8585" t="s">
        <v>1638</v>
      </c>
      <c r="C8585" t="s">
        <v>1639</v>
      </c>
      <c r="D8585" s="19" t="s">
        <v>16403</v>
      </c>
      <c r="E8585" s="19" t="s">
        <v>16404</v>
      </c>
      <c r="F8585" t="s">
        <v>1336</v>
      </c>
      <c r="G8585" t="s">
        <v>1337</v>
      </c>
      <c r="H8585">
        <v>13</v>
      </c>
      <c r="I8585" t="s">
        <v>26</v>
      </c>
      <c r="J8585" t="s">
        <v>2928</v>
      </c>
      <c r="K8585">
        <v>1</v>
      </c>
      <c r="L8585">
        <v>0</v>
      </c>
      <c r="M8585" t="s">
        <v>2916</v>
      </c>
      <c r="N8585" t="s">
        <v>2917</v>
      </c>
      <c r="O8585" t="s">
        <v>2918</v>
      </c>
      <c r="P8585" t="s">
        <v>2919</v>
      </c>
      <c r="Q8585">
        <v>0</v>
      </c>
      <c r="R8585" t="s">
        <v>2916</v>
      </c>
      <c r="S8585" t="s">
        <v>2917</v>
      </c>
      <c r="T8585" t="s">
        <v>2918</v>
      </c>
      <c r="U8585" t="s">
        <v>2919</v>
      </c>
      <c r="W8585" s="25">
        <v>25569</v>
      </c>
      <c r="X8585" s="25">
        <v>73050</v>
      </c>
    </row>
    <row r="8586" spans="1:24" hidden="1">
      <c r="A8586" t="s">
        <v>1332</v>
      </c>
      <c r="B8586" t="s">
        <v>1638</v>
      </c>
      <c r="C8586" t="s">
        <v>1639</v>
      </c>
      <c r="D8586" s="19" t="s">
        <v>16405</v>
      </c>
      <c r="E8586" s="19" t="s">
        <v>16406</v>
      </c>
      <c r="F8586" t="s">
        <v>1336</v>
      </c>
      <c r="G8586" t="s">
        <v>1337</v>
      </c>
      <c r="H8586">
        <v>13</v>
      </c>
      <c r="I8586" t="s">
        <v>26</v>
      </c>
      <c r="J8586" t="s">
        <v>26</v>
      </c>
      <c r="K8586">
        <v>1</v>
      </c>
      <c r="L8586">
        <v>0</v>
      </c>
      <c r="M8586" t="s">
        <v>2916</v>
      </c>
      <c r="N8586" t="s">
        <v>2917</v>
      </c>
      <c r="O8586" t="s">
        <v>2918</v>
      </c>
      <c r="P8586" t="s">
        <v>2919</v>
      </c>
      <c r="Q8586">
        <v>40242681</v>
      </c>
      <c r="R8586" t="s">
        <v>16407</v>
      </c>
      <c r="S8586" t="s">
        <v>1348</v>
      </c>
      <c r="T8586" t="s">
        <v>1337</v>
      </c>
      <c r="U8586" t="s">
        <v>1340</v>
      </c>
      <c r="V8586" t="s">
        <v>27102</v>
      </c>
      <c r="W8586" s="25">
        <v>40818</v>
      </c>
      <c r="X8586" s="25">
        <v>73050</v>
      </c>
    </row>
    <row r="8587" spans="1:24" hidden="1">
      <c r="A8587" t="s">
        <v>1332</v>
      </c>
      <c r="B8587" t="s">
        <v>1638</v>
      </c>
      <c r="C8587" t="s">
        <v>1639</v>
      </c>
      <c r="D8587" s="19" t="s">
        <v>16408</v>
      </c>
      <c r="E8587" s="19" t="s">
        <v>16409</v>
      </c>
      <c r="F8587" t="s">
        <v>1336</v>
      </c>
      <c r="G8587" t="s">
        <v>1337</v>
      </c>
      <c r="H8587">
        <v>13</v>
      </c>
      <c r="I8587" t="s">
        <v>26</v>
      </c>
      <c r="J8587" t="s">
        <v>26</v>
      </c>
      <c r="K8587">
        <v>1</v>
      </c>
      <c r="L8587">
        <v>0</v>
      </c>
      <c r="M8587" t="s">
        <v>2916</v>
      </c>
      <c r="N8587" t="s">
        <v>2917</v>
      </c>
      <c r="O8587" t="s">
        <v>2918</v>
      </c>
      <c r="P8587" t="s">
        <v>2919</v>
      </c>
      <c r="Q8587">
        <v>1361296</v>
      </c>
      <c r="R8587" t="s">
        <v>16410</v>
      </c>
      <c r="S8587" t="s">
        <v>1348</v>
      </c>
      <c r="T8587" t="s">
        <v>1337</v>
      </c>
      <c r="U8587" t="s">
        <v>1340</v>
      </c>
      <c r="V8587" t="s">
        <v>27102</v>
      </c>
      <c r="W8587" s="25">
        <v>43711</v>
      </c>
      <c r="X8587" s="25">
        <v>73050</v>
      </c>
    </row>
    <row r="8588" spans="1:24" hidden="1">
      <c r="A8588" t="s">
        <v>1332</v>
      </c>
      <c r="B8588" t="s">
        <v>1638</v>
      </c>
      <c r="C8588" t="s">
        <v>1639</v>
      </c>
      <c r="D8588" s="19" t="s">
        <v>16411</v>
      </c>
      <c r="E8588" s="19" t="s">
        <v>16412</v>
      </c>
      <c r="F8588" t="s">
        <v>1336</v>
      </c>
      <c r="G8588" t="s">
        <v>1337</v>
      </c>
      <c r="H8588">
        <v>13</v>
      </c>
      <c r="I8588" t="s">
        <v>26</v>
      </c>
      <c r="J8588" t="s">
        <v>2928</v>
      </c>
      <c r="K8588">
        <v>1</v>
      </c>
      <c r="L8588">
        <v>0</v>
      </c>
      <c r="M8588" t="s">
        <v>2916</v>
      </c>
      <c r="N8588" t="s">
        <v>2917</v>
      </c>
      <c r="O8588" t="s">
        <v>2918</v>
      </c>
      <c r="P8588" t="s">
        <v>2919</v>
      </c>
      <c r="Q8588">
        <v>0</v>
      </c>
      <c r="R8588" t="s">
        <v>2916</v>
      </c>
      <c r="S8588" t="s">
        <v>2917</v>
      </c>
      <c r="T8588" t="s">
        <v>2918</v>
      </c>
      <c r="U8588" t="s">
        <v>2919</v>
      </c>
      <c r="W8588" s="25">
        <v>25569</v>
      </c>
      <c r="X8588" s="25">
        <v>73050</v>
      </c>
    </row>
    <row r="8589" spans="1:24" hidden="1">
      <c r="A8589" t="s">
        <v>1332</v>
      </c>
      <c r="B8589" t="s">
        <v>1638</v>
      </c>
      <c r="C8589" t="s">
        <v>1639</v>
      </c>
      <c r="D8589" s="19" t="s">
        <v>16413</v>
      </c>
      <c r="E8589" s="19" t="s">
        <v>16414</v>
      </c>
      <c r="F8589" t="s">
        <v>1336</v>
      </c>
      <c r="G8589" t="s">
        <v>1337</v>
      </c>
      <c r="H8589">
        <v>13</v>
      </c>
      <c r="I8589" t="s">
        <v>26</v>
      </c>
      <c r="J8589" t="s">
        <v>26</v>
      </c>
      <c r="K8589">
        <v>1</v>
      </c>
      <c r="L8589">
        <v>0</v>
      </c>
      <c r="M8589" t="s">
        <v>2916</v>
      </c>
      <c r="N8589" t="s">
        <v>2917</v>
      </c>
      <c r="O8589" t="s">
        <v>2918</v>
      </c>
      <c r="P8589" t="s">
        <v>2919</v>
      </c>
      <c r="Q8589">
        <v>19064800</v>
      </c>
      <c r="R8589" t="s">
        <v>13837</v>
      </c>
      <c r="S8589" t="s">
        <v>1348</v>
      </c>
      <c r="T8589" t="s">
        <v>1337</v>
      </c>
      <c r="U8589" t="s">
        <v>1340</v>
      </c>
      <c r="V8589" t="s">
        <v>27102</v>
      </c>
      <c r="W8589" s="25">
        <v>25569</v>
      </c>
      <c r="X8589" s="25">
        <v>73050</v>
      </c>
    </row>
    <row r="8590" spans="1:24" hidden="1">
      <c r="A8590" t="s">
        <v>1332</v>
      </c>
      <c r="B8590" t="s">
        <v>1638</v>
      </c>
      <c r="C8590" t="s">
        <v>1639</v>
      </c>
      <c r="D8590" s="19" t="s">
        <v>16415</v>
      </c>
      <c r="E8590" s="19" t="s">
        <v>16416</v>
      </c>
      <c r="F8590" t="s">
        <v>1336</v>
      </c>
      <c r="G8590" t="s">
        <v>1337</v>
      </c>
      <c r="H8590">
        <v>13</v>
      </c>
      <c r="I8590" t="s">
        <v>26</v>
      </c>
      <c r="J8590" t="s">
        <v>26</v>
      </c>
      <c r="K8590">
        <v>1</v>
      </c>
      <c r="L8590">
        <v>0</v>
      </c>
      <c r="M8590" t="s">
        <v>2916</v>
      </c>
      <c r="N8590" t="s">
        <v>2917</v>
      </c>
      <c r="O8590" t="s">
        <v>2918</v>
      </c>
      <c r="P8590" t="s">
        <v>2919</v>
      </c>
      <c r="Q8590">
        <v>35151931</v>
      </c>
      <c r="R8590" t="s">
        <v>26507</v>
      </c>
      <c r="S8590" t="s">
        <v>1338</v>
      </c>
      <c r="T8590" t="s">
        <v>1337</v>
      </c>
      <c r="U8590" t="s">
        <v>1340</v>
      </c>
      <c r="V8590" t="s">
        <v>27102</v>
      </c>
      <c r="W8590" s="25">
        <v>43535</v>
      </c>
      <c r="X8590" s="25">
        <v>73050</v>
      </c>
    </row>
    <row r="8591" spans="1:24" hidden="1">
      <c r="A8591" t="s">
        <v>1332</v>
      </c>
      <c r="B8591" t="s">
        <v>1638</v>
      </c>
      <c r="C8591" t="s">
        <v>1639</v>
      </c>
      <c r="D8591" s="19" t="s">
        <v>16417</v>
      </c>
      <c r="E8591" s="19" t="s">
        <v>16418</v>
      </c>
      <c r="F8591" t="s">
        <v>1336</v>
      </c>
      <c r="G8591" t="s">
        <v>1337</v>
      </c>
      <c r="H8591">
        <v>13</v>
      </c>
      <c r="I8591" t="s">
        <v>26</v>
      </c>
      <c r="J8591" t="s">
        <v>26</v>
      </c>
      <c r="K8591">
        <v>1</v>
      </c>
      <c r="L8591">
        <v>0</v>
      </c>
      <c r="M8591" t="s">
        <v>2916</v>
      </c>
      <c r="N8591" t="s">
        <v>2917</v>
      </c>
      <c r="O8591" t="s">
        <v>2918</v>
      </c>
      <c r="P8591" t="s">
        <v>2919</v>
      </c>
      <c r="Q8591">
        <v>1107882</v>
      </c>
      <c r="R8591" t="s">
        <v>2176</v>
      </c>
      <c r="S8591" t="s">
        <v>1348</v>
      </c>
      <c r="T8591" t="s">
        <v>1337</v>
      </c>
      <c r="U8591" t="s">
        <v>1340</v>
      </c>
      <c r="V8591" t="s">
        <v>27102</v>
      </c>
      <c r="W8591" s="25">
        <v>25569</v>
      </c>
      <c r="X8591" s="25">
        <v>73050</v>
      </c>
    </row>
    <row r="8592" spans="1:24" hidden="1">
      <c r="A8592" t="s">
        <v>1332</v>
      </c>
      <c r="B8592" t="s">
        <v>1638</v>
      </c>
      <c r="C8592" t="s">
        <v>1639</v>
      </c>
      <c r="D8592" s="19" t="s">
        <v>16419</v>
      </c>
      <c r="E8592" s="19" t="s">
        <v>16420</v>
      </c>
      <c r="F8592" t="s">
        <v>1336</v>
      </c>
      <c r="G8592" t="s">
        <v>1337</v>
      </c>
      <c r="H8592">
        <v>13</v>
      </c>
      <c r="I8592" t="s">
        <v>26</v>
      </c>
      <c r="J8592" t="s">
        <v>26</v>
      </c>
      <c r="K8592">
        <v>1</v>
      </c>
      <c r="L8592">
        <v>0</v>
      </c>
      <c r="M8592" t="s">
        <v>2916</v>
      </c>
      <c r="N8592" t="s">
        <v>2917</v>
      </c>
      <c r="O8592" t="s">
        <v>2918</v>
      </c>
      <c r="P8592" t="s">
        <v>2919</v>
      </c>
      <c r="Q8592">
        <v>1107882</v>
      </c>
      <c r="R8592" t="s">
        <v>2176</v>
      </c>
      <c r="S8592" t="s">
        <v>1348</v>
      </c>
      <c r="T8592" t="s">
        <v>1337</v>
      </c>
      <c r="U8592" t="s">
        <v>1340</v>
      </c>
      <c r="V8592" t="s">
        <v>27102</v>
      </c>
      <c r="W8592" s="25">
        <v>25569</v>
      </c>
      <c r="X8592" s="25">
        <v>73050</v>
      </c>
    </row>
    <row r="8593" spans="1:24" hidden="1">
      <c r="A8593" t="s">
        <v>1332</v>
      </c>
      <c r="B8593" t="s">
        <v>1638</v>
      </c>
      <c r="C8593" t="s">
        <v>1639</v>
      </c>
      <c r="D8593" s="19" t="s">
        <v>16421</v>
      </c>
      <c r="E8593" s="19" t="s">
        <v>16422</v>
      </c>
      <c r="F8593" t="s">
        <v>1336</v>
      </c>
      <c r="G8593" t="s">
        <v>1337</v>
      </c>
      <c r="H8593">
        <v>13</v>
      </c>
      <c r="I8593" t="s">
        <v>26</v>
      </c>
      <c r="J8593" t="s">
        <v>26</v>
      </c>
      <c r="K8593">
        <v>1</v>
      </c>
      <c r="L8593">
        <v>0</v>
      </c>
      <c r="M8593" t="s">
        <v>2916</v>
      </c>
      <c r="N8593" t="s">
        <v>2917</v>
      </c>
      <c r="O8593" t="s">
        <v>2918</v>
      </c>
      <c r="P8593" t="s">
        <v>2919</v>
      </c>
      <c r="Q8593">
        <v>35147415</v>
      </c>
      <c r="R8593" t="s">
        <v>26403</v>
      </c>
      <c r="S8593" t="s">
        <v>1338</v>
      </c>
      <c r="T8593" t="s">
        <v>1337</v>
      </c>
      <c r="U8593" t="s">
        <v>1340</v>
      </c>
      <c r="V8593" t="s">
        <v>27102</v>
      </c>
      <c r="W8593" s="25">
        <v>43535</v>
      </c>
      <c r="X8593" s="25">
        <v>73050</v>
      </c>
    </row>
    <row r="8594" spans="1:24" hidden="1">
      <c r="A8594" t="s">
        <v>1332</v>
      </c>
      <c r="B8594" t="s">
        <v>1638</v>
      </c>
      <c r="C8594" t="s">
        <v>1639</v>
      </c>
      <c r="D8594" s="19" t="s">
        <v>16423</v>
      </c>
      <c r="E8594" s="19" t="s">
        <v>16424</v>
      </c>
      <c r="F8594" t="s">
        <v>1336</v>
      </c>
      <c r="G8594" t="s">
        <v>1337</v>
      </c>
      <c r="H8594">
        <v>13</v>
      </c>
      <c r="I8594" t="s">
        <v>60</v>
      </c>
      <c r="J8594" t="s">
        <v>60</v>
      </c>
      <c r="K8594">
        <v>1</v>
      </c>
    </row>
    <row r="8595" spans="1:24" hidden="1">
      <c r="A8595" t="s">
        <v>1332</v>
      </c>
      <c r="B8595" t="s">
        <v>1638</v>
      </c>
      <c r="C8595" t="s">
        <v>1639</v>
      </c>
      <c r="D8595" s="19" t="s">
        <v>16425</v>
      </c>
      <c r="E8595" s="19" t="s">
        <v>16426</v>
      </c>
      <c r="F8595" t="s">
        <v>1336</v>
      </c>
      <c r="G8595" t="s">
        <v>1337</v>
      </c>
      <c r="H8595">
        <v>13</v>
      </c>
      <c r="I8595" t="s">
        <v>26</v>
      </c>
      <c r="J8595" t="s">
        <v>26</v>
      </c>
      <c r="K8595">
        <v>1</v>
      </c>
      <c r="L8595">
        <v>0</v>
      </c>
      <c r="M8595" t="s">
        <v>2916</v>
      </c>
      <c r="N8595" t="s">
        <v>2917</v>
      </c>
      <c r="O8595" t="s">
        <v>2918</v>
      </c>
      <c r="P8595" t="s">
        <v>2919</v>
      </c>
      <c r="Q8595">
        <v>780444</v>
      </c>
      <c r="R8595" t="s">
        <v>16427</v>
      </c>
      <c r="S8595" t="s">
        <v>1348</v>
      </c>
      <c r="T8595" t="s">
        <v>1337</v>
      </c>
      <c r="U8595" t="s">
        <v>1340</v>
      </c>
      <c r="V8595" t="s">
        <v>27102</v>
      </c>
      <c r="W8595" s="25">
        <v>38907</v>
      </c>
      <c r="X8595" s="25">
        <v>73050</v>
      </c>
    </row>
    <row r="8596" spans="1:24" hidden="1">
      <c r="A8596" t="s">
        <v>1332</v>
      </c>
      <c r="B8596" t="s">
        <v>1638</v>
      </c>
      <c r="C8596" t="s">
        <v>1639</v>
      </c>
      <c r="D8596" s="19" t="s">
        <v>16428</v>
      </c>
      <c r="E8596" s="19" t="s">
        <v>16429</v>
      </c>
      <c r="F8596" t="s">
        <v>1336</v>
      </c>
      <c r="G8596" t="s">
        <v>1337</v>
      </c>
      <c r="H8596">
        <v>12</v>
      </c>
      <c r="I8596" t="s">
        <v>26</v>
      </c>
      <c r="J8596" t="s">
        <v>2928</v>
      </c>
      <c r="K8596">
        <v>1</v>
      </c>
      <c r="L8596">
        <v>0</v>
      </c>
      <c r="M8596" t="s">
        <v>2916</v>
      </c>
      <c r="N8596" t="s">
        <v>2917</v>
      </c>
      <c r="O8596" t="s">
        <v>2918</v>
      </c>
      <c r="P8596" t="s">
        <v>2919</v>
      </c>
      <c r="Q8596">
        <v>0</v>
      </c>
      <c r="R8596" t="s">
        <v>2916</v>
      </c>
      <c r="S8596" t="s">
        <v>2917</v>
      </c>
      <c r="T8596" t="s">
        <v>2918</v>
      </c>
      <c r="U8596" t="s">
        <v>2919</v>
      </c>
      <c r="W8596" s="25">
        <v>25569</v>
      </c>
      <c r="X8596" s="25">
        <v>73050</v>
      </c>
    </row>
    <row r="8597" spans="1:24" hidden="1">
      <c r="A8597" t="s">
        <v>1332</v>
      </c>
      <c r="B8597" t="s">
        <v>1638</v>
      </c>
      <c r="C8597" t="s">
        <v>1639</v>
      </c>
      <c r="D8597" s="19" t="s">
        <v>16430</v>
      </c>
      <c r="E8597" s="19" t="s">
        <v>16431</v>
      </c>
      <c r="F8597" t="s">
        <v>1336</v>
      </c>
      <c r="G8597" t="s">
        <v>1337</v>
      </c>
      <c r="H8597">
        <v>12</v>
      </c>
      <c r="I8597" t="s">
        <v>26</v>
      </c>
      <c r="J8597" t="s">
        <v>26</v>
      </c>
      <c r="K8597">
        <v>1</v>
      </c>
      <c r="L8597">
        <v>0</v>
      </c>
      <c r="M8597" t="s">
        <v>2916</v>
      </c>
      <c r="N8597" t="s">
        <v>2917</v>
      </c>
      <c r="O8597" t="s">
        <v>2918</v>
      </c>
      <c r="P8597" t="s">
        <v>2919</v>
      </c>
      <c r="Q8597">
        <v>19107160</v>
      </c>
      <c r="R8597" t="s">
        <v>16432</v>
      </c>
      <c r="S8597" t="s">
        <v>1348</v>
      </c>
      <c r="T8597" t="s">
        <v>1337</v>
      </c>
      <c r="U8597" t="s">
        <v>1340</v>
      </c>
      <c r="V8597" t="s">
        <v>27102</v>
      </c>
      <c r="W8597" s="25">
        <v>25569</v>
      </c>
      <c r="X8597" s="25">
        <v>73050</v>
      </c>
    </row>
    <row r="8598" spans="1:24" hidden="1">
      <c r="A8598" t="s">
        <v>1332</v>
      </c>
      <c r="B8598" t="s">
        <v>1638</v>
      </c>
      <c r="C8598" t="s">
        <v>1639</v>
      </c>
      <c r="D8598" s="19" t="s">
        <v>16433</v>
      </c>
      <c r="E8598" s="19" t="s">
        <v>16434</v>
      </c>
      <c r="F8598" t="s">
        <v>1336</v>
      </c>
      <c r="G8598" t="s">
        <v>1337</v>
      </c>
      <c r="H8598">
        <v>12</v>
      </c>
      <c r="I8598" t="s">
        <v>26</v>
      </c>
      <c r="J8598" t="s">
        <v>26</v>
      </c>
      <c r="K8598">
        <v>1</v>
      </c>
      <c r="L8598">
        <v>0</v>
      </c>
      <c r="M8598" t="s">
        <v>2916</v>
      </c>
      <c r="N8598" t="s">
        <v>2917</v>
      </c>
      <c r="O8598" t="s">
        <v>2918</v>
      </c>
      <c r="P8598" t="s">
        <v>2919</v>
      </c>
      <c r="Q8598">
        <v>42901844</v>
      </c>
      <c r="R8598" t="s">
        <v>16435</v>
      </c>
      <c r="S8598" t="s">
        <v>1348</v>
      </c>
      <c r="T8598" t="s">
        <v>1337</v>
      </c>
      <c r="U8598" t="s">
        <v>1340</v>
      </c>
      <c r="V8598" t="s">
        <v>27102</v>
      </c>
      <c r="W8598" s="25">
        <v>41246</v>
      </c>
      <c r="X8598" s="25">
        <v>73050</v>
      </c>
    </row>
    <row r="8599" spans="1:24" hidden="1">
      <c r="A8599" t="s">
        <v>1332</v>
      </c>
      <c r="B8599" t="s">
        <v>1638</v>
      </c>
      <c r="C8599" t="s">
        <v>1639</v>
      </c>
      <c r="D8599" s="19" t="s">
        <v>16436</v>
      </c>
      <c r="E8599" s="19" t="s">
        <v>16437</v>
      </c>
      <c r="F8599" t="s">
        <v>1336</v>
      </c>
      <c r="G8599" t="s">
        <v>1337</v>
      </c>
      <c r="H8599">
        <v>12</v>
      </c>
      <c r="I8599" t="s">
        <v>26</v>
      </c>
      <c r="J8599" t="s">
        <v>26</v>
      </c>
      <c r="K8599">
        <v>1</v>
      </c>
      <c r="L8599">
        <v>0</v>
      </c>
      <c r="M8599" t="s">
        <v>2916</v>
      </c>
      <c r="N8599" t="s">
        <v>2917</v>
      </c>
      <c r="O8599" t="s">
        <v>2918</v>
      </c>
      <c r="P8599" t="s">
        <v>2919</v>
      </c>
      <c r="Q8599">
        <v>19133331</v>
      </c>
      <c r="R8599" t="s">
        <v>16438</v>
      </c>
      <c r="S8599" t="s">
        <v>1348</v>
      </c>
      <c r="T8599" t="s">
        <v>1337</v>
      </c>
      <c r="U8599" t="s">
        <v>1340</v>
      </c>
      <c r="V8599" t="s">
        <v>27102</v>
      </c>
      <c r="W8599" s="25">
        <v>39845</v>
      </c>
      <c r="X8599" s="25">
        <v>73050</v>
      </c>
    </row>
    <row r="8600" spans="1:24" hidden="1">
      <c r="A8600" t="s">
        <v>1332</v>
      </c>
      <c r="B8600" t="s">
        <v>1638</v>
      </c>
      <c r="C8600" t="s">
        <v>1639</v>
      </c>
      <c r="D8600" s="19" t="s">
        <v>16439</v>
      </c>
      <c r="E8600" s="19" t="s">
        <v>16440</v>
      </c>
      <c r="F8600" t="s">
        <v>1336</v>
      </c>
      <c r="G8600" t="s">
        <v>1337</v>
      </c>
      <c r="H8600">
        <v>12</v>
      </c>
      <c r="I8600" t="s">
        <v>26</v>
      </c>
      <c r="J8600" t="s">
        <v>2928</v>
      </c>
      <c r="K8600">
        <v>1</v>
      </c>
      <c r="L8600">
        <v>0</v>
      </c>
      <c r="M8600" t="s">
        <v>2916</v>
      </c>
      <c r="N8600" t="s">
        <v>2917</v>
      </c>
      <c r="O8600" t="s">
        <v>2918</v>
      </c>
      <c r="P8600" t="s">
        <v>2919</v>
      </c>
      <c r="Q8600">
        <v>0</v>
      </c>
      <c r="R8600" t="s">
        <v>2916</v>
      </c>
      <c r="S8600" t="s">
        <v>2917</v>
      </c>
      <c r="T8600" t="s">
        <v>2918</v>
      </c>
      <c r="U8600" t="s">
        <v>2919</v>
      </c>
      <c r="W8600" s="25">
        <v>25569</v>
      </c>
      <c r="X8600" s="25">
        <v>73050</v>
      </c>
    </row>
    <row r="8601" spans="1:24" hidden="1">
      <c r="A8601" t="s">
        <v>1332</v>
      </c>
      <c r="B8601" t="s">
        <v>1638</v>
      </c>
      <c r="C8601" t="s">
        <v>1639</v>
      </c>
      <c r="D8601" s="19" t="s">
        <v>16441</v>
      </c>
      <c r="E8601" s="19" t="s">
        <v>16442</v>
      </c>
      <c r="F8601" t="s">
        <v>1336</v>
      </c>
      <c r="G8601" t="s">
        <v>1337</v>
      </c>
      <c r="H8601">
        <v>12</v>
      </c>
      <c r="I8601" t="s">
        <v>26</v>
      </c>
      <c r="J8601" t="s">
        <v>2928</v>
      </c>
      <c r="K8601">
        <v>1</v>
      </c>
      <c r="L8601">
        <v>0</v>
      </c>
      <c r="M8601" t="s">
        <v>2916</v>
      </c>
      <c r="N8601" t="s">
        <v>2917</v>
      </c>
      <c r="O8601" t="s">
        <v>2918</v>
      </c>
      <c r="P8601" t="s">
        <v>2919</v>
      </c>
      <c r="Q8601">
        <v>0</v>
      </c>
      <c r="R8601" t="s">
        <v>2916</v>
      </c>
      <c r="S8601" t="s">
        <v>2917</v>
      </c>
      <c r="T8601" t="s">
        <v>2918</v>
      </c>
      <c r="U8601" t="s">
        <v>2919</v>
      </c>
      <c r="W8601" s="25">
        <v>25569</v>
      </c>
      <c r="X8601" s="25">
        <v>73050</v>
      </c>
    </row>
    <row r="8602" spans="1:24" hidden="1">
      <c r="A8602" t="s">
        <v>1332</v>
      </c>
      <c r="B8602" t="s">
        <v>1638</v>
      </c>
      <c r="C8602" t="s">
        <v>1639</v>
      </c>
      <c r="D8602" s="19" t="s">
        <v>16443</v>
      </c>
      <c r="E8602" s="19" t="s">
        <v>16444</v>
      </c>
      <c r="F8602" t="s">
        <v>1336</v>
      </c>
      <c r="G8602" t="s">
        <v>1337</v>
      </c>
      <c r="H8602">
        <v>12</v>
      </c>
      <c r="I8602" t="s">
        <v>26</v>
      </c>
      <c r="J8602" t="s">
        <v>26</v>
      </c>
      <c r="K8602">
        <v>1</v>
      </c>
      <c r="L8602">
        <v>0</v>
      </c>
      <c r="M8602" t="s">
        <v>2916</v>
      </c>
      <c r="N8602" t="s">
        <v>2917</v>
      </c>
      <c r="O8602" t="s">
        <v>2918</v>
      </c>
      <c r="P8602" t="s">
        <v>2919</v>
      </c>
      <c r="Q8602">
        <v>42972218</v>
      </c>
      <c r="R8602" t="s">
        <v>2217</v>
      </c>
      <c r="S8602" t="s">
        <v>1338</v>
      </c>
      <c r="T8602" t="s">
        <v>1337</v>
      </c>
      <c r="U8602" t="s">
        <v>1340</v>
      </c>
      <c r="V8602" t="s">
        <v>27102</v>
      </c>
      <c r="W8602" s="25">
        <v>43333</v>
      </c>
      <c r="X8602" s="25">
        <v>73050</v>
      </c>
    </row>
    <row r="8603" spans="1:24" hidden="1">
      <c r="A8603" t="s">
        <v>1332</v>
      </c>
      <c r="B8603" t="s">
        <v>1638</v>
      </c>
      <c r="C8603" t="s">
        <v>1639</v>
      </c>
      <c r="D8603" s="19" t="s">
        <v>16445</v>
      </c>
      <c r="E8603" s="19" t="s">
        <v>16446</v>
      </c>
      <c r="F8603" t="s">
        <v>1336</v>
      </c>
      <c r="G8603" t="s">
        <v>1337</v>
      </c>
      <c r="H8603">
        <v>12</v>
      </c>
      <c r="I8603" t="s">
        <v>26</v>
      </c>
      <c r="J8603" t="s">
        <v>26</v>
      </c>
      <c r="K8603">
        <v>1</v>
      </c>
      <c r="L8603">
        <v>0</v>
      </c>
      <c r="M8603" t="s">
        <v>2916</v>
      </c>
      <c r="N8603" t="s">
        <v>2917</v>
      </c>
      <c r="O8603" t="s">
        <v>2918</v>
      </c>
      <c r="P8603" t="s">
        <v>2919</v>
      </c>
      <c r="Q8603">
        <v>35147192</v>
      </c>
      <c r="R8603" t="s">
        <v>26229</v>
      </c>
      <c r="S8603" t="s">
        <v>1338</v>
      </c>
      <c r="T8603" t="s">
        <v>1337</v>
      </c>
      <c r="U8603" t="s">
        <v>1340</v>
      </c>
      <c r="V8603" t="s">
        <v>27102</v>
      </c>
      <c r="W8603" s="25">
        <v>43535</v>
      </c>
      <c r="X8603" s="25">
        <v>73050</v>
      </c>
    </row>
    <row r="8604" spans="1:24" hidden="1">
      <c r="A8604" t="s">
        <v>1332</v>
      </c>
      <c r="B8604" t="s">
        <v>1638</v>
      </c>
      <c r="C8604" t="s">
        <v>1639</v>
      </c>
      <c r="D8604" s="19" t="s">
        <v>16447</v>
      </c>
      <c r="E8604" s="19" t="s">
        <v>16448</v>
      </c>
      <c r="F8604" t="s">
        <v>1336</v>
      </c>
      <c r="G8604" t="s">
        <v>1337</v>
      </c>
      <c r="H8604">
        <v>12</v>
      </c>
      <c r="I8604" t="s">
        <v>26</v>
      </c>
      <c r="J8604" t="s">
        <v>26</v>
      </c>
      <c r="K8604">
        <v>1</v>
      </c>
      <c r="L8604">
        <v>0</v>
      </c>
      <c r="M8604" t="s">
        <v>2916</v>
      </c>
      <c r="N8604" t="s">
        <v>2917</v>
      </c>
      <c r="O8604" t="s">
        <v>2918</v>
      </c>
      <c r="P8604" t="s">
        <v>2919</v>
      </c>
      <c r="Q8604">
        <v>35147192</v>
      </c>
      <c r="R8604" t="s">
        <v>26229</v>
      </c>
      <c r="S8604" t="s">
        <v>1338</v>
      </c>
      <c r="T8604" t="s">
        <v>1337</v>
      </c>
      <c r="U8604" t="s">
        <v>1340</v>
      </c>
      <c r="V8604" t="s">
        <v>27102</v>
      </c>
      <c r="W8604" s="25">
        <v>43535</v>
      </c>
      <c r="X8604" s="25">
        <v>73050</v>
      </c>
    </row>
    <row r="8605" spans="1:24" hidden="1">
      <c r="A8605" t="s">
        <v>1332</v>
      </c>
      <c r="B8605" t="s">
        <v>1638</v>
      </c>
      <c r="C8605" t="s">
        <v>1639</v>
      </c>
      <c r="D8605" s="19" t="s">
        <v>16449</v>
      </c>
      <c r="E8605" s="19" t="s">
        <v>16450</v>
      </c>
      <c r="F8605" t="s">
        <v>1336</v>
      </c>
      <c r="G8605" t="s">
        <v>1337</v>
      </c>
      <c r="H8605">
        <v>12</v>
      </c>
      <c r="I8605" t="s">
        <v>26</v>
      </c>
      <c r="J8605" t="s">
        <v>2928</v>
      </c>
      <c r="K8605">
        <v>1</v>
      </c>
      <c r="L8605">
        <v>0</v>
      </c>
      <c r="M8605" t="s">
        <v>2916</v>
      </c>
      <c r="N8605" t="s">
        <v>2917</v>
      </c>
      <c r="O8605" t="s">
        <v>2918</v>
      </c>
      <c r="P8605" t="s">
        <v>2919</v>
      </c>
      <c r="Q8605">
        <v>0</v>
      </c>
      <c r="R8605" t="s">
        <v>2916</v>
      </c>
      <c r="S8605" t="s">
        <v>2917</v>
      </c>
      <c r="T8605" t="s">
        <v>2918</v>
      </c>
      <c r="U8605" t="s">
        <v>2919</v>
      </c>
      <c r="W8605" s="25">
        <v>25569</v>
      </c>
      <c r="X8605" s="25">
        <v>73050</v>
      </c>
    </row>
    <row r="8606" spans="1:24" hidden="1">
      <c r="A8606" t="s">
        <v>1332</v>
      </c>
      <c r="B8606" t="s">
        <v>1638</v>
      </c>
      <c r="C8606" t="s">
        <v>1639</v>
      </c>
      <c r="D8606" s="19" t="s">
        <v>16451</v>
      </c>
      <c r="E8606" s="19" t="s">
        <v>16452</v>
      </c>
      <c r="F8606" t="s">
        <v>1336</v>
      </c>
      <c r="G8606" t="s">
        <v>1337</v>
      </c>
      <c r="H8606">
        <v>12</v>
      </c>
      <c r="I8606" t="s">
        <v>26</v>
      </c>
      <c r="J8606" t="s">
        <v>2928</v>
      </c>
      <c r="K8606">
        <v>1</v>
      </c>
      <c r="L8606">
        <v>0</v>
      </c>
      <c r="M8606" t="s">
        <v>2916</v>
      </c>
      <c r="N8606" t="s">
        <v>2917</v>
      </c>
      <c r="O8606" t="s">
        <v>2918</v>
      </c>
      <c r="P8606" t="s">
        <v>2919</v>
      </c>
      <c r="Q8606">
        <v>0</v>
      </c>
      <c r="R8606" t="s">
        <v>2916</v>
      </c>
      <c r="S8606" t="s">
        <v>2917</v>
      </c>
      <c r="T8606" t="s">
        <v>2918</v>
      </c>
      <c r="U8606" t="s">
        <v>2919</v>
      </c>
      <c r="W8606" s="25">
        <v>25569</v>
      </c>
      <c r="X8606" s="25">
        <v>73050</v>
      </c>
    </row>
    <row r="8607" spans="1:24" hidden="1">
      <c r="A8607" t="s">
        <v>1332</v>
      </c>
      <c r="B8607" t="s">
        <v>1638</v>
      </c>
      <c r="C8607" t="s">
        <v>1639</v>
      </c>
      <c r="D8607" s="19" t="s">
        <v>16453</v>
      </c>
      <c r="E8607" s="19" t="s">
        <v>16454</v>
      </c>
      <c r="F8607" t="s">
        <v>1336</v>
      </c>
      <c r="G8607" t="s">
        <v>1337</v>
      </c>
      <c r="H8607">
        <v>12</v>
      </c>
      <c r="I8607" t="s">
        <v>26</v>
      </c>
      <c r="J8607" t="s">
        <v>2928</v>
      </c>
      <c r="K8607">
        <v>1</v>
      </c>
      <c r="L8607">
        <v>0</v>
      </c>
      <c r="M8607" t="s">
        <v>2916</v>
      </c>
      <c r="N8607" t="s">
        <v>2917</v>
      </c>
      <c r="O8607" t="s">
        <v>2918</v>
      </c>
      <c r="P8607" t="s">
        <v>2919</v>
      </c>
      <c r="Q8607">
        <v>0</v>
      </c>
      <c r="R8607" t="s">
        <v>2916</v>
      </c>
      <c r="S8607" t="s">
        <v>2917</v>
      </c>
      <c r="T8607" t="s">
        <v>2918</v>
      </c>
      <c r="U8607" t="s">
        <v>2919</v>
      </c>
      <c r="W8607" s="25">
        <v>25569</v>
      </c>
      <c r="X8607" s="25">
        <v>73050</v>
      </c>
    </row>
    <row r="8608" spans="1:24" hidden="1">
      <c r="A8608" t="s">
        <v>1332</v>
      </c>
      <c r="B8608" t="s">
        <v>1638</v>
      </c>
      <c r="C8608" t="s">
        <v>1639</v>
      </c>
      <c r="D8608" s="19" t="s">
        <v>16455</v>
      </c>
      <c r="E8608" s="19" t="s">
        <v>16456</v>
      </c>
      <c r="F8608" t="s">
        <v>1336</v>
      </c>
      <c r="G8608" t="s">
        <v>1337</v>
      </c>
      <c r="H8608">
        <v>12</v>
      </c>
      <c r="I8608" t="s">
        <v>26</v>
      </c>
      <c r="J8608" t="s">
        <v>2928</v>
      </c>
      <c r="K8608">
        <v>1</v>
      </c>
      <c r="L8608">
        <v>0</v>
      </c>
      <c r="M8608" t="s">
        <v>2916</v>
      </c>
      <c r="N8608" t="s">
        <v>2917</v>
      </c>
      <c r="O8608" t="s">
        <v>2918</v>
      </c>
      <c r="P8608" t="s">
        <v>2919</v>
      </c>
      <c r="Q8608">
        <v>0</v>
      </c>
      <c r="R8608" t="s">
        <v>2916</v>
      </c>
      <c r="S8608" t="s">
        <v>2917</v>
      </c>
      <c r="T8608" t="s">
        <v>2918</v>
      </c>
      <c r="U8608" t="s">
        <v>2919</v>
      </c>
      <c r="W8608" s="25">
        <v>25569</v>
      </c>
      <c r="X8608" s="25">
        <v>73050</v>
      </c>
    </row>
    <row r="8609" spans="1:24" hidden="1">
      <c r="A8609" t="s">
        <v>1332</v>
      </c>
      <c r="B8609" t="s">
        <v>1638</v>
      </c>
      <c r="C8609" t="s">
        <v>1639</v>
      </c>
      <c r="D8609" s="19" t="s">
        <v>16457</v>
      </c>
      <c r="E8609" s="19" t="s">
        <v>16458</v>
      </c>
      <c r="F8609" t="s">
        <v>1336</v>
      </c>
      <c r="G8609" t="s">
        <v>1337</v>
      </c>
      <c r="H8609">
        <v>12</v>
      </c>
      <c r="I8609" t="s">
        <v>26</v>
      </c>
      <c r="J8609" t="s">
        <v>2928</v>
      </c>
      <c r="K8609">
        <v>1</v>
      </c>
      <c r="L8609">
        <v>0</v>
      </c>
      <c r="M8609" t="s">
        <v>2916</v>
      </c>
      <c r="N8609" t="s">
        <v>2917</v>
      </c>
      <c r="O8609" t="s">
        <v>2918</v>
      </c>
      <c r="P8609" t="s">
        <v>2919</v>
      </c>
      <c r="Q8609">
        <v>0</v>
      </c>
      <c r="R8609" t="s">
        <v>2916</v>
      </c>
      <c r="S8609" t="s">
        <v>2917</v>
      </c>
      <c r="T8609" t="s">
        <v>2918</v>
      </c>
      <c r="U8609" t="s">
        <v>2919</v>
      </c>
      <c r="W8609" s="25">
        <v>25569</v>
      </c>
      <c r="X8609" s="25">
        <v>73050</v>
      </c>
    </row>
    <row r="8610" spans="1:24" hidden="1">
      <c r="A8610" t="s">
        <v>1332</v>
      </c>
      <c r="B8610" t="s">
        <v>1638</v>
      </c>
      <c r="C8610" t="s">
        <v>1639</v>
      </c>
      <c r="D8610" s="19" t="s">
        <v>16459</v>
      </c>
      <c r="E8610" s="19" t="s">
        <v>16460</v>
      </c>
      <c r="F8610" t="s">
        <v>1336</v>
      </c>
      <c r="G8610" t="s">
        <v>1337</v>
      </c>
      <c r="H8610">
        <v>12</v>
      </c>
      <c r="I8610" t="s">
        <v>26</v>
      </c>
      <c r="J8610" t="s">
        <v>2928</v>
      </c>
      <c r="K8610">
        <v>1</v>
      </c>
      <c r="L8610">
        <v>0</v>
      </c>
      <c r="M8610" t="s">
        <v>2916</v>
      </c>
      <c r="N8610" t="s">
        <v>2917</v>
      </c>
      <c r="O8610" t="s">
        <v>2918</v>
      </c>
      <c r="P8610" t="s">
        <v>2919</v>
      </c>
      <c r="Q8610">
        <v>0</v>
      </c>
      <c r="R8610" t="s">
        <v>2916</v>
      </c>
      <c r="S8610" t="s">
        <v>2917</v>
      </c>
      <c r="T8610" t="s">
        <v>2918</v>
      </c>
      <c r="U8610" t="s">
        <v>2919</v>
      </c>
      <c r="W8610" s="25">
        <v>25569</v>
      </c>
      <c r="X8610" s="25">
        <v>73050</v>
      </c>
    </row>
    <row r="8611" spans="1:24" hidden="1">
      <c r="A8611" t="s">
        <v>1332</v>
      </c>
      <c r="B8611" t="s">
        <v>1638</v>
      </c>
      <c r="C8611" t="s">
        <v>1639</v>
      </c>
      <c r="D8611" s="19" t="s">
        <v>16461</v>
      </c>
      <c r="E8611" s="19" t="s">
        <v>16462</v>
      </c>
      <c r="F8611" t="s">
        <v>1336</v>
      </c>
      <c r="G8611" t="s">
        <v>1337</v>
      </c>
      <c r="H8611">
        <v>12</v>
      </c>
      <c r="I8611" t="s">
        <v>26</v>
      </c>
      <c r="J8611" t="s">
        <v>2928</v>
      </c>
      <c r="K8611">
        <v>1</v>
      </c>
      <c r="L8611">
        <v>0</v>
      </c>
      <c r="M8611" t="s">
        <v>2916</v>
      </c>
      <c r="N8611" t="s">
        <v>2917</v>
      </c>
      <c r="O8611" t="s">
        <v>2918</v>
      </c>
      <c r="P8611" t="s">
        <v>2919</v>
      </c>
      <c r="Q8611">
        <v>0</v>
      </c>
      <c r="R8611" t="s">
        <v>2916</v>
      </c>
      <c r="S8611" t="s">
        <v>2917</v>
      </c>
      <c r="T8611" t="s">
        <v>2918</v>
      </c>
      <c r="U8611" t="s">
        <v>2919</v>
      </c>
      <c r="W8611" s="25">
        <v>25569</v>
      </c>
      <c r="X8611" s="25">
        <v>73050</v>
      </c>
    </row>
    <row r="8612" spans="1:24" hidden="1">
      <c r="A8612" t="s">
        <v>1332</v>
      </c>
      <c r="B8612" t="s">
        <v>1638</v>
      </c>
      <c r="C8612" t="s">
        <v>1639</v>
      </c>
      <c r="D8612" s="19" t="s">
        <v>16463</v>
      </c>
      <c r="E8612" s="19" t="s">
        <v>16464</v>
      </c>
      <c r="F8612" t="s">
        <v>1336</v>
      </c>
      <c r="G8612" t="s">
        <v>1337</v>
      </c>
      <c r="H8612">
        <v>12</v>
      </c>
      <c r="I8612" t="s">
        <v>26</v>
      </c>
      <c r="J8612" t="s">
        <v>2928</v>
      </c>
      <c r="K8612">
        <v>1</v>
      </c>
      <c r="L8612">
        <v>0</v>
      </c>
      <c r="M8612" t="s">
        <v>2916</v>
      </c>
      <c r="N8612" t="s">
        <v>2917</v>
      </c>
      <c r="O8612" t="s">
        <v>2918</v>
      </c>
      <c r="P8612" t="s">
        <v>2919</v>
      </c>
      <c r="Q8612">
        <v>0</v>
      </c>
      <c r="R8612" t="s">
        <v>2916</v>
      </c>
      <c r="S8612" t="s">
        <v>2917</v>
      </c>
      <c r="T8612" t="s">
        <v>2918</v>
      </c>
      <c r="U8612" t="s">
        <v>2919</v>
      </c>
      <c r="W8612" s="25">
        <v>25569</v>
      </c>
      <c r="X8612" s="25">
        <v>73050</v>
      </c>
    </row>
    <row r="8613" spans="1:24" hidden="1">
      <c r="A8613" t="s">
        <v>1332</v>
      </c>
      <c r="B8613" t="s">
        <v>1638</v>
      </c>
      <c r="C8613" t="s">
        <v>1639</v>
      </c>
      <c r="D8613" s="19" t="s">
        <v>16465</v>
      </c>
      <c r="E8613" s="19" t="s">
        <v>16466</v>
      </c>
      <c r="F8613" t="s">
        <v>1336</v>
      </c>
      <c r="G8613" t="s">
        <v>1337</v>
      </c>
      <c r="H8613">
        <v>12</v>
      </c>
      <c r="I8613" t="s">
        <v>26</v>
      </c>
      <c r="J8613" t="s">
        <v>2928</v>
      </c>
      <c r="K8613">
        <v>1</v>
      </c>
      <c r="L8613">
        <v>0</v>
      </c>
      <c r="M8613" t="s">
        <v>2916</v>
      </c>
      <c r="N8613" t="s">
        <v>2917</v>
      </c>
      <c r="O8613" t="s">
        <v>2918</v>
      </c>
      <c r="P8613" t="s">
        <v>2919</v>
      </c>
      <c r="Q8613">
        <v>0</v>
      </c>
      <c r="R8613" t="s">
        <v>2916</v>
      </c>
      <c r="S8613" t="s">
        <v>2917</v>
      </c>
      <c r="T8613" t="s">
        <v>2918</v>
      </c>
      <c r="U8613" t="s">
        <v>2919</v>
      </c>
      <c r="W8613" s="25">
        <v>25569</v>
      </c>
      <c r="X8613" s="25">
        <v>73050</v>
      </c>
    </row>
    <row r="8614" spans="1:24" hidden="1">
      <c r="A8614" t="s">
        <v>1332</v>
      </c>
      <c r="B8614" t="s">
        <v>1638</v>
      </c>
      <c r="C8614" t="s">
        <v>1639</v>
      </c>
      <c r="D8614" s="19" t="s">
        <v>16468</v>
      </c>
      <c r="E8614" s="19" t="s">
        <v>16469</v>
      </c>
      <c r="F8614" t="s">
        <v>1336</v>
      </c>
      <c r="G8614" t="s">
        <v>1337</v>
      </c>
      <c r="H8614">
        <v>12</v>
      </c>
      <c r="I8614" t="s">
        <v>26</v>
      </c>
      <c r="J8614" t="s">
        <v>26</v>
      </c>
      <c r="K8614">
        <v>1</v>
      </c>
      <c r="L8614">
        <v>0</v>
      </c>
      <c r="M8614" t="s">
        <v>2916</v>
      </c>
      <c r="N8614" t="s">
        <v>2917</v>
      </c>
      <c r="O8614" t="s">
        <v>2918</v>
      </c>
      <c r="P8614" t="s">
        <v>2919</v>
      </c>
      <c r="Q8614">
        <v>42959768</v>
      </c>
      <c r="R8614" t="s">
        <v>16470</v>
      </c>
      <c r="S8614" t="s">
        <v>1338</v>
      </c>
      <c r="T8614" t="s">
        <v>1337</v>
      </c>
      <c r="U8614" t="s">
        <v>1340</v>
      </c>
      <c r="V8614" t="s">
        <v>27102</v>
      </c>
      <c r="W8614" s="25">
        <v>43333</v>
      </c>
      <c r="X8614" s="25">
        <v>73050</v>
      </c>
    </row>
    <row r="8615" spans="1:24" hidden="1">
      <c r="A8615" t="s">
        <v>1332</v>
      </c>
      <c r="B8615" t="s">
        <v>1638</v>
      </c>
      <c r="C8615" t="s">
        <v>1639</v>
      </c>
      <c r="D8615" s="19" t="s">
        <v>16471</v>
      </c>
      <c r="E8615" s="19" t="s">
        <v>16472</v>
      </c>
      <c r="F8615" t="s">
        <v>1336</v>
      </c>
      <c r="G8615" t="s">
        <v>1337</v>
      </c>
      <c r="H8615">
        <v>12</v>
      </c>
      <c r="I8615" t="s">
        <v>26</v>
      </c>
      <c r="J8615" t="s">
        <v>2928</v>
      </c>
      <c r="K8615">
        <v>1</v>
      </c>
      <c r="L8615">
        <v>0</v>
      </c>
      <c r="M8615" t="s">
        <v>2916</v>
      </c>
      <c r="N8615" t="s">
        <v>2917</v>
      </c>
      <c r="O8615" t="s">
        <v>2918</v>
      </c>
      <c r="P8615" t="s">
        <v>2919</v>
      </c>
      <c r="Q8615">
        <v>0</v>
      </c>
      <c r="R8615" t="s">
        <v>2916</v>
      </c>
      <c r="S8615" t="s">
        <v>2917</v>
      </c>
      <c r="T8615" t="s">
        <v>2918</v>
      </c>
      <c r="U8615" t="s">
        <v>2919</v>
      </c>
      <c r="W8615" s="25">
        <v>25569</v>
      </c>
      <c r="X8615" s="25">
        <v>73050</v>
      </c>
    </row>
    <row r="8616" spans="1:24" hidden="1">
      <c r="A8616" t="s">
        <v>1332</v>
      </c>
      <c r="B8616" t="s">
        <v>1638</v>
      </c>
      <c r="C8616" t="s">
        <v>1639</v>
      </c>
      <c r="D8616" s="19" t="s">
        <v>16473</v>
      </c>
      <c r="E8616" s="19" t="s">
        <v>16474</v>
      </c>
      <c r="F8616" t="s">
        <v>1336</v>
      </c>
      <c r="G8616" t="s">
        <v>1337</v>
      </c>
      <c r="H8616">
        <v>12</v>
      </c>
      <c r="I8616" t="s">
        <v>26</v>
      </c>
      <c r="J8616" t="s">
        <v>26</v>
      </c>
      <c r="K8616">
        <v>1</v>
      </c>
      <c r="L8616">
        <v>0</v>
      </c>
      <c r="M8616" t="s">
        <v>2916</v>
      </c>
      <c r="N8616" t="s">
        <v>2917</v>
      </c>
      <c r="O8616" t="s">
        <v>2918</v>
      </c>
      <c r="P8616" t="s">
        <v>2919</v>
      </c>
      <c r="Q8616">
        <v>957136</v>
      </c>
      <c r="R8616" t="s">
        <v>2675</v>
      </c>
      <c r="S8616" t="s">
        <v>1348</v>
      </c>
      <c r="T8616" t="s">
        <v>1337</v>
      </c>
      <c r="U8616" t="s">
        <v>1340</v>
      </c>
      <c r="V8616" t="s">
        <v>27102</v>
      </c>
      <c r="W8616" s="25">
        <v>25569</v>
      </c>
      <c r="X8616" s="25">
        <v>73050</v>
      </c>
    </row>
    <row r="8617" spans="1:24" hidden="1">
      <c r="A8617" t="s">
        <v>1332</v>
      </c>
      <c r="B8617" t="s">
        <v>1638</v>
      </c>
      <c r="C8617" t="s">
        <v>1639</v>
      </c>
      <c r="D8617" s="19" t="s">
        <v>16475</v>
      </c>
      <c r="E8617" s="19" t="s">
        <v>16476</v>
      </c>
      <c r="F8617" t="s">
        <v>1336</v>
      </c>
      <c r="G8617" t="s">
        <v>1337</v>
      </c>
      <c r="H8617">
        <v>12</v>
      </c>
      <c r="I8617" t="s">
        <v>26</v>
      </c>
      <c r="J8617" t="s">
        <v>26</v>
      </c>
      <c r="K8617">
        <v>1</v>
      </c>
      <c r="L8617">
        <v>0</v>
      </c>
      <c r="M8617" t="s">
        <v>2916</v>
      </c>
      <c r="N8617" t="s">
        <v>2917</v>
      </c>
      <c r="O8617" t="s">
        <v>2918</v>
      </c>
      <c r="P8617" t="s">
        <v>2919</v>
      </c>
      <c r="Q8617">
        <v>35158298</v>
      </c>
      <c r="R8617" t="s">
        <v>26641</v>
      </c>
      <c r="S8617" t="s">
        <v>1338</v>
      </c>
      <c r="T8617" t="s">
        <v>1337</v>
      </c>
      <c r="U8617" t="s">
        <v>1340</v>
      </c>
      <c r="V8617" t="s">
        <v>27102</v>
      </c>
      <c r="W8617" s="25">
        <v>43535</v>
      </c>
      <c r="X8617" s="25">
        <v>73050</v>
      </c>
    </row>
    <row r="8618" spans="1:24" hidden="1">
      <c r="A8618" t="s">
        <v>1332</v>
      </c>
      <c r="B8618" t="s">
        <v>1638</v>
      </c>
      <c r="C8618" t="s">
        <v>1639</v>
      </c>
      <c r="D8618" s="19" t="s">
        <v>16477</v>
      </c>
      <c r="E8618" s="19" t="s">
        <v>16478</v>
      </c>
      <c r="F8618" t="s">
        <v>1336</v>
      </c>
      <c r="G8618" t="s">
        <v>1337</v>
      </c>
      <c r="H8618">
        <v>12</v>
      </c>
      <c r="I8618" t="s">
        <v>26</v>
      </c>
      <c r="J8618" t="s">
        <v>26</v>
      </c>
      <c r="K8618">
        <v>1</v>
      </c>
      <c r="L8618">
        <v>0</v>
      </c>
      <c r="M8618" t="s">
        <v>2916</v>
      </c>
      <c r="N8618" t="s">
        <v>2917</v>
      </c>
      <c r="O8618" t="s">
        <v>2918</v>
      </c>
      <c r="P8618" t="s">
        <v>2919</v>
      </c>
      <c r="Q8618">
        <v>1363059</v>
      </c>
      <c r="R8618" t="s">
        <v>13773</v>
      </c>
      <c r="S8618" t="s">
        <v>1348</v>
      </c>
      <c r="T8618" t="s">
        <v>1337</v>
      </c>
      <c r="U8618" t="s">
        <v>1340</v>
      </c>
      <c r="V8618" t="s">
        <v>27102</v>
      </c>
      <c r="W8618" s="25">
        <v>25569</v>
      </c>
      <c r="X8618" s="25">
        <v>73050</v>
      </c>
    </row>
    <row r="8619" spans="1:24" hidden="1">
      <c r="A8619" t="s">
        <v>1332</v>
      </c>
      <c r="B8619" t="s">
        <v>1638</v>
      </c>
      <c r="C8619" t="s">
        <v>1639</v>
      </c>
      <c r="D8619" s="19" t="s">
        <v>16479</v>
      </c>
      <c r="E8619" s="19" t="s">
        <v>16480</v>
      </c>
      <c r="F8619" t="s">
        <v>1336</v>
      </c>
      <c r="G8619" t="s">
        <v>1337</v>
      </c>
      <c r="H8619">
        <v>12</v>
      </c>
      <c r="I8619" t="s">
        <v>26</v>
      </c>
      <c r="J8619" t="s">
        <v>26</v>
      </c>
      <c r="K8619">
        <v>1</v>
      </c>
      <c r="L8619">
        <v>0</v>
      </c>
      <c r="M8619" t="s">
        <v>2916</v>
      </c>
      <c r="N8619" t="s">
        <v>2917</v>
      </c>
      <c r="O8619" t="s">
        <v>2918</v>
      </c>
      <c r="P8619" t="s">
        <v>2919</v>
      </c>
      <c r="Q8619">
        <v>19106593</v>
      </c>
      <c r="R8619" t="s">
        <v>16103</v>
      </c>
      <c r="S8619" t="s">
        <v>1348</v>
      </c>
      <c r="T8619" t="s">
        <v>1337</v>
      </c>
      <c r="U8619" t="s">
        <v>1340</v>
      </c>
      <c r="V8619" t="s">
        <v>27102</v>
      </c>
      <c r="W8619" s="25">
        <v>25569</v>
      </c>
      <c r="X8619" s="25">
        <v>73050</v>
      </c>
    </row>
    <row r="8620" spans="1:24" hidden="1">
      <c r="A8620" t="s">
        <v>1332</v>
      </c>
      <c r="B8620" t="s">
        <v>1638</v>
      </c>
      <c r="C8620" t="s">
        <v>1639</v>
      </c>
      <c r="D8620" s="19" t="s">
        <v>16481</v>
      </c>
      <c r="E8620" s="19" t="s">
        <v>16482</v>
      </c>
      <c r="F8620" t="s">
        <v>1336</v>
      </c>
      <c r="G8620" t="s">
        <v>1337</v>
      </c>
      <c r="H8620">
        <v>12</v>
      </c>
      <c r="I8620" t="s">
        <v>26</v>
      </c>
      <c r="J8620" t="s">
        <v>2928</v>
      </c>
      <c r="K8620">
        <v>1</v>
      </c>
      <c r="L8620">
        <v>0</v>
      </c>
      <c r="M8620" t="s">
        <v>2916</v>
      </c>
      <c r="N8620" t="s">
        <v>2917</v>
      </c>
      <c r="O8620" t="s">
        <v>2918</v>
      </c>
      <c r="P8620" t="s">
        <v>2919</v>
      </c>
      <c r="Q8620">
        <v>0</v>
      </c>
      <c r="R8620" t="s">
        <v>2916</v>
      </c>
      <c r="S8620" t="s">
        <v>2917</v>
      </c>
      <c r="T8620" t="s">
        <v>2918</v>
      </c>
      <c r="U8620" t="s">
        <v>2919</v>
      </c>
      <c r="W8620" s="25">
        <v>25569</v>
      </c>
      <c r="X8620" s="25">
        <v>73050</v>
      </c>
    </row>
    <row r="8621" spans="1:24" hidden="1">
      <c r="A8621" t="s">
        <v>1332</v>
      </c>
      <c r="B8621" t="s">
        <v>1638</v>
      </c>
      <c r="C8621" t="s">
        <v>1639</v>
      </c>
      <c r="D8621" s="19" t="s">
        <v>16484</v>
      </c>
      <c r="E8621" s="19" t="s">
        <v>16485</v>
      </c>
      <c r="F8621" t="s">
        <v>1336</v>
      </c>
      <c r="G8621" t="s">
        <v>1337</v>
      </c>
      <c r="H8621">
        <v>12</v>
      </c>
      <c r="I8621" t="s">
        <v>26</v>
      </c>
      <c r="J8621" t="s">
        <v>26</v>
      </c>
      <c r="K8621">
        <v>1</v>
      </c>
      <c r="L8621">
        <v>0</v>
      </c>
      <c r="M8621" t="s">
        <v>2916</v>
      </c>
      <c r="N8621" t="s">
        <v>2917</v>
      </c>
      <c r="O8621" t="s">
        <v>2918</v>
      </c>
      <c r="P8621" t="s">
        <v>2919</v>
      </c>
      <c r="Q8621">
        <v>35148065</v>
      </c>
      <c r="R8621" t="s">
        <v>16486</v>
      </c>
      <c r="S8621" t="s">
        <v>1338</v>
      </c>
      <c r="T8621" t="s">
        <v>1337</v>
      </c>
      <c r="U8621" t="s">
        <v>1340</v>
      </c>
      <c r="V8621" t="s">
        <v>27102</v>
      </c>
      <c r="W8621" s="25">
        <v>43535</v>
      </c>
      <c r="X8621" s="25">
        <v>73050</v>
      </c>
    </row>
    <row r="8622" spans="1:24" hidden="1">
      <c r="A8622" t="s">
        <v>1332</v>
      </c>
      <c r="B8622" t="s">
        <v>1638</v>
      </c>
      <c r="C8622" t="s">
        <v>1639</v>
      </c>
      <c r="D8622" s="19" t="s">
        <v>16487</v>
      </c>
      <c r="E8622" s="19" t="s">
        <v>16488</v>
      </c>
      <c r="F8622" t="s">
        <v>1336</v>
      </c>
      <c r="G8622" t="s">
        <v>1337</v>
      </c>
      <c r="H8622">
        <v>12</v>
      </c>
      <c r="I8622" t="s">
        <v>26</v>
      </c>
      <c r="J8622" t="s">
        <v>2928</v>
      </c>
      <c r="K8622">
        <v>1</v>
      </c>
      <c r="L8622">
        <v>0</v>
      </c>
      <c r="M8622" t="s">
        <v>2916</v>
      </c>
      <c r="N8622" t="s">
        <v>2917</v>
      </c>
      <c r="O8622" t="s">
        <v>2918</v>
      </c>
      <c r="P8622" t="s">
        <v>2919</v>
      </c>
      <c r="Q8622">
        <v>0</v>
      </c>
      <c r="R8622" t="s">
        <v>2916</v>
      </c>
      <c r="S8622" t="s">
        <v>2917</v>
      </c>
      <c r="T8622" t="s">
        <v>2918</v>
      </c>
      <c r="U8622" t="s">
        <v>2919</v>
      </c>
      <c r="W8622" s="25">
        <v>25569</v>
      </c>
      <c r="X8622" s="25">
        <v>73050</v>
      </c>
    </row>
    <row r="8623" spans="1:24" hidden="1">
      <c r="A8623" t="s">
        <v>1332</v>
      </c>
      <c r="B8623" t="s">
        <v>1638</v>
      </c>
      <c r="C8623" t="s">
        <v>1639</v>
      </c>
      <c r="D8623" s="19" t="s">
        <v>16489</v>
      </c>
      <c r="E8623" s="19" t="s">
        <v>16490</v>
      </c>
      <c r="F8623" t="s">
        <v>1336</v>
      </c>
      <c r="G8623" t="s">
        <v>1337</v>
      </c>
      <c r="H8623">
        <v>12</v>
      </c>
      <c r="I8623" t="s">
        <v>26</v>
      </c>
      <c r="J8623" t="s">
        <v>2928</v>
      </c>
      <c r="K8623">
        <v>1</v>
      </c>
      <c r="L8623">
        <v>0</v>
      </c>
      <c r="M8623" t="s">
        <v>2916</v>
      </c>
      <c r="N8623" t="s">
        <v>2917</v>
      </c>
      <c r="O8623" t="s">
        <v>2918</v>
      </c>
      <c r="P8623" t="s">
        <v>2919</v>
      </c>
      <c r="Q8623">
        <v>0</v>
      </c>
      <c r="R8623" t="s">
        <v>2916</v>
      </c>
      <c r="S8623" t="s">
        <v>2917</v>
      </c>
      <c r="T8623" t="s">
        <v>2918</v>
      </c>
      <c r="U8623" t="s">
        <v>2919</v>
      </c>
      <c r="W8623" s="25">
        <v>25569</v>
      </c>
      <c r="X8623" s="25">
        <v>73050</v>
      </c>
    </row>
    <row r="8624" spans="1:24" hidden="1">
      <c r="A8624" t="s">
        <v>1332</v>
      </c>
      <c r="B8624" t="s">
        <v>1638</v>
      </c>
      <c r="C8624" t="s">
        <v>1639</v>
      </c>
      <c r="D8624" s="19" t="s">
        <v>16491</v>
      </c>
      <c r="E8624" s="19" t="s">
        <v>16492</v>
      </c>
      <c r="F8624" t="s">
        <v>1336</v>
      </c>
      <c r="G8624" t="s">
        <v>1337</v>
      </c>
      <c r="H8624">
        <v>12</v>
      </c>
      <c r="I8624" t="s">
        <v>60</v>
      </c>
      <c r="J8624" t="s">
        <v>60</v>
      </c>
      <c r="K8624">
        <v>1</v>
      </c>
    </row>
    <row r="8625" spans="1:24" hidden="1">
      <c r="A8625" t="s">
        <v>1332</v>
      </c>
      <c r="B8625" t="s">
        <v>1638</v>
      </c>
      <c r="C8625" t="s">
        <v>1639</v>
      </c>
      <c r="D8625" s="19" t="s">
        <v>16493</v>
      </c>
      <c r="E8625" s="19" t="s">
        <v>16494</v>
      </c>
      <c r="F8625" t="s">
        <v>1336</v>
      </c>
      <c r="G8625" t="s">
        <v>1337</v>
      </c>
      <c r="H8625">
        <v>12</v>
      </c>
      <c r="I8625" t="s">
        <v>26</v>
      </c>
      <c r="J8625" t="s">
        <v>26</v>
      </c>
      <c r="K8625">
        <v>1</v>
      </c>
      <c r="L8625">
        <v>0</v>
      </c>
      <c r="M8625" t="s">
        <v>2916</v>
      </c>
      <c r="N8625" t="s">
        <v>2917</v>
      </c>
      <c r="O8625" t="s">
        <v>2918</v>
      </c>
      <c r="P8625" t="s">
        <v>2919</v>
      </c>
      <c r="Q8625">
        <v>35149795</v>
      </c>
      <c r="R8625" t="s">
        <v>14071</v>
      </c>
      <c r="S8625" t="s">
        <v>1338</v>
      </c>
      <c r="T8625" t="s">
        <v>1337</v>
      </c>
      <c r="U8625" t="s">
        <v>1340</v>
      </c>
      <c r="V8625" t="s">
        <v>27102</v>
      </c>
      <c r="W8625" s="25">
        <v>43535</v>
      </c>
      <c r="X8625" s="25">
        <v>73050</v>
      </c>
    </row>
    <row r="8626" spans="1:24" hidden="1">
      <c r="A8626" t="s">
        <v>1332</v>
      </c>
      <c r="B8626" t="s">
        <v>1638</v>
      </c>
      <c r="C8626" t="s">
        <v>1639</v>
      </c>
      <c r="D8626" s="19" t="s">
        <v>16495</v>
      </c>
      <c r="E8626" s="19" t="s">
        <v>16496</v>
      </c>
      <c r="F8626" t="s">
        <v>1336</v>
      </c>
      <c r="G8626" t="s">
        <v>1337</v>
      </c>
      <c r="H8626">
        <v>12</v>
      </c>
      <c r="I8626" t="s">
        <v>26</v>
      </c>
      <c r="J8626" t="s">
        <v>26</v>
      </c>
      <c r="K8626">
        <v>1</v>
      </c>
      <c r="L8626">
        <v>0</v>
      </c>
      <c r="M8626" t="s">
        <v>2916</v>
      </c>
      <c r="N8626" t="s">
        <v>2917</v>
      </c>
      <c r="O8626" t="s">
        <v>2918</v>
      </c>
      <c r="P8626" t="s">
        <v>2919</v>
      </c>
      <c r="Q8626">
        <v>35830908</v>
      </c>
      <c r="R8626" t="s">
        <v>16497</v>
      </c>
      <c r="S8626" t="s">
        <v>1338</v>
      </c>
      <c r="T8626" t="s">
        <v>1337</v>
      </c>
      <c r="U8626" t="s">
        <v>1340</v>
      </c>
      <c r="V8626" t="s">
        <v>27102</v>
      </c>
      <c r="W8626" s="25">
        <v>44217</v>
      </c>
      <c r="X8626" s="25">
        <v>73050</v>
      </c>
    </row>
    <row r="8627" spans="1:24" hidden="1">
      <c r="A8627" t="s">
        <v>1332</v>
      </c>
      <c r="B8627" t="s">
        <v>1638</v>
      </c>
      <c r="C8627" t="s">
        <v>1639</v>
      </c>
      <c r="D8627" s="19" t="s">
        <v>16498</v>
      </c>
      <c r="E8627" s="19" t="s">
        <v>16499</v>
      </c>
      <c r="F8627" t="s">
        <v>1336</v>
      </c>
      <c r="G8627" t="s">
        <v>1337</v>
      </c>
      <c r="H8627">
        <v>12</v>
      </c>
      <c r="I8627" t="s">
        <v>26</v>
      </c>
      <c r="J8627" t="s">
        <v>2928</v>
      </c>
      <c r="K8627">
        <v>1</v>
      </c>
      <c r="L8627">
        <v>0</v>
      </c>
      <c r="M8627" t="s">
        <v>2916</v>
      </c>
      <c r="N8627" t="s">
        <v>2917</v>
      </c>
      <c r="O8627" t="s">
        <v>2918</v>
      </c>
      <c r="P8627" t="s">
        <v>2919</v>
      </c>
      <c r="Q8627">
        <v>0</v>
      </c>
      <c r="R8627" t="s">
        <v>2916</v>
      </c>
      <c r="S8627" t="s">
        <v>2917</v>
      </c>
      <c r="T8627" t="s">
        <v>2918</v>
      </c>
      <c r="U8627" t="s">
        <v>2919</v>
      </c>
      <c r="W8627" s="25">
        <v>25569</v>
      </c>
      <c r="X8627" s="25">
        <v>73050</v>
      </c>
    </row>
    <row r="8628" spans="1:24" hidden="1">
      <c r="A8628" t="s">
        <v>1332</v>
      </c>
      <c r="B8628" t="s">
        <v>1638</v>
      </c>
      <c r="C8628" t="s">
        <v>1639</v>
      </c>
      <c r="D8628" s="19" t="s">
        <v>16500</v>
      </c>
      <c r="E8628" s="19" t="s">
        <v>16501</v>
      </c>
      <c r="F8628" t="s">
        <v>1336</v>
      </c>
      <c r="G8628" t="s">
        <v>1337</v>
      </c>
      <c r="H8628">
        <v>12</v>
      </c>
      <c r="I8628" t="s">
        <v>26</v>
      </c>
      <c r="J8628" t="s">
        <v>2928</v>
      </c>
      <c r="K8628">
        <v>1</v>
      </c>
      <c r="L8628">
        <v>0</v>
      </c>
      <c r="M8628" t="s">
        <v>2916</v>
      </c>
      <c r="N8628" t="s">
        <v>2917</v>
      </c>
      <c r="O8628" t="s">
        <v>2918</v>
      </c>
      <c r="P8628" t="s">
        <v>2919</v>
      </c>
      <c r="Q8628">
        <v>0</v>
      </c>
      <c r="R8628" t="s">
        <v>2916</v>
      </c>
      <c r="S8628" t="s">
        <v>2917</v>
      </c>
      <c r="T8628" t="s">
        <v>2918</v>
      </c>
      <c r="U8628" t="s">
        <v>2919</v>
      </c>
      <c r="W8628" s="25">
        <v>25569</v>
      </c>
      <c r="X8628" s="25">
        <v>73050</v>
      </c>
    </row>
    <row r="8629" spans="1:24" hidden="1">
      <c r="A8629" t="s">
        <v>1332</v>
      </c>
      <c r="B8629" t="s">
        <v>1638</v>
      </c>
      <c r="C8629" t="s">
        <v>1639</v>
      </c>
      <c r="D8629" s="19" t="s">
        <v>16502</v>
      </c>
      <c r="E8629" s="19" t="s">
        <v>16503</v>
      </c>
      <c r="F8629" t="s">
        <v>1336</v>
      </c>
      <c r="G8629" t="s">
        <v>1337</v>
      </c>
      <c r="H8629">
        <v>12</v>
      </c>
      <c r="I8629" t="s">
        <v>26</v>
      </c>
      <c r="J8629" t="s">
        <v>26</v>
      </c>
      <c r="K8629">
        <v>1</v>
      </c>
      <c r="L8629">
        <v>0</v>
      </c>
      <c r="M8629" t="s">
        <v>2916</v>
      </c>
      <c r="N8629" t="s">
        <v>2917</v>
      </c>
      <c r="O8629" t="s">
        <v>2918</v>
      </c>
      <c r="P8629" t="s">
        <v>2919</v>
      </c>
      <c r="Q8629">
        <v>35159329</v>
      </c>
      <c r="R8629" t="s">
        <v>2091</v>
      </c>
      <c r="S8629" t="s">
        <v>1338</v>
      </c>
      <c r="T8629" t="s">
        <v>1337</v>
      </c>
      <c r="U8629" t="s">
        <v>1525</v>
      </c>
      <c r="V8629" t="s">
        <v>27102</v>
      </c>
      <c r="W8629" s="25">
        <v>43535</v>
      </c>
      <c r="X8629" s="25">
        <v>73050</v>
      </c>
    </row>
    <row r="8630" spans="1:24" hidden="1">
      <c r="A8630" t="s">
        <v>1332</v>
      </c>
      <c r="B8630" t="s">
        <v>1638</v>
      </c>
      <c r="C8630" t="s">
        <v>1639</v>
      </c>
      <c r="D8630" s="19" t="s">
        <v>16504</v>
      </c>
      <c r="E8630" s="19" t="s">
        <v>16505</v>
      </c>
      <c r="F8630" t="s">
        <v>1336</v>
      </c>
      <c r="G8630" t="s">
        <v>1337</v>
      </c>
      <c r="H8630">
        <v>12</v>
      </c>
      <c r="I8630" t="s">
        <v>26</v>
      </c>
      <c r="J8630" t="s">
        <v>2928</v>
      </c>
      <c r="K8630">
        <v>1</v>
      </c>
      <c r="L8630">
        <v>0</v>
      </c>
      <c r="M8630" t="s">
        <v>2916</v>
      </c>
      <c r="N8630" t="s">
        <v>2917</v>
      </c>
      <c r="O8630" t="s">
        <v>2918</v>
      </c>
      <c r="P8630" t="s">
        <v>2919</v>
      </c>
      <c r="Q8630">
        <v>0</v>
      </c>
      <c r="R8630" t="s">
        <v>2916</v>
      </c>
      <c r="S8630" t="s">
        <v>2917</v>
      </c>
      <c r="T8630" t="s">
        <v>2918</v>
      </c>
      <c r="U8630" t="s">
        <v>2919</v>
      </c>
      <c r="W8630" s="25">
        <v>25569</v>
      </c>
      <c r="X8630" s="25">
        <v>73050</v>
      </c>
    </row>
    <row r="8631" spans="1:24" hidden="1">
      <c r="A8631" t="s">
        <v>1332</v>
      </c>
      <c r="B8631" t="s">
        <v>1638</v>
      </c>
      <c r="C8631" t="s">
        <v>1639</v>
      </c>
      <c r="D8631" s="19" t="s">
        <v>16506</v>
      </c>
      <c r="E8631" s="19" t="s">
        <v>16507</v>
      </c>
      <c r="F8631" t="s">
        <v>1336</v>
      </c>
      <c r="G8631" t="s">
        <v>1337</v>
      </c>
      <c r="H8631">
        <v>12</v>
      </c>
      <c r="I8631" t="s">
        <v>26</v>
      </c>
      <c r="J8631" t="s">
        <v>26</v>
      </c>
      <c r="K8631">
        <v>1</v>
      </c>
      <c r="L8631">
        <v>0</v>
      </c>
      <c r="M8631" t="s">
        <v>2916</v>
      </c>
      <c r="N8631" t="s">
        <v>2917</v>
      </c>
      <c r="O8631" t="s">
        <v>2918</v>
      </c>
      <c r="P8631" t="s">
        <v>2919</v>
      </c>
      <c r="Q8631">
        <v>19073094</v>
      </c>
      <c r="R8631" t="s">
        <v>2094</v>
      </c>
      <c r="S8631" t="s">
        <v>1348</v>
      </c>
      <c r="T8631" t="s">
        <v>1337</v>
      </c>
      <c r="U8631" t="s">
        <v>1340</v>
      </c>
      <c r="V8631" t="s">
        <v>27102</v>
      </c>
      <c r="W8631" s="25">
        <v>25569</v>
      </c>
      <c r="X8631" s="25">
        <v>73050</v>
      </c>
    </row>
    <row r="8632" spans="1:24" hidden="1">
      <c r="A8632" t="s">
        <v>1332</v>
      </c>
      <c r="B8632" t="s">
        <v>1638</v>
      </c>
      <c r="C8632" t="s">
        <v>1639</v>
      </c>
      <c r="D8632" s="19" t="s">
        <v>16508</v>
      </c>
      <c r="E8632" s="19" t="s">
        <v>16509</v>
      </c>
      <c r="F8632" t="s">
        <v>1336</v>
      </c>
      <c r="G8632" t="s">
        <v>1337</v>
      </c>
      <c r="H8632">
        <v>12</v>
      </c>
      <c r="I8632" t="s">
        <v>26</v>
      </c>
      <c r="J8632" t="s">
        <v>26</v>
      </c>
      <c r="K8632">
        <v>1</v>
      </c>
      <c r="L8632">
        <v>0</v>
      </c>
      <c r="M8632" t="s">
        <v>2916</v>
      </c>
      <c r="N8632" t="s">
        <v>2917</v>
      </c>
      <c r="O8632" t="s">
        <v>2918</v>
      </c>
      <c r="P8632" t="s">
        <v>2919</v>
      </c>
      <c r="Q8632">
        <v>19129157</v>
      </c>
      <c r="R8632" t="s">
        <v>26180</v>
      </c>
      <c r="S8632" t="s">
        <v>1348</v>
      </c>
      <c r="T8632" t="s">
        <v>1337</v>
      </c>
      <c r="U8632" t="s">
        <v>1340</v>
      </c>
      <c r="V8632" t="s">
        <v>27102</v>
      </c>
      <c r="W8632" s="25">
        <v>39509</v>
      </c>
      <c r="X8632" s="25">
        <v>73050</v>
      </c>
    </row>
    <row r="8633" spans="1:24" hidden="1">
      <c r="A8633" t="s">
        <v>1332</v>
      </c>
      <c r="B8633" t="s">
        <v>1638</v>
      </c>
      <c r="C8633" t="s">
        <v>1639</v>
      </c>
      <c r="D8633" s="19" t="s">
        <v>16510</v>
      </c>
      <c r="E8633" s="19" t="s">
        <v>16511</v>
      </c>
      <c r="F8633" t="s">
        <v>1336</v>
      </c>
      <c r="G8633" t="s">
        <v>1337</v>
      </c>
      <c r="H8633">
        <v>12</v>
      </c>
      <c r="I8633" t="s">
        <v>26</v>
      </c>
      <c r="J8633" t="s">
        <v>26</v>
      </c>
      <c r="K8633">
        <v>1</v>
      </c>
      <c r="L8633">
        <v>0</v>
      </c>
      <c r="M8633" t="s">
        <v>2916</v>
      </c>
      <c r="N8633" t="s">
        <v>2917</v>
      </c>
      <c r="O8633" t="s">
        <v>2918</v>
      </c>
      <c r="P8633" t="s">
        <v>2919</v>
      </c>
      <c r="Q8633">
        <v>19022104</v>
      </c>
      <c r="R8633" t="s">
        <v>26345</v>
      </c>
      <c r="S8633" t="s">
        <v>1348</v>
      </c>
      <c r="T8633" t="s">
        <v>1337</v>
      </c>
      <c r="U8633" t="s">
        <v>1340</v>
      </c>
      <c r="V8633" t="s">
        <v>27102</v>
      </c>
      <c r="W8633" s="25">
        <v>25569</v>
      </c>
      <c r="X8633" s="25">
        <v>73050</v>
      </c>
    </row>
    <row r="8634" spans="1:24" hidden="1">
      <c r="A8634" t="s">
        <v>1332</v>
      </c>
      <c r="B8634" t="s">
        <v>1638</v>
      </c>
      <c r="C8634" t="s">
        <v>1639</v>
      </c>
      <c r="D8634" s="19" t="s">
        <v>16512</v>
      </c>
      <c r="E8634" s="19" t="s">
        <v>16513</v>
      </c>
      <c r="F8634" t="s">
        <v>1336</v>
      </c>
      <c r="G8634" t="s">
        <v>1337</v>
      </c>
      <c r="H8634">
        <v>12</v>
      </c>
      <c r="I8634" t="s">
        <v>26</v>
      </c>
      <c r="J8634" t="s">
        <v>26</v>
      </c>
      <c r="K8634">
        <v>1</v>
      </c>
      <c r="L8634">
        <v>0</v>
      </c>
      <c r="M8634" t="s">
        <v>2916</v>
      </c>
      <c r="N8634" t="s">
        <v>2917</v>
      </c>
      <c r="O8634" t="s">
        <v>2918</v>
      </c>
      <c r="P8634" t="s">
        <v>2919</v>
      </c>
      <c r="Q8634">
        <v>40165638</v>
      </c>
      <c r="R8634" t="s">
        <v>2100</v>
      </c>
      <c r="S8634" t="s">
        <v>1348</v>
      </c>
      <c r="T8634" t="s">
        <v>1337</v>
      </c>
      <c r="U8634" t="s">
        <v>1340</v>
      </c>
      <c r="V8634" t="s">
        <v>27102</v>
      </c>
      <c r="W8634" s="25">
        <v>40062</v>
      </c>
      <c r="X8634" s="25">
        <v>73050</v>
      </c>
    </row>
    <row r="8635" spans="1:24" hidden="1">
      <c r="A8635" t="s">
        <v>1332</v>
      </c>
      <c r="B8635" t="s">
        <v>1638</v>
      </c>
      <c r="C8635" t="s">
        <v>1639</v>
      </c>
      <c r="D8635" s="19" t="s">
        <v>16514</v>
      </c>
      <c r="E8635" s="19" t="s">
        <v>16515</v>
      </c>
      <c r="F8635" t="s">
        <v>1336</v>
      </c>
      <c r="G8635" t="s">
        <v>1337</v>
      </c>
      <c r="H8635">
        <v>12</v>
      </c>
      <c r="I8635" t="s">
        <v>26</v>
      </c>
      <c r="J8635" t="s">
        <v>2928</v>
      </c>
      <c r="K8635">
        <v>1</v>
      </c>
      <c r="L8635">
        <v>0</v>
      </c>
      <c r="M8635" t="s">
        <v>2916</v>
      </c>
      <c r="N8635" t="s">
        <v>2917</v>
      </c>
      <c r="O8635" t="s">
        <v>2918</v>
      </c>
      <c r="P8635" t="s">
        <v>2919</v>
      </c>
      <c r="Q8635">
        <v>0</v>
      </c>
      <c r="R8635" t="s">
        <v>2916</v>
      </c>
      <c r="S8635" t="s">
        <v>2917</v>
      </c>
      <c r="T8635" t="s">
        <v>2918</v>
      </c>
      <c r="U8635" t="s">
        <v>2919</v>
      </c>
      <c r="W8635" s="25">
        <v>25569</v>
      </c>
      <c r="X8635" s="25">
        <v>73050</v>
      </c>
    </row>
    <row r="8636" spans="1:24" hidden="1">
      <c r="A8636" t="s">
        <v>1332</v>
      </c>
      <c r="B8636" t="s">
        <v>1638</v>
      </c>
      <c r="C8636" t="s">
        <v>1639</v>
      </c>
      <c r="D8636" s="19" t="s">
        <v>16516</v>
      </c>
      <c r="E8636" s="19" t="s">
        <v>16517</v>
      </c>
      <c r="F8636" t="s">
        <v>1336</v>
      </c>
      <c r="G8636" t="s">
        <v>1337</v>
      </c>
      <c r="H8636">
        <v>12</v>
      </c>
      <c r="I8636" t="s">
        <v>26</v>
      </c>
      <c r="J8636" t="s">
        <v>2928</v>
      </c>
      <c r="K8636">
        <v>1</v>
      </c>
      <c r="L8636">
        <v>0</v>
      </c>
      <c r="M8636" t="s">
        <v>2916</v>
      </c>
      <c r="N8636" t="s">
        <v>2917</v>
      </c>
      <c r="O8636" t="s">
        <v>2918</v>
      </c>
      <c r="P8636" t="s">
        <v>2919</v>
      </c>
      <c r="Q8636">
        <v>0</v>
      </c>
      <c r="R8636" t="s">
        <v>2916</v>
      </c>
      <c r="S8636" t="s">
        <v>2917</v>
      </c>
      <c r="T8636" t="s">
        <v>2918</v>
      </c>
      <c r="U8636" t="s">
        <v>2919</v>
      </c>
      <c r="W8636" s="25">
        <v>25569</v>
      </c>
      <c r="X8636" s="25">
        <v>73050</v>
      </c>
    </row>
    <row r="8637" spans="1:24" hidden="1">
      <c r="A8637" t="s">
        <v>1332</v>
      </c>
      <c r="B8637" t="s">
        <v>1638</v>
      </c>
      <c r="C8637" t="s">
        <v>1639</v>
      </c>
      <c r="D8637" s="19" t="s">
        <v>16518</v>
      </c>
      <c r="E8637" s="19" t="s">
        <v>16519</v>
      </c>
      <c r="F8637" t="s">
        <v>1336</v>
      </c>
      <c r="G8637" t="s">
        <v>1337</v>
      </c>
      <c r="H8637">
        <v>12</v>
      </c>
      <c r="I8637" t="s">
        <v>26</v>
      </c>
      <c r="J8637" t="s">
        <v>2928</v>
      </c>
      <c r="K8637">
        <v>1</v>
      </c>
      <c r="L8637">
        <v>0</v>
      </c>
      <c r="M8637" t="s">
        <v>2916</v>
      </c>
      <c r="N8637" t="s">
        <v>2917</v>
      </c>
      <c r="O8637" t="s">
        <v>2918</v>
      </c>
      <c r="P8637" t="s">
        <v>2919</v>
      </c>
      <c r="Q8637">
        <v>0</v>
      </c>
      <c r="R8637" t="s">
        <v>2916</v>
      </c>
      <c r="S8637" t="s">
        <v>2917</v>
      </c>
      <c r="T8637" t="s">
        <v>2918</v>
      </c>
      <c r="U8637" t="s">
        <v>2919</v>
      </c>
      <c r="W8637" s="25">
        <v>25569</v>
      </c>
      <c r="X8637" s="25">
        <v>73050</v>
      </c>
    </row>
    <row r="8638" spans="1:24" hidden="1">
      <c r="A8638" t="s">
        <v>1332</v>
      </c>
      <c r="B8638" t="s">
        <v>1638</v>
      </c>
      <c r="C8638" t="s">
        <v>1639</v>
      </c>
      <c r="D8638" s="19" t="s">
        <v>16520</v>
      </c>
      <c r="E8638" s="19" t="s">
        <v>16521</v>
      </c>
      <c r="F8638" t="s">
        <v>1336</v>
      </c>
      <c r="G8638" t="s">
        <v>1337</v>
      </c>
      <c r="H8638">
        <v>12</v>
      </c>
      <c r="I8638" t="s">
        <v>26</v>
      </c>
      <c r="J8638" t="s">
        <v>26</v>
      </c>
      <c r="K8638">
        <v>1</v>
      </c>
      <c r="L8638">
        <v>0</v>
      </c>
      <c r="M8638" t="s">
        <v>2916</v>
      </c>
      <c r="N8638" t="s">
        <v>2917</v>
      </c>
      <c r="O8638" t="s">
        <v>2918</v>
      </c>
      <c r="P8638" t="s">
        <v>2919</v>
      </c>
      <c r="Q8638">
        <v>35139188</v>
      </c>
      <c r="R8638" t="s">
        <v>16522</v>
      </c>
      <c r="S8638" t="s">
        <v>1338</v>
      </c>
      <c r="T8638" t="s">
        <v>1337</v>
      </c>
      <c r="U8638" t="s">
        <v>1340</v>
      </c>
      <c r="V8638" t="s">
        <v>27102</v>
      </c>
      <c r="W8638" s="25">
        <v>43535</v>
      </c>
      <c r="X8638" s="25">
        <v>73050</v>
      </c>
    </row>
    <row r="8639" spans="1:24" hidden="1">
      <c r="A8639" t="s">
        <v>1332</v>
      </c>
      <c r="B8639" t="s">
        <v>1638</v>
      </c>
      <c r="C8639" t="s">
        <v>1639</v>
      </c>
      <c r="D8639" s="19" t="s">
        <v>16523</v>
      </c>
      <c r="E8639" s="19" t="s">
        <v>16524</v>
      </c>
      <c r="F8639" t="s">
        <v>1336</v>
      </c>
      <c r="G8639" t="s">
        <v>1337</v>
      </c>
      <c r="H8639">
        <v>12</v>
      </c>
      <c r="I8639" t="s">
        <v>26</v>
      </c>
      <c r="J8639" t="s">
        <v>2928</v>
      </c>
      <c r="K8639">
        <v>1</v>
      </c>
      <c r="L8639">
        <v>0</v>
      </c>
      <c r="M8639" t="s">
        <v>2916</v>
      </c>
      <c r="N8639" t="s">
        <v>2917</v>
      </c>
      <c r="O8639" t="s">
        <v>2918</v>
      </c>
      <c r="P8639" t="s">
        <v>2919</v>
      </c>
      <c r="Q8639">
        <v>0</v>
      </c>
      <c r="R8639" t="s">
        <v>2916</v>
      </c>
      <c r="S8639" t="s">
        <v>2917</v>
      </c>
      <c r="T8639" t="s">
        <v>2918</v>
      </c>
      <c r="U8639" t="s">
        <v>2919</v>
      </c>
      <c r="W8639" s="25">
        <v>25569</v>
      </c>
      <c r="X8639" s="25">
        <v>73050</v>
      </c>
    </row>
    <row r="8640" spans="1:24" hidden="1">
      <c r="A8640" t="s">
        <v>1332</v>
      </c>
      <c r="B8640" t="s">
        <v>1638</v>
      </c>
      <c r="C8640" t="s">
        <v>1639</v>
      </c>
      <c r="D8640" s="19" t="s">
        <v>16525</v>
      </c>
      <c r="E8640" s="19" t="s">
        <v>16526</v>
      </c>
      <c r="F8640" t="s">
        <v>1336</v>
      </c>
      <c r="G8640" t="s">
        <v>1337</v>
      </c>
      <c r="H8640">
        <v>12</v>
      </c>
      <c r="I8640" t="s">
        <v>26</v>
      </c>
      <c r="J8640" t="s">
        <v>2928</v>
      </c>
      <c r="K8640">
        <v>1</v>
      </c>
      <c r="L8640">
        <v>0</v>
      </c>
      <c r="M8640" t="s">
        <v>2916</v>
      </c>
      <c r="N8640" t="s">
        <v>2917</v>
      </c>
      <c r="O8640" t="s">
        <v>2918</v>
      </c>
      <c r="P8640" t="s">
        <v>2919</v>
      </c>
      <c r="Q8640">
        <v>0</v>
      </c>
      <c r="R8640" t="s">
        <v>2916</v>
      </c>
      <c r="S8640" t="s">
        <v>2917</v>
      </c>
      <c r="T8640" t="s">
        <v>2918</v>
      </c>
      <c r="U8640" t="s">
        <v>2919</v>
      </c>
      <c r="W8640" s="25">
        <v>25569</v>
      </c>
      <c r="X8640" s="25">
        <v>73050</v>
      </c>
    </row>
    <row r="8641" spans="1:24" hidden="1">
      <c r="A8641" t="s">
        <v>1332</v>
      </c>
      <c r="B8641" t="s">
        <v>1638</v>
      </c>
      <c r="C8641" t="s">
        <v>1639</v>
      </c>
      <c r="D8641" s="19" t="s">
        <v>16527</v>
      </c>
      <c r="E8641" s="19" t="s">
        <v>16528</v>
      </c>
      <c r="F8641" t="s">
        <v>1336</v>
      </c>
      <c r="G8641" t="s">
        <v>1337</v>
      </c>
      <c r="H8641">
        <v>12</v>
      </c>
      <c r="I8641" t="s">
        <v>26</v>
      </c>
      <c r="J8641" t="s">
        <v>2928</v>
      </c>
      <c r="K8641">
        <v>1</v>
      </c>
      <c r="L8641">
        <v>0</v>
      </c>
      <c r="M8641" t="s">
        <v>2916</v>
      </c>
      <c r="N8641" t="s">
        <v>2917</v>
      </c>
      <c r="O8641" t="s">
        <v>2918</v>
      </c>
      <c r="P8641" t="s">
        <v>2919</v>
      </c>
      <c r="Q8641">
        <v>0</v>
      </c>
      <c r="R8641" t="s">
        <v>2916</v>
      </c>
      <c r="S8641" t="s">
        <v>2917</v>
      </c>
      <c r="T8641" t="s">
        <v>2918</v>
      </c>
      <c r="U8641" t="s">
        <v>2919</v>
      </c>
      <c r="W8641" s="25">
        <v>25569</v>
      </c>
      <c r="X8641" s="25">
        <v>73050</v>
      </c>
    </row>
    <row r="8642" spans="1:24" hidden="1">
      <c r="A8642" t="s">
        <v>1332</v>
      </c>
      <c r="B8642" t="s">
        <v>1638</v>
      </c>
      <c r="C8642" t="s">
        <v>1639</v>
      </c>
      <c r="D8642" s="19" t="s">
        <v>16529</v>
      </c>
      <c r="E8642" s="19" t="s">
        <v>16530</v>
      </c>
      <c r="F8642" t="s">
        <v>1336</v>
      </c>
      <c r="G8642" t="s">
        <v>1337</v>
      </c>
      <c r="H8642">
        <v>12</v>
      </c>
      <c r="I8642" t="s">
        <v>26</v>
      </c>
      <c r="J8642" t="s">
        <v>2928</v>
      </c>
      <c r="K8642">
        <v>1</v>
      </c>
      <c r="L8642">
        <v>0</v>
      </c>
      <c r="M8642" t="s">
        <v>2916</v>
      </c>
      <c r="N8642" t="s">
        <v>2917</v>
      </c>
      <c r="O8642" t="s">
        <v>2918</v>
      </c>
      <c r="P8642" t="s">
        <v>2919</v>
      </c>
      <c r="Q8642">
        <v>0</v>
      </c>
      <c r="R8642" t="s">
        <v>2916</v>
      </c>
      <c r="S8642" t="s">
        <v>2917</v>
      </c>
      <c r="T8642" t="s">
        <v>2918</v>
      </c>
      <c r="U8642" t="s">
        <v>2919</v>
      </c>
      <c r="W8642" s="25">
        <v>25569</v>
      </c>
      <c r="X8642" s="25">
        <v>73050</v>
      </c>
    </row>
    <row r="8643" spans="1:24" hidden="1">
      <c r="A8643" t="s">
        <v>1332</v>
      </c>
      <c r="B8643" t="s">
        <v>1638</v>
      </c>
      <c r="C8643" t="s">
        <v>1639</v>
      </c>
      <c r="D8643" s="19" t="s">
        <v>16531</v>
      </c>
      <c r="E8643" s="19" t="s">
        <v>16532</v>
      </c>
      <c r="F8643" t="s">
        <v>1336</v>
      </c>
      <c r="G8643" t="s">
        <v>1337</v>
      </c>
      <c r="H8643">
        <v>12</v>
      </c>
      <c r="I8643" t="s">
        <v>26</v>
      </c>
      <c r="J8643" t="s">
        <v>26</v>
      </c>
      <c r="K8643">
        <v>1</v>
      </c>
      <c r="L8643">
        <v>0</v>
      </c>
      <c r="M8643" t="s">
        <v>2916</v>
      </c>
      <c r="N8643" t="s">
        <v>2917</v>
      </c>
      <c r="O8643" t="s">
        <v>2918</v>
      </c>
      <c r="P8643" t="s">
        <v>2919</v>
      </c>
      <c r="Q8643">
        <v>35831984</v>
      </c>
      <c r="R8643" t="s">
        <v>26642</v>
      </c>
      <c r="S8643" t="s">
        <v>1338</v>
      </c>
      <c r="T8643" t="s">
        <v>1337</v>
      </c>
      <c r="U8643" t="s">
        <v>1340</v>
      </c>
      <c r="V8643" t="s">
        <v>27102</v>
      </c>
      <c r="W8643" s="25">
        <v>44217</v>
      </c>
      <c r="X8643" s="25">
        <v>73050</v>
      </c>
    </row>
    <row r="8644" spans="1:24" hidden="1">
      <c r="A8644" t="s">
        <v>1332</v>
      </c>
      <c r="B8644" t="s">
        <v>1638</v>
      </c>
      <c r="C8644" t="s">
        <v>1639</v>
      </c>
      <c r="D8644" s="19" t="s">
        <v>16533</v>
      </c>
      <c r="E8644" s="19" t="s">
        <v>16534</v>
      </c>
      <c r="F8644" t="s">
        <v>1336</v>
      </c>
      <c r="G8644" t="s">
        <v>1337</v>
      </c>
      <c r="H8644">
        <v>12</v>
      </c>
      <c r="I8644" t="s">
        <v>26</v>
      </c>
      <c r="J8644" t="s">
        <v>2928</v>
      </c>
      <c r="K8644">
        <v>1</v>
      </c>
      <c r="L8644">
        <v>0</v>
      </c>
      <c r="M8644" t="s">
        <v>2916</v>
      </c>
      <c r="N8644" t="s">
        <v>2917</v>
      </c>
      <c r="O8644" t="s">
        <v>2918</v>
      </c>
      <c r="P8644" t="s">
        <v>2919</v>
      </c>
      <c r="Q8644">
        <v>0</v>
      </c>
      <c r="R8644" t="s">
        <v>2916</v>
      </c>
      <c r="S8644" t="s">
        <v>2917</v>
      </c>
      <c r="T8644" t="s">
        <v>2918</v>
      </c>
      <c r="U8644" t="s">
        <v>2919</v>
      </c>
      <c r="W8644" s="25">
        <v>25569</v>
      </c>
      <c r="X8644" s="25">
        <v>73050</v>
      </c>
    </row>
    <row r="8645" spans="1:24" hidden="1">
      <c r="A8645" t="s">
        <v>1332</v>
      </c>
      <c r="B8645" t="s">
        <v>1638</v>
      </c>
      <c r="C8645" t="s">
        <v>1639</v>
      </c>
      <c r="D8645" s="19" t="s">
        <v>16535</v>
      </c>
      <c r="E8645" s="19" t="s">
        <v>16536</v>
      </c>
      <c r="F8645" t="s">
        <v>1336</v>
      </c>
      <c r="G8645" t="s">
        <v>1337</v>
      </c>
      <c r="H8645">
        <v>12</v>
      </c>
      <c r="I8645" t="s">
        <v>26</v>
      </c>
      <c r="J8645" t="s">
        <v>2928</v>
      </c>
      <c r="K8645">
        <v>1</v>
      </c>
      <c r="L8645">
        <v>0</v>
      </c>
      <c r="M8645" t="s">
        <v>2916</v>
      </c>
      <c r="N8645" t="s">
        <v>2917</v>
      </c>
      <c r="O8645" t="s">
        <v>2918</v>
      </c>
      <c r="P8645" t="s">
        <v>2919</v>
      </c>
      <c r="Q8645">
        <v>0</v>
      </c>
      <c r="R8645" t="s">
        <v>2916</v>
      </c>
      <c r="S8645" t="s">
        <v>2917</v>
      </c>
      <c r="T8645" t="s">
        <v>2918</v>
      </c>
      <c r="U8645" t="s">
        <v>2919</v>
      </c>
      <c r="W8645" s="25">
        <v>25569</v>
      </c>
      <c r="X8645" s="25">
        <v>73050</v>
      </c>
    </row>
    <row r="8646" spans="1:24" hidden="1">
      <c r="A8646" t="s">
        <v>1332</v>
      </c>
      <c r="B8646" t="s">
        <v>1638</v>
      </c>
      <c r="C8646" t="s">
        <v>1639</v>
      </c>
      <c r="D8646" s="19" t="s">
        <v>16538</v>
      </c>
      <c r="E8646" s="19" t="s">
        <v>16539</v>
      </c>
      <c r="F8646" t="s">
        <v>1336</v>
      </c>
      <c r="G8646" t="s">
        <v>1337</v>
      </c>
      <c r="H8646">
        <v>12</v>
      </c>
      <c r="I8646" t="s">
        <v>26</v>
      </c>
      <c r="J8646" t="s">
        <v>2928</v>
      </c>
      <c r="K8646">
        <v>1</v>
      </c>
      <c r="L8646">
        <v>0</v>
      </c>
      <c r="M8646" t="s">
        <v>2916</v>
      </c>
      <c r="N8646" t="s">
        <v>2917</v>
      </c>
      <c r="O8646" t="s">
        <v>2918</v>
      </c>
      <c r="P8646" t="s">
        <v>2919</v>
      </c>
      <c r="Q8646">
        <v>0</v>
      </c>
      <c r="R8646" t="s">
        <v>2916</v>
      </c>
      <c r="S8646" t="s">
        <v>2917</v>
      </c>
      <c r="T8646" t="s">
        <v>2918</v>
      </c>
      <c r="U8646" t="s">
        <v>2919</v>
      </c>
      <c r="W8646" s="25">
        <v>25569</v>
      </c>
      <c r="X8646" s="25">
        <v>73050</v>
      </c>
    </row>
    <row r="8647" spans="1:24" hidden="1">
      <c r="A8647" t="s">
        <v>1332</v>
      </c>
      <c r="B8647" t="s">
        <v>1638</v>
      </c>
      <c r="C8647" t="s">
        <v>1639</v>
      </c>
      <c r="D8647" s="19" t="s">
        <v>16540</v>
      </c>
      <c r="E8647" s="19" t="s">
        <v>16541</v>
      </c>
      <c r="F8647" t="s">
        <v>1336</v>
      </c>
      <c r="G8647" t="s">
        <v>1337</v>
      </c>
      <c r="H8647">
        <v>12</v>
      </c>
      <c r="I8647" t="s">
        <v>26</v>
      </c>
      <c r="J8647" t="s">
        <v>2928</v>
      </c>
      <c r="K8647">
        <v>1</v>
      </c>
      <c r="L8647">
        <v>0</v>
      </c>
      <c r="M8647" t="s">
        <v>2916</v>
      </c>
      <c r="N8647" t="s">
        <v>2917</v>
      </c>
      <c r="O8647" t="s">
        <v>2918</v>
      </c>
      <c r="P8647" t="s">
        <v>2919</v>
      </c>
      <c r="Q8647">
        <v>0</v>
      </c>
      <c r="R8647" t="s">
        <v>2916</v>
      </c>
      <c r="S8647" t="s">
        <v>2917</v>
      </c>
      <c r="T8647" t="s">
        <v>2918</v>
      </c>
      <c r="U8647" t="s">
        <v>2919</v>
      </c>
      <c r="W8647" s="25">
        <v>25569</v>
      </c>
      <c r="X8647" s="25">
        <v>73050</v>
      </c>
    </row>
    <row r="8648" spans="1:24" hidden="1">
      <c r="A8648" t="s">
        <v>1332</v>
      </c>
      <c r="B8648" t="s">
        <v>1638</v>
      </c>
      <c r="C8648" t="s">
        <v>1639</v>
      </c>
      <c r="D8648" s="19" t="s">
        <v>16543</v>
      </c>
      <c r="E8648" s="19" t="s">
        <v>16544</v>
      </c>
      <c r="F8648" t="s">
        <v>1336</v>
      </c>
      <c r="G8648" t="s">
        <v>1337</v>
      </c>
      <c r="H8648">
        <v>12</v>
      </c>
      <c r="I8648" t="s">
        <v>26</v>
      </c>
      <c r="J8648" t="s">
        <v>2928</v>
      </c>
      <c r="K8648">
        <v>1</v>
      </c>
      <c r="L8648">
        <v>0</v>
      </c>
      <c r="M8648" t="s">
        <v>2916</v>
      </c>
      <c r="N8648" t="s">
        <v>2917</v>
      </c>
      <c r="O8648" t="s">
        <v>2918</v>
      </c>
      <c r="P8648" t="s">
        <v>2919</v>
      </c>
      <c r="Q8648">
        <v>0</v>
      </c>
      <c r="R8648" t="s">
        <v>2916</v>
      </c>
      <c r="S8648" t="s">
        <v>2917</v>
      </c>
      <c r="T8648" t="s">
        <v>2918</v>
      </c>
      <c r="U8648" t="s">
        <v>2919</v>
      </c>
      <c r="W8648" s="25">
        <v>25569</v>
      </c>
      <c r="X8648" s="25">
        <v>73050</v>
      </c>
    </row>
    <row r="8649" spans="1:24" hidden="1">
      <c r="A8649" t="s">
        <v>1332</v>
      </c>
      <c r="B8649" t="s">
        <v>1638</v>
      </c>
      <c r="C8649" t="s">
        <v>1639</v>
      </c>
      <c r="D8649" s="19" t="s">
        <v>16545</v>
      </c>
      <c r="E8649" s="19" t="s">
        <v>16546</v>
      </c>
      <c r="F8649" t="s">
        <v>1336</v>
      </c>
      <c r="G8649" t="s">
        <v>1337</v>
      </c>
      <c r="H8649">
        <v>12</v>
      </c>
      <c r="I8649" t="s">
        <v>26</v>
      </c>
      <c r="J8649" t="s">
        <v>26</v>
      </c>
      <c r="K8649">
        <v>1</v>
      </c>
      <c r="L8649">
        <v>0</v>
      </c>
      <c r="M8649" t="s">
        <v>2916</v>
      </c>
      <c r="N8649" t="s">
        <v>2917</v>
      </c>
      <c r="O8649" t="s">
        <v>2918</v>
      </c>
      <c r="P8649" t="s">
        <v>2919</v>
      </c>
      <c r="Q8649">
        <v>42962056</v>
      </c>
      <c r="R8649" t="s">
        <v>1717</v>
      </c>
      <c r="S8649" t="s">
        <v>1338</v>
      </c>
      <c r="T8649" t="s">
        <v>1337</v>
      </c>
      <c r="U8649" t="s">
        <v>1340</v>
      </c>
      <c r="V8649" t="s">
        <v>27102</v>
      </c>
      <c r="W8649" s="25">
        <v>43333</v>
      </c>
      <c r="X8649" s="25">
        <v>73050</v>
      </c>
    </row>
    <row r="8650" spans="1:24" hidden="1">
      <c r="A8650" t="s">
        <v>1332</v>
      </c>
      <c r="B8650" t="s">
        <v>1638</v>
      </c>
      <c r="C8650" t="s">
        <v>1639</v>
      </c>
      <c r="D8650" s="19" t="s">
        <v>16547</v>
      </c>
      <c r="E8650" s="19" t="s">
        <v>16548</v>
      </c>
      <c r="F8650" t="s">
        <v>1336</v>
      </c>
      <c r="G8650" t="s">
        <v>1337</v>
      </c>
      <c r="H8650">
        <v>12</v>
      </c>
      <c r="I8650" t="s">
        <v>26</v>
      </c>
      <c r="J8650" t="s">
        <v>26</v>
      </c>
      <c r="K8650">
        <v>1</v>
      </c>
      <c r="L8650">
        <v>0</v>
      </c>
      <c r="M8650" t="s">
        <v>2916</v>
      </c>
      <c r="N8650" t="s">
        <v>2917</v>
      </c>
      <c r="O8650" t="s">
        <v>2918</v>
      </c>
      <c r="P8650" t="s">
        <v>2919</v>
      </c>
      <c r="Q8650">
        <v>19129175</v>
      </c>
      <c r="R8650" t="s">
        <v>16549</v>
      </c>
      <c r="S8650" t="s">
        <v>1348</v>
      </c>
      <c r="T8650" t="s">
        <v>1337</v>
      </c>
      <c r="U8650" t="s">
        <v>1340</v>
      </c>
      <c r="V8650" t="s">
        <v>27102</v>
      </c>
      <c r="W8650" s="25">
        <v>39509</v>
      </c>
      <c r="X8650" s="25">
        <v>73050</v>
      </c>
    </row>
    <row r="8651" spans="1:24" hidden="1">
      <c r="A8651" t="s">
        <v>1332</v>
      </c>
      <c r="B8651" t="s">
        <v>1638</v>
      </c>
      <c r="C8651" t="s">
        <v>1639</v>
      </c>
      <c r="D8651" s="19" t="s">
        <v>16550</v>
      </c>
      <c r="E8651" s="19" t="s">
        <v>16551</v>
      </c>
      <c r="F8651" t="s">
        <v>1336</v>
      </c>
      <c r="G8651" t="s">
        <v>1337</v>
      </c>
      <c r="H8651">
        <v>12</v>
      </c>
      <c r="I8651" t="s">
        <v>26</v>
      </c>
      <c r="J8651" t="s">
        <v>2928</v>
      </c>
      <c r="K8651">
        <v>1</v>
      </c>
      <c r="L8651">
        <v>0</v>
      </c>
      <c r="M8651" t="s">
        <v>2916</v>
      </c>
      <c r="N8651" t="s">
        <v>2917</v>
      </c>
      <c r="O8651" t="s">
        <v>2918</v>
      </c>
      <c r="P8651" t="s">
        <v>2919</v>
      </c>
      <c r="Q8651">
        <v>0</v>
      </c>
      <c r="R8651" t="s">
        <v>2916</v>
      </c>
      <c r="S8651" t="s">
        <v>2917</v>
      </c>
      <c r="T8651" t="s">
        <v>2918</v>
      </c>
      <c r="U8651" t="s">
        <v>2919</v>
      </c>
      <c r="W8651" s="25">
        <v>25569</v>
      </c>
      <c r="X8651" s="25">
        <v>73050</v>
      </c>
    </row>
    <row r="8652" spans="1:24" hidden="1">
      <c r="A8652" t="s">
        <v>1332</v>
      </c>
      <c r="B8652" t="s">
        <v>1638</v>
      </c>
      <c r="C8652" t="s">
        <v>1639</v>
      </c>
      <c r="D8652" s="19" t="s">
        <v>16552</v>
      </c>
      <c r="E8652" s="19" t="s">
        <v>16553</v>
      </c>
      <c r="F8652" t="s">
        <v>1336</v>
      </c>
      <c r="G8652" t="s">
        <v>1337</v>
      </c>
      <c r="H8652">
        <v>12</v>
      </c>
      <c r="I8652" t="s">
        <v>26</v>
      </c>
      <c r="J8652" t="s">
        <v>2928</v>
      </c>
      <c r="K8652">
        <v>1</v>
      </c>
      <c r="L8652">
        <v>0</v>
      </c>
      <c r="M8652" t="s">
        <v>2916</v>
      </c>
      <c r="N8652" t="s">
        <v>2917</v>
      </c>
      <c r="O8652" t="s">
        <v>2918</v>
      </c>
      <c r="P8652" t="s">
        <v>2919</v>
      </c>
      <c r="Q8652">
        <v>0</v>
      </c>
      <c r="R8652" t="s">
        <v>2916</v>
      </c>
      <c r="S8652" t="s">
        <v>2917</v>
      </c>
      <c r="T8652" t="s">
        <v>2918</v>
      </c>
      <c r="U8652" t="s">
        <v>2919</v>
      </c>
      <c r="W8652" s="25">
        <v>25569</v>
      </c>
      <c r="X8652" s="25">
        <v>73050</v>
      </c>
    </row>
    <row r="8653" spans="1:24" hidden="1">
      <c r="A8653" t="s">
        <v>1332</v>
      </c>
      <c r="B8653" t="s">
        <v>1638</v>
      </c>
      <c r="C8653" t="s">
        <v>1639</v>
      </c>
      <c r="D8653" s="19" t="s">
        <v>16554</v>
      </c>
      <c r="E8653" s="19" t="s">
        <v>16555</v>
      </c>
      <c r="F8653" t="s">
        <v>1336</v>
      </c>
      <c r="G8653" t="s">
        <v>1337</v>
      </c>
      <c r="H8653">
        <v>12</v>
      </c>
      <c r="I8653" t="s">
        <v>26</v>
      </c>
      <c r="J8653" t="s">
        <v>2928</v>
      </c>
      <c r="K8653">
        <v>1</v>
      </c>
      <c r="L8653">
        <v>0</v>
      </c>
      <c r="M8653" t="s">
        <v>2916</v>
      </c>
      <c r="N8653" t="s">
        <v>2917</v>
      </c>
      <c r="O8653" t="s">
        <v>2918</v>
      </c>
      <c r="P8653" t="s">
        <v>2919</v>
      </c>
      <c r="Q8653">
        <v>0</v>
      </c>
      <c r="R8653" t="s">
        <v>2916</v>
      </c>
      <c r="S8653" t="s">
        <v>2917</v>
      </c>
      <c r="T8653" t="s">
        <v>2918</v>
      </c>
      <c r="U8653" t="s">
        <v>2919</v>
      </c>
      <c r="W8653" s="25">
        <v>25569</v>
      </c>
      <c r="X8653" s="25">
        <v>73050</v>
      </c>
    </row>
    <row r="8654" spans="1:24" hidden="1">
      <c r="A8654" t="s">
        <v>1332</v>
      </c>
      <c r="B8654" t="s">
        <v>1638</v>
      </c>
      <c r="C8654" t="s">
        <v>1639</v>
      </c>
      <c r="D8654" s="19" t="s">
        <v>16556</v>
      </c>
      <c r="E8654" s="19" t="s">
        <v>16557</v>
      </c>
      <c r="F8654" t="s">
        <v>1336</v>
      </c>
      <c r="G8654" t="s">
        <v>1337</v>
      </c>
      <c r="H8654">
        <v>12</v>
      </c>
      <c r="I8654" t="s">
        <v>26</v>
      </c>
      <c r="J8654" t="s">
        <v>2928</v>
      </c>
      <c r="K8654">
        <v>1</v>
      </c>
      <c r="L8654">
        <v>0</v>
      </c>
      <c r="M8654" t="s">
        <v>2916</v>
      </c>
      <c r="N8654" t="s">
        <v>2917</v>
      </c>
      <c r="O8654" t="s">
        <v>2918</v>
      </c>
      <c r="P8654" t="s">
        <v>2919</v>
      </c>
      <c r="Q8654">
        <v>0</v>
      </c>
      <c r="R8654" t="s">
        <v>2916</v>
      </c>
      <c r="S8654" t="s">
        <v>2917</v>
      </c>
      <c r="T8654" t="s">
        <v>2918</v>
      </c>
      <c r="U8654" t="s">
        <v>2919</v>
      </c>
      <c r="W8654" s="25">
        <v>25569</v>
      </c>
      <c r="X8654" s="25">
        <v>73050</v>
      </c>
    </row>
    <row r="8655" spans="1:24" hidden="1">
      <c r="A8655" t="s">
        <v>1332</v>
      </c>
      <c r="B8655" t="s">
        <v>1638</v>
      </c>
      <c r="C8655" t="s">
        <v>1639</v>
      </c>
      <c r="D8655" s="19" t="s">
        <v>16558</v>
      </c>
      <c r="E8655" s="19" t="s">
        <v>16559</v>
      </c>
      <c r="F8655" t="s">
        <v>1336</v>
      </c>
      <c r="G8655" t="s">
        <v>1337</v>
      </c>
      <c r="H8655">
        <v>12</v>
      </c>
      <c r="I8655" t="s">
        <v>26</v>
      </c>
      <c r="J8655" t="s">
        <v>2928</v>
      </c>
      <c r="K8655">
        <v>1</v>
      </c>
      <c r="L8655">
        <v>0</v>
      </c>
      <c r="M8655" t="s">
        <v>2916</v>
      </c>
      <c r="N8655" t="s">
        <v>2917</v>
      </c>
      <c r="O8655" t="s">
        <v>2918</v>
      </c>
      <c r="P8655" t="s">
        <v>2919</v>
      </c>
      <c r="Q8655">
        <v>0</v>
      </c>
      <c r="R8655" t="s">
        <v>2916</v>
      </c>
      <c r="S8655" t="s">
        <v>2917</v>
      </c>
      <c r="T8655" t="s">
        <v>2918</v>
      </c>
      <c r="U8655" t="s">
        <v>2919</v>
      </c>
      <c r="W8655" s="25">
        <v>25569</v>
      </c>
      <c r="X8655" s="25">
        <v>73050</v>
      </c>
    </row>
    <row r="8656" spans="1:24" hidden="1">
      <c r="A8656" t="s">
        <v>1332</v>
      </c>
      <c r="B8656" t="s">
        <v>1638</v>
      </c>
      <c r="C8656" t="s">
        <v>1639</v>
      </c>
      <c r="D8656" s="19" t="s">
        <v>16560</v>
      </c>
      <c r="E8656" s="19" t="s">
        <v>16561</v>
      </c>
      <c r="F8656" t="s">
        <v>1336</v>
      </c>
      <c r="G8656" t="s">
        <v>1337</v>
      </c>
      <c r="H8656">
        <v>12</v>
      </c>
      <c r="I8656" t="s">
        <v>26</v>
      </c>
      <c r="J8656" t="s">
        <v>2928</v>
      </c>
      <c r="K8656">
        <v>1</v>
      </c>
      <c r="L8656">
        <v>0</v>
      </c>
      <c r="M8656" t="s">
        <v>2916</v>
      </c>
      <c r="N8656" t="s">
        <v>2917</v>
      </c>
      <c r="O8656" t="s">
        <v>2918</v>
      </c>
      <c r="P8656" t="s">
        <v>2919</v>
      </c>
      <c r="Q8656">
        <v>0</v>
      </c>
      <c r="R8656" t="s">
        <v>2916</v>
      </c>
      <c r="S8656" t="s">
        <v>2917</v>
      </c>
      <c r="T8656" t="s">
        <v>2918</v>
      </c>
      <c r="U8656" t="s">
        <v>2919</v>
      </c>
      <c r="W8656" s="25">
        <v>25569</v>
      </c>
      <c r="X8656" s="25">
        <v>73050</v>
      </c>
    </row>
    <row r="8657" spans="1:24" hidden="1">
      <c r="A8657" t="s">
        <v>1332</v>
      </c>
      <c r="B8657" t="s">
        <v>1638</v>
      </c>
      <c r="C8657" t="s">
        <v>1639</v>
      </c>
      <c r="D8657" s="19" t="s">
        <v>16562</v>
      </c>
      <c r="E8657" s="19" t="s">
        <v>16563</v>
      </c>
      <c r="F8657" t="s">
        <v>1336</v>
      </c>
      <c r="G8657" t="s">
        <v>1337</v>
      </c>
      <c r="H8657">
        <v>12</v>
      </c>
      <c r="I8657" t="s">
        <v>26</v>
      </c>
      <c r="J8657" t="s">
        <v>2928</v>
      </c>
      <c r="K8657">
        <v>1</v>
      </c>
      <c r="L8657">
        <v>0</v>
      </c>
      <c r="M8657" t="s">
        <v>2916</v>
      </c>
      <c r="N8657" t="s">
        <v>2917</v>
      </c>
      <c r="O8657" t="s">
        <v>2918</v>
      </c>
      <c r="P8657" t="s">
        <v>2919</v>
      </c>
      <c r="Q8657">
        <v>0</v>
      </c>
      <c r="R8657" t="s">
        <v>2916</v>
      </c>
      <c r="S8657" t="s">
        <v>2917</v>
      </c>
      <c r="T8657" t="s">
        <v>2918</v>
      </c>
      <c r="U8657" t="s">
        <v>2919</v>
      </c>
      <c r="W8657" s="25">
        <v>25569</v>
      </c>
      <c r="X8657" s="25">
        <v>73050</v>
      </c>
    </row>
    <row r="8658" spans="1:24" hidden="1">
      <c r="A8658" t="s">
        <v>1332</v>
      </c>
      <c r="B8658" t="s">
        <v>1638</v>
      </c>
      <c r="C8658" t="s">
        <v>1639</v>
      </c>
      <c r="D8658" s="19" t="s">
        <v>16564</v>
      </c>
      <c r="E8658" s="19" t="s">
        <v>16565</v>
      </c>
      <c r="F8658" t="s">
        <v>1336</v>
      </c>
      <c r="G8658" t="s">
        <v>1337</v>
      </c>
      <c r="H8658">
        <v>12</v>
      </c>
      <c r="I8658" t="s">
        <v>26</v>
      </c>
      <c r="J8658" t="s">
        <v>2928</v>
      </c>
      <c r="K8658">
        <v>1</v>
      </c>
      <c r="L8658">
        <v>0</v>
      </c>
      <c r="M8658" t="s">
        <v>2916</v>
      </c>
      <c r="N8658" t="s">
        <v>2917</v>
      </c>
      <c r="O8658" t="s">
        <v>2918</v>
      </c>
      <c r="P8658" t="s">
        <v>2919</v>
      </c>
      <c r="Q8658">
        <v>0</v>
      </c>
      <c r="R8658" t="s">
        <v>2916</v>
      </c>
      <c r="S8658" t="s">
        <v>2917</v>
      </c>
      <c r="T8658" t="s">
        <v>2918</v>
      </c>
      <c r="U8658" t="s">
        <v>2919</v>
      </c>
      <c r="W8658" s="25">
        <v>25569</v>
      </c>
      <c r="X8658" s="25">
        <v>73050</v>
      </c>
    </row>
    <row r="8659" spans="1:24" hidden="1">
      <c r="A8659" t="s">
        <v>1332</v>
      </c>
      <c r="B8659" t="s">
        <v>1638</v>
      </c>
      <c r="C8659" t="s">
        <v>1639</v>
      </c>
      <c r="D8659" s="19" t="s">
        <v>16566</v>
      </c>
      <c r="E8659" s="19" t="s">
        <v>16567</v>
      </c>
      <c r="F8659" t="s">
        <v>1336</v>
      </c>
      <c r="G8659" t="s">
        <v>1337</v>
      </c>
      <c r="H8659">
        <v>12</v>
      </c>
      <c r="I8659" t="s">
        <v>26</v>
      </c>
      <c r="J8659" t="s">
        <v>2928</v>
      </c>
      <c r="K8659">
        <v>1</v>
      </c>
      <c r="L8659">
        <v>0</v>
      </c>
      <c r="M8659" t="s">
        <v>2916</v>
      </c>
      <c r="N8659" t="s">
        <v>2917</v>
      </c>
      <c r="O8659" t="s">
        <v>2918</v>
      </c>
      <c r="P8659" t="s">
        <v>2919</v>
      </c>
      <c r="Q8659">
        <v>0</v>
      </c>
      <c r="R8659" t="s">
        <v>2916</v>
      </c>
      <c r="S8659" t="s">
        <v>2917</v>
      </c>
      <c r="T8659" t="s">
        <v>2918</v>
      </c>
      <c r="U8659" t="s">
        <v>2919</v>
      </c>
      <c r="W8659" s="25">
        <v>25569</v>
      </c>
      <c r="X8659" s="25">
        <v>73050</v>
      </c>
    </row>
    <row r="8660" spans="1:24" hidden="1">
      <c r="A8660" t="s">
        <v>1332</v>
      </c>
      <c r="B8660" t="s">
        <v>1638</v>
      </c>
      <c r="C8660" t="s">
        <v>1639</v>
      </c>
      <c r="D8660" s="19" t="s">
        <v>16568</v>
      </c>
      <c r="E8660" s="19" t="s">
        <v>16569</v>
      </c>
      <c r="F8660" t="s">
        <v>1336</v>
      </c>
      <c r="G8660" t="s">
        <v>1337</v>
      </c>
      <c r="H8660">
        <v>12</v>
      </c>
      <c r="I8660" t="s">
        <v>60</v>
      </c>
      <c r="J8660" t="s">
        <v>60</v>
      </c>
      <c r="K8660">
        <v>1</v>
      </c>
    </row>
    <row r="8661" spans="1:24" hidden="1">
      <c r="A8661" t="s">
        <v>1332</v>
      </c>
      <c r="B8661" t="s">
        <v>1638</v>
      </c>
      <c r="C8661" t="s">
        <v>1639</v>
      </c>
      <c r="D8661" s="19" t="s">
        <v>16570</v>
      </c>
      <c r="E8661" s="19" t="s">
        <v>16571</v>
      </c>
      <c r="F8661" t="s">
        <v>1336</v>
      </c>
      <c r="G8661" t="s">
        <v>1337</v>
      </c>
      <c r="H8661">
        <v>12</v>
      </c>
      <c r="I8661" t="s">
        <v>60</v>
      </c>
      <c r="J8661" t="s">
        <v>60</v>
      </c>
      <c r="K8661">
        <v>1</v>
      </c>
    </row>
    <row r="8662" spans="1:24" hidden="1">
      <c r="A8662" t="s">
        <v>1332</v>
      </c>
      <c r="B8662" t="s">
        <v>1638</v>
      </c>
      <c r="C8662" t="s">
        <v>1639</v>
      </c>
      <c r="D8662" s="19" t="s">
        <v>16572</v>
      </c>
      <c r="E8662" s="19" t="s">
        <v>16573</v>
      </c>
      <c r="F8662" t="s">
        <v>1336</v>
      </c>
      <c r="G8662" t="s">
        <v>1337</v>
      </c>
      <c r="H8662">
        <v>12</v>
      </c>
      <c r="I8662" t="s">
        <v>26</v>
      </c>
      <c r="J8662" t="s">
        <v>26</v>
      </c>
      <c r="K8662">
        <v>1</v>
      </c>
      <c r="L8662">
        <v>0</v>
      </c>
      <c r="M8662" t="s">
        <v>2916</v>
      </c>
      <c r="N8662" t="s">
        <v>2917</v>
      </c>
      <c r="O8662" t="s">
        <v>2918</v>
      </c>
      <c r="P8662" t="s">
        <v>2919</v>
      </c>
      <c r="Q8662">
        <v>43707710</v>
      </c>
      <c r="R8662" t="s">
        <v>26567</v>
      </c>
      <c r="S8662" t="s">
        <v>1338</v>
      </c>
      <c r="T8662" t="s">
        <v>1337</v>
      </c>
      <c r="U8662" t="s">
        <v>1340</v>
      </c>
      <c r="V8662" t="s">
        <v>27102</v>
      </c>
      <c r="W8662" s="25">
        <v>42971</v>
      </c>
      <c r="X8662" s="25">
        <v>73050</v>
      </c>
    </row>
    <row r="8663" spans="1:24" hidden="1">
      <c r="A8663" t="s">
        <v>1332</v>
      </c>
      <c r="B8663" t="s">
        <v>1638</v>
      </c>
      <c r="C8663" t="s">
        <v>1639</v>
      </c>
      <c r="D8663" s="19" t="s">
        <v>16574</v>
      </c>
      <c r="E8663" s="19" t="s">
        <v>16575</v>
      </c>
      <c r="F8663" t="s">
        <v>1336</v>
      </c>
      <c r="G8663" t="s">
        <v>1337</v>
      </c>
      <c r="H8663">
        <v>12</v>
      </c>
      <c r="I8663" t="s">
        <v>26</v>
      </c>
      <c r="J8663" t="s">
        <v>2928</v>
      </c>
      <c r="K8663">
        <v>1</v>
      </c>
      <c r="L8663">
        <v>0</v>
      </c>
      <c r="M8663" t="s">
        <v>2916</v>
      </c>
      <c r="N8663" t="s">
        <v>2917</v>
      </c>
      <c r="O8663" t="s">
        <v>2918</v>
      </c>
      <c r="P8663" t="s">
        <v>2919</v>
      </c>
      <c r="Q8663">
        <v>0</v>
      </c>
      <c r="R8663" t="s">
        <v>2916</v>
      </c>
      <c r="S8663" t="s">
        <v>2917</v>
      </c>
      <c r="T8663" t="s">
        <v>2918</v>
      </c>
      <c r="U8663" t="s">
        <v>2919</v>
      </c>
      <c r="W8663" s="25">
        <v>25569</v>
      </c>
      <c r="X8663" s="25">
        <v>73050</v>
      </c>
    </row>
    <row r="8664" spans="1:24" hidden="1">
      <c r="A8664" t="s">
        <v>1332</v>
      </c>
      <c r="B8664" t="s">
        <v>1638</v>
      </c>
      <c r="C8664" t="s">
        <v>1639</v>
      </c>
      <c r="D8664" s="19" t="s">
        <v>16576</v>
      </c>
      <c r="E8664" s="19" t="s">
        <v>16577</v>
      </c>
      <c r="F8664" t="s">
        <v>1336</v>
      </c>
      <c r="G8664" t="s">
        <v>1337</v>
      </c>
      <c r="H8664">
        <v>12</v>
      </c>
      <c r="I8664" t="s">
        <v>26</v>
      </c>
      <c r="J8664" t="s">
        <v>2928</v>
      </c>
      <c r="K8664">
        <v>1</v>
      </c>
      <c r="L8664">
        <v>0</v>
      </c>
      <c r="M8664" t="s">
        <v>2916</v>
      </c>
      <c r="N8664" t="s">
        <v>2917</v>
      </c>
      <c r="O8664" t="s">
        <v>2918</v>
      </c>
      <c r="P8664" t="s">
        <v>2919</v>
      </c>
      <c r="Q8664">
        <v>0</v>
      </c>
      <c r="R8664" t="s">
        <v>2916</v>
      </c>
      <c r="S8664" t="s">
        <v>2917</v>
      </c>
      <c r="T8664" t="s">
        <v>2918</v>
      </c>
      <c r="U8664" t="s">
        <v>2919</v>
      </c>
      <c r="W8664" s="25">
        <v>25569</v>
      </c>
      <c r="X8664" s="25">
        <v>73050</v>
      </c>
    </row>
    <row r="8665" spans="1:24" hidden="1">
      <c r="A8665" t="s">
        <v>1332</v>
      </c>
      <c r="B8665" t="s">
        <v>1638</v>
      </c>
      <c r="C8665" t="s">
        <v>1639</v>
      </c>
      <c r="D8665" s="19" t="s">
        <v>16578</v>
      </c>
      <c r="E8665" s="19" t="s">
        <v>16579</v>
      </c>
      <c r="F8665" t="s">
        <v>1336</v>
      </c>
      <c r="G8665" t="s">
        <v>1337</v>
      </c>
      <c r="H8665">
        <v>12</v>
      </c>
      <c r="I8665" t="s">
        <v>26</v>
      </c>
      <c r="J8665" t="s">
        <v>2928</v>
      </c>
      <c r="K8665">
        <v>1</v>
      </c>
      <c r="L8665">
        <v>0</v>
      </c>
      <c r="M8665" t="s">
        <v>2916</v>
      </c>
      <c r="N8665" t="s">
        <v>2917</v>
      </c>
      <c r="O8665" t="s">
        <v>2918</v>
      </c>
      <c r="P8665" t="s">
        <v>2919</v>
      </c>
      <c r="Q8665">
        <v>0</v>
      </c>
      <c r="R8665" t="s">
        <v>2916</v>
      </c>
      <c r="S8665" t="s">
        <v>2917</v>
      </c>
      <c r="T8665" t="s">
        <v>2918</v>
      </c>
      <c r="U8665" t="s">
        <v>2919</v>
      </c>
      <c r="W8665" s="25">
        <v>25569</v>
      </c>
      <c r="X8665" s="25">
        <v>73050</v>
      </c>
    </row>
    <row r="8666" spans="1:24" hidden="1">
      <c r="A8666" t="s">
        <v>1332</v>
      </c>
      <c r="B8666" t="s">
        <v>1638</v>
      </c>
      <c r="C8666" t="s">
        <v>1639</v>
      </c>
      <c r="D8666" s="19" t="s">
        <v>16580</v>
      </c>
      <c r="E8666" s="19" t="s">
        <v>16581</v>
      </c>
      <c r="F8666" t="s">
        <v>1336</v>
      </c>
      <c r="G8666" t="s">
        <v>1337</v>
      </c>
      <c r="H8666">
        <v>12</v>
      </c>
      <c r="I8666" t="s">
        <v>26</v>
      </c>
      <c r="J8666" t="s">
        <v>26</v>
      </c>
      <c r="K8666">
        <v>1</v>
      </c>
      <c r="L8666">
        <v>0</v>
      </c>
      <c r="M8666" t="s">
        <v>2916</v>
      </c>
      <c r="N8666" t="s">
        <v>2917</v>
      </c>
      <c r="O8666" t="s">
        <v>2918</v>
      </c>
      <c r="P8666" t="s">
        <v>2919</v>
      </c>
      <c r="Q8666">
        <v>35155624</v>
      </c>
      <c r="R8666" t="s">
        <v>26643</v>
      </c>
      <c r="S8666" t="s">
        <v>1338</v>
      </c>
      <c r="T8666" t="s">
        <v>1337</v>
      </c>
      <c r="U8666" t="s">
        <v>1340</v>
      </c>
      <c r="V8666" t="s">
        <v>27102</v>
      </c>
      <c r="W8666" s="25">
        <v>43535</v>
      </c>
      <c r="X8666" s="25">
        <v>73050</v>
      </c>
    </row>
    <row r="8667" spans="1:24" hidden="1">
      <c r="A8667" t="s">
        <v>1332</v>
      </c>
      <c r="B8667" t="s">
        <v>1638</v>
      </c>
      <c r="C8667" t="s">
        <v>1639</v>
      </c>
      <c r="D8667" s="19" t="s">
        <v>16582</v>
      </c>
      <c r="E8667" s="19" t="s">
        <v>16583</v>
      </c>
      <c r="F8667" t="s">
        <v>1336</v>
      </c>
      <c r="G8667" t="s">
        <v>1337</v>
      </c>
      <c r="H8667">
        <v>12</v>
      </c>
      <c r="I8667" t="s">
        <v>26</v>
      </c>
      <c r="J8667" t="s">
        <v>2928</v>
      </c>
      <c r="K8667">
        <v>1</v>
      </c>
      <c r="L8667">
        <v>0</v>
      </c>
      <c r="M8667" t="s">
        <v>2916</v>
      </c>
      <c r="N8667" t="s">
        <v>2917</v>
      </c>
      <c r="O8667" t="s">
        <v>2918</v>
      </c>
      <c r="P8667" t="s">
        <v>2919</v>
      </c>
      <c r="Q8667">
        <v>0</v>
      </c>
      <c r="R8667" t="s">
        <v>2916</v>
      </c>
      <c r="S8667" t="s">
        <v>2917</v>
      </c>
      <c r="T8667" t="s">
        <v>2918</v>
      </c>
      <c r="U8667" t="s">
        <v>2919</v>
      </c>
      <c r="W8667" s="25">
        <v>25569</v>
      </c>
      <c r="X8667" s="25">
        <v>73050</v>
      </c>
    </row>
    <row r="8668" spans="1:24" hidden="1">
      <c r="A8668" t="s">
        <v>1332</v>
      </c>
      <c r="B8668" t="s">
        <v>1638</v>
      </c>
      <c r="C8668" t="s">
        <v>1639</v>
      </c>
      <c r="D8668" s="19" t="s">
        <v>16584</v>
      </c>
      <c r="E8668" s="19" t="s">
        <v>16585</v>
      </c>
      <c r="F8668" t="s">
        <v>1336</v>
      </c>
      <c r="G8668" t="s">
        <v>1337</v>
      </c>
      <c r="H8668">
        <v>12</v>
      </c>
      <c r="I8668" t="s">
        <v>26</v>
      </c>
      <c r="J8668" t="s">
        <v>2928</v>
      </c>
      <c r="K8668">
        <v>1</v>
      </c>
      <c r="L8668">
        <v>0</v>
      </c>
      <c r="M8668" t="s">
        <v>2916</v>
      </c>
      <c r="N8668" t="s">
        <v>2917</v>
      </c>
      <c r="O8668" t="s">
        <v>2918</v>
      </c>
      <c r="P8668" t="s">
        <v>2919</v>
      </c>
      <c r="Q8668">
        <v>0</v>
      </c>
      <c r="R8668" t="s">
        <v>2916</v>
      </c>
      <c r="S8668" t="s">
        <v>2917</v>
      </c>
      <c r="T8668" t="s">
        <v>2918</v>
      </c>
      <c r="U8668" t="s">
        <v>2919</v>
      </c>
      <c r="W8668" s="25">
        <v>25569</v>
      </c>
      <c r="X8668" s="25">
        <v>73050</v>
      </c>
    </row>
    <row r="8669" spans="1:24" hidden="1">
      <c r="A8669" t="s">
        <v>1332</v>
      </c>
      <c r="B8669" t="s">
        <v>1638</v>
      </c>
      <c r="C8669" t="s">
        <v>1639</v>
      </c>
      <c r="D8669" s="19" t="s">
        <v>16586</v>
      </c>
      <c r="E8669" s="19" t="s">
        <v>16587</v>
      </c>
      <c r="F8669" t="s">
        <v>1336</v>
      </c>
      <c r="G8669" t="s">
        <v>1337</v>
      </c>
      <c r="H8669">
        <v>12</v>
      </c>
      <c r="I8669" t="s">
        <v>26</v>
      </c>
      <c r="J8669" t="s">
        <v>26</v>
      </c>
      <c r="K8669">
        <v>1</v>
      </c>
      <c r="L8669">
        <v>0</v>
      </c>
      <c r="M8669" t="s">
        <v>2916</v>
      </c>
      <c r="N8669" t="s">
        <v>2917</v>
      </c>
      <c r="O8669" t="s">
        <v>2918</v>
      </c>
      <c r="P8669" t="s">
        <v>2919</v>
      </c>
      <c r="Q8669">
        <v>1597758</v>
      </c>
      <c r="R8669" t="s">
        <v>13347</v>
      </c>
      <c r="S8669" t="s">
        <v>1348</v>
      </c>
      <c r="T8669" t="s">
        <v>1337</v>
      </c>
      <c r="U8669" t="s">
        <v>1340</v>
      </c>
      <c r="V8669" t="s">
        <v>27102</v>
      </c>
      <c r="W8669" s="25">
        <v>25569</v>
      </c>
      <c r="X8669" s="25">
        <v>73050</v>
      </c>
    </row>
    <row r="8670" spans="1:24" hidden="1">
      <c r="A8670" t="s">
        <v>1332</v>
      </c>
      <c r="B8670" t="s">
        <v>1638</v>
      </c>
      <c r="C8670" t="s">
        <v>1639</v>
      </c>
      <c r="D8670" s="19" t="s">
        <v>16588</v>
      </c>
      <c r="E8670" s="19" t="s">
        <v>16589</v>
      </c>
      <c r="F8670" t="s">
        <v>1336</v>
      </c>
      <c r="G8670" t="s">
        <v>1337</v>
      </c>
      <c r="H8670">
        <v>12</v>
      </c>
      <c r="I8670" t="s">
        <v>26</v>
      </c>
      <c r="J8670" t="s">
        <v>2928</v>
      </c>
      <c r="K8670">
        <v>1</v>
      </c>
      <c r="L8670">
        <v>0</v>
      </c>
      <c r="M8670" t="s">
        <v>2916</v>
      </c>
      <c r="N8670" t="s">
        <v>2917</v>
      </c>
      <c r="O8670" t="s">
        <v>2918</v>
      </c>
      <c r="P8670" t="s">
        <v>2919</v>
      </c>
      <c r="Q8670">
        <v>0</v>
      </c>
      <c r="R8670" t="s">
        <v>2916</v>
      </c>
      <c r="S8670" t="s">
        <v>2917</v>
      </c>
      <c r="T8670" t="s">
        <v>2918</v>
      </c>
      <c r="U8670" t="s">
        <v>2919</v>
      </c>
      <c r="W8670" s="25">
        <v>25569</v>
      </c>
      <c r="X8670" s="25">
        <v>73050</v>
      </c>
    </row>
    <row r="8671" spans="1:24" hidden="1">
      <c r="A8671" t="s">
        <v>1332</v>
      </c>
      <c r="B8671" t="s">
        <v>1638</v>
      </c>
      <c r="C8671" t="s">
        <v>1639</v>
      </c>
      <c r="D8671" s="19" t="s">
        <v>16590</v>
      </c>
      <c r="E8671" s="19" t="s">
        <v>16591</v>
      </c>
      <c r="F8671" t="s">
        <v>1336</v>
      </c>
      <c r="G8671" t="s">
        <v>1337</v>
      </c>
      <c r="H8671">
        <v>12</v>
      </c>
      <c r="I8671" t="s">
        <v>26</v>
      </c>
      <c r="J8671" t="s">
        <v>26</v>
      </c>
      <c r="K8671">
        <v>1</v>
      </c>
      <c r="L8671">
        <v>0</v>
      </c>
      <c r="M8671" t="s">
        <v>2916</v>
      </c>
      <c r="N8671" t="s">
        <v>2917</v>
      </c>
      <c r="O8671" t="s">
        <v>2918</v>
      </c>
      <c r="P8671" t="s">
        <v>2919</v>
      </c>
      <c r="Q8671">
        <v>35155886</v>
      </c>
      <c r="R8671" t="s">
        <v>16592</v>
      </c>
      <c r="S8671" t="s">
        <v>1338</v>
      </c>
      <c r="T8671" t="s">
        <v>1337</v>
      </c>
      <c r="U8671" t="s">
        <v>1340</v>
      </c>
      <c r="V8671" t="s">
        <v>27102</v>
      </c>
      <c r="W8671" s="25">
        <v>43535</v>
      </c>
      <c r="X8671" s="25">
        <v>73050</v>
      </c>
    </row>
    <row r="8672" spans="1:24" hidden="1">
      <c r="A8672" t="s">
        <v>1332</v>
      </c>
      <c r="B8672" t="s">
        <v>1638</v>
      </c>
      <c r="C8672" t="s">
        <v>1639</v>
      </c>
      <c r="D8672" s="19" t="s">
        <v>16593</v>
      </c>
      <c r="E8672" s="19" t="s">
        <v>16594</v>
      </c>
      <c r="F8672" t="s">
        <v>1336</v>
      </c>
      <c r="G8672" t="s">
        <v>1337</v>
      </c>
      <c r="H8672">
        <v>12</v>
      </c>
      <c r="I8672" t="s">
        <v>60</v>
      </c>
      <c r="J8672" t="s">
        <v>60</v>
      </c>
      <c r="K8672">
        <v>1</v>
      </c>
    </row>
    <row r="8673" spans="1:24" hidden="1">
      <c r="A8673" t="s">
        <v>1332</v>
      </c>
      <c r="B8673" t="s">
        <v>1638</v>
      </c>
      <c r="C8673" t="s">
        <v>1639</v>
      </c>
      <c r="D8673" s="19" t="s">
        <v>16595</v>
      </c>
      <c r="E8673" s="19" t="s">
        <v>16596</v>
      </c>
      <c r="F8673" t="s">
        <v>1336</v>
      </c>
      <c r="G8673" t="s">
        <v>1337</v>
      </c>
      <c r="H8673">
        <v>12</v>
      </c>
      <c r="I8673" t="s">
        <v>26</v>
      </c>
      <c r="J8673" t="s">
        <v>26</v>
      </c>
      <c r="K8673">
        <v>1</v>
      </c>
      <c r="L8673">
        <v>0</v>
      </c>
      <c r="M8673" t="s">
        <v>2916</v>
      </c>
      <c r="N8673" t="s">
        <v>2917</v>
      </c>
      <c r="O8673" t="s">
        <v>2918</v>
      </c>
      <c r="P8673" t="s">
        <v>2919</v>
      </c>
      <c r="Q8673">
        <v>35155563</v>
      </c>
      <c r="R8673" t="s">
        <v>26644</v>
      </c>
      <c r="S8673" t="s">
        <v>1338</v>
      </c>
      <c r="T8673" t="s">
        <v>1337</v>
      </c>
      <c r="U8673" t="s">
        <v>1340</v>
      </c>
      <c r="V8673" t="s">
        <v>27102</v>
      </c>
      <c r="W8673" s="25">
        <v>43535</v>
      </c>
      <c r="X8673" s="25">
        <v>73050</v>
      </c>
    </row>
    <row r="8674" spans="1:24" hidden="1">
      <c r="A8674" t="s">
        <v>1332</v>
      </c>
      <c r="B8674" t="s">
        <v>1638</v>
      </c>
      <c r="C8674" t="s">
        <v>1639</v>
      </c>
      <c r="D8674" s="19" t="s">
        <v>16597</v>
      </c>
      <c r="E8674" s="19" t="s">
        <v>16598</v>
      </c>
      <c r="F8674" t="s">
        <v>1336</v>
      </c>
      <c r="G8674" t="s">
        <v>1337</v>
      </c>
      <c r="H8674">
        <v>12</v>
      </c>
      <c r="I8674" t="s">
        <v>26</v>
      </c>
      <c r="J8674" t="s">
        <v>26</v>
      </c>
      <c r="K8674">
        <v>1</v>
      </c>
      <c r="L8674">
        <v>0</v>
      </c>
      <c r="M8674" t="s">
        <v>2916</v>
      </c>
      <c r="N8674" t="s">
        <v>2917</v>
      </c>
      <c r="O8674" t="s">
        <v>2918</v>
      </c>
      <c r="P8674" t="s">
        <v>2919</v>
      </c>
      <c r="Q8674">
        <v>19079716</v>
      </c>
      <c r="R8674" t="s">
        <v>16599</v>
      </c>
      <c r="S8674" t="s">
        <v>1348</v>
      </c>
      <c r="T8674" t="s">
        <v>1337</v>
      </c>
      <c r="U8674" t="s">
        <v>1340</v>
      </c>
      <c r="V8674" t="s">
        <v>27102</v>
      </c>
      <c r="W8674" s="25">
        <v>25569</v>
      </c>
      <c r="X8674" s="25">
        <v>73050</v>
      </c>
    </row>
    <row r="8675" spans="1:24" hidden="1">
      <c r="A8675" t="s">
        <v>1332</v>
      </c>
      <c r="B8675" t="s">
        <v>1638</v>
      </c>
      <c r="C8675" t="s">
        <v>1639</v>
      </c>
      <c r="D8675" s="19" t="s">
        <v>16600</v>
      </c>
      <c r="E8675" s="19" t="s">
        <v>16601</v>
      </c>
      <c r="F8675" t="s">
        <v>1336</v>
      </c>
      <c r="G8675" t="s">
        <v>1337</v>
      </c>
      <c r="H8675">
        <v>12</v>
      </c>
      <c r="I8675" t="s">
        <v>26</v>
      </c>
      <c r="J8675" t="s">
        <v>26</v>
      </c>
      <c r="K8675">
        <v>1</v>
      </c>
      <c r="L8675">
        <v>0</v>
      </c>
      <c r="M8675" t="s">
        <v>2916</v>
      </c>
      <c r="N8675" t="s">
        <v>2917</v>
      </c>
      <c r="O8675" t="s">
        <v>2918</v>
      </c>
      <c r="P8675" t="s">
        <v>2919</v>
      </c>
      <c r="Q8675">
        <v>35158561</v>
      </c>
      <c r="R8675" t="s">
        <v>2015</v>
      </c>
      <c r="S8675" t="s">
        <v>1338</v>
      </c>
      <c r="T8675" t="s">
        <v>1337</v>
      </c>
      <c r="U8675" t="s">
        <v>1340</v>
      </c>
      <c r="V8675" t="s">
        <v>27102</v>
      </c>
      <c r="W8675" s="25">
        <v>43535</v>
      </c>
      <c r="X8675" s="25">
        <v>73050</v>
      </c>
    </row>
    <row r="8676" spans="1:24" hidden="1">
      <c r="A8676" t="s">
        <v>1332</v>
      </c>
      <c r="B8676" t="s">
        <v>1638</v>
      </c>
      <c r="C8676" t="s">
        <v>1639</v>
      </c>
      <c r="D8676" s="19" t="s">
        <v>16602</v>
      </c>
      <c r="E8676" s="19" t="s">
        <v>16603</v>
      </c>
      <c r="F8676" t="s">
        <v>1336</v>
      </c>
      <c r="G8676" t="s">
        <v>1337</v>
      </c>
      <c r="H8676">
        <v>12</v>
      </c>
      <c r="I8676" t="s">
        <v>26</v>
      </c>
      <c r="J8676" t="s">
        <v>26</v>
      </c>
      <c r="K8676">
        <v>1</v>
      </c>
      <c r="L8676">
        <v>0</v>
      </c>
      <c r="M8676" t="s">
        <v>2916</v>
      </c>
      <c r="N8676" t="s">
        <v>2917</v>
      </c>
      <c r="O8676" t="s">
        <v>2918</v>
      </c>
      <c r="P8676" t="s">
        <v>2919</v>
      </c>
      <c r="Q8676">
        <v>746239</v>
      </c>
      <c r="R8676" t="s">
        <v>26645</v>
      </c>
      <c r="S8676" t="s">
        <v>1348</v>
      </c>
      <c r="T8676" t="s">
        <v>1337</v>
      </c>
      <c r="U8676" t="s">
        <v>1340</v>
      </c>
      <c r="V8676" t="s">
        <v>27102</v>
      </c>
      <c r="W8676" s="25">
        <v>45293</v>
      </c>
      <c r="X8676" s="25">
        <v>73050</v>
      </c>
    </row>
    <row r="8677" spans="1:24" hidden="1">
      <c r="A8677" t="s">
        <v>1332</v>
      </c>
      <c r="B8677" t="s">
        <v>1638</v>
      </c>
      <c r="C8677" t="s">
        <v>1639</v>
      </c>
      <c r="D8677" s="19" t="s">
        <v>16604</v>
      </c>
      <c r="E8677" s="19" t="s">
        <v>16605</v>
      </c>
      <c r="F8677" t="s">
        <v>1336</v>
      </c>
      <c r="G8677" t="s">
        <v>1337</v>
      </c>
      <c r="H8677">
        <v>12</v>
      </c>
      <c r="I8677" t="s">
        <v>26</v>
      </c>
      <c r="J8677" t="s">
        <v>26</v>
      </c>
      <c r="K8677">
        <v>1</v>
      </c>
      <c r="L8677">
        <v>0</v>
      </c>
      <c r="M8677" t="s">
        <v>2916</v>
      </c>
      <c r="N8677" t="s">
        <v>2917</v>
      </c>
      <c r="O8677" t="s">
        <v>2918</v>
      </c>
      <c r="P8677" t="s">
        <v>2919</v>
      </c>
      <c r="Q8677">
        <v>1145808</v>
      </c>
      <c r="R8677" t="s">
        <v>16606</v>
      </c>
      <c r="S8677" t="s">
        <v>1348</v>
      </c>
      <c r="T8677" t="s">
        <v>1337</v>
      </c>
      <c r="U8677" t="s">
        <v>1340</v>
      </c>
      <c r="V8677" t="s">
        <v>27102</v>
      </c>
      <c r="W8677" s="25">
        <v>44046</v>
      </c>
      <c r="X8677" s="25">
        <v>73050</v>
      </c>
    </row>
    <row r="8678" spans="1:24" hidden="1">
      <c r="A8678" t="s">
        <v>1332</v>
      </c>
      <c r="B8678" t="s">
        <v>1638</v>
      </c>
      <c r="C8678" t="s">
        <v>1639</v>
      </c>
      <c r="D8678" s="19" t="s">
        <v>16607</v>
      </c>
      <c r="E8678" s="19" t="s">
        <v>16608</v>
      </c>
      <c r="F8678" t="s">
        <v>1336</v>
      </c>
      <c r="G8678" t="s">
        <v>1337</v>
      </c>
      <c r="H8678">
        <v>12</v>
      </c>
      <c r="I8678" t="s">
        <v>26</v>
      </c>
      <c r="J8678" t="s">
        <v>26</v>
      </c>
      <c r="K8678">
        <v>1</v>
      </c>
      <c r="L8678">
        <v>0</v>
      </c>
      <c r="M8678" t="s">
        <v>2916</v>
      </c>
      <c r="N8678" t="s">
        <v>2917</v>
      </c>
      <c r="O8678" t="s">
        <v>2918</v>
      </c>
      <c r="P8678" t="s">
        <v>2919</v>
      </c>
      <c r="Q8678">
        <v>35130313</v>
      </c>
      <c r="R8678" t="s">
        <v>26646</v>
      </c>
      <c r="S8678" t="s">
        <v>1338</v>
      </c>
      <c r="T8678" t="s">
        <v>1337</v>
      </c>
      <c r="U8678" t="s">
        <v>1340</v>
      </c>
      <c r="V8678" t="s">
        <v>27102</v>
      </c>
      <c r="W8678" s="25">
        <v>43535</v>
      </c>
      <c r="X8678" s="25">
        <v>73050</v>
      </c>
    </row>
    <row r="8679" spans="1:24" hidden="1">
      <c r="A8679" t="s">
        <v>1332</v>
      </c>
      <c r="B8679" t="s">
        <v>1638</v>
      </c>
      <c r="C8679" t="s">
        <v>1639</v>
      </c>
      <c r="D8679" s="19" t="s">
        <v>16609</v>
      </c>
      <c r="E8679" s="19" t="s">
        <v>16610</v>
      </c>
      <c r="F8679" t="s">
        <v>1336</v>
      </c>
      <c r="G8679" t="s">
        <v>1337</v>
      </c>
      <c r="H8679">
        <v>12</v>
      </c>
      <c r="I8679" t="s">
        <v>26</v>
      </c>
      <c r="J8679" t="s">
        <v>2928</v>
      </c>
      <c r="K8679">
        <v>1</v>
      </c>
      <c r="L8679">
        <v>0</v>
      </c>
      <c r="M8679" t="s">
        <v>2916</v>
      </c>
      <c r="N8679" t="s">
        <v>2917</v>
      </c>
      <c r="O8679" t="s">
        <v>2918</v>
      </c>
      <c r="P8679" t="s">
        <v>2919</v>
      </c>
      <c r="Q8679">
        <v>0</v>
      </c>
      <c r="R8679" t="s">
        <v>2916</v>
      </c>
      <c r="S8679" t="s">
        <v>2917</v>
      </c>
      <c r="T8679" t="s">
        <v>2918</v>
      </c>
      <c r="U8679" t="s">
        <v>2919</v>
      </c>
      <c r="W8679" s="25">
        <v>25569</v>
      </c>
      <c r="X8679" s="25">
        <v>73050</v>
      </c>
    </row>
    <row r="8680" spans="1:24" hidden="1">
      <c r="A8680" t="s">
        <v>1332</v>
      </c>
      <c r="B8680" t="s">
        <v>1638</v>
      </c>
      <c r="C8680" t="s">
        <v>1639</v>
      </c>
      <c r="D8680" s="19" t="s">
        <v>16612</v>
      </c>
      <c r="E8680" s="19" t="s">
        <v>16613</v>
      </c>
      <c r="F8680" t="s">
        <v>1336</v>
      </c>
      <c r="G8680" t="s">
        <v>1337</v>
      </c>
      <c r="H8680">
        <v>12</v>
      </c>
      <c r="I8680" t="s">
        <v>60</v>
      </c>
      <c r="J8680" t="s">
        <v>60</v>
      </c>
      <c r="K8680">
        <v>1</v>
      </c>
    </row>
    <row r="8681" spans="1:24" hidden="1">
      <c r="A8681" t="s">
        <v>1332</v>
      </c>
      <c r="B8681" t="s">
        <v>1638</v>
      </c>
      <c r="C8681" t="s">
        <v>1639</v>
      </c>
      <c r="D8681" s="19" t="s">
        <v>16614</v>
      </c>
      <c r="E8681" s="19" t="s">
        <v>16615</v>
      </c>
      <c r="F8681" t="s">
        <v>1336</v>
      </c>
      <c r="G8681" t="s">
        <v>1337</v>
      </c>
      <c r="H8681">
        <v>12</v>
      </c>
      <c r="I8681" t="s">
        <v>26</v>
      </c>
      <c r="J8681" t="s">
        <v>26</v>
      </c>
      <c r="K8681">
        <v>1</v>
      </c>
      <c r="L8681">
        <v>0</v>
      </c>
      <c r="M8681" t="s">
        <v>2916</v>
      </c>
      <c r="N8681" t="s">
        <v>2917</v>
      </c>
      <c r="O8681" t="s">
        <v>2918</v>
      </c>
      <c r="P8681" t="s">
        <v>2919</v>
      </c>
      <c r="Q8681">
        <v>42968504</v>
      </c>
      <c r="R8681" t="s">
        <v>2343</v>
      </c>
      <c r="S8681" t="s">
        <v>1338</v>
      </c>
      <c r="T8681" t="s">
        <v>1337</v>
      </c>
      <c r="U8681" t="s">
        <v>1340</v>
      </c>
      <c r="V8681" t="s">
        <v>27102</v>
      </c>
      <c r="W8681" s="25">
        <v>43333</v>
      </c>
      <c r="X8681" s="25">
        <v>73050</v>
      </c>
    </row>
    <row r="8682" spans="1:24" hidden="1">
      <c r="A8682" t="s">
        <v>1332</v>
      </c>
      <c r="B8682" t="s">
        <v>1638</v>
      </c>
      <c r="C8682" t="s">
        <v>1639</v>
      </c>
      <c r="D8682" s="19" t="s">
        <v>16616</v>
      </c>
      <c r="E8682" s="19" t="s">
        <v>16617</v>
      </c>
      <c r="F8682" t="s">
        <v>1336</v>
      </c>
      <c r="G8682" t="s">
        <v>1337</v>
      </c>
      <c r="H8682">
        <v>12</v>
      </c>
      <c r="I8682" t="s">
        <v>60</v>
      </c>
      <c r="J8682" t="s">
        <v>60</v>
      </c>
      <c r="K8682">
        <v>1</v>
      </c>
    </row>
    <row r="8683" spans="1:24" hidden="1">
      <c r="A8683" t="s">
        <v>1332</v>
      </c>
      <c r="B8683" t="s">
        <v>1638</v>
      </c>
      <c r="C8683" t="s">
        <v>1639</v>
      </c>
      <c r="D8683" s="19" t="s">
        <v>16618</v>
      </c>
      <c r="E8683" s="19" t="s">
        <v>16619</v>
      </c>
      <c r="F8683" t="s">
        <v>1336</v>
      </c>
      <c r="G8683" t="s">
        <v>1337</v>
      </c>
      <c r="H8683">
        <v>12</v>
      </c>
      <c r="I8683" t="s">
        <v>26</v>
      </c>
      <c r="J8683" t="s">
        <v>2928</v>
      </c>
      <c r="K8683">
        <v>1</v>
      </c>
      <c r="L8683">
        <v>0</v>
      </c>
      <c r="M8683" t="s">
        <v>2916</v>
      </c>
      <c r="N8683" t="s">
        <v>2917</v>
      </c>
      <c r="O8683" t="s">
        <v>2918</v>
      </c>
      <c r="P8683" t="s">
        <v>2919</v>
      </c>
      <c r="Q8683">
        <v>0</v>
      </c>
      <c r="R8683" t="s">
        <v>2916</v>
      </c>
      <c r="S8683" t="s">
        <v>2917</v>
      </c>
      <c r="T8683" t="s">
        <v>2918</v>
      </c>
      <c r="U8683" t="s">
        <v>2919</v>
      </c>
      <c r="W8683" s="25">
        <v>25569</v>
      </c>
      <c r="X8683" s="25">
        <v>73050</v>
      </c>
    </row>
    <row r="8684" spans="1:24" hidden="1">
      <c r="A8684" t="s">
        <v>1332</v>
      </c>
      <c r="B8684" t="s">
        <v>1638</v>
      </c>
      <c r="C8684" t="s">
        <v>1639</v>
      </c>
      <c r="D8684" s="19" t="s">
        <v>16621</v>
      </c>
      <c r="E8684" s="19" t="s">
        <v>16622</v>
      </c>
      <c r="F8684" t="s">
        <v>1336</v>
      </c>
      <c r="G8684" t="s">
        <v>1337</v>
      </c>
      <c r="H8684">
        <v>12</v>
      </c>
      <c r="I8684" t="s">
        <v>26</v>
      </c>
      <c r="J8684" t="s">
        <v>26</v>
      </c>
      <c r="K8684">
        <v>1</v>
      </c>
      <c r="L8684">
        <v>0</v>
      </c>
      <c r="M8684" t="s">
        <v>2916</v>
      </c>
      <c r="N8684" t="s">
        <v>2917</v>
      </c>
      <c r="O8684" t="s">
        <v>2918</v>
      </c>
      <c r="P8684" t="s">
        <v>2919</v>
      </c>
      <c r="Q8684">
        <v>35149608</v>
      </c>
      <c r="R8684" t="s">
        <v>26378</v>
      </c>
      <c r="S8684" t="s">
        <v>1338</v>
      </c>
      <c r="T8684" t="s">
        <v>1337</v>
      </c>
      <c r="U8684" t="s">
        <v>1340</v>
      </c>
      <c r="V8684" t="s">
        <v>27102</v>
      </c>
      <c r="W8684" s="25">
        <v>43535</v>
      </c>
      <c r="X8684" s="25">
        <v>73050</v>
      </c>
    </row>
    <row r="8685" spans="1:24" hidden="1">
      <c r="A8685" t="s">
        <v>1332</v>
      </c>
      <c r="B8685" t="s">
        <v>1638</v>
      </c>
      <c r="C8685" t="s">
        <v>1639</v>
      </c>
      <c r="D8685" s="19" t="s">
        <v>16623</v>
      </c>
      <c r="E8685" s="19" t="s">
        <v>16624</v>
      </c>
      <c r="F8685" t="s">
        <v>1336</v>
      </c>
      <c r="G8685" t="s">
        <v>1337</v>
      </c>
      <c r="H8685">
        <v>12</v>
      </c>
      <c r="I8685" t="s">
        <v>60</v>
      </c>
      <c r="J8685" t="s">
        <v>60</v>
      </c>
      <c r="K8685">
        <v>1</v>
      </c>
    </row>
    <row r="8686" spans="1:24" hidden="1">
      <c r="A8686" t="s">
        <v>1332</v>
      </c>
      <c r="B8686" t="s">
        <v>1638</v>
      </c>
      <c r="C8686" t="s">
        <v>1639</v>
      </c>
      <c r="D8686" s="19" t="s">
        <v>16625</v>
      </c>
      <c r="E8686" s="19" t="s">
        <v>16626</v>
      </c>
      <c r="F8686" t="s">
        <v>1336</v>
      </c>
      <c r="G8686" t="s">
        <v>1337</v>
      </c>
      <c r="H8686">
        <v>12</v>
      </c>
      <c r="I8686" t="s">
        <v>26</v>
      </c>
      <c r="J8686" t="s">
        <v>2928</v>
      </c>
      <c r="K8686">
        <v>1</v>
      </c>
      <c r="L8686">
        <v>0</v>
      </c>
      <c r="M8686" t="s">
        <v>2916</v>
      </c>
      <c r="N8686" t="s">
        <v>2917</v>
      </c>
      <c r="O8686" t="s">
        <v>2918</v>
      </c>
      <c r="P8686" t="s">
        <v>2919</v>
      </c>
      <c r="Q8686">
        <v>0</v>
      </c>
      <c r="R8686" t="s">
        <v>2916</v>
      </c>
      <c r="S8686" t="s">
        <v>2917</v>
      </c>
      <c r="T8686" t="s">
        <v>2918</v>
      </c>
      <c r="U8686" t="s">
        <v>2919</v>
      </c>
      <c r="W8686" s="25">
        <v>25569</v>
      </c>
      <c r="X8686" s="25">
        <v>73050</v>
      </c>
    </row>
    <row r="8687" spans="1:24" hidden="1">
      <c r="A8687" t="s">
        <v>27105</v>
      </c>
      <c r="B8687" t="s">
        <v>1638</v>
      </c>
      <c r="C8687" t="s">
        <v>1639</v>
      </c>
      <c r="D8687" s="19" t="s">
        <v>16627</v>
      </c>
      <c r="E8687" s="19" t="s">
        <v>16628</v>
      </c>
      <c r="F8687" t="s">
        <v>1336</v>
      </c>
      <c r="G8687" t="s">
        <v>1337</v>
      </c>
      <c r="H8687">
        <v>12</v>
      </c>
      <c r="I8687" t="s">
        <v>26</v>
      </c>
      <c r="J8687" t="s">
        <v>1356</v>
      </c>
      <c r="K8687">
        <v>1</v>
      </c>
      <c r="L8687">
        <v>0</v>
      </c>
      <c r="M8687" t="s">
        <v>2916</v>
      </c>
      <c r="N8687" t="s">
        <v>2917</v>
      </c>
      <c r="O8687" t="s">
        <v>2918</v>
      </c>
      <c r="P8687" t="s">
        <v>2919</v>
      </c>
      <c r="Q8687">
        <v>46274392</v>
      </c>
      <c r="R8687" t="s">
        <v>26647</v>
      </c>
      <c r="S8687" t="s">
        <v>1348</v>
      </c>
      <c r="T8687" t="s">
        <v>1337</v>
      </c>
      <c r="U8687" t="s">
        <v>26380</v>
      </c>
      <c r="W8687" s="25">
        <v>42255</v>
      </c>
      <c r="X8687" s="25">
        <v>73050</v>
      </c>
    </row>
    <row r="8688" spans="1:24" hidden="1">
      <c r="A8688" t="s">
        <v>1332</v>
      </c>
      <c r="B8688" t="s">
        <v>1638</v>
      </c>
      <c r="C8688" t="s">
        <v>1639</v>
      </c>
      <c r="D8688" s="19" t="s">
        <v>16629</v>
      </c>
      <c r="E8688" s="19" t="s">
        <v>16630</v>
      </c>
      <c r="F8688" t="s">
        <v>1336</v>
      </c>
      <c r="G8688" t="s">
        <v>1337</v>
      </c>
      <c r="H8688">
        <v>12</v>
      </c>
      <c r="I8688" t="s">
        <v>26</v>
      </c>
      <c r="J8688" t="s">
        <v>26</v>
      </c>
      <c r="K8688">
        <v>1</v>
      </c>
      <c r="L8688">
        <v>0</v>
      </c>
      <c r="M8688" t="s">
        <v>2916</v>
      </c>
      <c r="N8688" t="s">
        <v>2917</v>
      </c>
      <c r="O8688" t="s">
        <v>2918</v>
      </c>
      <c r="P8688" t="s">
        <v>2919</v>
      </c>
      <c r="Q8688">
        <v>35152503</v>
      </c>
      <c r="R8688" t="s">
        <v>26648</v>
      </c>
      <c r="S8688" t="s">
        <v>1338</v>
      </c>
      <c r="T8688" t="s">
        <v>1337</v>
      </c>
      <c r="U8688" t="s">
        <v>1340</v>
      </c>
      <c r="V8688" t="s">
        <v>27102</v>
      </c>
      <c r="W8688" s="25">
        <v>43535</v>
      </c>
      <c r="X8688" s="25">
        <v>73050</v>
      </c>
    </row>
    <row r="8689" spans="1:24" hidden="1">
      <c r="A8689" t="s">
        <v>1332</v>
      </c>
      <c r="B8689" t="s">
        <v>1638</v>
      </c>
      <c r="C8689" t="s">
        <v>1639</v>
      </c>
      <c r="D8689" s="19" t="s">
        <v>16631</v>
      </c>
      <c r="E8689" s="19" t="s">
        <v>16632</v>
      </c>
      <c r="F8689" t="s">
        <v>1336</v>
      </c>
      <c r="G8689" t="s">
        <v>1337</v>
      </c>
      <c r="H8689">
        <v>11</v>
      </c>
      <c r="I8689" t="s">
        <v>26</v>
      </c>
      <c r="J8689" t="s">
        <v>26</v>
      </c>
      <c r="K8689">
        <v>1</v>
      </c>
      <c r="L8689">
        <v>0</v>
      </c>
      <c r="M8689" t="s">
        <v>2916</v>
      </c>
      <c r="N8689" t="s">
        <v>2917</v>
      </c>
      <c r="O8689" t="s">
        <v>2918</v>
      </c>
      <c r="P8689" t="s">
        <v>2919</v>
      </c>
      <c r="Q8689">
        <v>723042</v>
      </c>
      <c r="R8689" t="s">
        <v>15173</v>
      </c>
      <c r="S8689" t="s">
        <v>1348</v>
      </c>
      <c r="T8689" t="s">
        <v>1337</v>
      </c>
      <c r="U8689" t="s">
        <v>1340</v>
      </c>
      <c r="V8689" t="s">
        <v>27102</v>
      </c>
      <c r="W8689" s="25">
        <v>25569</v>
      </c>
      <c r="X8689" s="25">
        <v>73050</v>
      </c>
    </row>
    <row r="8690" spans="1:24" hidden="1">
      <c r="A8690" t="s">
        <v>1332</v>
      </c>
      <c r="B8690" t="s">
        <v>1638</v>
      </c>
      <c r="C8690" t="s">
        <v>1639</v>
      </c>
      <c r="D8690" s="19" t="s">
        <v>16633</v>
      </c>
      <c r="E8690" s="19" t="s">
        <v>16634</v>
      </c>
      <c r="F8690" t="s">
        <v>1336</v>
      </c>
      <c r="G8690" t="s">
        <v>1337</v>
      </c>
      <c r="H8690">
        <v>11</v>
      </c>
      <c r="I8690" t="s">
        <v>26</v>
      </c>
      <c r="J8690" t="s">
        <v>2928</v>
      </c>
      <c r="K8690">
        <v>1</v>
      </c>
      <c r="L8690">
        <v>0</v>
      </c>
      <c r="M8690" t="s">
        <v>2916</v>
      </c>
      <c r="N8690" t="s">
        <v>2917</v>
      </c>
      <c r="O8690" t="s">
        <v>2918</v>
      </c>
      <c r="P8690" t="s">
        <v>2919</v>
      </c>
      <c r="Q8690">
        <v>0</v>
      </c>
      <c r="R8690" t="s">
        <v>2916</v>
      </c>
      <c r="S8690" t="s">
        <v>2917</v>
      </c>
      <c r="T8690" t="s">
        <v>2918</v>
      </c>
      <c r="U8690" t="s">
        <v>2919</v>
      </c>
      <c r="W8690" s="25">
        <v>25569</v>
      </c>
      <c r="X8690" s="25">
        <v>73050</v>
      </c>
    </row>
    <row r="8691" spans="1:24" hidden="1">
      <c r="A8691" t="s">
        <v>1332</v>
      </c>
      <c r="B8691" t="s">
        <v>1638</v>
      </c>
      <c r="C8691" t="s">
        <v>1639</v>
      </c>
      <c r="D8691" s="19" t="s">
        <v>16635</v>
      </c>
      <c r="E8691" s="19" t="s">
        <v>16636</v>
      </c>
      <c r="F8691" t="s">
        <v>1336</v>
      </c>
      <c r="G8691" t="s">
        <v>1337</v>
      </c>
      <c r="H8691">
        <v>11</v>
      </c>
      <c r="I8691" t="s">
        <v>26</v>
      </c>
      <c r="J8691" t="s">
        <v>26</v>
      </c>
      <c r="K8691">
        <v>1</v>
      </c>
      <c r="L8691">
        <v>0</v>
      </c>
      <c r="M8691" t="s">
        <v>2916</v>
      </c>
      <c r="N8691" t="s">
        <v>2917</v>
      </c>
      <c r="O8691" t="s">
        <v>2918</v>
      </c>
      <c r="P8691" t="s">
        <v>2919</v>
      </c>
      <c r="Q8691">
        <v>757356</v>
      </c>
      <c r="R8691" t="s">
        <v>2058</v>
      </c>
      <c r="S8691" t="s">
        <v>1348</v>
      </c>
      <c r="T8691" t="s">
        <v>1337</v>
      </c>
      <c r="U8691" t="s">
        <v>1340</v>
      </c>
      <c r="V8691" t="s">
        <v>27102</v>
      </c>
      <c r="W8691" s="25">
        <v>25569</v>
      </c>
      <c r="X8691" s="25">
        <v>73050</v>
      </c>
    </row>
    <row r="8692" spans="1:24" hidden="1">
      <c r="A8692" t="s">
        <v>1332</v>
      </c>
      <c r="B8692" t="s">
        <v>1638</v>
      </c>
      <c r="C8692" t="s">
        <v>1639</v>
      </c>
      <c r="D8692" s="19" t="s">
        <v>16637</v>
      </c>
      <c r="E8692" s="19" t="s">
        <v>16638</v>
      </c>
      <c r="F8692" t="s">
        <v>1336</v>
      </c>
      <c r="G8692" t="s">
        <v>1337</v>
      </c>
      <c r="H8692">
        <v>11</v>
      </c>
      <c r="I8692" t="s">
        <v>26</v>
      </c>
      <c r="J8692" t="s">
        <v>26</v>
      </c>
      <c r="K8692">
        <v>1</v>
      </c>
      <c r="L8692">
        <v>0</v>
      </c>
      <c r="M8692" t="s">
        <v>2916</v>
      </c>
      <c r="N8692" t="s">
        <v>2917</v>
      </c>
      <c r="O8692" t="s">
        <v>2918</v>
      </c>
      <c r="P8692" t="s">
        <v>2919</v>
      </c>
      <c r="Q8692">
        <v>19074697</v>
      </c>
      <c r="R8692" t="s">
        <v>14871</v>
      </c>
      <c r="S8692" t="s">
        <v>1348</v>
      </c>
      <c r="T8692" t="s">
        <v>1337</v>
      </c>
      <c r="U8692" t="s">
        <v>1340</v>
      </c>
      <c r="V8692" t="s">
        <v>27102</v>
      </c>
      <c r="W8692" s="25">
        <v>25569</v>
      </c>
      <c r="X8692" s="25">
        <v>73050</v>
      </c>
    </row>
    <row r="8693" spans="1:24" hidden="1">
      <c r="A8693" t="s">
        <v>1332</v>
      </c>
      <c r="B8693" t="s">
        <v>1638</v>
      </c>
      <c r="C8693" t="s">
        <v>1639</v>
      </c>
      <c r="D8693" s="19" t="s">
        <v>16639</v>
      </c>
      <c r="E8693" s="19" t="s">
        <v>16640</v>
      </c>
      <c r="F8693" t="s">
        <v>1336</v>
      </c>
      <c r="G8693" t="s">
        <v>1337</v>
      </c>
      <c r="H8693">
        <v>11</v>
      </c>
      <c r="I8693" t="s">
        <v>26</v>
      </c>
      <c r="J8693" t="s">
        <v>26</v>
      </c>
      <c r="K8693">
        <v>1</v>
      </c>
      <c r="L8693">
        <v>0</v>
      </c>
      <c r="M8693" t="s">
        <v>2916</v>
      </c>
      <c r="N8693" t="s">
        <v>2917</v>
      </c>
      <c r="O8693" t="s">
        <v>2918</v>
      </c>
      <c r="P8693" t="s">
        <v>2919</v>
      </c>
      <c r="Q8693">
        <v>711588</v>
      </c>
      <c r="R8693" t="s">
        <v>16641</v>
      </c>
      <c r="S8693" t="s">
        <v>1348</v>
      </c>
      <c r="T8693" t="s">
        <v>1337</v>
      </c>
      <c r="U8693" t="s">
        <v>1340</v>
      </c>
      <c r="V8693" t="s">
        <v>27102</v>
      </c>
      <c r="W8693" s="25">
        <v>25569</v>
      </c>
      <c r="X8693" s="25">
        <v>73050</v>
      </c>
    </row>
    <row r="8694" spans="1:24" hidden="1">
      <c r="A8694" t="s">
        <v>1332</v>
      </c>
      <c r="B8694" t="s">
        <v>1638</v>
      </c>
      <c r="C8694" t="s">
        <v>1639</v>
      </c>
      <c r="D8694" s="19" t="s">
        <v>16642</v>
      </c>
      <c r="E8694" s="19" t="s">
        <v>16643</v>
      </c>
      <c r="F8694" t="s">
        <v>1336</v>
      </c>
      <c r="G8694" t="s">
        <v>1337</v>
      </c>
      <c r="H8694">
        <v>11</v>
      </c>
      <c r="I8694" t="s">
        <v>26</v>
      </c>
      <c r="J8694" t="s">
        <v>26</v>
      </c>
      <c r="K8694">
        <v>1</v>
      </c>
      <c r="L8694">
        <v>0</v>
      </c>
      <c r="M8694" t="s">
        <v>2916</v>
      </c>
      <c r="N8694" t="s">
        <v>2917</v>
      </c>
      <c r="O8694" t="s">
        <v>2918</v>
      </c>
      <c r="P8694" t="s">
        <v>2919</v>
      </c>
      <c r="Q8694">
        <v>19106551</v>
      </c>
      <c r="R8694" t="s">
        <v>1673</v>
      </c>
      <c r="S8694" t="s">
        <v>1348</v>
      </c>
      <c r="T8694" t="s">
        <v>1337</v>
      </c>
      <c r="U8694" t="s">
        <v>1340</v>
      </c>
      <c r="V8694" t="s">
        <v>27102</v>
      </c>
      <c r="W8694" s="25">
        <v>25569</v>
      </c>
      <c r="X8694" s="25">
        <v>73050</v>
      </c>
    </row>
    <row r="8695" spans="1:24" hidden="1">
      <c r="A8695" t="s">
        <v>1332</v>
      </c>
      <c r="B8695" t="s">
        <v>1638</v>
      </c>
      <c r="C8695" t="s">
        <v>1639</v>
      </c>
      <c r="D8695" s="19" t="s">
        <v>16644</v>
      </c>
      <c r="E8695" s="19" t="s">
        <v>16645</v>
      </c>
      <c r="F8695" t="s">
        <v>1336</v>
      </c>
      <c r="G8695" t="s">
        <v>1337</v>
      </c>
      <c r="H8695">
        <v>11</v>
      </c>
      <c r="I8695" t="s">
        <v>26</v>
      </c>
      <c r="J8695" t="s">
        <v>2928</v>
      </c>
      <c r="K8695">
        <v>1</v>
      </c>
      <c r="L8695">
        <v>0</v>
      </c>
      <c r="M8695" t="s">
        <v>2916</v>
      </c>
      <c r="N8695" t="s">
        <v>2917</v>
      </c>
      <c r="O8695" t="s">
        <v>2918</v>
      </c>
      <c r="P8695" t="s">
        <v>2919</v>
      </c>
      <c r="Q8695">
        <v>0</v>
      </c>
      <c r="R8695" t="s">
        <v>2916</v>
      </c>
      <c r="S8695" t="s">
        <v>2917</v>
      </c>
      <c r="T8695" t="s">
        <v>2918</v>
      </c>
      <c r="U8695" t="s">
        <v>2919</v>
      </c>
      <c r="W8695" s="25">
        <v>25569</v>
      </c>
      <c r="X8695" s="25">
        <v>73050</v>
      </c>
    </row>
    <row r="8696" spans="1:24" hidden="1">
      <c r="A8696" t="s">
        <v>1332</v>
      </c>
      <c r="B8696" t="s">
        <v>1638</v>
      </c>
      <c r="C8696" t="s">
        <v>1639</v>
      </c>
      <c r="D8696" s="19" t="s">
        <v>16646</v>
      </c>
      <c r="E8696" s="19" t="s">
        <v>16647</v>
      </c>
      <c r="F8696" t="s">
        <v>1336</v>
      </c>
      <c r="G8696" t="s">
        <v>1337</v>
      </c>
      <c r="H8696">
        <v>11</v>
      </c>
      <c r="I8696" t="s">
        <v>26</v>
      </c>
      <c r="J8696" t="s">
        <v>2928</v>
      </c>
      <c r="K8696">
        <v>1</v>
      </c>
      <c r="L8696">
        <v>0</v>
      </c>
      <c r="M8696" t="s">
        <v>2916</v>
      </c>
      <c r="N8696" t="s">
        <v>2917</v>
      </c>
      <c r="O8696" t="s">
        <v>2918</v>
      </c>
      <c r="P8696" t="s">
        <v>2919</v>
      </c>
      <c r="Q8696">
        <v>0</v>
      </c>
      <c r="R8696" t="s">
        <v>2916</v>
      </c>
      <c r="S8696" t="s">
        <v>2917</v>
      </c>
      <c r="T8696" t="s">
        <v>2918</v>
      </c>
      <c r="U8696" t="s">
        <v>2919</v>
      </c>
      <c r="W8696" s="25">
        <v>25569</v>
      </c>
      <c r="X8696" s="25">
        <v>73050</v>
      </c>
    </row>
    <row r="8697" spans="1:24" hidden="1">
      <c r="A8697" t="s">
        <v>1332</v>
      </c>
      <c r="B8697" t="s">
        <v>1638</v>
      </c>
      <c r="C8697" t="s">
        <v>1639</v>
      </c>
      <c r="D8697" s="19" t="s">
        <v>16648</v>
      </c>
      <c r="E8697" s="19" t="s">
        <v>16649</v>
      </c>
      <c r="F8697" t="s">
        <v>1336</v>
      </c>
      <c r="G8697" t="s">
        <v>1337</v>
      </c>
      <c r="H8697">
        <v>11</v>
      </c>
      <c r="I8697" t="s">
        <v>26</v>
      </c>
      <c r="J8697" t="s">
        <v>2928</v>
      </c>
      <c r="K8697">
        <v>1</v>
      </c>
      <c r="L8697">
        <v>0</v>
      </c>
      <c r="M8697" t="s">
        <v>2916</v>
      </c>
      <c r="N8697" t="s">
        <v>2917</v>
      </c>
      <c r="O8697" t="s">
        <v>2918</v>
      </c>
      <c r="P8697" t="s">
        <v>2919</v>
      </c>
      <c r="Q8697">
        <v>0</v>
      </c>
      <c r="R8697" t="s">
        <v>2916</v>
      </c>
      <c r="S8697" t="s">
        <v>2917</v>
      </c>
      <c r="T8697" t="s">
        <v>2918</v>
      </c>
      <c r="U8697" t="s">
        <v>2919</v>
      </c>
      <c r="W8697" s="25">
        <v>25569</v>
      </c>
      <c r="X8697" s="25">
        <v>73050</v>
      </c>
    </row>
    <row r="8698" spans="1:24" hidden="1">
      <c r="A8698" t="s">
        <v>1332</v>
      </c>
      <c r="B8698" t="s">
        <v>1638</v>
      </c>
      <c r="C8698" t="s">
        <v>1639</v>
      </c>
      <c r="D8698" s="19" t="s">
        <v>16650</v>
      </c>
      <c r="E8698" s="19" t="s">
        <v>16651</v>
      </c>
      <c r="F8698" t="s">
        <v>1336</v>
      </c>
      <c r="G8698" t="s">
        <v>1337</v>
      </c>
      <c r="H8698">
        <v>11</v>
      </c>
      <c r="I8698" t="s">
        <v>26</v>
      </c>
      <c r="J8698" t="s">
        <v>26</v>
      </c>
      <c r="K8698">
        <v>1</v>
      </c>
      <c r="L8698">
        <v>0</v>
      </c>
      <c r="M8698" t="s">
        <v>2916</v>
      </c>
      <c r="N8698" t="s">
        <v>2917</v>
      </c>
      <c r="O8698" t="s">
        <v>2918</v>
      </c>
      <c r="P8698" t="s">
        <v>2919</v>
      </c>
      <c r="Q8698">
        <v>35162094</v>
      </c>
      <c r="R8698" t="s">
        <v>16652</v>
      </c>
      <c r="S8698" t="s">
        <v>1338</v>
      </c>
      <c r="T8698" t="s">
        <v>1337</v>
      </c>
      <c r="U8698" t="s">
        <v>1340</v>
      </c>
      <c r="V8698" t="s">
        <v>27102</v>
      </c>
      <c r="W8698" s="25">
        <v>43535</v>
      </c>
      <c r="X8698" s="25">
        <v>73050</v>
      </c>
    </row>
    <row r="8699" spans="1:24" hidden="1">
      <c r="A8699" t="s">
        <v>1332</v>
      </c>
      <c r="B8699" t="s">
        <v>1638</v>
      </c>
      <c r="C8699" t="s">
        <v>1639</v>
      </c>
      <c r="D8699" s="19" t="s">
        <v>16653</v>
      </c>
      <c r="E8699" s="19" t="s">
        <v>16654</v>
      </c>
      <c r="F8699" t="s">
        <v>1336</v>
      </c>
      <c r="G8699" t="s">
        <v>1337</v>
      </c>
      <c r="H8699">
        <v>11</v>
      </c>
      <c r="I8699" t="s">
        <v>26</v>
      </c>
      <c r="J8699" t="s">
        <v>26</v>
      </c>
      <c r="K8699">
        <v>1</v>
      </c>
      <c r="L8699">
        <v>0</v>
      </c>
      <c r="M8699" t="s">
        <v>2916</v>
      </c>
      <c r="N8699" t="s">
        <v>2917</v>
      </c>
      <c r="O8699" t="s">
        <v>2918</v>
      </c>
      <c r="P8699" t="s">
        <v>2919</v>
      </c>
      <c r="Q8699">
        <v>19103819</v>
      </c>
      <c r="R8699" t="s">
        <v>26649</v>
      </c>
      <c r="S8699" t="s">
        <v>1348</v>
      </c>
      <c r="T8699" t="s">
        <v>1337</v>
      </c>
      <c r="U8699" t="s">
        <v>1340</v>
      </c>
      <c r="V8699" t="s">
        <v>27102</v>
      </c>
      <c r="W8699" s="25">
        <v>25569</v>
      </c>
      <c r="X8699" s="25">
        <v>73050</v>
      </c>
    </row>
    <row r="8700" spans="1:24" hidden="1">
      <c r="A8700" t="s">
        <v>1332</v>
      </c>
      <c r="B8700" t="s">
        <v>1638</v>
      </c>
      <c r="C8700" t="s">
        <v>1639</v>
      </c>
      <c r="D8700" s="19" t="s">
        <v>16655</v>
      </c>
      <c r="E8700" s="19" t="s">
        <v>16656</v>
      </c>
      <c r="F8700" t="s">
        <v>1336</v>
      </c>
      <c r="G8700" t="s">
        <v>1337</v>
      </c>
      <c r="H8700">
        <v>11</v>
      </c>
      <c r="I8700" t="s">
        <v>26</v>
      </c>
      <c r="J8700" t="s">
        <v>2928</v>
      </c>
      <c r="K8700">
        <v>1</v>
      </c>
      <c r="L8700">
        <v>0</v>
      </c>
      <c r="M8700" t="s">
        <v>2916</v>
      </c>
      <c r="N8700" t="s">
        <v>2917</v>
      </c>
      <c r="O8700" t="s">
        <v>2918</v>
      </c>
      <c r="P8700" t="s">
        <v>2919</v>
      </c>
      <c r="Q8700">
        <v>0</v>
      </c>
      <c r="R8700" t="s">
        <v>2916</v>
      </c>
      <c r="S8700" t="s">
        <v>2917</v>
      </c>
      <c r="T8700" t="s">
        <v>2918</v>
      </c>
      <c r="U8700" t="s">
        <v>2919</v>
      </c>
      <c r="W8700" s="25">
        <v>25569</v>
      </c>
      <c r="X8700" s="25">
        <v>73050</v>
      </c>
    </row>
    <row r="8701" spans="1:24" hidden="1">
      <c r="A8701" t="s">
        <v>1332</v>
      </c>
      <c r="B8701" t="s">
        <v>1638</v>
      </c>
      <c r="C8701" t="s">
        <v>1639</v>
      </c>
      <c r="D8701" s="19" t="s">
        <v>16657</v>
      </c>
      <c r="E8701" s="19" t="s">
        <v>16658</v>
      </c>
      <c r="F8701" t="s">
        <v>1336</v>
      </c>
      <c r="G8701" t="s">
        <v>1337</v>
      </c>
      <c r="H8701">
        <v>11</v>
      </c>
      <c r="I8701" t="s">
        <v>26</v>
      </c>
      <c r="J8701" t="s">
        <v>2928</v>
      </c>
      <c r="K8701">
        <v>1</v>
      </c>
      <c r="L8701">
        <v>0</v>
      </c>
      <c r="M8701" t="s">
        <v>2916</v>
      </c>
      <c r="N8701" t="s">
        <v>2917</v>
      </c>
      <c r="O8701" t="s">
        <v>2918</v>
      </c>
      <c r="P8701" t="s">
        <v>2919</v>
      </c>
      <c r="Q8701">
        <v>0</v>
      </c>
      <c r="R8701" t="s">
        <v>2916</v>
      </c>
      <c r="S8701" t="s">
        <v>2917</v>
      </c>
      <c r="T8701" t="s">
        <v>2918</v>
      </c>
      <c r="U8701" t="s">
        <v>2919</v>
      </c>
      <c r="W8701" s="25">
        <v>25569</v>
      </c>
      <c r="X8701" s="25">
        <v>73050</v>
      </c>
    </row>
    <row r="8702" spans="1:24" hidden="1">
      <c r="A8702" t="s">
        <v>1332</v>
      </c>
      <c r="B8702" t="s">
        <v>1638</v>
      </c>
      <c r="C8702" t="s">
        <v>1639</v>
      </c>
      <c r="D8702" s="19" t="s">
        <v>16659</v>
      </c>
      <c r="E8702" s="19" t="s">
        <v>16660</v>
      </c>
      <c r="F8702" t="s">
        <v>1336</v>
      </c>
      <c r="G8702" t="s">
        <v>1337</v>
      </c>
      <c r="H8702">
        <v>11</v>
      </c>
      <c r="I8702" t="s">
        <v>60</v>
      </c>
      <c r="J8702" t="s">
        <v>60</v>
      </c>
      <c r="K8702">
        <v>1</v>
      </c>
    </row>
    <row r="8703" spans="1:24" hidden="1">
      <c r="A8703" t="s">
        <v>1332</v>
      </c>
      <c r="B8703" t="s">
        <v>1638</v>
      </c>
      <c r="C8703" t="s">
        <v>1639</v>
      </c>
      <c r="D8703" s="19" t="s">
        <v>16661</v>
      </c>
      <c r="E8703" s="19" t="s">
        <v>16662</v>
      </c>
      <c r="F8703" t="s">
        <v>1336</v>
      </c>
      <c r="G8703" t="s">
        <v>1337</v>
      </c>
      <c r="H8703">
        <v>11</v>
      </c>
      <c r="I8703" t="s">
        <v>60</v>
      </c>
      <c r="J8703" t="s">
        <v>60</v>
      </c>
      <c r="K8703">
        <v>1</v>
      </c>
    </row>
    <row r="8704" spans="1:24" hidden="1">
      <c r="A8704" t="s">
        <v>1332</v>
      </c>
      <c r="B8704" t="s">
        <v>1638</v>
      </c>
      <c r="C8704" t="s">
        <v>1639</v>
      </c>
      <c r="D8704" s="19" t="s">
        <v>16663</v>
      </c>
      <c r="E8704" s="19" t="s">
        <v>16664</v>
      </c>
      <c r="F8704" t="s">
        <v>1336</v>
      </c>
      <c r="G8704" t="s">
        <v>1337</v>
      </c>
      <c r="H8704">
        <v>11</v>
      </c>
      <c r="I8704" t="s">
        <v>26</v>
      </c>
      <c r="J8704" t="s">
        <v>2928</v>
      </c>
      <c r="K8704">
        <v>1</v>
      </c>
      <c r="L8704">
        <v>0</v>
      </c>
      <c r="M8704" t="s">
        <v>2916</v>
      </c>
      <c r="N8704" t="s">
        <v>2917</v>
      </c>
      <c r="O8704" t="s">
        <v>2918</v>
      </c>
      <c r="P8704" t="s">
        <v>2919</v>
      </c>
      <c r="Q8704">
        <v>0</v>
      </c>
      <c r="R8704" t="s">
        <v>2916</v>
      </c>
      <c r="S8704" t="s">
        <v>2917</v>
      </c>
      <c r="T8704" t="s">
        <v>2918</v>
      </c>
      <c r="U8704" t="s">
        <v>2919</v>
      </c>
      <c r="W8704" s="25">
        <v>25569</v>
      </c>
      <c r="X8704" s="25">
        <v>73050</v>
      </c>
    </row>
    <row r="8705" spans="1:24" hidden="1">
      <c r="A8705" t="s">
        <v>1332</v>
      </c>
      <c r="B8705" t="s">
        <v>1638</v>
      </c>
      <c r="C8705" t="s">
        <v>1639</v>
      </c>
      <c r="D8705" s="19" t="s">
        <v>16665</v>
      </c>
      <c r="E8705" s="19" t="s">
        <v>16666</v>
      </c>
      <c r="F8705" t="s">
        <v>1336</v>
      </c>
      <c r="G8705" t="s">
        <v>1337</v>
      </c>
      <c r="H8705">
        <v>11</v>
      </c>
      <c r="I8705" t="s">
        <v>26</v>
      </c>
      <c r="J8705" t="s">
        <v>2928</v>
      </c>
      <c r="K8705">
        <v>1</v>
      </c>
      <c r="L8705">
        <v>0</v>
      </c>
      <c r="M8705" t="s">
        <v>2916</v>
      </c>
      <c r="N8705" t="s">
        <v>2917</v>
      </c>
      <c r="O8705" t="s">
        <v>2918</v>
      </c>
      <c r="P8705" t="s">
        <v>2919</v>
      </c>
      <c r="Q8705">
        <v>0</v>
      </c>
      <c r="R8705" t="s">
        <v>2916</v>
      </c>
      <c r="S8705" t="s">
        <v>2917</v>
      </c>
      <c r="T8705" t="s">
        <v>2918</v>
      </c>
      <c r="U8705" t="s">
        <v>2919</v>
      </c>
      <c r="W8705" s="25">
        <v>25569</v>
      </c>
      <c r="X8705" s="25">
        <v>73050</v>
      </c>
    </row>
    <row r="8706" spans="1:24" hidden="1">
      <c r="A8706" t="s">
        <v>1332</v>
      </c>
      <c r="B8706" t="s">
        <v>1638</v>
      </c>
      <c r="C8706" t="s">
        <v>1639</v>
      </c>
      <c r="D8706" s="19" t="s">
        <v>16667</v>
      </c>
      <c r="E8706" s="19" t="s">
        <v>16668</v>
      </c>
      <c r="F8706" t="s">
        <v>1336</v>
      </c>
      <c r="G8706" t="s">
        <v>1337</v>
      </c>
      <c r="H8706">
        <v>11</v>
      </c>
      <c r="I8706" t="s">
        <v>26</v>
      </c>
      <c r="J8706" t="s">
        <v>2928</v>
      </c>
      <c r="K8706">
        <v>1</v>
      </c>
      <c r="L8706">
        <v>0</v>
      </c>
      <c r="M8706" t="s">
        <v>2916</v>
      </c>
      <c r="N8706" t="s">
        <v>2917</v>
      </c>
      <c r="O8706" t="s">
        <v>2918</v>
      </c>
      <c r="P8706" t="s">
        <v>2919</v>
      </c>
      <c r="Q8706">
        <v>0</v>
      </c>
      <c r="R8706" t="s">
        <v>2916</v>
      </c>
      <c r="S8706" t="s">
        <v>2917</v>
      </c>
      <c r="T8706" t="s">
        <v>2918</v>
      </c>
      <c r="U8706" t="s">
        <v>2919</v>
      </c>
      <c r="W8706" s="25">
        <v>25569</v>
      </c>
      <c r="X8706" s="25">
        <v>73050</v>
      </c>
    </row>
    <row r="8707" spans="1:24" hidden="1">
      <c r="A8707" t="s">
        <v>1332</v>
      </c>
      <c r="B8707" t="s">
        <v>1638</v>
      </c>
      <c r="C8707" t="s">
        <v>1639</v>
      </c>
      <c r="D8707" s="19" t="s">
        <v>16669</v>
      </c>
      <c r="E8707" s="19" t="s">
        <v>16670</v>
      </c>
      <c r="F8707" t="s">
        <v>1336</v>
      </c>
      <c r="G8707" t="s">
        <v>1337</v>
      </c>
      <c r="H8707">
        <v>11</v>
      </c>
      <c r="I8707" t="s">
        <v>26</v>
      </c>
      <c r="J8707" t="s">
        <v>2928</v>
      </c>
      <c r="K8707">
        <v>1</v>
      </c>
      <c r="L8707">
        <v>0</v>
      </c>
      <c r="M8707" t="s">
        <v>2916</v>
      </c>
      <c r="N8707" t="s">
        <v>2917</v>
      </c>
      <c r="O8707" t="s">
        <v>2918</v>
      </c>
      <c r="P8707" t="s">
        <v>2919</v>
      </c>
      <c r="Q8707">
        <v>0</v>
      </c>
      <c r="R8707" t="s">
        <v>2916</v>
      </c>
      <c r="S8707" t="s">
        <v>2917</v>
      </c>
      <c r="T8707" t="s">
        <v>2918</v>
      </c>
      <c r="U8707" t="s">
        <v>2919</v>
      </c>
      <c r="W8707" s="25">
        <v>25569</v>
      </c>
      <c r="X8707" s="25">
        <v>73050</v>
      </c>
    </row>
    <row r="8708" spans="1:24" hidden="1">
      <c r="A8708" t="s">
        <v>1332</v>
      </c>
      <c r="B8708" t="s">
        <v>1638</v>
      </c>
      <c r="C8708" t="s">
        <v>1639</v>
      </c>
      <c r="D8708" s="19" t="s">
        <v>16671</v>
      </c>
      <c r="E8708" s="19" t="s">
        <v>16672</v>
      </c>
      <c r="F8708" t="s">
        <v>1336</v>
      </c>
      <c r="G8708" t="s">
        <v>1337</v>
      </c>
      <c r="H8708">
        <v>11</v>
      </c>
      <c r="I8708" t="s">
        <v>26</v>
      </c>
      <c r="J8708" t="s">
        <v>26</v>
      </c>
      <c r="K8708">
        <v>1</v>
      </c>
      <c r="L8708">
        <v>0</v>
      </c>
      <c r="M8708" t="s">
        <v>2916</v>
      </c>
      <c r="N8708" t="s">
        <v>2917</v>
      </c>
      <c r="O8708" t="s">
        <v>2918</v>
      </c>
      <c r="P8708" t="s">
        <v>2919</v>
      </c>
      <c r="Q8708">
        <v>19101750</v>
      </c>
      <c r="R8708" t="s">
        <v>26495</v>
      </c>
      <c r="S8708" t="s">
        <v>1348</v>
      </c>
      <c r="T8708" t="s">
        <v>1337</v>
      </c>
      <c r="U8708" t="s">
        <v>1340</v>
      </c>
      <c r="V8708" t="s">
        <v>27102</v>
      </c>
      <c r="W8708" s="25">
        <v>25569</v>
      </c>
      <c r="X8708" s="25">
        <v>73050</v>
      </c>
    </row>
    <row r="8709" spans="1:24" hidden="1">
      <c r="A8709" t="s">
        <v>1332</v>
      </c>
      <c r="B8709" t="s">
        <v>1638</v>
      </c>
      <c r="C8709" t="s">
        <v>1639</v>
      </c>
      <c r="D8709" s="19" t="s">
        <v>16673</v>
      </c>
      <c r="E8709" s="19" t="s">
        <v>16674</v>
      </c>
      <c r="F8709" t="s">
        <v>1336</v>
      </c>
      <c r="G8709" t="s">
        <v>1337</v>
      </c>
      <c r="H8709">
        <v>11</v>
      </c>
      <c r="I8709" t="s">
        <v>26</v>
      </c>
      <c r="J8709" t="s">
        <v>2928</v>
      </c>
      <c r="K8709">
        <v>1</v>
      </c>
      <c r="L8709">
        <v>0</v>
      </c>
      <c r="M8709" t="s">
        <v>2916</v>
      </c>
      <c r="N8709" t="s">
        <v>2917</v>
      </c>
      <c r="O8709" t="s">
        <v>2918</v>
      </c>
      <c r="P8709" t="s">
        <v>2919</v>
      </c>
      <c r="Q8709">
        <v>0</v>
      </c>
      <c r="R8709" t="s">
        <v>2916</v>
      </c>
      <c r="S8709" t="s">
        <v>2917</v>
      </c>
      <c r="T8709" t="s">
        <v>2918</v>
      </c>
      <c r="U8709" t="s">
        <v>2919</v>
      </c>
      <c r="W8709" s="25">
        <v>25569</v>
      </c>
      <c r="X8709" s="25">
        <v>73050</v>
      </c>
    </row>
    <row r="8710" spans="1:24" hidden="1">
      <c r="A8710" t="s">
        <v>1332</v>
      </c>
      <c r="B8710" t="s">
        <v>1638</v>
      </c>
      <c r="C8710" t="s">
        <v>1639</v>
      </c>
      <c r="D8710" s="19" t="s">
        <v>16675</v>
      </c>
      <c r="E8710" s="19" t="s">
        <v>16676</v>
      </c>
      <c r="F8710" t="s">
        <v>1336</v>
      </c>
      <c r="G8710" t="s">
        <v>1337</v>
      </c>
      <c r="H8710">
        <v>11</v>
      </c>
      <c r="I8710" t="s">
        <v>26</v>
      </c>
      <c r="J8710" t="s">
        <v>2928</v>
      </c>
      <c r="K8710">
        <v>1</v>
      </c>
      <c r="L8710">
        <v>0</v>
      </c>
      <c r="M8710" t="s">
        <v>2916</v>
      </c>
      <c r="N8710" t="s">
        <v>2917</v>
      </c>
      <c r="O8710" t="s">
        <v>2918</v>
      </c>
      <c r="P8710" t="s">
        <v>2919</v>
      </c>
      <c r="Q8710">
        <v>0</v>
      </c>
      <c r="R8710" t="s">
        <v>2916</v>
      </c>
      <c r="S8710" t="s">
        <v>2917</v>
      </c>
      <c r="T8710" t="s">
        <v>2918</v>
      </c>
      <c r="U8710" t="s">
        <v>2919</v>
      </c>
      <c r="W8710" s="25">
        <v>25569</v>
      </c>
      <c r="X8710" s="25">
        <v>73050</v>
      </c>
    </row>
    <row r="8711" spans="1:24" hidden="1">
      <c r="A8711" t="s">
        <v>1332</v>
      </c>
      <c r="B8711" t="s">
        <v>1638</v>
      </c>
      <c r="C8711" t="s">
        <v>1639</v>
      </c>
      <c r="D8711" s="19" t="s">
        <v>16677</v>
      </c>
      <c r="E8711" s="19" t="s">
        <v>16678</v>
      </c>
      <c r="F8711" t="s">
        <v>1336</v>
      </c>
      <c r="G8711" t="s">
        <v>1337</v>
      </c>
      <c r="H8711">
        <v>11</v>
      </c>
      <c r="I8711" t="s">
        <v>26</v>
      </c>
      <c r="J8711" t="s">
        <v>2928</v>
      </c>
      <c r="K8711">
        <v>1</v>
      </c>
      <c r="L8711">
        <v>0</v>
      </c>
      <c r="M8711" t="s">
        <v>2916</v>
      </c>
      <c r="N8711" t="s">
        <v>2917</v>
      </c>
      <c r="O8711" t="s">
        <v>2918</v>
      </c>
      <c r="P8711" t="s">
        <v>2919</v>
      </c>
      <c r="Q8711">
        <v>0</v>
      </c>
      <c r="R8711" t="s">
        <v>2916</v>
      </c>
      <c r="S8711" t="s">
        <v>2917</v>
      </c>
      <c r="T8711" t="s">
        <v>2918</v>
      </c>
      <c r="U8711" t="s">
        <v>2919</v>
      </c>
      <c r="W8711" s="25">
        <v>25569</v>
      </c>
      <c r="X8711" s="25">
        <v>73050</v>
      </c>
    </row>
    <row r="8712" spans="1:24" hidden="1">
      <c r="A8712" t="s">
        <v>1332</v>
      </c>
      <c r="B8712" t="s">
        <v>1638</v>
      </c>
      <c r="C8712" t="s">
        <v>1639</v>
      </c>
      <c r="D8712" s="19" t="s">
        <v>16679</v>
      </c>
      <c r="E8712" s="19" t="s">
        <v>16680</v>
      </c>
      <c r="F8712" t="s">
        <v>1336</v>
      </c>
      <c r="G8712" t="s">
        <v>1337</v>
      </c>
      <c r="H8712">
        <v>11</v>
      </c>
      <c r="I8712" t="s">
        <v>26</v>
      </c>
      <c r="J8712" t="s">
        <v>26</v>
      </c>
      <c r="K8712">
        <v>1</v>
      </c>
      <c r="L8712">
        <v>0</v>
      </c>
      <c r="M8712" t="s">
        <v>2916</v>
      </c>
      <c r="N8712" t="s">
        <v>2917</v>
      </c>
      <c r="O8712" t="s">
        <v>2918</v>
      </c>
      <c r="P8712" t="s">
        <v>2919</v>
      </c>
      <c r="Q8712">
        <v>40185304</v>
      </c>
      <c r="R8712" t="s">
        <v>1942</v>
      </c>
      <c r="S8712" t="s">
        <v>1348</v>
      </c>
      <c r="T8712" t="s">
        <v>1337</v>
      </c>
      <c r="U8712" t="s">
        <v>1340</v>
      </c>
      <c r="V8712" t="s">
        <v>27102</v>
      </c>
      <c r="W8712" s="25">
        <v>40335</v>
      </c>
      <c r="X8712" s="25">
        <v>73050</v>
      </c>
    </row>
    <row r="8713" spans="1:24" hidden="1">
      <c r="A8713" t="s">
        <v>1332</v>
      </c>
      <c r="B8713" t="s">
        <v>1638</v>
      </c>
      <c r="C8713" t="s">
        <v>1639</v>
      </c>
      <c r="D8713" s="19" t="s">
        <v>16681</v>
      </c>
      <c r="E8713" s="19" t="s">
        <v>16682</v>
      </c>
      <c r="F8713" t="s">
        <v>1336</v>
      </c>
      <c r="G8713" t="s">
        <v>1337</v>
      </c>
      <c r="H8713">
        <v>11</v>
      </c>
      <c r="I8713" t="s">
        <v>26</v>
      </c>
      <c r="J8713" t="s">
        <v>2928</v>
      </c>
      <c r="K8713">
        <v>1</v>
      </c>
      <c r="L8713">
        <v>0</v>
      </c>
      <c r="M8713" t="s">
        <v>2916</v>
      </c>
      <c r="N8713" t="s">
        <v>2917</v>
      </c>
      <c r="O8713" t="s">
        <v>2918</v>
      </c>
      <c r="P8713" t="s">
        <v>2919</v>
      </c>
      <c r="Q8713">
        <v>0</v>
      </c>
      <c r="R8713" t="s">
        <v>2916</v>
      </c>
      <c r="S8713" t="s">
        <v>2917</v>
      </c>
      <c r="T8713" t="s">
        <v>2918</v>
      </c>
      <c r="U8713" t="s">
        <v>2919</v>
      </c>
      <c r="W8713" s="25">
        <v>25569</v>
      </c>
      <c r="X8713" s="25">
        <v>73050</v>
      </c>
    </row>
    <row r="8714" spans="1:24" hidden="1">
      <c r="A8714" t="s">
        <v>1332</v>
      </c>
      <c r="B8714" t="s">
        <v>1638</v>
      </c>
      <c r="C8714" t="s">
        <v>1639</v>
      </c>
      <c r="D8714" s="19" t="s">
        <v>16683</v>
      </c>
      <c r="E8714" s="19" t="s">
        <v>16684</v>
      </c>
      <c r="F8714" t="s">
        <v>1336</v>
      </c>
      <c r="G8714" t="s">
        <v>1337</v>
      </c>
      <c r="H8714">
        <v>11</v>
      </c>
      <c r="I8714" t="s">
        <v>26</v>
      </c>
      <c r="J8714" t="s">
        <v>2928</v>
      </c>
      <c r="K8714">
        <v>1</v>
      </c>
      <c r="L8714">
        <v>0</v>
      </c>
      <c r="M8714" t="s">
        <v>2916</v>
      </c>
      <c r="N8714" t="s">
        <v>2917</v>
      </c>
      <c r="O8714" t="s">
        <v>2918</v>
      </c>
      <c r="P8714" t="s">
        <v>2919</v>
      </c>
      <c r="Q8714">
        <v>0</v>
      </c>
      <c r="R8714" t="s">
        <v>2916</v>
      </c>
      <c r="S8714" t="s">
        <v>2917</v>
      </c>
      <c r="T8714" t="s">
        <v>2918</v>
      </c>
      <c r="U8714" t="s">
        <v>2919</v>
      </c>
      <c r="W8714" s="25">
        <v>25569</v>
      </c>
      <c r="X8714" s="25">
        <v>73050</v>
      </c>
    </row>
    <row r="8715" spans="1:24" hidden="1">
      <c r="A8715" t="s">
        <v>1332</v>
      </c>
      <c r="B8715" t="s">
        <v>1638</v>
      </c>
      <c r="C8715" t="s">
        <v>1639</v>
      </c>
      <c r="D8715" s="19" t="s">
        <v>16685</v>
      </c>
      <c r="E8715" s="19" t="s">
        <v>16686</v>
      </c>
      <c r="F8715" t="s">
        <v>1336</v>
      </c>
      <c r="G8715" t="s">
        <v>1337</v>
      </c>
      <c r="H8715">
        <v>11</v>
      </c>
      <c r="I8715" t="s">
        <v>26</v>
      </c>
      <c r="J8715" t="s">
        <v>2928</v>
      </c>
      <c r="K8715">
        <v>1</v>
      </c>
      <c r="L8715">
        <v>0</v>
      </c>
      <c r="M8715" t="s">
        <v>2916</v>
      </c>
      <c r="N8715" t="s">
        <v>2917</v>
      </c>
      <c r="O8715" t="s">
        <v>2918</v>
      </c>
      <c r="P8715" t="s">
        <v>2919</v>
      </c>
      <c r="Q8715">
        <v>0</v>
      </c>
      <c r="R8715" t="s">
        <v>2916</v>
      </c>
      <c r="S8715" t="s">
        <v>2917</v>
      </c>
      <c r="T8715" t="s">
        <v>2918</v>
      </c>
      <c r="U8715" t="s">
        <v>2919</v>
      </c>
      <c r="W8715" s="25">
        <v>25569</v>
      </c>
      <c r="X8715" s="25">
        <v>73050</v>
      </c>
    </row>
    <row r="8716" spans="1:24" hidden="1">
      <c r="A8716" t="s">
        <v>1332</v>
      </c>
      <c r="B8716" t="s">
        <v>1638</v>
      </c>
      <c r="C8716" t="s">
        <v>1639</v>
      </c>
      <c r="D8716" s="19" t="s">
        <v>16687</v>
      </c>
      <c r="E8716" s="19" t="s">
        <v>16688</v>
      </c>
      <c r="F8716" t="s">
        <v>1336</v>
      </c>
      <c r="G8716" t="s">
        <v>1337</v>
      </c>
      <c r="H8716">
        <v>11</v>
      </c>
      <c r="I8716" t="s">
        <v>26</v>
      </c>
      <c r="J8716" t="s">
        <v>2928</v>
      </c>
      <c r="K8716">
        <v>1</v>
      </c>
      <c r="L8716">
        <v>0</v>
      </c>
      <c r="M8716" t="s">
        <v>2916</v>
      </c>
      <c r="N8716" t="s">
        <v>2917</v>
      </c>
      <c r="O8716" t="s">
        <v>2918</v>
      </c>
      <c r="P8716" t="s">
        <v>2919</v>
      </c>
      <c r="Q8716">
        <v>0</v>
      </c>
      <c r="R8716" t="s">
        <v>2916</v>
      </c>
      <c r="S8716" t="s">
        <v>2917</v>
      </c>
      <c r="T8716" t="s">
        <v>2918</v>
      </c>
      <c r="U8716" t="s">
        <v>2919</v>
      </c>
      <c r="W8716" s="25">
        <v>25569</v>
      </c>
      <c r="X8716" s="25">
        <v>73050</v>
      </c>
    </row>
    <row r="8717" spans="1:24" hidden="1">
      <c r="A8717" t="s">
        <v>1332</v>
      </c>
      <c r="B8717" t="s">
        <v>1638</v>
      </c>
      <c r="C8717" t="s">
        <v>1639</v>
      </c>
      <c r="D8717" s="19" t="s">
        <v>16689</v>
      </c>
      <c r="E8717" s="19" t="s">
        <v>16690</v>
      </c>
      <c r="F8717" t="s">
        <v>1336</v>
      </c>
      <c r="G8717" t="s">
        <v>1337</v>
      </c>
      <c r="H8717">
        <v>11</v>
      </c>
      <c r="I8717" t="s">
        <v>26</v>
      </c>
      <c r="J8717" t="s">
        <v>2928</v>
      </c>
      <c r="K8717">
        <v>1</v>
      </c>
      <c r="L8717">
        <v>0</v>
      </c>
      <c r="M8717" t="s">
        <v>2916</v>
      </c>
      <c r="N8717" t="s">
        <v>2917</v>
      </c>
      <c r="O8717" t="s">
        <v>2918</v>
      </c>
      <c r="P8717" t="s">
        <v>2919</v>
      </c>
      <c r="Q8717">
        <v>0</v>
      </c>
      <c r="R8717" t="s">
        <v>2916</v>
      </c>
      <c r="S8717" t="s">
        <v>2917</v>
      </c>
      <c r="T8717" t="s">
        <v>2918</v>
      </c>
      <c r="U8717" t="s">
        <v>2919</v>
      </c>
      <c r="W8717" s="25">
        <v>25569</v>
      </c>
      <c r="X8717" s="25">
        <v>73050</v>
      </c>
    </row>
    <row r="8718" spans="1:24" hidden="1">
      <c r="A8718" t="s">
        <v>1332</v>
      </c>
      <c r="B8718" t="s">
        <v>1638</v>
      </c>
      <c r="C8718" t="s">
        <v>1639</v>
      </c>
      <c r="D8718" s="19" t="s">
        <v>16691</v>
      </c>
      <c r="E8718" s="19" t="s">
        <v>16692</v>
      </c>
      <c r="F8718" t="s">
        <v>1336</v>
      </c>
      <c r="G8718" t="s">
        <v>1337</v>
      </c>
      <c r="H8718">
        <v>11</v>
      </c>
      <c r="I8718" t="s">
        <v>26</v>
      </c>
      <c r="J8718" t="s">
        <v>26</v>
      </c>
      <c r="K8718">
        <v>1</v>
      </c>
      <c r="L8718">
        <v>0</v>
      </c>
      <c r="M8718" t="s">
        <v>2916</v>
      </c>
      <c r="N8718" t="s">
        <v>2917</v>
      </c>
      <c r="O8718" t="s">
        <v>2918</v>
      </c>
      <c r="P8718" t="s">
        <v>2919</v>
      </c>
      <c r="Q8718">
        <v>1308851</v>
      </c>
      <c r="R8718" t="s">
        <v>1947</v>
      </c>
      <c r="S8718" t="s">
        <v>1348</v>
      </c>
      <c r="T8718" t="s">
        <v>1337</v>
      </c>
      <c r="U8718" t="s">
        <v>1340</v>
      </c>
      <c r="V8718" t="s">
        <v>27102</v>
      </c>
      <c r="W8718" s="25">
        <v>25569</v>
      </c>
      <c r="X8718" s="25">
        <v>73050</v>
      </c>
    </row>
    <row r="8719" spans="1:24" hidden="1">
      <c r="A8719" t="s">
        <v>1332</v>
      </c>
      <c r="B8719" t="s">
        <v>1638</v>
      </c>
      <c r="C8719" t="s">
        <v>1639</v>
      </c>
      <c r="D8719" s="19" t="s">
        <v>16693</v>
      </c>
      <c r="E8719" s="19" t="s">
        <v>16694</v>
      </c>
      <c r="F8719" t="s">
        <v>1336</v>
      </c>
      <c r="G8719" t="s">
        <v>1337</v>
      </c>
      <c r="H8719">
        <v>11</v>
      </c>
      <c r="I8719" t="s">
        <v>26</v>
      </c>
      <c r="J8719" t="s">
        <v>2928</v>
      </c>
      <c r="K8719">
        <v>1</v>
      </c>
      <c r="L8719">
        <v>0</v>
      </c>
      <c r="M8719" t="s">
        <v>2916</v>
      </c>
      <c r="N8719" t="s">
        <v>2917</v>
      </c>
      <c r="O8719" t="s">
        <v>2918</v>
      </c>
      <c r="P8719" t="s">
        <v>2919</v>
      </c>
      <c r="Q8719">
        <v>0</v>
      </c>
      <c r="R8719" t="s">
        <v>2916</v>
      </c>
      <c r="S8719" t="s">
        <v>2917</v>
      </c>
      <c r="T8719" t="s">
        <v>2918</v>
      </c>
      <c r="U8719" t="s">
        <v>2919</v>
      </c>
      <c r="W8719" s="25">
        <v>25569</v>
      </c>
      <c r="X8719" s="25">
        <v>73050</v>
      </c>
    </row>
    <row r="8720" spans="1:24" hidden="1">
      <c r="A8720" t="s">
        <v>1332</v>
      </c>
      <c r="B8720" t="s">
        <v>1638</v>
      </c>
      <c r="C8720" t="s">
        <v>1639</v>
      </c>
      <c r="D8720" s="19" t="s">
        <v>16695</v>
      </c>
      <c r="E8720" s="19" t="s">
        <v>16696</v>
      </c>
      <c r="F8720" t="s">
        <v>1336</v>
      </c>
      <c r="G8720" t="s">
        <v>1337</v>
      </c>
      <c r="H8720">
        <v>11</v>
      </c>
      <c r="I8720" t="s">
        <v>26</v>
      </c>
      <c r="J8720" t="s">
        <v>2928</v>
      </c>
      <c r="K8720">
        <v>1</v>
      </c>
      <c r="L8720">
        <v>0</v>
      </c>
      <c r="M8720" t="s">
        <v>2916</v>
      </c>
      <c r="N8720" t="s">
        <v>2917</v>
      </c>
      <c r="O8720" t="s">
        <v>2918</v>
      </c>
      <c r="P8720" t="s">
        <v>2919</v>
      </c>
      <c r="Q8720">
        <v>0</v>
      </c>
      <c r="R8720" t="s">
        <v>2916</v>
      </c>
      <c r="S8720" t="s">
        <v>2917</v>
      </c>
      <c r="T8720" t="s">
        <v>2918</v>
      </c>
      <c r="U8720" t="s">
        <v>2919</v>
      </c>
      <c r="W8720" s="25">
        <v>25569</v>
      </c>
      <c r="X8720" s="25">
        <v>73050</v>
      </c>
    </row>
    <row r="8721" spans="1:24" hidden="1">
      <c r="A8721" t="s">
        <v>1332</v>
      </c>
      <c r="B8721" t="s">
        <v>1638</v>
      </c>
      <c r="C8721" t="s">
        <v>1639</v>
      </c>
      <c r="D8721" s="19" t="s">
        <v>16697</v>
      </c>
      <c r="E8721" s="19" t="s">
        <v>16698</v>
      </c>
      <c r="F8721" t="s">
        <v>1336</v>
      </c>
      <c r="G8721" t="s">
        <v>1337</v>
      </c>
      <c r="H8721">
        <v>11</v>
      </c>
      <c r="I8721" t="s">
        <v>26</v>
      </c>
      <c r="J8721" t="s">
        <v>26</v>
      </c>
      <c r="K8721">
        <v>1</v>
      </c>
      <c r="L8721">
        <v>0</v>
      </c>
      <c r="M8721" t="s">
        <v>2916</v>
      </c>
      <c r="N8721" t="s">
        <v>2917</v>
      </c>
      <c r="O8721" t="s">
        <v>2918</v>
      </c>
      <c r="P8721" t="s">
        <v>2919</v>
      </c>
      <c r="Q8721">
        <v>35149795</v>
      </c>
      <c r="R8721" t="s">
        <v>14071</v>
      </c>
      <c r="S8721" t="s">
        <v>1338</v>
      </c>
      <c r="T8721" t="s">
        <v>1337</v>
      </c>
      <c r="U8721" t="s">
        <v>1340</v>
      </c>
      <c r="V8721" t="s">
        <v>27102</v>
      </c>
      <c r="W8721" s="25">
        <v>43535</v>
      </c>
      <c r="X8721" s="25">
        <v>73050</v>
      </c>
    </row>
    <row r="8722" spans="1:24" hidden="1">
      <c r="A8722" t="s">
        <v>1332</v>
      </c>
      <c r="B8722" t="s">
        <v>1638</v>
      </c>
      <c r="C8722" t="s">
        <v>1639</v>
      </c>
      <c r="D8722" s="19" t="s">
        <v>16699</v>
      </c>
      <c r="E8722" s="19" t="s">
        <v>16700</v>
      </c>
      <c r="F8722" t="s">
        <v>1336</v>
      </c>
      <c r="G8722" t="s">
        <v>1337</v>
      </c>
      <c r="H8722">
        <v>11</v>
      </c>
      <c r="I8722" t="s">
        <v>26</v>
      </c>
      <c r="J8722" t="s">
        <v>26</v>
      </c>
      <c r="K8722">
        <v>1</v>
      </c>
      <c r="L8722">
        <v>0</v>
      </c>
      <c r="M8722" t="s">
        <v>2916</v>
      </c>
      <c r="N8722" t="s">
        <v>2917</v>
      </c>
      <c r="O8722" t="s">
        <v>2918</v>
      </c>
      <c r="P8722" t="s">
        <v>2919</v>
      </c>
      <c r="Q8722">
        <v>40167852</v>
      </c>
      <c r="R8722" t="s">
        <v>26500</v>
      </c>
      <c r="S8722" t="s">
        <v>1348</v>
      </c>
      <c r="T8722" t="s">
        <v>1337</v>
      </c>
      <c r="U8722" t="s">
        <v>1340</v>
      </c>
      <c r="V8722" t="s">
        <v>27102</v>
      </c>
      <c r="W8722" s="25">
        <v>40153</v>
      </c>
      <c r="X8722" s="25">
        <v>73050</v>
      </c>
    </row>
    <row r="8723" spans="1:24" hidden="1">
      <c r="A8723" t="s">
        <v>1332</v>
      </c>
      <c r="B8723" t="s">
        <v>1638</v>
      </c>
      <c r="C8723" t="s">
        <v>1639</v>
      </c>
      <c r="D8723" s="19" t="s">
        <v>16701</v>
      </c>
      <c r="E8723" s="19" t="s">
        <v>16702</v>
      </c>
      <c r="F8723" t="s">
        <v>1336</v>
      </c>
      <c r="G8723" t="s">
        <v>1337</v>
      </c>
      <c r="H8723">
        <v>11</v>
      </c>
      <c r="I8723" t="s">
        <v>26</v>
      </c>
      <c r="J8723" t="s">
        <v>2928</v>
      </c>
      <c r="K8723">
        <v>1</v>
      </c>
      <c r="L8723">
        <v>0</v>
      </c>
      <c r="M8723" t="s">
        <v>2916</v>
      </c>
      <c r="N8723" t="s">
        <v>2917</v>
      </c>
      <c r="O8723" t="s">
        <v>2918</v>
      </c>
      <c r="P8723" t="s">
        <v>2919</v>
      </c>
      <c r="Q8723">
        <v>0</v>
      </c>
      <c r="R8723" t="s">
        <v>2916</v>
      </c>
      <c r="S8723" t="s">
        <v>2917</v>
      </c>
      <c r="T8723" t="s">
        <v>2918</v>
      </c>
      <c r="U8723" t="s">
        <v>2919</v>
      </c>
      <c r="W8723" s="25">
        <v>25569</v>
      </c>
      <c r="X8723" s="25">
        <v>73050</v>
      </c>
    </row>
    <row r="8724" spans="1:24" hidden="1">
      <c r="A8724" t="s">
        <v>1332</v>
      </c>
      <c r="B8724" t="s">
        <v>1638</v>
      </c>
      <c r="C8724" t="s">
        <v>1639</v>
      </c>
      <c r="D8724" s="19" t="s">
        <v>16703</v>
      </c>
      <c r="E8724" s="19" t="s">
        <v>16704</v>
      </c>
      <c r="F8724" t="s">
        <v>1336</v>
      </c>
      <c r="G8724" t="s">
        <v>1337</v>
      </c>
      <c r="H8724">
        <v>11</v>
      </c>
      <c r="I8724" t="s">
        <v>26</v>
      </c>
      <c r="J8724" t="s">
        <v>2928</v>
      </c>
      <c r="K8724">
        <v>1</v>
      </c>
      <c r="L8724">
        <v>0</v>
      </c>
      <c r="M8724" t="s">
        <v>2916</v>
      </c>
      <c r="N8724" t="s">
        <v>2917</v>
      </c>
      <c r="O8724" t="s">
        <v>2918</v>
      </c>
      <c r="P8724" t="s">
        <v>2919</v>
      </c>
      <c r="Q8724">
        <v>0</v>
      </c>
      <c r="R8724" t="s">
        <v>2916</v>
      </c>
      <c r="S8724" t="s">
        <v>2917</v>
      </c>
      <c r="T8724" t="s">
        <v>2918</v>
      </c>
      <c r="U8724" t="s">
        <v>2919</v>
      </c>
      <c r="W8724" s="25">
        <v>25569</v>
      </c>
      <c r="X8724" s="25">
        <v>73050</v>
      </c>
    </row>
    <row r="8725" spans="1:24" hidden="1">
      <c r="A8725" t="s">
        <v>1332</v>
      </c>
      <c r="B8725" t="s">
        <v>1638</v>
      </c>
      <c r="C8725" t="s">
        <v>1639</v>
      </c>
      <c r="D8725" s="19" t="s">
        <v>16706</v>
      </c>
      <c r="E8725" s="19" t="s">
        <v>16707</v>
      </c>
      <c r="F8725" t="s">
        <v>1336</v>
      </c>
      <c r="G8725" t="s">
        <v>1337</v>
      </c>
      <c r="H8725">
        <v>11</v>
      </c>
      <c r="I8725" t="s">
        <v>26</v>
      </c>
      <c r="J8725" t="s">
        <v>2928</v>
      </c>
      <c r="K8725">
        <v>1</v>
      </c>
      <c r="L8725">
        <v>0</v>
      </c>
      <c r="M8725" t="s">
        <v>2916</v>
      </c>
      <c r="N8725" t="s">
        <v>2917</v>
      </c>
      <c r="O8725" t="s">
        <v>2918</v>
      </c>
      <c r="P8725" t="s">
        <v>2919</v>
      </c>
      <c r="Q8725">
        <v>0</v>
      </c>
      <c r="R8725" t="s">
        <v>2916</v>
      </c>
      <c r="S8725" t="s">
        <v>2917</v>
      </c>
      <c r="T8725" t="s">
        <v>2918</v>
      </c>
      <c r="U8725" t="s">
        <v>2919</v>
      </c>
      <c r="W8725" s="25">
        <v>25569</v>
      </c>
      <c r="X8725" s="25">
        <v>73050</v>
      </c>
    </row>
    <row r="8726" spans="1:24" hidden="1">
      <c r="A8726" t="s">
        <v>1332</v>
      </c>
      <c r="B8726" t="s">
        <v>1638</v>
      </c>
      <c r="C8726" t="s">
        <v>1639</v>
      </c>
      <c r="D8726" s="19" t="s">
        <v>16708</v>
      </c>
      <c r="E8726" s="19" t="s">
        <v>16709</v>
      </c>
      <c r="F8726" t="s">
        <v>1336</v>
      </c>
      <c r="G8726" t="s">
        <v>1337</v>
      </c>
      <c r="H8726">
        <v>11</v>
      </c>
      <c r="I8726" t="s">
        <v>26</v>
      </c>
      <c r="J8726" t="s">
        <v>26</v>
      </c>
      <c r="K8726">
        <v>1</v>
      </c>
      <c r="L8726">
        <v>0</v>
      </c>
      <c r="M8726" t="s">
        <v>2916</v>
      </c>
      <c r="N8726" t="s">
        <v>2917</v>
      </c>
      <c r="O8726" t="s">
        <v>2918</v>
      </c>
      <c r="P8726" t="s">
        <v>2919</v>
      </c>
      <c r="Q8726">
        <v>19073093</v>
      </c>
      <c r="R8726" t="s">
        <v>26593</v>
      </c>
      <c r="S8726" t="s">
        <v>1348</v>
      </c>
      <c r="T8726" t="s">
        <v>1337</v>
      </c>
      <c r="U8726" t="s">
        <v>1340</v>
      </c>
      <c r="V8726" t="s">
        <v>27102</v>
      </c>
      <c r="W8726" s="25">
        <v>25569</v>
      </c>
      <c r="X8726" s="25">
        <v>73050</v>
      </c>
    </row>
    <row r="8727" spans="1:24" hidden="1">
      <c r="A8727" t="s">
        <v>1332</v>
      </c>
      <c r="B8727" t="s">
        <v>1638</v>
      </c>
      <c r="C8727" t="s">
        <v>1639</v>
      </c>
      <c r="D8727" s="19" t="s">
        <v>16710</v>
      </c>
      <c r="E8727" s="19" t="s">
        <v>16711</v>
      </c>
      <c r="F8727" t="s">
        <v>1336</v>
      </c>
      <c r="G8727" t="s">
        <v>1337</v>
      </c>
      <c r="H8727">
        <v>11</v>
      </c>
      <c r="I8727" t="s">
        <v>26</v>
      </c>
      <c r="J8727" t="s">
        <v>2928</v>
      </c>
      <c r="K8727">
        <v>1</v>
      </c>
      <c r="L8727">
        <v>0</v>
      </c>
      <c r="M8727" t="s">
        <v>2916</v>
      </c>
      <c r="N8727" t="s">
        <v>2917</v>
      </c>
      <c r="O8727" t="s">
        <v>2918</v>
      </c>
      <c r="P8727" t="s">
        <v>2919</v>
      </c>
      <c r="Q8727">
        <v>0</v>
      </c>
      <c r="R8727" t="s">
        <v>2916</v>
      </c>
      <c r="S8727" t="s">
        <v>2917</v>
      </c>
      <c r="T8727" t="s">
        <v>2918</v>
      </c>
      <c r="U8727" t="s">
        <v>2919</v>
      </c>
      <c r="W8727" s="25">
        <v>25569</v>
      </c>
      <c r="X8727" s="25">
        <v>73050</v>
      </c>
    </row>
    <row r="8728" spans="1:24" hidden="1">
      <c r="A8728" t="s">
        <v>1332</v>
      </c>
      <c r="B8728" t="s">
        <v>1638</v>
      </c>
      <c r="C8728" t="s">
        <v>1639</v>
      </c>
      <c r="D8728" s="19" t="s">
        <v>16712</v>
      </c>
      <c r="E8728" s="19" t="s">
        <v>16713</v>
      </c>
      <c r="F8728" t="s">
        <v>1336</v>
      </c>
      <c r="G8728" t="s">
        <v>1337</v>
      </c>
      <c r="H8728">
        <v>11</v>
      </c>
      <c r="I8728" t="s">
        <v>26</v>
      </c>
      <c r="J8728" t="s">
        <v>2928</v>
      </c>
      <c r="K8728">
        <v>1</v>
      </c>
      <c r="L8728">
        <v>0</v>
      </c>
      <c r="M8728" t="s">
        <v>2916</v>
      </c>
      <c r="N8728" t="s">
        <v>2917</v>
      </c>
      <c r="O8728" t="s">
        <v>2918</v>
      </c>
      <c r="P8728" t="s">
        <v>2919</v>
      </c>
      <c r="Q8728">
        <v>0</v>
      </c>
      <c r="R8728" t="s">
        <v>2916</v>
      </c>
      <c r="S8728" t="s">
        <v>2917</v>
      </c>
      <c r="T8728" t="s">
        <v>2918</v>
      </c>
      <c r="U8728" t="s">
        <v>2919</v>
      </c>
      <c r="W8728" s="25">
        <v>25569</v>
      </c>
      <c r="X8728" s="25">
        <v>73050</v>
      </c>
    </row>
    <row r="8729" spans="1:24" hidden="1">
      <c r="A8729" t="s">
        <v>1332</v>
      </c>
      <c r="B8729" t="s">
        <v>1638</v>
      </c>
      <c r="C8729" t="s">
        <v>1639</v>
      </c>
      <c r="D8729" s="19" t="s">
        <v>16714</v>
      </c>
      <c r="E8729" s="19" t="s">
        <v>16715</v>
      </c>
      <c r="F8729" t="s">
        <v>1336</v>
      </c>
      <c r="G8729" t="s">
        <v>1337</v>
      </c>
      <c r="H8729">
        <v>11</v>
      </c>
      <c r="I8729" t="s">
        <v>60</v>
      </c>
      <c r="J8729" t="s">
        <v>60</v>
      </c>
      <c r="K8729">
        <v>1</v>
      </c>
    </row>
    <row r="8730" spans="1:24" hidden="1">
      <c r="A8730" t="s">
        <v>1332</v>
      </c>
      <c r="B8730" t="s">
        <v>1638</v>
      </c>
      <c r="C8730" t="s">
        <v>1639</v>
      </c>
      <c r="D8730" s="19" t="s">
        <v>16716</v>
      </c>
      <c r="E8730" s="19" t="s">
        <v>16717</v>
      </c>
      <c r="F8730" t="s">
        <v>1336</v>
      </c>
      <c r="G8730" t="s">
        <v>1337</v>
      </c>
      <c r="H8730">
        <v>11</v>
      </c>
      <c r="I8730" t="s">
        <v>26</v>
      </c>
      <c r="J8730" t="s">
        <v>2928</v>
      </c>
      <c r="K8730">
        <v>1</v>
      </c>
      <c r="L8730">
        <v>0</v>
      </c>
      <c r="M8730" t="s">
        <v>2916</v>
      </c>
      <c r="N8730" t="s">
        <v>2917</v>
      </c>
      <c r="O8730" t="s">
        <v>2918</v>
      </c>
      <c r="P8730" t="s">
        <v>2919</v>
      </c>
      <c r="Q8730">
        <v>0</v>
      </c>
      <c r="R8730" t="s">
        <v>2916</v>
      </c>
      <c r="S8730" t="s">
        <v>2917</v>
      </c>
      <c r="T8730" t="s">
        <v>2918</v>
      </c>
      <c r="U8730" t="s">
        <v>2919</v>
      </c>
      <c r="W8730" s="25">
        <v>25569</v>
      </c>
      <c r="X8730" s="25">
        <v>73050</v>
      </c>
    </row>
    <row r="8731" spans="1:24" hidden="1">
      <c r="A8731" t="s">
        <v>1332</v>
      </c>
      <c r="B8731" t="s">
        <v>1638</v>
      </c>
      <c r="C8731" t="s">
        <v>1639</v>
      </c>
      <c r="D8731" s="19" t="s">
        <v>16718</v>
      </c>
      <c r="E8731" s="19" t="s">
        <v>16719</v>
      </c>
      <c r="F8731" t="s">
        <v>1336</v>
      </c>
      <c r="G8731" t="s">
        <v>1337</v>
      </c>
      <c r="H8731">
        <v>11</v>
      </c>
      <c r="I8731" t="s">
        <v>26</v>
      </c>
      <c r="J8731" t="s">
        <v>26</v>
      </c>
      <c r="K8731">
        <v>1</v>
      </c>
      <c r="L8731">
        <v>0</v>
      </c>
      <c r="M8731" t="s">
        <v>2916</v>
      </c>
      <c r="N8731" t="s">
        <v>2917</v>
      </c>
      <c r="O8731" t="s">
        <v>2918</v>
      </c>
      <c r="P8731" t="s">
        <v>2919</v>
      </c>
      <c r="Q8731">
        <v>19022104</v>
      </c>
      <c r="R8731" t="s">
        <v>26345</v>
      </c>
      <c r="S8731" t="s">
        <v>1348</v>
      </c>
      <c r="T8731" t="s">
        <v>1337</v>
      </c>
      <c r="U8731" t="s">
        <v>1340</v>
      </c>
      <c r="V8731" t="s">
        <v>27102</v>
      </c>
      <c r="W8731" s="25">
        <v>25569</v>
      </c>
      <c r="X8731" s="25">
        <v>73050</v>
      </c>
    </row>
    <row r="8732" spans="1:24" hidden="1">
      <c r="A8732" t="s">
        <v>1332</v>
      </c>
      <c r="B8732" t="s">
        <v>1638</v>
      </c>
      <c r="C8732" t="s">
        <v>1639</v>
      </c>
      <c r="D8732" s="19" t="s">
        <v>16720</v>
      </c>
      <c r="E8732" s="19" t="s">
        <v>16721</v>
      </c>
      <c r="F8732" t="s">
        <v>1336</v>
      </c>
      <c r="G8732" t="s">
        <v>1337</v>
      </c>
      <c r="H8732">
        <v>11</v>
      </c>
      <c r="I8732" t="s">
        <v>60</v>
      </c>
      <c r="J8732" t="s">
        <v>60</v>
      </c>
      <c r="K8732">
        <v>1</v>
      </c>
    </row>
    <row r="8733" spans="1:24" hidden="1">
      <c r="A8733" t="s">
        <v>1332</v>
      </c>
      <c r="B8733" t="s">
        <v>1638</v>
      </c>
      <c r="C8733" t="s">
        <v>1639</v>
      </c>
      <c r="D8733" s="19" t="s">
        <v>16722</v>
      </c>
      <c r="E8733" s="19" t="s">
        <v>16723</v>
      </c>
      <c r="F8733" t="s">
        <v>1336</v>
      </c>
      <c r="G8733" t="s">
        <v>1337</v>
      </c>
      <c r="H8733">
        <v>11</v>
      </c>
      <c r="I8733" t="s">
        <v>26</v>
      </c>
      <c r="J8733" t="s">
        <v>26</v>
      </c>
      <c r="K8733">
        <v>1</v>
      </c>
      <c r="L8733">
        <v>0</v>
      </c>
      <c r="M8733" t="s">
        <v>2916</v>
      </c>
      <c r="N8733" t="s">
        <v>2917</v>
      </c>
      <c r="O8733" t="s">
        <v>2918</v>
      </c>
      <c r="P8733" t="s">
        <v>2919</v>
      </c>
      <c r="Q8733">
        <v>35146646</v>
      </c>
      <c r="R8733" t="s">
        <v>26614</v>
      </c>
      <c r="S8733" t="s">
        <v>1338</v>
      </c>
      <c r="T8733" t="s">
        <v>1337</v>
      </c>
      <c r="U8733" t="s">
        <v>1340</v>
      </c>
      <c r="V8733" t="s">
        <v>27102</v>
      </c>
      <c r="W8733" s="25">
        <v>43535</v>
      </c>
      <c r="X8733" s="25">
        <v>73050</v>
      </c>
    </row>
    <row r="8734" spans="1:24" hidden="1">
      <c r="A8734" t="s">
        <v>1332</v>
      </c>
      <c r="B8734" t="s">
        <v>1638</v>
      </c>
      <c r="C8734" t="s">
        <v>1639</v>
      </c>
      <c r="D8734" s="19" t="s">
        <v>16724</v>
      </c>
      <c r="E8734" s="19" t="s">
        <v>16725</v>
      </c>
      <c r="F8734" t="s">
        <v>1336</v>
      </c>
      <c r="G8734" t="s">
        <v>1337</v>
      </c>
      <c r="H8734">
        <v>11</v>
      </c>
      <c r="I8734" t="s">
        <v>60</v>
      </c>
      <c r="J8734" t="s">
        <v>60</v>
      </c>
      <c r="K8734">
        <v>1</v>
      </c>
    </row>
    <row r="8735" spans="1:24" hidden="1">
      <c r="A8735" t="s">
        <v>1332</v>
      </c>
      <c r="B8735" t="s">
        <v>1638</v>
      </c>
      <c r="C8735" t="s">
        <v>1639</v>
      </c>
      <c r="D8735" s="19" t="s">
        <v>16726</v>
      </c>
      <c r="E8735" s="19" t="s">
        <v>16727</v>
      </c>
      <c r="F8735" t="s">
        <v>1336</v>
      </c>
      <c r="G8735" t="s">
        <v>1337</v>
      </c>
      <c r="H8735">
        <v>11</v>
      </c>
      <c r="I8735" t="s">
        <v>26</v>
      </c>
      <c r="J8735" t="s">
        <v>26</v>
      </c>
      <c r="K8735">
        <v>1</v>
      </c>
      <c r="L8735">
        <v>0</v>
      </c>
      <c r="M8735" t="s">
        <v>2916</v>
      </c>
      <c r="N8735" t="s">
        <v>2917</v>
      </c>
      <c r="O8735" t="s">
        <v>2918</v>
      </c>
      <c r="P8735" t="s">
        <v>2919</v>
      </c>
      <c r="Q8735">
        <v>35147226</v>
      </c>
      <c r="R8735" t="s">
        <v>26375</v>
      </c>
      <c r="S8735" t="s">
        <v>1338</v>
      </c>
      <c r="T8735" t="s">
        <v>1337</v>
      </c>
      <c r="U8735" t="s">
        <v>1340</v>
      </c>
      <c r="V8735" t="s">
        <v>27102</v>
      </c>
      <c r="W8735" s="25">
        <v>43535</v>
      </c>
      <c r="X8735" s="25">
        <v>73050</v>
      </c>
    </row>
    <row r="8736" spans="1:24" hidden="1">
      <c r="A8736" t="s">
        <v>1332</v>
      </c>
      <c r="B8736" t="s">
        <v>1638</v>
      </c>
      <c r="C8736" t="s">
        <v>1639</v>
      </c>
      <c r="D8736" s="19" t="s">
        <v>16728</v>
      </c>
      <c r="E8736" s="19" t="s">
        <v>16729</v>
      </c>
      <c r="F8736" t="s">
        <v>1336</v>
      </c>
      <c r="G8736" t="s">
        <v>1337</v>
      </c>
      <c r="H8736">
        <v>11</v>
      </c>
      <c r="I8736" t="s">
        <v>26</v>
      </c>
      <c r="J8736" t="s">
        <v>26</v>
      </c>
      <c r="K8736">
        <v>1</v>
      </c>
      <c r="L8736">
        <v>0</v>
      </c>
      <c r="M8736" t="s">
        <v>2916</v>
      </c>
      <c r="N8736" t="s">
        <v>2917</v>
      </c>
      <c r="O8736" t="s">
        <v>2918</v>
      </c>
      <c r="P8736" t="s">
        <v>2919</v>
      </c>
      <c r="Q8736">
        <v>35140903</v>
      </c>
      <c r="R8736" t="s">
        <v>26449</v>
      </c>
      <c r="S8736" t="s">
        <v>1338</v>
      </c>
      <c r="T8736" t="s">
        <v>1337</v>
      </c>
      <c r="U8736" t="s">
        <v>1340</v>
      </c>
      <c r="V8736" t="s">
        <v>27102</v>
      </c>
      <c r="W8736" s="25">
        <v>43535</v>
      </c>
      <c r="X8736" s="25">
        <v>73050</v>
      </c>
    </row>
    <row r="8737" spans="1:24" hidden="1">
      <c r="A8737" t="s">
        <v>1332</v>
      </c>
      <c r="B8737" t="s">
        <v>1638</v>
      </c>
      <c r="C8737" t="s">
        <v>1639</v>
      </c>
      <c r="D8737" s="19" t="s">
        <v>16730</v>
      </c>
      <c r="E8737" s="19" t="s">
        <v>16731</v>
      </c>
      <c r="F8737" t="s">
        <v>1336</v>
      </c>
      <c r="G8737" t="s">
        <v>1337</v>
      </c>
      <c r="H8737">
        <v>11</v>
      </c>
      <c r="I8737" t="s">
        <v>26</v>
      </c>
      <c r="J8737" t="s">
        <v>26</v>
      </c>
      <c r="K8737">
        <v>1</v>
      </c>
      <c r="L8737">
        <v>0</v>
      </c>
      <c r="M8737" t="s">
        <v>2916</v>
      </c>
      <c r="N8737" t="s">
        <v>2917</v>
      </c>
      <c r="O8737" t="s">
        <v>2918</v>
      </c>
      <c r="P8737" t="s">
        <v>2919</v>
      </c>
      <c r="Q8737">
        <v>1332497</v>
      </c>
      <c r="R8737" t="s">
        <v>26650</v>
      </c>
      <c r="S8737" t="s">
        <v>1348</v>
      </c>
      <c r="T8737" t="s">
        <v>1337</v>
      </c>
      <c r="U8737" t="s">
        <v>1340</v>
      </c>
      <c r="V8737" t="s">
        <v>27102</v>
      </c>
      <c r="W8737" s="25">
        <v>38732</v>
      </c>
      <c r="X8737" s="25">
        <v>73050</v>
      </c>
    </row>
    <row r="8738" spans="1:24" hidden="1">
      <c r="A8738" t="s">
        <v>1332</v>
      </c>
      <c r="B8738" t="s">
        <v>1638</v>
      </c>
      <c r="C8738" t="s">
        <v>1639</v>
      </c>
      <c r="D8738" s="19" t="s">
        <v>16732</v>
      </c>
      <c r="E8738" s="19" t="s">
        <v>16733</v>
      </c>
      <c r="F8738" t="s">
        <v>1336</v>
      </c>
      <c r="G8738" t="s">
        <v>1337</v>
      </c>
      <c r="H8738">
        <v>11</v>
      </c>
      <c r="I8738" t="s">
        <v>26</v>
      </c>
      <c r="J8738" t="s">
        <v>2928</v>
      </c>
      <c r="K8738">
        <v>1</v>
      </c>
      <c r="L8738">
        <v>0</v>
      </c>
      <c r="M8738" t="s">
        <v>2916</v>
      </c>
      <c r="N8738" t="s">
        <v>2917</v>
      </c>
      <c r="O8738" t="s">
        <v>2918</v>
      </c>
      <c r="P8738" t="s">
        <v>2919</v>
      </c>
      <c r="Q8738">
        <v>0</v>
      </c>
      <c r="R8738" t="s">
        <v>2916</v>
      </c>
      <c r="S8738" t="s">
        <v>2917</v>
      </c>
      <c r="T8738" t="s">
        <v>2918</v>
      </c>
      <c r="U8738" t="s">
        <v>2919</v>
      </c>
      <c r="W8738" s="25">
        <v>25569</v>
      </c>
      <c r="X8738" s="25">
        <v>73050</v>
      </c>
    </row>
    <row r="8739" spans="1:24" hidden="1">
      <c r="A8739" t="s">
        <v>1332</v>
      </c>
      <c r="B8739" t="s">
        <v>1638</v>
      </c>
      <c r="C8739" t="s">
        <v>1639</v>
      </c>
      <c r="D8739" s="19" t="s">
        <v>16734</v>
      </c>
      <c r="E8739" s="19" t="s">
        <v>16735</v>
      </c>
      <c r="F8739" t="s">
        <v>1336</v>
      </c>
      <c r="G8739" t="s">
        <v>1337</v>
      </c>
      <c r="H8739">
        <v>11</v>
      </c>
      <c r="I8739" t="s">
        <v>26</v>
      </c>
      <c r="J8739" t="s">
        <v>2928</v>
      </c>
      <c r="K8739">
        <v>1</v>
      </c>
      <c r="L8739">
        <v>0</v>
      </c>
      <c r="M8739" t="s">
        <v>2916</v>
      </c>
      <c r="N8739" t="s">
        <v>2917</v>
      </c>
      <c r="O8739" t="s">
        <v>2918</v>
      </c>
      <c r="P8739" t="s">
        <v>2919</v>
      </c>
      <c r="Q8739">
        <v>0</v>
      </c>
      <c r="R8739" t="s">
        <v>2916</v>
      </c>
      <c r="S8739" t="s">
        <v>2917</v>
      </c>
      <c r="T8739" t="s">
        <v>2918</v>
      </c>
      <c r="U8739" t="s">
        <v>2919</v>
      </c>
      <c r="W8739" s="25">
        <v>25569</v>
      </c>
      <c r="X8739" s="25">
        <v>73050</v>
      </c>
    </row>
    <row r="8740" spans="1:24" hidden="1">
      <c r="A8740" t="s">
        <v>1332</v>
      </c>
      <c r="B8740" t="s">
        <v>1638</v>
      </c>
      <c r="C8740" t="s">
        <v>1639</v>
      </c>
      <c r="D8740" s="19" t="s">
        <v>16736</v>
      </c>
      <c r="E8740" s="19" t="s">
        <v>16737</v>
      </c>
      <c r="F8740" t="s">
        <v>1336</v>
      </c>
      <c r="G8740" t="s">
        <v>1337</v>
      </c>
      <c r="H8740">
        <v>11</v>
      </c>
      <c r="I8740" t="s">
        <v>26</v>
      </c>
      <c r="J8740" t="s">
        <v>26</v>
      </c>
      <c r="K8740">
        <v>1</v>
      </c>
      <c r="L8740">
        <v>0</v>
      </c>
      <c r="M8740" t="s">
        <v>2916</v>
      </c>
      <c r="N8740" t="s">
        <v>2917</v>
      </c>
      <c r="O8740" t="s">
        <v>2918</v>
      </c>
      <c r="P8740" t="s">
        <v>2919</v>
      </c>
      <c r="Q8740">
        <v>19021797</v>
      </c>
      <c r="R8740" t="s">
        <v>16738</v>
      </c>
      <c r="S8740" t="s">
        <v>1348</v>
      </c>
      <c r="T8740" t="s">
        <v>1337</v>
      </c>
      <c r="U8740" t="s">
        <v>1340</v>
      </c>
      <c r="V8740" t="s">
        <v>27102</v>
      </c>
      <c r="W8740" s="25">
        <v>25569</v>
      </c>
      <c r="X8740" s="25">
        <v>73050</v>
      </c>
    </row>
    <row r="8741" spans="1:24" hidden="1">
      <c r="A8741" t="s">
        <v>1332</v>
      </c>
      <c r="B8741" t="s">
        <v>1638</v>
      </c>
      <c r="C8741" t="s">
        <v>1639</v>
      </c>
      <c r="D8741" s="19" t="s">
        <v>16739</v>
      </c>
      <c r="E8741" s="19" t="s">
        <v>16740</v>
      </c>
      <c r="F8741" t="s">
        <v>1336</v>
      </c>
      <c r="G8741" t="s">
        <v>1337</v>
      </c>
      <c r="H8741">
        <v>11</v>
      </c>
      <c r="I8741" t="s">
        <v>26</v>
      </c>
      <c r="J8741" t="s">
        <v>26</v>
      </c>
      <c r="K8741">
        <v>1</v>
      </c>
      <c r="L8741">
        <v>0</v>
      </c>
      <c r="M8741" t="s">
        <v>2916</v>
      </c>
      <c r="N8741" t="s">
        <v>2917</v>
      </c>
      <c r="O8741" t="s">
        <v>2918</v>
      </c>
      <c r="P8741" t="s">
        <v>2919</v>
      </c>
      <c r="Q8741">
        <v>42961101</v>
      </c>
      <c r="R8741" t="s">
        <v>2694</v>
      </c>
      <c r="S8741" t="s">
        <v>1338</v>
      </c>
      <c r="T8741" t="s">
        <v>1337</v>
      </c>
      <c r="U8741" t="s">
        <v>1340</v>
      </c>
      <c r="V8741" t="s">
        <v>27102</v>
      </c>
      <c r="W8741" s="25">
        <v>43333</v>
      </c>
      <c r="X8741" s="25">
        <v>73050</v>
      </c>
    </row>
    <row r="8742" spans="1:24" hidden="1">
      <c r="A8742" t="s">
        <v>1332</v>
      </c>
      <c r="B8742" t="s">
        <v>1638</v>
      </c>
      <c r="C8742" t="s">
        <v>1639</v>
      </c>
      <c r="D8742" s="19" t="s">
        <v>16741</v>
      </c>
      <c r="E8742" s="19" t="s">
        <v>16742</v>
      </c>
      <c r="F8742" t="s">
        <v>1336</v>
      </c>
      <c r="G8742" t="s">
        <v>1337</v>
      </c>
      <c r="H8742">
        <v>11</v>
      </c>
      <c r="I8742" t="s">
        <v>26</v>
      </c>
      <c r="J8742" t="s">
        <v>2928</v>
      </c>
      <c r="K8742">
        <v>1</v>
      </c>
      <c r="L8742">
        <v>0</v>
      </c>
      <c r="M8742" t="s">
        <v>2916</v>
      </c>
      <c r="N8742" t="s">
        <v>2917</v>
      </c>
      <c r="O8742" t="s">
        <v>2918</v>
      </c>
      <c r="P8742" t="s">
        <v>2919</v>
      </c>
      <c r="Q8742">
        <v>0</v>
      </c>
      <c r="R8742" t="s">
        <v>2916</v>
      </c>
      <c r="S8742" t="s">
        <v>2917</v>
      </c>
      <c r="T8742" t="s">
        <v>2918</v>
      </c>
      <c r="U8742" t="s">
        <v>2919</v>
      </c>
      <c r="W8742" s="25">
        <v>25569</v>
      </c>
      <c r="X8742" s="25">
        <v>73050</v>
      </c>
    </row>
    <row r="8743" spans="1:24" hidden="1">
      <c r="A8743" t="s">
        <v>1332</v>
      </c>
      <c r="B8743" t="s">
        <v>1638</v>
      </c>
      <c r="C8743" t="s">
        <v>1639</v>
      </c>
      <c r="D8743" s="19" t="s">
        <v>16743</v>
      </c>
      <c r="E8743" s="19" t="s">
        <v>16744</v>
      </c>
      <c r="F8743" t="s">
        <v>1336</v>
      </c>
      <c r="G8743" t="s">
        <v>1337</v>
      </c>
      <c r="H8743">
        <v>11</v>
      </c>
      <c r="I8743" t="s">
        <v>60</v>
      </c>
      <c r="J8743" t="s">
        <v>60</v>
      </c>
      <c r="K8743">
        <v>1</v>
      </c>
    </row>
    <row r="8744" spans="1:24" hidden="1">
      <c r="A8744" t="s">
        <v>1332</v>
      </c>
      <c r="B8744" t="s">
        <v>1638</v>
      </c>
      <c r="C8744" t="s">
        <v>1639</v>
      </c>
      <c r="D8744" s="19" t="s">
        <v>16745</v>
      </c>
      <c r="E8744" s="19" t="s">
        <v>16746</v>
      </c>
      <c r="F8744" t="s">
        <v>1336</v>
      </c>
      <c r="G8744" t="s">
        <v>1337</v>
      </c>
      <c r="H8744">
        <v>11</v>
      </c>
      <c r="I8744" t="s">
        <v>26</v>
      </c>
      <c r="J8744" t="s">
        <v>26</v>
      </c>
      <c r="K8744">
        <v>1</v>
      </c>
      <c r="L8744">
        <v>0</v>
      </c>
      <c r="M8744" t="s">
        <v>2916</v>
      </c>
      <c r="N8744" t="s">
        <v>2917</v>
      </c>
      <c r="O8744" t="s">
        <v>2918</v>
      </c>
      <c r="P8744" t="s">
        <v>2919</v>
      </c>
      <c r="Q8744">
        <v>42960059</v>
      </c>
      <c r="R8744" t="s">
        <v>2113</v>
      </c>
      <c r="S8744" t="s">
        <v>1338</v>
      </c>
      <c r="T8744" t="s">
        <v>1337</v>
      </c>
      <c r="U8744" t="s">
        <v>1340</v>
      </c>
      <c r="V8744" t="s">
        <v>27102</v>
      </c>
      <c r="W8744" s="25">
        <v>43333</v>
      </c>
      <c r="X8744" s="25">
        <v>73050</v>
      </c>
    </row>
    <row r="8745" spans="1:24" hidden="1">
      <c r="A8745" t="s">
        <v>1332</v>
      </c>
      <c r="B8745" t="s">
        <v>1638</v>
      </c>
      <c r="C8745" t="s">
        <v>1639</v>
      </c>
      <c r="D8745" s="19" t="s">
        <v>16747</v>
      </c>
      <c r="E8745" s="19" t="s">
        <v>16748</v>
      </c>
      <c r="F8745" t="s">
        <v>1336</v>
      </c>
      <c r="G8745" t="s">
        <v>1337</v>
      </c>
      <c r="H8745">
        <v>11</v>
      </c>
      <c r="I8745" t="s">
        <v>26</v>
      </c>
      <c r="J8745" t="s">
        <v>26</v>
      </c>
      <c r="K8745">
        <v>1</v>
      </c>
      <c r="L8745">
        <v>0</v>
      </c>
      <c r="M8745" t="s">
        <v>2916</v>
      </c>
      <c r="N8745" t="s">
        <v>2917</v>
      </c>
      <c r="O8745" t="s">
        <v>2918</v>
      </c>
      <c r="P8745" t="s">
        <v>2919</v>
      </c>
      <c r="Q8745">
        <v>35148957</v>
      </c>
      <c r="R8745" t="s">
        <v>26342</v>
      </c>
      <c r="S8745" t="s">
        <v>1338</v>
      </c>
      <c r="T8745" t="s">
        <v>1337</v>
      </c>
      <c r="U8745" t="s">
        <v>1340</v>
      </c>
      <c r="V8745" t="s">
        <v>27102</v>
      </c>
      <c r="W8745" s="25">
        <v>43535</v>
      </c>
      <c r="X8745" s="25">
        <v>73050</v>
      </c>
    </row>
    <row r="8746" spans="1:24" hidden="1">
      <c r="A8746" t="s">
        <v>1332</v>
      </c>
      <c r="B8746" t="s">
        <v>1638</v>
      </c>
      <c r="C8746" t="s">
        <v>1639</v>
      </c>
      <c r="D8746" s="19" t="s">
        <v>16749</v>
      </c>
      <c r="E8746" s="19" t="s">
        <v>16750</v>
      </c>
      <c r="F8746" t="s">
        <v>1336</v>
      </c>
      <c r="G8746" t="s">
        <v>1337</v>
      </c>
      <c r="H8746">
        <v>11</v>
      </c>
      <c r="I8746" t="s">
        <v>26</v>
      </c>
      <c r="J8746" t="s">
        <v>26</v>
      </c>
      <c r="K8746">
        <v>1</v>
      </c>
      <c r="L8746">
        <v>0</v>
      </c>
      <c r="M8746" t="s">
        <v>2916</v>
      </c>
      <c r="N8746" t="s">
        <v>2917</v>
      </c>
      <c r="O8746" t="s">
        <v>2918</v>
      </c>
      <c r="P8746" t="s">
        <v>2919</v>
      </c>
      <c r="Q8746">
        <v>42962269</v>
      </c>
      <c r="R8746" t="s">
        <v>16751</v>
      </c>
      <c r="S8746" t="s">
        <v>1338</v>
      </c>
      <c r="T8746" t="s">
        <v>1337</v>
      </c>
      <c r="U8746" t="s">
        <v>1340</v>
      </c>
      <c r="V8746" t="s">
        <v>27102</v>
      </c>
      <c r="W8746" s="25">
        <v>43333</v>
      </c>
      <c r="X8746" s="25">
        <v>73050</v>
      </c>
    </row>
    <row r="8747" spans="1:24" hidden="1">
      <c r="A8747" t="s">
        <v>1332</v>
      </c>
      <c r="B8747" t="s">
        <v>1638</v>
      </c>
      <c r="C8747" t="s">
        <v>1639</v>
      </c>
      <c r="D8747" s="19" t="s">
        <v>16752</v>
      </c>
      <c r="E8747" s="19" t="s">
        <v>16753</v>
      </c>
      <c r="F8747" t="s">
        <v>1336</v>
      </c>
      <c r="G8747" t="s">
        <v>1337</v>
      </c>
      <c r="H8747">
        <v>11</v>
      </c>
      <c r="I8747" t="s">
        <v>26</v>
      </c>
      <c r="J8747" t="s">
        <v>26</v>
      </c>
      <c r="K8747">
        <v>1</v>
      </c>
      <c r="L8747">
        <v>0</v>
      </c>
      <c r="M8747" t="s">
        <v>2916</v>
      </c>
      <c r="N8747" t="s">
        <v>2917</v>
      </c>
      <c r="O8747" t="s">
        <v>2918</v>
      </c>
      <c r="P8747" t="s">
        <v>2919</v>
      </c>
      <c r="Q8747">
        <v>44183831</v>
      </c>
      <c r="R8747" t="s">
        <v>26651</v>
      </c>
      <c r="S8747" t="s">
        <v>1338</v>
      </c>
      <c r="T8747" t="s">
        <v>1337</v>
      </c>
      <c r="U8747" t="s">
        <v>1340</v>
      </c>
      <c r="V8747" t="s">
        <v>27102</v>
      </c>
      <c r="W8747" s="25">
        <v>43014</v>
      </c>
      <c r="X8747" s="25">
        <v>73050</v>
      </c>
    </row>
    <row r="8748" spans="1:24" hidden="1">
      <c r="A8748" t="s">
        <v>1332</v>
      </c>
      <c r="B8748" t="s">
        <v>1638</v>
      </c>
      <c r="C8748" t="s">
        <v>1639</v>
      </c>
      <c r="D8748" s="19" t="s">
        <v>16754</v>
      </c>
      <c r="E8748" s="19" t="s">
        <v>16755</v>
      </c>
      <c r="F8748" t="s">
        <v>1336</v>
      </c>
      <c r="G8748" t="s">
        <v>1337</v>
      </c>
      <c r="H8748">
        <v>11</v>
      </c>
      <c r="I8748" t="s">
        <v>26</v>
      </c>
      <c r="J8748" t="s">
        <v>26</v>
      </c>
      <c r="K8748">
        <v>1</v>
      </c>
      <c r="L8748">
        <v>0</v>
      </c>
      <c r="M8748" t="s">
        <v>2916</v>
      </c>
      <c r="N8748" t="s">
        <v>2917</v>
      </c>
      <c r="O8748" t="s">
        <v>2918</v>
      </c>
      <c r="P8748" t="s">
        <v>2919</v>
      </c>
      <c r="Q8748">
        <v>989485</v>
      </c>
      <c r="R8748" t="s">
        <v>1660</v>
      </c>
      <c r="S8748" t="s">
        <v>1348</v>
      </c>
      <c r="T8748" t="s">
        <v>1337</v>
      </c>
      <c r="U8748" t="s">
        <v>1340</v>
      </c>
      <c r="V8748" t="s">
        <v>27102</v>
      </c>
      <c r="W8748" s="25">
        <v>25569</v>
      </c>
      <c r="X8748" s="25">
        <v>73050</v>
      </c>
    </row>
    <row r="8749" spans="1:24" hidden="1">
      <c r="A8749" t="s">
        <v>1332</v>
      </c>
      <c r="B8749" t="s">
        <v>1638</v>
      </c>
      <c r="C8749" t="s">
        <v>1639</v>
      </c>
      <c r="D8749" s="19" t="s">
        <v>16756</v>
      </c>
      <c r="E8749" s="19" t="s">
        <v>16757</v>
      </c>
      <c r="F8749" t="s">
        <v>1336</v>
      </c>
      <c r="G8749" t="s">
        <v>1337</v>
      </c>
      <c r="H8749">
        <v>11</v>
      </c>
      <c r="I8749" t="s">
        <v>26</v>
      </c>
      <c r="J8749" t="s">
        <v>26</v>
      </c>
      <c r="K8749">
        <v>1</v>
      </c>
      <c r="L8749">
        <v>0</v>
      </c>
      <c r="M8749" t="s">
        <v>2916</v>
      </c>
      <c r="N8749" t="s">
        <v>2917</v>
      </c>
      <c r="O8749" t="s">
        <v>2918</v>
      </c>
      <c r="P8749" t="s">
        <v>2919</v>
      </c>
      <c r="Q8749">
        <v>35145601</v>
      </c>
      <c r="R8749" t="s">
        <v>26652</v>
      </c>
      <c r="S8749" t="s">
        <v>1338</v>
      </c>
      <c r="T8749" t="s">
        <v>1337</v>
      </c>
      <c r="U8749" t="s">
        <v>1340</v>
      </c>
      <c r="V8749" t="s">
        <v>27102</v>
      </c>
      <c r="W8749" s="25">
        <v>43535</v>
      </c>
      <c r="X8749" s="25">
        <v>73050</v>
      </c>
    </row>
    <row r="8750" spans="1:24" hidden="1">
      <c r="A8750" t="s">
        <v>1332</v>
      </c>
      <c r="B8750" t="s">
        <v>1638</v>
      </c>
      <c r="C8750" t="s">
        <v>1639</v>
      </c>
      <c r="D8750" s="19" t="s">
        <v>16758</v>
      </c>
      <c r="E8750" s="19" t="s">
        <v>16759</v>
      </c>
      <c r="F8750" t="s">
        <v>1336</v>
      </c>
      <c r="G8750" t="s">
        <v>1337</v>
      </c>
      <c r="H8750">
        <v>11</v>
      </c>
      <c r="I8750" t="s">
        <v>26</v>
      </c>
      <c r="J8750" t="s">
        <v>2928</v>
      </c>
      <c r="K8750">
        <v>1</v>
      </c>
      <c r="L8750">
        <v>0</v>
      </c>
      <c r="M8750" t="s">
        <v>2916</v>
      </c>
      <c r="N8750" t="s">
        <v>2917</v>
      </c>
      <c r="O8750" t="s">
        <v>2918</v>
      </c>
      <c r="P8750" t="s">
        <v>2919</v>
      </c>
      <c r="Q8750">
        <v>0</v>
      </c>
      <c r="R8750" t="s">
        <v>2916</v>
      </c>
      <c r="S8750" t="s">
        <v>2917</v>
      </c>
      <c r="T8750" t="s">
        <v>2918</v>
      </c>
      <c r="U8750" t="s">
        <v>2919</v>
      </c>
      <c r="W8750" s="25">
        <v>25569</v>
      </c>
      <c r="X8750" s="25">
        <v>73050</v>
      </c>
    </row>
    <row r="8751" spans="1:24" hidden="1">
      <c r="A8751" t="s">
        <v>1332</v>
      </c>
      <c r="B8751" t="s">
        <v>1638</v>
      </c>
      <c r="C8751" t="s">
        <v>1639</v>
      </c>
      <c r="D8751" s="19" t="s">
        <v>16760</v>
      </c>
      <c r="E8751" s="19" t="s">
        <v>16761</v>
      </c>
      <c r="F8751" t="s">
        <v>1336</v>
      </c>
      <c r="G8751" t="s">
        <v>1337</v>
      </c>
      <c r="H8751">
        <v>11</v>
      </c>
      <c r="I8751" t="s">
        <v>26</v>
      </c>
      <c r="J8751" t="s">
        <v>26</v>
      </c>
      <c r="K8751">
        <v>1</v>
      </c>
      <c r="L8751">
        <v>0</v>
      </c>
      <c r="M8751" t="s">
        <v>2916</v>
      </c>
      <c r="N8751" t="s">
        <v>2917</v>
      </c>
      <c r="O8751" t="s">
        <v>2918</v>
      </c>
      <c r="P8751" t="s">
        <v>2919</v>
      </c>
      <c r="Q8751">
        <v>42962056</v>
      </c>
      <c r="R8751" t="s">
        <v>1717</v>
      </c>
      <c r="S8751" t="s">
        <v>1338</v>
      </c>
      <c r="T8751" t="s">
        <v>1337</v>
      </c>
      <c r="U8751" t="s">
        <v>1340</v>
      </c>
      <c r="V8751" t="s">
        <v>27102</v>
      </c>
      <c r="W8751" s="25">
        <v>43333</v>
      </c>
      <c r="X8751" s="25">
        <v>73050</v>
      </c>
    </row>
    <row r="8752" spans="1:24" hidden="1">
      <c r="A8752" t="s">
        <v>1332</v>
      </c>
      <c r="B8752" t="s">
        <v>1638</v>
      </c>
      <c r="C8752" t="s">
        <v>1639</v>
      </c>
      <c r="D8752" s="19" t="s">
        <v>16762</v>
      </c>
      <c r="E8752" s="19" t="s">
        <v>16763</v>
      </c>
      <c r="F8752" t="s">
        <v>1336</v>
      </c>
      <c r="G8752" t="s">
        <v>1337</v>
      </c>
      <c r="H8752">
        <v>11</v>
      </c>
      <c r="I8752" t="s">
        <v>26</v>
      </c>
      <c r="J8752" t="s">
        <v>26</v>
      </c>
      <c r="K8752">
        <v>1</v>
      </c>
      <c r="L8752">
        <v>0</v>
      </c>
      <c r="M8752" t="s">
        <v>2916</v>
      </c>
      <c r="N8752" t="s">
        <v>2917</v>
      </c>
      <c r="O8752" t="s">
        <v>2918</v>
      </c>
      <c r="P8752" t="s">
        <v>2919</v>
      </c>
      <c r="Q8752">
        <v>42962058</v>
      </c>
      <c r="R8752" t="s">
        <v>26346</v>
      </c>
      <c r="S8752" t="s">
        <v>1338</v>
      </c>
      <c r="T8752" t="s">
        <v>1337</v>
      </c>
      <c r="U8752" t="s">
        <v>1340</v>
      </c>
      <c r="V8752" t="s">
        <v>27102</v>
      </c>
      <c r="W8752" s="25">
        <v>43333</v>
      </c>
      <c r="X8752" s="25">
        <v>73050</v>
      </c>
    </row>
    <row r="8753" spans="1:24" hidden="1">
      <c r="A8753" t="s">
        <v>1332</v>
      </c>
      <c r="B8753" t="s">
        <v>1638</v>
      </c>
      <c r="C8753" t="s">
        <v>1639</v>
      </c>
      <c r="D8753" s="19" t="s">
        <v>16764</v>
      </c>
      <c r="E8753" s="19" t="s">
        <v>16765</v>
      </c>
      <c r="F8753" t="s">
        <v>1336</v>
      </c>
      <c r="G8753" t="s">
        <v>1337</v>
      </c>
      <c r="H8753">
        <v>11</v>
      </c>
      <c r="I8753" t="s">
        <v>26</v>
      </c>
      <c r="J8753" t="s">
        <v>26</v>
      </c>
      <c r="K8753">
        <v>1</v>
      </c>
      <c r="L8753">
        <v>0</v>
      </c>
      <c r="M8753" t="s">
        <v>2916</v>
      </c>
      <c r="N8753" t="s">
        <v>2917</v>
      </c>
      <c r="O8753" t="s">
        <v>2918</v>
      </c>
      <c r="P8753" t="s">
        <v>2919</v>
      </c>
      <c r="Q8753">
        <v>42962058</v>
      </c>
      <c r="R8753" t="s">
        <v>26346</v>
      </c>
      <c r="S8753" t="s">
        <v>1338</v>
      </c>
      <c r="T8753" t="s">
        <v>1337</v>
      </c>
      <c r="U8753" t="s">
        <v>1340</v>
      </c>
      <c r="V8753" t="s">
        <v>27102</v>
      </c>
      <c r="W8753" s="25">
        <v>43333</v>
      </c>
      <c r="X8753" s="25">
        <v>73050</v>
      </c>
    </row>
    <row r="8754" spans="1:24" hidden="1">
      <c r="A8754" t="s">
        <v>1332</v>
      </c>
      <c r="B8754" t="s">
        <v>1638</v>
      </c>
      <c r="C8754" t="s">
        <v>1639</v>
      </c>
      <c r="D8754" s="19" t="s">
        <v>16766</v>
      </c>
      <c r="E8754" s="19" t="s">
        <v>16767</v>
      </c>
      <c r="F8754" t="s">
        <v>1336</v>
      </c>
      <c r="G8754" t="s">
        <v>1337</v>
      </c>
      <c r="H8754">
        <v>11</v>
      </c>
      <c r="I8754" t="s">
        <v>26</v>
      </c>
      <c r="J8754" t="s">
        <v>2928</v>
      </c>
      <c r="K8754">
        <v>1</v>
      </c>
      <c r="L8754">
        <v>0</v>
      </c>
      <c r="M8754" t="s">
        <v>2916</v>
      </c>
      <c r="N8754" t="s">
        <v>2917</v>
      </c>
      <c r="O8754" t="s">
        <v>2918</v>
      </c>
      <c r="P8754" t="s">
        <v>2919</v>
      </c>
      <c r="Q8754">
        <v>0</v>
      </c>
      <c r="R8754" t="s">
        <v>2916</v>
      </c>
      <c r="S8754" t="s">
        <v>2917</v>
      </c>
      <c r="T8754" t="s">
        <v>2918</v>
      </c>
      <c r="U8754" t="s">
        <v>2919</v>
      </c>
      <c r="W8754" s="25">
        <v>25569</v>
      </c>
      <c r="X8754" s="25">
        <v>73050</v>
      </c>
    </row>
    <row r="8755" spans="1:24" hidden="1">
      <c r="A8755" t="s">
        <v>1332</v>
      </c>
      <c r="B8755" t="s">
        <v>1638</v>
      </c>
      <c r="C8755" t="s">
        <v>1639</v>
      </c>
      <c r="D8755" s="19" t="s">
        <v>16768</v>
      </c>
      <c r="E8755" s="19" t="s">
        <v>16769</v>
      </c>
      <c r="F8755" t="s">
        <v>1336</v>
      </c>
      <c r="G8755" t="s">
        <v>1337</v>
      </c>
      <c r="H8755">
        <v>11</v>
      </c>
      <c r="I8755" t="s">
        <v>26</v>
      </c>
      <c r="J8755" t="s">
        <v>2928</v>
      </c>
      <c r="K8755">
        <v>1</v>
      </c>
      <c r="L8755">
        <v>0</v>
      </c>
      <c r="M8755" t="s">
        <v>2916</v>
      </c>
      <c r="N8755" t="s">
        <v>2917</v>
      </c>
      <c r="O8755" t="s">
        <v>2918</v>
      </c>
      <c r="P8755" t="s">
        <v>2919</v>
      </c>
      <c r="Q8755">
        <v>0</v>
      </c>
      <c r="R8755" t="s">
        <v>2916</v>
      </c>
      <c r="S8755" t="s">
        <v>2917</v>
      </c>
      <c r="T8755" t="s">
        <v>2918</v>
      </c>
      <c r="U8755" t="s">
        <v>2919</v>
      </c>
      <c r="W8755" s="25">
        <v>25569</v>
      </c>
      <c r="X8755" s="25">
        <v>73050</v>
      </c>
    </row>
    <row r="8756" spans="1:24" hidden="1">
      <c r="A8756" t="s">
        <v>1332</v>
      </c>
      <c r="B8756" t="s">
        <v>1638</v>
      </c>
      <c r="C8756" t="s">
        <v>1639</v>
      </c>
      <c r="D8756" s="19" t="s">
        <v>16770</v>
      </c>
      <c r="E8756" s="19" t="s">
        <v>16771</v>
      </c>
      <c r="F8756" t="s">
        <v>1336</v>
      </c>
      <c r="G8756" t="s">
        <v>1337</v>
      </c>
      <c r="H8756">
        <v>11</v>
      </c>
      <c r="I8756" t="s">
        <v>26</v>
      </c>
      <c r="J8756" t="s">
        <v>2928</v>
      </c>
      <c r="K8756">
        <v>1</v>
      </c>
      <c r="L8756">
        <v>0</v>
      </c>
      <c r="M8756" t="s">
        <v>2916</v>
      </c>
      <c r="N8756" t="s">
        <v>2917</v>
      </c>
      <c r="O8756" t="s">
        <v>2918</v>
      </c>
      <c r="P8756" t="s">
        <v>2919</v>
      </c>
      <c r="Q8756">
        <v>0</v>
      </c>
      <c r="R8756" t="s">
        <v>2916</v>
      </c>
      <c r="S8756" t="s">
        <v>2917</v>
      </c>
      <c r="T8756" t="s">
        <v>2918</v>
      </c>
      <c r="U8756" t="s">
        <v>2919</v>
      </c>
      <c r="W8756" s="25">
        <v>25569</v>
      </c>
      <c r="X8756" s="25">
        <v>73050</v>
      </c>
    </row>
    <row r="8757" spans="1:24" hidden="1">
      <c r="A8757" t="s">
        <v>1332</v>
      </c>
      <c r="B8757" t="s">
        <v>1638</v>
      </c>
      <c r="C8757" t="s">
        <v>1639</v>
      </c>
      <c r="D8757" s="19" t="s">
        <v>16772</v>
      </c>
      <c r="E8757" s="19" t="s">
        <v>16773</v>
      </c>
      <c r="F8757" t="s">
        <v>1336</v>
      </c>
      <c r="G8757" t="s">
        <v>1337</v>
      </c>
      <c r="H8757">
        <v>11</v>
      </c>
      <c r="I8757" t="s">
        <v>26</v>
      </c>
      <c r="J8757" t="s">
        <v>2928</v>
      </c>
      <c r="K8757">
        <v>1</v>
      </c>
      <c r="L8757">
        <v>0</v>
      </c>
      <c r="M8757" t="s">
        <v>2916</v>
      </c>
      <c r="N8757" t="s">
        <v>2917</v>
      </c>
      <c r="O8757" t="s">
        <v>2918</v>
      </c>
      <c r="P8757" t="s">
        <v>2919</v>
      </c>
      <c r="Q8757">
        <v>0</v>
      </c>
      <c r="R8757" t="s">
        <v>2916</v>
      </c>
      <c r="S8757" t="s">
        <v>2917</v>
      </c>
      <c r="T8757" t="s">
        <v>2918</v>
      </c>
      <c r="U8757" t="s">
        <v>2919</v>
      </c>
      <c r="W8757" s="25">
        <v>25569</v>
      </c>
      <c r="X8757" s="25">
        <v>73050</v>
      </c>
    </row>
    <row r="8758" spans="1:24" hidden="1">
      <c r="A8758" t="s">
        <v>1332</v>
      </c>
      <c r="B8758" t="s">
        <v>1638</v>
      </c>
      <c r="C8758" t="s">
        <v>1639</v>
      </c>
      <c r="D8758" s="19" t="s">
        <v>16774</v>
      </c>
      <c r="E8758" s="19" t="s">
        <v>16775</v>
      </c>
      <c r="F8758" t="s">
        <v>1336</v>
      </c>
      <c r="G8758" t="s">
        <v>1337</v>
      </c>
      <c r="H8758">
        <v>11</v>
      </c>
      <c r="I8758" t="s">
        <v>26</v>
      </c>
      <c r="J8758" t="s">
        <v>2928</v>
      </c>
      <c r="K8758">
        <v>1</v>
      </c>
      <c r="L8758">
        <v>0</v>
      </c>
      <c r="M8758" t="s">
        <v>2916</v>
      </c>
      <c r="N8758" t="s">
        <v>2917</v>
      </c>
      <c r="O8758" t="s">
        <v>2918</v>
      </c>
      <c r="P8758" t="s">
        <v>2919</v>
      </c>
      <c r="Q8758">
        <v>0</v>
      </c>
      <c r="R8758" t="s">
        <v>2916</v>
      </c>
      <c r="S8758" t="s">
        <v>2917</v>
      </c>
      <c r="T8758" t="s">
        <v>2918</v>
      </c>
      <c r="U8758" t="s">
        <v>2919</v>
      </c>
      <c r="W8758" s="25">
        <v>25569</v>
      </c>
      <c r="X8758" s="25">
        <v>73050</v>
      </c>
    </row>
    <row r="8759" spans="1:24" hidden="1">
      <c r="A8759" t="s">
        <v>1332</v>
      </c>
      <c r="B8759" t="s">
        <v>1638</v>
      </c>
      <c r="C8759" t="s">
        <v>1639</v>
      </c>
      <c r="D8759" s="19" t="s">
        <v>16776</v>
      </c>
      <c r="E8759" s="19" t="s">
        <v>16777</v>
      </c>
      <c r="F8759" t="s">
        <v>1336</v>
      </c>
      <c r="G8759" t="s">
        <v>1337</v>
      </c>
      <c r="H8759">
        <v>11</v>
      </c>
      <c r="I8759" t="s">
        <v>26</v>
      </c>
      <c r="J8759" t="s">
        <v>2928</v>
      </c>
      <c r="K8759">
        <v>1</v>
      </c>
      <c r="L8759">
        <v>0</v>
      </c>
      <c r="M8759" t="s">
        <v>2916</v>
      </c>
      <c r="N8759" t="s">
        <v>2917</v>
      </c>
      <c r="O8759" t="s">
        <v>2918</v>
      </c>
      <c r="P8759" t="s">
        <v>2919</v>
      </c>
      <c r="Q8759">
        <v>0</v>
      </c>
      <c r="R8759" t="s">
        <v>2916</v>
      </c>
      <c r="S8759" t="s">
        <v>2917</v>
      </c>
      <c r="T8759" t="s">
        <v>2918</v>
      </c>
      <c r="U8759" t="s">
        <v>2919</v>
      </c>
      <c r="W8759" s="25">
        <v>25569</v>
      </c>
      <c r="X8759" s="25">
        <v>73050</v>
      </c>
    </row>
    <row r="8760" spans="1:24" hidden="1">
      <c r="A8760" t="s">
        <v>1332</v>
      </c>
      <c r="B8760" t="s">
        <v>1638</v>
      </c>
      <c r="C8760" t="s">
        <v>1639</v>
      </c>
      <c r="D8760" s="19" t="s">
        <v>16778</v>
      </c>
      <c r="E8760" s="19" t="s">
        <v>16779</v>
      </c>
      <c r="F8760" t="s">
        <v>1336</v>
      </c>
      <c r="G8760" t="s">
        <v>1337</v>
      </c>
      <c r="H8760">
        <v>11</v>
      </c>
      <c r="I8760" t="s">
        <v>26</v>
      </c>
      <c r="J8760" t="s">
        <v>2928</v>
      </c>
      <c r="K8760">
        <v>1</v>
      </c>
      <c r="L8760">
        <v>0</v>
      </c>
      <c r="M8760" t="s">
        <v>2916</v>
      </c>
      <c r="N8760" t="s">
        <v>2917</v>
      </c>
      <c r="O8760" t="s">
        <v>2918</v>
      </c>
      <c r="P8760" t="s">
        <v>2919</v>
      </c>
      <c r="Q8760">
        <v>0</v>
      </c>
      <c r="R8760" t="s">
        <v>2916</v>
      </c>
      <c r="S8760" t="s">
        <v>2917</v>
      </c>
      <c r="T8760" t="s">
        <v>2918</v>
      </c>
      <c r="U8760" t="s">
        <v>2919</v>
      </c>
      <c r="W8760" s="25">
        <v>25569</v>
      </c>
      <c r="X8760" s="25">
        <v>73050</v>
      </c>
    </row>
    <row r="8761" spans="1:24" hidden="1">
      <c r="A8761" t="s">
        <v>1332</v>
      </c>
      <c r="B8761" t="s">
        <v>1638</v>
      </c>
      <c r="C8761" t="s">
        <v>1639</v>
      </c>
      <c r="D8761" s="19" t="s">
        <v>16780</v>
      </c>
      <c r="E8761" s="19" t="s">
        <v>16781</v>
      </c>
      <c r="F8761" t="s">
        <v>1336</v>
      </c>
      <c r="G8761" t="s">
        <v>1337</v>
      </c>
      <c r="H8761">
        <v>11</v>
      </c>
      <c r="I8761" t="s">
        <v>26</v>
      </c>
      <c r="J8761" t="s">
        <v>26</v>
      </c>
      <c r="K8761">
        <v>1</v>
      </c>
      <c r="L8761">
        <v>0</v>
      </c>
      <c r="M8761" t="s">
        <v>2916</v>
      </c>
      <c r="N8761" t="s">
        <v>2917</v>
      </c>
      <c r="O8761" t="s">
        <v>2918</v>
      </c>
      <c r="P8761" t="s">
        <v>2919</v>
      </c>
      <c r="Q8761">
        <v>35142804</v>
      </c>
      <c r="R8761" t="s">
        <v>14780</v>
      </c>
      <c r="S8761" t="s">
        <v>1338</v>
      </c>
      <c r="T8761" t="s">
        <v>1337</v>
      </c>
      <c r="U8761" t="s">
        <v>1340</v>
      </c>
      <c r="V8761" t="s">
        <v>27102</v>
      </c>
      <c r="W8761" s="25">
        <v>43535</v>
      </c>
      <c r="X8761" s="25">
        <v>73050</v>
      </c>
    </row>
    <row r="8762" spans="1:24" hidden="1">
      <c r="A8762" t="s">
        <v>1332</v>
      </c>
      <c r="B8762" t="s">
        <v>1638</v>
      </c>
      <c r="C8762" t="s">
        <v>1639</v>
      </c>
      <c r="D8762" s="19" t="s">
        <v>16782</v>
      </c>
      <c r="E8762" s="19" t="s">
        <v>16783</v>
      </c>
      <c r="F8762" t="s">
        <v>1336</v>
      </c>
      <c r="G8762" t="s">
        <v>1337</v>
      </c>
      <c r="H8762">
        <v>11</v>
      </c>
      <c r="I8762" t="s">
        <v>26</v>
      </c>
      <c r="J8762" t="s">
        <v>2928</v>
      </c>
      <c r="K8762">
        <v>1</v>
      </c>
      <c r="L8762">
        <v>0</v>
      </c>
      <c r="M8762" t="s">
        <v>2916</v>
      </c>
      <c r="N8762" t="s">
        <v>2917</v>
      </c>
      <c r="O8762" t="s">
        <v>2918</v>
      </c>
      <c r="P8762" t="s">
        <v>2919</v>
      </c>
      <c r="Q8762">
        <v>0</v>
      </c>
      <c r="R8762" t="s">
        <v>2916</v>
      </c>
      <c r="S8762" t="s">
        <v>2917</v>
      </c>
      <c r="T8762" t="s">
        <v>2918</v>
      </c>
      <c r="U8762" t="s">
        <v>2919</v>
      </c>
      <c r="W8762" s="25">
        <v>25569</v>
      </c>
      <c r="X8762" s="25">
        <v>73050</v>
      </c>
    </row>
    <row r="8763" spans="1:24" hidden="1">
      <c r="A8763" t="s">
        <v>1332</v>
      </c>
      <c r="B8763" t="s">
        <v>1638</v>
      </c>
      <c r="C8763" t="s">
        <v>1639</v>
      </c>
      <c r="D8763" s="19" t="s">
        <v>16784</v>
      </c>
      <c r="E8763" s="19" t="s">
        <v>16785</v>
      </c>
      <c r="F8763" t="s">
        <v>1336</v>
      </c>
      <c r="G8763" t="s">
        <v>1337</v>
      </c>
      <c r="H8763">
        <v>11</v>
      </c>
      <c r="I8763" t="s">
        <v>26</v>
      </c>
      <c r="J8763" t="s">
        <v>26</v>
      </c>
      <c r="K8763">
        <v>1</v>
      </c>
      <c r="L8763">
        <v>0</v>
      </c>
      <c r="M8763" t="s">
        <v>2916</v>
      </c>
      <c r="N8763" t="s">
        <v>2917</v>
      </c>
      <c r="O8763" t="s">
        <v>2918</v>
      </c>
      <c r="P8763" t="s">
        <v>2919</v>
      </c>
      <c r="Q8763">
        <v>19004047</v>
      </c>
      <c r="R8763" t="s">
        <v>16786</v>
      </c>
      <c r="S8763" t="s">
        <v>1348</v>
      </c>
      <c r="T8763" t="s">
        <v>1337</v>
      </c>
      <c r="U8763" t="s">
        <v>1340</v>
      </c>
      <c r="V8763" t="s">
        <v>27102</v>
      </c>
      <c r="W8763" s="25">
        <v>25569</v>
      </c>
      <c r="X8763" s="25">
        <v>73050</v>
      </c>
    </row>
    <row r="8764" spans="1:24" hidden="1">
      <c r="A8764" t="s">
        <v>1332</v>
      </c>
      <c r="B8764" t="s">
        <v>1638</v>
      </c>
      <c r="C8764" t="s">
        <v>1639</v>
      </c>
      <c r="D8764" s="19" t="s">
        <v>16787</v>
      </c>
      <c r="E8764" s="19" t="s">
        <v>16788</v>
      </c>
      <c r="F8764" t="s">
        <v>1336</v>
      </c>
      <c r="G8764" t="s">
        <v>1337</v>
      </c>
      <c r="H8764">
        <v>11</v>
      </c>
      <c r="I8764" t="s">
        <v>26</v>
      </c>
      <c r="J8764" t="s">
        <v>2928</v>
      </c>
      <c r="K8764">
        <v>1</v>
      </c>
      <c r="L8764">
        <v>0</v>
      </c>
      <c r="M8764" t="s">
        <v>2916</v>
      </c>
      <c r="N8764" t="s">
        <v>2917</v>
      </c>
      <c r="O8764" t="s">
        <v>2918</v>
      </c>
      <c r="P8764" t="s">
        <v>2919</v>
      </c>
      <c r="Q8764">
        <v>0</v>
      </c>
      <c r="R8764" t="s">
        <v>2916</v>
      </c>
      <c r="S8764" t="s">
        <v>2917</v>
      </c>
      <c r="T8764" t="s">
        <v>2918</v>
      </c>
      <c r="U8764" t="s">
        <v>2919</v>
      </c>
      <c r="W8764" s="25">
        <v>25569</v>
      </c>
      <c r="X8764" s="25">
        <v>73050</v>
      </c>
    </row>
    <row r="8765" spans="1:24" hidden="1">
      <c r="A8765" t="s">
        <v>1332</v>
      </c>
      <c r="B8765" t="s">
        <v>1638</v>
      </c>
      <c r="C8765" t="s">
        <v>1639</v>
      </c>
      <c r="D8765" s="19" t="s">
        <v>16789</v>
      </c>
      <c r="E8765" s="19" t="s">
        <v>16790</v>
      </c>
      <c r="F8765" t="s">
        <v>1336</v>
      </c>
      <c r="G8765" t="s">
        <v>1337</v>
      </c>
      <c r="H8765">
        <v>11</v>
      </c>
      <c r="I8765" t="s">
        <v>26</v>
      </c>
      <c r="J8765" t="s">
        <v>2928</v>
      </c>
      <c r="K8765">
        <v>1</v>
      </c>
      <c r="L8765">
        <v>0</v>
      </c>
      <c r="M8765" t="s">
        <v>2916</v>
      </c>
      <c r="N8765" t="s">
        <v>2917</v>
      </c>
      <c r="O8765" t="s">
        <v>2918</v>
      </c>
      <c r="P8765" t="s">
        <v>2919</v>
      </c>
      <c r="Q8765">
        <v>0</v>
      </c>
      <c r="R8765" t="s">
        <v>2916</v>
      </c>
      <c r="S8765" t="s">
        <v>2917</v>
      </c>
      <c r="T8765" t="s">
        <v>2918</v>
      </c>
      <c r="U8765" t="s">
        <v>2919</v>
      </c>
      <c r="W8765" s="25">
        <v>25569</v>
      </c>
      <c r="X8765" s="25">
        <v>73050</v>
      </c>
    </row>
    <row r="8766" spans="1:24" hidden="1">
      <c r="A8766" t="s">
        <v>1332</v>
      </c>
      <c r="B8766" t="s">
        <v>1638</v>
      </c>
      <c r="C8766" t="s">
        <v>1639</v>
      </c>
      <c r="D8766" s="19" t="s">
        <v>16791</v>
      </c>
      <c r="E8766" s="19" t="s">
        <v>16792</v>
      </c>
      <c r="F8766" t="s">
        <v>1336</v>
      </c>
      <c r="G8766" t="s">
        <v>1337</v>
      </c>
      <c r="H8766">
        <v>11</v>
      </c>
      <c r="I8766" t="s">
        <v>26</v>
      </c>
      <c r="J8766" t="s">
        <v>2928</v>
      </c>
      <c r="K8766">
        <v>1</v>
      </c>
      <c r="L8766">
        <v>0</v>
      </c>
      <c r="M8766" t="s">
        <v>2916</v>
      </c>
      <c r="N8766" t="s">
        <v>2917</v>
      </c>
      <c r="O8766" t="s">
        <v>2918</v>
      </c>
      <c r="P8766" t="s">
        <v>2919</v>
      </c>
      <c r="Q8766">
        <v>0</v>
      </c>
      <c r="R8766" t="s">
        <v>2916</v>
      </c>
      <c r="S8766" t="s">
        <v>2917</v>
      </c>
      <c r="T8766" t="s">
        <v>2918</v>
      </c>
      <c r="U8766" t="s">
        <v>2919</v>
      </c>
      <c r="W8766" s="25">
        <v>25569</v>
      </c>
      <c r="X8766" s="25">
        <v>73050</v>
      </c>
    </row>
    <row r="8767" spans="1:24" hidden="1">
      <c r="A8767" t="s">
        <v>1332</v>
      </c>
      <c r="B8767" t="s">
        <v>1638</v>
      </c>
      <c r="C8767" t="s">
        <v>1639</v>
      </c>
      <c r="D8767" s="19" t="s">
        <v>16793</v>
      </c>
      <c r="E8767" s="19" t="s">
        <v>16794</v>
      </c>
      <c r="F8767" t="s">
        <v>1336</v>
      </c>
      <c r="G8767" t="s">
        <v>1337</v>
      </c>
      <c r="H8767">
        <v>11</v>
      </c>
      <c r="I8767" t="s">
        <v>26</v>
      </c>
      <c r="J8767" t="s">
        <v>2928</v>
      </c>
      <c r="K8767">
        <v>1</v>
      </c>
      <c r="L8767">
        <v>0</v>
      </c>
      <c r="M8767" t="s">
        <v>2916</v>
      </c>
      <c r="N8767" t="s">
        <v>2917</v>
      </c>
      <c r="O8767" t="s">
        <v>2918</v>
      </c>
      <c r="P8767" t="s">
        <v>2919</v>
      </c>
      <c r="Q8767">
        <v>0</v>
      </c>
      <c r="R8767" t="s">
        <v>2916</v>
      </c>
      <c r="S8767" t="s">
        <v>2917</v>
      </c>
      <c r="T8767" t="s">
        <v>2918</v>
      </c>
      <c r="U8767" t="s">
        <v>2919</v>
      </c>
      <c r="W8767" s="25">
        <v>25569</v>
      </c>
      <c r="X8767" s="25">
        <v>73050</v>
      </c>
    </row>
    <row r="8768" spans="1:24" hidden="1">
      <c r="A8768" t="s">
        <v>1332</v>
      </c>
      <c r="B8768" t="s">
        <v>1638</v>
      </c>
      <c r="C8768" t="s">
        <v>1639</v>
      </c>
      <c r="D8768" s="19" t="s">
        <v>16795</v>
      </c>
      <c r="E8768" s="19" t="s">
        <v>16796</v>
      </c>
      <c r="F8768" t="s">
        <v>1336</v>
      </c>
      <c r="G8768" t="s">
        <v>1337</v>
      </c>
      <c r="H8768">
        <v>11</v>
      </c>
      <c r="I8768" t="s">
        <v>26</v>
      </c>
      <c r="J8768" t="s">
        <v>26</v>
      </c>
      <c r="K8768">
        <v>1</v>
      </c>
      <c r="L8768">
        <v>0</v>
      </c>
      <c r="M8768" t="s">
        <v>2916</v>
      </c>
      <c r="N8768" t="s">
        <v>2917</v>
      </c>
      <c r="O8768" t="s">
        <v>2918</v>
      </c>
      <c r="P8768" t="s">
        <v>2919</v>
      </c>
      <c r="Q8768">
        <v>19079293</v>
      </c>
      <c r="R8768" t="s">
        <v>16797</v>
      </c>
      <c r="S8768" t="s">
        <v>1348</v>
      </c>
      <c r="T8768" t="s">
        <v>1337</v>
      </c>
      <c r="U8768" t="s">
        <v>1340</v>
      </c>
      <c r="V8768" t="s">
        <v>27102</v>
      </c>
      <c r="W8768" s="25">
        <v>25569</v>
      </c>
      <c r="X8768" s="25">
        <v>73050</v>
      </c>
    </row>
    <row r="8769" spans="1:24" hidden="1">
      <c r="A8769" t="s">
        <v>1332</v>
      </c>
      <c r="B8769" t="s">
        <v>1638</v>
      </c>
      <c r="C8769" t="s">
        <v>1639</v>
      </c>
      <c r="D8769" s="19" t="s">
        <v>16798</v>
      </c>
      <c r="E8769" s="19" t="s">
        <v>16799</v>
      </c>
      <c r="F8769" t="s">
        <v>1336</v>
      </c>
      <c r="G8769" t="s">
        <v>1337</v>
      </c>
      <c r="H8769">
        <v>11</v>
      </c>
      <c r="I8769" t="s">
        <v>26</v>
      </c>
      <c r="J8769" t="s">
        <v>26</v>
      </c>
      <c r="K8769">
        <v>1</v>
      </c>
      <c r="L8769">
        <v>0</v>
      </c>
      <c r="M8769" t="s">
        <v>2916</v>
      </c>
      <c r="N8769" t="s">
        <v>2917</v>
      </c>
      <c r="O8769" t="s">
        <v>2918</v>
      </c>
      <c r="P8769" t="s">
        <v>2919</v>
      </c>
      <c r="Q8769">
        <v>35155886</v>
      </c>
      <c r="R8769" t="s">
        <v>16592</v>
      </c>
      <c r="S8769" t="s">
        <v>1338</v>
      </c>
      <c r="T8769" t="s">
        <v>1337</v>
      </c>
      <c r="U8769" t="s">
        <v>1340</v>
      </c>
      <c r="V8769" t="s">
        <v>27102</v>
      </c>
      <c r="W8769" s="25">
        <v>43535</v>
      </c>
      <c r="X8769" s="25">
        <v>73050</v>
      </c>
    </row>
    <row r="8770" spans="1:24" hidden="1">
      <c r="A8770" t="s">
        <v>1332</v>
      </c>
      <c r="B8770" t="s">
        <v>1638</v>
      </c>
      <c r="C8770" t="s">
        <v>1639</v>
      </c>
      <c r="D8770" s="19" t="s">
        <v>16800</v>
      </c>
      <c r="E8770" s="19" t="s">
        <v>16801</v>
      </c>
      <c r="F8770" t="s">
        <v>1336</v>
      </c>
      <c r="G8770" t="s">
        <v>1337</v>
      </c>
      <c r="H8770">
        <v>11</v>
      </c>
      <c r="I8770" t="s">
        <v>26</v>
      </c>
      <c r="J8770" t="s">
        <v>26</v>
      </c>
      <c r="K8770">
        <v>1</v>
      </c>
      <c r="L8770">
        <v>0</v>
      </c>
      <c r="M8770" t="s">
        <v>2916</v>
      </c>
      <c r="N8770" t="s">
        <v>2917</v>
      </c>
      <c r="O8770" t="s">
        <v>2918</v>
      </c>
      <c r="P8770" t="s">
        <v>2919</v>
      </c>
      <c r="Q8770">
        <v>19014880</v>
      </c>
      <c r="R8770" t="s">
        <v>26653</v>
      </c>
      <c r="S8770" t="s">
        <v>1348</v>
      </c>
      <c r="T8770" t="s">
        <v>1337</v>
      </c>
      <c r="U8770" t="s">
        <v>1340</v>
      </c>
      <c r="V8770" t="s">
        <v>27102</v>
      </c>
      <c r="W8770" s="25">
        <v>25569</v>
      </c>
      <c r="X8770" s="25">
        <v>73050</v>
      </c>
    </row>
    <row r="8771" spans="1:24" hidden="1">
      <c r="A8771" t="s">
        <v>1332</v>
      </c>
      <c r="B8771" t="s">
        <v>1638</v>
      </c>
      <c r="C8771" t="s">
        <v>1639</v>
      </c>
      <c r="D8771" s="19" t="s">
        <v>16802</v>
      </c>
      <c r="E8771" s="19" t="s">
        <v>16803</v>
      </c>
      <c r="F8771" t="s">
        <v>1336</v>
      </c>
      <c r="G8771" t="s">
        <v>1337</v>
      </c>
      <c r="H8771">
        <v>11</v>
      </c>
      <c r="I8771" t="s">
        <v>26</v>
      </c>
      <c r="J8771" t="s">
        <v>26</v>
      </c>
      <c r="K8771">
        <v>1</v>
      </c>
      <c r="L8771">
        <v>0</v>
      </c>
      <c r="M8771" t="s">
        <v>2916</v>
      </c>
      <c r="N8771" t="s">
        <v>2917</v>
      </c>
      <c r="O8771" t="s">
        <v>2918</v>
      </c>
      <c r="P8771" t="s">
        <v>2919</v>
      </c>
      <c r="Q8771">
        <v>40173594</v>
      </c>
      <c r="R8771" t="s">
        <v>26255</v>
      </c>
      <c r="S8771" t="s">
        <v>1348</v>
      </c>
      <c r="T8771" t="s">
        <v>1337</v>
      </c>
      <c r="U8771" t="s">
        <v>1340</v>
      </c>
      <c r="V8771" t="s">
        <v>27102</v>
      </c>
      <c r="W8771" s="25">
        <v>40272</v>
      </c>
      <c r="X8771" s="25">
        <v>73050</v>
      </c>
    </row>
    <row r="8772" spans="1:24" hidden="1">
      <c r="A8772" t="s">
        <v>1332</v>
      </c>
      <c r="B8772" t="s">
        <v>1638</v>
      </c>
      <c r="C8772" t="s">
        <v>1639</v>
      </c>
      <c r="D8772" s="19" t="s">
        <v>16804</v>
      </c>
      <c r="E8772" s="19" t="s">
        <v>16805</v>
      </c>
      <c r="F8772" t="s">
        <v>1336</v>
      </c>
      <c r="G8772" t="s">
        <v>1337</v>
      </c>
      <c r="H8772">
        <v>11</v>
      </c>
      <c r="I8772" t="s">
        <v>26</v>
      </c>
      <c r="J8772" t="s">
        <v>26</v>
      </c>
      <c r="K8772">
        <v>1</v>
      </c>
      <c r="L8772">
        <v>0</v>
      </c>
      <c r="M8772" t="s">
        <v>2916</v>
      </c>
      <c r="N8772" t="s">
        <v>2917</v>
      </c>
      <c r="O8772" t="s">
        <v>2918</v>
      </c>
      <c r="P8772" t="s">
        <v>2919</v>
      </c>
      <c r="Q8772">
        <v>35154706</v>
      </c>
      <c r="R8772" t="s">
        <v>26193</v>
      </c>
      <c r="S8772" t="s">
        <v>1338</v>
      </c>
      <c r="T8772" t="s">
        <v>1337</v>
      </c>
      <c r="U8772" t="s">
        <v>1525</v>
      </c>
      <c r="V8772" t="s">
        <v>27102</v>
      </c>
      <c r="W8772" s="25">
        <v>43535</v>
      </c>
      <c r="X8772" s="25">
        <v>73050</v>
      </c>
    </row>
    <row r="8773" spans="1:24" hidden="1">
      <c r="A8773" t="s">
        <v>1332</v>
      </c>
      <c r="B8773" t="s">
        <v>1638</v>
      </c>
      <c r="C8773" t="s">
        <v>1639</v>
      </c>
      <c r="D8773" s="19" t="s">
        <v>16806</v>
      </c>
      <c r="E8773" s="19" t="s">
        <v>16807</v>
      </c>
      <c r="F8773" t="s">
        <v>1336</v>
      </c>
      <c r="G8773" t="s">
        <v>1337</v>
      </c>
      <c r="H8773">
        <v>11</v>
      </c>
      <c r="I8773" t="s">
        <v>26</v>
      </c>
      <c r="J8773" t="s">
        <v>26</v>
      </c>
      <c r="K8773">
        <v>1</v>
      </c>
      <c r="L8773">
        <v>0</v>
      </c>
      <c r="M8773" t="s">
        <v>2916</v>
      </c>
      <c r="N8773" t="s">
        <v>2917</v>
      </c>
      <c r="O8773" t="s">
        <v>2918</v>
      </c>
      <c r="P8773" t="s">
        <v>2919</v>
      </c>
      <c r="Q8773">
        <v>1348267</v>
      </c>
      <c r="R8773" t="s">
        <v>1725</v>
      </c>
      <c r="S8773" t="s">
        <v>1348</v>
      </c>
      <c r="T8773" t="s">
        <v>1337</v>
      </c>
      <c r="U8773" t="s">
        <v>1340</v>
      </c>
      <c r="V8773" t="s">
        <v>27102</v>
      </c>
      <c r="W8773" s="25">
        <v>25569</v>
      </c>
      <c r="X8773" s="25">
        <v>73050</v>
      </c>
    </row>
    <row r="8774" spans="1:24" hidden="1">
      <c r="A8774" t="s">
        <v>1332</v>
      </c>
      <c r="B8774" t="s">
        <v>1638</v>
      </c>
      <c r="C8774" t="s">
        <v>1639</v>
      </c>
      <c r="D8774" s="19" t="s">
        <v>16808</v>
      </c>
      <c r="E8774" s="19" t="s">
        <v>16809</v>
      </c>
      <c r="F8774" t="s">
        <v>1336</v>
      </c>
      <c r="G8774" t="s">
        <v>1337</v>
      </c>
      <c r="H8774">
        <v>11</v>
      </c>
      <c r="I8774" t="s">
        <v>26</v>
      </c>
      <c r="J8774" t="s">
        <v>26</v>
      </c>
      <c r="K8774">
        <v>1</v>
      </c>
      <c r="L8774">
        <v>0</v>
      </c>
      <c r="M8774" t="s">
        <v>2916</v>
      </c>
      <c r="N8774" t="s">
        <v>2917</v>
      </c>
      <c r="O8774" t="s">
        <v>2918</v>
      </c>
      <c r="P8774" t="s">
        <v>2919</v>
      </c>
      <c r="Q8774">
        <v>37002522</v>
      </c>
      <c r="R8774" t="s">
        <v>26654</v>
      </c>
      <c r="S8774" t="s">
        <v>1348</v>
      </c>
      <c r="T8774" t="s">
        <v>1337</v>
      </c>
      <c r="U8774" t="s">
        <v>1340</v>
      </c>
      <c r="V8774" t="s">
        <v>27102</v>
      </c>
      <c r="W8774" s="25">
        <v>44200</v>
      </c>
      <c r="X8774" s="25">
        <v>73050</v>
      </c>
    </row>
    <row r="8775" spans="1:24" hidden="1">
      <c r="A8775" t="s">
        <v>1332</v>
      </c>
      <c r="B8775" t="s">
        <v>1638</v>
      </c>
      <c r="C8775" t="s">
        <v>1639</v>
      </c>
      <c r="D8775" s="19" t="s">
        <v>16810</v>
      </c>
      <c r="E8775" s="19" t="s">
        <v>16811</v>
      </c>
      <c r="F8775" t="s">
        <v>1336</v>
      </c>
      <c r="G8775" t="s">
        <v>1337</v>
      </c>
      <c r="H8775">
        <v>11</v>
      </c>
      <c r="I8775" t="s">
        <v>26</v>
      </c>
      <c r="J8775" t="s">
        <v>2928</v>
      </c>
      <c r="K8775">
        <v>1</v>
      </c>
      <c r="L8775">
        <v>0</v>
      </c>
      <c r="M8775" t="s">
        <v>2916</v>
      </c>
      <c r="N8775" t="s">
        <v>2917</v>
      </c>
      <c r="O8775" t="s">
        <v>2918</v>
      </c>
      <c r="P8775" t="s">
        <v>2919</v>
      </c>
      <c r="Q8775">
        <v>0</v>
      </c>
      <c r="R8775" t="s">
        <v>2916</v>
      </c>
      <c r="S8775" t="s">
        <v>2917</v>
      </c>
      <c r="T8775" t="s">
        <v>2918</v>
      </c>
      <c r="U8775" t="s">
        <v>2919</v>
      </c>
      <c r="W8775" s="25">
        <v>25569</v>
      </c>
      <c r="X8775" s="25">
        <v>73050</v>
      </c>
    </row>
    <row r="8776" spans="1:24" hidden="1">
      <c r="A8776" t="s">
        <v>1332</v>
      </c>
      <c r="B8776" t="s">
        <v>1638</v>
      </c>
      <c r="C8776" t="s">
        <v>1639</v>
      </c>
      <c r="D8776" s="19" t="s">
        <v>16812</v>
      </c>
      <c r="E8776" s="19" t="s">
        <v>16813</v>
      </c>
      <c r="F8776" t="s">
        <v>1336</v>
      </c>
      <c r="G8776" t="s">
        <v>1337</v>
      </c>
      <c r="H8776">
        <v>11</v>
      </c>
      <c r="I8776" t="s">
        <v>26</v>
      </c>
      <c r="J8776" t="s">
        <v>2928</v>
      </c>
      <c r="K8776">
        <v>1</v>
      </c>
      <c r="L8776">
        <v>0</v>
      </c>
      <c r="M8776" t="s">
        <v>2916</v>
      </c>
      <c r="N8776" t="s">
        <v>2917</v>
      </c>
      <c r="O8776" t="s">
        <v>2918</v>
      </c>
      <c r="P8776" t="s">
        <v>2919</v>
      </c>
      <c r="Q8776">
        <v>0</v>
      </c>
      <c r="R8776" t="s">
        <v>2916</v>
      </c>
      <c r="S8776" t="s">
        <v>2917</v>
      </c>
      <c r="T8776" t="s">
        <v>2918</v>
      </c>
      <c r="U8776" t="s">
        <v>2919</v>
      </c>
      <c r="W8776" s="25">
        <v>25569</v>
      </c>
      <c r="X8776" s="25">
        <v>73050</v>
      </c>
    </row>
    <row r="8777" spans="1:24" hidden="1">
      <c r="A8777" t="s">
        <v>1332</v>
      </c>
      <c r="B8777" t="s">
        <v>1638</v>
      </c>
      <c r="C8777" t="s">
        <v>1639</v>
      </c>
      <c r="D8777" s="19" t="s">
        <v>16814</v>
      </c>
      <c r="E8777" s="19" t="s">
        <v>16815</v>
      </c>
      <c r="F8777" t="s">
        <v>1336</v>
      </c>
      <c r="G8777" t="s">
        <v>1337</v>
      </c>
      <c r="H8777">
        <v>11</v>
      </c>
      <c r="I8777" t="s">
        <v>26</v>
      </c>
      <c r="J8777" t="s">
        <v>2928</v>
      </c>
      <c r="K8777">
        <v>1</v>
      </c>
      <c r="L8777">
        <v>0</v>
      </c>
      <c r="M8777" t="s">
        <v>2916</v>
      </c>
      <c r="N8777" t="s">
        <v>2917</v>
      </c>
      <c r="O8777" t="s">
        <v>2918</v>
      </c>
      <c r="P8777" t="s">
        <v>2919</v>
      </c>
      <c r="Q8777">
        <v>0</v>
      </c>
      <c r="R8777" t="s">
        <v>2916</v>
      </c>
      <c r="S8777" t="s">
        <v>2917</v>
      </c>
      <c r="T8777" t="s">
        <v>2918</v>
      </c>
      <c r="U8777" t="s">
        <v>2919</v>
      </c>
      <c r="W8777" s="25">
        <v>25569</v>
      </c>
      <c r="X8777" s="25">
        <v>73050</v>
      </c>
    </row>
    <row r="8778" spans="1:24" hidden="1">
      <c r="A8778" t="s">
        <v>1332</v>
      </c>
      <c r="B8778" t="s">
        <v>1638</v>
      </c>
      <c r="C8778" t="s">
        <v>1639</v>
      </c>
      <c r="D8778" s="19" t="s">
        <v>16816</v>
      </c>
      <c r="E8778" s="19" t="s">
        <v>16817</v>
      </c>
      <c r="F8778" t="s">
        <v>1336</v>
      </c>
      <c r="G8778" t="s">
        <v>1337</v>
      </c>
      <c r="H8778">
        <v>11</v>
      </c>
      <c r="I8778" t="s">
        <v>26</v>
      </c>
      <c r="J8778" t="s">
        <v>26</v>
      </c>
      <c r="K8778">
        <v>1</v>
      </c>
      <c r="L8778">
        <v>0</v>
      </c>
      <c r="M8778" t="s">
        <v>2916</v>
      </c>
      <c r="N8778" t="s">
        <v>2917</v>
      </c>
      <c r="O8778" t="s">
        <v>2918</v>
      </c>
      <c r="P8778" t="s">
        <v>2919</v>
      </c>
      <c r="Q8778">
        <v>42964410</v>
      </c>
      <c r="R8778" t="s">
        <v>16620</v>
      </c>
      <c r="S8778" t="s">
        <v>1338</v>
      </c>
      <c r="T8778" t="s">
        <v>1337</v>
      </c>
      <c r="U8778" t="s">
        <v>1340</v>
      </c>
      <c r="V8778" t="s">
        <v>27102</v>
      </c>
      <c r="W8778" s="25">
        <v>43333</v>
      </c>
      <c r="X8778" s="25">
        <v>73050</v>
      </c>
    </row>
    <row r="8779" spans="1:24" hidden="1">
      <c r="A8779" t="s">
        <v>1332</v>
      </c>
      <c r="B8779" t="s">
        <v>1638</v>
      </c>
      <c r="C8779" t="s">
        <v>1639</v>
      </c>
      <c r="D8779" s="19" t="s">
        <v>16818</v>
      </c>
      <c r="E8779" s="19" t="s">
        <v>16819</v>
      </c>
      <c r="F8779" t="s">
        <v>1336</v>
      </c>
      <c r="G8779" t="s">
        <v>1337</v>
      </c>
      <c r="H8779">
        <v>11</v>
      </c>
      <c r="I8779" t="s">
        <v>26</v>
      </c>
      <c r="J8779" t="s">
        <v>26</v>
      </c>
      <c r="K8779">
        <v>1</v>
      </c>
      <c r="L8779">
        <v>0</v>
      </c>
      <c r="M8779" t="s">
        <v>2916</v>
      </c>
      <c r="N8779" t="s">
        <v>2917</v>
      </c>
      <c r="O8779" t="s">
        <v>2918</v>
      </c>
      <c r="P8779" t="s">
        <v>2919</v>
      </c>
      <c r="Q8779">
        <v>35139805</v>
      </c>
      <c r="R8779" t="s">
        <v>26655</v>
      </c>
      <c r="S8779" t="s">
        <v>1338</v>
      </c>
      <c r="T8779" t="s">
        <v>1337</v>
      </c>
      <c r="U8779" t="s">
        <v>1340</v>
      </c>
      <c r="V8779" t="s">
        <v>27102</v>
      </c>
      <c r="W8779" s="25">
        <v>43535</v>
      </c>
      <c r="X8779" s="25">
        <v>73050</v>
      </c>
    </row>
    <row r="8780" spans="1:24" hidden="1">
      <c r="A8780" t="s">
        <v>1332</v>
      </c>
      <c r="B8780" t="s">
        <v>1638</v>
      </c>
      <c r="C8780" t="s">
        <v>1639</v>
      </c>
      <c r="D8780" s="19" t="s">
        <v>16820</v>
      </c>
      <c r="E8780" s="19" t="s">
        <v>16821</v>
      </c>
      <c r="F8780" t="s">
        <v>1336</v>
      </c>
      <c r="G8780" t="s">
        <v>1337</v>
      </c>
      <c r="H8780">
        <v>11</v>
      </c>
      <c r="I8780" t="s">
        <v>26</v>
      </c>
      <c r="J8780" t="s">
        <v>26</v>
      </c>
      <c r="K8780">
        <v>1</v>
      </c>
      <c r="L8780">
        <v>0</v>
      </c>
      <c r="M8780" t="s">
        <v>2916</v>
      </c>
      <c r="N8780" t="s">
        <v>2917</v>
      </c>
      <c r="O8780" t="s">
        <v>2918</v>
      </c>
      <c r="P8780" t="s">
        <v>2919</v>
      </c>
      <c r="Q8780">
        <v>19073183</v>
      </c>
      <c r="R8780" t="s">
        <v>2908</v>
      </c>
      <c r="S8780" t="s">
        <v>1348</v>
      </c>
      <c r="T8780" t="s">
        <v>1337</v>
      </c>
      <c r="U8780" t="s">
        <v>1340</v>
      </c>
      <c r="V8780" t="s">
        <v>27102</v>
      </c>
      <c r="W8780" s="25">
        <v>25569</v>
      </c>
      <c r="X8780" s="25">
        <v>73050</v>
      </c>
    </row>
    <row r="8781" spans="1:24" hidden="1">
      <c r="A8781" t="s">
        <v>1332</v>
      </c>
      <c r="B8781" t="s">
        <v>1638</v>
      </c>
      <c r="C8781" t="s">
        <v>1639</v>
      </c>
      <c r="D8781" s="19" t="s">
        <v>16822</v>
      </c>
      <c r="E8781" s="19" t="s">
        <v>16823</v>
      </c>
      <c r="F8781" t="s">
        <v>1336</v>
      </c>
      <c r="G8781" t="s">
        <v>1337</v>
      </c>
      <c r="H8781">
        <v>11</v>
      </c>
      <c r="I8781" t="s">
        <v>26</v>
      </c>
      <c r="J8781" t="s">
        <v>2928</v>
      </c>
      <c r="K8781">
        <v>1</v>
      </c>
      <c r="L8781">
        <v>0</v>
      </c>
      <c r="M8781" t="s">
        <v>2916</v>
      </c>
      <c r="N8781" t="s">
        <v>2917</v>
      </c>
      <c r="O8781" t="s">
        <v>2918</v>
      </c>
      <c r="P8781" t="s">
        <v>2919</v>
      </c>
      <c r="Q8781">
        <v>0</v>
      </c>
      <c r="R8781" t="s">
        <v>2916</v>
      </c>
      <c r="S8781" t="s">
        <v>2917</v>
      </c>
      <c r="T8781" t="s">
        <v>2918</v>
      </c>
      <c r="U8781" t="s">
        <v>2919</v>
      </c>
      <c r="W8781" s="25">
        <v>25569</v>
      </c>
      <c r="X8781" s="25">
        <v>73050</v>
      </c>
    </row>
    <row r="8782" spans="1:24" hidden="1">
      <c r="A8782" t="s">
        <v>1332</v>
      </c>
      <c r="B8782" t="s">
        <v>1638</v>
      </c>
      <c r="C8782" t="s">
        <v>1639</v>
      </c>
      <c r="D8782" s="19" t="s">
        <v>16824</v>
      </c>
      <c r="E8782" s="19" t="s">
        <v>16825</v>
      </c>
      <c r="F8782" t="s">
        <v>1336</v>
      </c>
      <c r="G8782" t="s">
        <v>1337</v>
      </c>
      <c r="H8782">
        <v>11</v>
      </c>
      <c r="I8782" t="s">
        <v>26</v>
      </c>
      <c r="J8782" t="s">
        <v>2928</v>
      </c>
      <c r="K8782">
        <v>1</v>
      </c>
      <c r="L8782">
        <v>0</v>
      </c>
      <c r="M8782" t="s">
        <v>2916</v>
      </c>
      <c r="N8782" t="s">
        <v>2917</v>
      </c>
      <c r="O8782" t="s">
        <v>2918</v>
      </c>
      <c r="P8782" t="s">
        <v>2919</v>
      </c>
      <c r="Q8782">
        <v>0</v>
      </c>
      <c r="R8782" t="s">
        <v>2916</v>
      </c>
      <c r="S8782" t="s">
        <v>2917</v>
      </c>
      <c r="T8782" t="s">
        <v>2918</v>
      </c>
      <c r="U8782" t="s">
        <v>2919</v>
      </c>
      <c r="W8782" s="25">
        <v>25569</v>
      </c>
      <c r="X8782" s="25">
        <v>73050</v>
      </c>
    </row>
    <row r="8783" spans="1:24" hidden="1">
      <c r="A8783" t="s">
        <v>1332</v>
      </c>
      <c r="B8783" t="s">
        <v>1638</v>
      </c>
      <c r="C8783" t="s">
        <v>1639</v>
      </c>
      <c r="D8783" s="19" t="s">
        <v>16826</v>
      </c>
      <c r="E8783" s="19" t="s">
        <v>16827</v>
      </c>
      <c r="F8783" t="s">
        <v>1336</v>
      </c>
      <c r="G8783" t="s">
        <v>1337</v>
      </c>
      <c r="H8783">
        <v>10</v>
      </c>
      <c r="I8783" t="s">
        <v>26</v>
      </c>
      <c r="J8783" t="s">
        <v>2928</v>
      </c>
      <c r="K8783">
        <v>1</v>
      </c>
      <c r="L8783">
        <v>0</v>
      </c>
      <c r="M8783" t="s">
        <v>2916</v>
      </c>
      <c r="N8783" t="s">
        <v>2917</v>
      </c>
      <c r="O8783" t="s">
        <v>2918</v>
      </c>
      <c r="P8783" t="s">
        <v>2919</v>
      </c>
      <c r="Q8783">
        <v>0</v>
      </c>
      <c r="R8783" t="s">
        <v>2916</v>
      </c>
      <c r="S8783" t="s">
        <v>2917</v>
      </c>
      <c r="T8783" t="s">
        <v>2918</v>
      </c>
      <c r="U8783" t="s">
        <v>2919</v>
      </c>
      <c r="W8783" s="25">
        <v>25569</v>
      </c>
      <c r="X8783" s="25">
        <v>73050</v>
      </c>
    </row>
    <row r="8784" spans="1:24" hidden="1">
      <c r="A8784" t="s">
        <v>1332</v>
      </c>
      <c r="B8784" t="s">
        <v>1638</v>
      </c>
      <c r="C8784" t="s">
        <v>1639</v>
      </c>
      <c r="D8784" s="19" t="s">
        <v>16828</v>
      </c>
      <c r="E8784" s="19" t="s">
        <v>16829</v>
      </c>
      <c r="F8784" t="s">
        <v>1336</v>
      </c>
      <c r="G8784" t="s">
        <v>1337</v>
      </c>
      <c r="H8784">
        <v>10</v>
      </c>
      <c r="I8784" t="s">
        <v>26</v>
      </c>
      <c r="J8784" t="s">
        <v>26</v>
      </c>
      <c r="K8784">
        <v>1</v>
      </c>
      <c r="L8784">
        <v>0</v>
      </c>
      <c r="M8784" t="s">
        <v>2916</v>
      </c>
      <c r="N8784" t="s">
        <v>2917</v>
      </c>
      <c r="O8784" t="s">
        <v>2918</v>
      </c>
      <c r="P8784" t="s">
        <v>2919</v>
      </c>
      <c r="Q8784">
        <v>19020025</v>
      </c>
      <c r="R8784" t="s">
        <v>2368</v>
      </c>
      <c r="S8784" t="s">
        <v>1348</v>
      </c>
      <c r="T8784" t="s">
        <v>1337</v>
      </c>
      <c r="U8784" t="s">
        <v>1340</v>
      </c>
      <c r="V8784" t="s">
        <v>27102</v>
      </c>
      <c r="W8784" s="25">
        <v>25569</v>
      </c>
      <c r="X8784" s="25">
        <v>73050</v>
      </c>
    </row>
    <row r="8785" spans="1:24" hidden="1">
      <c r="A8785" t="s">
        <v>1332</v>
      </c>
      <c r="B8785" t="s">
        <v>1638</v>
      </c>
      <c r="C8785" t="s">
        <v>1639</v>
      </c>
      <c r="D8785" s="19" t="s">
        <v>16830</v>
      </c>
      <c r="E8785" s="19" t="s">
        <v>16831</v>
      </c>
      <c r="F8785" t="s">
        <v>1336</v>
      </c>
      <c r="G8785" t="s">
        <v>1337</v>
      </c>
      <c r="H8785">
        <v>10</v>
      </c>
      <c r="I8785" t="s">
        <v>26</v>
      </c>
      <c r="J8785" t="s">
        <v>2928</v>
      </c>
      <c r="K8785">
        <v>1</v>
      </c>
      <c r="L8785">
        <v>0</v>
      </c>
      <c r="M8785" t="s">
        <v>2916</v>
      </c>
      <c r="N8785" t="s">
        <v>2917</v>
      </c>
      <c r="O8785" t="s">
        <v>2918</v>
      </c>
      <c r="P8785" t="s">
        <v>2919</v>
      </c>
      <c r="Q8785">
        <v>0</v>
      </c>
      <c r="R8785" t="s">
        <v>2916</v>
      </c>
      <c r="S8785" t="s">
        <v>2917</v>
      </c>
      <c r="T8785" t="s">
        <v>2918</v>
      </c>
      <c r="U8785" t="s">
        <v>2919</v>
      </c>
      <c r="W8785" s="25">
        <v>25569</v>
      </c>
      <c r="X8785" s="25">
        <v>73050</v>
      </c>
    </row>
    <row r="8786" spans="1:24" hidden="1">
      <c r="A8786" t="s">
        <v>1332</v>
      </c>
      <c r="B8786" t="s">
        <v>1638</v>
      </c>
      <c r="C8786" t="s">
        <v>1639</v>
      </c>
      <c r="D8786" s="19" t="s">
        <v>16832</v>
      </c>
      <c r="E8786" s="19" t="s">
        <v>16833</v>
      </c>
      <c r="F8786" t="s">
        <v>1336</v>
      </c>
      <c r="G8786" t="s">
        <v>1337</v>
      </c>
      <c r="H8786">
        <v>10</v>
      </c>
      <c r="I8786" t="s">
        <v>26</v>
      </c>
      <c r="J8786" t="s">
        <v>2928</v>
      </c>
      <c r="K8786">
        <v>1</v>
      </c>
      <c r="L8786">
        <v>0</v>
      </c>
      <c r="M8786" t="s">
        <v>2916</v>
      </c>
      <c r="N8786" t="s">
        <v>2917</v>
      </c>
      <c r="O8786" t="s">
        <v>2918</v>
      </c>
      <c r="P8786" t="s">
        <v>2919</v>
      </c>
      <c r="Q8786">
        <v>0</v>
      </c>
      <c r="R8786" t="s">
        <v>2916</v>
      </c>
      <c r="S8786" t="s">
        <v>2917</v>
      </c>
      <c r="T8786" t="s">
        <v>2918</v>
      </c>
      <c r="U8786" t="s">
        <v>2919</v>
      </c>
      <c r="W8786" s="25">
        <v>25569</v>
      </c>
      <c r="X8786" s="25">
        <v>73050</v>
      </c>
    </row>
    <row r="8787" spans="1:24" hidden="1">
      <c r="A8787" t="s">
        <v>1332</v>
      </c>
      <c r="B8787" t="s">
        <v>1638</v>
      </c>
      <c r="C8787" t="s">
        <v>1639</v>
      </c>
      <c r="D8787" s="19" t="s">
        <v>16834</v>
      </c>
      <c r="E8787" s="19" t="s">
        <v>16835</v>
      </c>
      <c r="F8787" t="s">
        <v>1336</v>
      </c>
      <c r="G8787" t="s">
        <v>1337</v>
      </c>
      <c r="H8787">
        <v>10</v>
      </c>
      <c r="I8787" t="s">
        <v>26</v>
      </c>
      <c r="J8787" t="s">
        <v>2928</v>
      </c>
      <c r="K8787">
        <v>1</v>
      </c>
      <c r="L8787">
        <v>0</v>
      </c>
      <c r="M8787" t="s">
        <v>2916</v>
      </c>
      <c r="N8787" t="s">
        <v>2917</v>
      </c>
      <c r="O8787" t="s">
        <v>2918</v>
      </c>
      <c r="P8787" t="s">
        <v>2919</v>
      </c>
      <c r="Q8787">
        <v>0</v>
      </c>
      <c r="R8787" t="s">
        <v>2916</v>
      </c>
      <c r="S8787" t="s">
        <v>2917</v>
      </c>
      <c r="T8787" t="s">
        <v>2918</v>
      </c>
      <c r="U8787" t="s">
        <v>2919</v>
      </c>
      <c r="W8787" s="25">
        <v>25569</v>
      </c>
      <c r="X8787" s="25">
        <v>73050</v>
      </c>
    </row>
    <row r="8788" spans="1:24" hidden="1">
      <c r="A8788" t="s">
        <v>1332</v>
      </c>
      <c r="B8788" t="s">
        <v>1638</v>
      </c>
      <c r="C8788" t="s">
        <v>1639</v>
      </c>
      <c r="D8788" s="19" t="s">
        <v>16836</v>
      </c>
      <c r="E8788" s="19" t="s">
        <v>16837</v>
      </c>
      <c r="F8788" t="s">
        <v>1336</v>
      </c>
      <c r="G8788" t="s">
        <v>1337</v>
      </c>
      <c r="H8788">
        <v>10</v>
      </c>
      <c r="I8788" t="s">
        <v>26</v>
      </c>
      <c r="J8788" t="s">
        <v>2928</v>
      </c>
      <c r="K8788">
        <v>1</v>
      </c>
      <c r="L8788">
        <v>0</v>
      </c>
      <c r="M8788" t="s">
        <v>2916</v>
      </c>
      <c r="N8788" t="s">
        <v>2917</v>
      </c>
      <c r="O8788" t="s">
        <v>2918</v>
      </c>
      <c r="P8788" t="s">
        <v>2919</v>
      </c>
      <c r="Q8788">
        <v>0</v>
      </c>
      <c r="R8788" t="s">
        <v>2916</v>
      </c>
      <c r="S8788" t="s">
        <v>2917</v>
      </c>
      <c r="T8788" t="s">
        <v>2918</v>
      </c>
      <c r="U8788" t="s">
        <v>2919</v>
      </c>
      <c r="W8788" s="25">
        <v>25569</v>
      </c>
      <c r="X8788" s="25">
        <v>73050</v>
      </c>
    </row>
    <row r="8789" spans="1:24" hidden="1">
      <c r="A8789" t="s">
        <v>1332</v>
      </c>
      <c r="B8789" t="s">
        <v>1638</v>
      </c>
      <c r="C8789" t="s">
        <v>1639</v>
      </c>
      <c r="D8789" s="19" t="s">
        <v>16838</v>
      </c>
      <c r="E8789" s="19" t="s">
        <v>16839</v>
      </c>
      <c r="F8789" t="s">
        <v>1336</v>
      </c>
      <c r="G8789" t="s">
        <v>1337</v>
      </c>
      <c r="H8789">
        <v>10</v>
      </c>
      <c r="I8789" t="s">
        <v>26</v>
      </c>
      <c r="J8789" t="s">
        <v>26</v>
      </c>
      <c r="K8789">
        <v>1</v>
      </c>
      <c r="L8789">
        <v>0</v>
      </c>
      <c r="M8789" t="s">
        <v>2916</v>
      </c>
      <c r="N8789" t="s">
        <v>2917</v>
      </c>
      <c r="O8789" t="s">
        <v>2918</v>
      </c>
      <c r="P8789" t="s">
        <v>2919</v>
      </c>
      <c r="Q8789">
        <v>19018909</v>
      </c>
      <c r="R8789" t="s">
        <v>2832</v>
      </c>
      <c r="S8789" t="s">
        <v>1348</v>
      </c>
      <c r="T8789" t="s">
        <v>1337</v>
      </c>
      <c r="U8789" t="s">
        <v>1340</v>
      </c>
      <c r="V8789" t="s">
        <v>27102</v>
      </c>
      <c r="W8789" s="25">
        <v>25569</v>
      </c>
      <c r="X8789" s="25">
        <v>73050</v>
      </c>
    </row>
    <row r="8790" spans="1:24" hidden="1">
      <c r="A8790" t="s">
        <v>1332</v>
      </c>
      <c r="B8790" t="s">
        <v>1638</v>
      </c>
      <c r="C8790" t="s">
        <v>1639</v>
      </c>
      <c r="D8790" s="19" t="s">
        <v>16840</v>
      </c>
      <c r="E8790" s="19" t="s">
        <v>16841</v>
      </c>
      <c r="F8790" t="s">
        <v>1336</v>
      </c>
      <c r="G8790" t="s">
        <v>1337</v>
      </c>
      <c r="H8790">
        <v>10</v>
      </c>
      <c r="I8790" t="s">
        <v>26</v>
      </c>
      <c r="J8790" t="s">
        <v>26</v>
      </c>
      <c r="K8790">
        <v>1</v>
      </c>
      <c r="L8790">
        <v>0</v>
      </c>
      <c r="M8790" t="s">
        <v>2916</v>
      </c>
      <c r="N8790" t="s">
        <v>2917</v>
      </c>
      <c r="O8790" t="s">
        <v>2918</v>
      </c>
      <c r="P8790" t="s">
        <v>2919</v>
      </c>
      <c r="Q8790">
        <v>42962831</v>
      </c>
      <c r="R8790" t="s">
        <v>16842</v>
      </c>
      <c r="S8790" t="s">
        <v>1338</v>
      </c>
      <c r="T8790" t="s">
        <v>1337</v>
      </c>
      <c r="U8790" t="s">
        <v>1340</v>
      </c>
      <c r="V8790" t="s">
        <v>27102</v>
      </c>
      <c r="W8790" s="25">
        <v>43333</v>
      </c>
      <c r="X8790" s="25">
        <v>73050</v>
      </c>
    </row>
    <row r="8791" spans="1:24" hidden="1">
      <c r="A8791" t="s">
        <v>1332</v>
      </c>
      <c r="B8791" t="s">
        <v>1638</v>
      </c>
      <c r="C8791" t="s">
        <v>1639</v>
      </c>
      <c r="D8791" s="19" t="s">
        <v>16843</v>
      </c>
      <c r="E8791" s="19" t="s">
        <v>16844</v>
      </c>
      <c r="F8791" t="s">
        <v>1336</v>
      </c>
      <c r="G8791" t="s">
        <v>1337</v>
      </c>
      <c r="H8791">
        <v>10</v>
      </c>
      <c r="I8791" t="s">
        <v>26</v>
      </c>
      <c r="J8791" t="s">
        <v>26</v>
      </c>
      <c r="K8791">
        <v>1</v>
      </c>
      <c r="L8791">
        <v>0</v>
      </c>
      <c r="M8791" t="s">
        <v>2916</v>
      </c>
      <c r="N8791" t="s">
        <v>2917</v>
      </c>
      <c r="O8791" t="s">
        <v>2918</v>
      </c>
      <c r="P8791" t="s">
        <v>2919</v>
      </c>
      <c r="Q8791">
        <v>42962827</v>
      </c>
      <c r="R8791" t="s">
        <v>16845</v>
      </c>
      <c r="S8791" t="s">
        <v>1338</v>
      </c>
      <c r="T8791" t="s">
        <v>1337</v>
      </c>
      <c r="U8791" t="s">
        <v>1340</v>
      </c>
      <c r="V8791" t="s">
        <v>27102</v>
      </c>
      <c r="W8791" s="25">
        <v>43333</v>
      </c>
      <c r="X8791" s="25">
        <v>73050</v>
      </c>
    </row>
    <row r="8792" spans="1:24" hidden="1">
      <c r="A8792" t="s">
        <v>1332</v>
      </c>
      <c r="B8792" t="s">
        <v>1638</v>
      </c>
      <c r="C8792" t="s">
        <v>1639</v>
      </c>
      <c r="D8792" s="19" t="s">
        <v>16846</v>
      </c>
      <c r="E8792" s="19" t="s">
        <v>16847</v>
      </c>
      <c r="F8792" t="s">
        <v>1336</v>
      </c>
      <c r="G8792" t="s">
        <v>1337</v>
      </c>
      <c r="H8792">
        <v>10</v>
      </c>
      <c r="I8792" t="s">
        <v>26</v>
      </c>
      <c r="J8792" t="s">
        <v>2928</v>
      </c>
      <c r="K8792">
        <v>1</v>
      </c>
      <c r="L8792">
        <v>0</v>
      </c>
      <c r="M8792" t="s">
        <v>2916</v>
      </c>
      <c r="N8792" t="s">
        <v>2917</v>
      </c>
      <c r="O8792" t="s">
        <v>2918</v>
      </c>
      <c r="P8792" t="s">
        <v>2919</v>
      </c>
      <c r="Q8792">
        <v>0</v>
      </c>
      <c r="R8792" t="s">
        <v>2916</v>
      </c>
      <c r="S8792" t="s">
        <v>2917</v>
      </c>
      <c r="T8792" t="s">
        <v>2918</v>
      </c>
      <c r="U8792" t="s">
        <v>2919</v>
      </c>
      <c r="W8792" s="25">
        <v>25569</v>
      </c>
      <c r="X8792" s="25">
        <v>73050</v>
      </c>
    </row>
    <row r="8793" spans="1:24" hidden="1">
      <c r="A8793" t="s">
        <v>1332</v>
      </c>
      <c r="B8793" t="s">
        <v>1638</v>
      </c>
      <c r="C8793" t="s">
        <v>1639</v>
      </c>
      <c r="D8793" s="19" t="s">
        <v>16848</v>
      </c>
      <c r="E8793" s="19" t="s">
        <v>16849</v>
      </c>
      <c r="F8793" t="s">
        <v>1336</v>
      </c>
      <c r="G8793" t="s">
        <v>1337</v>
      </c>
      <c r="H8793">
        <v>10</v>
      </c>
      <c r="I8793" t="s">
        <v>60</v>
      </c>
      <c r="J8793" t="s">
        <v>60</v>
      </c>
      <c r="K8793">
        <v>1</v>
      </c>
    </row>
    <row r="8794" spans="1:24" hidden="1">
      <c r="A8794" t="s">
        <v>1332</v>
      </c>
      <c r="B8794" t="s">
        <v>1638</v>
      </c>
      <c r="C8794" t="s">
        <v>1639</v>
      </c>
      <c r="D8794" s="19" t="s">
        <v>16850</v>
      </c>
      <c r="E8794" s="19" t="s">
        <v>16851</v>
      </c>
      <c r="F8794" t="s">
        <v>1336</v>
      </c>
      <c r="G8794" t="s">
        <v>1337</v>
      </c>
      <c r="H8794">
        <v>10</v>
      </c>
      <c r="I8794" t="s">
        <v>26</v>
      </c>
      <c r="J8794" t="s">
        <v>26</v>
      </c>
      <c r="K8794">
        <v>1</v>
      </c>
      <c r="L8794">
        <v>0</v>
      </c>
      <c r="M8794" t="s">
        <v>2916</v>
      </c>
      <c r="N8794" t="s">
        <v>2917</v>
      </c>
      <c r="O8794" t="s">
        <v>2918</v>
      </c>
      <c r="P8794" t="s">
        <v>2919</v>
      </c>
      <c r="Q8794">
        <v>42481597</v>
      </c>
      <c r="R8794" t="s">
        <v>20179</v>
      </c>
      <c r="S8794" t="s">
        <v>1338</v>
      </c>
      <c r="T8794" t="s">
        <v>1337</v>
      </c>
      <c r="U8794" t="s">
        <v>1340</v>
      </c>
      <c r="V8794" t="s">
        <v>27102</v>
      </c>
      <c r="W8794" s="25">
        <v>42971</v>
      </c>
      <c r="X8794" s="25">
        <v>73050</v>
      </c>
    </row>
    <row r="8795" spans="1:24" hidden="1">
      <c r="A8795" t="s">
        <v>1332</v>
      </c>
      <c r="B8795" t="s">
        <v>1638</v>
      </c>
      <c r="C8795" t="s">
        <v>1639</v>
      </c>
      <c r="D8795" s="19" t="s">
        <v>16852</v>
      </c>
      <c r="E8795" s="19" t="s">
        <v>16853</v>
      </c>
      <c r="F8795" t="s">
        <v>1336</v>
      </c>
      <c r="G8795" t="s">
        <v>1337</v>
      </c>
      <c r="H8795">
        <v>10</v>
      </c>
      <c r="I8795" t="s">
        <v>26</v>
      </c>
      <c r="J8795" t="s">
        <v>2928</v>
      </c>
      <c r="K8795">
        <v>1</v>
      </c>
      <c r="L8795">
        <v>0</v>
      </c>
      <c r="M8795" t="s">
        <v>2916</v>
      </c>
      <c r="N8795" t="s">
        <v>2917</v>
      </c>
      <c r="O8795" t="s">
        <v>2918</v>
      </c>
      <c r="P8795" t="s">
        <v>2919</v>
      </c>
      <c r="Q8795">
        <v>0</v>
      </c>
      <c r="R8795" t="s">
        <v>2916</v>
      </c>
      <c r="S8795" t="s">
        <v>2917</v>
      </c>
      <c r="T8795" t="s">
        <v>2918</v>
      </c>
      <c r="U8795" t="s">
        <v>2919</v>
      </c>
      <c r="W8795" s="25">
        <v>25569</v>
      </c>
      <c r="X8795" s="25">
        <v>73050</v>
      </c>
    </row>
    <row r="8796" spans="1:24" hidden="1">
      <c r="A8796" t="s">
        <v>1332</v>
      </c>
      <c r="B8796" t="s">
        <v>1638</v>
      </c>
      <c r="C8796" t="s">
        <v>1639</v>
      </c>
      <c r="D8796" s="19" t="s">
        <v>16854</v>
      </c>
      <c r="E8796" s="19" t="s">
        <v>16855</v>
      </c>
      <c r="F8796" t="s">
        <v>1336</v>
      </c>
      <c r="G8796" t="s">
        <v>1337</v>
      </c>
      <c r="H8796">
        <v>10</v>
      </c>
      <c r="I8796" t="s">
        <v>26</v>
      </c>
      <c r="J8796" t="s">
        <v>26</v>
      </c>
      <c r="K8796">
        <v>1</v>
      </c>
      <c r="L8796">
        <v>0</v>
      </c>
      <c r="M8796" t="s">
        <v>2916</v>
      </c>
      <c r="N8796" t="s">
        <v>2917</v>
      </c>
      <c r="O8796" t="s">
        <v>2918</v>
      </c>
      <c r="P8796" t="s">
        <v>2919</v>
      </c>
      <c r="Q8796">
        <v>19069199</v>
      </c>
      <c r="R8796" t="s">
        <v>16856</v>
      </c>
      <c r="S8796" t="s">
        <v>1348</v>
      </c>
      <c r="T8796" t="s">
        <v>1337</v>
      </c>
      <c r="U8796" t="s">
        <v>1340</v>
      </c>
      <c r="V8796" t="s">
        <v>27102</v>
      </c>
      <c r="W8796" s="25">
        <v>25569</v>
      </c>
      <c r="X8796" s="25">
        <v>73050</v>
      </c>
    </row>
    <row r="8797" spans="1:24" hidden="1">
      <c r="A8797" t="s">
        <v>1332</v>
      </c>
      <c r="B8797" t="s">
        <v>1638</v>
      </c>
      <c r="C8797" t="s">
        <v>1639</v>
      </c>
      <c r="D8797" s="19" t="s">
        <v>16857</v>
      </c>
      <c r="E8797" s="19" t="s">
        <v>16858</v>
      </c>
      <c r="F8797" t="s">
        <v>1336</v>
      </c>
      <c r="G8797" t="s">
        <v>1337</v>
      </c>
      <c r="H8797">
        <v>10</v>
      </c>
      <c r="I8797" t="s">
        <v>26</v>
      </c>
      <c r="J8797" t="s">
        <v>26</v>
      </c>
      <c r="K8797">
        <v>1</v>
      </c>
      <c r="L8797">
        <v>0</v>
      </c>
      <c r="M8797" t="s">
        <v>2916</v>
      </c>
      <c r="N8797" t="s">
        <v>2917</v>
      </c>
      <c r="O8797" t="s">
        <v>2918</v>
      </c>
      <c r="P8797" t="s">
        <v>2919</v>
      </c>
      <c r="Q8797">
        <v>711589</v>
      </c>
      <c r="R8797" t="s">
        <v>1913</v>
      </c>
      <c r="S8797" t="s">
        <v>1348</v>
      </c>
      <c r="T8797" t="s">
        <v>1337</v>
      </c>
      <c r="U8797" t="s">
        <v>1340</v>
      </c>
      <c r="V8797" t="s">
        <v>27102</v>
      </c>
      <c r="W8797" s="25">
        <v>25569</v>
      </c>
      <c r="X8797" s="25">
        <v>73050</v>
      </c>
    </row>
    <row r="8798" spans="1:24" hidden="1">
      <c r="A8798" t="s">
        <v>1332</v>
      </c>
      <c r="B8798" t="s">
        <v>1638</v>
      </c>
      <c r="C8798" t="s">
        <v>1639</v>
      </c>
      <c r="D8798" s="19" t="s">
        <v>16859</v>
      </c>
      <c r="E8798" s="19" t="s">
        <v>16860</v>
      </c>
      <c r="F8798" t="s">
        <v>1336</v>
      </c>
      <c r="G8798" t="s">
        <v>1337</v>
      </c>
      <c r="H8798">
        <v>10</v>
      </c>
      <c r="I8798" t="s">
        <v>26</v>
      </c>
      <c r="J8798" t="s">
        <v>2928</v>
      </c>
      <c r="K8798">
        <v>1</v>
      </c>
      <c r="L8798">
        <v>0</v>
      </c>
      <c r="M8798" t="s">
        <v>2916</v>
      </c>
      <c r="N8798" t="s">
        <v>2917</v>
      </c>
      <c r="O8798" t="s">
        <v>2918</v>
      </c>
      <c r="P8798" t="s">
        <v>2919</v>
      </c>
      <c r="Q8798">
        <v>0</v>
      </c>
      <c r="R8798" t="s">
        <v>2916</v>
      </c>
      <c r="S8798" t="s">
        <v>2917</v>
      </c>
      <c r="T8798" t="s">
        <v>2918</v>
      </c>
      <c r="U8798" t="s">
        <v>2919</v>
      </c>
      <c r="W8798" s="25">
        <v>25569</v>
      </c>
      <c r="X8798" s="25">
        <v>73050</v>
      </c>
    </row>
    <row r="8799" spans="1:24" hidden="1">
      <c r="A8799" t="s">
        <v>1332</v>
      </c>
      <c r="B8799" t="s">
        <v>1638</v>
      </c>
      <c r="C8799" t="s">
        <v>1639</v>
      </c>
      <c r="D8799" s="19" t="s">
        <v>16861</v>
      </c>
      <c r="E8799" s="19" t="s">
        <v>16862</v>
      </c>
      <c r="F8799" t="s">
        <v>1336</v>
      </c>
      <c r="G8799" t="s">
        <v>1337</v>
      </c>
      <c r="H8799">
        <v>10</v>
      </c>
      <c r="I8799" t="s">
        <v>60</v>
      </c>
      <c r="J8799" t="s">
        <v>60</v>
      </c>
      <c r="K8799">
        <v>1</v>
      </c>
    </row>
    <row r="8800" spans="1:24" hidden="1">
      <c r="A8800" t="s">
        <v>1332</v>
      </c>
      <c r="B8800" t="s">
        <v>1638</v>
      </c>
      <c r="C8800" t="s">
        <v>1639</v>
      </c>
      <c r="D8800" s="19" t="s">
        <v>16863</v>
      </c>
      <c r="E8800" s="19" t="s">
        <v>16864</v>
      </c>
      <c r="F8800" t="s">
        <v>1336</v>
      </c>
      <c r="G8800" t="s">
        <v>1337</v>
      </c>
      <c r="H8800">
        <v>10</v>
      </c>
      <c r="I8800" t="s">
        <v>26</v>
      </c>
      <c r="J8800" t="s">
        <v>26</v>
      </c>
      <c r="K8800">
        <v>1</v>
      </c>
      <c r="L8800">
        <v>0</v>
      </c>
      <c r="M8800" t="s">
        <v>2916</v>
      </c>
      <c r="N8800" t="s">
        <v>2917</v>
      </c>
      <c r="O8800" t="s">
        <v>2918</v>
      </c>
      <c r="P8800" t="s">
        <v>2919</v>
      </c>
      <c r="Q8800">
        <v>19106551</v>
      </c>
      <c r="R8800" t="s">
        <v>1673</v>
      </c>
      <c r="S8800" t="s">
        <v>1348</v>
      </c>
      <c r="T8800" t="s">
        <v>1337</v>
      </c>
      <c r="U8800" t="s">
        <v>1340</v>
      </c>
      <c r="V8800" t="s">
        <v>27102</v>
      </c>
      <c r="W8800" s="25">
        <v>25569</v>
      </c>
      <c r="X8800" s="25">
        <v>73050</v>
      </c>
    </row>
    <row r="8801" spans="1:24" hidden="1">
      <c r="A8801" t="s">
        <v>1332</v>
      </c>
      <c r="B8801" t="s">
        <v>1638</v>
      </c>
      <c r="C8801" t="s">
        <v>1639</v>
      </c>
      <c r="D8801" s="19" t="s">
        <v>16865</v>
      </c>
      <c r="E8801" s="19" t="s">
        <v>16866</v>
      </c>
      <c r="F8801" t="s">
        <v>1336</v>
      </c>
      <c r="G8801" t="s">
        <v>1337</v>
      </c>
      <c r="H8801">
        <v>10</v>
      </c>
      <c r="I8801" t="s">
        <v>26</v>
      </c>
      <c r="J8801" t="s">
        <v>2928</v>
      </c>
      <c r="K8801">
        <v>1</v>
      </c>
      <c r="L8801">
        <v>0</v>
      </c>
      <c r="M8801" t="s">
        <v>2916</v>
      </c>
      <c r="N8801" t="s">
        <v>2917</v>
      </c>
      <c r="O8801" t="s">
        <v>2918</v>
      </c>
      <c r="P8801" t="s">
        <v>2919</v>
      </c>
      <c r="Q8801">
        <v>0</v>
      </c>
      <c r="R8801" t="s">
        <v>2916</v>
      </c>
      <c r="S8801" t="s">
        <v>2917</v>
      </c>
      <c r="T8801" t="s">
        <v>2918</v>
      </c>
      <c r="U8801" t="s">
        <v>2919</v>
      </c>
      <c r="W8801" s="25">
        <v>25569</v>
      </c>
      <c r="X8801" s="25">
        <v>73050</v>
      </c>
    </row>
    <row r="8802" spans="1:24" hidden="1">
      <c r="A8802" t="s">
        <v>1332</v>
      </c>
      <c r="B8802" t="s">
        <v>1638</v>
      </c>
      <c r="C8802" t="s">
        <v>1639</v>
      </c>
      <c r="D8802" s="19" t="s">
        <v>16867</v>
      </c>
      <c r="E8802" s="19" t="s">
        <v>16868</v>
      </c>
      <c r="F8802" t="s">
        <v>1336</v>
      </c>
      <c r="G8802" t="s">
        <v>1337</v>
      </c>
      <c r="H8802">
        <v>10</v>
      </c>
      <c r="I8802" t="s">
        <v>26</v>
      </c>
      <c r="J8802" t="s">
        <v>2928</v>
      </c>
      <c r="K8802">
        <v>1</v>
      </c>
      <c r="L8802">
        <v>0</v>
      </c>
      <c r="M8802" t="s">
        <v>2916</v>
      </c>
      <c r="N8802" t="s">
        <v>2917</v>
      </c>
      <c r="O8802" t="s">
        <v>2918</v>
      </c>
      <c r="P8802" t="s">
        <v>2919</v>
      </c>
      <c r="Q8802">
        <v>0</v>
      </c>
      <c r="R8802" t="s">
        <v>2916</v>
      </c>
      <c r="S8802" t="s">
        <v>2917</v>
      </c>
      <c r="T8802" t="s">
        <v>2918</v>
      </c>
      <c r="U8802" t="s">
        <v>2919</v>
      </c>
      <c r="W8802" s="25">
        <v>25569</v>
      </c>
      <c r="X8802" s="25">
        <v>73050</v>
      </c>
    </row>
    <row r="8803" spans="1:24" hidden="1">
      <c r="A8803" t="s">
        <v>1332</v>
      </c>
      <c r="B8803" t="s">
        <v>1638</v>
      </c>
      <c r="C8803" t="s">
        <v>1639</v>
      </c>
      <c r="D8803" s="19" t="s">
        <v>16869</v>
      </c>
      <c r="E8803" s="19" t="s">
        <v>16870</v>
      </c>
      <c r="F8803" t="s">
        <v>1336</v>
      </c>
      <c r="G8803" t="s">
        <v>1337</v>
      </c>
      <c r="H8803">
        <v>10</v>
      </c>
      <c r="I8803" t="s">
        <v>26</v>
      </c>
      <c r="J8803" t="s">
        <v>26</v>
      </c>
      <c r="K8803">
        <v>1</v>
      </c>
      <c r="L8803">
        <v>0</v>
      </c>
      <c r="M8803" t="s">
        <v>2916</v>
      </c>
      <c r="N8803" t="s">
        <v>2917</v>
      </c>
      <c r="O8803" t="s">
        <v>2918</v>
      </c>
      <c r="P8803" t="s">
        <v>2919</v>
      </c>
      <c r="Q8803">
        <v>35148612</v>
      </c>
      <c r="R8803" t="s">
        <v>26453</v>
      </c>
      <c r="S8803" t="s">
        <v>1338</v>
      </c>
      <c r="T8803" t="s">
        <v>1337</v>
      </c>
      <c r="U8803" t="s">
        <v>1340</v>
      </c>
      <c r="V8803" t="s">
        <v>27102</v>
      </c>
      <c r="W8803" s="25">
        <v>43535</v>
      </c>
      <c r="X8803" s="25">
        <v>73050</v>
      </c>
    </row>
    <row r="8804" spans="1:24" hidden="1">
      <c r="A8804" t="s">
        <v>1332</v>
      </c>
      <c r="B8804" t="s">
        <v>1638</v>
      </c>
      <c r="C8804" t="s">
        <v>1639</v>
      </c>
      <c r="D8804" s="19" t="s">
        <v>16871</v>
      </c>
      <c r="E8804" s="19" t="s">
        <v>16872</v>
      </c>
      <c r="F8804" t="s">
        <v>1336</v>
      </c>
      <c r="G8804" t="s">
        <v>1337</v>
      </c>
      <c r="H8804">
        <v>10</v>
      </c>
      <c r="I8804" t="s">
        <v>26</v>
      </c>
      <c r="J8804" t="s">
        <v>26</v>
      </c>
      <c r="K8804">
        <v>1</v>
      </c>
      <c r="L8804">
        <v>0</v>
      </c>
      <c r="M8804" t="s">
        <v>2916</v>
      </c>
      <c r="N8804" t="s">
        <v>2917</v>
      </c>
      <c r="O8804" t="s">
        <v>2918</v>
      </c>
      <c r="P8804" t="s">
        <v>2919</v>
      </c>
      <c r="Q8804">
        <v>722156</v>
      </c>
      <c r="R8804" t="s">
        <v>16873</v>
      </c>
      <c r="S8804" t="s">
        <v>1348</v>
      </c>
      <c r="T8804" t="s">
        <v>1337</v>
      </c>
      <c r="U8804" t="s">
        <v>1340</v>
      </c>
      <c r="V8804" t="s">
        <v>27102</v>
      </c>
      <c r="W8804" s="25">
        <v>38606</v>
      </c>
      <c r="X8804" s="25">
        <v>73050</v>
      </c>
    </row>
    <row r="8805" spans="1:24" hidden="1">
      <c r="A8805" t="s">
        <v>1332</v>
      </c>
      <c r="B8805" t="s">
        <v>1638</v>
      </c>
      <c r="C8805" t="s">
        <v>1639</v>
      </c>
      <c r="D8805" s="19" t="s">
        <v>16874</v>
      </c>
      <c r="E8805" s="19" t="s">
        <v>16875</v>
      </c>
      <c r="F8805" t="s">
        <v>1336</v>
      </c>
      <c r="G8805" t="s">
        <v>1337</v>
      </c>
      <c r="H8805">
        <v>10</v>
      </c>
      <c r="I8805" t="s">
        <v>26</v>
      </c>
      <c r="J8805" t="s">
        <v>26</v>
      </c>
      <c r="K8805">
        <v>1</v>
      </c>
      <c r="L8805">
        <v>0</v>
      </c>
      <c r="M8805" t="s">
        <v>2916</v>
      </c>
      <c r="N8805" t="s">
        <v>2917</v>
      </c>
      <c r="O8805" t="s">
        <v>2918</v>
      </c>
      <c r="P8805" t="s">
        <v>2919</v>
      </c>
      <c r="Q8805">
        <v>766820</v>
      </c>
      <c r="R8805" t="s">
        <v>26172</v>
      </c>
      <c r="S8805" t="s">
        <v>1348</v>
      </c>
      <c r="T8805" t="s">
        <v>1337</v>
      </c>
      <c r="U8805" t="s">
        <v>1340</v>
      </c>
      <c r="V8805" t="s">
        <v>27102</v>
      </c>
      <c r="W8805" s="25">
        <v>25569</v>
      </c>
      <c r="X8805" s="25">
        <v>73050</v>
      </c>
    </row>
    <row r="8806" spans="1:24" hidden="1">
      <c r="A8806" t="s">
        <v>1332</v>
      </c>
      <c r="B8806" t="s">
        <v>1638</v>
      </c>
      <c r="C8806" t="s">
        <v>1639</v>
      </c>
      <c r="D8806" s="19" t="s">
        <v>16876</v>
      </c>
      <c r="E8806" s="19" t="s">
        <v>16877</v>
      </c>
      <c r="F8806" t="s">
        <v>1336</v>
      </c>
      <c r="G8806" t="s">
        <v>1337</v>
      </c>
      <c r="H8806">
        <v>10</v>
      </c>
      <c r="I8806" t="s">
        <v>26</v>
      </c>
      <c r="J8806" t="s">
        <v>26</v>
      </c>
      <c r="K8806">
        <v>1</v>
      </c>
      <c r="L8806">
        <v>0</v>
      </c>
      <c r="M8806" t="s">
        <v>2916</v>
      </c>
      <c r="N8806" t="s">
        <v>2917</v>
      </c>
      <c r="O8806" t="s">
        <v>2918</v>
      </c>
      <c r="P8806" t="s">
        <v>2919</v>
      </c>
      <c r="Q8806">
        <v>19133729</v>
      </c>
      <c r="R8806" t="s">
        <v>16878</v>
      </c>
      <c r="S8806" t="s">
        <v>1348</v>
      </c>
      <c r="T8806" t="s">
        <v>1337</v>
      </c>
      <c r="U8806" t="s">
        <v>1340</v>
      </c>
      <c r="V8806" t="s">
        <v>27102</v>
      </c>
      <c r="W8806" s="25">
        <v>39873</v>
      </c>
      <c r="X8806" s="25">
        <v>73050</v>
      </c>
    </row>
    <row r="8807" spans="1:24" hidden="1">
      <c r="A8807" t="s">
        <v>1332</v>
      </c>
      <c r="B8807" t="s">
        <v>1638</v>
      </c>
      <c r="C8807" t="s">
        <v>1639</v>
      </c>
      <c r="D8807" s="19" t="s">
        <v>16879</v>
      </c>
      <c r="E8807" s="19" t="s">
        <v>16880</v>
      </c>
      <c r="F8807" t="s">
        <v>1336</v>
      </c>
      <c r="G8807" t="s">
        <v>1337</v>
      </c>
      <c r="H8807">
        <v>10</v>
      </c>
      <c r="I8807" t="s">
        <v>26</v>
      </c>
      <c r="J8807" t="s">
        <v>2928</v>
      </c>
      <c r="K8807">
        <v>1</v>
      </c>
      <c r="L8807">
        <v>0</v>
      </c>
      <c r="M8807" t="s">
        <v>2916</v>
      </c>
      <c r="N8807" t="s">
        <v>2917</v>
      </c>
      <c r="O8807" t="s">
        <v>2918</v>
      </c>
      <c r="P8807" t="s">
        <v>2919</v>
      </c>
      <c r="Q8807">
        <v>0</v>
      </c>
      <c r="R8807" t="s">
        <v>2916</v>
      </c>
      <c r="S8807" t="s">
        <v>2917</v>
      </c>
      <c r="T8807" t="s">
        <v>2918</v>
      </c>
      <c r="U8807" t="s">
        <v>2919</v>
      </c>
      <c r="W8807" s="25">
        <v>25569</v>
      </c>
      <c r="X8807" s="25">
        <v>73050</v>
      </c>
    </row>
    <row r="8808" spans="1:24" hidden="1">
      <c r="A8808" t="s">
        <v>1332</v>
      </c>
      <c r="B8808" t="s">
        <v>1638</v>
      </c>
      <c r="C8808" t="s">
        <v>1639</v>
      </c>
      <c r="D8808" s="19" t="s">
        <v>16881</v>
      </c>
      <c r="E8808" s="19" t="s">
        <v>16882</v>
      </c>
      <c r="F8808" t="s">
        <v>1336</v>
      </c>
      <c r="G8808" t="s">
        <v>1337</v>
      </c>
      <c r="H8808">
        <v>10</v>
      </c>
      <c r="I8808" t="s">
        <v>26</v>
      </c>
      <c r="J8808" t="s">
        <v>26</v>
      </c>
      <c r="K8808">
        <v>1</v>
      </c>
      <c r="L8808">
        <v>0</v>
      </c>
      <c r="M8808" t="s">
        <v>2916</v>
      </c>
      <c r="N8808" t="s">
        <v>2917</v>
      </c>
      <c r="O8808" t="s">
        <v>2918</v>
      </c>
      <c r="P8808" t="s">
        <v>2919</v>
      </c>
      <c r="Q8808">
        <v>715293</v>
      </c>
      <c r="R8808" t="s">
        <v>26656</v>
      </c>
      <c r="S8808" t="s">
        <v>1348</v>
      </c>
      <c r="T8808" t="s">
        <v>1337</v>
      </c>
      <c r="U8808" t="s">
        <v>1345</v>
      </c>
      <c r="V8808" t="s">
        <v>27102</v>
      </c>
      <c r="W8808" s="25">
        <v>38732</v>
      </c>
      <c r="X8808" s="25">
        <v>73050</v>
      </c>
    </row>
    <row r="8809" spans="1:24" hidden="1">
      <c r="A8809" t="s">
        <v>1332</v>
      </c>
      <c r="B8809" t="s">
        <v>1638</v>
      </c>
      <c r="C8809" t="s">
        <v>1639</v>
      </c>
      <c r="D8809" s="19" t="s">
        <v>16884</v>
      </c>
      <c r="E8809" s="19" t="s">
        <v>16885</v>
      </c>
      <c r="F8809" t="s">
        <v>1336</v>
      </c>
      <c r="G8809" t="s">
        <v>1337</v>
      </c>
      <c r="H8809">
        <v>10</v>
      </c>
      <c r="I8809" t="s">
        <v>26</v>
      </c>
      <c r="J8809" t="s">
        <v>26</v>
      </c>
      <c r="K8809">
        <v>1</v>
      </c>
      <c r="L8809">
        <v>0</v>
      </c>
      <c r="M8809" t="s">
        <v>2916</v>
      </c>
      <c r="N8809" t="s">
        <v>2917</v>
      </c>
      <c r="O8809" t="s">
        <v>2918</v>
      </c>
      <c r="P8809" t="s">
        <v>2919</v>
      </c>
      <c r="Q8809">
        <v>35147192</v>
      </c>
      <c r="R8809" t="s">
        <v>26229</v>
      </c>
      <c r="S8809" t="s">
        <v>1338</v>
      </c>
      <c r="T8809" t="s">
        <v>1337</v>
      </c>
      <c r="U8809" t="s">
        <v>1340</v>
      </c>
      <c r="V8809" t="s">
        <v>27102</v>
      </c>
      <c r="W8809" s="25">
        <v>43535</v>
      </c>
      <c r="X8809" s="25">
        <v>73050</v>
      </c>
    </row>
    <row r="8810" spans="1:24" hidden="1">
      <c r="A8810" t="s">
        <v>1332</v>
      </c>
      <c r="B8810" t="s">
        <v>1638</v>
      </c>
      <c r="C8810" t="s">
        <v>1639</v>
      </c>
      <c r="D8810" s="19" t="s">
        <v>16886</v>
      </c>
      <c r="E8810" s="19" t="s">
        <v>16887</v>
      </c>
      <c r="F8810" t="s">
        <v>1336</v>
      </c>
      <c r="G8810" t="s">
        <v>1337</v>
      </c>
      <c r="H8810">
        <v>10</v>
      </c>
      <c r="I8810" t="s">
        <v>26</v>
      </c>
      <c r="J8810" t="s">
        <v>2928</v>
      </c>
      <c r="K8810">
        <v>1</v>
      </c>
      <c r="L8810">
        <v>0</v>
      </c>
      <c r="M8810" t="s">
        <v>2916</v>
      </c>
      <c r="N8810" t="s">
        <v>2917</v>
      </c>
      <c r="O8810" t="s">
        <v>2918</v>
      </c>
      <c r="P8810" t="s">
        <v>2919</v>
      </c>
      <c r="Q8810">
        <v>0</v>
      </c>
      <c r="R8810" t="s">
        <v>2916</v>
      </c>
      <c r="S8810" t="s">
        <v>2917</v>
      </c>
      <c r="T8810" t="s">
        <v>2918</v>
      </c>
      <c r="U8810" t="s">
        <v>2919</v>
      </c>
      <c r="W8810" s="25">
        <v>25569</v>
      </c>
      <c r="X8810" s="25">
        <v>73050</v>
      </c>
    </row>
    <row r="8811" spans="1:24" hidden="1">
      <c r="A8811" t="s">
        <v>1332</v>
      </c>
      <c r="B8811" t="s">
        <v>1638</v>
      </c>
      <c r="C8811" t="s">
        <v>1639</v>
      </c>
      <c r="D8811" s="19" t="s">
        <v>16888</v>
      </c>
      <c r="E8811" s="19" t="s">
        <v>16889</v>
      </c>
      <c r="F8811" t="s">
        <v>1336</v>
      </c>
      <c r="G8811" t="s">
        <v>1337</v>
      </c>
      <c r="H8811">
        <v>10</v>
      </c>
      <c r="I8811" t="s">
        <v>26</v>
      </c>
      <c r="J8811" t="s">
        <v>2928</v>
      </c>
      <c r="K8811">
        <v>1</v>
      </c>
      <c r="L8811">
        <v>0</v>
      </c>
      <c r="M8811" t="s">
        <v>2916</v>
      </c>
      <c r="N8811" t="s">
        <v>2917</v>
      </c>
      <c r="O8811" t="s">
        <v>2918</v>
      </c>
      <c r="P8811" t="s">
        <v>2919</v>
      </c>
      <c r="Q8811">
        <v>0</v>
      </c>
      <c r="R8811" t="s">
        <v>2916</v>
      </c>
      <c r="S8811" t="s">
        <v>2917</v>
      </c>
      <c r="T8811" t="s">
        <v>2918</v>
      </c>
      <c r="U8811" t="s">
        <v>2919</v>
      </c>
      <c r="W8811" s="25">
        <v>25569</v>
      </c>
      <c r="X8811" s="25">
        <v>73050</v>
      </c>
    </row>
    <row r="8812" spans="1:24" hidden="1">
      <c r="A8812" t="s">
        <v>1332</v>
      </c>
      <c r="B8812" t="s">
        <v>1638</v>
      </c>
      <c r="C8812" t="s">
        <v>1639</v>
      </c>
      <c r="D8812" s="19" t="s">
        <v>16890</v>
      </c>
      <c r="E8812" s="19" t="s">
        <v>16891</v>
      </c>
      <c r="F8812" t="s">
        <v>1336</v>
      </c>
      <c r="G8812" t="s">
        <v>1337</v>
      </c>
      <c r="H8812">
        <v>10</v>
      </c>
      <c r="I8812" t="s">
        <v>26</v>
      </c>
      <c r="J8812" t="s">
        <v>2928</v>
      </c>
      <c r="K8812">
        <v>1</v>
      </c>
      <c r="L8812">
        <v>0</v>
      </c>
      <c r="M8812" t="s">
        <v>2916</v>
      </c>
      <c r="N8812" t="s">
        <v>2917</v>
      </c>
      <c r="O8812" t="s">
        <v>2918</v>
      </c>
      <c r="P8812" t="s">
        <v>2919</v>
      </c>
      <c r="Q8812">
        <v>0</v>
      </c>
      <c r="R8812" t="s">
        <v>2916</v>
      </c>
      <c r="S8812" t="s">
        <v>2917</v>
      </c>
      <c r="T8812" t="s">
        <v>2918</v>
      </c>
      <c r="U8812" t="s">
        <v>2919</v>
      </c>
      <c r="W8812" s="25">
        <v>25569</v>
      </c>
      <c r="X8812" s="25">
        <v>73050</v>
      </c>
    </row>
    <row r="8813" spans="1:24" hidden="1">
      <c r="A8813" t="s">
        <v>1332</v>
      </c>
      <c r="B8813" t="s">
        <v>1638</v>
      </c>
      <c r="C8813" t="s">
        <v>1639</v>
      </c>
      <c r="D8813" s="19" t="s">
        <v>16892</v>
      </c>
      <c r="E8813" s="19" t="s">
        <v>16893</v>
      </c>
      <c r="F8813" t="s">
        <v>1336</v>
      </c>
      <c r="G8813" t="s">
        <v>1337</v>
      </c>
      <c r="H8813">
        <v>10</v>
      </c>
      <c r="I8813" t="s">
        <v>26</v>
      </c>
      <c r="J8813" t="s">
        <v>2928</v>
      </c>
      <c r="K8813">
        <v>1</v>
      </c>
      <c r="L8813">
        <v>0</v>
      </c>
      <c r="M8813" t="s">
        <v>2916</v>
      </c>
      <c r="N8813" t="s">
        <v>2917</v>
      </c>
      <c r="O8813" t="s">
        <v>2918</v>
      </c>
      <c r="P8813" t="s">
        <v>2919</v>
      </c>
      <c r="Q8813">
        <v>0</v>
      </c>
      <c r="R8813" t="s">
        <v>2916</v>
      </c>
      <c r="S8813" t="s">
        <v>2917</v>
      </c>
      <c r="T8813" t="s">
        <v>2918</v>
      </c>
      <c r="U8813" t="s">
        <v>2919</v>
      </c>
      <c r="W8813" s="25">
        <v>25569</v>
      </c>
      <c r="X8813" s="25">
        <v>73050</v>
      </c>
    </row>
    <row r="8814" spans="1:24" hidden="1">
      <c r="A8814" t="s">
        <v>1332</v>
      </c>
      <c r="B8814" t="s">
        <v>1638</v>
      </c>
      <c r="C8814" t="s">
        <v>1639</v>
      </c>
      <c r="D8814" s="19" t="s">
        <v>16894</v>
      </c>
      <c r="E8814" s="19" t="s">
        <v>16895</v>
      </c>
      <c r="F8814" t="s">
        <v>1336</v>
      </c>
      <c r="G8814" t="s">
        <v>1337</v>
      </c>
      <c r="H8814">
        <v>10</v>
      </c>
      <c r="I8814" t="s">
        <v>26</v>
      </c>
      <c r="J8814" t="s">
        <v>2928</v>
      </c>
      <c r="K8814">
        <v>1</v>
      </c>
      <c r="L8814">
        <v>0</v>
      </c>
      <c r="M8814" t="s">
        <v>2916</v>
      </c>
      <c r="N8814" t="s">
        <v>2917</v>
      </c>
      <c r="O8814" t="s">
        <v>2918</v>
      </c>
      <c r="P8814" t="s">
        <v>2919</v>
      </c>
      <c r="Q8814">
        <v>0</v>
      </c>
      <c r="R8814" t="s">
        <v>2916</v>
      </c>
      <c r="S8814" t="s">
        <v>2917</v>
      </c>
      <c r="T8814" t="s">
        <v>2918</v>
      </c>
      <c r="U8814" t="s">
        <v>2919</v>
      </c>
      <c r="W8814" s="25">
        <v>25569</v>
      </c>
      <c r="X8814" s="25">
        <v>73050</v>
      </c>
    </row>
    <row r="8815" spans="1:24" hidden="1">
      <c r="A8815" t="s">
        <v>1332</v>
      </c>
      <c r="B8815" t="s">
        <v>1638</v>
      </c>
      <c r="C8815" t="s">
        <v>1639</v>
      </c>
      <c r="D8815" s="19" t="s">
        <v>16896</v>
      </c>
      <c r="E8815" s="19" t="s">
        <v>16897</v>
      </c>
      <c r="F8815" t="s">
        <v>1336</v>
      </c>
      <c r="G8815" t="s">
        <v>1337</v>
      </c>
      <c r="H8815">
        <v>10</v>
      </c>
      <c r="I8815" t="s">
        <v>60</v>
      </c>
      <c r="J8815" t="s">
        <v>60</v>
      </c>
      <c r="K8815">
        <v>1</v>
      </c>
    </row>
    <row r="8816" spans="1:24" hidden="1">
      <c r="A8816" t="s">
        <v>1332</v>
      </c>
      <c r="B8816" t="s">
        <v>1638</v>
      </c>
      <c r="C8816" t="s">
        <v>1639</v>
      </c>
      <c r="D8816" s="19" t="s">
        <v>16898</v>
      </c>
      <c r="E8816" s="19" t="s">
        <v>16899</v>
      </c>
      <c r="F8816" t="s">
        <v>1336</v>
      </c>
      <c r="G8816" t="s">
        <v>1337</v>
      </c>
      <c r="H8816">
        <v>10</v>
      </c>
      <c r="I8816" t="s">
        <v>26</v>
      </c>
      <c r="J8816" t="s">
        <v>2928</v>
      </c>
      <c r="K8816">
        <v>1</v>
      </c>
      <c r="L8816">
        <v>0</v>
      </c>
      <c r="M8816" t="s">
        <v>2916</v>
      </c>
      <c r="N8816" t="s">
        <v>2917</v>
      </c>
      <c r="O8816" t="s">
        <v>2918</v>
      </c>
      <c r="P8816" t="s">
        <v>2919</v>
      </c>
      <c r="Q8816">
        <v>0</v>
      </c>
      <c r="R8816" t="s">
        <v>2916</v>
      </c>
      <c r="S8816" t="s">
        <v>2917</v>
      </c>
      <c r="T8816" t="s">
        <v>2918</v>
      </c>
      <c r="U8816" t="s">
        <v>2919</v>
      </c>
      <c r="W8816" s="25">
        <v>25569</v>
      </c>
      <c r="X8816" s="25">
        <v>73050</v>
      </c>
    </row>
    <row r="8817" spans="1:24" hidden="1">
      <c r="A8817" t="s">
        <v>1332</v>
      </c>
      <c r="B8817" t="s">
        <v>1638</v>
      </c>
      <c r="C8817" t="s">
        <v>1639</v>
      </c>
      <c r="D8817" s="19" t="s">
        <v>16900</v>
      </c>
      <c r="E8817" s="19" t="s">
        <v>16901</v>
      </c>
      <c r="F8817" t="s">
        <v>1336</v>
      </c>
      <c r="G8817" t="s">
        <v>1337</v>
      </c>
      <c r="H8817">
        <v>10</v>
      </c>
      <c r="I8817" t="s">
        <v>26</v>
      </c>
      <c r="J8817" t="s">
        <v>2928</v>
      </c>
      <c r="K8817">
        <v>1</v>
      </c>
      <c r="L8817">
        <v>0</v>
      </c>
      <c r="M8817" t="s">
        <v>2916</v>
      </c>
      <c r="N8817" t="s">
        <v>2917</v>
      </c>
      <c r="O8817" t="s">
        <v>2918</v>
      </c>
      <c r="P8817" t="s">
        <v>2919</v>
      </c>
      <c r="Q8817">
        <v>0</v>
      </c>
      <c r="R8817" t="s">
        <v>2916</v>
      </c>
      <c r="S8817" t="s">
        <v>2917</v>
      </c>
      <c r="T8817" t="s">
        <v>2918</v>
      </c>
      <c r="U8817" t="s">
        <v>2919</v>
      </c>
      <c r="W8817" s="25">
        <v>25569</v>
      </c>
      <c r="X8817" s="25">
        <v>73050</v>
      </c>
    </row>
    <row r="8818" spans="1:24" hidden="1">
      <c r="A8818" t="s">
        <v>1332</v>
      </c>
      <c r="B8818" t="s">
        <v>1638</v>
      </c>
      <c r="C8818" t="s">
        <v>1639</v>
      </c>
      <c r="D8818" s="19" t="s">
        <v>16902</v>
      </c>
      <c r="E8818" s="19" t="s">
        <v>16903</v>
      </c>
      <c r="F8818" t="s">
        <v>1336</v>
      </c>
      <c r="G8818" t="s">
        <v>1337</v>
      </c>
      <c r="H8818">
        <v>10</v>
      </c>
      <c r="I8818" t="s">
        <v>26</v>
      </c>
      <c r="J8818" t="s">
        <v>26</v>
      </c>
      <c r="K8818">
        <v>1</v>
      </c>
      <c r="L8818">
        <v>0</v>
      </c>
      <c r="M8818" t="s">
        <v>2916</v>
      </c>
      <c r="N8818" t="s">
        <v>2917</v>
      </c>
      <c r="O8818" t="s">
        <v>2918</v>
      </c>
      <c r="P8818" t="s">
        <v>2919</v>
      </c>
      <c r="Q8818">
        <v>19018781</v>
      </c>
      <c r="R8818" t="s">
        <v>16904</v>
      </c>
      <c r="S8818" t="s">
        <v>1348</v>
      </c>
      <c r="T8818" t="s">
        <v>1337</v>
      </c>
      <c r="U8818" t="s">
        <v>1340</v>
      </c>
      <c r="V8818" t="s">
        <v>27102</v>
      </c>
      <c r="W8818" s="25">
        <v>25569</v>
      </c>
      <c r="X8818" s="25">
        <v>73050</v>
      </c>
    </row>
    <row r="8819" spans="1:24" hidden="1">
      <c r="A8819" t="s">
        <v>1332</v>
      </c>
      <c r="B8819" t="s">
        <v>1638</v>
      </c>
      <c r="C8819" t="s">
        <v>1639</v>
      </c>
      <c r="D8819" s="19" t="s">
        <v>16905</v>
      </c>
      <c r="E8819" s="19" t="s">
        <v>16906</v>
      </c>
      <c r="F8819" t="s">
        <v>1336</v>
      </c>
      <c r="G8819" t="s">
        <v>1337</v>
      </c>
      <c r="H8819">
        <v>10</v>
      </c>
      <c r="I8819" t="s">
        <v>26</v>
      </c>
      <c r="J8819" t="s">
        <v>26</v>
      </c>
      <c r="K8819">
        <v>1</v>
      </c>
      <c r="L8819">
        <v>0</v>
      </c>
      <c r="M8819" t="s">
        <v>2916</v>
      </c>
      <c r="N8819" t="s">
        <v>2917</v>
      </c>
      <c r="O8819" t="s">
        <v>2918</v>
      </c>
      <c r="P8819" t="s">
        <v>2919</v>
      </c>
      <c r="Q8819">
        <v>19101750</v>
      </c>
      <c r="R8819" t="s">
        <v>26495</v>
      </c>
      <c r="S8819" t="s">
        <v>1348</v>
      </c>
      <c r="T8819" t="s">
        <v>1337</v>
      </c>
      <c r="U8819" t="s">
        <v>1340</v>
      </c>
      <c r="V8819" t="s">
        <v>27102</v>
      </c>
      <c r="W8819" s="25">
        <v>25569</v>
      </c>
      <c r="X8819" s="25">
        <v>73050</v>
      </c>
    </row>
    <row r="8820" spans="1:24" hidden="1">
      <c r="A8820" t="s">
        <v>1332</v>
      </c>
      <c r="B8820" t="s">
        <v>1638</v>
      </c>
      <c r="C8820" t="s">
        <v>1639</v>
      </c>
      <c r="D8820" s="19" t="s">
        <v>16907</v>
      </c>
      <c r="E8820" s="19" t="s">
        <v>16908</v>
      </c>
      <c r="F8820" t="s">
        <v>1336</v>
      </c>
      <c r="G8820" t="s">
        <v>1337</v>
      </c>
      <c r="H8820">
        <v>10</v>
      </c>
      <c r="I8820" t="s">
        <v>26</v>
      </c>
      <c r="J8820" t="s">
        <v>26</v>
      </c>
      <c r="K8820">
        <v>1</v>
      </c>
      <c r="L8820">
        <v>0</v>
      </c>
      <c r="M8820" t="s">
        <v>2916</v>
      </c>
      <c r="N8820" t="s">
        <v>2917</v>
      </c>
      <c r="O8820" t="s">
        <v>2918</v>
      </c>
      <c r="P8820" t="s">
        <v>2919</v>
      </c>
      <c r="Q8820">
        <v>40163271</v>
      </c>
      <c r="R8820" t="s">
        <v>26657</v>
      </c>
      <c r="S8820" t="s">
        <v>1348</v>
      </c>
      <c r="T8820" t="s">
        <v>1337</v>
      </c>
      <c r="U8820" t="s">
        <v>1340</v>
      </c>
      <c r="V8820" t="s">
        <v>27102</v>
      </c>
      <c r="W8820" s="25">
        <v>40027</v>
      </c>
      <c r="X8820" s="25">
        <v>73050</v>
      </c>
    </row>
    <row r="8821" spans="1:24" hidden="1">
      <c r="A8821" t="s">
        <v>1332</v>
      </c>
      <c r="B8821" t="s">
        <v>1638</v>
      </c>
      <c r="C8821" t="s">
        <v>1639</v>
      </c>
      <c r="D8821" s="19" t="s">
        <v>16909</v>
      </c>
      <c r="E8821" s="19" t="s">
        <v>16910</v>
      </c>
      <c r="F8821" t="s">
        <v>1336</v>
      </c>
      <c r="G8821" t="s">
        <v>1337</v>
      </c>
      <c r="H8821">
        <v>10</v>
      </c>
      <c r="I8821" t="s">
        <v>26</v>
      </c>
      <c r="J8821" t="s">
        <v>26</v>
      </c>
      <c r="K8821">
        <v>1</v>
      </c>
      <c r="L8821">
        <v>0</v>
      </c>
      <c r="M8821" t="s">
        <v>2916</v>
      </c>
      <c r="N8821" t="s">
        <v>2917</v>
      </c>
      <c r="O8821" t="s">
        <v>2918</v>
      </c>
      <c r="P8821" t="s">
        <v>2919</v>
      </c>
      <c r="Q8821">
        <v>1350512</v>
      </c>
      <c r="R8821" t="s">
        <v>16911</v>
      </c>
      <c r="S8821" t="s">
        <v>1348</v>
      </c>
      <c r="T8821" t="s">
        <v>1337</v>
      </c>
      <c r="U8821" t="s">
        <v>1340</v>
      </c>
      <c r="V8821" t="s">
        <v>27102</v>
      </c>
      <c r="W8821" s="25">
        <v>25569</v>
      </c>
      <c r="X8821" s="25">
        <v>73050</v>
      </c>
    </row>
    <row r="8822" spans="1:24" hidden="1">
      <c r="A8822" t="s">
        <v>1332</v>
      </c>
      <c r="B8822" t="s">
        <v>1638</v>
      </c>
      <c r="C8822" t="s">
        <v>1639</v>
      </c>
      <c r="D8822" s="19" t="s">
        <v>16912</v>
      </c>
      <c r="E8822" s="19" t="s">
        <v>16913</v>
      </c>
      <c r="F8822" t="s">
        <v>1336</v>
      </c>
      <c r="G8822" t="s">
        <v>1337</v>
      </c>
      <c r="H8822">
        <v>10</v>
      </c>
      <c r="I8822" t="s">
        <v>26</v>
      </c>
      <c r="J8822" t="s">
        <v>26</v>
      </c>
      <c r="K8822">
        <v>1</v>
      </c>
      <c r="L8822">
        <v>0</v>
      </c>
      <c r="M8822" t="s">
        <v>2916</v>
      </c>
      <c r="N8822" t="s">
        <v>2917</v>
      </c>
      <c r="O8822" t="s">
        <v>2918</v>
      </c>
      <c r="P8822" t="s">
        <v>2919</v>
      </c>
      <c r="Q8822">
        <v>35149167</v>
      </c>
      <c r="R8822" t="s">
        <v>16914</v>
      </c>
      <c r="S8822" t="s">
        <v>1338</v>
      </c>
      <c r="T8822" t="s">
        <v>1337</v>
      </c>
      <c r="U8822" t="s">
        <v>1340</v>
      </c>
      <c r="V8822" t="s">
        <v>27102</v>
      </c>
      <c r="W8822" s="25">
        <v>43535</v>
      </c>
      <c r="X8822" s="25">
        <v>73050</v>
      </c>
    </row>
    <row r="8823" spans="1:24" hidden="1">
      <c r="A8823" t="s">
        <v>1332</v>
      </c>
      <c r="B8823" t="s">
        <v>1638</v>
      </c>
      <c r="C8823" t="s">
        <v>1639</v>
      </c>
      <c r="D8823" s="19" t="s">
        <v>16915</v>
      </c>
      <c r="E8823" s="19" t="s">
        <v>16916</v>
      </c>
      <c r="F8823" t="s">
        <v>1336</v>
      </c>
      <c r="G8823" t="s">
        <v>1337</v>
      </c>
      <c r="H8823">
        <v>10</v>
      </c>
      <c r="I8823" t="s">
        <v>26</v>
      </c>
      <c r="J8823" t="s">
        <v>2928</v>
      </c>
      <c r="K8823">
        <v>1</v>
      </c>
      <c r="L8823">
        <v>0</v>
      </c>
      <c r="M8823" t="s">
        <v>2916</v>
      </c>
      <c r="N8823" t="s">
        <v>2917</v>
      </c>
      <c r="O8823" t="s">
        <v>2918</v>
      </c>
      <c r="P8823" t="s">
        <v>2919</v>
      </c>
      <c r="Q8823">
        <v>0</v>
      </c>
      <c r="R8823" t="s">
        <v>2916</v>
      </c>
      <c r="S8823" t="s">
        <v>2917</v>
      </c>
      <c r="T8823" t="s">
        <v>2918</v>
      </c>
      <c r="U8823" t="s">
        <v>2919</v>
      </c>
      <c r="W8823" s="25">
        <v>25569</v>
      </c>
      <c r="X8823" s="25">
        <v>73050</v>
      </c>
    </row>
    <row r="8824" spans="1:24" hidden="1">
      <c r="A8824" t="s">
        <v>1332</v>
      </c>
      <c r="B8824" t="s">
        <v>1638</v>
      </c>
      <c r="C8824" t="s">
        <v>1639</v>
      </c>
      <c r="D8824" s="19" t="s">
        <v>16917</v>
      </c>
      <c r="E8824" s="19" t="s">
        <v>16918</v>
      </c>
      <c r="F8824" t="s">
        <v>1336</v>
      </c>
      <c r="G8824" t="s">
        <v>1337</v>
      </c>
      <c r="H8824">
        <v>10</v>
      </c>
      <c r="I8824" t="s">
        <v>26</v>
      </c>
      <c r="J8824" t="s">
        <v>2928</v>
      </c>
      <c r="K8824">
        <v>1</v>
      </c>
      <c r="L8824">
        <v>0</v>
      </c>
      <c r="M8824" t="s">
        <v>2916</v>
      </c>
      <c r="N8824" t="s">
        <v>2917</v>
      </c>
      <c r="O8824" t="s">
        <v>2918</v>
      </c>
      <c r="P8824" t="s">
        <v>2919</v>
      </c>
      <c r="Q8824">
        <v>0</v>
      </c>
      <c r="R8824" t="s">
        <v>2916</v>
      </c>
      <c r="S8824" t="s">
        <v>2917</v>
      </c>
      <c r="T8824" t="s">
        <v>2918</v>
      </c>
      <c r="U8824" t="s">
        <v>2919</v>
      </c>
      <c r="W8824" s="25">
        <v>25569</v>
      </c>
      <c r="X8824" s="25">
        <v>73050</v>
      </c>
    </row>
    <row r="8825" spans="1:24" hidden="1">
      <c r="A8825" t="s">
        <v>1332</v>
      </c>
      <c r="B8825" t="s">
        <v>1638</v>
      </c>
      <c r="C8825" t="s">
        <v>1639</v>
      </c>
      <c r="D8825" s="19" t="s">
        <v>16919</v>
      </c>
      <c r="E8825" s="19" t="s">
        <v>16920</v>
      </c>
      <c r="F8825" t="s">
        <v>1336</v>
      </c>
      <c r="G8825" t="s">
        <v>1337</v>
      </c>
      <c r="H8825">
        <v>10</v>
      </c>
      <c r="I8825" t="s">
        <v>26</v>
      </c>
      <c r="J8825" t="s">
        <v>2928</v>
      </c>
      <c r="K8825">
        <v>1</v>
      </c>
      <c r="L8825">
        <v>0</v>
      </c>
      <c r="M8825" t="s">
        <v>2916</v>
      </c>
      <c r="N8825" t="s">
        <v>2917</v>
      </c>
      <c r="O8825" t="s">
        <v>2918</v>
      </c>
      <c r="P8825" t="s">
        <v>2919</v>
      </c>
      <c r="Q8825">
        <v>0</v>
      </c>
      <c r="R8825" t="s">
        <v>2916</v>
      </c>
      <c r="S8825" t="s">
        <v>2917</v>
      </c>
      <c r="T8825" t="s">
        <v>2918</v>
      </c>
      <c r="U8825" t="s">
        <v>2919</v>
      </c>
      <c r="W8825" s="25">
        <v>25569</v>
      </c>
      <c r="X8825" s="25">
        <v>73050</v>
      </c>
    </row>
    <row r="8826" spans="1:24" hidden="1">
      <c r="A8826" t="s">
        <v>1332</v>
      </c>
      <c r="B8826" t="s">
        <v>1638</v>
      </c>
      <c r="C8826" t="s">
        <v>1639</v>
      </c>
      <c r="D8826" s="19" t="s">
        <v>16921</v>
      </c>
      <c r="E8826" s="19" t="s">
        <v>16922</v>
      </c>
      <c r="F8826" t="s">
        <v>1336</v>
      </c>
      <c r="G8826" t="s">
        <v>1337</v>
      </c>
      <c r="H8826">
        <v>10</v>
      </c>
      <c r="I8826" t="s">
        <v>26</v>
      </c>
      <c r="J8826" t="s">
        <v>26</v>
      </c>
      <c r="K8826">
        <v>1</v>
      </c>
      <c r="L8826">
        <v>0</v>
      </c>
      <c r="M8826" t="s">
        <v>2916</v>
      </c>
      <c r="N8826" t="s">
        <v>2917</v>
      </c>
      <c r="O8826" t="s">
        <v>2918</v>
      </c>
      <c r="P8826" t="s">
        <v>2919</v>
      </c>
      <c r="Q8826">
        <v>19028935</v>
      </c>
      <c r="R8826" t="s">
        <v>2550</v>
      </c>
      <c r="S8826" t="s">
        <v>1348</v>
      </c>
      <c r="T8826" t="s">
        <v>1337</v>
      </c>
      <c r="U8826" t="s">
        <v>1340</v>
      </c>
      <c r="V8826" t="s">
        <v>27102</v>
      </c>
      <c r="W8826" s="25">
        <v>25569</v>
      </c>
      <c r="X8826" s="25">
        <v>73050</v>
      </c>
    </row>
    <row r="8827" spans="1:24" hidden="1">
      <c r="A8827" t="s">
        <v>1332</v>
      </c>
      <c r="B8827" t="s">
        <v>1638</v>
      </c>
      <c r="C8827" t="s">
        <v>1639</v>
      </c>
      <c r="D8827" s="19" t="s">
        <v>16923</v>
      </c>
      <c r="E8827" s="19" t="s">
        <v>16924</v>
      </c>
      <c r="F8827" t="s">
        <v>1336</v>
      </c>
      <c r="G8827" t="s">
        <v>1337</v>
      </c>
      <c r="H8827">
        <v>10</v>
      </c>
      <c r="I8827" t="s">
        <v>26</v>
      </c>
      <c r="J8827" t="s">
        <v>26</v>
      </c>
      <c r="K8827">
        <v>1</v>
      </c>
      <c r="L8827">
        <v>0</v>
      </c>
      <c r="M8827" t="s">
        <v>2916</v>
      </c>
      <c r="N8827" t="s">
        <v>2917</v>
      </c>
      <c r="O8827" t="s">
        <v>2918</v>
      </c>
      <c r="P8827" t="s">
        <v>2919</v>
      </c>
      <c r="Q8827">
        <v>35147749</v>
      </c>
      <c r="R8827" t="s">
        <v>14465</v>
      </c>
      <c r="S8827" t="s">
        <v>1338</v>
      </c>
      <c r="T8827" t="s">
        <v>1337</v>
      </c>
      <c r="U8827" t="s">
        <v>1340</v>
      </c>
      <c r="V8827" t="s">
        <v>27102</v>
      </c>
      <c r="W8827" s="25">
        <v>43535</v>
      </c>
      <c r="X8827" s="25">
        <v>73050</v>
      </c>
    </row>
    <row r="8828" spans="1:24" hidden="1">
      <c r="A8828" t="s">
        <v>1332</v>
      </c>
      <c r="B8828" t="s">
        <v>1638</v>
      </c>
      <c r="C8828" t="s">
        <v>1639</v>
      </c>
      <c r="D8828" s="19" t="s">
        <v>16925</v>
      </c>
      <c r="E8828" s="19" t="s">
        <v>16926</v>
      </c>
      <c r="F8828" t="s">
        <v>1336</v>
      </c>
      <c r="G8828" t="s">
        <v>1337</v>
      </c>
      <c r="H8828">
        <v>10</v>
      </c>
      <c r="I8828" t="s">
        <v>26</v>
      </c>
      <c r="J8828" t="s">
        <v>26</v>
      </c>
      <c r="K8828">
        <v>1</v>
      </c>
      <c r="L8828">
        <v>0</v>
      </c>
      <c r="M8828" t="s">
        <v>2916</v>
      </c>
      <c r="N8828" t="s">
        <v>2917</v>
      </c>
      <c r="O8828" t="s">
        <v>2918</v>
      </c>
      <c r="P8828" t="s">
        <v>2919</v>
      </c>
      <c r="Q8828">
        <v>43749671</v>
      </c>
      <c r="R8828" t="s">
        <v>26578</v>
      </c>
      <c r="S8828" t="s">
        <v>1338</v>
      </c>
      <c r="T8828" t="s">
        <v>1337</v>
      </c>
      <c r="U8828" t="s">
        <v>1525</v>
      </c>
      <c r="V8828" t="s">
        <v>27102</v>
      </c>
      <c r="W8828" s="25">
        <v>42971</v>
      </c>
      <c r="X8828" s="25">
        <v>73050</v>
      </c>
    </row>
    <row r="8829" spans="1:24" hidden="1">
      <c r="A8829" t="s">
        <v>1332</v>
      </c>
      <c r="B8829" t="s">
        <v>1638</v>
      </c>
      <c r="C8829" t="s">
        <v>1639</v>
      </c>
      <c r="D8829" s="19" t="s">
        <v>16927</v>
      </c>
      <c r="E8829" s="19" t="s">
        <v>16928</v>
      </c>
      <c r="F8829" t="s">
        <v>1336</v>
      </c>
      <c r="G8829" t="s">
        <v>1337</v>
      </c>
      <c r="H8829">
        <v>10</v>
      </c>
      <c r="I8829" t="s">
        <v>26</v>
      </c>
      <c r="J8829" t="s">
        <v>26</v>
      </c>
      <c r="K8829">
        <v>1</v>
      </c>
      <c r="L8829">
        <v>0</v>
      </c>
      <c r="M8829" t="s">
        <v>2916</v>
      </c>
      <c r="N8829" t="s">
        <v>2917</v>
      </c>
      <c r="O8829" t="s">
        <v>2918</v>
      </c>
      <c r="P8829" t="s">
        <v>2919</v>
      </c>
      <c r="Q8829">
        <v>43749671</v>
      </c>
      <c r="R8829" t="s">
        <v>26578</v>
      </c>
      <c r="S8829" t="s">
        <v>1338</v>
      </c>
      <c r="T8829" t="s">
        <v>1337</v>
      </c>
      <c r="U8829" t="s">
        <v>1525</v>
      </c>
      <c r="V8829" t="s">
        <v>27102</v>
      </c>
      <c r="W8829" s="25">
        <v>42971</v>
      </c>
      <c r="X8829" s="25">
        <v>73050</v>
      </c>
    </row>
    <row r="8830" spans="1:24" hidden="1">
      <c r="A8830" t="s">
        <v>1332</v>
      </c>
      <c r="B8830" t="s">
        <v>1638</v>
      </c>
      <c r="C8830" t="s">
        <v>1639</v>
      </c>
      <c r="D8830" s="19" t="s">
        <v>16929</v>
      </c>
      <c r="E8830" s="19" t="s">
        <v>16930</v>
      </c>
      <c r="F8830" t="s">
        <v>1336</v>
      </c>
      <c r="G8830" t="s">
        <v>1337</v>
      </c>
      <c r="H8830">
        <v>10</v>
      </c>
      <c r="I8830" t="s">
        <v>26</v>
      </c>
      <c r="J8830" t="s">
        <v>2928</v>
      </c>
      <c r="K8830">
        <v>1</v>
      </c>
      <c r="L8830">
        <v>0</v>
      </c>
      <c r="M8830" t="s">
        <v>2916</v>
      </c>
      <c r="N8830" t="s">
        <v>2917</v>
      </c>
      <c r="O8830" t="s">
        <v>2918</v>
      </c>
      <c r="P8830" t="s">
        <v>2919</v>
      </c>
      <c r="Q8830">
        <v>0</v>
      </c>
      <c r="R8830" t="s">
        <v>2916</v>
      </c>
      <c r="S8830" t="s">
        <v>2917</v>
      </c>
      <c r="T8830" t="s">
        <v>2918</v>
      </c>
      <c r="U8830" t="s">
        <v>2919</v>
      </c>
      <c r="W8830" s="25">
        <v>25569</v>
      </c>
      <c r="X8830" s="25">
        <v>73050</v>
      </c>
    </row>
    <row r="8831" spans="1:24" hidden="1">
      <c r="A8831" t="s">
        <v>1332</v>
      </c>
      <c r="B8831" t="s">
        <v>1638</v>
      </c>
      <c r="C8831" t="s">
        <v>1639</v>
      </c>
      <c r="D8831" s="19" t="s">
        <v>16931</v>
      </c>
      <c r="E8831" s="19" t="s">
        <v>16932</v>
      </c>
      <c r="F8831" t="s">
        <v>1336</v>
      </c>
      <c r="G8831" t="s">
        <v>1337</v>
      </c>
      <c r="H8831">
        <v>10</v>
      </c>
      <c r="I8831" t="s">
        <v>26</v>
      </c>
      <c r="J8831" t="s">
        <v>26</v>
      </c>
      <c r="K8831">
        <v>1</v>
      </c>
      <c r="L8831">
        <v>0</v>
      </c>
      <c r="M8831" t="s">
        <v>2916</v>
      </c>
      <c r="N8831" t="s">
        <v>2917</v>
      </c>
      <c r="O8831" t="s">
        <v>2918</v>
      </c>
      <c r="P8831" t="s">
        <v>2919</v>
      </c>
      <c r="Q8831">
        <v>35150194</v>
      </c>
      <c r="R8831" t="s">
        <v>1748</v>
      </c>
      <c r="S8831" t="s">
        <v>1338</v>
      </c>
      <c r="T8831" t="s">
        <v>1337</v>
      </c>
      <c r="U8831" t="s">
        <v>1525</v>
      </c>
      <c r="V8831" t="s">
        <v>27102</v>
      </c>
      <c r="W8831" s="25">
        <v>43535</v>
      </c>
      <c r="X8831" s="25">
        <v>73050</v>
      </c>
    </row>
    <row r="8832" spans="1:24" hidden="1">
      <c r="A8832" t="s">
        <v>1332</v>
      </c>
      <c r="B8832" t="s">
        <v>1638</v>
      </c>
      <c r="C8832" t="s">
        <v>1639</v>
      </c>
      <c r="D8832" s="19" t="s">
        <v>16933</v>
      </c>
      <c r="E8832" s="19" t="s">
        <v>16934</v>
      </c>
      <c r="F8832" t="s">
        <v>1336</v>
      </c>
      <c r="G8832" t="s">
        <v>1337</v>
      </c>
      <c r="H8832">
        <v>10</v>
      </c>
      <c r="I8832" t="s">
        <v>26</v>
      </c>
      <c r="J8832" t="s">
        <v>26</v>
      </c>
      <c r="K8832">
        <v>1</v>
      </c>
      <c r="L8832">
        <v>0</v>
      </c>
      <c r="M8832" t="s">
        <v>2916</v>
      </c>
      <c r="N8832" t="s">
        <v>2917</v>
      </c>
      <c r="O8832" t="s">
        <v>2918</v>
      </c>
      <c r="P8832" t="s">
        <v>2919</v>
      </c>
      <c r="Q8832">
        <v>35159329</v>
      </c>
      <c r="R8832" t="s">
        <v>2091</v>
      </c>
      <c r="S8832" t="s">
        <v>1338</v>
      </c>
      <c r="T8832" t="s">
        <v>1337</v>
      </c>
      <c r="U8832" t="s">
        <v>1525</v>
      </c>
      <c r="V8832" t="s">
        <v>27102</v>
      </c>
      <c r="W8832" s="25">
        <v>43535</v>
      </c>
      <c r="X8832" s="25">
        <v>73050</v>
      </c>
    </row>
    <row r="8833" spans="1:24" hidden="1">
      <c r="A8833" t="s">
        <v>1332</v>
      </c>
      <c r="B8833" t="s">
        <v>1638</v>
      </c>
      <c r="C8833" t="s">
        <v>1639</v>
      </c>
      <c r="D8833" s="19" t="s">
        <v>16935</v>
      </c>
      <c r="E8833" s="19" t="s">
        <v>16936</v>
      </c>
      <c r="F8833" t="s">
        <v>1336</v>
      </c>
      <c r="G8833" t="s">
        <v>1337</v>
      </c>
      <c r="H8833">
        <v>10</v>
      </c>
      <c r="I8833" t="s">
        <v>26</v>
      </c>
      <c r="J8833" t="s">
        <v>2928</v>
      </c>
      <c r="K8833">
        <v>1</v>
      </c>
      <c r="L8833">
        <v>0</v>
      </c>
      <c r="M8833" t="s">
        <v>2916</v>
      </c>
      <c r="N8833" t="s">
        <v>2917</v>
      </c>
      <c r="O8833" t="s">
        <v>2918</v>
      </c>
      <c r="P8833" t="s">
        <v>2919</v>
      </c>
      <c r="Q8833">
        <v>0</v>
      </c>
      <c r="R8833" t="s">
        <v>2916</v>
      </c>
      <c r="S8833" t="s">
        <v>2917</v>
      </c>
      <c r="T8833" t="s">
        <v>2918</v>
      </c>
      <c r="U8833" t="s">
        <v>2919</v>
      </c>
      <c r="W8833" s="25">
        <v>25569</v>
      </c>
      <c r="X8833" s="25">
        <v>73050</v>
      </c>
    </row>
    <row r="8834" spans="1:24" hidden="1">
      <c r="A8834" t="s">
        <v>1332</v>
      </c>
      <c r="B8834" t="s">
        <v>1638</v>
      </c>
      <c r="C8834" t="s">
        <v>1639</v>
      </c>
      <c r="D8834" s="19" t="s">
        <v>16937</v>
      </c>
      <c r="E8834" s="19" t="s">
        <v>16938</v>
      </c>
      <c r="F8834" t="s">
        <v>1336</v>
      </c>
      <c r="G8834" t="s">
        <v>1337</v>
      </c>
      <c r="H8834">
        <v>10</v>
      </c>
      <c r="I8834" t="s">
        <v>26</v>
      </c>
      <c r="J8834" t="s">
        <v>2928</v>
      </c>
      <c r="K8834">
        <v>1</v>
      </c>
      <c r="L8834">
        <v>0</v>
      </c>
      <c r="M8834" t="s">
        <v>2916</v>
      </c>
      <c r="N8834" t="s">
        <v>2917</v>
      </c>
      <c r="O8834" t="s">
        <v>2918</v>
      </c>
      <c r="P8834" t="s">
        <v>2919</v>
      </c>
      <c r="Q8834">
        <v>0</v>
      </c>
      <c r="R8834" t="s">
        <v>2916</v>
      </c>
      <c r="S8834" t="s">
        <v>2917</v>
      </c>
      <c r="T8834" t="s">
        <v>2918</v>
      </c>
      <c r="U8834" t="s">
        <v>2919</v>
      </c>
      <c r="W8834" s="25">
        <v>25569</v>
      </c>
      <c r="X8834" s="25">
        <v>73050</v>
      </c>
    </row>
    <row r="8835" spans="1:24" hidden="1">
      <c r="A8835" t="s">
        <v>1332</v>
      </c>
      <c r="B8835" t="s">
        <v>1638</v>
      </c>
      <c r="C8835" t="s">
        <v>1639</v>
      </c>
      <c r="D8835" s="19" t="s">
        <v>16939</v>
      </c>
      <c r="E8835" s="19" t="s">
        <v>16940</v>
      </c>
      <c r="F8835" t="s">
        <v>1336</v>
      </c>
      <c r="G8835" t="s">
        <v>1337</v>
      </c>
      <c r="H8835">
        <v>10</v>
      </c>
      <c r="I8835" t="s">
        <v>26</v>
      </c>
      <c r="J8835" t="s">
        <v>26</v>
      </c>
      <c r="K8835">
        <v>1</v>
      </c>
      <c r="L8835">
        <v>0</v>
      </c>
      <c r="M8835" t="s">
        <v>2916</v>
      </c>
      <c r="N8835" t="s">
        <v>2917</v>
      </c>
      <c r="O8835" t="s">
        <v>2918</v>
      </c>
      <c r="P8835" t="s">
        <v>2919</v>
      </c>
      <c r="Q8835">
        <v>19073094</v>
      </c>
      <c r="R8835" t="s">
        <v>2094</v>
      </c>
      <c r="S8835" t="s">
        <v>1348</v>
      </c>
      <c r="T8835" t="s">
        <v>1337</v>
      </c>
      <c r="U8835" t="s">
        <v>1340</v>
      </c>
      <c r="V8835" t="s">
        <v>27102</v>
      </c>
      <c r="W8835" s="25">
        <v>25569</v>
      </c>
      <c r="X8835" s="25">
        <v>73050</v>
      </c>
    </row>
    <row r="8836" spans="1:24" hidden="1">
      <c r="A8836" t="s">
        <v>1332</v>
      </c>
      <c r="B8836" t="s">
        <v>1638</v>
      </c>
      <c r="C8836" t="s">
        <v>1639</v>
      </c>
      <c r="D8836" s="19" t="s">
        <v>16941</v>
      </c>
      <c r="E8836" s="19" t="s">
        <v>16942</v>
      </c>
      <c r="F8836" t="s">
        <v>1336</v>
      </c>
      <c r="G8836" t="s">
        <v>1337</v>
      </c>
      <c r="H8836">
        <v>10</v>
      </c>
      <c r="I8836" t="s">
        <v>60</v>
      </c>
      <c r="J8836" t="s">
        <v>60</v>
      </c>
      <c r="K8836">
        <v>1</v>
      </c>
    </row>
    <row r="8837" spans="1:24" hidden="1">
      <c r="A8837" t="s">
        <v>1332</v>
      </c>
      <c r="B8837" t="s">
        <v>1638</v>
      </c>
      <c r="C8837" t="s">
        <v>1639</v>
      </c>
      <c r="D8837" s="19" t="s">
        <v>16943</v>
      </c>
      <c r="E8837" s="19" t="s">
        <v>16944</v>
      </c>
      <c r="F8837" t="s">
        <v>1336</v>
      </c>
      <c r="G8837" t="s">
        <v>1337</v>
      </c>
      <c r="H8837">
        <v>10</v>
      </c>
      <c r="I8837" t="s">
        <v>26</v>
      </c>
      <c r="J8837" t="s">
        <v>26</v>
      </c>
      <c r="K8837">
        <v>1</v>
      </c>
      <c r="L8837">
        <v>0</v>
      </c>
      <c r="M8837" t="s">
        <v>2916</v>
      </c>
      <c r="N8837" t="s">
        <v>2917</v>
      </c>
      <c r="O8837" t="s">
        <v>2918</v>
      </c>
      <c r="P8837" t="s">
        <v>2919</v>
      </c>
      <c r="Q8837">
        <v>19073093</v>
      </c>
      <c r="R8837" t="s">
        <v>26593</v>
      </c>
      <c r="S8837" t="s">
        <v>1348</v>
      </c>
      <c r="T8837" t="s">
        <v>1337</v>
      </c>
      <c r="U8837" t="s">
        <v>1340</v>
      </c>
      <c r="V8837" t="s">
        <v>27102</v>
      </c>
      <c r="W8837" s="25">
        <v>25569</v>
      </c>
      <c r="X8837" s="25">
        <v>73050</v>
      </c>
    </row>
    <row r="8838" spans="1:24" hidden="1">
      <c r="A8838" t="s">
        <v>1332</v>
      </c>
      <c r="B8838" t="s">
        <v>1638</v>
      </c>
      <c r="C8838" t="s">
        <v>1639</v>
      </c>
      <c r="D8838" s="19" t="s">
        <v>16945</v>
      </c>
      <c r="E8838" s="19" t="s">
        <v>16946</v>
      </c>
      <c r="F8838" t="s">
        <v>1336</v>
      </c>
      <c r="G8838" t="s">
        <v>1337</v>
      </c>
      <c r="H8838">
        <v>10</v>
      </c>
      <c r="I8838" t="s">
        <v>26</v>
      </c>
      <c r="J8838" t="s">
        <v>26</v>
      </c>
      <c r="K8838">
        <v>1</v>
      </c>
      <c r="L8838">
        <v>0</v>
      </c>
      <c r="M8838" t="s">
        <v>2916</v>
      </c>
      <c r="N8838" t="s">
        <v>2917</v>
      </c>
      <c r="O8838" t="s">
        <v>2918</v>
      </c>
      <c r="P8838" t="s">
        <v>2919</v>
      </c>
      <c r="Q8838">
        <v>40175390</v>
      </c>
      <c r="R8838" t="s">
        <v>2563</v>
      </c>
      <c r="S8838" t="s">
        <v>1348</v>
      </c>
      <c r="T8838" t="s">
        <v>1337</v>
      </c>
      <c r="U8838" t="s">
        <v>1340</v>
      </c>
      <c r="V8838" t="s">
        <v>27102</v>
      </c>
      <c r="W8838" s="25">
        <v>40272</v>
      </c>
      <c r="X8838" s="25">
        <v>73050</v>
      </c>
    </row>
    <row r="8839" spans="1:24" hidden="1">
      <c r="A8839" t="s">
        <v>1332</v>
      </c>
      <c r="B8839" t="s">
        <v>1638</v>
      </c>
      <c r="C8839" t="s">
        <v>1639</v>
      </c>
      <c r="D8839" s="19" t="s">
        <v>16947</v>
      </c>
      <c r="E8839" s="19" t="s">
        <v>16948</v>
      </c>
      <c r="F8839" t="s">
        <v>1336</v>
      </c>
      <c r="G8839" t="s">
        <v>1337</v>
      </c>
      <c r="H8839">
        <v>10</v>
      </c>
      <c r="I8839" t="s">
        <v>26</v>
      </c>
      <c r="J8839" t="s">
        <v>26</v>
      </c>
      <c r="K8839">
        <v>1</v>
      </c>
      <c r="L8839">
        <v>0</v>
      </c>
      <c r="M8839" t="s">
        <v>2916</v>
      </c>
      <c r="N8839" t="s">
        <v>2917</v>
      </c>
      <c r="O8839" t="s">
        <v>2918</v>
      </c>
      <c r="P8839" t="s">
        <v>2919</v>
      </c>
      <c r="Q8839">
        <v>40175390</v>
      </c>
      <c r="R8839" t="s">
        <v>2563</v>
      </c>
      <c r="S8839" t="s">
        <v>1348</v>
      </c>
      <c r="T8839" t="s">
        <v>1337</v>
      </c>
      <c r="U8839" t="s">
        <v>1340</v>
      </c>
      <c r="V8839" t="s">
        <v>27102</v>
      </c>
      <c r="W8839" s="25">
        <v>40272</v>
      </c>
      <c r="X8839" s="25">
        <v>73050</v>
      </c>
    </row>
    <row r="8840" spans="1:24" hidden="1">
      <c r="A8840" t="s">
        <v>1332</v>
      </c>
      <c r="B8840" t="s">
        <v>1638</v>
      </c>
      <c r="C8840" t="s">
        <v>1639</v>
      </c>
      <c r="D8840" s="19" t="s">
        <v>16949</v>
      </c>
      <c r="E8840" s="19" t="s">
        <v>16950</v>
      </c>
      <c r="F8840" t="s">
        <v>1336</v>
      </c>
      <c r="G8840" t="s">
        <v>1337</v>
      </c>
      <c r="H8840">
        <v>10</v>
      </c>
      <c r="I8840" t="s">
        <v>26</v>
      </c>
      <c r="J8840" t="s">
        <v>26</v>
      </c>
      <c r="K8840">
        <v>1</v>
      </c>
      <c r="L8840">
        <v>0</v>
      </c>
      <c r="M8840" t="s">
        <v>2916</v>
      </c>
      <c r="N8840" t="s">
        <v>2917</v>
      </c>
      <c r="O8840" t="s">
        <v>2918</v>
      </c>
      <c r="P8840" t="s">
        <v>2919</v>
      </c>
      <c r="Q8840">
        <v>1545997</v>
      </c>
      <c r="R8840" t="s">
        <v>1680</v>
      </c>
      <c r="S8840" t="s">
        <v>1348</v>
      </c>
      <c r="T8840" t="s">
        <v>1337</v>
      </c>
      <c r="U8840" t="s">
        <v>1340</v>
      </c>
      <c r="V8840" t="s">
        <v>27102</v>
      </c>
      <c r="W8840" s="25">
        <v>38851</v>
      </c>
      <c r="X8840" s="25">
        <v>73050</v>
      </c>
    </row>
    <row r="8841" spans="1:24" hidden="1">
      <c r="A8841" t="s">
        <v>1332</v>
      </c>
      <c r="B8841" t="s">
        <v>1638</v>
      </c>
      <c r="C8841" t="s">
        <v>1639</v>
      </c>
      <c r="D8841" s="19" t="s">
        <v>16951</v>
      </c>
      <c r="E8841" s="19" t="s">
        <v>16952</v>
      </c>
      <c r="F8841" t="s">
        <v>1336</v>
      </c>
      <c r="G8841" t="s">
        <v>1337</v>
      </c>
      <c r="H8841">
        <v>10</v>
      </c>
      <c r="I8841" t="s">
        <v>26</v>
      </c>
      <c r="J8841" t="s">
        <v>26</v>
      </c>
      <c r="K8841">
        <v>1</v>
      </c>
      <c r="L8841">
        <v>0</v>
      </c>
      <c r="M8841" t="s">
        <v>2916</v>
      </c>
      <c r="N8841" t="s">
        <v>2917</v>
      </c>
      <c r="O8841" t="s">
        <v>2918</v>
      </c>
      <c r="P8841" t="s">
        <v>2919</v>
      </c>
      <c r="Q8841">
        <v>40165261</v>
      </c>
      <c r="R8841" t="s">
        <v>1752</v>
      </c>
      <c r="S8841" t="s">
        <v>1348</v>
      </c>
      <c r="T8841" t="s">
        <v>1337</v>
      </c>
      <c r="U8841" t="s">
        <v>1340</v>
      </c>
      <c r="V8841" t="s">
        <v>27102</v>
      </c>
      <c r="W8841" s="25">
        <v>40062</v>
      </c>
      <c r="X8841" s="25">
        <v>73050</v>
      </c>
    </row>
    <row r="8842" spans="1:24" hidden="1">
      <c r="A8842" t="s">
        <v>1332</v>
      </c>
      <c r="B8842" t="s">
        <v>1638</v>
      </c>
      <c r="C8842" t="s">
        <v>1639</v>
      </c>
      <c r="D8842" s="19" t="s">
        <v>16953</v>
      </c>
      <c r="E8842" s="19" t="s">
        <v>16954</v>
      </c>
      <c r="F8842" t="s">
        <v>1336</v>
      </c>
      <c r="G8842" t="s">
        <v>1337</v>
      </c>
      <c r="H8842">
        <v>10</v>
      </c>
      <c r="I8842" t="s">
        <v>26</v>
      </c>
      <c r="J8842" t="s">
        <v>26</v>
      </c>
      <c r="K8842">
        <v>1</v>
      </c>
      <c r="L8842">
        <v>0</v>
      </c>
      <c r="M8842" t="s">
        <v>2916</v>
      </c>
      <c r="N8842" t="s">
        <v>2917</v>
      </c>
      <c r="O8842" t="s">
        <v>2918</v>
      </c>
      <c r="P8842" t="s">
        <v>2919</v>
      </c>
      <c r="Q8842">
        <v>1526476</v>
      </c>
      <c r="R8842" t="s">
        <v>1842</v>
      </c>
      <c r="S8842" t="s">
        <v>1348</v>
      </c>
      <c r="T8842" t="s">
        <v>1337</v>
      </c>
      <c r="U8842" t="s">
        <v>1340</v>
      </c>
      <c r="V8842" t="s">
        <v>27102</v>
      </c>
      <c r="W8842" s="25">
        <v>25569</v>
      </c>
      <c r="X8842" s="25">
        <v>73050</v>
      </c>
    </row>
    <row r="8843" spans="1:24" hidden="1">
      <c r="A8843" t="s">
        <v>1332</v>
      </c>
      <c r="B8843" t="s">
        <v>1638</v>
      </c>
      <c r="C8843" t="s">
        <v>1639</v>
      </c>
      <c r="D8843" s="19" t="s">
        <v>16955</v>
      </c>
      <c r="E8843" s="19" t="s">
        <v>16956</v>
      </c>
      <c r="F8843" t="s">
        <v>1336</v>
      </c>
      <c r="G8843" t="s">
        <v>1337</v>
      </c>
      <c r="H8843">
        <v>10</v>
      </c>
      <c r="I8843" t="s">
        <v>26</v>
      </c>
      <c r="J8843" t="s">
        <v>26</v>
      </c>
      <c r="K8843">
        <v>1</v>
      </c>
      <c r="L8843">
        <v>0</v>
      </c>
      <c r="M8843" t="s">
        <v>2916</v>
      </c>
      <c r="N8843" t="s">
        <v>2917</v>
      </c>
      <c r="O8843" t="s">
        <v>2918</v>
      </c>
      <c r="P8843" t="s">
        <v>2919</v>
      </c>
      <c r="Q8843">
        <v>1526476</v>
      </c>
      <c r="R8843" t="s">
        <v>1842</v>
      </c>
      <c r="S8843" t="s">
        <v>1348</v>
      </c>
      <c r="T8843" t="s">
        <v>1337</v>
      </c>
      <c r="U8843" t="s">
        <v>1340</v>
      </c>
      <c r="V8843" t="s">
        <v>27102</v>
      </c>
      <c r="W8843" s="25">
        <v>25569</v>
      </c>
      <c r="X8843" s="25">
        <v>73050</v>
      </c>
    </row>
    <row r="8844" spans="1:24" hidden="1">
      <c r="A8844" t="s">
        <v>1332</v>
      </c>
      <c r="B8844" t="s">
        <v>1638</v>
      </c>
      <c r="C8844" t="s">
        <v>1639</v>
      </c>
      <c r="D8844" s="19" t="s">
        <v>16957</v>
      </c>
      <c r="E8844" s="19" t="s">
        <v>16958</v>
      </c>
      <c r="F8844" t="s">
        <v>1336</v>
      </c>
      <c r="G8844" t="s">
        <v>1337</v>
      </c>
      <c r="H8844">
        <v>10</v>
      </c>
      <c r="I8844" t="s">
        <v>26</v>
      </c>
      <c r="J8844" t="s">
        <v>26</v>
      </c>
      <c r="K8844">
        <v>1</v>
      </c>
      <c r="L8844">
        <v>0</v>
      </c>
      <c r="M8844" t="s">
        <v>2916</v>
      </c>
      <c r="N8844" t="s">
        <v>2917</v>
      </c>
      <c r="O8844" t="s">
        <v>2918</v>
      </c>
      <c r="P8844" t="s">
        <v>2919</v>
      </c>
      <c r="Q8844">
        <v>19063729</v>
      </c>
      <c r="R8844" t="s">
        <v>16959</v>
      </c>
      <c r="S8844" t="s">
        <v>1348</v>
      </c>
      <c r="T8844" t="s">
        <v>1337</v>
      </c>
      <c r="U8844" t="s">
        <v>1340</v>
      </c>
      <c r="V8844" t="s">
        <v>27102</v>
      </c>
      <c r="W8844" s="25">
        <v>25569</v>
      </c>
      <c r="X8844" s="25">
        <v>73050</v>
      </c>
    </row>
    <row r="8845" spans="1:24" hidden="1">
      <c r="A8845" t="s">
        <v>1332</v>
      </c>
      <c r="B8845" t="s">
        <v>1638</v>
      </c>
      <c r="C8845" t="s">
        <v>1639</v>
      </c>
      <c r="D8845" s="19" t="s">
        <v>16960</v>
      </c>
      <c r="E8845" s="19" t="s">
        <v>16961</v>
      </c>
      <c r="F8845" t="s">
        <v>1336</v>
      </c>
      <c r="G8845" t="s">
        <v>1337</v>
      </c>
      <c r="H8845">
        <v>10</v>
      </c>
      <c r="I8845" t="s">
        <v>26</v>
      </c>
      <c r="J8845" t="s">
        <v>26</v>
      </c>
      <c r="K8845">
        <v>1</v>
      </c>
      <c r="L8845">
        <v>0</v>
      </c>
      <c r="M8845" t="s">
        <v>2916</v>
      </c>
      <c r="N8845" t="s">
        <v>2917</v>
      </c>
      <c r="O8845" t="s">
        <v>2918</v>
      </c>
      <c r="P8845" t="s">
        <v>2919</v>
      </c>
      <c r="Q8845">
        <v>40008941</v>
      </c>
      <c r="R8845" t="s">
        <v>15365</v>
      </c>
      <c r="S8845" t="s">
        <v>1348</v>
      </c>
      <c r="T8845" t="s">
        <v>1337</v>
      </c>
      <c r="U8845" t="s">
        <v>1525</v>
      </c>
      <c r="V8845" t="s">
        <v>27102</v>
      </c>
      <c r="W8845" s="25">
        <v>25569</v>
      </c>
      <c r="X8845" s="25">
        <v>73050</v>
      </c>
    </row>
    <row r="8846" spans="1:24" hidden="1">
      <c r="A8846" t="s">
        <v>1332</v>
      </c>
      <c r="B8846" t="s">
        <v>1638</v>
      </c>
      <c r="C8846" t="s">
        <v>1639</v>
      </c>
      <c r="D8846" s="19" t="s">
        <v>16962</v>
      </c>
      <c r="E8846" s="19" t="s">
        <v>16963</v>
      </c>
      <c r="F8846" t="s">
        <v>1336</v>
      </c>
      <c r="G8846" t="s">
        <v>1337</v>
      </c>
      <c r="H8846">
        <v>10</v>
      </c>
      <c r="I8846" t="s">
        <v>26</v>
      </c>
      <c r="J8846" t="s">
        <v>26</v>
      </c>
      <c r="K8846">
        <v>1</v>
      </c>
      <c r="L8846">
        <v>0</v>
      </c>
      <c r="M8846" t="s">
        <v>2916</v>
      </c>
      <c r="N8846" t="s">
        <v>2917</v>
      </c>
      <c r="O8846" t="s">
        <v>2918</v>
      </c>
      <c r="P8846" t="s">
        <v>2919</v>
      </c>
      <c r="Q8846">
        <v>1332497</v>
      </c>
      <c r="R8846" t="s">
        <v>26650</v>
      </c>
      <c r="S8846" t="s">
        <v>1348</v>
      </c>
      <c r="T8846" t="s">
        <v>1337</v>
      </c>
      <c r="U8846" t="s">
        <v>1340</v>
      </c>
      <c r="V8846" t="s">
        <v>27102</v>
      </c>
      <c r="W8846" s="25">
        <v>38732</v>
      </c>
      <c r="X8846" s="25">
        <v>73050</v>
      </c>
    </row>
    <row r="8847" spans="1:24" hidden="1">
      <c r="A8847" t="s">
        <v>1332</v>
      </c>
      <c r="B8847" t="s">
        <v>1638</v>
      </c>
      <c r="C8847" t="s">
        <v>1639</v>
      </c>
      <c r="D8847" s="19" t="s">
        <v>16964</v>
      </c>
      <c r="E8847" s="19" t="s">
        <v>16965</v>
      </c>
      <c r="F8847" t="s">
        <v>1336</v>
      </c>
      <c r="G8847" t="s">
        <v>1337</v>
      </c>
      <c r="H8847">
        <v>10</v>
      </c>
      <c r="I8847" t="s">
        <v>26</v>
      </c>
      <c r="J8847" t="s">
        <v>26</v>
      </c>
      <c r="K8847">
        <v>1</v>
      </c>
      <c r="L8847">
        <v>0</v>
      </c>
      <c r="M8847" t="s">
        <v>2916</v>
      </c>
      <c r="N8847" t="s">
        <v>2917</v>
      </c>
      <c r="O8847" t="s">
        <v>2918</v>
      </c>
      <c r="P8847" t="s">
        <v>2919</v>
      </c>
      <c r="Q8847">
        <v>35141312</v>
      </c>
      <c r="R8847" t="s">
        <v>26658</v>
      </c>
      <c r="S8847" t="s">
        <v>1338</v>
      </c>
      <c r="T8847" t="s">
        <v>1337</v>
      </c>
      <c r="U8847" t="s">
        <v>1340</v>
      </c>
      <c r="V8847" t="s">
        <v>27102</v>
      </c>
      <c r="W8847" s="25">
        <v>43535</v>
      </c>
      <c r="X8847" s="25">
        <v>73050</v>
      </c>
    </row>
    <row r="8848" spans="1:24" hidden="1">
      <c r="A8848" t="s">
        <v>1332</v>
      </c>
      <c r="B8848" t="s">
        <v>1638</v>
      </c>
      <c r="C8848" t="s">
        <v>1639</v>
      </c>
      <c r="D8848" s="19" t="s">
        <v>16966</v>
      </c>
      <c r="E8848" s="19" t="s">
        <v>16967</v>
      </c>
      <c r="F8848" t="s">
        <v>1336</v>
      </c>
      <c r="G8848" t="s">
        <v>1337</v>
      </c>
      <c r="H8848">
        <v>10</v>
      </c>
      <c r="I8848" t="s">
        <v>26</v>
      </c>
      <c r="J8848" t="s">
        <v>2928</v>
      </c>
      <c r="K8848">
        <v>1</v>
      </c>
      <c r="L8848">
        <v>0</v>
      </c>
      <c r="M8848" t="s">
        <v>2916</v>
      </c>
      <c r="N8848" t="s">
        <v>2917</v>
      </c>
      <c r="O8848" t="s">
        <v>2918</v>
      </c>
      <c r="P8848" t="s">
        <v>2919</v>
      </c>
      <c r="Q8848">
        <v>0</v>
      </c>
      <c r="R8848" t="s">
        <v>2916</v>
      </c>
      <c r="S8848" t="s">
        <v>2917</v>
      </c>
      <c r="T8848" t="s">
        <v>2918</v>
      </c>
      <c r="U8848" t="s">
        <v>2919</v>
      </c>
      <c r="W8848" s="25">
        <v>25569</v>
      </c>
      <c r="X8848" s="25">
        <v>73050</v>
      </c>
    </row>
    <row r="8849" spans="1:24" hidden="1">
      <c r="A8849" t="s">
        <v>1332</v>
      </c>
      <c r="B8849" t="s">
        <v>1638</v>
      </c>
      <c r="C8849" t="s">
        <v>1639</v>
      </c>
      <c r="D8849" s="19" t="s">
        <v>16968</v>
      </c>
      <c r="E8849" s="19" t="s">
        <v>16969</v>
      </c>
      <c r="F8849" t="s">
        <v>1336</v>
      </c>
      <c r="G8849" t="s">
        <v>1337</v>
      </c>
      <c r="H8849">
        <v>10</v>
      </c>
      <c r="I8849" t="s">
        <v>26</v>
      </c>
      <c r="J8849" t="s">
        <v>26</v>
      </c>
      <c r="K8849">
        <v>1</v>
      </c>
      <c r="L8849">
        <v>0</v>
      </c>
      <c r="M8849" t="s">
        <v>2916</v>
      </c>
      <c r="N8849" t="s">
        <v>2917</v>
      </c>
      <c r="O8849" t="s">
        <v>2918</v>
      </c>
      <c r="P8849" t="s">
        <v>2919</v>
      </c>
      <c r="Q8849">
        <v>42960059</v>
      </c>
      <c r="R8849" t="s">
        <v>2113</v>
      </c>
      <c r="S8849" t="s">
        <v>1338</v>
      </c>
      <c r="T8849" t="s">
        <v>1337</v>
      </c>
      <c r="U8849" t="s">
        <v>1340</v>
      </c>
      <c r="V8849" t="s">
        <v>27102</v>
      </c>
      <c r="W8849" s="25">
        <v>43333</v>
      </c>
      <c r="X8849" s="25">
        <v>73050</v>
      </c>
    </row>
    <row r="8850" spans="1:24" hidden="1">
      <c r="A8850" t="s">
        <v>1332</v>
      </c>
      <c r="B8850" t="s">
        <v>1638</v>
      </c>
      <c r="C8850" t="s">
        <v>1639</v>
      </c>
      <c r="D8850" s="19" t="s">
        <v>16970</v>
      </c>
      <c r="E8850" s="19" t="s">
        <v>16971</v>
      </c>
      <c r="F8850" t="s">
        <v>1336</v>
      </c>
      <c r="G8850" t="s">
        <v>1337</v>
      </c>
      <c r="H8850">
        <v>10</v>
      </c>
      <c r="I8850" t="s">
        <v>26</v>
      </c>
      <c r="J8850" t="s">
        <v>2928</v>
      </c>
      <c r="K8850">
        <v>1</v>
      </c>
      <c r="L8850">
        <v>0</v>
      </c>
      <c r="M8850" t="s">
        <v>2916</v>
      </c>
      <c r="N8850" t="s">
        <v>2917</v>
      </c>
      <c r="O8850" t="s">
        <v>2918</v>
      </c>
      <c r="P8850" t="s">
        <v>2919</v>
      </c>
      <c r="Q8850">
        <v>0</v>
      </c>
      <c r="R8850" t="s">
        <v>2916</v>
      </c>
      <c r="S8850" t="s">
        <v>2917</v>
      </c>
      <c r="T8850" t="s">
        <v>2918</v>
      </c>
      <c r="U8850" t="s">
        <v>2919</v>
      </c>
      <c r="W8850" s="25">
        <v>25569</v>
      </c>
      <c r="X8850" s="25">
        <v>73050</v>
      </c>
    </row>
    <row r="8851" spans="1:24" hidden="1">
      <c r="A8851" t="s">
        <v>1332</v>
      </c>
      <c r="B8851" t="s">
        <v>1638</v>
      </c>
      <c r="C8851" t="s">
        <v>1639</v>
      </c>
      <c r="D8851" s="19" t="s">
        <v>16972</v>
      </c>
      <c r="E8851" s="19" t="s">
        <v>16973</v>
      </c>
      <c r="F8851" t="s">
        <v>1336</v>
      </c>
      <c r="G8851" t="s">
        <v>1337</v>
      </c>
      <c r="H8851">
        <v>10</v>
      </c>
      <c r="I8851" t="s">
        <v>26</v>
      </c>
      <c r="J8851" t="s">
        <v>26</v>
      </c>
      <c r="K8851">
        <v>1</v>
      </c>
      <c r="L8851">
        <v>0</v>
      </c>
      <c r="M8851" t="s">
        <v>2916</v>
      </c>
      <c r="N8851" t="s">
        <v>2917</v>
      </c>
      <c r="O8851" t="s">
        <v>2918</v>
      </c>
      <c r="P8851" t="s">
        <v>2919</v>
      </c>
      <c r="Q8851">
        <v>2038833</v>
      </c>
      <c r="R8851" t="s">
        <v>26659</v>
      </c>
      <c r="S8851" t="s">
        <v>1338</v>
      </c>
      <c r="T8851" t="s">
        <v>1337</v>
      </c>
      <c r="U8851" t="s">
        <v>1340</v>
      </c>
      <c r="V8851" t="s">
        <v>27102</v>
      </c>
      <c r="W8851" s="25">
        <v>44043</v>
      </c>
      <c r="X8851" s="25">
        <v>73050</v>
      </c>
    </row>
    <row r="8852" spans="1:24" hidden="1">
      <c r="A8852" t="s">
        <v>1332</v>
      </c>
      <c r="B8852" t="s">
        <v>1638</v>
      </c>
      <c r="C8852" t="s">
        <v>1639</v>
      </c>
      <c r="D8852" s="19" t="s">
        <v>16974</v>
      </c>
      <c r="E8852" s="19" t="s">
        <v>16975</v>
      </c>
      <c r="F8852" t="s">
        <v>1336</v>
      </c>
      <c r="G8852" t="s">
        <v>1337</v>
      </c>
      <c r="H8852">
        <v>10</v>
      </c>
      <c r="I8852" t="s">
        <v>26</v>
      </c>
      <c r="J8852" t="s">
        <v>2928</v>
      </c>
      <c r="K8852">
        <v>1</v>
      </c>
      <c r="L8852">
        <v>0</v>
      </c>
      <c r="M8852" t="s">
        <v>2916</v>
      </c>
      <c r="N8852" t="s">
        <v>2917</v>
      </c>
      <c r="O8852" t="s">
        <v>2918</v>
      </c>
      <c r="P8852" t="s">
        <v>2919</v>
      </c>
      <c r="Q8852">
        <v>0</v>
      </c>
      <c r="R8852" t="s">
        <v>2916</v>
      </c>
      <c r="S8852" t="s">
        <v>2917</v>
      </c>
      <c r="T8852" t="s">
        <v>2918</v>
      </c>
      <c r="U8852" t="s">
        <v>2919</v>
      </c>
      <c r="W8852" s="25">
        <v>25569</v>
      </c>
      <c r="X8852" s="25">
        <v>73050</v>
      </c>
    </row>
    <row r="8853" spans="1:24" hidden="1">
      <c r="A8853" t="s">
        <v>1332</v>
      </c>
      <c r="B8853" t="s">
        <v>1638</v>
      </c>
      <c r="C8853" t="s">
        <v>1639</v>
      </c>
      <c r="D8853" s="19" t="s">
        <v>16976</v>
      </c>
      <c r="E8853" s="19" t="s">
        <v>16977</v>
      </c>
      <c r="F8853" t="s">
        <v>1336</v>
      </c>
      <c r="G8853" t="s">
        <v>1337</v>
      </c>
      <c r="H8853">
        <v>10</v>
      </c>
      <c r="I8853" t="s">
        <v>26</v>
      </c>
      <c r="J8853" t="s">
        <v>2928</v>
      </c>
      <c r="K8853">
        <v>1</v>
      </c>
      <c r="L8853">
        <v>0</v>
      </c>
      <c r="M8853" t="s">
        <v>2916</v>
      </c>
      <c r="N8853" t="s">
        <v>2917</v>
      </c>
      <c r="O8853" t="s">
        <v>2918</v>
      </c>
      <c r="P8853" t="s">
        <v>2919</v>
      </c>
      <c r="Q8853">
        <v>0</v>
      </c>
      <c r="R8853" t="s">
        <v>2916</v>
      </c>
      <c r="S8853" t="s">
        <v>2917</v>
      </c>
      <c r="T8853" t="s">
        <v>2918</v>
      </c>
      <c r="U8853" t="s">
        <v>2919</v>
      </c>
      <c r="W8853" s="25">
        <v>25569</v>
      </c>
      <c r="X8853" s="25">
        <v>73050</v>
      </c>
    </row>
    <row r="8854" spans="1:24" hidden="1">
      <c r="A8854" t="s">
        <v>1332</v>
      </c>
      <c r="B8854" t="s">
        <v>1638</v>
      </c>
      <c r="C8854" t="s">
        <v>1639</v>
      </c>
      <c r="D8854" s="19" t="s">
        <v>16978</v>
      </c>
      <c r="E8854" s="19" t="s">
        <v>16979</v>
      </c>
      <c r="F8854" t="s">
        <v>1336</v>
      </c>
      <c r="G8854" t="s">
        <v>1337</v>
      </c>
      <c r="H8854">
        <v>10</v>
      </c>
      <c r="I8854" t="s">
        <v>26</v>
      </c>
      <c r="J8854" t="s">
        <v>26</v>
      </c>
      <c r="K8854">
        <v>1</v>
      </c>
      <c r="L8854">
        <v>0</v>
      </c>
      <c r="M8854" t="s">
        <v>2916</v>
      </c>
      <c r="N8854" t="s">
        <v>2917</v>
      </c>
      <c r="O8854" t="s">
        <v>2918</v>
      </c>
      <c r="P8854" t="s">
        <v>2919</v>
      </c>
      <c r="Q8854">
        <v>35148957</v>
      </c>
      <c r="R8854" t="s">
        <v>26342</v>
      </c>
      <c r="S8854" t="s">
        <v>1338</v>
      </c>
      <c r="T8854" t="s">
        <v>1337</v>
      </c>
      <c r="U8854" t="s">
        <v>1340</v>
      </c>
      <c r="V8854" t="s">
        <v>27102</v>
      </c>
      <c r="W8854" s="25">
        <v>43535</v>
      </c>
      <c r="X8854" s="25">
        <v>73050</v>
      </c>
    </row>
    <row r="8855" spans="1:24" hidden="1">
      <c r="A8855" t="s">
        <v>1332</v>
      </c>
      <c r="B8855" t="s">
        <v>1638</v>
      </c>
      <c r="C8855" t="s">
        <v>1639</v>
      </c>
      <c r="D8855" s="19" t="s">
        <v>16980</v>
      </c>
      <c r="E8855" s="19" t="s">
        <v>16981</v>
      </c>
      <c r="F8855" t="s">
        <v>1336</v>
      </c>
      <c r="G8855" t="s">
        <v>1337</v>
      </c>
      <c r="H8855">
        <v>10</v>
      </c>
      <c r="I8855" t="s">
        <v>26</v>
      </c>
      <c r="J8855" t="s">
        <v>26</v>
      </c>
      <c r="K8855">
        <v>1</v>
      </c>
      <c r="L8855">
        <v>0</v>
      </c>
      <c r="M8855" t="s">
        <v>2916</v>
      </c>
      <c r="N8855" t="s">
        <v>2917</v>
      </c>
      <c r="O8855" t="s">
        <v>2918</v>
      </c>
      <c r="P8855" t="s">
        <v>2919</v>
      </c>
      <c r="Q8855">
        <v>19106796</v>
      </c>
      <c r="R8855" t="s">
        <v>2284</v>
      </c>
      <c r="S8855" t="s">
        <v>1348</v>
      </c>
      <c r="T8855" t="s">
        <v>1337</v>
      </c>
      <c r="U8855" t="s">
        <v>1340</v>
      </c>
      <c r="V8855" t="s">
        <v>27102</v>
      </c>
      <c r="W8855" s="25">
        <v>25569</v>
      </c>
      <c r="X8855" s="25">
        <v>73050</v>
      </c>
    </row>
    <row r="8856" spans="1:24" hidden="1">
      <c r="A8856" t="s">
        <v>1332</v>
      </c>
      <c r="B8856" t="s">
        <v>1638</v>
      </c>
      <c r="C8856" t="s">
        <v>1639</v>
      </c>
      <c r="D8856" s="19" t="s">
        <v>16982</v>
      </c>
      <c r="E8856" s="19" t="s">
        <v>16983</v>
      </c>
      <c r="F8856" t="s">
        <v>1336</v>
      </c>
      <c r="G8856" t="s">
        <v>1337</v>
      </c>
      <c r="H8856">
        <v>10</v>
      </c>
      <c r="I8856" t="s">
        <v>26</v>
      </c>
      <c r="J8856" t="s">
        <v>26</v>
      </c>
      <c r="K8856">
        <v>1</v>
      </c>
      <c r="L8856">
        <v>0</v>
      </c>
      <c r="M8856" t="s">
        <v>2916</v>
      </c>
      <c r="N8856" t="s">
        <v>2917</v>
      </c>
      <c r="O8856" t="s">
        <v>2918</v>
      </c>
      <c r="P8856" t="s">
        <v>2919</v>
      </c>
      <c r="Q8856">
        <v>19106796</v>
      </c>
      <c r="R8856" t="s">
        <v>2284</v>
      </c>
      <c r="S8856" t="s">
        <v>1348</v>
      </c>
      <c r="T8856" t="s">
        <v>1337</v>
      </c>
      <c r="U8856" t="s">
        <v>1340</v>
      </c>
      <c r="V8856" t="s">
        <v>27102</v>
      </c>
      <c r="W8856" s="25">
        <v>25569</v>
      </c>
      <c r="X8856" s="25">
        <v>73050</v>
      </c>
    </row>
    <row r="8857" spans="1:24" hidden="1">
      <c r="A8857" t="s">
        <v>1332</v>
      </c>
      <c r="B8857" t="s">
        <v>1638</v>
      </c>
      <c r="C8857" t="s">
        <v>1639</v>
      </c>
      <c r="D8857" s="19" t="s">
        <v>16984</v>
      </c>
      <c r="E8857" s="19" t="s">
        <v>16985</v>
      </c>
      <c r="F8857" t="s">
        <v>1336</v>
      </c>
      <c r="G8857" t="s">
        <v>1337</v>
      </c>
      <c r="H8857">
        <v>10</v>
      </c>
      <c r="I8857" t="s">
        <v>26</v>
      </c>
      <c r="J8857" t="s">
        <v>2928</v>
      </c>
      <c r="K8857">
        <v>1</v>
      </c>
      <c r="L8857">
        <v>0</v>
      </c>
      <c r="M8857" t="s">
        <v>2916</v>
      </c>
      <c r="N8857" t="s">
        <v>2917</v>
      </c>
      <c r="O8857" t="s">
        <v>2918</v>
      </c>
      <c r="P8857" t="s">
        <v>2919</v>
      </c>
      <c r="Q8857">
        <v>0</v>
      </c>
      <c r="R8857" t="s">
        <v>2916</v>
      </c>
      <c r="S8857" t="s">
        <v>2917</v>
      </c>
      <c r="T8857" t="s">
        <v>2918</v>
      </c>
      <c r="U8857" t="s">
        <v>2919</v>
      </c>
      <c r="W8857" s="25">
        <v>25569</v>
      </c>
      <c r="X8857" s="25">
        <v>73050</v>
      </c>
    </row>
    <row r="8858" spans="1:24" hidden="1">
      <c r="A8858" t="s">
        <v>1332</v>
      </c>
      <c r="B8858" t="s">
        <v>1638</v>
      </c>
      <c r="C8858" t="s">
        <v>1639</v>
      </c>
      <c r="D8858" s="19" t="s">
        <v>16986</v>
      </c>
      <c r="E8858" s="19" t="s">
        <v>16987</v>
      </c>
      <c r="F8858" t="s">
        <v>1336</v>
      </c>
      <c r="G8858" t="s">
        <v>1337</v>
      </c>
      <c r="H8858">
        <v>10</v>
      </c>
      <c r="I8858" t="s">
        <v>26</v>
      </c>
      <c r="J8858" t="s">
        <v>2928</v>
      </c>
      <c r="K8858">
        <v>1</v>
      </c>
      <c r="L8858">
        <v>0</v>
      </c>
      <c r="M8858" t="s">
        <v>2916</v>
      </c>
      <c r="N8858" t="s">
        <v>2917</v>
      </c>
      <c r="O8858" t="s">
        <v>2918</v>
      </c>
      <c r="P8858" t="s">
        <v>2919</v>
      </c>
      <c r="Q8858">
        <v>0</v>
      </c>
      <c r="R8858" t="s">
        <v>2916</v>
      </c>
      <c r="S8858" t="s">
        <v>2917</v>
      </c>
      <c r="T8858" t="s">
        <v>2918</v>
      </c>
      <c r="U8858" t="s">
        <v>2919</v>
      </c>
      <c r="W8858" s="25">
        <v>25569</v>
      </c>
      <c r="X8858" s="25">
        <v>73050</v>
      </c>
    </row>
    <row r="8859" spans="1:24" hidden="1">
      <c r="A8859" t="s">
        <v>1332</v>
      </c>
      <c r="B8859" t="s">
        <v>1638</v>
      </c>
      <c r="C8859" t="s">
        <v>1639</v>
      </c>
      <c r="D8859" s="19" t="s">
        <v>16988</v>
      </c>
      <c r="E8859" s="19" t="s">
        <v>16989</v>
      </c>
      <c r="F8859" t="s">
        <v>1336</v>
      </c>
      <c r="G8859" t="s">
        <v>1337</v>
      </c>
      <c r="H8859">
        <v>10</v>
      </c>
      <c r="I8859" t="s">
        <v>26</v>
      </c>
      <c r="J8859" t="s">
        <v>26</v>
      </c>
      <c r="K8859">
        <v>1</v>
      </c>
      <c r="L8859">
        <v>0</v>
      </c>
      <c r="M8859" t="s">
        <v>2916</v>
      </c>
      <c r="N8859" t="s">
        <v>2917</v>
      </c>
      <c r="O8859" t="s">
        <v>2918</v>
      </c>
      <c r="P8859" t="s">
        <v>2919</v>
      </c>
      <c r="Q8859">
        <v>1513877</v>
      </c>
      <c r="R8859" t="s">
        <v>26660</v>
      </c>
      <c r="S8859" t="s">
        <v>1348</v>
      </c>
      <c r="T8859" t="s">
        <v>1337</v>
      </c>
      <c r="U8859" t="s">
        <v>1340</v>
      </c>
      <c r="V8859" t="s">
        <v>27102</v>
      </c>
      <c r="W8859" s="25">
        <v>25569</v>
      </c>
      <c r="X8859" s="25">
        <v>73050</v>
      </c>
    </row>
    <row r="8860" spans="1:24" hidden="1">
      <c r="A8860" t="s">
        <v>1332</v>
      </c>
      <c r="B8860" t="s">
        <v>1638</v>
      </c>
      <c r="C8860" t="s">
        <v>1639</v>
      </c>
      <c r="D8860" s="19" t="s">
        <v>16990</v>
      </c>
      <c r="E8860" s="19" t="s">
        <v>16991</v>
      </c>
      <c r="F8860" t="s">
        <v>1336</v>
      </c>
      <c r="G8860" t="s">
        <v>1337</v>
      </c>
      <c r="H8860">
        <v>10</v>
      </c>
      <c r="I8860" t="s">
        <v>26</v>
      </c>
      <c r="J8860" t="s">
        <v>2928</v>
      </c>
      <c r="K8860">
        <v>1</v>
      </c>
      <c r="L8860">
        <v>0</v>
      </c>
      <c r="M8860" t="s">
        <v>2916</v>
      </c>
      <c r="N8860" t="s">
        <v>2917</v>
      </c>
      <c r="O8860" t="s">
        <v>2918</v>
      </c>
      <c r="P8860" t="s">
        <v>2919</v>
      </c>
      <c r="Q8860">
        <v>0</v>
      </c>
      <c r="R8860" t="s">
        <v>2916</v>
      </c>
      <c r="S8860" t="s">
        <v>2917</v>
      </c>
      <c r="T8860" t="s">
        <v>2918</v>
      </c>
      <c r="U8860" t="s">
        <v>2919</v>
      </c>
      <c r="W8860" s="25">
        <v>25569</v>
      </c>
      <c r="X8860" s="25">
        <v>73050</v>
      </c>
    </row>
    <row r="8861" spans="1:24" hidden="1">
      <c r="A8861" t="s">
        <v>1332</v>
      </c>
      <c r="B8861" t="s">
        <v>1638</v>
      </c>
      <c r="C8861" t="s">
        <v>1639</v>
      </c>
      <c r="D8861" s="19" t="s">
        <v>16992</v>
      </c>
      <c r="E8861" s="19" t="s">
        <v>16993</v>
      </c>
      <c r="F8861" t="s">
        <v>1336</v>
      </c>
      <c r="G8861" t="s">
        <v>1337</v>
      </c>
      <c r="H8861">
        <v>10</v>
      </c>
      <c r="I8861" t="s">
        <v>26</v>
      </c>
      <c r="J8861" t="s">
        <v>26</v>
      </c>
      <c r="K8861">
        <v>1</v>
      </c>
      <c r="L8861">
        <v>0</v>
      </c>
      <c r="M8861" t="s">
        <v>2916</v>
      </c>
      <c r="N8861" t="s">
        <v>2917</v>
      </c>
      <c r="O8861" t="s">
        <v>2918</v>
      </c>
      <c r="P8861" t="s">
        <v>2919</v>
      </c>
      <c r="Q8861">
        <v>40238273</v>
      </c>
      <c r="R8861" t="s">
        <v>16994</v>
      </c>
      <c r="S8861" t="s">
        <v>1348</v>
      </c>
      <c r="T8861" t="s">
        <v>1337</v>
      </c>
      <c r="U8861" t="s">
        <v>1340</v>
      </c>
      <c r="V8861" t="s">
        <v>27102</v>
      </c>
      <c r="W8861" s="25">
        <v>40664</v>
      </c>
      <c r="X8861" s="25">
        <v>73050</v>
      </c>
    </row>
    <row r="8862" spans="1:24" hidden="1">
      <c r="A8862" t="s">
        <v>1332</v>
      </c>
      <c r="B8862" t="s">
        <v>1638</v>
      </c>
      <c r="C8862" t="s">
        <v>1639</v>
      </c>
      <c r="D8862" s="19" t="s">
        <v>16995</v>
      </c>
      <c r="E8862" s="19" t="s">
        <v>16996</v>
      </c>
      <c r="F8862" t="s">
        <v>1336</v>
      </c>
      <c r="G8862" t="s">
        <v>1337</v>
      </c>
      <c r="H8862">
        <v>10</v>
      </c>
      <c r="I8862" t="s">
        <v>26</v>
      </c>
      <c r="J8862" t="s">
        <v>26</v>
      </c>
      <c r="K8862">
        <v>1</v>
      </c>
      <c r="L8862">
        <v>0</v>
      </c>
      <c r="M8862" t="s">
        <v>2916</v>
      </c>
      <c r="N8862" t="s">
        <v>2917</v>
      </c>
      <c r="O8862" t="s">
        <v>2918</v>
      </c>
      <c r="P8862" t="s">
        <v>2919</v>
      </c>
      <c r="Q8862">
        <v>35159552</v>
      </c>
      <c r="R8862" t="s">
        <v>16997</v>
      </c>
      <c r="S8862" t="s">
        <v>1338</v>
      </c>
      <c r="T8862" t="s">
        <v>1337</v>
      </c>
      <c r="U8862" t="s">
        <v>1340</v>
      </c>
      <c r="V8862" t="s">
        <v>27102</v>
      </c>
      <c r="W8862" s="25">
        <v>43535</v>
      </c>
      <c r="X8862" s="25">
        <v>73050</v>
      </c>
    </row>
    <row r="8863" spans="1:24" hidden="1">
      <c r="A8863" t="s">
        <v>1332</v>
      </c>
      <c r="B8863" t="s">
        <v>1638</v>
      </c>
      <c r="C8863" t="s">
        <v>1639</v>
      </c>
      <c r="D8863" s="19" t="s">
        <v>16998</v>
      </c>
      <c r="E8863" s="19" t="s">
        <v>16999</v>
      </c>
      <c r="F8863" t="s">
        <v>1336</v>
      </c>
      <c r="G8863" t="s">
        <v>1337</v>
      </c>
      <c r="H8863">
        <v>10</v>
      </c>
      <c r="I8863" t="s">
        <v>26</v>
      </c>
      <c r="J8863" t="s">
        <v>26</v>
      </c>
      <c r="K8863">
        <v>1</v>
      </c>
      <c r="L8863">
        <v>0</v>
      </c>
      <c r="M8863" t="s">
        <v>2916</v>
      </c>
      <c r="N8863" t="s">
        <v>2917</v>
      </c>
      <c r="O8863" t="s">
        <v>2918</v>
      </c>
      <c r="P8863" t="s">
        <v>2919</v>
      </c>
      <c r="Q8863">
        <v>35159552</v>
      </c>
      <c r="R8863" t="s">
        <v>16997</v>
      </c>
      <c r="S8863" t="s">
        <v>1338</v>
      </c>
      <c r="T8863" t="s">
        <v>1337</v>
      </c>
      <c r="U8863" t="s">
        <v>1340</v>
      </c>
      <c r="V8863" t="s">
        <v>27102</v>
      </c>
      <c r="W8863" s="25">
        <v>43535</v>
      </c>
      <c r="X8863" s="25">
        <v>73050</v>
      </c>
    </row>
    <row r="8864" spans="1:24" hidden="1">
      <c r="A8864" t="s">
        <v>1332</v>
      </c>
      <c r="B8864" t="s">
        <v>1638</v>
      </c>
      <c r="C8864" t="s">
        <v>1639</v>
      </c>
      <c r="D8864" s="19" t="s">
        <v>17000</v>
      </c>
      <c r="E8864" s="19" t="s">
        <v>17001</v>
      </c>
      <c r="F8864" t="s">
        <v>1336</v>
      </c>
      <c r="G8864" t="s">
        <v>1337</v>
      </c>
      <c r="H8864">
        <v>10</v>
      </c>
      <c r="I8864" t="s">
        <v>26</v>
      </c>
      <c r="J8864" t="s">
        <v>26</v>
      </c>
      <c r="K8864">
        <v>1</v>
      </c>
      <c r="L8864">
        <v>0</v>
      </c>
      <c r="M8864" t="s">
        <v>2916</v>
      </c>
      <c r="N8864" t="s">
        <v>2917</v>
      </c>
      <c r="O8864" t="s">
        <v>2918</v>
      </c>
      <c r="P8864" t="s">
        <v>2919</v>
      </c>
      <c r="Q8864">
        <v>35158803</v>
      </c>
      <c r="R8864" t="s">
        <v>15686</v>
      </c>
      <c r="S8864" t="s">
        <v>1338</v>
      </c>
      <c r="T8864" t="s">
        <v>1337</v>
      </c>
      <c r="U8864" t="s">
        <v>1340</v>
      </c>
      <c r="V8864" t="s">
        <v>27102</v>
      </c>
      <c r="W8864" s="25">
        <v>43535</v>
      </c>
      <c r="X8864" s="25">
        <v>73050</v>
      </c>
    </row>
    <row r="8865" spans="1:24" hidden="1">
      <c r="A8865" t="s">
        <v>1332</v>
      </c>
      <c r="B8865" t="s">
        <v>1638</v>
      </c>
      <c r="C8865" t="s">
        <v>1639</v>
      </c>
      <c r="D8865" s="19" t="s">
        <v>17002</v>
      </c>
      <c r="E8865" s="19" t="s">
        <v>17003</v>
      </c>
      <c r="F8865" t="s">
        <v>1336</v>
      </c>
      <c r="G8865" t="s">
        <v>1337</v>
      </c>
      <c r="H8865">
        <v>10</v>
      </c>
      <c r="I8865" t="s">
        <v>26</v>
      </c>
      <c r="J8865" t="s">
        <v>26</v>
      </c>
      <c r="K8865">
        <v>1</v>
      </c>
      <c r="L8865">
        <v>0</v>
      </c>
      <c r="M8865" t="s">
        <v>2916</v>
      </c>
      <c r="N8865" t="s">
        <v>2917</v>
      </c>
      <c r="O8865" t="s">
        <v>2918</v>
      </c>
      <c r="P8865" t="s">
        <v>2919</v>
      </c>
      <c r="Q8865">
        <v>42967713</v>
      </c>
      <c r="R8865" t="s">
        <v>26455</v>
      </c>
      <c r="S8865" t="s">
        <v>1338</v>
      </c>
      <c r="T8865" t="s">
        <v>1337</v>
      </c>
      <c r="U8865" t="s">
        <v>1340</v>
      </c>
      <c r="V8865" t="s">
        <v>27102</v>
      </c>
      <c r="W8865" s="25">
        <v>43333</v>
      </c>
      <c r="X8865" s="25">
        <v>73050</v>
      </c>
    </row>
    <row r="8866" spans="1:24" hidden="1">
      <c r="A8866" t="s">
        <v>1332</v>
      </c>
      <c r="B8866" t="s">
        <v>1638</v>
      </c>
      <c r="C8866" t="s">
        <v>1639</v>
      </c>
      <c r="D8866" s="19" t="s">
        <v>17004</v>
      </c>
      <c r="E8866" s="19" t="s">
        <v>17005</v>
      </c>
      <c r="F8866" t="s">
        <v>1336</v>
      </c>
      <c r="G8866" t="s">
        <v>1337</v>
      </c>
      <c r="H8866">
        <v>10</v>
      </c>
      <c r="I8866" t="s">
        <v>26</v>
      </c>
      <c r="J8866" t="s">
        <v>26</v>
      </c>
      <c r="K8866">
        <v>1</v>
      </c>
      <c r="L8866">
        <v>0</v>
      </c>
      <c r="M8866" t="s">
        <v>2916</v>
      </c>
      <c r="N8866" t="s">
        <v>2917</v>
      </c>
      <c r="O8866" t="s">
        <v>2918</v>
      </c>
      <c r="P8866" t="s">
        <v>2919</v>
      </c>
      <c r="Q8866">
        <v>19134959</v>
      </c>
      <c r="R8866" t="s">
        <v>17006</v>
      </c>
      <c r="S8866" t="s">
        <v>1348</v>
      </c>
      <c r="T8866" t="s">
        <v>1337</v>
      </c>
      <c r="U8866" t="s">
        <v>1340</v>
      </c>
      <c r="V8866" t="s">
        <v>27102</v>
      </c>
      <c r="W8866" s="25">
        <v>39936</v>
      </c>
      <c r="X8866" s="25">
        <v>73050</v>
      </c>
    </row>
    <row r="8867" spans="1:24" hidden="1">
      <c r="A8867" t="s">
        <v>1332</v>
      </c>
      <c r="B8867" t="s">
        <v>1638</v>
      </c>
      <c r="C8867" t="s">
        <v>1639</v>
      </c>
      <c r="D8867" s="19" t="s">
        <v>17007</v>
      </c>
      <c r="E8867" s="19" t="s">
        <v>17008</v>
      </c>
      <c r="F8867" t="s">
        <v>1336</v>
      </c>
      <c r="G8867" t="s">
        <v>1337</v>
      </c>
      <c r="H8867">
        <v>10</v>
      </c>
      <c r="I8867" t="s">
        <v>26</v>
      </c>
      <c r="J8867" t="s">
        <v>26</v>
      </c>
      <c r="K8867">
        <v>1</v>
      </c>
      <c r="L8867">
        <v>0</v>
      </c>
      <c r="M8867" t="s">
        <v>2916</v>
      </c>
      <c r="N8867" t="s">
        <v>2917</v>
      </c>
      <c r="O8867" t="s">
        <v>2918</v>
      </c>
      <c r="P8867" t="s">
        <v>2919</v>
      </c>
      <c r="Q8867">
        <v>19102546</v>
      </c>
      <c r="R8867" t="s">
        <v>26323</v>
      </c>
      <c r="S8867" t="s">
        <v>1348</v>
      </c>
      <c r="T8867" t="s">
        <v>1337</v>
      </c>
      <c r="U8867" t="s">
        <v>1340</v>
      </c>
      <c r="V8867" t="s">
        <v>27102</v>
      </c>
      <c r="W8867" s="25">
        <v>25569</v>
      </c>
      <c r="X8867" s="25">
        <v>73050</v>
      </c>
    </row>
    <row r="8868" spans="1:24" hidden="1">
      <c r="A8868" t="s">
        <v>1332</v>
      </c>
      <c r="B8868" t="s">
        <v>1638</v>
      </c>
      <c r="C8868" t="s">
        <v>1639</v>
      </c>
      <c r="D8868" s="19" t="s">
        <v>17009</v>
      </c>
      <c r="E8868" s="19" t="s">
        <v>17010</v>
      </c>
      <c r="F8868" t="s">
        <v>1336</v>
      </c>
      <c r="G8868" t="s">
        <v>1337</v>
      </c>
      <c r="H8868">
        <v>10</v>
      </c>
      <c r="I8868" t="s">
        <v>26</v>
      </c>
      <c r="J8868" t="s">
        <v>2928</v>
      </c>
      <c r="K8868">
        <v>1</v>
      </c>
      <c r="L8868">
        <v>0</v>
      </c>
      <c r="M8868" t="s">
        <v>2916</v>
      </c>
      <c r="N8868" t="s">
        <v>2917</v>
      </c>
      <c r="O8868" t="s">
        <v>2918</v>
      </c>
      <c r="P8868" t="s">
        <v>2919</v>
      </c>
      <c r="Q8868">
        <v>0</v>
      </c>
      <c r="R8868" t="s">
        <v>2916</v>
      </c>
      <c r="S8868" t="s">
        <v>2917</v>
      </c>
      <c r="T8868" t="s">
        <v>2918</v>
      </c>
      <c r="U8868" t="s">
        <v>2919</v>
      </c>
      <c r="W8868" s="25">
        <v>25569</v>
      </c>
      <c r="X8868" s="25">
        <v>73050</v>
      </c>
    </row>
    <row r="8869" spans="1:24" hidden="1">
      <c r="A8869" t="s">
        <v>1332</v>
      </c>
      <c r="B8869" t="s">
        <v>1638</v>
      </c>
      <c r="C8869" t="s">
        <v>1639</v>
      </c>
      <c r="D8869" s="19" t="s">
        <v>17011</v>
      </c>
      <c r="E8869" s="19" t="s">
        <v>17012</v>
      </c>
      <c r="F8869" t="s">
        <v>1336</v>
      </c>
      <c r="G8869" t="s">
        <v>1337</v>
      </c>
      <c r="H8869">
        <v>10</v>
      </c>
      <c r="I8869" t="s">
        <v>60</v>
      </c>
      <c r="J8869" t="s">
        <v>60</v>
      </c>
      <c r="K8869">
        <v>1</v>
      </c>
    </row>
    <row r="8870" spans="1:24" hidden="1">
      <c r="A8870" t="s">
        <v>1332</v>
      </c>
      <c r="B8870" t="s">
        <v>1638</v>
      </c>
      <c r="C8870" t="s">
        <v>1639</v>
      </c>
      <c r="D8870" s="19" t="s">
        <v>17013</v>
      </c>
      <c r="E8870" s="19" t="s">
        <v>17014</v>
      </c>
      <c r="F8870" t="s">
        <v>1336</v>
      </c>
      <c r="G8870" t="s">
        <v>1337</v>
      </c>
      <c r="H8870">
        <v>10</v>
      </c>
      <c r="I8870" t="s">
        <v>26</v>
      </c>
      <c r="J8870" t="s">
        <v>2928</v>
      </c>
      <c r="K8870">
        <v>1</v>
      </c>
      <c r="L8870">
        <v>0</v>
      </c>
      <c r="M8870" t="s">
        <v>2916</v>
      </c>
      <c r="N8870" t="s">
        <v>2917</v>
      </c>
      <c r="O8870" t="s">
        <v>2918</v>
      </c>
      <c r="P8870" t="s">
        <v>2919</v>
      </c>
      <c r="Q8870">
        <v>0</v>
      </c>
      <c r="R8870" t="s">
        <v>2916</v>
      </c>
      <c r="S8870" t="s">
        <v>2917</v>
      </c>
      <c r="T8870" t="s">
        <v>2918</v>
      </c>
      <c r="U8870" t="s">
        <v>2919</v>
      </c>
      <c r="W8870" s="25">
        <v>25569</v>
      </c>
      <c r="X8870" s="25">
        <v>73050</v>
      </c>
    </row>
    <row r="8871" spans="1:24" hidden="1">
      <c r="A8871" t="s">
        <v>1332</v>
      </c>
      <c r="B8871" t="s">
        <v>1638</v>
      </c>
      <c r="C8871" t="s">
        <v>1639</v>
      </c>
      <c r="D8871" s="19" t="s">
        <v>17015</v>
      </c>
      <c r="E8871" s="19" t="s">
        <v>17016</v>
      </c>
      <c r="F8871" t="s">
        <v>1336</v>
      </c>
      <c r="G8871" t="s">
        <v>1337</v>
      </c>
      <c r="H8871">
        <v>10</v>
      </c>
      <c r="I8871" t="s">
        <v>26</v>
      </c>
      <c r="J8871" t="s">
        <v>2928</v>
      </c>
      <c r="K8871">
        <v>1</v>
      </c>
      <c r="L8871">
        <v>0</v>
      </c>
      <c r="M8871" t="s">
        <v>2916</v>
      </c>
      <c r="N8871" t="s">
        <v>2917</v>
      </c>
      <c r="O8871" t="s">
        <v>2918</v>
      </c>
      <c r="P8871" t="s">
        <v>2919</v>
      </c>
      <c r="Q8871">
        <v>0</v>
      </c>
      <c r="R8871" t="s">
        <v>2916</v>
      </c>
      <c r="S8871" t="s">
        <v>2917</v>
      </c>
      <c r="T8871" t="s">
        <v>2918</v>
      </c>
      <c r="U8871" t="s">
        <v>2919</v>
      </c>
      <c r="W8871" s="25">
        <v>25569</v>
      </c>
      <c r="X8871" s="25">
        <v>73050</v>
      </c>
    </row>
    <row r="8872" spans="1:24" hidden="1">
      <c r="A8872" t="s">
        <v>1332</v>
      </c>
      <c r="B8872" t="s">
        <v>1638</v>
      </c>
      <c r="C8872" t="s">
        <v>1639</v>
      </c>
      <c r="D8872" s="19" t="s">
        <v>17017</v>
      </c>
      <c r="E8872" s="19" t="s">
        <v>17018</v>
      </c>
      <c r="F8872" t="s">
        <v>1336</v>
      </c>
      <c r="G8872" t="s">
        <v>1337</v>
      </c>
      <c r="H8872">
        <v>10</v>
      </c>
      <c r="I8872" t="s">
        <v>26</v>
      </c>
      <c r="J8872" t="s">
        <v>26</v>
      </c>
      <c r="K8872">
        <v>1</v>
      </c>
      <c r="L8872">
        <v>0</v>
      </c>
      <c r="M8872" t="s">
        <v>2916</v>
      </c>
      <c r="N8872" t="s">
        <v>2917</v>
      </c>
      <c r="O8872" t="s">
        <v>2918</v>
      </c>
      <c r="P8872" t="s">
        <v>2919</v>
      </c>
      <c r="Q8872">
        <v>19060004</v>
      </c>
      <c r="R8872" t="s">
        <v>26661</v>
      </c>
      <c r="S8872" t="s">
        <v>1348</v>
      </c>
      <c r="T8872" t="s">
        <v>1337</v>
      </c>
      <c r="U8872" t="s">
        <v>1340</v>
      </c>
      <c r="V8872" t="s">
        <v>27102</v>
      </c>
      <c r="W8872" s="25">
        <v>25569</v>
      </c>
      <c r="X8872" s="25">
        <v>73050</v>
      </c>
    </row>
    <row r="8873" spans="1:24" hidden="1">
      <c r="A8873" t="s">
        <v>1332</v>
      </c>
      <c r="B8873" t="s">
        <v>1638</v>
      </c>
      <c r="C8873" t="s">
        <v>1639</v>
      </c>
      <c r="D8873" s="19" t="s">
        <v>17020</v>
      </c>
      <c r="E8873" s="19" t="s">
        <v>17021</v>
      </c>
      <c r="F8873" t="s">
        <v>1336</v>
      </c>
      <c r="G8873" t="s">
        <v>1337</v>
      </c>
      <c r="H8873">
        <v>10</v>
      </c>
      <c r="I8873" t="s">
        <v>26</v>
      </c>
      <c r="J8873" t="s">
        <v>2928</v>
      </c>
      <c r="K8873">
        <v>1</v>
      </c>
      <c r="L8873">
        <v>0</v>
      </c>
      <c r="M8873" t="s">
        <v>2916</v>
      </c>
      <c r="N8873" t="s">
        <v>2917</v>
      </c>
      <c r="O8873" t="s">
        <v>2918</v>
      </c>
      <c r="P8873" t="s">
        <v>2919</v>
      </c>
      <c r="Q8873">
        <v>0</v>
      </c>
      <c r="R8873" t="s">
        <v>2916</v>
      </c>
      <c r="S8873" t="s">
        <v>2917</v>
      </c>
      <c r="T8873" t="s">
        <v>2918</v>
      </c>
      <c r="U8873" t="s">
        <v>2919</v>
      </c>
      <c r="W8873" s="25">
        <v>25569</v>
      </c>
      <c r="X8873" s="25">
        <v>73050</v>
      </c>
    </row>
    <row r="8874" spans="1:24" hidden="1">
      <c r="A8874" t="s">
        <v>1332</v>
      </c>
      <c r="B8874" t="s">
        <v>1638</v>
      </c>
      <c r="C8874" t="s">
        <v>1639</v>
      </c>
      <c r="D8874" s="19" t="s">
        <v>17022</v>
      </c>
      <c r="E8874" s="19" t="s">
        <v>17023</v>
      </c>
      <c r="F8874" t="s">
        <v>1336</v>
      </c>
      <c r="G8874" t="s">
        <v>1337</v>
      </c>
      <c r="H8874">
        <v>10</v>
      </c>
      <c r="I8874" t="s">
        <v>26</v>
      </c>
      <c r="J8874" t="s">
        <v>26</v>
      </c>
      <c r="K8874">
        <v>1</v>
      </c>
      <c r="L8874">
        <v>0</v>
      </c>
      <c r="M8874" t="s">
        <v>2916</v>
      </c>
      <c r="N8874" t="s">
        <v>2917</v>
      </c>
      <c r="O8874" t="s">
        <v>2918</v>
      </c>
      <c r="P8874" t="s">
        <v>2919</v>
      </c>
      <c r="Q8874">
        <v>19050555</v>
      </c>
      <c r="R8874" t="s">
        <v>17024</v>
      </c>
      <c r="S8874" t="s">
        <v>1348</v>
      </c>
      <c r="T8874" t="s">
        <v>1337</v>
      </c>
      <c r="U8874" t="s">
        <v>1340</v>
      </c>
      <c r="V8874" t="s">
        <v>27102</v>
      </c>
      <c r="W8874" s="25">
        <v>25569</v>
      </c>
      <c r="X8874" s="25">
        <v>73050</v>
      </c>
    </row>
    <row r="8875" spans="1:24" hidden="1">
      <c r="A8875" t="s">
        <v>1332</v>
      </c>
      <c r="B8875" t="s">
        <v>1638</v>
      </c>
      <c r="C8875" t="s">
        <v>1639</v>
      </c>
      <c r="D8875" s="19" t="s">
        <v>17025</v>
      </c>
      <c r="E8875" s="19" t="s">
        <v>17026</v>
      </c>
      <c r="F8875" t="s">
        <v>1336</v>
      </c>
      <c r="G8875" t="s">
        <v>1337</v>
      </c>
      <c r="H8875">
        <v>10</v>
      </c>
      <c r="I8875" t="s">
        <v>26</v>
      </c>
      <c r="J8875" t="s">
        <v>26</v>
      </c>
      <c r="K8875">
        <v>1</v>
      </c>
      <c r="L8875">
        <v>0</v>
      </c>
      <c r="M8875" t="s">
        <v>2916</v>
      </c>
      <c r="N8875" t="s">
        <v>2917</v>
      </c>
      <c r="O8875" t="s">
        <v>2918</v>
      </c>
      <c r="P8875" t="s">
        <v>2919</v>
      </c>
      <c r="Q8875">
        <v>19106911</v>
      </c>
      <c r="R8875" t="s">
        <v>15478</v>
      </c>
      <c r="S8875" t="s">
        <v>1348</v>
      </c>
      <c r="T8875" t="s">
        <v>1337</v>
      </c>
      <c r="U8875" t="s">
        <v>1340</v>
      </c>
      <c r="V8875" t="s">
        <v>27102</v>
      </c>
      <c r="W8875" s="25">
        <v>25569</v>
      </c>
      <c r="X8875" s="25">
        <v>73050</v>
      </c>
    </row>
    <row r="8876" spans="1:24" hidden="1">
      <c r="A8876" t="s">
        <v>1332</v>
      </c>
      <c r="B8876" t="s">
        <v>1638</v>
      </c>
      <c r="C8876" t="s">
        <v>1639</v>
      </c>
      <c r="D8876" s="19" t="s">
        <v>17027</v>
      </c>
      <c r="E8876" s="19" t="s">
        <v>17028</v>
      </c>
      <c r="F8876" t="s">
        <v>1336</v>
      </c>
      <c r="G8876" t="s">
        <v>1337</v>
      </c>
      <c r="H8876">
        <v>10</v>
      </c>
      <c r="I8876" t="s">
        <v>26</v>
      </c>
      <c r="J8876" t="s">
        <v>26</v>
      </c>
      <c r="K8876">
        <v>1</v>
      </c>
      <c r="L8876">
        <v>0</v>
      </c>
      <c r="M8876" t="s">
        <v>2916</v>
      </c>
      <c r="N8876" t="s">
        <v>2917</v>
      </c>
      <c r="O8876" t="s">
        <v>2918</v>
      </c>
      <c r="P8876" t="s">
        <v>2919</v>
      </c>
      <c r="Q8876">
        <v>19107255</v>
      </c>
      <c r="R8876" t="s">
        <v>1996</v>
      </c>
      <c r="S8876" t="s">
        <v>1348</v>
      </c>
      <c r="T8876" t="s">
        <v>1337</v>
      </c>
      <c r="U8876" t="s">
        <v>1340</v>
      </c>
      <c r="V8876" t="s">
        <v>27102</v>
      </c>
      <c r="W8876" s="25">
        <v>25569</v>
      </c>
      <c r="X8876" s="25">
        <v>73050</v>
      </c>
    </row>
    <row r="8877" spans="1:24" hidden="1">
      <c r="A8877" t="s">
        <v>1332</v>
      </c>
      <c r="B8877" t="s">
        <v>1638</v>
      </c>
      <c r="C8877" t="s">
        <v>1639</v>
      </c>
      <c r="D8877" s="19" t="s">
        <v>17029</v>
      </c>
      <c r="E8877" s="19" t="s">
        <v>17030</v>
      </c>
      <c r="F8877" t="s">
        <v>1336</v>
      </c>
      <c r="G8877" t="s">
        <v>1337</v>
      </c>
      <c r="H8877">
        <v>10</v>
      </c>
      <c r="I8877" t="s">
        <v>26</v>
      </c>
      <c r="J8877" t="s">
        <v>26</v>
      </c>
      <c r="K8877">
        <v>1</v>
      </c>
      <c r="L8877">
        <v>0</v>
      </c>
      <c r="M8877" t="s">
        <v>2916</v>
      </c>
      <c r="N8877" t="s">
        <v>2917</v>
      </c>
      <c r="O8877" t="s">
        <v>2918</v>
      </c>
      <c r="P8877" t="s">
        <v>2919</v>
      </c>
      <c r="Q8877">
        <v>35138495</v>
      </c>
      <c r="R8877" t="s">
        <v>26662</v>
      </c>
      <c r="S8877" t="s">
        <v>1338</v>
      </c>
      <c r="T8877" t="s">
        <v>1337</v>
      </c>
      <c r="U8877" t="s">
        <v>1340</v>
      </c>
      <c r="V8877" t="s">
        <v>27102</v>
      </c>
      <c r="W8877" s="25">
        <v>43535</v>
      </c>
      <c r="X8877" s="25">
        <v>73050</v>
      </c>
    </row>
    <row r="8878" spans="1:24" hidden="1">
      <c r="A8878" t="s">
        <v>1332</v>
      </c>
      <c r="B8878" t="s">
        <v>1638</v>
      </c>
      <c r="C8878" t="s">
        <v>1639</v>
      </c>
      <c r="D8878" s="19" t="s">
        <v>17031</v>
      </c>
      <c r="E8878" s="19" t="s">
        <v>17032</v>
      </c>
      <c r="F8878" t="s">
        <v>1336</v>
      </c>
      <c r="G8878" t="s">
        <v>1337</v>
      </c>
      <c r="H8878">
        <v>10</v>
      </c>
      <c r="I8878" t="s">
        <v>26</v>
      </c>
      <c r="J8878" t="s">
        <v>2928</v>
      </c>
      <c r="K8878">
        <v>1</v>
      </c>
      <c r="L8878">
        <v>0</v>
      </c>
      <c r="M8878" t="s">
        <v>2916</v>
      </c>
      <c r="N8878" t="s">
        <v>2917</v>
      </c>
      <c r="O8878" t="s">
        <v>2918</v>
      </c>
      <c r="P8878" t="s">
        <v>2919</v>
      </c>
      <c r="Q8878">
        <v>0</v>
      </c>
      <c r="R8878" t="s">
        <v>2916</v>
      </c>
      <c r="S8878" t="s">
        <v>2917</v>
      </c>
      <c r="T8878" t="s">
        <v>2918</v>
      </c>
      <c r="U8878" t="s">
        <v>2919</v>
      </c>
      <c r="W8878" s="25">
        <v>25569</v>
      </c>
      <c r="X8878" s="25">
        <v>73050</v>
      </c>
    </row>
    <row r="8879" spans="1:24" hidden="1">
      <c r="A8879" t="s">
        <v>1332</v>
      </c>
      <c r="B8879" t="s">
        <v>1638</v>
      </c>
      <c r="C8879" t="s">
        <v>1639</v>
      </c>
      <c r="D8879" s="19" t="s">
        <v>17033</v>
      </c>
      <c r="E8879" s="19" t="s">
        <v>17034</v>
      </c>
      <c r="F8879" t="s">
        <v>1336</v>
      </c>
      <c r="G8879" t="s">
        <v>1337</v>
      </c>
      <c r="H8879">
        <v>10</v>
      </c>
      <c r="I8879" t="s">
        <v>26</v>
      </c>
      <c r="J8879" t="s">
        <v>2928</v>
      </c>
      <c r="K8879">
        <v>1</v>
      </c>
      <c r="L8879">
        <v>0</v>
      </c>
      <c r="M8879" t="s">
        <v>2916</v>
      </c>
      <c r="N8879" t="s">
        <v>2917</v>
      </c>
      <c r="O8879" t="s">
        <v>2918</v>
      </c>
      <c r="P8879" t="s">
        <v>2919</v>
      </c>
      <c r="Q8879">
        <v>0</v>
      </c>
      <c r="R8879" t="s">
        <v>2916</v>
      </c>
      <c r="S8879" t="s">
        <v>2917</v>
      </c>
      <c r="T8879" t="s">
        <v>2918</v>
      </c>
      <c r="U8879" t="s">
        <v>2919</v>
      </c>
      <c r="W8879" s="25">
        <v>25569</v>
      </c>
      <c r="X8879" s="25">
        <v>73050</v>
      </c>
    </row>
    <row r="8880" spans="1:24" hidden="1">
      <c r="A8880" t="s">
        <v>1332</v>
      </c>
      <c r="B8880" t="s">
        <v>1638</v>
      </c>
      <c r="C8880" t="s">
        <v>1639</v>
      </c>
      <c r="D8880" s="19" t="s">
        <v>17035</v>
      </c>
      <c r="E8880" s="19" t="s">
        <v>17036</v>
      </c>
      <c r="F8880" t="s">
        <v>1336</v>
      </c>
      <c r="G8880" t="s">
        <v>1337</v>
      </c>
      <c r="H8880">
        <v>10</v>
      </c>
      <c r="I8880" t="s">
        <v>26</v>
      </c>
      <c r="J8880" t="s">
        <v>2928</v>
      </c>
      <c r="K8880">
        <v>1</v>
      </c>
      <c r="L8880">
        <v>0</v>
      </c>
      <c r="M8880" t="s">
        <v>2916</v>
      </c>
      <c r="N8880" t="s">
        <v>2917</v>
      </c>
      <c r="O8880" t="s">
        <v>2918</v>
      </c>
      <c r="P8880" t="s">
        <v>2919</v>
      </c>
      <c r="Q8880">
        <v>0</v>
      </c>
      <c r="R8880" t="s">
        <v>2916</v>
      </c>
      <c r="S8880" t="s">
        <v>2917</v>
      </c>
      <c r="T8880" t="s">
        <v>2918</v>
      </c>
      <c r="U8880" t="s">
        <v>2919</v>
      </c>
      <c r="W8880" s="25">
        <v>25569</v>
      </c>
      <c r="X8880" s="25">
        <v>73050</v>
      </c>
    </row>
    <row r="8881" spans="1:24" hidden="1">
      <c r="A8881" t="s">
        <v>1332</v>
      </c>
      <c r="B8881" t="s">
        <v>1638</v>
      </c>
      <c r="C8881" t="s">
        <v>1639</v>
      </c>
      <c r="D8881" s="19" t="s">
        <v>17037</v>
      </c>
      <c r="E8881" s="19" t="s">
        <v>17038</v>
      </c>
      <c r="F8881" t="s">
        <v>1336</v>
      </c>
      <c r="G8881" t="s">
        <v>1337</v>
      </c>
      <c r="H8881">
        <v>10</v>
      </c>
      <c r="I8881" t="s">
        <v>60</v>
      </c>
      <c r="J8881" t="s">
        <v>60</v>
      </c>
      <c r="K8881">
        <v>1</v>
      </c>
    </row>
    <row r="8882" spans="1:24" hidden="1">
      <c r="A8882" t="s">
        <v>1332</v>
      </c>
      <c r="B8882" t="s">
        <v>1638</v>
      </c>
      <c r="C8882" t="s">
        <v>1639</v>
      </c>
      <c r="D8882" s="19" t="s">
        <v>17039</v>
      </c>
      <c r="E8882" s="19" t="s">
        <v>17040</v>
      </c>
      <c r="F8882" t="s">
        <v>1336</v>
      </c>
      <c r="G8882" t="s">
        <v>1337</v>
      </c>
      <c r="H8882">
        <v>10</v>
      </c>
      <c r="I8882" t="s">
        <v>26</v>
      </c>
      <c r="J8882" t="s">
        <v>2928</v>
      </c>
      <c r="K8882">
        <v>1</v>
      </c>
      <c r="L8882">
        <v>0</v>
      </c>
      <c r="M8882" t="s">
        <v>2916</v>
      </c>
      <c r="N8882" t="s">
        <v>2917</v>
      </c>
      <c r="O8882" t="s">
        <v>2918</v>
      </c>
      <c r="P8882" t="s">
        <v>2919</v>
      </c>
      <c r="Q8882">
        <v>0</v>
      </c>
      <c r="R8882" t="s">
        <v>2916</v>
      </c>
      <c r="S8882" t="s">
        <v>2917</v>
      </c>
      <c r="T8882" t="s">
        <v>2918</v>
      </c>
      <c r="U8882" t="s">
        <v>2919</v>
      </c>
      <c r="W8882" s="25">
        <v>25569</v>
      </c>
      <c r="X8882" s="25">
        <v>73050</v>
      </c>
    </row>
    <row r="8883" spans="1:24" hidden="1">
      <c r="A8883" t="s">
        <v>1332</v>
      </c>
      <c r="B8883" t="s">
        <v>1638</v>
      </c>
      <c r="C8883" t="s">
        <v>1639</v>
      </c>
      <c r="D8883" s="19" t="s">
        <v>17041</v>
      </c>
      <c r="E8883" s="19" t="s">
        <v>17042</v>
      </c>
      <c r="F8883" t="s">
        <v>1336</v>
      </c>
      <c r="G8883" t="s">
        <v>1337</v>
      </c>
      <c r="H8883">
        <v>10</v>
      </c>
      <c r="I8883" t="s">
        <v>26</v>
      </c>
      <c r="J8883" t="s">
        <v>2928</v>
      </c>
      <c r="K8883">
        <v>1</v>
      </c>
      <c r="L8883">
        <v>0</v>
      </c>
      <c r="M8883" t="s">
        <v>2916</v>
      </c>
      <c r="N8883" t="s">
        <v>2917</v>
      </c>
      <c r="O8883" t="s">
        <v>2918</v>
      </c>
      <c r="P8883" t="s">
        <v>2919</v>
      </c>
      <c r="Q8883">
        <v>0</v>
      </c>
      <c r="R8883" t="s">
        <v>2916</v>
      </c>
      <c r="S8883" t="s">
        <v>2917</v>
      </c>
      <c r="T8883" t="s">
        <v>2918</v>
      </c>
      <c r="U8883" t="s">
        <v>2919</v>
      </c>
      <c r="W8883" s="25">
        <v>25569</v>
      </c>
      <c r="X8883" s="25">
        <v>73050</v>
      </c>
    </row>
    <row r="8884" spans="1:24" hidden="1">
      <c r="A8884" t="s">
        <v>1332</v>
      </c>
      <c r="B8884" t="s">
        <v>1638</v>
      </c>
      <c r="C8884" t="s">
        <v>1639</v>
      </c>
      <c r="D8884" s="19" t="s">
        <v>17043</v>
      </c>
      <c r="E8884" s="19" t="s">
        <v>17044</v>
      </c>
      <c r="F8884" t="s">
        <v>1336</v>
      </c>
      <c r="G8884" t="s">
        <v>1337</v>
      </c>
      <c r="H8884">
        <v>10</v>
      </c>
      <c r="I8884" t="s">
        <v>26</v>
      </c>
      <c r="J8884" t="s">
        <v>26</v>
      </c>
      <c r="K8884">
        <v>1</v>
      </c>
      <c r="L8884">
        <v>0</v>
      </c>
      <c r="M8884" t="s">
        <v>2916</v>
      </c>
      <c r="N8884" t="s">
        <v>2917</v>
      </c>
      <c r="O8884" t="s">
        <v>2918</v>
      </c>
      <c r="P8884" t="s">
        <v>2919</v>
      </c>
      <c r="Q8884">
        <v>35157283</v>
      </c>
      <c r="R8884" t="s">
        <v>26498</v>
      </c>
      <c r="S8884" t="s">
        <v>1338</v>
      </c>
      <c r="T8884" t="s">
        <v>1337</v>
      </c>
      <c r="U8884" t="s">
        <v>1340</v>
      </c>
      <c r="V8884" t="s">
        <v>27102</v>
      </c>
      <c r="W8884" s="25">
        <v>43535</v>
      </c>
      <c r="X8884" s="25">
        <v>73050</v>
      </c>
    </row>
    <row r="8885" spans="1:24" hidden="1">
      <c r="A8885" t="s">
        <v>1332</v>
      </c>
      <c r="B8885" t="s">
        <v>1638</v>
      </c>
      <c r="C8885" t="s">
        <v>1639</v>
      </c>
      <c r="D8885" s="19" t="s">
        <v>17045</v>
      </c>
      <c r="E8885" s="19" t="s">
        <v>17046</v>
      </c>
      <c r="F8885" t="s">
        <v>1336</v>
      </c>
      <c r="G8885" t="s">
        <v>1337</v>
      </c>
      <c r="H8885">
        <v>10</v>
      </c>
      <c r="I8885" t="s">
        <v>26</v>
      </c>
      <c r="J8885" t="s">
        <v>26</v>
      </c>
      <c r="K8885">
        <v>1</v>
      </c>
      <c r="L8885">
        <v>0</v>
      </c>
      <c r="M8885" t="s">
        <v>2916</v>
      </c>
      <c r="N8885" t="s">
        <v>2917</v>
      </c>
      <c r="O8885" t="s">
        <v>2918</v>
      </c>
      <c r="P8885" t="s">
        <v>2919</v>
      </c>
      <c r="Q8885">
        <v>1597761</v>
      </c>
      <c r="R8885" t="s">
        <v>2604</v>
      </c>
      <c r="S8885" t="s">
        <v>1348</v>
      </c>
      <c r="T8885" t="s">
        <v>1337</v>
      </c>
      <c r="U8885" t="s">
        <v>1340</v>
      </c>
      <c r="V8885" t="s">
        <v>27102</v>
      </c>
      <c r="W8885" s="25">
        <v>25569</v>
      </c>
      <c r="X8885" s="25">
        <v>73050</v>
      </c>
    </row>
    <row r="8886" spans="1:24" hidden="1">
      <c r="A8886" t="s">
        <v>1332</v>
      </c>
      <c r="B8886" t="s">
        <v>1638</v>
      </c>
      <c r="C8886" t="s">
        <v>1639</v>
      </c>
      <c r="D8886" s="19" t="s">
        <v>17047</v>
      </c>
      <c r="E8886" s="19" t="s">
        <v>17048</v>
      </c>
      <c r="F8886" t="s">
        <v>1336</v>
      </c>
      <c r="G8886" t="s">
        <v>1337</v>
      </c>
      <c r="H8886">
        <v>10</v>
      </c>
      <c r="I8886" t="s">
        <v>26</v>
      </c>
      <c r="J8886" t="s">
        <v>26</v>
      </c>
      <c r="K8886">
        <v>1</v>
      </c>
      <c r="L8886">
        <v>0</v>
      </c>
      <c r="M8886" t="s">
        <v>2916</v>
      </c>
      <c r="N8886" t="s">
        <v>2917</v>
      </c>
      <c r="O8886" t="s">
        <v>2918</v>
      </c>
      <c r="P8886" t="s">
        <v>2919</v>
      </c>
      <c r="Q8886">
        <v>1597761</v>
      </c>
      <c r="R8886" t="s">
        <v>2604</v>
      </c>
      <c r="S8886" t="s">
        <v>1348</v>
      </c>
      <c r="T8886" t="s">
        <v>1337</v>
      </c>
      <c r="U8886" t="s">
        <v>1340</v>
      </c>
      <c r="V8886" t="s">
        <v>27102</v>
      </c>
      <c r="W8886" s="25">
        <v>25569</v>
      </c>
      <c r="X8886" s="25">
        <v>73050</v>
      </c>
    </row>
    <row r="8887" spans="1:24" hidden="1">
      <c r="A8887" t="s">
        <v>1332</v>
      </c>
      <c r="B8887" t="s">
        <v>1638</v>
      </c>
      <c r="C8887" t="s">
        <v>1639</v>
      </c>
      <c r="D8887" s="19" t="s">
        <v>17049</v>
      </c>
      <c r="E8887" s="19" t="s">
        <v>17050</v>
      </c>
      <c r="F8887" t="s">
        <v>1336</v>
      </c>
      <c r="G8887" t="s">
        <v>1337</v>
      </c>
      <c r="H8887">
        <v>10</v>
      </c>
      <c r="I8887" t="s">
        <v>26</v>
      </c>
      <c r="J8887" t="s">
        <v>26</v>
      </c>
      <c r="K8887">
        <v>1</v>
      </c>
      <c r="L8887">
        <v>0</v>
      </c>
      <c r="M8887" t="s">
        <v>2916</v>
      </c>
      <c r="N8887" t="s">
        <v>2917</v>
      </c>
      <c r="O8887" t="s">
        <v>2918</v>
      </c>
      <c r="P8887" t="s">
        <v>2919</v>
      </c>
      <c r="Q8887">
        <v>40126689</v>
      </c>
      <c r="R8887" t="s">
        <v>26663</v>
      </c>
      <c r="S8887" t="s">
        <v>1348</v>
      </c>
      <c r="T8887" t="s">
        <v>1337</v>
      </c>
      <c r="U8887" t="s">
        <v>1525</v>
      </c>
      <c r="V8887" t="s">
        <v>27102</v>
      </c>
      <c r="W8887" s="25">
        <v>38669</v>
      </c>
      <c r="X8887" s="25">
        <v>73050</v>
      </c>
    </row>
    <row r="8888" spans="1:24" hidden="1">
      <c r="A8888" t="s">
        <v>1332</v>
      </c>
      <c r="B8888" t="s">
        <v>1638</v>
      </c>
      <c r="C8888" t="s">
        <v>1639</v>
      </c>
      <c r="D8888" s="19" t="s">
        <v>17051</v>
      </c>
      <c r="E8888" s="19" t="s">
        <v>17052</v>
      </c>
      <c r="F8888" t="s">
        <v>1336</v>
      </c>
      <c r="G8888" t="s">
        <v>1337</v>
      </c>
      <c r="H8888">
        <v>10</v>
      </c>
      <c r="I8888" t="s">
        <v>26</v>
      </c>
      <c r="J8888" t="s">
        <v>26</v>
      </c>
      <c r="K8888">
        <v>1</v>
      </c>
      <c r="L8888">
        <v>0</v>
      </c>
      <c r="M8888" t="s">
        <v>2916</v>
      </c>
      <c r="N8888" t="s">
        <v>2917</v>
      </c>
      <c r="O8888" t="s">
        <v>2918</v>
      </c>
      <c r="P8888" t="s">
        <v>2919</v>
      </c>
      <c r="Q8888">
        <v>40173594</v>
      </c>
      <c r="R8888" t="s">
        <v>26255</v>
      </c>
      <c r="S8888" t="s">
        <v>1348</v>
      </c>
      <c r="T8888" t="s">
        <v>1337</v>
      </c>
      <c r="U8888" t="s">
        <v>1340</v>
      </c>
      <c r="V8888" t="s">
        <v>27102</v>
      </c>
      <c r="W8888" s="25">
        <v>40272</v>
      </c>
      <c r="X8888" s="25">
        <v>73050</v>
      </c>
    </row>
    <row r="8889" spans="1:24" hidden="1">
      <c r="A8889" t="s">
        <v>1332</v>
      </c>
      <c r="B8889" t="s">
        <v>1638</v>
      </c>
      <c r="C8889" t="s">
        <v>1639</v>
      </c>
      <c r="D8889" s="19" t="s">
        <v>17053</v>
      </c>
      <c r="E8889" s="19" t="s">
        <v>17054</v>
      </c>
      <c r="F8889" t="s">
        <v>1336</v>
      </c>
      <c r="G8889" t="s">
        <v>1337</v>
      </c>
      <c r="H8889">
        <v>10</v>
      </c>
      <c r="I8889" t="s">
        <v>26</v>
      </c>
      <c r="J8889" t="s">
        <v>26</v>
      </c>
      <c r="K8889">
        <v>1</v>
      </c>
      <c r="L8889">
        <v>0</v>
      </c>
      <c r="M8889" t="s">
        <v>2916</v>
      </c>
      <c r="N8889" t="s">
        <v>2917</v>
      </c>
      <c r="O8889" t="s">
        <v>2918</v>
      </c>
      <c r="P8889" t="s">
        <v>2919</v>
      </c>
      <c r="Q8889">
        <v>35135374</v>
      </c>
      <c r="R8889" t="s">
        <v>17055</v>
      </c>
      <c r="S8889" t="s">
        <v>1338</v>
      </c>
      <c r="T8889" t="s">
        <v>1337</v>
      </c>
      <c r="U8889" t="s">
        <v>1340</v>
      </c>
      <c r="V8889" t="s">
        <v>27102</v>
      </c>
      <c r="W8889" s="25">
        <v>43535</v>
      </c>
      <c r="X8889" s="25">
        <v>73050</v>
      </c>
    </row>
    <row r="8890" spans="1:24" hidden="1">
      <c r="A8890" t="s">
        <v>1332</v>
      </c>
      <c r="B8890" t="s">
        <v>1638</v>
      </c>
      <c r="C8890" t="s">
        <v>1639</v>
      </c>
      <c r="D8890" s="19" t="s">
        <v>17056</v>
      </c>
      <c r="E8890" s="19" t="s">
        <v>17057</v>
      </c>
      <c r="F8890" t="s">
        <v>1336</v>
      </c>
      <c r="G8890" t="s">
        <v>1337</v>
      </c>
      <c r="H8890">
        <v>10</v>
      </c>
      <c r="I8890" t="s">
        <v>26</v>
      </c>
      <c r="J8890" t="s">
        <v>26</v>
      </c>
      <c r="K8890">
        <v>1</v>
      </c>
      <c r="L8890">
        <v>0</v>
      </c>
      <c r="M8890" t="s">
        <v>2916</v>
      </c>
      <c r="N8890" t="s">
        <v>2917</v>
      </c>
      <c r="O8890" t="s">
        <v>2918</v>
      </c>
      <c r="P8890" t="s">
        <v>2919</v>
      </c>
      <c r="Q8890">
        <v>35155976</v>
      </c>
      <c r="R8890" t="s">
        <v>26553</v>
      </c>
      <c r="S8890" t="s">
        <v>1338</v>
      </c>
      <c r="T8890" t="s">
        <v>1337</v>
      </c>
      <c r="U8890" t="s">
        <v>1525</v>
      </c>
      <c r="V8890" t="s">
        <v>27102</v>
      </c>
      <c r="W8890" s="25">
        <v>43535</v>
      </c>
      <c r="X8890" s="25">
        <v>73050</v>
      </c>
    </row>
    <row r="8891" spans="1:24" hidden="1">
      <c r="A8891" t="s">
        <v>1332</v>
      </c>
      <c r="B8891" t="s">
        <v>1638</v>
      </c>
      <c r="C8891" t="s">
        <v>1639</v>
      </c>
      <c r="D8891" s="19" t="s">
        <v>17058</v>
      </c>
      <c r="E8891" s="19" t="s">
        <v>17059</v>
      </c>
      <c r="F8891" t="s">
        <v>1336</v>
      </c>
      <c r="G8891" t="s">
        <v>1337</v>
      </c>
      <c r="H8891">
        <v>10</v>
      </c>
      <c r="I8891" t="s">
        <v>26</v>
      </c>
      <c r="J8891" t="s">
        <v>26</v>
      </c>
      <c r="K8891">
        <v>1</v>
      </c>
      <c r="L8891">
        <v>0</v>
      </c>
      <c r="M8891" t="s">
        <v>2916</v>
      </c>
      <c r="N8891" t="s">
        <v>2917</v>
      </c>
      <c r="O8891" t="s">
        <v>2918</v>
      </c>
      <c r="P8891" t="s">
        <v>2919</v>
      </c>
      <c r="Q8891">
        <v>35129360</v>
      </c>
      <c r="R8891" t="s">
        <v>26237</v>
      </c>
      <c r="S8891" t="s">
        <v>1338</v>
      </c>
      <c r="T8891" t="s">
        <v>1337</v>
      </c>
      <c r="U8891" t="s">
        <v>1340</v>
      </c>
      <c r="V8891" t="s">
        <v>27102</v>
      </c>
      <c r="W8891" s="25">
        <v>43535</v>
      </c>
      <c r="X8891" s="25">
        <v>73050</v>
      </c>
    </row>
    <row r="8892" spans="1:24" hidden="1">
      <c r="A8892" t="s">
        <v>1332</v>
      </c>
      <c r="B8892" t="s">
        <v>1638</v>
      </c>
      <c r="C8892" t="s">
        <v>1639</v>
      </c>
      <c r="D8892" s="19" t="s">
        <v>17060</v>
      </c>
      <c r="E8892" s="19" t="s">
        <v>17061</v>
      </c>
      <c r="F8892" t="s">
        <v>1336</v>
      </c>
      <c r="G8892" t="s">
        <v>1337</v>
      </c>
      <c r="H8892">
        <v>10</v>
      </c>
      <c r="I8892" t="s">
        <v>26</v>
      </c>
      <c r="J8892" t="s">
        <v>26</v>
      </c>
      <c r="K8892">
        <v>1</v>
      </c>
      <c r="L8892">
        <v>0</v>
      </c>
      <c r="M8892" t="s">
        <v>2916</v>
      </c>
      <c r="N8892" t="s">
        <v>2917</v>
      </c>
      <c r="O8892" t="s">
        <v>2918</v>
      </c>
      <c r="P8892" t="s">
        <v>2919</v>
      </c>
      <c r="Q8892">
        <v>42963874</v>
      </c>
      <c r="R8892" t="s">
        <v>17062</v>
      </c>
      <c r="S8892" t="s">
        <v>1338</v>
      </c>
      <c r="T8892" t="s">
        <v>1337</v>
      </c>
      <c r="U8892" t="s">
        <v>1340</v>
      </c>
      <c r="V8892" t="s">
        <v>27102</v>
      </c>
      <c r="W8892" s="25">
        <v>43333</v>
      </c>
      <c r="X8892" s="25">
        <v>73050</v>
      </c>
    </row>
    <row r="8893" spans="1:24" hidden="1">
      <c r="A8893" t="s">
        <v>1332</v>
      </c>
      <c r="B8893" t="s">
        <v>1638</v>
      </c>
      <c r="C8893" t="s">
        <v>1639</v>
      </c>
      <c r="D8893" s="19" t="s">
        <v>17063</v>
      </c>
      <c r="E8893" s="19" t="s">
        <v>17064</v>
      </c>
      <c r="F8893" t="s">
        <v>1336</v>
      </c>
      <c r="G8893" t="s">
        <v>1337</v>
      </c>
      <c r="H8893">
        <v>10</v>
      </c>
      <c r="I8893" t="s">
        <v>26</v>
      </c>
      <c r="J8893" t="s">
        <v>26</v>
      </c>
      <c r="K8893">
        <v>1</v>
      </c>
      <c r="L8893">
        <v>0</v>
      </c>
      <c r="M8893" t="s">
        <v>2916</v>
      </c>
      <c r="N8893" t="s">
        <v>2917</v>
      </c>
      <c r="O8893" t="s">
        <v>2918</v>
      </c>
      <c r="P8893" t="s">
        <v>2919</v>
      </c>
      <c r="Q8893">
        <v>19004270</v>
      </c>
      <c r="R8893" t="s">
        <v>26664</v>
      </c>
      <c r="S8893" t="s">
        <v>1348</v>
      </c>
      <c r="T8893" t="s">
        <v>1337</v>
      </c>
      <c r="U8893" t="s">
        <v>1340</v>
      </c>
      <c r="V8893" t="s">
        <v>27102</v>
      </c>
      <c r="W8893" s="25">
        <v>25569</v>
      </c>
      <c r="X8893" s="25">
        <v>73050</v>
      </c>
    </row>
    <row r="8894" spans="1:24" hidden="1">
      <c r="A8894" t="s">
        <v>1332</v>
      </c>
      <c r="B8894" t="s">
        <v>1638</v>
      </c>
      <c r="C8894" t="s">
        <v>1639</v>
      </c>
      <c r="D8894" s="19" t="s">
        <v>17065</v>
      </c>
      <c r="E8894" s="19" t="s">
        <v>17066</v>
      </c>
      <c r="F8894" t="s">
        <v>1336</v>
      </c>
      <c r="G8894" t="s">
        <v>1337</v>
      </c>
      <c r="H8894">
        <v>10</v>
      </c>
      <c r="I8894" t="s">
        <v>26</v>
      </c>
      <c r="J8894" t="s">
        <v>26</v>
      </c>
      <c r="K8894">
        <v>1</v>
      </c>
      <c r="L8894">
        <v>0</v>
      </c>
      <c r="M8894" t="s">
        <v>2916</v>
      </c>
      <c r="N8894" t="s">
        <v>2917</v>
      </c>
      <c r="O8894" t="s">
        <v>2918</v>
      </c>
      <c r="P8894" t="s">
        <v>2919</v>
      </c>
      <c r="Q8894">
        <v>42954552</v>
      </c>
      <c r="R8894" t="s">
        <v>2492</v>
      </c>
      <c r="S8894" t="s">
        <v>1338</v>
      </c>
      <c r="T8894" t="s">
        <v>1337</v>
      </c>
      <c r="U8894" t="s">
        <v>1340</v>
      </c>
      <c r="V8894" t="s">
        <v>27102</v>
      </c>
      <c r="W8894" s="25">
        <v>43333</v>
      </c>
      <c r="X8894" s="25">
        <v>73050</v>
      </c>
    </row>
    <row r="8895" spans="1:24" hidden="1">
      <c r="A8895" t="s">
        <v>1332</v>
      </c>
      <c r="B8895" t="s">
        <v>1638</v>
      </c>
      <c r="C8895" t="s">
        <v>1639</v>
      </c>
      <c r="D8895" s="19" t="s">
        <v>17067</v>
      </c>
      <c r="E8895" s="19" t="s">
        <v>17068</v>
      </c>
      <c r="F8895" t="s">
        <v>1336</v>
      </c>
      <c r="G8895" t="s">
        <v>1337</v>
      </c>
      <c r="H8895">
        <v>10</v>
      </c>
      <c r="I8895" t="s">
        <v>26</v>
      </c>
      <c r="J8895" t="s">
        <v>26</v>
      </c>
      <c r="K8895">
        <v>1</v>
      </c>
      <c r="L8895">
        <v>0</v>
      </c>
      <c r="M8895" t="s">
        <v>2916</v>
      </c>
      <c r="N8895" t="s">
        <v>2917</v>
      </c>
      <c r="O8895" t="s">
        <v>2918</v>
      </c>
      <c r="P8895" t="s">
        <v>2919</v>
      </c>
      <c r="Q8895">
        <v>19023368</v>
      </c>
      <c r="R8895" t="s">
        <v>2035</v>
      </c>
      <c r="S8895" t="s">
        <v>1348</v>
      </c>
      <c r="T8895" t="s">
        <v>1337</v>
      </c>
      <c r="U8895" t="s">
        <v>1340</v>
      </c>
      <c r="V8895" t="s">
        <v>27102</v>
      </c>
      <c r="W8895" s="25">
        <v>25569</v>
      </c>
      <c r="X8895" s="25">
        <v>73050</v>
      </c>
    </row>
    <row r="8896" spans="1:24" hidden="1">
      <c r="A8896" t="s">
        <v>1332</v>
      </c>
      <c r="B8896" t="s">
        <v>1638</v>
      </c>
      <c r="C8896" t="s">
        <v>1639</v>
      </c>
      <c r="D8896" s="19" t="s">
        <v>17069</v>
      </c>
      <c r="E8896" s="19" t="s">
        <v>17070</v>
      </c>
      <c r="F8896" t="s">
        <v>1336</v>
      </c>
      <c r="G8896" t="s">
        <v>1337</v>
      </c>
      <c r="H8896">
        <v>10</v>
      </c>
      <c r="I8896" t="s">
        <v>26</v>
      </c>
      <c r="J8896" t="s">
        <v>26</v>
      </c>
      <c r="K8896">
        <v>1</v>
      </c>
      <c r="L8896">
        <v>0</v>
      </c>
      <c r="M8896" t="s">
        <v>2916</v>
      </c>
      <c r="N8896" t="s">
        <v>2917</v>
      </c>
      <c r="O8896" t="s">
        <v>2918</v>
      </c>
      <c r="P8896" t="s">
        <v>2919</v>
      </c>
      <c r="Q8896">
        <v>40163630</v>
      </c>
      <c r="R8896" t="s">
        <v>2494</v>
      </c>
      <c r="S8896" t="s">
        <v>1348</v>
      </c>
      <c r="T8896" t="s">
        <v>1337</v>
      </c>
      <c r="U8896" t="s">
        <v>1340</v>
      </c>
      <c r="V8896" t="s">
        <v>27102</v>
      </c>
      <c r="W8896" s="25">
        <v>40027</v>
      </c>
      <c r="X8896" s="25">
        <v>73050</v>
      </c>
    </row>
    <row r="8897" spans="1:24" hidden="1">
      <c r="A8897" t="s">
        <v>1332</v>
      </c>
      <c r="B8897" t="s">
        <v>1638</v>
      </c>
      <c r="C8897" t="s">
        <v>1639</v>
      </c>
      <c r="D8897" s="19" t="s">
        <v>17071</v>
      </c>
      <c r="E8897" s="19" t="s">
        <v>17072</v>
      </c>
      <c r="F8897" t="s">
        <v>1336</v>
      </c>
      <c r="G8897" t="s">
        <v>1337</v>
      </c>
      <c r="H8897">
        <v>10</v>
      </c>
      <c r="I8897" t="s">
        <v>26</v>
      </c>
      <c r="J8897" t="s">
        <v>26</v>
      </c>
      <c r="K8897">
        <v>1</v>
      </c>
      <c r="L8897">
        <v>0</v>
      </c>
      <c r="M8897" t="s">
        <v>2916</v>
      </c>
      <c r="N8897" t="s">
        <v>2917</v>
      </c>
      <c r="O8897" t="s">
        <v>2918</v>
      </c>
      <c r="P8897" t="s">
        <v>2919</v>
      </c>
      <c r="Q8897">
        <v>35139269</v>
      </c>
      <c r="R8897" t="s">
        <v>26665</v>
      </c>
      <c r="S8897" t="s">
        <v>1338</v>
      </c>
      <c r="T8897" t="s">
        <v>1337</v>
      </c>
      <c r="U8897" t="s">
        <v>1340</v>
      </c>
      <c r="V8897" t="s">
        <v>27102</v>
      </c>
      <c r="W8897" s="25">
        <v>43535</v>
      </c>
      <c r="X8897" s="25">
        <v>73050</v>
      </c>
    </row>
    <row r="8898" spans="1:24" hidden="1">
      <c r="A8898" t="s">
        <v>1332</v>
      </c>
      <c r="B8898" t="s">
        <v>1638</v>
      </c>
      <c r="C8898" t="s">
        <v>1639</v>
      </c>
      <c r="D8898" s="19" t="s">
        <v>17073</v>
      </c>
      <c r="E8898" s="19" t="s">
        <v>17074</v>
      </c>
      <c r="F8898" t="s">
        <v>1336</v>
      </c>
      <c r="G8898" t="s">
        <v>1337</v>
      </c>
      <c r="H8898">
        <v>10</v>
      </c>
      <c r="I8898" t="s">
        <v>26</v>
      </c>
      <c r="J8898" t="s">
        <v>26</v>
      </c>
      <c r="K8898">
        <v>1</v>
      </c>
      <c r="L8898">
        <v>0</v>
      </c>
      <c r="M8898" t="s">
        <v>2916</v>
      </c>
      <c r="N8898" t="s">
        <v>2917</v>
      </c>
      <c r="O8898" t="s">
        <v>2918</v>
      </c>
      <c r="P8898" t="s">
        <v>2919</v>
      </c>
      <c r="Q8898">
        <v>35155701</v>
      </c>
      <c r="R8898" t="s">
        <v>26474</v>
      </c>
      <c r="S8898" t="s">
        <v>1338</v>
      </c>
      <c r="T8898" t="s">
        <v>1337</v>
      </c>
      <c r="U8898" t="s">
        <v>1340</v>
      </c>
      <c r="V8898" t="s">
        <v>27102</v>
      </c>
      <c r="W8898" s="25">
        <v>43535</v>
      </c>
      <c r="X8898" s="25">
        <v>73050</v>
      </c>
    </row>
    <row r="8899" spans="1:24" hidden="1">
      <c r="A8899" t="s">
        <v>1332</v>
      </c>
      <c r="B8899" t="s">
        <v>1638</v>
      </c>
      <c r="C8899" t="s">
        <v>1639</v>
      </c>
      <c r="D8899" s="19" t="s">
        <v>17075</v>
      </c>
      <c r="E8899" s="19" t="s">
        <v>17076</v>
      </c>
      <c r="F8899" t="s">
        <v>1336</v>
      </c>
      <c r="G8899" t="s">
        <v>1337</v>
      </c>
      <c r="H8899">
        <v>10</v>
      </c>
      <c r="I8899" t="s">
        <v>26</v>
      </c>
      <c r="J8899" t="s">
        <v>2928</v>
      </c>
      <c r="K8899">
        <v>1</v>
      </c>
      <c r="L8899">
        <v>0</v>
      </c>
      <c r="M8899" t="s">
        <v>2916</v>
      </c>
      <c r="N8899" t="s">
        <v>2917</v>
      </c>
      <c r="O8899" t="s">
        <v>2918</v>
      </c>
      <c r="P8899" t="s">
        <v>2919</v>
      </c>
      <c r="Q8899">
        <v>0</v>
      </c>
      <c r="R8899" t="s">
        <v>2916</v>
      </c>
      <c r="S8899" t="s">
        <v>2917</v>
      </c>
      <c r="T8899" t="s">
        <v>2918</v>
      </c>
      <c r="U8899" t="s">
        <v>2919</v>
      </c>
      <c r="W8899" s="25">
        <v>25569</v>
      </c>
      <c r="X8899" s="25">
        <v>73050</v>
      </c>
    </row>
    <row r="8900" spans="1:24" hidden="1">
      <c r="A8900" t="s">
        <v>1332</v>
      </c>
      <c r="B8900" t="s">
        <v>1638</v>
      </c>
      <c r="C8900" t="s">
        <v>1639</v>
      </c>
      <c r="D8900" s="19" t="s">
        <v>17077</v>
      </c>
      <c r="E8900" s="19" t="s">
        <v>17078</v>
      </c>
      <c r="F8900" t="s">
        <v>1336</v>
      </c>
      <c r="G8900" t="s">
        <v>1337</v>
      </c>
      <c r="H8900">
        <v>10</v>
      </c>
      <c r="I8900" t="s">
        <v>26</v>
      </c>
      <c r="J8900" t="s">
        <v>2928</v>
      </c>
      <c r="K8900">
        <v>1</v>
      </c>
      <c r="L8900">
        <v>0</v>
      </c>
      <c r="M8900" t="s">
        <v>2916</v>
      </c>
      <c r="N8900" t="s">
        <v>2917</v>
      </c>
      <c r="O8900" t="s">
        <v>2918</v>
      </c>
      <c r="P8900" t="s">
        <v>2919</v>
      </c>
      <c r="Q8900">
        <v>0</v>
      </c>
      <c r="R8900" t="s">
        <v>2916</v>
      </c>
      <c r="S8900" t="s">
        <v>2917</v>
      </c>
      <c r="T8900" t="s">
        <v>2918</v>
      </c>
      <c r="U8900" t="s">
        <v>2919</v>
      </c>
      <c r="W8900" s="25">
        <v>25569</v>
      </c>
      <c r="X8900" s="25">
        <v>73050</v>
      </c>
    </row>
    <row r="8901" spans="1:24" hidden="1">
      <c r="A8901" t="s">
        <v>1332</v>
      </c>
      <c r="B8901" t="s">
        <v>1638</v>
      </c>
      <c r="C8901" t="s">
        <v>1639</v>
      </c>
      <c r="D8901" s="19" t="s">
        <v>17079</v>
      </c>
      <c r="E8901" s="19" t="s">
        <v>17080</v>
      </c>
      <c r="F8901" t="s">
        <v>1336</v>
      </c>
      <c r="G8901" t="s">
        <v>1337</v>
      </c>
      <c r="H8901">
        <v>10</v>
      </c>
      <c r="I8901" t="s">
        <v>26</v>
      </c>
      <c r="J8901" t="s">
        <v>2928</v>
      </c>
      <c r="K8901">
        <v>1</v>
      </c>
      <c r="L8901">
        <v>0</v>
      </c>
      <c r="M8901" t="s">
        <v>2916</v>
      </c>
      <c r="N8901" t="s">
        <v>2917</v>
      </c>
      <c r="O8901" t="s">
        <v>2918</v>
      </c>
      <c r="P8901" t="s">
        <v>2919</v>
      </c>
      <c r="Q8901">
        <v>0</v>
      </c>
      <c r="R8901" t="s">
        <v>2916</v>
      </c>
      <c r="S8901" t="s">
        <v>2917</v>
      </c>
      <c r="T8901" t="s">
        <v>2918</v>
      </c>
      <c r="U8901" t="s">
        <v>2919</v>
      </c>
      <c r="W8901" s="25">
        <v>25569</v>
      </c>
      <c r="X8901" s="25">
        <v>73050</v>
      </c>
    </row>
    <row r="8902" spans="1:24" hidden="1">
      <c r="A8902" t="s">
        <v>1332</v>
      </c>
      <c r="B8902" t="s">
        <v>1638</v>
      </c>
      <c r="C8902" t="s">
        <v>1639</v>
      </c>
      <c r="D8902" s="19" t="s">
        <v>17081</v>
      </c>
      <c r="E8902" s="19" t="s">
        <v>17082</v>
      </c>
      <c r="F8902" t="s">
        <v>1336</v>
      </c>
      <c r="G8902" t="s">
        <v>1337</v>
      </c>
      <c r="H8902">
        <v>10</v>
      </c>
      <c r="I8902" t="s">
        <v>26</v>
      </c>
      <c r="J8902" t="s">
        <v>2928</v>
      </c>
      <c r="K8902">
        <v>1</v>
      </c>
      <c r="L8902">
        <v>0</v>
      </c>
      <c r="M8902" t="s">
        <v>2916</v>
      </c>
      <c r="N8902" t="s">
        <v>2917</v>
      </c>
      <c r="O8902" t="s">
        <v>2918</v>
      </c>
      <c r="P8902" t="s">
        <v>2919</v>
      </c>
      <c r="Q8902">
        <v>0</v>
      </c>
      <c r="R8902" t="s">
        <v>2916</v>
      </c>
      <c r="S8902" t="s">
        <v>2917</v>
      </c>
      <c r="T8902" t="s">
        <v>2918</v>
      </c>
      <c r="U8902" t="s">
        <v>2919</v>
      </c>
      <c r="W8902" s="25">
        <v>25569</v>
      </c>
      <c r="X8902" s="25">
        <v>73050</v>
      </c>
    </row>
    <row r="8903" spans="1:24" hidden="1">
      <c r="A8903" t="s">
        <v>1332</v>
      </c>
      <c r="B8903" t="s">
        <v>1638</v>
      </c>
      <c r="C8903" t="s">
        <v>1639</v>
      </c>
      <c r="D8903" s="19" t="s">
        <v>17083</v>
      </c>
      <c r="E8903" s="19" t="s">
        <v>17084</v>
      </c>
      <c r="F8903" t="s">
        <v>1336</v>
      </c>
      <c r="G8903" t="s">
        <v>1337</v>
      </c>
      <c r="H8903">
        <v>10</v>
      </c>
      <c r="I8903" t="s">
        <v>26</v>
      </c>
      <c r="J8903" t="s">
        <v>26</v>
      </c>
      <c r="K8903">
        <v>1</v>
      </c>
      <c r="L8903">
        <v>0</v>
      </c>
      <c r="M8903" t="s">
        <v>2916</v>
      </c>
      <c r="N8903" t="s">
        <v>2917</v>
      </c>
      <c r="O8903" t="s">
        <v>2918</v>
      </c>
      <c r="P8903" t="s">
        <v>2919</v>
      </c>
      <c r="Q8903">
        <v>35157476</v>
      </c>
      <c r="R8903" t="s">
        <v>26666</v>
      </c>
      <c r="S8903" t="s">
        <v>1338</v>
      </c>
      <c r="T8903" t="s">
        <v>1337</v>
      </c>
      <c r="U8903" t="s">
        <v>1345</v>
      </c>
      <c r="V8903" t="s">
        <v>27102</v>
      </c>
      <c r="W8903" s="25">
        <v>43535</v>
      </c>
      <c r="X8903" s="25">
        <v>73050</v>
      </c>
    </row>
    <row r="8904" spans="1:24" hidden="1">
      <c r="A8904" t="s">
        <v>1332</v>
      </c>
      <c r="B8904" t="s">
        <v>1638</v>
      </c>
      <c r="C8904" t="s">
        <v>1639</v>
      </c>
      <c r="D8904" s="19" t="s">
        <v>17085</v>
      </c>
      <c r="E8904" s="19" t="s">
        <v>17086</v>
      </c>
      <c r="F8904" t="s">
        <v>1336</v>
      </c>
      <c r="G8904" t="s">
        <v>1337</v>
      </c>
      <c r="H8904">
        <v>10</v>
      </c>
      <c r="I8904" t="s">
        <v>26</v>
      </c>
      <c r="J8904" t="s">
        <v>26</v>
      </c>
      <c r="K8904">
        <v>1</v>
      </c>
      <c r="L8904">
        <v>0</v>
      </c>
      <c r="M8904" t="s">
        <v>2916</v>
      </c>
      <c r="N8904" t="s">
        <v>2917</v>
      </c>
      <c r="O8904" t="s">
        <v>2918</v>
      </c>
      <c r="P8904" t="s">
        <v>2919</v>
      </c>
      <c r="Q8904">
        <v>35148560</v>
      </c>
      <c r="R8904" t="s">
        <v>26667</v>
      </c>
      <c r="S8904" t="s">
        <v>1338</v>
      </c>
      <c r="T8904" t="s">
        <v>1337</v>
      </c>
      <c r="U8904" t="s">
        <v>1340</v>
      </c>
      <c r="V8904" t="s">
        <v>27102</v>
      </c>
      <c r="W8904" s="25">
        <v>43535</v>
      </c>
      <c r="X8904" s="25">
        <v>73050</v>
      </c>
    </row>
    <row r="8905" spans="1:24" hidden="1">
      <c r="A8905" t="s">
        <v>1332</v>
      </c>
      <c r="B8905" t="s">
        <v>1638</v>
      </c>
      <c r="C8905" t="s">
        <v>1639</v>
      </c>
      <c r="D8905" s="19" t="s">
        <v>17088</v>
      </c>
      <c r="E8905" s="19" t="s">
        <v>17089</v>
      </c>
      <c r="F8905" t="s">
        <v>1336</v>
      </c>
      <c r="G8905" t="s">
        <v>1337</v>
      </c>
      <c r="H8905">
        <v>10</v>
      </c>
      <c r="I8905" t="s">
        <v>26</v>
      </c>
      <c r="J8905" t="s">
        <v>2928</v>
      </c>
      <c r="K8905">
        <v>1</v>
      </c>
      <c r="L8905">
        <v>0</v>
      </c>
      <c r="M8905" t="s">
        <v>2916</v>
      </c>
      <c r="N8905" t="s">
        <v>2917</v>
      </c>
      <c r="O8905" t="s">
        <v>2918</v>
      </c>
      <c r="P8905" t="s">
        <v>2919</v>
      </c>
      <c r="Q8905">
        <v>0</v>
      </c>
      <c r="R8905" t="s">
        <v>2916</v>
      </c>
      <c r="S8905" t="s">
        <v>2917</v>
      </c>
      <c r="T8905" t="s">
        <v>2918</v>
      </c>
      <c r="U8905" t="s">
        <v>2919</v>
      </c>
      <c r="W8905" s="25">
        <v>25569</v>
      </c>
      <c r="X8905" s="25">
        <v>73050</v>
      </c>
    </row>
    <row r="8906" spans="1:24" hidden="1">
      <c r="A8906" t="s">
        <v>1332</v>
      </c>
      <c r="B8906" t="s">
        <v>1638</v>
      </c>
      <c r="C8906" t="s">
        <v>1639</v>
      </c>
      <c r="D8906" s="19" t="s">
        <v>17090</v>
      </c>
      <c r="E8906" s="19" t="s">
        <v>17091</v>
      </c>
      <c r="F8906" t="s">
        <v>1336</v>
      </c>
      <c r="G8906" t="s">
        <v>1337</v>
      </c>
      <c r="H8906">
        <v>10</v>
      </c>
      <c r="I8906" t="s">
        <v>26</v>
      </c>
      <c r="J8906" t="s">
        <v>26</v>
      </c>
      <c r="K8906">
        <v>1</v>
      </c>
      <c r="L8906">
        <v>0</v>
      </c>
      <c r="M8906" t="s">
        <v>2916</v>
      </c>
      <c r="N8906" t="s">
        <v>2917</v>
      </c>
      <c r="O8906" t="s">
        <v>2918</v>
      </c>
      <c r="P8906" t="s">
        <v>2919</v>
      </c>
      <c r="Q8906">
        <v>43137711</v>
      </c>
      <c r="R8906" t="s">
        <v>26668</v>
      </c>
      <c r="S8906" t="s">
        <v>1338</v>
      </c>
      <c r="T8906" t="s">
        <v>1337</v>
      </c>
      <c r="U8906" t="s">
        <v>1345</v>
      </c>
      <c r="V8906" t="s">
        <v>27102</v>
      </c>
      <c r="W8906" s="25">
        <v>42971</v>
      </c>
      <c r="X8906" s="25">
        <v>73050</v>
      </c>
    </row>
    <row r="8907" spans="1:24" hidden="1">
      <c r="A8907" t="s">
        <v>1332</v>
      </c>
      <c r="B8907" t="s">
        <v>1638</v>
      </c>
      <c r="C8907" t="s">
        <v>1639</v>
      </c>
      <c r="D8907" s="19" t="s">
        <v>17092</v>
      </c>
      <c r="E8907" s="19" t="s">
        <v>17093</v>
      </c>
      <c r="F8907" t="s">
        <v>1336</v>
      </c>
      <c r="G8907" t="s">
        <v>1337</v>
      </c>
      <c r="H8907">
        <v>10</v>
      </c>
      <c r="I8907" t="s">
        <v>26</v>
      </c>
      <c r="J8907" t="s">
        <v>26</v>
      </c>
      <c r="K8907">
        <v>1</v>
      </c>
      <c r="L8907">
        <v>0</v>
      </c>
      <c r="M8907" t="s">
        <v>2916</v>
      </c>
      <c r="N8907" t="s">
        <v>2917</v>
      </c>
      <c r="O8907" t="s">
        <v>2918</v>
      </c>
      <c r="P8907" t="s">
        <v>2919</v>
      </c>
      <c r="Q8907">
        <v>19007512</v>
      </c>
      <c r="R8907" t="s">
        <v>26669</v>
      </c>
      <c r="S8907" t="s">
        <v>1348</v>
      </c>
      <c r="T8907" t="s">
        <v>1337</v>
      </c>
      <c r="U8907" t="s">
        <v>1340</v>
      </c>
      <c r="V8907" t="s">
        <v>27102</v>
      </c>
      <c r="W8907" s="25">
        <v>25569</v>
      </c>
      <c r="X8907" s="25">
        <v>73050</v>
      </c>
    </row>
    <row r="8908" spans="1:24" hidden="1">
      <c r="A8908" t="s">
        <v>1332</v>
      </c>
      <c r="B8908" t="s">
        <v>1638</v>
      </c>
      <c r="C8908" t="s">
        <v>1639</v>
      </c>
      <c r="D8908" s="19" t="s">
        <v>17094</v>
      </c>
      <c r="E8908" s="19" t="s">
        <v>17095</v>
      </c>
      <c r="F8908" t="s">
        <v>1336</v>
      </c>
      <c r="G8908" t="s">
        <v>1337</v>
      </c>
      <c r="H8908">
        <v>9</v>
      </c>
      <c r="I8908" t="s">
        <v>26</v>
      </c>
      <c r="J8908" t="s">
        <v>2928</v>
      </c>
      <c r="K8908">
        <v>1</v>
      </c>
      <c r="L8908">
        <v>0</v>
      </c>
      <c r="M8908" t="s">
        <v>2916</v>
      </c>
      <c r="N8908" t="s">
        <v>2917</v>
      </c>
      <c r="O8908" t="s">
        <v>2918</v>
      </c>
      <c r="P8908" t="s">
        <v>2919</v>
      </c>
      <c r="Q8908">
        <v>0</v>
      </c>
      <c r="R8908" t="s">
        <v>2916</v>
      </c>
      <c r="S8908" t="s">
        <v>2917</v>
      </c>
      <c r="T8908" t="s">
        <v>2918</v>
      </c>
      <c r="U8908" t="s">
        <v>2919</v>
      </c>
      <c r="W8908" s="25">
        <v>25569</v>
      </c>
      <c r="X8908" s="25">
        <v>73050</v>
      </c>
    </row>
    <row r="8909" spans="1:24" hidden="1">
      <c r="A8909" t="s">
        <v>1332</v>
      </c>
      <c r="B8909" t="s">
        <v>1638</v>
      </c>
      <c r="C8909" t="s">
        <v>1639</v>
      </c>
      <c r="D8909" s="19" t="s">
        <v>17096</v>
      </c>
      <c r="E8909" s="19" t="s">
        <v>17097</v>
      </c>
      <c r="F8909" t="s">
        <v>1336</v>
      </c>
      <c r="G8909" t="s">
        <v>1337</v>
      </c>
      <c r="H8909">
        <v>9</v>
      </c>
      <c r="I8909" t="s">
        <v>26</v>
      </c>
      <c r="J8909" t="s">
        <v>2928</v>
      </c>
      <c r="K8909">
        <v>1</v>
      </c>
      <c r="L8909">
        <v>0</v>
      </c>
      <c r="M8909" t="s">
        <v>2916</v>
      </c>
      <c r="N8909" t="s">
        <v>2917</v>
      </c>
      <c r="O8909" t="s">
        <v>2918</v>
      </c>
      <c r="P8909" t="s">
        <v>2919</v>
      </c>
      <c r="Q8909">
        <v>0</v>
      </c>
      <c r="R8909" t="s">
        <v>2916</v>
      </c>
      <c r="S8909" t="s">
        <v>2917</v>
      </c>
      <c r="T8909" t="s">
        <v>2918</v>
      </c>
      <c r="U8909" t="s">
        <v>2919</v>
      </c>
      <c r="W8909" s="25">
        <v>25569</v>
      </c>
      <c r="X8909" s="25">
        <v>73050</v>
      </c>
    </row>
    <row r="8910" spans="1:24" hidden="1">
      <c r="A8910" t="s">
        <v>1332</v>
      </c>
      <c r="B8910" t="s">
        <v>1638</v>
      </c>
      <c r="C8910" t="s">
        <v>1639</v>
      </c>
      <c r="D8910" s="19" t="s">
        <v>17098</v>
      </c>
      <c r="E8910" s="19" t="s">
        <v>17099</v>
      </c>
      <c r="F8910" t="s">
        <v>1336</v>
      </c>
      <c r="G8910" t="s">
        <v>1337</v>
      </c>
      <c r="H8910">
        <v>9</v>
      </c>
      <c r="I8910" t="s">
        <v>26</v>
      </c>
      <c r="J8910" t="s">
        <v>2928</v>
      </c>
      <c r="K8910">
        <v>1</v>
      </c>
      <c r="L8910">
        <v>0</v>
      </c>
      <c r="M8910" t="s">
        <v>2916</v>
      </c>
      <c r="N8910" t="s">
        <v>2917</v>
      </c>
      <c r="O8910" t="s">
        <v>2918</v>
      </c>
      <c r="P8910" t="s">
        <v>2919</v>
      </c>
      <c r="Q8910">
        <v>0</v>
      </c>
      <c r="R8910" t="s">
        <v>2916</v>
      </c>
      <c r="S8910" t="s">
        <v>2917</v>
      </c>
      <c r="T8910" t="s">
        <v>2918</v>
      </c>
      <c r="U8910" t="s">
        <v>2919</v>
      </c>
      <c r="W8910" s="25">
        <v>25569</v>
      </c>
      <c r="X8910" s="25">
        <v>73050</v>
      </c>
    </row>
    <row r="8911" spans="1:24" hidden="1">
      <c r="A8911" t="s">
        <v>1332</v>
      </c>
      <c r="B8911" t="s">
        <v>1638</v>
      </c>
      <c r="C8911" t="s">
        <v>1639</v>
      </c>
      <c r="D8911" s="19" t="s">
        <v>17100</v>
      </c>
      <c r="E8911" s="19" t="s">
        <v>17101</v>
      </c>
      <c r="F8911" t="s">
        <v>1336</v>
      </c>
      <c r="G8911" t="s">
        <v>1337</v>
      </c>
      <c r="H8911">
        <v>9</v>
      </c>
      <c r="I8911" t="s">
        <v>26</v>
      </c>
      <c r="J8911" t="s">
        <v>2928</v>
      </c>
      <c r="K8911">
        <v>1</v>
      </c>
      <c r="L8911">
        <v>0</v>
      </c>
      <c r="M8911" t="s">
        <v>2916</v>
      </c>
      <c r="N8911" t="s">
        <v>2917</v>
      </c>
      <c r="O8911" t="s">
        <v>2918</v>
      </c>
      <c r="P8911" t="s">
        <v>2919</v>
      </c>
      <c r="Q8911">
        <v>0</v>
      </c>
      <c r="R8911" t="s">
        <v>2916</v>
      </c>
      <c r="S8911" t="s">
        <v>2917</v>
      </c>
      <c r="T8911" t="s">
        <v>2918</v>
      </c>
      <c r="U8911" t="s">
        <v>2919</v>
      </c>
      <c r="W8911" s="25">
        <v>25569</v>
      </c>
      <c r="X8911" s="25">
        <v>73050</v>
      </c>
    </row>
    <row r="8912" spans="1:24" hidden="1">
      <c r="A8912" t="s">
        <v>1332</v>
      </c>
      <c r="B8912" t="s">
        <v>1638</v>
      </c>
      <c r="C8912" t="s">
        <v>1639</v>
      </c>
      <c r="D8912" s="19" t="s">
        <v>17102</v>
      </c>
      <c r="E8912" s="19" t="s">
        <v>17103</v>
      </c>
      <c r="F8912" t="s">
        <v>1336</v>
      </c>
      <c r="G8912" t="s">
        <v>1337</v>
      </c>
      <c r="H8912">
        <v>9</v>
      </c>
      <c r="I8912" t="s">
        <v>26</v>
      </c>
      <c r="J8912" t="s">
        <v>26</v>
      </c>
      <c r="K8912">
        <v>1</v>
      </c>
      <c r="L8912">
        <v>0</v>
      </c>
      <c r="M8912" t="s">
        <v>2916</v>
      </c>
      <c r="N8912" t="s">
        <v>2917</v>
      </c>
      <c r="O8912" t="s">
        <v>2918</v>
      </c>
      <c r="P8912" t="s">
        <v>2919</v>
      </c>
      <c r="Q8912">
        <v>757356</v>
      </c>
      <c r="R8912" t="s">
        <v>2058</v>
      </c>
      <c r="S8912" t="s">
        <v>1348</v>
      </c>
      <c r="T8912" t="s">
        <v>1337</v>
      </c>
      <c r="U8912" t="s">
        <v>1340</v>
      </c>
      <c r="V8912" t="s">
        <v>27102</v>
      </c>
      <c r="W8912" s="25">
        <v>25569</v>
      </c>
      <c r="X8912" s="25">
        <v>73050</v>
      </c>
    </row>
    <row r="8913" spans="1:24" hidden="1">
      <c r="A8913" t="s">
        <v>1332</v>
      </c>
      <c r="B8913" t="s">
        <v>1638</v>
      </c>
      <c r="C8913" t="s">
        <v>1639</v>
      </c>
      <c r="D8913" s="19" t="s">
        <v>17104</v>
      </c>
      <c r="E8913" s="19" t="s">
        <v>17105</v>
      </c>
      <c r="F8913" t="s">
        <v>1336</v>
      </c>
      <c r="G8913" t="s">
        <v>1337</v>
      </c>
      <c r="H8913">
        <v>9</v>
      </c>
      <c r="I8913" t="s">
        <v>60</v>
      </c>
      <c r="J8913" t="s">
        <v>60</v>
      </c>
      <c r="K8913">
        <v>1</v>
      </c>
    </row>
    <row r="8914" spans="1:24" hidden="1">
      <c r="A8914" t="s">
        <v>1332</v>
      </c>
      <c r="B8914" t="s">
        <v>1638</v>
      </c>
      <c r="C8914" t="s">
        <v>1639</v>
      </c>
      <c r="D8914" s="19" t="s">
        <v>17106</v>
      </c>
      <c r="E8914" s="19" t="s">
        <v>17107</v>
      </c>
      <c r="F8914" t="s">
        <v>1336</v>
      </c>
      <c r="G8914" t="s">
        <v>1337</v>
      </c>
      <c r="H8914">
        <v>9</v>
      </c>
      <c r="I8914" t="s">
        <v>26</v>
      </c>
      <c r="J8914" t="s">
        <v>2928</v>
      </c>
      <c r="K8914">
        <v>1</v>
      </c>
      <c r="L8914">
        <v>0</v>
      </c>
      <c r="M8914" t="s">
        <v>2916</v>
      </c>
      <c r="N8914" t="s">
        <v>2917</v>
      </c>
      <c r="O8914" t="s">
        <v>2918</v>
      </c>
      <c r="P8914" t="s">
        <v>2919</v>
      </c>
      <c r="Q8914">
        <v>0</v>
      </c>
      <c r="R8914" t="s">
        <v>2916</v>
      </c>
      <c r="S8914" t="s">
        <v>2917</v>
      </c>
      <c r="T8914" t="s">
        <v>2918</v>
      </c>
      <c r="U8914" t="s">
        <v>2919</v>
      </c>
      <c r="W8914" s="25">
        <v>25569</v>
      </c>
      <c r="X8914" s="25">
        <v>73050</v>
      </c>
    </row>
    <row r="8915" spans="1:24" hidden="1">
      <c r="A8915" t="s">
        <v>1332</v>
      </c>
      <c r="B8915" t="s">
        <v>1638</v>
      </c>
      <c r="C8915" t="s">
        <v>1639</v>
      </c>
      <c r="D8915" s="19" t="s">
        <v>17108</v>
      </c>
      <c r="E8915" s="19" t="s">
        <v>17109</v>
      </c>
      <c r="F8915" t="s">
        <v>1336</v>
      </c>
      <c r="G8915" t="s">
        <v>1337</v>
      </c>
      <c r="H8915">
        <v>9</v>
      </c>
      <c r="I8915" t="s">
        <v>26</v>
      </c>
      <c r="J8915" t="s">
        <v>26</v>
      </c>
      <c r="K8915">
        <v>1</v>
      </c>
      <c r="L8915">
        <v>0</v>
      </c>
      <c r="M8915" t="s">
        <v>2916</v>
      </c>
      <c r="N8915" t="s">
        <v>2917</v>
      </c>
      <c r="O8915" t="s">
        <v>2918</v>
      </c>
      <c r="P8915" t="s">
        <v>2919</v>
      </c>
      <c r="Q8915">
        <v>40165161</v>
      </c>
      <c r="R8915" t="s">
        <v>2530</v>
      </c>
      <c r="S8915" t="s">
        <v>1348</v>
      </c>
      <c r="T8915" t="s">
        <v>1337</v>
      </c>
      <c r="U8915" t="s">
        <v>1340</v>
      </c>
      <c r="V8915" t="s">
        <v>27102</v>
      </c>
      <c r="W8915" s="25">
        <v>40062</v>
      </c>
      <c r="X8915" s="25">
        <v>73050</v>
      </c>
    </row>
    <row r="8916" spans="1:24" hidden="1">
      <c r="A8916" t="s">
        <v>1332</v>
      </c>
      <c r="B8916" t="s">
        <v>1638</v>
      </c>
      <c r="C8916" t="s">
        <v>1639</v>
      </c>
      <c r="D8916" s="19" t="s">
        <v>17110</v>
      </c>
      <c r="E8916" s="19" t="s">
        <v>17111</v>
      </c>
      <c r="F8916" t="s">
        <v>1336</v>
      </c>
      <c r="G8916" t="s">
        <v>1337</v>
      </c>
      <c r="H8916">
        <v>9</v>
      </c>
      <c r="I8916" t="s">
        <v>26</v>
      </c>
      <c r="J8916" t="s">
        <v>26</v>
      </c>
      <c r="K8916">
        <v>1</v>
      </c>
      <c r="L8916">
        <v>0</v>
      </c>
      <c r="M8916" t="s">
        <v>2916</v>
      </c>
      <c r="N8916" t="s">
        <v>2917</v>
      </c>
      <c r="O8916" t="s">
        <v>2918</v>
      </c>
      <c r="P8916" t="s">
        <v>2919</v>
      </c>
      <c r="Q8916">
        <v>40173308</v>
      </c>
      <c r="R8916" t="s">
        <v>26670</v>
      </c>
      <c r="S8916" t="s">
        <v>1348</v>
      </c>
      <c r="T8916" t="s">
        <v>1337</v>
      </c>
      <c r="U8916" t="s">
        <v>1340</v>
      </c>
      <c r="V8916" t="s">
        <v>27102</v>
      </c>
      <c r="W8916" s="25">
        <v>40237</v>
      </c>
      <c r="X8916" s="25">
        <v>73050</v>
      </c>
    </row>
    <row r="8917" spans="1:24" hidden="1">
      <c r="A8917" t="s">
        <v>1332</v>
      </c>
      <c r="B8917" t="s">
        <v>1638</v>
      </c>
      <c r="C8917" t="s">
        <v>1639</v>
      </c>
      <c r="D8917" s="19" t="s">
        <v>17112</v>
      </c>
      <c r="E8917" s="19" t="s">
        <v>17113</v>
      </c>
      <c r="F8917" t="s">
        <v>1336</v>
      </c>
      <c r="G8917" t="s">
        <v>1337</v>
      </c>
      <c r="H8917">
        <v>9</v>
      </c>
      <c r="I8917" t="s">
        <v>26</v>
      </c>
      <c r="J8917" t="s">
        <v>26</v>
      </c>
      <c r="K8917">
        <v>1</v>
      </c>
      <c r="L8917">
        <v>0</v>
      </c>
      <c r="M8917" t="s">
        <v>2916</v>
      </c>
      <c r="N8917" t="s">
        <v>2917</v>
      </c>
      <c r="O8917" t="s">
        <v>2918</v>
      </c>
      <c r="P8917" t="s">
        <v>2919</v>
      </c>
      <c r="Q8917">
        <v>789621</v>
      </c>
      <c r="R8917" t="s">
        <v>26582</v>
      </c>
      <c r="S8917" t="s">
        <v>1348</v>
      </c>
      <c r="T8917" t="s">
        <v>1337</v>
      </c>
      <c r="U8917" t="s">
        <v>1340</v>
      </c>
      <c r="V8917" t="s">
        <v>27102</v>
      </c>
      <c r="W8917" s="25">
        <v>25569</v>
      </c>
      <c r="X8917" s="25">
        <v>73050</v>
      </c>
    </row>
    <row r="8918" spans="1:24" hidden="1">
      <c r="A8918" t="s">
        <v>1332</v>
      </c>
      <c r="B8918" t="s">
        <v>1638</v>
      </c>
      <c r="C8918" t="s">
        <v>1639</v>
      </c>
      <c r="D8918" s="19" t="s">
        <v>17114</v>
      </c>
      <c r="E8918" s="19" t="s">
        <v>17115</v>
      </c>
      <c r="F8918" t="s">
        <v>1336</v>
      </c>
      <c r="G8918" t="s">
        <v>1337</v>
      </c>
      <c r="H8918">
        <v>9</v>
      </c>
      <c r="I8918" t="s">
        <v>26</v>
      </c>
      <c r="J8918" t="s">
        <v>26</v>
      </c>
      <c r="K8918">
        <v>1</v>
      </c>
      <c r="L8918">
        <v>0</v>
      </c>
      <c r="M8918" t="s">
        <v>2916</v>
      </c>
      <c r="N8918" t="s">
        <v>2917</v>
      </c>
      <c r="O8918" t="s">
        <v>2918</v>
      </c>
      <c r="P8918" t="s">
        <v>2919</v>
      </c>
      <c r="Q8918">
        <v>42959409</v>
      </c>
      <c r="R8918" t="s">
        <v>12953</v>
      </c>
      <c r="S8918" t="s">
        <v>1338</v>
      </c>
      <c r="T8918" t="s">
        <v>1337</v>
      </c>
      <c r="U8918" t="s">
        <v>1340</v>
      </c>
      <c r="V8918" t="s">
        <v>27102</v>
      </c>
      <c r="W8918" s="25">
        <v>43333</v>
      </c>
      <c r="X8918" s="25">
        <v>73050</v>
      </c>
    </row>
    <row r="8919" spans="1:24" hidden="1">
      <c r="A8919" t="s">
        <v>1332</v>
      </c>
      <c r="B8919" t="s">
        <v>1638</v>
      </c>
      <c r="C8919" t="s">
        <v>1639</v>
      </c>
      <c r="D8919" s="19" t="s">
        <v>17116</v>
      </c>
      <c r="E8919" s="19" t="s">
        <v>17117</v>
      </c>
      <c r="F8919" t="s">
        <v>1336</v>
      </c>
      <c r="G8919" t="s">
        <v>1337</v>
      </c>
      <c r="H8919">
        <v>9</v>
      </c>
      <c r="I8919" t="s">
        <v>26</v>
      </c>
      <c r="J8919" t="s">
        <v>26</v>
      </c>
      <c r="K8919">
        <v>1</v>
      </c>
      <c r="L8919">
        <v>0</v>
      </c>
      <c r="M8919" t="s">
        <v>2916</v>
      </c>
      <c r="N8919" t="s">
        <v>2917</v>
      </c>
      <c r="O8919" t="s">
        <v>2918</v>
      </c>
      <c r="P8919" t="s">
        <v>2919</v>
      </c>
      <c r="Q8919">
        <v>766820</v>
      </c>
      <c r="R8919" t="s">
        <v>26172</v>
      </c>
      <c r="S8919" t="s">
        <v>1348</v>
      </c>
      <c r="T8919" t="s">
        <v>1337</v>
      </c>
      <c r="U8919" t="s">
        <v>1340</v>
      </c>
      <c r="V8919" t="s">
        <v>27102</v>
      </c>
      <c r="W8919" s="25">
        <v>25569</v>
      </c>
      <c r="X8919" s="25">
        <v>73050</v>
      </c>
    </row>
    <row r="8920" spans="1:24" hidden="1">
      <c r="A8920" t="s">
        <v>1332</v>
      </c>
      <c r="B8920" t="s">
        <v>1638</v>
      </c>
      <c r="C8920" t="s">
        <v>1639</v>
      </c>
      <c r="D8920" s="19" t="s">
        <v>17118</v>
      </c>
      <c r="E8920" s="19" t="s">
        <v>17119</v>
      </c>
      <c r="F8920" t="s">
        <v>1336</v>
      </c>
      <c r="G8920" t="s">
        <v>1337</v>
      </c>
      <c r="H8920">
        <v>9</v>
      </c>
      <c r="I8920" t="s">
        <v>26</v>
      </c>
      <c r="J8920" t="s">
        <v>2928</v>
      </c>
      <c r="K8920">
        <v>1</v>
      </c>
      <c r="L8920">
        <v>0</v>
      </c>
      <c r="M8920" t="s">
        <v>2916</v>
      </c>
      <c r="N8920" t="s">
        <v>2917</v>
      </c>
      <c r="O8920" t="s">
        <v>2918</v>
      </c>
      <c r="P8920" t="s">
        <v>2919</v>
      </c>
      <c r="Q8920">
        <v>0</v>
      </c>
      <c r="R8920" t="s">
        <v>2916</v>
      </c>
      <c r="S8920" t="s">
        <v>2917</v>
      </c>
      <c r="T8920" t="s">
        <v>2918</v>
      </c>
      <c r="U8920" t="s">
        <v>2919</v>
      </c>
      <c r="W8920" s="25">
        <v>25569</v>
      </c>
      <c r="X8920" s="25">
        <v>73050</v>
      </c>
    </row>
    <row r="8921" spans="1:24" hidden="1">
      <c r="A8921" t="s">
        <v>1332</v>
      </c>
      <c r="B8921" t="s">
        <v>1638</v>
      </c>
      <c r="C8921" t="s">
        <v>1639</v>
      </c>
      <c r="D8921" s="19" t="s">
        <v>17121</v>
      </c>
      <c r="E8921" s="19" t="s">
        <v>17122</v>
      </c>
      <c r="F8921" t="s">
        <v>1336</v>
      </c>
      <c r="G8921" t="s">
        <v>1337</v>
      </c>
      <c r="H8921">
        <v>9</v>
      </c>
      <c r="I8921" t="s">
        <v>26</v>
      </c>
      <c r="J8921" t="s">
        <v>2928</v>
      </c>
      <c r="K8921">
        <v>1</v>
      </c>
      <c r="L8921">
        <v>0</v>
      </c>
      <c r="M8921" t="s">
        <v>2916</v>
      </c>
      <c r="N8921" t="s">
        <v>2917</v>
      </c>
      <c r="O8921" t="s">
        <v>2918</v>
      </c>
      <c r="P8921" t="s">
        <v>2919</v>
      </c>
      <c r="Q8921">
        <v>0</v>
      </c>
      <c r="R8921" t="s">
        <v>2916</v>
      </c>
      <c r="S8921" t="s">
        <v>2917</v>
      </c>
      <c r="T8921" t="s">
        <v>2918</v>
      </c>
      <c r="U8921" t="s">
        <v>2919</v>
      </c>
      <c r="W8921" s="25">
        <v>25569</v>
      </c>
      <c r="X8921" s="25">
        <v>73050</v>
      </c>
    </row>
    <row r="8922" spans="1:24" hidden="1">
      <c r="A8922" t="s">
        <v>1332</v>
      </c>
      <c r="B8922" t="s">
        <v>1638</v>
      </c>
      <c r="C8922" t="s">
        <v>1639</v>
      </c>
      <c r="D8922" s="19" t="s">
        <v>17123</v>
      </c>
      <c r="E8922" s="19" t="s">
        <v>17124</v>
      </c>
      <c r="F8922" t="s">
        <v>1336</v>
      </c>
      <c r="G8922" t="s">
        <v>1337</v>
      </c>
      <c r="H8922">
        <v>9</v>
      </c>
      <c r="I8922" t="s">
        <v>60</v>
      </c>
      <c r="J8922" t="s">
        <v>60</v>
      </c>
      <c r="K8922">
        <v>1</v>
      </c>
    </row>
    <row r="8923" spans="1:24" hidden="1">
      <c r="A8923" t="s">
        <v>1332</v>
      </c>
      <c r="B8923" t="s">
        <v>1638</v>
      </c>
      <c r="C8923" t="s">
        <v>1639</v>
      </c>
      <c r="D8923" s="19" t="s">
        <v>17125</v>
      </c>
      <c r="E8923" s="19" t="s">
        <v>17126</v>
      </c>
      <c r="F8923" t="s">
        <v>1336</v>
      </c>
      <c r="G8923" t="s">
        <v>1337</v>
      </c>
      <c r="H8923">
        <v>9</v>
      </c>
      <c r="I8923" t="s">
        <v>26</v>
      </c>
      <c r="J8923" t="s">
        <v>2928</v>
      </c>
      <c r="K8923">
        <v>1</v>
      </c>
      <c r="L8923">
        <v>0</v>
      </c>
      <c r="M8923" t="s">
        <v>2916</v>
      </c>
      <c r="N8923" t="s">
        <v>2917</v>
      </c>
      <c r="O8923" t="s">
        <v>2918</v>
      </c>
      <c r="P8923" t="s">
        <v>2919</v>
      </c>
      <c r="Q8923">
        <v>0</v>
      </c>
      <c r="R8923" t="s">
        <v>2916</v>
      </c>
      <c r="S8923" t="s">
        <v>2917</v>
      </c>
      <c r="T8923" t="s">
        <v>2918</v>
      </c>
      <c r="U8923" t="s">
        <v>2919</v>
      </c>
      <c r="W8923" s="25">
        <v>25569</v>
      </c>
      <c r="X8923" s="25">
        <v>73050</v>
      </c>
    </row>
    <row r="8924" spans="1:24" hidden="1">
      <c r="A8924" t="s">
        <v>1332</v>
      </c>
      <c r="B8924" t="s">
        <v>1638</v>
      </c>
      <c r="C8924" t="s">
        <v>1639</v>
      </c>
      <c r="D8924" s="19" t="s">
        <v>17127</v>
      </c>
      <c r="E8924" s="19" t="s">
        <v>17128</v>
      </c>
      <c r="F8924" t="s">
        <v>1336</v>
      </c>
      <c r="G8924" t="s">
        <v>1337</v>
      </c>
      <c r="H8924">
        <v>9</v>
      </c>
      <c r="I8924" t="s">
        <v>26</v>
      </c>
      <c r="J8924" t="s">
        <v>2928</v>
      </c>
      <c r="K8924">
        <v>1</v>
      </c>
      <c r="L8924">
        <v>0</v>
      </c>
      <c r="M8924" t="s">
        <v>2916</v>
      </c>
      <c r="N8924" t="s">
        <v>2917</v>
      </c>
      <c r="O8924" t="s">
        <v>2918</v>
      </c>
      <c r="P8924" t="s">
        <v>2919</v>
      </c>
      <c r="Q8924">
        <v>0</v>
      </c>
      <c r="R8924" t="s">
        <v>2916</v>
      </c>
      <c r="S8924" t="s">
        <v>2917</v>
      </c>
      <c r="T8924" t="s">
        <v>2918</v>
      </c>
      <c r="U8924" t="s">
        <v>2919</v>
      </c>
      <c r="W8924" s="25">
        <v>25569</v>
      </c>
      <c r="X8924" s="25">
        <v>73050</v>
      </c>
    </row>
    <row r="8925" spans="1:24" hidden="1">
      <c r="A8925" t="s">
        <v>1332</v>
      </c>
      <c r="B8925" t="s">
        <v>1638</v>
      </c>
      <c r="C8925" t="s">
        <v>1639</v>
      </c>
      <c r="D8925" s="19" t="s">
        <v>17129</v>
      </c>
      <c r="E8925" s="19" t="s">
        <v>17130</v>
      </c>
      <c r="F8925" t="s">
        <v>1336</v>
      </c>
      <c r="G8925" t="s">
        <v>1337</v>
      </c>
      <c r="H8925">
        <v>9</v>
      </c>
      <c r="I8925" t="s">
        <v>26</v>
      </c>
      <c r="J8925" t="s">
        <v>2928</v>
      </c>
      <c r="K8925">
        <v>1</v>
      </c>
      <c r="L8925">
        <v>0</v>
      </c>
      <c r="M8925" t="s">
        <v>2916</v>
      </c>
      <c r="N8925" t="s">
        <v>2917</v>
      </c>
      <c r="O8925" t="s">
        <v>2918</v>
      </c>
      <c r="P8925" t="s">
        <v>2919</v>
      </c>
      <c r="Q8925">
        <v>0</v>
      </c>
      <c r="R8925" t="s">
        <v>2916</v>
      </c>
      <c r="S8925" t="s">
        <v>2917</v>
      </c>
      <c r="T8925" t="s">
        <v>2918</v>
      </c>
      <c r="U8925" t="s">
        <v>2919</v>
      </c>
      <c r="W8925" s="25">
        <v>25569</v>
      </c>
      <c r="X8925" s="25">
        <v>73050</v>
      </c>
    </row>
    <row r="8926" spans="1:24" hidden="1">
      <c r="A8926" t="s">
        <v>1332</v>
      </c>
      <c r="B8926" t="s">
        <v>1638</v>
      </c>
      <c r="C8926" t="s">
        <v>1639</v>
      </c>
      <c r="D8926" s="19" t="s">
        <v>17131</v>
      </c>
      <c r="E8926" s="19" t="s">
        <v>17132</v>
      </c>
      <c r="F8926" t="s">
        <v>1336</v>
      </c>
      <c r="G8926" t="s">
        <v>1337</v>
      </c>
      <c r="H8926">
        <v>9</v>
      </c>
      <c r="I8926" t="s">
        <v>26</v>
      </c>
      <c r="J8926" t="s">
        <v>2928</v>
      </c>
      <c r="K8926">
        <v>1</v>
      </c>
      <c r="L8926">
        <v>0</v>
      </c>
      <c r="M8926" t="s">
        <v>2916</v>
      </c>
      <c r="N8926" t="s">
        <v>2917</v>
      </c>
      <c r="O8926" t="s">
        <v>2918</v>
      </c>
      <c r="P8926" t="s">
        <v>2919</v>
      </c>
      <c r="Q8926">
        <v>0</v>
      </c>
      <c r="R8926" t="s">
        <v>2916</v>
      </c>
      <c r="S8926" t="s">
        <v>2917</v>
      </c>
      <c r="T8926" t="s">
        <v>2918</v>
      </c>
      <c r="U8926" t="s">
        <v>2919</v>
      </c>
      <c r="W8926" s="25">
        <v>25569</v>
      </c>
      <c r="X8926" s="25">
        <v>73050</v>
      </c>
    </row>
    <row r="8927" spans="1:24" hidden="1">
      <c r="A8927" t="s">
        <v>1332</v>
      </c>
      <c r="B8927" t="s">
        <v>1638</v>
      </c>
      <c r="C8927" t="s">
        <v>1639</v>
      </c>
      <c r="D8927" s="19" t="s">
        <v>17133</v>
      </c>
      <c r="E8927" s="19" t="s">
        <v>17134</v>
      </c>
      <c r="F8927" t="s">
        <v>1336</v>
      </c>
      <c r="G8927" t="s">
        <v>1337</v>
      </c>
      <c r="H8927">
        <v>9</v>
      </c>
      <c r="I8927" t="s">
        <v>60</v>
      </c>
      <c r="J8927" t="s">
        <v>60</v>
      </c>
      <c r="K8927">
        <v>1</v>
      </c>
    </row>
    <row r="8928" spans="1:24" hidden="1">
      <c r="A8928" t="s">
        <v>1332</v>
      </c>
      <c r="B8928" t="s">
        <v>1638</v>
      </c>
      <c r="C8928" t="s">
        <v>1639</v>
      </c>
      <c r="D8928" s="19" t="s">
        <v>17135</v>
      </c>
      <c r="E8928" s="19" t="s">
        <v>17136</v>
      </c>
      <c r="F8928" t="s">
        <v>1336</v>
      </c>
      <c r="G8928" t="s">
        <v>1337</v>
      </c>
      <c r="H8928">
        <v>9</v>
      </c>
      <c r="I8928" t="s">
        <v>26</v>
      </c>
      <c r="J8928" t="s">
        <v>2928</v>
      </c>
      <c r="K8928">
        <v>1</v>
      </c>
      <c r="L8928">
        <v>0</v>
      </c>
      <c r="M8928" t="s">
        <v>2916</v>
      </c>
      <c r="N8928" t="s">
        <v>2917</v>
      </c>
      <c r="O8928" t="s">
        <v>2918</v>
      </c>
      <c r="P8928" t="s">
        <v>2919</v>
      </c>
      <c r="Q8928">
        <v>0</v>
      </c>
      <c r="R8928" t="s">
        <v>2916</v>
      </c>
      <c r="S8928" t="s">
        <v>2917</v>
      </c>
      <c r="T8928" t="s">
        <v>2918</v>
      </c>
      <c r="U8928" t="s">
        <v>2919</v>
      </c>
      <c r="W8928" s="25">
        <v>25569</v>
      </c>
      <c r="X8928" s="25">
        <v>73050</v>
      </c>
    </row>
    <row r="8929" spans="1:24" hidden="1">
      <c r="A8929" t="s">
        <v>1332</v>
      </c>
      <c r="B8929" t="s">
        <v>1638</v>
      </c>
      <c r="C8929" t="s">
        <v>1639</v>
      </c>
      <c r="D8929" s="19" t="s">
        <v>17137</v>
      </c>
      <c r="E8929" s="19" t="s">
        <v>17138</v>
      </c>
      <c r="F8929" t="s">
        <v>1336</v>
      </c>
      <c r="G8929" t="s">
        <v>1337</v>
      </c>
      <c r="H8929">
        <v>9</v>
      </c>
      <c r="I8929" t="s">
        <v>26</v>
      </c>
      <c r="J8929" t="s">
        <v>2928</v>
      </c>
      <c r="K8929">
        <v>1</v>
      </c>
      <c r="L8929">
        <v>0</v>
      </c>
      <c r="M8929" t="s">
        <v>2916</v>
      </c>
      <c r="N8929" t="s">
        <v>2917</v>
      </c>
      <c r="O8929" t="s">
        <v>2918</v>
      </c>
      <c r="P8929" t="s">
        <v>2919</v>
      </c>
      <c r="Q8929">
        <v>0</v>
      </c>
      <c r="R8929" t="s">
        <v>2916</v>
      </c>
      <c r="S8929" t="s">
        <v>2917</v>
      </c>
      <c r="T8929" t="s">
        <v>2918</v>
      </c>
      <c r="U8929" t="s">
        <v>2919</v>
      </c>
      <c r="W8929" s="25">
        <v>25569</v>
      </c>
      <c r="X8929" s="25">
        <v>73050</v>
      </c>
    </row>
    <row r="8930" spans="1:24" hidden="1">
      <c r="A8930" t="s">
        <v>1332</v>
      </c>
      <c r="B8930" t="s">
        <v>1638</v>
      </c>
      <c r="C8930" t="s">
        <v>1639</v>
      </c>
      <c r="D8930" s="19" t="s">
        <v>17139</v>
      </c>
      <c r="E8930" s="19" t="s">
        <v>17140</v>
      </c>
      <c r="F8930" t="s">
        <v>1336</v>
      </c>
      <c r="G8930" t="s">
        <v>1337</v>
      </c>
      <c r="H8930">
        <v>9</v>
      </c>
      <c r="I8930" t="s">
        <v>26</v>
      </c>
      <c r="J8930" t="s">
        <v>2928</v>
      </c>
      <c r="K8930">
        <v>1</v>
      </c>
      <c r="L8930">
        <v>0</v>
      </c>
      <c r="M8930" t="s">
        <v>2916</v>
      </c>
      <c r="N8930" t="s">
        <v>2917</v>
      </c>
      <c r="O8930" t="s">
        <v>2918</v>
      </c>
      <c r="P8930" t="s">
        <v>2919</v>
      </c>
      <c r="Q8930">
        <v>0</v>
      </c>
      <c r="R8930" t="s">
        <v>2916</v>
      </c>
      <c r="S8930" t="s">
        <v>2917</v>
      </c>
      <c r="T8930" t="s">
        <v>2918</v>
      </c>
      <c r="U8930" t="s">
        <v>2919</v>
      </c>
      <c r="W8930" s="25">
        <v>25569</v>
      </c>
      <c r="X8930" s="25">
        <v>73050</v>
      </c>
    </row>
    <row r="8931" spans="1:24" hidden="1">
      <c r="A8931" t="s">
        <v>1332</v>
      </c>
      <c r="B8931" t="s">
        <v>1638</v>
      </c>
      <c r="C8931" t="s">
        <v>1639</v>
      </c>
      <c r="D8931" s="19" t="s">
        <v>17141</v>
      </c>
      <c r="E8931" s="19" t="s">
        <v>17142</v>
      </c>
      <c r="F8931" t="s">
        <v>1336</v>
      </c>
      <c r="G8931" t="s">
        <v>1337</v>
      </c>
      <c r="H8931">
        <v>9</v>
      </c>
      <c r="I8931" t="s">
        <v>26</v>
      </c>
      <c r="J8931" t="s">
        <v>2928</v>
      </c>
      <c r="K8931">
        <v>1</v>
      </c>
      <c r="L8931">
        <v>0</v>
      </c>
      <c r="M8931" t="s">
        <v>2916</v>
      </c>
      <c r="N8931" t="s">
        <v>2917</v>
      </c>
      <c r="O8931" t="s">
        <v>2918</v>
      </c>
      <c r="P8931" t="s">
        <v>2919</v>
      </c>
      <c r="Q8931">
        <v>0</v>
      </c>
      <c r="R8931" t="s">
        <v>2916</v>
      </c>
      <c r="S8931" t="s">
        <v>2917</v>
      </c>
      <c r="T8931" t="s">
        <v>2918</v>
      </c>
      <c r="U8931" t="s">
        <v>2919</v>
      </c>
      <c r="W8931" s="25">
        <v>25569</v>
      </c>
      <c r="X8931" s="25">
        <v>73050</v>
      </c>
    </row>
    <row r="8932" spans="1:24" hidden="1">
      <c r="A8932" t="s">
        <v>1332</v>
      </c>
      <c r="B8932" t="s">
        <v>1638</v>
      </c>
      <c r="C8932" t="s">
        <v>1639</v>
      </c>
      <c r="D8932" s="19" t="s">
        <v>17143</v>
      </c>
      <c r="E8932" s="19" t="s">
        <v>17144</v>
      </c>
      <c r="F8932" t="s">
        <v>1336</v>
      </c>
      <c r="G8932" t="s">
        <v>1337</v>
      </c>
      <c r="H8932">
        <v>9</v>
      </c>
      <c r="I8932" t="s">
        <v>26</v>
      </c>
      <c r="J8932" t="s">
        <v>2928</v>
      </c>
      <c r="K8932">
        <v>1</v>
      </c>
      <c r="L8932">
        <v>0</v>
      </c>
      <c r="M8932" t="s">
        <v>2916</v>
      </c>
      <c r="N8932" t="s">
        <v>2917</v>
      </c>
      <c r="O8932" t="s">
        <v>2918</v>
      </c>
      <c r="P8932" t="s">
        <v>2919</v>
      </c>
      <c r="Q8932">
        <v>0</v>
      </c>
      <c r="R8932" t="s">
        <v>2916</v>
      </c>
      <c r="S8932" t="s">
        <v>2917</v>
      </c>
      <c r="T8932" t="s">
        <v>2918</v>
      </c>
      <c r="U8932" t="s">
        <v>2919</v>
      </c>
      <c r="W8932" s="25">
        <v>25569</v>
      </c>
      <c r="X8932" s="25">
        <v>73050</v>
      </c>
    </row>
    <row r="8933" spans="1:24" hidden="1">
      <c r="A8933" t="s">
        <v>1332</v>
      </c>
      <c r="B8933" t="s">
        <v>1638</v>
      </c>
      <c r="C8933" t="s">
        <v>1639</v>
      </c>
      <c r="D8933" s="19" t="s">
        <v>17145</v>
      </c>
      <c r="E8933" s="19" t="s">
        <v>17146</v>
      </c>
      <c r="F8933" t="s">
        <v>1336</v>
      </c>
      <c r="G8933" t="s">
        <v>1337</v>
      </c>
      <c r="H8933">
        <v>9</v>
      </c>
      <c r="I8933" t="s">
        <v>26</v>
      </c>
      <c r="J8933" t="s">
        <v>2928</v>
      </c>
      <c r="K8933">
        <v>1</v>
      </c>
      <c r="L8933">
        <v>0</v>
      </c>
      <c r="M8933" t="s">
        <v>2916</v>
      </c>
      <c r="N8933" t="s">
        <v>2917</v>
      </c>
      <c r="O8933" t="s">
        <v>2918</v>
      </c>
      <c r="P8933" t="s">
        <v>2919</v>
      </c>
      <c r="Q8933">
        <v>0</v>
      </c>
      <c r="R8933" t="s">
        <v>2916</v>
      </c>
      <c r="S8933" t="s">
        <v>2917</v>
      </c>
      <c r="T8933" t="s">
        <v>2918</v>
      </c>
      <c r="U8933" t="s">
        <v>2919</v>
      </c>
      <c r="W8933" s="25">
        <v>25569</v>
      </c>
      <c r="X8933" s="25">
        <v>73050</v>
      </c>
    </row>
    <row r="8934" spans="1:24" hidden="1">
      <c r="A8934" t="s">
        <v>1332</v>
      </c>
      <c r="B8934" t="s">
        <v>1638</v>
      </c>
      <c r="C8934" t="s">
        <v>1639</v>
      </c>
      <c r="D8934" s="19" t="s">
        <v>17147</v>
      </c>
      <c r="E8934" s="19" t="s">
        <v>17148</v>
      </c>
      <c r="F8934" t="s">
        <v>1336</v>
      </c>
      <c r="G8934" t="s">
        <v>1337</v>
      </c>
      <c r="H8934">
        <v>9</v>
      </c>
      <c r="I8934" t="s">
        <v>26</v>
      </c>
      <c r="J8934" t="s">
        <v>2928</v>
      </c>
      <c r="K8934">
        <v>1</v>
      </c>
      <c r="L8934">
        <v>0</v>
      </c>
      <c r="M8934" t="s">
        <v>2916</v>
      </c>
      <c r="N8934" t="s">
        <v>2917</v>
      </c>
      <c r="O8934" t="s">
        <v>2918</v>
      </c>
      <c r="P8934" t="s">
        <v>2919</v>
      </c>
      <c r="Q8934">
        <v>0</v>
      </c>
      <c r="R8934" t="s">
        <v>2916</v>
      </c>
      <c r="S8934" t="s">
        <v>2917</v>
      </c>
      <c r="T8934" t="s">
        <v>2918</v>
      </c>
      <c r="U8934" t="s">
        <v>2919</v>
      </c>
      <c r="W8934" s="25">
        <v>25569</v>
      </c>
      <c r="X8934" s="25">
        <v>73050</v>
      </c>
    </row>
    <row r="8935" spans="1:24" hidden="1">
      <c r="A8935" t="s">
        <v>1332</v>
      </c>
      <c r="B8935" t="s">
        <v>1638</v>
      </c>
      <c r="C8935" t="s">
        <v>1639</v>
      </c>
      <c r="D8935" s="19" t="s">
        <v>17149</v>
      </c>
      <c r="E8935" s="19" t="s">
        <v>17150</v>
      </c>
      <c r="F8935" t="s">
        <v>1336</v>
      </c>
      <c r="G8935" t="s">
        <v>1337</v>
      </c>
      <c r="H8935">
        <v>9</v>
      </c>
      <c r="I8935" t="s">
        <v>26</v>
      </c>
      <c r="J8935" t="s">
        <v>2928</v>
      </c>
      <c r="K8935">
        <v>1</v>
      </c>
      <c r="L8935">
        <v>0</v>
      </c>
      <c r="M8935" t="s">
        <v>2916</v>
      </c>
      <c r="N8935" t="s">
        <v>2917</v>
      </c>
      <c r="O8935" t="s">
        <v>2918</v>
      </c>
      <c r="P8935" t="s">
        <v>2919</v>
      </c>
      <c r="Q8935">
        <v>0</v>
      </c>
      <c r="R8935" t="s">
        <v>2916</v>
      </c>
      <c r="S8935" t="s">
        <v>2917</v>
      </c>
      <c r="T8935" t="s">
        <v>2918</v>
      </c>
      <c r="U8935" t="s">
        <v>2919</v>
      </c>
      <c r="W8935" s="25">
        <v>25569</v>
      </c>
      <c r="X8935" s="25">
        <v>73050</v>
      </c>
    </row>
    <row r="8936" spans="1:24" hidden="1">
      <c r="A8936" t="s">
        <v>1332</v>
      </c>
      <c r="B8936" t="s">
        <v>1638</v>
      </c>
      <c r="C8936" t="s">
        <v>1639</v>
      </c>
      <c r="D8936" s="19" t="s">
        <v>17151</v>
      </c>
      <c r="E8936" s="19" t="s">
        <v>17152</v>
      </c>
      <c r="F8936" t="s">
        <v>1336</v>
      </c>
      <c r="G8936" t="s">
        <v>1337</v>
      </c>
      <c r="H8936">
        <v>9</v>
      </c>
      <c r="I8936" t="s">
        <v>26</v>
      </c>
      <c r="J8936" t="s">
        <v>2928</v>
      </c>
      <c r="K8936">
        <v>1</v>
      </c>
      <c r="L8936">
        <v>0</v>
      </c>
      <c r="M8936" t="s">
        <v>2916</v>
      </c>
      <c r="N8936" t="s">
        <v>2917</v>
      </c>
      <c r="O8936" t="s">
        <v>2918</v>
      </c>
      <c r="P8936" t="s">
        <v>2919</v>
      </c>
      <c r="Q8936">
        <v>0</v>
      </c>
      <c r="R8936" t="s">
        <v>2916</v>
      </c>
      <c r="S8936" t="s">
        <v>2917</v>
      </c>
      <c r="T8936" t="s">
        <v>2918</v>
      </c>
      <c r="U8936" t="s">
        <v>2919</v>
      </c>
      <c r="W8936" s="25">
        <v>25569</v>
      </c>
      <c r="X8936" s="25">
        <v>73050</v>
      </c>
    </row>
    <row r="8937" spans="1:24" hidden="1">
      <c r="A8937" t="s">
        <v>1332</v>
      </c>
      <c r="B8937" t="s">
        <v>1638</v>
      </c>
      <c r="C8937" t="s">
        <v>1639</v>
      </c>
      <c r="D8937" s="19" t="s">
        <v>17153</v>
      </c>
      <c r="E8937" s="19" t="s">
        <v>17154</v>
      </c>
      <c r="F8937" t="s">
        <v>1336</v>
      </c>
      <c r="G8937" t="s">
        <v>1337</v>
      </c>
      <c r="H8937">
        <v>9</v>
      </c>
      <c r="I8937" t="s">
        <v>26</v>
      </c>
      <c r="J8937" t="s">
        <v>2928</v>
      </c>
      <c r="K8937">
        <v>1</v>
      </c>
      <c r="L8937">
        <v>0</v>
      </c>
      <c r="M8937" t="s">
        <v>2916</v>
      </c>
      <c r="N8937" t="s">
        <v>2917</v>
      </c>
      <c r="O8937" t="s">
        <v>2918</v>
      </c>
      <c r="P8937" t="s">
        <v>2919</v>
      </c>
      <c r="Q8937">
        <v>0</v>
      </c>
      <c r="R8937" t="s">
        <v>2916</v>
      </c>
      <c r="S8937" t="s">
        <v>2917</v>
      </c>
      <c r="T8937" t="s">
        <v>2918</v>
      </c>
      <c r="U8937" t="s">
        <v>2919</v>
      </c>
      <c r="W8937" s="25">
        <v>25569</v>
      </c>
      <c r="X8937" s="25">
        <v>73050</v>
      </c>
    </row>
    <row r="8938" spans="1:24" hidden="1">
      <c r="A8938" t="s">
        <v>1332</v>
      </c>
      <c r="B8938" t="s">
        <v>1638</v>
      </c>
      <c r="C8938" t="s">
        <v>1639</v>
      </c>
      <c r="D8938" s="19" t="s">
        <v>17155</v>
      </c>
      <c r="E8938" s="19" t="s">
        <v>17156</v>
      </c>
      <c r="F8938" t="s">
        <v>1336</v>
      </c>
      <c r="G8938" t="s">
        <v>1337</v>
      </c>
      <c r="H8938">
        <v>9</v>
      </c>
      <c r="I8938" t="s">
        <v>60</v>
      </c>
      <c r="J8938" t="s">
        <v>60</v>
      </c>
      <c r="K8938">
        <v>1</v>
      </c>
    </row>
    <row r="8939" spans="1:24" hidden="1">
      <c r="A8939" t="s">
        <v>1332</v>
      </c>
      <c r="B8939" t="s">
        <v>1638</v>
      </c>
      <c r="C8939" t="s">
        <v>1639</v>
      </c>
      <c r="D8939" s="19" t="s">
        <v>17157</v>
      </c>
      <c r="E8939" s="19" t="s">
        <v>17158</v>
      </c>
      <c r="F8939" t="s">
        <v>1336</v>
      </c>
      <c r="G8939" t="s">
        <v>1337</v>
      </c>
      <c r="H8939">
        <v>9</v>
      </c>
      <c r="I8939" t="s">
        <v>26</v>
      </c>
      <c r="J8939" t="s">
        <v>2928</v>
      </c>
      <c r="K8939">
        <v>1</v>
      </c>
      <c r="L8939">
        <v>0</v>
      </c>
      <c r="M8939" t="s">
        <v>2916</v>
      </c>
      <c r="N8939" t="s">
        <v>2917</v>
      </c>
      <c r="O8939" t="s">
        <v>2918</v>
      </c>
      <c r="P8939" t="s">
        <v>2919</v>
      </c>
      <c r="Q8939">
        <v>0</v>
      </c>
      <c r="R8939" t="s">
        <v>2916</v>
      </c>
      <c r="S8939" t="s">
        <v>2917</v>
      </c>
      <c r="T8939" t="s">
        <v>2918</v>
      </c>
      <c r="U8939" t="s">
        <v>2919</v>
      </c>
      <c r="W8939" s="25">
        <v>25569</v>
      </c>
      <c r="X8939" s="25">
        <v>73050</v>
      </c>
    </row>
    <row r="8940" spans="1:24" hidden="1">
      <c r="A8940" t="s">
        <v>1332</v>
      </c>
      <c r="B8940" t="s">
        <v>1638</v>
      </c>
      <c r="C8940" t="s">
        <v>1639</v>
      </c>
      <c r="D8940" s="19" t="s">
        <v>17159</v>
      </c>
      <c r="E8940" s="19" t="s">
        <v>17160</v>
      </c>
      <c r="F8940" t="s">
        <v>1336</v>
      </c>
      <c r="G8940" t="s">
        <v>1337</v>
      </c>
      <c r="H8940">
        <v>9</v>
      </c>
      <c r="I8940" t="s">
        <v>26</v>
      </c>
      <c r="J8940" t="s">
        <v>2928</v>
      </c>
      <c r="K8940">
        <v>1</v>
      </c>
      <c r="L8940">
        <v>0</v>
      </c>
      <c r="M8940" t="s">
        <v>2916</v>
      </c>
      <c r="N8940" t="s">
        <v>2917</v>
      </c>
      <c r="O8940" t="s">
        <v>2918</v>
      </c>
      <c r="P8940" t="s">
        <v>2919</v>
      </c>
      <c r="Q8940">
        <v>0</v>
      </c>
      <c r="R8940" t="s">
        <v>2916</v>
      </c>
      <c r="S8940" t="s">
        <v>2917</v>
      </c>
      <c r="T8940" t="s">
        <v>2918</v>
      </c>
      <c r="U8940" t="s">
        <v>2919</v>
      </c>
      <c r="W8940" s="25">
        <v>25569</v>
      </c>
      <c r="X8940" s="25">
        <v>73050</v>
      </c>
    </row>
    <row r="8941" spans="1:24" hidden="1">
      <c r="A8941" t="s">
        <v>1332</v>
      </c>
      <c r="B8941" t="s">
        <v>1638</v>
      </c>
      <c r="C8941" t="s">
        <v>1639</v>
      </c>
      <c r="D8941" s="19" t="s">
        <v>17161</v>
      </c>
      <c r="E8941" s="19" t="s">
        <v>17162</v>
      </c>
      <c r="F8941" t="s">
        <v>1336</v>
      </c>
      <c r="G8941" t="s">
        <v>1337</v>
      </c>
      <c r="H8941">
        <v>9</v>
      </c>
      <c r="I8941" t="s">
        <v>26</v>
      </c>
      <c r="J8941" t="s">
        <v>2928</v>
      </c>
      <c r="K8941">
        <v>1</v>
      </c>
      <c r="L8941">
        <v>0</v>
      </c>
      <c r="M8941" t="s">
        <v>2916</v>
      </c>
      <c r="N8941" t="s">
        <v>2917</v>
      </c>
      <c r="O8941" t="s">
        <v>2918</v>
      </c>
      <c r="P8941" t="s">
        <v>2919</v>
      </c>
      <c r="Q8941">
        <v>0</v>
      </c>
      <c r="R8941" t="s">
        <v>2916</v>
      </c>
      <c r="S8941" t="s">
        <v>2917</v>
      </c>
      <c r="T8941" t="s">
        <v>2918</v>
      </c>
      <c r="U8941" t="s">
        <v>2919</v>
      </c>
      <c r="W8941" s="25">
        <v>25569</v>
      </c>
      <c r="X8941" s="25">
        <v>73050</v>
      </c>
    </row>
    <row r="8942" spans="1:24" hidden="1">
      <c r="A8942" t="s">
        <v>1332</v>
      </c>
      <c r="B8942" t="s">
        <v>1638</v>
      </c>
      <c r="C8942" t="s">
        <v>1639</v>
      </c>
      <c r="D8942" s="19" t="s">
        <v>17164</v>
      </c>
      <c r="E8942" s="19" t="s">
        <v>17165</v>
      </c>
      <c r="F8942" t="s">
        <v>1336</v>
      </c>
      <c r="G8942" t="s">
        <v>1337</v>
      </c>
      <c r="H8942">
        <v>9</v>
      </c>
      <c r="I8942" t="s">
        <v>26</v>
      </c>
      <c r="J8942" t="s">
        <v>26</v>
      </c>
      <c r="K8942">
        <v>1</v>
      </c>
      <c r="L8942">
        <v>0</v>
      </c>
      <c r="M8942" t="s">
        <v>2916</v>
      </c>
      <c r="N8942" t="s">
        <v>2917</v>
      </c>
      <c r="O8942" t="s">
        <v>2918</v>
      </c>
      <c r="P8942" t="s">
        <v>2919</v>
      </c>
      <c r="Q8942">
        <v>35139927</v>
      </c>
      <c r="R8942" t="s">
        <v>26671</v>
      </c>
      <c r="S8942" t="s">
        <v>1338</v>
      </c>
      <c r="T8942" t="s">
        <v>1337</v>
      </c>
      <c r="U8942" t="s">
        <v>1340</v>
      </c>
      <c r="V8942" t="s">
        <v>27102</v>
      </c>
      <c r="W8942" s="25">
        <v>43535</v>
      </c>
      <c r="X8942" s="25">
        <v>73050</v>
      </c>
    </row>
    <row r="8943" spans="1:24" hidden="1">
      <c r="A8943" t="s">
        <v>1332</v>
      </c>
      <c r="B8943" t="s">
        <v>1638</v>
      </c>
      <c r="C8943" t="s">
        <v>1639</v>
      </c>
      <c r="D8943" s="19" t="s">
        <v>17166</v>
      </c>
      <c r="E8943" s="19" t="s">
        <v>17167</v>
      </c>
      <c r="F8943" t="s">
        <v>1336</v>
      </c>
      <c r="G8943" t="s">
        <v>1337</v>
      </c>
      <c r="H8943">
        <v>9</v>
      </c>
      <c r="I8943" t="s">
        <v>26</v>
      </c>
      <c r="J8943" t="s">
        <v>26</v>
      </c>
      <c r="K8943">
        <v>1</v>
      </c>
      <c r="L8943">
        <v>0</v>
      </c>
      <c r="M8943" t="s">
        <v>2916</v>
      </c>
      <c r="N8943" t="s">
        <v>2917</v>
      </c>
      <c r="O8943" t="s">
        <v>2918</v>
      </c>
      <c r="P8943" t="s">
        <v>2919</v>
      </c>
      <c r="Q8943">
        <v>970283</v>
      </c>
      <c r="R8943" t="s">
        <v>17168</v>
      </c>
      <c r="S8943" t="s">
        <v>1348</v>
      </c>
      <c r="T8943" t="s">
        <v>1337</v>
      </c>
      <c r="U8943" t="s">
        <v>1340</v>
      </c>
      <c r="V8943" t="s">
        <v>27102</v>
      </c>
      <c r="W8943" s="25">
        <v>25569</v>
      </c>
      <c r="X8943" s="25">
        <v>73050</v>
      </c>
    </row>
    <row r="8944" spans="1:24" hidden="1">
      <c r="A8944" t="s">
        <v>1332</v>
      </c>
      <c r="B8944" t="s">
        <v>1638</v>
      </c>
      <c r="C8944" t="s">
        <v>1639</v>
      </c>
      <c r="D8944" s="19" t="s">
        <v>17169</v>
      </c>
      <c r="E8944" s="19" t="s">
        <v>17170</v>
      </c>
      <c r="F8944" t="s">
        <v>1336</v>
      </c>
      <c r="G8944" t="s">
        <v>1337</v>
      </c>
      <c r="H8944">
        <v>9</v>
      </c>
      <c r="I8944" t="s">
        <v>26</v>
      </c>
      <c r="J8944" t="s">
        <v>2928</v>
      </c>
      <c r="K8944">
        <v>1</v>
      </c>
      <c r="L8944">
        <v>0</v>
      </c>
      <c r="M8944" t="s">
        <v>2916</v>
      </c>
      <c r="N8944" t="s">
        <v>2917</v>
      </c>
      <c r="O8944" t="s">
        <v>2918</v>
      </c>
      <c r="P8944" t="s">
        <v>2919</v>
      </c>
      <c r="Q8944">
        <v>0</v>
      </c>
      <c r="R8944" t="s">
        <v>2916</v>
      </c>
      <c r="S8944" t="s">
        <v>2917</v>
      </c>
      <c r="T8944" t="s">
        <v>2918</v>
      </c>
      <c r="U8944" t="s">
        <v>2919</v>
      </c>
      <c r="W8944" s="25">
        <v>25569</v>
      </c>
      <c r="X8944" s="25">
        <v>73050</v>
      </c>
    </row>
    <row r="8945" spans="1:24" hidden="1">
      <c r="A8945" t="s">
        <v>1332</v>
      </c>
      <c r="B8945" t="s">
        <v>1638</v>
      </c>
      <c r="C8945" t="s">
        <v>1639</v>
      </c>
      <c r="D8945" s="19" t="s">
        <v>17171</v>
      </c>
      <c r="E8945" s="19" t="s">
        <v>17172</v>
      </c>
      <c r="F8945" t="s">
        <v>1336</v>
      </c>
      <c r="G8945" t="s">
        <v>1337</v>
      </c>
      <c r="H8945">
        <v>9</v>
      </c>
      <c r="I8945" t="s">
        <v>26</v>
      </c>
      <c r="J8945" t="s">
        <v>26</v>
      </c>
      <c r="K8945">
        <v>1</v>
      </c>
      <c r="L8945">
        <v>0</v>
      </c>
      <c r="M8945" t="s">
        <v>2916</v>
      </c>
      <c r="N8945" t="s">
        <v>2917</v>
      </c>
      <c r="O8945" t="s">
        <v>2918</v>
      </c>
      <c r="P8945" t="s">
        <v>2919</v>
      </c>
      <c r="Q8945">
        <v>35154933</v>
      </c>
      <c r="R8945" t="s">
        <v>17173</v>
      </c>
      <c r="S8945" t="s">
        <v>1338</v>
      </c>
      <c r="T8945" t="s">
        <v>1337</v>
      </c>
      <c r="U8945" t="s">
        <v>1340</v>
      </c>
      <c r="V8945" t="s">
        <v>27102</v>
      </c>
      <c r="W8945" s="25">
        <v>43535</v>
      </c>
      <c r="X8945" s="25">
        <v>73050</v>
      </c>
    </row>
    <row r="8946" spans="1:24" hidden="1">
      <c r="A8946" t="s">
        <v>1332</v>
      </c>
      <c r="B8946" t="s">
        <v>1638</v>
      </c>
      <c r="C8946" t="s">
        <v>1639</v>
      </c>
      <c r="D8946" s="19" t="s">
        <v>17174</v>
      </c>
      <c r="E8946" s="19" t="s">
        <v>17175</v>
      </c>
      <c r="F8946" t="s">
        <v>1336</v>
      </c>
      <c r="G8946" t="s">
        <v>1337</v>
      </c>
      <c r="H8946">
        <v>9</v>
      </c>
      <c r="I8946" t="s">
        <v>26</v>
      </c>
      <c r="J8946" t="s">
        <v>26</v>
      </c>
      <c r="K8946">
        <v>1</v>
      </c>
      <c r="L8946">
        <v>0</v>
      </c>
      <c r="M8946" t="s">
        <v>2916</v>
      </c>
      <c r="N8946" t="s">
        <v>2917</v>
      </c>
      <c r="O8946" t="s">
        <v>2918</v>
      </c>
      <c r="P8946" t="s">
        <v>2919</v>
      </c>
      <c r="Q8946">
        <v>35158510</v>
      </c>
      <c r="R8946" t="s">
        <v>26672</v>
      </c>
      <c r="S8946" t="s">
        <v>1338</v>
      </c>
      <c r="T8946" t="s">
        <v>1337</v>
      </c>
      <c r="U8946" t="s">
        <v>1340</v>
      </c>
      <c r="V8946" t="s">
        <v>27102</v>
      </c>
      <c r="W8946" s="25">
        <v>43535</v>
      </c>
      <c r="X8946" s="25">
        <v>73050</v>
      </c>
    </row>
    <row r="8947" spans="1:24" hidden="1">
      <c r="A8947" t="s">
        <v>1332</v>
      </c>
      <c r="B8947" t="s">
        <v>1638</v>
      </c>
      <c r="C8947" t="s">
        <v>1639</v>
      </c>
      <c r="D8947" s="19" t="s">
        <v>17176</v>
      </c>
      <c r="E8947" s="19" t="s">
        <v>17177</v>
      </c>
      <c r="F8947" t="s">
        <v>1336</v>
      </c>
      <c r="G8947" t="s">
        <v>1337</v>
      </c>
      <c r="H8947">
        <v>9</v>
      </c>
      <c r="I8947" t="s">
        <v>26</v>
      </c>
      <c r="J8947" t="s">
        <v>2928</v>
      </c>
      <c r="K8947">
        <v>1</v>
      </c>
      <c r="L8947">
        <v>0</v>
      </c>
      <c r="M8947" t="s">
        <v>2916</v>
      </c>
      <c r="N8947" t="s">
        <v>2917</v>
      </c>
      <c r="O8947" t="s">
        <v>2918</v>
      </c>
      <c r="P8947" t="s">
        <v>2919</v>
      </c>
      <c r="Q8947">
        <v>0</v>
      </c>
      <c r="R8947" t="s">
        <v>2916</v>
      </c>
      <c r="S8947" t="s">
        <v>2917</v>
      </c>
      <c r="T8947" t="s">
        <v>2918</v>
      </c>
      <c r="U8947" t="s">
        <v>2919</v>
      </c>
      <c r="W8947" s="25">
        <v>25569</v>
      </c>
      <c r="X8947" s="25">
        <v>73050</v>
      </c>
    </row>
    <row r="8948" spans="1:24" hidden="1">
      <c r="A8948" t="s">
        <v>1332</v>
      </c>
      <c r="B8948" t="s">
        <v>1638</v>
      </c>
      <c r="C8948" t="s">
        <v>1639</v>
      </c>
      <c r="D8948" s="19" t="s">
        <v>17178</v>
      </c>
      <c r="E8948" s="19" t="s">
        <v>17179</v>
      </c>
      <c r="F8948" t="s">
        <v>1336</v>
      </c>
      <c r="G8948" t="s">
        <v>1337</v>
      </c>
      <c r="H8948">
        <v>9</v>
      </c>
      <c r="I8948" t="s">
        <v>26</v>
      </c>
      <c r="J8948" t="s">
        <v>2928</v>
      </c>
      <c r="K8948">
        <v>1</v>
      </c>
      <c r="L8948">
        <v>0</v>
      </c>
      <c r="M8948" t="s">
        <v>2916</v>
      </c>
      <c r="N8948" t="s">
        <v>2917</v>
      </c>
      <c r="O8948" t="s">
        <v>2918</v>
      </c>
      <c r="P8948" t="s">
        <v>2919</v>
      </c>
      <c r="Q8948">
        <v>0</v>
      </c>
      <c r="R8948" t="s">
        <v>2916</v>
      </c>
      <c r="S8948" t="s">
        <v>2917</v>
      </c>
      <c r="T8948" t="s">
        <v>2918</v>
      </c>
      <c r="U8948" t="s">
        <v>2919</v>
      </c>
      <c r="W8948" s="25">
        <v>25569</v>
      </c>
      <c r="X8948" s="25">
        <v>73050</v>
      </c>
    </row>
    <row r="8949" spans="1:24" hidden="1">
      <c r="A8949" t="s">
        <v>1332</v>
      </c>
      <c r="B8949" t="s">
        <v>1638</v>
      </c>
      <c r="C8949" t="s">
        <v>1639</v>
      </c>
      <c r="D8949" s="19" t="s">
        <v>17180</v>
      </c>
      <c r="E8949" s="19" t="s">
        <v>17181</v>
      </c>
      <c r="F8949" t="s">
        <v>1336</v>
      </c>
      <c r="G8949" t="s">
        <v>1337</v>
      </c>
      <c r="H8949">
        <v>9</v>
      </c>
      <c r="I8949" t="s">
        <v>26</v>
      </c>
      <c r="J8949" t="s">
        <v>26</v>
      </c>
      <c r="K8949">
        <v>1</v>
      </c>
      <c r="L8949">
        <v>0</v>
      </c>
      <c r="M8949" t="s">
        <v>2916</v>
      </c>
      <c r="N8949" t="s">
        <v>2917</v>
      </c>
      <c r="O8949" t="s">
        <v>2918</v>
      </c>
      <c r="P8949" t="s">
        <v>2919</v>
      </c>
      <c r="Q8949">
        <v>35137422</v>
      </c>
      <c r="R8949" t="s">
        <v>17182</v>
      </c>
      <c r="S8949" t="s">
        <v>1338</v>
      </c>
      <c r="T8949" t="s">
        <v>1337</v>
      </c>
      <c r="U8949" t="s">
        <v>1340</v>
      </c>
      <c r="V8949" t="s">
        <v>27102</v>
      </c>
      <c r="W8949" s="25">
        <v>43535</v>
      </c>
      <c r="X8949" s="25">
        <v>73050</v>
      </c>
    </row>
    <row r="8950" spans="1:24" hidden="1">
      <c r="A8950" t="s">
        <v>1332</v>
      </c>
      <c r="B8950" t="s">
        <v>1638</v>
      </c>
      <c r="C8950" t="s">
        <v>1639</v>
      </c>
      <c r="D8950" s="19" t="s">
        <v>17183</v>
      </c>
      <c r="E8950" s="19" t="s">
        <v>17184</v>
      </c>
      <c r="F8950" t="s">
        <v>1336</v>
      </c>
      <c r="G8950" t="s">
        <v>1337</v>
      </c>
      <c r="H8950">
        <v>9</v>
      </c>
      <c r="I8950" t="s">
        <v>26</v>
      </c>
      <c r="J8950" t="s">
        <v>26</v>
      </c>
      <c r="K8950">
        <v>1</v>
      </c>
      <c r="L8950">
        <v>0</v>
      </c>
      <c r="M8950" t="s">
        <v>2916</v>
      </c>
      <c r="N8950" t="s">
        <v>2917</v>
      </c>
      <c r="O8950" t="s">
        <v>2918</v>
      </c>
      <c r="P8950" t="s">
        <v>2919</v>
      </c>
      <c r="Q8950">
        <v>19101750</v>
      </c>
      <c r="R8950" t="s">
        <v>26495</v>
      </c>
      <c r="S8950" t="s">
        <v>1348</v>
      </c>
      <c r="T8950" t="s">
        <v>1337</v>
      </c>
      <c r="U8950" t="s">
        <v>1340</v>
      </c>
      <c r="V8950" t="s">
        <v>27102</v>
      </c>
      <c r="W8950" s="25">
        <v>25569</v>
      </c>
      <c r="X8950" s="25">
        <v>73050</v>
      </c>
    </row>
    <row r="8951" spans="1:24" hidden="1">
      <c r="A8951" t="s">
        <v>1332</v>
      </c>
      <c r="B8951" t="s">
        <v>1638</v>
      </c>
      <c r="C8951" t="s">
        <v>1639</v>
      </c>
      <c r="D8951" s="19" t="s">
        <v>17185</v>
      </c>
      <c r="E8951" s="19" t="s">
        <v>17186</v>
      </c>
      <c r="F8951" t="s">
        <v>1336</v>
      </c>
      <c r="G8951" t="s">
        <v>1337</v>
      </c>
      <c r="H8951">
        <v>9</v>
      </c>
      <c r="I8951" t="s">
        <v>26</v>
      </c>
      <c r="J8951" t="s">
        <v>26</v>
      </c>
      <c r="K8951">
        <v>1</v>
      </c>
      <c r="L8951">
        <v>0</v>
      </c>
      <c r="M8951" t="s">
        <v>2916</v>
      </c>
      <c r="N8951" t="s">
        <v>2917</v>
      </c>
      <c r="O8951" t="s">
        <v>2918</v>
      </c>
      <c r="P8951" t="s">
        <v>2919</v>
      </c>
      <c r="Q8951">
        <v>42959698</v>
      </c>
      <c r="R8951" t="s">
        <v>26673</v>
      </c>
      <c r="S8951" t="s">
        <v>1338</v>
      </c>
      <c r="T8951" t="s">
        <v>1337</v>
      </c>
      <c r="U8951" t="s">
        <v>1340</v>
      </c>
      <c r="V8951" t="s">
        <v>27102</v>
      </c>
      <c r="W8951" s="25">
        <v>43333</v>
      </c>
      <c r="X8951" s="25">
        <v>73050</v>
      </c>
    </row>
    <row r="8952" spans="1:24" hidden="1">
      <c r="A8952" t="s">
        <v>1332</v>
      </c>
      <c r="B8952" t="s">
        <v>1638</v>
      </c>
      <c r="C8952" t="s">
        <v>1639</v>
      </c>
      <c r="D8952" s="19" t="s">
        <v>17187</v>
      </c>
      <c r="E8952" s="19" t="s">
        <v>17188</v>
      </c>
      <c r="F8952" t="s">
        <v>1336</v>
      </c>
      <c r="G8952" t="s">
        <v>1337</v>
      </c>
      <c r="H8952">
        <v>9</v>
      </c>
      <c r="I8952" t="s">
        <v>26</v>
      </c>
      <c r="J8952" t="s">
        <v>26</v>
      </c>
      <c r="K8952">
        <v>1</v>
      </c>
      <c r="L8952">
        <v>0</v>
      </c>
      <c r="M8952" t="s">
        <v>2916</v>
      </c>
      <c r="N8952" t="s">
        <v>2917</v>
      </c>
      <c r="O8952" t="s">
        <v>2918</v>
      </c>
      <c r="P8952" t="s">
        <v>2919</v>
      </c>
      <c r="Q8952">
        <v>42959698</v>
      </c>
      <c r="R8952" t="s">
        <v>26673</v>
      </c>
      <c r="S8952" t="s">
        <v>1338</v>
      </c>
      <c r="T8952" t="s">
        <v>1337</v>
      </c>
      <c r="U8952" t="s">
        <v>1340</v>
      </c>
      <c r="V8952" t="s">
        <v>27102</v>
      </c>
      <c r="W8952" s="25">
        <v>43333</v>
      </c>
      <c r="X8952" s="25">
        <v>73050</v>
      </c>
    </row>
    <row r="8953" spans="1:24" hidden="1">
      <c r="A8953" t="s">
        <v>1332</v>
      </c>
      <c r="B8953" t="s">
        <v>1638</v>
      </c>
      <c r="C8953" t="s">
        <v>1639</v>
      </c>
      <c r="D8953" s="19" t="s">
        <v>17189</v>
      </c>
      <c r="E8953" s="19" t="s">
        <v>17190</v>
      </c>
      <c r="F8953" t="s">
        <v>1336</v>
      </c>
      <c r="G8953" t="s">
        <v>1337</v>
      </c>
      <c r="H8953">
        <v>9</v>
      </c>
      <c r="I8953" t="s">
        <v>26</v>
      </c>
      <c r="J8953" t="s">
        <v>2928</v>
      </c>
      <c r="K8953">
        <v>1</v>
      </c>
      <c r="L8953">
        <v>0</v>
      </c>
      <c r="M8953" t="s">
        <v>2916</v>
      </c>
      <c r="N8953" t="s">
        <v>2917</v>
      </c>
      <c r="O8953" t="s">
        <v>2918</v>
      </c>
      <c r="P8953" t="s">
        <v>2919</v>
      </c>
      <c r="Q8953">
        <v>0</v>
      </c>
      <c r="R8953" t="s">
        <v>2916</v>
      </c>
      <c r="S8953" t="s">
        <v>2917</v>
      </c>
      <c r="T8953" t="s">
        <v>2918</v>
      </c>
      <c r="U8953" t="s">
        <v>2919</v>
      </c>
      <c r="W8953" s="25">
        <v>25569</v>
      </c>
      <c r="X8953" s="25">
        <v>73050</v>
      </c>
    </row>
    <row r="8954" spans="1:24" hidden="1">
      <c r="A8954" t="s">
        <v>1332</v>
      </c>
      <c r="B8954" t="s">
        <v>1638</v>
      </c>
      <c r="C8954" t="s">
        <v>1639</v>
      </c>
      <c r="D8954" s="19" t="s">
        <v>17191</v>
      </c>
      <c r="E8954" s="19" t="s">
        <v>17192</v>
      </c>
      <c r="F8954" t="s">
        <v>1336</v>
      </c>
      <c r="G8954" t="s">
        <v>1337</v>
      </c>
      <c r="H8954">
        <v>9</v>
      </c>
      <c r="I8954" t="s">
        <v>26</v>
      </c>
      <c r="J8954" t="s">
        <v>2928</v>
      </c>
      <c r="K8954">
        <v>1</v>
      </c>
      <c r="L8954">
        <v>0</v>
      </c>
      <c r="M8954" t="s">
        <v>2916</v>
      </c>
      <c r="N8954" t="s">
        <v>2917</v>
      </c>
      <c r="O8954" t="s">
        <v>2918</v>
      </c>
      <c r="P8954" t="s">
        <v>2919</v>
      </c>
      <c r="Q8954">
        <v>0</v>
      </c>
      <c r="R8954" t="s">
        <v>2916</v>
      </c>
      <c r="S8954" t="s">
        <v>2917</v>
      </c>
      <c r="T8954" t="s">
        <v>2918</v>
      </c>
      <c r="U8954" t="s">
        <v>2919</v>
      </c>
      <c r="W8954" s="25">
        <v>25569</v>
      </c>
      <c r="X8954" s="25">
        <v>73050</v>
      </c>
    </row>
    <row r="8955" spans="1:24" hidden="1">
      <c r="A8955" t="s">
        <v>1332</v>
      </c>
      <c r="B8955" t="s">
        <v>1638</v>
      </c>
      <c r="C8955" t="s">
        <v>1639</v>
      </c>
      <c r="D8955" s="19" t="s">
        <v>17193</v>
      </c>
      <c r="E8955" s="19" t="s">
        <v>17194</v>
      </c>
      <c r="F8955" t="s">
        <v>1336</v>
      </c>
      <c r="G8955" t="s">
        <v>1337</v>
      </c>
      <c r="H8955">
        <v>9</v>
      </c>
      <c r="I8955" t="s">
        <v>26</v>
      </c>
      <c r="J8955" t="s">
        <v>2928</v>
      </c>
      <c r="K8955">
        <v>1</v>
      </c>
      <c r="L8955">
        <v>0</v>
      </c>
      <c r="M8955" t="s">
        <v>2916</v>
      </c>
      <c r="N8955" t="s">
        <v>2917</v>
      </c>
      <c r="O8955" t="s">
        <v>2918</v>
      </c>
      <c r="P8955" t="s">
        <v>2919</v>
      </c>
      <c r="Q8955">
        <v>0</v>
      </c>
      <c r="R8955" t="s">
        <v>2916</v>
      </c>
      <c r="S8955" t="s">
        <v>2917</v>
      </c>
      <c r="T8955" t="s">
        <v>2918</v>
      </c>
      <c r="U8955" t="s">
        <v>2919</v>
      </c>
      <c r="W8955" s="25">
        <v>25569</v>
      </c>
      <c r="X8955" s="25">
        <v>73050</v>
      </c>
    </row>
    <row r="8956" spans="1:24" hidden="1">
      <c r="A8956" t="s">
        <v>1332</v>
      </c>
      <c r="B8956" t="s">
        <v>1638</v>
      </c>
      <c r="C8956" t="s">
        <v>1639</v>
      </c>
      <c r="D8956" s="19" t="s">
        <v>17195</v>
      </c>
      <c r="E8956" s="19" t="s">
        <v>17196</v>
      </c>
      <c r="F8956" t="s">
        <v>1336</v>
      </c>
      <c r="G8956" t="s">
        <v>1337</v>
      </c>
      <c r="H8956">
        <v>9</v>
      </c>
      <c r="I8956" t="s">
        <v>26</v>
      </c>
      <c r="J8956" t="s">
        <v>2928</v>
      </c>
      <c r="K8956">
        <v>1</v>
      </c>
      <c r="L8956">
        <v>0</v>
      </c>
      <c r="M8956" t="s">
        <v>2916</v>
      </c>
      <c r="N8956" t="s">
        <v>2917</v>
      </c>
      <c r="O8956" t="s">
        <v>2918</v>
      </c>
      <c r="P8956" t="s">
        <v>2919</v>
      </c>
      <c r="Q8956">
        <v>0</v>
      </c>
      <c r="R8956" t="s">
        <v>2916</v>
      </c>
      <c r="S8956" t="s">
        <v>2917</v>
      </c>
      <c r="T8956" t="s">
        <v>2918</v>
      </c>
      <c r="U8956" t="s">
        <v>2919</v>
      </c>
      <c r="W8956" s="25">
        <v>25569</v>
      </c>
      <c r="X8956" s="25">
        <v>73050</v>
      </c>
    </row>
    <row r="8957" spans="1:24" hidden="1">
      <c r="A8957" t="s">
        <v>1332</v>
      </c>
      <c r="B8957" t="s">
        <v>1638</v>
      </c>
      <c r="C8957" t="s">
        <v>1639</v>
      </c>
      <c r="D8957" s="19" t="s">
        <v>17197</v>
      </c>
      <c r="E8957" s="19" t="s">
        <v>17198</v>
      </c>
      <c r="F8957" t="s">
        <v>1336</v>
      </c>
      <c r="G8957" t="s">
        <v>1337</v>
      </c>
      <c r="H8957">
        <v>9</v>
      </c>
      <c r="I8957" t="s">
        <v>26</v>
      </c>
      <c r="J8957" t="s">
        <v>26</v>
      </c>
      <c r="K8957">
        <v>1</v>
      </c>
      <c r="L8957">
        <v>0</v>
      </c>
      <c r="M8957" t="s">
        <v>2916</v>
      </c>
      <c r="N8957" t="s">
        <v>2917</v>
      </c>
      <c r="O8957" t="s">
        <v>2918</v>
      </c>
      <c r="P8957" t="s">
        <v>2919</v>
      </c>
      <c r="Q8957">
        <v>1308851</v>
      </c>
      <c r="R8957" t="s">
        <v>1947</v>
      </c>
      <c r="S8957" t="s">
        <v>1348</v>
      </c>
      <c r="T8957" t="s">
        <v>1337</v>
      </c>
      <c r="U8957" t="s">
        <v>1340</v>
      </c>
      <c r="V8957" t="s">
        <v>27102</v>
      </c>
      <c r="W8957" s="25">
        <v>25569</v>
      </c>
      <c r="X8957" s="25">
        <v>73050</v>
      </c>
    </row>
    <row r="8958" spans="1:24" hidden="1">
      <c r="A8958" t="s">
        <v>1332</v>
      </c>
      <c r="B8958" t="s">
        <v>1638</v>
      </c>
      <c r="C8958" t="s">
        <v>1639</v>
      </c>
      <c r="D8958" s="19" t="s">
        <v>17199</v>
      </c>
      <c r="E8958" s="19" t="s">
        <v>17200</v>
      </c>
      <c r="F8958" t="s">
        <v>1336</v>
      </c>
      <c r="G8958" t="s">
        <v>1337</v>
      </c>
      <c r="H8958">
        <v>9</v>
      </c>
      <c r="I8958" t="s">
        <v>26</v>
      </c>
      <c r="J8958" t="s">
        <v>2928</v>
      </c>
      <c r="K8958">
        <v>1</v>
      </c>
      <c r="L8958">
        <v>0</v>
      </c>
      <c r="M8958" t="s">
        <v>2916</v>
      </c>
      <c r="N8958" t="s">
        <v>2917</v>
      </c>
      <c r="O8958" t="s">
        <v>2918</v>
      </c>
      <c r="P8958" t="s">
        <v>2919</v>
      </c>
      <c r="Q8958">
        <v>0</v>
      </c>
      <c r="R8958" t="s">
        <v>2916</v>
      </c>
      <c r="S8958" t="s">
        <v>2917</v>
      </c>
      <c r="T8958" t="s">
        <v>2918</v>
      </c>
      <c r="U8958" t="s">
        <v>2919</v>
      </c>
      <c r="W8958" s="25">
        <v>25569</v>
      </c>
      <c r="X8958" s="25">
        <v>73050</v>
      </c>
    </row>
    <row r="8959" spans="1:24" hidden="1">
      <c r="A8959" t="s">
        <v>1332</v>
      </c>
      <c r="B8959" t="s">
        <v>1638</v>
      </c>
      <c r="C8959" t="s">
        <v>1639</v>
      </c>
      <c r="D8959" s="19" t="s">
        <v>17201</v>
      </c>
      <c r="E8959" s="19" t="s">
        <v>17202</v>
      </c>
      <c r="F8959" t="s">
        <v>1336</v>
      </c>
      <c r="G8959" t="s">
        <v>1337</v>
      </c>
      <c r="H8959">
        <v>9</v>
      </c>
      <c r="I8959" t="s">
        <v>26</v>
      </c>
      <c r="J8959" t="s">
        <v>2928</v>
      </c>
      <c r="K8959">
        <v>1</v>
      </c>
      <c r="L8959">
        <v>0</v>
      </c>
      <c r="M8959" t="s">
        <v>2916</v>
      </c>
      <c r="N8959" t="s">
        <v>2917</v>
      </c>
      <c r="O8959" t="s">
        <v>2918</v>
      </c>
      <c r="P8959" t="s">
        <v>2919</v>
      </c>
      <c r="Q8959">
        <v>0</v>
      </c>
      <c r="R8959" t="s">
        <v>2916</v>
      </c>
      <c r="S8959" t="s">
        <v>2917</v>
      </c>
      <c r="T8959" t="s">
        <v>2918</v>
      </c>
      <c r="U8959" t="s">
        <v>2919</v>
      </c>
      <c r="W8959" s="25">
        <v>25569</v>
      </c>
      <c r="X8959" s="25">
        <v>73050</v>
      </c>
    </row>
    <row r="8960" spans="1:24" hidden="1">
      <c r="A8960" t="s">
        <v>1332</v>
      </c>
      <c r="B8960" t="s">
        <v>1638</v>
      </c>
      <c r="C8960" t="s">
        <v>1639</v>
      </c>
      <c r="D8960" s="19" t="s">
        <v>17203</v>
      </c>
      <c r="E8960" s="19" t="s">
        <v>17204</v>
      </c>
      <c r="F8960" t="s">
        <v>1336</v>
      </c>
      <c r="G8960" t="s">
        <v>1337</v>
      </c>
      <c r="H8960">
        <v>9</v>
      </c>
      <c r="I8960" t="s">
        <v>26</v>
      </c>
      <c r="J8960" t="s">
        <v>2928</v>
      </c>
      <c r="K8960">
        <v>1</v>
      </c>
      <c r="L8960">
        <v>0</v>
      </c>
      <c r="M8960" t="s">
        <v>2916</v>
      </c>
      <c r="N8960" t="s">
        <v>2917</v>
      </c>
      <c r="O8960" t="s">
        <v>2918</v>
      </c>
      <c r="P8960" t="s">
        <v>2919</v>
      </c>
      <c r="Q8960">
        <v>0</v>
      </c>
      <c r="R8960" t="s">
        <v>2916</v>
      </c>
      <c r="S8960" t="s">
        <v>2917</v>
      </c>
      <c r="T8960" t="s">
        <v>2918</v>
      </c>
      <c r="U8960" t="s">
        <v>2919</v>
      </c>
      <c r="W8960" s="25">
        <v>25569</v>
      </c>
      <c r="X8960" s="25">
        <v>73050</v>
      </c>
    </row>
    <row r="8961" spans="1:24" hidden="1">
      <c r="A8961" t="s">
        <v>1332</v>
      </c>
      <c r="B8961" t="s">
        <v>1638</v>
      </c>
      <c r="C8961" t="s">
        <v>1639</v>
      </c>
      <c r="D8961" s="19" t="s">
        <v>17205</v>
      </c>
      <c r="E8961" s="19" t="s">
        <v>17206</v>
      </c>
      <c r="F8961" t="s">
        <v>1336</v>
      </c>
      <c r="G8961" t="s">
        <v>1337</v>
      </c>
      <c r="H8961">
        <v>9</v>
      </c>
      <c r="I8961" t="s">
        <v>26</v>
      </c>
      <c r="J8961" t="s">
        <v>26</v>
      </c>
      <c r="K8961">
        <v>1</v>
      </c>
      <c r="L8961">
        <v>0</v>
      </c>
      <c r="M8961" t="s">
        <v>2916</v>
      </c>
      <c r="N8961" t="s">
        <v>2917</v>
      </c>
      <c r="O8961" t="s">
        <v>2918</v>
      </c>
      <c r="P8961" t="s">
        <v>2919</v>
      </c>
      <c r="Q8961">
        <v>35154889</v>
      </c>
      <c r="R8961" t="s">
        <v>26371</v>
      </c>
      <c r="S8961" t="s">
        <v>1338</v>
      </c>
      <c r="T8961" t="s">
        <v>1337</v>
      </c>
      <c r="U8961" t="s">
        <v>1340</v>
      </c>
      <c r="V8961" t="s">
        <v>27102</v>
      </c>
      <c r="W8961" s="25">
        <v>43535</v>
      </c>
      <c r="X8961" s="25">
        <v>73050</v>
      </c>
    </row>
    <row r="8962" spans="1:24" hidden="1">
      <c r="A8962" t="s">
        <v>1332</v>
      </c>
      <c r="B8962" t="s">
        <v>1638</v>
      </c>
      <c r="C8962" t="s">
        <v>1639</v>
      </c>
      <c r="D8962" s="19" t="s">
        <v>17207</v>
      </c>
      <c r="E8962" s="19" t="s">
        <v>17208</v>
      </c>
      <c r="F8962" t="s">
        <v>1336</v>
      </c>
      <c r="G8962" t="s">
        <v>1337</v>
      </c>
      <c r="H8962">
        <v>9</v>
      </c>
      <c r="I8962" t="s">
        <v>26</v>
      </c>
      <c r="J8962" t="s">
        <v>2928</v>
      </c>
      <c r="K8962">
        <v>1</v>
      </c>
      <c r="L8962">
        <v>0</v>
      </c>
      <c r="M8962" t="s">
        <v>2916</v>
      </c>
      <c r="N8962" t="s">
        <v>2917</v>
      </c>
      <c r="O8962" t="s">
        <v>2918</v>
      </c>
      <c r="P8962" t="s">
        <v>2919</v>
      </c>
      <c r="Q8962">
        <v>0</v>
      </c>
      <c r="R8962" t="s">
        <v>2916</v>
      </c>
      <c r="S8962" t="s">
        <v>2917</v>
      </c>
      <c r="T8962" t="s">
        <v>2918</v>
      </c>
      <c r="U8962" t="s">
        <v>2919</v>
      </c>
      <c r="W8962" s="25">
        <v>25569</v>
      </c>
      <c r="X8962" s="25">
        <v>73050</v>
      </c>
    </row>
    <row r="8963" spans="1:24" hidden="1">
      <c r="A8963" t="s">
        <v>1332</v>
      </c>
      <c r="B8963" t="s">
        <v>1638</v>
      </c>
      <c r="C8963" t="s">
        <v>1639</v>
      </c>
      <c r="D8963" s="19" t="s">
        <v>17209</v>
      </c>
      <c r="E8963" s="19" t="s">
        <v>17210</v>
      </c>
      <c r="F8963" t="s">
        <v>1336</v>
      </c>
      <c r="G8963" t="s">
        <v>1337</v>
      </c>
      <c r="H8963">
        <v>9</v>
      </c>
      <c r="I8963" t="s">
        <v>26</v>
      </c>
      <c r="J8963" t="s">
        <v>26</v>
      </c>
      <c r="K8963">
        <v>1</v>
      </c>
      <c r="L8963">
        <v>0</v>
      </c>
      <c r="M8963" t="s">
        <v>2916</v>
      </c>
      <c r="N8963" t="s">
        <v>2917</v>
      </c>
      <c r="O8963" t="s">
        <v>2918</v>
      </c>
      <c r="P8963" t="s">
        <v>2919</v>
      </c>
      <c r="Q8963">
        <v>35161463</v>
      </c>
      <c r="R8963" t="s">
        <v>26508</v>
      </c>
      <c r="S8963" t="s">
        <v>1338</v>
      </c>
      <c r="T8963" t="s">
        <v>1337</v>
      </c>
      <c r="U8963" t="s">
        <v>1340</v>
      </c>
      <c r="V8963" t="s">
        <v>27102</v>
      </c>
      <c r="W8963" s="25">
        <v>43535</v>
      </c>
      <c r="X8963" s="25">
        <v>73050</v>
      </c>
    </row>
    <row r="8964" spans="1:24" hidden="1">
      <c r="A8964" t="s">
        <v>1332</v>
      </c>
      <c r="B8964" t="s">
        <v>1638</v>
      </c>
      <c r="C8964" t="s">
        <v>1639</v>
      </c>
      <c r="D8964" s="19" t="s">
        <v>17211</v>
      </c>
      <c r="E8964" s="19" t="s">
        <v>17212</v>
      </c>
      <c r="F8964" t="s">
        <v>1336</v>
      </c>
      <c r="G8964" t="s">
        <v>1337</v>
      </c>
      <c r="H8964">
        <v>9</v>
      </c>
      <c r="I8964" t="s">
        <v>26</v>
      </c>
      <c r="J8964" t="s">
        <v>26</v>
      </c>
      <c r="K8964">
        <v>1</v>
      </c>
      <c r="L8964">
        <v>0</v>
      </c>
      <c r="M8964" t="s">
        <v>2916</v>
      </c>
      <c r="N8964" t="s">
        <v>2917</v>
      </c>
      <c r="O8964" t="s">
        <v>2918</v>
      </c>
      <c r="P8964" t="s">
        <v>2919</v>
      </c>
      <c r="Q8964">
        <v>35147749</v>
      </c>
      <c r="R8964" t="s">
        <v>14465</v>
      </c>
      <c r="S8964" t="s">
        <v>1338</v>
      </c>
      <c r="T8964" t="s">
        <v>1337</v>
      </c>
      <c r="U8964" t="s">
        <v>1340</v>
      </c>
      <c r="V8964" t="s">
        <v>27102</v>
      </c>
      <c r="W8964" s="25">
        <v>43535</v>
      </c>
      <c r="X8964" s="25">
        <v>73050</v>
      </c>
    </row>
    <row r="8965" spans="1:24" hidden="1">
      <c r="A8965" t="s">
        <v>1332</v>
      </c>
      <c r="B8965" t="s">
        <v>1638</v>
      </c>
      <c r="C8965" t="s">
        <v>1639</v>
      </c>
      <c r="D8965" s="19" t="s">
        <v>17213</v>
      </c>
      <c r="E8965" s="19" t="s">
        <v>17214</v>
      </c>
      <c r="F8965" t="s">
        <v>1336</v>
      </c>
      <c r="G8965" t="s">
        <v>1337</v>
      </c>
      <c r="H8965">
        <v>9</v>
      </c>
      <c r="I8965" t="s">
        <v>26</v>
      </c>
      <c r="J8965" t="s">
        <v>2928</v>
      </c>
      <c r="K8965">
        <v>1</v>
      </c>
      <c r="L8965">
        <v>0</v>
      </c>
      <c r="M8965" t="s">
        <v>2916</v>
      </c>
      <c r="N8965" t="s">
        <v>2917</v>
      </c>
      <c r="O8965" t="s">
        <v>2918</v>
      </c>
      <c r="P8965" t="s">
        <v>2919</v>
      </c>
      <c r="Q8965">
        <v>0</v>
      </c>
      <c r="R8965" t="s">
        <v>2916</v>
      </c>
      <c r="S8965" t="s">
        <v>2917</v>
      </c>
      <c r="T8965" t="s">
        <v>2918</v>
      </c>
      <c r="U8965" t="s">
        <v>2919</v>
      </c>
      <c r="W8965" s="25">
        <v>25569</v>
      </c>
      <c r="X8965" s="25">
        <v>73050</v>
      </c>
    </row>
    <row r="8966" spans="1:24" hidden="1">
      <c r="A8966" t="s">
        <v>1332</v>
      </c>
      <c r="B8966" t="s">
        <v>1638</v>
      </c>
      <c r="C8966" t="s">
        <v>1639</v>
      </c>
      <c r="D8966" s="19" t="s">
        <v>17215</v>
      </c>
      <c r="E8966" s="19" t="s">
        <v>17216</v>
      </c>
      <c r="F8966" t="s">
        <v>1336</v>
      </c>
      <c r="G8966" t="s">
        <v>1337</v>
      </c>
      <c r="H8966">
        <v>9</v>
      </c>
      <c r="I8966" t="s">
        <v>26</v>
      </c>
      <c r="J8966" t="s">
        <v>2928</v>
      </c>
      <c r="K8966">
        <v>1</v>
      </c>
      <c r="L8966">
        <v>0</v>
      </c>
      <c r="M8966" t="s">
        <v>2916</v>
      </c>
      <c r="N8966" t="s">
        <v>2917</v>
      </c>
      <c r="O8966" t="s">
        <v>2918</v>
      </c>
      <c r="P8966" t="s">
        <v>2919</v>
      </c>
      <c r="Q8966">
        <v>0</v>
      </c>
      <c r="R8966" t="s">
        <v>2916</v>
      </c>
      <c r="S8966" t="s">
        <v>2917</v>
      </c>
      <c r="T8966" t="s">
        <v>2918</v>
      </c>
      <c r="U8966" t="s">
        <v>2919</v>
      </c>
      <c r="W8966" s="25">
        <v>25569</v>
      </c>
      <c r="X8966" s="25">
        <v>73050</v>
      </c>
    </row>
    <row r="8967" spans="1:24" hidden="1">
      <c r="A8967" t="s">
        <v>1332</v>
      </c>
      <c r="B8967" t="s">
        <v>1638</v>
      </c>
      <c r="C8967" t="s">
        <v>1639</v>
      </c>
      <c r="D8967" s="19" t="s">
        <v>17217</v>
      </c>
      <c r="E8967" s="19" t="s">
        <v>17218</v>
      </c>
      <c r="F8967" t="s">
        <v>1336</v>
      </c>
      <c r="G8967" t="s">
        <v>1337</v>
      </c>
      <c r="H8967">
        <v>9</v>
      </c>
      <c r="I8967" t="s">
        <v>26</v>
      </c>
      <c r="J8967" t="s">
        <v>26</v>
      </c>
      <c r="K8967">
        <v>1</v>
      </c>
      <c r="L8967">
        <v>0</v>
      </c>
      <c r="M8967" t="s">
        <v>2916</v>
      </c>
      <c r="N8967" t="s">
        <v>2917</v>
      </c>
      <c r="O8967" t="s">
        <v>2918</v>
      </c>
      <c r="P8967" t="s">
        <v>2919</v>
      </c>
      <c r="Q8967">
        <v>974474</v>
      </c>
      <c r="R8967" t="s">
        <v>26674</v>
      </c>
      <c r="S8967" t="s">
        <v>1348</v>
      </c>
      <c r="T8967" t="s">
        <v>1337</v>
      </c>
      <c r="U8967" t="s">
        <v>1340</v>
      </c>
      <c r="V8967" t="s">
        <v>27102</v>
      </c>
      <c r="W8967" s="25">
        <v>25569</v>
      </c>
      <c r="X8967" s="25">
        <v>73050</v>
      </c>
    </row>
    <row r="8968" spans="1:24" hidden="1">
      <c r="A8968" t="s">
        <v>1332</v>
      </c>
      <c r="B8968" t="s">
        <v>1638</v>
      </c>
      <c r="C8968" t="s">
        <v>1639</v>
      </c>
      <c r="D8968" s="19" t="s">
        <v>17219</v>
      </c>
      <c r="E8968" s="19" t="s">
        <v>17220</v>
      </c>
      <c r="F8968" t="s">
        <v>1336</v>
      </c>
      <c r="G8968" t="s">
        <v>1337</v>
      </c>
      <c r="H8968">
        <v>9</v>
      </c>
      <c r="I8968" t="s">
        <v>26</v>
      </c>
      <c r="J8968" t="s">
        <v>26</v>
      </c>
      <c r="K8968">
        <v>1</v>
      </c>
      <c r="L8968">
        <v>0</v>
      </c>
      <c r="M8968" t="s">
        <v>2916</v>
      </c>
      <c r="N8968" t="s">
        <v>2917</v>
      </c>
      <c r="O8968" t="s">
        <v>2918</v>
      </c>
      <c r="P8968" t="s">
        <v>2919</v>
      </c>
      <c r="Q8968">
        <v>40140541</v>
      </c>
      <c r="R8968" t="s">
        <v>13426</v>
      </c>
      <c r="S8968" t="s">
        <v>1348</v>
      </c>
      <c r="T8968" t="s">
        <v>1337</v>
      </c>
      <c r="U8968" t="s">
        <v>1525</v>
      </c>
      <c r="V8968" t="s">
        <v>27102</v>
      </c>
      <c r="W8968" s="25">
        <v>39292</v>
      </c>
      <c r="X8968" s="25">
        <v>73050</v>
      </c>
    </row>
    <row r="8969" spans="1:24" hidden="1">
      <c r="A8969" t="s">
        <v>1332</v>
      </c>
      <c r="B8969" t="s">
        <v>1638</v>
      </c>
      <c r="C8969" t="s">
        <v>1639</v>
      </c>
      <c r="D8969" s="19" t="s">
        <v>17221</v>
      </c>
      <c r="E8969" s="19" t="s">
        <v>17222</v>
      </c>
      <c r="F8969" t="s">
        <v>1336</v>
      </c>
      <c r="G8969" t="s">
        <v>1337</v>
      </c>
      <c r="H8969">
        <v>9</v>
      </c>
      <c r="I8969" t="s">
        <v>60</v>
      </c>
      <c r="J8969" t="s">
        <v>60</v>
      </c>
      <c r="K8969">
        <v>1</v>
      </c>
    </row>
    <row r="8970" spans="1:24" hidden="1">
      <c r="A8970" t="s">
        <v>1332</v>
      </c>
      <c r="B8970" t="s">
        <v>1638</v>
      </c>
      <c r="C8970" t="s">
        <v>1639</v>
      </c>
      <c r="D8970" s="19" t="s">
        <v>17223</v>
      </c>
      <c r="E8970" s="19" t="s">
        <v>17224</v>
      </c>
      <c r="F8970" t="s">
        <v>1336</v>
      </c>
      <c r="G8970" t="s">
        <v>1337</v>
      </c>
      <c r="H8970">
        <v>9</v>
      </c>
      <c r="I8970" t="s">
        <v>26</v>
      </c>
      <c r="J8970" t="s">
        <v>26</v>
      </c>
      <c r="K8970">
        <v>1</v>
      </c>
      <c r="L8970">
        <v>0</v>
      </c>
      <c r="M8970" t="s">
        <v>2916</v>
      </c>
      <c r="N8970" t="s">
        <v>2917</v>
      </c>
      <c r="O8970" t="s">
        <v>2918</v>
      </c>
      <c r="P8970" t="s">
        <v>2919</v>
      </c>
      <c r="Q8970">
        <v>35135175</v>
      </c>
      <c r="R8970" t="s">
        <v>26675</v>
      </c>
      <c r="S8970" t="s">
        <v>1338</v>
      </c>
      <c r="T8970" t="s">
        <v>1337</v>
      </c>
      <c r="U8970" t="s">
        <v>1525</v>
      </c>
      <c r="V8970" t="s">
        <v>27102</v>
      </c>
      <c r="W8970" s="25">
        <v>43535</v>
      </c>
      <c r="X8970" s="25">
        <v>73050</v>
      </c>
    </row>
    <row r="8971" spans="1:24" hidden="1">
      <c r="A8971" t="s">
        <v>1332</v>
      </c>
      <c r="B8971" t="s">
        <v>1638</v>
      </c>
      <c r="C8971" t="s">
        <v>1639</v>
      </c>
      <c r="D8971" s="19" t="s">
        <v>17225</v>
      </c>
      <c r="E8971" s="19" t="s">
        <v>17226</v>
      </c>
      <c r="F8971" t="s">
        <v>1336</v>
      </c>
      <c r="G8971" t="s">
        <v>1337</v>
      </c>
      <c r="H8971">
        <v>9</v>
      </c>
      <c r="I8971" t="s">
        <v>26</v>
      </c>
      <c r="J8971" t="s">
        <v>26</v>
      </c>
      <c r="K8971">
        <v>1</v>
      </c>
      <c r="L8971">
        <v>0</v>
      </c>
      <c r="M8971" t="s">
        <v>2916</v>
      </c>
      <c r="N8971" t="s">
        <v>2917</v>
      </c>
      <c r="O8971" t="s">
        <v>2918</v>
      </c>
      <c r="P8971" t="s">
        <v>2919</v>
      </c>
      <c r="Q8971">
        <v>40167849</v>
      </c>
      <c r="R8971" t="s">
        <v>26439</v>
      </c>
      <c r="S8971" t="s">
        <v>1348</v>
      </c>
      <c r="T8971" t="s">
        <v>1337</v>
      </c>
      <c r="U8971" t="s">
        <v>1340</v>
      </c>
      <c r="V8971" t="s">
        <v>27102</v>
      </c>
      <c r="W8971" s="25">
        <v>40153</v>
      </c>
      <c r="X8971" s="25">
        <v>73050</v>
      </c>
    </row>
    <row r="8972" spans="1:24" hidden="1">
      <c r="A8972" t="s">
        <v>1332</v>
      </c>
      <c r="B8972" t="s">
        <v>1638</v>
      </c>
      <c r="C8972" t="s">
        <v>1639</v>
      </c>
      <c r="D8972" s="19" t="s">
        <v>17227</v>
      </c>
      <c r="E8972" s="19" t="s">
        <v>17228</v>
      </c>
      <c r="F8972" t="s">
        <v>1336</v>
      </c>
      <c r="G8972" t="s">
        <v>1337</v>
      </c>
      <c r="H8972">
        <v>9</v>
      </c>
      <c r="I8972" t="s">
        <v>26</v>
      </c>
      <c r="J8972" t="s">
        <v>2928</v>
      </c>
      <c r="K8972">
        <v>1</v>
      </c>
      <c r="L8972">
        <v>0</v>
      </c>
      <c r="M8972" t="s">
        <v>2916</v>
      </c>
      <c r="N8972" t="s">
        <v>2917</v>
      </c>
      <c r="O8972" t="s">
        <v>2918</v>
      </c>
      <c r="P8972" t="s">
        <v>2919</v>
      </c>
      <c r="Q8972">
        <v>0</v>
      </c>
      <c r="R8972" t="s">
        <v>2916</v>
      </c>
      <c r="S8972" t="s">
        <v>2917</v>
      </c>
      <c r="T8972" t="s">
        <v>2918</v>
      </c>
      <c r="U8972" t="s">
        <v>2919</v>
      </c>
      <c r="W8972" s="25">
        <v>25569</v>
      </c>
      <c r="X8972" s="25">
        <v>73050</v>
      </c>
    </row>
    <row r="8973" spans="1:24" hidden="1">
      <c r="A8973" t="s">
        <v>1332</v>
      </c>
      <c r="B8973" t="s">
        <v>1638</v>
      </c>
      <c r="C8973" t="s">
        <v>1639</v>
      </c>
      <c r="D8973" s="19" t="s">
        <v>17229</v>
      </c>
      <c r="E8973" s="19" t="s">
        <v>17230</v>
      </c>
      <c r="F8973" t="s">
        <v>1336</v>
      </c>
      <c r="G8973" t="s">
        <v>1337</v>
      </c>
      <c r="H8973">
        <v>9</v>
      </c>
      <c r="I8973" t="s">
        <v>26</v>
      </c>
      <c r="J8973" t="s">
        <v>2928</v>
      </c>
      <c r="K8973">
        <v>1</v>
      </c>
      <c r="L8973">
        <v>0</v>
      </c>
      <c r="M8973" t="s">
        <v>2916</v>
      </c>
      <c r="N8973" t="s">
        <v>2917</v>
      </c>
      <c r="O8973" t="s">
        <v>2918</v>
      </c>
      <c r="P8973" t="s">
        <v>2919</v>
      </c>
      <c r="Q8973">
        <v>0</v>
      </c>
      <c r="R8973" t="s">
        <v>2916</v>
      </c>
      <c r="S8973" t="s">
        <v>2917</v>
      </c>
      <c r="T8973" t="s">
        <v>2918</v>
      </c>
      <c r="U8973" t="s">
        <v>2919</v>
      </c>
      <c r="W8973" s="25">
        <v>25569</v>
      </c>
      <c r="X8973" s="25">
        <v>73050</v>
      </c>
    </row>
    <row r="8974" spans="1:24" hidden="1">
      <c r="A8974" t="s">
        <v>1332</v>
      </c>
      <c r="B8974" t="s">
        <v>1638</v>
      </c>
      <c r="C8974" t="s">
        <v>1639</v>
      </c>
      <c r="D8974" s="19" t="s">
        <v>17231</v>
      </c>
      <c r="E8974" s="19" t="s">
        <v>17232</v>
      </c>
      <c r="F8974" t="s">
        <v>1336</v>
      </c>
      <c r="G8974" t="s">
        <v>1337</v>
      </c>
      <c r="H8974">
        <v>9</v>
      </c>
      <c r="I8974" t="s">
        <v>26</v>
      </c>
      <c r="J8974" t="s">
        <v>2928</v>
      </c>
      <c r="K8974">
        <v>1</v>
      </c>
      <c r="L8974">
        <v>0</v>
      </c>
      <c r="M8974" t="s">
        <v>2916</v>
      </c>
      <c r="N8974" t="s">
        <v>2917</v>
      </c>
      <c r="O8974" t="s">
        <v>2918</v>
      </c>
      <c r="P8974" t="s">
        <v>2919</v>
      </c>
      <c r="Q8974">
        <v>0</v>
      </c>
      <c r="R8974" t="s">
        <v>2916</v>
      </c>
      <c r="S8974" t="s">
        <v>2917</v>
      </c>
      <c r="T8974" t="s">
        <v>2918</v>
      </c>
      <c r="U8974" t="s">
        <v>2919</v>
      </c>
      <c r="W8974" s="25">
        <v>25569</v>
      </c>
      <c r="X8974" s="25">
        <v>73050</v>
      </c>
    </row>
    <row r="8975" spans="1:24" hidden="1">
      <c r="A8975" t="s">
        <v>1332</v>
      </c>
      <c r="B8975" t="s">
        <v>1638</v>
      </c>
      <c r="C8975" t="s">
        <v>1639</v>
      </c>
      <c r="D8975" s="19" t="s">
        <v>17233</v>
      </c>
      <c r="E8975" s="19" t="s">
        <v>17234</v>
      </c>
      <c r="F8975" t="s">
        <v>1336</v>
      </c>
      <c r="G8975" t="s">
        <v>1337</v>
      </c>
      <c r="H8975">
        <v>9</v>
      </c>
      <c r="I8975" t="s">
        <v>26</v>
      </c>
      <c r="J8975" t="s">
        <v>26</v>
      </c>
      <c r="K8975">
        <v>1</v>
      </c>
      <c r="L8975">
        <v>0</v>
      </c>
      <c r="M8975" t="s">
        <v>2916</v>
      </c>
      <c r="N8975" t="s">
        <v>2917</v>
      </c>
      <c r="O8975" t="s">
        <v>2918</v>
      </c>
      <c r="P8975" t="s">
        <v>2919</v>
      </c>
      <c r="Q8975">
        <v>19073094</v>
      </c>
      <c r="R8975" t="s">
        <v>2094</v>
      </c>
      <c r="S8975" t="s">
        <v>1348</v>
      </c>
      <c r="T8975" t="s">
        <v>1337</v>
      </c>
      <c r="U8975" t="s">
        <v>1340</v>
      </c>
      <c r="V8975" t="s">
        <v>27102</v>
      </c>
      <c r="W8975" s="25">
        <v>25569</v>
      </c>
      <c r="X8975" s="25">
        <v>73050</v>
      </c>
    </row>
    <row r="8976" spans="1:24" hidden="1">
      <c r="A8976" t="s">
        <v>1332</v>
      </c>
      <c r="B8976" t="s">
        <v>1638</v>
      </c>
      <c r="C8976" t="s">
        <v>1639</v>
      </c>
      <c r="D8976" s="19" t="s">
        <v>17235</v>
      </c>
      <c r="E8976" s="19" t="s">
        <v>17236</v>
      </c>
      <c r="F8976" t="s">
        <v>1336</v>
      </c>
      <c r="G8976" t="s">
        <v>1337</v>
      </c>
      <c r="H8976">
        <v>9</v>
      </c>
      <c r="I8976" t="s">
        <v>26</v>
      </c>
      <c r="J8976" t="s">
        <v>2928</v>
      </c>
      <c r="K8976">
        <v>1</v>
      </c>
      <c r="L8976">
        <v>0</v>
      </c>
      <c r="M8976" t="s">
        <v>2916</v>
      </c>
      <c r="N8976" t="s">
        <v>2917</v>
      </c>
      <c r="O8976" t="s">
        <v>2918</v>
      </c>
      <c r="P8976" t="s">
        <v>2919</v>
      </c>
      <c r="Q8976">
        <v>0</v>
      </c>
      <c r="R8976" t="s">
        <v>2916</v>
      </c>
      <c r="S8976" t="s">
        <v>2917</v>
      </c>
      <c r="T8976" t="s">
        <v>2918</v>
      </c>
      <c r="U8976" t="s">
        <v>2919</v>
      </c>
      <c r="W8976" s="25">
        <v>25569</v>
      </c>
      <c r="X8976" s="25">
        <v>73050</v>
      </c>
    </row>
    <row r="8977" spans="1:24" hidden="1">
      <c r="A8977" t="s">
        <v>1332</v>
      </c>
      <c r="B8977" t="s">
        <v>1638</v>
      </c>
      <c r="C8977" t="s">
        <v>1639</v>
      </c>
      <c r="D8977" s="19" t="s">
        <v>17237</v>
      </c>
      <c r="E8977" s="19" t="s">
        <v>17238</v>
      </c>
      <c r="F8977" t="s">
        <v>1336</v>
      </c>
      <c r="G8977" t="s">
        <v>1337</v>
      </c>
      <c r="H8977">
        <v>9</v>
      </c>
      <c r="I8977" t="s">
        <v>26</v>
      </c>
      <c r="J8977" t="s">
        <v>26</v>
      </c>
      <c r="K8977">
        <v>1</v>
      </c>
      <c r="L8977">
        <v>0</v>
      </c>
      <c r="M8977" t="s">
        <v>2916</v>
      </c>
      <c r="N8977" t="s">
        <v>2917</v>
      </c>
      <c r="O8977" t="s">
        <v>2918</v>
      </c>
      <c r="P8977" t="s">
        <v>2919</v>
      </c>
      <c r="Q8977">
        <v>19129156</v>
      </c>
      <c r="R8977" t="s">
        <v>26212</v>
      </c>
      <c r="S8977" t="s">
        <v>1348</v>
      </c>
      <c r="T8977" t="s">
        <v>1337</v>
      </c>
      <c r="U8977" t="s">
        <v>1340</v>
      </c>
      <c r="V8977" t="s">
        <v>27102</v>
      </c>
      <c r="W8977" s="25">
        <v>39509</v>
      </c>
      <c r="X8977" s="25">
        <v>73050</v>
      </c>
    </row>
    <row r="8978" spans="1:24" hidden="1">
      <c r="A8978" t="s">
        <v>1332</v>
      </c>
      <c r="B8978" t="s">
        <v>1638</v>
      </c>
      <c r="C8978" t="s">
        <v>1639</v>
      </c>
      <c r="D8978" s="19" t="s">
        <v>17239</v>
      </c>
      <c r="E8978" s="19" t="s">
        <v>17240</v>
      </c>
      <c r="F8978" t="s">
        <v>1336</v>
      </c>
      <c r="G8978" t="s">
        <v>1337</v>
      </c>
      <c r="H8978">
        <v>9</v>
      </c>
      <c r="I8978" t="s">
        <v>26</v>
      </c>
      <c r="J8978" t="s">
        <v>2928</v>
      </c>
      <c r="K8978">
        <v>1</v>
      </c>
      <c r="L8978">
        <v>0</v>
      </c>
      <c r="M8978" t="s">
        <v>2916</v>
      </c>
      <c r="N8978" t="s">
        <v>2917</v>
      </c>
      <c r="O8978" t="s">
        <v>2918</v>
      </c>
      <c r="P8978" t="s">
        <v>2919</v>
      </c>
      <c r="Q8978">
        <v>0</v>
      </c>
      <c r="R8978" t="s">
        <v>2916</v>
      </c>
      <c r="S8978" t="s">
        <v>2917</v>
      </c>
      <c r="T8978" t="s">
        <v>2918</v>
      </c>
      <c r="U8978" t="s">
        <v>2919</v>
      </c>
      <c r="W8978" s="25">
        <v>25569</v>
      </c>
      <c r="X8978" s="25">
        <v>73050</v>
      </c>
    </row>
    <row r="8979" spans="1:24" hidden="1">
      <c r="A8979" t="s">
        <v>1332</v>
      </c>
      <c r="B8979" t="s">
        <v>1638</v>
      </c>
      <c r="C8979" t="s">
        <v>1639</v>
      </c>
      <c r="D8979" s="19" t="s">
        <v>17241</v>
      </c>
      <c r="E8979" s="19" t="s">
        <v>17242</v>
      </c>
      <c r="F8979" t="s">
        <v>1336</v>
      </c>
      <c r="G8979" t="s">
        <v>1337</v>
      </c>
      <c r="H8979">
        <v>9</v>
      </c>
      <c r="I8979" t="s">
        <v>26</v>
      </c>
      <c r="J8979" t="s">
        <v>26</v>
      </c>
      <c r="K8979">
        <v>1</v>
      </c>
      <c r="L8979">
        <v>0</v>
      </c>
      <c r="M8979" t="s">
        <v>2916</v>
      </c>
      <c r="N8979" t="s">
        <v>2917</v>
      </c>
      <c r="O8979" t="s">
        <v>2918</v>
      </c>
      <c r="P8979" t="s">
        <v>2919</v>
      </c>
      <c r="Q8979">
        <v>1539462</v>
      </c>
      <c r="R8979" t="s">
        <v>14598</v>
      </c>
      <c r="S8979" t="s">
        <v>1348</v>
      </c>
      <c r="T8979" t="s">
        <v>1337</v>
      </c>
      <c r="U8979" t="s">
        <v>1340</v>
      </c>
      <c r="V8979" t="s">
        <v>27102</v>
      </c>
      <c r="W8979" s="25">
        <v>25569</v>
      </c>
      <c r="X8979" s="25">
        <v>73050</v>
      </c>
    </row>
    <row r="8980" spans="1:24" hidden="1">
      <c r="A8980" t="s">
        <v>1332</v>
      </c>
      <c r="B8980" t="s">
        <v>1638</v>
      </c>
      <c r="C8980" t="s">
        <v>1639</v>
      </c>
      <c r="D8980" s="19" t="s">
        <v>17243</v>
      </c>
      <c r="E8980" s="19" t="s">
        <v>17244</v>
      </c>
      <c r="F8980" t="s">
        <v>1336</v>
      </c>
      <c r="G8980" t="s">
        <v>1337</v>
      </c>
      <c r="H8980">
        <v>9</v>
      </c>
      <c r="I8980" t="s">
        <v>26</v>
      </c>
      <c r="J8980" t="s">
        <v>26</v>
      </c>
      <c r="K8980">
        <v>1</v>
      </c>
      <c r="L8980">
        <v>0</v>
      </c>
      <c r="M8980" t="s">
        <v>2916</v>
      </c>
      <c r="N8980" t="s">
        <v>2917</v>
      </c>
      <c r="O8980" t="s">
        <v>2918</v>
      </c>
      <c r="P8980" t="s">
        <v>2919</v>
      </c>
      <c r="Q8980">
        <v>1545997</v>
      </c>
      <c r="R8980" t="s">
        <v>1680</v>
      </c>
      <c r="S8980" t="s">
        <v>1348</v>
      </c>
      <c r="T8980" t="s">
        <v>1337</v>
      </c>
      <c r="U8980" t="s">
        <v>1340</v>
      </c>
      <c r="V8980" t="s">
        <v>27102</v>
      </c>
      <c r="W8980" s="25">
        <v>38851</v>
      </c>
      <c r="X8980" s="25">
        <v>73050</v>
      </c>
    </row>
    <row r="8981" spans="1:24" hidden="1">
      <c r="A8981" t="s">
        <v>1332</v>
      </c>
      <c r="B8981" t="s">
        <v>1638</v>
      </c>
      <c r="C8981" t="s">
        <v>1639</v>
      </c>
      <c r="D8981" s="19" t="s">
        <v>17245</v>
      </c>
      <c r="E8981" s="19" t="s">
        <v>17246</v>
      </c>
      <c r="F8981" t="s">
        <v>1336</v>
      </c>
      <c r="G8981" t="s">
        <v>1337</v>
      </c>
      <c r="H8981">
        <v>9</v>
      </c>
      <c r="I8981" t="s">
        <v>26</v>
      </c>
      <c r="J8981" t="s">
        <v>26</v>
      </c>
      <c r="K8981">
        <v>1</v>
      </c>
      <c r="L8981">
        <v>0</v>
      </c>
      <c r="M8981" t="s">
        <v>2916</v>
      </c>
      <c r="N8981" t="s">
        <v>2917</v>
      </c>
      <c r="O8981" t="s">
        <v>2918</v>
      </c>
      <c r="P8981" t="s">
        <v>2919</v>
      </c>
      <c r="Q8981">
        <v>40165638</v>
      </c>
      <c r="R8981" t="s">
        <v>2100</v>
      </c>
      <c r="S8981" t="s">
        <v>1348</v>
      </c>
      <c r="T8981" t="s">
        <v>1337</v>
      </c>
      <c r="U8981" t="s">
        <v>1340</v>
      </c>
      <c r="V8981" t="s">
        <v>27102</v>
      </c>
      <c r="W8981" s="25">
        <v>40062</v>
      </c>
      <c r="X8981" s="25">
        <v>73050</v>
      </c>
    </row>
    <row r="8982" spans="1:24" hidden="1">
      <c r="A8982" t="s">
        <v>1332</v>
      </c>
      <c r="B8982" t="s">
        <v>1638</v>
      </c>
      <c r="C8982" t="s">
        <v>1639</v>
      </c>
      <c r="D8982" s="19" t="s">
        <v>17247</v>
      </c>
      <c r="E8982" s="19" t="s">
        <v>17248</v>
      </c>
      <c r="F8982" t="s">
        <v>1336</v>
      </c>
      <c r="G8982" t="s">
        <v>1337</v>
      </c>
      <c r="H8982">
        <v>9</v>
      </c>
      <c r="I8982" t="s">
        <v>26</v>
      </c>
      <c r="J8982" t="s">
        <v>26</v>
      </c>
      <c r="K8982">
        <v>1</v>
      </c>
      <c r="L8982">
        <v>0</v>
      </c>
      <c r="M8982" t="s">
        <v>2916</v>
      </c>
      <c r="N8982" t="s">
        <v>2917</v>
      </c>
      <c r="O8982" t="s">
        <v>2918</v>
      </c>
      <c r="P8982" t="s">
        <v>2919</v>
      </c>
      <c r="Q8982">
        <v>35157678</v>
      </c>
      <c r="R8982" t="s">
        <v>26408</v>
      </c>
      <c r="S8982" t="s">
        <v>1338</v>
      </c>
      <c r="T8982" t="s">
        <v>1337</v>
      </c>
      <c r="U8982" t="s">
        <v>1340</v>
      </c>
      <c r="V8982" t="s">
        <v>27102</v>
      </c>
      <c r="W8982" s="25">
        <v>43535</v>
      </c>
      <c r="X8982" s="25">
        <v>73050</v>
      </c>
    </row>
    <row r="8983" spans="1:24" hidden="1">
      <c r="A8983" t="s">
        <v>1332</v>
      </c>
      <c r="B8983" t="s">
        <v>1638</v>
      </c>
      <c r="C8983" t="s">
        <v>1639</v>
      </c>
      <c r="D8983" s="19" t="s">
        <v>17249</v>
      </c>
      <c r="E8983" s="19" t="s">
        <v>17250</v>
      </c>
      <c r="F8983" t="s">
        <v>1336</v>
      </c>
      <c r="G8983" t="s">
        <v>1337</v>
      </c>
      <c r="H8983">
        <v>9</v>
      </c>
      <c r="I8983" t="s">
        <v>26</v>
      </c>
      <c r="J8983" t="s">
        <v>2928</v>
      </c>
      <c r="K8983">
        <v>1</v>
      </c>
      <c r="L8983">
        <v>0</v>
      </c>
      <c r="M8983" t="s">
        <v>2916</v>
      </c>
      <c r="N8983" t="s">
        <v>2917</v>
      </c>
      <c r="O8983" t="s">
        <v>2918</v>
      </c>
      <c r="P8983" t="s">
        <v>2919</v>
      </c>
      <c r="Q8983">
        <v>0</v>
      </c>
      <c r="R8983" t="s">
        <v>2916</v>
      </c>
      <c r="S8983" t="s">
        <v>2917</v>
      </c>
      <c r="T8983" t="s">
        <v>2918</v>
      </c>
      <c r="U8983" t="s">
        <v>2919</v>
      </c>
      <c r="W8983" s="25">
        <v>25569</v>
      </c>
      <c r="X8983" s="25">
        <v>73050</v>
      </c>
    </row>
    <row r="8984" spans="1:24" hidden="1">
      <c r="A8984" t="s">
        <v>1332</v>
      </c>
      <c r="B8984" t="s">
        <v>1638</v>
      </c>
      <c r="C8984" t="s">
        <v>1639</v>
      </c>
      <c r="D8984" s="19" t="s">
        <v>17251</v>
      </c>
      <c r="E8984" s="19" t="s">
        <v>17252</v>
      </c>
      <c r="F8984" t="s">
        <v>1336</v>
      </c>
      <c r="G8984" t="s">
        <v>1337</v>
      </c>
      <c r="H8984">
        <v>9</v>
      </c>
      <c r="I8984" t="s">
        <v>26</v>
      </c>
      <c r="J8984" t="s">
        <v>26</v>
      </c>
      <c r="K8984">
        <v>1</v>
      </c>
      <c r="L8984">
        <v>0</v>
      </c>
      <c r="M8984" t="s">
        <v>2916</v>
      </c>
      <c r="N8984" t="s">
        <v>2917</v>
      </c>
      <c r="O8984" t="s">
        <v>2918</v>
      </c>
      <c r="P8984" t="s">
        <v>2919</v>
      </c>
      <c r="Q8984">
        <v>35154910</v>
      </c>
      <c r="R8984" t="s">
        <v>26528</v>
      </c>
      <c r="S8984" t="s">
        <v>1338</v>
      </c>
      <c r="T8984" t="s">
        <v>1337</v>
      </c>
      <c r="U8984" t="s">
        <v>1340</v>
      </c>
      <c r="V8984" t="s">
        <v>27102</v>
      </c>
      <c r="W8984" s="25">
        <v>43535</v>
      </c>
      <c r="X8984" s="25">
        <v>73050</v>
      </c>
    </row>
    <row r="8985" spans="1:24" hidden="1">
      <c r="A8985" t="s">
        <v>1332</v>
      </c>
      <c r="B8985" t="s">
        <v>1638</v>
      </c>
      <c r="C8985" t="s">
        <v>1639</v>
      </c>
      <c r="D8985" s="19" t="s">
        <v>17253</v>
      </c>
      <c r="E8985" s="19" t="s">
        <v>17254</v>
      </c>
      <c r="F8985" t="s">
        <v>1336</v>
      </c>
      <c r="G8985" t="s">
        <v>1337</v>
      </c>
      <c r="H8985">
        <v>9</v>
      </c>
      <c r="I8985" t="s">
        <v>26</v>
      </c>
      <c r="J8985" t="s">
        <v>26</v>
      </c>
      <c r="K8985">
        <v>1</v>
      </c>
      <c r="L8985">
        <v>0</v>
      </c>
      <c r="M8985" t="s">
        <v>2916</v>
      </c>
      <c r="N8985" t="s">
        <v>2917</v>
      </c>
      <c r="O8985" t="s">
        <v>2918</v>
      </c>
      <c r="P8985" t="s">
        <v>2919</v>
      </c>
      <c r="Q8985">
        <v>35154910</v>
      </c>
      <c r="R8985" t="s">
        <v>26528</v>
      </c>
      <c r="S8985" t="s">
        <v>1338</v>
      </c>
      <c r="T8985" t="s">
        <v>1337</v>
      </c>
      <c r="U8985" t="s">
        <v>1340</v>
      </c>
      <c r="V8985" t="s">
        <v>27102</v>
      </c>
      <c r="W8985" s="25">
        <v>43535</v>
      </c>
      <c r="X8985" s="25">
        <v>73050</v>
      </c>
    </row>
    <row r="8986" spans="1:24" hidden="1">
      <c r="A8986" t="s">
        <v>1332</v>
      </c>
      <c r="B8986" t="s">
        <v>1638</v>
      </c>
      <c r="C8986" t="s">
        <v>1639</v>
      </c>
      <c r="D8986" s="19" t="s">
        <v>17255</v>
      </c>
      <c r="E8986" s="19" t="s">
        <v>17256</v>
      </c>
      <c r="F8986" t="s">
        <v>1336</v>
      </c>
      <c r="G8986" t="s">
        <v>1337</v>
      </c>
      <c r="H8986">
        <v>9</v>
      </c>
      <c r="I8986" t="s">
        <v>26</v>
      </c>
      <c r="J8986" t="s">
        <v>26</v>
      </c>
      <c r="K8986">
        <v>1</v>
      </c>
      <c r="L8986">
        <v>0</v>
      </c>
      <c r="M8986" t="s">
        <v>2916</v>
      </c>
      <c r="N8986" t="s">
        <v>2917</v>
      </c>
      <c r="O8986" t="s">
        <v>2918</v>
      </c>
      <c r="P8986" t="s">
        <v>2919</v>
      </c>
      <c r="Q8986">
        <v>1332497</v>
      </c>
      <c r="R8986" t="s">
        <v>26650</v>
      </c>
      <c r="S8986" t="s">
        <v>1348</v>
      </c>
      <c r="T8986" t="s">
        <v>1337</v>
      </c>
      <c r="U8986" t="s">
        <v>1340</v>
      </c>
      <c r="V8986" t="s">
        <v>27102</v>
      </c>
      <c r="W8986" s="25">
        <v>38732</v>
      </c>
      <c r="X8986" s="25">
        <v>73050</v>
      </c>
    </row>
    <row r="8987" spans="1:24" hidden="1">
      <c r="A8987" t="s">
        <v>1332</v>
      </c>
      <c r="B8987" t="s">
        <v>1638</v>
      </c>
      <c r="C8987" t="s">
        <v>1639</v>
      </c>
      <c r="D8987" s="19" t="s">
        <v>17257</v>
      </c>
      <c r="E8987" s="19" t="s">
        <v>17258</v>
      </c>
      <c r="F8987" t="s">
        <v>1336</v>
      </c>
      <c r="G8987" t="s">
        <v>1337</v>
      </c>
      <c r="H8987">
        <v>9</v>
      </c>
      <c r="I8987" t="s">
        <v>26</v>
      </c>
      <c r="J8987" t="s">
        <v>2928</v>
      </c>
      <c r="K8987">
        <v>1</v>
      </c>
      <c r="L8987">
        <v>0</v>
      </c>
      <c r="M8987" t="s">
        <v>2916</v>
      </c>
      <c r="N8987" t="s">
        <v>2917</v>
      </c>
      <c r="O8987" t="s">
        <v>2918</v>
      </c>
      <c r="P8987" t="s">
        <v>2919</v>
      </c>
      <c r="Q8987">
        <v>0</v>
      </c>
      <c r="R8987" t="s">
        <v>2916</v>
      </c>
      <c r="S8987" t="s">
        <v>2917</v>
      </c>
      <c r="T8987" t="s">
        <v>2918</v>
      </c>
      <c r="U8987" t="s">
        <v>2919</v>
      </c>
      <c r="W8987" s="25">
        <v>25569</v>
      </c>
      <c r="X8987" s="25">
        <v>73050</v>
      </c>
    </row>
    <row r="8988" spans="1:24" hidden="1">
      <c r="A8988" t="s">
        <v>1332</v>
      </c>
      <c r="B8988" t="s">
        <v>1638</v>
      </c>
      <c r="C8988" t="s">
        <v>1639</v>
      </c>
      <c r="D8988" s="19" t="s">
        <v>17259</v>
      </c>
      <c r="E8988" s="19" t="s">
        <v>17260</v>
      </c>
      <c r="F8988" t="s">
        <v>1336</v>
      </c>
      <c r="G8988" t="s">
        <v>1337</v>
      </c>
      <c r="H8988">
        <v>9</v>
      </c>
      <c r="I8988" t="s">
        <v>26</v>
      </c>
      <c r="J8988" t="s">
        <v>2928</v>
      </c>
      <c r="K8988">
        <v>1</v>
      </c>
      <c r="L8988">
        <v>0</v>
      </c>
      <c r="M8988" t="s">
        <v>2916</v>
      </c>
      <c r="N8988" t="s">
        <v>2917</v>
      </c>
      <c r="O8988" t="s">
        <v>2918</v>
      </c>
      <c r="P8988" t="s">
        <v>2919</v>
      </c>
      <c r="Q8988">
        <v>0</v>
      </c>
      <c r="R8988" t="s">
        <v>2916</v>
      </c>
      <c r="S8988" t="s">
        <v>2917</v>
      </c>
      <c r="T8988" t="s">
        <v>2918</v>
      </c>
      <c r="U8988" t="s">
        <v>2919</v>
      </c>
      <c r="W8988" s="25">
        <v>25569</v>
      </c>
      <c r="X8988" s="25">
        <v>73050</v>
      </c>
    </row>
    <row r="8989" spans="1:24" hidden="1">
      <c r="A8989" t="s">
        <v>1332</v>
      </c>
      <c r="B8989" t="s">
        <v>1638</v>
      </c>
      <c r="C8989" t="s">
        <v>1639</v>
      </c>
      <c r="D8989" s="19" t="s">
        <v>17261</v>
      </c>
      <c r="E8989" s="19" t="s">
        <v>17262</v>
      </c>
      <c r="F8989" t="s">
        <v>1336</v>
      </c>
      <c r="G8989" t="s">
        <v>1337</v>
      </c>
      <c r="H8989">
        <v>9</v>
      </c>
      <c r="I8989" t="s">
        <v>60</v>
      </c>
      <c r="J8989" t="s">
        <v>60</v>
      </c>
      <c r="K8989">
        <v>1</v>
      </c>
    </row>
    <row r="8990" spans="1:24" hidden="1">
      <c r="A8990" t="s">
        <v>1332</v>
      </c>
      <c r="B8990" t="s">
        <v>1638</v>
      </c>
      <c r="C8990" t="s">
        <v>1639</v>
      </c>
      <c r="D8990" s="19" t="s">
        <v>17263</v>
      </c>
      <c r="E8990" s="19" t="s">
        <v>17264</v>
      </c>
      <c r="F8990" t="s">
        <v>1336</v>
      </c>
      <c r="G8990" t="s">
        <v>1337</v>
      </c>
      <c r="H8990">
        <v>9</v>
      </c>
      <c r="I8990" t="s">
        <v>26</v>
      </c>
      <c r="J8990" t="s">
        <v>2928</v>
      </c>
      <c r="K8990">
        <v>1</v>
      </c>
      <c r="L8990">
        <v>0</v>
      </c>
      <c r="M8990" t="s">
        <v>2916</v>
      </c>
      <c r="N8990" t="s">
        <v>2917</v>
      </c>
      <c r="O8990" t="s">
        <v>2918</v>
      </c>
      <c r="P8990" t="s">
        <v>2919</v>
      </c>
      <c r="Q8990">
        <v>0</v>
      </c>
      <c r="R8990" t="s">
        <v>2916</v>
      </c>
      <c r="S8990" t="s">
        <v>2917</v>
      </c>
      <c r="T8990" t="s">
        <v>2918</v>
      </c>
      <c r="U8990" t="s">
        <v>2919</v>
      </c>
      <c r="W8990" s="25">
        <v>25569</v>
      </c>
      <c r="X8990" s="25">
        <v>73050</v>
      </c>
    </row>
    <row r="8991" spans="1:24" hidden="1">
      <c r="A8991" t="s">
        <v>1332</v>
      </c>
      <c r="B8991" t="s">
        <v>1638</v>
      </c>
      <c r="C8991" t="s">
        <v>1639</v>
      </c>
      <c r="D8991" s="19" t="s">
        <v>17265</v>
      </c>
      <c r="E8991" s="19" t="s">
        <v>17266</v>
      </c>
      <c r="F8991" t="s">
        <v>1336</v>
      </c>
      <c r="G8991" t="s">
        <v>1337</v>
      </c>
      <c r="H8991">
        <v>9</v>
      </c>
      <c r="I8991" t="s">
        <v>26</v>
      </c>
      <c r="J8991" t="s">
        <v>2928</v>
      </c>
      <c r="K8991">
        <v>1</v>
      </c>
      <c r="L8991">
        <v>0</v>
      </c>
      <c r="M8991" t="s">
        <v>2916</v>
      </c>
      <c r="N8991" t="s">
        <v>2917</v>
      </c>
      <c r="O8991" t="s">
        <v>2918</v>
      </c>
      <c r="P8991" t="s">
        <v>2919</v>
      </c>
      <c r="Q8991">
        <v>0</v>
      </c>
      <c r="R8991" t="s">
        <v>2916</v>
      </c>
      <c r="S8991" t="s">
        <v>2917</v>
      </c>
      <c r="T8991" t="s">
        <v>2918</v>
      </c>
      <c r="U8991" t="s">
        <v>2919</v>
      </c>
      <c r="W8991" s="25">
        <v>25569</v>
      </c>
      <c r="X8991" s="25">
        <v>73050</v>
      </c>
    </row>
    <row r="8992" spans="1:24" hidden="1">
      <c r="A8992" t="s">
        <v>1332</v>
      </c>
      <c r="B8992" t="s">
        <v>1638</v>
      </c>
      <c r="C8992" t="s">
        <v>1639</v>
      </c>
      <c r="D8992" s="19" t="s">
        <v>17267</v>
      </c>
      <c r="E8992" s="19" t="s">
        <v>17268</v>
      </c>
      <c r="F8992" t="s">
        <v>1336</v>
      </c>
      <c r="G8992" t="s">
        <v>1337</v>
      </c>
      <c r="H8992">
        <v>9</v>
      </c>
      <c r="I8992" t="s">
        <v>26</v>
      </c>
      <c r="J8992" t="s">
        <v>2928</v>
      </c>
      <c r="K8992">
        <v>1</v>
      </c>
      <c r="L8992">
        <v>0</v>
      </c>
      <c r="M8992" t="s">
        <v>2916</v>
      </c>
      <c r="N8992" t="s">
        <v>2917</v>
      </c>
      <c r="O8992" t="s">
        <v>2918</v>
      </c>
      <c r="P8992" t="s">
        <v>2919</v>
      </c>
      <c r="Q8992">
        <v>0</v>
      </c>
      <c r="R8992" t="s">
        <v>2916</v>
      </c>
      <c r="S8992" t="s">
        <v>2917</v>
      </c>
      <c r="T8992" t="s">
        <v>2918</v>
      </c>
      <c r="U8992" t="s">
        <v>2919</v>
      </c>
      <c r="W8992" s="25">
        <v>25569</v>
      </c>
      <c r="X8992" s="25">
        <v>73050</v>
      </c>
    </row>
    <row r="8993" spans="1:24" hidden="1">
      <c r="A8993" t="s">
        <v>1332</v>
      </c>
      <c r="B8993" t="s">
        <v>1638</v>
      </c>
      <c r="C8993" t="s">
        <v>1639</v>
      </c>
      <c r="D8993" s="19" t="s">
        <v>17269</v>
      </c>
      <c r="E8993" s="19" t="s">
        <v>17270</v>
      </c>
      <c r="F8993" t="s">
        <v>1336</v>
      </c>
      <c r="G8993" t="s">
        <v>1337</v>
      </c>
      <c r="H8993">
        <v>9</v>
      </c>
      <c r="I8993" t="s">
        <v>26</v>
      </c>
      <c r="J8993" t="s">
        <v>2928</v>
      </c>
      <c r="K8993">
        <v>1</v>
      </c>
      <c r="L8993">
        <v>0</v>
      </c>
      <c r="M8993" t="s">
        <v>2916</v>
      </c>
      <c r="N8993" t="s">
        <v>2917</v>
      </c>
      <c r="O8993" t="s">
        <v>2918</v>
      </c>
      <c r="P8993" t="s">
        <v>2919</v>
      </c>
      <c r="Q8993">
        <v>0</v>
      </c>
      <c r="R8993" t="s">
        <v>2916</v>
      </c>
      <c r="S8993" t="s">
        <v>2917</v>
      </c>
      <c r="T8993" t="s">
        <v>2918</v>
      </c>
      <c r="U8993" t="s">
        <v>2919</v>
      </c>
      <c r="W8993" s="25">
        <v>25569</v>
      </c>
      <c r="X8993" s="25">
        <v>73050</v>
      </c>
    </row>
    <row r="8994" spans="1:24" hidden="1">
      <c r="A8994" t="s">
        <v>1332</v>
      </c>
      <c r="B8994" t="s">
        <v>1638</v>
      </c>
      <c r="C8994" t="s">
        <v>1639</v>
      </c>
      <c r="D8994" s="19" t="s">
        <v>17271</v>
      </c>
      <c r="E8994" s="19" t="s">
        <v>17272</v>
      </c>
      <c r="F8994" t="s">
        <v>1336</v>
      </c>
      <c r="G8994" t="s">
        <v>1337</v>
      </c>
      <c r="H8994">
        <v>9</v>
      </c>
      <c r="I8994" t="s">
        <v>26</v>
      </c>
      <c r="J8994" t="s">
        <v>2928</v>
      </c>
      <c r="K8994">
        <v>1</v>
      </c>
      <c r="L8994">
        <v>0</v>
      </c>
      <c r="M8994" t="s">
        <v>2916</v>
      </c>
      <c r="N8994" t="s">
        <v>2917</v>
      </c>
      <c r="O8994" t="s">
        <v>2918</v>
      </c>
      <c r="P8994" t="s">
        <v>2919</v>
      </c>
      <c r="Q8994">
        <v>0</v>
      </c>
      <c r="R8994" t="s">
        <v>2916</v>
      </c>
      <c r="S8994" t="s">
        <v>2917</v>
      </c>
      <c r="T8994" t="s">
        <v>2918</v>
      </c>
      <c r="U8994" t="s">
        <v>2919</v>
      </c>
      <c r="W8994" s="25">
        <v>25569</v>
      </c>
      <c r="X8994" s="25">
        <v>73050</v>
      </c>
    </row>
    <row r="8995" spans="1:24" hidden="1">
      <c r="A8995" t="s">
        <v>1332</v>
      </c>
      <c r="B8995" t="s">
        <v>1638</v>
      </c>
      <c r="C8995" t="s">
        <v>1639</v>
      </c>
      <c r="D8995" s="19" t="s">
        <v>17273</v>
      </c>
      <c r="E8995" s="19" t="s">
        <v>17274</v>
      </c>
      <c r="F8995" t="s">
        <v>1336</v>
      </c>
      <c r="G8995" t="s">
        <v>1337</v>
      </c>
      <c r="H8995">
        <v>9</v>
      </c>
      <c r="I8995" t="s">
        <v>26</v>
      </c>
      <c r="J8995" t="s">
        <v>2928</v>
      </c>
      <c r="K8995">
        <v>1</v>
      </c>
      <c r="L8995">
        <v>0</v>
      </c>
      <c r="M8995" t="s">
        <v>2916</v>
      </c>
      <c r="N8995" t="s">
        <v>2917</v>
      </c>
      <c r="O8995" t="s">
        <v>2918</v>
      </c>
      <c r="P8995" t="s">
        <v>2919</v>
      </c>
      <c r="Q8995">
        <v>0</v>
      </c>
      <c r="R8995" t="s">
        <v>2916</v>
      </c>
      <c r="S8995" t="s">
        <v>2917</v>
      </c>
      <c r="T8995" t="s">
        <v>2918</v>
      </c>
      <c r="U8995" t="s">
        <v>2919</v>
      </c>
      <c r="W8995" s="25">
        <v>25569</v>
      </c>
      <c r="X8995" s="25">
        <v>73050</v>
      </c>
    </row>
    <row r="8996" spans="1:24" hidden="1">
      <c r="A8996" t="s">
        <v>1332</v>
      </c>
      <c r="B8996" t="s">
        <v>1638</v>
      </c>
      <c r="C8996" t="s">
        <v>1639</v>
      </c>
      <c r="D8996" s="19" t="s">
        <v>17275</v>
      </c>
      <c r="E8996" s="19" t="s">
        <v>17276</v>
      </c>
      <c r="F8996" t="s">
        <v>1336</v>
      </c>
      <c r="G8996" t="s">
        <v>1337</v>
      </c>
      <c r="H8996">
        <v>9</v>
      </c>
      <c r="I8996" t="s">
        <v>26</v>
      </c>
      <c r="J8996" t="s">
        <v>2928</v>
      </c>
      <c r="K8996">
        <v>1</v>
      </c>
      <c r="L8996">
        <v>0</v>
      </c>
      <c r="M8996" t="s">
        <v>2916</v>
      </c>
      <c r="N8996" t="s">
        <v>2917</v>
      </c>
      <c r="O8996" t="s">
        <v>2918</v>
      </c>
      <c r="P8996" t="s">
        <v>2919</v>
      </c>
      <c r="Q8996">
        <v>0</v>
      </c>
      <c r="R8996" t="s">
        <v>2916</v>
      </c>
      <c r="S8996" t="s">
        <v>2917</v>
      </c>
      <c r="T8996" t="s">
        <v>2918</v>
      </c>
      <c r="U8996" t="s">
        <v>2919</v>
      </c>
      <c r="W8996" s="25">
        <v>25569</v>
      </c>
      <c r="X8996" s="25">
        <v>73050</v>
      </c>
    </row>
    <row r="8997" spans="1:24" hidden="1">
      <c r="A8997" t="s">
        <v>1332</v>
      </c>
      <c r="B8997" t="s">
        <v>1638</v>
      </c>
      <c r="C8997" t="s">
        <v>1639</v>
      </c>
      <c r="D8997" s="19" t="s">
        <v>17277</v>
      </c>
      <c r="E8997" s="19" t="s">
        <v>17278</v>
      </c>
      <c r="F8997" t="s">
        <v>1336</v>
      </c>
      <c r="G8997" t="s">
        <v>1337</v>
      </c>
      <c r="H8997">
        <v>9</v>
      </c>
      <c r="I8997" t="s">
        <v>26</v>
      </c>
      <c r="J8997" t="s">
        <v>2928</v>
      </c>
      <c r="K8997">
        <v>1</v>
      </c>
      <c r="L8997">
        <v>0</v>
      </c>
      <c r="M8997" t="s">
        <v>2916</v>
      </c>
      <c r="N8997" t="s">
        <v>2917</v>
      </c>
      <c r="O8997" t="s">
        <v>2918</v>
      </c>
      <c r="P8997" t="s">
        <v>2919</v>
      </c>
      <c r="Q8997">
        <v>0</v>
      </c>
      <c r="R8997" t="s">
        <v>2916</v>
      </c>
      <c r="S8997" t="s">
        <v>2917</v>
      </c>
      <c r="T8997" t="s">
        <v>2918</v>
      </c>
      <c r="U8997" t="s">
        <v>2919</v>
      </c>
      <c r="W8997" s="25">
        <v>25569</v>
      </c>
      <c r="X8997" s="25">
        <v>73050</v>
      </c>
    </row>
    <row r="8998" spans="1:24" hidden="1">
      <c r="A8998" t="s">
        <v>1332</v>
      </c>
      <c r="B8998" t="s">
        <v>1638</v>
      </c>
      <c r="C8998" t="s">
        <v>1639</v>
      </c>
      <c r="D8998" s="19" t="s">
        <v>17279</v>
      </c>
      <c r="E8998" s="19" t="s">
        <v>17280</v>
      </c>
      <c r="F8998" t="s">
        <v>1336</v>
      </c>
      <c r="G8998" t="s">
        <v>1337</v>
      </c>
      <c r="H8998">
        <v>9</v>
      </c>
      <c r="I8998" t="s">
        <v>26</v>
      </c>
      <c r="J8998" t="s">
        <v>2928</v>
      </c>
      <c r="K8998">
        <v>1</v>
      </c>
      <c r="L8998">
        <v>0</v>
      </c>
      <c r="M8998" t="s">
        <v>2916</v>
      </c>
      <c r="N8998" t="s">
        <v>2917</v>
      </c>
      <c r="O8998" t="s">
        <v>2918</v>
      </c>
      <c r="P8998" t="s">
        <v>2919</v>
      </c>
      <c r="Q8998">
        <v>0</v>
      </c>
      <c r="R8998" t="s">
        <v>2916</v>
      </c>
      <c r="S8998" t="s">
        <v>2917</v>
      </c>
      <c r="T8998" t="s">
        <v>2918</v>
      </c>
      <c r="U8998" t="s">
        <v>2919</v>
      </c>
      <c r="W8998" s="25">
        <v>25569</v>
      </c>
      <c r="X8998" s="25">
        <v>73050</v>
      </c>
    </row>
    <row r="8999" spans="1:24" hidden="1">
      <c r="A8999" t="s">
        <v>1332</v>
      </c>
      <c r="B8999" t="s">
        <v>1638</v>
      </c>
      <c r="C8999" t="s">
        <v>1639</v>
      </c>
      <c r="D8999" s="19" t="s">
        <v>17281</v>
      </c>
      <c r="E8999" s="19" t="s">
        <v>17282</v>
      </c>
      <c r="F8999" t="s">
        <v>1336</v>
      </c>
      <c r="G8999" t="s">
        <v>1337</v>
      </c>
      <c r="H8999">
        <v>9</v>
      </c>
      <c r="I8999" t="s">
        <v>26</v>
      </c>
      <c r="J8999" t="s">
        <v>26</v>
      </c>
      <c r="K8999">
        <v>1</v>
      </c>
      <c r="L8999">
        <v>0</v>
      </c>
      <c r="M8999" t="s">
        <v>2916</v>
      </c>
      <c r="N8999" t="s">
        <v>2917</v>
      </c>
      <c r="O8999" t="s">
        <v>2918</v>
      </c>
      <c r="P8999" t="s">
        <v>2919</v>
      </c>
      <c r="Q8999">
        <v>904490</v>
      </c>
      <c r="R8999" t="s">
        <v>26676</v>
      </c>
      <c r="S8999" t="s">
        <v>1348</v>
      </c>
      <c r="T8999" t="s">
        <v>1337</v>
      </c>
      <c r="U8999" t="s">
        <v>1340</v>
      </c>
      <c r="V8999" t="s">
        <v>27102</v>
      </c>
      <c r="W8999" s="25">
        <v>39173</v>
      </c>
      <c r="X8999" s="25">
        <v>73050</v>
      </c>
    </row>
    <row r="9000" spans="1:24" hidden="1">
      <c r="A9000" t="s">
        <v>1332</v>
      </c>
      <c r="B9000" t="s">
        <v>1638</v>
      </c>
      <c r="C9000" t="s">
        <v>1639</v>
      </c>
      <c r="D9000" s="19" t="s">
        <v>17283</v>
      </c>
      <c r="E9000" s="19" t="s">
        <v>17284</v>
      </c>
      <c r="F9000" t="s">
        <v>1336</v>
      </c>
      <c r="G9000" t="s">
        <v>1337</v>
      </c>
      <c r="H9000">
        <v>9</v>
      </c>
      <c r="I9000" t="s">
        <v>26</v>
      </c>
      <c r="J9000" t="s">
        <v>26</v>
      </c>
      <c r="K9000">
        <v>1</v>
      </c>
      <c r="L9000">
        <v>0</v>
      </c>
      <c r="M9000" t="s">
        <v>2916</v>
      </c>
      <c r="N9000" t="s">
        <v>2917</v>
      </c>
      <c r="O9000" t="s">
        <v>2918</v>
      </c>
      <c r="P9000" t="s">
        <v>2919</v>
      </c>
      <c r="Q9000">
        <v>35135552</v>
      </c>
      <c r="R9000" t="s">
        <v>26677</v>
      </c>
      <c r="S9000" t="s">
        <v>1338</v>
      </c>
      <c r="T9000" t="s">
        <v>1337</v>
      </c>
      <c r="U9000" t="s">
        <v>1340</v>
      </c>
      <c r="V9000" t="s">
        <v>27102</v>
      </c>
      <c r="W9000" s="25">
        <v>43535</v>
      </c>
      <c r="X9000" s="25">
        <v>73050</v>
      </c>
    </row>
    <row r="9001" spans="1:24" hidden="1">
      <c r="A9001" t="s">
        <v>1332</v>
      </c>
      <c r="B9001" t="s">
        <v>1638</v>
      </c>
      <c r="C9001" t="s">
        <v>1639</v>
      </c>
      <c r="D9001" s="19" t="s">
        <v>17285</v>
      </c>
      <c r="E9001" s="19" t="s">
        <v>17286</v>
      </c>
      <c r="F9001" t="s">
        <v>1336</v>
      </c>
      <c r="G9001" t="s">
        <v>1337</v>
      </c>
      <c r="H9001">
        <v>9</v>
      </c>
      <c r="I9001" t="s">
        <v>26</v>
      </c>
      <c r="J9001" t="s">
        <v>2928</v>
      </c>
      <c r="K9001">
        <v>1</v>
      </c>
      <c r="L9001">
        <v>0</v>
      </c>
      <c r="M9001" t="s">
        <v>2916</v>
      </c>
      <c r="N9001" t="s">
        <v>2917</v>
      </c>
      <c r="O9001" t="s">
        <v>2918</v>
      </c>
      <c r="P9001" t="s">
        <v>2919</v>
      </c>
      <c r="Q9001">
        <v>0</v>
      </c>
      <c r="R9001" t="s">
        <v>2916</v>
      </c>
      <c r="S9001" t="s">
        <v>2917</v>
      </c>
      <c r="T9001" t="s">
        <v>2918</v>
      </c>
      <c r="U9001" t="s">
        <v>2919</v>
      </c>
      <c r="W9001" s="25">
        <v>25569</v>
      </c>
      <c r="X9001" s="25">
        <v>73050</v>
      </c>
    </row>
    <row r="9002" spans="1:24" hidden="1">
      <c r="A9002" t="s">
        <v>1332</v>
      </c>
      <c r="B9002" t="s">
        <v>1638</v>
      </c>
      <c r="C9002" t="s">
        <v>1639</v>
      </c>
      <c r="D9002" s="19" t="s">
        <v>17287</v>
      </c>
      <c r="E9002" s="19" t="s">
        <v>17288</v>
      </c>
      <c r="F9002" t="s">
        <v>1336</v>
      </c>
      <c r="G9002" t="s">
        <v>1337</v>
      </c>
      <c r="H9002">
        <v>9</v>
      </c>
      <c r="I9002" t="s">
        <v>26</v>
      </c>
      <c r="J9002" t="s">
        <v>26</v>
      </c>
      <c r="K9002">
        <v>1</v>
      </c>
      <c r="L9002">
        <v>0</v>
      </c>
      <c r="M9002" t="s">
        <v>2916</v>
      </c>
      <c r="N9002" t="s">
        <v>2917</v>
      </c>
      <c r="O9002" t="s">
        <v>2918</v>
      </c>
      <c r="P9002" t="s">
        <v>2919</v>
      </c>
      <c r="Q9002">
        <v>35151481</v>
      </c>
      <c r="R9002" t="s">
        <v>17289</v>
      </c>
      <c r="S9002" t="s">
        <v>1338</v>
      </c>
      <c r="T9002" t="s">
        <v>1337</v>
      </c>
      <c r="U9002" t="s">
        <v>1340</v>
      </c>
      <c r="V9002" t="s">
        <v>27102</v>
      </c>
      <c r="W9002" s="25">
        <v>43535</v>
      </c>
      <c r="X9002" s="25">
        <v>73050</v>
      </c>
    </row>
    <row r="9003" spans="1:24" hidden="1">
      <c r="A9003" t="s">
        <v>1332</v>
      </c>
      <c r="B9003" t="s">
        <v>1638</v>
      </c>
      <c r="C9003" t="s">
        <v>1639</v>
      </c>
      <c r="D9003" s="19" t="s">
        <v>17290</v>
      </c>
      <c r="E9003" s="19" t="s">
        <v>17291</v>
      </c>
      <c r="F9003" t="s">
        <v>1336</v>
      </c>
      <c r="G9003" t="s">
        <v>1337</v>
      </c>
      <c r="H9003">
        <v>9</v>
      </c>
      <c r="I9003" t="s">
        <v>26</v>
      </c>
      <c r="J9003" t="s">
        <v>26</v>
      </c>
      <c r="K9003">
        <v>1</v>
      </c>
      <c r="L9003">
        <v>0</v>
      </c>
      <c r="M9003" t="s">
        <v>2916</v>
      </c>
      <c r="N9003" t="s">
        <v>2917</v>
      </c>
      <c r="O9003" t="s">
        <v>2918</v>
      </c>
      <c r="P9003" t="s">
        <v>2919</v>
      </c>
      <c r="Q9003">
        <v>19102466</v>
      </c>
      <c r="R9003" t="s">
        <v>1975</v>
      </c>
      <c r="S9003" t="s">
        <v>1348</v>
      </c>
      <c r="T9003" t="s">
        <v>1337</v>
      </c>
      <c r="U9003" t="s">
        <v>1340</v>
      </c>
      <c r="V9003" t="s">
        <v>27102</v>
      </c>
      <c r="W9003" s="25">
        <v>25569</v>
      </c>
      <c r="X9003" s="25">
        <v>73050</v>
      </c>
    </row>
    <row r="9004" spans="1:24" hidden="1">
      <c r="A9004" t="s">
        <v>1332</v>
      </c>
      <c r="B9004" t="s">
        <v>1638</v>
      </c>
      <c r="C9004" t="s">
        <v>1639</v>
      </c>
      <c r="D9004" s="19" t="s">
        <v>17292</v>
      </c>
      <c r="E9004" s="19" t="s">
        <v>17293</v>
      </c>
      <c r="F9004" t="s">
        <v>1336</v>
      </c>
      <c r="G9004" t="s">
        <v>1337</v>
      </c>
      <c r="H9004">
        <v>9</v>
      </c>
      <c r="I9004" t="s">
        <v>26</v>
      </c>
      <c r="J9004" t="s">
        <v>26</v>
      </c>
      <c r="K9004">
        <v>1</v>
      </c>
      <c r="L9004">
        <v>0</v>
      </c>
      <c r="M9004" t="s">
        <v>2916</v>
      </c>
      <c r="N9004" t="s">
        <v>2917</v>
      </c>
      <c r="O9004" t="s">
        <v>2918</v>
      </c>
      <c r="P9004" t="s">
        <v>2919</v>
      </c>
      <c r="Q9004">
        <v>19078859</v>
      </c>
      <c r="R9004" t="s">
        <v>17294</v>
      </c>
      <c r="S9004" t="s">
        <v>1348</v>
      </c>
      <c r="T9004" t="s">
        <v>1337</v>
      </c>
      <c r="U9004" t="s">
        <v>1340</v>
      </c>
      <c r="V9004" t="s">
        <v>27102</v>
      </c>
      <c r="W9004" s="25">
        <v>25569</v>
      </c>
      <c r="X9004" s="25">
        <v>73050</v>
      </c>
    </row>
    <row r="9005" spans="1:24" hidden="1">
      <c r="A9005" t="s">
        <v>1332</v>
      </c>
      <c r="B9005" t="s">
        <v>1638</v>
      </c>
      <c r="C9005" t="s">
        <v>1639</v>
      </c>
      <c r="D9005" s="19" t="s">
        <v>17295</v>
      </c>
      <c r="E9005" s="19" t="s">
        <v>17296</v>
      </c>
      <c r="F9005" t="s">
        <v>1336</v>
      </c>
      <c r="G9005" t="s">
        <v>1337</v>
      </c>
      <c r="H9005">
        <v>9</v>
      </c>
      <c r="I9005" t="s">
        <v>26</v>
      </c>
      <c r="J9005" t="s">
        <v>2928</v>
      </c>
      <c r="K9005">
        <v>1</v>
      </c>
      <c r="L9005">
        <v>0</v>
      </c>
      <c r="M9005" t="s">
        <v>2916</v>
      </c>
      <c r="N9005" t="s">
        <v>2917</v>
      </c>
      <c r="O9005" t="s">
        <v>2918</v>
      </c>
      <c r="P9005" t="s">
        <v>2919</v>
      </c>
      <c r="Q9005">
        <v>0</v>
      </c>
      <c r="R9005" t="s">
        <v>2916</v>
      </c>
      <c r="S9005" t="s">
        <v>2917</v>
      </c>
      <c r="T9005" t="s">
        <v>2918</v>
      </c>
      <c r="U9005" t="s">
        <v>2919</v>
      </c>
      <c r="W9005" s="25">
        <v>25569</v>
      </c>
      <c r="X9005" s="25">
        <v>73050</v>
      </c>
    </row>
    <row r="9006" spans="1:24" hidden="1">
      <c r="A9006" t="s">
        <v>1332</v>
      </c>
      <c r="B9006" t="s">
        <v>1638</v>
      </c>
      <c r="C9006" t="s">
        <v>1639</v>
      </c>
      <c r="D9006" s="19" t="s">
        <v>17297</v>
      </c>
      <c r="E9006" s="19" t="s">
        <v>17298</v>
      </c>
      <c r="F9006" t="s">
        <v>1336</v>
      </c>
      <c r="G9006" t="s">
        <v>1337</v>
      </c>
      <c r="H9006">
        <v>9</v>
      </c>
      <c r="I9006" t="s">
        <v>26</v>
      </c>
      <c r="J9006" t="s">
        <v>26</v>
      </c>
      <c r="K9006">
        <v>1</v>
      </c>
      <c r="L9006">
        <v>0</v>
      </c>
      <c r="M9006" t="s">
        <v>2916</v>
      </c>
      <c r="N9006" t="s">
        <v>2917</v>
      </c>
      <c r="O9006" t="s">
        <v>2918</v>
      </c>
      <c r="P9006" t="s">
        <v>2919</v>
      </c>
      <c r="Q9006">
        <v>46234044</v>
      </c>
      <c r="R9006" t="s">
        <v>26678</v>
      </c>
      <c r="S9006" t="s">
        <v>1348</v>
      </c>
      <c r="T9006" t="s">
        <v>1337</v>
      </c>
      <c r="U9006" t="s">
        <v>1340</v>
      </c>
      <c r="V9006" t="s">
        <v>27102</v>
      </c>
      <c r="W9006" s="25">
        <v>42191</v>
      </c>
      <c r="X9006" s="25">
        <v>73050</v>
      </c>
    </row>
    <row r="9007" spans="1:24" hidden="1">
      <c r="A9007" t="s">
        <v>1332</v>
      </c>
      <c r="B9007" t="s">
        <v>1638</v>
      </c>
      <c r="C9007" t="s">
        <v>1639</v>
      </c>
      <c r="D9007" s="19" t="s">
        <v>17299</v>
      </c>
      <c r="E9007" s="19" t="s">
        <v>17300</v>
      </c>
      <c r="F9007" t="s">
        <v>1336</v>
      </c>
      <c r="G9007" t="s">
        <v>1337</v>
      </c>
      <c r="H9007">
        <v>9</v>
      </c>
      <c r="I9007" t="s">
        <v>26</v>
      </c>
      <c r="J9007" t="s">
        <v>26</v>
      </c>
      <c r="K9007">
        <v>1</v>
      </c>
      <c r="L9007">
        <v>0</v>
      </c>
      <c r="M9007" t="s">
        <v>2916</v>
      </c>
      <c r="N9007" t="s">
        <v>2917</v>
      </c>
      <c r="O9007" t="s">
        <v>2918</v>
      </c>
      <c r="P9007" t="s">
        <v>2919</v>
      </c>
      <c r="Q9007">
        <v>46234050</v>
      </c>
      <c r="R9007" t="s">
        <v>26068</v>
      </c>
      <c r="S9007" t="s">
        <v>1348</v>
      </c>
      <c r="T9007" t="s">
        <v>1337</v>
      </c>
      <c r="U9007" t="s">
        <v>1340</v>
      </c>
      <c r="V9007" t="s">
        <v>27102</v>
      </c>
      <c r="W9007" s="25">
        <v>42191</v>
      </c>
      <c r="X9007" s="25">
        <v>73050</v>
      </c>
    </row>
    <row r="9008" spans="1:24" hidden="1">
      <c r="A9008" t="s">
        <v>1332</v>
      </c>
      <c r="B9008" t="s">
        <v>1638</v>
      </c>
      <c r="C9008" t="s">
        <v>1639</v>
      </c>
      <c r="D9008" s="19" t="s">
        <v>17301</v>
      </c>
      <c r="E9008" s="19" t="s">
        <v>17302</v>
      </c>
      <c r="F9008" t="s">
        <v>1336</v>
      </c>
      <c r="G9008" t="s">
        <v>1337</v>
      </c>
      <c r="H9008">
        <v>9</v>
      </c>
      <c r="I9008" t="s">
        <v>26</v>
      </c>
      <c r="J9008" t="s">
        <v>26</v>
      </c>
      <c r="K9008">
        <v>1</v>
      </c>
      <c r="L9008">
        <v>0</v>
      </c>
      <c r="M9008" t="s">
        <v>2916</v>
      </c>
      <c r="N9008" t="s">
        <v>2917</v>
      </c>
      <c r="O9008" t="s">
        <v>2918</v>
      </c>
      <c r="P9008" t="s">
        <v>2919</v>
      </c>
      <c r="Q9008">
        <v>989485</v>
      </c>
      <c r="R9008" t="s">
        <v>1660</v>
      </c>
      <c r="S9008" t="s">
        <v>1348</v>
      </c>
      <c r="T9008" t="s">
        <v>1337</v>
      </c>
      <c r="U9008" t="s">
        <v>1340</v>
      </c>
      <c r="V9008" t="s">
        <v>27102</v>
      </c>
      <c r="W9008" s="25">
        <v>25569</v>
      </c>
      <c r="X9008" s="25">
        <v>73050</v>
      </c>
    </row>
    <row r="9009" spans="1:24" hidden="1">
      <c r="A9009" t="s">
        <v>1332</v>
      </c>
      <c r="B9009" t="s">
        <v>1638</v>
      </c>
      <c r="C9009" t="s">
        <v>1639</v>
      </c>
      <c r="D9009" s="19" t="s">
        <v>17303</v>
      </c>
      <c r="E9009" s="19" t="s">
        <v>17304</v>
      </c>
      <c r="F9009" t="s">
        <v>1336</v>
      </c>
      <c r="G9009" t="s">
        <v>1337</v>
      </c>
      <c r="H9009">
        <v>9</v>
      </c>
      <c r="I9009" t="s">
        <v>26</v>
      </c>
      <c r="J9009" t="s">
        <v>2928</v>
      </c>
      <c r="K9009">
        <v>1</v>
      </c>
      <c r="L9009">
        <v>0</v>
      </c>
      <c r="M9009" t="s">
        <v>2916</v>
      </c>
      <c r="N9009" t="s">
        <v>2917</v>
      </c>
      <c r="O9009" t="s">
        <v>2918</v>
      </c>
      <c r="P9009" t="s">
        <v>2919</v>
      </c>
      <c r="Q9009">
        <v>0</v>
      </c>
      <c r="R9009" t="s">
        <v>2916</v>
      </c>
      <c r="S9009" t="s">
        <v>2917</v>
      </c>
      <c r="T9009" t="s">
        <v>2918</v>
      </c>
      <c r="U9009" t="s">
        <v>2919</v>
      </c>
      <c r="W9009" s="25">
        <v>25569</v>
      </c>
      <c r="X9009" s="25">
        <v>73050</v>
      </c>
    </row>
    <row r="9010" spans="1:24" hidden="1">
      <c r="A9010" t="s">
        <v>1332</v>
      </c>
      <c r="B9010" t="s">
        <v>1638</v>
      </c>
      <c r="C9010" t="s">
        <v>1639</v>
      </c>
      <c r="D9010" s="19" t="s">
        <v>17305</v>
      </c>
      <c r="E9010" s="19" t="s">
        <v>17306</v>
      </c>
      <c r="F9010" t="s">
        <v>1336</v>
      </c>
      <c r="G9010" t="s">
        <v>1337</v>
      </c>
      <c r="H9010">
        <v>9</v>
      </c>
      <c r="I9010" t="s">
        <v>26</v>
      </c>
      <c r="J9010" t="s">
        <v>2928</v>
      </c>
      <c r="K9010">
        <v>1</v>
      </c>
      <c r="L9010">
        <v>0</v>
      </c>
      <c r="M9010" t="s">
        <v>2916</v>
      </c>
      <c r="N9010" t="s">
        <v>2917</v>
      </c>
      <c r="O9010" t="s">
        <v>2918</v>
      </c>
      <c r="P9010" t="s">
        <v>2919</v>
      </c>
      <c r="Q9010">
        <v>0</v>
      </c>
      <c r="R9010" t="s">
        <v>2916</v>
      </c>
      <c r="S9010" t="s">
        <v>2917</v>
      </c>
      <c r="T9010" t="s">
        <v>2918</v>
      </c>
      <c r="U9010" t="s">
        <v>2919</v>
      </c>
      <c r="W9010" s="25">
        <v>25569</v>
      </c>
      <c r="X9010" s="25">
        <v>73050</v>
      </c>
    </row>
    <row r="9011" spans="1:24" hidden="1">
      <c r="A9011" t="s">
        <v>1332</v>
      </c>
      <c r="B9011" t="s">
        <v>1638</v>
      </c>
      <c r="C9011" t="s">
        <v>1639</v>
      </c>
      <c r="D9011" s="19" t="s">
        <v>17307</v>
      </c>
      <c r="E9011" s="19" t="s">
        <v>17308</v>
      </c>
      <c r="F9011" t="s">
        <v>1336</v>
      </c>
      <c r="G9011" t="s">
        <v>1337</v>
      </c>
      <c r="H9011">
        <v>9</v>
      </c>
      <c r="I9011" t="s">
        <v>26</v>
      </c>
      <c r="J9011" t="s">
        <v>26</v>
      </c>
      <c r="K9011">
        <v>1</v>
      </c>
      <c r="L9011">
        <v>0</v>
      </c>
      <c r="M9011" t="s">
        <v>2916</v>
      </c>
      <c r="N9011" t="s">
        <v>2917</v>
      </c>
      <c r="O9011" t="s">
        <v>2918</v>
      </c>
      <c r="P9011" t="s">
        <v>2919</v>
      </c>
      <c r="Q9011">
        <v>35142168</v>
      </c>
      <c r="R9011" t="s">
        <v>14422</v>
      </c>
      <c r="S9011" t="s">
        <v>1338</v>
      </c>
      <c r="T9011" t="s">
        <v>1337</v>
      </c>
      <c r="U9011" t="s">
        <v>1340</v>
      </c>
      <c r="V9011" t="s">
        <v>27102</v>
      </c>
      <c r="W9011" s="25">
        <v>43535</v>
      </c>
      <c r="X9011" s="25">
        <v>73050</v>
      </c>
    </row>
    <row r="9012" spans="1:24" hidden="1">
      <c r="A9012" t="s">
        <v>1332</v>
      </c>
      <c r="B9012" t="s">
        <v>1638</v>
      </c>
      <c r="C9012" t="s">
        <v>1639</v>
      </c>
      <c r="D9012" s="19" t="s">
        <v>17309</v>
      </c>
      <c r="E9012" s="19" t="s">
        <v>17310</v>
      </c>
      <c r="F9012" t="s">
        <v>1336</v>
      </c>
      <c r="G9012" t="s">
        <v>1337</v>
      </c>
      <c r="H9012">
        <v>9</v>
      </c>
      <c r="I9012" t="s">
        <v>26</v>
      </c>
      <c r="J9012" t="s">
        <v>26</v>
      </c>
      <c r="K9012">
        <v>1</v>
      </c>
      <c r="L9012">
        <v>0</v>
      </c>
      <c r="M9012" t="s">
        <v>2916</v>
      </c>
      <c r="N9012" t="s">
        <v>2917</v>
      </c>
      <c r="O9012" t="s">
        <v>2918</v>
      </c>
      <c r="P9012" t="s">
        <v>2919</v>
      </c>
      <c r="Q9012">
        <v>35157124</v>
      </c>
      <c r="R9012" t="s">
        <v>2135</v>
      </c>
      <c r="S9012" t="s">
        <v>1338</v>
      </c>
      <c r="T9012" t="s">
        <v>1337</v>
      </c>
      <c r="U9012" t="s">
        <v>1340</v>
      </c>
      <c r="V9012" t="s">
        <v>27102</v>
      </c>
      <c r="W9012" s="25">
        <v>43535</v>
      </c>
      <c r="X9012" s="25">
        <v>73050</v>
      </c>
    </row>
    <row r="9013" spans="1:24" hidden="1">
      <c r="A9013" t="s">
        <v>1332</v>
      </c>
      <c r="B9013" t="s">
        <v>1638</v>
      </c>
      <c r="C9013" t="s">
        <v>1639</v>
      </c>
      <c r="D9013" s="19" t="s">
        <v>17311</v>
      </c>
      <c r="E9013" s="19" t="s">
        <v>17312</v>
      </c>
      <c r="F9013" t="s">
        <v>1336</v>
      </c>
      <c r="G9013" t="s">
        <v>1337</v>
      </c>
      <c r="H9013">
        <v>9</v>
      </c>
      <c r="I9013" t="s">
        <v>26</v>
      </c>
      <c r="J9013" t="s">
        <v>26</v>
      </c>
      <c r="K9013">
        <v>1</v>
      </c>
      <c r="L9013">
        <v>0</v>
      </c>
      <c r="M9013" t="s">
        <v>2916</v>
      </c>
      <c r="N9013" t="s">
        <v>2917</v>
      </c>
      <c r="O9013" t="s">
        <v>2918</v>
      </c>
      <c r="P9013" t="s">
        <v>2919</v>
      </c>
      <c r="Q9013">
        <v>42962058</v>
      </c>
      <c r="R9013" t="s">
        <v>26346</v>
      </c>
      <c r="S9013" t="s">
        <v>1338</v>
      </c>
      <c r="T9013" t="s">
        <v>1337</v>
      </c>
      <c r="U9013" t="s">
        <v>1340</v>
      </c>
      <c r="V9013" t="s">
        <v>27102</v>
      </c>
      <c r="W9013" s="25">
        <v>43333</v>
      </c>
      <c r="X9013" s="25">
        <v>73050</v>
      </c>
    </row>
    <row r="9014" spans="1:24" hidden="1">
      <c r="A9014" t="s">
        <v>1332</v>
      </c>
      <c r="B9014" t="s">
        <v>1638</v>
      </c>
      <c r="C9014" t="s">
        <v>1639</v>
      </c>
      <c r="D9014" s="19" t="s">
        <v>17313</v>
      </c>
      <c r="E9014" s="19" t="s">
        <v>17314</v>
      </c>
      <c r="F9014" t="s">
        <v>1336</v>
      </c>
      <c r="G9014" t="s">
        <v>1337</v>
      </c>
      <c r="H9014">
        <v>9</v>
      </c>
      <c r="I9014" t="s">
        <v>26</v>
      </c>
      <c r="J9014" t="s">
        <v>26</v>
      </c>
      <c r="K9014">
        <v>1</v>
      </c>
      <c r="L9014">
        <v>0</v>
      </c>
      <c r="M9014" t="s">
        <v>2916</v>
      </c>
      <c r="N9014" t="s">
        <v>2917</v>
      </c>
      <c r="O9014" t="s">
        <v>2918</v>
      </c>
      <c r="P9014" t="s">
        <v>2919</v>
      </c>
      <c r="Q9014">
        <v>19102546</v>
      </c>
      <c r="R9014" t="s">
        <v>26323</v>
      </c>
      <c r="S9014" t="s">
        <v>1348</v>
      </c>
      <c r="T9014" t="s">
        <v>1337</v>
      </c>
      <c r="U9014" t="s">
        <v>1340</v>
      </c>
      <c r="V9014" t="s">
        <v>27102</v>
      </c>
      <c r="W9014" s="25">
        <v>25569</v>
      </c>
      <c r="X9014" s="25">
        <v>73050</v>
      </c>
    </row>
    <row r="9015" spans="1:24" hidden="1">
      <c r="A9015" t="s">
        <v>1332</v>
      </c>
      <c r="B9015" t="s">
        <v>1638</v>
      </c>
      <c r="C9015" t="s">
        <v>1639</v>
      </c>
      <c r="D9015" s="19" t="s">
        <v>17315</v>
      </c>
      <c r="E9015" s="19" t="s">
        <v>17316</v>
      </c>
      <c r="F9015" t="s">
        <v>1336</v>
      </c>
      <c r="G9015" t="s">
        <v>1337</v>
      </c>
      <c r="H9015">
        <v>9</v>
      </c>
      <c r="I9015" t="s">
        <v>26</v>
      </c>
      <c r="J9015" t="s">
        <v>2928</v>
      </c>
      <c r="K9015">
        <v>1</v>
      </c>
      <c r="L9015">
        <v>0</v>
      </c>
      <c r="M9015" t="s">
        <v>2916</v>
      </c>
      <c r="N9015" t="s">
        <v>2917</v>
      </c>
      <c r="O9015" t="s">
        <v>2918</v>
      </c>
      <c r="P9015" t="s">
        <v>2919</v>
      </c>
      <c r="Q9015">
        <v>0</v>
      </c>
      <c r="R9015" t="s">
        <v>2916</v>
      </c>
      <c r="S9015" t="s">
        <v>2917</v>
      </c>
      <c r="T9015" t="s">
        <v>2918</v>
      </c>
      <c r="U9015" t="s">
        <v>2919</v>
      </c>
      <c r="W9015" s="25">
        <v>25569</v>
      </c>
      <c r="X9015" s="25">
        <v>73050</v>
      </c>
    </row>
    <row r="9016" spans="1:24" hidden="1">
      <c r="A9016" t="s">
        <v>1332</v>
      </c>
      <c r="B9016" t="s">
        <v>1638</v>
      </c>
      <c r="C9016" t="s">
        <v>1639</v>
      </c>
      <c r="D9016" s="19" t="s">
        <v>17317</v>
      </c>
      <c r="E9016" s="19" t="s">
        <v>17318</v>
      </c>
      <c r="F9016" t="s">
        <v>1336</v>
      </c>
      <c r="G9016" t="s">
        <v>1337</v>
      </c>
      <c r="H9016">
        <v>9</v>
      </c>
      <c r="I9016" t="s">
        <v>26</v>
      </c>
      <c r="J9016" t="s">
        <v>2928</v>
      </c>
      <c r="K9016">
        <v>1</v>
      </c>
      <c r="L9016">
        <v>0</v>
      </c>
      <c r="M9016" t="s">
        <v>2916</v>
      </c>
      <c r="N9016" t="s">
        <v>2917</v>
      </c>
      <c r="O9016" t="s">
        <v>2918</v>
      </c>
      <c r="P9016" t="s">
        <v>2919</v>
      </c>
      <c r="Q9016">
        <v>0</v>
      </c>
      <c r="R9016" t="s">
        <v>2916</v>
      </c>
      <c r="S9016" t="s">
        <v>2917</v>
      </c>
      <c r="T9016" t="s">
        <v>2918</v>
      </c>
      <c r="U9016" t="s">
        <v>2919</v>
      </c>
      <c r="W9016" s="25">
        <v>25569</v>
      </c>
      <c r="X9016" s="25">
        <v>73050</v>
      </c>
    </row>
    <row r="9017" spans="1:24" hidden="1">
      <c r="A9017" t="s">
        <v>1332</v>
      </c>
      <c r="B9017" t="s">
        <v>1638</v>
      </c>
      <c r="C9017" t="s">
        <v>1639</v>
      </c>
      <c r="D9017" s="19" t="s">
        <v>17319</v>
      </c>
      <c r="E9017" s="19" t="s">
        <v>17320</v>
      </c>
      <c r="F9017" t="s">
        <v>1336</v>
      </c>
      <c r="G9017" t="s">
        <v>1337</v>
      </c>
      <c r="H9017">
        <v>9</v>
      </c>
      <c r="I9017" t="s">
        <v>26</v>
      </c>
      <c r="J9017" t="s">
        <v>2928</v>
      </c>
      <c r="K9017">
        <v>1</v>
      </c>
      <c r="L9017">
        <v>0</v>
      </c>
      <c r="M9017" t="s">
        <v>2916</v>
      </c>
      <c r="N9017" t="s">
        <v>2917</v>
      </c>
      <c r="O9017" t="s">
        <v>2918</v>
      </c>
      <c r="P9017" t="s">
        <v>2919</v>
      </c>
      <c r="Q9017">
        <v>0</v>
      </c>
      <c r="R9017" t="s">
        <v>2916</v>
      </c>
      <c r="S9017" t="s">
        <v>2917</v>
      </c>
      <c r="T9017" t="s">
        <v>2918</v>
      </c>
      <c r="U9017" t="s">
        <v>2919</v>
      </c>
      <c r="W9017" s="25">
        <v>25569</v>
      </c>
      <c r="X9017" s="25">
        <v>73050</v>
      </c>
    </row>
    <row r="9018" spans="1:24" hidden="1">
      <c r="A9018" t="s">
        <v>1332</v>
      </c>
      <c r="B9018" t="s">
        <v>1638</v>
      </c>
      <c r="C9018" t="s">
        <v>1639</v>
      </c>
      <c r="D9018" s="19" t="s">
        <v>17321</v>
      </c>
      <c r="E9018" s="19" t="s">
        <v>17322</v>
      </c>
      <c r="F9018" t="s">
        <v>1336</v>
      </c>
      <c r="G9018" t="s">
        <v>1337</v>
      </c>
      <c r="H9018">
        <v>9</v>
      </c>
      <c r="I9018" t="s">
        <v>26</v>
      </c>
      <c r="J9018" t="s">
        <v>2928</v>
      </c>
      <c r="K9018">
        <v>1</v>
      </c>
      <c r="L9018">
        <v>0</v>
      </c>
      <c r="M9018" t="s">
        <v>2916</v>
      </c>
      <c r="N9018" t="s">
        <v>2917</v>
      </c>
      <c r="O9018" t="s">
        <v>2918</v>
      </c>
      <c r="P9018" t="s">
        <v>2919</v>
      </c>
      <c r="Q9018">
        <v>0</v>
      </c>
      <c r="R9018" t="s">
        <v>2916</v>
      </c>
      <c r="S9018" t="s">
        <v>2917</v>
      </c>
      <c r="T9018" t="s">
        <v>2918</v>
      </c>
      <c r="U9018" t="s">
        <v>2919</v>
      </c>
      <c r="W9018" s="25">
        <v>25569</v>
      </c>
      <c r="X9018" s="25">
        <v>73050</v>
      </c>
    </row>
    <row r="9019" spans="1:24" hidden="1">
      <c r="A9019" t="s">
        <v>1332</v>
      </c>
      <c r="B9019" t="s">
        <v>1638</v>
      </c>
      <c r="C9019" t="s">
        <v>1639</v>
      </c>
      <c r="D9019" s="19" t="s">
        <v>17323</v>
      </c>
      <c r="E9019" s="19" t="s">
        <v>17324</v>
      </c>
      <c r="F9019" t="s">
        <v>1336</v>
      </c>
      <c r="G9019" t="s">
        <v>1337</v>
      </c>
      <c r="H9019">
        <v>9</v>
      </c>
      <c r="I9019" t="s">
        <v>26</v>
      </c>
      <c r="J9019" t="s">
        <v>2928</v>
      </c>
      <c r="K9019">
        <v>1</v>
      </c>
      <c r="L9019">
        <v>0</v>
      </c>
      <c r="M9019" t="s">
        <v>2916</v>
      </c>
      <c r="N9019" t="s">
        <v>2917</v>
      </c>
      <c r="O9019" t="s">
        <v>2918</v>
      </c>
      <c r="P9019" t="s">
        <v>2919</v>
      </c>
      <c r="Q9019">
        <v>0</v>
      </c>
      <c r="R9019" t="s">
        <v>2916</v>
      </c>
      <c r="S9019" t="s">
        <v>2917</v>
      </c>
      <c r="T9019" t="s">
        <v>2918</v>
      </c>
      <c r="U9019" t="s">
        <v>2919</v>
      </c>
      <c r="W9019" s="25">
        <v>25569</v>
      </c>
      <c r="X9019" s="25">
        <v>73050</v>
      </c>
    </row>
    <row r="9020" spans="1:24" hidden="1">
      <c r="A9020" t="s">
        <v>1332</v>
      </c>
      <c r="B9020" t="s">
        <v>1638</v>
      </c>
      <c r="C9020" t="s">
        <v>1639</v>
      </c>
      <c r="D9020" s="19" t="s">
        <v>17325</v>
      </c>
      <c r="E9020" s="19" t="s">
        <v>17326</v>
      </c>
      <c r="F9020" t="s">
        <v>1336</v>
      </c>
      <c r="G9020" t="s">
        <v>1337</v>
      </c>
      <c r="H9020">
        <v>9</v>
      </c>
      <c r="I9020" t="s">
        <v>26</v>
      </c>
      <c r="J9020" t="s">
        <v>2928</v>
      </c>
      <c r="K9020">
        <v>1</v>
      </c>
      <c r="L9020">
        <v>0</v>
      </c>
      <c r="M9020" t="s">
        <v>2916</v>
      </c>
      <c r="N9020" t="s">
        <v>2917</v>
      </c>
      <c r="O9020" t="s">
        <v>2918</v>
      </c>
      <c r="P9020" t="s">
        <v>2919</v>
      </c>
      <c r="Q9020">
        <v>0</v>
      </c>
      <c r="R9020" t="s">
        <v>2916</v>
      </c>
      <c r="S9020" t="s">
        <v>2917</v>
      </c>
      <c r="T9020" t="s">
        <v>2918</v>
      </c>
      <c r="U9020" t="s">
        <v>2919</v>
      </c>
      <c r="W9020" s="25">
        <v>25569</v>
      </c>
      <c r="X9020" s="25">
        <v>73050</v>
      </c>
    </row>
    <row r="9021" spans="1:24" hidden="1">
      <c r="A9021" t="s">
        <v>1332</v>
      </c>
      <c r="B9021" t="s">
        <v>1638</v>
      </c>
      <c r="C9021" t="s">
        <v>1639</v>
      </c>
      <c r="D9021" s="19" t="s">
        <v>17327</v>
      </c>
      <c r="E9021" s="19" t="s">
        <v>17328</v>
      </c>
      <c r="F9021" t="s">
        <v>1336</v>
      </c>
      <c r="G9021" t="s">
        <v>1337</v>
      </c>
      <c r="H9021">
        <v>9</v>
      </c>
      <c r="I9021" t="s">
        <v>26</v>
      </c>
      <c r="J9021" t="s">
        <v>2928</v>
      </c>
      <c r="K9021">
        <v>1</v>
      </c>
      <c r="L9021">
        <v>0</v>
      </c>
      <c r="M9021" t="s">
        <v>2916</v>
      </c>
      <c r="N9021" t="s">
        <v>2917</v>
      </c>
      <c r="O9021" t="s">
        <v>2918</v>
      </c>
      <c r="P9021" t="s">
        <v>2919</v>
      </c>
      <c r="Q9021">
        <v>0</v>
      </c>
      <c r="R9021" t="s">
        <v>2916</v>
      </c>
      <c r="S9021" t="s">
        <v>2917</v>
      </c>
      <c r="T9021" t="s">
        <v>2918</v>
      </c>
      <c r="U9021" t="s">
        <v>2919</v>
      </c>
      <c r="W9021" s="25">
        <v>25569</v>
      </c>
      <c r="X9021" s="25">
        <v>73050</v>
      </c>
    </row>
    <row r="9022" spans="1:24" hidden="1">
      <c r="A9022" t="s">
        <v>1332</v>
      </c>
      <c r="B9022" t="s">
        <v>1638</v>
      </c>
      <c r="C9022" t="s">
        <v>1639</v>
      </c>
      <c r="D9022" s="19" t="s">
        <v>17329</v>
      </c>
      <c r="E9022" s="19" t="s">
        <v>17330</v>
      </c>
      <c r="F9022" t="s">
        <v>1336</v>
      </c>
      <c r="G9022" t="s">
        <v>1337</v>
      </c>
      <c r="H9022">
        <v>9</v>
      </c>
      <c r="I9022" t="s">
        <v>26</v>
      </c>
      <c r="J9022" t="s">
        <v>2928</v>
      </c>
      <c r="K9022">
        <v>1</v>
      </c>
      <c r="L9022">
        <v>0</v>
      </c>
      <c r="M9022" t="s">
        <v>2916</v>
      </c>
      <c r="N9022" t="s">
        <v>2917</v>
      </c>
      <c r="O9022" t="s">
        <v>2918</v>
      </c>
      <c r="P9022" t="s">
        <v>2919</v>
      </c>
      <c r="Q9022">
        <v>0</v>
      </c>
      <c r="R9022" t="s">
        <v>2916</v>
      </c>
      <c r="S9022" t="s">
        <v>2917</v>
      </c>
      <c r="T9022" t="s">
        <v>2918</v>
      </c>
      <c r="U9022" t="s">
        <v>2919</v>
      </c>
      <c r="W9022" s="25">
        <v>25569</v>
      </c>
      <c r="X9022" s="25">
        <v>73050</v>
      </c>
    </row>
    <row r="9023" spans="1:24" hidden="1">
      <c r="A9023" t="s">
        <v>1332</v>
      </c>
      <c r="B9023" t="s">
        <v>1638</v>
      </c>
      <c r="C9023" t="s">
        <v>1639</v>
      </c>
      <c r="D9023" s="19" t="s">
        <v>17331</v>
      </c>
      <c r="E9023" s="19" t="s">
        <v>17332</v>
      </c>
      <c r="F9023" t="s">
        <v>1336</v>
      </c>
      <c r="G9023" t="s">
        <v>1337</v>
      </c>
      <c r="H9023">
        <v>9</v>
      </c>
      <c r="I9023" t="s">
        <v>26</v>
      </c>
      <c r="J9023" t="s">
        <v>2928</v>
      </c>
      <c r="K9023">
        <v>1</v>
      </c>
      <c r="L9023">
        <v>0</v>
      </c>
      <c r="M9023" t="s">
        <v>2916</v>
      </c>
      <c r="N9023" t="s">
        <v>2917</v>
      </c>
      <c r="O9023" t="s">
        <v>2918</v>
      </c>
      <c r="P9023" t="s">
        <v>2919</v>
      </c>
      <c r="Q9023">
        <v>0</v>
      </c>
      <c r="R9023" t="s">
        <v>2916</v>
      </c>
      <c r="S9023" t="s">
        <v>2917</v>
      </c>
      <c r="T9023" t="s">
        <v>2918</v>
      </c>
      <c r="U9023" t="s">
        <v>2919</v>
      </c>
      <c r="W9023" s="25">
        <v>25569</v>
      </c>
      <c r="X9023" s="25">
        <v>73050</v>
      </c>
    </row>
    <row r="9024" spans="1:24" hidden="1">
      <c r="A9024" t="s">
        <v>1332</v>
      </c>
      <c r="B9024" t="s">
        <v>1638</v>
      </c>
      <c r="C9024" t="s">
        <v>1639</v>
      </c>
      <c r="D9024" s="19" t="s">
        <v>17333</v>
      </c>
      <c r="E9024" s="19" t="s">
        <v>17334</v>
      </c>
      <c r="F9024" t="s">
        <v>1336</v>
      </c>
      <c r="G9024" t="s">
        <v>1337</v>
      </c>
      <c r="H9024">
        <v>9</v>
      </c>
      <c r="I9024" t="s">
        <v>26</v>
      </c>
      <c r="J9024" t="s">
        <v>26</v>
      </c>
      <c r="K9024">
        <v>1</v>
      </c>
      <c r="L9024">
        <v>0</v>
      </c>
      <c r="M9024" t="s">
        <v>2916</v>
      </c>
      <c r="N9024" t="s">
        <v>2917</v>
      </c>
      <c r="O9024" t="s">
        <v>2918</v>
      </c>
      <c r="P9024" t="s">
        <v>2919</v>
      </c>
      <c r="Q9024">
        <v>35133630</v>
      </c>
      <c r="R9024" t="s">
        <v>17335</v>
      </c>
      <c r="S9024" t="s">
        <v>1338</v>
      </c>
      <c r="T9024" t="s">
        <v>1337</v>
      </c>
      <c r="U9024" t="s">
        <v>1340</v>
      </c>
      <c r="V9024" t="s">
        <v>27102</v>
      </c>
      <c r="W9024" s="25">
        <v>43535</v>
      </c>
      <c r="X9024" s="25">
        <v>73050</v>
      </c>
    </row>
    <row r="9025" spans="1:24" hidden="1">
      <c r="A9025" t="s">
        <v>1332</v>
      </c>
      <c r="B9025" t="s">
        <v>1638</v>
      </c>
      <c r="C9025" t="s">
        <v>1639</v>
      </c>
      <c r="D9025" s="19" t="s">
        <v>17336</v>
      </c>
      <c r="E9025" s="19" t="s">
        <v>17337</v>
      </c>
      <c r="F9025" t="s">
        <v>1336</v>
      </c>
      <c r="G9025" t="s">
        <v>1337</v>
      </c>
      <c r="H9025">
        <v>9</v>
      </c>
      <c r="I9025" t="s">
        <v>26</v>
      </c>
      <c r="J9025" t="s">
        <v>2928</v>
      </c>
      <c r="K9025">
        <v>1</v>
      </c>
      <c r="L9025">
        <v>0</v>
      </c>
      <c r="M9025" t="s">
        <v>2916</v>
      </c>
      <c r="N9025" t="s">
        <v>2917</v>
      </c>
      <c r="O9025" t="s">
        <v>2918</v>
      </c>
      <c r="P9025" t="s">
        <v>2919</v>
      </c>
      <c r="Q9025">
        <v>0</v>
      </c>
      <c r="R9025" t="s">
        <v>2916</v>
      </c>
      <c r="S9025" t="s">
        <v>2917</v>
      </c>
      <c r="T9025" t="s">
        <v>2918</v>
      </c>
      <c r="U9025" t="s">
        <v>2919</v>
      </c>
      <c r="W9025" s="25">
        <v>25569</v>
      </c>
      <c r="X9025" s="25">
        <v>73050</v>
      </c>
    </row>
    <row r="9026" spans="1:24" hidden="1">
      <c r="A9026" t="s">
        <v>1332</v>
      </c>
      <c r="B9026" t="s">
        <v>1638</v>
      </c>
      <c r="C9026" t="s">
        <v>1639</v>
      </c>
      <c r="D9026" s="19" t="s">
        <v>17338</v>
      </c>
      <c r="E9026" s="19" t="s">
        <v>17339</v>
      </c>
      <c r="F9026" t="s">
        <v>1336</v>
      </c>
      <c r="G9026" t="s">
        <v>1337</v>
      </c>
      <c r="H9026">
        <v>9</v>
      </c>
      <c r="I9026" t="s">
        <v>26</v>
      </c>
      <c r="J9026" t="s">
        <v>26</v>
      </c>
      <c r="K9026">
        <v>1</v>
      </c>
      <c r="L9026">
        <v>0</v>
      </c>
      <c r="M9026" t="s">
        <v>2916</v>
      </c>
      <c r="N9026" t="s">
        <v>2917</v>
      </c>
      <c r="O9026" t="s">
        <v>2918</v>
      </c>
      <c r="P9026" t="s">
        <v>2919</v>
      </c>
      <c r="Q9026">
        <v>35159881</v>
      </c>
      <c r="R9026" t="s">
        <v>26679</v>
      </c>
      <c r="S9026" t="s">
        <v>1338</v>
      </c>
      <c r="T9026" t="s">
        <v>1337</v>
      </c>
      <c r="U9026" t="s">
        <v>1340</v>
      </c>
      <c r="V9026" t="s">
        <v>27102</v>
      </c>
      <c r="W9026" s="25">
        <v>43535</v>
      </c>
      <c r="X9026" s="25">
        <v>73050</v>
      </c>
    </row>
    <row r="9027" spans="1:24" hidden="1">
      <c r="A9027" t="s">
        <v>1332</v>
      </c>
      <c r="B9027" t="s">
        <v>1638</v>
      </c>
      <c r="C9027" t="s">
        <v>1639</v>
      </c>
      <c r="D9027" s="19" t="s">
        <v>17340</v>
      </c>
      <c r="E9027" s="19" t="s">
        <v>17341</v>
      </c>
      <c r="F9027" t="s">
        <v>1336</v>
      </c>
      <c r="G9027" t="s">
        <v>1337</v>
      </c>
      <c r="H9027">
        <v>9</v>
      </c>
      <c r="I9027" t="s">
        <v>26</v>
      </c>
      <c r="J9027" t="s">
        <v>26</v>
      </c>
      <c r="K9027">
        <v>1</v>
      </c>
      <c r="L9027">
        <v>0</v>
      </c>
      <c r="M9027" t="s">
        <v>2916</v>
      </c>
      <c r="N9027" t="s">
        <v>2917</v>
      </c>
      <c r="O9027" t="s">
        <v>2918</v>
      </c>
      <c r="P9027" t="s">
        <v>2919</v>
      </c>
      <c r="Q9027">
        <v>40924095</v>
      </c>
      <c r="R9027" t="s">
        <v>26334</v>
      </c>
      <c r="S9027" t="s">
        <v>1338</v>
      </c>
      <c r="T9027" t="s">
        <v>1337</v>
      </c>
      <c r="U9027" t="s">
        <v>1525</v>
      </c>
      <c r="V9027" t="s">
        <v>27102</v>
      </c>
      <c r="W9027" s="25">
        <v>42971</v>
      </c>
      <c r="X9027" s="25">
        <v>73050</v>
      </c>
    </row>
    <row r="9028" spans="1:24" hidden="1">
      <c r="A9028" t="s">
        <v>1332</v>
      </c>
      <c r="B9028" t="s">
        <v>1638</v>
      </c>
      <c r="C9028" t="s">
        <v>1639</v>
      </c>
      <c r="D9028" s="19" t="s">
        <v>17342</v>
      </c>
      <c r="E9028" s="19" t="s">
        <v>17343</v>
      </c>
      <c r="F9028" t="s">
        <v>1336</v>
      </c>
      <c r="G9028" t="s">
        <v>1337</v>
      </c>
      <c r="H9028">
        <v>9</v>
      </c>
      <c r="I9028" t="s">
        <v>26</v>
      </c>
      <c r="J9028" t="s">
        <v>2928</v>
      </c>
      <c r="K9028">
        <v>1</v>
      </c>
      <c r="L9028">
        <v>0</v>
      </c>
      <c r="M9028" t="s">
        <v>2916</v>
      </c>
      <c r="N9028" t="s">
        <v>2917</v>
      </c>
      <c r="O9028" t="s">
        <v>2918</v>
      </c>
      <c r="P9028" t="s">
        <v>2919</v>
      </c>
      <c r="Q9028">
        <v>0</v>
      </c>
      <c r="R9028" t="s">
        <v>2916</v>
      </c>
      <c r="S9028" t="s">
        <v>2917</v>
      </c>
      <c r="T9028" t="s">
        <v>2918</v>
      </c>
      <c r="U9028" t="s">
        <v>2919</v>
      </c>
      <c r="W9028" s="25">
        <v>25569</v>
      </c>
      <c r="X9028" s="25">
        <v>73050</v>
      </c>
    </row>
    <row r="9029" spans="1:24" hidden="1">
      <c r="A9029" t="s">
        <v>1332</v>
      </c>
      <c r="B9029" t="s">
        <v>1638</v>
      </c>
      <c r="C9029" t="s">
        <v>1639</v>
      </c>
      <c r="D9029" s="19" t="s">
        <v>17344</v>
      </c>
      <c r="E9029" s="19" t="s">
        <v>17345</v>
      </c>
      <c r="F9029" t="s">
        <v>1336</v>
      </c>
      <c r="G9029" t="s">
        <v>1337</v>
      </c>
      <c r="H9029">
        <v>9</v>
      </c>
      <c r="I9029" t="s">
        <v>60</v>
      </c>
      <c r="J9029" t="s">
        <v>60</v>
      </c>
      <c r="K9029">
        <v>1</v>
      </c>
    </row>
    <row r="9030" spans="1:24" hidden="1">
      <c r="A9030" t="s">
        <v>1332</v>
      </c>
      <c r="B9030" t="s">
        <v>1638</v>
      </c>
      <c r="C9030" t="s">
        <v>1639</v>
      </c>
      <c r="D9030" s="19" t="s">
        <v>17346</v>
      </c>
      <c r="E9030" s="19" t="s">
        <v>17347</v>
      </c>
      <c r="F9030" t="s">
        <v>1336</v>
      </c>
      <c r="G9030" t="s">
        <v>1337</v>
      </c>
      <c r="H9030">
        <v>9</v>
      </c>
      <c r="I9030" t="s">
        <v>26</v>
      </c>
      <c r="J9030" t="s">
        <v>2928</v>
      </c>
      <c r="K9030">
        <v>1</v>
      </c>
      <c r="L9030">
        <v>0</v>
      </c>
      <c r="M9030" t="s">
        <v>2916</v>
      </c>
      <c r="N9030" t="s">
        <v>2917</v>
      </c>
      <c r="O9030" t="s">
        <v>2918</v>
      </c>
      <c r="P9030" t="s">
        <v>2919</v>
      </c>
      <c r="Q9030">
        <v>0</v>
      </c>
      <c r="R9030" t="s">
        <v>2916</v>
      </c>
      <c r="S9030" t="s">
        <v>2917</v>
      </c>
      <c r="T9030" t="s">
        <v>2918</v>
      </c>
      <c r="U9030" t="s">
        <v>2919</v>
      </c>
      <c r="W9030" s="25">
        <v>25569</v>
      </c>
      <c r="X9030" s="25">
        <v>73050</v>
      </c>
    </row>
    <row r="9031" spans="1:24" hidden="1">
      <c r="A9031" t="s">
        <v>1332</v>
      </c>
      <c r="B9031" t="s">
        <v>1638</v>
      </c>
      <c r="C9031" t="s">
        <v>1639</v>
      </c>
      <c r="D9031" s="19" t="s">
        <v>17348</v>
      </c>
      <c r="E9031" s="19" t="s">
        <v>17349</v>
      </c>
      <c r="F9031" t="s">
        <v>1336</v>
      </c>
      <c r="G9031" t="s">
        <v>1337</v>
      </c>
      <c r="H9031">
        <v>9</v>
      </c>
      <c r="I9031" t="s">
        <v>26</v>
      </c>
      <c r="J9031" t="s">
        <v>2928</v>
      </c>
      <c r="K9031">
        <v>1</v>
      </c>
      <c r="L9031">
        <v>0</v>
      </c>
      <c r="M9031" t="s">
        <v>2916</v>
      </c>
      <c r="N9031" t="s">
        <v>2917</v>
      </c>
      <c r="O9031" t="s">
        <v>2918</v>
      </c>
      <c r="P9031" t="s">
        <v>2919</v>
      </c>
      <c r="Q9031">
        <v>0</v>
      </c>
      <c r="R9031" t="s">
        <v>2916</v>
      </c>
      <c r="S9031" t="s">
        <v>2917</v>
      </c>
      <c r="T9031" t="s">
        <v>2918</v>
      </c>
      <c r="U9031" t="s">
        <v>2919</v>
      </c>
      <c r="W9031" s="25">
        <v>25569</v>
      </c>
      <c r="X9031" s="25">
        <v>73050</v>
      </c>
    </row>
    <row r="9032" spans="1:24" hidden="1">
      <c r="A9032" t="s">
        <v>1332</v>
      </c>
      <c r="B9032" t="s">
        <v>1638</v>
      </c>
      <c r="C9032" t="s">
        <v>1639</v>
      </c>
      <c r="D9032" s="19" t="s">
        <v>17350</v>
      </c>
      <c r="E9032" s="19" t="s">
        <v>17351</v>
      </c>
      <c r="F9032" t="s">
        <v>1336</v>
      </c>
      <c r="G9032" t="s">
        <v>1337</v>
      </c>
      <c r="H9032">
        <v>9</v>
      </c>
      <c r="I9032" t="s">
        <v>26</v>
      </c>
      <c r="J9032" t="s">
        <v>26</v>
      </c>
      <c r="K9032">
        <v>1</v>
      </c>
      <c r="L9032">
        <v>0</v>
      </c>
      <c r="M9032" t="s">
        <v>2916</v>
      </c>
      <c r="N9032" t="s">
        <v>2917</v>
      </c>
      <c r="O9032" t="s">
        <v>2918</v>
      </c>
      <c r="P9032" t="s">
        <v>2919</v>
      </c>
      <c r="Q9032">
        <v>35153532</v>
      </c>
      <c r="R9032" t="s">
        <v>2809</v>
      </c>
      <c r="S9032" t="s">
        <v>1338</v>
      </c>
      <c r="T9032" t="s">
        <v>1337</v>
      </c>
      <c r="U9032" t="s">
        <v>1340</v>
      </c>
      <c r="V9032" t="s">
        <v>27102</v>
      </c>
      <c r="W9032" s="25">
        <v>43535</v>
      </c>
      <c r="X9032" s="25">
        <v>73050</v>
      </c>
    </row>
    <row r="9033" spans="1:24" hidden="1">
      <c r="A9033" t="s">
        <v>1332</v>
      </c>
      <c r="B9033" t="s">
        <v>1638</v>
      </c>
      <c r="C9033" t="s">
        <v>1639</v>
      </c>
      <c r="D9033" s="19" t="s">
        <v>17352</v>
      </c>
      <c r="E9033" s="19" t="s">
        <v>17353</v>
      </c>
      <c r="F9033" t="s">
        <v>1336</v>
      </c>
      <c r="G9033" t="s">
        <v>1337</v>
      </c>
      <c r="H9033">
        <v>9</v>
      </c>
      <c r="I9033" t="s">
        <v>26</v>
      </c>
      <c r="J9033" t="s">
        <v>26</v>
      </c>
      <c r="K9033">
        <v>1</v>
      </c>
      <c r="L9033">
        <v>0</v>
      </c>
      <c r="M9033" t="s">
        <v>2916</v>
      </c>
      <c r="N9033" t="s">
        <v>2917</v>
      </c>
      <c r="O9033" t="s">
        <v>2918</v>
      </c>
      <c r="P9033" t="s">
        <v>2919</v>
      </c>
      <c r="Q9033">
        <v>1525221</v>
      </c>
      <c r="R9033" t="s">
        <v>2866</v>
      </c>
      <c r="S9033" t="s">
        <v>1348</v>
      </c>
      <c r="T9033" t="s">
        <v>1337</v>
      </c>
      <c r="U9033" t="s">
        <v>1340</v>
      </c>
      <c r="V9033" t="s">
        <v>27102</v>
      </c>
      <c r="W9033" s="25">
        <v>25569</v>
      </c>
      <c r="X9033" s="25">
        <v>73050</v>
      </c>
    </row>
    <row r="9034" spans="1:24" hidden="1">
      <c r="A9034" t="s">
        <v>1332</v>
      </c>
      <c r="B9034" t="s">
        <v>1638</v>
      </c>
      <c r="C9034" t="s">
        <v>1639</v>
      </c>
      <c r="D9034" s="19" t="s">
        <v>17354</v>
      </c>
      <c r="E9034" s="19" t="s">
        <v>17355</v>
      </c>
      <c r="F9034" t="s">
        <v>1336</v>
      </c>
      <c r="G9034" t="s">
        <v>1337</v>
      </c>
      <c r="H9034">
        <v>9</v>
      </c>
      <c r="I9034" t="s">
        <v>26</v>
      </c>
      <c r="J9034" t="s">
        <v>26</v>
      </c>
      <c r="K9034">
        <v>1</v>
      </c>
      <c r="L9034">
        <v>0</v>
      </c>
      <c r="M9034" t="s">
        <v>2916</v>
      </c>
      <c r="N9034" t="s">
        <v>2917</v>
      </c>
      <c r="O9034" t="s">
        <v>2918</v>
      </c>
      <c r="P9034" t="s">
        <v>2919</v>
      </c>
      <c r="Q9034">
        <v>19079293</v>
      </c>
      <c r="R9034" t="s">
        <v>16797</v>
      </c>
      <c r="S9034" t="s">
        <v>1348</v>
      </c>
      <c r="T9034" t="s">
        <v>1337</v>
      </c>
      <c r="U9034" t="s">
        <v>1340</v>
      </c>
      <c r="V9034" t="s">
        <v>27102</v>
      </c>
      <c r="W9034" s="25">
        <v>25569</v>
      </c>
      <c r="X9034" s="25">
        <v>73050</v>
      </c>
    </row>
    <row r="9035" spans="1:24" hidden="1">
      <c r="A9035" t="s">
        <v>1332</v>
      </c>
      <c r="B9035" t="s">
        <v>1638</v>
      </c>
      <c r="C9035" t="s">
        <v>1639</v>
      </c>
      <c r="D9035" s="19" t="s">
        <v>17356</v>
      </c>
      <c r="E9035" s="19" t="s">
        <v>17357</v>
      </c>
      <c r="F9035" t="s">
        <v>1336</v>
      </c>
      <c r="G9035" t="s">
        <v>1337</v>
      </c>
      <c r="H9035">
        <v>9</v>
      </c>
      <c r="I9035" t="s">
        <v>26</v>
      </c>
      <c r="J9035" t="s">
        <v>26</v>
      </c>
      <c r="K9035">
        <v>1</v>
      </c>
      <c r="L9035">
        <v>0</v>
      </c>
      <c r="M9035" t="s">
        <v>2916</v>
      </c>
      <c r="N9035" t="s">
        <v>2917</v>
      </c>
      <c r="O9035" t="s">
        <v>2918</v>
      </c>
      <c r="P9035" t="s">
        <v>2919</v>
      </c>
      <c r="Q9035">
        <v>19079293</v>
      </c>
      <c r="R9035" t="s">
        <v>16797</v>
      </c>
      <c r="S9035" t="s">
        <v>1348</v>
      </c>
      <c r="T9035" t="s">
        <v>1337</v>
      </c>
      <c r="U9035" t="s">
        <v>1340</v>
      </c>
      <c r="V9035" t="s">
        <v>27102</v>
      </c>
      <c r="W9035" s="25">
        <v>25569</v>
      </c>
      <c r="X9035" s="25">
        <v>73050</v>
      </c>
    </row>
    <row r="9036" spans="1:24" hidden="1">
      <c r="A9036" t="s">
        <v>1332</v>
      </c>
      <c r="B9036" t="s">
        <v>1638</v>
      </c>
      <c r="C9036" t="s">
        <v>1639</v>
      </c>
      <c r="D9036" s="19" t="s">
        <v>17358</v>
      </c>
      <c r="E9036" s="19" t="s">
        <v>17359</v>
      </c>
      <c r="F9036" t="s">
        <v>1336</v>
      </c>
      <c r="G9036" t="s">
        <v>1337</v>
      </c>
      <c r="H9036">
        <v>9</v>
      </c>
      <c r="I9036" t="s">
        <v>26</v>
      </c>
      <c r="J9036" t="s">
        <v>26</v>
      </c>
      <c r="K9036">
        <v>1</v>
      </c>
      <c r="L9036">
        <v>0</v>
      </c>
      <c r="M9036" t="s">
        <v>2916</v>
      </c>
      <c r="N9036" t="s">
        <v>2917</v>
      </c>
      <c r="O9036" t="s">
        <v>2918</v>
      </c>
      <c r="P9036" t="s">
        <v>2919</v>
      </c>
      <c r="Q9036">
        <v>35161971</v>
      </c>
      <c r="R9036" t="s">
        <v>26559</v>
      </c>
      <c r="S9036" t="s">
        <v>1338</v>
      </c>
      <c r="T9036" t="s">
        <v>1337</v>
      </c>
      <c r="U9036" t="s">
        <v>1340</v>
      </c>
      <c r="V9036" t="s">
        <v>27102</v>
      </c>
      <c r="W9036" s="25">
        <v>43535</v>
      </c>
      <c r="X9036" s="25">
        <v>73050</v>
      </c>
    </row>
    <row r="9037" spans="1:24" hidden="1">
      <c r="A9037" t="s">
        <v>1332</v>
      </c>
      <c r="B9037" t="s">
        <v>1638</v>
      </c>
      <c r="C9037" t="s">
        <v>1639</v>
      </c>
      <c r="D9037" s="19" t="s">
        <v>17360</v>
      </c>
      <c r="E9037" s="19" t="s">
        <v>17361</v>
      </c>
      <c r="F9037" t="s">
        <v>1336</v>
      </c>
      <c r="G9037" t="s">
        <v>1337</v>
      </c>
      <c r="H9037">
        <v>9</v>
      </c>
      <c r="I9037" t="s">
        <v>26</v>
      </c>
      <c r="J9037" t="s">
        <v>26</v>
      </c>
      <c r="K9037">
        <v>1</v>
      </c>
      <c r="L9037">
        <v>0</v>
      </c>
      <c r="M9037" t="s">
        <v>2916</v>
      </c>
      <c r="N9037" t="s">
        <v>2917</v>
      </c>
      <c r="O9037" t="s">
        <v>2918</v>
      </c>
      <c r="P9037" t="s">
        <v>2919</v>
      </c>
      <c r="Q9037">
        <v>19029029</v>
      </c>
      <c r="R9037" t="s">
        <v>26680</v>
      </c>
      <c r="S9037" t="s">
        <v>1348</v>
      </c>
      <c r="T9037" t="s">
        <v>1337</v>
      </c>
      <c r="U9037" t="s">
        <v>1340</v>
      </c>
      <c r="V9037" t="s">
        <v>27102</v>
      </c>
      <c r="W9037" s="25">
        <v>25569</v>
      </c>
      <c r="X9037" s="25">
        <v>73050</v>
      </c>
    </row>
    <row r="9038" spans="1:24" hidden="1">
      <c r="A9038" t="s">
        <v>1332</v>
      </c>
      <c r="B9038" t="s">
        <v>1638</v>
      </c>
      <c r="C9038" t="s">
        <v>1639</v>
      </c>
      <c r="D9038" s="19" t="s">
        <v>17362</v>
      </c>
      <c r="E9038" s="19" t="s">
        <v>17363</v>
      </c>
      <c r="F9038" t="s">
        <v>1336</v>
      </c>
      <c r="G9038" t="s">
        <v>1337</v>
      </c>
      <c r="H9038">
        <v>9</v>
      </c>
      <c r="I9038" t="s">
        <v>26</v>
      </c>
      <c r="J9038" t="s">
        <v>26</v>
      </c>
      <c r="K9038">
        <v>1</v>
      </c>
      <c r="L9038">
        <v>0</v>
      </c>
      <c r="M9038" t="s">
        <v>2916</v>
      </c>
      <c r="N9038" t="s">
        <v>2917</v>
      </c>
      <c r="O9038" t="s">
        <v>2918</v>
      </c>
      <c r="P9038" t="s">
        <v>2919</v>
      </c>
      <c r="Q9038">
        <v>42960651</v>
      </c>
      <c r="R9038" t="s">
        <v>17364</v>
      </c>
      <c r="S9038" t="s">
        <v>1338</v>
      </c>
      <c r="T9038" t="s">
        <v>1337</v>
      </c>
      <c r="U9038" t="s">
        <v>1525</v>
      </c>
      <c r="V9038" t="s">
        <v>27102</v>
      </c>
      <c r="W9038" s="25">
        <v>43333</v>
      </c>
      <c r="X9038" s="25">
        <v>73050</v>
      </c>
    </row>
    <row r="9039" spans="1:24" hidden="1">
      <c r="A9039" t="s">
        <v>1332</v>
      </c>
      <c r="B9039" t="s">
        <v>1638</v>
      </c>
      <c r="C9039" t="s">
        <v>1639</v>
      </c>
      <c r="D9039" s="19" t="s">
        <v>17365</v>
      </c>
      <c r="E9039" s="19" t="s">
        <v>17366</v>
      </c>
      <c r="F9039" t="s">
        <v>1336</v>
      </c>
      <c r="G9039" t="s">
        <v>1337</v>
      </c>
      <c r="H9039">
        <v>9</v>
      </c>
      <c r="I9039" t="s">
        <v>60</v>
      </c>
      <c r="J9039" t="s">
        <v>60</v>
      </c>
      <c r="K9039">
        <v>1</v>
      </c>
    </row>
    <row r="9040" spans="1:24" hidden="1">
      <c r="A9040" t="s">
        <v>1332</v>
      </c>
      <c r="B9040" t="s">
        <v>1638</v>
      </c>
      <c r="C9040" t="s">
        <v>1639</v>
      </c>
      <c r="D9040" s="19" t="s">
        <v>17367</v>
      </c>
      <c r="E9040" s="19" t="s">
        <v>17368</v>
      </c>
      <c r="F9040" t="s">
        <v>1336</v>
      </c>
      <c r="G9040" t="s">
        <v>1337</v>
      </c>
      <c r="H9040">
        <v>9</v>
      </c>
      <c r="I9040" t="s">
        <v>26</v>
      </c>
      <c r="J9040" t="s">
        <v>26</v>
      </c>
      <c r="K9040">
        <v>1</v>
      </c>
      <c r="L9040">
        <v>0</v>
      </c>
      <c r="M9040" t="s">
        <v>2916</v>
      </c>
      <c r="N9040" t="s">
        <v>2917</v>
      </c>
      <c r="O9040" t="s">
        <v>2918</v>
      </c>
      <c r="P9040" t="s">
        <v>2919</v>
      </c>
      <c r="Q9040">
        <v>40173594</v>
      </c>
      <c r="R9040" t="s">
        <v>26255</v>
      </c>
      <c r="S9040" t="s">
        <v>1348</v>
      </c>
      <c r="T9040" t="s">
        <v>1337</v>
      </c>
      <c r="U9040" t="s">
        <v>1340</v>
      </c>
      <c r="V9040" t="s">
        <v>27102</v>
      </c>
      <c r="W9040" s="25">
        <v>40272</v>
      </c>
      <c r="X9040" s="25">
        <v>73050</v>
      </c>
    </row>
    <row r="9041" spans="1:24" hidden="1">
      <c r="A9041" t="s">
        <v>1332</v>
      </c>
      <c r="B9041" t="s">
        <v>1638</v>
      </c>
      <c r="C9041" t="s">
        <v>1639</v>
      </c>
      <c r="D9041" s="19" t="s">
        <v>17369</v>
      </c>
      <c r="E9041" s="19" t="s">
        <v>17370</v>
      </c>
      <c r="F9041" t="s">
        <v>1336</v>
      </c>
      <c r="G9041" t="s">
        <v>1337</v>
      </c>
      <c r="H9041">
        <v>9</v>
      </c>
      <c r="I9041" t="s">
        <v>26</v>
      </c>
      <c r="J9041" t="s">
        <v>26</v>
      </c>
      <c r="K9041">
        <v>1</v>
      </c>
      <c r="L9041">
        <v>0</v>
      </c>
      <c r="M9041" t="s">
        <v>2916</v>
      </c>
      <c r="N9041" t="s">
        <v>2917</v>
      </c>
      <c r="O9041" t="s">
        <v>2918</v>
      </c>
      <c r="P9041" t="s">
        <v>2919</v>
      </c>
      <c r="Q9041">
        <v>40173594</v>
      </c>
      <c r="R9041" t="s">
        <v>26255</v>
      </c>
      <c r="S9041" t="s">
        <v>1348</v>
      </c>
      <c r="T9041" t="s">
        <v>1337</v>
      </c>
      <c r="U9041" t="s">
        <v>1340</v>
      </c>
      <c r="V9041" t="s">
        <v>27102</v>
      </c>
      <c r="W9041" s="25">
        <v>40272</v>
      </c>
      <c r="X9041" s="25">
        <v>73050</v>
      </c>
    </row>
    <row r="9042" spans="1:24" hidden="1">
      <c r="A9042" t="s">
        <v>1332</v>
      </c>
      <c r="B9042" t="s">
        <v>1638</v>
      </c>
      <c r="C9042" t="s">
        <v>1639</v>
      </c>
      <c r="D9042" s="19" t="s">
        <v>17371</v>
      </c>
      <c r="E9042" s="19" t="s">
        <v>17372</v>
      </c>
      <c r="F9042" t="s">
        <v>1336</v>
      </c>
      <c r="G9042" t="s">
        <v>1337</v>
      </c>
      <c r="H9042">
        <v>9</v>
      </c>
      <c r="I9042" t="s">
        <v>26</v>
      </c>
      <c r="J9042" t="s">
        <v>2928</v>
      </c>
      <c r="K9042">
        <v>1</v>
      </c>
      <c r="L9042">
        <v>0</v>
      </c>
      <c r="M9042" t="s">
        <v>2916</v>
      </c>
      <c r="N9042" t="s">
        <v>2917</v>
      </c>
      <c r="O9042" t="s">
        <v>2918</v>
      </c>
      <c r="P9042" t="s">
        <v>2919</v>
      </c>
      <c r="Q9042">
        <v>0</v>
      </c>
      <c r="R9042" t="s">
        <v>2916</v>
      </c>
      <c r="S9042" t="s">
        <v>2917</v>
      </c>
      <c r="T9042" t="s">
        <v>2918</v>
      </c>
      <c r="U9042" t="s">
        <v>2919</v>
      </c>
      <c r="W9042" s="25">
        <v>25569</v>
      </c>
      <c r="X9042" s="25">
        <v>73050</v>
      </c>
    </row>
    <row r="9043" spans="1:24" hidden="1">
      <c r="A9043" t="s">
        <v>1332</v>
      </c>
      <c r="B9043" t="s">
        <v>1638</v>
      </c>
      <c r="C9043" t="s">
        <v>1639</v>
      </c>
      <c r="D9043" s="19" t="s">
        <v>17373</v>
      </c>
      <c r="E9043" s="19" t="s">
        <v>17374</v>
      </c>
      <c r="F9043" t="s">
        <v>1336</v>
      </c>
      <c r="G9043" t="s">
        <v>1337</v>
      </c>
      <c r="H9043">
        <v>9</v>
      </c>
      <c r="I9043" t="s">
        <v>26</v>
      </c>
      <c r="J9043" t="s">
        <v>26</v>
      </c>
      <c r="K9043">
        <v>1</v>
      </c>
      <c r="L9043">
        <v>0</v>
      </c>
      <c r="M9043" t="s">
        <v>2916</v>
      </c>
      <c r="N9043" t="s">
        <v>2917</v>
      </c>
      <c r="O9043" t="s">
        <v>2918</v>
      </c>
      <c r="P9043" t="s">
        <v>2919</v>
      </c>
      <c r="Q9043">
        <v>35129702</v>
      </c>
      <c r="R9043" t="s">
        <v>1786</v>
      </c>
      <c r="S9043" t="s">
        <v>1338</v>
      </c>
      <c r="T9043" t="s">
        <v>1337</v>
      </c>
      <c r="U9043" t="s">
        <v>1340</v>
      </c>
      <c r="V9043" t="s">
        <v>27102</v>
      </c>
      <c r="W9043" s="25">
        <v>43535</v>
      </c>
      <c r="X9043" s="25">
        <v>73050</v>
      </c>
    </row>
    <row r="9044" spans="1:24" hidden="1">
      <c r="A9044" t="s">
        <v>1332</v>
      </c>
      <c r="B9044" t="s">
        <v>1638</v>
      </c>
      <c r="C9044" t="s">
        <v>1639</v>
      </c>
      <c r="D9044" s="19" t="s">
        <v>17375</v>
      </c>
      <c r="E9044" s="19" t="s">
        <v>17376</v>
      </c>
      <c r="F9044" t="s">
        <v>1336</v>
      </c>
      <c r="G9044" t="s">
        <v>1337</v>
      </c>
      <c r="H9044">
        <v>9</v>
      </c>
      <c r="I9044" t="s">
        <v>26</v>
      </c>
      <c r="J9044" t="s">
        <v>26</v>
      </c>
      <c r="K9044">
        <v>1</v>
      </c>
      <c r="L9044">
        <v>0</v>
      </c>
      <c r="M9044" t="s">
        <v>2916</v>
      </c>
      <c r="N9044" t="s">
        <v>2917</v>
      </c>
      <c r="O9044" t="s">
        <v>2918</v>
      </c>
      <c r="P9044" t="s">
        <v>2919</v>
      </c>
      <c r="Q9044">
        <v>35831213</v>
      </c>
      <c r="R9044" t="s">
        <v>17377</v>
      </c>
      <c r="S9044" t="s">
        <v>1338</v>
      </c>
      <c r="T9044" t="s">
        <v>1337</v>
      </c>
      <c r="U9044" t="s">
        <v>1340</v>
      </c>
      <c r="V9044" t="s">
        <v>27102</v>
      </c>
      <c r="W9044" s="25">
        <v>44217</v>
      </c>
      <c r="X9044" s="25">
        <v>73050</v>
      </c>
    </row>
    <row r="9045" spans="1:24" hidden="1">
      <c r="A9045" t="s">
        <v>1332</v>
      </c>
      <c r="B9045" t="s">
        <v>1638</v>
      </c>
      <c r="C9045" t="s">
        <v>1639</v>
      </c>
      <c r="D9045" s="19" t="s">
        <v>17378</v>
      </c>
      <c r="E9045" s="19" t="s">
        <v>17379</v>
      </c>
      <c r="F9045" t="s">
        <v>1336</v>
      </c>
      <c r="G9045" t="s">
        <v>1337</v>
      </c>
      <c r="H9045">
        <v>9</v>
      </c>
      <c r="I9045" t="s">
        <v>26</v>
      </c>
      <c r="J9045" t="s">
        <v>26</v>
      </c>
      <c r="K9045">
        <v>1</v>
      </c>
      <c r="L9045">
        <v>0</v>
      </c>
      <c r="M9045" t="s">
        <v>2916</v>
      </c>
      <c r="N9045" t="s">
        <v>2917</v>
      </c>
      <c r="O9045" t="s">
        <v>2918</v>
      </c>
      <c r="P9045" t="s">
        <v>2919</v>
      </c>
      <c r="Q9045">
        <v>35156649</v>
      </c>
      <c r="R9045" t="s">
        <v>17380</v>
      </c>
      <c r="S9045" t="s">
        <v>1338</v>
      </c>
      <c r="T9045" t="s">
        <v>1337</v>
      </c>
      <c r="U9045" t="s">
        <v>1340</v>
      </c>
      <c r="V9045" t="s">
        <v>27102</v>
      </c>
      <c r="W9045" s="25">
        <v>43535</v>
      </c>
      <c r="X9045" s="25">
        <v>73050</v>
      </c>
    </row>
    <row r="9046" spans="1:24" hidden="1">
      <c r="A9046" t="s">
        <v>1332</v>
      </c>
      <c r="B9046" t="s">
        <v>1638</v>
      </c>
      <c r="C9046" t="s">
        <v>1639</v>
      </c>
      <c r="D9046" s="19" t="s">
        <v>17381</v>
      </c>
      <c r="E9046" s="19" t="s">
        <v>17382</v>
      </c>
      <c r="F9046" t="s">
        <v>1336</v>
      </c>
      <c r="G9046" t="s">
        <v>1337</v>
      </c>
      <c r="H9046">
        <v>9</v>
      </c>
      <c r="I9046" t="s">
        <v>26</v>
      </c>
      <c r="J9046" t="s">
        <v>26</v>
      </c>
      <c r="K9046">
        <v>1</v>
      </c>
      <c r="L9046">
        <v>0</v>
      </c>
      <c r="M9046" t="s">
        <v>2916</v>
      </c>
      <c r="N9046" t="s">
        <v>2917</v>
      </c>
      <c r="O9046" t="s">
        <v>2918</v>
      </c>
      <c r="P9046" t="s">
        <v>2919</v>
      </c>
      <c r="Q9046">
        <v>35158561</v>
      </c>
      <c r="R9046" t="s">
        <v>2015</v>
      </c>
      <c r="S9046" t="s">
        <v>1338</v>
      </c>
      <c r="T9046" t="s">
        <v>1337</v>
      </c>
      <c r="U9046" t="s">
        <v>1340</v>
      </c>
      <c r="V9046" t="s">
        <v>27102</v>
      </c>
      <c r="W9046" s="25">
        <v>43535</v>
      </c>
      <c r="X9046" s="25">
        <v>73050</v>
      </c>
    </row>
    <row r="9047" spans="1:24" hidden="1">
      <c r="A9047" t="s">
        <v>1332</v>
      </c>
      <c r="B9047" t="s">
        <v>1638</v>
      </c>
      <c r="C9047" t="s">
        <v>1639</v>
      </c>
      <c r="D9047" s="19" t="s">
        <v>17383</v>
      </c>
      <c r="E9047" s="19" t="s">
        <v>17384</v>
      </c>
      <c r="F9047" t="s">
        <v>1336</v>
      </c>
      <c r="G9047" t="s">
        <v>1337</v>
      </c>
      <c r="H9047">
        <v>9</v>
      </c>
      <c r="I9047" t="s">
        <v>26</v>
      </c>
      <c r="J9047" t="s">
        <v>26</v>
      </c>
      <c r="K9047">
        <v>1</v>
      </c>
      <c r="L9047">
        <v>0</v>
      </c>
      <c r="M9047" t="s">
        <v>2916</v>
      </c>
      <c r="N9047" t="s">
        <v>2917</v>
      </c>
      <c r="O9047" t="s">
        <v>2918</v>
      </c>
      <c r="P9047" t="s">
        <v>2919</v>
      </c>
      <c r="Q9047">
        <v>35158561</v>
      </c>
      <c r="R9047" t="s">
        <v>2015</v>
      </c>
      <c r="S9047" t="s">
        <v>1338</v>
      </c>
      <c r="T9047" t="s">
        <v>1337</v>
      </c>
      <c r="U9047" t="s">
        <v>1340</v>
      </c>
      <c r="V9047" t="s">
        <v>27102</v>
      </c>
      <c r="W9047" s="25">
        <v>43535</v>
      </c>
      <c r="X9047" s="25">
        <v>73050</v>
      </c>
    </row>
    <row r="9048" spans="1:24" hidden="1">
      <c r="A9048" t="s">
        <v>1332</v>
      </c>
      <c r="B9048" t="s">
        <v>1638</v>
      </c>
      <c r="C9048" t="s">
        <v>1639</v>
      </c>
      <c r="D9048" s="19" t="s">
        <v>17385</v>
      </c>
      <c r="E9048" s="19" t="s">
        <v>17386</v>
      </c>
      <c r="F9048" t="s">
        <v>1336</v>
      </c>
      <c r="G9048" t="s">
        <v>1337</v>
      </c>
      <c r="H9048">
        <v>9</v>
      </c>
      <c r="I9048" t="s">
        <v>26</v>
      </c>
      <c r="J9048" t="s">
        <v>26</v>
      </c>
      <c r="K9048">
        <v>1</v>
      </c>
      <c r="L9048">
        <v>0</v>
      </c>
      <c r="M9048" t="s">
        <v>2916</v>
      </c>
      <c r="N9048" t="s">
        <v>2917</v>
      </c>
      <c r="O9048" t="s">
        <v>2918</v>
      </c>
      <c r="P9048" t="s">
        <v>2919</v>
      </c>
      <c r="Q9048">
        <v>1348267</v>
      </c>
      <c r="R9048" t="s">
        <v>1725</v>
      </c>
      <c r="S9048" t="s">
        <v>1348</v>
      </c>
      <c r="T9048" t="s">
        <v>1337</v>
      </c>
      <c r="U9048" t="s">
        <v>1340</v>
      </c>
      <c r="V9048" t="s">
        <v>27102</v>
      </c>
      <c r="W9048" s="25">
        <v>25569</v>
      </c>
      <c r="X9048" s="25">
        <v>73050</v>
      </c>
    </row>
    <row r="9049" spans="1:24" hidden="1">
      <c r="A9049" t="s">
        <v>1332</v>
      </c>
      <c r="B9049" t="s">
        <v>1638</v>
      </c>
      <c r="C9049" t="s">
        <v>1639</v>
      </c>
      <c r="D9049" s="19" t="s">
        <v>17387</v>
      </c>
      <c r="E9049" s="19" t="s">
        <v>17388</v>
      </c>
      <c r="F9049" t="s">
        <v>1336</v>
      </c>
      <c r="G9049" t="s">
        <v>1337</v>
      </c>
      <c r="H9049">
        <v>9</v>
      </c>
      <c r="I9049" t="s">
        <v>26</v>
      </c>
      <c r="J9049" t="s">
        <v>26</v>
      </c>
      <c r="K9049">
        <v>1</v>
      </c>
      <c r="L9049">
        <v>0</v>
      </c>
      <c r="M9049" t="s">
        <v>2916</v>
      </c>
      <c r="N9049" t="s">
        <v>2917</v>
      </c>
      <c r="O9049" t="s">
        <v>2918</v>
      </c>
      <c r="P9049" t="s">
        <v>2919</v>
      </c>
      <c r="Q9049">
        <v>19022830</v>
      </c>
      <c r="R9049" t="s">
        <v>1667</v>
      </c>
      <c r="S9049" t="s">
        <v>1348</v>
      </c>
      <c r="T9049" t="s">
        <v>1337</v>
      </c>
      <c r="U9049" t="s">
        <v>1340</v>
      </c>
      <c r="V9049" t="s">
        <v>27102</v>
      </c>
      <c r="W9049" s="25">
        <v>25569</v>
      </c>
      <c r="X9049" s="25">
        <v>73050</v>
      </c>
    </row>
    <row r="9050" spans="1:24" hidden="1">
      <c r="A9050" t="s">
        <v>1332</v>
      </c>
      <c r="B9050" t="s">
        <v>1638</v>
      </c>
      <c r="C9050" t="s">
        <v>1639</v>
      </c>
      <c r="D9050" s="19" t="s">
        <v>17389</v>
      </c>
      <c r="E9050" s="19" t="s">
        <v>17390</v>
      </c>
      <c r="F9050" t="s">
        <v>1336</v>
      </c>
      <c r="G9050" t="s">
        <v>1337</v>
      </c>
      <c r="H9050">
        <v>9</v>
      </c>
      <c r="I9050" t="s">
        <v>26</v>
      </c>
      <c r="J9050" t="s">
        <v>26</v>
      </c>
      <c r="K9050">
        <v>1</v>
      </c>
      <c r="L9050">
        <v>0</v>
      </c>
      <c r="M9050" t="s">
        <v>2916</v>
      </c>
      <c r="N9050" t="s">
        <v>2917</v>
      </c>
      <c r="O9050" t="s">
        <v>2918</v>
      </c>
      <c r="P9050" t="s">
        <v>2919</v>
      </c>
      <c r="Q9050">
        <v>1359550</v>
      </c>
      <c r="R9050" t="s">
        <v>26681</v>
      </c>
      <c r="S9050" t="s">
        <v>1348</v>
      </c>
      <c r="T9050" t="s">
        <v>1337</v>
      </c>
      <c r="U9050" t="s">
        <v>1340</v>
      </c>
      <c r="V9050" t="s">
        <v>27102</v>
      </c>
      <c r="W9050" s="25">
        <v>39096</v>
      </c>
      <c r="X9050" s="25">
        <v>73050</v>
      </c>
    </row>
    <row r="9051" spans="1:24" hidden="1">
      <c r="A9051" t="s">
        <v>1332</v>
      </c>
      <c r="B9051" t="s">
        <v>1638</v>
      </c>
      <c r="C9051" t="s">
        <v>1639</v>
      </c>
      <c r="D9051" s="19" t="s">
        <v>17391</v>
      </c>
      <c r="E9051" s="19" t="s">
        <v>17392</v>
      </c>
      <c r="F9051" t="s">
        <v>1336</v>
      </c>
      <c r="G9051" t="s">
        <v>1337</v>
      </c>
      <c r="H9051">
        <v>9</v>
      </c>
      <c r="I9051" t="s">
        <v>26</v>
      </c>
      <c r="J9051" t="s">
        <v>26</v>
      </c>
      <c r="K9051">
        <v>1</v>
      </c>
      <c r="L9051">
        <v>0</v>
      </c>
      <c r="M9051" t="s">
        <v>2916</v>
      </c>
      <c r="N9051" t="s">
        <v>2917</v>
      </c>
      <c r="O9051" t="s">
        <v>2918</v>
      </c>
      <c r="P9051" t="s">
        <v>2919</v>
      </c>
      <c r="Q9051">
        <v>1355726</v>
      </c>
      <c r="R9051" t="s">
        <v>17393</v>
      </c>
      <c r="S9051" t="s">
        <v>1348</v>
      </c>
      <c r="T9051" t="s">
        <v>1337</v>
      </c>
      <c r="U9051" t="s">
        <v>1340</v>
      </c>
      <c r="V9051" t="s">
        <v>27102</v>
      </c>
      <c r="W9051" s="25">
        <v>43500</v>
      </c>
      <c r="X9051" s="25">
        <v>73050</v>
      </c>
    </row>
    <row r="9052" spans="1:24" hidden="1">
      <c r="A9052" t="s">
        <v>1332</v>
      </c>
      <c r="B9052" t="s">
        <v>1638</v>
      </c>
      <c r="C9052" t="s">
        <v>1639</v>
      </c>
      <c r="D9052" s="19" t="s">
        <v>17394</v>
      </c>
      <c r="E9052" s="19" t="s">
        <v>17395</v>
      </c>
      <c r="F9052" t="s">
        <v>1336</v>
      </c>
      <c r="G9052" t="s">
        <v>1337</v>
      </c>
      <c r="H9052">
        <v>9</v>
      </c>
      <c r="I9052" t="s">
        <v>26</v>
      </c>
      <c r="J9052" t="s">
        <v>2928</v>
      </c>
      <c r="K9052">
        <v>1</v>
      </c>
      <c r="L9052">
        <v>0</v>
      </c>
      <c r="M9052" t="s">
        <v>2916</v>
      </c>
      <c r="N9052" t="s">
        <v>2917</v>
      </c>
      <c r="O9052" t="s">
        <v>2918</v>
      </c>
      <c r="P9052" t="s">
        <v>2919</v>
      </c>
      <c r="Q9052">
        <v>0</v>
      </c>
      <c r="R9052" t="s">
        <v>2916</v>
      </c>
      <c r="S9052" t="s">
        <v>2917</v>
      </c>
      <c r="T9052" t="s">
        <v>2918</v>
      </c>
      <c r="U9052" t="s">
        <v>2919</v>
      </c>
      <c r="W9052" s="25">
        <v>25569</v>
      </c>
      <c r="X9052" s="25">
        <v>73050</v>
      </c>
    </row>
    <row r="9053" spans="1:24" hidden="1">
      <c r="A9053" t="s">
        <v>1332</v>
      </c>
      <c r="B9053" t="s">
        <v>1638</v>
      </c>
      <c r="C9053" t="s">
        <v>1639</v>
      </c>
      <c r="D9053" s="19" t="s">
        <v>17396</v>
      </c>
      <c r="E9053" s="19" t="s">
        <v>17397</v>
      </c>
      <c r="F9053" t="s">
        <v>1336</v>
      </c>
      <c r="G9053" t="s">
        <v>1337</v>
      </c>
      <c r="H9053">
        <v>9</v>
      </c>
      <c r="I9053" t="s">
        <v>26</v>
      </c>
      <c r="J9053" t="s">
        <v>26</v>
      </c>
      <c r="K9053">
        <v>1</v>
      </c>
      <c r="L9053">
        <v>0</v>
      </c>
      <c r="M9053" t="s">
        <v>2916</v>
      </c>
      <c r="N9053" t="s">
        <v>2917</v>
      </c>
      <c r="O9053" t="s">
        <v>2918</v>
      </c>
      <c r="P9053" t="s">
        <v>2919</v>
      </c>
      <c r="Q9053">
        <v>42935161</v>
      </c>
      <c r="R9053" t="s">
        <v>2819</v>
      </c>
      <c r="S9053" t="s">
        <v>1338</v>
      </c>
      <c r="T9053" t="s">
        <v>1337</v>
      </c>
      <c r="U9053" t="s">
        <v>1340</v>
      </c>
      <c r="V9053" t="s">
        <v>27102</v>
      </c>
      <c r="W9053" s="25">
        <v>43333</v>
      </c>
      <c r="X9053" s="25">
        <v>73050</v>
      </c>
    </row>
    <row r="9054" spans="1:24" hidden="1">
      <c r="A9054" t="s">
        <v>1332</v>
      </c>
      <c r="B9054" t="s">
        <v>1638</v>
      </c>
      <c r="C9054" t="s">
        <v>1639</v>
      </c>
      <c r="D9054" s="19" t="s">
        <v>17398</v>
      </c>
      <c r="E9054" s="19" t="s">
        <v>17399</v>
      </c>
      <c r="F9054" t="s">
        <v>1336</v>
      </c>
      <c r="G9054" t="s">
        <v>1337</v>
      </c>
      <c r="H9054">
        <v>9</v>
      </c>
      <c r="I9054" t="s">
        <v>26</v>
      </c>
      <c r="J9054" t="s">
        <v>26</v>
      </c>
      <c r="K9054">
        <v>1</v>
      </c>
      <c r="L9054">
        <v>0</v>
      </c>
      <c r="M9054" t="s">
        <v>2916</v>
      </c>
      <c r="N9054" t="s">
        <v>2917</v>
      </c>
      <c r="O9054" t="s">
        <v>2918</v>
      </c>
      <c r="P9054" t="s">
        <v>2919</v>
      </c>
      <c r="Q9054">
        <v>42968504</v>
      </c>
      <c r="R9054" t="s">
        <v>2343</v>
      </c>
      <c r="S9054" t="s">
        <v>1338</v>
      </c>
      <c r="T9054" t="s">
        <v>1337</v>
      </c>
      <c r="U9054" t="s">
        <v>1340</v>
      </c>
      <c r="V9054" t="s">
        <v>27102</v>
      </c>
      <c r="W9054" s="25">
        <v>43333</v>
      </c>
      <c r="X9054" s="25">
        <v>73050</v>
      </c>
    </row>
    <row r="9055" spans="1:24" hidden="1">
      <c r="A9055" t="s">
        <v>1332</v>
      </c>
      <c r="B9055" t="s">
        <v>1638</v>
      </c>
      <c r="C9055" t="s">
        <v>1639</v>
      </c>
      <c r="D9055" s="19" t="s">
        <v>17400</v>
      </c>
      <c r="E9055" s="19" t="s">
        <v>17401</v>
      </c>
      <c r="F9055" t="s">
        <v>1336</v>
      </c>
      <c r="G9055" t="s">
        <v>1337</v>
      </c>
      <c r="H9055">
        <v>9</v>
      </c>
      <c r="I9055" t="s">
        <v>26</v>
      </c>
      <c r="J9055" t="s">
        <v>26</v>
      </c>
      <c r="K9055">
        <v>1</v>
      </c>
      <c r="L9055">
        <v>0</v>
      </c>
      <c r="M9055" t="s">
        <v>2916</v>
      </c>
      <c r="N9055" t="s">
        <v>2917</v>
      </c>
      <c r="O9055" t="s">
        <v>2918</v>
      </c>
      <c r="P9055" t="s">
        <v>2919</v>
      </c>
      <c r="Q9055">
        <v>40223834</v>
      </c>
      <c r="R9055" t="s">
        <v>2031</v>
      </c>
      <c r="S9055" t="s">
        <v>1348</v>
      </c>
      <c r="T9055" t="s">
        <v>1337</v>
      </c>
      <c r="U9055" t="s">
        <v>1340</v>
      </c>
      <c r="V9055" t="s">
        <v>27102</v>
      </c>
      <c r="W9055" s="25">
        <v>40391</v>
      </c>
      <c r="X9055" s="25">
        <v>73050</v>
      </c>
    </row>
    <row r="9056" spans="1:24" hidden="1">
      <c r="A9056" t="s">
        <v>1332</v>
      </c>
      <c r="B9056" t="s">
        <v>1638</v>
      </c>
      <c r="C9056" t="s">
        <v>1639</v>
      </c>
      <c r="D9056" s="19" t="s">
        <v>17402</v>
      </c>
      <c r="E9056" s="19" t="s">
        <v>17403</v>
      </c>
      <c r="F9056" t="s">
        <v>1336</v>
      </c>
      <c r="G9056" t="s">
        <v>1337</v>
      </c>
      <c r="H9056">
        <v>9</v>
      </c>
      <c r="I9056" t="s">
        <v>26</v>
      </c>
      <c r="J9056" t="s">
        <v>2928</v>
      </c>
      <c r="K9056">
        <v>1</v>
      </c>
      <c r="L9056">
        <v>0</v>
      </c>
      <c r="M9056" t="s">
        <v>2916</v>
      </c>
      <c r="N9056" t="s">
        <v>2917</v>
      </c>
      <c r="O9056" t="s">
        <v>2918</v>
      </c>
      <c r="P9056" t="s">
        <v>2919</v>
      </c>
      <c r="Q9056">
        <v>0</v>
      </c>
      <c r="R9056" t="s">
        <v>2916</v>
      </c>
      <c r="S9056" t="s">
        <v>2917</v>
      </c>
      <c r="T9056" t="s">
        <v>2918</v>
      </c>
      <c r="U9056" t="s">
        <v>2919</v>
      </c>
      <c r="W9056" s="25">
        <v>25569</v>
      </c>
      <c r="X9056" s="25">
        <v>73050</v>
      </c>
    </row>
    <row r="9057" spans="1:24" hidden="1">
      <c r="A9057" t="s">
        <v>1332</v>
      </c>
      <c r="B9057" t="s">
        <v>1638</v>
      </c>
      <c r="C9057" t="s">
        <v>1639</v>
      </c>
      <c r="D9057" s="19" t="s">
        <v>17404</v>
      </c>
      <c r="E9057" s="19" t="s">
        <v>17405</v>
      </c>
      <c r="F9057" t="s">
        <v>1336</v>
      </c>
      <c r="G9057" t="s">
        <v>1337</v>
      </c>
      <c r="H9057">
        <v>9</v>
      </c>
      <c r="I9057" t="s">
        <v>26</v>
      </c>
      <c r="J9057" t="s">
        <v>2928</v>
      </c>
      <c r="K9057">
        <v>1</v>
      </c>
      <c r="L9057">
        <v>0</v>
      </c>
      <c r="M9057" t="s">
        <v>2916</v>
      </c>
      <c r="N9057" t="s">
        <v>2917</v>
      </c>
      <c r="O9057" t="s">
        <v>2918</v>
      </c>
      <c r="P9057" t="s">
        <v>2919</v>
      </c>
      <c r="Q9057">
        <v>0</v>
      </c>
      <c r="R9057" t="s">
        <v>2916</v>
      </c>
      <c r="S9057" t="s">
        <v>2917</v>
      </c>
      <c r="T9057" t="s">
        <v>2918</v>
      </c>
      <c r="U9057" t="s">
        <v>2919</v>
      </c>
      <c r="W9057" s="25">
        <v>25569</v>
      </c>
      <c r="X9057" s="25">
        <v>73050</v>
      </c>
    </row>
    <row r="9058" spans="1:24" hidden="1">
      <c r="A9058" t="s">
        <v>1332</v>
      </c>
      <c r="B9058" t="s">
        <v>1638</v>
      </c>
      <c r="C9058" t="s">
        <v>1639</v>
      </c>
      <c r="D9058" s="19" t="s">
        <v>17406</v>
      </c>
      <c r="E9058" s="19" t="s">
        <v>17407</v>
      </c>
      <c r="F9058" t="s">
        <v>1336</v>
      </c>
      <c r="G9058" t="s">
        <v>1337</v>
      </c>
      <c r="H9058">
        <v>9</v>
      </c>
      <c r="I9058" t="s">
        <v>26</v>
      </c>
      <c r="J9058" t="s">
        <v>26</v>
      </c>
      <c r="K9058">
        <v>1</v>
      </c>
      <c r="L9058">
        <v>0</v>
      </c>
      <c r="M9058" t="s">
        <v>2916</v>
      </c>
      <c r="N9058" t="s">
        <v>2917</v>
      </c>
      <c r="O9058" t="s">
        <v>2918</v>
      </c>
      <c r="P9058" t="s">
        <v>2919</v>
      </c>
      <c r="Q9058">
        <v>40163630</v>
      </c>
      <c r="R9058" t="s">
        <v>2494</v>
      </c>
      <c r="S9058" t="s">
        <v>1348</v>
      </c>
      <c r="T9058" t="s">
        <v>1337</v>
      </c>
      <c r="U9058" t="s">
        <v>1340</v>
      </c>
      <c r="V9058" t="s">
        <v>27102</v>
      </c>
      <c r="W9058" s="25">
        <v>40027</v>
      </c>
      <c r="X9058" s="25">
        <v>73050</v>
      </c>
    </row>
    <row r="9059" spans="1:24" hidden="1">
      <c r="A9059" t="s">
        <v>1332</v>
      </c>
      <c r="B9059" t="s">
        <v>1638</v>
      </c>
      <c r="C9059" t="s">
        <v>1639</v>
      </c>
      <c r="D9059" s="19" t="s">
        <v>17408</v>
      </c>
      <c r="E9059" s="19" t="s">
        <v>17409</v>
      </c>
      <c r="F9059" t="s">
        <v>1336</v>
      </c>
      <c r="G9059" t="s">
        <v>1337</v>
      </c>
      <c r="H9059">
        <v>9</v>
      </c>
      <c r="I9059" t="s">
        <v>26</v>
      </c>
      <c r="J9059" t="s">
        <v>26</v>
      </c>
      <c r="K9059">
        <v>1</v>
      </c>
      <c r="L9059">
        <v>0</v>
      </c>
      <c r="M9059" t="s">
        <v>2916</v>
      </c>
      <c r="N9059" t="s">
        <v>2917</v>
      </c>
      <c r="O9059" t="s">
        <v>2918</v>
      </c>
      <c r="P9059" t="s">
        <v>2919</v>
      </c>
      <c r="Q9059">
        <v>35146421</v>
      </c>
      <c r="R9059" t="s">
        <v>26367</v>
      </c>
      <c r="S9059" t="s">
        <v>1338</v>
      </c>
      <c r="T9059" t="s">
        <v>1337</v>
      </c>
      <c r="U9059" t="s">
        <v>1340</v>
      </c>
      <c r="V9059" t="s">
        <v>27102</v>
      </c>
      <c r="W9059" s="25">
        <v>43535</v>
      </c>
      <c r="X9059" s="25">
        <v>73050</v>
      </c>
    </row>
    <row r="9060" spans="1:24" hidden="1">
      <c r="A9060" t="s">
        <v>1332</v>
      </c>
      <c r="B9060" t="s">
        <v>1638</v>
      </c>
      <c r="C9060" t="s">
        <v>1639</v>
      </c>
      <c r="D9060" s="19" t="s">
        <v>17410</v>
      </c>
      <c r="E9060" s="19" t="s">
        <v>17411</v>
      </c>
      <c r="F9060" t="s">
        <v>1336</v>
      </c>
      <c r="G9060" t="s">
        <v>1337</v>
      </c>
      <c r="H9060">
        <v>9</v>
      </c>
      <c r="I9060" t="s">
        <v>26</v>
      </c>
      <c r="J9060" t="s">
        <v>2928</v>
      </c>
      <c r="K9060">
        <v>1</v>
      </c>
      <c r="L9060">
        <v>0</v>
      </c>
      <c r="M9060" t="s">
        <v>2916</v>
      </c>
      <c r="N9060" t="s">
        <v>2917</v>
      </c>
      <c r="O9060" t="s">
        <v>2918</v>
      </c>
      <c r="P9060" t="s">
        <v>2919</v>
      </c>
      <c r="Q9060">
        <v>0</v>
      </c>
      <c r="R9060" t="s">
        <v>2916</v>
      </c>
      <c r="S9060" t="s">
        <v>2917</v>
      </c>
      <c r="T9060" t="s">
        <v>2918</v>
      </c>
      <c r="U9060" t="s">
        <v>2919</v>
      </c>
      <c r="W9060" s="25">
        <v>25569</v>
      </c>
      <c r="X9060" s="25">
        <v>73050</v>
      </c>
    </row>
    <row r="9061" spans="1:24" hidden="1">
      <c r="A9061" t="s">
        <v>1332</v>
      </c>
      <c r="B9061" t="s">
        <v>1638</v>
      </c>
      <c r="C9061" t="s">
        <v>1639</v>
      </c>
      <c r="D9061" s="19" t="s">
        <v>17412</v>
      </c>
      <c r="E9061" s="19" t="s">
        <v>17413</v>
      </c>
      <c r="F9061" t="s">
        <v>1336</v>
      </c>
      <c r="G9061" t="s">
        <v>1337</v>
      </c>
      <c r="H9061">
        <v>9</v>
      </c>
      <c r="I9061" t="s">
        <v>26</v>
      </c>
      <c r="J9061" t="s">
        <v>26</v>
      </c>
      <c r="K9061">
        <v>1</v>
      </c>
      <c r="L9061">
        <v>0</v>
      </c>
      <c r="M9061" t="s">
        <v>2916</v>
      </c>
      <c r="N9061" t="s">
        <v>2917</v>
      </c>
      <c r="O9061" t="s">
        <v>2918</v>
      </c>
      <c r="P9061" t="s">
        <v>2919</v>
      </c>
      <c r="Q9061">
        <v>44045730</v>
      </c>
      <c r="R9061" t="s">
        <v>17414</v>
      </c>
      <c r="S9061" t="s">
        <v>1338</v>
      </c>
      <c r="T9061" t="s">
        <v>1337</v>
      </c>
      <c r="U9061" t="s">
        <v>1340</v>
      </c>
      <c r="V9061" t="s">
        <v>27102</v>
      </c>
      <c r="W9061" s="25">
        <v>42971</v>
      </c>
      <c r="X9061" s="25">
        <v>73050</v>
      </c>
    </row>
    <row r="9062" spans="1:24" hidden="1">
      <c r="A9062" t="s">
        <v>1332</v>
      </c>
      <c r="B9062" t="s">
        <v>1638</v>
      </c>
      <c r="C9062" t="s">
        <v>1639</v>
      </c>
      <c r="D9062" s="19" t="s">
        <v>17415</v>
      </c>
      <c r="E9062" s="19" t="s">
        <v>17416</v>
      </c>
      <c r="F9062" t="s">
        <v>1336</v>
      </c>
      <c r="G9062" t="s">
        <v>1337</v>
      </c>
      <c r="H9062">
        <v>9</v>
      </c>
      <c r="I9062" t="s">
        <v>26</v>
      </c>
      <c r="J9062" t="s">
        <v>2928</v>
      </c>
      <c r="K9062">
        <v>1</v>
      </c>
      <c r="L9062">
        <v>0</v>
      </c>
      <c r="M9062" t="s">
        <v>2916</v>
      </c>
      <c r="N9062" t="s">
        <v>2917</v>
      </c>
      <c r="O9062" t="s">
        <v>2918</v>
      </c>
      <c r="P9062" t="s">
        <v>2919</v>
      </c>
      <c r="Q9062">
        <v>0</v>
      </c>
      <c r="R9062" t="s">
        <v>2916</v>
      </c>
      <c r="S9062" t="s">
        <v>2917</v>
      </c>
      <c r="T9062" t="s">
        <v>2918</v>
      </c>
      <c r="U9062" t="s">
        <v>2919</v>
      </c>
      <c r="W9062" s="25">
        <v>25569</v>
      </c>
      <c r="X9062" s="25">
        <v>73050</v>
      </c>
    </row>
    <row r="9063" spans="1:24" hidden="1">
      <c r="A9063" t="s">
        <v>1332</v>
      </c>
      <c r="B9063" t="s">
        <v>1638</v>
      </c>
      <c r="C9063" t="s">
        <v>1639</v>
      </c>
      <c r="D9063" s="19" t="s">
        <v>17417</v>
      </c>
      <c r="E9063" s="19" t="s">
        <v>17418</v>
      </c>
      <c r="F9063" t="s">
        <v>1336</v>
      </c>
      <c r="G9063" t="s">
        <v>1337</v>
      </c>
      <c r="H9063">
        <v>9</v>
      </c>
      <c r="I9063" t="s">
        <v>26</v>
      </c>
      <c r="J9063" t="s">
        <v>26</v>
      </c>
      <c r="K9063">
        <v>1</v>
      </c>
      <c r="L9063">
        <v>0</v>
      </c>
      <c r="M9063" t="s">
        <v>2916</v>
      </c>
      <c r="N9063" t="s">
        <v>2917</v>
      </c>
      <c r="O9063" t="s">
        <v>2918</v>
      </c>
      <c r="P9063" t="s">
        <v>2919</v>
      </c>
      <c r="Q9063">
        <v>1742254</v>
      </c>
      <c r="R9063" t="s">
        <v>17419</v>
      </c>
      <c r="S9063" t="s">
        <v>1348</v>
      </c>
      <c r="T9063" t="s">
        <v>1337</v>
      </c>
      <c r="U9063" t="s">
        <v>1340</v>
      </c>
      <c r="V9063" t="s">
        <v>27102</v>
      </c>
      <c r="W9063" s="25">
        <v>25569</v>
      </c>
      <c r="X9063" s="25">
        <v>73050</v>
      </c>
    </row>
    <row r="9064" spans="1:24" hidden="1">
      <c r="A9064" t="s">
        <v>1332</v>
      </c>
      <c r="B9064" t="s">
        <v>1638</v>
      </c>
      <c r="C9064" t="s">
        <v>1639</v>
      </c>
      <c r="D9064" s="19" t="s">
        <v>17420</v>
      </c>
      <c r="E9064" s="19" t="s">
        <v>17421</v>
      </c>
      <c r="F9064" t="s">
        <v>1336</v>
      </c>
      <c r="G9064" t="s">
        <v>1337</v>
      </c>
      <c r="H9064">
        <v>9</v>
      </c>
      <c r="I9064" t="s">
        <v>26</v>
      </c>
      <c r="J9064" t="s">
        <v>26</v>
      </c>
      <c r="K9064">
        <v>1</v>
      </c>
      <c r="L9064">
        <v>0</v>
      </c>
      <c r="M9064" t="s">
        <v>2916</v>
      </c>
      <c r="N9064" t="s">
        <v>2917</v>
      </c>
      <c r="O9064" t="s">
        <v>2918</v>
      </c>
      <c r="P9064" t="s">
        <v>2919</v>
      </c>
      <c r="Q9064">
        <v>1742255</v>
      </c>
      <c r="R9064" t="s">
        <v>14167</v>
      </c>
      <c r="S9064" t="s">
        <v>1348</v>
      </c>
      <c r="T9064" t="s">
        <v>1337</v>
      </c>
      <c r="U9064" t="s">
        <v>1340</v>
      </c>
      <c r="V9064" t="s">
        <v>27102</v>
      </c>
      <c r="W9064" s="25">
        <v>25569</v>
      </c>
      <c r="X9064" s="25">
        <v>73050</v>
      </c>
    </row>
    <row r="9065" spans="1:24" hidden="1">
      <c r="A9065" t="s">
        <v>1332</v>
      </c>
      <c r="B9065" t="s">
        <v>1638</v>
      </c>
      <c r="C9065" t="s">
        <v>1639</v>
      </c>
      <c r="D9065" s="19" t="s">
        <v>17422</v>
      </c>
      <c r="E9065" s="19" t="s">
        <v>17423</v>
      </c>
      <c r="F9065" t="s">
        <v>1336</v>
      </c>
      <c r="G9065" t="s">
        <v>1337</v>
      </c>
      <c r="H9065">
        <v>9</v>
      </c>
      <c r="I9065" t="s">
        <v>60</v>
      </c>
      <c r="J9065" t="s">
        <v>60</v>
      </c>
      <c r="K9065">
        <v>1</v>
      </c>
    </row>
    <row r="9066" spans="1:24" hidden="1">
      <c r="A9066" t="s">
        <v>1332</v>
      </c>
      <c r="B9066" t="s">
        <v>1638</v>
      </c>
      <c r="C9066" t="s">
        <v>1639</v>
      </c>
      <c r="D9066" s="19" t="s">
        <v>17424</v>
      </c>
      <c r="E9066" s="19" t="s">
        <v>17425</v>
      </c>
      <c r="F9066" t="s">
        <v>1336</v>
      </c>
      <c r="G9066" t="s">
        <v>1337</v>
      </c>
      <c r="H9066">
        <v>9</v>
      </c>
      <c r="I9066" t="s">
        <v>26</v>
      </c>
      <c r="J9066" t="s">
        <v>26</v>
      </c>
      <c r="K9066">
        <v>1</v>
      </c>
      <c r="L9066">
        <v>0</v>
      </c>
      <c r="M9066" t="s">
        <v>2916</v>
      </c>
      <c r="N9066" t="s">
        <v>2917</v>
      </c>
      <c r="O9066" t="s">
        <v>2918</v>
      </c>
      <c r="P9066" t="s">
        <v>2919</v>
      </c>
      <c r="Q9066">
        <v>35147882</v>
      </c>
      <c r="R9066" t="s">
        <v>26682</v>
      </c>
      <c r="S9066" t="s">
        <v>1338</v>
      </c>
      <c r="T9066" t="s">
        <v>1337</v>
      </c>
      <c r="U9066" t="s">
        <v>26031</v>
      </c>
      <c r="V9066" t="s">
        <v>27102</v>
      </c>
      <c r="W9066" s="25">
        <v>43535</v>
      </c>
      <c r="X9066" s="25">
        <v>73050</v>
      </c>
    </row>
    <row r="9067" spans="1:24" hidden="1">
      <c r="A9067" t="s">
        <v>1332</v>
      </c>
      <c r="B9067" t="s">
        <v>1638</v>
      </c>
      <c r="C9067" t="s">
        <v>1639</v>
      </c>
      <c r="D9067" s="19" t="s">
        <v>17426</v>
      </c>
      <c r="E9067" s="19" t="s">
        <v>17427</v>
      </c>
      <c r="F9067" t="s">
        <v>1336</v>
      </c>
      <c r="G9067" t="s">
        <v>1337</v>
      </c>
      <c r="H9067">
        <v>8</v>
      </c>
      <c r="I9067" t="s">
        <v>26</v>
      </c>
      <c r="J9067" t="s">
        <v>26</v>
      </c>
      <c r="K9067">
        <v>1</v>
      </c>
      <c r="L9067">
        <v>0</v>
      </c>
      <c r="M9067" t="s">
        <v>2916</v>
      </c>
      <c r="N9067" t="s">
        <v>2917</v>
      </c>
      <c r="O9067" t="s">
        <v>2918</v>
      </c>
      <c r="P9067" t="s">
        <v>2919</v>
      </c>
      <c r="Q9067">
        <v>19020023</v>
      </c>
      <c r="R9067" t="s">
        <v>17428</v>
      </c>
      <c r="S9067" t="s">
        <v>1348</v>
      </c>
      <c r="T9067" t="s">
        <v>1337</v>
      </c>
      <c r="U9067" t="s">
        <v>1340</v>
      </c>
      <c r="V9067" t="s">
        <v>27102</v>
      </c>
      <c r="W9067" s="25">
        <v>25569</v>
      </c>
      <c r="X9067" s="25">
        <v>73050</v>
      </c>
    </row>
    <row r="9068" spans="1:24" hidden="1">
      <c r="A9068" t="s">
        <v>1332</v>
      </c>
      <c r="B9068" t="s">
        <v>1638</v>
      </c>
      <c r="C9068" t="s">
        <v>1639</v>
      </c>
      <c r="D9068" s="19" t="s">
        <v>17429</v>
      </c>
      <c r="E9068" s="19" t="s">
        <v>17430</v>
      </c>
      <c r="F9068" t="s">
        <v>1336</v>
      </c>
      <c r="G9068" t="s">
        <v>1337</v>
      </c>
      <c r="H9068">
        <v>8</v>
      </c>
      <c r="I9068" t="s">
        <v>26</v>
      </c>
      <c r="J9068" t="s">
        <v>26</v>
      </c>
      <c r="K9068">
        <v>1</v>
      </c>
      <c r="L9068">
        <v>0</v>
      </c>
      <c r="M9068" t="s">
        <v>2916</v>
      </c>
      <c r="N9068" t="s">
        <v>2917</v>
      </c>
      <c r="O9068" t="s">
        <v>2918</v>
      </c>
      <c r="P9068" t="s">
        <v>2919</v>
      </c>
      <c r="Q9068">
        <v>19020023</v>
      </c>
      <c r="R9068" t="s">
        <v>17428</v>
      </c>
      <c r="S9068" t="s">
        <v>1348</v>
      </c>
      <c r="T9068" t="s">
        <v>1337</v>
      </c>
      <c r="U9068" t="s">
        <v>1340</v>
      </c>
      <c r="V9068" t="s">
        <v>27102</v>
      </c>
      <c r="W9068" s="25">
        <v>25569</v>
      </c>
      <c r="X9068" s="25">
        <v>73050</v>
      </c>
    </row>
    <row r="9069" spans="1:24" hidden="1">
      <c r="A9069" t="s">
        <v>1332</v>
      </c>
      <c r="B9069" t="s">
        <v>1638</v>
      </c>
      <c r="C9069" t="s">
        <v>1639</v>
      </c>
      <c r="D9069" s="19" t="s">
        <v>17431</v>
      </c>
      <c r="E9069" s="19" t="s">
        <v>17432</v>
      </c>
      <c r="F9069" t="s">
        <v>1336</v>
      </c>
      <c r="G9069" t="s">
        <v>1337</v>
      </c>
      <c r="H9069">
        <v>8</v>
      </c>
      <c r="I9069" t="s">
        <v>26</v>
      </c>
      <c r="J9069" t="s">
        <v>26</v>
      </c>
      <c r="K9069">
        <v>1</v>
      </c>
      <c r="L9069">
        <v>0</v>
      </c>
      <c r="M9069" t="s">
        <v>2916</v>
      </c>
      <c r="N9069" t="s">
        <v>2917</v>
      </c>
      <c r="O9069" t="s">
        <v>2918</v>
      </c>
      <c r="P9069" t="s">
        <v>2919</v>
      </c>
      <c r="Q9069">
        <v>35148712</v>
      </c>
      <c r="R9069" t="s">
        <v>17433</v>
      </c>
      <c r="S9069" t="s">
        <v>1338</v>
      </c>
      <c r="T9069" t="s">
        <v>1337</v>
      </c>
      <c r="U9069" t="s">
        <v>1340</v>
      </c>
      <c r="V9069" t="s">
        <v>27102</v>
      </c>
      <c r="W9069" s="25">
        <v>43535</v>
      </c>
      <c r="X9069" s="25">
        <v>73050</v>
      </c>
    </row>
    <row r="9070" spans="1:24" hidden="1">
      <c r="A9070" t="s">
        <v>1332</v>
      </c>
      <c r="B9070" t="s">
        <v>1638</v>
      </c>
      <c r="C9070" t="s">
        <v>1639</v>
      </c>
      <c r="D9070" s="19" t="s">
        <v>17434</v>
      </c>
      <c r="E9070" s="19" t="s">
        <v>17435</v>
      </c>
      <c r="F9070" t="s">
        <v>1336</v>
      </c>
      <c r="G9070" t="s">
        <v>1337</v>
      </c>
      <c r="H9070">
        <v>8</v>
      </c>
      <c r="I9070" t="s">
        <v>26</v>
      </c>
      <c r="J9070" t="s">
        <v>2928</v>
      </c>
      <c r="K9070">
        <v>1</v>
      </c>
      <c r="L9070">
        <v>0</v>
      </c>
      <c r="M9070" t="s">
        <v>2916</v>
      </c>
      <c r="N9070" t="s">
        <v>2917</v>
      </c>
      <c r="O9070" t="s">
        <v>2918</v>
      </c>
      <c r="P9070" t="s">
        <v>2919</v>
      </c>
      <c r="Q9070">
        <v>0</v>
      </c>
      <c r="R9070" t="s">
        <v>2916</v>
      </c>
      <c r="S9070" t="s">
        <v>2917</v>
      </c>
      <c r="T9070" t="s">
        <v>2918</v>
      </c>
      <c r="U9070" t="s">
        <v>2919</v>
      </c>
      <c r="W9070" s="25">
        <v>25569</v>
      </c>
      <c r="X9070" s="25">
        <v>73050</v>
      </c>
    </row>
    <row r="9071" spans="1:24" hidden="1">
      <c r="A9071" t="s">
        <v>1332</v>
      </c>
      <c r="B9071" t="s">
        <v>1638</v>
      </c>
      <c r="C9071" t="s">
        <v>1639</v>
      </c>
      <c r="D9071" s="19" t="s">
        <v>17436</v>
      </c>
      <c r="E9071" s="19" t="s">
        <v>17437</v>
      </c>
      <c r="F9071" t="s">
        <v>1336</v>
      </c>
      <c r="G9071" t="s">
        <v>1337</v>
      </c>
      <c r="H9071">
        <v>8</v>
      </c>
      <c r="I9071" t="s">
        <v>26</v>
      </c>
      <c r="J9071" t="s">
        <v>26</v>
      </c>
      <c r="K9071">
        <v>1</v>
      </c>
      <c r="L9071">
        <v>0</v>
      </c>
      <c r="M9071" t="s">
        <v>2916</v>
      </c>
      <c r="N9071" t="s">
        <v>2917</v>
      </c>
      <c r="O9071" t="s">
        <v>2918</v>
      </c>
      <c r="P9071" t="s">
        <v>2919</v>
      </c>
      <c r="Q9071">
        <v>705108</v>
      </c>
      <c r="R9071" t="s">
        <v>17438</v>
      </c>
      <c r="S9071" t="s">
        <v>1348</v>
      </c>
      <c r="T9071" t="s">
        <v>1337</v>
      </c>
      <c r="U9071" t="s">
        <v>1340</v>
      </c>
      <c r="V9071" t="s">
        <v>27102</v>
      </c>
      <c r="W9071" s="25">
        <v>25569</v>
      </c>
      <c r="X9071" s="25">
        <v>73050</v>
      </c>
    </row>
    <row r="9072" spans="1:24" hidden="1">
      <c r="A9072" t="s">
        <v>1332</v>
      </c>
      <c r="B9072" t="s">
        <v>1638</v>
      </c>
      <c r="C9072" t="s">
        <v>1639</v>
      </c>
      <c r="D9072" s="19" t="s">
        <v>17439</v>
      </c>
      <c r="E9072" s="19" t="s">
        <v>17440</v>
      </c>
      <c r="F9072" t="s">
        <v>1336</v>
      </c>
      <c r="G9072" t="s">
        <v>1337</v>
      </c>
      <c r="H9072">
        <v>8</v>
      </c>
      <c r="I9072" t="s">
        <v>26</v>
      </c>
      <c r="J9072" t="s">
        <v>26</v>
      </c>
      <c r="K9072">
        <v>1</v>
      </c>
      <c r="L9072">
        <v>0</v>
      </c>
      <c r="M9072" t="s">
        <v>2916</v>
      </c>
      <c r="N9072" t="s">
        <v>2917</v>
      </c>
      <c r="O9072" t="s">
        <v>2918</v>
      </c>
      <c r="P9072" t="s">
        <v>2919</v>
      </c>
      <c r="Q9072">
        <v>35831721</v>
      </c>
      <c r="R9072" t="s">
        <v>26683</v>
      </c>
      <c r="S9072" t="s">
        <v>1338</v>
      </c>
      <c r="T9072" t="s">
        <v>1337</v>
      </c>
      <c r="U9072" t="s">
        <v>1340</v>
      </c>
      <c r="V9072" t="s">
        <v>27102</v>
      </c>
      <c r="W9072" s="25">
        <v>44217</v>
      </c>
      <c r="X9072" s="25">
        <v>73050</v>
      </c>
    </row>
    <row r="9073" spans="1:24" hidden="1">
      <c r="A9073" t="s">
        <v>1332</v>
      </c>
      <c r="B9073" t="s">
        <v>1638</v>
      </c>
      <c r="C9073" t="s">
        <v>1639</v>
      </c>
      <c r="D9073" s="19" t="s">
        <v>17441</v>
      </c>
      <c r="E9073" s="19" t="s">
        <v>17442</v>
      </c>
      <c r="F9073" t="s">
        <v>1336</v>
      </c>
      <c r="G9073" t="s">
        <v>1337</v>
      </c>
      <c r="H9073">
        <v>8</v>
      </c>
      <c r="I9073" t="s">
        <v>26</v>
      </c>
      <c r="J9073" t="s">
        <v>26</v>
      </c>
      <c r="K9073">
        <v>1</v>
      </c>
      <c r="L9073">
        <v>0</v>
      </c>
      <c r="M9073" t="s">
        <v>2916</v>
      </c>
      <c r="N9073" t="s">
        <v>2917</v>
      </c>
      <c r="O9073" t="s">
        <v>2918</v>
      </c>
      <c r="P9073" t="s">
        <v>2919</v>
      </c>
      <c r="Q9073">
        <v>19107241</v>
      </c>
      <c r="R9073" t="s">
        <v>2518</v>
      </c>
      <c r="S9073" t="s">
        <v>1348</v>
      </c>
      <c r="T9073" t="s">
        <v>1337</v>
      </c>
      <c r="U9073" t="s">
        <v>1340</v>
      </c>
      <c r="V9073" t="s">
        <v>27102</v>
      </c>
      <c r="W9073" s="25">
        <v>25569</v>
      </c>
      <c r="X9073" s="25">
        <v>73050</v>
      </c>
    </row>
    <row r="9074" spans="1:24" hidden="1">
      <c r="A9074" t="s">
        <v>1332</v>
      </c>
      <c r="B9074" t="s">
        <v>1638</v>
      </c>
      <c r="C9074" t="s">
        <v>1639</v>
      </c>
      <c r="D9074" s="19" t="s">
        <v>17443</v>
      </c>
      <c r="E9074" s="19" t="s">
        <v>17444</v>
      </c>
      <c r="F9074" t="s">
        <v>1336</v>
      </c>
      <c r="G9074" t="s">
        <v>1337</v>
      </c>
      <c r="H9074">
        <v>8</v>
      </c>
      <c r="I9074" t="s">
        <v>26</v>
      </c>
      <c r="J9074" t="s">
        <v>2928</v>
      </c>
      <c r="K9074">
        <v>1</v>
      </c>
      <c r="L9074">
        <v>0</v>
      </c>
      <c r="M9074" t="s">
        <v>2916</v>
      </c>
      <c r="N9074" t="s">
        <v>2917</v>
      </c>
      <c r="O9074" t="s">
        <v>2918</v>
      </c>
      <c r="P9074" t="s">
        <v>2919</v>
      </c>
      <c r="Q9074">
        <v>0</v>
      </c>
      <c r="R9074" t="s">
        <v>2916</v>
      </c>
      <c r="S9074" t="s">
        <v>2917</v>
      </c>
      <c r="T9074" t="s">
        <v>2918</v>
      </c>
      <c r="U9074" t="s">
        <v>2919</v>
      </c>
      <c r="W9074" s="25">
        <v>25569</v>
      </c>
      <c r="X9074" s="25">
        <v>73050</v>
      </c>
    </row>
    <row r="9075" spans="1:24" hidden="1">
      <c r="A9075" t="s">
        <v>1332</v>
      </c>
      <c r="B9075" t="s">
        <v>1638</v>
      </c>
      <c r="C9075" t="s">
        <v>1639</v>
      </c>
      <c r="D9075" s="19" t="s">
        <v>17445</v>
      </c>
      <c r="E9075" s="19" t="s">
        <v>17446</v>
      </c>
      <c r="F9075" t="s">
        <v>1336</v>
      </c>
      <c r="G9075" t="s">
        <v>1337</v>
      </c>
      <c r="H9075">
        <v>8</v>
      </c>
      <c r="I9075" t="s">
        <v>26</v>
      </c>
      <c r="J9075" t="s">
        <v>2928</v>
      </c>
      <c r="K9075">
        <v>1</v>
      </c>
      <c r="L9075">
        <v>0</v>
      </c>
      <c r="M9075" t="s">
        <v>2916</v>
      </c>
      <c r="N9075" t="s">
        <v>2917</v>
      </c>
      <c r="O9075" t="s">
        <v>2918</v>
      </c>
      <c r="P9075" t="s">
        <v>2919</v>
      </c>
      <c r="Q9075">
        <v>0</v>
      </c>
      <c r="R9075" t="s">
        <v>2916</v>
      </c>
      <c r="S9075" t="s">
        <v>2917</v>
      </c>
      <c r="T9075" t="s">
        <v>2918</v>
      </c>
      <c r="U9075" t="s">
        <v>2919</v>
      </c>
      <c r="W9075" s="25">
        <v>25569</v>
      </c>
      <c r="X9075" s="25">
        <v>73050</v>
      </c>
    </row>
    <row r="9076" spans="1:24" hidden="1">
      <c r="A9076" t="s">
        <v>1332</v>
      </c>
      <c r="B9076" t="s">
        <v>1638</v>
      </c>
      <c r="C9076" t="s">
        <v>1639</v>
      </c>
      <c r="D9076" s="19" t="s">
        <v>17447</v>
      </c>
      <c r="E9076" s="19" t="s">
        <v>17448</v>
      </c>
      <c r="F9076" t="s">
        <v>1336</v>
      </c>
      <c r="G9076" t="s">
        <v>1337</v>
      </c>
      <c r="H9076">
        <v>8</v>
      </c>
      <c r="I9076" t="s">
        <v>26</v>
      </c>
      <c r="J9076" t="s">
        <v>26</v>
      </c>
      <c r="K9076">
        <v>1</v>
      </c>
      <c r="L9076">
        <v>0</v>
      </c>
      <c r="M9076" t="s">
        <v>2916</v>
      </c>
      <c r="N9076" t="s">
        <v>2917</v>
      </c>
      <c r="O9076" t="s">
        <v>2918</v>
      </c>
      <c r="P9076" t="s">
        <v>2919</v>
      </c>
      <c r="Q9076">
        <v>19107260</v>
      </c>
      <c r="R9076" t="s">
        <v>2525</v>
      </c>
      <c r="S9076" t="s">
        <v>1348</v>
      </c>
      <c r="T9076" t="s">
        <v>1337</v>
      </c>
      <c r="U9076" t="s">
        <v>1340</v>
      </c>
      <c r="V9076" t="s">
        <v>27102</v>
      </c>
      <c r="W9076" s="25">
        <v>25569</v>
      </c>
      <c r="X9076" s="25">
        <v>73050</v>
      </c>
    </row>
    <row r="9077" spans="1:24" hidden="1">
      <c r="A9077" t="s">
        <v>1332</v>
      </c>
      <c r="B9077" t="s">
        <v>1638</v>
      </c>
      <c r="C9077" t="s">
        <v>1639</v>
      </c>
      <c r="D9077" s="19" t="s">
        <v>17449</v>
      </c>
      <c r="E9077" s="19" t="s">
        <v>17450</v>
      </c>
      <c r="F9077" t="s">
        <v>1336</v>
      </c>
      <c r="G9077" t="s">
        <v>1337</v>
      </c>
      <c r="H9077">
        <v>8</v>
      </c>
      <c r="I9077" t="s">
        <v>26</v>
      </c>
      <c r="J9077" t="s">
        <v>26</v>
      </c>
      <c r="K9077">
        <v>1</v>
      </c>
      <c r="L9077">
        <v>0</v>
      </c>
      <c r="M9077" t="s">
        <v>2916</v>
      </c>
      <c r="N9077" t="s">
        <v>2917</v>
      </c>
      <c r="O9077" t="s">
        <v>2918</v>
      </c>
      <c r="P9077" t="s">
        <v>2919</v>
      </c>
      <c r="Q9077">
        <v>19107260</v>
      </c>
      <c r="R9077" t="s">
        <v>2525</v>
      </c>
      <c r="S9077" t="s">
        <v>1348</v>
      </c>
      <c r="T9077" t="s">
        <v>1337</v>
      </c>
      <c r="U9077" t="s">
        <v>1340</v>
      </c>
      <c r="V9077" t="s">
        <v>27102</v>
      </c>
      <c r="W9077" s="25">
        <v>25569</v>
      </c>
      <c r="X9077" s="25">
        <v>73050</v>
      </c>
    </row>
    <row r="9078" spans="1:24" hidden="1">
      <c r="A9078" t="s">
        <v>1332</v>
      </c>
      <c r="B9078" t="s">
        <v>1638</v>
      </c>
      <c r="C9078" t="s">
        <v>1639</v>
      </c>
      <c r="D9078" s="19" t="s">
        <v>17451</v>
      </c>
      <c r="E9078" s="19" t="s">
        <v>17452</v>
      </c>
      <c r="F9078" t="s">
        <v>1336</v>
      </c>
      <c r="G9078" t="s">
        <v>1337</v>
      </c>
      <c r="H9078">
        <v>8</v>
      </c>
      <c r="I9078" t="s">
        <v>26</v>
      </c>
      <c r="J9078" t="s">
        <v>2928</v>
      </c>
      <c r="K9078">
        <v>1</v>
      </c>
      <c r="L9078">
        <v>0</v>
      </c>
      <c r="M9078" t="s">
        <v>2916</v>
      </c>
      <c r="N9078" t="s">
        <v>2917</v>
      </c>
      <c r="O9078" t="s">
        <v>2918</v>
      </c>
      <c r="P9078" t="s">
        <v>2919</v>
      </c>
      <c r="Q9078">
        <v>0</v>
      </c>
      <c r="R9078" t="s">
        <v>2916</v>
      </c>
      <c r="S9078" t="s">
        <v>2917</v>
      </c>
      <c r="T9078" t="s">
        <v>2918</v>
      </c>
      <c r="U9078" t="s">
        <v>2919</v>
      </c>
      <c r="W9078" s="25">
        <v>25569</v>
      </c>
      <c r="X9078" s="25">
        <v>73050</v>
      </c>
    </row>
    <row r="9079" spans="1:24" hidden="1">
      <c r="A9079" t="s">
        <v>1332</v>
      </c>
      <c r="B9079" t="s">
        <v>1638</v>
      </c>
      <c r="C9079" t="s">
        <v>1639</v>
      </c>
      <c r="D9079" s="19" t="s">
        <v>17453</v>
      </c>
      <c r="E9079" s="19" t="s">
        <v>17454</v>
      </c>
      <c r="F9079" t="s">
        <v>1336</v>
      </c>
      <c r="G9079" t="s">
        <v>1337</v>
      </c>
      <c r="H9079">
        <v>8</v>
      </c>
      <c r="I9079" t="s">
        <v>26</v>
      </c>
      <c r="J9079" t="s">
        <v>2928</v>
      </c>
      <c r="K9079">
        <v>1</v>
      </c>
      <c r="L9079">
        <v>0</v>
      </c>
      <c r="M9079" t="s">
        <v>2916</v>
      </c>
      <c r="N9079" t="s">
        <v>2917</v>
      </c>
      <c r="O9079" t="s">
        <v>2918</v>
      </c>
      <c r="P9079" t="s">
        <v>2919</v>
      </c>
      <c r="Q9079">
        <v>0</v>
      </c>
      <c r="R9079" t="s">
        <v>2916</v>
      </c>
      <c r="S9079" t="s">
        <v>2917</v>
      </c>
      <c r="T9079" t="s">
        <v>2918</v>
      </c>
      <c r="U9079" t="s">
        <v>2919</v>
      </c>
      <c r="W9079" s="25">
        <v>25569</v>
      </c>
      <c r="X9079" s="25">
        <v>73050</v>
      </c>
    </row>
    <row r="9080" spans="1:24" hidden="1">
      <c r="A9080" t="s">
        <v>1332</v>
      </c>
      <c r="B9080" t="s">
        <v>1638</v>
      </c>
      <c r="C9080" t="s">
        <v>1639</v>
      </c>
      <c r="D9080" s="19" t="s">
        <v>17455</v>
      </c>
      <c r="E9080" s="19" t="s">
        <v>17456</v>
      </c>
      <c r="F9080" t="s">
        <v>1336</v>
      </c>
      <c r="G9080" t="s">
        <v>1337</v>
      </c>
      <c r="H9080">
        <v>8</v>
      </c>
      <c r="I9080" t="s">
        <v>26</v>
      </c>
      <c r="J9080" t="s">
        <v>26</v>
      </c>
      <c r="K9080">
        <v>1</v>
      </c>
      <c r="L9080">
        <v>0</v>
      </c>
      <c r="M9080" t="s">
        <v>2916</v>
      </c>
      <c r="N9080" t="s">
        <v>2917</v>
      </c>
      <c r="O9080" t="s">
        <v>2918</v>
      </c>
      <c r="P9080" t="s">
        <v>2919</v>
      </c>
      <c r="Q9080">
        <v>1103359</v>
      </c>
      <c r="R9080" t="s">
        <v>26183</v>
      </c>
      <c r="S9080" t="s">
        <v>1348</v>
      </c>
      <c r="T9080" t="s">
        <v>1337</v>
      </c>
      <c r="U9080" t="s">
        <v>1340</v>
      </c>
      <c r="V9080" t="s">
        <v>27102</v>
      </c>
      <c r="W9080" s="25">
        <v>39908</v>
      </c>
      <c r="X9080" s="25">
        <v>73050</v>
      </c>
    </row>
    <row r="9081" spans="1:24" hidden="1">
      <c r="A9081" t="s">
        <v>1332</v>
      </c>
      <c r="B9081" t="s">
        <v>1638</v>
      </c>
      <c r="C9081" t="s">
        <v>1639</v>
      </c>
      <c r="D9081" s="19" t="s">
        <v>17457</v>
      </c>
      <c r="E9081" s="19" t="s">
        <v>17458</v>
      </c>
      <c r="F9081" t="s">
        <v>1336</v>
      </c>
      <c r="G9081" t="s">
        <v>1337</v>
      </c>
      <c r="H9081">
        <v>8</v>
      </c>
      <c r="I9081" t="s">
        <v>26</v>
      </c>
      <c r="J9081" t="s">
        <v>26</v>
      </c>
      <c r="K9081">
        <v>1</v>
      </c>
      <c r="L9081">
        <v>0</v>
      </c>
      <c r="M9081" t="s">
        <v>2916</v>
      </c>
      <c r="N9081" t="s">
        <v>2917</v>
      </c>
      <c r="O9081" t="s">
        <v>2918</v>
      </c>
      <c r="P9081" t="s">
        <v>2919</v>
      </c>
      <c r="Q9081">
        <v>42959409</v>
      </c>
      <c r="R9081" t="s">
        <v>12953</v>
      </c>
      <c r="S9081" t="s">
        <v>1338</v>
      </c>
      <c r="T9081" t="s">
        <v>1337</v>
      </c>
      <c r="U9081" t="s">
        <v>1340</v>
      </c>
      <c r="V9081" t="s">
        <v>27102</v>
      </c>
      <c r="W9081" s="25">
        <v>43333</v>
      </c>
      <c r="X9081" s="25">
        <v>73050</v>
      </c>
    </row>
    <row r="9082" spans="1:24" hidden="1">
      <c r="A9082" t="s">
        <v>1332</v>
      </c>
      <c r="B9082" t="s">
        <v>1638</v>
      </c>
      <c r="C9082" t="s">
        <v>1639</v>
      </c>
      <c r="D9082" s="19" t="s">
        <v>17459</v>
      </c>
      <c r="E9082" s="19" t="s">
        <v>17460</v>
      </c>
      <c r="F9082" t="s">
        <v>1336</v>
      </c>
      <c r="G9082" t="s">
        <v>1337</v>
      </c>
      <c r="H9082">
        <v>8</v>
      </c>
      <c r="I9082" t="s">
        <v>26</v>
      </c>
      <c r="J9082" t="s">
        <v>2928</v>
      </c>
      <c r="K9082">
        <v>1</v>
      </c>
      <c r="L9082">
        <v>0</v>
      </c>
      <c r="M9082" t="s">
        <v>2916</v>
      </c>
      <c r="N9082" t="s">
        <v>2917</v>
      </c>
      <c r="O9082" t="s">
        <v>2918</v>
      </c>
      <c r="P9082" t="s">
        <v>2919</v>
      </c>
      <c r="Q9082">
        <v>0</v>
      </c>
      <c r="R9082" t="s">
        <v>2916</v>
      </c>
      <c r="S9082" t="s">
        <v>2917</v>
      </c>
      <c r="T9082" t="s">
        <v>2918</v>
      </c>
      <c r="U9082" t="s">
        <v>2919</v>
      </c>
      <c r="W9082" s="25">
        <v>25569</v>
      </c>
      <c r="X9082" s="25">
        <v>73050</v>
      </c>
    </row>
    <row r="9083" spans="1:24" hidden="1">
      <c r="A9083" t="s">
        <v>1332</v>
      </c>
      <c r="B9083" t="s">
        <v>1638</v>
      </c>
      <c r="C9083" t="s">
        <v>1639</v>
      </c>
      <c r="D9083" s="19" t="s">
        <v>17461</v>
      </c>
      <c r="E9083" s="19" t="s">
        <v>17462</v>
      </c>
      <c r="F9083" t="s">
        <v>1336</v>
      </c>
      <c r="G9083" t="s">
        <v>1337</v>
      </c>
      <c r="H9083">
        <v>8</v>
      </c>
      <c r="I9083" t="s">
        <v>26</v>
      </c>
      <c r="J9083" t="s">
        <v>26</v>
      </c>
      <c r="K9083">
        <v>1</v>
      </c>
      <c r="L9083">
        <v>0</v>
      </c>
      <c r="M9083" t="s">
        <v>2916</v>
      </c>
      <c r="N9083" t="s">
        <v>2917</v>
      </c>
      <c r="O9083" t="s">
        <v>2918</v>
      </c>
      <c r="P9083" t="s">
        <v>2919</v>
      </c>
      <c r="Q9083">
        <v>42970165</v>
      </c>
      <c r="R9083" t="s">
        <v>26181</v>
      </c>
      <c r="S9083" t="s">
        <v>1338</v>
      </c>
      <c r="T9083" t="s">
        <v>1337</v>
      </c>
      <c r="U9083" t="s">
        <v>1340</v>
      </c>
      <c r="V9083" t="s">
        <v>27102</v>
      </c>
      <c r="W9083" s="25">
        <v>43333</v>
      </c>
      <c r="X9083" s="25">
        <v>73050</v>
      </c>
    </row>
    <row r="9084" spans="1:24" hidden="1">
      <c r="A9084" t="s">
        <v>1332</v>
      </c>
      <c r="B9084" t="s">
        <v>1638</v>
      </c>
      <c r="C9084" t="s">
        <v>1639</v>
      </c>
      <c r="D9084" s="19" t="s">
        <v>17463</v>
      </c>
      <c r="E9084" s="19" t="s">
        <v>17464</v>
      </c>
      <c r="F9084" t="s">
        <v>1336</v>
      </c>
      <c r="G9084" t="s">
        <v>1337</v>
      </c>
      <c r="H9084">
        <v>8</v>
      </c>
      <c r="I9084" t="s">
        <v>26</v>
      </c>
      <c r="J9084" t="s">
        <v>2928</v>
      </c>
      <c r="K9084">
        <v>1</v>
      </c>
      <c r="L9084">
        <v>0</v>
      </c>
      <c r="M9084" t="s">
        <v>2916</v>
      </c>
      <c r="N9084" t="s">
        <v>2917</v>
      </c>
      <c r="O9084" t="s">
        <v>2918</v>
      </c>
      <c r="P9084" t="s">
        <v>2919</v>
      </c>
      <c r="Q9084">
        <v>0</v>
      </c>
      <c r="R9084" t="s">
        <v>2916</v>
      </c>
      <c r="S9084" t="s">
        <v>2917</v>
      </c>
      <c r="T9084" t="s">
        <v>2918</v>
      </c>
      <c r="U9084" t="s">
        <v>2919</v>
      </c>
      <c r="W9084" s="25">
        <v>25569</v>
      </c>
      <c r="X9084" s="25">
        <v>73050</v>
      </c>
    </row>
    <row r="9085" spans="1:24" hidden="1">
      <c r="A9085" t="s">
        <v>1332</v>
      </c>
      <c r="B9085" t="s">
        <v>1638</v>
      </c>
      <c r="C9085" t="s">
        <v>1639</v>
      </c>
      <c r="D9085" s="19" t="s">
        <v>17465</v>
      </c>
      <c r="E9085" s="19" t="s">
        <v>17466</v>
      </c>
      <c r="F9085" t="s">
        <v>1336</v>
      </c>
      <c r="G9085" t="s">
        <v>1337</v>
      </c>
      <c r="H9085">
        <v>8</v>
      </c>
      <c r="I9085" t="s">
        <v>26</v>
      </c>
      <c r="J9085" t="s">
        <v>26</v>
      </c>
      <c r="K9085">
        <v>1</v>
      </c>
      <c r="L9085">
        <v>0</v>
      </c>
      <c r="M9085" t="s">
        <v>2916</v>
      </c>
      <c r="N9085" t="s">
        <v>2917</v>
      </c>
      <c r="O9085" t="s">
        <v>2918</v>
      </c>
      <c r="P9085" t="s">
        <v>2919</v>
      </c>
      <c r="Q9085">
        <v>40223776</v>
      </c>
      <c r="R9085" t="s">
        <v>15842</v>
      </c>
      <c r="S9085" t="s">
        <v>1348</v>
      </c>
      <c r="T9085" t="s">
        <v>1337</v>
      </c>
      <c r="U9085" t="s">
        <v>1340</v>
      </c>
      <c r="V9085" t="s">
        <v>27102</v>
      </c>
      <c r="W9085" s="25">
        <v>40391</v>
      </c>
      <c r="X9085" s="25">
        <v>73050</v>
      </c>
    </row>
    <row r="9086" spans="1:24" hidden="1">
      <c r="A9086" t="s">
        <v>1332</v>
      </c>
      <c r="B9086" t="s">
        <v>1638</v>
      </c>
      <c r="C9086" t="s">
        <v>1639</v>
      </c>
      <c r="D9086" s="19" t="s">
        <v>17467</v>
      </c>
      <c r="E9086" s="19" t="s">
        <v>17468</v>
      </c>
      <c r="F9086" t="s">
        <v>1336</v>
      </c>
      <c r="G9086" t="s">
        <v>1337</v>
      </c>
      <c r="H9086">
        <v>8</v>
      </c>
      <c r="I9086" t="s">
        <v>26</v>
      </c>
      <c r="J9086" t="s">
        <v>26</v>
      </c>
      <c r="K9086">
        <v>1</v>
      </c>
      <c r="L9086">
        <v>0</v>
      </c>
      <c r="M9086" t="s">
        <v>2916</v>
      </c>
      <c r="N9086" t="s">
        <v>2917</v>
      </c>
      <c r="O9086" t="s">
        <v>2918</v>
      </c>
      <c r="P9086" t="s">
        <v>2919</v>
      </c>
      <c r="Q9086">
        <v>40223776</v>
      </c>
      <c r="R9086" t="s">
        <v>15842</v>
      </c>
      <c r="S9086" t="s">
        <v>1348</v>
      </c>
      <c r="T9086" t="s">
        <v>1337</v>
      </c>
      <c r="U9086" t="s">
        <v>1340</v>
      </c>
      <c r="V9086" t="s">
        <v>27102</v>
      </c>
      <c r="W9086" s="25">
        <v>40391</v>
      </c>
      <c r="X9086" s="25">
        <v>73050</v>
      </c>
    </row>
    <row r="9087" spans="1:24" hidden="1">
      <c r="A9087" t="s">
        <v>1332</v>
      </c>
      <c r="B9087" t="s">
        <v>1638</v>
      </c>
      <c r="C9087" t="s">
        <v>1639</v>
      </c>
      <c r="D9087" s="19" t="s">
        <v>17469</v>
      </c>
      <c r="E9087" s="19" t="s">
        <v>17470</v>
      </c>
      <c r="F9087" t="s">
        <v>1336</v>
      </c>
      <c r="G9087" t="s">
        <v>1337</v>
      </c>
      <c r="H9087">
        <v>8</v>
      </c>
      <c r="I9087" t="s">
        <v>26</v>
      </c>
      <c r="J9087" t="s">
        <v>26</v>
      </c>
      <c r="K9087">
        <v>1</v>
      </c>
      <c r="L9087">
        <v>0</v>
      </c>
      <c r="M9087" t="s">
        <v>2916</v>
      </c>
      <c r="N9087" t="s">
        <v>2917</v>
      </c>
      <c r="O9087" t="s">
        <v>2918</v>
      </c>
      <c r="P9087" t="s">
        <v>2919</v>
      </c>
      <c r="Q9087">
        <v>35147192</v>
      </c>
      <c r="R9087" t="s">
        <v>26229</v>
      </c>
      <c r="S9087" t="s">
        <v>1338</v>
      </c>
      <c r="T9087" t="s">
        <v>1337</v>
      </c>
      <c r="U9087" t="s">
        <v>1340</v>
      </c>
      <c r="V9087" t="s">
        <v>27102</v>
      </c>
      <c r="W9087" s="25">
        <v>43535</v>
      </c>
      <c r="X9087" s="25">
        <v>73050</v>
      </c>
    </row>
    <row r="9088" spans="1:24" hidden="1">
      <c r="A9088" t="s">
        <v>1332</v>
      </c>
      <c r="B9088" t="s">
        <v>1638</v>
      </c>
      <c r="C9088" t="s">
        <v>1639</v>
      </c>
      <c r="D9088" s="19" t="s">
        <v>17471</v>
      </c>
      <c r="E9088" s="19" t="s">
        <v>17472</v>
      </c>
      <c r="F9088" t="s">
        <v>1336</v>
      </c>
      <c r="G9088" t="s">
        <v>1337</v>
      </c>
      <c r="H9088">
        <v>8</v>
      </c>
      <c r="I9088" t="s">
        <v>26</v>
      </c>
      <c r="J9088" t="s">
        <v>26</v>
      </c>
      <c r="K9088">
        <v>1</v>
      </c>
      <c r="L9088">
        <v>0</v>
      </c>
      <c r="M9088" t="s">
        <v>2916</v>
      </c>
      <c r="N9088" t="s">
        <v>2917</v>
      </c>
      <c r="O9088" t="s">
        <v>2918</v>
      </c>
      <c r="P9088" t="s">
        <v>2919</v>
      </c>
      <c r="Q9088">
        <v>35147192</v>
      </c>
      <c r="R9088" t="s">
        <v>26229</v>
      </c>
      <c r="S9088" t="s">
        <v>1338</v>
      </c>
      <c r="T9088" t="s">
        <v>1337</v>
      </c>
      <c r="U9088" t="s">
        <v>1340</v>
      </c>
      <c r="V9088" t="s">
        <v>27102</v>
      </c>
      <c r="W9088" s="25">
        <v>43535</v>
      </c>
      <c r="X9088" s="25">
        <v>73050</v>
      </c>
    </row>
    <row r="9089" spans="1:24" hidden="1">
      <c r="A9089" t="s">
        <v>1332</v>
      </c>
      <c r="B9089" t="s">
        <v>1638</v>
      </c>
      <c r="C9089" t="s">
        <v>1639</v>
      </c>
      <c r="D9089" s="19" t="s">
        <v>17473</v>
      </c>
      <c r="E9089" s="19" t="s">
        <v>17474</v>
      </c>
      <c r="F9089" t="s">
        <v>1336</v>
      </c>
      <c r="G9089" t="s">
        <v>1337</v>
      </c>
      <c r="H9089">
        <v>8</v>
      </c>
      <c r="I9089" t="s">
        <v>26</v>
      </c>
      <c r="J9089" t="s">
        <v>26</v>
      </c>
      <c r="K9089">
        <v>1</v>
      </c>
      <c r="L9089">
        <v>0</v>
      </c>
      <c r="M9089" t="s">
        <v>2916</v>
      </c>
      <c r="N9089" t="s">
        <v>2917</v>
      </c>
      <c r="O9089" t="s">
        <v>2918</v>
      </c>
      <c r="P9089" t="s">
        <v>2919</v>
      </c>
      <c r="Q9089">
        <v>35142699</v>
      </c>
      <c r="R9089" t="s">
        <v>26206</v>
      </c>
      <c r="S9089" t="s">
        <v>1338</v>
      </c>
      <c r="T9089" t="s">
        <v>1337</v>
      </c>
      <c r="U9089" t="s">
        <v>1340</v>
      </c>
      <c r="V9089" t="s">
        <v>27102</v>
      </c>
      <c r="W9089" s="25">
        <v>43535</v>
      </c>
      <c r="X9089" s="25">
        <v>73050</v>
      </c>
    </row>
    <row r="9090" spans="1:24" hidden="1">
      <c r="A9090" t="s">
        <v>1332</v>
      </c>
      <c r="B9090" t="s">
        <v>1638</v>
      </c>
      <c r="C9090" t="s">
        <v>1639</v>
      </c>
      <c r="D9090" s="19" t="s">
        <v>17475</v>
      </c>
      <c r="E9090" s="19" t="s">
        <v>17476</v>
      </c>
      <c r="F9090" t="s">
        <v>1336</v>
      </c>
      <c r="G9090" t="s">
        <v>1337</v>
      </c>
      <c r="H9090">
        <v>8</v>
      </c>
      <c r="I9090" t="s">
        <v>26</v>
      </c>
      <c r="J9090" t="s">
        <v>26</v>
      </c>
      <c r="K9090">
        <v>1</v>
      </c>
      <c r="L9090">
        <v>0</v>
      </c>
      <c r="M9090" t="s">
        <v>2916</v>
      </c>
      <c r="N9090" t="s">
        <v>2917</v>
      </c>
      <c r="O9090" t="s">
        <v>2918</v>
      </c>
      <c r="P9090" t="s">
        <v>2919</v>
      </c>
      <c r="Q9090">
        <v>40173888</v>
      </c>
      <c r="R9090" t="s">
        <v>17477</v>
      </c>
      <c r="S9090" t="s">
        <v>1348</v>
      </c>
      <c r="T9090" t="s">
        <v>1337</v>
      </c>
      <c r="U9090" t="s">
        <v>1340</v>
      </c>
      <c r="V9090" t="s">
        <v>27102</v>
      </c>
      <c r="W9090" s="25">
        <v>40272</v>
      </c>
      <c r="X9090" s="25">
        <v>73050</v>
      </c>
    </row>
    <row r="9091" spans="1:24" hidden="1">
      <c r="A9091" t="s">
        <v>1332</v>
      </c>
      <c r="B9091" t="s">
        <v>1638</v>
      </c>
      <c r="C9091" t="s">
        <v>1639</v>
      </c>
      <c r="D9091" s="19" t="s">
        <v>17478</v>
      </c>
      <c r="E9091" s="19" t="s">
        <v>17479</v>
      </c>
      <c r="F9091" t="s">
        <v>1336</v>
      </c>
      <c r="G9091" t="s">
        <v>1337</v>
      </c>
      <c r="H9091">
        <v>8</v>
      </c>
      <c r="I9091" t="s">
        <v>26</v>
      </c>
      <c r="J9091" t="s">
        <v>26</v>
      </c>
      <c r="K9091">
        <v>1</v>
      </c>
      <c r="L9091">
        <v>0</v>
      </c>
      <c r="M9091" t="s">
        <v>2916</v>
      </c>
      <c r="N9091" t="s">
        <v>2917</v>
      </c>
      <c r="O9091" t="s">
        <v>2918</v>
      </c>
      <c r="P9091" t="s">
        <v>2919</v>
      </c>
      <c r="Q9091">
        <v>35137875</v>
      </c>
      <c r="R9091" t="s">
        <v>17480</v>
      </c>
      <c r="S9091" t="s">
        <v>1338</v>
      </c>
      <c r="T9091" t="s">
        <v>1337</v>
      </c>
      <c r="U9091" t="s">
        <v>1340</v>
      </c>
      <c r="V9091" t="s">
        <v>27102</v>
      </c>
      <c r="W9091" s="25">
        <v>43535</v>
      </c>
      <c r="X9091" s="25">
        <v>73050</v>
      </c>
    </row>
    <row r="9092" spans="1:24" hidden="1">
      <c r="A9092" t="s">
        <v>1332</v>
      </c>
      <c r="B9092" t="s">
        <v>1638</v>
      </c>
      <c r="C9092" t="s">
        <v>1639</v>
      </c>
      <c r="D9092" s="19" t="s">
        <v>17481</v>
      </c>
      <c r="E9092" s="19" t="s">
        <v>17482</v>
      </c>
      <c r="F9092" t="s">
        <v>1336</v>
      </c>
      <c r="G9092" t="s">
        <v>1337</v>
      </c>
      <c r="H9092">
        <v>8</v>
      </c>
      <c r="I9092" t="s">
        <v>26</v>
      </c>
      <c r="J9092" t="s">
        <v>2928</v>
      </c>
      <c r="K9092">
        <v>1</v>
      </c>
      <c r="L9092">
        <v>0</v>
      </c>
      <c r="M9092" t="s">
        <v>2916</v>
      </c>
      <c r="N9092" t="s">
        <v>2917</v>
      </c>
      <c r="O9092" t="s">
        <v>2918</v>
      </c>
      <c r="P9092" t="s">
        <v>2919</v>
      </c>
      <c r="Q9092">
        <v>0</v>
      </c>
      <c r="R9092" t="s">
        <v>2916</v>
      </c>
      <c r="S9092" t="s">
        <v>2917</v>
      </c>
      <c r="T9092" t="s">
        <v>2918</v>
      </c>
      <c r="U9092" t="s">
        <v>2919</v>
      </c>
      <c r="W9092" s="25">
        <v>25569</v>
      </c>
      <c r="X9092" s="25">
        <v>73050</v>
      </c>
    </row>
    <row r="9093" spans="1:24" hidden="1">
      <c r="A9093" t="s">
        <v>1332</v>
      </c>
      <c r="B9093" t="s">
        <v>1638</v>
      </c>
      <c r="C9093" t="s">
        <v>1639</v>
      </c>
      <c r="D9093" s="19" t="s">
        <v>17483</v>
      </c>
      <c r="E9093" s="19" t="s">
        <v>17484</v>
      </c>
      <c r="F9093" t="s">
        <v>1336</v>
      </c>
      <c r="G9093" t="s">
        <v>1337</v>
      </c>
      <c r="H9093">
        <v>8</v>
      </c>
      <c r="I9093" t="s">
        <v>26</v>
      </c>
      <c r="J9093" t="s">
        <v>2928</v>
      </c>
      <c r="K9093">
        <v>1</v>
      </c>
      <c r="L9093">
        <v>0</v>
      </c>
      <c r="M9093" t="s">
        <v>2916</v>
      </c>
      <c r="N9093" t="s">
        <v>2917</v>
      </c>
      <c r="O9093" t="s">
        <v>2918</v>
      </c>
      <c r="P9093" t="s">
        <v>2919</v>
      </c>
      <c r="Q9093">
        <v>0</v>
      </c>
      <c r="R9093" t="s">
        <v>2916</v>
      </c>
      <c r="S9093" t="s">
        <v>2917</v>
      </c>
      <c r="T9093" t="s">
        <v>2918</v>
      </c>
      <c r="U9093" t="s">
        <v>2919</v>
      </c>
      <c r="W9093" s="25">
        <v>25569</v>
      </c>
      <c r="X9093" s="25">
        <v>73050</v>
      </c>
    </row>
    <row r="9094" spans="1:24" hidden="1">
      <c r="A9094" t="s">
        <v>1332</v>
      </c>
      <c r="B9094" t="s">
        <v>1638</v>
      </c>
      <c r="C9094" t="s">
        <v>1639</v>
      </c>
      <c r="D9094" s="19" t="s">
        <v>17485</v>
      </c>
      <c r="E9094" s="19" t="s">
        <v>17486</v>
      </c>
      <c r="F9094" t="s">
        <v>1336</v>
      </c>
      <c r="G9094" t="s">
        <v>1337</v>
      </c>
      <c r="H9094">
        <v>8</v>
      </c>
      <c r="I9094" t="s">
        <v>26</v>
      </c>
      <c r="J9094" t="s">
        <v>2928</v>
      </c>
      <c r="K9094">
        <v>1</v>
      </c>
      <c r="L9094">
        <v>0</v>
      </c>
      <c r="M9094" t="s">
        <v>2916</v>
      </c>
      <c r="N9094" t="s">
        <v>2917</v>
      </c>
      <c r="O9094" t="s">
        <v>2918</v>
      </c>
      <c r="P9094" t="s">
        <v>2919</v>
      </c>
      <c r="Q9094">
        <v>0</v>
      </c>
      <c r="R9094" t="s">
        <v>2916</v>
      </c>
      <c r="S9094" t="s">
        <v>2917</v>
      </c>
      <c r="T9094" t="s">
        <v>2918</v>
      </c>
      <c r="U9094" t="s">
        <v>2919</v>
      </c>
      <c r="W9094" s="25">
        <v>25569</v>
      </c>
      <c r="X9094" s="25">
        <v>73050</v>
      </c>
    </row>
    <row r="9095" spans="1:24" hidden="1">
      <c r="A9095" t="s">
        <v>1332</v>
      </c>
      <c r="B9095" t="s">
        <v>1638</v>
      </c>
      <c r="C9095" t="s">
        <v>1639</v>
      </c>
      <c r="D9095" s="19" t="s">
        <v>17487</v>
      </c>
      <c r="E9095" s="19" t="s">
        <v>17488</v>
      </c>
      <c r="F9095" t="s">
        <v>1336</v>
      </c>
      <c r="G9095" t="s">
        <v>1337</v>
      </c>
      <c r="H9095">
        <v>8</v>
      </c>
      <c r="I9095" t="s">
        <v>26</v>
      </c>
      <c r="J9095" t="s">
        <v>2928</v>
      </c>
      <c r="K9095">
        <v>1</v>
      </c>
      <c r="L9095">
        <v>0</v>
      </c>
      <c r="M9095" t="s">
        <v>2916</v>
      </c>
      <c r="N9095" t="s">
        <v>2917</v>
      </c>
      <c r="O9095" t="s">
        <v>2918</v>
      </c>
      <c r="P9095" t="s">
        <v>2919</v>
      </c>
      <c r="Q9095">
        <v>0</v>
      </c>
      <c r="R9095" t="s">
        <v>2916</v>
      </c>
      <c r="S9095" t="s">
        <v>2917</v>
      </c>
      <c r="T9095" t="s">
        <v>2918</v>
      </c>
      <c r="U9095" t="s">
        <v>2919</v>
      </c>
      <c r="W9095" s="25">
        <v>25569</v>
      </c>
      <c r="X9095" s="25">
        <v>73050</v>
      </c>
    </row>
    <row r="9096" spans="1:24" hidden="1">
      <c r="A9096" t="s">
        <v>1332</v>
      </c>
      <c r="B9096" t="s">
        <v>1638</v>
      </c>
      <c r="C9096" t="s">
        <v>1639</v>
      </c>
      <c r="D9096" s="19" t="s">
        <v>17489</v>
      </c>
      <c r="E9096" s="19" t="s">
        <v>17490</v>
      </c>
      <c r="F9096" t="s">
        <v>1336</v>
      </c>
      <c r="G9096" t="s">
        <v>1337</v>
      </c>
      <c r="H9096">
        <v>8</v>
      </c>
      <c r="I9096" t="s">
        <v>26</v>
      </c>
      <c r="J9096" t="s">
        <v>2928</v>
      </c>
      <c r="K9096">
        <v>1</v>
      </c>
      <c r="L9096">
        <v>0</v>
      </c>
      <c r="M9096" t="s">
        <v>2916</v>
      </c>
      <c r="N9096" t="s">
        <v>2917</v>
      </c>
      <c r="O9096" t="s">
        <v>2918</v>
      </c>
      <c r="P9096" t="s">
        <v>2919</v>
      </c>
      <c r="Q9096">
        <v>0</v>
      </c>
      <c r="R9096" t="s">
        <v>2916</v>
      </c>
      <c r="S9096" t="s">
        <v>2917</v>
      </c>
      <c r="T9096" t="s">
        <v>2918</v>
      </c>
      <c r="U9096" t="s">
        <v>2919</v>
      </c>
      <c r="W9096" s="25">
        <v>25569</v>
      </c>
      <c r="X9096" s="25">
        <v>73050</v>
      </c>
    </row>
    <row r="9097" spans="1:24" hidden="1">
      <c r="A9097" t="s">
        <v>1332</v>
      </c>
      <c r="B9097" t="s">
        <v>1638</v>
      </c>
      <c r="C9097" t="s">
        <v>1639</v>
      </c>
      <c r="D9097" s="19" t="s">
        <v>17491</v>
      </c>
      <c r="E9097" s="19" t="s">
        <v>17492</v>
      </c>
      <c r="F9097" t="s">
        <v>1336</v>
      </c>
      <c r="G9097" t="s">
        <v>1337</v>
      </c>
      <c r="H9097">
        <v>8</v>
      </c>
      <c r="I9097" t="s">
        <v>26</v>
      </c>
      <c r="J9097" t="s">
        <v>2928</v>
      </c>
      <c r="K9097">
        <v>1</v>
      </c>
      <c r="L9097">
        <v>0</v>
      </c>
      <c r="M9097" t="s">
        <v>2916</v>
      </c>
      <c r="N9097" t="s">
        <v>2917</v>
      </c>
      <c r="O9097" t="s">
        <v>2918</v>
      </c>
      <c r="P9097" t="s">
        <v>2919</v>
      </c>
      <c r="Q9097">
        <v>0</v>
      </c>
      <c r="R9097" t="s">
        <v>2916</v>
      </c>
      <c r="S9097" t="s">
        <v>2917</v>
      </c>
      <c r="T9097" t="s">
        <v>2918</v>
      </c>
      <c r="U9097" t="s">
        <v>2919</v>
      </c>
      <c r="W9097" s="25">
        <v>25569</v>
      </c>
      <c r="X9097" s="25">
        <v>73050</v>
      </c>
    </row>
    <row r="9098" spans="1:24" hidden="1">
      <c r="A9098" t="s">
        <v>1332</v>
      </c>
      <c r="B9098" t="s">
        <v>1638</v>
      </c>
      <c r="C9098" t="s">
        <v>1639</v>
      </c>
      <c r="D9098" s="19" t="s">
        <v>17493</v>
      </c>
      <c r="E9098" s="19" t="s">
        <v>17494</v>
      </c>
      <c r="F9098" t="s">
        <v>1336</v>
      </c>
      <c r="G9098" t="s">
        <v>1337</v>
      </c>
      <c r="H9098">
        <v>8</v>
      </c>
      <c r="I9098" t="s">
        <v>26</v>
      </c>
      <c r="J9098" t="s">
        <v>2928</v>
      </c>
      <c r="K9098">
        <v>1</v>
      </c>
      <c r="L9098">
        <v>0</v>
      </c>
      <c r="M9098" t="s">
        <v>2916</v>
      </c>
      <c r="N9098" t="s">
        <v>2917</v>
      </c>
      <c r="O9098" t="s">
        <v>2918</v>
      </c>
      <c r="P9098" t="s">
        <v>2919</v>
      </c>
      <c r="Q9098">
        <v>0</v>
      </c>
      <c r="R9098" t="s">
        <v>2916</v>
      </c>
      <c r="S9098" t="s">
        <v>2917</v>
      </c>
      <c r="T9098" t="s">
        <v>2918</v>
      </c>
      <c r="U9098" t="s">
        <v>2919</v>
      </c>
      <c r="W9098" s="25">
        <v>25569</v>
      </c>
      <c r="X9098" s="25">
        <v>73050</v>
      </c>
    </row>
    <row r="9099" spans="1:24" hidden="1">
      <c r="A9099" t="s">
        <v>1332</v>
      </c>
      <c r="B9099" t="s">
        <v>1638</v>
      </c>
      <c r="C9099" t="s">
        <v>1639</v>
      </c>
      <c r="D9099" s="19" t="s">
        <v>17495</v>
      </c>
      <c r="E9099" s="19" t="s">
        <v>17496</v>
      </c>
      <c r="F9099" t="s">
        <v>1336</v>
      </c>
      <c r="G9099" t="s">
        <v>1337</v>
      </c>
      <c r="H9099">
        <v>8</v>
      </c>
      <c r="I9099" t="s">
        <v>26</v>
      </c>
      <c r="J9099" t="s">
        <v>2928</v>
      </c>
      <c r="K9099">
        <v>1</v>
      </c>
      <c r="L9099">
        <v>0</v>
      </c>
      <c r="M9099" t="s">
        <v>2916</v>
      </c>
      <c r="N9099" t="s">
        <v>2917</v>
      </c>
      <c r="O9099" t="s">
        <v>2918</v>
      </c>
      <c r="P9099" t="s">
        <v>2919</v>
      </c>
      <c r="Q9099">
        <v>0</v>
      </c>
      <c r="R9099" t="s">
        <v>2916</v>
      </c>
      <c r="S9099" t="s">
        <v>2917</v>
      </c>
      <c r="T9099" t="s">
        <v>2918</v>
      </c>
      <c r="U9099" t="s">
        <v>2919</v>
      </c>
      <c r="W9099" s="25">
        <v>25569</v>
      </c>
      <c r="X9099" s="25">
        <v>73050</v>
      </c>
    </row>
    <row r="9100" spans="1:24" hidden="1">
      <c r="A9100" t="s">
        <v>1332</v>
      </c>
      <c r="B9100" t="s">
        <v>1638</v>
      </c>
      <c r="C9100" t="s">
        <v>1639</v>
      </c>
      <c r="D9100" s="19" t="s">
        <v>17497</v>
      </c>
      <c r="E9100" s="19" t="s">
        <v>17498</v>
      </c>
      <c r="F9100" t="s">
        <v>1336</v>
      </c>
      <c r="G9100" t="s">
        <v>1337</v>
      </c>
      <c r="H9100">
        <v>8</v>
      </c>
      <c r="I9100" t="s">
        <v>26</v>
      </c>
      <c r="J9100" t="s">
        <v>2928</v>
      </c>
      <c r="K9100">
        <v>1</v>
      </c>
      <c r="L9100">
        <v>0</v>
      </c>
      <c r="M9100" t="s">
        <v>2916</v>
      </c>
      <c r="N9100" t="s">
        <v>2917</v>
      </c>
      <c r="O9100" t="s">
        <v>2918</v>
      </c>
      <c r="P9100" t="s">
        <v>2919</v>
      </c>
      <c r="Q9100">
        <v>0</v>
      </c>
      <c r="R9100" t="s">
        <v>2916</v>
      </c>
      <c r="S9100" t="s">
        <v>2917</v>
      </c>
      <c r="T9100" t="s">
        <v>2918</v>
      </c>
      <c r="U9100" t="s">
        <v>2919</v>
      </c>
      <c r="W9100" s="25">
        <v>25569</v>
      </c>
      <c r="X9100" s="25">
        <v>73050</v>
      </c>
    </row>
    <row r="9101" spans="1:24" hidden="1">
      <c r="A9101" t="s">
        <v>1332</v>
      </c>
      <c r="B9101" t="s">
        <v>1638</v>
      </c>
      <c r="C9101" t="s">
        <v>1639</v>
      </c>
      <c r="D9101" s="19" t="s">
        <v>17499</v>
      </c>
      <c r="E9101" s="19" t="s">
        <v>17500</v>
      </c>
      <c r="F9101" t="s">
        <v>1336</v>
      </c>
      <c r="G9101" t="s">
        <v>1337</v>
      </c>
      <c r="H9101">
        <v>8</v>
      </c>
      <c r="I9101" t="s">
        <v>26</v>
      </c>
      <c r="J9101" t="s">
        <v>2928</v>
      </c>
      <c r="K9101">
        <v>1</v>
      </c>
      <c r="L9101">
        <v>0</v>
      </c>
      <c r="M9101" t="s">
        <v>2916</v>
      </c>
      <c r="N9101" t="s">
        <v>2917</v>
      </c>
      <c r="O9101" t="s">
        <v>2918</v>
      </c>
      <c r="P9101" t="s">
        <v>2919</v>
      </c>
      <c r="Q9101">
        <v>0</v>
      </c>
      <c r="R9101" t="s">
        <v>2916</v>
      </c>
      <c r="S9101" t="s">
        <v>2917</v>
      </c>
      <c r="T9101" t="s">
        <v>2918</v>
      </c>
      <c r="U9101" t="s">
        <v>2919</v>
      </c>
      <c r="W9101" s="25">
        <v>25569</v>
      </c>
      <c r="X9101" s="25">
        <v>73050</v>
      </c>
    </row>
    <row r="9102" spans="1:24" hidden="1">
      <c r="A9102" t="s">
        <v>1332</v>
      </c>
      <c r="B9102" t="s">
        <v>1638</v>
      </c>
      <c r="C9102" t="s">
        <v>1639</v>
      </c>
      <c r="D9102" s="19" t="s">
        <v>17501</v>
      </c>
      <c r="E9102" s="19" t="s">
        <v>17502</v>
      </c>
      <c r="F9102" t="s">
        <v>1336</v>
      </c>
      <c r="G9102" t="s">
        <v>1337</v>
      </c>
      <c r="H9102">
        <v>8</v>
      </c>
      <c r="I9102" t="s">
        <v>26</v>
      </c>
      <c r="J9102" t="s">
        <v>2928</v>
      </c>
      <c r="K9102">
        <v>1</v>
      </c>
      <c r="L9102">
        <v>0</v>
      </c>
      <c r="M9102" t="s">
        <v>2916</v>
      </c>
      <c r="N9102" t="s">
        <v>2917</v>
      </c>
      <c r="O9102" t="s">
        <v>2918</v>
      </c>
      <c r="P9102" t="s">
        <v>2919</v>
      </c>
      <c r="Q9102">
        <v>0</v>
      </c>
      <c r="R9102" t="s">
        <v>2916</v>
      </c>
      <c r="S9102" t="s">
        <v>2917</v>
      </c>
      <c r="T9102" t="s">
        <v>2918</v>
      </c>
      <c r="U9102" t="s">
        <v>2919</v>
      </c>
      <c r="W9102" s="25">
        <v>25569</v>
      </c>
      <c r="X9102" s="25">
        <v>73050</v>
      </c>
    </row>
    <row r="9103" spans="1:24" hidden="1">
      <c r="A9103" t="s">
        <v>1332</v>
      </c>
      <c r="B9103" t="s">
        <v>1638</v>
      </c>
      <c r="C9103" t="s">
        <v>1639</v>
      </c>
      <c r="D9103" s="19" t="s">
        <v>17503</v>
      </c>
      <c r="E9103" s="19" t="s">
        <v>17504</v>
      </c>
      <c r="F9103" t="s">
        <v>1336</v>
      </c>
      <c r="G9103" t="s">
        <v>1337</v>
      </c>
      <c r="H9103">
        <v>8</v>
      </c>
      <c r="I9103" t="s">
        <v>26</v>
      </c>
      <c r="J9103" t="s">
        <v>2928</v>
      </c>
      <c r="K9103">
        <v>1</v>
      </c>
      <c r="L9103">
        <v>0</v>
      </c>
      <c r="M9103" t="s">
        <v>2916</v>
      </c>
      <c r="N9103" t="s">
        <v>2917</v>
      </c>
      <c r="O9103" t="s">
        <v>2918</v>
      </c>
      <c r="P9103" t="s">
        <v>2919</v>
      </c>
      <c r="Q9103">
        <v>0</v>
      </c>
      <c r="R9103" t="s">
        <v>2916</v>
      </c>
      <c r="S9103" t="s">
        <v>2917</v>
      </c>
      <c r="T9103" t="s">
        <v>2918</v>
      </c>
      <c r="U9103" t="s">
        <v>2919</v>
      </c>
      <c r="W9103" s="25">
        <v>25569</v>
      </c>
      <c r="X9103" s="25">
        <v>73050</v>
      </c>
    </row>
    <row r="9104" spans="1:24" hidden="1">
      <c r="A9104" t="s">
        <v>1332</v>
      </c>
      <c r="B9104" t="s">
        <v>1638</v>
      </c>
      <c r="C9104" t="s">
        <v>1639</v>
      </c>
      <c r="D9104" s="19" t="s">
        <v>17505</v>
      </c>
      <c r="E9104" s="19" t="s">
        <v>17506</v>
      </c>
      <c r="F9104" t="s">
        <v>1336</v>
      </c>
      <c r="G9104" t="s">
        <v>1337</v>
      </c>
      <c r="H9104">
        <v>8</v>
      </c>
      <c r="I9104" t="s">
        <v>26</v>
      </c>
      <c r="J9104" t="s">
        <v>2928</v>
      </c>
      <c r="K9104">
        <v>1</v>
      </c>
      <c r="L9104">
        <v>0</v>
      </c>
      <c r="M9104" t="s">
        <v>2916</v>
      </c>
      <c r="N9104" t="s">
        <v>2917</v>
      </c>
      <c r="O9104" t="s">
        <v>2918</v>
      </c>
      <c r="P9104" t="s">
        <v>2919</v>
      </c>
      <c r="Q9104">
        <v>0</v>
      </c>
      <c r="R9104" t="s">
        <v>2916</v>
      </c>
      <c r="S9104" t="s">
        <v>2917</v>
      </c>
      <c r="T9104" t="s">
        <v>2918</v>
      </c>
      <c r="U9104" t="s">
        <v>2919</v>
      </c>
      <c r="W9104" s="25">
        <v>25569</v>
      </c>
      <c r="X9104" s="25">
        <v>73050</v>
      </c>
    </row>
    <row r="9105" spans="1:24" hidden="1">
      <c r="A9105" t="s">
        <v>1332</v>
      </c>
      <c r="B9105" t="s">
        <v>1638</v>
      </c>
      <c r="C9105" t="s">
        <v>1639</v>
      </c>
      <c r="D9105" s="19" t="s">
        <v>17507</v>
      </c>
      <c r="E9105" s="19" t="s">
        <v>17508</v>
      </c>
      <c r="F9105" t="s">
        <v>1336</v>
      </c>
      <c r="G9105" t="s">
        <v>1337</v>
      </c>
      <c r="H9105">
        <v>8</v>
      </c>
      <c r="I9105" t="s">
        <v>60</v>
      </c>
      <c r="J9105" t="s">
        <v>60</v>
      </c>
      <c r="K9105">
        <v>1</v>
      </c>
    </row>
    <row r="9106" spans="1:24" hidden="1">
      <c r="A9106" t="s">
        <v>1332</v>
      </c>
      <c r="B9106" t="s">
        <v>1638</v>
      </c>
      <c r="C9106" t="s">
        <v>1639</v>
      </c>
      <c r="D9106" s="19" t="s">
        <v>17509</v>
      </c>
      <c r="E9106" s="19" t="s">
        <v>17510</v>
      </c>
      <c r="F9106" t="s">
        <v>1336</v>
      </c>
      <c r="G9106" t="s">
        <v>1337</v>
      </c>
      <c r="H9106">
        <v>8</v>
      </c>
      <c r="I9106" t="s">
        <v>26</v>
      </c>
      <c r="J9106" t="s">
        <v>26</v>
      </c>
      <c r="K9106">
        <v>1</v>
      </c>
      <c r="L9106">
        <v>0</v>
      </c>
      <c r="M9106" t="s">
        <v>2916</v>
      </c>
      <c r="N9106" t="s">
        <v>2917</v>
      </c>
      <c r="O9106" t="s">
        <v>2918</v>
      </c>
      <c r="P9106" t="s">
        <v>2919</v>
      </c>
      <c r="Q9106">
        <v>19107434</v>
      </c>
      <c r="R9106" t="s">
        <v>17511</v>
      </c>
      <c r="S9106" t="s">
        <v>1348</v>
      </c>
      <c r="T9106" t="s">
        <v>1337</v>
      </c>
      <c r="U9106" t="s">
        <v>1340</v>
      </c>
      <c r="V9106" t="s">
        <v>27102</v>
      </c>
      <c r="W9106" s="25">
        <v>25569</v>
      </c>
      <c r="X9106" s="25">
        <v>73050</v>
      </c>
    </row>
    <row r="9107" spans="1:24" hidden="1">
      <c r="A9107" t="s">
        <v>1332</v>
      </c>
      <c r="B9107" t="s">
        <v>1638</v>
      </c>
      <c r="C9107" t="s">
        <v>1639</v>
      </c>
      <c r="D9107" s="19" t="s">
        <v>17512</v>
      </c>
      <c r="E9107" s="19" t="s">
        <v>17513</v>
      </c>
      <c r="F9107" t="s">
        <v>1336</v>
      </c>
      <c r="G9107" t="s">
        <v>1337</v>
      </c>
      <c r="H9107">
        <v>8</v>
      </c>
      <c r="I9107" t="s">
        <v>26</v>
      </c>
      <c r="J9107" t="s">
        <v>26</v>
      </c>
      <c r="K9107">
        <v>1</v>
      </c>
      <c r="L9107">
        <v>0</v>
      </c>
      <c r="M9107" t="s">
        <v>2916</v>
      </c>
      <c r="N9107" t="s">
        <v>2917</v>
      </c>
      <c r="O9107" t="s">
        <v>2918</v>
      </c>
      <c r="P9107" t="s">
        <v>2919</v>
      </c>
      <c r="Q9107">
        <v>43011938</v>
      </c>
      <c r="R9107" t="s">
        <v>17163</v>
      </c>
      <c r="S9107" t="s">
        <v>1348</v>
      </c>
      <c r="T9107" t="s">
        <v>1337</v>
      </c>
      <c r="U9107" t="s">
        <v>1340</v>
      </c>
      <c r="V9107" t="s">
        <v>27102</v>
      </c>
      <c r="W9107" s="25">
        <v>41281</v>
      </c>
      <c r="X9107" s="25">
        <v>73050</v>
      </c>
    </row>
    <row r="9108" spans="1:24" hidden="1">
      <c r="A9108" t="s">
        <v>1332</v>
      </c>
      <c r="B9108" t="s">
        <v>1638</v>
      </c>
      <c r="C9108" t="s">
        <v>1639</v>
      </c>
      <c r="D9108" s="19" t="s">
        <v>17514</v>
      </c>
      <c r="E9108" s="19" t="s">
        <v>17515</v>
      </c>
      <c r="F9108" t="s">
        <v>1336</v>
      </c>
      <c r="G9108" t="s">
        <v>1337</v>
      </c>
      <c r="H9108">
        <v>8</v>
      </c>
      <c r="I9108" t="s">
        <v>26</v>
      </c>
      <c r="J9108" t="s">
        <v>2928</v>
      </c>
      <c r="K9108">
        <v>1</v>
      </c>
      <c r="L9108">
        <v>0</v>
      </c>
      <c r="M9108" t="s">
        <v>2916</v>
      </c>
      <c r="N9108" t="s">
        <v>2917</v>
      </c>
      <c r="O9108" t="s">
        <v>2918</v>
      </c>
      <c r="P9108" t="s">
        <v>2919</v>
      </c>
      <c r="Q9108">
        <v>0</v>
      </c>
      <c r="R9108" t="s">
        <v>2916</v>
      </c>
      <c r="S9108" t="s">
        <v>2917</v>
      </c>
      <c r="T9108" t="s">
        <v>2918</v>
      </c>
      <c r="U9108" t="s">
        <v>2919</v>
      </c>
      <c r="W9108" s="25">
        <v>25569</v>
      </c>
      <c r="X9108" s="25">
        <v>73050</v>
      </c>
    </row>
    <row r="9109" spans="1:24" hidden="1">
      <c r="A9109" t="s">
        <v>1332</v>
      </c>
      <c r="B9109" t="s">
        <v>1638</v>
      </c>
      <c r="C9109" t="s">
        <v>1639</v>
      </c>
      <c r="D9109" s="19" t="s">
        <v>17516</v>
      </c>
      <c r="E9109" s="19" t="s">
        <v>17517</v>
      </c>
      <c r="F9109" t="s">
        <v>1336</v>
      </c>
      <c r="G9109" t="s">
        <v>1337</v>
      </c>
      <c r="H9109">
        <v>8</v>
      </c>
      <c r="I9109" t="s">
        <v>26</v>
      </c>
      <c r="J9109" t="s">
        <v>2928</v>
      </c>
      <c r="K9109">
        <v>1</v>
      </c>
      <c r="L9109">
        <v>0</v>
      </c>
      <c r="M9109" t="s">
        <v>2916</v>
      </c>
      <c r="N9109" t="s">
        <v>2917</v>
      </c>
      <c r="O9109" t="s">
        <v>2918</v>
      </c>
      <c r="P9109" t="s">
        <v>2919</v>
      </c>
      <c r="Q9109">
        <v>0</v>
      </c>
      <c r="R9109" t="s">
        <v>2916</v>
      </c>
      <c r="S9109" t="s">
        <v>2917</v>
      </c>
      <c r="T9109" t="s">
        <v>2918</v>
      </c>
      <c r="U9109" t="s">
        <v>2919</v>
      </c>
      <c r="W9109" s="25">
        <v>25569</v>
      </c>
      <c r="X9109" s="25">
        <v>73050</v>
      </c>
    </row>
    <row r="9110" spans="1:24" hidden="1">
      <c r="A9110" t="s">
        <v>1332</v>
      </c>
      <c r="B9110" t="s">
        <v>1638</v>
      </c>
      <c r="C9110" t="s">
        <v>1639</v>
      </c>
      <c r="D9110" s="19" t="s">
        <v>17518</v>
      </c>
      <c r="E9110" s="19" t="s">
        <v>17519</v>
      </c>
      <c r="F9110" t="s">
        <v>1336</v>
      </c>
      <c r="G9110" t="s">
        <v>1337</v>
      </c>
      <c r="H9110">
        <v>8</v>
      </c>
      <c r="I9110" t="s">
        <v>26</v>
      </c>
      <c r="J9110" t="s">
        <v>26</v>
      </c>
      <c r="K9110">
        <v>1</v>
      </c>
      <c r="L9110">
        <v>0</v>
      </c>
      <c r="M9110" t="s">
        <v>2916</v>
      </c>
      <c r="N9110" t="s">
        <v>2917</v>
      </c>
      <c r="O9110" t="s">
        <v>2918</v>
      </c>
      <c r="P9110" t="s">
        <v>2919</v>
      </c>
      <c r="Q9110">
        <v>35151650</v>
      </c>
      <c r="R9110" t="s">
        <v>26534</v>
      </c>
      <c r="S9110" t="s">
        <v>1338</v>
      </c>
      <c r="T9110" t="s">
        <v>1337</v>
      </c>
      <c r="U9110" t="s">
        <v>1340</v>
      </c>
      <c r="V9110" t="s">
        <v>27102</v>
      </c>
      <c r="W9110" s="25">
        <v>43535</v>
      </c>
      <c r="X9110" s="25">
        <v>73050</v>
      </c>
    </row>
    <row r="9111" spans="1:24" hidden="1">
      <c r="A9111" t="s">
        <v>1332</v>
      </c>
      <c r="B9111" t="s">
        <v>1638</v>
      </c>
      <c r="C9111" t="s">
        <v>1639</v>
      </c>
      <c r="D9111" s="19" t="s">
        <v>17520</v>
      </c>
      <c r="E9111" s="19" t="s">
        <v>17521</v>
      </c>
      <c r="F9111" t="s">
        <v>1336</v>
      </c>
      <c r="G9111" t="s">
        <v>1337</v>
      </c>
      <c r="H9111">
        <v>8</v>
      </c>
      <c r="I9111" t="s">
        <v>26</v>
      </c>
      <c r="J9111" t="s">
        <v>26</v>
      </c>
      <c r="K9111">
        <v>1</v>
      </c>
      <c r="L9111">
        <v>0</v>
      </c>
      <c r="M9111" t="s">
        <v>2916</v>
      </c>
      <c r="N9111" t="s">
        <v>2917</v>
      </c>
      <c r="O9111" t="s">
        <v>2918</v>
      </c>
      <c r="P9111" t="s">
        <v>2919</v>
      </c>
      <c r="Q9111">
        <v>35151650</v>
      </c>
      <c r="R9111" t="s">
        <v>26534</v>
      </c>
      <c r="S9111" t="s">
        <v>1338</v>
      </c>
      <c r="T9111" t="s">
        <v>1337</v>
      </c>
      <c r="U9111" t="s">
        <v>1340</v>
      </c>
      <c r="V9111" t="s">
        <v>27102</v>
      </c>
      <c r="W9111" s="25">
        <v>43535</v>
      </c>
      <c r="X9111" s="25">
        <v>73050</v>
      </c>
    </row>
    <row r="9112" spans="1:24" hidden="1">
      <c r="A9112" t="s">
        <v>1332</v>
      </c>
      <c r="B9112" t="s">
        <v>1638</v>
      </c>
      <c r="C9112" t="s">
        <v>1639</v>
      </c>
      <c r="D9112" s="19" t="s">
        <v>17522</v>
      </c>
      <c r="E9112" s="19" t="s">
        <v>17523</v>
      </c>
      <c r="F9112" t="s">
        <v>1336</v>
      </c>
      <c r="G9112" t="s">
        <v>1337</v>
      </c>
      <c r="H9112">
        <v>8</v>
      </c>
      <c r="I9112" t="s">
        <v>26</v>
      </c>
      <c r="J9112" t="s">
        <v>2928</v>
      </c>
      <c r="K9112">
        <v>1</v>
      </c>
      <c r="L9112">
        <v>0</v>
      </c>
      <c r="M9112" t="s">
        <v>2916</v>
      </c>
      <c r="N9112" t="s">
        <v>2917</v>
      </c>
      <c r="O9112" t="s">
        <v>2918</v>
      </c>
      <c r="P9112" t="s">
        <v>2919</v>
      </c>
      <c r="Q9112">
        <v>0</v>
      </c>
      <c r="R9112" t="s">
        <v>2916</v>
      </c>
      <c r="S9112" t="s">
        <v>2917</v>
      </c>
      <c r="T9112" t="s">
        <v>2918</v>
      </c>
      <c r="U9112" t="s">
        <v>2919</v>
      </c>
      <c r="W9112" s="25">
        <v>25569</v>
      </c>
      <c r="X9112" s="25">
        <v>73050</v>
      </c>
    </row>
    <row r="9113" spans="1:24" hidden="1">
      <c r="A9113" t="s">
        <v>1332</v>
      </c>
      <c r="B9113" t="s">
        <v>1638</v>
      </c>
      <c r="C9113" t="s">
        <v>1639</v>
      </c>
      <c r="D9113" s="19" t="s">
        <v>17524</v>
      </c>
      <c r="E9113" s="19" t="s">
        <v>17525</v>
      </c>
      <c r="F9113" t="s">
        <v>1336</v>
      </c>
      <c r="G9113" t="s">
        <v>1337</v>
      </c>
      <c r="H9113">
        <v>8</v>
      </c>
      <c r="I9113" t="s">
        <v>26</v>
      </c>
      <c r="J9113" t="s">
        <v>26</v>
      </c>
      <c r="K9113">
        <v>1</v>
      </c>
      <c r="L9113">
        <v>0</v>
      </c>
      <c r="M9113" t="s">
        <v>2916</v>
      </c>
      <c r="N9113" t="s">
        <v>2917</v>
      </c>
      <c r="O9113" t="s">
        <v>2918</v>
      </c>
      <c r="P9113" t="s">
        <v>2919</v>
      </c>
      <c r="Q9113">
        <v>35144901</v>
      </c>
      <c r="R9113" t="s">
        <v>26684</v>
      </c>
      <c r="S9113" t="s">
        <v>1338</v>
      </c>
      <c r="T9113" t="s">
        <v>1337</v>
      </c>
      <c r="U9113" t="s">
        <v>1340</v>
      </c>
      <c r="V9113" t="s">
        <v>27102</v>
      </c>
      <c r="W9113" s="25">
        <v>43535</v>
      </c>
      <c r="X9113" s="25">
        <v>73050</v>
      </c>
    </row>
    <row r="9114" spans="1:24" hidden="1">
      <c r="A9114" t="s">
        <v>1332</v>
      </c>
      <c r="B9114" t="s">
        <v>1638</v>
      </c>
      <c r="C9114" t="s">
        <v>1639</v>
      </c>
      <c r="D9114" s="19" t="s">
        <v>17526</v>
      </c>
      <c r="E9114" s="19" t="s">
        <v>17527</v>
      </c>
      <c r="F9114" t="s">
        <v>1336</v>
      </c>
      <c r="G9114" t="s">
        <v>1337</v>
      </c>
      <c r="H9114">
        <v>8</v>
      </c>
      <c r="I9114" t="s">
        <v>60</v>
      </c>
      <c r="J9114" t="s">
        <v>60</v>
      </c>
      <c r="K9114">
        <v>1</v>
      </c>
    </row>
    <row r="9115" spans="1:24" hidden="1">
      <c r="A9115" t="s">
        <v>1332</v>
      </c>
      <c r="B9115" t="s">
        <v>1638</v>
      </c>
      <c r="C9115" t="s">
        <v>1639</v>
      </c>
      <c r="D9115" s="19" t="s">
        <v>17528</v>
      </c>
      <c r="E9115" s="19" t="s">
        <v>17529</v>
      </c>
      <c r="F9115" t="s">
        <v>1336</v>
      </c>
      <c r="G9115" t="s">
        <v>1337</v>
      </c>
      <c r="H9115">
        <v>8</v>
      </c>
      <c r="I9115" t="s">
        <v>26</v>
      </c>
      <c r="J9115" t="s">
        <v>2928</v>
      </c>
      <c r="K9115">
        <v>1</v>
      </c>
      <c r="L9115">
        <v>0</v>
      </c>
      <c r="M9115" t="s">
        <v>2916</v>
      </c>
      <c r="N9115" t="s">
        <v>2917</v>
      </c>
      <c r="O9115" t="s">
        <v>2918</v>
      </c>
      <c r="P9115" t="s">
        <v>2919</v>
      </c>
      <c r="Q9115">
        <v>0</v>
      </c>
      <c r="R9115" t="s">
        <v>2916</v>
      </c>
      <c r="S9115" t="s">
        <v>2917</v>
      </c>
      <c r="T9115" t="s">
        <v>2918</v>
      </c>
      <c r="U9115" t="s">
        <v>2919</v>
      </c>
      <c r="W9115" s="25">
        <v>25569</v>
      </c>
      <c r="X9115" s="25">
        <v>73050</v>
      </c>
    </row>
    <row r="9116" spans="1:24" hidden="1">
      <c r="A9116" t="s">
        <v>1332</v>
      </c>
      <c r="B9116" t="s">
        <v>1638</v>
      </c>
      <c r="C9116" t="s">
        <v>1639</v>
      </c>
      <c r="D9116" s="19" t="s">
        <v>17530</v>
      </c>
      <c r="E9116" s="19" t="s">
        <v>17531</v>
      </c>
      <c r="F9116" t="s">
        <v>1336</v>
      </c>
      <c r="G9116" t="s">
        <v>1337</v>
      </c>
      <c r="H9116">
        <v>8</v>
      </c>
      <c r="I9116" t="s">
        <v>26</v>
      </c>
      <c r="J9116" t="s">
        <v>2928</v>
      </c>
      <c r="K9116">
        <v>1</v>
      </c>
      <c r="L9116">
        <v>0</v>
      </c>
      <c r="M9116" t="s">
        <v>2916</v>
      </c>
      <c r="N9116" t="s">
        <v>2917</v>
      </c>
      <c r="O9116" t="s">
        <v>2918</v>
      </c>
      <c r="P9116" t="s">
        <v>2919</v>
      </c>
      <c r="Q9116">
        <v>0</v>
      </c>
      <c r="R9116" t="s">
        <v>2916</v>
      </c>
      <c r="S9116" t="s">
        <v>2917</v>
      </c>
      <c r="T9116" t="s">
        <v>2918</v>
      </c>
      <c r="U9116" t="s">
        <v>2919</v>
      </c>
      <c r="W9116" s="25">
        <v>25569</v>
      </c>
      <c r="X9116" s="25">
        <v>73050</v>
      </c>
    </row>
    <row r="9117" spans="1:24" hidden="1">
      <c r="A9117" t="s">
        <v>1332</v>
      </c>
      <c r="B9117" t="s">
        <v>1638</v>
      </c>
      <c r="C9117" t="s">
        <v>1639</v>
      </c>
      <c r="D9117" s="19" t="s">
        <v>17532</v>
      </c>
      <c r="E9117" s="19" t="s">
        <v>17533</v>
      </c>
      <c r="F9117" t="s">
        <v>1336</v>
      </c>
      <c r="G9117" t="s">
        <v>1337</v>
      </c>
      <c r="H9117">
        <v>8</v>
      </c>
      <c r="I9117" t="s">
        <v>26</v>
      </c>
      <c r="J9117" t="s">
        <v>2928</v>
      </c>
      <c r="K9117">
        <v>1</v>
      </c>
      <c r="L9117">
        <v>0</v>
      </c>
      <c r="M9117" t="s">
        <v>2916</v>
      </c>
      <c r="N9117" t="s">
        <v>2917</v>
      </c>
      <c r="O9117" t="s">
        <v>2918</v>
      </c>
      <c r="P9117" t="s">
        <v>2919</v>
      </c>
      <c r="Q9117">
        <v>0</v>
      </c>
      <c r="R9117" t="s">
        <v>2916</v>
      </c>
      <c r="S9117" t="s">
        <v>2917</v>
      </c>
      <c r="T9117" t="s">
        <v>2918</v>
      </c>
      <c r="U9117" t="s">
        <v>2919</v>
      </c>
      <c r="W9117" s="25">
        <v>25569</v>
      </c>
      <c r="X9117" s="25">
        <v>73050</v>
      </c>
    </row>
    <row r="9118" spans="1:24" hidden="1">
      <c r="A9118" t="s">
        <v>1332</v>
      </c>
      <c r="B9118" t="s">
        <v>1638</v>
      </c>
      <c r="C9118" t="s">
        <v>1639</v>
      </c>
      <c r="D9118" s="19" t="s">
        <v>17534</v>
      </c>
      <c r="E9118" s="19" t="s">
        <v>17535</v>
      </c>
      <c r="F9118" t="s">
        <v>1336</v>
      </c>
      <c r="G9118" t="s">
        <v>1337</v>
      </c>
      <c r="H9118">
        <v>8</v>
      </c>
      <c r="I9118" t="s">
        <v>26</v>
      </c>
      <c r="J9118" t="s">
        <v>26</v>
      </c>
      <c r="K9118">
        <v>1</v>
      </c>
      <c r="L9118">
        <v>0</v>
      </c>
      <c r="M9118" t="s">
        <v>2916</v>
      </c>
      <c r="N9118" t="s">
        <v>2917</v>
      </c>
      <c r="O9118" t="s">
        <v>2918</v>
      </c>
      <c r="P9118" t="s">
        <v>2919</v>
      </c>
      <c r="Q9118">
        <v>40165762</v>
      </c>
      <c r="R9118" t="s">
        <v>17536</v>
      </c>
      <c r="S9118" t="s">
        <v>1348</v>
      </c>
      <c r="T9118" t="s">
        <v>1337</v>
      </c>
      <c r="U9118" t="s">
        <v>1340</v>
      </c>
      <c r="V9118" t="s">
        <v>27102</v>
      </c>
      <c r="W9118" s="25">
        <v>40062</v>
      </c>
      <c r="X9118" s="25">
        <v>73050</v>
      </c>
    </row>
    <row r="9119" spans="1:24" hidden="1">
      <c r="A9119" t="s">
        <v>1332</v>
      </c>
      <c r="B9119" t="s">
        <v>1638</v>
      </c>
      <c r="C9119" t="s">
        <v>1639</v>
      </c>
      <c r="D9119" s="19" t="s">
        <v>17537</v>
      </c>
      <c r="E9119" s="19" t="s">
        <v>17538</v>
      </c>
      <c r="F9119" t="s">
        <v>1336</v>
      </c>
      <c r="G9119" t="s">
        <v>1337</v>
      </c>
      <c r="H9119">
        <v>8</v>
      </c>
      <c r="I9119" t="s">
        <v>26</v>
      </c>
      <c r="J9119" t="s">
        <v>2928</v>
      </c>
      <c r="K9119">
        <v>1</v>
      </c>
      <c r="L9119">
        <v>0</v>
      </c>
      <c r="M9119" t="s">
        <v>2916</v>
      </c>
      <c r="N9119" t="s">
        <v>2917</v>
      </c>
      <c r="O9119" t="s">
        <v>2918</v>
      </c>
      <c r="P9119" t="s">
        <v>2919</v>
      </c>
      <c r="Q9119">
        <v>0</v>
      </c>
      <c r="R9119" t="s">
        <v>2916</v>
      </c>
      <c r="S9119" t="s">
        <v>2917</v>
      </c>
      <c r="T9119" t="s">
        <v>2918</v>
      </c>
      <c r="U9119" t="s">
        <v>2919</v>
      </c>
      <c r="W9119" s="25">
        <v>25569</v>
      </c>
      <c r="X9119" s="25">
        <v>73050</v>
      </c>
    </row>
    <row r="9120" spans="1:24" hidden="1">
      <c r="A9120" t="s">
        <v>1332</v>
      </c>
      <c r="B9120" t="s">
        <v>1638</v>
      </c>
      <c r="C9120" t="s">
        <v>1639</v>
      </c>
      <c r="D9120" s="19" t="s">
        <v>17539</v>
      </c>
      <c r="E9120" s="19" t="s">
        <v>17540</v>
      </c>
      <c r="F9120" t="s">
        <v>1336</v>
      </c>
      <c r="G9120" t="s">
        <v>1337</v>
      </c>
      <c r="H9120">
        <v>8</v>
      </c>
      <c r="I9120" t="s">
        <v>26</v>
      </c>
      <c r="J9120" t="s">
        <v>2928</v>
      </c>
      <c r="K9120">
        <v>1</v>
      </c>
      <c r="L9120">
        <v>0</v>
      </c>
      <c r="M9120" t="s">
        <v>2916</v>
      </c>
      <c r="N9120" t="s">
        <v>2917</v>
      </c>
      <c r="O9120" t="s">
        <v>2918</v>
      </c>
      <c r="P9120" t="s">
        <v>2919</v>
      </c>
      <c r="Q9120">
        <v>0</v>
      </c>
      <c r="R9120" t="s">
        <v>2916</v>
      </c>
      <c r="S9120" t="s">
        <v>2917</v>
      </c>
      <c r="T9120" t="s">
        <v>2918</v>
      </c>
      <c r="U9120" t="s">
        <v>2919</v>
      </c>
      <c r="W9120" s="25">
        <v>25569</v>
      </c>
      <c r="X9120" s="25">
        <v>73050</v>
      </c>
    </row>
    <row r="9121" spans="1:24" hidden="1">
      <c r="A9121" t="s">
        <v>1332</v>
      </c>
      <c r="B9121" t="s">
        <v>1638</v>
      </c>
      <c r="C9121" t="s">
        <v>1639</v>
      </c>
      <c r="D9121" s="19" t="s">
        <v>17541</v>
      </c>
      <c r="E9121" s="19" t="s">
        <v>17542</v>
      </c>
      <c r="F9121" t="s">
        <v>1336</v>
      </c>
      <c r="G9121" t="s">
        <v>1337</v>
      </c>
      <c r="H9121">
        <v>8</v>
      </c>
      <c r="I9121" t="s">
        <v>26</v>
      </c>
      <c r="J9121" t="s">
        <v>26</v>
      </c>
      <c r="K9121">
        <v>1</v>
      </c>
      <c r="L9121">
        <v>0</v>
      </c>
      <c r="M9121" t="s">
        <v>2916</v>
      </c>
      <c r="N9121" t="s">
        <v>2917</v>
      </c>
      <c r="O9121" t="s">
        <v>2918</v>
      </c>
      <c r="P9121" t="s">
        <v>2919</v>
      </c>
      <c r="Q9121">
        <v>35129272</v>
      </c>
      <c r="R9121" t="s">
        <v>26463</v>
      </c>
      <c r="S9121" t="s">
        <v>1338</v>
      </c>
      <c r="T9121" t="s">
        <v>1337</v>
      </c>
      <c r="U9121" t="s">
        <v>1340</v>
      </c>
      <c r="V9121" t="s">
        <v>27102</v>
      </c>
      <c r="W9121" s="25">
        <v>43535</v>
      </c>
      <c r="X9121" s="25">
        <v>73050</v>
      </c>
    </row>
    <row r="9122" spans="1:24" hidden="1">
      <c r="A9122" t="s">
        <v>1332</v>
      </c>
      <c r="B9122" t="s">
        <v>1638</v>
      </c>
      <c r="C9122" t="s">
        <v>1639</v>
      </c>
      <c r="D9122" s="19" t="s">
        <v>17543</v>
      </c>
      <c r="E9122" s="19" t="s">
        <v>17544</v>
      </c>
      <c r="F9122" t="s">
        <v>1336</v>
      </c>
      <c r="G9122" t="s">
        <v>1337</v>
      </c>
      <c r="H9122">
        <v>8</v>
      </c>
      <c r="I9122" t="s">
        <v>26</v>
      </c>
      <c r="J9122" t="s">
        <v>26</v>
      </c>
      <c r="K9122">
        <v>1</v>
      </c>
      <c r="L9122">
        <v>0</v>
      </c>
      <c r="M9122" t="s">
        <v>2916</v>
      </c>
      <c r="N9122" t="s">
        <v>2917</v>
      </c>
      <c r="O9122" t="s">
        <v>2918</v>
      </c>
      <c r="P9122" t="s">
        <v>2919</v>
      </c>
      <c r="Q9122">
        <v>35139834</v>
      </c>
      <c r="R9122" t="s">
        <v>17545</v>
      </c>
      <c r="S9122" t="s">
        <v>1338</v>
      </c>
      <c r="T9122" t="s">
        <v>1337</v>
      </c>
      <c r="U9122" t="s">
        <v>1340</v>
      </c>
      <c r="V9122" t="s">
        <v>27102</v>
      </c>
      <c r="W9122" s="25">
        <v>43535</v>
      </c>
      <c r="X9122" s="25">
        <v>73050</v>
      </c>
    </row>
    <row r="9123" spans="1:24" hidden="1">
      <c r="A9123" t="s">
        <v>1332</v>
      </c>
      <c r="B9123" t="s">
        <v>1638</v>
      </c>
      <c r="C9123" t="s">
        <v>1639</v>
      </c>
      <c r="D9123" s="19" t="s">
        <v>17546</v>
      </c>
      <c r="E9123" s="19" t="s">
        <v>17547</v>
      </c>
      <c r="F9123" t="s">
        <v>1336</v>
      </c>
      <c r="G9123" t="s">
        <v>1337</v>
      </c>
      <c r="H9123">
        <v>8</v>
      </c>
      <c r="I9123" t="s">
        <v>26</v>
      </c>
      <c r="J9123" t="s">
        <v>2928</v>
      </c>
      <c r="K9123">
        <v>1</v>
      </c>
      <c r="L9123">
        <v>0</v>
      </c>
      <c r="M9123" t="s">
        <v>2916</v>
      </c>
      <c r="N9123" t="s">
        <v>2917</v>
      </c>
      <c r="O9123" t="s">
        <v>2918</v>
      </c>
      <c r="P9123" t="s">
        <v>2919</v>
      </c>
      <c r="Q9123">
        <v>0</v>
      </c>
      <c r="R9123" t="s">
        <v>2916</v>
      </c>
      <c r="S9123" t="s">
        <v>2917</v>
      </c>
      <c r="T9123" t="s">
        <v>2918</v>
      </c>
      <c r="U9123" t="s">
        <v>2919</v>
      </c>
      <c r="W9123" s="25">
        <v>25569</v>
      </c>
      <c r="X9123" s="25">
        <v>73050</v>
      </c>
    </row>
    <row r="9124" spans="1:24" hidden="1">
      <c r="A9124" t="s">
        <v>1332</v>
      </c>
      <c r="B9124" t="s">
        <v>1638</v>
      </c>
      <c r="C9124" t="s">
        <v>1639</v>
      </c>
      <c r="D9124" s="19" t="s">
        <v>17548</v>
      </c>
      <c r="E9124" s="19" t="s">
        <v>17549</v>
      </c>
      <c r="F9124" t="s">
        <v>1336</v>
      </c>
      <c r="G9124" t="s">
        <v>1337</v>
      </c>
      <c r="H9124">
        <v>8</v>
      </c>
      <c r="I9124" t="s">
        <v>26</v>
      </c>
      <c r="J9124" t="s">
        <v>26</v>
      </c>
      <c r="K9124">
        <v>1</v>
      </c>
      <c r="L9124">
        <v>0</v>
      </c>
      <c r="M9124" t="s">
        <v>2916</v>
      </c>
      <c r="N9124" t="s">
        <v>2917</v>
      </c>
      <c r="O9124" t="s">
        <v>2918</v>
      </c>
      <c r="P9124" t="s">
        <v>2919</v>
      </c>
      <c r="Q9124">
        <v>1363058</v>
      </c>
      <c r="R9124" t="s">
        <v>13663</v>
      </c>
      <c r="S9124" t="s">
        <v>1348</v>
      </c>
      <c r="T9124" t="s">
        <v>1337</v>
      </c>
      <c r="U9124" t="s">
        <v>1340</v>
      </c>
      <c r="V9124" t="s">
        <v>27102</v>
      </c>
      <c r="W9124" s="25">
        <v>25569</v>
      </c>
      <c r="X9124" s="25">
        <v>73050</v>
      </c>
    </row>
    <row r="9125" spans="1:24" hidden="1">
      <c r="A9125" t="s">
        <v>1332</v>
      </c>
      <c r="B9125" t="s">
        <v>1638</v>
      </c>
      <c r="C9125" t="s">
        <v>1639</v>
      </c>
      <c r="D9125" s="19" t="s">
        <v>17550</v>
      </c>
      <c r="E9125" s="19" t="s">
        <v>17551</v>
      </c>
      <c r="F9125" t="s">
        <v>1336</v>
      </c>
      <c r="G9125" t="s">
        <v>1337</v>
      </c>
      <c r="H9125">
        <v>8</v>
      </c>
      <c r="I9125" t="s">
        <v>26</v>
      </c>
      <c r="J9125" t="s">
        <v>26</v>
      </c>
      <c r="K9125">
        <v>1</v>
      </c>
      <c r="L9125">
        <v>0</v>
      </c>
      <c r="M9125" t="s">
        <v>2916</v>
      </c>
      <c r="N9125" t="s">
        <v>2917</v>
      </c>
      <c r="O9125" t="s">
        <v>2918</v>
      </c>
      <c r="P9125" t="s">
        <v>2919</v>
      </c>
      <c r="Q9125">
        <v>1363058</v>
      </c>
      <c r="R9125" t="s">
        <v>13663</v>
      </c>
      <c r="S9125" t="s">
        <v>1348</v>
      </c>
      <c r="T9125" t="s">
        <v>1337</v>
      </c>
      <c r="U9125" t="s">
        <v>1340</v>
      </c>
      <c r="V9125" t="s">
        <v>27102</v>
      </c>
      <c r="W9125" s="25">
        <v>25569</v>
      </c>
      <c r="X9125" s="25">
        <v>73050</v>
      </c>
    </row>
    <row r="9126" spans="1:24" hidden="1">
      <c r="A9126" t="s">
        <v>1332</v>
      </c>
      <c r="B9126" t="s">
        <v>1638</v>
      </c>
      <c r="C9126" t="s">
        <v>1639</v>
      </c>
      <c r="D9126" s="19" t="s">
        <v>17552</v>
      </c>
      <c r="E9126" s="19" t="s">
        <v>17553</v>
      </c>
      <c r="F9126" t="s">
        <v>1336</v>
      </c>
      <c r="G9126" t="s">
        <v>1337</v>
      </c>
      <c r="H9126">
        <v>8</v>
      </c>
      <c r="I9126" t="s">
        <v>26</v>
      </c>
      <c r="J9126" t="s">
        <v>26</v>
      </c>
      <c r="K9126">
        <v>1</v>
      </c>
      <c r="L9126">
        <v>0</v>
      </c>
      <c r="M9126" t="s">
        <v>2916</v>
      </c>
      <c r="N9126" t="s">
        <v>2917</v>
      </c>
      <c r="O9126" t="s">
        <v>2918</v>
      </c>
      <c r="P9126" t="s">
        <v>2919</v>
      </c>
      <c r="Q9126">
        <v>1363058</v>
      </c>
      <c r="R9126" t="s">
        <v>13663</v>
      </c>
      <c r="S9126" t="s">
        <v>1348</v>
      </c>
      <c r="T9126" t="s">
        <v>1337</v>
      </c>
      <c r="U9126" t="s">
        <v>1340</v>
      </c>
      <c r="V9126" t="s">
        <v>27102</v>
      </c>
      <c r="W9126" s="25">
        <v>25569</v>
      </c>
      <c r="X9126" s="25">
        <v>73050</v>
      </c>
    </row>
    <row r="9127" spans="1:24" hidden="1">
      <c r="A9127" t="s">
        <v>1332</v>
      </c>
      <c r="B9127" t="s">
        <v>1638</v>
      </c>
      <c r="C9127" t="s">
        <v>1639</v>
      </c>
      <c r="D9127" s="19" t="s">
        <v>17554</v>
      </c>
      <c r="E9127" s="19" t="s">
        <v>17555</v>
      </c>
      <c r="F9127" t="s">
        <v>1336</v>
      </c>
      <c r="G9127" t="s">
        <v>1337</v>
      </c>
      <c r="H9127">
        <v>8</v>
      </c>
      <c r="I9127" t="s">
        <v>26</v>
      </c>
      <c r="J9127" t="s">
        <v>2928</v>
      </c>
      <c r="K9127">
        <v>1</v>
      </c>
      <c r="L9127">
        <v>0</v>
      </c>
      <c r="M9127" t="s">
        <v>2916</v>
      </c>
      <c r="N9127" t="s">
        <v>2917</v>
      </c>
      <c r="O9127" t="s">
        <v>2918</v>
      </c>
      <c r="P9127" t="s">
        <v>2919</v>
      </c>
      <c r="Q9127">
        <v>0</v>
      </c>
      <c r="R9127" t="s">
        <v>2916</v>
      </c>
      <c r="S9127" t="s">
        <v>2917</v>
      </c>
      <c r="T9127" t="s">
        <v>2918</v>
      </c>
      <c r="U9127" t="s">
        <v>2919</v>
      </c>
      <c r="W9127" s="25">
        <v>25569</v>
      </c>
      <c r="X9127" s="25">
        <v>73050</v>
      </c>
    </row>
    <row r="9128" spans="1:24" hidden="1">
      <c r="A9128" t="s">
        <v>1332</v>
      </c>
      <c r="B9128" t="s">
        <v>1638</v>
      </c>
      <c r="C9128" t="s">
        <v>1639</v>
      </c>
      <c r="D9128" s="19" t="s">
        <v>17556</v>
      </c>
      <c r="E9128" s="19" t="s">
        <v>17557</v>
      </c>
      <c r="F9128" t="s">
        <v>1336</v>
      </c>
      <c r="G9128" t="s">
        <v>1337</v>
      </c>
      <c r="H9128">
        <v>8</v>
      </c>
      <c r="I9128" t="s">
        <v>60</v>
      </c>
      <c r="J9128" t="s">
        <v>60</v>
      </c>
      <c r="K9128">
        <v>1</v>
      </c>
    </row>
    <row r="9129" spans="1:24" hidden="1">
      <c r="A9129" t="s">
        <v>1332</v>
      </c>
      <c r="B9129" t="s">
        <v>1638</v>
      </c>
      <c r="C9129" t="s">
        <v>1639</v>
      </c>
      <c r="D9129" s="19" t="s">
        <v>17558</v>
      </c>
      <c r="E9129" s="19" t="s">
        <v>17559</v>
      </c>
      <c r="F9129" t="s">
        <v>1336</v>
      </c>
      <c r="G9129" t="s">
        <v>1337</v>
      </c>
      <c r="H9129">
        <v>8</v>
      </c>
      <c r="I9129" t="s">
        <v>60</v>
      </c>
      <c r="J9129" t="s">
        <v>60</v>
      </c>
      <c r="K9129">
        <v>1</v>
      </c>
    </row>
    <row r="9130" spans="1:24" hidden="1">
      <c r="A9130" t="s">
        <v>1332</v>
      </c>
      <c r="B9130" t="s">
        <v>1638</v>
      </c>
      <c r="C9130" t="s">
        <v>1639</v>
      </c>
      <c r="D9130" s="19" t="s">
        <v>17560</v>
      </c>
      <c r="E9130" s="19" t="s">
        <v>17561</v>
      </c>
      <c r="F9130" t="s">
        <v>1336</v>
      </c>
      <c r="G9130" t="s">
        <v>1337</v>
      </c>
      <c r="H9130">
        <v>8</v>
      </c>
      <c r="I9130" t="s">
        <v>26</v>
      </c>
      <c r="J9130" t="s">
        <v>26</v>
      </c>
      <c r="K9130">
        <v>1</v>
      </c>
      <c r="L9130">
        <v>0</v>
      </c>
      <c r="M9130" t="s">
        <v>2916</v>
      </c>
      <c r="N9130" t="s">
        <v>2917</v>
      </c>
      <c r="O9130" t="s">
        <v>2918</v>
      </c>
      <c r="P9130" t="s">
        <v>2919</v>
      </c>
      <c r="Q9130">
        <v>40185304</v>
      </c>
      <c r="R9130" t="s">
        <v>1942</v>
      </c>
      <c r="S9130" t="s">
        <v>1348</v>
      </c>
      <c r="T9130" t="s">
        <v>1337</v>
      </c>
      <c r="U9130" t="s">
        <v>1340</v>
      </c>
      <c r="V9130" t="s">
        <v>27102</v>
      </c>
      <c r="W9130" s="25">
        <v>40335</v>
      </c>
      <c r="X9130" s="25">
        <v>73050</v>
      </c>
    </row>
    <row r="9131" spans="1:24" hidden="1">
      <c r="A9131" t="s">
        <v>1332</v>
      </c>
      <c r="B9131" t="s">
        <v>1638</v>
      </c>
      <c r="C9131" t="s">
        <v>1639</v>
      </c>
      <c r="D9131" s="19" t="s">
        <v>17562</v>
      </c>
      <c r="E9131" s="19" t="s">
        <v>17563</v>
      </c>
      <c r="F9131" t="s">
        <v>1336</v>
      </c>
      <c r="G9131" t="s">
        <v>1337</v>
      </c>
      <c r="H9131">
        <v>8</v>
      </c>
      <c r="I9131" t="s">
        <v>26</v>
      </c>
      <c r="J9131" t="s">
        <v>2928</v>
      </c>
      <c r="K9131">
        <v>1</v>
      </c>
      <c r="L9131">
        <v>0</v>
      </c>
      <c r="M9131" t="s">
        <v>2916</v>
      </c>
      <c r="N9131" t="s">
        <v>2917</v>
      </c>
      <c r="O9131" t="s">
        <v>2918</v>
      </c>
      <c r="P9131" t="s">
        <v>2919</v>
      </c>
      <c r="Q9131">
        <v>0</v>
      </c>
      <c r="R9131" t="s">
        <v>2916</v>
      </c>
      <c r="S9131" t="s">
        <v>2917</v>
      </c>
      <c r="T9131" t="s">
        <v>2918</v>
      </c>
      <c r="U9131" t="s">
        <v>2919</v>
      </c>
      <c r="W9131" s="25">
        <v>25569</v>
      </c>
      <c r="X9131" s="25">
        <v>73050</v>
      </c>
    </row>
    <row r="9132" spans="1:24" hidden="1">
      <c r="A9132" t="s">
        <v>1332</v>
      </c>
      <c r="B9132" t="s">
        <v>1638</v>
      </c>
      <c r="C9132" t="s">
        <v>1639</v>
      </c>
      <c r="D9132" s="19" t="s">
        <v>17564</v>
      </c>
      <c r="E9132" s="19" t="s">
        <v>17565</v>
      </c>
      <c r="F9132" t="s">
        <v>1336</v>
      </c>
      <c r="G9132" t="s">
        <v>1337</v>
      </c>
      <c r="H9132">
        <v>8</v>
      </c>
      <c r="I9132" t="s">
        <v>26</v>
      </c>
      <c r="J9132" t="s">
        <v>2928</v>
      </c>
      <c r="K9132">
        <v>1</v>
      </c>
      <c r="L9132">
        <v>0</v>
      </c>
      <c r="M9132" t="s">
        <v>2916</v>
      </c>
      <c r="N9132" t="s">
        <v>2917</v>
      </c>
      <c r="O9132" t="s">
        <v>2918</v>
      </c>
      <c r="P9132" t="s">
        <v>2919</v>
      </c>
      <c r="Q9132">
        <v>0</v>
      </c>
      <c r="R9132" t="s">
        <v>2916</v>
      </c>
      <c r="S9132" t="s">
        <v>2917</v>
      </c>
      <c r="T9132" t="s">
        <v>2918</v>
      </c>
      <c r="U9132" t="s">
        <v>2919</v>
      </c>
      <c r="W9132" s="25">
        <v>25569</v>
      </c>
      <c r="X9132" s="25">
        <v>73050</v>
      </c>
    </row>
    <row r="9133" spans="1:24" hidden="1">
      <c r="A9133" t="s">
        <v>1332</v>
      </c>
      <c r="B9133" t="s">
        <v>1638</v>
      </c>
      <c r="C9133" t="s">
        <v>1639</v>
      </c>
      <c r="D9133" s="19" t="s">
        <v>17566</v>
      </c>
      <c r="E9133" s="19" t="s">
        <v>17567</v>
      </c>
      <c r="F9133" t="s">
        <v>1336</v>
      </c>
      <c r="G9133" t="s">
        <v>1337</v>
      </c>
      <c r="H9133">
        <v>8</v>
      </c>
      <c r="I9133" t="s">
        <v>26</v>
      </c>
      <c r="J9133" t="s">
        <v>26</v>
      </c>
      <c r="K9133">
        <v>1</v>
      </c>
      <c r="L9133">
        <v>0</v>
      </c>
      <c r="M9133" t="s">
        <v>2916</v>
      </c>
      <c r="N9133" t="s">
        <v>2917</v>
      </c>
      <c r="O9133" t="s">
        <v>2918</v>
      </c>
      <c r="P9133" t="s">
        <v>2919</v>
      </c>
      <c r="Q9133">
        <v>35139580</v>
      </c>
      <c r="R9133" t="s">
        <v>26411</v>
      </c>
      <c r="S9133" t="s">
        <v>1338</v>
      </c>
      <c r="T9133" t="s">
        <v>1337</v>
      </c>
      <c r="U9133" t="s">
        <v>1340</v>
      </c>
      <c r="V9133" t="s">
        <v>27102</v>
      </c>
      <c r="W9133" s="25">
        <v>43535</v>
      </c>
      <c r="X9133" s="25">
        <v>73050</v>
      </c>
    </row>
    <row r="9134" spans="1:24" hidden="1">
      <c r="A9134" t="s">
        <v>1332</v>
      </c>
      <c r="B9134" t="s">
        <v>1638</v>
      </c>
      <c r="C9134" t="s">
        <v>1639</v>
      </c>
      <c r="D9134" s="19" t="s">
        <v>17568</v>
      </c>
      <c r="E9134" s="19" t="s">
        <v>17569</v>
      </c>
      <c r="F9134" t="s">
        <v>1336</v>
      </c>
      <c r="G9134" t="s">
        <v>1337</v>
      </c>
      <c r="H9134">
        <v>8</v>
      </c>
      <c r="I9134" t="s">
        <v>26</v>
      </c>
      <c r="J9134" t="s">
        <v>26</v>
      </c>
      <c r="K9134">
        <v>1</v>
      </c>
      <c r="L9134">
        <v>0</v>
      </c>
      <c r="M9134" t="s">
        <v>2916</v>
      </c>
      <c r="N9134" t="s">
        <v>2917</v>
      </c>
      <c r="O9134" t="s">
        <v>2918</v>
      </c>
      <c r="P9134" t="s">
        <v>2919</v>
      </c>
      <c r="Q9134">
        <v>40226387</v>
      </c>
      <c r="R9134" t="s">
        <v>17570</v>
      </c>
      <c r="S9134" t="s">
        <v>1348</v>
      </c>
      <c r="T9134" t="s">
        <v>1337</v>
      </c>
      <c r="U9134" t="s">
        <v>1340</v>
      </c>
      <c r="V9134" t="s">
        <v>27102</v>
      </c>
      <c r="W9134" s="25">
        <v>40454</v>
      </c>
      <c r="X9134" s="25">
        <v>73050</v>
      </c>
    </row>
    <row r="9135" spans="1:24" hidden="1">
      <c r="A9135" t="s">
        <v>1332</v>
      </c>
      <c r="B9135" t="s">
        <v>1638</v>
      </c>
      <c r="C9135" t="s">
        <v>1639</v>
      </c>
      <c r="D9135" s="19" t="s">
        <v>17571</v>
      </c>
      <c r="E9135" s="19" t="s">
        <v>17572</v>
      </c>
      <c r="F9135" t="s">
        <v>1336</v>
      </c>
      <c r="G9135" t="s">
        <v>1337</v>
      </c>
      <c r="H9135">
        <v>8</v>
      </c>
      <c r="I9135" t="s">
        <v>26</v>
      </c>
      <c r="J9135" t="s">
        <v>2928</v>
      </c>
      <c r="K9135">
        <v>1</v>
      </c>
      <c r="L9135">
        <v>0</v>
      </c>
      <c r="M9135" t="s">
        <v>2916</v>
      </c>
      <c r="N9135" t="s">
        <v>2917</v>
      </c>
      <c r="O9135" t="s">
        <v>2918</v>
      </c>
      <c r="P9135" t="s">
        <v>2919</v>
      </c>
      <c r="Q9135">
        <v>0</v>
      </c>
      <c r="R9135" t="s">
        <v>2916</v>
      </c>
      <c r="S9135" t="s">
        <v>2917</v>
      </c>
      <c r="T9135" t="s">
        <v>2918</v>
      </c>
      <c r="U9135" t="s">
        <v>2919</v>
      </c>
      <c r="W9135" s="25">
        <v>25569</v>
      </c>
      <c r="X9135" s="25">
        <v>73050</v>
      </c>
    </row>
    <row r="9136" spans="1:24" hidden="1">
      <c r="A9136" t="s">
        <v>1332</v>
      </c>
      <c r="B9136" t="s">
        <v>1638</v>
      </c>
      <c r="C9136" t="s">
        <v>1639</v>
      </c>
      <c r="D9136" s="19" t="s">
        <v>17573</v>
      </c>
      <c r="E9136" s="19" t="s">
        <v>17574</v>
      </c>
      <c r="F9136" t="s">
        <v>1336</v>
      </c>
      <c r="G9136" t="s">
        <v>1337</v>
      </c>
      <c r="H9136">
        <v>8</v>
      </c>
      <c r="I9136" t="s">
        <v>26</v>
      </c>
      <c r="J9136" t="s">
        <v>26</v>
      </c>
      <c r="K9136">
        <v>1</v>
      </c>
      <c r="L9136">
        <v>0</v>
      </c>
      <c r="M9136" t="s">
        <v>2916</v>
      </c>
      <c r="N9136" t="s">
        <v>2917</v>
      </c>
      <c r="O9136" t="s">
        <v>2918</v>
      </c>
      <c r="P9136" t="s">
        <v>2919</v>
      </c>
      <c r="Q9136">
        <v>19023453</v>
      </c>
      <c r="R9136" t="s">
        <v>26596</v>
      </c>
      <c r="S9136" t="s">
        <v>1348</v>
      </c>
      <c r="T9136" t="s">
        <v>1337</v>
      </c>
      <c r="U9136" t="s">
        <v>1340</v>
      </c>
      <c r="V9136" t="s">
        <v>27102</v>
      </c>
      <c r="W9136" s="25">
        <v>25569</v>
      </c>
      <c r="X9136" s="25">
        <v>73050</v>
      </c>
    </row>
    <row r="9137" spans="1:24" hidden="1">
      <c r="A9137" t="s">
        <v>1332</v>
      </c>
      <c r="B9137" t="s">
        <v>1638</v>
      </c>
      <c r="C9137" t="s">
        <v>1639</v>
      </c>
      <c r="D9137" s="19" t="s">
        <v>17575</v>
      </c>
      <c r="E9137" s="19" t="s">
        <v>17576</v>
      </c>
      <c r="F9137" t="s">
        <v>1336</v>
      </c>
      <c r="G9137" t="s">
        <v>1337</v>
      </c>
      <c r="H9137">
        <v>8</v>
      </c>
      <c r="I9137" t="s">
        <v>26</v>
      </c>
      <c r="J9137" t="s">
        <v>26</v>
      </c>
      <c r="K9137">
        <v>1</v>
      </c>
      <c r="L9137">
        <v>0</v>
      </c>
      <c r="M9137" t="s">
        <v>2916</v>
      </c>
      <c r="N9137" t="s">
        <v>2917</v>
      </c>
      <c r="O9137" t="s">
        <v>2918</v>
      </c>
      <c r="P9137" t="s">
        <v>2919</v>
      </c>
      <c r="Q9137">
        <v>974473</v>
      </c>
      <c r="R9137" t="s">
        <v>26685</v>
      </c>
      <c r="S9137" t="s">
        <v>1348</v>
      </c>
      <c r="T9137" t="s">
        <v>1337</v>
      </c>
      <c r="U9137" t="s">
        <v>1340</v>
      </c>
      <c r="V9137" t="s">
        <v>27102</v>
      </c>
      <c r="W9137" s="25">
        <v>25569</v>
      </c>
      <c r="X9137" s="25">
        <v>73050</v>
      </c>
    </row>
    <row r="9138" spans="1:24" hidden="1">
      <c r="A9138" t="s">
        <v>1332</v>
      </c>
      <c r="B9138" t="s">
        <v>1638</v>
      </c>
      <c r="C9138" t="s">
        <v>1639</v>
      </c>
      <c r="D9138" s="19" t="s">
        <v>17577</v>
      </c>
      <c r="E9138" s="19" t="s">
        <v>17578</v>
      </c>
      <c r="F9138" t="s">
        <v>1336</v>
      </c>
      <c r="G9138" t="s">
        <v>1337</v>
      </c>
      <c r="H9138">
        <v>8</v>
      </c>
      <c r="I9138" t="s">
        <v>26</v>
      </c>
      <c r="J9138" t="s">
        <v>26</v>
      </c>
      <c r="K9138">
        <v>1</v>
      </c>
      <c r="L9138">
        <v>0</v>
      </c>
      <c r="M9138" t="s">
        <v>2916</v>
      </c>
      <c r="N9138" t="s">
        <v>2917</v>
      </c>
      <c r="O9138" t="s">
        <v>2918</v>
      </c>
      <c r="P9138" t="s">
        <v>2919</v>
      </c>
      <c r="Q9138">
        <v>974474</v>
      </c>
      <c r="R9138" t="s">
        <v>26674</v>
      </c>
      <c r="S9138" t="s">
        <v>1348</v>
      </c>
      <c r="T9138" t="s">
        <v>1337</v>
      </c>
      <c r="U9138" t="s">
        <v>1340</v>
      </c>
      <c r="V9138" t="s">
        <v>27102</v>
      </c>
      <c r="W9138" s="25">
        <v>25569</v>
      </c>
      <c r="X9138" s="25">
        <v>73050</v>
      </c>
    </row>
    <row r="9139" spans="1:24" hidden="1">
      <c r="A9139" t="s">
        <v>1332</v>
      </c>
      <c r="B9139" t="s">
        <v>1638</v>
      </c>
      <c r="C9139" t="s">
        <v>1639</v>
      </c>
      <c r="D9139" s="19" t="s">
        <v>17579</v>
      </c>
      <c r="E9139" s="19" t="s">
        <v>17580</v>
      </c>
      <c r="F9139" t="s">
        <v>1336</v>
      </c>
      <c r="G9139" t="s">
        <v>1337</v>
      </c>
      <c r="H9139">
        <v>8</v>
      </c>
      <c r="I9139" t="s">
        <v>26</v>
      </c>
      <c r="J9139" t="s">
        <v>26</v>
      </c>
      <c r="K9139">
        <v>1</v>
      </c>
      <c r="L9139">
        <v>0</v>
      </c>
      <c r="M9139" t="s">
        <v>2916</v>
      </c>
      <c r="N9139" t="s">
        <v>2917</v>
      </c>
      <c r="O9139" t="s">
        <v>2918</v>
      </c>
      <c r="P9139" t="s">
        <v>2919</v>
      </c>
      <c r="Q9139">
        <v>40140541</v>
      </c>
      <c r="R9139" t="s">
        <v>13426</v>
      </c>
      <c r="S9139" t="s">
        <v>1348</v>
      </c>
      <c r="T9139" t="s">
        <v>1337</v>
      </c>
      <c r="U9139" t="s">
        <v>1525</v>
      </c>
      <c r="V9139" t="s">
        <v>27102</v>
      </c>
      <c r="W9139" s="25">
        <v>39292</v>
      </c>
      <c r="X9139" s="25">
        <v>73050</v>
      </c>
    </row>
    <row r="9140" spans="1:24" hidden="1">
      <c r="A9140" t="s">
        <v>1332</v>
      </c>
      <c r="B9140" t="s">
        <v>1638</v>
      </c>
      <c r="C9140" t="s">
        <v>1639</v>
      </c>
      <c r="D9140" s="19" t="s">
        <v>17581</v>
      </c>
      <c r="E9140" s="19" t="s">
        <v>17582</v>
      </c>
      <c r="F9140" t="s">
        <v>1336</v>
      </c>
      <c r="G9140" t="s">
        <v>1337</v>
      </c>
      <c r="H9140">
        <v>8</v>
      </c>
      <c r="I9140" t="s">
        <v>26</v>
      </c>
      <c r="J9140" t="s">
        <v>26</v>
      </c>
      <c r="K9140">
        <v>1</v>
      </c>
      <c r="L9140">
        <v>0</v>
      </c>
      <c r="M9140" t="s">
        <v>2916</v>
      </c>
      <c r="N9140" t="s">
        <v>2917</v>
      </c>
      <c r="O9140" t="s">
        <v>2918</v>
      </c>
      <c r="P9140" t="s">
        <v>2919</v>
      </c>
      <c r="Q9140">
        <v>42929931</v>
      </c>
      <c r="R9140" t="s">
        <v>26464</v>
      </c>
      <c r="S9140" t="s">
        <v>1338</v>
      </c>
      <c r="T9140" t="s">
        <v>1337</v>
      </c>
      <c r="U9140" t="s">
        <v>1340</v>
      </c>
      <c r="V9140" t="s">
        <v>27102</v>
      </c>
      <c r="W9140" s="25">
        <v>43333</v>
      </c>
      <c r="X9140" s="25">
        <v>73050</v>
      </c>
    </row>
    <row r="9141" spans="1:24" hidden="1">
      <c r="A9141" t="s">
        <v>1332</v>
      </c>
      <c r="B9141" t="s">
        <v>1638</v>
      </c>
      <c r="C9141" t="s">
        <v>1639</v>
      </c>
      <c r="D9141" s="19" t="s">
        <v>17583</v>
      </c>
      <c r="E9141" s="19" t="s">
        <v>17584</v>
      </c>
      <c r="F9141" t="s">
        <v>1336</v>
      </c>
      <c r="G9141" t="s">
        <v>1337</v>
      </c>
      <c r="H9141">
        <v>8</v>
      </c>
      <c r="I9141" t="s">
        <v>26</v>
      </c>
      <c r="J9141" t="s">
        <v>26</v>
      </c>
      <c r="K9141">
        <v>1</v>
      </c>
      <c r="L9141">
        <v>0</v>
      </c>
      <c r="M9141" t="s">
        <v>2916</v>
      </c>
      <c r="N9141" t="s">
        <v>2917</v>
      </c>
      <c r="O9141" t="s">
        <v>2918</v>
      </c>
      <c r="P9141" t="s">
        <v>2919</v>
      </c>
      <c r="Q9141">
        <v>35150194</v>
      </c>
      <c r="R9141" t="s">
        <v>1748</v>
      </c>
      <c r="S9141" t="s">
        <v>1338</v>
      </c>
      <c r="T9141" t="s">
        <v>1337</v>
      </c>
      <c r="U9141" t="s">
        <v>1525</v>
      </c>
      <c r="V9141" t="s">
        <v>27102</v>
      </c>
      <c r="W9141" s="25">
        <v>43535</v>
      </c>
      <c r="X9141" s="25">
        <v>73050</v>
      </c>
    </row>
    <row r="9142" spans="1:24" hidden="1">
      <c r="A9142" t="s">
        <v>1332</v>
      </c>
      <c r="B9142" t="s">
        <v>1638</v>
      </c>
      <c r="C9142" t="s">
        <v>1639</v>
      </c>
      <c r="D9142" s="19" t="s">
        <v>17585</v>
      </c>
      <c r="E9142" s="19" t="s">
        <v>17586</v>
      </c>
      <c r="F9142" t="s">
        <v>1336</v>
      </c>
      <c r="G9142" t="s">
        <v>1337</v>
      </c>
      <c r="H9142">
        <v>8</v>
      </c>
      <c r="I9142" t="s">
        <v>26</v>
      </c>
      <c r="J9142" t="s">
        <v>26</v>
      </c>
      <c r="K9142">
        <v>1</v>
      </c>
      <c r="L9142">
        <v>0</v>
      </c>
      <c r="M9142" t="s">
        <v>2916</v>
      </c>
      <c r="N9142" t="s">
        <v>2917</v>
      </c>
      <c r="O9142" t="s">
        <v>2918</v>
      </c>
      <c r="P9142" t="s">
        <v>2919</v>
      </c>
      <c r="Q9142">
        <v>1328689</v>
      </c>
      <c r="R9142" t="s">
        <v>26686</v>
      </c>
      <c r="S9142" t="s">
        <v>1348</v>
      </c>
      <c r="T9142" t="s">
        <v>1337</v>
      </c>
      <c r="U9142" t="s">
        <v>1340</v>
      </c>
      <c r="V9142" t="s">
        <v>27102</v>
      </c>
      <c r="W9142" s="25">
        <v>39873</v>
      </c>
      <c r="X9142" s="25">
        <v>73050</v>
      </c>
    </row>
    <row r="9143" spans="1:24" hidden="1">
      <c r="A9143" t="s">
        <v>1332</v>
      </c>
      <c r="B9143" t="s">
        <v>1638</v>
      </c>
      <c r="C9143" t="s">
        <v>1639</v>
      </c>
      <c r="D9143" s="19" t="s">
        <v>17587</v>
      </c>
      <c r="E9143" s="19" t="s">
        <v>17588</v>
      </c>
      <c r="F9143" t="s">
        <v>1336</v>
      </c>
      <c r="G9143" t="s">
        <v>1337</v>
      </c>
      <c r="H9143">
        <v>8</v>
      </c>
      <c r="I9143" t="s">
        <v>26</v>
      </c>
      <c r="J9143" t="s">
        <v>26</v>
      </c>
      <c r="K9143">
        <v>1</v>
      </c>
      <c r="L9143">
        <v>0</v>
      </c>
      <c r="M9143" t="s">
        <v>2916</v>
      </c>
      <c r="N9143" t="s">
        <v>2917</v>
      </c>
      <c r="O9143" t="s">
        <v>2918</v>
      </c>
      <c r="P9143" t="s">
        <v>2919</v>
      </c>
      <c r="Q9143">
        <v>35158261</v>
      </c>
      <c r="R9143" t="s">
        <v>26687</v>
      </c>
      <c r="S9143" t="s">
        <v>1338</v>
      </c>
      <c r="T9143" t="s">
        <v>1337</v>
      </c>
      <c r="U9143" t="s">
        <v>1340</v>
      </c>
      <c r="V9143" t="s">
        <v>27102</v>
      </c>
      <c r="W9143" s="25">
        <v>43535</v>
      </c>
      <c r="X9143" s="25">
        <v>73050</v>
      </c>
    </row>
    <row r="9144" spans="1:24" hidden="1">
      <c r="A9144" t="s">
        <v>1332</v>
      </c>
      <c r="B9144" t="s">
        <v>1638</v>
      </c>
      <c r="C9144" t="s">
        <v>1639</v>
      </c>
      <c r="D9144" s="19" t="s">
        <v>17589</v>
      </c>
      <c r="E9144" s="19" t="s">
        <v>17590</v>
      </c>
      <c r="F9144" t="s">
        <v>1336</v>
      </c>
      <c r="G9144" t="s">
        <v>1337</v>
      </c>
      <c r="H9144">
        <v>8</v>
      </c>
      <c r="I9144" t="s">
        <v>26</v>
      </c>
      <c r="J9144" t="s">
        <v>2928</v>
      </c>
      <c r="K9144">
        <v>1</v>
      </c>
      <c r="L9144">
        <v>0</v>
      </c>
      <c r="M9144" t="s">
        <v>2916</v>
      </c>
      <c r="N9144" t="s">
        <v>2917</v>
      </c>
      <c r="O9144" t="s">
        <v>2918</v>
      </c>
      <c r="P9144" t="s">
        <v>2919</v>
      </c>
      <c r="Q9144">
        <v>0</v>
      </c>
      <c r="R9144" t="s">
        <v>2916</v>
      </c>
      <c r="S9144" t="s">
        <v>2917</v>
      </c>
      <c r="T9144" t="s">
        <v>2918</v>
      </c>
      <c r="U9144" t="s">
        <v>2919</v>
      </c>
      <c r="W9144" s="25">
        <v>25569</v>
      </c>
      <c r="X9144" s="25">
        <v>73050</v>
      </c>
    </row>
    <row r="9145" spans="1:24" hidden="1">
      <c r="A9145" t="s">
        <v>1332</v>
      </c>
      <c r="B9145" t="s">
        <v>1638</v>
      </c>
      <c r="C9145" t="s">
        <v>1639</v>
      </c>
      <c r="D9145" s="19" t="s">
        <v>17591</v>
      </c>
      <c r="E9145" s="19" t="s">
        <v>17592</v>
      </c>
      <c r="F9145" t="s">
        <v>1336</v>
      </c>
      <c r="G9145" t="s">
        <v>1337</v>
      </c>
      <c r="H9145">
        <v>8</v>
      </c>
      <c r="I9145" t="s">
        <v>26</v>
      </c>
      <c r="J9145" t="s">
        <v>2928</v>
      </c>
      <c r="K9145">
        <v>1</v>
      </c>
      <c r="L9145">
        <v>0</v>
      </c>
      <c r="M9145" t="s">
        <v>2916</v>
      </c>
      <c r="N9145" t="s">
        <v>2917</v>
      </c>
      <c r="O9145" t="s">
        <v>2918</v>
      </c>
      <c r="P9145" t="s">
        <v>2919</v>
      </c>
      <c r="Q9145">
        <v>0</v>
      </c>
      <c r="R9145" t="s">
        <v>2916</v>
      </c>
      <c r="S9145" t="s">
        <v>2917</v>
      </c>
      <c r="T9145" t="s">
        <v>2918</v>
      </c>
      <c r="U9145" t="s">
        <v>2919</v>
      </c>
      <c r="W9145" s="25">
        <v>25569</v>
      </c>
      <c r="X9145" s="25">
        <v>73050</v>
      </c>
    </row>
    <row r="9146" spans="1:24" hidden="1">
      <c r="A9146" t="s">
        <v>1332</v>
      </c>
      <c r="B9146" t="s">
        <v>1638</v>
      </c>
      <c r="C9146" t="s">
        <v>1639</v>
      </c>
      <c r="D9146" s="19" t="s">
        <v>17593</v>
      </c>
      <c r="E9146" s="19" t="s">
        <v>17594</v>
      </c>
      <c r="F9146" t="s">
        <v>1336</v>
      </c>
      <c r="G9146" t="s">
        <v>1337</v>
      </c>
      <c r="H9146">
        <v>8</v>
      </c>
      <c r="I9146" t="s">
        <v>26</v>
      </c>
      <c r="J9146" t="s">
        <v>2928</v>
      </c>
      <c r="K9146">
        <v>1</v>
      </c>
      <c r="L9146">
        <v>0</v>
      </c>
      <c r="M9146" t="s">
        <v>2916</v>
      </c>
      <c r="N9146" t="s">
        <v>2917</v>
      </c>
      <c r="O9146" t="s">
        <v>2918</v>
      </c>
      <c r="P9146" t="s">
        <v>2919</v>
      </c>
      <c r="Q9146">
        <v>0</v>
      </c>
      <c r="R9146" t="s">
        <v>2916</v>
      </c>
      <c r="S9146" t="s">
        <v>2917</v>
      </c>
      <c r="T9146" t="s">
        <v>2918</v>
      </c>
      <c r="U9146" t="s">
        <v>2919</v>
      </c>
      <c r="W9146" s="25">
        <v>25569</v>
      </c>
      <c r="X9146" s="25">
        <v>73050</v>
      </c>
    </row>
    <row r="9147" spans="1:24" hidden="1">
      <c r="A9147" t="s">
        <v>1332</v>
      </c>
      <c r="B9147" t="s">
        <v>1638</v>
      </c>
      <c r="C9147" t="s">
        <v>1639</v>
      </c>
      <c r="D9147" s="19" t="s">
        <v>17595</v>
      </c>
      <c r="E9147" s="19" t="s">
        <v>17596</v>
      </c>
      <c r="F9147" t="s">
        <v>1336</v>
      </c>
      <c r="G9147" t="s">
        <v>1337</v>
      </c>
      <c r="H9147">
        <v>8</v>
      </c>
      <c r="I9147" t="s">
        <v>60</v>
      </c>
      <c r="J9147" t="s">
        <v>60</v>
      </c>
      <c r="K9147">
        <v>1</v>
      </c>
    </row>
    <row r="9148" spans="1:24" hidden="1">
      <c r="A9148" t="s">
        <v>1332</v>
      </c>
      <c r="B9148" t="s">
        <v>1638</v>
      </c>
      <c r="C9148" t="s">
        <v>1639</v>
      </c>
      <c r="D9148" s="19" t="s">
        <v>17597</v>
      </c>
      <c r="E9148" s="19" t="s">
        <v>17598</v>
      </c>
      <c r="F9148" t="s">
        <v>1336</v>
      </c>
      <c r="G9148" t="s">
        <v>1337</v>
      </c>
      <c r="H9148">
        <v>8</v>
      </c>
      <c r="I9148" t="s">
        <v>26</v>
      </c>
      <c r="J9148" t="s">
        <v>26</v>
      </c>
      <c r="K9148">
        <v>1</v>
      </c>
      <c r="L9148">
        <v>0</v>
      </c>
      <c r="M9148" t="s">
        <v>2916</v>
      </c>
      <c r="N9148" t="s">
        <v>2917</v>
      </c>
      <c r="O9148" t="s">
        <v>2918</v>
      </c>
      <c r="P9148" t="s">
        <v>2919</v>
      </c>
      <c r="Q9148">
        <v>19073094</v>
      </c>
      <c r="R9148" t="s">
        <v>2094</v>
      </c>
      <c r="S9148" t="s">
        <v>1348</v>
      </c>
      <c r="T9148" t="s">
        <v>1337</v>
      </c>
      <c r="U9148" t="s">
        <v>1340</v>
      </c>
      <c r="V9148" t="s">
        <v>27102</v>
      </c>
      <c r="W9148" s="25">
        <v>25569</v>
      </c>
      <c r="X9148" s="25">
        <v>73050</v>
      </c>
    </row>
    <row r="9149" spans="1:24" hidden="1">
      <c r="A9149" t="s">
        <v>1332</v>
      </c>
      <c r="B9149" t="s">
        <v>1638</v>
      </c>
      <c r="C9149" t="s">
        <v>1639</v>
      </c>
      <c r="D9149" s="19" t="s">
        <v>17599</v>
      </c>
      <c r="E9149" s="19" t="s">
        <v>17600</v>
      </c>
      <c r="F9149" t="s">
        <v>1336</v>
      </c>
      <c r="G9149" t="s">
        <v>1337</v>
      </c>
      <c r="H9149">
        <v>8</v>
      </c>
      <c r="I9149" t="s">
        <v>26</v>
      </c>
      <c r="J9149" t="s">
        <v>26</v>
      </c>
      <c r="K9149">
        <v>1</v>
      </c>
      <c r="L9149">
        <v>0</v>
      </c>
      <c r="M9149" t="s">
        <v>2916</v>
      </c>
      <c r="N9149" t="s">
        <v>2917</v>
      </c>
      <c r="O9149" t="s">
        <v>2918</v>
      </c>
      <c r="P9149" t="s">
        <v>2919</v>
      </c>
      <c r="Q9149">
        <v>19129157</v>
      </c>
      <c r="R9149" t="s">
        <v>26180</v>
      </c>
      <c r="S9149" t="s">
        <v>1348</v>
      </c>
      <c r="T9149" t="s">
        <v>1337</v>
      </c>
      <c r="U9149" t="s">
        <v>1340</v>
      </c>
      <c r="V9149" t="s">
        <v>27102</v>
      </c>
      <c r="W9149" s="25">
        <v>39509</v>
      </c>
      <c r="X9149" s="25">
        <v>73050</v>
      </c>
    </row>
    <row r="9150" spans="1:24" hidden="1">
      <c r="A9150" t="s">
        <v>1332</v>
      </c>
      <c r="B9150" t="s">
        <v>1638</v>
      </c>
      <c r="C9150" t="s">
        <v>1639</v>
      </c>
      <c r="D9150" s="19" t="s">
        <v>17601</v>
      </c>
      <c r="E9150" s="19" t="s">
        <v>17602</v>
      </c>
      <c r="F9150" t="s">
        <v>1336</v>
      </c>
      <c r="G9150" t="s">
        <v>1337</v>
      </c>
      <c r="H9150">
        <v>8</v>
      </c>
      <c r="I9150" t="s">
        <v>26</v>
      </c>
      <c r="J9150" t="s">
        <v>26</v>
      </c>
      <c r="K9150">
        <v>1</v>
      </c>
      <c r="L9150">
        <v>0</v>
      </c>
      <c r="M9150" t="s">
        <v>2916</v>
      </c>
      <c r="N9150" t="s">
        <v>2917</v>
      </c>
      <c r="O9150" t="s">
        <v>2918</v>
      </c>
      <c r="P9150" t="s">
        <v>2919</v>
      </c>
      <c r="Q9150">
        <v>19022104</v>
      </c>
      <c r="R9150" t="s">
        <v>26345</v>
      </c>
      <c r="S9150" t="s">
        <v>1348</v>
      </c>
      <c r="T9150" t="s">
        <v>1337</v>
      </c>
      <c r="U9150" t="s">
        <v>1340</v>
      </c>
      <c r="V9150" t="s">
        <v>27102</v>
      </c>
      <c r="W9150" s="25">
        <v>25569</v>
      </c>
      <c r="X9150" s="25">
        <v>73050</v>
      </c>
    </row>
    <row r="9151" spans="1:24" hidden="1">
      <c r="A9151" t="s">
        <v>1332</v>
      </c>
      <c r="B9151" t="s">
        <v>1638</v>
      </c>
      <c r="C9151" t="s">
        <v>1639</v>
      </c>
      <c r="D9151" s="19" t="s">
        <v>17603</v>
      </c>
      <c r="E9151" s="19" t="s">
        <v>17604</v>
      </c>
      <c r="F9151" t="s">
        <v>1336</v>
      </c>
      <c r="G9151" t="s">
        <v>1337</v>
      </c>
      <c r="H9151">
        <v>8</v>
      </c>
      <c r="I9151" t="s">
        <v>26</v>
      </c>
      <c r="J9151" t="s">
        <v>26</v>
      </c>
      <c r="K9151">
        <v>1</v>
      </c>
      <c r="L9151">
        <v>0</v>
      </c>
      <c r="M9151" t="s">
        <v>2916</v>
      </c>
      <c r="N9151" t="s">
        <v>2917</v>
      </c>
      <c r="O9151" t="s">
        <v>2918</v>
      </c>
      <c r="P9151" t="s">
        <v>2919</v>
      </c>
      <c r="Q9151">
        <v>40165638</v>
      </c>
      <c r="R9151" t="s">
        <v>2100</v>
      </c>
      <c r="S9151" t="s">
        <v>1348</v>
      </c>
      <c r="T9151" t="s">
        <v>1337</v>
      </c>
      <c r="U9151" t="s">
        <v>1340</v>
      </c>
      <c r="V9151" t="s">
        <v>27102</v>
      </c>
      <c r="W9151" s="25">
        <v>40062</v>
      </c>
      <c r="X9151" s="25">
        <v>73050</v>
      </c>
    </row>
    <row r="9152" spans="1:24" hidden="1">
      <c r="A9152" t="s">
        <v>1332</v>
      </c>
      <c r="B9152" t="s">
        <v>1638</v>
      </c>
      <c r="C9152" t="s">
        <v>1639</v>
      </c>
      <c r="D9152" s="19" t="s">
        <v>17605</v>
      </c>
      <c r="E9152" s="19" t="s">
        <v>17606</v>
      </c>
      <c r="F9152" t="s">
        <v>1336</v>
      </c>
      <c r="G9152" t="s">
        <v>1337</v>
      </c>
      <c r="H9152">
        <v>8</v>
      </c>
      <c r="I9152" t="s">
        <v>26</v>
      </c>
      <c r="J9152" t="s">
        <v>2928</v>
      </c>
      <c r="K9152">
        <v>1</v>
      </c>
      <c r="L9152">
        <v>0</v>
      </c>
      <c r="M9152" t="s">
        <v>2916</v>
      </c>
      <c r="N9152" t="s">
        <v>2917</v>
      </c>
      <c r="O9152" t="s">
        <v>2918</v>
      </c>
      <c r="P9152" t="s">
        <v>2919</v>
      </c>
      <c r="Q9152">
        <v>0</v>
      </c>
      <c r="R9152" t="s">
        <v>2916</v>
      </c>
      <c r="S9152" t="s">
        <v>2917</v>
      </c>
      <c r="T9152" t="s">
        <v>2918</v>
      </c>
      <c r="U9152" t="s">
        <v>2919</v>
      </c>
      <c r="W9152" s="25">
        <v>25569</v>
      </c>
      <c r="X9152" s="25">
        <v>73050</v>
      </c>
    </row>
    <row r="9153" spans="1:24" hidden="1">
      <c r="A9153" t="s">
        <v>1332</v>
      </c>
      <c r="B9153" t="s">
        <v>1638</v>
      </c>
      <c r="C9153" t="s">
        <v>1639</v>
      </c>
      <c r="D9153" s="19" t="s">
        <v>17607</v>
      </c>
      <c r="E9153" s="19" t="s">
        <v>17608</v>
      </c>
      <c r="F9153" t="s">
        <v>1336</v>
      </c>
      <c r="G9153" t="s">
        <v>1337</v>
      </c>
      <c r="H9153">
        <v>8</v>
      </c>
      <c r="I9153" t="s">
        <v>26</v>
      </c>
      <c r="J9153" t="s">
        <v>26</v>
      </c>
      <c r="K9153">
        <v>1</v>
      </c>
      <c r="L9153">
        <v>0</v>
      </c>
      <c r="M9153" t="s">
        <v>2916</v>
      </c>
      <c r="N9153" t="s">
        <v>2917</v>
      </c>
      <c r="O9153" t="s">
        <v>2918</v>
      </c>
      <c r="P9153" t="s">
        <v>2919</v>
      </c>
      <c r="Q9153">
        <v>40165642</v>
      </c>
      <c r="R9153" t="s">
        <v>2102</v>
      </c>
      <c r="S9153" t="s">
        <v>1348</v>
      </c>
      <c r="T9153" t="s">
        <v>1337</v>
      </c>
      <c r="U9153" t="s">
        <v>1340</v>
      </c>
      <c r="V9153" t="s">
        <v>27102</v>
      </c>
      <c r="W9153" s="25">
        <v>40062</v>
      </c>
      <c r="X9153" s="25">
        <v>73050</v>
      </c>
    </row>
    <row r="9154" spans="1:24" hidden="1">
      <c r="A9154" t="s">
        <v>1332</v>
      </c>
      <c r="B9154" t="s">
        <v>1638</v>
      </c>
      <c r="C9154" t="s">
        <v>1639</v>
      </c>
      <c r="D9154" s="19" t="s">
        <v>17609</v>
      </c>
      <c r="E9154" s="19" t="s">
        <v>17610</v>
      </c>
      <c r="F9154" t="s">
        <v>1336</v>
      </c>
      <c r="G9154" t="s">
        <v>1337</v>
      </c>
      <c r="H9154">
        <v>8</v>
      </c>
      <c r="I9154" t="s">
        <v>26</v>
      </c>
      <c r="J9154" t="s">
        <v>26</v>
      </c>
      <c r="K9154">
        <v>1</v>
      </c>
      <c r="L9154">
        <v>0</v>
      </c>
      <c r="M9154" t="s">
        <v>2916</v>
      </c>
      <c r="N9154" t="s">
        <v>2917</v>
      </c>
      <c r="O9154" t="s">
        <v>2918</v>
      </c>
      <c r="P9154" t="s">
        <v>2919</v>
      </c>
      <c r="Q9154">
        <v>35140903</v>
      </c>
      <c r="R9154" t="s">
        <v>26449</v>
      </c>
      <c r="S9154" t="s">
        <v>1338</v>
      </c>
      <c r="T9154" t="s">
        <v>1337</v>
      </c>
      <c r="U9154" t="s">
        <v>1340</v>
      </c>
      <c r="V9154" t="s">
        <v>27102</v>
      </c>
      <c r="W9154" s="25">
        <v>43535</v>
      </c>
      <c r="X9154" s="25">
        <v>73050</v>
      </c>
    </row>
    <row r="9155" spans="1:24" hidden="1">
      <c r="A9155" t="s">
        <v>1332</v>
      </c>
      <c r="B9155" t="s">
        <v>1638</v>
      </c>
      <c r="C9155" t="s">
        <v>1639</v>
      </c>
      <c r="D9155" s="19" t="s">
        <v>17611</v>
      </c>
      <c r="E9155" s="19" t="s">
        <v>17612</v>
      </c>
      <c r="F9155" t="s">
        <v>1336</v>
      </c>
      <c r="G9155" t="s">
        <v>1337</v>
      </c>
      <c r="H9155">
        <v>8</v>
      </c>
      <c r="I9155" t="s">
        <v>26</v>
      </c>
      <c r="J9155" t="s">
        <v>2928</v>
      </c>
      <c r="K9155">
        <v>1</v>
      </c>
      <c r="L9155">
        <v>0</v>
      </c>
      <c r="M9155" t="s">
        <v>2916</v>
      </c>
      <c r="N9155" t="s">
        <v>2917</v>
      </c>
      <c r="O9155" t="s">
        <v>2918</v>
      </c>
      <c r="P9155" t="s">
        <v>2919</v>
      </c>
      <c r="Q9155">
        <v>0</v>
      </c>
      <c r="R9155" t="s">
        <v>2916</v>
      </c>
      <c r="S9155" t="s">
        <v>2917</v>
      </c>
      <c r="T9155" t="s">
        <v>2918</v>
      </c>
      <c r="U9155" t="s">
        <v>2919</v>
      </c>
      <c r="W9155" s="25">
        <v>25569</v>
      </c>
      <c r="X9155" s="25">
        <v>73050</v>
      </c>
    </row>
    <row r="9156" spans="1:24" hidden="1">
      <c r="A9156" t="s">
        <v>1332</v>
      </c>
      <c r="B9156" t="s">
        <v>1638</v>
      </c>
      <c r="C9156" t="s">
        <v>1639</v>
      </c>
      <c r="D9156" s="19" t="s">
        <v>17613</v>
      </c>
      <c r="E9156" s="19" t="s">
        <v>17614</v>
      </c>
      <c r="F9156" t="s">
        <v>1336</v>
      </c>
      <c r="G9156" t="s">
        <v>1337</v>
      </c>
      <c r="H9156">
        <v>8</v>
      </c>
      <c r="I9156" t="s">
        <v>26</v>
      </c>
      <c r="J9156" t="s">
        <v>26</v>
      </c>
      <c r="K9156">
        <v>1</v>
      </c>
      <c r="L9156">
        <v>0</v>
      </c>
      <c r="M9156" t="s">
        <v>2916</v>
      </c>
      <c r="N9156" t="s">
        <v>2917</v>
      </c>
      <c r="O9156" t="s">
        <v>2918</v>
      </c>
      <c r="P9156" t="s">
        <v>2919</v>
      </c>
      <c r="Q9156">
        <v>1526476</v>
      </c>
      <c r="R9156" t="s">
        <v>1842</v>
      </c>
      <c r="S9156" t="s">
        <v>1348</v>
      </c>
      <c r="T9156" t="s">
        <v>1337</v>
      </c>
      <c r="U9156" t="s">
        <v>1340</v>
      </c>
      <c r="V9156" t="s">
        <v>27102</v>
      </c>
      <c r="W9156" s="25">
        <v>25569</v>
      </c>
      <c r="X9156" s="25">
        <v>73050</v>
      </c>
    </row>
    <row r="9157" spans="1:24" hidden="1">
      <c r="A9157" t="s">
        <v>1332</v>
      </c>
      <c r="B9157" t="s">
        <v>1638</v>
      </c>
      <c r="C9157" t="s">
        <v>1639</v>
      </c>
      <c r="D9157" s="19" t="s">
        <v>17615</v>
      </c>
      <c r="E9157" s="19" t="s">
        <v>17616</v>
      </c>
      <c r="F9157" t="s">
        <v>1336</v>
      </c>
      <c r="G9157" t="s">
        <v>1337</v>
      </c>
      <c r="H9157">
        <v>8</v>
      </c>
      <c r="I9157" t="s">
        <v>60</v>
      </c>
      <c r="J9157" t="s">
        <v>60</v>
      </c>
      <c r="K9157">
        <v>1</v>
      </c>
    </row>
    <row r="9158" spans="1:24" hidden="1">
      <c r="A9158" t="s">
        <v>1332</v>
      </c>
      <c r="B9158" t="s">
        <v>1638</v>
      </c>
      <c r="C9158" t="s">
        <v>1639</v>
      </c>
      <c r="D9158" s="19" t="s">
        <v>17617</v>
      </c>
      <c r="E9158" s="19" t="s">
        <v>17618</v>
      </c>
      <c r="F9158" t="s">
        <v>1336</v>
      </c>
      <c r="G9158" t="s">
        <v>1337</v>
      </c>
      <c r="H9158">
        <v>8</v>
      </c>
      <c r="I9158" t="s">
        <v>26</v>
      </c>
      <c r="J9158" t="s">
        <v>26</v>
      </c>
      <c r="K9158">
        <v>1</v>
      </c>
      <c r="L9158">
        <v>0</v>
      </c>
      <c r="M9158" t="s">
        <v>2916</v>
      </c>
      <c r="N9158" t="s">
        <v>2917</v>
      </c>
      <c r="O9158" t="s">
        <v>2918</v>
      </c>
      <c r="P9158" t="s">
        <v>2919</v>
      </c>
      <c r="Q9158">
        <v>40008941</v>
      </c>
      <c r="R9158" t="s">
        <v>15365</v>
      </c>
      <c r="S9158" t="s">
        <v>1348</v>
      </c>
      <c r="T9158" t="s">
        <v>1337</v>
      </c>
      <c r="U9158" t="s">
        <v>1525</v>
      </c>
      <c r="V9158" t="s">
        <v>27102</v>
      </c>
      <c r="W9158" s="25">
        <v>25569</v>
      </c>
      <c r="X9158" s="25">
        <v>73050</v>
      </c>
    </row>
    <row r="9159" spans="1:24" hidden="1">
      <c r="A9159" t="s">
        <v>1332</v>
      </c>
      <c r="B9159" t="s">
        <v>1638</v>
      </c>
      <c r="C9159" t="s">
        <v>1639</v>
      </c>
      <c r="D9159" s="19" t="s">
        <v>17619</v>
      </c>
      <c r="E9159" s="19" t="s">
        <v>17620</v>
      </c>
      <c r="F9159" t="s">
        <v>1336</v>
      </c>
      <c r="G9159" t="s">
        <v>1337</v>
      </c>
      <c r="H9159">
        <v>8</v>
      </c>
      <c r="I9159" t="s">
        <v>26</v>
      </c>
      <c r="J9159" t="s">
        <v>26</v>
      </c>
      <c r="K9159">
        <v>1</v>
      </c>
      <c r="L9159">
        <v>0</v>
      </c>
      <c r="M9159" t="s">
        <v>2916</v>
      </c>
      <c r="N9159" t="s">
        <v>2917</v>
      </c>
      <c r="O9159" t="s">
        <v>2918</v>
      </c>
      <c r="P9159" t="s">
        <v>2919</v>
      </c>
      <c r="Q9159">
        <v>1332497</v>
      </c>
      <c r="R9159" t="s">
        <v>26650</v>
      </c>
      <c r="S9159" t="s">
        <v>1348</v>
      </c>
      <c r="T9159" t="s">
        <v>1337</v>
      </c>
      <c r="U9159" t="s">
        <v>1340</v>
      </c>
      <c r="V9159" t="s">
        <v>27102</v>
      </c>
      <c r="W9159" s="25">
        <v>38732</v>
      </c>
      <c r="X9159" s="25">
        <v>73050</v>
      </c>
    </row>
    <row r="9160" spans="1:24" hidden="1">
      <c r="A9160" t="s">
        <v>1332</v>
      </c>
      <c r="B9160" t="s">
        <v>1638</v>
      </c>
      <c r="C9160" t="s">
        <v>1639</v>
      </c>
      <c r="D9160" s="19" t="s">
        <v>17621</v>
      </c>
      <c r="E9160" s="19" t="s">
        <v>17622</v>
      </c>
      <c r="F9160" t="s">
        <v>1336</v>
      </c>
      <c r="G9160" t="s">
        <v>1337</v>
      </c>
      <c r="H9160">
        <v>8</v>
      </c>
      <c r="I9160" t="s">
        <v>26</v>
      </c>
      <c r="J9160" t="s">
        <v>26</v>
      </c>
      <c r="K9160">
        <v>1</v>
      </c>
      <c r="L9160">
        <v>0</v>
      </c>
      <c r="M9160" t="s">
        <v>2916</v>
      </c>
      <c r="N9160" t="s">
        <v>2917</v>
      </c>
      <c r="O9160" t="s">
        <v>2918</v>
      </c>
      <c r="P9160" t="s">
        <v>2919</v>
      </c>
      <c r="Q9160">
        <v>35131610</v>
      </c>
      <c r="R9160" t="s">
        <v>26440</v>
      </c>
      <c r="S9160" t="s">
        <v>1338</v>
      </c>
      <c r="T9160" t="s">
        <v>1337</v>
      </c>
      <c r="U9160" t="s">
        <v>1340</v>
      </c>
      <c r="V9160" t="s">
        <v>27102</v>
      </c>
      <c r="W9160" s="25">
        <v>43535</v>
      </c>
      <c r="X9160" s="25">
        <v>73050</v>
      </c>
    </row>
    <row r="9161" spans="1:24" hidden="1">
      <c r="A9161" t="s">
        <v>1332</v>
      </c>
      <c r="B9161" t="s">
        <v>1638</v>
      </c>
      <c r="C9161" t="s">
        <v>1639</v>
      </c>
      <c r="D9161" s="19" t="s">
        <v>17623</v>
      </c>
      <c r="E9161" s="19" t="s">
        <v>17624</v>
      </c>
      <c r="F9161" t="s">
        <v>1336</v>
      </c>
      <c r="G9161" t="s">
        <v>1337</v>
      </c>
      <c r="H9161">
        <v>8</v>
      </c>
      <c r="I9161" t="s">
        <v>26</v>
      </c>
      <c r="J9161" t="s">
        <v>2928</v>
      </c>
      <c r="K9161">
        <v>1</v>
      </c>
      <c r="L9161">
        <v>0</v>
      </c>
      <c r="M9161" t="s">
        <v>2916</v>
      </c>
      <c r="N9161" t="s">
        <v>2917</v>
      </c>
      <c r="O9161" t="s">
        <v>2918</v>
      </c>
      <c r="P9161" t="s">
        <v>2919</v>
      </c>
      <c r="Q9161">
        <v>0</v>
      </c>
      <c r="R9161" t="s">
        <v>2916</v>
      </c>
      <c r="S9161" t="s">
        <v>2917</v>
      </c>
      <c r="T9161" t="s">
        <v>2918</v>
      </c>
      <c r="U9161" t="s">
        <v>2919</v>
      </c>
      <c r="W9161" s="25">
        <v>25569</v>
      </c>
      <c r="X9161" s="25">
        <v>73050</v>
      </c>
    </row>
    <row r="9162" spans="1:24" hidden="1">
      <c r="A9162" t="s">
        <v>1332</v>
      </c>
      <c r="B9162" t="s">
        <v>1638</v>
      </c>
      <c r="C9162" t="s">
        <v>1639</v>
      </c>
      <c r="D9162" s="19" t="s">
        <v>17625</v>
      </c>
      <c r="E9162" s="19" t="s">
        <v>17626</v>
      </c>
      <c r="F9162" t="s">
        <v>1336</v>
      </c>
      <c r="G9162" t="s">
        <v>1337</v>
      </c>
      <c r="H9162">
        <v>8</v>
      </c>
      <c r="I9162" t="s">
        <v>26</v>
      </c>
      <c r="J9162" t="s">
        <v>2928</v>
      </c>
      <c r="K9162">
        <v>1</v>
      </c>
      <c r="L9162">
        <v>0</v>
      </c>
      <c r="M9162" t="s">
        <v>2916</v>
      </c>
      <c r="N9162" t="s">
        <v>2917</v>
      </c>
      <c r="O9162" t="s">
        <v>2918</v>
      </c>
      <c r="P9162" t="s">
        <v>2919</v>
      </c>
      <c r="Q9162">
        <v>0</v>
      </c>
      <c r="R9162" t="s">
        <v>2916</v>
      </c>
      <c r="S9162" t="s">
        <v>2917</v>
      </c>
      <c r="T9162" t="s">
        <v>2918</v>
      </c>
      <c r="U9162" t="s">
        <v>2919</v>
      </c>
      <c r="W9162" s="25">
        <v>25569</v>
      </c>
      <c r="X9162" s="25">
        <v>73050</v>
      </c>
    </row>
    <row r="9163" spans="1:24" hidden="1">
      <c r="A9163" t="s">
        <v>1332</v>
      </c>
      <c r="B9163" t="s">
        <v>1638</v>
      </c>
      <c r="C9163" t="s">
        <v>1639</v>
      </c>
      <c r="D9163" s="19" t="s">
        <v>17627</v>
      </c>
      <c r="E9163" s="19" t="s">
        <v>17628</v>
      </c>
      <c r="F9163" t="s">
        <v>1336</v>
      </c>
      <c r="G9163" t="s">
        <v>1337</v>
      </c>
      <c r="H9163">
        <v>8</v>
      </c>
      <c r="I9163" t="s">
        <v>26</v>
      </c>
      <c r="J9163" t="s">
        <v>2928</v>
      </c>
      <c r="K9163">
        <v>1</v>
      </c>
      <c r="L9163">
        <v>0</v>
      </c>
      <c r="M9163" t="s">
        <v>2916</v>
      </c>
      <c r="N9163" t="s">
        <v>2917</v>
      </c>
      <c r="O9163" t="s">
        <v>2918</v>
      </c>
      <c r="P9163" t="s">
        <v>2919</v>
      </c>
      <c r="Q9163">
        <v>0</v>
      </c>
      <c r="R9163" t="s">
        <v>2916</v>
      </c>
      <c r="S9163" t="s">
        <v>2917</v>
      </c>
      <c r="T9163" t="s">
        <v>2918</v>
      </c>
      <c r="U9163" t="s">
        <v>2919</v>
      </c>
      <c r="W9163" s="25">
        <v>25569</v>
      </c>
      <c r="X9163" s="25">
        <v>73050</v>
      </c>
    </row>
    <row r="9164" spans="1:24" hidden="1">
      <c r="A9164" t="s">
        <v>1332</v>
      </c>
      <c r="B9164" t="s">
        <v>1638</v>
      </c>
      <c r="C9164" t="s">
        <v>1639</v>
      </c>
      <c r="D9164" s="19" t="s">
        <v>17629</v>
      </c>
      <c r="E9164" s="19" t="s">
        <v>17630</v>
      </c>
      <c r="F9164" t="s">
        <v>1336</v>
      </c>
      <c r="G9164" t="s">
        <v>1337</v>
      </c>
      <c r="H9164">
        <v>8</v>
      </c>
      <c r="I9164" t="s">
        <v>26</v>
      </c>
      <c r="J9164" t="s">
        <v>2928</v>
      </c>
      <c r="K9164">
        <v>1</v>
      </c>
      <c r="L9164">
        <v>0</v>
      </c>
      <c r="M9164" t="s">
        <v>2916</v>
      </c>
      <c r="N9164" t="s">
        <v>2917</v>
      </c>
      <c r="O9164" t="s">
        <v>2918</v>
      </c>
      <c r="P9164" t="s">
        <v>2919</v>
      </c>
      <c r="Q9164">
        <v>0</v>
      </c>
      <c r="R9164" t="s">
        <v>2916</v>
      </c>
      <c r="S9164" t="s">
        <v>2917</v>
      </c>
      <c r="T9164" t="s">
        <v>2918</v>
      </c>
      <c r="U9164" t="s">
        <v>2919</v>
      </c>
      <c r="W9164" s="25">
        <v>25569</v>
      </c>
      <c r="X9164" s="25">
        <v>73050</v>
      </c>
    </row>
    <row r="9165" spans="1:24" hidden="1">
      <c r="A9165" t="s">
        <v>1332</v>
      </c>
      <c r="B9165" t="s">
        <v>1638</v>
      </c>
      <c r="C9165" t="s">
        <v>1639</v>
      </c>
      <c r="D9165" s="19" t="s">
        <v>17631</v>
      </c>
      <c r="E9165" s="19" t="s">
        <v>17632</v>
      </c>
      <c r="F9165" t="s">
        <v>1336</v>
      </c>
      <c r="G9165" t="s">
        <v>1337</v>
      </c>
      <c r="H9165">
        <v>8</v>
      </c>
      <c r="I9165" t="s">
        <v>60</v>
      </c>
      <c r="J9165" t="s">
        <v>60</v>
      </c>
      <c r="K9165">
        <v>1</v>
      </c>
    </row>
    <row r="9166" spans="1:24" hidden="1">
      <c r="A9166" t="s">
        <v>1332</v>
      </c>
      <c r="B9166" t="s">
        <v>1638</v>
      </c>
      <c r="C9166" t="s">
        <v>1639</v>
      </c>
      <c r="D9166" s="19" t="s">
        <v>17633</v>
      </c>
      <c r="E9166" s="19" t="s">
        <v>17634</v>
      </c>
      <c r="F9166" t="s">
        <v>1336</v>
      </c>
      <c r="G9166" t="s">
        <v>1337</v>
      </c>
      <c r="H9166">
        <v>8</v>
      </c>
      <c r="I9166" t="s">
        <v>26</v>
      </c>
      <c r="J9166" t="s">
        <v>2928</v>
      </c>
      <c r="K9166">
        <v>1</v>
      </c>
      <c r="L9166">
        <v>0</v>
      </c>
      <c r="M9166" t="s">
        <v>2916</v>
      </c>
      <c r="N9166" t="s">
        <v>2917</v>
      </c>
      <c r="O9166" t="s">
        <v>2918</v>
      </c>
      <c r="P9166" t="s">
        <v>2919</v>
      </c>
      <c r="Q9166">
        <v>0</v>
      </c>
      <c r="R9166" t="s">
        <v>2916</v>
      </c>
      <c r="S9166" t="s">
        <v>2917</v>
      </c>
      <c r="T9166" t="s">
        <v>2918</v>
      </c>
      <c r="U9166" t="s">
        <v>2919</v>
      </c>
      <c r="W9166" s="25">
        <v>25569</v>
      </c>
      <c r="X9166" s="25">
        <v>73050</v>
      </c>
    </row>
    <row r="9167" spans="1:24" hidden="1">
      <c r="A9167" t="s">
        <v>1332</v>
      </c>
      <c r="B9167" t="s">
        <v>1638</v>
      </c>
      <c r="C9167" t="s">
        <v>1639</v>
      </c>
      <c r="D9167" s="19" t="s">
        <v>17635</v>
      </c>
      <c r="E9167" s="19" t="s">
        <v>17636</v>
      </c>
      <c r="F9167" t="s">
        <v>1336</v>
      </c>
      <c r="G9167" t="s">
        <v>1337</v>
      </c>
      <c r="H9167">
        <v>8</v>
      </c>
      <c r="I9167" t="s">
        <v>26</v>
      </c>
      <c r="J9167" t="s">
        <v>2928</v>
      </c>
      <c r="K9167">
        <v>1</v>
      </c>
      <c r="L9167">
        <v>0</v>
      </c>
      <c r="M9167" t="s">
        <v>2916</v>
      </c>
      <c r="N9167" t="s">
        <v>2917</v>
      </c>
      <c r="O9167" t="s">
        <v>2918</v>
      </c>
      <c r="P9167" t="s">
        <v>2919</v>
      </c>
      <c r="Q9167">
        <v>0</v>
      </c>
      <c r="R9167" t="s">
        <v>2916</v>
      </c>
      <c r="S9167" t="s">
        <v>2917</v>
      </c>
      <c r="T9167" t="s">
        <v>2918</v>
      </c>
      <c r="U9167" t="s">
        <v>2919</v>
      </c>
      <c r="W9167" s="25">
        <v>25569</v>
      </c>
      <c r="X9167" s="25">
        <v>73050</v>
      </c>
    </row>
    <row r="9168" spans="1:24" hidden="1">
      <c r="A9168" t="s">
        <v>1332</v>
      </c>
      <c r="B9168" t="s">
        <v>1638</v>
      </c>
      <c r="C9168" t="s">
        <v>1639</v>
      </c>
      <c r="D9168" s="19" t="s">
        <v>17637</v>
      </c>
      <c r="E9168" s="19" t="s">
        <v>17638</v>
      </c>
      <c r="F9168" t="s">
        <v>1336</v>
      </c>
      <c r="G9168" t="s">
        <v>1337</v>
      </c>
      <c r="H9168">
        <v>8</v>
      </c>
      <c r="I9168" t="s">
        <v>26</v>
      </c>
      <c r="J9168" t="s">
        <v>2928</v>
      </c>
      <c r="K9168">
        <v>1</v>
      </c>
      <c r="L9168">
        <v>0</v>
      </c>
      <c r="M9168" t="s">
        <v>2916</v>
      </c>
      <c r="N9168" t="s">
        <v>2917</v>
      </c>
      <c r="O9168" t="s">
        <v>2918</v>
      </c>
      <c r="P9168" t="s">
        <v>2919</v>
      </c>
      <c r="Q9168">
        <v>0</v>
      </c>
      <c r="R9168" t="s">
        <v>2916</v>
      </c>
      <c r="S9168" t="s">
        <v>2917</v>
      </c>
      <c r="T9168" t="s">
        <v>2918</v>
      </c>
      <c r="U9168" t="s">
        <v>2919</v>
      </c>
      <c r="W9168" s="25">
        <v>25569</v>
      </c>
      <c r="X9168" s="25">
        <v>73050</v>
      </c>
    </row>
    <row r="9169" spans="1:24" hidden="1">
      <c r="A9169" t="s">
        <v>1332</v>
      </c>
      <c r="B9169" t="s">
        <v>1638</v>
      </c>
      <c r="C9169" t="s">
        <v>1639</v>
      </c>
      <c r="D9169" s="19" t="s">
        <v>17639</v>
      </c>
      <c r="E9169" s="19" t="s">
        <v>17640</v>
      </c>
      <c r="F9169" t="s">
        <v>1336</v>
      </c>
      <c r="G9169" t="s">
        <v>1337</v>
      </c>
      <c r="H9169">
        <v>8</v>
      </c>
      <c r="I9169" t="s">
        <v>26</v>
      </c>
      <c r="J9169" t="s">
        <v>26</v>
      </c>
      <c r="K9169">
        <v>1</v>
      </c>
      <c r="L9169">
        <v>0</v>
      </c>
      <c r="M9169" t="s">
        <v>2916</v>
      </c>
      <c r="N9169" t="s">
        <v>2917</v>
      </c>
      <c r="O9169" t="s">
        <v>2918</v>
      </c>
      <c r="P9169" t="s">
        <v>2919</v>
      </c>
      <c r="Q9169">
        <v>42961101</v>
      </c>
      <c r="R9169" t="s">
        <v>2694</v>
      </c>
      <c r="S9169" t="s">
        <v>1338</v>
      </c>
      <c r="T9169" t="s">
        <v>1337</v>
      </c>
      <c r="U9169" t="s">
        <v>1340</v>
      </c>
      <c r="V9169" t="s">
        <v>27102</v>
      </c>
      <c r="W9169" s="25">
        <v>43333</v>
      </c>
      <c r="X9169" s="25">
        <v>73050</v>
      </c>
    </row>
    <row r="9170" spans="1:24" hidden="1">
      <c r="A9170" t="s">
        <v>1332</v>
      </c>
      <c r="B9170" t="s">
        <v>1638</v>
      </c>
      <c r="C9170" t="s">
        <v>1639</v>
      </c>
      <c r="D9170" s="19" t="s">
        <v>17641</v>
      </c>
      <c r="E9170" s="19" t="s">
        <v>17642</v>
      </c>
      <c r="F9170" t="s">
        <v>1336</v>
      </c>
      <c r="G9170" t="s">
        <v>1337</v>
      </c>
      <c r="H9170">
        <v>8</v>
      </c>
      <c r="I9170" t="s">
        <v>26</v>
      </c>
      <c r="J9170" t="s">
        <v>2928</v>
      </c>
      <c r="K9170">
        <v>1</v>
      </c>
      <c r="L9170">
        <v>0</v>
      </c>
      <c r="M9170" t="s">
        <v>2916</v>
      </c>
      <c r="N9170" t="s">
        <v>2917</v>
      </c>
      <c r="O9170" t="s">
        <v>2918</v>
      </c>
      <c r="P9170" t="s">
        <v>2919</v>
      </c>
      <c r="Q9170">
        <v>0</v>
      </c>
      <c r="R9170" t="s">
        <v>2916</v>
      </c>
      <c r="S9170" t="s">
        <v>2917</v>
      </c>
      <c r="T9170" t="s">
        <v>2918</v>
      </c>
      <c r="U9170" t="s">
        <v>2919</v>
      </c>
      <c r="W9170" s="25">
        <v>25569</v>
      </c>
      <c r="X9170" s="25">
        <v>73050</v>
      </c>
    </row>
    <row r="9171" spans="1:24" hidden="1">
      <c r="A9171" t="s">
        <v>1332</v>
      </c>
      <c r="B9171" t="s">
        <v>1638</v>
      </c>
      <c r="C9171" t="s">
        <v>1639</v>
      </c>
      <c r="D9171" s="19" t="s">
        <v>17643</v>
      </c>
      <c r="E9171" s="19" t="s">
        <v>17644</v>
      </c>
      <c r="F9171" t="s">
        <v>1336</v>
      </c>
      <c r="G9171" t="s">
        <v>1337</v>
      </c>
      <c r="H9171">
        <v>8</v>
      </c>
      <c r="I9171" t="s">
        <v>26</v>
      </c>
      <c r="J9171" t="s">
        <v>26</v>
      </c>
      <c r="K9171">
        <v>1</v>
      </c>
      <c r="L9171">
        <v>0</v>
      </c>
      <c r="M9171" t="s">
        <v>2916</v>
      </c>
      <c r="N9171" t="s">
        <v>2917</v>
      </c>
      <c r="O9171" t="s">
        <v>2918</v>
      </c>
      <c r="P9171" t="s">
        <v>2919</v>
      </c>
      <c r="Q9171">
        <v>42960581</v>
      </c>
      <c r="R9171" t="s">
        <v>17645</v>
      </c>
      <c r="S9171" t="s">
        <v>1338</v>
      </c>
      <c r="T9171" t="s">
        <v>1337</v>
      </c>
      <c r="U9171" t="s">
        <v>1340</v>
      </c>
      <c r="V9171" t="s">
        <v>27102</v>
      </c>
      <c r="W9171" s="25">
        <v>43333</v>
      </c>
      <c r="X9171" s="25">
        <v>73050</v>
      </c>
    </row>
    <row r="9172" spans="1:24" hidden="1">
      <c r="A9172" t="s">
        <v>1332</v>
      </c>
      <c r="B9172" t="s">
        <v>1638</v>
      </c>
      <c r="C9172" t="s">
        <v>1639</v>
      </c>
      <c r="D9172" s="19" t="s">
        <v>17646</v>
      </c>
      <c r="E9172" s="19" t="s">
        <v>17647</v>
      </c>
      <c r="F9172" t="s">
        <v>1336</v>
      </c>
      <c r="G9172" t="s">
        <v>1337</v>
      </c>
      <c r="H9172">
        <v>8</v>
      </c>
      <c r="I9172" t="s">
        <v>26</v>
      </c>
      <c r="J9172" t="s">
        <v>26</v>
      </c>
      <c r="K9172">
        <v>1</v>
      </c>
      <c r="L9172">
        <v>0</v>
      </c>
      <c r="M9172" t="s">
        <v>2916</v>
      </c>
      <c r="N9172" t="s">
        <v>2917</v>
      </c>
      <c r="O9172" t="s">
        <v>2918</v>
      </c>
      <c r="P9172" t="s">
        <v>2919</v>
      </c>
      <c r="Q9172">
        <v>42959850</v>
      </c>
      <c r="R9172" t="s">
        <v>15217</v>
      </c>
      <c r="S9172" t="s">
        <v>1338</v>
      </c>
      <c r="T9172" t="s">
        <v>1337</v>
      </c>
      <c r="U9172" t="s">
        <v>1340</v>
      </c>
      <c r="V9172" t="s">
        <v>27102</v>
      </c>
      <c r="W9172" s="25">
        <v>43333</v>
      </c>
      <c r="X9172" s="25">
        <v>73050</v>
      </c>
    </row>
    <row r="9173" spans="1:24" hidden="1">
      <c r="A9173" t="s">
        <v>1332</v>
      </c>
      <c r="B9173" t="s">
        <v>1638</v>
      </c>
      <c r="C9173" t="s">
        <v>1639</v>
      </c>
      <c r="D9173" s="19" t="s">
        <v>17648</v>
      </c>
      <c r="E9173" s="19" t="s">
        <v>17649</v>
      </c>
      <c r="F9173" t="s">
        <v>1336</v>
      </c>
      <c r="G9173" t="s">
        <v>1337</v>
      </c>
      <c r="H9173">
        <v>8</v>
      </c>
      <c r="I9173" t="s">
        <v>26</v>
      </c>
      <c r="J9173" t="s">
        <v>26</v>
      </c>
      <c r="K9173">
        <v>1</v>
      </c>
      <c r="L9173">
        <v>0</v>
      </c>
      <c r="M9173" t="s">
        <v>2916</v>
      </c>
      <c r="N9173" t="s">
        <v>2917</v>
      </c>
      <c r="O9173" t="s">
        <v>2918</v>
      </c>
      <c r="P9173" t="s">
        <v>2919</v>
      </c>
      <c r="Q9173">
        <v>42959882</v>
      </c>
      <c r="R9173" t="s">
        <v>17650</v>
      </c>
      <c r="S9173" t="s">
        <v>1338</v>
      </c>
      <c r="T9173" t="s">
        <v>1337</v>
      </c>
      <c r="U9173" t="s">
        <v>1340</v>
      </c>
      <c r="V9173" t="s">
        <v>27102</v>
      </c>
      <c r="W9173" s="25">
        <v>43333</v>
      </c>
      <c r="X9173" s="25">
        <v>73050</v>
      </c>
    </row>
    <row r="9174" spans="1:24" hidden="1">
      <c r="A9174" t="s">
        <v>1332</v>
      </c>
      <c r="B9174" t="s">
        <v>1638</v>
      </c>
      <c r="C9174" t="s">
        <v>1639</v>
      </c>
      <c r="D9174" s="19" t="s">
        <v>17651</v>
      </c>
      <c r="E9174" s="19" t="s">
        <v>17652</v>
      </c>
      <c r="F9174" t="s">
        <v>1336</v>
      </c>
      <c r="G9174" t="s">
        <v>1337</v>
      </c>
      <c r="H9174">
        <v>8</v>
      </c>
      <c r="I9174" t="s">
        <v>60</v>
      </c>
      <c r="J9174" t="s">
        <v>60</v>
      </c>
      <c r="K9174">
        <v>1</v>
      </c>
    </row>
    <row r="9175" spans="1:24" hidden="1">
      <c r="A9175" t="s">
        <v>1332</v>
      </c>
      <c r="B9175" t="s">
        <v>1638</v>
      </c>
      <c r="C9175" t="s">
        <v>1639</v>
      </c>
      <c r="D9175" s="19" t="s">
        <v>17653</v>
      </c>
      <c r="E9175" s="19" t="s">
        <v>17654</v>
      </c>
      <c r="F9175" t="s">
        <v>1336</v>
      </c>
      <c r="G9175" t="s">
        <v>1337</v>
      </c>
      <c r="H9175">
        <v>8</v>
      </c>
      <c r="I9175" t="s">
        <v>26</v>
      </c>
      <c r="J9175" t="s">
        <v>2928</v>
      </c>
      <c r="K9175">
        <v>1</v>
      </c>
      <c r="L9175">
        <v>0</v>
      </c>
      <c r="M9175" t="s">
        <v>2916</v>
      </c>
      <c r="N9175" t="s">
        <v>2917</v>
      </c>
      <c r="O9175" t="s">
        <v>2918</v>
      </c>
      <c r="P9175" t="s">
        <v>2919</v>
      </c>
      <c r="Q9175">
        <v>0</v>
      </c>
      <c r="R9175" t="s">
        <v>2916</v>
      </c>
      <c r="S9175" t="s">
        <v>2917</v>
      </c>
      <c r="T9175" t="s">
        <v>2918</v>
      </c>
      <c r="U9175" t="s">
        <v>2919</v>
      </c>
      <c r="W9175" s="25">
        <v>25569</v>
      </c>
      <c r="X9175" s="25">
        <v>73050</v>
      </c>
    </row>
    <row r="9176" spans="1:24" hidden="1">
      <c r="A9176" t="s">
        <v>1332</v>
      </c>
      <c r="B9176" t="s">
        <v>1638</v>
      </c>
      <c r="C9176" t="s">
        <v>1639</v>
      </c>
      <c r="D9176" s="19" t="s">
        <v>17655</v>
      </c>
      <c r="E9176" s="19" t="s">
        <v>17656</v>
      </c>
      <c r="F9176" t="s">
        <v>1336</v>
      </c>
      <c r="G9176" t="s">
        <v>1337</v>
      </c>
      <c r="H9176">
        <v>8</v>
      </c>
      <c r="I9176" t="s">
        <v>60</v>
      </c>
      <c r="J9176" t="s">
        <v>60</v>
      </c>
      <c r="K9176">
        <v>1</v>
      </c>
    </row>
    <row r="9177" spans="1:24" hidden="1">
      <c r="A9177" t="s">
        <v>1332</v>
      </c>
      <c r="B9177" t="s">
        <v>1638</v>
      </c>
      <c r="C9177" t="s">
        <v>1639</v>
      </c>
      <c r="D9177" s="19" t="s">
        <v>17657</v>
      </c>
      <c r="E9177" s="19" t="s">
        <v>17658</v>
      </c>
      <c r="F9177" t="s">
        <v>1336</v>
      </c>
      <c r="G9177" t="s">
        <v>1337</v>
      </c>
      <c r="H9177">
        <v>8</v>
      </c>
      <c r="I9177" t="s">
        <v>26</v>
      </c>
      <c r="J9177" t="s">
        <v>26</v>
      </c>
      <c r="K9177">
        <v>1</v>
      </c>
      <c r="L9177">
        <v>0</v>
      </c>
      <c r="M9177" t="s">
        <v>2916</v>
      </c>
      <c r="N9177" t="s">
        <v>2917</v>
      </c>
      <c r="O9177" t="s">
        <v>2918</v>
      </c>
      <c r="P9177" t="s">
        <v>2919</v>
      </c>
      <c r="Q9177">
        <v>2038833</v>
      </c>
      <c r="R9177" t="s">
        <v>26659</v>
      </c>
      <c r="S9177" t="s">
        <v>1338</v>
      </c>
      <c r="T9177" t="s">
        <v>1337</v>
      </c>
      <c r="U9177" t="s">
        <v>1340</v>
      </c>
      <c r="V9177" t="s">
        <v>27102</v>
      </c>
      <c r="W9177" s="25">
        <v>44043</v>
      </c>
      <c r="X9177" s="25">
        <v>73050</v>
      </c>
    </row>
    <row r="9178" spans="1:24" hidden="1">
      <c r="A9178" t="s">
        <v>1332</v>
      </c>
      <c r="B9178" t="s">
        <v>1638</v>
      </c>
      <c r="C9178" t="s">
        <v>1639</v>
      </c>
      <c r="D9178" s="19" t="s">
        <v>17659</v>
      </c>
      <c r="E9178" s="19" t="s">
        <v>17660</v>
      </c>
      <c r="F9178" t="s">
        <v>1336</v>
      </c>
      <c r="G9178" t="s">
        <v>1337</v>
      </c>
      <c r="H9178">
        <v>8</v>
      </c>
      <c r="I9178" t="s">
        <v>26</v>
      </c>
      <c r="J9178" t="s">
        <v>2928</v>
      </c>
      <c r="K9178">
        <v>1</v>
      </c>
      <c r="L9178">
        <v>0</v>
      </c>
      <c r="M9178" t="s">
        <v>2916</v>
      </c>
      <c r="N9178" t="s">
        <v>2917</v>
      </c>
      <c r="O9178" t="s">
        <v>2918</v>
      </c>
      <c r="P9178" t="s">
        <v>2919</v>
      </c>
      <c r="Q9178">
        <v>0</v>
      </c>
      <c r="R9178" t="s">
        <v>2916</v>
      </c>
      <c r="S9178" t="s">
        <v>2917</v>
      </c>
      <c r="T9178" t="s">
        <v>2918</v>
      </c>
      <c r="U9178" t="s">
        <v>2919</v>
      </c>
      <c r="W9178" s="25">
        <v>25569</v>
      </c>
      <c r="X9178" s="25">
        <v>73050</v>
      </c>
    </row>
    <row r="9179" spans="1:24" hidden="1">
      <c r="A9179" t="s">
        <v>1332</v>
      </c>
      <c r="B9179" t="s">
        <v>1638</v>
      </c>
      <c r="C9179" t="s">
        <v>1639</v>
      </c>
      <c r="D9179" s="19" t="s">
        <v>17661</v>
      </c>
      <c r="E9179" s="19" t="s">
        <v>17662</v>
      </c>
      <c r="F9179" t="s">
        <v>1336</v>
      </c>
      <c r="G9179" t="s">
        <v>1337</v>
      </c>
      <c r="H9179">
        <v>8</v>
      </c>
      <c r="I9179" t="s">
        <v>26</v>
      </c>
      <c r="J9179" t="s">
        <v>26</v>
      </c>
      <c r="K9179">
        <v>1</v>
      </c>
      <c r="L9179">
        <v>0</v>
      </c>
      <c r="M9179" t="s">
        <v>2916</v>
      </c>
      <c r="N9179" t="s">
        <v>2917</v>
      </c>
      <c r="O9179" t="s">
        <v>2918</v>
      </c>
      <c r="P9179" t="s">
        <v>2919</v>
      </c>
      <c r="Q9179">
        <v>35148957</v>
      </c>
      <c r="R9179" t="s">
        <v>26342</v>
      </c>
      <c r="S9179" t="s">
        <v>1338</v>
      </c>
      <c r="T9179" t="s">
        <v>1337</v>
      </c>
      <c r="U9179" t="s">
        <v>1340</v>
      </c>
      <c r="V9179" t="s">
        <v>27102</v>
      </c>
      <c r="W9179" s="25">
        <v>43535</v>
      </c>
      <c r="X9179" s="25">
        <v>73050</v>
      </c>
    </row>
    <row r="9180" spans="1:24" hidden="1">
      <c r="A9180" t="s">
        <v>1332</v>
      </c>
      <c r="B9180" t="s">
        <v>1638</v>
      </c>
      <c r="C9180" t="s">
        <v>1639</v>
      </c>
      <c r="D9180" s="19" t="s">
        <v>17663</v>
      </c>
      <c r="E9180" s="19" t="s">
        <v>17664</v>
      </c>
      <c r="F9180" t="s">
        <v>1336</v>
      </c>
      <c r="G9180" t="s">
        <v>1337</v>
      </c>
      <c r="H9180">
        <v>8</v>
      </c>
      <c r="I9180" t="s">
        <v>26</v>
      </c>
      <c r="J9180" t="s">
        <v>26</v>
      </c>
      <c r="K9180">
        <v>1</v>
      </c>
      <c r="L9180">
        <v>0</v>
      </c>
      <c r="M9180" t="s">
        <v>2916</v>
      </c>
      <c r="N9180" t="s">
        <v>2917</v>
      </c>
      <c r="O9180" t="s">
        <v>2918</v>
      </c>
      <c r="P9180" t="s">
        <v>2919</v>
      </c>
      <c r="Q9180">
        <v>40061977</v>
      </c>
      <c r="R9180" t="s">
        <v>26688</v>
      </c>
      <c r="S9180" t="s">
        <v>1348</v>
      </c>
      <c r="T9180" t="s">
        <v>1337</v>
      </c>
      <c r="U9180" t="s">
        <v>1525</v>
      </c>
      <c r="V9180" t="s">
        <v>27102</v>
      </c>
      <c r="W9180" s="25">
        <v>25569</v>
      </c>
      <c r="X9180" s="25">
        <v>73050</v>
      </c>
    </row>
    <row r="9181" spans="1:24" hidden="1">
      <c r="A9181" t="s">
        <v>1332</v>
      </c>
      <c r="B9181" t="s">
        <v>1638</v>
      </c>
      <c r="C9181" t="s">
        <v>1639</v>
      </c>
      <c r="D9181" s="19" t="s">
        <v>17665</v>
      </c>
      <c r="E9181" s="19" t="s">
        <v>17666</v>
      </c>
      <c r="F9181" t="s">
        <v>1336</v>
      </c>
      <c r="G9181" t="s">
        <v>1337</v>
      </c>
      <c r="H9181">
        <v>8</v>
      </c>
      <c r="I9181" t="s">
        <v>26</v>
      </c>
      <c r="J9181" t="s">
        <v>26</v>
      </c>
      <c r="K9181">
        <v>1</v>
      </c>
      <c r="L9181">
        <v>0</v>
      </c>
      <c r="M9181" t="s">
        <v>2916</v>
      </c>
      <c r="N9181" t="s">
        <v>2917</v>
      </c>
      <c r="O9181" t="s">
        <v>2918</v>
      </c>
      <c r="P9181" t="s">
        <v>2919</v>
      </c>
      <c r="Q9181">
        <v>35151420</v>
      </c>
      <c r="R9181" t="s">
        <v>26689</v>
      </c>
      <c r="S9181" t="s">
        <v>1338</v>
      </c>
      <c r="T9181" t="s">
        <v>1337</v>
      </c>
      <c r="U9181" t="s">
        <v>1340</v>
      </c>
      <c r="V9181" t="s">
        <v>27102</v>
      </c>
      <c r="W9181" s="25">
        <v>43535</v>
      </c>
      <c r="X9181" s="25">
        <v>73050</v>
      </c>
    </row>
    <row r="9182" spans="1:24" hidden="1">
      <c r="A9182" t="s">
        <v>1332</v>
      </c>
      <c r="B9182" t="s">
        <v>1638</v>
      </c>
      <c r="C9182" t="s">
        <v>1639</v>
      </c>
      <c r="D9182" s="19" t="s">
        <v>17667</v>
      </c>
      <c r="E9182" s="19" t="s">
        <v>17668</v>
      </c>
      <c r="F9182" t="s">
        <v>1336</v>
      </c>
      <c r="G9182" t="s">
        <v>1337</v>
      </c>
      <c r="H9182">
        <v>8</v>
      </c>
      <c r="I9182" t="s">
        <v>26</v>
      </c>
      <c r="J9182" t="s">
        <v>26</v>
      </c>
      <c r="K9182">
        <v>1</v>
      </c>
      <c r="L9182">
        <v>0</v>
      </c>
      <c r="M9182" t="s">
        <v>2916</v>
      </c>
      <c r="N9182" t="s">
        <v>2917</v>
      </c>
      <c r="O9182" t="s">
        <v>2918</v>
      </c>
      <c r="P9182" t="s">
        <v>2919</v>
      </c>
      <c r="Q9182">
        <v>938293</v>
      </c>
      <c r="R9182" t="s">
        <v>26166</v>
      </c>
      <c r="S9182" t="s">
        <v>1348</v>
      </c>
      <c r="T9182" t="s">
        <v>1337</v>
      </c>
      <c r="U9182" t="s">
        <v>1340</v>
      </c>
      <c r="V9182" t="s">
        <v>27102</v>
      </c>
      <c r="W9182" s="25">
        <v>25569</v>
      </c>
      <c r="X9182" s="25">
        <v>73050</v>
      </c>
    </row>
    <row r="9183" spans="1:24" hidden="1">
      <c r="A9183" t="s">
        <v>1332</v>
      </c>
      <c r="B9183" t="s">
        <v>1638</v>
      </c>
      <c r="C9183" t="s">
        <v>1639</v>
      </c>
      <c r="D9183" s="19" t="s">
        <v>17669</v>
      </c>
      <c r="E9183" s="19" t="s">
        <v>17670</v>
      </c>
      <c r="F9183" t="s">
        <v>1336</v>
      </c>
      <c r="G9183" t="s">
        <v>1337</v>
      </c>
      <c r="H9183">
        <v>8</v>
      </c>
      <c r="I9183" t="s">
        <v>26</v>
      </c>
      <c r="J9183" t="s">
        <v>26</v>
      </c>
      <c r="K9183">
        <v>1</v>
      </c>
      <c r="L9183">
        <v>0</v>
      </c>
      <c r="M9183" t="s">
        <v>2916</v>
      </c>
      <c r="N9183" t="s">
        <v>2917</v>
      </c>
      <c r="O9183" t="s">
        <v>2918</v>
      </c>
      <c r="P9183" t="s">
        <v>2919</v>
      </c>
      <c r="Q9183">
        <v>40022839</v>
      </c>
      <c r="R9183" t="s">
        <v>26690</v>
      </c>
      <c r="S9183" t="s">
        <v>1348</v>
      </c>
      <c r="T9183" t="s">
        <v>1337</v>
      </c>
      <c r="U9183" t="s">
        <v>1525</v>
      </c>
      <c r="V9183" t="s">
        <v>27102</v>
      </c>
      <c r="W9183" s="25">
        <v>25569</v>
      </c>
      <c r="X9183" s="25">
        <v>73050</v>
      </c>
    </row>
    <row r="9184" spans="1:24" hidden="1">
      <c r="A9184" t="s">
        <v>1332</v>
      </c>
      <c r="B9184" t="s">
        <v>1638</v>
      </c>
      <c r="C9184" t="s">
        <v>1639</v>
      </c>
      <c r="D9184" s="19" t="s">
        <v>17671</v>
      </c>
      <c r="E9184" s="19" t="s">
        <v>17672</v>
      </c>
      <c r="F9184" t="s">
        <v>1336</v>
      </c>
      <c r="G9184" t="s">
        <v>1337</v>
      </c>
      <c r="H9184">
        <v>8</v>
      </c>
      <c r="I9184" t="s">
        <v>26</v>
      </c>
      <c r="J9184" t="s">
        <v>26</v>
      </c>
      <c r="K9184">
        <v>1</v>
      </c>
      <c r="L9184">
        <v>0</v>
      </c>
      <c r="M9184" t="s">
        <v>2916</v>
      </c>
      <c r="N9184" t="s">
        <v>2917</v>
      </c>
      <c r="O9184" t="s">
        <v>2918</v>
      </c>
      <c r="P9184" t="s">
        <v>2919</v>
      </c>
      <c r="Q9184">
        <v>41267307</v>
      </c>
      <c r="R9184" t="s">
        <v>26294</v>
      </c>
      <c r="S9184" t="s">
        <v>1338</v>
      </c>
      <c r="T9184" t="s">
        <v>1337</v>
      </c>
      <c r="U9184" t="s">
        <v>1525</v>
      </c>
      <c r="V9184" t="s">
        <v>27102</v>
      </c>
      <c r="W9184" s="25">
        <v>42971</v>
      </c>
      <c r="X9184" s="25">
        <v>73050</v>
      </c>
    </row>
    <row r="9185" spans="1:24" hidden="1">
      <c r="A9185" t="s">
        <v>1332</v>
      </c>
      <c r="B9185" t="s">
        <v>1638</v>
      </c>
      <c r="C9185" t="s">
        <v>1639</v>
      </c>
      <c r="D9185" s="19" t="s">
        <v>17673</v>
      </c>
      <c r="E9185" s="19" t="s">
        <v>17674</v>
      </c>
      <c r="F9185" t="s">
        <v>1336</v>
      </c>
      <c r="G9185" t="s">
        <v>1337</v>
      </c>
      <c r="H9185">
        <v>8</v>
      </c>
      <c r="I9185" t="s">
        <v>26</v>
      </c>
      <c r="J9185" t="s">
        <v>26</v>
      </c>
      <c r="K9185">
        <v>1</v>
      </c>
      <c r="L9185">
        <v>0</v>
      </c>
      <c r="M9185" t="s">
        <v>2916</v>
      </c>
      <c r="N9185" t="s">
        <v>2917</v>
      </c>
      <c r="O9185" t="s">
        <v>2918</v>
      </c>
      <c r="P9185" t="s">
        <v>2919</v>
      </c>
      <c r="Q9185">
        <v>42483349</v>
      </c>
      <c r="R9185" t="s">
        <v>26691</v>
      </c>
      <c r="S9185" t="s">
        <v>1338</v>
      </c>
      <c r="T9185" t="s">
        <v>1337</v>
      </c>
      <c r="U9185" t="s">
        <v>1340</v>
      </c>
      <c r="V9185" t="s">
        <v>27102</v>
      </c>
      <c r="W9185" s="25">
        <v>42971</v>
      </c>
      <c r="X9185" s="25">
        <v>73050</v>
      </c>
    </row>
    <row r="9186" spans="1:24" hidden="1">
      <c r="A9186" t="s">
        <v>1332</v>
      </c>
      <c r="B9186" t="s">
        <v>1638</v>
      </c>
      <c r="C9186" t="s">
        <v>1639</v>
      </c>
      <c r="D9186" s="19" t="s">
        <v>17675</v>
      </c>
      <c r="E9186" s="19" t="s">
        <v>17676</v>
      </c>
      <c r="F9186" t="s">
        <v>1336</v>
      </c>
      <c r="G9186" t="s">
        <v>1337</v>
      </c>
      <c r="H9186">
        <v>8</v>
      </c>
      <c r="I9186" t="s">
        <v>26</v>
      </c>
      <c r="J9186" t="s">
        <v>26</v>
      </c>
      <c r="K9186">
        <v>1</v>
      </c>
      <c r="L9186">
        <v>0</v>
      </c>
      <c r="M9186" t="s">
        <v>2916</v>
      </c>
      <c r="N9186" t="s">
        <v>2917</v>
      </c>
      <c r="O9186" t="s">
        <v>2918</v>
      </c>
      <c r="P9186" t="s">
        <v>2919</v>
      </c>
      <c r="Q9186">
        <v>19106796</v>
      </c>
      <c r="R9186" t="s">
        <v>2284</v>
      </c>
      <c r="S9186" t="s">
        <v>1348</v>
      </c>
      <c r="T9186" t="s">
        <v>1337</v>
      </c>
      <c r="U9186" t="s">
        <v>1340</v>
      </c>
      <c r="V9186" t="s">
        <v>27102</v>
      </c>
      <c r="W9186" s="25">
        <v>25569</v>
      </c>
      <c r="X9186" s="25">
        <v>73050</v>
      </c>
    </row>
    <row r="9187" spans="1:24" hidden="1">
      <c r="A9187" t="s">
        <v>1332</v>
      </c>
      <c r="B9187" t="s">
        <v>1638</v>
      </c>
      <c r="C9187" t="s">
        <v>1639</v>
      </c>
      <c r="D9187" s="19" t="s">
        <v>17677</v>
      </c>
      <c r="E9187" s="19" t="s">
        <v>17678</v>
      </c>
      <c r="F9187" t="s">
        <v>1336</v>
      </c>
      <c r="G9187" t="s">
        <v>1337</v>
      </c>
      <c r="H9187">
        <v>8</v>
      </c>
      <c r="I9187" t="s">
        <v>26</v>
      </c>
      <c r="J9187" t="s">
        <v>2928</v>
      </c>
      <c r="K9187">
        <v>1</v>
      </c>
      <c r="L9187">
        <v>0</v>
      </c>
      <c r="M9187" t="s">
        <v>2916</v>
      </c>
      <c r="N9187" t="s">
        <v>2917</v>
      </c>
      <c r="O9187" t="s">
        <v>2918</v>
      </c>
      <c r="P9187" t="s">
        <v>2919</v>
      </c>
      <c r="Q9187">
        <v>0</v>
      </c>
      <c r="R9187" t="s">
        <v>2916</v>
      </c>
      <c r="S9187" t="s">
        <v>2917</v>
      </c>
      <c r="T9187" t="s">
        <v>2918</v>
      </c>
      <c r="U9187" t="s">
        <v>2919</v>
      </c>
      <c r="W9187" s="25">
        <v>25569</v>
      </c>
      <c r="X9187" s="25">
        <v>73050</v>
      </c>
    </row>
    <row r="9188" spans="1:24" hidden="1">
      <c r="A9188" t="s">
        <v>1332</v>
      </c>
      <c r="B9188" t="s">
        <v>1638</v>
      </c>
      <c r="C9188" t="s">
        <v>1639</v>
      </c>
      <c r="D9188" s="19" t="s">
        <v>17679</v>
      </c>
      <c r="E9188" s="19" t="s">
        <v>17680</v>
      </c>
      <c r="F9188" t="s">
        <v>1336</v>
      </c>
      <c r="G9188" t="s">
        <v>1337</v>
      </c>
      <c r="H9188">
        <v>8</v>
      </c>
      <c r="I9188" t="s">
        <v>26</v>
      </c>
      <c r="J9188" t="s">
        <v>2928</v>
      </c>
      <c r="K9188">
        <v>1</v>
      </c>
      <c r="L9188">
        <v>0</v>
      </c>
      <c r="M9188" t="s">
        <v>2916</v>
      </c>
      <c r="N9188" t="s">
        <v>2917</v>
      </c>
      <c r="O9188" t="s">
        <v>2918</v>
      </c>
      <c r="P9188" t="s">
        <v>2919</v>
      </c>
      <c r="Q9188">
        <v>0</v>
      </c>
      <c r="R9188" t="s">
        <v>2916</v>
      </c>
      <c r="S9188" t="s">
        <v>2917</v>
      </c>
      <c r="T9188" t="s">
        <v>2918</v>
      </c>
      <c r="U9188" t="s">
        <v>2919</v>
      </c>
      <c r="W9188" s="25">
        <v>25569</v>
      </c>
      <c r="X9188" s="25">
        <v>73050</v>
      </c>
    </row>
    <row r="9189" spans="1:24" hidden="1">
      <c r="A9189" t="s">
        <v>1332</v>
      </c>
      <c r="B9189" t="s">
        <v>1638</v>
      </c>
      <c r="C9189" t="s">
        <v>1639</v>
      </c>
      <c r="D9189" s="19" t="s">
        <v>17681</v>
      </c>
      <c r="E9189" s="19" t="s">
        <v>17682</v>
      </c>
      <c r="F9189" t="s">
        <v>1336</v>
      </c>
      <c r="G9189" t="s">
        <v>1337</v>
      </c>
      <c r="H9189">
        <v>8</v>
      </c>
      <c r="I9189" t="s">
        <v>26</v>
      </c>
      <c r="J9189" t="s">
        <v>26</v>
      </c>
      <c r="K9189">
        <v>1</v>
      </c>
      <c r="L9189">
        <v>0</v>
      </c>
      <c r="M9189" t="s">
        <v>2916</v>
      </c>
      <c r="N9189" t="s">
        <v>2917</v>
      </c>
      <c r="O9189" t="s">
        <v>2918</v>
      </c>
      <c r="P9189" t="s">
        <v>2919</v>
      </c>
      <c r="Q9189">
        <v>19040092</v>
      </c>
      <c r="R9189" t="s">
        <v>26692</v>
      </c>
      <c r="S9189" t="s">
        <v>1348</v>
      </c>
      <c r="T9189" t="s">
        <v>1337</v>
      </c>
      <c r="U9189" t="s">
        <v>1340</v>
      </c>
      <c r="V9189" t="s">
        <v>27102</v>
      </c>
      <c r="W9189" s="25">
        <v>25569</v>
      </c>
      <c r="X9189" s="25">
        <v>73050</v>
      </c>
    </row>
    <row r="9190" spans="1:24" hidden="1">
      <c r="A9190" t="s">
        <v>1332</v>
      </c>
      <c r="B9190" t="s">
        <v>1638</v>
      </c>
      <c r="C9190" t="s">
        <v>1639</v>
      </c>
      <c r="D9190" s="19" t="s">
        <v>17683</v>
      </c>
      <c r="E9190" s="19" t="s">
        <v>17684</v>
      </c>
      <c r="F9190" t="s">
        <v>1336</v>
      </c>
      <c r="G9190" t="s">
        <v>1337</v>
      </c>
      <c r="H9190">
        <v>8</v>
      </c>
      <c r="I9190" t="s">
        <v>26</v>
      </c>
      <c r="J9190" t="s">
        <v>26</v>
      </c>
      <c r="K9190">
        <v>1</v>
      </c>
      <c r="L9190">
        <v>0</v>
      </c>
      <c r="M9190" t="s">
        <v>2916</v>
      </c>
      <c r="N9190" t="s">
        <v>2917</v>
      </c>
      <c r="O9190" t="s">
        <v>2918</v>
      </c>
      <c r="P9190" t="s">
        <v>2919</v>
      </c>
      <c r="Q9190">
        <v>42902821</v>
      </c>
      <c r="R9190" t="s">
        <v>26693</v>
      </c>
      <c r="S9190" t="s">
        <v>1348</v>
      </c>
      <c r="T9190" t="s">
        <v>1337</v>
      </c>
      <c r="U9190" t="s">
        <v>1340</v>
      </c>
      <c r="V9190" t="s">
        <v>27102</v>
      </c>
      <c r="W9190" s="25">
        <v>41246</v>
      </c>
      <c r="X9190" s="25">
        <v>73050</v>
      </c>
    </row>
    <row r="9191" spans="1:24" hidden="1">
      <c r="A9191" t="s">
        <v>1332</v>
      </c>
      <c r="B9191" t="s">
        <v>1638</v>
      </c>
      <c r="C9191" t="s">
        <v>1639</v>
      </c>
      <c r="D9191" s="19" t="s">
        <v>17685</v>
      </c>
      <c r="E9191" s="19" t="s">
        <v>17686</v>
      </c>
      <c r="F9191" t="s">
        <v>1336</v>
      </c>
      <c r="G9191" t="s">
        <v>1337</v>
      </c>
      <c r="H9191">
        <v>8</v>
      </c>
      <c r="I9191" t="s">
        <v>60</v>
      </c>
      <c r="J9191" t="s">
        <v>60</v>
      </c>
      <c r="K9191">
        <v>1</v>
      </c>
    </row>
    <row r="9192" spans="1:24" hidden="1">
      <c r="A9192" t="s">
        <v>1332</v>
      </c>
      <c r="B9192" t="s">
        <v>1638</v>
      </c>
      <c r="C9192" t="s">
        <v>1639</v>
      </c>
      <c r="D9192" s="19" t="s">
        <v>17687</v>
      </c>
      <c r="E9192" s="19" t="s">
        <v>17688</v>
      </c>
      <c r="F9192" t="s">
        <v>1336</v>
      </c>
      <c r="G9192" t="s">
        <v>1337</v>
      </c>
      <c r="H9192">
        <v>8</v>
      </c>
      <c r="I9192" t="s">
        <v>60</v>
      </c>
      <c r="J9192" t="s">
        <v>60</v>
      </c>
      <c r="K9192">
        <v>1</v>
      </c>
    </row>
    <row r="9193" spans="1:24" hidden="1">
      <c r="A9193" t="s">
        <v>1332</v>
      </c>
      <c r="B9193" t="s">
        <v>1638</v>
      </c>
      <c r="C9193" t="s">
        <v>1639</v>
      </c>
      <c r="D9193" s="19" t="s">
        <v>17689</v>
      </c>
      <c r="E9193" s="19" t="s">
        <v>17690</v>
      </c>
      <c r="F9193" t="s">
        <v>1336</v>
      </c>
      <c r="G9193" t="s">
        <v>1337</v>
      </c>
      <c r="H9193">
        <v>8</v>
      </c>
      <c r="I9193" t="s">
        <v>26</v>
      </c>
      <c r="J9193" t="s">
        <v>26</v>
      </c>
      <c r="K9193">
        <v>1</v>
      </c>
      <c r="L9193">
        <v>0</v>
      </c>
      <c r="M9193" t="s">
        <v>2916</v>
      </c>
      <c r="N9193" t="s">
        <v>2917</v>
      </c>
      <c r="O9193" t="s">
        <v>2918</v>
      </c>
      <c r="P9193" t="s">
        <v>2919</v>
      </c>
      <c r="Q9193">
        <v>35831219</v>
      </c>
      <c r="R9193" t="s">
        <v>17691</v>
      </c>
      <c r="S9193" t="s">
        <v>1338</v>
      </c>
      <c r="T9193" t="s">
        <v>1337</v>
      </c>
      <c r="U9193" t="s">
        <v>1340</v>
      </c>
      <c r="V9193" t="s">
        <v>27102</v>
      </c>
      <c r="W9193" s="25">
        <v>44217</v>
      </c>
      <c r="X9193" s="25">
        <v>73050</v>
      </c>
    </row>
    <row r="9194" spans="1:24" hidden="1">
      <c r="A9194" t="s">
        <v>1332</v>
      </c>
      <c r="B9194" t="s">
        <v>1638</v>
      </c>
      <c r="C9194" t="s">
        <v>1639</v>
      </c>
      <c r="D9194" s="19" t="s">
        <v>17692</v>
      </c>
      <c r="E9194" s="19" t="s">
        <v>17693</v>
      </c>
      <c r="F9194" t="s">
        <v>1336</v>
      </c>
      <c r="G9194" t="s">
        <v>1337</v>
      </c>
      <c r="H9194">
        <v>8</v>
      </c>
      <c r="I9194" t="s">
        <v>60</v>
      </c>
      <c r="J9194" t="s">
        <v>60</v>
      </c>
      <c r="K9194">
        <v>1</v>
      </c>
    </row>
    <row r="9195" spans="1:24" hidden="1">
      <c r="A9195" t="s">
        <v>1332</v>
      </c>
      <c r="B9195" t="s">
        <v>1638</v>
      </c>
      <c r="C9195" t="s">
        <v>1639</v>
      </c>
      <c r="D9195" s="19" t="s">
        <v>17694</v>
      </c>
      <c r="E9195" s="19" t="s">
        <v>17695</v>
      </c>
      <c r="F9195" t="s">
        <v>1336</v>
      </c>
      <c r="G9195" t="s">
        <v>1337</v>
      </c>
      <c r="H9195">
        <v>8</v>
      </c>
      <c r="I9195" t="s">
        <v>26</v>
      </c>
      <c r="J9195" t="s">
        <v>2928</v>
      </c>
      <c r="K9195">
        <v>1</v>
      </c>
      <c r="L9195">
        <v>0</v>
      </c>
      <c r="M9195" t="s">
        <v>2916</v>
      </c>
      <c r="N9195" t="s">
        <v>2917</v>
      </c>
      <c r="O9195" t="s">
        <v>2918</v>
      </c>
      <c r="P9195" t="s">
        <v>2919</v>
      </c>
      <c r="Q9195">
        <v>0</v>
      </c>
      <c r="R9195" t="s">
        <v>2916</v>
      </c>
      <c r="S9195" t="s">
        <v>2917</v>
      </c>
      <c r="T9195" t="s">
        <v>2918</v>
      </c>
      <c r="U9195" t="s">
        <v>2919</v>
      </c>
      <c r="W9195" s="25">
        <v>25569</v>
      </c>
      <c r="X9195" s="25">
        <v>73050</v>
      </c>
    </row>
    <row r="9196" spans="1:24" hidden="1">
      <c r="A9196" t="s">
        <v>1332</v>
      </c>
      <c r="B9196" t="s">
        <v>1638</v>
      </c>
      <c r="C9196" t="s">
        <v>1639</v>
      </c>
      <c r="D9196" s="19" t="s">
        <v>17696</v>
      </c>
      <c r="E9196" s="19" t="s">
        <v>17697</v>
      </c>
      <c r="F9196" t="s">
        <v>1336</v>
      </c>
      <c r="G9196" t="s">
        <v>1337</v>
      </c>
      <c r="H9196">
        <v>8</v>
      </c>
      <c r="I9196" t="s">
        <v>26</v>
      </c>
      <c r="J9196" t="s">
        <v>26</v>
      </c>
      <c r="K9196">
        <v>1</v>
      </c>
      <c r="L9196">
        <v>0</v>
      </c>
      <c r="M9196" t="s">
        <v>2916</v>
      </c>
      <c r="N9196" t="s">
        <v>2917</v>
      </c>
      <c r="O9196" t="s">
        <v>2918</v>
      </c>
      <c r="P9196" t="s">
        <v>2919</v>
      </c>
      <c r="Q9196">
        <v>35145407</v>
      </c>
      <c r="R9196" t="s">
        <v>14419</v>
      </c>
      <c r="S9196" t="s">
        <v>1338</v>
      </c>
      <c r="T9196" t="s">
        <v>1337</v>
      </c>
      <c r="U9196" t="s">
        <v>1340</v>
      </c>
      <c r="V9196" t="s">
        <v>27102</v>
      </c>
      <c r="W9196" s="25">
        <v>43535</v>
      </c>
      <c r="X9196" s="25">
        <v>73050</v>
      </c>
    </row>
    <row r="9197" spans="1:24" hidden="1">
      <c r="A9197" t="s">
        <v>1332</v>
      </c>
      <c r="B9197" t="s">
        <v>1638</v>
      </c>
      <c r="C9197" t="s">
        <v>1639</v>
      </c>
      <c r="D9197" s="19" t="s">
        <v>17698</v>
      </c>
      <c r="E9197" s="19" t="s">
        <v>17699</v>
      </c>
      <c r="F9197" t="s">
        <v>1336</v>
      </c>
      <c r="G9197" t="s">
        <v>1337</v>
      </c>
      <c r="H9197">
        <v>8</v>
      </c>
      <c r="I9197" t="s">
        <v>26</v>
      </c>
      <c r="J9197" t="s">
        <v>2928</v>
      </c>
      <c r="K9197">
        <v>1</v>
      </c>
      <c r="L9197">
        <v>0</v>
      </c>
      <c r="M9197" t="s">
        <v>2916</v>
      </c>
      <c r="N9197" t="s">
        <v>2917</v>
      </c>
      <c r="O9197" t="s">
        <v>2918</v>
      </c>
      <c r="P9197" t="s">
        <v>2919</v>
      </c>
      <c r="Q9197">
        <v>0</v>
      </c>
      <c r="R9197" t="s">
        <v>2916</v>
      </c>
      <c r="S9197" t="s">
        <v>2917</v>
      </c>
      <c r="T9197" t="s">
        <v>2918</v>
      </c>
      <c r="U9197" t="s">
        <v>2919</v>
      </c>
      <c r="W9197" s="25">
        <v>25569</v>
      </c>
      <c r="X9197" s="25">
        <v>73050</v>
      </c>
    </row>
    <row r="9198" spans="1:24" hidden="1">
      <c r="A9198" t="s">
        <v>1332</v>
      </c>
      <c r="B9198" t="s">
        <v>1638</v>
      </c>
      <c r="C9198" t="s">
        <v>1639</v>
      </c>
      <c r="D9198" s="19" t="s">
        <v>17700</v>
      </c>
      <c r="E9198" s="19" t="s">
        <v>17701</v>
      </c>
      <c r="F9198" t="s">
        <v>1336</v>
      </c>
      <c r="G9198" t="s">
        <v>1337</v>
      </c>
      <c r="H9198">
        <v>8</v>
      </c>
      <c r="I9198" t="s">
        <v>26</v>
      </c>
      <c r="J9198" t="s">
        <v>2928</v>
      </c>
      <c r="K9198">
        <v>1</v>
      </c>
      <c r="L9198">
        <v>0</v>
      </c>
      <c r="M9198" t="s">
        <v>2916</v>
      </c>
      <c r="N9198" t="s">
        <v>2917</v>
      </c>
      <c r="O9198" t="s">
        <v>2918</v>
      </c>
      <c r="P9198" t="s">
        <v>2919</v>
      </c>
      <c r="Q9198">
        <v>0</v>
      </c>
      <c r="R9198" t="s">
        <v>2916</v>
      </c>
      <c r="S9198" t="s">
        <v>2917</v>
      </c>
      <c r="T9198" t="s">
        <v>2918</v>
      </c>
      <c r="U9198" t="s">
        <v>2919</v>
      </c>
      <c r="W9198" s="25">
        <v>25569</v>
      </c>
      <c r="X9198" s="25">
        <v>73050</v>
      </c>
    </row>
    <row r="9199" spans="1:24" hidden="1">
      <c r="A9199" t="s">
        <v>1332</v>
      </c>
      <c r="B9199" t="s">
        <v>1638</v>
      </c>
      <c r="C9199" t="s">
        <v>1639</v>
      </c>
      <c r="D9199" s="19" t="s">
        <v>17702</v>
      </c>
      <c r="E9199" s="19" t="s">
        <v>17703</v>
      </c>
      <c r="F9199" t="s">
        <v>1336</v>
      </c>
      <c r="G9199" t="s">
        <v>1337</v>
      </c>
      <c r="H9199">
        <v>8</v>
      </c>
      <c r="I9199" t="s">
        <v>26</v>
      </c>
      <c r="J9199" t="s">
        <v>2928</v>
      </c>
      <c r="K9199">
        <v>1</v>
      </c>
      <c r="L9199">
        <v>0</v>
      </c>
      <c r="M9199" t="s">
        <v>2916</v>
      </c>
      <c r="N9199" t="s">
        <v>2917</v>
      </c>
      <c r="O9199" t="s">
        <v>2918</v>
      </c>
      <c r="P9199" t="s">
        <v>2919</v>
      </c>
      <c r="Q9199">
        <v>0</v>
      </c>
      <c r="R9199" t="s">
        <v>2916</v>
      </c>
      <c r="S9199" t="s">
        <v>2917</v>
      </c>
      <c r="T9199" t="s">
        <v>2918</v>
      </c>
      <c r="U9199" t="s">
        <v>2919</v>
      </c>
      <c r="W9199" s="25">
        <v>25569</v>
      </c>
      <c r="X9199" s="25">
        <v>73050</v>
      </c>
    </row>
    <row r="9200" spans="1:24" hidden="1">
      <c r="A9200" t="s">
        <v>1332</v>
      </c>
      <c r="B9200" t="s">
        <v>1638</v>
      </c>
      <c r="C9200" t="s">
        <v>1639</v>
      </c>
      <c r="D9200" s="19" t="s">
        <v>17704</v>
      </c>
      <c r="E9200" s="19" t="s">
        <v>17705</v>
      </c>
      <c r="F9200" t="s">
        <v>1336</v>
      </c>
      <c r="G9200" t="s">
        <v>1337</v>
      </c>
      <c r="H9200">
        <v>8</v>
      </c>
      <c r="I9200" t="s">
        <v>26</v>
      </c>
      <c r="J9200" t="s">
        <v>2928</v>
      </c>
      <c r="K9200">
        <v>1</v>
      </c>
      <c r="L9200">
        <v>0</v>
      </c>
      <c r="M9200" t="s">
        <v>2916</v>
      </c>
      <c r="N9200" t="s">
        <v>2917</v>
      </c>
      <c r="O9200" t="s">
        <v>2918</v>
      </c>
      <c r="P9200" t="s">
        <v>2919</v>
      </c>
      <c r="Q9200">
        <v>0</v>
      </c>
      <c r="R9200" t="s">
        <v>2916</v>
      </c>
      <c r="S9200" t="s">
        <v>2917</v>
      </c>
      <c r="T9200" t="s">
        <v>2918</v>
      </c>
      <c r="U9200" t="s">
        <v>2919</v>
      </c>
      <c r="W9200" s="25">
        <v>25569</v>
      </c>
      <c r="X9200" s="25">
        <v>73050</v>
      </c>
    </row>
    <row r="9201" spans="1:24" hidden="1">
      <c r="A9201" t="s">
        <v>1332</v>
      </c>
      <c r="B9201" t="s">
        <v>1638</v>
      </c>
      <c r="C9201" t="s">
        <v>1639</v>
      </c>
      <c r="D9201" s="19" t="s">
        <v>17706</v>
      </c>
      <c r="E9201" s="19" t="s">
        <v>17707</v>
      </c>
      <c r="F9201" t="s">
        <v>1336</v>
      </c>
      <c r="G9201" t="s">
        <v>1337</v>
      </c>
      <c r="H9201">
        <v>8</v>
      </c>
      <c r="I9201" t="s">
        <v>26</v>
      </c>
      <c r="J9201" t="s">
        <v>2928</v>
      </c>
      <c r="K9201">
        <v>1</v>
      </c>
      <c r="L9201">
        <v>0</v>
      </c>
      <c r="M9201" t="s">
        <v>2916</v>
      </c>
      <c r="N9201" t="s">
        <v>2917</v>
      </c>
      <c r="O9201" t="s">
        <v>2918</v>
      </c>
      <c r="P9201" t="s">
        <v>2919</v>
      </c>
      <c r="Q9201">
        <v>0</v>
      </c>
      <c r="R9201" t="s">
        <v>2916</v>
      </c>
      <c r="S9201" t="s">
        <v>2917</v>
      </c>
      <c r="T9201" t="s">
        <v>2918</v>
      </c>
      <c r="U9201" t="s">
        <v>2919</v>
      </c>
      <c r="W9201" s="25">
        <v>25569</v>
      </c>
      <c r="X9201" s="25">
        <v>73050</v>
      </c>
    </row>
    <row r="9202" spans="1:24" hidden="1">
      <c r="A9202" t="s">
        <v>1332</v>
      </c>
      <c r="B9202" t="s">
        <v>1638</v>
      </c>
      <c r="C9202" t="s">
        <v>1639</v>
      </c>
      <c r="D9202" s="19" t="s">
        <v>17708</v>
      </c>
      <c r="E9202" s="19" t="s">
        <v>17709</v>
      </c>
      <c r="F9202" t="s">
        <v>1336</v>
      </c>
      <c r="G9202" t="s">
        <v>1337</v>
      </c>
      <c r="H9202">
        <v>8</v>
      </c>
      <c r="I9202" t="s">
        <v>26</v>
      </c>
      <c r="J9202" t="s">
        <v>2928</v>
      </c>
      <c r="K9202">
        <v>1</v>
      </c>
      <c r="L9202">
        <v>0</v>
      </c>
      <c r="M9202" t="s">
        <v>2916</v>
      </c>
      <c r="N9202" t="s">
        <v>2917</v>
      </c>
      <c r="O9202" t="s">
        <v>2918</v>
      </c>
      <c r="P9202" t="s">
        <v>2919</v>
      </c>
      <c r="Q9202">
        <v>0</v>
      </c>
      <c r="R9202" t="s">
        <v>2916</v>
      </c>
      <c r="S9202" t="s">
        <v>2917</v>
      </c>
      <c r="T9202" t="s">
        <v>2918</v>
      </c>
      <c r="U9202" t="s">
        <v>2919</v>
      </c>
      <c r="W9202" s="25">
        <v>25569</v>
      </c>
      <c r="X9202" s="25">
        <v>73050</v>
      </c>
    </row>
    <row r="9203" spans="1:24" hidden="1">
      <c r="A9203" t="s">
        <v>1332</v>
      </c>
      <c r="B9203" t="s">
        <v>1638</v>
      </c>
      <c r="C9203" t="s">
        <v>1639</v>
      </c>
      <c r="D9203" s="19" t="s">
        <v>17710</v>
      </c>
      <c r="E9203" s="19" t="s">
        <v>17711</v>
      </c>
      <c r="F9203" t="s">
        <v>1336</v>
      </c>
      <c r="G9203" t="s">
        <v>1337</v>
      </c>
      <c r="H9203">
        <v>8</v>
      </c>
      <c r="I9203" t="s">
        <v>26</v>
      </c>
      <c r="J9203" t="s">
        <v>2928</v>
      </c>
      <c r="K9203">
        <v>1</v>
      </c>
      <c r="L9203">
        <v>0</v>
      </c>
      <c r="M9203" t="s">
        <v>2916</v>
      </c>
      <c r="N9203" t="s">
        <v>2917</v>
      </c>
      <c r="O9203" t="s">
        <v>2918</v>
      </c>
      <c r="P9203" t="s">
        <v>2919</v>
      </c>
      <c r="Q9203">
        <v>0</v>
      </c>
      <c r="R9203" t="s">
        <v>2916</v>
      </c>
      <c r="S9203" t="s">
        <v>2917</v>
      </c>
      <c r="T9203" t="s">
        <v>2918</v>
      </c>
      <c r="U9203" t="s">
        <v>2919</v>
      </c>
      <c r="W9203" s="25">
        <v>25569</v>
      </c>
      <c r="X9203" s="25">
        <v>73050</v>
      </c>
    </row>
    <row r="9204" spans="1:24" hidden="1">
      <c r="A9204" t="s">
        <v>1332</v>
      </c>
      <c r="B9204" t="s">
        <v>1638</v>
      </c>
      <c r="C9204" t="s">
        <v>1639</v>
      </c>
      <c r="D9204" s="19" t="s">
        <v>17712</v>
      </c>
      <c r="E9204" s="19" t="s">
        <v>17713</v>
      </c>
      <c r="F9204" t="s">
        <v>1336</v>
      </c>
      <c r="G9204" t="s">
        <v>1337</v>
      </c>
      <c r="H9204">
        <v>8</v>
      </c>
      <c r="I9204" t="s">
        <v>26</v>
      </c>
      <c r="J9204" t="s">
        <v>2928</v>
      </c>
      <c r="K9204">
        <v>1</v>
      </c>
      <c r="L9204">
        <v>0</v>
      </c>
      <c r="M9204" t="s">
        <v>2916</v>
      </c>
      <c r="N9204" t="s">
        <v>2917</v>
      </c>
      <c r="O9204" t="s">
        <v>2918</v>
      </c>
      <c r="P9204" t="s">
        <v>2919</v>
      </c>
      <c r="Q9204">
        <v>0</v>
      </c>
      <c r="R9204" t="s">
        <v>2916</v>
      </c>
      <c r="S9204" t="s">
        <v>2917</v>
      </c>
      <c r="T9204" t="s">
        <v>2918</v>
      </c>
      <c r="U9204" t="s">
        <v>2919</v>
      </c>
      <c r="W9204" s="25">
        <v>25569</v>
      </c>
      <c r="X9204" s="25">
        <v>73050</v>
      </c>
    </row>
    <row r="9205" spans="1:24" hidden="1">
      <c r="A9205" t="s">
        <v>1332</v>
      </c>
      <c r="B9205" t="s">
        <v>1638</v>
      </c>
      <c r="C9205" t="s">
        <v>1639</v>
      </c>
      <c r="D9205" s="19" t="s">
        <v>17714</v>
      </c>
      <c r="E9205" s="19" t="s">
        <v>17715</v>
      </c>
      <c r="F9205" t="s">
        <v>1336</v>
      </c>
      <c r="G9205" t="s">
        <v>1337</v>
      </c>
      <c r="H9205">
        <v>8</v>
      </c>
      <c r="I9205" t="s">
        <v>26</v>
      </c>
      <c r="J9205" t="s">
        <v>2928</v>
      </c>
      <c r="K9205">
        <v>1</v>
      </c>
      <c r="L9205">
        <v>0</v>
      </c>
      <c r="M9205" t="s">
        <v>2916</v>
      </c>
      <c r="N9205" t="s">
        <v>2917</v>
      </c>
      <c r="O9205" t="s">
        <v>2918</v>
      </c>
      <c r="P9205" t="s">
        <v>2919</v>
      </c>
      <c r="Q9205">
        <v>0</v>
      </c>
      <c r="R9205" t="s">
        <v>2916</v>
      </c>
      <c r="S9205" t="s">
        <v>2917</v>
      </c>
      <c r="T9205" t="s">
        <v>2918</v>
      </c>
      <c r="U9205" t="s">
        <v>2919</v>
      </c>
      <c r="W9205" s="25">
        <v>25569</v>
      </c>
      <c r="X9205" s="25">
        <v>73050</v>
      </c>
    </row>
    <row r="9206" spans="1:24" hidden="1">
      <c r="A9206" t="s">
        <v>1332</v>
      </c>
      <c r="B9206" t="s">
        <v>1638</v>
      </c>
      <c r="C9206" t="s">
        <v>1639</v>
      </c>
      <c r="D9206" s="19" t="s">
        <v>17716</v>
      </c>
      <c r="E9206" s="19" t="s">
        <v>17717</v>
      </c>
      <c r="F9206" t="s">
        <v>1336</v>
      </c>
      <c r="G9206" t="s">
        <v>1337</v>
      </c>
      <c r="H9206">
        <v>8</v>
      </c>
      <c r="I9206" t="s">
        <v>26</v>
      </c>
      <c r="J9206" t="s">
        <v>2928</v>
      </c>
      <c r="K9206">
        <v>1</v>
      </c>
      <c r="L9206">
        <v>0</v>
      </c>
      <c r="M9206" t="s">
        <v>2916</v>
      </c>
      <c r="N9206" t="s">
        <v>2917</v>
      </c>
      <c r="O9206" t="s">
        <v>2918</v>
      </c>
      <c r="P9206" t="s">
        <v>2919</v>
      </c>
      <c r="Q9206">
        <v>0</v>
      </c>
      <c r="R9206" t="s">
        <v>2916</v>
      </c>
      <c r="S9206" t="s">
        <v>2917</v>
      </c>
      <c r="T9206" t="s">
        <v>2918</v>
      </c>
      <c r="U9206" t="s">
        <v>2919</v>
      </c>
      <c r="W9206" s="25">
        <v>25569</v>
      </c>
      <c r="X9206" s="25">
        <v>73050</v>
      </c>
    </row>
    <row r="9207" spans="1:24" hidden="1">
      <c r="A9207" t="s">
        <v>1332</v>
      </c>
      <c r="B9207" t="s">
        <v>1638</v>
      </c>
      <c r="C9207" t="s">
        <v>1639</v>
      </c>
      <c r="D9207" s="19" t="s">
        <v>17718</v>
      </c>
      <c r="E9207" s="19" t="s">
        <v>17719</v>
      </c>
      <c r="F9207" t="s">
        <v>1336</v>
      </c>
      <c r="G9207" t="s">
        <v>1337</v>
      </c>
      <c r="H9207">
        <v>8</v>
      </c>
      <c r="I9207" t="s">
        <v>26</v>
      </c>
      <c r="J9207" t="s">
        <v>2928</v>
      </c>
      <c r="K9207">
        <v>1</v>
      </c>
      <c r="L9207">
        <v>0</v>
      </c>
      <c r="M9207" t="s">
        <v>2916</v>
      </c>
      <c r="N9207" t="s">
        <v>2917</v>
      </c>
      <c r="O9207" t="s">
        <v>2918</v>
      </c>
      <c r="P9207" t="s">
        <v>2919</v>
      </c>
      <c r="Q9207">
        <v>0</v>
      </c>
      <c r="R9207" t="s">
        <v>2916</v>
      </c>
      <c r="S9207" t="s">
        <v>2917</v>
      </c>
      <c r="T9207" t="s">
        <v>2918</v>
      </c>
      <c r="U9207" t="s">
        <v>2919</v>
      </c>
      <c r="W9207" s="25">
        <v>25569</v>
      </c>
      <c r="X9207" s="25">
        <v>73050</v>
      </c>
    </row>
    <row r="9208" spans="1:24" hidden="1">
      <c r="A9208" t="s">
        <v>1332</v>
      </c>
      <c r="B9208" t="s">
        <v>1638</v>
      </c>
      <c r="C9208" t="s">
        <v>1639</v>
      </c>
      <c r="D9208" s="19" t="s">
        <v>17720</v>
      </c>
      <c r="E9208" s="19" t="s">
        <v>17721</v>
      </c>
      <c r="F9208" t="s">
        <v>1336</v>
      </c>
      <c r="G9208" t="s">
        <v>1337</v>
      </c>
      <c r="H9208">
        <v>8</v>
      </c>
      <c r="I9208" t="s">
        <v>26</v>
      </c>
      <c r="J9208" t="s">
        <v>2928</v>
      </c>
      <c r="K9208">
        <v>1</v>
      </c>
      <c r="L9208">
        <v>0</v>
      </c>
      <c r="M9208" t="s">
        <v>2916</v>
      </c>
      <c r="N9208" t="s">
        <v>2917</v>
      </c>
      <c r="O9208" t="s">
        <v>2918</v>
      </c>
      <c r="P9208" t="s">
        <v>2919</v>
      </c>
      <c r="Q9208">
        <v>0</v>
      </c>
      <c r="R9208" t="s">
        <v>2916</v>
      </c>
      <c r="S9208" t="s">
        <v>2917</v>
      </c>
      <c r="T9208" t="s">
        <v>2918</v>
      </c>
      <c r="U9208" t="s">
        <v>2919</v>
      </c>
      <c r="W9208" s="25">
        <v>25569</v>
      </c>
      <c r="X9208" s="25">
        <v>73050</v>
      </c>
    </row>
    <row r="9209" spans="1:24" hidden="1">
      <c r="A9209" t="s">
        <v>1332</v>
      </c>
      <c r="B9209" t="s">
        <v>1638</v>
      </c>
      <c r="C9209" t="s">
        <v>1639</v>
      </c>
      <c r="D9209" s="19" t="s">
        <v>17722</v>
      </c>
      <c r="E9209" s="19" t="s">
        <v>17723</v>
      </c>
      <c r="F9209" t="s">
        <v>1336</v>
      </c>
      <c r="G9209" t="s">
        <v>1337</v>
      </c>
      <c r="H9209">
        <v>8</v>
      </c>
      <c r="I9209" t="s">
        <v>26</v>
      </c>
      <c r="J9209" t="s">
        <v>2928</v>
      </c>
      <c r="K9209">
        <v>1</v>
      </c>
      <c r="L9209">
        <v>0</v>
      </c>
      <c r="M9209" t="s">
        <v>2916</v>
      </c>
      <c r="N9209" t="s">
        <v>2917</v>
      </c>
      <c r="O9209" t="s">
        <v>2918</v>
      </c>
      <c r="P9209" t="s">
        <v>2919</v>
      </c>
      <c r="Q9209">
        <v>0</v>
      </c>
      <c r="R9209" t="s">
        <v>2916</v>
      </c>
      <c r="S9209" t="s">
        <v>2917</v>
      </c>
      <c r="T9209" t="s">
        <v>2918</v>
      </c>
      <c r="U9209" t="s">
        <v>2919</v>
      </c>
      <c r="W9209" s="25">
        <v>25569</v>
      </c>
      <c r="X9209" s="25">
        <v>73050</v>
      </c>
    </row>
    <row r="9210" spans="1:24" hidden="1">
      <c r="A9210" t="s">
        <v>1332</v>
      </c>
      <c r="B9210" t="s">
        <v>1638</v>
      </c>
      <c r="C9210" t="s">
        <v>1639</v>
      </c>
      <c r="D9210" s="19" t="s">
        <v>17724</v>
      </c>
      <c r="E9210" s="19" t="s">
        <v>17725</v>
      </c>
      <c r="F9210" t="s">
        <v>1336</v>
      </c>
      <c r="G9210" t="s">
        <v>1337</v>
      </c>
      <c r="H9210">
        <v>8</v>
      </c>
      <c r="I9210" t="s">
        <v>26</v>
      </c>
      <c r="J9210" t="s">
        <v>26</v>
      </c>
      <c r="K9210">
        <v>1</v>
      </c>
      <c r="L9210">
        <v>0</v>
      </c>
      <c r="M9210" t="s">
        <v>2916</v>
      </c>
      <c r="N9210" t="s">
        <v>2917</v>
      </c>
      <c r="O9210" t="s">
        <v>2918</v>
      </c>
      <c r="P9210" t="s">
        <v>2919</v>
      </c>
      <c r="Q9210">
        <v>35135534</v>
      </c>
      <c r="R9210" t="s">
        <v>26694</v>
      </c>
      <c r="S9210" t="s">
        <v>1338</v>
      </c>
      <c r="T9210" t="s">
        <v>1337</v>
      </c>
      <c r="U9210" t="s">
        <v>1340</v>
      </c>
      <c r="V9210" t="s">
        <v>27102</v>
      </c>
      <c r="W9210" s="25">
        <v>43535</v>
      </c>
      <c r="X9210" s="25">
        <v>73050</v>
      </c>
    </row>
    <row r="9211" spans="1:24" hidden="1">
      <c r="A9211" t="s">
        <v>1332</v>
      </c>
      <c r="B9211" t="s">
        <v>1638</v>
      </c>
      <c r="C9211" t="s">
        <v>1639</v>
      </c>
      <c r="D9211" s="19" t="s">
        <v>17726</v>
      </c>
      <c r="E9211" s="19" t="s">
        <v>17727</v>
      </c>
      <c r="F9211" t="s">
        <v>1336</v>
      </c>
      <c r="G9211" t="s">
        <v>1337</v>
      </c>
      <c r="H9211">
        <v>8</v>
      </c>
      <c r="I9211" t="s">
        <v>60</v>
      </c>
      <c r="J9211" t="s">
        <v>60</v>
      </c>
      <c r="K9211">
        <v>1</v>
      </c>
    </row>
    <row r="9212" spans="1:24" hidden="1">
      <c r="A9212" t="s">
        <v>1332</v>
      </c>
      <c r="B9212" t="s">
        <v>1638</v>
      </c>
      <c r="C9212" t="s">
        <v>1639</v>
      </c>
      <c r="D9212" s="19" t="s">
        <v>17728</v>
      </c>
      <c r="E9212" s="19" t="s">
        <v>17729</v>
      </c>
      <c r="F9212" t="s">
        <v>1336</v>
      </c>
      <c r="G9212" t="s">
        <v>1337</v>
      </c>
      <c r="H9212">
        <v>8</v>
      </c>
      <c r="I9212" t="s">
        <v>26</v>
      </c>
      <c r="J9212" t="s">
        <v>2928</v>
      </c>
      <c r="K9212">
        <v>1</v>
      </c>
      <c r="L9212">
        <v>0</v>
      </c>
      <c r="M9212" t="s">
        <v>2916</v>
      </c>
      <c r="N9212" t="s">
        <v>2917</v>
      </c>
      <c r="O9212" t="s">
        <v>2918</v>
      </c>
      <c r="P9212" t="s">
        <v>2919</v>
      </c>
      <c r="Q9212">
        <v>0</v>
      </c>
      <c r="R9212" t="s">
        <v>2916</v>
      </c>
      <c r="S9212" t="s">
        <v>2917</v>
      </c>
      <c r="T9212" t="s">
        <v>2918</v>
      </c>
      <c r="U9212" t="s">
        <v>2919</v>
      </c>
      <c r="W9212" s="25">
        <v>25569</v>
      </c>
      <c r="X9212" s="25">
        <v>73050</v>
      </c>
    </row>
    <row r="9213" spans="1:24" hidden="1">
      <c r="A9213" t="s">
        <v>1332</v>
      </c>
      <c r="B9213" t="s">
        <v>1638</v>
      </c>
      <c r="C9213" t="s">
        <v>1639</v>
      </c>
      <c r="D9213" s="19" t="s">
        <v>17730</v>
      </c>
      <c r="E9213" s="19" t="s">
        <v>17731</v>
      </c>
      <c r="F9213" t="s">
        <v>1336</v>
      </c>
      <c r="G9213" t="s">
        <v>1337</v>
      </c>
      <c r="H9213">
        <v>8</v>
      </c>
      <c r="I9213" t="s">
        <v>26</v>
      </c>
      <c r="J9213" t="s">
        <v>2928</v>
      </c>
      <c r="K9213">
        <v>1</v>
      </c>
      <c r="L9213">
        <v>0</v>
      </c>
      <c r="M9213" t="s">
        <v>2916</v>
      </c>
      <c r="N9213" t="s">
        <v>2917</v>
      </c>
      <c r="O9213" t="s">
        <v>2918</v>
      </c>
      <c r="P9213" t="s">
        <v>2919</v>
      </c>
      <c r="Q9213">
        <v>0</v>
      </c>
      <c r="R9213" t="s">
        <v>2916</v>
      </c>
      <c r="S9213" t="s">
        <v>2917</v>
      </c>
      <c r="T9213" t="s">
        <v>2918</v>
      </c>
      <c r="U9213" t="s">
        <v>2919</v>
      </c>
      <c r="W9213" s="25">
        <v>25569</v>
      </c>
      <c r="X9213" s="25">
        <v>73050</v>
      </c>
    </row>
    <row r="9214" spans="1:24" hidden="1">
      <c r="A9214" t="s">
        <v>1332</v>
      </c>
      <c r="B9214" t="s">
        <v>1638</v>
      </c>
      <c r="C9214" t="s">
        <v>1639</v>
      </c>
      <c r="D9214" s="19" t="s">
        <v>17732</v>
      </c>
      <c r="E9214" s="19" t="s">
        <v>17733</v>
      </c>
      <c r="F9214" t="s">
        <v>1336</v>
      </c>
      <c r="G9214" t="s">
        <v>1337</v>
      </c>
      <c r="H9214">
        <v>8</v>
      </c>
      <c r="I9214" t="s">
        <v>26</v>
      </c>
      <c r="J9214" t="s">
        <v>2928</v>
      </c>
      <c r="K9214">
        <v>1</v>
      </c>
      <c r="L9214">
        <v>0</v>
      </c>
      <c r="M9214" t="s">
        <v>2916</v>
      </c>
      <c r="N9214" t="s">
        <v>2917</v>
      </c>
      <c r="O9214" t="s">
        <v>2918</v>
      </c>
      <c r="P9214" t="s">
        <v>2919</v>
      </c>
      <c r="Q9214">
        <v>0</v>
      </c>
      <c r="R9214" t="s">
        <v>2916</v>
      </c>
      <c r="S9214" t="s">
        <v>2917</v>
      </c>
      <c r="T9214" t="s">
        <v>2918</v>
      </c>
      <c r="U9214" t="s">
        <v>2919</v>
      </c>
      <c r="W9214" s="25">
        <v>25569</v>
      </c>
      <c r="X9214" s="25">
        <v>73050</v>
      </c>
    </row>
    <row r="9215" spans="1:24" hidden="1">
      <c r="A9215" t="s">
        <v>1332</v>
      </c>
      <c r="B9215" t="s">
        <v>1638</v>
      </c>
      <c r="C9215" t="s">
        <v>1639</v>
      </c>
      <c r="D9215" s="19" t="s">
        <v>17734</v>
      </c>
      <c r="E9215" s="19" t="s">
        <v>17735</v>
      </c>
      <c r="F9215" t="s">
        <v>1336</v>
      </c>
      <c r="G9215" t="s">
        <v>1337</v>
      </c>
      <c r="H9215">
        <v>8</v>
      </c>
      <c r="I9215" t="s">
        <v>26</v>
      </c>
      <c r="J9215" t="s">
        <v>26</v>
      </c>
      <c r="K9215">
        <v>1</v>
      </c>
      <c r="L9215">
        <v>0</v>
      </c>
      <c r="M9215" t="s">
        <v>2916</v>
      </c>
      <c r="N9215" t="s">
        <v>2917</v>
      </c>
      <c r="O9215" t="s">
        <v>2918</v>
      </c>
      <c r="P9215" t="s">
        <v>2919</v>
      </c>
      <c r="Q9215">
        <v>19021575</v>
      </c>
      <c r="R9215" t="s">
        <v>26198</v>
      </c>
      <c r="S9215" t="s">
        <v>1348</v>
      </c>
      <c r="T9215" t="s">
        <v>1337</v>
      </c>
      <c r="U9215" t="s">
        <v>1340</v>
      </c>
      <c r="V9215" t="s">
        <v>27102</v>
      </c>
      <c r="W9215" s="25">
        <v>25569</v>
      </c>
      <c r="X9215" s="25">
        <v>73050</v>
      </c>
    </row>
    <row r="9216" spans="1:24" hidden="1">
      <c r="A9216" t="s">
        <v>1332</v>
      </c>
      <c r="B9216" t="s">
        <v>1638</v>
      </c>
      <c r="C9216" t="s">
        <v>1639</v>
      </c>
      <c r="D9216" s="19" t="s">
        <v>17736</v>
      </c>
      <c r="E9216" s="19" t="s">
        <v>17737</v>
      </c>
      <c r="F9216" t="s">
        <v>1336</v>
      </c>
      <c r="G9216" t="s">
        <v>1337</v>
      </c>
      <c r="H9216">
        <v>8</v>
      </c>
      <c r="I9216" t="s">
        <v>26</v>
      </c>
      <c r="J9216" t="s">
        <v>26</v>
      </c>
      <c r="K9216">
        <v>1</v>
      </c>
      <c r="L9216">
        <v>0</v>
      </c>
      <c r="M9216" t="s">
        <v>2916</v>
      </c>
      <c r="N9216" t="s">
        <v>2917</v>
      </c>
      <c r="O9216" t="s">
        <v>2918</v>
      </c>
      <c r="P9216" t="s">
        <v>2919</v>
      </c>
      <c r="Q9216">
        <v>35146481</v>
      </c>
      <c r="R9216" t="s">
        <v>17738</v>
      </c>
      <c r="S9216" t="s">
        <v>1338</v>
      </c>
      <c r="T9216" t="s">
        <v>1337</v>
      </c>
      <c r="U9216" t="s">
        <v>1340</v>
      </c>
      <c r="V9216" t="s">
        <v>27102</v>
      </c>
      <c r="W9216" s="25">
        <v>43535</v>
      </c>
      <c r="X9216" s="25">
        <v>73050</v>
      </c>
    </row>
    <row r="9217" spans="1:24" hidden="1">
      <c r="A9217" t="s">
        <v>1332</v>
      </c>
      <c r="B9217" t="s">
        <v>1638</v>
      </c>
      <c r="C9217" t="s">
        <v>1639</v>
      </c>
      <c r="D9217" s="19" t="s">
        <v>17739</v>
      </c>
      <c r="E9217" s="19" t="s">
        <v>17740</v>
      </c>
      <c r="F9217" t="s">
        <v>1336</v>
      </c>
      <c r="G9217" t="s">
        <v>1337</v>
      </c>
      <c r="H9217">
        <v>8</v>
      </c>
      <c r="I9217" t="s">
        <v>26</v>
      </c>
      <c r="J9217" t="s">
        <v>26</v>
      </c>
      <c r="K9217">
        <v>1</v>
      </c>
      <c r="L9217">
        <v>0</v>
      </c>
      <c r="M9217" t="s">
        <v>2916</v>
      </c>
      <c r="N9217" t="s">
        <v>2917</v>
      </c>
      <c r="O9217" t="s">
        <v>2918</v>
      </c>
      <c r="P9217" t="s">
        <v>2919</v>
      </c>
      <c r="Q9217">
        <v>35146136</v>
      </c>
      <c r="R9217" t="s">
        <v>26695</v>
      </c>
      <c r="S9217" t="s">
        <v>1338</v>
      </c>
      <c r="T9217" t="s">
        <v>1337</v>
      </c>
      <c r="U9217" t="s">
        <v>1340</v>
      </c>
      <c r="V9217" t="s">
        <v>27102</v>
      </c>
      <c r="W9217" s="25">
        <v>43535</v>
      </c>
      <c r="X9217" s="25">
        <v>73050</v>
      </c>
    </row>
    <row r="9218" spans="1:24" hidden="1">
      <c r="A9218" t="s">
        <v>1332</v>
      </c>
      <c r="B9218" t="s">
        <v>1638</v>
      </c>
      <c r="C9218" t="s">
        <v>1639</v>
      </c>
      <c r="D9218" s="19" t="s">
        <v>17741</v>
      </c>
      <c r="E9218" s="19" t="s">
        <v>17742</v>
      </c>
      <c r="F9218" t="s">
        <v>1336</v>
      </c>
      <c r="G9218" t="s">
        <v>1337</v>
      </c>
      <c r="H9218">
        <v>8</v>
      </c>
      <c r="I9218" t="s">
        <v>26</v>
      </c>
      <c r="J9218" t="s">
        <v>26</v>
      </c>
      <c r="K9218">
        <v>1</v>
      </c>
      <c r="L9218">
        <v>0</v>
      </c>
      <c r="M9218" t="s">
        <v>2916</v>
      </c>
      <c r="N9218" t="s">
        <v>2917</v>
      </c>
      <c r="O9218" t="s">
        <v>2918</v>
      </c>
      <c r="P9218" t="s">
        <v>2919</v>
      </c>
      <c r="Q9218">
        <v>35130467</v>
      </c>
      <c r="R9218" t="s">
        <v>26696</v>
      </c>
      <c r="S9218" t="s">
        <v>1338</v>
      </c>
      <c r="T9218" t="s">
        <v>1337</v>
      </c>
      <c r="U9218" t="s">
        <v>1340</v>
      </c>
      <c r="V9218" t="s">
        <v>27102</v>
      </c>
      <c r="W9218" s="25">
        <v>43535</v>
      </c>
      <c r="X9218" s="25">
        <v>73050</v>
      </c>
    </row>
    <row r="9219" spans="1:24" hidden="1">
      <c r="A9219" t="s">
        <v>1332</v>
      </c>
      <c r="B9219" t="s">
        <v>1638</v>
      </c>
      <c r="C9219" t="s">
        <v>1639</v>
      </c>
      <c r="D9219" s="19" t="s">
        <v>17743</v>
      </c>
      <c r="E9219" s="19" t="s">
        <v>17744</v>
      </c>
      <c r="F9219" t="s">
        <v>1336</v>
      </c>
      <c r="G9219" t="s">
        <v>1337</v>
      </c>
      <c r="H9219">
        <v>8</v>
      </c>
      <c r="I9219" t="s">
        <v>26</v>
      </c>
      <c r="J9219" t="s">
        <v>26</v>
      </c>
      <c r="K9219">
        <v>1</v>
      </c>
      <c r="L9219">
        <v>0</v>
      </c>
      <c r="M9219" t="s">
        <v>2916</v>
      </c>
      <c r="N9219" t="s">
        <v>2917</v>
      </c>
      <c r="O9219" t="s">
        <v>2918</v>
      </c>
      <c r="P9219" t="s">
        <v>2919</v>
      </c>
      <c r="Q9219">
        <v>35161045</v>
      </c>
      <c r="R9219" t="s">
        <v>26697</v>
      </c>
      <c r="S9219" t="s">
        <v>1338</v>
      </c>
      <c r="T9219" t="s">
        <v>1337</v>
      </c>
      <c r="U9219" t="s">
        <v>1340</v>
      </c>
      <c r="V9219" t="s">
        <v>27102</v>
      </c>
      <c r="W9219" s="25">
        <v>43535</v>
      </c>
      <c r="X9219" s="25">
        <v>73050</v>
      </c>
    </row>
    <row r="9220" spans="1:24" hidden="1">
      <c r="A9220" t="s">
        <v>1332</v>
      </c>
      <c r="B9220" t="s">
        <v>1638</v>
      </c>
      <c r="C9220" t="s">
        <v>1639</v>
      </c>
      <c r="D9220" s="19" t="s">
        <v>17745</v>
      </c>
      <c r="E9220" s="19" t="s">
        <v>17746</v>
      </c>
      <c r="F9220" t="s">
        <v>1336</v>
      </c>
      <c r="G9220" t="s">
        <v>1337</v>
      </c>
      <c r="H9220">
        <v>8</v>
      </c>
      <c r="I9220" t="s">
        <v>26</v>
      </c>
      <c r="J9220" t="s">
        <v>2928</v>
      </c>
      <c r="K9220">
        <v>1</v>
      </c>
      <c r="L9220">
        <v>0</v>
      </c>
      <c r="M9220" t="s">
        <v>2916</v>
      </c>
      <c r="N9220" t="s">
        <v>2917</v>
      </c>
      <c r="O9220" t="s">
        <v>2918</v>
      </c>
      <c r="P9220" t="s">
        <v>2919</v>
      </c>
      <c r="Q9220">
        <v>0</v>
      </c>
      <c r="R9220" t="s">
        <v>2916</v>
      </c>
      <c r="S9220" t="s">
        <v>2917</v>
      </c>
      <c r="T9220" t="s">
        <v>2918</v>
      </c>
      <c r="U9220" t="s">
        <v>2919</v>
      </c>
      <c r="W9220" s="25">
        <v>25569</v>
      </c>
      <c r="X9220" s="25">
        <v>73050</v>
      </c>
    </row>
    <row r="9221" spans="1:24" hidden="1">
      <c r="A9221" t="s">
        <v>1332</v>
      </c>
      <c r="B9221" t="s">
        <v>1638</v>
      </c>
      <c r="C9221" t="s">
        <v>1639</v>
      </c>
      <c r="D9221" s="19" t="s">
        <v>17747</v>
      </c>
      <c r="E9221" s="19" t="s">
        <v>17748</v>
      </c>
      <c r="F9221" t="s">
        <v>1336</v>
      </c>
      <c r="G9221" t="s">
        <v>1337</v>
      </c>
      <c r="H9221">
        <v>8</v>
      </c>
      <c r="I9221" t="s">
        <v>60</v>
      </c>
      <c r="J9221" t="s">
        <v>60</v>
      </c>
      <c r="K9221">
        <v>1</v>
      </c>
    </row>
    <row r="9222" spans="1:24" hidden="1">
      <c r="A9222" t="s">
        <v>1332</v>
      </c>
      <c r="B9222" t="s">
        <v>1638</v>
      </c>
      <c r="C9222" t="s">
        <v>1639</v>
      </c>
      <c r="D9222" s="19" t="s">
        <v>17749</v>
      </c>
      <c r="E9222" s="19" t="s">
        <v>17750</v>
      </c>
      <c r="F9222" t="s">
        <v>1336</v>
      </c>
      <c r="G9222" t="s">
        <v>1337</v>
      </c>
      <c r="H9222">
        <v>8</v>
      </c>
      <c r="I9222" t="s">
        <v>60</v>
      </c>
      <c r="J9222" t="s">
        <v>60</v>
      </c>
      <c r="K9222">
        <v>1</v>
      </c>
    </row>
    <row r="9223" spans="1:24" hidden="1">
      <c r="A9223" t="s">
        <v>1332</v>
      </c>
      <c r="B9223" t="s">
        <v>1638</v>
      </c>
      <c r="C9223" t="s">
        <v>1639</v>
      </c>
      <c r="D9223" s="19" t="s">
        <v>17751</v>
      </c>
      <c r="E9223" s="19" t="s">
        <v>17752</v>
      </c>
      <c r="F9223" t="s">
        <v>1336</v>
      </c>
      <c r="G9223" t="s">
        <v>1337</v>
      </c>
      <c r="H9223">
        <v>8</v>
      </c>
      <c r="I9223" t="s">
        <v>26</v>
      </c>
      <c r="J9223" t="s">
        <v>26</v>
      </c>
      <c r="K9223">
        <v>1</v>
      </c>
      <c r="L9223">
        <v>0</v>
      </c>
      <c r="M9223" t="s">
        <v>2916</v>
      </c>
      <c r="N9223" t="s">
        <v>2917</v>
      </c>
      <c r="O9223" t="s">
        <v>2918</v>
      </c>
      <c r="P9223" t="s">
        <v>2919</v>
      </c>
      <c r="Q9223">
        <v>35156594</v>
      </c>
      <c r="R9223" t="s">
        <v>13934</v>
      </c>
      <c r="S9223" t="s">
        <v>1338</v>
      </c>
      <c r="T9223" t="s">
        <v>1337</v>
      </c>
      <c r="U9223" t="s">
        <v>1340</v>
      </c>
      <c r="V9223" t="s">
        <v>27102</v>
      </c>
      <c r="W9223" s="25">
        <v>43535</v>
      </c>
      <c r="X9223" s="25">
        <v>73050</v>
      </c>
    </row>
    <row r="9224" spans="1:24" hidden="1">
      <c r="A9224" t="s">
        <v>1332</v>
      </c>
      <c r="B9224" t="s">
        <v>1638</v>
      </c>
      <c r="C9224" t="s">
        <v>1639</v>
      </c>
      <c r="D9224" s="19" t="s">
        <v>17753</v>
      </c>
      <c r="E9224" s="19" t="s">
        <v>17754</v>
      </c>
      <c r="F9224" t="s">
        <v>1336</v>
      </c>
      <c r="G9224" t="s">
        <v>1337</v>
      </c>
      <c r="H9224">
        <v>8</v>
      </c>
      <c r="I9224" t="s">
        <v>26</v>
      </c>
      <c r="J9224" t="s">
        <v>2928</v>
      </c>
      <c r="K9224">
        <v>1</v>
      </c>
      <c r="L9224">
        <v>0</v>
      </c>
      <c r="M9224" t="s">
        <v>2916</v>
      </c>
      <c r="N9224" t="s">
        <v>2917</v>
      </c>
      <c r="O9224" t="s">
        <v>2918</v>
      </c>
      <c r="P9224" t="s">
        <v>2919</v>
      </c>
      <c r="Q9224">
        <v>0</v>
      </c>
      <c r="R9224" t="s">
        <v>2916</v>
      </c>
      <c r="S9224" t="s">
        <v>2917</v>
      </c>
      <c r="T9224" t="s">
        <v>2918</v>
      </c>
      <c r="U9224" t="s">
        <v>2919</v>
      </c>
      <c r="W9224" s="25">
        <v>25569</v>
      </c>
      <c r="X9224" s="25">
        <v>73050</v>
      </c>
    </row>
    <row r="9225" spans="1:24" hidden="1">
      <c r="A9225" t="s">
        <v>1332</v>
      </c>
      <c r="B9225" t="s">
        <v>1638</v>
      </c>
      <c r="C9225" t="s">
        <v>1639</v>
      </c>
      <c r="D9225" s="19" t="s">
        <v>17755</v>
      </c>
      <c r="E9225" s="19" t="s">
        <v>17756</v>
      </c>
      <c r="F9225" t="s">
        <v>1336</v>
      </c>
      <c r="G9225" t="s">
        <v>1337</v>
      </c>
      <c r="H9225">
        <v>8</v>
      </c>
      <c r="I9225" t="s">
        <v>26</v>
      </c>
      <c r="J9225" t="s">
        <v>2928</v>
      </c>
      <c r="K9225">
        <v>1</v>
      </c>
      <c r="L9225">
        <v>0</v>
      </c>
      <c r="M9225" t="s">
        <v>2916</v>
      </c>
      <c r="N9225" t="s">
        <v>2917</v>
      </c>
      <c r="O9225" t="s">
        <v>2918</v>
      </c>
      <c r="P9225" t="s">
        <v>2919</v>
      </c>
      <c r="Q9225">
        <v>0</v>
      </c>
      <c r="R9225" t="s">
        <v>2916</v>
      </c>
      <c r="S9225" t="s">
        <v>2917</v>
      </c>
      <c r="T9225" t="s">
        <v>2918</v>
      </c>
      <c r="U9225" t="s">
        <v>2919</v>
      </c>
      <c r="W9225" s="25">
        <v>25569</v>
      </c>
      <c r="X9225" s="25">
        <v>73050</v>
      </c>
    </row>
    <row r="9226" spans="1:24" hidden="1">
      <c r="A9226" t="s">
        <v>1332</v>
      </c>
      <c r="B9226" t="s">
        <v>1638</v>
      </c>
      <c r="C9226" t="s">
        <v>1639</v>
      </c>
      <c r="D9226" s="19" t="s">
        <v>17757</v>
      </c>
      <c r="E9226" s="19" t="s">
        <v>17758</v>
      </c>
      <c r="F9226" t="s">
        <v>1336</v>
      </c>
      <c r="G9226" t="s">
        <v>1337</v>
      </c>
      <c r="H9226">
        <v>8</v>
      </c>
      <c r="I9226" t="s">
        <v>26</v>
      </c>
      <c r="J9226" t="s">
        <v>2928</v>
      </c>
      <c r="K9226">
        <v>1</v>
      </c>
      <c r="L9226">
        <v>0</v>
      </c>
      <c r="M9226" t="s">
        <v>2916</v>
      </c>
      <c r="N9226" t="s">
        <v>2917</v>
      </c>
      <c r="O9226" t="s">
        <v>2918</v>
      </c>
      <c r="P9226" t="s">
        <v>2919</v>
      </c>
      <c r="Q9226">
        <v>0</v>
      </c>
      <c r="R9226" t="s">
        <v>2916</v>
      </c>
      <c r="S9226" t="s">
        <v>2917</v>
      </c>
      <c r="T9226" t="s">
        <v>2918</v>
      </c>
      <c r="U9226" t="s">
        <v>2919</v>
      </c>
      <c r="W9226" s="25">
        <v>25569</v>
      </c>
      <c r="X9226" s="25">
        <v>73050</v>
      </c>
    </row>
    <row r="9227" spans="1:24" hidden="1">
      <c r="A9227" t="s">
        <v>1332</v>
      </c>
      <c r="B9227" t="s">
        <v>1638</v>
      </c>
      <c r="C9227" t="s">
        <v>1639</v>
      </c>
      <c r="D9227" s="19" t="s">
        <v>17759</v>
      </c>
      <c r="E9227" s="19" t="s">
        <v>17760</v>
      </c>
      <c r="F9227" t="s">
        <v>1336</v>
      </c>
      <c r="G9227" t="s">
        <v>1337</v>
      </c>
      <c r="H9227">
        <v>8</v>
      </c>
      <c r="I9227" t="s">
        <v>26</v>
      </c>
      <c r="J9227" t="s">
        <v>26</v>
      </c>
      <c r="K9227">
        <v>1</v>
      </c>
      <c r="L9227">
        <v>0</v>
      </c>
      <c r="M9227" t="s">
        <v>2916</v>
      </c>
      <c r="N9227" t="s">
        <v>2917</v>
      </c>
      <c r="O9227" t="s">
        <v>2918</v>
      </c>
      <c r="P9227" t="s">
        <v>2919</v>
      </c>
      <c r="Q9227">
        <v>35154129</v>
      </c>
      <c r="R9227" t="s">
        <v>26698</v>
      </c>
      <c r="S9227" t="s">
        <v>1338</v>
      </c>
      <c r="T9227" t="s">
        <v>1337</v>
      </c>
      <c r="U9227" t="s">
        <v>1340</v>
      </c>
      <c r="V9227" t="s">
        <v>27102</v>
      </c>
      <c r="W9227" s="25">
        <v>43535</v>
      </c>
      <c r="X9227" s="25">
        <v>73050</v>
      </c>
    </row>
    <row r="9228" spans="1:24" hidden="1">
      <c r="A9228" t="s">
        <v>1332</v>
      </c>
      <c r="B9228" t="s">
        <v>1638</v>
      </c>
      <c r="C9228" t="s">
        <v>1639</v>
      </c>
      <c r="D9228" s="19" t="s">
        <v>17761</v>
      </c>
      <c r="E9228" s="19" t="s">
        <v>17762</v>
      </c>
      <c r="F9228" t="s">
        <v>1336</v>
      </c>
      <c r="G9228" t="s">
        <v>1337</v>
      </c>
      <c r="H9228">
        <v>8</v>
      </c>
      <c r="I9228" t="s">
        <v>60</v>
      </c>
      <c r="J9228" t="s">
        <v>60</v>
      </c>
      <c r="K9228">
        <v>1</v>
      </c>
    </row>
    <row r="9229" spans="1:24" hidden="1">
      <c r="A9229" t="s">
        <v>1332</v>
      </c>
      <c r="B9229" t="s">
        <v>1638</v>
      </c>
      <c r="C9229" t="s">
        <v>1639</v>
      </c>
      <c r="D9229" s="19" t="s">
        <v>17763</v>
      </c>
      <c r="E9229" s="19" t="s">
        <v>17764</v>
      </c>
      <c r="F9229" t="s">
        <v>1336</v>
      </c>
      <c r="G9229" t="s">
        <v>1337</v>
      </c>
      <c r="H9229">
        <v>8</v>
      </c>
      <c r="I9229" t="s">
        <v>26</v>
      </c>
      <c r="J9229" t="s">
        <v>26</v>
      </c>
      <c r="K9229">
        <v>1</v>
      </c>
      <c r="L9229">
        <v>0</v>
      </c>
      <c r="M9229" t="s">
        <v>2916</v>
      </c>
      <c r="N9229" t="s">
        <v>2917</v>
      </c>
      <c r="O9229" t="s">
        <v>2918</v>
      </c>
      <c r="P9229" t="s">
        <v>2919</v>
      </c>
      <c r="Q9229">
        <v>35133600</v>
      </c>
      <c r="R9229" t="s">
        <v>26699</v>
      </c>
      <c r="S9229" t="s">
        <v>1338</v>
      </c>
      <c r="T9229" t="s">
        <v>1337</v>
      </c>
      <c r="U9229" t="s">
        <v>1340</v>
      </c>
      <c r="V9229" t="s">
        <v>27102</v>
      </c>
      <c r="W9229" s="25">
        <v>43535</v>
      </c>
      <c r="X9229" s="25">
        <v>73050</v>
      </c>
    </row>
    <row r="9230" spans="1:24" hidden="1">
      <c r="A9230" t="s">
        <v>1332</v>
      </c>
      <c r="B9230" t="s">
        <v>1638</v>
      </c>
      <c r="C9230" t="s">
        <v>1639</v>
      </c>
      <c r="D9230" s="19" t="s">
        <v>17765</v>
      </c>
      <c r="E9230" s="19" t="s">
        <v>17766</v>
      </c>
      <c r="F9230" t="s">
        <v>1336</v>
      </c>
      <c r="G9230" t="s">
        <v>1337</v>
      </c>
      <c r="H9230">
        <v>8</v>
      </c>
      <c r="I9230" t="s">
        <v>26</v>
      </c>
      <c r="J9230" t="s">
        <v>26</v>
      </c>
      <c r="K9230">
        <v>1</v>
      </c>
      <c r="L9230">
        <v>0</v>
      </c>
      <c r="M9230" t="s">
        <v>2916</v>
      </c>
      <c r="N9230" t="s">
        <v>2917</v>
      </c>
      <c r="O9230" t="s">
        <v>2918</v>
      </c>
      <c r="P9230" t="s">
        <v>2919</v>
      </c>
      <c r="Q9230">
        <v>19079293</v>
      </c>
      <c r="R9230" t="s">
        <v>16797</v>
      </c>
      <c r="S9230" t="s">
        <v>1348</v>
      </c>
      <c r="T9230" t="s">
        <v>1337</v>
      </c>
      <c r="U9230" t="s">
        <v>1340</v>
      </c>
      <c r="V9230" t="s">
        <v>27102</v>
      </c>
      <c r="W9230" s="25">
        <v>25569</v>
      </c>
      <c r="X9230" s="25">
        <v>73050</v>
      </c>
    </row>
    <row r="9231" spans="1:24" hidden="1">
      <c r="A9231" t="s">
        <v>1332</v>
      </c>
      <c r="B9231" t="s">
        <v>1638</v>
      </c>
      <c r="C9231" t="s">
        <v>1639</v>
      </c>
      <c r="D9231" s="19" t="s">
        <v>17767</v>
      </c>
      <c r="E9231" s="19" t="s">
        <v>17768</v>
      </c>
      <c r="F9231" t="s">
        <v>1336</v>
      </c>
      <c r="G9231" t="s">
        <v>1337</v>
      </c>
      <c r="H9231">
        <v>8</v>
      </c>
      <c r="I9231" t="s">
        <v>26</v>
      </c>
      <c r="J9231" t="s">
        <v>26</v>
      </c>
      <c r="K9231">
        <v>1</v>
      </c>
      <c r="L9231">
        <v>0</v>
      </c>
      <c r="M9231" t="s">
        <v>2916</v>
      </c>
      <c r="N9231" t="s">
        <v>2917</v>
      </c>
      <c r="O9231" t="s">
        <v>2918</v>
      </c>
      <c r="P9231" t="s">
        <v>2919</v>
      </c>
      <c r="Q9231">
        <v>35136538</v>
      </c>
      <c r="R9231" t="s">
        <v>26598</v>
      </c>
      <c r="S9231" t="s">
        <v>1338</v>
      </c>
      <c r="T9231" t="s">
        <v>1337</v>
      </c>
      <c r="U9231" t="s">
        <v>1340</v>
      </c>
      <c r="V9231" t="s">
        <v>27102</v>
      </c>
      <c r="W9231" s="25">
        <v>43535</v>
      </c>
      <c r="X9231" s="25">
        <v>73050</v>
      </c>
    </row>
    <row r="9232" spans="1:24" hidden="1">
      <c r="A9232" t="s">
        <v>1332</v>
      </c>
      <c r="B9232" t="s">
        <v>1638</v>
      </c>
      <c r="C9232" t="s">
        <v>1639</v>
      </c>
      <c r="D9232" s="19" t="s">
        <v>17769</v>
      </c>
      <c r="E9232" s="19" t="s">
        <v>17770</v>
      </c>
      <c r="F9232" t="s">
        <v>1336</v>
      </c>
      <c r="G9232" t="s">
        <v>1337</v>
      </c>
      <c r="H9232">
        <v>8</v>
      </c>
      <c r="I9232" t="s">
        <v>26</v>
      </c>
      <c r="J9232" t="s">
        <v>26</v>
      </c>
      <c r="K9232">
        <v>1</v>
      </c>
      <c r="L9232">
        <v>0</v>
      </c>
      <c r="M9232" t="s">
        <v>2916</v>
      </c>
      <c r="N9232" t="s">
        <v>2917</v>
      </c>
      <c r="O9232" t="s">
        <v>2918</v>
      </c>
      <c r="P9232" t="s">
        <v>2919</v>
      </c>
      <c r="Q9232">
        <v>44814412</v>
      </c>
      <c r="R9232" t="s">
        <v>14336</v>
      </c>
      <c r="S9232" t="s">
        <v>1348</v>
      </c>
      <c r="T9232" t="s">
        <v>1337</v>
      </c>
      <c r="U9232" t="s">
        <v>1340</v>
      </c>
      <c r="V9232" t="s">
        <v>27102</v>
      </c>
      <c r="W9232" s="25">
        <v>41736</v>
      </c>
      <c r="X9232" s="25">
        <v>73050</v>
      </c>
    </row>
    <row r="9233" spans="1:24" hidden="1">
      <c r="A9233" t="s">
        <v>1332</v>
      </c>
      <c r="B9233" t="s">
        <v>1638</v>
      </c>
      <c r="C9233" t="s">
        <v>1639</v>
      </c>
      <c r="D9233" s="19" t="s">
        <v>17771</v>
      </c>
      <c r="E9233" s="19" t="s">
        <v>17772</v>
      </c>
      <c r="F9233" t="s">
        <v>1336</v>
      </c>
      <c r="G9233" t="s">
        <v>1337</v>
      </c>
      <c r="H9233">
        <v>8</v>
      </c>
      <c r="I9233" t="s">
        <v>26</v>
      </c>
      <c r="J9233" t="s">
        <v>26</v>
      </c>
      <c r="K9233">
        <v>1</v>
      </c>
      <c r="L9233">
        <v>0</v>
      </c>
      <c r="M9233" t="s">
        <v>2916</v>
      </c>
      <c r="N9233" t="s">
        <v>2917</v>
      </c>
      <c r="O9233" t="s">
        <v>2918</v>
      </c>
      <c r="P9233" t="s">
        <v>2919</v>
      </c>
      <c r="Q9233">
        <v>35129702</v>
      </c>
      <c r="R9233" t="s">
        <v>1786</v>
      </c>
      <c r="S9233" t="s">
        <v>1338</v>
      </c>
      <c r="T9233" t="s">
        <v>1337</v>
      </c>
      <c r="U9233" t="s">
        <v>1340</v>
      </c>
      <c r="V9233" t="s">
        <v>27102</v>
      </c>
      <c r="W9233" s="25">
        <v>43535</v>
      </c>
      <c r="X9233" s="25">
        <v>73050</v>
      </c>
    </row>
    <row r="9234" spans="1:24" hidden="1">
      <c r="A9234" t="s">
        <v>1332</v>
      </c>
      <c r="B9234" t="s">
        <v>1638</v>
      </c>
      <c r="C9234" t="s">
        <v>1639</v>
      </c>
      <c r="D9234" s="19" t="s">
        <v>17773</v>
      </c>
      <c r="E9234" s="19" t="s">
        <v>17774</v>
      </c>
      <c r="F9234" t="s">
        <v>1336</v>
      </c>
      <c r="G9234" t="s">
        <v>1337</v>
      </c>
      <c r="H9234">
        <v>8</v>
      </c>
      <c r="I9234" t="s">
        <v>26</v>
      </c>
      <c r="J9234" t="s">
        <v>26</v>
      </c>
      <c r="K9234">
        <v>1</v>
      </c>
      <c r="L9234">
        <v>0</v>
      </c>
      <c r="M9234" t="s">
        <v>2916</v>
      </c>
      <c r="N9234" t="s">
        <v>2917</v>
      </c>
      <c r="O9234" t="s">
        <v>2918</v>
      </c>
      <c r="P9234" t="s">
        <v>2919</v>
      </c>
      <c r="Q9234">
        <v>21072960</v>
      </c>
      <c r="R9234" t="s">
        <v>2013</v>
      </c>
      <c r="S9234" t="s">
        <v>1338</v>
      </c>
      <c r="T9234" t="s">
        <v>1337</v>
      </c>
      <c r="U9234" t="s">
        <v>1340</v>
      </c>
      <c r="V9234" t="s">
        <v>27102</v>
      </c>
      <c r="W9234" s="25">
        <v>42971</v>
      </c>
      <c r="X9234" s="25">
        <v>73050</v>
      </c>
    </row>
    <row r="9235" spans="1:24" hidden="1">
      <c r="A9235" t="s">
        <v>1332</v>
      </c>
      <c r="B9235" t="s">
        <v>1638</v>
      </c>
      <c r="C9235" t="s">
        <v>1639</v>
      </c>
      <c r="D9235" s="19" t="s">
        <v>17775</v>
      </c>
      <c r="E9235" s="19" t="s">
        <v>17776</v>
      </c>
      <c r="F9235" t="s">
        <v>1336</v>
      </c>
      <c r="G9235" t="s">
        <v>1337</v>
      </c>
      <c r="H9235">
        <v>8</v>
      </c>
      <c r="I9235" t="s">
        <v>26</v>
      </c>
      <c r="J9235" t="s">
        <v>26</v>
      </c>
      <c r="K9235">
        <v>1</v>
      </c>
      <c r="L9235">
        <v>0</v>
      </c>
      <c r="M9235" t="s">
        <v>2916</v>
      </c>
      <c r="N9235" t="s">
        <v>2917</v>
      </c>
      <c r="O9235" t="s">
        <v>2918</v>
      </c>
      <c r="P9235" t="s">
        <v>2919</v>
      </c>
      <c r="Q9235">
        <v>1348267</v>
      </c>
      <c r="R9235" t="s">
        <v>1725</v>
      </c>
      <c r="S9235" t="s">
        <v>1348</v>
      </c>
      <c r="T9235" t="s">
        <v>1337</v>
      </c>
      <c r="U9235" t="s">
        <v>1340</v>
      </c>
      <c r="V9235" t="s">
        <v>27102</v>
      </c>
      <c r="W9235" s="25">
        <v>25569</v>
      </c>
      <c r="X9235" s="25">
        <v>73050</v>
      </c>
    </row>
    <row r="9236" spans="1:24" hidden="1">
      <c r="A9236" t="s">
        <v>1332</v>
      </c>
      <c r="B9236" t="s">
        <v>1638</v>
      </c>
      <c r="C9236" t="s">
        <v>1639</v>
      </c>
      <c r="D9236" s="19" t="s">
        <v>17777</v>
      </c>
      <c r="E9236" s="19" t="s">
        <v>17778</v>
      </c>
      <c r="F9236" t="s">
        <v>1336</v>
      </c>
      <c r="G9236" t="s">
        <v>1337</v>
      </c>
      <c r="H9236">
        <v>8</v>
      </c>
      <c r="I9236" t="s">
        <v>26</v>
      </c>
      <c r="J9236" t="s">
        <v>26</v>
      </c>
      <c r="K9236">
        <v>1</v>
      </c>
      <c r="L9236">
        <v>0</v>
      </c>
      <c r="M9236" t="s">
        <v>2916</v>
      </c>
      <c r="N9236" t="s">
        <v>2917</v>
      </c>
      <c r="O9236" t="s">
        <v>2918</v>
      </c>
      <c r="P9236" t="s">
        <v>2919</v>
      </c>
      <c r="Q9236">
        <v>1348267</v>
      </c>
      <c r="R9236" t="s">
        <v>1725</v>
      </c>
      <c r="S9236" t="s">
        <v>1348</v>
      </c>
      <c r="T9236" t="s">
        <v>1337</v>
      </c>
      <c r="U9236" t="s">
        <v>1340</v>
      </c>
      <c r="V9236" t="s">
        <v>27102</v>
      </c>
      <c r="W9236" s="25">
        <v>25569</v>
      </c>
      <c r="X9236" s="25">
        <v>73050</v>
      </c>
    </row>
    <row r="9237" spans="1:24" hidden="1">
      <c r="A9237" t="s">
        <v>1332</v>
      </c>
      <c r="B9237" t="s">
        <v>1638</v>
      </c>
      <c r="C9237" t="s">
        <v>1639</v>
      </c>
      <c r="D9237" s="19" t="s">
        <v>17779</v>
      </c>
      <c r="E9237" s="19" t="s">
        <v>17780</v>
      </c>
      <c r="F9237" t="s">
        <v>1336</v>
      </c>
      <c r="G9237" t="s">
        <v>1337</v>
      </c>
      <c r="H9237">
        <v>8</v>
      </c>
      <c r="I9237" t="s">
        <v>26</v>
      </c>
      <c r="J9237" t="s">
        <v>26</v>
      </c>
      <c r="K9237">
        <v>1</v>
      </c>
      <c r="L9237">
        <v>0</v>
      </c>
      <c r="M9237" t="s">
        <v>2916</v>
      </c>
      <c r="N9237" t="s">
        <v>2917</v>
      </c>
      <c r="O9237" t="s">
        <v>2918</v>
      </c>
      <c r="P9237" t="s">
        <v>2919</v>
      </c>
      <c r="Q9237">
        <v>1594192</v>
      </c>
      <c r="R9237" t="s">
        <v>17781</v>
      </c>
      <c r="S9237" t="s">
        <v>1348</v>
      </c>
      <c r="T9237" t="s">
        <v>1337</v>
      </c>
      <c r="U9237" t="s">
        <v>1340</v>
      </c>
      <c r="V9237" t="s">
        <v>27102</v>
      </c>
      <c r="W9237" s="25">
        <v>42954</v>
      </c>
      <c r="X9237" s="25">
        <v>73050</v>
      </c>
    </row>
    <row r="9238" spans="1:24" hidden="1">
      <c r="A9238" t="s">
        <v>1332</v>
      </c>
      <c r="B9238" t="s">
        <v>1638</v>
      </c>
      <c r="C9238" t="s">
        <v>1639</v>
      </c>
      <c r="D9238" s="19" t="s">
        <v>17782</v>
      </c>
      <c r="E9238" s="19" t="s">
        <v>17783</v>
      </c>
      <c r="F9238" t="s">
        <v>1336</v>
      </c>
      <c r="G9238" t="s">
        <v>1337</v>
      </c>
      <c r="H9238">
        <v>8</v>
      </c>
      <c r="I9238" t="s">
        <v>26</v>
      </c>
      <c r="J9238" t="s">
        <v>26</v>
      </c>
      <c r="K9238">
        <v>1</v>
      </c>
      <c r="L9238">
        <v>0</v>
      </c>
      <c r="M9238" t="s">
        <v>2916</v>
      </c>
      <c r="N9238" t="s">
        <v>2917</v>
      </c>
      <c r="O9238" t="s">
        <v>2918</v>
      </c>
      <c r="P9238" t="s">
        <v>2919</v>
      </c>
      <c r="Q9238">
        <v>40180065</v>
      </c>
      <c r="R9238" t="s">
        <v>17784</v>
      </c>
      <c r="S9238" t="s">
        <v>1348</v>
      </c>
      <c r="T9238" t="s">
        <v>1337</v>
      </c>
      <c r="U9238" t="s">
        <v>1340</v>
      </c>
      <c r="V9238" t="s">
        <v>27102</v>
      </c>
      <c r="W9238" s="25">
        <v>40335</v>
      </c>
      <c r="X9238" s="25">
        <v>73050</v>
      </c>
    </row>
    <row r="9239" spans="1:24" hidden="1">
      <c r="A9239" t="s">
        <v>1332</v>
      </c>
      <c r="B9239" t="s">
        <v>1638</v>
      </c>
      <c r="C9239" t="s">
        <v>1639</v>
      </c>
      <c r="D9239" s="19" t="s">
        <v>17785</v>
      </c>
      <c r="E9239" s="19" t="s">
        <v>17786</v>
      </c>
      <c r="F9239" t="s">
        <v>1336</v>
      </c>
      <c r="G9239" t="s">
        <v>1337</v>
      </c>
      <c r="H9239">
        <v>8</v>
      </c>
      <c r="I9239" t="s">
        <v>26</v>
      </c>
      <c r="J9239" t="s">
        <v>2928</v>
      </c>
      <c r="K9239">
        <v>1</v>
      </c>
      <c r="L9239">
        <v>0</v>
      </c>
      <c r="M9239" t="s">
        <v>2916</v>
      </c>
      <c r="N9239" t="s">
        <v>2917</v>
      </c>
      <c r="O9239" t="s">
        <v>2918</v>
      </c>
      <c r="P9239" t="s">
        <v>2919</v>
      </c>
      <c r="Q9239">
        <v>0</v>
      </c>
      <c r="R9239" t="s">
        <v>2916</v>
      </c>
      <c r="S9239" t="s">
        <v>2917</v>
      </c>
      <c r="T9239" t="s">
        <v>2918</v>
      </c>
      <c r="U9239" t="s">
        <v>2919</v>
      </c>
      <c r="W9239" s="25">
        <v>25569</v>
      </c>
      <c r="X9239" s="25">
        <v>73050</v>
      </c>
    </row>
    <row r="9240" spans="1:24" hidden="1">
      <c r="A9240" t="s">
        <v>1332</v>
      </c>
      <c r="B9240" t="s">
        <v>1638</v>
      </c>
      <c r="C9240" t="s">
        <v>1639</v>
      </c>
      <c r="D9240" s="19" t="s">
        <v>17787</v>
      </c>
      <c r="E9240" s="19" t="s">
        <v>17788</v>
      </c>
      <c r="F9240" t="s">
        <v>1336</v>
      </c>
      <c r="G9240" t="s">
        <v>1337</v>
      </c>
      <c r="H9240">
        <v>8</v>
      </c>
      <c r="I9240" t="s">
        <v>60</v>
      </c>
      <c r="J9240" t="s">
        <v>60</v>
      </c>
      <c r="K9240">
        <v>1</v>
      </c>
    </row>
    <row r="9241" spans="1:24" hidden="1">
      <c r="A9241" t="s">
        <v>1332</v>
      </c>
      <c r="B9241" t="s">
        <v>1638</v>
      </c>
      <c r="C9241" t="s">
        <v>1639</v>
      </c>
      <c r="D9241" s="19" t="s">
        <v>17789</v>
      </c>
      <c r="E9241" s="19" t="s">
        <v>17790</v>
      </c>
      <c r="F9241" t="s">
        <v>1336</v>
      </c>
      <c r="G9241" t="s">
        <v>1337</v>
      </c>
      <c r="H9241">
        <v>8</v>
      </c>
      <c r="I9241" t="s">
        <v>26</v>
      </c>
      <c r="J9241" t="s">
        <v>2928</v>
      </c>
      <c r="K9241">
        <v>1</v>
      </c>
      <c r="L9241">
        <v>0</v>
      </c>
      <c r="M9241" t="s">
        <v>2916</v>
      </c>
      <c r="N9241" t="s">
        <v>2917</v>
      </c>
      <c r="O9241" t="s">
        <v>2918</v>
      </c>
      <c r="P9241" t="s">
        <v>2919</v>
      </c>
      <c r="Q9241">
        <v>0</v>
      </c>
      <c r="R9241" t="s">
        <v>2916</v>
      </c>
      <c r="S9241" t="s">
        <v>2917</v>
      </c>
      <c r="T9241" t="s">
        <v>2918</v>
      </c>
      <c r="U9241" t="s">
        <v>2919</v>
      </c>
      <c r="W9241" s="25">
        <v>25569</v>
      </c>
      <c r="X9241" s="25">
        <v>73050</v>
      </c>
    </row>
    <row r="9242" spans="1:24" hidden="1">
      <c r="A9242" t="s">
        <v>1332</v>
      </c>
      <c r="B9242" t="s">
        <v>1638</v>
      </c>
      <c r="C9242" t="s">
        <v>1639</v>
      </c>
      <c r="D9242" s="19" t="s">
        <v>17791</v>
      </c>
      <c r="E9242" s="19" t="s">
        <v>17792</v>
      </c>
      <c r="F9242" t="s">
        <v>1336</v>
      </c>
      <c r="G9242" t="s">
        <v>1337</v>
      </c>
      <c r="H9242">
        <v>8</v>
      </c>
      <c r="I9242" t="s">
        <v>26</v>
      </c>
      <c r="J9242" t="s">
        <v>26</v>
      </c>
      <c r="K9242">
        <v>1</v>
      </c>
      <c r="L9242">
        <v>0</v>
      </c>
      <c r="M9242" t="s">
        <v>2916</v>
      </c>
      <c r="N9242" t="s">
        <v>2917</v>
      </c>
      <c r="O9242" t="s">
        <v>2918</v>
      </c>
      <c r="P9242" t="s">
        <v>2919</v>
      </c>
      <c r="Q9242">
        <v>43133429</v>
      </c>
      <c r="R9242" t="s">
        <v>26700</v>
      </c>
      <c r="S9242" t="s">
        <v>1338</v>
      </c>
      <c r="T9242" t="s">
        <v>1337</v>
      </c>
      <c r="U9242" t="s">
        <v>1340</v>
      </c>
      <c r="V9242" t="s">
        <v>27102</v>
      </c>
      <c r="W9242" s="25">
        <v>42971</v>
      </c>
      <c r="X9242" s="25">
        <v>73050</v>
      </c>
    </row>
    <row r="9243" spans="1:24" hidden="1">
      <c r="A9243" t="s">
        <v>1332</v>
      </c>
      <c r="B9243" t="s">
        <v>1638</v>
      </c>
      <c r="C9243" t="s">
        <v>1639</v>
      </c>
      <c r="D9243" s="19" t="s">
        <v>17793</v>
      </c>
      <c r="E9243" s="19" t="s">
        <v>17794</v>
      </c>
      <c r="F9243" t="s">
        <v>1336</v>
      </c>
      <c r="G9243" t="s">
        <v>1337</v>
      </c>
      <c r="H9243">
        <v>8</v>
      </c>
      <c r="I9243" t="s">
        <v>26</v>
      </c>
      <c r="J9243" t="s">
        <v>26</v>
      </c>
      <c r="K9243">
        <v>1</v>
      </c>
      <c r="L9243">
        <v>0</v>
      </c>
      <c r="M9243" t="s">
        <v>2916</v>
      </c>
      <c r="N9243" t="s">
        <v>2917</v>
      </c>
      <c r="O9243" t="s">
        <v>2918</v>
      </c>
      <c r="P9243" t="s">
        <v>2919</v>
      </c>
      <c r="Q9243">
        <v>40228214</v>
      </c>
      <c r="R9243" t="s">
        <v>14298</v>
      </c>
      <c r="S9243" t="s">
        <v>1348</v>
      </c>
      <c r="T9243" t="s">
        <v>1337</v>
      </c>
      <c r="U9243" t="s">
        <v>1340</v>
      </c>
      <c r="V9243" t="s">
        <v>27102</v>
      </c>
      <c r="W9243" s="25">
        <v>40482</v>
      </c>
      <c r="X9243" s="25">
        <v>73050</v>
      </c>
    </row>
    <row r="9244" spans="1:24" hidden="1">
      <c r="A9244" t="s">
        <v>1332</v>
      </c>
      <c r="B9244" t="s">
        <v>1638</v>
      </c>
      <c r="C9244" t="s">
        <v>1639</v>
      </c>
      <c r="D9244" s="19" t="s">
        <v>17795</v>
      </c>
      <c r="E9244" s="19" t="s">
        <v>17796</v>
      </c>
      <c r="F9244" t="s">
        <v>1336</v>
      </c>
      <c r="G9244" t="s">
        <v>1337</v>
      </c>
      <c r="H9244">
        <v>8</v>
      </c>
      <c r="I9244" t="s">
        <v>26</v>
      </c>
      <c r="J9244" t="s">
        <v>26</v>
      </c>
      <c r="K9244">
        <v>1</v>
      </c>
      <c r="L9244">
        <v>0</v>
      </c>
      <c r="M9244" t="s">
        <v>2916</v>
      </c>
      <c r="N9244" t="s">
        <v>2917</v>
      </c>
      <c r="O9244" t="s">
        <v>2918</v>
      </c>
      <c r="P9244" t="s">
        <v>2919</v>
      </c>
      <c r="Q9244">
        <v>35151931</v>
      </c>
      <c r="R9244" t="s">
        <v>26507</v>
      </c>
      <c r="S9244" t="s">
        <v>1338</v>
      </c>
      <c r="T9244" t="s">
        <v>1337</v>
      </c>
      <c r="U9244" t="s">
        <v>1340</v>
      </c>
      <c r="V9244" t="s">
        <v>27102</v>
      </c>
      <c r="W9244" s="25">
        <v>43535</v>
      </c>
      <c r="X9244" s="25">
        <v>73050</v>
      </c>
    </row>
    <row r="9245" spans="1:24" hidden="1">
      <c r="A9245" t="s">
        <v>1332</v>
      </c>
      <c r="B9245" t="s">
        <v>1638</v>
      </c>
      <c r="C9245" t="s">
        <v>1639</v>
      </c>
      <c r="D9245" s="19" t="s">
        <v>17797</v>
      </c>
      <c r="E9245" s="19" t="s">
        <v>17798</v>
      </c>
      <c r="F9245" t="s">
        <v>1336</v>
      </c>
      <c r="G9245" t="s">
        <v>1337</v>
      </c>
      <c r="H9245">
        <v>8</v>
      </c>
      <c r="I9245" t="s">
        <v>60</v>
      </c>
      <c r="J9245" t="s">
        <v>60</v>
      </c>
      <c r="K9245">
        <v>1</v>
      </c>
    </row>
    <row r="9246" spans="1:24" hidden="1">
      <c r="A9246" t="s">
        <v>1332</v>
      </c>
      <c r="B9246" t="s">
        <v>1638</v>
      </c>
      <c r="C9246" t="s">
        <v>1639</v>
      </c>
      <c r="D9246" s="19" t="s">
        <v>17799</v>
      </c>
      <c r="E9246" s="19" t="s">
        <v>17800</v>
      </c>
      <c r="F9246" t="s">
        <v>1336</v>
      </c>
      <c r="G9246" t="s">
        <v>1337</v>
      </c>
      <c r="H9246">
        <v>8</v>
      </c>
      <c r="I9246" t="s">
        <v>60</v>
      </c>
      <c r="J9246" t="s">
        <v>60</v>
      </c>
      <c r="K9246">
        <v>1</v>
      </c>
    </row>
    <row r="9247" spans="1:24" hidden="1">
      <c r="A9247" t="s">
        <v>1332</v>
      </c>
      <c r="B9247" t="s">
        <v>1638</v>
      </c>
      <c r="C9247" t="s">
        <v>1639</v>
      </c>
      <c r="D9247" s="19" t="s">
        <v>17801</v>
      </c>
      <c r="E9247" s="19" t="s">
        <v>17802</v>
      </c>
      <c r="F9247" t="s">
        <v>1336</v>
      </c>
      <c r="G9247" t="s">
        <v>1337</v>
      </c>
      <c r="H9247">
        <v>8</v>
      </c>
      <c r="I9247" t="s">
        <v>26</v>
      </c>
      <c r="J9247" t="s">
        <v>26</v>
      </c>
      <c r="K9247">
        <v>1</v>
      </c>
      <c r="L9247">
        <v>0</v>
      </c>
      <c r="M9247" t="s">
        <v>2916</v>
      </c>
      <c r="N9247" t="s">
        <v>2917</v>
      </c>
      <c r="O9247" t="s">
        <v>2918</v>
      </c>
      <c r="P9247" t="s">
        <v>2919</v>
      </c>
      <c r="Q9247">
        <v>35140994</v>
      </c>
      <c r="R9247" t="s">
        <v>2033</v>
      </c>
      <c r="S9247" t="s">
        <v>1338</v>
      </c>
      <c r="T9247" t="s">
        <v>1337</v>
      </c>
      <c r="U9247" t="s">
        <v>1340</v>
      </c>
      <c r="V9247" t="s">
        <v>27102</v>
      </c>
      <c r="W9247" s="25">
        <v>43535</v>
      </c>
      <c r="X9247" s="25">
        <v>73050</v>
      </c>
    </row>
    <row r="9248" spans="1:24" hidden="1">
      <c r="A9248" t="s">
        <v>1332</v>
      </c>
      <c r="B9248" t="s">
        <v>1638</v>
      </c>
      <c r="C9248" t="s">
        <v>1639</v>
      </c>
      <c r="D9248" s="19" t="s">
        <v>17803</v>
      </c>
      <c r="E9248" s="19" t="s">
        <v>17804</v>
      </c>
      <c r="F9248" t="s">
        <v>1336</v>
      </c>
      <c r="G9248" t="s">
        <v>1337</v>
      </c>
      <c r="H9248">
        <v>8</v>
      </c>
      <c r="I9248" t="s">
        <v>26</v>
      </c>
      <c r="J9248" t="s">
        <v>26</v>
      </c>
      <c r="K9248">
        <v>1</v>
      </c>
      <c r="L9248">
        <v>0</v>
      </c>
      <c r="M9248" t="s">
        <v>2916</v>
      </c>
      <c r="N9248" t="s">
        <v>2917</v>
      </c>
      <c r="O9248" t="s">
        <v>2918</v>
      </c>
      <c r="P9248" t="s">
        <v>2919</v>
      </c>
      <c r="Q9248">
        <v>1107883</v>
      </c>
      <c r="R9248" t="s">
        <v>26275</v>
      </c>
      <c r="S9248" t="s">
        <v>1348</v>
      </c>
      <c r="T9248" t="s">
        <v>1337</v>
      </c>
      <c r="U9248" t="s">
        <v>1340</v>
      </c>
      <c r="V9248" t="s">
        <v>27102</v>
      </c>
      <c r="W9248" s="25">
        <v>25569</v>
      </c>
      <c r="X9248" s="25">
        <v>73050</v>
      </c>
    </row>
    <row r="9249" spans="1:24" hidden="1">
      <c r="A9249" t="s">
        <v>1332</v>
      </c>
      <c r="B9249" t="s">
        <v>1638</v>
      </c>
      <c r="C9249" t="s">
        <v>1639</v>
      </c>
      <c r="D9249" s="19" t="s">
        <v>17805</v>
      </c>
      <c r="E9249" s="19" t="s">
        <v>17806</v>
      </c>
      <c r="F9249" t="s">
        <v>1336</v>
      </c>
      <c r="G9249" t="s">
        <v>1337</v>
      </c>
      <c r="H9249">
        <v>8</v>
      </c>
      <c r="I9249" t="s">
        <v>26</v>
      </c>
      <c r="J9249" t="s">
        <v>26</v>
      </c>
      <c r="K9249">
        <v>1</v>
      </c>
      <c r="L9249">
        <v>0</v>
      </c>
      <c r="M9249" t="s">
        <v>2916</v>
      </c>
      <c r="N9249" t="s">
        <v>2917</v>
      </c>
      <c r="O9249" t="s">
        <v>2918</v>
      </c>
      <c r="P9249" t="s">
        <v>2919</v>
      </c>
      <c r="Q9249">
        <v>35152781</v>
      </c>
      <c r="R9249" t="s">
        <v>26701</v>
      </c>
      <c r="S9249" t="s">
        <v>1338</v>
      </c>
      <c r="T9249" t="s">
        <v>1337</v>
      </c>
      <c r="U9249" t="s">
        <v>1340</v>
      </c>
      <c r="V9249" t="s">
        <v>27102</v>
      </c>
      <c r="W9249" s="25">
        <v>43535</v>
      </c>
      <c r="X9249" s="25">
        <v>73050</v>
      </c>
    </row>
    <row r="9250" spans="1:24" hidden="1">
      <c r="A9250" t="s">
        <v>1332</v>
      </c>
      <c r="B9250" t="s">
        <v>1638</v>
      </c>
      <c r="C9250" t="s">
        <v>1639</v>
      </c>
      <c r="D9250" s="19" t="s">
        <v>17807</v>
      </c>
      <c r="E9250" s="19" t="s">
        <v>17808</v>
      </c>
      <c r="F9250" t="s">
        <v>1336</v>
      </c>
      <c r="G9250" t="s">
        <v>1337</v>
      </c>
      <c r="H9250">
        <v>8</v>
      </c>
      <c r="I9250" t="s">
        <v>26</v>
      </c>
      <c r="J9250" t="s">
        <v>26</v>
      </c>
      <c r="K9250">
        <v>1</v>
      </c>
      <c r="L9250">
        <v>0</v>
      </c>
      <c r="M9250" t="s">
        <v>2916</v>
      </c>
      <c r="N9250" t="s">
        <v>2917</v>
      </c>
      <c r="O9250" t="s">
        <v>2918</v>
      </c>
      <c r="P9250" t="s">
        <v>2919</v>
      </c>
      <c r="Q9250">
        <v>35158084</v>
      </c>
      <c r="R9250" t="s">
        <v>26702</v>
      </c>
      <c r="S9250" t="s">
        <v>1338</v>
      </c>
      <c r="T9250" t="s">
        <v>1337</v>
      </c>
      <c r="U9250" t="s">
        <v>1340</v>
      </c>
      <c r="V9250" t="s">
        <v>27102</v>
      </c>
      <c r="W9250" s="25">
        <v>43535</v>
      </c>
      <c r="X9250" s="25">
        <v>73050</v>
      </c>
    </row>
    <row r="9251" spans="1:24" hidden="1">
      <c r="A9251" t="s">
        <v>1332</v>
      </c>
      <c r="B9251" t="s">
        <v>1638</v>
      </c>
      <c r="C9251" t="s">
        <v>1639</v>
      </c>
      <c r="D9251" s="19" t="s">
        <v>17809</v>
      </c>
      <c r="E9251" s="19" t="s">
        <v>17810</v>
      </c>
      <c r="F9251" t="s">
        <v>1336</v>
      </c>
      <c r="G9251" t="s">
        <v>1337</v>
      </c>
      <c r="H9251">
        <v>8</v>
      </c>
      <c r="I9251" t="s">
        <v>26</v>
      </c>
      <c r="J9251" t="s">
        <v>2928</v>
      </c>
      <c r="K9251">
        <v>1</v>
      </c>
      <c r="L9251">
        <v>0</v>
      </c>
      <c r="M9251" t="s">
        <v>2916</v>
      </c>
      <c r="N9251" t="s">
        <v>2917</v>
      </c>
      <c r="O9251" t="s">
        <v>2918</v>
      </c>
      <c r="P9251" t="s">
        <v>2919</v>
      </c>
      <c r="Q9251">
        <v>0</v>
      </c>
      <c r="R9251" t="s">
        <v>2916</v>
      </c>
      <c r="S9251" t="s">
        <v>2917</v>
      </c>
      <c r="T9251" t="s">
        <v>2918</v>
      </c>
      <c r="U9251" t="s">
        <v>2919</v>
      </c>
      <c r="W9251" s="25">
        <v>25569</v>
      </c>
      <c r="X9251" s="25">
        <v>73050</v>
      </c>
    </row>
    <row r="9252" spans="1:24" hidden="1">
      <c r="A9252" t="s">
        <v>1332</v>
      </c>
      <c r="B9252" t="s">
        <v>1638</v>
      </c>
      <c r="C9252" t="s">
        <v>1639</v>
      </c>
      <c r="D9252" s="19" t="s">
        <v>17811</v>
      </c>
      <c r="E9252" s="19" t="s">
        <v>17812</v>
      </c>
      <c r="F9252" t="s">
        <v>1336</v>
      </c>
      <c r="G9252" t="s">
        <v>1337</v>
      </c>
      <c r="H9252">
        <v>8</v>
      </c>
      <c r="I9252" t="s">
        <v>26</v>
      </c>
      <c r="J9252" t="s">
        <v>26</v>
      </c>
      <c r="K9252">
        <v>1</v>
      </c>
      <c r="L9252">
        <v>0</v>
      </c>
      <c r="M9252" t="s">
        <v>2916</v>
      </c>
      <c r="N9252" t="s">
        <v>2917</v>
      </c>
      <c r="O9252" t="s">
        <v>2918</v>
      </c>
      <c r="P9252" t="s">
        <v>2919</v>
      </c>
      <c r="Q9252">
        <v>35147517</v>
      </c>
      <c r="R9252" t="s">
        <v>26703</v>
      </c>
      <c r="S9252" t="s">
        <v>1338</v>
      </c>
      <c r="T9252" t="s">
        <v>1337</v>
      </c>
      <c r="U9252" t="s">
        <v>1525</v>
      </c>
      <c r="V9252" t="s">
        <v>27102</v>
      </c>
      <c r="W9252" s="25">
        <v>43535</v>
      </c>
      <c r="X9252" s="25">
        <v>73050</v>
      </c>
    </row>
    <row r="9253" spans="1:24" hidden="1">
      <c r="A9253" t="s">
        <v>1332</v>
      </c>
      <c r="B9253" t="s">
        <v>1638</v>
      </c>
      <c r="C9253" t="s">
        <v>1639</v>
      </c>
      <c r="D9253" s="19" t="s">
        <v>17813</v>
      </c>
      <c r="E9253" s="19" t="s">
        <v>17814</v>
      </c>
      <c r="F9253" t="s">
        <v>1336</v>
      </c>
      <c r="G9253" t="s">
        <v>1337</v>
      </c>
      <c r="H9253">
        <v>8</v>
      </c>
      <c r="I9253" t="s">
        <v>26</v>
      </c>
      <c r="J9253" t="s">
        <v>26</v>
      </c>
      <c r="K9253">
        <v>1</v>
      </c>
      <c r="L9253">
        <v>0</v>
      </c>
      <c r="M9253" t="s">
        <v>2916</v>
      </c>
      <c r="N9253" t="s">
        <v>2917</v>
      </c>
      <c r="O9253" t="s">
        <v>2918</v>
      </c>
      <c r="P9253" t="s">
        <v>2919</v>
      </c>
      <c r="Q9253">
        <v>35409001</v>
      </c>
      <c r="R9253" t="s">
        <v>26704</v>
      </c>
      <c r="S9253" t="s">
        <v>1338</v>
      </c>
      <c r="T9253" t="s">
        <v>1337</v>
      </c>
      <c r="U9253" t="s">
        <v>1340</v>
      </c>
      <c r="V9253" t="s">
        <v>27102</v>
      </c>
      <c r="W9253" s="25">
        <v>42971</v>
      </c>
      <c r="X9253" s="25">
        <v>73050</v>
      </c>
    </row>
    <row r="9254" spans="1:24" hidden="1">
      <c r="A9254" t="s">
        <v>1332</v>
      </c>
      <c r="B9254" t="s">
        <v>1638</v>
      </c>
      <c r="C9254" t="s">
        <v>1639</v>
      </c>
      <c r="D9254" s="19" t="s">
        <v>17815</v>
      </c>
      <c r="E9254" s="19" t="s">
        <v>17816</v>
      </c>
      <c r="F9254" t="s">
        <v>1336</v>
      </c>
      <c r="G9254" t="s">
        <v>1337</v>
      </c>
      <c r="H9254">
        <v>8</v>
      </c>
      <c r="I9254" t="s">
        <v>60</v>
      </c>
      <c r="J9254" t="s">
        <v>60</v>
      </c>
      <c r="K9254">
        <v>1</v>
      </c>
    </row>
    <row r="9255" spans="1:24" hidden="1">
      <c r="A9255" t="s">
        <v>1332</v>
      </c>
      <c r="B9255" t="s">
        <v>1638</v>
      </c>
      <c r="C9255" t="s">
        <v>1639</v>
      </c>
      <c r="D9255" s="19" t="s">
        <v>17817</v>
      </c>
      <c r="E9255" s="19" t="s">
        <v>17818</v>
      </c>
      <c r="F9255" t="s">
        <v>1336</v>
      </c>
      <c r="G9255" t="s">
        <v>1337</v>
      </c>
      <c r="H9255">
        <v>8</v>
      </c>
      <c r="I9255" t="s">
        <v>26</v>
      </c>
      <c r="J9255" t="s">
        <v>26</v>
      </c>
      <c r="K9255">
        <v>1</v>
      </c>
      <c r="L9255">
        <v>0</v>
      </c>
      <c r="M9255" t="s">
        <v>2916</v>
      </c>
      <c r="N9255" t="s">
        <v>2917</v>
      </c>
      <c r="O9255" t="s">
        <v>2918</v>
      </c>
      <c r="P9255" t="s">
        <v>2919</v>
      </c>
      <c r="Q9255">
        <v>1742255</v>
      </c>
      <c r="R9255" t="s">
        <v>14167</v>
      </c>
      <c r="S9255" t="s">
        <v>1348</v>
      </c>
      <c r="T9255" t="s">
        <v>1337</v>
      </c>
      <c r="U9255" t="s">
        <v>1340</v>
      </c>
      <c r="V9255" t="s">
        <v>27102</v>
      </c>
      <c r="W9255" s="25">
        <v>25569</v>
      </c>
      <c r="X9255" s="25">
        <v>73050</v>
      </c>
    </row>
    <row r="9256" spans="1:24" hidden="1">
      <c r="A9256" t="s">
        <v>1332</v>
      </c>
      <c r="B9256" t="s">
        <v>1638</v>
      </c>
      <c r="C9256" t="s">
        <v>1639</v>
      </c>
      <c r="D9256" s="19" t="s">
        <v>17819</v>
      </c>
      <c r="E9256" s="19" t="s">
        <v>17820</v>
      </c>
      <c r="F9256" t="s">
        <v>1336</v>
      </c>
      <c r="G9256" t="s">
        <v>1337</v>
      </c>
      <c r="H9256">
        <v>8</v>
      </c>
      <c r="I9256" t="s">
        <v>26</v>
      </c>
      <c r="J9256" t="s">
        <v>2928</v>
      </c>
      <c r="K9256">
        <v>1</v>
      </c>
      <c r="L9256">
        <v>0</v>
      </c>
      <c r="M9256" t="s">
        <v>2916</v>
      </c>
      <c r="N9256" t="s">
        <v>2917</v>
      </c>
      <c r="O9256" t="s">
        <v>2918</v>
      </c>
      <c r="P9256" t="s">
        <v>2919</v>
      </c>
      <c r="Q9256">
        <v>0</v>
      </c>
      <c r="R9256" t="s">
        <v>2916</v>
      </c>
      <c r="S9256" t="s">
        <v>2917</v>
      </c>
      <c r="T9256" t="s">
        <v>2918</v>
      </c>
      <c r="U9256" t="s">
        <v>2919</v>
      </c>
      <c r="W9256" s="25">
        <v>25569</v>
      </c>
      <c r="X9256" s="25">
        <v>73050</v>
      </c>
    </row>
    <row r="9257" spans="1:24" hidden="1">
      <c r="A9257" t="s">
        <v>1332</v>
      </c>
      <c r="B9257" t="s">
        <v>1638</v>
      </c>
      <c r="C9257" t="s">
        <v>1639</v>
      </c>
      <c r="D9257" s="19" t="s">
        <v>17821</v>
      </c>
      <c r="E9257" s="19" t="s">
        <v>17822</v>
      </c>
      <c r="F9257" t="s">
        <v>1336</v>
      </c>
      <c r="G9257" t="s">
        <v>1337</v>
      </c>
      <c r="H9257">
        <v>8</v>
      </c>
      <c r="I9257" t="s">
        <v>26</v>
      </c>
      <c r="J9257" t="s">
        <v>26</v>
      </c>
      <c r="K9257">
        <v>1</v>
      </c>
      <c r="L9257">
        <v>0</v>
      </c>
      <c r="M9257" t="s">
        <v>2916</v>
      </c>
      <c r="N9257" t="s">
        <v>2917</v>
      </c>
      <c r="O9257" t="s">
        <v>2918</v>
      </c>
      <c r="P9257" t="s">
        <v>2919</v>
      </c>
      <c r="Q9257">
        <v>40170056</v>
      </c>
      <c r="R9257" t="s">
        <v>26705</v>
      </c>
      <c r="S9257" t="s">
        <v>1348</v>
      </c>
      <c r="T9257" t="s">
        <v>1337</v>
      </c>
      <c r="U9257" t="s">
        <v>1340</v>
      </c>
      <c r="V9257" t="s">
        <v>27102</v>
      </c>
      <c r="W9257" s="25">
        <v>40209</v>
      </c>
      <c r="X9257" s="25">
        <v>73050</v>
      </c>
    </row>
    <row r="9258" spans="1:24" hidden="1">
      <c r="A9258" t="s">
        <v>1332</v>
      </c>
      <c r="B9258" t="s">
        <v>1638</v>
      </c>
      <c r="C9258" t="s">
        <v>1639</v>
      </c>
      <c r="D9258" s="19" t="s">
        <v>17823</v>
      </c>
      <c r="E9258" s="19" t="s">
        <v>17824</v>
      </c>
      <c r="F9258" t="s">
        <v>1336</v>
      </c>
      <c r="G9258" t="s">
        <v>1337</v>
      </c>
      <c r="H9258">
        <v>8</v>
      </c>
      <c r="I9258" t="s">
        <v>26</v>
      </c>
      <c r="J9258" t="s">
        <v>26</v>
      </c>
      <c r="K9258">
        <v>1</v>
      </c>
      <c r="L9258">
        <v>0</v>
      </c>
      <c r="M9258" t="s">
        <v>2916</v>
      </c>
      <c r="N9258" t="s">
        <v>2917</v>
      </c>
      <c r="O9258" t="s">
        <v>2918</v>
      </c>
      <c r="P9258" t="s">
        <v>2919</v>
      </c>
      <c r="Q9258">
        <v>35142571</v>
      </c>
      <c r="R9258" t="s">
        <v>17825</v>
      </c>
      <c r="S9258" t="s">
        <v>1338</v>
      </c>
      <c r="T9258" t="s">
        <v>1337</v>
      </c>
      <c r="U9258" t="s">
        <v>1340</v>
      </c>
      <c r="V9258" t="s">
        <v>27102</v>
      </c>
      <c r="W9258" s="25">
        <v>43535</v>
      </c>
      <c r="X9258" s="25">
        <v>73050</v>
      </c>
    </row>
    <row r="9259" spans="1:24" hidden="1">
      <c r="A9259" t="s">
        <v>1332</v>
      </c>
      <c r="B9259" t="s">
        <v>1638</v>
      </c>
      <c r="C9259" t="s">
        <v>1639</v>
      </c>
      <c r="D9259" s="19" t="s">
        <v>17826</v>
      </c>
      <c r="E9259" s="19" t="s">
        <v>17827</v>
      </c>
      <c r="F9259" t="s">
        <v>1336</v>
      </c>
      <c r="G9259" t="s">
        <v>1337</v>
      </c>
      <c r="H9259">
        <v>7</v>
      </c>
      <c r="I9259" t="s">
        <v>26</v>
      </c>
      <c r="J9259" t="s">
        <v>2928</v>
      </c>
      <c r="K9259">
        <v>1</v>
      </c>
      <c r="L9259">
        <v>0</v>
      </c>
      <c r="M9259" t="s">
        <v>2916</v>
      </c>
      <c r="N9259" t="s">
        <v>2917</v>
      </c>
      <c r="O9259" t="s">
        <v>2918</v>
      </c>
      <c r="P9259" t="s">
        <v>2919</v>
      </c>
      <c r="Q9259">
        <v>0</v>
      </c>
      <c r="R9259" t="s">
        <v>2916</v>
      </c>
      <c r="S9259" t="s">
        <v>2917</v>
      </c>
      <c r="T9259" t="s">
        <v>2918</v>
      </c>
      <c r="U9259" t="s">
        <v>2919</v>
      </c>
      <c r="W9259" s="25">
        <v>25569</v>
      </c>
      <c r="X9259" s="25">
        <v>73050</v>
      </c>
    </row>
    <row r="9260" spans="1:24" hidden="1">
      <c r="A9260" t="s">
        <v>1332</v>
      </c>
      <c r="B9260" t="s">
        <v>1638</v>
      </c>
      <c r="C9260" t="s">
        <v>1639</v>
      </c>
      <c r="D9260" s="19" t="s">
        <v>17828</v>
      </c>
      <c r="E9260" s="19" t="s">
        <v>17829</v>
      </c>
      <c r="F9260" t="s">
        <v>1336</v>
      </c>
      <c r="G9260" t="s">
        <v>1337</v>
      </c>
      <c r="H9260">
        <v>7</v>
      </c>
      <c r="I9260" t="s">
        <v>26</v>
      </c>
      <c r="J9260" t="s">
        <v>2928</v>
      </c>
      <c r="K9260">
        <v>1</v>
      </c>
      <c r="L9260">
        <v>0</v>
      </c>
      <c r="M9260" t="s">
        <v>2916</v>
      </c>
      <c r="N9260" t="s">
        <v>2917</v>
      </c>
      <c r="O9260" t="s">
        <v>2918</v>
      </c>
      <c r="P9260" t="s">
        <v>2919</v>
      </c>
      <c r="Q9260">
        <v>0</v>
      </c>
      <c r="R9260" t="s">
        <v>2916</v>
      </c>
      <c r="S9260" t="s">
        <v>2917</v>
      </c>
      <c r="T9260" t="s">
        <v>2918</v>
      </c>
      <c r="U9260" t="s">
        <v>2919</v>
      </c>
      <c r="W9260" s="25">
        <v>25569</v>
      </c>
      <c r="X9260" s="25">
        <v>73050</v>
      </c>
    </row>
    <row r="9261" spans="1:24" hidden="1">
      <c r="A9261" t="s">
        <v>1332</v>
      </c>
      <c r="B9261" t="s">
        <v>1638</v>
      </c>
      <c r="C9261" t="s">
        <v>1639</v>
      </c>
      <c r="D9261" s="19" t="s">
        <v>17830</v>
      </c>
      <c r="E9261" s="19" t="s">
        <v>17831</v>
      </c>
      <c r="F9261" t="s">
        <v>1336</v>
      </c>
      <c r="G9261" t="s">
        <v>1337</v>
      </c>
      <c r="H9261">
        <v>7</v>
      </c>
      <c r="I9261" t="s">
        <v>26</v>
      </c>
      <c r="J9261" t="s">
        <v>26</v>
      </c>
      <c r="K9261">
        <v>1</v>
      </c>
      <c r="L9261">
        <v>0</v>
      </c>
      <c r="M9261" t="s">
        <v>2916</v>
      </c>
      <c r="N9261" t="s">
        <v>2917</v>
      </c>
      <c r="O9261" t="s">
        <v>2918</v>
      </c>
      <c r="P9261" t="s">
        <v>2919</v>
      </c>
      <c r="Q9261">
        <v>19095468</v>
      </c>
      <c r="R9261" t="s">
        <v>17832</v>
      </c>
      <c r="S9261" t="s">
        <v>1348</v>
      </c>
      <c r="T9261" t="s">
        <v>1337</v>
      </c>
      <c r="U9261" t="s">
        <v>1340</v>
      </c>
      <c r="V9261" t="s">
        <v>27102</v>
      </c>
      <c r="W9261" s="25">
        <v>25569</v>
      </c>
      <c r="X9261" s="25">
        <v>73050</v>
      </c>
    </row>
    <row r="9262" spans="1:24" hidden="1">
      <c r="A9262" t="s">
        <v>1332</v>
      </c>
      <c r="B9262" t="s">
        <v>1638</v>
      </c>
      <c r="C9262" t="s">
        <v>1639</v>
      </c>
      <c r="D9262" s="19" t="s">
        <v>17833</v>
      </c>
      <c r="E9262" s="19" t="s">
        <v>17834</v>
      </c>
      <c r="F9262" t="s">
        <v>1336</v>
      </c>
      <c r="G9262" t="s">
        <v>1337</v>
      </c>
      <c r="H9262">
        <v>7</v>
      </c>
      <c r="I9262" t="s">
        <v>26</v>
      </c>
      <c r="J9262" t="s">
        <v>2928</v>
      </c>
      <c r="K9262">
        <v>1</v>
      </c>
      <c r="L9262">
        <v>0</v>
      </c>
      <c r="M9262" t="s">
        <v>2916</v>
      </c>
      <c r="N9262" t="s">
        <v>2917</v>
      </c>
      <c r="O9262" t="s">
        <v>2918</v>
      </c>
      <c r="P9262" t="s">
        <v>2919</v>
      </c>
      <c r="Q9262">
        <v>0</v>
      </c>
      <c r="R9262" t="s">
        <v>2916</v>
      </c>
      <c r="S9262" t="s">
        <v>2917</v>
      </c>
      <c r="T9262" t="s">
        <v>2918</v>
      </c>
      <c r="U9262" t="s">
        <v>2919</v>
      </c>
      <c r="W9262" s="25">
        <v>25569</v>
      </c>
      <c r="X9262" s="25">
        <v>73050</v>
      </c>
    </row>
    <row r="9263" spans="1:24" hidden="1">
      <c r="A9263" t="s">
        <v>1332</v>
      </c>
      <c r="B9263" t="s">
        <v>1638</v>
      </c>
      <c r="C9263" t="s">
        <v>1639</v>
      </c>
      <c r="D9263" s="19" t="s">
        <v>17835</v>
      </c>
      <c r="E9263" s="19" t="s">
        <v>17836</v>
      </c>
      <c r="F9263" t="s">
        <v>1336</v>
      </c>
      <c r="G9263" t="s">
        <v>1337</v>
      </c>
      <c r="H9263">
        <v>7</v>
      </c>
      <c r="I9263" t="s">
        <v>26</v>
      </c>
      <c r="J9263" t="s">
        <v>26</v>
      </c>
      <c r="K9263">
        <v>1</v>
      </c>
      <c r="L9263">
        <v>0</v>
      </c>
      <c r="M9263" t="s">
        <v>2916</v>
      </c>
      <c r="N9263" t="s">
        <v>2917</v>
      </c>
      <c r="O9263" t="s">
        <v>2918</v>
      </c>
      <c r="P9263" t="s">
        <v>2919</v>
      </c>
      <c r="Q9263">
        <v>35830797</v>
      </c>
      <c r="R9263" t="s">
        <v>26706</v>
      </c>
      <c r="S9263" t="s">
        <v>1338</v>
      </c>
      <c r="T9263" t="s">
        <v>1337</v>
      </c>
      <c r="U9263" t="s">
        <v>1340</v>
      </c>
      <c r="V9263" t="s">
        <v>27102</v>
      </c>
      <c r="W9263" s="25">
        <v>44217</v>
      </c>
      <c r="X9263" s="25">
        <v>73050</v>
      </c>
    </row>
    <row r="9264" spans="1:24" hidden="1">
      <c r="A9264" t="s">
        <v>1332</v>
      </c>
      <c r="B9264" t="s">
        <v>1638</v>
      </c>
      <c r="C9264" t="s">
        <v>1639</v>
      </c>
      <c r="D9264" s="19" t="s">
        <v>17837</v>
      </c>
      <c r="E9264" s="19" t="s">
        <v>17838</v>
      </c>
      <c r="F9264" t="s">
        <v>1336</v>
      </c>
      <c r="G9264" t="s">
        <v>1337</v>
      </c>
      <c r="H9264">
        <v>7</v>
      </c>
      <c r="I9264" t="s">
        <v>26</v>
      </c>
      <c r="J9264" t="s">
        <v>26</v>
      </c>
      <c r="K9264">
        <v>1</v>
      </c>
      <c r="L9264">
        <v>0</v>
      </c>
      <c r="M9264" t="s">
        <v>2916</v>
      </c>
      <c r="N9264" t="s">
        <v>2917</v>
      </c>
      <c r="O9264" t="s">
        <v>2918</v>
      </c>
      <c r="P9264" t="s">
        <v>2919</v>
      </c>
      <c r="Q9264">
        <v>734711</v>
      </c>
      <c r="R9264" t="s">
        <v>17839</v>
      </c>
      <c r="S9264" t="s">
        <v>1348</v>
      </c>
      <c r="T9264" t="s">
        <v>1337</v>
      </c>
      <c r="U9264" t="s">
        <v>1340</v>
      </c>
      <c r="V9264" t="s">
        <v>27102</v>
      </c>
      <c r="W9264" s="25">
        <v>25569</v>
      </c>
      <c r="X9264" s="25">
        <v>73050</v>
      </c>
    </row>
    <row r="9265" spans="1:24" hidden="1">
      <c r="A9265" t="s">
        <v>1332</v>
      </c>
      <c r="B9265" t="s">
        <v>1638</v>
      </c>
      <c r="C9265" t="s">
        <v>1639</v>
      </c>
      <c r="D9265" s="19" t="s">
        <v>17840</v>
      </c>
      <c r="E9265" s="19" t="s">
        <v>17841</v>
      </c>
      <c r="F9265" t="s">
        <v>1336</v>
      </c>
      <c r="G9265" t="s">
        <v>1337</v>
      </c>
      <c r="H9265">
        <v>7</v>
      </c>
      <c r="I9265" t="s">
        <v>26</v>
      </c>
      <c r="J9265" t="s">
        <v>2928</v>
      </c>
      <c r="K9265">
        <v>1</v>
      </c>
      <c r="L9265">
        <v>0</v>
      </c>
      <c r="M9265" t="s">
        <v>2916</v>
      </c>
      <c r="N9265" t="s">
        <v>2917</v>
      </c>
      <c r="O9265" t="s">
        <v>2918</v>
      </c>
      <c r="P9265" t="s">
        <v>2919</v>
      </c>
      <c r="Q9265">
        <v>0</v>
      </c>
      <c r="R9265" t="s">
        <v>2916</v>
      </c>
      <c r="S9265" t="s">
        <v>2917</v>
      </c>
      <c r="T9265" t="s">
        <v>2918</v>
      </c>
      <c r="U9265" t="s">
        <v>2919</v>
      </c>
      <c r="W9265" s="25">
        <v>25569</v>
      </c>
      <c r="X9265" s="25">
        <v>73050</v>
      </c>
    </row>
    <row r="9266" spans="1:24" hidden="1">
      <c r="A9266" t="s">
        <v>1332</v>
      </c>
      <c r="B9266" t="s">
        <v>1638</v>
      </c>
      <c r="C9266" t="s">
        <v>1639</v>
      </c>
      <c r="D9266" s="19" t="s">
        <v>17842</v>
      </c>
      <c r="E9266" s="19" t="s">
        <v>17843</v>
      </c>
      <c r="F9266" t="s">
        <v>1336</v>
      </c>
      <c r="G9266" t="s">
        <v>1337</v>
      </c>
      <c r="H9266">
        <v>7</v>
      </c>
      <c r="I9266" t="s">
        <v>60</v>
      </c>
      <c r="J9266" t="s">
        <v>60</v>
      </c>
      <c r="K9266">
        <v>1</v>
      </c>
    </row>
    <row r="9267" spans="1:24" hidden="1">
      <c r="A9267" t="s">
        <v>1332</v>
      </c>
      <c r="B9267" t="s">
        <v>1638</v>
      </c>
      <c r="C9267" t="s">
        <v>1639</v>
      </c>
      <c r="D9267" s="19" t="s">
        <v>17844</v>
      </c>
      <c r="E9267" s="19" t="s">
        <v>17845</v>
      </c>
      <c r="F9267" t="s">
        <v>1336</v>
      </c>
      <c r="G9267" t="s">
        <v>1337</v>
      </c>
      <c r="H9267">
        <v>7</v>
      </c>
      <c r="I9267" t="s">
        <v>26</v>
      </c>
      <c r="J9267" t="s">
        <v>26</v>
      </c>
      <c r="K9267">
        <v>1</v>
      </c>
      <c r="L9267">
        <v>0</v>
      </c>
      <c r="M9267" t="s">
        <v>2916</v>
      </c>
      <c r="N9267" t="s">
        <v>2917</v>
      </c>
      <c r="O9267" t="s">
        <v>2918</v>
      </c>
      <c r="P9267" t="s">
        <v>2919</v>
      </c>
      <c r="Q9267">
        <v>40163492</v>
      </c>
      <c r="R9267" t="s">
        <v>1910</v>
      </c>
      <c r="S9267" t="s">
        <v>1348</v>
      </c>
      <c r="T9267" t="s">
        <v>1337</v>
      </c>
      <c r="U9267" t="s">
        <v>1340</v>
      </c>
      <c r="V9267" t="s">
        <v>27102</v>
      </c>
      <c r="W9267" s="25">
        <v>40027</v>
      </c>
      <c r="X9267" s="25">
        <v>73050</v>
      </c>
    </row>
    <row r="9268" spans="1:24" hidden="1">
      <c r="A9268" t="s">
        <v>1332</v>
      </c>
      <c r="B9268" t="s">
        <v>1638</v>
      </c>
      <c r="C9268" t="s">
        <v>1639</v>
      </c>
      <c r="D9268" s="19" t="s">
        <v>17846</v>
      </c>
      <c r="E9268" s="19" t="s">
        <v>17847</v>
      </c>
      <c r="F9268" t="s">
        <v>1336</v>
      </c>
      <c r="G9268" t="s">
        <v>1337</v>
      </c>
      <c r="H9268">
        <v>7</v>
      </c>
      <c r="I9268" t="s">
        <v>26</v>
      </c>
      <c r="J9268" t="s">
        <v>26</v>
      </c>
      <c r="K9268">
        <v>1</v>
      </c>
      <c r="L9268">
        <v>0</v>
      </c>
      <c r="M9268" t="s">
        <v>2916</v>
      </c>
      <c r="N9268" t="s">
        <v>2917</v>
      </c>
      <c r="O9268" t="s">
        <v>2918</v>
      </c>
      <c r="P9268" t="s">
        <v>2919</v>
      </c>
      <c r="Q9268">
        <v>40163499</v>
      </c>
      <c r="R9268" t="s">
        <v>14534</v>
      </c>
      <c r="S9268" t="s">
        <v>1348</v>
      </c>
      <c r="T9268" t="s">
        <v>1337</v>
      </c>
      <c r="U9268" t="s">
        <v>1340</v>
      </c>
      <c r="V9268" t="s">
        <v>27102</v>
      </c>
      <c r="W9268" s="25">
        <v>40027</v>
      </c>
      <c r="X9268" s="25">
        <v>73050</v>
      </c>
    </row>
    <row r="9269" spans="1:24" hidden="1">
      <c r="A9269" t="s">
        <v>1332</v>
      </c>
      <c r="B9269" t="s">
        <v>1638</v>
      </c>
      <c r="C9269" t="s">
        <v>1639</v>
      </c>
      <c r="D9269" s="19" t="s">
        <v>17848</v>
      </c>
      <c r="E9269" s="19" t="s">
        <v>17849</v>
      </c>
      <c r="F9269" t="s">
        <v>1336</v>
      </c>
      <c r="G9269" t="s">
        <v>1337</v>
      </c>
      <c r="H9269">
        <v>7</v>
      </c>
      <c r="I9269" t="s">
        <v>26</v>
      </c>
      <c r="J9269" t="s">
        <v>26</v>
      </c>
      <c r="K9269">
        <v>1</v>
      </c>
      <c r="L9269">
        <v>0</v>
      </c>
      <c r="M9269" t="s">
        <v>2916</v>
      </c>
      <c r="N9269" t="s">
        <v>2917</v>
      </c>
      <c r="O9269" t="s">
        <v>2918</v>
      </c>
      <c r="P9269" t="s">
        <v>2919</v>
      </c>
      <c r="Q9269">
        <v>40163491</v>
      </c>
      <c r="R9269" t="s">
        <v>26629</v>
      </c>
      <c r="S9269" t="s">
        <v>1348</v>
      </c>
      <c r="T9269" t="s">
        <v>1337</v>
      </c>
      <c r="U9269" t="s">
        <v>1340</v>
      </c>
      <c r="V9269" t="s">
        <v>27102</v>
      </c>
      <c r="W9269" s="25">
        <v>40027</v>
      </c>
      <c r="X9269" s="25">
        <v>73050</v>
      </c>
    </row>
    <row r="9270" spans="1:24" hidden="1">
      <c r="A9270" t="s">
        <v>1332</v>
      </c>
      <c r="B9270" t="s">
        <v>1638</v>
      </c>
      <c r="C9270" t="s">
        <v>1639</v>
      </c>
      <c r="D9270" s="19" t="s">
        <v>17850</v>
      </c>
      <c r="E9270" s="19" t="s">
        <v>17851</v>
      </c>
      <c r="F9270" t="s">
        <v>1336</v>
      </c>
      <c r="G9270" t="s">
        <v>1337</v>
      </c>
      <c r="H9270">
        <v>7</v>
      </c>
      <c r="I9270" t="s">
        <v>26</v>
      </c>
      <c r="J9270" t="s">
        <v>26</v>
      </c>
      <c r="K9270">
        <v>1</v>
      </c>
      <c r="L9270">
        <v>0</v>
      </c>
      <c r="M9270" t="s">
        <v>2916</v>
      </c>
      <c r="N9270" t="s">
        <v>2917</v>
      </c>
      <c r="O9270" t="s">
        <v>2918</v>
      </c>
      <c r="P9270" t="s">
        <v>2919</v>
      </c>
      <c r="Q9270">
        <v>757358</v>
      </c>
      <c r="R9270" t="s">
        <v>18788</v>
      </c>
      <c r="S9270" t="s">
        <v>1348</v>
      </c>
      <c r="T9270" t="s">
        <v>1337</v>
      </c>
      <c r="U9270" t="s">
        <v>1340</v>
      </c>
      <c r="V9270" t="s">
        <v>27102</v>
      </c>
      <c r="W9270" s="25">
        <v>25569</v>
      </c>
      <c r="X9270" s="25">
        <v>73050</v>
      </c>
    </row>
    <row r="9271" spans="1:24" hidden="1">
      <c r="A9271" t="s">
        <v>1332</v>
      </c>
      <c r="B9271" t="s">
        <v>1638</v>
      </c>
      <c r="C9271" t="s">
        <v>1639</v>
      </c>
      <c r="D9271" s="19" t="s">
        <v>17852</v>
      </c>
      <c r="E9271" s="19" t="s">
        <v>17853</v>
      </c>
      <c r="F9271" t="s">
        <v>1336</v>
      </c>
      <c r="G9271" t="s">
        <v>1337</v>
      </c>
      <c r="H9271">
        <v>7</v>
      </c>
      <c r="I9271" t="s">
        <v>26</v>
      </c>
      <c r="J9271" t="s">
        <v>26</v>
      </c>
      <c r="K9271">
        <v>1</v>
      </c>
      <c r="L9271">
        <v>0</v>
      </c>
      <c r="M9271" t="s">
        <v>2916</v>
      </c>
      <c r="N9271" t="s">
        <v>2917</v>
      </c>
      <c r="O9271" t="s">
        <v>2918</v>
      </c>
      <c r="P9271" t="s">
        <v>2919</v>
      </c>
      <c r="Q9271">
        <v>35831731</v>
      </c>
      <c r="R9271" t="s">
        <v>26707</v>
      </c>
      <c r="S9271" t="s">
        <v>1338</v>
      </c>
      <c r="T9271" t="s">
        <v>1337</v>
      </c>
      <c r="U9271" t="s">
        <v>1340</v>
      </c>
      <c r="V9271" t="s">
        <v>27102</v>
      </c>
      <c r="W9271" s="25">
        <v>44217</v>
      </c>
      <c r="X9271" s="25">
        <v>73050</v>
      </c>
    </row>
    <row r="9272" spans="1:24" hidden="1">
      <c r="A9272" t="s">
        <v>1332</v>
      </c>
      <c r="B9272" t="s">
        <v>1638</v>
      </c>
      <c r="C9272" t="s">
        <v>1639</v>
      </c>
      <c r="D9272" s="19" t="s">
        <v>17854</v>
      </c>
      <c r="E9272" s="19" t="s">
        <v>17855</v>
      </c>
      <c r="F9272" t="s">
        <v>1336</v>
      </c>
      <c r="G9272" t="s">
        <v>1337</v>
      </c>
      <c r="H9272">
        <v>7</v>
      </c>
      <c r="I9272" t="s">
        <v>26</v>
      </c>
      <c r="J9272" t="s">
        <v>26</v>
      </c>
      <c r="K9272">
        <v>1</v>
      </c>
      <c r="L9272">
        <v>0</v>
      </c>
      <c r="M9272" t="s">
        <v>2916</v>
      </c>
      <c r="N9272" t="s">
        <v>2917</v>
      </c>
      <c r="O9272" t="s">
        <v>2918</v>
      </c>
      <c r="P9272" t="s">
        <v>2919</v>
      </c>
      <c r="Q9272">
        <v>19106551</v>
      </c>
      <c r="R9272" t="s">
        <v>1673</v>
      </c>
      <c r="S9272" t="s">
        <v>1348</v>
      </c>
      <c r="T9272" t="s">
        <v>1337</v>
      </c>
      <c r="U9272" t="s">
        <v>1340</v>
      </c>
      <c r="V9272" t="s">
        <v>27102</v>
      </c>
      <c r="W9272" s="25">
        <v>25569</v>
      </c>
      <c r="X9272" s="25">
        <v>73050</v>
      </c>
    </row>
    <row r="9273" spans="1:24" hidden="1">
      <c r="A9273" t="s">
        <v>1332</v>
      </c>
      <c r="B9273" t="s">
        <v>1638</v>
      </c>
      <c r="C9273" t="s">
        <v>1639</v>
      </c>
      <c r="D9273" s="19" t="s">
        <v>17856</v>
      </c>
      <c r="E9273" s="19" t="s">
        <v>17857</v>
      </c>
      <c r="F9273" t="s">
        <v>1336</v>
      </c>
      <c r="G9273" t="s">
        <v>1337</v>
      </c>
      <c r="H9273">
        <v>7</v>
      </c>
      <c r="I9273" t="s">
        <v>26</v>
      </c>
      <c r="J9273" t="s">
        <v>2928</v>
      </c>
      <c r="K9273">
        <v>1</v>
      </c>
      <c r="L9273">
        <v>0</v>
      </c>
      <c r="M9273" t="s">
        <v>2916</v>
      </c>
      <c r="N9273" t="s">
        <v>2917</v>
      </c>
      <c r="O9273" t="s">
        <v>2918</v>
      </c>
      <c r="P9273" t="s">
        <v>2919</v>
      </c>
      <c r="Q9273">
        <v>0</v>
      </c>
      <c r="R9273" t="s">
        <v>2916</v>
      </c>
      <c r="S9273" t="s">
        <v>2917</v>
      </c>
      <c r="T9273" t="s">
        <v>2918</v>
      </c>
      <c r="U9273" t="s">
        <v>2919</v>
      </c>
      <c r="W9273" s="25">
        <v>25569</v>
      </c>
      <c r="X9273" s="25">
        <v>73050</v>
      </c>
    </row>
    <row r="9274" spans="1:24" hidden="1">
      <c r="A9274" t="s">
        <v>1332</v>
      </c>
      <c r="B9274" t="s">
        <v>1638</v>
      </c>
      <c r="C9274" t="s">
        <v>1639</v>
      </c>
      <c r="D9274" s="19" t="s">
        <v>17858</v>
      </c>
      <c r="E9274" s="19" t="s">
        <v>17859</v>
      </c>
      <c r="F9274" t="s">
        <v>1336</v>
      </c>
      <c r="G9274" t="s">
        <v>1337</v>
      </c>
      <c r="H9274">
        <v>7</v>
      </c>
      <c r="I9274" t="s">
        <v>26</v>
      </c>
      <c r="J9274" t="s">
        <v>2928</v>
      </c>
      <c r="K9274">
        <v>1</v>
      </c>
      <c r="L9274">
        <v>0</v>
      </c>
      <c r="M9274" t="s">
        <v>2916</v>
      </c>
      <c r="N9274" t="s">
        <v>2917</v>
      </c>
      <c r="O9274" t="s">
        <v>2918</v>
      </c>
      <c r="P9274" t="s">
        <v>2919</v>
      </c>
      <c r="Q9274">
        <v>0</v>
      </c>
      <c r="R9274" t="s">
        <v>2916</v>
      </c>
      <c r="S9274" t="s">
        <v>2917</v>
      </c>
      <c r="T9274" t="s">
        <v>2918</v>
      </c>
      <c r="U9274" t="s">
        <v>2919</v>
      </c>
      <c r="W9274" s="25">
        <v>25569</v>
      </c>
      <c r="X9274" s="25">
        <v>73050</v>
      </c>
    </row>
    <row r="9275" spans="1:24" hidden="1">
      <c r="A9275" t="s">
        <v>1332</v>
      </c>
      <c r="B9275" t="s">
        <v>1638</v>
      </c>
      <c r="C9275" t="s">
        <v>1639</v>
      </c>
      <c r="D9275" s="19" t="s">
        <v>17860</v>
      </c>
      <c r="E9275" s="19" t="s">
        <v>17861</v>
      </c>
      <c r="F9275" t="s">
        <v>1336</v>
      </c>
      <c r="G9275" t="s">
        <v>1337</v>
      </c>
      <c r="H9275">
        <v>7</v>
      </c>
      <c r="I9275" t="s">
        <v>26</v>
      </c>
      <c r="J9275" t="s">
        <v>26</v>
      </c>
      <c r="K9275">
        <v>1</v>
      </c>
      <c r="L9275">
        <v>0</v>
      </c>
      <c r="M9275" t="s">
        <v>2916</v>
      </c>
      <c r="N9275" t="s">
        <v>2917</v>
      </c>
      <c r="O9275" t="s">
        <v>2918</v>
      </c>
      <c r="P9275" t="s">
        <v>2919</v>
      </c>
      <c r="Q9275">
        <v>19101640</v>
      </c>
      <c r="R9275" t="s">
        <v>17862</v>
      </c>
      <c r="S9275" t="s">
        <v>1348</v>
      </c>
      <c r="T9275" t="s">
        <v>1337</v>
      </c>
      <c r="U9275" t="s">
        <v>1340</v>
      </c>
      <c r="V9275" t="s">
        <v>27102</v>
      </c>
      <c r="W9275" s="25">
        <v>25569</v>
      </c>
      <c r="X9275" s="25">
        <v>73050</v>
      </c>
    </row>
    <row r="9276" spans="1:24" hidden="1">
      <c r="A9276" t="s">
        <v>1332</v>
      </c>
      <c r="B9276" t="s">
        <v>1638</v>
      </c>
      <c r="C9276" t="s">
        <v>1639</v>
      </c>
      <c r="D9276" s="19" t="s">
        <v>17863</v>
      </c>
      <c r="E9276" s="19" t="s">
        <v>17864</v>
      </c>
      <c r="F9276" t="s">
        <v>1336</v>
      </c>
      <c r="G9276" t="s">
        <v>1337</v>
      </c>
      <c r="H9276">
        <v>7</v>
      </c>
      <c r="I9276" t="s">
        <v>26</v>
      </c>
      <c r="J9276" t="s">
        <v>26</v>
      </c>
      <c r="K9276">
        <v>1</v>
      </c>
      <c r="L9276">
        <v>0</v>
      </c>
      <c r="M9276" t="s">
        <v>2916</v>
      </c>
      <c r="N9276" t="s">
        <v>2917</v>
      </c>
      <c r="O9276" t="s">
        <v>2918</v>
      </c>
      <c r="P9276" t="s">
        <v>2919</v>
      </c>
      <c r="Q9276">
        <v>19107260</v>
      </c>
      <c r="R9276" t="s">
        <v>2525</v>
      </c>
      <c r="S9276" t="s">
        <v>1348</v>
      </c>
      <c r="T9276" t="s">
        <v>1337</v>
      </c>
      <c r="U9276" t="s">
        <v>1340</v>
      </c>
      <c r="V9276" t="s">
        <v>27102</v>
      </c>
      <c r="W9276" s="25">
        <v>25569</v>
      </c>
      <c r="X9276" s="25">
        <v>73050</v>
      </c>
    </row>
    <row r="9277" spans="1:24" hidden="1">
      <c r="A9277" t="s">
        <v>1332</v>
      </c>
      <c r="B9277" t="s">
        <v>1638</v>
      </c>
      <c r="C9277" t="s">
        <v>1639</v>
      </c>
      <c r="D9277" s="19" t="s">
        <v>17865</v>
      </c>
      <c r="E9277" s="19" t="s">
        <v>17866</v>
      </c>
      <c r="F9277" t="s">
        <v>1336</v>
      </c>
      <c r="G9277" t="s">
        <v>1337</v>
      </c>
      <c r="H9277">
        <v>7</v>
      </c>
      <c r="I9277" t="s">
        <v>26</v>
      </c>
      <c r="J9277" t="s">
        <v>26</v>
      </c>
      <c r="K9277">
        <v>1</v>
      </c>
      <c r="L9277">
        <v>0</v>
      </c>
      <c r="M9277" t="s">
        <v>2916</v>
      </c>
      <c r="N9277" t="s">
        <v>2917</v>
      </c>
      <c r="O9277" t="s">
        <v>2918</v>
      </c>
      <c r="P9277" t="s">
        <v>2919</v>
      </c>
      <c r="Q9277">
        <v>19107260</v>
      </c>
      <c r="R9277" t="s">
        <v>2525</v>
      </c>
      <c r="S9277" t="s">
        <v>1348</v>
      </c>
      <c r="T9277" t="s">
        <v>1337</v>
      </c>
      <c r="U9277" t="s">
        <v>1340</v>
      </c>
      <c r="V9277" t="s">
        <v>27102</v>
      </c>
      <c r="W9277" s="25">
        <v>25569</v>
      </c>
      <c r="X9277" s="25">
        <v>73050</v>
      </c>
    </row>
    <row r="9278" spans="1:24" hidden="1">
      <c r="A9278" t="s">
        <v>1332</v>
      </c>
      <c r="B9278" t="s">
        <v>1638</v>
      </c>
      <c r="C9278" t="s">
        <v>1639</v>
      </c>
      <c r="D9278" s="19" t="s">
        <v>17867</v>
      </c>
      <c r="E9278" s="19" t="s">
        <v>17868</v>
      </c>
      <c r="F9278" t="s">
        <v>1336</v>
      </c>
      <c r="G9278" t="s">
        <v>1337</v>
      </c>
      <c r="H9278">
        <v>7</v>
      </c>
      <c r="I9278" t="s">
        <v>26</v>
      </c>
      <c r="J9278" t="s">
        <v>26</v>
      </c>
      <c r="K9278">
        <v>1</v>
      </c>
      <c r="L9278">
        <v>0</v>
      </c>
      <c r="M9278" t="s">
        <v>2916</v>
      </c>
      <c r="N9278" t="s">
        <v>2917</v>
      </c>
      <c r="O9278" t="s">
        <v>2918</v>
      </c>
      <c r="P9278" t="s">
        <v>2919</v>
      </c>
      <c r="Q9278">
        <v>19107261</v>
      </c>
      <c r="R9278" t="s">
        <v>2656</v>
      </c>
      <c r="S9278" t="s">
        <v>1348</v>
      </c>
      <c r="T9278" t="s">
        <v>1337</v>
      </c>
      <c r="U9278" t="s">
        <v>1340</v>
      </c>
      <c r="V9278" t="s">
        <v>27102</v>
      </c>
      <c r="W9278" s="25">
        <v>25569</v>
      </c>
      <c r="X9278" s="25">
        <v>73050</v>
      </c>
    </row>
    <row r="9279" spans="1:24" hidden="1">
      <c r="A9279" t="s">
        <v>1332</v>
      </c>
      <c r="B9279" t="s">
        <v>1638</v>
      </c>
      <c r="C9279" t="s">
        <v>1639</v>
      </c>
      <c r="D9279" s="19" t="s">
        <v>17869</v>
      </c>
      <c r="E9279" s="19" t="s">
        <v>17870</v>
      </c>
      <c r="F9279" t="s">
        <v>1336</v>
      </c>
      <c r="G9279" t="s">
        <v>1337</v>
      </c>
      <c r="H9279">
        <v>7</v>
      </c>
      <c r="I9279" t="s">
        <v>26</v>
      </c>
      <c r="J9279" t="s">
        <v>26</v>
      </c>
      <c r="K9279">
        <v>1</v>
      </c>
      <c r="L9279">
        <v>0</v>
      </c>
      <c r="M9279" t="s">
        <v>2916</v>
      </c>
      <c r="N9279" t="s">
        <v>2917</v>
      </c>
      <c r="O9279" t="s">
        <v>2918</v>
      </c>
      <c r="P9279" t="s">
        <v>2919</v>
      </c>
      <c r="Q9279">
        <v>730551</v>
      </c>
      <c r="R9279" t="s">
        <v>17871</v>
      </c>
      <c r="S9279" t="s">
        <v>1348</v>
      </c>
      <c r="T9279" t="s">
        <v>1337</v>
      </c>
      <c r="U9279" t="s">
        <v>1340</v>
      </c>
      <c r="V9279" t="s">
        <v>27102</v>
      </c>
      <c r="W9279" s="25">
        <v>25569</v>
      </c>
      <c r="X9279" s="25">
        <v>73050</v>
      </c>
    </row>
    <row r="9280" spans="1:24" hidden="1">
      <c r="A9280" t="s">
        <v>1332</v>
      </c>
      <c r="B9280" t="s">
        <v>1638</v>
      </c>
      <c r="C9280" t="s">
        <v>1639</v>
      </c>
      <c r="D9280" s="19" t="s">
        <v>17872</v>
      </c>
      <c r="E9280" s="19" t="s">
        <v>17873</v>
      </c>
      <c r="F9280" t="s">
        <v>1336</v>
      </c>
      <c r="G9280" t="s">
        <v>1337</v>
      </c>
      <c r="H9280">
        <v>7</v>
      </c>
      <c r="I9280" t="s">
        <v>26</v>
      </c>
      <c r="J9280" t="s">
        <v>26</v>
      </c>
      <c r="K9280">
        <v>1</v>
      </c>
      <c r="L9280">
        <v>0</v>
      </c>
      <c r="M9280" t="s">
        <v>2916</v>
      </c>
      <c r="N9280" t="s">
        <v>2917</v>
      </c>
      <c r="O9280" t="s">
        <v>2918</v>
      </c>
      <c r="P9280" t="s">
        <v>2919</v>
      </c>
      <c r="Q9280">
        <v>35136166</v>
      </c>
      <c r="R9280" t="s">
        <v>17874</v>
      </c>
      <c r="S9280" t="s">
        <v>1338</v>
      </c>
      <c r="T9280" t="s">
        <v>1337</v>
      </c>
      <c r="U9280" t="s">
        <v>1340</v>
      </c>
      <c r="V9280" t="s">
        <v>27102</v>
      </c>
      <c r="W9280" s="25">
        <v>43535</v>
      </c>
      <c r="X9280" s="25">
        <v>73050</v>
      </c>
    </row>
    <row r="9281" spans="1:24" hidden="1">
      <c r="A9281" t="s">
        <v>1332</v>
      </c>
      <c r="B9281" t="s">
        <v>1638</v>
      </c>
      <c r="C9281" t="s">
        <v>1639</v>
      </c>
      <c r="D9281" s="19" t="s">
        <v>17875</v>
      </c>
      <c r="E9281" s="19" t="s">
        <v>17876</v>
      </c>
      <c r="F9281" t="s">
        <v>1336</v>
      </c>
      <c r="G9281" t="s">
        <v>1337</v>
      </c>
      <c r="H9281">
        <v>7</v>
      </c>
      <c r="I9281" t="s">
        <v>26</v>
      </c>
      <c r="J9281" t="s">
        <v>2928</v>
      </c>
      <c r="K9281">
        <v>1</v>
      </c>
      <c r="L9281">
        <v>0</v>
      </c>
      <c r="M9281" t="s">
        <v>2916</v>
      </c>
      <c r="N9281" t="s">
        <v>2917</v>
      </c>
      <c r="O9281" t="s">
        <v>2918</v>
      </c>
      <c r="P9281" t="s">
        <v>2919</v>
      </c>
      <c r="Q9281">
        <v>0</v>
      </c>
      <c r="R9281" t="s">
        <v>2916</v>
      </c>
      <c r="S9281" t="s">
        <v>2917</v>
      </c>
      <c r="T9281" t="s">
        <v>2918</v>
      </c>
      <c r="U9281" t="s">
        <v>2919</v>
      </c>
      <c r="W9281" s="25">
        <v>25569</v>
      </c>
      <c r="X9281" s="25">
        <v>73050</v>
      </c>
    </row>
    <row r="9282" spans="1:24" hidden="1">
      <c r="A9282" t="s">
        <v>1332</v>
      </c>
      <c r="B9282" t="s">
        <v>1638</v>
      </c>
      <c r="C9282" t="s">
        <v>1639</v>
      </c>
      <c r="D9282" s="19" t="s">
        <v>17877</v>
      </c>
      <c r="E9282" s="19" t="s">
        <v>17878</v>
      </c>
      <c r="F9282" t="s">
        <v>1336</v>
      </c>
      <c r="G9282" t="s">
        <v>1337</v>
      </c>
      <c r="H9282">
        <v>7</v>
      </c>
      <c r="I9282" t="s">
        <v>26</v>
      </c>
      <c r="J9282" t="s">
        <v>26</v>
      </c>
      <c r="K9282">
        <v>1</v>
      </c>
      <c r="L9282">
        <v>0</v>
      </c>
      <c r="M9282" t="s">
        <v>2916</v>
      </c>
      <c r="N9282" t="s">
        <v>2917</v>
      </c>
      <c r="O9282" t="s">
        <v>2918</v>
      </c>
      <c r="P9282" t="s">
        <v>2919</v>
      </c>
      <c r="Q9282">
        <v>35136446</v>
      </c>
      <c r="R9282" t="s">
        <v>26708</v>
      </c>
      <c r="S9282" t="s">
        <v>1338</v>
      </c>
      <c r="T9282" t="s">
        <v>1337</v>
      </c>
      <c r="U9282" t="s">
        <v>1340</v>
      </c>
      <c r="V9282" t="s">
        <v>27102</v>
      </c>
      <c r="W9282" s="25">
        <v>43535</v>
      </c>
      <c r="X9282" s="25">
        <v>73050</v>
      </c>
    </row>
    <row r="9283" spans="1:24" hidden="1">
      <c r="A9283" t="s">
        <v>1332</v>
      </c>
      <c r="B9283" t="s">
        <v>1638</v>
      </c>
      <c r="C9283" t="s">
        <v>1639</v>
      </c>
      <c r="D9283" s="19" t="s">
        <v>17879</v>
      </c>
      <c r="E9283" s="19" t="s">
        <v>17880</v>
      </c>
      <c r="F9283" t="s">
        <v>1336</v>
      </c>
      <c r="G9283" t="s">
        <v>1337</v>
      </c>
      <c r="H9283">
        <v>7</v>
      </c>
      <c r="I9283" t="s">
        <v>26</v>
      </c>
      <c r="J9283" t="s">
        <v>26</v>
      </c>
      <c r="K9283">
        <v>1</v>
      </c>
      <c r="L9283">
        <v>0</v>
      </c>
      <c r="M9283" t="s">
        <v>2916</v>
      </c>
      <c r="N9283" t="s">
        <v>2917</v>
      </c>
      <c r="O9283" t="s">
        <v>2918</v>
      </c>
      <c r="P9283" t="s">
        <v>2919</v>
      </c>
      <c r="Q9283">
        <v>35830979</v>
      </c>
      <c r="R9283" t="s">
        <v>2532</v>
      </c>
      <c r="S9283" t="s">
        <v>1338</v>
      </c>
      <c r="T9283" t="s">
        <v>1337</v>
      </c>
      <c r="U9283" t="s">
        <v>1340</v>
      </c>
      <c r="V9283" t="s">
        <v>27102</v>
      </c>
      <c r="W9283" s="25">
        <v>44217</v>
      </c>
      <c r="X9283" s="25">
        <v>73050</v>
      </c>
    </row>
    <row r="9284" spans="1:24" hidden="1">
      <c r="A9284" t="s">
        <v>1332</v>
      </c>
      <c r="B9284" t="s">
        <v>1638</v>
      </c>
      <c r="C9284" t="s">
        <v>1639</v>
      </c>
      <c r="D9284" s="19" t="s">
        <v>17881</v>
      </c>
      <c r="E9284" s="19" t="s">
        <v>17882</v>
      </c>
      <c r="F9284" t="s">
        <v>1336</v>
      </c>
      <c r="G9284" t="s">
        <v>1337</v>
      </c>
      <c r="H9284">
        <v>7</v>
      </c>
      <c r="I9284" t="s">
        <v>26</v>
      </c>
      <c r="J9284" t="s">
        <v>26</v>
      </c>
      <c r="K9284">
        <v>1</v>
      </c>
      <c r="L9284">
        <v>0</v>
      </c>
      <c r="M9284" t="s">
        <v>2916</v>
      </c>
      <c r="N9284" t="s">
        <v>2917</v>
      </c>
      <c r="O9284" t="s">
        <v>2918</v>
      </c>
      <c r="P9284" t="s">
        <v>2919</v>
      </c>
      <c r="Q9284">
        <v>40174735</v>
      </c>
      <c r="R9284" t="s">
        <v>2383</v>
      </c>
      <c r="S9284" t="s">
        <v>1348</v>
      </c>
      <c r="T9284" t="s">
        <v>1337</v>
      </c>
      <c r="U9284" t="s">
        <v>1340</v>
      </c>
      <c r="V9284" t="s">
        <v>27102</v>
      </c>
      <c r="W9284" s="25">
        <v>40272</v>
      </c>
      <c r="X9284" s="25">
        <v>73050</v>
      </c>
    </row>
    <row r="9285" spans="1:24" hidden="1">
      <c r="A9285" t="s">
        <v>1332</v>
      </c>
      <c r="B9285" t="s">
        <v>1638</v>
      </c>
      <c r="C9285" t="s">
        <v>1639</v>
      </c>
      <c r="D9285" s="19" t="s">
        <v>17883</v>
      </c>
      <c r="E9285" s="19" t="s">
        <v>17884</v>
      </c>
      <c r="F9285" t="s">
        <v>1336</v>
      </c>
      <c r="G9285" t="s">
        <v>1337</v>
      </c>
      <c r="H9285">
        <v>7</v>
      </c>
      <c r="I9285" t="s">
        <v>26</v>
      </c>
      <c r="J9285" t="s">
        <v>26</v>
      </c>
      <c r="K9285">
        <v>1</v>
      </c>
      <c r="L9285">
        <v>0</v>
      </c>
      <c r="M9285" t="s">
        <v>2916</v>
      </c>
      <c r="N9285" t="s">
        <v>2917</v>
      </c>
      <c r="O9285" t="s">
        <v>2918</v>
      </c>
      <c r="P9285" t="s">
        <v>2919</v>
      </c>
      <c r="Q9285">
        <v>766820</v>
      </c>
      <c r="R9285" t="s">
        <v>26172</v>
      </c>
      <c r="S9285" t="s">
        <v>1348</v>
      </c>
      <c r="T9285" t="s">
        <v>1337</v>
      </c>
      <c r="U9285" t="s">
        <v>1340</v>
      </c>
      <c r="V9285" t="s">
        <v>27102</v>
      </c>
      <c r="W9285" s="25">
        <v>25569</v>
      </c>
      <c r="X9285" s="25">
        <v>73050</v>
      </c>
    </row>
    <row r="9286" spans="1:24" hidden="1">
      <c r="A9286" t="s">
        <v>1332</v>
      </c>
      <c r="B9286" t="s">
        <v>1638</v>
      </c>
      <c r="C9286" t="s">
        <v>1639</v>
      </c>
      <c r="D9286" s="19" t="s">
        <v>17885</v>
      </c>
      <c r="E9286" s="19" t="s">
        <v>17886</v>
      </c>
      <c r="F9286" t="s">
        <v>1336</v>
      </c>
      <c r="G9286" t="s">
        <v>1337</v>
      </c>
      <c r="H9286">
        <v>7</v>
      </c>
      <c r="I9286" t="s">
        <v>60</v>
      </c>
      <c r="J9286" t="s">
        <v>60</v>
      </c>
      <c r="K9286">
        <v>1</v>
      </c>
    </row>
    <row r="9287" spans="1:24" hidden="1">
      <c r="A9287" t="s">
        <v>1332</v>
      </c>
      <c r="B9287" t="s">
        <v>1638</v>
      </c>
      <c r="C9287" t="s">
        <v>1639</v>
      </c>
      <c r="D9287" s="19" t="s">
        <v>17887</v>
      </c>
      <c r="E9287" s="19" t="s">
        <v>17888</v>
      </c>
      <c r="F9287" t="s">
        <v>1336</v>
      </c>
      <c r="G9287" t="s">
        <v>1337</v>
      </c>
      <c r="H9287">
        <v>7</v>
      </c>
      <c r="I9287" t="s">
        <v>26</v>
      </c>
      <c r="J9287" t="s">
        <v>26</v>
      </c>
      <c r="K9287">
        <v>1</v>
      </c>
      <c r="L9287">
        <v>0</v>
      </c>
      <c r="M9287" t="s">
        <v>2916</v>
      </c>
      <c r="N9287" t="s">
        <v>2917</v>
      </c>
      <c r="O9287" t="s">
        <v>2918</v>
      </c>
      <c r="P9287" t="s">
        <v>2919</v>
      </c>
      <c r="Q9287">
        <v>766820</v>
      </c>
      <c r="R9287" t="s">
        <v>26172</v>
      </c>
      <c r="S9287" t="s">
        <v>1348</v>
      </c>
      <c r="T9287" t="s">
        <v>1337</v>
      </c>
      <c r="U9287" t="s">
        <v>1340</v>
      </c>
      <c r="V9287" t="s">
        <v>27102</v>
      </c>
      <c r="W9287" s="25">
        <v>25569</v>
      </c>
      <c r="X9287" s="25">
        <v>73050</v>
      </c>
    </row>
    <row r="9288" spans="1:24" hidden="1">
      <c r="A9288" t="s">
        <v>1332</v>
      </c>
      <c r="B9288" t="s">
        <v>1638</v>
      </c>
      <c r="C9288" t="s">
        <v>1639</v>
      </c>
      <c r="D9288" s="19" t="s">
        <v>17889</v>
      </c>
      <c r="E9288" s="19" t="s">
        <v>17890</v>
      </c>
      <c r="F9288" t="s">
        <v>1336</v>
      </c>
      <c r="G9288" t="s">
        <v>1337</v>
      </c>
      <c r="H9288">
        <v>7</v>
      </c>
      <c r="I9288" t="s">
        <v>26</v>
      </c>
      <c r="J9288" t="s">
        <v>26</v>
      </c>
      <c r="K9288">
        <v>1</v>
      </c>
      <c r="L9288">
        <v>0</v>
      </c>
      <c r="M9288" t="s">
        <v>2916</v>
      </c>
      <c r="N9288" t="s">
        <v>2917</v>
      </c>
      <c r="O9288" t="s">
        <v>2918</v>
      </c>
      <c r="P9288" t="s">
        <v>2919</v>
      </c>
      <c r="Q9288">
        <v>35132706</v>
      </c>
      <c r="R9288" t="s">
        <v>1644</v>
      </c>
      <c r="S9288" t="s">
        <v>1338</v>
      </c>
      <c r="T9288" t="s">
        <v>1337</v>
      </c>
      <c r="U9288" t="s">
        <v>1340</v>
      </c>
      <c r="V9288" t="s">
        <v>27102</v>
      </c>
      <c r="W9288" s="25">
        <v>43535</v>
      </c>
      <c r="X9288" s="25">
        <v>73050</v>
      </c>
    </row>
    <row r="9289" spans="1:24" hidden="1">
      <c r="A9289" t="s">
        <v>1332</v>
      </c>
      <c r="B9289" t="s">
        <v>1638</v>
      </c>
      <c r="C9289" t="s">
        <v>1639</v>
      </c>
      <c r="D9289" s="19" t="s">
        <v>17891</v>
      </c>
      <c r="E9289" s="19" t="s">
        <v>17892</v>
      </c>
      <c r="F9289" t="s">
        <v>1336</v>
      </c>
      <c r="G9289" t="s">
        <v>1337</v>
      </c>
      <c r="H9289">
        <v>7</v>
      </c>
      <c r="I9289" t="s">
        <v>26</v>
      </c>
      <c r="J9289" t="s">
        <v>26</v>
      </c>
      <c r="K9289">
        <v>1</v>
      </c>
      <c r="L9289">
        <v>0</v>
      </c>
      <c r="M9289" t="s">
        <v>2916</v>
      </c>
      <c r="N9289" t="s">
        <v>2917</v>
      </c>
      <c r="O9289" t="s">
        <v>2918</v>
      </c>
      <c r="P9289" t="s">
        <v>2919</v>
      </c>
      <c r="Q9289">
        <v>19079497</v>
      </c>
      <c r="R9289" t="s">
        <v>1926</v>
      </c>
      <c r="S9289" t="s">
        <v>1348</v>
      </c>
      <c r="T9289" t="s">
        <v>1337</v>
      </c>
      <c r="U9289" t="s">
        <v>1340</v>
      </c>
      <c r="V9289" t="s">
        <v>27102</v>
      </c>
      <c r="W9289" s="25">
        <v>25569</v>
      </c>
      <c r="X9289" s="25">
        <v>73050</v>
      </c>
    </row>
    <row r="9290" spans="1:24" hidden="1">
      <c r="A9290" t="s">
        <v>1332</v>
      </c>
      <c r="B9290" t="s">
        <v>1638</v>
      </c>
      <c r="C9290" t="s">
        <v>1639</v>
      </c>
      <c r="D9290" s="19" t="s">
        <v>17893</v>
      </c>
      <c r="E9290" s="19" t="s">
        <v>17894</v>
      </c>
      <c r="F9290" t="s">
        <v>1336</v>
      </c>
      <c r="G9290" t="s">
        <v>1337</v>
      </c>
      <c r="H9290">
        <v>7</v>
      </c>
      <c r="I9290" t="s">
        <v>26</v>
      </c>
      <c r="J9290" t="s">
        <v>26</v>
      </c>
      <c r="K9290">
        <v>1</v>
      </c>
      <c r="L9290">
        <v>0</v>
      </c>
      <c r="M9290" t="s">
        <v>2916</v>
      </c>
      <c r="N9290" t="s">
        <v>2917</v>
      </c>
      <c r="O9290" t="s">
        <v>2918</v>
      </c>
      <c r="P9290" t="s">
        <v>2919</v>
      </c>
      <c r="Q9290">
        <v>725178</v>
      </c>
      <c r="R9290" t="s">
        <v>1741</v>
      </c>
      <c r="S9290" t="s">
        <v>1348</v>
      </c>
      <c r="T9290" t="s">
        <v>1337</v>
      </c>
      <c r="U9290" t="s">
        <v>1340</v>
      </c>
      <c r="V9290" t="s">
        <v>27102</v>
      </c>
      <c r="W9290" s="25">
        <v>25569</v>
      </c>
      <c r="X9290" s="25">
        <v>73050</v>
      </c>
    </row>
    <row r="9291" spans="1:24" hidden="1">
      <c r="A9291" t="s">
        <v>1332</v>
      </c>
      <c r="B9291" t="s">
        <v>1638</v>
      </c>
      <c r="C9291" t="s">
        <v>1639</v>
      </c>
      <c r="D9291" s="19" t="s">
        <v>17895</v>
      </c>
      <c r="E9291" s="19" t="s">
        <v>17896</v>
      </c>
      <c r="F9291" t="s">
        <v>1336</v>
      </c>
      <c r="G9291" t="s">
        <v>1337</v>
      </c>
      <c r="H9291">
        <v>7</v>
      </c>
      <c r="I9291" t="s">
        <v>26</v>
      </c>
      <c r="J9291" t="s">
        <v>26</v>
      </c>
      <c r="K9291">
        <v>1</v>
      </c>
      <c r="L9291">
        <v>0</v>
      </c>
      <c r="M9291" t="s">
        <v>2916</v>
      </c>
      <c r="N9291" t="s">
        <v>2917</v>
      </c>
      <c r="O9291" t="s">
        <v>2918</v>
      </c>
      <c r="P9291" t="s">
        <v>2919</v>
      </c>
      <c r="Q9291">
        <v>19112657</v>
      </c>
      <c r="R9291" t="s">
        <v>1820</v>
      </c>
      <c r="S9291" t="s">
        <v>1348</v>
      </c>
      <c r="T9291" t="s">
        <v>1337</v>
      </c>
      <c r="U9291" t="s">
        <v>1340</v>
      </c>
      <c r="V9291" t="s">
        <v>27102</v>
      </c>
      <c r="W9291" s="25">
        <v>25569</v>
      </c>
      <c r="X9291" s="25">
        <v>73050</v>
      </c>
    </row>
    <row r="9292" spans="1:24" hidden="1">
      <c r="A9292" t="s">
        <v>1332</v>
      </c>
      <c r="B9292" t="s">
        <v>1638</v>
      </c>
      <c r="C9292" t="s">
        <v>1639</v>
      </c>
      <c r="D9292" s="19" t="s">
        <v>17897</v>
      </c>
      <c r="E9292" s="19" t="s">
        <v>17898</v>
      </c>
      <c r="F9292" t="s">
        <v>1336</v>
      </c>
      <c r="G9292" t="s">
        <v>1337</v>
      </c>
      <c r="H9292">
        <v>7</v>
      </c>
      <c r="I9292" t="s">
        <v>26</v>
      </c>
      <c r="J9292" t="s">
        <v>2928</v>
      </c>
      <c r="K9292">
        <v>1</v>
      </c>
      <c r="L9292">
        <v>0</v>
      </c>
      <c r="M9292" t="s">
        <v>2916</v>
      </c>
      <c r="N9292" t="s">
        <v>2917</v>
      </c>
      <c r="O9292" t="s">
        <v>2918</v>
      </c>
      <c r="P9292" t="s">
        <v>2919</v>
      </c>
      <c r="Q9292">
        <v>0</v>
      </c>
      <c r="R9292" t="s">
        <v>2916</v>
      </c>
      <c r="S9292" t="s">
        <v>2917</v>
      </c>
      <c r="T9292" t="s">
        <v>2918</v>
      </c>
      <c r="U9292" t="s">
        <v>2919</v>
      </c>
      <c r="W9292" s="25">
        <v>25569</v>
      </c>
      <c r="X9292" s="25">
        <v>73050</v>
      </c>
    </row>
    <row r="9293" spans="1:24" hidden="1">
      <c r="A9293" t="s">
        <v>1332</v>
      </c>
      <c r="B9293" t="s">
        <v>1638</v>
      </c>
      <c r="C9293" t="s">
        <v>1639</v>
      </c>
      <c r="D9293" s="19" t="s">
        <v>17899</v>
      </c>
      <c r="E9293" s="19" t="s">
        <v>17900</v>
      </c>
      <c r="F9293" t="s">
        <v>1336</v>
      </c>
      <c r="G9293" t="s">
        <v>1337</v>
      </c>
      <c r="H9293">
        <v>7</v>
      </c>
      <c r="I9293" t="s">
        <v>26</v>
      </c>
      <c r="J9293" t="s">
        <v>26</v>
      </c>
      <c r="K9293">
        <v>1</v>
      </c>
      <c r="L9293">
        <v>0</v>
      </c>
      <c r="M9293" t="s">
        <v>2916</v>
      </c>
      <c r="N9293" t="s">
        <v>2917</v>
      </c>
      <c r="O9293" t="s">
        <v>2918</v>
      </c>
      <c r="P9293" t="s">
        <v>2919</v>
      </c>
      <c r="Q9293">
        <v>35147192</v>
      </c>
      <c r="R9293" t="s">
        <v>26229</v>
      </c>
      <c r="S9293" t="s">
        <v>1338</v>
      </c>
      <c r="T9293" t="s">
        <v>1337</v>
      </c>
      <c r="U9293" t="s">
        <v>1340</v>
      </c>
      <c r="V9293" t="s">
        <v>27102</v>
      </c>
      <c r="W9293" s="25">
        <v>43535</v>
      </c>
      <c r="X9293" s="25">
        <v>73050</v>
      </c>
    </row>
    <row r="9294" spans="1:24" hidden="1">
      <c r="A9294" t="s">
        <v>1332</v>
      </c>
      <c r="B9294" t="s">
        <v>1638</v>
      </c>
      <c r="C9294" t="s">
        <v>1639</v>
      </c>
      <c r="D9294" s="19" t="s">
        <v>17901</v>
      </c>
      <c r="E9294" s="19" t="s">
        <v>17902</v>
      </c>
      <c r="F9294" t="s">
        <v>1336</v>
      </c>
      <c r="G9294" t="s">
        <v>1337</v>
      </c>
      <c r="H9294">
        <v>7</v>
      </c>
      <c r="I9294" t="s">
        <v>26</v>
      </c>
      <c r="J9294" t="s">
        <v>26</v>
      </c>
      <c r="K9294">
        <v>1</v>
      </c>
      <c r="L9294">
        <v>0</v>
      </c>
      <c r="M9294" t="s">
        <v>2916</v>
      </c>
      <c r="N9294" t="s">
        <v>2917</v>
      </c>
      <c r="O9294" t="s">
        <v>2918</v>
      </c>
      <c r="P9294" t="s">
        <v>2919</v>
      </c>
      <c r="Q9294">
        <v>35146120</v>
      </c>
      <c r="R9294" t="s">
        <v>26613</v>
      </c>
      <c r="S9294" t="s">
        <v>1338</v>
      </c>
      <c r="T9294" t="s">
        <v>1337</v>
      </c>
      <c r="U9294" t="s">
        <v>1340</v>
      </c>
      <c r="V9294" t="s">
        <v>27102</v>
      </c>
      <c r="W9294" s="25">
        <v>43535</v>
      </c>
      <c r="X9294" s="25">
        <v>73050</v>
      </c>
    </row>
    <row r="9295" spans="1:24" hidden="1">
      <c r="A9295" t="s">
        <v>1332</v>
      </c>
      <c r="B9295" t="s">
        <v>1638</v>
      </c>
      <c r="C9295" t="s">
        <v>1639</v>
      </c>
      <c r="D9295" s="19" t="s">
        <v>17903</v>
      </c>
      <c r="E9295" s="19" t="s">
        <v>17904</v>
      </c>
      <c r="F9295" t="s">
        <v>1336</v>
      </c>
      <c r="G9295" t="s">
        <v>1337</v>
      </c>
      <c r="H9295">
        <v>7</v>
      </c>
      <c r="I9295" t="s">
        <v>60</v>
      </c>
      <c r="J9295" t="s">
        <v>60</v>
      </c>
      <c r="K9295">
        <v>1</v>
      </c>
    </row>
    <row r="9296" spans="1:24" hidden="1">
      <c r="A9296" t="s">
        <v>1332</v>
      </c>
      <c r="B9296" t="s">
        <v>1638</v>
      </c>
      <c r="C9296" t="s">
        <v>1639</v>
      </c>
      <c r="D9296" s="19" t="s">
        <v>17905</v>
      </c>
      <c r="E9296" s="19" t="s">
        <v>17906</v>
      </c>
      <c r="F9296" t="s">
        <v>1336</v>
      </c>
      <c r="G9296" t="s">
        <v>1337</v>
      </c>
      <c r="H9296">
        <v>7</v>
      </c>
      <c r="I9296" t="s">
        <v>26</v>
      </c>
      <c r="J9296" t="s">
        <v>2928</v>
      </c>
      <c r="K9296">
        <v>1</v>
      </c>
      <c r="L9296">
        <v>0</v>
      </c>
      <c r="M9296" t="s">
        <v>2916</v>
      </c>
      <c r="N9296" t="s">
        <v>2917</v>
      </c>
      <c r="O9296" t="s">
        <v>2918</v>
      </c>
      <c r="P9296" t="s">
        <v>2919</v>
      </c>
      <c r="Q9296">
        <v>0</v>
      </c>
      <c r="R9296" t="s">
        <v>2916</v>
      </c>
      <c r="S9296" t="s">
        <v>2917</v>
      </c>
      <c r="T9296" t="s">
        <v>2918</v>
      </c>
      <c r="U9296" t="s">
        <v>2919</v>
      </c>
      <c r="W9296" s="25">
        <v>25569</v>
      </c>
      <c r="X9296" s="25">
        <v>73050</v>
      </c>
    </row>
    <row r="9297" spans="1:24" hidden="1">
      <c r="A9297" t="s">
        <v>1332</v>
      </c>
      <c r="B9297" t="s">
        <v>1638</v>
      </c>
      <c r="C9297" t="s">
        <v>1639</v>
      </c>
      <c r="D9297" s="19" t="s">
        <v>17907</v>
      </c>
      <c r="E9297" s="19" t="s">
        <v>17908</v>
      </c>
      <c r="F9297" t="s">
        <v>1336</v>
      </c>
      <c r="G9297" t="s">
        <v>1337</v>
      </c>
      <c r="H9297">
        <v>7</v>
      </c>
      <c r="I9297" t="s">
        <v>60</v>
      </c>
      <c r="J9297" t="s">
        <v>60</v>
      </c>
      <c r="K9297">
        <v>1</v>
      </c>
    </row>
    <row r="9298" spans="1:24" hidden="1">
      <c r="A9298" t="s">
        <v>1332</v>
      </c>
      <c r="B9298" t="s">
        <v>1638</v>
      </c>
      <c r="C9298" t="s">
        <v>1639</v>
      </c>
      <c r="D9298" s="19" t="s">
        <v>17909</v>
      </c>
      <c r="E9298" s="19" t="s">
        <v>17910</v>
      </c>
      <c r="F9298" t="s">
        <v>1336</v>
      </c>
      <c r="G9298" t="s">
        <v>1337</v>
      </c>
      <c r="H9298">
        <v>7</v>
      </c>
      <c r="I9298" t="s">
        <v>26</v>
      </c>
      <c r="J9298" t="s">
        <v>2928</v>
      </c>
      <c r="K9298">
        <v>1</v>
      </c>
      <c r="L9298">
        <v>0</v>
      </c>
      <c r="M9298" t="s">
        <v>2916</v>
      </c>
      <c r="N9298" t="s">
        <v>2917</v>
      </c>
      <c r="O9298" t="s">
        <v>2918</v>
      </c>
      <c r="P9298" t="s">
        <v>2919</v>
      </c>
      <c r="Q9298">
        <v>0</v>
      </c>
      <c r="R9298" t="s">
        <v>2916</v>
      </c>
      <c r="S9298" t="s">
        <v>2917</v>
      </c>
      <c r="T9298" t="s">
        <v>2918</v>
      </c>
      <c r="U9298" t="s">
        <v>2919</v>
      </c>
      <c r="W9298" s="25">
        <v>25569</v>
      </c>
      <c r="X9298" s="25">
        <v>73050</v>
      </c>
    </row>
    <row r="9299" spans="1:24" hidden="1">
      <c r="A9299" t="s">
        <v>1332</v>
      </c>
      <c r="B9299" t="s">
        <v>1638</v>
      </c>
      <c r="C9299" t="s">
        <v>1639</v>
      </c>
      <c r="D9299" s="19" t="s">
        <v>17911</v>
      </c>
      <c r="E9299" s="19" t="s">
        <v>17912</v>
      </c>
      <c r="F9299" t="s">
        <v>1336</v>
      </c>
      <c r="G9299" t="s">
        <v>1337</v>
      </c>
      <c r="H9299">
        <v>7</v>
      </c>
      <c r="I9299" t="s">
        <v>26</v>
      </c>
      <c r="J9299" t="s">
        <v>2928</v>
      </c>
      <c r="K9299">
        <v>1</v>
      </c>
      <c r="L9299">
        <v>0</v>
      </c>
      <c r="M9299" t="s">
        <v>2916</v>
      </c>
      <c r="N9299" t="s">
        <v>2917</v>
      </c>
      <c r="O9299" t="s">
        <v>2918</v>
      </c>
      <c r="P9299" t="s">
        <v>2919</v>
      </c>
      <c r="Q9299">
        <v>0</v>
      </c>
      <c r="R9299" t="s">
        <v>2916</v>
      </c>
      <c r="S9299" t="s">
        <v>2917</v>
      </c>
      <c r="T9299" t="s">
        <v>2918</v>
      </c>
      <c r="U9299" t="s">
        <v>2919</v>
      </c>
      <c r="W9299" s="25">
        <v>25569</v>
      </c>
      <c r="X9299" s="25">
        <v>73050</v>
      </c>
    </row>
    <row r="9300" spans="1:24" hidden="1">
      <c r="A9300" t="s">
        <v>1332</v>
      </c>
      <c r="B9300" t="s">
        <v>1638</v>
      </c>
      <c r="C9300" t="s">
        <v>1639</v>
      </c>
      <c r="D9300" s="19" t="s">
        <v>17913</v>
      </c>
      <c r="E9300" s="19" t="s">
        <v>17914</v>
      </c>
      <c r="F9300" t="s">
        <v>1336</v>
      </c>
      <c r="G9300" t="s">
        <v>1337</v>
      </c>
      <c r="H9300">
        <v>7</v>
      </c>
      <c r="I9300" t="s">
        <v>26</v>
      </c>
      <c r="J9300" t="s">
        <v>2928</v>
      </c>
      <c r="K9300">
        <v>1</v>
      </c>
      <c r="L9300">
        <v>0</v>
      </c>
      <c r="M9300" t="s">
        <v>2916</v>
      </c>
      <c r="N9300" t="s">
        <v>2917</v>
      </c>
      <c r="O9300" t="s">
        <v>2918</v>
      </c>
      <c r="P9300" t="s">
        <v>2919</v>
      </c>
      <c r="Q9300">
        <v>0</v>
      </c>
      <c r="R9300" t="s">
        <v>2916</v>
      </c>
      <c r="S9300" t="s">
        <v>2917</v>
      </c>
      <c r="T9300" t="s">
        <v>2918</v>
      </c>
      <c r="U9300" t="s">
        <v>2919</v>
      </c>
      <c r="W9300" s="25">
        <v>25569</v>
      </c>
      <c r="X9300" s="25">
        <v>73050</v>
      </c>
    </row>
    <row r="9301" spans="1:24" hidden="1">
      <c r="A9301" t="s">
        <v>1332</v>
      </c>
      <c r="B9301" t="s">
        <v>1638</v>
      </c>
      <c r="C9301" t="s">
        <v>1639</v>
      </c>
      <c r="D9301" s="19" t="s">
        <v>17915</v>
      </c>
      <c r="E9301" s="19" t="s">
        <v>17916</v>
      </c>
      <c r="F9301" t="s">
        <v>1336</v>
      </c>
      <c r="G9301" t="s">
        <v>1337</v>
      </c>
      <c r="H9301">
        <v>7</v>
      </c>
      <c r="I9301" t="s">
        <v>26</v>
      </c>
      <c r="J9301" t="s">
        <v>2928</v>
      </c>
      <c r="K9301">
        <v>1</v>
      </c>
      <c r="L9301">
        <v>0</v>
      </c>
      <c r="M9301" t="s">
        <v>2916</v>
      </c>
      <c r="N9301" t="s">
        <v>2917</v>
      </c>
      <c r="O9301" t="s">
        <v>2918</v>
      </c>
      <c r="P9301" t="s">
        <v>2919</v>
      </c>
      <c r="Q9301">
        <v>0</v>
      </c>
      <c r="R9301" t="s">
        <v>2916</v>
      </c>
      <c r="S9301" t="s">
        <v>2917</v>
      </c>
      <c r="T9301" t="s">
        <v>2918</v>
      </c>
      <c r="U9301" t="s">
        <v>2919</v>
      </c>
      <c r="W9301" s="25">
        <v>25569</v>
      </c>
      <c r="X9301" s="25">
        <v>73050</v>
      </c>
    </row>
    <row r="9302" spans="1:24" hidden="1">
      <c r="A9302" t="s">
        <v>1332</v>
      </c>
      <c r="B9302" t="s">
        <v>1638</v>
      </c>
      <c r="C9302" t="s">
        <v>1639</v>
      </c>
      <c r="D9302" s="19" t="s">
        <v>17917</v>
      </c>
      <c r="E9302" s="19" t="s">
        <v>17918</v>
      </c>
      <c r="F9302" t="s">
        <v>1336</v>
      </c>
      <c r="G9302" t="s">
        <v>1337</v>
      </c>
      <c r="H9302">
        <v>7</v>
      </c>
      <c r="I9302" t="s">
        <v>26</v>
      </c>
      <c r="J9302" t="s">
        <v>2928</v>
      </c>
      <c r="K9302">
        <v>1</v>
      </c>
      <c r="L9302">
        <v>0</v>
      </c>
      <c r="M9302" t="s">
        <v>2916</v>
      </c>
      <c r="N9302" t="s">
        <v>2917</v>
      </c>
      <c r="O9302" t="s">
        <v>2918</v>
      </c>
      <c r="P9302" t="s">
        <v>2919</v>
      </c>
      <c r="Q9302">
        <v>0</v>
      </c>
      <c r="R9302" t="s">
        <v>2916</v>
      </c>
      <c r="S9302" t="s">
        <v>2917</v>
      </c>
      <c r="T9302" t="s">
        <v>2918</v>
      </c>
      <c r="U9302" t="s">
        <v>2919</v>
      </c>
      <c r="W9302" s="25">
        <v>25569</v>
      </c>
      <c r="X9302" s="25">
        <v>73050</v>
      </c>
    </row>
    <row r="9303" spans="1:24" hidden="1">
      <c r="A9303" t="s">
        <v>1332</v>
      </c>
      <c r="B9303" t="s">
        <v>1638</v>
      </c>
      <c r="C9303" t="s">
        <v>1639</v>
      </c>
      <c r="D9303" s="19" t="s">
        <v>17919</v>
      </c>
      <c r="E9303" s="19" t="s">
        <v>17920</v>
      </c>
      <c r="F9303" t="s">
        <v>1336</v>
      </c>
      <c r="G9303" t="s">
        <v>1337</v>
      </c>
      <c r="H9303">
        <v>7</v>
      </c>
      <c r="I9303" t="s">
        <v>26</v>
      </c>
      <c r="J9303" t="s">
        <v>2928</v>
      </c>
      <c r="K9303">
        <v>1</v>
      </c>
      <c r="L9303">
        <v>0</v>
      </c>
      <c r="M9303" t="s">
        <v>2916</v>
      </c>
      <c r="N9303" t="s">
        <v>2917</v>
      </c>
      <c r="O9303" t="s">
        <v>2918</v>
      </c>
      <c r="P9303" t="s">
        <v>2919</v>
      </c>
      <c r="Q9303">
        <v>0</v>
      </c>
      <c r="R9303" t="s">
        <v>2916</v>
      </c>
      <c r="S9303" t="s">
        <v>2917</v>
      </c>
      <c r="T9303" t="s">
        <v>2918</v>
      </c>
      <c r="U9303" t="s">
        <v>2919</v>
      </c>
      <c r="W9303" s="25">
        <v>25569</v>
      </c>
      <c r="X9303" s="25">
        <v>73050</v>
      </c>
    </row>
    <row r="9304" spans="1:24" hidden="1">
      <c r="A9304" t="s">
        <v>1332</v>
      </c>
      <c r="B9304" t="s">
        <v>1638</v>
      </c>
      <c r="C9304" t="s">
        <v>1639</v>
      </c>
      <c r="D9304" s="19" t="s">
        <v>17921</v>
      </c>
      <c r="E9304" s="19" t="s">
        <v>17922</v>
      </c>
      <c r="F9304" t="s">
        <v>1336</v>
      </c>
      <c r="G9304" t="s">
        <v>1337</v>
      </c>
      <c r="H9304">
        <v>7</v>
      </c>
      <c r="I9304" t="s">
        <v>26</v>
      </c>
      <c r="J9304" t="s">
        <v>2928</v>
      </c>
      <c r="K9304">
        <v>1</v>
      </c>
      <c r="L9304">
        <v>0</v>
      </c>
      <c r="M9304" t="s">
        <v>2916</v>
      </c>
      <c r="N9304" t="s">
        <v>2917</v>
      </c>
      <c r="O9304" t="s">
        <v>2918</v>
      </c>
      <c r="P9304" t="s">
        <v>2919</v>
      </c>
      <c r="Q9304">
        <v>0</v>
      </c>
      <c r="R9304" t="s">
        <v>2916</v>
      </c>
      <c r="S9304" t="s">
        <v>2917</v>
      </c>
      <c r="T9304" t="s">
        <v>2918</v>
      </c>
      <c r="U9304" t="s">
        <v>2919</v>
      </c>
      <c r="W9304" s="25">
        <v>25569</v>
      </c>
      <c r="X9304" s="25">
        <v>73050</v>
      </c>
    </row>
    <row r="9305" spans="1:24" hidden="1">
      <c r="A9305" t="s">
        <v>1332</v>
      </c>
      <c r="B9305" t="s">
        <v>1638</v>
      </c>
      <c r="C9305" t="s">
        <v>1639</v>
      </c>
      <c r="D9305" s="19" t="s">
        <v>17923</v>
      </c>
      <c r="E9305" s="19" t="s">
        <v>17924</v>
      </c>
      <c r="F9305" t="s">
        <v>1336</v>
      </c>
      <c r="G9305" t="s">
        <v>1337</v>
      </c>
      <c r="H9305">
        <v>7</v>
      </c>
      <c r="I9305" t="s">
        <v>60</v>
      </c>
      <c r="J9305" t="s">
        <v>60</v>
      </c>
      <c r="K9305">
        <v>1</v>
      </c>
    </row>
    <row r="9306" spans="1:24" hidden="1">
      <c r="A9306" t="s">
        <v>1332</v>
      </c>
      <c r="B9306" t="s">
        <v>1638</v>
      </c>
      <c r="C9306" t="s">
        <v>1639</v>
      </c>
      <c r="D9306" s="19" t="s">
        <v>17925</v>
      </c>
      <c r="E9306" s="19" t="s">
        <v>17926</v>
      </c>
      <c r="F9306" t="s">
        <v>1336</v>
      </c>
      <c r="G9306" t="s">
        <v>1337</v>
      </c>
      <c r="H9306">
        <v>7</v>
      </c>
      <c r="I9306" t="s">
        <v>26</v>
      </c>
      <c r="J9306" t="s">
        <v>2928</v>
      </c>
      <c r="K9306">
        <v>1</v>
      </c>
      <c r="L9306">
        <v>0</v>
      </c>
      <c r="M9306" t="s">
        <v>2916</v>
      </c>
      <c r="N9306" t="s">
        <v>2917</v>
      </c>
      <c r="O9306" t="s">
        <v>2918</v>
      </c>
      <c r="P9306" t="s">
        <v>2919</v>
      </c>
      <c r="Q9306">
        <v>0</v>
      </c>
      <c r="R9306" t="s">
        <v>2916</v>
      </c>
      <c r="S9306" t="s">
        <v>2917</v>
      </c>
      <c r="T9306" t="s">
        <v>2918</v>
      </c>
      <c r="U9306" t="s">
        <v>2919</v>
      </c>
      <c r="W9306" s="25">
        <v>25569</v>
      </c>
      <c r="X9306" s="25">
        <v>73050</v>
      </c>
    </row>
    <row r="9307" spans="1:24" hidden="1">
      <c r="A9307" t="s">
        <v>1332</v>
      </c>
      <c r="B9307" t="s">
        <v>1638</v>
      </c>
      <c r="C9307" t="s">
        <v>1639</v>
      </c>
      <c r="D9307" s="19" t="s">
        <v>17927</v>
      </c>
      <c r="E9307" s="19" t="s">
        <v>17928</v>
      </c>
      <c r="F9307" t="s">
        <v>1336</v>
      </c>
      <c r="G9307" t="s">
        <v>1337</v>
      </c>
      <c r="H9307">
        <v>7</v>
      </c>
      <c r="I9307" t="s">
        <v>26</v>
      </c>
      <c r="J9307" t="s">
        <v>26</v>
      </c>
      <c r="K9307">
        <v>1</v>
      </c>
      <c r="L9307">
        <v>0</v>
      </c>
      <c r="M9307" t="s">
        <v>2916</v>
      </c>
      <c r="N9307" t="s">
        <v>2917</v>
      </c>
      <c r="O9307" t="s">
        <v>2918</v>
      </c>
      <c r="P9307" t="s">
        <v>2919</v>
      </c>
      <c r="Q9307">
        <v>1351117</v>
      </c>
      <c r="R9307" t="s">
        <v>17929</v>
      </c>
      <c r="S9307" t="s">
        <v>1348</v>
      </c>
      <c r="T9307" t="s">
        <v>1337</v>
      </c>
      <c r="U9307" t="s">
        <v>1340</v>
      </c>
      <c r="V9307" t="s">
        <v>27102</v>
      </c>
      <c r="W9307" s="25">
        <v>25569</v>
      </c>
      <c r="X9307" s="25">
        <v>73050</v>
      </c>
    </row>
    <row r="9308" spans="1:24" hidden="1">
      <c r="A9308" t="s">
        <v>1332</v>
      </c>
      <c r="B9308" t="s">
        <v>1638</v>
      </c>
      <c r="C9308" t="s">
        <v>1639</v>
      </c>
      <c r="D9308" s="19" t="s">
        <v>17930</v>
      </c>
      <c r="E9308" s="19" t="s">
        <v>17931</v>
      </c>
      <c r="F9308" t="s">
        <v>1336</v>
      </c>
      <c r="G9308" t="s">
        <v>1337</v>
      </c>
      <c r="H9308">
        <v>7</v>
      </c>
      <c r="I9308" t="s">
        <v>26</v>
      </c>
      <c r="J9308" t="s">
        <v>2928</v>
      </c>
      <c r="K9308">
        <v>1</v>
      </c>
      <c r="L9308">
        <v>0</v>
      </c>
      <c r="M9308" t="s">
        <v>2916</v>
      </c>
      <c r="N9308" t="s">
        <v>2917</v>
      </c>
      <c r="O9308" t="s">
        <v>2918</v>
      </c>
      <c r="P9308" t="s">
        <v>2919</v>
      </c>
      <c r="Q9308">
        <v>0</v>
      </c>
      <c r="R9308" t="s">
        <v>2916</v>
      </c>
      <c r="S9308" t="s">
        <v>2917</v>
      </c>
      <c r="T9308" t="s">
        <v>2918</v>
      </c>
      <c r="U9308" t="s">
        <v>2919</v>
      </c>
      <c r="W9308" s="25">
        <v>25569</v>
      </c>
      <c r="X9308" s="25">
        <v>73050</v>
      </c>
    </row>
    <row r="9309" spans="1:24" hidden="1">
      <c r="A9309" t="s">
        <v>1332</v>
      </c>
      <c r="B9309" t="s">
        <v>1638</v>
      </c>
      <c r="C9309" t="s">
        <v>1639</v>
      </c>
      <c r="D9309" s="19" t="s">
        <v>17932</v>
      </c>
      <c r="E9309" s="19" t="s">
        <v>17933</v>
      </c>
      <c r="F9309" t="s">
        <v>1336</v>
      </c>
      <c r="G9309" t="s">
        <v>1337</v>
      </c>
      <c r="H9309">
        <v>7</v>
      </c>
      <c r="I9309" t="s">
        <v>26</v>
      </c>
      <c r="J9309" t="s">
        <v>26</v>
      </c>
      <c r="K9309">
        <v>1</v>
      </c>
      <c r="L9309">
        <v>0</v>
      </c>
      <c r="M9309" t="s">
        <v>2916</v>
      </c>
      <c r="N9309" t="s">
        <v>2917</v>
      </c>
      <c r="O9309" t="s">
        <v>2918</v>
      </c>
      <c r="P9309" t="s">
        <v>2919</v>
      </c>
      <c r="Q9309">
        <v>35155528</v>
      </c>
      <c r="R9309" t="s">
        <v>16467</v>
      </c>
      <c r="S9309" t="s">
        <v>1338</v>
      </c>
      <c r="T9309" t="s">
        <v>1337</v>
      </c>
      <c r="U9309" t="s">
        <v>1340</v>
      </c>
      <c r="V9309" t="s">
        <v>27102</v>
      </c>
      <c r="W9309" s="25">
        <v>43535</v>
      </c>
      <c r="X9309" s="25">
        <v>73050</v>
      </c>
    </row>
    <row r="9310" spans="1:24" hidden="1">
      <c r="A9310" t="s">
        <v>1332</v>
      </c>
      <c r="B9310" t="s">
        <v>1638</v>
      </c>
      <c r="C9310" t="s">
        <v>1639</v>
      </c>
      <c r="D9310" s="19" t="s">
        <v>17934</v>
      </c>
      <c r="E9310" s="19" t="s">
        <v>17935</v>
      </c>
      <c r="F9310" t="s">
        <v>1336</v>
      </c>
      <c r="G9310" t="s">
        <v>1337</v>
      </c>
      <c r="H9310">
        <v>7</v>
      </c>
      <c r="I9310" t="s">
        <v>26</v>
      </c>
      <c r="J9310" t="s">
        <v>26</v>
      </c>
      <c r="K9310">
        <v>1</v>
      </c>
      <c r="L9310">
        <v>0</v>
      </c>
      <c r="M9310" t="s">
        <v>2916</v>
      </c>
      <c r="N9310" t="s">
        <v>2917</v>
      </c>
      <c r="O9310" t="s">
        <v>2918</v>
      </c>
      <c r="P9310" t="s">
        <v>2919</v>
      </c>
      <c r="Q9310">
        <v>19078106</v>
      </c>
      <c r="R9310" t="s">
        <v>17936</v>
      </c>
      <c r="S9310" t="s">
        <v>1348</v>
      </c>
      <c r="T9310" t="s">
        <v>1337</v>
      </c>
      <c r="U9310" t="s">
        <v>1340</v>
      </c>
      <c r="V9310" t="s">
        <v>27102</v>
      </c>
      <c r="W9310" s="25">
        <v>25569</v>
      </c>
      <c r="X9310" s="25">
        <v>73050</v>
      </c>
    </row>
    <row r="9311" spans="1:24" hidden="1">
      <c r="A9311" t="s">
        <v>1332</v>
      </c>
      <c r="B9311" t="s">
        <v>1638</v>
      </c>
      <c r="C9311" t="s">
        <v>1639</v>
      </c>
      <c r="D9311" s="19" t="s">
        <v>17937</v>
      </c>
      <c r="E9311" s="19" t="s">
        <v>17938</v>
      </c>
      <c r="F9311" t="s">
        <v>1336</v>
      </c>
      <c r="G9311" t="s">
        <v>1337</v>
      </c>
      <c r="H9311">
        <v>7</v>
      </c>
      <c r="I9311" t="s">
        <v>26</v>
      </c>
      <c r="J9311" t="s">
        <v>2928</v>
      </c>
      <c r="K9311">
        <v>1</v>
      </c>
      <c r="L9311">
        <v>0</v>
      </c>
      <c r="M9311" t="s">
        <v>2916</v>
      </c>
      <c r="N9311" t="s">
        <v>2917</v>
      </c>
      <c r="O9311" t="s">
        <v>2918</v>
      </c>
      <c r="P9311" t="s">
        <v>2919</v>
      </c>
      <c r="Q9311">
        <v>0</v>
      </c>
      <c r="R9311" t="s">
        <v>2916</v>
      </c>
      <c r="S9311" t="s">
        <v>2917</v>
      </c>
      <c r="T9311" t="s">
        <v>2918</v>
      </c>
      <c r="U9311" t="s">
        <v>2919</v>
      </c>
      <c r="W9311" s="25">
        <v>25569</v>
      </c>
      <c r="X9311" s="25">
        <v>73050</v>
      </c>
    </row>
    <row r="9312" spans="1:24" hidden="1">
      <c r="A9312" t="s">
        <v>1332</v>
      </c>
      <c r="B9312" t="s">
        <v>1638</v>
      </c>
      <c r="C9312" t="s">
        <v>1639</v>
      </c>
      <c r="D9312" s="19" t="s">
        <v>17939</v>
      </c>
      <c r="E9312" s="19" t="s">
        <v>17940</v>
      </c>
      <c r="F9312" t="s">
        <v>1336</v>
      </c>
      <c r="G9312" t="s">
        <v>1337</v>
      </c>
      <c r="H9312">
        <v>7</v>
      </c>
      <c r="I9312" t="s">
        <v>26</v>
      </c>
      <c r="J9312" t="s">
        <v>26</v>
      </c>
      <c r="K9312">
        <v>1</v>
      </c>
      <c r="L9312">
        <v>0</v>
      </c>
      <c r="M9312" t="s">
        <v>2916</v>
      </c>
      <c r="N9312" t="s">
        <v>2917</v>
      </c>
      <c r="O9312" t="s">
        <v>2918</v>
      </c>
      <c r="P9312" t="s">
        <v>2919</v>
      </c>
      <c r="Q9312">
        <v>19080128</v>
      </c>
      <c r="R9312" t="s">
        <v>15633</v>
      </c>
      <c r="S9312" t="s">
        <v>1348</v>
      </c>
      <c r="T9312" t="s">
        <v>1337</v>
      </c>
      <c r="U9312" t="s">
        <v>1340</v>
      </c>
      <c r="V9312" t="s">
        <v>27102</v>
      </c>
      <c r="W9312" s="25">
        <v>25569</v>
      </c>
      <c r="X9312" s="25">
        <v>73050</v>
      </c>
    </row>
    <row r="9313" spans="1:24" hidden="1">
      <c r="A9313" t="s">
        <v>1332</v>
      </c>
      <c r="B9313" t="s">
        <v>1638</v>
      </c>
      <c r="C9313" t="s">
        <v>1639</v>
      </c>
      <c r="D9313" s="19" t="s">
        <v>17941</v>
      </c>
      <c r="E9313" s="19" t="s">
        <v>17942</v>
      </c>
      <c r="F9313" t="s">
        <v>1336</v>
      </c>
      <c r="G9313" t="s">
        <v>1337</v>
      </c>
      <c r="H9313">
        <v>7</v>
      </c>
      <c r="I9313" t="s">
        <v>26</v>
      </c>
      <c r="J9313" t="s">
        <v>2928</v>
      </c>
      <c r="K9313">
        <v>1</v>
      </c>
      <c r="L9313">
        <v>0</v>
      </c>
      <c r="M9313" t="s">
        <v>2916</v>
      </c>
      <c r="N9313" t="s">
        <v>2917</v>
      </c>
      <c r="O9313" t="s">
        <v>2918</v>
      </c>
      <c r="P9313" t="s">
        <v>2919</v>
      </c>
      <c r="Q9313">
        <v>0</v>
      </c>
      <c r="R9313" t="s">
        <v>2916</v>
      </c>
      <c r="S9313" t="s">
        <v>2917</v>
      </c>
      <c r="T9313" t="s">
        <v>2918</v>
      </c>
      <c r="U9313" t="s">
        <v>2919</v>
      </c>
      <c r="W9313" s="25">
        <v>25569</v>
      </c>
      <c r="X9313" s="25">
        <v>73050</v>
      </c>
    </row>
    <row r="9314" spans="1:24" hidden="1">
      <c r="A9314" t="s">
        <v>1332</v>
      </c>
      <c r="B9314" t="s">
        <v>1638</v>
      </c>
      <c r="C9314" t="s">
        <v>1639</v>
      </c>
      <c r="D9314" s="19" t="s">
        <v>17943</v>
      </c>
      <c r="E9314" s="19" t="s">
        <v>17944</v>
      </c>
      <c r="F9314" t="s">
        <v>1336</v>
      </c>
      <c r="G9314" t="s">
        <v>1337</v>
      </c>
      <c r="H9314">
        <v>7</v>
      </c>
      <c r="I9314" t="s">
        <v>26</v>
      </c>
      <c r="J9314" t="s">
        <v>2928</v>
      </c>
      <c r="K9314">
        <v>1</v>
      </c>
      <c r="L9314">
        <v>0</v>
      </c>
      <c r="M9314" t="s">
        <v>2916</v>
      </c>
      <c r="N9314" t="s">
        <v>2917</v>
      </c>
      <c r="O9314" t="s">
        <v>2918</v>
      </c>
      <c r="P9314" t="s">
        <v>2919</v>
      </c>
      <c r="Q9314">
        <v>0</v>
      </c>
      <c r="R9314" t="s">
        <v>2916</v>
      </c>
      <c r="S9314" t="s">
        <v>2917</v>
      </c>
      <c r="T9314" t="s">
        <v>2918</v>
      </c>
      <c r="U9314" t="s">
        <v>2919</v>
      </c>
      <c r="W9314" s="25">
        <v>25569</v>
      </c>
      <c r="X9314" s="25">
        <v>73050</v>
      </c>
    </row>
    <row r="9315" spans="1:24" hidden="1">
      <c r="A9315" t="s">
        <v>1332</v>
      </c>
      <c r="B9315" t="s">
        <v>1638</v>
      </c>
      <c r="C9315" t="s">
        <v>1639</v>
      </c>
      <c r="D9315" s="19" t="s">
        <v>17945</v>
      </c>
      <c r="E9315" s="19" t="s">
        <v>17946</v>
      </c>
      <c r="F9315" t="s">
        <v>1336</v>
      </c>
      <c r="G9315" t="s">
        <v>1337</v>
      </c>
      <c r="H9315">
        <v>7</v>
      </c>
      <c r="I9315" t="s">
        <v>26</v>
      </c>
      <c r="J9315" t="s">
        <v>26</v>
      </c>
      <c r="K9315">
        <v>1</v>
      </c>
      <c r="L9315">
        <v>0</v>
      </c>
      <c r="M9315" t="s">
        <v>2916</v>
      </c>
      <c r="N9315" t="s">
        <v>2917</v>
      </c>
      <c r="O9315" t="s">
        <v>2918</v>
      </c>
      <c r="P9315" t="s">
        <v>2919</v>
      </c>
      <c r="Q9315">
        <v>35148405</v>
      </c>
      <c r="R9315" t="s">
        <v>26709</v>
      </c>
      <c r="S9315" t="s">
        <v>1338</v>
      </c>
      <c r="T9315" t="s">
        <v>1337</v>
      </c>
      <c r="U9315" t="s">
        <v>1340</v>
      </c>
      <c r="V9315" t="s">
        <v>27102</v>
      </c>
      <c r="W9315" s="25">
        <v>43535</v>
      </c>
      <c r="X9315" s="25">
        <v>73050</v>
      </c>
    </row>
    <row r="9316" spans="1:24" hidden="1">
      <c r="A9316" t="s">
        <v>1332</v>
      </c>
      <c r="B9316" t="s">
        <v>1638</v>
      </c>
      <c r="C9316" t="s">
        <v>1639</v>
      </c>
      <c r="D9316" s="19" t="s">
        <v>17947</v>
      </c>
      <c r="E9316" s="19" t="s">
        <v>17948</v>
      </c>
      <c r="F9316" t="s">
        <v>1336</v>
      </c>
      <c r="G9316" t="s">
        <v>1337</v>
      </c>
      <c r="H9316">
        <v>7</v>
      </c>
      <c r="I9316" t="s">
        <v>26</v>
      </c>
      <c r="J9316" t="s">
        <v>2928</v>
      </c>
      <c r="K9316">
        <v>1</v>
      </c>
      <c r="L9316">
        <v>0</v>
      </c>
      <c r="M9316" t="s">
        <v>2916</v>
      </c>
      <c r="N9316" t="s">
        <v>2917</v>
      </c>
      <c r="O9316" t="s">
        <v>2918</v>
      </c>
      <c r="P9316" t="s">
        <v>2919</v>
      </c>
      <c r="Q9316">
        <v>0</v>
      </c>
      <c r="R9316" t="s">
        <v>2916</v>
      </c>
      <c r="S9316" t="s">
        <v>2917</v>
      </c>
      <c r="T9316" t="s">
        <v>2918</v>
      </c>
      <c r="U9316" t="s">
        <v>2919</v>
      </c>
      <c r="W9316" s="25">
        <v>25569</v>
      </c>
      <c r="X9316" s="25">
        <v>73050</v>
      </c>
    </row>
    <row r="9317" spans="1:24" hidden="1">
      <c r="A9317" t="s">
        <v>1332</v>
      </c>
      <c r="B9317" t="s">
        <v>1638</v>
      </c>
      <c r="C9317" t="s">
        <v>1639</v>
      </c>
      <c r="D9317" s="19" t="s">
        <v>17949</v>
      </c>
      <c r="E9317" s="19" t="s">
        <v>17950</v>
      </c>
      <c r="F9317" t="s">
        <v>1336</v>
      </c>
      <c r="G9317" t="s">
        <v>1337</v>
      </c>
      <c r="H9317">
        <v>7</v>
      </c>
      <c r="I9317" t="s">
        <v>26</v>
      </c>
      <c r="J9317" t="s">
        <v>26</v>
      </c>
      <c r="K9317">
        <v>1</v>
      </c>
      <c r="L9317">
        <v>0</v>
      </c>
      <c r="M9317" t="s">
        <v>2916</v>
      </c>
      <c r="N9317" t="s">
        <v>2917</v>
      </c>
      <c r="O9317" t="s">
        <v>2918</v>
      </c>
      <c r="P9317" t="s">
        <v>2919</v>
      </c>
      <c r="Q9317">
        <v>19106594</v>
      </c>
      <c r="R9317" t="s">
        <v>16483</v>
      </c>
      <c r="S9317" t="s">
        <v>1348</v>
      </c>
      <c r="T9317" t="s">
        <v>1337</v>
      </c>
      <c r="U9317" t="s">
        <v>1340</v>
      </c>
      <c r="V9317" t="s">
        <v>27102</v>
      </c>
      <c r="W9317" s="25">
        <v>25569</v>
      </c>
      <c r="X9317" s="25">
        <v>73050</v>
      </c>
    </row>
    <row r="9318" spans="1:24" hidden="1">
      <c r="A9318" t="s">
        <v>1332</v>
      </c>
      <c r="B9318" t="s">
        <v>1638</v>
      </c>
      <c r="C9318" t="s">
        <v>1639</v>
      </c>
      <c r="D9318" s="19" t="s">
        <v>17951</v>
      </c>
      <c r="E9318" s="19" t="s">
        <v>17952</v>
      </c>
      <c r="F9318" t="s">
        <v>1336</v>
      </c>
      <c r="G9318" t="s">
        <v>1337</v>
      </c>
      <c r="H9318">
        <v>7</v>
      </c>
      <c r="I9318" t="s">
        <v>26</v>
      </c>
      <c r="J9318" t="s">
        <v>2928</v>
      </c>
      <c r="K9318">
        <v>1</v>
      </c>
      <c r="L9318">
        <v>0</v>
      </c>
      <c r="M9318" t="s">
        <v>2916</v>
      </c>
      <c r="N9318" t="s">
        <v>2917</v>
      </c>
      <c r="O9318" t="s">
        <v>2918</v>
      </c>
      <c r="P9318" t="s">
        <v>2919</v>
      </c>
      <c r="Q9318">
        <v>0</v>
      </c>
      <c r="R9318" t="s">
        <v>2916</v>
      </c>
      <c r="S9318" t="s">
        <v>2917</v>
      </c>
      <c r="T9318" t="s">
        <v>2918</v>
      </c>
      <c r="U9318" t="s">
        <v>2919</v>
      </c>
      <c r="W9318" s="25">
        <v>25569</v>
      </c>
      <c r="X9318" s="25">
        <v>73050</v>
      </c>
    </row>
    <row r="9319" spans="1:24" hidden="1">
      <c r="A9319" t="s">
        <v>1332</v>
      </c>
      <c r="B9319" t="s">
        <v>1638</v>
      </c>
      <c r="C9319" t="s">
        <v>1639</v>
      </c>
      <c r="D9319" s="19" t="s">
        <v>17953</v>
      </c>
      <c r="E9319" s="19" t="s">
        <v>17954</v>
      </c>
      <c r="F9319" t="s">
        <v>1336</v>
      </c>
      <c r="G9319" t="s">
        <v>1337</v>
      </c>
      <c r="H9319">
        <v>7</v>
      </c>
      <c r="I9319" t="s">
        <v>26</v>
      </c>
      <c r="J9319" t="s">
        <v>2928</v>
      </c>
      <c r="K9319">
        <v>1</v>
      </c>
      <c r="L9319">
        <v>0</v>
      </c>
      <c r="M9319" t="s">
        <v>2916</v>
      </c>
      <c r="N9319" t="s">
        <v>2917</v>
      </c>
      <c r="O9319" t="s">
        <v>2918</v>
      </c>
      <c r="P9319" t="s">
        <v>2919</v>
      </c>
      <c r="Q9319">
        <v>0</v>
      </c>
      <c r="R9319" t="s">
        <v>2916</v>
      </c>
      <c r="S9319" t="s">
        <v>2917</v>
      </c>
      <c r="T9319" t="s">
        <v>2918</v>
      </c>
      <c r="U9319" t="s">
        <v>2919</v>
      </c>
      <c r="W9319" s="25">
        <v>25569</v>
      </c>
      <c r="X9319" s="25">
        <v>73050</v>
      </c>
    </row>
    <row r="9320" spans="1:24" hidden="1">
      <c r="A9320" t="s">
        <v>1332</v>
      </c>
      <c r="B9320" t="s">
        <v>1638</v>
      </c>
      <c r="C9320" t="s">
        <v>1639</v>
      </c>
      <c r="D9320" s="19" t="s">
        <v>17955</v>
      </c>
      <c r="E9320" s="19" t="s">
        <v>17956</v>
      </c>
      <c r="F9320" t="s">
        <v>1336</v>
      </c>
      <c r="G9320" t="s">
        <v>1337</v>
      </c>
      <c r="H9320">
        <v>7</v>
      </c>
      <c r="I9320" t="s">
        <v>26</v>
      </c>
      <c r="J9320" t="s">
        <v>26</v>
      </c>
      <c r="K9320">
        <v>1</v>
      </c>
      <c r="L9320">
        <v>0</v>
      </c>
      <c r="M9320" t="s">
        <v>2916</v>
      </c>
      <c r="N9320" t="s">
        <v>2917</v>
      </c>
      <c r="O9320" t="s">
        <v>2918</v>
      </c>
      <c r="P9320" t="s">
        <v>2919</v>
      </c>
      <c r="Q9320">
        <v>42959787</v>
      </c>
      <c r="R9320" t="s">
        <v>17957</v>
      </c>
      <c r="S9320" t="s">
        <v>1338</v>
      </c>
      <c r="T9320" t="s">
        <v>1337</v>
      </c>
      <c r="U9320" t="s">
        <v>1340</v>
      </c>
      <c r="V9320" t="s">
        <v>27102</v>
      </c>
      <c r="W9320" s="25">
        <v>43333</v>
      </c>
      <c r="X9320" s="25">
        <v>73050</v>
      </c>
    </row>
    <row r="9321" spans="1:24" hidden="1">
      <c r="A9321" t="s">
        <v>1332</v>
      </c>
      <c r="B9321" t="s">
        <v>1638</v>
      </c>
      <c r="C9321" t="s">
        <v>1639</v>
      </c>
      <c r="D9321" s="19" t="s">
        <v>17958</v>
      </c>
      <c r="E9321" s="19" t="s">
        <v>17959</v>
      </c>
      <c r="F9321" t="s">
        <v>1336</v>
      </c>
      <c r="G9321" t="s">
        <v>1337</v>
      </c>
      <c r="H9321">
        <v>7</v>
      </c>
      <c r="I9321" t="s">
        <v>26</v>
      </c>
      <c r="J9321" t="s">
        <v>26</v>
      </c>
      <c r="K9321">
        <v>1</v>
      </c>
      <c r="L9321">
        <v>0</v>
      </c>
      <c r="M9321" t="s">
        <v>2916</v>
      </c>
      <c r="N9321" t="s">
        <v>2917</v>
      </c>
      <c r="O9321" t="s">
        <v>2918</v>
      </c>
      <c r="P9321" t="s">
        <v>2919</v>
      </c>
      <c r="Q9321">
        <v>40185280</v>
      </c>
      <c r="R9321" t="s">
        <v>14696</v>
      </c>
      <c r="S9321" t="s">
        <v>1348</v>
      </c>
      <c r="T9321" t="s">
        <v>1337</v>
      </c>
      <c r="U9321" t="s">
        <v>1340</v>
      </c>
      <c r="V9321" t="s">
        <v>27102</v>
      </c>
      <c r="W9321" s="25">
        <v>40335</v>
      </c>
      <c r="X9321" s="25">
        <v>73050</v>
      </c>
    </row>
    <row r="9322" spans="1:24" hidden="1">
      <c r="A9322" t="s">
        <v>1332</v>
      </c>
      <c r="B9322" t="s">
        <v>1638</v>
      </c>
      <c r="C9322" t="s">
        <v>1639</v>
      </c>
      <c r="D9322" s="19" t="s">
        <v>17960</v>
      </c>
      <c r="E9322" s="19" t="s">
        <v>17961</v>
      </c>
      <c r="F9322" t="s">
        <v>1336</v>
      </c>
      <c r="G9322" t="s">
        <v>1337</v>
      </c>
      <c r="H9322">
        <v>7</v>
      </c>
      <c r="I9322" t="s">
        <v>60</v>
      </c>
      <c r="J9322" t="s">
        <v>60</v>
      </c>
      <c r="K9322">
        <v>1</v>
      </c>
    </row>
    <row r="9323" spans="1:24" hidden="1">
      <c r="A9323" t="s">
        <v>1332</v>
      </c>
      <c r="B9323" t="s">
        <v>1638</v>
      </c>
      <c r="C9323" t="s">
        <v>1639</v>
      </c>
      <c r="D9323" s="19" t="s">
        <v>17962</v>
      </c>
      <c r="E9323" s="19" t="s">
        <v>17963</v>
      </c>
      <c r="F9323" t="s">
        <v>1336</v>
      </c>
      <c r="G9323" t="s">
        <v>1337</v>
      </c>
      <c r="H9323">
        <v>7</v>
      </c>
      <c r="I9323" t="s">
        <v>26</v>
      </c>
      <c r="J9323" t="s">
        <v>26</v>
      </c>
      <c r="K9323">
        <v>1</v>
      </c>
      <c r="L9323">
        <v>0</v>
      </c>
      <c r="M9323" t="s">
        <v>2916</v>
      </c>
      <c r="N9323" t="s">
        <v>2917</v>
      </c>
      <c r="O9323" t="s">
        <v>2918</v>
      </c>
      <c r="P9323" t="s">
        <v>2919</v>
      </c>
      <c r="Q9323">
        <v>40185304</v>
      </c>
      <c r="R9323" t="s">
        <v>1942</v>
      </c>
      <c r="S9323" t="s">
        <v>1348</v>
      </c>
      <c r="T9323" t="s">
        <v>1337</v>
      </c>
      <c r="U9323" t="s">
        <v>1340</v>
      </c>
      <c r="V9323" t="s">
        <v>27102</v>
      </c>
      <c r="W9323" s="25">
        <v>40335</v>
      </c>
      <c r="X9323" s="25">
        <v>73050</v>
      </c>
    </row>
    <row r="9324" spans="1:24" hidden="1">
      <c r="A9324" t="s">
        <v>1332</v>
      </c>
      <c r="B9324" t="s">
        <v>1638</v>
      </c>
      <c r="C9324" t="s">
        <v>1639</v>
      </c>
      <c r="D9324" s="19" t="s">
        <v>17964</v>
      </c>
      <c r="E9324" s="19" t="s">
        <v>17965</v>
      </c>
      <c r="F9324" t="s">
        <v>1336</v>
      </c>
      <c r="G9324" t="s">
        <v>1337</v>
      </c>
      <c r="H9324">
        <v>7</v>
      </c>
      <c r="I9324" t="s">
        <v>26</v>
      </c>
      <c r="J9324" t="s">
        <v>2928</v>
      </c>
      <c r="K9324">
        <v>1</v>
      </c>
      <c r="L9324">
        <v>0</v>
      </c>
      <c r="M9324" t="s">
        <v>2916</v>
      </c>
      <c r="N9324" t="s">
        <v>2917</v>
      </c>
      <c r="O9324" t="s">
        <v>2918</v>
      </c>
      <c r="P9324" t="s">
        <v>2919</v>
      </c>
      <c r="Q9324">
        <v>0</v>
      </c>
      <c r="R9324" t="s">
        <v>2916</v>
      </c>
      <c r="S9324" t="s">
        <v>2917</v>
      </c>
      <c r="T9324" t="s">
        <v>2918</v>
      </c>
      <c r="U9324" t="s">
        <v>2919</v>
      </c>
      <c r="W9324" s="25">
        <v>25569</v>
      </c>
      <c r="X9324" s="25">
        <v>73050</v>
      </c>
    </row>
    <row r="9325" spans="1:24" hidden="1">
      <c r="A9325" t="s">
        <v>1332</v>
      </c>
      <c r="B9325" t="s">
        <v>1638</v>
      </c>
      <c r="C9325" t="s">
        <v>1639</v>
      </c>
      <c r="D9325" s="19" t="s">
        <v>17966</v>
      </c>
      <c r="E9325" s="19" t="s">
        <v>17967</v>
      </c>
      <c r="F9325" t="s">
        <v>1336</v>
      </c>
      <c r="G9325" t="s">
        <v>1337</v>
      </c>
      <c r="H9325">
        <v>7</v>
      </c>
      <c r="I9325" t="s">
        <v>26</v>
      </c>
      <c r="J9325" t="s">
        <v>2928</v>
      </c>
      <c r="K9325">
        <v>1</v>
      </c>
      <c r="L9325">
        <v>0</v>
      </c>
      <c r="M9325" t="s">
        <v>2916</v>
      </c>
      <c r="N9325" t="s">
        <v>2917</v>
      </c>
      <c r="O9325" t="s">
        <v>2918</v>
      </c>
      <c r="P9325" t="s">
        <v>2919</v>
      </c>
      <c r="Q9325">
        <v>0</v>
      </c>
      <c r="R9325" t="s">
        <v>2916</v>
      </c>
      <c r="S9325" t="s">
        <v>2917</v>
      </c>
      <c r="T9325" t="s">
        <v>2918</v>
      </c>
      <c r="U9325" t="s">
        <v>2919</v>
      </c>
      <c r="W9325" s="25">
        <v>25569</v>
      </c>
      <c r="X9325" s="25">
        <v>73050</v>
      </c>
    </row>
    <row r="9326" spans="1:24" hidden="1">
      <c r="A9326" t="s">
        <v>1332</v>
      </c>
      <c r="B9326" t="s">
        <v>1638</v>
      </c>
      <c r="C9326" t="s">
        <v>1639</v>
      </c>
      <c r="D9326" s="19" t="s">
        <v>17968</v>
      </c>
      <c r="E9326" s="19" t="s">
        <v>17969</v>
      </c>
      <c r="F9326" t="s">
        <v>1336</v>
      </c>
      <c r="G9326" t="s">
        <v>1337</v>
      </c>
      <c r="H9326">
        <v>7</v>
      </c>
      <c r="I9326" t="s">
        <v>26</v>
      </c>
      <c r="J9326" t="s">
        <v>26</v>
      </c>
      <c r="K9326">
        <v>1</v>
      </c>
      <c r="L9326">
        <v>0</v>
      </c>
      <c r="M9326" t="s">
        <v>2916</v>
      </c>
      <c r="N9326" t="s">
        <v>2917</v>
      </c>
      <c r="O9326" t="s">
        <v>2918</v>
      </c>
      <c r="P9326" t="s">
        <v>2919</v>
      </c>
      <c r="Q9326">
        <v>35129291</v>
      </c>
      <c r="R9326" t="s">
        <v>15133</v>
      </c>
      <c r="S9326" t="s">
        <v>1338</v>
      </c>
      <c r="T9326" t="s">
        <v>1337</v>
      </c>
      <c r="U9326" t="s">
        <v>1340</v>
      </c>
      <c r="V9326" t="s">
        <v>27102</v>
      </c>
      <c r="W9326" s="25">
        <v>43535</v>
      </c>
      <c r="X9326" s="25">
        <v>73050</v>
      </c>
    </row>
    <row r="9327" spans="1:24" hidden="1">
      <c r="A9327" t="s">
        <v>1332</v>
      </c>
      <c r="B9327" t="s">
        <v>1638</v>
      </c>
      <c r="C9327" t="s">
        <v>1639</v>
      </c>
      <c r="D9327" s="19" t="s">
        <v>17970</v>
      </c>
      <c r="E9327" s="19" t="s">
        <v>17971</v>
      </c>
      <c r="F9327" t="s">
        <v>1336</v>
      </c>
      <c r="G9327" t="s">
        <v>1337</v>
      </c>
      <c r="H9327">
        <v>7</v>
      </c>
      <c r="I9327" t="s">
        <v>26</v>
      </c>
      <c r="J9327" t="s">
        <v>2928</v>
      </c>
      <c r="K9327">
        <v>1</v>
      </c>
      <c r="L9327">
        <v>0</v>
      </c>
      <c r="M9327" t="s">
        <v>2916</v>
      </c>
      <c r="N9327" t="s">
        <v>2917</v>
      </c>
      <c r="O9327" t="s">
        <v>2918</v>
      </c>
      <c r="P9327" t="s">
        <v>2919</v>
      </c>
      <c r="Q9327">
        <v>0</v>
      </c>
      <c r="R9327" t="s">
        <v>2916</v>
      </c>
      <c r="S9327" t="s">
        <v>2917</v>
      </c>
      <c r="T9327" t="s">
        <v>2918</v>
      </c>
      <c r="U9327" t="s">
        <v>2919</v>
      </c>
      <c r="W9327" s="25">
        <v>25569</v>
      </c>
      <c r="X9327" s="25">
        <v>73050</v>
      </c>
    </row>
    <row r="9328" spans="1:24" hidden="1">
      <c r="A9328" t="s">
        <v>1332</v>
      </c>
      <c r="B9328" t="s">
        <v>1638</v>
      </c>
      <c r="C9328" t="s">
        <v>1639</v>
      </c>
      <c r="D9328" s="19" t="s">
        <v>17972</v>
      </c>
      <c r="E9328" s="19" t="s">
        <v>17973</v>
      </c>
      <c r="F9328" t="s">
        <v>1336</v>
      </c>
      <c r="G9328" t="s">
        <v>1337</v>
      </c>
      <c r="H9328">
        <v>7</v>
      </c>
      <c r="I9328" t="s">
        <v>26</v>
      </c>
      <c r="J9328" t="s">
        <v>2928</v>
      </c>
      <c r="K9328">
        <v>1</v>
      </c>
      <c r="L9328">
        <v>0</v>
      </c>
      <c r="M9328" t="s">
        <v>2916</v>
      </c>
      <c r="N9328" t="s">
        <v>2917</v>
      </c>
      <c r="O9328" t="s">
        <v>2918</v>
      </c>
      <c r="P9328" t="s">
        <v>2919</v>
      </c>
      <c r="Q9328">
        <v>0</v>
      </c>
      <c r="R9328" t="s">
        <v>2916</v>
      </c>
      <c r="S9328" t="s">
        <v>2917</v>
      </c>
      <c r="T9328" t="s">
        <v>2918</v>
      </c>
      <c r="U9328" t="s">
        <v>2919</v>
      </c>
      <c r="W9328" s="25">
        <v>25569</v>
      </c>
      <c r="X9328" s="25">
        <v>73050</v>
      </c>
    </row>
    <row r="9329" spans="1:24" hidden="1">
      <c r="A9329" t="s">
        <v>1332</v>
      </c>
      <c r="B9329" t="s">
        <v>1638</v>
      </c>
      <c r="C9329" t="s">
        <v>1639</v>
      </c>
      <c r="D9329" s="19" t="s">
        <v>17974</v>
      </c>
      <c r="E9329" s="19" t="s">
        <v>17975</v>
      </c>
      <c r="F9329" t="s">
        <v>1336</v>
      </c>
      <c r="G9329" t="s">
        <v>1337</v>
      </c>
      <c r="H9329">
        <v>7</v>
      </c>
      <c r="I9329" t="s">
        <v>26</v>
      </c>
      <c r="J9329" t="s">
        <v>26</v>
      </c>
      <c r="K9329">
        <v>1</v>
      </c>
      <c r="L9329">
        <v>0</v>
      </c>
      <c r="M9329" t="s">
        <v>2916</v>
      </c>
      <c r="N9329" t="s">
        <v>2917</v>
      </c>
      <c r="O9329" t="s">
        <v>2918</v>
      </c>
      <c r="P9329" t="s">
        <v>2919</v>
      </c>
      <c r="Q9329">
        <v>19028936</v>
      </c>
      <c r="R9329" t="s">
        <v>16300</v>
      </c>
      <c r="S9329" t="s">
        <v>1348</v>
      </c>
      <c r="T9329" t="s">
        <v>1337</v>
      </c>
      <c r="U9329" t="s">
        <v>1340</v>
      </c>
      <c r="V9329" t="s">
        <v>27102</v>
      </c>
      <c r="W9329" s="25">
        <v>25569</v>
      </c>
      <c r="X9329" s="25">
        <v>73050</v>
      </c>
    </row>
    <row r="9330" spans="1:24" hidden="1">
      <c r="A9330" t="s">
        <v>1332</v>
      </c>
      <c r="B9330" t="s">
        <v>1638</v>
      </c>
      <c r="C9330" t="s">
        <v>1639</v>
      </c>
      <c r="D9330" s="19" t="s">
        <v>17976</v>
      </c>
      <c r="E9330" s="19" t="s">
        <v>17977</v>
      </c>
      <c r="F9330" t="s">
        <v>1336</v>
      </c>
      <c r="G9330" t="s">
        <v>1337</v>
      </c>
      <c r="H9330">
        <v>7</v>
      </c>
      <c r="I9330" t="s">
        <v>26</v>
      </c>
      <c r="J9330" t="s">
        <v>26</v>
      </c>
      <c r="K9330">
        <v>1</v>
      </c>
      <c r="L9330">
        <v>0</v>
      </c>
      <c r="M9330" t="s">
        <v>2916</v>
      </c>
      <c r="N9330" t="s">
        <v>2917</v>
      </c>
      <c r="O9330" t="s">
        <v>2918</v>
      </c>
      <c r="P9330" t="s">
        <v>2919</v>
      </c>
      <c r="Q9330">
        <v>35139832</v>
      </c>
      <c r="R9330" t="s">
        <v>15278</v>
      </c>
      <c r="S9330" t="s">
        <v>1338</v>
      </c>
      <c r="T9330" t="s">
        <v>1337</v>
      </c>
      <c r="U9330" t="s">
        <v>1340</v>
      </c>
      <c r="V9330" t="s">
        <v>27102</v>
      </c>
      <c r="W9330" s="25">
        <v>43535</v>
      </c>
      <c r="X9330" s="25">
        <v>73050</v>
      </c>
    </row>
    <row r="9331" spans="1:24" hidden="1">
      <c r="A9331" t="s">
        <v>1332</v>
      </c>
      <c r="B9331" t="s">
        <v>1638</v>
      </c>
      <c r="C9331" t="s">
        <v>1639</v>
      </c>
      <c r="D9331" s="19" t="s">
        <v>17978</v>
      </c>
      <c r="E9331" s="19" t="s">
        <v>17979</v>
      </c>
      <c r="F9331" t="s">
        <v>1336</v>
      </c>
      <c r="G9331" t="s">
        <v>1337</v>
      </c>
      <c r="H9331">
        <v>7</v>
      </c>
      <c r="I9331" t="s">
        <v>26</v>
      </c>
      <c r="J9331" t="s">
        <v>26</v>
      </c>
      <c r="K9331">
        <v>1</v>
      </c>
      <c r="L9331">
        <v>0</v>
      </c>
      <c r="M9331" t="s">
        <v>2916</v>
      </c>
      <c r="N9331" t="s">
        <v>2917</v>
      </c>
      <c r="O9331" t="s">
        <v>2918</v>
      </c>
      <c r="P9331" t="s">
        <v>2919</v>
      </c>
      <c r="Q9331">
        <v>35139832</v>
      </c>
      <c r="R9331" t="s">
        <v>15278</v>
      </c>
      <c r="S9331" t="s">
        <v>1338</v>
      </c>
      <c r="T9331" t="s">
        <v>1337</v>
      </c>
      <c r="U9331" t="s">
        <v>1340</v>
      </c>
      <c r="V9331" t="s">
        <v>27102</v>
      </c>
      <c r="W9331" s="25">
        <v>43535</v>
      </c>
      <c r="X9331" s="25">
        <v>73050</v>
      </c>
    </row>
    <row r="9332" spans="1:24" hidden="1">
      <c r="A9332" t="s">
        <v>1332</v>
      </c>
      <c r="B9332" t="s">
        <v>1638</v>
      </c>
      <c r="C9332" t="s">
        <v>1639</v>
      </c>
      <c r="D9332" s="19" t="s">
        <v>17980</v>
      </c>
      <c r="E9332" s="19" t="s">
        <v>17981</v>
      </c>
      <c r="F9332" t="s">
        <v>1336</v>
      </c>
      <c r="G9332" t="s">
        <v>1337</v>
      </c>
      <c r="H9332">
        <v>7</v>
      </c>
      <c r="I9332" t="s">
        <v>26</v>
      </c>
      <c r="J9332" t="s">
        <v>26</v>
      </c>
      <c r="K9332">
        <v>1</v>
      </c>
      <c r="L9332">
        <v>0</v>
      </c>
      <c r="M9332" t="s">
        <v>2916</v>
      </c>
      <c r="N9332" t="s">
        <v>2917</v>
      </c>
      <c r="O9332" t="s">
        <v>2918</v>
      </c>
      <c r="P9332" t="s">
        <v>2919</v>
      </c>
      <c r="Q9332">
        <v>35134542</v>
      </c>
      <c r="R9332" t="s">
        <v>14270</v>
      </c>
      <c r="S9332" t="s">
        <v>1338</v>
      </c>
      <c r="T9332" t="s">
        <v>1337</v>
      </c>
      <c r="U9332" t="s">
        <v>1340</v>
      </c>
      <c r="V9332" t="s">
        <v>27102</v>
      </c>
      <c r="W9332" s="25">
        <v>43535</v>
      </c>
      <c r="X9332" s="25">
        <v>73050</v>
      </c>
    </row>
    <row r="9333" spans="1:24" hidden="1">
      <c r="A9333" t="s">
        <v>1332</v>
      </c>
      <c r="B9333" t="s">
        <v>1638</v>
      </c>
      <c r="C9333" t="s">
        <v>1639</v>
      </c>
      <c r="D9333" s="19" t="s">
        <v>17982</v>
      </c>
      <c r="E9333" s="19" t="s">
        <v>17983</v>
      </c>
      <c r="F9333" t="s">
        <v>1336</v>
      </c>
      <c r="G9333" t="s">
        <v>1337</v>
      </c>
      <c r="H9333">
        <v>7</v>
      </c>
      <c r="I9333" t="s">
        <v>26</v>
      </c>
      <c r="J9333" t="s">
        <v>2928</v>
      </c>
      <c r="K9333">
        <v>1</v>
      </c>
      <c r="L9333">
        <v>0</v>
      </c>
      <c r="M9333" t="s">
        <v>2916</v>
      </c>
      <c r="N9333" t="s">
        <v>2917</v>
      </c>
      <c r="O9333" t="s">
        <v>2918</v>
      </c>
      <c r="P9333" t="s">
        <v>2919</v>
      </c>
      <c r="Q9333">
        <v>0</v>
      </c>
      <c r="R9333" t="s">
        <v>2916</v>
      </c>
      <c r="S9333" t="s">
        <v>2917</v>
      </c>
      <c r="T9333" t="s">
        <v>2918</v>
      </c>
      <c r="U9333" t="s">
        <v>2919</v>
      </c>
      <c r="W9333" s="25">
        <v>25569</v>
      </c>
      <c r="X9333" s="25">
        <v>73050</v>
      </c>
    </row>
    <row r="9334" spans="1:24" hidden="1">
      <c r="A9334" t="s">
        <v>1332</v>
      </c>
      <c r="B9334" t="s">
        <v>1638</v>
      </c>
      <c r="C9334" t="s">
        <v>1639</v>
      </c>
      <c r="D9334" s="19" t="s">
        <v>17984</v>
      </c>
      <c r="E9334" s="19" t="s">
        <v>17985</v>
      </c>
      <c r="F9334" t="s">
        <v>1336</v>
      </c>
      <c r="G9334" t="s">
        <v>1337</v>
      </c>
      <c r="H9334">
        <v>7</v>
      </c>
      <c r="I9334" t="s">
        <v>26</v>
      </c>
      <c r="J9334" t="s">
        <v>2928</v>
      </c>
      <c r="K9334">
        <v>1</v>
      </c>
      <c r="L9334">
        <v>0</v>
      </c>
      <c r="M9334" t="s">
        <v>2916</v>
      </c>
      <c r="N9334" t="s">
        <v>2917</v>
      </c>
      <c r="O9334" t="s">
        <v>2918</v>
      </c>
      <c r="P9334" t="s">
        <v>2919</v>
      </c>
      <c r="Q9334">
        <v>0</v>
      </c>
      <c r="R9334" t="s">
        <v>2916</v>
      </c>
      <c r="S9334" t="s">
        <v>2917</v>
      </c>
      <c r="T9334" t="s">
        <v>2918</v>
      </c>
      <c r="U9334" t="s">
        <v>2919</v>
      </c>
      <c r="W9334" s="25">
        <v>25569</v>
      </c>
      <c r="X9334" s="25">
        <v>73050</v>
      </c>
    </row>
    <row r="9335" spans="1:24" hidden="1">
      <c r="A9335" t="s">
        <v>1332</v>
      </c>
      <c r="B9335" t="s">
        <v>1638</v>
      </c>
      <c r="C9335" t="s">
        <v>1639</v>
      </c>
      <c r="D9335" s="19" t="s">
        <v>17986</v>
      </c>
      <c r="E9335" s="19" t="s">
        <v>17987</v>
      </c>
      <c r="F9335" t="s">
        <v>1336</v>
      </c>
      <c r="G9335" t="s">
        <v>1337</v>
      </c>
      <c r="H9335">
        <v>7</v>
      </c>
      <c r="I9335" t="s">
        <v>26</v>
      </c>
      <c r="J9335" t="s">
        <v>2928</v>
      </c>
      <c r="K9335">
        <v>1</v>
      </c>
      <c r="L9335">
        <v>0</v>
      </c>
      <c r="M9335" t="s">
        <v>2916</v>
      </c>
      <c r="N9335" t="s">
        <v>2917</v>
      </c>
      <c r="O9335" t="s">
        <v>2918</v>
      </c>
      <c r="P9335" t="s">
        <v>2919</v>
      </c>
      <c r="Q9335">
        <v>0</v>
      </c>
      <c r="R9335" t="s">
        <v>2916</v>
      </c>
      <c r="S9335" t="s">
        <v>2917</v>
      </c>
      <c r="T9335" t="s">
        <v>2918</v>
      </c>
      <c r="U9335" t="s">
        <v>2919</v>
      </c>
      <c r="W9335" s="25">
        <v>25569</v>
      </c>
      <c r="X9335" s="25">
        <v>73050</v>
      </c>
    </row>
    <row r="9336" spans="1:24" hidden="1">
      <c r="A9336" t="s">
        <v>1332</v>
      </c>
      <c r="B9336" t="s">
        <v>1638</v>
      </c>
      <c r="C9336" t="s">
        <v>1639</v>
      </c>
      <c r="D9336" s="19" t="s">
        <v>17988</v>
      </c>
      <c r="E9336" s="19" t="s">
        <v>17989</v>
      </c>
      <c r="F9336" t="s">
        <v>1336</v>
      </c>
      <c r="G9336" t="s">
        <v>1337</v>
      </c>
      <c r="H9336">
        <v>7</v>
      </c>
      <c r="I9336" t="s">
        <v>26</v>
      </c>
      <c r="J9336" t="s">
        <v>2928</v>
      </c>
      <c r="K9336">
        <v>1</v>
      </c>
      <c r="L9336">
        <v>0</v>
      </c>
      <c r="M9336" t="s">
        <v>2916</v>
      </c>
      <c r="N9336" t="s">
        <v>2917</v>
      </c>
      <c r="O9336" t="s">
        <v>2918</v>
      </c>
      <c r="P9336" t="s">
        <v>2919</v>
      </c>
      <c r="Q9336">
        <v>0</v>
      </c>
      <c r="R9336" t="s">
        <v>2916</v>
      </c>
      <c r="S9336" t="s">
        <v>2917</v>
      </c>
      <c r="T9336" t="s">
        <v>2918</v>
      </c>
      <c r="U9336" t="s">
        <v>2919</v>
      </c>
      <c r="W9336" s="25">
        <v>25569</v>
      </c>
      <c r="X9336" s="25">
        <v>73050</v>
      </c>
    </row>
    <row r="9337" spans="1:24" hidden="1">
      <c r="A9337" t="s">
        <v>1332</v>
      </c>
      <c r="B9337" t="s">
        <v>1638</v>
      </c>
      <c r="C9337" t="s">
        <v>1639</v>
      </c>
      <c r="D9337" s="19" t="s">
        <v>17990</v>
      </c>
      <c r="E9337" s="19" t="s">
        <v>17991</v>
      </c>
      <c r="F9337" t="s">
        <v>1336</v>
      </c>
      <c r="G9337" t="s">
        <v>1337</v>
      </c>
      <c r="H9337">
        <v>7</v>
      </c>
      <c r="I9337" t="s">
        <v>26</v>
      </c>
      <c r="J9337" t="s">
        <v>26</v>
      </c>
      <c r="K9337">
        <v>1</v>
      </c>
      <c r="L9337">
        <v>0</v>
      </c>
      <c r="M9337" t="s">
        <v>2916</v>
      </c>
      <c r="N9337" t="s">
        <v>2917</v>
      </c>
      <c r="O9337" t="s">
        <v>2918</v>
      </c>
      <c r="P9337" t="s">
        <v>2919</v>
      </c>
      <c r="Q9337">
        <v>974473</v>
      </c>
      <c r="R9337" t="s">
        <v>26685</v>
      </c>
      <c r="S9337" t="s">
        <v>1348</v>
      </c>
      <c r="T9337" t="s">
        <v>1337</v>
      </c>
      <c r="U9337" t="s">
        <v>1340</v>
      </c>
      <c r="V9337" t="s">
        <v>27102</v>
      </c>
      <c r="W9337" s="25">
        <v>25569</v>
      </c>
      <c r="X9337" s="25">
        <v>73050</v>
      </c>
    </row>
    <row r="9338" spans="1:24" hidden="1">
      <c r="A9338" t="s">
        <v>1332</v>
      </c>
      <c r="B9338" t="s">
        <v>1638</v>
      </c>
      <c r="C9338" t="s">
        <v>1639</v>
      </c>
      <c r="D9338" s="19" t="s">
        <v>17992</v>
      </c>
      <c r="E9338" s="19" t="s">
        <v>17993</v>
      </c>
      <c r="F9338" t="s">
        <v>1336</v>
      </c>
      <c r="G9338" t="s">
        <v>1337</v>
      </c>
      <c r="H9338">
        <v>7</v>
      </c>
      <c r="I9338" t="s">
        <v>26</v>
      </c>
      <c r="J9338" t="s">
        <v>26</v>
      </c>
      <c r="K9338">
        <v>1</v>
      </c>
      <c r="L9338">
        <v>0</v>
      </c>
      <c r="M9338" t="s">
        <v>2916</v>
      </c>
      <c r="N9338" t="s">
        <v>2917</v>
      </c>
      <c r="O9338" t="s">
        <v>2918</v>
      </c>
      <c r="P9338" t="s">
        <v>2919</v>
      </c>
      <c r="Q9338">
        <v>40167849</v>
      </c>
      <c r="R9338" t="s">
        <v>26439</v>
      </c>
      <c r="S9338" t="s">
        <v>1348</v>
      </c>
      <c r="T9338" t="s">
        <v>1337</v>
      </c>
      <c r="U9338" t="s">
        <v>1340</v>
      </c>
      <c r="V9338" t="s">
        <v>27102</v>
      </c>
      <c r="W9338" s="25">
        <v>40153</v>
      </c>
      <c r="X9338" s="25">
        <v>73050</v>
      </c>
    </row>
    <row r="9339" spans="1:24" hidden="1">
      <c r="A9339" t="s">
        <v>1332</v>
      </c>
      <c r="B9339" t="s">
        <v>1638</v>
      </c>
      <c r="C9339" t="s">
        <v>1639</v>
      </c>
      <c r="D9339" s="19" t="s">
        <v>17994</v>
      </c>
      <c r="E9339" s="19" t="s">
        <v>17995</v>
      </c>
      <c r="F9339" t="s">
        <v>1336</v>
      </c>
      <c r="G9339" t="s">
        <v>1337</v>
      </c>
      <c r="H9339">
        <v>7</v>
      </c>
      <c r="I9339" t="s">
        <v>26</v>
      </c>
      <c r="J9339" t="s">
        <v>26</v>
      </c>
      <c r="K9339">
        <v>1</v>
      </c>
      <c r="L9339">
        <v>0</v>
      </c>
      <c r="M9339" t="s">
        <v>2916</v>
      </c>
      <c r="N9339" t="s">
        <v>2917</v>
      </c>
      <c r="O9339" t="s">
        <v>2918</v>
      </c>
      <c r="P9339" t="s">
        <v>2919</v>
      </c>
      <c r="Q9339">
        <v>35150194</v>
      </c>
      <c r="R9339" t="s">
        <v>1748</v>
      </c>
      <c r="S9339" t="s">
        <v>1338</v>
      </c>
      <c r="T9339" t="s">
        <v>1337</v>
      </c>
      <c r="U9339" t="s">
        <v>1525</v>
      </c>
      <c r="V9339" t="s">
        <v>27102</v>
      </c>
      <c r="W9339" s="25">
        <v>43535</v>
      </c>
      <c r="X9339" s="25">
        <v>73050</v>
      </c>
    </row>
    <row r="9340" spans="1:24" hidden="1">
      <c r="A9340" t="s">
        <v>1332</v>
      </c>
      <c r="B9340" t="s">
        <v>1638</v>
      </c>
      <c r="C9340" t="s">
        <v>1639</v>
      </c>
      <c r="D9340" s="19" t="s">
        <v>17996</v>
      </c>
      <c r="E9340" s="19" t="s">
        <v>17997</v>
      </c>
      <c r="F9340" t="s">
        <v>1336</v>
      </c>
      <c r="G9340" t="s">
        <v>1337</v>
      </c>
      <c r="H9340">
        <v>7</v>
      </c>
      <c r="I9340" t="s">
        <v>26</v>
      </c>
      <c r="J9340" t="s">
        <v>26</v>
      </c>
      <c r="K9340">
        <v>1</v>
      </c>
      <c r="L9340">
        <v>0</v>
      </c>
      <c r="M9340" t="s">
        <v>2916</v>
      </c>
      <c r="N9340" t="s">
        <v>2917</v>
      </c>
      <c r="O9340" t="s">
        <v>2918</v>
      </c>
      <c r="P9340" t="s">
        <v>2919</v>
      </c>
      <c r="Q9340">
        <v>35150194</v>
      </c>
      <c r="R9340" t="s">
        <v>1748</v>
      </c>
      <c r="S9340" t="s">
        <v>1338</v>
      </c>
      <c r="T9340" t="s">
        <v>1337</v>
      </c>
      <c r="U9340" t="s">
        <v>1525</v>
      </c>
      <c r="V9340" t="s">
        <v>27102</v>
      </c>
      <c r="W9340" s="25">
        <v>43535</v>
      </c>
      <c r="X9340" s="25">
        <v>73050</v>
      </c>
    </row>
    <row r="9341" spans="1:24" hidden="1">
      <c r="A9341" t="s">
        <v>1332</v>
      </c>
      <c r="B9341" t="s">
        <v>1638</v>
      </c>
      <c r="C9341" t="s">
        <v>1639</v>
      </c>
      <c r="D9341" s="19" t="s">
        <v>17998</v>
      </c>
      <c r="E9341" s="19" t="s">
        <v>17999</v>
      </c>
      <c r="F9341" t="s">
        <v>1336</v>
      </c>
      <c r="G9341" t="s">
        <v>1337</v>
      </c>
      <c r="H9341">
        <v>7</v>
      </c>
      <c r="I9341" t="s">
        <v>26</v>
      </c>
      <c r="J9341" t="s">
        <v>26</v>
      </c>
      <c r="K9341">
        <v>1</v>
      </c>
      <c r="L9341">
        <v>0</v>
      </c>
      <c r="M9341" t="s">
        <v>2916</v>
      </c>
      <c r="N9341" t="s">
        <v>2917</v>
      </c>
      <c r="O9341" t="s">
        <v>2918</v>
      </c>
      <c r="P9341" t="s">
        <v>2919</v>
      </c>
      <c r="Q9341">
        <v>35150194</v>
      </c>
      <c r="R9341" t="s">
        <v>1748</v>
      </c>
      <c r="S9341" t="s">
        <v>1338</v>
      </c>
      <c r="T9341" t="s">
        <v>1337</v>
      </c>
      <c r="U9341" t="s">
        <v>1525</v>
      </c>
      <c r="V9341" t="s">
        <v>27102</v>
      </c>
      <c r="W9341" s="25">
        <v>43535</v>
      </c>
      <c r="X9341" s="25">
        <v>73050</v>
      </c>
    </row>
    <row r="9342" spans="1:24" hidden="1">
      <c r="A9342" t="s">
        <v>1332</v>
      </c>
      <c r="B9342" t="s">
        <v>1638</v>
      </c>
      <c r="C9342" t="s">
        <v>1639</v>
      </c>
      <c r="D9342" s="19" t="s">
        <v>18000</v>
      </c>
      <c r="E9342" s="19" t="s">
        <v>18001</v>
      </c>
      <c r="F9342" t="s">
        <v>1336</v>
      </c>
      <c r="G9342" t="s">
        <v>1337</v>
      </c>
      <c r="H9342">
        <v>7</v>
      </c>
      <c r="I9342" t="s">
        <v>26</v>
      </c>
      <c r="J9342" t="s">
        <v>26</v>
      </c>
      <c r="K9342">
        <v>1</v>
      </c>
      <c r="L9342">
        <v>0</v>
      </c>
      <c r="M9342" t="s">
        <v>2916</v>
      </c>
      <c r="N9342" t="s">
        <v>2917</v>
      </c>
      <c r="O9342" t="s">
        <v>2918</v>
      </c>
      <c r="P9342" t="s">
        <v>2919</v>
      </c>
      <c r="Q9342">
        <v>1140650</v>
      </c>
      <c r="R9342" t="s">
        <v>18002</v>
      </c>
      <c r="S9342" t="s">
        <v>1348</v>
      </c>
      <c r="T9342" t="s">
        <v>1337</v>
      </c>
      <c r="U9342" t="s">
        <v>1340</v>
      </c>
      <c r="V9342" t="s">
        <v>27102</v>
      </c>
      <c r="W9342" s="25">
        <v>25569</v>
      </c>
      <c r="X9342" s="25">
        <v>73050</v>
      </c>
    </row>
    <row r="9343" spans="1:24" hidden="1">
      <c r="A9343" t="s">
        <v>1332</v>
      </c>
      <c r="B9343" t="s">
        <v>1638</v>
      </c>
      <c r="C9343" t="s">
        <v>1639</v>
      </c>
      <c r="D9343" s="19" t="s">
        <v>18003</v>
      </c>
      <c r="E9343" s="19" t="s">
        <v>18004</v>
      </c>
      <c r="F9343" t="s">
        <v>1336</v>
      </c>
      <c r="G9343" t="s">
        <v>1337</v>
      </c>
      <c r="H9343">
        <v>7</v>
      </c>
      <c r="I9343" t="s">
        <v>26</v>
      </c>
      <c r="J9343" t="s">
        <v>2928</v>
      </c>
      <c r="K9343">
        <v>1</v>
      </c>
      <c r="L9343">
        <v>0</v>
      </c>
      <c r="M9343" t="s">
        <v>2916</v>
      </c>
      <c r="N9343" t="s">
        <v>2917</v>
      </c>
      <c r="O9343" t="s">
        <v>2918</v>
      </c>
      <c r="P9343" t="s">
        <v>2919</v>
      </c>
      <c r="Q9343">
        <v>0</v>
      </c>
      <c r="R9343" t="s">
        <v>2916</v>
      </c>
      <c r="S9343" t="s">
        <v>2917</v>
      </c>
      <c r="T9343" t="s">
        <v>2918</v>
      </c>
      <c r="U9343" t="s">
        <v>2919</v>
      </c>
      <c r="W9343" s="25">
        <v>25569</v>
      </c>
      <c r="X9343" s="25">
        <v>73050</v>
      </c>
    </row>
    <row r="9344" spans="1:24" hidden="1">
      <c r="A9344" t="s">
        <v>1332</v>
      </c>
      <c r="B9344" t="s">
        <v>1638</v>
      </c>
      <c r="C9344" t="s">
        <v>1639</v>
      </c>
      <c r="D9344" s="19" t="s">
        <v>18005</v>
      </c>
      <c r="E9344" s="19" t="s">
        <v>18006</v>
      </c>
      <c r="F9344" t="s">
        <v>1336</v>
      </c>
      <c r="G9344" t="s">
        <v>1337</v>
      </c>
      <c r="H9344">
        <v>7</v>
      </c>
      <c r="I9344" t="s">
        <v>26</v>
      </c>
      <c r="J9344" t="s">
        <v>26</v>
      </c>
      <c r="K9344">
        <v>1</v>
      </c>
      <c r="L9344">
        <v>0</v>
      </c>
      <c r="M9344" t="s">
        <v>2916</v>
      </c>
      <c r="N9344" t="s">
        <v>2917</v>
      </c>
      <c r="O9344" t="s">
        <v>2918</v>
      </c>
      <c r="P9344" t="s">
        <v>2919</v>
      </c>
      <c r="Q9344">
        <v>1331313</v>
      </c>
      <c r="R9344" t="s">
        <v>18007</v>
      </c>
      <c r="S9344" t="s">
        <v>1348</v>
      </c>
      <c r="T9344" t="s">
        <v>1337</v>
      </c>
      <c r="U9344" t="s">
        <v>1340</v>
      </c>
      <c r="V9344" t="s">
        <v>27102</v>
      </c>
      <c r="W9344" s="25">
        <v>25569</v>
      </c>
      <c r="X9344" s="25">
        <v>73050</v>
      </c>
    </row>
    <row r="9345" spans="1:24" hidden="1">
      <c r="A9345" t="s">
        <v>1332</v>
      </c>
      <c r="B9345" t="s">
        <v>1638</v>
      </c>
      <c r="C9345" t="s">
        <v>1639</v>
      </c>
      <c r="D9345" s="19" t="s">
        <v>18008</v>
      </c>
      <c r="E9345" s="19" t="s">
        <v>18009</v>
      </c>
      <c r="F9345" t="s">
        <v>1336</v>
      </c>
      <c r="G9345" t="s">
        <v>1337</v>
      </c>
      <c r="H9345">
        <v>7</v>
      </c>
      <c r="I9345" t="s">
        <v>26</v>
      </c>
      <c r="J9345" t="s">
        <v>2928</v>
      </c>
      <c r="K9345">
        <v>1</v>
      </c>
      <c r="L9345">
        <v>0</v>
      </c>
      <c r="M9345" t="s">
        <v>2916</v>
      </c>
      <c r="N9345" t="s">
        <v>2917</v>
      </c>
      <c r="O9345" t="s">
        <v>2918</v>
      </c>
      <c r="P9345" t="s">
        <v>2919</v>
      </c>
      <c r="Q9345">
        <v>0</v>
      </c>
      <c r="R9345" t="s">
        <v>2916</v>
      </c>
      <c r="S9345" t="s">
        <v>2917</v>
      </c>
      <c r="T9345" t="s">
        <v>2918</v>
      </c>
      <c r="U9345" t="s">
        <v>2919</v>
      </c>
      <c r="W9345" s="25">
        <v>25569</v>
      </c>
      <c r="X9345" s="25">
        <v>73050</v>
      </c>
    </row>
    <row r="9346" spans="1:24" hidden="1">
      <c r="A9346" t="s">
        <v>1332</v>
      </c>
      <c r="B9346" t="s">
        <v>1638</v>
      </c>
      <c r="C9346" t="s">
        <v>1639</v>
      </c>
      <c r="D9346" s="19" t="s">
        <v>18010</v>
      </c>
      <c r="E9346" s="19" t="s">
        <v>18011</v>
      </c>
      <c r="F9346" t="s">
        <v>1336</v>
      </c>
      <c r="G9346" t="s">
        <v>1337</v>
      </c>
      <c r="H9346">
        <v>7</v>
      </c>
      <c r="I9346" t="s">
        <v>26</v>
      </c>
      <c r="J9346" t="s">
        <v>26</v>
      </c>
      <c r="K9346">
        <v>1</v>
      </c>
      <c r="L9346">
        <v>0</v>
      </c>
      <c r="M9346" t="s">
        <v>2916</v>
      </c>
      <c r="N9346" t="s">
        <v>2917</v>
      </c>
      <c r="O9346" t="s">
        <v>2918</v>
      </c>
      <c r="P9346" t="s">
        <v>2919</v>
      </c>
      <c r="Q9346">
        <v>19129155</v>
      </c>
      <c r="R9346" t="s">
        <v>26487</v>
      </c>
      <c r="S9346" t="s">
        <v>1348</v>
      </c>
      <c r="T9346" t="s">
        <v>1337</v>
      </c>
      <c r="U9346" t="s">
        <v>1340</v>
      </c>
      <c r="V9346" t="s">
        <v>27102</v>
      </c>
      <c r="W9346" s="25">
        <v>39509</v>
      </c>
      <c r="X9346" s="25">
        <v>73050</v>
      </c>
    </row>
    <row r="9347" spans="1:24" hidden="1">
      <c r="A9347" t="s">
        <v>1332</v>
      </c>
      <c r="B9347" t="s">
        <v>1638</v>
      </c>
      <c r="C9347" t="s">
        <v>1639</v>
      </c>
      <c r="D9347" s="19" t="s">
        <v>18012</v>
      </c>
      <c r="E9347" s="19" t="s">
        <v>18013</v>
      </c>
      <c r="F9347" t="s">
        <v>1336</v>
      </c>
      <c r="G9347" t="s">
        <v>1337</v>
      </c>
      <c r="H9347">
        <v>7</v>
      </c>
      <c r="I9347" t="s">
        <v>26</v>
      </c>
      <c r="J9347" t="s">
        <v>26</v>
      </c>
      <c r="K9347">
        <v>1</v>
      </c>
      <c r="L9347">
        <v>0</v>
      </c>
      <c r="M9347" t="s">
        <v>2916</v>
      </c>
      <c r="N9347" t="s">
        <v>2917</v>
      </c>
      <c r="O9347" t="s">
        <v>2918</v>
      </c>
      <c r="P9347" t="s">
        <v>2919</v>
      </c>
      <c r="Q9347">
        <v>19129155</v>
      </c>
      <c r="R9347" t="s">
        <v>26487</v>
      </c>
      <c r="S9347" t="s">
        <v>1348</v>
      </c>
      <c r="T9347" t="s">
        <v>1337</v>
      </c>
      <c r="U9347" t="s">
        <v>1340</v>
      </c>
      <c r="V9347" t="s">
        <v>27102</v>
      </c>
      <c r="W9347" s="25">
        <v>39509</v>
      </c>
      <c r="X9347" s="25">
        <v>73050</v>
      </c>
    </row>
    <row r="9348" spans="1:24" hidden="1">
      <c r="A9348" t="s">
        <v>1332</v>
      </c>
      <c r="B9348" t="s">
        <v>1638</v>
      </c>
      <c r="C9348" t="s">
        <v>1639</v>
      </c>
      <c r="D9348" s="19" t="s">
        <v>18014</v>
      </c>
      <c r="E9348" s="19" t="s">
        <v>18015</v>
      </c>
      <c r="F9348" t="s">
        <v>1336</v>
      </c>
      <c r="G9348" t="s">
        <v>1337</v>
      </c>
      <c r="H9348">
        <v>7</v>
      </c>
      <c r="I9348" t="s">
        <v>26</v>
      </c>
      <c r="J9348" t="s">
        <v>26</v>
      </c>
      <c r="K9348">
        <v>1</v>
      </c>
      <c r="L9348">
        <v>0</v>
      </c>
      <c r="M9348" t="s">
        <v>2916</v>
      </c>
      <c r="N9348" t="s">
        <v>2917</v>
      </c>
      <c r="O9348" t="s">
        <v>2918</v>
      </c>
      <c r="P9348" t="s">
        <v>2919</v>
      </c>
      <c r="Q9348">
        <v>19129155</v>
      </c>
      <c r="R9348" t="s">
        <v>26487</v>
      </c>
      <c r="S9348" t="s">
        <v>1348</v>
      </c>
      <c r="T9348" t="s">
        <v>1337</v>
      </c>
      <c r="U9348" t="s">
        <v>1340</v>
      </c>
      <c r="V9348" t="s">
        <v>27102</v>
      </c>
      <c r="W9348" s="25">
        <v>39509</v>
      </c>
      <c r="X9348" s="25">
        <v>73050</v>
      </c>
    </row>
    <row r="9349" spans="1:24" hidden="1">
      <c r="A9349" t="s">
        <v>1332</v>
      </c>
      <c r="B9349" t="s">
        <v>1638</v>
      </c>
      <c r="C9349" t="s">
        <v>1639</v>
      </c>
      <c r="D9349" s="19" t="s">
        <v>18016</v>
      </c>
      <c r="E9349" s="19" t="s">
        <v>18017</v>
      </c>
      <c r="F9349" t="s">
        <v>1336</v>
      </c>
      <c r="G9349" t="s">
        <v>1337</v>
      </c>
      <c r="H9349">
        <v>7</v>
      </c>
      <c r="I9349" t="s">
        <v>26</v>
      </c>
      <c r="J9349" t="s">
        <v>2928</v>
      </c>
      <c r="K9349">
        <v>1</v>
      </c>
      <c r="L9349">
        <v>0</v>
      </c>
      <c r="M9349" t="s">
        <v>2916</v>
      </c>
      <c r="N9349" t="s">
        <v>2917</v>
      </c>
      <c r="O9349" t="s">
        <v>2918</v>
      </c>
      <c r="P9349" t="s">
        <v>2919</v>
      </c>
      <c r="Q9349">
        <v>0</v>
      </c>
      <c r="R9349" t="s">
        <v>2916</v>
      </c>
      <c r="S9349" t="s">
        <v>2917</v>
      </c>
      <c r="T9349" t="s">
        <v>2918</v>
      </c>
      <c r="U9349" t="s">
        <v>2919</v>
      </c>
      <c r="W9349" s="25">
        <v>25569</v>
      </c>
      <c r="X9349" s="25">
        <v>73050</v>
      </c>
    </row>
    <row r="9350" spans="1:24" hidden="1">
      <c r="A9350" t="s">
        <v>1332</v>
      </c>
      <c r="B9350" t="s">
        <v>1638</v>
      </c>
      <c r="C9350" t="s">
        <v>1639</v>
      </c>
      <c r="D9350" s="19" t="s">
        <v>18018</v>
      </c>
      <c r="E9350" s="19" t="s">
        <v>18019</v>
      </c>
      <c r="F9350" t="s">
        <v>1336</v>
      </c>
      <c r="G9350" t="s">
        <v>1337</v>
      </c>
      <c r="H9350">
        <v>7</v>
      </c>
      <c r="I9350" t="s">
        <v>26</v>
      </c>
      <c r="J9350" t="s">
        <v>2928</v>
      </c>
      <c r="K9350">
        <v>1</v>
      </c>
      <c r="L9350">
        <v>0</v>
      </c>
      <c r="M9350" t="s">
        <v>2916</v>
      </c>
      <c r="N9350" t="s">
        <v>2917</v>
      </c>
      <c r="O9350" t="s">
        <v>2918</v>
      </c>
      <c r="P9350" t="s">
        <v>2919</v>
      </c>
      <c r="Q9350">
        <v>0</v>
      </c>
      <c r="R9350" t="s">
        <v>2916</v>
      </c>
      <c r="S9350" t="s">
        <v>2917</v>
      </c>
      <c r="T9350" t="s">
        <v>2918</v>
      </c>
      <c r="U9350" t="s">
        <v>2919</v>
      </c>
      <c r="W9350" s="25">
        <v>25569</v>
      </c>
      <c r="X9350" s="25">
        <v>73050</v>
      </c>
    </row>
    <row r="9351" spans="1:24" hidden="1">
      <c r="A9351" t="s">
        <v>1332</v>
      </c>
      <c r="B9351" t="s">
        <v>1638</v>
      </c>
      <c r="C9351" t="s">
        <v>1639</v>
      </c>
      <c r="D9351" s="19" t="s">
        <v>18020</v>
      </c>
      <c r="E9351" s="19" t="s">
        <v>18021</v>
      </c>
      <c r="F9351" t="s">
        <v>1336</v>
      </c>
      <c r="G9351" t="s">
        <v>1337</v>
      </c>
      <c r="H9351">
        <v>7</v>
      </c>
      <c r="I9351" t="s">
        <v>60</v>
      </c>
      <c r="J9351" t="s">
        <v>60</v>
      </c>
      <c r="K9351">
        <v>1</v>
      </c>
    </row>
    <row r="9352" spans="1:24" hidden="1">
      <c r="A9352" t="s">
        <v>1332</v>
      </c>
      <c r="B9352" t="s">
        <v>1638</v>
      </c>
      <c r="C9352" t="s">
        <v>1639</v>
      </c>
      <c r="D9352" s="19" t="s">
        <v>18022</v>
      </c>
      <c r="E9352" s="19" t="s">
        <v>18023</v>
      </c>
      <c r="F9352" t="s">
        <v>1336</v>
      </c>
      <c r="G9352" t="s">
        <v>1337</v>
      </c>
      <c r="H9352">
        <v>7</v>
      </c>
      <c r="I9352" t="s">
        <v>60</v>
      </c>
      <c r="J9352" t="s">
        <v>60</v>
      </c>
      <c r="K9352">
        <v>1</v>
      </c>
    </row>
    <row r="9353" spans="1:24" hidden="1">
      <c r="A9353" t="s">
        <v>1332</v>
      </c>
      <c r="B9353" t="s">
        <v>1638</v>
      </c>
      <c r="C9353" t="s">
        <v>1639</v>
      </c>
      <c r="D9353" s="19" t="s">
        <v>18024</v>
      </c>
      <c r="E9353" s="19" t="s">
        <v>18025</v>
      </c>
      <c r="F9353" t="s">
        <v>1336</v>
      </c>
      <c r="G9353" t="s">
        <v>1337</v>
      </c>
      <c r="H9353">
        <v>7</v>
      </c>
      <c r="I9353" t="s">
        <v>26</v>
      </c>
      <c r="J9353" t="s">
        <v>2928</v>
      </c>
      <c r="K9353">
        <v>1</v>
      </c>
      <c r="L9353">
        <v>0</v>
      </c>
      <c r="M9353" t="s">
        <v>2916</v>
      </c>
      <c r="N9353" t="s">
        <v>2917</v>
      </c>
      <c r="O9353" t="s">
        <v>2918</v>
      </c>
      <c r="P9353" t="s">
        <v>2919</v>
      </c>
      <c r="Q9353">
        <v>0</v>
      </c>
      <c r="R9353" t="s">
        <v>2916</v>
      </c>
      <c r="S9353" t="s">
        <v>2917</v>
      </c>
      <c r="T9353" t="s">
        <v>2918</v>
      </c>
      <c r="U9353" t="s">
        <v>2919</v>
      </c>
      <c r="W9353" s="25">
        <v>25569</v>
      </c>
      <c r="X9353" s="25">
        <v>73050</v>
      </c>
    </row>
    <row r="9354" spans="1:24" hidden="1">
      <c r="A9354" t="s">
        <v>1332</v>
      </c>
      <c r="B9354" t="s">
        <v>1638</v>
      </c>
      <c r="C9354" t="s">
        <v>1639</v>
      </c>
      <c r="D9354" s="19" t="s">
        <v>18026</v>
      </c>
      <c r="E9354" s="19" t="s">
        <v>18027</v>
      </c>
      <c r="F9354" t="s">
        <v>1336</v>
      </c>
      <c r="G9354" t="s">
        <v>1337</v>
      </c>
      <c r="H9354">
        <v>7</v>
      </c>
      <c r="I9354" t="s">
        <v>26</v>
      </c>
      <c r="J9354" t="s">
        <v>26</v>
      </c>
      <c r="K9354">
        <v>1</v>
      </c>
      <c r="L9354">
        <v>0</v>
      </c>
      <c r="M9354" t="s">
        <v>2916</v>
      </c>
      <c r="N9354" t="s">
        <v>2917</v>
      </c>
      <c r="O9354" t="s">
        <v>2918</v>
      </c>
      <c r="P9354" t="s">
        <v>2919</v>
      </c>
      <c r="Q9354">
        <v>40165642</v>
      </c>
      <c r="R9354" t="s">
        <v>2102</v>
      </c>
      <c r="S9354" t="s">
        <v>1348</v>
      </c>
      <c r="T9354" t="s">
        <v>1337</v>
      </c>
      <c r="U9354" t="s">
        <v>1340</v>
      </c>
      <c r="V9354" t="s">
        <v>27102</v>
      </c>
      <c r="W9354" s="25">
        <v>40062</v>
      </c>
      <c r="X9354" s="25">
        <v>73050</v>
      </c>
    </row>
    <row r="9355" spans="1:24" hidden="1">
      <c r="A9355" t="s">
        <v>1332</v>
      </c>
      <c r="B9355" t="s">
        <v>1638</v>
      </c>
      <c r="C9355" t="s">
        <v>1639</v>
      </c>
      <c r="D9355" s="19" t="s">
        <v>18028</v>
      </c>
      <c r="E9355" s="19" t="s">
        <v>18029</v>
      </c>
      <c r="F9355" t="s">
        <v>1336</v>
      </c>
      <c r="G9355" t="s">
        <v>1337</v>
      </c>
      <c r="H9355">
        <v>7</v>
      </c>
      <c r="I9355" t="s">
        <v>60</v>
      </c>
      <c r="J9355" t="s">
        <v>60</v>
      </c>
      <c r="K9355">
        <v>1</v>
      </c>
    </row>
    <row r="9356" spans="1:24" hidden="1">
      <c r="A9356" t="s">
        <v>1332</v>
      </c>
      <c r="B9356" t="s">
        <v>1638</v>
      </c>
      <c r="C9356" t="s">
        <v>1639</v>
      </c>
      <c r="D9356" s="19" t="s">
        <v>18030</v>
      </c>
      <c r="E9356" s="19" t="s">
        <v>18031</v>
      </c>
      <c r="F9356" t="s">
        <v>1336</v>
      </c>
      <c r="G9356" t="s">
        <v>1337</v>
      </c>
      <c r="H9356">
        <v>7</v>
      </c>
      <c r="I9356" t="s">
        <v>60</v>
      </c>
      <c r="J9356" t="s">
        <v>60</v>
      </c>
      <c r="K9356">
        <v>1</v>
      </c>
    </row>
    <row r="9357" spans="1:24" hidden="1">
      <c r="A9357" t="s">
        <v>1332</v>
      </c>
      <c r="B9357" t="s">
        <v>1638</v>
      </c>
      <c r="C9357" t="s">
        <v>1639</v>
      </c>
      <c r="D9357" s="19" t="s">
        <v>18032</v>
      </c>
      <c r="E9357" s="19" t="s">
        <v>18033</v>
      </c>
      <c r="F9357" t="s">
        <v>1336</v>
      </c>
      <c r="G9357" t="s">
        <v>1337</v>
      </c>
      <c r="H9357">
        <v>7</v>
      </c>
      <c r="I9357" t="s">
        <v>26</v>
      </c>
      <c r="J9357" t="s">
        <v>2928</v>
      </c>
      <c r="K9357">
        <v>1</v>
      </c>
      <c r="L9357">
        <v>0</v>
      </c>
      <c r="M9357" t="s">
        <v>2916</v>
      </c>
      <c r="N9357" t="s">
        <v>2917</v>
      </c>
      <c r="O9357" t="s">
        <v>2918</v>
      </c>
      <c r="P9357" t="s">
        <v>2919</v>
      </c>
      <c r="Q9357">
        <v>0</v>
      </c>
      <c r="R9357" t="s">
        <v>2916</v>
      </c>
      <c r="S9357" t="s">
        <v>2917</v>
      </c>
      <c r="T9357" t="s">
        <v>2918</v>
      </c>
      <c r="U9357" t="s">
        <v>2919</v>
      </c>
      <c r="W9357" s="25">
        <v>25569</v>
      </c>
      <c r="X9357" s="25">
        <v>73050</v>
      </c>
    </row>
    <row r="9358" spans="1:24" hidden="1">
      <c r="A9358" t="s">
        <v>1332</v>
      </c>
      <c r="B9358" t="s">
        <v>1638</v>
      </c>
      <c r="C9358" t="s">
        <v>1639</v>
      </c>
      <c r="D9358" s="19" t="s">
        <v>18034</v>
      </c>
      <c r="E9358" s="19" t="s">
        <v>18035</v>
      </c>
      <c r="F9358" t="s">
        <v>1336</v>
      </c>
      <c r="G9358" t="s">
        <v>1337</v>
      </c>
      <c r="H9358">
        <v>7</v>
      </c>
      <c r="I9358" t="s">
        <v>26</v>
      </c>
      <c r="J9358" t="s">
        <v>2928</v>
      </c>
      <c r="K9358">
        <v>1</v>
      </c>
      <c r="L9358">
        <v>0</v>
      </c>
      <c r="M9358" t="s">
        <v>2916</v>
      </c>
      <c r="N9358" t="s">
        <v>2917</v>
      </c>
      <c r="O9358" t="s">
        <v>2918</v>
      </c>
      <c r="P9358" t="s">
        <v>2919</v>
      </c>
      <c r="Q9358">
        <v>0</v>
      </c>
      <c r="R9358" t="s">
        <v>2916</v>
      </c>
      <c r="S9358" t="s">
        <v>2917</v>
      </c>
      <c r="T9358" t="s">
        <v>2918</v>
      </c>
      <c r="U9358" t="s">
        <v>2919</v>
      </c>
      <c r="W9358" s="25">
        <v>25569</v>
      </c>
      <c r="X9358" s="25">
        <v>73050</v>
      </c>
    </row>
    <row r="9359" spans="1:24" hidden="1">
      <c r="A9359" t="s">
        <v>1332</v>
      </c>
      <c r="B9359" t="s">
        <v>1638</v>
      </c>
      <c r="C9359" t="s">
        <v>1639</v>
      </c>
      <c r="D9359" s="19" t="s">
        <v>18036</v>
      </c>
      <c r="E9359" s="19" t="s">
        <v>18037</v>
      </c>
      <c r="F9359" t="s">
        <v>1336</v>
      </c>
      <c r="G9359" t="s">
        <v>1337</v>
      </c>
      <c r="H9359">
        <v>7</v>
      </c>
      <c r="I9359" t="s">
        <v>26</v>
      </c>
      <c r="J9359" t="s">
        <v>26</v>
      </c>
      <c r="K9359">
        <v>1</v>
      </c>
      <c r="L9359">
        <v>0</v>
      </c>
      <c r="M9359" t="s">
        <v>2916</v>
      </c>
      <c r="N9359" t="s">
        <v>2917</v>
      </c>
      <c r="O9359" t="s">
        <v>2918</v>
      </c>
      <c r="P9359" t="s">
        <v>2919</v>
      </c>
      <c r="Q9359">
        <v>35154910</v>
      </c>
      <c r="R9359" t="s">
        <v>26528</v>
      </c>
      <c r="S9359" t="s">
        <v>1338</v>
      </c>
      <c r="T9359" t="s">
        <v>1337</v>
      </c>
      <c r="U9359" t="s">
        <v>1340</v>
      </c>
      <c r="V9359" t="s">
        <v>27102</v>
      </c>
      <c r="W9359" s="25">
        <v>43535</v>
      </c>
      <c r="X9359" s="25">
        <v>73050</v>
      </c>
    </row>
    <row r="9360" spans="1:24" hidden="1">
      <c r="A9360" t="s">
        <v>1332</v>
      </c>
      <c r="B9360" t="s">
        <v>1638</v>
      </c>
      <c r="C9360" t="s">
        <v>1639</v>
      </c>
      <c r="D9360" s="19" t="s">
        <v>18038</v>
      </c>
      <c r="E9360" s="19" t="s">
        <v>18039</v>
      </c>
      <c r="F9360" t="s">
        <v>1336</v>
      </c>
      <c r="G9360" t="s">
        <v>1337</v>
      </c>
      <c r="H9360">
        <v>7</v>
      </c>
      <c r="I9360" t="s">
        <v>26</v>
      </c>
      <c r="J9360" t="s">
        <v>26</v>
      </c>
      <c r="K9360">
        <v>1</v>
      </c>
      <c r="L9360">
        <v>0</v>
      </c>
      <c r="M9360" t="s">
        <v>2916</v>
      </c>
      <c r="N9360" t="s">
        <v>2917</v>
      </c>
      <c r="O9360" t="s">
        <v>2918</v>
      </c>
      <c r="P9360" t="s">
        <v>2919</v>
      </c>
      <c r="Q9360">
        <v>19018357</v>
      </c>
      <c r="R9360" t="s">
        <v>26710</v>
      </c>
      <c r="S9360" t="s">
        <v>1348</v>
      </c>
      <c r="T9360" t="s">
        <v>1337</v>
      </c>
      <c r="U9360" t="s">
        <v>1340</v>
      </c>
      <c r="V9360" t="s">
        <v>27102</v>
      </c>
      <c r="W9360" s="25">
        <v>25569</v>
      </c>
      <c r="X9360" s="25">
        <v>73050</v>
      </c>
    </row>
    <row r="9361" spans="1:24" hidden="1">
      <c r="A9361" t="s">
        <v>1332</v>
      </c>
      <c r="B9361" t="s">
        <v>1638</v>
      </c>
      <c r="C9361" t="s">
        <v>1639</v>
      </c>
      <c r="D9361" s="19" t="s">
        <v>18040</v>
      </c>
      <c r="E9361" s="19" t="s">
        <v>18041</v>
      </c>
      <c r="F9361" t="s">
        <v>1336</v>
      </c>
      <c r="G9361" t="s">
        <v>1337</v>
      </c>
      <c r="H9361">
        <v>7</v>
      </c>
      <c r="I9361" t="s">
        <v>26</v>
      </c>
      <c r="J9361" t="s">
        <v>26</v>
      </c>
      <c r="K9361">
        <v>1</v>
      </c>
      <c r="L9361">
        <v>0</v>
      </c>
      <c r="M9361" t="s">
        <v>2916</v>
      </c>
      <c r="N9361" t="s">
        <v>2917</v>
      </c>
      <c r="O9361" t="s">
        <v>2918</v>
      </c>
      <c r="P9361" t="s">
        <v>2919</v>
      </c>
      <c r="Q9361">
        <v>40008941</v>
      </c>
      <c r="R9361" t="s">
        <v>15365</v>
      </c>
      <c r="S9361" t="s">
        <v>1348</v>
      </c>
      <c r="T9361" t="s">
        <v>1337</v>
      </c>
      <c r="U9361" t="s">
        <v>1525</v>
      </c>
      <c r="V9361" t="s">
        <v>27102</v>
      </c>
      <c r="W9361" s="25">
        <v>25569</v>
      </c>
      <c r="X9361" s="25">
        <v>73050</v>
      </c>
    </row>
    <row r="9362" spans="1:24" hidden="1">
      <c r="A9362" t="s">
        <v>1332</v>
      </c>
      <c r="B9362" t="s">
        <v>1638</v>
      </c>
      <c r="C9362" t="s">
        <v>1639</v>
      </c>
      <c r="D9362" s="19" t="s">
        <v>18042</v>
      </c>
      <c r="E9362" s="19" t="s">
        <v>18043</v>
      </c>
      <c r="F9362" t="s">
        <v>1336</v>
      </c>
      <c r="G9362" t="s">
        <v>1337</v>
      </c>
      <c r="H9362">
        <v>7</v>
      </c>
      <c r="I9362" t="s">
        <v>26</v>
      </c>
      <c r="J9362" t="s">
        <v>26</v>
      </c>
      <c r="K9362">
        <v>1</v>
      </c>
      <c r="L9362">
        <v>0</v>
      </c>
      <c r="M9362" t="s">
        <v>2916</v>
      </c>
      <c r="N9362" t="s">
        <v>2917</v>
      </c>
      <c r="O9362" t="s">
        <v>2918</v>
      </c>
      <c r="P9362" t="s">
        <v>2919</v>
      </c>
      <c r="Q9362">
        <v>1332497</v>
      </c>
      <c r="R9362" t="s">
        <v>26650</v>
      </c>
      <c r="S9362" t="s">
        <v>1348</v>
      </c>
      <c r="T9362" t="s">
        <v>1337</v>
      </c>
      <c r="U9362" t="s">
        <v>1340</v>
      </c>
      <c r="V9362" t="s">
        <v>27102</v>
      </c>
      <c r="W9362" s="25">
        <v>38732</v>
      </c>
      <c r="X9362" s="25">
        <v>73050</v>
      </c>
    </row>
    <row r="9363" spans="1:24" hidden="1">
      <c r="A9363" t="s">
        <v>1332</v>
      </c>
      <c r="B9363" t="s">
        <v>1638</v>
      </c>
      <c r="C9363" t="s">
        <v>1639</v>
      </c>
      <c r="D9363" s="19" t="s">
        <v>18044</v>
      </c>
      <c r="E9363" s="19" t="s">
        <v>18045</v>
      </c>
      <c r="F9363" t="s">
        <v>1336</v>
      </c>
      <c r="G9363" t="s">
        <v>1337</v>
      </c>
      <c r="H9363">
        <v>7</v>
      </c>
      <c r="I9363" t="s">
        <v>26</v>
      </c>
      <c r="J9363" t="s">
        <v>26</v>
      </c>
      <c r="K9363">
        <v>1</v>
      </c>
      <c r="L9363">
        <v>0</v>
      </c>
      <c r="M9363" t="s">
        <v>2916</v>
      </c>
      <c r="N9363" t="s">
        <v>2917</v>
      </c>
      <c r="O9363" t="s">
        <v>2918</v>
      </c>
      <c r="P9363" t="s">
        <v>2919</v>
      </c>
      <c r="Q9363">
        <v>35137877</v>
      </c>
      <c r="R9363" t="s">
        <v>26711</v>
      </c>
      <c r="S9363" t="s">
        <v>1338</v>
      </c>
      <c r="T9363" t="s">
        <v>1337</v>
      </c>
      <c r="U9363" t="s">
        <v>1525</v>
      </c>
      <c r="V9363" t="s">
        <v>27102</v>
      </c>
      <c r="W9363" s="25">
        <v>43535</v>
      </c>
      <c r="X9363" s="25">
        <v>73050</v>
      </c>
    </row>
    <row r="9364" spans="1:24" hidden="1">
      <c r="A9364" t="s">
        <v>1332</v>
      </c>
      <c r="B9364" t="s">
        <v>1638</v>
      </c>
      <c r="C9364" t="s">
        <v>1639</v>
      </c>
      <c r="D9364" s="19" t="s">
        <v>18046</v>
      </c>
      <c r="E9364" s="19" t="s">
        <v>18047</v>
      </c>
      <c r="F9364" t="s">
        <v>1336</v>
      </c>
      <c r="G9364" t="s">
        <v>1337</v>
      </c>
      <c r="H9364">
        <v>7</v>
      </c>
      <c r="I9364" t="s">
        <v>26</v>
      </c>
      <c r="J9364" t="s">
        <v>2928</v>
      </c>
      <c r="K9364">
        <v>1</v>
      </c>
      <c r="L9364">
        <v>0</v>
      </c>
      <c r="M9364" t="s">
        <v>2916</v>
      </c>
      <c r="N9364" t="s">
        <v>2917</v>
      </c>
      <c r="O9364" t="s">
        <v>2918</v>
      </c>
      <c r="P9364" t="s">
        <v>2919</v>
      </c>
      <c r="Q9364">
        <v>0</v>
      </c>
      <c r="R9364" t="s">
        <v>2916</v>
      </c>
      <c r="S9364" t="s">
        <v>2917</v>
      </c>
      <c r="T9364" t="s">
        <v>2918</v>
      </c>
      <c r="U9364" t="s">
        <v>2919</v>
      </c>
      <c r="W9364" s="25">
        <v>25569</v>
      </c>
      <c r="X9364" s="25">
        <v>73050</v>
      </c>
    </row>
    <row r="9365" spans="1:24" hidden="1">
      <c r="A9365" t="s">
        <v>1332</v>
      </c>
      <c r="B9365" t="s">
        <v>1638</v>
      </c>
      <c r="C9365" t="s">
        <v>1639</v>
      </c>
      <c r="D9365" s="19" t="s">
        <v>18048</v>
      </c>
      <c r="E9365" s="19" t="s">
        <v>18049</v>
      </c>
      <c r="F9365" t="s">
        <v>1336</v>
      </c>
      <c r="G9365" t="s">
        <v>1337</v>
      </c>
      <c r="H9365">
        <v>7</v>
      </c>
      <c r="I9365" t="s">
        <v>26</v>
      </c>
      <c r="J9365" t="s">
        <v>2928</v>
      </c>
      <c r="K9365">
        <v>1</v>
      </c>
      <c r="L9365">
        <v>0</v>
      </c>
      <c r="M9365" t="s">
        <v>2916</v>
      </c>
      <c r="N9365" t="s">
        <v>2917</v>
      </c>
      <c r="O9365" t="s">
        <v>2918</v>
      </c>
      <c r="P9365" t="s">
        <v>2919</v>
      </c>
      <c r="Q9365">
        <v>0</v>
      </c>
      <c r="R9365" t="s">
        <v>2916</v>
      </c>
      <c r="S9365" t="s">
        <v>2917</v>
      </c>
      <c r="T9365" t="s">
        <v>2918</v>
      </c>
      <c r="U9365" t="s">
        <v>2919</v>
      </c>
      <c r="W9365" s="25">
        <v>25569</v>
      </c>
      <c r="X9365" s="25">
        <v>73050</v>
      </c>
    </row>
    <row r="9366" spans="1:24" hidden="1">
      <c r="A9366" t="s">
        <v>1332</v>
      </c>
      <c r="B9366" t="s">
        <v>1638</v>
      </c>
      <c r="C9366" t="s">
        <v>1639</v>
      </c>
      <c r="D9366" s="19" t="s">
        <v>18050</v>
      </c>
      <c r="E9366" s="19" t="s">
        <v>18051</v>
      </c>
      <c r="F9366" t="s">
        <v>1336</v>
      </c>
      <c r="G9366" t="s">
        <v>1337</v>
      </c>
      <c r="H9366">
        <v>7</v>
      </c>
      <c r="I9366" t="s">
        <v>60</v>
      </c>
      <c r="J9366" t="s">
        <v>60</v>
      </c>
      <c r="K9366">
        <v>1</v>
      </c>
    </row>
    <row r="9367" spans="1:24" hidden="1">
      <c r="A9367" t="s">
        <v>1332</v>
      </c>
      <c r="B9367" t="s">
        <v>1638</v>
      </c>
      <c r="C9367" t="s">
        <v>1639</v>
      </c>
      <c r="D9367" s="19" t="s">
        <v>18052</v>
      </c>
      <c r="E9367" s="19" t="s">
        <v>18053</v>
      </c>
      <c r="F9367" t="s">
        <v>1336</v>
      </c>
      <c r="G9367" t="s">
        <v>1337</v>
      </c>
      <c r="H9367">
        <v>7</v>
      </c>
      <c r="I9367" t="s">
        <v>26</v>
      </c>
      <c r="J9367" t="s">
        <v>26</v>
      </c>
      <c r="K9367">
        <v>1</v>
      </c>
      <c r="L9367">
        <v>0</v>
      </c>
      <c r="M9367" t="s">
        <v>2916</v>
      </c>
      <c r="N9367" t="s">
        <v>2917</v>
      </c>
      <c r="O9367" t="s">
        <v>2918</v>
      </c>
      <c r="P9367" t="s">
        <v>2919</v>
      </c>
      <c r="Q9367">
        <v>35159963</v>
      </c>
      <c r="R9367" t="s">
        <v>26712</v>
      </c>
      <c r="S9367" t="s">
        <v>1338</v>
      </c>
      <c r="T9367" t="s">
        <v>1337</v>
      </c>
      <c r="U9367" t="s">
        <v>1340</v>
      </c>
      <c r="V9367" t="s">
        <v>27102</v>
      </c>
      <c r="W9367" s="25">
        <v>43535</v>
      </c>
      <c r="X9367" s="25">
        <v>73050</v>
      </c>
    </row>
    <row r="9368" spans="1:24" hidden="1">
      <c r="A9368" t="s">
        <v>1332</v>
      </c>
      <c r="B9368" t="s">
        <v>1638</v>
      </c>
      <c r="C9368" t="s">
        <v>1639</v>
      </c>
      <c r="D9368" s="19" t="s">
        <v>18054</v>
      </c>
      <c r="E9368" s="19" t="s">
        <v>18055</v>
      </c>
      <c r="F9368" t="s">
        <v>1336</v>
      </c>
      <c r="G9368" t="s">
        <v>1337</v>
      </c>
      <c r="H9368">
        <v>7</v>
      </c>
      <c r="I9368" t="s">
        <v>26</v>
      </c>
      <c r="J9368" t="s">
        <v>2928</v>
      </c>
      <c r="K9368">
        <v>1</v>
      </c>
      <c r="L9368">
        <v>0</v>
      </c>
      <c r="M9368" t="s">
        <v>2916</v>
      </c>
      <c r="N9368" t="s">
        <v>2917</v>
      </c>
      <c r="O9368" t="s">
        <v>2918</v>
      </c>
      <c r="P9368" t="s">
        <v>2919</v>
      </c>
      <c r="Q9368">
        <v>0</v>
      </c>
      <c r="R9368" t="s">
        <v>2916</v>
      </c>
      <c r="S9368" t="s">
        <v>2917</v>
      </c>
      <c r="T9368" t="s">
        <v>2918</v>
      </c>
      <c r="U9368" t="s">
        <v>2919</v>
      </c>
      <c r="W9368" s="25">
        <v>25569</v>
      </c>
      <c r="X9368" s="25">
        <v>73050</v>
      </c>
    </row>
    <row r="9369" spans="1:24" hidden="1">
      <c r="A9369" t="s">
        <v>1332</v>
      </c>
      <c r="B9369" t="s">
        <v>1638</v>
      </c>
      <c r="C9369" t="s">
        <v>1639</v>
      </c>
      <c r="D9369" s="19" t="s">
        <v>18056</v>
      </c>
      <c r="E9369" s="19" t="s">
        <v>18057</v>
      </c>
      <c r="F9369" t="s">
        <v>1336</v>
      </c>
      <c r="G9369" t="s">
        <v>1337</v>
      </c>
      <c r="H9369">
        <v>7</v>
      </c>
      <c r="I9369" t="s">
        <v>26</v>
      </c>
      <c r="J9369" t="s">
        <v>2928</v>
      </c>
      <c r="K9369">
        <v>1</v>
      </c>
      <c r="L9369">
        <v>0</v>
      </c>
      <c r="M9369" t="s">
        <v>2916</v>
      </c>
      <c r="N9369" t="s">
        <v>2917</v>
      </c>
      <c r="O9369" t="s">
        <v>2918</v>
      </c>
      <c r="P9369" t="s">
        <v>2919</v>
      </c>
      <c r="Q9369">
        <v>0</v>
      </c>
      <c r="R9369" t="s">
        <v>2916</v>
      </c>
      <c r="S9369" t="s">
        <v>2917</v>
      </c>
      <c r="T9369" t="s">
        <v>2918</v>
      </c>
      <c r="U9369" t="s">
        <v>2919</v>
      </c>
      <c r="W9369" s="25">
        <v>25569</v>
      </c>
      <c r="X9369" s="25">
        <v>73050</v>
      </c>
    </row>
    <row r="9370" spans="1:24" hidden="1">
      <c r="A9370" t="s">
        <v>1332</v>
      </c>
      <c r="B9370" t="s">
        <v>1638</v>
      </c>
      <c r="C9370" t="s">
        <v>1639</v>
      </c>
      <c r="D9370" s="19" t="s">
        <v>18058</v>
      </c>
      <c r="E9370" s="19" t="s">
        <v>18059</v>
      </c>
      <c r="F9370" t="s">
        <v>1336</v>
      </c>
      <c r="G9370" t="s">
        <v>1337</v>
      </c>
      <c r="H9370">
        <v>7</v>
      </c>
      <c r="I9370" t="s">
        <v>26</v>
      </c>
      <c r="J9370" t="s">
        <v>2928</v>
      </c>
      <c r="K9370">
        <v>1</v>
      </c>
      <c r="L9370">
        <v>0</v>
      </c>
      <c r="M9370" t="s">
        <v>2916</v>
      </c>
      <c r="N9370" t="s">
        <v>2917</v>
      </c>
      <c r="O9370" t="s">
        <v>2918</v>
      </c>
      <c r="P9370" t="s">
        <v>2919</v>
      </c>
      <c r="Q9370">
        <v>0</v>
      </c>
      <c r="R9370" t="s">
        <v>2916</v>
      </c>
      <c r="S9370" t="s">
        <v>2917</v>
      </c>
      <c r="T9370" t="s">
        <v>2918</v>
      </c>
      <c r="U9370" t="s">
        <v>2919</v>
      </c>
      <c r="W9370" s="25">
        <v>25569</v>
      </c>
      <c r="X9370" s="25">
        <v>73050</v>
      </c>
    </row>
    <row r="9371" spans="1:24" hidden="1">
      <c r="A9371" t="s">
        <v>1332</v>
      </c>
      <c r="B9371" t="s">
        <v>1638</v>
      </c>
      <c r="C9371" t="s">
        <v>1639</v>
      </c>
      <c r="D9371" s="19" t="s">
        <v>18060</v>
      </c>
      <c r="E9371" s="19" t="s">
        <v>18061</v>
      </c>
      <c r="F9371" t="s">
        <v>1336</v>
      </c>
      <c r="G9371" t="s">
        <v>1337</v>
      </c>
      <c r="H9371">
        <v>7</v>
      </c>
      <c r="I9371" t="s">
        <v>26</v>
      </c>
      <c r="J9371" t="s">
        <v>26</v>
      </c>
      <c r="K9371">
        <v>1</v>
      </c>
      <c r="L9371">
        <v>0</v>
      </c>
      <c r="M9371" t="s">
        <v>2916</v>
      </c>
      <c r="N9371" t="s">
        <v>2917</v>
      </c>
      <c r="O9371" t="s">
        <v>2918</v>
      </c>
      <c r="P9371" t="s">
        <v>2919</v>
      </c>
      <c r="Q9371">
        <v>19077241</v>
      </c>
      <c r="R9371" t="s">
        <v>14319</v>
      </c>
      <c r="S9371" t="s">
        <v>1348</v>
      </c>
      <c r="T9371" t="s">
        <v>1337</v>
      </c>
      <c r="U9371" t="s">
        <v>1340</v>
      </c>
      <c r="V9371" t="s">
        <v>27102</v>
      </c>
      <c r="W9371" s="25">
        <v>25569</v>
      </c>
      <c r="X9371" s="25">
        <v>73050</v>
      </c>
    </row>
    <row r="9372" spans="1:24" hidden="1">
      <c r="A9372" t="s">
        <v>1332</v>
      </c>
      <c r="B9372" t="s">
        <v>1638</v>
      </c>
      <c r="C9372" t="s">
        <v>1639</v>
      </c>
      <c r="D9372" s="19" t="s">
        <v>18062</v>
      </c>
      <c r="E9372" s="19" t="s">
        <v>18063</v>
      </c>
      <c r="F9372" t="s">
        <v>1336</v>
      </c>
      <c r="G9372" t="s">
        <v>1337</v>
      </c>
      <c r="H9372">
        <v>7</v>
      </c>
      <c r="I9372" t="s">
        <v>26</v>
      </c>
      <c r="J9372" t="s">
        <v>2928</v>
      </c>
      <c r="K9372">
        <v>1</v>
      </c>
      <c r="L9372">
        <v>0</v>
      </c>
      <c r="M9372" t="s">
        <v>2916</v>
      </c>
      <c r="N9372" t="s">
        <v>2917</v>
      </c>
      <c r="O9372" t="s">
        <v>2918</v>
      </c>
      <c r="P9372" t="s">
        <v>2919</v>
      </c>
      <c r="Q9372">
        <v>0</v>
      </c>
      <c r="R9372" t="s">
        <v>2916</v>
      </c>
      <c r="S9372" t="s">
        <v>2917</v>
      </c>
      <c r="T9372" t="s">
        <v>2918</v>
      </c>
      <c r="U9372" t="s">
        <v>2919</v>
      </c>
      <c r="W9372" s="25">
        <v>25569</v>
      </c>
      <c r="X9372" s="25">
        <v>73050</v>
      </c>
    </row>
    <row r="9373" spans="1:24" hidden="1">
      <c r="A9373" t="s">
        <v>1332</v>
      </c>
      <c r="B9373" t="s">
        <v>1638</v>
      </c>
      <c r="C9373" t="s">
        <v>1639</v>
      </c>
      <c r="D9373" s="19" t="s">
        <v>18064</v>
      </c>
      <c r="E9373" s="19" t="s">
        <v>18065</v>
      </c>
      <c r="F9373" t="s">
        <v>1336</v>
      </c>
      <c r="G9373" t="s">
        <v>1337</v>
      </c>
      <c r="H9373">
        <v>7</v>
      </c>
      <c r="I9373" t="s">
        <v>26</v>
      </c>
      <c r="J9373" t="s">
        <v>26</v>
      </c>
      <c r="K9373">
        <v>1</v>
      </c>
      <c r="L9373">
        <v>0</v>
      </c>
      <c r="M9373" t="s">
        <v>2916</v>
      </c>
      <c r="N9373" t="s">
        <v>2917</v>
      </c>
      <c r="O9373" t="s">
        <v>2918</v>
      </c>
      <c r="P9373" t="s">
        <v>2919</v>
      </c>
      <c r="Q9373">
        <v>42961101</v>
      </c>
      <c r="R9373" t="s">
        <v>2694</v>
      </c>
      <c r="S9373" t="s">
        <v>1338</v>
      </c>
      <c r="T9373" t="s">
        <v>1337</v>
      </c>
      <c r="U9373" t="s">
        <v>1340</v>
      </c>
      <c r="V9373" t="s">
        <v>27102</v>
      </c>
      <c r="W9373" s="25">
        <v>43333</v>
      </c>
      <c r="X9373" s="25">
        <v>73050</v>
      </c>
    </row>
    <row r="9374" spans="1:24" hidden="1">
      <c r="A9374" t="s">
        <v>1332</v>
      </c>
      <c r="B9374" t="s">
        <v>1638</v>
      </c>
      <c r="C9374" t="s">
        <v>1639</v>
      </c>
      <c r="D9374" s="19" t="s">
        <v>18066</v>
      </c>
      <c r="E9374" s="19" t="s">
        <v>18067</v>
      </c>
      <c r="F9374" t="s">
        <v>1336</v>
      </c>
      <c r="G9374" t="s">
        <v>1337</v>
      </c>
      <c r="H9374">
        <v>7</v>
      </c>
      <c r="I9374" t="s">
        <v>26</v>
      </c>
      <c r="J9374" t="s">
        <v>26</v>
      </c>
      <c r="K9374">
        <v>1</v>
      </c>
      <c r="L9374">
        <v>0</v>
      </c>
      <c r="M9374" t="s">
        <v>2916</v>
      </c>
      <c r="N9374" t="s">
        <v>2917</v>
      </c>
      <c r="O9374" t="s">
        <v>2918</v>
      </c>
      <c r="P9374" t="s">
        <v>2919</v>
      </c>
      <c r="Q9374">
        <v>19102188</v>
      </c>
      <c r="R9374" t="s">
        <v>15090</v>
      </c>
      <c r="S9374" t="s">
        <v>1348</v>
      </c>
      <c r="T9374" t="s">
        <v>1337</v>
      </c>
      <c r="U9374" t="s">
        <v>1340</v>
      </c>
      <c r="V9374" t="s">
        <v>27102</v>
      </c>
      <c r="W9374" s="25">
        <v>25569</v>
      </c>
      <c r="X9374" s="25">
        <v>73050</v>
      </c>
    </row>
    <row r="9375" spans="1:24" hidden="1">
      <c r="A9375" t="s">
        <v>1332</v>
      </c>
      <c r="B9375" t="s">
        <v>1638</v>
      </c>
      <c r="C9375" t="s">
        <v>1639</v>
      </c>
      <c r="D9375" s="19" t="s">
        <v>18068</v>
      </c>
      <c r="E9375" s="19" t="s">
        <v>18069</v>
      </c>
      <c r="F9375" t="s">
        <v>1336</v>
      </c>
      <c r="G9375" t="s">
        <v>1337</v>
      </c>
      <c r="H9375">
        <v>7</v>
      </c>
      <c r="I9375" t="s">
        <v>60</v>
      </c>
      <c r="J9375" t="s">
        <v>60</v>
      </c>
      <c r="K9375">
        <v>1</v>
      </c>
    </row>
    <row r="9376" spans="1:24" hidden="1">
      <c r="A9376" t="s">
        <v>1332</v>
      </c>
      <c r="B9376" t="s">
        <v>1638</v>
      </c>
      <c r="C9376" t="s">
        <v>1639</v>
      </c>
      <c r="D9376" s="19" t="s">
        <v>18070</v>
      </c>
      <c r="E9376" s="19" t="s">
        <v>18071</v>
      </c>
      <c r="F9376" t="s">
        <v>1336</v>
      </c>
      <c r="G9376" t="s">
        <v>1337</v>
      </c>
      <c r="H9376">
        <v>7</v>
      </c>
      <c r="I9376" t="s">
        <v>26</v>
      </c>
      <c r="J9376" t="s">
        <v>26</v>
      </c>
      <c r="K9376">
        <v>1</v>
      </c>
      <c r="L9376">
        <v>0</v>
      </c>
      <c r="M9376" t="s">
        <v>2916</v>
      </c>
      <c r="N9376" t="s">
        <v>2917</v>
      </c>
      <c r="O9376" t="s">
        <v>2918</v>
      </c>
      <c r="P9376" t="s">
        <v>2919</v>
      </c>
      <c r="Q9376">
        <v>40163285</v>
      </c>
      <c r="R9376" t="s">
        <v>18072</v>
      </c>
      <c r="S9376" t="s">
        <v>1348</v>
      </c>
      <c r="T9376" t="s">
        <v>1337</v>
      </c>
      <c r="U9376" t="s">
        <v>1340</v>
      </c>
      <c r="V9376" t="s">
        <v>27102</v>
      </c>
      <c r="W9376" s="25">
        <v>40027</v>
      </c>
      <c r="X9376" s="25">
        <v>73050</v>
      </c>
    </row>
    <row r="9377" spans="1:24" hidden="1">
      <c r="A9377" t="s">
        <v>1332</v>
      </c>
      <c r="B9377" t="s">
        <v>1638</v>
      </c>
      <c r="C9377" t="s">
        <v>1639</v>
      </c>
      <c r="D9377" s="19" t="s">
        <v>18073</v>
      </c>
      <c r="E9377" s="19" t="s">
        <v>18074</v>
      </c>
      <c r="F9377" t="s">
        <v>1336</v>
      </c>
      <c r="G9377" t="s">
        <v>1337</v>
      </c>
      <c r="H9377">
        <v>7</v>
      </c>
      <c r="I9377" t="s">
        <v>60</v>
      </c>
      <c r="J9377" t="s">
        <v>60</v>
      </c>
      <c r="K9377">
        <v>1</v>
      </c>
    </row>
    <row r="9378" spans="1:24" hidden="1">
      <c r="A9378" t="s">
        <v>1332</v>
      </c>
      <c r="B9378" t="s">
        <v>1638</v>
      </c>
      <c r="C9378" t="s">
        <v>1639</v>
      </c>
      <c r="D9378" s="19" t="s">
        <v>18075</v>
      </c>
      <c r="E9378" s="19" t="s">
        <v>18076</v>
      </c>
      <c r="F9378" t="s">
        <v>1336</v>
      </c>
      <c r="G9378" t="s">
        <v>1337</v>
      </c>
      <c r="H9378">
        <v>7</v>
      </c>
      <c r="I9378" t="s">
        <v>26</v>
      </c>
      <c r="J9378" t="s">
        <v>26</v>
      </c>
      <c r="K9378">
        <v>1</v>
      </c>
      <c r="L9378">
        <v>0</v>
      </c>
      <c r="M9378" t="s">
        <v>2916</v>
      </c>
      <c r="N9378" t="s">
        <v>2917</v>
      </c>
      <c r="O9378" t="s">
        <v>2918</v>
      </c>
      <c r="P9378" t="s">
        <v>2919</v>
      </c>
      <c r="Q9378">
        <v>19106796</v>
      </c>
      <c r="R9378" t="s">
        <v>2284</v>
      </c>
      <c r="S9378" t="s">
        <v>1348</v>
      </c>
      <c r="T9378" t="s">
        <v>1337</v>
      </c>
      <c r="U9378" t="s">
        <v>1340</v>
      </c>
      <c r="V9378" t="s">
        <v>27102</v>
      </c>
      <c r="W9378" s="25">
        <v>25569</v>
      </c>
      <c r="X9378" s="25">
        <v>73050</v>
      </c>
    </row>
    <row r="9379" spans="1:24" hidden="1">
      <c r="A9379" t="s">
        <v>1332</v>
      </c>
      <c r="B9379" t="s">
        <v>1638</v>
      </c>
      <c r="C9379" t="s">
        <v>1639</v>
      </c>
      <c r="D9379" s="19" t="s">
        <v>18077</v>
      </c>
      <c r="E9379" s="19" t="s">
        <v>18078</v>
      </c>
      <c r="F9379" t="s">
        <v>1336</v>
      </c>
      <c r="G9379" t="s">
        <v>1337</v>
      </c>
      <c r="H9379">
        <v>7</v>
      </c>
      <c r="I9379" t="s">
        <v>26</v>
      </c>
      <c r="J9379" t="s">
        <v>26</v>
      </c>
      <c r="K9379">
        <v>1</v>
      </c>
      <c r="L9379">
        <v>0</v>
      </c>
      <c r="M9379" t="s">
        <v>2916</v>
      </c>
      <c r="N9379" t="s">
        <v>2917</v>
      </c>
      <c r="O9379" t="s">
        <v>2918</v>
      </c>
      <c r="P9379" t="s">
        <v>2919</v>
      </c>
      <c r="Q9379">
        <v>44172650</v>
      </c>
      <c r="R9379" t="s">
        <v>26713</v>
      </c>
      <c r="S9379" t="s">
        <v>1338</v>
      </c>
      <c r="T9379" t="s">
        <v>1337</v>
      </c>
      <c r="U9379" t="s">
        <v>1340</v>
      </c>
      <c r="V9379" t="s">
        <v>27102</v>
      </c>
      <c r="W9379" s="25">
        <v>43014</v>
      </c>
      <c r="X9379" s="25">
        <v>73050</v>
      </c>
    </row>
    <row r="9380" spans="1:24" hidden="1">
      <c r="A9380" t="s">
        <v>1332</v>
      </c>
      <c r="B9380" t="s">
        <v>1638</v>
      </c>
      <c r="C9380" t="s">
        <v>1639</v>
      </c>
      <c r="D9380" s="19" t="s">
        <v>18079</v>
      </c>
      <c r="E9380" s="19" t="s">
        <v>18080</v>
      </c>
      <c r="F9380" t="s">
        <v>1336</v>
      </c>
      <c r="G9380" t="s">
        <v>1337</v>
      </c>
      <c r="H9380">
        <v>7</v>
      </c>
      <c r="I9380" t="s">
        <v>26</v>
      </c>
      <c r="J9380" t="s">
        <v>26</v>
      </c>
      <c r="K9380">
        <v>1</v>
      </c>
      <c r="L9380">
        <v>0</v>
      </c>
      <c r="M9380" t="s">
        <v>2916</v>
      </c>
      <c r="N9380" t="s">
        <v>2917</v>
      </c>
      <c r="O9380" t="s">
        <v>2918</v>
      </c>
      <c r="P9380" t="s">
        <v>2919</v>
      </c>
      <c r="Q9380">
        <v>1555142</v>
      </c>
      <c r="R9380" t="s">
        <v>18081</v>
      </c>
      <c r="S9380" t="s">
        <v>1348</v>
      </c>
      <c r="T9380" t="s">
        <v>1337</v>
      </c>
      <c r="U9380" t="s">
        <v>1340</v>
      </c>
      <c r="V9380" t="s">
        <v>27102</v>
      </c>
      <c r="W9380" s="25">
        <v>25569</v>
      </c>
      <c r="X9380" s="25">
        <v>73050</v>
      </c>
    </row>
    <row r="9381" spans="1:24" hidden="1">
      <c r="A9381" t="s">
        <v>1332</v>
      </c>
      <c r="B9381" t="s">
        <v>1638</v>
      </c>
      <c r="C9381" t="s">
        <v>1639</v>
      </c>
      <c r="D9381" s="19" t="s">
        <v>18082</v>
      </c>
      <c r="E9381" s="19" t="s">
        <v>18083</v>
      </c>
      <c r="F9381" t="s">
        <v>1336</v>
      </c>
      <c r="G9381" t="s">
        <v>1337</v>
      </c>
      <c r="H9381">
        <v>7</v>
      </c>
      <c r="I9381" t="s">
        <v>26</v>
      </c>
      <c r="J9381" t="s">
        <v>2928</v>
      </c>
      <c r="K9381">
        <v>1</v>
      </c>
      <c r="L9381">
        <v>0</v>
      </c>
      <c r="M9381" t="s">
        <v>2916</v>
      </c>
      <c r="N9381" t="s">
        <v>2917</v>
      </c>
      <c r="O9381" t="s">
        <v>2918</v>
      </c>
      <c r="P9381" t="s">
        <v>2919</v>
      </c>
      <c r="Q9381">
        <v>0</v>
      </c>
      <c r="R9381" t="s">
        <v>2916</v>
      </c>
      <c r="S9381" t="s">
        <v>2917</v>
      </c>
      <c r="T9381" t="s">
        <v>2918</v>
      </c>
      <c r="U9381" t="s">
        <v>2919</v>
      </c>
      <c r="W9381" s="25">
        <v>25569</v>
      </c>
      <c r="X9381" s="25">
        <v>73050</v>
      </c>
    </row>
    <row r="9382" spans="1:24" hidden="1">
      <c r="A9382" t="s">
        <v>1332</v>
      </c>
      <c r="B9382" t="s">
        <v>1638</v>
      </c>
      <c r="C9382" t="s">
        <v>1639</v>
      </c>
      <c r="D9382" s="19" t="s">
        <v>11938</v>
      </c>
      <c r="E9382" s="19" t="s">
        <v>11939</v>
      </c>
      <c r="F9382" t="s">
        <v>1336</v>
      </c>
      <c r="G9382" t="s">
        <v>1337</v>
      </c>
      <c r="H9382">
        <v>7</v>
      </c>
      <c r="I9382" t="s">
        <v>26</v>
      </c>
      <c r="J9382" t="s">
        <v>26</v>
      </c>
      <c r="K9382">
        <v>1</v>
      </c>
      <c r="L9382">
        <v>0</v>
      </c>
      <c r="M9382" t="s">
        <v>2916</v>
      </c>
      <c r="N9382" t="s">
        <v>2917</v>
      </c>
      <c r="O9382" t="s">
        <v>2918</v>
      </c>
      <c r="P9382" t="s">
        <v>2919</v>
      </c>
      <c r="Q9382">
        <v>37497420</v>
      </c>
      <c r="R9382" t="s">
        <v>26132</v>
      </c>
      <c r="S9382" t="s">
        <v>1348</v>
      </c>
      <c r="T9382" t="s">
        <v>1337</v>
      </c>
      <c r="U9382" t="s">
        <v>1340</v>
      </c>
      <c r="V9382" t="s">
        <v>27102</v>
      </c>
      <c r="W9382" s="25">
        <v>43955</v>
      </c>
      <c r="X9382" s="25">
        <v>73050</v>
      </c>
    </row>
    <row r="9383" spans="1:24" hidden="1">
      <c r="A9383" t="s">
        <v>1332</v>
      </c>
      <c r="B9383" t="s">
        <v>1638</v>
      </c>
      <c r="C9383" t="s">
        <v>1639</v>
      </c>
      <c r="D9383" s="19" t="s">
        <v>12050</v>
      </c>
      <c r="E9383" s="19" t="s">
        <v>12051</v>
      </c>
      <c r="F9383" t="s">
        <v>1336</v>
      </c>
      <c r="G9383" t="s">
        <v>1337</v>
      </c>
      <c r="H9383">
        <v>7</v>
      </c>
      <c r="I9383" t="s">
        <v>26</v>
      </c>
      <c r="J9383" t="s">
        <v>26</v>
      </c>
      <c r="K9383">
        <v>1</v>
      </c>
      <c r="L9383">
        <v>0</v>
      </c>
      <c r="M9383" t="s">
        <v>2916</v>
      </c>
      <c r="N9383" t="s">
        <v>2917</v>
      </c>
      <c r="O9383" t="s">
        <v>2918</v>
      </c>
      <c r="P9383" t="s">
        <v>2919</v>
      </c>
      <c r="Q9383">
        <v>2919806</v>
      </c>
      <c r="R9383" t="s">
        <v>26157</v>
      </c>
      <c r="S9383" t="s">
        <v>1338</v>
      </c>
      <c r="T9383" t="s">
        <v>1337</v>
      </c>
      <c r="U9383" t="s">
        <v>1340</v>
      </c>
      <c r="V9383" t="s">
        <v>27102</v>
      </c>
      <c r="W9383" s="25">
        <v>44377</v>
      </c>
      <c r="X9383" s="25">
        <v>73050</v>
      </c>
    </row>
    <row r="9384" spans="1:24" hidden="1">
      <c r="A9384" t="s">
        <v>1332</v>
      </c>
      <c r="B9384" t="s">
        <v>1638</v>
      </c>
      <c r="C9384" t="s">
        <v>1639</v>
      </c>
      <c r="D9384" s="19" t="s">
        <v>18084</v>
      </c>
      <c r="E9384" s="19" t="s">
        <v>18085</v>
      </c>
      <c r="F9384" t="s">
        <v>1336</v>
      </c>
      <c r="G9384" t="s">
        <v>1337</v>
      </c>
      <c r="H9384">
        <v>7</v>
      </c>
      <c r="I9384" t="s">
        <v>26</v>
      </c>
      <c r="J9384" t="s">
        <v>26</v>
      </c>
      <c r="K9384">
        <v>1</v>
      </c>
      <c r="L9384">
        <v>0</v>
      </c>
      <c r="M9384" t="s">
        <v>2916</v>
      </c>
      <c r="N9384" t="s">
        <v>2917</v>
      </c>
      <c r="O9384" t="s">
        <v>2918</v>
      </c>
      <c r="P9384" t="s">
        <v>2919</v>
      </c>
      <c r="Q9384">
        <v>35602725</v>
      </c>
      <c r="R9384" t="s">
        <v>26069</v>
      </c>
      <c r="S9384" t="s">
        <v>1348</v>
      </c>
      <c r="T9384" t="s">
        <v>1337</v>
      </c>
      <c r="U9384" t="s">
        <v>1340</v>
      </c>
      <c r="V9384" t="s">
        <v>27102</v>
      </c>
      <c r="W9384" s="25">
        <v>42492</v>
      </c>
      <c r="X9384" s="25">
        <v>73050</v>
      </c>
    </row>
    <row r="9385" spans="1:24" hidden="1">
      <c r="A9385" t="s">
        <v>1332</v>
      </c>
      <c r="B9385" t="s">
        <v>1638</v>
      </c>
      <c r="C9385" t="s">
        <v>1639</v>
      </c>
      <c r="D9385" s="19" t="s">
        <v>18086</v>
      </c>
      <c r="E9385" s="19" t="s">
        <v>18087</v>
      </c>
      <c r="F9385" t="s">
        <v>1336</v>
      </c>
      <c r="G9385" t="s">
        <v>1337</v>
      </c>
      <c r="H9385">
        <v>7</v>
      </c>
      <c r="I9385" t="s">
        <v>26</v>
      </c>
      <c r="J9385" t="s">
        <v>26</v>
      </c>
      <c r="K9385">
        <v>1</v>
      </c>
      <c r="L9385">
        <v>0</v>
      </c>
      <c r="M9385" t="s">
        <v>2916</v>
      </c>
      <c r="N9385" t="s">
        <v>2917</v>
      </c>
      <c r="O9385" t="s">
        <v>2918</v>
      </c>
      <c r="P9385" t="s">
        <v>2919</v>
      </c>
      <c r="Q9385">
        <v>36892775</v>
      </c>
      <c r="R9385" t="s">
        <v>26714</v>
      </c>
      <c r="S9385" t="s">
        <v>1338</v>
      </c>
      <c r="T9385" t="s">
        <v>1337</v>
      </c>
      <c r="U9385" t="s">
        <v>1340</v>
      </c>
      <c r="V9385" t="s">
        <v>27102</v>
      </c>
      <c r="W9385" s="25">
        <v>42971</v>
      </c>
      <c r="X9385" s="25">
        <v>73050</v>
      </c>
    </row>
    <row r="9386" spans="1:24" hidden="1">
      <c r="A9386" t="s">
        <v>1332</v>
      </c>
      <c r="B9386" t="s">
        <v>1638</v>
      </c>
      <c r="C9386" t="s">
        <v>1639</v>
      </c>
      <c r="D9386" s="19" t="s">
        <v>18088</v>
      </c>
      <c r="E9386" s="19" t="s">
        <v>18089</v>
      </c>
      <c r="F9386" t="s">
        <v>1336</v>
      </c>
      <c r="G9386" t="s">
        <v>1337</v>
      </c>
      <c r="H9386">
        <v>7</v>
      </c>
      <c r="I9386" t="s">
        <v>26</v>
      </c>
      <c r="J9386" t="s">
        <v>2928</v>
      </c>
      <c r="K9386">
        <v>1</v>
      </c>
      <c r="L9386">
        <v>0</v>
      </c>
      <c r="M9386" t="s">
        <v>2916</v>
      </c>
      <c r="N9386" t="s">
        <v>2917</v>
      </c>
      <c r="O9386" t="s">
        <v>2918</v>
      </c>
      <c r="P9386" t="s">
        <v>2919</v>
      </c>
      <c r="Q9386">
        <v>0</v>
      </c>
      <c r="R9386" t="s">
        <v>2916</v>
      </c>
      <c r="S9386" t="s">
        <v>2917</v>
      </c>
      <c r="T9386" t="s">
        <v>2918</v>
      </c>
      <c r="U9386" t="s">
        <v>2919</v>
      </c>
      <c r="W9386" s="25">
        <v>25569</v>
      </c>
      <c r="X9386" s="25">
        <v>73050</v>
      </c>
    </row>
    <row r="9387" spans="1:24" hidden="1">
      <c r="A9387" t="s">
        <v>1332</v>
      </c>
      <c r="B9387" t="s">
        <v>1638</v>
      </c>
      <c r="C9387" t="s">
        <v>1639</v>
      </c>
      <c r="D9387" s="19" t="s">
        <v>18090</v>
      </c>
      <c r="E9387" s="19" t="s">
        <v>18091</v>
      </c>
      <c r="F9387" t="s">
        <v>1336</v>
      </c>
      <c r="G9387" t="s">
        <v>1337</v>
      </c>
      <c r="H9387">
        <v>7</v>
      </c>
      <c r="I9387" t="s">
        <v>26</v>
      </c>
      <c r="J9387" t="s">
        <v>26</v>
      </c>
      <c r="K9387">
        <v>1</v>
      </c>
      <c r="L9387">
        <v>0</v>
      </c>
      <c r="M9387" t="s">
        <v>2916</v>
      </c>
      <c r="N9387" t="s">
        <v>2917</v>
      </c>
      <c r="O9387" t="s">
        <v>2918</v>
      </c>
      <c r="P9387" t="s">
        <v>2919</v>
      </c>
      <c r="Q9387">
        <v>35145407</v>
      </c>
      <c r="R9387" t="s">
        <v>14419</v>
      </c>
      <c r="S9387" t="s">
        <v>1338</v>
      </c>
      <c r="T9387" t="s">
        <v>1337</v>
      </c>
      <c r="U9387" t="s">
        <v>1340</v>
      </c>
      <c r="V9387" t="s">
        <v>27102</v>
      </c>
      <c r="W9387" s="25">
        <v>43535</v>
      </c>
      <c r="X9387" s="25">
        <v>73050</v>
      </c>
    </row>
    <row r="9388" spans="1:24" hidden="1">
      <c r="A9388" t="s">
        <v>1332</v>
      </c>
      <c r="B9388" t="s">
        <v>1638</v>
      </c>
      <c r="C9388" t="s">
        <v>1639</v>
      </c>
      <c r="D9388" s="19" t="s">
        <v>18092</v>
      </c>
      <c r="E9388" s="19" t="s">
        <v>18093</v>
      </c>
      <c r="F9388" t="s">
        <v>1336</v>
      </c>
      <c r="G9388" t="s">
        <v>1337</v>
      </c>
      <c r="H9388">
        <v>7</v>
      </c>
      <c r="I9388" t="s">
        <v>26</v>
      </c>
      <c r="J9388" t="s">
        <v>26</v>
      </c>
      <c r="K9388">
        <v>1</v>
      </c>
      <c r="L9388">
        <v>0</v>
      </c>
      <c r="M9388" t="s">
        <v>2916</v>
      </c>
      <c r="N9388" t="s">
        <v>2917</v>
      </c>
      <c r="O9388" t="s">
        <v>2918</v>
      </c>
      <c r="P9388" t="s">
        <v>2919</v>
      </c>
      <c r="Q9388">
        <v>35145407</v>
      </c>
      <c r="R9388" t="s">
        <v>14419</v>
      </c>
      <c r="S9388" t="s">
        <v>1338</v>
      </c>
      <c r="T9388" t="s">
        <v>1337</v>
      </c>
      <c r="U9388" t="s">
        <v>1340</v>
      </c>
      <c r="V9388" t="s">
        <v>27102</v>
      </c>
      <c r="W9388" s="25">
        <v>43535</v>
      </c>
      <c r="X9388" s="25">
        <v>73050</v>
      </c>
    </row>
    <row r="9389" spans="1:24" hidden="1">
      <c r="A9389" t="s">
        <v>1332</v>
      </c>
      <c r="B9389" t="s">
        <v>1638</v>
      </c>
      <c r="C9389" t="s">
        <v>1639</v>
      </c>
      <c r="D9389" s="19" t="s">
        <v>18094</v>
      </c>
      <c r="E9389" s="19" t="s">
        <v>18095</v>
      </c>
      <c r="F9389" t="s">
        <v>1336</v>
      </c>
      <c r="G9389" t="s">
        <v>1337</v>
      </c>
      <c r="H9389">
        <v>7</v>
      </c>
      <c r="I9389" t="s">
        <v>26</v>
      </c>
      <c r="J9389" t="s">
        <v>26</v>
      </c>
      <c r="K9389">
        <v>1</v>
      </c>
      <c r="L9389">
        <v>0</v>
      </c>
      <c r="M9389" t="s">
        <v>2916</v>
      </c>
      <c r="N9389" t="s">
        <v>2917</v>
      </c>
      <c r="O9389" t="s">
        <v>2918</v>
      </c>
      <c r="P9389" t="s">
        <v>2919</v>
      </c>
      <c r="Q9389">
        <v>35145407</v>
      </c>
      <c r="R9389" t="s">
        <v>14419</v>
      </c>
      <c r="S9389" t="s">
        <v>1338</v>
      </c>
      <c r="T9389" t="s">
        <v>1337</v>
      </c>
      <c r="U9389" t="s">
        <v>1340</v>
      </c>
      <c r="V9389" t="s">
        <v>27102</v>
      </c>
      <c r="W9389" s="25">
        <v>43535</v>
      </c>
      <c r="X9389" s="25">
        <v>73050</v>
      </c>
    </row>
    <row r="9390" spans="1:24" hidden="1">
      <c r="A9390" t="s">
        <v>1332</v>
      </c>
      <c r="B9390" t="s">
        <v>1638</v>
      </c>
      <c r="C9390" t="s">
        <v>1639</v>
      </c>
      <c r="D9390" s="19" t="s">
        <v>18096</v>
      </c>
      <c r="E9390" s="19" t="s">
        <v>18097</v>
      </c>
      <c r="F9390" t="s">
        <v>1336</v>
      </c>
      <c r="G9390" t="s">
        <v>1337</v>
      </c>
      <c r="H9390">
        <v>7</v>
      </c>
      <c r="I9390" t="s">
        <v>26</v>
      </c>
      <c r="J9390" t="s">
        <v>26</v>
      </c>
      <c r="K9390">
        <v>1</v>
      </c>
      <c r="L9390">
        <v>0</v>
      </c>
      <c r="M9390" t="s">
        <v>2916</v>
      </c>
      <c r="N9390" t="s">
        <v>2917</v>
      </c>
      <c r="O9390" t="s">
        <v>2918</v>
      </c>
      <c r="P9390" t="s">
        <v>2919</v>
      </c>
      <c r="Q9390">
        <v>35162053</v>
      </c>
      <c r="R9390" t="s">
        <v>1863</v>
      </c>
      <c r="S9390" t="s">
        <v>1338</v>
      </c>
      <c r="T9390" t="s">
        <v>1337</v>
      </c>
      <c r="U9390" t="s">
        <v>1340</v>
      </c>
      <c r="V9390" t="s">
        <v>27102</v>
      </c>
      <c r="W9390" s="25">
        <v>43535</v>
      </c>
      <c r="X9390" s="25">
        <v>73050</v>
      </c>
    </row>
    <row r="9391" spans="1:24" hidden="1">
      <c r="A9391" t="s">
        <v>1332</v>
      </c>
      <c r="B9391" t="s">
        <v>1638</v>
      </c>
      <c r="C9391" t="s">
        <v>1639</v>
      </c>
      <c r="D9391" s="19" t="s">
        <v>18098</v>
      </c>
      <c r="E9391" s="19" t="s">
        <v>18099</v>
      </c>
      <c r="F9391" t="s">
        <v>1336</v>
      </c>
      <c r="G9391" t="s">
        <v>1337</v>
      </c>
      <c r="H9391">
        <v>7</v>
      </c>
      <c r="I9391" t="s">
        <v>26</v>
      </c>
      <c r="J9391" t="s">
        <v>26</v>
      </c>
      <c r="K9391">
        <v>1</v>
      </c>
      <c r="L9391">
        <v>0</v>
      </c>
      <c r="M9391" t="s">
        <v>2916</v>
      </c>
      <c r="N9391" t="s">
        <v>2917</v>
      </c>
      <c r="O9391" t="s">
        <v>2918</v>
      </c>
      <c r="P9391" t="s">
        <v>2919</v>
      </c>
      <c r="Q9391">
        <v>35157124</v>
      </c>
      <c r="R9391" t="s">
        <v>2135</v>
      </c>
      <c r="S9391" t="s">
        <v>1338</v>
      </c>
      <c r="T9391" t="s">
        <v>1337</v>
      </c>
      <c r="U9391" t="s">
        <v>1340</v>
      </c>
      <c r="V9391" t="s">
        <v>27102</v>
      </c>
      <c r="W9391" s="25">
        <v>43535</v>
      </c>
      <c r="X9391" s="25">
        <v>73050</v>
      </c>
    </row>
    <row r="9392" spans="1:24" hidden="1">
      <c r="A9392" t="s">
        <v>1332</v>
      </c>
      <c r="B9392" t="s">
        <v>1638</v>
      </c>
      <c r="C9392" t="s">
        <v>1639</v>
      </c>
      <c r="D9392" s="19" t="s">
        <v>18100</v>
      </c>
      <c r="E9392" s="19" t="s">
        <v>18101</v>
      </c>
      <c r="F9392" t="s">
        <v>1336</v>
      </c>
      <c r="G9392" t="s">
        <v>1337</v>
      </c>
      <c r="H9392">
        <v>7</v>
      </c>
      <c r="I9392" t="s">
        <v>26</v>
      </c>
      <c r="J9392" t="s">
        <v>26</v>
      </c>
      <c r="K9392">
        <v>1</v>
      </c>
      <c r="L9392">
        <v>0</v>
      </c>
      <c r="M9392" t="s">
        <v>2916</v>
      </c>
      <c r="N9392" t="s">
        <v>2917</v>
      </c>
      <c r="O9392" t="s">
        <v>2918</v>
      </c>
      <c r="P9392" t="s">
        <v>2919</v>
      </c>
      <c r="Q9392">
        <v>42962056</v>
      </c>
      <c r="R9392" t="s">
        <v>1717</v>
      </c>
      <c r="S9392" t="s">
        <v>1338</v>
      </c>
      <c r="T9392" t="s">
        <v>1337</v>
      </c>
      <c r="U9392" t="s">
        <v>1340</v>
      </c>
      <c r="V9392" t="s">
        <v>27102</v>
      </c>
      <c r="W9392" s="25">
        <v>43333</v>
      </c>
      <c r="X9392" s="25">
        <v>73050</v>
      </c>
    </row>
    <row r="9393" spans="1:24" hidden="1">
      <c r="A9393" t="s">
        <v>1332</v>
      </c>
      <c r="B9393" t="s">
        <v>1638</v>
      </c>
      <c r="C9393" t="s">
        <v>1639</v>
      </c>
      <c r="D9393" s="19" t="s">
        <v>18102</v>
      </c>
      <c r="E9393" s="19" t="s">
        <v>18103</v>
      </c>
      <c r="F9393" t="s">
        <v>1336</v>
      </c>
      <c r="G9393" t="s">
        <v>1337</v>
      </c>
      <c r="H9393">
        <v>7</v>
      </c>
      <c r="I9393" t="s">
        <v>26</v>
      </c>
      <c r="J9393" t="s">
        <v>26</v>
      </c>
      <c r="K9393">
        <v>1</v>
      </c>
      <c r="L9393">
        <v>0</v>
      </c>
      <c r="M9393" t="s">
        <v>2916</v>
      </c>
      <c r="N9393" t="s">
        <v>2917</v>
      </c>
      <c r="O9393" t="s">
        <v>2918</v>
      </c>
      <c r="P9393" t="s">
        <v>2919</v>
      </c>
      <c r="Q9393">
        <v>19129175</v>
      </c>
      <c r="R9393" t="s">
        <v>16549</v>
      </c>
      <c r="S9393" t="s">
        <v>1348</v>
      </c>
      <c r="T9393" t="s">
        <v>1337</v>
      </c>
      <c r="U9393" t="s">
        <v>1340</v>
      </c>
      <c r="V9393" t="s">
        <v>27102</v>
      </c>
      <c r="W9393" s="25">
        <v>39509</v>
      </c>
      <c r="X9393" s="25">
        <v>73050</v>
      </c>
    </row>
    <row r="9394" spans="1:24" hidden="1">
      <c r="A9394" t="s">
        <v>1332</v>
      </c>
      <c r="B9394" t="s">
        <v>1638</v>
      </c>
      <c r="C9394" t="s">
        <v>1639</v>
      </c>
      <c r="D9394" s="19" t="s">
        <v>18104</v>
      </c>
      <c r="E9394" s="19" t="s">
        <v>18105</v>
      </c>
      <c r="F9394" t="s">
        <v>1336</v>
      </c>
      <c r="G9394" t="s">
        <v>1337</v>
      </c>
      <c r="H9394">
        <v>7</v>
      </c>
      <c r="I9394" t="s">
        <v>26</v>
      </c>
      <c r="J9394" t="s">
        <v>26</v>
      </c>
      <c r="K9394">
        <v>1</v>
      </c>
      <c r="L9394">
        <v>0</v>
      </c>
      <c r="M9394" t="s">
        <v>2916</v>
      </c>
      <c r="N9394" t="s">
        <v>2917</v>
      </c>
      <c r="O9394" t="s">
        <v>2918</v>
      </c>
      <c r="P9394" t="s">
        <v>2919</v>
      </c>
      <c r="Q9394">
        <v>19102546</v>
      </c>
      <c r="R9394" t="s">
        <v>26323</v>
      </c>
      <c r="S9394" t="s">
        <v>1348</v>
      </c>
      <c r="T9394" t="s">
        <v>1337</v>
      </c>
      <c r="U9394" t="s">
        <v>1340</v>
      </c>
      <c r="V9394" t="s">
        <v>27102</v>
      </c>
      <c r="W9394" s="25">
        <v>25569</v>
      </c>
      <c r="X9394" s="25">
        <v>73050</v>
      </c>
    </row>
    <row r="9395" spans="1:24" hidden="1">
      <c r="A9395" t="s">
        <v>1332</v>
      </c>
      <c r="B9395" t="s">
        <v>1638</v>
      </c>
      <c r="C9395" t="s">
        <v>1639</v>
      </c>
      <c r="D9395" s="19" t="s">
        <v>18106</v>
      </c>
      <c r="E9395" s="19" t="s">
        <v>18107</v>
      </c>
      <c r="F9395" t="s">
        <v>1336</v>
      </c>
      <c r="G9395" t="s">
        <v>1337</v>
      </c>
      <c r="H9395">
        <v>7</v>
      </c>
      <c r="I9395" t="s">
        <v>26</v>
      </c>
      <c r="J9395" t="s">
        <v>2928</v>
      </c>
      <c r="K9395">
        <v>1</v>
      </c>
      <c r="L9395">
        <v>0</v>
      </c>
      <c r="M9395" t="s">
        <v>2916</v>
      </c>
      <c r="N9395" t="s">
        <v>2917</v>
      </c>
      <c r="O9395" t="s">
        <v>2918</v>
      </c>
      <c r="P9395" t="s">
        <v>2919</v>
      </c>
      <c r="Q9395">
        <v>0</v>
      </c>
      <c r="R9395" t="s">
        <v>2916</v>
      </c>
      <c r="S9395" t="s">
        <v>2917</v>
      </c>
      <c r="T9395" t="s">
        <v>2918</v>
      </c>
      <c r="U9395" t="s">
        <v>2919</v>
      </c>
      <c r="W9395" s="25">
        <v>25569</v>
      </c>
      <c r="X9395" s="25">
        <v>73050</v>
      </c>
    </row>
    <row r="9396" spans="1:24" hidden="1">
      <c r="A9396" t="s">
        <v>1332</v>
      </c>
      <c r="B9396" t="s">
        <v>1638</v>
      </c>
      <c r="C9396" t="s">
        <v>1639</v>
      </c>
      <c r="D9396" s="19" t="s">
        <v>18108</v>
      </c>
      <c r="E9396" s="19" t="s">
        <v>18109</v>
      </c>
      <c r="F9396" t="s">
        <v>1336</v>
      </c>
      <c r="G9396" t="s">
        <v>1337</v>
      </c>
      <c r="H9396">
        <v>7</v>
      </c>
      <c r="I9396" t="s">
        <v>26</v>
      </c>
      <c r="J9396" t="s">
        <v>2928</v>
      </c>
      <c r="K9396">
        <v>1</v>
      </c>
      <c r="L9396">
        <v>0</v>
      </c>
      <c r="M9396" t="s">
        <v>2916</v>
      </c>
      <c r="N9396" t="s">
        <v>2917</v>
      </c>
      <c r="O9396" t="s">
        <v>2918</v>
      </c>
      <c r="P9396" t="s">
        <v>2919</v>
      </c>
      <c r="Q9396">
        <v>0</v>
      </c>
      <c r="R9396" t="s">
        <v>2916</v>
      </c>
      <c r="S9396" t="s">
        <v>2917</v>
      </c>
      <c r="T9396" t="s">
        <v>2918</v>
      </c>
      <c r="U9396" t="s">
        <v>2919</v>
      </c>
      <c r="W9396" s="25">
        <v>25569</v>
      </c>
      <c r="X9396" s="25">
        <v>73050</v>
      </c>
    </row>
    <row r="9397" spans="1:24" hidden="1">
      <c r="A9397" t="s">
        <v>1332</v>
      </c>
      <c r="B9397" t="s">
        <v>1638</v>
      </c>
      <c r="C9397" t="s">
        <v>1639</v>
      </c>
      <c r="D9397" s="19" t="s">
        <v>18110</v>
      </c>
      <c r="E9397" s="19" t="s">
        <v>18111</v>
      </c>
      <c r="F9397" t="s">
        <v>1336</v>
      </c>
      <c r="G9397" t="s">
        <v>1337</v>
      </c>
      <c r="H9397">
        <v>7</v>
      </c>
      <c r="I9397" t="s">
        <v>26</v>
      </c>
      <c r="J9397" t="s">
        <v>2928</v>
      </c>
      <c r="K9397">
        <v>1</v>
      </c>
      <c r="L9397">
        <v>0</v>
      </c>
      <c r="M9397" t="s">
        <v>2916</v>
      </c>
      <c r="N9397" t="s">
        <v>2917</v>
      </c>
      <c r="O9397" t="s">
        <v>2918</v>
      </c>
      <c r="P9397" t="s">
        <v>2919</v>
      </c>
      <c r="Q9397">
        <v>0</v>
      </c>
      <c r="R9397" t="s">
        <v>2916</v>
      </c>
      <c r="S9397" t="s">
        <v>2917</v>
      </c>
      <c r="T9397" t="s">
        <v>2918</v>
      </c>
      <c r="U9397" t="s">
        <v>2919</v>
      </c>
      <c r="W9397" s="25">
        <v>25569</v>
      </c>
      <c r="X9397" s="25">
        <v>73050</v>
      </c>
    </row>
    <row r="9398" spans="1:24" hidden="1">
      <c r="A9398" t="s">
        <v>1332</v>
      </c>
      <c r="B9398" t="s">
        <v>1638</v>
      </c>
      <c r="C9398" t="s">
        <v>1639</v>
      </c>
      <c r="D9398" s="19" t="s">
        <v>18112</v>
      </c>
      <c r="E9398" s="19" t="s">
        <v>18113</v>
      </c>
      <c r="F9398" t="s">
        <v>1336</v>
      </c>
      <c r="G9398" t="s">
        <v>1337</v>
      </c>
      <c r="H9398">
        <v>7</v>
      </c>
      <c r="I9398" t="s">
        <v>26</v>
      </c>
      <c r="J9398" t="s">
        <v>2928</v>
      </c>
      <c r="K9398">
        <v>1</v>
      </c>
      <c r="L9398">
        <v>0</v>
      </c>
      <c r="M9398" t="s">
        <v>2916</v>
      </c>
      <c r="N9398" t="s">
        <v>2917</v>
      </c>
      <c r="O9398" t="s">
        <v>2918</v>
      </c>
      <c r="P9398" t="s">
        <v>2919</v>
      </c>
      <c r="Q9398">
        <v>0</v>
      </c>
      <c r="R9398" t="s">
        <v>2916</v>
      </c>
      <c r="S9398" t="s">
        <v>2917</v>
      </c>
      <c r="T9398" t="s">
        <v>2918</v>
      </c>
      <c r="U9398" t="s">
        <v>2919</v>
      </c>
      <c r="W9398" s="25">
        <v>25569</v>
      </c>
      <c r="X9398" s="25">
        <v>73050</v>
      </c>
    </row>
    <row r="9399" spans="1:24" hidden="1">
      <c r="A9399" t="s">
        <v>1332</v>
      </c>
      <c r="B9399" t="s">
        <v>1638</v>
      </c>
      <c r="C9399" t="s">
        <v>1639</v>
      </c>
      <c r="D9399" s="19" t="s">
        <v>18114</v>
      </c>
      <c r="E9399" s="19" t="s">
        <v>18115</v>
      </c>
      <c r="F9399" t="s">
        <v>1336</v>
      </c>
      <c r="G9399" t="s">
        <v>1337</v>
      </c>
      <c r="H9399">
        <v>7</v>
      </c>
      <c r="I9399" t="s">
        <v>26</v>
      </c>
      <c r="J9399" t="s">
        <v>2928</v>
      </c>
      <c r="K9399">
        <v>1</v>
      </c>
      <c r="L9399">
        <v>0</v>
      </c>
      <c r="M9399" t="s">
        <v>2916</v>
      </c>
      <c r="N9399" t="s">
        <v>2917</v>
      </c>
      <c r="O9399" t="s">
        <v>2918</v>
      </c>
      <c r="P9399" t="s">
        <v>2919</v>
      </c>
      <c r="Q9399">
        <v>0</v>
      </c>
      <c r="R9399" t="s">
        <v>2916</v>
      </c>
      <c r="S9399" t="s">
        <v>2917</v>
      </c>
      <c r="T9399" t="s">
        <v>2918</v>
      </c>
      <c r="U9399" t="s">
        <v>2919</v>
      </c>
      <c r="W9399" s="25">
        <v>25569</v>
      </c>
      <c r="X9399" s="25">
        <v>73050</v>
      </c>
    </row>
    <row r="9400" spans="1:24" hidden="1">
      <c r="A9400" t="s">
        <v>1332</v>
      </c>
      <c r="B9400" t="s">
        <v>1638</v>
      </c>
      <c r="C9400" t="s">
        <v>1639</v>
      </c>
      <c r="D9400" s="19" t="s">
        <v>18116</v>
      </c>
      <c r="E9400" s="19" t="s">
        <v>18117</v>
      </c>
      <c r="F9400" t="s">
        <v>1336</v>
      </c>
      <c r="G9400" t="s">
        <v>1337</v>
      </c>
      <c r="H9400">
        <v>7</v>
      </c>
      <c r="I9400" t="s">
        <v>26</v>
      </c>
      <c r="J9400" t="s">
        <v>2928</v>
      </c>
      <c r="K9400">
        <v>1</v>
      </c>
      <c r="L9400">
        <v>0</v>
      </c>
      <c r="M9400" t="s">
        <v>2916</v>
      </c>
      <c r="N9400" t="s">
        <v>2917</v>
      </c>
      <c r="O9400" t="s">
        <v>2918</v>
      </c>
      <c r="P9400" t="s">
        <v>2919</v>
      </c>
      <c r="Q9400">
        <v>0</v>
      </c>
      <c r="R9400" t="s">
        <v>2916</v>
      </c>
      <c r="S9400" t="s">
        <v>2917</v>
      </c>
      <c r="T9400" t="s">
        <v>2918</v>
      </c>
      <c r="U9400" t="s">
        <v>2919</v>
      </c>
      <c r="W9400" s="25">
        <v>25569</v>
      </c>
      <c r="X9400" s="25">
        <v>73050</v>
      </c>
    </row>
    <row r="9401" spans="1:24" hidden="1">
      <c r="A9401" t="s">
        <v>1332</v>
      </c>
      <c r="B9401" t="s">
        <v>1638</v>
      </c>
      <c r="C9401" t="s">
        <v>1639</v>
      </c>
      <c r="D9401" s="19" t="s">
        <v>18118</v>
      </c>
      <c r="E9401" s="19" t="s">
        <v>18119</v>
      </c>
      <c r="F9401" t="s">
        <v>1336</v>
      </c>
      <c r="G9401" t="s">
        <v>1337</v>
      </c>
      <c r="H9401">
        <v>7</v>
      </c>
      <c r="I9401" t="s">
        <v>26</v>
      </c>
      <c r="J9401" t="s">
        <v>2928</v>
      </c>
      <c r="K9401">
        <v>1</v>
      </c>
      <c r="L9401">
        <v>0</v>
      </c>
      <c r="M9401" t="s">
        <v>2916</v>
      </c>
      <c r="N9401" t="s">
        <v>2917</v>
      </c>
      <c r="O9401" t="s">
        <v>2918</v>
      </c>
      <c r="P9401" t="s">
        <v>2919</v>
      </c>
      <c r="Q9401">
        <v>0</v>
      </c>
      <c r="R9401" t="s">
        <v>2916</v>
      </c>
      <c r="S9401" t="s">
        <v>2917</v>
      </c>
      <c r="T9401" t="s">
        <v>2918</v>
      </c>
      <c r="U9401" t="s">
        <v>2919</v>
      </c>
      <c r="W9401" s="25">
        <v>25569</v>
      </c>
      <c r="X9401" s="25">
        <v>73050</v>
      </c>
    </row>
    <row r="9402" spans="1:24" hidden="1">
      <c r="A9402" t="s">
        <v>1332</v>
      </c>
      <c r="B9402" t="s">
        <v>1638</v>
      </c>
      <c r="C9402" t="s">
        <v>1639</v>
      </c>
      <c r="D9402" s="19" t="s">
        <v>18120</v>
      </c>
      <c r="E9402" s="19" t="s">
        <v>18121</v>
      </c>
      <c r="F9402" t="s">
        <v>1336</v>
      </c>
      <c r="G9402" t="s">
        <v>1337</v>
      </c>
      <c r="H9402">
        <v>7</v>
      </c>
      <c r="I9402" t="s">
        <v>26</v>
      </c>
      <c r="J9402" t="s">
        <v>2928</v>
      </c>
      <c r="K9402">
        <v>1</v>
      </c>
      <c r="L9402">
        <v>0</v>
      </c>
      <c r="M9402" t="s">
        <v>2916</v>
      </c>
      <c r="N9402" t="s">
        <v>2917</v>
      </c>
      <c r="O9402" t="s">
        <v>2918</v>
      </c>
      <c r="P9402" t="s">
        <v>2919</v>
      </c>
      <c r="Q9402">
        <v>0</v>
      </c>
      <c r="R9402" t="s">
        <v>2916</v>
      </c>
      <c r="S9402" t="s">
        <v>2917</v>
      </c>
      <c r="T9402" t="s">
        <v>2918</v>
      </c>
      <c r="U9402" t="s">
        <v>2919</v>
      </c>
      <c r="W9402" s="25">
        <v>25569</v>
      </c>
      <c r="X9402" s="25">
        <v>73050</v>
      </c>
    </row>
    <row r="9403" spans="1:24" hidden="1">
      <c r="A9403" t="s">
        <v>1332</v>
      </c>
      <c r="B9403" t="s">
        <v>1638</v>
      </c>
      <c r="C9403" t="s">
        <v>1639</v>
      </c>
      <c r="D9403" s="19" t="s">
        <v>18122</v>
      </c>
      <c r="E9403" s="19" t="s">
        <v>18123</v>
      </c>
      <c r="F9403" t="s">
        <v>1336</v>
      </c>
      <c r="G9403" t="s">
        <v>1337</v>
      </c>
      <c r="H9403">
        <v>7</v>
      </c>
      <c r="I9403" t="s">
        <v>60</v>
      </c>
      <c r="J9403" t="s">
        <v>60</v>
      </c>
      <c r="K9403">
        <v>1</v>
      </c>
    </row>
    <row r="9404" spans="1:24" hidden="1">
      <c r="A9404" t="s">
        <v>1332</v>
      </c>
      <c r="B9404" t="s">
        <v>1638</v>
      </c>
      <c r="C9404" t="s">
        <v>1639</v>
      </c>
      <c r="D9404" s="19" t="s">
        <v>18124</v>
      </c>
      <c r="E9404" s="19" t="s">
        <v>18125</v>
      </c>
      <c r="F9404" t="s">
        <v>1336</v>
      </c>
      <c r="G9404" t="s">
        <v>1337</v>
      </c>
      <c r="H9404">
        <v>7</v>
      </c>
      <c r="I9404" t="s">
        <v>26</v>
      </c>
      <c r="J9404" t="s">
        <v>2928</v>
      </c>
      <c r="K9404">
        <v>1</v>
      </c>
      <c r="L9404">
        <v>0</v>
      </c>
      <c r="M9404" t="s">
        <v>2916</v>
      </c>
      <c r="N9404" t="s">
        <v>2917</v>
      </c>
      <c r="O9404" t="s">
        <v>2918</v>
      </c>
      <c r="P9404" t="s">
        <v>2919</v>
      </c>
      <c r="Q9404">
        <v>0</v>
      </c>
      <c r="R9404" t="s">
        <v>2916</v>
      </c>
      <c r="S9404" t="s">
        <v>2917</v>
      </c>
      <c r="T9404" t="s">
        <v>2918</v>
      </c>
      <c r="U9404" t="s">
        <v>2919</v>
      </c>
      <c r="W9404" s="25">
        <v>25569</v>
      </c>
      <c r="X9404" s="25">
        <v>73050</v>
      </c>
    </row>
    <row r="9405" spans="1:24" hidden="1">
      <c r="A9405" t="s">
        <v>1332</v>
      </c>
      <c r="B9405" t="s">
        <v>1638</v>
      </c>
      <c r="C9405" t="s">
        <v>1639</v>
      </c>
      <c r="D9405" s="19" t="s">
        <v>18126</v>
      </c>
      <c r="E9405" s="19" t="s">
        <v>18127</v>
      </c>
      <c r="F9405" t="s">
        <v>1336</v>
      </c>
      <c r="G9405" t="s">
        <v>1337</v>
      </c>
      <c r="H9405">
        <v>7</v>
      </c>
      <c r="I9405" t="s">
        <v>26</v>
      </c>
      <c r="J9405" t="s">
        <v>2928</v>
      </c>
      <c r="K9405">
        <v>1</v>
      </c>
      <c r="L9405">
        <v>0</v>
      </c>
      <c r="M9405" t="s">
        <v>2916</v>
      </c>
      <c r="N9405" t="s">
        <v>2917</v>
      </c>
      <c r="O9405" t="s">
        <v>2918</v>
      </c>
      <c r="P9405" t="s">
        <v>2919</v>
      </c>
      <c r="Q9405">
        <v>0</v>
      </c>
      <c r="R9405" t="s">
        <v>2916</v>
      </c>
      <c r="S9405" t="s">
        <v>2917</v>
      </c>
      <c r="T9405" t="s">
        <v>2918</v>
      </c>
      <c r="U9405" t="s">
        <v>2919</v>
      </c>
      <c r="W9405" s="25">
        <v>25569</v>
      </c>
      <c r="X9405" s="25">
        <v>73050</v>
      </c>
    </row>
    <row r="9406" spans="1:24" hidden="1">
      <c r="A9406" t="s">
        <v>1332</v>
      </c>
      <c r="B9406" t="s">
        <v>1638</v>
      </c>
      <c r="C9406" t="s">
        <v>1639</v>
      </c>
      <c r="D9406" s="19" t="s">
        <v>18128</v>
      </c>
      <c r="E9406" s="19" t="s">
        <v>18129</v>
      </c>
      <c r="F9406" t="s">
        <v>1336</v>
      </c>
      <c r="G9406" t="s">
        <v>1337</v>
      </c>
      <c r="H9406">
        <v>7</v>
      </c>
      <c r="I9406" t="s">
        <v>26</v>
      </c>
      <c r="J9406" t="s">
        <v>2928</v>
      </c>
      <c r="K9406">
        <v>1</v>
      </c>
      <c r="L9406">
        <v>0</v>
      </c>
      <c r="M9406" t="s">
        <v>2916</v>
      </c>
      <c r="N9406" t="s">
        <v>2917</v>
      </c>
      <c r="O9406" t="s">
        <v>2918</v>
      </c>
      <c r="P9406" t="s">
        <v>2919</v>
      </c>
      <c r="Q9406">
        <v>0</v>
      </c>
      <c r="R9406" t="s">
        <v>2916</v>
      </c>
      <c r="S9406" t="s">
        <v>2917</v>
      </c>
      <c r="T9406" t="s">
        <v>2918</v>
      </c>
      <c r="U9406" t="s">
        <v>2919</v>
      </c>
      <c r="W9406" s="25">
        <v>25569</v>
      </c>
      <c r="X9406" s="25">
        <v>73050</v>
      </c>
    </row>
    <row r="9407" spans="1:24" hidden="1">
      <c r="A9407" t="s">
        <v>1332</v>
      </c>
      <c r="B9407" t="s">
        <v>1638</v>
      </c>
      <c r="C9407" t="s">
        <v>1639</v>
      </c>
      <c r="D9407" s="19" t="s">
        <v>18130</v>
      </c>
      <c r="E9407" s="19" t="s">
        <v>18131</v>
      </c>
      <c r="F9407" t="s">
        <v>1336</v>
      </c>
      <c r="G9407" t="s">
        <v>1337</v>
      </c>
      <c r="H9407">
        <v>7</v>
      </c>
      <c r="I9407" t="s">
        <v>26</v>
      </c>
      <c r="J9407" t="s">
        <v>2928</v>
      </c>
      <c r="K9407">
        <v>1</v>
      </c>
      <c r="L9407">
        <v>0</v>
      </c>
      <c r="M9407" t="s">
        <v>2916</v>
      </c>
      <c r="N9407" t="s">
        <v>2917</v>
      </c>
      <c r="O9407" t="s">
        <v>2918</v>
      </c>
      <c r="P9407" t="s">
        <v>2919</v>
      </c>
      <c r="Q9407">
        <v>0</v>
      </c>
      <c r="R9407" t="s">
        <v>2916</v>
      </c>
      <c r="S9407" t="s">
        <v>2917</v>
      </c>
      <c r="T9407" t="s">
        <v>2918</v>
      </c>
      <c r="U9407" t="s">
        <v>2919</v>
      </c>
      <c r="W9407" s="25">
        <v>25569</v>
      </c>
      <c r="X9407" s="25">
        <v>73050</v>
      </c>
    </row>
    <row r="9408" spans="1:24" hidden="1">
      <c r="A9408" t="s">
        <v>1332</v>
      </c>
      <c r="B9408" t="s">
        <v>1638</v>
      </c>
      <c r="C9408" t="s">
        <v>1639</v>
      </c>
      <c r="D9408" s="19" t="s">
        <v>18132</v>
      </c>
      <c r="E9408" s="19" t="s">
        <v>18133</v>
      </c>
      <c r="F9408" t="s">
        <v>1336</v>
      </c>
      <c r="G9408" t="s">
        <v>1337</v>
      </c>
      <c r="H9408">
        <v>7</v>
      </c>
      <c r="I9408" t="s">
        <v>26</v>
      </c>
      <c r="J9408" t="s">
        <v>2928</v>
      </c>
      <c r="K9408">
        <v>1</v>
      </c>
      <c r="L9408">
        <v>0</v>
      </c>
      <c r="M9408" t="s">
        <v>2916</v>
      </c>
      <c r="N9408" t="s">
        <v>2917</v>
      </c>
      <c r="O9408" t="s">
        <v>2918</v>
      </c>
      <c r="P9408" t="s">
        <v>2919</v>
      </c>
      <c r="Q9408">
        <v>0</v>
      </c>
      <c r="R9408" t="s">
        <v>2916</v>
      </c>
      <c r="S9408" t="s">
        <v>2917</v>
      </c>
      <c r="T9408" t="s">
        <v>2918</v>
      </c>
      <c r="U9408" t="s">
        <v>2919</v>
      </c>
      <c r="W9408" s="25">
        <v>25569</v>
      </c>
      <c r="X9408" s="25">
        <v>73050</v>
      </c>
    </row>
    <row r="9409" spans="1:24" hidden="1">
      <c r="A9409" t="s">
        <v>1332</v>
      </c>
      <c r="B9409" t="s">
        <v>1638</v>
      </c>
      <c r="C9409" t="s">
        <v>1639</v>
      </c>
      <c r="D9409" s="19" t="s">
        <v>18134</v>
      </c>
      <c r="E9409" s="19" t="s">
        <v>18135</v>
      </c>
      <c r="F9409" t="s">
        <v>1336</v>
      </c>
      <c r="G9409" t="s">
        <v>1337</v>
      </c>
      <c r="H9409">
        <v>7</v>
      </c>
      <c r="I9409" t="s">
        <v>26</v>
      </c>
      <c r="J9409" t="s">
        <v>2928</v>
      </c>
      <c r="K9409">
        <v>1</v>
      </c>
      <c r="L9409">
        <v>0</v>
      </c>
      <c r="M9409" t="s">
        <v>2916</v>
      </c>
      <c r="N9409" t="s">
        <v>2917</v>
      </c>
      <c r="O9409" t="s">
        <v>2918</v>
      </c>
      <c r="P9409" t="s">
        <v>2919</v>
      </c>
      <c r="Q9409">
        <v>0</v>
      </c>
      <c r="R9409" t="s">
        <v>2916</v>
      </c>
      <c r="S9409" t="s">
        <v>2917</v>
      </c>
      <c r="T9409" t="s">
        <v>2918</v>
      </c>
      <c r="U9409" t="s">
        <v>2919</v>
      </c>
      <c r="W9409" s="25">
        <v>25569</v>
      </c>
      <c r="X9409" s="25">
        <v>73050</v>
      </c>
    </row>
    <row r="9410" spans="1:24" hidden="1">
      <c r="A9410" t="s">
        <v>1332</v>
      </c>
      <c r="B9410" t="s">
        <v>1638</v>
      </c>
      <c r="C9410" t="s">
        <v>1639</v>
      </c>
      <c r="D9410" s="19" t="s">
        <v>18136</v>
      </c>
      <c r="E9410" s="19" t="s">
        <v>18137</v>
      </c>
      <c r="F9410" t="s">
        <v>1336</v>
      </c>
      <c r="G9410" t="s">
        <v>1337</v>
      </c>
      <c r="H9410">
        <v>7</v>
      </c>
      <c r="I9410" t="s">
        <v>26</v>
      </c>
      <c r="J9410" t="s">
        <v>2928</v>
      </c>
      <c r="K9410">
        <v>1</v>
      </c>
      <c r="L9410">
        <v>0</v>
      </c>
      <c r="M9410" t="s">
        <v>2916</v>
      </c>
      <c r="N9410" t="s">
        <v>2917</v>
      </c>
      <c r="O9410" t="s">
        <v>2918</v>
      </c>
      <c r="P9410" t="s">
        <v>2919</v>
      </c>
      <c r="Q9410">
        <v>0</v>
      </c>
      <c r="R9410" t="s">
        <v>2916</v>
      </c>
      <c r="S9410" t="s">
        <v>2917</v>
      </c>
      <c r="T9410" t="s">
        <v>2918</v>
      </c>
      <c r="U9410" t="s">
        <v>2919</v>
      </c>
      <c r="W9410" s="25">
        <v>25569</v>
      </c>
      <c r="X9410" s="25">
        <v>73050</v>
      </c>
    </row>
    <row r="9411" spans="1:24" hidden="1">
      <c r="A9411" t="s">
        <v>1332</v>
      </c>
      <c r="B9411" t="s">
        <v>1638</v>
      </c>
      <c r="C9411" t="s">
        <v>1639</v>
      </c>
      <c r="D9411" s="19" t="s">
        <v>18138</v>
      </c>
      <c r="E9411" s="19" t="s">
        <v>18139</v>
      </c>
      <c r="F9411" t="s">
        <v>1336</v>
      </c>
      <c r="G9411" t="s">
        <v>1337</v>
      </c>
      <c r="H9411">
        <v>7</v>
      </c>
      <c r="I9411" t="s">
        <v>26</v>
      </c>
      <c r="J9411" t="s">
        <v>2928</v>
      </c>
      <c r="K9411">
        <v>1</v>
      </c>
      <c r="L9411">
        <v>0</v>
      </c>
      <c r="M9411" t="s">
        <v>2916</v>
      </c>
      <c r="N9411" t="s">
        <v>2917</v>
      </c>
      <c r="O9411" t="s">
        <v>2918</v>
      </c>
      <c r="P9411" t="s">
        <v>2919</v>
      </c>
      <c r="Q9411">
        <v>0</v>
      </c>
      <c r="R9411" t="s">
        <v>2916</v>
      </c>
      <c r="S9411" t="s">
        <v>2917</v>
      </c>
      <c r="T9411" t="s">
        <v>2918</v>
      </c>
      <c r="U9411" t="s">
        <v>2919</v>
      </c>
      <c r="W9411" s="25">
        <v>25569</v>
      </c>
      <c r="X9411" s="25">
        <v>73050</v>
      </c>
    </row>
    <row r="9412" spans="1:24" hidden="1">
      <c r="A9412" t="s">
        <v>1332</v>
      </c>
      <c r="B9412" t="s">
        <v>1638</v>
      </c>
      <c r="C9412" t="s">
        <v>1639</v>
      </c>
      <c r="D9412" s="19" t="s">
        <v>18140</v>
      </c>
      <c r="E9412" s="19" t="s">
        <v>18141</v>
      </c>
      <c r="F9412" t="s">
        <v>1336</v>
      </c>
      <c r="G9412" t="s">
        <v>1337</v>
      </c>
      <c r="H9412">
        <v>7</v>
      </c>
      <c r="I9412" t="s">
        <v>26</v>
      </c>
      <c r="J9412" t="s">
        <v>2928</v>
      </c>
      <c r="K9412">
        <v>1</v>
      </c>
      <c r="L9412">
        <v>0</v>
      </c>
      <c r="M9412" t="s">
        <v>2916</v>
      </c>
      <c r="N9412" t="s">
        <v>2917</v>
      </c>
      <c r="O9412" t="s">
        <v>2918</v>
      </c>
      <c r="P9412" t="s">
        <v>2919</v>
      </c>
      <c r="Q9412">
        <v>0</v>
      </c>
      <c r="R9412" t="s">
        <v>2916</v>
      </c>
      <c r="S9412" t="s">
        <v>2917</v>
      </c>
      <c r="T9412" t="s">
        <v>2918</v>
      </c>
      <c r="U9412" t="s">
        <v>2919</v>
      </c>
      <c r="W9412" s="25">
        <v>25569</v>
      </c>
      <c r="X9412" s="25">
        <v>73050</v>
      </c>
    </row>
    <row r="9413" spans="1:24" hidden="1">
      <c r="A9413" t="s">
        <v>1332</v>
      </c>
      <c r="B9413" t="s">
        <v>1638</v>
      </c>
      <c r="C9413" t="s">
        <v>1639</v>
      </c>
      <c r="D9413" s="19" t="s">
        <v>18142</v>
      </c>
      <c r="E9413" s="19" t="s">
        <v>18143</v>
      </c>
      <c r="F9413" t="s">
        <v>1336</v>
      </c>
      <c r="G9413" t="s">
        <v>1337</v>
      </c>
      <c r="H9413">
        <v>7</v>
      </c>
      <c r="I9413" t="s">
        <v>26</v>
      </c>
      <c r="J9413" t="s">
        <v>2928</v>
      </c>
      <c r="K9413">
        <v>1</v>
      </c>
      <c r="L9413">
        <v>0</v>
      </c>
      <c r="M9413" t="s">
        <v>2916</v>
      </c>
      <c r="N9413" t="s">
        <v>2917</v>
      </c>
      <c r="O9413" t="s">
        <v>2918</v>
      </c>
      <c r="P9413" t="s">
        <v>2919</v>
      </c>
      <c r="Q9413">
        <v>0</v>
      </c>
      <c r="R9413" t="s">
        <v>2916</v>
      </c>
      <c r="S9413" t="s">
        <v>2917</v>
      </c>
      <c r="T9413" t="s">
        <v>2918</v>
      </c>
      <c r="U9413" t="s">
        <v>2919</v>
      </c>
      <c r="W9413" s="25">
        <v>25569</v>
      </c>
      <c r="X9413" s="25">
        <v>73050</v>
      </c>
    </row>
    <row r="9414" spans="1:24" hidden="1">
      <c r="A9414" t="s">
        <v>1332</v>
      </c>
      <c r="B9414" t="s">
        <v>1638</v>
      </c>
      <c r="C9414" t="s">
        <v>1639</v>
      </c>
      <c r="D9414" s="19" t="s">
        <v>18144</v>
      </c>
      <c r="E9414" s="19" t="s">
        <v>18145</v>
      </c>
      <c r="F9414" t="s">
        <v>1336</v>
      </c>
      <c r="G9414" t="s">
        <v>1337</v>
      </c>
      <c r="H9414">
        <v>7</v>
      </c>
      <c r="I9414" t="s">
        <v>26</v>
      </c>
      <c r="J9414" t="s">
        <v>26</v>
      </c>
      <c r="K9414">
        <v>1</v>
      </c>
      <c r="L9414">
        <v>0</v>
      </c>
      <c r="M9414" t="s">
        <v>2916</v>
      </c>
      <c r="N9414" t="s">
        <v>2917</v>
      </c>
      <c r="O9414" t="s">
        <v>2918</v>
      </c>
      <c r="P9414" t="s">
        <v>2919</v>
      </c>
      <c r="Q9414">
        <v>35830522</v>
      </c>
      <c r="R9414" t="s">
        <v>18146</v>
      </c>
      <c r="S9414" t="s">
        <v>1338</v>
      </c>
      <c r="T9414" t="s">
        <v>1337</v>
      </c>
      <c r="U9414" t="s">
        <v>1525</v>
      </c>
      <c r="V9414" t="s">
        <v>27102</v>
      </c>
      <c r="W9414" s="25">
        <v>44217</v>
      </c>
      <c r="X9414" s="25">
        <v>73050</v>
      </c>
    </row>
    <row r="9415" spans="1:24" hidden="1">
      <c r="A9415" t="s">
        <v>1332</v>
      </c>
      <c r="B9415" t="s">
        <v>1638</v>
      </c>
      <c r="C9415" t="s">
        <v>1639</v>
      </c>
      <c r="D9415" s="19" t="s">
        <v>18147</v>
      </c>
      <c r="E9415" s="19" t="s">
        <v>18148</v>
      </c>
      <c r="F9415" t="s">
        <v>1336</v>
      </c>
      <c r="G9415" t="s">
        <v>1337</v>
      </c>
      <c r="H9415">
        <v>7</v>
      </c>
      <c r="I9415" t="s">
        <v>26</v>
      </c>
      <c r="J9415" t="s">
        <v>2928</v>
      </c>
      <c r="K9415">
        <v>1</v>
      </c>
      <c r="L9415">
        <v>0</v>
      </c>
      <c r="M9415" t="s">
        <v>2916</v>
      </c>
      <c r="N9415" t="s">
        <v>2917</v>
      </c>
      <c r="O9415" t="s">
        <v>2918</v>
      </c>
      <c r="P9415" t="s">
        <v>2919</v>
      </c>
      <c r="Q9415">
        <v>0</v>
      </c>
      <c r="R9415" t="s">
        <v>2916</v>
      </c>
      <c r="S9415" t="s">
        <v>2917</v>
      </c>
      <c r="T9415" t="s">
        <v>2918</v>
      </c>
      <c r="U9415" t="s">
        <v>2919</v>
      </c>
      <c r="W9415" s="25">
        <v>25569</v>
      </c>
      <c r="X9415" s="25">
        <v>73050</v>
      </c>
    </row>
    <row r="9416" spans="1:24" hidden="1">
      <c r="A9416" t="s">
        <v>1332</v>
      </c>
      <c r="B9416" t="s">
        <v>1638</v>
      </c>
      <c r="C9416" t="s">
        <v>1639</v>
      </c>
      <c r="D9416" s="19" t="s">
        <v>18149</v>
      </c>
      <c r="E9416" s="19" t="s">
        <v>18150</v>
      </c>
      <c r="F9416" t="s">
        <v>1336</v>
      </c>
      <c r="G9416" t="s">
        <v>1337</v>
      </c>
      <c r="H9416">
        <v>7</v>
      </c>
      <c r="I9416" t="s">
        <v>26</v>
      </c>
      <c r="J9416" t="s">
        <v>26</v>
      </c>
      <c r="K9416">
        <v>1</v>
      </c>
      <c r="L9416">
        <v>0</v>
      </c>
      <c r="M9416" t="s">
        <v>2916</v>
      </c>
      <c r="N9416" t="s">
        <v>2917</v>
      </c>
      <c r="O9416" t="s">
        <v>2918</v>
      </c>
      <c r="P9416" t="s">
        <v>2919</v>
      </c>
      <c r="Q9416">
        <v>35132781</v>
      </c>
      <c r="R9416" t="s">
        <v>26715</v>
      </c>
      <c r="S9416" t="s">
        <v>1338</v>
      </c>
      <c r="T9416" t="s">
        <v>1337</v>
      </c>
      <c r="U9416" t="s">
        <v>1340</v>
      </c>
      <c r="V9416" t="s">
        <v>27102</v>
      </c>
      <c r="W9416" s="25">
        <v>43535</v>
      </c>
      <c r="X9416" s="25">
        <v>73050</v>
      </c>
    </row>
    <row r="9417" spans="1:24" hidden="1">
      <c r="A9417" t="s">
        <v>1332</v>
      </c>
      <c r="B9417" t="s">
        <v>1638</v>
      </c>
      <c r="C9417" t="s">
        <v>1639</v>
      </c>
      <c r="D9417" s="19" t="s">
        <v>18151</v>
      </c>
      <c r="E9417" s="19" t="s">
        <v>18152</v>
      </c>
      <c r="F9417" t="s">
        <v>1336</v>
      </c>
      <c r="G9417" t="s">
        <v>1337</v>
      </c>
      <c r="H9417">
        <v>7</v>
      </c>
      <c r="I9417" t="s">
        <v>26</v>
      </c>
      <c r="J9417" t="s">
        <v>26</v>
      </c>
      <c r="K9417">
        <v>1</v>
      </c>
      <c r="L9417">
        <v>0</v>
      </c>
      <c r="M9417" t="s">
        <v>2916</v>
      </c>
      <c r="N9417" t="s">
        <v>2917</v>
      </c>
      <c r="O9417" t="s">
        <v>2918</v>
      </c>
      <c r="P9417" t="s">
        <v>2919</v>
      </c>
      <c r="Q9417">
        <v>42960517</v>
      </c>
      <c r="R9417" t="s">
        <v>26716</v>
      </c>
      <c r="S9417" t="s">
        <v>1338</v>
      </c>
      <c r="T9417" t="s">
        <v>1337</v>
      </c>
      <c r="U9417" t="s">
        <v>1340</v>
      </c>
      <c r="V9417" t="s">
        <v>27102</v>
      </c>
      <c r="W9417" s="25">
        <v>43333</v>
      </c>
      <c r="X9417" s="25">
        <v>73050</v>
      </c>
    </row>
    <row r="9418" spans="1:24" hidden="1">
      <c r="A9418" t="s">
        <v>1332</v>
      </c>
      <c r="B9418" t="s">
        <v>1638</v>
      </c>
      <c r="C9418" t="s">
        <v>1639</v>
      </c>
      <c r="D9418" s="19" t="s">
        <v>18153</v>
      </c>
      <c r="E9418" s="19" t="s">
        <v>18154</v>
      </c>
      <c r="F9418" t="s">
        <v>1336</v>
      </c>
      <c r="G9418" t="s">
        <v>1337</v>
      </c>
      <c r="H9418">
        <v>7</v>
      </c>
      <c r="I9418" t="s">
        <v>26</v>
      </c>
      <c r="J9418" t="s">
        <v>26</v>
      </c>
      <c r="K9418">
        <v>1</v>
      </c>
      <c r="L9418">
        <v>0</v>
      </c>
      <c r="M9418" t="s">
        <v>2916</v>
      </c>
      <c r="N9418" t="s">
        <v>2917</v>
      </c>
      <c r="O9418" t="s">
        <v>2918</v>
      </c>
      <c r="P9418" t="s">
        <v>2919</v>
      </c>
      <c r="Q9418">
        <v>35138987</v>
      </c>
      <c r="R9418" t="s">
        <v>18155</v>
      </c>
      <c r="S9418" t="s">
        <v>1338</v>
      </c>
      <c r="T9418" t="s">
        <v>1337</v>
      </c>
      <c r="U9418" t="s">
        <v>1340</v>
      </c>
      <c r="V9418" t="s">
        <v>27102</v>
      </c>
      <c r="W9418" s="25">
        <v>43535</v>
      </c>
      <c r="X9418" s="25">
        <v>73050</v>
      </c>
    </row>
    <row r="9419" spans="1:24" hidden="1">
      <c r="A9419" t="s">
        <v>1332</v>
      </c>
      <c r="B9419" t="s">
        <v>1638</v>
      </c>
      <c r="C9419" t="s">
        <v>1639</v>
      </c>
      <c r="D9419" s="19" t="s">
        <v>18156</v>
      </c>
      <c r="E9419" s="19" t="s">
        <v>18157</v>
      </c>
      <c r="F9419" t="s">
        <v>1336</v>
      </c>
      <c r="G9419" t="s">
        <v>1337</v>
      </c>
      <c r="H9419">
        <v>7</v>
      </c>
      <c r="I9419" t="s">
        <v>26</v>
      </c>
      <c r="J9419" t="s">
        <v>2928</v>
      </c>
      <c r="K9419">
        <v>1</v>
      </c>
      <c r="L9419">
        <v>0</v>
      </c>
      <c r="M9419" t="s">
        <v>2916</v>
      </c>
      <c r="N9419" t="s">
        <v>2917</v>
      </c>
      <c r="O9419" t="s">
        <v>2918</v>
      </c>
      <c r="P9419" t="s">
        <v>2919</v>
      </c>
      <c r="Q9419">
        <v>0</v>
      </c>
      <c r="R9419" t="s">
        <v>2916</v>
      </c>
      <c r="S9419" t="s">
        <v>2917</v>
      </c>
      <c r="T9419" t="s">
        <v>2918</v>
      </c>
      <c r="U9419" t="s">
        <v>2919</v>
      </c>
      <c r="W9419" s="25">
        <v>25569</v>
      </c>
      <c r="X9419" s="25">
        <v>73050</v>
      </c>
    </row>
    <row r="9420" spans="1:24" hidden="1">
      <c r="A9420" t="s">
        <v>1332</v>
      </c>
      <c r="B9420" t="s">
        <v>1638</v>
      </c>
      <c r="C9420" t="s">
        <v>1639</v>
      </c>
      <c r="D9420" s="19" t="s">
        <v>18158</v>
      </c>
      <c r="E9420" s="19" t="s">
        <v>18159</v>
      </c>
      <c r="F9420" t="s">
        <v>1336</v>
      </c>
      <c r="G9420" t="s">
        <v>1337</v>
      </c>
      <c r="H9420">
        <v>7</v>
      </c>
      <c r="I9420" t="s">
        <v>60</v>
      </c>
      <c r="J9420" t="s">
        <v>60</v>
      </c>
      <c r="K9420">
        <v>1</v>
      </c>
    </row>
    <row r="9421" spans="1:24" hidden="1">
      <c r="A9421" t="s">
        <v>1332</v>
      </c>
      <c r="B9421" t="s">
        <v>1638</v>
      </c>
      <c r="C9421" t="s">
        <v>1639</v>
      </c>
      <c r="D9421" s="19" t="s">
        <v>18160</v>
      </c>
      <c r="E9421" s="19" t="s">
        <v>18161</v>
      </c>
      <c r="F9421" t="s">
        <v>1336</v>
      </c>
      <c r="G9421" t="s">
        <v>1337</v>
      </c>
      <c r="H9421">
        <v>7</v>
      </c>
      <c r="I9421" t="s">
        <v>26</v>
      </c>
      <c r="J9421" t="s">
        <v>2928</v>
      </c>
      <c r="K9421">
        <v>1</v>
      </c>
      <c r="L9421">
        <v>0</v>
      </c>
      <c r="M9421" t="s">
        <v>2916</v>
      </c>
      <c r="N9421" t="s">
        <v>2917</v>
      </c>
      <c r="O9421" t="s">
        <v>2918</v>
      </c>
      <c r="P9421" t="s">
        <v>2919</v>
      </c>
      <c r="Q9421">
        <v>0</v>
      </c>
      <c r="R9421" t="s">
        <v>2916</v>
      </c>
      <c r="S9421" t="s">
        <v>2917</v>
      </c>
      <c r="T9421" t="s">
        <v>2918</v>
      </c>
      <c r="U9421" t="s">
        <v>2919</v>
      </c>
      <c r="W9421" s="25">
        <v>25569</v>
      </c>
      <c r="X9421" s="25">
        <v>73050</v>
      </c>
    </row>
    <row r="9422" spans="1:24" hidden="1">
      <c r="A9422" t="s">
        <v>1332</v>
      </c>
      <c r="B9422" t="s">
        <v>1638</v>
      </c>
      <c r="C9422" t="s">
        <v>1639</v>
      </c>
      <c r="D9422" s="19" t="s">
        <v>18162</v>
      </c>
      <c r="E9422" s="19" t="s">
        <v>18163</v>
      </c>
      <c r="F9422" t="s">
        <v>1336</v>
      </c>
      <c r="G9422" t="s">
        <v>1337</v>
      </c>
      <c r="H9422">
        <v>7</v>
      </c>
      <c r="I9422" t="s">
        <v>26</v>
      </c>
      <c r="J9422" t="s">
        <v>2928</v>
      </c>
      <c r="K9422">
        <v>1</v>
      </c>
      <c r="L9422">
        <v>0</v>
      </c>
      <c r="M9422" t="s">
        <v>2916</v>
      </c>
      <c r="N9422" t="s">
        <v>2917</v>
      </c>
      <c r="O9422" t="s">
        <v>2918</v>
      </c>
      <c r="P9422" t="s">
        <v>2919</v>
      </c>
      <c r="Q9422">
        <v>0</v>
      </c>
      <c r="R9422" t="s">
        <v>2916</v>
      </c>
      <c r="S9422" t="s">
        <v>2917</v>
      </c>
      <c r="T9422" t="s">
        <v>2918</v>
      </c>
      <c r="U9422" t="s">
        <v>2919</v>
      </c>
      <c r="W9422" s="25">
        <v>25569</v>
      </c>
      <c r="X9422" s="25">
        <v>73050</v>
      </c>
    </row>
    <row r="9423" spans="1:24" hidden="1">
      <c r="A9423" t="s">
        <v>1332</v>
      </c>
      <c r="B9423" t="s">
        <v>1638</v>
      </c>
      <c r="C9423" t="s">
        <v>1639</v>
      </c>
      <c r="D9423" s="19" t="s">
        <v>18164</v>
      </c>
      <c r="E9423" s="19" t="s">
        <v>18165</v>
      </c>
      <c r="F9423" t="s">
        <v>1336</v>
      </c>
      <c r="G9423" t="s">
        <v>1337</v>
      </c>
      <c r="H9423">
        <v>7</v>
      </c>
      <c r="I9423" t="s">
        <v>26</v>
      </c>
      <c r="J9423" t="s">
        <v>2928</v>
      </c>
      <c r="K9423">
        <v>1</v>
      </c>
      <c r="L9423">
        <v>0</v>
      </c>
      <c r="M9423" t="s">
        <v>2916</v>
      </c>
      <c r="N9423" t="s">
        <v>2917</v>
      </c>
      <c r="O9423" t="s">
        <v>2918</v>
      </c>
      <c r="P9423" t="s">
        <v>2919</v>
      </c>
      <c r="Q9423">
        <v>0</v>
      </c>
      <c r="R9423" t="s">
        <v>2916</v>
      </c>
      <c r="S9423" t="s">
        <v>2917</v>
      </c>
      <c r="T9423" t="s">
        <v>2918</v>
      </c>
      <c r="U9423" t="s">
        <v>2919</v>
      </c>
      <c r="W9423" s="25">
        <v>25569</v>
      </c>
      <c r="X9423" s="25">
        <v>73050</v>
      </c>
    </row>
    <row r="9424" spans="1:24" hidden="1">
      <c r="A9424" t="s">
        <v>1332</v>
      </c>
      <c r="B9424" t="s">
        <v>1638</v>
      </c>
      <c r="C9424" t="s">
        <v>1639</v>
      </c>
      <c r="D9424" s="19" t="s">
        <v>18166</v>
      </c>
      <c r="E9424" s="19" t="s">
        <v>18167</v>
      </c>
      <c r="F9424" t="s">
        <v>1336</v>
      </c>
      <c r="G9424" t="s">
        <v>1337</v>
      </c>
      <c r="H9424">
        <v>7</v>
      </c>
      <c r="I9424" t="s">
        <v>26</v>
      </c>
      <c r="J9424" t="s">
        <v>2928</v>
      </c>
      <c r="K9424">
        <v>1</v>
      </c>
      <c r="L9424">
        <v>0</v>
      </c>
      <c r="M9424" t="s">
        <v>2916</v>
      </c>
      <c r="N9424" t="s">
        <v>2917</v>
      </c>
      <c r="O9424" t="s">
        <v>2918</v>
      </c>
      <c r="P9424" t="s">
        <v>2919</v>
      </c>
      <c r="Q9424">
        <v>0</v>
      </c>
      <c r="R9424" t="s">
        <v>2916</v>
      </c>
      <c r="S9424" t="s">
        <v>2917</v>
      </c>
      <c r="T9424" t="s">
        <v>2918</v>
      </c>
      <c r="U9424" t="s">
        <v>2919</v>
      </c>
      <c r="W9424" s="25">
        <v>25569</v>
      </c>
      <c r="X9424" s="25">
        <v>73050</v>
      </c>
    </row>
    <row r="9425" spans="1:24" hidden="1">
      <c r="A9425" t="s">
        <v>1332</v>
      </c>
      <c r="B9425" t="s">
        <v>1638</v>
      </c>
      <c r="C9425" t="s">
        <v>1639</v>
      </c>
      <c r="D9425" s="19" t="s">
        <v>18168</v>
      </c>
      <c r="E9425" s="19" t="s">
        <v>18169</v>
      </c>
      <c r="F9425" t="s">
        <v>1336</v>
      </c>
      <c r="G9425" t="s">
        <v>1337</v>
      </c>
      <c r="H9425">
        <v>7</v>
      </c>
      <c r="I9425" t="s">
        <v>26</v>
      </c>
      <c r="J9425" t="s">
        <v>2928</v>
      </c>
      <c r="K9425">
        <v>1</v>
      </c>
      <c r="L9425">
        <v>0</v>
      </c>
      <c r="M9425" t="s">
        <v>2916</v>
      </c>
      <c r="N9425" t="s">
        <v>2917</v>
      </c>
      <c r="O9425" t="s">
        <v>2918</v>
      </c>
      <c r="P9425" t="s">
        <v>2919</v>
      </c>
      <c r="Q9425">
        <v>0</v>
      </c>
      <c r="R9425" t="s">
        <v>2916</v>
      </c>
      <c r="S9425" t="s">
        <v>2917</v>
      </c>
      <c r="T9425" t="s">
        <v>2918</v>
      </c>
      <c r="U9425" t="s">
        <v>2919</v>
      </c>
      <c r="W9425" s="25">
        <v>25569</v>
      </c>
      <c r="X9425" s="25">
        <v>73050</v>
      </c>
    </row>
    <row r="9426" spans="1:24" hidden="1">
      <c r="A9426" t="s">
        <v>1332</v>
      </c>
      <c r="B9426" t="s">
        <v>1638</v>
      </c>
      <c r="C9426" t="s">
        <v>1639</v>
      </c>
      <c r="D9426" s="19" t="s">
        <v>18170</v>
      </c>
      <c r="E9426" s="19" t="s">
        <v>18171</v>
      </c>
      <c r="F9426" t="s">
        <v>1336</v>
      </c>
      <c r="G9426" t="s">
        <v>1337</v>
      </c>
      <c r="H9426">
        <v>7</v>
      </c>
      <c r="I9426" t="s">
        <v>26</v>
      </c>
      <c r="J9426" t="s">
        <v>26</v>
      </c>
      <c r="K9426">
        <v>1</v>
      </c>
      <c r="L9426">
        <v>0</v>
      </c>
      <c r="M9426" t="s">
        <v>2916</v>
      </c>
      <c r="N9426" t="s">
        <v>2917</v>
      </c>
      <c r="O9426" t="s">
        <v>2918</v>
      </c>
      <c r="P9426" t="s">
        <v>2919</v>
      </c>
      <c r="Q9426">
        <v>1525221</v>
      </c>
      <c r="R9426" t="s">
        <v>2866</v>
      </c>
      <c r="S9426" t="s">
        <v>1348</v>
      </c>
      <c r="T9426" t="s">
        <v>1337</v>
      </c>
      <c r="U9426" t="s">
        <v>1340</v>
      </c>
      <c r="V9426" t="s">
        <v>27102</v>
      </c>
      <c r="W9426" s="25">
        <v>25569</v>
      </c>
      <c r="X9426" s="25">
        <v>73050</v>
      </c>
    </row>
    <row r="9427" spans="1:24" hidden="1">
      <c r="A9427" t="s">
        <v>1332</v>
      </c>
      <c r="B9427" t="s">
        <v>1638</v>
      </c>
      <c r="C9427" t="s">
        <v>1639</v>
      </c>
      <c r="D9427" s="19" t="s">
        <v>18172</v>
      </c>
      <c r="E9427" s="19" t="s">
        <v>18173</v>
      </c>
      <c r="F9427" t="s">
        <v>1336</v>
      </c>
      <c r="G9427" t="s">
        <v>1337</v>
      </c>
      <c r="H9427">
        <v>7</v>
      </c>
      <c r="I9427" t="s">
        <v>26</v>
      </c>
      <c r="J9427" t="s">
        <v>26</v>
      </c>
      <c r="K9427">
        <v>1</v>
      </c>
      <c r="L9427">
        <v>0</v>
      </c>
      <c r="M9427" t="s">
        <v>2916</v>
      </c>
      <c r="N9427" t="s">
        <v>2917</v>
      </c>
      <c r="O9427" t="s">
        <v>2918</v>
      </c>
      <c r="P9427" t="s">
        <v>2919</v>
      </c>
      <c r="Q9427">
        <v>19079293</v>
      </c>
      <c r="R9427" t="s">
        <v>16797</v>
      </c>
      <c r="S9427" t="s">
        <v>1348</v>
      </c>
      <c r="T9427" t="s">
        <v>1337</v>
      </c>
      <c r="U9427" t="s">
        <v>1340</v>
      </c>
      <c r="V9427" t="s">
        <v>27102</v>
      </c>
      <c r="W9427" s="25">
        <v>25569</v>
      </c>
      <c r="X9427" s="25">
        <v>73050</v>
      </c>
    </row>
    <row r="9428" spans="1:24" hidden="1">
      <c r="A9428" t="s">
        <v>1332</v>
      </c>
      <c r="B9428" t="s">
        <v>1638</v>
      </c>
      <c r="C9428" t="s">
        <v>1639</v>
      </c>
      <c r="D9428" s="19" t="s">
        <v>18174</v>
      </c>
      <c r="E9428" s="19" t="s">
        <v>18175</v>
      </c>
      <c r="F9428" t="s">
        <v>1336</v>
      </c>
      <c r="G9428" t="s">
        <v>1337</v>
      </c>
      <c r="H9428">
        <v>7</v>
      </c>
      <c r="I9428" t="s">
        <v>26</v>
      </c>
      <c r="J9428" t="s">
        <v>26</v>
      </c>
      <c r="K9428">
        <v>1</v>
      </c>
      <c r="L9428">
        <v>0</v>
      </c>
      <c r="M9428" t="s">
        <v>2916</v>
      </c>
      <c r="N9428" t="s">
        <v>2917</v>
      </c>
      <c r="O9428" t="s">
        <v>2918</v>
      </c>
      <c r="P9428" t="s">
        <v>2919</v>
      </c>
      <c r="Q9428">
        <v>35161971</v>
      </c>
      <c r="R9428" t="s">
        <v>26559</v>
      </c>
      <c r="S9428" t="s">
        <v>1338</v>
      </c>
      <c r="T9428" t="s">
        <v>1337</v>
      </c>
      <c r="U9428" t="s">
        <v>1340</v>
      </c>
      <c r="V9428" t="s">
        <v>27102</v>
      </c>
      <c r="W9428" s="25">
        <v>43535</v>
      </c>
      <c r="X9428" s="25">
        <v>73050</v>
      </c>
    </row>
    <row r="9429" spans="1:24" hidden="1">
      <c r="A9429" t="s">
        <v>1332</v>
      </c>
      <c r="B9429" t="s">
        <v>1638</v>
      </c>
      <c r="C9429" t="s">
        <v>1639</v>
      </c>
      <c r="D9429" s="19" t="s">
        <v>18176</v>
      </c>
      <c r="E9429" s="19" t="s">
        <v>18177</v>
      </c>
      <c r="F9429" t="s">
        <v>1336</v>
      </c>
      <c r="G9429" t="s">
        <v>1337</v>
      </c>
      <c r="H9429">
        <v>7</v>
      </c>
      <c r="I9429" t="s">
        <v>26</v>
      </c>
      <c r="J9429" t="s">
        <v>26</v>
      </c>
      <c r="K9429">
        <v>1</v>
      </c>
      <c r="L9429">
        <v>0</v>
      </c>
      <c r="M9429" t="s">
        <v>2916</v>
      </c>
      <c r="N9429" t="s">
        <v>2917</v>
      </c>
      <c r="O9429" t="s">
        <v>2918</v>
      </c>
      <c r="P9429" t="s">
        <v>2919</v>
      </c>
      <c r="Q9429">
        <v>35155307</v>
      </c>
      <c r="R9429" t="s">
        <v>18178</v>
      </c>
      <c r="S9429" t="s">
        <v>1338</v>
      </c>
      <c r="T9429" t="s">
        <v>1337</v>
      </c>
      <c r="U9429" t="s">
        <v>1340</v>
      </c>
      <c r="V9429" t="s">
        <v>27102</v>
      </c>
      <c r="W9429" s="25">
        <v>43535</v>
      </c>
      <c r="X9429" s="25">
        <v>73050</v>
      </c>
    </row>
    <row r="9430" spans="1:24" hidden="1">
      <c r="A9430" t="s">
        <v>1332</v>
      </c>
      <c r="B9430" t="s">
        <v>1638</v>
      </c>
      <c r="C9430" t="s">
        <v>1639</v>
      </c>
      <c r="D9430" s="19" t="s">
        <v>18179</v>
      </c>
      <c r="E9430" s="19" t="s">
        <v>18180</v>
      </c>
      <c r="F9430" t="s">
        <v>1336</v>
      </c>
      <c r="G9430" t="s">
        <v>1337</v>
      </c>
      <c r="H9430">
        <v>7</v>
      </c>
      <c r="I9430" t="s">
        <v>26</v>
      </c>
      <c r="J9430" t="s">
        <v>26</v>
      </c>
      <c r="K9430">
        <v>1</v>
      </c>
      <c r="L9430">
        <v>0</v>
      </c>
      <c r="M9430" t="s">
        <v>2916</v>
      </c>
      <c r="N9430" t="s">
        <v>2917</v>
      </c>
      <c r="O9430" t="s">
        <v>2918</v>
      </c>
      <c r="P9430" t="s">
        <v>2919</v>
      </c>
      <c r="Q9430">
        <v>40173594</v>
      </c>
      <c r="R9430" t="s">
        <v>26255</v>
      </c>
      <c r="S9430" t="s">
        <v>1348</v>
      </c>
      <c r="T9430" t="s">
        <v>1337</v>
      </c>
      <c r="U9430" t="s">
        <v>1340</v>
      </c>
      <c r="V9430" t="s">
        <v>27102</v>
      </c>
      <c r="W9430" s="25">
        <v>40272</v>
      </c>
      <c r="X9430" s="25">
        <v>73050</v>
      </c>
    </row>
    <row r="9431" spans="1:24" hidden="1">
      <c r="A9431" t="s">
        <v>1332</v>
      </c>
      <c r="B9431" t="s">
        <v>1638</v>
      </c>
      <c r="C9431" t="s">
        <v>1639</v>
      </c>
      <c r="D9431" s="19" t="s">
        <v>18181</v>
      </c>
      <c r="E9431" s="19" t="s">
        <v>18182</v>
      </c>
      <c r="F9431" t="s">
        <v>1336</v>
      </c>
      <c r="G9431" t="s">
        <v>1337</v>
      </c>
      <c r="H9431">
        <v>7</v>
      </c>
      <c r="I9431" t="s">
        <v>26</v>
      </c>
      <c r="J9431" t="s">
        <v>2928</v>
      </c>
      <c r="K9431">
        <v>1</v>
      </c>
      <c r="L9431">
        <v>0</v>
      </c>
      <c r="M9431" t="s">
        <v>2916</v>
      </c>
      <c r="N9431" t="s">
        <v>2917</v>
      </c>
      <c r="O9431" t="s">
        <v>2918</v>
      </c>
      <c r="P9431" t="s">
        <v>2919</v>
      </c>
      <c r="Q9431">
        <v>0</v>
      </c>
      <c r="R9431" t="s">
        <v>2916</v>
      </c>
      <c r="S9431" t="s">
        <v>2917</v>
      </c>
      <c r="T9431" t="s">
        <v>2918</v>
      </c>
      <c r="U9431" t="s">
        <v>2919</v>
      </c>
      <c r="W9431" s="25">
        <v>25569</v>
      </c>
      <c r="X9431" s="25">
        <v>73050</v>
      </c>
    </row>
    <row r="9432" spans="1:24" hidden="1">
      <c r="A9432" t="s">
        <v>1332</v>
      </c>
      <c r="B9432" t="s">
        <v>1638</v>
      </c>
      <c r="C9432" t="s">
        <v>1639</v>
      </c>
      <c r="D9432" s="19" t="s">
        <v>18184</v>
      </c>
      <c r="E9432" s="19" t="s">
        <v>18185</v>
      </c>
      <c r="F9432" t="s">
        <v>1336</v>
      </c>
      <c r="G9432" t="s">
        <v>1337</v>
      </c>
      <c r="H9432">
        <v>7</v>
      </c>
      <c r="I9432" t="s">
        <v>26</v>
      </c>
      <c r="J9432" t="s">
        <v>26</v>
      </c>
      <c r="K9432">
        <v>1</v>
      </c>
      <c r="L9432">
        <v>0</v>
      </c>
      <c r="M9432" t="s">
        <v>2916</v>
      </c>
      <c r="N9432" t="s">
        <v>2917</v>
      </c>
      <c r="O9432" t="s">
        <v>2918</v>
      </c>
      <c r="P9432" t="s">
        <v>2919</v>
      </c>
      <c r="Q9432">
        <v>35129702</v>
      </c>
      <c r="R9432" t="s">
        <v>1786</v>
      </c>
      <c r="S9432" t="s">
        <v>1338</v>
      </c>
      <c r="T9432" t="s">
        <v>1337</v>
      </c>
      <c r="U9432" t="s">
        <v>1340</v>
      </c>
      <c r="V9432" t="s">
        <v>27102</v>
      </c>
      <c r="W9432" s="25">
        <v>43535</v>
      </c>
      <c r="X9432" s="25">
        <v>73050</v>
      </c>
    </row>
    <row r="9433" spans="1:24" hidden="1">
      <c r="A9433" t="s">
        <v>1332</v>
      </c>
      <c r="B9433" t="s">
        <v>1638</v>
      </c>
      <c r="C9433" t="s">
        <v>1639</v>
      </c>
      <c r="D9433" s="19" t="s">
        <v>18186</v>
      </c>
      <c r="E9433" s="19" t="s">
        <v>18187</v>
      </c>
      <c r="F9433" t="s">
        <v>1336</v>
      </c>
      <c r="G9433" t="s">
        <v>1337</v>
      </c>
      <c r="H9433">
        <v>7</v>
      </c>
      <c r="I9433" t="s">
        <v>26</v>
      </c>
      <c r="J9433" t="s">
        <v>26</v>
      </c>
      <c r="K9433">
        <v>1</v>
      </c>
      <c r="L9433">
        <v>0</v>
      </c>
      <c r="M9433" t="s">
        <v>2916</v>
      </c>
      <c r="N9433" t="s">
        <v>2917</v>
      </c>
      <c r="O9433" t="s">
        <v>2918</v>
      </c>
      <c r="P9433" t="s">
        <v>2919</v>
      </c>
      <c r="Q9433">
        <v>35129702</v>
      </c>
      <c r="R9433" t="s">
        <v>1786</v>
      </c>
      <c r="S9433" t="s">
        <v>1338</v>
      </c>
      <c r="T9433" t="s">
        <v>1337</v>
      </c>
      <c r="U9433" t="s">
        <v>1340</v>
      </c>
      <c r="V9433" t="s">
        <v>27102</v>
      </c>
      <c r="W9433" s="25">
        <v>43535</v>
      </c>
      <c r="X9433" s="25">
        <v>73050</v>
      </c>
    </row>
    <row r="9434" spans="1:24" hidden="1">
      <c r="A9434" t="s">
        <v>1332</v>
      </c>
      <c r="B9434" t="s">
        <v>1638</v>
      </c>
      <c r="C9434" t="s">
        <v>1639</v>
      </c>
      <c r="D9434" s="19" t="s">
        <v>18188</v>
      </c>
      <c r="E9434" s="19" t="s">
        <v>18189</v>
      </c>
      <c r="F9434" t="s">
        <v>1336</v>
      </c>
      <c r="G9434" t="s">
        <v>1337</v>
      </c>
      <c r="H9434">
        <v>7</v>
      </c>
      <c r="I9434" t="s">
        <v>26</v>
      </c>
      <c r="J9434" t="s">
        <v>26</v>
      </c>
      <c r="K9434">
        <v>1</v>
      </c>
      <c r="L9434">
        <v>0</v>
      </c>
      <c r="M9434" t="s">
        <v>2916</v>
      </c>
      <c r="N9434" t="s">
        <v>2917</v>
      </c>
      <c r="O9434" t="s">
        <v>2918</v>
      </c>
      <c r="P9434" t="s">
        <v>2919</v>
      </c>
      <c r="Q9434">
        <v>35160777</v>
      </c>
      <c r="R9434" t="s">
        <v>14015</v>
      </c>
      <c r="S9434" t="s">
        <v>1338</v>
      </c>
      <c r="T9434" t="s">
        <v>1337</v>
      </c>
      <c r="U9434" t="s">
        <v>1340</v>
      </c>
      <c r="V9434" t="s">
        <v>27102</v>
      </c>
      <c r="W9434" s="25">
        <v>43535</v>
      </c>
      <c r="X9434" s="25">
        <v>73050</v>
      </c>
    </row>
    <row r="9435" spans="1:24" hidden="1">
      <c r="A9435" t="s">
        <v>1332</v>
      </c>
      <c r="B9435" t="s">
        <v>1638</v>
      </c>
      <c r="C9435" t="s">
        <v>1639</v>
      </c>
      <c r="D9435" s="19" t="s">
        <v>18190</v>
      </c>
      <c r="E9435" s="19" t="s">
        <v>18191</v>
      </c>
      <c r="F9435" t="s">
        <v>1336</v>
      </c>
      <c r="G9435" t="s">
        <v>1337</v>
      </c>
      <c r="H9435">
        <v>7</v>
      </c>
      <c r="I9435" t="s">
        <v>26</v>
      </c>
      <c r="J9435" t="s">
        <v>26</v>
      </c>
      <c r="K9435">
        <v>1</v>
      </c>
      <c r="L9435">
        <v>0</v>
      </c>
      <c r="M9435" t="s">
        <v>2916</v>
      </c>
      <c r="N9435" t="s">
        <v>2917</v>
      </c>
      <c r="O9435" t="s">
        <v>2918</v>
      </c>
      <c r="P9435" t="s">
        <v>2919</v>
      </c>
      <c r="Q9435">
        <v>35149748</v>
      </c>
      <c r="R9435" t="s">
        <v>18192</v>
      </c>
      <c r="S9435" t="s">
        <v>1338</v>
      </c>
      <c r="T9435" t="s">
        <v>1337</v>
      </c>
      <c r="U9435" t="s">
        <v>1340</v>
      </c>
      <c r="V9435" t="s">
        <v>27102</v>
      </c>
      <c r="W9435" s="25">
        <v>43535</v>
      </c>
      <c r="X9435" s="25">
        <v>73050</v>
      </c>
    </row>
    <row r="9436" spans="1:24" hidden="1">
      <c r="A9436" t="s">
        <v>1332</v>
      </c>
      <c r="B9436" t="s">
        <v>1638</v>
      </c>
      <c r="C9436" t="s">
        <v>1639</v>
      </c>
      <c r="D9436" s="19" t="s">
        <v>18193</v>
      </c>
      <c r="E9436" s="19" t="s">
        <v>18194</v>
      </c>
      <c r="F9436" t="s">
        <v>1336</v>
      </c>
      <c r="G9436" t="s">
        <v>1337</v>
      </c>
      <c r="H9436">
        <v>7</v>
      </c>
      <c r="I9436" t="s">
        <v>26</v>
      </c>
      <c r="J9436" t="s">
        <v>26</v>
      </c>
      <c r="K9436">
        <v>1</v>
      </c>
      <c r="L9436">
        <v>0</v>
      </c>
      <c r="M9436" t="s">
        <v>2916</v>
      </c>
      <c r="N9436" t="s">
        <v>2917</v>
      </c>
      <c r="O9436" t="s">
        <v>2918</v>
      </c>
      <c r="P9436" t="s">
        <v>2919</v>
      </c>
      <c r="Q9436">
        <v>44816127</v>
      </c>
      <c r="R9436" t="s">
        <v>18195</v>
      </c>
      <c r="S9436" t="s">
        <v>1348</v>
      </c>
      <c r="T9436" t="s">
        <v>1337</v>
      </c>
      <c r="U9436" t="s">
        <v>1340</v>
      </c>
      <c r="V9436" t="s">
        <v>27102</v>
      </c>
      <c r="W9436" s="25">
        <v>41764</v>
      </c>
      <c r="X9436" s="25">
        <v>73050</v>
      </c>
    </row>
    <row r="9437" spans="1:24" hidden="1">
      <c r="A9437" t="s">
        <v>1332</v>
      </c>
      <c r="B9437" t="s">
        <v>1638</v>
      </c>
      <c r="C9437" t="s">
        <v>1639</v>
      </c>
      <c r="D9437" s="19" t="s">
        <v>18196</v>
      </c>
      <c r="E9437" s="19" t="s">
        <v>18197</v>
      </c>
      <c r="F9437" t="s">
        <v>1336</v>
      </c>
      <c r="G9437" t="s">
        <v>1337</v>
      </c>
      <c r="H9437">
        <v>7</v>
      </c>
      <c r="I9437" t="s">
        <v>26</v>
      </c>
      <c r="J9437" t="s">
        <v>26</v>
      </c>
      <c r="K9437">
        <v>1</v>
      </c>
      <c r="L9437">
        <v>0</v>
      </c>
      <c r="M9437" t="s">
        <v>2916</v>
      </c>
      <c r="N9437" t="s">
        <v>2917</v>
      </c>
      <c r="O9437" t="s">
        <v>2918</v>
      </c>
      <c r="P9437" t="s">
        <v>2919</v>
      </c>
      <c r="Q9437">
        <v>1301621</v>
      </c>
      <c r="R9437" t="s">
        <v>26717</v>
      </c>
      <c r="S9437" t="s">
        <v>1348</v>
      </c>
      <c r="T9437" t="s">
        <v>1337</v>
      </c>
      <c r="U9437" t="s">
        <v>1340</v>
      </c>
      <c r="V9437" t="s">
        <v>27102</v>
      </c>
      <c r="W9437" s="25">
        <v>45047</v>
      </c>
      <c r="X9437" s="25">
        <v>73050</v>
      </c>
    </row>
    <row r="9438" spans="1:24" hidden="1">
      <c r="A9438" t="s">
        <v>1332</v>
      </c>
      <c r="B9438" t="s">
        <v>1638</v>
      </c>
      <c r="C9438" t="s">
        <v>1639</v>
      </c>
      <c r="D9438" s="19" t="s">
        <v>18198</v>
      </c>
      <c r="E9438" s="19" t="s">
        <v>18199</v>
      </c>
      <c r="F9438" t="s">
        <v>1336</v>
      </c>
      <c r="G9438" t="s">
        <v>1337</v>
      </c>
      <c r="H9438">
        <v>7</v>
      </c>
      <c r="I9438" t="s">
        <v>26</v>
      </c>
      <c r="J9438" t="s">
        <v>26</v>
      </c>
      <c r="K9438">
        <v>1</v>
      </c>
      <c r="L9438">
        <v>0</v>
      </c>
      <c r="M9438" t="s">
        <v>2916</v>
      </c>
      <c r="N9438" t="s">
        <v>2917</v>
      </c>
      <c r="O9438" t="s">
        <v>2918</v>
      </c>
      <c r="P9438" t="s">
        <v>2919</v>
      </c>
      <c r="Q9438">
        <v>1301625</v>
      </c>
      <c r="R9438" t="s">
        <v>18200</v>
      </c>
      <c r="S9438" t="s">
        <v>1348</v>
      </c>
      <c r="T9438" t="s">
        <v>1337</v>
      </c>
      <c r="U9438" t="s">
        <v>1340</v>
      </c>
      <c r="V9438" t="s">
        <v>27102</v>
      </c>
      <c r="W9438" s="25">
        <v>45047</v>
      </c>
      <c r="X9438" s="25">
        <v>73050</v>
      </c>
    </row>
    <row r="9439" spans="1:24" hidden="1">
      <c r="A9439" t="s">
        <v>1332</v>
      </c>
      <c r="B9439" t="s">
        <v>1638</v>
      </c>
      <c r="C9439" t="s">
        <v>1639</v>
      </c>
      <c r="D9439" s="19" t="s">
        <v>18201</v>
      </c>
      <c r="E9439" s="19" t="s">
        <v>18202</v>
      </c>
      <c r="F9439" t="s">
        <v>1336</v>
      </c>
      <c r="G9439" t="s">
        <v>1337</v>
      </c>
      <c r="H9439">
        <v>7</v>
      </c>
      <c r="I9439" t="s">
        <v>26</v>
      </c>
      <c r="J9439" t="s">
        <v>26</v>
      </c>
      <c r="K9439">
        <v>1</v>
      </c>
      <c r="L9439">
        <v>0</v>
      </c>
      <c r="M9439" t="s">
        <v>2916</v>
      </c>
      <c r="N9439" t="s">
        <v>2917</v>
      </c>
      <c r="O9439" t="s">
        <v>2918</v>
      </c>
      <c r="P9439" t="s">
        <v>2919</v>
      </c>
      <c r="Q9439">
        <v>1351781</v>
      </c>
      <c r="R9439" t="s">
        <v>26718</v>
      </c>
      <c r="S9439" t="s">
        <v>1348</v>
      </c>
      <c r="T9439" t="s">
        <v>1337</v>
      </c>
      <c r="U9439" t="s">
        <v>1340</v>
      </c>
      <c r="V9439" t="s">
        <v>27102</v>
      </c>
      <c r="W9439" s="25">
        <v>25569</v>
      </c>
      <c r="X9439" s="25">
        <v>73050</v>
      </c>
    </row>
    <row r="9440" spans="1:24" hidden="1">
      <c r="A9440" t="s">
        <v>1332</v>
      </c>
      <c r="B9440" t="s">
        <v>1638</v>
      </c>
      <c r="C9440" t="s">
        <v>1639</v>
      </c>
      <c r="D9440" s="19" t="s">
        <v>18203</v>
      </c>
      <c r="E9440" s="19" t="s">
        <v>18204</v>
      </c>
      <c r="F9440" t="s">
        <v>1336</v>
      </c>
      <c r="G9440" t="s">
        <v>1337</v>
      </c>
      <c r="H9440">
        <v>7</v>
      </c>
      <c r="I9440" t="s">
        <v>26</v>
      </c>
      <c r="J9440" t="s">
        <v>26</v>
      </c>
      <c r="K9440">
        <v>1</v>
      </c>
      <c r="L9440">
        <v>0</v>
      </c>
      <c r="M9440" t="s">
        <v>2916</v>
      </c>
      <c r="N9440" t="s">
        <v>2917</v>
      </c>
      <c r="O9440" t="s">
        <v>2918</v>
      </c>
      <c r="P9440" t="s">
        <v>2919</v>
      </c>
      <c r="Q9440">
        <v>35129360</v>
      </c>
      <c r="R9440" t="s">
        <v>26237</v>
      </c>
      <c r="S9440" t="s">
        <v>1338</v>
      </c>
      <c r="T9440" t="s">
        <v>1337</v>
      </c>
      <c r="U9440" t="s">
        <v>1340</v>
      </c>
      <c r="V9440" t="s">
        <v>27102</v>
      </c>
      <c r="W9440" s="25">
        <v>43535</v>
      </c>
      <c r="X9440" s="25">
        <v>73050</v>
      </c>
    </row>
    <row r="9441" spans="1:24" hidden="1">
      <c r="A9441" t="s">
        <v>1332</v>
      </c>
      <c r="B9441" t="s">
        <v>1638</v>
      </c>
      <c r="C9441" t="s">
        <v>1639</v>
      </c>
      <c r="D9441" s="19" t="s">
        <v>18205</v>
      </c>
      <c r="E9441" s="19" t="s">
        <v>18206</v>
      </c>
      <c r="F9441" t="s">
        <v>1336</v>
      </c>
      <c r="G9441" t="s">
        <v>1337</v>
      </c>
      <c r="H9441">
        <v>7</v>
      </c>
      <c r="I9441" t="s">
        <v>26</v>
      </c>
      <c r="J9441" t="s">
        <v>26</v>
      </c>
      <c r="K9441">
        <v>1</v>
      </c>
      <c r="L9441">
        <v>0</v>
      </c>
      <c r="M9441" t="s">
        <v>2916</v>
      </c>
      <c r="N9441" t="s">
        <v>2917</v>
      </c>
      <c r="O9441" t="s">
        <v>2918</v>
      </c>
      <c r="P9441" t="s">
        <v>2919</v>
      </c>
      <c r="Q9441">
        <v>35606230</v>
      </c>
      <c r="R9441" t="s">
        <v>18207</v>
      </c>
      <c r="S9441" t="s">
        <v>1348</v>
      </c>
      <c r="T9441" t="s">
        <v>1337</v>
      </c>
      <c r="U9441" t="s">
        <v>1340</v>
      </c>
      <c r="V9441" t="s">
        <v>27102</v>
      </c>
      <c r="W9441" s="25">
        <v>42492</v>
      </c>
      <c r="X9441" s="25">
        <v>73050</v>
      </c>
    </row>
    <row r="9442" spans="1:24" hidden="1">
      <c r="A9442" t="s">
        <v>1332</v>
      </c>
      <c r="B9442" t="s">
        <v>1638</v>
      </c>
      <c r="C9442" t="s">
        <v>1639</v>
      </c>
      <c r="D9442" s="19" t="s">
        <v>18208</v>
      </c>
      <c r="E9442" s="19" t="s">
        <v>18209</v>
      </c>
      <c r="F9442" t="s">
        <v>1336</v>
      </c>
      <c r="G9442" t="s">
        <v>1337</v>
      </c>
      <c r="H9442">
        <v>7</v>
      </c>
      <c r="I9442" t="s">
        <v>26</v>
      </c>
      <c r="J9442" t="s">
        <v>26</v>
      </c>
      <c r="K9442">
        <v>1</v>
      </c>
      <c r="L9442">
        <v>0</v>
      </c>
      <c r="M9442" t="s">
        <v>2916</v>
      </c>
      <c r="N9442" t="s">
        <v>2917</v>
      </c>
      <c r="O9442" t="s">
        <v>2918</v>
      </c>
      <c r="P9442" t="s">
        <v>2919</v>
      </c>
      <c r="Q9442">
        <v>35132760</v>
      </c>
      <c r="R9442" t="s">
        <v>21112</v>
      </c>
      <c r="S9442" t="s">
        <v>1338</v>
      </c>
      <c r="T9442" t="s">
        <v>1337</v>
      </c>
      <c r="U9442" t="s">
        <v>1340</v>
      </c>
      <c r="V9442" t="s">
        <v>27102</v>
      </c>
      <c r="W9442" s="25">
        <v>43535</v>
      </c>
      <c r="X9442" s="25">
        <v>73050</v>
      </c>
    </row>
    <row r="9443" spans="1:24" hidden="1">
      <c r="A9443" t="s">
        <v>1332</v>
      </c>
      <c r="B9443" t="s">
        <v>1638</v>
      </c>
      <c r="C9443" t="s">
        <v>1639</v>
      </c>
      <c r="D9443" s="19" t="s">
        <v>18210</v>
      </c>
      <c r="E9443" s="19" t="s">
        <v>18211</v>
      </c>
      <c r="F9443" t="s">
        <v>1336</v>
      </c>
      <c r="G9443" t="s">
        <v>1337</v>
      </c>
      <c r="H9443">
        <v>7</v>
      </c>
      <c r="I9443" t="s">
        <v>26</v>
      </c>
      <c r="J9443" t="s">
        <v>26</v>
      </c>
      <c r="K9443">
        <v>1</v>
      </c>
      <c r="L9443">
        <v>0</v>
      </c>
      <c r="M9443" t="s">
        <v>2916</v>
      </c>
      <c r="N9443" t="s">
        <v>2917</v>
      </c>
      <c r="O9443" t="s">
        <v>2918</v>
      </c>
      <c r="P9443" t="s">
        <v>2919</v>
      </c>
      <c r="Q9443">
        <v>35157052</v>
      </c>
      <c r="R9443" t="s">
        <v>26205</v>
      </c>
      <c r="S9443" t="s">
        <v>1338</v>
      </c>
      <c r="T9443" t="s">
        <v>1337</v>
      </c>
      <c r="U9443" t="s">
        <v>1340</v>
      </c>
      <c r="V9443" t="s">
        <v>27102</v>
      </c>
      <c r="W9443" s="25">
        <v>43535</v>
      </c>
      <c r="X9443" s="25">
        <v>73050</v>
      </c>
    </row>
    <row r="9444" spans="1:24" hidden="1">
      <c r="A9444" t="s">
        <v>1332</v>
      </c>
      <c r="B9444" t="s">
        <v>1638</v>
      </c>
      <c r="C9444" t="s">
        <v>1639</v>
      </c>
      <c r="D9444" s="19" t="s">
        <v>18212</v>
      </c>
      <c r="E9444" s="19" t="s">
        <v>18213</v>
      </c>
      <c r="F9444" t="s">
        <v>1336</v>
      </c>
      <c r="G9444" t="s">
        <v>1337</v>
      </c>
      <c r="H9444">
        <v>7</v>
      </c>
      <c r="I9444" t="s">
        <v>26</v>
      </c>
      <c r="J9444" t="s">
        <v>26</v>
      </c>
      <c r="K9444">
        <v>1</v>
      </c>
      <c r="L9444">
        <v>0</v>
      </c>
      <c r="M9444" t="s">
        <v>2916</v>
      </c>
      <c r="N9444" t="s">
        <v>2917</v>
      </c>
      <c r="O9444" t="s">
        <v>2918</v>
      </c>
      <c r="P9444" t="s">
        <v>2919</v>
      </c>
      <c r="Q9444">
        <v>35140994</v>
      </c>
      <c r="R9444" t="s">
        <v>2033</v>
      </c>
      <c r="S9444" t="s">
        <v>1338</v>
      </c>
      <c r="T9444" t="s">
        <v>1337</v>
      </c>
      <c r="U9444" t="s">
        <v>1340</v>
      </c>
      <c r="V9444" t="s">
        <v>27102</v>
      </c>
      <c r="W9444" s="25">
        <v>43535</v>
      </c>
      <c r="X9444" s="25">
        <v>73050</v>
      </c>
    </row>
    <row r="9445" spans="1:24" hidden="1">
      <c r="A9445" t="s">
        <v>1332</v>
      </c>
      <c r="B9445" t="s">
        <v>1638</v>
      </c>
      <c r="C9445" t="s">
        <v>1639</v>
      </c>
      <c r="D9445" s="19" t="s">
        <v>18214</v>
      </c>
      <c r="E9445" s="19" t="s">
        <v>18215</v>
      </c>
      <c r="F9445" t="s">
        <v>1336</v>
      </c>
      <c r="G9445" t="s">
        <v>1337</v>
      </c>
      <c r="H9445">
        <v>7</v>
      </c>
      <c r="I9445" t="s">
        <v>26</v>
      </c>
      <c r="J9445" t="s">
        <v>26</v>
      </c>
      <c r="K9445">
        <v>1</v>
      </c>
      <c r="L9445">
        <v>0</v>
      </c>
      <c r="M9445" t="s">
        <v>2916</v>
      </c>
      <c r="N9445" t="s">
        <v>2917</v>
      </c>
      <c r="O9445" t="s">
        <v>2918</v>
      </c>
      <c r="P9445" t="s">
        <v>2919</v>
      </c>
      <c r="Q9445">
        <v>1107882</v>
      </c>
      <c r="R9445" t="s">
        <v>2176</v>
      </c>
      <c r="S9445" t="s">
        <v>1348</v>
      </c>
      <c r="T9445" t="s">
        <v>1337</v>
      </c>
      <c r="U9445" t="s">
        <v>1340</v>
      </c>
      <c r="V9445" t="s">
        <v>27102</v>
      </c>
      <c r="W9445" s="25">
        <v>25569</v>
      </c>
      <c r="X9445" s="25">
        <v>73050</v>
      </c>
    </row>
    <row r="9446" spans="1:24" hidden="1">
      <c r="A9446" t="s">
        <v>1332</v>
      </c>
      <c r="B9446" t="s">
        <v>1638</v>
      </c>
      <c r="C9446" t="s">
        <v>1639</v>
      </c>
      <c r="D9446" s="19" t="s">
        <v>18216</v>
      </c>
      <c r="E9446" s="19" t="s">
        <v>18217</v>
      </c>
      <c r="F9446" t="s">
        <v>1336</v>
      </c>
      <c r="G9446" t="s">
        <v>1337</v>
      </c>
      <c r="H9446">
        <v>7</v>
      </c>
      <c r="I9446" t="s">
        <v>26</v>
      </c>
      <c r="J9446" t="s">
        <v>26</v>
      </c>
      <c r="K9446">
        <v>1</v>
      </c>
      <c r="L9446">
        <v>0</v>
      </c>
      <c r="M9446" t="s">
        <v>2916</v>
      </c>
      <c r="N9446" t="s">
        <v>2917</v>
      </c>
      <c r="O9446" t="s">
        <v>2918</v>
      </c>
      <c r="P9446" t="s">
        <v>2919</v>
      </c>
      <c r="Q9446">
        <v>40163630</v>
      </c>
      <c r="R9446" t="s">
        <v>2494</v>
      </c>
      <c r="S9446" t="s">
        <v>1348</v>
      </c>
      <c r="T9446" t="s">
        <v>1337</v>
      </c>
      <c r="U9446" t="s">
        <v>1340</v>
      </c>
      <c r="V9446" t="s">
        <v>27102</v>
      </c>
      <c r="W9446" s="25">
        <v>40027</v>
      </c>
      <c r="X9446" s="25">
        <v>73050</v>
      </c>
    </row>
    <row r="9447" spans="1:24" hidden="1">
      <c r="A9447" t="s">
        <v>1332</v>
      </c>
      <c r="B9447" t="s">
        <v>1638</v>
      </c>
      <c r="C9447" t="s">
        <v>1639</v>
      </c>
      <c r="D9447" s="19" t="s">
        <v>18218</v>
      </c>
      <c r="E9447" s="19" t="s">
        <v>18219</v>
      </c>
      <c r="F9447" t="s">
        <v>1336</v>
      </c>
      <c r="G9447" t="s">
        <v>1337</v>
      </c>
      <c r="H9447">
        <v>7</v>
      </c>
      <c r="I9447" t="s">
        <v>26</v>
      </c>
      <c r="J9447" t="s">
        <v>26</v>
      </c>
      <c r="K9447">
        <v>1</v>
      </c>
      <c r="L9447">
        <v>0</v>
      </c>
      <c r="M9447" t="s">
        <v>2916</v>
      </c>
      <c r="N9447" t="s">
        <v>2917</v>
      </c>
      <c r="O9447" t="s">
        <v>2918</v>
      </c>
      <c r="P9447" t="s">
        <v>2919</v>
      </c>
      <c r="Q9447">
        <v>35152813</v>
      </c>
      <c r="R9447" t="s">
        <v>18220</v>
      </c>
      <c r="S9447" t="s">
        <v>1338</v>
      </c>
      <c r="T9447" t="s">
        <v>1337</v>
      </c>
      <c r="U9447" t="s">
        <v>1525</v>
      </c>
      <c r="V9447" t="s">
        <v>27102</v>
      </c>
      <c r="W9447" s="25">
        <v>43535</v>
      </c>
      <c r="X9447" s="25">
        <v>73050</v>
      </c>
    </row>
    <row r="9448" spans="1:24" hidden="1">
      <c r="A9448" t="s">
        <v>1332</v>
      </c>
      <c r="B9448" t="s">
        <v>1638</v>
      </c>
      <c r="C9448" t="s">
        <v>1639</v>
      </c>
      <c r="D9448" s="19" t="s">
        <v>18221</v>
      </c>
      <c r="E9448" s="19" t="s">
        <v>18222</v>
      </c>
      <c r="F9448" t="s">
        <v>1336</v>
      </c>
      <c r="G9448" t="s">
        <v>1337</v>
      </c>
      <c r="H9448">
        <v>7</v>
      </c>
      <c r="I9448" t="s">
        <v>26</v>
      </c>
      <c r="J9448" t="s">
        <v>2928</v>
      </c>
      <c r="K9448">
        <v>1</v>
      </c>
      <c r="L9448">
        <v>0</v>
      </c>
      <c r="M9448" t="s">
        <v>2916</v>
      </c>
      <c r="N9448" t="s">
        <v>2917</v>
      </c>
      <c r="O9448" t="s">
        <v>2918</v>
      </c>
      <c r="P9448" t="s">
        <v>2919</v>
      </c>
      <c r="Q9448">
        <v>0</v>
      </c>
      <c r="R9448" t="s">
        <v>2916</v>
      </c>
      <c r="S9448" t="s">
        <v>2917</v>
      </c>
      <c r="T9448" t="s">
        <v>2918</v>
      </c>
      <c r="U9448" t="s">
        <v>2919</v>
      </c>
      <c r="W9448" s="25">
        <v>25569</v>
      </c>
      <c r="X9448" s="25">
        <v>73050</v>
      </c>
    </row>
    <row r="9449" spans="1:24" hidden="1">
      <c r="A9449" t="s">
        <v>1332</v>
      </c>
      <c r="B9449" t="s">
        <v>1638</v>
      </c>
      <c r="C9449" t="s">
        <v>1639</v>
      </c>
      <c r="D9449" s="19" t="s">
        <v>18223</v>
      </c>
      <c r="E9449" s="19" t="s">
        <v>18224</v>
      </c>
      <c r="F9449" t="s">
        <v>1336</v>
      </c>
      <c r="G9449" t="s">
        <v>1337</v>
      </c>
      <c r="H9449">
        <v>7</v>
      </c>
      <c r="I9449" t="s">
        <v>26</v>
      </c>
      <c r="J9449" t="s">
        <v>2928</v>
      </c>
      <c r="K9449">
        <v>1</v>
      </c>
      <c r="L9449">
        <v>0</v>
      </c>
      <c r="M9449" t="s">
        <v>2916</v>
      </c>
      <c r="N9449" t="s">
        <v>2917</v>
      </c>
      <c r="O9449" t="s">
        <v>2918</v>
      </c>
      <c r="P9449" t="s">
        <v>2919</v>
      </c>
      <c r="Q9449">
        <v>0</v>
      </c>
      <c r="R9449" t="s">
        <v>2916</v>
      </c>
      <c r="S9449" t="s">
        <v>2917</v>
      </c>
      <c r="T9449" t="s">
        <v>2918</v>
      </c>
      <c r="U9449" t="s">
        <v>2919</v>
      </c>
      <c r="W9449" s="25">
        <v>25569</v>
      </c>
      <c r="X9449" s="25">
        <v>73050</v>
      </c>
    </row>
    <row r="9450" spans="1:24" hidden="1">
      <c r="A9450" t="s">
        <v>1332</v>
      </c>
      <c r="B9450" t="s">
        <v>1638</v>
      </c>
      <c r="C9450" t="s">
        <v>1639</v>
      </c>
      <c r="D9450" s="19" t="s">
        <v>18225</v>
      </c>
      <c r="E9450" s="19" t="s">
        <v>18226</v>
      </c>
      <c r="F9450" t="s">
        <v>1336</v>
      </c>
      <c r="G9450" t="s">
        <v>1337</v>
      </c>
      <c r="H9450">
        <v>7</v>
      </c>
      <c r="I9450" t="s">
        <v>26</v>
      </c>
      <c r="J9450" t="s">
        <v>26</v>
      </c>
      <c r="K9450">
        <v>1</v>
      </c>
      <c r="L9450">
        <v>0</v>
      </c>
      <c r="M9450" t="s">
        <v>2916</v>
      </c>
      <c r="N9450" t="s">
        <v>2917</v>
      </c>
      <c r="O9450" t="s">
        <v>2918</v>
      </c>
      <c r="P9450" t="s">
        <v>2919</v>
      </c>
      <c r="Q9450">
        <v>1742255</v>
      </c>
      <c r="R9450" t="s">
        <v>14167</v>
      </c>
      <c r="S9450" t="s">
        <v>1348</v>
      </c>
      <c r="T9450" t="s">
        <v>1337</v>
      </c>
      <c r="U9450" t="s">
        <v>1340</v>
      </c>
      <c r="V9450" t="s">
        <v>27102</v>
      </c>
      <c r="W9450" s="25">
        <v>25569</v>
      </c>
      <c r="X9450" s="25">
        <v>73050</v>
      </c>
    </row>
    <row r="9451" spans="1:24" hidden="1">
      <c r="A9451" t="s">
        <v>1332</v>
      </c>
      <c r="B9451" t="s">
        <v>1638</v>
      </c>
      <c r="C9451" t="s">
        <v>1639</v>
      </c>
      <c r="D9451" s="19" t="s">
        <v>18227</v>
      </c>
      <c r="E9451" s="19" t="s">
        <v>18228</v>
      </c>
      <c r="F9451" t="s">
        <v>1336</v>
      </c>
      <c r="G9451" t="s">
        <v>1337</v>
      </c>
      <c r="H9451">
        <v>7</v>
      </c>
      <c r="I9451" t="s">
        <v>26</v>
      </c>
      <c r="J9451" t="s">
        <v>26</v>
      </c>
      <c r="K9451">
        <v>1</v>
      </c>
      <c r="L9451">
        <v>0</v>
      </c>
      <c r="M9451" t="s">
        <v>2916</v>
      </c>
      <c r="N9451" t="s">
        <v>2917</v>
      </c>
      <c r="O9451" t="s">
        <v>2918</v>
      </c>
      <c r="P9451" t="s">
        <v>2919</v>
      </c>
      <c r="Q9451">
        <v>1799141</v>
      </c>
      <c r="R9451" t="s">
        <v>26532</v>
      </c>
      <c r="S9451" t="s">
        <v>1348</v>
      </c>
      <c r="T9451" t="s">
        <v>1337</v>
      </c>
      <c r="U9451" t="s">
        <v>1340</v>
      </c>
      <c r="V9451" t="s">
        <v>27102</v>
      </c>
      <c r="W9451" s="25">
        <v>25569</v>
      </c>
      <c r="X9451" s="25">
        <v>73050</v>
      </c>
    </row>
    <row r="9452" spans="1:24" hidden="1">
      <c r="A9452" t="s">
        <v>1332</v>
      </c>
      <c r="B9452" t="s">
        <v>1638</v>
      </c>
      <c r="C9452" t="s">
        <v>1639</v>
      </c>
      <c r="D9452" s="19" t="s">
        <v>18229</v>
      </c>
      <c r="E9452" s="19" t="s">
        <v>18230</v>
      </c>
      <c r="F9452" t="s">
        <v>1336</v>
      </c>
      <c r="G9452" t="s">
        <v>1337</v>
      </c>
      <c r="H9452">
        <v>7</v>
      </c>
      <c r="I9452" t="s">
        <v>26</v>
      </c>
      <c r="J9452" t="s">
        <v>26</v>
      </c>
      <c r="K9452">
        <v>1</v>
      </c>
      <c r="L9452">
        <v>0</v>
      </c>
      <c r="M9452" t="s">
        <v>2916</v>
      </c>
      <c r="N9452" t="s">
        <v>2917</v>
      </c>
      <c r="O9452" t="s">
        <v>2918</v>
      </c>
      <c r="P9452" t="s">
        <v>2919</v>
      </c>
      <c r="Q9452">
        <v>1712891</v>
      </c>
      <c r="R9452" t="s">
        <v>18231</v>
      </c>
      <c r="S9452" t="s">
        <v>1348</v>
      </c>
      <c r="T9452" t="s">
        <v>1337</v>
      </c>
      <c r="U9452" t="s">
        <v>1340</v>
      </c>
      <c r="V9452" t="s">
        <v>27102</v>
      </c>
      <c r="W9452" s="25">
        <v>39446</v>
      </c>
      <c r="X9452" s="25">
        <v>73050</v>
      </c>
    </row>
    <row r="9453" spans="1:24" hidden="1">
      <c r="A9453" t="s">
        <v>1332</v>
      </c>
      <c r="B9453" t="s">
        <v>1638</v>
      </c>
      <c r="C9453" t="s">
        <v>1639</v>
      </c>
      <c r="D9453" s="19" t="s">
        <v>18232</v>
      </c>
      <c r="E9453" s="19" t="s">
        <v>18233</v>
      </c>
      <c r="F9453" t="s">
        <v>1336</v>
      </c>
      <c r="G9453" t="s">
        <v>1337</v>
      </c>
      <c r="H9453">
        <v>7</v>
      </c>
      <c r="I9453" t="s">
        <v>26</v>
      </c>
      <c r="J9453" t="s">
        <v>26</v>
      </c>
      <c r="K9453">
        <v>1</v>
      </c>
      <c r="L9453">
        <v>0</v>
      </c>
      <c r="M9453" t="s">
        <v>2916</v>
      </c>
      <c r="N9453" t="s">
        <v>2917</v>
      </c>
      <c r="O9453" t="s">
        <v>2918</v>
      </c>
      <c r="P9453" t="s">
        <v>2919</v>
      </c>
      <c r="Q9453">
        <v>21045404</v>
      </c>
      <c r="R9453" t="s">
        <v>26719</v>
      </c>
      <c r="S9453" t="s">
        <v>1338</v>
      </c>
      <c r="T9453" t="s">
        <v>1337</v>
      </c>
      <c r="U9453" t="s">
        <v>1340</v>
      </c>
      <c r="V9453" t="s">
        <v>27102</v>
      </c>
      <c r="W9453" s="25">
        <v>42971</v>
      </c>
      <c r="X9453" s="25">
        <v>73050</v>
      </c>
    </row>
    <row r="9454" spans="1:24" hidden="1">
      <c r="A9454" t="s">
        <v>1332</v>
      </c>
      <c r="B9454" t="s">
        <v>1638</v>
      </c>
      <c r="C9454" t="s">
        <v>1639</v>
      </c>
      <c r="D9454" s="19" t="s">
        <v>18234</v>
      </c>
      <c r="E9454" s="19" t="s">
        <v>18235</v>
      </c>
      <c r="F9454" t="s">
        <v>1336</v>
      </c>
      <c r="G9454" t="s">
        <v>1337</v>
      </c>
      <c r="H9454">
        <v>7</v>
      </c>
      <c r="I9454" t="s">
        <v>26</v>
      </c>
      <c r="J9454" t="s">
        <v>26</v>
      </c>
      <c r="K9454">
        <v>1</v>
      </c>
      <c r="L9454">
        <v>0</v>
      </c>
      <c r="M9454" t="s">
        <v>2916</v>
      </c>
      <c r="N9454" t="s">
        <v>2917</v>
      </c>
      <c r="O9454" t="s">
        <v>2918</v>
      </c>
      <c r="P9454" t="s">
        <v>2919</v>
      </c>
      <c r="Q9454">
        <v>42728708</v>
      </c>
      <c r="R9454" t="s">
        <v>26720</v>
      </c>
      <c r="S9454" t="s">
        <v>1338</v>
      </c>
      <c r="T9454" t="s">
        <v>1337</v>
      </c>
      <c r="U9454" t="s">
        <v>1340</v>
      </c>
      <c r="V9454" t="s">
        <v>27102</v>
      </c>
      <c r="W9454" s="25">
        <v>42971</v>
      </c>
      <c r="X9454" s="25">
        <v>73050</v>
      </c>
    </row>
    <row r="9455" spans="1:24" hidden="1">
      <c r="A9455" t="s">
        <v>1332</v>
      </c>
      <c r="B9455" t="s">
        <v>1638</v>
      </c>
      <c r="C9455" t="s">
        <v>1639</v>
      </c>
      <c r="D9455" s="19" t="s">
        <v>18236</v>
      </c>
      <c r="E9455" s="19" t="s">
        <v>18237</v>
      </c>
      <c r="F9455" t="s">
        <v>1336</v>
      </c>
      <c r="G9455" t="s">
        <v>1337</v>
      </c>
      <c r="H9455">
        <v>7</v>
      </c>
      <c r="I9455" t="s">
        <v>26</v>
      </c>
      <c r="J9455" t="s">
        <v>2928</v>
      </c>
      <c r="K9455">
        <v>1</v>
      </c>
      <c r="L9455">
        <v>0</v>
      </c>
      <c r="M9455" t="s">
        <v>2916</v>
      </c>
      <c r="N9455" t="s">
        <v>2917</v>
      </c>
      <c r="O9455" t="s">
        <v>2918</v>
      </c>
      <c r="P9455" t="s">
        <v>2919</v>
      </c>
      <c r="Q9455">
        <v>0</v>
      </c>
      <c r="R9455" t="s">
        <v>2916</v>
      </c>
      <c r="S9455" t="s">
        <v>2917</v>
      </c>
      <c r="T9455" t="s">
        <v>2918</v>
      </c>
      <c r="U9455" t="s">
        <v>2919</v>
      </c>
      <c r="W9455" s="25">
        <v>25569</v>
      </c>
      <c r="X9455" s="25">
        <v>73050</v>
      </c>
    </row>
    <row r="9456" spans="1:24" hidden="1">
      <c r="A9456" t="s">
        <v>1332</v>
      </c>
      <c r="B9456" t="s">
        <v>1638</v>
      </c>
      <c r="C9456" t="s">
        <v>1639</v>
      </c>
      <c r="D9456" s="19" t="s">
        <v>18238</v>
      </c>
      <c r="E9456" s="19" t="s">
        <v>18239</v>
      </c>
      <c r="F9456" t="s">
        <v>1336</v>
      </c>
      <c r="G9456" t="s">
        <v>1337</v>
      </c>
      <c r="H9456">
        <v>7</v>
      </c>
      <c r="I9456" t="s">
        <v>26</v>
      </c>
      <c r="J9456" t="s">
        <v>2928</v>
      </c>
      <c r="K9456">
        <v>1</v>
      </c>
      <c r="L9456">
        <v>0</v>
      </c>
      <c r="M9456" t="s">
        <v>2916</v>
      </c>
      <c r="N9456" t="s">
        <v>2917</v>
      </c>
      <c r="O9456" t="s">
        <v>2918</v>
      </c>
      <c r="P9456" t="s">
        <v>2919</v>
      </c>
      <c r="Q9456">
        <v>0</v>
      </c>
      <c r="R9456" t="s">
        <v>2916</v>
      </c>
      <c r="S9456" t="s">
        <v>2917</v>
      </c>
      <c r="T9456" t="s">
        <v>2918</v>
      </c>
      <c r="U9456" t="s">
        <v>2919</v>
      </c>
      <c r="W9456" s="25">
        <v>25569</v>
      </c>
      <c r="X9456" s="25">
        <v>73050</v>
      </c>
    </row>
    <row r="9457" spans="1:24" hidden="1">
      <c r="A9457" t="s">
        <v>1332</v>
      </c>
      <c r="B9457" t="s">
        <v>1638</v>
      </c>
      <c r="C9457" t="s">
        <v>1639</v>
      </c>
      <c r="D9457" s="19" t="s">
        <v>18240</v>
      </c>
      <c r="E9457" s="19" t="s">
        <v>18241</v>
      </c>
      <c r="F9457" t="s">
        <v>1336</v>
      </c>
      <c r="G9457" t="s">
        <v>1337</v>
      </c>
      <c r="H9457">
        <v>7</v>
      </c>
      <c r="I9457" t="s">
        <v>26</v>
      </c>
      <c r="J9457" t="s">
        <v>26</v>
      </c>
      <c r="K9457">
        <v>1</v>
      </c>
      <c r="L9457">
        <v>0</v>
      </c>
      <c r="M9457" t="s">
        <v>2916</v>
      </c>
      <c r="N9457" t="s">
        <v>2917</v>
      </c>
      <c r="O9457" t="s">
        <v>2918</v>
      </c>
      <c r="P9457" t="s">
        <v>2919</v>
      </c>
      <c r="Q9457">
        <v>1718691</v>
      </c>
      <c r="R9457" t="s">
        <v>26257</v>
      </c>
      <c r="S9457" t="s">
        <v>1348</v>
      </c>
      <c r="T9457" t="s">
        <v>1337</v>
      </c>
      <c r="U9457" t="s">
        <v>1340</v>
      </c>
      <c r="V9457" t="s">
        <v>27102</v>
      </c>
      <c r="W9457" s="25">
        <v>42738</v>
      </c>
      <c r="X9457" s="25">
        <v>73050</v>
      </c>
    </row>
    <row r="9458" spans="1:24" hidden="1">
      <c r="A9458" t="s">
        <v>1332</v>
      </c>
      <c r="B9458" t="s">
        <v>1638</v>
      </c>
      <c r="C9458" t="s">
        <v>1639</v>
      </c>
      <c r="D9458" s="19" t="s">
        <v>18242</v>
      </c>
      <c r="E9458" s="19" t="s">
        <v>18243</v>
      </c>
      <c r="F9458" t="s">
        <v>1336</v>
      </c>
      <c r="G9458" t="s">
        <v>1337</v>
      </c>
      <c r="H9458">
        <v>6</v>
      </c>
      <c r="I9458" t="s">
        <v>60</v>
      </c>
      <c r="J9458" t="s">
        <v>60</v>
      </c>
      <c r="K9458">
        <v>1</v>
      </c>
    </row>
    <row r="9459" spans="1:24" hidden="1">
      <c r="A9459" t="s">
        <v>1332</v>
      </c>
      <c r="B9459" t="s">
        <v>1638</v>
      </c>
      <c r="C9459" t="s">
        <v>1639</v>
      </c>
      <c r="D9459" s="19" t="s">
        <v>18244</v>
      </c>
      <c r="E9459" s="19" t="s">
        <v>18245</v>
      </c>
      <c r="F9459" t="s">
        <v>1336</v>
      </c>
      <c r="G9459" t="s">
        <v>1337</v>
      </c>
      <c r="H9459">
        <v>6</v>
      </c>
      <c r="I9459" t="s">
        <v>26</v>
      </c>
      <c r="J9459" t="s">
        <v>26</v>
      </c>
      <c r="K9459">
        <v>1</v>
      </c>
      <c r="L9459">
        <v>0</v>
      </c>
      <c r="M9459" t="s">
        <v>2916</v>
      </c>
      <c r="N9459" t="s">
        <v>2917</v>
      </c>
      <c r="O9459" t="s">
        <v>2918</v>
      </c>
      <c r="P9459" t="s">
        <v>2919</v>
      </c>
      <c r="Q9459">
        <v>748011</v>
      </c>
      <c r="R9459" t="s">
        <v>26721</v>
      </c>
      <c r="S9459" t="s">
        <v>1348</v>
      </c>
      <c r="T9459" t="s">
        <v>1337</v>
      </c>
      <c r="U9459" t="s">
        <v>1340</v>
      </c>
      <c r="V9459" t="s">
        <v>27102</v>
      </c>
      <c r="W9459" s="25">
        <v>25569</v>
      </c>
      <c r="X9459" s="25">
        <v>73050</v>
      </c>
    </row>
    <row r="9460" spans="1:24" hidden="1">
      <c r="A9460" t="s">
        <v>1332</v>
      </c>
      <c r="B9460" t="s">
        <v>1638</v>
      </c>
      <c r="C9460" t="s">
        <v>1639</v>
      </c>
      <c r="D9460" s="19" t="s">
        <v>18246</v>
      </c>
      <c r="E9460" s="19" t="s">
        <v>18247</v>
      </c>
      <c r="F9460" t="s">
        <v>1336</v>
      </c>
      <c r="G9460" t="s">
        <v>1337</v>
      </c>
      <c r="H9460">
        <v>6</v>
      </c>
      <c r="I9460" t="s">
        <v>26</v>
      </c>
      <c r="J9460" t="s">
        <v>26</v>
      </c>
      <c r="K9460">
        <v>1</v>
      </c>
      <c r="L9460">
        <v>0</v>
      </c>
      <c r="M9460" t="s">
        <v>2916</v>
      </c>
      <c r="N9460" t="s">
        <v>2917</v>
      </c>
      <c r="O9460" t="s">
        <v>2918</v>
      </c>
      <c r="P9460" t="s">
        <v>2919</v>
      </c>
      <c r="Q9460">
        <v>19020025</v>
      </c>
      <c r="R9460" t="s">
        <v>2368</v>
      </c>
      <c r="S9460" t="s">
        <v>1348</v>
      </c>
      <c r="T9460" t="s">
        <v>1337</v>
      </c>
      <c r="U9460" t="s">
        <v>1340</v>
      </c>
      <c r="V9460" t="s">
        <v>27102</v>
      </c>
      <c r="W9460" s="25">
        <v>25569</v>
      </c>
      <c r="X9460" s="25">
        <v>73050</v>
      </c>
    </row>
    <row r="9461" spans="1:24" hidden="1">
      <c r="A9461" t="s">
        <v>1332</v>
      </c>
      <c r="B9461" t="s">
        <v>1638</v>
      </c>
      <c r="C9461" t="s">
        <v>1639</v>
      </c>
      <c r="D9461" s="19" t="s">
        <v>18248</v>
      </c>
      <c r="E9461" s="19" t="s">
        <v>18249</v>
      </c>
      <c r="F9461" t="s">
        <v>1336</v>
      </c>
      <c r="G9461" t="s">
        <v>1337</v>
      </c>
      <c r="H9461">
        <v>6</v>
      </c>
      <c r="I9461" t="s">
        <v>26</v>
      </c>
      <c r="J9461" t="s">
        <v>2928</v>
      </c>
      <c r="K9461">
        <v>1</v>
      </c>
      <c r="L9461">
        <v>0</v>
      </c>
      <c r="M9461" t="s">
        <v>2916</v>
      </c>
      <c r="N9461" t="s">
        <v>2917</v>
      </c>
      <c r="O9461" t="s">
        <v>2918</v>
      </c>
      <c r="P9461" t="s">
        <v>2919</v>
      </c>
      <c r="Q9461">
        <v>0</v>
      </c>
      <c r="R9461" t="s">
        <v>2916</v>
      </c>
      <c r="S9461" t="s">
        <v>2917</v>
      </c>
      <c r="T9461" t="s">
        <v>2918</v>
      </c>
      <c r="U9461" t="s">
        <v>2919</v>
      </c>
      <c r="W9461" s="25">
        <v>25569</v>
      </c>
      <c r="X9461" s="25">
        <v>73050</v>
      </c>
    </row>
    <row r="9462" spans="1:24" hidden="1">
      <c r="A9462" t="s">
        <v>1332</v>
      </c>
      <c r="B9462" t="s">
        <v>1638</v>
      </c>
      <c r="C9462" t="s">
        <v>1639</v>
      </c>
      <c r="D9462" s="19" t="s">
        <v>18250</v>
      </c>
      <c r="E9462" s="19" t="s">
        <v>18251</v>
      </c>
      <c r="F9462" t="s">
        <v>1336</v>
      </c>
      <c r="G9462" t="s">
        <v>1337</v>
      </c>
      <c r="H9462">
        <v>6</v>
      </c>
      <c r="I9462" t="s">
        <v>26</v>
      </c>
      <c r="J9462" t="s">
        <v>2928</v>
      </c>
      <c r="K9462">
        <v>1</v>
      </c>
      <c r="L9462">
        <v>0</v>
      </c>
      <c r="M9462" t="s">
        <v>2916</v>
      </c>
      <c r="N9462" t="s">
        <v>2917</v>
      </c>
      <c r="O9462" t="s">
        <v>2918</v>
      </c>
      <c r="P9462" t="s">
        <v>2919</v>
      </c>
      <c r="Q9462">
        <v>0</v>
      </c>
      <c r="R9462" t="s">
        <v>2916</v>
      </c>
      <c r="S9462" t="s">
        <v>2917</v>
      </c>
      <c r="T9462" t="s">
        <v>2918</v>
      </c>
      <c r="U9462" t="s">
        <v>2919</v>
      </c>
      <c r="W9462" s="25">
        <v>25569</v>
      </c>
      <c r="X9462" s="25">
        <v>73050</v>
      </c>
    </row>
    <row r="9463" spans="1:24" hidden="1">
      <c r="A9463" t="s">
        <v>1332</v>
      </c>
      <c r="B9463" t="s">
        <v>1638</v>
      </c>
      <c r="C9463" t="s">
        <v>1639</v>
      </c>
      <c r="D9463" s="19" t="s">
        <v>18252</v>
      </c>
      <c r="E9463" s="19" t="s">
        <v>18253</v>
      </c>
      <c r="F9463" t="s">
        <v>1336</v>
      </c>
      <c r="G9463" t="s">
        <v>1337</v>
      </c>
      <c r="H9463">
        <v>6</v>
      </c>
      <c r="I9463" t="s">
        <v>26</v>
      </c>
      <c r="J9463" t="s">
        <v>26</v>
      </c>
      <c r="K9463">
        <v>1</v>
      </c>
      <c r="L9463">
        <v>0</v>
      </c>
      <c r="M9463" t="s">
        <v>2916</v>
      </c>
      <c r="N9463" t="s">
        <v>2917</v>
      </c>
      <c r="O9463" t="s">
        <v>2918</v>
      </c>
      <c r="P9463" t="s">
        <v>2919</v>
      </c>
      <c r="Q9463">
        <v>705108</v>
      </c>
      <c r="R9463" t="s">
        <v>17438</v>
      </c>
      <c r="S9463" t="s">
        <v>1348</v>
      </c>
      <c r="T9463" t="s">
        <v>1337</v>
      </c>
      <c r="U9463" t="s">
        <v>1340</v>
      </c>
      <c r="V9463" t="s">
        <v>27102</v>
      </c>
      <c r="W9463" s="25">
        <v>25569</v>
      </c>
      <c r="X9463" s="25">
        <v>73050</v>
      </c>
    </row>
    <row r="9464" spans="1:24" hidden="1">
      <c r="A9464" t="s">
        <v>1332</v>
      </c>
      <c r="B9464" t="s">
        <v>1638</v>
      </c>
      <c r="C9464" t="s">
        <v>1639</v>
      </c>
      <c r="D9464" s="19" t="s">
        <v>18254</v>
      </c>
      <c r="E9464" s="19" t="s">
        <v>18255</v>
      </c>
      <c r="F9464" t="s">
        <v>1336</v>
      </c>
      <c r="G9464" t="s">
        <v>1337</v>
      </c>
      <c r="H9464">
        <v>6</v>
      </c>
      <c r="I9464" t="s">
        <v>26</v>
      </c>
      <c r="J9464" t="s">
        <v>26</v>
      </c>
      <c r="K9464">
        <v>1</v>
      </c>
      <c r="L9464">
        <v>0</v>
      </c>
      <c r="M9464" t="s">
        <v>2916</v>
      </c>
      <c r="N9464" t="s">
        <v>2917</v>
      </c>
      <c r="O9464" t="s">
        <v>2918</v>
      </c>
      <c r="P9464" t="s">
        <v>2919</v>
      </c>
      <c r="Q9464">
        <v>35144161</v>
      </c>
      <c r="R9464" t="s">
        <v>26623</v>
      </c>
      <c r="S9464" t="s">
        <v>1338</v>
      </c>
      <c r="T9464" t="s">
        <v>1337</v>
      </c>
      <c r="U9464" t="s">
        <v>1525</v>
      </c>
      <c r="V9464" t="s">
        <v>27102</v>
      </c>
      <c r="W9464" s="25">
        <v>43535</v>
      </c>
      <c r="X9464" s="25">
        <v>73050</v>
      </c>
    </row>
    <row r="9465" spans="1:24" hidden="1">
      <c r="A9465" t="s">
        <v>1332</v>
      </c>
      <c r="B9465" t="s">
        <v>1638</v>
      </c>
      <c r="C9465" t="s">
        <v>1639</v>
      </c>
      <c r="D9465" s="19" t="s">
        <v>18256</v>
      </c>
      <c r="E9465" s="19" t="s">
        <v>18257</v>
      </c>
      <c r="F9465" t="s">
        <v>1336</v>
      </c>
      <c r="G9465" t="s">
        <v>1337</v>
      </c>
      <c r="H9465">
        <v>6</v>
      </c>
      <c r="I9465" t="s">
        <v>26</v>
      </c>
      <c r="J9465" t="s">
        <v>26</v>
      </c>
      <c r="K9465">
        <v>1</v>
      </c>
      <c r="L9465">
        <v>0</v>
      </c>
      <c r="M9465" t="s">
        <v>2916</v>
      </c>
      <c r="N9465" t="s">
        <v>2917</v>
      </c>
      <c r="O9465" t="s">
        <v>2918</v>
      </c>
      <c r="P9465" t="s">
        <v>2919</v>
      </c>
      <c r="Q9465">
        <v>40721165</v>
      </c>
      <c r="R9465" t="s">
        <v>26270</v>
      </c>
      <c r="S9465" t="s">
        <v>1338</v>
      </c>
      <c r="T9465" t="s">
        <v>1337</v>
      </c>
      <c r="U9465" t="s">
        <v>1340</v>
      </c>
      <c r="V9465" t="s">
        <v>27102</v>
      </c>
      <c r="W9465" s="25">
        <v>43255</v>
      </c>
      <c r="X9465" s="25">
        <v>73050</v>
      </c>
    </row>
    <row r="9466" spans="1:24" hidden="1">
      <c r="A9466" t="s">
        <v>1332</v>
      </c>
      <c r="B9466" t="s">
        <v>1638</v>
      </c>
      <c r="C9466" t="s">
        <v>1639</v>
      </c>
      <c r="D9466" s="19" t="s">
        <v>18258</v>
      </c>
      <c r="E9466" s="19" t="s">
        <v>18259</v>
      </c>
      <c r="F9466" t="s">
        <v>1336</v>
      </c>
      <c r="G9466" t="s">
        <v>1337</v>
      </c>
      <c r="H9466">
        <v>6</v>
      </c>
      <c r="I9466" t="s">
        <v>26</v>
      </c>
      <c r="J9466" t="s">
        <v>26</v>
      </c>
      <c r="K9466">
        <v>1</v>
      </c>
      <c r="L9466">
        <v>0</v>
      </c>
      <c r="M9466" t="s">
        <v>2916</v>
      </c>
      <c r="N9466" t="s">
        <v>2917</v>
      </c>
      <c r="O9466" t="s">
        <v>2918</v>
      </c>
      <c r="P9466" t="s">
        <v>2919</v>
      </c>
      <c r="Q9466">
        <v>19096574</v>
      </c>
      <c r="R9466" t="s">
        <v>1815</v>
      </c>
      <c r="S9466" t="s">
        <v>1348</v>
      </c>
      <c r="T9466" t="s">
        <v>1337</v>
      </c>
      <c r="U9466" t="s">
        <v>1340</v>
      </c>
      <c r="V9466" t="s">
        <v>27102</v>
      </c>
      <c r="W9466" s="25">
        <v>25569</v>
      </c>
      <c r="X9466" s="25">
        <v>73050</v>
      </c>
    </row>
    <row r="9467" spans="1:24" hidden="1">
      <c r="A9467" t="s">
        <v>1332</v>
      </c>
      <c r="B9467" t="s">
        <v>1638</v>
      </c>
      <c r="C9467" t="s">
        <v>1639</v>
      </c>
      <c r="D9467" s="19" t="s">
        <v>18260</v>
      </c>
      <c r="E9467" s="19" t="s">
        <v>18261</v>
      </c>
      <c r="F9467" t="s">
        <v>1336</v>
      </c>
      <c r="G9467" t="s">
        <v>1337</v>
      </c>
      <c r="H9467">
        <v>6</v>
      </c>
      <c r="I9467" t="s">
        <v>26</v>
      </c>
      <c r="J9467" t="s">
        <v>26</v>
      </c>
      <c r="K9467">
        <v>1</v>
      </c>
      <c r="L9467">
        <v>0</v>
      </c>
      <c r="M9467" t="s">
        <v>2916</v>
      </c>
      <c r="N9467" t="s">
        <v>2917</v>
      </c>
      <c r="O9467" t="s">
        <v>2918</v>
      </c>
      <c r="P9467" t="s">
        <v>2919</v>
      </c>
      <c r="Q9467">
        <v>35131983</v>
      </c>
      <c r="R9467" t="s">
        <v>26722</v>
      </c>
      <c r="S9467" t="s">
        <v>1338</v>
      </c>
      <c r="T9467" t="s">
        <v>1337</v>
      </c>
      <c r="U9467" t="s">
        <v>1340</v>
      </c>
      <c r="V9467" t="s">
        <v>27102</v>
      </c>
      <c r="W9467" s="25">
        <v>43535</v>
      </c>
      <c r="X9467" s="25">
        <v>73050</v>
      </c>
    </row>
    <row r="9468" spans="1:24" hidden="1">
      <c r="A9468" t="s">
        <v>1332</v>
      </c>
      <c r="B9468" t="s">
        <v>1638</v>
      </c>
      <c r="C9468" t="s">
        <v>1639</v>
      </c>
      <c r="D9468" s="19" t="s">
        <v>18262</v>
      </c>
      <c r="E9468" s="19" t="s">
        <v>18263</v>
      </c>
      <c r="F9468" t="s">
        <v>1336</v>
      </c>
      <c r="G9468" t="s">
        <v>1337</v>
      </c>
      <c r="H9468">
        <v>6</v>
      </c>
      <c r="I9468" t="s">
        <v>26</v>
      </c>
      <c r="J9468" t="s">
        <v>26</v>
      </c>
      <c r="K9468">
        <v>1</v>
      </c>
      <c r="L9468">
        <v>0</v>
      </c>
      <c r="M9468" t="s">
        <v>2916</v>
      </c>
      <c r="N9468" t="s">
        <v>2917</v>
      </c>
      <c r="O9468" t="s">
        <v>2918</v>
      </c>
      <c r="P9468" t="s">
        <v>2919</v>
      </c>
      <c r="Q9468">
        <v>35138347</v>
      </c>
      <c r="R9468" t="s">
        <v>18264</v>
      </c>
      <c r="S9468" t="s">
        <v>1338</v>
      </c>
      <c r="T9468" t="s">
        <v>1337</v>
      </c>
      <c r="U9468" t="s">
        <v>1340</v>
      </c>
      <c r="V9468" t="s">
        <v>27102</v>
      </c>
      <c r="W9468" s="25">
        <v>43535</v>
      </c>
      <c r="X9468" s="25">
        <v>73050</v>
      </c>
    </row>
    <row r="9469" spans="1:24" hidden="1">
      <c r="A9469" t="s">
        <v>1332</v>
      </c>
      <c r="B9469" t="s">
        <v>1638</v>
      </c>
      <c r="C9469" t="s">
        <v>1639</v>
      </c>
      <c r="D9469" s="19" t="s">
        <v>18265</v>
      </c>
      <c r="E9469" s="19" t="s">
        <v>18266</v>
      </c>
      <c r="F9469" t="s">
        <v>1336</v>
      </c>
      <c r="G9469" t="s">
        <v>1337</v>
      </c>
      <c r="H9469">
        <v>6</v>
      </c>
      <c r="I9469" t="s">
        <v>26</v>
      </c>
      <c r="J9469" t="s">
        <v>26</v>
      </c>
      <c r="K9469">
        <v>1</v>
      </c>
      <c r="L9469">
        <v>0</v>
      </c>
      <c r="M9469" t="s">
        <v>2916</v>
      </c>
      <c r="N9469" t="s">
        <v>2917</v>
      </c>
      <c r="O9469" t="s">
        <v>2918</v>
      </c>
      <c r="P9469" t="s">
        <v>2919</v>
      </c>
      <c r="Q9469">
        <v>19101640</v>
      </c>
      <c r="R9469" t="s">
        <v>17862</v>
      </c>
      <c r="S9469" t="s">
        <v>1348</v>
      </c>
      <c r="T9469" t="s">
        <v>1337</v>
      </c>
      <c r="U9469" t="s">
        <v>1340</v>
      </c>
      <c r="V9469" t="s">
        <v>27102</v>
      </c>
      <c r="W9469" s="25">
        <v>25569</v>
      </c>
      <c r="X9469" s="25">
        <v>73050</v>
      </c>
    </row>
    <row r="9470" spans="1:24" hidden="1">
      <c r="A9470" t="s">
        <v>1332</v>
      </c>
      <c r="B9470" t="s">
        <v>1638</v>
      </c>
      <c r="C9470" t="s">
        <v>1639</v>
      </c>
      <c r="D9470" s="19" t="s">
        <v>18267</v>
      </c>
      <c r="E9470" s="19" t="s">
        <v>18268</v>
      </c>
      <c r="F9470" t="s">
        <v>1336</v>
      </c>
      <c r="G9470" t="s">
        <v>1337</v>
      </c>
      <c r="H9470">
        <v>6</v>
      </c>
      <c r="I9470" t="s">
        <v>26</v>
      </c>
      <c r="J9470" t="s">
        <v>26</v>
      </c>
      <c r="K9470">
        <v>1</v>
      </c>
      <c r="L9470">
        <v>0</v>
      </c>
      <c r="M9470" t="s">
        <v>2916</v>
      </c>
      <c r="N9470" t="s">
        <v>2917</v>
      </c>
      <c r="O9470" t="s">
        <v>2918</v>
      </c>
      <c r="P9470" t="s">
        <v>2919</v>
      </c>
      <c r="Q9470">
        <v>1103359</v>
      </c>
      <c r="R9470" t="s">
        <v>26183</v>
      </c>
      <c r="S9470" t="s">
        <v>1348</v>
      </c>
      <c r="T9470" t="s">
        <v>1337</v>
      </c>
      <c r="U9470" t="s">
        <v>1340</v>
      </c>
      <c r="V9470" t="s">
        <v>27102</v>
      </c>
      <c r="W9470" s="25">
        <v>39908</v>
      </c>
      <c r="X9470" s="25">
        <v>73050</v>
      </c>
    </row>
    <row r="9471" spans="1:24" hidden="1">
      <c r="A9471" t="s">
        <v>1332</v>
      </c>
      <c r="B9471" t="s">
        <v>1638</v>
      </c>
      <c r="C9471" t="s">
        <v>1639</v>
      </c>
      <c r="D9471" s="19" t="s">
        <v>18269</v>
      </c>
      <c r="E9471" s="19" t="s">
        <v>18270</v>
      </c>
      <c r="F9471" t="s">
        <v>1336</v>
      </c>
      <c r="G9471" t="s">
        <v>1337</v>
      </c>
      <c r="H9471">
        <v>6</v>
      </c>
      <c r="I9471" t="s">
        <v>26</v>
      </c>
      <c r="J9471" t="s">
        <v>26</v>
      </c>
      <c r="K9471">
        <v>1</v>
      </c>
      <c r="L9471">
        <v>0</v>
      </c>
      <c r="M9471" t="s">
        <v>2916</v>
      </c>
      <c r="N9471" t="s">
        <v>2917</v>
      </c>
      <c r="O9471" t="s">
        <v>2918</v>
      </c>
      <c r="P9471" t="s">
        <v>2919</v>
      </c>
      <c r="Q9471">
        <v>1103359</v>
      </c>
      <c r="R9471" t="s">
        <v>26183</v>
      </c>
      <c r="S9471" t="s">
        <v>1348</v>
      </c>
      <c r="T9471" t="s">
        <v>1337</v>
      </c>
      <c r="U9471" t="s">
        <v>1340</v>
      </c>
      <c r="V9471" t="s">
        <v>27102</v>
      </c>
      <c r="W9471" s="25">
        <v>39908</v>
      </c>
      <c r="X9471" s="25">
        <v>73050</v>
      </c>
    </row>
    <row r="9472" spans="1:24" hidden="1">
      <c r="A9472" t="s">
        <v>1332</v>
      </c>
      <c r="B9472" t="s">
        <v>1638</v>
      </c>
      <c r="C9472" t="s">
        <v>1639</v>
      </c>
      <c r="D9472" s="19" t="s">
        <v>18271</v>
      </c>
      <c r="E9472" s="19" t="s">
        <v>18272</v>
      </c>
      <c r="F9472" t="s">
        <v>1336</v>
      </c>
      <c r="G9472" t="s">
        <v>1337</v>
      </c>
      <c r="H9472">
        <v>6</v>
      </c>
      <c r="I9472" t="s">
        <v>26</v>
      </c>
      <c r="J9472" t="s">
        <v>26</v>
      </c>
      <c r="K9472">
        <v>1</v>
      </c>
      <c r="L9472">
        <v>0</v>
      </c>
      <c r="M9472" t="s">
        <v>2916</v>
      </c>
      <c r="N9472" t="s">
        <v>2917</v>
      </c>
      <c r="O9472" t="s">
        <v>2918</v>
      </c>
      <c r="P9472" t="s">
        <v>2919</v>
      </c>
      <c r="Q9472">
        <v>1103359</v>
      </c>
      <c r="R9472" t="s">
        <v>26183</v>
      </c>
      <c r="S9472" t="s">
        <v>1348</v>
      </c>
      <c r="T9472" t="s">
        <v>1337</v>
      </c>
      <c r="U9472" t="s">
        <v>1340</v>
      </c>
      <c r="V9472" t="s">
        <v>27102</v>
      </c>
      <c r="W9472" s="25">
        <v>39908</v>
      </c>
      <c r="X9472" s="25">
        <v>73050</v>
      </c>
    </row>
    <row r="9473" spans="1:24" hidden="1">
      <c r="A9473" t="s">
        <v>1332</v>
      </c>
      <c r="B9473" t="s">
        <v>1638</v>
      </c>
      <c r="C9473" t="s">
        <v>1639</v>
      </c>
      <c r="D9473" s="19" t="s">
        <v>18273</v>
      </c>
      <c r="E9473" s="19" t="s">
        <v>18274</v>
      </c>
      <c r="F9473" t="s">
        <v>1336</v>
      </c>
      <c r="G9473" t="s">
        <v>1337</v>
      </c>
      <c r="H9473">
        <v>6</v>
      </c>
      <c r="I9473" t="s">
        <v>26</v>
      </c>
      <c r="J9473" t="s">
        <v>26</v>
      </c>
      <c r="K9473">
        <v>1</v>
      </c>
      <c r="L9473">
        <v>0</v>
      </c>
      <c r="M9473" t="s">
        <v>2916</v>
      </c>
      <c r="N9473" t="s">
        <v>2917</v>
      </c>
      <c r="O9473" t="s">
        <v>2918</v>
      </c>
      <c r="P9473" t="s">
        <v>2919</v>
      </c>
      <c r="Q9473">
        <v>37496563</v>
      </c>
      <c r="R9473" t="s">
        <v>18275</v>
      </c>
      <c r="S9473" t="s">
        <v>1348</v>
      </c>
      <c r="T9473" t="s">
        <v>1337</v>
      </c>
      <c r="U9473" t="s">
        <v>1340</v>
      </c>
      <c r="V9473" t="s">
        <v>27102</v>
      </c>
      <c r="W9473" s="25">
        <v>43955</v>
      </c>
      <c r="X9473" s="25">
        <v>73050</v>
      </c>
    </row>
    <row r="9474" spans="1:24" hidden="1">
      <c r="A9474" t="s">
        <v>1332</v>
      </c>
      <c r="B9474" t="s">
        <v>1638</v>
      </c>
      <c r="C9474" t="s">
        <v>1639</v>
      </c>
      <c r="D9474" s="19" t="s">
        <v>18276</v>
      </c>
      <c r="E9474" s="19" t="s">
        <v>18277</v>
      </c>
      <c r="F9474" t="s">
        <v>1336</v>
      </c>
      <c r="G9474" t="s">
        <v>1337</v>
      </c>
      <c r="H9474">
        <v>6</v>
      </c>
      <c r="I9474" t="s">
        <v>26</v>
      </c>
      <c r="J9474" t="s">
        <v>2928</v>
      </c>
      <c r="K9474">
        <v>1</v>
      </c>
      <c r="L9474">
        <v>0</v>
      </c>
      <c r="M9474" t="s">
        <v>2916</v>
      </c>
      <c r="N9474" t="s">
        <v>2917</v>
      </c>
      <c r="O9474" t="s">
        <v>2918</v>
      </c>
      <c r="P9474" t="s">
        <v>2919</v>
      </c>
      <c r="Q9474">
        <v>0</v>
      </c>
      <c r="R9474" t="s">
        <v>2916</v>
      </c>
      <c r="S9474" t="s">
        <v>2917</v>
      </c>
      <c r="T9474" t="s">
        <v>2918</v>
      </c>
      <c r="U9474" t="s">
        <v>2919</v>
      </c>
      <c r="W9474" s="25">
        <v>25569</v>
      </c>
      <c r="X9474" s="25">
        <v>73050</v>
      </c>
    </row>
    <row r="9475" spans="1:24" hidden="1">
      <c r="A9475" t="s">
        <v>1332</v>
      </c>
      <c r="B9475" t="s">
        <v>1638</v>
      </c>
      <c r="C9475" t="s">
        <v>1639</v>
      </c>
      <c r="D9475" s="19" t="s">
        <v>18278</v>
      </c>
      <c r="E9475" s="19" t="s">
        <v>18279</v>
      </c>
      <c r="F9475" t="s">
        <v>1336</v>
      </c>
      <c r="G9475" t="s">
        <v>1337</v>
      </c>
      <c r="H9475">
        <v>6</v>
      </c>
      <c r="I9475" t="s">
        <v>26</v>
      </c>
      <c r="J9475" t="s">
        <v>26</v>
      </c>
      <c r="K9475">
        <v>1</v>
      </c>
      <c r="L9475">
        <v>0</v>
      </c>
      <c r="M9475" t="s">
        <v>2916</v>
      </c>
      <c r="N9475" t="s">
        <v>2917</v>
      </c>
      <c r="O9475" t="s">
        <v>2918</v>
      </c>
      <c r="P9475" t="s">
        <v>2919</v>
      </c>
      <c r="Q9475">
        <v>35129447</v>
      </c>
      <c r="R9475" t="s">
        <v>18280</v>
      </c>
      <c r="S9475" t="s">
        <v>1338</v>
      </c>
      <c r="T9475" t="s">
        <v>1337</v>
      </c>
      <c r="U9475" t="s">
        <v>1340</v>
      </c>
      <c r="V9475" t="s">
        <v>27102</v>
      </c>
      <c r="W9475" s="25">
        <v>43535</v>
      </c>
      <c r="X9475" s="25">
        <v>73050</v>
      </c>
    </row>
    <row r="9476" spans="1:24" hidden="1">
      <c r="A9476" t="s">
        <v>1332</v>
      </c>
      <c r="B9476" t="s">
        <v>1638</v>
      </c>
      <c r="C9476" t="s">
        <v>1639</v>
      </c>
      <c r="D9476" s="19" t="s">
        <v>18281</v>
      </c>
      <c r="E9476" s="19" t="s">
        <v>18282</v>
      </c>
      <c r="F9476" t="s">
        <v>1336</v>
      </c>
      <c r="G9476" t="s">
        <v>1337</v>
      </c>
      <c r="H9476">
        <v>6</v>
      </c>
      <c r="I9476" t="s">
        <v>26</v>
      </c>
      <c r="J9476" t="s">
        <v>2928</v>
      </c>
      <c r="K9476">
        <v>1</v>
      </c>
      <c r="L9476">
        <v>0</v>
      </c>
      <c r="M9476" t="s">
        <v>2916</v>
      </c>
      <c r="N9476" t="s">
        <v>2917</v>
      </c>
      <c r="O9476" t="s">
        <v>2918</v>
      </c>
      <c r="P9476" t="s">
        <v>2919</v>
      </c>
      <c r="Q9476">
        <v>0</v>
      </c>
      <c r="R9476" t="s">
        <v>2916</v>
      </c>
      <c r="S9476" t="s">
        <v>2917</v>
      </c>
      <c r="T9476" t="s">
        <v>2918</v>
      </c>
      <c r="U9476" t="s">
        <v>2919</v>
      </c>
      <c r="W9476" s="25">
        <v>25569</v>
      </c>
      <c r="X9476" s="25">
        <v>73050</v>
      </c>
    </row>
    <row r="9477" spans="1:24" hidden="1">
      <c r="A9477" t="s">
        <v>1332</v>
      </c>
      <c r="B9477" t="s">
        <v>1638</v>
      </c>
      <c r="C9477" t="s">
        <v>1639</v>
      </c>
      <c r="D9477" s="19" t="s">
        <v>18283</v>
      </c>
      <c r="E9477" s="19" t="s">
        <v>18284</v>
      </c>
      <c r="F9477" t="s">
        <v>1336</v>
      </c>
      <c r="G9477" t="s">
        <v>1337</v>
      </c>
      <c r="H9477">
        <v>6</v>
      </c>
      <c r="I9477" t="s">
        <v>26</v>
      </c>
      <c r="J9477" t="s">
        <v>2928</v>
      </c>
      <c r="K9477">
        <v>1</v>
      </c>
      <c r="L9477">
        <v>0</v>
      </c>
      <c r="M9477" t="s">
        <v>2916</v>
      </c>
      <c r="N9477" t="s">
        <v>2917</v>
      </c>
      <c r="O9477" t="s">
        <v>2918</v>
      </c>
      <c r="P9477" t="s">
        <v>2919</v>
      </c>
      <c r="Q9477">
        <v>0</v>
      </c>
      <c r="R9477" t="s">
        <v>2916</v>
      </c>
      <c r="S9477" t="s">
        <v>2917</v>
      </c>
      <c r="T9477" t="s">
        <v>2918</v>
      </c>
      <c r="U9477" t="s">
        <v>2919</v>
      </c>
      <c r="W9477" s="25">
        <v>25569</v>
      </c>
      <c r="X9477" s="25">
        <v>73050</v>
      </c>
    </row>
    <row r="9478" spans="1:24" hidden="1">
      <c r="A9478" t="s">
        <v>1332</v>
      </c>
      <c r="B9478" t="s">
        <v>1638</v>
      </c>
      <c r="C9478" t="s">
        <v>1639</v>
      </c>
      <c r="D9478" s="19" t="s">
        <v>18285</v>
      </c>
      <c r="E9478" s="19" t="s">
        <v>18286</v>
      </c>
      <c r="F9478" t="s">
        <v>1336</v>
      </c>
      <c r="G9478" t="s">
        <v>1337</v>
      </c>
      <c r="H9478">
        <v>6</v>
      </c>
      <c r="I9478" t="s">
        <v>26</v>
      </c>
      <c r="J9478" t="s">
        <v>2928</v>
      </c>
      <c r="K9478">
        <v>1</v>
      </c>
      <c r="L9478">
        <v>0</v>
      </c>
      <c r="M9478" t="s">
        <v>2916</v>
      </c>
      <c r="N9478" t="s">
        <v>2917</v>
      </c>
      <c r="O9478" t="s">
        <v>2918</v>
      </c>
      <c r="P9478" t="s">
        <v>2919</v>
      </c>
      <c r="Q9478">
        <v>0</v>
      </c>
      <c r="R9478" t="s">
        <v>2916</v>
      </c>
      <c r="S9478" t="s">
        <v>2917</v>
      </c>
      <c r="T9478" t="s">
        <v>2918</v>
      </c>
      <c r="U9478" t="s">
        <v>2919</v>
      </c>
      <c r="W9478" s="25">
        <v>25569</v>
      </c>
      <c r="X9478" s="25">
        <v>73050</v>
      </c>
    </row>
    <row r="9479" spans="1:24" hidden="1">
      <c r="A9479" t="s">
        <v>1332</v>
      </c>
      <c r="B9479" t="s">
        <v>1638</v>
      </c>
      <c r="C9479" t="s">
        <v>1639</v>
      </c>
      <c r="D9479" s="19" t="s">
        <v>18287</v>
      </c>
      <c r="E9479" s="19" t="s">
        <v>18288</v>
      </c>
      <c r="F9479" t="s">
        <v>1336</v>
      </c>
      <c r="G9479" t="s">
        <v>1337</v>
      </c>
      <c r="H9479">
        <v>6</v>
      </c>
      <c r="I9479" t="s">
        <v>26</v>
      </c>
      <c r="J9479" t="s">
        <v>2928</v>
      </c>
      <c r="K9479">
        <v>1</v>
      </c>
      <c r="L9479">
        <v>0</v>
      </c>
      <c r="M9479" t="s">
        <v>2916</v>
      </c>
      <c r="N9479" t="s">
        <v>2917</v>
      </c>
      <c r="O9479" t="s">
        <v>2918</v>
      </c>
      <c r="P9479" t="s">
        <v>2919</v>
      </c>
      <c r="Q9479">
        <v>0</v>
      </c>
      <c r="R9479" t="s">
        <v>2916</v>
      </c>
      <c r="S9479" t="s">
        <v>2917</v>
      </c>
      <c r="T9479" t="s">
        <v>2918</v>
      </c>
      <c r="U9479" t="s">
        <v>2919</v>
      </c>
      <c r="W9479" s="25">
        <v>25569</v>
      </c>
      <c r="X9479" s="25">
        <v>73050</v>
      </c>
    </row>
    <row r="9480" spans="1:24" hidden="1">
      <c r="A9480" t="s">
        <v>1332</v>
      </c>
      <c r="B9480" t="s">
        <v>1638</v>
      </c>
      <c r="C9480" t="s">
        <v>1639</v>
      </c>
      <c r="D9480" s="19" t="s">
        <v>18289</v>
      </c>
      <c r="E9480" s="19" t="s">
        <v>18290</v>
      </c>
      <c r="F9480" t="s">
        <v>1336</v>
      </c>
      <c r="G9480" t="s">
        <v>1337</v>
      </c>
      <c r="H9480">
        <v>6</v>
      </c>
      <c r="I9480" t="s">
        <v>26</v>
      </c>
      <c r="J9480" t="s">
        <v>26</v>
      </c>
      <c r="K9480">
        <v>1</v>
      </c>
      <c r="L9480">
        <v>0</v>
      </c>
      <c r="M9480" t="s">
        <v>2916</v>
      </c>
      <c r="N9480" t="s">
        <v>2917</v>
      </c>
      <c r="O9480" t="s">
        <v>2918</v>
      </c>
      <c r="P9480" t="s">
        <v>2919</v>
      </c>
      <c r="Q9480">
        <v>35157337</v>
      </c>
      <c r="R9480" t="s">
        <v>26723</v>
      </c>
      <c r="S9480" t="s">
        <v>1338</v>
      </c>
      <c r="T9480" t="s">
        <v>1337</v>
      </c>
      <c r="U9480" t="s">
        <v>1340</v>
      </c>
      <c r="V9480" t="s">
        <v>27102</v>
      </c>
      <c r="W9480" s="25">
        <v>43535</v>
      </c>
      <c r="X9480" s="25">
        <v>73050</v>
      </c>
    </row>
    <row r="9481" spans="1:24" hidden="1">
      <c r="A9481" t="s">
        <v>1332</v>
      </c>
      <c r="B9481" t="s">
        <v>1638</v>
      </c>
      <c r="C9481" t="s">
        <v>1639</v>
      </c>
      <c r="D9481" s="19" t="s">
        <v>18291</v>
      </c>
      <c r="E9481" s="19" t="s">
        <v>18292</v>
      </c>
      <c r="F9481" t="s">
        <v>1336</v>
      </c>
      <c r="G9481" t="s">
        <v>1337</v>
      </c>
      <c r="H9481">
        <v>6</v>
      </c>
      <c r="I9481" t="s">
        <v>26</v>
      </c>
      <c r="J9481" t="s">
        <v>2928</v>
      </c>
      <c r="K9481">
        <v>1</v>
      </c>
      <c r="L9481">
        <v>0</v>
      </c>
      <c r="M9481" t="s">
        <v>2916</v>
      </c>
      <c r="N9481" t="s">
        <v>2917</v>
      </c>
      <c r="O9481" t="s">
        <v>2918</v>
      </c>
      <c r="P9481" t="s">
        <v>2919</v>
      </c>
      <c r="Q9481">
        <v>0</v>
      </c>
      <c r="R9481" t="s">
        <v>2916</v>
      </c>
      <c r="S9481" t="s">
        <v>2917</v>
      </c>
      <c r="T9481" t="s">
        <v>2918</v>
      </c>
      <c r="U9481" t="s">
        <v>2919</v>
      </c>
      <c r="W9481" s="25">
        <v>25569</v>
      </c>
      <c r="X9481" s="25">
        <v>73050</v>
      </c>
    </row>
    <row r="9482" spans="1:24" hidden="1">
      <c r="A9482" t="s">
        <v>1332</v>
      </c>
      <c r="B9482" t="s">
        <v>1638</v>
      </c>
      <c r="C9482" t="s">
        <v>1639</v>
      </c>
      <c r="D9482" s="19" t="s">
        <v>18293</v>
      </c>
      <c r="E9482" s="19" t="s">
        <v>18294</v>
      </c>
      <c r="F9482" t="s">
        <v>1336</v>
      </c>
      <c r="G9482" t="s">
        <v>1337</v>
      </c>
      <c r="H9482">
        <v>6</v>
      </c>
      <c r="I9482" t="s">
        <v>26</v>
      </c>
      <c r="J9482" t="s">
        <v>2928</v>
      </c>
      <c r="K9482">
        <v>1</v>
      </c>
      <c r="L9482">
        <v>0</v>
      </c>
      <c r="M9482" t="s">
        <v>2916</v>
      </c>
      <c r="N9482" t="s">
        <v>2917</v>
      </c>
      <c r="O9482" t="s">
        <v>2918</v>
      </c>
      <c r="P9482" t="s">
        <v>2919</v>
      </c>
      <c r="Q9482">
        <v>0</v>
      </c>
      <c r="R9482" t="s">
        <v>2916</v>
      </c>
      <c r="S9482" t="s">
        <v>2917</v>
      </c>
      <c r="T9482" t="s">
        <v>2918</v>
      </c>
      <c r="U9482" t="s">
        <v>2919</v>
      </c>
      <c r="W9482" s="25">
        <v>25569</v>
      </c>
      <c r="X9482" s="25">
        <v>73050</v>
      </c>
    </row>
    <row r="9483" spans="1:24" hidden="1">
      <c r="A9483" t="s">
        <v>1332</v>
      </c>
      <c r="B9483" t="s">
        <v>1638</v>
      </c>
      <c r="C9483" t="s">
        <v>1639</v>
      </c>
      <c r="D9483" s="19" t="s">
        <v>18296</v>
      </c>
      <c r="E9483" s="19" t="s">
        <v>18297</v>
      </c>
      <c r="F9483" t="s">
        <v>1336</v>
      </c>
      <c r="G9483" t="s">
        <v>1337</v>
      </c>
      <c r="H9483">
        <v>6</v>
      </c>
      <c r="I9483" t="s">
        <v>26</v>
      </c>
      <c r="J9483" t="s">
        <v>2928</v>
      </c>
      <c r="K9483">
        <v>1</v>
      </c>
      <c r="L9483">
        <v>0</v>
      </c>
      <c r="M9483" t="s">
        <v>2916</v>
      </c>
      <c r="N9483" t="s">
        <v>2917</v>
      </c>
      <c r="O9483" t="s">
        <v>2918</v>
      </c>
      <c r="P9483" t="s">
        <v>2919</v>
      </c>
      <c r="Q9483">
        <v>0</v>
      </c>
      <c r="R9483" t="s">
        <v>2916</v>
      </c>
      <c r="S9483" t="s">
        <v>2917</v>
      </c>
      <c r="T9483" t="s">
        <v>2918</v>
      </c>
      <c r="U9483" t="s">
        <v>2919</v>
      </c>
      <c r="W9483" s="25">
        <v>25569</v>
      </c>
      <c r="X9483" s="25">
        <v>73050</v>
      </c>
    </row>
    <row r="9484" spans="1:24" hidden="1">
      <c r="A9484" t="s">
        <v>1332</v>
      </c>
      <c r="B9484" t="s">
        <v>1638</v>
      </c>
      <c r="C9484" t="s">
        <v>1639</v>
      </c>
      <c r="D9484" s="19" t="s">
        <v>18298</v>
      </c>
      <c r="E9484" s="19" t="s">
        <v>18299</v>
      </c>
      <c r="F9484" t="s">
        <v>1336</v>
      </c>
      <c r="G9484" t="s">
        <v>1337</v>
      </c>
      <c r="H9484">
        <v>6</v>
      </c>
      <c r="I9484" t="s">
        <v>26</v>
      </c>
      <c r="J9484" t="s">
        <v>2928</v>
      </c>
      <c r="K9484">
        <v>1</v>
      </c>
      <c r="L9484">
        <v>0</v>
      </c>
      <c r="M9484" t="s">
        <v>2916</v>
      </c>
      <c r="N9484" t="s">
        <v>2917</v>
      </c>
      <c r="O9484" t="s">
        <v>2918</v>
      </c>
      <c r="P9484" t="s">
        <v>2919</v>
      </c>
      <c r="Q9484">
        <v>0</v>
      </c>
      <c r="R9484" t="s">
        <v>2916</v>
      </c>
      <c r="S9484" t="s">
        <v>2917</v>
      </c>
      <c r="T9484" t="s">
        <v>2918</v>
      </c>
      <c r="U9484" t="s">
        <v>2919</v>
      </c>
      <c r="W9484" s="25">
        <v>25569</v>
      </c>
      <c r="X9484" s="25">
        <v>73050</v>
      </c>
    </row>
    <row r="9485" spans="1:24" hidden="1">
      <c r="A9485" t="s">
        <v>1332</v>
      </c>
      <c r="B9485" t="s">
        <v>1638</v>
      </c>
      <c r="C9485" t="s">
        <v>1639</v>
      </c>
      <c r="D9485" s="19" t="s">
        <v>18300</v>
      </c>
      <c r="E9485" s="19" t="s">
        <v>18301</v>
      </c>
      <c r="F9485" t="s">
        <v>1336</v>
      </c>
      <c r="G9485" t="s">
        <v>1337</v>
      </c>
      <c r="H9485">
        <v>6</v>
      </c>
      <c r="I9485" t="s">
        <v>26</v>
      </c>
      <c r="J9485" t="s">
        <v>2928</v>
      </c>
      <c r="K9485">
        <v>1</v>
      </c>
      <c r="L9485">
        <v>0</v>
      </c>
      <c r="M9485" t="s">
        <v>2916</v>
      </c>
      <c r="N9485" t="s">
        <v>2917</v>
      </c>
      <c r="O9485" t="s">
        <v>2918</v>
      </c>
      <c r="P9485" t="s">
        <v>2919</v>
      </c>
      <c r="Q9485">
        <v>0</v>
      </c>
      <c r="R9485" t="s">
        <v>2916</v>
      </c>
      <c r="S9485" t="s">
        <v>2917</v>
      </c>
      <c r="T9485" t="s">
        <v>2918</v>
      </c>
      <c r="U9485" t="s">
        <v>2919</v>
      </c>
      <c r="W9485" s="25">
        <v>25569</v>
      </c>
      <c r="X9485" s="25">
        <v>73050</v>
      </c>
    </row>
    <row r="9486" spans="1:24" hidden="1">
      <c r="A9486" t="s">
        <v>1332</v>
      </c>
      <c r="B9486" t="s">
        <v>1638</v>
      </c>
      <c r="C9486" t="s">
        <v>1639</v>
      </c>
      <c r="D9486" s="19" t="s">
        <v>18302</v>
      </c>
      <c r="E9486" s="19" t="s">
        <v>18303</v>
      </c>
      <c r="F9486" t="s">
        <v>1336</v>
      </c>
      <c r="G9486" t="s">
        <v>1337</v>
      </c>
      <c r="H9486">
        <v>6</v>
      </c>
      <c r="I9486" t="s">
        <v>26</v>
      </c>
      <c r="J9486" t="s">
        <v>26</v>
      </c>
      <c r="K9486">
        <v>1</v>
      </c>
      <c r="L9486">
        <v>0</v>
      </c>
      <c r="M9486" t="s">
        <v>2916</v>
      </c>
      <c r="N9486" t="s">
        <v>2917</v>
      </c>
      <c r="O9486" t="s">
        <v>2918</v>
      </c>
      <c r="P9486" t="s">
        <v>2919</v>
      </c>
      <c r="Q9486">
        <v>40223776</v>
      </c>
      <c r="R9486" t="s">
        <v>15842</v>
      </c>
      <c r="S9486" t="s">
        <v>1348</v>
      </c>
      <c r="T9486" t="s">
        <v>1337</v>
      </c>
      <c r="U9486" t="s">
        <v>1340</v>
      </c>
      <c r="V9486" t="s">
        <v>27102</v>
      </c>
      <c r="W9486" s="25">
        <v>40391</v>
      </c>
      <c r="X9486" s="25">
        <v>73050</v>
      </c>
    </row>
    <row r="9487" spans="1:24" hidden="1">
      <c r="A9487" t="s">
        <v>1332</v>
      </c>
      <c r="B9487" t="s">
        <v>1638</v>
      </c>
      <c r="C9487" t="s">
        <v>1639</v>
      </c>
      <c r="D9487" s="19" t="s">
        <v>18304</v>
      </c>
      <c r="E9487" s="19" t="s">
        <v>18305</v>
      </c>
      <c r="F9487" t="s">
        <v>1336</v>
      </c>
      <c r="G9487" t="s">
        <v>1337</v>
      </c>
      <c r="H9487">
        <v>6</v>
      </c>
      <c r="I9487" t="s">
        <v>26</v>
      </c>
      <c r="J9487" t="s">
        <v>26</v>
      </c>
      <c r="K9487">
        <v>1</v>
      </c>
      <c r="L9487">
        <v>0</v>
      </c>
      <c r="M9487" t="s">
        <v>2916</v>
      </c>
      <c r="N9487" t="s">
        <v>2917</v>
      </c>
      <c r="O9487" t="s">
        <v>2918</v>
      </c>
      <c r="P9487" t="s">
        <v>2919</v>
      </c>
      <c r="Q9487">
        <v>40223776</v>
      </c>
      <c r="R9487" t="s">
        <v>15842</v>
      </c>
      <c r="S9487" t="s">
        <v>1348</v>
      </c>
      <c r="T9487" t="s">
        <v>1337</v>
      </c>
      <c r="U9487" t="s">
        <v>1340</v>
      </c>
      <c r="V9487" t="s">
        <v>27102</v>
      </c>
      <c r="W9487" s="25">
        <v>40391</v>
      </c>
      <c r="X9487" s="25">
        <v>73050</v>
      </c>
    </row>
    <row r="9488" spans="1:24" hidden="1">
      <c r="A9488" t="s">
        <v>1332</v>
      </c>
      <c r="B9488" t="s">
        <v>1638</v>
      </c>
      <c r="C9488" t="s">
        <v>1639</v>
      </c>
      <c r="D9488" s="19" t="s">
        <v>18306</v>
      </c>
      <c r="E9488" s="19" t="s">
        <v>18307</v>
      </c>
      <c r="F9488" t="s">
        <v>1336</v>
      </c>
      <c r="G9488" t="s">
        <v>1337</v>
      </c>
      <c r="H9488">
        <v>6</v>
      </c>
      <c r="I9488" t="s">
        <v>26</v>
      </c>
      <c r="J9488" t="s">
        <v>26</v>
      </c>
      <c r="K9488">
        <v>1</v>
      </c>
      <c r="L9488">
        <v>0</v>
      </c>
      <c r="M9488" t="s">
        <v>2916</v>
      </c>
      <c r="N9488" t="s">
        <v>2917</v>
      </c>
      <c r="O9488" t="s">
        <v>2918</v>
      </c>
      <c r="P9488" t="s">
        <v>2919</v>
      </c>
      <c r="Q9488">
        <v>35147192</v>
      </c>
      <c r="R9488" t="s">
        <v>26229</v>
      </c>
      <c r="S9488" t="s">
        <v>1338</v>
      </c>
      <c r="T9488" t="s">
        <v>1337</v>
      </c>
      <c r="U9488" t="s">
        <v>1340</v>
      </c>
      <c r="V9488" t="s">
        <v>27102</v>
      </c>
      <c r="W9488" s="25">
        <v>43535</v>
      </c>
      <c r="X9488" s="25">
        <v>73050</v>
      </c>
    </row>
    <row r="9489" spans="1:24" hidden="1">
      <c r="A9489" t="s">
        <v>1332</v>
      </c>
      <c r="B9489" t="s">
        <v>1638</v>
      </c>
      <c r="C9489" t="s">
        <v>1639</v>
      </c>
      <c r="D9489" s="19" t="s">
        <v>18308</v>
      </c>
      <c r="E9489" s="19" t="s">
        <v>18309</v>
      </c>
      <c r="F9489" t="s">
        <v>1336</v>
      </c>
      <c r="G9489" t="s">
        <v>1337</v>
      </c>
      <c r="H9489">
        <v>6</v>
      </c>
      <c r="I9489" t="s">
        <v>26</v>
      </c>
      <c r="J9489" t="s">
        <v>26</v>
      </c>
      <c r="K9489">
        <v>1</v>
      </c>
      <c r="L9489">
        <v>0</v>
      </c>
      <c r="M9489" t="s">
        <v>2916</v>
      </c>
      <c r="N9489" t="s">
        <v>2917</v>
      </c>
      <c r="O9489" t="s">
        <v>2918</v>
      </c>
      <c r="P9489" t="s">
        <v>2919</v>
      </c>
      <c r="Q9489">
        <v>35147192</v>
      </c>
      <c r="R9489" t="s">
        <v>26229</v>
      </c>
      <c r="S9489" t="s">
        <v>1338</v>
      </c>
      <c r="T9489" t="s">
        <v>1337</v>
      </c>
      <c r="U9489" t="s">
        <v>1340</v>
      </c>
      <c r="V9489" t="s">
        <v>27102</v>
      </c>
      <c r="W9489" s="25">
        <v>43535</v>
      </c>
      <c r="X9489" s="25">
        <v>73050</v>
      </c>
    </row>
    <row r="9490" spans="1:24" hidden="1">
      <c r="A9490" t="s">
        <v>1332</v>
      </c>
      <c r="B9490" t="s">
        <v>1638</v>
      </c>
      <c r="C9490" t="s">
        <v>1639</v>
      </c>
      <c r="D9490" s="19" t="s">
        <v>18310</v>
      </c>
      <c r="E9490" s="19" t="s">
        <v>18311</v>
      </c>
      <c r="F9490" t="s">
        <v>1336</v>
      </c>
      <c r="G9490" t="s">
        <v>1337</v>
      </c>
      <c r="H9490">
        <v>6</v>
      </c>
      <c r="I9490" t="s">
        <v>26</v>
      </c>
      <c r="J9490" t="s">
        <v>26</v>
      </c>
      <c r="K9490">
        <v>1</v>
      </c>
      <c r="L9490">
        <v>0</v>
      </c>
      <c r="M9490" t="s">
        <v>2916</v>
      </c>
      <c r="N9490" t="s">
        <v>2917</v>
      </c>
      <c r="O9490" t="s">
        <v>2918</v>
      </c>
      <c r="P9490" t="s">
        <v>2919</v>
      </c>
      <c r="Q9490">
        <v>35142699</v>
      </c>
      <c r="R9490" t="s">
        <v>26206</v>
      </c>
      <c r="S9490" t="s">
        <v>1338</v>
      </c>
      <c r="T9490" t="s">
        <v>1337</v>
      </c>
      <c r="U9490" t="s">
        <v>1340</v>
      </c>
      <c r="V9490" t="s">
        <v>27102</v>
      </c>
      <c r="W9490" s="25">
        <v>43535</v>
      </c>
      <c r="X9490" s="25">
        <v>73050</v>
      </c>
    </row>
    <row r="9491" spans="1:24" hidden="1">
      <c r="A9491" t="s">
        <v>1332</v>
      </c>
      <c r="B9491" t="s">
        <v>1638</v>
      </c>
      <c r="C9491" t="s">
        <v>1639</v>
      </c>
      <c r="D9491" s="19" t="s">
        <v>18312</v>
      </c>
      <c r="E9491" s="19" t="s">
        <v>18313</v>
      </c>
      <c r="F9491" t="s">
        <v>1336</v>
      </c>
      <c r="G9491" t="s">
        <v>1337</v>
      </c>
      <c r="H9491">
        <v>6</v>
      </c>
      <c r="I9491" t="s">
        <v>26</v>
      </c>
      <c r="J9491" t="s">
        <v>26</v>
      </c>
      <c r="K9491">
        <v>1</v>
      </c>
      <c r="L9491">
        <v>0</v>
      </c>
      <c r="M9491" t="s">
        <v>2916</v>
      </c>
      <c r="N9491" t="s">
        <v>2917</v>
      </c>
      <c r="O9491" t="s">
        <v>2918</v>
      </c>
      <c r="P9491" t="s">
        <v>2919</v>
      </c>
      <c r="Q9491">
        <v>35138022</v>
      </c>
      <c r="R9491" t="s">
        <v>18314</v>
      </c>
      <c r="S9491" t="s">
        <v>1338</v>
      </c>
      <c r="T9491" t="s">
        <v>1337</v>
      </c>
      <c r="U9491" t="s">
        <v>1340</v>
      </c>
      <c r="V9491" t="s">
        <v>27102</v>
      </c>
      <c r="W9491" s="25">
        <v>43535</v>
      </c>
      <c r="X9491" s="25">
        <v>73050</v>
      </c>
    </row>
    <row r="9492" spans="1:24" hidden="1">
      <c r="A9492" t="s">
        <v>1332</v>
      </c>
      <c r="B9492" t="s">
        <v>1638</v>
      </c>
      <c r="C9492" t="s">
        <v>1639</v>
      </c>
      <c r="D9492" s="19" t="s">
        <v>18315</v>
      </c>
      <c r="E9492" s="19" t="s">
        <v>18316</v>
      </c>
      <c r="F9492" t="s">
        <v>1336</v>
      </c>
      <c r="G9492" t="s">
        <v>1337</v>
      </c>
      <c r="H9492">
        <v>6</v>
      </c>
      <c r="I9492" t="s">
        <v>26</v>
      </c>
      <c r="J9492" t="s">
        <v>2928</v>
      </c>
      <c r="K9492">
        <v>1</v>
      </c>
      <c r="L9492">
        <v>0</v>
      </c>
      <c r="M9492" t="s">
        <v>2916</v>
      </c>
      <c r="N9492" t="s">
        <v>2917</v>
      </c>
      <c r="O9492" t="s">
        <v>2918</v>
      </c>
      <c r="P9492" t="s">
        <v>2919</v>
      </c>
      <c r="Q9492">
        <v>0</v>
      </c>
      <c r="R9492" t="s">
        <v>2916</v>
      </c>
      <c r="S9492" t="s">
        <v>2917</v>
      </c>
      <c r="T9492" t="s">
        <v>2918</v>
      </c>
      <c r="U9492" t="s">
        <v>2919</v>
      </c>
      <c r="W9492" s="25">
        <v>25569</v>
      </c>
      <c r="X9492" s="25">
        <v>73050</v>
      </c>
    </row>
    <row r="9493" spans="1:24" hidden="1">
      <c r="A9493" t="s">
        <v>1332</v>
      </c>
      <c r="B9493" t="s">
        <v>1638</v>
      </c>
      <c r="C9493" t="s">
        <v>1639</v>
      </c>
      <c r="D9493" s="19" t="s">
        <v>18318</v>
      </c>
      <c r="E9493" s="19" t="s">
        <v>18319</v>
      </c>
      <c r="F9493" t="s">
        <v>1336</v>
      </c>
      <c r="G9493" t="s">
        <v>1337</v>
      </c>
      <c r="H9493">
        <v>6</v>
      </c>
      <c r="I9493" t="s">
        <v>26</v>
      </c>
      <c r="J9493" t="s">
        <v>26</v>
      </c>
      <c r="K9493">
        <v>1</v>
      </c>
      <c r="L9493">
        <v>0</v>
      </c>
      <c r="M9493" t="s">
        <v>2916</v>
      </c>
      <c r="N9493" t="s">
        <v>2917</v>
      </c>
      <c r="O9493" t="s">
        <v>2918</v>
      </c>
      <c r="P9493" t="s">
        <v>2919</v>
      </c>
      <c r="Q9493">
        <v>40162278</v>
      </c>
      <c r="R9493" t="s">
        <v>26724</v>
      </c>
      <c r="S9493" t="s">
        <v>1348</v>
      </c>
      <c r="T9493" t="s">
        <v>1337</v>
      </c>
      <c r="U9493" t="s">
        <v>1340</v>
      </c>
      <c r="V9493" t="s">
        <v>27102</v>
      </c>
      <c r="W9493" s="25">
        <v>40027</v>
      </c>
      <c r="X9493" s="25">
        <v>73050</v>
      </c>
    </row>
    <row r="9494" spans="1:24" hidden="1">
      <c r="A9494" t="s">
        <v>1332</v>
      </c>
      <c r="B9494" t="s">
        <v>1638</v>
      </c>
      <c r="C9494" t="s">
        <v>1639</v>
      </c>
      <c r="D9494" s="19" t="s">
        <v>18320</v>
      </c>
      <c r="E9494" s="19" t="s">
        <v>18321</v>
      </c>
      <c r="F9494" t="s">
        <v>1336</v>
      </c>
      <c r="G9494" t="s">
        <v>1337</v>
      </c>
      <c r="H9494">
        <v>6</v>
      </c>
      <c r="I9494" t="s">
        <v>26</v>
      </c>
      <c r="J9494" t="s">
        <v>26</v>
      </c>
      <c r="K9494">
        <v>1</v>
      </c>
      <c r="L9494">
        <v>0</v>
      </c>
      <c r="M9494" t="s">
        <v>2916</v>
      </c>
      <c r="N9494" t="s">
        <v>2917</v>
      </c>
      <c r="O9494" t="s">
        <v>2918</v>
      </c>
      <c r="P9494" t="s">
        <v>2919</v>
      </c>
      <c r="Q9494">
        <v>35146677</v>
      </c>
      <c r="R9494" t="s">
        <v>18322</v>
      </c>
      <c r="S9494" t="s">
        <v>1338</v>
      </c>
      <c r="T9494" t="s">
        <v>1337</v>
      </c>
      <c r="U9494" t="s">
        <v>1340</v>
      </c>
      <c r="V9494" t="s">
        <v>27102</v>
      </c>
      <c r="W9494" s="25">
        <v>43535</v>
      </c>
      <c r="X9494" s="25">
        <v>73050</v>
      </c>
    </row>
    <row r="9495" spans="1:24" hidden="1">
      <c r="A9495" t="s">
        <v>1332</v>
      </c>
      <c r="B9495" t="s">
        <v>1638</v>
      </c>
      <c r="C9495" t="s">
        <v>1639</v>
      </c>
      <c r="D9495" s="19" t="s">
        <v>18323</v>
      </c>
      <c r="E9495" s="19" t="s">
        <v>18324</v>
      </c>
      <c r="F9495" t="s">
        <v>1336</v>
      </c>
      <c r="G9495" t="s">
        <v>1337</v>
      </c>
      <c r="H9495">
        <v>6</v>
      </c>
      <c r="I9495" t="s">
        <v>26</v>
      </c>
      <c r="J9495" t="s">
        <v>26</v>
      </c>
      <c r="K9495">
        <v>1</v>
      </c>
      <c r="L9495">
        <v>0</v>
      </c>
      <c r="M9495" t="s">
        <v>2916</v>
      </c>
      <c r="N9495" t="s">
        <v>2917</v>
      </c>
      <c r="O9495" t="s">
        <v>2918</v>
      </c>
      <c r="P9495" t="s">
        <v>2919</v>
      </c>
      <c r="Q9495">
        <v>35155459</v>
      </c>
      <c r="R9495" t="s">
        <v>18325</v>
      </c>
      <c r="S9495" t="s">
        <v>1338</v>
      </c>
      <c r="T9495" t="s">
        <v>1337</v>
      </c>
      <c r="U9495" t="s">
        <v>1340</v>
      </c>
      <c r="V9495" t="s">
        <v>27102</v>
      </c>
      <c r="W9495" s="25">
        <v>43535</v>
      </c>
      <c r="X9495" s="25">
        <v>73050</v>
      </c>
    </row>
    <row r="9496" spans="1:24" hidden="1">
      <c r="A9496" t="s">
        <v>1332</v>
      </c>
      <c r="B9496" t="s">
        <v>1638</v>
      </c>
      <c r="C9496" t="s">
        <v>1639</v>
      </c>
      <c r="D9496" s="19" t="s">
        <v>18326</v>
      </c>
      <c r="E9496" s="19" t="s">
        <v>18327</v>
      </c>
      <c r="F9496" t="s">
        <v>1336</v>
      </c>
      <c r="G9496" t="s">
        <v>1337</v>
      </c>
      <c r="H9496">
        <v>6</v>
      </c>
      <c r="I9496" t="s">
        <v>26</v>
      </c>
      <c r="J9496" t="s">
        <v>2928</v>
      </c>
      <c r="K9496">
        <v>1</v>
      </c>
      <c r="L9496">
        <v>0</v>
      </c>
      <c r="M9496" t="s">
        <v>2916</v>
      </c>
      <c r="N9496" t="s">
        <v>2917</v>
      </c>
      <c r="O9496" t="s">
        <v>2918</v>
      </c>
      <c r="P9496" t="s">
        <v>2919</v>
      </c>
      <c r="Q9496">
        <v>0</v>
      </c>
      <c r="R9496" t="s">
        <v>2916</v>
      </c>
      <c r="S9496" t="s">
        <v>2917</v>
      </c>
      <c r="T9496" t="s">
        <v>2918</v>
      </c>
      <c r="U9496" t="s">
        <v>2919</v>
      </c>
      <c r="W9496" s="25">
        <v>25569</v>
      </c>
      <c r="X9496" s="25">
        <v>73050</v>
      </c>
    </row>
    <row r="9497" spans="1:24" hidden="1">
      <c r="A9497" t="s">
        <v>1332</v>
      </c>
      <c r="B9497" t="s">
        <v>1638</v>
      </c>
      <c r="C9497" t="s">
        <v>1639</v>
      </c>
      <c r="D9497" s="19" t="s">
        <v>18328</v>
      </c>
      <c r="E9497" s="19" t="s">
        <v>18329</v>
      </c>
      <c r="F9497" t="s">
        <v>1336</v>
      </c>
      <c r="G9497" t="s">
        <v>1337</v>
      </c>
      <c r="H9497">
        <v>6</v>
      </c>
      <c r="I9497" t="s">
        <v>60</v>
      </c>
      <c r="J9497" t="s">
        <v>60</v>
      </c>
      <c r="K9497">
        <v>1</v>
      </c>
    </row>
    <row r="9498" spans="1:24" hidden="1">
      <c r="A9498" t="s">
        <v>1332</v>
      </c>
      <c r="B9498" t="s">
        <v>1638</v>
      </c>
      <c r="C9498" t="s">
        <v>1639</v>
      </c>
      <c r="D9498" s="19" t="s">
        <v>18330</v>
      </c>
      <c r="E9498" s="19" t="s">
        <v>18331</v>
      </c>
      <c r="F9498" t="s">
        <v>1336</v>
      </c>
      <c r="G9498" t="s">
        <v>1337</v>
      </c>
      <c r="H9498">
        <v>6</v>
      </c>
      <c r="I9498" t="s">
        <v>26</v>
      </c>
      <c r="J9498" t="s">
        <v>2928</v>
      </c>
      <c r="K9498">
        <v>1</v>
      </c>
      <c r="L9498">
        <v>0</v>
      </c>
      <c r="M9498" t="s">
        <v>2916</v>
      </c>
      <c r="N9498" t="s">
        <v>2917</v>
      </c>
      <c r="O9498" t="s">
        <v>2918</v>
      </c>
      <c r="P9498" t="s">
        <v>2919</v>
      </c>
      <c r="Q9498">
        <v>0</v>
      </c>
      <c r="R9498" t="s">
        <v>2916</v>
      </c>
      <c r="S9498" t="s">
        <v>2917</v>
      </c>
      <c r="T9498" t="s">
        <v>2918</v>
      </c>
      <c r="U9498" t="s">
        <v>2919</v>
      </c>
      <c r="W9498" s="25">
        <v>25569</v>
      </c>
      <c r="X9498" s="25">
        <v>73050</v>
      </c>
    </row>
    <row r="9499" spans="1:24" hidden="1">
      <c r="A9499" t="s">
        <v>1332</v>
      </c>
      <c r="B9499" t="s">
        <v>1638</v>
      </c>
      <c r="C9499" t="s">
        <v>1639</v>
      </c>
      <c r="D9499" s="19" t="s">
        <v>18332</v>
      </c>
      <c r="E9499" s="19" t="s">
        <v>18333</v>
      </c>
      <c r="F9499" t="s">
        <v>1336</v>
      </c>
      <c r="G9499" t="s">
        <v>1337</v>
      </c>
      <c r="H9499">
        <v>6</v>
      </c>
      <c r="I9499" t="s">
        <v>26</v>
      </c>
      <c r="J9499" t="s">
        <v>2928</v>
      </c>
      <c r="K9499">
        <v>1</v>
      </c>
      <c r="L9499">
        <v>0</v>
      </c>
      <c r="M9499" t="s">
        <v>2916</v>
      </c>
      <c r="N9499" t="s">
        <v>2917</v>
      </c>
      <c r="O9499" t="s">
        <v>2918</v>
      </c>
      <c r="P9499" t="s">
        <v>2919</v>
      </c>
      <c r="Q9499">
        <v>0</v>
      </c>
      <c r="R9499" t="s">
        <v>2916</v>
      </c>
      <c r="S9499" t="s">
        <v>2917</v>
      </c>
      <c r="T9499" t="s">
        <v>2918</v>
      </c>
      <c r="U9499" t="s">
        <v>2919</v>
      </c>
      <c r="W9499" s="25">
        <v>25569</v>
      </c>
      <c r="X9499" s="25">
        <v>73050</v>
      </c>
    </row>
    <row r="9500" spans="1:24" hidden="1">
      <c r="A9500" t="s">
        <v>1332</v>
      </c>
      <c r="B9500" t="s">
        <v>1638</v>
      </c>
      <c r="C9500" t="s">
        <v>1639</v>
      </c>
      <c r="D9500" s="19" t="s">
        <v>18334</v>
      </c>
      <c r="E9500" s="19" t="s">
        <v>18335</v>
      </c>
      <c r="F9500" t="s">
        <v>1336</v>
      </c>
      <c r="G9500" t="s">
        <v>1337</v>
      </c>
      <c r="H9500">
        <v>6</v>
      </c>
      <c r="I9500" t="s">
        <v>26</v>
      </c>
      <c r="J9500" t="s">
        <v>2928</v>
      </c>
      <c r="K9500">
        <v>1</v>
      </c>
      <c r="L9500">
        <v>0</v>
      </c>
      <c r="M9500" t="s">
        <v>2916</v>
      </c>
      <c r="N9500" t="s">
        <v>2917</v>
      </c>
      <c r="O9500" t="s">
        <v>2918</v>
      </c>
      <c r="P9500" t="s">
        <v>2919</v>
      </c>
      <c r="Q9500">
        <v>0</v>
      </c>
      <c r="R9500" t="s">
        <v>2916</v>
      </c>
      <c r="S9500" t="s">
        <v>2917</v>
      </c>
      <c r="T9500" t="s">
        <v>2918</v>
      </c>
      <c r="U9500" t="s">
        <v>2919</v>
      </c>
      <c r="W9500" s="25">
        <v>25569</v>
      </c>
      <c r="X9500" s="25">
        <v>73050</v>
      </c>
    </row>
    <row r="9501" spans="1:24" hidden="1">
      <c r="A9501" t="s">
        <v>1332</v>
      </c>
      <c r="B9501" t="s">
        <v>1638</v>
      </c>
      <c r="C9501" t="s">
        <v>1639</v>
      </c>
      <c r="D9501" s="19" t="s">
        <v>18336</v>
      </c>
      <c r="E9501" s="19" t="s">
        <v>18337</v>
      </c>
      <c r="F9501" t="s">
        <v>1336</v>
      </c>
      <c r="G9501" t="s">
        <v>1337</v>
      </c>
      <c r="H9501">
        <v>6</v>
      </c>
      <c r="I9501" t="s">
        <v>26</v>
      </c>
      <c r="J9501" t="s">
        <v>2928</v>
      </c>
      <c r="K9501">
        <v>1</v>
      </c>
      <c r="L9501">
        <v>0</v>
      </c>
      <c r="M9501" t="s">
        <v>2916</v>
      </c>
      <c r="N9501" t="s">
        <v>2917</v>
      </c>
      <c r="O9501" t="s">
        <v>2918</v>
      </c>
      <c r="P9501" t="s">
        <v>2919</v>
      </c>
      <c r="Q9501">
        <v>0</v>
      </c>
      <c r="R9501" t="s">
        <v>2916</v>
      </c>
      <c r="S9501" t="s">
        <v>2917</v>
      </c>
      <c r="T9501" t="s">
        <v>2918</v>
      </c>
      <c r="U9501" t="s">
        <v>2919</v>
      </c>
      <c r="W9501" s="25">
        <v>25569</v>
      </c>
      <c r="X9501" s="25">
        <v>73050</v>
      </c>
    </row>
    <row r="9502" spans="1:24" hidden="1">
      <c r="A9502" t="s">
        <v>1332</v>
      </c>
      <c r="B9502" t="s">
        <v>1638</v>
      </c>
      <c r="C9502" t="s">
        <v>1639</v>
      </c>
      <c r="D9502" s="19" t="s">
        <v>18338</v>
      </c>
      <c r="E9502" s="19" t="s">
        <v>18339</v>
      </c>
      <c r="F9502" t="s">
        <v>1336</v>
      </c>
      <c r="G9502" t="s">
        <v>1337</v>
      </c>
      <c r="H9502">
        <v>6</v>
      </c>
      <c r="I9502" t="s">
        <v>26</v>
      </c>
      <c r="J9502" t="s">
        <v>2928</v>
      </c>
      <c r="K9502">
        <v>1</v>
      </c>
      <c r="L9502">
        <v>0</v>
      </c>
      <c r="M9502" t="s">
        <v>2916</v>
      </c>
      <c r="N9502" t="s">
        <v>2917</v>
      </c>
      <c r="O9502" t="s">
        <v>2918</v>
      </c>
      <c r="P9502" t="s">
        <v>2919</v>
      </c>
      <c r="Q9502">
        <v>0</v>
      </c>
      <c r="R9502" t="s">
        <v>2916</v>
      </c>
      <c r="S9502" t="s">
        <v>2917</v>
      </c>
      <c r="T9502" t="s">
        <v>2918</v>
      </c>
      <c r="U9502" t="s">
        <v>2919</v>
      </c>
      <c r="W9502" s="25">
        <v>25569</v>
      </c>
      <c r="X9502" s="25">
        <v>73050</v>
      </c>
    </row>
    <row r="9503" spans="1:24" hidden="1">
      <c r="A9503" t="s">
        <v>1332</v>
      </c>
      <c r="B9503" t="s">
        <v>1638</v>
      </c>
      <c r="C9503" t="s">
        <v>1639</v>
      </c>
      <c r="D9503" s="19" t="s">
        <v>18340</v>
      </c>
      <c r="E9503" s="19" t="s">
        <v>18341</v>
      </c>
      <c r="F9503" t="s">
        <v>1336</v>
      </c>
      <c r="G9503" t="s">
        <v>1337</v>
      </c>
      <c r="H9503">
        <v>6</v>
      </c>
      <c r="I9503" t="s">
        <v>26</v>
      </c>
      <c r="J9503" t="s">
        <v>2928</v>
      </c>
      <c r="K9503">
        <v>1</v>
      </c>
      <c r="L9503">
        <v>0</v>
      </c>
      <c r="M9503" t="s">
        <v>2916</v>
      </c>
      <c r="N9503" t="s">
        <v>2917</v>
      </c>
      <c r="O9503" t="s">
        <v>2918</v>
      </c>
      <c r="P9503" t="s">
        <v>2919</v>
      </c>
      <c r="Q9503">
        <v>0</v>
      </c>
      <c r="R9503" t="s">
        <v>2916</v>
      </c>
      <c r="S9503" t="s">
        <v>2917</v>
      </c>
      <c r="T9503" t="s">
        <v>2918</v>
      </c>
      <c r="U9503" t="s">
        <v>2919</v>
      </c>
      <c r="W9503" s="25">
        <v>25569</v>
      </c>
      <c r="X9503" s="25">
        <v>73050</v>
      </c>
    </row>
    <row r="9504" spans="1:24" hidden="1">
      <c r="A9504" t="s">
        <v>1332</v>
      </c>
      <c r="B9504" t="s">
        <v>1638</v>
      </c>
      <c r="C9504" t="s">
        <v>1639</v>
      </c>
      <c r="D9504" s="19" t="s">
        <v>18342</v>
      </c>
      <c r="E9504" s="19" t="s">
        <v>18343</v>
      </c>
      <c r="F9504" t="s">
        <v>1336</v>
      </c>
      <c r="G9504" t="s">
        <v>1337</v>
      </c>
      <c r="H9504">
        <v>6</v>
      </c>
      <c r="I9504" t="s">
        <v>60</v>
      </c>
      <c r="J9504" t="s">
        <v>60</v>
      </c>
      <c r="K9504">
        <v>1</v>
      </c>
    </row>
    <row r="9505" spans="1:24" hidden="1">
      <c r="A9505" t="s">
        <v>1332</v>
      </c>
      <c r="B9505" t="s">
        <v>1638</v>
      </c>
      <c r="C9505" t="s">
        <v>1639</v>
      </c>
      <c r="D9505" s="19" t="s">
        <v>18344</v>
      </c>
      <c r="E9505" s="19" t="s">
        <v>18345</v>
      </c>
      <c r="F9505" t="s">
        <v>1336</v>
      </c>
      <c r="G9505" t="s">
        <v>1337</v>
      </c>
      <c r="H9505">
        <v>6</v>
      </c>
      <c r="I9505" t="s">
        <v>26</v>
      </c>
      <c r="J9505" t="s">
        <v>2928</v>
      </c>
      <c r="K9505">
        <v>1</v>
      </c>
      <c r="L9505">
        <v>0</v>
      </c>
      <c r="M9505" t="s">
        <v>2916</v>
      </c>
      <c r="N9505" t="s">
        <v>2917</v>
      </c>
      <c r="O9505" t="s">
        <v>2918</v>
      </c>
      <c r="P9505" t="s">
        <v>2919</v>
      </c>
      <c r="Q9505">
        <v>0</v>
      </c>
      <c r="R9505" t="s">
        <v>2916</v>
      </c>
      <c r="S9505" t="s">
        <v>2917</v>
      </c>
      <c r="T9505" t="s">
        <v>2918</v>
      </c>
      <c r="U9505" t="s">
        <v>2919</v>
      </c>
      <c r="W9505" s="25">
        <v>25569</v>
      </c>
      <c r="X9505" s="25">
        <v>73050</v>
      </c>
    </row>
    <row r="9506" spans="1:24" hidden="1">
      <c r="A9506" t="s">
        <v>1332</v>
      </c>
      <c r="B9506" t="s">
        <v>1638</v>
      </c>
      <c r="C9506" t="s">
        <v>1639</v>
      </c>
      <c r="D9506" s="19" t="s">
        <v>18346</v>
      </c>
      <c r="E9506" s="19" t="s">
        <v>18347</v>
      </c>
      <c r="F9506" t="s">
        <v>1336</v>
      </c>
      <c r="G9506" t="s">
        <v>1337</v>
      </c>
      <c r="H9506">
        <v>6</v>
      </c>
      <c r="I9506" t="s">
        <v>26</v>
      </c>
      <c r="J9506" t="s">
        <v>2928</v>
      </c>
      <c r="K9506">
        <v>1</v>
      </c>
      <c r="L9506">
        <v>0</v>
      </c>
      <c r="M9506" t="s">
        <v>2916</v>
      </c>
      <c r="N9506" t="s">
        <v>2917</v>
      </c>
      <c r="O9506" t="s">
        <v>2918</v>
      </c>
      <c r="P9506" t="s">
        <v>2919</v>
      </c>
      <c r="Q9506">
        <v>0</v>
      </c>
      <c r="R9506" t="s">
        <v>2916</v>
      </c>
      <c r="S9506" t="s">
        <v>2917</v>
      </c>
      <c r="T9506" t="s">
        <v>2918</v>
      </c>
      <c r="U9506" t="s">
        <v>2919</v>
      </c>
      <c r="W9506" s="25">
        <v>25569</v>
      </c>
      <c r="X9506" s="25">
        <v>73050</v>
      </c>
    </row>
    <row r="9507" spans="1:24" hidden="1">
      <c r="A9507" t="s">
        <v>1332</v>
      </c>
      <c r="B9507" t="s">
        <v>1638</v>
      </c>
      <c r="C9507" t="s">
        <v>1639</v>
      </c>
      <c r="D9507" s="19" t="s">
        <v>18348</v>
      </c>
      <c r="E9507" s="19" t="s">
        <v>18349</v>
      </c>
      <c r="F9507" t="s">
        <v>1336</v>
      </c>
      <c r="G9507" t="s">
        <v>1337</v>
      </c>
      <c r="H9507">
        <v>6</v>
      </c>
      <c r="I9507" t="s">
        <v>26</v>
      </c>
      <c r="J9507" t="s">
        <v>2928</v>
      </c>
      <c r="K9507">
        <v>1</v>
      </c>
      <c r="L9507">
        <v>0</v>
      </c>
      <c r="M9507" t="s">
        <v>2916</v>
      </c>
      <c r="N9507" t="s">
        <v>2917</v>
      </c>
      <c r="O9507" t="s">
        <v>2918</v>
      </c>
      <c r="P9507" t="s">
        <v>2919</v>
      </c>
      <c r="Q9507">
        <v>0</v>
      </c>
      <c r="R9507" t="s">
        <v>2916</v>
      </c>
      <c r="S9507" t="s">
        <v>2917</v>
      </c>
      <c r="T9507" t="s">
        <v>2918</v>
      </c>
      <c r="U9507" t="s">
        <v>2919</v>
      </c>
      <c r="W9507" s="25">
        <v>25569</v>
      </c>
      <c r="X9507" s="25">
        <v>73050</v>
      </c>
    </row>
    <row r="9508" spans="1:24" hidden="1">
      <c r="A9508" t="s">
        <v>1332</v>
      </c>
      <c r="B9508" t="s">
        <v>1638</v>
      </c>
      <c r="C9508" t="s">
        <v>1639</v>
      </c>
      <c r="D9508" s="19" t="s">
        <v>18350</v>
      </c>
      <c r="E9508" s="19" t="s">
        <v>18351</v>
      </c>
      <c r="F9508" t="s">
        <v>1336</v>
      </c>
      <c r="G9508" t="s">
        <v>1337</v>
      </c>
      <c r="H9508">
        <v>6</v>
      </c>
      <c r="I9508" t="s">
        <v>60</v>
      </c>
      <c r="J9508" t="s">
        <v>60</v>
      </c>
      <c r="K9508">
        <v>1</v>
      </c>
    </row>
    <row r="9509" spans="1:24" hidden="1">
      <c r="A9509" t="s">
        <v>1332</v>
      </c>
      <c r="B9509" t="s">
        <v>1638</v>
      </c>
      <c r="C9509" t="s">
        <v>1639</v>
      </c>
      <c r="D9509" s="19" t="s">
        <v>18352</v>
      </c>
      <c r="E9509" s="19" t="s">
        <v>18353</v>
      </c>
      <c r="F9509" t="s">
        <v>1336</v>
      </c>
      <c r="G9509" t="s">
        <v>1337</v>
      </c>
      <c r="H9509">
        <v>6</v>
      </c>
      <c r="I9509" t="s">
        <v>26</v>
      </c>
      <c r="J9509" t="s">
        <v>2928</v>
      </c>
      <c r="K9509">
        <v>1</v>
      </c>
      <c r="L9509">
        <v>0</v>
      </c>
      <c r="M9509" t="s">
        <v>2916</v>
      </c>
      <c r="N9509" t="s">
        <v>2917</v>
      </c>
      <c r="O9509" t="s">
        <v>2918</v>
      </c>
      <c r="P9509" t="s">
        <v>2919</v>
      </c>
      <c r="Q9509">
        <v>0</v>
      </c>
      <c r="R9509" t="s">
        <v>2916</v>
      </c>
      <c r="S9509" t="s">
        <v>2917</v>
      </c>
      <c r="T9509" t="s">
        <v>2918</v>
      </c>
      <c r="U9509" t="s">
        <v>2919</v>
      </c>
      <c r="W9509" s="25">
        <v>25569</v>
      </c>
      <c r="X9509" s="25">
        <v>73050</v>
      </c>
    </row>
    <row r="9510" spans="1:24" hidden="1">
      <c r="A9510" t="s">
        <v>1332</v>
      </c>
      <c r="B9510" t="s">
        <v>1638</v>
      </c>
      <c r="C9510" t="s">
        <v>1639</v>
      </c>
      <c r="D9510" s="19" t="s">
        <v>18354</v>
      </c>
      <c r="E9510" s="19" t="s">
        <v>18355</v>
      </c>
      <c r="F9510" t="s">
        <v>1336</v>
      </c>
      <c r="G9510" t="s">
        <v>1337</v>
      </c>
      <c r="H9510">
        <v>6</v>
      </c>
      <c r="I9510" t="s">
        <v>26</v>
      </c>
      <c r="J9510" t="s">
        <v>2928</v>
      </c>
      <c r="K9510">
        <v>1</v>
      </c>
      <c r="L9510">
        <v>0</v>
      </c>
      <c r="M9510" t="s">
        <v>2916</v>
      </c>
      <c r="N9510" t="s">
        <v>2917</v>
      </c>
      <c r="O9510" t="s">
        <v>2918</v>
      </c>
      <c r="P9510" t="s">
        <v>2919</v>
      </c>
      <c r="Q9510">
        <v>0</v>
      </c>
      <c r="R9510" t="s">
        <v>2916</v>
      </c>
      <c r="S9510" t="s">
        <v>2917</v>
      </c>
      <c r="T9510" t="s">
        <v>2918</v>
      </c>
      <c r="U9510" t="s">
        <v>2919</v>
      </c>
      <c r="W9510" s="25">
        <v>25569</v>
      </c>
      <c r="X9510" s="25">
        <v>73050</v>
      </c>
    </row>
    <row r="9511" spans="1:24" hidden="1">
      <c r="A9511" t="s">
        <v>1332</v>
      </c>
      <c r="B9511" t="s">
        <v>1638</v>
      </c>
      <c r="C9511" t="s">
        <v>1639</v>
      </c>
      <c r="D9511" s="19" t="s">
        <v>18356</v>
      </c>
      <c r="E9511" s="19" t="s">
        <v>18357</v>
      </c>
      <c r="F9511" t="s">
        <v>1336</v>
      </c>
      <c r="G9511" t="s">
        <v>1337</v>
      </c>
      <c r="H9511">
        <v>6</v>
      </c>
      <c r="I9511" t="s">
        <v>26</v>
      </c>
      <c r="J9511" t="s">
        <v>2928</v>
      </c>
      <c r="K9511">
        <v>1</v>
      </c>
      <c r="L9511">
        <v>0</v>
      </c>
      <c r="M9511" t="s">
        <v>2916</v>
      </c>
      <c r="N9511" t="s">
        <v>2917</v>
      </c>
      <c r="O9511" t="s">
        <v>2918</v>
      </c>
      <c r="P9511" t="s">
        <v>2919</v>
      </c>
      <c r="Q9511">
        <v>0</v>
      </c>
      <c r="R9511" t="s">
        <v>2916</v>
      </c>
      <c r="S9511" t="s">
        <v>2917</v>
      </c>
      <c r="T9511" t="s">
        <v>2918</v>
      </c>
      <c r="U9511" t="s">
        <v>2919</v>
      </c>
      <c r="W9511" s="25">
        <v>25569</v>
      </c>
      <c r="X9511" s="25">
        <v>73050</v>
      </c>
    </row>
    <row r="9512" spans="1:24" hidden="1">
      <c r="A9512" t="s">
        <v>1332</v>
      </c>
      <c r="B9512" t="s">
        <v>1638</v>
      </c>
      <c r="C9512" t="s">
        <v>1639</v>
      </c>
      <c r="D9512" s="19" t="s">
        <v>18358</v>
      </c>
      <c r="E9512" s="19" t="s">
        <v>18359</v>
      </c>
      <c r="F9512" t="s">
        <v>1336</v>
      </c>
      <c r="G9512" t="s">
        <v>1337</v>
      </c>
      <c r="H9512">
        <v>6</v>
      </c>
      <c r="I9512" t="s">
        <v>26</v>
      </c>
      <c r="J9512" t="s">
        <v>2928</v>
      </c>
      <c r="K9512">
        <v>1</v>
      </c>
      <c r="L9512">
        <v>0</v>
      </c>
      <c r="M9512" t="s">
        <v>2916</v>
      </c>
      <c r="N9512" t="s">
        <v>2917</v>
      </c>
      <c r="O9512" t="s">
        <v>2918</v>
      </c>
      <c r="P9512" t="s">
        <v>2919</v>
      </c>
      <c r="Q9512">
        <v>0</v>
      </c>
      <c r="R9512" t="s">
        <v>2916</v>
      </c>
      <c r="S9512" t="s">
        <v>2917</v>
      </c>
      <c r="T9512" t="s">
        <v>2918</v>
      </c>
      <c r="U9512" t="s">
        <v>2919</v>
      </c>
      <c r="W9512" s="25">
        <v>25569</v>
      </c>
      <c r="X9512" s="25">
        <v>73050</v>
      </c>
    </row>
    <row r="9513" spans="1:24" hidden="1">
      <c r="A9513" t="s">
        <v>1332</v>
      </c>
      <c r="B9513" t="s">
        <v>1638</v>
      </c>
      <c r="C9513" t="s">
        <v>1639</v>
      </c>
      <c r="D9513" s="19" t="s">
        <v>18360</v>
      </c>
      <c r="E9513" s="19" t="s">
        <v>18361</v>
      </c>
      <c r="F9513" t="s">
        <v>1336</v>
      </c>
      <c r="G9513" t="s">
        <v>1337</v>
      </c>
      <c r="H9513">
        <v>6</v>
      </c>
      <c r="I9513" t="s">
        <v>26</v>
      </c>
      <c r="J9513" t="s">
        <v>2928</v>
      </c>
      <c r="K9513">
        <v>1</v>
      </c>
      <c r="L9513">
        <v>0</v>
      </c>
      <c r="M9513" t="s">
        <v>2916</v>
      </c>
      <c r="N9513" t="s">
        <v>2917</v>
      </c>
      <c r="O9513" t="s">
        <v>2918</v>
      </c>
      <c r="P9513" t="s">
        <v>2919</v>
      </c>
      <c r="Q9513">
        <v>0</v>
      </c>
      <c r="R9513" t="s">
        <v>2916</v>
      </c>
      <c r="S9513" t="s">
        <v>2917</v>
      </c>
      <c r="T9513" t="s">
        <v>2918</v>
      </c>
      <c r="U9513" t="s">
        <v>2919</v>
      </c>
      <c r="W9513" s="25">
        <v>25569</v>
      </c>
      <c r="X9513" s="25">
        <v>73050</v>
      </c>
    </row>
    <row r="9514" spans="1:24" hidden="1">
      <c r="A9514" t="s">
        <v>1332</v>
      </c>
      <c r="B9514" t="s">
        <v>1638</v>
      </c>
      <c r="C9514" t="s">
        <v>1639</v>
      </c>
      <c r="D9514" s="19" t="s">
        <v>18362</v>
      </c>
      <c r="E9514" s="19" t="s">
        <v>18363</v>
      </c>
      <c r="F9514" t="s">
        <v>1336</v>
      </c>
      <c r="G9514" t="s">
        <v>1337</v>
      </c>
      <c r="H9514">
        <v>6</v>
      </c>
      <c r="I9514" t="s">
        <v>26</v>
      </c>
      <c r="J9514" t="s">
        <v>2928</v>
      </c>
      <c r="K9514">
        <v>1</v>
      </c>
      <c r="L9514">
        <v>0</v>
      </c>
      <c r="M9514" t="s">
        <v>2916</v>
      </c>
      <c r="N9514" t="s">
        <v>2917</v>
      </c>
      <c r="O9514" t="s">
        <v>2918</v>
      </c>
      <c r="P9514" t="s">
        <v>2919</v>
      </c>
      <c r="Q9514">
        <v>0</v>
      </c>
      <c r="R9514" t="s">
        <v>2916</v>
      </c>
      <c r="S9514" t="s">
        <v>2917</v>
      </c>
      <c r="T9514" t="s">
        <v>2918</v>
      </c>
      <c r="U9514" t="s">
        <v>2919</v>
      </c>
      <c r="W9514" s="25">
        <v>25569</v>
      </c>
      <c r="X9514" s="25">
        <v>73050</v>
      </c>
    </row>
    <row r="9515" spans="1:24" hidden="1">
      <c r="A9515" t="s">
        <v>1332</v>
      </c>
      <c r="B9515" t="s">
        <v>1638</v>
      </c>
      <c r="C9515" t="s">
        <v>1639</v>
      </c>
      <c r="D9515" s="19" t="s">
        <v>18364</v>
      </c>
      <c r="E9515" s="19" t="s">
        <v>18365</v>
      </c>
      <c r="F9515" t="s">
        <v>1336</v>
      </c>
      <c r="G9515" t="s">
        <v>1337</v>
      </c>
      <c r="H9515">
        <v>6</v>
      </c>
      <c r="I9515" t="s">
        <v>26</v>
      </c>
      <c r="J9515" t="s">
        <v>2928</v>
      </c>
      <c r="K9515">
        <v>1</v>
      </c>
      <c r="L9515">
        <v>0</v>
      </c>
      <c r="M9515" t="s">
        <v>2916</v>
      </c>
      <c r="N9515" t="s">
        <v>2917</v>
      </c>
      <c r="O9515" t="s">
        <v>2918</v>
      </c>
      <c r="P9515" t="s">
        <v>2919</v>
      </c>
      <c r="Q9515">
        <v>0</v>
      </c>
      <c r="R9515" t="s">
        <v>2916</v>
      </c>
      <c r="S9515" t="s">
        <v>2917</v>
      </c>
      <c r="T9515" t="s">
        <v>2918</v>
      </c>
      <c r="U9515" t="s">
        <v>2919</v>
      </c>
      <c r="W9515" s="25">
        <v>25569</v>
      </c>
      <c r="X9515" s="25">
        <v>73050</v>
      </c>
    </row>
    <row r="9516" spans="1:24" hidden="1">
      <c r="A9516" t="s">
        <v>1332</v>
      </c>
      <c r="B9516" t="s">
        <v>1638</v>
      </c>
      <c r="C9516" t="s">
        <v>1639</v>
      </c>
      <c r="D9516" s="19" t="s">
        <v>18366</v>
      </c>
      <c r="E9516" s="19" t="s">
        <v>18367</v>
      </c>
      <c r="F9516" t="s">
        <v>1336</v>
      </c>
      <c r="G9516" t="s">
        <v>1337</v>
      </c>
      <c r="H9516">
        <v>6</v>
      </c>
      <c r="I9516" t="s">
        <v>26</v>
      </c>
      <c r="J9516" t="s">
        <v>26</v>
      </c>
      <c r="K9516">
        <v>1</v>
      </c>
      <c r="L9516">
        <v>0</v>
      </c>
      <c r="M9516" t="s">
        <v>2916</v>
      </c>
      <c r="N9516" t="s">
        <v>2917</v>
      </c>
      <c r="O9516" t="s">
        <v>2918</v>
      </c>
      <c r="P9516" t="s">
        <v>2919</v>
      </c>
      <c r="Q9516">
        <v>35149569</v>
      </c>
      <c r="R9516" t="s">
        <v>18368</v>
      </c>
      <c r="S9516" t="s">
        <v>1338</v>
      </c>
      <c r="T9516" t="s">
        <v>1337</v>
      </c>
      <c r="U9516" t="s">
        <v>1340</v>
      </c>
      <c r="V9516" t="s">
        <v>27102</v>
      </c>
      <c r="W9516" s="25">
        <v>43535</v>
      </c>
      <c r="X9516" s="25">
        <v>73050</v>
      </c>
    </row>
    <row r="9517" spans="1:24" hidden="1">
      <c r="A9517" t="s">
        <v>1332</v>
      </c>
      <c r="B9517" t="s">
        <v>1638</v>
      </c>
      <c r="C9517" t="s">
        <v>1639</v>
      </c>
      <c r="D9517" s="19" t="s">
        <v>18369</v>
      </c>
      <c r="E9517" s="19" t="s">
        <v>18370</v>
      </c>
      <c r="F9517" t="s">
        <v>1336</v>
      </c>
      <c r="G9517" t="s">
        <v>1337</v>
      </c>
      <c r="H9517">
        <v>6</v>
      </c>
      <c r="I9517" t="s">
        <v>26</v>
      </c>
      <c r="J9517" t="s">
        <v>2928</v>
      </c>
      <c r="K9517">
        <v>1</v>
      </c>
      <c r="L9517">
        <v>0</v>
      </c>
      <c r="M9517" t="s">
        <v>2916</v>
      </c>
      <c r="N9517" t="s">
        <v>2917</v>
      </c>
      <c r="O9517" t="s">
        <v>2918</v>
      </c>
      <c r="P9517" t="s">
        <v>2919</v>
      </c>
      <c r="Q9517">
        <v>0</v>
      </c>
      <c r="R9517" t="s">
        <v>2916</v>
      </c>
      <c r="S9517" t="s">
        <v>2917</v>
      </c>
      <c r="T9517" t="s">
        <v>2918</v>
      </c>
      <c r="U9517" t="s">
        <v>2919</v>
      </c>
      <c r="W9517" s="25">
        <v>25569</v>
      </c>
      <c r="X9517" s="25">
        <v>73050</v>
      </c>
    </row>
    <row r="9518" spans="1:24" hidden="1">
      <c r="A9518" t="s">
        <v>1332</v>
      </c>
      <c r="B9518" t="s">
        <v>1638</v>
      </c>
      <c r="C9518" t="s">
        <v>1639</v>
      </c>
      <c r="D9518" s="19" t="s">
        <v>18371</v>
      </c>
      <c r="E9518" s="19" t="s">
        <v>18372</v>
      </c>
      <c r="F9518" t="s">
        <v>1336</v>
      </c>
      <c r="G9518" t="s">
        <v>1337</v>
      </c>
      <c r="H9518">
        <v>6</v>
      </c>
      <c r="I9518" t="s">
        <v>26</v>
      </c>
      <c r="J9518" t="s">
        <v>26</v>
      </c>
      <c r="K9518">
        <v>1</v>
      </c>
      <c r="L9518">
        <v>0</v>
      </c>
      <c r="M9518" t="s">
        <v>2916</v>
      </c>
      <c r="N9518" t="s">
        <v>2917</v>
      </c>
      <c r="O9518" t="s">
        <v>2918</v>
      </c>
      <c r="P9518" t="s">
        <v>2919</v>
      </c>
      <c r="Q9518">
        <v>19077546</v>
      </c>
      <c r="R9518" t="s">
        <v>2673</v>
      </c>
      <c r="S9518" t="s">
        <v>1348</v>
      </c>
      <c r="T9518" t="s">
        <v>1337</v>
      </c>
      <c r="U9518" t="s">
        <v>1340</v>
      </c>
      <c r="V9518" t="s">
        <v>27102</v>
      </c>
      <c r="W9518" s="25">
        <v>25569</v>
      </c>
      <c r="X9518" s="25">
        <v>73050</v>
      </c>
    </row>
    <row r="9519" spans="1:24" hidden="1">
      <c r="A9519" t="s">
        <v>1332</v>
      </c>
      <c r="B9519" t="s">
        <v>1638</v>
      </c>
      <c r="C9519" t="s">
        <v>1639</v>
      </c>
      <c r="D9519" s="19" t="s">
        <v>18373</v>
      </c>
      <c r="E9519" s="19" t="s">
        <v>18374</v>
      </c>
      <c r="F9519" t="s">
        <v>1336</v>
      </c>
      <c r="G9519" t="s">
        <v>1337</v>
      </c>
      <c r="H9519">
        <v>6</v>
      </c>
      <c r="I9519" t="s">
        <v>26</v>
      </c>
      <c r="J9519" t="s">
        <v>26</v>
      </c>
      <c r="K9519">
        <v>1</v>
      </c>
      <c r="L9519">
        <v>0</v>
      </c>
      <c r="M9519" t="s">
        <v>2916</v>
      </c>
      <c r="N9519" t="s">
        <v>2917</v>
      </c>
      <c r="O9519" t="s">
        <v>2918</v>
      </c>
      <c r="P9519" t="s">
        <v>2919</v>
      </c>
      <c r="Q9519">
        <v>19101750</v>
      </c>
      <c r="R9519" t="s">
        <v>26495</v>
      </c>
      <c r="S9519" t="s">
        <v>1348</v>
      </c>
      <c r="T9519" t="s">
        <v>1337</v>
      </c>
      <c r="U9519" t="s">
        <v>1340</v>
      </c>
      <c r="V9519" t="s">
        <v>27102</v>
      </c>
      <c r="W9519" s="25">
        <v>25569</v>
      </c>
      <c r="X9519" s="25">
        <v>73050</v>
      </c>
    </row>
    <row r="9520" spans="1:24" hidden="1">
      <c r="A9520" t="s">
        <v>1332</v>
      </c>
      <c r="B9520" t="s">
        <v>1638</v>
      </c>
      <c r="C9520" t="s">
        <v>1639</v>
      </c>
      <c r="D9520" s="19" t="s">
        <v>18375</v>
      </c>
      <c r="E9520" s="19" t="s">
        <v>18376</v>
      </c>
      <c r="F9520" t="s">
        <v>1336</v>
      </c>
      <c r="G9520" t="s">
        <v>1337</v>
      </c>
      <c r="H9520">
        <v>6</v>
      </c>
      <c r="I9520" t="s">
        <v>26</v>
      </c>
      <c r="J9520" t="s">
        <v>2928</v>
      </c>
      <c r="K9520">
        <v>1</v>
      </c>
      <c r="L9520">
        <v>0</v>
      </c>
      <c r="M9520" t="s">
        <v>2916</v>
      </c>
      <c r="N9520" t="s">
        <v>2917</v>
      </c>
      <c r="O9520" t="s">
        <v>2918</v>
      </c>
      <c r="P9520" t="s">
        <v>2919</v>
      </c>
      <c r="Q9520">
        <v>0</v>
      </c>
      <c r="R9520" t="s">
        <v>2916</v>
      </c>
      <c r="S9520" t="s">
        <v>2917</v>
      </c>
      <c r="T9520" t="s">
        <v>2918</v>
      </c>
      <c r="U9520" t="s">
        <v>2919</v>
      </c>
      <c r="W9520" s="25">
        <v>25569</v>
      </c>
      <c r="X9520" s="25">
        <v>73050</v>
      </c>
    </row>
    <row r="9521" spans="1:24" hidden="1">
      <c r="A9521" t="s">
        <v>1332</v>
      </c>
      <c r="B9521" t="s">
        <v>1638</v>
      </c>
      <c r="C9521" t="s">
        <v>1639</v>
      </c>
      <c r="D9521" s="19" t="s">
        <v>18377</v>
      </c>
      <c r="E9521" s="19" t="s">
        <v>18378</v>
      </c>
      <c r="F9521" t="s">
        <v>1336</v>
      </c>
      <c r="G9521" t="s">
        <v>1337</v>
      </c>
      <c r="H9521">
        <v>6</v>
      </c>
      <c r="I9521" t="s">
        <v>26</v>
      </c>
      <c r="J9521" t="s">
        <v>2928</v>
      </c>
      <c r="K9521">
        <v>1</v>
      </c>
      <c r="L9521">
        <v>0</v>
      </c>
      <c r="M9521" t="s">
        <v>2916</v>
      </c>
      <c r="N9521" t="s">
        <v>2917</v>
      </c>
      <c r="O9521" t="s">
        <v>2918</v>
      </c>
      <c r="P9521" t="s">
        <v>2919</v>
      </c>
      <c r="Q9521">
        <v>0</v>
      </c>
      <c r="R9521" t="s">
        <v>2916</v>
      </c>
      <c r="S9521" t="s">
        <v>2917</v>
      </c>
      <c r="T9521" t="s">
        <v>2918</v>
      </c>
      <c r="U9521" t="s">
        <v>2919</v>
      </c>
      <c r="W9521" s="25">
        <v>25569</v>
      </c>
      <c r="X9521" s="25">
        <v>73050</v>
      </c>
    </row>
    <row r="9522" spans="1:24" hidden="1">
      <c r="A9522" t="s">
        <v>1332</v>
      </c>
      <c r="B9522" t="s">
        <v>1638</v>
      </c>
      <c r="C9522" t="s">
        <v>1639</v>
      </c>
      <c r="D9522" s="19" t="s">
        <v>18379</v>
      </c>
      <c r="E9522" s="19" t="s">
        <v>18380</v>
      </c>
      <c r="F9522" t="s">
        <v>1336</v>
      </c>
      <c r="G9522" t="s">
        <v>1337</v>
      </c>
      <c r="H9522">
        <v>6</v>
      </c>
      <c r="I9522" t="s">
        <v>26</v>
      </c>
      <c r="J9522" t="s">
        <v>2928</v>
      </c>
      <c r="K9522">
        <v>1</v>
      </c>
      <c r="L9522">
        <v>0</v>
      </c>
      <c r="M9522" t="s">
        <v>2916</v>
      </c>
      <c r="N9522" t="s">
        <v>2917</v>
      </c>
      <c r="O9522" t="s">
        <v>2918</v>
      </c>
      <c r="P9522" t="s">
        <v>2919</v>
      </c>
      <c r="Q9522">
        <v>0</v>
      </c>
      <c r="R9522" t="s">
        <v>2916</v>
      </c>
      <c r="S9522" t="s">
        <v>2917</v>
      </c>
      <c r="T9522" t="s">
        <v>2918</v>
      </c>
      <c r="U9522" t="s">
        <v>2919</v>
      </c>
      <c r="W9522" s="25">
        <v>25569</v>
      </c>
      <c r="X9522" s="25">
        <v>73050</v>
      </c>
    </row>
    <row r="9523" spans="1:24" hidden="1">
      <c r="A9523" t="s">
        <v>1332</v>
      </c>
      <c r="B9523" t="s">
        <v>1638</v>
      </c>
      <c r="C9523" t="s">
        <v>1639</v>
      </c>
      <c r="D9523" s="19" t="s">
        <v>18382</v>
      </c>
      <c r="E9523" s="19" t="s">
        <v>18383</v>
      </c>
      <c r="F9523" t="s">
        <v>1336</v>
      </c>
      <c r="G9523" t="s">
        <v>1337</v>
      </c>
      <c r="H9523">
        <v>6</v>
      </c>
      <c r="I9523" t="s">
        <v>26</v>
      </c>
      <c r="J9523" t="s">
        <v>26</v>
      </c>
      <c r="K9523">
        <v>1</v>
      </c>
      <c r="L9523">
        <v>0</v>
      </c>
      <c r="M9523" t="s">
        <v>2916</v>
      </c>
      <c r="N9523" t="s">
        <v>2917</v>
      </c>
      <c r="O9523" t="s">
        <v>2918</v>
      </c>
      <c r="P9523" t="s">
        <v>2919</v>
      </c>
      <c r="Q9523">
        <v>1341269</v>
      </c>
      <c r="R9523" t="s">
        <v>18384</v>
      </c>
      <c r="S9523" t="s">
        <v>1348</v>
      </c>
      <c r="T9523" t="s">
        <v>1337</v>
      </c>
      <c r="U9523" t="s">
        <v>1340</v>
      </c>
      <c r="V9523" t="s">
        <v>27102</v>
      </c>
      <c r="W9523" s="25">
        <v>25569</v>
      </c>
      <c r="X9523" s="25">
        <v>73050</v>
      </c>
    </row>
    <row r="9524" spans="1:24" hidden="1">
      <c r="A9524" t="s">
        <v>1332</v>
      </c>
      <c r="B9524" t="s">
        <v>1638</v>
      </c>
      <c r="C9524" t="s">
        <v>1639</v>
      </c>
      <c r="D9524" s="19" t="s">
        <v>18385</v>
      </c>
      <c r="E9524" s="19" t="s">
        <v>18386</v>
      </c>
      <c r="F9524" t="s">
        <v>1336</v>
      </c>
      <c r="G9524" t="s">
        <v>1337</v>
      </c>
      <c r="H9524">
        <v>6</v>
      </c>
      <c r="I9524" t="s">
        <v>26</v>
      </c>
      <c r="J9524" t="s">
        <v>2928</v>
      </c>
      <c r="K9524">
        <v>1</v>
      </c>
      <c r="L9524">
        <v>0</v>
      </c>
      <c r="M9524" t="s">
        <v>2916</v>
      </c>
      <c r="N9524" t="s">
        <v>2917</v>
      </c>
      <c r="O9524" t="s">
        <v>2918</v>
      </c>
      <c r="P9524" t="s">
        <v>2919</v>
      </c>
      <c r="Q9524">
        <v>0</v>
      </c>
      <c r="R9524" t="s">
        <v>2916</v>
      </c>
      <c r="S9524" t="s">
        <v>2917</v>
      </c>
      <c r="T9524" t="s">
        <v>2918</v>
      </c>
      <c r="U9524" t="s">
        <v>2919</v>
      </c>
      <c r="W9524" s="25">
        <v>25569</v>
      </c>
      <c r="X9524" s="25">
        <v>73050</v>
      </c>
    </row>
    <row r="9525" spans="1:24" hidden="1">
      <c r="A9525" t="s">
        <v>1332</v>
      </c>
      <c r="B9525" t="s">
        <v>1638</v>
      </c>
      <c r="C9525" t="s">
        <v>1639</v>
      </c>
      <c r="D9525" s="19" t="s">
        <v>18387</v>
      </c>
      <c r="E9525" s="19" t="s">
        <v>18388</v>
      </c>
      <c r="F9525" t="s">
        <v>1336</v>
      </c>
      <c r="G9525" t="s">
        <v>1337</v>
      </c>
      <c r="H9525">
        <v>6</v>
      </c>
      <c r="I9525" t="s">
        <v>26</v>
      </c>
      <c r="J9525" t="s">
        <v>26</v>
      </c>
      <c r="K9525">
        <v>1</v>
      </c>
      <c r="L9525">
        <v>0</v>
      </c>
      <c r="M9525" t="s">
        <v>2916</v>
      </c>
      <c r="N9525" t="s">
        <v>2917</v>
      </c>
      <c r="O9525" t="s">
        <v>2918</v>
      </c>
      <c r="P9525" t="s">
        <v>2919</v>
      </c>
      <c r="Q9525">
        <v>1363058</v>
      </c>
      <c r="R9525" t="s">
        <v>13663</v>
      </c>
      <c r="S9525" t="s">
        <v>1348</v>
      </c>
      <c r="T9525" t="s">
        <v>1337</v>
      </c>
      <c r="U9525" t="s">
        <v>1340</v>
      </c>
      <c r="V9525" t="s">
        <v>27102</v>
      </c>
      <c r="W9525" s="25">
        <v>25569</v>
      </c>
      <c r="X9525" s="25">
        <v>73050</v>
      </c>
    </row>
    <row r="9526" spans="1:24" hidden="1">
      <c r="A9526" t="s">
        <v>1332</v>
      </c>
      <c r="B9526" t="s">
        <v>1638</v>
      </c>
      <c r="C9526" t="s">
        <v>1639</v>
      </c>
      <c r="D9526" s="19" t="s">
        <v>18389</v>
      </c>
      <c r="E9526" s="19" t="s">
        <v>18390</v>
      </c>
      <c r="F9526" t="s">
        <v>1336</v>
      </c>
      <c r="G9526" t="s">
        <v>1337</v>
      </c>
      <c r="H9526">
        <v>6</v>
      </c>
      <c r="I9526" t="s">
        <v>26</v>
      </c>
      <c r="J9526" t="s">
        <v>26</v>
      </c>
      <c r="K9526">
        <v>1</v>
      </c>
      <c r="L9526">
        <v>0</v>
      </c>
      <c r="M9526" t="s">
        <v>2916</v>
      </c>
      <c r="N9526" t="s">
        <v>2917</v>
      </c>
      <c r="O9526" t="s">
        <v>2918</v>
      </c>
      <c r="P9526" t="s">
        <v>2919</v>
      </c>
      <c r="Q9526">
        <v>35144902</v>
      </c>
      <c r="R9526" t="s">
        <v>26725</v>
      </c>
      <c r="S9526" t="s">
        <v>1338</v>
      </c>
      <c r="T9526" t="s">
        <v>1337</v>
      </c>
      <c r="U9526" t="s">
        <v>1340</v>
      </c>
      <c r="V9526" t="s">
        <v>27102</v>
      </c>
      <c r="W9526" s="25">
        <v>43535</v>
      </c>
      <c r="X9526" s="25">
        <v>73050</v>
      </c>
    </row>
    <row r="9527" spans="1:24" hidden="1">
      <c r="A9527" t="s">
        <v>1332</v>
      </c>
      <c r="B9527" t="s">
        <v>1638</v>
      </c>
      <c r="C9527" t="s">
        <v>1639</v>
      </c>
      <c r="D9527" s="19" t="s">
        <v>18391</v>
      </c>
      <c r="E9527" s="19" t="s">
        <v>18392</v>
      </c>
      <c r="F9527" t="s">
        <v>1336</v>
      </c>
      <c r="G9527" t="s">
        <v>1337</v>
      </c>
      <c r="H9527">
        <v>6</v>
      </c>
      <c r="I9527" t="s">
        <v>26</v>
      </c>
      <c r="J9527" t="s">
        <v>2928</v>
      </c>
      <c r="K9527">
        <v>1</v>
      </c>
      <c r="L9527">
        <v>0</v>
      </c>
      <c r="M9527" t="s">
        <v>2916</v>
      </c>
      <c r="N9527" t="s">
        <v>2917</v>
      </c>
      <c r="O9527" t="s">
        <v>2918</v>
      </c>
      <c r="P9527" t="s">
        <v>2919</v>
      </c>
      <c r="Q9527">
        <v>0</v>
      </c>
      <c r="R9527" t="s">
        <v>2916</v>
      </c>
      <c r="S9527" t="s">
        <v>2917</v>
      </c>
      <c r="T9527" t="s">
        <v>2918</v>
      </c>
      <c r="U9527" t="s">
        <v>2919</v>
      </c>
      <c r="W9527" s="25">
        <v>25569</v>
      </c>
      <c r="X9527" s="25">
        <v>73050</v>
      </c>
    </row>
    <row r="9528" spans="1:24" hidden="1">
      <c r="A9528" t="s">
        <v>1332</v>
      </c>
      <c r="B9528" t="s">
        <v>1638</v>
      </c>
      <c r="C9528" t="s">
        <v>1639</v>
      </c>
      <c r="D9528" s="19" t="s">
        <v>18393</v>
      </c>
      <c r="E9528" s="19" t="s">
        <v>18394</v>
      </c>
      <c r="F9528" t="s">
        <v>1336</v>
      </c>
      <c r="G9528" t="s">
        <v>1337</v>
      </c>
      <c r="H9528">
        <v>6</v>
      </c>
      <c r="I9528" t="s">
        <v>26</v>
      </c>
      <c r="J9528" t="s">
        <v>2928</v>
      </c>
      <c r="K9528">
        <v>1</v>
      </c>
      <c r="L9528">
        <v>0</v>
      </c>
      <c r="M9528" t="s">
        <v>2916</v>
      </c>
      <c r="N9528" t="s">
        <v>2917</v>
      </c>
      <c r="O9528" t="s">
        <v>2918</v>
      </c>
      <c r="P9528" t="s">
        <v>2919</v>
      </c>
      <c r="Q9528">
        <v>0</v>
      </c>
      <c r="R9528" t="s">
        <v>2916</v>
      </c>
      <c r="S9528" t="s">
        <v>2917</v>
      </c>
      <c r="T9528" t="s">
        <v>2918</v>
      </c>
      <c r="U9528" t="s">
        <v>2919</v>
      </c>
      <c r="W9528" s="25">
        <v>25569</v>
      </c>
      <c r="X9528" s="25">
        <v>73050</v>
      </c>
    </row>
    <row r="9529" spans="1:24" hidden="1">
      <c r="A9529" t="s">
        <v>1332</v>
      </c>
      <c r="B9529" t="s">
        <v>1638</v>
      </c>
      <c r="C9529" t="s">
        <v>1639</v>
      </c>
      <c r="D9529" s="19" t="s">
        <v>18396</v>
      </c>
      <c r="E9529" s="19" t="s">
        <v>18397</v>
      </c>
      <c r="F9529" t="s">
        <v>1336</v>
      </c>
      <c r="G9529" t="s">
        <v>1337</v>
      </c>
      <c r="H9529">
        <v>6</v>
      </c>
      <c r="I9529" t="s">
        <v>26</v>
      </c>
      <c r="J9529" t="s">
        <v>26</v>
      </c>
      <c r="K9529">
        <v>1</v>
      </c>
      <c r="L9529">
        <v>0</v>
      </c>
      <c r="M9529" t="s">
        <v>2916</v>
      </c>
      <c r="N9529" t="s">
        <v>2917</v>
      </c>
      <c r="O9529" t="s">
        <v>2918</v>
      </c>
      <c r="P9529" t="s">
        <v>2919</v>
      </c>
      <c r="Q9529">
        <v>40185304</v>
      </c>
      <c r="R9529" t="s">
        <v>1942</v>
      </c>
      <c r="S9529" t="s">
        <v>1348</v>
      </c>
      <c r="T9529" t="s">
        <v>1337</v>
      </c>
      <c r="U9529" t="s">
        <v>1340</v>
      </c>
      <c r="V9529" t="s">
        <v>27102</v>
      </c>
      <c r="W9529" s="25">
        <v>40335</v>
      </c>
      <c r="X9529" s="25">
        <v>73050</v>
      </c>
    </row>
    <row r="9530" spans="1:24" hidden="1">
      <c r="A9530" t="s">
        <v>1332</v>
      </c>
      <c r="B9530" t="s">
        <v>1638</v>
      </c>
      <c r="C9530" t="s">
        <v>1639</v>
      </c>
      <c r="D9530" s="19" t="s">
        <v>18398</v>
      </c>
      <c r="E9530" s="19" t="s">
        <v>18399</v>
      </c>
      <c r="F9530" t="s">
        <v>1336</v>
      </c>
      <c r="G9530" t="s">
        <v>1337</v>
      </c>
      <c r="H9530">
        <v>6</v>
      </c>
      <c r="I9530" t="s">
        <v>26</v>
      </c>
      <c r="J9530" t="s">
        <v>2928</v>
      </c>
      <c r="K9530">
        <v>1</v>
      </c>
      <c r="L9530">
        <v>0</v>
      </c>
      <c r="M9530" t="s">
        <v>2916</v>
      </c>
      <c r="N9530" t="s">
        <v>2917</v>
      </c>
      <c r="O9530" t="s">
        <v>2918</v>
      </c>
      <c r="P9530" t="s">
        <v>2919</v>
      </c>
      <c r="Q9530">
        <v>0</v>
      </c>
      <c r="R9530" t="s">
        <v>2916</v>
      </c>
      <c r="S9530" t="s">
        <v>2917</v>
      </c>
      <c r="T9530" t="s">
        <v>2918</v>
      </c>
      <c r="U9530" t="s">
        <v>2919</v>
      </c>
      <c r="W9530" s="25">
        <v>25569</v>
      </c>
      <c r="X9530" s="25">
        <v>73050</v>
      </c>
    </row>
    <row r="9531" spans="1:24" hidden="1">
      <c r="A9531" t="s">
        <v>1332</v>
      </c>
      <c r="B9531" t="s">
        <v>1638</v>
      </c>
      <c r="C9531" t="s">
        <v>1639</v>
      </c>
      <c r="D9531" s="19" t="s">
        <v>18400</v>
      </c>
      <c r="E9531" s="19" t="s">
        <v>18401</v>
      </c>
      <c r="F9531" t="s">
        <v>1336</v>
      </c>
      <c r="G9531" t="s">
        <v>1337</v>
      </c>
      <c r="H9531">
        <v>6</v>
      </c>
      <c r="I9531" t="s">
        <v>26</v>
      </c>
      <c r="J9531" t="s">
        <v>2928</v>
      </c>
      <c r="K9531">
        <v>1</v>
      </c>
      <c r="L9531">
        <v>0</v>
      </c>
      <c r="M9531" t="s">
        <v>2916</v>
      </c>
      <c r="N9531" t="s">
        <v>2917</v>
      </c>
      <c r="O9531" t="s">
        <v>2918</v>
      </c>
      <c r="P9531" t="s">
        <v>2919</v>
      </c>
      <c r="Q9531">
        <v>0</v>
      </c>
      <c r="R9531" t="s">
        <v>2916</v>
      </c>
      <c r="S9531" t="s">
        <v>2917</v>
      </c>
      <c r="T9531" t="s">
        <v>2918</v>
      </c>
      <c r="U9531" t="s">
        <v>2919</v>
      </c>
      <c r="W9531" s="25">
        <v>25569</v>
      </c>
      <c r="X9531" s="25">
        <v>73050</v>
      </c>
    </row>
    <row r="9532" spans="1:24" hidden="1">
      <c r="A9532" t="s">
        <v>1332</v>
      </c>
      <c r="B9532" t="s">
        <v>1638</v>
      </c>
      <c r="C9532" t="s">
        <v>1639</v>
      </c>
      <c r="D9532" s="19" t="s">
        <v>18402</v>
      </c>
      <c r="E9532" s="19" t="s">
        <v>18403</v>
      </c>
      <c r="F9532" t="s">
        <v>1336</v>
      </c>
      <c r="G9532" t="s">
        <v>1337</v>
      </c>
      <c r="H9532">
        <v>6</v>
      </c>
      <c r="I9532" t="s">
        <v>26</v>
      </c>
      <c r="J9532" t="s">
        <v>26</v>
      </c>
      <c r="K9532">
        <v>1</v>
      </c>
      <c r="L9532">
        <v>0</v>
      </c>
      <c r="M9532" t="s">
        <v>2916</v>
      </c>
      <c r="N9532" t="s">
        <v>2917</v>
      </c>
      <c r="O9532" t="s">
        <v>2918</v>
      </c>
      <c r="P9532" t="s">
        <v>2919</v>
      </c>
      <c r="Q9532">
        <v>1351558</v>
      </c>
      <c r="R9532" t="s">
        <v>2399</v>
      </c>
      <c r="S9532" t="s">
        <v>1348</v>
      </c>
      <c r="T9532" t="s">
        <v>1337</v>
      </c>
      <c r="U9532" t="s">
        <v>1340</v>
      </c>
      <c r="V9532" t="s">
        <v>27102</v>
      </c>
      <c r="W9532" s="25">
        <v>25569</v>
      </c>
      <c r="X9532" s="25">
        <v>73050</v>
      </c>
    </row>
    <row r="9533" spans="1:24" hidden="1">
      <c r="A9533" t="s">
        <v>1332</v>
      </c>
      <c r="B9533" t="s">
        <v>1638</v>
      </c>
      <c r="C9533" t="s">
        <v>1639</v>
      </c>
      <c r="D9533" s="19" t="s">
        <v>18404</v>
      </c>
      <c r="E9533" s="19" t="s">
        <v>18405</v>
      </c>
      <c r="F9533" t="s">
        <v>1336</v>
      </c>
      <c r="G9533" t="s">
        <v>1337</v>
      </c>
      <c r="H9533">
        <v>6</v>
      </c>
      <c r="I9533" t="s">
        <v>26</v>
      </c>
      <c r="J9533" t="s">
        <v>2928</v>
      </c>
      <c r="K9533">
        <v>1</v>
      </c>
      <c r="L9533">
        <v>0</v>
      </c>
      <c r="M9533" t="s">
        <v>2916</v>
      </c>
      <c r="N9533" t="s">
        <v>2917</v>
      </c>
      <c r="O9533" t="s">
        <v>2918</v>
      </c>
      <c r="P9533" t="s">
        <v>2919</v>
      </c>
      <c r="Q9533">
        <v>0</v>
      </c>
      <c r="R9533" t="s">
        <v>2916</v>
      </c>
      <c r="S9533" t="s">
        <v>2917</v>
      </c>
      <c r="T9533" t="s">
        <v>2918</v>
      </c>
      <c r="U9533" t="s">
        <v>2919</v>
      </c>
      <c r="W9533" s="25">
        <v>25569</v>
      </c>
      <c r="X9533" s="25">
        <v>73050</v>
      </c>
    </row>
    <row r="9534" spans="1:24" hidden="1">
      <c r="A9534" t="s">
        <v>1332</v>
      </c>
      <c r="B9534" t="s">
        <v>1638</v>
      </c>
      <c r="C9534" t="s">
        <v>1639</v>
      </c>
      <c r="D9534" s="19" t="s">
        <v>18406</v>
      </c>
      <c r="E9534" s="19" t="s">
        <v>18407</v>
      </c>
      <c r="F9534" t="s">
        <v>1336</v>
      </c>
      <c r="G9534" t="s">
        <v>1337</v>
      </c>
      <c r="H9534">
        <v>6</v>
      </c>
      <c r="I9534" t="s">
        <v>26</v>
      </c>
      <c r="J9534" t="s">
        <v>26</v>
      </c>
      <c r="K9534">
        <v>1</v>
      </c>
      <c r="L9534">
        <v>0</v>
      </c>
      <c r="M9534" t="s">
        <v>2916</v>
      </c>
      <c r="N9534" t="s">
        <v>2917</v>
      </c>
      <c r="O9534" t="s">
        <v>2918</v>
      </c>
      <c r="P9534" t="s">
        <v>2919</v>
      </c>
      <c r="Q9534">
        <v>35148909</v>
      </c>
      <c r="R9534" t="s">
        <v>26601</v>
      </c>
      <c r="S9534" t="s">
        <v>1338</v>
      </c>
      <c r="T9534" t="s">
        <v>1337</v>
      </c>
      <c r="U9534" t="s">
        <v>1340</v>
      </c>
      <c r="V9534" t="s">
        <v>27102</v>
      </c>
      <c r="W9534" s="25">
        <v>43535</v>
      </c>
      <c r="X9534" s="25">
        <v>73050</v>
      </c>
    </row>
    <row r="9535" spans="1:24" hidden="1">
      <c r="A9535" t="s">
        <v>1332</v>
      </c>
      <c r="B9535" t="s">
        <v>1638</v>
      </c>
      <c r="C9535" t="s">
        <v>1639</v>
      </c>
      <c r="D9535" s="19" t="s">
        <v>18408</v>
      </c>
      <c r="E9535" s="19" t="s">
        <v>18409</v>
      </c>
      <c r="F9535" t="s">
        <v>1336</v>
      </c>
      <c r="G9535" t="s">
        <v>1337</v>
      </c>
      <c r="H9535">
        <v>6</v>
      </c>
      <c r="I9535" t="s">
        <v>26</v>
      </c>
      <c r="J9535" t="s">
        <v>2928</v>
      </c>
      <c r="K9535">
        <v>1</v>
      </c>
      <c r="L9535">
        <v>0</v>
      </c>
      <c r="M9535" t="s">
        <v>2916</v>
      </c>
      <c r="N9535" t="s">
        <v>2917</v>
      </c>
      <c r="O9535" t="s">
        <v>2918</v>
      </c>
      <c r="P9535" t="s">
        <v>2919</v>
      </c>
      <c r="Q9535">
        <v>0</v>
      </c>
      <c r="R9535" t="s">
        <v>2916</v>
      </c>
      <c r="S9535" t="s">
        <v>2917</v>
      </c>
      <c r="T9535" t="s">
        <v>2918</v>
      </c>
      <c r="U9535" t="s">
        <v>2919</v>
      </c>
      <c r="W9535" s="25">
        <v>25569</v>
      </c>
      <c r="X9535" s="25">
        <v>73050</v>
      </c>
    </row>
    <row r="9536" spans="1:24" hidden="1">
      <c r="A9536" t="s">
        <v>1332</v>
      </c>
      <c r="B9536" t="s">
        <v>1638</v>
      </c>
      <c r="C9536" t="s">
        <v>1639</v>
      </c>
      <c r="D9536" s="19" t="s">
        <v>18410</v>
      </c>
      <c r="E9536" s="19" t="s">
        <v>18411</v>
      </c>
      <c r="F9536" t="s">
        <v>1336</v>
      </c>
      <c r="G9536" t="s">
        <v>1337</v>
      </c>
      <c r="H9536">
        <v>6</v>
      </c>
      <c r="I9536" t="s">
        <v>26</v>
      </c>
      <c r="J9536" t="s">
        <v>2928</v>
      </c>
      <c r="K9536">
        <v>1</v>
      </c>
      <c r="L9536">
        <v>0</v>
      </c>
      <c r="M9536" t="s">
        <v>2916</v>
      </c>
      <c r="N9536" t="s">
        <v>2917</v>
      </c>
      <c r="O9536" t="s">
        <v>2918</v>
      </c>
      <c r="P9536" t="s">
        <v>2919</v>
      </c>
      <c r="Q9536">
        <v>0</v>
      </c>
      <c r="R9536" t="s">
        <v>2916</v>
      </c>
      <c r="S9536" t="s">
        <v>2917</v>
      </c>
      <c r="T9536" t="s">
        <v>2918</v>
      </c>
      <c r="U9536" t="s">
        <v>2919</v>
      </c>
      <c r="W9536" s="25">
        <v>25569</v>
      </c>
      <c r="X9536" s="25">
        <v>73050</v>
      </c>
    </row>
    <row r="9537" spans="1:24" hidden="1">
      <c r="A9537" t="s">
        <v>1332</v>
      </c>
      <c r="B9537" t="s">
        <v>1638</v>
      </c>
      <c r="C9537" t="s">
        <v>1639</v>
      </c>
      <c r="D9537" s="19" t="s">
        <v>18412</v>
      </c>
      <c r="E9537" s="19" t="s">
        <v>18413</v>
      </c>
      <c r="F9537" t="s">
        <v>1336</v>
      </c>
      <c r="G9537" t="s">
        <v>1337</v>
      </c>
      <c r="H9537">
        <v>6</v>
      </c>
      <c r="I9537" t="s">
        <v>26</v>
      </c>
      <c r="J9537" t="s">
        <v>2928</v>
      </c>
      <c r="K9537">
        <v>1</v>
      </c>
      <c r="L9537">
        <v>0</v>
      </c>
      <c r="M9537" t="s">
        <v>2916</v>
      </c>
      <c r="N9537" t="s">
        <v>2917</v>
      </c>
      <c r="O9537" t="s">
        <v>2918</v>
      </c>
      <c r="P9537" t="s">
        <v>2919</v>
      </c>
      <c r="Q9537">
        <v>0</v>
      </c>
      <c r="R9537" t="s">
        <v>2916</v>
      </c>
      <c r="S9537" t="s">
        <v>2917</v>
      </c>
      <c r="T9537" t="s">
        <v>2918</v>
      </c>
      <c r="U9537" t="s">
        <v>2919</v>
      </c>
      <c r="W9537" s="25">
        <v>25569</v>
      </c>
      <c r="X9537" s="25">
        <v>73050</v>
      </c>
    </row>
    <row r="9538" spans="1:24" hidden="1">
      <c r="A9538" t="s">
        <v>1332</v>
      </c>
      <c r="B9538" t="s">
        <v>1638</v>
      </c>
      <c r="C9538" t="s">
        <v>1639</v>
      </c>
      <c r="D9538" s="19" t="s">
        <v>18414</v>
      </c>
      <c r="E9538" s="19" t="s">
        <v>18415</v>
      </c>
      <c r="F9538" t="s">
        <v>1336</v>
      </c>
      <c r="G9538" t="s">
        <v>1337</v>
      </c>
      <c r="H9538">
        <v>6</v>
      </c>
      <c r="I9538" t="s">
        <v>26</v>
      </c>
      <c r="J9538" t="s">
        <v>2928</v>
      </c>
      <c r="K9538">
        <v>1</v>
      </c>
      <c r="L9538">
        <v>0</v>
      </c>
      <c r="M9538" t="s">
        <v>2916</v>
      </c>
      <c r="N9538" t="s">
        <v>2917</v>
      </c>
      <c r="O9538" t="s">
        <v>2918</v>
      </c>
      <c r="P9538" t="s">
        <v>2919</v>
      </c>
      <c r="Q9538">
        <v>0</v>
      </c>
      <c r="R9538" t="s">
        <v>2916</v>
      </c>
      <c r="S9538" t="s">
        <v>2917</v>
      </c>
      <c r="T9538" t="s">
        <v>2918</v>
      </c>
      <c r="U9538" t="s">
        <v>2919</v>
      </c>
      <c r="W9538" s="25">
        <v>25569</v>
      </c>
      <c r="X9538" s="25">
        <v>73050</v>
      </c>
    </row>
    <row r="9539" spans="1:24" hidden="1">
      <c r="A9539" t="s">
        <v>1332</v>
      </c>
      <c r="B9539" t="s">
        <v>1638</v>
      </c>
      <c r="C9539" t="s">
        <v>1639</v>
      </c>
      <c r="D9539" s="19" t="s">
        <v>18416</v>
      </c>
      <c r="E9539" s="19" t="s">
        <v>18417</v>
      </c>
      <c r="F9539" t="s">
        <v>1336</v>
      </c>
      <c r="G9539" t="s">
        <v>1337</v>
      </c>
      <c r="H9539">
        <v>6</v>
      </c>
      <c r="I9539" t="s">
        <v>26</v>
      </c>
      <c r="J9539" t="s">
        <v>2928</v>
      </c>
      <c r="K9539">
        <v>1</v>
      </c>
      <c r="L9539">
        <v>0</v>
      </c>
      <c r="M9539" t="s">
        <v>2916</v>
      </c>
      <c r="N9539" t="s">
        <v>2917</v>
      </c>
      <c r="O9539" t="s">
        <v>2918</v>
      </c>
      <c r="P9539" t="s">
        <v>2919</v>
      </c>
      <c r="Q9539">
        <v>0</v>
      </c>
      <c r="R9539" t="s">
        <v>2916</v>
      </c>
      <c r="S9539" t="s">
        <v>2917</v>
      </c>
      <c r="T9539" t="s">
        <v>2918</v>
      </c>
      <c r="U9539" t="s">
        <v>2919</v>
      </c>
      <c r="W9539" s="25">
        <v>25569</v>
      </c>
      <c r="X9539" s="25">
        <v>73050</v>
      </c>
    </row>
    <row r="9540" spans="1:24" hidden="1">
      <c r="A9540" t="s">
        <v>1332</v>
      </c>
      <c r="B9540" t="s">
        <v>1638</v>
      </c>
      <c r="C9540" t="s">
        <v>1639</v>
      </c>
      <c r="D9540" s="19" t="s">
        <v>18418</v>
      </c>
      <c r="E9540" s="19" t="s">
        <v>18419</v>
      </c>
      <c r="F9540" t="s">
        <v>1336</v>
      </c>
      <c r="G9540" t="s">
        <v>1337</v>
      </c>
      <c r="H9540">
        <v>6</v>
      </c>
      <c r="I9540" t="s">
        <v>26</v>
      </c>
      <c r="J9540" t="s">
        <v>26</v>
      </c>
      <c r="K9540">
        <v>1</v>
      </c>
      <c r="L9540">
        <v>0</v>
      </c>
      <c r="M9540" t="s">
        <v>2916</v>
      </c>
      <c r="N9540" t="s">
        <v>2917</v>
      </c>
      <c r="O9540" t="s">
        <v>2918</v>
      </c>
      <c r="P9540" t="s">
        <v>2919</v>
      </c>
      <c r="Q9540">
        <v>19028935</v>
      </c>
      <c r="R9540" t="s">
        <v>2550</v>
      </c>
      <c r="S9540" t="s">
        <v>1348</v>
      </c>
      <c r="T9540" t="s">
        <v>1337</v>
      </c>
      <c r="U9540" t="s">
        <v>1340</v>
      </c>
      <c r="V9540" t="s">
        <v>27102</v>
      </c>
      <c r="W9540" s="25">
        <v>25569</v>
      </c>
      <c r="X9540" s="25">
        <v>73050</v>
      </c>
    </row>
    <row r="9541" spans="1:24" hidden="1">
      <c r="A9541" t="s">
        <v>1332</v>
      </c>
      <c r="B9541" t="s">
        <v>1638</v>
      </c>
      <c r="C9541" t="s">
        <v>1639</v>
      </c>
      <c r="D9541" s="19" t="s">
        <v>18420</v>
      </c>
      <c r="E9541" s="19" t="s">
        <v>18421</v>
      </c>
      <c r="F9541" t="s">
        <v>1336</v>
      </c>
      <c r="G9541" t="s">
        <v>1337</v>
      </c>
      <c r="H9541">
        <v>6</v>
      </c>
      <c r="I9541" t="s">
        <v>26</v>
      </c>
      <c r="J9541" t="s">
        <v>2928</v>
      </c>
      <c r="K9541">
        <v>1</v>
      </c>
      <c r="L9541">
        <v>0</v>
      </c>
      <c r="M9541" t="s">
        <v>2916</v>
      </c>
      <c r="N9541" t="s">
        <v>2917</v>
      </c>
      <c r="O9541" t="s">
        <v>2918</v>
      </c>
      <c r="P9541" t="s">
        <v>2919</v>
      </c>
      <c r="Q9541">
        <v>0</v>
      </c>
      <c r="R9541" t="s">
        <v>2916</v>
      </c>
      <c r="S9541" t="s">
        <v>2917</v>
      </c>
      <c r="T9541" t="s">
        <v>2918</v>
      </c>
      <c r="U9541" t="s">
        <v>2919</v>
      </c>
      <c r="W9541" s="25">
        <v>25569</v>
      </c>
      <c r="X9541" s="25">
        <v>73050</v>
      </c>
    </row>
    <row r="9542" spans="1:24" hidden="1">
      <c r="A9542" t="s">
        <v>1332</v>
      </c>
      <c r="B9542" t="s">
        <v>1638</v>
      </c>
      <c r="C9542" t="s">
        <v>1639</v>
      </c>
      <c r="D9542" s="19" t="s">
        <v>18422</v>
      </c>
      <c r="E9542" s="19" t="s">
        <v>18423</v>
      </c>
      <c r="F9542" t="s">
        <v>1336</v>
      </c>
      <c r="G9542" t="s">
        <v>1337</v>
      </c>
      <c r="H9542">
        <v>6</v>
      </c>
      <c r="I9542" t="s">
        <v>26</v>
      </c>
      <c r="J9542" t="s">
        <v>26</v>
      </c>
      <c r="K9542">
        <v>1</v>
      </c>
      <c r="L9542">
        <v>0</v>
      </c>
      <c r="M9542" t="s">
        <v>2916</v>
      </c>
      <c r="N9542" t="s">
        <v>2917</v>
      </c>
      <c r="O9542" t="s">
        <v>2918</v>
      </c>
      <c r="P9542" t="s">
        <v>2919</v>
      </c>
      <c r="Q9542">
        <v>35161387</v>
      </c>
      <c r="R9542" t="s">
        <v>26488</v>
      </c>
      <c r="S9542" t="s">
        <v>1338</v>
      </c>
      <c r="T9542" t="s">
        <v>1337</v>
      </c>
      <c r="U9542" t="s">
        <v>1340</v>
      </c>
      <c r="V9542" t="s">
        <v>27102</v>
      </c>
      <c r="W9542" s="25">
        <v>43535</v>
      </c>
      <c r="X9542" s="25">
        <v>73050</v>
      </c>
    </row>
    <row r="9543" spans="1:24" hidden="1">
      <c r="A9543" t="s">
        <v>1332</v>
      </c>
      <c r="B9543" t="s">
        <v>1638</v>
      </c>
      <c r="C9543" t="s">
        <v>1639</v>
      </c>
      <c r="D9543" s="19" t="s">
        <v>18424</v>
      </c>
      <c r="E9543" s="19" t="s">
        <v>18425</v>
      </c>
      <c r="F9543" t="s">
        <v>1336</v>
      </c>
      <c r="G9543" t="s">
        <v>1337</v>
      </c>
      <c r="H9543">
        <v>6</v>
      </c>
      <c r="I9543" t="s">
        <v>26</v>
      </c>
      <c r="J9543" t="s">
        <v>2928</v>
      </c>
      <c r="K9543">
        <v>1</v>
      </c>
      <c r="L9543">
        <v>0</v>
      </c>
      <c r="M9543" t="s">
        <v>2916</v>
      </c>
      <c r="N9543" t="s">
        <v>2917</v>
      </c>
      <c r="O9543" t="s">
        <v>2918</v>
      </c>
      <c r="P9543" t="s">
        <v>2919</v>
      </c>
      <c r="Q9543">
        <v>0</v>
      </c>
      <c r="R9543" t="s">
        <v>2916</v>
      </c>
      <c r="S9543" t="s">
        <v>2917</v>
      </c>
      <c r="T9543" t="s">
        <v>2918</v>
      </c>
      <c r="U9543" t="s">
        <v>2919</v>
      </c>
      <c r="W9543" s="25">
        <v>25569</v>
      </c>
      <c r="X9543" s="25">
        <v>73050</v>
      </c>
    </row>
    <row r="9544" spans="1:24" hidden="1">
      <c r="A9544" t="s">
        <v>1332</v>
      </c>
      <c r="B9544" t="s">
        <v>1638</v>
      </c>
      <c r="C9544" t="s">
        <v>1639</v>
      </c>
      <c r="D9544" s="19" t="s">
        <v>18426</v>
      </c>
      <c r="E9544" s="19" t="s">
        <v>18427</v>
      </c>
      <c r="F9544" t="s">
        <v>1336</v>
      </c>
      <c r="G9544" t="s">
        <v>1337</v>
      </c>
      <c r="H9544">
        <v>6</v>
      </c>
      <c r="I9544" t="s">
        <v>26</v>
      </c>
      <c r="J9544" t="s">
        <v>2928</v>
      </c>
      <c r="K9544">
        <v>1</v>
      </c>
      <c r="L9544">
        <v>0</v>
      </c>
      <c r="M9544" t="s">
        <v>2916</v>
      </c>
      <c r="N9544" t="s">
        <v>2917</v>
      </c>
      <c r="O9544" t="s">
        <v>2918</v>
      </c>
      <c r="P9544" t="s">
        <v>2919</v>
      </c>
      <c r="Q9544">
        <v>0</v>
      </c>
      <c r="R9544" t="s">
        <v>2916</v>
      </c>
      <c r="S9544" t="s">
        <v>2917</v>
      </c>
      <c r="T9544" t="s">
        <v>2918</v>
      </c>
      <c r="U9544" t="s">
        <v>2919</v>
      </c>
      <c r="W9544" s="25">
        <v>25569</v>
      </c>
      <c r="X9544" s="25">
        <v>73050</v>
      </c>
    </row>
    <row r="9545" spans="1:24" hidden="1">
      <c r="A9545" t="s">
        <v>1332</v>
      </c>
      <c r="B9545" t="s">
        <v>1638</v>
      </c>
      <c r="C9545" t="s">
        <v>1639</v>
      </c>
      <c r="D9545" s="19" t="s">
        <v>18428</v>
      </c>
      <c r="E9545" s="19" t="s">
        <v>18429</v>
      </c>
      <c r="F9545" t="s">
        <v>1336</v>
      </c>
      <c r="G9545" t="s">
        <v>1337</v>
      </c>
      <c r="H9545">
        <v>6</v>
      </c>
      <c r="I9545" t="s">
        <v>26</v>
      </c>
      <c r="J9545" t="s">
        <v>2928</v>
      </c>
      <c r="K9545">
        <v>1</v>
      </c>
      <c r="L9545">
        <v>0</v>
      </c>
      <c r="M9545" t="s">
        <v>2916</v>
      </c>
      <c r="N9545" t="s">
        <v>2917</v>
      </c>
      <c r="O9545" t="s">
        <v>2918</v>
      </c>
      <c r="P9545" t="s">
        <v>2919</v>
      </c>
      <c r="Q9545">
        <v>0</v>
      </c>
      <c r="R9545" t="s">
        <v>2916</v>
      </c>
      <c r="S9545" t="s">
        <v>2917</v>
      </c>
      <c r="T9545" t="s">
        <v>2918</v>
      </c>
      <c r="U9545" t="s">
        <v>2919</v>
      </c>
      <c r="W9545" s="25">
        <v>25569</v>
      </c>
      <c r="X9545" s="25">
        <v>73050</v>
      </c>
    </row>
    <row r="9546" spans="1:24" hidden="1">
      <c r="A9546" t="s">
        <v>1332</v>
      </c>
      <c r="B9546" t="s">
        <v>1638</v>
      </c>
      <c r="C9546" t="s">
        <v>1639</v>
      </c>
      <c r="D9546" s="19" t="s">
        <v>18430</v>
      </c>
      <c r="E9546" s="19" t="s">
        <v>18431</v>
      </c>
      <c r="F9546" t="s">
        <v>1336</v>
      </c>
      <c r="G9546" t="s">
        <v>1337</v>
      </c>
      <c r="H9546">
        <v>6</v>
      </c>
      <c r="I9546" t="s">
        <v>26</v>
      </c>
      <c r="J9546" t="s">
        <v>26</v>
      </c>
      <c r="K9546">
        <v>1</v>
      </c>
      <c r="L9546">
        <v>0</v>
      </c>
      <c r="M9546" t="s">
        <v>2916</v>
      </c>
      <c r="N9546" t="s">
        <v>2917</v>
      </c>
      <c r="O9546" t="s">
        <v>2918</v>
      </c>
      <c r="P9546" t="s">
        <v>2919</v>
      </c>
      <c r="Q9546">
        <v>974473</v>
      </c>
      <c r="R9546" t="s">
        <v>26685</v>
      </c>
      <c r="S9546" t="s">
        <v>1348</v>
      </c>
      <c r="T9546" t="s">
        <v>1337</v>
      </c>
      <c r="U9546" t="s">
        <v>1340</v>
      </c>
      <c r="V9546" t="s">
        <v>27102</v>
      </c>
      <c r="W9546" s="25">
        <v>25569</v>
      </c>
      <c r="X9546" s="25">
        <v>73050</v>
      </c>
    </row>
    <row r="9547" spans="1:24" hidden="1">
      <c r="A9547" t="s">
        <v>1332</v>
      </c>
      <c r="B9547" t="s">
        <v>1638</v>
      </c>
      <c r="C9547" t="s">
        <v>1639</v>
      </c>
      <c r="D9547" s="19" t="s">
        <v>18432</v>
      </c>
      <c r="E9547" s="19" t="s">
        <v>18433</v>
      </c>
      <c r="F9547" t="s">
        <v>1336</v>
      </c>
      <c r="G9547" t="s">
        <v>1337</v>
      </c>
      <c r="H9547">
        <v>6</v>
      </c>
      <c r="I9547" t="s">
        <v>26</v>
      </c>
      <c r="J9547" t="s">
        <v>26</v>
      </c>
      <c r="K9547">
        <v>1</v>
      </c>
      <c r="L9547">
        <v>0</v>
      </c>
      <c r="M9547" t="s">
        <v>2916</v>
      </c>
      <c r="N9547" t="s">
        <v>2917</v>
      </c>
      <c r="O9547" t="s">
        <v>2918</v>
      </c>
      <c r="P9547" t="s">
        <v>2919</v>
      </c>
      <c r="Q9547">
        <v>974474</v>
      </c>
      <c r="R9547" t="s">
        <v>26674</v>
      </c>
      <c r="S9547" t="s">
        <v>1348</v>
      </c>
      <c r="T9547" t="s">
        <v>1337</v>
      </c>
      <c r="U9547" t="s">
        <v>1340</v>
      </c>
      <c r="V9547" t="s">
        <v>27102</v>
      </c>
      <c r="W9547" s="25">
        <v>25569</v>
      </c>
      <c r="X9547" s="25">
        <v>73050</v>
      </c>
    </row>
    <row r="9548" spans="1:24" hidden="1">
      <c r="A9548" t="s">
        <v>1332</v>
      </c>
      <c r="B9548" t="s">
        <v>1638</v>
      </c>
      <c r="C9548" t="s">
        <v>1639</v>
      </c>
      <c r="D9548" s="19" t="s">
        <v>18434</v>
      </c>
      <c r="E9548" s="19" t="s">
        <v>18435</v>
      </c>
      <c r="F9548" t="s">
        <v>1336</v>
      </c>
      <c r="G9548" t="s">
        <v>1337</v>
      </c>
      <c r="H9548">
        <v>6</v>
      </c>
      <c r="I9548" t="s">
        <v>26</v>
      </c>
      <c r="J9548" t="s">
        <v>2928</v>
      </c>
      <c r="K9548">
        <v>1</v>
      </c>
      <c r="L9548">
        <v>0</v>
      </c>
      <c r="M9548" t="s">
        <v>2916</v>
      </c>
      <c r="N9548" t="s">
        <v>2917</v>
      </c>
      <c r="O9548" t="s">
        <v>2918</v>
      </c>
      <c r="P9548" t="s">
        <v>2919</v>
      </c>
      <c r="Q9548">
        <v>0</v>
      </c>
      <c r="R9548" t="s">
        <v>2916</v>
      </c>
      <c r="S9548" t="s">
        <v>2917</v>
      </c>
      <c r="T9548" t="s">
        <v>2918</v>
      </c>
      <c r="U9548" t="s">
        <v>2919</v>
      </c>
      <c r="W9548" s="25">
        <v>25569</v>
      </c>
      <c r="X9548" s="25">
        <v>73050</v>
      </c>
    </row>
    <row r="9549" spans="1:24" hidden="1">
      <c r="A9549" t="s">
        <v>1332</v>
      </c>
      <c r="B9549" t="s">
        <v>1638</v>
      </c>
      <c r="C9549" t="s">
        <v>1639</v>
      </c>
      <c r="D9549" s="19" t="s">
        <v>18436</v>
      </c>
      <c r="E9549" s="19" t="s">
        <v>18437</v>
      </c>
      <c r="F9549" t="s">
        <v>1336</v>
      </c>
      <c r="G9549" t="s">
        <v>1337</v>
      </c>
      <c r="H9549">
        <v>6</v>
      </c>
      <c r="I9549" t="s">
        <v>26</v>
      </c>
      <c r="J9549" t="s">
        <v>2928</v>
      </c>
      <c r="K9549">
        <v>1</v>
      </c>
      <c r="L9549">
        <v>0</v>
      </c>
      <c r="M9549" t="s">
        <v>2916</v>
      </c>
      <c r="N9549" t="s">
        <v>2917</v>
      </c>
      <c r="O9549" t="s">
        <v>2918</v>
      </c>
      <c r="P9549" t="s">
        <v>2919</v>
      </c>
      <c r="Q9549">
        <v>0</v>
      </c>
      <c r="R9549" t="s">
        <v>2916</v>
      </c>
      <c r="S9549" t="s">
        <v>2917</v>
      </c>
      <c r="T9549" t="s">
        <v>2918</v>
      </c>
      <c r="U9549" t="s">
        <v>2919</v>
      </c>
      <c r="W9549" s="25">
        <v>25569</v>
      </c>
      <c r="X9549" s="25">
        <v>73050</v>
      </c>
    </row>
    <row r="9550" spans="1:24" hidden="1">
      <c r="A9550" t="s">
        <v>1332</v>
      </c>
      <c r="B9550" t="s">
        <v>1638</v>
      </c>
      <c r="C9550" t="s">
        <v>1639</v>
      </c>
      <c r="D9550" s="19" t="s">
        <v>18438</v>
      </c>
      <c r="E9550" s="19" t="s">
        <v>18439</v>
      </c>
      <c r="F9550" t="s">
        <v>1336</v>
      </c>
      <c r="G9550" t="s">
        <v>1337</v>
      </c>
      <c r="H9550">
        <v>6</v>
      </c>
      <c r="I9550" t="s">
        <v>26</v>
      </c>
      <c r="J9550" t="s">
        <v>2928</v>
      </c>
      <c r="K9550">
        <v>1</v>
      </c>
      <c r="L9550">
        <v>0</v>
      </c>
      <c r="M9550" t="s">
        <v>2916</v>
      </c>
      <c r="N9550" t="s">
        <v>2917</v>
      </c>
      <c r="O9550" t="s">
        <v>2918</v>
      </c>
      <c r="P9550" t="s">
        <v>2919</v>
      </c>
      <c r="Q9550">
        <v>0</v>
      </c>
      <c r="R9550" t="s">
        <v>2916</v>
      </c>
      <c r="S9550" t="s">
        <v>2917</v>
      </c>
      <c r="T9550" t="s">
        <v>2918</v>
      </c>
      <c r="U9550" t="s">
        <v>2919</v>
      </c>
      <c r="W9550" s="25">
        <v>25569</v>
      </c>
      <c r="X9550" s="25">
        <v>73050</v>
      </c>
    </row>
    <row r="9551" spans="1:24" hidden="1">
      <c r="A9551" t="s">
        <v>1332</v>
      </c>
      <c r="B9551" t="s">
        <v>1638</v>
      </c>
      <c r="C9551" t="s">
        <v>1639</v>
      </c>
      <c r="D9551" s="19" t="s">
        <v>18440</v>
      </c>
      <c r="E9551" s="19" t="s">
        <v>18441</v>
      </c>
      <c r="F9551" t="s">
        <v>1336</v>
      </c>
      <c r="G9551" t="s">
        <v>1337</v>
      </c>
      <c r="H9551">
        <v>6</v>
      </c>
      <c r="I9551" t="s">
        <v>26</v>
      </c>
      <c r="J9551" t="s">
        <v>26</v>
      </c>
      <c r="K9551">
        <v>1</v>
      </c>
      <c r="L9551">
        <v>0</v>
      </c>
      <c r="M9551" t="s">
        <v>2916</v>
      </c>
      <c r="N9551" t="s">
        <v>2917</v>
      </c>
      <c r="O9551" t="s">
        <v>2918</v>
      </c>
      <c r="P9551" t="s">
        <v>2919</v>
      </c>
      <c r="Q9551">
        <v>35146664</v>
      </c>
      <c r="R9551" t="s">
        <v>18442</v>
      </c>
      <c r="S9551" t="s">
        <v>1338</v>
      </c>
      <c r="T9551" t="s">
        <v>1337</v>
      </c>
      <c r="U9551" t="s">
        <v>1340</v>
      </c>
      <c r="V9551" t="s">
        <v>27102</v>
      </c>
      <c r="W9551" s="25">
        <v>43535</v>
      </c>
      <c r="X9551" s="25">
        <v>73050</v>
      </c>
    </row>
    <row r="9552" spans="1:24" hidden="1">
      <c r="A9552" t="s">
        <v>1332</v>
      </c>
      <c r="B9552" t="s">
        <v>1638</v>
      </c>
      <c r="C9552" t="s">
        <v>1639</v>
      </c>
      <c r="D9552" s="19" t="s">
        <v>18443</v>
      </c>
      <c r="E9552" s="19" t="s">
        <v>18444</v>
      </c>
      <c r="F9552" t="s">
        <v>1336</v>
      </c>
      <c r="G9552" t="s">
        <v>1337</v>
      </c>
      <c r="H9552">
        <v>6</v>
      </c>
      <c r="I9552" t="s">
        <v>26</v>
      </c>
      <c r="J9552" t="s">
        <v>2928</v>
      </c>
      <c r="K9552">
        <v>1</v>
      </c>
      <c r="L9552">
        <v>0</v>
      </c>
      <c r="M9552" t="s">
        <v>2916</v>
      </c>
      <c r="N9552" t="s">
        <v>2917</v>
      </c>
      <c r="O9552" t="s">
        <v>2918</v>
      </c>
      <c r="P9552" t="s">
        <v>2919</v>
      </c>
      <c r="Q9552">
        <v>0</v>
      </c>
      <c r="R9552" t="s">
        <v>2916</v>
      </c>
      <c r="S9552" t="s">
        <v>2917</v>
      </c>
      <c r="T9552" t="s">
        <v>2918</v>
      </c>
      <c r="U9552" t="s">
        <v>2919</v>
      </c>
      <c r="W9552" s="25">
        <v>25569</v>
      </c>
      <c r="X9552" s="25">
        <v>73050</v>
      </c>
    </row>
    <row r="9553" spans="1:24" hidden="1">
      <c r="A9553" t="s">
        <v>1332</v>
      </c>
      <c r="B9553" t="s">
        <v>1638</v>
      </c>
      <c r="C9553" t="s">
        <v>1639</v>
      </c>
      <c r="D9553" s="19" t="s">
        <v>18445</v>
      </c>
      <c r="E9553" s="19" t="s">
        <v>18446</v>
      </c>
      <c r="F9553" t="s">
        <v>1336</v>
      </c>
      <c r="G9553" t="s">
        <v>1337</v>
      </c>
      <c r="H9553">
        <v>6</v>
      </c>
      <c r="I9553" t="s">
        <v>60</v>
      </c>
      <c r="J9553" t="s">
        <v>60</v>
      </c>
      <c r="K9553">
        <v>1</v>
      </c>
    </row>
    <row r="9554" spans="1:24" hidden="1">
      <c r="A9554" t="s">
        <v>1332</v>
      </c>
      <c r="B9554" t="s">
        <v>1638</v>
      </c>
      <c r="C9554" t="s">
        <v>1639</v>
      </c>
      <c r="D9554" s="19" t="s">
        <v>18447</v>
      </c>
      <c r="E9554" s="19" t="s">
        <v>18448</v>
      </c>
      <c r="F9554" t="s">
        <v>1336</v>
      </c>
      <c r="G9554" t="s">
        <v>1337</v>
      </c>
      <c r="H9554">
        <v>6</v>
      </c>
      <c r="I9554" t="s">
        <v>26</v>
      </c>
      <c r="J9554" t="s">
        <v>2928</v>
      </c>
      <c r="K9554">
        <v>1</v>
      </c>
      <c r="L9554">
        <v>0</v>
      </c>
      <c r="M9554" t="s">
        <v>2916</v>
      </c>
      <c r="N9554" t="s">
        <v>2917</v>
      </c>
      <c r="O9554" t="s">
        <v>2918</v>
      </c>
      <c r="P9554" t="s">
        <v>2919</v>
      </c>
      <c r="Q9554">
        <v>0</v>
      </c>
      <c r="R9554" t="s">
        <v>2916</v>
      </c>
      <c r="S9554" t="s">
        <v>2917</v>
      </c>
      <c r="T9554" t="s">
        <v>2918</v>
      </c>
      <c r="U9554" t="s">
        <v>2919</v>
      </c>
      <c r="W9554" s="25">
        <v>25569</v>
      </c>
      <c r="X9554" s="25">
        <v>73050</v>
      </c>
    </row>
    <row r="9555" spans="1:24" hidden="1">
      <c r="A9555" t="s">
        <v>1332</v>
      </c>
      <c r="B9555" t="s">
        <v>1638</v>
      </c>
      <c r="C9555" t="s">
        <v>1639</v>
      </c>
      <c r="D9555" s="19" t="s">
        <v>18449</v>
      </c>
      <c r="E9555" s="19" t="s">
        <v>18450</v>
      </c>
      <c r="F9555" t="s">
        <v>1336</v>
      </c>
      <c r="G9555" t="s">
        <v>1337</v>
      </c>
      <c r="H9555">
        <v>6</v>
      </c>
      <c r="I9555" t="s">
        <v>26</v>
      </c>
      <c r="J9555" t="s">
        <v>2928</v>
      </c>
      <c r="K9555">
        <v>1</v>
      </c>
      <c r="L9555">
        <v>0</v>
      </c>
      <c r="M9555" t="s">
        <v>2916</v>
      </c>
      <c r="N9555" t="s">
        <v>2917</v>
      </c>
      <c r="O9555" t="s">
        <v>2918</v>
      </c>
      <c r="P9555" t="s">
        <v>2919</v>
      </c>
      <c r="Q9555">
        <v>0</v>
      </c>
      <c r="R9555" t="s">
        <v>2916</v>
      </c>
      <c r="S9555" t="s">
        <v>2917</v>
      </c>
      <c r="T9555" t="s">
        <v>2918</v>
      </c>
      <c r="U9555" t="s">
        <v>2919</v>
      </c>
      <c r="W9555" s="25">
        <v>25569</v>
      </c>
      <c r="X9555" s="25">
        <v>73050</v>
      </c>
    </row>
    <row r="9556" spans="1:24" hidden="1">
      <c r="A9556" t="s">
        <v>1332</v>
      </c>
      <c r="B9556" t="s">
        <v>1638</v>
      </c>
      <c r="C9556" t="s">
        <v>1639</v>
      </c>
      <c r="D9556" s="19" t="s">
        <v>18451</v>
      </c>
      <c r="E9556" s="19" t="s">
        <v>18452</v>
      </c>
      <c r="F9556" t="s">
        <v>1336</v>
      </c>
      <c r="G9556" t="s">
        <v>1337</v>
      </c>
      <c r="H9556">
        <v>6</v>
      </c>
      <c r="I9556" t="s">
        <v>26</v>
      </c>
      <c r="J9556" t="s">
        <v>26</v>
      </c>
      <c r="K9556">
        <v>1</v>
      </c>
      <c r="L9556">
        <v>0</v>
      </c>
      <c r="M9556" t="s">
        <v>2916</v>
      </c>
      <c r="N9556" t="s">
        <v>2917</v>
      </c>
      <c r="O9556" t="s">
        <v>2918</v>
      </c>
      <c r="P9556" t="s">
        <v>2919</v>
      </c>
      <c r="Q9556">
        <v>1332419</v>
      </c>
      <c r="R9556" t="s">
        <v>26373</v>
      </c>
      <c r="S9556" t="s">
        <v>1348</v>
      </c>
      <c r="T9556" t="s">
        <v>1337</v>
      </c>
      <c r="U9556" t="s">
        <v>1340</v>
      </c>
      <c r="V9556" t="s">
        <v>27102</v>
      </c>
      <c r="W9556" s="25">
        <v>25569</v>
      </c>
      <c r="X9556" s="25">
        <v>73050</v>
      </c>
    </row>
    <row r="9557" spans="1:24" hidden="1">
      <c r="A9557" t="s">
        <v>1332</v>
      </c>
      <c r="B9557" t="s">
        <v>1638</v>
      </c>
      <c r="C9557" t="s">
        <v>1639</v>
      </c>
      <c r="D9557" s="19" t="s">
        <v>18453</v>
      </c>
      <c r="E9557" s="19" t="s">
        <v>18454</v>
      </c>
      <c r="F9557" t="s">
        <v>1336</v>
      </c>
      <c r="G9557" t="s">
        <v>1337</v>
      </c>
      <c r="H9557">
        <v>6</v>
      </c>
      <c r="I9557" t="s">
        <v>26</v>
      </c>
      <c r="J9557" t="s">
        <v>26</v>
      </c>
      <c r="K9557">
        <v>1</v>
      </c>
      <c r="L9557">
        <v>0</v>
      </c>
      <c r="M9557" t="s">
        <v>2916</v>
      </c>
      <c r="N9557" t="s">
        <v>2917</v>
      </c>
      <c r="O9557" t="s">
        <v>2918</v>
      </c>
      <c r="P9557" t="s">
        <v>2919</v>
      </c>
      <c r="Q9557">
        <v>19129156</v>
      </c>
      <c r="R9557" t="s">
        <v>26212</v>
      </c>
      <c r="S9557" t="s">
        <v>1348</v>
      </c>
      <c r="T9557" t="s">
        <v>1337</v>
      </c>
      <c r="U9557" t="s">
        <v>1340</v>
      </c>
      <c r="V9557" t="s">
        <v>27102</v>
      </c>
      <c r="W9557" s="25">
        <v>39509</v>
      </c>
      <c r="X9557" s="25">
        <v>73050</v>
      </c>
    </row>
    <row r="9558" spans="1:24" hidden="1">
      <c r="A9558" t="s">
        <v>1332</v>
      </c>
      <c r="B9558" t="s">
        <v>1638</v>
      </c>
      <c r="C9558" t="s">
        <v>1639</v>
      </c>
      <c r="D9558" s="19" t="s">
        <v>18455</v>
      </c>
      <c r="E9558" s="19" t="s">
        <v>18456</v>
      </c>
      <c r="F9558" t="s">
        <v>1336</v>
      </c>
      <c r="G9558" t="s">
        <v>1337</v>
      </c>
      <c r="H9558">
        <v>6</v>
      </c>
      <c r="I9558" t="s">
        <v>26</v>
      </c>
      <c r="J9558" t="s">
        <v>26</v>
      </c>
      <c r="K9558">
        <v>1</v>
      </c>
      <c r="L9558">
        <v>0</v>
      </c>
      <c r="M9558" t="s">
        <v>2916</v>
      </c>
      <c r="N9558" t="s">
        <v>2917</v>
      </c>
      <c r="O9558" t="s">
        <v>2918</v>
      </c>
      <c r="P9558" t="s">
        <v>2919</v>
      </c>
      <c r="Q9558">
        <v>19073093</v>
      </c>
      <c r="R9558" t="s">
        <v>26593</v>
      </c>
      <c r="S9558" t="s">
        <v>1348</v>
      </c>
      <c r="T9558" t="s">
        <v>1337</v>
      </c>
      <c r="U9558" t="s">
        <v>1340</v>
      </c>
      <c r="V9558" t="s">
        <v>27102</v>
      </c>
      <c r="W9558" s="25">
        <v>25569</v>
      </c>
      <c r="X9558" s="25">
        <v>73050</v>
      </c>
    </row>
    <row r="9559" spans="1:24" hidden="1">
      <c r="A9559" t="s">
        <v>1332</v>
      </c>
      <c r="B9559" t="s">
        <v>1638</v>
      </c>
      <c r="C9559" t="s">
        <v>1639</v>
      </c>
      <c r="D9559" s="19" t="s">
        <v>18457</v>
      </c>
      <c r="E9559" s="19" t="s">
        <v>18458</v>
      </c>
      <c r="F9559" t="s">
        <v>1336</v>
      </c>
      <c r="G9559" t="s">
        <v>1337</v>
      </c>
      <c r="H9559">
        <v>6</v>
      </c>
      <c r="I9559" t="s">
        <v>26</v>
      </c>
      <c r="J9559" t="s">
        <v>2928</v>
      </c>
      <c r="K9559">
        <v>1</v>
      </c>
      <c r="L9559">
        <v>0</v>
      </c>
      <c r="M9559" t="s">
        <v>2916</v>
      </c>
      <c r="N9559" t="s">
        <v>2917</v>
      </c>
      <c r="O9559" t="s">
        <v>2918</v>
      </c>
      <c r="P9559" t="s">
        <v>2919</v>
      </c>
      <c r="Q9559">
        <v>0</v>
      </c>
      <c r="R9559" t="s">
        <v>2916</v>
      </c>
      <c r="S9559" t="s">
        <v>2917</v>
      </c>
      <c r="T9559" t="s">
        <v>2918</v>
      </c>
      <c r="U9559" t="s">
        <v>2919</v>
      </c>
      <c r="W9559" s="25">
        <v>25569</v>
      </c>
      <c r="X9559" s="25">
        <v>73050</v>
      </c>
    </row>
    <row r="9560" spans="1:24" hidden="1">
      <c r="A9560" t="s">
        <v>1332</v>
      </c>
      <c r="B9560" t="s">
        <v>1638</v>
      </c>
      <c r="C9560" t="s">
        <v>1639</v>
      </c>
      <c r="D9560" s="19" t="s">
        <v>18459</v>
      </c>
      <c r="E9560" s="19" t="s">
        <v>18460</v>
      </c>
      <c r="F9560" t="s">
        <v>1336</v>
      </c>
      <c r="G9560" t="s">
        <v>1337</v>
      </c>
      <c r="H9560">
        <v>6</v>
      </c>
      <c r="I9560" t="s">
        <v>26</v>
      </c>
      <c r="J9560" t="s">
        <v>2928</v>
      </c>
      <c r="K9560">
        <v>1</v>
      </c>
      <c r="L9560">
        <v>0</v>
      </c>
      <c r="M9560" t="s">
        <v>2916</v>
      </c>
      <c r="N9560" t="s">
        <v>2917</v>
      </c>
      <c r="O9560" t="s">
        <v>2918</v>
      </c>
      <c r="P9560" t="s">
        <v>2919</v>
      </c>
      <c r="Q9560">
        <v>0</v>
      </c>
      <c r="R9560" t="s">
        <v>2916</v>
      </c>
      <c r="S9560" t="s">
        <v>2917</v>
      </c>
      <c r="T9560" t="s">
        <v>2918</v>
      </c>
      <c r="U9560" t="s">
        <v>2919</v>
      </c>
      <c r="W9560" s="25">
        <v>25569</v>
      </c>
      <c r="X9560" s="25">
        <v>73050</v>
      </c>
    </row>
    <row r="9561" spans="1:24" hidden="1">
      <c r="A9561" t="s">
        <v>1332</v>
      </c>
      <c r="B9561" t="s">
        <v>1638</v>
      </c>
      <c r="C9561" t="s">
        <v>1639</v>
      </c>
      <c r="D9561" s="19" t="s">
        <v>18461</v>
      </c>
      <c r="E9561" s="19" t="s">
        <v>18462</v>
      </c>
      <c r="F9561" t="s">
        <v>1336</v>
      </c>
      <c r="G9561" t="s">
        <v>1337</v>
      </c>
      <c r="H9561">
        <v>6</v>
      </c>
      <c r="I9561" t="s">
        <v>26</v>
      </c>
      <c r="J9561" t="s">
        <v>2928</v>
      </c>
      <c r="K9561">
        <v>1</v>
      </c>
      <c r="L9561">
        <v>0</v>
      </c>
      <c r="M9561" t="s">
        <v>2916</v>
      </c>
      <c r="N9561" t="s">
        <v>2917</v>
      </c>
      <c r="O9561" t="s">
        <v>2918</v>
      </c>
      <c r="P9561" t="s">
        <v>2919</v>
      </c>
      <c r="Q9561">
        <v>0</v>
      </c>
      <c r="R9561" t="s">
        <v>2916</v>
      </c>
      <c r="S9561" t="s">
        <v>2917</v>
      </c>
      <c r="T9561" t="s">
        <v>2918</v>
      </c>
      <c r="U9561" t="s">
        <v>2919</v>
      </c>
      <c r="W9561" s="25">
        <v>25569</v>
      </c>
      <c r="X9561" s="25">
        <v>73050</v>
      </c>
    </row>
    <row r="9562" spans="1:24" hidden="1">
      <c r="A9562" t="s">
        <v>1332</v>
      </c>
      <c r="B9562" t="s">
        <v>1638</v>
      </c>
      <c r="C9562" t="s">
        <v>1639</v>
      </c>
      <c r="D9562" s="19" t="s">
        <v>18464</v>
      </c>
      <c r="E9562" s="19" t="s">
        <v>18465</v>
      </c>
      <c r="F9562" t="s">
        <v>1336</v>
      </c>
      <c r="G9562" t="s">
        <v>1337</v>
      </c>
      <c r="H9562">
        <v>6</v>
      </c>
      <c r="I9562" t="s">
        <v>26</v>
      </c>
      <c r="J9562" t="s">
        <v>26</v>
      </c>
      <c r="K9562">
        <v>1</v>
      </c>
      <c r="L9562">
        <v>0</v>
      </c>
      <c r="M9562" t="s">
        <v>2916</v>
      </c>
      <c r="N9562" t="s">
        <v>2917</v>
      </c>
      <c r="O9562" t="s">
        <v>2918</v>
      </c>
      <c r="P9562" t="s">
        <v>2919</v>
      </c>
      <c r="Q9562">
        <v>19051464</v>
      </c>
      <c r="R9562" t="s">
        <v>18466</v>
      </c>
      <c r="S9562" t="s">
        <v>1348</v>
      </c>
      <c r="T9562" t="s">
        <v>1337</v>
      </c>
      <c r="U9562" t="s">
        <v>1340</v>
      </c>
      <c r="V9562" t="s">
        <v>27102</v>
      </c>
      <c r="W9562" s="25">
        <v>25569</v>
      </c>
      <c r="X9562" s="25">
        <v>73050</v>
      </c>
    </row>
    <row r="9563" spans="1:24" hidden="1">
      <c r="A9563" t="s">
        <v>1332</v>
      </c>
      <c r="B9563" t="s">
        <v>1638</v>
      </c>
      <c r="C9563" t="s">
        <v>1639</v>
      </c>
      <c r="D9563" s="19" t="s">
        <v>18467</v>
      </c>
      <c r="E9563" s="19" t="s">
        <v>18468</v>
      </c>
      <c r="F9563" t="s">
        <v>1336</v>
      </c>
      <c r="G9563" t="s">
        <v>1337</v>
      </c>
      <c r="H9563">
        <v>6</v>
      </c>
      <c r="I9563" t="s">
        <v>60</v>
      </c>
      <c r="J9563" t="s">
        <v>60</v>
      </c>
      <c r="K9563">
        <v>1</v>
      </c>
    </row>
    <row r="9564" spans="1:24" hidden="1">
      <c r="A9564" t="s">
        <v>1332</v>
      </c>
      <c r="B9564" t="s">
        <v>1638</v>
      </c>
      <c r="C9564" t="s">
        <v>1639</v>
      </c>
      <c r="D9564" s="19" t="s">
        <v>18469</v>
      </c>
      <c r="E9564" s="19" t="s">
        <v>18470</v>
      </c>
      <c r="F9564" t="s">
        <v>1336</v>
      </c>
      <c r="G9564" t="s">
        <v>1337</v>
      </c>
      <c r="H9564">
        <v>6</v>
      </c>
      <c r="I9564" t="s">
        <v>60</v>
      </c>
      <c r="J9564" t="s">
        <v>60</v>
      </c>
      <c r="K9564">
        <v>1</v>
      </c>
    </row>
    <row r="9565" spans="1:24" hidden="1">
      <c r="A9565" t="s">
        <v>1332</v>
      </c>
      <c r="B9565" t="s">
        <v>1638</v>
      </c>
      <c r="C9565" t="s">
        <v>1639</v>
      </c>
      <c r="D9565" s="19" t="s">
        <v>18471</v>
      </c>
      <c r="E9565" s="19" t="s">
        <v>18472</v>
      </c>
      <c r="F9565" t="s">
        <v>1336</v>
      </c>
      <c r="G9565" t="s">
        <v>1337</v>
      </c>
      <c r="H9565">
        <v>6</v>
      </c>
      <c r="I9565" t="s">
        <v>26</v>
      </c>
      <c r="J9565" t="s">
        <v>26</v>
      </c>
      <c r="K9565">
        <v>1</v>
      </c>
      <c r="L9565">
        <v>0</v>
      </c>
      <c r="M9565" t="s">
        <v>2916</v>
      </c>
      <c r="N9565" t="s">
        <v>2917</v>
      </c>
      <c r="O9565" t="s">
        <v>2918</v>
      </c>
      <c r="P9565" t="s">
        <v>2919</v>
      </c>
      <c r="Q9565">
        <v>35133819</v>
      </c>
      <c r="R9565" t="s">
        <v>24099</v>
      </c>
      <c r="S9565" t="s">
        <v>1338</v>
      </c>
      <c r="T9565" t="s">
        <v>1337</v>
      </c>
      <c r="U9565" t="s">
        <v>1340</v>
      </c>
      <c r="V9565" t="s">
        <v>27102</v>
      </c>
      <c r="W9565" s="25">
        <v>43535</v>
      </c>
      <c r="X9565" s="25">
        <v>73050</v>
      </c>
    </row>
    <row r="9566" spans="1:24" hidden="1">
      <c r="A9566" t="s">
        <v>1332</v>
      </c>
      <c r="B9566" t="s">
        <v>1638</v>
      </c>
      <c r="C9566" t="s">
        <v>1639</v>
      </c>
      <c r="D9566" s="19" t="s">
        <v>18473</v>
      </c>
      <c r="E9566" s="19" t="s">
        <v>18474</v>
      </c>
      <c r="F9566" t="s">
        <v>1336</v>
      </c>
      <c r="G9566" t="s">
        <v>1337</v>
      </c>
      <c r="H9566">
        <v>6</v>
      </c>
      <c r="I9566" t="s">
        <v>26</v>
      </c>
      <c r="J9566" t="s">
        <v>26</v>
      </c>
      <c r="K9566">
        <v>1</v>
      </c>
      <c r="L9566">
        <v>0</v>
      </c>
      <c r="M9566" t="s">
        <v>2916</v>
      </c>
      <c r="N9566" t="s">
        <v>2917</v>
      </c>
      <c r="O9566" t="s">
        <v>2918</v>
      </c>
      <c r="P9566" t="s">
        <v>2919</v>
      </c>
      <c r="Q9566">
        <v>35147226</v>
      </c>
      <c r="R9566" t="s">
        <v>26375</v>
      </c>
      <c r="S9566" t="s">
        <v>1338</v>
      </c>
      <c r="T9566" t="s">
        <v>1337</v>
      </c>
      <c r="U9566" t="s">
        <v>1340</v>
      </c>
      <c r="V9566" t="s">
        <v>27102</v>
      </c>
      <c r="W9566" s="25">
        <v>43535</v>
      </c>
      <c r="X9566" s="25">
        <v>73050</v>
      </c>
    </row>
    <row r="9567" spans="1:24" hidden="1">
      <c r="A9567" t="s">
        <v>1332</v>
      </c>
      <c r="B9567" t="s">
        <v>1638</v>
      </c>
      <c r="C9567" t="s">
        <v>1639</v>
      </c>
      <c r="D9567" s="19" t="s">
        <v>18475</v>
      </c>
      <c r="E9567" s="19" t="s">
        <v>18476</v>
      </c>
      <c r="F9567" t="s">
        <v>1336</v>
      </c>
      <c r="G9567" t="s">
        <v>1337</v>
      </c>
      <c r="H9567">
        <v>6</v>
      </c>
      <c r="I9567" t="s">
        <v>26</v>
      </c>
      <c r="J9567" t="s">
        <v>26</v>
      </c>
      <c r="K9567">
        <v>1</v>
      </c>
      <c r="L9567">
        <v>0</v>
      </c>
      <c r="M9567" t="s">
        <v>2916</v>
      </c>
      <c r="N9567" t="s">
        <v>2917</v>
      </c>
      <c r="O9567" t="s">
        <v>2918</v>
      </c>
      <c r="P9567" t="s">
        <v>2919</v>
      </c>
      <c r="Q9567">
        <v>35147226</v>
      </c>
      <c r="R9567" t="s">
        <v>26375</v>
      </c>
      <c r="S9567" t="s">
        <v>1338</v>
      </c>
      <c r="T9567" t="s">
        <v>1337</v>
      </c>
      <c r="U9567" t="s">
        <v>1340</v>
      </c>
      <c r="V9567" t="s">
        <v>27102</v>
      </c>
      <c r="W9567" s="25">
        <v>43535</v>
      </c>
      <c r="X9567" s="25">
        <v>73050</v>
      </c>
    </row>
    <row r="9568" spans="1:24" hidden="1">
      <c r="A9568" t="s">
        <v>1332</v>
      </c>
      <c r="B9568" t="s">
        <v>1638</v>
      </c>
      <c r="C9568" t="s">
        <v>1639</v>
      </c>
      <c r="D9568" s="19" t="s">
        <v>18477</v>
      </c>
      <c r="E9568" s="19" t="s">
        <v>18478</v>
      </c>
      <c r="F9568" t="s">
        <v>1336</v>
      </c>
      <c r="G9568" t="s">
        <v>1337</v>
      </c>
      <c r="H9568">
        <v>6</v>
      </c>
      <c r="I9568" t="s">
        <v>26</v>
      </c>
      <c r="J9568" t="s">
        <v>26</v>
      </c>
      <c r="K9568">
        <v>1</v>
      </c>
      <c r="L9568">
        <v>0</v>
      </c>
      <c r="M9568" t="s">
        <v>2916</v>
      </c>
      <c r="N9568" t="s">
        <v>2917</v>
      </c>
      <c r="O9568" t="s">
        <v>2918</v>
      </c>
      <c r="P9568" t="s">
        <v>2919</v>
      </c>
      <c r="Q9568">
        <v>40165638</v>
      </c>
      <c r="R9568" t="s">
        <v>2100</v>
      </c>
      <c r="S9568" t="s">
        <v>1348</v>
      </c>
      <c r="T9568" t="s">
        <v>1337</v>
      </c>
      <c r="U9568" t="s">
        <v>1340</v>
      </c>
      <c r="V9568" t="s">
        <v>27102</v>
      </c>
      <c r="W9568" s="25">
        <v>40062</v>
      </c>
      <c r="X9568" s="25">
        <v>73050</v>
      </c>
    </row>
    <row r="9569" spans="1:24" hidden="1">
      <c r="A9569" t="s">
        <v>1332</v>
      </c>
      <c r="B9569" t="s">
        <v>1638</v>
      </c>
      <c r="C9569" t="s">
        <v>1639</v>
      </c>
      <c r="D9569" s="19" t="s">
        <v>18479</v>
      </c>
      <c r="E9569" s="19" t="s">
        <v>18480</v>
      </c>
      <c r="F9569" t="s">
        <v>1336</v>
      </c>
      <c r="G9569" t="s">
        <v>1337</v>
      </c>
      <c r="H9569">
        <v>6</v>
      </c>
      <c r="I9569" t="s">
        <v>26</v>
      </c>
      <c r="J9569" t="s">
        <v>2928</v>
      </c>
      <c r="K9569">
        <v>1</v>
      </c>
      <c r="L9569">
        <v>0</v>
      </c>
      <c r="M9569" t="s">
        <v>2916</v>
      </c>
      <c r="N9569" t="s">
        <v>2917</v>
      </c>
      <c r="O9569" t="s">
        <v>2918</v>
      </c>
      <c r="P9569" t="s">
        <v>2919</v>
      </c>
      <c r="Q9569">
        <v>0</v>
      </c>
      <c r="R9569" t="s">
        <v>2916</v>
      </c>
      <c r="S9569" t="s">
        <v>2917</v>
      </c>
      <c r="T9569" t="s">
        <v>2918</v>
      </c>
      <c r="U9569" t="s">
        <v>2919</v>
      </c>
      <c r="W9569" s="25">
        <v>25569</v>
      </c>
      <c r="X9569" s="25">
        <v>73050</v>
      </c>
    </row>
    <row r="9570" spans="1:24" hidden="1">
      <c r="A9570" t="s">
        <v>1332</v>
      </c>
      <c r="B9570" t="s">
        <v>1638</v>
      </c>
      <c r="C9570" t="s">
        <v>1639</v>
      </c>
      <c r="D9570" s="19" t="s">
        <v>18481</v>
      </c>
      <c r="E9570" s="19" t="s">
        <v>18482</v>
      </c>
      <c r="F9570" t="s">
        <v>1336</v>
      </c>
      <c r="G9570" t="s">
        <v>1337</v>
      </c>
      <c r="H9570">
        <v>6</v>
      </c>
      <c r="I9570" t="s">
        <v>26</v>
      </c>
      <c r="J9570" t="s">
        <v>2928</v>
      </c>
      <c r="K9570">
        <v>1</v>
      </c>
      <c r="L9570">
        <v>0</v>
      </c>
      <c r="M9570" t="s">
        <v>2916</v>
      </c>
      <c r="N9570" t="s">
        <v>2917</v>
      </c>
      <c r="O9570" t="s">
        <v>2918</v>
      </c>
      <c r="P9570" t="s">
        <v>2919</v>
      </c>
      <c r="Q9570">
        <v>0</v>
      </c>
      <c r="R9570" t="s">
        <v>2916</v>
      </c>
      <c r="S9570" t="s">
        <v>2917</v>
      </c>
      <c r="T9570" t="s">
        <v>2918</v>
      </c>
      <c r="U9570" t="s">
        <v>2919</v>
      </c>
      <c r="W9570" s="25">
        <v>25569</v>
      </c>
      <c r="X9570" s="25">
        <v>73050</v>
      </c>
    </row>
    <row r="9571" spans="1:24" hidden="1">
      <c r="A9571" t="s">
        <v>1332</v>
      </c>
      <c r="B9571" t="s">
        <v>1638</v>
      </c>
      <c r="C9571" t="s">
        <v>1639</v>
      </c>
      <c r="D9571" s="19" t="s">
        <v>18483</v>
      </c>
      <c r="E9571" s="19" t="s">
        <v>18484</v>
      </c>
      <c r="F9571" t="s">
        <v>1336</v>
      </c>
      <c r="G9571" t="s">
        <v>1337</v>
      </c>
      <c r="H9571">
        <v>6</v>
      </c>
      <c r="I9571" t="s">
        <v>26</v>
      </c>
      <c r="J9571" t="s">
        <v>2928</v>
      </c>
      <c r="K9571">
        <v>1</v>
      </c>
      <c r="L9571">
        <v>0</v>
      </c>
      <c r="M9571" t="s">
        <v>2916</v>
      </c>
      <c r="N9571" t="s">
        <v>2917</v>
      </c>
      <c r="O9571" t="s">
        <v>2918</v>
      </c>
      <c r="P9571" t="s">
        <v>2919</v>
      </c>
      <c r="Q9571">
        <v>0</v>
      </c>
      <c r="R9571" t="s">
        <v>2916</v>
      </c>
      <c r="S9571" t="s">
        <v>2917</v>
      </c>
      <c r="T9571" t="s">
        <v>2918</v>
      </c>
      <c r="U9571" t="s">
        <v>2919</v>
      </c>
      <c r="W9571" s="25">
        <v>25569</v>
      </c>
      <c r="X9571" s="25">
        <v>73050</v>
      </c>
    </row>
    <row r="9572" spans="1:24" hidden="1">
      <c r="A9572" t="s">
        <v>1332</v>
      </c>
      <c r="B9572" t="s">
        <v>1638</v>
      </c>
      <c r="C9572" t="s">
        <v>1639</v>
      </c>
      <c r="D9572" s="19" t="s">
        <v>18485</v>
      </c>
      <c r="E9572" s="19" t="s">
        <v>18486</v>
      </c>
      <c r="F9572" t="s">
        <v>1336</v>
      </c>
      <c r="G9572" t="s">
        <v>1337</v>
      </c>
      <c r="H9572">
        <v>6</v>
      </c>
      <c r="I9572" t="s">
        <v>26</v>
      </c>
      <c r="J9572" t="s">
        <v>26</v>
      </c>
      <c r="K9572">
        <v>1</v>
      </c>
      <c r="L9572">
        <v>0</v>
      </c>
      <c r="M9572" t="s">
        <v>2916</v>
      </c>
      <c r="N9572" t="s">
        <v>2917</v>
      </c>
      <c r="O9572" t="s">
        <v>2918</v>
      </c>
      <c r="P9572" t="s">
        <v>2919</v>
      </c>
      <c r="Q9572">
        <v>19082680</v>
      </c>
      <c r="R9572" t="s">
        <v>26726</v>
      </c>
      <c r="S9572" t="s">
        <v>1348</v>
      </c>
      <c r="T9572" t="s">
        <v>1337</v>
      </c>
      <c r="U9572" t="s">
        <v>1340</v>
      </c>
      <c r="V9572" t="s">
        <v>27102</v>
      </c>
      <c r="W9572" s="25">
        <v>25569</v>
      </c>
      <c r="X9572" s="25">
        <v>73050</v>
      </c>
    </row>
    <row r="9573" spans="1:24" hidden="1">
      <c r="A9573" t="s">
        <v>1332</v>
      </c>
      <c r="B9573" t="s">
        <v>1638</v>
      </c>
      <c r="C9573" t="s">
        <v>1639</v>
      </c>
      <c r="D9573" s="19" t="s">
        <v>18487</v>
      </c>
      <c r="E9573" s="19" t="s">
        <v>18488</v>
      </c>
      <c r="F9573" t="s">
        <v>1336</v>
      </c>
      <c r="G9573" t="s">
        <v>1337</v>
      </c>
      <c r="H9573">
        <v>6</v>
      </c>
      <c r="I9573" t="s">
        <v>26</v>
      </c>
      <c r="J9573" t="s">
        <v>26</v>
      </c>
      <c r="K9573">
        <v>1</v>
      </c>
      <c r="L9573">
        <v>0</v>
      </c>
      <c r="M9573" t="s">
        <v>2916</v>
      </c>
      <c r="N9573" t="s">
        <v>2917</v>
      </c>
      <c r="O9573" t="s">
        <v>2918</v>
      </c>
      <c r="P9573" t="s">
        <v>2919</v>
      </c>
      <c r="Q9573">
        <v>35146173</v>
      </c>
      <c r="R9573" t="s">
        <v>26727</v>
      </c>
      <c r="S9573" t="s">
        <v>1338</v>
      </c>
      <c r="T9573" t="s">
        <v>1337</v>
      </c>
      <c r="U9573" t="s">
        <v>1340</v>
      </c>
      <c r="V9573" t="s">
        <v>27102</v>
      </c>
      <c r="W9573" s="25">
        <v>43535</v>
      </c>
      <c r="X9573" s="25">
        <v>73050</v>
      </c>
    </row>
    <row r="9574" spans="1:24" hidden="1">
      <c r="A9574" t="s">
        <v>1332</v>
      </c>
      <c r="B9574" t="s">
        <v>1638</v>
      </c>
      <c r="C9574" t="s">
        <v>1639</v>
      </c>
      <c r="D9574" s="19" t="s">
        <v>18489</v>
      </c>
      <c r="E9574" s="19" t="s">
        <v>18490</v>
      </c>
      <c r="F9574" t="s">
        <v>1336</v>
      </c>
      <c r="G9574" t="s">
        <v>1337</v>
      </c>
      <c r="H9574">
        <v>6</v>
      </c>
      <c r="I9574" t="s">
        <v>26</v>
      </c>
      <c r="J9574" t="s">
        <v>26</v>
      </c>
      <c r="K9574">
        <v>1</v>
      </c>
      <c r="L9574">
        <v>0</v>
      </c>
      <c r="M9574" t="s">
        <v>2916</v>
      </c>
      <c r="N9574" t="s">
        <v>2917</v>
      </c>
      <c r="O9574" t="s">
        <v>2918</v>
      </c>
      <c r="P9574" t="s">
        <v>2919</v>
      </c>
      <c r="Q9574">
        <v>739689</v>
      </c>
      <c r="R9574" t="s">
        <v>18491</v>
      </c>
      <c r="S9574" t="s">
        <v>1348</v>
      </c>
      <c r="T9574" t="s">
        <v>1337</v>
      </c>
      <c r="U9574" t="s">
        <v>1340</v>
      </c>
      <c r="V9574" t="s">
        <v>27102</v>
      </c>
      <c r="W9574" s="25">
        <v>44291</v>
      </c>
      <c r="X9574" s="25">
        <v>73050</v>
      </c>
    </row>
    <row r="9575" spans="1:24" hidden="1">
      <c r="A9575" t="s">
        <v>1332</v>
      </c>
      <c r="B9575" t="s">
        <v>1638</v>
      </c>
      <c r="C9575" t="s">
        <v>1639</v>
      </c>
      <c r="D9575" s="19" t="s">
        <v>18492</v>
      </c>
      <c r="E9575" s="19" t="s">
        <v>18493</v>
      </c>
      <c r="F9575" t="s">
        <v>1336</v>
      </c>
      <c r="G9575" t="s">
        <v>1337</v>
      </c>
      <c r="H9575">
        <v>6</v>
      </c>
      <c r="I9575" t="s">
        <v>26</v>
      </c>
      <c r="J9575" t="s">
        <v>2928</v>
      </c>
      <c r="K9575">
        <v>1</v>
      </c>
      <c r="L9575">
        <v>0</v>
      </c>
      <c r="M9575" t="s">
        <v>2916</v>
      </c>
      <c r="N9575" t="s">
        <v>2917</v>
      </c>
      <c r="O9575" t="s">
        <v>2918</v>
      </c>
      <c r="P9575" t="s">
        <v>2919</v>
      </c>
      <c r="Q9575">
        <v>0</v>
      </c>
      <c r="R9575" t="s">
        <v>2916</v>
      </c>
      <c r="S9575" t="s">
        <v>2917</v>
      </c>
      <c r="T9575" t="s">
        <v>2918</v>
      </c>
      <c r="U9575" t="s">
        <v>2919</v>
      </c>
      <c r="W9575" s="25">
        <v>25569</v>
      </c>
      <c r="X9575" s="25">
        <v>73050</v>
      </c>
    </row>
    <row r="9576" spans="1:24" hidden="1">
      <c r="A9576" t="s">
        <v>1332</v>
      </c>
      <c r="B9576" t="s">
        <v>1638</v>
      </c>
      <c r="C9576" t="s">
        <v>1639</v>
      </c>
      <c r="D9576" s="19" t="s">
        <v>18494</v>
      </c>
      <c r="E9576" s="19" t="s">
        <v>18495</v>
      </c>
      <c r="F9576" t="s">
        <v>1336</v>
      </c>
      <c r="G9576" t="s">
        <v>1337</v>
      </c>
      <c r="H9576">
        <v>6</v>
      </c>
      <c r="I9576" t="s">
        <v>26</v>
      </c>
      <c r="J9576" t="s">
        <v>26</v>
      </c>
      <c r="K9576">
        <v>1</v>
      </c>
      <c r="L9576">
        <v>0</v>
      </c>
      <c r="M9576" t="s">
        <v>2916</v>
      </c>
      <c r="N9576" t="s">
        <v>2917</v>
      </c>
      <c r="O9576" t="s">
        <v>2918</v>
      </c>
      <c r="P9576" t="s">
        <v>2919</v>
      </c>
      <c r="Q9576">
        <v>19030499</v>
      </c>
      <c r="R9576" t="s">
        <v>2567</v>
      </c>
      <c r="S9576" t="s">
        <v>1348</v>
      </c>
      <c r="T9576" t="s">
        <v>1337</v>
      </c>
      <c r="U9576" t="s">
        <v>1340</v>
      </c>
      <c r="V9576" t="s">
        <v>27102</v>
      </c>
      <c r="W9576" s="25">
        <v>25569</v>
      </c>
      <c r="X9576" s="25">
        <v>73050</v>
      </c>
    </row>
    <row r="9577" spans="1:24" hidden="1">
      <c r="A9577" t="s">
        <v>1332</v>
      </c>
      <c r="B9577" t="s">
        <v>1638</v>
      </c>
      <c r="C9577" t="s">
        <v>1639</v>
      </c>
      <c r="D9577" s="19" t="s">
        <v>18496</v>
      </c>
      <c r="E9577" s="19" t="s">
        <v>18497</v>
      </c>
      <c r="F9577" t="s">
        <v>1336</v>
      </c>
      <c r="G9577" t="s">
        <v>1337</v>
      </c>
      <c r="H9577">
        <v>6</v>
      </c>
      <c r="I9577" t="s">
        <v>26</v>
      </c>
      <c r="J9577" t="s">
        <v>26</v>
      </c>
      <c r="K9577">
        <v>1</v>
      </c>
      <c r="L9577">
        <v>0</v>
      </c>
      <c r="M9577" t="s">
        <v>2916</v>
      </c>
      <c r="N9577" t="s">
        <v>2917</v>
      </c>
      <c r="O9577" t="s">
        <v>2918</v>
      </c>
      <c r="P9577" t="s">
        <v>2919</v>
      </c>
      <c r="Q9577">
        <v>19107810</v>
      </c>
      <c r="R9577" t="s">
        <v>1847</v>
      </c>
      <c r="S9577" t="s">
        <v>1348</v>
      </c>
      <c r="T9577" t="s">
        <v>1337</v>
      </c>
      <c r="U9577" t="s">
        <v>1340</v>
      </c>
      <c r="V9577" t="s">
        <v>27102</v>
      </c>
      <c r="W9577" s="25">
        <v>25569</v>
      </c>
      <c r="X9577" s="25">
        <v>73050</v>
      </c>
    </row>
    <row r="9578" spans="1:24" hidden="1">
      <c r="A9578" t="s">
        <v>1332</v>
      </c>
      <c r="B9578" t="s">
        <v>1638</v>
      </c>
      <c r="C9578" t="s">
        <v>1639</v>
      </c>
      <c r="D9578" s="19" t="s">
        <v>18498</v>
      </c>
      <c r="E9578" s="19" t="s">
        <v>18499</v>
      </c>
      <c r="F9578" t="s">
        <v>1336</v>
      </c>
      <c r="G9578" t="s">
        <v>1337</v>
      </c>
      <c r="H9578">
        <v>6</v>
      </c>
      <c r="I9578" t="s">
        <v>26</v>
      </c>
      <c r="J9578" t="s">
        <v>2928</v>
      </c>
      <c r="K9578">
        <v>1</v>
      </c>
      <c r="L9578">
        <v>0</v>
      </c>
      <c r="M9578" t="s">
        <v>2916</v>
      </c>
      <c r="N9578" t="s">
        <v>2917</v>
      </c>
      <c r="O9578" t="s">
        <v>2918</v>
      </c>
      <c r="P9578" t="s">
        <v>2919</v>
      </c>
      <c r="Q9578">
        <v>0</v>
      </c>
      <c r="R9578" t="s">
        <v>2916</v>
      </c>
      <c r="S9578" t="s">
        <v>2917</v>
      </c>
      <c r="T9578" t="s">
        <v>2918</v>
      </c>
      <c r="U9578" t="s">
        <v>2919</v>
      </c>
      <c r="W9578" s="25">
        <v>25569</v>
      </c>
      <c r="X9578" s="25">
        <v>73050</v>
      </c>
    </row>
    <row r="9579" spans="1:24" hidden="1">
      <c r="A9579" t="s">
        <v>1332</v>
      </c>
      <c r="B9579" t="s">
        <v>1638</v>
      </c>
      <c r="C9579" t="s">
        <v>1639</v>
      </c>
      <c r="D9579" s="19" t="s">
        <v>18500</v>
      </c>
      <c r="E9579" s="19" t="s">
        <v>18501</v>
      </c>
      <c r="F9579" t="s">
        <v>1336</v>
      </c>
      <c r="G9579" t="s">
        <v>1337</v>
      </c>
      <c r="H9579">
        <v>6</v>
      </c>
      <c r="I9579" t="s">
        <v>60</v>
      </c>
      <c r="J9579" t="s">
        <v>60</v>
      </c>
      <c r="K9579">
        <v>1</v>
      </c>
    </row>
    <row r="9580" spans="1:24" hidden="1">
      <c r="A9580" t="s">
        <v>1332</v>
      </c>
      <c r="B9580" t="s">
        <v>1638</v>
      </c>
      <c r="C9580" t="s">
        <v>1639</v>
      </c>
      <c r="D9580" s="19" t="s">
        <v>18502</v>
      </c>
      <c r="E9580" s="19" t="s">
        <v>18503</v>
      </c>
      <c r="F9580" t="s">
        <v>1336</v>
      </c>
      <c r="G9580" t="s">
        <v>1337</v>
      </c>
      <c r="H9580">
        <v>6</v>
      </c>
      <c r="I9580" t="s">
        <v>26</v>
      </c>
      <c r="J9580" t="s">
        <v>2928</v>
      </c>
      <c r="K9580">
        <v>1</v>
      </c>
      <c r="L9580">
        <v>0</v>
      </c>
      <c r="M9580" t="s">
        <v>2916</v>
      </c>
      <c r="N9580" t="s">
        <v>2917</v>
      </c>
      <c r="O9580" t="s">
        <v>2918</v>
      </c>
      <c r="P9580" t="s">
        <v>2919</v>
      </c>
      <c r="Q9580">
        <v>0</v>
      </c>
      <c r="R9580" t="s">
        <v>2916</v>
      </c>
      <c r="S9580" t="s">
        <v>2917</v>
      </c>
      <c r="T9580" t="s">
        <v>2918</v>
      </c>
      <c r="U9580" t="s">
        <v>2919</v>
      </c>
      <c r="W9580" s="25">
        <v>25569</v>
      </c>
      <c r="X9580" s="25">
        <v>73050</v>
      </c>
    </row>
    <row r="9581" spans="1:24" hidden="1">
      <c r="A9581" t="s">
        <v>1332</v>
      </c>
      <c r="B9581" t="s">
        <v>1638</v>
      </c>
      <c r="C9581" t="s">
        <v>1639</v>
      </c>
      <c r="D9581" s="19" t="s">
        <v>18504</v>
      </c>
      <c r="E9581" s="19" t="s">
        <v>18505</v>
      </c>
      <c r="F9581" t="s">
        <v>1336</v>
      </c>
      <c r="G9581" t="s">
        <v>1337</v>
      </c>
      <c r="H9581">
        <v>6</v>
      </c>
      <c r="I9581" t="s">
        <v>26</v>
      </c>
      <c r="J9581" t="s">
        <v>2928</v>
      </c>
      <c r="K9581">
        <v>1</v>
      </c>
      <c r="L9581">
        <v>0</v>
      </c>
      <c r="M9581" t="s">
        <v>2916</v>
      </c>
      <c r="N9581" t="s">
        <v>2917</v>
      </c>
      <c r="O9581" t="s">
        <v>2918</v>
      </c>
      <c r="P9581" t="s">
        <v>2919</v>
      </c>
      <c r="Q9581">
        <v>0</v>
      </c>
      <c r="R9581" t="s">
        <v>2916</v>
      </c>
      <c r="S9581" t="s">
        <v>2917</v>
      </c>
      <c r="T9581" t="s">
        <v>2918</v>
      </c>
      <c r="U9581" t="s">
        <v>2919</v>
      </c>
      <c r="W9581" s="25">
        <v>25569</v>
      </c>
      <c r="X9581" s="25">
        <v>73050</v>
      </c>
    </row>
    <row r="9582" spans="1:24" hidden="1">
      <c r="A9582" t="s">
        <v>1332</v>
      </c>
      <c r="B9582" t="s">
        <v>1638</v>
      </c>
      <c r="C9582" t="s">
        <v>1639</v>
      </c>
      <c r="D9582" s="19" t="s">
        <v>18506</v>
      </c>
      <c r="E9582" s="19" t="s">
        <v>18507</v>
      </c>
      <c r="F9582" t="s">
        <v>1336</v>
      </c>
      <c r="G9582" t="s">
        <v>1337</v>
      </c>
      <c r="H9582">
        <v>6</v>
      </c>
      <c r="I9582" t="s">
        <v>26</v>
      </c>
      <c r="J9582" t="s">
        <v>2928</v>
      </c>
      <c r="K9582">
        <v>1</v>
      </c>
      <c r="L9582">
        <v>0</v>
      </c>
      <c r="M9582" t="s">
        <v>2916</v>
      </c>
      <c r="N9582" t="s">
        <v>2917</v>
      </c>
      <c r="O9582" t="s">
        <v>2918</v>
      </c>
      <c r="P9582" t="s">
        <v>2919</v>
      </c>
      <c r="Q9582">
        <v>0</v>
      </c>
      <c r="R9582" t="s">
        <v>2916</v>
      </c>
      <c r="S9582" t="s">
        <v>2917</v>
      </c>
      <c r="T9582" t="s">
        <v>2918</v>
      </c>
      <c r="U9582" t="s">
        <v>2919</v>
      </c>
      <c r="W9582" s="25">
        <v>25569</v>
      </c>
      <c r="X9582" s="25">
        <v>73050</v>
      </c>
    </row>
    <row r="9583" spans="1:24" hidden="1">
      <c r="A9583" t="s">
        <v>1332</v>
      </c>
      <c r="B9583" t="s">
        <v>1638</v>
      </c>
      <c r="C9583" t="s">
        <v>1639</v>
      </c>
      <c r="D9583" s="19" t="s">
        <v>18508</v>
      </c>
      <c r="E9583" s="19" t="s">
        <v>18509</v>
      </c>
      <c r="F9583" t="s">
        <v>1336</v>
      </c>
      <c r="G9583" t="s">
        <v>1337</v>
      </c>
      <c r="H9583">
        <v>6</v>
      </c>
      <c r="I9583" t="s">
        <v>26</v>
      </c>
      <c r="J9583" t="s">
        <v>2928</v>
      </c>
      <c r="K9583">
        <v>1</v>
      </c>
      <c r="L9583">
        <v>0</v>
      </c>
      <c r="M9583" t="s">
        <v>2916</v>
      </c>
      <c r="N9583" t="s">
        <v>2917</v>
      </c>
      <c r="O9583" t="s">
        <v>2918</v>
      </c>
      <c r="P9583" t="s">
        <v>2919</v>
      </c>
      <c r="Q9583">
        <v>0</v>
      </c>
      <c r="R9583" t="s">
        <v>2916</v>
      </c>
      <c r="S9583" t="s">
        <v>2917</v>
      </c>
      <c r="T9583" t="s">
        <v>2918</v>
      </c>
      <c r="U9583" t="s">
        <v>2919</v>
      </c>
      <c r="W9583" s="25">
        <v>25569</v>
      </c>
      <c r="X9583" s="25">
        <v>73050</v>
      </c>
    </row>
    <row r="9584" spans="1:24" hidden="1">
      <c r="A9584" t="s">
        <v>1332</v>
      </c>
      <c r="B9584" t="s">
        <v>1638</v>
      </c>
      <c r="C9584" t="s">
        <v>1639</v>
      </c>
      <c r="D9584" s="19" t="s">
        <v>18510</v>
      </c>
      <c r="E9584" s="19" t="s">
        <v>18511</v>
      </c>
      <c r="F9584" t="s">
        <v>1336</v>
      </c>
      <c r="G9584" t="s">
        <v>1337</v>
      </c>
      <c r="H9584">
        <v>6</v>
      </c>
      <c r="I9584" t="s">
        <v>26</v>
      </c>
      <c r="J9584" t="s">
        <v>2928</v>
      </c>
      <c r="K9584">
        <v>1</v>
      </c>
      <c r="L9584">
        <v>0</v>
      </c>
      <c r="M9584" t="s">
        <v>2916</v>
      </c>
      <c r="N9584" t="s">
        <v>2917</v>
      </c>
      <c r="O9584" t="s">
        <v>2918</v>
      </c>
      <c r="P9584" t="s">
        <v>2919</v>
      </c>
      <c r="Q9584">
        <v>0</v>
      </c>
      <c r="R9584" t="s">
        <v>2916</v>
      </c>
      <c r="S9584" t="s">
        <v>2917</v>
      </c>
      <c r="T9584" t="s">
        <v>2918</v>
      </c>
      <c r="U9584" t="s">
        <v>2919</v>
      </c>
      <c r="W9584" s="25">
        <v>25569</v>
      </c>
      <c r="X9584" s="25">
        <v>73050</v>
      </c>
    </row>
    <row r="9585" spans="1:24" hidden="1">
      <c r="A9585" t="s">
        <v>1332</v>
      </c>
      <c r="B9585" t="s">
        <v>1638</v>
      </c>
      <c r="C9585" t="s">
        <v>1639</v>
      </c>
      <c r="D9585" s="19" t="s">
        <v>18512</v>
      </c>
      <c r="E9585" s="19" t="s">
        <v>18513</v>
      </c>
      <c r="F9585" t="s">
        <v>1336</v>
      </c>
      <c r="G9585" t="s">
        <v>1337</v>
      </c>
      <c r="H9585">
        <v>6</v>
      </c>
      <c r="I9585" t="s">
        <v>26</v>
      </c>
      <c r="J9585" t="s">
        <v>26</v>
      </c>
      <c r="K9585">
        <v>1</v>
      </c>
      <c r="L9585">
        <v>0</v>
      </c>
      <c r="M9585" t="s">
        <v>2916</v>
      </c>
      <c r="N9585" t="s">
        <v>2917</v>
      </c>
      <c r="O9585" t="s">
        <v>2918</v>
      </c>
      <c r="P9585" t="s">
        <v>2919</v>
      </c>
      <c r="Q9585">
        <v>35152423</v>
      </c>
      <c r="R9585" t="s">
        <v>18514</v>
      </c>
      <c r="S9585" t="s">
        <v>1338</v>
      </c>
      <c r="T9585" t="s">
        <v>1337</v>
      </c>
      <c r="U9585" t="s">
        <v>1340</v>
      </c>
      <c r="V9585" t="s">
        <v>27102</v>
      </c>
      <c r="W9585" s="25">
        <v>43535</v>
      </c>
      <c r="X9585" s="25">
        <v>73050</v>
      </c>
    </row>
    <row r="9586" spans="1:24" hidden="1">
      <c r="A9586" t="s">
        <v>1332</v>
      </c>
      <c r="B9586" t="s">
        <v>1638</v>
      </c>
      <c r="C9586" t="s">
        <v>1639</v>
      </c>
      <c r="D9586" s="19" t="s">
        <v>18515</v>
      </c>
      <c r="E9586" s="19" t="s">
        <v>18516</v>
      </c>
      <c r="F9586" t="s">
        <v>1336</v>
      </c>
      <c r="G9586" t="s">
        <v>1337</v>
      </c>
      <c r="H9586">
        <v>6</v>
      </c>
      <c r="I9586" t="s">
        <v>26</v>
      </c>
      <c r="J9586" t="s">
        <v>26</v>
      </c>
      <c r="K9586">
        <v>1</v>
      </c>
      <c r="L9586">
        <v>0</v>
      </c>
      <c r="M9586" t="s">
        <v>2916</v>
      </c>
      <c r="N9586" t="s">
        <v>2917</v>
      </c>
      <c r="O9586" t="s">
        <v>2918</v>
      </c>
      <c r="P9586" t="s">
        <v>2919</v>
      </c>
      <c r="Q9586">
        <v>42961101</v>
      </c>
      <c r="R9586" t="s">
        <v>2694</v>
      </c>
      <c r="S9586" t="s">
        <v>1338</v>
      </c>
      <c r="T9586" t="s">
        <v>1337</v>
      </c>
      <c r="U9586" t="s">
        <v>1340</v>
      </c>
      <c r="V9586" t="s">
        <v>27102</v>
      </c>
      <c r="W9586" s="25">
        <v>43333</v>
      </c>
      <c r="X9586" s="25">
        <v>73050</v>
      </c>
    </row>
    <row r="9587" spans="1:24" hidden="1">
      <c r="A9587" t="s">
        <v>1332</v>
      </c>
      <c r="B9587" t="s">
        <v>1638</v>
      </c>
      <c r="C9587" t="s">
        <v>1639</v>
      </c>
      <c r="D9587" s="19" t="s">
        <v>18517</v>
      </c>
      <c r="E9587" s="19" t="s">
        <v>18518</v>
      </c>
      <c r="F9587" t="s">
        <v>1336</v>
      </c>
      <c r="G9587" t="s">
        <v>1337</v>
      </c>
      <c r="H9587">
        <v>6</v>
      </c>
      <c r="I9587" t="s">
        <v>60</v>
      </c>
      <c r="J9587" t="s">
        <v>60</v>
      </c>
      <c r="K9587">
        <v>1</v>
      </c>
    </row>
    <row r="9588" spans="1:24" hidden="1">
      <c r="A9588" t="s">
        <v>1332</v>
      </c>
      <c r="B9588" t="s">
        <v>1638</v>
      </c>
      <c r="C9588" t="s">
        <v>1639</v>
      </c>
      <c r="D9588" s="19" t="s">
        <v>18519</v>
      </c>
      <c r="E9588" s="19" t="s">
        <v>18520</v>
      </c>
      <c r="F9588" t="s">
        <v>1336</v>
      </c>
      <c r="G9588" t="s">
        <v>1337</v>
      </c>
      <c r="H9588">
        <v>6</v>
      </c>
      <c r="I9588" t="s">
        <v>60</v>
      </c>
      <c r="J9588" t="s">
        <v>60</v>
      </c>
      <c r="K9588">
        <v>1</v>
      </c>
    </row>
    <row r="9589" spans="1:24" hidden="1">
      <c r="A9589" t="s">
        <v>1332</v>
      </c>
      <c r="B9589" t="s">
        <v>1638</v>
      </c>
      <c r="C9589" t="s">
        <v>1639</v>
      </c>
      <c r="D9589" s="19" t="s">
        <v>18521</v>
      </c>
      <c r="E9589" s="19" t="s">
        <v>18522</v>
      </c>
      <c r="F9589" t="s">
        <v>1336</v>
      </c>
      <c r="G9589" t="s">
        <v>1337</v>
      </c>
      <c r="H9589">
        <v>6</v>
      </c>
      <c r="I9589" t="s">
        <v>26</v>
      </c>
      <c r="J9589" t="s">
        <v>2928</v>
      </c>
      <c r="K9589">
        <v>1</v>
      </c>
      <c r="L9589">
        <v>0</v>
      </c>
      <c r="M9589" t="s">
        <v>2916</v>
      </c>
      <c r="N9589" t="s">
        <v>2917</v>
      </c>
      <c r="O9589" t="s">
        <v>2918</v>
      </c>
      <c r="P9589" t="s">
        <v>2919</v>
      </c>
      <c r="Q9589">
        <v>0</v>
      </c>
      <c r="R9589" t="s">
        <v>2916</v>
      </c>
      <c r="S9589" t="s">
        <v>2917</v>
      </c>
      <c r="T9589" t="s">
        <v>2918</v>
      </c>
      <c r="U9589" t="s">
        <v>2919</v>
      </c>
      <c r="W9589" s="25">
        <v>25569</v>
      </c>
      <c r="X9589" s="25">
        <v>73050</v>
      </c>
    </row>
    <row r="9590" spans="1:24" hidden="1">
      <c r="A9590" t="s">
        <v>1332</v>
      </c>
      <c r="B9590" t="s">
        <v>1638</v>
      </c>
      <c r="C9590" t="s">
        <v>1639</v>
      </c>
      <c r="D9590" s="19" t="s">
        <v>18523</v>
      </c>
      <c r="E9590" s="19" t="s">
        <v>18524</v>
      </c>
      <c r="F9590" t="s">
        <v>1336</v>
      </c>
      <c r="G9590" t="s">
        <v>1337</v>
      </c>
      <c r="H9590">
        <v>6</v>
      </c>
      <c r="I9590" t="s">
        <v>26</v>
      </c>
      <c r="J9590" t="s">
        <v>26</v>
      </c>
      <c r="K9590">
        <v>1</v>
      </c>
      <c r="L9590">
        <v>0</v>
      </c>
      <c r="M9590" t="s">
        <v>2916</v>
      </c>
      <c r="N9590" t="s">
        <v>2917</v>
      </c>
      <c r="O9590" t="s">
        <v>2918</v>
      </c>
      <c r="P9590" t="s">
        <v>2919</v>
      </c>
      <c r="Q9590">
        <v>35136105</v>
      </c>
      <c r="R9590" t="s">
        <v>26296</v>
      </c>
      <c r="S9590" t="s">
        <v>1338</v>
      </c>
      <c r="T9590" t="s">
        <v>1337</v>
      </c>
      <c r="U9590" t="s">
        <v>1340</v>
      </c>
      <c r="V9590" t="s">
        <v>27102</v>
      </c>
      <c r="W9590" s="25">
        <v>43535</v>
      </c>
      <c r="X9590" s="25">
        <v>73050</v>
      </c>
    </row>
    <row r="9591" spans="1:24" hidden="1">
      <c r="A9591" t="s">
        <v>1332</v>
      </c>
      <c r="B9591" t="s">
        <v>1638</v>
      </c>
      <c r="C9591" t="s">
        <v>1639</v>
      </c>
      <c r="D9591" s="19" t="s">
        <v>18525</v>
      </c>
      <c r="E9591" s="19" t="s">
        <v>18526</v>
      </c>
      <c r="F9591" t="s">
        <v>1336</v>
      </c>
      <c r="G9591" t="s">
        <v>1337</v>
      </c>
      <c r="H9591">
        <v>6</v>
      </c>
      <c r="I9591" t="s">
        <v>26</v>
      </c>
      <c r="J9591" t="s">
        <v>26</v>
      </c>
      <c r="K9591">
        <v>1</v>
      </c>
      <c r="L9591">
        <v>0</v>
      </c>
      <c r="M9591" t="s">
        <v>2916</v>
      </c>
      <c r="N9591" t="s">
        <v>2917</v>
      </c>
      <c r="O9591" t="s">
        <v>2918</v>
      </c>
      <c r="P9591" t="s">
        <v>2919</v>
      </c>
      <c r="Q9591">
        <v>35830818</v>
      </c>
      <c r="R9591" t="s">
        <v>26468</v>
      </c>
      <c r="S9591" t="s">
        <v>1338</v>
      </c>
      <c r="T9591" t="s">
        <v>1337</v>
      </c>
      <c r="U9591" t="s">
        <v>1340</v>
      </c>
      <c r="V9591" t="s">
        <v>27102</v>
      </c>
      <c r="W9591" s="25">
        <v>44217</v>
      </c>
      <c r="X9591" s="25">
        <v>73050</v>
      </c>
    </row>
    <row r="9592" spans="1:24" hidden="1">
      <c r="A9592" t="s">
        <v>1332</v>
      </c>
      <c r="B9592" t="s">
        <v>1638</v>
      </c>
      <c r="C9592" t="s">
        <v>1639</v>
      </c>
      <c r="D9592" s="19" t="s">
        <v>18527</v>
      </c>
      <c r="E9592" s="19" t="s">
        <v>18528</v>
      </c>
      <c r="F9592" t="s">
        <v>1336</v>
      </c>
      <c r="G9592" t="s">
        <v>1337</v>
      </c>
      <c r="H9592">
        <v>6</v>
      </c>
      <c r="I9592" t="s">
        <v>26</v>
      </c>
      <c r="J9592" t="s">
        <v>26</v>
      </c>
      <c r="K9592">
        <v>1</v>
      </c>
      <c r="L9592">
        <v>0</v>
      </c>
      <c r="M9592" t="s">
        <v>2916</v>
      </c>
      <c r="N9592" t="s">
        <v>2917</v>
      </c>
      <c r="O9592" t="s">
        <v>2918</v>
      </c>
      <c r="P9592" t="s">
        <v>2919</v>
      </c>
      <c r="Q9592">
        <v>40163283</v>
      </c>
      <c r="R9592" t="s">
        <v>1646</v>
      </c>
      <c r="S9592" t="s">
        <v>1348</v>
      </c>
      <c r="T9592" t="s">
        <v>1337</v>
      </c>
      <c r="U9592" t="s">
        <v>1340</v>
      </c>
      <c r="V9592" t="s">
        <v>27102</v>
      </c>
      <c r="W9592" s="25">
        <v>40027</v>
      </c>
      <c r="X9592" s="25">
        <v>73050</v>
      </c>
    </row>
    <row r="9593" spans="1:24" hidden="1">
      <c r="A9593" t="s">
        <v>1332</v>
      </c>
      <c r="B9593" t="s">
        <v>1638</v>
      </c>
      <c r="C9593" t="s">
        <v>1639</v>
      </c>
      <c r="D9593" s="19" t="s">
        <v>18529</v>
      </c>
      <c r="E9593" s="19" t="s">
        <v>18530</v>
      </c>
      <c r="F9593" t="s">
        <v>1336</v>
      </c>
      <c r="G9593" t="s">
        <v>1337</v>
      </c>
      <c r="H9593">
        <v>6</v>
      </c>
      <c r="I9593" t="s">
        <v>26</v>
      </c>
      <c r="J9593" t="s">
        <v>26</v>
      </c>
      <c r="K9593">
        <v>1</v>
      </c>
      <c r="L9593">
        <v>0</v>
      </c>
      <c r="M9593" t="s">
        <v>2916</v>
      </c>
      <c r="N9593" t="s">
        <v>2917</v>
      </c>
      <c r="O9593" t="s">
        <v>2918</v>
      </c>
      <c r="P9593" t="s">
        <v>2919</v>
      </c>
      <c r="Q9593">
        <v>40163283</v>
      </c>
      <c r="R9593" t="s">
        <v>1646</v>
      </c>
      <c r="S9593" t="s">
        <v>1348</v>
      </c>
      <c r="T9593" t="s">
        <v>1337</v>
      </c>
      <c r="U9593" t="s">
        <v>1340</v>
      </c>
      <c r="V9593" t="s">
        <v>27102</v>
      </c>
      <c r="W9593" s="25">
        <v>40027</v>
      </c>
      <c r="X9593" s="25">
        <v>73050</v>
      </c>
    </row>
    <row r="9594" spans="1:24" hidden="1">
      <c r="A9594" t="s">
        <v>1332</v>
      </c>
      <c r="B9594" t="s">
        <v>1638</v>
      </c>
      <c r="C9594" t="s">
        <v>1639</v>
      </c>
      <c r="D9594" s="19" t="s">
        <v>18531</v>
      </c>
      <c r="E9594" s="19" t="s">
        <v>18532</v>
      </c>
      <c r="F9594" t="s">
        <v>1336</v>
      </c>
      <c r="G9594" t="s">
        <v>1337</v>
      </c>
      <c r="H9594">
        <v>6</v>
      </c>
      <c r="I9594" t="s">
        <v>26</v>
      </c>
      <c r="J9594" t="s">
        <v>2928</v>
      </c>
      <c r="K9594">
        <v>1</v>
      </c>
      <c r="L9594">
        <v>0</v>
      </c>
      <c r="M9594" t="s">
        <v>2916</v>
      </c>
      <c r="N9594" t="s">
        <v>2917</v>
      </c>
      <c r="O9594" t="s">
        <v>2918</v>
      </c>
      <c r="P9594" t="s">
        <v>2919</v>
      </c>
      <c r="Q9594">
        <v>0</v>
      </c>
      <c r="R9594" t="s">
        <v>2916</v>
      </c>
      <c r="S9594" t="s">
        <v>2917</v>
      </c>
      <c r="T9594" t="s">
        <v>2918</v>
      </c>
      <c r="U9594" t="s">
        <v>2919</v>
      </c>
      <c r="W9594" s="25">
        <v>25569</v>
      </c>
      <c r="X9594" s="25">
        <v>73050</v>
      </c>
    </row>
    <row r="9595" spans="1:24" hidden="1">
      <c r="A9595" t="s">
        <v>1332</v>
      </c>
      <c r="B9595" t="s">
        <v>1638</v>
      </c>
      <c r="C9595" t="s">
        <v>1639</v>
      </c>
      <c r="D9595" s="19" t="s">
        <v>18533</v>
      </c>
      <c r="E9595" s="19" t="s">
        <v>18534</v>
      </c>
      <c r="F9595" t="s">
        <v>1336</v>
      </c>
      <c r="G9595" t="s">
        <v>1337</v>
      </c>
      <c r="H9595">
        <v>6</v>
      </c>
      <c r="I9595" t="s">
        <v>26</v>
      </c>
      <c r="J9595" t="s">
        <v>2928</v>
      </c>
      <c r="K9595">
        <v>1</v>
      </c>
      <c r="L9595">
        <v>0</v>
      </c>
      <c r="M9595" t="s">
        <v>2916</v>
      </c>
      <c r="N9595" t="s">
        <v>2917</v>
      </c>
      <c r="O9595" t="s">
        <v>2918</v>
      </c>
      <c r="P9595" t="s">
        <v>2919</v>
      </c>
      <c r="Q9595">
        <v>0</v>
      </c>
      <c r="R9595" t="s">
        <v>2916</v>
      </c>
      <c r="S9595" t="s">
        <v>2917</v>
      </c>
      <c r="T9595" t="s">
        <v>2918</v>
      </c>
      <c r="U9595" t="s">
        <v>2919</v>
      </c>
      <c r="W9595" s="25">
        <v>25569</v>
      </c>
      <c r="X9595" s="25">
        <v>73050</v>
      </c>
    </row>
    <row r="9596" spans="1:24" hidden="1">
      <c r="A9596" t="s">
        <v>1332</v>
      </c>
      <c r="B9596" t="s">
        <v>1638</v>
      </c>
      <c r="C9596" t="s">
        <v>1639</v>
      </c>
      <c r="D9596" s="19" t="s">
        <v>18535</v>
      </c>
      <c r="E9596" s="19" t="s">
        <v>18536</v>
      </c>
      <c r="F9596" t="s">
        <v>1336</v>
      </c>
      <c r="G9596" t="s">
        <v>1337</v>
      </c>
      <c r="H9596">
        <v>6</v>
      </c>
      <c r="I9596" t="s">
        <v>60</v>
      </c>
      <c r="J9596" t="s">
        <v>60</v>
      </c>
      <c r="K9596">
        <v>1</v>
      </c>
    </row>
    <row r="9597" spans="1:24" hidden="1">
      <c r="A9597" t="s">
        <v>1332</v>
      </c>
      <c r="B9597" t="s">
        <v>1638</v>
      </c>
      <c r="C9597" t="s">
        <v>1639</v>
      </c>
      <c r="D9597" s="19" t="s">
        <v>18537</v>
      </c>
      <c r="E9597" s="19" t="s">
        <v>18538</v>
      </c>
      <c r="F9597" t="s">
        <v>1336</v>
      </c>
      <c r="G9597" t="s">
        <v>1337</v>
      </c>
      <c r="H9597">
        <v>6</v>
      </c>
      <c r="I9597" t="s">
        <v>26</v>
      </c>
      <c r="J9597" t="s">
        <v>26</v>
      </c>
      <c r="K9597">
        <v>1</v>
      </c>
      <c r="L9597">
        <v>0</v>
      </c>
      <c r="M9597" t="s">
        <v>2916</v>
      </c>
      <c r="N9597" t="s">
        <v>2917</v>
      </c>
      <c r="O9597" t="s">
        <v>2918</v>
      </c>
      <c r="P9597" t="s">
        <v>2919</v>
      </c>
      <c r="Q9597">
        <v>40062408</v>
      </c>
      <c r="R9597" t="s">
        <v>26163</v>
      </c>
      <c r="S9597" t="s">
        <v>1348</v>
      </c>
      <c r="T9597" t="s">
        <v>1337</v>
      </c>
      <c r="U9597" t="s">
        <v>1525</v>
      </c>
      <c r="V9597" t="s">
        <v>27102</v>
      </c>
      <c r="W9597" s="25">
        <v>25569</v>
      </c>
      <c r="X9597" s="25">
        <v>73050</v>
      </c>
    </row>
    <row r="9598" spans="1:24" hidden="1">
      <c r="A9598" t="s">
        <v>1332</v>
      </c>
      <c r="B9598" t="s">
        <v>1638</v>
      </c>
      <c r="C9598" t="s">
        <v>1639</v>
      </c>
      <c r="D9598" s="19" t="s">
        <v>18539</v>
      </c>
      <c r="E9598" s="19" t="s">
        <v>18540</v>
      </c>
      <c r="F9598" t="s">
        <v>1336</v>
      </c>
      <c r="G9598" t="s">
        <v>1337</v>
      </c>
      <c r="H9598">
        <v>6</v>
      </c>
      <c r="I9598" t="s">
        <v>26</v>
      </c>
      <c r="J9598" t="s">
        <v>26</v>
      </c>
      <c r="K9598">
        <v>1</v>
      </c>
      <c r="L9598">
        <v>0</v>
      </c>
      <c r="M9598" t="s">
        <v>2916</v>
      </c>
      <c r="N9598" t="s">
        <v>2917</v>
      </c>
      <c r="O9598" t="s">
        <v>2918</v>
      </c>
      <c r="P9598" t="s">
        <v>2919</v>
      </c>
      <c r="Q9598">
        <v>35158502</v>
      </c>
      <c r="R9598" t="s">
        <v>26430</v>
      </c>
      <c r="S9598" t="s">
        <v>1338</v>
      </c>
      <c r="T9598" t="s">
        <v>1337</v>
      </c>
      <c r="U9598" t="s">
        <v>1525</v>
      </c>
      <c r="V9598" t="s">
        <v>27102</v>
      </c>
      <c r="W9598" s="25">
        <v>43535</v>
      </c>
      <c r="X9598" s="25">
        <v>73050</v>
      </c>
    </row>
    <row r="9599" spans="1:24" hidden="1">
      <c r="A9599" t="s">
        <v>1332</v>
      </c>
      <c r="B9599" t="s">
        <v>1638</v>
      </c>
      <c r="C9599" t="s">
        <v>1639</v>
      </c>
      <c r="D9599" s="19" t="s">
        <v>18541</v>
      </c>
      <c r="E9599" s="19" t="s">
        <v>18542</v>
      </c>
      <c r="F9599" t="s">
        <v>1336</v>
      </c>
      <c r="G9599" t="s">
        <v>1337</v>
      </c>
      <c r="H9599">
        <v>6</v>
      </c>
      <c r="I9599" t="s">
        <v>26</v>
      </c>
      <c r="J9599" t="s">
        <v>2928</v>
      </c>
      <c r="K9599">
        <v>1</v>
      </c>
      <c r="L9599">
        <v>0</v>
      </c>
      <c r="M9599" t="s">
        <v>2916</v>
      </c>
      <c r="N9599" t="s">
        <v>2917</v>
      </c>
      <c r="O9599" t="s">
        <v>2918</v>
      </c>
      <c r="P9599" t="s">
        <v>2919</v>
      </c>
      <c r="Q9599">
        <v>0</v>
      </c>
      <c r="R9599" t="s">
        <v>2916</v>
      </c>
      <c r="S9599" t="s">
        <v>2917</v>
      </c>
      <c r="T9599" t="s">
        <v>2918</v>
      </c>
      <c r="U9599" t="s">
        <v>2919</v>
      </c>
      <c r="W9599" s="25">
        <v>25569</v>
      </c>
      <c r="X9599" s="25">
        <v>73050</v>
      </c>
    </row>
    <row r="9600" spans="1:24" hidden="1">
      <c r="A9600" t="s">
        <v>1332</v>
      </c>
      <c r="B9600" t="s">
        <v>1638</v>
      </c>
      <c r="C9600" t="s">
        <v>1639</v>
      </c>
      <c r="D9600" s="19" t="s">
        <v>18543</v>
      </c>
      <c r="E9600" s="19" t="s">
        <v>18544</v>
      </c>
      <c r="F9600" t="s">
        <v>1336</v>
      </c>
      <c r="G9600" t="s">
        <v>1337</v>
      </c>
      <c r="H9600">
        <v>6</v>
      </c>
      <c r="I9600" t="s">
        <v>26</v>
      </c>
      <c r="J9600" t="s">
        <v>2928</v>
      </c>
      <c r="K9600">
        <v>1</v>
      </c>
      <c r="L9600">
        <v>0</v>
      </c>
      <c r="M9600" t="s">
        <v>2916</v>
      </c>
      <c r="N9600" t="s">
        <v>2917</v>
      </c>
      <c r="O9600" t="s">
        <v>2918</v>
      </c>
      <c r="P9600" t="s">
        <v>2919</v>
      </c>
      <c r="Q9600">
        <v>0</v>
      </c>
      <c r="R9600" t="s">
        <v>2916</v>
      </c>
      <c r="S9600" t="s">
        <v>2917</v>
      </c>
      <c r="T9600" t="s">
        <v>2918</v>
      </c>
      <c r="U9600" t="s">
        <v>2919</v>
      </c>
      <c r="W9600" s="25">
        <v>25569</v>
      </c>
      <c r="X9600" s="25">
        <v>73050</v>
      </c>
    </row>
    <row r="9601" spans="1:24" hidden="1">
      <c r="A9601" t="s">
        <v>1332</v>
      </c>
      <c r="B9601" t="s">
        <v>1638</v>
      </c>
      <c r="C9601" t="s">
        <v>1639</v>
      </c>
      <c r="D9601" s="19" t="s">
        <v>18545</v>
      </c>
      <c r="E9601" s="19" t="s">
        <v>18546</v>
      </c>
      <c r="F9601" t="s">
        <v>1336</v>
      </c>
      <c r="G9601" t="s">
        <v>1337</v>
      </c>
      <c r="H9601">
        <v>6</v>
      </c>
      <c r="I9601" t="s">
        <v>26</v>
      </c>
      <c r="J9601" t="s">
        <v>26</v>
      </c>
      <c r="K9601">
        <v>1</v>
      </c>
      <c r="L9601">
        <v>0</v>
      </c>
      <c r="M9601" t="s">
        <v>2916</v>
      </c>
      <c r="N9601" t="s">
        <v>2917</v>
      </c>
      <c r="O9601" t="s">
        <v>2918</v>
      </c>
      <c r="P9601" t="s">
        <v>2919</v>
      </c>
      <c r="Q9601">
        <v>19107028</v>
      </c>
      <c r="R9601" t="s">
        <v>26496</v>
      </c>
      <c r="S9601" t="s">
        <v>1348</v>
      </c>
      <c r="T9601" t="s">
        <v>1337</v>
      </c>
      <c r="U9601" t="s">
        <v>1340</v>
      </c>
      <c r="V9601" t="s">
        <v>27102</v>
      </c>
      <c r="W9601" s="25">
        <v>25569</v>
      </c>
      <c r="X9601" s="25">
        <v>73050</v>
      </c>
    </row>
    <row r="9602" spans="1:24" hidden="1">
      <c r="A9602" t="s">
        <v>1332</v>
      </c>
      <c r="B9602" t="s">
        <v>1638</v>
      </c>
      <c r="C9602" t="s">
        <v>1639</v>
      </c>
      <c r="D9602" s="19" t="s">
        <v>18547</v>
      </c>
      <c r="E9602" s="19" t="s">
        <v>18548</v>
      </c>
      <c r="F9602" t="s">
        <v>1336</v>
      </c>
      <c r="G9602" t="s">
        <v>1337</v>
      </c>
      <c r="H9602">
        <v>6</v>
      </c>
      <c r="I9602" t="s">
        <v>60</v>
      </c>
      <c r="J9602" t="s">
        <v>60</v>
      </c>
      <c r="K9602">
        <v>1</v>
      </c>
    </row>
    <row r="9603" spans="1:24" hidden="1">
      <c r="A9603" t="s">
        <v>1332</v>
      </c>
      <c r="B9603" t="s">
        <v>1638</v>
      </c>
      <c r="C9603" t="s">
        <v>1639</v>
      </c>
      <c r="D9603" s="19" t="s">
        <v>18549</v>
      </c>
      <c r="E9603" s="19" t="s">
        <v>18550</v>
      </c>
      <c r="F9603" t="s">
        <v>1336</v>
      </c>
      <c r="G9603" t="s">
        <v>1337</v>
      </c>
      <c r="H9603">
        <v>6</v>
      </c>
      <c r="I9603" t="s">
        <v>26</v>
      </c>
      <c r="J9603" t="s">
        <v>26</v>
      </c>
      <c r="K9603">
        <v>1</v>
      </c>
      <c r="L9603">
        <v>0</v>
      </c>
      <c r="M9603" t="s">
        <v>2916</v>
      </c>
      <c r="N9603" t="s">
        <v>2917</v>
      </c>
      <c r="O9603" t="s">
        <v>2918</v>
      </c>
      <c r="P9603" t="s">
        <v>2919</v>
      </c>
      <c r="Q9603">
        <v>42962269</v>
      </c>
      <c r="R9603" t="s">
        <v>16751</v>
      </c>
      <c r="S9603" t="s">
        <v>1338</v>
      </c>
      <c r="T9603" t="s">
        <v>1337</v>
      </c>
      <c r="U9603" t="s">
        <v>1340</v>
      </c>
      <c r="V9603" t="s">
        <v>27102</v>
      </c>
      <c r="W9603" s="25">
        <v>43333</v>
      </c>
      <c r="X9603" s="25">
        <v>73050</v>
      </c>
    </row>
    <row r="9604" spans="1:24" hidden="1">
      <c r="A9604" t="s">
        <v>1332</v>
      </c>
      <c r="B9604" t="s">
        <v>1638</v>
      </c>
      <c r="C9604" t="s">
        <v>1639</v>
      </c>
      <c r="D9604" s="19" t="s">
        <v>18551</v>
      </c>
      <c r="E9604" s="19" t="s">
        <v>18552</v>
      </c>
      <c r="F9604" t="s">
        <v>1336</v>
      </c>
      <c r="G9604" t="s">
        <v>1337</v>
      </c>
      <c r="H9604">
        <v>6</v>
      </c>
      <c r="I9604" t="s">
        <v>26</v>
      </c>
      <c r="J9604" t="s">
        <v>26</v>
      </c>
      <c r="K9604">
        <v>1</v>
      </c>
      <c r="L9604">
        <v>0</v>
      </c>
      <c r="M9604" t="s">
        <v>2916</v>
      </c>
      <c r="N9604" t="s">
        <v>2917</v>
      </c>
      <c r="O9604" t="s">
        <v>2918</v>
      </c>
      <c r="P9604" t="s">
        <v>2919</v>
      </c>
      <c r="Q9604">
        <v>19063071</v>
      </c>
      <c r="R9604" t="s">
        <v>26420</v>
      </c>
      <c r="S9604" t="s">
        <v>1348</v>
      </c>
      <c r="T9604" t="s">
        <v>1337</v>
      </c>
      <c r="U9604" t="s">
        <v>1340</v>
      </c>
      <c r="V9604" t="s">
        <v>27102</v>
      </c>
      <c r="W9604" s="25">
        <v>25569</v>
      </c>
      <c r="X9604" s="25">
        <v>73050</v>
      </c>
    </row>
    <row r="9605" spans="1:24" hidden="1">
      <c r="A9605" t="s">
        <v>1332</v>
      </c>
      <c r="B9605" t="s">
        <v>1638</v>
      </c>
      <c r="C9605" t="s">
        <v>1639</v>
      </c>
      <c r="D9605" s="19" t="s">
        <v>18553</v>
      </c>
      <c r="E9605" s="19" t="s">
        <v>18554</v>
      </c>
      <c r="F9605" t="s">
        <v>1336</v>
      </c>
      <c r="G9605" t="s">
        <v>1337</v>
      </c>
      <c r="H9605">
        <v>6</v>
      </c>
      <c r="I9605" t="s">
        <v>26</v>
      </c>
      <c r="J9605" t="s">
        <v>26</v>
      </c>
      <c r="K9605">
        <v>1</v>
      </c>
      <c r="L9605">
        <v>0</v>
      </c>
      <c r="M9605" t="s">
        <v>2916</v>
      </c>
      <c r="N9605" t="s">
        <v>2917</v>
      </c>
      <c r="O9605" t="s">
        <v>2918</v>
      </c>
      <c r="P9605" t="s">
        <v>2919</v>
      </c>
      <c r="Q9605">
        <v>35160925</v>
      </c>
      <c r="R9605" t="s">
        <v>26362</v>
      </c>
      <c r="S9605" t="s">
        <v>1338</v>
      </c>
      <c r="T9605" t="s">
        <v>1337</v>
      </c>
      <c r="U9605" t="s">
        <v>1340</v>
      </c>
      <c r="V9605" t="s">
        <v>27102</v>
      </c>
      <c r="W9605" s="25">
        <v>43535</v>
      </c>
      <c r="X9605" s="25">
        <v>73050</v>
      </c>
    </row>
    <row r="9606" spans="1:24" hidden="1">
      <c r="A9606" t="s">
        <v>1332</v>
      </c>
      <c r="B9606" t="s">
        <v>1638</v>
      </c>
      <c r="C9606" t="s">
        <v>1639</v>
      </c>
      <c r="D9606" s="19" t="s">
        <v>18555</v>
      </c>
      <c r="E9606" s="19" t="s">
        <v>18556</v>
      </c>
      <c r="F9606" t="s">
        <v>1336</v>
      </c>
      <c r="G9606" t="s">
        <v>1337</v>
      </c>
      <c r="H9606">
        <v>6</v>
      </c>
      <c r="I9606" t="s">
        <v>26</v>
      </c>
      <c r="J9606" t="s">
        <v>26</v>
      </c>
      <c r="K9606">
        <v>1</v>
      </c>
      <c r="L9606">
        <v>0</v>
      </c>
      <c r="M9606" t="s">
        <v>2916</v>
      </c>
      <c r="N9606" t="s">
        <v>2917</v>
      </c>
      <c r="O9606" t="s">
        <v>2918</v>
      </c>
      <c r="P9606" t="s">
        <v>2919</v>
      </c>
      <c r="Q9606">
        <v>35138986</v>
      </c>
      <c r="R9606" t="s">
        <v>26544</v>
      </c>
      <c r="S9606" t="s">
        <v>1338</v>
      </c>
      <c r="T9606" t="s">
        <v>1337</v>
      </c>
      <c r="U9606" t="s">
        <v>1340</v>
      </c>
      <c r="V9606" t="s">
        <v>27102</v>
      </c>
      <c r="W9606" s="25">
        <v>43535</v>
      </c>
      <c r="X9606" s="25">
        <v>73050</v>
      </c>
    </row>
    <row r="9607" spans="1:24" hidden="1">
      <c r="A9607" t="s">
        <v>1332</v>
      </c>
      <c r="B9607" t="s">
        <v>1638</v>
      </c>
      <c r="C9607" t="s">
        <v>1639</v>
      </c>
      <c r="D9607" s="19" t="s">
        <v>18557</v>
      </c>
      <c r="E9607" s="19" t="s">
        <v>18558</v>
      </c>
      <c r="F9607" t="s">
        <v>1336</v>
      </c>
      <c r="G9607" t="s">
        <v>1337</v>
      </c>
      <c r="H9607">
        <v>6</v>
      </c>
      <c r="I9607" t="s">
        <v>26</v>
      </c>
      <c r="J9607" t="s">
        <v>26</v>
      </c>
      <c r="K9607">
        <v>1</v>
      </c>
      <c r="L9607">
        <v>0</v>
      </c>
      <c r="M9607" t="s">
        <v>2916</v>
      </c>
      <c r="N9607" t="s">
        <v>2917</v>
      </c>
      <c r="O9607" t="s">
        <v>2918</v>
      </c>
      <c r="P9607" t="s">
        <v>2919</v>
      </c>
      <c r="Q9607">
        <v>42960476</v>
      </c>
      <c r="R9607" t="s">
        <v>18559</v>
      </c>
      <c r="S9607" t="s">
        <v>1338</v>
      </c>
      <c r="T9607" t="s">
        <v>1337</v>
      </c>
      <c r="U9607" t="s">
        <v>1340</v>
      </c>
      <c r="V9607" t="s">
        <v>27102</v>
      </c>
      <c r="W9607" s="25">
        <v>43333</v>
      </c>
      <c r="X9607" s="25">
        <v>73050</v>
      </c>
    </row>
    <row r="9608" spans="1:24" hidden="1">
      <c r="A9608" t="s">
        <v>1332</v>
      </c>
      <c r="B9608" t="s">
        <v>1638</v>
      </c>
      <c r="C9608" t="s">
        <v>1639</v>
      </c>
      <c r="D9608" s="19" t="s">
        <v>18560</v>
      </c>
      <c r="E9608" s="19" t="s">
        <v>18561</v>
      </c>
      <c r="F9608" t="s">
        <v>1336</v>
      </c>
      <c r="G9608" t="s">
        <v>1337</v>
      </c>
      <c r="H9608">
        <v>6</v>
      </c>
      <c r="I9608" t="s">
        <v>26</v>
      </c>
      <c r="J9608" t="s">
        <v>2928</v>
      </c>
      <c r="K9608">
        <v>1</v>
      </c>
      <c r="L9608">
        <v>0</v>
      </c>
      <c r="M9608" t="s">
        <v>2916</v>
      </c>
      <c r="N9608" t="s">
        <v>2917</v>
      </c>
      <c r="O9608" t="s">
        <v>2918</v>
      </c>
      <c r="P9608" t="s">
        <v>2919</v>
      </c>
      <c r="Q9608">
        <v>0</v>
      </c>
      <c r="R9608" t="s">
        <v>2916</v>
      </c>
      <c r="S9608" t="s">
        <v>2917</v>
      </c>
      <c r="T9608" t="s">
        <v>2918</v>
      </c>
      <c r="U9608" t="s">
        <v>2919</v>
      </c>
      <c r="W9608" s="25">
        <v>25569</v>
      </c>
      <c r="X9608" s="25">
        <v>73050</v>
      </c>
    </row>
    <row r="9609" spans="1:24" hidden="1">
      <c r="A9609" t="s">
        <v>1332</v>
      </c>
      <c r="B9609" t="s">
        <v>1638</v>
      </c>
      <c r="C9609" t="s">
        <v>1639</v>
      </c>
      <c r="D9609" s="19" t="s">
        <v>18562</v>
      </c>
      <c r="E9609" s="19" t="s">
        <v>18563</v>
      </c>
      <c r="F9609" t="s">
        <v>1336</v>
      </c>
      <c r="G9609" t="s">
        <v>1337</v>
      </c>
      <c r="H9609">
        <v>6</v>
      </c>
      <c r="I9609" t="s">
        <v>26</v>
      </c>
      <c r="J9609" t="s">
        <v>26</v>
      </c>
      <c r="K9609">
        <v>1</v>
      </c>
      <c r="L9609">
        <v>0</v>
      </c>
      <c r="M9609" t="s">
        <v>2916</v>
      </c>
      <c r="N9609" t="s">
        <v>2917</v>
      </c>
      <c r="O9609" t="s">
        <v>2918</v>
      </c>
      <c r="P9609" t="s">
        <v>2919</v>
      </c>
      <c r="Q9609">
        <v>40164978</v>
      </c>
      <c r="R9609" t="s">
        <v>26728</v>
      </c>
      <c r="S9609" t="s">
        <v>1348</v>
      </c>
      <c r="T9609" t="s">
        <v>1337</v>
      </c>
      <c r="U9609" t="s">
        <v>1340</v>
      </c>
      <c r="V9609" t="s">
        <v>27102</v>
      </c>
      <c r="W9609" s="25">
        <v>40062</v>
      </c>
      <c r="X9609" s="25">
        <v>73050</v>
      </c>
    </row>
    <row r="9610" spans="1:24" hidden="1">
      <c r="A9610" t="s">
        <v>1332</v>
      </c>
      <c r="B9610" t="s">
        <v>1638</v>
      </c>
      <c r="C9610" t="s">
        <v>1639</v>
      </c>
      <c r="D9610" s="19" t="s">
        <v>18564</v>
      </c>
      <c r="E9610" s="19" t="s">
        <v>18565</v>
      </c>
      <c r="F9610" t="s">
        <v>1336</v>
      </c>
      <c r="G9610" t="s">
        <v>1337</v>
      </c>
      <c r="H9610">
        <v>6</v>
      </c>
      <c r="I9610" t="s">
        <v>26</v>
      </c>
      <c r="J9610" t="s">
        <v>2928</v>
      </c>
      <c r="K9610">
        <v>1</v>
      </c>
      <c r="L9610">
        <v>0</v>
      </c>
      <c r="M9610" t="s">
        <v>2916</v>
      </c>
      <c r="N9610" t="s">
        <v>2917</v>
      </c>
      <c r="O9610" t="s">
        <v>2918</v>
      </c>
      <c r="P9610" t="s">
        <v>2919</v>
      </c>
      <c r="Q9610">
        <v>0</v>
      </c>
      <c r="R9610" t="s">
        <v>2916</v>
      </c>
      <c r="S9610" t="s">
        <v>2917</v>
      </c>
      <c r="T9610" t="s">
        <v>2918</v>
      </c>
      <c r="U9610" t="s">
        <v>2919</v>
      </c>
      <c r="W9610" s="25">
        <v>25569</v>
      </c>
      <c r="X9610" s="25">
        <v>73050</v>
      </c>
    </row>
    <row r="9611" spans="1:24" hidden="1">
      <c r="A9611" t="s">
        <v>1332</v>
      </c>
      <c r="B9611" t="s">
        <v>1638</v>
      </c>
      <c r="C9611" t="s">
        <v>1639</v>
      </c>
      <c r="D9611" s="19" t="s">
        <v>18566</v>
      </c>
      <c r="E9611" s="19" t="s">
        <v>18567</v>
      </c>
      <c r="F9611" t="s">
        <v>1336</v>
      </c>
      <c r="G9611" t="s">
        <v>1337</v>
      </c>
      <c r="H9611">
        <v>6</v>
      </c>
      <c r="I9611" t="s">
        <v>26</v>
      </c>
      <c r="J9611" t="s">
        <v>26</v>
      </c>
      <c r="K9611">
        <v>1</v>
      </c>
      <c r="L9611">
        <v>0</v>
      </c>
      <c r="M9611" t="s">
        <v>2916</v>
      </c>
      <c r="N9611" t="s">
        <v>2917</v>
      </c>
      <c r="O9611" t="s">
        <v>2918</v>
      </c>
      <c r="P9611" t="s">
        <v>2919</v>
      </c>
      <c r="Q9611">
        <v>1146382</v>
      </c>
      <c r="R9611" t="s">
        <v>13928</v>
      </c>
      <c r="S9611" t="s">
        <v>1348</v>
      </c>
      <c r="T9611" t="s">
        <v>1337</v>
      </c>
      <c r="U9611" t="s">
        <v>1340</v>
      </c>
      <c r="V9611" t="s">
        <v>27102</v>
      </c>
      <c r="W9611" s="25">
        <v>44046</v>
      </c>
      <c r="X9611" s="25">
        <v>73050</v>
      </c>
    </row>
    <row r="9612" spans="1:24" hidden="1">
      <c r="A9612" t="s">
        <v>1332</v>
      </c>
      <c r="B9612" t="s">
        <v>1638</v>
      </c>
      <c r="C9612" t="s">
        <v>1639</v>
      </c>
      <c r="D9612" s="19" t="s">
        <v>18568</v>
      </c>
      <c r="E9612" s="19" t="s">
        <v>18569</v>
      </c>
      <c r="F9612" t="s">
        <v>1336</v>
      </c>
      <c r="G9612" t="s">
        <v>1337</v>
      </c>
      <c r="H9612">
        <v>6</v>
      </c>
      <c r="I9612" t="s">
        <v>60</v>
      </c>
      <c r="J9612" t="s">
        <v>60</v>
      </c>
      <c r="K9612">
        <v>1</v>
      </c>
    </row>
    <row r="9613" spans="1:24" hidden="1">
      <c r="A9613" t="s">
        <v>1332</v>
      </c>
      <c r="B9613" t="s">
        <v>1638</v>
      </c>
      <c r="C9613" t="s">
        <v>1639</v>
      </c>
      <c r="D9613" s="19" t="s">
        <v>18570</v>
      </c>
      <c r="E9613" s="19" t="s">
        <v>18571</v>
      </c>
      <c r="F9613" t="s">
        <v>1336</v>
      </c>
      <c r="G9613" t="s">
        <v>1337</v>
      </c>
      <c r="H9613">
        <v>6</v>
      </c>
      <c r="I9613" t="s">
        <v>26</v>
      </c>
      <c r="J9613" t="s">
        <v>26</v>
      </c>
      <c r="K9613">
        <v>1</v>
      </c>
      <c r="L9613">
        <v>0</v>
      </c>
      <c r="M9613" t="s">
        <v>2916</v>
      </c>
      <c r="N9613" t="s">
        <v>2917</v>
      </c>
      <c r="O9613" t="s">
        <v>2918</v>
      </c>
      <c r="P9613" t="s">
        <v>2919</v>
      </c>
      <c r="Q9613">
        <v>35135213</v>
      </c>
      <c r="R9613" t="s">
        <v>16360</v>
      </c>
      <c r="S9613" t="s">
        <v>1338</v>
      </c>
      <c r="T9613" t="s">
        <v>1337</v>
      </c>
      <c r="U9613" t="s">
        <v>1340</v>
      </c>
      <c r="V9613" t="s">
        <v>27102</v>
      </c>
      <c r="W9613" s="25">
        <v>43535</v>
      </c>
      <c r="X9613" s="25">
        <v>73050</v>
      </c>
    </row>
    <row r="9614" spans="1:24" hidden="1">
      <c r="A9614" t="s">
        <v>1332</v>
      </c>
      <c r="B9614" t="s">
        <v>1638</v>
      </c>
      <c r="C9614" t="s">
        <v>1639</v>
      </c>
      <c r="D9614" s="19" t="s">
        <v>18572</v>
      </c>
      <c r="E9614" s="19" t="s">
        <v>18573</v>
      </c>
      <c r="F9614" t="s">
        <v>1336</v>
      </c>
      <c r="G9614" t="s">
        <v>1337</v>
      </c>
      <c r="H9614">
        <v>6</v>
      </c>
      <c r="I9614" t="s">
        <v>26</v>
      </c>
      <c r="J9614" t="s">
        <v>26</v>
      </c>
      <c r="K9614">
        <v>1</v>
      </c>
      <c r="L9614">
        <v>0</v>
      </c>
      <c r="M9614" t="s">
        <v>2916</v>
      </c>
      <c r="N9614" t="s">
        <v>2917</v>
      </c>
      <c r="O9614" t="s">
        <v>2918</v>
      </c>
      <c r="P9614" t="s">
        <v>2919</v>
      </c>
      <c r="Q9614">
        <v>2074178</v>
      </c>
      <c r="R9614" t="s">
        <v>14152</v>
      </c>
      <c r="S9614" t="s">
        <v>1338</v>
      </c>
      <c r="T9614" t="s">
        <v>1337</v>
      </c>
      <c r="U9614" t="s">
        <v>1340</v>
      </c>
      <c r="V9614" t="s">
        <v>27102</v>
      </c>
      <c r="W9614" s="25">
        <v>44043</v>
      </c>
      <c r="X9614" s="25">
        <v>73050</v>
      </c>
    </row>
    <row r="9615" spans="1:24" hidden="1">
      <c r="A9615" t="s">
        <v>1332</v>
      </c>
      <c r="B9615" t="s">
        <v>1638</v>
      </c>
      <c r="C9615" t="s">
        <v>1639</v>
      </c>
      <c r="D9615" s="19" t="s">
        <v>18574</v>
      </c>
      <c r="E9615" s="19" t="s">
        <v>18575</v>
      </c>
      <c r="F9615" t="s">
        <v>1336</v>
      </c>
      <c r="G9615" t="s">
        <v>1337</v>
      </c>
      <c r="H9615">
        <v>6</v>
      </c>
      <c r="I9615" t="s">
        <v>26</v>
      </c>
      <c r="J9615" t="s">
        <v>26</v>
      </c>
      <c r="K9615">
        <v>1</v>
      </c>
      <c r="L9615">
        <v>0</v>
      </c>
      <c r="M9615" t="s">
        <v>2916</v>
      </c>
      <c r="N9615" t="s">
        <v>2917</v>
      </c>
      <c r="O9615" t="s">
        <v>2918</v>
      </c>
      <c r="P9615" t="s">
        <v>2919</v>
      </c>
      <c r="Q9615">
        <v>989485</v>
      </c>
      <c r="R9615" t="s">
        <v>1660</v>
      </c>
      <c r="S9615" t="s">
        <v>1348</v>
      </c>
      <c r="T9615" t="s">
        <v>1337</v>
      </c>
      <c r="U9615" t="s">
        <v>1340</v>
      </c>
      <c r="V9615" t="s">
        <v>27102</v>
      </c>
      <c r="W9615" s="25">
        <v>25569</v>
      </c>
      <c r="X9615" s="25">
        <v>73050</v>
      </c>
    </row>
    <row r="9616" spans="1:24" hidden="1">
      <c r="A9616" t="s">
        <v>1332</v>
      </c>
      <c r="B9616" t="s">
        <v>1638</v>
      </c>
      <c r="C9616" t="s">
        <v>1639</v>
      </c>
      <c r="D9616" s="19" t="s">
        <v>18576</v>
      </c>
      <c r="E9616" s="19" t="s">
        <v>18577</v>
      </c>
      <c r="F9616" t="s">
        <v>1336</v>
      </c>
      <c r="G9616" t="s">
        <v>1337</v>
      </c>
      <c r="H9616">
        <v>6</v>
      </c>
      <c r="I9616" t="s">
        <v>26</v>
      </c>
      <c r="J9616" t="s">
        <v>2928</v>
      </c>
      <c r="K9616">
        <v>1</v>
      </c>
      <c r="L9616">
        <v>0</v>
      </c>
      <c r="M9616" t="s">
        <v>2916</v>
      </c>
      <c r="N9616" t="s">
        <v>2917</v>
      </c>
      <c r="O9616" t="s">
        <v>2918</v>
      </c>
      <c r="P9616" t="s">
        <v>2919</v>
      </c>
      <c r="Q9616">
        <v>0</v>
      </c>
      <c r="R9616" t="s">
        <v>2916</v>
      </c>
      <c r="S9616" t="s">
        <v>2917</v>
      </c>
      <c r="T9616" t="s">
        <v>2918</v>
      </c>
      <c r="U9616" t="s">
        <v>2919</v>
      </c>
      <c r="W9616" s="25">
        <v>25569</v>
      </c>
      <c r="X9616" s="25">
        <v>73050</v>
      </c>
    </row>
    <row r="9617" spans="1:24" hidden="1">
      <c r="A9617" t="s">
        <v>1332</v>
      </c>
      <c r="B9617" t="s">
        <v>1638</v>
      </c>
      <c r="C9617" t="s">
        <v>1639</v>
      </c>
      <c r="D9617" s="19" t="s">
        <v>18578</v>
      </c>
      <c r="E9617" s="19" t="s">
        <v>18579</v>
      </c>
      <c r="F9617" t="s">
        <v>1336</v>
      </c>
      <c r="G9617" t="s">
        <v>1337</v>
      </c>
      <c r="H9617">
        <v>6</v>
      </c>
      <c r="I9617" t="s">
        <v>26</v>
      </c>
      <c r="J9617" t="s">
        <v>2928</v>
      </c>
      <c r="K9617">
        <v>1</v>
      </c>
      <c r="L9617">
        <v>0</v>
      </c>
      <c r="M9617" t="s">
        <v>2916</v>
      </c>
      <c r="N9617" t="s">
        <v>2917</v>
      </c>
      <c r="O9617" t="s">
        <v>2918</v>
      </c>
      <c r="P9617" t="s">
        <v>2919</v>
      </c>
      <c r="Q9617">
        <v>0</v>
      </c>
      <c r="R9617" t="s">
        <v>2916</v>
      </c>
      <c r="S9617" t="s">
        <v>2917</v>
      </c>
      <c r="T9617" t="s">
        <v>2918</v>
      </c>
      <c r="U9617" t="s">
        <v>2919</v>
      </c>
      <c r="W9617" s="25">
        <v>25569</v>
      </c>
      <c r="X9617" s="25">
        <v>73050</v>
      </c>
    </row>
    <row r="9618" spans="1:24" hidden="1">
      <c r="A9618" t="s">
        <v>1332</v>
      </c>
      <c r="B9618" t="s">
        <v>1638</v>
      </c>
      <c r="C9618" t="s">
        <v>1639</v>
      </c>
      <c r="D9618" s="19" t="s">
        <v>18580</v>
      </c>
      <c r="E9618" s="19" t="s">
        <v>18581</v>
      </c>
      <c r="F9618" t="s">
        <v>1336</v>
      </c>
      <c r="G9618" t="s">
        <v>1337</v>
      </c>
      <c r="H9618">
        <v>6</v>
      </c>
      <c r="I9618" t="s">
        <v>26</v>
      </c>
      <c r="J9618" t="s">
        <v>2928</v>
      </c>
      <c r="K9618">
        <v>1</v>
      </c>
      <c r="L9618">
        <v>0</v>
      </c>
      <c r="M9618" t="s">
        <v>2916</v>
      </c>
      <c r="N9618" t="s">
        <v>2917</v>
      </c>
      <c r="O9618" t="s">
        <v>2918</v>
      </c>
      <c r="P9618" t="s">
        <v>2919</v>
      </c>
      <c r="Q9618">
        <v>0</v>
      </c>
      <c r="R9618" t="s">
        <v>2916</v>
      </c>
      <c r="S9618" t="s">
        <v>2917</v>
      </c>
      <c r="T9618" t="s">
        <v>2918</v>
      </c>
      <c r="U9618" t="s">
        <v>2919</v>
      </c>
      <c r="W9618" s="25">
        <v>25569</v>
      </c>
      <c r="X9618" s="25">
        <v>73050</v>
      </c>
    </row>
    <row r="9619" spans="1:24" hidden="1">
      <c r="A9619" t="s">
        <v>1332</v>
      </c>
      <c r="B9619" t="s">
        <v>1638</v>
      </c>
      <c r="C9619" t="s">
        <v>1639</v>
      </c>
      <c r="D9619" s="19" t="s">
        <v>18582</v>
      </c>
      <c r="E9619" s="19" t="s">
        <v>18583</v>
      </c>
      <c r="F9619" t="s">
        <v>1336</v>
      </c>
      <c r="G9619" t="s">
        <v>1337</v>
      </c>
      <c r="H9619">
        <v>6</v>
      </c>
      <c r="I9619" t="s">
        <v>26</v>
      </c>
      <c r="J9619" t="s">
        <v>26</v>
      </c>
      <c r="K9619">
        <v>1</v>
      </c>
      <c r="L9619">
        <v>0</v>
      </c>
      <c r="M9619" t="s">
        <v>2916</v>
      </c>
      <c r="N9619" t="s">
        <v>2917</v>
      </c>
      <c r="O9619" t="s">
        <v>2918</v>
      </c>
      <c r="P9619" t="s">
        <v>2919</v>
      </c>
      <c r="Q9619">
        <v>35138376</v>
      </c>
      <c r="R9619" t="s">
        <v>16542</v>
      </c>
      <c r="S9619" t="s">
        <v>1338</v>
      </c>
      <c r="T9619" t="s">
        <v>1337</v>
      </c>
      <c r="U9619" t="s">
        <v>1340</v>
      </c>
      <c r="V9619" t="s">
        <v>27102</v>
      </c>
      <c r="W9619" s="25">
        <v>43535</v>
      </c>
      <c r="X9619" s="25">
        <v>73050</v>
      </c>
    </row>
    <row r="9620" spans="1:24" hidden="1">
      <c r="A9620" t="s">
        <v>1332</v>
      </c>
      <c r="B9620" t="s">
        <v>1638</v>
      </c>
      <c r="C9620" t="s">
        <v>1639</v>
      </c>
      <c r="D9620" s="19" t="s">
        <v>18585</v>
      </c>
      <c r="E9620" s="19" t="s">
        <v>18586</v>
      </c>
      <c r="F9620" t="s">
        <v>1336</v>
      </c>
      <c r="G9620" t="s">
        <v>1337</v>
      </c>
      <c r="H9620">
        <v>6</v>
      </c>
      <c r="I9620" t="s">
        <v>26</v>
      </c>
      <c r="J9620" t="s">
        <v>2928</v>
      </c>
      <c r="K9620">
        <v>1</v>
      </c>
      <c r="L9620">
        <v>0</v>
      </c>
      <c r="M9620" t="s">
        <v>2916</v>
      </c>
      <c r="N9620" t="s">
        <v>2917</v>
      </c>
      <c r="O9620" t="s">
        <v>2918</v>
      </c>
      <c r="P9620" t="s">
        <v>2919</v>
      </c>
      <c r="Q9620">
        <v>0</v>
      </c>
      <c r="R9620" t="s">
        <v>2916</v>
      </c>
      <c r="S9620" t="s">
        <v>2917</v>
      </c>
      <c r="T9620" t="s">
        <v>2918</v>
      </c>
      <c r="U9620" t="s">
        <v>2919</v>
      </c>
      <c r="W9620" s="25">
        <v>25569</v>
      </c>
      <c r="X9620" s="25">
        <v>73050</v>
      </c>
    </row>
    <row r="9621" spans="1:24" hidden="1">
      <c r="A9621" t="s">
        <v>1332</v>
      </c>
      <c r="B9621" t="s">
        <v>1638</v>
      </c>
      <c r="C9621" t="s">
        <v>1639</v>
      </c>
      <c r="D9621" s="19" t="s">
        <v>18587</v>
      </c>
      <c r="E9621" s="19" t="s">
        <v>18588</v>
      </c>
      <c r="F9621" t="s">
        <v>1336</v>
      </c>
      <c r="G9621" t="s">
        <v>1337</v>
      </c>
      <c r="H9621">
        <v>6</v>
      </c>
      <c r="I9621" t="s">
        <v>26</v>
      </c>
      <c r="J9621" t="s">
        <v>2928</v>
      </c>
      <c r="K9621">
        <v>1</v>
      </c>
      <c r="L9621">
        <v>0</v>
      </c>
      <c r="M9621" t="s">
        <v>2916</v>
      </c>
      <c r="N9621" t="s">
        <v>2917</v>
      </c>
      <c r="O9621" t="s">
        <v>2918</v>
      </c>
      <c r="P9621" t="s">
        <v>2919</v>
      </c>
      <c r="Q9621">
        <v>0</v>
      </c>
      <c r="R9621" t="s">
        <v>2916</v>
      </c>
      <c r="S9621" t="s">
        <v>2917</v>
      </c>
      <c r="T9621" t="s">
        <v>2918</v>
      </c>
      <c r="U9621" t="s">
        <v>2919</v>
      </c>
      <c r="W9621" s="25">
        <v>25569</v>
      </c>
      <c r="X9621" s="25">
        <v>73050</v>
      </c>
    </row>
    <row r="9622" spans="1:24" hidden="1">
      <c r="A9622" t="s">
        <v>1332</v>
      </c>
      <c r="B9622" t="s">
        <v>1638</v>
      </c>
      <c r="C9622" t="s">
        <v>1639</v>
      </c>
      <c r="D9622" s="19" t="s">
        <v>18589</v>
      </c>
      <c r="E9622" s="19" t="s">
        <v>18590</v>
      </c>
      <c r="F9622" t="s">
        <v>1336</v>
      </c>
      <c r="G9622" t="s">
        <v>1337</v>
      </c>
      <c r="H9622">
        <v>6</v>
      </c>
      <c r="I9622" t="s">
        <v>26</v>
      </c>
      <c r="J9622" t="s">
        <v>2928</v>
      </c>
      <c r="K9622">
        <v>1</v>
      </c>
      <c r="L9622">
        <v>0</v>
      </c>
      <c r="M9622" t="s">
        <v>2916</v>
      </c>
      <c r="N9622" t="s">
        <v>2917</v>
      </c>
      <c r="O9622" t="s">
        <v>2918</v>
      </c>
      <c r="P9622" t="s">
        <v>2919</v>
      </c>
      <c r="Q9622">
        <v>0</v>
      </c>
      <c r="R9622" t="s">
        <v>2916</v>
      </c>
      <c r="S9622" t="s">
        <v>2917</v>
      </c>
      <c r="T9622" t="s">
        <v>2918</v>
      </c>
      <c r="U9622" t="s">
        <v>2919</v>
      </c>
      <c r="W9622" s="25">
        <v>25569</v>
      </c>
      <c r="X9622" s="25">
        <v>73050</v>
      </c>
    </row>
    <row r="9623" spans="1:24" hidden="1">
      <c r="A9623" t="s">
        <v>1332</v>
      </c>
      <c r="B9623" t="s">
        <v>1638</v>
      </c>
      <c r="C9623" t="s">
        <v>1639</v>
      </c>
      <c r="D9623" s="19" t="s">
        <v>18591</v>
      </c>
      <c r="E9623" s="19" t="s">
        <v>18592</v>
      </c>
      <c r="F9623" t="s">
        <v>1336</v>
      </c>
      <c r="G9623" t="s">
        <v>1337</v>
      </c>
      <c r="H9623">
        <v>6</v>
      </c>
      <c r="I9623" t="s">
        <v>26</v>
      </c>
      <c r="J9623" t="s">
        <v>2928</v>
      </c>
      <c r="K9623">
        <v>1</v>
      </c>
      <c r="L9623">
        <v>0</v>
      </c>
      <c r="M9623" t="s">
        <v>2916</v>
      </c>
      <c r="N9623" t="s">
        <v>2917</v>
      </c>
      <c r="O9623" t="s">
        <v>2918</v>
      </c>
      <c r="P9623" t="s">
        <v>2919</v>
      </c>
      <c r="Q9623">
        <v>0</v>
      </c>
      <c r="R9623" t="s">
        <v>2916</v>
      </c>
      <c r="S9623" t="s">
        <v>2917</v>
      </c>
      <c r="T9623" t="s">
        <v>2918</v>
      </c>
      <c r="U9623" t="s">
        <v>2919</v>
      </c>
      <c r="W9623" s="25">
        <v>25569</v>
      </c>
      <c r="X9623" s="25">
        <v>73050</v>
      </c>
    </row>
    <row r="9624" spans="1:24" hidden="1">
      <c r="A9624" t="s">
        <v>1332</v>
      </c>
      <c r="B9624" t="s">
        <v>1638</v>
      </c>
      <c r="C9624" t="s">
        <v>1639</v>
      </c>
      <c r="D9624" s="19" t="s">
        <v>18593</v>
      </c>
      <c r="E9624" s="19" t="s">
        <v>18594</v>
      </c>
      <c r="F9624" t="s">
        <v>1336</v>
      </c>
      <c r="G9624" t="s">
        <v>1337</v>
      </c>
      <c r="H9624">
        <v>6</v>
      </c>
      <c r="I9624" t="s">
        <v>26</v>
      </c>
      <c r="J9624" t="s">
        <v>26</v>
      </c>
      <c r="K9624">
        <v>1</v>
      </c>
      <c r="L9624">
        <v>0</v>
      </c>
      <c r="M9624" t="s">
        <v>2916</v>
      </c>
      <c r="N9624" t="s">
        <v>2917</v>
      </c>
      <c r="O9624" t="s">
        <v>2918</v>
      </c>
      <c r="P9624" t="s">
        <v>2919</v>
      </c>
      <c r="Q9624">
        <v>35156511</v>
      </c>
      <c r="R9624" t="s">
        <v>18595</v>
      </c>
      <c r="S9624" t="s">
        <v>1338</v>
      </c>
      <c r="T9624" t="s">
        <v>1337</v>
      </c>
      <c r="U9624" t="s">
        <v>1340</v>
      </c>
      <c r="V9624" t="s">
        <v>27102</v>
      </c>
      <c r="W9624" s="25">
        <v>43535</v>
      </c>
      <c r="X9624" s="25">
        <v>73050</v>
      </c>
    </row>
    <row r="9625" spans="1:24" hidden="1">
      <c r="A9625" t="s">
        <v>1332</v>
      </c>
      <c r="B9625" t="s">
        <v>1638</v>
      </c>
      <c r="C9625" t="s">
        <v>1639</v>
      </c>
      <c r="D9625" s="19" t="s">
        <v>18596</v>
      </c>
      <c r="E9625" s="19" t="s">
        <v>18597</v>
      </c>
      <c r="F9625" t="s">
        <v>1336</v>
      </c>
      <c r="G9625" t="s">
        <v>1337</v>
      </c>
      <c r="H9625">
        <v>6</v>
      </c>
      <c r="I9625" t="s">
        <v>26</v>
      </c>
      <c r="J9625" t="s">
        <v>26</v>
      </c>
      <c r="K9625">
        <v>1</v>
      </c>
      <c r="L9625">
        <v>0</v>
      </c>
      <c r="M9625" t="s">
        <v>2916</v>
      </c>
      <c r="N9625" t="s">
        <v>2917</v>
      </c>
      <c r="O9625" t="s">
        <v>2918</v>
      </c>
      <c r="P9625" t="s">
        <v>2919</v>
      </c>
      <c r="Q9625">
        <v>42967713</v>
      </c>
      <c r="R9625" t="s">
        <v>26455</v>
      </c>
      <c r="S9625" t="s">
        <v>1338</v>
      </c>
      <c r="T9625" t="s">
        <v>1337</v>
      </c>
      <c r="U9625" t="s">
        <v>1340</v>
      </c>
      <c r="V9625" t="s">
        <v>27102</v>
      </c>
      <c r="W9625" s="25">
        <v>43333</v>
      </c>
      <c r="X9625" s="25">
        <v>73050</v>
      </c>
    </row>
    <row r="9626" spans="1:24" hidden="1">
      <c r="A9626" t="s">
        <v>1332</v>
      </c>
      <c r="B9626" t="s">
        <v>1638</v>
      </c>
      <c r="C9626" t="s">
        <v>1639</v>
      </c>
      <c r="D9626" s="19" t="s">
        <v>18598</v>
      </c>
      <c r="E9626" s="19" t="s">
        <v>18599</v>
      </c>
      <c r="F9626" t="s">
        <v>1336</v>
      </c>
      <c r="G9626" t="s">
        <v>1337</v>
      </c>
      <c r="H9626">
        <v>6</v>
      </c>
      <c r="I9626" t="s">
        <v>26</v>
      </c>
      <c r="J9626" t="s">
        <v>2928</v>
      </c>
      <c r="K9626">
        <v>1</v>
      </c>
      <c r="L9626">
        <v>0</v>
      </c>
      <c r="M9626" t="s">
        <v>2916</v>
      </c>
      <c r="N9626" t="s">
        <v>2917</v>
      </c>
      <c r="O9626" t="s">
        <v>2918</v>
      </c>
      <c r="P9626" t="s">
        <v>2919</v>
      </c>
      <c r="Q9626">
        <v>0</v>
      </c>
      <c r="R9626" t="s">
        <v>2916</v>
      </c>
      <c r="S9626" t="s">
        <v>2917</v>
      </c>
      <c r="T9626" t="s">
        <v>2918</v>
      </c>
      <c r="U9626" t="s">
        <v>2919</v>
      </c>
      <c r="W9626" s="25">
        <v>25569</v>
      </c>
      <c r="X9626" s="25">
        <v>73050</v>
      </c>
    </row>
    <row r="9627" spans="1:24" hidden="1">
      <c r="A9627" t="s">
        <v>1332</v>
      </c>
      <c r="B9627" t="s">
        <v>1638</v>
      </c>
      <c r="C9627" t="s">
        <v>1639</v>
      </c>
      <c r="D9627" s="19" t="s">
        <v>18600</v>
      </c>
      <c r="E9627" s="19" t="s">
        <v>18601</v>
      </c>
      <c r="F9627" t="s">
        <v>1336</v>
      </c>
      <c r="G9627" t="s">
        <v>1337</v>
      </c>
      <c r="H9627">
        <v>6</v>
      </c>
      <c r="I9627" t="s">
        <v>60</v>
      </c>
      <c r="J9627" t="s">
        <v>60</v>
      </c>
      <c r="K9627">
        <v>1</v>
      </c>
    </row>
    <row r="9628" spans="1:24" hidden="1">
      <c r="A9628" t="s">
        <v>1332</v>
      </c>
      <c r="B9628" t="s">
        <v>1638</v>
      </c>
      <c r="C9628" t="s">
        <v>1639</v>
      </c>
      <c r="D9628" s="19" t="s">
        <v>18602</v>
      </c>
      <c r="E9628" s="19" t="s">
        <v>18603</v>
      </c>
      <c r="F9628" t="s">
        <v>1336</v>
      </c>
      <c r="G9628" t="s">
        <v>1337</v>
      </c>
      <c r="H9628">
        <v>6</v>
      </c>
      <c r="I9628" t="s">
        <v>26</v>
      </c>
      <c r="J9628" t="s">
        <v>2928</v>
      </c>
      <c r="K9628">
        <v>1</v>
      </c>
      <c r="L9628">
        <v>0</v>
      </c>
      <c r="M9628" t="s">
        <v>2916</v>
      </c>
      <c r="N9628" t="s">
        <v>2917</v>
      </c>
      <c r="O9628" t="s">
        <v>2918</v>
      </c>
      <c r="P9628" t="s">
        <v>2919</v>
      </c>
      <c r="Q9628">
        <v>0</v>
      </c>
      <c r="R9628" t="s">
        <v>2916</v>
      </c>
      <c r="S9628" t="s">
        <v>2917</v>
      </c>
      <c r="T9628" t="s">
        <v>2918</v>
      </c>
      <c r="U9628" t="s">
        <v>2919</v>
      </c>
      <c r="W9628" s="25">
        <v>25569</v>
      </c>
      <c r="X9628" s="25">
        <v>73050</v>
      </c>
    </row>
    <row r="9629" spans="1:24" hidden="1">
      <c r="A9629" t="s">
        <v>1332</v>
      </c>
      <c r="B9629" t="s">
        <v>1638</v>
      </c>
      <c r="C9629" t="s">
        <v>1639</v>
      </c>
      <c r="D9629" s="19" t="s">
        <v>18604</v>
      </c>
      <c r="E9629" s="19" t="s">
        <v>18605</v>
      </c>
      <c r="F9629" t="s">
        <v>1336</v>
      </c>
      <c r="G9629" t="s">
        <v>1337</v>
      </c>
      <c r="H9629">
        <v>6</v>
      </c>
      <c r="I9629" t="s">
        <v>26</v>
      </c>
      <c r="J9629" t="s">
        <v>2928</v>
      </c>
      <c r="K9629">
        <v>1</v>
      </c>
      <c r="L9629">
        <v>0</v>
      </c>
      <c r="M9629" t="s">
        <v>2916</v>
      </c>
      <c r="N9629" t="s">
        <v>2917</v>
      </c>
      <c r="O9629" t="s">
        <v>2918</v>
      </c>
      <c r="P9629" t="s">
        <v>2919</v>
      </c>
      <c r="Q9629">
        <v>0</v>
      </c>
      <c r="R9629" t="s">
        <v>2916</v>
      </c>
      <c r="S9629" t="s">
        <v>2917</v>
      </c>
      <c r="T9629" t="s">
        <v>2918</v>
      </c>
      <c r="U9629" t="s">
        <v>2919</v>
      </c>
      <c r="W9629" s="25">
        <v>25569</v>
      </c>
      <c r="X9629" s="25">
        <v>73050</v>
      </c>
    </row>
    <row r="9630" spans="1:24" hidden="1">
      <c r="A9630" t="s">
        <v>1332</v>
      </c>
      <c r="B9630" t="s">
        <v>1638</v>
      </c>
      <c r="C9630" t="s">
        <v>1639</v>
      </c>
      <c r="D9630" s="19" t="s">
        <v>18606</v>
      </c>
      <c r="E9630" s="19" t="s">
        <v>18607</v>
      </c>
      <c r="F9630" t="s">
        <v>1336</v>
      </c>
      <c r="G9630" t="s">
        <v>1337</v>
      </c>
      <c r="H9630">
        <v>6</v>
      </c>
      <c r="I9630" t="s">
        <v>26</v>
      </c>
      <c r="J9630" t="s">
        <v>2928</v>
      </c>
      <c r="K9630">
        <v>1</v>
      </c>
      <c r="L9630">
        <v>0</v>
      </c>
      <c r="M9630" t="s">
        <v>2916</v>
      </c>
      <c r="N9630" t="s">
        <v>2917</v>
      </c>
      <c r="O9630" t="s">
        <v>2918</v>
      </c>
      <c r="P9630" t="s">
        <v>2919</v>
      </c>
      <c r="Q9630">
        <v>0</v>
      </c>
      <c r="R9630" t="s">
        <v>2916</v>
      </c>
      <c r="S9630" t="s">
        <v>2917</v>
      </c>
      <c r="T9630" t="s">
        <v>2918</v>
      </c>
      <c r="U9630" t="s">
        <v>2919</v>
      </c>
      <c r="W9630" s="25">
        <v>25569</v>
      </c>
      <c r="X9630" s="25">
        <v>73050</v>
      </c>
    </row>
    <row r="9631" spans="1:24" hidden="1">
      <c r="A9631" t="s">
        <v>1332</v>
      </c>
      <c r="B9631" t="s">
        <v>1638</v>
      </c>
      <c r="C9631" t="s">
        <v>1639</v>
      </c>
      <c r="D9631" s="19" t="s">
        <v>18608</v>
      </c>
      <c r="E9631" s="19" t="s">
        <v>18609</v>
      </c>
      <c r="F9631" t="s">
        <v>1336</v>
      </c>
      <c r="G9631" t="s">
        <v>1337</v>
      </c>
      <c r="H9631">
        <v>6</v>
      </c>
      <c r="I9631" t="s">
        <v>26</v>
      </c>
      <c r="J9631" t="s">
        <v>2928</v>
      </c>
      <c r="K9631">
        <v>1</v>
      </c>
      <c r="L9631">
        <v>0</v>
      </c>
      <c r="M9631" t="s">
        <v>2916</v>
      </c>
      <c r="N9631" t="s">
        <v>2917</v>
      </c>
      <c r="O9631" t="s">
        <v>2918</v>
      </c>
      <c r="P9631" t="s">
        <v>2919</v>
      </c>
      <c r="Q9631">
        <v>0</v>
      </c>
      <c r="R9631" t="s">
        <v>2916</v>
      </c>
      <c r="S9631" t="s">
        <v>2917</v>
      </c>
      <c r="T9631" t="s">
        <v>2918</v>
      </c>
      <c r="U9631" t="s">
        <v>2919</v>
      </c>
      <c r="W9631" s="25">
        <v>25569</v>
      </c>
      <c r="X9631" s="25">
        <v>73050</v>
      </c>
    </row>
    <row r="9632" spans="1:24" hidden="1">
      <c r="A9632" t="s">
        <v>1332</v>
      </c>
      <c r="B9632" t="s">
        <v>1638</v>
      </c>
      <c r="C9632" t="s">
        <v>1639</v>
      </c>
      <c r="D9632" s="19" t="s">
        <v>18610</v>
      </c>
      <c r="E9632" s="19" t="s">
        <v>18611</v>
      </c>
      <c r="F9632" t="s">
        <v>1336</v>
      </c>
      <c r="G9632" t="s">
        <v>1337</v>
      </c>
      <c r="H9632">
        <v>6</v>
      </c>
      <c r="I9632" t="s">
        <v>60</v>
      </c>
      <c r="J9632" t="s">
        <v>60</v>
      </c>
      <c r="K9632">
        <v>1</v>
      </c>
    </row>
    <row r="9633" spans="1:24" hidden="1">
      <c r="A9633" t="s">
        <v>1332</v>
      </c>
      <c r="B9633" t="s">
        <v>1638</v>
      </c>
      <c r="C9633" t="s">
        <v>1639</v>
      </c>
      <c r="D9633" s="19" t="s">
        <v>18612</v>
      </c>
      <c r="E9633" s="19" t="s">
        <v>18613</v>
      </c>
      <c r="F9633" t="s">
        <v>1336</v>
      </c>
      <c r="G9633" t="s">
        <v>1337</v>
      </c>
      <c r="H9633">
        <v>6</v>
      </c>
      <c r="I9633" t="s">
        <v>26</v>
      </c>
      <c r="J9633" t="s">
        <v>2928</v>
      </c>
      <c r="K9633">
        <v>1</v>
      </c>
      <c r="L9633">
        <v>0</v>
      </c>
      <c r="M9633" t="s">
        <v>2916</v>
      </c>
      <c r="N9633" t="s">
        <v>2917</v>
      </c>
      <c r="O9633" t="s">
        <v>2918</v>
      </c>
      <c r="P9633" t="s">
        <v>2919</v>
      </c>
      <c r="Q9633">
        <v>0</v>
      </c>
      <c r="R9633" t="s">
        <v>2916</v>
      </c>
      <c r="S9633" t="s">
        <v>2917</v>
      </c>
      <c r="T9633" t="s">
        <v>2918</v>
      </c>
      <c r="U9633" t="s">
        <v>2919</v>
      </c>
      <c r="W9633" s="25">
        <v>25569</v>
      </c>
      <c r="X9633" s="25">
        <v>73050</v>
      </c>
    </row>
    <row r="9634" spans="1:24" hidden="1">
      <c r="A9634" t="s">
        <v>1332</v>
      </c>
      <c r="B9634" t="s">
        <v>1638</v>
      </c>
      <c r="C9634" t="s">
        <v>1639</v>
      </c>
      <c r="D9634" s="19" t="s">
        <v>18614</v>
      </c>
      <c r="E9634" s="19" t="s">
        <v>18615</v>
      </c>
      <c r="F9634" t="s">
        <v>1336</v>
      </c>
      <c r="G9634" t="s">
        <v>1337</v>
      </c>
      <c r="H9634">
        <v>6</v>
      </c>
      <c r="I9634" t="s">
        <v>26</v>
      </c>
      <c r="J9634" t="s">
        <v>2928</v>
      </c>
      <c r="K9634">
        <v>1</v>
      </c>
      <c r="L9634">
        <v>0</v>
      </c>
      <c r="M9634" t="s">
        <v>2916</v>
      </c>
      <c r="N9634" t="s">
        <v>2917</v>
      </c>
      <c r="O9634" t="s">
        <v>2918</v>
      </c>
      <c r="P9634" t="s">
        <v>2919</v>
      </c>
      <c r="Q9634">
        <v>0</v>
      </c>
      <c r="R9634" t="s">
        <v>2916</v>
      </c>
      <c r="S9634" t="s">
        <v>2917</v>
      </c>
      <c r="T9634" t="s">
        <v>2918</v>
      </c>
      <c r="U9634" t="s">
        <v>2919</v>
      </c>
      <c r="W9634" s="25">
        <v>25569</v>
      </c>
      <c r="X9634" s="25">
        <v>73050</v>
      </c>
    </row>
    <row r="9635" spans="1:24" hidden="1">
      <c r="A9635" t="s">
        <v>1332</v>
      </c>
      <c r="B9635" t="s">
        <v>1638</v>
      </c>
      <c r="C9635" t="s">
        <v>1639</v>
      </c>
      <c r="D9635" s="19" t="s">
        <v>18616</v>
      </c>
      <c r="E9635" s="19" t="s">
        <v>18617</v>
      </c>
      <c r="F9635" t="s">
        <v>1336</v>
      </c>
      <c r="G9635" t="s">
        <v>1337</v>
      </c>
      <c r="H9635">
        <v>6</v>
      </c>
      <c r="I9635" t="s">
        <v>26</v>
      </c>
      <c r="J9635" t="s">
        <v>2928</v>
      </c>
      <c r="K9635">
        <v>1</v>
      </c>
      <c r="L9635">
        <v>0</v>
      </c>
      <c r="M9635" t="s">
        <v>2916</v>
      </c>
      <c r="N9635" t="s">
        <v>2917</v>
      </c>
      <c r="O9635" t="s">
        <v>2918</v>
      </c>
      <c r="P9635" t="s">
        <v>2919</v>
      </c>
      <c r="Q9635">
        <v>0</v>
      </c>
      <c r="R9635" t="s">
        <v>2916</v>
      </c>
      <c r="S9635" t="s">
        <v>2917</v>
      </c>
      <c r="T9635" t="s">
        <v>2918</v>
      </c>
      <c r="U9635" t="s">
        <v>2919</v>
      </c>
      <c r="W9635" s="25">
        <v>25569</v>
      </c>
      <c r="X9635" s="25">
        <v>73050</v>
      </c>
    </row>
    <row r="9636" spans="1:24" hidden="1">
      <c r="A9636" t="s">
        <v>1332</v>
      </c>
      <c r="B9636" t="s">
        <v>1638</v>
      </c>
      <c r="C9636" t="s">
        <v>1639</v>
      </c>
      <c r="D9636" s="19" t="s">
        <v>18618</v>
      </c>
      <c r="E9636" s="19" t="s">
        <v>18619</v>
      </c>
      <c r="F9636" t="s">
        <v>1336</v>
      </c>
      <c r="G9636" t="s">
        <v>1337</v>
      </c>
      <c r="H9636">
        <v>6</v>
      </c>
      <c r="I9636" t="s">
        <v>26</v>
      </c>
      <c r="J9636" t="s">
        <v>2928</v>
      </c>
      <c r="K9636">
        <v>1</v>
      </c>
      <c r="L9636">
        <v>0</v>
      </c>
      <c r="M9636" t="s">
        <v>2916</v>
      </c>
      <c r="N9636" t="s">
        <v>2917</v>
      </c>
      <c r="O9636" t="s">
        <v>2918</v>
      </c>
      <c r="P9636" t="s">
        <v>2919</v>
      </c>
      <c r="Q9636">
        <v>0</v>
      </c>
      <c r="R9636" t="s">
        <v>2916</v>
      </c>
      <c r="S9636" t="s">
        <v>2917</v>
      </c>
      <c r="T9636" t="s">
        <v>2918</v>
      </c>
      <c r="U9636" t="s">
        <v>2919</v>
      </c>
      <c r="W9636" s="25">
        <v>25569</v>
      </c>
      <c r="X9636" s="25">
        <v>73050</v>
      </c>
    </row>
    <row r="9637" spans="1:24" hidden="1">
      <c r="A9637" t="s">
        <v>1332</v>
      </c>
      <c r="B9637" t="s">
        <v>1638</v>
      </c>
      <c r="C9637" t="s">
        <v>1639</v>
      </c>
      <c r="D9637" s="19" t="s">
        <v>18620</v>
      </c>
      <c r="E9637" s="19" t="s">
        <v>18621</v>
      </c>
      <c r="F9637" t="s">
        <v>1336</v>
      </c>
      <c r="G9637" t="s">
        <v>1337</v>
      </c>
      <c r="H9637">
        <v>6</v>
      </c>
      <c r="I9637" t="s">
        <v>26</v>
      </c>
      <c r="J9637" t="s">
        <v>2928</v>
      </c>
      <c r="K9637">
        <v>1</v>
      </c>
      <c r="L9637">
        <v>0</v>
      </c>
      <c r="M9637" t="s">
        <v>2916</v>
      </c>
      <c r="N9637" t="s">
        <v>2917</v>
      </c>
      <c r="O9637" t="s">
        <v>2918</v>
      </c>
      <c r="P9637" t="s">
        <v>2919</v>
      </c>
      <c r="Q9637">
        <v>0</v>
      </c>
      <c r="R9637" t="s">
        <v>2916</v>
      </c>
      <c r="S9637" t="s">
        <v>2917</v>
      </c>
      <c r="T9637" t="s">
        <v>2918</v>
      </c>
      <c r="U9637" t="s">
        <v>2919</v>
      </c>
      <c r="W9637" s="25">
        <v>25569</v>
      </c>
      <c r="X9637" s="25">
        <v>73050</v>
      </c>
    </row>
    <row r="9638" spans="1:24" hidden="1">
      <c r="A9638" t="s">
        <v>1332</v>
      </c>
      <c r="B9638" t="s">
        <v>1638</v>
      </c>
      <c r="C9638" t="s">
        <v>1639</v>
      </c>
      <c r="D9638" s="19" t="s">
        <v>18622</v>
      </c>
      <c r="E9638" s="19" t="s">
        <v>18623</v>
      </c>
      <c r="F9638" t="s">
        <v>1336</v>
      </c>
      <c r="G9638" t="s">
        <v>1337</v>
      </c>
      <c r="H9638">
        <v>6</v>
      </c>
      <c r="I9638" t="s">
        <v>26</v>
      </c>
      <c r="J9638" t="s">
        <v>2928</v>
      </c>
      <c r="K9638">
        <v>1</v>
      </c>
      <c r="L9638">
        <v>0</v>
      </c>
      <c r="M9638" t="s">
        <v>2916</v>
      </c>
      <c r="N9638" t="s">
        <v>2917</v>
      </c>
      <c r="O9638" t="s">
        <v>2918</v>
      </c>
      <c r="P9638" t="s">
        <v>2919</v>
      </c>
      <c r="Q9638">
        <v>0</v>
      </c>
      <c r="R9638" t="s">
        <v>2916</v>
      </c>
      <c r="S9638" t="s">
        <v>2917</v>
      </c>
      <c r="T9638" t="s">
        <v>2918</v>
      </c>
      <c r="U9638" t="s">
        <v>2919</v>
      </c>
      <c r="W9638" s="25">
        <v>25569</v>
      </c>
      <c r="X9638" s="25">
        <v>73050</v>
      </c>
    </row>
    <row r="9639" spans="1:24" hidden="1">
      <c r="A9639" t="s">
        <v>1332</v>
      </c>
      <c r="B9639" t="s">
        <v>1638</v>
      </c>
      <c r="C9639" t="s">
        <v>1639</v>
      </c>
      <c r="D9639" s="19" t="s">
        <v>18624</v>
      </c>
      <c r="E9639" s="19" t="s">
        <v>18625</v>
      </c>
      <c r="F9639" t="s">
        <v>1336</v>
      </c>
      <c r="G9639" t="s">
        <v>1337</v>
      </c>
      <c r="H9639">
        <v>6</v>
      </c>
      <c r="I9639" t="s">
        <v>26</v>
      </c>
      <c r="J9639" t="s">
        <v>2928</v>
      </c>
      <c r="K9639">
        <v>1</v>
      </c>
      <c r="L9639">
        <v>0</v>
      </c>
      <c r="M9639" t="s">
        <v>2916</v>
      </c>
      <c r="N9639" t="s">
        <v>2917</v>
      </c>
      <c r="O9639" t="s">
        <v>2918</v>
      </c>
      <c r="P9639" t="s">
        <v>2919</v>
      </c>
      <c r="Q9639">
        <v>0</v>
      </c>
      <c r="R9639" t="s">
        <v>2916</v>
      </c>
      <c r="S9639" t="s">
        <v>2917</v>
      </c>
      <c r="T9639" t="s">
        <v>2918</v>
      </c>
      <c r="U9639" t="s">
        <v>2919</v>
      </c>
      <c r="W9639" s="25">
        <v>25569</v>
      </c>
      <c r="X9639" s="25">
        <v>73050</v>
      </c>
    </row>
    <row r="9640" spans="1:24" hidden="1">
      <c r="A9640" t="s">
        <v>1332</v>
      </c>
      <c r="B9640" t="s">
        <v>1638</v>
      </c>
      <c r="C9640" t="s">
        <v>1639</v>
      </c>
      <c r="D9640" s="19" t="s">
        <v>18626</v>
      </c>
      <c r="E9640" s="19" t="s">
        <v>18627</v>
      </c>
      <c r="F9640" t="s">
        <v>1336</v>
      </c>
      <c r="G9640" t="s">
        <v>1337</v>
      </c>
      <c r="H9640">
        <v>6</v>
      </c>
      <c r="I9640" t="s">
        <v>26</v>
      </c>
      <c r="J9640" t="s">
        <v>2928</v>
      </c>
      <c r="K9640">
        <v>1</v>
      </c>
      <c r="L9640">
        <v>0</v>
      </c>
      <c r="M9640" t="s">
        <v>2916</v>
      </c>
      <c r="N9640" t="s">
        <v>2917</v>
      </c>
      <c r="O9640" t="s">
        <v>2918</v>
      </c>
      <c r="P9640" t="s">
        <v>2919</v>
      </c>
      <c r="Q9640">
        <v>0</v>
      </c>
      <c r="R9640" t="s">
        <v>2916</v>
      </c>
      <c r="S9640" t="s">
        <v>2917</v>
      </c>
      <c r="T9640" t="s">
        <v>2918</v>
      </c>
      <c r="U9640" t="s">
        <v>2919</v>
      </c>
      <c r="W9640" s="25">
        <v>25569</v>
      </c>
      <c r="X9640" s="25">
        <v>73050</v>
      </c>
    </row>
    <row r="9641" spans="1:24" hidden="1">
      <c r="A9641" t="s">
        <v>1332</v>
      </c>
      <c r="B9641" t="s">
        <v>1638</v>
      </c>
      <c r="C9641" t="s">
        <v>1639</v>
      </c>
      <c r="D9641" s="19" t="s">
        <v>18628</v>
      </c>
      <c r="E9641" s="19" t="s">
        <v>18629</v>
      </c>
      <c r="F9641" t="s">
        <v>1336</v>
      </c>
      <c r="G9641" t="s">
        <v>1337</v>
      </c>
      <c r="H9641">
        <v>6</v>
      </c>
      <c r="I9641" t="s">
        <v>26</v>
      </c>
      <c r="J9641" t="s">
        <v>2928</v>
      </c>
      <c r="K9641">
        <v>1</v>
      </c>
      <c r="L9641">
        <v>0</v>
      </c>
      <c r="M9641" t="s">
        <v>2916</v>
      </c>
      <c r="N9641" t="s">
        <v>2917</v>
      </c>
      <c r="O9641" t="s">
        <v>2918</v>
      </c>
      <c r="P9641" t="s">
        <v>2919</v>
      </c>
      <c r="Q9641">
        <v>0</v>
      </c>
      <c r="R9641" t="s">
        <v>2916</v>
      </c>
      <c r="S9641" t="s">
        <v>2917</v>
      </c>
      <c r="T9641" t="s">
        <v>2918</v>
      </c>
      <c r="U9641" t="s">
        <v>2919</v>
      </c>
      <c r="W9641" s="25">
        <v>25569</v>
      </c>
      <c r="X9641" s="25">
        <v>73050</v>
      </c>
    </row>
    <row r="9642" spans="1:24" hidden="1">
      <c r="A9642" t="s">
        <v>1332</v>
      </c>
      <c r="B9642" t="s">
        <v>1638</v>
      </c>
      <c r="C9642" t="s">
        <v>1639</v>
      </c>
      <c r="D9642" s="19" t="s">
        <v>18630</v>
      </c>
      <c r="E9642" s="19" t="s">
        <v>18631</v>
      </c>
      <c r="F9642" t="s">
        <v>1336</v>
      </c>
      <c r="G9642" t="s">
        <v>1337</v>
      </c>
      <c r="H9642">
        <v>6</v>
      </c>
      <c r="I9642" t="s">
        <v>26</v>
      </c>
      <c r="J9642" t="s">
        <v>2928</v>
      </c>
      <c r="K9642">
        <v>1</v>
      </c>
      <c r="L9642">
        <v>0</v>
      </c>
      <c r="M9642" t="s">
        <v>2916</v>
      </c>
      <c r="N9642" t="s">
        <v>2917</v>
      </c>
      <c r="O9642" t="s">
        <v>2918</v>
      </c>
      <c r="P9642" t="s">
        <v>2919</v>
      </c>
      <c r="Q9642">
        <v>0</v>
      </c>
      <c r="R9642" t="s">
        <v>2916</v>
      </c>
      <c r="S9642" t="s">
        <v>2917</v>
      </c>
      <c r="T9642" t="s">
        <v>2918</v>
      </c>
      <c r="U9642" t="s">
        <v>2919</v>
      </c>
      <c r="W9642" s="25">
        <v>25569</v>
      </c>
      <c r="X9642" s="25">
        <v>73050</v>
      </c>
    </row>
    <row r="9643" spans="1:24" hidden="1">
      <c r="A9643" t="s">
        <v>1332</v>
      </c>
      <c r="B9643" t="s">
        <v>1638</v>
      </c>
      <c r="C9643" t="s">
        <v>1639</v>
      </c>
      <c r="D9643" s="19" t="s">
        <v>18632</v>
      </c>
      <c r="E9643" s="19" t="s">
        <v>18633</v>
      </c>
      <c r="F9643" t="s">
        <v>1336</v>
      </c>
      <c r="G9643" t="s">
        <v>1337</v>
      </c>
      <c r="H9643">
        <v>6</v>
      </c>
      <c r="I9643" t="s">
        <v>26</v>
      </c>
      <c r="J9643" t="s">
        <v>2928</v>
      </c>
      <c r="K9643">
        <v>1</v>
      </c>
      <c r="L9643">
        <v>0</v>
      </c>
      <c r="M9643" t="s">
        <v>2916</v>
      </c>
      <c r="N9643" t="s">
        <v>2917</v>
      </c>
      <c r="O9643" t="s">
        <v>2918</v>
      </c>
      <c r="P9643" t="s">
        <v>2919</v>
      </c>
      <c r="Q9643">
        <v>0</v>
      </c>
      <c r="R9643" t="s">
        <v>2916</v>
      </c>
      <c r="S9643" t="s">
        <v>2917</v>
      </c>
      <c r="T9643" t="s">
        <v>2918</v>
      </c>
      <c r="U9643" t="s">
        <v>2919</v>
      </c>
      <c r="W9643" s="25">
        <v>25569</v>
      </c>
      <c r="X9643" s="25">
        <v>73050</v>
      </c>
    </row>
    <row r="9644" spans="1:24" hidden="1">
      <c r="A9644" t="s">
        <v>1332</v>
      </c>
      <c r="B9644" t="s">
        <v>1638</v>
      </c>
      <c r="C9644" t="s">
        <v>1639</v>
      </c>
      <c r="D9644" s="19" t="s">
        <v>18634</v>
      </c>
      <c r="E9644" s="19" t="s">
        <v>18635</v>
      </c>
      <c r="F9644" t="s">
        <v>1336</v>
      </c>
      <c r="G9644" t="s">
        <v>1337</v>
      </c>
      <c r="H9644">
        <v>6</v>
      </c>
      <c r="I9644" t="s">
        <v>26</v>
      </c>
      <c r="J9644" t="s">
        <v>2928</v>
      </c>
      <c r="K9644">
        <v>1</v>
      </c>
      <c r="L9644">
        <v>0</v>
      </c>
      <c r="M9644" t="s">
        <v>2916</v>
      </c>
      <c r="N9644" t="s">
        <v>2917</v>
      </c>
      <c r="O9644" t="s">
        <v>2918</v>
      </c>
      <c r="P9644" t="s">
        <v>2919</v>
      </c>
      <c r="Q9644">
        <v>0</v>
      </c>
      <c r="R9644" t="s">
        <v>2916</v>
      </c>
      <c r="S9644" t="s">
        <v>2917</v>
      </c>
      <c r="T9644" t="s">
        <v>2918</v>
      </c>
      <c r="U9644" t="s">
        <v>2919</v>
      </c>
      <c r="W9644" s="25">
        <v>25569</v>
      </c>
      <c r="X9644" s="25">
        <v>73050</v>
      </c>
    </row>
    <row r="9645" spans="1:24" hidden="1">
      <c r="A9645" t="s">
        <v>1332</v>
      </c>
      <c r="B9645" t="s">
        <v>1638</v>
      </c>
      <c r="C9645" t="s">
        <v>1639</v>
      </c>
      <c r="D9645" s="19" t="s">
        <v>18636</v>
      </c>
      <c r="E9645" s="19" t="s">
        <v>18637</v>
      </c>
      <c r="F9645" t="s">
        <v>1336</v>
      </c>
      <c r="G9645" t="s">
        <v>1337</v>
      </c>
      <c r="H9645">
        <v>6</v>
      </c>
      <c r="I9645" t="s">
        <v>26</v>
      </c>
      <c r="J9645" t="s">
        <v>2928</v>
      </c>
      <c r="K9645">
        <v>1</v>
      </c>
      <c r="L9645">
        <v>0</v>
      </c>
      <c r="M9645" t="s">
        <v>2916</v>
      </c>
      <c r="N9645" t="s">
        <v>2917</v>
      </c>
      <c r="O9645" t="s">
        <v>2918</v>
      </c>
      <c r="P9645" t="s">
        <v>2919</v>
      </c>
      <c r="Q9645">
        <v>0</v>
      </c>
      <c r="R9645" t="s">
        <v>2916</v>
      </c>
      <c r="S9645" t="s">
        <v>2917</v>
      </c>
      <c r="T9645" t="s">
        <v>2918</v>
      </c>
      <c r="U9645" t="s">
        <v>2919</v>
      </c>
      <c r="W9645" s="25">
        <v>25569</v>
      </c>
      <c r="X9645" s="25">
        <v>73050</v>
      </c>
    </row>
    <row r="9646" spans="1:24" hidden="1">
      <c r="A9646" t="s">
        <v>1332</v>
      </c>
      <c r="B9646" t="s">
        <v>1638</v>
      </c>
      <c r="C9646" t="s">
        <v>1639</v>
      </c>
      <c r="D9646" s="19" t="s">
        <v>18638</v>
      </c>
      <c r="E9646" s="19" t="s">
        <v>18639</v>
      </c>
      <c r="F9646" t="s">
        <v>1336</v>
      </c>
      <c r="G9646" t="s">
        <v>1337</v>
      </c>
      <c r="H9646">
        <v>6</v>
      </c>
      <c r="I9646" t="s">
        <v>26</v>
      </c>
      <c r="J9646" t="s">
        <v>2928</v>
      </c>
      <c r="K9646">
        <v>1</v>
      </c>
      <c r="L9646">
        <v>0</v>
      </c>
      <c r="M9646" t="s">
        <v>2916</v>
      </c>
      <c r="N9646" t="s">
        <v>2917</v>
      </c>
      <c r="O9646" t="s">
        <v>2918</v>
      </c>
      <c r="P9646" t="s">
        <v>2919</v>
      </c>
      <c r="Q9646">
        <v>0</v>
      </c>
      <c r="R9646" t="s">
        <v>2916</v>
      </c>
      <c r="S9646" t="s">
        <v>2917</v>
      </c>
      <c r="T9646" t="s">
        <v>2918</v>
      </c>
      <c r="U9646" t="s">
        <v>2919</v>
      </c>
      <c r="W9646" s="25">
        <v>25569</v>
      </c>
      <c r="X9646" s="25">
        <v>73050</v>
      </c>
    </row>
    <row r="9647" spans="1:24" hidden="1">
      <c r="A9647" t="s">
        <v>1332</v>
      </c>
      <c r="B9647" t="s">
        <v>1638</v>
      </c>
      <c r="C9647" t="s">
        <v>1639</v>
      </c>
      <c r="D9647" s="19" t="s">
        <v>18640</v>
      </c>
      <c r="E9647" s="19" t="s">
        <v>18641</v>
      </c>
      <c r="F9647" t="s">
        <v>1336</v>
      </c>
      <c r="G9647" t="s">
        <v>1337</v>
      </c>
      <c r="H9647">
        <v>6</v>
      </c>
      <c r="I9647" t="s">
        <v>26</v>
      </c>
      <c r="J9647" t="s">
        <v>2928</v>
      </c>
      <c r="K9647">
        <v>1</v>
      </c>
      <c r="L9647">
        <v>0</v>
      </c>
      <c r="M9647" t="s">
        <v>2916</v>
      </c>
      <c r="N9647" t="s">
        <v>2917</v>
      </c>
      <c r="O9647" t="s">
        <v>2918</v>
      </c>
      <c r="P9647" t="s">
        <v>2919</v>
      </c>
      <c r="Q9647">
        <v>0</v>
      </c>
      <c r="R9647" t="s">
        <v>2916</v>
      </c>
      <c r="S9647" t="s">
        <v>2917</v>
      </c>
      <c r="T9647" t="s">
        <v>2918</v>
      </c>
      <c r="U9647" t="s">
        <v>2919</v>
      </c>
      <c r="W9647" s="25">
        <v>25569</v>
      </c>
      <c r="X9647" s="25">
        <v>73050</v>
      </c>
    </row>
    <row r="9648" spans="1:24" hidden="1">
      <c r="A9648" t="s">
        <v>1332</v>
      </c>
      <c r="B9648" t="s">
        <v>1638</v>
      </c>
      <c r="C9648" t="s">
        <v>1639</v>
      </c>
      <c r="D9648" s="19" t="s">
        <v>18642</v>
      </c>
      <c r="E9648" s="19" t="s">
        <v>18643</v>
      </c>
      <c r="F9648" t="s">
        <v>1336</v>
      </c>
      <c r="G9648" t="s">
        <v>1337</v>
      </c>
      <c r="H9648">
        <v>6</v>
      </c>
      <c r="I9648" t="s">
        <v>26</v>
      </c>
      <c r="J9648" t="s">
        <v>26</v>
      </c>
      <c r="K9648">
        <v>1</v>
      </c>
      <c r="L9648">
        <v>0</v>
      </c>
      <c r="M9648" t="s">
        <v>2916</v>
      </c>
      <c r="N9648" t="s">
        <v>2917</v>
      </c>
      <c r="O9648" t="s">
        <v>2918</v>
      </c>
      <c r="P9648" t="s">
        <v>2919</v>
      </c>
      <c r="Q9648">
        <v>35142804</v>
      </c>
      <c r="R9648" t="s">
        <v>14780</v>
      </c>
      <c r="S9648" t="s">
        <v>1338</v>
      </c>
      <c r="T9648" t="s">
        <v>1337</v>
      </c>
      <c r="U9648" t="s">
        <v>1340</v>
      </c>
      <c r="V9648" t="s">
        <v>27102</v>
      </c>
      <c r="W9648" s="25">
        <v>43535</v>
      </c>
      <c r="X9648" s="25">
        <v>73050</v>
      </c>
    </row>
    <row r="9649" spans="1:24" hidden="1">
      <c r="A9649" t="s">
        <v>1332</v>
      </c>
      <c r="B9649" t="s">
        <v>1638</v>
      </c>
      <c r="C9649" t="s">
        <v>1639</v>
      </c>
      <c r="D9649" s="19" t="s">
        <v>18644</v>
      </c>
      <c r="E9649" s="19" t="s">
        <v>18645</v>
      </c>
      <c r="F9649" t="s">
        <v>1336</v>
      </c>
      <c r="G9649" t="s">
        <v>1337</v>
      </c>
      <c r="H9649">
        <v>6</v>
      </c>
      <c r="I9649" t="s">
        <v>26</v>
      </c>
      <c r="J9649" t="s">
        <v>26</v>
      </c>
      <c r="K9649">
        <v>1</v>
      </c>
      <c r="L9649">
        <v>0</v>
      </c>
      <c r="M9649" t="s">
        <v>2916</v>
      </c>
      <c r="N9649" t="s">
        <v>2917</v>
      </c>
      <c r="O9649" t="s">
        <v>2918</v>
      </c>
      <c r="P9649" t="s">
        <v>2919</v>
      </c>
      <c r="Q9649">
        <v>21119946</v>
      </c>
      <c r="R9649" t="s">
        <v>1665</v>
      </c>
      <c r="S9649" t="s">
        <v>1338</v>
      </c>
      <c r="T9649" t="s">
        <v>1337</v>
      </c>
      <c r="U9649" t="s">
        <v>1340</v>
      </c>
      <c r="V9649" t="s">
        <v>27102</v>
      </c>
      <c r="W9649" s="25">
        <v>42971</v>
      </c>
      <c r="X9649" s="25">
        <v>73050</v>
      </c>
    </row>
    <row r="9650" spans="1:24" hidden="1">
      <c r="A9650" t="s">
        <v>1332</v>
      </c>
      <c r="B9650" t="s">
        <v>1638</v>
      </c>
      <c r="C9650" t="s">
        <v>1639</v>
      </c>
      <c r="D9650" s="19" t="s">
        <v>18646</v>
      </c>
      <c r="E9650" s="19" t="s">
        <v>18647</v>
      </c>
      <c r="F9650" t="s">
        <v>1336</v>
      </c>
      <c r="G9650" t="s">
        <v>1337</v>
      </c>
      <c r="H9650">
        <v>6</v>
      </c>
      <c r="I9650" t="s">
        <v>60</v>
      </c>
      <c r="J9650" t="s">
        <v>60</v>
      </c>
      <c r="K9650">
        <v>1</v>
      </c>
    </row>
    <row r="9651" spans="1:24" hidden="1">
      <c r="A9651" t="s">
        <v>1332</v>
      </c>
      <c r="B9651" t="s">
        <v>1638</v>
      </c>
      <c r="C9651" t="s">
        <v>1639</v>
      </c>
      <c r="D9651" s="19" t="s">
        <v>18648</v>
      </c>
      <c r="E9651" s="19" t="s">
        <v>18649</v>
      </c>
      <c r="F9651" t="s">
        <v>1336</v>
      </c>
      <c r="G9651" t="s">
        <v>1337</v>
      </c>
      <c r="H9651">
        <v>6</v>
      </c>
      <c r="I9651" t="s">
        <v>26</v>
      </c>
      <c r="J9651" t="s">
        <v>26</v>
      </c>
      <c r="K9651">
        <v>1</v>
      </c>
      <c r="L9651">
        <v>0</v>
      </c>
      <c r="M9651" t="s">
        <v>2916</v>
      </c>
      <c r="N9651" t="s">
        <v>2917</v>
      </c>
      <c r="O9651" t="s">
        <v>2918</v>
      </c>
      <c r="P9651" t="s">
        <v>2919</v>
      </c>
      <c r="Q9651">
        <v>35130948</v>
      </c>
      <c r="R9651" t="s">
        <v>26729</v>
      </c>
      <c r="S9651" t="s">
        <v>1338</v>
      </c>
      <c r="T9651" t="s">
        <v>1337</v>
      </c>
      <c r="U9651" t="s">
        <v>1340</v>
      </c>
      <c r="V9651" t="s">
        <v>27102</v>
      </c>
      <c r="W9651" s="25">
        <v>43535</v>
      </c>
      <c r="X9651" s="25">
        <v>73050</v>
      </c>
    </row>
    <row r="9652" spans="1:24" hidden="1">
      <c r="A9652" t="s">
        <v>1332</v>
      </c>
      <c r="B9652" t="s">
        <v>1638</v>
      </c>
      <c r="C9652" t="s">
        <v>1639</v>
      </c>
      <c r="D9652" s="19" t="s">
        <v>18650</v>
      </c>
      <c r="E9652" s="19" t="s">
        <v>18651</v>
      </c>
      <c r="F9652" t="s">
        <v>1336</v>
      </c>
      <c r="G9652" t="s">
        <v>1337</v>
      </c>
      <c r="H9652">
        <v>6</v>
      </c>
      <c r="I9652" t="s">
        <v>26</v>
      </c>
      <c r="J9652" t="s">
        <v>2928</v>
      </c>
      <c r="K9652">
        <v>1</v>
      </c>
      <c r="L9652">
        <v>0</v>
      </c>
      <c r="M9652" t="s">
        <v>2916</v>
      </c>
      <c r="N9652" t="s">
        <v>2917</v>
      </c>
      <c r="O9652" t="s">
        <v>2918</v>
      </c>
      <c r="P9652" t="s">
        <v>2919</v>
      </c>
      <c r="Q9652">
        <v>0</v>
      </c>
      <c r="R9652" t="s">
        <v>2916</v>
      </c>
      <c r="S9652" t="s">
        <v>2917</v>
      </c>
      <c r="T9652" t="s">
        <v>2918</v>
      </c>
      <c r="U9652" t="s">
        <v>2919</v>
      </c>
      <c r="W9652" s="25">
        <v>25569</v>
      </c>
      <c r="X9652" s="25">
        <v>73050</v>
      </c>
    </row>
    <row r="9653" spans="1:24" hidden="1">
      <c r="A9653" t="s">
        <v>1332</v>
      </c>
      <c r="B9653" t="s">
        <v>1638</v>
      </c>
      <c r="C9653" t="s">
        <v>1639</v>
      </c>
      <c r="D9653" s="19" t="s">
        <v>18652</v>
      </c>
      <c r="E9653" s="19" t="s">
        <v>18653</v>
      </c>
      <c r="F9653" t="s">
        <v>1336</v>
      </c>
      <c r="G9653" t="s">
        <v>1337</v>
      </c>
      <c r="H9653">
        <v>6</v>
      </c>
      <c r="I9653" t="s">
        <v>26</v>
      </c>
      <c r="J9653" t="s">
        <v>2928</v>
      </c>
      <c r="K9653">
        <v>1</v>
      </c>
      <c r="L9653">
        <v>0</v>
      </c>
      <c r="M9653" t="s">
        <v>2916</v>
      </c>
      <c r="N9653" t="s">
        <v>2917</v>
      </c>
      <c r="O9653" t="s">
        <v>2918</v>
      </c>
      <c r="P9653" t="s">
        <v>2919</v>
      </c>
      <c r="Q9653">
        <v>0</v>
      </c>
      <c r="R9653" t="s">
        <v>2916</v>
      </c>
      <c r="S9653" t="s">
        <v>2917</v>
      </c>
      <c r="T9653" t="s">
        <v>2918</v>
      </c>
      <c r="U9653" t="s">
        <v>2919</v>
      </c>
      <c r="W9653" s="25">
        <v>25569</v>
      </c>
      <c r="X9653" s="25">
        <v>73050</v>
      </c>
    </row>
    <row r="9654" spans="1:24" hidden="1">
      <c r="A9654" t="s">
        <v>1332</v>
      </c>
      <c r="B9654" t="s">
        <v>1638</v>
      </c>
      <c r="C9654" t="s">
        <v>1639</v>
      </c>
      <c r="D9654" s="19" t="s">
        <v>18654</v>
      </c>
      <c r="E9654" s="19" t="s">
        <v>18655</v>
      </c>
      <c r="F9654" t="s">
        <v>1336</v>
      </c>
      <c r="G9654" t="s">
        <v>1337</v>
      </c>
      <c r="H9654">
        <v>6</v>
      </c>
      <c r="I9654" t="s">
        <v>26</v>
      </c>
      <c r="J9654" t="s">
        <v>2928</v>
      </c>
      <c r="K9654">
        <v>1</v>
      </c>
      <c r="L9654">
        <v>0</v>
      </c>
      <c r="M9654" t="s">
        <v>2916</v>
      </c>
      <c r="N9654" t="s">
        <v>2917</v>
      </c>
      <c r="O9654" t="s">
        <v>2918</v>
      </c>
      <c r="P9654" t="s">
        <v>2919</v>
      </c>
      <c r="Q9654">
        <v>0</v>
      </c>
      <c r="R9654" t="s">
        <v>2916</v>
      </c>
      <c r="S9654" t="s">
        <v>2917</v>
      </c>
      <c r="T9654" t="s">
        <v>2918</v>
      </c>
      <c r="U9654" t="s">
        <v>2919</v>
      </c>
      <c r="W9654" s="25">
        <v>25569</v>
      </c>
      <c r="X9654" s="25">
        <v>73050</v>
      </c>
    </row>
    <row r="9655" spans="1:24" hidden="1">
      <c r="A9655" t="s">
        <v>1332</v>
      </c>
      <c r="B9655" t="s">
        <v>1638</v>
      </c>
      <c r="C9655" t="s">
        <v>1639</v>
      </c>
      <c r="D9655" s="19" t="s">
        <v>18656</v>
      </c>
      <c r="E9655" s="19" t="s">
        <v>18657</v>
      </c>
      <c r="F9655" t="s">
        <v>1336</v>
      </c>
      <c r="G9655" t="s">
        <v>1337</v>
      </c>
      <c r="H9655">
        <v>6</v>
      </c>
      <c r="I9655" t="s">
        <v>26</v>
      </c>
      <c r="J9655" t="s">
        <v>26</v>
      </c>
      <c r="K9655">
        <v>1</v>
      </c>
      <c r="L9655">
        <v>0</v>
      </c>
      <c r="M9655" t="s">
        <v>2916</v>
      </c>
      <c r="N9655" t="s">
        <v>2917</v>
      </c>
      <c r="O9655" t="s">
        <v>2918</v>
      </c>
      <c r="P9655" t="s">
        <v>2919</v>
      </c>
      <c r="Q9655">
        <v>35150334</v>
      </c>
      <c r="R9655" t="s">
        <v>2312</v>
      </c>
      <c r="S9655" t="s">
        <v>1338</v>
      </c>
      <c r="T9655" t="s">
        <v>1337</v>
      </c>
      <c r="U9655" t="s">
        <v>1340</v>
      </c>
      <c r="V9655" t="s">
        <v>27102</v>
      </c>
      <c r="W9655" s="25">
        <v>43535</v>
      </c>
      <c r="X9655" s="25">
        <v>73050</v>
      </c>
    </row>
    <row r="9656" spans="1:24" hidden="1">
      <c r="A9656" t="s">
        <v>1332</v>
      </c>
      <c r="B9656" t="s">
        <v>1638</v>
      </c>
      <c r="C9656" t="s">
        <v>1639</v>
      </c>
      <c r="D9656" s="19" t="s">
        <v>18658</v>
      </c>
      <c r="E9656" s="19" t="s">
        <v>18659</v>
      </c>
      <c r="F9656" t="s">
        <v>1336</v>
      </c>
      <c r="G9656" t="s">
        <v>1337</v>
      </c>
      <c r="H9656">
        <v>6</v>
      </c>
      <c r="I9656" t="s">
        <v>26</v>
      </c>
      <c r="J9656" t="s">
        <v>2928</v>
      </c>
      <c r="K9656">
        <v>1</v>
      </c>
      <c r="L9656">
        <v>0</v>
      </c>
      <c r="M9656" t="s">
        <v>2916</v>
      </c>
      <c r="N9656" t="s">
        <v>2917</v>
      </c>
      <c r="O9656" t="s">
        <v>2918</v>
      </c>
      <c r="P9656" t="s">
        <v>2919</v>
      </c>
      <c r="Q9656">
        <v>0</v>
      </c>
      <c r="R9656" t="s">
        <v>2916</v>
      </c>
      <c r="S9656" t="s">
        <v>2917</v>
      </c>
      <c r="T9656" t="s">
        <v>2918</v>
      </c>
      <c r="U9656" t="s">
        <v>2919</v>
      </c>
      <c r="W9656" s="25">
        <v>25569</v>
      </c>
      <c r="X9656" s="25">
        <v>73050</v>
      </c>
    </row>
    <row r="9657" spans="1:24" hidden="1">
      <c r="A9657" t="s">
        <v>1332</v>
      </c>
      <c r="B9657" t="s">
        <v>1638</v>
      </c>
      <c r="C9657" t="s">
        <v>1639</v>
      </c>
      <c r="D9657" s="19" t="s">
        <v>18660</v>
      </c>
      <c r="E9657" s="19" t="s">
        <v>18661</v>
      </c>
      <c r="F9657" t="s">
        <v>1336</v>
      </c>
      <c r="G9657" t="s">
        <v>1337</v>
      </c>
      <c r="H9657">
        <v>6</v>
      </c>
      <c r="I9657" t="s">
        <v>26</v>
      </c>
      <c r="J9657" t="s">
        <v>26</v>
      </c>
      <c r="K9657">
        <v>1</v>
      </c>
      <c r="L9657">
        <v>0</v>
      </c>
      <c r="M9657" t="s">
        <v>2916</v>
      </c>
      <c r="N9657" t="s">
        <v>2917</v>
      </c>
      <c r="O9657" t="s">
        <v>2918</v>
      </c>
      <c r="P9657" t="s">
        <v>2919</v>
      </c>
      <c r="Q9657">
        <v>42962067</v>
      </c>
      <c r="R9657" t="s">
        <v>18662</v>
      </c>
      <c r="S9657" t="s">
        <v>1338</v>
      </c>
      <c r="T9657" t="s">
        <v>1337</v>
      </c>
      <c r="U9657" t="s">
        <v>1340</v>
      </c>
      <c r="V9657" t="s">
        <v>27102</v>
      </c>
      <c r="W9657" s="25">
        <v>43333</v>
      </c>
      <c r="X9657" s="25">
        <v>73050</v>
      </c>
    </row>
    <row r="9658" spans="1:24" hidden="1">
      <c r="A9658" t="s">
        <v>1332</v>
      </c>
      <c r="B9658" t="s">
        <v>1638</v>
      </c>
      <c r="C9658" t="s">
        <v>1639</v>
      </c>
      <c r="D9658" s="19" t="s">
        <v>18663</v>
      </c>
      <c r="E9658" s="19" t="s">
        <v>18664</v>
      </c>
      <c r="F9658" t="s">
        <v>1336</v>
      </c>
      <c r="G9658" t="s">
        <v>1337</v>
      </c>
      <c r="H9658">
        <v>6</v>
      </c>
      <c r="I9658" t="s">
        <v>26</v>
      </c>
      <c r="J9658" t="s">
        <v>26</v>
      </c>
      <c r="K9658">
        <v>1</v>
      </c>
      <c r="L9658">
        <v>0</v>
      </c>
      <c r="M9658" t="s">
        <v>2916</v>
      </c>
      <c r="N9658" t="s">
        <v>2917</v>
      </c>
      <c r="O9658" t="s">
        <v>2918</v>
      </c>
      <c r="P9658" t="s">
        <v>2919</v>
      </c>
      <c r="Q9658">
        <v>19021575</v>
      </c>
      <c r="R9658" t="s">
        <v>26198</v>
      </c>
      <c r="S9658" t="s">
        <v>1348</v>
      </c>
      <c r="T9658" t="s">
        <v>1337</v>
      </c>
      <c r="U9658" t="s">
        <v>1340</v>
      </c>
      <c r="V9658" t="s">
        <v>27102</v>
      </c>
      <c r="W9658" s="25">
        <v>25569</v>
      </c>
      <c r="X9658" s="25">
        <v>73050</v>
      </c>
    </row>
    <row r="9659" spans="1:24" hidden="1">
      <c r="A9659" t="s">
        <v>1332</v>
      </c>
      <c r="B9659" t="s">
        <v>1638</v>
      </c>
      <c r="C9659" t="s">
        <v>1639</v>
      </c>
      <c r="D9659" s="19" t="s">
        <v>18665</v>
      </c>
      <c r="E9659" s="19" t="s">
        <v>18666</v>
      </c>
      <c r="F9659" t="s">
        <v>1336</v>
      </c>
      <c r="G9659" t="s">
        <v>1337</v>
      </c>
      <c r="H9659">
        <v>6</v>
      </c>
      <c r="I9659" t="s">
        <v>26</v>
      </c>
      <c r="J9659" t="s">
        <v>26</v>
      </c>
      <c r="K9659">
        <v>1</v>
      </c>
      <c r="L9659">
        <v>0</v>
      </c>
      <c r="M9659" t="s">
        <v>2916</v>
      </c>
      <c r="N9659" t="s">
        <v>2917</v>
      </c>
      <c r="O9659" t="s">
        <v>2918</v>
      </c>
      <c r="P9659" t="s">
        <v>2919</v>
      </c>
      <c r="Q9659">
        <v>1388799</v>
      </c>
      <c r="R9659" t="s">
        <v>26730</v>
      </c>
      <c r="S9659" t="s">
        <v>1348</v>
      </c>
      <c r="T9659" t="s">
        <v>1337</v>
      </c>
      <c r="U9659" t="s">
        <v>1340</v>
      </c>
      <c r="V9659" t="s">
        <v>27102</v>
      </c>
      <c r="W9659" s="25">
        <v>25569</v>
      </c>
      <c r="X9659" s="25">
        <v>73050</v>
      </c>
    </row>
    <row r="9660" spans="1:24" hidden="1">
      <c r="A9660" t="s">
        <v>1332</v>
      </c>
      <c r="B9660" t="s">
        <v>1638</v>
      </c>
      <c r="C9660" t="s">
        <v>1639</v>
      </c>
      <c r="D9660" s="19" t="s">
        <v>18667</v>
      </c>
      <c r="E9660" s="19" t="s">
        <v>18668</v>
      </c>
      <c r="F9660" t="s">
        <v>1336</v>
      </c>
      <c r="G9660" t="s">
        <v>1337</v>
      </c>
      <c r="H9660">
        <v>6</v>
      </c>
      <c r="I9660" t="s">
        <v>26</v>
      </c>
      <c r="J9660" t="s">
        <v>2928</v>
      </c>
      <c r="K9660">
        <v>1</v>
      </c>
      <c r="L9660">
        <v>0</v>
      </c>
      <c r="M9660" t="s">
        <v>2916</v>
      </c>
      <c r="N9660" t="s">
        <v>2917</v>
      </c>
      <c r="O9660" t="s">
        <v>2918</v>
      </c>
      <c r="P9660" t="s">
        <v>2919</v>
      </c>
      <c r="Q9660">
        <v>0</v>
      </c>
      <c r="R9660" t="s">
        <v>2916</v>
      </c>
      <c r="S9660" t="s">
        <v>2917</v>
      </c>
      <c r="T9660" t="s">
        <v>2918</v>
      </c>
      <c r="U9660" t="s">
        <v>2919</v>
      </c>
      <c r="W9660" s="25">
        <v>25569</v>
      </c>
      <c r="X9660" s="25">
        <v>73050</v>
      </c>
    </row>
    <row r="9661" spans="1:24" hidden="1">
      <c r="A9661" t="s">
        <v>1332</v>
      </c>
      <c r="B9661" t="s">
        <v>1638</v>
      </c>
      <c r="C9661" t="s">
        <v>1639</v>
      </c>
      <c r="D9661" s="19" t="s">
        <v>18669</v>
      </c>
      <c r="E9661" s="19" t="s">
        <v>18670</v>
      </c>
      <c r="F9661" t="s">
        <v>1336</v>
      </c>
      <c r="G9661" t="s">
        <v>1337</v>
      </c>
      <c r="H9661">
        <v>6</v>
      </c>
      <c r="I9661" t="s">
        <v>26</v>
      </c>
      <c r="J9661" t="s">
        <v>2928</v>
      </c>
      <c r="K9661">
        <v>1</v>
      </c>
      <c r="L9661">
        <v>0</v>
      </c>
      <c r="M9661" t="s">
        <v>2916</v>
      </c>
      <c r="N9661" t="s">
        <v>2917</v>
      </c>
      <c r="O9661" t="s">
        <v>2918</v>
      </c>
      <c r="P9661" t="s">
        <v>2919</v>
      </c>
      <c r="Q9661">
        <v>0</v>
      </c>
      <c r="R9661" t="s">
        <v>2916</v>
      </c>
      <c r="S9661" t="s">
        <v>2917</v>
      </c>
      <c r="T9661" t="s">
        <v>2918</v>
      </c>
      <c r="U9661" t="s">
        <v>2919</v>
      </c>
      <c r="W9661" s="25">
        <v>25569</v>
      </c>
      <c r="X9661" s="25">
        <v>73050</v>
      </c>
    </row>
    <row r="9662" spans="1:24" hidden="1">
      <c r="A9662" t="s">
        <v>1332</v>
      </c>
      <c r="B9662" t="s">
        <v>1638</v>
      </c>
      <c r="C9662" t="s">
        <v>1639</v>
      </c>
      <c r="D9662" s="19" t="s">
        <v>18671</v>
      </c>
      <c r="E9662" s="19" t="s">
        <v>18672</v>
      </c>
      <c r="F9662" t="s">
        <v>1336</v>
      </c>
      <c r="G9662" t="s">
        <v>1337</v>
      </c>
      <c r="H9662">
        <v>6</v>
      </c>
      <c r="I9662" t="s">
        <v>26</v>
      </c>
      <c r="J9662" t="s">
        <v>2928</v>
      </c>
      <c r="K9662">
        <v>1</v>
      </c>
      <c r="L9662">
        <v>0</v>
      </c>
      <c r="M9662" t="s">
        <v>2916</v>
      </c>
      <c r="N9662" t="s">
        <v>2917</v>
      </c>
      <c r="O9662" t="s">
        <v>2918</v>
      </c>
      <c r="P9662" t="s">
        <v>2919</v>
      </c>
      <c r="Q9662">
        <v>0</v>
      </c>
      <c r="R9662" t="s">
        <v>2916</v>
      </c>
      <c r="S9662" t="s">
        <v>2917</v>
      </c>
      <c r="T9662" t="s">
        <v>2918</v>
      </c>
      <c r="U9662" t="s">
        <v>2919</v>
      </c>
      <c r="W9662" s="25">
        <v>25569</v>
      </c>
      <c r="X9662" s="25">
        <v>73050</v>
      </c>
    </row>
    <row r="9663" spans="1:24" hidden="1">
      <c r="A9663" t="s">
        <v>1332</v>
      </c>
      <c r="B9663" t="s">
        <v>1638</v>
      </c>
      <c r="C9663" t="s">
        <v>1639</v>
      </c>
      <c r="D9663" s="19" t="s">
        <v>18673</v>
      </c>
      <c r="E9663" s="19" t="s">
        <v>18674</v>
      </c>
      <c r="F9663" t="s">
        <v>1336</v>
      </c>
      <c r="G9663" t="s">
        <v>1337</v>
      </c>
      <c r="H9663">
        <v>6</v>
      </c>
      <c r="I9663" t="s">
        <v>26</v>
      </c>
      <c r="J9663" t="s">
        <v>2928</v>
      </c>
      <c r="K9663">
        <v>1</v>
      </c>
      <c r="L9663">
        <v>0</v>
      </c>
      <c r="M9663" t="s">
        <v>2916</v>
      </c>
      <c r="N9663" t="s">
        <v>2917</v>
      </c>
      <c r="O9663" t="s">
        <v>2918</v>
      </c>
      <c r="P9663" t="s">
        <v>2919</v>
      </c>
      <c r="Q9663">
        <v>0</v>
      </c>
      <c r="R9663" t="s">
        <v>2916</v>
      </c>
      <c r="S9663" t="s">
        <v>2917</v>
      </c>
      <c r="T9663" t="s">
        <v>2918</v>
      </c>
      <c r="U9663" t="s">
        <v>2919</v>
      </c>
      <c r="W9663" s="25">
        <v>25569</v>
      </c>
      <c r="X9663" s="25">
        <v>73050</v>
      </c>
    </row>
    <row r="9664" spans="1:24" hidden="1">
      <c r="A9664" t="s">
        <v>1332</v>
      </c>
      <c r="B9664" t="s">
        <v>1638</v>
      </c>
      <c r="C9664" t="s">
        <v>1639</v>
      </c>
      <c r="D9664" s="19" t="s">
        <v>18675</v>
      </c>
      <c r="E9664" s="19" t="s">
        <v>18676</v>
      </c>
      <c r="F9664" t="s">
        <v>1336</v>
      </c>
      <c r="G9664" t="s">
        <v>1337</v>
      </c>
      <c r="H9664">
        <v>6</v>
      </c>
      <c r="I9664" t="s">
        <v>26</v>
      </c>
      <c r="J9664" t="s">
        <v>26</v>
      </c>
      <c r="K9664">
        <v>1</v>
      </c>
      <c r="L9664">
        <v>0</v>
      </c>
      <c r="M9664" t="s">
        <v>2916</v>
      </c>
      <c r="N9664" t="s">
        <v>2917</v>
      </c>
      <c r="O9664" t="s">
        <v>2918</v>
      </c>
      <c r="P9664" t="s">
        <v>2919</v>
      </c>
      <c r="Q9664">
        <v>1559685</v>
      </c>
      <c r="R9664" t="s">
        <v>26731</v>
      </c>
      <c r="S9664" t="s">
        <v>1348</v>
      </c>
      <c r="T9664" t="s">
        <v>1337</v>
      </c>
      <c r="U9664" t="s">
        <v>1340</v>
      </c>
      <c r="V9664" t="s">
        <v>27102</v>
      </c>
      <c r="W9664" s="25">
        <v>25569</v>
      </c>
      <c r="X9664" s="25">
        <v>73050</v>
      </c>
    </row>
    <row r="9665" spans="1:24" hidden="1">
      <c r="A9665" t="s">
        <v>1332</v>
      </c>
      <c r="B9665" t="s">
        <v>1638</v>
      </c>
      <c r="C9665" t="s">
        <v>1639</v>
      </c>
      <c r="D9665" s="19" t="s">
        <v>18677</v>
      </c>
      <c r="E9665" s="19" t="s">
        <v>18678</v>
      </c>
      <c r="F9665" t="s">
        <v>1336</v>
      </c>
      <c r="G9665" t="s">
        <v>1337</v>
      </c>
      <c r="H9665">
        <v>6</v>
      </c>
      <c r="I9665" t="s">
        <v>26</v>
      </c>
      <c r="J9665" t="s">
        <v>2928</v>
      </c>
      <c r="K9665">
        <v>1</v>
      </c>
      <c r="L9665">
        <v>0</v>
      </c>
      <c r="M9665" t="s">
        <v>2916</v>
      </c>
      <c r="N9665" t="s">
        <v>2917</v>
      </c>
      <c r="O9665" t="s">
        <v>2918</v>
      </c>
      <c r="P9665" t="s">
        <v>2919</v>
      </c>
      <c r="Q9665">
        <v>0</v>
      </c>
      <c r="R9665" t="s">
        <v>2916</v>
      </c>
      <c r="S9665" t="s">
        <v>2917</v>
      </c>
      <c r="T9665" t="s">
        <v>2918</v>
      </c>
      <c r="U9665" t="s">
        <v>2919</v>
      </c>
      <c r="W9665" s="25">
        <v>25569</v>
      </c>
      <c r="X9665" s="25">
        <v>73050</v>
      </c>
    </row>
    <row r="9666" spans="1:24" hidden="1">
      <c r="A9666" t="s">
        <v>1332</v>
      </c>
      <c r="B9666" t="s">
        <v>1638</v>
      </c>
      <c r="C9666" t="s">
        <v>1639</v>
      </c>
      <c r="D9666" s="19" t="s">
        <v>18679</v>
      </c>
      <c r="E9666" s="19" t="s">
        <v>18680</v>
      </c>
      <c r="F9666" t="s">
        <v>1336</v>
      </c>
      <c r="G9666" t="s">
        <v>1337</v>
      </c>
      <c r="H9666">
        <v>6</v>
      </c>
      <c r="I9666" t="s">
        <v>60</v>
      </c>
      <c r="J9666" t="s">
        <v>60</v>
      </c>
      <c r="K9666">
        <v>1</v>
      </c>
    </row>
    <row r="9667" spans="1:24" hidden="1">
      <c r="A9667" t="s">
        <v>1332</v>
      </c>
      <c r="B9667" t="s">
        <v>1638</v>
      </c>
      <c r="C9667" t="s">
        <v>1639</v>
      </c>
      <c r="D9667" s="19" t="s">
        <v>18681</v>
      </c>
      <c r="E9667" s="19" t="s">
        <v>18682</v>
      </c>
      <c r="F9667" t="s">
        <v>1336</v>
      </c>
      <c r="G9667" t="s">
        <v>1337</v>
      </c>
      <c r="H9667">
        <v>6</v>
      </c>
      <c r="I9667" t="s">
        <v>26</v>
      </c>
      <c r="J9667" t="s">
        <v>26</v>
      </c>
      <c r="K9667">
        <v>1</v>
      </c>
      <c r="L9667">
        <v>0</v>
      </c>
      <c r="M9667" t="s">
        <v>2916</v>
      </c>
      <c r="N9667" t="s">
        <v>2917</v>
      </c>
      <c r="O9667" t="s">
        <v>2918</v>
      </c>
      <c r="P9667" t="s">
        <v>2919</v>
      </c>
      <c r="Q9667">
        <v>1597761</v>
      </c>
      <c r="R9667" t="s">
        <v>2604</v>
      </c>
      <c r="S9667" t="s">
        <v>1348</v>
      </c>
      <c r="T9667" t="s">
        <v>1337</v>
      </c>
      <c r="U9667" t="s">
        <v>1340</v>
      </c>
      <c r="V9667" t="s">
        <v>27102</v>
      </c>
      <c r="W9667" s="25">
        <v>25569</v>
      </c>
      <c r="X9667" s="25">
        <v>73050</v>
      </c>
    </row>
    <row r="9668" spans="1:24" hidden="1">
      <c r="A9668" t="s">
        <v>1332</v>
      </c>
      <c r="B9668" t="s">
        <v>1638</v>
      </c>
      <c r="C9668" t="s">
        <v>1639</v>
      </c>
      <c r="D9668" s="19" t="s">
        <v>18683</v>
      </c>
      <c r="E9668" s="19" t="s">
        <v>18684</v>
      </c>
      <c r="F9668" t="s">
        <v>1336</v>
      </c>
      <c r="G9668" t="s">
        <v>1337</v>
      </c>
      <c r="H9668">
        <v>6</v>
      </c>
      <c r="I9668" t="s">
        <v>26</v>
      </c>
      <c r="J9668" t="s">
        <v>26</v>
      </c>
      <c r="K9668">
        <v>1</v>
      </c>
      <c r="L9668">
        <v>0</v>
      </c>
      <c r="M9668" t="s">
        <v>2916</v>
      </c>
      <c r="N9668" t="s">
        <v>2917</v>
      </c>
      <c r="O9668" t="s">
        <v>2918</v>
      </c>
      <c r="P9668" t="s">
        <v>2919</v>
      </c>
      <c r="Q9668">
        <v>19106521</v>
      </c>
      <c r="R9668" t="s">
        <v>26271</v>
      </c>
      <c r="S9668" t="s">
        <v>1348</v>
      </c>
      <c r="T9668" t="s">
        <v>1337</v>
      </c>
      <c r="U9668" t="s">
        <v>1340</v>
      </c>
      <c r="V9668" t="s">
        <v>27102</v>
      </c>
      <c r="W9668" s="25">
        <v>25569</v>
      </c>
      <c r="X9668" s="25">
        <v>73050</v>
      </c>
    </row>
    <row r="9669" spans="1:24" hidden="1">
      <c r="A9669" t="s">
        <v>1332</v>
      </c>
      <c r="B9669" t="s">
        <v>1638</v>
      </c>
      <c r="C9669" t="s">
        <v>1639</v>
      </c>
      <c r="D9669" s="19" t="s">
        <v>18685</v>
      </c>
      <c r="E9669" s="19" t="s">
        <v>18686</v>
      </c>
      <c r="F9669" t="s">
        <v>1336</v>
      </c>
      <c r="G9669" t="s">
        <v>1337</v>
      </c>
      <c r="H9669">
        <v>6</v>
      </c>
      <c r="I9669" t="s">
        <v>26</v>
      </c>
      <c r="J9669" t="s">
        <v>26</v>
      </c>
      <c r="K9669">
        <v>1</v>
      </c>
      <c r="L9669">
        <v>0</v>
      </c>
      <c r="M9669" t="s">
        <v>2916</v>
      </c>
      <c r="N9669" t="s">
        <v>2917</v>
      </c>
      <c r="O9669" t="s">
        <v>2918</v>
      </c>
      <c r="P9669" t="s">
        <v>2919</v>
      </c>
      <c r="Q9669">
        <v>19106521</v>
      </c>
      <c r="R9669" t="s">
        <v>26271</v>
      </c>
      <c r="S9669" t="s">
        <v>1348</v>
      </c>
      <c r="T9669" t="s">
        <v>1337</v>
      </c>
      <c r="U9669" t="s">
        <v>1340</v>
      </c>
      <c r="V9669" t="s">
        <v>27102</v>
      </c>
      <c r="W9669" s="25">
        <v>25569</v>
      </c>
      <c r="X9669" s="25">
        <v>73050</v>
      </c>
    </row>
    <row r="9670" spans="1:24" hidden="1">
      <c r="A9670" t="s">
        <v>1332</v>
      </c>
      <c r="B9670" t="s">
        <v>1638</v>
      </c>
      <c r="C9670" t="s">
        <v>1639</v>
      </c>
      <c r="D9670" s="19" t="s">
        <v>18687</v>
      </c>
      <c r="E9670" s="19" t="s">
        <v>18688</v>
      </c>
      <c r="F9670" t="s">
        <v>1336</v>
      </c>
      <c r="G9670" t="s">
        <v>1337</v>
      </c>
      <c r="H9670">
        <v>6</v>
      </c>
      <c r="I9670" t="s">
        <v>26</v>
      </c>
      <c r="J9670" t="s">
        <v>2928</v>
      </c>
      <c r="K9670">
        <v>1</v>
      </c>
      <c r="L9670">
        <v>0</v>
      </c>
      <c r="M9670" t="s">
        <v>2916</v>
      </c>
      <c r="N9670" t="s">
        <v>2917</v>
      </c>
      <c r="O9670" t="s">
        <v>2918</v>
      </c>
      <c r="P9670" t="s">
        <v>2919</v>
      </c>
      <c r="Q9670">
        <v>0</v>
      </c>
      <c r="R9670" t="s">
        <v>2916</v>
      </c>
      <c r="S9670" t="s">
        <v>2917</v>
      </c>
      <c r="T9670" t="s">
        <v>2918</v>
      </c>
      <c r="U9670" t="s">
        <v>2919</v>
      </c>
      <c r="W9670" s="25">
        <v>25569</v>
      </c>
      <c r="X9670" s="25">
        <v>73050</v>
      </c>
    </row>
    <row r="9671" spans="1:24" hidden="1">
      <c r="A9671" t="s">
        <v>1332</v>
      </c>
      <c r="B9671" t="s">
        <v>1638</v>
      </c>
      <c r="C9671" t="s">
        <v>1639</v>
      </c>
      <c r="D9671" s="19" t="s">
        <v>18689</v>
      </c>
      <c r="E9671" s="19" t="s">
        <v>18690</v>
      </c>
      <c r="F9671" t="s">
        <v>1336</v>
      </c>
      <c r="G9671" t="s">
        <v>1337</v>
      </c>
      <c r="H9671">
        <v>6</v>
      </c>
      <c r="I9671" t="s">
        <v>26</v>
      </c>
      <c r="J9671" t="s">
        <v>2928</v>
      </c>
      <c r="K9671">
        <v>1</v>
      </c>
      <c r="L9671">
        <v>0</v>
      </c>
      <c r="M9671" t="s">
        <v>2916</v>
      </c>
      <c r="N9671" t="s">
        <v>2917</v>
      </c>
      <c r="O9671" t="s">
        <v>2918</v>
      </c>
      <c r="P9671" t="s">
        <v>2919</v>
      </c>
      <c r="Q9671">
        <v>0</v>
      </c>
      <c r="R9671" t="s">
        <v>2916</v>
      </c>
      <c r="S9671" t="s">
        <v>2917</v>
      </c>
      <c r="T9671" t="s">
        <v>2918</v>
      </c>
      <c r="U9671" t="s">
        <v>2919</v>
      </c>
      <c r="W9671" s="25">
        <v>25569</v>
      </c>
      <c r="X9671" s="25">
        <v>73050</v>
      </c>
    </row>
    <row r="9672" spans="1:24" hidden="1">
      <c r="A9672" t="s">
        <v>1332</v>
      </c>
      <c r="B9672" t="s">
        <v>1638</v>
      </c>
      <c r="C9672" t="s">
        <v>1639</v>
      </c>
      <c r="D9672" s="19" t="s">
        <v>18691</v>
      </c>
      <c r="E9672" s="19" t="s">
        <v>18692</v>
      </c>
      <c r="F9672" t="s">
        <v>1336</v>
      </c>
      <c r="G9672" t="s">
        <v>1337</v>
      </c>
      <c r="H9672">
        <v>6</v>
      </c>
      <c r="I9672" t="s">
        <v>26</v>
      </c>
      <c r="J9672" t="s">
        <v>2928</v>
      </c>
      <c r="K9672">
        <v>1</v>
      </c>
      <c r="L9672">
        <v>0</v>
      </c>
      <c r="M9672" t="s">
        <v>2916</v>
      </c>
      <c r="N9672" t="s">
        <v>2917</v>
      </c>
      <c r="O9672" t="s">
        <v>2918</v>
      </c>
      <c r="P9672" t="s">
        <v>2919</v>
      </c>
      <c r="Q9672">
        <v>0</v>
      </c>
      <c r="R9672" t="s">
        <v>2916</v>
      </c>
      <c r="S9672" t="s">
        <v>2917</v>
      </c>
      <c r="T9672" t="s">
        <v>2918</v>
      </c>
      <c r="U9672" t="s">
        <v>2919</v>
      </c>
      <c r="W9672" s="25">
        <v>25569</v>
      </c>
      <c r="X9672" s="25">
        <v>73050</v>
      </c>
    </row>
    <row r="9673" spans="1:24" hidden="1">
      <c r="A9673" t="s">
        <v>1332</v>
      </c>
      <c r="B9673" t="s">
        <v>1638</v>
      </c>
      <c r="C9673" t="s">
        <v>1639</v>
      </c>
      <c r="D9673" s="19" t="s">
        <v>18693</v>
      </c>
      <c r="E9673" s="19" t="s">
        <v>18694</v>
      </c>
      <c r="F9673" t="s">
        <v>1336</v>
      </c>
      <c r="G9673" t="s">
        <v>1337</v>
      </c>
      <c r="H9673">
        <v>6</v>
      </c>
      <c r="I9673" t="s">
        <v>26</v>
      </c>
      <c r="J9673" t="s">
        <v>2928</v>
      </c>
      <c r="K9673">
        <v>1</v>
      </c>
      <c r="L9673">
        <v>0</v>
      </c>
      <c r="M9673" t="s">
        <v>2916</v>
      </c>
      <c r="N9673" t="s">
        <v>2917</v>
      </c>
      <c r="O9673" t="s">
        <v>2918</v>
      </c>
      <c r="P9673" t="s">
        <v>2919</v>
      </c>
      <c r="Q9673">
        <v>0</v>
      </c>
      <c r="R9673" t="s">
        <v>2916</v>
      </c>
      <c r="S9673" t="s">
        <v>2917</v>
      </c>
      <c r="T9673" t="s">
        <v>2918</v>
      </c>
      <c r="U9673" t="s">
        <v>2919</v>
      </c>
      <c r="W9673" s="25">
        <v>25569</v>
      </c>
      <c r="X9673" s="25">
        <v>73050</v>
      </c>
    </row>
    <row r="9674" spans="1:24" hidden="1">
      <c r="A9674" t="s">
        <v>1332</v>
      </c>
      <c r="B9674" t="s">
        <v>1638</v>
      </c>
      <c r="C9674" t="s">
        <v>1639</v>
      </c>
      <c r="D9674" s="19" t="s">
        <v>18695</v>
      </c>
      <c r="E9674" s="19" t="s">
        <v>18696</v>
      </c>
      <c r="F9674" t="s">
        <v>1336</v>
      </c>
      <c r="G9674" t="s">
        <v>1337</v>
      </c>
      <c r="H9674">
        <v>6</v>
      </c>
      <c r="I9674" t="s">
        <v>26</v>
      </c>
      <c r="J9674" t="s">
        <v>26</v>
      </c>
      <c r="K9674">
        <v>1</v>
      </c>
      <c r="L9674">
        <v>0</v>
      </c>
      <c r="M9674" t="s">
        <v>2916</v>
      </c>
      <c r="N9674" t="s">
        <v>2917</v>
      </c>
      <c r="O9674" t="s">
        <v>2918</v>
      </c>
      <c r="P9674" t="s">
        <v>2919</v>
      </c>
      <c r="Q9674">
        <v>35155778</v>
      </c>
      <c r="R9674" t="s">
        <v>26732</v>
      </c>
      <c r="S9674" t="s">
        <v>1338</v>
      </c>
      <c r="T9674" t="s">
        <v>1337</v>
      </c>
      <c r="U9674" t="s">
        <v>1340</v>
      </c>
      <c r="V9674" t="s">
        <v>27102</v>
      </c>
      <c r="W9674" s="25">
        <v>43535</v>
      </c>
      <c r="X9674" s="25">
        <v>73050</v>
      </c>
    </row>
    <row r="9675" spans="1:24" hidden="1">
      <c r="A9675" t="s">
        <v>1332</v>
      </c>
      <c r="B9675" t="s">
        <v>1638</v>
      </c>
      <c r="C9675" t="s">
        <v>1639</v>
      </c>
      <c r="D9675" s="19" t="s">
        <v>18697</v>
      </c>
      <c r="E9675" s="19" t="s">
        <v>18698</v>
      </c>
      <c r="F9675" t="s">
        <v>1336</v>
      </c>
      <c r="G9675" t="s">
        <v>1337</v>
      </c>
      <c r="H9675">
        <v>6</v>
      </c>
      <c r="I9675" t="s">
        <v>26</v>
      </c>
      <c r="J9675" t="s">
        <v>26</v>
      </c>
      <c r="K9675">
        <v>1</v>
      </c>
      <c r="L9675">
        <v>0</v>
      </c>
      <c r="M9675" t="s">
        <v>2916</v>
      </c>
      <c r="N9675" t="s">
        <v>2917</v>
      </c>
      <c r="O9675" t="s">
        <v>2918</v>
      </c>
      <c r="P9675" t="s">
        <v>2919</v>
      </c>
      <c r="Q9675">
        <v>35145895</v>
      </c>
      <c r="R9675" t="s">
        <v>26510</v>
      </c>
      <c r="S9675" t="s">
        <v>1338</v>
      </c>
      <c r="T9675" t="s">
        <v>1337</v>
      </c>
      <c r="U9675" t="s">
        <v>1340</v>
      </c>
      <c r="V9675" t="s">
        <v>27102</v>
      </c>
      <c r="W9675" s="25">
        <v>43535</v>
      </c>
      <c r="X9675" s="25">
        <v>73050</v>
      </c>
    </row>
    <row r="9676" spans="1:24" hidden="1">
      <c r="A9676" t="s">
        <v>1332</v>
      </c>
      <c r="B9676" t="s">
        <v>1638</v>
      </c>
      <c r="C9676" t="s">
        <v>1639</v>
      </c>
      <c r="D9676" s="19" t="s">
        <v>18699</v>
      </c>
      <c r="E9676" s="19" t="s">
        <v>18700</v>
      </c>
      <c r="F9676" t="s">
        <v>1336</v>
      </c>
      <c r="G9676" t="s">
        <v>1337</v>
      </c>
      <c r="H9676">
        <v>6</v>
      </c>
      <c r="I9676" t="s">
        <v>26</v>
      </c>
      <c r="J9676" t="s">
        <v>26</v>
      </c>
      <c r="K9676">
        <v>1</v>
      </c>
      <c r="L9676">
        <v>0</v>
      </c>
      <c r="M9676" t="s">
        <v>2916</v>
      </c>
      <c r="N9676" t="s">
        <v>2917</v>
      </c>
      <c r="O9676" t="s">
        <v>2918</v>
      </c>
      <c r="P9676" t="s">
        <v>2919</v>
      </c>
      <c r="Q9676">
        <v>35136422</v>
      </c>
      <c r="R9676" t="s">
        <v>26733</v>
      </c>
      <c r="S9676" t="s">
        <v>1338</v>
      </c>
      <c r="T9676" t="s">
        <v>1337</v>
      </c>
      <c r="U9676" t="s">
        <v>1340</v>
      </c>
      <c r="V9676" t="s">
        <v>27102</v>
      </c>
      <c r="W9676" s="25">
        <v>43535</v>
      </c>
      <c r="X9676" s="25">
        <v>73050</v>
      </c>
    </row>
    <row r="9677" spans="1:24" hidden="1">
      <c r="A9677" t="s">
        <v>1332</v>
      </c>
      <c r="B9677" t="s">
        <v>1638</v>
      </c>
      <c r="C9677" t="s">
        <v>1639</v>
      </c>
      <c r="D9677" s="19" t="s">
        <v>18701</v>
      </c>
      <c r="E9677" s="19" t="s">
        <v>18702</v>
      </c>
      <c r="F9677" t="s">
        <v>1336</v>
      </c>
      <c r="G9677" t="s">
        <v>1337</v>
      </c>
      <c r="H9677">
        <v>6</v>
      </c>
      <c r="I9677" t="s">
        <v>26</v>
      </c>
      <c r="J9677" t="s">
        <v>26</v>
      </c>
      <c r="K9677">
        <v>1</v>
      </c>
      <c r="L9677">
        <v>0</v>
      </c>
      <c r="M9677" t="s">
        <v>2916</v>
      </c>
      <c r="N9677" t="s">
        <v>2917</v>
      </c>
      <c r="O9677" t="s">
        <v>2918</v>
      </c>
      <c r="P9677" t="s">
        <v>2919</v>
      </c>
      <c r="Q9677">
        <v>35134076</v>
      </c>
      <c r="R9677" t="s">
        <v>18703</v>
      </c>
      <c r="S9677" t="s">
        <v>1338</v>
      </c>
      <c r="T9677" t="s">
        <v>1337</v>
      </c>
      <c r="U9677" t="s">
        <v>1340</v>
      </c>
      <c r="V9677" t="s">
        <v>27102</v>
      </c>
      <c r="W9677" s="25">
        <v>43535</v>
      </c>
      <c r="X9677" s="25">
        <v>73050</v>
      </c>
    </row>
    <row r="9678" spans="1:24" hidden="1">
      <c r="A9678" t="s">
        <v>1332</v>
      </c>
      <c r="B9678" t="s">
        <v>1638</v>
      </c>
      <c r="C9678" t="s">
        <v>1639</v>
      </c>
      <c r="D9678" s="19" t="s">
        <v>18704</v>
      </c>
      <c r="E9678" s="19" t="s">
        <v>18705</v>
      </c>
      <c r="F9678" t="s">
        <v>1336</v>
      </c>
      <c r="G9678" t="s">
        <v>1337</v>
      </c>
      <c r="H9678">
        <v>6</v>
      </c>
      <c r="I9678" t="s">
        <v>26</v>
      </c>
      <c r="J9678" t="s">
        <v>26</v>
      </c>
      <c r="K9678">
        <v>1</v>
      </c>
      <c r="L9678">
        <v>0</v>
      </c>
      <c r="M9678" t="s">
        <v>2916</v>
      </c>
      <c r="N9678" t="s">
        <v>2917</v>
      </c>
      <c r="O9678" t="s">
        <v>2918</v>
      </c>
      <c r="P9678" t="s">
        <v>2919</v>
      </c>
      <c r="Q9678">
        <v>19106286</v>
      </c>
      <c r="R9678" t="s">
        <v>18706</v>
      </c>
      <c r="S9678" t="s">
        <v>1348</v>
      </c>
      <c r="T9678" t="s">
        <v>1337</v>
      </c>
      <c r="U9678" t="s">
        <v>1340</v>
      </c>
      <c r="V9678" t="s">
        <v>27102</v>
      </c>
      <c r="W9678" s="25">
        <v>25569</v>
      </c>
      <c r="X9678" s="25">
        <v>73050</v>
      </c>
    </row>
    <row r="9679" spans="1:24" hidden="1">
      <c r="A9679" t="s">
        <v>1332</v>
      </c>
      <c r="B9679" t="s">
        <v>1638</v>
      </c>
      <c r="C9679" t="s">
        <v>1639</v>
      </c>
      <c r="D9679" s="19" t="s">
        <v>18707</v>
      </c>
      <c r="E9679" s="19" t="s">
        <v>18708</v>
      </c>
      <c r="F9679" t="s">
        <v>1336</v>
      </c>
      <c r="G9679" t="s">
        <v>1337</v>
      </c>
      <c r="H9679">
        <v>6</v>
      </c>
      <c r="I9679" t="s">
        <v>26</v>
      </c>
      <c r="J9679" t="s">
        <v>26</v>
      </c>
      <c r="K9679">
        <v>1</v>
      </c>
      <c r="L9679">
        <v>0</v>
      </c>
      <c r="M9679" t="s">
        <v>2916</v>
      </c>
      <c r="N9679" t="s">
        <v>2917</v>
      </c>
      <c r="O9679" t="s">
        <v>2918</v>
      </c>
      <c r="P9679" t="s">
        <v>2919</v>
      </c>
      <c r="Q9679">
        <v>43532968</v>
      </c>
      <c r="R9679" t="s">
        <v>26734</v>
      </c>
      <c r="S9679" t="s">
        <v>1348</v>
      </c>
      <c r="T9679" t="s">
        <v>1337</v>
      </c>
      <c r="U9679" t="s">
        <v>1340</v>
      </c>
      <c r="V9679" t="s">
        <v>27102</v>
      </c>
      <c r="W9679" s="25">
        <v>41491</v>
      </c>
      <c r="X9679" s="25">
        <v>73050</v>
      </c>
    </row>
    <row r="9680" spans="1:24" hidden="1">
      <c r="A9680" t="s">
        <v>1332</v>
      </c>
      <c r="B9680" t="s">
        <v>1638</v>
      </c>
      <c r="C9680" t="s">
        <v>1639</v>
      </c>
      <c r="D9680" s="19" t="s">
        <v>18709</v>
      </c>
      <c r="E9680" s="19" t="s">
        <v>18710</v>
      </c>
      <c r="F9680" t="s">
        <v>1336</v>
      </c>
      <c r="G9680" t="s">
        <v>1337</v>
      </c>
      <c r="H9680">
        <v>6</v>
      </c>
      <c r="I9680" t="s">
        <v>26</v>
      </c>
      <c r="J9680" t="s">
        <v>26</v>
      </c>
      <c r="K9680">
        <v>1</v>
      </c>
      <c r="L9680">
        <v>0</v>
      </c>
      <c r="M9680" t="s">
        <v>2916</v>
      </c>
      <c r="N9680" t="s">
        <v>2917</v>
      </c>
      <c r="O9680" t="s">
        <v>2918</v>
      </c>
      <c r="P9680" t="s">
        <v>2919</v>
      </c>
      <c r="Q9680">
        <v>19028901</v>
      </c>
      <c r="R9680" t="s">
        <v>26735</v>
      </c>
      <c r="S9680" t="s">
        <v>1348</v>
      </c>
      <c r="T9680" t="s">
        <v>1337</v>
      </c>
      <c r="U9680" t="s">
        <v>1340</v>
      </c>
      <c r="V9680" t="s">
        <v>27102</v>
      </c>
      <c r="W9680" s="25">
        <v>25569</v>
      </c>
      <c r="X9680" s="25">
        <v>73050</v>
      </c>
    </row>
    <row r="9681" spans="1:24" hidden="1">
      <c r="A9681" t="s">
        <v>1332</v>
      </c>
      <c r="B9681" t="s">
        <v>1638</v>
      </c>
      <c r="C9681" t="s">
        <v>1639</v>
      </c>
      <c r="D9681" s="19" t="s">
        <v>18711</v>
      </c>
      <c r="E9681" s="19" t="s">
        <v>18712</v>
      </c>
      <c r="F9681" t="s">
        <v>1336</v>
      </c>
      <c r="G9681" t="s">
        <v>1337</v>
      </c>
      <c r="H9681">
        <v>6</v>
      </c>
      <c r="I9681" t="s">
        <v>26</v>
      </c>
      <c r="J9681" t="s">
        <v>26</v>
      </c>
      <c r="K9681">
        <v>1</v>
      </c>
      <c r="L9681">
        <v>0</v>
      </c>
      <c r="M9681" t="s">
        <v>2916</v>
      </c>
      <c r="N9681" t="s">
        <v>2917</v>
      </c>
      <c r="O9681" t="s">
        <v>2918</v>
      </c>
      <c r="P9681" t="s">
        <v>2919</v>
      </c>
      <c r="Q9681">
        <v>44814412</v>
      </c>
      <c r="R9681" t="s">
        <v>14336</v>
      </c>
      <c r="S9681" t="s">
        <v>1348</v>
      </c>
      <c r="T9681" t="s">
        <v>1337</v>
      </c>
      <c r="U9681" t="s">
        <v>1340</v>
      </c>
      <c r="V9681" t="s">
        <v>27102</v>
      </c>
      <c r="W9681" s="25">
        <v>41736</v>
      </c>
      <c r="X9681" s="25">
        <v>73050</v>
      </c>
    </row>
    <row r="9682" spans="1:24" hidden="1">
      <c r="A9682" t="s">
        <v>1332</v>
      </c>
      <c r="B9682" t="s">
        <v>1638</v>
      </c>
      <c r="C9682" t="s">
        <v>1639</v>
      </c>
      <c r="D9682" s="19" t="s">
        <v>18713</v>
      </c>
      <c r="E9682" s="19" t="s">
        <v>18714</v>
      </c>
      <c r="F9682" t="s">
        <v>1336</v>
      </c>
      <c r="G9682" t="s">
        <v>1337</v>
      </c>
      <c r="H9682">
        <v>6</v>
      </c>
      <c r="I9682" t="s">
        <v>26</v>
      </c>
      <c r="J9682" t="s">
        <v>26</v>
      </c>
      <c r="K9682">
        <v>1</v>
      </c>
      <c r="L9682">
        <v>0</v>
      </c>
      <c r="M9682" t="s">
        <v>2916</v>
      </c>
      <c r="N9682" t="s">
        <v>2917</v>
      </c>
      <c r="O9682" t="s">
        <v>2918</v>
      </c>
      <c r="P9682" t="s">
        <v>2919</v>
      </c>
      <c r="Q9682">
        <v>35831209</v>
      </c>
      <c r="R9682" t="s">
        <v>18715</v>
      </c>
      <c r="S9682" t="s">
        <v>1338</v>
      </c>
      <c r="T9682" t="s">
        <v>1337</v>
      </c>
      <c r="U9682" t="s">
        <v>1340</v>
      </c>
      <c r="V9682" t="s">
        <v>27102</v>
      </c>
      <c r="W9682" s="25">
        <v>44217</v>
      </c>
      <c r="X9682" s="25">
        <v>73050</v>
      </c>
    </row>
    <row r="9683" spans="1:24" hidden="1">
      <c r="A9683" t="s">
        <v>1332</v>
      </c>
      <c r="B9683" t="s">
        <v>1638</v>
      </c>
      <c r="C9683" t="s">
        <v>1639</v>
      </c>
      <c r="D9683" s="19" t="s">
        <v>18716</v>
      </c>
      <c r="E9683" s="19" t="s">
        <v>18717</v>
      </c>
      <c r="F9683" t="s">
        <v>1336</v>
      </c>
      <c r="G9683" t="s">
        <v>1337</v>
      </c>
      <c r="H9683">
        <v>6</v>
      </c>
      <c r="I9683" t="s">
        <v>26</v>
      </c>
      <c r="J9683" t="s">
        <v>2928</v>
      </c>
      <c r="K9683">
        <v>1</v>
      </c>
      <c r="L9683">
        <v>0</v>
      </c>
      <c r="M9683" t="s">
        <v>2916</v>
      </c>
      <c r="N9683" t="s">
        <v>2917</v>
      </c>
      <c r="O9683" t="s">
        <v>2918</v>
      </c>
      <c r="P9683" t="s">
        <v>2919</v>
      </c>
      <c r="Q9683">
        <v>0</v>
      </c>
      <c r="R9683" t="s">
        <v>2916</v>
      </c>
      <c r="S9683" t="s">
        <v>2917</v>
      </c>
      <c r="T9683" t="s">
        <v>2918</v>
      </c>
      <c r="U9683" t="s">
        <v>2919</v>
      </c>
      <c r="W9683" s="25">
        <v>25569</v>
      </c>
      <c r="X9683" s="25">
        <v>73050</v>
      </c>
    </row>
    <row r="9684" spans="1:24" hidden="1">
      <c r="A9684" t="s">
        <v>1332</v>
      </c>
      <c r="B9684" t="s">
        <v>1638</v>
      </c>
      <c r="C9684" t="s">
        <v>1639</v>
      </c>
      <c r="D9684" s="19" t="s">
        <v>18718</v>
      </c>
      <c r="E9684" s="19" t="s">
        <v>18719</v>
      </c>
      <c r="F9684" t="s">
        <v>1336</v>
      </c>
      <c r="G9684" t="s">
        <v>1337</v>
      </c>
      <c r="H9684">
        <v>6</v>
      </c>
      <c r="I9684" t="s">
        <v>26</v>
      </c>
      <c r="J9684" t="s">
        <v>26</v>
      </c>
      <c r="K9684">
        <v>1</v>
      </c>
      <c r="L9684">
        <v>0</v>
      </c>
      <c r="M9684" t="s">
        <v>2916</v>
      </c>
      <c r="N9684" t="s">
        <v>2917</v>
      </c>
      <c r="O9684" t="s">
        <v>2918</v>
      </c>
      <c r="P9684" t="s">
        <v>2919</v>
      </c>
      <c r="Q9684">
        <v>35158561</v>
      </c>
      <c r="R9684" t="s">
        <v>2015</v>
      </c>
      <c r="S9684" t="s">
        <v>1338</v>
      </c>
      <c r="T9684" t="s">
        <v>1337</v>
      </c>
      <c r="U9684" t="s">
        <v>1340</v>
      </c>
      <c r="V9684" t="s">
        <v>27102</v>
      </c>
      <c r="W9684" s="25">
        <v>43535</v>
      </c>
      <c r="X9684" s="25">
        <v>73050</v>
      </c>
    </row>
    <row r="9685" spans="1:24" hidden="1">
      <c r="A9685" t="s">
        <v>1332</v>
      </c>
      <c r="B9685" t="s">
        <v>1638</v>
      </c>
      <c r="C9685" t="s">
        <v>1639</v>
      </c>
      <c r="D9685" s="19" t="s">
        <v>18720</v>
      </c>
      <c r="E9685" s="19" t="s">
        <v>18721</v>
      </c>
      <c r="F9685" t="s">
        <v>1336</v>
      </c>
      <c r="G9685" t="s">
        <v>1337</v>
      </c>
      <c r="H9685">
        <v>6</v>
      </c>
      <c r="I9685" t="s">
        <v>60</v>
      </c>
      <c r="J9685" t="s">
        <v>60</v>
      </c>
      <c r="K9685">
        <v>1</v>
      </c>
    </row>
    <row r="9686" spans="1:24" hidden="1">
      <c r="A9686" t="s">
        <v>1332</v>
      </c>
      <c r="B9686" t="s">
        <v>1638</v>
      </c>
      <c r="C9686" t="s">
        <v>1639</v>
      </c>
      <c r="D9686" s="19" t="s">
        <v>18722</v>
      </c>
      <c r="E9686" s="19" t="s">
        <v>18723</v>
      </c>
      <c r="F9686" t="s">
        <v>1336</v>
      </c>
      <c r="G9686" t="s">
        <v>1337</v>
      </c>
      <c r="H9686">
        <v>6</v>
      </c>
      <c r="I9686" t="s">
        <v>26</v>
      </c>
      <c r="J9686" t="s">
        <v>26</v>
      </c>
      <c r="K9686">
        <v>1</v>
      </c>
      <c r="L9686">
        <v>0</v>
      </c>
      <c r="M9686" t="s">
        <v>2916</v>
      </c>
      <c r="N9686" t="s">
        <v>2917</v>
      </c>
      <c r="O9686" t="s">
        <v>2918</v>
      </c>
      <c r="P9686" t="s">
        <v>2919</v>
      </c>
      <c r="Q9686">
        <v>1348267</v>
      </c>
      <c r="R9686" t="s">
        <v>1725</v>
      </c>
      <c r="S9686" t="s">
        <v>1348</v>
      </c>
      <c r="T9686" t="s">
        <v>1337</v>
      </c>
      <c r="U9686" t="s">
        <v>1340</v>
      </c>
      <c r="V9686" t="s">
        <v>27102</v>
      </c>
      <c r="W9686" s="25">
        <v>25569</v>
      </c>
      <c r="X9686" s="25">
        <v>73050</v>
      </c>
    </row>
    <row r="9687" spans="1:24" hidden="1">
      <c r="A9687" t="s">
        <v>1332</v>
      </c>
      <c r="B9687" t="s">
        <v>1638</v>
      </c>
      <c r="C9687" t="s">
        <v>1639</v>
      </c>
      <c r="D9687" s="19" t="s">
        <v>18724</v>
      </c>
      <c r="E9687" s="19" t="s">
        <v>18725</v>
      </c>
      <c r="F9687" t="s">
        <v>1336</v>
      </c>
      <c r="G9687" t="s">
        <v>1337</v>
      </c>
      <c r="H9687">
        <v>6</v>
      </c>
      <c r="I9687" t="s">
        <v>26</v>
      </c>
      <c r="J9687" t="s">
        <v>26</v>
      </c>
      <c r="K9687">
        <v>1</v>
      </c>
      <c r="L9687">
        <v>0</v>
      </c>
      <c r="M9687" t="s">
        <v>2916</v>
      </c>
      <c r="N9687" t="s">
        <v>2917</v>
      </c>
      <c r="O9687" t="s">
        <v>2918</v>
      </c>
      <c r="P9687" t="s">
        <v>2919</v>
      </c>
      <c r="Q9687">
        <v>42483306</v>
      </c>
      <c r="R9687" t="s">
        <v>26736</v>
      </c>
      <c r="S9687" t="s">
        <v>1338</v>
      </c>
      <c r="T9687" t="s">
        <v>1337</v>
      </c>
      <c r="U9687" t="s">
        <v>1340</v>
      </c>
      <c r="V9687" t="s">
        <v>27102</v>
      </c>
      <c r="W9687" s="25">
        <v>42971</v>
      </c>
      <c r="X9687" s="25">
        <v>73050</v>
      </c>
    </row>
    <row r="9688" spans="1:24" hidden="1">
      <c r="A9688" t="s">
        <v>1332</v>
      </c>
      <c r="B9688" t="s">
        <v>1638</v>
      </c>
      <c r="C9688" t="s">
        <v>1639</v>
      </c>
      <c r="D9688" s="19" t="s">
        <v>18726</v>
      </c>
      <c r="E9688" s="19" t="s">
        <v>18727</v>
      </c>
      <c r="F9688" t="s">
        <v>1336</v>
      </c>
      <c r="G9688" t="s">
        <v>1337</v>
      </c>
      <c r="H9688">
        <v>6</v>
      </c>
      <c r="I9688" t="s">
        <v>26</v>
      </c>
      <c r="J9688" t="s">
        <v>26</v>
      </c>
      <c r="K9688">
        <v>1</v>
      </c>
      <c r="L9688">
        <v>0</v>
      </c>
      <c r="M9688" t="s">
        <v>2916</v>
      </c>
      <c r="N9688" t="s">
        <v>2917</v>
      </c>
      <c r="O9688" t="s">
        <v>2918</v>
      </c>
      <c r="P9688" t="s">
        <v>2919</v>
      </c>
      <c r="Q9688">
        <v>42960792</v>
      </c>
      <c r="R9688" t="s">
        <v>16611</v>
      </c>
      <c r="S9688" t="s">
        <v>1338</v>
      </c>
      <c r="T9688" t="s">
        <v>1337</v>
      </c>
      <c r="U9688" t="s">
        <v>1340</v>
      </c>
      <c r="V9688" t="s">
        <v>27102</v>
      </c>
      <c r="W9688" s="25">
        <v>43333</v>
      </c>
      <c r="X9688" s="25">
        <v>73050</v>
      </c>
    </row>
    <row r="9689" spans="1:24" hidden="1">
      <c r="A9689" t="s">
        <v>1332</v>
      </c>
      <c r="B9689" t="s">
        <v>1638</v>
      </c>
      <c r="C9689" t="s">
        <v>1639</v>
      </c>
      <c r="D9689" s="19" t="s">
        <v>18728</v>
      </c>
      <c r="E9689" s="19" t="s">
        <v>18729</v>
      </c>
      <c r="F9689" t="s">
        <v>1336</v>
      </c>
      <c r="G9689" t="s">
        <v>1337</v>
      </c>
      <c r="H9689">
        <v>6</v>
      </c>
      <c r="I9689" t="s">
        <v>26</v>
      </c>
      <c r="J9689" t="s">
        <v>2928</v>
      </c>
      <c r="K9689">
        <v>1</v>
      </c>
      <c r="L9689">
        <v>0</v>
      </c>
      <c r="M9689" t="s">
        <v>2916</v>
      </c>
      <c r="N9689" t="s">
        <v>2917</v>
      </c>
      <c r="O9689" t="s">
        <v>2918</v>
      </c>
      <c r="P9689" t="s">
        <v>2919</v>
      </c>
      <c r="Q9689">
        <v>0</v>
      </c>
      <c r="R9689" t="s">
        <v>2916</v>
      </c>
      <c r="S9689" t="s">
        <v>2917</v>
      </c>
      <c r="T9689" t="s">
        <v>2918</v>
      </c>
      <c r="U9689" t="s">
        <v>2919</v>
      </c>
      <c r="W9689" s="25">
        <v>25569</v>
      </c>
      <c r="X9689" s="25">
        <v>73050</v>
      </c>
    </row>
    <row r="9690" spans="1:24" hidden="1">
      <c r="A9690" t="s">
        <v>1332</v>
      </c>
      <c r="B9690" t="s">
        <v>1638</v>
      </c>
      <c r="C9690" t="s">
        <v>1639</v>
      </c>
      <c r="D9690" s="19" t="s">
        <v>18730</v>
      </c>
      <c r="E9690" s="19" t="s">
        <v>18731</v>
      </c>
      <c r="F9690" t="s">
        <v>1336</v>
      </c>
      <c r="G9690" t="s">
        <v>1337</v>
      </c>
      <c r="H9690">
        <v>6</v>
      </c>
      <c r="I9690" t="s">
        <v>60</v>
      </c>
      <c r="J9690" t="s">
        <v>60</v>
      </c>
      <c r="K9690">
        <v>1</v>
      </c>
    </row>
    <row r="9691" spans="1:24" hidden="1">
      <c r="A9691" t="s">
        <v>1332</v>
      </c>
      <c r="B9691" t="s">
        <v>1638</v>
      </c>
      <c r="C9691" t="s">
        <v>1639</v>
      </c>
      <c r="D9691" s="19" t="s">
        <v>18732</v>
      </c>
      <c r="E9691" s="19" t="s">
        <v>18733</v>
      </c>
      <c r="F9691" t="s">
        <v>1336</v>
      </c>
      <c r="G9691" t="s">
        <v>1337</v>
      </c>
      <c r="H9691">
        <v>6</v>
      </c>
      <c r="I9691" t="s">
        <v>26</v>
      </c>
      <c r="J9691" t="s">
        <v>26</v>
      </c>
      <c r="K9691">
        <v>1</v>
      </c>
      <c r="L9691">
        <v>0</v>
      </c>
      <c r="M9691" t="s">
        <v>2916</v>
      </c>
      <c r="N9691" t="s">
        <v>2917</v>
      </c>
      <c r="O9691" t="s">
        <v>2918</v>
      </c>
      <c r="P9691" t="s">
        <v>2919</v>
      </c>
      <c r="Q9691">
        <v>43133429</v>
      </c>
      <c r="R9691" t="s">
        <v>26700</v>
      </c>
      <c r="S9691" t="s">
        <v>1338</v>
      </c>
      <c r="T9691" t="s">
        <v>1337</v>
      </c>
      <c r="U9691" t="s">
        <v>1340</v>
      </c>
      <c r="V9691" t="s">
        <v>27102</v>
      </c>
      <c r="W9691" s="25">
        <v>42971</v>
      </c>
      <c r="X9691" s="25">
        <v>73050</v>
      </c>
    </row>
    <row r="9692" spans="1:24" hidden="1">
      <c r="A9692" t="s">
        <v>1332</v>
      </c>
      <c r="B9692" t="s">
        <v>1638</v>
      </c>
      <c r="C9692" t="s">
        <v>1639</v>
      </c>
      <c r="D9692" s="19" t="s">
        <v>18734</v>
      </c>
      <c r="E9692" s="19" t="s">
        <v>18735</v>
      </c>
      <c r="F9692" t="s">
        <v>1336</v>
      </c>
      <c r="G9692" t="s">
        <v>1337</v>
      </c>
      <c r="H9692">
        <v>6</v>
      </c>
      <c r="I9692" t="s">
        <v>26</v>
      </c>
      <c r="J9692" t="s">
        <v>2928</v>
      </c>
      <c r="K9692">
        <v>1</v>
      </c>
      <c r="L9692">
        <v>0</v>
      </c>
      <c r="M9692" t="s">
        <v>2916</v>
      </c>
      <c r="N9692" t="s">
        <v>2917</v>
      </c>
      <c r="O9692" t="s">
        <v>2918</v>
      </c>
      <c r="P9692" t="s">
        <v>2919</v>
      </c>
      <c r="Q9692">
        <v>0</v>
      </c>
      <c r="R9692" t="s">
        <v>2916</v>
      </c>
      <c r="S9692" t="s">
        <v>2917</v>
      </c>
      <c r="T9692" t="s">
        <v>2918</v>
      </c>
      <c r="U9692" t="s">
        <v>2919</v>
      </c>
      <c r="W9692" s="25">
        <v>25569</v>
      </c>
      <c r="X9692" s="25">
        <v>73050</v>
      </c>
    </row>
    <row r="9693" spans="1:24" hidden="1">
      <c r="A9693" t="s">
        <v>1332</v>
      </c>
      <c r="B9693" t="s">
        <v>1638</v>
      </c>
      <c r="C9693" t="s">
        <v>1639</v>
      </c>
      <c r="D9693" s="19" t="s">
        <v>18736</v>
      </c>
      <c r="E9693" s="19" t="s">
        <v>18737</v>
      </c>
      <c r="F9693" t="s">
        <v>1336</v>
      </c>
      <c r="G9693" t="s">
        <v>1337</v>
      </c>
      <c r="H9693">
        <v>6</v>
      </c>
      <c r="I9693" t="s">
        <v>26</v>
      </c>
      <c r="J9693" t="s">
        <v>26</v>
      </c>
      <c r="K9693">
        <v>1</v>
      </c>
      <c r="L9693">
        <v>0</v>
      </c>
      <c r="M9693" t="s">
        <v>2916</v>
      </c>
      <c r="N9693" t="s">
        <v>2917</v>
      </c>
      <c r="O9693" t="s">
        <v>2918</v>
      </c>
      <c r="P9693" t="s">
        <v>2919</v>
      </c>
      <c r="Q9693">
        <v>35151931</v>
      </c>
      <c r="R9693" t="s">
        <v>26507</v>
      </c>
      <c r="S9693" t="s">
        <v>1338</v>
      </c>
      <c r="T9693" t="s">
        <v>1337</v>
      </c>
      <c r="U9693" t="s">
        <v>1340</v>
      </c>
      <c r="V9693" t="s">
        <v>27102</v>
      </c>
      <c r="W9693" s="25">
        <v>43535</v>
      </c>
      <c r="X9693" s="25">
        <v>73050</v>
      </c>
    </row>
    <row r="9694" spans="1:24" hidden="1">
      <c r="A9694" t="s">
        <v>1332</v>
      </c>
      <c r="B9694" t="s">
        <v>1638</v>
      </c>
      <c r="C9694" t="s">
        <v>1639</v>
      </c>
      <c r="D9694" s="19" t="s">
        <v>18738</v>
      </c>
      <c r="E9694" s="19" t="s">
        <v>18739</v>
      </c>
      <c r="F9694" t="s">
        <v>1336</v>
      </c>
      <c r="G9694" t="s">
        <v>1337</v>
      </c>
      <c r="H9694">
        <v>6</v>
      </c>
      <c r="I9694" t="s">
        <v>26</v>
      </c>
      <c r="J9694" t="s">
        <v>2928</v>
      </c>
      <c r="K9694">
        <v>1</v>
      </c>
      <c r="L9694">
        <v>0</v>
      </c>
      <c r="M9694" t="s">
        <v>2916</v>
      </c>
      <c r="N9694" t="s">
        <v>2917</v>
      </c>
      <c r="O9694" t="s">
        <v>2918</v>
      </c>
      <c r="P9694" t="s">
        <v>2919</v>
      </c>
      <c r="Q9694">
        <v>0</v>
      </c>
      <c r="R9694" t="s">
        <v>2916</v>
      </c>
      <c r="S9694" t="s">
        <v>2917</v>
      </c>
      <c r="T9694" t="s">
        <v>2918</v>
      </c>
      <c r="U9694" t="s">
        <v>2919</v>
      </c>
      <c r="W9694" s="25">
        <v>25569</v>
      </c>
      <c r="X9694" s="25">
        <v>73050</v>
      </c>
    </row>
    <row r="9695" spans="1:24" hidden="1">
      <c r="A9695" t="s">
        <v>1332</v>
      </c>
      <c r="B9695" t="s">
        <v>1638</v>
      </c>
      <c r="C9695" t="s">
        <v>1639</v>
      </c>
      <c r="D9695" s="19" t="s">
        <v>18740</v>
      </c>
      <c r="E9695" s="19" t="s">
        <v>18741</v>
      </c>
      <c r="F9695" t="s">
        <v>1336</v>
      </c>
      <c r="G9695" t="s">
        <v>1337</v>
      </c>
      <c r="H9695">
        <v>6</v>
      </c>
      <c r="I9695" t="s">
        <v>26</v>
      </c>
      <c r="J9695" t="s">
        <v>26</v>
      </c>
      <c r="K9695">
        <v>1</v>
      </c>
      <c r="L9695">
        <v>0</v>
      </c>
      <c r="M9695" t="s">
        <v>2916</v>
      </c>
      <c r="N9695" t="s">
        <v>2917</v>
      </c>
      <c r="O9695" t="s">
        <v>2918</v>
      </c>
      <c r="P9695" t="s">
        <v>2919</v>
      </c>
      <c r="Q9695">
        <v>19023368</v>
      </c>
      <c r="R9695" t="s">
        <v>2035</v>
      </c>
      <c r="S9695" t="s">
        <v>1348</v>
      </c>
      <c r="T9695" t="s">
        <v>1337</v>
      </c>
      <c r="U9695" t="s">
        <v>1340</v>
      </c>
      <c r="V9695" t="s">
        <v>27102</v>
      </c>
      <c r="W9695" s="25">
        <v>25569</v>
      </c>
      <c r="X9695" s="25">
        <v>73050</v>
      </c>
    </row>
    <row r="9696" spans="1:24" hidden="1">
      <c r="A9696" t="s">
        <v>1332</v>
      </c>
      <c r="B9696" t="s">
        <v>1638</v>
      </c>
      <c r="C9696" t="s">
        <v>1639</v>
      </c>
      <c r="D9696" s="19" t="s">
        <v>18742</v>
      </c>
      <c r="E9696" s="19" t="s">
        <v>18743</v>
      </c>
      <c r="F9696" t="s">
        <v>1336</v>
      </c>
      <c r="G9696" t="s">
        <v>1337</v>
      </c>
      <c r="H9696">
        <v>6</v>
      </c>
      <c r="I9696" t="s">
        <v>26</v>
      </c>
      <c r="J9696" t="s">
        <v>2928</v>
      </c>
      <c r="K9696">
        <v>1</v>
      </c>
      <c r="L9696">
        <v>0</v>
      </c>
      <c r="M9696" t="s">
        <v>2916</v>
      </c>
      <c r="N9696" t="s">
        <v>2917</v>
      </c>
      <c r="O9696" t="s">
        <v>2918</v>
      </c>
      <c r="P9696" t="s">
        <v>2919</v>
      </c>
      <c r="Q9696">
        <v>0</v>
      </c>
      <c r="R9696" t="s">
        <v>2916</v>
      </c>
      <c r="S9696" t="s">
        <v>2917</v>
      </c>
      <c r="T9696" t="s">
        <v>2918</v>
      </c>
      <c r="U9696" t="s">
        <v>2919</v>
      </c>
      <c r="W9696" s="25">
        <v>25569</v>
      </c>
      <c r="X9696" s="25">
        <v>73050</v>
      </c>
    </row>
    <row r="9697" spans="1:24" hidden="1">
      <c r="A9697" t="s">
        <v>1332</v>
      </c>
      <c r="B9697" t="s">
        <v>1638</v>
      </c>
      <c r="C9697" t="s">
        <v>1639</v>
      </c>
      <c r="D9697" s="19" t="s">
        <v>18744</v>
      </c>
      <c r="E9697" s="19" t="s">
        <v>18745</v>
      </c>
      <c r="F9697" t="s">
        <v>1336</v>
      </c>
      <c r="G9697" t="s">
        <v>1337</v>
      </c>
      <c r="H9697">
        <v>6</v>
      </c>
      <c r="I9697" t="s">
        <v>26</v>
      </c>
      <c r="J9697" t="s">
        <v>26</v>
      </c>
      <c r="K9697">
        <v>1</v>
      </c>
      <c r="L9697">
        <v>0</v>
      </c>
      <c r="M9697" t="s">
        <v>2916</v>
      </c>
      <c r="N9697" t="s">
        <v>2917</v>
      </c>
      <c r="O9697" t="s">
        <v>2918</v>
      </c>
      <c r="P9697" t="s">
        <v>2919</v>
      </c>
      <c r="Q9697">
        <v>1107882</v>
      </c>
      <c r="R9697" t="s">
        <v>2176</v>
      </c>
      <c r="S9697" t="s">
        <v>1348</v>
      </c>
      <c r="T9697" t="s">
        <v>1337</v>
      </c>
      <c r="U9697" t="s">
        <v>1340</v>
      </c>
      <c r="V9697" t="s">
        <v>27102</v>
      </c>
      <c r="W9697" s="25">
        <v>25569</v>
      </c>
      <c r="X9697" s="25">
        <v>73050</v>
      </c>
    </row>
    <row r="9698" spans="1:24" hidden="1">
      <c r="A9698" t="s">
        <v>1332</v>
      </c>
      <c r="B9698" t="s">
        <v>1638</v>
      </c>
      <c r="C9698" t="s">
        <v>1639</v>
      </c>
      <c r="D9698" s="19" t="s">
        <v>18746</v>
      </c>
      <c r="E9698" s="19" t="s">
        <v>18747</v>
      </c>
      <c r="F9698" t="s">
        <v>1336</v>
      </c>
      <c r="G9698" t="s">
        <v>1337</v>
      </c>
      <c r="H9698">
        <v>6</v>
      </c>
      <c r="I9698" t="s">
        <v>26</v>
      </c>
      <c r="J9698" t="s">
        <v>26</v>
      </c>
      <c r="K9698">
        <v>1</v>
      </c>
      <c r="L9698">
        <v>0</v>
      </c>
      <c r="M9698" t="s">
        <v>2916</v>
      </c>
      <c r="N9698" t="s">
        <v>2917</v>
      </c>
      <c r="O9698" t="s">
        <v>2918</v>
      </c>
      <c r="P9698" t="s">
        <v>2919</v>
      </c>
      <c r="Q9698">
        <v>1107883</v>
      </c>
      <c r="R9698" t="s">
        <v>26275</v>
      </c>
      <c r="S9698" t="s">
        <v>1348</v>
      </c>
      <c r="T9698" t="s">
        <v>1337</v>
      </c>
      <c r="U9698" t="s">
        <v>1340</v>
      </c>
      <c r="V9698" t="s">
        <v>27102</v>
      </c>
      <c r="W9698" s="25">
        <v>25569</v>
      </c>
      <c r="X9698" s="25">
        <v>73050</v>
      </c>
    </row>
    <row r="9699" spans="1:24" hidden="1">
      <c r="A9699" t="s">
        <v>1332</v>
      </c>
      <c r="B9699" t="s">
        <v>1638</v>
      </c>
      <c r="C9699" t="s">
        <v>1639</v>
      </c>
      <c r="D9699" s="19" t="s">
        <v>18748</v>
      </c>
      <c r="E9699" s="19" t="s">
        <v>18749</v>
      </c>
      <c r="F9699" t="s">
        <v>1336</v>
      </c>
      <c r="G9699" t="s">
        <v>1337</v>
      </c>
      <c r="H9699">
        <v>6</v>
      </c>
      <c r="I9699" t="s">
        <v>26</v>
      </c>
      <c r="J9699" t="s">
        <v>26</v>
      </c>
      <c r="K9699">
        <v>1</v>
      </c>
      <c r="L9699">
        <v>0</v>
      </c>
      <c r="M9699" t="s">
        <v>2916</v>
      </c>
      <c r="N9699" t="s">
        <v>2917</v>
      </c>
      <c r="O9699" t="s">
        <v>2918</v>
      </c>
      <c r="P9699" t="s">
        <v>2919</v>
      </c>
      <c r="Q9699">
        <v>40163630</v>
      </c>
      <c r="R9699" t="s">
        <v>2494</v>
      </c>
      <c r="S9699" t="s">
        <v>1348</v>
      </c>
      <c r="T9699" t="s">
        <v>1337</v>
      </c>
      <c r="U9699" t="s">
        <v>1340</v>
      </c>
      <c r="V9699" t="s">
        <v>27102</v>
      </c>
      <c r="W9699" s="25">
        <v>40027</v>
      </c>
      <c r="X9699" s="25">
        <v>73050</v>
      </c>
    </row>
    <row r="9700" spans="1:24" hidden="1">
      <c r="A9700" t="s">
        <v>1332</v>
      </c>
      <c r="B9700" t="s">
        <v>1638</v>
      </c>
      <c r="C9700" t="s">
        <v>1639</v>
      </c>
      <c r="D9700" s="19" t="s">
        <v>18750</v>
      </c>
      <c r="E9700" s="19" t="s">
        <v>18751</v>
      </c>
      <c r="F9700" t="s">
        <v>1336</v>
      </c>
      <c r="G9700" t="s">
        <v>1337</v>
      </c>
      <c r="H9700">
        <v>6</v>
      </c>
      <c r="I9700" t="s">
        <v>26</v>
      </c>
      <c r="J9700" t="s">
        <v>26</v>
      </c>
      <c r="K9700">
        <v>1</v>
      </c>
      <c r="L9700">
        <v>0</v>
      </c>
      <c r="M9700" t="s">
        <v>2916</v>
      </c>
      <c r="N9700" t="s">
        <v>2917</v>
      </c>
      <c r="O9700" t="s">
        <v>2918</v>
      </c>
      <c r="P9700" t="s">
        <v>2919</v>
      </c>
      <c r="Q9700">
        <v>35159636</v>
      </c>
      <c r="R9700" t="s">
        <v>26737</v>
      </c>
      <c r="S9700" t="s">
        <v>1338</v>
      </c>
      <c r="T9700" t="s">
        <v>1337</v>
      </c>
      <c r="U9700" t="s">
        <v>1340</v>
      </c>
      <c r="V9700" t="s">
        <v>27102</v>
      </c>
      <c r="W9700" s="25">
        <v>43535</v>
      </c>
      <c r="X9700" s="25">
        <v>73050</v>
      </c>
    </row>
    <row r="9701" spans="1:24" hidden="1">
      <c r="A9701" t="s">
        <v>1332</v>
      </c>
      <c r="B9701" t="s">
        <v>1638</v>
      </c>
      <c r="C9701" t="s">
        <v>1639</v>
      </c>
      <c r="D9701" s="19" t="s">
        <v>18752</v>
      </c>
      <c r="E9701" s="19" t="s">
        <v>18753</v>
      </c>
      <c r="F9701" t="s">
        <v>1336</v>
      </c>
      <c r="G9701" t="s">
        <v>1337</v>
      </c>
      <c r="H9701">
        <v>6</v>
      </c>
      <c r="I9701" t="s">
        <v>26</v>
      </c>
      <c r="J9701" t="s">
        <v>26</v>
      </c>
      <c r="K9701">
        <v>1</v>
      </c>
      <c r="L9701">
        <v>0</v>
      </c>
      <c r="M9701" t="s">
        <v>2916</v>
      </c>
      <c r="N9701" t="s">
        <v>2917</v>
      </c>
      <c r="O9701" t="s">
        <v>2918</v>
      </c>
      <c r="P9701" t="s">
        <v>2919</v>
      </c>
      <c r="Q9701">
        <v>35148287</v>
      </c>
      <c r="R9701" t="s">
        <v>26738</v>
      </c>
      <c r="S9701" t="s">
        <v>1338</v>
      </c>
      <c r="T9701" t="s">
        <v>1337</v>
      </c>
      <c r="U9701" t="s">
        <v>1340</v>
      </c>
      <c r="V9701" t="s">
        <v>27102</v>
      </c>
      <c r="W9701" s="25">
        <v>43535</v>
      </c>
      <c r="X9701" s="25">
        <v>73050</v>
      </c>
    </row>
    <row r="9702" spans="1:24" hidden="1">
      <c r="A9702" t="s">
        <v>1332</v>
      </c>
      <c r="B9702" t="s">
        <v>1638</v>
      </c>
      <c r="C9702" t="s">
        <v>1639</v>
      </c>
      <c r="D9702" s="19" t="s">
        <v>18754</v>
      </c>
      <c r="E9702" s="19" t="s">
        <v>18755</v>
      </c>
      <c r="F9702" t="s">
        <v>1336</v>
      </c>
      <c r="G9702" t="s">
        <v>1337</v>
      </c>
      <c r="H9702">
        <v>6</v>
      </c>
      <c r="I9702" t="s">
        <v>26</v>
      </c>
      <c r="J9702" t="s">
        <v>2928</v>
      </c>
      <c r="K9702">
        <v>1</v>
      </c>
      <c r="L9702">
        <v>0</v>
      </c>
      <c r="M9702" t="s">
        <v>2916</v>
      </c>
      <c r="N9702" t="s">
        <v>2917</v>
      </c>
      <c r="O9702" t="s">
        <v>2918</v>
      </c>
      <c r="P9702" t="s">
        <v>2919</v>
      </c>
      <c r="Q9702">
        <v>0</v>
      </c>
      <c r="R9702" t="s">
        <v>2916</v>
      </c>
      <c r="S9702" t="s">
        <v>2917</v>
      </c>
      <c r="T9702" t="s">
        <v>2918</v>
      </c>
      <c r="U9702" t="s">
        <v>2919</v>
      </c>
      <c r="W9702" s="25">
        <v>25569</v>
      </c>
      <c r="X9702" s="25">
        <v>73050</v>
      </c>
    </row>
    <row r="9703" spans="1:24" hidden="1">
      <c r="A9703" t="s">
        <v>1332</v>
      </c>
      <c r="B9703" t="s">
        <v>1638</v>
      </c>
      <c r="C9703" t="s">
        <v>1639</v>
      </c>
      <c r="D9703" s="19" t="s">
        <v>18756</v>
      </c>
      <c r="E9703" s="19" t="s">
        <v>18757</v>
      </c>
      <c r="F9703" t="s">
        <v>1336</v>
      </c>
      <c r="G9703" t="s">
        <v>1337</v>
      </c>
      <c r="H9703">
        <v>6</v>
      </c>
      <c r="I9703" t="s">
        <v>26</v>
      </c>
      <c r="J9703" t="s">
        <v>26</v>
      </c>
      <c r="K9703">
        <v>1</v>
      </c>
      <c r="L9703">
        <v>0</v>
      </c>
      <c r="M9703" t="s">
        <v>2916</v>
      </c>
      <c r="N9703" t="s">
        <v>2917</v>
      </c>
      <c r="O9703" t="s">
        <v>2918</v>
      </c>
      <c r="P9703" t="s">
        <v>2919</v>
      </c>
      <c r="Q9703">
        <v>19073184</v>
      </c>
      <c r="R9703" t="s">
        <v>18758</v>
      </c>
      <c r="S9703" t="s">
        <v>1348</v>
      </c>
      <c r="T9703" t="s">
        <v>1337</v>
      </c>
      <c r="U9703" t="s">
        <v>1340</v>
      </c>
      <c r="V9703" t="s">
        <v>27102</v>
      </c>
      <c r="W9703" s="25">
        <v>25569</v>
      </c>
      <c r="X9703" s="25">
        <v>73050</v>
      </c>
    </row>
    <row r="9704" spans="1:24" hidden="1">
      <c r="A9704" t="s">
        <v>1332</v>
      </c>
      <c r="B9704" t="s">
        <v>1638</v>
      </c>
      <c r="C9704" t="s">
        <v>1639</v>
      </c>
      <c r="D9704" s="19" t="s">
        <v>18759</v>
      </c>
      <c r="E9704" s="19" t="s">
        <v>18760</v>
      </c>
      <c r="F9704" t="s">
        <v>1336</v>
      </c>
      <c r="G9704" t="s">
        <v>1337</v>
      </c>
      <c r="H9704">
        <v>6</v>
      </c>
      <c r="I9704" t="s">
        <v>26</v>
      </c>
      <c r="J9704" t="s">
        <v>2928</v>
      </c>
      <c r="K9704">
        <v>1</v>
      </c>
      <c r="L9704">
        <v>0</v>
      </c>
      <c r="M9704" t="s">
        <v>2916</v>
      </c>
      <c r="N9704" t="s">
        <v>2917</v>
      </c>
      <c r="O9704" t="s">
        <v>2918</v>
      </c>
      <c r="P9704" t="s">
        <v>2919</v>
      </c>
      <c r="Q9704">
        <v>0</v>
      </c>
      <c r="R9704" t="s">
        <v>2916</v>
      </c>
      <c r="S9704" t="s">
        <v>2917</v>
      </c>
      <c r="T9704" t="s">
        <v>2918</v>
      </c>
      <c r="U9704" t="s">
        <v>2919</v>
      </c>
      <c r="W9704" s="25">
        <v>25569</v>
      </c>
      <c r="X9704" s="25">
        <v>73050</v>
      </c>
    </row>
    <row r="9705" spans="1:24" hidden="1">
      <c r="A9705" t="s">
        <v>1332</v>
      </c>
      <c r="B9705" t="s">
        <v>1638</v>
      </c>
      <c r="C9705" t="s">
        <v>1639</v>
      </c>
      <c r="D9705" s="19" t="s">
        <v>18761</v>
      </c>
      <c r="E9705" s="19" t="s">
        <v>18762</v>
      </c>
      <c r="F9705" t="s">
        <v>1336</v>
      </c>
      <c r="G9705" t="s">
        <v>1337</v>
      </c>
      <c r="H9705">
        <v>6</v>
      </c>
      <c r="I9705" t="s">
        <v>26</v>
      </c>
      <c r="J9705" t="s">
        <v>26</v>
      </c>
      <c r="K9705">
        <v>1</v>
      </c>
      <c r="L9705">
        <v>0</v>
      </c>
      <c r="M9705" t="s">
        <v>2916</v>
      </c>
      <c r="N9705" t="s">
        <v>2917</v>
      </c>
      <c r="O9705" t="s">
        <v>2918</v>
      </c>
      <c r="P9705" t="s">
        <v>2919</v>
      </c>
      <c r="Q9705">
        <v>35829937</v>
      </c>
      <c r="R9705" t="s">
        <v>26739</v>
      </c>
      <c r="S9705" t="s">
        <v>1338</v>
      </c>
      <c r="T9705" t="s">
        <v>1337</v>
      </c>
      <c r="U9705" t="s">
        <v>1340</v>
      </c>
      <c r="V9705" t="s">
        <v>27102</v>
      </c>
      <c r="W9705" s="25">
        <v>44217</v>
      </c>
      <c r="X9705" s="25">
        <v>73050</v>
      </c>
    </row>
    <row r="9706" spans="1:24" hidden="1">
      <c r="A9706" t="s">
        <v>1332</v>
      </c>
      <c r="B9706" t="s">
        <v>1638</v>
      </c>
      <c r="C9706" t="s">
        <v>1639</v>
      </c>
      <c r="D9706" s="19" t="s">
        <v>18763</v>
      </c>
      <c r="E9706" s="19" t="s">
        <v>18764</v>
      </c>
      <c r="F9706" t="s">
        <v>1336</v>
      </c>
      <c r="G9706" t="s">
        <v>1337</v>
      </c>
      <c r="H9706">
        <v>6</v>
      </c>
      <c r="I9706" t="s">
        <v>26</v>
      </c>
      <c r="J9706" t="s">
        <v>26</v>
      </c>
      <c r="K9706">
        <v>1</v>
      </c>
      <c r="L9706">
        <v>0</v>
      </c>
      <c r="M9706" t="s">
        <v>2916</v>
      </c>
      <c r="N9706" t="s">
        <v>2917</v>
      </c>
      <c r="O9706" t="s">
        <v>2918</v>
      </c>
      <c r="P9706" t="s">
        <v>2919</v>
      </c>
      <c r="Q9706">
        <v>792366</v>
      </c>
      <c r="R9706" t="s">
        <v>26740</v>
      </c>
      <c r="S9706" t="s">
        <v>1348</v>
      </c>
      <c r="T9706" t="s">
        <v>1337</v>
      </c>
      <c r="U9706" t="s">
        <v>1340</v>
      </c>
      <c r="V9706" t="s">
        <v>27102</v>
      </c>
      <c r="W9706" s="25">
        <v>43136</v>
      </c>
      <c r="X9706" s="25">
        <v>73050</v>
      </c>
    </row>
    <row r="9707" spans="1:24" hidden="1">
      <c r="A9707" t="s">
        <v>1332</v>
      </c>
      <c r="B9707" t="s">
        <v>1638</v>
      </c>
      <c r="C9707" t="s">
        <v>1639</v>
      </c>
      <c r="D9707" s="19" t="s">
        <v>18765</v>
      </c>
      <c r="E9707" s="19" t="s">
        <v>18766</v>
      </c>
      <c r="F9707" t="s">
        <v>1336</v>
      </c>
      <c r="G9707" t="s">
        <v>1337</v>
      </c>
      <c r="H9707">
        <v>6</v>
      </c>
      <c r="I9707" t="s">
        <v>60</v>
      </c>
      <c r="J9707" t="s">
        <v>60</v>
      </c>
      <c r="K9707">
        <v>1</v>
      </c>
    </row>
    <row r="9708" spans="1:24" hidden="1">
      <c r="A9708" t="s">
        <v>1332</v>
      </c>
      <c r="B9708" t="s">
        <v>1638</v>
      </c>
      <c r="C9708" t="s">
        <v>1639</v>
      </c>
      <c r="D9708" s="19" t="s">
        <v>18767</v>
      </c>
      <c r="E9708" s="19" t="s">
        <v>18768</v>
      </c>
      <c r="F9708" t="s">
        <v>1336</v>
      </c>
      <c r="G9708" t="s">
        <v>1337</v>
      </c>
      <c r="H9708">
        <v>5</v>
      </c>
      <c r="I9708" t="s">
        <v>60</v>
      </c>
      <c r="J9708" t="s">
        <v>60</v>
      </c>
      <c r="K9708">
        <v>1</v>
      </c>
    </row>
    <row r="9709" spans="1:24" hidden="1">
      <c r="A9709" t="s">
        <v>1332</v>
      </c>
      <c r="B9709" t="s">
        <v>1638</v>
      </c>
      <c r="C9709" t="s">
        <v>1639</v>
      </c>
      <c r="D9709" s="19" t="s">
        <v>18769</v>
      </c>
      <c r="E9709" s="19" t="s">
        <v>18770</v>
      </c>
      <c r="F9709" t="s">
        <v>1336</v>
      </c>
      <c r="G9709" t="s">
        <v>1337</v>
      </c>
      <c r="H9709">
        <v>5</v>
      </c>
      <c r="I9709" t="s">
        <v>26</v>
      </c>
      <c r="J9709" t="s">
        <v>26</v>
      </c>
      <c r="K9709">
        <v>1</v>
      </c>
      <c r="L9709">
        <v>0</v>
      </c>
      <c r="M9709" t="s">
        <v>2916</v>
      </c>
      <c r="N9709" t="s">
        <v>2917</v>
      </c>
      <c r="O9709" t="s">
        <v>2918</v>
      </c>
      <c r="P9709" t="s">
        <v>2919</v>
      </c>
      <c r="Q9709">
        <v>19020025</v>
      </c>
      <c r="R9709" t="s">
        <v>2368</v>
      </c>
      <c r="S9709" t="s">
        <v>1348</v>
      </c>
      <c r="T9709" t="s">
        <v>1337</v>
      </c>
      <c r="U9709" t="s">
        <v>1340</v>
      </c>
      <c r="V9709" t="s">
        <v>27102</v>
      </c>
      <c r="W9709" s="25">
        <v>25569</v>
      </c>
      <c r="X9709" s="25">
        <v>73050</v>
      </c>
    </row>
    <row r="9710" spans="1:24" hidden="1">
      <c r="A9710" t="s">
        <v>1332</v>
      </c>
      <c r="B9710" t="s">
        <v>1638</v>
      </c>
      <c r="C9710" t="s">
        <v>1639</v>
      </c>
      <c r="D9710" s="19" t="s">
        <v>18771</v>
      </c>
      <c r="E9710" s="19" t="s">
        <v>18772</v>
      </c>
      <c r="F9710" t="s">
        <v>1336</v>
      </c>
      <c r="G9710" t="s">
        <v>1337</v>
      </c>
      <c r="H9710">
        <v>5</v>
      </c>
      <c r="I9710" t="s">
        <v>60</v>
      </c>
      <c r="J9710" t="s">
        <v>60</v>
      </c>
      <c r="K9710">
        <v>1</v>
      </c>
    </row>
    <row r="9711" spans="1:24" hidden="1">
      <c r="A9711" t="s">
        <v>1332</v>
      </c>
      <c r="B9711" t="s">
        <v>1638</v>
      </c>
      <c r="C9711" t="s">
        <v>1639</v>
      </c>
      <c r="D9711" s="19" t="s">
        <v>18773</v>
      </c>
      <c r="E9711" s="19" t="s">
        <v>18774</v>
      </c>
      <c r="F9711" t="s">
        <v>1336</v>
      </c>
      <c r="G9711" t="s">
        <v>1337</v>
      </c>
      <c r="H9711">
        <v>5</v>
      </c>
      <c r="I9711" t="s">
        <v>26</v>
      </c>
      <c r="J9711" t="s">
        <v>2928</v>
      </c>
      <c r="K9711">
        <v>1</v>
      </c>
      <c r="L9711">
        <v>0</v>
      </c>
      <c r="M9711" t="s">
        <v>2916</v>
      </c>
      <c r="N9711" t="s">
        <v>2917</v>
      </c>
      <c r="O9711" t="s">
        <v>2918</v>
      </c>
      <c r="P9711" t="s">
        <v>2919</v>
      </c>
      <c r="Q9711">
        <v>0</v>
      </c>
      <c r="R9711" t="s">
        <v>2916</v>
      </c>
      <c r="S9711" t="s">
        <v>2917</v>
      </c>
      <c r="T9711" t="s">
        <v>2918</v>
      </c>
      <c r="U9711" t="s">
        <v>2919</v>
      </c>
      <c r="W9711" s="25">
        <v>25569</v>
      </c>
      <c r="X9711" s="25">
        <v>73050</v>
      </c>
    </row>
    <row r="9712" spans="1:24" hidden="1">
      <c r="A9712" t="s">
        <v>1332</v>
      </c>
      <c r="B9712" t="s">
        <v>1638</v>
      </c>
      <c r="C9712" t="s">
        <v>1639</v>
      </c>
      <c r="D9712" s="19" t="s">
        <v>18775</v>
      </c>
      <c r="E9712" s="19" t="s">
        <v>18776</v>
      </c>
      <c r="F9712" t="s">
        <v>1336</v>
      </c>
      <c r="G9712" t="s">
        <v>1337</v>
      </c>
      <c r="H9712">
        <v>5</v>
      </c>
      <c r="I9712" t="s">
        <v>26</v>
      </c>
      <c r="J9712" t="s">
        <v>26</v>
      </c>
      <c r="K9712">
        <v>1</v>
      </c>
      <c r="L9712">
        <v>0</v>
      </c>
      <c r="M9712" t="s">
        <v>2916</v>
      </c>
      <c r="N9712" t="s">
        <v>2917</v>
      </c>
      <c r="O9712" t="s">
        <v>2918</v>
      </c>
      <c r="P9712" t="s">
        <v>2919</v>
      </c>
      <c r="Q9712">
        <v>35157692</v>
      </c>
      <c r="R9712" t="s">
        <v>26741</v>
      </c>
      <c r="S9712" t="s">
        <v>1338</v>
      </c>
      <c r="T9712" t="s">
        <v>1337</v>
      </c>
      <c r="U9712" t="s">
        <v>1340</v>
      </c>
      <c r="V9712" t="s">
        <v>27102</v>
      </c>
      <c r="W9712" s="25">
        <v>43535</v>
      </c>
      <c r="X9712" s="25">
        <v>73050</v>
      </c>
    </row>
    <row r="9713" spans="1:24" hidden="1">
      <c r="A9713" t="s">
        <v>1332</v>
      </c>
      <c r="B9713" t="s">
        <v>1638</v>
      </c>
      <c r="C9713" t="s">
        <v>1639</v>
      </c>
      <c r="D9713" s="19" t="s">
        <v>18777</v>
      </c>
      <c r="E9713" s="19" t="s">
        <v>18778</v>
      </c>
      <c r="F9713" t="s">
        <v>1336</v>
      </c>
      <c r="G9713" t="s">
        <v>1337</v>
      </c>
      <c r="H9713">
        <v>5</v>
      </c>
      <c r="I9713" t="s">
        <v>26</v>
      </c>
      <c r="J9713" t="s">
        <v>26</v>
      </c>
      <c r="K9713">
        <v>1</v>
      </c>
      <c r="L9713">
        <v>0</v>
      </c>
      <c r="M9713" t="s">
        <v>2916</v>
      </c>
      <c r="N9713" t="s">
        <v>2917</v>
      </c>
      <c r="O9713" t="s">
        <v>2918</v>
      </c>
      <c r="P9713" t="s">
        <v>2919</v>
      </c>
      <c r="Q9713">
        <v>723042</v>
      </c>
      <c r="R9713" t="s">
        <v>15173</v>
      </c>
      <c r="S9713" t="s">
        <v>1348</v>
      </c>
      <c r="T9713" t="s">
        <v>1337</v>
      </c>
      <c r="U9713" t="s">
        <v>1340</v>
      </c>
      <c r="V9713" t="s">
        <v>27102</v>
      </c>
      <c r="W9713" s="25">
        <v>25569</v>
      </c>
      <c r="X9713" s="25">
        <v>73050</v>
      </c>
    </row>
    <row r="9714" spans="1:24" hidden="1">
      <c r="A9714" t="s">
        <v>1332</v>
      </c>
      <c r="B9714" t="s">
        <v>1638</v>
      </c>
      <c r="C9714" t="s">
        <v>1639</v>
      </c>
      <c r="D9714" s="19" t="s">
        <v>18779</v>
      </c>
      <c r="E9714" s="19" t="s">
        <v>18780</v>
      </c>
      <c r="F9714" t="s">
        <v>1336</v>
      </c>
      <c r="G9714" t="s">
        <v>1337</v>
      </c>
      <c r="H9714">
        <v>5</v>
      </c>
      <c r="I9714" t="s">
        <v>26</v>
      </c>
      <c r="J9714" t="s">
        <v>26</v>
      </c>
      <c r="K9714">
        <v>1</v>
      </c>
      <c r="L9714">
        <v>0</v>
      </c>
      <c r="M9714" t="s">
        <v>2916</v>
      </c>
      <c r="N9714" t="s">
        <v>2917</v>
      </c>
      <c r="O9714" t="s">
        <v>2918</v>
      </c>
      <c r="P9714" t="s">
        <v>2919</v>
      </c>
      <c r="Q9714">
        <v>42961337</v>
      </c>
      <c r="R9714" t="s">
        <v>18781</v>
      </c>
      <c r="S9714" t="s">
        <v>1338</v>
      </c>
      <c r="T9714" t="s">
        <v>1337</v>
      </c>
      <c r="U9714" t="s">
        <v>1340</v>
      </c>
      <c r="V9714" t="s">
        <v>27102</v>
      </c>
      <c r="W9714" s="25">
        <v>43333</v>
      </c>
      <c r="X9714" s="25">
        <v>73050</v>
      </c>
    </row>
    <row r="9715" spans="1:24" hidden="1">
      <c r="A9715" t="s">
        <v>1332</v>
      </c>
      <c r="B9715" t="s">
        <v>1638</v>
      </c>
      <c r="C9715" t="s">
        <v>1639</v>
      </c>
      <c r="D9715" s="19" t="s">
        <v>18782</v>
      </c>
      <c r="E9715" s="19" t="s">
        <v>18783</v>
      </c>
      <c r="F9715" t="s">
        <v>1336</v>
      </c>
      <c r="G9715" t="s">
        <v>1337</v>
      </c>
      <c r="H9715">
        <v>5</v>
      </c>
      <c r="I9715" t="s">
        <v>26</v>
      </c>
      <c r="J9715" t="s">
        <v>2928</v>
      </c>
      <c r="K9715">
        <v>1</v>
      </c>
      <c r="L9715">
        <v>0</v>
      </c>
      <c r="M9715" t="s">
        <v>2916</v>
      </c>
      <c r="N9715" t="s">
        <v>2917</v>
      </c>
      <c r="O9715" t="s">
        <v>2918</v>
      </c>
      <c r="P9715" t="s">
        <v>2919</v>
      </c>
      <c r="Q9715">
        <v>0</v>
      </c>
      <c r="R9715" t="s">
        <v>2916</v>
      </c>
      <c r="S9715" t="s">
        <v>2917</v>
      </c>
      <c r="T9715" t="s">
        <v>2918</v>
      </c>
      <c r="U9715" t="s">
        <v>2919</v>
      </c>
      <c r="W9715" s="25">
        <v>25569</v>
      </c>
      <c r="X9715" s="25">
        <v>73050</v>
      </c>
    </row>
    <row r="9716" spans="1:24" hidden="1">
      <c r="A9716" t="s">
        <v>1332</v>
      </c>
      <c r="B9716" t="s">
        <v>1638</v>
      </c>
      <c r="C9716" t="s">
        <v>1639</v>
      </c>
      <c r="D9716" s="19" t="s">
        <v>18784</v>
      </c>
      <c r="E9716" s="19" t="s">
        <v>18785</v>
      </c>
      <c r="F9716" t="s">
        <v>1336</v>
      </c>
      <c r="G9716" t="s">
        <v>1337</v>
      </c>
      <c r="H9716">
        <v>5</v>
      </c>
      <c r="I9716" t="s">
        <v>60</v>
      </c>
      <c r="J9716" t="s">
        <v>60</v>
      </c>
      <c r="K9716">
        <v>1</v>
      </c>
    </row>
    <row r="9717" spans="1:24" hidden="1">
      <c r="A9717" t="s">
        <v>1332</v>
      </c>
      <c r="B9717" t="s">
        <v>1638</v>
      </c>
      <c r="C9717" t="s">
        <v>1639</v>
      </c>
      <c r="D9717" s="19" t="s">
        <v>18786</v>
      </c>
      <c r="E9717" s="19" t="s">
        <v>18787</v>
      </c>
      <c r="F9717" t="s">
        <v>1336</v>
      </c>
      <c r="G9717" t="s">
        <v>1337</v>
      </c>
      <c r="H9717">
        <v>5</v>
      </c>
      <c r="I9717" t="s">
        <v>26</v>
      </c>
      <c r="J9717" t="s">
        <v>26</v>
      </c>
      <c r="K9717">
        <v>1</v>
      </c>
      <c r="L9717">
        <v>0</v>
      </c>
      <c r="M9717" t="s">
        <v>2916</v>
      </c>
      <c r="N9717" t="s">
        <v>2917</v>
      </c>
      <c r="O9717" t="s">
        <v>2918</v>
      </c>
      <c r="P9717" t="s">
        <v>2919</v>
      </c>
      <c r="Q9717">
        <v>757358</v>
      </c>
      <c r="R9717" t="s">
        <v>18788</v>
      </c>
      <c r="S9717" t="s">
        <v>1348</v>
      </c>
      <c r="T9717" t="s">
        <v>1337</v>
      </c>
      <c r="U9717" t="s">
        <v>1340</v>
      </c>
      <c r="V9717" t="s">
        <v>27102</v>
      </c>
      <c r="W9717" s="25">
        <v>25569</v>
      </c>
      <c r="X9717" s="25">
        <v>73050</v>
      </c>
    </row>
    <row r="9718" spans="1:24" hidden="1">
      <c r="A9718" t="s">
        <v>1332</v>
      </c>
      <c r="B9718" t="s">
        <v>1638</v>
      </c>
      <c r="C9718" t="s">
        <v>1639</v>
      </c>
      <c r="D9718" s="19" t="s">
        <v>18789</v>
      </c>
      <c r="E9718" s="19" t="s">
        <v>18790</v>
      </c>
      <c r="F9718" t="s">
        <v>1336</v>
      </c>
      <c r="G9718" t="s">
        <v>1337</v>
      </c>
      <c r="H9718">
        <v>5</v>
      </c>
      <c r="I9718" t="s">
        <v>26</v>
      </c>
      <c r="J9718" t="s">
        <v>26</v>
      </c>
      <c r="K9718">
        <v>1</v>
      </c>
      <c r="L9718">
        <v>0</v>
      </c>
      <c r="M9718" t="s">
        <v>2916</v>
      </c>
      <c r="N9718" t="s">
        <v>2917</v>
      </c>
      <c r="O9718" t="s">
        <v>2918</v>
      </c>
      <c r="P9718" t="s">
        <v>2919</v>
      </c>
      <c r="Q9718">
        <v>19136034</v>
      </c>
      <c r="R9718" t="s">
        <v>18791</v>
      </c>
      <c r="S9718" t="s">
        <v>1348</v>
      </c>
      <c r="T9718" t="s">
        <v>1337</v>
      </c>
      <c r="U9718" t="s">
        <v>1340</v>
      </c>
      <c r="V9718" t="s">
        <v>27102</v>
      </c>
      <c r="W9718" s="25">
        <v>25569</v>
      </c>
      <c r="X9718" s="25">
        <v>73050</v>
      </c>
    </row>
    <row r="9719" spans="1:24" hidden="1">
      <c r="A9719" t="s">
        <v>1332</v>
      </c>
      <c r="B9719" t="s">
        <v>1638</v>
      </c>
      <c r="C9719" t="s">
        <v>1639</v>
      </c>
      <c r="D9719" s="19" t="s">
        <v>18792</v>
      </c>
      <c r="E9719" s="19" t="s">
        <v>18793</v>
      </c>
      <c r="F9719" t="s">
        <v>1336</v>
      </c>
      <c r="G9719" t="s">
        <v>1337</v>
      </c>
      <c r="H9719">
        <v>5</v>
      </c>
      <c r="I9719" t="s">
        <v>26</v>
      </c>
      <c r="J9719" t="s">
        <v>26</v>
      </c>
      <c r="K9719">
        <v>1</v>
      </c>
      <c r="L9719">
        <v>0</v>
      </c>
      <c r="M9719" t="s">
        <v>2916</v>
      </c>
      <c r="N9719" t="s">
        <v>2917</v>
      </c>
      <c r="O9719" t="s">
        <v>2918</v>
      </c>
      <c r="P9719" t="s">
        <v>2919</v>
      </c>
      <c r="Q9719">
        <v>40237989</v>
      </c>
      <c r="R9719" t="s">
        <v>26742</v>
      </c>
      <c r="S9719" t="s">
        <v>1348</v>
      </c>
      <c r="T9719" t="s">
        <v>1337</v>
      </c>
      <c r="U9719" t="s">
        <v>1340</v>
      </c>
      <c r="V9719" t="s">
        <v>27102</v>
      </c>
      <c r="W9719" s="25">
        <v>40664</v>
      </c>
      <c r="X9719" s="25">
        <v>73050</v>
      </c>
    </row>
    <row r="9720" spans="1:24" hidden="1">
      <c r="A9720" t="s">
        <v>1332</v>
      </c>
      <c r="B9720" t="s">
        <v>1638</v>
      </c>
      <c r="C9720" t="s">
        <v>1639</v>
      </c>
      <c r="D9720" s="19" t="s">
        <v>18794</v>
      </c>
      <c r="E9720" s="19" t="s">
        <v>18795</v>
      </c>
      <c r="F9720" t="s">
        <v>1336</v>
      </c>
      <c r="G9720" t="s">
        <v>1337</v>
      </c>
      <c r="H9720">
        <v>5</v>
      </c>
      <c r="I9720" t="s">
        <v>26</v>
      </c>
      <c r="J9720" t="s">
        <v>26</v>
      </c>
      <c r="K9720">
        <v>1</v>
      </c>
      <c r="L9720">
        <v>0</v>
      </c>
      <c r="M9720" t="s">
        <v>2916</v>
      </c>
      <c r="N9720" t="s">
        <v>2917</v>
      </c>
      <c r="O9720" t="s">
        <v>2918</v>
      </c>
      <c r="P9720" t="s">
        <v>2919</v>
      </c>
      <c r="Q9720">
        <v>19106229</v>
      </c>
      <c r="R9720" t="s">
        <v>18796</v>
      </c>
      <c r="S9720" t="s">
        <v>1348</v>
      </c>
      <c r="T9720" t="s">
        <v>1337</v>
      </c>
      <c r="U9720" t="s">
        <v>1340</v>
      </c>
      <c r="V9720" t="s">
        <v>27102</v>
      </c>
      <c r="W9720" s="25">
        <v>25569</v>
      </c>
      <c r="X9720" s="25">
        <v>73050</v>
      </c>
    </row>
    <row r="9721" spans="1:24" hidden="1">
      <c r="A9721" t="s">
        <v>1332</v>
      </c>
      <c r="B9721" t="s">
        <v>1638</v>
      </c>
      <c r="C9721" t="s">
        <v>1639</v>
      </c>
      <c r="D9721" s="19" t="s">
        <v>18797</v>
      </c>
      <c r="E9721" s="19" t="s">
        <v>18798</v>
      </c>
      <c r="F9721" t="s">
        <v>1336</v>
      </c>
      <c r="G9721" t="s">
        <v>1337</v>
      </c>
      <c r="H9721">
        <v>5</v>
      </c>
      <c r="I9721" t="s">
        <v>26</v>
      </c>
      <c r="J9721" t="s">
        <v>26</v>
      </c>
      <c r="K9721">
        <v>1</v>
      </c>
      <c r="L9721">
        <v>0</v>
      </c>
      <c r="M9721" t="s">
        <v>2916</v>
      </c>
      <c r="N9721" t="s">
        <v>2917</v>
      </c>
      <c r="O9721" t="s">
        <v>2918</v>
      </c>
      <c r="P9721" t="s">
        <v>2919</v>
      </c>
      <c r="Q9721">
        <v>35142137</v>
      </c>
      <c r="R9721" t="s">
        <v>18799</v>
      </c>
      <c r="S9721" t="s">
        <v>1338</v>
      </c>
      <c r="T9721" t="s">
        <v>1337</v>
      </c>
      <c r="U9721" t="s">
        <v>1340</v>
      </c>
      <c r="V9721" t="s">
        <v>27102</v>
      </c>
      <c r="W9721" s="25">
        <v>43535</v>
      </c>
      <c r="X9721" s="25">
        <v>73050</v>
      </c>
    </row>
    <row r="9722" spans="1:24" hidden="1">
      <c r="A9722" t="s">
        <v>1332</v>
      </c>
      <c r="B9722" t="s">
        <v>1638</v>
      </c>
      <c r="C9722" t="s">
        <v>1639</v>
      </c>
      <c r="D9722" s="19" t="s">
        <v>18800</v>
      </c>
      <c r="E9722" s="19" t="s">
        <v>18801</v>
      </c>
      <c r="F9722" t="s">
        <v>1336</v>
      </c>
      <c r="G9722" t="s">
        <v>1337</v>
      </c>
      <c r="H9722">
        <v>5</v>
      </c>
      <c r="I9722" t="s">
        <v>26</v>
      </c>
      <c r="J9722" t="s">
        <v>26</v>
      </c>
      <c r="K9722">
        <v>1</v>
      </c>
      <c r="L9722">
        <v>0</v>
      </c>
      <c r="M9722" t="s">
        <v>2916</v>
      </c>
      <c r="N9722" t="s">
        <v>2917</v>
      </c>
      <c r="O9722" t="s">
        <v>2918</v>
      </c>
      <c r="P9722" t="s">
        <v>2919</v>
      </c>
      <c r="Q9722">
        <v>35140498</v>
      </c>
      <c r="R9722" t="s">
        <v>13943</v>
      </c>
      <c r="S9722" t="s">
        <v>1338</v>
      </c>
      <c r="T9722" t="s">
        <v>1337</v>
      </c>
      <c r="U9722" t="s">
        <v>1340</v>
      </c>
      <c r="V9722" t="s">
        <v>27102</v>
      </c>
      <c r="W9722" s="25">
        <v>43535</v>
      </c>
      <c r="X9722" s="25">
        <v>73050</v>
      </c>
    </row>
    <row r="9723" spans="1:24" hidden="1">
      <c r="A9723" t="s">
        <v>1332</v>
      </c>
      <c r="B9723" t="s">
        <v>1638</v>
      </c>
      <c r="C9723" t="s">
        <v>1639</v>
      </c>
      <c r="D9723" s="19" t="s">
        <v>18802</v>
      </c>
      <c r="E9723" s="19" t="s">
        <v>18803</v>
      </c>
      <c r="F9723" t="s">
        <v>1336</v>
      </c>
      <c r="G9723" t="s">
        <v>1337</v>
      </c>
      <c r="H9723">
        <v>5</v>
      </c>
      <c r="I9723" t="s">
        <v>26</v>
      </c>
      <c r="J9723" t="s">
        <v>26</v>
      </c>
      <c r="K9723">
        <v>1</v>
      </c>
      <c r="L9723">
        <v>0</v>
      </c>
      <c r="M9723" t="s">
        <v>2916</v>
      </c>
      <c r="N9723" t="s">
        <v>2917</v>
      </c>
      <c r="O9723" t="s">
        <v>2918</v>
      </c>
      <c r="P9723" t="s">
        <v>2919</v>
      </c>
      <c r="Q9723">
        <v>35150542</v>
      </c>
      <c r="R9723" t="s">
        <v>26743</v>
      </c>
      <c r="S9723" t="s">
        <v>1338</v>
      </c>
      <c r="T9723" t="s">
        <v>1337</v>
      </c>
      <c r="U9723" t="s">
        <v>1340</v>
      </c>
      <c r="V9723" t="s">
        <v>27102</v>
      </c>
      <c r="W9723" s="25">
        <v>43535</v>
      </c>
      <c r="X9723" s="25">
        <v>73050</v>
      </c>
    </row>
    <row r="9724" spans="1:24" hidden="1">
      <c r="A9724" t="s">
        <v>1332</v>
      </c>
      <c r="B9724" t="s">
        <v>1638</v>
      </c>
      <c r="C9724" t="s">
        <v>1639</v>
      </c>
      <c r="D9724" s="19" t="s">
        <v>18804</v>
      </c>
      <c r="E9724" s="19" t="s">
        <v>18805</v>
      </c>
      <c r="F9724" t="s">
        <v>1336</v>
      </c>
      <c r="G9724" t="s">
        <v>1337</v>
      </c>
      <c r="H9724">
        <v>5</v>
      </c>
      <c r="I9724" t="s">
        <v>26</v>
      </c>
      <c r="J9724" t="s">
        <v>26</v>
      </c>
      <c r="K9724">
        <v>1</v>
      </c>
      <c r="L9724">
        <v>0</v>
      </c>
      <c r="M9724" t="s">
        <v>2916</v>
      </c>
      <c r="N9724" t="s">
        <v>2917</v>
      </c>
      <c r="O9724" t="s">
        <v>2918</v>
      </c>
      <c r="P9724" t="s">
        <v>2919</v>
      </c>
      <c r="Q9724">
        <v>40021512</v>
      </c>
      <c r="R9724" t="s">
        <v>18806</v>
      </c>
      <c r="S9724" t="s">
        <v>1348</v>
      </c>
      <c r="T9724" t="s">
        <v>1337</v>
      </c>
      <c r="U9724" t="s">
        <v>1525</v>
      </c>
      <c r="V9724" t="s">
        <v>27102</v>
      </c>
      <c r="W9724" s="25">
        <v>25569</v>
      </c>
      <c r="X9724" s="25">
        <v>73050</v>
      </c>
    </row>
    <row r="9725" spans="1:24" hidden="1">
      <c r="A9725" t="s">
        <v>1332</v>
      </c>
      <c r="B9725" t="s">
        <v>1638</v>
      </c>
      <c r="C9725" t="s">
        <v>1639</v>
      </c>
      <c r="D9725" s="19" t="s">
        <v>18807</v>
      </c>
      <c r="E9725" s="19" t="s">
        <v>18808</v>
      </c>
      <c r="F9725" t="s">
        <v>1336</v>
      </c>
      <c r="G9725" t="s">
        <v>1337</v>
      </c>
      <c r="H9725">
        <v>5</v>
      </c>
      <c r="I9725" t="s">
        <v>26</v>
      </c>
      <c r="J9725" t="s">
        <v>26</v>
      </c>
      <c r="K9725">
        <v>1</v>
      </c>
      <c r="L9725">
        <v>0</v>
      </c>
      <c r="M9725" t="s">
        <v>2916</v>
      </c>
      <c r="N9725" t="s">
        <v>2917</v>
      </c>
      <c r="O9725" t="s">
        <v>2918</v>
      </c>
      <c r="P9725" t="s">
        <v>2919</v>
      </c>
      <c r="Q9725">
        <v>19107402</v>
      </c>
      <c r="R9725" t="s">
        <v>18809</v>
      </c>
      <c r="S9725" t="s">
        <v>1348</v>
      </c>
      <c r="T9725" t="s">
        <v>1337</v>
      </c>
      <c r="U9725" t="s">
        <v>1340</v>
      </c>
      <c r="V9725" t="s">
        <v>27102</v>
      </c>
      <c r="W9725" s="25">
        <v>25569</v>
      </c>
      <c r="X9725" s="25">
        <v>73050</v>
      </c>
    </row>
    <row r="9726" spans="1:24" hidden="1">
      <c r="A9726" t="s">
        <v>1332</v>
      </c>
      <c r="B9726" t="s">
        <v>1638</v>
      </c>
      <c r="C9726" t="s">
        <v>1639</v>
      </c>
      <c r="D9726" s="19" t="s">
        <v>18810</v>
      </c>
      <c r="E9726" s="19" t="s">
        <v>18811</v>
      </c>
      <c r="F9726" t="s">
        <v>1336</v>
      </c>
      <c r="G9726" t="s">
        <v>1337</v>
      </c>
      <c r="H9726">
        <v>5</v>
      </c>
      <c r="I9726" t="s">
        <v>26</v>
      </c>
      <c r="J9726" t="s">
        <v>2928</v>
      </c>
      <c r="K9726">
        <v>1</v>
      </c>
      <c r="L9726">
        <v>0</v>
      </c>
      <c r="M9726" t="s">
        <v>2916</v>
      </c>
      <c r="N9726" t="s">
        <v>2917</v>
      </c>
      <c r="O9726" t="s">
        <v>2918</v>
      </c>
      <c r="P9726" t="s">
        <v>2919</v>
      </c>
      <c r="Q9726">
        <v>0</v>
      </c>
      <c r="R9726" t="s">
        <v>2916</v>
      </c>
      <c r="S9726" t="s">
        <v>2917</v>
      </c>
      <c r="T9726" t="s">
        <v>2918</v>
      </c>
      <c r="U9726" t="s">
        <v>2919</v>
      </c>
      <c r="W9726" s="25">
        <v>25569</v>
      </c>
      <c r="X9726" s="25">
        <v>73050</v>
      </c>
    </row>
    <row r="9727" spans="1:24" hidden="1">
      <c r="A9727" t="s">
        <v>1332</v>
      </c>
      <c r="B9727" t="s">
        <v>1638</v>
      </c>
      <c r="C9727" t="s">
        <v>1639</v>
      </c>
      <c r="D9727" s="19" t="s">
        <v>18812</v>
      </c>
      <c r="E9727" s="19" t="s">
        <v>18813</v>
      </c>
      <c r="F9727" t="s">
        <v>1336</v>
      </c>
      <c r="G9727" t="s">
        <v>1337</v>
      </c>
      <c r="H9727">
        <v>5</v>
      </c>
      <c r="I9727" t="s">
        <v>26</v>
      </c>
      <c r="J9727" t="s">
        <v>26</v>
      </c>
      <c r="K9727">
        <v>1</v>
      </c>
      <c r="L9727">
        <v>0</v>
      </c>
      <c r="M9727" t="s">
        <v>2916</v>
      </c>
      <c r="N9727" t="s">
        <v>2917</v>
      </c>
      <c r="O9727" t="s">
        <v>2918</v>
      </c>
      <c r="P9727" t="s">
        <v>2919</v>
      </c>
      <c r="Q9727">
        <v>19107174</v>
      </c>
      <c r="R9727" t="s">
        <v>26744</v>
      </c>
      <c r="S9727" t="s">
        <v>1348</v>
      </c>
      <c r="T9727" t="s">
        <v>1337</v>
      </c>
      <c r="U9727" t="s">
        <v>1340</v>
      </c>
      <c r="V9727" t="s">
        <v>27102</v>
      </c>
      <c r="W9727" s="25">
        <v>25569</v>
      </c>
      <c r="X9727" s="25">
        <v>73050</v>
      </c>
    </row>
    <row r="9728" spans="1:24" hidden="1">
      <c r="A9728" t="s">
        <v>1332</v>
      </c>
      <c r="B9728" t="s">
        <v>1638</v>
      </c>
      <c r="C9728" t="s">
        <v>1639</v>
      </c>
      <c r="D9728" s="19" t="s">
        <v>18814</v>
      </c>
      <c r="E9728" s="19" t="s">
        <v>18815</v>
      </c>
      <c r="F9728" t="s">
        <v>1336</v>
      </c>
      <c r="G9728" t="s">
        <v>1337</v>
      </c>
      <c r="H9728">
        <v>5</v>
      </c>
      <c r="I9728" t="s">
        <v>26</v>
      </c>
      <c r="J9728" t="s">
        <v>26</v>
      </c>
      <c r="K9728">
        <v>1</v>
      </c>
      <c r="L9728">
        <v>0</v>
      </c>
      <c r="M9728" t="s">
        <v>2916</v>
      </c>
      <c r="N9728" t="s">
        <v>2917</v>
      </c>
      <c r="O9728" t="s">
        <v>2918</v>
      </c>
      <c r="P9728" t="s">
        <v>2919</v>
      </c>
      <c r="Q9728">
        <v>19007740</v>
      </c>
      <c r="R9728" t="s">
        <v>18816</v>
      </c>
      <c r="S9728" t="s">
        <v>1348</v>
      </c>
      <c r="T9728" t="s">
        <v>1337</v>
      </c>
      <c r="U9728" t="s">
        <v>1340</v>
      </c>
      <c r="V9728" t="s">
        <v>27102</v>
      </c>
      <c r="W9728" s="25">
        <v>25569</v>
      </c>
      <c r="X9728" s="25">
        <v>73050</v>
      </c>
    </row>
    <row r="9729" spans="1:24" hidden="1">
      <c r="A9729" t="s">
        <v>1332</v>
      </c>
      <c r="B9729" t="s">
        <v>1638</v>
      </c>
      <c r="C9729" t="s">
        <v>1639</v>
      </c>
      <c r="D9729" s="19" t="s">
        <v>18817</v>
      </c>
      <c r="E9729" s="19" t="s">
        <v>18818</v>
      </c>
      <c r="F9729" t="s">
        <v>1336</v>
      </c>
      <c r="G9729" t="s">
        <v>1337</v>
      </c>
      <c r="H9729">
        <v>5</v>
      </c>
      <c r="I9729" t="s">
        <v>26</v>
      </c>
      <c r="J9729" t="s">
        <v>2928</v>
      </c>
      <c r="K9729">
        <v>1</v>
      </c>
      <c r="L9729">
        <v>0</v>
      </c>
      <c r="M9729" t="s">
        <v>2916</v>
      </c>
      <c r="N9729" t="s">
        <v>2917</v>
      </c>
      <c r="O9729" t="s">
        <v>2918</v>
      </c>
      <c r="P9729" t="s">
        <v>2919</v>
      </c>
      <c r="Q9729">
        <v>0</v>
      </c>
      <c r="R9729" t="s">
        <v>2916</v>
      </c>
      <c r="S9729" t="s">
        <v>2917</v>
      </c>
      <c r="T9729" t="s">
        <v>2918</v>
      </c>
      <c r="U9729" t="s">
        <v>2919</v>
      </c>
      <c r="W9729" s="25">
        <v>25569</v>
      </c>
      <c r="X9729" s="25">
        <v>73050</v>
      </c>
    </row>
    <row r="9730" spans="1:24" hidden="1">
      <c r="A9730" t="s">
        <v>1332</v>
      </c>
      <c r="B9730" t="s">
        <v>1638</v>
      </c>
      <c r="C9730" t="s">
        <v>1639</v>
      </c>
      <c r="D9730" s="19" t="s">
        <v>18820</v>
      </c>
      <c r="E9730" s="19" t="s">
        <v>18821</v>
      </c>
      <c r="F9730" t="s">
        <v>1336</v>
      </c>
      <c r="G9730" t="s">
        <v>1337</v>
      </c>
      <c r="H9730">
        <v>5</v>
      </c>
      <c r="I9730" t="s">
        <v>26</v>
      </c>
      <c r="J9730" t="s">
        <v>26</v>
      </c>
      <c r="K9730">
        <v>1</v>
      </c>
      <c r="L9730">
        <v>0</v>
      </c>
      <c r="M9730" t="s">
        <v>2916</v>
      </c>
      <c r="N9730" t="s">
        <v>2917</v>
      </c>
      <c r="O9730" t="s">
        <v>2918</v>
      </c>
      <c r="P9730" t="s">
        <v>2919</v>
      </c>
      <c r="Q9730">
        <v>40174735</v>
      </c>
      <c r="R9730" t="s">
        <v>2383</v>
      </c>
      <c r="S9730" t="s">
        <v>1348</v>
      </c>
      <c r="T9730" t="s">
        <v>1337</v>
      </c>
      <c r="U9730" t="s">
        <v>1340</v>
      </c>
      <c r="V9730" t="s">
        <v>27102</v>
      </c>
      <c r="W9730" s="25">
        <v>40272</v>
      </c>
      <c r="X9730" s="25">
        <v>73050</v>
      </c>
    </row>
    <row r="9731" spans="1:24" hidden="1">
      <c r="A9731" t="s">
        <v>1332</v>
      </c>
      <c r="B9731" t="s">
        <v>1638</v>
      </c>
      <c r="C9731" t="s">
        <v>1639</v>
      </c>
      <c r="D9731" s="19" t="s">
        <v>18822</v>
      </c>
      <c r="E9731" s="19" t="s">
        <v>18823</v>
      </c>
      <c r="F9731" t="s">
        <v>1336</v>
      </c>
      <c r="G9731" t="s">
        <v>1337</v>
      </c>
      <c r="H9731">
        <v>5</v>
      </c>
      <c r="I9731" t="s">
        <v>26</v>
      </c>
      <c r="J9731" t="s">
        <v>26</v>
      </c>
      <c r="K9731">
        <v>1</v>
      </c>
      <c r="L9731">
        <v>0</v>
      </c>
      <c r="M9731" t="s">
        <v>2916</v>
      </c>
      <c r="N9731" t="s">
        <v>2917</v>
      </c>
      <c r="O9731" t="s">
        <v>2918</v>
      </c>
      <c r="P9731" t="s">
        <v>2919</v>
      </c>
      <c r="Q9731">
        <v>35604569</v>
      </c>
      <c r="R9731" t="s">
        <v>2222</v>
      </c>
      <c r="S9731" t="s">
        <v>1348</v>
      </c>
      <c r="T9731" t="s">
        <v>1337</v>
      </c>
      <c r="U9731" t="s">
        <v>1340</v>
      </c>
      <c r="V9731" t="s">
        <v>27102</v>
      </c>
      <c r="W9731" s="25">
        <v>42492</v>
      </c>
      <c r="X9731" s="25">
        <v>73050</v>
      </c>
    </row>
    <row r="9732" spans="1:24" hidden="1">
      <c r="A9732" t="s">
        <v>1332</v>
      </c>
      <c r="B9732" t="s">
        <v>1638</v>
      </c>
      <c r="C9732" t="s">
        <v>1639</v>
      </c>
      <c r="D9732" s="19" t="s">
        <v>18824</v>
      </c>
      <c r="E9732" s="19" t="s">
        <v>18825</v>
      </c>
      <c r="F9732" t="s">
        <v>1336</v>
      </c>
      <c r="G9732" t="s">
        <v>1337</v>
      </c>
      <c r="H9732">
        <v>5</v>
      </c>
      <c r="I9732" t="s">
        <v>26</v>
      </c>
      <c r="J9732" t="s">
        <v>2928</v>
      </c>
      <c r="K9732">
        <v>1</v>
      </c>
      <c r="L9732">
        <v>0</v>
      </c>
      <c r="M9732" t="s">
        <v>2916</v>
      </c>
      <c r="N9732" t="s">
        <v>2917</v>
      </c>
      <c r="O9732" t="s">
        <v>2918</v>
      </c>
      <c r="P9732" t="s">
        <v>2919</v>
      </c>
      <c r="Q9732">
        <v>0</v>
      </c>
      <c r="R9732" t="s">
        <v>2916</v>
      </c>
      <c r="S9732" t="s">
        <v>2917</v>
      </c>
      <c r="T9732" t="s">
        <v>2918</v>
      </c>
      <c r="U9732" t="s">
        <v>2919</v>
      </c>
      <c r="W9732" s="25">
        <v>25569</v>
      </c>
      <c r="X9732" s="25">
        <v>73050</v>
      </c>
    </row>
    <row r="9733" spans="1:24" hidden="1">
      <c r="A9733" t="s">
        <v>1332</v>
      </c>
      <c r="B9733" t="s">
        <v>1638</v>
      </c>
      <c r="C9733" t="s">
        <v>1639</v>
      </c>
      <c r="D9733" s="19" t="s">
        <v>18826</v>
      </c>
      <c r="E9733" s="19" t="s">
        <v>18827</v>
      </c>
      <c r="F9733" t="s">
        <v>1336</v>
      </c>
      <c r="G9733" t="s">
        <v>1337</v>
      </c>
      <c r="H9733">
        <v>5</v>
      </c>
      <c r="I9733" t="s">
        <v>26</v>
      </c>
      <c r="J9733" t="s">
        <v>26</v>
      </c>
      <c r="K9733">
        <v>1</v>
      </c>
      <c r="L9733">
        <v>0</v>
      </c>
      <c r="M9733" t="s">
        <v>2916</v>
      </c>
      <c r="N9733" t="s">
        <v>2917</v>
      </c>
      <c r="O9733" t="s">
        <v>2918</v>
      </c>
      <c r="P9733" t="s">
        <v>2919</v>
      </c>
      <c r="Q9733">
        <v>766820</v>
      </c>
      <c r="R9733" t="s">
        <v>26172</v>
      </c>
      <c r="S9733" t="s">
        <v>1348</v>
      </c>
      <c r="T9733" t="s">
        <v>1337</v>
      </c>
      <c r="U9733" t="s">
        <v>1340</v>
      </c>
      <c r="V9733" t="s">
        <v>27102</v>
      </c>
      <c r="W9733" s="25">
        <v>25569</v>
      </c>
      <c r="X9733" s="25">
        <v>73050</v>
      </c>
    </row>
    <row r="9734" spans="1:24" hidden="1">
      <c r="A9734" t="s">
        <v>1332</v>
      </c>
      <c r="B9734" t="s">
        <v>1638</v>
      </c>
      <c r="C9734" t="s">
        <v>1639</v>
      </c>
      <c r="D9734" s="19" t="s">
        <v>18828</v>
      </c>
      <c r="E9734" s="19" t="s">
        <v>18829</v>
      </c>
      <c r="F9734" t="s">
        <v>1336</v>
      </c>
      <c r="G9734" t="s">
        <v>1337</v>
      </c>
      <c r="H9734">
        <v>5</v>
      </c>
      <c r="I9734" t="s">
        <v>26</v>
      </c>
      <c r="J9734" t="s">
        <v>26</v>
      </c>
      <c r="K9734">
        <v>1</v>
      </c>
      <c r="L9734">
        <v>0</v>
      </c>
      <c r="M9734" t="s">
        <v>2916</v>
      </c>
      <c r="N9734" t="s">
        <v>2917</v>
      </c>
      <c r="O9734" t="s">
        <v>2918</v>
      </c>
      <c r="P9734" t="s">
        <v>2919</v>
      </c>
      <c r="Q9734">
        <v>19022782</v>
      </c>
      <c r="R9734" t="s">
        <v>15189</v>
      </c>
      <c r="S9734" t="s">
        <v>1348</v>
      </c>
      <c r="T9734" t="s">
        <v>1337</v>
      </c>
      <c r="U9734" t="s">
        <v>1340</v>
      </c>
      <c r="V9734" t="s">
        <v>27102</v>
      </c>
      <c r="W9734" s="25">
        <v>25569</v>
      </c>
      <c r="X9734" s="25">
        <v>73050</v>
      </c>
    </row>
    <row r="9735" spans="1:24" hidden="1">
      <c r="A9735" t="s">
        <v>1332</v>
      </c>
      <c r="B9735" t="s">
        <v>1638</v>
      </c>
      <c r="C9735" t="s">
        <v>1639</v>
      </c>
      <c r="D9735" s="19" t="s">
        <v>18830</v>
      </c>
      <c r="E9735" s="19" t="s">
        <v>18831</v>
      </c>
      <c r="F9735" t="s">
        <v>1336</v>
      </c>
      <c r="G9735" t="s">
        <v>1337</v>
      </c>
      <c r="H9735">
        <v>5</v>
      </c>
      <c r="I9735" t="s">
        <v>26</v>
      </c>
      <c r="J9735" t="s">
        <v>2928</v>
      </c>
      <c r="K9735">
        <v>1</v>
      </c>
      <c r="L9735">
        <v>0</v>
      </c>
      <c r="M9735" t="s">
        <v>2916</v>
      </c>
      <c r="N9735" t="s">
        <v>2917</v>
      </c>
      <c r="O9735" t="s">
        <v>2918</v>
      </c>
      <c r="P9735" t="s">
        <v>2919</v>
      </c>
      <c r="Q9735">
        <v>0</v>
      </c>
      <c r="R9735" t="s">
        <v>2916</v>
      </c>
      <c r="S9735" t="s">
        <v>2917</v>
      </c>
      <c r="T9735" t="s">
        <v>2918</v>
      </c>
      <c r="U9735" t="s">
        <v>2919</v>
      </c>
      <c r="W9735" s="25">
        <v>25569</v>
      </c>
      <c r="X9735" s="25">
        <v>73050</v>
      </c>
    </row>
    <row r="9736" spans="1:24" hidden="1">
      <c r="A9736" t="s">
        <v>1332</v>
      </c>
      <c r="B9736" t="s">
        <v>1638</v>
      </c>
      <c r="C9736" t="s">
        <v>1639</v>
      </c>
      <c r="D9736" s="19" t="s">
        <v>18832</v>
      </c>
      <c r="E9736" s="19" t="s">
        <v>18833</v>
      </c>
      <c r="F9736" t="s">
        <v>1336</v>
      </c>
      <c r="G9736" t="s">
        <v>1337</v>
      </c>
      <c r="H9736">
        <v>5</v>
      </c>
      <c r="I9736" t="s">
        <v>26</v>
      </c>
      <c r="J9736" t="s">
        <v>26</v>
      </c>
      <c r="K9736">
        <v>1</v>
      </c>
      <c r="L9736">
        <v>0</v>
      </c>
      <c r="M9736" t="s">
        <v>2916</v>
      </c>
      <c r="N9736" t="s">
        <v>2917</v>
      </c>
      <c r="O9736" t="s">
        <v>2918</v>
      </c>
      <c r="P9736" t="s">
        <v>2919</v>
      </c>
      <c r="Q9736">
        <v>35153236</v>
      </c>
      <c r="R9736" t="s">
        <v>18834</v>
      </c>
      <c r="S9736" t="s">
        <v>1338</v>
      </c>
      <c r="T9736" t="s">
        <v>1337</v>
      </c>
      <c r="U9736" t="s">
        <v>1340</v>
      </c>
      <c r="V9736" t="s">
        <v>27102</v>
      </c>
      <c r="W9736" s="25">
        <v>43535</v>
      </c>
      <c r="X9736" s="25">
        <v>73050</v>
      </c>
    </row>
    <row r="9737" spans="1:24" hidden="1">
      <c r="A9737" t="s">
        <v>1332</v>
      </c>
      <c r="B9737" t="s">
        <v>1638</v>
      </c>
      <c r="C9737" t="s">
        <v>1639</v>
      </c>
      <c r="D9737" s="19" t="s">
        <v>18835</v>
      </c>
      <c r="E9737" s="19" t="s">
        <v>18836</v>
      </c>
      <c r="F9737" t="s">
        <v>1336</v>
      </c>
      <c r="G9737" t="s">
        <v>1337</v>
      </c>
      <c r="H9737">
        <v>5</v>
      </c>
      <c r="I9737" t="s">
        <v>26</v>
      </c>
      <c r="J9737" t="s">
        <v>26</v>
      </c>
      <c r="K9737">
        <v>1</v>
      </c>
      <c r="L9737">
        <v>0</v>
      </c>
      <c r="M9737" t="s">
        <v>2916</v>
      </c>
      <c r="N9737" t="s">
        <v>2917</v>
      </c>
      <c r="O9737" t="s">
        <v>2918</v>
      </c>
      <c r="P9737" t="s">
        <v>2919</v>
      </c>
      <c r="Q9737">
        <v>19079497</v>
      </c>
      <c r="R9737" t="s">
        <v>1926</v>
      </c>
      <c r="S9737" t="s">
        <v>1348</v>
      </c>
      <c r="T9737" t="s">
        <v>1337</v>
      </c>
      <c r="U9737" t="s">
        <v>1340</v>
      </c>
      <c r="V9737" t="s">
        <v>27102</v>
      </c>
      <c r="W9737" s="25">
        <v>25569</v>
      </c>
      <c r="X9737" s="25">
        <v>73050</v>
      </c>
    </row>
    <row r="9738" spans="1:24" hidden="1">
      <c r="A9738" t="s">
        <v>1332</v>
      </c>
      <c r="B9738" t="s">
        <v>1638</v>
      </c>
      <c r="C9738" t="s">
        <v>1639</v>
      </c>
      <c r="D9738" s="19" t="s">
        <v>18837</v>
      </c>
      <c r="E9738" s="19" t="s">
        <v>18838</v>
      </c>
      <c r="F9738" t="s">
        <v>1336</v>
      </c>
      <c r="G9738" t="s">
        <v>1337</v>
      </c>
      <c r="H9738">
        <v>5</v>
      </c>
      <c r="I9738" t="s">
        <v>26</v>
      </c>
      <c r="J9738" t="s">
        <v>26</v>
      </c>
      <c r="K9738">
        <v>1</v>
      </c>
      <c r="L9738">
        <v>0</v>
      </c>
      <c r="M9738" t="s">
        <v>2916</v>
      </c>
      <c r="N9738" t="s">
        <v>2917</v>
      </c>
      <c r="O9738" t="s">
        <v>2918</v>
      </c>
      <c r="P9738" t="s">
        <v>2919</v>
      </c>
      <c r="Q9738">
        <v>739209</v>
      </c>
      <c r="R9738" t="s">
        <v>18839</v>
      </c>
      <c r="S9738" t="s">
        <v>1348</v>
      </c>
      <c r="T9738" t="s">
        <v>1337</v>
      </c>
      <c r="U9738" t="s">
        <v>1340</v>
      </c>
      <c r="V9738" t="s">
        <v>27102</v>
      </c>
      <c r="W9738" s="25">
        <v>25569</v>
      </c>
      <c r="X9738" s="25">
        <v>73050</v>
      </c>
    </row>
    <row r="9739" spans="1:24" hidden="1">
      <c r="A9739" t="s">
        <v>1332</v>
      </c>
      <c r="B9739" t="s">
        <v>1638</v>
      </c>
      <c r="C9739" t="s">
        <v>1639</v>
      </c>
      <c r="D9739" s="19" t="s">
        <v>18840</v>
      </c>
      <c r="E9739" s="19" t="s">
        <v>18841</v>
      </c>
      <c r="F9739" t="s">
        <v>1336</v>
      </c>
      <c r="G9739" t="s">
        <v>1337</v>
      </c>
      <c r="H9739">
        <v>5</v>
      </c>
      <c r="I9739" t="s">
        <v>26</v>
      </c>
      <c r="J9739" t="s">
        <v>26</v>
      </c>
      <c r="K9739">
        <v>1</v>
      </c>
      <c r="L9739">
        <v>0</v>
      </c>
      <c r="M9739" t="s">
        <v>2916</v>
      </c>
      <c r="N9739" t="s">
        <v>2917</v>
      </c>
      <c r="O9739" t="s">
        <v>2918</v>
      </c>
      <c r="P9739" t="s">
        <v>2919</v>
      </c>
      <c r="Q9739">
        <v>19112657</v>
      </c>
      <c r="R9739" t="s">
        <v>1820</v>
      </c>
      <c r="S9739" t="s">
        <v>1348</v>
      </c>
      <c r="T9739" t="s">
        <v>1337</v>
      </c>
      <c r="U9739" t="s">
        <v>1340</v>
      </c>
      <c r="V9739" t="s">
        <v>27102</v>
      </c>
      <c r="W9739" s="25">
        <v>25569</v>
      </c>
      <c r="X9739" s="25">
        <v>73050</v>
      </c>
    </row>
    <row r="9740" spans="1:24" hidden="1">
      <c r="A9740" t="s">
        <v>1332</v>
      </c>
      <c r="B9740" t="s">
        <v>1638</v>
      </c>
      <c r="C9740" t="s">
        <v>1639</v>
      </c>
      <c r="D9740" s="19" t="s">
        <v>18842</v>
      </c>
      <c r="E9740" s="19" t="s">
        <v>18843</v>
      </c>
      <c r="F9740" t="s">
        <v>1336</v>
      </c>
      <c r="G9740" t="s">
        <v>1337</v>
      </c>
      <c r="H9740">
        <v>5</v>
      </c>
      <c r="I9740" t="s">
        <v>26</v>
      </c>
      <c r="J9740" t="s">
        <v>26</v>
      </c>
      <c r="K9740">
        <v>1</v>
      </c>
      <c r="L9740">
        <v>0</v>
      </c>
      <c r="M9740" t="s">
        <v>2916</v>
      </c>
      <c r="N9740" t="s">
        <v>2917</v>
      </c>
      <c r="O9740" t="s">
        <v>2918</v>
      </c>
      <c r="P9740" t="s">
        <v>2919</v>
      </c>
      <c r="Q9740">
        <v>41180028</v>
      </c>
      <c r="R9740" t="s">
        <v>2228</v>
      </c>
      <c r="S9740" t="s">
        <v>1338</v>
      </c>
      <c r="T9740" t="s">
        <v>1337</v>
      </c>
      <c r="U9740" t="s">
        <v>1340</v>
      </c>
      <c r="V9740" t="s">
        <v>27102</v>
      </c>
      <c r="W9740" s="25">
        <v>42971</v>
      </c>
      <c r="X9740" s="25">
        <v>73050</v>
      </c>
    </row>
    <row r="9741" spans="1:24" hidden="1">
      <c r="A9741" t="s">
        <v>1332</v>
      </c>
      <c r="B9741" t="s">
        <v>1638</v>
      </c>
      <c r="C9741" t="s">
        <v>1639</v>
      </c>
      <c r="D9741" s="19" t="s">
        <v>18844</v>
      </c>
      <c r="E9741" s="19" t="s">
        <v>18845</v>
      </c>
      <c r="F9741" t="s">
        <v>1336</v>
      </c>
      <c r="G9741" t="s">
        <v>1337</v>
      </c>
      <c r="H9741">
        <v>5</v>
      </c>
      <c r="I9741" t="s">
        <v>26</v>
      </c>
      <c r="J9741" t="s">
        <v>26</v>
      </c>
      <c r="K9741">
        <v>1</v>
      </c>
      <c r="L9741">
        <v>0</v>
      </c>
      <c r="M9741" t="s">
        <v>2916</v>
      </c>
      <c r="N9741" t="s">
        <v>2917</v>
      </c>
      <c r="O9741" t="s">
        <v>2918</v>
      </c>
      <c r="P9741" t="s">
        <v>2919</v>
      </c>
      <c r="Q9741">
        <v>19134800</v>
      </c>
      <c r="R9741" t="s">
        <v>26745</v>
      </c>
      <c r="S9741" t="s">
        <v>1348</v>
      </c>
      <c r="T9741" t="s">
        <v>1337</v>
      </c>
      <c r="U9741" t="s">
        <v>1340</v>
      </c>
      <c r="V9741" t="s">
        <v>27102</v>
      </c>
      <c r="W9741" s="25">
        <v>39936</v>
      </c>
      <c r="X9741" s="25">
        <v>73050</v>
      </c>
    </row>
    <row r="9742" spans="1:24" hidden="1">
      <c r="A9742" t="s">
        <v>1332</v>
      </c>
      <c r="B9742" t="s">
        <v>1638</v>
      </c>
      <c r="C9742" t="s">
        <v>1639</v>
      </c>
      <c r="D9742" s="19" t="s">
        <v>18846</v>
      </c>
      <c r="E9742" s="19" t="s">
        <v>18847</v>
      </c>
      <c r="F9742" t="s">
        <v>1336</v>
      </c>
      <c r="G9742" t="s">
        <v>1337</v>
      </c>
      <c r="H9742">
        <v>5</v>
      </c>
      <c r="I9742" t="s">
        <v>26</v>
      </c>
      <c r="J9742" t="s">
        <v>26</v>
      </c>
      <c r="K9742">
        <v>1</v>
      </c>
      <c r="L9742">
        <v>0</v>
      </c>
      <c r="M9742" t="s">
        <v>2916</v>
      </c>
      <c r="N9742" t="s">
        <v>2917</v>
      </c>
      <c r="O9742" t="s">
        <v>2918</v>
      </c>
      <c r="P9742" t="s">
        <v>2919</v>
      </c>
      <c r="Q9742">
        <v>19134801</v>
      </c>
      <c r="R9742" t="s">
        <v>26746</v>
      </c>
      <c r="S9742" t="s">
        <v>1348</v>
      </c>
      <c r="T9742" t="s">
        <v>1337</v>
      </c>
      <c r="U9742" t="s">
        <v>1340</v>
      </c>
      <c r="V9742" t="s">
        <v>27102</v>
      </c>
      <c r="W9742" s="25">
        <v>39936</v>
      </c>
      <c r="X9742" s="25">
        <v>73050</v>
      </c>
    </row>
    <row r="9743" spans="1:24" hidden="1">
      <c r="A9743" t="s">
        <v>1332</v>
      </c>
      <c r="B9743" t="s">
        <v>1638</v>
      </c>
      <c r="C9743" t="s">
        <v>1639</v>
      </c>
      <c r="D9743" s="19" t="s">
        <v>18848</v>
      </c>
      <c r="E9743" s="19" t="s">
        <v>18849</v>
      </c>
      <c r="F9743" t="s">
        <v>1336</v>
      </c>
      <c r="G9743" t="s">
        <v>1337</v>
      </c>
      <c r="H9743">
        <v>5</v>
      </c>
      <c r="I9743" t="s">
        <v>26</v>
      </c>
      <c r="J9743" t="s">
        <v>26</v>
      </c>
      <c r="K9743">
        <v>1</v>
      </c>
      <c r="L9743">
        <v>0</v>
      </c>
      <c r="M9743" t="s">
        <v>2916</v>
      </c>
      <c r="N9743" t="s">
        <v>2917</v>
      </c>
      <c r="O9743" t="s">
        <v>2918</v>
      </c>
      <c r="P9743" t="s">
        <v>2919</v>
      </c>
      <c r="Q9743">
        <v>35148892</v>
      </c>
      <c r="R9743" t="s">
        <v>26322</v>
      </c>
      <c r="S9743" t="s">
        <v>1338</v>
      </c>
      <c r="T9743" t="s">
        <v>1337</v>
      </c>
      <c r="U9743" t="s">
        <v>1525</v>
      </c>
      <c r="V9743" t="s">
        <v>27102</v>
      </c>
      <c r="W9743" s="25">
        <v>43535</v>
      </c>
      <c r="X9743" s="25">
        <v>73050</v>
      </c>
    </row>
    <row r="9744" spans="1:24" hidden="1">
      <c r="A9744" t="s">
        <v>1332</v>
      </c>
      <c r="B9744" t="s">
        <v>1638</v>
      </c>
      <c r="C9744" t="s">
        <v>1639</v>
      </c>
      <c r="D9744" s="19" t="s">
        <v>18850</v>
      </c>
      <c r="E9744" s="19" t="s">
        <v>18851</v>
      </c>
      <c r="F9744" t="s">
        <v>1336</v>
      </c>
      <c r="G9744" t="s">
        <v>1337</v>
      </c>
      <c r="H9744">
        <v>5</v>
      </c>
      <c r="I9744" t="s">
        <v>26</v>
      </c>
      <c r="J9744" t="s">
        <v>26</v>
      </c>
      <c r="K9744">
        <v>1</v>
      </c>
      <c r="L9744">
        <v>0</v>
      </c>
      <c r="M9744" t="s">
        <v>2916</v>
      </c>
      <c r="N9744" t="s">
        <v>2917</v>
      </c>
      <c r="O9744" t="s">
        <v>2918</v>
      </c>
      <c r="P9744" t="s">
        <v>2919</v>
      </c>
      <c r="Q9744">
        <v>35147192</v>
      </c>
      <c r="R9744" t="s">
        <v>26229</v>
      </c>
      <c r="S9744" t="s">
        <v>1338</v>
      </c>
      <c r="T9744" t="s">
        <v>1337</v>
      </c>
      <c r="U9744" t="s">
        <v>1340</v>
      </c>
      <c r="V9744" t="s">
        <v>27102</v>
      </c>
      <c r="W9744" s="25">
        <v>43535</v>
      </c>
      <c r="X9744" s="25">
        <v>73050</v>
      </c>
    </row>
    <row r="9745" spans="1:24" hidden="1">
      <c r="A9745" t="s">
        <v>1332</v>
      </c>
      <c r="B9745" t="s">
        <v>1638</v>
      </c>
      <c r="C9745" t="s">
        <v>1639</v>
      </c>
      <c r="D9745" s="19" t="s">
        <v>18852</v>
      </c>
      <c r="E9745" s="19" t="s">
        <v>18853</v>
      </c>
      <c r="F9745" t="s">
        <v>1336</v>
      </c>
      <c r="G9745" t="s">
        <v>1337</v>
      </c>
      <c r="H9745">
        <v>5</v>
      </c>
      <c r="I9745" t="s">
        <v>26</v>
      </c>
      <c r="J9745" t="s">
        <v>26</v>
      </c>
      <c r="K9745">
        <v>1</v>
      </c>
      <c r="L9745">
        <v>0</v>
      </c>
      <c r="M9745" t="s">
        <v>2916</v>
      </c>
      <c r="N9745" t="s">
        <v>2917</v>
      </c>
      <c r="O9745" t="s">
        <v>2918</v>
      </c>
      <c r="P9745" t="s">
        <v>2919</v>
      </c>
      <c r="Q9745">
        <v>35142699</v>
      </c>
      <c r="R9745" t="s">
        <v>26206</v>
      </c>
      <c r="S9745" t="s">
        <v>1338</v>
      </c>
      <c r="T9745" t="s">
        <v>1337</v>
      </c>
      <c r="U9745" t="s">
        <v>1340</v>
      </c>
      <c r="V9745" t="s">
        <v>27102</v>
      </c>
      <c r="W9745" s="25">
        <v>43535</v>
      </c>
      <c r="X9745" s="25">
        <v>73050</v>
      </c>
    </row>
    <row r="9746" spans="1:24" hidden="1">
      <c r="A9746" t="s">
        <v>1332</v>
      </c>
      <c r="B9746" t="s">
        <v>1638</v>
      </c>
      <c r="C9746" t="s">
        <v>1639</v>
      </c>
      <c r="D9746" s="19" t="s">
        <v>18854</v>
      </c>
      <c r="E9746" s="19" t="s">
        <v>18855</v>
      </c>
      <c r="F9746" t="s">
        <v>1336</v>
      </c>
      <c r="G9746" t="s">
        <v>1337</v>
      </c>
      <c r="H9746">
        <v>5</v>
      </c>
      <c r="I9746" t="s">
        <v>26</v>
      </c>
      <c r="J9746" t="s">
        <v>26</v>
      </c>
      <c r="K9746">
        <v>1</v>
      </c>
      <c r="L9746">
        <v>0</v>
      </c>
      <c r="M9746" t="s">
        <v>2916</v>
      </c>
      <c r="N9746" t="s">
        <v>2917</v>
      </c>
      <c r="O9746" t="s">
        <v>2918</v>
      </c>
      <c r="P9746" t="s">
        <v>2919</v>
      </c>
      <c r="Q9746">
        <v>35142699</v>
      </c>
      <c r="R9746" t="s">
        <v>26206</v>
      </c>
      <c r="S9746" t="s">
        <v>1338</v>
      </c>
      <c r="T9746" t="s">
        <v>1337</v>
      </c>
      <c r="U9746" t="s">
        <v>1340</v>
      </c>
      <c r="V9746" t="s">
        <v>27102</v>
      </c>
      <c r="W9746" s="25">
        <v>43535</v>
      </c>
      <c r="X9746" s="25">
        <v>73050</v>
      </c>
    </row>
    <row r="9747" spans="1:24" hidden="1">
      <c r="A9747" t="s">
        <v>1332</v>
      </c>
      <c r="B9747" t="s">
        <v>1638</v>
      </c>
      <c r="C9747" t="s">
        <v>1639</v>
      </c>
      <c r="D9747" s="19" t="s">
        <v>18856</v>
      </c>
      <c r="E9747" s="19" t="s">
        <v>18857</v>
      </c>
      <c r="F9747" t="s">
        <v>1336</v>
      </c>
      <c r="G9747" t="s">
        <v>1337</v>
      </c>
      <c r="H9747">
        <v>5</v>
      </c>
      <c r="I9747" t="s">
        <v>26</v>
      </c>
      <c r="J9747" t="s">
        <v>26</v>
      </c>
      <c r="K9747">
        <v>1</v>
      </c>
      <c r="L9747">
        <v>0</v>
      </c>
      <c r="M9747" t="s">
        <v>2916</v>
      </c>
      <c r="N9747" t="s">
        <v>2917</v>
      </c>
      <c r="O9747" t="s">
        <v>2918</v>
      </c>
      <c r="P9747" t="s">
        <v>2919</v>
      </c>
      <c r="Q9747">
        <v>734360</v>
      </c>
      <c r="R9747" t="s">
        <v>2541</v>
      </c>
      <c r="S9747" t="s">
        <v>1348</v>
      </c>
      <c r="T9747" t="s">
        <v>1337</v>
      </c>
      <c r="U9747" t="s">
        <v>1340</v>
      </c>
      <c r="V9747" t="s">
        <v>27102</v>
      </c>
      <c r="W9747" s="25">
        <v>25569</v>
      </c>
      <c r="X9747" s="25">
        <v>73050</v>
      </c>
    </row>
    <row r="9748" spans="1:24" hidden="1">
      <c r="A9748" t="s">
        <v>1332</v>
      </c>
      <c r="B9748" t="s">
        <v>1638</v>
      </c>
      <c r="C9748" t="s">
        <v>1639</v>
      </c>
      <c r="D9748" s="19" t="s">
        <v>18858</v>
      </c>
      <c r="E9748" s="19" t="s">
        <v>18859</v>
      </c>
      <c r="F9748" t="s">
        <v>1336</v>
      </c>
      <c r="G9748" t="s">
        <v>1337</v>
      </c>
      <c r="H9748">
        <v>5</v>
      </c>
      <c r="I9748" t="s">
        <v>26</v>
      </c>
      <c r="J9748" t="s">
        <v>26</v>
      </c>
      <c r="K9748">
        <v>1</v>
      </c>
      <c r="L9748">
        <v>0</v>
      </c>
      <c r="M9748" t="s">
        <v>2916</v>
      </c>
      <c r="N9748" t="s">
        <v>2917</v>
      </c>
      <c r="O9748" t="s">
        <v>2918</v>
      </c>
      <c r="P9748" t="s">
        <v>2919</v>
      </c>
      <c r="Q9748">
        <v>19112671</v>
      </c>
      <c r="R9748" t="s">
        <v>2887</v>
      </c>
      <c r="S9748" t="s">
        <v>1348</v>
      </c>
      <c r="T9748" t="s">
        <v>1337</v>
      </c>
      <c r="U9748" t="s">
        <v>1340</v>
      </c>
      <c r="V9748" t="s">
        <v>27102</v>
      </c>
      <c r="W9748" s="25">
        <v>25569</v>
      </c>
      <c r="X9748" s="25">
        <v>73050</v>
      </c>
    </row>
    <row r="9749" spans="1:24" hidden="1">
      <c r="A9749" t="s">
        <v>1332</v>
      </c>
      <c r="B9749" t="s">
        <v>1638</v>
      </c>
      <c r="C9749" t="s">
        <v>1639</v>
      </c>
      <c r="D9749" s="19" t="s">
        <v>18860</v>
      </c>
      <c r="E9749" s="19" t="s">
        <v>18861</v>
      </c>
      <c r="F9749" t="s">
        <v>1336</v>
      </c>
      <c r="G9749" t="s">
        <v>1337</v>
      </c>
      <c r="H9749">
        <v>5</v>
      </c>
      <c r="I9749" t="s">
        <v>26</v>
      </c>
      <c r="J9749" t="s">
        <v>26</v>
      </c>
      <c r="K9749">
        <v>1</v>
      </c>
      <c r="L9749">
        <v>0</v>
      </c>
      <c r="M9749" t="s">
        <v>2916</v>
      </c>
      <c r="N9749" t="s">
        <v>2917</v>
      </c>
      <c r="O9749" t="s">
        <v>2918</v>
      </c>
      <c r="P9749" t="s">
        <v>2919</v>
      </c>
      <c r="Q9749">
        <v>36883844</v>
      </c>
      <c r="R9749" t="s">
        <v>21541</v>
      </c>
      <c r="S9749" t="s">
        <v>1338</v>
      </c>
      <c r="T9749" t="s">
        <v>1337</v>
      </c>
      <c r="U9749" t="s">
        <v>1340</v>
      </c>
      <c r="V9749" t="s">
        <v>27102</v>
      </c>
      <c r="W9749" s="25">
        <v>42971</v>
      </c>
      <c r="X9749" s="25">
        <v>73050</v>
      </c>
    </row>
    <row r="9750" spans="1:24" hidden="1">
      <c r="A9750" t="s">
        <v>1332</v>
      </c>
      <c r="B9750" t="s">
        <v>1638</v>
      </c>
      <c r="C9750" t="s">
        <v>1639</v>
      </c>
      <c r="D9750" s="19" t="s">
        <v>18862</v>
      </c>
      <c r="E9750" s="19" t="s">
        <v>18863</v>
      </c>
      <c r="F9750" t="s">
        <v>1336</v>
      </c>
      <c r="G9750" t="s">
        <v>1337</v>
      </c>
      <c r="H9750">
        <v>5</v>
      </c>
      <c r="I9750" t="s">
        <v>26</v>
      </c>
      <c r="J9750" t="s">
        <v>2928</v>
      </c>
      <c r="K9750">
        <v>1</v>
      </c>
      <c r="L9750">
        <v>0</v>
      </c>
      <c r="M9750" t="s">
        <v>2916</v>
      </c>
      <c r="N9750" t="s">
        <v>2917</v>
      </c>
      <c r="O9750" t="s">
        <v>2918</v>
      </c>
      <c r="P9750" t="s">
        <v>2919</v>
      </c>
      <c r="Q9750">
        <v>0</v>
      </c>
      <c r="R9750" t="s">
        <v>2916</v>
      </c>
      <c r="S9750" t="s">
        <v>2917</v>
      </c>
      <c r="T9750" t="s">
        <v>2918</v>
      </c>
      <c r="U9750" t="s">
        <v>2919</v>
      </c>
      <c r="W9750" s="25">
        <v>25569</v>
      </c>
      <c r="X9750" s="25">
        <v>73050</v>
      </c>
    </row>
    <row r="9751" spans="1:24" hidden="1">
      <c r="A9751" t="s">
        <v>1332</v>
      </c>
      <c r="B9751" t="s">
        <v>1638</v>
      </c>
      <c r="C9751" t="s">
        <v>1639</v>
      </c>
      <c r="D9751" s="19" t="s">
        <v>18864</v>
      </c>
      <c r="E9751" s="19" t="s">
        <v>18865</v>
      </c>
      <c r="F9751" t="s">
        <v>1336</v>
      </c>
      <c r="G9751" t="s">
        <v>1337</v>
      </c>
      <c r="H9751">
        <v>5</v>
      </c>
      <c r="I9751" t="s">
        <v>26</v>
      </c>
      <c r="J9751" t="s">
        <v>2928</v>
      </c>
      <c r="K9751">
        <v>1</v>
      </c>
      <c r="L9751">
        <v>0</v>
      </c>
      <c r="M9751" t="s">
        <v>2916</v>
      </c>
      <c r="N9751" t="s">
        <v>2917</v>
      </c>
      <c r="O9751" t="s">
        <v>2918</v>
      </c>
      <c r="P9751" t="s">
        <v>2919</v>
      </c>
      <c r="Q9751">
        <v>0</v>
      </c>
      <c r="R9751" t="s">
        <v>2916</v>
      </c>
      <c r="S9751" t="s">
        <v>2917</v>
      </c>
      <c r="T9751" t="s">
        <v>2918</v>
      </c>
      <c r="U9751" t="s">
        <v>2919</v>
      </c>
      <c r="W9751" s="25">
        <v>25569</v>
      </c>
      <c r="X9751" s="25">
        <v>73050</v>
      </c>
    </row>
    <row r="9752" spans="1:24" hidden="1">
      <c r="A9752" t="s">
        <v>1332</v>
      </c>
      <c r="B9752" t="s">
        <v>1638</v>
      </c>
      <c r="C9752" t="s">
        <v>1639</v>
      </c>
      <c r="D9752" s="19" t="s">
        <v>18866</v>
      </c>
      <c r="E9752" s="19" t="s">
        <v>18867</v>
      </c>
      <c r="F9752" t="s">
        <v>1336</v>
      </c>
      <c r="G9752" t="s">
        <v>1337</v>
      </c>
      <c r="H9752">
        <v>5</v>
      </c>
      <c r="I9752" t="s">
        <v>26</v>
      </c>
      <c r="J9752" t="s">
        <v>2928</v>
      </c>
      <c r="K9752">
        <v>1</v>
      </c>
      <c r="L9752">
        <v>0</v>
      </c>
      <c r="M9752" t="s">
        <v>2916</v>
      </c>
      <c r="N9752" t="s">
        <v>2917</v>
      </c>
      <c r="O9752" t="s">
        <v>2918</v>
      </c>
      <c r="P9752" t="s">
        <v>2919</v>
      </c>
      <c r="Q9752">
        <v>0</v>
      </c>
      <c r="R9752" t="s">
        <v>2916</v>
      </c>
      <c r="S9752" t="s">
        <v>2917</v>
      </c>
      <c r="T9752" t="s">
        <v>2918</v>
      </c>
      <c r="U9752" t="s">
        <v>2919</v>
      </c>
      <c r="W9752" s="25">
        <v>25569</v>
      </c>
      <c r="X9752" s="25">
        <v>73050</v>
      </c>
    </row>
    <row r="9753" spans="1:24" hidden="1">
      <c r="A9753" t="s">
        <v>1332</v>
      </c>
      <c r="B9753" t="s">
        <v>1638</v>
      </c>
      <c r="C9753" t="s">
        <v>1639</v>
      </c>
      <c r="D9753" s="19" t="s">
        <v>18868</v>
      </c>
      <c r="E9753" s="19" t="s">
        <v>18869</v>
      </c>
      <c r="F9753" t="s">
        <v>1336</v>
      </c>
      <c r="G9753" t="s">
        <v>1337</v>
      </c>
      <c r="H9753">
        <v>5</v>
      </c>
      <c r="I9753" t="s">
        <v>26</v>
      </c>
      <c r="J9753" t="s">
        <v>26</v>
      </c>
      <c r="K9753">
        <v>1</v>
      </c>
      <c r="L9753">
        <v>0</v>
      </c>
      <c r="M9753" t="s">
        <v>2916</v>
      </c>
      <c r="N9753" t="s">
        <v>2917</v>
      </c>
      <c r="O9753" t="s">
        <v>2918</v>
      </c>
      <c r="P9753" t="s">
        <v>2919</v>
      </c>
      <c r="Q9753">
        <v>19103307</v>
      </c>
      <c r="R9753" t="s">
        <v>18870</v>
      </c>
      <c r="S9753" t="s">
        <v>1348</v>
      </c>
      <c r="T9753" t="s">
        <v>1337</v>
      </c>
      <c r="U9753" t="s">
        <v>1340</v>
      </c>
      <c r="V9753" t="s">
        <v>27102</v>
      </c>
      <c r="W9753" s="25">
        <v>25569</v>
      </c>
      <c r="X9753" s="25">
        <v>73050</v>
      </c>
    </row>
    <row r="9754" spans="1:24" hidden="1">
      <c r="A9754" t="s">
        <v>1332</v>
      </c>
      <c r="B9754" t="s">
        <v>1638</v>
      </c>
      <c r="C9754" t="s">
        <v>1639</v>
      </c>
      <c r="D9754" s="19" t="s">
        <v>18871</v>
      </c>
      <c r="E9754" s="19" t="s">
        <v>18872</v>
      </c>
      <c r="F9754" t="s">
        <v>1336</v>
      </c>
      <c r="G9754" t="s">
        <v>1337</v>
      </c>
      <c r="H9754">
        <v>5</v>
      </c>
      <c r="I9754" t="s">
        <v>26</v>
      </c>
      <c r="J9754" t="s">
        <v>2928</v>
      </c>
      <c r="K9754">
        <v>1</v>
      </c>
      <c r="L9754">
        <v>0</v>
      </c>
      <c r="M9754" t="s">
        <v>2916</v>
      </c>
      <c r="N9754" t="s">
        <v>2917</v>
      </c>
      <c r="O9754" t="s">
        <v>2918</v>
      </c>
      <c r="P9754" t="s">
        <v>2919</v>
      </c>
      <c r="Q9754">
        <v>0</v>
      </c>
      <c r="R9754" t="s">
        <v>2916</v>
      </c>
      <c r="S9754" t="s">
        <v>2917</v>
      </c>
      <c r="T9754" t="s">
        <v>2918</v>
      </c>
      <c r="U9754" t="s">
        <v>2919</v>
      </c>
      <c r="W9754" s="25">
        <v>25569</v>
      </c>
      <c r="X9754" s="25">
        <v>73050</v>
      </c>
    </row>
    <row r="9755" spans="1:24" hidden="1">
      <c r="A9755" t="s">
        <v>1332</v>
      </c>
      <c r="B9755" t="s">
        <v>1638</v>
      </c>
      <c r="C9755" t="s">
        <v>1639</v>
      </c>
      <c r="D9755" s="19" t="s">
        <v>18873</v>
      </c>
      <c r="E9755" s="19" t="s">
        <v>18874</v>
      </c>
      <c r="F9755" t="s">
        <v>1336</v>
      </c>
      <c r="G9755" t="s">
        <v>1337</v>
      </c>
      <c r="H9755">
        <v>5</v>
      </c>
      <c r="I9755" t="s">
        <v>26</v>
      </c>
      <c r="J9755" t="s">
        <v>2928</v>
      </c>
      <c r="K9755">
        <v>1</v>
      </c>
      <c r="L9755">
        <v>0</v>
      </c>
      <c r="M9755" t="s">
        <v>2916</v>
      </c>
      <c r="N9755" t="s">
        <v>2917</v>
      </c>
      <c r="O9755" t="s">
        <v>2918</v>
      </c>
      <c r="P9755" t="s">
        <v>2919</v>
      </c>
      <c r="Q9755">
        <v>0</v>
      </c>
      <c r="R9755" t="s">
        <v>2916</v>
      </c>
      <c r="S9755" t="s">
        <v>2917</v>
      </c>
      <c r="T9755" t="s">
        <v>2918</v>
      </c>
      <c r="U9755" t="s">
        <v>2919</v>
      </c>
      <c r="W9755" s="25">
        <v>25569</v>
      </c>
      <c r="X9755" s="25">
        <v>73050</v>
      </c>
    </row>
    <row r="9756" spans="1:24" hidden="1">
      <c r="A9756" t="s">
        <v>1332</v>
      </c>
      <c r="B9756" t="s">
        <v>1638</v>
      </c>
      <c r="C9756" t="s">
        <v>1639</v>
      </c>
      <c r="D9756" s="19" t="s">
        <v>18875</v>
      </c>
      <c r="E9756" s="19" t="s">
        <v>18876</v>
      </c>
      <c r="F9756" t="s">
        <v>1336</v>
      </c>
      <c r="G9756" t="s">
        <v>1337</v>
      </c>
      <c r="H9756">
        <v>5</v>
      </c>
      <c r="I9756" t="s">
        <v>26</v>
      </c>
      <c r="J9756" t="s">
        <v>2928</v>
      </c>
      <c r="K9756">
        <v>1</v>
      </c>
      <c r="L9756">
        <v>0</v>
      </c>
      <c r="M9756" t="s">
        <v>2916</v>
      </c>
      <c r="N9756" t="s">
        <v>2917</v>
      </c>
      <c r="O9756" t="s">
        <v>2918</v>
      </c>
      <c r="P9756" t="s">
        <v>2919</v>
      </c>
      <c r="Q9756">
        <v>0</v>
      </c>
      <c r="R9756" t="s">
        <v>2916</v>
      </c>
      <c r="S9756" t="s">
        <v>2917</v>
      </c>
      <c r="T9756" t="s">
        <v>2918</v>
      </c>
      <c r="U9756" t="s">
        <v>2919</v>
      </c>
      <c r="W9756" s="25">
        <v>25569</v>
      </c>
      <c r="X9756" s="25">
        <v>73050</v>
      </c>
    </row>
    <row r="9757" spans="1:24" hidden="1">
      <c r="A9757" t="s">
        <v>1332</v>
      </c>
      <c r="B9757" t="s">
        <v>1638</v>
      </c>
      <c r="C9757" t="s">
        <v>1639</v>
      </c>
      <c r="D9757" s="19" t="s">
        <v>18877</v>
      </c>
      <c r="E9757" s="19" t="s">
        <v>18878</v>
      </c>
      <c r="F9757" t="s">
        <v>1336</v>
      </c>
      <c r="G9757" t="s">
        <v>1337</v>
      </c>
      <c r="H9757">
        <v>5</v>
      </c>
      <c r="I9757" t="s">
        <v>26</v>
      </c>
      <c r="J9757" t="s">
        <v>2928</v>
      </c>
      <c r="K9757">
        <v>1</v>
      </c>
      <c r="L9757">
        <v>0</v>
      </c>
      <c r="M9757" t="s">
        <v>2916</v>
      </c>
      <c r="N9757" t="s">
        <v>2917</v>
      </c>
      <c r="O9757" t="s">
        <v>2918</v>
      </c>
      <c r="P9757" t="s">
        <v>2919</v>
      </c>
      <c r="Q9757">
        <v>0</v>
      </c>
      <c r="R9757" t="s">
        <v>2916</v>
      </c>
      <c r="S9757" t="s">
        <v>2917</v>
      </c>
      <c r="T9757" t="s">
        <v>2918</v>
      </c>
      <c r="U9757" t="s">
        <v>2919</v>
      </c>
      <c r="W9757" s="25">
        <v>25569</v>
      </c>
      <c r="X9757" s="25">
        <v>73050</v>
      </c>
    </row>
    <row r="9758" spans="1:24" hidden="1">
      <c r="A9758" t="s">
        <v>1332</v>
      </c>
      <c r="B9758" t="s">
        <v>1638</v>
      </c>
      <c r="C9758" t="s">
        <v>1639</v>
      </c>
      <c r="D9758" s="19" t="s">
        <v>18879</v>
      </c>
      <c r="E9758" s="19" t="s">
        <v>18880</v>
      </c>
      <c r="F9758" t="s">
        <v>1336</v>
      </c>
      <c r="G9758" t="s">
        <v>1337</v>
      </c>
      <c r="H9758">
        <v>5</v>
      </c>
      <c r="I9758" t="s">
        <v>26</v>
      </c>
      <c r="J9758" t="s">
        <v>2928</v>
      </c>
      <c r="K9758">
        <v>1</v>
      </c>
      <c r="L9758">
        <v>0</v>
      </c>
      <c r="M9758" t="s">
        <v>2916</v>
      </c>
      <c r="N9758" t="s">
        <v>2917</v>
      </c>
      <c r="O9758" t="s">
        <v>2918</v>
      </c>
      <c r="P9758" t="s">
        <v>2919</v>
      </c>
      <c r="Q9758">
        <v>0</v>
      </c>
      <c r="R9758" t="s">
        <v>2916</v>
      </c>
      <c r="S9758" t="s">
        <v>2917</v>
      </c>
      <c r="T9758" t="s">
        <v>2918</v>
      </c>
      <c r="U9758" t="s">
        <v>2919</v>
      </c>
      <c r="W9758" s="25">
        <v>25569</v>
      </c>
      <c r="X9758" s="25">
        <v>73050</v>
      </c>
    </row>
    <row r="9759" spans="1:24" hidden="1">
      <c r="A9759" t="s">
        <v>1332</v>
      </c>
      <c r="B9759" t="s">
        <v>1638</v>
      </c>
      <c r="C9759" t="s">
        <v>1639</v>
      </c>
      <c r="D9759" s="19" t="s">
        <v>18881</v>
      </c>
      <c r="E9759" s="19" t="s">
        <v>18882</v>
      </c>
      <c r="F9759" t="s">
        <v>1336</v>
      </c>
      <c r="G9759" t="s">
        <v>1337</v>
      </c>
      <c r="H9759">
        <v>5</v>
      </c>
      <c r="I9759" t="s">
        <v>60</v>
      </c>
      <c r="J9759" t="s">
        <v>60</v>
      </c>
      <c r="K9759">
        <v>1</v>
      </c>
    </row>
    <row r="9760" spans="1:24" hidden="1">
      <c r="A9760" t="s">
        <v>1332</v>
      </c>
      <c r="B9760" t="s">
        <v>1638</v>
      </c>
      <c r="C9760" t="s">
        <v>1639</v>
      </c>
      <c r="D9760" s="19" t="s">
        <v>18883</v>
      </c>
      <c r="E9760" s="19" t="s">
        <v>18884</v>
      </c>
      <c r="F9760" t="s">
        <v>1336</v>
      </c>
      <c r="G9760" t="s">
        <v>1337</v>
      </c>
      <c r="H9760">
        <v>5</v>
      </c>
      <c r="I9760" t="s">
        <v>26</v>
      </c>
      <c r="J9760" t="s">
        <v>2928</v>
      </c>
      <c r="K9760">
        <v>1</v>
      </c>
      <c r="L9760">
        <v>0</v>
      </c>
      <c r="M9760" t="s">
        <v>2916</v>
      </c>
      <c r="N9760" t="s">
        <v>2917</v>
      </c>
      <c r="O9760" t="s">
        <v>2918</v>
      </c>
      <c r="P9760" t="s">
        <v>2919</v>
      </c>
      <c r="Q9760">
        <v>0</v>
      </c>
      <c r="R9760" t="s">
        <v>2916</v>
      </c>
      <c r="S9760" t="s">
        <v>2917</v>
      </c>
      <c r="T9760" t="s">
        <v>2918</v>
      </c>
      <c r="U9760" t="s">
        <v>2919</v>
      </c>
      <c r="W9760" s="25">
        <v>25569</v>
      </c>
      <c r="X9760" s="25">
        <v>73050</v>
      </c>
    </row>
    <row r="9761" spans="1:24" hidden="1">
      <c r="A9761" t="s">
        <v>1332</v>
      </c>
      <c r="B9761" t="s">
        <v>1638</v>
      </c>
      <c r="C9761" t="s">
        <v>1639</v>
      </c>
      <c r="D9761" s="19" t="s">
        <v>18885</v>
      </c>
      <c r="E9761" s="19" t="s">
        <v>18886</v>
      </c>
      <c r="F9761" t="s">
        <v>1336</v>
      </c>
      <c r="G9761" t="s">
        <v>1337</v>
      </c>
      <c r="H9761">
        <v>5</v>
      </c>
      <c r="I9761" t="s">
        <v>26</v>
      </c>
      <c r="J9761" t="s">
        <v>2928</v>
      </c>
      <c r="K9761">
        <v>1</v>
      </c>
      <c r="L9761">
        <v>0</v>
      </c>
      <c r="M9761" t="s">
        <v>2916</v>
      </c>
      <c r="N9761" t="s">
        <v>2917</v>
      </c>
      <c r="O9761" t="s">
        <v>2918</v>
      </c>
      <c r="P9761" t="s">
        <v>2919</v>
      </c>
      <c r="Q9761">
        <v>0</v>
      </c>
      <c r="R9761" t="s">
        <v>2916</v>
      </c>
      <c r="S9761" t="s">
        <v>2917</v>
      </c>
      <c r="T9761" t="s">
        <v>2918</v>
      </c>
      <c r="U9761" t="s">
        <v>2919</v>
      </c>
      <c r="W9761" s="25">
        <v>25569</v>
      </c>
      <c r="X9761" s="25">
        <v>73050</v>
      </c>
    </row>
    <row r="9762" spans="1:24" hidden="1">
      <c r="A9762" t="s">
        <v>1332</v>
      </c>
      <c r="B9762" t="s">
        <v>1638</v>
      </c>
      <c r="C9762" t="s">
        <v>1639</v>
      </c>
      <c r="D9762" s="19" t="s">
        <v>18887</v>
      </c>
      <c r="E9762" s="19" t="s">
        <v>18888</v>
      </c>
      <c r="F9762" t="s">
        <v>1336</v>
      </c>
      <c r="G9762" t="s">
        <v>1337</v>
      </c>
      <c r="H9762">
        <v>5</v>
      </c>
      <c r="I9762" t="s">
        <v>26</v>
      </c>
      <c r="J9762" t="s">
        <v>2928</v>
      </c>
      <c r="K9762">
        <v>1</v>
      </c>
      <c r="L9762">
        <v>0</v>
      </c>
      <c r="M9762" t="s">
        <v>2916</v>
      </c>
      <c r="N9762" t="s">
        <v>2917</v>
      </c>
      <c r="O9762" t="s">
        <v>2918</v>
      </c>
      <c r="P9762" t="s">
        <v>2919</v>
      </c>
      <c r="Q9762">
        <v>0</v>
      </c>
      <c r="R9762" t="s">
        <v>2916</v>
      </c>
      <c r="S9762" t="s">
        <v>2917</v>
      </c>
      <c r="T9762" t="s">
        <v>2918</v>
      </c>
      <c r="U9762" t="s">
        <v>2919</v>
      </c>
      <c r="W9762" s="25">
        <v>25569</v>
      </c>
      <c r="X9762" s="25">
        <v>73050</v>
      </c>
    </row>
    <row r="9763" spans="1:24" hidden="1">
      <c r="A9763" t="s">
        <v>1332</v>
      </c>
      <c r="B9763" t="s">
        <v>1638</v>
      </c>
      <c r="C9763" t="s">
        <v>1639</v>
      </c>
      <c r="D9763" s="19" t="s">
        <v>18889</v>
      </c>
      <c r="E9763" s="19" t="s">
        <v>18890</v>
      </c>
      <c r="F9763" t="s">
        <v>1336</v>
      </c>
      <c r="G9763" t="s">
        <v>1337</v>
      </c>
      <c r="H9763">
        <v>5</v>
      </c>
      <c r="I9763" t="s">
        <v>26</v>
      </c>
      <c r="J9763" t="s">
        <v>2928</v>
      </c>
      <c r="K9763">
        <v>1</v>
      </c>
      <c r="L9763">
        <v>0</v>
      </c>
      <c r="M9763" t="s">
        <v>2916</v>
      </c>
      <c r="N9763" t="s">
        <v>2917</v>
      </c>
      <c r="O9763" t="s">
        <v>2918</v>
      </c>
      <c r="P9763" t="s">
        <v>2919</v>
      </c>
      <c r="Q9763">
        <v>0</v>
      </c>
      <c r="R9763" t="s">
        <v>2916</v>
      </c>
      <c r="S9763" t="s">
        <v>2917</v>
      </c>
      <c r="T9763" t="s">
        <v>2918</v>
      </c>
      <c r="U9763" t="s">
        <v>2919</v>
      </c>
      <c r="W9763" s="25">
        <v>25569</v>
      </c>
      <c r="X9763" s="25">
        <v>73050</v>
      </c>
    </row>
    <row r="9764" spans="1:24" hidden="1">
      <c r="A9764" t="s">
        <v>1332</v>
      </c>
      <c r="B9764" t="s">
        <v>1638</v>
      </c>
      <c r="C9764" t="s">
        <v>1639</v>
      </c>
      <c r="D9764" s="19" t="s">
        <v>18891</v>
      </c>
      <c r="E9764" s="19" t="s">
        <v>18892</v>
      </c>
      <c r="F9764" t="s">
        <v>1336</v>
      </c>
      <c r="G9764" t="s">
        <v>1337</v>
      </c>
      <c r="H9764">
        <v>5</v>
      </c>
      <c r="I9764" t="s">
        <v>26</v>
      </c>
      <c r="J9764" t="s">
        <v>2928</v>
      </c>
      <c r="K9764">
        <v>1</v>
      </c>
      <c r="L9764">
        <v>0</v>
      </c>
      <c r="M9764" t="s">
        <v>2916</v>
      </c>
      <c r="N9764" t="s">
        <v>2917</v>
      </c>
      <c r="O9764" t="s">
        <v>2918</v>
      </c>
      <c r="P9764" t="s">
        <v>2919</v>
      </c>
      <c r="Q9764">
        <v>0</v>
      </c>
      <c r="R9764" t="s">
        <v>2916</v>
      </c>
      <c r="S9764" t="s">
        <v>2917</v>
      </c>
      <c r="T9764" t="s">
        <v>2918</v>
      </c>
      <c r="U9764" t="s">
        <v>2919</v>
      </c>
      <c r="W9764" s="25">
        <v>25569</v>
      </c>
      <c r="X9764" s="25">
        <v>73050</v>
      </c>
    </row>
    <row r="9765" spans="1:24" hidden="1">
      <c r="A9765" t="s">
        <v>1332</v>
      </c>
      <c r="B9765" t="s">
        <v>1638</v>
      </c>
      <c r="C9765" t="s">
        <v>1639</v>
      </c>
      <c r="D9765" s="19" t="s">
        <v>18893</v>
      </c>
      <c r="E9765" s="19" t="s">
        <v>18894</v>
      </c>
      <c r="F9765" t="s">
        <v>1336</v>
      </c>
      <c r="G9765" t="s">
        <v>1337</v>
      </c>
      <c r="H9765">
        <v>5</v>
      </c>
      <c r="I9765" t="s">
        <v>26</v>
      </c>
      <c r="J9765" t="s">
        <v>2928</v>
      </c>
      <c r="K9765">
        <v>1</v>
      </c>
      <c r="L9765">
        <v>0</v>
      </c>
      <c r="M9765" t="s">
        <v>2916</v>
      </c>
      <c r="N9765" t="s">
        <v>2917</v>
      </c>
      <c r="O9765" t="s">
        <v>2918</v>
      </c>
      <c r="P9765" t="s">
        <v>2919</v>
      </c>
      <c r="Q9765">
        <v>0</v>
      </c>
      <c r="R9765" t="s">
        <v>2916</v>
      </c>
      <c r="S9765" t="s">
        <v>2917</v>
      </c>
      <c r="T9765" t="s">
        <v>2918</v>
      </c>
      <c r="U9765" t="s">
        <v>2919</v>
      </c>
      <c r="W9765" s="25">
        <v>25569</v>
      </c>
      <c r="X9765" s="25">
        <v>73050</v>
      </c>
    </row>
    <row r="9766" spans="1:24" hidden="1">
      <c r="A9766" t="s">
        <v>1332</v>
      </c>
      <c r="B9766" t="s">
        <v>1638</v>
      </c>
      <c r="C9766" t="s">
        <v>1639</v>
      </c>
      <c r="D9766" s="19" t="s">
        <v>18895</v>
      </c>
      <c r="E9766" s="19" t="s">
        <v>18896</v>
      </c>
      <c r="F9766" t="s">
        <v>1336</v>
      </c>
      <c r="G9766" t="s">
        <v>1337</v>
      </c>
      <c r="H9766">
        <v>5</v>
      </c>
      <c r="I9766" t="s">
        <v>26</v>
      </c>
      <c r="J9766" t="s">
        <v>2928</v>
      </c>
      <c r="K9766">
        <v>1</v>
      </c>
      <c r="L9766">
        <v>0</v>
      </c>
      <c r="M9766" t="s">
        <v>2916</v>
      </c>
      <c r="N9766" t="s">
        <v>2917</v>
      </c>
      <c r="O9766" t="s">
        <v>2918</v>
      </c>
      <c r="P9766" t="s">
        <v>2919</v>
      </c>
      <c r="Q9766">
        <v>0</v>
      </c>
      <c r="R9766" t="s">
        <v>2916</v>
      </c>
      <c r="S9766" t="s">
        <v>2917</v>
      </c>
      <c r="T9766" t="s">
        <v>2918</v>
      </c>
      <c r="U9766" t="s">
        <v>2919</v>
      </c>
      <c r="W9766" s="25">
        <v>25569</v>
      </c>
      <c r="X9766" s="25">
        <v>73050</v>
      </c>
    </row>
    <row r="9767" spans="1:24" hidden="1">
      <c r="A9767" t="s">
        <v>1332</v>
      </c>
      <c r="B9767" t="s">
        <v>1638</v>
      </c>
      <c r="C9767" t="s">
        <v>1639</v>
      </c>
      <c r="D9767" s="19" t="s">
        <v>18897</v>
      </c>
      <c r="E9767" s="19" t="s">
        <v>18898</v>
      </c>
      <c r="F9767" t="s">
        <v>1336</v>
      </c>
      <c r="G9767" t="s">
        <v>1337</v>
      </c>
      <c r="H9767">
        <v>5</v>
      </c>
      <c r="I9767" t="s">
        <v>26</v>
      </c>
      <c r="J9767" t="s">
        <v>2928</v>
      </c>
      <c r="K9767">
        <v>1</v>
      </c>
      <c r="L9767">
        <v>0</v>
      </c>
      <c r="M9767" t="s">
        <v>2916</v>
      </c>
      <c r="N9767" t="s">
        <v>2917</v>
      </c>
      <c r="O9767" t="s">
        <v>2918</v>
      </c>
      <c r="P9767" t="s">
        <v>2919</v>
      </c>
      <c r="Q9767">
        <v>0</v>
      </c>
      <c r="R9767" t="s">
        <v>2916</v>
      </c>
      <c r="S9767" t="s">
        <v>2917</v>
      </c>
      <c r="T9767" t="s">
        <v>2918</v>
      </c>
      <c r="U9767" t="s">
        <v>2919</v>
      </c>
      <c r="W9767" s="25">
        <v>25569</v>
      </c>
      <c r="X9767" s="25">
        <v>73050</v>
      </c>
    </row>
    <row r="9768" spans="1:24" hidden="1">
      <c r="A9768" t="s">
        <v>1332</v>
      </c>
      <c r="B9768" t="s">
        <v>1638</v>
      </c>
      <c r="C9768" t="s">
        <v>1639</v>
      </c>
      <c r="D9768" s="19" t="s">
        <v>18899</v>
      </c>
      <c r="E9768" s="19" t="s">
        <v>18900</v>
      </c>
      <c r="F9768" t="s">
        <v>1336</v>
      </c>
      <c r="G9768" t="s">
        <v>1337</v>
      </c>
      <c r="H9768">
        <v>5</v>
      </c>
      <c r="I9768" t="s">
        <v>26</v>
      </c>
      <c r="J9768" t="s">
        <v>2928</v>
      </c>
      <c r="K9768">
        <v>1</v>
      </c>
      <c r="L9768">
        <v>0</v>
      </c>
      <c r="M9768" t="s">
        <v>2916</v>
      </c>
      <c r="N9768" t="s">
        <v>2917</v>
      </c>
      <c r="O9768" t="s">
        <v>2918</v>
      </c>
      <c r="P9768" t="s">
        <v>2919</v>
      </c>
      <c r="Q9768">
        <v>0</v>
      </c>
      <c r="R9768" t="s">
        <v>2916</v>
      </c>
      <c r="S9768" t="s">
        <v>2917</v>
      </c>
      <c r="T9768" t="s">
        <v>2918</v>
      </c>
      <c r="U9768" t="s">
        <v>2919</v>
      </c>
      <c r="W9768" s="25">
        <v>25569</v>
      </c>
      <c r="X9768" s="25">
        <v>73050</v>
      </c>
    </row>
    <row r="9769" spans="1:24" hidden="1">
      <c r="A9769" t="s">
        <v>1332</v>
      </c>
      <c r="B9769" t="s">
        <v>1638</v>
      </c>
      <c r="C9769" t="s">
        <v>1639</v>
      </c>
      <c r="D9769" s="19" t="s">
        <v>18901</v>
      </c>
      <c r="E9769" s="19" t="s">
        <v>18902</v>
      </c>
      <c r="F9769" t="s">
        <v>1336</v>
      </c>
      <c r="G9769" t="s">
        <v>1337</v>
      </c>
      <c r="H9769">
        <v>5</v>
      </c>
      <c r="I9769" t="s">
        <v>26</v>
      </c>
      <c r="J9769" t="s">
        <v>2928</v>
      </c>
      <c r="K9769">
        <v>1</v>
      </c>
      <c r="L9769">
        <v>0</v>
      </c>
      <c r="M9769" t="s">
        <v>2916</v>
      </c>
      <c r="N9769" t="s">
        <v>2917</v>
      </c>
      <c r="O9769" t="s">
        <v>2918</v>
      </c>
      <c r="P9769" t="s">
        <v>2919</v>
      </c>
      <c r="Q9769">
        <v>0</v>
      </c>
      <c r="R9769" t="s">
        <v>2916</v>
      </c>
      <c r="S9769" t="s">
        <v>2917</v>
      </c>
      <c r="T9769" t="s">
        <v>2918</v>
      </c>
      <c r="U9769" t="s">
        <v>2919</v>
      </c>
      <c r="W9769" s="25">
        <v>25569</v>
      </c>
      <c r="X9769" s="25">
        <v>73050</v>
      </c>
    </row>
    <row r="9770" spans="1:24" hidden="1">
      <c r="A9770" t="s">
        <v>1332</v>
      </c>
      <c r="B9770" t="s">
        <v>1638</v>
      </c>
      <c r="C9770" t="s">
        <v>1639</v>
      </c>
      <c r="D9770" s="19" t="s">
        <v>18903</v>
      </c>
      <c r="E9770" s="19" t="s">
        <v>18904</v>
      </c>
      <c r="F9770" t="s">
        <v>1336</v>
      </c>
      <c r="G9770" t="s">
        <v>1337</v>
      </c>
      <c r="H9770">
        <v>5</v>
      </c>
      <c r="I9770" t="s">
        <v>60</v>
      </c>
      <c r="J9770" t="s">
        <v>60</v>
      </c>
      <c r="K9770">
        <v>1</v>
      </c>
    </row>
    <row r="9771" spans="1:24" hidden="1">
      <c r="A9771" t="s">
        <v>1332</v>
      </c>
      <c r="B9771" t="s">
        <v>1638</v>
      </c>
      <c r="C9771" t="s">
        <v>1639</v>
      </c>
      <c r="D9771" s="19" t="s">
        <v>18905</v>
      </c>
      <c r="E9771" s="19" t="s">
        <v>18906</v>
      </c>
      <c r="F9771" t="s">
        <v>1336</v>
      </c>
      <c r="G9771" t="s">
        <v>1337</v>
      </c>
      <c r="H9771">
        <v>5</v>
      </c>
      <c r="I9771" t="s">
        <v>26</v>
      </c>
      <c r="J9771" t="s">
        <v>2928</v>
      </c>
      <c r="K9771">
        <v>1</v>
      </c>
      <c r="L9771">
        <v>0</v>
      </c>
      <c r="M9771" t="s">
        <v>2916</v>
      </c>
      <c r="N9771" t="s">
        <v>2917</v>
      </c>
      <c r="O9771" t="s">
        <v>2918</v>
      </c>
      <c r="P9771" t="s">
        <v>2919</v>
      </c>
      <c r="Q9771">
        <v>0</v>
      </c>
      <c r="R9771" t="s">
        <v>2916</v>
      </c>
      <c r="S9771" t="s">
        <v>2917</v>
      </c>
      <c r="T9771" t="s">
        <v>2918</v>
      </c>
      <c r="U9771" t="s">
        <v>2919</v>
      </c>
      <c r="W9771" s="25">
        <v>25569</v>
      </c>
      <c r="X9771" s="25">
        <v>73050</v>
      </c>
    </row>
    <row r="9772" spans="1:24" hidden="1">
      <c r="A9772" t="s">
        <v>1332</v>
      </c>
      <c r="B9772" t="s">
        <v>1638</v>
      </c>
      <c r="C9772" t="s">
        <v>1639</v>
      </c>
      <c r="D9772" s="19" t="s">
        <v>18907</v>
      </c>
      <c r="E9772" s="19" t="s">
        <v>18908</v>
      </c>
      <c r="F9772" t="s">
        <v>1336</v>
      </c>
      <c r="G9772" t="s">
        <v>1337</v>
      </c>
      <c r="H9772">
        <v>5</v>
      </c>
      <c r="I9772" t="s">
        <v>26</v>
      </c>
      <c r="J9772" t="s">
        <v>26</v>
      </c>
      <c r="K9772">
        <v>1</v>
      </c>
      <c r="L9772">
        <v>0</v>
      </c>
      <c r="M9772" t="s">
        <v>2916</v>
      </c>
      <c r="N9772" t="s">
        <v>2917</v>
      </c>
      <c r="O9772" t="s">
        <v>2918</v>
      </c>
      <c r="P9772" t="s">
        <v>2919</v>
      </c>
      <c r="Q9772">
        <v>19076626</v>
      </c>
      <c r="R9772" t="s">
        <v>14746</v>
      </c>
      <c r="S9772" t="s">
        <v>1348</v>
      </c>
      <c r="T9772" t="s">
        <v>1337</v>
      </c>
      <c r="U9772" t="s">
        <v>1340</v>
      </c>
      <c r="V9772" t="s">
        <v>27102</v>
      </c>
      <c r="W9772" s="25">
        <v>25569</v>
      </c>
      <c r="X9772" s="25">
        <v>73050</v>
      </c>
    </row>
    <row r="9773" spans="1:24" hidden="1">
      <c r="A9773" t="s">
        <v>1332</v>
      </c>
      <c r="B9773" t="s">
        <v>1638</v>
      </c>
      <c r="C9773" t="s">
        <v>1639</v>
      </c>
      <c r="D9773" s="19" t="s">
        <v>18909</v>
      </c>
      <c r="E9773" s="19" t="s">
        <v>18910</v>
      </c>
      <c r="F9773" t="s">
        <v>1336</v>
      </c>
      <c r="G9773" t="s">
        <v>1337</v>
      </c>
      <c r="H9773">
        <v>5</v>
      </c>
      <c r="I9773" t="s">
        <v>26</v>
      </c>
      <c r="J9773" t="s">
        <v>2928</v>
      </c>
      <c r="K9773">
        <v>1</v>
      </c>
      <c r="L9773">
        <v>0</v>
      </c>
      <c r="M9773" t="s">
        <v>2916</v>
      </c>
      <c r="N9773" t="s">
        <v>2917</v>
      </c>
      <c r="O9773" t="s">
        <v>2918</v>
      </c>
      <c r="P9773" t="s">
        <v>2919</v>
      </c>
      <c r="Q9773">
        <v>0</v>
      </c>
      <c r="R9773" t="s">
        <v>2916</v>
      </c>
      <c r="S9773" t="s">
        <v>2917</v>
      </c>
      <c r="T9773" t="s">
        <v>2918</v>
      </c>
      <c r="U9773" t="s">
        <v>2919</v>
      </c>
      <c r="W9773" s="25">
        <v>25569</v>
      </c>
      <c r="X9773" s="25">
        <v>73050</v>
      </c>
    </row>
    <row r="9774" spans="1:24" hidden="1">
      <c r="A9774" t="s">
        <v>1332</v>
      </c>
      <c r="B9774" t="s">
        <v>1638</v>
      </c>
      <c r="C9774" t="s">
        <v>1639</v>
      </c>
      <c r="D9774" s="19" t="s">
        <v>18911</v>
      </c>
      <c r="E9774" s="19" t="s">
        <v>18912</v>
      </c>
      <c r="F9774" t="s">
        <v>1336</v>
      </c>
      <c r="G9774" t="s">
        <v>1337</v>
      </c>
      <c r="H9774">
        <v>5</v>
      </c>
      <c r="I9774" t="s">
        <v>26</v>
      </c>
      <c r="J9774" t="s">
        <v>26</v>
      </c>
      <c r="K9774">
        <v>1</v>
      </c>
      <c r="L9774">
        <v>0</v>
      </c>
      <c r="M9774" t="s">
        <v>2916</v>
      </c>
      <c r="N9774" t="s">
        <v>2917</v>
      </c>
      <c r="O9774" t="s">
        <v>2918</v>
      </c>
      <c r="P9774" t="s">
        <v>2919</v>
      </c>
      <c r="Q9774">
        <v>35155794</v>
      </c>
      <c r="R9774" t="s">
        <v>26747</v>
      </c>
      <c r="S9774" t="s">
        <v>1338</v>
      </c>
      <c r="T9774" t="s">
        <v>1337</v>
      </c>
      <c r="U9774" t="s">
        <v>1340</v>
      </c>
      <c r="V9774" t="s">
        <v>27102</v>
      </c>
      <c r="W9774" s="25">
        <v>43535</v>
      </c>
      <c r="X9774" s="25">
        <v>73050</v>
      </c>
    </row>
    <row r="9775" spans="1:24" hidden="1">
      <c r="A9775" t="s">
        <v>1332</v>
      </c>
      <c r="B9775" t="s">
        <v>1638</v>
      </c>
      <c r="C9775" t="s">
        <v>1639</v>
      </c>
      <c r="D9775" s="19" t="s">
        <v>18913</v>
      </c>
      <c r="E9775" s="19" t="s">
        <v>18914</v>
      </c>
      <c r="F9775" t="s">
        <v>1336</v>
      </c>
      <c r="G9775" t="s">
        <v>1337</v>
      </c>
      <c r="H9775">
        <v>5</v>
      </c>
      <c r="I9775" t="s">
        <v>26</v>
      </c>
      <c r="J9775" t="s">
        <v>2928</v>
      </c>
      <c r="K9775">
        <v>1</v>
      </c>
      <c r="L9775">
        <v>0</v>
      </c>
      <c r="M9775" t="s">
        <v>2916</v>
      </c>
      <c r="N9775" t="s">
        <v>2917</v>
      </c>
      <c r="O9775" t="s">
        <v>2918</v>
      </c>
      <c r="P9775" t="s">
        <v>2919</v>
      </c>
      <c r="Q9775">
        <v>0</v>
      </c>
      <c r="R9775" t="s">
        <v>2916</v>
      </c>
      <c r="S9775" t="s">
        <v>2917</v>
      </c>
      <c r="T9775" t="s">
        <v>2918</v>
      </c>
      <c r="U9775" t="s">
        <v>2919</v>
      </c>
      <c r="W9775" s="25">
        <v>25569</v>
      </c>
      <c r="X9775" s="25">
        <v>73050</v>
      </c>
    </row>
    <row r="9776" spans="1:24" hidden="1">
      <c r="A9776" t="s">
        <v>1332</v>
      </c>
      <c r="B9776" t="s">
        <v>1638</v>
      </c>
      <c r="C9776" t="s">
        <v>1639</v>
      </c>
      <c r="D9776" s="19" t="s">
        <v>18915</v>
      </c>
      <c r="E9776" s="19" t="s">
        <v>18916</v>
      </c>
      <c r="F9776" t="s">
        <v>1336</v>
      </c>
      <c r="G9776" t="s">
        <v>1337</v>
      </c>
      <c r="H9776">
        <v>5</v>
      </c>
      <c r="I9776" t="s">
        <v>26</v>
      </c>
      <c r="J9776" t="s">
        <v>26</v>
      </c>
      <c r="K9776">
        <v>1</v>
      </c>
      <c r="L9776">
        <v>0</v>
      </c>
      <c r="M9776" t="s">
        <v>2916</v>
      </c>
      <c r="N9776" t="s">
        <v>2917</v>
      </c>
      <c r="O9776" t="s">
        <v>2918</v>
      </c>
      <c r="P9776" t="s">
        <v>2919</v>
      </c>
      <c r="Q9776">
        <v>40169054</v>
      </c>
      <c r="R9776" t="s">
        <v>26555</v>
      </c>
      <c r="S9776" t="s">
        <v>1348</v>
      </c>
      <c r="T9776" t="s">
        <v>1337</v>
      </c>
      <c r="U9776" t="s">
        <v>1340</v>
      </c>
      <c r="V9776" t="s">
        <v>27102</v>
      </c>
      <c r="W9776" s="25">
        <v>40181</v>
      </c>
      <c r="X9776" s="25">
        <v>73050</v>
      </c>
    </row>
    <row r="9777" spans="1:24" hidden="1">
      <c r="A9777" t="s">
        <v>1332</v>
      </c>
      <c r="B9777" t="s">
        <v>1638</v>
      </c>
      <c r="C9777" t="s">
        <v>1639</v>
      </c>
      <c r="D9777" s="19" t="s">
        <v>18917</v>
      </c>
      <c r="E9777" s="19" t="s">
        <v>18918</v>
      </c>
      <c r="F9777" t="s">
        <v>1336</v>
      </c>
      <c r="G9777" t="s">
        <v>1337</v>
      </c>
      <c r="H9777">
        <v>5</v>
      </c>
      <c r="I9777" t="s">
        <v>26</v>
      </c>
      <c r="J9777" t="s">
        <v>2928</v>
      </c>
      <c r="K9777">
        <v>1</v>
      </c>
      <c r="L9777">
        <v>0</v>
      </c>
      <c r="M9777" t="s">
        <v>2916</v>
      </c>
      <c r="N9777" t="s">
        <v>2917</v>
      </c>
      <c r="O9777" t="s">
        <v>2918</v>
      </c>
      <c r="P9777" t="s">
        <v>2919</v>
      </c>
      <c r="Q9777">
        <v>0</v>
      </c>
      <c r="R9777" t="s">
        <v>2916</v>
      </c>
      <c r="S9777" t="s">
        <v>2917</v>
      </c>
      <c r="T9777" t="s">
        <v>2918</v>
      </c>
      <c r="U9777" t="s">
        <v>2919</v>
      </c>
      <c r="W9777" s="25">
        <v>25569</v>
      </c>
      <c r="X9777" s="25">
        <v>73050</v>
      </c>
    </row>
    <row r="9778" spans="1:24" hidden="1">
      <c r="A9778" t="s">
        <v>1332</v>
      </c>
      <c r="B9778" t="s">
        <v>1638</v>
      </c>
      <c r="C9778" t="s">
        <v>1639</v>
      </c>
      <c r="D9778" s="19" t="s">
        <v>18919</v>
      </c>
      <c r="E9778" s="19" t="s">
        <v>18920</v>
      </c>
      <c r="F9778" t="s">
        <v>1336</v>
      </c>
      <c r="G9778" t="s">
        <v>1337</v>
      </c>
      <c r="H9778">
        <v>5</v>
      </c>
      <c r="I9778" t="s">
        <v>26</v>
      </c>
      <c r="J9778" t="s">
        <v>26</v>
      </c>
      <c r="K9778">
        <v>1</v>
      </c>
      <c r="L9778">
        <v>0</v>
      </c>
      <c r="M9778" t="s">
        <v>2916</v>
      </c>
      <c r="N9778" t="s">
        <v>2917</v>
      </c>
      <c r="O9778" t="s">
        <v>2918</v>
      </c>
      <c r="P9778" t="s">
        <v>2919</v>
      </c>
      <c r="Q9778">
        <v>35153955</v>
      </c>
      <c r="R9778" t="s">
        <v>26748</v>
      </c>
      <c r="S9778" t="s">
        <v>1338</v>
      </c>
      <c r="T9778" t="s">
        <v>1337</v>
      </c>
      <c r="U9778" t="s">
        <v>1340</v>
      </c>
      <c r="V9778" t="s">
        <v>27102</v>
      </c>
      <c r="W9778" s="25">
        <v>43535</v>
      </c>
      <c r="X9778" s="25">
        <v>73050</v>
      </c>
    </row>
    <row r="9779" spans="1:24" hidden="1">
      <c r="A9779" t="s">
        <v>1332</v>
      </c>
      <c r="B9779" t="s">
        <v>1638</v>
      </c>
      <c r="C9779" t="s">
        <v>1639</v>
      </c>
      <c r="D9779" s="19" t="s">
        <v>18921</v>
      </c>
      <c r="E9779" s="19" t="s">
        <v>18922</v>
      </c>
      <c r="F9779" t="s">
        <v>1336</v>
      </c>
      <c r="G9779" t="s">
        <v>1337</v>
      </c>
      <c r="H9779">
        <v>5</v>
      </c>
      <c r="I9779" t="s">
        <v>26</v>
      </c>
      <c r="J9779" t="s">
        <v>26</v>
      </c>
      <c r="K9779">
        <v>1</v>
      </c>
      <c r="L9779">
        <v>0</v>
      </c>
      <c r="M9779" t="s">
        <v>2916</v>
      </c>
      <c r="N9779" t="s">
        <v>2917</v>
      </c>
      <c r="O9779" t="s">
        <v>2918</v>
      </c>
      <c r="P9779" t="s">
        <v>2919</v>
      </c>
      <c r="Q9779">
        <v>35144901</v>
      </c>
      <c r="R9779" t="s">
        <v>26684</v>
      </c>
      <c r="S9779" t="s">
        <v>1338</v>
      </c>
      <c r="T9779" t="s">
        <v>1337</v>
      </c>
      <c r="U9779" t="s">
        <v>1340</v>
      </c>
      <c r="V9779" t="s">
        <v>27102</v>
      </c>
      <c r="W9779" s="25">
        <v>43535</v>
      </c>
      <c r="X9779" s="25">
        <v>73050</v>
      </c>
    </row>
    <row r="9780" spans="1:24" hidden="1">
      <c r="A9780" t="s">
        <v>1332</v>
      </c>
      <c r="B9780" t="s">
        <v>1638</v>
      </c>
      <c r="C9780" t="s">
        <v>1639</v>
      </c>
      <c r="D9780" s="19" t="s">
        <v>18923</v>
      </c>
      <c r="E9780" s="19" t="s">
        <v>18924</v>
      </c>
      <c r="F9780" t="s">
        <v>1336</v>
      </c>
      <c r="G9780" t="s">
        <v>1337</v>
      </c>
      <c r="H9780">
        <v>5</v>
      </c>
      <c r="I9780" t="s">
        <v>26</v>
      </c>
      <c r="J9780" t="s">
        <v>26</v>
      </c>
      <c r="K9780">
        <v>1</v>
      </c>
      <c r="L9780">
        <v>0</v>
      </c>
      <c r="M9780" t="s">
        <v>2916</v>
      </c>
      <c r="N9780" t="s">
        <v>2917</v>
      </c>
      <c r="O9780" t="s">
        <v>2918</v>
      </c>
      <c r="P9780" t="s">
        <v>2919</v>
      </c>
      <c r="Q9780">
        <v>19036799</v>
      </c>
      <c r="R9780" t="s">
        <v>26749</v>
      </c>
      <c r="S9780" t="s">
        <v>1348</v>
      </c>
      <c r="T9780" t="s">
        <v>1337</v>
      </c>
      <c r="U9780" t="s">
        <v>1340</v>
      </c>
      <c r="V9780" t="s">
        <v>27102</v>
      </c>
      <c r="W9780" s="25">
        <v>39964</v>
      </c>
      <c r="X9780" s="25">
        <v>73050</v>
      </c>
    </row>
    <row r="9781" spans="1:24" hidden="1">
      <c r="A9781" t="s">
        <v>1332</v>
      </c>
      <c r="B9781" t="s">
        <v>1638</v>
      </c>
      <c r="C9781" t="s">
        <v>1639</v>
      </c>
      <c r="D9781" s="19" t="s">
        <v>18925</v>
      </c>
      <c r="E9781" s="19" t="s">
        <v>18926</v>
      </c>
      <c r="F9781" t="s">
        <v>1336</v>
      </c>
      <c r="G9781" t="s">
        <v>1337</v>
      </c>
      <c r="H9781">
        <v>5</v>
      </c>
      <c r="I9781" t="s">
        <v>26</v>
      </c>
      <c r="J9781" t="s">
        <v>26</v>
      </c>
      <c r="K9781">
        <v>1</v>
      </c>
      <c r="L9781">
        <v>0</v>
      </c>
      <c r="M9781" t="s">
        <v>2916</v>
      </c>
      <c r="N9781" t="s">
        <v>2917</v>
      </c>
      <c r="O9781" t="s">
        <v>2918</v>
      </c>
      <c r="P9781" t="s">
        <v>2919</v>
      </c>
      <c r="Q9781">
        <v>19101750</v>
      </c>
      <c r="R9781" t="s">
        <v>26495</v>
      </c>
      <c r="S9781" t="s">
        <v>1348</v>
      </c>
      <c r="T9781" t="s">
        <v>1337</v>
      </c>
      <c r="U9781" t="s">
        <v>1340</v>
      </c>
      <c r="V9781" t="s">
        <v>27102</v>
      </c>
      <c r="W9781" s="25">
        <v>25569</v>
      </c>
      <c r="X9781" s="25">
        <v>73050</v>
      </c>
    </row>
    <row r="9782" spans="1:24" hidden="1">
      <c r="A9782" t="s">
        <v>1332</v>
      </c>
      <c r="B9782" t="s">
        <v>1638</v>
      </c>
      <c r="C9782" t="s">
        <v>1639</v>
      </c>
      <c r="D9782" s="19" t="s">
        <v>18927</v>
      </c>
      <c r="E9782" s="19" t="s">
        <v>18928</v>
      </c>
      <c r="F9782" t="s">
        <v>1336</v>
      </c>
      <c r="G9782" t="s">
        <v>1337</v>
      </c>
      <c r="H9782">
        <v>5</v>
      </c>
      <c r="I9782" t="s">
        <v>26</v>
      </c>
      <c r="J9782" t="s">
        <v>26</v>
      </c>
      <c r="K9782">
        <v>1</v>
      </c>
      <c r="L9782">
        <v>0</v>
      </c>
      <c r="M9782" t="s">
        <v>2916</v>
      </c>
      <c r="N9782" t="s">
        <v>2917</v>
      </c>
      <c r="O9782" t="s">
        <v>2918</v>
      </c>
      <c r="P9782" t="s">
        <v>2919</v>
      </c>
      <c r="Q9782">
        <v>35161716</v>
      </c>
      <c r="R9782" t="s">
        <v>18929</v>
      </c>
      <c r="S9782" t="s">
        <v>1338</v>
      </c>
      <c r="T9782" t="s">
        <v>1337</v>
      </c>
      <c r="U9782" t="s">
        <v>1340</v>
      </c>
      <c r="V9782" t="s">
        <v>27102</v>
      </c>
      <c r="W9782" s="25">
        <v>43535</v>
      </c>
      <c r="X9782" s="25">
        <v>73050</v>
      </c>
    </row>
    <row r="9783" spans="1:24" hidden="1">
      <c r="A9783" t="s">
        <v>1332</v>
      </c>
      <c r="B9783" t="s">
        <v>1638</v>
      </c>
      <c r="C9783" t="s">
        <v>1639</v>
      </c>
      <c r="D9783" s="19" t="s">
        <v>18930</v>
      </c>
      <c r="E9783" s="19" t="s">
        <v>18931</v>
      </c>
      <c r="F9783" t="s">
        <v>1336</v>
      </c>
      <c r="G9783" t="s">
        <v>1337</v>
      </c>
      <c r="H9783">
        <v>5</v>
      </c>
      <c r="I9783" t="s">
        <v>26</v>
      </c>
      <c r="J9783" t="s">
        <v>26</v>
      </c>
      <c r="K9783">
        <v>1</v>
      </c>
      <c r="L9783">
        <v>0</v>
      </c>
      <c r="M9783" t="s">
        <v>2916</v>
      </c>
      <c r="N9783" t="s">
        <v>2917</v>
      </c>
      <c r="O9783" t="s">
        <v>2918</v>
      </c>
      <c r="P9783" t="s">
        <v>2919</v>
      </c>
      <c r="Q9783">
        <v>42959801</v>
      </c>
      <c r="R9783" t="s">
        <v>18932</v>
      </c>
      <c r="S9783" t="s">
        <v>1338</v>
      </c>
      <c r="T9783" t="s">
        <v>1337</v>
      </c>
      <c r="U9783" t="s">
        <v>1340</v>
      </c>
      <c r="V9783" t="s">
        <v>27102</v>
      </c>
      <c r="W9783" s="25">
        <v>43333</v>
      </c>
      <c r="X9783" s="25">
        <v>73050</v>
      </c>
    </row>
    <row r="9784" spans="1:24" hidden="1">
      <c r="A9784" t="s">
        <v>1332</v>
      </c>
      <c r="B9784" t="s">
        <v>1638</v>
      </c>
      <c r="C9784" t="s">
        <v>1639</v>
      </c>
      <c r="D9784" s="19" t="s">
        <v>18933</v>
      </c>
      <c r="E9784" s="19" t="s">
        <v>18934</v>
      </c>
      <c r="F9784" t="s">
        <v>1336</v>
      </c>
      <c r="G9784" t="s">
        <v>1337</v>
      </c>
      <c r="H9784">
        <v>5</v>
      </c>
      <c r="I9784" t="s">
        <v>26</v>
      </c>
      <c r="J9784" t="s">
        <v>2928</v>
      </c>
      <c r="K9784">
        <v>1</v>
      </c>
      <c r="L9784">
        <v>0</v>
      </c>
      <c r="M9784" t="s">
        <v>2916</v>
      </c>
      <c r="N9784" t="s">
        <v>2917</v>
      </c>
      <c r="O9784" t="s">
        <v>2918</v>
      </c>
      <c r="P9784" t="s">
        <v>2919</v>
      </c>
      <c r="Q9784">
        <v>0</v>
      </c>
      <c r="R9784" t="s">
        <v>2916</v>
      </c>
      <c r="S9784" t="s">
        <v>2917</v>
      </c>
      <c r="T9784" t="s">
        <v>2918</v>
      </c>
      <c r="U9784" t="s">
        <v>2919</v>
      </c>
      <c r="W9784" s="25">
        <v>25569</v>
      </c>
      <c r="X9784" s="25">
        <v>73050</v>
      </c>
    </row>
    <row r="9785" spans="1:24" hidden="1">
      <c r="A9785" t="s">
        <v>1332</v>
      </c>
      <c r="B9785" t="s">
        <v>1638</v>
      </c>
      <c r="C9785" t="s">
        <v>1639</v>
      </c>
      <c r="D9785" s="19" t="s">
        <v>18935</v>
      </c>
      <c r="E9785" s="19" t="s">
        <v>18936</v>
      </c>
      <c r="F9785" t="s">
        <v>1336</v>
      </c>
      <c r="G9785" t="s">
        <v>1337</v>
      </c>
      <c r="H9785">
        <v>5</v>
      </c>
      <c r="I9785" t="s">
        <v>26</v>
      </c>
      <c r="J9785" t="s">
        <v>26</v>
      </c>
      <c r="K9785">
        <v>1</v>
      </c>
      <c r="L9785">
        <v>0</v>
      </c>
      <c r="M9785" t="s">
        <v>2916</v>
      </c>
      <c r="N9785" t="s">
        <v>2917</v>
      </c>
      <c r="O9785" t="s">
        <v>2918</v>
      </c>
      <c r="P9785" t="s">
        <v>2919</v>
      </c>
      <c r="Q9785">
        <v>1363059</v>
      </c>
      <c r="R9785" t="s">
        <v>13773</v>
      </c>
      <c r="S9785" t="s">
        <v>1348</v>
      </c>
      <c r="T9785" t="s">
        <v>1337</v>
      </c>
      <c r="U9785" t="s">
        <v>1340</v>
      </c>
      <c r="V9785" t="s">
        <v>27102</v>
      </c>
      <c r="W9785" s="25">
        <v>25569</v>
      </c>
      <c r="X9785" s="25">
        <v>73050</v>
      </c>
    </row>
    <row r="9786" spans="1:24" hidden="1">
      <c r="A9786" t="s">
        <v>1332</v>
      </c>
      <c r="B9786" t="s">
        <v>1638</v>
      </c>
      <c r="C9786" t="s">
        <v>1639</v>
      </c>
      <c r="D9786" s="19" t="s">
        <v>18937</v>
      </c>
      <c r="E9786" s="19" t="s">
        <v>18938</v>
      </c>
      <c r="F9786" t="s">
        <v>1336</v>
      </c>
      <c r="G9786" t="s">
        <v>1337</v>
      </c>
      <c r="H9786">
        <v>5</v>
      </c>
      <c r="I9786" t="s">
        <v>26</v>
      </c>
      <c r="J9786" t="s">
        <v>2928</v>
      </c>
      <c r="K9786">
        <v>1</v>
      </c>
      <c r="L9786">
        <v>0</v>
      </c>
      <c r="M9786" t="s">
        <v>2916</v>
      </c>
      <c r="N9786" t="s">
        <v>2917</v>
      </c>
      <c r="O9786" t="s">
        <v>2918</v>
      </c>
      <c r="P9786" t="s">
        <v>2919</v>
      </c>
      <c r="Q9786">
        <v>0</v>
      </c>
      <c r="R9786" t="s">
        <v>2916</v>
      </c>
      <c r="S9786" t="s">
        <v>2917</v>
      </c>
      <c r="T9786" t="s">
        <v>2918</v>
      </c>
      <c r="U9786" t="s">
        <v>2919</v>
      </c>
      <c r="W9786" s="25">
        <v>25569</v>
      </c>
      <c r="X9786" s="25">
        <v>73050</v>
      </c>
    </row>
    <row r="9787" spans="1:24" hidden="1">
      <c r="A9787" t="s">
        <v>1332</v>
      </c>
      <c r="B9787" t="s">
        <v>1638</v>
      </c>
      <c r="C9787" t="s">
        <v>1639</v>
      </c>
      <c r="D9787" s="19" t="s">
        <v>18939</v>
      </c>
      <c r="E9787" s="19" t="s">
        <v>18940</v>
      </c>
      <c r="F9787" t="s">
        <v>1336</v>
      </c>
      <c r="G9787" t="s">
        <v>1337</v>
      </c>
      <c r="H9787">
        <v>5</v>
      </c>
      <c r="I9787" t="s">
        <v>26</v>
      </c>
      <c r="J9787" t="s">
        <v>26</v>
      </c>
      <c r="K9787">
        <v>1</v>
      </c>
      <c r="L9787">
        <v>0</v>
      </c>
      <c r="M9787" t="s">
        <v>2916</v>
      </c>
      <c r="N9787" t="s">
        <v>2917</v>
      </c>
      <c r="O9787" t="s">
        <v>2918</v>
      </c>
      <c r="P9787" t="s">
        <v>2919</v>
      </c>
      <c r="Q9787">
        <v>42960735</v>
      </c>
      <c r="R9787" t="s">
        <v>18941</v>
      </c>
      <c r="S9787" t="s">
        <v>1338</v>
      </c>
      <c r="T9787" t="s">
        <v>1337</v>
      </c>
      <c r="U9787" t="s">
        <v>1340</v>
      </c>
      <c r="V9787" t="s">
        <v>27102</v>
      </c>
      <c r="W9787" s="25">
        <v>43333</v>
      </c>
      <c r="X9787" s="25">
        <v>73050</v>
      </c>
    </row>
    <row r="9788" spans="1:24" hidden="1">
      <c r="A9788" t="s">
        <v>1332</v>
      </c>
      <c r="B9788" t="s">
        <v>1638</v>
      </c>
      <c r="C9788" t="s">
        <v>1639</v>
      </c>
      <c r="D9788" s="19" t="s">
        <v>18942</v>
      </c>
      <c r="E9788" s="19" t="s">
        <v>18943</v>
      </c>
      <c r="F9788" t="s">
        <v>1336</v>
      </c>
      <c r="G9788" t="s">
        <v>1337</v>
      </c>
      <c r="H9788">
        <v>5</v>
      </c>
      <c r="I9788" t="s">
        <v>26</v>
      </c>
      <c r="J9788" t="s">
        <v>26</v>
      </c>
      <c r="K9788">
        <v>1</v>
      </c>
      <c r="L9788">
        <v>0</v>
      </c>
      <c r="M9788" t="s">
        <v>2916</v>
      </c>
      <c r="N9788" t="s">
        <v>2917</v>
      </c>
      <c r="O9788" t="s">
        <v>2918</v>
      </c>
      <c r="P9788" t="s">
        <v>2919</v>
      </c>
      <c r="Q9788">
        <v>42960725</v>
      </c>
      <c r="R9788" t="s">
        <v>26432</v>
      </c>
      <c r="S9788" t="s">
        <v>1338</v>
      </c>
      <c r="T9788" t="s">
        <v>1337</v>
      </c>
      <c r="U9788" t="s">
        <v>1340</v>
      </c>
      <c r="V9788" t="s">
        <v>27102</v>
      </c>
      <c r="W9788" s="25">
        <v>43333</v>
      </c>
      <c r="X9788" s="25">
        <v>73050</v>
      </c>
    </row>
    <row r="9789" spans="1:24" hidden="1">
      <c r="A9789" t="s">
        <v>1332</v>
      </c>
      <c r="B9789" t="s">
        <v>1638</v>
      </c>
      <c r="C9789" t="s">
        <v>1639</v>
      </c>
      <c r="D9789" s="19" t="s">
        <v>18944</v>
      </c>
      <c r="E9789" s="19" t="s">
        <v>18945</v>
      </c>
      <c r="F9789" t="s">
        <v>1336</v>
      </c>
      <c r="G9789" t="s">
        <v>1337</v>
      </c>
      <c r="H9789">
        <v>5</v>
      </c>
      <c r="I9789" t="s">
        <v>26</v>
      </c>
      <c r="J9789" t="s">
        <v>26</v>
      </c>
      <c r="K9789">
        <v>1</v>
      </c>
      <c r="L9789">
        <v>0</v>
      </c>
      <c r="M9789" t="s">
        <v>2916</v>
      </c>
      <c r="N9789" t="s">
        <v>2917</v>
      </c>
      <c r="O9789" t="s">
        <v>2918</v>
      </c>
      <c r="P9789" t="s">
        <v>2919</v>
      </c>
      <c r="Q9789">
        <v>35143978</v>
      </c>
      <c r="R9789" t="s">
        <v>18946</v>
      </c>
      <c r="S9789" t="s">
        <v>1338</v>
      </c>
      <c r="T9789" t="s">
        <v>1337</v>
      </c>
      <c r="U9789" t="s">
        <v>1340</v>
      </c>
      <c r="V9789" t="s">
        <v>27102</v>
      </c>
      <c r="W9789" s="25">
        <v>43535</v>
      </c>
      <c r="X9789" s="25">
        <v>73050</v>
      </c>
    </row>
    <row r="9790" spans="1:24" hidden="1">
      <c r="A9790" t="s">
        <v>1332</v>
      </c>
      <c r="B9790" t="s">
        <v>1638</v>
      </c>
      <c r="C9790" t="s">
        <v>1639</v>
      </c>
      <c r="D9790" s="19" t="s">
        <v>18947</v>
      </c>
      <c r="E9790" s="19" t="s">
        <v>18948</v>
      </c>
      <c r="F9790" t="s">
        <v>1336</v>
      </c>
      <c r="G9790" t="s">
        <v>1337</v>
      </c>
      <c r="H9790">
        <v>5</v>
      </c>
      <c r="I9790" t="s">
        <v>60</v>
      </c>
      <c r="J9790" t="s">
        <v>60</v>
      </c>
      <c r="K9790">
        <v>1</v>
      </c>
    </row>
    <row r="9791" spans="1:24" hidden="1">
      <c r="A9791" t="s">
        <v>1332</v>
      </c>
      <c r="B9791" t="s">
        <v>1638</v>
      </c>
      <c r="C9791" t="s">
        <v>1639</v>
      </c>
      <c r="D9791" s="19" t="s">
        <v>18949</v>
      </c>
      <c r="E9791" s="19" t="s">
        <v>18950</v>
      </c>
      <c r="F9791" t="s">
        <v>1336</v>
      </c>
      <c r="G9791" t="s">
        <v>1337</v>
      </c>
      <c r="H9791">
        <v>5</v>
      </c>
      <c r="I9791" t="s">
        <v>26</v>
      </c>
      <c r="J9791" t="s">
        <v>2928</v>
      </c>
      <c r="K9791">
        <v>1</v>
      </c>
      <c r="L9791">
        <v>0</v>
      </c>
      <c r="M9791" t="s">
        <v>2916</v>
      </c>
      <c r="N9791" t="s">
        <v>2917</v>
      </c>
      <c r="O9791" t="s">
        <v>2918</v>
      </c>
      <c r="P9791" t="s">
        <v>2919</v>
      </c>
      <c r="Q9791">
        <v>0</v>
      </c>
      <c r="R9791" t="s">
        <v>2916</v>
      </c>
      <c r="S9791" t="s">
        <v>2917</v>
      </c>
      <c r="T9791" t="s">
        <v>2918</v>
      </c>
      <c r="U9791" t="s">
        <v>2919</v>
      </c>
      <c r="W9791" s="25">
        <v>25569</v>
      </c>
      <c r="X9791" s="25">
        <v>73050</v>
      </c>
    </row>
    <row r="9792" spans="1:24" hidden="1">
      <c r="A9792" t="s">
        <v>1332</v>
      </c>
      <c r="B9792" t="s">
        <v>1638</v>
      </c>
      <c r="C9792" t="s">
        <v>1639</v>
      </c>
      <c r="D9792" s="19" t="s">
        <v>18952</v>
      </c>
      <c r="E9792" s="19" t="s">
        <v>18953</v>
      </c>
      <c r="F9792" t="s">
        <v>1336</v>
      </c>
      <c r="G9792" t="s">
        <v>1337</v>
      </c>
      <c r="H9792">
        <v>5</v>
      </c>
      <c r="I9792" t="s">
        <v>26</v>
      </c>
      <c r="J9792" t="s">
        <v>2928</v>
      </c>
      <c r="K9792">
        <v>1</v>
      </c>
      <c r="L9792">
        <v>0</v>
      </c>
      <c r="M9792" t="s">
        <v>2916</v>
      </c>
      <c r="N9792" t="s">
        <v>2917</v>
      </c>
      <c r="O9792" t="s">
        <v>2918</v>
      </c>
      <c r="P9792" t="s">
        <v>2919</v>
      </c>
      <c r="Q9792">
        <v>0</v>
      </c>
      <c r="R9792" t="s">
        <v>2916</v>
      </c>
      <c r="S9792" t="s">
        <v>2917</v>
      </c>
      <c r="T9792" t="s">
        <v>2918</v>
      </c>
      <c r="U9792" t="s">
        <v>2919</v>
      </c>
      <c r="W9792" s="25">
        <v>25569</v>
      </c>
      <c r="X9792" s="25">
        <v>73050</v>
      </c>
    </row>
    <row r="9793" spans="1:24" hidden="1">
      <c r="A9793" t="s">
        <v>1332</v>
      </c>
      <c r="B9793" t="s">
        <v>1638</v>
      </c>
      <c r="C9793" t="s">
        <v>1639</v>
      </c>
      <c r="D9793" s="19" t="s">
        <v>18954</v>
      </c>
      <c r="E9793" s="19" t="s">
        <v>18955</v>
      </c>
      <c r="F9793" t="s">
        <v>1336</v>
      </c>
      <c r="G9793" t="s">
        <v>1337</v>
      </c>
      <c r="H9793">
        <v>5</v>
      </c>
      <c r="I9793" t="s">
        <v>26</v>
      </c>
      <c r="J9793" t="s">
        <v>2928</v>
      </c>
      <c r="K9793">
        <v>1</v>
      </c>
      <c r="L9793">
        <v>0</v>
      </c>
      <c r="M9793" t="s">
        <v>2916</v>
      </c>
      <c r="N9793" t="s">
        <v>2917</v>
      </c>
      <c r="O9793" t="s">
        <v>2918</v>
      </c>
      <c r="P9793" t="s">
        <v>2919</v>
      </c>
      <c r="Q9793">
        <v>0</v>
      </c>
      <c r="R9793" t="s">
        <v>2916</v>
      </c>
      <c r="S9793" t="s">
        <v>2917</v>
      </c>
      <c r="T9793" t="s">
        <v>2918</v>
      </c>
      <c r="U9793" t="s">
        <v>2919</v>
      </c>
      <c r="W9793" s="25">
        <v>25569</v>
      </c>
      <c r="X9793" s="25">
        <v>73050</v>
      </c>
    </row>
    <row r="9794" spans="1:24" hidden="1">
      <c r="A9794" t="s">
        <v>1332</v>
      </c>
      <c r="B9794" t="s">
        <v>1638</v>
      </c>
      <c r="C9794" t="s">
        <v>1639</v>
      </c>
      <c r="D9794" s="19" t="s">
        <v>18956</v>
      </c>
      <c r="E9794" s="19" t="s">
        <v>18957</v>
      </c>
      <c r="F9794" t="s">
        <v>1336</v>
      </c>
      <c r="G9794" t="s">
        <v>1337</v>
      </c>
      <c r="H9794">
        <v>5</v>
      </c>
      <c r="I9794" t="s">
        <v>26</v>
      </c>
      <c r="J9794" t="s">
        <v>2928</v>
      </c>
      <c r="K9794">
        <v>1</v>
      </c>
      <c r="L9794">
        <v>0</v>
      </c>
      <c r="M9794" t="s">
        <v>2916</v>
      </c>
      <c r="N9794" t="s">
        <v>2917</v>
      </c>
      <c r="O9794" t="s">
        <v>2918</v>
      </c>
      <c r="P9794" t="s">
        <v>2919</v>
      </c>
      <c r="Q9794">
        <v>0</v>
      </c>
      <c r="R9794" t="s">
        <v>2916</v>
      </c>
      <c r="S9794" t="s">
        <v>2917</v>
      </c>
      <c r="T9794" t="s">
        <v>2918</v>
      </c>
      <c r="U9794" t="s">
        <v>2919</v>
      </c>
      <c r="W9794" s="25">
        <v>25569</v>
      </c>
      <c r="X9794" s="25">
        <v>73050</v>
      </c>
    </row>
    <row r="9795" spans="1:24" hidden="1">
      <c r="A9795" t="s">
        <v>1332</v>
      </c>
      <c r="B9795" t="s">
        <v>1638</v>
      </c>
      <c r="C9795" t="s">
        <v>1639</v>
      </c>
      <c r="D9795" s="19" t="s">
        <v>18958</v>
      </c>
      <c r="E9795" s="19" t="s">
        <v>18959</v>
      </c>
      <c r="F9795" t="s">
        <v>1336</v>
      </c>
      <c r="G9795" t="s">
        <v>1337</v>
      </c>
      <c r="H9795">
        <v>5</v>
      </c>
      <c r="I9795" t="s">
        <v>26</v>
      </c>
      <c r="J9795" t="s">
        <v>2928</v>
      </c>
      <c r="K9795">
        <v>1</v>
      </c>
      <c r="L9795">
        <v>0</v>
      </c>
      <c r="M9795" t="s">
        <v>2916</v>
      </c>
      <c r="N9795" t="s">
        <v>2917</v>
      </c>
      <c r="O9795" t="s">
        <v>2918</v>
      </c>
      <c r="P9795" t="s">
        <v>2919</v>
      </c>
      <c r="Q9795">
        <v>0</v>
      </c>
      <c r="R9795" t="s">
        <v>2916</v>
      </c>
      <c r="S9795" t="s">
        <v>2917</v>
      </c>
      <c r="T9795" t="s">
        <v>2918</v>
      </c>
      <c r="U9795" t="s">
        <v>2919</v>
      </c>
      <c r="W9795" s="25">
        <v>25569</v>
      </c>
      <c r="X9795" s="25">
        <v>73050</v>
      </c>
    </row>
    <row r="9796" spans="1:24" hidden="1">
      <c r="A9796" t="s">
        <v>1332</v>
      </c>
      <c r="B9796" t="s">
        <v>1638</v>
      </c>
      <c r="C9796" t="s">
        <v>1639</v>
      </c>
      <c r="D9796" s="19" t="s">
        <v>18960</v>
      </c>
      <c r="E9796" s="19" t="s">
        <v>18961</v>
      </c>
      <c r="F9796" t="s">
        <v>1336</v>
      </c>
      <c r="G9796" t="s">
        <v>1337</v>
      </c>
      <c r="H9796">
        <v>5</v>
      </c>
      <c r="I9796" t="s">
        <v>26</v>
      </c>
      <c r="J9796" t="s">
        <v>26</v>
      </c>
      <c r="K9796">
        <v>1</v>
      </c>
      <c r="L9796">
        <v>0</v>
      </c>
      <c r="M9796" t="s">
        <v>2916</v>
      </c>
      <c r="N9796" t="s">
        <v>2917</v>
      </c>
      <c r="O9796" t="s">
        <v>2918</v>
      </c>
      <c r="P9796" t="s">
        <v>2919</v>
      </c>
      <c r="Q9796">
        <v>35139832</v>
      </c>
      <c r="R9796" t="s">
        <v>15278</v>
      </c>
      <c r="S9796" t="s">
        <v>1338</v>
      </c>
      <c r="T9796" t="s">
        <v>1337</v>
      </c>
      <c r="U9796" t="s">
        <v>1340</v>
      </c>
      <c r="V9796" t="s">
        <v>27102</v>
      </c>
      <c r="W9796" s="25">
        <v>43535</v>
      </c>
      <c r="X9796" s="25">
        <v>73050</v>
      </c>
    </row>
    <row r="9797" spans="1:24" hidden="1">
      <c r="A9797" t="s">
        <v>1332</v>
      </c>
      <c r="B9797" t="s">
        <v>1638</v>
      </c>
      <c r="C9797" t="s">
        <v>1639</v>
      </c>
      <c r="D9797" s="19" t="s">
        <v>18962</v>
      </c>
      <c r="E9797" s="19" t="s">
        <v>18963</v>
      </c>
      <c r="F9797" t="s">
        <v>1336</v>
      </c>
      <c r="G9797" t="s">
        <v>1337</v>
      </c>
      <c r="H9797">
        <v>5</v>
      </c>
      <c r="I9797" t="s">
        <v>26</v>
      </c>
      <c r="J9797" t="s">
        <v>26</v>
      </c>
      <c r="K9797">
        <v>1</v>
      </c>
      <c r="L9797">
        <v>0</v>
      </c>
      <c r="M9797" t="s">
        <v>2916</v>
      </c>
      <c r="N9797" t="s">
        <v>2917</v>
      </c>
      <c r="O9797" t="s">
        <v>2918</v>
      </c>
      <c r="P9797" t="s">
        <v>2919</v>
      </c>
      <c r="Q9797">
        <v>35134542</v>
      </c>
      <c r="R9797" t="s">
        <v>14270</v>
      </c>
      <c r="S9797" t="s">
        <v>1338</v>
      </c>
      <c r="T9797" t="s">
        <v>1337</v>
      </c>
      <c r="U9797" t="s">
        <v>1340</v>
      </c>
      <c r="V9797" t="s">
        <v>27102</v>
      </c>
      <c r="W9797" s="25">
        <v>43535</v>
      </c>
      <c r="X9797" s="25">
        <v>73050</v>
      </c>
    </row>
    <row r="9798" spans="1:24" hidden="1">
      <c r="A9798" t="s">
        <v>1332</v>
      </c>
      <c r="B9798" t="s">
        <v>1638</v>
      </c>
      <c r="C9798" t="s">
        <v>1639</v>
      </c>
      <c r="D9798" s="19" t="s">
        <v>18964</v>
      </c>
      <c r="E9798" s="19" t="s">
        <v>18965</v>
      </c>
      <c r="F9798" t="s">
        <v>1336</v>
      </c>
      <c r="G9798" t="s">
        <v>1337</v>
      </c>
      <c r="H9798">
        <v>5</v>
      </c>
      <c r="I9798" t="s">
        <v>26</v>
      </c>
      <c r="J9798" t="s">
        <v>26</v>
      </c>
      <c r="K9798">
        <v>1</v>
      </c>
      <c r="L9798">
        <v>0</v>
      </c>
      <c r="M9798" t="s">
        <v>2916</v>
      </c>
      <c r="N9798" t="s">
        <v>2917</v>
      </c>
      <c r="O9798" t="s">
        <v>2918</v>
      </c>
      <c r="P9798" t="s">
        <v>2919</v>
      </c>
      <c r="Q9798">
        <v>19102171</v>
      </c>
      <c r="R9798" t="s">
        <v>13891</v>
      </c>
      <c r="S9798" t="s">
        <v>1348</v>
      </c>
      <c r="T9798" t="s">
        <v>1337</v>
      </c>
      <c r="U9798" t="s">
        <v>1340</v>
      </c>
      <c r="V9798" t="s">
        <v>27102</v>
      </c>
      <c r="W9798" s="25">
        <v>25569</v>
      </c>
      <c r="X9798" s="25">
        <v>73050</v>
      </c>
    </row>
    <row r="9799" spans="1:24" hidden="1">
      <c r="A9799" t="s">
        <v>1332</v>
      </c>
      <c r="B9799" t="s">
        <v>1638</v>
      </c>
      <c r="C9799" t="s">
        <v>1639</v>
      </c>
      <c r="D9799" s="19" t="s">
        <v>18966</v>
      </c>
      <c r="E9799" s="19" t="s">
        <v>18967</v>
      </c>
      <c r="F9799" t="s">
        <v>1336</v>
      </c>
      <c r="G9799" t="s">
        <v>1337</v>
      </c>
      <c r="H9799">
        <v>5</v>
      </c>
      <c r="I9799" t="s">
        <v>26</v>
      </c>
      <c r="J9799" t="s">
        <v>2928</v>
      </c>
      <c r="K9799">
        <v>1</v>
      </c>
      <c r="L9799">
        <v>0</v>
      </c>
      <c r="M9799" t="s">
        <v>2916</v>
      </c>
      <c r="N9799" t="s">
        <v>2917</v>
      </c>
      <c r="O9799" t="s">
        <v>2918</v>
      </c>
      <c r="P9799" t="s">
        <v>2919</v>
      </c>
      <c r="Q9799">
        <v>0</v>
      </c>
      <c r="R9799" t="s">
        <v>2916</v>
      </c>
      <c r="S9799" t="s">
        <v>2917</v>
      </c>
      <c r="T9799" t="s">
        <v>2918</v>
      </c>
      <c r="U9799" t="s">
        <v>2919</v>
      </c>
      <c r="W9799" s="25">
        <v>25569</v>
      </c>
      <c r="X9799" s="25">
        <v>73050</v>
      </c>
    </row>
    <row r="9800" spans="1:24" hidden="1">
      <c r="A9800" t="s">
        <v>1332</v>
      </c>
      <c r="B9800" t="s">
        <v>1638</v>
      </c>
      <c r="C9800" t="s">
        <v>1639</v>
      </c>
      <c r="D9800" s="19" t="s">
        <v>18968</v>
      </c>
      <c r="E9800" s="19" t="s">
        <v>18969</v>
      </c>
      <c r="F9800" t="s">
        <v>1336</v>
      </c>
      <c r="G9800" t="s">
        <v>1337</v>
      </c>
      <c r="H9800">
        <v>5</v>
      </c>
      <c r="I9800" t="s">
        <v>26</v>
      </c>
      <c r="J9800" t="s">
        <v>26</v>
      </c>
      <c r="K9800">
        <v>1</v>
      </c>
      <c r="L9800">
        <v>0</v>
      </c>
      <c r="M9800" t="s">
        <v>2916</v>
      </c>
      <c r="N9800" t="s">
        <v>2917</v>
      </c>
      <c r="O9800" t="s">
        <v>2918</v>
      </c>
      <c r="P9800" t="s">
        <v>2919</v>
      </c>
      <c r="Q9800">
        <v>1312743</v>
      </c>
      <c r="R9800" t="s">
        <v>13776</v>
      </c>
      <c r="S9800" t="s">
        <v>1348</v>
      </c>
      <c r="T9800" t="s">
        <v>1337</v>
      </c>
      <c r="U9800" t="s">
        <v>1340</v>
      </c>
      <c r="V9800" t="s">
        <v>27102</v>
      </c>
      <c r="W9800" s="25">
        <v>25569</v>
      </c>
      <c r="X9800" s="25">
        <v>73050</v>
      </c>
    </row>
    <row r="9801" spans="1:24" hidden="1">
      <c r="A9801" t="s">
        <v>1332</v>
      </c>
      <c r="B9801" t="s">
        <v>1638</v>
      </c>
      <c r="C9801" t="s">
        <v>1639</v>
      </c>
      <c r="D9801" s="19" t="s">
        <v>18970</v>
      </c>
      <c r="E9801" s="19" t="s">
        <v>18971</v>
      </c>
      <c r="F9801" t="s">
        <v>1336</v>
      </c>
      <c r="G9801" t="s">
        <v>1337</v>
      </c>
      <c r="H9801">
        <v>5</v>
      </c>
      <c r="I9801" t="s">
        <v>26</v>
      </c>
      <c r="J9801" t="s">
        <v>2928</v>
      </c>
      <c r="K9801">
        <v>1</v>
      </c>
      <c r="L9801">
        <v>0</v>
      </c>
      <c r="M9801" t="s">
        <v>2916</v>
      </c>
      <c r="N9801" t="s">
        <v>2917</v>
      </c>
      <c r="O9801" t="s">
        <v>2918</v>
      </c>
      <c r="P9801" t="s">
        <v>2919</v>
      </c>
      <c r="Q9801">
        <v>0</v>
      </c>
      <c r="R9801" t="s">
        <v>2916</v>
      </c>
      <c r="S9801" t="s">
        <v>2917</v>
      </c>
      <c r="T9801" t="s">
        <v>2918</v>
      </c>
      <c r="U9801" t="s">
        <v>2919</v>
      </c>
      <c r="W9801" s="25">
        <v>25569</v>
      </c>
      <c r="X9801" s="25">
        <v>73050</v>
      </c>
    </row>
    <row r="9802" spans="1:24" hidden="1">
      <c r="A9802" t="s">
        <v>1332</v>
      </c>
      <c r="B9802" t="s">
        <v>1638</v>
      </c>
      <c r="C9802" t="s">
        <v>1639</v>
      </c>
      <c r="D9802" s="19" t="s">
        <v>18972</v>
      </c>
      <c r="E9802" s="19" t="s">
        <v>18973</v>
      </c>
      <c r="F9802" t="s">
        <v>1336</v>
      </c>
      <c r="G9802" t="s">
        <v>1337</v>
      </c>
      <c r="H9802">
        <v>5</v>
      </c>
      <c r="I9802" t="s">
        <v>26</v>
      </c>
      <c r="J9802" t="s">
        <v>26</v>
      </c>
      <c r="K9802">
        <v>1</v>
      </c>
      <c r="L9802">
        <v>0</v>
      </c>
      <c r="M9802" t="s">
        <v>2916</v>
      </c>
      <c r="N9802" t="s">
        <v>2917</v>
      </c>
      <c r="O9802" t="s">
        <v>2918</v>
      </c>
      <c r="P9802" t="s">
        <v>2919</v>
      </c>
      <c r="Q9802">
        <v>35154889</v>
      </c>
      <c r="R9802" t="s">
        <v>26371</v>
      </c>
      <c r="S9802" t="s">
        <v>1338</v>
      </c>
      <c r="T9802" t="s">
        <v>1337</v>
      </c>
      <c r="U9802" t="s">
        <v>1340</v>
      </c>
      <c r="V9802" t="s">
        <v>27102</v>
      </c>
      <c r="W9802" s="25">
        <v>43535</v>
      </c>
      <c r="X9802" s="25">
        <v>73050</v>
      </c>
    </row>
    <row r="9803" spans="1:24" hidden="1">
      <c r="A9803" t="s">
        <v>1332</v>
      </c>
      <c r="B9803" t="s">
        <v>1638</v>
      </c>
      <c r="C9803" t="s">
        <v>1639</v>
      </c>
      <c r="D9803" s="19" t="s">
        <v>18974</v>
      </c>
      <c r="E9803" s="19" t="s">
        <v>18975</v>
      </c>
      <c r="F9803" t="s">
        <v>1336</v>
      </c>
      <c r="G9803" t="s">
        <v>1337</v>
      </c>
      <c r="H9803">
        <v>5</v>
      </c>
      <c r="I9803" t="s">
        <v>26</v>
      </c>
      <c r="J9803" t="s">
        <v>2928</v>
      </c>
      <c r="K9803">
        <v>1</v>
      </c>
      <c r="L9803">
        <v>0</v>
      </c>
      <c r="M9803" t="s">
        <v>2916</v>
      </c>
      <c r="N9803" t="s">
        <v>2917</v>
      </c>
      <c r="O9803" t="s">
        <v>2918</v>
      </c>
      <c r="P9803" t="s">
        <v>2919</v>
      </c>
      <c r="Q9803">
        <v>0</v>
      </c>
      <c r="R9803" t="s">
        <v>2916</v>
      </c>
      <c r="S9803" t="s">
        <v>2917</v>
      </c>
      <c r="T9803" t="s">
        <v>2918</v>
      </c>
      <c r="U9803" t="s">
        <v>2919</v>
      </c>
      <c r="W9803" s="25">
        <v>25569</v>
      </c>
      <c r="X9803" s="25">
        <v>73050</v>
      </c>
    </row>
    <row r="9804" spans="1:24" hidden="1">
      <c r="A9804" t="s">
        <v>1332</v>
      </c>
      <c r="B9804" t="s">
        <v>1638</v>
      </c>
      <c r="C9804" t="s">
        <v>1639</v>
      </c>
      <c r="D9804" s="19" t="s">
        <v>18976</v>
      </c>
      <c r="E9804" s="19" t="s">
        <v>18977</v>
      </c>
      <c r="F9804" t="s">
        <v>1336</v>
      </c>
      <c r="G9804" t="s">
        <v>1337</v>
      </c>
      <c r="H9804">
        <v>5</v>
      </c>
      <c r="I9804" t="s">
        <v>26</v>
      </c>
      <c r="J9804" t="s">
        <v>26</v>
      </c>
      <c r="K9804">
        <v>1</v>
      </c>
      <c r="L9804">
        <v>0</v>
      </c>
      <c r="M9804" t="s">
        <v>2916</v>
      </c>
      <c r="N9804" t="s">
        <v>2917</v>
      </c>
      <c r="O9804" t="s">
        <v>2918</v>
      </c>
      <c r="P9804" t="s">
        <v>2919</v>
      </c>
      <c r="Q9804">
        <v>35152025</v>
      </c>
      <c r="R9804" t="s">
        <v>18978</v>
      </c>
      <c r="S9804" t="s">
        <v>1338</v>
      </c>
      <c r="T9804" t="s">
        <v>1337</v>
      </c>
      <c r="U9804" t="s">
        <v>1340</v>
      </c>
      <c r="V9804" t="s">
        <v>27102</v>
      </c>
      <c r="W9804" s="25">
        <v>43535</v>
      </c>
      <c r="X9804" s="25">
        <v>73050</v>
      </c>
    </row>
    <row r="9805" spans="1:24" hidden="1">
      <c r="A9805" t="s">
        <v>1332</v>
      </c>
      <c r="B9805" t="s">
        <v>1638</v>
      </c>
      <c r="C9805" t="s">
        <v>1639</v>
      </c>
      <c r="D9805" s="19" t="s">
        <v>18979</v>
      </c>
      <c r="E9805" s="19" t="s">
        <v>18980</v>
      </c>
      <c r="F9805" t="s">
        <v>1336</v>
      </c>
      <c r="G9805" t="s">
        <v>1337</v>
      </c>
      <c r="H9805">
        <v>5</v>
      </c>
      <c r="I9805" t="s">
        <v>26</v>
      </c>
      <c r="J9805" t="s">
        <v>2928</v>
      </c>
      <c r="K9805">
        <v>1</v>
      </c>
      <c r="L9805">
        <v>0</v>
      </c>
      <c r="M9805" t="s">
        <v>2916</v>
      </c>
      <c r="N9805" t="s">
        <v>2917</v>
      </c>
      <c r="O9805" t="s">
        <v>2918</v>
      </c>
      <c r="P9805" t="s">
        <v>2919</v>
      </c>
      <c r="Q9805">
        <v>0</v>
      </c>
      <c r="R9805" t="s">
        <v>2916</v>
      </c>
      <c r="S9805" t="s">
        <v>2917</v>
      </c>
      <c r="T9805" t="s">
        <v>2918</v>
      </c>
      <c r="U9805" t="s">
        <v>2919</v>
      </c>
      <c r="W9805" s="25">
        <v>25569</v>
      </c>
      <c r="X9805" s="25">
        <v>73050</v>
      </c>
    </row>
    <row r="9806" spans="1:24" hidden="1">
      <c r="A9806" t="s">
        <v>1332</v>
      </c>
      <c r="B9806" t="s">
        <v>1638</v>
      </c>
      <c r="C9806" t="s">
        <v>1639</v>
      </c>
      <c r="D9806" s="19" t="s">
        <v>18981</v>
      </c>
      <c r="E9806" s="19" t="s">
        <v>18982</v>
      </c>
      <c r="F9806" t="s">
        <v>1336</v>
      </c>
      <c r="G9806" t="s">
        <v>1337</v>
      </c>
      <c r="H9806">
        <v>5</v>
      </c>
      <c r="I9806" t="s">
        <v>26</v>
      </c>
      <c r="J9806" t="s">
        <v>2928</v>
      </c>
      <c r="K9806">
        <v>1</v>
      </c>
      <c r="L9806">
        <v>0</v>
      </c>
      <c r="M9806" t="s">
        <v>2916</v>
      </c>
      <c r="N9806" t="s">
        <v>2917</v>
      </c>
      <c r="O9806" t="s">
        <v>2918</v>
      </c>
      <c r="P9806" t="s">
        <v>2919</v>
      </c>
      <c r="Q9806">
        <v>0</v>
      </c>
      <c r="R9806" t="s">
        <v>2916</v>
      </c>
      <c r="S9806" t="s">
        <v>2917</v>
      </c>
      <c r="T9806" t="s">
        <v>2918</v>
      </c>
      <c r="U9806" t="s">
        <v>2919</v>
      </c>
      <c r="W9806" s="25">
        <v>25569</v>
      </c>
      <c r="X9806" s="25">
        <v>73050</v>
      </c>
    </row>
    <row r="9807" spans="1:24" hidden="1">
      <c r="A9807" t="s">
        <v>1332</v>
      </c>
      <c r="B9807" t="s">
        <v>1638</v>
      </c>
      <c r="C9807" t="s">
        <v>1639</v>
      </c>
      <c r="D9807" s="19" t="s">
        <v>18983</v>
      </c>
      <c r="E9807" s="19" t="s">
        <v>18984</v>
      </c>
      <c r="F9807" t="s">
        <v>1336</v>
      </c>
      <c r="G9807" t="s">
        <v>1337</v>
      </c>
      <c r="H9807">
        <v>5</v>
      </c>
      <c r="I9807" t="s">
        <v>60</v>
      </c>
      <c r="J9807" t="s">
        <v>60</v>
      </c>
      <c r="K9807">
        <v>1</v>
      </c>
    </row>
    <row r="9808" spans="1:24" hidden="1">
      <c r="A9808" t="s">
        <v>1332</v>
      </c>
      <c r="B9808" t="s">
        <v>1638</v>
      </c>
      <c r="C9808" t="s">
        <v>1639</v>
      </c>
      <c r="D9808" s="19" t="s">
        <v>18985</v>
      </c>
      <c r="E9808" s="19" t="s">
        <v>18986</v>
      </c>
      <c r="F9808" t="s">
        <v>1336</v>
      </c>
      <c r="G9808" t="s">
        <v>1337</v>
      </c>
      <c r="H9808">
        <v>5</v>
      </c>
      <c r="I9808" t="s">
        <v>26</v>
      </c>
      <c r="J9808" t="s">
        <v>2928</v>
      </c>
      <c r="K9808">
        <v>1</v>
      </c>
      <c r="L9808">
        <v>0</v>
      </c>
      <c r="M9808" t="s">
        <v>2916</v>
      </c>
      <c r="N9808" t="s">
        <v>2917</v>
      </c>
      <c r="O9808" t="s">
        <v>2918</v>
      </c>
      <c r="P9808" t="s">
        <v>2919</v>
      </c>
      <c r="Q9808">
        <v>0</v>
      </c>
      <c r="R9808" t="s">
        <v>2916</v>
      </c>
      <c r="S9808" t="s">
        <v>2917</v>
      </c>
      <c r="T9808" t="s">
        <v>2918</v>
      </c>
      <c r="U9808" t="s">
        <v>2919</v>
      </c>
      <c r="W9808" s="25">
        <v>25569</v>
      </c>
      <c r="X9808" s="25">
        <v>73050</v>
      </c>
    </row>
    <row r="9809" spans="1:24" hidden="1">
      <c r="A9809" t="s">
        <v>1332</v>
      </c>
      <c r="B9809" t="s">
        <v>1638</v>
      </c>
      <c r="C9809" t="s">
        <v>1639</v>
      </c>
      <c r="D9809" s="19" t="s">
        <v>18987</v>
      </c>
      <c r="E9809" s="19" t="s">
        <v>18988</v>
      </c>
      <c r="F9809" t="s">
        <v>1336</v>
      </c>
      <c r="G9809" t="s">
        <v>1337</v>
      </c>
      <c r="H9809">
        <v>5</v>
      </c>
      <c r="I9809" t="s">
        <v>26</v>
      </c>
      <c r="J9809" t="s">
        <v>26</v>
      </c>
      <c r="K9809">
        <v>1</v>
      </c>
      <c r="L9809">
        <v>0</v>
      </c>
      <c r="M9809" t="s">
        <v>2916</v>
      </c>
      <c r="N9809" t="s">
        <v>2917</v>
      </c>
      <c r="O9809" t="s">
        <v>2918</v>
      </c>
      <c r="P9809" t="s">
        <v>2919</v>
      </c>
      <c r="Q9809">
        <v>40095410</v>
      </c>
      <c r="R9809" t="s">
        <v>26561</v>
      </c>
      <c r="S9809" t="s">
        <v>1348</v>
      </c>
      <c r="T9809" t="s">
        <v>1337</v>
      </c>
      <c r="U9809" t="s">
        <v>1525</v>
      </c>
      <c r="V9809" t="s">
        <v>27102</v>
      </c>
      <c r="W9809" s="25">
        <v>25569</v>
      </c>
      <c r="X9809" s="25">
        <v>73050</v>
      </c>
    </row>
    <row r="9810" spans="1:24" hidden="1">
      <c r="A9810" t="s">
        <v>1332</v>
      </c>
      <c r="B9810" t="s">
        <v>1638</v>
      </c>
      <c r="C9810" t="s">
        <v>1639</v>
      </c>
      <c r="D9810" s="19" t="s">
        <v>18989</v>
      </c>
      <c r="E9810" s="19" t="s">
        <v>18990</v>
      </c>
      <c r="F9810" t="s">
        <v>1336</v>
      </c>
      <c r="G9810" t="s">
        <v>1337</v>
      </c>
      <c r="H9810">
        <v>5</v>
      </c>
      <c r="I9810" t="s">
        <v>26</v>
      </c>
      <c r="J9810" t="s">
        <v>2928</v>
      </c>
      <c r="K9810">
        <v>1</v>
      </c>
      <c r="L9810">
        <v>0</v>
      </c>
      <c r="M9810" t="s">
        <v>2916</v>
      </c>
      <c r="N9810" t="s">
        <v>2917</v>
      </c>
      <c r="O9810" t="s">
        <v>2918</v>
      </c>
      <c r="P9810" t="s">
        <v>2919</v>
      </c>
      <c r="Q9810">
        <v>0</v>
      </c>
      <c r="R9810" t="s">
        <v>2916</v>
      </c>
      <c r="S9810" t="s">
        <v>2917</v>
      </c>
      <c r="T9810" t="s">
        <v>2918</v>
      </c>
      <c r="U9810" t="s">
        <v>2919</v>
      </c>
      <c r="W9810" s="25">
        <v>25569</v>
      </c>
      <c r="X9810" s="25">
        <v>73050</v>
      </c>
    </row>
    <row r="9811" spans="1:24" hidden="1">
      <c r="A9811" t="s">
        <v>1332</v>
      </c>
      <c r="B9811" t="s">
        <v>1638</v>
      </c>
      <c r="C9811" t="s">
        <v>1639</v>
      </c>
      <c r="D9811" s="19" t="s">
        <v>18991</v>
      </c>
      <c r="E9811" s="19" t="s">
        <v>18992</v>
      </c>
      <c r="F9811" t="s">
        <v>1336</v>
      </c>
      <c r="G9811" t="s">
        <v>1337</v>
      </c>
      <c r="H9811">
        <v>5</v>
      </c>
      <c r="I9811" t="s">
        <v>26</v>
      </c>
      <c r="J9811" t="s">
        <v>26</v>
      </c>
      <c r="K9811">
        <v>1</v>
      </c>
      <c r="L9811">
        <v>0</v>
      </c>
      <c r="M9811" t="s">
        <v>2916</v>
      </c>
      <c r="N9811" t="s">
        <v>2917</v>
      </c>
      <c r="O9811" t="s">
        <v>2918</v>
      </c>
      <c r="P9811" t="s">
        <v>2919</v>
      </c>
      <c r="Q9811">
        <v>35150194</v>
      </c>
      <c r="R9811" t="s">
        <v>1748</v>
      </c>
      <c r="S9811" t="s">
        <v>1338</v>
      </c>
      <c r="T9811" t="s">
        <v>1337</v>
      </c>
      <c r="U9811" t="s">
        <v>1525</v>
      </c>
      <c r="V9811" t="s">
        <v>27102</v>
      </c>
      <c r="W9811" s="25">
        <v>43535</v>
      </c>
      <c r="X9811" s="25">
        <v>73050</v>
      </c>
    </row>
    <row r="9812" spans="1:24" hidden="1">
      <c r="A9812" t="s">
        <v>1332</v>
      </c>
      <c r="B9812" t="s">
        <v>1638</v>
      </c>
      <c r="C9812" t="s">
        <v>1639</v>
      </c>
      <c r="D9812" s="19" t="s">
        <v>18993</v>
      </c>
      <c r="E9812" s="19" t="s">
        <v>18994</v>
      </c>
      <c r="F9812" t="s">
        <v>1336</v>
      </c>
      <c r="G9812" t="s">
        <v>1337</v>
      </c>
      <c r="H9812">
        <v>5</v>
      </c>
      <c r="I9812" t="s">
        <v>26</v>
      </c>
      <c r="J9812" t="s">
        <v>2928</v>
      </c>
      <c r="K9812">
        <v>1</v>
      </c>
      <c r="L9812">
        <v>0</v>
      </c>
      <c r="M9812" t="s">
        <v>2916</v>
      </c>
      <c r="N9812" t="s">
        <v>2917</v>
      </c>
      <c r="O9812" t="s">
        <v>2918</v>
      </c>
      <c r="P9812" t="s">
        <v>2919</v>
      </c>
      <c r="Q9812">
        <v>0</v>
      </c>
      <c r="R9812" t="s">
        <v>2916</v>
      </c>
      <c r="S9812" t="s">
        <v>2917</v>
      </c>
      <c r="T9812" t="s">
        <v>2918</v>
      </c>
      <c r="U9812" t="s">
        <v>2919</v>
      </c>
      <c r="W9812" s="25">
        <v>25569</v>
      </c>
      <c r="X9812" s="25">
        <v>73050</v>
      </c>
    </row>
    <row r="9813" spans="1:24" hidden="1">
      <c r="A9813" t="s">
        <v>1332</v>
      </c>
      <c r="B9813" t="s">
        <v>1638</v>
      </c>
      <c r="C9813" t="s">
        <v>1639</v>
      </c>
      <c r="D9813" s="19" t="s">
        <v>18995</v>
      </c>
      <c r="E9813" s="19" t="s">
        <v>18996</v>
      </c>
      <c r="F9813" t="s">
        <v>1336</v>
      </c>
      <c r="G9813" t="s">
        <v>1337</v>
      </c>
      <c r="H9813">
        <v>5</v>
      </c>
      <c r="I9813" t="s">
        <v>26</v>
      </c>
      <c r="J9813" t="s">
        <v>26</v>
      </c>
      <c r="K9813">
        <v>1</v>
      </c>
      <c r="L9813">
        <v>0</v>
      </c>
      <c r="M9813" t="s">
        <v>2916</v>
      </c>
      <c r="N9813" t="s">
        <v>2917</v>
      </c>
      <c r="O9813" t="s">
        <v>2918</v>
      </c>
      <c r="P9813" t="s">
        <v>2919</v>
      </c>
      <c r="Q9813">
        <v>35150194</v>
      </c>
      <c r="R9813" t="s">
        <v>1748</v>
      </c>
      <c r="S9813" t="s">
        <v>1338</v>
      </c>
      <c r="T9813" t="s">
        <v>1337</v>
      </c>
      <c r="U9813" t="s">
        <v>1525</v>
      </c>
      <c r="V9813" t="s">
        <v>27102</v>
      </c>
      <c r="W9813" s="25">
        <v>43535</v>
      </c>
      <c r="X9813" s="25">
        <v>73050</v>
      </c>
    </row>
    <row r="9814" spans="1:24" hidden="1">
      <c r="A9814" t="s">
        <v>1332</v>
      </c>
      <c r="B9814" t="s">
        <v>1638</v>
      </c>
      <c r="C9814" t="s">
        <v>1639</v>
      </c>
      <c r="D9814" s="19" t="s">
        <v>18997</v>
      </c>
      <c r="E9814" s="19" t="s">
        <v>18998</v>
      </c>
      <c r="F9814" t="s">
        <v>1336</v>
      </c>
      <c r="G9814" t="s">
        <v>1337</v>
      </c>
      <c r="H9814">
        <v>5</v>
      </c>
      <c r="I9814" t="s">
        <v>26</v>
      </c>
      <c r="J9814" t="s">
        <v>2928</v>
      </c>
      <c r="K9814">
        <v>1</v>
      </c>
      <c r="L9814">
        <v>0</v>
      </c>
      <c r="M9814" t="s">
        <v>2916</v>
      </c>
      <c r="N9814" t="s">
        <v>2917</v>
      </c>
      <c r="O9814" t="s">
        <v>2918</v>
      </c>
      <c r="P9814" t="s">
        <v>2919</v>
      </c>
      <c r="Q9814">
        <v>0</v>
      </c>
      <c r="R9814" t="s">
        <v>2916</v>
      </c>
      <c r="S9814" t="s">
        <v>2917</v>
      </c>
      <c r="T9814" t="s">
        <v>2918</v>
      </c>
      <c r="U9814" t="s">
        <v>2919</v>
      </c>
      <c r="W9814" s="25">
        <v>25569</v>
      </c>
      <c r="X9814" s="25">
        <v>73050</v>
      </c>
    </row>
    <row r="9815" spans="1:24" hidden="1">
      <c r="A9815" t="s">
        <v>1332</v>
      </c>
      <c r="B9815" t="s">
        <v>1638</v>
      </c>
      <c r="C9815" t="s">
        <v>1639</v>
      </c>
      <c r="D9815" s="19" t="s">
        <v>18999</v>
      </c>
      <c r="E9815" s="19" t="s">
        <v>19000</v>
      </c>
      <c r="F9815" t="s">
        <v>1336</v>
      </c>
      <c r="G9815" t="s">
        <v>1337</v>
      </c>
      <c r="H9815">
        <v>5</v>
      </c>
      <c r="I9815" t="s">
        <v>26</v>
      </c>
      <c r="J9815" t="s">
        <v>26</v>
      </c>
      <c r="K9815">
        <v>1</v>
      </c>
      <c r="L9815">
        <v>0</v>
      </c>
      <c r="M9815" t="s">
        <v>2916</v>
      </c>
      <c r="N9815" t="s">
        <v>2917</v>
      </c>
      <c r="O9815" t="s">
        <v>2918</v>
      </c>
      <c r="P9815" t="s">
        <v>2919</v>
      </c>
      <c r="Q9815">
        <v>35159329</v>
      </c>
      <c r="R9815" t="s">
        <v>2091</v>
      </c>
      <c r="S9815" t="s">
        <v>1338</v>
      </c>
      <c r="T9815" t="s">
        <v>1337</v>
      </c>
      <c r="U9815" t="s">
        <v>1525</v>
      </c>
      <c r="V9815" t="s">
        <v>27102</v>
      </c>
      <c r="W9815" s="25">
        <v>43535</v>
      </c>
      <c r="X9815" s="25">
        <v>73050</v>
      </c>
    </row>
    <row r="9816" spans="1:24" hidden="1">
      <c r="A9816" t="s">
        <v>1332</v>
      </c>
      <c r="B9816" t="s">
        <v>1638</v>
      </c>
      <c r="C9816" t="s">
        <v>1639</v>
      </c>
      <c r="D9816" s="19" t="s">
        <v>19001</v>
      </c>
      <c r="E9816" s="19" t="s">
        <v>19002</v>
      </c>
      <c r="F9816" t="s">
        <v>1336</v>
      </c>
      <c r="G9816" t="s">
        <v>1337</v>
      </c>
      <c r="H9816">
        <v>5</v>
      </c>
      <c r="I9816" t="s">
        <v>26</v>
      </c>
      <c r="J9816" t="s">
        <v>26</v>
      </c>
      <c r="K9816">
        <v>1</v>
      </c>
      <c r="L9816">
        <v>0</v>
      </c>
      <c r="M9816" t="s">
        <v>2916</v>
      </c>
      <c r="N9816" t="s">
        <v>2917</v>
      </c>
      <c r="O9816" t="s">
        <v>2918</v>
      </c>
      <c r="P9816" t="s">
        <v>2919</v>
      </c>
      <c r="Q9816">
        <v>19071336</v>
      </c>
      <c r="R9816" t="s">
        <v>19006</v>
      </c>
      <c r="S9816" t="s">
        <v>1348</v>
      </c>
      <c r="T9816" t="s">
        <v>1337</v>
      </c>
      <c r="U9816" t="s">
        <v>1340</v>
      </c>
      <c r="V9816" t="s">
        <v>27102</v>
      </c>
      <c r="W9816" s="25">
        <v>25569</v>
      </c>
      <c r="X9816" s="25">
        <v>73050</v>
      </c>
    </row>
    <row r="9817" spans="1:24" hidden="1">
      <c r="A9817" t="s">
        <v>1332</v>
      </c>
      <c r="B9817" t="s">
        <v>1638</v>
      </c>
      <c r="C9817" t="s">
        <v>1639</v>
      </c>
      <c r="D9817" s="19" t="s">
        <v>19004</v>
      </c>
      <c r="E9817" s="19" t="s">
        <v>19005</v>
      </c>
      <c r="F9817" t="s">
        <v>1336</v>
      </c>
      <c r="G9817" t="s">
        <v>1337</v>
      </c>
      <c r="H9817">
        <v>5</v>
      </c>
      <c r="I9817" t="s">
        <v>60</v>
      </c>
      <c r="J9817" t="s">
        <v>60</v>
      </c>
      <c r="K9817">
        <v>1</v>
      </c>
    </row>
    <row r="9818" spans="1:24" hidden="1">
      <c r="A9818" t="s">
        <v>1332</v>
      </c>
      <c r="B9818" t="s">
        <v>1638</v>
      </c>
      <c r="C9818" t="s">
        <v>1639</v>
      </c>
      <c r="D9818" s="19" t="s">
        <v>19007</v>
      </c>
      <c r="E9818" s="19" t="s">
        <v>19008</v>
      </c>
      <c r="F9818" t="s">
        <v>1336</v>
      </c>
      <c r="G9818" t="s">
        <v>1337</v>
      </c>
      <c r="H9818">
        <v>5</v>
      </c>
      <c r="I9818" t="s">
        <v>60</v>
      </c>
      <c r="J9818" t="s">
        <v>60</v>
      </c>
      <c r="K9818">
        <v>1</v>
      </c>
    </row>
    <row r="9819" spans="1:24" hidden="1">
      <c r="A9819" t="s">
        <v>1332</v>
      </c>
      <c r="B9819" t="s">
        <v>1638</v>
      </c>
      <c r="C9819" t="s">
        <v>1639</v>
      </c>
      <c r="D9819" s="19" t="s">
        <v>19010</v>
      </c>
      <c r="E9819" s="19" t="s">
        <v>19011</v>
      </c>
      <c r="F9819" t="s">
        <v>1336</v>
      </c>
      <c r="G9819" t="s">
        <v>1337</v>
      </c>
      <c r="H9819">
        <v>5</v>
      </c>
      <c r="I9819" t="s">
        <v>26</v>
      </c>
      <c r="J9819" t="s">
        <v>2928</v>
      </c>
      <c r="K9819">
        <v>1</v>
      </c>
      <c r="L9819">
        <v>0</v>
      </c>
      <c r="M9819" t="s">
        <v>2916</v>
      </c>
      <c r="N9819" t="s">
        <v>2917</v>
      </c>
      <c r="O9819" t="s">
        <v>2918</v>
      </c>
      <c r="P9819" t="s">
        <v>2919</v>
      </c>
      <c r="Q9819">
        <v>0</v>
      </c>
      <c r="R9819" t="s">
        <v>2916</v>
      </c>
      <c r="S9819" t="s">
        <v>2917</v>
      </c>
      <c r="T9819" t="s">
        <v>2918</v>
      </c>
      <c r="U9819" t="s">
        <v>2919</v>
      </c>
      <c r="W9819" s="25">
        <v>25569</v>
      </c>
      <c r="X9819" s="25">
        <v>73050</v>
      </c>
    </row>
    <row r="9820" spans="1:24" hidden="1">
      <c r="A9820" t="s">
        <v>1332</v>
      </c>
      <c r="B9820" t="s">
        <v>1638</v>
      </c>
      <c r="C9820" t="s">
        <v>1639</v>
      </c>
      <c r="D9820" s="19" t="s">
        <v>19012</v>
      </c>
      <c r="E9820" s="19" t="s">
        <v>19013</v>
      </c>
      <c r="F9820" t="s">
        <v>1336</v>
      </c>
      <c r="G9820" t="s">
        <v>1337</v>
      </c>
      <c r="H9820">
        <v>5</v>
      </c>
      <c r="I9820" t="s">
        <v>60</v>
      </c>
      <c r="J9820" t="s">
        <v>60</v>
      </c>
      <c r="K9820">
        <v>1</v>
      </c>
    </row>
    <row r="9821" spans="1:24" hidden="1">
      <c r="A9821" t="s">
        <v>1332</v>
      </c>
      <c r="B9821" t="s">
        <v>1638</v>
      </c>
      <c r="C9821" t="s">
        <v>1639</v>
      </c>
      <c r="D9821" s="19" t="s">
        <v>19014</v>
      </c>
      <c r="E9821" s="19" t="s">
        <v>19015</v>
      </c>
      <c r="F9821" t="s">
        <v>1336</v>
      </c>
      <c r="G9821" t="s">
        <v>1337</v>
      </c>
      <c r="H9821">
        <v>5</v>
      </c>
      <c r="I9821" t="s">
        <v>26</v>
      </c>
      <c r="J9821" t="s">
        <v>2928</v>
      </c>
      <c r="K9821">
        <v>1</v>
      </c>
      <c r="L9821">
        <v>0</v>
      </c>
      <c r="M9821" t="s">
        <v>2916</v>
      </c>
      <c r="N9821" t="s">
        <v>2917</v>
      </c>
      <c r="O9821" t="s">
        <v>2918</v>
      </c>
      <c r="P9821" t="s">
        <v>2919</v>
      </c>
      <c r="Q9821">
        <v>0</v>
      </c>
      <c r="R9821" t="s">
        <v>2916</v>
      </c>
      <c r="S9821" t="s">
        <v>2917</v>
      </c>
      <c r="T9821" t="s">
        <v>2918</v>
      </c>
      <c r="U9821" t="s">
        <v>2919</v>
      </c>
      <c r="W9821" s="25">
        <v>25569</v>
      </c>
      <c r="X9821" s="25">
        <v>73050</v>
      </c>
    </row>
    <row r="9822" spans="1:24" hidden="1">
      <c r="A9822" t="s">
        <v>1332</v>
      </c>
      <c r="B9822" t="s">
        <v>1638</v>
      </c>
      <c r="C9822" t="s">
        <v>1639</v>
      </c>
      <c r="D9822" s="19" t="s">
        <v>19016</v>
      </c>
      <c r="E9822" s="19" t="s">
        <v>19017</v>
      </c>
      <c r="F9822" t="s">
        <v>1336</v>
      </c>
      <c r="G9822" t="s">
        <v>1337</v>
      </c>
      <c r="H9822">
        <v>5</v>
      </c>
      <c r="I9822" t="s">
        <v>26</v>
      </c>
      <c r="J9822" t="s">
        <v>2928</v>
      </c>
      <c r="K9822">
        <v>1</v>
      </c>
      <c r="L9822">
        <v>0</v>
      </c>
      <c r="M9822" t="s">
        <v>2916</v>
      </c>
      <c r="N9822" t="s">
        <v>2917</v>
      </c>
      <c r="O9822" t="s">
        <v>2918</v>
      </c>
      <c r="P9822" t="s">
        <v>2919</v>
      </c>
      <c r="Q9822">
        <v>0</v>
      </c>
      <c r="R9822" t="s">
        <v>2916</v>
      </c>
      <c r="S9822" t="s">
        <v>2917</v>
      </c>
      <c r="T9822" t="s">
        <v>2918</v>
      </c>
      <c r="U9822" t="s">
        <v>2919</v>
      </c>
      <c r="W9822" s="25">
        <v>25569</v>
      </c>
      <c r="X9822" s="25">
        <v>73050</v>
      </c>
    </row>
    <row r="9823" spans="1:24" hidden="1">
      <c r="A9823" t="s">
        <v>1332</v>
      </c>
      <c r="B9823" t="s">
        <v>1638</v>
      </c>
      <c r="C9823" t="s">
        <v>1639</v>
      </c>
      <c r="D9823" s="19" t="s">
        <v>19018</v>
      </c>
      <c r="E9823" s="19" t="s">
        <v>19019</v>
      </c>
      <c r="F9823" t="s">
        <v>1336</v>
      </c>
      <c r="G9823" t="s">
        <v>1337</v>
      </c>
      <c r="H9823">
        <v>5</v>
      </c>
      <c r="I9823" t="s">
        <v>60</v>
      </c>
      <c r="J9823" t="s">
        <v>60</v>
      </c>
      <c r="K9823">
        <v>1</v>
      </c>
    </row>
    <row r="9824" spans="1:24" hidden="1">
      <c r="A9824" t="s">
        <v>1332</v>
      </c>
      <c r="B9824" t="s">
        <v>1638</v>
      </c>
      <c r="C9824" t="s">
        <v>1639</v>
      </c>
      <c r="D9824" s="19" t="s">
        <v>19020</v>
      </c>
      <c r="E9824" s="19" t="s">
        <v>19021</v>
      </c>
      <c r="F9824" t="s">
        <v>1336</v>
      </c>
      <c r="G9824" t="s">
        <v>1337</v>
      </c>
      <c r="H9824">
        <v>5</v>
      </c>
      <c r="I9824" t="s">
        <v>26</v>
      </c>
      <c r="J9824" t="s">
        <v>2928</v>
      </c>
      <c r="K9824">
        <v>1</v>
      </c>
      <c r="L9824">
        <v>0</v>
      </c>
      <c r="M9824" t="s">
        <v>2916</v>
      </c>
      <c r="N9824" t="s">
        <v>2917</v>
      </c>
      <c r="O9824" t="s">
        <v>2918</v>
      </c>
      <c r="P9824" t="s">
        <v>2919</v>
      </c>
      <c r="Q9824">
        <v>0</v>
      </c>
      <c r="R9824" t="s">
        <v>2916</v>
      </c>
      <c r="S9824" t="s">
        <v>2917</v>
      </c>
      <c r="T9824" t="s">
        <v>2918</v>
      </c>
      <c r="U9824" t="s">
        <v>2919</v>
      </c>
      <c r="W9824" s="25">
        <v>25569</v>
      </c>
      <c r="X9824" s="25">
        <v>73050</v>
      </c>
    </row>
    <row r="9825" spans="1:24" hidden="1">
      <c r="A9825" t="s">
        <v>1332</v>
      </c>
      <c r="B9825" t="s">
        <v>1638</v>
      </c>
      <c r="C9825" t="s">
        <v>1639</v>
      </c>
      <c r="D9825" s="19" t="s">
        <v>19022</v>
      </c>
      <c r="E9825" s="19" t="s">
        <v>19023</v>
      </c>
      <c r="F9825" t="s">
        <v>1336</v>
      </c>
      <c r="G9825" t="s">
        <v>1337</v>
      </c>
      <c r="H9825">
        <v>5</v>
      </c>
      <c r="I9825" t="s">
        <v>26</v>
      </c>
      <c r="J9825" t="s">
        <v>26</v>
      </c>
      <c r="K9825">
        <v>1</v>
      </c>
      <c r="L9825">
        <v>0</v>
      </c>
      <c r="M9825" t="s">
        <v>2916</v>
      </c>
      <c r="N9825" t="s">
        <v>2917</v>
      </c>
      <c r="O9825" t="s">
        <v>2918</v>
      </c>
      <c r="P9825" t="s">
        <v>2919</v>
      </c>
      <c r="Q9825">
        <v>42960868</v>
      </c>
      <c r="R9825" t="s">
        <v>16705</v>
      </c>
      <c r="S9825" t="s">
        <v>1338</v>
      </c>
      <c r="T9825" t="s">
        <v>1337</v>
      </c>
      <c r="U9825" t="s">
        <v>1340</v>
      </c>
      <c r="V9825" t="s">
        <v>27102</v>
      </c>
      <c r="W9825" s="25">
        <v>43333</v>
      </c>
      <c r="X9825" s="25">
        <v>73050</v>
      </c>
    </row>
    <row r="9826" spans="1:24" hidden="1">
      <c r="A9826" t="s">
        <v>1332</v>
      </c>
      <c r="B9826" t="s">
        <v>1638</v>
      </c>
      <c r="C9826" t="s">
        <v>1639</v>
      </c>
      <c r="D9826" s="19" t="s">
        <v>19024</v>
      </c>
      <c r="E9826" s="19" t="s">
        <v>19025</v>
      </c>
      <c r="F9826" t="s">
        <v>1336</v>
      </c>
      <c r="G9826" t="s">
        <v>1337</v>
      </c>
      <c r="H9826">
        <v>5</v>
      </c>
      <c r="I9826" t="s">
        <v>26</v>
      </c>
      <c r="J9826" t="s">
        <v>26</v>
      </c>
      <c r="K9826">
        <v>1</v>
      </c>
      <c r="L9826">
        <v>0</v>
      </c>
      <c r="M9826" t="s">
        <v>2916</v>
      </c>
      <c r="N9826" t="s">
        <v>2917</v>
      </c>
      <c r="O9826" t="s">
        <v>2918</v>
      </c>
      <c r="P9826" t="s">
        <v>2919</v>
      </c>
      <c r="Q9826">
        <v>19073094</v>
      </c>
      <c r="R9826" t="s">
        <v>2094</v>
      </c>
      <c r="S9826" t="s">
        <v>1348</v>
      </c>
      <c r="T9826" t="s">
        <v>1337</v>
      </c>
      <c r="U9826" t="s">
        <v>1340</v>
      </c>
      <c r="V9826" t="s">
        <v>27102</v>
      </c>
      <c r="W9826" s="25">
        <v>25569</v>
      </c>
      <c r="X9826" s="25">
        <v>73050</v>
      </c>
    </row>
    <row r="9827" spans="1:24" hidden="1">
      <c r="A9827" t="s">
        <v>1332</v>
      </c>
      <c r="B9827" t="s">
        <v>1638</v>
      </c>
      <c r="C9827" t="s">
        <v>1639</v>
      </c>
      <c r="D9827" s="19" t="s">
        <v>19026</v>
      </c>
      <c r="E9827" s="19" t="s">
        <v>19027</v>
      </c>
      <c r="F9827" t="s">
        <v>1336</v>
      </c>
      <c r="G9827" t="s">
        <v>1337</v>
      </c>
      <c r="H9827">
        <v>5</v>
      </c>
      <c r="I9827" t="s">
        <v>26</v>
      </c>
      <c r="J9827" t="s">
        <v>26</v>
      </c>
      <c r="K9827">
        <v>1</v>
      </c>
      <c r="L9827">
        <v>0</v>
      </c>
      <c r="M9827" t="s">
        <v>2916</v>
      </c>
      <c r="N9827" t="s">
        <v>2917</v>
      </c>
      <c r="O9827" t="s">
        <v>2918</v>
      </c>
      <c r="P9827" t="s">
        <v>2919</v>
      </c>
      <c r="Q9827">
        <v>19073094</v>
      </c>
      <c r="R9827" t="s">
        <v>2094</v>
      </c>
      <c r="S9827" t="s">
        <v>1348</v>
      </c>
      <c r="T9827" t="s">
        <v>1337</v>
      </c>
      <c r="U9827" t="s">
        <v>1340</v>
      </c>
      <c r="V9827" t="s">
        <v>27102</v>
      </c>
      <c r="W9827" s="25">
        <v>25569</v>
      </c>
      <c r="X9827" s="25">
        <v>73050</v>
      </c>
    </row>
    <row r="9828" spans="1:24" hidden="1">
      <c r="A9828" t="s">
        <v>1332</v>
      </c>
      <c r="B9828" t="s">
        <v>1638</v>
      </c>
      <c r="C9828" t="s">
        <v>1639</v>
      </c>
      <c r="D9828" s="19" t="s">
        <v>19028</v>
      </c>
      <c r="E9828" s="19" t="s">
        <v>19029</v>
      </c>
      <c r="F9828" t="s">
        <v>1336</v>
      </c>
      <c r="G9828" t="s">
        <v>1337</v>
      </c>
      <c r="H9828">
        <v>5</v>
      </c>
      <c r="I9828" t="s">
        <v>60</v>
      </c>
      <c r="J9828" t="s">
        <v>60</v>
      </c>
      <c r="K9828">
        <v>1</v>
      </c>
    </row>
    <row r="9829" spans="1:24" hidden="1">
      <c r="A9829" t="s">
        <v>1332</v>
      </c>
      <c r="B9829" t="s">
        <v>1638</v>
      </c>
      <c r="C9829" t="s">
        <v>1639</v>
      </c>
      <c r="D9829" s="19" t="s">
        <v>19030</v>
      </c>
      <c r="E9829" s="19" t="s">
        <v>19031</v>
      </c>
      <c r="F9829" t="s">
        <v>1336</v>
      </c>
      <c r="G9829" t="s">
        <v>1337</v>
      </c>
      <c r="H9829">
        <v>5</v>
      </c>
      <c r="I9829" t="s">
        <v>26</v>
      </c>
      <c r="J9829" t="s">
        <v>26</v>
      </c>
      <c r="K9829">
        <v>1</v>
      </c>
      <c r="L9829">
        <v>0</v>
      </c>
      <c r="M9829" t="s">
        <v>2916</v>
      </c>
      <c r="N9829" t="s">
        <v>2917</v>
      </c>
      <c r="O9829" t="s">
        <v>2918</v>
      </c>
      <c r="P9829" t="s">
        <v>2919</v>
      </c>
      <c r="Q9829">
        <v>1332419</v>
      </c>
      <c r="R9829" t="s">
        <v>26373</v>
      </c>
      <c r="S9829" t="s">
        <v>1348</v>
      </c>
      <c r="T9829" t="s">
        <v>1337</v>
      </c>
      <c r="U9829" t="s">
        <v>1340</v>
      </c>
      <c r="V9829" t="s">
        <v>27102</v>
      </c>
      <c r="W9829" s="25">
        <v>25569</v>
      </c>
      <c r="X9829" s="25">
        <v>73050</v>
      </c>
    </row>
    <row r="9830" spans="1:24" hidden="1">
      <c r="A9830" t="s">
        <v>1332</v>
      </c>
      <c r="B9830" t="s">
        <v>1638</v>
      </c>
      <c r="C9830" t="s">
        <v>1639</v>
      </c>
      <c r="D9830" s="19" t="s">
        <v>19032</v>
      </c>
      <c r="E9830" s="19" t="s">
        <v>19033</v>
      </c>
      <c r="F9830" t="s">
        <v>1336</v>
      </c>
      <c r="G9830" t="s">
        <v>1337</v>
      </c>
      <c r="H9830">
        <v>5</v>
      </c>
      <c r="I9830" t="s">
        <v>26</v>
      </c>
      <c r="J9830" t="s">
        <v>26</v>
      </c>
      <c r="K9830">
        <v>1</v>
      </c>
      <c r="L9830">
        <v>0</v>
      </c>
      <c r="M9830" t="s">
        <v>2916</v>
      </c>
      <c r="N9830" t="s">
        <v>2917</v>
      </c>
      <c r="O9830" t="s">
        <v>2918</v>
      </c>
      <c r="P9830" t="s">
        <v>2919</v>
      </c>
      <c r="Q9830">
        <v>1332419</v>
      </c>
      <c r="R9830" t="s">
        <v>26373</v>
      </c>
      <c r="S9830" t="s">
        <v>1348</v>
      </c>
      <c r="T9830" t="s">
        <v>1337</v>
      </c>
      <c r="U9830" t="s">
        <v>1340</v>
      </c>
      <c r="V9830" t="s">
        <v>27102</v>
      </c>
      <c r="W9830" s="25">
        <v>25569</v>
      </c>
      <c r="X9830" s="25">
        <v>73050</v>
      </c>
    </row>
    <row r="9831" spans="1:24" hidden="1">
      <c r="A9831" t="s">
        <v>1332</v>
      </c>
      <c r="B9831" t="s">
        <v>1638</v>
      </c>
      <c r="C9831" t="s">
        <v>1639</v>
      </c>
      <c r="D9831" s="19" t="s">
        <v>19034</v>
      </c>
      <c r="E9831" s="19" t="s">
        <v>19035</v>
      </c>
      <c r="F9831" t="s">
        <v>1336</v>
      </c>
      <c r="G9831" t="s">
        <v>1337</v>
      </c>
      <c r="H9831">
        <v>5</v>
      </c>
      <c r="I9831" t="s">
        <v>60</v>
      </c>
      <c r="J9831" t="s">
        <v>60</v>
      </c>
      <c r="K9831">
        <v>1</v>
      </c>
    </row>
    <row r="9832" spans="1:24" hidden="1">
      <c r="A9832" t="s">
        <v>1332</v>
      </c>
      <c r="B9832" t="s">
        <v>1638</v>
      </c>
      <c r="C9832" t="s">
        <v>1639</v>
      </c>
      <c r="D9832" s="19" t="s">
        <v>19036</v>
      </c>
      <c r="E9832" s="19" t="s">
        <v>19037</v>
      </c>
      <c r="F9832" t="s">
        <v>1336</v>
      </c>
      <c r="G9832" t="s">
        <v>1337</v>
      </c>
      <c r="H9832">
        <v>5</v>
      </c>
      <c r="I9832" t="s">
        <v>26</v>
      </c>
      <c r="J9832" t="s">
        <v>26</v>
      </c>
      <c r="K9832">
        <v>1</v>
      </c>
      <c r="L9832">
        <v>0</v>
      </c>
      <c r="M9832" t="s">
        <v>2916</v>
      </c>
      <c r="N9832" t="s">
        <v>2917</v>
      </c>
      <c r="O9832" t="s">
        <v>2918</v>
      </c>
      <c r="P9832" t="s">
        <v>2919</v>
      </c>
      <c r="Q9832">
        <v>19073093</v>
      </c>
      <c r="R9832" t="s">
        <v>26593</v>
      </c>
      <c r="S9832" t="s">
        <v>1348</v>
      </c>
      <c r="T9832" t="s">
        <v>1337</v>
      </c>
      <c r="U9832" t="s">
        <v>1340</v>
      </c>
      <c r="V9832" t="s">
        <v>27102</v>
      </c>
      <c r="W9832" s="25">
        <v>25569</v>
      </c>
      <c r="X9832" s="25">
        <v>73050</v>
      </c>
    </row>
    <row r="9833" spans="1:24" hidden="1">
      <c r="A9833" t="s">
        <v>1332</v>
      </c>
      <c r="B9833" t="s">
        <v>1638</v>
      </c>
      <c r="C9833" t="s">
        <v>1639</v>
      </c>
      <c r="D9833" s="19" t="s">
        <v>19038</v>
      </c>
      <c r="E9833" s="19" t="s">
        <v>19039</v>
      </c>
      <c r="F9833" t="s">
        <v>1336</v>
      </c>
      <c r="G9833" t="s">
        <v>1337</v>
      </c>
      <c r="H9833">
        <v>5</v>
      </c>
      <c r="I9833" t="s">
        <v>26</v>
      </c>
      <c r="J9833" t="s">
        <v>2928</v>
      </c>
      <c r="K9833">
        <v>1</v>
      </c>
      <c r="L9833">
        <v>0</v>
      </c>
      <c r="M9833" t="s">
        <v>2916</v>
      </c>
      <c r="N9833" t="s">
        <v>2917</v>
      </c>
      <c r="O9833" t="s">
        <v>2918</v>
      </c>
      <c r="P9833" t="s">
        <v>2919</v>
      </c>
      <c r="Q9833">
        <v>0</v>
      </c>
      <c r="R9833" t="s">
        <v>2916</v>
      </c>
      <c r="S9833" t="s">
        <v>2917</v>
      </c>
      <c r="T9833" t="s">
        <v>2918</v>
      </c>
      <c r="U9833" t="s">
        <v>2919</v>
      </c>
      <c r="W9833" s="25">
        <v>25569</v>
      </c>
      <c r="X9833" s="25">
        <v>73050</v>
      </c>
    </row>
    <row r="9834" spans="1:24" hidden="1">
      <c r="A9834" t="s">
        <v>1332</v>
      </c>
      <c r="B9834" t="s">
        <v>1638</v>
      </c>
      <c r="C9834" t="s">
        <v>1639</v>
      </c>
      <c r="D9834" s="19" t="s">
        <v>19040</v>
      </c>
      <c r="E9834" s="19" t="s">
        <v>19041</v>
      </c>
      <c r="F9834" t="s">
        <v>1336</v>
      </c>
      <c r="G9834" t="s">
        <v>1337</v>
      </c>
      <c r="H9834">
        <v>5</v>
      </c>
      <c r="I9834" t="s">
        <v>26</v>
      </c>
      <c r="J9834" t="s">
        <v>26</v>
      </c>
      <c r="K9834">
        <v>1</v>
      </c>
      <c r="L9834">
        <v>0</v>
      </c>
      <c r="M9834" t="s">
        <v>2916</v>
      </c>
      <c r="N9834" t="s">
        <v>2917</v>
      </c>
      <c r="O9834" t="s">
        <v>2918</v>
      </c>
      <c r="P9834" t="s">
        <v>2919</v>
      </c>
      <c r="Q9834">
        <v>1551839</v>
      </c>
      <c r="R9834" t="s">
        <v>26509</v>
      </c>
      <c r="S9834" t="s">
        <v>1348</v>
      </c>
      <c r="T9834" t="s">
        <v>1337</v>
      </c>
      <c r="U9834" t="s">
        <v>1340</v>
      </c>
      <c r="V9834" t="s">
        <v>27102</v>
      </c>
      <c r="W9834" s="25">
        <v>25569</v>
      </c>
      <c r="X9834" s="25">
        <v>73050</v>
      </c>
    </row>
    <row r="9835" spans="1:24" hidden="1">
      <c r="A9835" t="s">
        <v>1332</v>
      </c>
      <c r="B9835" t="s">
        <v>1638</v>
      </c>
      <c r="C9835" t="s">
        <v>1639</v>
      </c>
      <c r="D9835" s="19" t="s">
        <v>19042</v>
      </c>
      <c r="E9835" s="19" t="s">
        <v>19043</v>
      </c>
      <c r="F9835" t="s">
        <v>1336</v>
      </c>
      <c r="G9835" t="s">
        <v>1337</v>
      </c>
      <c r="H9835">
        <v>5</v>
      </c>
      <c r="I9835" t="s">
        <v>26</v>
      </c>
      <c r="J9835" t="s">
        <v>2928</v>
      </c>
      <c r="K9835">
        <v>1</v>
      </c>
      <c r="L9835">
        <v>0</v>
      </c>
      <c r="M9835" t="s">
        <v>2916</v>
      </c>
      <c r="N9835" t="s">
        <v>2917</v>
      </c>
      <c r="O9835" t="s">
        <v>2918</v>
      </c>
      <c r="P9835" t="s">
        <v>2919</v>
      </c>
      <c r="Q9835">
        <v>0</v>
      </c>
      <c r="R9835" t="s">
        <v>2916</v>
      </c>
      <c r="S9835" t="s">
        <v>2917</v>
      </c>
      <c r="T9835" t="s">
        <v>2918</v>
      </c>
      <c r="U9835" t="s">
        <v>2919</v>
      </c>
      <c r="W9835" s="25">
        <v>25569</v>
      </c>
      <c r="X9835" s="25">
        <v>73050</v>
      </c>
    </row>
    <row r="9836" spans="1:24" hidden="1">
      <c r="A9836" t="s">
        <v>1332</v>
      </c>
      <c r="B9836" t="s">
        <v>1638</v>
      </c>
      <c r="C9836" t="s">
        <v>1639</v>
      </c>
      <c r="D9836" s="19" t="s">
        <v>19044</v>
      </c>
      <c r="E9836" s="19" t="s">
        <v>19045</v>
      </c>
      <c r="F9836" t="s">
        <v>1336</v>
      </c>
      <c r="G9836" t="s">
        <v>1337</v>
      </c>
      <c r="H9836">
        <v>5</v>
      </c>
      <c r="I9836" t="s">
        <v>60</v>
      </c>
      <c r="J9836" t="s">
        <v>60</v>
      </c>
      <c r="K9836">
        <v>1</v>
      </c>
    </row>
    <row r="9837" spans="1:24" hidden="1">
      <c r="A9837" t="s">
        <v>1332</v>
      </c>
      <c r="B9837" t="s">
        <v>1638</v>
      </c>
      <c r="C9837" t="s">
        <v>1639</v>
      </c>
      <c r="D9837" s="19" t="s">
        <v>19046</v>
      </c>
      <c r="E9837" s="19" t="s">
        <v>19047</v>
      </c>
      <c r="F9837" t="s">
        <v>1336</v>
      </c>
      <c r="G9837" t="s">
        <v>1337</v>
      </c>
      <c r="H9837">
        <v>5</v>
      </c>
      <c r="I9837" t="s">
        <v>26</v>
      </c>
      <c r="J9837" t="s">
        <v>2928</v>
      </c>
      <c r="K9837">
        <v>1</v>
      </c>
      <c r="L9837">
        <v>0</v>
      </c>
      <c r="M9837" t="s">
        <v>2916</v>
      </c>
      <c r="N9837" t="s">
        <v>2917</v>
      </c>
      <c r="O9837" t="s">
        <v>2918</v>
      </c>
      <c r="P9837" t="s">
        <v>2919</v>
      </c>
      <c r="Q9837">
        <v>0</v>
      </c>
      <c r="R9837" t="s">
        <v>2916</v>
      </c>
      <c r="S9837" t="s">
        <v>2917</v>
      </c>
      <c r="T9837" t="s">
        <v>2918</v>
      </c>
      <c r="U9837" t="s">
        <v>2919</v>
      </c>
      <c r="W9837" s="25">
        <v>25569</v>
      </c>
      <c r="X9837" s="25">
        <v>73050</v>
      </c>
    </row>
    <row r="9838" spans="1:24" hidden="1">
      <c r="A9838" t="s">
        <v>1332</v>
      </c>
      <c r="B9838" t="s">
        <v>1638</v>
      </c>
      <c r="C9838" t="s">
        <v>1639</v>
      </c>
      <c r="D9838" s="19" t="s">
        <v>19048</v>
      </c>
      <c r="E9838" s="19" t="s">
        <v>19049</v>
      </c>
      <c r="F9838" t="s">
        <v>1336</v>
      </c>
      <c r="G9838" t="s">
        <v>1337</v>
      </c>
      <c r="H9838">
        <v>5</v>
      </c>
      <c r="I9838" t="s">
        <v>60</v>
      </c>
      <c r="J9838" t="s">
        <v>60</v>
      </c>
      <c r="K9838">
        <v>1</v>
      </c>
    </row>
    <row r="9839" spans="1:24" hidden="1">
      <c r="A9839" t="s">
        <v>1332</v>
      </c>
      <c r="B9839" t="s">
        <v>1638</v>
      </c>
      <c r="C9839" t="s">
        <v>1639</v>
      </c>
      <c r="D9839" s="19" t="s">
        <v>19050</v>
      </c>
      <c r="E9839" s="19" t="s">
        <v>19051</v>
      </c>
      <c r="F9839" t="s">
        <v>1336</v>
      </c>
      <c r="G9839" t="s">
        <v>1337</v>
      </c>
      <c r="H9839">
        <v>5</v>
      </c>
      <c r="I9839" t="s">
        <v>26</v>
      </c>
      <c r="J9839" t="s">
        <v>26</v>
      </c>
      <c r="K9839">
        <v>1</v>
      </c>
      <c r="L9839">
        <v>0</v>
      </c>
      <c r="M9839" t="s">
        <v>2916</v>
      </c>
      <c r="N9839" t="s">
        <v>2917</v>
      </c>
      <c r="O9839" t="s">
        <v>2918</v>
      </c>
      <c r="P9839" t="s">
        <v>2919</v>
      </c>
      <c r="Q9839">
        <v>40175390</v>
      </c>
      <c r="R9839" t="s">
        <v>2563</v>
      </c>
      <c r="S9839" t="s">
        <v>1348</v>
      </c>
      <c r="T9839" t="s">
        <v>1337</v>
      </c>
      <c r="U9839" t="s">
        <v>1340</v>
      </c>
      <c r="V9839" t="s">
        <v>27102</v>
      </c>
      <c r="W9839" s="25">
        <v>40272</v>
      </c>
      <c r="X9839" s="25">
        <v>73050</v>
      </c>
    </row>
    <row r="9840" spans="1:24" hidden="1">
      <c r="A9840" t="s">
        <v>1332</v>
      </c>
      <c r="B9840" t="s">
        <v>1638</v>
      </c>
      <c r="C9840" t="s">
        <v>1639</v>
      </c>
      <c r="D9840" s="19" t="s">
        <v>19052</v>
      </c>
      <c r="E9840" s="19" t="s">
        <v>19053</v>
      </c>
      <c r="F9840" t="s">
        <v>1336</v>
      </c>
      <c r="G9840" t="s">
        <v>1337</v>
      </c>
      <c r="H9840">
        <v>5</v>
      </c>
      <c r="I9840" t="s">
        <v>26</v>
      </c>
      <c r="J9840" t="s">
        <v>26</v>
      </c>
      <c r="K9840">
        <v>1</v>
      </c>
      <c r="L9840">
        <v>0</v>
      </c>
      <c r="M9840" t="s">
        <v>2916</v>
      </c>
      <c r="N9840" t="s">
        <v>2917</v>
      </c>
      <c r="O9840" t="s">
        <v>2918</v>
      </c>
      <c r="P9840" t="s">
        <v>2919</v>
      </c>
      <c r="Q9840">
        <v>40175390</v>
      </c>
      <c r="R9840" t="s">
        <v>2563</v>
      </c>
      <c r="S9840" t="s">
        <v>1348</v>
      </c>
      <c r="T9840" t="s">
        <v>1337</v>
      </c>
      <c r="U9840" t="s">
        <v>1340</v>
      </c>
      <c r="V9840" t="s">
        <v>27102</v>
      </c>
      <c r="W9840" s="25">
        <v>40272</v>
      </c>
      <c r="X9840" s="25">
        <v>73050</v>
      </c>
    </row>
    <row r="9841" spans="1:24" hidden="1">
      <c r="A9841" t="s">
        <v>1332</v>
      </c>
      <c r="B9841" t="s">
        <v>1638</v>
      </c>
      <c r="C9841" t="s">
        <v>1639</v>
      </c>
      <c r="D9841" s="19" t="s">
        <v>19054</v>
      </c>
      <c r="E9841" s="19" t="s">
        <v>19055</v>
      </c>
      <c r="F9841" t="s">
        <v>1336</v>
      </c>
      <c r="G9841" t="s">
        <v>1337</v>
      </c>
      <c r="H9841">
        <v>5</v>
      </c>
      <c r="I9841" t="s">
        <v>26</v>
      </c>
      <c r="J9841" t="s">
        <v>2928</v>
      </c>
      <c r="K9841">
        <v>1</v>
      </c>
      <c r="L9841">
        <v>0</v>
      </c>
      <c r="M9841" t="s">
        <v>2916</v>
      </c>
      <c r="N9841" t="s">
        <v>2917</v>
      </c>
      <c r="O9841" t="s">
        <v>2918</v>
      </c>
      <c r="P9841" t="s">
        <v>2919</v>
      </c>
      <c r="Q9841">
        <v>0</v>
      </c>
      <c r="R9841" t="s">
        <v>2916</v>
      </c>
      <c r="S9841" t="s">
        <v>2917</v>
      </c>
      <c r="T9841" t="s">
        <v>2918</v>
      </c>
      <c r="U9841" t="s">
        <v>2919</v>
      </c>
      <c r="W9841" s="25">
        <v>25569</v>
      </c>
      <c r="X9841" s="25">
        <v>73050</v>
      </c>
    </row>
    <row r="9842" spans="1:24" hidden="1">
      <c r="A9842" t="s">
        <v>1332</v>
      </c>
      <c r="B9842" t="s">
        <v>1638</v>
      </c>
      <c r="C9842" t="s">
        <v>1639</v>
      </c>
      <c r="D9842" s="19" t="s">
        <v>19056</v>
      </c>
      <c r="E9842" s="19" t="s">
        <v>19057</v>
      </c>
      <c r="F9842" t="s">
        <v>1336</v>
      </c>
      <c r="G9842" t="s">
        <v>1337</v>
      </c>
      <c r="H9842">
        <v>5</v>
      </c>
      <c r="I9842" t="s">
        <v>26</v>
      </c>
      <c r="J9842" t="s">
        <v>2928</v>
      </c>
      <c r="K9842">
        <v>1</v>
      </c>
      <c r="L9842">
        <v>0</v>
      </c>
      <c r="M9842" t="s">
        <v>2916</v>
      </c>
      <c r="N9842" t="s">
        <v>2917</v>
      </c>
      <c r="O9842" t="s">
        <v>2918</v>
      </c>
      <c r="P9842" t="s">
        <v>2919</v>
      </c>
      <c r="Q9842">
        <v>0</v>
      </c>
      <c r="R9842" t="s">
        <v>2916</v>
      </c>
      <c r="S9842" t="s">
        <v>2917</v>
      </c>
      <c r="T9842" t="s">
        <v>2918</v>
      </c>
      <c r="U9842" t="s">
        <v>2919</v>
      </c>
      <c r="W9842" s="25">
        <v>25569</v>
      </c>
      <c r="X9842" s="25">
        <v>73050</v>
      </c>
    </row>
    <row r="9843" spans="1:24" hidden="1">
      <c r="A9843" t="s">
        <v>1332</v>
      </c>
      <c r="B9843" t="s">
        <v>1638</v>
      </c>
      <c r="C9843" t="s">
        <v>1639</v>
      </c>
      <c r="D9843" s="19" t="s">
        <v>19058</v>
      </c>
      <c r="E9843" s="19" t="s">
        <v>19059</v>
      </c>
      <c r="F9843" t="s">
        <v>1336</v>
      </c>
      <c r="G9843" t="s">
        <v>1337</v>
      </c>
      <c r="H9843">
        <v>5</v>
      </c>
      <c r="I9843" t="s">
        <v>26</v>
      </c>
      <c r="J9843" t="s">
        <v>2928</v>
      </c>
      <c r="K9843">
        <v>1</v>
      </c>
      <c r="L9843">
        <v>0</v>
      </c>
      <c r="M9843" t="s">
        <v>2916</v>
      </c>
      <c r="N9843" t="s">
        <v>2917</v>
      </c>
      <c r="O9843" t="s">
        <v>2918</v>
      </c>
      <c r="P9843" t="s">
        <v>2919</v>
      </c>
      <c r="Q9843">
        <v>0</v>
      </c>
      <c r="R9843" t="s">
        <v>2916</v>
      </c>
      <c r="S9843" t="s">
        <v>2917</v>
      </c>
      <c r="T9843" t="s">
        <v>2918</v>
      </c>
      <c r="U9843" t="s">
        <v>2919</v>
      </c>
      <c r="W9843" s="25">
        <v>25569</v>
      </c>
      <c r="X9843" s="25">
        <v>73050</v>
      </c>
    </row>
    <row r="9844" spans="1:24" hidden="1">
      <c r="A9844" t="s">
        <v>1332</v>
      </c>
      <c r="B9844" t="s">
        <v>1638</v>
      </c>
      <c r="C9844" t="s">
        <v>1639</v>
      </c>
      <c r="D9844" s="19" t="s">
        <v>19060</v>
      </c>
      <c r="E9844" s="19" t="s">
        <v>19061</v>
      </c>
      <c r="F9844" t="s">
        <v>1336</v>
      </c>
      <c r="G9844" t="s">
        <v>1337</v>
      </c>
      <c r="H9844">
        <v>5</v>
      </c>
      <c r="I9844" t="s">
        <v>26</v>
      </c>
      <c r="J9844" t="s">
        <v>2928</v>
      </c>
      <c r="K9844">
        <v>1</v>
      </c>
      <c r="L9844">
        <v>0</v>
      </c>
      <c r="M9844" t="s">
        <v>2916</v>
      </c>
      <c r="N9844" t="s">
        <v>2917</v>
      </c>
      <c r="O9844" t="s">
        <v>2918</v>
      </c>
      <c r="P9844" t="s">
        <v>2919</v>
      </c>
      <c r="Q9844">
        <v>0</v>
      </c>
      <c r="R9844" t="s">
        <v>2916</v>
      </c>
      <c r="S9844" t="s">
        <v>2917</v>
      </c>
      <c r="T9844" t="s">
        <v>2918</v>
      </c>
      <c r="U9844" t="s">
        <v>2919</v>
      </c>
      <c r="W9844" s="25">
        <v>25569</v>
      </c>
      <c r="X9844" s="25">
        <v>73050</v>
      </c>
    </row>
    <row r="9845" spans="1:24" hidden="1">
      <c r="A9845" t="s">
        <v>1332</v>
      </c>
      <c r="B9845" t="s">
        <v>1638</v>
      </c>
      <c r="C9845" t="s">
        <v>1639</v>
      </c>
      <c r="D9845" s="19" t="s">
        <v>19062</v>
      </c>
      <c r="E9845" s="19" t="s">
        <v>19063</v>
      </c>
      <c r="F9845" t="s">
        <v>1336</v>
      </c>
      <c r="G9845" t="s">
        <v>1337</v>
      </c>
      <c r="H9845">
        <v>5</v>
      </c>
      <c r="I9845" t="s">
        <v>60</v>
      </c>
      <c r="J9845" t="s">
        <v>60</v>
      </c>
      <c r="K9845">
        <v>1</v>
      </c>
    </row>
    <row r="9846" spans="1:24" hidden="1">
      <c r="A9846" t="s">
        <v>1332</v>
      </c>
      <c r="B9846" t="s">
        <v>1638</v>
      </c>
      <c r="C9846" t="s">
        <v>1639</v>
      </c>
      <c r="D9846" s="19" t="s">
        <v>19064</v>
      </c>
      <c r="E9846" s="19" t="s">
        <v>19065</v>
      </c>
      <c r="F9846" t="s">
        <v>1336</v>
      </c>
      <c r="G9846" t="s">
        <v>1337</v>
      </c>
      <c r="H9846">
        <v>5</v>
      </c>
      <c r="I9846" t="s">
        <v>26</v>
      </c>
      <c r="J9846" t="s">
        <v>2928</v>
      </c>
      <c r="K9846">
        <v>1</v>
      </c>
      <c r="L9846">
        <v>0</v>
      </c>
      <c r="M9846" t="s">
        <v>2916</v>
      </c>
      <c r="N9846" t="s">
        <v>2917</v>
      </c>
      <c r="O9846" t="s">
        <v>2918</v>
      </c>
      <c r="P9846" t="s">
        <v>2919</v>
      </c>
      <c r="Q9846">
        <v>0</v>
      </c>
      <c r="R9846" t="s">
        <v>2916</v>
      </c>
      <c r="S9846" t="s">
        <v>2917</v>
      </c>
      <c r="T9846" t="s">
        <v>2918</v>
      </c>
      <c r="U9846" t="s">
        <v>2919</v>
      </c>
      <c r="W9846" s="25">
        <v>25569</v>
      </c>
      <c r="X9846" s="25">
        <v>73050</v>
      </c>
    </row>
    <row r="9847" spans="1:24" hidden="1">
      <c r="A9847" t="s">
        <v>1332</v>
      </c>
      <c r="B9847" t="s">
        <v>1638</v>
      </c>
      <c r="C9847" t="s">
        <v>1639</v>
      </c>
      <c r="D9847" s="19" t="s">
        <v>19066</v>
      </c>
      <c r="E9847" s="19" t="s">
        <v>19067</v>
      </c>
      <c r="F9847" t="s">
        <v>1336</v>
      </c>
      <c r="G9847" t="s">
        <v>1337</v>
      </c>
      <c r="H9847">
        <v>5</v>
      </c>
      <c r="I9847" t="s">
        <v>26</v>
      </c>
      <c r="J9847" t="s">
        <v>26</v>
      </c>
      <c r="K9847">
        <v>1</v>
      </c>
      <c r="L9847">
        <v>0</v>
      </c>
      <c r="M9847" t="s">
        <v>2916</v>
      </c>
      <c r="N9847" t="s">
        <v>2917</v>
      </c>
      <c r="O9847" t="s">
        <v>2918</v>
      </c>
      <c r="P9847" t="s">
        <v>2919</v>
      </c>
      <c r="Q9847">
        <v>40165261</v>
      </c>
      <c r="R9847" t="s">
        <v>1752</v>
      </c>
      <c r="S9847" t="s">
        <v>1348</v>
      </c>
      <c r="T9847" t="s">
        <v>1337</v>
      </c>
      <c r="U9847" t="s">
        <v>1340</v>
      </c>
      <c r="V9847" t="s">
        <v>27102</v>
      </c>
      <c r="W9847" s="25">
        <v>40062</v>
      </c>
      <c r="X9847" s="25">
        <v>73050</v>
      </c>
    </row>
    <row r="9848" spans="1:24" hidden="1">
      <c r="A9848" t="s">
        <v>1332</v>
      </c>
      <c r="B9848" t="s">
        <v>1638</v>
      </c>
      <c r="C9848" t="s">
        <v>1639</v>
      </c>
      <c r="D9848" s="19" t="s">
        <v>19068</v>
      </c>
      <c r="E9848" s="19" t="s">
        <v>19069</v>
      </c>
      <c r="F9848" t="s">
        <v>1336</v>
      </c>
      <c r="G9848" t="s">
        <v>1337</v>
      </c>
      <c r="H9848">
        <v>5</v>
      </c>
      <c r="I9848" t="s">
        <v>60</v>
      </c>
      <c r="J9848" t="s">
        <v>60</v>
      </c>
      <c r="K9848">
        <v>1</v>
      </c>
    </row>
    <row r="9849" spans="1:24" hidden="1">
      <c r="A9849" t="s">
        <v>1332</v>
      </c>
      <c r="B9849" t="s">
        <v>1638</v>
      </c>
      <c r="C9849" t="s">
        <v>1639</v>
      </c>
      <c r="D9849" s="19" t="s">
        <v>19070</v>
      </c>
      <c r="E9849" s="19" t="s">
        <v>19071</v>
      </c>
      <c r="F9849" t="s">
        <v>1336</v>
      </c>
      <c r="G9849" t="s">
        <v>1337</v>
      </c>
      <c r="H9849">
        <v>5</v>
      </c>
      <c r="I9849" t="s">
        <v>26</v>
      </c>
      <c r="J9849" t="s">
        <v>2928</v>
      </c>
      <c r="K9849">
        <v>1</v>
      </c>
      <c r="L9849">
        <v>0</v>
      </c>
      <c r="M9849" t="s">
        <v>2916</v>
      </c>
      <c r="N9849" t="s">
        <v>2917</v>
      </c>
      <c r="O9849" t="s">
        <v>2918</v>
      </c>
      <c r="P9849" t="s">
        <v>2919</v>
      </c>
      <c r="Q9849">
        <v>0</v>
      </c>
      <c r="R9849" t="s">
        <v>2916</v>
      </c>
      <c r="S9849" t="s">
        <v>2917</v>
      </c>
      <c r="T9849" t="s">
        <v>2918</v>
      </c>
      <c r="U9849" t="s">
        <v>2919</v>
      </c>
      <c r="W9849" s="25">
        <v>25569</v>
      </c>
      <c r="X9849" s="25">
        <v>73050</v>
      </c>
    </row>
    <row r="9850" spans="1:24" hidden="1">
      <c r="A9850" t="s">
        <v>1332</v>
      </c>
      <c r="B9850" t="s">
        <v>1638</v>
      </c>
      <c r="C9850" t="s">
        <v>1639</v>
      </c>
      <c r="D9850" s="19" t="s">
        <v>19072</v>
      </c>
      <c r="E9850" s="19" t="s">
        <v>19073</v>
      </c>
      <c r="F9850" t="s">
        <v>1336</v>
      </c>
      <c r="G9850" t="s">
        <v>1337</v>
      </c>
      <c r="H9850">
        <v>5</v>
      </c>
      <c r="I9850" t="s">
        <v>26</v>
      </c>
      <c r="J9850" t="s">
        <v>2928</v>
      </c>
      <c r="K9850">
        <v>1</v>
      </c>
      <c r="L9850">
        <v>0</v>
      </c>
      <c r="M9850" t="s">
        <v>2916</v>
      </c>
      <c r="N9850" t="s">
        <v>2917</v>
      </c>
      <c r="O9850" t="s">
        <v>2918</v>
      </c>
      <c r="P9850" t="s">
        <v>2919</v>
      </c>
      <c r="Q9850">
        <v>0</v>
      </c>
      <c r="R9850" t="s">
        <v>2916</v>
      </c>
      <c r="S9850" t="s">
        <v>2917</v>
      </c>
      <c r="T9850" t="s">
        <v>2918</v>
      </c>
      <c r="U9850" t="s">
        <v>2919</v>
      </c>
      <c r="W9850" s="25">
        <v>25569</v>
      </c>
      <c r="X9850" s="25">
        <v>73050</v>
      </c>
    </row>
    <row r="9851" spans="1:24" hidden="1">
      <c r="A9851" t="s">
        <v>1332</v>
      </c>
      <c r="B9851" t="s">
        <v>1638</v>
      </c>
      <c r="C9851" t="s">
        <v>1639</v>
      </c>
      <c r="D9851" s="19" t="s">
        <v>19074</v>
      </c>
      <c r="E9851" s="19" t="s">
        <v>19075</v>
      </c>
      <c r="F9851" t="s">
        <v>1336</v>
      </c>
      <c r="G9851" t="s">
        <v>1337</v>
      </c>
      <c r="H9851">
        <v>5</v>
      </c>
      <c r="I9851" t="s">
        <v>26</v>
      </c>
      <c r="J9851" t="s">
        <v>2928</v>
      </c>
      <c r="K9851">
        <v>1</v>
      </c>
      <c r="L9851">
        <v>0</v>
      </c>
      <c r="M9851" t="s">
        <v>2916</v>
      </c>
      <c r="N9851" t="s">
        <v>2917</v>
      </c>
      <c r="O9851" t="s">
        <v>2918</v>
      </c>
      <c r="P9851" t="s">
        <v>2919</v>
      </c>
      <c r="Q9851">
        <v>0</v>
      </c>
      <c r="R9851" t="s">
        <v>2916</v>
      </c>
      <c r="S9851" t="s">
        <v>2917</v>
      </c>
      <c r="T9851" t="s">
        <v>2918</v>
      </c>
      <c r="U9851" t="s">
        <v>2919</v>
      </c>
      <c r="W9851" s="25">
        <v>25569</v>
      </c>
      <c r="X9851" s="25">
        <v>73050</v>
      </c>
    </row>
    <row r="9852" spans="1:24" hidden="1">
      <c r="A9852" t="s">
        <v>1332</v>
      </c>
      <c r="B9852" t="s">
        <v>1638</v>
      </c>
      <c r="C9852" t="s">
        <v>1639</v>
      </c>
      <c r="D9852" s="19" t="s">
        <v>19076</v>
      </c>
      <c r="E9852" s="19" t="s">
        <v>19077</v>
      </c>
      <c r="F9852" t="s">
        <v>1336</v>
      </c>
      <c r="G9852" t="s">
        <v>1337</v>
      </c>
      <c r="H9852">
        <v>5</v>
      </c>
      <c r="I9852" t="s">
        <v>26</v>
      </c>
      <c r="J9852" t="s">
        <v>26</v>
      </c>
      <c r="K9852">
        <v>1</v>
      </c>
      <c r="L9852">
        <v>0</v>
      </c>
      <c r="M9852" t="s">
        <v>2916</v>
      </c>
      <c r="N9852" t="s">
        <v>2917</v>
      </c>
      <c r="O9852" t="s">
        <v>2918</v>
      </c>
      <c r="P9852" t="s">
        <v>2919</v>
      </c>
      <c r="Q9852">
        <v>1526476</v>
      </c>
      <c r="R9852" t="s">
        <v>1842</v>
      </c>
      <c r="S9852" t="s">
        <v>1348</v>
      </c>
      <c r="T9852" t="s">
        <v>1337</v>
      </c>
      <c r="U9852" t="s">
        <v>1340</v>
      </c>
      <c r="V9852" t="s">
        <v>27102</v>
      </c>
      <c r="W9852" s="25">
        <v>25569</v>
      </c>
      <c r="X9852" s="25">
        <v>73050</v>
      </c>
    </row>
    <row r="9853" spans="1:24" hidden="1">
      <c r="A9853" t="s">
        <v>1332</v>
      </c>
      <c r="B9853" t="s">
        <v>1638</v>
      </c>
      <c r="C9853" t="s">
        <v>1639</v>
      </c>
      <c r="D9853" s="19" t="s">
        <v>19078</v>
      </c>
      <c r="E9853" s="19" t="s">
        <v>19079</v>
      </c>
      <c r="F9853" t="s">
        <v>1336</v>
      </c>
      <c r="G9853" t="s">
        <v>1337</v>
      </c>
      <c r="H9853">
        <v>5</v>
      </c>
      <c r="I9853" t="s">
        <v>26</v>
      </c>
      <c r="J9853" t="s">
        <v>2928</v>
      </c>
      <c r="K9853">
        <v>1</v>
      </c>
      <c r="L9853">
        <v>0</v>
      </c>
      <c r="M9853" t="s">
        <v>2916</v>
      </c>
      <c r="N9853" t="s">
        <v>2917</v>
      </c>
      <c r="O9853" t="s">
        <v>2918</v>
      </c>
      <c r="P9853" t="s">
        <v>2919</v>
      </c>
      <c r="Q9853">
        <v>0</v>
      </c>
      <c r="R9853" t="s">
        <v>2916</v>
      </c>
      <c r="S9853" t="s">
        <v>2917</v>
      </c>
      <c r="T9853" t="s">
        <v>2918</v>
      </c>
      <c r="U9853" t="s">
        <v>2919</v>
      </c>
      <c r="W9853" s="25">
        <v>25569</v>
      </c>
      <c r="X9853" s="25">
        <v>73050</v>
      </c>
    </row>
    <row r="9854" spans="1:24" hidden="1">
      <c r="A9854" t="s">
        <v>1332</v>
      </c>
      <c r="B9854" t="s">
        <v>1638</v>
      </c>
      <c r="C9854" t="s">
        <v>1639</v>
      </c>
      <c r="D9854" s="19" t="s">
        <v>19080</v>
      </c>
      <c r="E9854" s="19" t="s">
        <v>19081</v>
      </c>
      <c r="F9854" t="s">
        <v>1336</v>
      </c>
      <c r="G9854" t="s">
        <v>1337</v>
      </c>
      <c r="H9854">
        <v>5</v>
      </c>
      <c r="I9854" t="s">
        <v>26</v>
      </c>
      <c r="J9854" t="s">
        <v>2928</v>
      </c>
      <c r="K9854">
        <v>1</v>
      </c>
      <c r="L9854">
        <v>0</v>
      </c>
      <c r="M9854" t="s">
        <v>2916</v>
      </c>
      <c r="N9854" t="s">
        <v>2917</v>
      </c>
      <c r="O9854" t="s">
        <v>2918</v>
      </c>
      <c r="P9854" t="s">
        <v>2919</v>
      </c>
      <c r="Q9854">
        <v>0</v>
      </c>
      <c r="R9854" t="s">
        <v>2916</v>
      </c>
      <c r="S9854" t="s">
        <v>2917</v>
      </c>
      <c r="T9854" t="s">
        <v>2918</v>
      </c>
      <c r="U9854" t="s">
        <v>2919</v>
      </c>
      <c r="W9854" s="25">
        <v>25569</v>
      </c>
      <c r="X9854" s="25">
        <v>73050</v>
      </c>
    </row>
    <row r="9855" spans="1:24" hidden="1">
      <c r="A9855" t="s">
        <v>1332</v>
      </c>
      <c r="B9855" t="s">
        <v>1638</v>
      </c>
      <c r="C9855" t="s">
        <v>1639</v>
      </c>
      <c r="D9855" s="19" t="s">
        <v>19082</v>
      </c>
      <c r="E9855" s="19" t="s">
        <v>19083</v>
      </c>
      <c r="F9855" t="s">
        <v>1336</v>
      </c>
      <c r="G9855" t="s">
        <v>1337</v>
      </c>
      <c r="H9855">
        <v>5</v>
      </c>
      <c r="I9855" t="s">
        <v>26</v>
      </c>
      <c r="J9855" t="s">
        <v>2928</v>
      </c>
      <c r="K9855">
        <v>1</v>
      </c>
      <c r="L9855">
        <v>0</v>
      </c>
      <c r="M9855" t="s">
        <v>2916</v>
      </c>
      <c r="N9855" t="s">
        <v>2917</v>
      </c>
      <c r="O9855" t="s">
        <v>2918</v>
      </c>
      <c r="P9855" t="s">
        <v>2919</v>
      </c>
      <c r="Q9855">
        <v>0</v>
      </c>
      <c r="R9855" t="s">
        <v>2916</v>
      </c>
      <c r="S9855" t="s">
        <v>2917</v>
      </c>
      <c r="T9855" t="s">
        <v>2918</v>
      </c>
      <c r="U9855" t="s">
        <v>2919</v>
      </c>
      <c r="W9855" s="25">
        <v>25569</v>
      </c>
      <c r="X9855" s="25">
        <v>73050</v>
      </c>
    </row>
    <row r="9856" spans="1:24" hidden="1">
      <c r="A9856" t="s">
        <v>1332</v>
      </c>
      <c r="B9856" t="s">
        <v>1638</v>
      </c>
      <c r="C9856" t="s">
        <v>1639</v>
      </c>
      <c r="D9856" s="19" t="s">
        <v>19084</v>
      </c>
      <c r="E9856" s="19" t="s">
        <v>19085</v>
      </c>
      <c r="F9856" t="s">
        <v>1336</v>
      </c>
      <c r="G9856" t="s">
        <v>1337</v>
      </c>
      <c r="H9856">
        <v>5</v>
      </c>
      <c r="I9856" t="s">
        <v>26</v>
      </c>
      <c r="J9856" t="s">
        <v>26</v>
      </c>
      <c r="K9856">
        <v>1</v>
      </c>
      <c r="L9856">
        <v>0</v>
      </c>
      <c r="M9856" t="s">
        <v>2916</v>
      </c>
      <c r="N9856" t="s">
        <v>2917</v>
      </c>
      <c r="O9856" t="s">
        <v>2918</v>
      </c>
      <c r="P9856" t="s">
        <v>2919</v>
      </c>
      <c r="Q9856">
        <v>40745187</v>
      </c>
      <c r="R9856" t="s">
        <v>19086</v>
      </c>
      <c r="S9856" t="s">
        <v>1338</v>
      </c>
      <c r="T9856" t="s">
        <v>1337</v>
      </c>
      <c r="U9856" t="s">
        <v>1340</v>
      </c>
      <c r="V9856" t="s">
        <v>27102</v>
      </c>
      <c r="W9856" s="25">
        <v>43255</v>
      </c>
      <c r="X9856" s="25">
        <v>73050</v>
      </c>
    </row>
    <row r="9857" spans="1:24" hidden="1">
      <c r="A9857" t="s">
        <v>1332</v>
      </c>
      <c r="B9857" t="s">
        <v>1638</v>
      </c>
      <c r="C9857" t="s">
        <v>1639</v>
      </c>
      <c r="D9857" s="19" t="s">
        <v>19087</v>
      </c>
      <c r="E9857" s="19" t="s">
        <v>19088</v>
      </c>
      <c r="F9857" t="s">
        <v>1336</v>
      </c>
      <c r="G9857" t="s">
        <v>1337</v>
      </c>
      <c r="H9857">
        <v>5</v>
      </c>
      <c r="I9857" t="s">
        <v>26</v>
      </c>
      <c r="J9857" t="s">
        <v>26</v>
      </c>
      <c r="K9857">
        <v>1</v>
      </c>
      <c r="L9857">
        <v>0</v>
      </c>
      <c r="M9857" t="s">
        <v>2916</v>
      </c>
      <c r="N9857" t="s">
        <v>2917</v>
      </c>
      <c r="O9857" t="s">
        <v>2918</v>
      </c>
      <c r="P9857" t="s">
        <v>2919</v>
      </c>
      <c r="Q9857">
        <v>40008941</v>
      </c>
      <c r="R9857" t="s">
        <v>15365</v>
      </c>
      <c r="S9857" t="s">
        <v>1348</v>
      </c>
      <c r="T9857" t="s">
        <v>1337</v>
      </c>
      <c r="U9857" t="s">
        <v>1525</v>
      </c>
      <c r="V9857" t="s">
        <v>27102</v>
      </c>
      <c r="W9857" s="25">
        <v>25569</v>
      </c>
      <c r="X9857" s="25">
        <v>73050</v>
      </c>
    </row>
    <row r="9858" spans="1:24" hidden="1">
      <c r="A9858" t="s">
        <v>1332</v>
      </c>
      <c r="B9858" t="s">
        <v>1638</v>
      </c>
      <c r="C9858" t="s">
        <v>1639</v>
      </c>
      <c r="D9858" s="19" t="s">
        <v>19089</v>
      </c>
      <c r="E9858" s="19" t="s">
        <v>19090</v>
      </c>
      <c r="F9858" t="s">
        <v>1336</v>
      </c>
      <c r="G9858" t="s">
        <v>1337</v>
      </c>
      <c r="H9858">
        <v>5</v>
      </c>
      <c r="I9858" t="s">
        <v>26</v>
      </c>
      <c r="J9858" t="s">
        <v>26</v>
      </c>
      <c r="K9858">
        <v>1</v>
      </c>
      <c r="L9858">
        <v>0</v>
      </c>
      <c r="M9858" t="s">
        <v>2916</v>
      </c>
      <c r="N9858" t="s">
        <v>2917</v>
      </c>
      <c r="O9858" t="s">
        <v>2918</v>
      </c>
      <c r="P9858" t="s">
        <v>2919</v>
      </c>
      <c r="Q9858">
        <v>40008941</v>
      </c>
      <c r="R9858" t="s">
        <v>15365</v>
      </c>
      <c r="S9858" t="s">
        <v>1348</v>
      </c>
      <c r="T9858" t="s">
        <v>1337</v>
      </c>
      <c r="U9858" t="s">
        <v>1525</v>
      </c>
      <c r="V9858" t="s">
        <v>27102</v>
      </c>
      <c r="W9858" s="25">
        <v>25569</v>
      </c>
      <c r="X9858" s="25">
        <v>73050</v>
      </c>
    </row>
    <row r="9859" spans="1:24" hidden="1">
      <c r="A9859" t="s">
        <v>1332</v>
      </c>
      <c r="B9859" t="s">
        <v>1638</v>
      </c>
      <c r="C9859" t="s">
        <v>1639</v>
      </c>
      <c r="D9859" s="19" t="s">
        <v>19091</v>
      </c>
      <c r="E9859" s="19" t="s">
        <v>19092</v>
      </c>
      <c r="F9859" t="s">
        <v>1336</v>
      </c>
      <c r="G9859" t="s">
        <v>1337</v>
      </c>
      <c r="H9859">
        <v>5</v>
      </c>
      <c r="I9859" t="s">
        <v>26</v>
      </c>
      <c r="J9859" t="s">
        <v>26</v>
      </c>
      <c r="K9859">
        <v>1</v>
      </c>
      <c r="L9859">
        <v>0</v>
      </c>
      <c r="M9859" t="s">
        <v>2916</v>
      </c>
      <c r="N9859" t="s">
        <v>2917</v>
      </c>
      <c r="O9859" t="s">
        <v>2918</v>
      </c>
      <c r="P9859" t="s">
        <v>2919</v>
      </c>
      <c r="Q9859">
        <v>40008941</v>
      </c>
      <c r="R9859" t="s">
        <v>15365</v>
      </c>
      <c r="S9859" t="s">
        <v>1348</v>
      </c>
      <c r="T9859" t="s">
        <v>1337</v>
      </c>
      <c r="U9859" t="s">
        <v>1525</v>
      </c>
      <c r="V9859" t="s">
        <v>27102</v>
      </c>
      <c r="W9859" s="25">
        <v>25569</v>
      </c>
      <c r="X9859" s="25">
        <v>73050</v>
      </c>
    </row>
    <row r="9860" spans="1:24" hidden="1">
      <c r="A9860" t="s">
        <v>1332</v>
      </c>
      <c r="B9860" t="s">
        <v>1638</v>
      </c>
      <c r="C9860" t="s">
        <v>1639</v>
      </c>
      <c r="D9860" s="19" t="s">
        <v>19093</v>
      </c>
      <c r="E9860" s="19" t="s">
        <v>19094</v>
      </c>
      <c r="F9860" t="s">
        <v>1336</v>
      </c>
      <c r="G9860" t="s">
        <v>1337</v>
      </c>
      <c r="H9860">
        <v>5</v>
      </c>
      <c r="I9860" t="s">
        <v>26</v>
      </c>
      <c r="J9860" t="s">
        <v>26</v>
      </c>
      <c r="K9860">
        <v>1</v>
      </c>
      <c r="L9860">
        <v>0</v>
      </c>
      <c r="M9860" t="s">
        <v>2916</v>
      </c>
      <c r="N9860" t="s">
        <v>2917</v>
      </c>
      <c r="O9860" t="s">
        <v>2918</v>
      </c>
      <c r="P9860" t="s">
        <v>2919</v>
      </c>
      <c r="Q9860">
        <v>1396651</v>
      </c>
      <c r="R9860" t="s">
        <v>1962</v>
      </c>
      <c r="S9860" t="s">
        <v>1348</v>
      </c>
      <c r="T9860" t="s">
        <v>1337</v>
      </c>
      <c r="U9860" t="s">
        <v>1340</v>
      </c>
      <c r="V9860" t="s">
        <v>27102</v>
      </c>
      <c r="W9860" s="25">
        <v>43647</v>
      </c>
      <c r="X9860" s="25">
        <v>73050</v>
      </c>
    </row>
    <row r="9861" spans="1:24" hidden="1">
      <c r="A9861" t="s">
        <v>1332</v>
      </c>
      <c r="B9861" t="s">
        <v>1638</v>
      </c>
      <c r="C9861" t="s">
        <v>1639</v>
      </c>
      <c r="D9861" s="19" t="s">
        <v>19095</v>
      </c>
      <c r="E9861" s="19" t="s">
        <v>19096</v>
      </c>
      <c r="F9861" t="s">
        <v>1336</v>
      </c>
      <c r="G9861" t="s">
        <v>1337</v>
      </c>
      <c r="H9861">
        <v>5</v>
      </c>
      <c r="I9861" t="s">
        <v>26</v>
      </c>
      <c r="J9861" t="s">
        <v>2928</v>
      </c>
      <c r="K9861">
        <v>1</v>
      </c>
      <c r="L9861">
        <v>0</v>
      </c>
      <c r="M9861" t="s">
        <v>2916</v>
      </c>
      <c r="N9861" t="s">
        <v>2917</v>
      </c>
      <c r="O9861" t="s">
        <v>2918</v>
      </c>
      <c r="P9861" t="s">
        <v>2919</v>
      </c>
      <c r="Q9861">
        <v>0</v>
      </c>
      <c r="R9861" t="s">
        <v>2916</v>
      </c>
      <c r="S9861" t="s">
        <v>2917</v>
      </c>
      <c r="T9861" t="s">
        <v>2918</v>
      </c>
      <c r="U9861" t="s">
        <v>2919</v>
      </c>
      <c r="W9861" s="25">
        <v>25569</v>
      </c>
      <c r="X9861" s="25">
        <v>73050</v>
      </c>
    </row>
    <row r="9862" spans="1:24" hidden="1">
      <c r="A9862" t="s">
        <v>1332</v>
      </c>
      <c r="B9862" t="s">
        <v>1638</v>
      </c>
      <c r="C9862" t="s">
        <v>1639</v>
      </c>
      <c r="D9862" s="19" t="s">
        <v>19097</v>
      </c>
      <c r="E9862" s="19" t="s">
        <v>19098</v>
      </c>
      <c r="F9862" t="s">
        <v>1336</v>
      </c>
      <c r="G9862" t="s">
        <v>1337</v>
      </c>
      <c r="H9862">
        <v>5</v>
      </c>
      <c r="I9862" t="s">
        <v>26</v>
      </c>
      <c r="J9862" t="s">
        <v>2928</v>
      </c>
      <c r="K9862">
        <v>1</v>
      </c>
      <c r="L9862">
        <v>0</v>
      </c>
      <c r="M9862" t="s">
        <v>2916</v>
      </c>
      <c r="N9862" t="s">
        <v>2917</v>
      </c>
      <c r="O9862" t="s">
        <v>2918</v>
      </c>
      <c r="P9862" t="s">
        <v>2919</v>
      </c>
      <c r="Q9862">
        <v>0</v>
      </c>
      <c r="R9862" t="s">
        <v>2916</v>
      </c>
      <c r="S9862" t="s">
        <v>2917</v>
      </c>
      <c r="T9862" t="s">
        <v>2918</v>
      </c>
      <c r="U9862" t="s">
        <v>2919</v>
      </c>
      <c r="W9862" s="25">
        <v>25569</v>
      </c>
      <c r="X9862" s="25">
        <v>73050</v>
      </c>
    </row>
    <row r="9863" spans="1:24" hidden="1">
      <c r="A9863" t="s">
        <v>1332</v>
      </c>
      <c r="B9863" t="s">
        <v>1638</v>
      </c>
      <c r="C9863" t="s">
        <v>1639</v>
      </c>
      <c r="D9863" s="19" t="s">
        <v>19099</v>
      </c>
      <c r="E9863" s="19" t="s">
        <v>19100</v>
      </c>
      <c r="F9863" t="s">
        <v>1336</v>
      </c>
      <c r="G9863" t="s">
        <v>1337</v>
      </c>
      <c r="H9863">
        <v>5</v>
      </c>
      <c r="I9863" t="s">
        <v>26</v>
      </c>
      <c r="J9863" t="s">
        <v>26</v>
      </c>
      <c r="K9863">
        <v>1</v>
      </c>
      <c r="L9863">
        <v>0</v>
      </c>
      <c r="M9863" t="s">
        <v>2916</v>
      </c>
      <c r="N9863" t="s">
        <v>2917</v>
      </c>
      <c r="O9863" t="s">
        <v>2918</v>
      </c>
      <c r="P9863" t="s">
        <v>2919</v>
      </c>
      <c r="Q9863">
        <v>35150601</v>
      </c>
      <c r="R9863" t="s">
        <v>26750</v>
      </c>
      <c r="S9863" t="s">
        <v>1338</v>
      </c>
      <c r="T9863" t="s">
        <v>1337</v>
      </c>
      <c r="U9863" t="s">
        <v>1340</v>
      </c>
      <c r="V9863" t="s">
        <v>27102</v>
      </c>
      <c r="W9863" s="25">
        <v>43535</v>
      </c>
      <c r="X9863" s="25">
        <v>73050</v>
      </c>
    </row>
    <row r="9864" spans="1:24" hidden="1">
      <c r="A9864" t="s">
        <v>1332</v>
      </c>
      <c r="B9864" t="s">
        <v>1638</v>
      </c>
      <c r="C9864" t="s">
        <v>1639</v>
      </c>
      <c r="D9864" s="19" t="s">
        <v>19101</v>
      </c>
      <c r="E9864" s="19" t="s">
        <v>19102</v>
      </c>
      <c r="F9864" t="s">
        <v>1336</v>
      </c>
      <c r="G9864" t="s">
        <v>1337</v>
      </c>
      <c r="H9864">
        <v>5</v>
      </c>
      <c r="I9864" t="s">
        <v>26</v>
      </c>
      <c r="J9864" t="s">
        <v>26</v>
      </c>
      <c r="K9864">
        <v>1</v>
      </c>
      <c r="L9864">
        <v>0</v>
      </c>
      <c r="M9864" t="s">
        <v>2916</v>
      </c>
      <c r="N9864" t="s">
        <v>2917</v>
      </c>
      <c r="O9864" t="s">
        <v>2918</v>
      </c>
      <c r="P9864" t="s">
        <v>2919</v>
      </c>
      <c r="Q9864">
        <v>35149579</v>
      </c>
      <c r="R9864" t="s">
        <v>19103</v>
      </c>
      <c r="S9864" t="s">
        <v>1338</v>
      </c>
      <c r="T9864" t="s">
        <v>1337</v>
      </c>
      <c r="U9864" t="s">
        <v>1340</v>
      </c>
      <c r="V9864" t="s">
        <v>27102</v>
      </c>
      <c r="W9864" s="25">
        <v>43535</v>
      </c>
      <c r="X9864" s="25">
        <v>73050</v>
      </c>
    </row>
    <row r="9865" spans="1:24" hidden="1">
      <c r="A9865" t="s">
        <v>1332</v>
      </c>
      <c r="B9865" t="s">
        <v>1638</v>
      </c>
      <c r="C9865" t="s">
        <v>1639</v>
      </c>
      <c r="D9865" s="19" t="s">
        <v>19104</v>
      </c>
      <c r="E9865" s="19" t="s">
        <v>19105</v>
      </c>
      <c r="F9865" t="s">
        <v>1336</v>
      </c>
      <c r="G9865" t="s">
        <v>1337</v>
      </c>
      <c r="H9865">
        <v>5</v>
      </c>
      <c r="I9865" t="s">
        <v>26</v>
      </c>
      <c r="J9865" t="s">
        <v>2928</v>
      </c>
      <c r="K9865">
        <v>1</v>
      </c>
      <c r="L9865">
        <v>0</v>
      </c>
      <c r="M9865" t="s">
        <v>2916</v>
      </c>
      <c r="N9865" t="s">
        <v>2917</v>
      </c>
      <c r="O9865" t="s">
        <v>2918</v>
      </c>
      <c r="P9865" t="s">
        <v>2919</v>
      </c>
      <c r="Q9865">
        <v>0</v>
      </c>
      <c r="R9865" t="s">
        <v>2916</v>
      </c>
      <c r="S9865" t="s">
        <v>2917</v>
      </c>
      <c r="T9865" t="s">
        <v>2918</v>
      </c>
      <c r="U9865" t="s">
        <v>2919</v>
      </c>
      <c r="W9865" s="25">
        <v>25569</v>
      </c>
      <c r="X9865" s="25">
        <v>73050</v>
      </c>
    </row>
    <row r="9866" spans="1:24" hidden="1">
      <c r="A9866" t="s">
        <v>1332</v>
      </c>
      <c r="B9866" t="s">
        <v>1638</v>
      </c>
      <c r="C9866" t="s">
        <v>1639</v>
      </c>
      <c r="D9866" s="19" t="s">
        <v>19106</v>
      </c>
      <c r="E9866" s="19" t="s">
        <v>19107</v>
      </c>
      <c r="F9866" t="s">
        <v>1336</v>
      </c>
      <c r="G9866" t="s">
        <v>1337</v>
      </c>
      <c r="H9866">
        <v>5</v>
      </c>
      <c r="I9866" t="s">
        <v>26</v>
      </c>
      <c r="J9866" t="s">
        <v>26</v>
      </c>
      <c r="K9866">
        <v>1</v>
      </c>
      <c r="L9866">
        <v>0</v>
      </c>
      <c r="M9866" t="s">
        <v>2916</v>
      </c>
      <c r="N9866" t="s">
        <v>2917</v>
      </c>
      <c r="O9866" t="s">
        <v>2918</v>
      </c>
      <c r="P9866" t="s">
        <v>2919</v>
      </c>
      <c r="Q9866">
        <v>1237261</v>
      </c>
      <c r="R9866" t="s">
        <v>15212</v>
      </c>
      <c r="S9866" t="s">
        <v>1348</v>
      </c>
      <c r="T9866" t="s">
        <v>1337</v>
      </c>
      <c r="U9866" t="s">
        <v>1340</v>
      </c>
      <c r="V9866" t="s">
        <v>27102</v>
      </c>
      <c r="W9866" s="25">
        <v>25569</v>
      </c>
      <c r="X9866" s="25">
        <v>73050</v>
      </c>
    </row>
    <row r="9867" spans="1:24" hidden="1">
      <c r="A9867" t="s">
        <v>1332</v>
      </c>
      <c r="B9867" t="s">
        <v>1638</v>
      </c>
      <c r="C9867" t="s">
        <v>1639</v>
      </c>
      <c r="D9867" s="19" t="s">
        <v>19108</v>
      </c>
      <c r="E9867" s="19" t="s">
        <v>19109</v>
      </c>
      <c r="F9867" t="s">
        <v>1336</v>
      </c>
      <c r="G9867" t="s">
        <v>1337</v>
      </c>
      <c r="H9867">
        <v>5</v>
      </c>
      <c r="I9867" t="s">
        <v>26</v>
      </c>
      <c r="J9867" t="s">
        <v>26</v>
      </c>
      <c r="K9867">
        <v>1</v>
      </c>
      <c r="L9867">
        <v>0</v>
      </c>
      <c r="M9867" t="s">
        <v>2916</v>
      </c>
      <c r="N9867" t="s">
        <v>2917</v>
      </c>
      <c r="O9867" t="s">
        <v>2918</v>
      </c>
      <c r="P9867" t="s">
        <v>2919</v>
      </c>
      <c r="Q9867">
        <v>19043192</v>
      </c>
      <c r="R9867" t="s">
        <v>19110</v>
      </c>
      <c r="S9867" t="s">
        <v>1348</v>
      </c>
      <c r="T9867" t="s">
        <v>1337</v>
      </c>
      <c r="U9867" t="s">
        <v>1340</v>
      </c>
      <c r="V9867" t="s">
        <v>27102</v>
      </c>
      <c r="W9867" s="25">
        <v>25569</v>
      </c>
      <c r="X9867" s="25">
        <v>73050</v>
      </c>
    </row>
    <row r="9868" spans="1:24" hidden="1">
      <c r="A9868" t="s">
        <v>1332</v>
      </c>
      <c r="B9868" t="s">
        <v>1638</v>
      </c>
      <c r="C9868" t="s">
        <v>1639</v>
      </c>
      <c r="D9868" s="19" t="s">
        <v>19111</v>
      </c>
      <c r="E9868" s="19" t="s">
        <v>19112</v>
      </c>
      <c r="F9868" t="s">
        <v>1336</v>
      </c>
      <c r="G9868" t="s">
        <v>1337</v>
      </c>
      <c r="H9868">
        <v>5</v>
      </c>
      <c r="I9868" t="s">
        <v>26</v>
      </c>
      <c r="J9868" t="s">
        <v>2928</v>
      </c>
      <c r="K9868">
        <v>1</v>
      </c>
      <c r="L9868">
        <v>0</v>
      </c>
      <c r="M9868" t="s">
        <v>2916</v>
      </c>
      <c r="N9868" t="s">
        <v>2917</v>
      </c>
      <c r="O9868" t="s">
        <v>2918</v>
      </c>
      <c r="P9868" t="s">
        <v>2919</v>
      </c>
      <c r="Q9868">
        <v>0</v>
      </c>
      <c r="R9868" t="s">
        <v>2916</v>
      </c>
      <c r="S9868" t="s">
        <v>2917</v>
      </c>
      <c r="T9868" t="s">
        <v>2918</v>
      </c>
      <c r="U9868" t="s">
        <v>2919</v>
      </c>
      <c r="W9868" s="25">
        <v>25569</v>
      </c>
      <c r="X9868" s="25">
        <v>73050</v>
      </c>
    </row>
    <row r="9869" spans="1:24" hidden="1">
      <c r="A9869" t="s">
        <v>1332</v>
      </c>
      <c r="B9869" t="s">
        <v>1638</v>
      </c>
      <c r="C9869" t="s">
        <v>1639</v>
      </c>
      <c r="D9869" s="19" t="s">
        <v>19113</v>
      </c>
      <c r="E9869" s="19" t="s">
        <v>19114</v>
      </c>
      <c r="F9869" t="s">
        <v>1336</v>
      </c>
      <c r="G9869" t="s">
        <v>1337</v>
      </c>
      <c r="H9869">
        <v>5</v>
      </c>
      <c r="I9869" t="s">
        <v>26</v>
      </c>
      <c r="J9869" t="s">
        <v>2928</v>
      </c>
      <c r="K9869">
        <v>1</v>
      </c>
      <c r="L9869">
        <v>0</v>
      </c>
      <c r="M9869" t="s">
        <v>2916</v>
      </c>
      <c r="N9869" t="s">
        <v>2917</v>
      </c>
      <c r="O9869" t="s">
        <v>2918</v>
      </c>
      <c r="P9869" t="s">
        <v>2919</v>
      </c>
      <c r="Q9869">
        <v>0</v>
      </c>
      <c r="R9869" t="s">
        <v>2916</v>
      </c>
      <c r="S9869" t="s">
        <v>2917</v>
      </c>
      <c r="T9869" t="s">
        <v>2918</v>
      </c>
      <c r="U9869" t="s">
        <v>2919</v>
      </c>
      <c r="W9869" s="25">
        <v>25569</v>
      </c>
      <c r="X9869" s="25">
        <v>73050</v>
      </c>
    </row>
    <row r="9870" spans="1:24" hidden="1">
      <c r="A9870" t="s">
        <v>1332</v>
      </c>
      <c r="B9870" t="s">
        <v>1638</v>
      </c>
      <c r="C9870" t="s">
        <v>1639</v>
      </c>
      <c r="D9870" s="19" t="s">
        <v>19115</v>
      </c>
      <c r="E9870" s="19" t="s">
        <v>19116</v>
      </c>
      <c r="F9870" t="s">
        <v>1336</v>
      </c>
      <c r="G9870" t="s">
        <v>1337</v>
      </c>
      <c r="H9870">
        <v>5</v>
      </c>
      <c r="I9870" t="s">
        <v>60</v>
      </c>
      <c r="J9870" t="s">
        <v>60</v>
      </c>
      <c r="K9870">
        <v>1</v>
      </c>
    </row>
    <row r="9871" spans="1:24" hidden="1">
      <c r="A9871" t="s">
        <v>1332</v>
      </c>
      <c r="B9871" t="s">
        <v>1638</v>
      </c>
      <c r="C9871" t="s">
        <v>1639</v>
      </c>
      <c r="D9871" s="19" t="s">
        <v>19117</v>
      </c>
      <c r="E9871" s="19" t="s">
        <v>19118</v>
      </c>
      <c r="F9871" t="s">
        <v>1336</v>
      </c>
      <c r="G9871" t="s">
        <v>1337</v>
      </c>
      <c r="H9871">
        <v>5</v>
      </c>
      <c r="I9871" t="s">
        <v>26</v>
      </c>
      <c r="J9871" t="s">
        <v>2928</v>
      </c>
      <c r="K9871">
        <v>1</v>
      </c>
      <c r="L9871">
        <v>0</v>
      </c>
      <c r="M9871" t="s">
        <v>2916</v>
      </c>
      <c r="N9871" t="s">
        <v>2917</v>
      </c>
      <c r="O9871" t="s">
        <v>2918</v>
      </c>
      <c r="P9871" t="s">
        <v>2919</v>
      </c>
      <c r="Q9871">
        <v>0</v>
      </c>
      <c r="R9871" t="s">
        <v>2916</v>
      </c>
      <c r="S9871" t="s">
        <v>2917</v>
      </c>
      <c r="T9871" t="s">
        <v>2918</v>
      </c>
      <c r="U9871" t="s">
        <v>2919</v>
      </c>
      <c r="W9871" s="25">
        <v>25569</v>
      </c>
      <c r="X9871" s="25">
        <v>73050</v>
      </c>
    </row>
    <row r="9872" spans="1:24" hidden="1">
      <c r="A9872" t="s">
        <v>1332</v>
      </c>
      <c r="B9872" t="s">
        <v>1638</v>
      </c>
      <c r="C9872" t="s">
        <v>1639</v>
      </c>
      <c r="D9872" s="19" t="s">
        <v>19119</v>
      </c>
      <c r="E9872" s="19" t="s">
        <v>19120</v>
      </c>
      <c r="F9872" t="s">
        <v>1336</v>
      </c>
      <c r="G9872" t="s">
        <v>1337</v>
      </c>
      <c r="H9872">
        <v>5</v>
      </c>
      <c r="I9872" t="s">
        <v>60</v>
      </c>
      <c r="J9872" t="s">
        <v>60</v>
      </c>
      <c r="K9872">
        <v>1</v>
      </c>
    </row>
    <row r="9873" spans="1:24" hidden="1">
      <c r="A9873" t="s">
        <v>1332</v>
      </c>
      <c r="B9873" t="s">
        <v>1638</v>
      </c>
      <c r="C9873" t="s">
        <v>1639</v>
      </c>
      <c r="D9873" s="19" t="s">
        <v>19121</v>
      </c>
      <c r="E9873" s="19" t="s">
        <v>19122</v>
      </c>
      <c r="F9873" t="s">
        <v>1336</v>
      </c>
      <c r="G9873" t="s">
        <v>1337</v>
      </c>
      <c r="H9873">
        <v>5</v>
      </c>
      <c r="I9873" t="s">
        <v>26</v>
      </c>
      <c r="J9873" t="s">
        <v>2928</v>
      </c>
      <c r="K9873">
        <v>1</v>
      </c>
      <c r="L9873">
        <v>0</v>
      </c>
      <c r="M9873" t="s">
        <v>2916</v>
      </c>
      <c r="N9873" t="s">
        <v>2917</v>
      </c>
      <c r="O9873" t="s">
        <v>2918</v>
      </c>
      <c r="P9873" t="s">
        <v>2919</v>
      </c>
      <c r="Q9873">
        <v>0</v>
      </c>
      <c r="R9873" t="s">
        <v>2916</v>
      </c>
      <c r="S9873" t="s">
        <v>2917</v>
      </c>
      <c r="T9873" t="s">
        <v>2918</v>
      </c>
      <c r="U9873" t="s">
        <v>2919</v>
      </c>
      <c r="W9873" s="25">
        <v>25569</v>
      </c>
      <c r="X9873" s="25">
        <v>73050</v>
      </c>
    </row>
    <row r="9874" spans="1:24" hidden="1">
      <c r="A9874" t="s">
        <v>1332</v>
      </c>
      <c r="B9874" t="s">
        <v>1638</v>
      </c>
      <c r="C9874" t="s">
        <v>1639</v>
      </c>
      <c r="D9874" s="19" t="s">
        <v>19123</v>
      </c>
      <c r="E9874" s="19" t="s">
        <v>19124</v>
      </c>
      <c r="F9874" t="s">
        <v>1336</v>
      </c>
      <c r="G9874" t="s">
        <v>1337</v>
      </c>
      <c r="H9874">
        <v>5</v>
      </c>
      <c r="I9874" t="s">
        <v>26</v>
      </c>
      <c r="J9874" t="s">
        <v>2928</v>
      </c>
      <c r="K9874">
        <v>1</v>
      </c>
      <c r="L9874">
        <v>0</v>
      </c>
      <c r="M9874" t="s">
        <v>2916</v>
      </c>
      <c r="N9874" t="s">
        <v>2917</v>
      </c>
      <c r="O9874" t="s">
        <v>2918</v>
      </c>
      <c r="P9874" t="s">
        <v>2919</v>
      </c>
      <c r="Q9874">
        <v>0</v>
      </c>
      <c r="R9874" t="s">
        <v>2916</v>
      </c>
      <c r="S9874" t="s">
        <v>2917</v>
      </c>
      <c r="T9874" t="s">
        <v>2918</v>
      </c>
      <c r="U9874" t="s">
        <v>2919</v>
      </c>
      <c r="W9874" s="25">
        <v>25569</v>
      </c>
      <c r="X9874" s="25">
        <v>73050</v>
      </c>
    </row>
    <row r="9875" spans="1:24" hidden="1">
      <c r="A9875" t="s">
        <v>1332</v>
      </c>
      <c r="B9875" t="s">
        <v>1638</v>
      </c>
      <c r="C9875" t="s">
        <v>1639</v>
      </c>
      <c r="D9875" s="19" t="s">
        <v>19125</v>
      </c>
      <c r="E9875" s="19" t="s">
        <v>19126</v>
      </c>
      <c r="F9875" t="s">
        <v>1336</v>
      </c>
      <c r="G9875" t="s">
        <v>1337</v>
      </c>
      <c r="H9875">
        <v>5</v>
      </c>
      <c r="I9875" t="s">
        <v>26</v>
      </c>
      <c r="J9875" t="s">
        <v>26</v>
      </c>
      <c r="K9875">
        <v>1</v>
      </c>
      <c r="L9875">
        <v>0</v>
      </c>
      <c r="M9875" t="s">
        <v>2916</v>
      </c>
      <c r="N9875" t="s">
        <v>2917</v>
      </c>
      <c r="O9875" t="s">
        <v>2918</v>
      </c>
      <c r="P9875" t="s">
        <v>2919</v>
      </c>
      <c r="Q9875">
        <v>35158155</v>
      </c>
      <c r="R9875" t="s">
        <v>26751</v>
      </c>
      <c r="S9875" t="s">
        <v>1338</v>
      </c>
      <c r="T9875" t="s">
        <v>1337</v>
      </c>
      <c r="U9875" t="s">
        <v>1340</v>
      </c>
      <c r="V9875" t="s">
        <v>27102</v>
      </c>
      <c r="W9875" s="25">
        <v>43535</v>
      </c>
      <c r="X9875" s="25">
        <v>73050</v>
      </c>
    </row>
    <row r="9876" spans="1:24" hidden="1">
      <c r="A9876" t="s">
        <v>1332</v>
      </c>
      <c r="B9876" t="s">
        <v>1638</v>
      </c>
      <c r="C9876" t="s">
        <v>1639</v>
      </c>
      <c r="D9876" s="19" t="s">
        <v>19127</v>
      </c>
      <c r="E9876" s="19" t="s">
        <v>19128</v>
      </c>
      <c r="F9876" t="s">
        <v>1336</v>
      </c>
      <c r="G9876" t="s">
        <v>1337</v>
      </c>
      <c r="H9876">
        <v>5</v>
      </c>
      <c r="I9876" t="s">
        <v>26</v>
      </c>
      <c r="J9876" t="s">
        <v>2928</v>
      </c>
      <c r="K9876">
        <v>1</v>
      </c>
      <c r="L9876">
        <v>0</v>
      </c>
      <c r="M9876" t="s">
        <v>2916</v>
      </c>
      <c r="N9876" t="s">
        <v>2917</v>
      </c>
      <c r="O9876" t="s">
        <v>2918</v>
      </c>
      <c r="P9876" t="s">
        <v>2919</v>
      </c>
      <c r="Q9876">
        <v>0</v>
      </c>
      <c r="R9876" t="s">
        <v>2916</v>
      </c>
      <c r="S9876" t="s">
        <v>2917</v>
      </c>
      <c r="T9876" t="s">
        <v>2918</v>
      </c>
      <c r="U9876" t="s">
        <v>2919</v>
      </c>
      <c r="W9876" s="25">
        <v>25569</v>
      </c>
      <c r="X9876" s="25">
        <v>73050</v>
      </c>
    </row>
    <row r="9877" spans="1:24" hidden="1">
      <c r="A9877" t="s">
        <v>1332</v>
      </c>
      <c r="B9877" t="s">
        <v>1638</v>
      </c>
      <c r="C9877" t="s">
        <v>1639</v>
      </c>
      <c r="D9877" s="19" t="s">
        <v>19129</v>
      </c>
      <c r="E9877" s="19" t="s">
        <v>19130</v>
      </c>
      <c r="F9877" t="s">
        <v>1336</v>
      </c>
      <c r="G9877" t="s">
        <v>1337</v>
      </c>
      <c r="H9877">
        <v>5</v>
      </c>
      <c r="I9877" t="s">
        <v>60</v>
      </c>
      <c r="J9877" t="s">
        <v>60</v>
      </c>
      <c r="K9877">
        <v>1</v>
      </c>
    </row>
    <row r="9878" spans="1:24" hidden="1">
      <c r="A9878" t="s">
        <v>1332</v>
      </c>
      <c r="B9878" t="s">
        <v>1638</v>
      </c>
      <c r="C9878" t="s">
        <v>1639</v>
      </c>
      <c r="D9878" s="19" t="s">
        <v>19131</v>
      </c>
      <c r="E9878" s="19" t="s">
        <v>19132</v>
      </c>
      <c r="F9878" t="s">
        <v>1336</v>
      </c>
      <c r="G9878" t="s">
        <v>1337</v>
      </c>
      <c r="H9878">
        <v>5</v>
      </c>
      <c r="I9878" t="s">
        <v>26</v>
      </c>
      <c r="J9878" t="s">
        <v>26</v>
      </c>
      <c r="K9878">
        <v>1</v>
      </c>
      <c r="L9878">
        <v>0</v>
      </c>
      <c r="M9878" t="s">
        <v>2916</v>
      </c>
      <c r="N9878" t="s">
        <v>2917</v>
      </c>
      <c r="O9878" t="s">
        <v>2918</v>
      </c>
      <c r="P9878" t="s">
        <v>2919</v>
      </c>
      <c r="Q9878">
        <v>42960059</v>
      </c>
      <c r="R9878" t="s">
        <v>2113</v>
      </c>
      <c r="S9878" t="s">
        <v>1338</v>
      </c>
      <c r="T9878" t="s">
        <v>1337</v>
      </c>
      <c r="U9878" t="s">
        <v>1340</v>
      </c>
      <c r="V9878" t="s">
        <v>27102</v>
      </c>
      <c r="W9878" s="25">
        <v>43333</v>
      </c>
      <c r="X9878" s="25">
        <v>73050</v>
      </c>
    </row>
    <row r="9879" spans="1:24" hidden="1">
      <c r="A9879" t="s">
        <v>1332</v>
      </c>
      <c r="B9879" t="s">
        <v>1638</v>
      </c>
      <c r="C9879" t="s">
        <v>1639</v>
      </c>
      <c r="D9879" s="19" t="s">
        <v>19133</v>
      </c>
      <c r="E9879" s="19" t="s">
        <v>19134</v>
      </c>
      <c r="F9879" t="s">
        <v>1336</v>
      </c>
      <c r="G9879" t="s">
        <v>1337</v>
      </c>
      <c r="H9879">
        <v>5</v>
      </c>
      <c r="I9879" t="s">
        <v>26</v>
      </c>
      <c r="J9879" t="s">
        <v>26</v>
      </c>
      <c r="K9879">
        <v>1</v>
      </c>
      <c r="L9879">
        <v>0</v>
      </c>
      <c r="M9879" t="s">
        <v>2916</v>
      </c>
      <c r="N9879" t="s">
        <v>2917</v>
      </c>
      <c r="O9879" t="s">
        <v>2918</v>
      </c>
      <c r="P9879" t="s">
        <v>2919</v>
      </c>
      <c r="Q9879">
        <v>42960059</v>
      </c>
      <c r="R9879" t="s">
        <v>2113</v>
      </c>
      <c r="S9879" t="s">
        <v>1338</v>
      </c>
      <c r="T9879" t="s">
        <v>1337</v>
      </c>
      <c r="U9879" t="s">
        <v>1340</v>
      </c>
      <c r="V9879" t="s">
        <v>27102</v>
      </c>
      <c r="W9879" s="25">
        <v>43333</v>
      </c>
      <c r="X9879" s="25">
        <v>73050</v>
      </c>
    </row>
    <row r="9880" spans="1:24" hidden="1">
      <c r="A9880" t="s">
        <v>1332</v>
      </c>
      <c r="B9880" t="s">
        <v>1638</v>
      </c>
      <c r="C9880" t="s">
        <v>1639</v>
      </c>
      <c r="D9880" s="19" t="s">
        <v>19135</v>
      </c>
      <c r="E9880" s="19" t="s">
        <v>19136</v>
      </c>
      <c r="F9880" t="s">
        <v>1336</v>
      </c>
      <c r="G9880" t="s">
        <v>1337</v>
      </c>
      <c r="H9880">
        <v>5</v>
      </c>
      <c r="I9880" t="s">
        <v>26</v>
      </c>
      <c r="J9880" t="s">
        <v>2928</v>
      </c>
      <c r="K9880">
        <v>1</v>
      </c>
      <c r="L9880">
        <v>0</v>
      </c>
      <c r="M9880" t="s">
        <v>2916</v>
      </c>
      <c r="N9880" t="s">
        <v>2917</v>
      </c>
      <c r="O9880" t="s">
        <v>2918</v>
      </c>
      <c r="P9880" t="s">
        <v>2919</v>
      </c>
      <c r="Q9880">
        <v>0</v>
      </c>
      <c r="R9880" t="s">
        <v>2916</v>
      </c>
      <c r="S9880" t="s">
        <v>2917</v>
      </c>
      <c r="T9880" t="s">
        <v>2918</v>
      </c>
      <c r="U9880" t="s">
        <v>2919</v>
      </c>
      <c r="W9880" s="25">
        <v>25569</v>
      </c>
      <c r="X9880" s="25">
        <v>73050</v>
      </c>
    </row>
    <row r="9881" spans="1:24" hidden="1">
      <c r="A9881" t="s">
        <v>1332</v>
      </c>
      <c r="B9881" t="s">
        <v>1638</v>
      </c>
      <c r="C9881" t="s">
        <v>1639</v>
      </c>
      <c r="D9881" s="19" t="s">
        <v>19137</v>
      </c>
      <c r="E9881" s="19" t="s">
        <v>19138</v>
      </c>
      <c r="F9881" t="s">
        <v>1336</v>
      </c>
      <c r="G9881" t="s">
        <v>1337</v>
      </c>
      <c r="H9881">
        <v>5</v>
      </c>
      <c r="I9881" t="s">
        <v>26</v>
      </c>
      <c r="J9881" t="s">
        <v>2928</v>
      </c>
      <c r="K9881">
        <v>1</v>
      </c>
      <c r="L9881">
        <v>0</v>
      </c>
      <c r="M9881" t="s">
        <v>2916</v>
      </c>
      <c r="N9881" t="s">
        <v>2917</v>
      </c>
      <c r="O9881" t="s">
        <v>2918</v>
      </c>
      <c r="P9881" t="s">
        <v>2919</v>
      </c>
      <c r="Q9881">
        <v>0</v>
      </c>
      <c r="R9881" t="s">
        <v>2916</v>
      </c>
      <c r="S9881" t="s">
        <v>2917</v>
      </c>
      <c r="T9881" t="s">
        <v>2918</v>
      </c>
      <c r="U9881" t="s">
        <v>2919</v>
      </c>
      <c r="W9881" s="25">
        <v>25569</v>
      </c>
      <c r="X9881" s="25">
        <v>73050</v>
      </c>
    </row>
    <row r="9882" spans="1:24" hidden="1">
      <c r="A9882" t="s">
        <v>1332</v>
      </c>
      <c r="B9882" t="s">
        <v>1638</v>
      </c>
      <c r="C9882" t="s">
        <v>1639</v>
      </c>
      <c r="D9882" s="19" t="s">
        <v>19139</v>
      </c>
      <c r="E9882" s="19" t="s">
        <v>19140</v>
      </c>
      <c r="F9882" t="s">
        <v>1336</v>
      </c>
      <c r="G9882" t="s">
        <v>1337</v>
      </c>
      <c r="H9882">
        <v>5</v>
      </c>
      <c r="I9882" t="s">
        <v>26</v>
      </c>
      <c r="J9882" t="s">
        <v>26</v>
      </c>
      <c r="K9882">
        <v>1</v>
      </c>
      <c r="L9882">
        <v>0</v>
      </c>
      <c r="M9882" t="s">
        <v>2916</v>
      </c>
      <c r="N9882" t="s">
        <v>2917</v>
      </c>
      <c r="O9882" t="s">
        <v>2918</v>
      </c>
      <c r="P9882" t="s">
        <v>2919</v>
      </c>
      <c r="Q9882">
        <v>35135506</v>
      </c>
      <c r="R9882" t="s">
        <v>24392</v>
      </c>
      <c r="S9882" t="s">
        <v>1338</v>
      </c>
      <c r="T9882" t="s">
        <v>1337</v>
      </c>
      <c r="U9882" t="s">
        <v>1525</v>
      </c>
      <c r="V9882" t="s">
        <v>27102</v>
      </c>
      <c r="W9882" s="25">
        <v>43535</v>
      </c>
      <c r="X9882" s="25">
        <v>73050</v>
      </c>
    </row>
    <row r="9883" spans="1:24" hidden="1">
      <c r="A9883" t="s">
        <v>1332</v>
      </c>
      <c r="B9883" t="s">
        <v>1638</v>
      </c>
      <c r="C9883" t="s">
        <v>1639</v>
      </c>
      <c r="D9883" s="19" t="s">
        <v>19141</v>
      </c>
      <c r="E9883" s="19" t="s">
        <v>19142</v>
      </c>
      <c r="F9883" t="s">
        <v>1336</v>
      </c>
      <c r="G9883" t="s">
        <v>1337</v>
      </c>
      <c r="H9883">
        <v>5</v>
      </c>
      <c r="I9883" t="s">
        <v>26</v>
      </c>
      <c r="J9883" t="s">
        <v>2928</v>
      </c>
      <c r="K9883">
        <v>1</v>
      </c>
      <c r="L9883">
        <v>0</v>
      </c>
      <c r="M9883" t="s">
        <v>2916</v>
      </c>
      <c r="N9883" t="s">
        <v>2917</v>
      </c>
      <c r="O9883" t="s">
        <v>2918</v>
      </c>
      <c r="P9883" t="s">
        <v>2919</v>
      </c>
      <c r="Q9883">
        <v>0</v>
      </c>
      <c r="R9883" t="s">
        <v>2916</v>
      </c>
      <c r="S9883" t="s">
        <v>2917</v>
      </c>
      <c r="T9883" t="s">
        <v>2918</v>
      </c>
      <c r="U9883" t="s">
        <v>2919</v>
      </c>
      <c r="W9883" s="25">
        <v>25569</v>
      </c>
      <c r="X9883" s="25">
        <v>73050</v>
      </c>
    </row>
    <row r="9884" spans="1:24" hidden="1">
      <c r="A9884" t="s">
        <v>1332</v>
      </c>
      <c r="B9884" t="s">
        <v>1638</v>
      </c>
      <c r="C9884" t="s">
        <v>1639</v>
      </c>
      <c r="D9884" s="19" t="s">
        <v>19143</v>
      </c>
      <c r="E9884" s="19" t="s">
        <v>19144</v>
      </c>
      <c r="F9884" t="s">
        <v>1336</v>
      </c>
      <c r="G9884" t="s">
        <v>1337</v>
      </c>
      <c r="H9884">
        <v>5</v>
      </c>
      <c r="I9884" t="s">
        <v>26</v>
      </c>
      <c r="J9884" t="s">
        <v>2928</v>
      </c>
      <c r="K9884">
        <v>1</v>
      </c>
      <c r="L9884">
        <v>0</v>
      </c>
      <c r="M9884" t="s">
        <v>2916</v>
      </c>
      <c r="N9884" t="s">
        <v>2917</v>
      </c>
      <c r="O9884" t="s">
        <v>2918</v>
      </c>
      <c r="P9884" t="s">
        <v>2919</v>
      </c>
      <c r="Q9884">
        <v>0</v>
      </c>
      <c r="R9884" t="s">
        <v>2916</v>
      </c>
      <c r="S9884" t="s">
        <v>2917</v>
      </c>
      <c r="T9884" t="s">
        <v>2918</v>
      </c>
      <c r="U9884" t="s">
        <v>2919</v>
      </c>
      <c r="W9884" s="25">
        <v>25569</v>
      </c>
      <c r="X9884" s="25">
        <v>73050</v>
      </c>
    </row>
    <row r="9885" spans="1:24" hidden="1">
      <c r="A9885" t="s">
        <v>1332</v>
      </c>
      <c r="B9885" t="s">
        <v>1638</v>
      </c>
      <c r="C9885" t="s">
        <v>1639</v>
      </c>
      <c r="D9885" s="19" t="s">
        <v>19145</v>
      </c>
      <c r="E9885" s="19" t="s">
        <v>19146</v>
      </c>
      <c r="F9885" t="s">
        <v>1336</v>
      </c>
      <c r="G9885" t="s">
        <v>1337</v>
      </c>
      <c r="H9885">
        <v>5</v>
      </c>
      <c r="I9885" t="s">
        <v>60</v>
      </c>
      <c r="J9885" t="s">
        <v>60</v>
      </c>
      <c r="K9885">
        <v>1</v>
      </c>
    </row>
    <row r="9886" spans="1:24" hidden="1">
      <c r="A9886" t="s">
        <v>1332</v>
      </c>
      <c r="B9886" t="s">
        <v>1638</v>
      </c>
      <c r="C9886" t="s">
        <v>1639</v>
      </c>
      <c r="D9886" s="19" t="s">
        <v>19147</v>
      </c>
      <c r="E9886" s="19" t="s">
        <v>19148</v>
      </c>
      <c r="F9886" t="s">
        <v>1336</v>
      </c>
      <c r="G9886" t="s">
        <v>1337</v>
      </c>
      <c r="H9886">
        <v>5</v>
      </c>
      <c r="I9886" t="s">
        <v>26</v>
      </c>
      <c r="J9886" t="s">
        <v>26</v>
      </c>
      <c r="K9886">
        <v>1</v>
      </c>
      <c r="L9886">
        <v>0</v>
      </c>
      <c r="M9886" t="s">
        <v>2916</v>
      </c>
      <c r="N9886" t="s">
        <v>2917</v>
      </c>
      <c r="O9886" t="s">
        <v>2918</v>
      </c>
      <c r="P9886" t="s">
        <v>2919</v>
      </c>
      <c r="Q9886">
        <v>35148957</v>
      </c>
      <c r="R9886" t="s">
        <v>26342</v>
      </c>
      <c r="S9886" t="s">
        <v>1338</v>
      </c>
      <c r="T9886" t="s">
        <v>1337</v>
      </c>
      <c r="U9886" t="s">
        <v>1340</v>
      </c>
      <c r="V9886" t="s">
        <v>27102</v>
      </c>
      <c r="W9886" s="25">
        <v>43535</v>
      </c>
      <c r="X9886" s="25">
        <v>73050</v>
      </c>
    </row>
    <row r="9887" spans="1:24" hidden="1">
      <c r="A9887" t="s">
        <v>1332</v>
      </c>
      <c r="B9887" t="s">
        <v>1638</v>
      </c>
      <c r="C9887" t="s">
        <v>1639</v>
      </c>
      <c r="D9887" s="19" t="s">
        <v>19149</v>
      </c>
      <c r="E9887" s="19" t="s">
        <v>19150</v>
      </c>
      <c r="F9887" t="s">
        <v>1336</v>
      </c>
      <c r="G9887" t="s">
        <v>1337</v>
      </c>
      <c r="H9887">
        <v>5</v>
      </c>
      <c r="I9887" t="s">
        <v>60</v>
      </c>
      <c r="J9887" t="s">
        <v>60</v>
      </c>
      <c r="K9887">
        <v>1</v>
      </c>
    </row>
    <row r="9888" spans="1:24" hidden="1">
      <c r="A9888" t="s">
        <v>1332</v>
      </c>
      <c r="B9888" t="s">
        <v>1638</v>
      </c>
      <c r="C9888" t="s">
        <v>1639</v>
      </c>
      <c r="D9888" s="19" t="s">
        <v>19151</v>
      </c>
      <c r="E9888" s="19" t="s">
        <v>19152</v>
      </c>
      <c r="F9888" t="s">
        <v>1336</v>
      </c>
      <c r="G9888" t="s">
        <v>1337</v>
      </c>
      <c r="H9888">
        <v>5</v>
      </c>
      <c r="I9888" t="s">
        <v>26</v>
      </c>
      <c r="J9888" t="s">
        <v>2928</v>
      </c>
      <c r="K9888">
        <v>1</v>
      </c>
      <c r="L9888">
        <v>0</v>
      </c>
      <c r="M9888" t="s">
        <v>2916</v>
      </c>
      <c r="N9888" t="s">
        <v>2917</v>
      </c>
      <c r="O9888" t="s">
        <v>2918</v>
      </c>
      <c r="P9888" t="s">
        <v>2919</v>
      </c>
      <c r="Q9888">
        <v>0</v>
      </c>
      <c r="R9888" t="s">
        <v>2916</v>
      </c>
      <c r="S9888" t="s">
        <v>2917</v>
      </c>
      <c r="T9888" t="s">
        <v>2918</v>
      </c>
      <c r="U9888" t="s">
        <v>2919</v>
      </c>
      <c r="W9888" s="25">
        <v>25569</v>
      </c>
      <c r="X9888" s="25">
        <v>73050</v>
      </c>
    </row>
    <row r="9889" spans="1:24" hidden="1">
      <c r="A9889" t="s">
        <v>1332</v>
      </c>
      <c r="B9889" t="s">
        <v>1638</v>
      </c>
      <c r="C9889" t="s">
        <v>1639</v>
      </c>
      <c r="D9889" s="19" t="s">
        <v>19153</v>
      </c>
      <c r="E9889" s="19" t="s">
        <v>19154</v>
      </c>
      <c r="F9889" t="s">
        <v>1336</v>
      </c>
      <c r="G9889" t="s">
        <v>1337</v>
      </c>
      <c r="H9889">
        <v>5</v>
      </c>
      <c r="I9889" t="s">
        <v>60</v>
      </c>
      <c r="J9889" t="s">
        <v>60</v>
      </c>
      <c r="K9889">
        <v>1</v>
      </c>
    </row>
    <row r="9890" spans="1:24" hidden="1">
      <c r="A9890" t="s">
        <v>1332</v>
      </c>
      <c r="B9890" t="s">
        <v>1638</v>
      </c>
      <c r="C9890" t="s">
        <v>1639</v>
      </c>
      <c r="D9890" s="19" t="s">
        <v>19155</v>
      </c>
      <c r="E9890" s="19" t="s">
        <v>19156</v>
      </c>
      <c r="F9890" t="s">
        <v>1336</v>
      </c>
      <c r="G9890" t="s">
        <v>1337</v>
      </c>
      <c r="H9890">
        <v>5</v>
      </c>
      <c r="I9890" t="s">
        <v>26</v>
      </c>
      <c r="J9890" t="s">
        <v>26</v>
      </c>
      <c r="K9890">
        <v>1</v>
      </c>
      <c r="L9890">
        <v>0</v>
      </c>
      <c r="M9890" t="s">
        <v>2916</v>
      </c>
      <c r="N9890" t="s">
        <v>2917</v>
      </c>
      <c r="O9890" t="s">
        <v>2918</v>
      </c>
      <c r="P9890" t="s">
        <v>2919</v>
      </c>
      <c r="Q9890">
        <v>19075060</v>
      </c>
      <c r="R9890" t="s">
        <v>19157</v>
      </c>
      <c r="S9890" t="s">
        <v>1348</v>
      </c>
      <c r="T9890" t="s">
        <v>1337</v>
      </c>
      <c r="U9890" t="s">
        <v>1340</v>
      </c>
      <c r="V9890" t="s">
        <v>27102</v>
      </c>
      <c r="W9890" s="25">
        <v>25569</v>
      </c>
      <c r="X9890" s="25">
        <v>73050</v>
      </c>
    </row>
    <row r="9891" spans="1:24" hidden="1">
      <c r="A9891" t="s">
        <v>1332</v>
      </c>
      <c r="B9891" t="s">
        <v>1638</v>
      </c>
      <c r="C9891" t="s">
        <v>1639</v>
      </c>
      <c r="D9891" s="19" t="s">
        <v>19158</v>
      </c>
      <c r="E9891" s="19" t="s">
        <v>19159</v>
      </c>
      <c r="F9891" t="s">
        <v>1336</v>
      </c>
      <c r="G9891" t="s">
        <v>1337</v>
      </c>
      <c r="H9891">
        <v>5</v>
      </c>
      <c r="I9891" t="s">
        <v>26</v>
      </c>
      <c r="J9891" t="s">
        <v>26</v>
      </c>
      <c r="K9891">
        <v>1</v>
      </c>
      <c r="L9891">
        <v>0</v>
      </c>
      <c r="M9891" t="s">
        <v>2916</v>
      </c>
      <c r="N9891" t="s">
        <v>2917</v>
      </c>
      <c r="O9891" t="s">
        <v>2918</v>
      </c>
      <c r="P9891" t="s">
        <v>2919</v>
      </c>
      <c r="Q9891">
        <v>19075060</v>
      </c>
      <c r="R9891" t="s">
        <v>19157</v>
      </c>
      <c r="S9891" t="s">
        <v>1348</v>
      </c>
      <c r="T9891" t="s">
        <v>1337</v>
      </c>
      <c r="U9891" t="s">
        <v>1340</v>
      </c>
      <c r="V9891" t="s">
        <v>27102</v>
      </c>
      <c r="W9891" s="25">
        <v>25569</v>
      </c>
      <c r="X9891" s="25">
        <v>73050</v>
      </c>
    </row>
    <row r="9892" spans="1:24" hidden="1">
      <c r="A9892" t="s">
        <v>1332</v>
      </c>
      <c r="B9892" t="s">
        <v>1638</v>
      </c>
      <c r="C9892" t="s">
        <v>1639</v>
      </c>
      <c r="D9892" s="19" t="s">
        <v>19160</v>
      </c>
      <c r="E9892" s="19" t="s">
        <v>19161</v>
      </c>
      <c r="F9892" t="s">
        <v>1336</v>
      </c>
      <c r="G9892" t="s">
        <v>1337</v>
      </c>
      <c r="H9892">
        <v>5</v>
      </c>
      <c r="I9892" t="s">
        <v>26</v>
      </c>
      <c r="J9892" t="s">
        <v>2928</v>
      </c>
      <c r="K9892">
        <v>1</v>
      </c>
      <c r="L9892">
        <v>0</v>
      </c>
      <c r="M9892" t="s">
        <v>2916</v>
      </c>
      <c r="N9892" t="s">
        <v>2917</v>
      </c>
      <c r="O9892" t="s">
        <v>2918</v>
      </c>
      <c r="P9892" t="s">
        <v>2919</v>
      </c>
      <c r="Q9892">
        <v>0</v>
      </c>
      <c r="R9892" t="s">
        <v>2916</v>
      </c>
      <c r="S9892" t="s">
        <v>2917</v>
      </c>
      <c r="T9892" t="s">
        <v>2918</v>
      </c>
      <c r="U9892" t="s">
        <v>2919</v>
      </c>
      <c r="W9892" s="25">
        <v>25569</v>
      </c>
      <c r="X9892" s="25">
        <v>73050</v>
      </c>
    </row>
    <row r="9893" spans="1:24" hidden="1">
      <c r="A9893" t="s">
        <v>1332</v>
      </c>
      <c r="B9893" t="s">
        <v>1638</v>
      </c>
      <c r="C9893" t="s">
        <v>1639</v>
      </c>
      <c r="D9893" s="19" t="s">
        <v>19162</v>
      </c>
      <c r="E9893" s="19" t="s">
        <v>19163</v>
      </c>
      <c r="F9893" t="s">
        <v>1336</v>
      </c>
      <c r="G9893" t="s">
        <v>1337</v>
      </c>
      <c r="H9893">
        <v>5</v>
      </c>
      <c r="I9893" t="s">
        <v>26</v>
      </c>
      <c r="J9893" t="s">
        <v>2928</v>
      </c>
      <c r="K9893">
        <v>1</v>
      </c>
      <c r="L9893">
        <v>0</v>
      </c>
      <c r="M9893" t="s">
        <v>2916</v>
      </c>
      <c r="N9893" t="s">
        <v>2917</v>
      </c>
      <c r="O9893" t="s">
        <v>2918</v>
      </c>
      <c r="P9893" t="s">
        <v>2919</v>
      </c>
      <c r="Q9893">
        <v>0</v>
      </c>
      <c r="R9893" t="s">
        <v>2916</v>
      </c>
      <c r="S9893" t="s">
        <v>2917</v>
      </c>
      <c r="T9893" t="s">
        <v>2918</v>
      </c>
      <c r="U9893" t="s">
        <v>2919</v>
      </c>
      <c r="W9893" s="25">
        <v>25569</v>
      </c>
      <c r="X9893" s="25">
        <v>73050</v>
      </c>
    </row>
    <row r="9894" spans="1:24" hidden="1">
      <c r="A9894" t="s">
        <v>1332</v>
      </c>
      <c r="B9894" t="s">
        <v>1638</v>
      </c>
      <c r="C9894" t="s">
        <v>1639</v>
      </c>
      <c r="D9894" s="19" t="s">
        <v>19164</v>
      </c>
      <c r="E9894" s="19" t="s">
        <v>19165</v>
      </c>
      <c r="F9894" t="s">
        <v>1336</v>
      </c>
      <c r="G9894" t="s">
        <v>1337</v>
      </c>
      <c r="H9894">
        <v>5</v>
      </c>
      <c r="I9894" t="s">
        <v>26</v>
      </c>
      <c r="J9894" t="s">
        <v>26</v>
      </c>
      <c r="K9894">
        <v>1</v>
      </c>
      <c r="L9894">
        <v>0</v>
      </c>
      <c r="M9894" t="s">
        <v>2916</v>
      </c>
      <c r="N9894" t="s">
        <v>2917</v>
      </c>
      <c r="O9894" t="s">
        <v>2918</v>
      </c>
      <c r="P9894" t="s">
        <v>2919</v>
      </c>
      <c r="Q9894">
        <v>35830388</v>
      </c>
      <c r="R9894" t="s">
        <v>26752</v>
      </c>
      <c r="S9894" t="s">
        <v>1338</v>
      </c>
      <c r="T9894" t="s">
        <v>1337</v>
      </c>
      <c r="U9894" t="s">
        <v>1340</v>
      </c>
      <c r="V9894" t="s">
        <v>27102</v>
      </c>
      <c r="W9894" s="25">
        <v>44217</v>
      </c>
      <c r="X9894" s="25">
        <v>73050</v>
      </c>
    </row>
    <row r="9895" spans="1:24" hidden="1">
      <c r="A9895" t="s">
        <v>1332</v>
      </c>
      <c r="B9895" t="s">
        <v>1638</v>
      </c>
      <c r="C9895" t="s">
        <v>1639</v>
      </c>
      <c r="D9895" s="19" t="s">
        <v>19166</v>
      </c>
      <c r="E9895" s="19" t="s">
        <v>19167</v>
      </c>
      <c r="F9895" t="s">
        <v>1336</v>
      </c>
      <c r="G9895" t="s">
        <v>1337</v>
      </c>
      <c r="H9895">
        <v>5</v>
      </c>
      <c r="I9895" t="s">
        <v>26</v>
      </c>
      <c r="J9895" t="s">
        <v>2928</v>
      </c>
      <c r="K9895">
        <v>1</v>
      </c>
      <c r="L9895">
        <v>0</v>
      </c>
      <c r="M9895" t="s">
        <v>2916</v>
      </c>
      <c r="N9895" t="s">
        <v>2917</v>
      </c>
      <c r="O9895" t="s">
        <v>2918</v>
      </c>
      <c r="P9895" t="s">
        <v>2919</v>
      </c>
      <c r="Q9895">
        <v>0</v>
      </c>
      <c r="R9895" t="s">
        <v>2916</v>
      </c>
      <c r="S9895" t="s">
        <v>2917</v>
      </c>
      <c r="T9895" t="s">
        <v>2918</v>
      </c>
      <c r="U9895" t="s">
        <v>2919</v>
      </c>
      <c r="W9895" s="25">
        <v>25569</v>
      </c>
      <c r="X9895" s="25">
        <v>73050</v>
      </c>
    </row>
    <row r="9896" spans="1:24" hidden="1">
      <c r="A9896" t="s">
        <v>1332</v>
      </c>
      <c r="B9896" t="s">
        <v>1638</v>
      </c>
      <c r="C9896" t="s">
        <v>1639</v>
      </c>
      <c r="D9896" s="19" t="s">
        <v>19168</v>
      </c>
      <c r="E9896" s="19" t="s">
        <v>19169</v>
      </c>
      <c r="F9896" t="s">
        <v>1336</v>
      </c>
      <c r="G9896" t="s">
        <v>1337</v>
      </c>
      <c r="H9896">
        <v>5</v>
      </c>
      <c r="I9896" t="s">
        <v>26</v>
      </c>
      <c r="J9896" t="s">
        <v>2928</v>
      </c>
      <c r="K9896">
        <v>1</v>
      </c>
      <c r="L9896">
        <v>0</v>
      </c>
      <c r="M9896" t="s">
        <v>2916</v>
      </c>
      <c r="N9896" t="s">
        <v>2917</v>
      </c>
      <c r="O9896" t="s">
        <v>2918</v>
      </c>
      <c r="P9896" t="s">
        <v>2919</v>
      </c>
      <c r="Q9896">
        <v>0</v>
      </c>
      <c r="R9896" t="s">
        <v>2916</v>
      </c>
      <c r="S9896" t="s">
        <v>2917</v>
      </c>
      <c r="T9896" t="s">
        <v>2918</v>
      </c>
      <c r="U9896" t="s">
        <v>2919</v>
      </c>
      <c r="W9896" s="25">
        <v>25569</v>
      </c>
      <c r="X9896" s="25">
        <v>73050</v>
      </c>
    </row>
    <row r="9897" spans="1:24" hidden="1">
      <c r="A9897" t="s">
        <v>1332</v>
      </c>
      <c r="B9897" t="s">
        <v>1638</v>
      </c>
      <c r="C9897" t="s">
        <v>1639</v>
      </c>
      <c r="D9897" s="19" t="s">
        <v>19170</v>
      </c>
      <c r="E9897" s="19" t="s">
        <v>19171</v>
      </c>
      <c r="F9897" t="s">
        <v>1336</v>
      </c>
      <c r="G9897" t="s">
        <v>1337</v>
      </c>
      <c r="H9897">
        <v>5</v>
      </c>
      <c r="I9897" t="s">
        <v>26</v>
      </c>
      <c r="J9897" t="s">
        <v>26</v>
      </c>
      <c r="K9897">
        <v>1</v>
      </c>
      <c r="L9897">
        <v>0</v>
      </c>
      <c r="M9897" t="s">
        <v>2916</v>
      </c>
      <c r="N9897" t="s">
        <v>2917</v>
      </c>
      <c r="O9897" t="s">
        <v>2918</v>
      </c>
      <c r="P9897" t="s">
        <v>2919</v>
      </c>
      <c r="Q9897">
        <v>46234239</v>
      </c>
      <c r="R9897" t="s">
        <v>26753</v>
      </c>
      <c r="S9897" t="s">
        <v>1348</v>
      </c>
      <c r="T9897" t="s">
        <v>1337</v>
      </c>
      <c r="U9897" t="s">
        <v>1340</v>
      </c>
      <c r="V9897" t="s">
        <v>27102</v>
      </c>
      <c r="W9897" s="25">
        <v>42191</v>
      </c>
      <c r="X9897" s="25">
        <v>73050</v>
      </c>
    </row>
    <row r="9898" spans="1:24" hidden="1">
      <c r="A9898" t="s">
        <v>1332</v>
      </c>
      <c r="B9898" t="s">
        <v>1638</v>
      </c>
      <c r="C9898" t="s">
        <v>1639</v>
      </c>
      <c r="D9898" s="19" t="s">
        <v>19172</v>
      </c>
      <c r="E9898" s="19" t="s">
        <v>19173</v>
      </c>
      <c r="F9898" t="s">
        <v>1336</v>
      </c>
      <c r="G9898" t="s">
        <v>1337</v>
      </c>
      <c r="H9898">
        <v>5</v>
      </c>
      <c r="I9898" t="s">
        <v>26</v>
      </c>
      <c r="J9898" t="s">
        <v>26</v>
      </c>
      <c r="K9898">
        <v>1</v>
      </c>
      <c r="L9898">
        <v>0</v>
      </c>
      <c r="M9898" t="s">
        <v>2916</v>
      </c>
      <c r="N9898" t="s">
        <v>2917</v>
      </c>
      <c r="O9898" t="s">
        <v>2918</v>
      </c>
      <c r="P9898" t="s">
        <v>2919</v>
      </c>
      <c r="Q9898">
        <v>35135213</v>
      </c>
      <c r="R9898" t="s">
        <v>16360</v>
      </c>
      <c r="S9898" t="s">
        <v>1338</v>
      </c>
      <c r="T9898" t="s">
        <v>1337</v>
      </c>
      <c r="U9898" t="s">
        <v>1340</v>
      </c>
      <c r="V9898" t="s">
        <v>27102</v>
      </c>
      <c r="W9898" s="25">
        <v>43535</v>
      </c>
      <c r="X9898" s="25">
        <v>73050</v>
      </c>
    </row>
    <row r="9899" spans="1:24" hidden="1">
      <c r="A9899" t="s">
        <v>1332</v>
      </c>
      <c r="B9899" t="s">
        <v>1638</v>
      </c>
      <c r="C9899" t="s">
        <v>1639</v>
      </c>
      <c r="D9899" s="19" t="s">
        <v>19174</v>
      </c>
      <c r="E9899" s="19" t="s">
        <v>19175</v>
      </c>
      <c r="F9899" t="s">
        <v>1336</v>
      </c>
      <c r="G9899" t="s">
        <v>1337</v>
      </c>
      <c r="H9899">
        <v>5</v>
      </c>
      <c r="I9899" t="s">
        <v>26</v>
      </c>
      <c r="J9899" t="s">
        <v>26</v>
      </c>
      <c r="K9899">
        <v>1</v>
      </c>
      <c r="L9899">
        <v>0</v>
      </c>
      <c r="M9899" t="s">
        <v>2916</v>
      </c>
      <c r="N9899" t="s">
        <v>2917</v>
      </c>
      <c r="O9899" t="s">
        <v>2918</v>
      </c>
      <c r="P9899" t="s">
        <v>2919</v>
      </c>
      <c r="Q9899">
        <v>989485</v>
      </c>
      <c r="R9899" t="s">
        <v>1660</v>
      </c>
      <c r="S9899" t="s">
        <v>1348</v>
      </c>
      <c r="T9899" t="s">
        <v>1337</v>
      </c>
      <c r="U9899" t="s">
        <v>1340</v>
      </c>
      <c r="V9899" t="s">
        <v>27102</v>
      </c>
      <c r="W9899" s="25">
        <v>25569</v>
      </c>
      <c r="X9899" s="25">
        <v>73050</v>
      </c>
    </row>
    <row r="9900" spans="1:24" hidden="1">
      <c r="A9900" t="s">
        <v>1332</v>
      </c>
      <c r="B9900" t="s">
        <v>1638</v>
      </c>
      <c r="C9900" t="s">
        <v>1639</v>
      </c>
      <c r="D9900" s="19" t="s">
        <v>19176</v>
      </c>
      <c r="E9900" s="19" t="s">
        <v>19177</v>
      </c>
      <c r="F9900" t="s">
        <v>1336</v>
      </c>
      <c r="G9900" t="s">
        <v>1337</v>
      </c>
      <c r="H9900">
        <v>5</v>
      </c>
      <c r="I9900" t="s">
        <v>26</v>
      </c>
      <c r="J9900" t="s">
        <v>2928</v>
      </c>
      <c r="K9900">
        <v>1</v>
      </c>
      <c r="L9900">
        <v>0</v>
      </c>
      <c r="M9900" t="s">
        <v>2916</v>
      </c>
      <c r="N9900" t="s">
        <v>2917</v>
      </c>
      <c r="O9900" t="s">
        <v>2918</v>
      </c>
      <c r="P9900" t="s">
        <v>2919</v>
      </c>
      <c r="Q9900">
        <v>0</v>
      </c>
      <c r="R9900" t="s">
        <v>2916</v>
      </c>
      <c r="S9900" t="s">
        <v>2917</v>
      </c>
      <c r="T9900" t="s">
        <v>2918</v>
      </c>
      <c r="U9900" t="s">
        <v>2919</v>
      </c>
      <c r="W9900" s="25">
        <v>25569</v>
      </c>
      <c r="X9900" s="25">
        <v>73050</v>
      </c>
    </row>
    <row r="9901" spans="1:24" hidden="1">
      <c r="A9901" t="s">
        <v>1332</v>
      </c>
      <c r="B9901" t="s">
        <v>1638</v>
      </c>
      <c r="C9901" t="s">
        <v>1639</v>
      </c>
      <c r="D9901" s="19" t="s">
        <v>19178</v>
      </c>
      <c r="E9901" s="19" t="s">
        <v>19179</v>
      </c>
      <c r="F9901" t="s">
        <v>1336</v>
      </c>
      <c r="G9901" t="s">
        <v>1337</v>
      </c>
      <c r="H9901">
        <v>5</v>
      </c>
      <c r="I9901" t="s">
        <v>26</v>
      </c>
      <c r="J9901" t="s">
        <v>2928</v>
      </c>
      <c r="K9901">
        <v>1</v>
      </c>
      <c r="L9901">
        <v>0</v>
      </c>
      <c r="M9901" t="s">
        <v>2916</v>
      </c>
      <c r="N9901" t="s">
        <v>2917</v>
      </c>
      <c r="O9901" t="s">
        <v>2918</v>
      </c>
      <c r="P9901" t="s">
        <v>2919</v>
      </c>
      <c r="Q9901">
        <v>0</v>
      </c>
      <c r="R9901" t="s">
        <v>2916</v>
      </c>
      <c r="S9901" t="s">
        <v>2917</v>
      </c>
      <c r="T9901" t="s">
        <v>2918</v>
      </c>
      <c r="U9901" t="s">
        <v>2919</v>
      </c>
      <c r="W9901" s="25">
        <v>25569</v>
      </c>
      <c r="X9901" s="25">
        <v>73050</v>
      </c>
    </row>
    <row r="9902" spans="1:24" hidden="1">
      <c r="A9902" t="s">
        <v>1332</v>
      </c>
      <c r="B9902" t="s">
        <v>1638</v>
      </c>
      <c r="C9902" t="s">
        <v>1639</v>
      </c>
      <c r="D9902" s="19" t="s">
        <v>19180</v>
      </c>
      <c r="E9902" s="19" t="s">
        <v>19181</v>
      </c>
      <c r="F9902" t="s">
        <v>1336</v>
      </c>
      <c r="G9902" t="s">
        <v>1337</v>
      </c>
      <c r="H9902">
        <v>5</v>
      </c>
      <c r="I9902" t="s">
        <v>26</v>
      </c>
      <c r="J9902" t="s">
        <v>2928</v>
      </c>
      <c r="K9902">
        <v>1</v>
      </c>
      <c r="L9902">
        <v>0</v>
      </c>
      <c r="M9902" t="s">
        <v>2916</v>
      </c>
      <c r="N9902" t="s">
        <v>2917</v>
      </c>
      <c r="O9902" t="s">
        <v>2918</v>
      </c>
      <c r="P9902" t="s">
        <v>2919</v>
      </c>
      <c r="Q9902">
        <v>0</v>
      </c>
      <c r="R9902" t="s">
        <v>2916</v>
      </c>
      <c r="S9902" t="s">
        <v>2917</v>
      </c>
      <c r="T9902" t="s">
        <v>2918</v>
      </c>
      <c r="U9902" t="s">
        <v>2919</v>
      </c>
      <c r="W9902" s="25">
        <v>25569</v>
      </c>
      <c r="X9902" s="25">
        <v>73050</v>
      </c>
    </row>
    <row r="9903" spans="1:24" hidden="1">
      <c r="A9903" t="s">
        <v>1332</v>
      </c>
      <c r="B9903" t="s">
        <v>1638</v>
      </c>
      <c r="C9903" t="s">
        <v>1639</v>
      </c>
      <c r="D9903" s="19" t="s">
        <v>19182</v>
      </c>
      <c r="E9903" s="19" t="s">
        <v>19183</v>
      </c>
      <c r="F9903" t="s">
        <v>1336</v>
      </c>
      <c r="G9903" t="s">
        <v>1337</v>
      </c>
      <c r="H9903">
        <v>5</v>
      </c>
      <c r="I9903" t="s">
        <v>26</v>
      </c>
      <c r="J9903" t="s">
        <v>2928</v>
      </c>
      <c r="K9903">
        <v>1</v>
      </c>
      <c r="L9903">
        <v>0</v>
      </c>
      <c r="M9903" t="s">
        <v>2916</v>
      </c>
      <c r="N9903" t="s">
        <v>2917</v>
      </c>
      <c r="O9903" t="s">
        <v>2918</v>
      </c>
      <c r="P9903" t="s">
        <v>2919</v>
      </c>
      <c r="Q9903">
        <v>0</v>
      </c>
      <c r="R9903" t="s">
        <v>2916</v>
      </c>
      <c r="S9903" t="s">
        <v>2917</v>
      </c>
      <c r="T9903" t="s">
        <v>2918</v>
      </c>
      <c r="U9903" t="s">
        <v>2919</v>
      </c>
      <c r="W9903" s="25">
        <v>25569</v>
      </c>
      <c r="X9903" s="25">
        <v>73050</v>
      </c>
    </row>
    <row r="9904" spans="1:24" hidden="1">
      <c r="A9904" t="s">
        <v>1332</v>
      </c>
      <c r="B9904" t="s">
        <v>1638</v>
      </c>
      <c r="C9904" t="s">
        <v>1639</v>
      </c>
      <c r="D9904" s="19" t="s">
        <v>19184</v>
      </c>
      <c r="E9904" s="19" t="s">
        <v>19185</v>
      </c>
      <c r="F9904" t="s">
        <v>1336</v>
      </c>
      <c r="G9904" t="s">
        <v>1337</v>
      </c>
      <c r="H9904">
        <v>5</v>
      </c>
      <c r="I9904" t="s">
        <v>26</v>
      </c>
      <c r="J9904" t="s">
        <v>2928</v>
      </c>
      <c r="K9904">
        <v>1</v>
      </c>
      <c r="L9904">
        <v>0</v>
      </c>
      <c r="M9904" t="s">
        <v>2916</v>
      </c>
      <c r="N9904" t="s">
        <v>2917</v>
      </c>
      <c r="O9904" t="s">
        <v>2918</v>
      </c>
      <c r="P9904" t="s">
        <v>2919</v>
      </c>
      <c r="Q9904">
        <v>0</v>
      </c>
      <c r="R9904" t="s">
        <v>2916</v>
      </c>
      <c r="S9904" t="s">
        <v>2917</v>
      </c>
      <c r="T9904" t="s">
        <v>2918</v>
      </c>
      <c r="U9904" t="s">
        <v>2919</v>
      </c>
      <c r="W9904" s="25">
        <v>25569</v>
      </c>
      <c r="X9904" s="25">
        <v>73050</v>
      </c>
    </row>
    <row r="9905" spans="1:24" hidden="1">
      <c r="A9905" t="s">
        <v>1332</v>
      </c>
      <c r="B9905" t="s">
        <v>1638</v>
      </c>
      <c r="C9905" t="s">
        <v>1639</v>
      </c>
      <c r="D9905" s="19" t="s">
        <v>19186</v>
      </c>
      <c r="E9905" s="19" t="s">
        <v>19187</v>
      </c>
      <c r="F9905" t="s">
        <v>1336</v>
      </c>
      <c r="G9905" t="s">
        <v>1337</v>
      </c>
      <c r="H9905">
        <v>5</v>
      </c>
      <c r="I9905" t="s">
        <v>26</v>
      </c>
      <c r="J9905" t="s">
        <v>26</v>
      </c>
      <c r="K9905">
        <v>1</v>
      </c>
      <c r="L9905">
        <v>0</v>
      </c>
      <c r="M9905" t="s">
        <v>2916</v>
      </c>
      <c r="N9905" t="s">
        <v>2917</v>
      </c>
      <c r="O9905" t="s">
        <v>2918</v>
      </c>
      <c r="P9905" t="s">
        <v>2919</v>
      </c>
      <c r="Q9905">
        <v>35158539</v>
      </c>
      <c r="R9905" t="s">
        <v>26754</v>
      </c>
      <c r="S9905" t="s">
        <v>1338</v>
      </c>
      <c r="T9905" t="s">
        <v>1337</v>
      </c>
      <c r="U9905" t="s">
        <v>1340</v>
      </c>
      <c r="V9905" t="s">
        <v>27102</v>
      </c>
      <c r="W9905" s="25">
        <v>43535</v>
      </c>
      <c r="X9905" s="25">
        <v>73050</v>
      </c>
    </row>
    <row r="9906" spans="1:24" hidden="1">
      <c r="A9906" t="s">
        <v>1332</v>
      </c>
      <c r="B9906" t="s">
        <v>1638</v>
      </c>
      <c r="C9906" t="s">
        <v>1639</v>
      </c>
      <c r="D9906" s="19" t="s">
        <v>19188</v>
      </c>
      <c r="E9906" s="19" t="s">
        <v>19189</v>
      </c>
      <c r="F9906" t="s">
        <v>1336</v>
      </c>
      <c r="G9906" t="s">
        <v>1337</v>
      </c>
      <c r="H9906">
        <v>5</v>
      </c>
      <c r="I9906" t="s">
        <v>26</v>
      </c>
      <c r="J9906" t="s">
        <v>26</v>
      </c>
      <c r="K9906">
        <v>1</v>
      </c>
      <c r="L9906">
        <v>0</v>
      </c>
      <c r="M9906" t="s">
        <v>2916</v>
      </c>
      <c r="N9906" t="s">
        <v>2917</v>
      </c>
      <c r="O9906" t="s">
        <v>2918</v>
      </c>
      <c r="P9906" t="s">
        <v>2919</v>
      </c>
      <c r="Q9906">
        <v>42962058</v>
      </c>
      <c r="R9906" t="s">
        <v>26346</v>
      </c>
      <c r="S9906" t="s">
        <v>1338</v>
      </c>
      <c r="T9906" t="s">
        <v>1337</v>
      </c>
      <c r="U9906" t="s">
        <v>1340</v>
      </c>
      <c r="V9906" t="s">
        <v>27102</v>
      </c>
      <c r="W9906" s="25">
        <v>43333</v>
      </c>
      <c r="X9906" s="25">
        <v>73050</v>
      </c>
    </row>
    <row r="9907" spans="1:24" hidden="1">
      <c r="A9907" t="s">
        <v>1332</v>
      </c>
      <c r="B9907" t="s">
        <v>1638</v>
      </c>
      <c r="C9907" t="s">
        <v>1639</v>
      </c>
      <c r="D9907" s="19" t="s">
        <v>19190</v>
      </c>
      <c r="E9907" s="19" t="s">
        <v>19191</v>
      </c>
      <c r="F9907" t="s">
        <v>1336</v>
      </c>
      <c r="G9907" t="s">
        <v>1337</v>
      </c>
      <c r="H9907">
        <v>5</v>
      </c>
      <c r="I9907" t="s">
        <v>26</v>
      </c>
      <c r="J9907" t="s">
        <v>2928</v>
      </c>
      <c r="K9907">
        <v>1</v>
      </c>
      <c r="L9907">
        <v>0</v>
      </c>
      <c r="M9907" t="s">
        <v>2916</v>
      </c>
      <c r="N9907" t="s">
        <v>2917</v>
      </c>
      <c r="O9907" t="s">
        <v>2918</v>
      </c>
      <c r="P9907" t="s">
        <v>2919</v>
      </c>
      <c r="Q9907">
        <v>0</v>
      </c>
      <c r="R9907" t="s">
        <v>2916</v>
      </c>
      <c r="S9907" t="s">
        <v>2917</v>
      </c>
      <c r="T9907" t="s">
        <v>2918</v>
      </c>
      <c r="U9907" t="s">
        <v>2919</v>
      </c>
      <c r="W9907" s="25">
        <v>25569</v>
      </c>
      <c r="X9907" s="25">
        <v>73050</v>
      </c>
    </row>
    <row r="9908" spans="1:24" hidden="1">
      <c r="A9908" t="s">
        <v>1332</v>
      </c>
      <c r="B9908" t="s">
        <v>1638</v>
      </c>
      <c r="C9908" t="s">
        <v>1639</v>
      </c>
      <c r="D9908" s="19" t="s">
        <v>19192</v>
      </c>
      <c r="E9908" s="19" t="s">
        <v>19193</v>
      </c>
      <c r="F9908" t="s">
        <v>1336</v>
      </c>
      <c r="G9908" t="s">
        <v>1337</v>
      </c>
      <c r="H9908">
        <v>5</v>
      </c>
      <c r="I9908" t="s">
        <v>26</v>
      </c>
      <c r="J9908" t="s">
        <v>2928</v>
      </c>
      <c r="K9908">
        <v>1</v>
      </c>
      <c r="L9908">
        <v>0</v>
      </c>
      <c r="M9908" t="s">
        <v>2916</v>
      </c>
      <c r="N9908" t="s">
        <v>2917</v>
      </c>
      <c r="O9908" t="s">
        <v>2918</v>
      </c>
      <c r="P9908" t="s">
        <v>2919</v>
      </c>
      <c r="Q9908">
        <v>0</v>
      </c>
      <c r="R9908" t="s">
        <v>2916</v>
      </c>
      <c r="S9908" t="s">
        <v>2917</v>
      </c>
      <c r="T9908" t="s">
        <v>2918</v>
      </c>
      <c r="U9908" t="s">
        <v>2919</v>
      </c>
      <c r="W9908" s="25">
        <v>25569</v>
      </c>
      <c r="X9908" s="25">
        <v>73050</v>
      </c>
    </row>
    <row r="9909" spans="1:24" hidden="1">
      <c r="A9909" t="s">
        <v>1332</v>
      </c>
      <c r="B9909" t="s">
        <v>1638</v>
      </c>
      <c r="C9909" t="s">
        <v>1639</v>
      </c>
      <c r="D9909" s="19" t="s">
        <v>19194</v>
      </c>
      <c r="E9909" s="19" t="s">
        <v>19195</v>
      </c>
      <c r="F9909" t="s">
        <v>1336</v>
      </c>
      <c r="G9909" t="s">
        <v>1337</v>
      </c>
      <c r="H9909">
        <v>5</v>
      </c>
      <c r="I9909" t="s">
        <v>26</v>
      </c>
      <c r="J9909" t="s">
        <v>2928</v>
      </c>
      <c r="K9909">
        <v>1</v>
      </c>
      <c r="L9909">
        <v>0</v>
      </c>
      <c r="M9909" t="s">
        <v>2916</v>
      </c>
      <c r="N9909" t="s">
        <v>2917</v>
      </c>
      <c r="O9909" t="s">
        <v>2918</v>
      </c>
      <c r="P9909" t="s">
        <v>2919</v>
      </c>
      <c r="Q9909">
        <v>0</v>
      </c>
      <c r="R9909" t="s">
        <v>2916</v>
      </c>
      <c r="S9909" t="s">
        <v>2917</v>
      </c>
      <c r="T9909" t="s">
        <v>2918</v>
      </c>
      <c r="U9909" t="s">
        <v>2919</v>
      </c>
      <c r="W9909" s="25">
        <v>25569</v>
      </c>
      <c r="X9909" s="25">
        <v>73050</v>
      </c>
    </row>
    <row r="9910" spans="1:24" hidden="1">
      <c r="A9910" t="s">
        <v>1332</v>
      </c>
      <c r="B9910" t="s">
        <v>1638</v>
      </c>
      <c r="C9910" t="s">
        <v>1639</v>
      </c>
      <c r="D9910" s="19" t="s">
        <v>19196</v>
      </c>
      <c r="E9910" s="19" t="s">
        <v>19197</v>
      </c>
      <c r="F9910" t="s">
        <v>1336</v>
      </c>
      <c r="G9910" t="s">
        <v>1337</v>
      </c>
      <c r="H9910">
        <v>5</v>
      </c>
      <c r="I9910" t="s">
        <v>26</v>
      </c>
      <c r="J9910" t="s">
        <v>2928</v>
      </c>
      <c r="K9910">
        <v>1</v>
      </c>
      <c r="L9910">
        <v>0</v>
      </c>
      <c r="M9910" t="s">
        <v>2916</v>
      </c>
      <c r="N9910" t="s">
        <v>2917</v>
      </c>
      <c r="O9910" t="s">
        <v>2918</v>
      </c>
      <c r="P9910" t="s">
        <v>2919</v>
      </c>
      <c r="Q9910">
        <v>0</v>
      </c>
      <c r="R9910" t="s">
        <v>2916</v>
      </c>
      <c r="S9910" t="s">
        <v>2917</v>
      </c>
      <c r="T9910" t="s">
        <v>2918</v>
      </c>
      <c r="U9910" t="s">
        <v>2919</v>
      </c>
      <c r="W9910" s="25">
        <v>25569</v>
      </c>
      <c r="X9910" s="25">
        <v>73050</v>
      </c>
    </row>
    <row r="9911" spans="1:24" hidden="1">
      <c r="A9911" t="s">
        <v>1332</v>
      </c>
      <c r="B9911" t="s">
        <v>1638</v>
      </c>
      <c r="C9911" t="s">
        <v>1639</v>
      </c>
      <c r="D9911" s="19" t="s">
        <v>19198</v>
      </c>
      <c r="E9911" s="19" t="s">
        <v>19199</v>
      </c>
      <c r="F9911" t="s">
        <v>1336</v>
      </c>
      <c r="G9911" t="s">
        <v>1337</v>
      </c>
      <c r="H9911">
        <v>5</v>
      </c>
      <c r="I9911" t="s">
        <v>26</v>
      </c>
      <c r="J9911" t="s">
        <v>2928</v>
      </c>
      <c r="K9911">
        <v>1</v>
      </c>
      <c r="L9911">
        <v>0</v>
      </c>
      <c r="M9911" t="s">
        <v>2916</v>
      </c>
      <c r="N9911" t="s">
        <v>2917</v>
      </c>
      <c r="O9911" t="s">
        <v>2918</v>
      </c>
      <c r="P9911" t="s">
        <v>2919</v>
      </c>
      <c r="Q9911">
        <v>0</v>
      </c>
      <c r="R9911" t="s">
        <v>2916</v>
      </c>
      <c r="S9911" t="s">
        <v>2917</v>
      </c>
      <c r="T9911" t="s">
        <v>2918</v>
      </c>
      <c r="U9911" t="s">
        <v>2919</v>
      </c>
      <c r="W9911" s="25">
        <v>25569</v>
      </c>
      <c r="X9911" s="25">
        <v>73050</v>
      </c>
    </row>
    <row r="9912" spans="1:24" hidden="1">
      <c r="A9912" t="s">
        <v>1332</v>
      </c>
      <c r="B9912" t="s">
        <v>1638</v>
      </c>
      <c r="C9912" t="s">
        <v>1639</v>
      </c>
      <c r="D9912" s="19" t="s">
        <v>19200</v>
      </c>
      <c r="E9912" s="19" t="s">
        <v>19201</v>
      </c>
      <c r="F9912" t="s">
        <v>1336</v>
      </c>
      <c r="G9912" t="s">
        <v>1337</v>
      </c>
      <c r="H9912">
        <v>5</v>
      </c>
      <c r="I9912" t="s">
        <v>26</v>
      </c>
      <c r="J9912" t="s">
        <v>2928</v>
      </c>
      <c r="K9912">
        <v>1</v>
      </c>
      <c r="L9912">
        <v>0</v>
      </c>
      <c r="M9912" t="s">
        <v>2916</v>
      </c>
      <c r="N9912" t="s">
        <v>2917</v>
      </c>
      <c r="O9912" t="s">
        <v>2918</v>
      </c>
      <c r="P9912" t="s">
        <v>2919</v>
      </c>
      <c r="Q9912">
        <v>0</v>
      </c>
      <c r="R9912" t="s">
        <v>2916</v>
      </c>
      <c r="S9912" t="s">
        <v>2917</v>
      </c>
      <c r="T9912" t="s">
        <v>2918</v>
      </c>
      <c r="U9912" t="s">
        <v>2919</v>
      </c>
      <c r="W9912" s="25">
        <v>25569</v>
      </c>
      <c r="X9912" s="25">
        <v>73050</v>
      </c>
    </row>
    <row r="9913" spans="1:24" hidden="1">
      <c r="A9913" t="s">
        <v>1332</v>
      </c>
      <c r="B9913" t="s">
        <v>1638</v>
      </c>
      <c r="C9913" t="s">
        <v>1639</v>
      </c>
      <c r="D9913" s="19" t="s">
        <v>19202</v>
      </c>
      <c r="E9913" s="19" t="s">
        <v>19203</v>
      </c>
      <c r="F9913" t="s">
        <v>1336</v>
      </c>
      <c r="G9913" t="s">
        <v>1337</v>
      </c>
      <c r="H9913">
        <v>5</v>
      </c>
      <c r="I9913" t="s">
        <v>26</v>
      </c>
      <c r="J9913" t="s">
        <v>2928</v>
      </c>
      <c r="K9913">
        <v>1</v>
      </c>
      <c r="L9913">
        <v>0</v>
      </c>
      <c r="M9913" t="s">
        <v>2916</v>
      </c>
      <c r="N9913" t="s">
        <v>2917</v>
      </c>
      <c r="O9913" t="s">
        <v>2918</v>
      </c>
      <c r="P9913" t="s">
        <v>2919</v>
      </c>
      <c r="Q9913">
        <v>0</v>
      </c>
      <c r="R9913" t="s">
        <v>2916</v>
      </c>
      <c r="S9913" t="s">
        <v>2917</v>
      </c>
      <c r="T9913" t="s">
        <v>2918</v>
      </c>
      <c r="U9913" t="s">
        <v>2919</v>
      </c>
      <c r="W9913" s="25">
        <v>25569</v>
      </c>
      <c r="X9913" s="25">
        <v>73050</v>
      </c>
    </row>
    <row r="9914" spans="1:24" hidden="1">
      <c r="A9914" t="s">
        <v>1332</v>
      </c>
      <c r="B9914" t="s">
        <v>1638</v>
      </c>
      <c r="C9914" t="s">
        <v>1639</v>
      </c>
      <c r="D9914" s="19" t="s">
        <v>19204</v>
      </c>
      <c r="E9914" s="19" t="s">
        <v>19205</v>
      </c>
      <c r="F9914" t="s">
        <v>1336</v>
      </c>
      <c r="G9914" t="s">
        <v>1337</v>
      </c>
      <c r="H9914">
        <v>5</v>
      </c>
      <c r="I9914" t="s">
        <v>26</v>
      </c>
      <c r="J9914" t="s">
        <v>2928</v>
      </c>
      <c r="K9914">
        <v>1</v>
      </c>
      <c r="L9914">
        <v>0</v>
      </c>
      <c r="M9914" t="s">
        <v>2916</v>
      </c>
      <c r="N9914" t="s">
        <v>2917</v>
      </c>
      <c r="O9914" t="s">
        <v>2918</v>
      </c>
      <c r="P9914" t="s">
        <v>2919</v>
      </c>
      <c r="Q9914">
        <v>0</v>
      </c>
      <c r="R9914" t="s">
        <v>2916</v>
      </c>
      <c r="S9914" t="s">
        <v>2917</v>
      </c>
      <c r="T9914" t="s">
        <v>2918</v>
      </c>
      <c r="U9914" t="s">
        <v>2919</v>
      </c>
      <c r="W9914" s="25">
        <v>25569</v>
      </c>
      <c r="X9914" s="25">
        <v>73050</v>
      </c>
    </row>
    <row r="9915" spans="1:24" hidden="1">
      <c r="A9915" t="s">
        <v>1332</v>
      </c>
      <c r="B9915" t="s">
        <v>1638</v>
      </c>
      <c r="C9915" t="s">
        <v>1639</v>
      </c>
      <c r="D9915" s="19" t="s">
        <v>19206</v>
      </c>
      <c r="E9915" s="19" t="s">
        <v>19207</v>
      </c>
      <c r="F9915" t="s">
        <v>1336</v>
      </c>
      <c r="G9915" t="s">
        <v>1337</v>
      </c>
      <c r="H9915">
        <v>5</v>
      </c>
      <c r="I9915" t="s">
        <v>26</v>
      </c>
      <c r="J9915" t="s">
        <v>2928</v>
      </c>
      <c r="K9915">
        <v>1</v>
      </c>
      <c r="L9915">
        <v>0</v>
      </c>
      <c r="M9915" t="s">
        <v>2916</v>
      </c>
      <c r="N9915" t="s">
        <v>2917</v>
      </c>
      <c r="O9915" t="s">
        <v>2918</v>
      </c>
      <c r="P9915" t="s">
        <v>2919</v>
      </c>
      <c r="Q9915">
        <v>0</v>
      </c>
      <c r="R9915" t="s">
        <v>2916</v>
      </c>
      <c r="S9915" t="s">
        <v>2917</v>
      </c>
      <c r="T9915" t="s">
        <v>2918</v>
      </c>
      <c r="U9915" t="s">
        <v>2919</v>
      </c>
      <c r="W9915" s="25">
        <v>25569</v>
      </c>
      <c r="X9915" s="25">
        <v>73050</v>
      </c>
    </row>
    <row r="9916" spans="1:24" hidden="1">
      <c r="A9916" t="s">
        <v>1332</v>
      </c>
      <c r="B9916" t="s">
        <v>1638</v>
      </c>
      <c r="C9916" t="s">
        <v>1639</v>
      </c>
      <c r="D9916" s="19" t="s">
        <v>19208</v>
      </c>
      <c r="E9916" s="19" t="s">
        <v>19209</v>
      </c>
      <c r="F9916" t="s">
        <v>1336</v>
      </c>
      <c r="G9916" t="s">
        <v>1337</v>
      </c>
      <c r="H9916">
        <v>5</v>
      </c>
      <c r="I9916" t="s">
        <v>26</v>
      </c>
      <c r="J9916" t="s">
        <v>2928</v>
      </c>
      <c r="K9916">
        <v>1</v>
      </c>
      <c r="L9916">
        <v>0</v>
      </c>
      <c r="M9916" t="s">
        <v>2916</v>
      </c>
      <c r="N9916" t="s">
        <v>2917</v>
      </c>
      <c r="O9916" t="s">
        <v>2918</v>
      </c>
      <c r="P9916" t="s">
        <v>2919</v>
      </c>
      <c r="Q9916">
        <v>0</v>
      </c>
      <c r="R9916" t="s">
        <v>2916</v>
      </c>
      <c r="S9916" t="s">
        <v>2917</v>
      </c>
      <c r="T9916" t="s">
        <v>2918</v>
      </c>
      <c r="U9916" t="s">
        <v>2919</v>
      </c>
      <c r="W9916" s="25">
        <v>25569</v>
      </c>
      <c r="X9916" s="25">
        <v>73050</v>
      </c>
    </row>
    <row r="9917" spans="1:24" hidden="1">
      <c r="A9917" t="s">
        <v>1332</v>
      </c>
      <c r="B9917" t="s">
        <v>1638</v>
      </c>
      <c r="C9917" t="s">
        <v>1639</v>
      </c>
      <c r="D9917" s="19" t="s">
        <v>19210</v>
      </c>
      <c r="E9917" s="19" t="s">
        <v>19211</v>
      </c>
      <c r="F9917" t="s">
        <v>1336</v>
      </c>
      <c r="G9917" t="s">
        <v>1337</v>
      </c>
      <c r="H9917">
        <v>5</v>
      </c>
      <c r="I9917" t="s">
        <v>26</v>
      </c>
      <c r="J9917" t="s">
        <v>2928</v>
      </c>
      <c r="K9917">
        <v>1</v>
      </c>
      <c r="L9917">
        <v>0</v>
      </c>
      <c r="M9917" t="s">
        <v>2916</v>
      </c>
      <c r="N9917" t="s">
        <v>2917</v>
      </c>
      <c r="O9917" t="s">
        <v>2918</v>
      </c>
      <c r="P9917" t="s">
        <v>2919</v>
      </c>
      <c r="Q9917">
        <v>0</v>
      </c>
      <c r="R9917" t="s">
        <v>2916</v>
      </c>
      <c r="S9917" t="s">
        <v>2917</v>
      </c>
      <c r="T9917" t="s">
        <v>2918</v>
      </c>
      <c r="U9917" t="s">
        <v>2919</v>
      </c>
      <c r="W9917" s="25">
        <v>25569</v>
      </c>
      <c r="X9917" s="25">
        <v>73050</v>
      </c>
    </row>
    <row r="9918" spans="1:24" hidden="1">
      <c r="A9918" t="s">
        <v>1332</v>
      </c>
      <c r="B9918" t="s">
        <v>1638</v>
      </c>
      <c r="C9918" t="s">
        <v>1639</v>
      </c>
      <c r="D9918" s="19" t="s">
        <v>19212</v>
      </c>
      <c r="E9918" s="19" t="s">
        <v>19213</v>
      </c>
      <c r="F9918" t="s">
        <v>1336</v>
      </c>
      <c r="G9918" t="s">
        <v>1337</v>
      </c>
      <c r="H9918">
        <v>5</v>
      </c>
      <c r="I9918" t="s">
        <v>26</v>
      </c>
      <c r="J9918" t="s">
        <v>2928</v>
      </c>
      <c r="K9918">
        <v>1</v>
      </c>
      <c r="L9918">
        <v>0</v>
      </c>
      <c r="M9918" t="s">
        <v>2916</v>
      </c>
      <c r="N9918" t="s">
        <v>2917</v>
      </c>
      <c r="O9918" t="s">
        <v>2918</v>
      </c>
      <c r="P9918" t="s">
        <v>2919</v>
      </c>
      <c r="Q9918">
        <v>0</v>
      </c>
      <c r="R9918" t="s">
        <v>2916</v>
      </c>
      <c r="S9918" t="s">
        <v>2917</v>
      </c>
      <c r="T9918" t="s">
        <v>2918</v>
      </c>
      <c r="U9918" t="s">
        <v>2919</v>
      </c>
      <c r="W9918" s="25">
        <v>25569</v>
      </c>
      <c r="X9918" s="25">
        <v>73050</v>
      </c>
    </row>
    <row r="9919" spans="1:24" hidden="1">
      <c r="A9919" t="s">
        <v>1332</v>
      </c>
      <c r="B9919" t="s">
        <v>1638</v>
      </c>
      <c r="C9919" t="s">
        <v>1639</v>
      </c>
      <c r="D9919" s="19" t="s">
        <v>19214</v>
      </c>
      <c r="E9919" s="19" t="s">
        <v>19215</v>
      </c>
      <c r="F9919" t="s">
        <v>1336</v>
      </c>
      <c r="G9919" t="s">
        <v>1337</v>
      </c>
      <c r="H9919">
        <v>5</v>
      </c>
      <c r="I9919" t="s">
        <v>26</v>
      </c>
      <c r="J9919" t="s">
        <v>2928</v>
      </c>
      <c r="K9919">
        <v>1</v>
      </c>
      <c r="L9919">
        <v>0</v>
      </c>
      <c r="M9919" t="s">
        <v>2916</v>
      </c>
      <c r="N9919" t="s">
        <v>2917</v>
      </c>
      <c r="O9919" t="s">
        <v>2918</v>
      </c>
      <c r="P9919" t="s">
        <v>2919</v>
      </c>
      <c r="Q9919">
        <v>0</v>
      </c>
      <c r="R9919" t="s">
        <v>2916</v>
      </c>
      <c r="S9919" t="s">
        <v>2917</v>
      </c>
      <c r="T9919" t="s">
        <v>2918</v>
      </c>
      <c r="U9919" t="s">
        <v>2919</v>
      </c>
      <c r="W9919" s="25">
        <v>25569</v>
      </c>
      <c r="X9919" s="25">
        <v>73050</v>
      </c>
    </row>
    <row r="9920" spans="1:24" hidden="1">
      <c r="A9920" t="s">
        <v>1332</v>
      </c>
      <c r="B9920" t="s">
        <v>1638</v>
      </c>
      <c r="C9920" t="s">
        <v>1639</v>
      </c>
      <c r="D9920" s="19" t="s">
        <v>19216</v>
      </c>
      <c r="E9920" s="19" t="s">
        <v>19217</v>
      </c>
      <c r="F9920" t="s">
        <v>1336</v>
      </c>
      <c r="G9920" t="s">
        <v>1337</v>
      </c>
      <c r="H9920">
        <v>5</v>
      </c>
      <c r="I9920" t="s">
        <v>26</v>
      </c>
      <c r="J9920" t="s">
        <v>2928</v>
      </c>
      <c r="K9920">
        <v>1</v>
      </c>
      <c r="L9920">
        <v>0</v>
      </c>
      <c r="M9920" t="s">
        <v>2916</v>
      </c>
      <c r="N9920" t="s">
        <v>2917</v>
      </c>
      <c r="O9920" t="s">
        <v>2918</v>
      </c>
      <c r="P9920" t="s">
        <v>2919</v>
      </c>
      <c r="Q9920">
        <v>0</v>
      </c>
      <c r="R9920" t="s">
        <v>2916</v>
      </c>
      <c r="S9920" t="s">
        <v>2917</v>
      </c>
      <c r="T9920" t="s">
        <v>2918</v>
      </c>
      <c r="U9920" t="s">
        <v>2919</v>
      </c>
      <c r="W9920" s="25">
        <v>25569</v>
      </c>
      <c r="X9920" s="25">
        <v>73050</v>
      </c>
    </row>
    <row r="9921" spans="1:24" hidden="1">
      <c r="A9921" t="s">
        <v>1332</v>
      </c>
      <c r="B9921" t="s">
        <v>1638</v>
      </c>
      <c r="C9921" t="s">
        <v>1639</v>
      </c>
      <c r="D9921" s="19" t="s">
        <v>19218</v>
      </c>
      <c r="E9921" s="19" t="s">
        <v>19219</v>
      </c>
      <c r="F9921" t="s">
        <v>1336</v>
      </c>
      <c r="G9921" t="s">
        <v>1337</v>
      </c>
      <c r="H9921">
        <v>5</v>
      </c>
      <c r="I9921" t="s">
        <v>26</v>
      </c>
      <c r="J9921" t="s">
        <v>2928</v>
      </c>
      <c r="K9921">
        <v>1</v>
      </c>
      <c r="L9921">
        <v>0</v>
      </c>
      <c r="M9921" t="s">
        <v>2916</v>
      </c>
      <c r="N9921" t="s">
        <v>2917</v>
      </c>
      <c r="O9921" t="s">
        <v>2918</v>
      </c>
      <c r="P9921" t="s">
        <v>2919</v>
      </c>
      <c r="Q9921">
        <v>0</v>
      </c>
      <c r="R9921" t="s">
        <v>2916</v>
      </c>
      <c r="S9921" t="s">
        <v>2917</v>
      </c>
      <c r="T9921" t="s">
        <v>2918</v>
      </c>
      <c r="U9921" t="s">
        <v>2919</v>
      </c>
      <c r="W9921" s="25">
        <v>25569</v>
      </c>
      <c r="X9921" s="25">
        <v>73050</v>
      </c>
    </row>
    <row r="9922" spans="1:24" hidden="1">
      <c r="A9922" t="s">
        <v>1332</v>
      </c>
      <c r="B9922" t="s">
        <v>1638</v>
      </c>
      <c r="C9922" t="s">
        <v>1639</v>
      </c>
      <c r="D9922" s="19" t="s">
        <v>19220</v>
      </c>
      <c r="E9922" s="19" t="s">
        <v>19221</v>
      </c>
      <c r="F9922" t="s">
        <v>1336</v>
      </c>
      <c r="G9922" t="s">
        <v>1337</v>
      </c>
      <c r="H9922">
        <v>5</v>
      </c>
      <c r="I9922" t="s">
        <v>26</v>
      </c>
      <c r="J9922" t="s">
        <v>2928</v>
      </c>
      <c r="K9922">
        <v>1</v>
      </c>
      <c r="L9922">
        <v>0</v>
      </c>
      <c r="M9922" t="s">
        <v>2916</v>
      </c>
      <c r="N9922" t="s">
        <v>2917</v>
      </c>
      <c r="O9922" t="s">
        <v>2918</v>
      </c>
      <c r="P9922" t="s">
        <v>2919</v>
      </c>
      <c r="Q9922">
        <v>0</v>
      </c>
      <c r="R9922" t="s">
        <v>2916</v>
      </c>
      <c r="S9922" t="s">
        <v>2917</v>
      </c>
      <c r="T9922" t="s">
        <v>2918</v>
      </c>
      <c r="U9922" t="s">
        <v>2919</v>
      </c>
      <c r="W9922" s="25">
        <v>25569</v>
      </c>
      <c r="X9922" s="25">
        <v>73050</v>
      </c>
    </row>
    <row r="9923" spans="1:24" hidden="1">
      <c r="A9923" t="s">
        <v>1332</v>
      </c>
      <c r="B9923" t="s">
        <v>1638</v>
      </c>
      <c r="C9923" t="s">
        <v>1639</v>
      </c>
      <c r="D9923" s="19" t="s">
        <v>19222</v>
      </c>
      <c r="E9923" s="19" t="s">
        <v>19223</v>
      </c>
      <c r="F9923" t="s">
        <v>1336</v>
      </c>
      <c r="G9923" t="s">
        <v>1337</v>
      </c>
      <c r="H9923">
        <v>5</v>
      </c>
      <c r="I9923" t="s">
        <v>26</v>
      </c>
      <c r="J9923" t="s">
        <v>2928</v>
      </c>
      <c r="K9923">
        <v>1</v>
      </c>
      <c r="L9923">
        <v>0</v>
      </c>
      <c r="M9923" t="s">
        <v>2916</v>
      </c>
      <c r="N9923" t="s">
        <v>2917</v>
      </c>
      <c r="O9923" t="s">
        <v>2918</v>
      </c>
      <c r="P9923" t="s">
        <v>2919</v>
      </c>
      <c r="Q9923">
        <v>0</v>
      </c>
      <c r="R9923" t="s">
        <v>2916</v>
      </c>
      <c r="S9923" t="s">
        <v>2917</v>
      </c>
      <c r="T9923" t="s">
        <v>2918</v>
      </c>
      <c r="U9923" t="s">
        <v>2919</v>
      </c>
      <c r="W9923" s="25">
        <v>25569</v>
      </c>
      <c r="X9923" s="25">
        <v>73050</v>
      </c>
    </row>
    <row r="9924" spans="1:24" hidden="1">
      <c r="A9924" t="s">
        <v>1332</v>
      </c>
      <c r="B9924" t="s">
        <v>1638</v>
      </c>
      <c r="C9924" t="s">
        <v>1639</v>
      </c>
      <c r="D9924" s="19" t="s">
        <v>19224</v>
      </c>
      <c r="E9924" s="19" t="s">
        <v>19225</v>
      </c>
      <c r="F9924" t="s">
        <v>1336</v>
      </c>
      <c r="G9924" t="s">
        <v>1337</v>
      </c>
      <c r="H9924">
        <v>5</v>
      </c>
      <c r="I9924" t="s">
        <v>26</v>
      </c>
      <c r="J9924" t="s">
        <v>26</v>
      </c>
      <c r="K9924">
        <v>1</v>
      </c>
      <c r="L9924">
        <v>0</v>
      </c>
      <c r="M9924" t="s">
        <v>2916</v>
      </c>
      <c r="N9924" t="s">
        <v>2917</v>
      </c>
      <c r="O9924" t="s">
        <v>2918</v>
      </c>
      <c r="P9924" t="s">
        <v>2919</v>
      </c>
      <c r="Q9924">
        <v>35133543</v>
      </c>
      <c r="R9924" t="s">
        <v>19226</v>
      </c>
      <c r="S9924" t="s">
        <v>1338</v>
      </c>
      <c r="T9924" t="s">
        <v>1337</v>
      </c>
      <c r="U9924" t="s">
        <v>1340</v>
      </c>
      <c r="V9924" t="s">
        <v>27102</v>
      </c>
      <c r="W9924" s="25">
        <v>43535</v>
      </c>
      <c r="X9924" s="25">
        <v>73050</v>
      </c>
    </row>
    <row r="9925" spans="1:24" hidden="1">
      <c r="A9925" t="s">
        <v>1332</v>
      </c>
      <c r="B9925" t="s">
        <v>1638</v>
      </c>
      <c r="C9925" t="s">
        <v>1639</v>
      </c>
      <c r="D9925" s="19" t="s">
        <v>19227</v>
      </c>
      <c r="E9925" s="19" t="s">
        <v>19228</v>
      </c>
      <c r="F9925" t="s">
        <v>1336</v>
      </c>
      <c r="G9925" t="s">
        <v>1337</v>
      </c>
      <c r="H9925">
        <v>5</v>
      </c>
      <c r="I9925" t="s">
        <v>26</v>
      </c>
      <c r="J9925" t="s">
        <v>26</v>
      </c>
      <c r="K9925">
        <v>1</v>
      </c>
      <c r="L9925">
        <v>0</v>
      </c>
      <c r="M9925" t="s">
        <v>2916</v>
      </c>
      <c r="N9925" t="s">
        <v>2917</v>
      </c>
      <c r="O9925" t="s">
        <v>2918</v>
      </c>
      <c r="P9925" t="s">
        <v>2919</v>
      </c>
      <c r="Q9925">
        <v>36852929</v>
      </c>
      <c r="R9925" t="s">
        <v>26755</v>
      </c>
      <c r="S9925" t="s">
        <v>1338</v>
      </c>
      <c r="T9925" t="s">
        <v>1337</v>
      </c>
      <c r="U9925" t="s">
        <v>1386</v>
      </c>
      <c r="V9925" t="s">
        <v>27102</v>
      </c>
      <c r="W9925" s="25">
        <v>25569</v>
      </c>
      <c r="X9925" s="25">
        <v>73050</v>
      </c>
    </row>
    <row r="9926" spans="1:24" hidden="1">
      <c r="A9926" t="s">
        <v>1332</v>
      </c>
      <c r="B9926" t="s">
        <v>1638</v>
      </c>
      <c r="C9926" t="s">
        <v>1639</v>
      </c>
      <c r="D9926" s="19" t="s">
        <v>19229</v>
      </c>
      <c r="E9926" s="19" t="s">
        <v>19230</v>
      </c>
      <c r="F9926" t="s">
        <v>1336</v>
      </c>
      <c r="G9926" t="s">
        <v>1337</v>
      </c>
      <c r="H9926">
        <v>5</v>
      </c>
      <c r="I9926" t="s">
        <v>26</v>
      </c>
      <c r="J9926" t="s">
        <v>26</v>
      </c>
      <c r="K9926">
        <v>1</v>
      </c>
      <c r="L9926">
        <v>0</v>
      </c>
      <c r="M9926" t="s">
        <v>2916</v>
      </c>
      <c r="N9926" t="s">
        <v>2917</v>
      </c>
      <c r="O9926" t="s">
        <v>2918</v>
      </c>
      <c r="P9926" t="s">
        <v>2919</v>
      </c>
      <c r="Q9926">
        <v>41263818</v>
      </c>
      <c r="R9926" t="s">
        <v>26756</v>
      </c>
      <c r="S9926" t="s">
        <v>1338</v>
      </c>
      <c r="T9926" t="s">
        <v>1337</v>
      </c>
      <c r="U9926" t="s">
        <v>1345</v>
      </c>
      <c r="V9926" t="s">
        <v>27102</v>
      </c>
      <c r="W9926" s="25">
        <v>42971</v>
      </c>
      <c r="X9926" s="25">
        <v>73050</v>
      </c>
    </row>
    <row r="9927" spans="1:24" hidden="1">
      <c r="A9927" t="s">
        <v>1332</v>
      </c>
      <c r="B9927" t="s">
        <v>1638</v>
      </c>
      <c r="C9927" t="s">
        <v>1639</v>
      </c>
      <c r="D9927" s="19" t="s">
        <v>19231</v>
      </c>
      <c r="E9927" s="19" t="s">
        <v>19232</v>
      </c>
      <c r="F9927" t="s">
        <v>1336</v>
      </c>
      <c r="G9927" t="s">
        <v>1337</v>
      </c>
      <c r="H9927">
        <v>5</v>
      </c>
      <c r="I9927" t="s">
        <v>26</v>
      </c>
      <c r="J9927" t="s">
        <v>26</v>
      </c>
      <c r="K9927">
        <v>1</v>
      </c>
      <c r="L9927">
        <v>0</v>
      </c>
      <c r="M9927" t="s">
        <v>2916</v>
      </c>
      <c r="N9927" t="s">
        <v>2917</v>
      </c>
      <c r="O9927" t="s">
        <v>2918</v>
      </c>
      <c r="P9927" t="s">
        <v>2919</v>
      </c>
      <c r="Q9927">
        <v>35830533</v>
      </c>
      <c r="R9927" t="s">
        <v>26757</v>
      </c>
      <c r="S9927" t="s">
        <v>1338</v>
      </c>
      <c r="T9927" t="s">
        <v>1337</v>
      </c>
      <c r="U9927" t="s">
        <v>1340</v>
      </c>
      <c r="V9927" t="s">
        <v>27102</v>
      </c>
      <c r="W9927" s="25">
        <v>44217</v>
      </c>
      <c r="X9927" s="25">
        <v>73050</v>
      </c>
    </row>
    <row r="9928" spans="1:24" hidden="1">
      <c r="A9928" t="s">
        <v>1332</v>
      </c>
      <c r="B9928" t="s">
        <v>1638</v>
      </c>
      <c r="C9928" t="s">
        <v>1639</v>
      </c>
      <c r="D9928" s="19" t="s">
        <v>19233</v>
      </c>
      <c r="E9928" s="19" t="s">
        <v>19234</v>
      </c>
      <c r="F9928" t="s">
        <v>1336</v>
      </c>
      <c r="G9928" t="s">
        <v>1337</v>
      </c>
      <c r="H9928">
        <v>5</v>
      </c>
      <c r="I9928" t="s">
        <v>26</v>
      </c>
      <c r="J9928" t="s">
        <v>26</v>
      </c>
      <c r="K9928">
        <v>1</v>
      </c>
      <c r="L9928">
        <v>0</v>
      </c>
      <c r="M9928" t="s">
        <v>2916</v>
      </c>
      <c r="N9928" t="s">
        <v>2917</v>
      </c>
      <c r="O9928" t="s">
        <v>2918</v>
      </c>
      <c r="P9928" t="s">
        <v>2919</v>
      </c>
      <c r="Q9928">
        <v>35149364</v>
      </c>
      <c r="R9928" t="s">
        <v>19235</v>
      </c>
      <c r="S9928" t="s">
        <v>1338</v>
      </c>
      <c r="T9928" t="s">
        <v>1337</v>
      </c>
      <c r="U9928" t="s">
        <v>1340</v>
      </c>
      <c r="V9928" t="s">
        <v>27102</v>
      </c>
      <c r="W9928" s="25">
        <v>43535</v>
      </c>
      <c r="X9928" s="25">
        <v>73050</v>
      </c>
    </row>
    <row r="9929" spans="1:24" hidden="1">
      <c r="A9929" t="s">
        <v>1332</v>
      </c>
      <c r="B9929" t="s">
        <v>1638</v>
      </c>
      <c r="C9929" t="s">
        <v>1639</v>
      </c>
      <c r="D9929" s="19" t="s">
        <v>19236</v>
      </c>
      <c r="E9929" s="19" t="s">
        <v>19237</v>
      </c>
      <c r="F9929" t="s">
        <v>1336</v>
      </c>
      <c r="G9929" t="s">
        <v>1337</v>
      </c>
      <c r="H9929">
        <v>5</v>
      </c>
      <c r="I9929" t="s">
        <v>26</v>
      </c>
      <c r="J9929" t="s">
        <v>26</v>
      </c>
      <c r="K9929">
        <v>1</v>
      </c>
      <c r="L9929">
        <v>0</v>
      </c>
      <c r="M9929" t="s">
        <v>2916</v>
      </c>
      <c r="N9929" t="s">
        <v>2917</v>
      </c>
      <c r="O9929" t="s">
        <v>2918</v>
      </c>
      <c r="P9929" t="s">
        <v>2919</v>
      </c>
      <c r="Q9929">
        <v>19106422</v>
      </c>
      <c r="R9929" t="s">
        <v>2595</v>
      </c>
      <c r="S9929" t="s">
        <v>1348</v>
      </c>
      <c r="T9929" t="s">
        <v>1337</v>
      </c>
      <c r="U9929" t="s">
        <v>1340</v>
      </c>
      <c r="V9929" t="s">
        <v>27102</v>
      </c>
      <c r="W9929" s="25">
        <v>25569</v>
      </c>
      <c r="X9929" s="25">
        <v>73050</v>
      </c>
    </row>
    <row r="9930" spans="1:24" hidden="1">
      <c r="A9930" t="s">
        <v>1332</v>
      </c>
      <c r="B9930" t="s">
        <v>1638</v>
      </c>
      <c r="C9930" t="s">
        <v>1639</v>
      </c>
      <c r="D9930" s="19" t="s">
        <v>19238</v>
      </c>
      <c r="E9930" s="19" t="s">
        <v>19239</v>
      </c>
      <c r="F9930" t="s">
        <v>1336</v>
      </c>
      <c r="G9930" t="s">
        <v>1337</v>
      </c>
      <c r="H9930">
        <v>5</v>
      </c>
      <c r="I9930" t="s">
        <v>26</v>
      </c>
      <c r="J9930" t="s">
        <v>2928</v>
      </c>
      <c r="K9930">
        <v>1</v>
      </c>
      <c r="L9930">
        <v>0</v>
      </c>
      <c r="M9930" t="s">
        <v>2916</v>
      </c>
      <c r="N9930" t="s">
        <v>2917</v>
      </c>
      <c r="O9930" t="s">
        <v>2918</v>
      </c>
      <c r="P9930" t="s">
        <v>2919</v>
      </c>
      <c r="Q9930">
        <v>0</v>
      </c>
      <c r="R9930" t="s">
        <v>2916</v>
      </c>
      <c r="S9930" t="s">
        <v>2917</v>
      </c>
      <c r="T9930" t="s">
        <v>2918</v>
      </c>
      <c r="U9930" t="s">
        <v>2919</v>
      </c>
      <c r="W9930" s="25">
        <v>25569</v>
      </c>
      <c r="X9930" s="25">
        <v>73050</v>
      </c>
    </row>
    <row r="9931" spans="1:24" hidden="1">
      <c r="A9931" t="s">
        <v>1332</v>
      </c>
      <c r="B9931" t="s">
        <v>1638</v>
      </c>
      <c r="C9931" t="s">
        <v>1639</v>
      </c>
      <c r="D9931" s="19" t="s">
        <v>19240</v>
      </c>
      <c r="E9931" s="19" t="s">
        <v>19241</v>
      </c>
      <c r="F9931" t="s">
        <v>1336</v>
      </c>
      <c r="G9931" t="s">
        <v>1337</v>
      </c>
      <c r="H9931">
        <v>5</v>
      </c>
      <c r="I9931" t="s">
        <v>26</v>
      </c>
      <c r="J9931" t="s">
        <v>2928</v>
      </c>
      <c r="K9931">
        <v>1</v>
      </c>
      <c r="L9931">
        <v>0</v>
      </c>
      <c r="M9931" t="s">
        <v>2916</v>
      </c>
      <c r="N9931" t="s">
        <v>2917</v>
      </c>
      <c r="O9931" t="s">
        <v>2918</v>
      </c>
      <c r="P9931" t="s">
        <v>2919</v>
      </c>
      <c r="Q9931">
        <v>0</v>
      </c>
      <c r="R9931" t="s">
        <v>2916</v>
      </c>
      <c r="S9931" t="s">
        <v>2917</v>
      </c>
      <c r="T9931" t="s">
        <v>2918</v>
      </c>
      <c r="U9931" t="s">
        <v>2919</v>
      </c>
      <c r="W9931" s="25">
        <v>25569</v>
      </c>
      <c r="X9931" s="25">
        <v>73050</v>
      </c>
    </row>
    <row r="9932" spans="1:24" hidden="1">
      <c r="A9932" t="s">
        <v>1332</v>
      </c>
      <c r="B9932" t="s">
        <v>1638</v>
      </c>
      <c r="C9932" t="s">
        <v>1639</v>
      </c>
      <c r="D9932" s="19" t="s">
        <v>19242</v>
      </c>
      <c r="E9932" s="19" t="s">
        <v>19243</v>
      </c>
      <c r="F9932" t="s">
        <v>1336</v>
      </c>
      <c r="G9932" t="s">
        <v>1337</v>
      </c>
      <c r="H9932">
        <v>5</v>
      </c>
      <c r="I9932" t="s">
        <v>26</v>
      </c>
      <c r="J9932" t="s">
        <v>26</v>
      </c>
      <c r="K9932">
        <v>1</v>
      </c>
      <c r="L9932">
        <v>0</v>
      </c>
      <c r="M9932" t="s">
        <v>2916</v>
      </c>
      <c r="N9932" t="s">
        <v>2917</v>
      </c>
      <c r="O9932" t="s">
        <v>2918</v>
      </c>
      <c r="P9932" t="s">
        <v>2919</v>
      </c>
      <c r="Q9932">
        <v>35135659</v>
      </c>
      <c r="R9932" t="s">
        <v>13984</v>
      </c>
      <c r="S9932" t="s">
        <v>1338</v>
      </c>
      <c r="T9932" t="s">
        <v>1337</v>
      </c>
      <c r="U9932" t="s">
        <v>1340</v>
      </c>
      <c r="V9932" t="s">
        <v>27102</v>
      </c>
      <c r="W9932" s="25">
        <v>43535</v>
      </c>
      <c r="X9932" s="25">
        <v>73050</v>
      </c>
    </row>
    <row r="9933" spans="1:24" hidden="1">
      <c r="A9933" t="s">
        <v>1332</v>
      </c>
      <c r="B9933" t="s">
        <v>1638</v>
      </c>
      <c r="C9933" t="s">
        <v>1639</v>
      </c>
      <c r="D9933" s="19" t="s">
        <v>19244</v>
      </c>
      <c r="E9933" s="19" t="s">
        <v>19245</v>
      </c>
      <c r="F9933" t="s">
        <v>1336</v>
      </c>
      <c r="G9933" t="s">
        <v>1337</v>
      </c>
      <c r="H9933">
        <v>5</v>
      </c>
      <c r="I9933" t="s">
        <v>26</v>
      </c>
      <c r="J9933" t="s">
        <v>2928</v>
      </c>
      <c r="K9933">
        <v>1</v>
      </c>
      <c r="L9933">
        <v>0</v>
      </c>
      <c r="M9933" t="s">
        <v>2916</v>
      </c>
      <c r="N9933" t="s">
        <v>2917</v>
      </c>
      <c r="O9933" t="s">
        <v>2918</v>
      </c>
      <c r="P9933" t="s">
        <v>2919</v>
      </c>
      <c r="Q9933">
        <v>0</v>
      </c>
      <c r="R9933" t="s">
        <v>2916</v>
      </c>
      <c r="S9933" t="s">
        <v>2917</v>
      </c>
      <c r="T9933" t="s">
        <v>2918</v>
      </c>
      <c r="U9933" t="s">
        <v>2919</v>
      </c>
      <c r="W9933" s="25">
        <v>25569</v>
      </c>
      <c r="X9933" s="25">
        <v>73050</v>
      </c>
    </row>
    <row r="9934" spans="1:24" hidden="1">
      <c r="A9934" t="s">
        <v>1332</v>
      </c>
      <c r="B9934" t="s">
        <v>1638</v>
      </c>
      <c r="C9934" t="s">
        <v>1639</v>
      </c>
      <c r="D9934" s="19" t="s">
        <v>19246</v>
      </c>
      <c r="E9934" s="19" t="s">
        <v>19247</v>
      </c>
      <c r="F9934" t="s">
        <v>1336</v>
      </c>
      <c r="G9934" t="s">
        <v>1337</v>
      </c>
      <c r="H9934">
        <v>5</v>
      </c>
      <c r="I9934" t="s">
        <v>26</v>
      </c>
      <c r="J9934" t="s">
        <v>26</v>
      </c>
      <c r="K9934">
        <v>1</v>
      </c>
      <c r="L9934">
        <v>0</v>
      </c>
      <c r="M9934" t="s">
        <v>2916</v>
      </c>
      <c r="N9934" t="s">
        <v>2917</v>
      </c>
      <c r="O9934" t="s">
        <v>2918</v>
      </c>
      <c r="P9934" t="s">
        <v>2919</v>
      </c>
      <c r="Q9934">
        <v>35153361</v>
      </c>
      <c r="R9934" t="s">
        <v>19967</v>
      </c>
      <c r="S9934" t="s">
        <v>1338</v>
      </c>
      <c r="T9934" t="s">
        <v>1337</v>
      </c>
      <c r="U9934" t="s">
        <v>1340</v>
      </c>
      <c r="V9934" t="s">
        <v>27102</v>
      </c>
      <c r="W9934" s="25">
        <v>43535</v>
      </c>
      <c r="X9934" s="25">
        <v>73050</v>
      </c>
    </row>
    <row r="9935" spans="1:24" hidden="1">
      <c r="A9935" t="s">
        <v>1332</v>
      </c>
      <c r="B9935" t="s">
        <v>1638</v>
      </c>
      <c r="C9935" t="s">
        <v>1639</v>
      </c>
      <c r="D9935" s="19" t="s">
        <v>19248</v>
      </c>
      <c r="E9935" s="19" t="s">
        <v>19249</v>
      </c>
      <c r="F9935" t="s">
        <v>1336</v>
      </c>
      <c r="G9935" t="s">
        <v>1337</v>
      </c>
      <c r="H9935">
        <v>5</v>
      </c>
      <c r="I9935" t="s">
        <v>26</v>
      </c>
      <c r="J9935" t="s">
        <v>26</v>
      </c>
      <c r="K9935">
        <v>1</v>
      </c>
      <c r="L9935">
        <v>0</v>
      </c>
      <c r="M9935" t="s">
        <v>2916</v>
      </c>
      <c r="N9935" t="s">
        <v>2917</v>
      </c>
      <c r="O9935" t="s">
        <v>2918</v>
      </c>
      <c r="P9935" t="s">
        <v>2919</v>
      </c>
      <c r="Q9935">
        <v>35146481</v>
      </c>
      <c r="R9935" t="s">
        <v>17738</v>
      </c>
      <c r="S9935" t="s">
        <v>1338</v>
      </c>
      <c r="T9935" t="s">
        <v>1337</v>
      </c>
      <c r="U9935" t="s">
        <v>1340</v>
      </c>
      <c r="V9935" t="s">
        <v>27102</v>
      </c>
      <c r="W9935" s="25">
        <v>43535</v>
      </c>
      <c r="X9935" s="25">
        <v>73050</v>
      </c>
    </row>
    <row r="9936" spans="1:24" hidden="1">
      <c r="A9936" t="s">
        <v>1332</v>
      </c>
      <c r="B9936" t="s">
        <v>1638</v>
      </c>
      <c r="C9936" t="s">
        <v>1639</v>
      </c>
      <c r="D9936" s="19" t="s">
        <v>19250</v>
      </c>
      <c r="E9936" s="19" t="s">
        <v>19251</v>
      </c>
      <c r="F9936" t="s">
        <v>1336</v>
      </c>
      <c r="G9936" t="s">
        <v>1337</v>
      </c>
      <c r="H9936">
        <v>5</v>
      </c>
      <c r="I9936" t="s">
        <v>60</v>
      </c>
      <c r="J9936" t="s">
        <v>60</v>
      </c>
      <c r="K9936">
        <v>1</v>
      </c>
    </row>
    <row r="9937" spans="1:24" hidden="1">
      <c r="A9937" t="s">
        <v>1332</v>
      </c>
      <c r="B9937" t="s">
        <v>1638</v>
      </c>
      <c r="C9937" t="s">
        <v>1639</v>
      </c>
      <c r="D9937" s="19" t="s">
        <v>19252</v>
      </c>
      <c r="E9937" s="19" t="s">
        <v>19253</v>
      </c>
      <c r="F9937" t="s">
        <v>1336</v>
      </c>
      <c r="G9937" t="s">
        <v>1337</v>
      </c>
      <c r="H9937">
        <v>5</v>
      </c>
      <c r="I9937" t="s">
        <v>26</v>
      </c>
      <c r="J9937" t="s">
        <v>2928</v>
      </c>
      <c r="K9937">
        <v>1</v>
      </c>
      <c r="L9937">
        <v>0</v>
      </c>
      <c r="M9937" t="s">
        <v>2916</v>
      </c>
      <c r="N9937" t="s">
        <v>2917</v>
      </c>
      <c r="O9937" t="s">
        <v>2918</v>
      </c>
      <c r="P9937" t="s">
        <v>2919</v>
      </c>
      <c r="Q9937">
        <v>0</v>
      </c>
      <c r="R9937" t="s">
        <v>2916</v>
      </c>
      <c r="S9937" t="s">
        <v>2917</v>
      </c>
      <c r="T9937" t="s">
        <v>2918</v>
      </c>
      <c r="U9937" t="s">
        <v>2919</v>
      </c>
      <c r="W9937" s="25">
        <v>25569</v>
      </c>
      <c r="X9937" s="25">
        <v>73050</v>
      </c>
    </row>
    <row r="9938" spans="1:24" hidden="1">
      <c r="A9938" t="s">
        <v>1332</v>
      </c>
      <c r="B9938" t="s">
        <v>1638</v>
      </c>
      <c r="C9938" t="s">
        <v>1639</v>
      </c>
      <c r="D9938" s="19" t="s">
        <v>19254</v>
      </c>
      <c r="E9938" s="19" t="s">
        <v>19255</v>
      </c>
      <c r="F9938" t="s">
        <v>1336</v>
      </c>
      <c r="G9938" t="s">
        <v>1337</v>
      </c>
      <c r="H9938">
        <v>5</v>
      </c>
      <c r="I9938" t="s">
        <v>26</v>
      </c>
      <c r="J9938" t="s">
        <v>2928</v>
      </c>
      <c r="K9938">
        <v>1</v>
      </c>
      <c r="L9938">
        <v>0</v>
      </c>
      <c r="M9938" t="s">
        <v>2916</v>
      </c>
      <c r="N9938" t="s">
        <v>2917</v>
      </c>
      <c r="O9938" t="s">
        <v>2918</v>
      </c>
      <c r="P9938" t="s">
        <v>2919</v>
      </c>
      <c r="Q9938">
        <v>0</v>
      </c>
      <c r="R9938" t="s">
        <v>2916</v>
      </c>
      <c r="S9938" t="s">
        <v>2917</v>
      </c>
      <c r="T9938" t="s">
        <v>2918</v>
      </c>
      <c r="U9938" t="s">
        <v>2919</v>
      </c>
      <c r="W9938" s="25">
        <v>25569</v>
      </c>
      <c r="X9938" s="25">
        <v>73050</v>
      </c>
    </row>
    <row r="9939" spans="1:24" hidden="1">
      <c r="A9939" t="s">
        <v>1332</v>
      </c>
      <c r="B9939" t="s">
        <v>1638</v>
      </c>
      <c r="C9939" t="s">
        <v>1639</v>
      </c>
      <c r="D9939" s="19" t="s">
        <v>19256</v>
      </c>
      <c r="E9939" s="19" t="s">
        <v>19257</v>
      </c>
      <c r="F9939" t="s">
        <v>1336</v>
      </c>
      <c r="G9939" t="s">
        <v>1337</v>
      </c>
      <c r="H9939">
        <v>5</v>
      </c>
      <c r="I9939" t="s">
        <v>26</v>
      </c>
      <c r="J9939" t="s">
        <v>2928</v>
      </c>
      <c r="K9939">
        <v>1</v>
      </c>
      <c r="L9939">
        <v>0</v>
      </c>
      <c r="M9939" t="s">
        <v>2916</v>
      </c>
      <c r="N9939" t="s">
        <v>2917</v>
      </c>
      <c r="O9939" t="s">
        <v>2918</v>
      </c>
      <c r="P9939" t="s">
        <v>2919</v>
      </c>
      <c r="Q9939">
        <v>0</v>
      </c>
      <c r="R9939" t="s">
        <v>2916</v>
      </c>
      <c r="S9939" t="s">
        <v>2917</v>
      </c>
      <c r="T9939" t="s">
        <v>2918</v>
      </c>
      <c r="U9939" t="s">
        <v>2919</v>
      </c>
      <c r="W9939" s="25">
        <v>25569</v>
      </c>
      <c r="X9939" s="25">
        <v>73050</v>
      </c>
    </row>
    <row r="9940" spans="1:24" hidden="1">
      <c r="A9940" t="s">
        <v>1332</v>
      </c>
      <c r="B9940" t="s">
        <v>1638</v>
      </c>
      <c r="C9940" t="s">
        <v>1639</v>
      </c>
      <c r="D9940" s="19" t="s">
        <v>19258</v>
      </c>
      <c r="E9940" s="19" t="s">
        <v>19259</v>
      </c>
      <c r="F9940" t="s">
        <v>1336</v>
      </c>
      <c r="G9940" t="s">
        <v>1337</v>
      </c>
      <c r="H9940">
        <v>5</v>
      </c>
      <c r="I9940" t="s">
        <v>60</v>
      </c>
      <c r="J9940" t="s">
        <v>60</v>
      </c>
      <c r="K9940">
        <v>1</v>
      </c>
    </row>
    <row r="9941" spans="1:24" hidden="1">
      <c r="A9941" t="s">
        <v>1332</v>
      </c>
      <c r="B9941" t="s">
        <v>1638</v>
      </c>
      <c r="C9941" t="s">
        <v>1639</v>
      </c>
      <c r="D9941" s="19" t="s">
        <v>19260</v>
      </c>
      <c r="E9941" s="19" t="s">
        <v>19261</v>
      </c>
      <c r="F9941" t="s">
        <v>1336</v>
      </c>
      <c r="G9941" t="s">
        <v>1337</v>
      </c>
      <c r="H9941">
        <v>5</v>
      </c>
      <c r="I9941" t="s">
        <v>26</v>
      </c>
      <c r="J9941" t="s">
        <v>26</v>
      </c>
      <c r="K9941">
        <v>1</v>
      </c>
      <c r="L9941">
        <v>0</v>
      </c>
      <c r="M9941" t="s">
        <v>2916</v>
      </c>
      <c r="N9941" t="s">
        <v>2917</v>
      </c>
      <c r="O9941" t="s">
        <v>2918</v>
      </c>
      <c r="P9941" t="s">
        <v>2919</v>
      </c>
      <c r="Q9941">
        <v>35156644</v>
      </c>
      <c r="R9941" t="s">
        <v>13452</v>
      </c>
      <c r="S9941" t="s">
        <v>1338</v>
      </c>
      <c r="T9941" t="s">
        <v>1337</v>
      </c>
      <c r="U9941" t="s">
        <v>1340</v>
      </c>
      <c r="V9941" t="s">
        <v>27102</v>
      </c>
      <c r="W9941" s="25">
        <v>43535</v>
      </c>
      <c r="X9941" s="25">
        <v>73050</v>
      </c>
    </row>
    <row r="9942" spans="1:24" hidden="1">
      <c r="A9942" t="s">
        <v>1332</v>
      </c>
      <c r="B9942" t="s">
        <v>1638</v>
      </c>
      <c r="C9942" t="s">
        <v>1639</v>
      </c>
      <c r="D9942" s="19" t="s">
        <v>19262</v>
      </c>
      <c r="E9942" s="19" t="s">
        <v>19263</v>
      </c>
      <c r="F9942" t="s">
        <v>1336</v>
      </c>
      <c r="G9942" t="s">
        <v>1337</v>
      </c>
      <c r="H9942">
        <v>5</v>
      </c>
      <c r="I9942" t="s">
        <v>26</v>
      </c>
      <c r="J9942" t="s">
        <v>26</v>
      </c>
      <c r="K9942">
        <v>1</v>
      </c>
      <c r="L9942">
        <v>0</v>
      </c>
      <c r="M9942" t="s">
        <v>2916</v>
      </c>
      <c r="N9942" t="s">
        <v>2917</v>
      </c>
      <c r="O9942" t="s">
        <v>2918</v>
      </c>
      <c r="P9942" t="s">
        <v>2919</v>
      </c>
      <c r="Q9942">
        <v>35133600</v>
      </c>
      <c r="R9942" t="s">
        <v>26699</v>
      </c>
      <c r="S9942" t="s">
        <v>1338</v>
      </c>
      <c r="T9942" t="s">
        <v>1337</v>
      </c>
      <c r="U9942" t="s">
        <v>1340</v>
      </c>
      <c r="V9942" t="s">
        <v>27102</v>
      </c>
      <c r="W9942" s="25">
        <v>43535</v>
      </c>
      <c r="X9942" s="25">
        <v>73050</v>
      </c>
    </row>
    <row r="9943" spans="1:24" hidden="1">
      <c r="A9943" t="s">
        <v>1332</v>
      </c>
      <c r="B9943" t="s">
        <v>1638</v>
      </c>
      <c r="C9943" t="s">
        <v>1639</v>
      </c>
      <c r="D9943" s="19" t="s">
        <v>19264</v>
      </c>
      <c r="E9943" s="19" t="s">
        <v>19265</v>
      </c>
      <c r="F9943" t="s">
        <v>1336</v>
      </c>
      <c r="G9943" t="s">
        <v>1337</v>
      </c>
      <c r="H9943">
        <v>5</v>
      </c>
      <c r="I9943" t="s">
        <v>26</v>
      </c>
      <c r="J9943" t="s">
        <v>26</v>
      </c>
      <c r="K9943">
        <v>1</v>
      </c>
      <c r="L9943">
        <v>0</v>
      </c>
      <c r="M9943" t="s">
        <v>2916</v>
      </c>
      <c r="N9943" t="s">
        <v>2917</v>
      </c>
      <c r="O9943" t="s">
        <v>2918</v>
      </c>
      <c r="P9943" t="s">
        <v>2919</v>
      </c>
      <c r="Q9943">
        <v>35141168</v>
      </c>
      <c r="R9943" t="s">
        <v>19266</v>
      </c>
      <c r="S9943" t="s">
        <v>1338</v>
      </c>
      <c r="T9943" t="s">
        <v>1337</v>
      </c>
      <c r="U9943" t="s">
        <v>1340</v>
      </c>
      <c r="V9943" t="s">
        <v>27102</v>
      </c>
      <c r="W9943" s="25">
        <v>43535</v>
      </c>
      <c r="X9943" s="25">
        <v>73050</v>
      </c>
    </row>
    <row r="9944" spans="1:24" hidden="1">
      <c r="A9944" t="s">
        <v>1332</v>
      </c>
      <c r="B9944" t="s">
        <v>1638</v>
      </c>
      <c r="C9944" t="s">
        <v>1639</v>
      </c>
      <c r="D9944" s="19" t="s">
        <v>19267</v>
      </c>
      <c r="E9944" s="19" t="s">
        <v>19268</v>
      </c>
      <c r="F9944" t="s">
        <v>1336</v>
      </c>
      <c r="G9944" t="s">
        <v>1337</v>
      </c>
      <c r="H9944">
        <v>5</v>
      </c>
      <c r="I9944" t="s">
        <v>60</v>
      </c>
      <c r="J9944" t="s">
        <v>60</v>
      </c>
      <c r="K9944">
        <v>1</v>
      </c>
    </row>
    <row r="9945" spans="1:24" hidden="1">
      <c r="A9945" t="s">
        <v>1332</v>
      </c>
      <c r="B9945" t="s">
        <v>1638</v>
      </c>
      <c r="C9945" t="s">
        <v>1639</v>
      </c>
      <c r="D9945" s="19" t="s">
        <v>19269</v>
      </c>
      <c r="E9945" s="19" t="s">
        <v>19270</v>
      </c>
      <c r="F9945" t="s">
        <v>1336</v>
      </c>
      <c r="G9945" t="s">
        <v>1337</v>
      </c>
      <c r="H9945">
        <v>5</v>
      </c>
      <c r="I9945" t="s">
        <v>60</v>
      </c>
      <c r="J9945" t="s">
        <v>60</v>
      </c>
      <c r="K9945">
        <v>1</v>
      </c>
    </row>
    <row r="9946" spans="1:24" hidden="1">
      <c r="A9946" t="s">
        <v>1332</v>
      </c>
      <c r="B9946" t="s">
        <v>1638</v>
      </c>
      <c r="C9946" t="s">
        <v>1639</v>
      </c>
      <c r="D9946" s="19" t="s">
        <v>19271</v>
      </c>
      <c r="E9946" s="19" t="s">
        <v>19272</v>
      </c>
      <c r="F9946" t="s">
        <v>1336</v>
      </c>
      <c r="G9946" t="s">
        <v>1337</v>
      </c>
      <c r="H9946">
        <v>5</v>
      </c>
      <c r="I9946" t="s">
        <v>26</v>
      </c>
      <c r="J9946" t="s">
        <v>2928</v>
      </c>
      <c r="K9946">
        <v>1</v>
      </c>
      <c r="L9946">
        <v>0</v>
      </c>
      <c r="M9946" t="s">
        <v>2916</v>
      </c>
      <c r="N9946" t="s">
        <v>2917</v>
      </c>
      <c r="O9946" t="s">
        <v>2918</v>
      </c>
      <c r="P9946" t="s">
        <v>2919</v>
      </c>
      <c r="Q9946">
        <v>0</v>
      </c>
      <c r="R9946" t="s">
        <v>2916</v>
      </c>
      <c r="S9946" t="s">
        <v>2917</v>
      </c>
      <c r="T9946" t="s">
        <v>2918</v>
      </c>
      <c r="U9946" t="s">
        <v>2919</v>
      </c>
      <c r="W9946" s="25">
        <v>25569</v>
      </c>
      <c r="X9946" s="25">
        <v>73050</v>
      </c>
    </row>
    <row r="9947" spans="1:24" hidden="1">
      <c r="A9947" t="s">
        <v>1332</v>
      </c>
      <c r="B9947" t="s">
        <v>1638</v>
      </c>
      <c r="C9947" t="s">
        <v>1639</v>
      </c>
      <c r="D9947" s="19" t="s">
        <v>19273</v>
      </c>
      <c r="E9947" s="19" t="s">
        <v>19274</v>
      </c>
      <c r="F9947" t="s">
        <v>1336</v>
      </c>
      <c r="G9947" t="s">
        <v>1337</v>
      </c>
      <c r="H9947">
        <v>5</v>
      </c>
      <c r="I9947" t="s">
        <v>26</v>
      </c>
      <c r="J9947" t="s">
        <v>26</v>
      </c>
      <c r="K9947">
        <v>1</v>
      </c>
      <c r="L9947">
        <v>0</v>
      </c>
      <c r="M9947" t="s">
        <v>2916</v>
      </c>
      <c r="N9947" t="s">
        <v>2917</v>
      </c>
      <c r="O9947" t="s">
        <v>2918</v>
      </c>
      <c r="P9947" t="s">
        <v>2919</v>
      </c>
      <c r="Q9947">
        <v>19107110</v>
      </c>
      <c r="R9947" t="s">
        <v>26758</v>
      </c>
      <c r="S9947" t="s">
        <v>1348</v>
      </c>
      <c r="T9947" t="s">
        <v>1337</v>
      </c>
      <c r="U9947" t="s">
        <v>1340</v>
      </c>
      <c r="V9947" t="s">
        <v>27102</v>
      </c>
      <c r="W9947" s="25">
        <v>25569</v>
      </c>
      <c r="X9947" s="25">
        <v>73050</v>
      </c>
    </row>
    <row r="9948" spans="1:24" hidden="1">
      <c r="A9948" t="s">
        <v>1332</v>
      </c>
      <c r="B9948" t="s">
        <v>1638</v>
      </c>
      <c r="C9948" t="s">
        <v>1639</v>
      </c>
      <c r="D9948" s="19" t="s">
        <v>19275</v>
      </c>
      <c r="E9948" s="19" t="s">
        <v>19276</v>
      </c>
      <c r="F9948" t="s">
        <v>1336</v>
      </c>
      <c r="G9948" t="s">
        <v>1337</v>
      </c>
      <c r="H9948">
        <v>5</v>
      </c>
      <c r="I9948" t="s">
        <v>26</v>
      </c>
      <c r="J9948" t="s">
        <v>26</v>
      </c>
      <c r="K9948">
        <v>1</v>
      </c>
      <c r="L9948">
        <v>0</v>
      </c>
      <c r="M9948" t="s">
        <v>2916</v>
      </c>
      <c r="N9948" t="s">
        <v>2917</v>
      </c>
      <c r="O9948" t="s">
        <v>2918</v>
      </c>
      <c r="P9948" t="s">
        <v>2919</v>
      </c>
      <c r="Q9948">
        <v>19079293</v>
      </c>
      <c r="R9948" t="s">
        <v>16797</v>
      </c>
      <c r="S9948" t="s">
        <v>1348</v>
      </c>
      <c r="T9948" t="s">
        <v>1337</v>
      </c>
      <c r="U9948" t="s">
        <v>1340</v>
      </c>
      <c r="V9948" t="s">
        <v>27102</v>
      </c>
      <c r="W9948" s="25">
        <v>25569</v>
      </c>
      <c r="X9948" s="25">
        <v>73050</v>
      </c>
    </row>
    <row r="9949" spans="1:24" hidden="1">
      <c r="A9949" t="s">
        <v>1332</v>
      </c>
      <c r="B9949" t="s">
        <v>1638</v>
      </c>
      <c r="C9949" t="s">
        <v>1639</v>
      </c>
      <c r="D9949" s="19" t="s">
        <v>19277</v>
      </c>
      <c r="E9949" s="19" t="s">
        <v>19278</v>
      </c>
      <c r="F9949" t="s">
        <v>1336</v>
      </c>
      <c r="G9949" t="s">
        <v>1337</v>
      </c>
      <c r="H9949">
        <v>5</v>
      </c>
      <c r="I9949" t="s">
        <v>26</v>
      </c>
      <c r="J9949" t="s">
        <v>26</v>
      </c>
      <c r="K9949">
        <v>1</v>
      </c>
      <c r="L9949">
        <v>0</v>
      </c>
      <c r="M9949" t="s">
        <v>2916</v>
      </c>
      <c r="N9949" t="s">
        <v>2917</v>
      </c>
      <c r="O9949" t="s">
        <v>2918</v>
      </c>
      <c r="P9949" t="s">
        <v>2919</v>
      </c>
      <c r="Q9949">
        <v>35161689</v>
      </c>
      <c r="R9949" t="s">
        <v>19279</v>
      </c>
      <c r="S9949" t="s">
        <v>1338</v>
      </c>
      <c r="T9949" t="s">
        <v>1337</v>
      </c>
      <c r="U9949" t="s">
        <v>1340</v>
      </c>
      <c r="V9949" t="s">
        <v>27102</v>
      </c>
      <c r="W9949" s="25">
        <v>43535</v>
      </c>
      <c r="X9949" s="25">
        <v>73050</v>
      </c>
    </row>
    <row r="9950" spans="1:24" hidden="1">
      <c r="A9950" t="s">
        <v>1332</v>
      </c>
      <c r="B9950" t="s">
        <v>1638</v>
      </c>
      <c r="C9950" t="s">
        <v>1639</v>
      </c>
      <c r="D9950" s="19" t="s">
        <v>19280</v>
      </c>
      <c r="E9950" s="19" t="s">
        <v>19281</v>
      </c>
      <c r="F9950" t="s">
        <v>1336</v>
      </c>
      <c r="G9950" t="s">
        <v>1337</v>
      </c>
      <c r="H9950">
        <v>5</v>
      </c>
      <c r="I9950" t="s">
        <v>26</v>
      </c>
      <c r="J9950" t="s">
        <v>26</v>
      </c>
      <c r="K9950">
        <v>1</v>
      </c>
      <c r="L9950">
        <v>0</v>
      </c>
      <c r="M9950" t="s">
        <v>2916</v>
      </c>
      <c r="N9950" t="s">
        <v>2917</v>
      </c>
      <c r="O9950" t="s">
        <v>2918</v>
      </c>
      <c r="P9950" t="s">
        <v>2919</v>
      </c>
      <c r="Q9950">
        <v>35136538</v>
      </c>
      <c r="R9950" t="s">
        <v>26598</v>
      </c>
      <c r="S9950" t="s">
        <v>1338</v>
      </c>
      <c r="T9950" t="s">
        <v>1337</v>
      </c>
      <c r="U9950" t="s">
        <v>1340</v>
      </c>
      <c r="V9950" t="s">
        <v>27102</v>
      </c>
      <c r="W9950" s="25">
        <v>43535</v>
      </c>
      <c r="X9950" s="25">
        <v>73050</v>
      </c>
    </row>
    <row r="9951" spans="1:24" hidden="1">
      <c r="A9951" t="s">
        <v>1332</v>
      </c>
      <c r="B9951" t="s">
        <v>1638</v>
      </c>
      <c r="C9951" t="s">
        <v>1639</v>
      </c>
      <c r="D9951" s="19" t="s">
        <v>19282</v>
      </c>
      <c r="E9951" s="19" t="s">
        <v>19283</v>
      </c>
      <c r="F9951" t="s">
        <v>1336</v>
      </c>
      <c r="G9951" t="s">
        <v>1337</v>
      </c>
      <c r="H9951">
        <v>5</v>
      </c>
      <c r="I9951" t="s">
        <v>26</v>
      </c>
      <c r="J9951" t="s">
        <v>26</v>
      </c>
      <c r="K9951">
        <v>1</v>
      </c>
      <c r="L9951">
        <v>0</v>
      </c>
      <c r="M9951" t="s">
        <v>2916</v>
      </c>
      <c r="N9951" t="s">
        <v>2917</v>
      </c>
      <c r="O9951" t="s">
        <v>2918</v>
      </c>
      <c r="P9951" t="s">
        <v>2919</v>
      </c>
      <c r="Q9951">
        <v>40164904</v>
      </c>
      <c r="R9951" t="s">
        <v>26759</v>
      </c>
      <c r="S9951" t="s">
        <v>1348</v>
      </c>
      <c r="T9951" t="s">
        <v>1337</v>
      </c>
      <c r="U9951" t="s">
        <v>1340</v>
      </c>
      <c r="V9951" t="s">
        <v>27102</v>
      </c>
      <c r="W9951" s="25">
        <v>40062</v>
      </c>
      <c r="X9951" s="25">
        <v>73050</v>
      </c>
    </row>
    <row r="9952" spans="1:24" hidden="1">
      <c r="A9952" t="s">
        <v>1332</v>
      </c>
      <c r="B9952" t="s">
        <v>1638</v>
      </c>
      <c r="C9952" t="s">
        <v>1639</v>
      </c>
      <c r="D9952" s="19" t="s">
        <v>19284</v>
      </c>
      <c r="E9952" s="19" t="s">
        <v>19285</v>
      </c>
      <c r="F9952" t="s">
        <v>1336</v>
      </c>
      <c r="G9952" t="s">
        <v>1337</v>
      </c>
      <c r="H9952">
        <v>5</v>
      </c>
      <c r="I9952" t="s">
        <v>26</v>
      </c>
      <c r="J9952" t="s">
        <v>26</v>
      </c>
      <c r="K9952">
        <v>1</v>
      </c>
      <c r="L9952">
        <v>0</v>
      </c>
      <c r="M9952" t="s">
        <v>2916</v>
      </c>
      <c r="N9952" t="s">
        <v>2917</v>
      </c>
      <c r="O9952" t="s">
        <v>2918</v>
      </c>
      <c r="P9952" t="s">
        <v>2919</v>
      </c>
      <c r="Q9952">
        <v>35134076</v>
      </c>
      <c r="R9952" t="s">
        <v>18703</v>
      </c>
      <c r="S9952" t="s">
        <v>1338</v>
      </c>
      <c r="T9952" t="s">
        <v>1337</v>
      </c>
      <c r="U9952" t="s">
        <v>1340</v>
      </c>
      <c r="V9952" t="s">
        <v>27102</v>
      </c>
      <c r="W9952" s="25">
        <v>43535</v>
      </c>
      <c r="X9952" s="25">
        <v>73050</v>
      </c>
    </row>
    <row r="9953" spans="1:24" hidden="1">
      <c r="A9953" t="s">
        <v>1332</v>
      </c>
      <c r="B9953" t="s">
        <v>1638</v>
      </c>
      <c r="C9953" t="s">
        <v>1639</v>
      </c>
      <c r="D9953" s="19" t="s">
        <v>19286</v>
      </c>
      <c r="E9953" s="19" t="s">
        <v>19287</v>
      </c>
      <c r="F9953" t="s">
        <v>1336</v>
      </c>
      <c r="G9953" t="s">
        <v>1337</v>
      </c>
      <c r="H9953">
        <v>5</v>
      </c>
      <c r="I9953" t="s">
        <v>60</v>
      </c>
      <c r="J9953" t="s">
        <v>60</v>
      </c>
      <c r="K9953">
        <v>1</v>
      </c>
    </row>
    <row r="9954" spans="1:24" hidden="1">
      <c r="A9954" t="s">
        <v>1332</v>
      </c>
      <c r="B9954" t="s">
        <v>1638</v>
      </c>
      <c r="C9954" t="s">
        <v>1639</v>
      </c>
      <c r="D9954" s="19" t="s">
        <v>19288</v>
      </c>
      <c r="E9954" s="19" t="s">
        <v>19289</v>
      </c>
      <c r="F9954" t="s">
        <v>1336</v>
      </c>
      <c r="G9954" t="s">
        <v>1337</v>
      </c>
      <c r="H9954">
        <v>5</v>
      </c>
      <c r="I9954" t="s">
        <v>26</v>
      </c>
      <c r="J9954" t="s">
        <v>26</v>
      </c>
      <c r="K9954">
        <v>1</v>
      </c>
      <c r="L9954">
        <v>0</v>
      </c>
      <c r="M9954" t="s">
        <v>2916</v>
      </c>
      <c r="N9954" t="s">
        <v>2917</v>
      </c>
      <c r="O9954" t="s">
        <v>2918</v>
      </c>
      <c r="P9954" t="s">
        <v>2919</v>
      </c>
      <c r="Q9954">
        <v>35148011</v>
      </c>
      <c r="R9954" t="s">
        <v>14205</v>
      </c>
      <c r="S9954" t="s">
        <v>1338</v>
      </c>
      <c r="T9954" t="s">
        <v>1337</v>
      </c>
      <c r="U9954" t="s">
        <v>1340</v>
      </c>
      <c r="V9954" t="s">
        <v>27102</v>
      </c>
      <c r="W9954" s="25">
        <v>43535</v>
      </c>
      <c r="X9954" s="25">
        <v>73050</v>
      </c>
    </row>
    <row r="9955" spans="1:24" hidden="1">
      <c r="A9955" t="s">
        <v>1332</v>
      </c>
      <c r="B9955" t="s">
        <v>1638</v>
      </c>
      <c r="C9955" t="s">
        <v>1639</v>
      </c>
      <c r="D9955" s="19" t="s">
        <v>19290</v>
      </c>
      <c r="E9955" s="19" t="s">
        <v>19291</v>
      </c>
      <c r="F9955" t="s">
        <v>1336</v>
      </c>
      <c r="G9955" t="s">
        <v>1337</v>
      </c>
      <c r="H9955">
        <v>5</v>
      </c>
      <c r="I9955" t="s">
        <v>60</v>
      </c>
      <c r="J9955" t="s">
        <v>60</v>
      </c>
      <c r="K9955">
        <v>1</v>
      </c>
    </row>
    <row r="9956" spans="1:24" hidden="1">
      <c r="A9956" t="s">
        <v>1332</v>
      </c>
      <c r="B9956" t="s">
        <v>1638</v>
      </c>
      <c r="C9956" t="s">
        <v>1639</v>
      </c>
      <c r="D9956" s="19" t="s">
        <v>19292</v>
      </c>
      <c r="E9956" s="19" t="s">
        <v>19293</v>
      </c>
      <c r="F9956" t="s">
        <v>1336</v>
      </c>
      <c r="G9956" t="s">
        <v>1337</v>
      </c>
      <c r="H9956">
        <v>5</v>
      </c>
      <c r="I9956" t="s">
        <v>26</v>
      </c>
      <c r="J9956" t="s">
        <v>26</v>
      </c>
      <c r="K9956">
        <v>1</v>
      </c>
      <c r="L9956">
        <v>0</v>
      </c>
      <c r="M9956" t="s">
        <v>2916</v>
      </c>
      <c r="N9956" t="s">
        <v>2917</v>
      </c>
      <c r="O9956" t="s">
        <v>2918</v>
      </c>
      <c r="P9956" t="s">
        <v>2919</v>
      </c>
      <c r="Q9956">
        <v>42963169</v>
      </c>
      <c r="R9956" t="s">
        <v>1882</v>
      </c>
      <c r="S9956" t="s">
        <v>1338</v>
      </c>
      <c r="T9956" t="s">
        <v>1337</v>
      </c>
      <c r="U9956" t="s">
        <v>1340</v>
      </c>
      <c r="V9956" t="s">
        <v>27102</v>
      </c>
      <c r="W9956" s="25">
        <v>43333</v>
      </c>
      <c r="X9956" s="25">
        <v>73050</v>
      </c>
    </row>
    <row r="9957" spans="1:24" hidden="1">
      <c r="A9957" t="s">
        <v>1332</v>
      </c>
      <c r="B9957" t="s">
        <v>1638</v>
      </c>
      <c r="C9957" t="s">
        <v>1639</v>
      </c>
      <c r="D9957" s="19" t="s">
        <v>19294</v>
      </c>
      <c r="E9957" s="19" t="s">
        <v>19295</v>
      </c>
      <c r="F9957" t="s">
        <v>1336</v>
      </c>
      <c r="G9957" t="s">
        <v>1337</v>
      </c>
      <c r="H9957">
        <v>5</v>
      </c>
      <c r="I9957" t="s">
        <v>60</v>
      </c>
      <c r="J9957" t="s">
        <v>60</v>
      </c>
      <c r="K9957">
        <v>1</v>
      </c>
    </row>
    <row r="9958" spans="1:24" hidden="1">
      <c r="A9958" t="s">
        <v>1332</v>
      </c>
      <c r="B9958" t="s">
        <v>1638</v>
      </c>
      <c r="C9958" t="s">
        <v>1639</v>
      </c>
      <c r="D9958" s="19" t="s">
        <v>19296</v>
      </c>
      <c r="E9958" s="19" t="s">
        <v>19297</v>
      </c>
      <c r="F9958" t="s">
        <v>1336</v>
      </c>
      <c r="G9958" t="s">
        <v>1337</v>
      </c>
      <c r="H9958">
        <v>5</v>
      </c>
      <c r="I9958" t="s">
        <v>26</v>
      </c>
      <c r="J9958" t="s">
        <v>2928</v>
      </c>
      <c r="K9958">
        <v>1</v>
      </c>
      <c r="L9958">
        <v>0</v>
      </c>
      <c r="M9958" t="s">
        <v>2916</v>
      </c>
      <c r="N9958" t="s">
        <v>2917</v>
      </c>
      <c r="O9958" t="s">
        <v>2918</v>
      </c>
      <c r="P9958" t="s">
        <v>2919</v>
      </c>
      <c r="Q9958">
        <v>0</v>
      </c>
      <c r="R9958" t="s">
        <v>2916</v>
      </c>
      <c r="S9958" t="s">
        <v>2917</v>
      </c>
      <c r="T9958" t="s">
        <v>2918</v>
      </c>
      <c r="U9958" t="s">
        <v>2919</v>
      </c>
      <c r="W9958" s="25">
        <v>25569</v>
      </c>
      <c r="X9958" s="25">
        <v>73050</v>
      </c>
    </row>
    <row r="9959" spans="1:24" hidden="1">
      <c r="A9959" t="s">
        <v>1332</v>
      </c>
      <c r="B9959" t="s">
        <v>1638</v>
      </c>
      <c r="C9959" t="s">
        <v>1639</v>
      </c>
      <c r="D9959" s="19" t="s">
        <v>19298</v>
      </c>
      <c r="E9959" s="19" t="s">
        <v>19299</v>
      </c>
      <c r="F9959" t="s">
        <v>1336</v>
      </c>
      <c r="G9959" t="s">
        <v>1337</v>
      </c>
      <c r="H9959">
        <v>5</v>
      </c>
      <c r="I9959" t="s">
        <v>26</v>
      </c>
      <c r="J9959" t="s">
        <v>26</v>
      </c>
      <c r="K9959">
        <v>1</v>
      </c>
      <c r="L9959">
        <v>0</v>
      </c>
      <c r="M9959" t="s">
        <v>2916</v>
      </c>
      <c r="N9959" t="s">
        <v>2917</v>
      </c>
      <c r="O9959" t="s">
        <v>2918</v>
      </c>
      <c r="P9959" t="s">
        <v>2919</v>
      </c>
      <c r="Q9959">
        <v>43133429</v>
      </c>
      <c r="R9959" t="s">
        <v>26700</v>
      </c>
      <c r="S9959" t="s">
        <v>1338</v>
      </c>
      <c r="T9959" t="s">
        <v>1337</v>
      </c>
      <c r="U9959" t="s">
        <v>1340</v>
      </c>
      <c r="V9959" t="s">
        <v>27102</v>
      </c>
      <c r="W9959" s="25">
        <v>42971</v>
      </c>
      <c r="X9959" s="25">
        <v>73050</v>
      </c>
    </row>
    <row r="9960" spans="1:24" hidden="1">
      <c r="A9960" t="s">
        <v>1332</v>
      </c>
      <c r="B9960" t="s">
        <v>1638</v>
      </c>
      <c r="C9960" t="s">
        <v>1639</v>
      </c>
      <c r="D9960" s="19" t="s">
        <v>19300</v>
      </c>
      <c r="E9960" s="19" t="s">
        <v>19301</v>
      </c>
      <c r="F9960" t="s">
        <v>1336</v>
      </c>
      <c r="G9960" t="s">
        <v>1337</v>
      </c>
      <c r="H9960">
        <v>5</v>
      </c>
      <c r="I9960" t="s">
        <v>26</v>
      </c>
      <c r="J9960" t="s">
        <v>26</v>
      </c>
      <c r="K9960">
        <v>1</v>
      </c>
      <c r="L9960">
        <v>0</v>
      </c>
      <c r="M9960" t="s">
        <v>2916</v>
      </c>
      <c r="N9960" t="s">
        <v>2917</v>
      </c>
      <c r="O9960" t="s">
        <v>2918</v>
      </c>
      <c r="P9960" t="s">
        <v>2919</v>
      </c>
      <c r="Q9960">
        <v>40223834</v>
      </c>
      <c r="R9960" t="s">
        <v>2031</v>
      </c>
      <c r="S9960" t="s">
        <v>1348</v>
      </c>
      <c r="T9960" t="s">
        <v>1337</v>
      </c>
      <c r="U9960" t="s">
        <v>1340</v>
      </c>
      <c r="V9960" t="s">
        <v>27102</v>
      </c>
      <c r="W9960" s="25">
        <v>40391</v>
      </c>
      <c r="X9960" s="25">
        <v>73050</v>
      </c>
    </row>
    <row r="9961" spans="1:24" hidden="1">
      <c r="A9961" t="s">
        <v>1332</v>
      </c>
      <c r="B9961" t="s">
        <v>1638</v>
      </c>
      <c r="C9961" t="s">
        <v>1639</v>
      </c>
      <c r="D9961" s="19" t="s">
        <v>19302</v>
      </c>
      <c r="E9961" s="19" t="s">
        <v>19303</v>
      </c>
      <c r="F9961" t="s">
        <v>1336</v>
      </c>
      <c r="G9961" t="s">
        <v>1337</v>
      </c>
      <c r="H9961">
        <v>5</v>
      </c>
      <c r="I9961" t="s">
        <v>26</v>
      </c>
      <c r="J9961" t="s">
        <v>26</v>
      </c>
      <c r="K9961">
        <v>1</v>
      </c>
      <c r="L9961">
        <v>0</v>
      </c>
      <c r="M9961" t="s">
        <v>2916</v>
      </c>
      <c r="N9961" t="s">
        <v>2917</v>
      </c>
      <c r="O9961" t="s">
        <v>2918</v>
      </c>
      <c r="P9961" t="s">
        <v>2919</v>
      </c>
      <c r="Q9961">
        <v>40223834</v>
      </c>
      <c r="R9961" t="s">
        <v>2031</v>
      </c>
      <c r="S9961" t="s">
        <v>1348</v>
      </c>
      <c r="T9961" t="s">
        <v>1337</v>
      </c>
      <c r="U9961" t="s">
        <v>1340</v>
      </c>
      <c r="V9961" t="s">
        <v>27102</v>
      </c>
      <c r="W9961" s="25">
        <v>40391</v>
      </c>
      <c r="X9961" s="25">
        <v>73050</v>
      </c>
    </row>
    <row r="9962" spans="1:24" hidden="1">
      <c r="A9962" t="s">
        <v>1332</v>
      </c>
      <c r="B9962" t="s">
        <v>1638</v>
      </c>
      <c r="C9962" t="s">
        <v>1639</v>
      </c>
      <c r="D9962" s="19" t="s">
        <v>19304</v>
      </c>
      <c r="E9962" s="19" t="s">
        <v>19305</v>
      </c>
      <c r="F9962" t="s">
        <v>1336</v>
      </c>
      <c r="G9962" t="s">
        <v>1337</v>
      </c>
      <c r="H9962">
        <v>5</v>
      </c>
      <c r="I9962" t="s">
        <v>26</v>
      </c>
      <c r="J9962" t="s">
        <v>26</v>
      </c>
      <c r="K9962">
        <v>1</v>
      </c>
      <c r="L9962">
        <v>0</v>
      </c>
      <c r="M9962" t="s">
        <v>2916</v>
      </c>
      <c r="N9962" t="s">
        <v>2917</v>
      </c>
      <c r="O9962" t="s">
        <v>2918</v>
      </c>
      <c r="P9962" t="s">
        <v>2919</v>
      </c>
      <c r="Q9962">
        <v>42954552</v>
      </c>
      <c r="R9962" t="s">
        <v>2492</v>
      </c>
      <c r="S9962" t="s">
        <v>1338</v>
      </c>
      <c r="T9962" t="s">
        <v>1337</v>
      </c>
      <c r="U9962" t="s">
        <v>1340</v>
      </c>
      <c r="V9962" t="s">
        <v>27102</v>
      </c>
      <c r="W9962" s="25">
        <v>43333</v>
      </c>
      <c r="X9962" s="25">
        <v>73050</v>
      </c>
    </row>
    <row r="9963" spans="1:24" hidden="1">
      <c r="A9963" t="s">
        <v>1332</v>
      </c>
      <c r="B9963" t="s">
        <v>1638</v>
      </c>
      <c r="C9963" t="s">
        <v>1639</v>
      </c>
      <c r="D9963" s="19" t="s">
        <v>19306</v>
      </c>
      <c r="E9963" s="19" t="s">
        <v>19307</v>
      </c>
      <c r="F9963" t="s">
        <v>1336</v>
      </c>
      <c r="G9963" t="s">
        <v>1337</v>
      </c>
      <c r="H9963">
        <v>5</v>
      </c>
      <c r="I9963" t="s">
        <v>26</v>
      </c>
      <c r="J9963" t="s">
        <v>2928</v>
      </c>
      <c r="K9963">
        <v>1</v>
      </c>
      <c r="L9963">
        <v>0</v>
      </c>
      <c r="M9963" t="s">
        <v>2916</v>
      </c>
      <c r="N9963" t="s">
        <v>2917</v>
      </c>
      <c r="O9963" t="s">
        <v>2918</v>
      </c>
      <c r="P9963" t="s">
        <v>2919</v>
      </c>
      <c r="Q9963">
        <v>0</v>
      </c>
      <c r="R9963" t="s">
        <v>2916</v>
      </c>
      <c r="S9963" t="s">
        <v>2917</v>
      </c>
      <c r="T9963" t="s">
        <v>2918</v>
      </c>
      <c r="U9963" t="s">
        <v>2919</v>
      </c>
      <c r="W9963" s="25">
        <v>25569</v>
      </c>
      <c r="X9963" s="25">
        <v>73050</v>
      </c>
    </row>
    <row r="9964" spans="1:24" hidden="1">
      <c r="A9964" t="s">
        <v>1332</v>
      </c>
      <c r="B9964" t="s">
        <v>1638</v>
      </c>
      <c r="C9964" t="s">
        <v>1639</v>
      </c>
      <c r="D9964" s="19" t="s">
        <v>19308</v>
      </c>
      <c r="E9964" s="19" t="s">
        <v>19309</v>
      </c>
      <c r="F9964" t="s">
        <v>1336</v>
      </c>
      <c r="G9964" t="s">
        <v>1337</v>
      </c>
      <c r="H9964">
        <v>5</v>
      </c>
      <c r="I9964" t="s">
        <v>60</v>
      </c>
      <c r="J9964" t="s">
        <v>60</v>
      </c>
      <c r="K9964">
        <v>1</v>
      </c>
    </row>
    <row r="9965" spans="1:24" hidden="1">
      <c r="A9965" t="s">
        <v>1332</v>
      </c>
      <c r="B9965" t="s">
        <v>1638</v>
      </c>
      <c r="C9965" t="s">
        <v>1639</v>
      </c>
      <c r="D9965" s="19" t="s">
        <v>19310</v>
      </c>
      <c r="E9965" s="19" t="s">
        <v>19311</v>
      </c>
      <c r="F9965" t="s">
        <v>1336</v>
      </c>
      <c r="G9965" t="s">
        <v>1337</v>
      </c>
      <c r="H9965">
        <v>5</v>
      </c>
      <c r="I9965" t="s">
        <v>26</v>
      </c>
      <c r="J9965" t="s">
        <v>26</v>
      </c>
      <c r="K9965">
        <v>1</v>
      </c>
      <c r="L9965">
        <v>0</v>
      </c>
      <c r="M9965" t="s">
        <v>2916</v>
      </c>
      <c r="N9965" t="s">
        <v>2917</v>
      </c>
      <c r="O9965" t="s">
        <v>2918</v>
      </c>
      <c r="P9965" t="s">
        <v>2919</v>
      </c>
      <c r="Q9965">
        <v>19056380</v>
      </c>
      <c r="R9965" t="s">
        <v>26760</v>
      </c>
      <c r="S9965" t="s">
        <v>1348</v>
      </c>
      <c r="T9965" t="s">
        <v>1337</v>
      </c>
      <c r="U9965" t="s">
        <v>1386</v>
      </c>
      <c r="V9965" t="s">
        <v>27102</v>
      </c>
      <c r="W9965" s="25">
        <v>25569</v>
      </c>
      <c r="X9965" s="25">
        <v>73050</v>
      </c>
    </row>
    <row r="9966" spans="1:24" hidden="1">
      <c r="A9966" t="s">
        <v>1332</v>
      </c>
      <c r="B9966" t="s">
        <v>1638</v>
      </c>
      <c r="C9966" t="s">
        <v>1639</v>
      </c>
      <c r="D9966" s="19" t="s">
        <v>19312</v>
      </c>
      <c r="E9966" s="19" t="s">
        <v>19313</v>
      </c>
      <c r="F9966" t="s">
        <v>1336</v>
      </c>
      <c r="G9966" t="s">
        <v>1337</v>
      </c>
      <c r="H9966">
        <v>5</v>
      </c>
      <c r="I9966" t="s">
        <v>26</v>
      </c>
      <c r="J9966" t="s">
        <v>26</v>
      </c>
      <c r="K9966">
        <v>1</v>
      </c>
      <c r="L9966">
        <v>0</v>
      </c>
      <c r="M9966" t="s">
        <v>2916</v>
      </c>
      <c r="N9966" t="s">
        <v>2917</v>
      </c>
      <c r="O9966" t="s">
        <v>2918</v>
      </c>
      <c r="P9966" t="s">
        <v>2919</v>
      </c>
      <c r="Q9966">
        <v>40161989</v>
      </c>
      <c r="R9966" t="s">
        <v>26761</v>
      </c>
      <c r="S9966" t="s">
        <v>1348</v>
      </c>
      <c r="T9966" t="s">
        <v>1337</v>
      </c>
      <c r="U9966" t="s">
        <v>1386</v>
      </c>
      <c r="V9966" t="s">
        <v>27102</v>
      </c>
      <c r="W9966" s="25">
        <v>39999</v>
      </c>
      <c r="X9966" s="25">
        <v>73050</v>
      </c>
    </row>
    <row r="9967" spans="1:24" hidden="1">
      <c r="A9967" t="s">
        <v>1332</v>
      </c>
      <c r="B9967" t="s">
        <v>1638</v>
      </c>
      <c r="C9967" t="s">
        <v>1639</v>
      </c>
      <c r="D9967" s="19" t="s">
        <v>19314</v>
      </c>
      <c r="E9967" s="19" t="s">
        <v>19315</v>
      </c>
      <c r="F9967" t="s">
        <v>1336</v>
      </c>
      <c r="G9967" t="s">
        <v>1337</v>
      </c>
      <c r="H9967">
        <v>5</v>
      </c>
      <c r="I9967" t="s">
        <v>26</v>
      </c>
      <c r="J9967" t="s">
        <v>26</v>
      </c>
      <c r="K9967">
        <v>1</v>
      </c>
      <c r="L9967">
        <v>0</v>
      </c>
      <c r="M9967" t="s">
        <v>2916</v>
      </c>
      <c r="N9967" t="s">
        <v>2917</v>
      </c>
      <c r="O9967" t="s">
        <v>2918</v>
      </c>
      <c r="P9967" t="s">
        <v>2919</v>
      </c>
      <c r="Q9967">
        <v>40129571</v>
      </c>
      <c r="R9967" t="s">
        <v>26762</v>
      </c>
      <c r="S9967" t="s">
        <v>1348</v>
      </c>
      <c r="T9967" t="s">
        <v>1337</v>
      </c>
      <c r="U9967" t="s">
        <v>1525</v>
      </c>
      <c r="V9967" t="s">
        <v>27102</v>
      </c>
      <c r="W9967" s="25">
        <v>38774</v>
      </c>
      <c r="X9967" s="25">
        <v>73050</v>
      </c>
    </row>
    <row r="9968" spans="1:24" hidden="1">
      <c r="A9968" t="s">
        <v>1332</v>
      </c>
      <c r="B9968" t="s">
        <v>1638</v>
      </c>
      <c r="C9968" t="s">
        <v>1639</v>
      </c>
      <c r="D9968" s="19" t="s">
        <v>19316</v>
      </c>
      <c r="E9968" s="19" t="s">
        <v>19317</v>
      </c>
      <c r="F9968" t="s">
        <v>1336</v>
      </c>
      <c r="G9968" t="s">
        <v>1337</v>
      </c>
      <c r="H9968">
        <v>5</v>
      </c>
      <c r="I9968" t="s">
        <v>26</v>
      </c>
      <c r="J9968" t="s">
        <v>26</v>
      </c>
      <c r="K9968">
        <v>1</v>
      </c>
      <c r="L9968">
        <v>0</v>
      </c>
      <c r="M9968" t="s">
        <v>2916</v>
      </c>
      <c r="N9968" t="s">
        <v>2917</v>
      </c>
      <c r="O9968" t="s">
        <v>2918</v>
      </c>
      <c r="P9968" t="s">
        <v>2919</v>
      </c>
      <c r="Q9968">
        <v>42899190</v>
      </c>
      <c r="R9968" t="s">
        <v>26763</v>
      </c>
      <c r="S9968" t="s">
        <v>1348</v>
      </c>
      <c r="T9968" t="s">
        <v>1337</v>
      </c>
      <c r="U9968" t="s">
        <v>1386</v>
      </c>
      <c r="V9968" t="s">
        <v>27102</v>
      </c>
      <c r="W9968" s="25">
        <v>41183</v>
      </c>
      <c r="X9968" s="25">
        <v>73050</v>
      </c>
    </row>
    <row r="9969" spans="1:24" hidden="1">
      <c r="A9969" t="s">
        <v>1332</v>
      </c>
      <c r="B9969" t="s">
        <v>1638</v>
      </c>
      <c r="C9969" t="s">
        <v>1639</v>
      </c>
      <c r="D9969" s="19" t="s">
        <v>19318</v>
      </c>
      <c r="E9969" s="19" t="s">
        <v>19319</v>
      </c>
      <c r="F9969" t="s">
        <v>1336</v>
      </c>
      <c r="G9969" t="s">
        <v>1337</v>
      </c>
      <c r="H9969">
        <v>5</v>
      </c>
      <c r="I9969" t="s">
        <v>26</v>
      </c>
      <c r="J9969" t="s">
        <v>26</v>
      </c>
      <c r="K9969">
        <v>1</v>
      </c>
      <c r="L9969">
        <v>0</v>
      </c>
      <c r="M9969" t="s">
        <v>2916</v>
      </c>
      <c r="N9969" t="s">
        <v>2917</v>
      </c>
      <c r="O9969" t="s">
        <v>2918</v>
      </c>
      <c r="P9969" t="s">
        <v>2919</v>
      </c>
      <c r="Q9969">
        <v>35143583</v>
      </c>
      <c r="R9969" t="s">
        <v>19320</v>
      </c>
      <c r="S9969" t="s">
        <v>1338</v>
      </c>
      <c r="T9969" t="s">
        <v>1337</v>
      </c>
      <c r="U9969" t="s">
        <v>1525</v>
      </c>
      <c r="V9969" t="s">
        <v>27102</v>
      </c>
      <c r="W9969" s="25">
        <v>43535</v>
      </c>
      <c r="X9969" s="25">
        <v>73050</v>
      </c>
    </row>
    <row r="9970" spans="1:24" hidden="1">
      <c r="A9970" t="s">
        <v>1332</v>
      </c>
      <c r="B9970" t="s">
        <v>1638</v>
      </c>
      <c r="C9970" t="s">
        <v>1639</v>
      </c>
      <c r="D9970" s="19" t="s">
        <v>19321</v>
      </c>
      <c r="E9970" s="19" t="s">
        <v>19322</v>
      </c>
      <c r="F9970" t="s">
        <v>1336</v>
      </c>
      <c r="G9970" t="s">
        <v>1337</v>
      </c>
      <c r="H9970">
        <v>5</v>
      </c>
      <c r="I9970" t="s">
        <v>26</v>
      </c>
      <c r="J9970" t="s">
        <v>26</v>
      </c>
      <c r="K9970">
        <v>1</v>
      </c>
      <c r="L9970">
        <v>0</v>
      </c>
      <c r="M9970" t="s">
        <v>2916</v>
      </c>
      <c r="N9970" t="s">
        <v>2917</v>
      </c>
      <c r="O9970" t="s">
        <v>2918</v>
      </c>
      <c r="P9970" t="s">
        <v>2919</v>
      </c>
      <c r="Q9970">
        <v>35136733</v>
      </c>
      <c r="R9970" t="s">
        <v>26764</v>
      </c>
      <c r="S9970" t="s">
        <v>1338</v>
      </c>
      <c r="T9970" t="s">
        <v>1337</v>
      </c>
      <c r="U9970" t="s">
        <v>1340</v>
      </c>
      <c r="V9970" t="s">
        <v>27102</v>
      </c>
      <c r="W9970" s="25">
        <v>43535</v>
      </c>
      <c r="X9970" s="25">
        <v>73050</v>
      </c>
    </row>
    <row r="9971" spans="1:24" hidden="1">
      <c r="A9971" t="s">
        <v>1332</v>
      </c>
      <c r="B9971" t="s">
        <v>1638</v>
      </c>
      <c r="C9971" t="s">
        <v>1639</v>
      </c>
      <c r="D9971" s="19" t="s">
        <v>19323</v>
      </c>
      <c r="E9971" s="19" t="s">
        <v>19324</v>
      </c>
      <c r="F9971" t="s">
        <v>1336</v>
      </c>
      <c r="G9971" t="s">
        <v>1337</v>
      </c>
      <c r="H9971">
        <v>5</v>
      </c>
      <c r="I9971" t="s">
        <v>26</v>
      </c>
      <c r="J9971" t="s">
        <v>26</v>
      </c>
      <c r="K9971">
        <v>1</v>
      </c>
      <c r="L9971">
        <v>0</v>
      </c>
      <c r="M9971" t="s">
        <v>2916</v>
      </c>
      <c r="N9971" t="s">
        <v>2917</v>
      </c>
      <c r="O9971" t="s">
        <v>2918</v>
      </c>
      <c r="P9971" t="s">
        <v>2919</v>
      </c>
      <c r="Q9971">
        <v>35154111</v>
      </c>
      <c r="R9971" t="s">
        <v>26765</v>
      </c>
      <c r="S9971" t="s">
        <v>1338</v>
      </c>
      <c r="T9971" t="s">
        <v>1337</v>
      </c>
      <c r="U9971" t="s">
        <v>1340</v>
      </c>
      <c r="V9971" t="s">
        <v>27102</v>
      </c>
      <c r="W9971" s="25">
        <v>43535</v>
      </c>
      <c r="X9971" s="25">
        <v>73050</v>
      </c>
    </row>
    <row r="9972" spans="1:24" hidden="1">
      <c r="A9972" t="s">
        <v>1332</v>
      </c>
      <c r="B9972" t="s">
        <v>1638</v>
      </c>
      <c r="C9972" t="s">
        <v>1639</v>
      </c>
      <c r="D9972" s="19" t="s">
        <v>19325</v>
      </c>
      <c r="E9972" s="19" t="s">
        <v>19326</v>
      </c>
      <c r="F9972" t="s">
        <v>1336</v>
      </c>
      <c r="G9972" t="s">
        <v>1337</v>
      </c>
      <c r="H9972">
        <v>5</v>
      </c>
      <c r="I9972" t="s">
        <v>26</v>
      </c>
      <c r="J9972" t="s">
        <v>26</v>
      </c>
      <c r="K9972">
        <v>1</v>
      </c>
      <c r="L9972">
        <v>0</v>
      </c>
      <c r="M9972" t="s">
        <v>2916</v>
      </c>
      <c r="N9972" t="s">
        <v>2917</v>
      </c>
      <c r="O9972" t="s">
        <v>2918</v>
      </c>
      <c r="P9972" t="s">
        <v>2919</v>
      </c>
      <c r="Q9972">
        <v>35137371</v>
      </c>
      <c r="R9972" t="s">
        <v>26766</v>
      </c>
      <c r="S9972" t="s">
        <v>1338</v>
      </c>
      <c r="T9972" t="s">
        <v>1337</v>
      </c>
      <c r="U9972" t="s">
        <v>1340</v>
      </c>
      <c r="V9972" t="s">
        <v>27102</v>
      </c>
      <c r="W9972" s="25">
        <v>43535</v>
      </c>
      <c r="X9972" s="25">
        <v>73050</v>
      </c>
    </row>
    <row r="9973" spans="1:24" hidden="1">
      <c r="A9973" t="s">
        <v>1332</v>
      </c>
      <c r="B9973" t="s">
        <v>1638</v>
      </c>
      <c r="C9973" t="s">
        <v>1639</v>
      </c>
      <c r="D9973" s="19" t="s">
        <v>19327</v>
      </c>
      <c r="E9973" s="19" t="s">
        <v>19328</v>
      </c>
      <c r="F9973" t="s">
        <v>1336</v>
      </c>
      <c r="G9973" t="s">
        <v>1337</v>
      </c>
      <c r="H9973">
        <v>5</v>
      </c>
      <c r="I9973" t="s">
        <v>26</v>
      </c>
      <c r="J9973" t="s">
        <v>26</v>
      </c>
      <c r="K9973">
        <v>1</v>
      </c>
      <c r="L9973">
        <v>0</v>
      </c>
      <c r="M9973" t="s">
        <v>2916</v>
      </c>
      <c r="N9973" t="s">
        <v>2917</v>
      </c>
      <c r="O9973" t="s">
        <v>2918</v>
      </c>
      <c r="P9973" t="s">
        <v>2919</v>
      </c>
      <c r="Q9973">
        <v>35132479</v>
      </c>
      <c r="R9973" t="s">
        <v>26505</v>
      </c>
      <c r="S9973" t="s">
        <v>1338</v>
      </c>
      <c r="T9973" t="s">
        <v>1337</v>
      </c>
      <c r="U9973" t="s">
        <v>1340</v>
      </c>
      <c r="V9973" t="s">
        <v>27102</v>
      </c>
      <c r="W9973" s="25">
        <v>43535</v>
      </c>
      <c r="X9973" s="25">
        <v>73050</v>
      </c>
    </row>
    <row r="9974" spans="1:24" hidden="1">
      <c r="A9974" t="s">
        <v>1332</v>
      </c>
      <c r="B9974" t="s">
        <v>1638</v>
      </c>
      <c r="C9974" t="s">
        <v>1639</v>
      </c>
      <c r="D9974" s="19" t="s">
        <v>19329</v>
      </c>
      <c r="E9974" s="19" t="s">
        <v>19330</v>
      </c>
      <c r="F9974" t="s">
        <v>1336</v>
      </c>
      <c r="G9974" t="s">
        <v>1337</v>
      </c>
      <c r="H9974">
        <v>5</v>
      </c>
      <c r="I9974" t="s">
        <v>26</v>
      </c>
      <c r="J9974" t="s">
        <v>2928</v>
      </c>
      <c r="K9974">
        <v>1</v>
      </c>
      <c r="L9974">
        <v>0</v>
      </c>
      <c r="M9974" t="s">
        <v>2916</v>
      </c>
      <c r="N9974" t="s">
        <v>2917</v>
      </c>
      <c r="O9974" t="s">
        <v>2918</v>
      </c>
      <c r="P9974" t="s">
        <v>2919</v>
      </c>
      <c r="Q9974">
        <v>0</v>
      </c>
      <c r="R9974" t="s">
        <v>2916</v>
      </c>
      <c r="S9974" t="s">
        <v>2917</v>
      </c>
      <c r="T9974" t="s">
        <v>2918</v>
      </c>
      <c r="U9974" t="s">
        <v>2919</v>
      </c>
      <c r="W9974" s="25">
        <v>25569</v>
      </c>
      <c r="X9974" s="25">
        <v>73050</v>
      </c>
    </row>
    <row r="9975" spans="1:24" hidden="1">
      <c r="A9975" t="s">
        <v>1332</v>
      </c>
      <c r="B9975" t="s">
        <v>1638</v>
      </c>
      <c r="C9975" t="s">
        <v>1639</v>
      </c>
      <c r="D9975" s="19" t="s">
        <v>19331</v>
      </c>
      <c r="E9975" s="19" t="s">
        <v>19332</v>
      </c>
      <c r="F9975" t="s">
        <v>1336</v>
      </c>
      <c r="G9975" t="s">
        <v>1337</v>
      </c>
      <c r="H9975">
        <v>5</v>
      </c>
      <c r="I9975" t="s">
        <v>26</v>
      </c>
      <c r="J9975" t="s">
        <v>26</v>
      </c>
      <c r="K9975">
        <v>1</v>
      </c>
      <c r="L9975">
        <v>0</v>
      </c>
      <c r="M9975" t="s">
        <v>2916</v>
      </c>
      <c r="N9975" t="s">
        <v>2917</v>
      </c>
      <c r="O9975" t="s">
        <v>2918</v>
      </c>
      <c r="P9975" t="s">
        <v>2919</v>
      </c>
      <c r="Q9975">
        <v>35153559</v>
      </c>
      <c r="R9975" t="s">
        <v>26767</v>
      </c>
      <c r="S9975" t="s">
        <v>1338</v>
      </c>
      <c r="T9975" t="s">
        <v>1337</v>
      </c>
      <c r="U9975" t="s">
        <v>1340</v>
      </c>
      <c r="V9975" t="s">
        <v>27102</v>
      </c>
      <c r="W9975" s="25">
        <v>43535</v>
      </c>
      <c r="X9975" s="25">
        <v>73050</v>
      </c>
    </row>
    <row r="9976" spans="1:24" hidden="1">
      <c r="A9976" t="s">
        <v>1332</v>
      </c>
      <c r="B9976" t="s">
        <v>1638</v>
      </c>
      <c r="C9976" t="s">
        <v>1639</v>
      </c>
      <c r="D9976" s="19" t="s">
        <v>19333</v>
      </c>
      <c r="E9976" s="19" t="s">
        <v>19334</v>
      </c>
      <c r="F9976" t="s">
        <v>1336</v>
      </c>
      <c r="G9976" t="s">
        <v>1337</v>
      </c>
      <c r="H9976">
        <v>5</v>
      </c>
      <c r="I9976" t="s">
        <v>26</v>
      </c>
      <c r="J9976" t="s">
        <v>26</v>
      </c>
      <c r="K9976">
        <v>1</v>
      </c>
      <c r="L9976">
        <v>0</v>
      </c>
      <c r="M9976" t="s">
        <v>2916</v>
      </c>
      <c r="N9976" t="s">
        <v>2917</v>
      </c>
      <c r="O9976" t="s">
        <v>2918</v>
      </c>
      <c r="P9976" t="s">
        <v>2919</v>
      </c>
      <c r="Q9976">
        <v>41211360</v>
      </c>
      <c r="R9976" t="s">
        <v>26768</v>
      </c>
      <c r="S9976" t="s">
        <v>1338</v>
      </c>
      <c r="T9976" t="s">
        <v>1337</v>
      </c>
      <c r="U9976" t="s">
        <v>1340</v>
      </c>
      <c r="V9976" t="s">
        <v>27102</v>
      </c>
      <c r="W9976" s="25">
        <v>42971</v>
      </c>
      <c r="X9976" s="25">
        <v>73050</v>
      </c>
    </row>
    <row r="9977" spans="1:24" hidden="1">
      <c r="A9977" t="s">
        <v>1332</v>
      </c>
      <c r="B9977" t="s">
        <v>1638</v>
      </c>
      <c r="C9977" t="s">
        <v>1639</v>
      </c>
      <c r="D9977" s="19" t="s">
        <v>19335</v>
      </c>
      <c r="E9977" s="19" t="s">
        <v>19336</v>
      </c>
      <c r="F9977" t="s">
        <v>1336</v>
      </c>
      <c r="G9977" t="s">
        <v>1337</v>
      </c>
      <c r="H9977">
        <v>5</v>
      </c>
      <c r="I9977" t="s">
        <v>26</v>
      </c>
      <c r="J9977" t="s">
        <v>1356</v>
      </c>
      <c r="K9977">
        <v>1</v>
      </c>
      <c r="L9977">
        <v>0</v>
      </c>
      <c r="M9977" t="s">
        <v>2916</v>
      </c>
      <c r="N9977" t="s">
        <v>2917</v>
      </c>
      <c r="O9977" t="s">
        <v>2918</v>
      </c>
      <c r="P9977" t="s">
        <v>2919</v>
      </c>
      <c r="Q9977">
        <v>19076755</v>
      </c>
    </row>
    <row r="9978" spans="1:24" hidden="1">
      <c r="A9978" t="s">
        <v>1332</v>
      </c>
      <c r="B9978" t="s">
        <v>1638</v>
      </c>
      <c r="C9978" t="s">
        <v>1639</v>
      </c>
      <c r="D9978" s="19" t="s">
        <v>19337</v>
      </c>
      <c r="E9978" s="19" t="s">
        <v>19338</v>
      </c>
      <c r="F9978" t="s">
        <v>1336</v>
      </c>
      <c r="G9978" t="s">
        <v>1337</v>
      </c>
      <c r="H9978">
        <v>5</v>
      </c>
      <c r="I9978" t="s">
        <v>26</v>
      </c>
      <c r="J9978" t="s">
        <v>26</v>
      </c>
      <c r="K9978">
        <v>1</v>
      </c>
      <c r="L9978">
        <v>0</v>
      </c>
      <c r="M9978" t="s">
        <v>2916</v>
      </c>
      <c r="N9978" t="s">
        <v>2917</v>
      </c>
      <c r="O9978" t="s">
        <v>2918</v>
      </c>
      <c r="P9978" t="s">
        <v>2919</v>
      </c>
      <c r="Q9978">
        <v>19019700</v>
      </c>
      <c r="R9978" t="s">
        <v>19339</v>
      </c>
      <c r="S9978" t="s">
        <v>1348</v>
      </c>
      <c r="T9978" t="s">
        <v>1337</v>
      </c>
      <c r="U9978" t="s">
        <v>1340</v>
      </c>
      <c r="V9978" t="s">
        <v>27102</v>
      </c>
      <c r="W9978" s="25">
        <v>25569</v>
      </c>
      <c r="X9978" s="25">
        <v>73050</v>
      </c>
    </row>
    <row r="9979" spans="1:24" hidden="1">
      <c r="A9979" t="s">
        <v>1332</v>
      </c>
      <c r="B9979" t="s">
        <v>1638</v>
      </c>
      <c r="C9979" t="s">
        <v>1639</v>
      </c>
      <c r="D9979" s="19" t="s">
        <v>19340</v>
      </c>
      <c r="E9979" s="19" t="s">
        <v>19341</v>
      </c>
      <c r="F9979" t="s">
        <v>1336</v>
      </c>
      <c r="G9979" t="s">
        <v>1337</v>
      </c>
      <c r="H9979">
        <v>5</v>
      </c>
      <c r="I9979" t="s">
        <v>26</v>
      </c>
      <c r="J9979" t="s">
        <v>2928</v>
      </c>
      <c r="K9979">
        <v>1</v>
      </c>
      <c r="L9979">
        <v>0</v>
      </c>
      <c r="M9979" t="s">
        <v>2916</v>
      </c>
      <c r="N9979" t="s">
        <v>2917</v>
      </c>
      <c r="O9979" t="s">
        <v>2918</v>
      </c>
      <c r="P9979" t="s">
        <v>2919</v>
      </c>
      <c r="Q9979">
        <v>0</v>
      </c>
      <c r="R9979" t="s">
        <v>2916</v>
      </c>
      <c r="S9979" t="s">
        <v>2917</v>
      </c>
      <c r="T9979" t="s">
        <v>2918</v>
      </c>
      <c r="U9979" t="s">
        <v>2919</v>
      </c>
      <c r="W9979" s="25">
        <v>25569</v>
      </c>
      <c r="X9979" s="25">
        <v>73050</v>
      </c>
    </row>
    <row r="9980" spans="1:24" hidden="1">
      <c r="A9980" t="s">
        <v>1332</v>
      </c>
      <c r="B9980" t="s">
        <v>1638</v>
      </c>
      <c r="C9980" t="s">
        <v>1639</v>
      </c>
      <c r="D9980" s="19" t="s">
        <v>19342</v>
      </c>
      <c r="E9980" s="19" t="s">
        <v>19343</v>
      </c>
      <c r="F9980" t="s">
        <v>1336</v>
      </c>
      <c r="G9980" t="s">
        <v>1337</v>
      </c>
      <c r="H9980">
        <v>5</v>
      </c>
      <c r="I9980" t="s">
        <v>26</v>
      </c>
      <c r="J9980" t="s">
        <v>26</v>
      </c>
      <c r="K9980">
        <v>1</v>
      </c>
      <c r="L9980">
        <v>0</v>
      </c>
      <c r="M9980" t="s">
        <v>2916</v>
      </c>
      <c r="N9980" t="s">
        <v>2917</v>
      </c>
      <c r="O9980" t="s">
        <v>2918</v>
      </c>
      <c r="P9980" t="s">
        <v>2919</v>
      </c>
      <c r="Q9980">
        <v>19107996</v>
      </c>
      <c r="R9980" t="s">
        <v>26542</v>
      </c>
      <c r="S9980" t="s">
        <v>1348</v>
      </c>
      <c r="T9980" t="s">
        <v>1337</v>
      </c>
      <c r="U9980" t="s">
        <v>1340</v>
      </c>
      <c r="V9980" t="s">
        <v>27102</v>
      </c>
      <c r="W9980" s="25">
        <v>25569</v>
      </c>
      <c r="X9980" s="25">
        <v>73050</v>
      </c>
    </row>
    <row r="9981" spans="1:24" hidden="1">
      <c r="A9981" t="s">
        <v>1332</v>
      </c>
      <c r="B9981" t="s">
        <v>1638</v>
      </c>
      <c r="C9981" t="s">
        <v>1639</v>
      </c>
      <c r="D9981" s="19" t="s">
        <v>19344</v>
      </c>
      <c r="E9981" s="19" t="s">
        <v>19345</v>
      </c>
      <c r="F9981" t="s">
        <v>1336</v>
      </c>
      <c r="G9981" t="s">
        <v>1337</v>
      </c>
      <c r="H9981">
        <v>5</v>
      </c>
      <c r="I9981" t="s">
        <v>26</v>
      </c>
      <c r="J9981" t="s">
        <v>26</v>
      </c>
      <c r="K9981">
        <v>1</v>
      </c>
      <c r="L9981">
        <v>0</v>
      </c>
      <c r="M9981" t="s">
        <v>2916</v>
      </c>
      <c r="N9981" t="s">
        <v>2917</v>
      </c>
      <c r="O9981" t="s">
        <v>2918</v>
      </c>
      <c r="P9981" t="s">
        <v>2919</v>
      </c>
      <c r="Q9981">
        <v>1742254</v>
      </c>
      <c r="R9981" t="s">
        <v>17419</v>
      </c>
      <c r="S9981" t="s">
        <v>1348</v>
      </c>
      <c r="T9981" t="s">
        <v>1337</v>
      </c>
      <c r="U9981" t="s">
        <v>1340</v>
      </c>
      <c r="V9981" t="s">
        <v>27102</v>
      </c>
      <c r="W9981" s="25">
        <v>25569</v>
      </c>
      <c r="X9981" s="25">
        <v>73050</v>
      </c>
    </row>
    <row r="9982" spans="1:24" hidden="1">
      <c r="A9982" t="s">
        <v>1332</v>
      </c>
      <c r="B9982" t="s">
        <v>1638</v>
      </c>
      <c r="C9982" t="s">
        <v>1639</v>
      </c>
      <c r="D9982" s="19" t="s">
        <v>19346</v>
      </c>
      <c r="E9982" s="19" t="s">
        <v>19347</v>
      </c>
      <c r="F9982" t="s">
        <v>1336</v>
      </c>
      <c r="G9982" t="s">
        <v>1337</v>
      </c>
      <c r="H9982">
        <v>5</v>
      </c>
      <c r="I9982" t="s">
        <v>26</v>
      </c>
      <c r="J9982" t="s">
        <v>26</v>
      </c>
      <c r="K9982">
        <v>1</v>
      </c>
      <c r="L9982">
        <v>0</v>
      </c>
      <c r="M9982" t="s">
        <v>2916</v>
      </c>
      <c r="N9982" t="s">
        <v>2917</v>
      </c>
      <c r="O9982" t="s">
        <v>2918</v>
      </c>
      <c r="P9982" t="s">
        <v>2919</v>
      </c>
      <c r="Q9982">
        <v>1717708</v>
      </c>
      <c r="R9982" t="s">
        <v>26360</v>
      </c>
      <c r="S9982" t="s">
        <v>1348</v>
      </c>
      <c r="T9982" t="s">
        <v>1337</v>
      </c>
      <c r="U9982" t="s">
        <v>1340</v>
      </c>
      <c r="V9982" t="s">
        <v>27102</v>
      </c>
      <c r="W9982" s="25">
        <v>25569</v>
      </c>
      <c r="X9982" s="25">
        <v>73050</v>
      </c>
    </row>
    <row r="9983" spans="1:24" hidden="1">
      <c r="A9983" t="s">
        <v>1332</v>
      </c>
      <c r="B9983" t="s">
        <v>1638</v>
      </c>
      <c r="C9983" t="s">
        <v>1639</v>
      </c>
      <c r="D9983" s="19" t="s">
        <v>19348</v>
      </c>
      <c r="E9983" s="19" t="s">
        <v>19349</v>
      </c>
      <c r="F9983" t="s">
        <v>1336</v>
      </c>
      <c r="G9983" t="s">
        <v>1337</v>
      </c>
      <c r="H9983">
        <v>5</v>
      </c>
      <c r="I9983" t="s">
        <v>26</v>
      </c>
      <c r="J9983" t="s">
        <v>2928</v>
      </c>
      <c r="K9983">
        <v>1</v>
      </c>
      <c r="L9983">
        <v>0</v>
      </c>
      <c r="M9983" t="s">
        <v>2916</v>
      </c>
      <c r="N9983" t="s">
        <v>2917</v>
      </c>
      <c r="O9983" t="s">
        <v>2918</v>
      </c>
      <c r="P9983" t="s">
        <v>2919</v>
      </c>
      <c r="Q9983">
        <v>0</v>
      </c>
      <c r="R9983" t="s">
        <v>2916</v>
      </c>
      <c r="S9983" t="s">
        <v>2917</v>
      </c>
      <c r="T9983" t="s">
        <v>2918</v>
      </c>
      <c r="U9983" t="s">
        <v>2919</v>
      </c>
      <c r="W9983" s="25">
        <v>25569</v>
      </c>
      <c r="X9983" s="25">
        <v>73050</v>
      </c>
    </row>
    <row r="9984" spans="1:24" hidden="1">
      <c r="A9984" t="s">
        <v>1332</v>
      </c>
      <c r="B9984" t="s">
        <v>1638</v>
      </c>
      <c r="C9984" t="s">
        <v>1639</v>
      </c>
      <c r="D9984" s="19" t="s">
        <v>19350</v>
      </c>
      <c r="E9984" s="19" t="s">
        <v>19351</v>
      </c>
      <c r="F9984" t="s">
        <v>1336</v>
      </c>
      <c r="G9984" t="s">
        <v>1337</v>
      </c>
      <c r="H9984">
        <v>5</v>
      </c>
      <c r="I9984" t="s">
        <v>26</v>
      </c>
      <c r="J9984" t="s">
        <v>2928</v>
      </c>
      <c r="K9984">
        <v>1</v>
      </c>
      <c r="L9984">
        <v>0</v>
      </c>
      <c r="M9984" t="s">
        <v>2916</v>
      </c>
      <c r="N9984" t="s">
        <v>2917</v>
      </c>
      <c r="O9984" t="s">
        <v>2918</v>
      </c>
      <c r="P9984" t="s">
        <v>2919</v>
      </c>
      <c r="Q9984">
        <v>0</v>
      </c>
      <c r="R9984" t="s">
        <v>2916</v>
      </c>
      <c r="S9984" t="s">
        <v>2917</v>
      </c>
      <c r="T9984" t="s">
        <v>2918</v>
      </c>
      <c r="U9984" t="s">
        <v>2919</v>
      </c>
      <c r="W9984" s="25">
        <v>25569</v>
      </c>
      <c r="X9984" s="25">
        <v>73050</v>
      </c>
    </row>
    <row r="9985" spans="1:24" hidden="1">
      <c r="A9985" t="s">
        <v>1332</v>
      </c>
      <c r="B9985" t="s">
        <v>1638</v>
      </c>
      <c r="C9985" t="s">
        <v>1639</v>
      </c>
      <c r="D9985" s="19" t="s">
        <v>19352</v>
      </c>
      <c r="E9985" s="19" t="s">
        <v>19353</v>
      </c>
      <c r="F9985" t="s">
        <v>1336</v>
      </c>
      <c r="G9985" t="s">
        <v>1337</v>
      </c>
      <c r="H9985">
        <v>5</v>
      </c>
      <c r="I9985" t="s">
        <v>26</v>
      </c>
      <c r="J9985" t="s">
        <v>2928</v>
      </c>
      <c r="K9985">
        <v>1</v>
      </c>
      <c r="L9985">
        <v>0</v>
      </c>
      <c r="M9985" t="s">
        <v>2916</v>
      </c>
      <c r="N9985" t="s">
        <v>2917</v>
      </c>
      <c r="O9985" t="s">
        <v>2918</v>
      </c>
      <c r="P9985" t="s">
        <v>2919</v>
      </c>
      <c r="Q9985">
        <v>0</v>
      </c>
      <c r="R9985" t="s">
        <v>2916</v>
      </c>
      <c r="S9985" t="s">
        <v>2917</v>
      </c>
      <c r="T9985" t="s">
        <v>2918</v>
      </c>
      <c r="U9985" t="s">
        <v>2919</v>
      </c>
      <c r="W9985" s="25">
        <v>25569</v>
      </c>
      <c r="X9985" s="25">
        <v>73050</v>
      </c>
    </row>
    <row r="9986" spans="1:24" hidden="1">
      <c r="A9986" t="s">
        <v>1332</v>
      </c>
      <c r="B9986" t="s">
        <v>1638</v>
      </c>
      <c r="C9986" t="s">
        <v>1639</v>
      </c>
      <c r="D9986" s="19" t="s">
        <v>19354</v>
      </c>
      <c r="E9986" s="19" t="s">
        <v>19355</v>
      </c>
      <c r="F9986" t="s">
        <v>1336</v>
      </c>
      <c r="G9986" t="s">
        <v>1337</v>
      </c>
      <c r="H9986">
        <v>5</v>
      </c>
      <c r="I9986" t="s">
        <v>26</v>
      </c>
      <c r="J9986" t="s">
        <v>26</v>
      </c>
      <c r="K9986">
        <v>1</v>
      </c>
      <c r="L9986">
        <v>0</v>
      </c>
      <c r="M9986" t="s">
        <v>2916</v>
      </c>
      <c r="N9986" t="s">
        <v>2917</v>
      </c>
      <c r="O9986" t="s">
        <v>2918</v>
      </c>
      <c r="P9986" t="s">
        <v>2919</v>
      </c>
      <c r="Q9986">
        <v>35830893</v>
      </c>
      <c r="R9986" t="s">
        <v>19356</v>
      </c>
      <c r="S9986" t="s">
        <v>1338</v>
      </c>
      <c r="T9986" t="s">
        <v>1337</v>
      </c>
      <c r="U9986" t="s">
        <v>1340</v>
      </c>
      <c r="V9986" t="s">
        <v>27102</v>
      </c>
      <c r="W9986" s="25">
        <v>44217</v>
      </c>
      <c r="X9986" s="25">
        <v>73050</v>
      </c>
    </row>
    <row r="9987" spans="1:24" hidden="1">
      <c r="A9987" t="s">
        <v>1332</v>
      </c>
      <c r="B9987" t="s">
        <v>1638</v>
      </c>
      <c r="C9987" t="s">
        <v>1639</v>
      </c>
      <c r="D9987" s="19" t="s">
        <v>19357</v>
      </c>
      <c r="E9987" s="19" t="s">
        <v>19358</v>
      </c>
      <c r="F9987" t="s">
        <v>1336</v>
      </c>
      <c r="G9987" t="s">
        <v>1337</v>
      </c>
      <c r="H9987">
        <v>5</v>
      </c>
      <c r="I9987" t="s">
        <v>26</v>
      </c>
      <c r="J9987" t="s">
        <v>2928</v>
      </c>
      <c r="K9987">
        <v>1</v>
      </c>
      <c r="L9987">
        <v>0</v>
      </c>
      <c r="M9987" t="s">
        <v>2916</v>
      </c>
      <c r="N9987" t="s">
        <v>2917</v>
      </c>
      <c r="O9987" t="s">
        <v>2918</v>
      </c>
      <c r="P9987" t="s">
        <v>2919</v>
      </c>
      <c r="Q9987">
        <v>0</v>
      </c>
      <c r="R9987" t="s">
        <v>2916</v>
      </c>
      <c r="S9987" t="s">
        <v>2917</v>
      </c>
      <c r="T9987" t="s">
        <v>2918</v>
      </c>
      <c r="U9987" t="s">
        <v>2919</v>
      </c>
      <c r="W9987" s="25">
        <v>25569</v>
      </c>
      <c r="X9987" s="25">
        <v>73050</v>
      </c>
    </row>
    <row r="9988" spans="1:24" hidden="1">
      <c r="A9988" t="s">
        <v>1332</v>
      </c>
      <c r="B9988" t="s">
        <v>1638</v>
      </c>
      <c r="C9988" t="s">
        <v>1639</v>
      </c>
      <c r="D9988" s="19" t="s">
        <v>1575</v>
      </c>
      <c r="E9988" s="19" t="s">
        <v>19359</v>
      </c>
      <c r="F9988" t="s">
        <v>1336</v>
      </c>
      <c r="G9988" t="s">
        <v>1337</v>
      </c>
      <c r="H9988">
        <v>5</v>
      </c>
      <c r="I9988" t="s">
        <v>26</v>
      </c>
      <c r="J9988" t="s">
        <v>26</v>
      </c>
      <c r="K9988">
        <v>1</v>
      </c>
      <c r="L9988">
        <v>0</v>
      </c>
      <c r="M9988" t="s">
        <v>2916</v>
      </c>
      <c r="N9988" t="s">
        <v>2917</v>
      </c>
      <c r="O9988" t="s">
        <v>2918</v>
      </c>
      <c r="P9988" t="s">
        <v>2919</v>
      </c>
      <c r="Q9988">
        <v>40165118</v>
      </c>
      <c r="R9988" t="s">
        <v>1576</v>
      </c>
      <c r="S9988" t="s">
        <v>1348</v>
      </c>
      <c r="T9988" t="s">
        <v>1337</v>
      </c>
      <c r="U9988" t="s">
        <v>1340</v>
      </c>
      <c r="V9988" t="s">
        <v>27102</v>
      </c>
      <c r="W9988" s="25">
        <v>40062</v>
      </c>
      <c r="X9988" s="25">
        <v>73050</v>
      </c>
    </row>
    <row r="9989" spans="1:24" hidden="1">
      <c r="A9989" t="s">
        <v>1332</v>
      </c>
      <c r="B9989" t="s">
        <v>1638</v>
      </c>
      <c r="C9989" t="s">
        <v>1639</v>
      </c>
      <c r="D9989" s="19" t="s">
        <v>19360</v>
      </c>
      <c r="E9989" s="19" t="s">
        <v>19361</v>
      </c>
      <c r="F9989" t="s">
        <v>1336</v>
      </c>
      <c r="G9989" t="s">
        <v>1337</v>
      </c>
      <c r="H9989">
        <v>5</v>
      </c>
      <c r="I9989" t="s">
        <v>60</v>
      </c>
      <c r="J9989" t="s">
        <v>60</v>
      </c>
      <c r="K9989">
        <v>1</v>
      </c>
    </row>
    <row r="9990" spans="1:24" hidden="1">
      <c r="A9990" t="s">
        <v>1332</v>
      </c>
      <c r="B9990" t="s">
        <v>1638</v>
      </c>
      <c r="C9990" t="s">
        <v>1639</v>
      </c>
      <c r="D9990" s="19" t="s">
        <v>19362</v>
      </c>
      <c r="E9990" s="19" t="s">
        <v>19363</v>
      </c>
      <c r="F9990" t="s">
        <v>1336</v>
      </c>
      <c r="G9990" t="s">
        <v>1337</v>
      </c>
      <c r="H9990">
        <v>5</v>
      </c>
      <c r="I9990" t="s">
        <v>26</v>
      </c>
      <c r="J9990" t="s">
        <v>26</v>
      </c>
      <c r="K9990">
        <v>1</v>
      </c>
      <c r="L9990">
        <v>0</v>
      </c>
      <c r="M9990" t="s">
        <v>2916</v>
      </c>
      <c r="N9990" t="s">
        <v>2917</v>
      </c>
      <c r="O9990" t="s">
        <v>2918</v>
      </c>
      <c r="P9990" t="s">
        <v>2919</v>
      </c>
      <c r="Q9990">
        <v>40228548</v>
      </c>
      <c r="R9990" t="s">
        <v>26769</v>
      </c>
      <c r="S9990" t="s">
        <v>1348</v>
      </c>
      <c r="T9990" t="s">
        <v>1337</v>
      </c>
      <c r="U9990" t="s">
        <v>1345</v>
      </c>
      <c r="V9990" t="s">
        <v>27102</v>
      </c>
      <c r="W9990" s="25">
        <v>40482</v>
      </c>
      <c r="X9990" s="25">
        <v>73050</v>
      </c>
    </row>
    <row r="9991" spans="1:24" hidden="1">
      <c r="A9991" t="s">
        <v>1332</v>
      </c>
      <c r="B9991" t="s">
        <v>1638</v>
      </c>
      <c r="C9991" t="s">
        <v>1639</v>
      </c>
      <c r="D9991" s="19" t="s">
        <v>19364</v>
      </c>
      <c r="E9991" s="19" t="s">
        <v>19365</v>
      </c>
      <c r="F9991" t="s">
        <v>1336</v>
      </c>
      <c r="G9991" t="s">
        <v>1337</v>
      </c>
      <c r="H9991">
        <v>5</v>
      </c>
      <c r="I9991" t="s">
        <v>60</v>
      </c>
      <c r="J9991" t="s">
        <v>60</v>
      </c>
      <c r="K9991">
        <v>1</v>
      </c>
    </row>
    <row r="9992" spans="1:24" hidden="1">
      <c r="A9992" t="s">
        <v>1332</v>
      </c>
      <c r="B9992" t="s">
        <v>1638</v>
      </c>
      <c r="C9992" t="s">
        <v>1639</v>
      </c>
      <c r="D9992" s="19" t="s">
        <v>19366</v>
      </c>
      <c r="E9992" s="19" t="s">
        <v>19367</v>
      </c>
      <c r="F9992" t="s">
        <v>1336</v>
      </c>
      <c r="G9992" t="s">
        <v>1337</v>
      </c>
      <c r="H9992">
        <v>5</v>
      </c>
      <c r="I9992" t="s">
        <v>26</v>
      </c>
      <c r="J9992" t="s">
        <v>26</v>
      </c>
      <c r="K9992">
        <v>1</v>
      </c>
      <c r="L9992">
        <v>0</v>
      </c>
      <c r="M9992" t="s">
        <v>2916</v>
      </c>
      <c r="N9992" t="s">
        <v>2917</v>
      </c>
      <c r="O9992" t="s">
        <v>2918</v>
      </c>
      <c r="P9992" t="s">
        <v>2919</v>
      </c>
      <c r="Q9992">
        <v>35130421</v>
      </c>
      <c r="R9992" t="s">
        <v>26770</v>
      </c>
      <c r="S9992" t="s">
        <v>1338</v>
      </c>
      <c r="T9992" t="s">
        <v>1337</v>
      </c>
      <c r="U9992" t="s">
        <v>26031</v>
      </c>
      <c r="V9992" t="s">
        <v>27102</v>
      </c>
      <c r="W9992" s="25">
        <v>43535</v>
      </c>
      <c r="X9992" s="25">
        <v>73050</v>
      </c>
    </row>
    <row r="9993" spans="1:24" hidden="1">
      <c r="A9993" t="s">
        <v>1332</v>
      </c>
      <c r="B9993" t="s">
        <v>1638</v>
      </c>
      <c r="C9993" t="s">
        <v>1639</v>
      </c>
      <c r="D9993" s="19" t="s">
        <v>19368</v>
      </c>
      <c r="E9993" s="19" t="s">
        <v>19369</v>
      </c>
      <c r="F9993" t="s">
        <v>1336</v>
      </c>
      <c r="G9993" t="s">
        <v>1337</v>
      </c>
      <c r="H9993">
        <v>4</v>
      </c>
      <c r="I9993" t="s">
        <v>26</v>
      </c>
      <c r="J9993" t="s">
        <v>26</v>
      </c>
      <c r="K9993">
        <v>1</v>
      </c>
      <c r="L9993">
        <v>0</v>
      </c>
      <c r="M9993" t="s">
        <v>2916</v>
      </c>
      <c r="N9993" t="s">
        <v>2917</v>
      </c>
      <c r="O9993" t="s">
        <v>2918</v>
      </c>
      <c r="P9993" t="s">
        <v>2919</v>
      </c>
      <c r="Q9993">
        <v>42800765</v>
      </c>
      <c r="R9993" t="s">
        <v>19370</v>
      </c>
      <c r="S9993" t="s">
        <v>1348</v>
      </c>
      <c r="T9993" t="s">
        <v>1337</v>
      </c>
      <c r="U9993" t="s">
        <v>1340</v>
      </c>
      <c r="V9993" t="s">
        <v>27102</v>
      </c>
      <c r="W9993" s="25">
        <v>41092</v>
      </c>
      <c r="X9993" s="25">
        <v>73050</v>
      </c>
    </row>
    <row r="9994" spans="1:24" hidden="1">
      <c r="A9994" t="s">
        <v>1332</v>
      </c>
      <c r="B9994" t="s">
        <v>1638</v>
      </c>
      <c r="C9994" t="s">
        <v>1639</v>
      </c>
      <c r="D9994" s="19" t="s">
        <v>19371</v>
      </c>
      <c r="E9994" s="19" t="s">
        <v>19372</v>
      </c>
      <c r="F9994" t="s">
        <v>1336</v>
      </c>
      <c r="G9994" t="s">
        <v>1337</v>
      </c>
      <c r="H9994">
        <v>4</v>
      </c>
      <c r="I9994" t="s">
        <v>60</v>
      </c>
      <c r="J9994" t="s">
        <v>60</v>
      </c>
      <c r="K9994">
        <v>1</v>
      </c>
    </row>
    <row r="9995" spans="1:24" hidden="1">
      <c r="A9995" t="s">
        <v>1332</v>
      </c>
      <c r="B9995" t="s">
        <v>1638</v>
      </c>
      <c r="C9995" t="s">
        <v>1639</v>
      </c>
      <c r="D9995" s="19" t="s">
        <v>19373</v>
      </c>
      <c r="E9995" s="19" t="s">
        <v>19374</v>
      </c>
      <c r="F9995" t="s">
        <v>1336</v>
      </c>
      <c r="G9995" t="s">
        <v>1337</v>
      </c>
      <c r="H9995">
        <v>4</v>
      </c>
      <c r="I9995" t="s">
        <v>26</v>
      </c>
      <c r="J9995" t="s">
        <v>2928</v>
      </c>
      <c r="K9995">
        <v>1</v>
      </c>
      <c r="L9995">
        <v>0</v>
      </c>
      <c r="M9995" t="s">
        <v>2916</v>
      </c>
      <c r="N9995" t="s">
        <v>2917</v>
      </c>
      <c r="O9995" t="s">
        <v>2918</v>
      </c>
      <c r="P9995" t="s">
        <v>2919</v>
      </c>
      <c r="Q9995">
        <v>0</v>
      </c>
      <c r="R9995" t="s">
        <v>2916</v>
      </c>
      <c r="S9995" t="s">
        <v>2917</v>
      </c>
      <c r="T9995" t="s">
        <v>2918</v>
      </c>
      <c r="U9995" t="s">
        <v>2919</v>
      </c>
      <c r="W9995" s="25">
        <v>25569</v>
      </c>
      <c r="X9995" s="25">
        <v>73050</v>
      </c>
    </row>
    <row r="9996" spans="1:24" hidden="1">
      <c r="A9996" t="s">
        <v>1332</v>
      </c>
      <c r="B9996" t="s">
        <v>1638</v>
      </c>
      <c r="C9996" t="s">
        <v>1639</v>
      </c>
      <c r="D9996" s="19" t="s">
        <v>19375</v>
      </c>
      <c r="E9996" s="19" t="s">
        <v>19376</v>
      </c>
      <c r="F9996" t="s">
        <v>1336</v>
      </c>
      <c r="G9996" t="s">
        <v>1337</v>
      </c>
      <c r="H9996">
        <v>4</v>
      </c>
      <c r="I9996" t="s">
        <v>60</v>
      </c>
      <c r="J9996" t="s">
        <v>60</v>
      </c>
      <c r="K9996">
        <v>1</v>
      </c>
    </row>
    <row r="9997" spans="1:24" hidden="1">
      <c r="A9997" t="s">
        <v>1332</v>
      </c>
      <c r="B9997" t="s">
        <v>1638</v>
      </c>
      <c r="C9997" t="s">
        <v>1639</v>
      </c>
      <c r="D9997" s="19" t="s">
        <v>19377</v>
      </c>
      <c r="E9997" s="19" t="s">
        <v>19378</v>
      </c>
      <c r="F9997" t="s">
        <v>1336</v>
      </c>
      <c r="G9997" t="s">
        <v>1337</v>
      </c>
      <c r="H9997">
        <v>4</v>
      </c>
      <c r="I9997" t="s">
        <v>26</v>
      </c>
      <c r="J9997" t="s">
        <v>26</v>
      </c>
      <c r="K9997">
        <v>1</v>
      </c>
      <c r="L9997">
        <v>0</v>
      </c>
      <c r="M9997" t="s">
        <v>2916</v>
      </c>
      <c r="N9997" t="s">
        <v>2917</v>
      </c>
      <c r="O9997" t="s">
        <v>2918</v>
      </c>
      <c r="P9997" t="s">
        <v>2919</v>
      </c>
      <c r="Q9997">
        <v>790336</v>
      </c>
      <c r="R9997" t="s">
        <v>19379</v>
      </c>
      <c r="S9997" t="s">
        <v>1348</v>
      </c>
      <c r="T9997" t="s">
        <v>1337</v>
      </c>
      <c r="U9997" t="s">
        <v>1340</v>
      </c>
      <c r="V9997" t="s">
        <v>27102</v>
      </c>
      <c r="W9997" s="25">
        <v>38851</v>
      </c>
      <c r="X9997" s="25">
        <v>73050</v>
      </c>
    </row>
    <row r="9998" spans="1:24" hidden="1">
      <c r="A9998" t="s">
        <v>1332</v>
      </c>
      <c r="B9998" t="s">
        <v>1638</v>
      </c>
      <c r="C9998" t="s">
        <v>1639</v>
      </c>
      <c r="D9998" s="19" t="s">
        <v>19380</v>
      </c>
      <c r="E9998" s="19" t="s">
        <v>19381</v>
      </c>
      <c r="F9998" t="s">
        <v>1336</v>
      </c>
      <c r="G9998" t="s">
        <v>1337</v>
      </c>
      <c r="H9998">
        <v>4</v>
      </c>
      <c r="I9998" t="s">
        <v>26</v>
      </c>
      <c r="J9998" t="s">
        <v>26</v>
      </c>
      <c r="K9998">
        <v>1</v>
      </c>
      <c r="L9998">
        <v>0</v>
      </c>
      <c r="M9998" t="s">
        <v>2916</v>
      </c>
      <c r="N9998" t="s">
        <v>2917</v>
      </c>
      <c r="O9998" t="s">
        <v>2918</v>
      </c>
      <c r="P9998" t="s">
        <v>2919</v>
      </c>
      <c r="Q9998">
        <v>40163500</v>
      </c>
      <c r="R9998" t="s">
        <v>26197</v>
      </c>
      <c r="S9998" t="s">
        <v>1348</v>
      </c>
      <c r="T9998" t="s">
        <v>1337</v>
      </c>
      <c r="U9998" t="s">
        <v>1340</v>
      </c>
      <c r="V9998" t="s">
        <v>27102</v>
      </c>
      <c r="W9998" s="25">
        <v>40027</v>
      </c>
      <c r="X9998" s="25">
        <v>73050</v>
      </c>
    </row>
    <row r="9999" spans="1:24" hidden="1">
      <c r="A9999" t="s">
        <v>1332</v>
      </c>
      <c r="B9999" t="s">
        <v>1638</v>
      </c>
      <c r="C9999" t="s">
        <v>1639</v>
      </c>
      <c r="D9999" s="19" t="s">
        <v>19382</v>
      </c>
      <c r="E9999" s="19" t="s">
        <v>19383</v>
      </c>
      <c r="F9999" t="s">
        <v>1336</v>
      </c>
      <c r="G9999" t="s">
        <v>1337</v>
      </c>
      <c r="H9999">
        <v>4</v>
      </c>
      <c r="I9999" t="s">
        <v>26</v>
      </c>
      <c r="J9999" t="s">
        <v>26</v>
      </c>
      <c r="K9999">
        <v>1</v>
      </c>
      <c r="L9999">
        <v>0</v>
      </c>
      <c r="M9999" t="s">
        <v>2916</v>
      </c>
      <c r="N9999" t="s">
        <v>2917</v>
      </c>
      <c r="O9999" t="s">
        <v>2918</v>
      </c>
      <c r="P9999" t="s">
        <v>2919</v>
      </c>
      <c r="Q9999">
        <v>757356</v>
      </c>
      <c r="R9999" t="s">
        <v>2058</v>
      </c>
      <c r="S9999" t="s">
        <v>1348</v>
      </c>
      <c r="T9999" t="s">
        <v>1337</v>
      </c>
      <c r="U9999" t="s">
        <v>1340</v>
      </c>
      <c r="V9999" t="s">
        <v>27102</v>
      </c>
      <c r="W9999" s="25">
        <v>25569</v>
      </c>
      <c r="X9999" s="25">
        <v>73050</v>
      </c>
    </row>
    <row r="10000" spans="1:24" hidden="1">
      <c r="A10000" t="s">
        <v>1332</v>
      </c>
      <c r="B10000" t="s">
        <v>1638</v>
      </c>
      <c r="C10000" t="s">
        <v>1639</v>
      </c>
      <c r="D10000" s="19" t="s">
        <v>19384</v>
      </c>
      <c r="E10000" s="19" t="s">
        <v>19385</v>
      </c>
      <c r="F10000" t="s">
        <v>1336</v>
      </c>
      <c r="G10000" t="s">
        <v>1337</v>
      </c>
      <c r="H10000">
        <v>4</v>
      </c>
      <c r="I10000" t="s">
        <v>26</v>
      </c>
      <c r="J10000" t="s">
        <v>26</v>
      </c>
      <c r="K10000">
        <v>1</v>
      </c>
      <c r="L10000">
        <v>0</v>
      </c>
      <c r="M10000" t="s">
        <v>2916</v>
      </c>
      <c r="N10000" t="s">
        <v>2917</v>
      </c>
      <c r="O10000" t="s">
        <v>2918</v>
      </c>
      <c r="P10000" t="s">
        <v>2919</v>
      </c>
      <c r="Q10000">
        <v>757356</v>
      </c>
      <c r="R10000" t="s">
        <v>2058</v>
      </c>
      <c r="S10000" t="s">
        <v>1348</v>
      </c>
      <c r="T10000" t="s">
        <v>1337</v>
      </c>
      <c r="U10000" t="s">
        <v>1340</v>
      </c>
      <c r="V10000" t="s">
        <v>27102</v>
      </c>
      <c r="W10000" s="25">
        <v>25569</v>
      </c>
      <c r="X10000" s="25">
        <v>73050</v>
      </c>
    </row>
    <row r="10001" spans="1:24" hidden="1">
      <c r="A10001" t="s">
        <v>1332</v>
      </c>
      <c r="B10001" t="s">
        <v>1638</v>
      </c>
      <c r="C10001" t="s">
        <v>1639</v>
      </c>
      <c r="D10001" s="19" t="s">
        <v>19386</v>
      </c>
      <c r="E10001" s="19" t="s">
        <v>19387</v>
      </c>
      <c r="F10001" t="s">
        <v>1336</v>
      </c>
      <c r="G10001" t="s">
        <v>1337</v>
      </c>
      <c r="H10001">
        <v>4</v>
      </c>
      <c r="I10001" t="s">
        <v>26</v>
      </c>
      <c r="J10001" t="s">
        <v>26</v>
      </c>
      <c r="K10001">
        <v>1</v>
      </c>
      <c r="L10001">
        <v>0</v>
      </c>
      <c r="M10001" t="s">
        <v>2916</v>
      </c>
      <c r="N10001" t="s">
        <v>2917</v>
      </c>
      <c r="O10001" t="s">
        <v>2918</v>
      </c>
      <c r="P10001" t="s">
        <v>2919</v>
      </c>
      <c r="Q10001">
        <v>798876</v>
      </c>
      <c r="R10001" t="s">
        <v>15602</v>
      </c>
      <c r="S10001" t="s">
        <v>1348</v>
      </c>
      <c r="T10001" t="s">
        <v>1337</v>
      </c>
      <c r="U10001" t="s">
        <v>1340</v>
      </c>
      <c r="V10001" t="s">
        <v>27102</v>
      </c>
      <c r="W10001" s="25">
        <v>25569</v>
      </c>
      <c r="X10001" s="25">
        <v>73050</v>
      </c>
    </row>
    <row r="10002" spans="1:24" hidden="1">
      <c r="A10002" t="s">
        <v>1332</v>
      </c>
      <c r="B10002" t="s">
        <v>1638</v>
      </c>
      <c r="C10002" t="s">
        <v>1639</v>
      </c>
      <c r="D10002" s="19" t="s">
        <v>19388</v>
      </c>
      <c r="E10002" s="19" t="s">
        <v>19389</v>
      </c>
      <c r="F10002" t="s">
        <v>1336</v>
      </c>
      <c r="G10002" t="s">
        <v>1337</v>
      </c>
      <c r="H10002">
        <v>4</v>
      </c>
      <c r="I10002" t="s">
        <v>26</v>
      </c>
      <c r="J10002" t="s">
        <v>2928</v>
      </c>
      <c r="K10002">
        <v>1</v>
      </c>
      <c r="L10002">
        <v>0</v>
      </c>
      <c r="M10002" t="s">
        <v>2916</v>
      </c>
      <c r="N10002" t="s">
        <v>2917</v>
      </c>
      <c r="O10002" t="s">
        <v>2918</v>
      </c>
      <c r="P10002" t="s">
        <v>2919</v>
      </c>
      <c r="Q10002">
        <v>0</v>
      </c>
      <c r="R10002" t="s">
        <v>2916</v>
      </c>
      <c r="S10002" t="s">
        <v>2917</v>
      </c>
      <c r="T10002" t="s">
        <v>2918</v>
      </c>
      <c r="U10002" t="s">
        <v>2919</v>
      </c>
      <c r="W10002" s="25">
        <v>25569</v>
      </c>
      <c r="X10002" s="25">
        <v>73050</v>
      </c>
    </row>
    <row r="10003" spans="1:24" hidden="1">
      <c r="A10003" t="s">
        <v>1332</v>
      </c>
      <c r="B10003" t="s">
        <v>1638</v>
      </c>
      <c r="C10003" t="s">
        <v>1639</v>
      </c>
      <c r="D10003" s="19" t="s">
        <v>19390</v>
      </c>
      <c r="E10003" s="19" t="s">
        <v>19391</v>
      </c>
      <c r="F10003" t="s">
        <v>1336</v>
      </c>
      <c r="G10003" t="s">
        <v>1337</v>
      </c>
      <c r="H10003">
        <v>4</v>
      </c>
      <c r="I10003" t="s">
        <v>26</v>
      </c>
      <c r="J10003" t="s">
        <v>26</v>
      </c>
      <c r="K10003">
        <v>1</v>
      </c>
      <c r="L10003">
        <v>0</v>
      </c>
      <c r="M10003" t="s">
        <v>2916</v>
      </c>
      <c r="N10003" t="s">
        <v>2917</v>
      </c>
      <c r="O10003" t="s">
        <v>2918</v>
      </c>
      <c r="P10003" t="s">
        <v>2919</v>
      </c>
      <c r="Q10003">
        <v>35141834</v>
      </c>
      <c r="R10003" t="s">
        <v>26771</v>
      </c>
      <c r="S10003" t="s">
        <v>1338</v>
      </c>
      <c r="T10003" t="s">
        <v>1337</v>
      </c>
      <c r="U10003" t="s">
        <v>1340</v>
      </c>
      <c r="V10003" t="s">
        <v>27102</v>
      </c>
      <c r="W10003" s="25">
        <v>43535</v>
      </c>
      <c r="X10003" s="25">
        <v>73050</v>
      </c>
    </row>
    <row r="10004" spans="1:24" hidden="1">
      <c r="A10004" t="s">
        <v>1332</v>
      </c>
      <c r="B10004" t="s">
        <v>1638</v>
      </c>
      <c r="C10004" t="s">
        <v>1639</v>
      </c>
      <c r="D10004" s="19" t="s">
        <v>19392</v>
      </c>
      <c r="E10004" s="19" t="s">
        <v>19393</v>
      </c>
      <c r="F10004" t="s">
        <v>1336</v>
      </c>
      <c r="G10004" t="s">
        <v>1337</v>
      </c>
      <c r="H10004">
        <v>4</v>
      </c>
      <c r="I10004" t="s">
        <v>26</v>
      </c>
      <c r="J10004" t="s">
        <v>26</v>
      </c>
      <c r="K10004">
        <v>1</v>
      </c>
      <c r="L10004">
        <v>0</v>
      </c>
      <c r="M10004" t="s">
        <v>2916</v>
      </c>
      <c r="N10004" t="s">
        <v>2917</v>
      </c>
      <c r="O10004" t="s">
        <v>2918</v>
      </c>
      <c r="P10004" t="s">
        <v>2919</v>
      </c>
      <c r="Q10004">
        <v>705108</v>
      </c>
      <c r="R10004" t="s">
        <v>17438</v>
      </c>
      <c r="S10004" t="s">
        <v>1348</v>
      </c>
      <c r="T10004" t="s">
        <v>1337</v>
      </c>
      <c r="U10004" t="s">
        <v>1340</v>
      </c>
      <c r="V10004" t="s">
        <v>27102</v>
      </c>
      <c r="W10004" s="25">
        <v>25569</v>
      </c>
      <c r="X10004" s="25">
        <v>73050</v>
      </c>
    </row>
    <row r="10005" spans="1:24" hidden="1">
      <c r="A10005" t="s">
        <v>1332</v>
      </c>
      <c r="B10005" t="s">
        <v>1638</v>
      </c>
      <c r="C10005" t="s">
        <v>1639</v>
      </c>
      <c r="D10005" s="19" t="s">
        <v>19394</v>
      </c>
      <c r="E10005" s="19" t="s">
        <v>19395</v>
      </c>
      <c r="F10005" t="s">
        <v>1336</v>
      </c>
      <c r="G10005" t="s">
        <v>1337</v>
      </c>
      <c r="H10005">
        <v>4</v>
      </c>
      <c r="I10005" t="s">
        <v>26</v>
      </c>
      <c r="J10005" t="s">
        <v>26</v>
      </c>
      <c r="K10005">
        <v>1</v>
      </c>
      <c r="L10005">
        <v>0</v>
      </c>
      <c r="M10005" t="s">
        <v>2916</v>
      </c>
      <c r="N10005" t="s">
        <v>2917</v>
      </c>
      <c r="O10005" t="s">
        <v>2918</v>
      </c>
      <c r="P10005" t="s">
        <v>2919</v>
      </c>
      <c r="Q10005">
        <v>705108</v>
      </c>
      <c r="R10005" t="s">
        <v>17438</v>
      </c>
      <c r="S10005" t="s">
        <v>1348</v>
      </c>
      <c r="T10005" t="s">
        <v>1337</v>
      </c>
      <c r="U10005" t="s">
        <v>1340</v>
      </c>
      <c r="V10005" t="s">
        <v>27102</v>
      </c>
      <c r="W10005" s="25">
        <v>25569</v>
      </c>
      <c r="X10005" s="25">
        <v>73050</v>
      </c>
    </row>
    <row r="10006" spans="1:24" hidden="1">
      <c r="A10006" t="s">
        <v>1332</v>
      </c>
      <c r="B10006" t="s">
        <v>1638</v>
      </c>
      <c r="C10006" t="s">
        <v>1639</v>
      </c>
      <c r="D10006" s="19" t="s">
        <v>19396</v>
      </c>
      <c r="E10006" s="19" t="s">
        <v>19397</v>
      </c>
      <c r="F10006" t="s">
        <v>1336</v>
      </c>
      <c r="G10006" t="s">
        <v>1337</v>
      </c>
      <c r="H10006">
        <v>4</v>
      </c>
      <c r="I10006" t="s">
        <v>26</v>
      </c>
      <c r="J10006" t="s">
        <v>26</v>
      </c>
      <c r="K10006">
        <v>1</v>
      </c>
      <c r="L10006">
        <v>0</v>
      </c>
      <c r="M10006" t="s">
        <v>2916</v>
      </c>
      <c r="N10006" t="s">
        <v>2917</v>
      </c>
      <c r="O10006" t="s">
        <v>2918</v>
      </c>
      <c r="P10006" t="s">
        <v>2919</v>
      </c>
      <c r="Q10006">
        <v>35136381</v>
      </c>
      <c r="R10006" t="s">
        <v>26772</v>
      </c>
      <c r="S10006" t="s">
        <v>1338</v>
      </c>
      <c r="T10006" t="s">
        <v>1337</v>
      </c>
      <c r="U10006" t="s">
        <v>1340</v>
      </c>
      <c r="V10006" t="s">
        <v>27102</v>
      </c>
      <c r="W10006" s="25">
        <v>43535</v>
      </c>
      <c r="X10006" s="25">
        <v>73050</v>
      </c>
    </row>
    <row r="10007" spans="1:24" hidden="1">
      <c r="A10007" t="s">
        <v>1332</v>
      </c>
      <c r="B10007" t="s">
        <v>1638</v>
      </c>
      <c r="C10007" t="s">
        <v>1639</v>
      </c>
      <c r="D10007" s="19" t="s">
        <v>19398</v>
      </c>
      <c r="E10007" s="19" t="s">
        <v>19399</v>
      </c>
      <c r="F10007" t="s">
        <v>1336</v>
      </c>
      <c r="G10007" t="s">
        <v>1337</v>
      </c>
      <c r="H10007">
        <v>4</v>
      </c>
      <c r="I10007" t="s">
        <v>26</v>
      </c>
      <c r="J10007" t="s">
        <v>2928</v>
      </c>
      <c r="K10007">
        <v>1</v>
      </c>
      <c r="L10007">
        <v>0</v>
      </c>
      <c r="M10007" t="s">
        <v>2916</v>
      </c>
      <c r="N10007" t="s">
        <v>2917</v>
      </c>
      <c r="O10007" t="s">
        <v>2918</v>
      </c>
      <c r="P10007" t="s">
        <v>2919</v>
      </c>
      <c r="Q10007">
        <v>0</v>
      </c>
      <c r="R10007" t="s">
        <v>2916</v>
      </c>
      <c r="S10007" t="s">
        <v>2917</v>
      </c>
      <c r="T10007" t="s">
        <v>2918</v>
      </c>
      <c r="U10007" t="s">
        <v>2919</v>
      </c>
      <c r="W10007" s="25">
        <v>25569</v>
      </c>
      <c r="X10007" s="25">
        <v>73050</v>
      </c>
    </row>
    <row r="10008" spans="1:24" hidden="1">
      <c r="A10008" t="s">
        <v>1332</v>
      </c>
      <c r="B10008" t="s">
        <v>1638</v>
      </c>
      <c r="C10008" t="s">
        <v>1639</v>
      </c>
      <c r="D10008" s="19" t="s">
        <v>19400</v>
      </c>
      <c r="E10008" s="19" t="s">
        <v>19401</v>
      </c>
      <c r="F10008" t="s">
        <v>1336</v>
      </c>
      <c r="G10008" t="s">
        <v>1337</v>
      </c>
      <c r="H10008">
        <v>4</v>
      </c>
      <c r="I10008" t="s">
        <v>60</v>
      </c>
      <c r="J10008" t="s">
        <v>60</v>
      </c>
      <c r="K10008">
        <v>1</v>
      </c>
    </row>
    <row r="10009" spans="1:24" hidden="1">
      <c r="A10009" t="s">
        <v>1332</v>
      </c>
      <c r="B10009" t="s">
        <v>1638</v>
      </c>
      <c r="C10009" t="s">
        <v>1639</v>
      </c>
      <c r="D10009" s="19" t="s">
        <v>19402</v>
      </c>
      <c r="E10009" s="19" t="s">
        <v>19403</v>
      </c>
      <c r="F10009" t="s">
        <v>1336</v>
      </c>
      <c r="G10009" t="s">
        <v>1337</v>
      </c>
      <c r="H10009">
        <v>4</v>
      </c>
      <c r="I10009" t="s">
        <v>26</v>
      </c>
      <c r="J10009" t="s">
        <v>26</v>
      </c>
      <c r="K10009">
        <v>1</v>
      </c>
      <c r="L10009">
        <v>0</v>
      </c>
      <c r="M10009" t="s">
        <v>2916</v>
      </c>
      <c r="N10009" t="s">
        <v>2917</v>
      </c>
      <c r="O10009" t="s">
        <v>2918</v>
      </c>
      <c r="P10009" t="s">
        <v>2919</v>
      </c>
      <c r="Q10009">
        <v>19106551</v>
      </c>
      <c r="R10009" t="s">
        <v>1673</v>
      </c>
      <c r="S10009" t="s">
        <v>1348</v>
      </c>
      <c r="T10009" t="s">
        <v>1337</v>
      </c>
      <c r="U10009" t="s">
        <v>1340</v>
      </c>
      <c r="V10009" t="s">
        <v>27102</v>
      </c>
      <c r="W10009" s="25">
        <v>25569</v>
      </c>
      <c r="X10009" s="25">
        <v>73050</v>
      </c>
    </row>
    <row r="10010" spans="1:24" hidden="1">
      <c r="A10010" t="s">
        <v>1332</v>
      </c>
      <c r="B10010" t="s">
        <v>1638</v>
      </c>
      <c r="C10010" t="s">
        <v>1639</v>
      </c>
      <c r="D10010" s="19" t="s">
        <v>19404</v>
      </c>
      <c r="E10010" s="19" t="s">
        <v>19405</v>
      </c>
      <c r="F10010" t="s">
        <v>1336</v>
      </c>
      <c r="G10010" t="s">
        <v>1337</v>
      </c>
      <c r="H10010">
        <v>4</v>
      </c>
      <c r="I10010" t="s">
        <v>26</v>
      </c>
      <c r="J10010" t="s">
        <v>2928</v>
      </c>
      <c r="K10010">
        <v>1</v>
      </c>
      <c r="L10010">
        <v>0</v>
      </c>
      <c r="M10010" t="s">
        <v>2916</v>
      </c>
      <c r="N10010" t="s">
        <v>2917</v>
      </c>
      <c r="O10010" t="s">
        <v>2918</v>
      </c>
      <c r="P10010" t="s">
        <v>2919</v>
      </c>
      <c r="Q10010">
        <v>0</v>
      </c>
      <c r="R10010" t="s">
        <v>2916</v>
      </c>
      <c r="S10010" t="s">
        <v>2917</v>
      </c>
      <c r="T10010" t="s">
        <v>2918</v>
      </c>
      <c r="U10010" t="s">
        <v>2919</v>
      </c>
      <c r="W10010" s="25">
        <v>25569</v>
      </c>
      <c r="X10010" s="25">
        <v>73050</v>
      </c>
    </row>
    <row r="10011" spans="1:24" hidden="1">
      <c r="A10011" t="s">
        <v>1332</v>
      </c>
      <c r="B10011" t="s">
        <v>1638</v>
      </c>
      <c r="C10011" t="s">
        <v>1639</v>
      </c>
      <c r="D10011" s="19" t="s">
        <v>19406</v>
      </c>
      <c r="E10011" s="19" t="s">
        <v>19407</v>
      </c>
      <c r="F10011" t="s">
        <v>1336</v>
      </c>
      <c r="G10011" t="s">
        <v>1337</v>
      </c>
      <c r="H10011">
        <v>4</v>
      </c>
      <c r="I10011" t="s">
        <v>26</v>
      </c>
      <c r="J10011" t="s">
        <v>2928</v>
      </c>
      <c r="K10011">
        <v>1</v>
      </c>
      <c r="L10011">
        <v>0</v>
      </c>
      <c r="M10011" t="s">
        <v>2916</v>
      </c>
      <c r="N10011" t="s">
        <v>2917</v>
      </c>
      <c r="O10011" t="s">
        <v>2918</v>
      </c>
      <c r="P10011" t="s">
        <v>2919</v>
      </c>
      <c r="Q10011">
        <v>0</v>
      </c>
      <c r="R10011" t="s">
        <v>2916</v>
      </c>
      <c r="S10011" t="s">
        <v>2917</v>
      </c>
      <c r="T10011" t="s">
        <v>2918</v>
      </c>
      <c r="U10011" t="s">
        <v>2919</v>
      </c>
      <c r="W10011" s="25">
        <v>25569</v>
      </c>
      <c r="X10011" s="25">
        <v>73050</v>
      </c>
    </row>
    <row r="10012" spans="1:24" hidden="1">
      <c r="A10012" t="s">
        <v>1332</v>
      </c>
      <c r="B10012" t="s">
        <v>1638</v>
      </c>
      <c r="C10012" t="s">
        <v>1639</v>
      </c>
      <c r="D10012" s="19" t="s">
        <v>19408</v>
      </c>
      <c r="E10012" s="19" t="s">
        <v>19409</v>
      </c>
      <c r="F10012" t="s">
        <v>1336</v>
      </c>
      <c r="G10012" t="s">
        <v>1337</v>
      </c>
      <c r="H10012">
        <v>4</v>
      </c>
      <c r="I10012" t="s">
        <v>26</v>
      </c>
      <c r="J10012" t="s">
        <v>2928</v>
      </c>
      <c r="K10012">
        <v>1</v>
      </c>
      <c r="L10012">
        <v>0</v>
      </c>
      <c r="M10012" t="s">
        <v>2916</v>
      </c>
      <c r="N10012" t="s">
        <v>2917</v>
      </c>
      <c r="O10012" t="s">
        <v>2918</v>
      </c>
      <c r="P10012" t="s">
        <v>2919</v>
      </c>
      <c r="Q10012">
        <v>0</v>
      </c>
      <c r="R10012" t="s">
        <v>2916</v>
      </c>
      <c r="S10012" t="s">
        <v>2917</v>
      </c>
      <c r="T10012" t="s">
        <v>2918</v>
      </c>
      <c r="U10012" t="s">
        <v>2919</v>
      </c>
      <c r="W10012" s="25">
        <v>25569</v>
      </c>
      <c r="X10012" s="25">
        <v>73050</v>
      </c>
    </row>
    <row r="10013" spans="1:24" hidden="1">
      <c r="A10013" t="s">
        <v>1332</v>
      </c>
      <c r="B10013" t="s">
        <v>1638</v>
      </c>
      <c r="C10013" t="s">
        <v>1639</v>
      </c>
      <c r="D10013" s="19" t="s">
        <v>19410</v>
      </c>
      <c r="E10013" s="19" t="s">
        <v>19411</v>
      </c>
      <c r="F10013" t="s">
        <v>1336</v>
      </c>
      <c r="G10013" t="s">
        <v>1337</v>
      </c>
      <c r="H10013">
        <v>4</v>
      </c>
      <c r="I10013" t="s">
        <v>26</v>
      </c>
      <c r="J10013" t="s">
        <v>26</v>
      </c>
      <c r="K10013">
        <v>1</v>
      </c>
      <c r="L10013">
        <v>0</v>
      </c>
      <c r="M10013" t="s">
        <v>2916</v>
      </c>
      <c r="N10013" t="s">
        <v>2917</v>
      </c>
      <c r="O10013" t="s">
        <v>2918</v>
      </c>
      <c r="P10013" t="s">
        <v>2919</v>
      </c>
      <c r="Q10013">
        <v>40162855</v>
      </c>
      <c r="R10013" t="s">
        <v>2528</v>
      </c>
      <c r="S10013" t="s">
        <v>1348</v>
      </c>
      <c r="T10013" t="s">
        <v>1337</v>
      </c>
      <c r="U10013" t="s">
        <v>1340</v>
      </c>
      <c r="V10013" t="s">
        <v>27102</v>
      </c>
      <c r="W10013" s="25">
        <v>40027</v>
      </c>
      <c r="X10013" s="25">
        <v>73050</v>
      </c>
    </row>
    <row r="10014" spans="1:24" hidden="1">
      <c r="A10014" t="s">
        <v>1332</v>
      </c>
      <c r="B10014" t="s">
        <v>1638</v>
      </c>
      <c r="C10014" t="s">
        <v>1639</v>
      </c>
      <c r="D10014" s="19" t="s">
        <v>19412</v>
      </c>
      <c r="E10014" s="19" t="s">
        <v>19413</v>
      </c>
      <c r="F10014" t="s">
        <v>1336</v>
      </c>
      <c r="G10014" t="s">
        <v>1337</v>
      </c>
      <c r="H10014">
        <v>4</v>
      </c>
      <c r="I10014" t="s">
        <v>26</v>
      </c>
      <c r="J10014" t="s">
        <v>26</v>
      </c>
      <c r="K10014">
        <v>1</v>
      </c>
      <c r="L10014">
        <v>0</v>
      </c>
      <c r="M10014" t="s">
        <v>2916</v>
      </c>
      <c r="N10014" t="s">
        <v>2917</v>
      </c>
      <c r="O10014" t="s">
        <v>2918</v>
      </c>
      <c r="P10014" t="s">
        <v>2919</v>
      </c>
      <c r="Q10014">
        <v>1558492</v>
      </c>
      <c r="R10014" t="s">
        <v>19414</v>
      </c>
      <c r="S10014" t="s">
        <v>1348</v>
      </c>
      <c r="T10014" t="s">
        <v>1337</v>
      </c>
      <c r="U10014" t="s">
        <v>1340</v>
      </c>
      <c r="V10014" t="s">
        <v>27102</v>
      </c>
      <c r="W10014" s="25">
        <v>25569</v>
      </c>
      <c r="X10014" s="25">
        <v>73050</v>
      </c>
    </row>
    <row r="10015" spans="1:24" hidden="1">
      <c r="A10015" t="s">
        <v>1332</v>
      </c>
      <c r="B10015" t="s">
        <v>1638</v>
      </c>
      <c r="C10015" t="s">
        <v>1639</v>
      </c>
      <c r="D10015" s="19" t="s">
        <v>19415</v>
      </c>
      <c r="E10015" s="19" t="s">
        <v>19416</v>
      </c>
      <c r="F10015" t="s">
        <v>1336</v>
      </c>
      <c r="G10015" t="s">
        <v>1337</v>
      </c>
      <c r="H10015">
        <v>4</v>
      </c>
      <c r="I10015" t="s">
        <v>26</v>
      </c>
      <c r="J10015" t="s">
        <v>26</v>
      </c>
      <c r="K10015">
        <v>1</v>
      </c>
      <c r="L10015">
        <v>0</v>
      </c>
      <c r="M10015" t="s">
        <v>2916</v>
      </c>
      <c r="N10015" t="s">
        <v>2917</v>
      </c>
      <c r="O10015" t="s">
        <v>2918</v>
      </c>
      <c r="P10015" t="s">
        <v>2919</v>
      </c>
      <c r="Q10015">
        <v>40165161</v>
      </c>
      <c r="R10015" t="s">
        <v>2530</v>
      </c>
      <c r="S10015" t="s">
        <v>1348</v>
      </c>
      <c r="T10015" t="s">
        <v>1337</v>
      </c>
      <c r="U10015" t="s">
        <v>1340</v>
      </c>
      <c r="V10015" t="s">
        <v>27102</v>
      </c>
      <c r="W10015" s="25">
        <v>40062</v>
      </c>
      <c r="X10015" s="25">
        <v>73050</v>
      </c>
    </row>
    <row r="10016" spans="1:24" hidden="1">
      <c r="A10016" t="s">
        <v>1332</v>
      </c>
      <c r="B10016" t="s">
        <v>1638</v>
      </c>
      <c r="C10016" t="s">
        <v>1639</v>
      </c>
      <c r="D10016" s="19" t="s">
        <v>19417</v>
      </c>
      <c r="E10016" s="19" t="s">
        <v>19418</v>
      </c>
      <c r="F10016" t="s">
        <v>1336</v>
      </c>
      <c r="G10016" t="s">
        <v>1337</v>
      </c>
      <c r="H10016">
        <v>4</v>
      </c>
      <c r="I10016" t="s">
        <v>26</v>
      </c>
      <c r="J10016" t="s">
        <v>26</v>
      </c>
      <c r="K10016">
        <v>1</v>
      </c>
      <c r="L10016">
        <v>0</v>
      </c>
      <c r="M10016" t="s">
        <v>2916</v>
      </c>
      <c r="N10016" t="s">
        <v>2917</v>
      </c>
      <c r="O10016" t="s">
        <v>2918</v>
      </c>
      <c r="P10016" t="s">
        <v>2919</v>
      </c>
      <c r="Q10016">
        <v>35158960</v>
      </c>
      <c r="R10016" t="s">
        <v>26773</v>
      </c>
      <c r="S10016" t="s">
        <v>1338</v>
      </c>
      <c r="T10016" t="s">
        <v>1337</v>
      </c>
      <c r="U10016" t="s">
        <v>1340</v>
      </c>
      <c r="V10016" t="s">
        <v>27102</v>
      </c>
      <c r="W10016" s="25">
        <v>43535</v>
      </c>
      <c r="X10016" s="25">
        <v>73050</v>
      </c>
    </row>
    <row r="10017" spans="1:24" hidden="1">
      <c r="A10017" t="s">
        <v>1332</v>
      </c>
      <c r="B10017" t="s">
        <v>1638</v>
      </c>
      <c r="C10017" t="s">
        <v>1639</v>
      </c>
      <c r="D10017" s="19" t="s">
        <v>19419</v>
      </c>
      <c r="E10017" s="19" t="s">
        <v>19420</v>
      </c>
      <c r="F10017" t="s">
        <v>1336</v>
      </c>
      <c r="G10017" t="s">
        <v>1337</v>
      </c>
      <c r="H10017">
        <v>4</v>
      </c>
      <c r="I10017" t="s">
        <v>26</v>
      </c>
      <c r="J10017" t="s">
        <v>2928</v>
      </c>
      <c r="K10017">
        <v>1</v>
      </c>
      <c r="L10017">
        <v>0</v>
      </c>
      <c r="M10017" t="s">
        <v>2916</v>
      </c>
      <c r="N10017" t="s">
        <v>2917</v>
      </c>
      <c r="O10017" t="s">
        <v>2918</v>
      </c>
      <c r="P10017" t="s">
        <v>2919</v>
      </c>
      <c r="Q10017">
        <v>0</v>
      </c>
      <c r="R10017" t="s">
        <v>2916</v>
      </c>
      <c r="S10017" t="s">
        <v>2917</v>
      </c>
      <c r="T10017" t="s">
        <v>2918</v>
      </c>
      <c r="U10017" t="s">
        <v>2919</v>
      </c>
      <c r="W10017" s="25">
        <v>25569</v>
      </c>
      <c r="X10017" s="25">
        <v>73050</v>
      </c>
    </row>
    <row r="10018" spans="1:24" hidden="1">
      <c r="A10018" t="s">
        <v>1332</v>
      </c>
      <c r="B10018" t="s">
        <v>1638</v>
      </c>
      <c r="C10018" t="s">
        <v>1639</v>
      </c>
      <c r="D10018" s="19" t="s">
        <v>19421</v>
      </c>
      <c r="E10018" s="19" t="s">
        <v>19422</v>
      </c>
      <c r="F10018" t="s">
        <v>1336</v>
      </c>
      <c r="G10018" t="s">
        <v>1337</v>
      </c>
      <c r="H10018">
        <v>4</v>
      </c>
      <c r="I10018" t="s">
        <v>26</v>
      </c>
      <c r="J10018" t="s">
        <v>26</v>
      </c>
      <c r="K10018">
        <v>1</v>
      </c>
      <c r="L10018">
        <v>0</v>
      </c>
      <c r="M10018" t="s">
        <v>2916</v>
      </c>
      <c r="N10018" t="s">
        <v>2917</v>
      </c>
      <c r="O10018" t="s">
        <v>2918</v>
      </c>
      <c r="P10018" t="s">
        <v>2919</v>
      </c>
      <c r="Q10018">
        <v>19054612</v>
      </c>
      <c r="R10018" t="s">
        <v>19423</v>
      </c>
      <c r="S10018" t="s">
        <v>1348</v>
      </c>
      <c r="T10018" t="s">
        <v>1337</v>
      </c>
      <c r="U10018" t="s">
        <v>1340</v>
      </c>
      <c r="V10018" t="s">
        <v>27102</v>
      </c>
      <c r="W10018" s="25">
        <v>25569</v>
      </c>
      <c r="X10018" s="25">
        <v>73050</v>
      </c>
    </row>
    <row r="10019" spans="1:24" hidden="1">
      <c r="A10019" t="s">
        <v>1332</v>
      </c>
      <c r="B10019" t="s">
        <v>1638</v>
      </c>
      <c r="C10019" t="s">
        <v>1639</v>
      </c>
      <c r="D10019" s="19" t="s">
        <v>19424</v>
      </c>
      <c r="E10019" s="19" t="s">
        <v>19425</v>
      </c>
      <c r="F10019" t="s">
        <v>1336</v>
      </c>
      <c r="G10019" t="s">
        <v>1337</v>
      </c>
      <c r="H10019">
        <v>4</v>
      </c>
      <c r="I10019" t="s">
        <v>26</v>
      </c>
      <c r="J10019" t="s">
        <v>2928</v>
      </c>
      <c r="K10019">
        <v>1</v>
      </c>
      <c r="L10019">
        <v>0</v>
      </c>
      <c r="M10019" t="s">
        <v>2916</v>
      </c>
      <c r="N10019" t="s">
        <v>2917</v>
      </c>
      <c r="O10019" t="s">
        <v>2918</v>
      </c>
      <c r="P10019" t="s">
        <v>2919</v>
      </c>
      <c r="Q10019">
        <v>0</v>
      </c>
      <c r="R10019" t="s">
        <v>2916</v>
      </c>
      <c r="S10019" t="s">
        <v>2917</v>
      </c>
      <c r="T10019" t="s">
        <v>2918</v>
      </c>
      <c r="U10019" t="s">
        <v>2919</v>
      </c>
      <c r="W10019" s="25">
        <v>25569</v>
      </c>
      <c r="X10019" s="25">
        <v>73050</v>
      </c>
    </row>
    <row r="10020" spans="1:24" hidden="1">
      <c r="A10020" t="s">
        <v>1332</v>
      </c>
      <c r="B10020" t="s">
        <v>1638</v>
      </c>
      <c r="C10020" t="s">
        <v>1639</v>
      </c>
      <c r="D10020" s="19" t="s">
        <v>19426</v>
      </c>
      <c r="E10020" s="19" t="s">
        <v>19427</v>
      </c>
      <c r="F10020" t="s">
        <v>1336</v>
      </c>
      <c r="G10020" t="s">
        <v>1337</v>
      </c>
      <c r="H10020">
        <v>4</v>
      </c>
      <c r="I10020" t="s">
        <v>26</v>
      </c>
      <c r="J10020" t="s">
        <v>2928</v>
      </c>
      <c r="K10020">
        <v>1</v>
      </c>
      <c r="L10020">
        <v>0</v>
      </c>
      <c r="M10020" t="s">
        <v>2916</v>
      </c>
      <c r="N10020" t="s">
        <v>2917</v>
      </c>
      <c r="O10020" t="s">
        <v>2918</v>
      </c>
      <c r="P10020" t="s">
        <v>2919</v>
      </c>
      <c r="Q10020">
        <v>0</v>
      </c>
      <c r="R10020" t="s">
        <v>2916</v>
      </c>
      <c r="S10020" t="s">
        <v>2917</v>
      </c>
      <c r="T10020" t="s">
        <v>2918</v>
      </c>
      <c r="U10020" t="s">
        <v>2919</v>
      </c>
      <c r="W10020" s="25">
        <v>25569</v>
      </c>
      <c r="X10020" s="25">
        <v>73050</v>
      </c>
    </row>
    <row r="10021" spans="1:24" hidden="1">
      <c r="A10021" t="s">
        <v>1332</v>
      </c>
      <c r="B10021" t="s">
        <v>1638</v>
      </c>
      <c r="C10021" t="s">
        <v>1639</v>
      </c>
      <c r="D10021" s="19" t="s">
        <v>19428</v>
      </c>
      <c r="E10021" s="19" t="s">
        <v>19429</v>
      </c>
      <c r="F10021" t="s">
        <v>1336</v>
      </c>
      <c r="G10021" t="s">
        <v>1337</v>
      </c>
      <c r="H10021">
        <v>4</v>
      </c>
      <c r="I10021" t="s">
        <v>26</v>
      </c>
      <c r="J10021" t="s">
        <v>26</v>
      </c>
      <c r="K10021">
        <v>1</v>
      </c>
      <c r="L10021">
        <v>0</v>
      </c>
      <c r="M10021" t="s">
        <v>2916</v>
      </c>
      <c r="N10021" t="s">
        <v>2917</v>
      </c>
      <c r="O10021" t="s">
        <v>2918</v>
      </c>
      <c r="P10021" t="s">
        <v>2919</v>
      </c>
      <c r="Q10021">
        <v>40174735</v>
      </c>
      <c r="R10021" t="s">
        <v>2383</v>
      </c>
      <c r="S10021" t="s">
        <v>1348</v>
      </c>
      <c r="T10021" t="s">
        <v>1337</v>
      </c>
      <c r="U10021" t="s">
        <v>1340</v>
      </c>
      <c r="V10021" t="s">
        <v>27102</v>
      </c>
      <c r="W10021" s="25">
        <v>40272</v>
      </c>
      <c r="X10021" s="25">
        <v>73050</v>
      </c>
    </row>
    <row r="10022" spans="1:24" hidden="1">
      <c r="A10022" t="s">
        <v>1332</v>
      </c>
      <c r="B10022" t="s">
        <v>1638</v>
      </c>
      <c r="C10022" t="s">
        <v>1639</v>
      </c>
      <c r="D10022" s="19" t="s">
        <v>19430</v>
      </c>
      <c r="E10022" s="19" t="s">
        <v>19431</v>
      </c>
      <c r="F10022" t="s">
        <v>1336</v>
      </c>
      <c r="G10022" t="s">
        <v>1337</v>
      </c>
      <c r="H10022">
        <v>4</v>
      </c>
      <c r="I10022" t="s">
        <v>26</v>
      </c>
      <c r="J10022" t="s">
        <v>26</v>
      </c>
      <c r="K10022">
        <v>1</v>
      </c>
      <c r="L10022">
        <v>0</v>
      </c>
      <c r="M10022" t="s">
        <v>2916</v>
      </c>
      <c r="N10022" t="s">
        <v>2917</v>
      </c>
      <c r="O10022" t="s">
        <v>2918</v>
      </c>
      <c r="P10022" t="s">
        <v>2919</v>
      </c>
      <c r="Q10022">
        <v>766820</v>
      </c>
      <c r="R10022" t="s">
        <v>26172</v>
      </c>
      <c r="S10022" t="s">
        <v>1348</v>
      </c>
      <c r="T10022" t="s">
        <v>1337</v>
      </c>
      <c r="U10022" t="s">
        <v>1340</v>
      </c>
      <c r="V10022" t="s">
        <v>27102</v>
      </c>
      <c r="W10022" s="25">
        <v>25569</v>
      </c>
      <c r="X10022" s="25">
        <v>73050</v>
      </c>
    </row>
    <row r="10023" spans="1:24" hidden="1">
      <c r="A10023" t="s">
        <v>1332</v>
      </c>
      <c r="B10023" t="s">
        <v>1638</v>
      </c>
      <c r="C10023" t="s">
        <v>1639</v>
      </c>
      <c r="D10023" s="19" t="s">
        <v>19432</v>
      </c>
      <c r="E10023" s="19" t="s">
        <v>19433</v>
      </c>
      <c r="F10023" t="s">
        <v>1336</v>
      </c>
      <c r="G10023" t="s">
        <v>1337</v>
      </c>
      <c r="H10023">
        <v>4</v>
      </c>
      <c r="I10023" t="s">
        <v>26</v>
      </c>
      <c r="J10023" t="s">
        <v>2928</v>
      </c>
      <c r="K10023">
        <v>1</v>
      </c>
      <c r="L10023">
        <v>0</v>
      </c>
      <c r="M10023" t="s">
        <v>2916</v>
      </c>
      <c r="N10023" t="s">
        <v>2917</v>
      </c>
      <c r="O10023" t="s">
        <v>2918</v>
      </c>
      <c r="P10023" t="s">
        <v>2919</v>
      </c>
      <c r="Q10023">
        <v>0</v>
      </c>
      <c r="R10023" t="s">
        <v>2916</v>
      </c>
      <c r="S10023" t="s">
        <v>2917</v>
      </c>
      <c r="T10023" t="s">
        <v>2918</v>
      </c>
      <c r="U10023" t="s">
        <v>2919</v>
      </c>
      <c r="W10023" s="25">
        <v>25569</v>
      </c>
      <c r="X10023" s="25">
        <v>73050</v>
      </c>
    </row>
    <row r="10024" spans="1:24" hidden="1">
      <c r="A10024" t="s">
        <v>1332</v>
      </c>
      <c r="B10024" t="s">
        <v>1638</v>
      </c>
      <c r="C10024" t="s">
        <v>1639</v>
      </c>
      <c r="D10024" s="19" t="s">
        <v>19434</v>
      </c>
      <c r="E10024" s="19" t="s">
        <v>19435</v>
      </c>
      <c r="F10024" t="s">
        <v>1336</v>
      </c>
      <c r="G10024" t="s">
        <v>1337</v>
      </c>
      <c r="H10024">
        <v>4</v>
      </c>
      <c r="I10024" t="s">
        <v>26</v>
      </c>
      <c r="J10024" t="s">
        <v>2928</v>
      </c>
      <c r="K10024">
        <v>1</v>
      </c>
      <c r="L10024">
        <v>0</v>
      </c>
      <c r="M10024" t="s">
        <v>2916</v>
      </c>
      <c r="N10024" t="s">
        <v>2917</v>
      </c>
      <c r="O10024" t="s">
        <v>2918</v>
      </c>
      <c r="P10024" t="s">
        <v>2919</v>
      </c>
      <c r="Q10024">
        <v>0</v>
      </c>
      <c r="R10024" t="s">
        <v>2916</v>
      </c>
      <c r="S10024" t="s">
        <v>2917</v>
      </c>
      <c r="T10024" t="s">
        <v>2918</v>
      </c>
      <c r="U10024" t="s">
        <v>2919</v>
      </c>
      <c r="W10024" s="25">
        <v>25569</v>
      </c>
      <c r="X10024" s="25">
        <v>73050</v>
      </c>
    </row>
    <row r="10025" spans="1:24" hidden="1">
      <c r="A10025" t="s">
        <v>1332</v>
      </c>
      <c r="B10025" t="s">
        <v>1638</v>
      </c>
      <c r="C10025" t="s">
        <v>1639</v>
      </c>
      <c r="D10025" s="19" t="s">
        <v>19436</v>
      </c>
      <c r="E10025" s="19" t="s">
        <v>19437</v>
      </c>
      <c r="F10025" t="s">
        <v>1336</v>
      </c>
      <c r="G10025" t="s">
        <v>1337</v>
      </c>
      <c r="H10025">
        <v>4</v>
      </c>
      <c r="I10025" t="s">
        <v>26</v>
      </c>
      <c r="J10025" t="s">
        <v>26</v>
      </c>
      <c r="K10025">
        <v>1</v>
      </c>
      <c r="L10025">
        <v>0</v>
      </c>
      <c r="M10025" t="s">
        <v>2916</v>
      </c>
      <c r="N10025" t="s">
        <v>2917</v>
      </c>
      <c r="O10025" t="s">
        <v>2918</v>
      </c>
      <c r="P10025" t="s">
        <v>2919</v>
      </c>
      <c r="Q10025">
        <v>35133184</v>
      </c>
      <c r="R10025" t="s">
        <v>26774</v>
      </c>
      <c r="S10025" t="s">
        <v>1338</v>
      </c>
      <c r="T10025" t="s">
        <v>1337</v>
      </c>
      <c r="U10025" t="s">
        <v>1340</v>
      </c>
      <c r="V10025" t="s">
        <v>27102</v>
      </c>
      <c r="W10025" s="25">
        <v>43535</v>
      </c>
      <c r="X10025" s="25">
        <v>73050</v>
      </c>
    </row>
    <row r="10026" spans="1:24" hidden="1">
      <c r="A10026" t="s">
        <v>1332</v>
      </c>
      <c r="B10026" t="s">
        <v>1638</v>
      </c>
      <c r="C10026" t="s">
        <v>1639</v>
      </c>
      <c r="D10026" s="19" t="s">
        <v>19438</v>
      </c>
      <c r="E10026" s="19" t="s">
        <v>19439</v>
      </c>
      <c r="F10026" t="s">
        <v>1336</v>
      </c>
      <c r="G10026" t="s">
        <v>1337</v>
      </c>
      <c r="H10026">
        <v>4</v>
      </c>
      <c r="I10026" t="s">
        <v>26</v>
      </c>
      <c r="J10026" t="s">
        <v>2928</v>
      </c>
      <c r="K10026">
        <v>1</v>
      </c>
      <c r="L10026">
        <v>0</v>
      </c>
      <c r="M10026" t="s">
        <v>2916</v>
      </c>
      <c r="N10026" t="s">
        <v>2917</v>
      </c>
      <c r="O10026" t="s">
        <v>2918</v>
      </c>
      <c r="P10026" t="s">
        <v>2919</v>
      </c>
      <c r="Q10026">
        <v>0</v>
      </c>
      <c r="R10026" t="s">
        <v>2916</v>
      </c>
      <c r="S10026" t="s">
        <v>2917</v>
      </c>
      <c r="T10026" t="s">
        <v>2918</v>
      </c>
      <c r="U10026" t="s">
        <v>2919</v>
      </c>
      <c r="W10026" s="25">
        <v>25569</v>
      </c>
      <c r="X10026" s="25">
        <v>73050</v>
      </c>
    </row>
    <row r="10027" spans="1:24" hidden="1">
      <c r="A10027" t="s">
        <v>1332</v>
      </c>
      <c r="B10027" t="s">
        <v>1638</v>
      </c>
      <c r="C10027" t="s">
        <v>1639</v>
      </c>
      <c r="D10027" s="19" t="s">
        <v>19440</v>
      </c>
      <c r="E10027" s="19" t="s">
        <v>19441</v>
      </c>
      <c r="F10027" t="s">
        <v>1336</v>
      </c>
      <c r="G10027" t="s">
        <v>1337</v>
      </c>
      <c r="H10027">
        <v>4</v>
      </c>
      <c r="I10027" t="s">
        <v>26</v>
      </c>
      <c r="J10027" t="s">
        <v>2928</v>
      </c>
      <c r="K10027">
        <v>1</v>
      </c>
      <c r="L10027">
        <v>0</v>
      </c>
      <c r="M10027" t="s">
        <v>2916</v>
      </c>
      <c r="N10027" t="s">
        <v>2917</v>
      </c>
      <c r="O10027" t="s">
        <v>2918</v>
      </c>
      <c r="P10027" t="s">
        <v>2919</v>
      </c>
      <c r="Q10027">
        <v>0</v>
      </c>
      <c r="R10027" t="s">
        <v>2916</v>
      </c>
      <c r="S10027" t="s">
        <v>2917</v>
      </c>
      <c r="T10027" t="s">
        <v>2918</v>
      </c>
      <c r="U10027" t="s">
        <v>2919</v>
      </c>
      <c r="W10027" s="25">
        <v>25569</v>
      </c>
      <c r="X10027" s="25">
        <v>73050</v>
      </c>
    </row>
    <row r="10028" spans="1:24" hidden="1">
      <c r="A10028" t="s">
        <v>1332</v>
      </c>
      <c r="B10028" t="s">
        <v>1638</v>
      </c>
      <c r="C10028" t="s">
        <v>1639</v>
      </c>
      <c r="D10028" s="19" t="s">
        <v>19442</v>
      </c>
      <c r="E10028" s="19" t="s">
        <v>19443</v>
      </c>
      <c r="F10028" t="s">
        <v>1336</v>
      </c>
      <c r="G10028" t="s">
        <v>1337</v>
      </c>
      <c r="H10028">
        <v>4</v>
      </c>
      <c r="I10028" t="s">
        <v>26</v>
      </c>
      <c r="J10028" t="s">
        <v>2928</v>
      </c>
      <c r="K10028">
        <v>1</v>
      </c>
      <c r="L10028">
        <v>0</v>
      </c>
      <c r="M10028" t="s">
        <v>2916</v>
      </c>
      <c r="N10028" t="s">
        <v>2917</v>
      </c>
      <c r="O10028" t="s">
        <v>2918</v>
      </c>
      <c r="P10028" t="s">
        <v>2919</v>
      </c>
      <c r="Q10028">
        <v>0</v>
      </c>
      <c r="R10028" t="s">
        <v>2916</v>
      </c>
      <c r="S10028" t="s">
        <v>2917</v>
      </c>
      <c r="T10028" t="s">
        <v>2918</v>
      </c>
      <c r="U10028" t="s">
        <v>2919</v>
      </c>
      <c r="W10028" s="25">
        <v>25569</v>
      </c>
      <c r="X10028" s="25">
        <v>73050</v>
      </c>
    </row>
    <row r="10029" spans="1:24" hidden="1">
      <c r="A10029" t="s">
        <v>1332</v>
      </c>
      <c r="B10029" t="s">
        <v>1638</v>
      </c>
      <c r="C10029" t="s">
        <v>1639</v>
      </c>
      <c r="D10029" s="19" t="s">
        <v>19444</v>
      </c>
      <c r="E10029" s="19" t="s">
        <v>19445</v>
      </c>
      <c r="F10029" t="s">
        <v>1336</v>
      </c>
      <c r="G10029" t="s">
        <v>1337</v>
      </c>
      <c r="H10029">
        <v>4</v>
      </c>
      <c r="I10029" t="s">
        <v>26</v>
      </c>
      <c r="J10029" t="s">
        <v>2928</v>
      </c>
      <c r="K10029">
        <v>1</v>
      </c>
      <c r="L10029">
        <v>0</v>
      </c>
      <c r="M10029" t="s">
        <v>2916</v>
      </c>
      <c r="N10029" t="s">
        <v>2917</v>
      </c>
      <c r="O10029" t="s">
        <v>2918</v>
      </c>
      <c r="P10029" t="s">
        <v>2919</v>
      </c>
      <c r="Q10029">
        <v>0</v>
      </c>
      <c r="R10029" t="s">
        <v>2916</v>
      </c>
      <c r="S10029" t="s">
        <v>2917</v>
      </c>
      <c r="T10029" t="s">
        <v>2918</v>
      </c>
      <c r="U10029" t="s">
        <v>2919</v>
      </c>
      <c r="W10029" s="25">
        <v>25569</v>
      </c>
      <c r="X10029" s="25">
        <v>73050</v>
      </c>
    </row>
    <row r="10030" spans="1:24" hidden="1">
      <c r="A10030" t="s">
        <v>1332</v>
      </c>
      <c r="B10030" t="s">
        <v>1638</v>
      </c>
      <c r="C10030" t="s">
        <v>1639</v>
      </c>
      <c r="D10030" s="19" t="s">
        <v>19446</v>
      </c>
      <c r="E10030" s="19" t="s">
        <v>19447</v>
      </c>
      <c r="F10030" t="s">
        <v>1336</v>
      </c>
      <c r="G10030" t="s">
        <v>1337</v>
      </c>
      <c r="H10030">
        <v>4</v>
      </c>
      <c r="I10030" t="s">
        <v>26</v>
      </c>
      <c r="J10030" t="s">
        <v>26</v>
      </c>
      <c r="K10030">
        <v>1</v>
      </c>
      <c r="L10030">
        <v>0</v>
      </c>
      <c r="M10030" t="s">
        <v>2916</v>
      </c>
      <c r="N10030" t="s">
        <v>2917</v>
      </c>
      <c r="O10030" t="s">
        <v>2918</v>
      </c>
      <c r="P10030" t="s">
        <v>2919</v>
      </c>
      <c r="Q10030">
        <v>35132257</v>
      </c>
      <c r="R10030" t="s">
        <v>26775</v>
      </c>
      <c r="S10030" t="s">
        <v>1338</v>
      </c>
      <c r="T10030" t="s">
        <v>1337</v>
      </c>
      <c r="U10030" t="s">
        <v>1340</v>
      </c>
      <c r="V10030" t="s">
        <v>27102</v>
      </c>
      <c r="W10030" s="25">
        <v>43535</v>
      </c>
      <c r="X10030" s="25">
        <v>73050</v>
      </c>
    </row>
    <row r="10031" spans="1:24" hidden="1">
      <c r="A10031" t="s">
        <v>1332</v>
      </c>
      <c r="B10031" t="s">
        <v>1638</v>
      </c>
      <c r="C10031" t="s">
        <v>1639</v>
      </c>
      <c r="D10031" s="19" t="s">
        <v>19448</v>
      </c>
      <c r="E10031" s="19" t="s">
        <v>19449</v>
      </c>
      <c r="F10031" t="s">
        <v>1336</v>
      </c>
      <c r="G10031" t="s">
        <v>1337</v>
      </c>
      <c r="H10031">
        <v>4</v>
      </c>
      <c r="I10031" t="s">
        <v>26</v>
      </c>
      <c r="J10031" t="s">
        <v>2928</v>
      </c>
      <c r="K10031">
        <v>1</v>
      </c>
      <c r="L10031">
        <v>0</v>
      </c>
      <c r="M10031" t="s">
        <v>2916</v>
      </c>
      <c r="N10031" t="s">
        <v>2917</v>
      </c>
      <c r="O10031" t="s">
        <v>2918</v>
      </c>
      <c r="P10031" t="s">
        <v>2919</v>
      </c>
      <c r="Q10031">
        <v>0</v>
      </c>
      <c r="R10031" t="s">
        <v>2916</v>
      </c>
      <c r="S10031" t="s">
        <v>2917</v>
      </c>
      <c r="T10031" t="s">
        <v>2918</v>
      </c>
      <c r="U10031" t="s">
        <v>2919</v>
      </c>
      <c r="W10031" s="25">
        <v>25569</v>
      </c>
      <c r="X10031" s="25">
        <v>73050</v>
      </c>
    </row>
    <row r="10032" spans="1:24" hidden="1">
      <c r="A10032" t="s">
        <v>1332</v>
      </c>
      <c r="B10032" t="s">
        <v>1638</v>
      </c>
      <c r="C10032" t="s">
        <v>1639</v>
      </c>
      <c r="D10032" s="19" t="s">
        <v>19450</v>
      </c>
      <c r="E10032" s="19" t="s">
        <v>19451</v>
      </c>
      <c r="F10032" t="s">
        <v>1336</v>
      </c>
      <c r="G10032" t="s">
        <v>1337</v>
      </c>
      <c r="H10032">
        <v>4</v>
      </c>
      <c r="I10032" t="s">
        <v>26</v>
      </c>
      <c r="J10032" t="s">
        <v>2928</v>
      </c>
      <c r="K10032">
        <v>1</v>
      </c>
      <c r="L10032">
        <v>0</v>
      </c>
      <c r="M10032" t="s">
        <v>2916</v>
      </c>
      <c r="N10032" t="s">
        <v>2917</v>
      </c>
      <c r="O10032" t="s">
        <v>2918</v>
      </c>
      <c r="P10032" t="s">
        <v>2919</v>
      </c>
      <c r="Q10032">
        <v>0</v>
      </c>
      <c r="R10032" t="s">
        <v>2916</v>
      </c>
      <c r="S10032" t="s">
        <v>2917</v>
      </c>
      <c r="T10032" t="s">
        <v>2918</v>
      </c>
      <c r="U10032" t="s">
        <v>2919</v>
      </c>
      <c r="W10032" s="25">
        <v>25569</v>
      </c>
      <c r="X10032" s="25">
        <v>73050</v>
      </c>
    </row>
    <row r="10033" spans="1:24" hidden="1">
      <c r="A10033" t="s">
        <v>1332</v>
      </c>
      <c r="B10033" t="s">
        <v>1638</v>
      </c>
      <c r="C10033" t="s">
        <v>1639</v>
      </c>
      <c r="D10033" s="19" t="s">
        <v>19452</v>
      </c>
      <c r="E10033" s="19" t="s">
        <v>19453</v>
      </c>
      <c r="F10033" t="s">
        <v>1336</v>
      </c>
      <c r="G10033" t="s">
        <v>1337</v>
      </c>
      <c r="H10033">
        <v>4</v>
      </c>
      <c r="I10033" t="s">
        <v>26</v>
      </c>
      <c r="J10033" t="s">
        <v>26</v>
      </c>
      <c r="K10033">
        <v>1</v>
      </c>
      <c r="L10033">
        <v>0</v>
      </c>
      <c r="M10033" t="s">
        <v>2916</v>
      </c>
      <c r="N10033" t="s">
        <v>2917</v>
      </c>
      <c r="O10033" t="s">
        <v>2918</v>
      </c>
      <c r="P10033" t="s">
        <v>2919</v>
      </c>
      <c r="Q10033">
        <v>35160962</v>
      </c>
      <c r="R10033" t="s">
        <v>19454</v>
      </c>
      <c r="S10033" t="s">
        <v>1338</v>
      </c>
      <c r="T10033" t="s">
        <v>1337</v>
      </c>
      <c r="U10033" t="s">
        <v>1340</v>
      </c>
      <c r="V10033" t="s">
        <v>27102</v>
      </c>
      <c r="W10033" s="25">
        <v>43535</v>
      </c>
      <c r="X10033" s="25">
        <v>73050</v>
      </c>
    </row>
    <row r="10034" spans="1:24" hidden="1">
      <c r="A10034" t="s">
        <v>1332</v>
      </c>
      <c r="B10034" t="s">
        <v>1638</v>
      </c>
      <c r="C10034" t="s">
        <v>1639</v>
      </c>
      <c r="D10034" s="19" t="s">
        <v>19455</v>
      </c>
      <c r="E10034" s="19" t="s">
        <v>19456</v>
      </c>
      <c r="F10034" t="s">
        <v>1336</v>
      </c>
      <c r="G10034" t="s">
        <v>1337</v>
      </c>
      <c r="H10034">
        <v>4</v>
      </c>
      <c r="I10034" t="s">
        <v>26</v>
      </c>
      <c r="J10034" t="s">
        <v>2928</v>
      </c>
      <c r="K10034">
        <v>1</v>
      </c>
      <c r="L10034">
        <v>0</v>
      </c>
      <c r="M10034" t="s">
        <v>2916</v>
      </c>
      <c r="N10034" t="s">
        <v>2917</v>
      </c>
      <c r="O10034" t="s">
        <v>2918</v>
      </c>
      <c r="P10034" t="s">
        <v>2919</v>
      </c>
      <c r="Q10034">
        <v>0</v>
      </c>
      <c r="R10034" t="s">
        <v>2916</v>
      </c>
      <c r="S10034" t="s">
        <v>2917</v>
      </c>
      <c r="T10034" t="s">
        <v>2918</v>
      </c>
      <c r="U10034" t="s">
        <v>2919</v>
      </c>
      <c r="W10034" s="25">
        <v>25569</v>
      </c>
      <c r="X10034" s="25">
        <v>73050</v>
      </c>
    </row>
    <row r="10035" spans="1:24" hidden="1">
      <c r="A10035" t="s">
        <v>1332</v>
      </c>
      <c r="B10035" t="s">
        <v>1638</v>
      </c>
      <c r="C10035" t="s">
        <v>1639</v>
      </c>
      <c r="D10035" s="19" t="s">
        <v>19457</v>
      </c>
      <c r="E10035" s="19" t="s">
        <v>19458</v>
      </c>
      <c r="F10035" t="s">
        <v>1336</v>
      </c>
      <c r="G10035" t="s">
        <v>1337</v>
      </c>
      <c r="H10035">
        <v>4</v>
      </c>
      <c r="I10035" t="s">
        <v>26</v>
      </c>
      <c r="J10035" t="s">
        <v>2928</v>
      </c>
      <c r="K10035">
        <v>1</v>
      </c>
      <c r="L10035">
        <v>0</v>
      </c>
      <c r="M10035" t="s">
        <v>2916</v>
      </c>
      <c r="N10035" t="s">
        <v>2917</v>
      </c>
      <c r="O10035" t="s">
        <v>2918</v>
      </c>
      <c r="P10035" t="s">
        <v>2919</v>
      </c>
      <c r="Q10035">
        <v>0</v>
      </c>
      <c r="R10035" t="s">
        <v>2916</v>
      </c>
      <c r="S10035" t="s">
        <v>2917</v>
      </c>
      <c r="T10035" t="s">
        <v>2918</v>
      </c>
      <c r="U10035" t="s">
        <v>2919</v>
      </c>
      <c r="W10035" s="25">
        <v>25569</v>
      </c>
      <c r="X10035" s="25">
        <v>73050</v>
      </c>
    </row>
    <row r="10036" spans="1:24" hidden="1">
      <c r="A10036" t="s">
        <v>1332</v>
      </c>
      <c r="B10036" t="s">
        <v>1638</v>
      </c>
      <c r="C10036" t="s">
        <v>1639</v>
      </c>
      <c r="D10036" s="19" t="s">
        <v>19459</v>
      </c>
      <c r="E10036" s="19" t="s">
        <v>19460</v>
      </c>
      <c r="F10036" t="s">
        <v>1336</v>
      </c>
      <c r="G10036" t="s">
        <v>1337</v>
      </c>
      <c r="H10036">
        <v>4</v>
      </c>
      <c r="I10036" t="s">
        <v>26</v>
      </c>
      <c r="J10036" t="s">
        <v>26</v>
      </c>
      <c r="K10036">
        <v>1</v>
      </c>
      <c r="L10036">
        <v>0</v>
      </c>
      <c r="M10036" t="s">
        <v>2916</v>
      </c>
      <c r="N10036" t="s">
        <v>2917</v>
      </c>
      <c r="O10036" t="s">
        <v>2918</v>
      </c>
      <c r="P10036" t="s">
        <v>2919</v>
      </c>
      <c r="Q10036">
        <v>42875201</v>
      </c>
      <c r="R10036" t="s">
        <v>19461</v>
      </c>
      <c r="S10036" t="s">
        <v>1338</v>
      </c>
      <c r="T10036" t="s">
        <v>1337</v>
      </c>
      <c r="U10036" t="s">
        <v>1340</v>
      </c>
      <c r="V10036" t="s">
        <v>27102</v>
      </c>
      <c r="W10036" s="25">
        <v>43845</v>
      </c>
      <c r="X10036" s="25">
        <v>73050</v>
      </c>
    </row>
    <row r="10037" spans="1:24" hidden="1">
      <c r="A10037" t="s">
        <v>1332</v>
      </c>
      <c r="B10037" t="s">
        <v>1638</v>
      </c>
      <c r="C10037" t="s">
        <v>1639</v>
      </c>
      <c r="D10037" s="19" t="s">
        <v>19462</v>
      </c>
      <c r="E10037" s="19" t="s">
        <v>19463</v>
      </c>
      <c r="F10037" t="s">
        <v>1336</v>
      </c>
      <c r="G10037" t="s">
        <v>1337</v>
      </c>
      <c r="H10037">
        <v>4</v>
      </c>
      <c r="I10037" t="s">
        <v>26</v>
      </c>
      <c r="J10037" t="s">
        <v>26</v>
      </c>
      <c r="K10037">
        <v>1</v>
      </c>
      <c r="L10037">
        <v>0</v>
      </c>
      <c r="M10037" t="s">
        <v>2916</v>
      </c>
      <c r="N10037" t="s">
        <v>2917</v>
      </c>
      <c r="O10037" t="s">
        <v>2918</v>
      </c>
      <c r="P10037" t="s">
        <v>2919</v>
      </c>
      <c r="Q10037">
        <v>19070747</v>
      </c>
      <c r="R10037" t="s">
        <v>26776</v>
      </c>
      <c r="S10037" t="s">
        <v>1348</v>
      </c>
      <c r="T10037" t="s">
        <v>1337</v>
      </c>
      <c r="U10037" t="s">
        <v>1340</v>
      </c>
      <c r="V10037" t="s">
        <v>27102</v>
      </c>
      <c r="W10037" s="25">
        <v>25569</v>
      </c>
      <c r="X10037" s="25">
        <v>73050</v>
      </c>
    </row>
    <row r="10038" spans="1:24" hidden="1">
      <c r="A10038" t="s">
        <v>1332</v>
      </c>
      <c r="B10038" t="s">
        <v>1638</v>
      </c>
      <c r="C10038" t="s">
        <v>1639</v>
      </c>
      <c r="D10038" s="19" t="s">
        <v>19464</v>
      </c>
      <c r="E10038" s="19" t="s">
        <v>19465</v>
      </c>
      <c r="F10038" t="s">
        <v>1336</v>
      </c>
      <c r="G10038" t="s">
        <v>1337</v>
      </c>
      <c r="H10038">
        <v>4</v>
      </c>
      <c r="I10038" t="s">
        <v>26</v>
      </c>
      <c r="J10038" t="s">
        <v>26</v>
      </c>
      <c r="K10038">
        <v>1</v>
      </c>
      <c r="L10038">
        <v>0</v>
      </c>
      <c r="M10038" t="s">
        <v>2916</v>
      </c>
      <c r="N10038" t="s">
        <v>2917</v>
      </c>
      <c r="O10038" t="s">
        <v>2918</v>
      </c>
      <c r="P10038" t="s">
        <v>2919</v>
      </c>
      <c r="Q10038">
        <v>41180028</v>
      </c>
      <c r="R10038" t="s">
        <v>2228</v>
      </c>
      <c r="S10038" t="s">
        <v>1338</v>
      </c>
      <c r="T10038" t="s">
        <v>1337</v>
      </c>
      <c r="U10038" t="s">
        <v>1340</v>
      </c>
      <c r="V10038" t="s">
        <v>27102</v>
      </c>
      <c r="W10038" s="25">
        <v>42971</v>
      </c>
      <c r="X10038" s="25">
        <v>73050</v>
      </c>
    </row>
    <row r="10039" spans="1:24" hidden="1">
      <c r="A10039" t="s">
        <v>1332</v>
      </c>
      <c r="B10039" t="s">
        <v>1638</v>
      </c>
      <c r="C10039" t="s">
        <v>1639</v>
      </c>
      <c r="D10039" s="19" t="s">
        <v>19466</v>
      </c>
      <c r="E10039" s="19" t="s">
        <v>19467</v>
      </c>
      <c r="F10039" t="s">
        <v>1336</v>
      </c>
      <c r="G10039" t="s">
        <v>1337</v>
      </c>
      <c r="H10039">
        <v>4</v>
      </c>
      <c r="I10039" t="s">
        <v>26</v>
      </c>
      <c r="J10039" t="s">
        <v>26</v>
      </c>
      <c r="K10039">
        <v>1</v>
      </c>
      <c r="L10039">
        <v>0</v>
      </c>
      <c r="M10039" t="s">
        <v>2916</v>
      </c>
      <c r="N10039" t="s">
        <v>2917</v>
      </c>
      <c r="O10039" t="s">
        <v>2918</v>
      </c>
      <c r="P10039" t="s">
        <v>2919</v>
      </c>
      <c r="Q10039">
        <v>44506612</v>
      </c>
      <c r="R10039" t="s">
        <v>19468</v>
      </c>
      <c r="S10039" t="s">
        <v>1348</v>
      </c>
      <c r="T10039" t="s">
        <v>1337</v>
      </c>
      <c r="U10039" t="s">
        <v>1340</v>
      </c>
      <c r="V10039" t="s">
        <v>27102</v>
      </c>
      <c r="W10039" s="25">
        <v>41582</v>
      </c>
      <c r="X10039" s="25">
        <v>73050</v>
      </c>
    </row>
    <row r="10040" spans="1:24" hidden="1">
      <c r="A10040" t="s">
        <v>1332</v>
      </c>
      <c r="B10040" t="s">
        <v>1638</v>
      </c>
      <c r="C10040" t="s">
        <v>1639</v>
      </c>
      <c r="D10040" s="19" t="s">
        <v>19469</v>
      </c>
      <c r="E10040" s="19" t="s">
        <v>19470</v>
      </c>
      <c r="F10040" t="s">
        <v>1336</v>
      </c>
      <c r="G10040" t="s">
        <v>1337</v>
      </c>
      <c r="H10040">
        <v>4</v>
      </c>
      <c r="I10040" t="s">
        <v>26</v>
      </c>
      <c r="J10040" t="s">
        <v>26</v>
      </c>
      <c r="K10040">
        <v>1</v>
      </c>
      <c r="L10040">
        <v>0</v>
      </c>
      <c r="M10040" t="s">
        <v>2916</v>
      </c>
      <c r="N10040" t="s">
        <v>2917</v>
      </c>
      <c r="O10040" t="s">
        <v>2918</v>
      </c>
      <c r="P10040" t="s">
        <v>2919</v>
      </c>
      <c r="Q10040">
        <v>40223776</v>
      </c>
      <c r="R10040" t="s">
        <v>15842</v>
      </c>
      <c r="S10040" t="s">
        <v>1348</v>
      </c>
      <c r="T10040" t="s">
        <v>1337</v>
      </c>
      <c r="U10040" t="s">
        <v>1340</v>
      </c>
      <c r="V10040" t="s">
        <v>27102</v>
      </c>
      <c r="W10040" s="25">
        <v>40391</v>
      </c>
      <c r="X10040" s="25">
        <v>73050</v>
      </c>
    </row>
    <row r="10041" spans="1:24" hidden="1">
      <c r="A10041" t="s">
        <v>1332</v>
      </c>
      <c r="B10041" t="s">
        <v>1638</v>
      </c>
      <c r="C10041" t="s">
        <v>1639</v>
      </c>
      <c r="D10041" s="19" t="s">
        <v>19471</v>
      </c>
      <c r="E10041" s="19" t="s">
        <v>19472</v>
      </c>
      <c r="F10041" t="s">
        <v>1336</v>
      </c>
      <c r="G10041" t="s">
        <v>1337</v>
      </c>
      <c r="H10041">
        <v>4</v>
      </c>
      <c r="I10041" t="s">
        <v>26</v>
      </c>
      <c r="J10041" t="s">
        <v>2928</v>
      </c>
      <c r="K10041">
        <v>1</v>
      </c>
      <c r="L10041">
        <v>0</v>
      </c>
      <c r="M10041" t="s">
        <v>2916</v>
      </c>
      <c r="N10041" t="s">
        <v>2917</v>
      </c>
      <c r="O10041" t="s">
        <v>2918</v>
      </c>
      <c r="P10041" t="s">
        <v>2919</v>
      </c>
      <c r="Q10041">
        <v>0</v>
      </c>
      <c r="R10041" t="s">
        <v>2916</v>
      </c>
      <c r="S10041" t="s">
        <v>2917</v>
      </c>
      <c r="T10041" t="s">
        <v>2918</v>
      </c>
      <c r="U10041" t="s">
        <v>2919</v>
      </c>
      <c r="W10041" s="25">
        <v>25569</v>
      </c>
      <c r="X10041" s="25">
        <v>73050</v>
      </c>
    </row>
    <row r="10042" spans="1:24" hidden="1">
      <c r="A10042" t="s">
        <v>1332</v>
      </c>
      <c r="B10042" t="s">
        <v>1638</v>
      </c>
      <c r="C10042" t="s">
        <v>1639</v>
      </c>
      <c r="D10042" s="19" t="s">
        <v>19474</v>
      </c>
      <c r="E10042" s="19" t="s">
        <v>19475</v>
      </c>
      <c r="F10042" t="s">
        <v>1336</v>
      </c>
      <c r="G10042" t="s">
        <v>1337</v>
      </c>
      <c r="H10042">
        <v>4</v>
      </c>
      <c r="I10042" t="s">
        <v>26</v>
      </c>
      <c r="J10042" t="s">
        <v>26</v>
      </c>
      <c r="K10042">
        <v>1</v>
      </c>
      <c r="L10042">
        <v>0</v>
      </c>
      <c r="M10042" t="s">
        <v>2916</v>
      </c>
      <c r="N10042" t="s">
        <v>2917</v>
      </c>
      <c r="O10042" t="s">
        <v>2918</v>
      </c>
      <c r="P10042" t="s">
        <v>2919</v>
      </c>
      <c r="Q10042">
        <v>35147192</v>
      </c>
      <c r="R10042" t="s">
        <v>26229</v>
      </c>
      <c r="S10042" t="s">
        <v>1338</v>
      </c>
      <c r="T10042" t="s">
        <v>1337</v>
      </c>
      <c r="U10042" t="s">
        <v>1340</v>
      </c>
      <c r="V10042" t="s">
        <v>27102</v>
      </c>
      <c r="W10042" s="25">
        <v>43535</v>
      </c>
      <c r="X10042" s="25">
        <v>73050</v>
      </c>
    </row>
    <row r="10043" spans="1:24" hidden="1">
      <c r="A10043" t="s">
        <v>1332</v>
      </c>
      <c r="B10043" t="s">
        <v>1638</v>
      </c>
      <c r="C10043" t="s">
        <v>1639</v>
      </c>
      <c r="D10043" s="19" t="s">
        <v>19476</v>
      </c>
      <c r="E10043" s="19" t="s">
        <v>19477</v>
      </c>
      <c r="F10043" t="s">
        <v>1336</v>
      </c>
      <c r="G10043" t="s">
        <v>1337</v>
      </c>
      <c r="H10043">
        <v>4</v>
      </c>
      <c r="I10043" t="s">
        <v>26</v>
      </c>
      <c r="J10043" t="s">
        <v>26</v>
      </c>
      <c r="K10043">
        <v>1</v>
      </c>
      <c r="L10043">
        <v>0</v>
      </c>
      <c r="M10043" t="s">
        <v>2916</v>
      </c>
      <c r="N10043" t="s">
        <v>2917</v>
      </c>
      <c r="O10043" t="s">
        <v>2918</v>
      </c>
      <c r="P10043" t="s">
        <v>2919</v>
      </c>
      <c r="Q10043">
        <v>36893645</v>
      </c>
      <c r="R10043" t="s">
        <v>14035</v>
      </c>
      <c r="S10043" t="s">
        <v>1338</v>
      </c>
      <c r="T10043" t="s">
        <v>1337</v>
      </c>
      <c r="U10043" t="s">
        <v>1340</v>
      </c>
      <c r="V10043" t="s">
        <v>27102</v>
      </c>
      <c r="W10043" s="25">
        <v>42971</v>
      </c>
      <c r="X10043" s="25">
        <v>73050</v>
      </c>
    </row>
    <row r="10044" spans="1:24" hidden="1">
      <c r="A10044" t="s">
        <v>1332</v>
      </c>
      <c r="B10044" t="s">
        <v>1638</v>
      </c>
      <c r="C10044" t="s">
        <v>1639</v>
      </c>
      <c r="D10044" s="19" t="s">
        <v>19478</v>
      </c>
      <c r="E10044" s="19" t="s">
        <v>19479</v>
      </c>
      <c r="F10044" t="s">
        <v>1336</v>
      </c>
      <c r="G10044" t="s">
        <v>1337</v>
      </c>
      <c r="H10044">
        <v>4</v>
      </c>
      <c r="I10044" t="s">
        <v>26</v>
      </c>
      <c r="J10044" t="s">
        <v>26</v>
      </c>
      <c r="K10044">
        <v>1</v>
      </c>
      <c r="L10044">
        <v>0</v>
      </c>
      <c r="M10044" t="s">
        <v>2916</v>
      </c>
      <c r="N10044" t="s">
        <v>2917</v>
      </c>
      <c r="O10044" t="s">
        <v>2918</v>
      </c>
      <c r="P10044" t="s">
        <v>2919</v>
      </c>
      <c r="Q10044">
        <v>36893645</v>
      </c>
      <c r="R10044" t="s">
        <v>14035</v>
      </c>
      <c r="S10044" t="s">
        <v>1338</v>
      </c>
      <c r="T10044" t="s">
        <v>1337</v>
      </c>
      <c r="U10044" t="s">
        <v>1340</v>
      </c>
      <c r="V10044" t="s">
        <v>27102</v>
      </c>
      <c r="W10044" s="25">
        <v>42971</v>
      </c>
      <c r="X10044" s="25">
        <v>73050</v>
      </c>
    </row>
    <row r="10045" spans="1:24" hidden="1">
      <c r="A10045" t="s">
        <v>1332</v>
      </c>
      <c r="B10045" t="s">
        <v>1638</v>
      </c>
      <c r="C10045" t="s">
        <v>1639</v>
      </c>
      <c r="D10045" s="19" t="s">
        <v>19480</v>
      </c>
      <c r="E10045" s="19" t="s">
        <v>19481</v>
      </c>
      <c r="F10045" t="s">
        <v>1336</v>
      </c>
      <c r="G10045" t="s">
        <v>1337</v>
      </c>
      <c r="H10045">
        <v>4</v>
      </c>
      <c r="I10045" t="s">
        <v>26</v>
      </c>
      <c r="J10045" t="s">
        <v>2928</v>
      </c>
      <c r="K10045">
        <v>1</v>
      </c>
      <c r="L10045">
        <v>0</v>
      </c>
      <c r="M10045" t="s">
        <v>2916</v>
      </c>
      <c r="N10045" t="s">
        <v>2917</v>
      </c>
      <c r="O10045" t="s">
        <v>2918</v>
      </c>
      <c r="P10045" t="s">
        <v>2919</v>
      </c>
      <c r="Q10045">
        <v>0</v>
      </c>
      <c r="R10045" t="s">
        <v>2916</v>
      </c>
      <c r="S10045" t="s">
        <v>2917</v>
      </c>
      <c r="T10045" t="s">
        <v>2918</v>
      </c>
      <c r="U10045" t="s">
        <v>2919</v>
      </c>
      <c r="W10045" s="25">
        <v>25569</v>
      </c>
      <c r="X10045" s="25">
        <v>73050</v>
      </c>
    </row>
    <row r="10046" spans="1:24" hidden="1">
      <c r="A10046" t="s">
        <v>1332</v>
      </c>
      <c r="B10046" t="s">
        <v>1638</v>
      </c>
      <c r="C10046" t="s">
        <v>1639</v>
      </c>
      <c r="D10046" s="19" t="s">
        <v>19482</v>
      </c>
      <c r="E10046" s="19" t="s">
        <v>19483</v>
      </c>
      <c r="F10046" t="s">
        <v>1336</v>
      </c>
      <c r="G10046" t="s">
        <v>1337</v>
      </c>
      <c r="H10046">
        <v>4</v>
      </c>
      <c r="I10046" t="s">
        <v>60</v>
      </c>
      <c r="J10046" t="s">
        <v>60</v>
      </c>
      <c r="K10046">
        <v>1</v>
      </c>
    </row>
    <row r="10047" spans="1:24" hidden="1">
      <c r="A10047" t="s">
        <v>1332</v>
      </c>
      <c r="B10047" t="s">
        <v>1638</v>
      </c>
      <c r="C10047" t="s">
        <v>1639</v>
      </c>
      <c r="D10047" s="19" t="s">
        <v>19484</v>
      </c>
      <c r="E10047" s="19" t="s">
        <v>19485</v>
      </c>
      <c r="F10047" t="s">
        <v>1336</v>
      </c>
      <c r="G10047" t="s">
        <v>1337</v>
      </c>
      <c r="H10047">
        <v>4</v>
      </c>
      <c r="I10047" t="s">
        <v>26</v>
      </c>
      <c r="J10047" t="s">
        <v>2928</v>
      </c>
      <c r="K10047">
        <v>1</v>
      </c>
      <c r="L10047">
        <v>0</v>
      </c>
      <c r="M10047" t="s">
        <v>2916</v>
      </c>
      <c r="N10047" t="s">
        <v>2917</v>
      </c>
      <c r="O10047" t="s">
        <v>2918</v>
      </c>
      <c r="P10047" t="s">
        <v>2919</v>
      </c>
      <c r="Q10047">
        <v>0</v>
      </c>
      <c r="R10047" t="s">
        <v>2916</v>
      </c>
      <c r="S10047" t="s">
        <v>2917</v>
      </c>
      <c r="T10047" t="s">
        <v>2918</v>
      </c>
      <c r="U10047" t="s">
        <v>2919</v>
      </c>
      <c r="W10047" s="25">
        <v>25569</v>
      </c>
      <c r="X10047" s="25">
        <v>73050</v>
      </c>
    </row>
    <row r="10048" spans="1:24" hidden="1">
      <c r="A10048" t="s">
        <v>1332</v>
      </c>
      <c r="B10048" t="s">
        <v>1638</v>
      </c>
      <c r="C10048" t="s">
        <v>1639</v>
      </c>
      <c r="D10048" s="19" t="s">
        <v>19486</v>
      </c>
      <c r="E10048" s="19" t="s">
        <v>19487</v>
      </c>
      <c r="F10048" t="s">
        <v>1336</v>
      </c>
      <c r="G10048" t="s">
        <v>1337</v>
      </c>
      <c r="H10048">
        <v>4</v>
      </c>
      <c r="I10048" t="s">
        <v>26</v>
      </c>
      <c r="J10048" t="s">
        <v>2928</v>
      </c>
      <c r="K10048">
        <v>1</v>
      </c>
      <c r="L10048">
        <v>0</v>
      </c>
      <c r="M10048" t="s">
        <v>2916</v>
      </c>
      <c r="N10048" t="s">
        <v>2917</v>
      </c>
      <c r="O10048" t="s">
        <v>2918</v>
      </c>
      <c r="P10048" t="s">
        <v>2919</v>
      </c>
      <c r="Q10048">
        <v>0</v>
      </c>
      <c r="R10048" t="s">
        <v>2916</v>
      </c>
      <c r="S10048" t="s">
        <v>2917</v>
      </c>
      <c r="T10048" t="s">
        <v>2918</v>
      </c>
      <c r="U10048" t="s">
        <v>2919</v>
      </c>
      <c r="W10048" s="25">
        <v>25569</v>
      </c>
      <c r="X10048" s="25">
        <v>73050</v>
      </c>
    </row>
    <row r="10049" spans="1:24" hidden="1">
      <c r="A10049" t="s">
        <v>1332</v>
      </c>
      <c r="B10049" t="s">
        <v>1638</v>
      </c>
      <c r="C10049" t="s">
        <v>1639</v>
      </c>
      <c r="D10049" s="19" t="s">
        <v>19488</v>
      </c>
      <c r="E10049" s="19" t="s">
        <v>19489</v>
      </c>
      <c r="F10049" t="s">
        <v>1336</v>
      </c>
      <c r="G10049" t="s">
        <v>1337</v>
      </c>
      <c r="H10049">
        <v>4</v>
      </c>
      <c r="I10049" t="s">
        <v>26</v>
      </c>
      <c r="J10049" t="s">
        <v>2928</v>
      </c>
      <c r="K10049">
        <v>1</v>
      </c>
      <c r="L10049">
        <v>0</v>
      </c>
      <c r="M10049" t="s">
        <v>2916</v>
      </c>
      <c r="N10049" t="s">
        <v>2917</v>
      </c>
      <c r="O10049" t="s">
        <v>2918</v>
      </c>
      <c r="P10049" t="s">
        <v>2919</v>
      </c>
      <c r="Q10049">
        <v>0</v>
      </c>
      <c r="R10049" t="s">
        <v>2916</v>
      </c>
      <c r="S10049" t="s">
        <v>2917</v>
      </c>
      <c r="T10049" t="s">
        <v>2918</v>
      </c>
      <c r="U10049" t="s">
        <v>2919</v>
      </c>
      <c r="W10049" s="25">
        <v>25569</v>
      </c>
      <c r="X10049" s="25">
        <v>73050</v>
      </c>
    </row>
    <row r="10050" spans="1:24" hidden="1">
      <c r="A10050" t="s">
        <v>1332</v>
      </c>
      <c r="B10050" t="s">
        <v>1638</v>
      </c>
      <c r="C10050" t="s">
        <v>1639</v>
      </c>
      <c r="D10050" s="19" t="s">
        <v>19490</v>
      </c>
      <c r="E10050" s="19" t="s">
        <v>19491</v>
      </c>
      <c r="F10050" t="s">
        <v>1336</v>
      </c>
      <c r="G10050" t="s">
        <v>1337</v>
      </c>
      <c r="H10050">
        <v>4</v>
      </c>
      <c r="I10050" t="s">
        <v>26</v>
      </c>
      <c r="J10050" t="s">
        <v>2928</v>
      </c>
      <c r="K10050">
        <v>1</v>
      </c>
      <c r="L10050">
        <v>0</v>
      </c>
      <c r="M10050" t="s">
        <v>2916</v>
      </c>
      <c r="N10050" t="s">
        <v>2917</v>
      </c>
      <c r="O10050" t="s">
        <v>2918</v>
      </c>
      <c r="P10050" t="s">
        <v>2919</v>
      </c>
      <c r="Q10050">
        <v>0</v>
      </c>
      <c r="R10050" t="s">
        <v>2916</v>
      </c>
      <c r="S10050" t="s">
        <v>2917</v>
      </c>
      <c r="T10050" t="s">
        <v>2918</v>
      </c>
      <c r="U10050" t="s">
        <v>2919</v>
      </c>
      <c r="W10050" s="25">
        <v>25569</v>
      </c>
      <c r="X10050" s="25">
        <v>73050</v>
      </c>
    </row>
    <row r="10051" spans="1:24" hidden="1">
      <c r="A10051" t="s">
        <v>1332</v>
      </c>
      <c r="B10051" t="s">
        <v>1638</v>
      </c>
      <c r="C10051" t="s">
        <v>1639</v>
      </c>
      <c r="D10051" s="19" t="s">
        <v>19492</v>
      </c>
      <c r="E10051" s="19" t="s">
        <v>19493</v>
      </c>
      <c r="F10051" t="s">
        <v>1336</v>
      </c>
      <c r="G10051" t="s">
        <v>1337</v>
      </c>
      <c r="H10051">
        <v>4</v>
      </c>
      <c r="I10051" t="s">
        <v>26</v>
      </c>
      <c r="J10051" t="s">
        <v>2928</v>
      </c>
      <c r="K10051">
        <v>1</v>
      </c>
      <c r="L10051">
        <v>0</v>
      </c>
      <c r="M10051" t="s">
        <v>2916</v>
      </c>
      <c r="N10051" t="s">
        <v>2917</v>
      </c>
      <c r="O10051" t="s">
        <v>2918</v>
      </c>
      <c r="P10051" t="s">
        <v>2919</v>
      </c>
      <c r="Q10051">
        <v>0</v>
      </c>
      <c r="R10051" t="s">
        <v>2916</v>
      </c>
      <c r="S10051" t="s">
        <v>2917</v>
      </c>
      <c r="T10051" t="s">
        <v>2918</v>
      </c>
      <c r="U10051" t="s">
        <v>2919</v>
      </c>
      <c r="W10051" s="25">
        <v>25569</v>
      </c>
      <c r="X10051" s="25">
        <v>73050</v>
      </c>
    </row>
    <row r="10052" spans="1:24" hidden="1">
      <c r="A10052" t="s">
        <v>1332</v>
      </c>
      <c r="B10052" t="s">
        <v>1638</v>
      </c>
      <c r="C10052" t="s">
        <v>1639</v>
      </c>
      <c r="D10052" s="19" t="s">
        <v>19494</v>
      </c>
      <c r="E10052" s="19" t="s">
        <v>19495</v>
      </c>
      <c r="F10052" t="s">
        <v>1336</v>
      </c>
      <c r="G10052" t="s">
        <v>1337</v>
      </c>
      <c r="H10052">
        <v>4</v>
      </c>
      <c r="I10052" t="s">
        <v>60</v>
      </c>
      <c r="J10052" t="s">
        <v>60</v>
      </c>
      <c r="K10052">
        <v>1</v>
      </c>
    </row>
    <row r="10053" spans="1:24" hidden="1">
      <c r="A10053" t="s">
        <v>1332</v>
      </c>
      <c r="B10053" t="s">
        <v>1638</v>
      </c>
      <c r="C10053" t="s">
        <v>1639</v>
      </c>
      <c r="D10053" s="19" t="s">
        <v>19496</v>
      </c>
      <c r="E10053" s="19" t="s">
        <v>19497</v>
      </c>
      <c r="F10053" t="s">
        <v>1336</v>
      </c>
      <c r="G10053" t="s">
        <v>1337</v>
      </c>
      <c r="H10053">
        <v>4</v>
      </c>
      <c r="I10053" t="s">
        <v>26</v>
      </c>
      <c r="J10053" t="s">
        <v>2928</v>
      </c>
      <c r="K10053">
        <v>1</v>
      </c>
      <c r="L10053">
        <v>0</v>
      </c>
      <c r="M10053" t="s">
        <v>2916</v>
      </c>
      <c r="N10053" t="s">
        <v>2917</v>
      </c>
      <c r="O10053" t="s">
        <v>2918</v>
      </c>
      <c r="P10053" t="s">
        <v>2919</v>
      </c>
      <c r="Q10053">
        <v>0</v>
      </c>
      <c r="R10053" t="s">
        <v>2916</v>
      </c>
      <c r="S10053" t="s">
        <v>2917</v>
      </c>
      <c r="T10053" t="s">
        <v>2918</v>
      </c>
      <c r="U10053" t="s">
        <v>2919</v>
      </c>
      <c r="W10053" s="25">
        <v>25569</v>
      </c>
      <c r="X10053" s="25">
        <v>73050</v>
      </c>
    </row>
    <row r="10054" spans="1:24" hidden="1">
      <c r="A10054" t="s">
        <v>1332</v>
      </c>
      <c r="B10054" t="s">
        <v>1638</v>
      </c>
      <c r="C10054" t="s">
        <v>1639</v>
      </c>
      <c r="D10054" s="19" t="s">
        <v>19498</v>
      </c>
      <c r="E10054" s="19" t="s">
        <v>19499</v>
      </c>
      <c r="F10054" t="s">
        <v>1336</v>
      </c>
      <c r="G10054" t="s">
        <v>1337</v>
      </c>
      <c r="H10054">
        <v>4</v>
      </c>
      <c r="I10054" t="s">
        <v>26</v>
      </c>
      <c r="J10054" t="s">
        <v>2928</v>
      </c>
      <c r="K10054">
        <v>1</v>
      </c>
      <c r="L10054">
        <v>0</v>
      </c>
      <c r="M10054" t="s">
        <v>2916</v>
      </c>
      <c r="N10054" t="s">
        <v>2917</v>
      </c>
      <c r="O10054" t="s">
        <v>2918</v>
      </c>
      <c r="P10054" t="s">
        <v>2919</v>
      </c>
      <c r="Q10054">
        <v>0</v>
      </c>
      <c r="R10054" t="s">
        <v>2916</v>
      </c>
      <c r="S10054" t="s">
        <v>2917</v>
      </c>
      <c r="T10054" t="s">
        <v>2918</v>
      </c>
      <c r="U10054" t="s">
        <v>2919</v>
      </c>
      <c r="W10054" s="25">
        <v>25569</v>
      </c>
      <c r="X10054" s="25">
        <v>73050</v>
      </c>
    </row>
    <row r="10055" spans="1:24" hidden="1">
      <c r="A10055" t="s">
        <v>1332</v>
      </c>
      <c r="B10055" t="s">
        <v>1638</v>
      </c>
      <c r="C10055" t="s">
        <v>1639</v>
      </c>
      <c r="D10055" s="19" t="s">
        <v>19500</v>
      </c>
      <c r="E10055" s="19" t="s">
        <v>19501</v>
      </c>
      <c r="F10055" t="s">
        <v>1336</v>
      </c>
      <c r="G10055" t="s">
        <v>1337</v>
      </c>
      <c r="H10055">
        <v>4</v>
      </c>
      <c r="I10055" t="s">
        <v>26</v>
      </c>
      <c r="J10055" t="s">
        <v>2928</v>
      </c>
      <c r="K10055">
        <v>1</v>
      </c>
      <c r="L10055">
        <v>0</v>
      </c>
      <c r="M10055" t="s">
        <v>2916</v>
      </c>
      <c r="N10055" t="s">
        <v>2917</v>
      </c>
      <c r="O10055" t="s">
        <v>2918</v>
      </c>
      <c r="P10055" t="s">
        <v>2919</v>
      </c>
      <c r="Q10055">
        <v>0</v>
      </c>
      <c r="R10055" t="s">
        <v>2916</v>
      </c>
      <c r="S10055" t="s">
        <v>2917</v>
      </c>
      <c r="T10055" t="s">
        <v>2918</v>
      </c>
      <c r="U10055" t="s">
        <v>2919</v>
      </c>
      <c r="W10055" s="25">
        <v>25569</v>
      </c>
      <c r="X10055" s="25">
        <v>73050</v>
      </c>
    </row>
    <row r="10056" spans="1:24" hidden="1">
      <c r="A10056" t="s">
        <v>1332</v>
      </c>
      <c r="B10056" t="s">
        <v>1638</v>
      </c>
      <c r="C10056" t="s">
        <v>1639</v>
      </c>
      <c r="D10056" s="19" t="s">
        <v>19502</v>
      </c>
      <c r="E10056" s="19" t="s">
        <v>19503</v>
      </c>
      <c r="F10056" t="s">
        <v>1336</v>
      </c>
      <c r="G10056" t="s">
        <v>1337</v>
      </c>
      <c r="H10056">
        <v>4</v>
      </c>
      <c r="I10056" t="s">
        <v>26</v>
      </c>
      <c r="J10056" t="s">
        <v>2928</v>
      </c>
      <c r="K10056">
        <v>1</v>
      </c>
      <c r="L10056">
        <v>0</v>
      </c>
      <c r="M10056" t="s">
        <v>2916</v>
      </c>
      <c r="N10056" t="s">
        <v>2917</v>
      </c>
      <c r="O10056" t="s">
        <v>2918</v>
      </c>
      <c r="P10056" t="s">
        <v>2919</v>
      </c>
      <c r="Q10056">
        <v>0</v>
      </c>
      <c r="R10056" t="s">
        <v>2916</v>
      </c>
      <c r="S10056" t="s">
        <v>2917</v>
      </c>
      <c r="T10056" t="s">
        <v>2918</v>
      </c>
      <c r="U10056" t="s">
        <v>2919</v>
      </c>
      <c r="W10056" s="25">
        <v>25569</v>
      </c>
      <c r="X10056" s="25">
        <v>73050</v>
      </c>
    </row>
    <row r="10057" spans="1:24" hidden="1">
      <c r="A10057" t="s">
        <v>1332</v>
      </c>
      <c r="B10057" t="s">
        <v>1638</v>
      </c>
      <c r="C10057" t="s">
        <v>1639</v>
      </c>
      <c r="D10057" s="19" t="s">
        <v>19504</v>
      </c>
      <c r="E10057" s="19" t="s">
        <v>19505</v>
      </c>
      <c r="F10057" t="s">
        <v>1336</v>
      </c>
      <c r="G10057" t="s">
        <v>1337</v>
      </c>
      <c r="H10057">
        <v>4</v>
      </c>
      <c r="I10057" t="s">
        <v>26</v>
      </c>
      <c r="J10057" t="s">
        <v>2928</v>
      </c>
      <c r="K10057">
        <v>1</v>
      </c>
      <c r="L10057">
        <v>0</v>
      </c>
      <c r="M10057" t="s">
        <v>2916</v>
      </c>
      <c r="N10057" t="s">
        <v>2917</v>
      </c>
      <c r="O10057" t="s">
        <v>2918</v>
      </c>
      <c r="P10057" t="s">
        <v>2919</v>
      </c>
      <c r="Q10057">
        <v>0</v>
      </c>
      <c r="R10057" t="s">
        <v>2916</v>
      </c>
      <c r="S10057" t="s">
        <v>2917</v>
      </c>
      <c r="T10057" t="s">
        <v>2918</v>
      </c>
      <c r="U10057" t="s">
        <v>2919</v>
      </c>
      <c r="W10057" s="25">
        <v>25569</v>
      </c>
      <c r="X10057" s="25">
        <v>73050</v>
      </c>
    </row>
    <row r="10058" spans="1:24" hidden="1">
      <c r="A10058" t="s">
        <v>1332</v>
      </c>
      <c r="B10058" t="s">
        <v>1638</v>
      </c>
      <c r="C10058" t="s">
        <v>1639</v>
      </c>
      <c r="D10058" s="19" t="s">
        <v>19506</v>
      </c>
      <c r="E10058" s="19" t="s">
        <v>19507</v>
      </c>
      <c r="F10058" t="s">
        <v>1336</v>
      </c>
      <c r="G10058" t="s">
        <v>1337</v>
      </c>
      <c r="H10058">
        <v>4</v>
      </c>
      <c r="I10058" t="s">
        <v>26</v>
      </c>
      <c r="J10058" t="s">
        <v>2928</v>
      </c>
      <c r="K10058">
        <v>1</v>
      </c>
      <c r="L10058">
        <v>0</v>
      </c>
      <c r="M10058" t="s">
        <v>2916</v>
      </c>
      <c r="N10058" t="s">
        <v>2917</v>
      </c>
      <c r="O10058" t="s">
        <v>2918</v>
      </c>
      <c r="P10058" t="s">
        <v>2919</v>
      </c>
      <c r="Q10058">
        <v>0</v>
      </c>
      <c r="R10058" t="s">
        <v>2916</v>
      </c>
      <c r="S10058" t="s">
        <v>2917</v>
      </c>
      <c r="T10058" t="s">
        <v>2918</v>
      </c>
      <c r="U10058" t="s">
        <v>2919</v>
      </c>
      <c r="W10058" s="25">
        <v>25569</v>
      </c>
      <c r="X10058" s="25">
        <v>73050</v>
      </c>
    </row>
    <row r="10059" spans="1:24" hidden="1">
      <c r="A10059" t="s">
        <v>1332</v>
      </c>
      <c r="B10059" t="s">
        <v>1638</v>
      </c>
      <c r="C10059" t="s">
        <v>1639</v>
      </c>
      <c r="D10059" s="19" t="s">
        <v>19508</v>
      </c>
      <c r="E10059" s="19" t="s">
        <v>19509</v>
      </c>
      <c r="F10059" t="s">
        <v>1336</v>
      </c>
      <c r="G10059" t="s">
        <v>1337</v>
      </c>
      <c r="H10059">
        <v>4</v>
      </c>
      <c r="I10059" t="s">
        <v>26</v>
      </c>
      <c r="J10059" t="s">
        <v>2928</v>
      </c>
      <c r="K10059">
        <v>1</v>
      </c>
      <c r="L10059">
        <v>0</v>
      </c>
      <c r="M10059" t="s">
        <v>2916</v>
      </c>
      <c r="N10059" t="s">
        <v>2917</v>
      </c>
      <c r="O10059" t="s">
        <v>2918</v>
      </c>
      <c r="P10059" t="s">
        <v>2919</v>
      </c>
      <c r="Q10059">
        <v>0</v>
      </c>
      <c r="R10059" t="s">
        <v>2916</v>
      </c>
      <c r="S10059" t="s">
        <v>2917</v>
      </c>
      <c r="T10059" t="s">
        <v>2918</v>
      </c>
      <c r="U10059" t="s">
        <v>2919</v>
      </c>
      <c r="W10059" s="25">
        <v>25569</v>
      </c>
      <c r="X10059" s="25">
        <v>73050</v>
      </c>
    </row>
    <row r="10060" spans="1:24" hidden="1">
      <c r="A10060" t="s">
        <v>1332</v>
      </c>
      <c r="B10060" t="s">
        <v>1638</v>
      </c>
      <c r="C10060" t="s">
        <v>1639</v>
      </c>
      <c r="D10060" s="19" t="s">
        <v>19510</v>
      </c>
      <c r="E10060" s="19" t="s">
        <v>19511</v>
      </c>
      <c r="F10060" t="s">
        <v>1336</v>
      </c>
      <c r="G10060" t="s">
        <v>1337</v>
      </c>
      <c r="H10060">
        <v>4</v>
      </c>
      <c r="I10060" t="s">
        <v>26</v>
      </c>
      <c r="J10060" t="s">
        <v>2928</v>
      </c>
      <c r="K10060">
        <v>1</v>
      </c>
      <c r="L10060">
        <v>0</v>
      </c>
      <c r="M10060" t="s">
        <v>2916</v>
      </c>
      <c r="N10060" t="s">
        <v>2917</v>
      </c>
      <c r="O10060" t="s">
        <v>2918</v>
      </c>
      <c r="P10060" t="s">
        <v>2919</v>
      </c>
      <c r="Q10060">
        <v>0</v>
      </c>
      <c r="R10060" t="s">
        <v>2916</v>
      </c>
      <c r="S10060" t="s">
        <v>2917</v>
      </c>
      <c r="T10060" t="s">
        <v>2918</v>
      </c>
      <c r="U10060" t="s">
        <v>2919</v>
      </c>
      <c r="W10060" s="25">
        <v>25569</v>
      </c>
      <c r="X10060" s="25">
        <v>73050</v>
      </c>
    </row>
    <row r="10061" spans="1:24" hidden="1">
      <c r="A10061" t="s">
        <v>1332</v>
      </c>
      <c r="B10061" t="s">
        <v>1638</v>
      </c>
      <c r="C10061" t="s">
        <v>1639</v>
      </c>
      <c r="D10061" s="19" t="s">
        <v>19512</v>
      </c>
      <c r="E10061" s="19" t="s">
        <v>19513</v>
      </c>
      <c r="F10061" t="s">
        <v>1336</v>
      </c>
      <c r="G10061" t="s">
        <v>1337</v>
      </c>
      <c r="H10061">
        <v>4</v>
      </c>
      <c r="I10061" t="s">
        <v>26</v>
      </c>
      <c r="J10061" t="s">
        <v>2928</v>
      </c>
      <c r="K10061">
        <v>1</v>
      </c>
      <c r="L10061">
        <v>0</v>
      </c>
      <c r="M10061" t="s">
        <v>2916</v>
      </c>
      <c r="N10061" t="s">
        <v>2917</v>
      </c>
      <c r="O10061" t="s">
        <v>2918</v>
      </c>
      <c r="P10061" t="s">
        <v>2919</v>
      </c>
      <c r="Q10061">
        <v>0</v>
      </c>
      <c r="R10061" t="s">
        <v>2916</v>
      </c>
      <c r="S10061" t="s">
        <v>2917</v>
      </c>
      <c r="T10061" t="s">
        <v>2918</v>
      </c>
      <c r="U10061" t="s">
        <v>2919</v>
      </c>
      <c r="W10061" s="25">
        <v>25569</v>
      </c>
      <c r="X10061" s="25">
        <v>73050</v>
      </c>
    </row>
    <row r="10062" spans="1:24" hidden="1">
      <c r="A10062" t="s">
        <v>1332</v>
      </c>
      <c r="B10062" t="s">
        <v>1638</v>
      </c>
      <c r="C10062" t="s">
        <v>1639</v>
      </c>
      <c r="D10062" s="19" t="s">
        <v>19514</v>
      </c>
      <c r="E10062" s="19" t="s">
        <v>19515</v>
      </c>
      <c r="F10062" t="s">
        <v>1336</v>
      </c>
      <c r="G10062" t="s">
        <v>1337</v>
      </c>
      <c r="H10062">
        <v>4</v>
      </c>
      <c r="I10062" t="s">
        <v>26</v>
      </c>
      <c r="J10062" t="s">
        <v>2928</v>
      </c>
      <c r="K10062">
        <v>1</v>
      </c>
      <c r="L10062">
        <v>0</v>
      </c>
      <c r="M10062" t="s">
        <v>2916</v>
      </c>
      <c r="N10062" t="s">
        <v>2917</v>
      </c>
      <c r="O10062" t="s">
        <v>2918</v>
      </c>
      <c r="P10062" t="s">
        <v>2919</v>
      </c>
      <c r="Q10062">
        <v>0</v>
      </c>
      <c r="R10062" t="s">
        <v>2916</v>
      </c>
      <c r="S10062" t="s">
        <v>2917</v>
      </c>
      <c r="T10062" t="s">
        <v>2918</v>
      </c>
      <c r="U10062" t="s">
        <v>2919</v>
      </c>
      <c r="W10062" s="25">
        <v>25569</v>
      </c>
      <c r="X10062" s="25">
        <v>73050</v>
      </c>
    </row>
    <row r="10063" spans="1:24" hidden="1">
      <c r="A10063" t="s">
        <v>1332</v>
      </c>
      <c r="B10063" t="s">
        <v>1638</v>
      </c>
      <c r="C10063" t="s">
        <v>1639</v>
      </c>
      <c r="D10063" s="19" t="s">
        <v>19516</v>
      </c>
      <c r="E10063" s="19" t="s">
        <v>19517</v>
      </c>
      <c r="F10063" t="s">
        <v>1336</v>
      </c>
      <c r="G10063" t="s">
        <v>1337</v>
      </c>
      <c r="H10063">
        <v>4</v>
      </c>
      <c r="I10063" t="s">
        <v>26</v>
      </c>
      <c r="J10063" t="s">
        <v>2928</v>
      </c>
      <c r="K10063">
        <v>1</v>
      </c>
      <c r="L10063">
        <v>0</v>
      </c>
      <c r="M10063" t="s">
        <v>2916</v>
      </c>
      <c r="N10063" t="s">
        <v>2917</v>
      </c>
      <c r="O10063" t="s">
        <v>2918</v>
      </c>
      <c r="P10063" t="s">
        <v>2919</v>
      </c>
      <c r="Q10063">
        <v>0</v>
      </c>
      <c r="R10063" t="s">
        <v>2916</v>
      </c>
      <c r="S10063" t="s">
        <v>2917</v>
      </c>
      <c r="T10063" t="s">
        <v>2918</v>
      </c>
      <c r="U10063" t="s">
        <v>2919</v>
      </c>
      <c r="W10063" s="25">
        <v>25569</v>
      </c>
      <c r="X10063" s="25">
        <v>73050</v>
      </c>
    </row>
    <row r="10064" spans="1:24" hidden="1">
      <c r="A10064" t="s">
        <v>1332</v>
      </c>
      <c r="B10064" t="s">
        <v>1638</v>
      </c>
      <c r="C10064" t="s">
        <v>1639</v>
      </c>
      <c r="D10064" s="19" t="s">
        <v>19518</v>
      </c>
      <c r="E10064" s="19" t="s">
        <v>19519</v>
      </c>
      <c r="F10064" t="s">
        <v>1336</v>
      </c>
      <c r="G10064" t="s">
        <v>1337</v>
      </c>
      <c r="H10064">
        <v>4</v>
      </c>
      <c r="I10064" t="s">
        <v>26</v>
      </c>
      <c r="J10064" t="s">
        <v>2928</v>
      </c>
      <c r="K10064">
        <v>1</v>
      </c>
      <c r="L10064">
        <v>0</v>
      </c>
      <c r="M10064" t="s">
        <v>2916</v>
      </c>
      <c r="N10064" t="s">
        <v>2917</v>
      </c>
      <c r="O10064" t="s">
        <v>2918</v>
      </c>
      <c r="P10064" t="s">
        <v>2919</v>
      </c>
      <c r="Q10064">
        <v>0</v>
      </c>
      <c r="R10064" t="s">
        <v>2916</v>
      </c>
      <c r="S10064" t="s">
        <v>2917</v>
      </c>
      <c r="T10064" t="s">
        <v>2918</v>
      </c>
      <c r="U10064" t="s">
        <v>2919</v>
      </c>
      <c r="W10064" s="25">
        <v>25569</v>
      </c>
      <c r="X10064" s="25">
        <v>73050</v>
      </c>
    </row>
    <row r="10065" spans="1:24" hidden="1">
      <c r="A10065" t="s">
        <v>1332</v>
      </c>
      <c r="B10065" t="s">
        <v>1638</v>
      </c>
      <c r="C10065" t="s">
        <v>1639</v>
      </c>
      <c r="D10065" s="19" t="s">
        <v>19520</v>
      </c>
      <c r="E10065" s="19" t="s">
        <v>19521</v>
      </c>
      <c r="F10065" t="s">
        <v>1336</v>
      </c>
      <c r="G10065" t="s">
        <v>1337</v>
      </c>
      <c r="H10065">
        <v>4</v>
      </c>
      <c r="I10065" t="s">
        <v>26</v>
      </c>
      <c r="J10065" t="s">
        <v>2928</v>
      </c>
      <c r="K10065">
        <v>1</v>
      </c>
      <c r="L10065">
        <v>0</v>
      </c>
      <c r="M10065" t="s">
        <v>2916</v>
      </c>
      <c r="N10065" t="s">
        <v>2917</v>
      </c>
      <c r="O10065" t="s">
        <v>2918</v>
      </c>
      <c r="P10065" t="s">
        <v>2919</v>
      </c>
      <c r="Q10065">
        <v>0</v>
      </c>
      <c r="R10065" t="s">
        <v>2916</v>
      </c>
      <c r="S10065" t="s">
        <v>2917</v>
      </c>
      <c r="T10065" t="s">
        <v>2918</v>
      </c>
      <c r="U10065" t="s">
        <v>2919</v>
      </c>
      <c r="W10065" s="25">
        <v>25569</v>
      </c>
      <c r="X10065" s="25">
        <v>73050</v>
      </c>
    </row>
    <row r="10066" spans="1:24" hidden="1">
      <c r="A10066" t="s">
        <v>1332</v>
      </c>
      <c r="B10066" t="s">
        <v>1638</v>
      </c>
      <c r="C10066" t="s">
        <v>1639</v>
      </c>
      <c r="D10066" s="19" t="s">
        <v>19522</v>
      </c>
      <c r="E10066" s="19" t="s">
        <v>19523</v>
      </c>
      <c r="F10066" t="s">
        <v>1336</v>
      </c>
      <c r="G10066" t="s">
        <v>1337</v>
      </c>
      <c r="H10066">
        <v>4</v>
      </c>
      <c r="I10066" t="s">
        <v>26</v>
      </c>
      <c r="J10066" t="s">
        <v>2928</v>
      </c>
      <c r="K10066">
        <v>1</v>
      </c>
      <c r="L10066">
        <v>0</v>
      </c>
      <c r="M10066" t="s">
        <v>2916</v>
      </c>
      <c r="N10066" t="s">
        <v>2917</v>
      </c>
      <c r="O10066" t="s">
        <v>2918</v>
      </c>
      <c r="P10066" t="s">
        <v>2919</v>
      </c>
      <c r="Q10066">
        <v>0</v>
      </c>
      <c r="R10066" t="s">
        <v>2916</v>
      </c>
      <c r="S10066" t="s">
        <v>2917</v>
      </c>
      <c r="T10066" t="s">
        <v>2918</v>
      </c>
      <c r="U10066" t="s">
        <v>2919</v>
      </c>
      <c r="W10066" s="25">
        <v>25569</v>
      </c>
      <c r="X10066" s="25">
        <v>73050</v>
      </c>
    </row>
    <row r="10067" spans="1:24" hidden="1">
      <c r="A10067" t="s">
        <v>1332</v>
      </c>
      <c r="B10067" t="s">
        <v>1638</v>
      </c>
      <c r="C10067" t="s">
        <v>1639</v>
      </c>
      <c r="D10067" s="19" t="s">
        <v>19524</v>
      </c>
      <c r="E10067" s="19" t="s">
        <v>19525</v>
      </c>
      <c r="F10067" t="s">
        <v>1336</v>
      </c>
      <c r="G10067" t="s">
        <v>1337</v>
      </c>
      <c r="H10067">
        <v>4</v>
      </c>
      <c r="I10067" t="s">
        <v>26</v>
      </c>
      <c r="J10067" t="s">
        <v>2928</v>
      </c>
      <c r="K10067">
        <v>1</v>
      </c>
      <c r="L10067">
        <v>0</v>
      </c>
      <c r="M10067" t="s">
        <v>2916</v>
      </c>
      <c r="N10067" t="s">
        <v>2917</v>
      </c>
      <c r="O10067" t="s">
        <v>2918</v>
      </c>
      <c r="P10067" t="s">
        <v>2919</v>
      </c>
      <c r="Q10067">
        <v>0</v>
      </c>
      <c r="R10067" t="s">
        <v>2916</v>
      </c>
      <c r="S10067" t="s">
        <v>2917</v>
      </c>
      <c r="T10067" t="s">
        <v>2918</v>
      </c>
      <c r="U10067" t="s">
        <v>2919</v>
      </c>
      <c r="W10067" s="25">
        <v>25569</v>
      </c>
      <c r="X10067" s="25">
        <v>73050</v>
      </c>
    </row>
    <row r="10068" spans="1:24" hidden="1">
      <c r="A10068" t="s">
        <v>1332</v>
      </c>
      <c r="B10068" t="s">
        <v>1638</v>
      </c>
      <c r="C10068" t="s">
        <v>1639</v>
      </c>
      <c r="D10068" s="19" t="s">
        <v>19526</v>
      </c>
      <c r="E10068" s="19" t="s">
        <v>19527</v>
      </c>
      <c r="F10068" t="s">
        <v>1336</v>
      </c>
      <c r="G10068" t="s">
        <v>1337</v>
      </c>
      <c r="H10068">
        <v>4</v>
      </c>
      <c r="I10068" t="s">
        <v>26</v>
      </c>
      <c r="J10068" t="s">
        <v>2928</v>
      </c>
      <c r="K10068">
        <v>1</v>
      </c>
      <c r="L10068">
        <v>0</v>
      </c>
      <c r="M10068" t="s">
        <v>2916</v>
      </c>
      <c r="N10068" t="s">
        <v>2917</v>
      </c>
      <c r="O10068" t="s">
        <v>2918</v>
      </c>
      <c r="P10068" t="s">
        <v>2919</v>
      </c>
      <c r="Q10068">
        <v>0</v>
      </c>
      <c r="R10068" t="s">
        <v>2916</v>
      </c>
      <c r="S10068" t="s">
        <v>2917</v>
      </c>
      <c r="T10068" t="s">
        <v>2918</v>
      </c>
      <c r="U10068" t="s">
        <v>2919</v>
      </c>
      <c r="W10068" s="25">
        <v>25569</v>
      </c>
      <c r="X10068" s="25">
        <v>73050</v>
      </c>
    </row>
    <row r="10069" spans="1:24" hidden="1">
      <c r="A10069" t="s">
        <v>1332</v>
      </c>
      <c r="B10069" t="s">
        <v>1638</v>
      </c>
      <c r="C10069" t="s">
        <v>1639</v>
      </c>
      <c r="D10069" s="19" t="s">
        <v>19528</v>
      </c>
      <c r="E10069" s="19" t="s">
        <v>19529</v>
      </c>
      <c r="F10069" t="s">
        <v>1336</v>
      </c>
      <c r="G10069" t="s">
        <v>1337</v>
      </c>
      <c r="H10069">
        <v>4</v>
      </c>
      <c r="I10069" t="s">
        <v>26</v>
      </c>
      <c r="J10069" t="s">
        <v>2928</v>
      </c>
      <c r="K10069">
        <v>1</v>
      </c>
      <c r="L10069">
        <v>0</v>
      </c>
      <c r="M10069" t="s">
        <v>2916</v>
      </c>
      <c r="N10069" t="s">
        <v>2917</v>
      </c>
      <c r="O10069" t="s">
        <v>2918</v>
      </c>
      <c r="P10069" t="s">
        <v>2919</v>
      </c>
      <c r="Q10069">
        <v>0</v>
      </c>
      <c r="R10069" t="s">
        <v>2916</v>
      </c>
      <c r="S10069" t="s">
        <v>2917</v>
      </c>
      <c r="T10069" t="s">
        <v>2918</v>
      </c>
      <c r="U10069" t="s">
        <v>2919</v>
      </c>
      <c r="W10069" s="25">
        <v>25569</v>
      </c>
      <c r="X10069" s="25">
        <v>73050</v>
      </c>
    </row>
    <row r="10070" spans="1:24" hidden="1">
      <c r="A10070" t="s">
        <v>1332</v>
      </c>
      <c r="B10070" t="s">
        <v>1638</v>
      </c>
      <c r="C10070" t="s">
        <v>1639</v>
      </c>
      <c r="D10070" s="19" t="s">
        <v>19530</v>
      </c>
      <c r="E10070" s="19" t="s">
        <v>19531</v>
      </c>
      <c r="F10070" t="s">
        <v>1336</v>
      </c>
      <c r="G10070" t="s">
        <v>1337</v>
      </c>
      <c r="H10070">
        <v>4</v>
      </c>
      <c r="I10070" t="s">
        <v>26</v>
      </c>
      <c r="J10070" t="s">
        <v>2928</v>
      </c>
      <c r="K10070">
        <v>1</v>
      </c>
      <c r="L10070">
        <v>0</v>
      </c>
      <c r="M10070" t="s">
        <v>2916</v>
      </c>
      <c r="N10070" t="s">
        <v>2917</v>
      </c>
      <c r="O10070" t="s">
        <v>2918</v>
      </c>
      <c r="P10070" t="s">
        <v>2919</v>
      </c>
      <c r="Q10070">
        <v>0</v>
      </c>
      <c r="R10070" t="s">
        <v>2916</v>
      </c>
      <c r="S10070" t="s">
        <v>2917</v>
      </c>
      <c r="T10070" t="s">
        <v>2918</v>
      </c>
      <c r="U10070" t="s">
        <v>2919</v>
      </c>
      <c r="W10070" s="25">
        <v>25569</v>
      </c>
      <c r="X10070" s="25">
        <v>73050</v>
      </c>
    </row>
    <row r="10071" spans="1:24" hidden="1">
      <c r="A10071" t="s">
        <v>1332</v>
      </c>
      <c r="B10071" t="s">
        <v>1638</v>
      </c>
      <c r="C10071" t="s">
        <v>1639</v>
      </c>
      <c r="D10071" s="19" t="s">
        <v>19532</v>
      </c>
      <c r="E10071" s="19" t="s">
        <v>19533</v>
      </c>
      <c r="F10071" t="s">
        <v>1336</v>
      </c>
      <c r="G10071" t="s">
        <v>1337</v>
      </c>
      <c r="H10071">
        <v>4</v>
      </c>
      <c r="I10071" t="s">
        <v>26</v>
      </c>
      <c r="J10071" t="s">
        <v>2928</v>
      </c>
      <c r="K10071">
        <v>1</v>
      </c>
      <c r="L10071">
        <v>0</v>
      </c>
      <c r="M10071" t="s">
        <v>2916</v>
      </c>
      <c r="N10071" t="s">
        <v>2917</v>
      </c>
      <c r="O10071" t="s">
        <v>2918</v>
      </c>
      <c r="P10071" t="s">
        <v>2919</v>
      </c>
      <c r="Q10071">
        <v>0</v>
      </c>
      <c r="R10071" t="s">
        <v>2916</v>
      </c>
      <c r="S10071" t="s">
        <v>2917</v>
      </c>
      <c r="T10071" t="s">
        <v>2918</v>
      </c>
      <c r="U10071" t="s">
        <v>2919</v>
      </c>
      <c r="W10071" s="25">
        <v>25569</v>
      </c>
      <c r="X10071" s="25">
        <v>73050</v>
      </c>
    </row>
    <row r="10072" spans="1:24" hidden="1">
      <c r="A10072" t="s">
        <v>1332</v>
      </c>
      <c r="B10072" t="s">
        <v>1638</v>
      </c>
      <c r="C10072" t="s">
        <v>1639</v>
      </c>
      <c r="D10072" s="19" t="s">
        <v>19534</v>
      </c>
      <c r="E10072" s="19" t="s">
        <v>19535</v>
      </c>
      <c r="F10072" t="s">
        <v>1336</v>
      </c>
      <c r="G10072" t="s">
        <v>1337</v>
      </c>
      <c r="H10072">
        <v>4</v>
      </c>
      <c r="I10072" t="s">
        <v>60</v>
      </c>
      <c r="J10072" t="s">
        <v>60</v>
      </c>
      <c r="K10072">
        <v>1</v>
      </c>
    </row>
    <row r="10073" spans="1:24" hidden="1">
      <c r="A10073" t="s">
        <v>1332</v>
      </c>
      <c r="B10073" t="s">
        <v>1638</v>
      </c>
      <c r="C10073" t="s">
        <v>1639</v>
      </c>
      <c r="D10073" s="19" t="s">
        <v>19536</v>
      </c>
      <c r="E10073" s="19" t="s">
        <v>19537</v>
      </c>
      <c r="F10073" t="s">
        <v>1336</v>
      </c>
      <c r="G10073" t="s">
        <v>1337</v>
      </c>
      <c r="H10073">
        <v>4</v>
      </c>
      <c r="I10073" t="s">
        <v>26</v>
      </c>
      <c r="J10073" t="s">
        <v>2928</v>
      </c>
      <c r="K10073">
        <v>1</v>
      </c>
      <c r="L10073">
        <v>0</v>
      </c>
      <c r="M10073" t="s">
        <v>2916</v>
      </c>
      <c r="N10073" t="s">
        <v>2917</v>
      </c>
      <c r="O10073" t="s">
        <v>2918</v>
      </c>
      <c r="P10073" t="s">
        <v>2919</v>
      </c>
      <c r="Q10073">
        <v>0</v>
      </c>
      <c r="R10073" t="s">
        <v>2916</v>
      </c>
      <c r="S10073" t="s">
        <v>2917</v>
      </c>
      <c r="T10073" t="s">
        <v>2918</v>
      </c>
      <c r="U10073" t="s">
        <v>2919</v>
      </c>
      <c r="W10073" s="25">
        <v>25569</v>
      </c>
      <c r="X10073" s="25">
        <v>73050</v>
      </c>
    </row>
    <row r="10074" spans="1:24" hidden="1">
      <c r="A10074" t="s">
        <v>1332</v>
      </c>
      <c r="B10074" t="s">
        <v>1638</v>
      </c>
      <c r="C10074" t="s">
        <v>1639</v>
      </c>
      <c r="D10074" s="19" t="s">
        <v>19538</v>
      </c>
      <c r="E10074" s="19" t="s">
        <v>19539</v>
      </c>
      <c r="F10074" t="s">
        <v>1336</v>
      </c>
      <c r="G10074" t="s">
        <v>1337</v>
      </c>
      <c r="H10074">
        <v>4</v>
      </c>
      <c r="I10074" t="s">
        <v>26</v>
      </c>
      <c r="J10074" t="s">
        <v>2928</v>
      </c>
      <c r="K10074">
        <v>1</v>
      </c>
      <c r="L10074">
        <v>0</v>
      </c>
      <c r="M10074" t="s">
        <v>2916</v>
      </c>
      <c r="N10074" t="s">
        <v>2917</v>
      </c>
      <c r="O10074" t="s">
        <v>2918</v>
      </c>
      <c r="P10074" t="s">
        <v>2919</v>
      </c>
      <c r="Q10074">
        <v>0</v>
      </c>
      <c r="R10074" t="s">
        <v>2916</v>
      </c>
      <c r="S10074" t="s">
        <v>2917</v>
      </c>
      <c r="T10074" t="s">
        <v>2918</v>
      </c>
      <c r="U10074" t="s">
        <v>2919</v>
      </c>
      <c r="W10074" s="25">
        <v>25569</v>
      </c>
      <c r="X10074" s="25">
        <v>73050</v>
      </c>
    </row>
    <row r="10075" spans="1:24" hidden="1">
      <c r="A10075" t="s">
        <v>1332</v>
      </c>
      <c r="B10075" t="s">
        <v>1638</v>
      </c>
      <c r="C10075" t="s">
        <v>1639</v>
      </c>
      <c r="D10075" s="19" t="s">
        <v>19540</v>
      </c>
      <c r="E10075" s="19" t="s">
        <v>19541</v>
      </c>
      <c r="F10075" t="s">
        <v>1336</v>
      </c>
      <c r="G10075" t="s">
        <v>1337</v>
      </c>
      <c r="H10075">
        <v>4</v>
      </c>
      <c r="I10075" t="s">
        <v>26</v>
      </c>
      <c r="J10075" t="s">
        <v>26</v>
      </c>
      <c r="K10075">
        <v>1</v>
      </c>
      <c r="L10075">
        <v>0</v>
      </c>
      <c r="M10075" t="s">
        <v>2916</v>
      </c>
      <c r="N10075" t="s">
        <v>2917</v>
      </c>
      <c r="O10075" t="s">
        <v>2918</v>
      </c>
      <c r="P10075" t="s">
        <v>2919</v>
      </c>
      <c r="Q10075">
        <v>40163312</v>
      </c>
      <c r="R10075" t="s">
        <v>12837</v>
      </c>
      <c r="S10075" t="s">
        <v>1348</v>
      </c>
      <c r="T10075" t="s">
        <v>1337</v>
      </c>
      <c r="U10075" t="s">
        <v>1340</v>
      </c>
      <c r="V10075" t="s">
        <v>27102</v>
      </c>
      <c r="W10075" s="25">
        <v>40027</v>
      </c>
      <c r="X10075" s="25">
        <v>73050</v>
      </c>
    </row>
    <row r="10076" spans="1:24" hidden="1">
      <c r="A10076" t="s">
        <v>1332</v>
      </c>
      <c r="B10076" t="s">
        <v>1638</v>
      </c>
      <c r="C10076" t="s">
        <v>1639</v>
      </c>
      <c r="D10076" s="19" t="s">
        <v>19542</v>
      </c>
      <c r="E10076" s="19" t="s">
        <v>19543</v>
      </c>
      <c r="F10076" t="s">
        <v>1336</v>
      </c>
      <c r="G10076" t="s">
        <v>1337</v>
      </c>
      <c r="H10076">
        <v>4</v>
      </c>
      <c r="I10076" t="s">
        <v>26</v>
      </c>
      <c r="J10076" t="s">
        <v>26</v>
      </c>
      <c r="K10076">
        <v>1</v>
      </c>
      <c r="L10076">
        <v>0</v>
      </c>
      <c r="M10076" t="s">
        <v>2916</v>
      </c>
      <c r="N10076" t="s">
        <v>2917</v>
      </c>
      <c r="O10076" t="s">
        <v>2918</v>
      </c>
      <c r="P10076" t="s">
        <v>2919</v>
      </c>
      <c r="Q10076">
        <v>40162878</v>
      </c>
      <c r="R10076" t="s">
        <v>1935</v>
      </c>
      <c r="S10076" t="s">
        <v>1348</v>
      </c>
      <c r="T10076" t="s">
        <v>1337</v>
      </c>
      <c r="U10076" t="s">
        <v>1340</v>
      </c>
      <c r="V10076" t="s">
        <v>27102</v>
      </c>
      <c r="W10076" s="25">
        <v>40027</v>
      </c>
      <c r="X10076" s="25">
        <v>73050</v>
      </c>
    </row>
    <row r="10077" spans="1:24" hidden="1">
      <c r="A10077" t="s">
        <v>1332</v>
      </c>
      <c r="B10077" t="s">
        <v>1638</v>
      </c>
      <c r="C10077" t="s">
        <v>1639</v>
      </c>
      <c r="D10077" s="19" t="s">
        <v>19544</v>
      </c>
      <c r="E10077" s="19" t="s">
        <v>19545</v>
      </c>
      <c r="F10077" t="s">
        <v>1336</v>
      </c>
      <c r="G10077" t="s">
        <v>1337</v>
      </c>
      <c r="H10077">
        <v>4</v>
      </c>
      <c r="I10077" t="s">
        <v>26</v>
      </c>
      <c r="J10077" t="s">
        <v>2928</v>
      </c>
      <c r="K10077">
        <v>1</v>
      </c>
      <c r="L10077">
        <v>0</v>
      </c>
      <c r="M10077" t="s">
        <v>2916</v>
      </c>
      <c r="N10077" t="s">
        <v>2917</v>
      </c>
      <c r="O10077" t="s">
        <v>2918</v>
      </c>
      <c r="P10077" t="s">
        <v>2919</v>
      </c>
      <c r="Q10077">
        <v>0</v>
      </c>
      <c r="R10077" t="s">
        <v>2916</v>
      </c>
      <c r="S10077" t="s">
        <v>2917</v>
      </c>
      <c r="T10077" t="s">
        <v>2918</v>
      </c>
      <c r="U10077" t="s">
        <v>2919</v>
      </c>
      <c r="W10077" s="25">
        <v>25569</v>
      </c>
      <c r="X10077" s="25">
        <v>73050</v>
      </c>
    </row>
    <row r="10078" spans="1:24" hidden="1">
      <c r="A10078" t="s">
        <v>1332</v>
      </c>
      <c r="B10078" t="s">
        <v>1638</v>
      </c>
      <c r="C10078" t="s">
        <v>1639</v>
      </c>
      <c r="D10078" s="19" t="s">
        <v>19546</v>
      </c>
      <c r="E10078" s="19" t="s">
        <v>19547</v>
      </c>
      <c r="F10078" t="s">
        <v>1336</v>
      </c>
      <c r="G10078" t="s">
        <v>1337</v>
      </c>
      <c r="H10078">
        <v>4</v>
      </c>
      <c r="I10078" t="s">
        <v>26</v>
      </c>
      <c r="J10078" t="s">
        <v>2928</v>
      </c>
      <c r="K10078">
        <v>1</v>
      </c>
      <c r="L10078">
        <v>0</v>
      </c>
      <c r="M10078" t="s">
        <v>2916</v>
      </c>
      <c r="N10078" t="s">
        <v>2917</v>
      </c>
      <c r="O10078" t="s">
        <v>2918</v>
      </c>
      <c r="P10078" t="s">
        <v>2919</v>
      </c>
      <c r="Q10078">
        <v>0</v>
      </c>
      <c r="R10078" t="s">
        <v>2916</v>
      </c>
      <c r="S10078" t="s">
        <v>2917</v>
      </c>
      <c r="T10078" t="s">
        <v>2918</v>
      </c>
      <c r="U10078" t="s">
        <v>2919</v>
      </c>
      <c r="W10078" s="25">
        <v>25569</v>
      </c>
      <c r="X10078" s="25">
        <v>73050</v>
      </c>
    </row>
    <row r="10079" spans="1:24" hidden="1">
      <c r="A10079" t="s">
        <v>1332</v>
      </c>
      <c r="B10079" t="s">
        <v>1638</v>
      </c>
      <c r="C10079" t="s">
        <v>1639</v>
      </c>
      <c r="D10079" s="19" t="s">
        <v>19548</v>
      </c>
      <c r="E10079" s="19" t="s">
        <v>19549</v>
      </c>
      <c r="F10079" t="s">
        <v>1336</v>
      </c>
      <c r="G10079" t="s">
        <v>1337</v>
      </c>
      <c r="H10079">
        <v>4</v>
      </c>
      <c r="I10079" t="s">
        <v>26</v>
      </c>
      <c r="J10079" t="s">
        <v>2928</v>
      </c>
      <c r="K10079">
        <v>1</v>
      </c>
      <c r="L10079">
        <v>0</v>
      </c>
      <c r="M10079" t="s">
        <v>2916</v>
      </c>
      <c r="N10079" t="s">
        <v>2917</v>
      </c>
      <c r="O10079" t="s">
        <v>2918</v>
      </c>
      <c r="P10079" t="s">
        <v>2919</v>
      </c>
      <c r="Q10079">
        <v>0</v>
      </c>
      <c r="R10079" t="s">
        <v>2916</v>
      </c>
      <c r="S10079" t="s">
        <v>2917</v>
      </c>
      <c r="T10079" t="s">
        <v>2918</v>
      </c>
      <c r="U10079" t="s">
        <v>2919</v>
      </c>
      <c r="W10079" s="25">
        <v>25569</v>
      </c>
      <c r="X10079" s="25">
        <v>73050</v>
      </c>
    </row>
    <row r="10080" spans="1:24" hidden="1">
      <c r="A10080" t="s">
        <v>1332</v>
      </c>
      <c r="B10080" t="s">
        <v>1638</v>
      </c>
      <c r="C10080" t="s">
        <v>1639</v>
      </c>
      <c r="D10080" s="19" t="s">
        <v>19550</v>
      </c>
      <c r="E10080" s="19" t="s">
        <v>19551</v>
      </c>
      <c r="F10080" t="s">
        <v>1336</v>
      </c>
      <c r="G10080" t="s">
        <v>1337</v>
      </c>
      <c r="H10080">
        <v>4</v>
      </c>
      <c r="I10080" t="s">
        <v>26</v>
      </c>
      <c r="J10080" t="s">
        <v>2928</v>
      </c>
      <c r="K10080">
        <v>1</v>
      </c>
      <c r="L10080">
        <v>0</v>
      </c>
      <c r="M10080" t="s">
        <v>2916</v>
      </c>
      <c r="N10080" t="s">
        <v>2917</v>
      </c>
      <c r="O10080" t="s">
        <v>2918</v>
      </c>
      <c r="P10080" t="s">
        <v>2919</v>
      </c>
      <c r="Q10080">
        <v>0</v>
      </c>
      <c r="R10080" t="s">
        <v>2916</v>
      </c>
      <c r="S10080" t="s">
        <v>2917</v>
      </c>
      <c r="T10080" t="s">
        <v>2918</v>
      </c>
      <c r="U10080" t="s">
        <v>2919</v>
      </c>
      <c r="W10080" s="25">
        <v>25569</v>
      </c>
      <c r="X10080" s="25">
        <v>73050</v>
      </c>
    </row>
    <row r="10081" spans="1:24" hidden="1">
      <c r="A10081" t="s">
        <v>1332</v>
      </c>
      <c r="B10081" t="s">
        <v>1638</v>
      </c>
      <c r="C10081" t="s">
        <v>1639</v>
      </c>
      <c r="D10081" s="19" t="s">
        <v>19552</v>
      </c>
      <c r="E10081" s="19" t="s">
        <v>19553</v>
      </c>
      <c r="F10081" t="s">
        <v>1336</v>
      </c>
      <c r="G10081" t="s">
        <v>1337</v>
      </c>
      <c r="H10081">
        <v>4</v>
      </c>
      <c r="I10081" t="s">
        <v>26</v>
      </c>
      <c r="J10081" t="s">
        <v>26</v>
      </c>
      <c r="K10081">
        <v>1</v>
      </c>
      <c r="L10081">
        <v>0</v>
      </c>
      <c r="M10081" t="s">
        <v>2916</v>
      </c>
      <c r="N10081" t="s">
        <v>2917</v>
      </c>
      <c r="O10081" t="s">
        <v>2918</v>
      </c>
      <c r="P10081" t="s">
        <v>2919</v>
      </c>
      <c r="Q10081">
        <v>35146599</v>
      </c>
      <c r="R10081" t="s">
        <v>26777</v>
      </c>
      <c r="S10081" t="s">
        <v>1338</v>
      </c>
      <c r="T10081" t="s">
        <v>1337</v>
      </c>
      <c r="U10081" t="s">
        <v>1340</v>
      </c>
      <c r="V10081" t="s">
        <v>27102</v>
      </c>
      <c r="W10081" s="25">
        <v>43535</v>
      </c>
      <c r="X10081" s="25">
        <v>73050</v>
      </c>
    </row>
    <row r="10082" spans="1:24" hidden="1">
      <c r="A10082" t="s">
        <v>1332</v>
      </c>
      <c r="B10082" t="s">
        <v>1638</v>
      </c>
      <c r="C10082" t="s">
        <v>1639</v>
      </c>
      <c r="D10082" s="19" t="s">
        <v>19554</v>
      </c>
      <c r="E10082" s="19" t="s">
        <v>19555</v>
      </c>
      <c r="F10082" t="s">
        <v>1336</v>
      </c>
      <c r="G10082" t="s">
        <v>1337</v>
      </c>
      <c r="H10082">
        <v>4</v>
      </c>
      <c r="I10082" t="s">
        <v>26</v>
      </c>
      <c r="J10082" t="s">
        <v>2928</v>
      </c>
      <c r="K10082">
        <v>1</v>
      </c>
      <c r="L10082">
        <v>0</v>
      </c>
      <c r="M10082" t="s">
        <v>2916</v>
      </c>
      <c r="N10082" t="s">
        <v>2917</v>
      </c>
      <c r="O10082" t="s">
        <v>2918</v>
      </c>
      <c r="P10082" t="s">
        <v>2919</v>
      </c>
      <c r="Q10082">
        <v>0</v>
      </c>
      <c r="R10082" t="s">
        <v>2916</v>
      </c>
      <c r="S10082" t="s">
        <v>2917</v>
      </c>
      <c r="T10082" t="s">
        <v>2918</v>
      </c>
      <c r="U10082" t="s">
        <v>2919</v>
      </c>
      <c r="W10082" s="25">
        <v>25569</v>
      </c>
      <c r="X10082" s="25">
        <v>73050</v>
      </c>
    </row>
    <row r="10083" spans="1:24" hidden="1">
      <c r="A10083" t="s">
        <v>1332</v>
      </c>
      <c r="B10083" t="s">
        <v>1638</v>
      </c>
      <c r="C10083" t="s">
        <v>1639</v>
      </c>
      <c r="D10083" s="19" t="s">
        <v>19556</v>
      </c>
      <c r="E10083" s="19" t="s">
        <v>19557</v>
      </c>
      <c r="F10083" t="s">
        <v>1336</v>
      </c>
      <c r="G10083" t="s">
        <v>1337</v>
      </c>
      <c r="H10083">
        <v>4</v>
      </c>
      <c r="I10083" t="s">
        <v>26</v>
      </c>
      <c r="J10083" t="s">
        <v>26</v>
      </c>
      <c r="K10083">
        <v>1</v>
      </c>
      <c r="L10083">
        <v>0</v>
      </c>
      <c r="M10083" t="s">
        <v>2916</v>
      </c>
      <c r="N10083" t="s">
        <v>2917</v>
      </c>
      <c r="O10083" t="s">
        <v>2918</v>
      </c>
      <c r="P10083" t="s">
        <v>2919</v>
      </c>
      <c r="Q10083">
        <v>1310037</v>
      </c>
      <c r="R10083" t="s">
        <v>26778</v>
      </c>
      <c r="S10083" t="s">
        <v>1348</v>
      </c>
      <c r="T10083" t="s">
        <v>1337</v>
      </c>
      <c r="U10083" t="s">
        <v>1340</v>
      </c>
      <c r="V10083" t="s">
        <v>27102</v>
      </c>
      <c r="W10083" s="25">
        <v>39908</v>
      </c>
      <c r="X10083" s="25">
        <v>73050</v>
      </c>
    </row>
    <row r="10084" spans="1:24" hidden="1">
      <c r="A10084" t="s">
        <v>1332</v>
      </c>
      <c r="B10084" t="s">
        <v>1638</v>
      </c>
      <c r="C10084" t="s">
        <v>1639</v>
      </c>
      <c r="D10084" s="19" t="s">
        <v>19558</v>
      </c>
      <c r="E10084" s="19" t="s">
        <v>19559</v>
      </c>
      <c r="F10084" t="s">
        <v>1336</v>
      </c>
      <c r="G10084" t="s">
        <v>1337</v>
      </c>
      <c r="H10084">
        <v>4</v>
      </c>
      <c r="I10084" t="s">
        <v>26</v>
      </c>
      <c r="J10084" t="s">
        <v>2928</v>
      </c>
      <c r="K10084">
        <v>1</v>
      </c>
      <c r="L10084">
        <v>0</v>
      </c>
      <c r="M10084" t="s">
        <v>2916</v>
      </c>
      <c r="N10084" t="s">
        <v>2917</v>
      </c>
      <c r="O10084" t="s">
        <v>2918</v>
      </c>
      <c r="P10084" t="s">
        <v>2919</v>
      </c>
      <c r="Q10084">
        <v>0</v>
      </c>
      <c r="R10084" t="s">
        <v>2916</v>
      </c>
      <c r="S10084" t="s">
        <v>2917</v>
      </c>
      <c r="T10084" t="s">
        <v>2918</v>
      </c>
      <c r="U10084" t="s">
        <v>2919</v>
      </c>
      <c r="W10084" s="25">
        <v>25569</v>
      </c>
      <c r="X10084" s="25">
        <v>73050</v>
      </c>
    </row>
    <row r="10085" spans="1:24" hidden="1">
      <c r="A10085" t="s">
        <v>1332</v>
      </c>
      <c r="B10085" t="s">
        <v>1638</v>
      </c>
      <c r="C10085" t="s">
        <v>1639</v>
      </c>
      <c r="D10085" s="19" t="s">
        <v>19560</v>
      </c>
      <c r="E10085" s="19" t="s">
        <v>19561</v>
      </c>
      <c r="F10085" t="s">
        <v>1336</v>
      </c>
      <c r="G10085" t="s">
        <v>1337</v>
      </c>
      <c r="H10085">
        <v>4</v>
      </c>
      <c r="I10085" t="s">
        <v>26</v>
      </c>
      <c r="J10085" t="s">
        <v>26</v>
      </c>
      <c r="K10085">
        <v>1</v>
      </c>
      <c r="L10085">
        <v>0</v>
      </c>
      <c r="M10085" t="s">
        <v>2916</v>
      </c>
      <c r="N10085" t="s">
        <v>2917</v>
      </c>
      <c r="O10085" t="s">
        <v>2918</v>
      </c>
      <c r="P10085" t="s">
        <v>2919</v>
      </c>
      <c r="Q10085">
        <v>19027629</v>
      </c>
      <c r="R10085" t="s">
        <v>1938</v>
      </c>
      <c r="S10085" t="s">
        <v>1348</v>
      </c>
      <c r="T10085" t="s">
        <v>1337</v>
      </c>
      <c r="U10085" t="s">
        <v>1340</v>
      </c>
      <c r="V10085" t="s">
        <v>27102</v>
      </c>
      <c r="W10085" s="25">
        <v>25569</v>
      </c>
      <c r="X10085" s="25">
        <v>73050</v>
      </c>
    </row>
    <row r="10086" spans="1:24" hidden="1">
      <c r="A10086" t="s">
        <v>1332</v>
      </c>
      <c r="B10086" t="s">
        <v>1638</v>
      </c>
      <c r="C10086" t="s">
        <v>1639</v>
      </c>
      <c r="D10086" s="19" t="s">
        <v>19562</v>
      </c>
      <c r="E10086" s="19" t="s">
        <v>19563</v>
      </c>
      <c r="F10086" t="s">
        <v>1336</v>
      </c>
      <c r="G10086" t="s">
        <v>1337</v>
      </c>
      <c r="H10086">
        <v>4</v>
      </c>
      <c r="I10086" t="s">
        <v>26</v>
      </c>
      <c r="J10086" t="s">
        <v>2928</v>
      </c>
      <c r="K10086">
        <v>1</v>
      </c>
      <c r="L10086">
        <v>0</v>
      </c>
      <c r="M10086" t="s">
        <v>2916</v>
      </c>
      <c r="N10086" t="s">
        <v>2917</v>
      </c>
      <c r="O10086" t="s">
        <v>2918</v>
      </c>
      <c r="P10086" t="s">
        <v>2919</v>
      </c>
      <c r="Q10086">
        <v>0</v>
      </c>
      <c r="R10086" t="s">
        <v>2916</v>
      </c>
      <c r="S10086" t="s">
        <v>2917</v>
      </c>
      <c r="T10086" t="s">
        <v>2918</v>
      </c>
      <c r="U10086" t="s">
        <v>2919</v>
      </c>
      <c r="W10086" s="25">
        <v>25569</v>
      </c>
      <c r="X10086" s="25">
        <v>73050</v>
      </c>
    </row>
    <row r="10087" spans="1:24" hidden="1">
      <c r="A10087" t="s">
        <v>1332</v>
      </c>
      <c r="B10087" t="s">
        <v>1638</v>
      </c>
      <c r="C10087" t="s">
        <v>1639</v>
      </c>
      <c r="D10087" s="19" t="s">
        <v>19564</v>
      </c>
      <c r="E10087" s="19" t="s">
        <v>19565</v>
      </c>
      <c r="F10087" t="s">
        <v>1336</v>
      </c>
      <c r="G10087" t="s">
        <v>1337</v>
      </c>
      <c r="H10087">
        <v>4</v>
      </c>
      <c r="I10087" t="s">
        <v>60</v>
      </c>
      <c r="J10087" t="s">
        <v>60</v>
      </c>
      <c r="K10087">
        <v>1</v>
      </c>
    </row>
    <row r="10088" spans="1:24" hidden="1">
      <c r="A10088" t="s">
        <v>1332</v>
      </c>
      <c r="B10088" t="s">
        <v>1638</v>
      </c>
      <c r="C10088" t="s">
        <v>1639</v>
      </c>
      <c r="D10088" s="19" t="s">
        <v>19566</v>
      </c>
      <c r="E10088" s="19" t="s">
        <v>19567</v>
      </c>
      <c r="F10088" t="s">
        <v>1336</v>
      </c>
      <c r="G10088" t="s">
        <v>1337</v>
      </c>
      <c r="H10088">
        <v>4</v>
      </c>
      <c r="I10088" t="s">
        <v>26</v>
      </c>
      <c r="J10088" t="s">
        <v>2928</v>
      </c>
      <c r="K10088">
        <v>1</v>
      </c>
      <c r="L10088">
        <v>0</v>
      </c>
      <c r="M10088" t="s">
        <v>2916</v>
      </c>
      <c r="N10088" t="s">
        <v>2917</v>
      </c>
      <c r="O10088" t="s">
        <v>2918</v>
      </c>
      <c r="P10088" t="s">
        <v>2919</v>
      </c>
      <c r="Q10088">
        <v>0</v>
      </c>
      <c r="R10088" t="s">
        <v>2916</v>
      </c>
      <c r="S10088" t="s">
        <v>2917</v>
      </c>
      <c r="T10088" t="s">
        <v>2918</v>
      </c>
      <c r="U10088" t="s">
        <v>2919</v>
      </c>
      <c r="W10088" s="25">
        <v>25569</v>
      </c>
      <c r="X10088" s="25">
        <v>73050</v>
      </c>
    </row>
    <row r="10089" spans="1:24" hidden="1">
      <c r="A10089" t="s">
        <v>1332</v>
      </c>
      <c r="B10089" t="s">
        <v>1638</v>
      </c>
      <c r="C10089" t="s">
        <v>1639</v>
      </c>
      <c r="D10089" s="19" t="s">
        <v>19568</v>
      </c>
      <c r="E10089" s="19" t="s">
        <v>19569</v>
      </c>
      <c r="F10089" t="s">
        <v>1336</v>
      </c>
      <c r="G10089" t="s">
        <v>1337</v>
      </c>
      <c r="H10089">
        <v>4</v>
      </c>
      <c r="I10089" t="s">
        <v>26</v>
      </c>
      <c r="J10089" t="s">
        <v>2928</v>
      </c>
      <c r="K10089">
        <v>1</v>
      </c>
      <c r="L10089">
        <v>0</v>
      </c>
      <c r="M10089" t="s">
        <v>2916</v>
      </c>
      <c r="N10089" t="s">
        <v>2917</v>
      </c>
      <c r="O10089" t="s">
        <v>2918</v>
      </c>
      <c r="P10089" t="s">
        <v>2919</v>
      </c>
      <c r="Q10089">
        <v>0</v>
      </c>
      <c r="R10089" t="s">
        <v>2916</v>
      </c>
      <c r="S10089" t="s">
        <v>2917</v>
      </c>
      <c r="T10089" t="s">
        <v>2918</v>
      </c>
      <c r="U10089" t="s">
        <v>2919</v>
      </c>
      <c r="W10089" s="25">
        <v>25569</v>
      </c>
      <c r="X10089" s="25">
        <v>73050</v>
      </c>
    </row>
    <row r="10090" spans="1:24" hidden="1">
      <c r="A10090" t="s">
        <v>1332</v>
      </c>
      <c r="B10090" t="s">
        <v>1638</v>
      </c>
      <c r="C10090" t="s">
        <v>1639</v>
      </c>
      <c r="D10090" s="19" t="s">
        <v>19570</v>
      </c>
      <c r="E10090" s="19" t="s">
        <v>19571</v>
      </c>
      <c r="F10090" t="s">
        <v>1336</v>
      </c>
      <c r="G10090" t="s">
        <v>1337</v>
      </c>
      <c r="H10090">
        <v>4</v>
      </c>
      <c r="I10090" t="s">
        <v>26</v>
      </c>
      <c r="J10090" t="s">
        <v>2928</v>
      </c>
      <c r="K10090">
        <v>1</v>
      </c>
      <c r="L10090">
        <v>0</v>
      </c>
      <c r="M10090" t="s">
        <v>2916</v>
      </c>
      <c r="N10090" t="s">
        <v>2917</v>
      </c>
      <c r="O10090" t="s">
        <v>2918</v>
      </c>
      <c r="P10090" t="s">
        <v>2919</v>
      </c>
      <c r="Q10090">
        <v>0</v>
      </c>
      <c r="R10090" t="s">
        <v>2916</v>
      </c>
      <c r="S10090" t="s">
        <v>2917</v>
      </c>
      <c r="T10090" t="s">
        <v>2918</v>
      </c>
      <c r="U10090" t="s">
        <v>2919</v>
      </c>
      <c r="W10090" s="25">
        <v>25569</v>
      </c>
      <c r="X10090" s="25">
        <v>73050</v>
      </c>
    </row>
    <row r="10091" spans="1:24" hidden="1">
      <c r="A10091" t="s">
        <v>1332</v>
      </c>
      <c r="B10091" t="s">
        <v>1638</v>
      </c>
      <c r="C10091" t="s">
        <v>1639</v>
      </c>
      <c r="D10091" s="19" t="s">
        <v>19572</v>
      </c>
      <c r="E10091" s="19" t="s">
        <v>19573</v>
      </c>
      <c r="F10091" t="s">
        <v>1336</v>
      </c>
      <c r="G10091" t="s">
        <v>1337</v>
      </c>
      <c r="H10091">
        <v>4</v>
      </c>
      <c r="I10091" t="s">
        <v>26</v>
      </c>
      <c r="J10091" t="s">
        <v>26</v>
      </c>
      <c r="K10091">
        <v>1</v>
      </c>
      <c r="L10091">
        <v>0</v>
      </c>
      <c r="M10091" t="s">
        <v>2916</v>
      </c>
      <c r="N10091" t="s">
        <v>2917</v>
      </c>
      <c r="O10091" t="s">
        <v>2918</v>
      </c>
      <c r="P10091" t="s">
        <v>2919</v>
      </c>
      <c r="Q10091">
        <v>35137422</v>
      </c>
      <c r="R10091" t="s">
        <v>17182</v>
      </c>
      <c r="S10091" t="s">
        <v>1338</v>
      </c>
      <c r="T10091" t="s">
        <v>1337</v>
      </c>
      <c r="U10091" t="s">
        <v>1340</v>
      </c>
      <c r="V10091" t="s">
        <v>27102</v>
      </c>
      <c r="W10091" s="25">
        <v>43535</v>
      </c>
      <c r="X10091" s="25">
        <v>73050</v>
      </c>
    </row>
    <row r="10092" spans="1:24" hidden="1">
      <c r="A10092" t="s">
        <v>1332</v>
      </c>
      <c r="B10092" t="s">
        <v>1638</v>
      </c>
      <c r="C10092" t="s">
        <v>1639</v>
      </c>
      <c r="D10092" s="19" t="s">
        <v>19574</v>
      </c>
      <c r="E10092" s="19" t="s">
        <v>19575</v>
      </c>
      <c r="F10092" t="s">
        <v>1336</v>
      </c>
      <c r="G10092" t="s">
        <v>1337</v>
      </c>
      <c r="H10092">
        <v>4</v>
      </c>
      <c r="I10092" t="s">
        <v>26</v>
      </c>
      <c r="J10092" t="s">
        <v>26</v>
      </c>
      <c r="K10092">
        <v>1</v>
      </c>
      <c r="L10092">
        <v>0</v>
      </c>
      <c r="M10092" t="s">
        <v>2916</v>
      </c>
      <c r="N10092" t="s">
        <v>2917</v>
      </c>
      <c r="O10092" t="s">
        <v>2918</v>
      </c>
      <c r="P10092" t="s">
        <v>2919</v>
      </c>
      <c r="Q10092">
        <v>19101750</v>
      </c>
      <c r="R10092" t="s">
        <v>26495</v>
      </c>
      <c r="S10092" t="s">
        <v>1348</v>
      </c>
      <c r="T10092" t="s">
        <v>1337</v>
      </c>
      <c r="U10092" t="s">
        <v>1340</v>
      </c>
      <c r="V10092" t="s">
        <v>27102</v>
      </c>
      <c r="W10092" s="25">
        <v>25569</v>
      </c>
      <c r="X10092" s="25">
        <v>73050</v>
      </c>
    </row>
    <row r="10093" spans="1:24" hidden="1">
      <c r="A10093" t="s">
        <v>1332</v>
      </c>
      <c r="B10093" t="s">
        <v>1638</v>
      </c>
      <c r="C10093" t="s">
        <v>1639</v>
      </c>
      <c r="D10093" s="19" t="s">
        <v>19576</v>
      </c>
      <c r="E10093" s="19" t="s">
        <v>19577</v>
      </c>
      <c r="F10093" t="s">
        <v>1336</v>
      </c>
      <c r="G10093" t="s">
        <v>1337</v>
      </c>
      <c r="H10093">
        <v>4</v>
      </c>
      <c r="I10093" t="s">
        <v>26</v>
      </c>
      <c r="J10093" t="s">
        <v>26</v>
      </c>
      <c r="K10093">
        <v>1</v>
      </c>
      <c r="L10093">
        <v>0</v>
      </c>
      <c r="M10093" t="s">
        <v>2916</v>
      </c>
      <c r="N10093" t="s">
        <v>2917</v>
      </c>
      <c r="O10093" t="s">
        <v>2918</v>
      </c>
      <c r="P10093" t="s">
        <v>2919</v>
      </c>
      <c r="Q10093">
        <v>19101750</v>
      </c>
      <c r="R10093" t="s">
        <v>26495</v>
      </c>
      <c r="S10093" t="s">
        <v>1348</v>
      </c>
      <c r="T10093" t="s">
        <v>1337</v>
      </c>
      <c r="U10093" t="s">
        <v>1340</v>
      </c>
      <c r="V10093" t="s">
        <v>27102</v>
      </c>
      <c r="W10093" s="25">
        <v>25569</v>
      </c>
      <c r="X10093" s="25">
        <v>73050</v>
      </c>
    </row>
    <row r="10094" spans="1:24" hidden="1">
      <c r="A10094" t="s">
        <v>1332</v>
      </c>
      <c r="B10094" t="s">
        <v>1638</v>
      </c>
      <c r="C10094" t="s">
        <v>1639</v>
      </c>
      <c r="D10094" s="19" t="s">
        <v>19578</v>
      </c>
      <c r="E10094" s="19" t="s">
        <v>19579</v>
      </c>
      <c r="F10094" t="s">
        <v>1336</v>
      </c>
      <c r="G10094" t="s">
        <v>1337</v>
      </c>
      <c r="H10094">
        <v>4</v>
      </c>
      <c r="I10094" t="s">
        <v>26</v>
      </c>
      <c r="J10094" t="s">
        <v>26</v>
      </c>
      <c r="K10094">
        <v>1</v>
      </c>
      <c r="L10094">
        <v>0</v>
      </c>
      <c r="M10094" t="s">
        <v>2916</v>
      </c>
      <c r="N10094" t="s">
        <v>2917</v>
      </c>
      <c r="O10094" t="s">
        <v>2918</v>
      </c>
      <c r="P10094" t="s">
        <v>2919</v>
      </c>
      <c r="Q10094">
        <v>42959698</v>
      </c>
      <c r="R10094" t="s">
        <v>26673</v>
      </c>
      <c r="S10094" t="s">
        <v>1338</v>
      </c>
      <c r="T10094" t="s">
        <v>1337</v>
      </c>
      <c r="U10094" t="s">
        <v>1340</v>
      </c>
      <c r="V10094" t="s">
        <v>27102</v>
      </c>
      <c r="W10094" s="25">
        <v>43333</v>
      </c>
      <c r="X10094" s="25">
        <v>73050</v>
      </c>
    </row>
    <row r="10095" spans="1:24" hidden="1">
      <c r="A10095" t="s">
        <v>1332</v>
      </c>
      <c r="B10095" t="s">
        <v>1638</v>
      </c>
      <c r="C10095" t="s">
        <v>1639</v>
      </c>
      <c r="D10095" s="19" t="s">
        <v>19580</v>
      </c>
      <c r="E10095" s="19" t="s">
        <v>19581</v>
      </c>
      <c r="F10095" t="s">
        <v>1336</v>
      </c>
      <c r="G10095" t="s">
        <v>1337</v>
      </c>
      <c r="H10095">
        <v>4</v>
      </c>
      <c r="I10095" t="s">
        <v>26</v>
      </c>
      <c r="J10095" t="s">
        <v>2928</v>
      </c>
      <c r="K10095">
        <v>1</v>
      </c>
      <c r="L10095">
        <v>0</v>
      </c>
      <c r="M10095" t="s">
        <v>2916</v>
      </c>
      <c r="N10095" t="s">
        <v>2917</v>
      </c>
      <c r="O10095" t="s">
        <v>2918</v>
      </c>
      <c r="P10095" t="s">
        <v>2919</v>
      </c>
      <c r="Q10095">
        <v>0</v>
      </c>
      <c r="R10095" t="s">
        <v>2916</v>
      </c>
      <c r="S10095" t="s">
        <v>2917</v>
      </c>
      <c r="T10095" t="s">
        <v>2918</v>
      </c>
      <c r="U10095" t="s">
        <v>2919</v>
      </c>
      <c r="W10095" s="25">
        <v>25569</v>
      </c>
      <c r="X10095" s="25">
        <v>73050</v>
      </c>
    </row>
    <row r="10096" spans="1:24" hidden="1">
      <c r="A10096" t="s">
        <v>1332</v>
      </c>
      <c r="B10096" t="s">
        <v>1638</v>
      </c>
      <c r="C10096" t="s">
        <v>1639</v>
      </c>
      <c r="D10096" s="19" t="s">
        <v>19582</v>
      </c>
      <c r="E10096" s="19" t="s">
        <v>19583</v>
      </c>
      <c r="F10096" t="s">
        <v>1336</v>
      </c>
      <c r="G10096" t="s">
        <v>1337</v>
      </c>
      <c r="H10096">
        <v>4</v>
      </c>
      <c r="I10096" t="s">
        <v>26</v>
      </c>
      <c r="J10096" t="s">
        <v>2928</v>
      </c>
      <c r="K10096">
        <v>1</v>
      </c>
      <c r="L10096">
        <v>0</v>
      </c>
      <c r="M10096" t="s">
        <v>2916</v>
      </c>
      <c r="N10096" t="s">
        <v>2917</v>
      </c>
      <c r="O10096" t="s">
        <v>2918</v>
      </c>
      <c r="P10096" t="s">
        <v>2919</v>
      </c>
      <c r="Q10096">
        <v>0</v>
      </c>
      <c r="R10096" t="s">
        <v>2916</v>
      </c>
      <c r="S10096" t="s">
        <v>2917</v>
      </c>
      <c r="T10096" t="s">
        <v>2918</v>
      </c>
      <c r="U10096" t="s">
        <v>2919</v>
      </c>
      <c r="W10096" s="25">
        <v>25569</v>
      </c>
      <c r="X10096" s="25">
        <v>73050</v>
      </c>
    </row>
    <row r="10097" spans="1:24" hidden="1">
      <c r="A10097" t="s">
        <v>1332</v>
      </c>
      <c r="B10097" t="s">
        <v>1638</v>
      </c>
      <c r="C10097" t="s">
        <v>1639</v>
      </c>
      <c r="D10097" s="19" t="s">
        <v>19584</v>
      </c>
      <c r="E10097" s="19" t="s">
        <v>19585</v>
      </c>
      <c r="F10097" t="s">
        <v>1336</v>
      </c>
      <c r="G10097" t="s">
        <v>1337</v>
      </c>
      <c r="H10097">
        <v>4</v>
      </c>
      <c r="I10097" t="s">
        <v>26</v>
      </c>
      <c r="J10097" t="s">
        <v>26</v>
      </c>
      <c r="K10097">
        <v>1</v>
      </c>
      <c r="L10097">
        <v>0</v>
      </c>
      <c r="M10097" t="s">
        <v>2916</v>
      </c>
      <c r="N10097" t="s">
        <v>2917</v>
      </c>
      <c r="O10097" t="s">
        <v>2918</v>
      </c>
      <c r="P10097" t="s">
        <v>2919</v>
      </c>
      <c r="Q10097">
        <v>19103967</v>
      </c>
      <c r="R10097" t="s">
        <v>26779</v>
      </c>
      <c r="S10097" t="s">
        <v>1348</v>
      </c>
      <c r="T10097" t="s">
        <v>1337</v>
      </c>
      <c r="U10097" t="s">
        <v>1340</v>
      </c>
      <c r="V10097" t="s">
        <v>27102</v>
      </c>
      <c r="W10097" s="25">
        <v>25569</v>
      </c>
      <c r="X10097" s="25">
        <v>73050</v>
      </c>
    </row>
    <row r="10098" spans="1:24" hidden="1">
      <c r="A10098" t="s">
        <v>1332</v>
      </c>
      <c r="B10098" t="s">
        <v>1638</v>
      </c>
      <c r="C10098" t="s">
        <v>1639</v>
      </c>
      <c r="D10098" s="19" t="s">
        <v>19586</v>
      </c>
      <c r="E10098" s="19" t="s">
        <v>19587</v>
      </c>
      <c r="F10098" t="s">
        <v>1336</v>
      </c>
      <c r="G10098" t="s">
        <v>1337</v>
      </c>
      <c r="H10098">
        <v>4</v>
      </c>
      <c r="I10098" t="s">
        <v>26</v>
      </c>
      <c r="J10098" t="s">
        <v>2928</v>
      </c>
      <c r="K10098">
        <v>1</v>
      </c>
      <c r="L10098">
        <v>0</v>
      </c>
      <c r="M10098" t="s">
        <v>2916</v>
      </c>
      <c r="N10098" t="s">
        <v>2917</v>
      </c>
      <c r="O10098" t="s">
        <v>2918</v>
      </c>
      <c r="P10098" t="s">
        <v>2919</v>
      </c>
      <c r="Q10098">
        <v>0</v>
      </c>
      <c r="R10098" t="s">
        <v>2916</v>
      </c>
      <c r="S10098" t="s">
        <v>2917</v>
      </c>
      <c r="T10098" t="s">
        <v>2918</v>
      </c>
      <c r="U10098" t="s">
        <v>2919</v>
      </c>
      <c r="W10098" s="25">
        <v>25569</v>
      </c>
      <c r="X10098" s="25">
        <v>73050</v>
      </c>
    </row>
    <row r="10099" spans="1:24" hidden="1">
      <c r="A10099" t="s">
        <v>1332</v>
      </c>
      <c r="B10099" t="s">
        <v>1638</v>
      </c>
      <c r="C10099" t="s">
        <v>1639</v>
      </c>
      <c r="D10099" s="19" t="s">
        <v>19588</v>
      </c>
      <c r="E10099" s="19" t="s">
        <v>19589</v>
      </c>
      <c r="F10099" t="s">
        <v>1336</v>
      </c>
      <c r="G10099" t="s">
        <v>1337</v>
      </c>
      <c r="H10099">
        <v>4</v>
      </c>
      <c r="I10099" t="s">
        <v>26</v>
      </c>
      <c r="J10099" t="s">
        <v>2928</v>
      </c>
      <c r="K10099">
        <v>1</v>
      </c>
      <c r="L10099">
        <v>0</v>
      </c>
      <c r="M10099" t="s">
        <v>2916</v>
      </c>
      <c r="N10099" t="s">
        <v>2917</v>
      </c>
      <c r="O10099" t="s">
        <v>2918</v>
      </c>
      <c r="P10099" t="s">
        <v>2919</v>
      </c>
      <c r="Q10099">
        <v>0</v>
      </c>
      <c r="R10099" t="s">
        <v>2916</v>
      </c>
      <c r="S10099" t="s">
        <v>2917</v>
      </c>
      <c r="T10099" t="s">
        <v>2918</v>
      </c>
      <c r="U10099" t="s">
        <v>2919</v>
      </c>
      <c r="W10099" s="25">
        <v>25569</v>
      </c>
      <c r="X10099" s="25">
        <v>73050</v>
      </c>
    </row>
    <row r="10100" spans="1:24" hidden="1">
      <c r="A10100" t="s">
        <v>1332</v>
      </c>
      <c r="B10100" t="s">
        <v>1638</v>
      </c>
      <c r="C10100" t="s">
        <v>1639</v>
      </c>
      <c r="D10100" s="19" t="s">
        <v>19590</v>
      </c>
      <c r="E10100" s="19" t="s">
        <v>19591</v>
      </c>
      <c r="F10100" t="s">
        <v>1336</v>
      </c>
      <c r="G10100" t="s">
        <v>1337</v>
      </c>
      <c r="H10100">
        <v>4</v>
      </c>
      <c r="I10100" t="s">
        <v>26</v>
      </c>
      <c r="J10100" t="s">
        <v>2928</v>
      </c>
      <c r="K10100">
        <v>1</v>
      </c>
      <c r="L10100">
        <v>0</v>
      </c>
      <c r="M10100" t="s">
        <v>2916</v>
      </c>
      <c r="N10100" t="s">
        <v>2917</v>
      </c>
      <c r="O10100" t="s">
        <v>2918</v>
      </c>
      <c r="P10100" t="s">
        <v>2919</v>
      </c>
      <c r="Q10100">
        <v>0</v>
      </c>
      <c r="R10100" t="s">
        <v>2916</v>
      </c>
      <c r="S10100" t="s">
        <v>2917</v>
      </c>
      <c r="T10100" t="s">
        <v>2918</v>
      </c>
      <c r="U10100" t="s">
        <v>2919</v>
      </c>
      <c r="W10100" s="25">
        <v>25569</v>
      </c>
      <c r="X10100" s="25">
        <v>73050</v>
      </c>
    </row>
    <row r="10101" spans="1:24" hidden="1">
      <c r="A10101" t="s">
        <v>1332</v>
      </c>
      <c r="B10101" t="s">
        <v>1638</v>
      </c>
      <c r="C10101" t="s">
        <v>1639</v>
      </c>
      <c r="D10101" s="19" t="s">
        <v>19592</v>
      </c>
      <c r="E10101" s="19" t="s">
        <v>19593</v>
      </c>
      <c r="F10101" t="s">
        <v>1336</v>
      </c>
      <c r="G10101" t="s">
        <v>1337</v>
      </c>
      <c r="H10101">
        <v>4</v>
      </c>
      <c r="I10101" t="s">
        <v>26</v>
      </c>
      <c r="J10101" t="s">
        <v>2928</v>
      </c>
      <c r="K10101">
        <v>1</v>
      </c>
      <c r="L10101">
        <v>0</v>
      </c>
      <c r="M10101" t="s">
        <v>2916</v>
      </c>
      <c r="N10101" t="s">
        <v>2917</v>
      </c>
      <c r="O10101" t="s">
        <v>2918</v>
      </c>
      <c r="P10101" t="s">
        <v>2919</v>
      </c>
      <c r="Q10101">
        <v>0</v>
      </c>
      <c r="R10101" t="s">
        <v>2916</v>
      </c>
      <c r="S10101" t="s">
        <v>2917</v>
      </c>
      <c r="T10101" t="s">
        <v>2918</v>
      </c>
      <c r="U10101" t="s">
        <v>2919</v>
      </c>
      <c r="W10101" s="25">
        <v>25569</v>
      </c>
      <c r="X10101" s="25">
        <v>73050</v>
      </c>
    </row>
    <row r="10102" spans="1:24" hidden="1">
      <c r="A10102" t="s">
        <v>1332</v>
      </c>
      <c r="B10102" t="s">
        <v>1638</v>
      </c>
      <c r="C10102" t="s">
        <v>1639</v>
      </c>
      <c r="D10102" s="19" t="s">
        <v>19594</v>
      </c>
      <c r="E10102" s="19" t="s">
        <v>19595</v>
      </c>
      <c r="F10102" t="s">
        <v>1336</v>
      </c>
      <c r="G10102" t="s">
        <v>1337</v>
      </c>
      <c r="H10102">
        <v>4</v>
      </c>
      <c r="I10102" t="s">
        <v>60</v>
      </c>
      <c r="J10102" t="s">
        <v>60</v>
      </c>
      <c r="K10102">
        <v>1</v>
      </c>
    </row>
    <row r="10103" spans="1:24" hidden="1">
      <c r="A10103" t="s">
        <v>1332</v>
      </c>
      <c r="B10103" t="s">
        <v>1638</v>
      </c>
      <c r="C10103" t="s">
        <v>1639</v>
      </c>
      <c r="D10103" s="19" t="s">
        <v>19596</v>
      </c>
      <c r="E10103" s="19" t="s">
        <v>19597</v>
      </c>
      <c r="F10103" t="s">
        <v>1336</v>
      </c>
      <c r="G10103" t="s">
        <v>1337</v>
      </c>
      <c r="H10103">
        <v>4</v>
      </c>
      <c r="I10103" t="s">
        <v>26</v>
      </c>
      <c r="J10103" t="s">
        <v>2928</v>
      </c>
      <c r="K10103">
        <v>1</v>
      </c>
      <c r="L10103">
        <v>0</v>
      </c>
      <c r="M10103" t="s">
        <v>2916</v>
      </c>
      <c r="N10103" t="s">
        <v>2917</v>
      </c>
      <c r="O10103" t="s">
        <v>2918</v>
      </c>
      <c r="P10103" t="s">
        <v>2919</v>
      </c>
      <c r="Q10103">
        <v>0</v>
      </c>
      <c r="R10103" t="s">
        <v>2916</v>
      </c>
      <c r="S10103" t="s">
        <v>2917</v>
      </c>
      <c r="T10103" t="s">
        <v>2918</v>
      </c>
      <c r="U10103" t="s">
        <v>2919</v>
      </c>
      <c r="W10103" s="25">
        <v>25569</v>
      </c>
      <c r="X10103" s="25">
        <v>73050</v>
      </c>
    </row>
    <row r="10104" spans="1:24" hidden="1">
      <c r="A10104" t="s">
        <v>1332</v>
      </c>
      <c r="B10104" t="s">
        <v>1638</v>
      </c>
      <c r="C10104" t="s">
        <v>1639</v>
      </c>
      <c r="D10104" s="19" t="s">
        <v>19598</v>
      </c>
      <c r="E10104" s="19" t="s">
        <v>19599</v>
      </c>
      <c r="F10104" t="s">
        <v>1336</v>
      </c>
      <c r="G10104" t="s">
        <v>1337</v>
      </c>
      <c r="H10104">
        <v>4</v>
      </c>
      <c r="I10104" t="s">
        <v>26</v>
      </c>
      <c r="J10104" t="s">
        <v>2928</v>
      </c>
      <c r="K10104">
        <v>1</v>
      </c>
      <c r="L10104">
        <v>0</v>
      </c>
      <c r="M10104" t="s">
        <v>2916</v>
      </c>
      <c r="N10104" t="s">
        <v>2917</v>
      </c>
      <c r="O10104" t="s">
        <v>2918</v>
      </c>
      <c r="P10104" t="s">
        <v>2919</v>
      </c>
      <c r="Q10104">
        <v>0</v>
      </c>
      <c r="R10104" t="s">
        <v>2916</v>
      </c>
      <c r="S10104" t="s">
        <v>2917</v>
      </c>
      <c r="T10104" t="s">
        <v>2918</v>
      </c>
      <c r="U10104" t="s">
        <v>2919</v>
      </c>
      <c r="W10104" s="25">
        <v>25569</v>
      </c>
      <c r="X10104" s="25">
        <v>73050</v>
      </c>
    </row>
    <row r="10105" spans="1:24" hidden="1">
      <c r="A10105" t="s">
        <v>1332</v>
      </c>
      <c r="B10105" t="s">
        <v>1638</v>
      </c>
      <c r="C10105" t="s">
        <v>1639</v>
      </c>
      <c r="D10105" s="19" t="s">
        <v>19600</v>
      </c>
      <c r="E10105" s="19" t="s">
        <v>19601</v>
      </c>
      <c r="F10105" t="s">
        <v>1336</v>
      </c>
      <c r="G10105" t="s">
        <v>1337</v>
      </c>
      <c r="H10105">
        <v>4</v>
      </c>
      <c r="I10105" t="s">
        <v>26</v>
      </c>
      <c r="J10105" t="s">
        <v>26</v>
      </c>
      <c r="K10105">
        <v>1</v>
      </c>
      <c r="L10105">
        <v>0</v>
      </c>
      <c r="M10105" t="s">
        <v>2916</v>
      </c>
      <c r="N10105" t="s">
        <v>2917</v>
      </c>
      <c r="O10105" t="s">
        <v>2918</v>
      </c>
      <c r="P10105" t="s">
        <v>2919</v>
      </c>
      <c r="Q10105">
        <v>42800545</v>
      </c>
      <c r="R10105" t="s">
        <v>18395</v>
      </c>
      <c r="S10105" t="s">
        <v>1348</v>
      </c>
      <c r="T10105" t="s">
        <v>1337</v>
      </c>
      <c r="U10105" t="s">
        <v>1340</v>
      </c>
      <c r="V10105" t="s">
        <v>27102</v>
      </c>
      <c r="W10105" s="25">
        <v>41092</v>
      </c>
      <c r="X10105" s="25">
        <v>73050</v>
      </c>
    </row>
    <row r="10106" spans="1:24" hidden="1">
      <c r="A10106" t="s">
        <v>1332</v>
      </c>
      <c r="B10106" t="s">
        <v>1638</v>
      </c>
      <c r="C10106" t="s">
        <v>1639</v>
      </c>
      <c r="D10106" s="19" t="s">
        <v>19602</v>
      </c>
      <c r="E10106" s="19" t="s">
        <v>19603</v>
      </c>
      <c r="F10106" t="s">
        <v>1336</v>
      </c>
      <c r="G10106" t="s">
        <v>1337</v>
      </c>
      <c r="H10106">
        <v>4</v>
      </c>
      <c r="I10106" t="s">
        <v>26</v>
      </c>
      <c r="J10106" t="s">
        <v>26</v>
      </c>
      <c r="K10106">
        <v>1</v>
      </c>
      <c r="L10106">
        <v>0</v>
      </c>
      <c r="M10106" t="s">
        <v>2916</v>
      </c>
      <c r="N10106" t="s">
        <v>2917</v>
      </c>
      <c r="O10106" t="s">
        <v>2918</v>
      </c>
      <c r="P10106" t="s">
        <v>2919</v>
      </c>
      <c r="Q10106">
        <v>42960725</v>
      </c>
      <c r="R10106" t="s">
        <v>26432</v>
      </c>
      <c r="S10106" t="s">
        <v>1338</v>
      </c>
      <c r="T10106" t="s">
        <v>1337</v>
      </c>
      <c r="U10106" t="s">
        <v>1340</v>
      </c>
      <c r="V10106" t="s">
        <v>27102</v>
      </c>
      <c r="W10106" s="25">
        <v>43333</v>
      </c>
      <c r="X10106" s="25">
        <v>73050</v>
      </c>
    </row>
    <row r="10107" spans="1:24" hidden="1">
      <c r="A10107" t="s">
        <v>1332</v>
      </c>
      <c r="B10107" t="s">
        <v>1638</v>
      </c>
      <c r="C10107" t="s">
        <v>1639</v>
      </c>
      <c r="D10107" s="19" t="s">
        <v>19604</v>
      </c>
      <c r="E10107" s="19" t="s">
        <v>19605</v>
      </c>
      <c r="F10107" t="s">
        <v>1336</v>
      </c>
      <c r="G10107" t="s">
        <v>1337</v>
      </c>
      <c r="H10107">
        <v>4</v>
      </c>
      <c r="I10107" t="s">
        <v>26</v>
      </c>
      <c r="J10107" t="s">
        <v>2928</v>
      </c>
      <c r="K10107">
        <v>1</v>
      </c>
      <c r="L10107">
        <v>0</v>
      </c>
      <c r="M10107" t="s">
        <v>2916</v>
      </c>
      <c r="N10107" t="s">
        <v>2917</v>
      </c>
      <c r="O10107" t="s">
        <v>2918</v>
      </c>
      <c r="P10107" t="s">
        <v>2919</v>
      </c>
      <c r="Q10107">
        <v>0</v>
      </c>
      <c r="R10107" t="s">
        <v>2916</v>
      </c>
      <c r="S10107" t="s">
        <v>2917</v>
      </c>
      <c r="T10107" t="s">
        <v>2918</v>
      </c>
      <c r="U10107" t="s">
        <v>2919</v>
      </c>
      <c r="W10107" s="25">
        <v>25569</v>
      </c>
      <c r="X10107" s="25">
        <v>73050</v>
      </c>
    </row>
    <row r="10108" spans="1:24" hidden="1">
      <c r="A10108" t="s">
        <v>1332</v>
      </c>
      <c r="B10108" t="s">
        <v>1638</v>
      </c>
      <c r="C10108" t="s">
        <v>1639</v>
      </c>
      <c r="D10108" s="19" t="s">
        <v>19606</v>
      </c>
      <c r="E10108" s="19" t="s">
        <v>19607</v>
      </c>
      <c r="F10108" t="s">
        <v>1336</v>
      </c>
      <c r="G10108" t="s">
        <v>1337</v>
      </c>
      <c r="H10108">
        <v>4</v>
      </c>
      <c r="I10108" t="s">
        <v>26</v>
      </c>
      <c r="J10108" t="s">
        <v>26</v>
      </c>
      <c r="K10108">
        <v>1</v>
      </c>
      <c r="L10108">
        <v>0</v>
      </c>
      <c r="M10108" t="s">
        <v>2916</v>
      </c>
      <c r="N10108" t="s">
        <v>2917</v>
      </c>
      <c r="O10108" t="s">
        <v>2918</v>
      </c>
      <c r="P10108" t="s">
        <v>2919</v>
      </c>
      <c r="Q10108">
        <v>40185304</v>
      </c>
      <c r="R10108" t="s">
        <v>1942</v>
      </c>
      <c r="S10108" t="s">
        <v>1348</v>
      </c>
      <c r="T10108" t="s">
        <v>1337</v>
      </c>
      <c r="U10108" t="s">
        <v>1340</v>
      </c>
      <c r="V10108" t="s">
        <v>27102</v>
      </c>
      <c r="W10108" s="25">
        <v>40335</v>
      </c>
      <c r="X10108" s="25">
        <v>73050</v>
      </c>
    </row>
    <row r="10109" spans="1:24" hidden="1">
      <c r="A10109" t="s">
        <v>1332</v>
      </c>
      <c r="B10109" t="s">
        <v>1638</v>
      </c>
      <c r="C10109" t="s">
        <v>1639</v>
      </c>
      <c r="D10109" s="19" t="s">
        <v>19608</v>
      </c>
      <c r="E10109" s="19" t="s">
        <v>19609</v>
      </c>
      <c r="F10109" t="s">
        <v>1336</v>
      </c>
      <c r="G10109" t="s">
        <v>1337</v>
      </c>
      <c r="H10109">
        <v>4</v>
      </c>
      <c r="I10109" t="s">
        <v>26</v>
      </c>
      <c r="J10109" t="s">
        <v>26</v>
      </c>
      <c r="K10109">
        <v>1</v>
      </c>
      <c r="L10109">
        <v>0</v>
      </c>
      <c r="M10109" t="s">
        <v>2916</v>
      </c>
      <c r="N10109" t="s">
        <v>2917</v>
      </c>
      <c r="O10109" t="s">
        <v>2918</v>
      </c>
      <c r="P10109" t="s">
        <v>2919</v>
      </c>
      <c r="Q10109">
        <v>40185276</v>
      </c>
      <c r="R10109" t="s">
        <v>18951</v>
      </c>
      <c r="S10109" t="s">
        <v>1348</v>
      </c>
      <c r="T10109" t="s">
        <v>1337</v>
      </c>
      <c r="U10109" t="s">
        <v>1340</v>
      </c>
      <c r="V10109" t="s">
        <v>27102</v>
      </c>
      <c r="W10109" s="25">
        <v>40335</v>
      </c>
      <c r="X10109" s="25">
        <v>73050</v>
      </c>
    </row>
    <row r="10110" spans="1:24" hidden="1">
      <c r="A10110" t="s">
        <v>1332</v>
      </c>
      <c r="B10110" t="s">
        <v>1638</v>
      </c>
      <c r="C10110" t="s">
        <v>1639</v>
      </c>
      <c r="D10110" s="19" t="s">
        <v>19610</v>
      </c>
      <c r="E10110" s="19" t="s">
        <v>19611</v>
      </c>
      <c r="F10110" t="s">
        <v>1336</v>
      </c>
      <c r="G10110" t="s">
        <v>1337</v>
      </c>
      <c r="H10110">
        <v>4</v>
      </c>
      <c r="I10110" t="s">
        <v>26</v>
      </c>
      <c r="J10110" t="s">
        <v>26</v>
      </c>
      <c r="K10110">
        <v>1</v>
      </c>
      <c r="L10110">
        <v>0</v>
      </c>
      <c r="M10110" t="s">
        <v>2916</v>
      </c>
      <c r="N10110" t="s">
        <v>2917</v>
      </c>
      <c r="O10110" t="s">
        <v>2918</v>
      </c>
      <c r="P10110" t="s">
        <v>2919</v>
      </c>
      <c r="Q10110">
        <v>19124335</v>
      </c>
      <c r="R10110" t="s">
        <v>1945</v>
      </c>
      <c r="S10110" t="s">
        <v>1348</v>
      </c>
      <c r="T10110" t="s">
        <v>1337</v>
      </c>
      <c r="U10110" t="s">
        <v>1340</v>
      </c>
      <c r="V10110" t="s">
        <v>27102</v>
      </c>
      <c r="W10110" s="25">
        <v>38928</v>
      </c>
      <c r="X10110" s="25">
        <v>73050</v>
      </c>
    </row>
    <row r="10111" spans="1:24" hidden="1">
      <c r="A10111" t="s">
        <v>1332</v>
      </c>
      <c r="B10111" t="s">
        <v>1638</v>
      </c>
      <c r="C10111" t="s">
        <v>1639</v>
      </c>
      <c r="D10111" s="19" t="s">
        <v>19612</v>
      </c>
      <c r="E10111" s="19" t="s">
        <v>19613</v>
      </c>
      <c r="F10111" t="s">
        <v>1336</v>
      </c>
      <c r="G10111" t="s">
        <v>1337</v>
      </c>
      <c r="H10111">
        <v>4</v>
      </c>
      <c r="I10111" t="s">
        <v>26</v>
      </c>
      <c r="J10111" t="s">
        <v>2928</v>
      </c>
      <c r="K10111">
        <v>1</v>
      </c>
      <c r="L10111">
        <v>0</v>
      </c>
      <c r="M10111" t="s">
        <v>2916</v>
      </c>
      <c r="N10111" t="s">
        <v>2917</v>
      </c>
      <c r="O10111" t="s">
        <v>2918</v>
      </c>
      <c r="P10111" t="s">
        <v>2919</v>
      </c>
      <c r="Q10111">
        <v>0</v>
      </c>
      <c r="R10111" t="s">
        <v>2916</v>
      </c>
      <c r="S10111" t="s">
        <v>2917</v>
      </c>
      <c r="T10111" t="s">
        <v>2918</v>
      </c>
      <c r="U10111" t="s">
        <v>2919</v>
      </c>
      <c r="W10111" s="25">
        <v>25569</v>
      </c>
      <c r="X10111" s="25">
        <v>73050</v>
      </c>
    </row>
    <row r="10112" spans="1:24" hidden="1">
      <c r="A10112" t="s">
        <v>1332</v>
      </c>
      <c r="B10112" t="s">
        <v>1638</v>
      </c>
      <c r="C10112" t="s">
        <v>1639</v>
      </c>
      <c r="D10112" s="19" t="s">
        <v>19614</v>
      </c>
      <c r="E10112" s="19" t="s">
        <v>19615</v>
      </c>
      <c r="F10112" t="s">
        <v>1336</v>
      </c>
      <c r="G10112" t="s">
        <v>1337</v>
      </c>
      <c r="H10112">
        <v>4</v>
      </c>
      <c r="I10112" t="s">
        <v>26</v>
      </c>
      <c r="J10112" t="s">
        <v>2928</v>
      </c>
      <c r="K10112">
        <v>1</v>
      </c>
      <c r="L10112">
        <v>0</v>
      </c>
      <c r="M10112" t="s">
        <v>2916</v>
      </c>
      <c r="N10112" t="s">
        <v>2917</v>
      </c>
      <c r="O10112" t="s">
        <v>2918</v>
      </c>
      <c r="P10112" t="s">
        <v>2919</v>
      </c>
      <c r="Q10112">
        <v>0</v>
      </c>
      <c r="R10112" t="s">
        <v>2916</v>
      </c>
      <c r="S10112" t="s">
        <v>2917</v>
      </c>
      <c r="T10112" t="s">
        <v>2918</v>
      </c>
      <c r="U10112" t="s">
        <v>2919</v>
      </c>
      <c r="W10112" s="25">
        <v>25569</v>
      </c>
      <c r="X10112" s="25">
        <v>73050</v>
      </c>
    </row>
    <row r="10113" spans="1:24" hidden="1">
      <c r="A10113" t="s">
        <v>1332</v>
      </c>
      <c r="B10113" t="s">
        <v>1638</v>
      </c>
      <c r="C10113" t="s">
        <v>1639</v>
      </c>
      <c r="D10113" s="19" t="s">
        <v>19616</v>
      </c>
      <c r="E10113" s="19" t="s">
        <v>19617</v>
      </c>
      <c r="F10113" t="s">
        <v>1336</v>
      </c>
      <c r="G10113" t="s">
        <v>1337</v>
      </c>
      <c r="H10113">
        <v>4</v>
      </c>
      <c r="I10113" t="s">
        <v>26</v>
      </c>
      <c r="J10113" t="s">
        <v>2928</v>
      </c>
      <c r="K10113">
        <v>1</v>
      </c>
      <c r="L10113">
        <v>0</v>
      </c>
      <c r="M10113" t="s">
        <v>2916</v>
      </c>
      <c r="N10113" t="s">
        <v>2917</v>
      </c>
      <c r="O10113" t="s">
        <v>2918</v>
      </c>
      <c r="P10113" t="s">
        <v>2919</v>
      </c>
      <c r="Q10113">
        <v>0</v>
      </c>
      <c r="R10113" t="s">
        <v>2916</v>
      </c>
      <c r="S10113" t="s">
        <v>2917</v>
      </c>
      <c r="T10113" t="s">
        <v>2918</v>
      </c>
      <c r="U10113" t="s">
        <v>2919</v>
      </c>
      <c r="W10113" s="25">
        <v>25569</v>
      </c>
      <c r="X10113" s="25">
        <v>73050</v>
      </c>
    </row>
    <row r="10114" spans="1:24" hidden="1">
      <c r="A10114" t="s">
        <v>1332</v>
      </c>
      <c r="B10114" t="s">
        <v>1638</v>
      </c>
      <c r="C10114" t="s">
        <v>1639</v>
      </c>
      <c r="D10114" s="19" t="s">
        <v>19618</v>
      </c>
      <c r="E10114" s="19" t="s">
        <v>19619</v>
      </c>
      <c r="F10114" t="s">
        <v>1336</v>
      </c>
      <c r="G10114" t="s">
        <v>1337</v>
      </c>
      <c r="H10114">
        <v>4</v>
      </c>
      <c r="I10114" t="s">
        <v>26</v>
      </c>
      <c r="J10114" t="s">
        <v>2928</v>
      </c>
      <c r="K10114">
        <v>1</v>
      </c>
      <c r="L10114">
        <v>0</v>
      </c>
      <c r="M10114" t="s">
        <v>2916</v>
      </c>
      <c r="N10114" t="s">
        <v>2917</v>
      </c>
      <c r="O10114" t="s">
        <v>2918</v>
      </c>
      <c r="P10114" t="s">
        <v>2919</v>
      </c>
      <c r="Q10114">
        <v>0</v>
      </c>
      <c r="R10114" t="s">
        <v>2916</v>
      </c>
      <c r="S10114" t="s">
        <v>2917</v>
      </c>
      <c r="T10114" t="s">
        <v>2918</v>
      </c>
      <c r="U10114" t="s">
        <v>2919</v>
      </c>
      <c r="W10114" s="25">
        <v>25569</v>
      </c>
      <c r="X10114" s="25">
        <v>73050</v>
      </c>
    </row>
    <row r="10115" spans="1:24" hidden="1">
      <c r="A10115" t="s">
        <v>1332</v>
      </c>
      <c r="B10115" t="s">
        <v>1638</v>
      </c>
      <c r="C10115" t="s">
        <v>1639</v>
      </c>
      <c r="D10115" s="19" t="s">
        <v>19620</v>
      </c>
      <c r="E10115" s="19" t="s">
        <v>19621</v>
      </c>
      <c r="F10115" t="s">
        <v>1336</v>
      </c>
      <c r="G10115" t="s">
        <v>1337</v>
      </c>
      <c r="H10115">
        <v>4</v>
      </c>
      <c r="I10115" t="s">
        <v>26</v>
      </c>
      <c r="J10115" t="s">
        <v>2928</v>
      </c>
      <c r="K10115">
        <v>1</v>
      </c>
      <c r="L10115">
        <v>0</v>
      </c>
      <c r="M10115" t="s">
        <v>2916</v>
      </c>
      <c r="N10115" t="s">
        <v>2917</v>
      </c>
      <c r="O10115" t="s">
        <v>2918</v>
      </c>
      <c r="P10115" t="s">
        <v>2919</v>
      </c>
      <c r="Q10115">
        <v>0</v>
      </c>
      <c r="R10115" t="s">
        <v>2916</v>
      </c>
      <c r="S10115" t="s">
        <v>2917</v>
      </c>
      <c r="T10115" t="s">
        <v>2918</v>
      </c>
      <c r="U10115" t="s">
        <v>2919</v>
      </c>
      <c r="W10115" s="25">
        <v>25569</v>
      </c>
      <c r="X10115" s="25">
        <v>73050</v>
      </c>
    </row>
    <row r="10116" spans="1:24" hidden="1">
      <c r="A10116" t="s">
        <v>1332</v>
      </c>
      <c r="B10116" t="s">
        <v>1638</v>
      </c>
      <c r="C10116" t="s">
        <v>1639</v>
      </c>
      <c r="D10116" s="19" t="s">
        <v>19622</v>
      </c>
      <c r="E10116" s="19" t="s">
        <v>19623</v>
      </c>
      <c r="F10116" t="s">
        <v>1336</v>
      </c>
      <c r="G10116" t="s">
        <v>1337</v>
      </c>
      <c r="H10116">
        <v>4</v>
      </c>
      <c r="I10116" t="s">
        <v>26</v>
      </c>
      <c r="J10116" t="s">
        <v>2928</v>
      </c>
      <c r="K10116">
        <v>1</v>
      </c>
      <c r="L10116">
        <v>0</v>
      </c>
      <c r="M10116" t="s">
        <v>2916</v>
      </c>
      <c r="N10116" t="s">
        <v>2917</v>
      </c>
      <c r="O10116" t="s">
        <v>2918</v>
      </c>
      <c r="P10116" t="s">
        <v>2919</v>
      </c>
      <c r="Q10116">
        <v>0</v>
      </c>
      <c r="R10116" t="s">
        <v>2916</v>
      </c>
      <c r="S10116" t="s">
        <v>2917</v>
      </c>
      <c r="T10116" t="s">
        <v>2918</v>
      </c>
      <c r="U10116" t="s">
        <v>2919</v>
      </c>
      <c r="W10116" s="25">
        <v>25569</v>
      </c>
      <c r="X10116" s="25">
        <v>73050</v>
      </c>
    </row>
    <row r="10117" spans="1:24" hidden="1">
      <c r="A10117" t="s">
        <v>1332</v>
      </c>
      <c r="B10117" t="s">
        <v>1638</v>
      </c>
      <c r="C10117" t="s">
        <v>1639</v>
      </c>
      <c r="D10117" s="19" t="s">
        <v>19624</v>
      </c>
      <c r="E10117" s="19" t="s">
        <v>19625</v>
      </c>
      <c r="F10117" t="s">
        <v>1336</v>
      </c>
      <c r="G10117" t="s">
        <v>1337</v>
      </c>
      <c r="H10117">
        <v>4</v>
      </c>
      <c r="I10117" t="s">
        <v>26</v>
      </c>
      <c r="J10117" t="s">
        <v>26</v>
      </c>
      <c r="K10117">
        <v>1</v>
      </c>
      <c r="L10117">
        <v>0</v>
      </c>
      <c r="M10117" t="s">
        <v>2916</v>
      </c>
      <c r="N10117" t="s">
        <v>2917</v>
      </c>
      <c r="O10117" t="s">
        <v>2918</v>
      </c>
      <c r="P10117" t="s">
        <v>2919</v>
      </c>
      <c r="Q10117">
        <v>35129291</v>
      </c>
      <c r="R10117" t="s">
        <v>15133</v>
      </c>
      <c r="S10117" t="s">
        <v>1338</v>
      </c>
      <c r="T10117" t="s">
        <v>1337</v>
      </c>
      <c r="U10117" t="s">
        <v>1340</v>
      </c>
      <c r="V10117" t="s">
        <v>27102</v>
      </c>
      <c r="W10117" s="25">
        <v>43535</v>
      </c>
      <c r="X10117" s="25">
        <v>73050</v>
      </c>
    </row>
    <row r="10118" spans="1:24" hidden="1">
      <c r="A10118" t="s">
        <v>1332</v>
      </c>
      <c r="B10118" t="s">
        <v>1638</v>
      </c>
      <c r="C10118" t="s">
        <v>1639</v>
      </c>
      <c r="D10118" s="19" t="s">
        <v>19626</v>
      </c>
      <c r="E10118" s="19" t="s">
        <v>19627</v>
      </c>
      <c r="F10118" t="s">
        <v>1336</v>
      </c>
      <c r="G10118" t="s">
        <v>1337</v>
      </c>
      <c r="H10118">
        <v>4</v>
      </c>
      <c r="I10118" t="s">
        <v>26</v>
      </c>
      <c r="J10118" t="s">
        <v>2928</v>
      </c>
      <c r="K10118">
        <v>1</v>
      </c>
      <c r="L10118">
        <v>0</v>
      </c>
      <c r="M10118" t="s">
        <v>2916</v>
      </c>
      <c r="N10118" t="s">
        <v>2917</v>
      </c>
      <c r="O10118" t="s">
        <v>2918</v>
      </c>
      <c r="P10118" t="s">
        <v>2919</v>
      </c>
      <c r="Q10118">
        <v>0</v>
      </c>
      <c r="R10118" t="s">
        <v>2916</v>
      </c>
      <c r="S10118" t="s">
        <v>2917</v>
      </c>
      <c r="T10118" t="s">
        <v>2918</v>
      </c>
      <c r="U10118" t="s">
        <v>2919</v>
      </c>
      <c r="W10118" s="25">
        <v>25569</v>
      </c>
      <c r="X10118" s="25">
        <v>73050</v>
      </c>
    </row>
    <row r="10119" spans="1:24" hidden="1">
      <c r="A10119" t="s">
        <v>1332</v>
      </c>
      <c r="B10119" t="s">
        <v>1638</v>
      </c>
      <c r="C10119" t="s">
        <v>1639</v>
      </c>
      <c r="D10119" s="19" t="s">
        <v>19628</v>
      </c>
      <c r="E10119" s="19" t="s">
        <v>19629</v>
      </c>
      <c r="F10119" t="s">
        <v>1336</v>
      </c>
      <c r="G10119" t="s">
        <v>1337</v>
      </c>
      <c r="H10119">
        <v>4</v>
      </c>
      <c r="I10119" t="s">
        <v>26</v>
      </c>
      <c r="J10119" t="s">
        <v>26</v>
      </c>
      <c r="K10119">
        <v>1</v>
      </c>
      <c r="L10119">
        <v>0</v>
      </c>
      <c r="M10119" t="s">
        <v>2916</v>
      </c>
      <c r="N10119" t="s">
        <v>2917</v>
      </c>
      <c r="O10119" t="s">
        <v>2918</v>
      </c>
      <c r="P10119" t="s">
        <v>2919</v>
      </c>
      <c r="Q10119">
        <v>1317675</v>
      </c>
      <c r="R10119" t="s">
        <v>13275</v>
      </c>
      <c r="S10119" t="s">
        <v>1348</v>
      </c>
      <c r="T10119" t="s">
        <v>1337</v>
      </c>
      <c r="U10119" t="s">
        <v>1340</v>
      </c>
      <c r="V10119" t="s">
        <v>27102</v>
      </c>
      <c r="W10119" s="25">
        <v>25569</v>
      </c>
      <c r="X10119" s="25">
        <v>73050</v>
      </c>
    </row>
    <row r="10120" spans="1:24" hidden="1">
      <c r="A10120" t="s">
        <v>1332</v>
      </c>
      <c r="B10120" t="s">
        <v>1638</v>
      </c>
      <c r="C10120" t="s">
        <v>1639</v>
      </c>
      <c r="D10120" s="19" t="s">
        <v>19630</v>
      </c>
      <c r="E10120" s="19" t="s">
        <v>19631</v>
      </c>
      <c r="F10120" t="s">
        <v>1336</v>
      </c>
      <c r="G10120" t="s">
        <v>1337</v>
      </c>
      <c r="H10120">
        <v>4</v>
      </c>
      <c r="I10120" t="s">
        <v>26</v>
      </c>
      <c r="J10120" t="s">
        <v>2928</v>
      </c>
      <c r="K10120">
        <v>1</v>
      </c>
      <c r="L10120">
        <v>0</v>
      </c>
      <c r="M10120" t="s">
        <v>2916</v>
      </c>
      <c r="N10120" t="s">
        <v>2917</v>
      </c>
      <c r="O10120" t="s">
        <v>2918</v>
      </c>
      <c r="P10120" t="s">
        <v>2919</v>
      </c>
      <c r="Q10120">
        <v>0</v>
      </c>
      <c r="R10120" t="s">
        <v>2916</v>
      </c>
      <c r="S10120" t="s">
        <v>2917</v>
      </c>
      <c r="T10120" t="s">
        <v>2918</v>
      </c>
      <c r="U10120" t="s">
        <v>2919</v>
      </c>
      <c r="W10120" s="25">
        <v>25569</v>
      </c>
      <c r="X10120" s="25">
        <v>73050</v>
      </c>
    </row>
    <row r="10121" spans="1:24" hidden="1">
      <c r="A10121" t="s">
        <v>1332</v>
      </c>
      <c r="B10121" t="s">
        <v>1638</v>
      </c>
      <c r="C10121" t="s">
        <v>1639</v>
      </c>
      <c r="D10121" s="19" t="s">
        <v>19632</v>
      </c>
      <c r="E10121" s="19" t="s">
        <v>19633</v>
      </c>
      <c r="F10121" t="s">
        <v>1336</v>
      </c>
      <c r="G10121" t="s">
        <v>1337</v>
      </c>
      <c r="H10121">
        <v>4</v>
      </c>
      <c r="I10121" t="s">
        <v>26</v>
      </c>
      <c r="J10121" t="s">
        <v>26</v>
      </c>
      <c r="K10121">
        <v>1</v>
      </c>
      <c r="L10121">
        <v>0</v>
      </c>
      <c r="M10121" t="s">
        <v>2916</v>
      </c>
      <c r="N10121" t="s">
        <v>2917</v>
      </c>
      <c r="O10121" t="s">
        <v>2918</v>
      </c>
      <c r="P10121" t="s">
        <v>2919</v>
      </c>
      <c r="Q10121">
        <v>1317675</v>
      </c>
      <c r="R10121" t="s">
        <v>13275</v>
      </c>
      <c r="S10121" t="s">
        <v>1348</v>
      </c>
      <c r="T10121" t="s">
        <v>1337</v>
      </c>
      <c r="U10121" t="s">
        <v>1340</v>
      </c>
      <c r="V10121" t="s">
        <v>27102</v>
      </c>
      <c r="W10121" s="25">
        <v>25569</v>
      </c>
      <c r="X10121" s="25">
        <v>73050</v>
      </c>
    </row>
    <row r="10122" spans="1:24" hidden="1">
      <c r="A10122" t="s">
        <v>1332</v>
      </c>
      <c r="B10122" t="s">
        <v>1638</v>
      </c>
      <c r="C10122" t="s">
        <v>1639</v>
      </c>
      <c r="D10122" s="19" t="s">
        <v>19634</v>
      </c>
      <c r="E10122" s="19" t="s">
        <v>19635</v>
      </c>
      <c r="F10122" t="s">
        <v>1336</v>
      </c>
      <c r="G10122" t="s">
        <v>1337</v>
      </c>
      <c r="H10122">
        <v>4</v>
      </c>
      <c r="I10122" t="s">
        <v>26</v>
      </c>
      <c r="J10122" t="s">
        <v>2928</v>
      </c>
      <c r="K10122">
        <v>1</v>
      </c>
      <c r="L10122">
        <v>0</v>
      </c>
      <c r="M10122" t="s">
        <v>2916</v>
      </c>
      <c r="N10122" t="s">
        <v>2917</v>
      </c>
      <c r="O10122" t="s">
        <v>2918</v>
      </c>
      <c r="P10122" t="s">
        <v>2919</v>
      </c>
      <c r="Q10122">
        <v>0</v>
      </c>
      <c r="R10122" t="s">
        <v>2916</v>
      </c>
      <c r="S10122" t="s">
        <v>2917</v>
      </c>
      <c r="T10122" t="s">
        <v>2918</v>
      </c>
      <c r="U10122" t="s">
        <v>2919</v>
      </c>
      <c r="W10122" s="25">
        <v>25569</v>
      </c>
      <c r="X10122" s="25">
        <v>73050</v>
      </c>
    </row>
    <row r="10123" spans="1:24" hidden="1">
      <c r="A10123" t="s">
        <v>1332</v>
      </c>
      <c r="B10123" t="s">
        <v>1638</v>
      </c>
      <c r="C10123" t="s">
        <v>1639</v>
      </c>
      <c r="D10123" s="19" t="s">
        <v>19637</v>
      </c>
      <c r="E10123" s="19" t="s">
        <v>19638</v>
      </c>
      <c r="F10123" t="s">
        <v>1336</v>
      </c>
      <c r="G10123" t="s">
        <v>1337</v>
      </c>
      <c r="H10123">
        <v>4</v>
      </c>
      <c r="I10123" t="s">
        <v>26</v>
      </c>
      <c r="J10123" t="s">
        <v>26</v>
      </c>
      <c r="K10123">
        <v>1</v>
      </c>
      <c r="L10123">
        <v>0</v>
      </c>
      <c r="M10123" t="s">
        <v>2916</v>
      </c>
      <c r="N10123" t="s">
        <v>2917</v>
      </c>
      <c r="O10123" t="s">
        <v>2918</v>
      </c>
      <c r="P10123" t="s">
        <v>2919</v>
      </c>
      <c r="Q10123">
        <v>35139832</v>
      </c>
      <c r="R10123" t="s">
        <v>15278</v>
      </c>
      <c r="S10123" t="s">
        <v>1338</v>
      </c>
      <c r="T10123" t="s">
        <v>1337</v>
      </c>
      <c r="U10123" t="s">
        <v>1340</v>
      </c>
      <c r="V10123" t="s">
        <v>27102</v>
      </c>
      <c r="W10123" s="25">
        <v>43535</v>
      </c>
      <c r="X10123" s="25">
        <v>73050</v>
      </c>
    </row>
    <row r="10124" spans="1:24" hidden="1">
      <c r="A10124" t="s">
        <v>1332</v>
      </c>
      <c r="B10124" t="s">
        <v>1638</v>
      </c>
      <c r="C10124" t="s">
        <v>1639</v>
      </c>
      <c r="D10124" s="19" t="s">
        <v>19639</v>
      </c>
      <c r="E10124" s="19" t="s">
        <v>19640</v>
      </c>
      <c r="F10124" t="s">
        <v>1336</v>
      </c>
      <c r="G10124" t="s">
        <v>1337</v>
      </c>
      <c r="H10124">
        <v>4</v>
      </c>
      <c r="I10124" t="s">
        <v>26</v>
      </c>
      <c r="J10124" t="s">
        <v>2928</v>
      </c>
      <c r="K10124">
        <v>1</v>
      </c>
      <c r="L10124">
        <v>0</v>
      </c>
      <c r="M10124" t="s">
        <v>2916</v>
      </c>
      <c r="N10124" t="s">
        <v>2917</v>
      </c>
      <c r="O10124" t="s">
        <v>2918</v>
      </c>
      <c r="P10124" t="s">
        <v>2919</v>
      </c>
      <c r="Q10124">
        <v>0</v>
      </c>
      <c r="R10124" t="s">
        <v>2916</v>
      </c>
      <c r="S10124" t="s">
        <v>2917</v>
      </c>
      <c r="T10124" t="s">
        <v>2918</v>
      </c>
      <c r="U10124" t="s">
        <v>2919</v>
      </c>
      <c r="W10124" s="25">
        <v>25569</v>
      </c>
      <c r="X10124" s="25">
        <v>73050</v>
      </c>
    </row>
    <row r="10125" spans="1:24" hidden="1">
      <c r="A10125" t="s">
        <v>1332</v>
      </c>
      <c r="B10125" t="s">
        <v>1638</v>
      </c>
      <c r="C10125" t="s">
        <v>1639</v>
      </c>
      <c r="D10125" s="19" t="s">
        <v>19641</v>
      </c>
      <c r="E10125" s="19" t="s">
        <v>19642</v>
      </c>
      <c r="F10125" t="s">
        <v>1336</v>
      </c>
      <c r="G10125" t="s">
        <v>1337</v>
      </c>
      <c r="H10125">
        <v>4</v>
      </c>
      <c r="I10125" t="s">
        <v>26</v>
      </c>
      <c r="J10125" t="s">
        <v>2928</v>
      </c>
      <c r="K10125">
        <v>1</v>
      </c>
      <c r="L10125">
        <v>0</v>
      </c>
      <c r="M10125" t="s">
        <v>2916</v>
      </c>
      <c r="N10125" t="s">
        <v>2917</v>
      </c>
      <c r="O10125" t="s">
        <v>2918</v>
      </c>
      <c r="P10125" t="s">
        <v>2919</v>
      </c>
      <c r="Q10125">
        <v>0</v>
      </c>
      <c r="R10125" t="s">
        <v>2916</v>
      </c>
      <c r="S10125" t="s">
        <v>2917</v>
      </c>
      <c r="T10125" t="s">
        <v>2918</v>
      </c>
      <c r="U10125" t="s">
        <v>2919</v>
      </c>
      <c r="W10125" s="25">
        <v>25569</v>
      </c>
      <c r="X10125" s="25">
        <v>73050</v>
      </c>
    </row>
    <row r="10126" spans="1:24" hidden="1">
      <c r="A10126" t="s">
        <v>1332</v>
      </c>
      <c r="B10126" t="s">
        <v>1638</v>
      </c>
      <c r="C10126" t="s">
        <v>1639</v>
      </c>
      <c r="D10126" s="19" t="s">
        <v>19643</v>
      </c>
      <c r="E10126" s="19" t="s">
        <v>19644</v>
      </c>
      <c r="F10126" t="s">
        <v>1336</v>
      </c>
      <c r="G10126" t="s">
        <v>1337</v>
      </c>
      <c r="H10126">
        <v>4</v>
      </c>
      <c r="I10126" t="s">
        <v>26</v>
      </c>
      <c r="J10126" t="s">
        <v>2928</v>
      </c>
      <c r="K10126">
        <v>1</v>
      </c>
      <c r="L10126">
        <v>0</v>
      </c>
      <c r="M10126" t="s">
        <v>2916</v>
      </c>
      <c r="N10126" t="s">
        <v>2917</v>
      </c>
      <c r="O10126" t="s">
        <v>2918</v>
      </c>
      <c r="P10126" t="s">
        <v>2919</v>
      </c>
      <c r="Q10126">
        <v>0</v>
      </c>
      <c r="R10126" t="s">
        <v>2916</v>
      </c>
      <c r="S10126" t="s">
        <v>2917</v>
      </c>
      <c r="T10126" t="s">
        <v>2918</v>
      </c>
      <c r="U10126" t="s">
        <v>2919</v>
      </c>
      <c r="W10126" s="25">
        <v>25569</v>
      </c>
      <c r="X10126" s="25">
        <v>73050</v>
      </c>
    </row>
    <row r="10127" spans="1:24" hidden="1">
      <c r="A10127" t="s">
        <v>1332</v>
      </c>
      <c r="B10127" t="s">
        <v>1638</v>
      </c>
      <c r="C10127" t="s">
        <v>1639</v>
      </c>
      <c r="D10127" s="19" t="s">
        <v>19645</v>
      </c>
      <c r="E10127" s="19" t="s">
        <v>19646</v>
      </c>
      <c r="F10127" t="s">
        <v>1336</v>
      </c>
      <c r="G10127" t="s">
        <v>1337</v>
      </c>
      <c r="H10127">
        <v>4</v>
      </c>
      <c r="I10127" t="s">
        <v>26</v>
      </c>
      <c r="J10127" t="s">
        <v>26</v>
      </c>
      <c r="K10127">
        <v>1</v>
      </c>
      <c r="L10127">
        <v>0</v>
      </c>
      <c r="M10127" t="s">
        <v>2916</v>
      </c>
      <c r="N10127" t="s">
        <v>2917</v>
      </c>
      <c r="O10127" t="s">
        <v>2918</v>
      </c>
      <c r="P10127" t="s">
        <v>2919</v>
      </c>
      <c r="Q10127">
        <v>35147749</v>
      </c>
      <c r="R10127" t="s">
        <v>14465</v>
      </c>
      <c r="S10127" t="s">
        <v>1338</v>
      </c>
      <c r="T10127" t="s">
        <v>1337</v>
      </c>
      <c r="U10127" t="s">
        <v>1340</v>
      </c>
      <c r="V10127" t="s">
        <v>27102</v>
      </c>
      <c r="W10127" s="25">
        <v>43535</v>
      </c>
      <c r="X10127" s="25">
        <v>73050</v>
      </c>
    </row>
    <row r="10128" spans="1:24" hidden="1">
      <c r="A10128" t="s">
        <v>1332</v>
      </c>
      <c r="B10128" t="s">
        <v>1638</v>
      </c>
      <c r="C10128" t="s">
        <v>1639</v>
      </c>
      <c r="D10128" s="19" t="s">
        <v>19647</v>
      </c>
      <c r="E10128" s="19" t="s">
        <v>19648</v>
      </c>
      <c r="F10128" t="s">
        <v>1336</v>
      </c>
      <c r="G10128" t="s">
        <v>1337</v>
      </c>
      <c r="H10128">
        <v>4</v>
      </c>
      <c r="I10128" t="s">
        <v>26</v>
      </c>
      <c r="J10128" t="s">
        <v>26</v>
      </c>
      <c r="K10128">
        <v>1</v>
      </c>
      <c r="L10128">
        <v>0</v>
      </c>
      <c r="M10128" t="s">
        <v>2916</v>
      </c>
      <c r="N10128" t="s">
        <v>2917</v>
      </c>
      <c r="O10128" t="s">
        <v>2918</v>
      </c>
      <c r="P10128" t="s">
        <v>2919</v>
      </c>
      <c r="Q10128">
        <v>35147749</v>
      </c>
      <c r="R10128" t="s">
        <v>14465</v>
      </c>
      <c r="S10128" t="s">
        <v>1338</v>
      </c>
      <c r="T10128" t="s">
        <v>1337</v>
      </c>
      <c r="U10128" t="s">
        <v>1340</v>
      </c>
      <c r="V10128" t="s">
        <v>27102</v>
      </c>
      <c r="W10128" s="25">
        <v>43535</v>
      </c>
      <c r="X10128" s="25">
        <v>73050</v>
      </c>
    </row>
    <row r="10129" spans="1:24" hidden="1">
      <c r="A10129" t="s">
        <v>1332</v>
      </c>
      <c r="B10129" t="s">
        <v>1638</v>
      </c>
      <c r="C10129" t="s">
        <v>1639</v>
      </c>
      <c r="D10129" s="19" t="s">
        <v>19649</v>
      </c>
      <c r="E10129" s="19" t="s">
        <v>19650</v>
      </c>
      <c r="F10129" t="s">
        <v>1336</v>
      </c>
      <c r="G10129" t="s">
        <v>1337</v>
      </c>
      <c r="H10129">
        <v>4</v>
      </c>
      <c r="I10129" t="s">
        <v>60</v>
      </c>
      <c r="J10129" t="s">
        <v>60</v>
      </c>
      <c r="K10129">
        <v>1</v>
      </c>
    </row>
    <row r="10130" spans="1:24" hidden="1">
      <c r="A10130" t="s">
        <v>1332</v>
      </c>
      <c r="B10130" t="s">
        <v>1638</v>
      </c>
      <c r="C10130" t="s">
        <v>1639</v>
      </c>
      <c r="D10130" s="19" t="s">
        <v>19651</v>
      </c>
      <c r="E10130" s="19" t="s">
        <v>19652</v>
      </c>
      <c r="F10130" t="s">
        <v>1336</v>
      </c>
      <c r="G10130" t="s">
        <v>1337</v>
      </c>
      <c r="H10130">
        <v>4</v>
      </c>
      <c r="I10130" t="s">
        <v>26</v>
      </c>
      <c r="J10130" t="s">
        <v>2928</v>
      </c>
      <c r="K10130">
        <v>1</v>
      </c>
      <c r="L10130">
        <v>0</v>
      </c>
      <c r="M10130" t="s">
        <v>2916</v>
      </c>
      <c r="N10130" t="s">
        <v>2917</v>
      </c>
      <c r="O10130" t="s">
        <v>2918</v>
      </c>
      <c r="P10130" t="s">
        <v>2919</v>
      </c>
      <c r="Q10130">
        <v>0</v>
      </c>
      <c r="R10130" t="s">
        <v>2916</v>
      </c>
      <c r="S10130" t="s">
        <v>2917</v>
      </c>
      <c r="T10130" t="s">
        <v>2918</v>
      </c>
      <c r="U10130" t="s">
        <v>2919</v>
      </c>
      <c r="W10130" s="25">
        <v>25569</v>
      </c>
      <c r="X10130" s="25">
        <v>73050</v>
      </c>
    </row>
    <row r="10131" spans="1:24" hidden="1">
      <c r="A10131" t="s">
        <v>1332</v>
      </c>
      <c r="B10131" t="s">
        <v>1638</v>
      </c>
      <c r="C10131" t="s">
        <v>1639</v>
      </c>
      <c r="D10131" s="19" t="s">
        <v>19653</v>
      </c>
      <c r="E10131" s="19" t="s">
        <v>19654</v>
      </c>
      <c r="F10131" t="s">
        <v>1336</v>
      </c>
      <c r="G10131" t="s">
        <v>1337</v>
      </c>
      <c r="H10131">
        <v>4</v>
      </c>
      <c r="I10131" t="s">
        <v>26</v>
      </c>
      <c r="J10131" t="s">
        <v>2928</v>
      </c>
      <c r="K10131">
        <v>1</v>
      </c>
      <c r="L10131">
        <v>0</v>
      </c>
      <c r="M10131" t="s">
        <v>2916</v>
      </c>
      <c r="N10131" t="s">
        <v>2917</v>
      </c>
      <c r="O10131" t="s">
        <v>2918</v>
      </c>
      <c r="P10131" t="s">
        <v>2919</v>
      </c>
      <c r="Q10131">
        <v>0</v>
      </c>
      <c r="R10131" t="s">
        <v>2916</v>
      </c>
      <c r="S10131" t="s">
        <v>2917</v>
      </c>
      <c r="T10131" t="s">
        <v>2918</v>
      </c>
      <c r="U10131" t="s">
        <v>2919</v>
      </c>
      <c r="W10131" s="25">
        <v>25569</v>
      </c>
      <c r="X10131" s="25">
        <v>73050</v>
      </c>
    </row>
    <row r="10132" spans="1:24" hidden="1">
      <c r="A10132" t="s">
        <v>1332</v>
      </c>
      <c r="B10132" t="s">
        <v>1638</v>
      </c>
      <c r="C10132" t="s">
        <v>1639</v>
      </c>
      <c r="D10132" s="19" t="s">
        <v>19655</v>
      </c>
      <c r="E10132" s="19" t="s">
        <v>19656</v>
      </c>
      <c r="F10132" t="s">
        <v>1336</v>
      </c>
      <c r="G10132" t="s">
        <v>1337</v>
      </c>
      <c r="H10132">
        <v>4</v>
      </c>
      <c r="I10132" t="s">
        <v>26</v>
      </c>
      <c r="J10132" t="s">
        <v>26</v>
      </c>
      <c r="K10132">
        <v>1</v>
      </c>
      <c r="L10132">
        <v>0</v>
      </c>
      <c r="M10132" t="s">
        <v>2916</v>
      </c>
      <c r="N10132" t="s">
        <v>2917</v>
      </c>
      <c r="O10132" t="s">
        <v>2918</v>
      </c>
      <c r="P10132" t="s">
        <v>2919</v>
      </c>
      <c r="Q10132">
        <v>40184184</v>
      </c>
      <c r="R10132" t="s">
        <v>26569</v>
      </c>
      <c r="S10132" t="s">
        <v>1348</v>
      </c>
      <c r="T10132" t="s">
        <v>1337</v>
      </c>
      <c r="U10132" t="s">
        <v>1340</v>
      </c>
      <c r="V10132" t="s">
        <v>27102</v>
      </c>
      <c r="W10132" s="25">
        <v>40335</v>
      </c>
      <c r="X10132" s="25">
        <v>73050</v>
      </c>
    </row>
    <row r="10133" spans="1:24" hidden="1">
      <c r="A10133" t="s">
        <v>1332</v>
      </c>
      <c r="B10133" t="s">
        <v>1638</v>
      </c>
      <c r="C10133" t="s">
        <v>1639</v>
      </c>
      <c r="D10133" s="19" t="s">
        <v>19657</v>
      </c>
      <c r="E10133" s="19" t="s">
        <v>19658</v>
      </c>
      <c r="F10133" t="s">
        <v>1336</v>
      </c>
      <c r="G10133" t="s">
        <v>1337</v>
      </c>
      <c r="H10133">
        <v>4</v>
      </c>
      <c r="I10133" t="s">
        <v>26</v>
      </c>
      <c r="J10133" t="s">
        <v>26</v>
      </c>
      <c r="K10133">
        <v>1</v>
      </c>
      <c r="L10133">
        <v>0</v>
      </c>
      <c r="M10133" t="s">
        <v>2916</v>
      </c>
      <c r="N10133" t="s">
        <v>2917</v>
      </c>
      <c r="O10133" t="s">
        <v>2918</v>
      </c>
      <c r="P10133" t="s">
        <v>2919</v>
      </c>
      <c r="Q10133">
        <v>40095410</v>
      </c>
      <c r="R10133" t="s">
        <v>26561</v>
      </c>
      <c r="S10133" t="s">
        <v>1348</v>
      </c>
      <c r="T10133" t="s">
        <v>1337</v>
      </c>
      <c r="U10133" t="s">
        <v>1525</v>
      </c>
      <c r="V10133" t="s">
        <v>27102</v>
      </c>
      <c r="W10133" s="25">
        <v>25569</v>
      </c>
      <c r="X10133" s="25">
        <v>73050</v>
      </c>
    </row>
    <row r="10134" spans="1:24" hidden="1">
      <c r="A10134" t="s">
        <v>1332</v>
      </c>
      <c r="B10134" t="s">
        <v>1638</v>
      </c>
      <c r="C10134" t="s">
        <v>1639</v>
      </c>
      <c r="D10134" s="19" t="s">
        <v>19659</v>
      </c>
      <c r="E10134" s="19" t="s">
        <v>19660</v>
      </c>
      <c r="F10134" t="s">
        <v>1336</v>
      </c>
      <c r="G10134" t="s">
        <v>1337</v>
      </c>
      <c r="H10134">
        <v>4</v>
      </c>
      <c r="I10134" t="s">
        <v>26</v>
      </c>
      <c r="J10134" t="s">
        <v>26</v>
      </c>
      <c r="K10134">
        <v>1</v>
      </c>
      <c r="L10134">
        <v>0</v>
      </c>
      <c r="M10134" t="s">
        <v>2916</v>
      </c>
      <c r="N10134" t="s">
        <v>2917</v>
      </c>
      <c r="O10134" t="s">
        <v>2918</v>
      </c>
      <c r="P10134" t="s">
        <v>2919</v>
      </c>
      <c r="Q10134">
        <v>974473</v>
      </c>
      <c r="R10134" t="s">
        <v>26685</v>
      </c>
      <c r="S10134" t="s">
        <v>1348</v>
      </c>
      <c r="T10134" t="s">
        <v>1337</v>
      </c>
      <c r="U10134" t="s">
        <v>1340</v>
      </c>
      <c r="V10134" t="s">
        <v>27102</v>
      </c>
      <c r="W10134" s="25">
        <v>25569</v>
      </c>
      <c r="X10134" s="25">
        <v>73050</v>
      </c>
    </row>
    <row r="10135" spans="1:24" hidden="1">
      <c r="A10135" t="s">
        <v>1332</v>
      </c>
      <c r="B10135" t="s">
        <v>1638</v>
      </c>
      <c r="C10135" t="s">
        <v>1639</v>
      </c>
      <c r="D10135" s="19" t="s">
        <v>19661</v>
      </c>
      <c r="E10135" s="19" t="s">
        <v>19662</v>
      </c>
      <c r="F10135" t="s">
        <v>1336</v>
      </c>
      <c r="G10135" t="s">
        <v>1337</v>
      </c>
      <c r="H10135">
        <v>4</v>
      </c>
      <c r="I10135" t="s">
        <v>26</v>
      </c>
      <c r="J10135" t="s">
        <v>2928</v>
      </c>
      <c r="K10135">
        <v>1</v>
      </c>
      <c r="L10135">
        <v>0</v>
      </c>
      <c r="M10135" t="s">
        <v>2916</v>
      </c>
      <c r="N10135" t="s">
        <v>2917</v>
      </c>
      <c r="O10135" t="s">
        <v>2918</v>
      </c>
      <c r="P10135" t="s">
        <v>2919</v>
      </c>
      <c r="Q10135">
        <v>0</v>
      </c>
      <c r="R10135" t="s">
        <v>2916</v>
      </c>
      <c r="S10135" t="s">
        <v>2917</v>
      </c>
      <c r="T10135" t="s">
        <v>2918</v>
      </c>
      <c r="U10135" t="s">
        <v>2919</v>
      </c>
      <c r="W10135" s="25">
        <v>25569</v>
      </c>
      <c r="X10135" s="25">
        <v>73050</v>
      </c>
    </row>
    <row r="10136" spans="1:24" hidden="1">
      <c r="A10136" t="s">
        <v>1332</v>
      </c>
      <c r="B10136" t="s">
        <v>1638</v>
      </c>
      <c r="C10136" t="s">
        <v>1639</v>
      </c>
      <c r="D10136" s="19" t="s">
        <v>19663</v>
      </c>
      <c r="E10136" s="19" t="s">
        <v>19664</v>
      </c>
      <c r="F10136" t="s">
        <v>1336</v>
      </c>
      <c r="G10136" t="s">
        <v>1337</v>
      </c>
      <c r="H10136">
        <v>4</v>
      </c>
      <c r="I10136" t="s">
        <v>26</v>
      </c>
      <c r="J10136" t="s">
        <v>26</v>
      </c>
      <c r="K10136">
        <v>1</v>
      </c>
      <c r="L10136">
        <v>0</v>
      </c>
      <c r="M10136" t="s">
        <v>2916</v>
      </c>
      <c r="N10136" t="s">
        <v>2917</v>
      </c>
      <c r="O10136" t="s">
        <v>2918</v>
      </c>
      <c r="P10136" t="s">
        <v>2919</v>
      </c>
      <c r="Q10136">
        <v>35135175</v>
      </c>
      <c r="R10136" t="s">
        <v>26675</v>
      </c>
      <c r="S10136" t="s">
        <v>1338</v>
      </c>
      <c r="T10136" t="s">
        <v>1337</v>
      </c>
      <c r="U10136" t="s">
        <v>1525</v>
      </c>
      <c r="V10136" t="s">
        <v>27102</v>
      </c>
      <c r="W10136" s="25">
        <v>43535</v>
      </c>
      <c r="X10136" s="25">
        <v>73050</v>
      </c>
    </row>
    <row r="10137" spans="1:24" hidden="1">
      <c r="A10137" t="s">
        <v>1332</v>
      </c>
      <c r="B10137" t="s">
        <v>1638</v>
      </c>
      <c r="C10137" t="s">
        <v>1639</v>
      </c>
      <c r="D10137" s="19" t="s">
        <v>19665</v>
      </c>
      <c r="E10137" s="19" t="s">
        <v>19666</v>
      </c>
      <c r="F10137" t="s">
        <v>1336</v>
      </c>
      <c r="G10137" t="s">
        <v>1337</v>
      </c>
      <c r="H10137">
        <v>4</v>
      </c>
      <c r="I10137" t="s">
        <v>60</v>
      </c>
      <c r="J10137" t="s">
        <v>60</v>
      </c>
      <c r="K10137">
        <v>1</v>
      </c>
    </row>
    <row r="10138" spans="1:24" hidden="1">
      <c r="A10138" t="s">
        <v>1332</v>
      </c>
      <c r="B10138" t="s">
        <v>1638</v>
      </c>
      <c r="C10138" t="s">
        <v>1639</v>
      </c>
      <c r="D10138" s="19" t="s">
        <v>19667</v>
      </c>
      <c r="E10138" s="19" t="s">
        <v>19668</v>
      </c>
      <c r="F10138" t="s">
        <v>1336</v>
      </c>
      <c r="G10138" t="s">
        <v>1337</v>
      </c>
      <c r="H10138">
        <v>4</v>
      </c>
      <c r="I10138" t="s">
        <v>26</v>
      </c>
      <c r="J10138" t="s">
        <v>26</v>
      </c>
      <c r="K10138">
        <v>1</v>
      </c>
      <c r="L10138">
        <v>0</v>
      </c>
      <c r="M10138" t="s">
        <v>2916</v>
      </c>
      <c r="N10138" t="s">
        <v>2917</v>
      </c>
      <c r="O10138" t="s">
        <v>2918</v>
      </c>
      <c r="P10138" t="s">
        <v>2919</v>
      </c>
      <c r="Q10138">
        <v>40167852</v>
      </c>
      <c r="R10138" t="s">
        <v>26500</v>
      </c>
      <c r="S10138" t="s">
        <v>1348</v>
      </c>
      <c r="T10138" t="s">
        <v>1337</v>
      </c>
      <c r="U10138" t="s">
        <v>1340</v>
      </c>
      <c r="V10138" t="s">
        <v>27102</v>
      </c>
      <c r="W10138" s="25">
        <v>40153</v>
      </c>
      <c r="X10138" s="25">
        <v>73050</v>
      </c>
    </row>
    <row r="10139" spans="1:24" hidden="1">
      <c r="A10139" t="s">
        <v>1332</v>
      </c>
      <c r="B10139" t="s">
        <v>1638</v>
      </c>
      <c r="C10139" t="s">
        <v>1639</v>
      </c>
      <c r="D10139" s="19" t="s">
        <v>19669</v>
      </c>
      <c r="E10139" s="19" t="s">
        <v>19670</v>
      </c>
      <c r="F10139" t="s">
        <v>1336</v>
      </c>
      <c r="G10139" t="s">
        <v>1337</v>
      </c>
      <c r="H10139">
        <v>4</v>
      </c>
      <c r="I10139" t="s">
        <v>26</v>
      </c>
      <c r="J10139" t="s">
        <v>26</v>
      </c>
      <c r="K10139">
        <v>1</v>
      </c>
      <c r="L10139">
        <v>0</v>
      </c>
      <c r="M10139" t="s">
        <v>2916</v>
      </c>
      <c r="N10139" t="s">
        <v>2917</v>
      </c>
      <c r="O10139" t="s">
        <v>2918</v>
      </c>
      <c r="P10139" t="s">
        <v>2919</v>
      </c>
      <c r="Q10139">
        <v>35159329</v>
      </c>
      <c r="R10139" t="s">
        <v>2091</v>
      </c>
      <c r="S10139" t="s">
        <v>1338</v>
      </c>
      <c r="T10139" t="s">
        <v>1337</v>
      </c>
      <c r="U10139" t="s">
        <v>1525</v>
      </c>
      <c r="V10139" t="s">
        <v>27102</v>
      </c>
      <c r="W10139" s="25">
        <v>43535</v>
      </c>
      <c r="X10139" s="25">
        <v>73050</v>
      </c>
    </row>
    <row r="10140" spans="1:24" hidden="1">
      <c r="A10140" t="s">
        <v>1332</v>
      </c>
      <c r="B10140" t="s">
        <v>1638</v>
      </c>
      <c r="C10140" t="s">
        <v>1639</v>
      </c>
      <c r="D10140" s="19" t="s">
        <v>19671</v>
      </c>
      <c r="E10140" s="19" t="s">
        <v>19672</v>
      </c>
      <c r="F10140" t="s">
        <v>1336</v>
      </c>
      <c r="G10140" t="s">
        <v>1337</v>
      </c>
      <c r="H10140">
        <v>4</v>
      </c>
      <c r="I10140" t="s">
        <v>26</v>
      </c>
      <c r="J10140" t="s">
        <v>26</v>
      </c>
      <c r="K10140">
        <v>1</v>
      </c>
      <c r="L10140">
        <v>0</v>
      </c>
      <c r="M10140" t="s">
        <v>2916</v>
      </c>
      <c r="N10140" t="s">
        <v>2917</v>
      </c>
      <c r="O10140" t="s">
        <v>2918</v>
      </c>
      <c r="P10140" t="s">
        <v>2919</v>
      </c>
      <c r="Q10140">
        <v>35159329</v>
      </c>
      <c r="R10140" t="s">
        <v>2091</v>
      </c>
      <c r="S10140" t="s">
        <v>1338</v>
      </c>
      <c r="T10140" t="s">
        <v>1337</v>
      </c>
      <c r="U10140" t="s">
        <v>1525</v>
      </c>
      <c r="V10140" t="s">
        <v>27102</v>
      </c>
      <c r="W10140" s="25">
        <v>43535</v>
      </c>
      <c r="X10140" s="25">
        <v>73050</v>
      </c>
    </row>
    <row r="10141" spans="1:24" hidden="1">
      <c r="A10141" t="s">
        <v>1332</v>
      </c>
      <c r="B10141" t="s">
        <v>1638</v>
      </c>
      <c r="C10141" t="s">
        <v>1639</v>
      </c>
      <c r="D10141" s="19" t="s">
        <v>19673</v>
      </c>
      <c r="E10141" s="19" t="s">
        <v>19674</v>
      </c>
      <c r="F10141" t="s">
        <v>1336</v>
      </c>
      <c r="G10141" t="s">
        <v>1337</v>
      </c>
      <c r="H10141">
        <v>4</v>
      </c>
      <c r="I10141" t="s">
        <v>26</v>
      </c>
      <c r="J10141" t="s">
        <v>2928</v>
      </c>
      <c r="K10141">
        <v>1</v>
      </c>
      <c r="L10141">
        <v>0</v>
      </c>
      <c r="M10141" t="s">
        <v>2916</v>
      </c>
      <c r="N10141" t="s">
        <v>2917</v>
      </c>
      <c r="O10141" t="s">
        <v>2918</v>
      </c>
      <c r="P10141" t="s">
        <v>2919</v>
      </c>
      <c r="Q10141">
        <v>0</v>
      </c>
      <c r="R10141" t="s">
        <v>2916</v>
      </c>
      <c r="S10141" t="s">
        <v>2917</v>
      </c>
      <c r="T10141" t="s">
        <v>2918</v>
      </c>
      <c r="U10141" t="s">
        <v>2919</v>
      </c>
      <c r="W10141" s="25">
        <v>25569</v>
      </c>
      <c r="X10141" s="25">
        <v>73050</v>
      </c>
    </row>
    <row r="10142" spans="1:24" hidden="1">
      <c r="A10142" t="s">
        <v>1332</v>
      </c>
      <c r="B10142" t="s">
        <v>1638</v>
      </c>
      <c r="C10142" t="s">
        <v>1639</v>
      </c>
      <c r="D10142" s="19" t="s">
        <v>19675</v>
      </c>
      <c r="E10142" s="19" t="s">
        <v>19676</v>
      </c>
      <c r="F10142" t="s">
        <v>1336</v>
      </c>
      <c r="G10142" t="s">
        <v>1337</v>
      </c>
      <c r="H10142">
        <v>4</v>
      </c>
      <c r="I10142" t="s">
        <v>26</v>
      </c>
      <c r="J10142" t="s">
        <v>2928</v>
      </c>
      <c r="K10142">
        <v>1</v>
      </c>
      <c r="L10142">
        <v>0</v>
      </c>
      <c r="M10142" t="s">
        <v>2916</v>
      </c>
      <c r="N10142" t="s">
        <v>2917</v>
      </c>
      <c r="O10142" t="s">
        <v>2918</v>
      </c>
      <c r="P10142" t="s">
        <v>2919</v>
      </c>
      <c r="Q10142">
        <v>0</v>
      </c>
      <c r="R10142" t="s">
        <v>2916</v>
      </c>
      <c r="S10142" t="s">
        <v>2917</v>
      </c>
      <c r="T10142" t="s">
        <v>2918</v>
      </c>
      <c r="U10142" t="s">
        <v>2919</v>
      </c>
      <c r="W10142" s="25">
        <v>25569</v>
      </c>
      <c r="X10142" s="25">
        <v>73050</v>
      </c>
    </row>
    <row r="10143" spans="1:24" hidden="1">
      <c r="A10143" t="s">
        <v>1332</v>
      </c>
      <c r="B10143" t="s">
        <v>1638</v>
      </c>
      <c r="C10143" t="s">
        <v>1639</v>
      </c>
      <c r="D10143" s="19" t="s">
        <v>19677</v>
      </c>
      <c r="E10143" s="19" t="s">
        <v>19678</v>
      </c>
      <c r="F10143" t="s">
        <v>1336</v>
      </c>
      <c r="G10143" t="s">
        <v>1337</v>
      </c>
      <c r="H10143">
        <v>4</v>
      </c>
      <c r="I10143" t="s">
        <v>60</v>
      </c>
      <c r="J10143" t="s">
        <v>60</v>
      </c>
      <c r="K10143">
        <v>1</v>
      </c>
    </row>
    <row r="10144" spans="1:24" hidden="1">
      <c r="A10144" t="s">
        <v>1332</v>
      </c>
      <c r="B10144" t="s">
        <v>1638</v>
      </c>
      <c r="C10144" t="s">
        <v>1639</v>
      </c>
      <c r="D10144" s="19" t="s">
        <v>19679</v>
      </c>
      <c r="E10144" s="19" t="s">
        <v>19680</v>
      </c>
      <c r="F10144" t="s">
        <v>1336</v>
      </c>
      <c r="G10144" t="s">
        <v>1337</v>
      </c>
      <c r="H10144">
        <v>4</v>
      </c>
      <c r="I10144" t="s">
        <v>26</v>
      </c>
      <c r="J10144" t="s">
        <v>2928</v>
      </c>
      <c r="K10144">
        <v>1</v>
      </c>
      <c r="L10144">
        <v>0</v>
      </c>
      <c r="M10144" t="s">
        <v>2916</v>
      </c>
      <c r="N10144" t="s">
        <v>2917</v>
      </c>
      <c r="O10144" t="s">
        <v>2918</v>
      </c>
      <c r="P10144" t="s">
        <v>2919</v>
      </c>
      <c r="Q10144">
        <v>0</v>
      </c>
      <c r="R10144" t="s">
        <v>2916</v>
      </c>
      <c r="S10144" t="s">
        <v>2917</v>
      </c>
      <c r="T10144" t="s">
        <v>2918</v>
      </c>
      <c r="U10144" t="s">
        <v>2919</v>
      </c>
      <c r="W10144" s="25">
        <v>25569</v>
      </c>
      <c r="X10144" s="25">
        <v>73050</v>
      </c>
    </row>
    <row r="10145" spans="1:24" hidden="1">
      <c r="A10145" t="s">
        <v>1332</v>
      </c>
      <c r="B10145" t="s">
        <v>1638</v>
      </c>
      <c r="C10145" t="s">
        <v>1639</v>
      </c>
      <c r="D10145" s="19" t="s">
        <v>19681</v>
      </c>
      <c r="E10145" s="19" t="s">
        <v>19682</v>
      </c>
      <c r="F10145" t="s">
        <v>1336</v>
      </c>
      <c r="G10145" t="s">
        <v>1337</v>
      </c>
      <c r="H10145">
        <v>4</v>
      </c>
      <c r="I10145" t="s">
        <v>26</v>
      </c>
      <c r="J10145" t="s">
        <v>2928</v>
      </c>
      <c r="K10145">
        <v>1</v>
      </c>
      <c r="L10145">
        <v>0</v>
      </c>
      <c r="M10145" t="s">
        <v>2916</v>
      </c>
      <c r="N10145" t="s">
        <v>2917</v>
      </c>
      <c r="O10145" t="s">
        <v>2918</v>
      </c>
      <c r="P10145" t="s">
        <v>2919</v>
      </c>
      <c r="Q10145">
        <v>0</v>
      </c>
      <c r="R10145" t="s">
        <v>2916</v>
      </c>
      <c r="S10145" t="s">
        <v>2917</v>
      </c>
      <c r="T10145" t="s">
        <v>2918</v>
      </c>
      <c r="U10145" t="s">
        <v>2919</v>
      </c>
      <c r="W10145" s="25">
        <v>25569</v>
      </c>
      <c r="X10145" s="25">
        <v>73050</v>
      </c>
    </row>
    <row r="10146" spans="1:24" hidden="1">
      <c r="A10146" t="s">
        <v>1332</v>
      </c>
      <c r="B10146" t="s">
        <v>1638</v>
      </c>
      <c r="C10146" t="s">
        <v>1639</v>
      </c>
      <c r="D10146" s="19" t="s">
        <v>19683</v>
      </c>
      <c r="E10146" s="19" t="s">
        <v>19684</v>
      </c>
      <c r="F10146" t="s">
        <v>1336</v>
      </c>
      <c r="G10146" t="s">
        <v>1337</v>
      </c>
      <c r="H10146">
        <v>4</v>
      </c>
      <c r="I10146" t="s">
        <v>26</v>
      </c>
      <c r="J10146" t="s">
        <v>2928</v>
      </c>
      <c r="K10146">
        <v>1</v>
      </c>
      <c r="L10146">
        <v>0</v>
      </c>
      <c r="M10146" t="s">
        <v>2916</v>
      </c>
      <c r="N10146" t="s">
        <v>2917</v>
      </c>
      <c r="O10146" t="s">
        <v>2918</v>
      </c>
      <c r="P10146" t="s">
        <v>2919</v>
      </c>
      <c r="Q10146">
        <v>0</v>
      </c>
      <c r="R10146" t="s">
        <v>2916</v>
      </c>
      <c r="S10146" t="s">
        <v>2917</v>
      </c>
      <c r="T10146" t="s">
        <v>2918</v>
      </c>
      <c r="U10146" t="s">
        <v>2919</v>
      </c>
      <c r="W10146" s="25">
        <v>25569</v>
      </c>
      <c r="X10146" s="25">
        <v>73050</v>
      </c>
    </row>
    <row r="10147" spans="1:24" hidden="1">
      <c r="A10147" t="s">
        <v>1332</v>
      </c>
      <c r="B10147" t="s">
        <v>1638</v>
      </c>
      <c r="C10147" t="s">
        <v>1639</v>
      </c>
      <c r="D10147" s="19" t="s">
        <v>19685</v>
      </c>
      <c r="E10147" s="19" t="s">
        <v>19686</v>
      </c>
      <c r="F10147" t="s">
        <v>1336</v>
      </c>
      <c r="G10147" t="s">
        <v>1337</v>
      </c>
      <c r="H10147">
        <v>4</v>
      </c>
      <c r="I10147" t="s">
        <v>26</v>
      </c>
      <c r="J10147" t="s">
        <v>2928</v>
      </c>
      <c r="K10147">
        <v>1</v>
      </c>
      <c r="L10147">
        <v>0</v>
      </c>
      <c r="M10147" t="s">
        <v>2916</v>
      </c>
      <c r="N10147" t="s">
        <v>2917</v>
      </c>
      <c r="O10147" t="s">
        <v>2918</v>
      </c>
      <c r="P10147" t="s">
        <v>2919</v>
      </c>
      <c r="Q10147">
        <v>0</v>
      </c>
      <c r="R10147" t="s">
        <v>2916</v>
      </c>
      <c r="S10147" t="s">
        <v>2917</v>
      </c>
      <c r="T10147" t="s">
        <v>2918</v>
      </c>
      <c r="U10147" t="s">
        <v>2919</v>
      </c>
      <c r="W10147" s="25">
        <v>25569</v>
      </c>
      <c r="X10147" s="25">
        <v>73050</v>
      </c>
    </row>
    <row r="10148" spans="1:24" hidden="1">
      <c r="A10148" t="s">
        <v>1332</v>
      </c>
      <c r="B10148" t="s">
        <v>1638</v>
      </c>
      <c r="C10148" t="s">
        <v>1639</v>
      </c>
      <c r="D10148" s="19" t="s">
        <v>19687</v>
      </c>
      <c r="E10148" s="19" t="s">
        <v>19688</v>
      </c>
      <c r="F10148" t="s">
        <v>1336</v>
      </c>
      <c r="G10148" t="s">
        <v>1337</v>
      </c>
      <c r="H10148">
        <v>4</v>
      </c>
      <c r="I10148" t="s">
        <v>60</v>
      </c>
      <c r="J10148" t="s">
        <v>60</v>
      </c>
      <c r="K10148">
        <v>1</v>
      </c>
    </row>
    <row r="10149" spans="1:24" hidden="1">
      <c r="A10149" t="s">
        <v>1332</v>
      </c>
      <c r="B10149" t="s">
        <v>1638</v>
      </c>
      <c r="C10149" t="s">
        <v>1639</v>
      </c>
      <c r="D10149" s="19" t="s">
        <v>19689</v>
      </c>
      <c r="E10149" s="19" t="s">
        <v>19690</v>
      </c>
      <c r="F10149" t="s">
        <v>1336</v>
      </c>
      <c r="G10149" t="s">
        <v>1337</v>
      </c>
      <c r="H10149">
        <v>4</v>
      </c>
      <c r="I10149" t="s">
        <v>26</v>
      </c>
      <c r="J10149" t="s">
        <v>2928</v>
      </c>
      <c r="K10149">
        <v>1</v>
      </c>
      <c r="L10149">
        <v>0</v>
      </c>
      <c r="M10149" t="s">
        <v>2916</v>
      </c>
      <c r="N10149" t="s">
        <v>2917</v>
      </c>
      <c r="O10149" t="s">
        <v>2918</v>
      </c>
      <c r="P10149" t="s">
        <v>2919</v>
      </c>
      <c r="Q10149">
        <v>0</v>
      </c>
      <c r="R10149" t="s">
        <v>2916</v>
      </c>
      <c r="S10149" t="s">
        <v>2917</v>
      </c>
      <c r="T10149" t="s">
        <v>2918</v>
      </c>
      <c r="U10149" t="s">
        <v>2919</v>
      </c>
      <c r="W10149" s="25">
        <v>25569</v>
      </c>
      <c r="X10149" s="25">
        <v>73050</v>
      </c>
    </row>
    <row r="10150" spans="1:24" hidden="1">
      <c r="A10150" t="s">
        <v>1332</v>
      </c>
      <c r="B10150" t="s">
        <v>1638</v>
      </c>
      <c r="C10150" t="s">
        <v>1639</v>
      </c>
      <c r="D10150" s="19" t="s">
        <v>19691</v>
      </c>
      <c r="E10150" s="19" t="s">
        <v>19692</v>
      </c>
      <c r="F10150" t="s">
        <v>1336</v>
      </c>
      <c r="G10150" t="s">
        <v>1337</v>
      </c>
      <c r="H10150">
        <v>4</v>
      </c>
      <c r="I10150" t="s">
        <v>26</v>
      </c>
      <c r="J10150" t="s">
        <v>2928</v>
      </c>
      <c r="K10150">
        <v>1</v>
      </c>
      <c r="L10150">
        <v>0</v>
      </c>
      <c r="M10150" t="s">
        <v>2916</v>
      </c>
      <c r="N10150" t="s">
        <v>2917</v>
      </c>
      <c r="O10150" t="s">
        <v>2918</v>
      </c>
      <c r="P10150" t="s">
        <v>2919</v>
      </c>
      <c r="Q10150">
        <v>0</v>
      </c>
      <c r="R10150" t="s">
        <v>2916</v>
      </c>
      <c r="S10150" t="s">
        <v>2917</v>
      </c>
      <c r="T10150" t="s">
        <v>2918</v>
      </c>
      <c r="U10150" t="s">
        <v>2919</v>
      </c>
      <c r="W10150" s="25">
        <v>25569</v>
      </c>
      <c r="X10150" s="25">
        <v>73050</v>
      </c>
    </row>
    <row r="10151" spans="1:24" hidden="1">
      <c r="A10151" t="s">
        <v>1332</v>
      </c>
      <c r="B10151" t="s">
        <v>1638</v>
      </c>
      <c r="C10151" t="s">
        <v>1639</v>
      </c>
      <c r="D10151" s="19" t="s">
        <v>19693</v>
      </c>
      <c r="E10151" s="19" t="s">
        <v>19694</v>
      </c>
      <c r="F10151" t="s">
        <v>1336</v>
      </c>
      <c r="G10151" t="s">
        <v>1337</v>
      </c>
      <c r="H10151">
        <v>4</v>
      </c>
      <c r="I10151" t="s">
        <v>26</v>
      </c>
      <c r="J10151" t="s">
        <v>2928</v>
      </c>
      <c r="K10151">
        <v>1</v>
      </c>
      <c r="L10151">
        <v>0</v>
      </c>
      <c r="M10151" t="s">
        <v>2916</v>
      </c>
      <c r="N10151" t="s">
        <v>2917</v>
      </c>
      <c r="O10151" t="s">
        <v>2918</v>
      </c>
      <c r="P10151" t="s">
        <v>2919</v>
      </c>
      <c r="Q10151">
        <v>0</v>
      </c>
      <c r="R10151" t="s">
        <v>2916</v>
      </c>
      <c r="S10151" t="s">
        <v>2917</v>
      </c>
      <c r="T10151" t="s">
        <v>2918</v>
      </c>
      <c r="U10151" t="s">
        <v>2919</v>
      </c>
      <c r="W10151" s="25">
        <v>25569</v>
      </c>
      <c r="X10151" s="25">
        <v>73050</v>
      </c>
    </row>
    <row r="10152" spans="1:24" hidden="1">
      <c r="A10152" t="s">
        <v>1332</v>
      </c>
      <c r="B10152" t="s">
        <v>1638</v>
      </c>
      <c r="C10152" t="s">
        <v>1639</v>
      </c>
      <c r="D10152" s="19" t="s">
        <v>19696</v>
      </c>
      <c r="E10152" s="19" t="s">
        <v>19697</v>
      </c>
      <c r="F10152" t="s">
        <v>1336</v>
      </c>
      <c r="G10152" t="s">
        <v>1337</v>
      </c>
      <c r="H10152">
        <v>4</v>
      </c>
      <c r="I10152" t="s">
        <v>26</v>
      </c>
      <c r="J10152" t="s">
        <v>2928</v>
      </c>
      <c r="K10152">
        <v>1</v>
      </c>
      <c r="L10152">
        <v>0</v>
      </c>
      <c r="M10152" t="s">
        <v>2916</v>
      </c>
      <c r="N10152" t="s">
        <v>2917</v>
      </c>
      <c r="O10152" t="s">
        <v>2918</v>
      </c>
      <c r="P10152" t="s">
        <v>2919</v>
      </c>
      <c r="Q10152">
        <v>0</v>
      </c>
      <c r="R10152" t="s">
        <v>2916</v>
      </c>
      <c r="S10152" t="s">
        <v>2917</v>
      </c>
      <c r="T10152" t="s">
        <v>2918</v>
      </c>
      <c r="U10152" t="s">
        <v>2919</v>
      </c>
      <c r="W10152" s="25">
        <v>25569</v>
      </c>
      <c r="X10152" s="25">
        <v>73050</v>
      </c>
    </row>
    <row r="10153" spans="1:24" hidden="1">
      <c r="A10153" t="s">
        <v>1332</v>
      </c>
      <c r="B10153" t="s">
        <v>1638</v>
      </c>
      <c r="C10153" t="s">
        <v>1639</v>
      </c>
      <c r="D10153" s="19" t="s">
        <v>19698</v>
      </c>
      <c r="E10153" s="19" t="s">
        <v>19699</v>
      </c>
      <c r="F10153" t="s">
        <v>1336</v>
      </c>
      <c r="G10153" t="s">
        <v>1337</v>
      </c>
      <c r="H10153">
        <v>4</v>
      </c>
      <c r="I10153" t="s">
        <v>60</v>
      </c>
      <c r="J10153" t="s">
        <v>60</v>
      </c>
      <c r="K10153">
        <v>1</v>
      </c>
    </row>
    <row r="10154" spans="1:24" hidden="1">
      <c r="A10154" t="s">
        <v>1332</v>
      </c>
      <c r="B10154" t="s">
        <v>1638</v>
      </c>
      <c r="C10154" t="s">
        <v>1639</v>
      </c>
      <c r="D10154" s="19" t="s">
        <v>19700</v>
      </c>
      <c r="E10154" s="19" t="s">
        <v>19701</v>
      </c>
      <c r="F10154" t="s">
        <v>1336</v>
      </c>
      <c r="G10154" t="s">
        <v>1337</v>
      </c>
      <c r="H10154">
        <v>4</v>
      </c>
      <c r="I10154" t="s">
        <v>26</v>
      </c>
      <c r="J10154" t="s">
        <v>26</v>
      </c>
      <c r="K10154">
        <v>1</v>
      </c>
      <c r="L10154">
        <v>0</v>
      </c>
      <c r="M10154" t="s">
        <v>2916</v>
      </c>
      <c r="N10154" t="s">
        <v>2917</v>
      </c>
      <c r="O10154" t="s">
        <v>2918</v>
      </c>
      <c r="P10154" t="s">
        <v>2919</v>
      </c>
      <c r="Q10154">
        <v>1332419</v>
      </c>
      <c r="R10154" t="s">
        <v>26373</v>
      </c>
      <c r="S10154" t="s">
        <v>1348</v>
      </c>
      <c r="T10154" t="s">
        <v>1337</v>
      </c>
      <c r="U10154" t="s">
        <v>1340</v>
      </c>
      <c r="V10154" t="s">
        <v>27102</v>
      </c>
      <c r="W10154" s="25">
        <v>25569</v>
      </c>
      <c r="X10154" s="25">
        <v>73050</v>
      </c>
    </row>
    <row r="10155" spans="1:24" hidden="1">
      <c r="A10155" t="s">
        <v>1332</v>
      </c>
      <c r="B10155" t="s">
        <v>1638</v>
      </c>
      <c r="C10155" t="s">
        <v>1639</v>
      </c>
      <c r="D10155" s="19" t="s">
        <v>19702</v>
      </c>
      <c r="E10155" s="19" t="s">
        <v>19703</v>
      </c>
      <c r="F10155" t="s">
        <v>1336</v>
      </c>
      <c r="G10155" t="s">
        <v>1337</v>
      </c>
      <c r="H10155">
        <v>4</v>
      </c>
      <c r="I10155" t="s">
        <v>26</v>
      </c>
      <c r="J10155" t="s">
        <v>26</v>
      </c>
      <c r="K10155">
        <v>1</v>
      </c>
      <c r="L10155">
        <v>0</v>
      </c>
      <c r="M10155" t="s">
        <v>2916</v>
      </c>
      <c r="N10155" t="s">
        <v>2917</v>
      </c>
      <c r="O10155" t="s">
        <v>2918</v>
      </c>
      <c r="P10155" t="s">
        <v>2919</v>
      </c>
      <c r="Q10155">
        <v>19129156</v>
      </c>
      <c r="R10155" t="s">
        <v>26212</v>
      </c>
      <c r="S10155" t="s">
        <v>1348</v>
      </c>
      <c r="T10155" t="s">
        <v>1337</v>
      </c>
      <c r="U10155" t="s">
        <v>1340</v>
      </c>
      <c r="V10155" t="s">
        <v>27102</v>
      </c>
      <c r="W10155" s="25">
        <v>39509</v>
      </c>
      <c r="X10155" s="25">
        <v>73050</v>
      </c>
    </row>
    <row r="10156" spans="1:24" hidden="1">
      <c r="A10156" t="s">
        <v>1332</v>
      </c>
      <c r="B10156" t="s">
        <v>1638</v>
      </c>
      <c r="C10156" t="s">
        <v>1639</v>
      </c>
      <c r="D10156" s="19" t="s">
        <v>19704</v>
      </c>
      <c r="E10156" s="19" t="s">
        <v>19705</v>
      </c>
      <c r="F10156" t="s">
        <v>1336</v>
      </c>
      <c r="G10156" t="s">
        <v>1337</v>
      </c>
      <c r="H10156">
        <v>4</v>
      </c>
      <c r="I10156" t="s">
        <v>26</v>
      </c>
      <c r="J10156" t="s">
        <v>26</v>
      </c>
      <c r="K10156">
        <v>1</v>
      </c>
      <c r="L10156">
        <v>0</v>
      </c>
      <c r="M10156" t="s">
        <v>2916</v>
      </c>
      <c r="N10156" t="s">
        <v>2917</v>
      </c>
      <c r="O10156" t="s">
        <v>2918</v>
      </c>
      <c r="P10156" t="s">
        <v>2919</v>
      </c>
      <c r="Q10156">
        <v>19129156</v>
      </c>
      <c r="R10156" t="s">
        <v>26212</v>
      </c>
      <c r="S10156" t="s">
        <v>1348</v>
      </c>
      <c r="T10156" t="s">
        <v>1337</v>
      </c>
      <c r="U10156" t="s">
        <v>1340</v>
      </c>
      <c r="V10156" t="s">
        <v>27102</v>
      </c>
      <c r="W10156" s="25">
        <v>39509</v>
      </c>
      <c r="X10156" s="25">
        <v>73050</v>
      </c>
    </row>
    <row r="10157" spans="1:24" hidden="1">
      <c r="A10157" t="s">
        <v>1332</v>
      </c>
      <c r="B10157" t="s">
        <v>1638</v>
      </c>
      <c r="C10157" t="s">
        <v>1639</v>
      </c>
      <c r="D10157" s="19" t="s">
        <v>19706</v>
      </c>
      <c r="E10157" s="19" t="s">
        <v>19707</v>
      </c>
      <c r="F10157" t="s">
        <v>1336</v>
      </c>
      <c r="G10157" t="s">
        <v>1337</v>
      </c>
      <c r="H10157">
        <v>4</v>
      </c>
      <c r="I10157" t="s">
        <v>60</v>
      </c>
      <c r="J10157" t="s">
        <v>60</v>
      </c>
      <c r="K10157">
        <v>1</v>
      </c>
    </row>
    <row r="10158" spans="1:24" hidden="1">
      <c r="A10158" t="s">
        <v>1332</v>
      </c>
      <c r="B10158" t="s">
        <v>1638</v>
      </c>
      <c r="C10158" t="s">
        <v>1639</v>
      </c>
      <c r="D10158" s="19" t="s">
        <v>19708</v>
      </c>
      <c r="E10158" s="19" t="s">
        <v>19709</v>
      </c>
      <c r="F10158" t="s">
        <v>1336</v>
      </c>
      <c r="G10158" t="s">
        <v>1337</v>
      </c>
      <c r="H10158">
        <v>4</v>
      </c>
      <c r="I10158" t="s">
        <v>26</v>
      </c>
      <c r="J10158" t="s">
        <v>26</v>
      </c>
      <c r="K10158">
        <v>1</v>
      </c>
      <c r="L10158">
        <v>0</v>
      </c>
      <c r="M10158" t="s">
        <v>2916</v>
      </c>
      <c r="N10158" t="s">
        <v>2917</v>
      </c>
      <c r="O10158" t="s">
        <v>2918</v>
      </c>
      <c r="P10158" t="s">
        <v>2919</v>
      </c>
      <c r="Q10158">
        <v>19073093</v>
      </c>
      <c r="R10158" t="s">
        <v>26593</v>
      </c>
      <c r="S10158" t="s">
        <v>1348</v>
      </c>
      <c r="T10158" t="s">
        <v>1337</v>
      </c>
      <c r="U10158" t="s">
        <v>1340</v>
      </c>
      <c r="V10158" t="s">
        <v>27102</v>
      </c>
      <c r="W10158" s="25">
        <v>25569</v>
      </c>
      <c r="X10158" s="25">
        <v>73050</v>
      </c>
    </row>
    <row r="10159" spans="1:24" hidden="1">
      <c r="A10159" t="s">
        <v>1332</v>
      </c>
      <c r="B10159" t="s">
        <v>1638</v>
      </c>
      <c r="C10159" t="s">
        <v>1639</v>
      </c>
      <c r="D10159" s="19" t="s">
        <v>19710</v>
      </c>
      <c r="E10159" s="19" t="s">
        <v>19711</v>
      </c>
      <c r="F10159" t="s">
        <v>1336</v>
      </c>
      <c r="G10159" t="s">
        <v>1337</v>
      </c>
      <c r="H10159">
        <v>4</v>
      </c>
      <c r="I10159" t="s">
        <v>26</v>
      </c>
      <c r="J10159" t="s">
        <v>26</v>
      </c>
      <c r="K10159">
        <v>1</v>
      </c>
      <c r="L10159">
        <v>0</v>
      </c>
      <c r="M10159" t="s">
        <v>2916</v>
      </c>
      <c r="N10159" t="s">
        <v>2917</v>
      </c>
      <c r="O10159" t="s">
        <v>2918</v>
      </c>
      <c r="P10159" t="s">
        <v>2919</v>
      </c>
      <c r="Q10159">
        <v>19129155</v>
      </c>
      <c r="R10159" t="s">
        <v>26487</v>
      </c>
      <c r="S10159" t="s">
        <v>1348</v>
      </c>
      <c r="T10159" t="s">
        <v>1337</v>
      </c>
      <c r="U10159" t="s">
        <v>1340</v>
      </c>
      <c r="V10159" t="s">
        <v>27102</v>
      </c>
      <c r="W10159" s="25">
        <v>39509</v>
      </c>
      <c r="X10159" s="25">
        <v>73050</v>
      </c>
    </row>
    <row r="10160" spans="1:24" hidden="1">
      <c r="A10160" t="s">
        <v>1332</v>
      </c>
      <c r="B10160" t="s">
        <v>1638</v>
      </c>
      <c r="C10160" t="s">
        <v>1639</v>
      </c>
      <c r="D10160" s="19" t="s">
        <v>19712</v>
      </c>
      <c r="E10160" s="19" t="s">
        <v>19713</v>
      </c>
      <c r="F10160" t="s">
        <v>1336</v>
      </c>
      <c r="G10160" t="s">
        <v>1337</v>
      </c>
      <c r="H10160">
        <v>4</v>
      </c>
      <c r="I10160" t="s">
        <v>26</v>
      </c>
      <c r="J10160" t="s">
        <v>2928</v>
      </c>
      <c r="K10160">
        <v>1</v>
      </c>
      <c r="L10160">
        <v>0</v>
      </c>
      <c r="M10160" t="s">
        <v>2916</v>
      </c>
      <c r="N10160" t="s">
        <v>2917</v>
      </c>
      <c r="O10160" t="s">
        <v>2918</v>
      </c>
      <c r="P10160" t="s">
        <v>2919</v>
      </c>
      <c r="Q10160">
        <v>0</v>
      </c>
      <c r="R10160" t="s">
        <v>2916</v>
      </c>
      <c r="S10160" t="s">
        <v>2917</v>
      </c>
      <c r="T10160" t="s">
        <v>2918</v>
      </c>
      <c r="U10160" t="s">
        <v>2919</v>
      </c>
      <c r="W10160" s="25">
        <v>25569</v>
      </c>
      <c r="X10160" s="25">
        <v>73050</v>
      </c>
    </row>
    <row r="10161" spans="1:24" hidden="1">
      <c r="A10161" t="s">
        <v>1332</v>
      </c>
      <c r="B10161" t="s">
        <v>1638</v>
      </c>
      <c r="C10161" t="s">
        <v>1639</v>
      </c>
      <c r="D10161" s="19" t="s">
        <v>19714</v>
      </c>
      <c r="E10161" s="19" t="s">
        <v>19715</v>
      </c>
      <c r="F10161" t="s">
        <v>1336</v>
      </c>
      <c r="G10161" t="s">
        <v>1337</v>
      </c>
      <c r="H10161">
        <v>4</v>
      </c>
      <c r="I10161" t="s">
        <v>60</v>
      </c>
      <c r="J10161" t="s">
        <v>60</v>
      </c>
      <c r="K10161">
        <v>1</v>
      </c>
    </row>
    <row r="10162" spans="1:24" hidden="1">
      <c r="A10162" t="s">
        <v>1332</v>
      </c>
      <c r="B10162" t="s">
        <v>1638</v>
      </c>
      <c r="C10162" t="s">
        <v>1639</v>
      </c>
      <c r="D10162" s="19" t="s">
        <v>19716</v>
      </c>
      <c r="E10162" s="19" t="s">
        <v>19717</v>
      </c>
      <c r="F10162" t="s">
        <v>1336</v>
      </c>
      <c r="G10162" t="s">
        <v>1337</v>
      </c>
      <c r="H10162">
        <v>4</v>
      </c>
      <c r="I10162" t="s">
        <v>26</v>
      </c>
      <c r="J10162" t="s">
        <v>2928</v>
      </c>
      <c r="K10162">
        <v>1</v>
      </c>
      <c r="L10162">
        <v>0</v>
      </c>
      <c r="M10162" t="s">
        <v>2916</v>
      </c>
      <c r="N10162" t="s">
        <v>2917</v>
      </c>
      <c r="O10162" t="s">
        <v>2918</v>
      </c>
      <c r="P10162" t="s">
        <v>2919</v>
      </c>
      <c r="Q10162">
        <v>0</v>
      </c>
      <c r="R10162" t="s">
        <v>2916</v>
      </c>
      <c r="S10162" t="s">
        <v>2917</v>
      </c>
      <c r="T10162" t="s">
        <v>2918</v>
      </c>
      <c r="U10162" t="s">
        <v>2919</v>
      </c>
      <c r="W10162" s="25">
        <v>25569</v>
      </c>
      <c r="X10162" s="25">
        <v>73050</v>
      </c>
    </row>
    <row r="10163" spans="1:24" hidden="1">
      <c r="A10163" t="s">
        <v>1332</v>
      </c>
      <c r="B10163" t="s">
        <v>1638</v>
      </c>
      <c r="C10163" t="s">
        <v>1639</v>
      </c>
      <c r="D10163" s="19" t="s">
        <v>19718</v>
      </c>
      <c r="E10163" s="19" t="s">
        <v>19719</v>
      </c>
      <c r="F10163" t="s">
        <v>1336</v>
      </c>
      <c r="G10163" t="s">
        <v>1337</v>
      </c>
      <c r="H10163">
        <v>4</v>
      </c>
      <c r="I10163" t="s">
        <v>26</v>
      </c>
      <c r="J10163" t="s">
        <v>26</v>
      </c>
      <c r="K10163">
        <v>1</v>
      </c>
      <c r="L10163">
        <v>0</v>
      </c>
      <c r="M10163" t="s">
        <v>2916</v>
      </c>
      <c r="N10163" t="s">
        <v>2917</v>
      </c>
      <c r="O10163" t="s">
        <v>2918</v>
      </c>
      <c r="P10163" t="s">
        <v>2919</v>
      </c>
      <c r="Q10163">
        <v>40175390</v>
      </c>
      <c r="R10163" t="s">
        <v>2563</v>
      </c>
      <c r="S10163" t="s">
        <v>1348</v>
      </c>
      <c r="T10163" t="s">
        <v>1337</v>
      </c>
      <c r="U10163" t="s">
        <v>1340</v>
      </c>
      <c r="V10163" t="s">
        <v>27102</v>
      </c>
      <c r="W10163" s="25">
        <v>40272</v>
      </c>
      <c r="X10163" s="25">
        <v>73050</v>
      </c>
    </row>
    <row r="10164" spans="1:24" hidden="1">
      <c r="A10164" t="s">
        <v>1332</v>
      </c>
      <c r="B10164" t="s">
        <v>1638</v>
      </c>
      <c r="C10164" t="s">
        <v>1639</v>
      </c>
      <c r="D10164" s="19" t="s">
        <v>19720</v>
      </c>
      <c r="E10164" s="19" t="s">
        <v>19721</v>
      </c>
      <c r="F10164" t="s">
        <v>1336</v>
      </c>
      <c r="G10164" t="s">
        <v>1337</v>
      </c>
      <c r="H10164">
        <v>4</v>
      </c>
      <c r="I10164" t="s">
        <v>60</v>
      </c>
      <c r="J10164" t="s">
        <v>60</v>
      </c>
      <c r="K10164">
        <v>1</v>
      </c>
    </row>
    <row r="10165" spans="1:24" hidden="1">
      <c r="A10165" t="s">
        <v>1332</v>
      </c>
      <c r="B10165" t="s">
        <v>1638</v>
      </c>
      <c r="C10165" t="s">
        <v>1639</v>
      </c>
      <c r="D10165" s="19" t="s">
        <v>19722</v>
      </c>
      <c r="E10165" s="19" t="s">
        <v>19723</v>
      </c>
      <c r="F10165" t="s">
        <v>1336</v>
      </c>
      <c r="G10165" t="s">
        <v>1337</v>
      </c>
      <c r="H10165">
        <v>4</v>
      </c>
      <c r="I10165" t="s">
        <v>26</v>
      </c>
      <c r="J10165" t="s">
        <v>26</v>
      </c>
      <c r="K10165">
        <v>1</v>
      </c>
      <c r="L10165">
        <v>0</v>
      </c>
      <c r="M10165" t="s">
        <v>2916</v>
      </c>
      <c r="N10165" t="s">
        <v>2917</v>
      </c>
      <c r="O10165" t="s">
        <v>2918</v>
      </c>
      <c r="P10165" t="s">
        <v>2919</v>
      </c>
      <c r="Q10165">
        <v>35133971</v>
      </c>
      <c r="R10165" t="s">
        <v>26780</v>
      </c>
      <c r="S10165" t="s">
        <v>1338</v>
      </c>
      <c r="T10165" t="s">
        <v>1337</v>
      </c>
      <c r="U10165" t="s">
        <v>1340</v>
      </c>
      <c r="V10165" t="s">
        <v>27102</v>
      </c>
      <c r="W10165" s="25">
        <v>43535</v>
      </c>
      <c r="X10165" s="25">
        <v>73050</v>
      </c>
    </row>
    <row r="10166" spans="1:24" hidden="1">
      <c r="A10166" t="s">
        <v>1332</v>
      </c>
      <c r="B10166" t="s">
        <v>1638</v>
      </c>
      <c r="C10166" t="s">
        <v>1639</v>
      </c>
      <c r="D10166" s="19" t="s">
        <v>19724</v>
      </c>
      <c r="E10166" s="19" t="s">
        <v>19725</v>
      </c>
      <c r="F10166" t="s">
        <v>1336</v>
      </c>
      <c r="G10166" t="s">
        <v>1337</v>
      </c>
      <c r="H10166">
        <v>4</v>
      </c>
      <c r="I10166" t="s">
        <v>60</v>
      </c>
      <c r="J10166" t="s">
        <v>60</v>
      </c>
      <c r="K10166">
        <v>1</v>
      </c>
    </row>
    <row r="10167" spans="1:24" hidden="1">
      <c r="A10167" t="s">
        <v>1332</v>
      </c>
      <c r="B10167" t="s">
        <v>1638</v>
      </c>
      <c r="C10167" t="s">
        <v>1639</v>
      </c>
      <c r="D10167" s="19" t="s">
        <v>19726</v>
      </c>
      <c r="E10167" s="19" t="s">
        <v>19727</v>
      </c>
      <c r="F10167" t="s">
        <v>1336</v>
      </c>
      <c r="G10167" t="s">
        <v>1337</v>
      </c>
      <c r="H10167">
        <v>4</v>
      </c>
      <c r="I10167" t="s">
        <v>60</v>
      </c>
      <c r="J10167" t="s">
        <v>60</v>
      </c>
      <c r="K10167">
        <v>1</v>
      </c>
    </row>
    <row r="10168" spans="1:24" hidden="1">
      <c r="A10168" t="s">
        <v>1332</v>
      </c>
      <c r="B10168" t="s">
        <v>1638</v>
      </c>
      <c r="C10168" t="s">
        <v>1639</v>
      </c>
      <c r="D10168" s="19" t="s">
        <v>19728</v>
      </c>
      <c r="E10168" s="19" t="s">
        <v>19729</v>
      </c>
      <c r="F10168" t="s">
        <v>1336</v>
      </c>
      <c r="G10168" t="s">
        <v>1337</v>
      </c>
      <c r="H10168">
        <v>4</v>
      </c>
      <c r="I10168" t="s">
        <v>60</v>
      </c>
      <c r="J10168" t="s">
        <v>60</v>
      </c>
      <c r="K10168">
        <v>1</v>
      </c>
    </row>
    <row r="10169" spans="1:24" hidden="1">
      <c r="A10169" t="s">
        <v>1332</v>
      </c>
      <c r="B10169" t="s">
        <v>1638</v>
      </c>
      <c r="C10169" t="s">
        <v>1639</v>
      </c>
      <c r="D10169" s="19" t="s">
        <v>19730</v>
      </c>
      <c r="E10169" s="19" t="s">
        <v>19731</v>
      </c>
      <c r="F10169" t="s">
        <v>1336</v>
      </c>
      <c r="G10169" t="s">
        <v>1337</v>
      </c>
      <c r="H10169">
        <v>4</v>
      </c>
      <c r="I10169" t="s">
        <v>26</v>
      </c>
      <c r="J10169" t="s">
        <v>26</v>
      </c>
      <c r="K10169">
        <v>1</v>
      </c>
      <c r="L10169">
        <v>0</v>
      </c>
      <c r="M10169" t="s">
        <v>2916</v>
      </c>
      <c r="N10169" t="s">
        <v>2917</v>
      </c>
      <c r="O10169" t="s">
        <v>2918</v>
      </c>
      <c r="P10169" t="s">
        <v>2919</v>
      </c>
      <c r="Q10169">
        <v>40165642</v>
      </c>
      <c r="R10169" t="s">
        <v>2102</v>
      </c>
      <c r="S10169" t="s">
        <v>1348</v>
      </c>
      <c r="T10169" t="s">
        <v>1337</v>
      </c>
      <c r="U10169" t="s">
        <v>1340</v>
      </c>
      <c r="V10169" t="s">
        <v>27102</v>
      </c>
      <c r="W10169" s="25">
        <v>40062</v>
      </c>
      <c r="X10169" s="25">
        <v>73050</v>
      </c>
    </row>
    <row r="10170" spans="1:24" hidden="1">
      <c r="A10170" t="s">
        <v>1332</v>
      </c>
      <c r="B10170" t="s">
        <v>1638</v>
      </c>
      <c r="C10170" t="s">
        <v>1639</v>
      </c>
      <c r="D10170" s="19" t="s">
        <v>19732</v>
      </c>
      <c r="E10170" s="19" t="s">
        <v>19733</v>
      </c>
      <c r="F10170" t="s">
        <v>1336</v>
      </c>
      <c r="G10170" t="s">
        <v>1337</v>
      </c>
      <c r="H10170">
        <v>4</v>
      </c>
      <c r="I10170" t="s">
        <v>26</v>
      </c>
      <c r="J10170" t="s">
        <v>26</v>
      </c>
      <c r="K10170">
        <v>1</v>
      </c>
      <c r="L10170">
        <v>0</v>
      </c>
      <c r="M10170" t="s">
        <v>2916</v>
      </c>
      <c r="N10170" t="s">
        <v>2917</v>
      </c>
      <c r="O10170" t="s">
        <v>2918</v>
      </c>
      <c r="P10170" t="s">
        <v>2919</v>
      </c>
      <c r="Q10170">
        <v>40165646</v>
      </c>
      <c r="R10170" t="s">
        <v>19734</v>
      </c>
      <c r="S10170" t="s">
        <v>1348</v>
      </c>
      <c r="T10170" t="s">
        <v>1337</v>
      </c>
      <c r="U10170" t="s">
        <v>1340</v>
      </c>
      <c r="V10170" t="s">
        <v>27102</v>
      </c>
      <c r="W10170" s="25">
        <v>40062</v>
      </c>
      <c r="X10170" s="25">
        <v>73050</v>
      </c>
    </row>
    <row r="10171" spans="1:24" hidden="1">
      <c r="A10171" t="s">
        <v>1332</v>
      </c>
      <c r="B10171" t="s">
        <v>1638</v>
      </c>
      <c r="C10171" t="s">
        <v>1639</v>
      </c>
      <c r="D10171" s="19" t="s">
        <v>19735</v>
      </c>
      <c r="E10171" s="19" t="s">
        <v>19736</v>
      </c>
      <c r="F10171" t="s">
        <v>1336</v>
      </c>
      <c r="G10171" t="s">
        <v>1337</v>
      </c>
      <c r="H10171">
        <v>4</v>
      </c>
      <c r="I10171" t="s">
        <v>26</v>
      </c>
      <c r="J10171" t="s">
        <v>26</v>
      </c>
      <c r="K10171">
        <v>1</v>
      </c>
      <c r="L10171">
        <v>0</v>
      </c>
      <c r="M10171" t="s">
        <v>2916</v>
      </c>
      <c r="N10171" t="s">
        <v>2917</v>
      </c>
      <c r="O10171" t="s">
        <v>2918</v>
      </c>
      <c r="P10171" t="s">
        <v>2919</v>
      </c>
      <c r="Q10171">
        <v>40165646</v>
      </c>
      <c r="R10171" t="s">
        <v>19734</v>
      </c>
      <c r="S10171" t="s">
        <v>1348</v>
      </c>
      <c r="T10171" t="s">
        <v>1337</v>
      </c>
      <c r="U10171" t="s">
        <v>1340</v>
      </c>
      <c r="V10171" t="s">
        <v>27102</v>
      </c>
      <c r="W10171" s="25">
        <v>40062</v>
      </c>
      <c r="X10171" s="25">
        <v>73050</v>
      </c>
    </row>
    <row r="10172" spans="1:24" hidden="1">
      <c r="A10172" t="s">
        <v>1332</v>
      </c>
      <c r="B10172" t="s">
        <v>1638</v>
      </c>
      <c r="C10172" t="s">
        <v>1639</v>
      </c>
      <c r="D10172" s="19" t="s">
        <v>19737</v>
      </c>
      <c r="E10172" s="19" t="s">
        <v>19738</v>
      </c>
      <c r="F10172" t="s">
        <v>1336</v>
      </c>
      <c r="G10172" t="s">
        <v>1337</v>
      </c>
      <c r="H10172">
        <v>4</v>
      </c>
      <c r="I10172" t="s">
        <v>26</v>
      </c>
      <c r="J10172" t="s">
        <v>2928</v>
      </c>
      <c r="K10172">
        <v>1</v>
      </c>
      <c r="L10172">
        <v>0</v>
      </c>
      <c r="M10172" t="s">
        <v>2916</v>
      </c>
      <c r="N10172" t="s">
        <v>2917</v>
      </c>
      <c r="O10172" t="s">
        <v>2918</v>
      </c>
      <c r="P10172" t="s">
        <v>2919</v>
      </c>
      <c r="Q10172">
        <v>0</v>
      </c>
      <c r="R10172" t="s">
        <v>2916</v>
      </c>
      <c r="S10172" t="s">
        <v>2917</v>
      </c>
      <c r="T10172" t="s">
        <v>2918</v>
      </c>
      <c r="U10172" t="s">
        <v>2919</v>
      </c>
      <c r="W10172" s="25">
        <v>25569</v>
      </c>
      <c r="X10172" s="25">
        <v>73050</v>
      </c>
    </row>
    <row r="10173" spans="1:24" hidden="1">
      <c r="A10173" t="s">
        <v>1332</v>
      </c>
      <c r="B10173" t="s">
        <v>1638</v>
      </c>
      <c r="C10173" t="s">
        <v>1639</v>
      </c>
      <c r="D10173" s="19" t="s">
        <v>19739</v>
      </c>
      <c r="E10173" s="19" t="s">
        <v>19740</v>
      </c>
      <c r="F10173" t="s">
        <v>1336</v>
      </c>
      <c r="G10173" t="s">
        <v>1337</v>
      </c>
      <c r="H10173">
        <v>4</v>
      </c>
      <c r="I10173" t="s">
        <v>26</v>
      </c>
      <c r="J10173" t="s">
        <v>26</v>
      </c>
      <c r="K10173">
        <v>1</v>
      </c>
      <c r="L10173">
        <v>0</v>
      </c>
      <c r="M10173" t="s">
        <v>2916</v>
      </c>
      <c r="N10173" t="s">
        <v>2917</v>
      </c>
      <c r="O10173" t="s">
        <v>2918</v>
      </c>
      <c r="P10173" t="s">
        <v>2919</v>
      </c>
      <c r="Q10173">
        <v>35155382</v>
      </c>
      <c r="R10173" t="s">
        <v>26506</v>
      </c>
      <c r="S10173" t="s">
        <v>1338</v>
      </c>
      <c r="T10173" t="s">
        <v>1337</v>
      </c>
      <c r="U10173" t="s">
        <v>1340</v>
      </c>
      <c r="V10173" t="s">
        <v>27102</v>
      </c>
      <c r="W10173" s="25">
        <v>43535</v>
      </c>
      <c r="X10173" s="25">
        <v>73050</v>
      </c>
    </row>
    <row r="10174" spans="1:24" hidden="1">
      <c r="A10174" t="s">
        <v>1332</v>
      </c>
      <c r="B10174" t="s">
        <v>1638</v>
      </c>
      <c r="C10174" t="s">
        <v>1639</v>
      </c>
      <c r="D10174" s="19" t="s">
        <v>19741</v>
      </c>
      <c r="E10174" s="19" t="s">
        <v>19742</v>
      </c>
      <c r="F10174" t="s">
        <v>1336</v>
      </c>
      <c r="G10174" t="s">
        <v>1337</v>
      </c>
      <c r="H10174">
        <v>4</v>
      </c>
      <c r="I10174" t="s">
        <v>26</v>
      </c>
      <c r="J10174" t="s">
        <v>26</v>
      </c>
      <c r="K10174">
        <v>1</v>
      </c>
      <c r="L10174">
        <v>0</v>
      </c>
      <c r="M10174" t="s">
        <v>2916</v>
      </c>
      <c r="N10174" t="s">
        <v>2917</v>
      </c>
      <c r="O10174" t="s">
        <v>2918</v>
      </c>
      <c r="P10174" t="s">
        <v>2919</v>
      </c>
      <c r="Q10174">
        <v>1526476</v>
      </c>
      <c r="R10174" t="s">
        <v>1842</v>
      </c>
      <c r="S10174" t="s">
        <v>1348</v>
      </c>
      <c r="T10174" t="s">
        <v>1337</v>
      </c>
      <c r="U10174" t="s">
        <v>1340</v>
      </c>
      <c r="V10174" t="s">
        <v>27102</v>
      </c>
      <c r="W10174" s="25">
        <v>25569</v>
      </c>
      <c r="X10174" s="25">
        <v>73050</v>
      </c>
    </row>
    <row r="10175" spans="1:24" hidden="1">
      <c r="A10175" t="s">
        <v>1332</v>
      </c>
      <c r="B10175" t="s">
        <v>1638</v>
      </c>
      <c r="C10175" t="s">
        <v>1639</v>
      </c>
      <c r="D10175" s="19" t="s">
        <v>19743</v>
      </c>
      <c r="E10175" s="19" t="s">
        <v>19744</v>
      </c>
      <c r="F10175" t="s">
        <v>1336</v>
      </c>
      <c r="G10175" t="s">
        <v>1337</v>
      </c>
      <c r="H10175">
        <v>4</v>
      </c>
      <c r="I10175" t="s">
        <v>26</v>
      </c>
      <c r="J10175" t="s">
        <v>2928</v>
      </c>
      <c r="K10175">
        <v>1</v>
      </c>
      <c r="L10175">
        <v>0</v>
      </c>
      <c r="M10175" t="s">
        <v>2916</v>
      </c>
      <c r="N10175" t="s">
        <v>2917</v>
      </c>
      <c r="O10175" t="s">
        <v>2918</v>
      </c>
      <c r="P10175" t="s">
        <v>2919</v>
      </c>
      <c r="Q10175">
        <v>0</v>
      </c>
      <c r="R10175" t="s">
        <v>2916</v>
      </c>
      <c r="S10175" t="s">
        <v>2917</v>
      </c>
      <c r="T10175" t="s">
        <v>2918</v>
      </c>
      <c r="U10175" t="s">
        <v>2919</v>
      </c>
      <c r="W10175" s="25">
        <v>25569</v>
      </c>
      <c r="X10175" s="25">
        <v>73050</v>
      </c>
    </row>
    <row r="10176" spans="1:24" hidden="1">
      <c r="A10176" t="s">
        <v>1332</v>
      </c>
      <c r="B10176" t="s">
        <v>1638</v>
      </c>
      <c r="C10176" t="s">
        <v>1639</v>
      </c>
      <c r="D10176" s="19" t="s">
        <v>19745</v>
      </c>
      <c r="E10176" s="19" t="s">
        <v>19746</v>
      </c>
      <c r="F10176" t="s">
        <v>1336</v>
      </c>
      <c r="G10176" t="s">
        <v>1337</v>
      </c>
      <c r="H10176">
        <v>4</v>
      </c>
      <c r="I10176" t="s">
        <v>26</v>
      </c>
      <c r="J10176" t="s">
        <v>2928</v>
      </c>
      <c r="K10176">
        <v>1</v>
      </c>
      <c r="L10176">
        <v>0</v>
      </c>
      <c r="M10176" t="s">
        <v>2916</v>
      </c>
      <c r="N10176" t="s">
        <v>2917</v>
      </c>
      <c r="O10176" t="s">
        <v>2918</v>
      </c>
      <c r="P10176" t="s">
        <v>2919</v>
      </c>
      <c r="Q10176">
        <v>0</v>
      </c>
      <c r="R10176" t="s">
        <v>2916</v>
      </c>
      <c r="S10176" t="s">
        <v>2917</v>
      </c>
      <c r="T10176" t="s">
        <v>2918</v>
      </c>
      <c r="U10176" t="s">
        <v>2919</v>
      </c>
      <c r="W10176" s="25">
        <v>25569</v>
      </c>
      <c r="X10176" s="25">
        <v>73050</v>
      </c>
    </row>
    <row r="10177" spans="1:24" hidden="1">
      <c r="A10177" t="s">
        <v>1332</v>
      </c>
      <c r="B10177" t="s">
        <v>1638</v>
      </c>
      <c r="C10177" t="s">
        <v>1639</v>
      </c>
      <c r="D10177" s="19" t="s">
        <v>19747</v>
      </c>
      <c r="E10177" s="19" t="s">
        <v>19748</v>
      </c>
      <c r="F10177" t="s">
        <v>1336</v>
      </c>
      <c r="G10177" t="s">
        <v>1337</v>
      </c>
      <c r="H10177">
        <v>4</v>
      </c>
      <c r="I10177" t="s">
        <v>26</v>
      </c>
      <c r="J10177" t="s">
        <v>2928</v>
      </c>
      <c r="K10177">
        <v>1</v>
      </c>
      <c r="L10177">
        <v>0</v>
      </c>
      <c r="M10177" t="s">
        <v>2916</v>
      </c>
      <c r="N10177" t="s">
        <v>2917</v>
      </c>
      <c r="O10177" t="s">
        <v>2918</v>
      </c>
      <c r="P10177" t="s">
        <v>2919</v>
      </c>
      <c r="Q10177">
        <v>0</v>
      </c>
      <c r="R10177" t="s">
        <v>2916</v>
      </c>
      <c r="S10177" t="s">
        <v>2917</v>
      </c>
      <c r="T10177" t="s">
        <v>2918</v>
      </c>
      <c r="U10177" t="s">
        <v>2919</v>
      </c>
      <c r="W10177" s="25">
        <v>25569</v>
      </c>
      <c r="X10177" s="25">
        <v>73050</v>
      </c>
    </row>
    <row r="10178" spans="1:24" hidden="1">
      <c r="A10178" t="s">
        <v>1332</v>
      </c>
      <c r="B10178" t="s">
        <v>1638</v>
      </c>
      <c r="C10178" t="s">
        <v>1639</v>
      </c>
      <c r="D10178" s="19" t="s">
        <v>19749</v>
      </c>
      <c r="E10178" s="19" t="s">
        <v>19750</v>
      </c>
      <c r="F10178" t="s">
        <v>1336</v>
      </c>
      <c r="G10178" t="s">
        <v>1337</v>
      </c>
      <c r="H10178">
        <v>4</v>
      </c>
      <c r="I10178" t="s">
        <v>26</v>
      </c>
      <c r="J10178" t="s">
        <v>2928</v>
      </c>
      <c r="K10178">
        <v>1</v>
      </c>
      <c r="L10178">
        <v>0</v>
      </c>
      <c r="M10178" t="s">
        <v>2916</v>
      </c>
      <c r="N10178" t="s">
        <v>2917</v>
      </c>
      <c r="O10178" t="s">
        <v>2918</v>
      </c>
      <c r="P10178" t="s">
        <v>2919</v>
      </c>
      <c r="Q10178">
        <v>0</v>
      </c>
      <c r="R10178" t="s">
        <v>2916</v>
      </c>
      <c r="S10178" t="s">
        <v>2917</v>
      </c>
      <c r="T10178" t="s">
        <v>2918</v>
      </c>
      <c r="U10178" t="s">
        <v>2919</v>
      </c>
      <c r="W10178" s="25">
        <v>25569</v>
      </c>
      <c r="X10178" s="25">
        <v>73050</v>
      </c>
    </row>
    <row r="10179" spans="1:24" hidden="1">
      <c r="A10179" t="s">
        <v>1332</v>
      </c>
      <c r="B10179" t="s">
        <v>1638</v>
      </c>
      <c r="C10179" t="s">
        <v>1639</v>
      </c>
      <c r="D10179" s="19" t="s">
        <v>19751</v>
      </c>
      <c r="E10179" s="19" t="s">
        <v>19752</v>
      </c>
      <c r="F10179" t="s">
        <v>1336</v>
      </c>
      <c r="G10179" t="s">
        <v>1337</v>
      </c>
      <c r="H10179">
        <v>4</v>
      </c>
      <c r="I10179" t="s">
        <v>26</v>
      </c>
      <c r="J10179" t="s">
        <v>26</v>
      </c>
      <c r="K10179">
        <v>1</v>
      </c>
      <c r="L10179">
        <v>0</v>
      </c>
      <c r="M10179" t="s">
        <v>2916</v>
      </c>
      <c r="N10179" t="s">
        <v>2917</v>
      </c>
      <c r="O10179" t="s">
        <v>2918</v>
      </c>
      <c r="P10179" t="s">
        <v>2919</v>
      </c>
      <c r="Q10179">
        <v>19102192</v>
      </c>
      <c r="R10179" t="s">
        <v>19753</v>
      </c>
      <c r="S10179" t="s">
        <v>1348</v>
      </c>
      <c r="T10179" t="s">
        <v>1337</v>
      </c>
      <c r="U10179" t="s">
        <v>1340</v>
      </c>
      <c r="V10179" t="s">
        <v>27102</v>
      </c>
      <c r="W10179" s="25">
        <v>25569</v>
      </c>
      <c r="X10179" s="25">
        <v>73050</v>
      </c>
    </row>
    <row r="10180" spans="1:24" hidden="1">
      <c r="A10180" t="s">
        <v>1332</v>
      </c>
      <c r="B10180" t="s">
        <v>1638</v>
      </c>
      <c r="C10180" t="s">
        <v>1639</v>
      </c>
      <c r="D10180" s="19" t="s">
        <v>19754</v>
      </c>
      <c r="E10180" s="19" t="s">
        <v>19755</v>
      </c>
      <c r="F10180" t="s">
        <v>1336</v>
      </c>
      <c r="G10180" t="s">
        <v>1337</v>
      </c>
      <c r="H10180">
        <v>4</v>
      </c>
      <c r="I10180" t="s">
        <v>26</v>
      </c>
      <c r="J10180" t="s">
        <v>26</v>
      </c>
      <c r="K10180">
        <v>1</v>
      </c>
      <c r="L10180">
        <v>0</v>
      </c>
      <c r="M10180" t="s">
        <v>2916</v>
      </c>
      <c r="N10180" t="s">
        <v>2917</v>
      </c>
      <c r="O10180" t="s">
        <v>2918</v>
      </c>
      <c r="P10180" t="s">
        <v>2919</v>
      </c>
      <c r="Q10180">
        <v>40008941</v>
      </c>
      <c r="R10180" t="s">
        <v>15365</v>
      </c>
      <c r="S10180" t="s">
        <v>1348</v>
      </c>
      <c r="T10180" t="s">
        <v>1337</v>
      </c>
      <c r="U10180" t="s">
        <v>1525</v>
      </c>
      <c r="V10180" t="s">
        <v>27102</v>
      </c>
      <c r="W10180" s="25">
        <v>25569</v>
      </c>
      <c r="X10180" s="25">
        <v>73050</v>
      </c>
    </row>
    <row r="10181" spans="1:24" hidden="1">
      <c r="A10181" t="s">
        <v>1332</v>
      </c>
      <c r="B10181" t="s">
        <v>1638</v>
      </c>
      <c r="C10181" t="s">
        <v>1639</v>
      </c>
      <c r="D10181" s="19" t="s">
        <v>19756</v>
      </c>
      <c r="E10181" s="19" t="s">
        <v>19757</v>
      </c>
      <c r="F10181" t="s">
        <v>1336</v>
      </c>
      <c r="G10181" t="s">
        <v>1337</v>
      </c>
      <c r="H10181">
        <v>4</v>
      </c>
      <c r="I10181" t="s">
        <v>26</v>
      </c>
      <c r="J10181" t="s">
        <v>26</v>
      </c>
      <c r="K10181">
        <v>1</v>
      </c>
      <c r="L10181">
        <v>0</v>
      </c>
      <c r="M10181" t="s">
        <v>2916</v>
      </c>
      <c r="N10181" t="s">
        <v>2917</v>
      </c>
      <c r="O10181" t="s">
        <v>2918</v>
      </c>
      <c r="P10181" t="s">
        <v>2919</v>
      </c>
      <c r="Q10181">
        <v>40008941</v>
      </c>
      <c r="R10181" t="s">
        <v>15365</v>
      </c>
      <c r="S10181" t="s">
        <v>1348</v>
      </c>
      <c r="T10181" t="s">
        <v>1337</v>
      </c>
      <c r="U10181" t="s">
        <v>1525</v>
      </c>
      <c r="V10181" t="s">
        <v>27102</v>
      </c>
      <c r="W10181" s="25">
        <v>25569</v>
      </c>
      <c r="X10181" s="25">
        <v>73050</v>
      </c>
    </row>
    <row r="10182" spans="1:24" hidden="1">
      <c r="A10182" t="s">
        <v>1332</v>
      </c>
      <c r="B10182" t="s">
        <v>1638</v>
      </c>
      <c r="C10182" t="s">
        <v>1639</v>
      </c>
      <c r="D10182" s="19" t="s">
        <v>19758</v>
      </c>
      <c r="E10182" s="19" t="s">
        <v>19759</v>
      </c>
      <c r="F10182" t="s">
        <v>1336</v>
      </c>
      <c r="G10182" t="s">
        <v>1337</v>
      </c>
      <c r="H10182">
        <v>4</v>
      </c>
      <c r="I10182" t="s">
        <v>26</v>
      </c>
      <c r="J10182" t="s">
        <v>26</v>
      </c>
      <c r="K10182">
        <v>1</v>
      </c>
      <c r="L10182">
        <v>0</v>
      </c>
      <c r="M10182" t="s">
        <v>2916</v>
      </c>
      <c r="N10182" t="s">
        <v>2917</v>
      </c>
      <c r="O10182" t="s">
        <v>2918</v>
      </c>
      <c r="P10182" t="s">
        <v>2919</v>
      </c>
      <c r="Q10182">
        <v>35129468</v>
      </c>
      <c r="R10182" t="s">
        <v>19760</v>
      </c>
      <c r="S10182" t="s">
        <v>1338</v>
      </c>
      <c r="T10182" t="s">
        <v>1337</v>
      </c>
      <c r="U10182" t="s">
        <v>1340</v>
      </c>
      <c r="V10182" t="s">
        <v>27102</v>
      </c>
      <c r="W10182" s="25">
        <v>43535</v>
      </c>
      <c r="X10182" s="25">
        <v>73050</v>
      </c>
    </row>
    <row r="10183" spans="1:24" hidden="1">
      <c r="A10183" t="s">
        <v>1332</v>
      </c>
      <c r="B10183" t="s">
        <v>1638</v>
      </c>
      <c r="C10183" t="s">
        <v>1639</v>
      </c>
      <c r="D10183" s="19" t="s">
        <v>19761</v>
      </c>
      <c r="E10183" s="19" t="s">
        <v>19762</v>
      </c>
      <c r="F10183" t="s">
        <v>1336</v>
      </c>
      <c r="G10183" t="s">
        <v>1337</v>
      </c>
      <c r="H10183">
        <v>4</v>
      </c>
      <c r="I10183" t="s">
        <v>26</v>
      </c>
      <c r="J10183" t="s">
        <v>2928</v>
      </c>
      <c r="K10183">
        <v>1</v>
      </c>
      <c r="L10183">
        <v>0</v>
      </c>
      <c r="M10183" t="s">
        <v>2916</v>
      </c>
      <c r="N10183" t="s">
        <v>2917</v>
      </c>
      <c r="O10183" t="s">
        <v>2918</v>
      </c>
      <c r="P10183" t="s">
        <v>2919</v>
      </c>
      <c r="Q10183">
        <v>0</v>
      </c>
      <c r="R10183" t="s">
        <v>2916</v>
      </c>
      <c r="S10183" t="s">
        <v>2917</v>
      </c>
      <c r="T10183" t="s">
        <v>2918</v>
      </c>
      <c r="U10183" t="s">
        <v>2919</v>
      </c>
      <c r="W10183" s="25">
        <v>25569</v>
      </c>
      <c r="X10183" s="25">
        <v>73050</v>
      </c>
    </row>
    <row r="10184" spans="1:24" hidden="1">
      <c r="A10184" t="s">
        <v>1332</v>
      </c>
      <c r="B10184" t="s">
        <v>1638</v>
      </c>
      <c r="C10184" t="s">
        <v>1639</v>
      </c>
      <c r="D10184" s="19" t="s">
        <v>19763</v>
      </c>
      <c r="E10184" s="19" t="s">
        <v>19764</v>
      </c>
      <c r="F10184" t="s">
        <v>1336</v>
      </c>
      <c r="G10184" t="s">
        <v>1337</v>
      </c>
      <c r="H10184">
        <v>4</v>
      </c>
      <c r="I10184" t="s">
        <v>26</v>
      </c>
      <c r="J10184" t="s">
        <v>2928</v>
      </c>
      <c r="K10184">
        <v>1</v>
      </c>
      <c r="L10184">
        <v>0</v>
      </c>
      <c r="M10184" t="s">
        <v>2916</v>
      </c>
      <c r="N10184" t="s">
        <v>2917</v>
      </c>
      <c r="O10184" t="s">
        <v>2918</v>
      </c>
      <c r="P10184" t="s">
        <v>2919</v>
      </c>
      <c r="Q10184">
        <v>0</v>
      </c>
      <c r="R10184" t="s">
        <v>2916</v>
      </c>
      <c r="S10184" t="s">
        <v>2917</v>
      </c>
      <c r="T10184" t="s">
        <v>2918</v>
      </c>
      <c r="U10184" t="s">
        <v>2919</v>
      </c>
      <c r="W10184" s="25">
        <v>25569</v>
      </c>
      <c r="X10184" s="25">
        <v>73050</v>
      </c>
    </row>
    <row r="10185" spans="1:24" hidden="1">
      <c r="A10185" t="s">
        <v>1332</v>
      </c>
      <c r="B10185" t="s">
        <v>1638</v>
      </c>
      <c r="C10185" t="s">
        <v>1639</v>
      </c>
      <c r="D10185" s="19" t="s">
        <v>19765</v>
      </c>
      <c r="E10185" s="19" t="s">
        <v>19766</v>
      </c>
      <c r="F10185" t="s">
        <v>1336</v>
      </c>
      <c r="G10185" t="s">
        <v>1337</v>
      </c>
      <c r="H10185">
        <v>4</v>
      </c>
      <c r="I10185" t="s">
        <v>26</v>
      </c>
      <c r="J10185" t="s">
        <v>2928</v>
      </c>
      <c r="K10185">
        <v>1</v>
      </c>
      <c r="L10185">
        <v>0</v>
      </c>
      <c r="M10185" t="s">
        <v>2916</v>
      </c>
      <c r="N10185" t="s">
        <v>2917</v>
      </c>
      <c r="O10185" t="s">
        <v>2918</v>
      </c>
      <c r="P10185" t="s">
        <v>2919</v>
      </c>
      <c r="Q10185">
        <v>0</v>
      </c>
      <c r="R10185" t="s">
        <v>2916</v>
      </c>
      <c r="S10185" t="s">
        <v>2917</v>
      </c>
      <c r="T10185" t="s">
        <v>2918</v>
      </c>
      <c r="U10185" t="s">
        <v>2919</v>
      </c>
      <c r="W10185" s="25">
        <v>25569</v>
      </c>
      <c r="X10185" s="25">
        <v>73050</v>
      </c>
    </row>
    <row r="10186" spans="1:24" hidden="1">
      <c r="A10186" t="s">
        <v>1332</v>
      </c>
      <c r="B10186" t="s">
        <v>1638</v>
      </c>
      <c r="C10186" t="s">
        <v>1639</v>
      </c>
      <c r="D10186" s="19" t="s">
        <v>19767</v>
      </c>
      <c r="E10186" s="19" t="s">
        <v>19768</v>
      </c>
      <c r="F10186" t="s">
        <v>1336</v>
      </c>
      <c r="G10186" t="s">
        <v>1337</v>
      </c>
      <c r="H10186">
        <v>4</v>
      </c>
      <c r="I10186" t="s">
        <v>26</v>
      </c>
      <c r="J10186" t="s">
        <v>2928</v>
      </c>
      <c r="K10186">
        <v>1</v>
      </c>
      <c r="L10186">
        <v>0</v>
      </c>
      <c r="M10186" t="s">
        <v>2916</v>
      </c>
      <c r="N10186" t="s">
        <v>2917</v>
      </c>
      <c r="O10186" t="s">
        <v>2918</v>
      </c>
      <c r="P10186" t="s">
        <v>2919</v>
      </c>
      <c r="Q10186">
        <v>0</v>
      </c>
      <c r="R10186" t="s">
        <v>2916</v>
      </c>
      <c r="S10186" t="s">
        <v>2917</v>
      </c>
      <c r="T10186" t="s">
        <v>2918</v>
      </c>
      <c r="U10186" t="s">
        <v>2919</v>
      </c>
      <c r="W10186" s="25">
        <v>25569</v>
      </c>
      <c r="X10186" s="25">
        <v>73050</v>
      </c>
    </row>
    <row r="10187" spans="1:24" hidden="1">
      <c r="A10187" t="s">
        <v>1332</v>
      </c>
      <c r="B10187" t="s">
        <v>1638</v>
      </c>
      <c r="C10187" t="s">
        <v>1639</v>
      </c>
      <c r="D10187" s="19" t="s">
        <v>19769</v>
      </c>
      <c r="E10187" s="19" t="s">
        <v>19770</v>
      </c>
      <c r="F10187" t="s">
        <v>1336</v>
      </c>
      <c r="G10187" t="s">
        <v>1337</v>
      </c>
      <c r="H10187">
        <v>4</v>
      </c>
      <c r="I10187" t="s">
        <v>26</v>
      </c>
      <c r="J10187" t="s">
        <v>26</v>
      </c>
      <c r="K10187">
        <v>1</v>
      </c>
      <c r="L10187">
        <v>0</v>
      </c>
      <c r="M10187" t="s">
        <v>2916</v>
      </c>
      <c r="N10187" t="s">
        <v>2917</v>
      </c>
      <c r="O10187" t="s">
        <v>2918</v>
      </c>
      <c r="P10187" t="s">
        <v>2919</v>
      </c>
      <c r="Q10187">
        <v>1237261</v>
      </c>
      <c r="R10187" t="s">
        <v>15212</v>
      </c>
      <c r="S10187" t="s">
        <v>1348</v>
      </c>
      <c r="T10187" t="s">
        <v>1337</v>
      </c>
      <c r="U10187" t="s">
        <v>1340</v>
      </c>
      <c r="V10187" t="s">
        <v>27102</v>
      </c>
      <c r="W10187" s="25">
        <v>25569</v>
      </c>
      <c r="X10187" s="25">
        <v>73050</v>
      </c>
    </row>
    <row r="10188" spans="1:24" hidden="1">
      <c r="A10188" t="s">
        <v>1332</v>
      </c>
      <c r="B10188" t="s">
        <v>1638</v>
      </c>
      <c r="C10188" t="s">
        <v>1639</v>
      </c>
      <c r="D10188" s="19" t="s">
        <v>19771</v>
      </c>
      <c r="E10188" s="19" t="s">
        <v>19772</v>
      </c>
      <c r="F10188" t="s">
        <v>1336</v>
      </c>
      <c r="G10188" t="s">
        <v>1337</v>
      </c>
      <c r="H10188">
        <v>4</v>
      </c>
      <c r="I10188" t="s">
        <v>26</v>
      </c>
      <c r="J10188" t="s">
        <v>2928</v>
      </c>
      <c r="K10188">
        <v>1</v>
      </c>
      <c r="L10188">
        <v>0</v>
      </c>
      <c r="M10188" t="s">
        <v>2916</v>
      </c>
      <c r="N10188" t="s">
        <v>2917</v>
      </c>
      <c r="O10188" t="s">
        <v>2918</v>
      </c>
      <c r="P10188" t="s">
        <v>2919</v>
      </c>
      <c r="Q10188">
        <v>0</v>
      </c>
      <c r="R10188" t="s">
        <v>2916</v>
      </c>
      <c r="S10188" t="s">
        <v>2917</v>
      </c>
      <c r="T10188" t="s">
        <v>2918</v>
      </c>
      <c r="U10188" t="s">
        <v>2919</v>
      </c>
      <c r="W10188" s="25">
        <v>25569</v>
      </c>
      <c r="X10188" s="25">
        <v>73050</v>
      </c>
    </row>
    <row r="10189" spans="1:24" hidden="1">
      <c r="A10189" t="s">
        <v>1332</v>
      </c>
      <c r="B10189" t="s">
        <v>1638</v>
      </c>
      <c r="C10189" t="s">
        <v>1639</v>
      </c>
      <c r="D10189" s="19" t="s">
        <v>19773</v>
      </c>
      <c r="E10189" s="19" t="s">
        <v>19774</v>
      </c>
      <c r="F10189" t="s">
        <v>1336</v>
      </c>
      <c r="G10189" t="s">
        <v>1337</v>
      </c>
      <c r="H10189">
        <v>4</v>
      </c>
      <c r="I10189" t="s">
        <v>26</v>
      </c>
      <c r="J10189" t="s">
        <v>2928</v>
      </c>
      <c r="K10189">
        <v>1</v>
      </c>
      <c r="L10189">
        <v>0</v>
      </c>
      <c r="M10189" t="s">
        <v>2916</v>
      </c>
      <c r="N10189" t="s">
        <v>2917</v>
      </c>
      <c r="O10189" t="s">
        <v>2918</v>
      </c>
      <c r="P10189" t="s">
        <v>2919</v>
      </c>
      <c r="Q10189">
        <v>0</v>
      </c>
      <c r="R10189" t="s">
        <v>2916</v>
      </c>
      <c r="S10189" t="s">
        <v>2917</v>
      </c>
      <c r="T10189" t="s">
        <v>2918</v>
      </c>
      <c r="U10189" t="s">
        <v>2919</v>
      </c>
      <c r="W10189" s="25">
        <v>25569</v>
      </c>
      <c r="X10189" s="25">
        <v>73050</v>
      </c>
    </row>
    <row r="10190" spans="1:24" hidden="1">
      <c r="A10190" t="s">
        <v>1332</v>
      </c>
      <c r="B10190" t="s">
        <v>1638</v>
      </c>
      <c r="C10190" t="s">
        <v>1639</v>
      </c>
      <c r="D10190" s="19" t="s">
        <v>19775</v>
      </c>
      <c r="E10190" s="19" t="s">
        <v>19776</v>
      </c>
      <c r="F10190" t="s">
        <v>1336</v>
      </c>
      <c r="G10190" t="s">
        <v>1337</v>
      </c>
      <c r="H10190">
        <v>4</v>
      </c>
      <c r="I10190" t="s">
        <v>26</v>
      </c>
      <c r="J10190" t="s">
        <v>2928</v>
      </c>
      <c r="K10190">
        <v>1</v>
      </c>
      <c r="L10190">
        <v>0</v>
      </c>
      <c r="M10190" t="s">
        <v>2916</v>
      </c>
      <c r="N10190" t="s">
        <v>2917</v>
      </c>
      <c r="O10190" t="s">
        <v>2918</v>
      </c>
      <c r="P10190" t="s">
        <v>2919</v>
      </c>
      <c r="Q10190">
        <v>0</v>
      </c>
      <c r="R10190" t="s">
        <v>2916</v>
      </c>
      <c r="S10190" t="s">
        <v>2917</v>
      </c>
      <c r="T10190" t="s">
        <v>2918</v>
      </c>
      <c r="U10190" t="s">
        <v>2919</v>
      </c>
      <c r="W10190" s="25">
        <v>25569</v>
      </c>
      <c r="X10190" s="25">
        <v>73050</v>
      </c>
    </row>
    <row r="10191" spans="1:24" hidden="1">
      <c r="A10191" t="s">
        <v>1332</v>
      </c>
      <c r="B10191" t="s">
        <v>1638</v>
      </c>
      <c r="C10191" t="s">
        <v>1639</v>
      </c>
      <c r="D10191" s="19" t="s">
        <v>19777</v>
      </c>
      <c r="E10191" s="19" t="s">
        <v>19778</v>
      </c>
      <c r="F10191" t="s">
        <v>1336</v>
      </c>
      <c r="G10191" t="s">
        <v>1337</v>
      </c>
      <c r="H10191">
        <v>4</v>
      </c>
      <c r="I10191" t="s">
        <v>26</v>
      </c>
      <c r="J10191" t="s">
        <v>26</v>
      </c>
      <c r="K10191">
        <v>1</v>
      </c>
      <c r="L10191">
        <v>0</v>
      </c>
      <c r="M10191" t="s">
        <v>2916</v>
      </c>
      <c r="N10191" t="s">
        <v>2917</v>
      </c>
      <c r="O10191" t="s">
        <v>2918</v>
      </c>
      <c r="P10191" t="s">
        <v>2919</v>
      </c>
      <c r="Q10191">
        <v>35136439</v>
      </c>
      <c r="R10191" t="s">
        <v>26781</v>
      </c>
      <c r="S10191" t="s">
        <v>1338</v>
      </c>
      <c r="T10191" t="s">
        <v>1337</v>
      </c>
      <c r="U10191" t="s">
        <v>1340</v>
      </c>
      <c r="V10191" t="s">
        <v>27102</v>
      </c>
      <c r="W10191" s="25">
        <v>43535</v>
      </c>
      <c r="X10191" s="25">
        <v>73050</v>
      </c>
    </row>
    <row r="10192" spans="1:24" hidden="1">
      <c r="A10192" t="s">
        <v>1332</v>
      </c>
      <c r="B10192" t="s">
        <v>1638</v>
      </c>
      <c r="C10192" t="s">
        <v>1639</v>
      </c>
      <c r="D10192" s="19" t="s">
        <v>19779</v>
      </c>
      <c r="E10192" s="19" t="s">
        <v>19780</v>
      </c>
      <c r="F10192" t="s">
        <v>1336</v>
      </c>
      <c r="G10192" t="s">
        <v>1337</v>
      </c>
      <c r="H10192">
        <v>4</v>
      </c>
      <c r="I10192" t="s">
        <v>26</v>
      </c>
      <c r="J10192" t="s">
        <v>2928</v>
      </c>
      <c r="K10192">
        <v>1</v>
      </c>
      <c r="L10192">
        <v>0</v>
      </c>
      <c r="M10192" t="s">
        <v>2916</v>
      </c>
      <c r="N10192" t="s">
        <v>2917</v>
      </c>
      <c r="O10192" t="s">
        <v>2918</v>
      </c>
      <c r="P10192" t="s">
        <v>2919</v>
      </c>
      <c r="Q10192">
        <v>0</v>
      </c>
      <c r="R10192" t="s">
        <v>2916</v>
      </c>
      <c r="S10192" t="s">
        <v>2917</v>
      </c>
      <c r="T10192" t="s">
        <v>2918</v>
      </c>
      <c r="U10192" t="s">
        <v>2919</v>
      </c>
      <c r="W10192" s="25">
        <v>25569</v>
      </c>
      <c r="X10192" s="25">
        <v>73050</v>
      </c>
    </row>
    <row r="10193" spans="1:24" hidden="1">
      <c r="A10193" t="s">
        <v>1332</v>
      </c>
      <c r="B10193" t="s">
        <v>1638</v>
      </c>
      <c r="C10193" t="s">
        <v>1639</v>
      </c>
      <c r="D10193" s="19" t="s">
        <v>19781</v>
      </c>
      <c r="E10193" s="19" t="s">
        <v>19782</v>
      </c>
      <c r="F10193" t="s">
        <v>1336</v>
      </c>
      <c r="G10193" t="s">
        <v>1337</v>
      </c>
      <c r="H10193">
        <v>4</v>
      </c>
      <c r="I10193" t="s">
        <v>26</v>
      </c>
      <c r="J10193" t="s">
        <v>2928</v>
      </c>
      <c r="K10193">
        <v>1</v>
      </c>
      <c r="L10193">
        <v>0</v>
      </c>
      <c r="M10193" t="s">
        <v>2916</v>
      </c>
      <c r="N10193" t="s">
        <v>2917</v>
      </c>
      <c r="O10193" t="s">
        <v>2918</v>
      </c>
      <c r="P10193" t="s">
        <v>2919</v>
      </c>
      <c r="Q10193">
        <v>0</v>
      </c>
      <c r="R10193" t="s">
        <v>2916</v>
      </c>
      <c r="S10193" t="s">
        <v>2917</v>
      </c>
      <c r="T10193" t="s">
        <v>2918</v>
      </c>
      <c r="U10193" t="s">
        <v>2919</v>
      </c>
      <c r="W10193" s="25">
        <v>25569</v>
      </c>
      <c r="X10193" s="25">
        <v>73050</v>
      </c>
    </row>
    <row r="10194" spans="1:24" hidden="1">
      <c r="A10194" t="s">
        <v>1332</v>
      </c>
      <c r="B10194" t="s">
        <v>1638</v>
      </c>
      <c r="C10194" t="s">
        <v>1639</v>
      </c>
      <c r="D10194" s="19" t="s">
        <v>19783</v>
      </c>
      <c r="E10194" s="19" t="s">
        <v>19784</v>
      </c>
      <c r="F10194" t="s">
        <v>1336</v>
      </c>
      <c r="G10194" t="s">
        <v>1337</v>
      </c>
      <c r="H10194">
        <v>4</v>
      </c>
      <c r="I10194" t="s">
        <v>26</v>
      </c>
      <c r="J10194" t="s">
        <v>2928</v>
      </c>
      <c r="K10194">
        <v>1</v>
      </c>
      <c r="L10194">
        <v>0</v>
      </c>
      <c r="M10194" t="s">
        <v>2916</v>
      </c>
      <c r="N10194" t="s">
        <v>2917</v>
      </c>
      <c r="O10194" t="s">
        <v>2918</v>
      </c>
      <c r="P10194" t="s">
        <v>2919</v>
      </c>
      <c r="Q10194">
        <v>0</v>
      </c>
      <c r="R10194" t="s">
        <v>2916</v>
      </c>
      <c r="S10194" t="s">
        <v>2917</v>
      </c>
      <c r="T10194" t="s">
        <v>2918</v>
      </c>
      <c r="U10194" t="s">
        <v>2919</v>
      </c>
      <c r="W10194" s="25">
        <v>25569</v>
      </c>
      <c r="X10194" s="25">
        <v>73050</v>
      </c>
    </row>
    <row r="10195" spans="1:24" hidden="1">
      <c r="A10195" t="s">
        <v>1332</v>
      </c>
      <c r="B10195" t="s">
        <v>1638</v>
      </c>
      <c r="C10195" t="s">
        <v>1639</v>
      </c>
      <c r="D10195" s="19" t="s">
        <v>19785</v>
      </c>
      <c r="E10195" s="19" t="s">
        <v>19786</v>
      </c>
      <c r="F10195" t="s">
        <v>1336</v>
      </c>
      <c r="G10195" t="s">
        <v>1337</v>
      </c>
      <c r="H10195">
        <v>4</v>
      </c>
      <c r="I10195" t="s">
        <v>26</v>
      </c>
      <c r="J10195" t="s">
        <v>26</v>
      </c>
      <c r="K10195">
        <v>1</v>
      </c>
      <c r="L10195">
        <v>0</v>
      </c>
      <c r="M10195" t="s">
        <v>2916</v>
      </c>
      <c r="N10195" t="s">
        <v>2917</v>
      </c>
      <c r="O10195" t="s">
        <v>2918</v>
      </c>
      <c r="P10195" t="s">
        <v>2919</v>
      </c>
      <c r="Q10195">
        <v>19104026</v>
      </c>
      <c r="R10195" t="s">
        <v>19789</v>
      </c>
      <c r="S10195" t="s">
        <v>1348</v>
      </c>
      <c r="T10195" t="s">
        <v>1337</v>
      </c>
      <c r="U10195" t="s">
        <v>1340</v>
      </c>
      <c r="V10195" t="s">
        <v>27102</v>
      </c>
      <c r="W10195" s="25">
        <v>25569</v>
      </c>
      <c r="X10195" s="25">
        <v>73050</v>
      </c>
    </row>
    <row r="10196" spans="1:24" hidden="1">
      <c r="A10196" t="s">
        <v>1332</v>
      </c>
      <c r="B10196" t="s">
        <v>1638</v>
      </c>
      <c r="C10196" t="s">
        <v>1639</v>
      </c>
      <c r="D10196" s="19" t="s">
        <v>19787</v>
      </c>
      <c r="E10196" s="19" t="s">
        <v>19788</v>
      </c>
      <c r="F10196" t="s">
        <v>1336</v>
      </c>
      <c r="G10196" t="s">
        <v>1337</v>
      </c>
      <c r="H10196">
        <v>4</v>
      </c>
      <c r="I10196" t="s">
        <v>26</v>
      </c>
      <c r="J10196" t="s">
        <v>2928</v>
      </c>
      <c r="K10196">
        <v>1</v>
      </c>
      <c r="L10196">
        <v>0</v>
      </c>
      <c r="M10196" t="s">
        <v>2916</v>
      </c>
      <c r="N10196" t="s">
        <v>2917</v>
      </c>
      <c r="O10196" t="s">
        <v>2918</v>
      </c>
      <c r="P10196" t="s">
        <v>2919</v>
      </c>
      <c r="Q10196">
        <v>0</v>
      </c>
      <c r="R10196" t="s">
        <v>2916</v>
      </c>
      <c r="S10196" t="s">
        <v>2917</v>
      </c>
      <c r="T10196" t="s">
        <v>2918</v>
      </c>
      <c r="U10196" t="s">
        <v>2919</v>
      </c>
      <c r="W10196" s="25">
        <v>25569</v>
      </c>
      <c r="X10196" s="25">
        <v>73050</v>
      </c>
    </row>
    <row r="10197" spans="1:24" hidden="1">
      <c r="A10197" t="s">
        <v>1332</v>
      </c>
      <c r="B10197" t="s">
        <v>1638</v>
      </c>
      <c r="C10197" t="s">
        <v>1639</v>
      </c>
      <c r="D10197" s="19" t="s">
        <v>19790</v>
      </c>
      <c r="E10197" s="19" t="s">
        <v>19791</v>
      </c>
      <c r="F10197" t="s">
        <v>1336</v>
      </c>
      <c r="G10197" t="s">
        <v>1337</v>
      </c>
      <c r="H10197">
        <v>4</v>
      </c>
      <c r="I10197" t="s">
        <v>26</v>
      </c>
      <c r="J10197" t="s">
        <v>26</v>
      </c>
      <c r="K10197">
        <v>1</v>
      </c>
      <c r="L10197">
        <v>0</v>
      </c>
      <c r="M10197" t="s">
        <v>2916</v>
      </c>
      <c r="N10197" t="s">
        <v>2917</v>
      </c>
      <c r="O10197" t="s">
        <v>2918</v>
      </c>
      <c r="P10197" t="s">
        <v>2919</v>
      </c>
      <c r="Q10197">
        <v>35158155</v>
      </c>
      <c r="R10197" t="s">
        <v>26751</v>
      </c>
      <c r="S10197" t="s">
        <v>1338</v>
      </c>
      <c r="T10197" t="s">
        <v>1337</v>
      </c>
      <c r="U10197" t="s">
        <v>1340</v>
      </c>
      <c r="V10197" t="s">
        <v>27102</v>
      </c>
      <c r="W10197" s="25">
        <v>43535</v>
      </c>
      <c r="X10197" s="25">
        <v>73050</v>
      </c>
    </row>
    <row r="10198" spans="1:24" hidden="1">
      <c r="A10198" t="s">
        <v>1332</v>
      </c>
      <c r="B10198" t="s">
        <v>1638</v>
      </c>
      <c r="C10198" t="s">
        <v>1639</v>
      </c>
      <c r="D10198" s="19" t="s">
        <v>19792</v>
      </c>
      <c r="E10198" s="19" t="s">
        <v>19793</v>
      </c>
      <c r="F10198" t="s">
        <v>1336</v>
      </c>
      <c r="G10198" t="s">
        <v>1337</v>
      </c>
      <c r="H10198">
        <v>4</v>
      </c>
      <c r="I10198" t="s">
        <v>26</v>
      </c>
      <c r="J10198" t="s">
        <v>26</v>
      </c>
      <c r="K10198">
        <v>1</v>
      </c>
      <c r="L10198">
        <v>0</v>
      </c>
      <c r="M10198" t="s">
        <v>2916</v>
      </c>
      <c r="N10198" t="s">
        <v>2917</v>
      </c>
      <c r="O10198" t="s">
        <v>2918</v>
      </c>
      <c r="P10198" t="s">
        <v>2919</v>
      </c>
      <c r="Q10198">
        <v>35152603</v>
      </c>
      <c r="R10198" t="s">
        <v>19794</v>
      </c>
      <c r="S10198" t="s">
        <v>1338</v>
      </c>
      <c r="T10198" t="s">
        <v>1337</v>
      </c>
      <c r="U10198" t="s">
        <v>1340</v>
      </c>
      <c r="V10198" t="s">
        <v>27102</v>
      </c>
      <c r="W10198" s="25">
        <v>43535</v>
      </c>
      <c r="X10198" s="25">
        <v>73050</v>
      </c>
    </row>
    <row r="10199" spans="1:24" hidden="1">
      <c r="A10199" t="s">
        <v>1332</v>
      </c>
      <c r="B10199" t="s">
        <v>1638</v>
      </c>
      <c r="C10199" t="s">
        <v>1639</v>
      </c>
      <c r="D10199" s="19" t="s">
        <v>19795</v>
      </c>
      <c r="E10199" s="19" t="s">
        <v>19796</v>
      </c>
      <c r="F10199" t="s">
        <v>1336</v>
      </c>
      <c r="G10199" t="s">
        <v>1337</v>
      </c>
      <c r="H10199">
        <v>4</v>
      </c>
      <c r="I10199" t="s">
        <v>26</v>
      </c>
      <c r="J10199" t="s">
        <v>26</v>
      </c>
      <c r="K10199">
        <v>1</v>
      </c>
      <c r="L10199">
        <v>0</v>
      </c>
      <c r="M10199" t="s">
        <v>2916</v>
      </c>
      <c r="N10199" t="s">
        <v>2917</v>
      </c>
      <c r="O10199" t="s">
        <v>2918</v>
      </c>
      <c r="P10199" t="s">
        <v>2919</v>
      </c>
      <c r="Q10199">
        <v>42943892</v>
      </c>
      <c r="R10199" t="s">
        <v>26209</v>
      </c>
      <c r="S10199" t="s">
        <v>1338</v>
      </c>
      <c r="T10199" t="s">
        <v>1337</v>
      </c>
      <c r="U10199" t="s">
        <v>1340</v>
      </c>
      <c r="V10199" t="s">
        <v>27102</v>
      </c>
      <c r="W10199" s="25">
        <v>43333</v>
      </c>
      <c r="X10199" s="25">
        <v>73050</v>
      </c>
    </row>
    <row r="10200" spans="1:24" hidden="1">
      <c r="A10200" t="s">
        <v>1332</v>
      </c>
      <c r="B10200" t="s">
        <v>1638</v>
      </c>
      <c r="C10200" t="s">
        <v>1639</v>
      </c>
      <c r="D10200" s="19" t="s">
        <v>19797</v>
      </c>
      <c r="E10200" s="19" t="s">
        <v>19798</v>
      </c>
      <c r="F10200" t="s">
        <v>1336</v>
      </c>
      <c r="G10200" t="s">
        <v>1337</v>
      </c>
      <c r="H10200">
        <v>4</v>
      </c>
      <c r="I10200" t="s">
        <v>26</v>
      </c>
      <c r="J10200" t="s">
        <v>26</v>
      </c>
      <c r="K10200">
        <v>1</v>
      </c>
      <c r="L10200">
        <v>0</v>
      </c>
      <c r="M10200" t="s">
        <v>2916</v>
      </c>
      <c r="N10200" t="s">
        <v>2917</v>
      </c>
      <c r="O10200" t="s">
        <v>2918</v>
      </c>
      <c r="P10200" t="s">
        <v>2919</v>
      </c>
      <c r="Q10200">
        <v>42959888</v>
      </c>
      <c r="R10200" t="s">
        <v>26782</v>
      </c>
      <c r="S10200" t="s">
        <v>1338</v>
      </c>
      <c r="T10200" t="s">
        <v>1337</v>
      </c>
      <c r="U10200" t="s">
        <v>1340</v>
      </c>
      <c r="V10200" t="s">
        <v>27102</v>
      </c>
      <c r="W10200" s="25">
        <v>43333</v>
      </c>
      <c r="X10200" s="25">
        <v>73050</v>
      </c>
    </row>
    <row r="10201" spans="1:24" hidden="1">
      <c r="A10201" t="s">
        <v>1332</v>
      </c>
      <c r="B10201" t="s">
        <v>1638</v>
      </c>
      <c r="C10201" t="s">
        <v>1639</v>
      </c>
      <c r="D10201" s="19" t="s">
        <v>19799</v>
      </c>
      <c r="E10201" s="19" t="s">
        <v>19800</v>
      </c>
      <c r="F10201" t="s">
        <v>1336</v>
      </c>
      <c r="G10201" t="s">
        <v>1337</v>
      </c>
      <c r="H10201">
        <v>4</v>
      </c>
      <c r="I10201" t="s">
        <v>26</v>
      </c>
      <c r="J10201" t="s">
        <v>26</v>
      </c>
      <c r="K10201">
        <v>1</v>
      </c>
      <c r="L10201">
        <v>0</v>
      </c>
      <c r="M10201" t="s">
        <v>2916</v>
      </c>
      <c r="N10201" t="s">
        <v>2917</v>
      </c>
      <c r="O10201" t="s">
        <v>2918</v>
      </c>
      <c r="P10201" t="s">
        <v>2919</v>
      </c>
      <c r="Q10201">
        <v>42960059</v>
      </c>
      <c r="R10201" t="s">
        <v>2113</v>
      </c>
      <c r="S10201" t="s">
        <v>1338</v>
      </c>
      <c r="T10201" t="s">
        <v>1337</v>
      </c>
      <c r="U10201" t="s">
        <v>1340</v>
      </c>
      <c r="V10201" t="s">
        <v>27102</v>
      </c>
      <c r="W10201" s="25">
        <v>43333</v>
      </c>
      <c r="X10201" s="25">
        <v>73050</v>
      </c>
    </row>
    <row r="10202" spans="1:24" hidden="1">
      <c r="A10202" t="s">
        <v>1332</v>
      </c>
      <c r="B10202" t="s">
        <v>1638</v>
      </c>
      <c r="C10202" t="s">
        <v>1639</v>
      </c>
      <c r="D10202" s="19" t="s">
        <v>19801</v>
      </c>
      <c r="E10202" s="19" t="s">
        <v>19802</v>
      </c>
      <c r="F10202" t="s">
        <v>1336</v>
      </c>
      <c r="G10202" t="s">
        <v>1337</v>
      </c>
      <c r="H10202">
        <v>4</v>
      </c>
      <c r="I10202" t="s">
        <v>26</v>
      </c>
      <c r="J10202" t="s">
        <v>2928</v>
      </c>
      <c r="K10202">
        <v>1</v>
      </c>
      <c r="L10202">
        <v>0</v>
      </c>
      <c r="M10202" t="s">
        <v>2916</v>
      </c>
      <c r="N10202" t="s">
        <v>2917</v>
      </c>
      <c r="O10202" t="s">
        <v>2918</v>
      </c>
      <c r="P10202" t="s">
        <v>2919</v>
      </c>
      <c r="Q10202">
        <v>0</v>
      </c>
      <c r="R10202" t="s">
        <v>2916</v>
      </c>
      <c r="S10202" t="s">
        <v>2917</v>
      </c>
      <c r="T10202" t="s">
        <v>2918</v>
      </c>
      <c r="U10202" t="s">
        <v>2919</v>
      </c>
      <c r="W10202" s="25">
        <v>25569</v>
      </c>
      <c r="X10202" s="25">
        <v>73050</v>
      </c>
    </row>
    <row r="10203" spans="1:24" hidden="1">
      <c r="A10203" t="s">
        <v>1332</v>
      </c>
      <c r="B10203" t="s">
        <v>1638</v>
      </c>
      <c r="C10203" t="s">
        <v>1639</v>
      </c>
      <c r="D10203" s="19" t="s">
        <v>19803</v>
      </c>
      <c r="E10203" s="19" t="s">
        <v>19804</v>
      </c>
      <c r="F10203" t="s">
        <v>1336</v>
      </c>
      <c r="G10203" t="s">
        <v>1337</v>
      </c>
      <c r="H10203">
        <v>4</v>
      </c>
      <c r="I10203" t="s">
        <v>26</v>
      </c>
      <c r="J10203" t="s">
        <v>2928</v>
      </c>
      <c r="K10203">
        <v>1</v>
      </c>
      <c r="L10203">
        <v>0</v>
      </c>
      <c r="M10203" t="s">
        <v>2916</v>
      </c>
      <c r="N10203" t="s">
        <v>2917</v>
      </c>
      <c r="O10203" t="s">
        <v>2918</v>
      </c>
      <c r="P10203" t="s">
        <v>2919</v>
      </c>
      <c r="Q10203">
        <v>0</v>
      </c>
      <c r="R10203" t="s">
        <v>2916</v>
      </c>
      <c r="S10203" t="s">
        <v>2917</v>
      </c>
      <c r="T10203" t="s">
        <v>2918</v>
      </c>
      <c r="U10203" t="s">
        <v>2919</v>
      </c>
      <c r="W10203" s="25">
        <v>25569</v>
      </c>
      <c r="X10203" s="25">
        <v>73050</v>
      </c>
    </row>
    <row r="10204" spans="1:24" hidden="1">
      <c r="A10204" t="s">
        <v>1332</v>
      </c>
      <c r="B10204" t="s">
        <v>1638</v>
      </c>
      <c r="C10204" t="s">
        <v>1639</v>
      </c>
      <c r="D10204" s="19" t="s">
        <v>19805</v>
      </c>
      <c r="E10204" s="19" t="s">
        <v>19806</v>
      </c>
      <c r="F10204" t="s">
        <v>1336</v>
      </c>
      <c r="G10204" t="s">
        <v>1337</v>
      </c>
      <c r="H10204">
        <v>4</v>
      </c>
      <c r="I10204" t="s">
        <v>60</v>
      </c>
      <c r="J10204" t="s">
        <v>60</v>
      </c>
      <c r="K10204">
        <v>1</v>
      </c>
    </row>
    <row r="10205" spans="1:24" hidden="1">
      <c r="A10205" t="s">
        <v>1332</v>
      </c>
      <c r="B10205" t="s">
        <v>1638</v>
      </c>
      <c r="C10205" t="s">
        <v>1639</v>
      </c>
      <c r="D10205" s="19" t="s">
        <v>19807</v>
      </c>
      <c r="E10205" s="19" t="s">
        <v>19808</v>
      </c>
      <c r="F10205" t="s">
        <v>1336</v>
      </c>
      <c r="G10205" t="s">
        <v>1337</v>
      </c>
      <c r="H10205">
        <v>4</v>
      </c>
      <c r="I10205" t="s">
        <v>26</v>
      </c>
      <c r="J10205" t="s">
        <v>26</v>
      </c>
      <c r="K10205">
        <v>1</v>
      </c>
      <c r="L10205">
        <v>0</v>
      </c>
      <c r="M10205" t="s">
        <v>2916</v>
      </c>
      <c r="N10205" t="s">
        <v>2917</v>
      </c>
      <c r="O10205" t="s">
        <v>2918</v>
      </c>
      <c r="P10205" t="s">
        <v>2919</v>
      </c>
      <c r="Q10205">
        <v>1150924</v>
      </c>
      <c r="R10205" t="s">
        <v>26783</v>
      </c>
      <c r="S10205" t="s">
        <v>1348</v>
      </c>
      <c r="T10205" t="s">
        <v>1337</v>
      </c>
      <c r="U10205" t="s">
        <v>1340</v>
      </c>
      <c r="V10205" t="s">
        <v>27102</v>
      </c>
      <c r="W10205" s="25">
        <v>25569</v>
      </c>
      <c r="X10205" s="25">
        <v>73050</v>
      </c>
    </row>
    <row r="10206" spans="1:24" hidden="1">
      <c r="A10206" t="s">
        <v>1332</v>
      </c>
      <c r="B10206" t="s">
        <v>1638</v>
      </c>
      <c r="C10206" t="s">
        <v>1639</v>
      </c>
      <c r="D10206" s="19" t="s">
        <v>19809</v>
      </c>
      <c r="E10206" s="19" t="s">
        <v>19810</v>
      </c>
      <c r="F10206" t="s">
        <v>1336</v>
      </c>
      <c r="G10206" t="s">
        <v>1337</v>
      </c>
      <c r="H10206">
        <v>4</v>
      </c>
      <c r="I10206" t="s">
        <v>26</v>
      </c>
      <c r="J10206" t="s">
        <v>26</v>
      </c>
      <c r="K10206">
        <v>1</v>
      </c>
      <c r="L10206">
        <v>0</v>
      </c>
      <c r="M10206" t="s">
        <v>2916</v>
      </c>
      <c r="N10206" t="s">
        <v>2917</v>
      </c>
      <c r="O10206" t="s">
        <v>2918</v>
      </c>
      <c r="P10206" t="s">
        <v>2919</v>
      </c>
      <c r="Q10206">
        <v>35136105</v>
      </c>
      <c r="R10206" t="s">
        <v>26296</v>
      </c>
      <c r="S10206" t="s">
        <v>1338</v>
      </c>
      <c r="T10206" t="s">
        <v>1337</v>
      </c>
      <c r="U10206" t="s">
        <v>1340</v>
      </c>
      <c r="V10206" t="s">
        <v>27102</v>
      </c>
      <c r="W10206" s="25">
        <v>43535</v>
      </c>
      <c r="X10206" s="25">
        <v>73050</v>
      </c>
    </row>
    <row r="10207" spans="1:24" hidden="1">
      <c r="A10207" t="s">
        <v>1332</v>
      </c>
      <c r="B10207" t="s">
        <v>1638</v>
      </c>
      <c r="C10207" t="s">
        <v>1639</v>
      </c>
      <c r="D10207" s="19" t="s">
        <v>19811</v>
      </c>
      <c r="E10207" s="19" t="s">
        <v>19812</v>
      </c>
      <c r="F10207" t="s">
        <v>1336</v>
      </c>
      <c r="G10207" t="s">
        <v>1337</v>
      </c>
      <c r="H10207">
        <v>4</v>
      </c>
      <c r="I10207" t="s">
        <v>26</v>
      </c>
      <c r="J10207" t="s">
        <v>26</v>
      </c>
      <c r="K10207">
        <v>1</v>
      </c>
      <c r="L10207">
        <v>0</v>
      </c>
      <c r="M10207" t="s">
        <v>2916</v>
      </c>
      <c r="N10207" t="s">
        <v>2917</v>
      </c>
      <c r="O10207" t="s">
        <v>2918</v>
      </c>
      <c r="P10207" t="s">
        <v>2919</v>
      </c>
      <c r="Q10207">
        <v>40163283</v>
      </c>
      <c r="R10207" t="s">
        <v>1646</v>
      </c>
      <c r="S10207" t="s">
        <v>1348</v>
      </c>
      <c r="T10207" t="s">
        <v>1337</v>
      </c>
      <c r="U10207" t="s">
        <v>1340</v>
      </c>
      <c r="V10207" t="s">
        <v>27102</v>
      </c>
      <c r="W10207" s="25">
        <v>40027</v>
      </c>
      <c r="X10207" s="25">
        <v>73050</v>
      </c>
    </row>
    <row r="10208" spans="1:24" hidden="1">
      <c r="A10208" t="s">
        <v>1332</v>
      </c>
      <c r="B10208" t="s">
        <v>1638</v>
      </c>
      <c r="C10208" t="s">
        <v>1639</v>
      </c>
      <c r="D10208" s="19" t="s">
        <v>19813</v>
      </c>
      <c r="E10208" s="19" t="s">
        <v>19814</v>
      </c>
      <c r="F10208" t="s">
        <v>1336</v>
      </c>
      <c r="G10208" t="s">
        <v>1337</v>
      </c>
      <c r="H10208">
        <v>4</v>
      </c>
      <c r="I10208" t="s">
        <v>26</v>
      </c>
      <c r="J10208" t="s">
        <v>26</v>
      </c>
      <c r="K10208">
        <v>1</v>
      </c>
      <c r="L10208">
        <v>0</v>
      </c>
      <c r="M10208" t="s">
        <v>2916</v>
      </c>
      <c r="N10208" t="s">
        <v>2917</v>
      </c>
      <c r="O10208" t="s">
        <v>2918</v>
      </c>
      <c r="P10208" t="s">
        <v>2919</v>
      </c>
      <c r="Q10208">
        <v>40163283</v>
      </c>
      <c r="R10208" t="s">
        <v>1646</v>
      </c>
      <c r="S10208" t="s">
        <v>1348</v>
      </c>
      <c r="T10208" t="s">
        <v>1337</v>
      </c>
      <c r="U10208" t="s">
        <v>1340</v>
      </c>
      <c r="V10208" t="s">
        <v>27102</v>
      </c>
      <c r="W10208" s="25">
        <v>40027</v>
      </c>
      <c r="X10208" s="25">
        <v>73050</v>
      </c>
    </row>
    <row r="10209" spans="1:24" hidden="1">
      <c r="A10209" t="s">
        <v>1332</v>
      </c>
      <c r="B10209" t="s">
        <v>1638</v>
      </c>
      <c r="C10209" t="s">
        <v>1639</v>
      </c>
      <c r="D10209" s="19" t="s">
        <v>19815</v>
      </c>
      <c r="E10209" s="19" t="s">
        <v>19816</v>
      </c>
      <c r="F10209" t="s">
        <v>1336</v>
      </c>
      <c r="G10209" t="s">
        <v>1337</v>
      </c>
      <c r="H10209">
        <v>4</v>
      </c>
      <c r="I10209" t="s">
        <v>26</v>
      </c>
      <c r="J10209" t="s">
        <v>2928</v>
      </c>
      <c r="K10209">
        <v>1</v>
      </c>
      <c r="L10209">
        <v>0</v>
      </c>
      <c r="M10209" t="s">
        <v>2916</v>
      </c>
      <c r="N10209" t="s">
        <v>2917</v>
      </c>
      <c r="O10209" t="s">
        <v>2918</v>
      </c>
      <c r="P10209" t="s">
        <v>2919</v>
      </c>
      <c r="Q10209">
        <v>0</v>
      </c>
      <c r="R10209" t="s">
        <v>2916</v>
      </c>
      <c r="S10209" t="s">
        <v>2917</v>
      </c>
      <c r="T10209" t="s">
        <v>2918</v>
      </c>
      <c r="U10209" t="s">
        <v>2919</v>
      </c>
      <c r="W10209" s="25">
        <v>25569</v>
      </c>
      <c r="X10209" s="25">
        <v>73050</v>
      </c>
    </row>
    <row r="10210" spans="1:24" hidden="1">
      <c r="A10210" t="s">
        <v>1332</v>
      </c>
      <c r="B10210" t="s">
        <v>1638</v>
      </c>
      <c r="C10210" t="s">
        <v>1639</v>
      </c>
      <c r="D10210" s="19" t="s">
        <v>19817</v>
      </c>
      <c r="E10210" s="19" t="s">
        <v>19818</v>
      </c>
      <c r="F10210" t="s">
        <v>1336</v>
      </c>
      <c r="G10210" t="s">
        <v>1337</v>
      </c>
      <c r="H10210">
        <v>4</v>
      </c>
      <c r="I10210" t="s">
        <v>60</v>
      </c>
      <c r="J10210" t="s">
        <v>60</v>
      </c>
      <c r="K10210">
        <v>1</v>
      </c>
    </row>
    <row r="10211" spans="1:24" hidden="1">
      <c r="A10211" t="s">
        <v>1332</v>
      </c>
      <c r="B10211" t="s">
        <v>1638</v>
      </c>
      <c r="C10211" t="s">
        <v>1639</v>
      </c>
      <c r="D10211" s="19" t="s">
        <v>19819</v>
      </c>
      <c r="E10211" s="19" t="s">
        <v>19820</v>
      </c>
      <c r="F10211" t="s">
        <v>1336</v>
      </c>
      <c r="G10211" t="s">
        <v>1337</v>
      </c>
      <c r="H10211">
        <v>4</v>
      </c>
      <c r="I10211" t="s">
        <v>60</v>
      </c>
      <c r="J10211" t="s">
        <v>60</v>
      </c>
      <c r="K10211">
        <v>1</v>
      </c>
    </row>
    <row r="10212" spans="1:24" hidden="1">
      <c r="A10212" t="s">
        <v>1332</v>
      </c>
      <c r="B10212" t="s">
        <v>1638</v>
      </c>
      <c r="C10212" t="s">
        <v>1639</v>
      </c>
      <c r="D10212" s="19" t="s">
        <v>19821</v>
      </c>
      <c r="E10212" s="19" t="s">
        <v>19822</v>
      </c>
      <c r="F10212" t="s">
        <v>1336</v>
      </c>
      <c r="G10212" t="s">
        <v>1337</v>
      </c>
      <c r="H10212">
        <v>4</v>
      </c>
      <c r="I10212" t="s">
        <v>26</v>
      </c>
      <c r="J10212" t="s">
        <v>26</v>
      </c>
      <c r="K10212">
        <v>1</v>
      </c>
      <c r="L10212">
        <v>0</v>
      </c>
      <c r="M10212" t="s">
        <v>2916</v>
      </c>
      <c r="N10212" t="s">
        <v>2917</v>
      </c>
      <c r="O10212" t="s">
        <v>2918</v>
      </c>
      <c r="P10212" t="s">
        <v>2919</v>
      </c>
      <c r="Q10212">
        <v>993690</v>
      </c>
      <c r="R10212" t="s">
        <v>26244</v>
      </c>
      <c r="S10212" t="s">
        <v>1348</v>
      </c>
      <c r="T10212" t="s">
        <v>1337</v>
      </c>
      <c r="U10212" t="s">
        <v>1340</v>
      </c>
      <c r="V10212" t="s">
        <v>27102</v>
      </c>
      <c r="W10212" s="25">
        <v>25569</v>
      </c>
      <c r="X10212" s="25">
        <v>73050</v>
      </c>
    </row>
    <row r="10213" spans="1:24" hidden="1">
      <c r="A10213" t="s">
        <v>1332</v>
      </c>
      <c r="B10213" t="s">
        <v>1638</v>
      </c>
      <c r="C10213" t="s">
        <v>1639</v>
      </c>
      <c r="D10213" s="19" t="s">
        <v>19823</v>
      </c>
      <c r="E10213" s="19" t="s">
        <v>19824</v>
      </c>
      <c r="F10213" t="s">
        <v>1336</v>
      </c>
      <c r="G10213" t="s">
        <v>1337</v>
      </c>
      <c r="H10213">
        <v>4</v>
      </c>
      <c r="I10213" t="s">
        <v>60</v>
      </c>
      <c r="J10213" t="s">
        <v>60</v>
      </c>
      <c r="K10213">
        <v>1</v>
      </c>
    </row>
    <row r="10214" spans="1:24" hidden="1">
      <c r="A10214" t="s">
        <v>1332</v>
      </c>
      <c r="B10214" t="s">
        <v>1638</v>
      </c>
      <c r="C10214" t="s">
        <v>1639</v>
      </c>
      <c r="D10214" s="19" t="s">
        <v>19825</v>
      </c>
      <c r="E10214" s="19" t="s">
        <v>19826</v>
      </c>
      <c r="F10214" t="s">
        <v>1336</v>
      </c>
      <c r="G10214" t="s">
        <v>1337</v>
      </c>
      <c r="H10214">
        <v>4</v>
      </c>
      <c r="I10214" t="s">
        <v>60</v>
      </c>
      <c r="J10214" t="s">
        <v>60</v>
      </c>
      <c r="K10214">
        <v>1</v>
      </c>
    </row>
    <row r="10215" spans="1:24" hidden="1">
      <c r="A10215" t="s">
        <v>1332</v>
      </c>
      <c r="B10215" t="s">
        <v>1638</v>
      </c>
      <c r="C10215" t="s">
        <v>1639</v>
      </c>
      <c r="D10215" s="19" t="s">
        <v>19827</v>
      </c>
      <c r="E10215" s="19" t="s">
        <v>19828</v>
      </c>
      <c r="F10215" t="s">
        <v>1336</v>
      </c>
      <c r="G10215" t="s">
        <v>1337</v>
      </c>
      <c r="H10215">
        <v>4</v>
      </c>
      <c r="I10215" t="s">
        <v>26</v>
      </c>
      <c r="J10215" t="s">
        <v>26</v>
      </c>
      <c r="K10215">
        <v>1</v>
      </c>
      <c r="L10215">
        <v>0</v>
      </c>
      <c r="M10215" t="s">
        <v>2916</v>
      </c>
      <c r="N10215" t="s">
        <v>2917</v>
      </c>
      <c r="O10215" t="s">
        <v>2918</v>
      </c>
      <c r="P10215" t="s">
        <v>2919</v>
      </c>
      <c r="Q10215">
        <v>19102465</v>
      </c>
      <c r="R10215" t="s">
        <v>1688</v>
      </c>
      <c r="S10215" t="s">
        <v>1348</v>
      </c>
      <c r="T10215" t="s">
        <v>1337</v>
      </c>
      <c r="U10215" t="s">
        <v>1340</v>
      </c>
      <c r="V10215" t="s">
        <v>27102</v>
      </c>
      <c r="W10215" s="25">
        <v>25569</v>
      </c>
      <c r="X10215" s="25">
        <v>73050</v>
      </c>
    </row>
    <row r="10216" spans="1:24" hidden="1">
      <c r="A10216" t="s">
        <v>1332</v>
      </c>
      <c r="B10216" t="s">
        <v>1638</v>
      </c>
      <c r="C10216" t="s">
        <v>1639</v>
      </c>
      <c r="D10216" s="19" t="s">
        <v>19829</v>
      </c>
      <c r="E10216" s="19" t="s">
        <v>19830</v>
      </c>
      <c r="F10216" t="s">
        <v>1336</v>
      </c>
      <c r="G10216" t="s">
        <v>1337</v>
      </c>
      <c r="H10216">
        <v>4</v>
      </c>
      <c r="I10216" t="s">
        <v>26</v>
      </c>
      <c r="J10216" t="s">
        <v>26</v>
      </c>
      <c r="K10216">
        <v>1</v>
      </c>
      <c r="L10216">
        <v>0</v>
      </c>
      <c r="M10216" t="s">
        <v>2916</v>
      </c>
      <c r="N10216" t="s">
        <v>2917</v>
      </c>
      <c r="O10216" t="s">
        <v>2918</v>
      </c>
      <c r="P10216" t="s">
        <v>2919</v>
      </c>
      <c r="Q10216">
        <v>35829319</v>
      </c>
      <c r="R10216" t="s">
        <v>26784</v>
      </c>
      <c r="S10216" t="s">
        <v>1338</v>
      </c>
      <c r="T10216" t="s">
        <v>1337</v>
      </c>
      <c r="U10216" t="s">
        <v>1340</v>
      </c>
      <c r="V10216" t="s">
        <v>27102</v>
      </c>
      <c r="W10216" s="25">
        <v>44217</v>
      </c>
      <c r="X10216" s="25">
        <v>73050</v>
      </c>
    </row>
    <row r="10217" spans="1:24" hidden="1">
      <c r="A10217" t="s">
        <v>1332</v>
      </c>
      <c r="B10217" t="s">
        <v>1638</v>
      </c>
      <c r="C10217" t="s">
        <v>1639</v>
      </c>
      <c r="D10217" s="19" t="s">
        <v>19831</v>
      </c>
      <c r="E10217" s="19" t="s">
        <v>19832</v>
      </c>
      <c r="F10217" t="s">
        <v>1336</v>
      </c>
      <c r="G10217" t="s">
        <v>1337</v>
      </c>
      <c r="H10217">
        <v>4</v>
      </c>
      <c r="I10217" t="s">
        <v>26</v>
      </c>
      <c r="J10217" t="s">
        <v>26</v>
      </c>
      <c r="K10217">
        <v>1</v>
      </c>
      <c r="L10217">
        <v>0</v>
      </c>
      <c r="M10217" t="s">
        <v>2916</v>
      </c>
      <c r="N10217" t="s">
        <v>2917</v>
      </c>
      <c r="O10217" t="s">
        <v>2918</v>
      </c>
      <c r="P10217" t="s">
        <v>2919</v>
      </c>
      <c r="Q10217">
        <v>35142331</v>
      </c>
      <c r="R10217" t="s">
        <v>19833</v>
      </c>
      <c r="S10217" t="s">
        <v>1338</v>
      </c>
      <c r="T10217" t="s">
        <v>1337</v>
      </c>
      <c r="U10217" t="s">
        <v>1340</v>
      </c>
      <c r="V10217" t="s">
        <v>27102</v>
      </c>
      <c r="W10217" s="25">
        <v>43535</v>
      </c>
      <c r="X10217" s="25">
        <v>73050</v>
      </c>
    </row>
    <row r="10218" spans="1:24" hidden="1">
      <c r="A10218" t="s">
        <v>1332</v>
      </c>
      <c r="B10218" t="s">
        <v>1638</v>
      </c>
      <c r="C10218" t="s">
        <v>1639</v>
      </c>
      <c r="D10218" s="19" t="s">
        <v>19834</v>
      </c>
      <c r="E10218" s="19" t="s">
        <v>19835</v>
      </c>
      <c r="F10218" t="s">
        <v>1336</v>
      </c>
      <c r="G10218" t="s">
        <v>1337</v>
      </c>
      <c r="H10218">
        <v>4</v>
      </c>
      <c r="I10218" t="s">
        <v>26</v>
      </c>
      <c r="J10218" t="s">
        <v>2928</v>
      </c>
      <c r="K10218">
        <v>1</v>
      </c>
      <c r="L10218">
        <v>0</v>
      </c>
      <c r="M10218" t="s">
        <v>2916</v>
      </c>
      <c r="N10218" t="s">
        <v>2917</v>
      </c>
      <c r="O10218" t="s">
        <v>2918</v>
      </c>
      <c r="P10218" t="s">
        <v>2919</v>
      </c>
      <c r="Q10218">
        <v>0</v>
      </c>
      <c r="R10218" t="s">
        <v>2916</v>
      </c>
      <c r="S10218" t="s">
        <v>2917</v>
      </c>
      <c r="T10218" t="s">
        <v>2918</v>
      </c>
      <c r="U10218" t="s">
        <v>2919</v>
      </c>
      <c r="W10218" s="25">
        <v>25569</v>
      </c>
      <c r="X10218" s="25">
        <v>73050</v>
      </c>
    </row>
    <row r="10219" spans="1:24" hidden="1">
      <c r="A10219" t="s">
        <v>1332</v>
      </c>
      <c r="B10219" t="s">
        <v>1638</v>
      </c>
      <c r="C10219" t="s">
        <v>1639</v>
      </c>
      <c r="D10219" s="19" t="s">
        <v>19836</v>
      </c>
      <c r="E10219" s="19" t="s">
        <v>19837</v>
      </c>
      <c r="F10219" t="s">
        <v>1336</v>
      </c>
      <c r="G10219" t="s">
        <v>1337</v>
      </c>
      <c r="H10219">
        <v>4</v>
      </c>
      <c r="I10219" t="s">
        <v>26</v>
      </c>
      <c r="J10219" t="s">
        <v>26</v>
      </c>
      <c r="K10219">
        <v>1</v>
      </c>
      <c r="L10219">
        <v>0</v>
      </c>
      <c r="M10219" t="s">
        <v>2916</v>
      </c>
      <c r="N10219" t="s">
        <v>2917</v>
      </c>
      <c r="O10219" t="s">
        <v>2918</v>
      </c>
      <c r="P10219" t="s">
        <v>2919</v>
      </c>
      <c r="Q10219">
        <v>19064967</v>
      </c>
      <c r="R10219" t="s">
        <v>26785</v>
      </c>
      <c r="S10219" t="s">
        <v>1348</v>
      </c>
      <c r="T10219" t="s">
        <v>1337</v>
      </c>
      <c r="U10219" t="s">
        <v>1340</v>
      </c>
      <c r="V10219" t="s">
        <v>27102</v>
      </c>
      <c r="W10219" s="25">
        <v>25569</v>
      </c>
      <c r="X10219" s="25">
        <v>73050</v>
      </c>
    </row>
    <row r="10220" spans="1:24" hidden="1">
      <c r="A10220" t="s">
        <v>1332</v>
      </c>
      <c r="B10220" t="s">
        <v>1638</v>
      </c>
      <c r="C10220" t="s">
        <v>1639</v>
      </c>
      <c r="D10220" s="19" t="s">
        <v>19838</v>
      </c>
      <c r="E10220" s="19" t="s">
        <v>19839</v>
      </c>
      <c r="F10220" t="s">
        <v>1336</v>
      </c>
      <c r="G10220" t="s">
        <v>1337</v>
      </c>
      <c r="H10220">
        <v>4</v>
      </c>
      <c r="I10220" t="s">
        <v>26</v>
      </c>
      <c r="J10220" t="s">
        <v>26</v>
      </c>
      <c r="K10220">
        <v>1</v>
      </c>
      <c r="L10220">
        <v>0</v>
      </c>
      <c r="M10220" t="s">
        <v>2916</v>
      </c>
      <c r="N10220" t="s">
        <v>2917</v>
      </c>
      <c r="O10220" t="s">
        <v>2918</v>
      </c>
      <c r="P10220" t="s">
        <v>2919</v>
      </c>
      <c r="Q10220">
        <v>19106796</v>
      </c>
      <c r="R10220" t="s">
        <v>2284</v>
      </c>
      <c r="S10220" t="s">
        <v>1348</v>
      </c>
      <c r="T10220" t="s">
        <v>1337</v>
      </c>
      <c r="U10220" t="s">
        <v>1340</v>
      </c>
      <c r="V10220" t="s">
        <v>27102</v>
      </c>
      <c r="W10220" s="25">
        <v>25569</v>
      </c>
      <c r="X10220" s="25">
        <v>73050</v>
      </c>
    </row>
    <row r="10221" spans="1:24" hidden="1">
      <c r="A10221" t="s">
        <v>1332</v>
      </c>
      <c r="B10221" t="s">
        <v>1638</v>
      </c>
      <c r="C10221" t="s">
        <v>1639</v>
      </c>
      <c r="D10221" s="19" t="s">
        <v>19840</v>
      </c>
      <c r="E10221" s="19" t="s">
        <v>19841</v>
      </c>
      <c r="F10221" t="s">
        <v>1336</v>
      </c>
      <c r="G10221" t="s">
        <v>1337</v>
      </c>
      <c r="H10221">
        <v>4</v>
      </c>
      <c r="I10221" t="s">
        <v>26</v>
      </c>
      <c r="J10221" t="s">
        <v>26</v>
      </c>
      <c r="K10221">
        <v>1</v>
      </c>
      <c r="L10221">
        <v>0</v>
      </c>
      <c r="M10221" t="s">
        <v>2916</v>
      </c>
      <c r="N10221" t="s">
        <v>2917</v>
      </c>
      <c r="O10221" t="s">
        <v>2918</v>
      </c>
      <c r="P10221" t="s">
        <v>2919</v>
      </c>
      <c r="Q10221">
        <v>42960480</v>
      </c>
      <c r="R10221" t="s">
        <v>26786</v>
      </c>
      <c r="S10221" t="s">
        <v>1338</v>
      </c>
      <c r="T10221" t="s">
        <v>1337</v>
      </c>
      <c r="U10221" t="s">
        <v>1340</v>
      </c>
      <c r="V10221" t="s">
        <v>27102</v>
      </c>
      <c r="W10221" s="25">
        <v>43333</v>
      </c>
      <c r="X10221" s="25">
        <v>73050</v>
      </c>
    </row>
    <row r="10222" spans="1:24" hidden="1">
      <c r="A10222" t="s">
        <v>1332</v>
      </c>
      <c r="B10222" t="s">
        <v>1638</v>
      </c>
      <c r="C10222" t="s">
        <v>1639</v>
      </c>
      <c r="D10222" s="19" t="s">
        <v>19842</v>
      </c>
      <c r="E10222" s="19" t="s">
        <v>19843</v>
      </c>
      <c r="F10222" t="s">
        <v>1336</v>
      </c>
      <c r="G10222" t="s">
        <v>1337</v>
      </c>
      <c r="H10222">
        <v>4</v>
      </c>
      <c r="I10222" t="s">
        <v>26</v>
      </c>
      <c r="J10222" t="s">
        <v>26</v>
      </c>
      <c r="K10222">
        <v>1</v>
      </c>
      <c r="L10222">
        <v>0</v>
      </c>
      <c r="M10222" t="s">
        <v>2916</v>
      </c>
      <c r="N10222" t="s">
        <v>2917</v>
      </c>
      <c r="O10222" t="s">
        <v>2918</v>
      </c>
      <c r="P10222" t="s">
        <v>2919</v>
      </c>
      <c r="Q10222">
        <v>35145880</v>
      </c>
      <c r="R10222" t="s">
        <v>26787</v>
      </c>
      <c r="S10222" t="s">
        <v>1338</v>
      </c>
      <c r="T10222" t="s">
        <v>1337</v>
      </c>
      <c r="U10222" t="s">
        <v>1340</v>
      </c>
      <c r="V10222" t="s">
        <v>27102</v>
      </c>
      <c r="W10222" s="25">
        <v>43535</v>
      </c>
      <c r="X10222" s="25">
        <v>73050</v>
      </c>
    </row>
    <row r="10223" spans="1:24" hidden="1">
      <c r="A10223" t="s">
        <v>1332</v>
      </c>
      <c r="B10223" t="s">
        <v>1638</v>
      </c>
      <c r="C10223" t="s">
        <v>1639</v>
      </c>
      <c r="D10223" s="19" t="s">
        <v>19844</v>
      </c>
      <c r="E10223" s="19" t="s">
        <v>19845</v>
      </c>
      <c r="F10223" t="s">
        <v>1336</v>
      </c>
      <c r="G10223" t="s">
        <v>1337</v>
      </c>
      <c r="H10223">
        <v>4</v>
      </c>
      <c r="I10223" t="s">
        <v>26</v>
      </c>
      <c r="J10223" t="s">
        <v>2928</v>
      </c>
      <c r="K10223">
        <v>1</v>
      </c>
      <c r="L10223">
        <v>0</v>
      </c>
      <c r="M10223" t="s">
        <v>2916</v>
      </c>
      <c r="N10223" t="s">
        <v>2917</v>
      </c>
      <c r="O10223" t="s">
        <v>2918</v>
      </c>
      <c r="P10223" t="s">
        <v>2919</v>
      </c>
      <c r="Q10223">
        <v>0</v>
      </c>
      <c r="R10223" t="s">
        <v>2916</v>
      </c>
      <c r="S10223" t="s">
        <v>2917</v>
      </c>
      <c r="T10223" t="s">
        <v>2918</v>
      </c>
      <c r="U10223" t="s">
        <v>2919</v>
      </c>
      <c r="W10223" s="25">
        <v>25569</v>
      </c>
      <c r="X10223" s="25">
        <v>73050</v>
      </c>
    </row>
    <row r="10224" spans="1:24" hidden="1">
      <c r="A10224" t="s">
        <v>1332</v>
      </c>
      <c r="B10224" t="s">
        <v>1638</v>
      </c>
      <c r="C10224" t="s">
        <v>1639</v>
      </c>
      <c r="D10224" s="19" t="s">
        <v>19846</v>
      </c>
      <c r="E10224" s="19" t="s">
        <v>19847</v>
      </c>
      <c r="F10224" t="s">
        <v>1336</v>
      </c>
      <c r="G10224" t="s">
        <v>1337</v>
      </c>
      <c r="H10224">
        <v>4</v>
      </c>
      <c r="I10224" t="s">
        <v>26</v>
      </c>
      <c r="J10224" t="s">
        <v>26</v>
      </c>
      <c r="K10224">
        <v>1</v>
      </c>
      <c r="L10224">
        <v>0</v>
      </c>
      <c r="M10224" t="s">
        <v>2916</v>
      </c>
      <c r="N10224" t="s">
        <v>2917</v>
      </c>
      <c r="O10224" t="s">
        <v>2918</v>
      </c>
      <c r="P10224" t="s">
        <v>2919</v>
      </c>
      <c r="Q10224">
        <v>19061586</v>
      </c>
      <c r="R10224" t="s">
        <v>19848</v>
      </c>
      <c r="S10224" t="s">
        <v>1348</v>
      </c>
      <c r="T10224" t="s">
        <v>1337</v>
      </c>
      <c r="U10224" t="s">
        <v>1340</v>
      </c>
      <c r="V10224" t="s">
        <v>27102</v>
      </c>
      <c r="W10224" s="25">
        <v>25569</v>
      </c>
      <c r="X10224" s="25">
        <v>73050</v>
      </c>
    </row>
    <row r="10225" spans="1:24" hidden="1">
      <c r="A10225" t="s">
        <v>1332</v>
      </c>
      <c r="B10225" t="s">
        <v>1638</v>
      </c>
      <c r="C10225" t="s">
        <v>1639</v>
      </c>
      <c r="D10225" s="19" t="s">
        <v>19849</v>
      </c>
      <c r="E10225" s="19" t="s">
        <v>19850</v>
      </c>
      <c r="F10225" t="s">
        <v>1336</v>
      </c>
      <c r="G10225" t="s">
        <v>1337</v>
      </c>
      <c r="H10225">
        <v>4</v>
      </c>
      <c r="I10225" t="s">
        <v>26</v>
      </c>
      <c r="J10225" t="s">
        <v>26</v>
      </c>
      <c r="K10225">
        <v>1</v>
      </c>
      <c r="L10225">
        <v>0</v>
      </c>
      <c r="M10225" t="s">
        <v>2916</v>
      </c>
      <c r="N10225" t="s">
        <v>2917</v>
      </c>
      <c r="O10225" t="s">
        <v>2918</v>
      </c>
      <c r="P10225" t="s">
        <v>2919</v>
      </c>
      <c r="Q10225">
        <v>36892775</v>
      </c>
      <c r="R10225" t="s">
        <v>26714</v>
      </c>
      <c r="S10225" t="s">
        <v>1338</v>
      </c>
      <c r="T10225" t="s">
        <v>1337</v>
      </c>
      <c r="U10225" t="s">
        <v>1340</v>
      </c>
      <c r="V10225" t="s">
        <v>27102</v>
      </c>
      <c r="W10225" s="25">
        <v>42971</v>
      </c>
      <c r="X10225" s="25">
        <v>73050</v>
      </c>
    </row>
    <row r="10226" spans="1:24" hidden="1">
      <c r="A10226" t="s">
        <v>1332</v>
      </c>
      <c r="B10226" t="s">
        <v>1638</v>
      </c>
      <c r="C10226" t="s">
        <v>1639</v>
      </c>
      <c r="D10226" s="19" t="s">
        <v>19851</v>
      </c>
      <c r="E10226" s="19" t="s">
        <v>19852</v>
      </c>
      <c r="F10226" t="s">
        <v>1336</v>
      </c>
      <c r="G10226" t="s">
        <v>1337</v>
      </c>
      <c r="H10226">
        <v>4</v>
      </c>
      <c r="I10226" t="s">
        <v>26</v>
      </c>
      <c r="J10226" t="s">
        <v>2928</v>
      </c>
      <c r="K10226">
        <v>1</v>
      </c>
      <c r="L10226">
        <v>0</v>
      </c>
      <c r="M10226" t="s">
        <v>2916</v>
      </c>
      <c r="N10226" t="s">
        <v>2917</v>
      </c>
      <c r="O10226" t="s">
        <v>2918</v>
      </c>
      <c r="P10226" t="s">
        <v>2919</v>
      </c>
      <c r="Q10226">
        <v>0</v>
      </c>
      <c r="R10226" t="s">
        <v>2916</v>
      </c>
      <c r="S10226" t="s">
        <v>2917</v>
      </c>
      <c r="T10226" t="s">
        <v>2918</v>
      </c>
      <c r="U10226" t="s">
        <v>2919</v>
      </c>
      <c r="W10226" s="25">
        <v>25569</v>
      </c>
      <c r="X10226" s="25">
        <v>73050</v>
      </c>
    </row>
    <row r="10227" spans="1:24" hidden="1">
      <c r="A10227" t="s">
        <v>1332</v>
      </c>
      <c r="B10227" t="s">
        <v>1638</v>
      </c>
      <c r="C10227" t="s">
        <v>1639</v>
      </c>
      <c r="D10227" s="19" t="s">
        <v>19853</v>
      </c>
      <c r="E10227" s="19" t="s">
        <v>19854</v>
      </c>
      <c r="F10227" t="s">
        <v>1336</v>
      </c>
      <c r="G10227" t="s">
        <v>1337</v>
      </c>
      <c r="H10227">
        <v>4</v>
      </c>
      <c r="I10227" t="s">
        <v>26</v>
      </c>
      <c r="J10227" t="s">
        <v>2928</v>
      </c>
      <c r="K10227">
        <v>1</v>
      </c>
      <c r="L10227">
        <v>0</v>
      </c>
      <c r="M10227" t="s">
        <v>2916</v>
      </c>
      <c r="N10227" t="s">
        <v>2917</v>
      </c>
      <c r="O10227" t="s">
        <v>2918</v>
      </c>
      <c r="P10227" t="s">
        <v>2919</v>
      </c>
      <c r="Q10227">
        <v>0</v>
      </c>
      <c r="R10227" t="s">
        <v>2916</v>
      </c>
      <c r="S10227" t="s">
        <v>2917</v>
      </c>
      <c r="T10227" t="s">
        <v>2918</v>
      </c>
      <c r="U10227" t="s">
        <v>2919</v>
      </c>
      <c r="W10227" s="25">
        <v>25569</v>
      </c>
      <c r="X10227" s="25">
        <v>73050</v>
      </c>
    </row>
    <row r="10228" spans="1:24" hidden="1">
      <c r="A10228" t="s">
        <v>1332</v>
      </c>
      <c r="B10228" t="s">
        <v>1638</v>
      </c>
      <c r="C10228" t="s">
        <v>1639</v>
      </c>
      <c r="D10228" s="19" t="s">
        <v>19855</v>
      </c>
      <c r="E10228" s="19" t="s">
        <v>19856</v>
      </c>
      <c r="F10228" t="s">
        <v>1336</v>
      </c>
      <c r="G10228" t="s">
        <v>1337</v>
      </c>
      <c r="H10228">
        <v>4</v>
      </c>
      <c r="I10228" t="s">
        <v>60</v>
      </c>
      <c r="J10228" t="s">
        <v>60</v>
      </c>
      <c r="K10228">
        <v>1</v>
      </c>
    </row>
    <row r="10229" spans="1:24" hidden="1">
      <c r="A10229" t="s">
        <v>1332</v>
      </c>
      <c r="B10229" t="s">
        <v>1638</v>
      </c>
      <c r="C10229" t="s">
        <v>1639</v>
      </c>
      <c r="D10229" s="19" t="s">
        <v>19857</v>
      </c>
      <c r="E10229" s="19" t="s">
        <v>19858</v>
      </c>
      <c r="F10229" t="s">
        <v>1336</v>
      </c>
      <c r="G10229" t="s">
        <v>1337</v>
      </c>
      <c r="H10229">
        <v>4</v>
      </c>
      <c r="I10229" t="s">
        <v>60</v>
      </c>
      <c r="J10229" t="s">
        <v>60</v>
      </c>
      <c r="K10229">
        <v>1</v>
      </c>
    </row>
    <row r="10230" spans="1:24" hidden="1">
      <c r="A10230" t="s">
        <v>1332</v>
      </c>
      <c r="B10230" t="s">
        <v>1638</v>
      </c>
      <c r="C10230" t="s">
        <v>1639</v>
      </c>
      <c r="D10230" s="19" t="s">
        <v>19859</v>
      </c>
      <c r="E10230" s="19" t="s">
        <v>19860</v>
      </c>
      <c r="F10230" t="s">
        <v>1336</v>
      </c>
      <c r="G10230" t="s">
        <v>1337</v>
      </c>
      <c r="H10230">
        <v>4</v>
      </c>
      <c r="I10230" t="s">
        <v>60</v>
      </c>
      <c r="J10230" t="s">
        <v>60</v>
      </c>
      <c r="K10230">
        <v>1</v>
      </c>
    </row>
    <row r="10231" spans="1:24" hidden="1">
      <c r="A10231" t="s">
        <v>1332</v>
      </c>
      <c r="B10231" t="s">
        <v>1638</v>
      </c>
      <c r="C10231" t="s">
        <v>1639</v>
      </c>
      <c r="D10231" s="19" t="s">
        <v>19861</v>
      </c>
      <c r="E10231" s="19" t="s">
        <v>19862</v>
      </c>
      <c r="F10231" t="s">
        <v>1336</v>
      </c>
      <c r="G10231" t="s">
        <v>1337</v>
      </c>
      <c r="H10231">
        <v>4</v>
      </c>
      <c r="I10231" t="s">
        <v>26</v>
      </c>
      <c r="J10231" t="s">
        <v>26</v>
      </c>
      <c r="K10231">
        <v>1</v>
      </c>
      <c r="L10231">
        <v>0</v>
      </c>
      <c r="M10231" t="s">
        <v>2916</v>
      </c>
      <c r="N10231" t="s">
        <v>2917</v>
      </c>
      <c r="O10231" t="s">
        <v>2918</v>
      </c>
      <c r="P10231" t="s">
        <v>2919</v>
      </c>
      <c r="Q10231">
        <v>42961292</v>
      </c>
      <c r="R10231" t="s">
        <v>18584</v>
      </c>
      <c r="S10231" t="s">
        <v>1338</v>
      </c>
      <c r="T10231" t="s">
        <v>1337</v>
      </c>
      <c r="U10231" t="s">
        <v>1340</v>
      </c>
      <c r="V10231" t="s">
        <v>27102</v>
      </c>
      <c r="W10231" s="25">
        <v>43333</v>
      </c>
      <c r="X10231" s="25">
        <v>73050</v>
      </c>
    </row>
    <row r="10232" spans="1:24" hidden="1">
      <c r="A10232" t="s">
        <v>1332</v>
      </c>
      <c r="B10232" t="s">
        <v>1638</v>
      </c>
      <c r="C10232" t="s">
        <v>1639</v>
      </c>
      <c r="D10232" s="19" t="s">
        <v>19863</v>
      </c>
      <c r="E10232" s="19" t="s">
        <v>19864</v>
      </c>
      <c r="F10232" t="s">
        <v>1336</v>
      </c>
      <c r="G10232" t="s">
        <v>1337</v>
      </c>
      <c r="H10232">
        <v>4</v>
      </c>
      <c r="I10232" t="s">
        <v>26</v>
      </c>
      <c r="J10232" t="s">
        <v>26</v>
      </c>
      <c r="K10232">
        <v>1</v>
      </c>
      <c r="L10232">
        <v>0</v>
      </c>
      <c r="M10232" t="s">
        <v>2916</v>
      </c>
      <c r="N10232" t="s">
        <v>2917</v>
      </c>
      <c r="O10232" t="s">
        <v>2918</v>
      </c>
      <c r="P10232" t="s">
        <v>2919</v>
      </c>
      <c r="Q10232">
        <v>42961250</v>
      </c>
      <c r="R10232" t="s">
        <v>14903</v>
      </c>
      <c r="S10232" t="s">
        <v>1338</v>
      </c>
      <c r="T10232" t="s">
        <v>1337</v>
      </c>
      <c r="U10232" t="s">
        <v>1340</v>
      </c>
      <c r="V10232" t="s">
        <v>27102</v>
      </c>
      <c r="W10232" s="25">
        <v>43333</v>
      </c>
      <c r="X10232" s="25">
        <v>73050</v>
      </c>
    </row>
    <row r="10233" spans="1:24" hidden="1">
      <c r="A10233" t="s">
        <v>1332</v>
      </c>
      <c r="B10233" t="s">
        <v>1638</v>
      </c>
      <c r="C10233" t="s">
        <v>1639</v>
      </c>
      <c r="D10233" s="19" t="s">
        <v>19865</v>
      </c>
      <c r="E10233" s="19" t="s">
        <v>19866</v>
      </c>
      <c r="F10233" t="s">
        <v>1336</v>
      </c>
      <c r="G10233" t="s">
        <v>1337</v>
      </c>
      <c r="H10233">
        <v>4</v>
      </c>
      <c r="I10233" t="s">
        <v>26</v>
      </c>
      <c r="J10233" t="s">
        <v>26</v>
      </c>
      <c r="K10233">
        <v>1</v>
      </c>
      <c r="L10233">
        <v>0</v>
      </c>
      <c r="M10233" t="s">
        <v>2916</v>
      </c>
      <c r="N10233" t="s">
        <v>2917</v>
      </c>
      <c r="O10233" t="s">
        <v>2918</v>
      </c>
      <c r="P10233" t="s">
        <v>2919</v>
      </c>
      <c r="Q10233">
        <v>35138376</v>
      </c>
      <c r="R10233" t="s">
        <v>16542</v>
      </c>
      <c r="S10233" t="s">
        <v>1338</v>
      </c>
      <c r="T10233" t="s">
        <v>1337</v>
      </c>
      <c r="U10233" t="s">
        <v>1340</v>
      </c>
      <c r="V10233" t="s">
        <v>27102</v>
      </c>
      <c r="W10233" s="25">
        <v>43535</v>
      </c>
      <c r="X10233" s="25">
        <v>73050</v>
      </c>
    </row>
    <row r="10234" spans="1:24" hidden="1">
      <c r="A10234" t="s">
        <v>1332</v>
      </c>
      <c r="B10234" t="s">
        <v>1638</v>
      </c>
      <c r="C10234" t="s">
        <v>1639</v>
      </c>
      <c r="D10234" s="19" t="s">
        <v>19867</v>
      </c>
      <c r="E10234" s="19" t="s">
        <v>19868</v>
      </c>
      <c r="F10234" t="s">
        <v>1336</v>
      </c>
      <c r="G10234" t="s">
        <v>1337</v>
      </c>
      <c r="H10234">
        <v>4</v>
      </c>
      <c r="I10234" t="s">
        <v>26</v>
      </c>
      <c r="J10234" t="s">
        <v>26</v>
      </c>
      <c r="K10234">
        <v>1</v>
      </c>
      <c r="L10234">
        <v>0</v>
      </c>
      <c r="M10234" t="s">
        <v>2916</v>
      </c>
      <c r="N10234" t="s">
        <v>2917</v>
      </c>
      <c r="O10234" t="s">
        <v>2918</v>
      </c>
      <c r="P10234" t="s">
        <v>2919</v>
      </c>
      <c r="Q10234">
        <v>35138376</v>
      </c>
      <c r="R10234" t="s">
        <v>16542</v>
      </c>
      <c r="S10234" t="s">
        <v>1338</v>
      </c>
      <c r="T10234" t="s">
        <v>1337</v>
      </c>
      <c r="U10234" t="s">
        <v>1340</v>
      </c>
      <c r="V10234" t="s">
        <v>27102</v>
      </c>
      <c r="W10234" s="25">
        <v>43535</v>
      </c>
      <c r="X10234" s="25">
        <v>73050</v>
      </c>
    </row>
    <row r="10235" spans="1:24" hidden="1">
      <c r="A10235" t="s">
        <v>1332</v>
      </c>
      <c r="B10235" t="s">
        <v>1638</v>
      </c>
      <c r="C10235" t="s">
        <v>1639</v>
      </c>
      <c r="D10235" s="19" t="s">
        <v>19869</v>
      </c>
      <c r="E10235" s="19" t="s">
        <v>19870</v>
      </c>
      <c r="F10235" t="s">
        <v>1336</v>
      </c>
      <c r="G10235" t="s">
        <v>1337</v>
      </c>
      <c r="H10235">
        <v>4</v>
      </c>
      <c r="I10235" t="s">
        <v>26</v>
      </c>
      <c r="J10235" t="s">
        <v>2928</v>
      </c>
      <c r="K10235">
        <v>1</v>
      </c>
      <c r="L10235">
        <v>0</v>
      </c>
      <c r="M10235" t="s">
        <v>2916</v>
      </c>
      <c r="N10235" t="s">
        <v>2917</v>
      </c>
      <c r="O10235" t="s">
        <v>2918</v>
      </c>
      <c r="P10235" t="s">
        <v>2919</v>
      </c>
      <c r="Q10235">
        <v>0</v>
      </c>
      <c r="R10235" t="s">
        <v>2916</v>
      </c>
      <c r="S10235" t="s">
        <v>2917</v>
      </c>
      <c r="T10235" t="s">
        <v>2918</v>
      </c>
      <c r="U10235" t="s">
        <v>2919</v>
      </c>
      <c r="W10235" s="25">
        <v>25569</v>
      </c>
      <c r="X10235" s="25">
        <v>73050</v>
      </c>
    </row>
    <row r="10236" spans="1:24" hidden="1">
      <c r="A10236" t="s">
        <v>1332</v>
      </c>
      <c r="B10236" t="s">
        <v>1638</v>
      </c>
      <c r="C10236" t="s">
        <v>1639</v>
      </c>
      <c r="D10236" s="19" t="s">
        <v>19871</v>
      </c>
      <c r="E10236" s="19" t="s">
        <v>19872</v>
      </c>
      <c r="F10236" t="s">
        <v>1336</v>
      </c>
      <c r="G10236" t="s">
        <v>1337</v>
      </c>
      <c r="H10236">
        <v>4</v>
      </c>
      <c r="I10236" t="s">
        <v>26</v>
      </c>
      <c r="J10236" t="s">
        <v>2928</v>
      </c>
      <c r="K10236">
        <v>1</v>
      </c>
      <c r="L10236">
        <v>0</v>
      </c>
      <c r="M10236" t="s">
        <v>2916</v>
      </c>
      <c r="N10236" t="s">
        <v>2917</v>
      </c>
      <c r="O10236" t="s">
        <v>2918</v>
      </c>
      <c r="P10236" t="s">
        <v>2919</v>
      </c>
      <c r="Q10236">
        <v>0</v>
      </c>
      <c r="R10236" t="s">
        <v>2916</v>
      </c>
      <c r="S10236" t="s">
        <v>2917</v>
      </c>
      <c r="T10236" t="s">
        <v>2918</v>
      </c>
      <c r="U10236" t="s">
        <v>2919</v>
      </c>
      <c r="W10236" s="25">
        <v>25569</v>
      </c>
      <c r="X10236" s="25">
        <v>73050</v>
      </c>
    </row>
    <row r="10237" spans="1:24" hidden="1">
      <c r="A10237" t="s">
        <v>1332</v>
      </c>
      <c r="B10237" t="s">
        <v>1638</v>
      </c>
      <c r="C10237" t="s">
        <v>1639</v>
      </c>
      <c r="D10237" s="19" t="s">
        <v>19873</v>
      </c>
      <c r="E10237" s="19" t="s">
        <v>19874</v>
      </c>
      <c r="F10237" t="s">
        <v>1336</v>
      </c>
      <c r="G10237" t="s">
        <v>1337</v>
      </c>
      <c r="H10237">
        <v>4</v>
      </c>
      <c r="I10237" t="s">
        <v>26</v>
      </c>
      <c r="J10237" t="s">
        <v>2928</v>
      </c>
      <c r="K10237">
        <v>1</v>
      </c>
      <c r="L10237">
        <v>0</v>
      </c>
      <c r="M10237" t="s">
        <v>2916</v>
      </c>
      <c r="N10237" t="s">
        <v>2917</v>
      </c>
      <c r="O10237" t="s">
        <v>2918</v>
      </c>
      <c r="P10237" t="s">
        <v>2919</v>
      </c>
      <c r="Q10237">
        <v>0</v>
      </c>
      <c r="R10237" t="s">
        <v>2916</v>
      </c>
      <c r="S10237" t="s">
        <v>2917</v>
      </c>
      <c r="T10237" t="s">
        <v>2918</v>
      </c>
      <c r="U10237" t="s">
        <v>2919</v>
      </c>
      <c r="W10237" s="25">
        <v>25569</v>
      </c>
      <c r="X10237" s="25">
        <v>73050</v>
      </c>
    </row>
    <row r="10238" spans="1:24" hidden="1">
      <c r="A10238" t="s">
        <v>1332</v>
      </c>
      <c r="B10238" t="s">
        <v>1638</v>
      </c>
      <c r="C10238" t="s">
        <v>1639</v>
      </c>
      <c r="D10238" s="19" t="s">
        <v>19875</v>
      </c>
      <c r="E10238" s="19" t="s">
        <v>19876</v>
      </c>
      <c r="F10238" t="s">
        <v>1336</v>
      </c>
      <c r="G10238" t="s">
        <v>1337</v>
      </c>
      <c r="H10238">
        <v>4</v>
      </c>
      <c r="I10238" t="s">
        <v>26</v>
      </c>
      <c r="J10238" t="s">
        <v>26</v>
      </c>
      <c r="K10238">
        <v>1</v>
      </c>
      <c r="L10238">
        <v>0</v>
      </c>
      <c r="M10238" t="s">
        <v>2916</v>
      </c>
      <c r="N10238" t="s">
        <v>2917</v>
      </c>
      <c r="O10238" t="s">
        <v>2918</v>
      </c>
      <c r="P10238" t="s">
        <v>2919</v>
      </c>
      <c r="Q10238">
        <v>35157124</v>
      </c>
      <c r="R10238" t="s">
        <v>2135</v>
      </c>
      <c r="S10238" t="s">
        <v>1338</v>
      </c>
      <c r="T10238" t="s">
        <v>1337</v>
      </c>
      <c r="U10238" t="s">
        <v>1340</v>
      </c>
      <c r="V10238" t="s">
        <v>27102</v>
      </c>
      <c r="W10238" s="25">
        <v>43535</v>
      </c>
      <c r="X10238" s="25">
        <v>73050</v>
      </c>
    </row>
    <row r="10239" spans="1:24" hidden="1">
      <c r="A10239" t="s">
        <v>1332</v>
      </c>
      <c r="B10239" t="s">
        <v>1638</v>
      </c>
      <c r="C10239" t="s">
        <v>1639</v>
      </c>
      <c r="D10239" s="19" t="s">
        <v>19877</v>
      </c>
      <c r="E10239" s="19" t="s">
        <v>19878</v>
      </c>
      <c r="F10239" t="s">
        <v>1336</v>
      </c>
      <c r="G10239" t="s">
        <v>1337</v>
      </c>
      <c r="H10239">
        <v>4</v>
      </c>
      <c r="I10239" t="s">
        <v>26</v>
      </c>
      <c r="J10239" t="s">
        <v>26</v>
      </c>
      <c r="K10239">
        <v>1</v>
      </c>
      <c r="L10239">
        <v>0</v>
      </c>
      <c r="M10239" t="s">
        <v>2916</v>
      </c>
      <c r="N10239" t="s">
        <v>2917</v>
      </c>
      <c r="O10239" t="s">
        <v>2918</v>
      </c>
      <c r="P10239" t="s">
        <v>2919</v>
      </c>
      <c r="Q10239">
        <v>42967713</v>
      </c>
      <c r="R10239" t="s">
        <v>26455</v>
      </c>
      <c r="S10239" t="s">
        <v>1338</v>
      </c>
      <c r="T10239" t="s">
        <v>1337</v>
      </c>
      <c r="U10239" t="s">
        <v>1340</v>
      </c>
      <c r="V10239" t="s">
        <v>27102</v>
      </c>
      <c r="W10239" s="25">
        <v>43333</v>
      </c>
      <c r="X10239" s="25">
        <v>73050</v>
      </c>
    </row>
    <row r="10240" spans="1:24" hidden="1">
      <c r="A10240" t="s">
        <v>1332</v>
      </c>
      <c r="B10240" t="s">
        <v>1638</v>
      </c>
      <c r="C10240" t="s">
        <v>1639</v>
      </c>
      <c r="D10240" s="19" t="s">
        <v>19879</v>
      </c>
      <c r="E10240" s="19" t="s">
        <v>19880</v>
      </c>
      <c r="F10240" t="s">
        <v>1336</v>
      </c>
      <c r="G10240" t="s">
        <v>1337</v>
      </c>
      <c r="H10240">
        <v>4</v>
      </c>
      <c r="I10240" t="s">
        <v>26</v>
      </c>
      <c r="J10240" t="s">
        <v>26</v>
      </c>
      <c r="K10240">
        <v>1</v>
      </c>
      <c r="L10240">
        <v>0</v>
      </c>
      <c r="M10240" t="s">
        <v>2916</v>
      </c>
      <c r="N10240" t="s">
        <v>2917</v>
      </c>
      <c r="O10240" t="s">
        <v>2918</v>
      </c>
      <c r="P10240" t="s">
        <v>2919</v>
      </c>
      <c r="Q10240">
        <v>42967713</v>
      </c>
      <c r="R10240" t="s">
        <v>26455</v>
      </c>
      <c r="S10240" t="s">
        <v>1338</v>
      </c>
      <c r="T10240" t="s">
        <v>1337</v>
      </c>
      <c r="U10240" t="s">
        <v>1340</v>
      </c>
      <c r="V10240" t="s">
        <v>27102</v>
      </c>
      <c r="W10240" s="25">
        <v>43333</v>
      </c>
      <c r="X10240" s="25">
        <v>73050</v>
      </c>
    </row>
    <row r="10241" spans="1:24" hidden="1">
      <c r="A10241" t="s">
        <v>1332</v>
      </c>
      <c r="B10241" t="s">
        <v>1638</v>
      </c>
      <c r="C10241" t="s">
        <v>1639</v>
      </c>
      <c r="D10241" s="19" t="s">
        <v>19881</v>
      </c>
      <c r="E10241" s="19" t="s">
        <v>19882</v>
      </c>
      <c r="F10241" t="s">
        <v>1336</v>
      </c>
      <c r="G10241" t="s">
        <v>1337</v>
      </c>
      <c r="H10241">
        <v>4</v>
      </c>
      <c r="I10241" t="s">
        <v>26</v>
      </c>
      <c r="J10241" t="s">
        <v>26</v>
      </c>
      <c r="K10241">
        <v>1</v>
      </c>
      <c r="L10241">
        <v>0</v>
      </c>
      <c r="M10241" t="s">
        <v>2916</v>
      </c>
      <c r="N10241" t="s">
        <v>2917</v>
      </c>
      <c r="O10241" t="s">
        <v>2918</v>
      </c>
      <c r="P10241" t="s">
        <v>2919</v>
      </c>
      <c r="Q10241">
        <v>42962058</v>
      </c>
      <c r="R10241" t="s">
        <v>26346</v>
      </c>
      <c r="S10241" t="s">
        <v>1338</v>
      </c>
      <c r="T10241" t="s">
        <v>1337</v>
      </c>
      <c r="U10241" t="s">
        <v>1340</v>
      </c>
      <c r="V10241" t="s">
        <v>27102</v>
      </c>
      <c r="W10241" s="25">
        <v>43333</v>
      </c>
      <c r="X10241" s="25">
        <v>73050</v>
      </c>
    </row>
    <row r="10242" spans="1:24" hidden="1">
      <c r="A10242" t="s">
        <v>1332</v>
      </c>
      <c r="B10242" t="s">
        <v>1638</v>
      </c>
      <c r="C10242" t="s">
        <v>1639</v>
      </c>
      <c r="D10242" s="19" t="s">
        <v>19883</v>
      </c>
      <c r="E10242" s="19" t="s">
        <v>19884</v>
      </c>
      <c r="F10242" t="s">
        <v>1336</v>
      </c>
      <c r="G10242" t="s">
        <v>1337</v>
      </c>
      <c r="H10242">
        <v>4</v>
      </c>
      <c r="I10242" t="s">
        <v>26</v>
      </c>
      <c r="J10242" t="s">
        <v>26</v>
      </c>
      <c r="K10242">
        <v>1</v>
      </c>
      <c r="L10242">
        <v>0</v>
      </c>
      <c r="M10242" t="s">
        <v>2916</v>
      </c>
      <c r="N10242" t="s">
        <v>2917</v>
      </c>
      <c r="O10242" t="s">
        <v>2918</v>
      </c>
      <c r="P10242" t="s">
        <v>2919</v>
      </c>
      <c r="Q10242">
        <v>19102546</v>
      </c>
      <c r="R10242" t="s">
        <v>26323</v>
      </c>
      <c r="S10242" t="s">
        <v>1348</v>
      </c>
      <c r="T10242" t="s">
        <v>1337</v>
      </c>
      <c r="U10242" t="s">
        <v>1340</v>
      </c>
      <c r="V10242" t="s">
        <v>27102</v>
      </c>
      <c r="W10242" s="25">
        <v>25569</v>
      </c>
      <c r="X10242" s="25">
        <v>73050</v>
      </c>
    </row>
    <row r="10243" spans="1:24" hidden="1">
      <c r="A10243" t="s">
        <v>1332</v>
      </c>
      <c r="B10243" t="s">
        <v>1638</v>
      </c>
      <c r="C10243" t="s">
        <v>1639</v>
      </c>
      <c r="D10243" s="19" t="s">
        <v>19885</v>
      </c>
      <c r="E10243" s="19" t="s">
        <v>19886</v>
      </c>
      <c r="F10243" t="s">
        <v>1336</v>
      </c>
      <c r="G10243" t="s">
        <v>1337</v>
      </c>
      <c r="H10243">
        <v>4</v>
      </c>
      <c r="I10243" t="s">
        <v>26</v>
      </c>
      <c r="J10243" t="s">
        <v>26</v>
      </c>
      <c r="K10243">
        <v>1</v>
      </c>
      <c r="L10243">
        <v>0</v>
      </c>
      <c r="M10243" t="s">
        <v>2916</v>
      </c>
      <c r="N10243" t="s">
        <v>2917</v>
      </c>
      <c r="O10243" t="s">
        <v>2918</v>
      </c>
      <c r="P10243" t="s">
        <v>2919</v>
      </c>
      <c r="Q10243">
        <v>19102546</v>
      </c>
      <c r="R10243" t="s">
        <v>26323</v>
      </c>
      <c r="S10243" t="s">
        <v>1348</v>
      </c>
      <c r="T10243" t="s">
        <v>1337</v>
      </c>
      <c r="U10243" t="s">
        <v>1340</v>
      </c>
      <c r="V10243" t="s">
        <v>27102</v>
      </c>
      <c r="W10243" s="25">
        <v>25569</v>
      </c>
      <c r="X10243" s="25">
        <v>73050</v>
      </c>
    </row>
    <row r="10244" spans="1:24" hidden="1">
      <c r="A10244" t="s">
        <v>1332</v>
      </c>
      <c r="B10244" t="s">
        <v>1638</v>
      </c>
      <c r="C10244" t="s">
        <v>1639</v>
      </c>
      <c r="D10244" s="19" t="s">
        <v>19887</v>
      </c>
      <c r="E10244" s="19" t="s">
        <v>19888</v>
      </c>
      <c r="F10244" t="s">
        <v>1336</v>
      </c>
      <c r="G10244" t="s">
        <v>1337</v>
      </c>
      <c r="H10244">
        <v>4</v>
      </c>
      <c r="I10244" t="s">
        <v>26</v>
      </c>
      <c r="J10244" t="s">
        <v>2928</v>
      </c>
      <c r="K10244">
        <v>1</v>
      </c>
      <c r="L10244">
        <v>0</v>
      </c>
      <c r="M10244" t="s">
        <v>2916</v>
      </c>
      <c r="N10244" t="s">
        <v>2917</v>
      </c>
      <c r="O10244" t="s">
        <v>2918</v>
      </c>
      <c r="P10244" t="s">
        <v>2919</v>
      </c>
      <c r="Q10244">
        <v>0</v>
      </c>
      <c r="R10244" t="s">
        <v>2916</v>
      </c>
      <c r="S10244" t="s">
        <v>2917</v>
      </c>
      <c r="T10244" t="s">
        <v>2918</v>
      </c>
      <c r="U10244" t="s">
        <v>2919</v>
      </c>
      <c r="W10244" s="25">
        <v>25569</v>
      </c>
      <c r="X10244" s="25">
        <v>73050</v>
      </c>
    </row>
    <row r="10245" spans="1:24" hidden="1">
      <c r="A10245" t="s">
        <v>1332</v>
      </c>
      <c r="B10245" t="s">
        <v>1638</v>
      </c>
      <c r="C10245" t="s">
        <v>1639</v>
      </c>
      <c r="D10245" s="19" t="s">
        <v>19889</v>
      </c>
      <c r="E10245" s="19" t="s">
        <v>19890</v>
      </c>
      <c r="F10245" t="s">
        <v>1336</v>
      </c>
      <c r="G10245" t="s">
        <v>1337</v>
      </c>
      <c r="H10245">
        <v>4</v>
      </c>
      <c r="I10245" t="s">
        <v>26</v>
      </c>
      <c r="J10245" t="s">
        <v>2928</v>
      </c>
      <c r="K10245">
        <v>1</v>
      </c>
      <c r="L10245">
        <v>0</v>
      </c>
      <c r="M10245" t="s">
        <v>2916</v>
      </c>
      <c r="N10245" t="s">
        <v>2917</v>
      </c>
      <c r="O10245" t="s">
        <v>2918</v>
      </c>
      <c r="P10245" t="s">
        <v>2919</v>
      </c>
      <c r="Q10245">
        <v>0</v>
      </c>
      <c r="R10245" t="s">
        <v>2916</v>
      </c>
      <c r="S10245" t="s">
        <v>2917</v>
      </c>
      <c r="T10245" t="s">
        <v>2918</v>
      </c>
      <c r="U10245" t="s">
        <v>2919</v>
      </c>
      <c r="W10245" s="25">
        <v>25569</v>
      </c>
      <c r="X10245" s="25">
        <v>73050</v>
      </c>
    </row>
    <row r="10246" spans="1:24" hidden="1">
      <c r="A10246" t="s">
        <v>1332</v>
      </c>
      <c r="B10246" t="s">
        <v>1638</v>
      </c>
      <c r="C10246" t="s">
        <v>1639</v>
      </c>
      <c r="D10246" s="19" t="s">
        <v>19891</v>
      </c>
      <c r="E10246" s="19" t="s">
        <v>19892</v>
      </c>
      <c r="F10246" t="s">
        <v>1336</v>
      </c>
      <c r="G10246" t="s">
        <v>1337</v>
      </c>
      <c r="H10246">
        <v>4</v>
      </c>
      <c r="I10246" t="s">
        <v>60</v>
      </c>
      <c r="J10246" t="s">
        <v>60</v>
      </c>
      <c r="K10246">
        <v>1</v>
      </c>
    </row>
    <row r="10247" spans="1:24" hidden="1">
      <c r="A10247" t="s">
        <v>1332</v>
      </c>
      <c r="B10247" t="s">
        <v>1638</v>
      </c>
      <c r="C10247" t="s">
        <v>1639</v>
      </c>
      <c r="D10247" s="19" t="s">
        <v>19893</v>
      </c>
      <c r="E10247" s="19" t="s">
        <v>19894</v>
      </c>
      <c r="F10247" t="s">
        <v>1336</v>
      </c>
      <c r="G10247" t="s">
        <v>1337</v>
      </c>
      <c r="H10247">
        <v>4</v>
      </c>
      <c r="I10247" t="s">
        <v>60</v>
      </c>
      <c r="J10247" t="s">
        <v>60</v>
      </c>
      <c r="K10247">
        <v>1</v>
      </c>
    </row>
    <row r="10248" spans="1:24" hidden="1">
      <c r="A10248" t="s">
        <v>1332</v>
      </c>
      <c r="B10248" t="s">
        <v>1638</v>
      </c>
      <c r="C10248" t="s">
        <v>1639</v>
      </c>
      <c r="D10248" s="19" t="s">
        <v>19895</v>
      </c>
      <c r="E10248" s="19" t="s">
        <v>19896</v>
      </c>
      <c r="F10248" t="s">
        <v>1336</v>
      </c>
      <c r="G10248" t="s">
        <v>1337</v>
      </c>
      <c r="H10248">
        <v>4</v>
      </c>
      <c r="I10248" t="s">
        <v>26</v>
      </c>
      <c r="J10248" t="s">
        <v>2928</v>
      </c>
      <c r="K10248">
        <v>1</v>
      </c>
      <c r="L10248">
        <v>0</v>
      </c>
      <c r="M10248" t="s">
        <v>2916</v>
      </c>
      <c r="N10248" t="s">
        <v>2917</v>
      </c>
      <c r="O10248" t="s">
        <v>2918</v>
      </c>
      <c r="P10248" t="s">
        <v>2919</v>
      </c>
      <c r="Q10248">
        <v>0</v>
      </c>
      <c r="R10248" t="s">
        <v>2916</v>
      </c>
      <c r="S10248" t="s">
        <v>2917</v>
      </c>
      <c r="T10248" t="s">
        <v>2918</v>
      </c>
      <c r="U10248" t="s">
        <v>2919</v>
      </c>
      <c r="W10248" s="25">
        <v>25569</v>
      </c>
      <c r="X10248" s="25">
        <v>73050</v>
      </c>
    </row>
    <row r="10249" spans="1:24" hidden="1">
      <c r="A10249" t="s">
        <v>1332</v>
      </c>
      <c r="B10249" t="s">
        <v>1638</v>
      </c>
      <c r="C10249" t="s">
        <v>1639</v>
      </c>
      <c r="D10249" s="19" t="s">
        <v>19897</v>
      </c>
      <c r="E10249" s="19" t="s">
        <v>19898</v>
      </c>
      <c r="F10249" t="s">
        <v>1336</v>
      </c>
      <c r="G10249" t="s">
        <v>1337</v>
      </c>
      <c r="H10249">
        <v>4</v>
      </c>
      <c r="I10249" t="s">
        <v>60</v>
      </c>
      <c r="J10249" t="s">
        <v>60</v>
      </c>
      <c r="K10249">
        <v>1</v>
      </c>
    </row>
    <row r="10250" spans="1:24" hidden="1">
      <c r="A10250" t="s">
        <v>1332</v>
      </c>
      <c r="B10250" t="s">
        <v>1638</v>
      </c>
      <c r="C10250" t="s">
        <v>1639</v>
      </c>
      <c r="D10250" s="19" t="s">
        <v>19899</v>
      </c>
      <c r="E10250" s="19" t="s">
        <v>19900</v>
      </c>
      <c r="F10250" t="s">
        <v>1336</v>
      </c>
      <c r="G10250" t="s">
        <v>1337</v>
      </c>
      <c r="H10250">
        <v>4</v>
      </c>
      <c r="I10250" t="s">
        <v>26</v>
      </c>
      <c r="J10250" t="s">
        <v>2928</v>
      </c>
      <c r="K10250">
        <v>1</v>
      </c>
      <c r="L10250">
        <v>0</v>
      </c>
      <c r="M10250" t="s">
        <v>2916</v>
      </c>
      <c r="N10250" t="s">
        <v>2917</v>
      </c>
      <c r="O10250" t="s">
        <v>2918</v>
      </c>
      <c r="P10250" t="s">
        <v>2919</v>
      </c>
      <c r="Q10250">
        <v>0</v>
      </c>
      <c r="R10250" t="s">
        <v>2916</v>
      </c>
      <c r="S10250" t="s">
        <v>2917</v>
      </c>
      <c r="T10250" t="s">
        <v>2918</v>
      </c>
      <c r="U10250" t="s">
        <v>2919</v>
      </c>
      <c r="W10250" s="25">
        <v>25569</v>
      </c>
      <c r="X10250" s="25">
        <v>73050</v>
      </c>
    </row>
    <row r="10251" spans="1:24" hidden="1">
      <c r="A10251" t="s">
        <v>1332</v>
      </c>
      <c r="B10251" t="s">
        <v>1638</v>
      </c>
      <c r="C10251" t="s">
        <v>1639</v>
      </c>
      <c r="D10251" s="19" t="s">
        <v>19901</v>
      </c>
      <c r="E10251" s="19" t="s">
        <v>19902</v>
      </c>
      <c r="F10251" t="s">
        <v>1336</v>
      </c>
      <c r="G10251" t="s">
        <v>1337</v>
      </c>
      <c r="H10251">
        <v>4</v>
      </c>
      <c r="I10251" t="s">
        <v>26</v>
      </c>
      <c r="J10251" t="s">
        <v>2928</v>
      </c>
      <c r="K10251">
        <v>1</v>
      </c>
      <c r="L10251">
        <v>0</v>
      </c>
      <c r="M10251" t="s">
        <v>2916</v>
      </c>
      <c r="N10251" t="s">
        <v>2917</v>
      </c>
      <c r="O10251" t="s">
        <v>2918</v>
      </c>
      <c r="P10251" t="s">
        <v>2919</v>
      </c>
      <c r="Q10251">
        <v>0</v>
      </c>
      <c r="R10251" t="s">
        <v>2916</v>
      </c>
      <c r="S10251" t="s">
        <v>2917</v>
      </c>
      <c r="T10251" t="s">
        <v>2918</v>
      </c>
      <c r="U10251" t="s">
        <v>2919</v>
      </c>
      <c r="W10251" s="25">
        <v>25569</v>
      </c>
      <c r="X10251" s="25">
        <v>73050</v>
      </c>
    </row>
    <row r="10252" spans="1:24" hidden="1">
      <c r="A10252" t="s">
        <v>1332</v>
      </c>
      <c r="B10252" t="s">
        <v>1638</v>
      </c>
      <c r="C10252" t="s">
        <v>1639</v>
      </c>
      <c r="D10252" s="19" t="s">
        <v>19903</v>
      </c>
      <c r="E10252" s="19" t="s">
        <v>19904</v>
      </c>
      <c r="F10252" t="s">
        <v>1336</v>
      </c>
      <c r="G10252" t="s">
        <v>1337</v>
      </c>
      <c r="H10252">
        <v>4</v>
      </c>
      <c r="I10252" t="s">
        <v>26</v>
      </c>
      <c r="J10252" t="s">
        <v>2928</v>
      </c>
      <c r="K10252">
        <v>1</v>
      </c>
      <c r="L10252">
        <v>0</v>
      </c>
      <c r="M10252" t="s">
        <v>2916</v>
      </c>
      <c r="N10252" t="s">
        <v>2917</v>
      </c>
      <c r="O10252" t="s">
        <v>2918</v>
      </c>
      <c r="P10252" t="s">
        <v>2919</v>
      </c>
      <c r="Q10252">
        <v>0</v>
      </c>
      <c r="R10252" t="s">
        <v>2916</v>
      </c>
      <c r="S10252" t="s">
        <v>2917</v>
      </c>
      <c r="T10252" t="s">
        <v>2918</v>
      </c>
      <c r="U10252" t="s">
        <v>2919</v>
      </c>
      <c r="W10252" s="25">
        <v>25569</v>
      </c>
      <c r="X10252" s="25">
        <v>73050</v>
      </c>
    </row>
    <row r="10253" spans="1:24" hidden="1">
      <c r="A10253" t="s">
        <v>1332</v>
      </c>
      <c r="B10253" t="s">
        <v>1638</v>
      </c>
      <c r="C10253" t="s">
        <v>1639</v>
      </c>
      <c r="D10253" s="19" t="s">
        <v>19905</v>
      </c>
      <c r="E10253" s="19" t="s">
        <v>19906</v>
      </c>
      <c r="F10253" t="s">
        <v>1336</v>
      </c>
      <c r="G10253" t="s">
        <v>1337</v>
      </c>
      <c r="H10253">
        <v>4</v>
      </c>
      <c r="I10253" t="s">
        <v>26</v>
      </c>
      <c r="J10253" t="s">
        <v>2928</v>
      </c>
      <c r="K10253">
        <v>1</v>
      </c>
      <c r="L10253">
        <v>0</v>
      </c>
      <c r="M10253" t="s">
        <v>2916</v>
      </c>
      <c r="N10253" t="s">
        <v>2917</v>
      </c>
      <c r="O10253" t="s">
        <v>2918</v>
      </c>
      <c r="P10253" t="s">
        <v>2919</v>
      </c>
      <c r="Q10253">
        <v>0</v>
      </c>
      <c r="R10253" t="s">
        <v>2916</v>
      </c>
      <c r="S10253" t="s">
        <v>2917</v>
      </c>
      <c r="T10253" t="s">
        <v>2918</v>
      </c>
      <c r="U10253" t="s">
        <v>2919</v>
      </c>
      <c r="W10253" s="25">
        <v>25569</v>
      </c>
      <c r="X10253" s="25">
        <v>73050</v>
      </c>
    </row>
    <row r="10254" spans="1:24" hidden="1">
      <c r="A10254" t="s">
        <v>1332</v>
      </c>
      <c r="B10254" t="s">
        <v>1638</v>
      </c>
      <c r="C10254" t="s">
        <v>1639</v>
      </c>
      <c r="D10254" s="19" t="s">
        <v>19907</v>
      </c>
      <c r="E10254" s="19" t="s">
        <v>19908</v>
      </c>
      <c r="F10254" t="s">
        <v>1336</v>
      </c>
      <c r="G10254" t="s">
        <v>1337</v>
      </c>
      <c r="H10254">
        <v>4</v>
      </c>
      <c r="I10254" t="s">
        <v>26</v>
      </c>
      <c r="J10254" t="s">
        <v>2928</v>
      </c>
      <c r="K10254">
        <v>1</v>
      </c>
      <c r="L10254">
        <v>0</v>
      </c>
      <c r="M10254" t="s">
        <v>2916</v>
      </c>
      <c r="N10254" t="s">
        <v>2917</v>
      </c>
      <c r="O10254" t="s">
        <v>2918</v>
      </c>
      <c r="P10254" t="s">
        <v>2919</v>
      </c>
      <c r="Q10254">
        <v>0</v>
      </c>
      <c r="R10254" t="s">
        <v>2916</v>
      </c>
      <c r="S10254" t="s">
        <v>2917</v>
      </c>
      <c r="T10254" t="s">
        <v>2918</v>
      </c>
      <c r="U10254" t="s">
        <v>2919</v>
      </c>
      <c r="W10254" s="25">
        <v>25569</v>
      </c>
      <c r="X10254" s="25">
        <v>73050</v>
      </c>
    </row>
    <row r="10255" spans="1:24" hidden="1">
      <c r="A10255" t="s">
        <v>1332</v>
      </c>
      <c r="B10255" t="s">
        <v>1638</v>
      </c>
      <c r="C10255" t="s">
        <v>1639</v>
      </c>
      <c r="D10255" s="19" t="s">
        <v>19909</v>
      </c>
      <c r="E10255" s="19" t="s">
        <v>19910</v>
      </c>
      <c r="F10255" t="s">
        <v>1336</v>
      </c>
      <c r="G10255" t="s">
        <v>1337</v>
      </c>
      <c r="H10255">
        <v>4</v>
      </c>
      <c r="I10255" t="s">
        <v>26</v>
      </c>
      <c r="J10255" t="s">
        <v>2928</v>
      </c>
      <c r="K10255">
        <v>1</v>
      </c>
      <c r="L10255">
        <v>0</v>
      </c>
      <c r="M10255" t="s">
        <v>2916</v>
      </c>
      <c r="N10255" t="s">
        <v>2917</v>
      </c>
      <c r="O10255" t="s">
        <v>2918</v>
      </c>
      <c r="P10255" t="s">
        <v>2919</v>
      </c>
      <c r="Q10255">
        <v>0</v>
      </c>
      <c r="R10255" t="s">
        <v>2916</v>
      </c>
      <c r="S10255" t="s">
        <v>2917</v>
      </c>
      <c r="T10255" t="s">
        <v>2918</v>
      </c>
      <c r="U10255" t="s">
        <v>2919</v>
      </c>
      <c r="W10255" s="25">
        <v>25569</v>
      </c>
      <c r="X10255" s="25">
        <v>73050</v>
      </c>
    </row>
    <row r="10256" spans="1:24" hidden="1">
      <c r="A10256" t="s">
        <v>1332</v>
      </c>
      <c r="B10256" t="s">
        <v>1638</v>
      </c>
      <c r="C10256" t="s">
        <v>1639</v>
      </c>
      <c r="D10256" s="19" t="s">
        <v>19911</v>
      </c>
      <c r="E10256" s="19" t="s">
        <v>19912</v>
      </c>
      <c r="F10256" t="s">
        <v>1336</v>
      </c>
      <c r="G10256" t="s">
        <v>1337</v>
      </c>
      <c r="H10256">
        <v>4</v>
      </c>
      <c r="I10256" t="s">
        <v>26</v>
      </c>
      <c r="J10256" t="s">
        <v>2928</v>
      </c>
      <c r="K10256">
        <v>1</v>
      </c>
      <c r="L10256">
        <v>0</v>
      </c>
      <c r="M10256" t="s">
        <v>2916</v>
      </c>
      <c r="N10256" t="s">
        <v>2917</v>
      </c>
      <c r="O10256" t="s">
        <v>2918</v>
      </c>
      <c r="P10256" t="s">
        <v>2919</v>
      </c>
      <c r="Q10256">
        <v>0</v>
      </c>
      <c r="R10256" t="s">
        <v>2916</v>
      </c>
      <c r="S10256" t="s">
        <v>2917</v>
      </c>
      <c r="T10256" t="s">
        <v>2918</v>
      </c>
      <c r="U10256" t="s">
        <v>2919</v>
      </c>
      <c r="W10256" s="25">
        <v>25569</v>
      </c>
      <c r="X10256" s="25">
        <v>73050</v>
      </c>
    </row>
    <row r="10257" spans="1:24" hidden="1">
      <c r="A10257" t="s">
        <v>1332</v>
      </c>
      <c r="B10257" t="s">
        <v>1638</v>
      </c>
      <c r="C10257" t="s">
        <v>1639</v>
      </c>
      <c r="D10257" s="19" t="s">
        <v>19913</v>
      </c>
      <c r="E10257" s="19" t="s">
        <v>19914</v>
      </c>
      <c r="F10257" t="s">
        <v>1336</v>
      </c>
      <c r="G10257" t="s">
        <v>1337</v>
      </c>
      <c r="H10257">
        <v>4</v>
      </c>
      <c r="I10257" t="s">
        <v>26</v>
      </c>
      <c r="J10257" t="s">
        <v>2928</v>
      </c>
      <c r="K10257">
        <v>1</v>
      </c>
      <c r="L10257">
        <v>0</v>
      </c>
      <c r="M10257" t="s">
        <v>2916</v>
      </c>
      <c r="N10257" t="s">
        <v>2917</v>
      </c>
      <c r="O10257" t="s">
        <v>2918</v>
      </c>
      <c r="P10257" t="s">
        <v>2919</v>
      </c>
      <c r="Q10257">
        <v>0</v>
      </c>
      <c r="R10257" t="s">
        <v>2916</v>
      </c>
      <c r="S10257" t="s">
        <v>2917</v>
      </c>
      <c r="T10257" t="s">
        <v>2918</v>
      </c>
      <c r="U10257" t="s">
        <v>2919</v>
      </c>
      <c r="W10257" s="25">
        <v>25569</v>
      </c>
      <c r="X10257" s="25">
        <v>73050</v>
      </c>
    </row>
    <row r="10258" spans="1:24" hidden="1">
      <c r="A10258" t="s">
        <v>1332</v>
      </c>
      <c r="B10258" t="s">
        <v>1638</v>
      </c>
      <c r="C10258" t="s">
        <v>1639</v>
      </c>
      <c r="D10258" s="19" t="s">
        <v>19915</v>
      </c>
      <c r="E10258" s="19" t="s">
        <v>19916</v>
      </c>
      <c r="F10258" t="s">
        <v>1336</v>
      </c>
      <c r="G10258" t="s">
        <v>1337</v>
      </c>
      <c r="H10258">
        <v>4</v>
      </c>
      <c r="I10258" t="s">
        <v>26</v>
      </c>
      <c r="J10258" t="s">
        <v>2928</v>
      </c>
      <c r="K10258">
        <v>1</v>
      </c>
      <c r="L10258">
        <v>0</v>
      </c>
      <c r="M10258" t="s">
        <v>2916</v>
      </c>
      <c r="N10258" t="s">
        <v>2917</v>
      </c>
      <c r="O10258" t="s">
        <v>2918</v>
      </c>
      <c r="P10258" t="s">
        <v>2919</v>
      </c>
      <c r="Q10258">
        <v>0</v>
      </c>
      <c r="R10258" t="s">
        <v>2916</v>
      </c>
      <c r="S10258" t="s">
        <v>2917</v>
      </c>
      <c r="T10258" t="s">
        <v>2918</v>
      </c>
      <c r="U10258" t="s">
        <v>2919</v>
      </c>
      <c r="W10258" s="25">
        <v>25569</v>
      </c>
      <c r="X10258" s="25">
        <v>73050</v>
      </c>
    </row>
    <row r="10259" spans="1:24" hidden="1">
      <c r="A10259" t="s">
        <v>1332</v>
      </c>
      <c r="B10259" t="s">
        <v>1638</v>
      </c>
      <c r="C10259" t="s">
        <v>1639</v>
      </c>
      <c r="D10259" s="19" t="s">
        <v>19917</v>
      </c>
      <c r="E10259" s="19" t="s">
        <v>19918</v>
      </c>
      <c r="F10259" t="s">
        <v>1336</v>
      </c>
      <c r="G10259" t="s">
        <v>1337</v>
      </c>
      <c r="H10259">
        <v>4</v>
      </c>
      <c r="I10259" t="s">
        <v>26</v>
      </c>
      <c r="J10259" t="s">
        <v>2928</v>
      </c>
      <c r="K10259">
        <v>1</v>
      </c>
      <c r="L10259">
        <v>0</v>
      </c>
      <c r="M10259" t="s">
        <v>2916</v>
      </c>
      <c r="N10259" t="s">
        <v>2917</v>
      </c>
      <c r="O10259" t="s">
        <v>2918</v>
      </c>
      <c r="P10259" t="s">
        <v>2919</v>
      </c>
      <c r="Q10259">
        <v>0</v>
      </c>
      <c r="R10259" t="s">
        <v>2916</v>
      </c>
      <c r="S10259" t="s">
        <v>2917</v>
      </c>
      <c r="T10259" t="s">
        <v>2918</v>
      </c>
      <c r="U10259" t="s">
        <v>2919</v>
      </c>
      <c r="W10259" s="25">
        <v>25569</v>
      </c>
      <c r="X10259" s="25">
        <v>73050</v>
      </c>
    </row>
    <row r="10260" spans="1:24" hidden="1">
      <c r="A10260" t="s">
        <v>1332</v>
      </c>
      <c r="B10260" t="s">
        <v>1638</v>
      </c>
      <c r="C10260" t="s">
        <v>1639</v>
      </c>
      <c r="D10260" s="19" t="s">
        <v>19919</v>
      </c>
      <c r="E10260" s="19" t="s">
        <v>19920</v>
      </c>
      <c r="F10260" t="s">
        <v>1336</v>
      </c>
      <c r="G10260" t="s">
        <v>1337</v>
      </c>
      <c r="H10260">
        <v>4</v>
      </c>
      <c r="I10260" t="s">
        <v>26</v>
      </c>
      <c r="J10260" t="s">
        <v>2928</v>
      </c>
      <c r="K10260">
        <v>1</v>
      </c>
      <c r="L10260">
        <v>0</v>
      </c>
      <c r="M10260" t="s">
        <v>2916</v>
      </c>
      <c r="N10260" t="s">
        <v>2917</v>
      </c>
      <c r="O10260" t="s">
        <v>2918</v>
      </c>
      <c r="P10260" t="s">
        <v>2919</v>
      </c>
      <c r="Q10260">
        <v>0</v>
      </c>
      <c r="R10260" t="s">
        <v>2916</v>
      </c>
      <c r="S10260" t="s">
        <v>2917</v>
      </c>
      <c r="T10260" t="s">
        <v>2918</v>
      </c>
      <c r="U10260" t="s">
        <v>2919</v>
      </c>
      <c r="W10260" s="25">
        <v>25569</v>
      </c>
      <c r="X10260" s="25">
        <v>73050</v>
      </c>
    </row>
    <row r="10261" spans="1:24" hidden="1">
      <c r="A10261" t="s">
        <v>1332</v>
      </c>
      <c r="B10261" t="s">
        <v>1638</v>
      </c>
      <c r="C10261" t="s">
        <v>1639</v>
      </c>
      <c r="D10261" s="19" t="s">
        <v>19921</v>
      </c>
      <c r="E10261" s="19" t="s">
        <v>19922</v>
      </c>
      <c r="F10261" t="s">
        <v>1336</v>
      </c>
      <c r="G10261" t="s">
        <v>1337</v>
      </c>
      <c r="H10261">
        <v>4</v>
      </c>
      <c r="I10261" t="s">
        <v>26</v>
      </c>
      <c r="J10261" t="s">
        <v>2928</v>
      </c>
      <c r="K10261">
        <v>1</v>
      </c>
      <c r="L10261">
        <v>0</v>
      </c>
      <c r="M10261" t="s">
        <v>2916</v>
      </c>
      <c r="N10261" t="s">
        <v>2917</v>
      </c>
      <c r="O10261" t="s">
        <v>2918</v>
      </c>
      <c r="P10261" t="s">
        <v>2919</v>
      </c>
      <c r="Q10261">
        <v>0</v>
      </c>
      <c r="R10261" t="s">
        <v>2916</v>
      </c>
      <c r="S10261" t="s">
        <v>2917</v>
      </c>
      <c r="T10261" t="s">
        <v>2918</v>
      </c>
      <c r="U10261" t="s">
        <v>2919</v>
      </c>
      <c r="W10261" s="25">
        <v>25569</v>
      </c>
      <c r="X10261" s="25">
        <v>73050</v>
      </c>
    </row>
    <row r="10262" spans="1:24" hidden="1">
      <c r="A10262" t="s">
        <v>1332</v>
      </c>
      <c r="B10262" t="s">
        <v>1638</v>
      </c>
      <c r="C10262" t="s">
        <v>1639</v>
      </c>
      <c r="D10262" s="19" t="s">
        <v>19923</v>
      </c>
      <c r="E10262" s="19" t="s">
        <v>19924</v>
      </c>
      <c r="F10262" t="s">
        <v>1336</v>
      </c>
      <c r="G10262" t="s">
        <v>1337</v>
      </c>
      <c r="H10262">
        <v>4</v>
      </c>
      <c r="I10262" t="s">
        <v>60</v>
      </c>
      <c r="J10262" t="s">
        <v>60</v>
      </c>
      <c r="K10262">
        <v>1</v>
      </c>
    </row>
    <row r="10263" spans="1:24" hidden="1">
      <c r="A10263" t="s">
        <v>1332</v>
      </c>
      <c r="B10263" t="s">
        <v>1638</v>
      </c>
      <c r="C10263" t="s">
        <v>1639</v>
      </c>
      <c r="D10263" s="19" t="s">
        <v>19925</v>
      </c>
      <c r="E10263" s="19" t="s">
        <v>19926</v>
      </c>
      <c r="F10263" t="s">
        <v>1336</v>
      </c>
      <c r="G10263" t="s">
        <v>1337</v>
      </c>
      <c r="H10263">
        <v>4</v>
      </c>
      <c r="I10263" t="s">
        <v>26</v>
      </c>
      <c r="J10263" t="s">
        <v>2928</v>
      </c>
      <c r="K10263">
        <v>1</v>
      </c>
      <c r="L10263">
        <v>0</v>
      </c>
      <c r="M10263" t="s">
        <v>2916</v>
      </c>
      <c r="N10263" t="s">
        <v>2917</v>
      </c>
      <c r="O10263" t="s">
        <v>2918</v>
      </c>
      <c r="P10263" t="s">
        <v>2919</v>
      </c>
      <c r="Q10263">
        <v>0</v>
      </c>
      <c r="R10263" t="s">
        <v>2916</v>
      </c>
      <c r="S10263" t="s">
        <v>2917</v>
      </c>
      <c r="T10263" t="s">
        <v>2918</v>
      </c>
      <c r="U10263" t="s">
        <v>2919</v>
      </c>
      <c r="W10263" s="25">
        <v>25569</v>
      </c>
      <c r="X10263" s="25">
        <v>73050</v>
      </c>
    </row>
    <row r="10264" spans="1:24" hidden="1">
      <c r="A10264" t="s">
        <v>1332</v>
      </c>
      <c r="B10264" t="s">
        <v>1638</v>
      </c>
      <c r="C10264" t="s">
        <v>1639</v>
      </c>
      <c r="D10264" s="19" t="s">
        <v>19927</v>
      </c>
      <c r="E10264" s="19" t="s">
        <v>19928</v>
      </c>
      <c r="F10264" t="s">
        <v>1336</v>
      </c>
      <c r="G10264" t="s">
        <v>1337</v>
      </c>
      <c r="H10264">
        <v>4</v>
      </c>
      <c r="I10264" t="s">
        <v>26</v>
      </c>
      <c r="J10264" t="s">
        <v>2928</v>
      </c>
      <c r="K10264">
        <v>1</v>
      </c>
      <c r="L10264">
        <v>0</v>
      </c>
      <c r="M10264" t="s">
        <v>2916</v>
      </c>
      <c r="N10264" t="s">
        <v>2917</v>
      </c>
      <c r="O10264" t="s">
        <v>2918</v>
      </c>
      <c r="P10264" t="s">
        <v>2919</v>
      </c>
      <c r="Q10264">
        <v>0</v>
      </c>
      <c r="R10264" t="s">
        <v>2916</v>
      </c>
      <c r="S10264" t="s">
        <v>2917</v>
      </c>
      <c r="T10264" t="s">
        <v>2918</v>
      </c>
      <c r="U10264" t="s">
        <v>2919</v>
      </c>
      <c r="W10264" s="25">
        <v>25569</v>
      </c>
      <c r="X10264" s="25">
        <v>73050</v>
      </c>
    </row>
    <row r="10265" spans="1:24" hidden="1">
      <c r="A10265" t="s">
        <v>1332</v>
      </c>
      <c r="B10265" t="s">
        <v>1638</v>
      </c>
      <c r="C10265" t="s">
        <v>1639</v>
      </c>
      <c r="D10265" s="19" t="s">
        <v>19929</v>
      </c>
      <c r="E10265" s="19" t="s">
        <v>19930</v>
      </c>
      <c r="F10265" t="s">
        <v>1336</v>
      </c>
      <c r="G10265" t="s">
        <v>1337</v>
      </c>
      <c r="H10265">
        <v>4</v>
      </c>
      <c r="I10265" t="s">
        <v>26</v>
      </c>
      <c r="J10265" t="s">
        <v>2928</v>
      </c>
      <c r="K10265">
        <v>1</v>
      </c>
      <c r="L10265">
        <v>0</v>
      </c>
      <c r="M10265" t="s">
        <v>2916</v>
      </c>
      <c r="N10265" t="s">
        <v>2917</v>
      </c>
      <c r="O10265" t="s">
        <v>2918</v>
      </c>
      <c r="P10265" t="s">
        <v>2919</v>
      </c>
      <c r="Q10265">
        <v>0</v>
      </c>
      <c r="R10265" t="s">
        <v>2916</v>
      </c>
      <c r="S10265" t="s">
        <v>2917</v>
      </c>
      <c r="T10265" t="s">
        <v>2918</v>
      </c>
      <c r="U10265" t="s">
        <v>2919</v>
      </c>
      <c r="W10265" s="25">
        <v>25569</v>
      </c>
      <c r="X10265" s="25">
        <v>73050</v>
      </c>
    </row>
    <row r="10266" spans="1:24" hidden="1">
      <c r="A10266" t="s">
        <v>1332</v>
      </c>
      <c r="B10266" t="s">
        <v>1638</v>
      </c>
      <c r="C10266" t="s">
        <v>1639</v>
      </c>
      <c r="D10266" s="19" t="s">
        <v>19931</v>
      </c>
      <c r="E10266" s="19" t="s">
        <v>19932</v>
      </c>
      <c r="F10266" t="s">
        <v>1336</v>
      </c>
      <c r="G10266" t="s">
        <v>1337</v>
      </c>
      <c r="H10266">
        <v>4</v>
      </c>
      <c r="I10266" t="s">
        <v>26</v>
      </c>
      <c r="J10266" t="s">
        <v>2928</v>
      </c>
      <c r="K10266">
        <v>1</v>
      </c>
      <c r="L10266">
        <v>0</v>
      </c>
      <c r="M10266" t="s">
        <v>2916</v>
      </c>
      <c r="N10266" t="s">
        <v>2917</v>
      </c>
      <c r="O10266" t="s">
        <v>2918</v>
      </c>
      <c r="P10266" t="s">
        <v>2919</v>
      </c>
      <c r="Q10266">
        <v>0</v>
      </c>
      <c r="R10266" t="s">
        <v>2916</v>
      </c>
      <c r="S10266" t="s">
        <v>2917</v>
      </c>
      <c r="T10266" t="s">
        <v>2918</v>
      </c>
      <c r="U10266" t="s">
        <v>2919</v>
      </c>
      <c r="W10266" s="25">
        <v>25569</v>
      </c>
      <c r="X10266" s="25">
        <v>73050</v>
      </c>
    </row>
    <row r="10267" spans="1:24" hidden="1">
      <c r="A10267" t="s">
        <v>1332</v>
      </c>
      <c r="B10267" t="s">
        <v>1638</v>
      </c>
      <c r="C10267" t="s">
        <v>1639</v>
      </c>
      <c r="D10267" s="19" t="s">
        <v>19933</v>
      </c>
      <c r="E10267" s="19" t="s">
        <v>19934</v>
      </c>
      <c r="F10267" t="s">
        <v>1336</v>
      </c>
      <c r="G10267" t="s">
        <v>1337</v>
      </c>
      <c r="H10267">
        <v>4</v>
      </c>
      <c r="I10267" t="s">
        <v>26</v>
      </c>
      <c r="J10267" t="s">
        <v>2928</v>
      </c>
      <c r="K10267">
        <v>1</v>
      </c>
      <c r="L10267">
        <v>0</v>
      </c>
      <c r="M10267" t="s">
        <v>2916</v>
      </c>
      <c r="N10267" t="s">
        <v>2917</v>
      </c>
      <c r="O10267" t="s">
        <v>2918</v>
      </c>
      <c r="P10267" t="s">
        <v>2919</v>
      </c>
      <c r="Q10267">
        <v>0</v>
      </c>
      <c r="R10267" t="s">
        <v>2916</v>
      </c>
      <c r="S10267" t="s">
        <v>2917</v>
      </c>
      <c r="T10267" t="s">
        <v>2918</v>
      </c>
      <c r="U10267" t="s">
        <v>2919</v>
      </c>
      <c r="W10267" s="25">
        <v>25569</v>
      </c>
      <c r="X10267" s="25">
        <v>73050</v>
      </c>
    </row>
    <row r="10268" spans="1:24" hidden="1">
      <c r="A10268" t="s">
        <v>1332</v>
      </c>
      <c r="B10268" t="s">
        <v>1638</v>
      </c>
      <c r="C10268" t="s">
        <v>1639</v>
      </c>
      <c r="D10268" s="19" t="s">
        <v>19935</v>
      </c>
      <c r="E10268" s="19" t="s">
        <v>19936</v>
      </c>
      <c r="F10268" t="s">
        <v>1336</v>
      </c>
      <c r="G10268" t="s">
        <v>1337</v>
      </c>
      <c r="H10268">
        <v>4</v>
      </c>
      <c r="I10268" t="s">
        <v>26</v>
      </c>
      <c r="J10268" t="s">
        <v>2928</v>
      </c>
      <c r="K10268">
        <v>1</v>
      </c>
      <c r="L10268">
        <v>0</v>
      </c>
      <c r="M10268" t="s">
        <v>2916</v>
      </c>
      <c r="N10268" t="s">
        <v>2917</v>
      </c>
      <c r="O10268" t="s">
        <v>2918</v>
      </c>
      <c r="P10268" t="s">
        <v>2919</v>
      </c>
      <c r="Q10268">
        <v>0</v>
      </c>
      <c r="R10268" t="s">
        <v>2916</v>
      </c>
      <c r="S10268" t="s">
        <v>2917</v>
      </c>
      <c r="T10268" t="s">
        <v>2918</v>
      </c>
      <c r="U10268" t="s">
        <v>2919</v>
      </c>
      <c r="W10268" s="25">
        <v>25569</v>
      </c>
      <c r="X10268" s="25">
        <v>73050</v>
      </c>
    </row>
    <row r="10269" spans="1:24" hidden="1">
      <c r="A10269" t="s">
        <v>1332</v>
      </c>
      <c r="B10269" t="s">
        <v>1638</v>
      </c>
      <c r="C10269" t="s">
        <v>1639</v>
      </c>
      <c r="D10269" s="19" t="s">
        <v>19937</v>
      </c>
      <c r="E10269" s="19" t="s">
        <v>19938</v>
      </c>
      <c r="F10269" t="s">
        <v>1336</v>
      </c>
      <c r="G10269" t="s">
        <v>1337</v>
      </c>
      <c r="H10269">
        <v>4</v>
      </c>
      <c r="I10269" t="s">
        <v>26</v>
      </c>
      <c r="J10269" t="s">
        <v>2928</v>
      </c>
      <c r="K10269">
        <v>1</v>
      </c>
      <c r="L10269">
        <v>0</v>
      </c>
      <c r="M10269" t="s">
        <v>2916</v>
      </c>
      <c r="N10269" t="s">
        <v>2917</v>
      </c>
      <c r="O10269" t="s">
        <v>2918</v>
      </c>
      <c r="P10269" t="s">
        <v>2919</v>
      </c>
      <c r="Q10269">
        <v>0</v>
      </c>
      <c r="R10269" t="s">
        <v>2916</v>
      </c>
      <c r="S10269" t="s">
        <v>2917</v>
      </c>
      <c r="T10269" t="s">
        <v>2918</v>
      </c>
      <c r="U10269" t="s">
        <v>2919</v>
      </c>
      <c r="W10269" s="25">
        <v>25569</v>
      </c>
      <c r="X10269" s="25">
        <v>73050</v>
      </c>
    </row>
    <row r="10270" spans="1:24" hidden="1">
      <c r="A10270" t="s">
        <v>1332</v>
      </c>
      <c r="B10270" t="s">
        <v>1638</v>
      </c>
      <c r="C10270" t="s">
        <v>1639</v>
      </c>
      <c r="D10270" s="19" t="s">
        <v>19939</v>
      </c>
      <c r="E10270" s="19" t="s">
        <v>19940</v>
      </c>
      <c r="F10270" t="s">
        <v>1336</v>
      </c>
      <c r="G10270" t="s">
        <v>1337</v>
      </c>
      <c r="H10270">
        <v>4</v>
      </c>
      <c r="I10270" t="s">
        <v>26</v>
      </c>
      <c r="J10270" t="s">
        <v>2928</v>
      </c>
      <c r="K10270">
        <v>1</v>
      </c>
      <c r="L10270">
        <v>0</v>
      </c>
      <c r="M10270" t="s">
        <v>2916</v>
      </c>
      <c r="N10270" t="s">
        <v>2917</v>
      </c>
      <c r="O10270" t="s">
        <v>2918</v>
      </c>
      <c r="P10270" t="s">
        <v>2919</v>
      </c>
      <c r="Q10270">
        <v>0</v>
      </c>
      <c r="R10270" t="s">
        <v>2916</v>
      </c>
      <c r="S10270" t="s">
        <v>2917</v>
      </c>
      <c r="T10270" t="s">
        <v>2918</v>
      </c>
      <c r="U10270" t="s">
        <v>2919</v>
      </c>
      <c r="W10270" s="25">
        <v>25569</v>
      </c>
      <c r="X10270" s="25">
        <v>73050</v>
      </c>
    </row>
    <row r="10271" spans="1:24" hidden="1">
      <c r="A10271" t="s">
        <v>1332</v>
      </c>
      <c r="B10271" t="s">
        <v>1638</v>
      </c>
      <c r="C10271" t="s">
        <v>1639</v>
      </c>
      <c r="D10271" s="19" t="s">
        <v>19941</v>
      </c>
      <c r="E10271" s="19" t="s">
        <v>19942</v>
      </c>
      <c r="F10271" t="s">
        <v>1336</v>
      </c>
      <c r="G10271" t="s">
        <v>1337</v>
      </c>
      <c r="H10271">
        <v>4</v>
      </c>
      <c r="I10271" t="s">
        <v>26</v>
      </c>
      <c r="J10271" t="s">
        <v>26</v>
      </c>
      <c r="K10271">
        <v>1</v>
      </c>
      <c r="L10271">
        <v>0</v>
      </c>
      <c r="M10271" t="s">
        <v>2916</v>
      </c>
      <c r="N10271" t="s">
        <v>2917</v>
      </c>
      <c r="O10271" t="s">
        <v>2918</v>
      </c>
      <c r="P10271" t="s">
        <v>2919</v>
      </c>
      <c r="Q10271">
        <v>19062641</v>
      </c>
      <c r="R10271" t="s">
        <v>19943</v>
      </c>
      <c r="S10271" t="s">
        <v>1348</v>
      </c>
      <c r="T10271" t="s">
        <v>1337</v>
      </c>
      <c r="U10271" t="s">
        <v>1340</v>
      </c>
      <c r="V10271" t="s">
        <v>27102</v>
      </c>
      <c r="W10271" s="25">
        <v>25569</v>
      </c>
      <c r="X10271" s="25">
        <v>73050</v>
      </c>
    </row>
    <row r="10272" spans="1:24" hidden="1">
      <c r="A10272" t="s">
        <v>1332</v>
      </c>
      <c r="B10272" t="s">
        <v>1638</v>
      </c>
      <c r="C10272" t="s">
        <v>1639</v>
      </c>
      <c r="D10272" s="19" t="s">
        <v>19944</v>
      </c>
      <c r="E10272" s="19" t="s">
        <v>19945</v>
      </c>
      <c r="F10272" t="s">
        <v>1336</v>
      </c>
      <c r="G10272" t="s">
        <v>1337</v>
      </c>
      <c r="H10272">
        <v>4</v>
      </c>
      <c r="I10272" t="s">
        <v>60</v>
      </c>
      <c r="J10272" t="s">
        <v>60</v>
      </c>
      <c r="K10272">
        <v>1</v>
      </c>
    </row>
    <row r="10273" spans="1:24" hidden="1">
      <c r="A10273" t="s">
        <v>1332</v>
      </c>
      <c r="B10273" t="s">
        <v>1638</v>
      </c>
      <c r="C10273" t="s">
        <v>1639</v>
      </c>
      <c r="D10273" s="19" t="s">
        <v>19946</v>
      </c>
      <c r="E10273" s="19" t="s">
        <v>19947</v>
      </c>
      <c r="F10273" t="s">
        <v>1336</v>
      </c>
      <c r="G10273" t="s">
        <v>1337</v>
      </c>
      <c r="H10273">
        <v>4</v>
      </c>
      <c r="I10273" t="s">
        <v>26</v>
      </c>
      <c r="J10273" t="s">
        <v>26</v>
      </c>
      <c r="K10273">
        <v>1</v>
      </c>
      <c r="L10273">
        <v>0</v>
      </c>
      <c r="M10273" t="s">
        <v>2916</v>
      </c>
      <c r="N10273" t="s">
        <v>2917</v>
      </c>
      <c r="O10273" t="s">
        <v>2918</v>
      </c>
      <c r="P10273" t="s">
        <v>2919</v>
      </c>
      <c r="Q10273">
        <v>19106960</v>
      </c>
      <c r="R10273" t="s">
        <v>19948</v>
      </c>
      <c r="S10273" t="s">
        <v>1348</v>
      </c>
      <c r="T10273" t="s">
        <v>1337</v>
      </c>
      <c r="U10273" t="s">
        <v>1340</v>
      </c>
      <c r="V10273" t="s">
        <v>27102</v>
      </c>
      <c r="W10273" s="25">
        <v>25569</v>
      </c>
      <c r="X10273" s="25">
        <v>73050</v>
      </c>
    </row>
    <row r="10274" spans="1:24" hidden="1">
      <c r="A10274" t="s">
        <v>1332</v>
      </c>
      <c r="B10274" t="s">
        <v>1638</v>
      </c>
      <c r="C10274" t="s">
        <v>1639</v>
      </c>
      <c r="D10274" s="19" t="s">
        <v>19949</v>
      </c>
      <c r="E10274" s="19" t="s">
        <v>19950</v>
      </c>
      <c r="F10274" t="s">
        <v>1336</v>
      </c>
      <c r="G10274" t="s">
        <v>1337</v>
      </c>
      <c r="H10274">
        <v>4</v>
      </c>
      <c r="I10274" t="s">
        <v>26</v>
      </c>
      <c r="J10274" t="s">
        <v>26</v>
      </c>
      <c r="K10274">
        <v>1</v>
      </c>
      <c r="L10274">
        <v>0</v>
      </c>
      <c r="M10274" t="s">
        <v>2916</v>
      </c>
      <c r="N10274" t="s">
        <v>2917</v>
      </c>
      <c r="O10274" t="s">
        <v>2918</v>
      </c>
      <c r="P10274" t="s">
        <v>2919</v>
      </c>
      <c r="Q10274">
        <v>35155626</v>
      </c>
      <c r="R10274" t="s">
        <v>12930</v>
      </c>
      <c r="S10274" t="s">
        <v>1338</v>
      </c>
      <c r="T10274" t="s">
        <v>1337</v>
      </c>
      <c r="U10274" t="s">
        <v>1340</v>
      </c>
      <c r="V10274" t="s">
        <v>27102</v>
      </c>
      <c r="W10274" s="25">
        <v>43535</v>
      </c>
      <c r="X10274" s="25">
        <v>73050</v>
      </c>
    </row>
    <row r="10275" spans="1:24" hidden="1">
      <c r="A10275" t="s">
        <v>1332</v>
      </c>
      <c r="B10275" t="s">
        <v>1638</v>
      </c>
      <c r="C10275" t="s">
        <v>1639</v>
      </c>
      <c r="D10275" s="19" t="s">
        <v>19951</v>
      </c>
      <c r="E10275" s="19" t="s">
        <v>19952</v>
      </c>
      <c r="F10275" t="s">
        <v>1336</v>
      </c>
      <c r="G10275" t="s">
        <v>1337</v>
      </c>
      <c r="H10275">
        <v>4</v>
      </c>
      <c r="I10275" t="s">
        <v>26</v>
      </c>
      <c r="J10275" t="s">
        <v>26</v>
      </c>
      <c r="K10275">
        <v>1</v>
      </c>
      <c r="L10275">
        <v>0</v>
      </c>
      <c r="M10275" t="s">
        <v>2916</v>
      </c>
      <c r="N10275" t="s">
        <v>2917</v>
      </c>
      <c r="O10275" t="s">
        <v>2918</v>
      </c>
      <c r="P10275" t="s">
        <v>2919</v>
      </c>
      <c r="Q10275">
        <v>21135456</v>
      </c>
      <c r="R10275" t="s">
        <v>26788</v>
      </c>
      <c r="S10275" t="s">
        <v>1338</v>
      </c>
      <c r="T10275" t="s">
        <v>1337</v>
      </c>
      <c r="U10275" t="s">
        <v>1340</v>
      </c>
      <c r="V10275" t="s">
        <v>27102</v>
      </c>
      <c r="W10275" s="25">
        <v>42971</v>
      </c>
      <c r="X10275" s="25">
        <v>73050</v>
      </c>
    </row>
    <row r="10276" spans="1:24" hidden="1">
      <c r="A10276" t="s">
        <v>1332</v>
      </c>
      <c r="B10276" t="s">
        <v>1638</v>
      </c>
      <c r="C10276" t="s">
        <v>1639</v>
      </c>
      <c r="D10276" s="19" t="s">
        <v>19953</v>
      </c>
      <c r="E10276" s="19" t="s">
        <v>19954</v>
      </c>
      <c r="F10276" t="s">
        <v>1336</v>
      </c>
      <c r="G10276" t="s">
        <v>1337</v>
      </c>
      <c r="H10276">
        <v>4</v>
      </c>
      <c r="I10276" t="s">
        <v>26</v>
      </c>
      <c r="J10276" t="s">
        <v>26</v>
      </c>
      <c r="K10276">
        <v>1</v>
      </c>
      <c r="L10276">
        <v>0</v>
      </c>
      <c r="M10276" t="s">
        <v>2916</v>
      </c>
      <c r="N10276" t="s">
        <v>2917</v>
      </c>
      <c r="O10276" t="s">
        <v>2918</v>
      </c>
      <c r="P10276" t="s">
        <v>2919</v>
      </c>
      <c r="Q10276">
        <v>19106422</v>
      </c>
      <c r="R10276" t="s">
        <v>2595</v>
      </c>
      <c r="S10276" t="s">
        <v>1348</v>
      </c>
      <c r="T10276" t="s">
        <v>1337</v>
      </c>
      <c r="U10276" t="s">
        <v>1340</v>
      </c>
      <c r="V10276" t="s">
        <v>27102</v>
      </c>
      <c r="W10276" s="25">
        <v>25569</v>
      </c>
      <c r="X10276" s="25">
        <v>73050</v>
      </c>
    </row>
    <row r="10277" spans="1:24" hidden="1">
      <c r="A10277" t="s">
        <v>1332</v>
      </c>
      <c r="B10277" t="s">
        <v>1638</v>
      </c>
      <c r="C10277" t="s">
        <v>1639</v>
      </c>
      <c r="D10277" s="19" t="s">
        <v>19955</v>
      </c>
      <c r="E10277" s="19" t="s">
        <v>19956</v>
      </c>
      <c r="F10277" t="s">
        <v>1336</v>
      </c>
      <c r="G10277" t="s">
        <v>1337</v>
      </c>
      <c r="H10277">
        <v>4</v>
      </c>
      <c r="I10277" t="s">
        <v>26</v>
      </c>
      <c r="J10277" t="s">
        <v>2928</v>
      </c>
      <c r="K10277">
        <v>1</v>
      </c>
      <c r="L10277">
        <v>0</v>
      </c>
      <c r="M10277" t="s">
        <v>2916</v>
      </c>
      <c r="N10277" t="s">
        <v>2917</v>
      </c>
      <c r="O10277" t="s">
        <v>2918</v>
      </c>
      <c r="P10277" t="s">
        <v>2919</v>
      </c>
      <c r="Q10277">
        <v>0</v>
      </c>
      <c r="R10277" t="s">
        <v>2916</v>
      </c>
      <c r="S10277" t="s">
        <v>2917</v>
      </c>
      <c r="T10277" t="s">
        <v>2918</v>
      </c>
      <c r="U10277" t="s">
        <v>2919</v>
      </c>
      <c r="W10277" s="25">
        <v>25569</v>
      </c>
      <c r="X10277" s="25">
        <v>73050</v>
      </c>
    </row>
    <row r="10278" spans="1:24" hidden="1">
      <c r="A10278" t="s">
        <v>1332</v>
      </c>
      <c r="B10278" t="s">
        <v>1638</v>
      </c>
      <c r="C10278" t="s">
        <v>1639</v>
      </c>
      <c r="D10278" s="19" t="s">
        <v>19957</v>
      </c>
      <c r="E10278" s="19" t="s">
        <v>19958</v>
      </c>
      <c r="F10278" t="s">
        <v>1336</v>
      </c>
      <c r="G10278" t="s">
        <v>1337</v>
      </c>
      <c r="H10278">
        <v>4</v>
      </c>
      <c r="I10278" t="s">
        <v>26</v>
      </c>
      <c r="J10278" t="s">
        <v>2928</v>
      </c>
      <c r="K10278">
        <v>1</v>
      </c>
      <c r="L10278">
        <v>0</v>
      </c>
      <c r="M10278" t="s">
        <v>2916</v>
      </c>
      <c r="N10278" t="s">
        <v>2917</v>
      </c>
      <c r="O10278" t="s">
        <v>2918</v>
      </c>
      <c r="P10278" t="s">
        <v>2919</v>
      </c>
      <c r="Q10278">
        <v>0</v>
      </c>
      <c r="R10278" t="s">
        <v>2916</v>
      </c>
      <c r="S10278" t="s">
        <v>2917</v>
      </c>
      <c r="T10278" t="s">
        <v>2918</v>
      </c>
      <c r="U10278" t="s">
        <v>2919</v>
      </c>
      <c r="W10278" s="25">
        <v>25569</v>
      </c>
      <c r="X10278" s="25">
        <v>73050</v>
      </c>
    </row>
    <row r="10279" spans="1:24" hidden="1">
      <c r="A10279" t="s">
        <v>1332</v>
      </c>
      <c r="B10279" t="s">
        <v>1638</v>
      </c>
      <c r="C10279" t="s">
        <v>1639</v>
      </c>
      <c r="D10279" s="19" t="s">
        <v>19959</v>
      </c>
      <c r="E10279" s="19" t="s">
        <v>19960</v>
      </c>
      <c r="F10279" t="s">
        <v>1336</v>
      </c>
      <c r="G10279" t="s">
        <v>1337</v>
      </c>
      <c r="H10279">
        <v>4</v>
      </c>
      <c r="I10279" t="s">
        <v>26</v>
      </c>
      <c r="J10279" t="s">
        <v>2928</v>
      </c>
      <c r="K10279">
        <v>1</v>
      </c>
      <c r="L10279">
        <v>0</v>
      </c>
      <c r="M10279" t="s">
        <v>2916</v>
      </c>
      <c r="N10279" t="s">
        <v>2917</v>
      </c>
      <c r="O10279" t="s">
        <v>2918</v>
      </c>
      <c r="P10279" t="s">
        <v>2919</v>
      </c>
      <c r="Q10279">
        <v>0</v>
      </c>
      <c r="R10279" t="s">
        <v>2916</v>
      </c>
      <c r="S10279" t="s">
        <v>2917</v>
      </c>
      <c r="T10279" t="s">
        <v>2918</v>
      </c>
      <c r="U10279" t="s">
        <v>2919</v>
      </c>
      <c r="W10279" s="25">
        <v>25569</v>
      </c>
      <c r="X10279" s="25">
        <v>73050</v>
      </c>
    </row>
    <row r="10280" spans="1:24" hidden="1">
      <c r="A10280" t="s">
        <v>1332</v>
      </c>
      <c r="B10280" t="s">
        <v>1638</v>
      </c>
      <c r="C10280" t="s">
        <v>1639</v>
      </c>
      <c r="D10280" s="19" t="s">
        <v>19961</v>
      </c>
      <c r="E10280" s="19" t="s">
        <v>19962</v>
      </c>
      <c r="F10280" t="s">
        <v>1336</v>
      </c>
      <c r="G10280" t="s">
        <v>1337</v>
      </c>
      <c r="H10280">
        <v>4</v>
      </c>
      <c r="I10280" t="s">
        <v>26</v>
      </c>
      <c r="J10280" t="s">
        <v>2928</v>
      </c>
      <c r="K10280">
        <v>1</v>
      </c>
      <c r="L10280">
        <v>0</v>
      </c>
      <c r="M10280" t="s">
        <v>2916</v>
      </c>
      <c r="N10280" t="s">
        <v>2917</v>
      </c>
      <c r="O10280" t="s">
        <v>2918</v>
      </c>
      <c r="P10280" t="s">
        <v>2919</v>
      </c>
      <c r="Q10280">
        <v>0</v>
      </c>
      <c r="R10280" t="s">
        <v>2916</v>
      </c>
      <c r="S10280" t="s">
        <v>2917</v>
      </c>
      <c r="T10280" t="s">
        <v>2918</v>
      </c>
      <c r="U10280" t="s">
        <v>2919</v>
      </c>
      <c r="W10280" s="25">
        <v>25569</v>
      </c>
      <c r="X10280" s="25">
        <v>73050</v>
      </c>
    </row>
    <row r="10281" spans="1:24" hidden="1">
      <c r="A10281" t="s">
        <v>1332</v>
      </c>
      <c r="B10281" t="s">
        <v>1638</v>
      </c>
      <c r="C10281" t="s">
        <v>1639</v>
      </c>
      <c r="D10281" s="19" t="s">
        <v>19963</v>
      </c>
      <c r="E10281" s="19" t="s">
        <v>19964</v>
      </c>
      <c r="F10281" t="s">
        <v>1336</v>
      </c>
      <c r="G10281" t="s">
        <v>1337</v>
      </c>
      <c r="H10281">
        <v>4</v>
      </c>
      <c r="I10281" t="s">
        <v>60</v>
      </c>
      <c r="J10281" t="s">
        <v>60</v>
      </c>
      <c r="K10281">
        <v>1</v>
      </c>
    </row>
    <row r="10282" spans="1:24" hidden="1">
      <c r="A10282" t="s">
        <v>1332</v>
      </c>
      <c r="B10282" t="s">
        <v>1638</v>
      </c>
      <c r="C10282" t="s">
        <v>1639</v>
      </c>
      <c r="D10282" s="19" t="s">
        <v>19965</v>
      </c>
      <c r="E10282" s="19" t="s">
        <v>19966</v>
      </c>
      <c r="F10282" t="s">
        <v>1336</v>
      </c>
      <c r="G10282" t="s">
        <v>1337</v>
      </c>
      <c r="H10282">
        <v>4</v>
      </c>
      <c r="I10282" t="s">
        <v>26</v>
      </c>
      <c r="J10282" t="s">
        <v>26</v>
      </c>
      <c r="K10282">
        <v>1</v>
      </c>
      <c r="L10282">
        <v>0</v>
      </c>
      <c r="M10282" t="s">
        <v>2916</v>
      </c>
      <c r="N10282" t="s">
        <v>2917</v>
      </c>
      <c r="O10282" t="s">
        <v>2918</v>
      </c>
      <c r="P10282" t="s">
        <v>2919</v>
      </c>
      <c r="Q10282">
        <v>35153361</v>
      </c>
      <c r="R10282" t="s">
        <v>19967</v>
      </c>
      <c r="S10282" t="s">
        <v>1338</v>
      </c>
      <c r="T10282" t="s">
        <v>1337</v>
      </c>
      <c r="U10282" t="s">
        <v>1340</v>
      </c>
      <c r="V10282" t="s">
        <v>27102</v>
      </c>
      <c r="W10282" s="25">
        <v>43535</v>
      </c>
      <c r="X10282" s="25">
        <v>73050</v>
      </c>
    </row>
    <row r="10283" spans="1:24" hidden="1">
      <c r="A10283" t="s">
        <v>1332</v>
      </c>
      <c r="B10283" t="s">
        <v>1638</v>
      </c>
      <c r="C10283" t="s">
        <v>1639</v>
      </c>
      <c r="D10283" s="19" t="s">
        <v>19968</v>
      </c>
      <c r="E10283" s="19" t="s">
        <v>19969</v>
      </c>
      <c r="F10283" t="s">
        <v>1336</v>
      </c>
      <c r="G10283" t="s">
        <v>1337</v>
      </c>
      <c r="H10283">
        <v>4</v>
      </c>
      <c r="I10283" t="s">
        <v>26</v>
      </c>
      <c r="J10283" t="s">
        <v>26</v>
      </c>
      <c r="K10283">
        <v>1</v>
      </c>
      <c r="L10283">
        <v>0</v>
      </c>
      <c r="M10283" t="s">
        <v>2916</v>
      </c>
      <c r="N10283" t="s">
        <v>2917</v>
      </c>
      <c r="O10283" t="s">
        <v>2918</v>
      </c>
      <c r="P10283" t="s">
        <v>2919</v>
      </c>
      <c r="Q10283">
        <v>42962067</v>
      </c>
      <c r="R10283" t="s">
        <v>18662</v>
      </c>
      <c r="S10283" t="s">
        <v>1338</v>
      </c>
      <c r="T10283" t="s">
        <v>1337</v>
      </c>
      <c r="U10283" t="s">
        <v>1340</v>
      </c>
      <c r="V10283" t="s">
        <v>27102</v>
      </c>
      <c r="W10283" s="25">
        <v>43333</v>
      </c>
      <c r="X10283" s="25">
        <v>73050</v>
      </c>
    </row>
    <row r="10284" spans="1:24" hidden="1">
      <c r="A10284" t="s">
        <v>1332</v>
      </c>
      <c r="B10284" t="s">
        <v>1638</v>
      </c>
      <c r="C10284" t="s">
        <v>1639</v>
      </c>
      <c r="D10284" s="19" t="s">
        <v>19970</v>
      </c>
      <c r="E10284" s="19" t="s">
        <v>19971</v>
      </c>
      <c r="F10284" t="s">
        <v>1336</v>
      </c>
      <c r="G10284" t="s">
        <v>1337</v>
      </c>
      <c r="H10284">
        <v>4</v>
      </c>
      <c r="I10284" t="s">
        <v>26</v>
      </c>
      <c r="J10284" t="s">
        <v>26</v>
      </c>
      <c r="K10284">
        <v>1</v>
      </c>
      <c r="L10284">
        <v>0</v>
      </c>
      <c r="M10284" t="s">
        <v>2916</v>
      </c>
      <c r="N10284" t="s">
        <v>2917</v>
      </c>
      <c r="O10284" t="s">
        <v>2918</v>
      </c>
      <c r="P10284" t="s">
        <v>2919</v>
      </c>
      <c r="Q10284">
        <v>42962067</v>
      </c>
      <c r="R10284" t="s">
        <v>18662</v>
      </c>
      <c r="S10284" t="s">
        <v>1338</v>
      </c>
      <c r="T10284" t="s">
        <v>1337</v>
      </c>
      <c r="U10284" t="s">
        <v>1340</v>
      </c>
      <c r="V10284" t="s">
        <v>27102</v>
      </c>
      <c r="W10284" s="25">
        <v>43333</v>
      </c>
      <c r="X10284" s="25">
        <v>73050</v>
      </c>
    </row>
    <row r="10285" spans="1:24" hidden="1">
      <c r="A10285" t="s">
        <v>1332</v>
      </c>
      <c r="B10285" t="s">
        <v>1638</v>
      </c>
      <c r="C10285" t="s">
        <v>1639</v>
      </c>
      <c r="D10285" s="19" t="s">
        <v>19972</v>
      </c>
      <c r="E10285" s="19" t="s">
        <v>19973</v>
      </c>
      <c r="F10285" t="s">
        <v>1336</v>
      </c>
      <c r="G10285" t="s">
        <v>1337</v>
      </c>
      <c r="H10285">
        <v>4</v>
      </c>
      <c r="I10285" t="s">
        <v>26</v>
      </c>
      <c r="J10285" t="s">
        <v>26</v>
      </c>
      <c r="K10285">
        <v>1</v>
      </c>
      <c r="L10285">
        <v>0</v>
      </c>
      <c r="M10285" t="s">
        <v>2916</v>
      </c>
      <c r="N10285" t="s">
        <v>2917</v>
      </c>
      <c r="O10285" t="s">
        <v>2918</v>
      </c>
      <c r="P10285" t="s">
        <v>2919</v>
      </c>
      <c r="Q10285">
        <v>35146481</v>
      </c>
      <c r="R10285" t="s">
        <v>17738</v>
      </c>
      <c r="S10285" t="s">
        <v>1338</v>
      </c>
      <c r="T10285" t="s">
        <v>1337</v>
      </c>
      <c r="U10285" t="s">
        <v>1340</v>
      </c>
      <c r="V10285" t="s">
        <v>27102</v>
      </c>
      <c r="W10285" s="25">
        <v>43535</v>
      </c>
      <c r="X10285" s="25">
        <v>73050</v>
      </c>
    </row>
    <row r="10286" spans="1:24" hidden="1">
      <c r="A10286" t="s">
        <v>1332</v>
      </c>
      <c r="B10286" t="s">
        <v>1638</v>
      </c>
      <c r="C10286" t="s">
        <v>1639</v>
      </c>
      <c r="D10286" s="19" t="s">
        <v>19974</v>
      </c>
      <c r="E10286" s="19" t="s">
        <v>19975</v>
      </c>
      <c r="F10286" t="s">
        <v>1336</v>
      </c>
      <c r="G10286" t="s">
        <v>1337</v>
      </c>
      <c r="H10286">
        <v>4</v>
      </c>
      <c r="I10286" t="s">
        <v>60</v>
      </c>
      <c r="J10286" t="s">
        <v>60</v>
      </c>
      <c r="K10286">
        <v>1</v>
      </c>
    </row>
    <row r="10287" spans="1:24" hidden="1">
      <c r="A10287" t="s">
        <v>1332</v>
      </c>
      <c r="B10287" t="s">
        <v>1638</v>
      </c>
      <c r="C10287" t="s">
        <v>1639</v>
      </c>
      <c r="D10287" s="19" t="s">
        <v>19976</v>
      </c>
      <c r="E10287" s="19" t="s">
        <v>19977</v>
      </c>
      <c r="F10287" t="s">
        <v>1336</v>
      </c>
      <c r="G10287" t="s">
        <v>1337</v>
      </c>
      <c r="H10287">
        <v>4</v>
      </c>
      <c r="I10287" t="s">
        <v>60</v>
      </c>
      <c r="J10287" t="s">
        <v>60</v>
      </c>
      <c r="K10287">
        <v>1</v>
      </c>
    </row>
    <row r="10288" spans="1:24" hidden="1">
      <c r="A10288" t="s">
        <v>1332</v>
      </c>
      <c r="B10288" t="s">
        <v>1638</v>
      </c>
      <c r="C10288" t="s">
        <v>1639</v>
      </c>
      <c r="D10288" s="19" t="s">
        <v>19978</v>
      </c>
      <c r="E10288" s="19" t="s">
        <v>19979</v>
      </c>
      <c r="F10288" t="s">
        <v>1336</v>
      </c>
      <c r="G10288" t="s">
        <v>1337</v>
      </c>
      <c r="H10288">
        <v>4</v>
      </c>
      <c r="I10288" t="s">
        <v>26</v>
      </c>
      <c r="J10288" t="s">
        <v>2928</v>
      </c>
      <c r="K10288">
        <v>1</v>
      </c>
      <c r="L10288">
        <v>0</v>
      </c>
      <c r="M10288" t="s">
        <v>2916</v>
      </c>
      <c r="N10288" t="s">
        <v>2917</v>
      </c>
      <c r="O10288" t="s">
        <v>2918</v>
      </c>
      <c r="P10288" t="s">
        <v>2919</v>
      </c>
      <c r="Q10288">
        <v>0</v>
      </c>
      <c r="R10288" t="s">
        <v>2916</v>
      </c>
      <c r="S10288" t="s">
        <v>2917</v>
      </c>
      <c r="T10288" t="s">
        <v>2918</v>
      </c>
      <c r="U10288" t="s">
        <v>2919</v>
      </c>
      <c r="W10288" s="25">
        <v>25569</v>
      </c>
      <c r="X10288" s="25">
        <v>73050</v>
      </c>
    </row>
    <row r="10289" spans="1:24" hidden="1">
      <c r="A10289" t="s">
        <v>1332</v>
      </c>
      <c r="B10289" t="s">
        <v>1638</v>
      </c>
      <c r="C10289" t="s">
        <v>1639</v>
      </c>
      <c r="D10289" s="19" t="s">
        <v>19980</v>
      </c>
      <c r="E10289" s="19" t="s">
        <v>19981</v>
      </c>
      <c r="F10289" t="s">
        <v>1336</v>
      </c>
      <c r="G10289" t="s">
        <v>1337</v>
      </c>
      <c r="H10289">
        <v>4</v>
      </c>
      <c r="I10289" t="s">
        <v>26</v>
      </c>
      <c r="J10289" t="s">
        <v>26</v>
      </c>
      <c r="K10289">
        <v>1</v>
      </c>
      <c r="L10289">
        <v>0</v>
      </c>
      <c r="M10289" t="s">
        <v>2916</v>
      </c>
      <c r="N10289" t="s">
        <v>2917</v>
      </c>
      <c r="O10289" t="s">
        <v>2918</v>
      </c>
      <c r="P10289" t="s">
        <v>2919</v>
      </c>
      <c r="Q10289">
        <v>19075601</v>
      </c>
      <c r="R10289" t="s">
        <v>2457</v>
      </c>
      <c r="S10289" t="s">
        <v>1348</v>
      </c>
      <c r="T10289" t="s">
        <v>1337</v>
      </c>
      <c r="U10289" t="s">
        <v>1340</v>
      </c>
      <c r="V10289" t="s">
        <v>27102</v>
      </c>
      <c r="W10289" s="25">
        <v>25569</v>
      </c>
      <c r="X10289" s="25">
        <v>73050</v>
      </c>
    </row>
    <row r="10290" spans="1:24" hidden="1">
      <c r="A10290" t="s">
        <v>1332</v>
      </c>
      <c r="B10290" t="s">
        <v>1638</v>
      </c>
      <c r="C10290" t="s">
        <v>1639</v>
      </c>
      <c r="D10290" s="19" t="s">
        <v>19982</v>
      </c>
      <c r="E10290" s="19" t="s">
        <v>19983</v>
      </c>
      <c r="F10290" t="s">
        <v>1336</v>
      </c>
      <c r="G10290" t="s">
        <v>1337</v>
      </c>
      <c r="H10290">
        <v>4</v>
      </c>
      <c r="I10290" t="s">
        <v>60</v>
      </c>
      <c r="J10290" t="s">
        <v>60</v>
      </c>
      <c r="K10290">
        <v>1</v>
      </c>
    </row>
    <row r="10291" spans="1:24" hidden="1">
      <c r="A10291" t="s">
        <v>1332</v>
      </c>
      <c r="B10291" t="s">
        <v>1638</v>
      </c>
      <c r="C10291" t="s">
        <v>1639</v>
      </c>
      <c r="D10291" s="19" t="s">
        <v>19984</v>
      </c>
      <c r="E10291" s="19" t="s">
        <v>19985</v>
      </c>
      <c r="F10291" t="s">
        <v>1336</v>
      </c>
      <c r="G10291" t="s">
        <v>1337</v>
      </c>
      <c r="H10291">
        <v>4</v>
      </c>
      <c r="I10291" t="s">
        <v>60</v>
      </c>
      <c r="J10291" t="s">
        <v>60</v>
      </c>
      <c r="K10291">
        <v>1</v>
      </c>
    </row>
    <row r="10292" spans="1:24" hidden="1">
      <c r="A10292" t="s">
        <v>1332</v>
      </c>
      <c r="B10292" t="s">
        <v>1638</v>
      </c>
      <c r="C10292" t="s">
        <v>1639</v>
      </c>
      <c r="D10292" s="19" t="s">
        <v>19986</v>
      </c>
      <c r="E10292" s="19" t="s">
        <v>19987</v>
      </c>
      <c r="F10292" t="s">
        <v>1336</v>
      </c>
      <c r="G10292" t="s">
        <v>1337</v>
      </c>
      <c r="H10292">
        <v>4</v>
      </c>
      <c r="I10292" t="s">
        <v>26</v>
      </c>
      <c r="J10292" t="s">
        <v>2928</v>
      </c>
      <c r="K10292">
        <v>1</v>
      </c>
      <c r="L10292">
        <v>0</v>
      </c>
      <c r="M10292" t="s">
        <v>2916</v>
      </c>
      <c r="N10292" t="s">
        <v>2917</v>
      </c>
      <c r="O10292" t="s">
        <v>2918</v>
      </c>
      <c r="P10292" t="s">
        <v>2919</v>
      </c>
      <c r="Q10292">
        <v>0</v>
      </c>
      <c r="R10292" t="s">
        <v>2916</v>
      </c>
      <c r="S10292" t="s">
        <v>2917</v>
      </c>
      <c r="T10292" t="s">
        <v>2918</v>
      </c>
      <c r="U10292" t="s">
        <v>2919</v>
      </c>
      <c r="W10292" s="25">
        <v>25569</v>
      </c>
      <c r="X10292" s="25">
        <v>73050</v>
      </c>
    </row>
    <row r="10293" spans="1:24" hidden="1">
      <c r="A10293" t="s">
        <v>1332</v>
      </c>
      <c r="B10293" t="s">
        <v>1638</v>
      </c>
      <c r="C10293" t="s">
        <v>1639</v>
      </c>
      <c r="D10293" s="19" t="s">
        <v>19988</v>
      </c>
      <c r="E10293" s="19" t="s">
        <v>19989</v>
      </c>
      <c r="F10293" t="s">
        <v>1336</v>
      </c>
      <c r="G10293" t="s">
        <v>1337</v>
      </c>
      <c r="H10293">
        <v>4</v>
      </c>
      <c r="I10293" t="s">
        <v>26</v>
      </c>
      <c r="J10293" t="s">
        <v>2928</v>
      </c>
      <c r="K10293">
        <v>1</v>
      </c>
      <c r="L10293">
        <v>0</v>
      </c>
      <c r="M10293" t="s">
        <v>2916</v>
      </c>
      <c r="N10293" t="s">
        <v>2917</v>
      </c>
      <c r="O10293" t="s">
        <v>2918</v>
      </c>
      <c r="P10293" t="s">
        <v>2919</v>
      </c>
      <c r="Q10293">
        <v>0</v>
      </c>
      <c r="R10293" t="s">
        <v>2916</v>
      </c>
      <c r="S10293" t="s">
        <v>2917</v>
      </c>
      <c r="T10293" t="s">
        <v>2918</v>
      </c>
      <c r="U10293" t="s">
        <v>2919</v>
      </c>
      <c r="W10293" s="25">
        <v>25569</v>
      </c>
      <c r="X10293" s="25">
        <v>73050</v>
      </c>
    </row>
    <row r="10294" spans="1:24" hidden="1">
      <c r="A10294" t="s">
        <v>1332</v>
      </c>
      <c r="B10294" t="s">
        <v>1638</v>
      </c>
      <c r="C10294" t="s">
        <v>1639</v>
      </c>
      <c r="D10294" s="19" t="s">
        <v>19990</v>
      </c>
      <c r="E10294" s="19" t="s">
        <v>19991</v>
      </c>
      <c r="F10294" t="s">
        <v>1336</v>
      </c>
      <c r="G10294" t="s">
        <v>1337</v>
      </c>
      <c r="H10294">
        <v>4</v>
      </c>
      <c r="I10294" t="s">
        <v>26</v>
      </c>
      <c r="J10294" t="s">
        <v>2928</v>
      </c>
      <c r="K10294">
        <v>1</v>
      </c>
      <c r="L10294">
        <v>0</v>
      </c>
      <c r="M10294" t="s">
        <v>2916</v>
      </c>
      <c r="N10294" t="s">
        <v>2917</v>
      </c>
      <c r="O10294" t="s">
        <v>2918</v>
      </c>
      <c r="P10294" t="s">
        <v>2919</v>
      </c>
      <c r="Q10294">
        <v>0</v>
      </c>
      <c r="R10294" t="s">
        <v>2916</v>
      </c>
      <c r="S10294" t="s">
        <v>2917</v>
      </c>
      <c r="T10294" t="s">
        <v>2918</v>
      </c>
      <c r="U10294" t="s">
        <v>2919</v>
      </c>
      <c r="W10294" s="25">
        <v>25569</v>
      </c>
      <c r="X10294" s="25">
        <v>73050</v>
      </c>
    </row>
    <row r="10295" spans="1:24" hidden="1">
      <c r="A10295" t="s">
        <v>1332</v>
      </c>
      <c r="B10295" t="s">
        <v>1638</v>
      </c>
      <c r="C10295" t="s">
        <v>1639</v>
      </c>
      <c r="D10295" s="19" t="s">
        <v>19992</v>
      </c>
      <c r="E10295" s="19" t="s">
        <v>19993</v>
      </c>
      <c r="F10295" t="s">
        <v>1336</v>
      </c>
      <c r="G10295" t="s">
        <v>1337</v>
      </c>
      <c r="H10295">
        <v>4</v>
      </c>
      <c r="I10295" t="s">
        <v>26</v>
      </c>
      <c r="J10295" t="s">
        <v>2928</v>
      </c>
      <c r="K10295">
        <v>1</v>
      </c>
      <c r="L10295">
        <v>0</v>
      </c>
      <c r="M10295" t="s">
        <v>2916</v>
      </c>
      <c r="N10295" t="s">
        <v>2917</v>
      </c>
      <c r="O10295" t="s">
        <v>2918</v>
      </c>
      <c r="P10295" t="s">
        <v>2919</v>
      </c>
      <c r="Q10295">
        <v>0</v>
      </c>
      <c r="R10295" t="s">
        <v>2916</v>
      </c>
      <c r="S10295" t="s">
        <v>2917</v>
      </c>
      <c r="T10295" t="s">
        <v>2918</v>
      </c>
      <c r="U10295" t="s">
        <v>2919</v>
      </c>
      <c r="W10295" s="25">
        <v>25569</v>
      </c>
      <c r="X10295" s="25">
        <v>73050</v>
      </c>
    </row>
    <row r="10296" spans="1:24" hidden="1">
      <c r="A10296" t="s">
        <v>1332</v>
      </c>
      <c r="B10296" t="s">
        <v>1638</v>
      </c>
      <c r="C10296" t="s">
        <v>1639</v>
      </c>
      <c r="D10296" s="19" t="s">
        <v>19994</v>
      </c>
      <c r="E10296" s="19" t="s">
        <v>19995</v>
      </c>
      <c r="F10296" t="s">
        <v>1336</v>
      </c>
      <c r="G10296" t="s">
        <v>1337</v>
      </c>
      <c r="H10296">
        <v>4</v>
      </c>
      <c r="I10296" t="s">
        <v>60</v>
      </c>
      <c r="J10296" t="s">
        <v>60</v>
      </c>
      <c r="K10296">
        <v>1</v>
      </c>
    </row>
    <row r="10297" spans="1:24" hidden="1">
      <c r="A10297" t="s">
        <v>1332</v>
      </c>
      <c r="B10297" t="s">
        <v>1638</v>
      </c>
      <c r="C10297" t="s">
        <v>1639</v>
      </c>
      <c r="D10297" s="19" t="s">
        <v>19996</v>
      </c>
      <c r="E10297" s="19" t="s">
        <v>19997</v>
      </c>
      <c r="F10297" t="s">
        <v>1336</v>
      </c>
      <c r="G10297" t="s">
        <v>1337</v>
      </c>
      <c r="H10297">
        <v>4</v>
      </c>
      <c r="I10297" t="s">
        <v>26</v>
      </c>
      <c r="J10297" t="s">
        <v>26</v>
      </c>
      <c r="K10297">
        <v>1</v>
      </c>
      <c r="L10297">
        <v>0</v>
      </c>
      <c r="M10297" t="s">
        <v>2916</v>
      </c>
      <c r="N10297" t="s">
        <v>2917</v>
      </c>
      <c r="O10297" t="s">
        <v>2918</v>
      </c>
      <c r="P10297" t="s">
        <v>2919</v>
      </c>
      <c r="Q10297">
        <v>35133600</v>
      </c>
      <c r="R10297" t="s">
        <v>26699</v>
      </c>
      <c r="S10297" t="s">
        <v>1338</v>
      </c>
      <c r="T10297" t="s">
        <v>1337</v>
      </c>
      <c r="U10297" t="s">
        <v>1340</v>
      </c>
      <c r="V10297" t="s">
        <v>27102</v>
      </c>
      <c r="W10297" s="25">
        <v>43535</v>
      </c>
      <c r="X10297" s="25">
        <v>73050</v>
      </c>
    </row>
    <row r="10298" spans="1:24" hidden="1">
      <c r="A10298" t="s">
        <v>1332</v>
      </c>
      <c r="B10298" t="s">
        <v>1638</v>
      </c>
      <c r="C10298" t="s">
        <v>1639</v>
      </c>
      <c r="D10298" s="19" t="s">
        <v>19998</v>
      </c>
      <c r="E10298" s="19" t="s">
        <v>19999</v>
      </c>
      <c r="F10298" t="s">
        <v>1336</v>
      </c>
      <c r="G10298" t="s">
        <v>1337</v>
      </c>
      <c r="H10298">
        <v>4</v>
      </c>
      <c r="I10298" t="s">
        <v>60</v>
      </c>
      <c r="J10298" t="s">
        <v>60</v>
      </c>
      <c r="K10298">
        <v>1</v>
      </c>
    </row>
    <row r="10299" spans="1:24" hidden="1">
      <c r="A10299" t="s">
        <v>1332</v>
      </c>
      <c r="B10299" t="s">
        <v>1638</v>
      </c>
      <c r="C10299" t="s">
        <v>1639</v>
      </c>
      <c r="D10299" s="19" t="s">
        <v>20000</v>
      </c>
      <c r="E10299" s="19" t="s">
        <v>20001</v>
      </c>
      <c r="F10299" t="s">
        <v>1336</v>
      </c>
      <c r="G10299" t="s">
        <v>1337</v>
      </c>
      <c r="H10299">
        <v>4</v>
      </c>
      <c r="I10299" t="s">
        <v>60</v>
      </c>
      <c r="J10299" t="s">
        <v>60</v>
      </c>
      <c r="K10299">
        <v>1</v>
      </c>
    </row>
    <row r="10300" spans="1:24" hidden="1">
      <c r="A10300" t="s">
        <v>1332</v>
      </c>
      <c r="B10300" t="s">
        <v>1638</v>
      </c>
      <c r="C10300" t="s">
        <v>1639</v>
      </c>
      <c r="D10300" s="19" t="s">
        <v>20002</v>
      </c>
      <c r="E10300" s="19" t="s">
        <v>20003</v>
      </c>
      <c r="F10300" t="s">
        <v>1336</v>
      </c>
      <c r="G10300" t="s">
        <v>1337</v>
      </c>
      <c r="H10300">
        <v>4</v>
      </c>
      <c r="I10300" t="s">
        <v>26</v>
      </c>
      <c r="J10300" t="s">
        <v>2928</v>
      </c>
      <c r="K10300">
        <v>1</v>
      </c>
      <c r="L10300">
        <v>0</v>
      </c>
      <c r="M10300" t="s">
        <v>2916</v>
      </c>
      <c r="N10300" t="s">
        <v>2917</v>
      </c>
      <c r="O10300" t="s">
        <v>2918</v>
      </c>
      <c r="P10300" t="s">
        <v>2919</v>
      </c>
      <c r="Q10300">
        <v>0</v>
      </c>
      <c r="R10300" t="s">
        <v>2916</v>
      </c>
      <c r="S10300" t="s">
        <v>2917</v>
      </c>
      <c r="T10300" t="s">
        <v>2918</v>
      </c>
      <c r="U10300" t="s">
        <v>2919</v>
      </c>
      <c r="W10300" s="25">
        <v>25569</v>
      </c>
      <c r="X10300" s="25">
        <v>73050</v>
      </c>
    </row>
    <row r="10301" spans="1:24" hidden="1">
      <c r="A10301" t="s">
        <v>1332</v>
      </c>
      <c r="B10301" t="s">
        <v>1638</v>
      </c>
      <c r="C10301" t="s">
        <v>1639</v>
      </c>
      <c r="D10301" s="19" t="s">
        <v>20004</v>
      </c>
      <c r="E10301" s="19" t="s">
        <v>20005</v>
      </c>
      <c r="F10301" t="s">
        <v>1336</v>
      </c>
      <c r="G10301" t="s">
        <v>1337</v>
      </c>
      <c r="H10301">
        <v>4</v>
      </c>
      <c r="I10301" t="s">
        <v>26</v>
      </c>
      <c r="J10301" t="s">
        <v>26</v>
      </c>
      <c r="K10301">
        <v>1</v>
      </c>
      <c r="L10301">
        <v>0</v>
      </c>
      <c r="M10301" t="s">
        <v>2916</v>
      </c>
      <c r="N10301" t="s">
        <v>2917</v>
      </c>
      <c r="O10301" t="s">
        <v>2918</v>
      </c>
      <c r="P10301" t="s">
        <v>2919</v>
      </c>
      <c r="Q10301">
        <v>19079293</v>
      </c>
      <c r="R10301" t="s">
        <v>16797</v>
      </c>
      <c r="S10301" t="s">
        <v>1348</v>
      </c>
      <c r="T10301" t="s">
        <v>1337</v>
      </c>
      <c r="U10301" t="s">
        <v>1340</v>
      </c>
      <c r="V10301" t="s">
        <v>27102</v>
      </c>
      <c r="W10301" s="25">
        <v>25569</v>
      </c>
      <c r="X10301" s="25">
        <v>73050</v>
      </c>
    </row>
    <row r="10302" spans="1:24" hidden="1">
      <c r="A10302" t="s">
        <v>1332</v>
      </c>
      <c r="B10302" t="s">
        <v>1638</v>
      </c>
      <c r="C10302" t="s">
        <v>1639</v>
      </c>
      <c r="D10302" s="19" t="s">
        <v>20006</v>
      </c>
      <c r="E10302" s="19" t="s">
        <v>20007</v>
      </c>
      <c r="F10302" t="s">
        <v>1336</v>
      </c>
      <c r="G10302" t="s">
        <v>1337</v>
      </c>
      <c r="H10302">
        <v>4</v>
      </c>
      <c r="I10302" t="s">
        <v>26</v>
      </c>
      <c r="J10302" t="s">
        <v>26</v>
      </c>
      <c r="K10302">
        <v>1</v>
      </c>
      <c r="L10302">
        <v>0</v>
      </c>
      <c r="M10302" t="s">
        <v>2916</v>
      </c>
      <c r="N10302" t="s">
        <v>2917</v>
      </c>
      <c r="O10302" t="s">
        <v>2918</v>
      </c>
      <c r="P10302" t="s">
        <v>2919</v>
      </c>
      <c r="Q10302">
        <v>19079293</v>
      </c>
      <c r="R10302" t="s">
        <v>16797</v>
      </c>
      <c r="S10302" t="s">
        <v>1348</v>
      </c>
      <c r="T10302" t="s">
        <v>1337</v>
      </c>
      <c r="U10302" t="s">
        <v>1340</v>
      </c>
      <c r="V10302" t="s">
        <v>27102</v>
      </c>
      <c r="W10302" s="25">
        <v>25569</v>
      </c>
      <c r="X10302" s="25">
        <v>73050</v>
      </c>
    </row>
    <row r="10303" spans="1:24" hidden="1">
      <c r="A10303" t="s">
        <v>1332</v>
      </c>
      <c r="B10303" t="s">
        <v>1638</v>
      </c>
      <c r="C10303" t="s">
        <v>1639</v>
      </c>
      <c r="D10303" s="19" t="s">
        <v>20008</v>
      </c>
      <c r="E10303" s="19" t="s">
        <v>20009</v>
      </c>
      <c r="F10303" t="s">
        <v>1336</v>
      </c>
      <c r="G10303" t="s">
        <v>1337</v>
      </c>
      <c r="H10303">
        <v>4</v>
      </c>
      <c r="I10303" t="s">
        <v>60</v>
      </c>
      <c r="J10303" t="s">
        <v>60</v>
      </c>
      <c r="K10303">
        <v>1</v>
      </c>
    </row>
    <row r="10304" spans="1:24" hidden="1">
      <c r="A10304" t="s">
        <v>1332</v>
      </c>
      <c r="B10304" t="s">
        <v>1638</v>
      </c>
      <c r="C10304" t="s">
        <v>1639</v>
      </c>
      <c r="D10304" s="19" t="s">
        <v>20010</v>
      </c>
      <c r="E10304" s="19" t="s">
        <v>20011</v>
      </c>
      <c r="F10304" t="s">
        <v>1336</v>
      </c>
      <c r="G10304" t="s">
        <v>1337</v>
      </c>
      <c r="H10304">
        <v>4</v>
      </c>
      <c r="I10304" t="s">
        <v>26</v>
      </c>
      <c r="J10304" t="s">
        <v>26</v>
      </c>
      <c r="K10304">
        <v>1</v>
      </c>
      <c r="L10304">
        <v>0</v>
      </c>
      <c r="M10304" t="s">
        <v>2916</v>
      </c>
      <c r="N10304" t="s">
        <v>2917</v>
      </c>
      <c r="O10304" t="s">
        <v>2918</v>
      </c>
      <c r="P10304" t="s">
        <v>2919</v>
      </c>
      <c r="Q10304">
        <v>42960651</v>
      </c>
      <c r="R10304" t="s">
        <v>17364</v>
      </c>
      <c r="S10304" t="s">
        <v>1338</v>
      </c>
      <c r="T10304" t="s">
        <v>1337</v>
      </c>
      <c r="U10304" t="s">
        <v>1525</v>
      </c>
      <c r="V10304" t="s">
        <v>27102</v>
      </c>
      <c r="W10304" s="25">
        <v>43333</v>
      </c>
      <c r="X10304" s="25">
        <v>73050</v>
      </c>
    </row>
    <row r="10305" spans="1:24" hidden="1">
      <c r="A10305" t="s">
        <v>1332</v>
      </c>
      <c r="B10305" t="s">
        <v>1638</v>
      </c>
      <c r="C10305" t="s">
        <v>1639</v>
      </c>
      <c r="D10305" s="19" t="s">
        <v>20012</v>
      </c>
      <c r="E10305" s="19" t="s">
        <v>20013</v>
      </c>
      <c r="F10305" t="s">
        <v>1336</v>
      </c>
      <c r="G10305" t="s">
        <v>1337</v>
      </c>
      <c r="H10305">
        <v>4</v>
      </c>
      <c r="I10305" t="s">
        <v>26</v>
      </c>
      <c r="J10305" t="s">
        <v>26</v>
      </c>
      <c r="K10305">
        <v>1</v>
      </c>
      <c r="L10305">
        <v>0</v>
      </c>
      <c r="M10305" t="s">
        <v>2916</v>
      </c>
      <c r="N10305" t="s">
        <v>2917</v>
      </c>
      <c r="O10305" t="s">
        <v>2918</v>
      </c>
      <c r="P10305" t="s">
        <v>2919</v>
      </c>
      <c r="Q10305">
        <v>42962896</v>
      </c>
      <c r="R10305" t="s">
        <v>20014</v>
      </c>
      <c r="S10305" t="s">
        <v>1338</v>
      </c>
      <c r="T10305" t="s">
        <v>1337</v>
      </c>
      <c r="U10305" t="s">
        <v>1340</v>
      </c>
      <c r="V10305" t="s">
        <v>27102</v>
      </c>
      <c r="W10305" s="25">
        <v>43333</v>
      </c>
      <c r="X10305" s="25">
        <v>73050</v>
      </c>
    </row>
    <row r="10306" spans="1:24" hidden="1">
      <c r="A10306" t="s">
        <v>1332</v>
      </c>
      <c r="B10306" t="s">
        <v>1638</v>
      </c>
      <c r="C10306" t="s">
        <v>1639</v>
      </c>
      <c r="D10306" s="19" t="s">
        <v>20015</v>
      </c>
      <c r="E10306" s="19" t="s">
        <v>20016</v>
      </c>
      <c r="F10306" t="s">
        <v>1336</v>
      </c>
      <c r="G10306" t="s">
        <v>1337</v>
      </c>
      <c r="H10306">
        <v>4</v>
      </c>
      <c r="I10306" t="s">
        <v>26</v>
      </c>
      <c r="J10306" t="s">
        <v>26</v>
      </c>
      <c r="K10306">
        <v>1</v>
      </c>
      <c r="L10306">
        <v>0</v>
      </c>
      <c r="M10306" t="s">
        <v>2916</v>
      </c>
      <c r="N10306" t="s">
        <v>2917</v>
      </c>
      <c r="O10306" t="s">
        <v>2918</v>
      </c>
      <c r="P10306" t="s">
        <v>2919</v>
      </c>
      <c r="Q10306">
        <v>35137838</v>
      </c>
      <c r="R10306" t="s">
        <v>20017</v>
      </c>
      <c r="S10306" t="s">
        <v>1338</v>
      </c>
      <c r="T10306" t="s">
        <v>1337</v>
      </c>
      <c r="U10306" t="s">
        <v>1340</v>
      </c>
      <c r="V10306" t="s">
        <v>27102</v>
      </c>
      <c r="W10306" s="25">
        <v>43535</v>
      </c>
      <c r="X10306" s="25">
        <v>73050</v>
      </c>
    </row>
    <row r="10307" spans="1:24" hidden="1">
      <c r="A10307" t="s">
        <v>1332</v>
      </c>
      <c r="B10307" t="s">
        <v>1638</v>
      </c>
      <c r="C10307" t="s">
        <v>1639</v>
      </c>
      <c r="D10307" s="19" t="s">
        <v>20018</v>
      </c>
      <c r="E10307" s="19" t="s">
        <v>20019</v>
      </c>
      <c r="F10307" t="s">
        <v>1336</v>
      </c>
      <c r="G10307" t="s">
        <v>1337</v>
      </c>
      <c r="H10307">
        <v>4</v>
      </c>
      <c r="I10307" t="s">
        <v>26</v>
      </c>
      <c r="J10307" t="s">
        <v>26</v>
      </c>
      <c r="K10307">
        <v>1</v>
      </c>
      <c r="L10307">
        <v>0</v>
      </c>
      <c r="M10307" t="s">
        <v>2916</v>
      </c>
      <c r="N10307" t="s">
        <v>2917</v>
      </c>
      <c r="O10307" t="s">
        <v>2918</v>
      </c>
      <c r="P10307" t="s">
        <v>2919</v>
      </c>
      <c r="Q10307">
        <v>35146692</v>
      </c>
      <c r="R10307" t="s">
        <v>20020</v>
      </c>
      <c r="S10307" t="s">
        <v>1338</v>
      </c>
      <c r="T10307" t="s">
        <v>1337</v>
      </c>
      <c r="U10307" t="s">
        <v>1340</v>
      </c>
      <c r="V10307" t="s">
        <v>27102</v>
      </c>
      <c r="W10307" s="25">
        <v>43535</v>
      </c>
      <c r="X10307" s="25">
        <v>73050</v>
      </c>
    </row>
    <row r="10308" spans="1:24" hidden="1">
      <c r="A10308" t="s">
        <v>1332</v>
      </c>
      <c r="B10308" t="s">
        <v>1638</v>
      </c>
      <c r="C10308" t="s">
        <v>1639</v>
      </c>
      <c r="D10308" s="19" t="s">
        <v>20021</v>
      </c>
      <c r="E10308" s="19" t="s">
        <v>20022</v>
      </c>
      <c r="F10308" t="s">
        <v>1336</v>
      </c>
      <c r="G10308" t="s">
        <v>1337</v>
      </c>
      <c r="H10308">
        <v>4</v>
      </c>
      <c r="I10308" t="s">
        <v>26</v>
      </c>
      <c r="J10308" t="s">
        <v>26</v>
      </c>
      <c r="K10308">
        <v>1</v>
      </c>
      <c r="L10308">
        <v>0</v>
      </c>
      <c r="M10308" t="s">
        <v>2916</v>
      </c>
      <c r="N10308" t="s">
        <v>2917</v>
      </c>
      <c r="O10308" t="s">
        <v>2918</v>
      </c>
      <c r="P10308" t="s">
        <v>2919</v>
      </c>
      <c r="Q10308">
        <v>40173594</v>
      </c>
      <c r="R10308" t="s">
        <v>26255</v>
      </c>
      <c r="S10308" t="s">
        <v>1348</v>
      </c>
      <c r="T10308" t="s">
        <v>1337</v>
      </c>
      <c r="U10308" t="s">
        <v>1340</v>
      </c>
      <c r="V10308" t="s">
        <v>27102</v>
      </c>
      <c r="W10308" s="25">
        <v>40272</v>
      </c>
      <c r="X10308" s="25">
        <v>73050</v>
      </c>
    </row>
    <row r="10309" spans="1:24" hidden="1">
      <c r="A10309" t="s">
        <v>1332</v>
      </c>
      <c r="B10309" t="s">
        <v>1638</v>
      </c>
      <c r="C10309" t="s">
        <v>1639</v>
      </c>
      <c r="D10309" s="19" t="s">
        <v>20023</v>
      </c>
      <c r="E10309" s="19" t="s">
        <v>20024</v>
      </c>
      <c r="F10309" t="s">
        <v>1336</v>
      </c>
      <c r="G10309" t="s">
        <v>1337</v>
      </c>
      <c r="H10309">
        <v>4</v>
      </c>
      <c r="I10309" t="s">
        <v>26</v>
      </c>
      <c r="J10309" t="s">
        <v>26</v>
      </c>
      <c r="K10309">
        <v>1</v>
      </c>
      <c r="L10309">
        <v>0</v>
      </c>
      <c r="M10309" t="s">
        <v>2916</v>
      </c>
      <c r="N10309" t="s">
        <v>2917</v>
      </c>
      <c r="O10309" t="s">
        <v>2918</v>
      </c>
      <c r="P10309" t="s">
        <v>2919</v>
      </c>
      <c r="Q10309">
        <v>40174502</v>
      </c>
      <c r="R10309" t="s">
        <v>18183</v>
      </c>
      <c r="S10309" t="s">
        <v>1348</v>
      </c>
      <c r="T10309" t="s">
        <v>1337</v>
      </c>
      <c r="U10309" t="s">
        <v>1340</v>
      </c>
      <c r="V10309" t="s">
        <v>27102</v>
      </c>
      <c r="W10309" s="25">
        <v>40272</v>
      </c>
      <c r="X10309" s="25">
        <v>73050</v>
      </c>
    </row>
    <row r="10310" spans="1:24" hidden="1">
      <c r="A10310" t="s">
        <v>1332</v>
      </c>
      <c r="B10310" t="s">
        <v>1638</v>
      </c>
      <c r="C10310" t="s">
        <v>1639</v>
      </c>
      <c r="D10310" s="19" t="s">
        <v>20025</v>
      </c>
      <c r="E10310" s="19" t="s">
        <v>20026</v>
      </c>
      <c r="F10310" t="s">
        <v>1336</v>
      </c>
      <c r="G10310" t="s">
        <v>1337</v>
      </c>
      <c r="H10310">
        <v>4</v>
      </c>
      <c r="I10310" t="s">
        <v>26</v>
      </c>
      <c r="J10310" t="s">
        <v>26</v>
      </c>
      <c r="K10310">
        <v>1</v>
      </c>
      <c r="L10310">
        <v>0</v>
      </c>
      <c r="M10310" t="s">
        <v>2916</v>
      </c>
      <c r="N10310" t="s">
        <v>2917</v>
      </c>
      <c r="O10310" t="s">
        <v>2918</v>
      </c>
      <c r="P10310" t="s">
        <v>2919</v>
      </c>
      <c r="Q10310">
        <v>1523318</v>
      </c>
      <c r="R10310" t="s">
        <v>20027</v>
      </c>
      <c r="S10310" t="s">
        <v>1348</v>
      </c>
      <c r="T10310" t="s">
        <v>1337</v>
      </c>
      <c r="U10310" t="s">
        <v>1340</v>
      </c>
      <c r="V10310" t="s">
        <v>27102</v>
      </c>
      <c r="W10310" s="25">
        <v>25569</v>
      </c>
      <c r="X10310" s="25">
        <v>73050</v>
      </c>
    </row>
    <row r="10311" spans="1:24" hidden="1">
      <c r="A10311" t="s">
        <v>1332</v>
      </c>
      <c r="B10311" t="s">
        <v>1638</v>
      </c>
      <c r="C10311" t="s">
        <v>1639</v>
      </c>
      <c r="D10311" s="19" t="s">
        <v>20028</v>
      </c>
      <c r="E10311" s="19" t="s">
        <v>20029</v>
      </c>
      <c r="F10311" t="s">
        <v>1336</v>
      </c>
      <c r="G10311" t="s">
        <v>1337</v>
      </c>
      <c r="H10311">
        <v>4</v>
      </c>
      <c r="I10311" t="s">
        <v>26</v>
      </c>
      <c r="J10311" t="s">
        <v>26</v>
      </c>
      <c r="K10311">
        <v>1</v>
      </c>
      <c r="L10311">
        <v>0</v>
      </c>
      <c r="M10311" t="s">
        <v>2916</v>
      </c>
      <c r="N10311" t="s">
        <v>2917</v>
      </c>
      <c r="O10311" t="s">
        <v>2918</v>
      </c>
      <c r="P10311" t="s">
        <v>2919</v>
      </c>
      <c r="Q10311">
        <v>35141122</v>
      </c>
      <c r="R10311" t="s">
        <v>20030</v>
      </c>
      <c r="S10311" t="s">
        <v>1338</v>
      </c>
      <c r="T10311" t="s">
        <v>1337</v>
      </c>
      <c r="U10311" t="s">
        <v>1340</v>
      </c>
      <c r="V10311" t="s">
        <v>27102</v>
      </c>
      <c r="W10311" s="25">
        <v>43535</v>
      </c>
      <c r="X10311" s="25">
        <v>73050</v>
      </c>
    </row>
    <row r="10312" spans="1:24" hidden="1">
      <c r="A10312" t="s">
        <v>1332</v>
      </c>
      <c r="B10312" t="s">
        <v>1638</v>
      </c>
      <c r="C10312" t="s">
        <v>1639</v>
      </c>
      <c r="D10312" s="19" t="s">
        <v>20031</v>
      </c>
      <c r="E10312" s="19" t="s">
        <v>20032</v>
      </c>
      <c r="F10312" t="s">
        <v>1336</v>
      </c>
      <c r="G10312" t="s">
        <v>1337</v>
      </c>
      <c r="H10312">
        <v>4</v>
      </c>
      <c r="I10312" t="s">
        <v>26</v>
      </c>
      <c r="J10312" t="s">
        <v>26</v>
      </c>
      <c r="K10312">
        <v>1</v>
      </c>
      <c r="L10312">
        <v>0</v>
      </c>
      <c r="M10312" t="s">
        <v>2916</v>
      </c>
      <c r="N10312" t="s">
        <v>2917</v>
      </c>
      <c r="O10312" t="s">
        <v>2918</v>
      </c>
      <c r="P10312" t="s">
        <v>2919</v>
      </c>
      <c r="Q10312">
        <v>35129702</v>
      </c>
      <c r="R10312" t="s">
        <v>1786</v>
      </c>
      <c r="S10312" t="s">
        <v>1338</v>
      </c>
      <c r="T10312" t="s">
        <v>1337</v>
      </c>
      <c r="U10312" t="s">
        <v>1340</v>
      </c>
      <c r="V10312" t="s">
        <v>27102</v>
      </c>
      <c r="W10312" s="25">
        <v>43535</v>
      </c>
      <c r="X10312" s="25">
        <v>73050</v>
      </c>
    </row>
    <row r="10313" spans="1:24" hidden="1">
      <c r="A10313" t="s">
        <v>1332</v>
      </c>
      <c r="B10313" t="s">
        <v>1638</v>
      </c>
      <c r="C10313" t="s">
        <v>1639</v>
      </c>
      <c r="D10313" s="19" t="s">
        <v>20033</v>
      </c>
      <c r="E10313" s="19" t="s">
        <v>20034</v>
      </c>
      <c r="F10313" t="s">
        <v>1336</v>
      </c>
      <c r="G10313" t="s">
        <v>1337</v>
      </c>
      <c r="H10313">
        <v>4</v>
      </c>
      <c r="I10313" t="s">
        <v>26</v>
      </c>
      <c r="J10313" t="s">
        <v>26</v>
      </c>
      <c r="K10313">
        <v>1</v>
      </c>
      <c r="L10313">
        <v>0</v>
      </c>
      <c r="M10313" t="s">
        <v>2916</v>
      </c>
      <c r="N10313" t="s">
        <v>2917</v>
      </c>
      <c r="O10313" t="s">
        <v>2918</v>
      </c>
      <c r="P10313" t="s">
        <v>2919</v>
      </c>
      <c r="Q10313">
        <v>40184084</v>
      </c>
      <c r="R10313" t="s">
        <v>20035</v>
      </c>
      <c r="S10313" t="s">
        <v>1348</v>
      </c>
      <c r="T10313" t="s">
        <v>1337</v>
      </c>
      <c r="U10313" t="s">
        <v>1340</v>
      </c>
      <c r="V10313" t="s">
        <v>27102</v>
      </c>
      <c r="W10313" s="25">
        <v>40335</v>
      </c>
      <c r="X10313" s="25">
        <v>73050</v>
      </c>
    </row>
    <row r="10314" spans="1:24" hidden="1">
      <c r="A10314" t="s">
        <v>1332</v>
      </c>
      <c r="B10314" t="s">
        <v>1638</v>
      </c>
      <c r="C10314" t="s">
        <v>1639</v>
      </c>
      <c r="D10314" s="19" t="s">
        <v>20036</v>
      </c>
      <c r="E10314" s="19" t="s">
        <v>20037</v>
      </c>
      <c r="F10314" t="s">
        <v>1336</v>
      </c>
      <c r="G10314" t="s">
        <v>1337</v>
      </c>
      <c r="H10314">
        <v>4</v>
      </c>
      <c r="I10314" t="s">
        <v>26</v>
      </c>
      <c r="J10314" t="s">
        <v>26</v>
      </c>
      <c r="K10314">
        <v>1</v>
      </c>
      <c r="L10314">
        <v>0</v>
      </c>
      <c r="M10314" t="s">
        <v>2916</v>
      </c>
      <c r="N10314" t="s">
        <v>2917</v>
      </c>
      <c r="O10314" t="s">
        <v>2918</v>
      </c>
      <c r="P10314" t="s">
        <v>2919</v>
      </c>
      <c r="Q10314">
        <v>1436683</v>
      </c>
      <c r="R10314" t="s">
        <v>26238</v>
      </c>
      <c r="S10314" t="s">
        <v>1348</v>
      </c>
      <c r="T10314" t="s">
        <v>1337</v>
      </c>
      <c r="U10314" t="s">
        <v>1340</v>
      </c>
      <c r="V10314" t="s">
        <v>27102</v>
      </c>
      <c r="W10314" s="25">
        <v>25569</v>
      </c>
      <c r="X10314" s="25">
        <v>73050</v>
      </c>
    </row>
    <row r="10315" spans="1:24" hidden="1">
      <c r="A10315" t="s">
        <v>1332</v>
      </c>
      <c r="B10315" t="s">
        <v>1638</v>
      </c>
      <c r="C10315" t="s">
        <v>1639</v>
      </c>
      <c r="D10315" s="19" t="s">
        <v>20038</v>
      </c>
      <c r="E10315" s="19" t="s">
        <v>20039</v>
      </c>
      <c r="F10315" t="s">
        <v>1336</v>
      </c>
      <c r="G10315" t="s">
        <v>1337</v>
      </c>
      <c r="H10315">
        <v>4</v>
      </c>
      <c r="I10315" t="s">
        <v>26</v>
      </c>
      <c r="J10315" t="s">
        <v>2928</v>
      </c>
      <c r="K10315">
        <v>1</v>
      </c>
      <c r="L10315">
        <v>0</v>
      </c>
      <c r="M10315" t="s">
        <v>2916</v>
      </c>
      <c r="N10315" t="s">
        <v>2917</v>
      </c>
      <c r="O10315" t="s">
        <v>2918</v>
      </c>
      <c r="P10315" t="s">
        <v>2919</v>
      </c>
      <c r="Q10315">
        <v>0</v>
      </c>
      <c r="R10315" t="s">
        <v>2916</v>
      </c>
      <c r="S10315" t="s">
        <v>2917</v>
      </c>
      <c r="T10315" t="s">
        <v>2918</v>
      </c>
      <c r="U10315" t="s">
        <v>2919</v>
      </c>
      <c r="W10315" s="25">
        <v>25569</v>
      </c>
      <c r="X10315" s="25">
        <v>73050</v>
      </c>
    </row>
    <row r="10316" spans="1:24" hidden="1">
      <c r="A10316" t="s">
        <v>1332</v>
      </c>
      <c r="B10316" t="s">
        <v>1638</v>
      </c>
      <c r="C10316" t="s">
        <v>1639</v>
      </c>
      <c r="D10316" s="19" t="s">
        <v>20040</v>
      </c>
      <c r="E10316" s="19" t="s">
        <v>20041</v>
      </c>
      <c r="F10316" t="s">
        <v>1336</v>
      </c>
      <c r="G10316" t="s">
        <v>1337</v>
      </c>
      <c r="H10316">
        <v>4</v>
      </c>
      <c r="I10316" t="s">
        <v>26</v>
      </c>
      <c r="J10316" t="s">
        <v>2928</v>
      </c>
      <c r="K10316">
        <v>1</v>
      </c>
      <c r="L10316">
        <v>0</v>
      </c>
      <c r="M10316" t="s">
        <v>2916</v>
      </c>
      <c r="N10316" t="s">
        <v>2917</v>
      </c>
      <c r="O10316" t="s">
        <v>2918</v>
      </c>
      <c r="P10316" t="s">
        <v>2919</v>
      </c>
      <c r="Q10316">
        <v>0</v>
      </c>
      <c r="R10316" t="s">
        <v>2916</v>
      </c>
      <c r="S10316" t="s">
        <v>2917</v>
      </c>
      <c r="T10316" t="s">
        <v>2918</v>
      </c>
      <c r="U10316" t="s">
        <v>2919</v>
      </c>
      <c r="W10316" s="25">
        <v>25569</v>
      </c>
      <c r="X10316" s="25">
        <v>73050</v>
      </c>
    </row>
    <row r="10317" spans="1:24" hidden="1">
      <c r="A10317" t="s">
        <v>1332</v>
      </c>
      <c r="B10317" t="s">
        <v>1638</v>
      </c>
      <c r="C10317" t="s">
        <v>1639</v>
      </c>
      <c r="D10317" s="19" t="s">
        <v>20042</v>
      </c>
      <c r="E10317" s="19" t="s">
        <v>20043</v>
      </c>
      <c r="F10317" t="s">
        <v>1336</v>
      </c>
      <c r="G10317" t="s">
        <v>1337</v>
      </c>
      <c r="H10317">
        <v>4</v>
      </c>
      <c r="I10317" t="s">
        <v>26</v>
      </c>
      <c r="J10317" t="s">
        <v>2928</v>
      </c>
      <c r="K10317">
        <v>1</v>
      </c>
      <c r="L10317">
        <v>0</v>
      </c>
      <c r="M10317" t="s">
        <v>2916</v>
      </c>
      <c r="N10317" t="s">
        <v>2917</v>
      </c>
      <c r="O10317" t="s">
        <v>2918</v>
      </c>
      <c r="P10317" t="s">
        <v>2919</v>
      </c>
      <c r="Q10317">
        <v>0</v>
      </c>
      <c r="R10317" t="s">
        <v>2916</v>
      </c>
      <c r="S10317" t="s">
        <v>2917</v>
      </c>
      <c r="T10317" t="s">
        <v>2918</v>
      </c>
      <c r="U10317" t="s">
        <v>2919</v>
      </c>
      <c r="W10317" s="25">
        <v>25569</v>
      </c>
      <c r="X10317" s="25">
        <v>73050</v>
      </c>
    </row>
    <row r="10318" spans="1:24" hidden="1">
      <c r="A10318" t="s">
        <v>1332</v>
      </c>
      <c r="B10318" t="s">
        <v>1638</v>
      </c>
      <c r="C10318" t="s">
        <v>1639</v>
      </c>
      <c r="D10318" s="19" t="s">
        <v>20044</v>
      </c>
      <c r="E10318" s="19" t="s">
        <v>20045</v>
      </c>
      <c r="F10318" t="s">
        <v>1336</v>
      </c>
      <c r="G10318" t="s">
        <v>1337</v>
      </c>
      <c r="H10318">
        <v>4</v>
      </c>
      <c r="I10318" t="s">
        <v>26</v>
      </c>
      <c r="J10318" t="s">
        <v>2928</v>
      </c>
      <c r="K10318">
        <v>1</v>
      </c>
      <c r="L10318">
        <v>0</v>
      </c>
      <c r="M10318" t="s">
        <v>2916</v>
      </c>
      <c r="N10318" t="s">
        <v>2917</v>
      </c>
      <c r="O10318" t="s">
        <v>2918</v>
      </c>
      <c r="P10318" t="s">
        <v>2919</v>
      </c>
      <c r="Q10318">
        <v>0</v>
      </c>
      <c r="R10318" t="s">
        <v>2916</v>
      </c>
      <c r="S10318" t="s">
        <v>2917</v>
      </c>
      <c r="T10318" t="s">
        <v>2918</v>
      </c>
      <c r="U10318" t="s">
        <v>2919</v>
      </c>
      <c r="W10318" s="25">
        <v>25569</v>
      </c>
      <c r="X10318" s="25">
        <v>73050</v>
      </c>
    </row>
    <row r="10319" spans="1:24" hidden="1">
      <c r="A10319" t="s">
        <v>1332</v>
      </c>
      <c r="B10319" t="s">
        <v>1638</v>
      </c>
      <c r="C10319" t="s">
        <v>1639</v>
      </c>
      <c r="D10319" s="19" t="s">
        <v>20046</v>
      </c>
      <c r="E10319" s="19" t="s">
        <v>20047</v>
      </c>
      <c r="F10319" t="s">
        <v>1336</v>
      </c>
      <c r="G10319" t="s">
        <v>1337</v>
      </c>
      <c r="H10319">
        <v>4</v>
      </c>
      <c r="I10319" t="s">
        <v>26</v>
      </c>
      <c r="J10319" t="s">
        <v>26</v>
      </c>
      <c r="K10319">
        <v>1</v>
      </c>
      <c r="L10319">
        <v>0</v>
      </c>
      <c r="M10319" t="s">
        <v>2916</v>
      </c>
      <c r="N10319" t="s">
        <v>2917</v>
      </c>
      <c r="O10319" t="s">
        <v>2918</v>
      </c>
      <c r="P10319" t="s">
        <v>2919</v>
      </c>
      <c r="Q10319">
        <v>42935161</v>
      </c>
      <c r="R10319" t="s">
        <v>2819</v>
      </c>
      <c r="S10319" t="s">
        <v>1338</v>
      </c>
      <c r="T10319" t="s">
        <v>1337</v>
      </c>
      <c r="U10319" t="s">
        <v>1340</v>
      </c>
      <c r="V10319" t="s">
        <v>27102</v>
      </c>
      <c r="W10319" s="25">
        <v>43333</v>
      </c>
      <c r="X10319" s="25">
        <v>73050</v>
      </c>
    </row>
    <row r="10320" spans="1:24" hidden="1">
      <c r="A10320" t="s">
        <v>1332</v>
      </c>
      <c r="B10320" t="s">
        <v>1638</v>
      </c>
      <c r="C10320" t="s">
        <v>1639</v>
      </c>
      <c r="D10320" s="19" t="s">
        <v>20048</v>
      </c>
      <c r="E10320" s="19" t="s">
        <v>20049</v>
      </c>
      <c r="F10320" t="s">
        <v>1336</v>
      </c>
      <c r="G10320" t="s">
        <v>1337</v>
      </c>
      <c r="H10320">
        <v>4</v>
      </c>
      <c r="I10320" t="s">
        <v>26</v>
      </c>
      <c r="J10320" t="s">
        <v>26</v>
      </c>
      <c r="K10320">
        <v>1</v>
      </c>
      <c r="L10320">
        <v>0</v>
      </c>
      <c r="M10320" t="s">
        <v>2916</v>
      </c>
      <c r="N10320" t="s">
        <v>2917</v>
      </c>
      <c r="O10320" t="s">
        <v>2918</v>
      </c>
      <c r="P10320" t="s">
        <v>2919</v>
      </c>
      <c r="Q10320">
        <v>19064800</v>
      </c>
      <c r="R10320" t="s">
        <v>13837</v>
      </c>
      <c r="S10320" t="s">
        <v>1348</v>
      </c>
      <c r="T10320" t="s">
        <v>1337</v>
      </c>
      <c r="U10320" t="s">
        <v>1340</v>
      </c>
      <c r="V10320" t="s">
        <v>27102</v>
      </c>
      <c r="W10320" s="25">
        <v>25569</v>
      </c>
      <c r="X10320" s="25">
        <v>73050</v>
      </c>
    </row>
    <row r="10321" spans="1:24" hidden="1">
      <c r="A10321" t="s">
        <v>1332</v>
      </c>
      <c r="B10321" t="s">
        <v>1638</v>
      </c>
      <c r="C10321" t="s">
        <v>1639</v>
      </c>
      <c r="D10321" s="19" t="s">
        <v>20050</v>
      </c>
      <c r="E10321" s="19" t="s">
        <v>20051</v>
      </c>
      <c r="F10321" t="s">
        <v>1336</v>
      </c>
      <c r="G10321" t="s">
        <v>1337</v>
      </c>
      <c r="H10321">
        <v>4</v>
      </c>
      <c r="I10321" t="s">
        <v>60</v>
      </c>
      <c r="J10321" t="s">
        <v>60</v>
      </c>
      <c r="K10321">
        <v>1</v>
      </c>
    </row>
    <row r="10322" spans="1:24" hidden="1">
      <c r="A10322" t="s">
        <v>1332</v>
      </c>
      <c r="B10322" t="s">
        <v>1638</v>
      </c>
      <c r="C10322" t="s">
        <v>1639</v>
      </c>
      <c r="D10322" s="19" t="s">
        <v>20052</v>
      </c>
      <c r="E10322" s="19" t="s">
        <v>20053</v>
      </c>
      <c r="F10322" t="s">
        <v>1336</v>
      </c>
      <c r="G10322" t="s">
        <v>1337</v>
      </c>
      <c r="H10322">
        <v>4</v>
      </c>
      <c r="I10322" t="s">
        <v>26</v>
      </c>
      <c r="J10322" t="s">
        <v>26</v>
      </c>
      <c r="K10322">
        <v>1</v>
      </c>
      <c r="L10322">
        <v>0</v>
      </c>
      <c r="M10322" t="s">
        <v>2916</v>
      </c>
      <c r="N10322" t="s">
        <v>2917</v>
      </c>
      <c r="O10322" t="s">
        <v>2918</v>
      </c>
      <c r="P10322" t="s">
        <v>2919</v>
      </c>
      <c r="Q10322">
        <v>40228214</v>
      </c>
      <c r="R10322" t="s">
        <v>14298</v>
      </c>
      <c r="S10322" t="s">
        <v>1348</v>
      </c>
      <c r="T10322" t="s">
        <v>1337</v>
      </c>
      <c r="U10322" t="s">
        <v>1340</v>
      </c>
      <c r="V10322" t="s">
        <v>27102</v>
      </c>
      <c r="W10322" s="25">
        <v>40482</v>
      </c>
      <c r="X10322" s="25">
        <v>73050</v>
      </c>
    </row>
    <row r="10323" spans="1:24" hidden="1">
      <c r="A10323" t="s">
        <v>1332</v>
      </c>
      <c r="B10323" t="s">
        <v>1638</v>
      </c>
      <c r="C10323" t="s">
        <v>1639</v>
      </c>
      <c r="D10323" s="19" t="s">
        <v>20054</v>
      </c>
      <c r="E10323" s="19" t="s">
        <v>20055</v>
      </c>
      <c r="F10323" t="s">
        <v>1336</v>
      </c>
      <c r="G10323" t="s">
        <v>1337</v>
      </c>
      <c r="H10323">
        <v>4</v>
      </c>
      <c r="I10323" t="s">
        <v>26</v>
      </c>
      <c r="J10323" t="s">
        <v>26</v>
      </c>
      <c r="K10323">
        <v>1</v>
      </c>
      <c r="L10323">
        <v>0</v>
      </c>
      <c r="M10323" t="s">
        <v>2916</v>
      </c>
      <c r="N10323" t="s">
        <v>2917</v>
      </c>
      <c r="O10323" t="s">
        <v>2918</v>
      </c>
      <c r="P10323" t="s">
        <v>2919</v>
      </c>
      <c r="Q10323">
        <v>42968504</v>
      </c>
      <c r="R10323" t="s">
        <v>2343</v>
      </c>
      <c r="S10323" t="s">
        <v>1338</v>
      </c>
      <c r="T10323" t="s">
        <v>1337</v>
      </c>
      <c r="U10323" t="s">
        <v>1340</v>
      </c>
      <c r="V10323" t="s">
        <v>27102</v>
      </c>
      <c r="W10323" s="25">
        <v>43333</v>
      </c>
      <c r="X10323" s="25">
        <v>73050</v>
      </c>
    </row>
    <row r="10324" spans="1:24" hidden="1">
      <c r="A10324" t="s">
        <v>1332</v>
      </c>
      <c r="B10324" t="s">
        <v>1638</v>
      </c>
      <c r="C10324" t="s">
        <v>1639</v>
      </c>
      <c r="D10324" s="19" t="s">
        <v>20056</v>
      </c>
      <c r="E10324" s="19" t="s">
        <v>20057</v>
      </c>
      <c r="F10324" t="s">
        <v>1336</v>
      </c>
      <c r="G10324" t="s">
        <v>1337</v>
      </c>
      <c r="H10324">
        <v>4</v>
      </c>
      <c r="I10324" t="s">
        <v>60</v>
      </c>
      <c r="J10324" t="s">
        <v>60</v>
      </c>
      <c r="K10324">
        <v>1</v>
      </c>
    </row>
    <row r="10325" spans="1:24" hidden="1">
      <c r="A10325" t="s">
        <v>1332</v>
      </c>
      <c r="B10325" t="s">
        <v>1638</v>
      </c>
      <c r="C10325" t="s">
        <v>1639</v>
      </c>
      <c r="D10325" s="19" t="s">
        <v>20058</v>
      </c>
      <c r="E10325" s="19" t="s">
        <v>20059</v>
      </c>
      <c r="F10325" t="s">
        <v>1336</v>
      </c>
      <c r="G10325" t="s">
        <v>1337</v>
      </c>
      <c r="H10325">
        <v>4</v>
      </c>
      <c r="I10325" t="s">
        <v>60</v>
      </c>
      <c r="J10325" t="s">
        <v>60</v>
      </c>
      <c r="K10325">
        <v>1</v>
      </c>
    </row>
    <row r="10326" spans="1:24" hidden="1">
      <c r="A10326" t="s">
        <v>1332</v>
      </c>
      <c r="B10326" t="s">
        <v>1638</v>
      </c>
      <c r="C10326" t="s">
        <v>1639</v>
      </c>
      <c r="D10326" s="19" t="s">
        <v>20060</v>
      </c>
      <c r="E10326" s="19" t="s">
        <v>20061</v>
      </c>
      <c r="F10326" t="s">
        <v>1336</v>
      </c>
      <c r="G10326" t="s">
        <v>1337</v>
      </c>
      <c r="H10326">
        <v>4</v>
      </c>
      <c r="I10326" t="s">
        <v>26</v>
      </c>
      <c r="J10326" t="s">
        <v>26</v>
      </c>
      <c r="K10326">
        <v>1</v>
      </c>
      <c r="L10326">
        <v>0</v>
      </c>
      <c r="M10326" t="s">
        <v>2916</v>
      </c>
      <c r="N10326" t="s">
        <v>2917</v>
      </c>
      <c r="O10326" t="s">
        <v>2918</v>
      </c>
      <c r="P10326" t="s">
        <v>2919</v>
      </c>
      <c r="Q10326">
        <v>35157052</v>
      </c>
      <c r="R10326" t="s">
        <v>26205</v>
      </c>
      <c r="S10326" t="s">
        <v>1338</v>
      </c>
      <c r="T10326" t="s">
        <v>1337</v>
      </c>
      <c r="U10326" t="s">
        <v>1340</v>
      </c>
      <c r="V10326" t="s">
        <v>27102</v>
      </c>
      <c r="W10326" s="25">
        <v>43535</v>
      </c>
      <c r="X10326" s="25">
        <v>73050</v>
      </c>
    </row>
    <row r="10327" spans="1:24" hidden="1">
      <c r="A10327" t="s">
        <v>1332</v>
      </c>
      <c r="B10327" t="s">
        <v>1638</v>
      </c>
      <c r="C10327" t="s">
        <v>1639</v>
      </c>
      <c r="D10327" s="19" t="s">
        <v>20062</v>
      </c>
      <c r="E10327" s="19" t="s">
        <v>20063</v>
      </c>
      <c r="F10327" t="s">
        <v>1336</v>
      </c>
      <c r="G10327" t="s">
        <v>1337</v>
      </c>
      <c r="H10327">
        <v>4</v>
      </c>
      <c r="I10327" t="s">
        <v>26</v>
      </c>
      <c r="J10327" t="s">
        <v>26</v>
      </c>
      <c r="K10327">
        <v>1</v>
      </c>
      <c r="L10327">
        <v>0</v>
      </c>
      <c r="M10327" t="s">
        <v>2916</v>
      </c>
      <c r="N10327" t="s">
        <v>2917</v>
      </c>
      <c r="O10327" t="s">
        <v>2918</v>
      </c>
      <c r="P10327" t="s">
        <v>2919</v>
      </c>
      <c r="Q10327">
        <v>42954552</v>
      </c>
      <c r="R10327" t="s">
        <v>2492</v>
      </c>
      <c r="S10327" t="s">
        <v>1338</v>
      </c>
      <c r="T10327" t="s">
        <v>1337</v>
      </c>
      <c r="U10327" t="s">
        <v>1340</v>
      </c>
      <c r="V10327" t="s">
        <v>27102</v>
      </c>
      <c r="W10327" s="25">
        <v>43333</v>
      </c>
      <c r="X10327" s="25">
        <v>73050</v>
      </c>
    </row>
    <row r="10328" spans="1:24" hidden="1">
      <c r="A10328" t="s">
        <v>1332</v>
      </c>
      <c r="B10328" t="s">
        <v>1638</v>
      </c>
      <c r="C10328" t="s">
        <v>1639</v>
      </c>
      <c r="D10328" s="19" t="s">
        <v>20064</v>
      </c>
      <c r="E10328" s="19" t="s">
        <v>20065</v>
      </c>
      <c r="F10328" t="s">
        <v>1336</v>
      </c>
      <c r="G10328" t="s">
        <v>1337</v>
      </c>
      <c r="H10328">
        <v>4</v>
      </c>
      <c r="I10328" t="s">
        <v>60</v>
      </c>
      <c r="J10328" t="s">
        <v>60</v>
      </c>
      <c r="K10328">
        <v>1</v>
      </c>
    </row>
    <row r="10329" spans="1:24" hidden="1">
      <c r="A10329" t="s">
        <v>1332</v>
      </c>
      <c r="B10329" t="s">
        <v>1638</v>
      </c>
      <c r="C10329" t="s">
        <v>1639</v>
      </c>
      <c r="D10329" s="19" t="s">
        <v>20066</v>
      </c>
      <c r="E10329" s="19" t="s">
        <v>20067</v>
      </c>
      <c r="F10329" t="s">
        <v>1336</v>
      </c>
      <c r="G10329" t="s">
        <v>1337</v>
      </c>
      <c r="H10329">
        <v>4</v>
      </c>
      <c r="I10329" t="s">
        <v>26</v>
      </c>
      <c r="J10329" t="s">
        <v>26</v>
      </c>
      <c r="K10329">
        <v>1</v>
      </c>
      <c r="L10329">
        <v>0</v>
      </c>
      <c r="M10329" t="s">
        <v>2916</v>
      </c>
      <c r="N10329" t="s">
        <v>2917</v>
      </c>
      <c r="O10329" t="s">
        <v>2918</v>
      </c>
      <c r="P10329" t="s">
        <v>2919</v>
      </c>
      <c r="Q10329">
        <v>35140994</v>
      </c>
      <c r="R10329" t="s">
        <v>2033</v>
      </c>
      <c r="S10329" t="s">
        <v>1338</v>
      </c>
      <c r="T10329" t="s">
        <v>1337</v>
      </c>
      <c r="U10329" t="s">
        <v>1340</v>
      </c>
      <c r="V10329" t="s">
        <v>27102</v>
      </c>
      <c r="W10329" s="25">
        <v>43535</v>
      </c>
      <c r="X10329" s="25">
        <v>73050</v>
      </c>
    </row>
    <row r="10330" spans="1:24" hidden="1">
      <c r="A10330" t="s">
        <v>1332</v>
      </c>
      <c r="B10330" t="s">
        <v>1638</v>
      </c>
      <c r="C10330" t="s">
        <v>1639</v>
      </c>
      <c r="D10330" s="19" t="s">
        <v>20068</v>
      </c>
      <c r="E10330" s="19" t="s">
        <v>20069</v>
      </c>
      <c r="F10330" t="s">
        <v>1336</v>
      </c>
      <c r="G10330" t="s">
        <v>1337</v>
      </c>
      <c r="H10330">
        <v>4</v>
      </c>
      <c r="I10330" t="s">
        <v>26</v>
      </c>
      <c r="J10330" t="s">
        <v>2928</v>
      </c>
      <c r="K10330">
        <v>1</v>
      </c>
      <c r="L10330">
        <v>0</v>
      </c>
      <c r="M10330" t="s">
        <v>2916</v>
      </c>
      <c r="N10330" t="s">
        <v>2917</v>
      </c>
      <c r="O10330" t="s">
        <v>2918</v>
      </c>
      <c r="P10330" t="s">
        <v>2919</v>
      </c>
      <c r="Q10330">
        <v>0</v>
      </c>
      <c r="R10330" t="s">
        <v>2916</v>
      </c>
      <c r="S10330" t="s">
        <v>2917</v>
      </c>
      <c r="T10330" t="s">
        <v>2918</v>
      </c>
      <c r="U10330" t="s">
        <v>2919</v>
      </c>
      <c r="W10330" s="25">
        <v>25569</v>
      </c>
      <c r="X10330" s="25">
        <v>73050</v>
      </c>
    </row>
    <row r="10331" spans="1:24" hidden="1">
      <c r="A10331" t="s">
        <v>1332</v>
      </c>
      <c r="B10331" t="s">
        <v>1638</v>
      </c>
      <c r="C10331" t="s">
        <v>1639</v>
      </c>
      <c r="D10331" s="19" t="s">
        <v>20070</v>
      </c>
      <c r="E10331" s="19" t="s">
        <v>20071</v>
      </c>
      <c r="F10331" t="s">
        <v>1336</v>
      </c>
      <c r="G10331" t="s">
        <v>1337</v>
      </c>
      <c r="H10331">
        <v>4</v>
      </c>
      <c r="I10331" t="s">
        <v>26</v>
      </c>
      <c r="J10331" t="s">
        <v>2928</v>
      </c>
      <c r="K10331">
        <v>1</v>
      </c>
      <c r="L10331">
        <v>0</v>
      </c>
      <c r="M10331" t="s">
        <v>2916</v>
      </c>
      <c r="N10331" t="s">
        <v>2917</v>
      </c>
      <c r="O10331" t="s">
        <v>2918</v>
      </c>
      <c r="P10331" t="s">
        <v>2919</v>
      </c>
      <c r="Q10331">
        <v>0</v>
      </c>
      <c r="R10331" t="s">
        <v>2916</v>
      </c>
      <c r="S10331" t="s">
        <v>2917</v>
      </c>
      <c r="T10331" t="s">
        <v>2918</v>
      </c>
      <c r="U10331" t="s">
        <v>2919</v>
      </c>
      <c r="W10331" s="25">
        <v>25569</v>
      </c>
      <c r="X10331" s="25">
        <v>73050</v>
      </c>
    </row>
    <row r="10332" spans="1:24" hidden="1">
      <c r="A10332" t="s">
        <v>1332</v>
      </c>
      <c r="B10332" t="s">
        <v>1638</v>
      </c>
      <c r="C10332" t="s">
        <v>1639</v>
      </c>
      <c r="D10332" s="19" t="s">
        <v>20072</v>
      </c>
      <c r="E10332" s="19" t="s">
        <v>20073</v>
      </c>
      <c r="F10332" t="s">
        <v>1336</v>
      </c>
      <c r="G10332" t="s">
        <v>1337</v>
      </c>
      <c r="H10332">
        <v>4</v>
      </c>
      <c r="I10332" t="s">
        <v>26</v>
      </c>
      <c r="J10332" t="s">
        <v>26</v>
      </c>
      <c r="K10332">
        <v>1</v>
      </c>
      <c r="L10332">
        <v>0</v>
      </c>
      <c r="M10332" t="s">
        <v>2916</v>
      </c>
      <c r="N10332" t="s">
        <v>2917</v>
      </c>
      <c r="O10332" t="s">
        <v>2918</v>
      </c>
      <c r="P10332" t="s">
        <v>2919</v>
      </c>
      <c r="Q10332">
        <v>42964410</v>
      </c>
      <c r="R10332" t="s">
        <v>16620</v>
      </c>
      <c r="S10332" t="s">
        <v>1338</v>
      </c>
      <c r="T10332" t="s">
        <v>1337</v>
      </c>
      <c r="U10332" t="s">
        <v>1340</v>
      </c>
      <c r="V10332" t="s">
        <v>27102</v>
      </c>
      <c r="W10332" s="25">
        <v>43333</v>
      </c>
      <c r="X10332" s="25">
        <v>73050</v>
      </c>
    </row>
    <row r="10333" spans="1:24" hidden="1">
      <c r="A10333" t="s">
        <v>1332</v>
      </c>
      <c r="B10333" t="s">
        <v>1638</v>
      </c>
      <c r="C10333" t="s">
        <v>1639</v>
      </c>
      <c r="D10333" s="19" t="s">
        <v>20074</v>
      </c>
      <c r="E10333" s="19" t="s">
        <v>20075</v>
      </c>
      <c r="F10333" t="s">
        <v>1336</v>
      </c>
      <c r="G10333" t="s">
        <v>1337</v>
      </c>
      <c r="H10333">
        <v>4</v>
      </c>
      <c r="I10333" t="s">
        <v>26</v>
      </c>
      <c r="J10333" t="s">
        <v>26</v>
      </c>
      <c r="K10333">
        <v>1</v>
      </c>
      <c r="L10333">
        <v>0</v>
      </c>
      <c r="M10333" t="s">
        <v>2916</v>
      </c>
      <c r="N10333" t="s">
        <v>2917</v>
      </c>
      <c r="O10333" t="s">
        <v>2918</v>
      </c>
      <c r="P10333" t="s">
        <v>2919</v>
      </c>
      <c r="Q10333">
        <v>1107882</v>
      </c>
      <c r="R10333" t="s">
        <v>2176</v>
      </c>
      <c r="S10333" t="s">
        <v>1348</v>
      </c>
      <c r="T10333" t="s">
        <v>1337</v>
      </c>
      <c r="U10333" t="s">
        <v>1340</v>
      </c>
      <c r="V10333" t="s">
        <v>27102</v>
      </c>
      <c r="W10333" s="25">
        <v>25569</v>
      </c>
      <c r="X10333" s="25">
        <v>73050</v>
      </c>
    </row>
    <row r="10334" spans="1:24" hidden="1">
      <c r="A10334" t="s">
        <v>1332</v>
      </c>
      <c r="B10334" t="s">
        <v>1638</v>
      </c>
      <c r="C10334" t="s">
        <v>1639</v>
      </c>
      <c r="D10334" s="19" t="s">
        <v>20076</v>
      </c>
      <c r="E10334" s="19" t="s">
        <v>20077</v>
      </c>
      <c r="F10334" t="s">
        <v>1336</v>
      </c>
      <c r="G10334" t="s">
        <v>1337</v>
      </c>
      <c r="H10334">
        <v>4</v>
      </c>
      <c r="I10334" t="s">
        <v>26</v>
      </c>
      <c r="J10334" t="s">
        <v>26</v>
      </c>
      <c r="K10334">
        <v>1</v>
      </c>
      <c r="L10334">
        <v>0</v>
      </c>
      <c r="M10334" t="s">
        <v>2916</v>
      </c>
      <c r="N10334" t="s">
        <v>2917</v>
      </c>
      <c r="O10334" t="s">
        <v>2918</v>
      </c>
      <c r="P10334" t="s">
        <v>2919</v>
      </c>
      <c r="Q10334">
        <v>1107883</v>
      </c>
      <c r="R10334" t="s">
        <v>26275</v>
      </c>
      <c r="S10334" t="s">
        <v>1348</v>
      </c>
      <c r="T10334" t="s">
        <v>1337</v>
      </c>
      <c r="U10334" t="s">
        <v>1340</v>
      </c>
      <c r="V10334" t="s">
        <v>27102</v>
      </c>
      <c r="W10334" s="25">
        <v>25569</v>
      </c>
      <c r="X10334" s="25">
        <v>73050</v>
      </c>
    </row>
    <row r="10335" spans="1:24" hidden="1">
      <c r="A10335" t="s">
        <v>1332</v>
      </c>
      <c r="B10335" t="s">
        <v>1638</v>
      </c>
      <c r="C10335" t="s">
        <v>1639</v>
      </c>
      <c r="D10335" s="19" t="s">
        <v>20078</v>
      </c>
      <c r="E10335" s="19" t="s">
        <v>20079</v>
      </c>
      <c r="F10335" t="s">
        <v>1336</v>
      </c>
      <c r="G10335" t="s">
        <v>1337</v>
      </c>
      <c r="H10335">
        <v>4</v>
      </c>
      <c r="I10335" t="s">
        <v>60</v>
      </c>
      <c r="J10335" t="s">
        <v>60</v>
      </c>
      <c r="K10335">
        <v>1</v>
      </c>
    </row>
    <row r="10336" spans="1:24" hidden="1">
      <c r="A10336" t="s">
        <v>1332</v>
      </c>
      <c r="B10336" t="s">
        <v>1638</v>
      </c>
      <c r="C10336" t="s">
        <v>1639</v>
      </c>
      <c r="D10336" s="19" t="s">
        <v>20080</v>
      </c>
      <c r="E10336" s="19" t="s">
        <v>20081</v>
      </c>
      <c r="F10336" t="s">
        <v>1336</v>
      </c>
      <c r="G10336" t="s">
        <v>1337</v>
      </c>
      <c r="H10336">
        <v>4</v>
      </c>
      <c r="I10336" t="s">
        <v>26</v>
      </c>
      <c r="J10336" t="s">
        <v>2928</v>
      </c>
      <c r="K10336">
        <v>1</v>
      </c>
      <c r="L10336">
        <v>0</v>
      </c>
      <c r="M10336" t="s">
        <v>2916</v>
      </c>
      <c r="N10336" t="s">
        <v>2917</v>
      </c>
      <c r="O10336" t="s">
        <v>2918</v>
      </c>
      <c r="P10336" t="s">
        <v>2919</v>
      </c>
      <c r="Q10336">
        <v>0</v>
      </c>
      <c r="R10336" t="s">
        <v>2916</v>
      </c>
      <c r="S10336" t="s">
        <v>2917</v>
      </c>
      <c r="T10336" t="s">
        <v>2918</v>
      </c>
      <c r="U10336" t="s">
        <v>2919</v>
      </c>
      <c r="W10336" s="25">
        <v>25569</v>
      </c>
      <c r="X10336" s="25">
        <v>73050</v>
      </c>
    </row>
    <row r="10337" spans="1:24" hidden="1">
      <c r="A10337" t="s">
        <v>1332</v>
      </c>
      <c r="B10337" t="s">
        <v>1638</v>
      </c>
      <c r="C10337" t="s">
        <v>1639</v>
      </c>
      <c r="D10337" s="19" t="s">
        <v>20082</v>
      </c>
      <c r="E10337" s="19" t="s">
        <v>20083</v>
      </c>
      <c r="F10337" t="s">
        <v>1336</v>
      </c>
      <c r="G10337" t="s">
        <v>1337</v>
      </c>
      <c r="H10337">
        <v>4</v>
      </c>
      <c r="I10337" t="s">
        <v>26</v>
      </c>
      <c r="J10337" t="s">
        <v>2928</v>
      </c>
      <c r="K10337">
        <v>1</v>
      </c>
      <c r="L10337">
        <v>0</v>
      </c>
      <c r="M10337" t="s">
        <v>2916</v>
      </c>
      <c r="N10337" t="s">
        <v>2917</v>
      </c>
      <c r="O10337" t="s">
        <v>2918</v>
      </c>
      <c r="P10337" t="s">
        <v>2919</v>
      </c>
      <c r="Q10337">
        <v>0</v>
      </c>
      <c r="R10337" t="s">
        <v>2916</v>
      </c>
      <c r="S10337" t="s">
        <v>2917</v>
      </c>
      <c r="T10337" t="s">
        <v>2918</v>
      </c>
      <c r="U10337" t="s">
        <v>2919</v>
      </c>
      <c r="W10337" s="25">
        <v>25569</v>
      </c>
      <c r="X10337" s="25">
        <v>73050</v>
      </c>
    </row>
    <row r="10338" spans="1:24" hidden="1">
      <c r="A10338" t="s">
        <v>1332</v>
      </c>
      <c r="B10338" t="s">
        <v>1638</v>
      </c>
      <c r="C10338" t="s">
        <v>1639</v>
      </c>
      <c r="D10338" s="19" t="s">
        <v>20084</v>
      </c>
      <c r="E10338" s="19" t="s">
        <v>20085</v>
      </c>
      <c r="F10338" t="s">
        <v>1336</v>
      </c>
      <c r="G10338" t="s">
        <v>1337</v>
      </c>
      <c r="H10338">
        <v>4</v>
      </c>
      <c r="I10338" t="s">
        <v>26</v>
      </c>
      <c r="J10338" t="s">
        <v>2928</v>
      </c>
      <c r="K10338">
        <v>1</v>
      </c>
      <c r="L10338">
        <v>0</v>
      </c>
      <c r="M10338" t="s">
        <v>2916</v>
      </c>
      <c r="N10338" t="s">
        <v>2917</v>
      </c>
      <c r="O10338" t="s">
        <v>2918</v>
      </c>
      <c r="P10338" t="s">
        <v>2919</v>
      </c>
      <c r="Q10338">
        <v>0</v>
      </c>
      <c r="R10338" t="s">
        <v>2916</v>
      </c>
      <c r="S10338" t="s">
        <v>2917</v>
      </c>
      <c r="T10338" t="s">
        <v>2918</v>
      </c>
      <c r="U10338" t="s">
        <v>2919</v>
      </c>
      <c r="W10338" s="25">
        <v>25569</v>
      </c>
      <c r="X10338" s="25">
        <v>73050</v>
      </c>
    </row>
    <row r="10339" spans="1:24" hidden="1">
      <c r="A10339" t="s">
        <v>1332</v>
      </c>
      <c r="B10339" t="s">
        <v>1638</v>
      </c>
      <c r="C10339" t="s">
        <v>1639</v>
      </c>
      <c r="D10339" s="19" t="s">
        <v>20086</v>
      </c>
      <c r="E10339" s="19" t="s">
        <v>20087</v>
      </c>
      <c r="F10339" t="s">
        <v>1336</v>
      </c>
      <c r="G10339" t="s">
        <v>1337</v>
      </c>
      <c r="H10339">
        <v>4</v>
      </c>
      <c r="I10339" t="s">
        <v>26</v>
      </c>
      <c r="J10339" t="s">
        <v>26</v>
      </c>
      <c r="K10339">
        <v>1</v>
      </c>
      <c r="L10339">
        <v>0</v>
      </c>
      <c r="M10339" t="s">
        <v>2916</v>
      </c>
      <c r="N10339" t="s">
        <v>2917</v>
      </c>
      <c r="O10339" t="s">
        <v>2918</v>
      </c>
      <c r="P10339" t="s">
        <v>2919</v>
      </c>
      <c r="Q10339">
        <v>35133652</v>
      </c>
      <c r="R10339" t="s">
        <v>26789</v>
      </c>
      <c r="S10339" t="s">
        <v>1338</v>
      </c>
      <c r="T10339" t="s">
        <v>1337</v>
      </c>
      <c r="U10339" t="s">
        <v>1340</v>
      </c>
      <c r="V10339" t="s">
        <v>27102</v>
      </c>
      <c r="W10339" s="25">
        <v>43535</v>
      </c>
      <c r="X10339" s="25">
        <v>73050</v>
      </c>
    </row>
    <row r="10340" spans="1:24" hidden="1">
      <c r="A10340" t="s">
        <v>1332</v>
      </c>
      <c r="B10340" t="s">
        <v>1638</v>
      </c>
      <c r="C10340" t="s">
        <v>1639</v>
      </c>
      <c r="D10340" s="19" t="s">
        <v>20088</v>
      </c>
      <c r="E10340" s="19" t="s">
        <v>20089</v>
      </c>
      <c r="F10340" t="s">
        <v>1336</v>
      </c>
      <c r="G10340" t="s">
        <v>1337</v>
      </c>
      <c r="H10340">
        <v>4</v>
      </c>
      <c r="I10340" t="s">
        <v>26</v>
      </c>
      <c r="J10340" t="s">
        <v>26</v>
      </c>
      <c r="K10340">
        <v>1</v>
      </c>
      <c r="L10340">
        <v>0</v>
      </c>
      <c r="M10340" t="s">
        <v>2916</v>
      </c>
      <c r="N10340" t="s">
        <v>2917</v>
      </c>
      <c r="O10340" t="s">
        <v>2918</v>
      </c>
      <c r="P10340" t="s">
        <v>2919</v>
      </c>
      <c r="Q10340">
        <v>35160500</v>
      </c>
      <c r="R10340" t="s">
        <v>26790</v>
      </c>
      <c r="S10340" t="s">
        <v>1338</v>
      </c>
      <c r="T10340" t="s">
        <v>1337</v>
      </c>
      <c r="U10340" t="s">
        <v>1340</v>
      </c>
      <c r="V10340" t="s">
        <v>27102</v>
      </c>
      <c r="W10340" s="25">
        <v>43535</v>
      </c>
      <c r="X10340" s="25">
        <v>73050</v>
      </c>
    </row>
    <row r="10341" spans="1:24" hidden="1">
      <c r="A10341" t="s">
        <v>1332</v>
      </c>
      <c r="B10341" t="s">
        <v>1638</v>
      </c>
      <c r="C10341" t="s">
        <v>1639</v>
      </c>
      <c r="D10341" s="19" t="s">
        <v>20091</v>
      </c>
      <c r="E10341" s="19" t="s">
        <v>20092</v>
      </c>
      <c r="F10341" t="s">
        <v>1336</v>
      </c>
      <c r="G10341" t="s">
        <v>1337</v>
      </c>
      <c r="H10341">
        <v>4</v>
      </c>
      <c r="I10341" t="s">
        <v>26</v>
      </c>
      <c r="J10341" t="s">
        <v>26</v>
      </c>
      <c r="K10341">
        <v>1</v>
      </c>
      <c r="L10341">
        <v>0</v>
      </c>
      <c r="M10341" t="s">
        <v>2916</v>
      </c>
      <c r="N10341" t="s">
        <v>2917</v>
      </c>
      <c r="O10341" t="s">
        <v>2918</v>
      </c>
      <c r="P10341" t="s">
        <v>2919</v>
      </c>
      <c r="Q10341">
        <v>35147427</v>
      </c>
      <c r="R10341" t="s">
        <v>26791</v>
      </c>
      <c r="S10341" t="s">
        <v>1338</v>
      </c>
      <c r="T10341" t="s">
        <v>1337</v>
      </c>
      <c r="U10341" t="s">
        <v>1340</v>
      </c>
      <c r="V10341" t="s">
        <v>27102</v>
      </c>
      <c r="W10341" s="25">
        <v>43535</v>
      </c>
      <c r="X10341" s="25">
        <v>73050</v>
      </c>
    </row>
    <row r="10342" spans="1:24" hidden="1">
      <c r="A10342" t="s">
        <v>1332</v>
      </c>
      <c r="B10342" t="s">
        <v>1638</v>
      </c>
      <c r="C10342" t="s">
        <v>1639</v>
      </c>
      <c r="D10342" s="19" t="s">
        <v>20093</v>
      </c>
      <c r="E10342" s="19" t="s">
        <v>20094</v>
      </c>
      <c r="F10342" t="s">
        <v>1336</v>
      </c>
      <c r="G10342" t="s">
        <v>1337</v>
      </c>
      <c r="H10342">
        <v>4</v>
      </c>
      <c r="I10342" t="s">
        <v>26</v>
      </c>
      <c r="J10342" t="s">
        <v>26</v>
      </c>
      <c r="K10342">
        <v>1</v>
      </c>
      <c r="L10342">
        <v>0</v>
      </c>
      <c r="M10342" t="s">
        <v>2916</v>
      </c>
      <c r="N10342" t="s">
        <v>2917</v>
      </c>
      <c r="O10342" t="s">
        <v>2918</v>
      </c>
      <c r="P10342" t="s">
        <v>2919</v>
      </c>
      <c r="Q10342">
        <v>35141639</v>
      </c>
      <c r="R10342" t="s">
        <v>26792</v>
      </c>
      <c r="S10342" t="s">
        <v>1338</v>
      </c>
      <c r="T10342" t="s">
        <v>1337</v>
      </c>
      <c r="U10342" t="s">
        <v>1340</v>
      </c>
      <c r="V10342" t="s">
        <v>27102</v>
      </c>
      <c r="W10342" s="25">
        <v>43535</v>
      </c>
      <c r="X10342" s="25">
        <v>73050</v>
      </c>
    </row>
    <row r="10343" spans="1:24" hidden="1">
      <c r="A10343" t="s">
        <v>1332</v>
      </c>
      <c r="B10343" t="s">
        <v>1638</v>
      </c>
      <c r="C10343" t="s">
        <v>1639</v>
      </c>
      <c r="D10343" s="19" t="s">
        <v>20095</v>
      </c>
      <c r="E10343" s="19" t="s">
        <v>20096</v>
      </c>
      <c r="F10343" t="s">
        <v>1336</v>
      </c>
      <c r="G10343" t="s">
        <v>1337</v>
      </c>
      <c r="H10343">
        <v>4</v>
      </c>
      <c r="I10343" t="s">
        <v>26</v>
      </c>
      <c r="J10343" t="s">
        <v>26</v>
      </c>
      <c r="K10343">
        <v>1</v>
      </c>
      <c r="L10343">
        <v>0</v>
      </c>
      <c r="M10343" t="s">
        <v>2916</v>
      </c>
      <c r="N10343" t="s">
        <v>2917</v>
      </c>
      <c r="O10343" t="s">
        <v>2918</v>
      </c>
      <c r="P10343" t="s">
        <v>2919</v>
      </c>
      <c r="Q10343">
        <v>35146077</v>
      </c>
      <c r="R10343" t="s">
        <v>26793</v>
      </c>
      <c r="S10343" t="s">
        <v>1338</v>
      </c>
      <c r="T10343" t="s">
        <v>1337</v>
      </c>
      <c r="U10343" t="s">
        <v>1340</v>
      </c>
      <c r="V10343" t="s">
        <v>27102</v>
      </c>
      <c r="W10343" s="25">
        <v>43535</v>
      </c>
      <c r="X10343" s="25">
        <v>73050</v>
      </c>
    </row>
    <row r="10344" spans="1:24" hidden="1">
      <c r="A10344" t="s">
        <v>1332</v>
      </c>
      <c r="B10344" t="s">
        <v>1638</v>
      </c>
      <c r="C10344" t="s">
        <v>1639</v>
      </c>
      <c r="D10344" s="19" t="s">
        <v>20097</v>
      </c>
      <c r="E10344" s="19" t="s">
        <v>20098</v>
      </c>
      <c r="F10344" t="s">
        <v>1336</v>
      </c>
      <c r="G10344" t="s">
        <v>1337</v>
      </c>
      <c r="H10344">
        <v>4</v>
      </c>
      <c r="I10344" t="s">
        <v>26</v>
      </c>
      <c r="J10344" t="s">
        <v>26</v>
      </c>
      <c r="K10344">
        <v>1</v>
      </c>
      <c r="L10344">
        <v>0</v>
      </c>
      <c r="M10344" t="s">
        <v>2916</v>
      </c>
      <c r="N10344" t="s">
        <v>2917</v>
      </c>
      <c r="O10344" t="s">
        <v>2918</v>
      </c>
      <c r="P10344" t="s">
        <v>2919</v>
      </c>
      <c r="Q10344">
        <v>35141639</v>
      </c>
      <c r="R10344" t="s">
        <v>26792</v>
      </c>
      <c r="S10344" t="s">
        <v>1338</v>
      </c>
      <c r="T10344" t="s">
        <v>1337</v>
      </c>
      <c r="U10344" t="s">
        <v>1340</v>
      </c>
      <c r="V10344" t="s">
        <v>27102</v>
      </c>
      <c r="W10344" s="25">
        <v>43535</v>
      </c>
      <c r="X10344" s="25">
        <v>73050</v>
      </c>
    </row>
    <row r="10345" spans="1:24" hidden="1">
      <c r="A10345" t="s">
        <v>1332</v>
      </c>
      <c r="B10345" t="s">
        <v>1638</v>
      </c>
      <c r="C10345" t="s">
        <v>1639</v>
      </c>
      <c r="D10345" s="19" t="s">
        <v>20099</v>
      </c>
      <c r="E10345" s="19" t="s">
        <v>20100</v>
      </c>
      <c r="F10345" t="s">
        <v>1336</v>
      </c>
      <c r="G10345" t="s">
        <v>1337</v>
      </c>
      <c r="H10345">
        <v>4</v>
      </c>
      <c r="I10345" t="s">
        <v>26</v>
      </c>
      <c r="J10345" t="s">
        <v>2928</v>
      </c>
      <c r="K10345">
        <v>1</v>
      </c>
      <c r="L10345">
        <v>0</v>
      </c>
      <c r="M10345" t="s">
        <v>2916</v>
      </c>
      <c r="N10345" t="s">
        <v>2917</v>
      </c>
      <c r="O10345" t="s">
        <v>2918</v>
      </c>
      <c r="P10345" t="s">
        <v>2919</v>
      </c>
      <c r="Q10345">
        <v>0</v>
      </c>
      <c r="R10345" t="s">
        <v>2916</v>
      </c>
      <c r="S10345" t="s">
        <v>2917</v>
      </c>
      <c r="T10345" t="s">
        <v>2918</v>
      </c>
      <c r="U10345" t="s">
        <v>2919</v>
      </c>
      <c r="W10345" s="25">
        <v>25569</v>
      </c>
      <c r="X10345" s="25">
        <v>73050</v>
      </c>
    </row>
    <row r="10346" spans="1:24" hidden="1">
      <c r="A10346" t="s">
        <v>1332</v>
      </c>
      <c r="B10346" t="s">
        <v>1638</v>
      </c>
      <c r="C10346" t="s">
        <v>1639</v>
      </c>
      <c r="D10346" s="19" t="s">
        <v>20102</v>
      </c>
      <c r="E10346" s="19" t="s">
        <v>20103</v>
      </c>
      <c r="F10346" t="s">
        <v>1336</v>
      </c>
      <c r="G10346" t="s">
        <v>1337</v>
      </c>
      <c r="H10346">
        <v>4</v>
      </c>
      <c r="I10346" t="s">
        <v>26</v>
      </c>
      <c r="J10346" t="s">
        <v>26</v>
      </c>
      <c r="K10346">
        <v>1</v>
      </c>
      <c r="L10346">
        <v>0</v>
      </c>
      <c r="M10346" t="s">
        <v>2916</v>
      </c>
      <c r="N10346" t="s">
        <v>2917</v>
      </c>
      <c r="O10346" t="s">
        <v>2918</v>
      </c>
      <c r="P10346" t="s">
        <v>2919</v>
      </c>
      <c r="Q10346">
        <v>1593269</v>
      </c>
      <c r="R10346" t="s">
        <v>26428</v>
      </c>
      <c r="S10346" t="s">
        <v>1348</v>
      </c>
      <c r="T10346" t="s">
        <v>1337</v>
      </c>
      <c r="U10346" t="s">
        <v>1386</v>
      </c>
      <c r="V10346" t="s">
        <v>27102</v>
      </c>
      <c r="W10346" s="25">
        <v>42954</v>
      </c>
      <c r="X10346" s="25">
        <v>73050</v>
      </c>
    </row>
    <row r="10347" spans="1:24" hidden="1">
      <c r="A10347" t="s">
        <v>1332</v>
      </c>
      <c r="B10347" t="s">
        <v>1638</v>
      </c>
      <c r="C10347" t="s">
        <v>1639</v>
      </c>
      <c r="D10347" s="19" t="s">
        <v>20104</v>
      </c>
      <c r="E10347" s="19" t="s">
        <v>20105</v>
      </c>
      <c r="F10347" t="s">
        <v>1336</v>
      </c>
      <c r="G10347" t="s">
        <v>1337</v>
      </c>
      <c r="H10347">
        <v>4</v>
      </c>
      <c r="I10347" t="s">
        <v>26</v>
      </c>
      <c r="J10347" t="s">
        <v>26</v>
      </c>
      <c r="K10347">
        <v>1</v>
      </c>
      <c r="L10347">
        <v>0</v>
      </c>
      <c r="M10347" t="s">
        <v>2916</v>
      </c>
      <c r="N10347" t="s">
        <v>2917</v>
      </c>
      <c r="O10347" t="s">
        <v>2918</v>
      </c>
      <c r="P10347" t="s">
        <v>2919</v>
      </c>
      <c r="Q10347">
        <v>35146934</v>
      </c>
      <c r="R10347" t="s">
        <v>26612</v>
      </c>
      <c r="S10347" t="s">
        <v>1338</v>
      </c>
      <c r="T10347" t="s">
        <v>1337</v>
      </c>
      <c r="U10347" t="s">
        <v>1525</v>
      </c>
      <c r="V10347" t="s">
        <v>27102</v>
      </c>
      <c r="W10347" s="25">
        <v>43535</v>
      </c>
      <c r="X10347" s="25">
        <v>73050</v>
      </c>
    </row>
    <row r="10348" spans="1:24" hidden="1">
      <c r="A10348" t="s">
        <v>1332</v>
      </c>
      <c r="B10348" t="s">
        <v>1638</v>
      </c>
      <c r="C10348" t="s">
        <v>1639</v>
      </c>
      <c r="D10348" s="19" t="s">
        <v>20107</v>
      </c>
      <c r="E10348" s="19" t="s">
        <v>20108</v>
      </c>
      <c r="F10348" t="s">
        <v>1336</v>
      </c>
      <c r="G10348" t="s">
        <v>1337</v>
      </c>
      <c r="H10348">
        <v>4</v>
      </c>
      <c r="I10348" t="s">
        <v>26</v>
      </c>
      <c r="J10348" t="s">
        <v>26</v>
      </c>
      <c r="K10348">
        <v>1</v>
      </c>
      <c r="L10348">
        <v>0</v>
      </c>
      <c r="M10348" t="s">
        <v>2916</v>
      </c>
      <c r="N10348" t="s">
        <v>2917</v>
      </c>
      <c r="O10348" t="s">
        <v>2918</v>
      </c>
      <c r="P10348" t="s">
        <v>2919</v>
      </c>
      <c r="Q10348">
        <v>43156082</v>
      </c>
      <c r="R10348" t="s">
        <v>26794</v>
      </c>
      <c r="S10348" t="s">
        <v>1338</v>
      </c>
      <c r="T10348" t="s">
        <v>1337</v>
      </c>
      <c r="U10348" t="s">
        <v>1525</v>
      </c>
      <c r="V10348" t="s">
        <v>27102</v>
      </c>
      <c r="W10348" s="25">
        <v>42971</v>
      </c>
      <c r="X10348" s="25">
        <v>73050</v>
      </c>
    </row>
    <row r="10349" spans="1:24" hidden="1">
      <c r="A10349" t="s">
        <v>1332</v>
      </c>
      <c r="B10349" t="s">
        <v>1638</v>
      </c>
      <c r="C10349" t="s">
        <v>1639</v>
      </c>
      <c r="D10349" s="19" t="s">
        <v>20109</v>
      </c>
      <c r="E10349" s="19" t="s">
        <v>20110</v>
      </c>
      <c r="F10349" t="s">
        <v>1336</v>
      </c>
      <c r="G10349" t="s">
        <v>1337</v>
      </c>
      <c r="H10349">
        <v>4</v>
      </c>
      <c r="I10349" t="s">
        <v>26</v>
      </c>
      <c r="J10349" t="s">
        <v>26</v>
      </c>
      <c r="K10349">
        <v>1</v>
      </c>
      <c r="L10349">
        <v>0</v>
      </c>
      <c r="M10349" t="s">
        <v>2916</v>
      </c>
      <c r="N10349" t="s">
        <v>2917</v>
      </c>
      <c r="O10349" t="s">
        <v>2918</v>
      </c>
      <c r="P10349" t="s">
        <v>2919</v>
      </c>
      <c r="Q10349">
        <v>42972205</v>
      </c>
      <c r="R10349" t="s">
        <v>26364</v>
      </c>
      <c r="S10349" t="s">
        <v>1338</v>
      </c>
      <c r="T10349" t="s">
        <v>1337</v>
      </c>
      <c r="U10349" t="s">
        <v>1340</v>
      </c>
      <c r="V10349" t="s">
        <v>27102</v>
      </c>
      <c r="W10349" s="25">
        <v>43333</v>
      </c>
      <c r="X10349" s="25">
        <v>73050</v>
      </c>
    </row>
    <row r="10350" spans="1:24" hidden="1">
      <c r="A10350" t="s">
        <v>1332</v>
      </c>
      <c r="B10350" t="s">
        <v>1638</v>
      </c>
      <c r="C10350" t="s">
        <v>1639</v>
      </c>
      <c r="D10350" s="19" t="s">
        <v>20111</v>
      </c>
      <c r="E10350" s="19" t="s">
        <v>20112</v>
      </c>
      <c r="F10350" t="s">
        <v>1336</v>
      </c>
      <c r="G10350" t="s">
        <v>1337</v>
      </c>
      <c r="H10350">
        <v>4</v>
      </c>
      <c r="I10350" t="s">
        <v>26</v>
      </c>
      <c r="J10350" t="s">
        <v>26</v>
      </c>
      <c r="K10350">
        <v>1</v>
      </c>
      <c r="L10350">
        <v>0</v>
      </c>
      <c r="M10350" t="s">
        <v>2916</v>
      </c>
      <c r="N10350" t="s">
        <v>2917</v>
      </c>
      <c r="O10350" t="s">
        <v>2918</v>
      </c>
      <c r="P10350" t="s">
        <v>2919</v>
      </c>
      <c r="Q10350">
        <v>964362</v>
      </c>
      <c r="R10350" t="s">
        <v>26568</v>
      </c>
      <c r="S10350" t="s">
        <v>1348</v>
      </c>
      <c r="T10350" t="s">
        <v>1337</v>
      </c>
      <c r="U10350" t="s">
        <v>1340</v>
      </c>
      <c r="V10350" t="s">
        <v>27102</v>
      </c>
      <c r="W10350" s="25">
        <v>25569</v>
      </c>
      <c r="X10350" s="25">
        <v>73050</v>
      </c>
    </row>
    <row r="10351" spans="1:24" hidden="1">
      <c r="A10351" t="s">
        <v>1332</v>
      </c>
      <c r="B10351" t="s">
        <v>1638</v>
      </c>
      <c r="C10351" t="s">
        <v>1639</v>
      </c>
      <c r="D10351" s="19" t="s">
        <v>20113</v>
      </c>
      <c r="E10351" s="19" t="s">
        <v>20114</v>
      </c>
      <c r="F10351" t="s">
        <v>1336</v>
      </c>
      <c r="G10351" t="s">
        <v>1337</v>
      </c>
      <c r="H10351">
        <v>4</v>
      </c>
      <c r="I10351" t="s">
        <v>26</v>
      </c>
      <c r="J10351" t="s">
        <v>2928</v>
      </c>
      <c r="K10351">
        <v>1</v>
      </c>
      <c r="L10351">
        <v>0</v>
      </c>
      <c r="M10351" t="s">
        <v>2916</v>
      </c>
      <c r="N10351" t="s">
        <v>2917</v>
      </c>
      <c r="O10351" t="s">
        <v>2918</v>
      </c>
      <c r="P10351" t="s">
        <v>2919</v>
      </c>
      <c r="Q10351">
        <v>0</v>
      </c>
      <c r="R10351" t="s">
        <v>2916</v>
      </c>
      <c r="S10351" t="s">
        <v>2917</v>
      </c>
      <c r="T10351" t="s">
        <v>2918</v>
      </c>
      <c r="U10351" t="s">
        <v>2919</v>
      </c>
      <c r="W10351" s="25">
        <v>25569</v>
      </c>
      <c r="X10351" s="25">
        <v>73050</v>
      </c>
    </row>
    <row r="10352" spans="1:24" hidden="1">
      <c r="A10352" t="s">
        <v>1332</v>
      </c>
      <c r="B10352" t="s">
        <v>1638</v>
      </c>
      <c r="C10352" t="s">
        <v>1639</v>
      </c>
      <c r="D10352" s="19" t="s">
        <v>20115</v>
      </c>
      <c r="E10352" s="19" t="s">
        <v>20116</v>
      </c>
      <c r="F10352" t="s">
        <v>1336</v>
      </c>
      <c r="G10352" t="s">
        <v>1337</v>
      </c>
      <c r="H10352">
        <v>4</v>
      </c>
      <c r="I10352" t="s">
        <v>60</v>
      </c>
      <c r="J10352" t="s">
        <v>60</v>
      </c>
      <c r="K10352">
        <v>1</v>
      </c>
    </row>
    <row r="10353" spans="1:24" hidden="1">
      <c r="A10353" t="s">
        <v>1332</v>
      </c>
      <c r="B10353" t="s">
        <v>1638</v>
      </c>
      <c r="C10353" t="s">
        <v>1639</v>
      </c>
      <c r="D10353" s="19" t="s">
        <v>20117</v>
      </c>
      <c r="E10353" s="19" t="s">
        <v>20118</v>
      </c>
      <c r="F10353" t="s">
        <v>1336</v>
      </c>
      <c r="G10353" t="s">
        <v>1337</v>
      </c>
      <c r="H10353">
        <v>4</v>
      </c>
      <c r="I10353" t="s">
        <v>26</v>
      </c>
      <c r="J10353" t="s">
        <v>2928</v>
      </c>
      <c r="K10353">
        <v>1</v>
      </c>
      <c r="L10353">
        <v>0</v>
      </c>
      <c r="M10353" t="s">
        <v>2916</v>
      </c>
      <c r="N10353" t="s">
        <v>2917</v>
      </c>
      <c r="O10353" t="s">
        <v>2918</v>
      </c>
      <c r="P10353" t="s">
        <v>2919</v>
      </c>
      <c r="Q10353">
        <v>0</v>
      </c>
      <c r="R10353" t="s">
        <v>2916</v>
      </c>
      <c r="S10353" t="s">
        <v>2917</v>
      </c>
      <c r="T10353" t="s">
        <v>2918</v>
      </c>
      <c r="U10353" t="s">
        <v>2919</v>
      </c>
      <c r="W10353" s="25">
        <v>25569</v>
      </c>
      <c r="X10353" s="25">
        <v>73050</v>
      </c>
    </row>
    <row r="10354" spans="1:24" hidden="1">
      <c r="A10354" t="s">
        <v>1332</v>
      </c>
      <c r="B10354" t="s">
        <v>1638</v>
      </c>
      <c r="C10354" t="s">
        <v>1639</v>
      </c>
      <c r="D10354" s="19" t="s">
        <v>20119</v>
      </c>
      <c r="E10354" s="19" t="s">
        <v>20120</v>
      </c>
      <c r="F10354" t="s">
        <v>1336</v>
      </c>
      <c r="G10354" t="s">
        <v>1337</v>
      </c>
      <c r="H10354">
        <v>4</v>
      </c>
      <c r="I10354" t="s">
        <v>26</v>
      </c>
      <c r="J10354" t="s">
        <v>26</v>
      </c>
      <c r="K10354">
        <v>1</v>
      </c>
      <c r="L10354">
        <v>0</v>
      </c>
      <c r="M10354" t="s">
        <v>2916</v>
      </c>
      <c r="N10354" t="s">
        <v>2917</v>
      </c>
      <c r="O10354" t="s">
        <v>2918</v>
      </c>
      <c r="P10354" t="s">
        <v>2919</v>
      </c>
      <c r="Q10354">
        <v>19096455</v>
      </c>
      <c r="R10354" t="s">
        <v>26795</v>
      </c>
      <c r="S10354" t="s">
        <v>1348</v>
      </c>
      <c r="T10354" t="s">
        <v>1337</v>
      </c>
      <c r="U10354" t="s">
        <v>1340</v>
      </c>
      <c r="V10354" t="s">
        <v>27102</v>
      </c>
      <c r="W10354" s="25">
        <v>25569</v>
      </c>
      <c r="X10354" s="25">
        <v>73050</v>
      </c>
    </row>
    <row r="10355" spans="1:24" hidden="1">
      <c r="A10355" t="s">
        <v>1332</v>
      </c>
      <c r="B10355" t="s">
        <v>1638</v>
      </c>
      <c r="C10355" t="s">
        <v>1639</v>
      </c>
      <c r="D10355" s="19" t="s">
        <v>20121</v>
      </c>
      <c r="E10355" s="19" t="s">
        <v>20122</v>
      </c>
      <c r="F10355" t="s">
        <v>1336</v>
      </c>
      <c r="G10355" t="s">
        <v>1337</v>
      </c>
      <c r="H10355">
        <v>4</v>
      </c>
      <c r="I10355" t="s">
        <v>26</v>
      </c>
      <c r="J10355" t="s">
        <v>2928</v>
      </c>
      <c r="K10355">
        <v>1</v>
      </c>
      <c r="L10355">
        <v>0</v>
      </c>
      <c r="M10355" t="s">
        <v>2916</v>
      </c>
      <c r="N10355" t="s">
        <v>2917</v>
      </c>
      <c r="O10355" t="s">
        <v>2918</v>
      </c>
      <c r="P10355" t="s">
        <v>2919</v>
      </c>
      <c r="Q10355">
        <v>0</v>
      </c>
      <c r="R10355" t="s">
        <v>2916</v>
      </c>
      <c r="S10355" t="s">
        <v>2917</v>
      </c>
      <c r="T10355" t="s">
        <v>2918</v>
      </c>
      <c r="U10355" t="s">
        <v>2919</v>
      </c>
      <c r="W10355" s="25">
        <v>25569</v>
      </c>
      <c r="X10355" s="25">
        <v>73050</v>
      </c>
    </row>
    <row r="10356" spans="1:24" hidden="1">
      <c r="A10356" t="s">
        <v>1332</v>
      </c>
      <c r="B10356" t="s">
        <v>1638</v>
      </c>
      <c r="C10356" t="s">
        <v>1639</v>
      </c>
      <c r="D10356" s="19" t="s">
        <v>20123</v>
      </c>
      <c r="E10356" s="19" t="s">
        <v>20124</v>
      </c>
      <c r="F10356" t="s">
        <v>1336</v>
      </c>
      <c r="G10356" t="s">
        <v>1337</v>
      </c>
      <c r="H10356">
        <v>3</v>
      </c>
      <c r="I10356" t="s">
        <v>26</v>
      </c>
      <c r="J10356" t="s">
        <v>2928</v>
      </c>
      <c r="K10356">
        <v>1</v>
      </c>
      <c r="L10356">
        <v>0</v>
      </c>
      <c r="M10356" t="s">
        <v>2916</v>
      </c>
      <c r="N10356" t="s">
        <v>2917</v>
      </c>
      <c r="O10356" t="s">
        <v>2918</v>
      </c>
      <c r="P10356" t="s">
        <v>2919</v>
      </c>
      <c r="Q10356">
        <v>0</v>
      </c>
      <c r="R10356" t="s">
        <v>2916</v>
      </c>
      <c r="S10356" t="s">
        <v>2917</v>
      </c>
      <c r="T10356" t="s">
        <v>2918</v>
      </c>
      <c r="U10356" t="s">
        <v>2919</v>
      </c>
      <c r="W10356" s="25">
        <v>25569</v>
      </c>
      <c r="X10356" s="25">
        <v>73050</v>
      </c>
    </row>
    <row r="10357" spans="1:24" hidden="1">
      <c r="A10357" t="s">
        <v>1332</v>
      </c>
      <c r="B10357" t="s">
        <v>1638</v>
      </c>
      <c r="C10357" t="s">
        <v>1639</v>
      </c>
      <c r="D10357" s="19" t="s">
        <v>20125</v>
      </c>
      <c r="E10357" s="19" t="s">
        <v>20126</v>
      </c>
      <c r="F10357" t="s">
        <v>1336</v>
      </c>
      <c r="G10357" t="s">
        <v>1337</v>
      </c>
      <c r="H10357">
        <v>3</v>
      </c>
      <c r="I10357" t="s">
        <v>26</v>
      </c>
      <c r="J10357" t="s">
        <v>2928</v>
      </c>
      <c r="K10357">
        <v>1</v>
      </c>
      <c r="L10357">
        <v>0</v>
      </c>
      <c r="M10357" t="s">
        <v>2916</v>
      </c>
      <c r="N10357" t="s">
        <v>2917</v>
      </c>
      <c r="O10357" t="s">
        <v>2918</v>
      </c>
      <c r="P10357" t="s">
        <v>2919</v>
      </c>
      <c r="Q10357">
        <v>0</v>
      </c>
      <c r="R10357" t="s">
        <v>2916</v>
      </c>
      <c r="S10357" t="s">
        <v>2917</v>
      </c>
      <c r="T10357" t="s">
        <v>2918</v>
      </c>
      <c r="U10357" t="s">
        <v>2919</v>
      </c>
      <c r="W10357" s="25">
        <v>25569</v>
      </c>
      <c r="X10357" s="25">
        <v>73050</v>
      </c>
    </row>
    <row r="10358" spans="1:24" hidden="1">
      <c r="A10358" t="s">
        <v>1332</v>
      </c>
      <c r="B10358" t="s">
        <v>1638</v>
      </c>
      <c r="C10358" t="s">
        <v>1639</v>
      </c>
      <c r="D10358" s="19" t="s">
        <v>20127</v>
      </c>
      <c r="E10358" s="19" t="s">
        <v>20128</v>
      </c>
      <c r="F10358" t="s">
        <v>1336</v>
      </c>
      <c r="G10358" t="s">
        <v>1337</v>
      </c>
      <c r="H10358">
        <v>3</v>
      </c>
      <c r="I10358" t="s">
        <v>26</v>
      </c>
      <c r="J10358" t="s">
        <v>26</v>
      </c>
      <c r="K10358">
        <v>1</v>
      </c>
      <c r="L10358">
        <v>0</v>
      </c>
      <c r="M10358" t="s">
        <v>2916</v>
      </c>
      <c r="N10358" t="s">
        <v>2917</v>
      </c>
      <c r="O10358" t="s">
        <v>2918</v>
      </c>
      <c r="P10358" t="s">
        <v>2919</v>
      </c>
      <c r="Q10358">
        <v>35154663</v>
      </c>
      <c r="R10358" t="s">
        <v>26796</v>
      </c>
      <c r="S10358" t="s">
        <v>1338</v>
      </c>
      <c r="T10358" t="s">
        <v>1337</v>
      </c>
      <c r="U10358" t="s">
        <v>1340</v>
      </c>
      <c r="V10358" t="s">
        <v>27102</v>
      </c>
      <c r="W10358" s="25">
        <v>43535</v>
      </c>
      <c r="X10358" s="25">
        <v>73050</v>
      </c>
    </row>
    <row r="10359" spans="1:24" hidden="1">
      <c r="A10359" t="s">
        <v>1332</v>
      </c>
      <c r="B10359" t="s">
        <v>1638</v>
      </c>
      <c r="C10359" t="s">
        <v>1639</v>
      </c>
      <c r="D10359" s="19" t="s">
        <v>20129</v>
      </c>
      <c r="E10359" s="19" t="s">
        <v>20130</v>
      </c>
      <c r="F10359" t="s">
        <v>1336</v>
      </c>
      <c r="G10359" t="s">
        <v>1337</v>
      </c>
      <c r="H10359">
        <v>3</v>
      </c>
      <c r="I10359" t="s">
        <v>26</v>
      </c>
      <c r="J10359" t="s">
        <v>2928</v>
      </c>
      <c r="K10359">
        <v>1</v>
      </c>
      <c r="L10359">
        <v>0</v>
      </c>
      <c r="M10359" t="s">
        <v>2916</v>
      </c>
      <c r="N10359" t="s">
        <v>2917</v>
      </c>
      <c r="O10359" t="s">
        <v>2918</v>
      </c>
      <c r="P10359" t="s">
        <v>2919</v>
      </c>
      <c r="Q10359">
        <v>0</v>
      </c>
      <c r="R10359" t="s">
        <v>2916</v>
      </c>
      <c r="S10359" t="s">
        <v>2917</v>
      </c>
      <c r="T10359" t="s">
        <v>2918</v>
      </c>
      <c r="U10359" t="s">
        <v>2919</v>
      </c>
      <c r="W10359" s="25">
        <v>25569</v>
      </c>
      <c r="X10359" s="25">
        <v>73050</v>
      </c>
    </row>
    <row r="10360" spans="1:24" hidden="1">
      <c r="A10360" t="s">
        <v>1332</v>
      </c>
      <c r="B10360" t="s">
        <v>1638</v>
      </c>
      <c r="C10360" t="s">
        <v>1639</v>
      </c>
      <c r="D10360" s="19" t="s">
        <v>20131</v>
      </c>
      <c r="E10360" s="19" t="s">
        <v>20132</v>
      </c>
      <c r="F10360" t="s">
        <v>1336</v>
      </c>
      <c r="G10360" t="s">
        <v>1337</v>
      </c>
      <c r="H10360">
        <v>3</v>
      </c>
      <c r="I10360" t="s">
        <v>60</v>
      </c>
      <c r="J10360" t="s">
        <v>60</v>
      </c>
      <c r="K10360">
        <v>1</v>
      </c>
    </row>
    <row r="10361" spans="1:24" hidden="1">
      <c r="A10361" t="s">
        <v>1332</v>
      </c>
      <c r="B10361" t="s">
        <v>1638</v>
      </c>
      <c r="C10361" t="s">
        <v>1639</v>
      </c>
      <c r="D10361" s="19" t="s">
        <v>20133</v>
      </c>
      <c r="E10361" s="19" t="s">
        <v>20134</v>
      </c>
      <c r="F10361" t="s">
        <v>1336</v>
      </c>
      <c r="G10361" t="s">
        <v>1337</v>
      </c>
      <c r="H10361">
        <v>3</v>
      </c>
      <c r="I10361" t="s">
        <v>26</v>
      </c>
      <c r="J10361" t="s">
        <v>2928</v>
      </c>
      <c r="K10361">
        <v>1</v>
      </c>
      <c r="L10361">
        <v>0</v>
      </c>
      <c r="M10361" t="s">
        <v>2916</v>
      </c>
      <c r="N10361" t="s">
        <v>2917</v>
      </c>
      <c r="O10361" t="s">
        <v>2918</v>
      </c>
      <c r="P10361" t="s">
        <v>2919</v>
      </c>
      <c r="Q10361">
        <v>0</v>
      </c>
      <c r="R10361" t="s">
        <v>2916</v>
      </c>
      <c r="S10361" t="s">
        <v>2917</v>
      </c>
      <c r="T10361" t="s">
        <v>2918</v>
      </c>
      <c r="U10361" t="s">
        <v>2919</v>
      </c>
      <c r="W10361" s="25">
        <v>25569</v>
      </c>
      <c r="X10361" s="25">
        <v>73050</v>
      </c>
    </row>
    <row r="10362" spans="1:24" hidden="1">
      <c r="A10362" t="s">
        <v>1332</v>
      </c>
      <c r="B10362" t="s">
        <v>1638</v>
      </c>
      <c r="C10362" t="s">
        <v>1639</v>
      </c>
      <c r="D10362" s="19" t="s">
        <v>20135</v>
      </c>
      <c r="E10362" s="19" t="s">
        <v>20136</v>
      </c>
      <c r="F10362" t="s">
        <v>1336</v>
      </c>
      <c r="G10362" t="s">
        <v>1337</v>
      </c>
      <c r="H10362">
        <v>3</v>
      </c>
      <c r="I10362" t="s">
        <v>26</v>
      </c>
      <c r="J10362" t="s">
        <v>26</v>
      </c>
      <c r="K10362">
        <v>1</v>
      </c>
      <c r="L10362">
        <v>0</v>
      </c>
      <c r="M10362" t="s">
        <v>2916</v>
      </c>
      <c r="N10362" t="s">
        <v>2917</v>
      </c>
      <c r="O10362" t="s">
        <v>2918</v>
      </c>
      <c r="P10362" t="s">
        <v>2919</v>
      </c>
      <c r="Q10362">
        <v>19063108</v>
      </c>
      <c r="R10362" t="s">
        <v>20137</v>
      </c>
      <c r="S10362" t="s">
        <v>1348</v>
      </c>
      <c r="T10362" t="s">
        <v>1337</v>
      </c>
      <c r="U10362" t="s">
        <v>1340</v>
      </c>
      <c r="V10362" t="s">
        <v>27102</v>
      </c>
      <c r="W10362" s="25">
        <v>25569</v>
      </c>
      <c r="X10362" s="25">
        <v>73050</v>
      </c>
    </row>
    <row r="10363" spans="1:24" hidden="1">
      <c r="A10363" t="s">
        <v>1332</v>
      </c>
      <c r="B10363" t="s">
        <v>1638</v>
      </c>
      <c r="C10363" t="s">
        <v>1639</v>
      </c>
      <c r="D10363" s="19" t="s">
        <v>20138</v>
      </c>
      <c r="E10363" s="19" t="s">
        <v>20139</v>
      </c>
      <c r="F10363" t="s">
        <v>1336</v>
      </c>
      <c r="G10363" t="s">
        <v>1337</v>
      </c>
      <c r="H10363">
        <v>3</v>
      </c>
      <c r="I10363" t="s">
        <v>26</v>
      </c>
      <c r="J10363" t="s">
        <v>26</v>
      </c>
      <c r="K10363">
        <v>1</v>
      </c>
      <c r="L10363">
        <v>0</v>
      </c>
      <c r="M10363" t="s">
        <v>2916</v>
      </c>
      <c r="N10363" t="s">
        <v>2917</v>
      </c>
      <c r="O10363" t="s">
        <v>2918</v>
      </c>
      <c r="P10363" t="s">
        <v>2919</v>
      </c>
      <c r="Q10363">
        <v>35159146</v>
      </c>
      <c r="R10363" t="s">
        <v>26797</v>
      </c>
      <c r="S10363" t="s">
        <v>1338</v>
      </c>
      <c r="T10363" t="s">
        <v>1337</v>
      </c>
      <c r="U10363" t="s">
        <v>1340</v>
      </c>
      <c r="V10363" t="s">
        <v>27102</v>
      </c>
      <c r="W10363" s="25">
        <v>43535</v>
      </c>
      <c r="X10363" s="25">
        <v>73050</v>
      </c>
    </row>
    <row r="10364" spans="1:24" hidden="1">
      <c r="A10364" t="s">
        <v>1332</v>
      </c>
      <c r="B10364" t="s">
        <v>1638</v>
      </c>
      <c r="C10364" t="s">
        <v>1639</v>
      </c>
      <c r="D10364" s="19" t="s">
        <v>20140</v>
      </c>
      <c r="E10364" s="19" t="s">
        <v>20141</v>
      </c>
      <c r="F10364" t="s">
        <v>1336</v>
      </c>
      <c r="G10364" t="s">
        <v>1337</v>
      </c>
      <c r="H10364">
        <v>3</v>
      </c>
      <c r="I10364" t="s">
        <v>26</v>
      </c>
      <c r="J10364" t="s">
        <v>2928</v>
      </c>
      <c r="K10364">
        <v>1</v>
      </c>
      <c r="L10364">
        <v>0</v>
      </c>
      <c r="M10364" t="s">
        <v>2916</v>
      </c>
      <c r="N10364" t="s">
        <v>2917</v>
      </c>
      <c r="O10364" t="s">
        <v>2918</v>
      </c>
      <c r="P10364" t="s">
        <v>2919</v>
      </c>
      <c r="Q10364">
        <v>0</v>
      </c>
      <c r="R10364" t="s">
        <v>2916</v>
      </c>
      <c r="S10364" t="s">
        <v>2917</v>
      </c>
      <c r="T10364" t="s">
        <v>2918</v>
      </c>
      <c r="U10364" t="s">
        <v>2919</v>
      </c>
      <c r="W10364" s="25">
        <v>25569</v>
      </c>
      <c r="X10364" s="25">
        <v>73050</v>
      </c>
    </row>
    <row r="10365" spans="1:24" hidden="1">
      <c r="A10365" t="s">
        <v>1332</v>
      </c>
      <c r="B10365" t="s">
        <v>1638</v>
      </c>
      <c r="C10365" t="s">
        <v>1639</v>
      </c>
      <c r="D10365" s="19" t="s">
        <v>20142</v>
      </c>
      <c r="E10365" s="19" t="s">
        <v>20143</v>
      </c>
      <c r="F10365" t="s">
        <v>1336</v>
      </c>
      <c r="G10365" t="s">
        <v>1337</v>
      </c>
      <c r="H10365">
        <v>3</v>
      </c>
      <c r="I10365" t="s">
        <v>26</v>
      </c>
      <c r="J10365" t="s">
        <v>2928</v>
      </c>
      <c r="K10365">
        <v>1</v>
      </c>
      <c r="L10365">
        <v>0</v>
      </c>
      <c r="M10365" t="s">
        <v>2916</v>
      </c>
      <c r="N10365" t="s">
        <v>2917</v>
      </c>
      <c r="O10365" t="s">
        <v>2918</v>
      </c>
      <c r="P10365" t="s">
        <v>2919</v>
      </c>
      <c r="Q10365">
        <v>0</v>
      </c>
      <c r="R10365" t="s">
        <v>2916</v>
      </c>
      <c r="S10365" t="s">
        <v>2917</v>
      </c>
      <c r="T10365" t="s">
        <v>2918</v>
      </c>
      <c r="U10365" t="s">
        <v>2919</v>
      </c>
      <c r="W10365" s="25">
        <v>25569</v>
      </c>
      <c r="X10365" s="25">
        <v>73050</v>
      </c>
    </row>
    <row r="10366" spans="1:24" hidden="1">
      <c r="A10366" t="s">
        <v>1332</v>
      </c>
      <c r="B10366" t="s">
        <v>1638</v>
      </c>
      <c r="C10366" t="s">
        <v>1639</v>
      </c>
      <c r="D10366" s="19" t="s">
        <v>20145</v>
      </c>
      <c r="E10366" s="19" t="s">
        <v>20146</v>
      </c>
      <c r="F10366" t="s">
        <v>1336</v>
      </c>
      <c r="G10366" t="s">
        <v>1337</v>
      </c>
      <c r="H10366">
        <v>3</v>
      </c>
      <c r="I10366" t="s">
        <v>26</v>
      </c>
      <c r="J10366" t="s">
        <v>26</v>
      </c>
      <c r="K10366">
        <v>1</v>
      </c>
      <c r="L10366">
        <v>0</v>
      </c>
      <c r="M10366" t="s">
        <v>2916</v>
      </c>
      <c r="N10366" t="s">
        <v>2917</v>
      </c>
      <c r="O10366" t="s">
        <v>2918</v>
      </c>
      <c r="P10366" t="s">
        <v>2919</v>
      </c>
      <c r="Q10366">
        <v>35135987</v>
      </c>
      <c r="R10366" t="s">
        <v>26798</v>
      </c>
      <c r="S10366" t="s">
        <v>1338</v>
      </c>
      <c r="T10366" t="s">
        <v>1337</v>
      </c>
      <c r="U10366" t="s">
        <v>1340</v>
      </c>
      <c r="V10366" t="s">
        <v>27102</v>
      </c>
      <c r="W10366" s="25">
        <v>43535</v>
      </c>
      <c r="X10366" s="25">
        <v>73050</v>
      </c>
    </row>
    <row r="10367" spans="1:24" hidden="1">
      <c r="A10367" t="s">
        <v>1332</v>
      </c>
      <c r="B10367" t="s">
        <v>1638</v>
      </c>
      <c r="C10367" t="s">
        <v>1639</v>
      </c>
      <c r="D10367" s="19" t="s">
        <v>20147</v>
      </c>
      <c r="E10367" s="19" t="s">
        <v>20148</v>
      </c>
      <c r="F10367" t="s">
        <v>1336</v>
      </c>
      <c r="G10367" t="s">
        <v>1337</v>
      </c>
      <c r="H10367">
        <v>3</v>
      </c>
      <c r="I10367" t="s">
        <v>26</v>
      </c>
      <c r="J10367" t="s">
        <v>2928</v>
      </c>
      <c r="K10367">
        <v>1</v>
      </c>
      <c r="L10367">
        <v>0</v>
      </c>
      <c r="M10367" t="s">
        <v>2916</v>
      </c>
      <c r="N10367" t="s">
        <v>2917</v>
      </c>
      <c r="O10367" t="s">
        <v>2918</v>
      </c>
      <c r="P10367" t="s">
        <v>2919</v>
      </c>
      <c r="Q10367">
        <v>0</v>
      </c>
      <c r="R10367" t="s">
        <v>2916</v>
      </c>
      <c r="S10367" t="s">
        <v>2917</v>
      </c>
      <c r="T10367" t="s">
        <v>2918</v>
      </c>
      <c r="U10367" t="s">
        <v>2919</v>
      </c>
      <c r="W10367" s="25">
        <v>25569</v>
      </c>
      <c r="X10367" s="25">
        <v>73050</v>
      </c>
    </row>
    <row r="10368" spans="1:24" hidden="1">
      <c r="A10368" t="s">
        <v>1332</v>
      </c>
      <c r="B10368" t="s">
        <v>1638</v>
      </c>
      <c r="C10368" t="s">
        <v>1639</v>
      </c>
      <c r="D10368" s="19" t="s">
        <v>20149</v>
      </c>
      <c r="E10368" s="19" t="s">
        <v>20150</v>
      </c>
      <c r="F10368" t="s">
        <v>1336</v>
      </c>
      <c r="G10368" t="s">
        <v>1337</v>
      </c>
      <c r="H10368">
        <v>3</v>
      </c>
      <c r="I10368" t="s">
        <v>26</v>
      </c>
      <c r="J10368" t="s">
        <v>2928</v>
      </c>
      <c r="K10368">
        <v>1</v>
      </c>
      <c r="L10368">
        <v>0</v>
      </c>
      <c r="M10368" t="s">
        <v>2916</v>
      </c>
      <c r="N10368" t="s">
        <v>2917</v>
      </c>
      <c r="O10368" t="s">
        <v>2918</v>
      </c>
      <c r="P10368" t="s">
        <v>2919</v>
      </c>
      <c r="Q10368">
        <v>0</v>
      </c>
      <c r="R10368" t="s">
        <v>2916</v>
      </c>
      <c r="S10368" t="s">
        <v>2917</v>
      </c>
      <c r="T10368" t="s">
        <v>2918</v>
      </c>
      <c r="U10368" t="s">
        <v>2919</v>
      </c>
      <c r="W10368" s="25">
        <v>25569</v>
      </c>
      <c r="X10368" s="25">
        <v>73050</v>
      </c>
    </row>
    <row r="10369" spans="1:24" hidden="1">
      <c r="A10369" t="s">
        <v>1332</v>
      </c>
      <c r="B10369" t="s">
        <v>1638</v>
      </c>
      <c r="C10369" t="s">
        <v>1639</v>
      </c>
      <c r="D10369" s="19" t="s">
        <v>20151</v>
      </c>
      <c r="E10369" s="19" t="s">
        <v>20152</v>
      </c>
      <c r="F10369" t="s">
        <v>1336</v>
      </c>
      <c r="G10369" t="s">
        <v>1337</v>
      </c>
      <c r="H10369">
        <v>3</v>
      </c>
      <c r="I10369" t="s">
        <v>26</v>
      </c>
      <c r="J10369" t="s">
        <v>26</v>
      </c>
      <c r="K10369">
        <v>1</v>
      </c>
      <c r="L10369">
        <v>0</v>
      </c>
      <c r="M10369" t="s">
        <v>2916</v>
      </c>
      <c r="N10369" t="s">
        <v>2917</v>
      </c>
      <c r="O10369" t="s">
        <v>2918</v>
      </c>
      <c r="P10369" t="s">
        <v>2919</v>
      </c>
      <c r="Q10369">
        <v>19004329</v>
      </c>
      <c r="R10369" t="s">
        <v>26799</v>
      </c>
      <c r="S10369" t="s">
        <v>1348</v>
      </c>
      <c r="T10369" t="s">
        <v>1337</v>
      </c>
      <c r="U10369" t="s">
        <v>1340</v>
      </c>
      <c r="V10369" t="s">
        <v>27102</v>
      </c>
      <c r="W10369" s="25">
        <v>25569</v>
      </c>
      <c r="X10369" s="25">
        <v>73050</v>
      </c>
    </row>
    <row r="10370" spans="1:24" hidden="1">
      <c r="A10370" t="s">
        <v>1332</v>
      </c>
      <c r="B10370" t="s">
        <v>1638</v>
      </c>
      <c r="C10370" t="s">
        <v>1639</v>
      </c>
      <c r="D10370" s="19" t="s">
        <v>20153</v>
      </c>
      <c r="E10370" s="19" t="s">
        <v>20154</v>
      </c>
      <c r="F10370" t="s">
        <v>1336</v>
      </c>
      <c r="G10370" t="s">
        <v>1337</v>
      </c>
      <c r="H10370">
        <v>3</v>
      </c>
      <c r="I10370" t="s">
        <v>60</v>
      </c>
      <c r="J10370" t="s">
        <v>60</v>
      </c>
      <c r="K10370">
        <v>1</v>
      </c>
    </row>
    <row r="10371" spans="1:24" hidden="1">
      <c r="A10371" t="s">
        <v>1332</v>
      </c>
      <c r="B10371" t="s">
        <v>1638</v>
      </c>
      <c r="C10371" t="s">
        <v>1639</v>
      </c>
      <c r="D10371" s="19" t="s">
        <v>20155</v>
      </c>
      <c r="E10371" s="19" t="s">
        <v>20156</v>
      </c>
      <c r="F10371" t="s">
        <v>1336</v>
      </c>
      <c r="G10371" t="s">
        <v>1337</v>
      </c>
      <c r="H10371">
        <v>3</v>
      </c>
      <c r="I10371" t="s">
        <v>26</v>
      </c>
      <c r="J10371" t="s">
        <v>26</v>
      </c>
      <c r="K10371">
        <v>1</v>
      </c>
      <c r="L10371">
        <v>0</v>
      </c>
      <c r="M10371" t="s">
        <v>2916</v>
      </c>
      <c r="N10371" t="s">
        <v>2917</v>
      </c>
      <c r="O10371" t="s">
        <v>2918</v>
      </c>
      <c r="P10371" t="s">
        <v>2919</v>
      </c>
      <c r="Q10371">
        <v>40163500</v>
      </c>
      <c r="R10371" t="s">
        <v>26197</v>
      </c>
      <c r="S10371" t="s">
        <v>1348</v>
      </c>
      <c r="T10371" t="s">
        <v>1337</v>
      </c>
      <c r="U10371" t="s">
        <v>1340</v>
      </c>
      <c r="V10371" t="s">
        <v>27102</v>
      </c>
      <c r="W10371" s="25">
        <v>40027</v>
      </c>
      <c r="X10371" s="25">
        <v>73050</v>
      </c>
    </row>
    <row r="10372" spans="1:24" hidden="1">
      <c r="A10372" t="s">
        <v>1332</v>
      </c>
      <c r="B10372" t="s">
        <v>1638</v>
      </c>
      <c r="C10372" t="s">
        <v>1639</v>
      </c>
      <c r="D10372" s="19" t="s">
        <v>20157</v>
      </c>
      <c r="E10372" s="19" t="s">
        <v>20158</v>
      </c>
      <c r="F10372" t="s">
        <v>1336</v>
      </c>
      <c r="G10372" t="s">
        <v>1337</v>
      </c>
      <c r="H10372">
        <v>3</v>
      </c>
      <c r="I10372" t="s">
        <v>26</v>
      </c>
      <c r="J10372" t="s">
        <v>2928</v>
      </c>
      <c r="K10372">
        <v>1</v>
      </c>
      <c r="L10372">
        <v>0</v>
      </c>
      <c r="M10372" t="s">
        <v>2916</v>
      </c>
      <c r="N10372" t="s">
        <v>2917</v>
      </c>
      <c r="O10372" t="s">
        <v>2918</v>
      </c>
      <c r="P10372" t="s">
        <v>2919</v>
      </c>
      <c r="Q10372">
        <v>0</v>
      </c>
      <c r="R10372" t="s">
        <v>2916</v>
      </c>
      <c r="S10372" t="s">
        <v>2917</v>
      </c>
      <c r="T10372" t="s">
        <v>2918</v>
      </c>
      <c r="U10372" t="s">
        <v>2919</v>
      </c>
      <c r="W10372" s="25">
        <v>25569</v>
      </c>
      <c r="X10372" s="25">
        <v>73050</v>
      </c>
    </row>
    <row r="10373" spans="1:24" hidden="1">
      <c r="A10373" t="s">
        <v>1332</v>
      </c>
      <c r="B10373" t="s">
        <v>1638</v>
      </c>
      <c r="C10373" t="s">
        <v>1639</v>
      </c>
      <c r="D10373" s="19" t="s">
        <v>20159</v>
      </c>
      <c r="E10373" s="19" t="s">
        <v>20160</v>
      </c>
      <c r="F10373" t="s">
        <v>1336</v>
      </c>
      <c r="G10373" t="s">
        <v>1337</v>
      </c>
      <c r="H10373">
        <v>3</v>
      </c>
      <c r="I10373" t="s">
        <v>26</v>
      </c>
      <c r="J10373" t="s">
        <v>2928</v>
      </c>
      <c r="K10373">
        <v>1</v>
      </c>
      <c r="L10373">
        <v>0</v>
      </c>
      <c r="M10373" t="s">
        <v>2916</v>
      </c>
      <c r="N10373" t="s">
        <v>2917</v>
      </c>
      <c r="O10373" t="s">
        <v>2918</v>
      </c>
      <c r="P10373" t="s">
        <v>2919</v>
      </c>
      <c r="Q10373">
        <v>0</v>
      </c>
      <c r="R10373" t="s">
        <v>2916</v>
      </c>
      <c r="S10373" t="s">
        <v>2917</v>
      </c>
      <c r="T10373" t="s">
        <v>2918</v>
      </c>
      <c r="U10373" t="s">
        <v>2919</v>
      </c>
      <c r="W10373" s="25">
        <v>25569</v>
      </c>
      <c r="X10373" s="25">
        <v>73050</v>
      </c>
    </row>
    <row r="10374" spans="1:24" hidden="1">
      <c r="A10374" t="s">
        <v>1332</v>
      </c>
      <c r="B10374" t="s">
        <v>1638</v>
      </c>
      <c r="C10374" t="s">
        <v>1639</v>
      </c>
      <c r="D10374" s="19" t="s">
        <v>20161</v>
      </c>
      <c r="E10374" s="19" t="s">
        <v>20162</v>
      </c>
      <c r="F10374" t="s">
        <v>1336</v>
      </c>
      <c r="G10374" t="s">
        <v>1337</v>
      </c>
      <c r="H10374">
        <v>3</v>
      </c>
      <c r="I10374" t="s">
        <v>26</v>
      </c>
      <c r="J10374" t="s">
        <v>26</v>
      </c>
      <c r="K10374">
        <v>1</v>
      </c>
      <c r="L10374">
        <v>0</v>
      </c>
      <c r="M10374" t="s">
        <v>2916</v>
      </c>
      <c r="N10374" t="s">
        <v>2917</v>
      </c>
      <c r="O10374" t="s">
        <v>2918</v>
      </c>
      <c r="P10374" t="s">
        <v>2919</v>
      </c>
      <c r="Q10374">
        <v>19112814</v>
      </c>
      <c r="R10374" t="s">
        <v>13814</v>
      </c>
      <c r="S10374" t="s">
        <v>1348</v>
      </c>
      <c r="T10374" t="s">
        <v>1337</v>
      </c>
      <c r="U10374" t="s">
        <v>1340</v>
      </c>
      <c r="V10374" t="s">
        <v>27102</v>
      </c>
      <c r="W10374" s="25">
        <v>25569</v>
      </c>
      <c r="X10374" s="25">
        <v>73050</v>
      </c>
    </row>
    <row r="10375" spans="1:24" hidden="1">
      <c r="A10375" t="s">
        <v>1332</v>
      </c>
      <c r="B10375" t="s">
        <v>1638</v>
      </c>
      <c r="C10375" t="s">
        <v>1639</v>
      </c>
      <c r="D10375" s="19" t="s">
        <v>20163</v>
      </c>
      <c r="E10375" s="19" t="s">
        <v>20164</v>
      </c>
      <c r="F10375" t="s">
        <v>1336</v>
      </c>
      <c r="G10375" t="s">
        <v>1337</v>
      </c>
      <c r="H10375">
        <v>3</v>
      </c>
      <c r="I10375" t="s">
        <v>26</v>
      </c>
      <c r="J10375" t="s">
        <v>26</v>
      </c>
      <c r="K10375">
        <v>1</v>
      </c>
      <c r="L10375">
        <v>0</v>
      </c>
      <c r="M10375" t="s">
        <v>2916</v>
      </c>
      <c r="N10375" t="s">
        <v>2917</v>
      </c>
      <c r="O10375" t="s">
        <v>2918</v>
      </c>
      <c r="P10375" t="s">
        <v>2919</v>
      </c>
      <c r="Q10375">
        <v>19112814</v>
      </c>
      <c r="R10375" t="s">
        <v>13814</v>
      </c>
      <c r="S10375" t="s">
        <v>1348</v>
      </c>
      <c r="T10375" t="s">
        <v>1337</v>
      </c>
      <c r="U10375" t="s">
        <v>1340</v>
      </c>
      <c r="V10375" t="s">
        <v>27102</v>
      </c>
      <c r="W10375" s="25">
        <v>25569</v>
      </c>
      <c r="X10375" s="25">
        <v>73050</v>
      </c>
    </row>
    <row r="10376" spans="1:24" hidden="1">
      <c r="A10376" t="s">
        <v>1332</v>
      </c>
      <c r="B10376" t="s">
        <v>1638</v>
      </c>
      <c r="C10376" t="s">
        <v>1639</v>
      </c>
      <c r="D10376" s="19" t="s">
        <v>20165</v>
      </c>
      <c r="E10376" s="19" t="s">
        <v>20166</v>
      </c>
      <c r="F10376" t="s">
        <v>1336</v>
      </c>
      <c r="G10376" t="s">
        <v>1337</v>
      </c>
      <c r="H10376">
        <v>3</v>
      </c>
      <c r="I10376" t="s">
        <v>26</v>
      </c>
      <c r="J10376" t="s">
        <v>26</v>
      </c>
      <c r="K10376">
        <v>1</v>
      </c>
      <c r="L10376">
        <v>0</v>
      </c>
      <c r="M10376" t="s">
        <v>2916</v>
      </c>
      <c r="N10376" t="s">
        <v>2917</v>
      </c>
      <c r="O10376" t="s">
        <v>2918</v>
      </c>
      <c r="P10376" t="s">
        <v>2919</v>
      </c>
      <c r="Q10376">
        <v>19112814</v>
      </c>
      <c r="R10376" t="s">
        <v>13814</v>
      </c>
      <c r="S10376" t="s">
        <v>1348</v>
      </c>
      <c r="T10376" t="s">
        <v>1337</v>
      </c>
      <c r="U10376" t="s">
        <v>1340</v>
      </c>
      <c r="V10376" t="s">
        <v>27102</v>
      </c>
      <c r="W10376" s="25">
        <v>25569</v>
      </c>
      <c r="X10376" s="25">
        <v>73050</v>
      </c>
    </row>
    <row r="10377" spans="1:24" hidden="1">
      <c r="A10377" t="s">
        <v>1332</v>
      </c>
      <c r="B10377" t="s">
        <v>1638</v>
      </c>
      <c r="C10377" t="s">
        <v>1639</v>
      </c>
      <c r="D10377" s="19" t="s">
        <v>20167</v>
      </c>
      <c r="E10377" s="19" t="s">
        <v>20168</v>
      </c>
      <c r="F10377" t="s">
        <v>1336</v>
      </c>
      <c r="G10377" t="s">
        <v>1337</v>
      </c>
      <c r="H10377">
        <v>3</v>
      </c>
      <c r="I10377" t="s">
        <v>26</v>
      </c>
      <c r="J10377" t="s">
        <v>26</v>
      </c>
      <c r="K10377">
        <v>1</v>
      </c>
      <c r="L10377">
        <v>0</v>
      </c>
      <c r="M10377" t="s">
        <v>2916</v>
      </c>
      <c r="N10377" t="s">
        <v>2917</v>
      </c>
      <c r="O10377" t="s">
        <v>2918</v>
      </c>
      <c r="P10377" t="s">
        <v>2919</v>
      </c>
      <c r="Q10377">
        <v>757356</v>
      </c>
      <c r="R10377" t="s">
        <v>2058</v>
      </c>
      <c r="S10377" t="s">
        <v>1348</v>
      </c>
      <c r="T10377" t="s">
        <v>1337</v>
      </c>
      <c r="U10377" t="s">
        <v>1340</v>
      </c>
      <c r="V10377" t="s">
        <v>27102</v>
      </c>
      <c r="W10377" s="25">
        <v>25569</v>
      </c>
      <c r="X10377" s="25">
        <v>73050</v>
      </c>
    </row>
    <row r="10378" spans="1:24" hidden="1">
      <c r="A10378" t="s">
        <v>1332</v>
      </c>
      <c r="B10378" t="s">
        <v>1638</v>
      </c>
      <c r="C10378" t="s">
        <v>1639</v>
      </c>
      <c r="D10378" s="19" t="s">
        <v>20169</v>
      </c>
      <c r="E10378" s="19" t="s">
        <v>20170</v>
      </c>
      <c r="F10378" t="s">
        <v>1336</v>
      </c>
      <c r="G10378" t="s">
        <v>1337</v>
      </c>
      <c r="H10378">
        <v>3</v>
      </c>
      <c r="I10378" t="s">
        <v>26</v>
      </c>
      <c r="J10378" t="s">
        <v>26</v>
      </c>
      <c r="K10378">
        <v>1</v>
      </c>
      <c r="L10378">
        <v>0</v>
      </c>
      <c r="M10378" t="s">
        <v>2916</v>
      </c>
      <c r="N10378" t="s">
        <v>2917</v>
      </c>
      <c r="O10378" t="s">
        <v>2918</v>
      </c>
      <c r="P10378" t="s">
        <v>2919</v>
      </c>
      <c r="Q10378">
        <v>757356</v>
      </c>
      <c r="R10378" t="s">
        <v>2058</v>
      </c>
      <c r="S10378" t="s">
        <v>1348</v>
      </c>
      <c r="T10378" t="s">
        <v>1337</v>
      </c>
      <c r="U10378" t="s">
        <v>1340</v>
      </c>
      <c r="V10378" t="s">
        <v>27102</v>
      </c>
      <c r="W10378" s="25">
        <v>25569</v>
      </c>
      <c r="X10378" s="25">
        <v>73050</v>
      </c>
    </row>
    <row r="10379" spans="1:24" hidden="1">
      <c r="A10379" t="s">
        <v>1332</v>
      </c>
      <c r="B10379" t="s">
        <v>1638</v>
      </c>
      <c r="C10379" t="s">
        <v>1639</v>
      </c>
      <c r="D10379" s="19" t="s">
        <v>20171</v>
      </c>
      <c r="E10379" s="19" t="s">
        <v>20172</v>
      </c>
      <c r="F10379" t="s">
        <v>1336</v>
      </c>
      <c r="G10379" t="s">
        <v>1337</v>
      </c>
      <c r="H10379">
        <v>3</v>
      </c>
      <c r="I10379" t="s">
        <v>26</v>
      </c>
      <c r="J10379" t="s">
        <v>26</v>
      </c>
      <c r="K10379">
        <v>1</v>
      </c>
      <c r="L10379">
        <v>0</v>
      </c>
      <c r="M10379" t="s">
        <v>2916</v>
      </c>
      <c r="N10379" t="s">
        <v>2917</v>
      </c>
      <c r="O10379" t="s">
        <v>2918</v>
      </c>
      <c r="P10379" t="s">
        <v>2919</v>
      </c>
      <c r="Q10379">
        <v>757358</v>
      </c>
      <c r="R10379" t="s">
        <v>18788</v>
      </c>
      <c r="S10379" t="s">
        <v>1348</v>
      </c>
      <c r="T10379" t="s">
        <v>1337</v>
      </c>
      <c r="U10379" t="s">
        <v>1340</v>
      </c>
      <c r="V10379" t="s">
        <v>27102</v>
      </c>
      <c r="W10379" s="25">
        <v>25569</v>
      </c>
      <c r="X10379" s="25">
        <v>73050</v>
      </c>
    </row>
    <row r="10380" spans="1:24" hidden="1">
      <c r="A10380" t="s">
        <v>1332</v>
      </c>
      <c r="B10380" t="s">
        <v>1638</v>
      </c>
      <c r="C10380" t="s">
        <v>1639</v>
      </c>
      <c r="D10380" s="19" t="s">
        <v>20173</v>
      </c>
      <c r="E10380" s="19" t="s">
        <v>20174</v>
      </c>
      <c r="F10380" t="s">
        <v>1336</v>
      </c>
      <c r="G10380" t="s">
        <v>1337</v>
      </c>
      <c r="H10380">
        <v>3</v>
      </c>
      <c r="I10380" t="s">
        <v>26</v>
      </c>
      <c r="J10380" t="s">
        <v>2928</v>
      </c>
      <c r="K10380">
        <v>1</v>
      </c>
      <c r="L10380">
        <v>0</v>
      </c>
      <c r="M10380" t="s">
        <v>2916</v>
      </c>
      <c r="N10380" t="s">
        <v>2917</v>
      </c>
      <c r="O10380" t="s">
        <v>2918</v>
      </c>
      <c r="P10380" t="s">
        <v>2919</v>
      </c>
      <c r="Q10380">
        <v>0</v>
      </c>
      <c r="R10380" t="s">
        <v>2916</v>
      </c>
      <c r="S10380" t="s">
        <v>2917</v>
      </c>
      <c r="T10380" t="s">
        <v>2918</v>
      </c>
      <c r="U10380" t="s">
        <v>2919</v>
      </c>
      <c r="W10380" s="25">
        <v>25569</v>
      </c>
      <c r="X10380" s="25">
        <v>73050</v>
      </c>
    </row>
    <row r="10381" spans="1:24" hidden="1">
      <c r="A10381" t="s">
        <v>1332</v>
      </c>
      <c r="B10381" t="s">
        <v>1638</v>
      </c>
      <c r="C10381" t="s">
        <v>1639</v>
      </c>
      <c r="D10381" s="19" t="s">
        <v>20175</v>
      </c>
      <c r="E10381" s="19" t="s">
        <v>20176</v>
      </c>
      <c r="F10381" t="s">
        <v>1336</v>
      </c>
      <c r="G10381" t="s">
        <v>1337</v>
      </c>
      <c r="H10381">
        <v>3</v>
      </c>
      <c r="I10381" t="s">
        <v>26</v>
      </c>
      <c r="J10381" t="s">
        <v>26</v>
      </c>
      <c r="K10381">
        <v>1</v>
      </c>
      <c r="L10381">
        <v>0</v>
      </c>
      <c r="M10381" t="s">
        <v>2916</v>
      </c>
      <c r="N10381" t="s">
        <v>2917</v>
      </c>
      <c r="O10381" t="s">
        <v>2918</v>
      </c>
      <c r="P10381" t="s">
        <v>2919</v>
      </c>
      <c r="Q10381">
        <v>740279</v>
      </c>
      <c r="R10381" t="s">
        <v>2060</v>
      </c>
      <c r="S10381" t="s">
        <v>1348</v>
      </c>
      <c r="T10381" t="s">
        <v>1337</v>
      </c>
      <c r="U10381" t="s">
        <v>1340</v>
      </c>
      <c r="V10381" t="s">
        <v>27102</v>
      </c>
      <c r="W10381" s="25">
        <v>25569</v>
      </c>
      <c r="X10381" s="25">
        <v>73050</v>
      </c>
    </row>
    <row r="10382" spans="1:24" hidden="1">
      <c r="A10382" t="s">
        <v>1332</v>
      </c>
      <c r="B10382" t="s">
        <v>1638</v>
      </c>
      <c r="C10382" t="s">
        <v>1639</v>
      </c>
      <c r="D10382" s="19" t="s">
        <v>20177</v>
      </c>
      <c r="E10382" s="19" t="s">
        <v>20178</v>
      </c>
      <c r="F10382" t="s">
        <v>1336</v>
      </c>
      <c r="G10382" t="s">
        <v>1337</v>
      </c>
      <c r="H10382">
        <v>3</v>
      </c>
      <c r="I10382" t="s">
        <v>26</v>
      </c>
      <c r="J10382" t="s">
        <v>2928</v>
      </c>
      <c r="K10382">
        <v>1</v>
      </c>
      <c r="L10382">
        <v>0</v>
      </c>
      <c r="M10382" t="s">
        <v>2916</v>
      </c>
      <c r="N10382" t="s">
        <v>2917</v>
      </c>
      <c r="O10382" t="s">
        <v>2918</v>
      </c>
      <c r="P10382" t="s">
        <v>2919</v>
      </c>
      <c r="Q10382">
        <v>0</v>
      </c>
      <c r="R10382" t="s">
        <v>2916</v>
      </c>
      <c r="S10382" t="s">
        <v>2917</v>
      </c>
      <c r="T10382" t="s">
        <v>2918</v>
      </c>
      <c r="U10382" t="s">
        <v>2919</v>
      </c>
      <c r="W10382" s="25">
        <v>25569</v>
      </c>
      <c r="X10382" s="25">
        <v>73050</v>
      </c>
    </row>
    <row r="10383" spans="1:24" hidden="1">
      <c r="A10383" t="s">
        <v>1332</v>
      </c>
      <c r="B10383" t="s">
        <v>1638</v>
      </c>
      <c r="C10383" t="s">
        <v>1639</v>
      </c>
      <c r="D10383" s="19" t="s">
        <v>20180</v>
      </c>
      <c r="E10383" s="19" t="s">
        <v>20181</v>
      </c>
      <c r="F10383" t="s">
        <v>1336</v>
      </c>
      <c r="G10383" t="s">
        <v>1337</v>
      </c>
      <c r="H10383">
        <v>3</v>
      </c>
      <c r="I10383" t="s">
        <v>26</v>
      </c>
      <c r="J10383" t="s">
        <v>26</v>
      </c>
      <c r="K10383">
        <v>1</v>
      </c>
      <c r="L10383">
        <v>0</v>
      </c>
      <c r="M10383" t="s">
        <v>2916</v>
      </c>
      <c r="N10383" t="s">
        <v>2917</v>
      </c>
      <c r="O10383" t="s">
        <v>2918</v>
      </c>
      <c r="P10383" t="s">
        <v>2919</v>
      </c>
      <c r="Q10383">
        <v>40238003</v>
      </c>
      <c r="R10383" t="s">
        <v>26301</v>
      </c>
      <c r="S10383" t="s">
        <v>1348</v>
      </c>
      <c r="T10383" t="s">
        <v>1337</v>
      </c>
      <c r="U10383" t="s">
        <v>1340</v>
      </c>
      <c r="V10383" t="s">
        <v>27102</v>
      </c>
      <c r="W10383" s="25">
        <v>40664</v>
      </c>
      <c r="X10383" s="25">
        <v>73050</v>
      </c>
    </row>
    <row r="10384" spans="1:24" hidden="1">
      <c r="A10384" t="s">
        <v>1332</v>
      </c>
      <c r="B10384" t="s">
        <v>1638</v>
      </c>
      <c r="C10384" t="s">
        <v>1639</v>
      </c>
      <c r="D10384" s="19" t="s">
        <v>20182</v>
      </c>
      <c r="E10384" s="19" t="s">
        <v>20183</v>
      </c>
      <c r="F10384" t="s">
        <v>1336</v>
      </c>
      <c r="G10384" t="s">
        <v>1337</v>
      </c>
      <c r="H10384">
        <v>3</v>
      </c>
      <c r="I10384" t="s">
        <v>26</v>
      </c>
      <c r="J10384" t="s">
        <v>26</v>
      </c>
      <c r="K10384">
        <v>1</v>
      </c>
      <c r="L10384">
        <v>0</v>
      </c>
      <c r="M10384" t="s">
        <v>2916</v>
      </c>
      <c r="N10384" t="s">
        <v>2917</v>
      </c>
      <c r="O10384" t="s">
        <v>2918</v>
      </c>
      <c r="P10384" t="s">
        <v>2919</v>
      </c>
      <c r="Q10384">
        <v>40721165</v>
      </c>
      <c r="R10384" t="s">
        <v>26270</v>
      </c>
      <c r="S10384" t="s">
        <v>1338</v>
      </c>
      <c r="T10384" t="s">
        <v>1337</v>
      </c>
      <c r="U10384" t="s">
        <v>1340</v>
      </c>
      <c r="V10384" t="s">
        <v>27102</v>
      </c>
      <c r="W10384" s="25">
        <v>43255</v>
      </c>
      <c r="X10384" s="25">
        <v>73050</v>
      </c>
    </row>
    <row r="10385" spans="1:24" hidden="1">
      <c r="A10385" t="s">
        <v>1332</v>
      </c>
      <c r="B10385" t="s">
        <v>1638</v>
      </c>
      <c r="C10385" t="s">
        <v>1639</v>
      </c>
      <c r="D10385" s="19" t="s">
        <v>20184</v>
      </c>
      <c r="E10385" s="19" t="s">
        <v>20185</v>
      </c>
      <c r="F10385" t="s">
        <v>1336</v>
      </c>
      <c r="G10385" t="s">
        <v>1337</v>
      </c>
      <c r="H10385">
        <v>3</v>
      </c>
      <c r="I10385" t="s">
        <v>26</v>
      </c>
      <c r="J10385" t="s">
        <v>2928</v>
      </c>
      <c r="K10385">
        <v>1</v>
      </c>
      <c r="L10385">
        <v>0</v>
      </c>
      <c r="M10385" t="s">
        <v>2916</v>
      </c>
      <c r="N10385" t="s">
        <v>2917</v>
      </c>
      <c r="O10385" t="s">
        <v>2918</v>
      </c>
      <c r="P10385" t="s">
        <v>2919</v>
      </c>
      <c r="Q10385">
        <v>0</v>
      </c>
      <c r="R10385" t="s">
        <v>2916</v>
      </c>
      <c r="S10385" t="s">
        <v>2917</v>
      </c>
      <c r="T10385" t="s">
        <v>2918</v>
      </c>
      <c r="U10385" t="s">
        <v>2919</v>
      </c>
      <c r="W10385" s="25">
        <v>25569</v>
      </c>
      <c r="X10385" s="25">
        <v>73050</v>
      </c>
    </row>
    <row r="10386" spans="1:24" hidden="1">
      <c r="A10386" t="s">
        <v>1332</v>
      </c>
      <c r="B10386" t="s">
        <v>1638</v>
      </c>
      <c r="C10386" t="s">
        <v>1639</v>
      </c>
      <c r="D10386" s="19" t="s">
        <v>20186</v>
      </c>
      <c r="E10386" s="19" t="s">
        <v>20187</v>
      </c>
      <c r="F10386" t="s">
        <v>1336</v>
      </c>
      <c r="G10386" t="s">
        <v>1337</v>
      </c>
      <c r="H10386">
        <v>3</v>
      </c>
      <c r="I10386" t="s">
        <v>26</v>
      </c>
      <c r="J10386" t="s">
        <v>2928</v>
      </c>
      <c r="K10386">
        <v>1</v>
      </c>
      <c r="L10386">
        <v>0</v>
      </c>
      <c r="M10386" t="s">
        <v>2916</v>
      </c>
      <c r="N10386" t="s">
        <v>2917</v>
      </c>
      <c r="O10386" t="s">
        <v>2918</v>
      </c>
      <c r="P10386" t="s">
        <v>2919</v>
      </c>
      <c r="Q10386">
        <v>0</v>
      </c>
      <c r="R10386" t="s">
        <v>2916</v>
      </c>
      <c r="S10386" t="s">
        <v>2917</v>
      </c>
      <c r="T10386" t="s">
        <v>2918</v>
      </c>
      <c r="U10386" t="s">
        <v>2919</v>
      </c>
      <c r="W10386" s="25">
        <v>25569</v>
      </c>
      <c r="X10386" s="25">
        <v>73050</v>
      </c>
    </row>
    <row r="10387" spans="1:24" hidden="1">
      <c r="A10387" t="s">
        <v>1332</v>
      </c>
      <c r="B10387" t="s">
        <v>1638</v>
      </c>
      <c r="C10387" t="s">
        <v>1639</v>
      </c>
      <c r="D10387" s="19" t="s">
        <v>20188</v>
      </c>
      <c r="E10387" s="19" t="s">
        <v>20189</v>
      </c>
      <c r="F10387" t="s">
        <v>1336</v>
      </c>
      <c r="G10387" t="s">
        <v>1337</v>
      </c>
      <c r="H10387">
        <v>3</v>
      </c>
      <c r="I10387" t="s">
        <v>26</v>
      </c>
      <c r="J10387" t="s">
        <v>2928</v>
      </c>
      <c r="K10387">
        <v>1</v>
      </c>
      <c r="L10387">
        <v>0</v>
      </c>
      <c r="M10387" t="s">
        <v>2916</v>
      </c>
      <c r="N10387" t="s">
        <v>2917</v>
      </c>
      <c r="O10387" t="s">
        <v>2918</v>
      </c>
      <c r="P10387" t="s">
        <v>2919</v>
      </c>
      <c r="Q10387">
        <v>0</v>
      </c>
      <c r="R10387" t="s">
        <v>2916</v>
      </c>
      <c r="S10387" t="s">
        <v>2917</v>
      </c>
      <c r="T10387" t="s">
        <v>2918</v>
      </c>
      <c r="U10387" t="s">
        <v>2919</v>
      </c>
      <c r="W10387" s="25">
        <v>25569</v>
      </c>
      <c r="X10387" s="25">
        <v>73050</v>
      </c>
    </row>
    <row r="10388" spans="1:24" hidden="1">
      <c r="A10388" t="s">
        <v>1332</v>
      </c>
      <c r="B10388" t="s">
        <v>1638</v>
      </c>
      <c r="C10388" t="s">
        <v>1639</v>
      </c>
      <c r="D10388" s="19" t="s">
        <v>20190</v>
      </c>
      <c r="E10388" s="19" t="s">
        <v>20191</v>
      </c>
      <c r="F10388" t="s">
        <v>1336</v>
      </c>
      <c r="G10388" t="s">
        <v>1337</v>
      </c>
      <c r="H10388">
        <v>3</v>
      </c>
      <c r="I10388" t="s">
        <v>26</v>
      </c>
      <c r="J10388" t="s">
        <v>2928</v>
      </c>
      <c r="K10388">
        <v>1</v>
      </c>
      <c r="L10388">
        <v>0</v>
      </c>
      <c r="M10388" t="s">
        <v>2916</v>
      </c>
      <c r="N10388" t="s">
        <v>2917</v>
      </c>
      <c r="O10388" t="s">
        <v>2918</v>
      </c>
      <c r="P10388" t="s">
        <v>2919</v>
      </c>
      <c r="Q10388">
        <v>0</v>
      </c>
      <c r="R10388" t="s">
        <v>2916</v>
      </c>
      <c r="S10388" t="s">
        <v>2917</v>
      </c>
      <c r="T10388" t="s">
        <v>2918</v>
      </c>
      <c r="U10388" t="s">
        <v>2919</v>
      </c>
      <c r="W10388" s="25">
        <v>25569</v>
      </c>
      <c r="X10388" s="25">
        <v>73050</v>
      </c>
    </row>
    <row r="10389" spans="1:24" hidden="1">
      <c r="A10389" t="s">
        <v>1332</v>
      </c>
      <c r="B10389" t="s">
        <v>1638</v>
      </c>
      <c r="C10389" t="s">
        <v>1639</v>
      </c>
      <c r="D10389" s="19" t="s">
        <v>20192</v>
      </c>
      <c r="E10389" s="19" t="s">
        <v>20193</v>
      </c>
      <c r="F10389" t="s">
        <v>1336</v>
      </c>
      <c r="G10389" t="s">
        <v>1337</v>
      </c>
      <c r="H10389">
        <v>3</v>
      </c>
      <c r="I10389" t="s">
        <v>26</v>
      </c>
      <c r="J10389" t="s">
        <v>2928</v>
      </c>
      <c r="K10389">
        <v>1</v>
      </c>
      <c r="L10389">
        <v>0</v>
      </c>
      <c r="M10389" t="s">
        <v>2916</v>
      </c>
      <c r="N10389" t="s">
        <v>2917</v>
      </c>
      <c r="O10389" t="s">
        <v>2918</v>
      </c>
      <c r="P10389" t="s">
        <v>2919</v>
      </c>
      <c r="Q10389">
        <v>0</v>
      </c>
      <c r="R10389" t="s">
        <v>2916</v>
      </c>
      <c r="S10389" t="s">
        <v>2917</v>
      </c>
      <c r="T10389" t="s">
        <v>2918</v>
      </c>
      <c r="U10389" t="s">
        <v>2919</v>
      </c>
      <c r="W10389" s="25">
        <v>25569</v>
      </c>
      <c r="X10389" s="25">
        <v>73050</v>
      </c>
    </row>
    <row r="10390" spans="1:24" hidden="1">
      <c r="A10390" t="s">
        <v>1332</v>
      </c>
      <c r="B10390" t="s">
        <v>1638</v>
      </c>
      <c r="C10390" t="s">
        <v>1639</v>
      </c>
      <c r="D10390" s="19" t="s">
        <v>20194</v>
      </c>
      <c r="E10390" s="19" t="s">
        <v>20195</v>
      </c>
      <c r="F10390" t="s">
        <v>1336</v>
      </c>
      <c r="G10390" t="s">
        <v>1337</v>
      </c>
      <c r="H10390">
        <v>3</v>
      </c>
      <c r="I10390" t="s">
        <v>26</v>
      </c>
      <c r="J10390" t="s">
        <v>2928</v>
      </c>
      <c r="K10390">
        <v>1</v>
      </c>
      <c r="L10390">
        <v>0</v>
      </c>
      <c r="M10390" t="s">
        <v>2916</v>
      </c>
      <c r="N10390" t="s">
        <v>2917</v>
      </c>
      <c r="O10390" t="s">
        <v>2918</v>
      </c>
      <c r="P10390" t="s">
        <v>2919</v>
      </c>
      <c r="Q10390">
        <v>0</v>
      </c>
      <c r="R10390" t="s">
        <v>2916</v>
      </c>
      <c r="S10390" t="s">
        <v>2917</v>
      </c>
      <c r="T10390" t="s">
        <v>2918</v>
      </c>
      <c r="U10390" t="s">
        <v>2919</v>
      </c>
      <c r="W10390" s="25">
        <v>25569</v>
      </c>
      <c r="X10390" s="25">
        <v>73050</v>
      </c>
    </row>
    <row r="10391" spans="1:24" hidden="1">
      <c r="A10391" t="s">
        <v>1332</v>
      </c>
      <c r="B10391" t="s">
        <v>1638</v>
      </c>
      <c r="C10391" t="s">
        <v>1639</v>
      </c>
      <c r="D10391" s="19" t="s">
        <v>20197</v>
      </c>
      <c r="E10391" s="19" t="s">
        <v>20198</v>
      </c>
      <c r="F10391" t="s">
        <v>1336</v>
      </c>
      <c r="G10391" t="s">
        <v>1337</v>
      </c>
      <c r="H10391">
        <v>3</v>
      </c>
      <c r="I10391" t="s">
        <v>60</v>
      </c>
      <c r="J10391" t="s">
        <v>60</v>
      </c>
      <c r="K10391">
        <v>1</v>
      </c>
    </row>
    <row r="10392" spans="1:24" hidden="1">
      <c r="A10392" t="s">
        <v>1332</v>
      </c>
      <c r="B10392" t="s">
        <v>1638</v>
      </c>
      <c r="C10392" t="s">
        <v>1639</v>
      </c>
      <c r="D10392" s="19" t="s">
        <v>20199</v>
      </c>
      <c r="E10392" s="19" t="s">
        <v>20200</v>
      </c>
      <c r="F10392" t="s">
        <v>1336</v>
      </c>
      <c r="G10392" t="s">
        <v>1337</v>
      </c>
      <c r="H10392">
        <v>3</v>
      </c>
      <c r="I10392" t="s">
        <v>26</v>
      </c>
      <c r="J10392" t="s">
        <v>26</v>
      </c>
      <c r="K10392">
        <v>1</v>
      </c>
      <c r="L10392">
        <v>0</v>
      </c>
      <c r="M10392" t="s">
        <v>2916</v>
      </c>
      <c r="N10392" t="s">
        <v>2917</v>
      </c>
      <c r="O10392" t="s">
        <v>2918</v>
      </c>
      <c r="P10392" t="s">
        <v>2919</v>
      </c>
      <c r="Q10392">
        <v>19106551</v>
      </c>
      <c r="R10392" t="s">
        <v>1673</v>
      </c>
      <c r="S10392" t="s">
        <v>1348</v>
      </c>
      <c r="T10392" t="s">
        <v>1337</v>
      </c>
      <c r="U10392" t="s">
        <v>1340</v>
      </c>
      <c r="V10392" t="s">
        <v>27102</v>
      </c>
      <c r="W10392" s="25">
        <v>25569</v>
      </c>
      <c r="X10392" s="25">
        <v>73050</v>
      </c>
    </row>
    <row r="10393" spans="1:24" hidden="1">
      <c r="A10393" t="s">
        <v>1332</v>
      </c>
      <c r="B10393" t="s">
        <v>1638</v>
      </c>
      <c r="C10393" t="s">
        <v>1639</v>
      </c>
      <c r="D10393" s="19" t="s">
        <v>20201</v>
      </c>
      <c r="E10393" s="19" t="s">
        <v>20202</v>
      </c>
      <c r="F10393" t="s">
        <v>1336</v>
      </c>
      <c r="G10393" t="s">
        <v>1337</v>
      </c>
      <c r="H10393">
        <v>3</v>
      </c>
      <c r="I10393" t="s">
        <v>26</v>
      </c>
      <c r="J10393" t="s">
        <v>26</v>
      </c>
      <c r="K10393">
        <v>1</v>
      </c>
      <c r="L10393">
        <v>0</v>
      </c>
      <c r="M10393" t="s">
        <v>2916</v>
      </c>
      <c r="N10393" t="s">
        <v>2917</v>
      </c>
      <c r="O10393" t="s">
        <v>2918</v>
      </c>
      <c r="P10393" t="s">
        <v>2919</v>
      </c>
      <c r="Q10393">
        <v>19106551</v>
      </c>
      <c r="R10393" t="s">
        <v>1673</v>
      </c>
      <c r="S10393" t="s">
        <v>1348</v>
      </c>
      <c r="T10393" t="s">
        <v>1337</v>
      </c>
      <c r="U10393" t="s">
        <v>1340</v>
      </c>
      <c r="V10393" t="s">
        <v>27102</v>
      </c>
      <c r="W10393" s="25">
        <v>25569</v>
      </c>
      <c r="X10393" s="25">
        <v>73050</v>
      </c>
    </row>
    <row r="10394" spans="1:24" hidden="1">
      <c r="A10394" t="s">
        <v>1332</v>
      </c>
      <c r="B10394" t="s">
        <v>1638</v>
      </c>
      <c r="C10394" t="s">
        <v>1639</v>
      </c>
      <c r="D10394" s="19" t="s">
        <v>20203</v>
      </c>
      <c r="E10394" s="19" t="s">
        <v>20204</v>
      </c>
      <c r="F10394" t="s">
        <v>1336</v>
      </c>
      <c r="G10394" t="s">
        <v>1337</v>
      </c>
      <c r="H10394">
        <v>3</v>
      </c>
      <c r="I10394" t="s">
        <v>26</v>
      </c>
      <c r="J10394" t="s">
        <v>2928</v>
      </c>
      <c r="K10394">
        <v>1</v>
      </c>
      <c r="L10394">
        <v>0</v>
      </c>
      <c r="M10394" t="s">
        <v>2916</v>
      </c>
      <c r="N10394" t="s">
        <v>2917</v>
      </c>
      <c r="O10394" t="s">
        <v>2918</v>
      </c>
      <c r="P10394" t="s">
        <v>2919</v>
      </c>
      <c r="Q10394">
        <v>0</v>
      </c>
      <c r="R10394" t="s">
        <v>2916</v>
      </c>
      <c r="S10394" t="s">
        <v>2917</v>
      </c>
      <c r="T10394" t="s">
        <v>2918</v>
      </c>
      <c r="U10394" t="s">
        <v>2919</v>
      </c>
      <c r="W10394" s="25">
        <v>25569</v>
      </c>
      <c r="X10394" s="25">
        <v>73050</v>
      </c>
    </row>
    <row r="10395" spans="1:24" hidden="1">
      <c r="A10395" t="s">
        <v>1332</v>
      </c>
      <c r="B10395" t="s">
        <v>1638</v>
      </c>
      <c r="C10395" t="s">
        <v>1639</v>
      </c>
      <c r="D10395" s="19" t="s">
        <v>20205</v>
      </c>
      <c r="E10395" s="19" t="s">
        <v>20206</v>
      </c>
      <c r="F10395" t="s">
        <v>1336</v>
      </c>
      <c r="G10395" t="s">
        <v>1337</v>
      </c>
      <c r="H10395">
        <v>3</v>
      </c>
      <c r="I10395" t="s">
        <v>26</v>
      </c>
      <c r="J10395" t="s">
        <v>2928</v>
      </c>
      <c r="K10395">
        <v>1</v>
      </c>
      <c r="L10395">
        <v>0</v>
      </c>
      <c r="M10395" t="s">
        <v>2916</v>
      </c>
      <c r="N10395" t="s">
        <v>2917</v>
      </c>
      <c r="O10395" t="s">
        <v>2918</v>
      </c>
      <c r="P10395" t="s">
        <v>2919</v>
      </c>
      <c r="Q10395">
        <v>0</v>
      </c>
      <c r="R10395" t="s">
        <v>2916</v>
      </c>
      <c r="S10395" t="s">
        <v>2917</v>
      </c>
      <c r="T10395" t="s">
        <v>2918</v>
      </c>
      <c r="U10395" t="s">
        <v>2919</v>
      </c>
      <c r="W10395" s="25">
        <v>25569</v>
      </c>
      <c r="X10395" s="25">
        <v>73050</v>
      </c>
    </row>
    <row r="10396" spans="1:24" hidden="1">
      <c r="A10396" t="s">
        <v>1332</v>
      </c>
      <c r="B10396" t="s">
        <v>1638</v>
      </c>
      <c r="C10396" t="s">
        <v>1639</v>
      </c>
      <c r="D10396" s="19" t="s">
        <v>20207</v>
      </c>
      <c r="E10396" s="19" t="s">
        <v>20208</v>
      </c>
      <c r="F10396" t="s">
        <v>1336</v>
      </c>
      <c r="G10396" t="s">
        <v>1337</v>
      </c>
      <c r="H10396">
        <v>3</v>
      </c>
      <c r="I10396" t="s">
        <v>26</v>
      </c>
      <c r="J10396" t="s">
        <v>26</v>
      </c>
      <c r="K10396">
        <v>1</v>
      </c>
      <c r="L10396">
        <v>0</v>
      </c>
      <c r="M10396" t="s">
        <v>2916</v>
      </c>
      <c r="N10396" t="s">
        <v>2917</v>
      </c>
      <c r="O10396" t="s">
        <v>2918</v>
      </c>
      <c r="P10396" t="s">
        <v>2919</v>
      </c>
      <c r="Q10396">
        <v>35140498</v>
      </c>
      <c r="R10396" t="s">
        <v>13943</v>
      </c>
      <c r="S10396" t="s">
        <v>1338</v>
      </c>
      <c r="T10396" t="s">
        <v>1337</v>
      </c>
      <c r="U10396" t="s">
        <v>1340</v>
      </c>
      <c r="V10396" t="s">
        <v>27102</v>
      </c>
      <c r="W10396" s="25">
        <v>43535</v>
      </c>
      <c r="X10396" s="25">
        <v>73050</v>
      </c>
    </row>
    <row r="10397" spans="1:24" hidden="1">
      <c r="A10397" t="s">
        <v>1332</v>
      </c>
      <c r="B10397" t="s">
        <v>1638</v>
      </c>
      <c r="C10397" t="s">
        <v>1639</v>
      </c>
      <c r="D10397" s="19" t="s">
        <v>20209</v>
      </c>
      <c r="E10397" s="19" t="s">
        <v>20210</v>
      </c>
      <c r="F10397" t="s">
        <v>1336</v>
      </c>
      <c r="G10397" t="s">
        <v>1337</v>
      </c>
      <c r="H10397">
        <v>3</v>
      </c>
      <c r="I10397" t="s">
        <v>26</v>
      </c>
      <c r="J10397" t="s">
        <v>2928</v>
      </c>
      <c r="K10397">
        <v>1</v>
      </c>
      <c r="L10397">
        <v>0</v>
      </c>
      <c r="M10397" t="s">
        <v>2916</v>
      </c>
      <c r="N10397" t="s">
        <v>2917</v>
      </c>
      <c r="O10397" t="s">
        <v>2918</v>
      </c>
      <c r="P10397" t="s">
        <v>2919</v>
      </c>
      <c r="Q10397">
        <v>0</v>
      </c>
      <c r="R10397" t="s">
        <v>2916</v>
      </c>
      <c r="S10397" t="s">
        <v>2917</v>
      </c>
      <c r="T10397" t="s">
        <v>2918</v>
      </c>
      <c r="U10397" t="s">
        <v>2919</v>
      </c>
      <c r="W10397" s="25">
        <v>25569</v>
      </c>
      <c r="X10397" s="25">
        <v>73050</v>
      </c>
    </row>
    <row r="10398" spans="1:24" hidden="1">
      <c r="A10398" t="s">
        <v>1332</v>
      </c>
      <c r="B10398" t="s">
        <v>1638</v>
      </c>
      <c r="C10398" t="s">
        <v>1639</v>
      </c>
      <c r="D10398" s="19" t="s">
        <v>20211</v>
      </c>
      <c r="E10398" s="19" t="s">
        <v>20212</v>
      </c>
      <c r="F10398" t="s">
        <v>1336</v>
      </c>
      <c r="G10398" t="s">
        <v>1337</v>
      </c>
      <c r="H10398">
        <v>3</v>
      </c>
      <c r="I10398" t="s">
        <v>26</v>
      </c>
      <c r="J10398" t="s">
        <v>2928</v>
      </c>
      <c r="K10398">
        <v>1</v>
      </c>
      <c r="L10398">
        <v>0</v>
      </c>
      <c r="M10398" t="s">
        <v>2916</v>
      </c>
      <c r="N10398" t="s">
        <v>2917</v>
      </c>
      <c r="O10398" t="s">
        <v>2918</v>
      </c>
      <c r="P10398" t="s">
        <v>2919</v>
      </c>
      <c r="Q10398">
        <v>0</v>
      </c>
      <c r="R10398" t="s">
        <v>2916</v>
      </c>
      <c r="S10398" t="s">
        <v>2917</v>
      </c>
      <c r="T10398" t="s">
        <v>2918</v>
      </c>
      <c r="U10398" t="s">
        <v>2919</v>
      </c>
      <c r="W10398" s="25">
        <v>25569</v>
      </c>
      <c r="X10398" s="25">
        <v>73050</v>
      </c>
    </row>
    <row r="10399" spans="1:24" hidden="1">
      <c r="A10399" t="s">
        <v>1332</v>
      </c>
      <c r="B10399" t="s">
        <v>1638</v>
      </c>
      <c r="C10399" t="s">
        <v>1639</v>
      </c>
      <c r="D10399" s="19" t="s">
        <v>20213</v>
      </c>
      <c r="E10399" s="19" t="s">
        <v>20214</v>
      </c>
      <c r="F10399" t="s">
        <v>1336</v>
      </c>
      <c r="G10399" t="s">
        <v>1337</v>
      </c>
      <c r="H10399">
        <v>3</v>
      </c>
      <c r="I10399" t="s">
        <v>26</v>
      </c>
      <c r="J10399" t="s">
        <v>26</v>
      </c>
      <c r="K10399">
        <v>1</v>
      </c>
      <c r="L10399">
        <v>0</v>
      </c>
      <c r="M10399" t="s">
        <v>2916</v>
      </c>
      <c r="N10399" t="s">
        <v>2917</v>
      </c>
      <c r="O10399" t="s">
        <v>2918</v>
      </c>
      <c r="P10399" t="s">
        <v>2919</v>
      </c>
      <c r="Q10399">
        <v>19107261</v>
      </c>
      <c r="R10399" t="s">
        <v>2656</v>
      </c>
      <c r="S10399" t="s">
        <v>1348</v>
      </c>
      <c r="T10399" t="s">
        <v>1337</v>
      </c>
      <c r="U10399" t="s">
        <v>1340</v>
      </c>
      <c r="V10399" t="s">
        <v>27102</v>
      </c>
      <c r="W10399" s="25">
        <v>25569</v>
      </c>
      <c r="X10399" s="25">
        <v>73050</v>
      </c>
    </row>
    <row r="10400" spans="1:24" hidden="1">
      <c r="A10400" t="s">
        <v>1332</v>
      </c>
      <c r="B10400" t="s">
        <v>1638</v>
      </c>
      <c r="C10400" t="s">
        <v>1639</v>
      </c>
      <c r="D10400" s="19" t="s">
        <v>20215</v>
      </c>
      <c r="E10400" s="19" t="s">
        <v>20216</v>
      </c>
      <c r="F10400" t="s">
        <v>1336</v>
      </c>
      <c r="G10400" t="s">
        <v>1337</v>
      </c>
      <c r="H10400">
        <v>3</v>
      </c>
      <c r="I10400" t="s">
        <v>26</v>
      </c>
      <c r="J10400" t="s">
        <v>26</v>
      </c>
      <c r="K10400">
        <v>1</v>
      </c>
      <c r="L10400">
        <v>0</v>
      </c>
      <c r="M10400" t="s">
        <v>2916</v>
      </c>
      <c r="N10400" t="s">
        <v>2917</v>
      </c>
      <c r="O10400" t="s">
        <v>2918</v>
      </c>
      <c r="P10400" t="s">
        <v>2919</v>
      </c>
      <c r="Q10400">
        <v>1103359</v>
      </c>
      <c r="R10400" t="s">
        <v>26183</v>
      </c>
      <c r="S10400" t="s">
        <v>1348</v>
      </c>
      <c r="T10400" t="s">
        <v>1337</v>
      </c>
      <c r="U10400" t="s">
        <v>1340</v>
      </c>
      <c r="V10400" t="s">
        <v>27102</v>
      </c>
      <c r="W10400" s="25">
        <v>39908</v>
      </c>
      <c r="X10400" s="25">
        <v>73050</v>
      </c>
    </row>
    <row r="10401" spans="1:24" hidden="1">
      <c r="A10401" t="s">
        <v>1332</v>
      </c>
      <c r="B10401" t="s">
        <v>1638</v>
      </c>
      <c r="C10401" t="s">
        <v>1639</v>
      </c>
      <c r="D10401" s="19" t="s">
        <v>20217</v>
      </c>
      <c r="E10401" s="19" t="s">
        <v>20218</v>
      </c>
      <c r="F10401" t="s">
        <v>1336</v>
      </c>
      <c r="G10401" t="s">
        <v>1337</v>
      </c>
      <c r="H10401">
        <v>3</v>
      </c>
      <c r="I10401" t="s">
        <v>26</v>
      </c>
      <c r="J10401" t="s">
        <v>2928</v>
      </c>
      <c r="K10401">
        <v>1</v>
      </c>
      <c r="L10401">
        <v>0</v>
      </c>
      <c r="M10401" t="s">
        <v>2916</v>
      </c>
      <c r="N10401" t="s">
        <v>2917</v>
      </c>
      <c r="O10401" t="s">
        <v>2918</v>
      </c>
      <c r="P10401" t="s">
        <v>2919</v>
      </c>
      <c r="Q10401">
        <v>0</v>
      </c>
      <c r="R10401" t="s">
        <v>2916</v>
      </c>
      <c r="S10401" t="s">
        <v>2917</v>
      </c>
      <c r="T10401" t="s">
        <v>2918</v>
      </c>
      <c r="U10401" t="s">
        <v>2919</v>
      </c>
      <c r="W10401" s="25">
        <v>25569</v>
      </c>
      <c r="X10401" s="25">
        <v>73050</v>
      </c>
    </row>
    <row r="10402" spans="1:24" hidden="1">
      <c r="A10402" t="s">
        <v>1332</v>
      </c>
      <c r="B10402" t="s">
        <v>1638</v>
      </c>
      <c r="C10402" t="s">
        <v>1639</v>
      </c>
      <c r="D10402" s="19" t="s">
        <v>20219</v>
      </c>
      <c r="E10402" s="19" t="s">
        <v>20220</v>
      </c>
      <c r="F10402" t="s">
        <v>1336</v>
      </c>
      <c r="G10402" t="s">
        <v>1337</v>
      </c>
      <c r="H10402">
        <v>3</v>
      </c>
      <c r="I10402" t="s">
        <v>26</v>
      </c>
      <c r="J10402" t="s">
        <v>2928</v>
      </c>
      <c r="K10402">
        <v>1</v>
      </c>
      <c r="L10402">
        <v>0</v>
      </c>
      <c r="M10402" t="s">
        <v>2916</v>
      </c>
      <c r="N10402" t="s">
        <v>2917</v>
      </c>
      <c r="O10402" t="s">
        <v>2918</v>
      </c>
      <c r="P10402" t="s">
        <v>2919</v>
      </c>
      <c r="Q10402">
        <v>0</v>
      </c>
      <c r="R10402" t="s">
        <v>2916</v>
      </c>
      <c r="S10402" t="s">
        <v>2917</v>
      </c>
      <c r="T10402" t="s">
        <v>2918</v>
      </c>
      <c r="U10402" t="s">
        <v>2919</v>
      </c>
      <c r="W10402" s="25">
        <v>25569</v>
      </c>
      <c r="X10402" s="25">
        <v>73050</v>
      </c>
    </row>
    <row r="10403" spans="1:24" hidden="1">
      <c r="A10403" t="s">
        <v>1332</v>
      </c>
      <c r="B10403" t="s">
        <v>1638</v>
      </c>
      <c r="C10403" t="s">
        <v>1639</v>
      </c>
      <c r="D10403" s="19" t="s">
        <v>20221</v>
      </c>
      <c r="E10403" s="19" t="s">
        <v>20222</v>
      </c>
      <c r="F10403" t="s">
        <v>1336</v>
      </c>
      <c r="G10403" t="s">
        <v>1337</v>
      </c>
      <c r="H10403">
        <v>3</v>
      </c>
      <c r="I10403" t="s">
        <v>26</v>
      </c>
      <c r="J10403" t="s">
        <v>26</v>
      </c>
      <c r="K10403">
        <v>1</v>
      </c>
      <c r="L10403">
        <v>0</v>
      </c>
      <c r="M10403" t="s">
        <v>2916</v>
      </c>
      <c r="N10403" t="s">
        <v>2917</v>
      </c>
      <c r="O10403" t="s">
        <v>2918</v>
      </c>
      <c r="P10403" t="s">
        <v>2919</v>
      </c>
      <c r="Q10403">
        <v>19022286</v>
      </c>
      <c r="R10403" t="s">
        <v>26800</v>
      </c>
      <c r="S10403" t="s">
        <v>1348</v>
      </c>
      <c r="T10403" t="s">
        <v>1337</v>
      </c>
      <c r="U10403" t="s">
        <v>1340</v>
      </c>
      <c r="V10403" t="s">
        <v>27102</v>
      </c>
      <c r="W10403" s="25">
        <v>25569</v>
      </c>
      <c r="X10403" s="25">
        <v>73050</v>
      </c>
    </row>
    <row r="10404" spans="1:24" hidden="1">
      <c r="A10404" t="s">
        <v>1332</v>
      </c>
      <c r="B10404" t="s">
        <v>1638</v>
      </c>
      <c r="C10404" t="s">
        <v>1639</v>
      </c>
      <c r="D10404" s="19" t="s">
        <v>20223</v>
      </c>
      <c r="E10404" s="19" t="s">
        <v>20224</v>
      </c>
      <c r="F10404" t="s">
        <v>1336</v>
      </c>
      <c r="G10404" t="s">
        <v>1337</v>
      </c>
      <c r="H10404">
        <v>3</v>
      </c>
      <c r="I10404" t="s">
        <v>26</v>
      </c>
      <c r="J10404" t="s">
        <v>2928</v>
      </c>
      <c r="K10404">
        <v>1</v>
      </c>
      <c r="L10404">
        <v>0</v>
      </c>
      <c r="M10404" t="s">
        <v>2916</v>
      </c>
      <c r="N10404" t="s">
        <v>2917</v>
      </c>
      <c r="O10404" t="s">
        <v>2918</v>
      </c>
      <c r="P10404" t="s">
        <v>2919</v>
      </c>
      <c r="Q10404">
        <v>0</v>
      </c>
      <c r="R10404" t="s">
        <v>2916</v>
      </c>
      <c r="S10404" t="s">
        <v>2917</v>
      </c>
      <c r="T10404" t="s">
        <v>2918</v>
      </c>
      <c r="U10404" t="s">
        <v>2919</v>
      </c>
      <c r="W10404" s="25">
        <v>25569</v>
      </c>
      <c r="X10404" s="25">
        <v>73050</v>
      </c>
    </row>
    <row r="10405" spans="1:24" hidden="1">
      <c r="A10405" t="s">
        <v>1332</v>
      </c>
      <c r="B10405" t="s">
        <v>1638</v>
      </c>
      <c r="C10405" t="s">
        <v>1639</v>
      </c>
      <c r="D10405" s="19" t="s">
        <v>20225</v>
      </c>
      <c r="E10405" s="19" t="s">
        <v>20226</v>
      </c>
      <c r="F10405" t="s">
        <v>1336</v>
      </c>
      <c r="G10405" t="s">
        <v>1337</v>
      </c>
      <c r="H10405">
        <v>3</v>
      </c>
      <c r="I10405" t="s">
        <v>26</v>
      </c>
      <c r="J10405" t="s">
        <v>2928</v>
      </c>
      <c r="K10405">
        <v>1</v>
      </c>
      <c r="L10405">
        <v>0</v>
      </c>
      <c r="M10405" t="s">
        <v>2916</v>
      </c>
      <c r="N10405" t="s">
        <v>2917</v>
      </c>
      <c r="O10405" t="s">
        <v>2918</v>
      </c>
      <c r="P10405" t="s">
        <v>2919</v>
      </c>
      <c r="Q10405">
        <v>0</v>
      </c>
      <c r="R10405" t="s">
        <v>2916</v>
      </c>
      <c r="S10405" t="s">
        <v>2917</v>
      </c>
      <c r="T10405" t="s">
        <v>2918</v>
      </c>
      <c r="U10405" t="s">
        <v>2919</v>
      </c>
      <c r="W10405" s="25">
        <v>25569</v>
      </c>
      <c r="X10405" s="25">
        <v>73050</v>
      </c>
    </row>
    <row r="10406" spans="1:24" hidden="1">
      <c r="A10406" t="s">
        <v>1332</v>
      </c>
      <c r="B10406" t="s">
        <v>1638</v>
      </c>
      <c r="C10406" t="s">
        <v>1639</v>
      </c>
      <c r="D10406" s="19" t="s">
        <v>20227</v>
      </c>
      <c r="E10406" s="19" t="s">
        <v>20228</v>
      </c>
      <c r="F10406" t="s">
        <v>1336</v>
      </c>
      <c r="G10406" t="s">
        <v>1337</v>
      </c>
      <c r="H10406">
        <v>3</v>
      </c>
      <c r="I10406" t="s">
        <v>26</v>
      </c>
      <c r="J10406" t="s">
        <v>26</v>
      </c>
      <c r="K10406">
        <v>1</v>
      </c>
      <c r="L10406">
        <v>0</v>
      </c>
      <c r="M10406" t="s">
        <v>2916</v>
      </c>
      <c r="N10406" t="s">
        <v>2917</v>
      </c>
      <c r="O10406" t="s">
        <v>2918</v>
      </c>
      <c r="P10406" t="s">
        <v>2919</v>
      </c>
      <c r="Q10406">
        <v>736053</v>
      </c>
      <c r="R10406" t="s">
        <v>18819</v>
      </c>
      <c r="S10406" t="s">
        <v>1348</v>
      </c>
      <c r="T10406" t="s">
        <v>1337</v>
      </c>
      <c r="U10406" t="s">
        <v>1340</v>
      </c>
      <c r="V10406" t="s">
        <v>27102</v>
      </c>
      <c r="W10406" s="25">
        <v>25569</v>
      </c>
      <c r="X10406" s="25">
        <v>73050</v>
      </c>
    </row>
    <row r="10407" spans="1:24" hidden="1">
      <c r="A10407" t="s">
        <v>1332</v>
      </c>
      <c r="B10407" t="s">
        <v>1638</v>
      </c>
      <c r="C10407" t="s">
        <v>1639</v>
      </c>
      <c r="D10407" s="19" t="s">
        <v>20229</v>
      </c>
      <c r="E10407" s="19" t="s">
        <v>20230</v>
      </c>
      <c r="F10407" t="s">
        <v>1336</v>
      </c>
      <c r="G10407" t="s">
        <v>1337</v>
      </c>
      <c r="H10407">
        <v>3</v>
      </c>
      <c r="I10407" t="s">
        <v>26</v>
      </c>
      <c r="J10407" t="s">
        <v>2928</v>
      </c>
      <c r="K10407">
        <v>1</v>
      </c>
      <c r="L10407">
        <v>0</v>
      </c>
      <c r="M10407" t="s">
        <v>2916</v>
      </c>
      <c r="N10407" t="s">
        <v>2917</v>
      </c>
      <c r="O10407" t="s">
        <v>2918</v>
      </c>
      <c r="P10407" t="s">
        <v>2919</v>
      </c>
      <c r="Q10407">
        <v>0</v>
      </c>
      <c r="R10407" t="s">
        <v>2916</v>
      </c>
      <c r="S10407" t="s">
        <v>2917</v>
      </c>
      <c r="T10407" t="s">
        <v>2918</v>
      </c>
      <c r="U10407" t="s">
        <v>2919</v>
      </c>
      <c r="W10407" s="25">
        <v>25569</v>
      </c>
      <c r="X10407" s="25">
        <v>73050</v>
      </c>
    </row>
    <row r="10408" spans="1:24" hidden="1">
      <c r="A10408" t="s">
        <v>1332</v>
      </c>
      <c r="B10408" t="s">
        <v>1638</v>
      </c>
      <c r="C10408" t="s">
        <v>1639</v>
      </c>
      <c r="D10408" s="19" t="s">
        <v>20231</v>
      </c>
      <c r="E10408" s="19" t="s">
        <v>20232</v>
      </c>
      <c r="F10408" t="s">
        <v>1336</v>
      </c>
      <c r="G10408" t="s">
        <v>1337</v>
      </c>
      <c r="H10408">
        <v>3</v>
      </c>
      <c r="I10408" t="s">
        <v>26</v>
      </c>
      <c r="J10408" t="s">
        <v>2928</v>
      </c>
      <c r="K10408">
        <v>1</v>
      </c>
      <c r="L10408">
        <v>0</v>
      </c>
      <c r="M10408" t="s">
        <v>2916</v>
      </c>
      <c r="N10408" t="s">
        <v>2917</v>
      </c>
      <c r="O10408" t="s">
        <v>2918</v>
      </c>
      <c r="P10408" t="s">
        <v>2919</v>
      </c>
      <c r="Q10408">
        <v>0</v>
      </c>
      <c r="R10408" t="s">
        <v>2916</v>
      </c>
      <c r="S10408" t="s">
        <v>2917</v>
      </c>
      <c r="T10408" t="s">
        <v>2918</v>
      </c>
      <c r="U10408" t="s">
        <v>2919</v>
      </c>
      <c r="W10408" s="25">
        <v>25569</v>
      </c>
      <c r="X10408" s="25">
        <v>73050</v>
      </c>
    </row>
    <row r="10409" spans="1:24" hidden="1">
      <c r="A10409" t="s">
        <v>1332</v>
      </c>
      <c r="B10409" t="s">
        <v>1638</v>
      </c>
      <c r="C10409" t="s">
        <v>1639</v>
      </c>
      <c r="D10409" s="19" t="s">
        <v>20233</v>
      </c>
      <c r="E10409" s="19" t="s">
        <v>20234</v>
      </c>
      <c r="F10409" t="s">
        <v>1336</v>
      </c>
      <c r="G10409" t="s">
        <v>1337</v>
      </c>
      <c r="H10409">
        <v>3</v>
      </c>
      <c r="I10409" t="s">
        <v>26</v>
      </c>
      <c r="J10409" t="s">
        <v>26</v>
      </c>
      <c r="K10409">
        <v>1</v>
      </c>
      <c r="L10409">
        <v>0</v>
      </c>
      <c r="M10409" t="s">
        <v>2916</v>
      </c>
      <c r="N10409" t="s">
        <v>2917</v>
      </c>
      <c r="O10409" t="s">
        <v>2918</v>
      </c>
      <c r="P10409" t="s">
        <v>2919</v>
      </c>
      <c r="Q10409">
        <v>35604569</v>
      </c>
      <c r="R10409" t="s">
        <v>2222</v>
      </c>
      <c r="S10409" t="s">
        <v>1348</v>
      </c>
      <c r="T10409" t="s">
        <v>1337</v>
      </c>
      <c r="U10409" t="s">
        <v>1340</v>
      </c>
      <c r="V10409" t="s">
        <v>27102</v>
      </c>
      <c r="W10409" s="25">
        <v>42492</v>
      </c>
      <c r="X10409" s="25">
        <v>73050</v>
      </c>
    </row>
    <row r="10410" spans="1:24" hidden="1">
      <c r="A10410" t="s">
        <v>1332</v>
      </c>
      <c r="B10410" t="s">
        <v>1638</v>
      </c>
      <c r="C10410" t="s">
        <v>1639</v>
      </c>
      <c r="D10410" s="19" t="s">
        <v>20235</v>
      </c>
      <c r="E10410" s="19" t="s">
        <v>20236</v>
      </c>
      <c r="F10410" t="s">
        <v>1336</v>
      </c>
      <c r="G10410" t="s">
        <v>1337</v>
      </c>
      <c r="H10410">
        <v>3</v>
      </c>
      <c r="I10410" t="s">
        <v>26</v>
      </c>
      <c r="J10410" t="s">
        <v>26</v>
      </c>
      <c r="K10410">
        <v>1</v>
      </c>
      <c r="L10410">
        <v>0</v>
      </c>
      <c r="M10410" t="s">
        <v>2916</v>
      </c>
      <c r="N10410" t="s">
        <v>2917</v>
      </c>
      <c r="O10410" t="s">
        <v>2918</v>
      </c>
      <c r="P10410" t="s">
        <v>2919</v>
      </c>
      <c r="Q10410">
        <v>35157337</v>
      </c>
      <c r="R10410" t="s">
        <v>26723</v>
      </c>
      <c r="S10410" t="s">
        <v>1338</v>
      </c>
      <c r="T10410" t="s">
        <v>1337</v>
      </c>
      <c r="U10410" t="s">
        <v>1340</v>
      </c>
      <c r="V10410" t="s">
        <v>27102</v>
      </c>
      <c r="W10410" s="25">
        <v>43535</v>
      </c>
      <c r="X10410" s="25">
        <v>73050</v>
      </c>
    </row>
    <row r="10411" spans="1:24" hidden="1">
      <c r="A10411" t="s">
        <v>1332</v>
      </c>
      <c r="B10411" t="s">
        <v>1638</v>
      </c>
      <c r="C10411" t="s">
        <v>1639</v>
      </c>
      <c r="D10411" s="19" t="s">
        <v>20237</v>
      </c>
      <c r="E10411" s="19" t="s">
        <v>20238</v>
      </c>
      <c r="F10411" t="s">
        <v>1336</v>
      </c>
      <c r="G10411" t="s">
        <v>1337</v>
      </c>
      <c r="H10411">
        <v>3</v>
      </c>
      <c r="I10411" t="s">
        <v>26</v>
      </c>
      <c r="J10411" t="s">
        <v>26</v>
      </c>
      <c r="K10411">
        <v>1</v>
      </c>
      <c r="L10411">
        <v>0</v>
      </c>
      <c r="M10411" t="s">
        <v>2916</v>
      </c>
      <c r="N10411" t="s">
        <v>2917</v>
      </c>
      <c r="O10411" t="s">
        <v>2918</v>
      </c>
      <c r="P10411" t="s">
        <v>2919</v>
      </c>
      <c r="Q10411">
        <v>35157337</v>
      </c>
      <c r="R10411" t="s">
        <v>26723</v>
      </c>
      <c r="S10411" t="s">
        <v>1338</v>
      </c>
      <c r="T10411" t="s">
        <v>1337</v>
      </c>
      <c r="U10411" t="s">
        <v>1340</v>
      </c>
      <c r="V10411" t="s">
        <v>27102</v>
      </c>
      <c r="W10411" s="25">
        <v>43535</v>
      </c>
      <c r="X10411" s="25">
        <v>73050</v>
      </c>
    </row>
    <row r="10412" spans="1:24" hidden="1">
      <c r="A10412" t="s">
        <v>1332</v>
      </c>
      <c r="B10412" t="s">
        <v>1638</v>
      </c>
      <c r="C10412" t="s">
        <v>1639</v>
      </c>
      <c r="D10412" s="19" t="s">
        <v>20239</v>
      </c>
      <c r="E10412" s="19" t="s">
        <v>20240</v>
      </c>
      <c r="F10412" t="s">
        <v>1336</v>
      </c>
      <c r="G10412" t="s">
        <v>1337</v>
      </c>
      <c r="H10412">
        <v>3</v>
      </c>
      <c r="I10412" t="s">
        <v>26</v>
      </c>
      <c r="J10412" t="s">
        <v>2928</v>
      </c>
      <c r="K10412">
        <v>1</v>
      </c>
      <c r="L10412">
        <v>0</v>
      </c>
      <c r="M10412" t="s">
        <v>2916</v>
      </c>
      <c r="N10412" t="s">
        <v>2917</v>
      </c>
      <c r="O10412" t="s">
        <v>2918</v>
      </c>
      <c r="P10412" t="s">
        <v>2919</v>
      </c>
      <c r="Q10412">
        <v>0</v>
      </c>
      <c r="R10412" t="s">
        <v>2916</v>
      </c>
      <c r="S10412" t="s">
        <v>2917</v>
      </c>
      <c r="T10412" t="s">
        <v>2918</v>
      </c>
      <c r="U10412" t="s">
        <v>2919</v>
      </c>
      <c r="W10412" s="25">
        <v>25569</v>
      </c>
      <c r="X10412" s="25">
        <v>73050</v>
      </c>
    </row>
    <row r="10413" spans="1:24" hidden="1">
      <c r="A10413" t="s">
        <v>1332</v>
      </c>
      <c r="B10413" t="s">
        <v>1638</v>
      </c>
      <c r="C10413" t="s">
        <v>1639</v>
      </c>
      <c r="D10413" s="19" t="s">
        <v>20241</v>
      </c>
      <c r="E10413" s="19" t="s">
        <v>20242</v>
      </c>
      <c r="F10413" t="s">
        <v>1336</v>
      </c>
      <c r="G10413" t="s">
        <v>1337</v>
      </c>
      <c r="H10413">
        <v>3</v>
      </c>
      <c r="I10413" t="s">
        <v>26</v>
      </c>
      <c r="J10413" t="s">
        <v>26</v>
      </c>
      <c r="K10413">
        <v>1</v>
      </c>
      <c r="L10413">
        <v>0</v>
      </c>
      <c r="M10413" t="s">
        <v>2916</v>
      </c>
      <c r="N10413" t="s">
        <v>2917</v>
      </c>
      <c r="O10413" t="s">
        <v>2918</v>
      </c>
      <c r="P10413" t="s">
        <v>2919</v>
      </c>
      <c r="Q10413">
        <v>785821</v>
      </c>
      <c r="R10413" t="s">
        <v>20243</v>
      </c>
      <c r="S10413" t="s">
        <v>1348</v>
      </c>
      <c r="T10413" t="s">
        <v>1337</v>
      </c>
      <c r="U10413" t="s">
        <v>1340</v>
      </c>
      <c r="V10413" t="s">
        <v>27102</v>
      </c>
      <c r="W10413" s="25">
        <v>25569</v>
      </c>
      <c r="X10413" s="25">
        <v>73050</v>
      </c>
    </row>
    <row r="10414" spans="1:24" hidden="1">
      <c r="A10414" t="s">
        <v>1332</v>
      </c>
      <c r="B10414" t="s">
        <v>1638</v>
      </c>
      <c r="C10414" t="s">
        <v>1639</v>
      </c>
      <c r="D10414" s="19" t="s">
        <v>20244</v>
      </c>
      <c r="E10414" s="19" t="s">
        <v>20245</v>
      </c>
      <c r="F10414" t="s">
        <v>1336</v>
      </c>
      <c r="G10414" t="s">
        <v>1337</v>
      </c>
      <c r="H10414">
        <v>3</v>
      </c>
      <c r="I10414" t="s">
        <v>26</v>
      </c>
      <c r="J10414" t="s">
        <v>26</v>
      </c>
      <c r="K10414">
        <v>1</v>
      </c>
      <c r="L10414">
        <v>0</v>
      </c>
      <c r="M10414" t="s">
        <v>2916</v>
      </c>
      <c r="N10414" t="s">
        <v>2917</v>
      </c>
      <c r="O10414" t="s">
        <v>2918</v>
      </c>
      <c r="P10414" t="s">
        <v>2919</v>
      </c>
      <c r="Q10414">
        <v>785842</v>
      </c>
      <c r="R10414" t="s">
        <v>2884</v>
      </c>
      <c r="S10414" t="s">
        <v>1348</v>
      </c>
      <c r="T10414" t="s">
        <v>1337</v>
      </c>
      <c r="U10414" t="s">
        <v>1340</v>
      </c>
      <c r="V10414" t="s">
        <v>27102</v>
      </c>
      <c r="W10414" s="25">
        <v>25569</v>
      </c>
      <c r="X10414" s="25">
        <v>73050</v>
      </c>
    </row>
    <row r="10415" spans="1:24" hidden="1">
      <c r="A10415" t="s">
        <v>1332</v>
      </c>
      <c r="B10415" t="s">
        <v>1638</v>
      </c>
      <c r="C10415" t="s">
        <v>1639</v>
      </c>
      <c r="D10415" s="19" t="s">
        <v>20246</v>
      </c>
      <c r="E10415" s="19" t="s">
        <v>20247</v>
      </c>
      <c r="F10415" t="s">
        <v>1336</v>
      </c>
      <c r="G10415" t="s">
        <v>1337</v>
      </c>
      <c r="H10415">
        <v>3</v>
      </c>
      <c r="I10415" t="s">
        <v>26</v>
      </c>
      <c r="J10415" t="s">
        <v>2928</v>
      </c>
      <c r="K10415">
        <v>1</v>
      </c>
      <c r="L10415">
        <v>0</v>
      </c>
      <c r="M10415" t="s">
        <v>2916</v>
      </c>
      <c r="N10415" t="s">
        <v>2917</v>
      </c>
      <c r="O10415" t="s">
        <v>2918</v>
      </c>
      <c r="P10415" t="s">
        <v>2919</v>
      </c>
      <c r="Q10415">
        <v>0</v>
      </c>
      <c r="R10415" t="s">
        <v>2916</v>
      </c>
      <c r="S10415" t="s">
        <v>2917</v>
      </c>
      <c r="T10415" t="s">
        <v>2918</v>
      </c>
      <c r="U10415" t="s">
        <v>2919</v>
      </c>
      <c r="W10415" s="25">
        <v>25569</v>
      </c>
      <c r="X10415" s="25">
        <v>73050</v>
      </c>
    </row>
    <row r="10416" spans="1:24" hidden="1">
      <c r="A10416" t="s">
        <v>1332</v>
      </c>
      <c r="B10416" t="s">
        <v>1638</v>
      </c>
      <c r="C10416" t="s">
        <v>1639</v>
      </c>
      <c r="D10416" s="19" t="s">
        <v>20248</v>
      </c>
      <c r="E10416" s="19" t="s">
        <v>20249</v>
      </c>
      <c r="F10416" t="s">
        <v>1336</v>
      </c>
      <c r="G10416" t="s">
        <v>1337</v>
      </c>
      <c r="H10416">
        <v>3</v>
      </c>
      <c r="I10416" t="s">
        <v>26</v>
      </c>
      <c r="J10416" t="s">
        <v>26</v>
      </c>
      <c r="K10416">
        <v>1</v>
      </c>
      <c r="L10416">
        <v>0</v>
      </c>
      <c r="M10416" t="s">
        <v>2916</v>
      </c>
      <c r="N10416" t="s">
        <v>2917</v>
      </c>
      <c r="O10416" t="s">
        <v>2918</v>
      </c>
      <c r="P10416" t="s">
        <v>2919</v>
      </c>
      <c r="Q10416">
        <v>19079152</v>
      </c>
      <c r="R10416" t="s">
        <v>18295</v>
      </c>
      <c r="S10416" t="s">
        <v>1348</v>
      </c>
      <c r="T10416" t="s">
        <v>1337</v>
      </c>
      <c r="U10416" t="s">
        <v>1340</v>
      </c>
      <c r="V10416" t="s">
        <v>27102</v>
      </c>
      <c r="W10416" s="25">
        <v>25569</v>
      </c>
      <c r="X10416" s="25">
        <v>73050</v>
      </c>
    </row>
    <row r="10417" spans="1:24" hidden="1">
      <c r="A10417" t="s">
        <v>1332</v>
      </c>
      <c r="B10417" t="s">
        <v>1638</v>
      </c>
      <c r="C10417" t="s">
        <v>1639</v>
      </c>
      <c r="D10417" s="19" t="s">
        <v>20250</v>
      </c>
      <c r="E10417" s="19" t="s">
        <v>20251</v>
      </c>
      <c r="F10417" t="s">
        <v>1336</v>
      </c>
      <c r="G10417" t="s">
        <v>1337</v>
      </c>
      <c r="H10417">
        <v>3</v>
      </c>
      <c r="I10417" t="s">
        <v>26</v>
      </c>
      <c r="J10417" t="s">
        <v>26</v>
      </c>
      <c r="K10417">
        <v>1</v>
      </c>
      <c r="L10417">
        <v>0</v>
      </c>
      <c r="M10417" t="s">
        <v>2916</v>
      </c>
      <c r="N10417" t="s">
        <v>2917</v>
      </c>
      <c r="O10417" t="s">
        <v>2918</v>
      </c>
      <c r="P10417" t="s">
        <v>2919</v>
      </c>
      <c r="Q10417">
        <v>43733346</v>
      </c>
      <c r="R10417" t="s">
        <v>2535</v>
      </c>
      <c r="S10417" t="s">
        <v>1338</v>
      </c>
      <c r="T10417" t="s">
        <v>1337</v>
      </c>
      <c r="U10417" t="s">
        <v>1340</v>
      </c>
      <c r="V10417" t="s">
        <v>27102</v>
      </c>
      <c r="W10417" s="25">
        <v>42971</v>
      </c>
      <c r="X10417" s="25">
        <v>73050</v>
      </c>
    </row>
    <row r="10418" spans="1:24" hidden="1">
      <c r="A10418" t="s">
        <v>1332</v>
      </c>
      <c r="B10418" t="s">
        <v>1638</v>
      </c>
      <c r="C10418" t="s">
        <v>1639</v>
      </c>
      <c r="D10418" s="19" t="s">
        <v>20252</v>
      </c>
      <c r="E10418" s="19" t="s">
        <v>20253</v>
      </c>
      <c r="F10418" t="s">
        <v>1336</v>
      </c>
      <c r="G10418" t="s">
        <v>1337</v>
      </c>
      <c r="H10418">
        <v>3</v>
      </c>
      <c r="I10418" t="s">
        <v>26</v>
      </c>
      <c r="J10418" t="s">
        <v>2928</v>
      </c>
      <c r="K10418">
        <v>1</v>
      </c>
      <c r="L10418">
        <v>0</v>
      </c>
      <c r="M10418" t="s">
        <v>2916</v>
      </c>
      <c r="N10418" t="s">
        <v>2917</v>
      </c>
      <c r="O10418" t="s">
        <v>2918</v>
      </c>
      <c r="P10418" t="s">
        <v>2919</v>
      </c>
      <c r="Q10418">
        <v>0</v>
      </c>
      <c r="R10418" t="s">
        <v>2916</v>
      </c>
      <c r="S10418" t="s">
        <v>2917</v>
      </c>
      <c r="T10418" t="s">
        <v>2918</v>
      </c>
      <c r="U10418" t="s">
        <v>2919</v>
      </c>
      <c r="W10418" s="25">
        <v>25569</v>
      </c>
      <c r="X10418" s="25">
        <v>73050</v>
      </c>
    </row>
    <row r="10419" spans="1:24" hidden="1">
      <c r="A10419" t="s">
        <v>1332</v>
      </c>
      <c r="B10419" t="s">
        <v>1638</v>
      </c>
      <c r="C10419" t="s">
        <v>1639</v>
      </c>
      <c r="D10419" s="19" t="s">
        <v>20254</v>
      </c>
      <c r="E10419" s="19" t="s">
        <v>20255</v>
      </c>
      <c r="F10419" t="s">
        <v>1336</v>
      </c>
      <c r="G10419" t="s">
        <v>1337</v>
      </c>
      <c r="H10419">
        <v>3</v>
      </c>
      <c r="I10419" t="s">
        <v>26</v>
      </c>
      <c r="J10419" t="s">
        <v>26</v>
      </c>
      <c r="K10419">
        <v>1</v>
      </c>
      <c r="L10419">
        <v>0</v>
      </c>
      <c r="M10419" t="s">
        <v>2916</v>
      </c>
      <c r="N10419" t="s">
        <v>2917</v>
      </c>
      <c r="O10419" t="s">
        <v>2918</v>
      </c>
      <c r="P10419" t="s">
        <v>2919</v>
      </c>
      <c r="Q10419">
        <v>35160962</v>
      </c>
      <c r="R10419" t="s">
        <v>19454</v>
      </c>
      <c r="S10419" t="s">
        <v>1338</v>
      </c>
      <c r="T10419" t="s">
        <v>1337</v>
      </c>
      <c r="U10419" t="s">
        <v>1340</v>
      </c>
      <c r="V10419" t="s">
        <v>27102</v>
      </c>
      <c r="W10419" s="25">
        <v>43535</v>
      </c>
      <c r="X10419" s="25">
        <v>73050</v>
      </c>
    </row>
    <row r="10420" spans="1:24" hidden="1">
      <c r="A10420" t="s">
        <v>1332</v>
      </c>
      <c r="B10420" t="s">
        <v>1638</v>
      </c>
      <c r="C10420" t="s">
        <v>1639</v>
      </c>
      <c r="D10420" s="19" t="s">
        <v>20256</v>
      </c>
      <c r="E10420" s="19" t="s">
        <v>20257</v>
      </c>
      <c r="F10420" t="s">
        <v>1336</v>
      </c>
      <c r="G10420" t="s">
        <v>1337</v>
      </c>
      <c r="H10420">
        <v>3</v>
      </c>
      <c r="I10420" t="s">
        <v>26</v>
      </c>
      <c r="J10420" t="s">
        <v>2928</v>
      </c>
      <c r="K10420">
        <v>1</v>
      </c>
      <c r="L10420">
        <v>0</v>
      </c>
      <c r="M10420" t="s">
        <v>2916</v>
      </c>
      <c r="N10420" t="s">
        <v>2917</v>
      </c>
      <c r="O10420" t="s">
        <v>2918</v>
      </c>
      <c r="P10420" t="s">
        <v>2919</v>
      </c>
      <c r="Q10420">
        <v>0</v>
      </c>
      <c r="R10420" t="s">
        <v>2916</v>
      </c>
      <c r="S10420" t="s">
        <v>2917</v>
      </c>
      <c r="T10420" t="s">
        <v>2918</v>
      </c>
      <c r="U10420" t="s">
        <v>2919</v>
      </c>
      <c r="W10420" s="25">
        <v>25569</v>
      </c>
      <c r="X10420" s="25">
        <v>73050</v>
      </c>
    </row>
    <row r="10421" spans="1:24" hidden="1">
      <c r="A10421" t="s">
        <v>1332</v>
      </c>
      <c r="B10421" t="s">
        <v>1638</v>
      </c>
      <c r="C10421" t="s">
        <v>1639</v>
      </c>
      <c r="D10421" s="19" t="s">
        <v>20258</v>
      </c>
      <c r="E10421" s="19" t="s">
        <v>20259</v>
      </c>
      <c r="F10421" t="s">
        <v>1336</v>
      </c>
      <c r="G10421" t="s">
        <v>1337</v>
      </c>
      <c r="H10421">
        <v>3</v>
      </c>
      <c r="I10421" t="s">
        <v>26</v>
      </c>
      <c r="J10421" t="s">
        <v>2928</v>
      </c>
      <c r="K10421">
        <v>1</v>
      </c>
      <c r="L10421">
        <v>0</v>
      </c>
      <c r="M10421" t="s">
        <v>2916</v>
      </c>
      <c r="N10421" t="s">
        <v>2917</v>
      </c>
      <c r="O10421" t="s">
        <v>2918</v>
      </c>
      <c r="P10421" t="s">
        <v>2919</v>
      </c>
      <c r="Q10421">
        <v>0</v>
      </c>
      <c r="R10421" t="s">
        <v>2916</v>
      </c>
      <c r="S10421" t="s">
        <v>2917</v>
      </c>
      <c r="T10421" t="s">
        <v>2918</v>
      </c>
      <c r="U10421" t="s">
        <v>2919</v>
      </c>
      <c r="W10421" s="25">
        <v>25569</v>
      </c>
      <c r="X10421" s="25">
        <v>73050</v>
      </c>
    </row>
    <row r="10422" spans="1:24" hidden="1">
      <c r="A10422" t="s">
        <v>1332</v>
      </c>
      <c r="B10422" t="s">
        <v>1638</v>
      </c>
      <c r="C10422" t="s">
        <v>1639</v>
      </c>
      <c r="D10422" s="19" t="s">
        <v>20260</v>
      </c>
      <c r="E10422" s="19" t="s">
        <v>20261</v>
      </c>
      <c r="F10422" t="s">
        <v>1336</v>
      </c>
      <c r="G10422" t="s">
        <v>1337</v>
      </c>
      <c r="H10422">
        <v>3</v>
      </c>
      <c r="I10422" t="s">
        <v>26</v>
      </c>
      <c r="J10422" t="s">
        <v>2928</v>
      </c>
      <c r="K10422">
        <v>1</v>
      </c>
      <c r="L10422">
        <v>0</v>
      </c>
      <c r="M10422" t="s">
        <v>2916</v>
      </c>
      <c r="N10422" t="s">
        <v>2917</v>
      </c>
      <c r="O10422" t="s">
        <v>2918</v>
      </c>
      <c r="P10422" t="s">
        <v>2919</v>
      </c>
      <c r="Q10422">
        <v>0</v>
      </c>
      <c r="R10422" t="s">
        <v>2916</v>
      </c>
      <c r="S10422" t="s">
        <v>2917</v>
      </c>
      <c r="T10422" t="s">
        <v>2918</v>
      </c>
      <c r="U10422" t="s">
        <v>2919</v>
      </c>
      <c r="W10422" s="25">
        <v>25569</v>
      </c>
      <c r="X10422" s="25">
        <v>73050</v>
      </c>
    </row>
    <row r="10423" spans="1:24" hidden="1">
      <c r="A10423" t="s">
        <v>1332</v>
      </c>
      <c r="B10423" t="s">
        <v>1638</v>
      </c>
      <c r="C10423" t="s">
        <v>1639</v>
      </c>
      <c r="D10423" s="19" t="s">
        <v>20263</v>
      </c>
      <c r="E10423" s="19" t="s">
        <v>20264</v>
      </c>
      <c r="F10423" t="s">
        <v>1336</v>
      </c>
      <c r="G10423" t="s">
        <v>1337</v>
      </c>
      <c r="H10423">
        <v>3</v>
      </c>
      <c r="I10423" t="s">
        <v>26</v>
      </c>
      <c r="J10423" t="s">
        <v>26</v>
      </c>
      <c r="K10423">
        <v>1</v>
      </c>
      <c r="L10423">
        <v>0</v>
      </c>
      <c r="M10423" t="s">
        <v>2916</v>
      </c>
      <c r="N10423" t="s">
        <v>2917</v>
      </c>
      <c r="O10423" t="s">
        <v>2918</v>
      </c>
      <c r="P10423" t="s">
        <v>2919</v>
      </c>
      <c r="Q10423">
        <v>41180028</v>
      </c>
      <c r="R10423" t="s">
        <v>2228</v>
      </c>
      <c r="S10423" t="s">
        <v>1338</v>
      </c>
      <c r="T10423" t="s">
        <v>1337</v>
      </c>
      <c r="U10423" t="s">
        <v>1340</v>
      </c>
      <c r="V10423" t="s">
        <v>27102</v>
      </c>
      <c r="W10423" s="25">
        <v>42971</v>
      </c>
      <c r="X10423" s="25">
        <v>73050</v>
      </c>
    </row>
    <row r="10424" spans="1:24" hidden="1">
      <c r="A10424" t="s">
        <v>1332</v>
      </c>
      <c r="B10424" t="s">
        <v>1638</v>
      </c>
      <c r="C10424" t="s">
        <v>1639</v>
      </c>
      <c r="D10424" s="19" t="s">
        <v>20265</v>
      </c>
      <c r="E10424" s="19" t="s">
        <v>20266</v>
      </c>
      <c r="F10424" t="s">
        <v>1336</v>
      </c>
      <c r="G10424" t="s">
        <v>1337</v>
      </c>
      <c r="H10424">
        <v>3</v>
      </c>
      <c r="I10424" t="s">
        <v>26</v>
      </c>
      <c r="J10424" t="s">
        <v>26</v>
      </c>
      <c r="K10424">
        <v>1</v>
      </c>
      <c r="L10424">
        <v>0</v>
      </c>
      <c r="M10424" t="s">
        <v>2916</v>
      </c>
      <c r="N10424" t="s">
        <v>2917</v>
      </c>
      <c r="O10424" t="s">
        <v>2918</v>
      </c>
      <c r="P10424" t="s">
        <v>2919</v>
      </c>
      <c r="Q10424">
        <v>19134802</v>
      </c>
      <c r="R10424" t="s">
        <v>26801</v>
      </c>
      <c r="S10424" t="s">
        <v>1348</v>
      </c>
      <c r="T10424" t="s">
        <v>1337</v>
      </c>
      <c r="U10424" t="s">
        <v>1340</v>
      </c>
      <c r="V10424" t="s">
        <v>27102</v>
      </c>
      <c r="W10424" s="25">
        <v>39936</v>
      </c>
      <c r="X10424" s="25">
        <v>73050</v>
      </c>
    </row>
    <row r="10425" spans="1:24" hidden="1">
      <c r="A10425" t="s">
        <v>1332</v>
      </c>
      <c r="B10425" t="s">
        <v>1638</v>
      </c>
      <c r="C10425" t="s">
        <v>1639</v>
      </c>
      <c r="D10425" s="19" t="s">
        <v>20267</v>
      </c>
      <c r="E10425" s="19" t="s">
        <v>20268</v>
      </c>
      <c r="F10425" t="s">
        <v>1336</v>
      </c>
      <c r="G10425" t="s">
        <v>1337</v>
      </c>
      <c r="H10425">
        <v>3</v>
      </c>
      <c r="I10425" t="s">
        <v>26</v>
      </c>
      <c r="J10425" t="s">
        <v>26</v>
      </c>
      <c r="K10425">
        <v>1</v>
      </c>
      <c r="L10425">
        <v>0</v>
      </c>
      <c r="M10425" t="s">
        <v>2916</v>
      </c>
      <c r="N10425" t="s">
        <v>2917</v>
      </c>
      <c r="O10425" t="s">
        <v>2918</v>
      </c>
      <c r="P10425" t="s">
        <v>2919</v>
      </c>
      <c r="Q10425">
        <v>46275312</v>
      </c>
      <c r="R10425" t="s">
        <v>26802</v>
      </c>
      <c r="S10425" t="s">
        <v>1348</v>
      </c>
      <c r="T10425" t="s">
        <v>1337</v>
      </c>
      <c r="U10425" t="s">
        <v>1345</v>
      </c>
      <c r="V10425" t="s">
        <v>27102</v>
      </c>
      <c r="W10425" s="25">
        <v>42255</v>
      </c>
      <c r="X10425" s="25">
        <v>73050</v>
      </c>
    </row>
    <row r="10426" spans="1:24" hidden="1">
      <c r="A10426" t="s">
        <v>1332</v>
      </c>
      <c r="B10426" t="s">
        <v>1638</v>
      </c>
      <c r="C10426" t="s">
        <v>1639</v>
      </c>
      <c r="D10426" s="19" t="s">
        <v>20270</v>
      </c>
      <c r="E10426" s="19" t="s">
        <v>20271</v>
      </c>
      <c r="F10426" t="s">
        <v>1336</v>
      </c>
      <c r="G10426" t="s">
        <v>1337</v>
      </c>
      <c r="H10426">
        <v>3</v>
      </c>
      <c r="I10426" t="s">
        <v>26</v>
      </c>
      <c r="J10426" t="s">
        <v>26</v>
      </c>
      <c r="K10426">
        <v>1</v>
      </c>
      <c r="L10426">
        <v>0</v>
      </c>
      <c r="M10426" t="s">
        <v>2916</v>
      </c>
      <c r="N10426" t="s">
        <v>2917</v>
      </c>
      <c r="O10426" t="s">
        <v>2918</v>
      </c>
      <c r="P10426" t="s">
        <v>2919</v>
      </c>
      <c r="Q10426">
        <v>42707649</v>
      </c>
      <c r="R10426" t="s">
        <v>20272</v>
      </c>
      <c r="S10426" t="s">
        <v>1348</v>
      </c>
      <c r="T10426" t="s">
        <v>1337</v>
      </c>
      <c r="U10426" t="s">
        <v>1340</v>
      </c>
      <c r="V10426" t="s">
        <v>27102</v>
      </c>
      <c r="W10426" s="25">
        <v>41036</v>
      </c>
      <c r="X10426" s="25">
        <v>73050</v>
      </c>
    </row>
    <row r="10427" spans="1:24" hidden="1">
      <c r="A10427" t="s">
        <v>1332</v>
      </c>
      <c r="B10427" t="s">
        <v>1638</v>
      </c>
      <c r="C10427" t="s">
        <v>1639</v>
      </c>
      <c r="D10427" s="19" t="s">
        <v>20273</v>
      </c>
      <c r="E10427" s="19" t="s">
        <v>20274</v>
      </c>
      <c r="F10427" t="s">
        <v>1336</v>
      </c>
      <c r="G10427" t="s">
        <v>1337</v>
      </c>
      <c r="H10427">
        <v>3</v>
      </c>
      <c r="I10427" t="s">
        <v>26</v>
      </c>
      <c r="J10427" t="s">
        <v>26</v>
      </c>
      <c r="K10427">
        <v>1</v>
      </c>
      <c r="L10427">
        <v>0</v>
      </c>
      <c r="M10427" t="s">
        <v>2916</v>
      </c>
      <c r="N10427" t="s">
        <v>2917</v>
      </c>
      <c r="O10427" t="s">
        <v>2918</v>
      </c>
      <c r="P10427" t="s">
        <v>2919</v>
      </c>
      <c r="Q10427">
        <v>40231374</v>
      </c>
      <c r="R10427" t="s">
        <v>20275</v>
      </c>
      <c r="S10427" t="s">
        <v>1348</v>
      </c>
      <c r="T10427" t="s">
        <v>1337</v>
      </c>
      <c r="U10427" t="s">
        <v>1340</v>
      </c>
      <c r="V10427" t="s">
        <v>27102</v>
      </c>
      <c r="W10427" s="25">
        <v>40517</v>
      </c>
      <c r="X10427" s="25">
        <v>73050</v>
      </c>
    </row>
    <row r="10428" spans="1:24" hidden="1">
      <c r="A10428" t="s">
        <v>1332</v>
      </c>
      <c r="B10428" t="s">
        <v>1638</v>
      </c>
      <c r="C10428" t="s">
        <v>1639</v>
      </c>
      <c r="D10428" s="19" t="s">
        <v>20276</v>
      </c>
      <c r="E10428" s="19" t="s">
        <v>20277</v>
      </c>
      <c r="F10428" t="s">
        <v>1336</v>
      </c>
      <c r="G10428" t="s">
        <v>1337</v>
      </c>
      <c r="H10428">
        <v>3</v>
      </c>
      <c r="I10428" t="s">
        <v>26</v>
      </c>
      <c r="J10428" t="s">
        <v>26</v>
      </c>
      <c r="K10428">
        <v>1</v>
      </c>
      <c r="L10428">
        <v>0</v>
      </c>
      <c r="M10428" t="s">
        <v>2916</v>
      </c>
      <c r="N10428" t="s">
        <v>2917</v>
      </c>
      <c r="O10428" t="s">
        <v>2918</v>
      </c>
      <c r="P10428" t="s">
        <v>2919</v>
      </c>
      <c r="Q10428">
        <v>40223778</v>
      </c>
      <c r="R10428" t="s">
        <v>2072</v>
      </c>
      <c r="S10428" t="s">
        <v>1348</v>
      </c>
      <c r="T10428" t="s">
        <v>1337</v>
      </c>
      <c r="U10428" t="s">
        <v>1340</v>
      </c>
      <c r="V10428" t="s">
        <v>27102</v>
      </c>
      <c r="W10428" s="25">
        <v>40391</v>
      </c>
      <c r="X10428" s="25">
        <v>73050</v>
      </c>
    </row>
    <row r="10429" spans="1:24" hidden="1">
      <c r="A10429" t="s">
        <v>1332</v>
      </c>
      <c r="B10429" t="s">
        <v>1638</v>
      </c>
      <c r="C10429" t="s">
        <v>1639</v>
      </c>
      <c r="D10429" s="19" t="s">
        <v>20278</v>
      </c>
      <c r="E10429" s="19" t="s">
        <v>20279</v>
      </c>
      <c r="F10429" t="s">
        <v>1336</v>
      </c>
      <c r="G10429" t="s">
        <v>1337</v>
      </c>
      <c r="H10429">
        <v>3</v>
      </c>
      <c r="I10429" t="s">
        <v>26</v>
      </c>
      <c r="J10429" t="s">
        <v>26</v>
      </c>
      <c r="K10429">
        <v>1</v>
      </c>
      <c r="L10429">
        <v>0</v>
      </c>
      <c r="M10429" t="s">
        <v>2916</v>
      </c>
      <c r="N10429" t="s">
        <v>2917</v>
      </c>
      <c r="O10429" t="s">
        <v>2918</v>
      </c>
      <c r="P10429" t="s">
        <v>2919</v>
      </c>
      <c r="Q10429">
        <v>35149027</v>
      </c>
      <c r="R10429" t="s">
        <v>17120</v>
      </c>
      <c r="S10429" t="s">
        <v>1338</v>
      </c>
      <c r="T10429" t="s">
        <v>1337</v>
      </c>
      <c r="U10429" t="s">
        <v>1340</v>
      </c>
      <c r="V10429" t="s">
        <v>27102</v>
      </c>
      <c r="W10429" s="25">
        <v>43535</v>
      </c>
      <c r="X10429" s="25">
        <v>73050</v>
      </c>
    </row>
    <row r="10430" spans="1:24" hidden="1">
      <c r="A10430" t="s">
        <v>1332</v>
      </c>
      <c r="B10430" t="s">
        <v>1638</v>
      </c>
      <c r="C10430" t="s">
        <v>1639</v>
      </c>
      <c r="D10430" s="19" t="s">
        <v>20280</v>
      </c>
      <c r="E10430" s="19" t="s">
        <v>20281</v>
      </c>
      <c r="F10430" t="s">
        <v>1336</v>
      </c>
      <c r="G10430" t="s">
        <v>1337</v>
      </c>
      <c r="H10430">
        <v>3</v>
      </c>
      <c r="I10430" t="s">
        <v>26</v>
      </c>
      <c r="J10430" t="s">
        <v>26</v>
      </c>
      <c r="K10430">
        <v>1</v>
      </c>
      <c r="L10430">
        <v>0</v>
      </c>
      <c r="M10430" t="s">
        <v>2916</v>
      </c>
      <c r="N10430" t="s">
        <v>2917</v>
      </c>
      <c r="O10430" t="s">
        <v>2918</v>
      </c>
      <c r="P10430" t="s">
        <v>2919</v>
      </c>
      <c r="Q10430">
        <v>40223776</v>
      </c>
      <c r="R10430" t="s">
        <v>15842</v>
      </c>
      <c r="S10430" t="s">
        <v>1348</v>
      </c>
      <c r="T10430" t="s">
        <v>1337</v>
      </c>
      <c r="U10430" t="s">
        <v>1340</v>
      </c>
      <c r="V10430" t="s">
        <v>27102</v>
      </c>
      <c r="W10430" s="25">
        <v>40391</v>
      </c>
      <c r="X10430" s="25">
        <v>73050</v>
      </c>
    </row>
    <row r="10431" spans="1:24" hidden="1">
      <c r="A10431" t="s">
        <v>1332</v>
      </c>
      <c r="B10431" t="s">
        <v>1638</v>
      </c>
      <c r="C10431" t="s">
        <v>1639</v>
      </c>
      <c r="D10431" s="19" t="s">
        <v>20282</v>
      </c>
      <c r="E10431" s="19" t="s">
        <v>20283</v>
      </c>
      <c r="F10431" t="s">
        <v>1336</v>
      </c>
      <c r="G10431" t="s">
        <v>1337</v>
      </c>
      <c r="H10431">
        <v>3</v>
      </c>
      <c r="I10431" t="s">
        <v>26</v>
      </c>
      <c r="J10431" t="s">
        <v>26</v>
      </c>
      <c r="K10431">
        <v>1</v>
      </c>
      <c r="L10431">
        <v>0</v>
      </c>
      <c r="M10431" t="s">
        <v>2916</v>
      </c>
      <c r="N10431" t="s">
        <v>2917</v>
      </c>
      <c r="O10431" t="s">
        <v>2918</v>
      </c>
      <c r="P10431" t="s">
        <v>2919</v>
      </c>
      <c r="Q10431">
        <v>40223776</v>
      </c>
      <c r="R10431" t="s">
        <v>15842</v>
      </c>
      <c r="S10431" t="s">
        <v>1348</v>
      </c>
      <c r="T10431" t="s">
        <v>1337</v>
      </c>
      <c r="U10431" t="s">
        <v>1340</v>
      </c>
      <c r="V10431" t="s">
        <v>27102</v>
      </c>
      <c r="W10431" s="25">
        <v>40391</v>
      </c>
      <c r="X10431" s="25">
        <v>73050</v>
      </c>
    </row>
    <row r="10432" spans="1:24" hidden="1">
      <c r="A10432" t="s">
        <v>1332</v>
      </c>
      <c r="B10432" t="s">
        <v>1638</v>
      </c>
      <c r="C10432" t="s">
        <v>1639</v>
      </c>
      <c r="D10432" s="19" t="s">
        <v>20284</v>
      </c>
      <c r="E10432" s="19" t="s">
        <v>20285</v>
      </c>
      <c r="F10432" t="s">
        <v>1336</v>
      </c>
      <c r="G10432" t="s">
        <v>1337</v>
      </c>
      <c r="H10432">
        <v>3</v>
      </c>
      <c r="I10432" t="s">
        <v>26</v>
      </c>
      <c r="J10432" t="s">
        <v>2928</v>
      </c>
      <c r="K10432">
        <v>1</v>
      </c>
      <c r="L10432">
        <v>0</v>
      </c>
      <c r="M10432" t="s">
        <v>2916</v>
      </c>
      <c r="N10432" t="s">
        <v>2917</v>
      </c>
      <c r="O10432" t="s">
        <v>2918</v>
      </c>
      <c r="P10432" t="s">
        <v>2919</v>
      </c>
      <c r="Q10432">
        <v>0</v>
      </c>
      <c r="R10432" t="s">
        <v>2916</v>
      </c>
      <c r="S10432" t="s">
        <v>2917</v>
      </c>
      <c r="T10432" t="s">
        <v>2918</v>
      </c>
      <c r="U10432" t="s">
        <v>2919</v>
      </c>
      <c r="W10432" s="25">
        <v>25569</v>
      </c>
      <c r="X10432" s="25">
        <v>73050</v>
      </c>
    </row>
    <row r="10433" spans="1:24" hidden="1">
      <c r="A10433" t="s">
        <v>1332</v>
      </c>
      <c r="B10433" t="s">
        <v>1638</v>
      </c>
      <c r="C10433" t="s">
        <v>1639</v>
      </c>
      <c r="D10433" s="19" t="s">
        <v>20286</v>
      </c>
      <c r="E10433" s="19" t="s">
        <v>20287</v>
      </c>
      <c r="F10433" t="s">
        <v>1336</v>
      </c>
      <c r="G10433" t="s">
        <v>1337</v>
      </c>
      <c r="H10433">
        <v>3</v>
      </c>
      <c r="I10433" t="s">
        <v>26</v>
      </c>
      <c r="J10433" t="s">
        <v>26</v>
      </c>
      <c r="K10433">
        <v>1</v>
      </c>
      <c r="L10433">
        <v>0</v>
      </c>
      <c r="M10433" t="s">
        <v>2916</v>
      </c>
      <c r="N10433" t="s">
        <v>2917</v>
      </c>
      <c r="O10433" t="s">
        <v>2918</v>
      </c>
      <c r="P10433" t="s">
        <v>2919</v>
      </c>
      <c r="Q10433">
        <v>35155900</v>
      </c>
      <c r="R10433" t="s">
        <v>26803</v>
      </c>
      <c r="S10433" t="s">
        <v>1338</v>
      </c>
      <c r="T10433" t="s">
        <v>1337</v>
      </c>
      <c r="U10433" t="s">
        <v>1340</v>
      </c>
      <c r="V10433" t="s">
        <v>27102</v>
      </c>
      <c r="W10433" s="25">
        <v>43535</v>
      </c>
      <c r="X10433" s="25">
        <v>73050</v>
      </c>
    </row>
    <row r="10434" spans="1:24" hidden="1">
      <c r="A10434" t="s">
        <v>1332</v>
      </c>
      <c r="B10434" t="s">
        <v>1638</v>
      </c>
      <c r="C10434" t="s">
        <v>1639</v>
      </c>
      <c r="D10434" s="19" t="s">
        <v>20289</v>
      </c>
      <c r="E10434" s="19" t="s">
        <v>20290</v>
      </c>
      <c r="F10434" t="s">
        <v>1336</v>
      </c>
      <c r="G10434" t="s">
        <v>1337</v>
      </c>
      <c r="H10434">
        <v>3</v>
      </c>
      <c r="I10434" t="s">
        <v>26</v>
      </c>
      <c r="J10434" t="s">
        <v>26</v>
      </c>
      <c r="K10434">
        <v>1</v>
      </c>
      <c r="L10434">
        <v>0</v>
      </c>
      <c r="M10434" t="s">
        <v>2916</v>
      </c>
      <c r="N10434" t="s">
        <v>2917</v>
      </c>
      <c r="O10434" t="s">
        <v>2918</v>
      </c>
      <c r="P10434" t="s">
        <v>2919</v>
      </c>
      <c r="Q10434">
        <v>35131786</v>
      </c>
      <c r="R10434" t="s">
        <v>15724</v>
      </c>
      <c r="S10434" t="s">
        <v>1338</v>
      </c>
      <c r="T10434" t="s">
        <v>1337</v>
      </c>
      <c r="U10434" t="s">
        <v>1340</v>
      </c>
      <c r="V10434" t="s">
        <v>27102</v>
      </c>
      <c r="W10434" s="25">
        <v>43535</v>
      </c>
      <c r="X10434" s="25">
        <v>73050</v>
      </c>
    </row>
    <row r="10435" spans="1:24" hidden="1">
      <c r="A10435" t="s">
        <v>1332</v>
      </c>
      <c r="B10435" t="s">
        <v>1638</v>
      </c>
      <c r="C10435" t="s">
        <v>1639</v>
      </c>
      <c r="D10435" s="19" t="s">
        <v>20291</v>
      </c>
      <c r="E10435" s="19" t="s">
        <v>20292</v>
      </c>
      <c r="F10435" t="s">
        <v>1336</v>
      </c>
      <c r="G10435" t="s">
        <v>1337</v>
      </c>
      <c r="H10435">
        <v>3</v>
      </c>
      <c r="I10435" t="s">
        <v>26</v>
      </c>
      <c r="J10435" t="s">
        <v>2928</v>
      </c>
      <c r="K10435">
        <v>1</v>
      </c>
      <c r="L10435">
        <v>0</v>
      </c>
      <c r="M10435" t="s">
        <v>2916</v>
      </c>
      <c r="N10435" t="s">
        <v>2917</v>
      </c>
      <c r="O10435" t="s">
        <v>2918</v>
      </c>
      <c r="P10435" t="s">
        <v>2919</v>
      </c>
      <c r="Q10435">
        <v>0</v>
      </c>
      <c r="R10435" t="s">
        <v>2916</v>
      </c>
      <c r="S10435" t="s">
        <v>2917</v>
      </c>
      <c r="T10435" t="s">
        <v>2918</v>
      </c>
      <c r="U10435" t="s">
        <v>2919</v>
      </c>
      <c r="W10435" s="25">
        <v>25569</v>
      </c>
      <c r="X10435" s="25">
        <v>73050</v>
      </c>
    </row>
    <row r="10436" spans="1:24" hidden="1">
      <c r="A10436" t="s">
        <v>1332</v>
      </c>
      <c r="B10436" t="s">
        <v>1638</v>
      </c>
      <c r="C10436" t="s">
        <v>1639</v>
      </c>
      <c r="D10436" s="19" t="s">
        <v>20293</v>
      </c>
      <c r="E10436" s="19" t="s">
        <v>20294</v>
      </c>
      <c r="F10436" t="s">
        <v>1336</v>
      </c>
      <c r="G10436" t="s">
        <v>1337</v>
      </c>
      <c r="H10436">
        <v>3</v>
      </c>
      <c r="I10436" t="s">
        <v>26</v>
      </c>
      <c r="J10436" t="s">
        <v>26</v>
      </c>
      <c r="K10436">
        <v>1</v>
      </c>
      <c r="L10436">
        <v>0</v>
      </c>
      <c r="M10436" t="s">
        <v>2916</v>
      </c>
      <c r="N10436" t="s">
        <v>2917</v>
      </c>
      <c r="O10436" t="s">
        <v>2918</v>
      </c>
      <c r="P10436" t="s">
        <v>2919</v>
      </c>
      <c r="Q10436">
        <v>35147192</v>
      </c>
      <c r="R10436" t="s">
        <v>26229</v>
      </c>
      <c r="S10436" t="s">
        <v>1338</v>
      </c>
      <c r="T10436" t="s">
        <v>1337</v>
      </c>
      <c r="U10436" t="s">
        <v>1340</v>
      </c>
      <c r="V10436" t="s">
        <v>27102</v>
      </c>
      <c r="W10436" s="25">
        <v>43535</v>
      </c>
      <c r="X10436" s="25">
        <v>73050</v>
      </c>
    </row>
    <row r="10437" spans="1:24" hidden="1">
      <c r="A10437" t="s">
        <v>1332</v>
      </c>
      <c r="B10437" t="s">
        <v>1638</v>
      </c>
      <c r="C10437" t="s">
        <v>1639</v>
      </c>
      <c r="D10437" s="19" t="s">
        <v>20295</v>
      </c>
      <c r="E10437" s="19" t="s">
        <v>20296</v>
      </c>
      <c r="F10437" t="s">
        <v>1336</v>
      </c>
      <c r="G10437" t="s">
        <v>1337</v>
      </c>
      <c r="H10437">
        <v>3</v>
      </c>
      <c r="I10437" t="s">
        <v>26</v>
      </c>
      <c r="J10437" t="s">
        <v>26</v>
      </c>
      <c r="K10437">
        <v>1</v>
      </c>
      <c r="L10437">
        <v>0</v>
      </c>
      <c r="M10437" t="s">
        <v>2916</v>
      </c>
      <c r="N10437" t="s">
        <v>2917</v>
      </c>
      <c r="O10437" t="s">
        <v>2918</v>
      </c>
      <c r="P10437" t="s">
        <v>2919</v>
      </c>
      <c r="Q10437">
        <v>35142699</v>
      </c>
      <c r="R10437" t="s">
        <v>26206</v>
      </c>
      <c r="S10437" t="s">
        <v>1338</v>
      </c>
      <c r="T10437" t="s">
        <v>1337</v>
      </c>
      <c r="U10437" t="s">
        <v>1340</v>
      </c>
      <c r="V10437" t="s">
        <v>27102</v>
      </c>
      <c r="W10437" s="25">
        <v>43535</v>
      </c>
      <c r="X10437" s="25">
        <v>73050</v>
      </c>
    </row>
    <row r="10438" spans="1:24" hidden="1">
      <c r="A10438" t="s">
        <v>1332</v>
      </c>
      <c r="B10438" t="s">
        <v>1638</v>
      </c>
      <c r="C10438" t="s">
        <v>1639</v>
      </c>
      <c r="D10438" s="19" t="s">
        <v>20297</v>
      </c>
      <c r="E10438" s="19" t="s">
        <v>20298</v>
      </c>
      <c r="F10438" t="s">
        <v>1336</v>
      </c>
      <c r="G10438" t="s">
        <v>1337</v>
      </c>
      <c r="H10438">
        <v>3</v>
      </c>
      <c r="I10438" t="s">
        <v>26</v>
      </c>
      <c r="J10438" t="s">
        <v>26</v>
      </c>
      <c r="K10438">
        <v>1</v>
      </c>
      <c r="L10438">
        <v>0</v>
      </c>
      <c r="M10438" t="s">
        <v>2916</v>
      </c>
      <c r="N10438" t="s">
        <v>2917</v>
      </c>
      <c r="O10438" t="s">
        <v>2918</v>
      </c>
      <c r="P10438" t="s">
        <v>2919</v>
      </c>
      <c r="Q10438">
        <v>35146120</v>
      </c>
      <c r="R10438" t="s">
        <v>26613</v>
      </c>
      <c r="S10438" t="s">
        <v>1338</v>
      </c>
      <c r="T10438" t="s">
        <v>1337</v>
      </c>
      <c r="U10438" t="s">
        <v>1340</v>
      </c>
      <c r="V10438" t="s">
        <v>27102</v>
      </c>
      <c r="W10438" s="25">
        <v>43535</v>
      </c>
      <c r="X10438" s="25">
        <v>73050</v>
      </c>
    </row>
    <row r="10439" spans="1:24" hidden="1">
      <c r="A10439" t="s">
        <v>1332</v>
      </c>
      <c r="B10439" t="s">
        <v>1638</v>
      </c>
      <c r="C10439" t="s">
        <v>1639</v>
      </c>
      <c r="D10439" s="19" t="s">
        <v>20299</v>
      </c>
      <c r="E10439" s="19" t="s">
        <v>20300</v>
      </c>
      <c r="F10439" t="s">
        <v>1336</v>
      </c>
      <c r="G10439" t="s">
        <v>1337</v>
      </c>
      <c r="H10439">
        <v>3</v>
      </c>
      <c r="I10439" t="s">
        <v>26</v>
      </c>
      <c r="J10439" t="s">
        <v>26</v>
      </c>
      <c r="K10439">
        <v>1</v>
      </c>
      <c r="L10439">
        <v>0</v>
      </c>
      <c r="M10439" t="s">
        <v>2916</v>
      </c>
      <c r="N10439" t="s">
        <v>2917</v>
      </c>
      <c r="O10439" t="s">
        <v>2918</v>
      </c>
      <c r="P10439" t="s">
        <v>2919</v>
      </c>
      <c r="Q10439">
        <v>36893645</v>
      </c>
      <c r="R10439" t="s">
        <v>14035</v>
      </c>
      <c r="S10439" t="s">
        <v>1338</v>
      </c>
      <c r="T10439" t="s">
        <v>1337</v>
      </c>
      <c r="U10439" t="s">
        <v>1340</v>
      </c>
      <c r="V10439" t="s">
        <v>27102</v>
      </c>
      <c r="W10439" s="25">
        <v>42971</v>
      </c>
      <c r="X10439" s="25">
        <v>73050</v>
      </c>
    </row>
    <row r="10440" spans="1:24" hidden="1">
      <c r="A10440" t="s">
        <v>1332</v>
      </c>
      <c r="B10440" t="s">
        <v>1638</v>
      </c>
      <c r="C10440" t="s">
        <v>1639</v>
      </c>
      <c r="D10440" s="19" t="s">
        <v>20301</v>
      </c>
      <c r="E10440" s="19" t="s">
        <v>20302</v>
      </c>
      <c r="F10440" t="s">
        <v>1336</v>
      </c>
      <c r="G10440" t="s">
        <v>1337</v>
      </c>
      <c r="H10440">
        <v>3</v>
      </c>
      <c r="I10440" t="s">
        <v>26</v>
      </c>
      <c r="J10440" t="s">
        <v>26</v>
      </c>
      <c r="K10440">
        <v>1</v>
      </c>
      <c r="L10440">
        <v>0</v>
      </c>
      <c r="M10440" t="s">
        <v>2916</v>
      </c>
      <c r="N10440" t="s">
        <v>2917</v>
      </c>
      <c r="O10440" t="s">
        <v>2918</v>
      </c>
      <c r="P10440" t="s">
        <v>2919</v>
      </c>
      <c r="Q10440">
        <v>43733347</v>
      </c>
      <c r="R10440" t="s">
        <v>23363</v>
      </c>
      <c r="S10440" t="s">
        <v>1338</v>
      </c>
      <c r="T10440" t="s">
        <v>1337</v>
      </c>
      <c r="U10440" t="s">
        <v>1340</v>
      </c>
      <c r="V10440" t="s">
        <v>27102</v>
      </c>
      <c r="W10440" s="25">
        <v>42971</v>
      </c>
      <c r="X10440" s="25">
        <v>73050</v>
      </c>
    </row>
    <row r="10441" spans="1:24" hidden="1">
      <c r="A10441" t="s">
        <v>1332</v>
      </c>
      <c r="B10441" t="s">
        <v>1638</v>
      </c>
      <c r="C10441" t="s">
        <v>1639</v>
      </c>
      <c r="D10441" s="19" t="s">
        <v>20304</v>
      </c>
      <c r="E10441" s="19" t="s">
        <v>20305</v>
      </c>
      <c r="F10441" t="s">
        <v>1336</v>
      </c>
      <c r="G10441" t="s">
        <v>1337</v>
      </c>
      <c r="H10441">
        <v>3</v>
      </c>
      <c r="I10441" t="s">
        <v>26</v>
      </c>
      <c r="J10441" t="s">
        <v>26</v>
      </c>
      <c r="K10441">
        <v>1</v>
      </c>
      <c r="L10441">
        <v>0</v>
      </c>
      <c r="M10441" t="s">
        <v>2916</v>
      </c>
      <c r="N10441" t="s">
        <v>2917</v>
      </c>
      <c r="O10441" t="s">
        <v>2918</v>
      </c>
      <c r="P10441" t="s">
        <v>2919</v>
      </c>
      <c r="Q10441">
        <v>35138022</v>
      </c>
      <c r="R10441" t="s">
        <v>18314</v>
      </c>
      <c r="S10441" t="s">
        <v>1338</v>
      </c>
      <c r="T10441" t="s">
        <v>1337</v>
      </c>
      <c r="U10441" t="s">
        <v>1340</v>
      </c>
      <c r="V10441" t="s">
        <v>27102</v>
      </c>
      <c r="W10441" s="25">
        <v>43535</v>
      </c>
      <c r="X10441" s="25">
        <v>73050</v>
      </c>
    </row>
    <row r="10442" spans="1:24" hidden="1">
      <c r="A10442" t="s">
        <v>1332</v>
      </c>
      <c r="B10442" t="s">
        <v>1638</v>
      </c>
      <c r="C10442" t="s">
        <v>1639</v>
      </c>
      <c r="D10442" s="19" t="s">
        <v>20306</v>
      </c>
      <c r="E10442" s="19" t="s">
        <v>20307</v>
      </c>
      <c r="F10442" t="s">
        <v>1336</v>
      </c>
      <c r="G10442" t="s">
        <v>1337</v>
      </c>
      <c r="H10442">
        <v>3</v>
      </c>
      <c r="I10442" t="s">
        <v>26</v>
      </c>
      <c r="J10442" t="s">
        <v>26</v>
      </c>
      <c r="K10442">
        <v>1</v>
      </c>
      <c r="L10442">
        <v>0</v>
      </c>
      <c r="M10442" t="s">
        <v>2916</v>
      </c>
      <c r="N10442" t="s">
        <v>2917</v>
      </c>
      <c r="O10442" t="s">
        <v>2918</v>
      </c>
      <c r="P10442" t="s">
        <v>2919</v>
      </c>
      <c r="Q10442">
        <v>35138022</v>
      </c>
      <c r="R10442" t="s">
        <v>18314</v>
      </c>
      <c r="S10442" t="s">
        <v>1338</v>
      </c>
      <c r="T10442" t="s">
        <v>1337</v>
      </c>
      <c r="U10442" t="s">
        <v>1340</v>
      </c>
      <c r="V10442" t="s">
        <v>27102</v>
      </c>
      <c r="W10442" s="25">
        <v>43535</v>
      </c>
      <c r="X10442" s="25">
        <v>73050</v>
      </c>
    </row>
    <row r="10443" spans="1:24" hidden="1">
      <c r="A10443" t="s">
        <v>1332</v>
      </c>
      <c r="B10443" t="s">
        <v>1638</v>
      </c>
      <c r="C10443" t="s">
        <v>1639</v>
      </c>
      <c r="D10443" s="19" t="s">
        <v>20308</v>
      </c>
      <c r="E10443" s="19" t="s">
        <v>20309</v>
      </c>
      <c r="F10443" t="s">
        <v>1336</v>
      </c>
      <c r="G10443" t="s">
        <v>1337</v>
      </c>
      <c r="H10443">
        <v>3</v>
      </c>
      <c r="I10443" t="s">
        <v>26</v>
      </c>
      <c r="J10443" t="s">
        <v>26</v>
      </c>
      <c r="K10443">
        <v>1</v>
      </c>
      <c r="L10443">
        <v>0</v>
      </c>
      <c r="M10443" t="s">
        <v>2916</v>
      </c>
      <c r="N10443" t="s">
        <v>2917</v>
      </c>
      <c r="O10443" t="s">
        <v>2918</v>
      </c>
      <c r="P10443" t="s">
        <v>2919</v>
      </c>
      <c r="Q10443">
        <v>35138022</v>
      </c>
      <c r="R10443" t="s">
        <v>18314</v>
      </c>
      <c r="S10443" t="s">
        <v>1338</v>
      </c>
      <c r="T10443" t="s">
        <v>1337</v>
      </c>
      <c r="U10443" t="s">
        <v>1340</v>
      </c>
      <c r="V10443" t="s">
        <v>27102</v>
      </c>
      <c r="W10443" s="25">
        <v>43535</v>
      </c>
      <c r="X10443" s="25">
        <v>73050</v>
      </c>
    </row>
    <row r="10444" spans="1:24" hidden="1">
      <c r="A10444" t="s">
        <v>1332</v>
      </c>
      <c r="B10444" t="s">
        <v>1638</v>
      </c>
      <c r="C10444" t="s">
        <v>1639</v>
      </c>
      <c r="D10444" s="19" t="s">
        <v>20310</v>
      </c>
      <c r="E10444" s="19" t="s">
        <v>20311</v>
      </c>
      <c r="F10444" t="s">
        <v>1336</v>
      </c>
      <c r="G10444" t="s">
        <v>1337</v>
      </c>
      <c r="H10444">
        <v>3</v>
      </c>
      <c r="I10444" t="s">
        <v>26</v>
      </c>
      <c r="J10444" t="s">
        <v>26</v>
      </c>
      <c r="K10444">
        <v>1</v>
      </c>
      <c r="L10444">
        <v>0</v>
      </c>
      <c r="M10444" t="s">
        <v>2916</v>
      </c>
      <c r="N10444" t="s">
        <v>2917</v>
      </c>
      <c r="O10444" t="s">
        <v>2918</v>
      </c>
      <c r="P10444" t="s">
        <v>2919</v>
      </c>
      <c r="Q10444">
        <v>35153157</v>
      </c>
      <c r="R10444" t="s">
        <v>20312</v>
      </c>
      <c r="S10444" t="s">
        <v>1338</v>
      </c>
      <c r="T10444" t="s">
        <v>1337</v>
      </c>
      <c r="U10444" t="s">
        <v>1525</v>
      </c>
      <c r="V10444" t="s">
        <v>27102</v>
      </c>
      <c r="W10444" s="25">
        <v>43535</v>
      </c>
      <c r="X10444" s="25">
        <v>73050</v>
      </c>
    </row>
    <row r="10445" spans="1:24" hidden="1">
      <c r="A10445" t="s">
        <v>1332</v>
      </c>
      <c r="B10445" t="s">
        <v>1638</v>
      </c>
      <c r="C10445" t="s">
        <v>1639</v>
      </c>
      <c r="D10445" s="19" t="s">
        <v>20313</v>
      </c>
      <c r="E10445" s="19" t="s">
        <v>20314</v>
      </c>
      <c r="F10445" t="s">
        <v>1336</v>
      </c>
      <c r="G10445" t="s">
        <v>1337</v>
      </c>
      <c r="H10445">
        <v>3</v>
      </c>
      <c r="I10445" t="s">
        <v>60</v>
      </c>
      <c r="J10445" t="s">
        <v>60</v>
      </c>
      <c r="K10445">
        <v>1</v>
      </c>
    </row>
    <row r="10446" spans="1:24" hidden="1">
      <c r="A10446" t="s">
        <v>1332</v>
      </c>
      <c r="B10446" t="s">
        <v>1638</v>
      </c>
      <c r="C10446" t="s">
        <v>1639</v>
      </c>
      <c r="D10446" s="19" t="s">
        <v>20315</v>
      </c>
      <c r="E10446" s="19" t="s">
        <v>20316</v>
      </c>
      <c r="F10446" t="s">
        <v>1336</v>
      </c>
      <c r="G10446" t="s">
        <v>1337</v>
      </c>
      <c r="H10446">
        <v>3</v>
      </c>
      <c r="I10446" t="s">
        <v>26</v>
      </c>
      <c r="J10446" t="s">
        <v>2928</v>
      </c>
      <c r="K10446">
        <v>1</v>
      </c>
      <c r="L10446">
        <v>0</v>
      </c>
      <c r="M10446" t="s">
        <v>2916</v>
      </c>
      <c r="N10446" t="s">
        <v>2917</v>
      </c>
      <c r="O10446" t="s">
        <v>2918</v>
      </c>
      <c r="P10446" t="s">
        <v>2919</v>
      </c>
      <c r="Q10446">
        <v>0</v>
      </c>
      <c r="R10446" t="s">
        <v>2916</v>
      </c>
      <c r="S10446" t="s">
        <v>2917</v>
      </c>
      <c r="T10446" t="s">
        <v>2918</v>
      </c>
      <c r="U10446" t="s">
        <v>2919</v>
      </c>
      <c r="W10446" s="25">
        <v>25569</v>
      </c>
      <c r="X10446" s="25">
        <v>73050</v>
      </c>
    </row>
    <row r="10447" spans="1:24" hidden="1">
      <c r="A10447" t="s">
        <v>1332</v>
      </c>
      <c r="B10447" t="s">
        <v>1638</v>
      </c>
      <c r="C10447" t="s">
        <v>1639</v>
      </c>
      <c r="D10447" s="19" t="s">
        <v>20317</v>
      </c>
      <c r="E10447" s="19" t="s">
        <v>20318</v>
      </c>
      <c r="F10447" t="s">
        <v>1336</v>
      </c>
      <c r="G10447" t="s">
        <v>1337</v>
      </c>
      <c r="H10447">
        <v>3</v>
      </c>
      <c r="I10447" t="s">
        <v>26</v>
      </c>
      <c r="J10447" t="s">
        <v>2928</v>
      </c>
      <c r="K10447">
        <v>1</v>
      </c>
      <c r="L10447">
        <v>0</v>
      </c>
      <c r="M10447" t="s">
        <v>2916</v>
      </c>
      <c r="N10447" t="s">
        <v>2917</v>
      </c>
      <c r="O10447" t="s">
        <v>2918</v>
      </c>
      <c r="P10447" t="s">
        <v>2919</v>
      </c>
      <c r="Q10447">
        <v>0</v>
      </c>
      <c r="R10447" t="s">
        <v>2916</v>
      </c>
      <c r="S10447" t="s">
        <v>2917</v>
      </c>
      <c r="T10447" t="s">
        <v>2918</v>
      </c>
      <c r="U10447" t="s">
        <v>2919</v>
      </c>
      <c r="W10447" s="25">
        <v>25569</v>
      </c>
      <c r="X10447" s="25">
        <v>73050</v>
      </c>
    </row>
    <row r="10448" spans="1:24" hidden="1">
      <c r="A10448" t="s">
        <v>1332</v>
      </c>
      <c r="B10448" t="s">
        <v>1638</v>
      </c>
      <c r="C10448" t="s">
        <v>1639</v>
      </c>
      <c r="D10448" s="19" t="s">
        <v>20319</v>
      </c>
      <c r="E10448" s="19" t="s">
        <v>20320</v>
      </c>
      <c r="F10448" t="s">
        <v>1336</v>
      </c>
      <c r="G10448" t="s">
        <v>1337</v>
      </c>
      <c r="H10448">
        <v>3</v>
      </c>
      <c r="I10448" t="s">
        <v>26</v>
      </c>
      <c r="J10448" t="s">
        <v>2928</v>
      </c>
      <c r="K10448">
        <v>1</v>
      </c>
      <c r="L10448">
        <v>0</v>
      </c>
      <c r="M10448" t="s">
        <v>2916</v>
      </c>
      <c r="N10448" t="s">
        <v>2917</v>
      </c>
      <c r="O10448" t="s">
        <v>2918</v>
      </c>
      <c r="P10448" t="s">
        <v>2919</v>
      </c>
      <c r="Q10448">
        <v>0</v>
      </c>
      <c r="R10448" t="s">
        <v>2916</v>
      </c>
      <c r="S10448" t="s">
        <v>2917</v>
      </c>
      <c r="T10448" t="s">
        <v>2918</v>
      </c>
      <c r="U10448" t="s">
        <v>2919</v>
      </c>
      <c r="W10448" s="25">
        <v>25569</v>
      </c>
      <c r="X10448" s="25">
        <v>73050</v>
      </c>
    </row>
    <row r="10449" spans="1:24" hidden="1">
      <c r="A10449" t="s">
        <v>1332</v>
      </c>
      <c r="B10449" t="s">
        <v>1638</v>
      </c>
      <c r="C10449" t="s">
        <v>1639</v>
      </c>
      <c r="D10449" s="19" t="s">
        <v>20321</v>
      </c>
      <c r="E10449" s="19" t="s">
        <v>20322</v>
      </c>
      <c r="F10449" t="s">
        <v>1336</v>
      </c>
      <c r="G10449" t="s">
        <v>1337</v>
      </c>
      <c r="H10449">
        <v>3</v>
      </c>
      <c r="I10449" t="s">
        <v>26</v>
      </c>
      <c r="J10449" t="s">
        <v>2928</v>
      </c>
      <c r="K10449">
        <v>1</v>
      </c>
      <c r="L10449">
        <v>0</v>
      </c>
      <c r="M10449" t="s">
        <v>2916</v>
      </c>
      <c r="N10449" t="s">
        <v>2917</v>
      </c>
      <c r="O10449" t="s">
        <v>2918</v>
      </c>
      <c r="P10449" t="s">
        <v>2919</v>
      </c>
      <c r="Q10449">
        <v>0</v>
      </c>
      <c r="R10449" t="s">
        <v>2916</v>
      </c>
      <c r="S10449" t="s">
        <v>2917</v>
      </c>
      <c r="T10449" t="s">
        <v>2918</v>
      </c>
      <c r="U10449" t="s">
        <v>2919</v>
      </c>
      <c r="W10449" s="25">
        <v>25569</v>
      </c>
      <c r="X10449" s="25">
        <v>73050</v>
      </c>
    </row>
    <row r="10450" spans="1:24" hidden="1">
      <c r="A10450" t="s">
        <v>1332</v>
      </c>
      <c r="B10450" t="s">
        <v>1638</v>
      </c>
      <c r="C10450" t="s">
        <v>1639</v>
      </c>
      <c r="D10450" s="19" t="s">
        <v>20323</v>
      </c>
      <c r="E10450" s="19" t="s">
        <v>20324</v>
      </c>
      <c r="F10450" t="s">
        <v>1336</v>
      </c>
      <c r="G10450" t="s">
        <v>1337</v>
      </c>
      <c r="H10450">
        <v>3</v>
      </c>
      <c r="I10450" t="s">
        <v>60</v>
      </c>
      <c r="J10450" t="s">
        <v>60</v>
      </c>
      <c r="K10450">
        <v>1</v>
      </c>
    </row>
    <row r="10451" spans="1:24" hidden="1">
      <c r="A10451" t="s">
        <v>1332</v>
      </c>
      <c r="B10451" t="s">
        <v>1638</v>
      </c>
      <c r="C10451" t="s">
        <v>1639</v>
      </c>
      <c r="D10451" s="19" t="s">
        <v>20325</v>
      </c>
      <c r="E10451" s="19" t="s">
        <v>20326</v>
      </c>
      <c r="F10451" t="s">
        <v>1336</v>
      </c>
      <c r="G10451" t="s">
        <v>1337</v>
      </c>
      <c r="H10451">
        <v>3</v>
      </c>
      <c r="I10451" t="s">
        <v>26</v>
      </c>
      <c r="J10451" t="s">
        <v>2928</v>
      </c>
      <c r="K10451">
        <v>1</v>
      </c>
      <c r="L10451">
        <v>0</v>
      </c>
      <c r="M10451" t="s">
        <v>2916</v>
      </c>
      <c r="N10451" t="s">
        <v>2917</v>
      </c>
      <c r="O10451" t="s">
        <v>2918</v>
      </c>
      <c r="P10451" t="s">
        <v>2919</v>
      </c>
      <c r="Q10451">
        <v>0</v>
      </c>
      <c r="R10451" t="s">
        <v>2916</v>
      </c>
      <c r="S10451" t="s">
        <v>2917</v>
      </c>
      <c r="T10451" t="s">
        <v>2918</v>
      </c>
      <c r="U10451" t="s">
        <v>2919</v>
      </c>
      <c r="W10451" s="25">
        <v>25569</v>
      </c>
      <c r="X10451" s="25">
        <v>73050</v>
      </c>
    </row>
    <row r="10452" spans="1:24" hidden="1">
      <c r="A10452" t="s">
        <v>1332</v>
      </c>
      <c r="B10452" t="s">
        <v>1638</v>
      </c>
      <c r="C10452" t="s">
        <v>1639</v>
      </c>
      <c r="D10452" s="19" t="s">
        <v>20327</v>
      </c>
      <c r="E10452" s="19" t="s">
        <v>20328</v>
      </c>
      <c r="F10452" t="s">
        <v>1336</v>
      </c>
      <c r="G10452" t="s">
        <v>1337</v>
      </c>
      <c r="H10452">
        <v>3</v>
      </c>
      <c r="I10452" t="s">
        <v>60</v>
      </c>
      <c r="J10452" t="s">
        <v>60</v>
      </c>
      <c r="K10452">
        <v>1</v>
      </c>
    </row>
    <row r="10453" spans="1:24" hidden="1">
      <c r="A10453" t="s">
        <v>1332</v>
      </c>
      <c r="B10453" t="s">
        <v>1638</v>
      </c>
      <c r="C10453" t="s">
        <v>1639</v>
      </c>
      <c r="D10453" s="19" t="s">
        <v>20329</v>
      </c>
      <c r="E10453" s="19" t="s">
        <v>20330</v>
      </c>
      <c r="F10453" t="s">
        <v>1336</v>
      </c>
      <c r="G10453" t="s">
        <v>1337</v>
      </c>
      <c r="H10453">
        <v>3</v>
      </c>
      <c r="I10453" t="s">
        <v>60</v>
      </c>
      <c r="J10453" t="s">
        <v>60</v>
      </c>
      <c r="K10453">
        <v>1</v>
      </c>
    </row>
    <row r="10454" spans="1:24" hidden="1">
      <c r="A10454" t="s">
        <v>1332</v>
      </c>
      <c r="B10454" t="s">
        <v>1638</v>
      </c>
      <c r="C10454" t="s">
        <v>1639</v>
      </c>
      <c r="D10454" s="19" t="s">
        <v>20331</v>
      </c>
      <c r="E10454" s="19" t="s">
        <v>20332</v>
      </c>
      <c r="F10454" t="s">
        <v>1336</v>
      </c>
      <c r="G10454" t="s">
        <v>1337</v>
      </c>
      <c r="H10454">
        <v>3</v>
      </c>
      <c r="I10454" t="s">
        <v>26</v>
      </c>
      <c r="J10454" t="s">
        <v>2928</v>
      </c>
      <c r="K10454">
        <v>1</v>
      </c>
      <c r="L10454">
        <v>0</v>
      </c>
      <c r="M10454" t="s">
        <v>2916</v>
      </c>
      <c r="N10454" t="s">
        <v>2917</v>
      </c>
      <c r="O10454" t="s">
        <v>2918</v>
      </c>
      <c r="P10454" t="s">
        <v>2919</v>
      </c>
      <c r="Q10454">
        <v>0</v>
      </c>
      <c r="R10454" t="s">
        <v>2916</v>
      </c>
      <c r="S10454" t="s">
        <v>2917</v>
      </c>
      <c r="T10454" t="s">
        <v>2918</v>
      </c>
      <c r="U10454" t="s">
        <v>2919</v>
      </c>
      <c r="W10454" s="25">
        <v>25569</v>
      </c>
      <c r="X10454" s="25">
        <v>73050</v>
      </c>
    </row>
    <row r="10455" spans="1:24" hidden="1">
      <c r="A10455" t="s">
        <v>1332</v>
      </c>
      <c r="B10455" t="s">
        <v>1638</v>
      </c>
      <c r="C10455" t="s">
        <v>1639</v>
      </c>
      <c r="D10455" s="19" t="s">
        <v>20333</v>
      </c>
      <c r="E10455" s="19" t="s">
        <v>20334</v>
      </c>
      <c r="F10455" t="s">
        <v>1336</v>
      </c>
      <c r="G10455" t="s">
        <v>1337</v>
      </c>
      <c r="H10455">
        <v>3</v>
      </c>
      <c r="I10455" t="s">
        <v>26</v>
      </c>
      <c r="J10455" t="s">
        <v>2928</v>
      </c>
      <c r="K10455">
        <v>1</v>
      </c>
      <c r="L10455">
        <v>0</v>
      </c>
      <c r="M10455" t="s">
        <v>2916</v>
      </c>
      <c r="N10455" t="s">
        <v>2917</v>
      </c>
      <c r="O10455" t="s">
        <v>2918</v>
      </c>
      <c r="P10455" t="s">
        <v>2919</v>
      </c>
      <c r="Q10455">
        <v>0</v>
      </c>
      <c r="R10455" t="s">
        <v>2916</v>
      </c>
      <c r="S10455" t="s">
        <v>2917</v>
      </c>
      <c r="T10455" t="s">
        <v>2918</v>
      </c>
      <c r="U10455" t="s">
        <v>2919</v>
      </c>
      <c r="W10455" s="25">
        <v>25569</v>
      </c>
      <c r="X10455" s="25">
        <v>73050</v>
      </c>
    </row>
    <row r="10456" spans="1:24" hidden="1">
      <c r="A10456" t="s">
        <v>1332</v>
      </c>
      <c r="B10456" t="s">
        <v>1638</v>
      </c>
      <c r="C10456" t="s">
        <v>1639</v>
      </c>
      <c r="D10456" s="19" t="s">
        <v>20335</v>
      </c>
      <c r="E10456" s="19" t="s">
        <v>20336</v>
      </c>
      <c r="F10456" t="s">
        <v>1336</v>
      </c>
      <c r="G10456" t="s">
        <v>1337</v>
      </c>
      <c r="H10456">
        <v>3</v>
      </c>
      <c r="I10456" t="s">
        <v>26</v>
      </c>
      <c r="J10456" t="s">
        <v>2928</v>
      </c>
      <c r="K10456">
        <v>1</v>
      </c>
      <c r="L10456">
        <v>0</v>
      </c>
      <c r="M10456" t="s">
        <v>2916</v>
      </c>
      <c r="N10456" t="s">
        <v>2917</v>
      </c>
      <c r="O10456" t="s">
        <v>2918</v>
      </c>
      <c r="P10456" t="s">
        <v>2919</v>
      </c>
      <c r="Q10456">
        <v>0</v>
      </c>
      <c r="R10456" t="s">
        <v>2916</v>
      </c>
      <c r="S10456" t="s">
        <v>2917</v>
      </c>
      <c r="T10456" t="s">
        <v>2918</v>
      </c>
      <c r="U10456" t="s">
        <v>2919</v>
      </c>
      <c r="W10456" s="25">
        <v>25569</v>
      </c>
      <c r="X10456" s="25">
        <v>73050</v>
      </c>
    </row>
    <row r="10457" spans="1:24" hidden="1">
      <c r="A10457" t="s">
        <v>1332</v>
      </c>
      <c r="B10457" t="s">
        <v>1638</v>
      </c>
      <c r="C10457" t="s">
        <v>1639</v>
      </c>
      <c r="D10457" s="19" t="s">
        <v>20337</v>
      </c>
      <c r="E10457" s="19" t="s">
        <v>20338</v>
      </c>
      <c r="F10457" t="s">
        <v>1336</v>
      </c>
      <c r="G10457" t="s">
        <v>1337</v>
      </c>
      <c r="H10457">
        <v>3</v>
      </c>
      <c r="I10457" t="s">
        <v>26</v>
      </c>
      <c r="J10457" t="s">
        <v>2928</v>
      </c>
      <c r="K10457">
        <v>1</v>
      </c>
      <c r="L10457">
        <v>0</v>
      </c>
      <c r="M10457" t="s">
        <v>2916</v>
      </c>
      <c r="N10457" t="s">
        <v>2917</v>
      </c>
      <c r="O10457" t="s">
        <v>2918</v>
      </c>
      <c r="P10457" t="s">
        <v>2919</v>
      </c>
      <c r="Q10457">
        <v>0</v>
      </c>
      <c r="R10457" t="s">
        <v>2916</v>
      </c>
      <c r="S10457" t="s">
        <v>2917</v>
      </c>
      <c r="T10457" t="s">
        <v>2918</v>
      </c>
      <c r="U10457" t="s">
        <v>2919</v>
      </c>
      <c r="W10457" s="25">
        <v>25569</v>
      </c>
      <c r="X10457" s="25">
        <v>73050</v>
      </c>
    </row>
    <row r="10458" spans="1:24" hidden="1">
      <c r="A10458" t="s">
        <v>1332</v>
      </c>
      <c r="B10458" t="s">
        <v>1638</v>
      </c>
      <c r="C10458" t="s">
        <v>1639</v>
      </c>
      <c r="D10458" s="19" t="s">
        <v>20339</v>
      </c>
      <c r="E10458" s="19" t="s">
        <v>20340</v>
      </c>
      <c r="F10458" t="s">
        <v>1336</v>
      </c>
      <c r="G10458" t="s">
        <v>1337</v>
      </c>
      <c r="H10458">
        <v>3</v>
      </c>
      <c r="I10458" t="s">
        <v>26</v>
      </c>
      <c r="J10458" t="s">
        <v>2928</v>
      </c>
      <c r="K10458">
        <v>1</v>
      </c>
      <c r="L10458">
        <v>0</v>
      </c>
      <c r="M10458" t="s">
        <v>2916</v>
      </c>
      <c r="N10458" t="s">
        <v>2917</v>
      </c>
      <c r="O10458" t="s">
        <v>2918</v>
      </c>
      <c r="P10458" t="s">
        <v>2919</v>
      </c>
      <c r="Q10458">
        <v>0</v>
      </c>
      <c r="R10458" t="s">
        <v>2916</v>
      </c>
      <c r="S10458" t="s">
        <v>2917</v>
      </c>
      <c r="T10458" t="s">
        <v>2918</v>
      </c>
      <c r="U10458" t="s">
        <v>2919</v>
      </c>
      <c r="W10458" s="25">
        <v>25569</v>
      </c>
      <c r="X10458" s="25">
        <v>73050</v>
      </c>
    </row>
    <row r="10459" spans="1:24" hidden="1">
      <c r="A10459" t="s">
        <v>1332</v>
      </c>
      <c r="B10459" t="s">
        <v>1638</v>
      </c>
      <c r="C10459" t="s">
        <v>1639</v>
      </c>
      <c r="D10459" s="19" t="s">
        <v>20341</v>
      </c>
      <c r="E10459" s="19" t="s">
        <v>20342</v>
      </c>
      <c r="F10459" t="s">
        <v>1336</v>
      </c>
      <c r="G10459" t="s">
        <v>1337</v>
      </c>
      <c r="H10459">
        <v>3</v>
      </c>
      <c r="I10459" t="s">
        <v>26</v>
      </c>
      <c r="J10459" t="s">
        <v>2928</v>
      </c>
      <c r="K10459">
        <v>1</v>
      </c>
      <c r="L10459">
        <v>0</v>
      </c>
      <c r="M10459" t="s">
        <v>2916</v>
      </c>
      <c r="N10459" t="s">
        <v>2917</v>
      </c>
      <c r="O10459" t="s">
        <v>2918</v>
      </c>
      <c r="P10459" t="s">
        <v>2919</v>
      </c>
      <c r="Q10459">
        <v>0</v>
      </c>
      <c r="R10459" t="s">
        <v>2916</v>
      </c>
      <c r="S10459" t="s">
        <v>2917</v>
      </c>
      <c r="T10459" t="s">
        <v>2918</v>
      </c>
      <c r="U10459" t="s">
        <v>2919</v>
      </c>
      <c r="W10459" s="25">
        <v>25569</v>
      </c>
      <c r="X10459" s="25">
        <v>73050</v>
      </c>
    </row>
    <row r="10460" spans="1:24" hidden="1">
      <c r="A10460" t="s">
        <v>1332</v>
      </c>
      <c r="B10460" t="s">
        <v>1638</v>
      </c>
      <c r="C10460" t="s">
        <v>1639</v>
      </c>
      <c r="D10460" s="19" t="s">
        <v>20343</v>
      </c>
      <c r="E10460" s="19" t="s">
        <v>20344</v>
      </c>
      <c r="F10460" t="s">
        <v>1336</v>
      </c>
      <c r="G10460" t="s">
        <v>1337</v>
      </c>
      <c r="H10460">
        <v>3</v>
      </c>
      <c r="I10460" t="s">
        <v>26</v>
      </c>
      <c r="J10460" t="s">
        <v>2928</v>
      </c>
      <c r="K10460">
        <v>1</v>
      </c>
      <c r="L10460">
        <v>0</v>
      </c>
      <c r="M10460" t="s">
        <v>2916</v>
      </c>
      <c r="N10460" t="s">
        <v>2917</v>
      </c>
      <c r="O10460" t="s">
        <v>2918</v>
      </c>
      <c r="P10460" t="s">
        <v>2919</v>
      </c>
      <c r="Q10460">
        <v>0</v>
      </c>
      <c r="R10460" t="s">
        <v>2916</v>
      </c>
      <c r="S10460" t="s">
        <v>2917</v>
      </c>
      <c r="T10460" t="s">
        <v>2918</v>
      </c>
      <c r="U10460" t="s">
        <v>2919</v>
      </c>
      <c r="W10460" s="25">
        <v>25569</v>
      </c>
      <c r="X10460" s="25">
        <v>73050</v>
      </c>
    </row>
    <row r="10461" spans="1:24" hidden="1">
      <c r="A10461" t="s">
        <v>1332</v>
      </c>
      <c r="B10461" t="s">
        <v>1638</v>
      </c>
      <c r="C10461" t="s">
        <v>1639</v>
      </c>
      <c r="D10461" s="19" t="s">
        <v>20345</v>
      </c>
      <c r="E10461" s="19" t="s">
        <v>20346</v>
      </c>
      <c r="F10461" t="s">
        <v>1336</v>
      </c>
      <c r="G10461" t="s">
        <v>1337</v>
      </c>
      <c r="H10461">
        <v>3</v>
      </c>
      <c r="I10461" t="s">
        <v>26</v>
      </c>
      <c r="J10461" t="s">
        <v>2928</v>
      </c>
      <c r="K10461">
        <v>1</v>
      </c>
      <c r="L10461">
        <v>0</v>
      </c>
      <c r="M10461" t="s">
        <v>2916</v>
      </c>
      <c r="N10461" t="s">
        <v>2917</v>
      </c>
      <c r="O10461" t="s">
        <v>2918</v>
      </c>
      <c r="P10461" t="s">
        <v>2919</v>
      </c>
      <c r="Q10461">
        <v>0</v>
      </c>
      <c r="R10461" t="s">
        <v>2916</v>
      </c>
      <c r="S10461" t="s">
        <v>2917</v>
      </c>
      <c r="T10461" t="s">
        <v>2918</v>
      </c>
      <c r="U10461" t="s">
        <v>2919</v>
      </c>
      <c r="W10461" s="25">
        <v>25569</v>
      </c>
      <c r="X10461" s="25">
        <v>73050</v>
      </c>
    </row>
    <row r="10462" spans="1:24" hidden="1">
      <c r="A10462" t="s">
        <v>1332</v>
      </c>
      <c r="B10462" t="s">
        <v>1638</v>
      </c>
      <c r="C10462" t="s">
        <v>1639</v>
      </c>
      <c r="D10462" s="19" t="s">
        <v>20347</v>
      </c>
      <c r="E10462" s="19" t="s">
        <v>20348</v>
      </c>
      <c r="F10462" t="s">
        <v>1336</v>
      </c>
      <c r="G10462" t="s">
        <v>1337</v>
      </c>
      <c r="H10462">
        <v>3</v>
      </c>
      <c r="I10462" t="s">
        <v>26</v>
      </c>
      <c r="J10462" t="s">
        <v>2928</v>
      </c>
      <c r="K10462">
        <v>1</v>
      </c>
      <c r="L10462">
        <v>0</v>
      </c>
      <c r="M10462" t="s">
        <v>2916</v>
      </c>
      <c r="N10462" t="s">
        <v>2917</v>
      </c>
      <c r="O10462" t="s">
        <v>2918</v>
      </c>
      <c r="P10462" t="s">
        <v>2919</v>
      </c>
      <c r="Q10462">
        <v>0</v>
      </c>
      <c r="R10462" t="s">
        <v>2916</v>
      </c>
      <c r="S10462" t="s">
        <v>2917</v>
      </c>
      <c r="T10462" t="s">
        <v>2918</v>
      </c>
      <c r="U10462" t="s">
        <v>2919</v>
      </c>
      <c r="W10462" s="25">
        <v>25569</v>
      </c>
      <c r="X10462" s="25">
        <v>73050</v>
      </c>
    </row>
    <row r="10463" spans="1:24" hidden="1">
      <c r="A10463" t="s">
        <v>1332</v>
      </c>
      <c r="B10463" t="s">
        <v>1638</v>
      </c>
      <c r="C10463" t="s">
        <v>1639</v>
      </c>
      <c r="D10463" s="19" t="s">
        <v>20349</v>
      </c>
      <c r="E10463" s="19" t="s">
        <v>20350</v>
      </c>
      <c r="F10463" t="s">
        <v>1336</v>
      </c>
      <c r="G10463" t="s">
        <v>1337</v>
      </c>
      <c r="H10463">
        <v>3</v>
      </c>
      <c r="I10463" t="s">
        <v>26</v>
      </c>
      <c r="J10463" t="s">
        <v>2928</v>
      </c>
      <c r="K10463">
        <v>1</v>
      </c>
      <c r="L10463">
        <v>0</v>
      </c>
      <c r="M10463" t="s">
        <v>2916</v>
      </c>
      <c r="N10463" t="s">
        <v>2917</v>
      </c>
      <c r="O10463" t="s">
        <v>2918</v>
      </c>
      <c r="P10463" t="s">
        <v>2919</v>
      </c>
      <c r="Q10463">
        <v>0</v>
      </c>
      <c r="R10463" t="s">
        <v>2916</v>
      </c>
      <c r="S10463" t="s">
        <v>2917</v>
      </c>
      <c r="T10463" t="s">
        <v>2918</v>
      </c>
      <c r="U10463" t="s">
        <v>2919</v>
      </c>
      <c r="W10463" s="25">
        <v>25569</v>
      </c>
      <c r="X10463" s="25">
        <v>73050</v>
      </c>
    </row>
    <row r="10464" spans="1:24" hidden="1">
      <c r="A10464" t="s">
        <v>1332</v>
      </c>
      <c r="B10464" t="s">
        <v>1638</v>
      </c>
      <c r="C10464" t="s">
        <v>1639</v>
      </c>
      <c r="D10464" s="19" t="s">
        <v>20351</v>
      </c>
      <c r="E10464" s="19" t="s">
        <v>20352</v>
      </c>
      <c r="F10464" t="s">
        <v>1336</v>
      </c>
      <c r="G10464" t="s">
        <v>1337</v>
      </c>
      <c r="H10464">
        <v>3</v>
      </c>
      <c r="I10464" t="s">
        <v>26</v>
      </c>
      <c r="J10464" t="s">
        <v>2928</v>
      </c>
      <c r="K10464">
        <v>1</v>
      </c>
      <c r="L10464">
        <v>0</v>
      </c>
      <c r="M10464" t="s">
        <v>2916</v>
      </c>
      <c r="N10464" t="s">
        <v>2917</v>
      </c>
      <c r="O10464" t="s">
        <v>2918</v>
      </c>
      <c r="P10464" t="s">
        <v>2919</v>
      </c>
      <c r="Q10464">
        <v>0</v>
      </c>
      <c r="R10464" t="s">
        <v>2916</v>
      </c>
      <c r="S10464" t="s">
        <v>2917</v>
      </c>
      <c r="T10464" t="s">
        <v>2918</v>
      </c>
      <c r="U10464" t="s">
        <v>2919</v>
      </c>
      <c r="W10464" s="25">
        <v>25569</v>
      </c>
      <c r="X10464" s="25">
        <v>73050</v>
      </c>
    </row>
    <row r="10465" spans="1:24" hidden="1">
      <c r="A10465" t="s">
        <v>1332</v>
      </c>
      <c r="B10465" t="s">
        <v>1638</v>
      </c>
      <c r="C10465" t="s">
        <v>1639</v>
      </c>
      <c r="D10465" s="19" t="s">
        <v>20353</v>
      </c>
      <c r="E10465" s="19" t="s">
        <v>20354</v>
      </c>
      <c r="F10465" t="s">
        <v>1336</v>
      </c>
      <c r="G10465" t="s">
        <v>1337</v>
      </c>
      <c r="H10465">
        <v>3</v>
      </c>
      <c r="I10465" t="s">
        <v>26</v>
      </c>
      <c r="J10465" t="s">
        <v>2928</v>
      </c>
      <c r="K10465">
        <v>1</v>
      </c>
      <c r="L10465">
        <v>0</v>
      </c>
      <c r="M10465" t="s">
        <v>2916</v>
      </c>
      <c r="N10465" t="s">
        <v>2917</v>
      </c>
      <c r="O10465" t="s">
        <v>2918</v>
      </c>
      <c r="P10465" t="s">
        <v>2919</v>
      </c>
      <c r="Q10465">
        <v>0</v>
      </c>
      <c r="R10465" t="s">
        <v>2916</v>
      </c>
      <c r="S10465" t="s">
        <v>2917</v>
      </c>
      <c r="T10465" t="s">
        <v>2918</v>
      </c>
      <c r="U10465" t="s">
        <v>2919</v>
      </c>
      <c r="W10465" s="25">
        <v>25569</v>
      </c>
      <c r="X10465" s="25">
        <v>73050</v>
      </c>
    </row>
    <row r="10466" spans="1:24" hidden="1">
      <c r="A10466" t="s">
        <v>1332</v>
      </c>
      <c r="B10466" t="s">
        <v>1638</v>
      </c>
      <c r="C10466" t="s">
        <v>1639</v>
      </c>
      <c r="D10466" s="19" t="s">
        <v>20355</v>
      </c>
      <c r="E10466" s="19" t="s">
        <v>20356</v>
      </c>
      <c r="F10466" t="s">
        <v>1336</v>
      </c>
      <c r="G10466" t="s">
        <v>1337</v>
      </c>
      <c r="H10466">
        <v>3</v>
      </c>
      <c r="I10466" t="s">
        <v>26</v>
      </c>
      <c r="J10466" t="s">
        <v>2928</v>
      </c>
      <c r="K10466">
        <v>1</v>
      </c>
      <c r="L10466">
        <v>0</v>
      </c>
      <c r="M10466" t="s">
        <v>2916</v>
      </c>
      <c r="N10466" t="s">
        <v>2917</v>
      </c>
      <c r="O10466" t="s">
        <v>2918</v>
      </c>
      <c r="P10466" t="s">
        <v>2919</v>
      </c>
      <c r="Q10466">
        <v>0</v>
      </c>
      <c r="R10466" t="s">
        <v>2916</v>
      </c>
      <c r="S10466" t="s">
        <v>2917</v>
      </c>
      <c r="T10466" t="s">
        <v>2918</v>
      </c>
      <c r="U10466" t="s">
        <v>2919</v>
      </c>
      <c r="W10466" s="25">
        <v>25569</v>
      </c>
      <c r="X10466" s="25">
        <v>73050</v>
      </c>
    </row>
    <row r="10467" spans="1:24" hidden="1">
      <c r="A10467" t="s">
        <v>1332</v>
      </c>
      <c r="B10467" t="s">
        <v>1638</v>
      </c>
      <c r="C10467" t="s">
        <v>1639</v>
      </c>
      <c r="D10467" s="19" t="s">
        <v>20357</v>
      </c>
      <c r="E10467" s="19" t="s">
        <v>20358</v>
      </c>
      <c r="F10467" t="s">
        <v>1336</v>
      </c>
      <c r="G10467" t="s">
        <v>1337</v>
      </c>
      <c r="H10467">
        <v>3</v>
      </c>
      <c r="I10467" t="s">
        <v>26</v>
      </c>
      <c r="J10467" t="s">
        <v>2928</v>
      </c>
      <c r="K10467">
        <v>1</v>
      </c>
      <c r="L10467">
        <v>0</v>
      </c>
      <c r="M10467" t="s">
        <v>2916</v>
      </c>
      <c r="N10467" t="s">
        <v>2917</v>
      </c>
      <c r="O10467" t="s">
        <v>2918</v>
      </c>
      <c r="P10467" t="s">
        <v>2919</v>
      </c>
      <c r="Q10467">
        <v>0</v>
      </c>
      <c r="R10467" t="s">
        <v>2916</v>
      </c>
      <c r="S10467" t="s">
        <v>2917</v>
      </c>
      <c r="T10467" t="s">
        <v>2918</v>
      </c>
      <c r="U10467" t="s">
        <v>2919</v>
      </c>
      <c r="W10467" s="25">
        <v>25569</v>
      </c>
      <c r="X10467" s="25">
        <v>73050</v>
      </c>
    </row>
    <row r="10468" spans="1:24" hidden="1">
      <c r="A10468" t="s">
        <v>1332</v>
      </c>
      <c r="B10468" t="s">
        <v>1638</v>
      </c>
      <c r="C10468" t="s">
        <v>1639</v>
      </c>
      <c r="D10468" s="19" t="s">
        <v>20359</v>
      </c>
      <c r="E10468" s="19" t="s">
        <v>20360</v>
      </c>
      <c r="F10468" t="s">
        <v>1336</v>
      </c>
      <c r="G10468" t="s">
        <v>1337</v>
      </c>
      <c r="H10468">
        <v>3</v>
      </c>
      <c r="I10468" t="s">
        <v>26</v>
      </c>
      <c r="J10468" t="s">
        <v>2928</v>
      </c>
      <c r="K10468">
        <v>1</v>
      </c>
      <c r="L10468">
        <v>0</v>
      </c>
      <c r="M10468" t="s">
        <v>2916</v>
      </c>
      <c r="N10468" t="s">
        <v>2917</v>
      </c>
      <c r="O10468" t="s">
        <v>2918</v>
      </c>
      <c r="P10468" t="s">
        <v>2919</v>
      </c>
      <c r="Q10468">
        <v>0</v>
      </c>
      <c r="R10468" t="s">
        <v>2916</v>
      </c>
      <c r="S10468" t="s">
        <v>2917</v>
      </c>
      <c r="T10468" t="s">
        <v>2918</v>
      </c>
      <c r="U10468" t="s">
        <v>2919</v>
      </c>
      <c r="W10468" s="25">
        <v>25569</v>
      </c>
      <c r="X10468" s="25">
        <v>73050</v>
      </c>
    </row>
    <row r="10469" spans="1:24" hidden="1">
      <c r="A10469" t="s">
        <v>1332</v>
      </c>
      <c r="B10469" t="s">
        <v>1638</v>
      </c>
      <c r="C10469" t="s">
        <v>1639</v>
      </c>
      <c r="D10469" s="19" t="s">
        <v>20361</v>
      </c>
      <c r="E10469" s="19" t="s">
        <v>20362</v>
      </c>
      <c r="F10469" t="s">
        <v>1336</v>
      </c>
      <c r="G10469" t="s">
        <v>1337</v>
      </c>
      <c r="H10469">
        <v>3</v>
      </c>
      <c r="I10469" t="s">
        <v>26</v>
      </c>
      <c r="J10469" t="s">
        <v>2928</v>
      </c>
      <c r="K10469">
        <v>1</v>
      </c>
      <c r="L10469">
        <v>0</v>
      </c>
      <c r="M10469" t="s">
        <v>2916</v>
      </c>
      <c r="N10469" t="s">
        <v>2917</v>
      </c>
      <c r="O10469" t="s">
        <v>2918</v>
      </c>
      <c r="P10469" t="s">
        <v>2919</v>
      </c>
      <c r="Q10469">
        <v>0</v>
      </c>
      <c r="R10469" t="s">
        <v>2916</v>
      </c>
      <c r="S10469" t="s">
        <v>2917</v>
      </c>
      <c r="T10469" t="s">
        <v>2918</v>
      </c>
      <c r="U10469" t="s">
        <v>2919</v>
      </c>
      <c r="W10469" s="25">
        <v>25569</v>
      </c>
      <c r="X10469" s="25">
        <v>73050</v>
      </c>
    </row>
    <row r="10470" spans="1:24" hidden="1">
      <c r="A10470" t="s">
        <v>1332</v>
      </c>
      <c r="B10470" t="s">
        <v>1638</v>
      </c>
      <c r="C10470" t="s">
        <v>1639</v>
      </c>
      <c r="D10470" s="19" t="s">
        <v>20363</v>
      </c>
      <c r="E10470" s="19" t="s">
        <v>20364</v>
      </c>
      <c r="F10470" t="s">
        <v>1336</v>
      </c>
      <c r="G10470" t="s">
        <v>1337</v>
      </c>
      <c r="H10470">
        <v>3</v>
      </c>
      <c r="I10470" t="s">
        <v>60</v>
      </c>
      <c r="J10470" t="s">
        <v>60</v>
      </c>
      <c r="K10470">
        <v>1</v>
      </c>
    </row>
    <row r="10471" spans="1:24" hidden="1">
      <c r="A10471" t="s">
        <v>1332</v>
      </c>
      <c r="B10471" t="s">
        <v>1638</v>
      </c>
      <c r="C10471" t="s">
        <v>1639</v>
      </c>
      <c r="D10471" s="19" t="s">
        <v>20365</v>
      </c>
      <c r="E10471" s="19" t="s">
        <v>20366</v>
      </c>
      <c r="F10471" t="s">
        <v>1336</v>
      </c>
      <c r="G10471" t="s">
        <v>1337</v>
      </c>
      <c r="H10471">
        <v>3</v>
      </c>
      <c r="I10471" t="s">
        <v>26</v>
      </c>
      <c r="J10471" t="s">
        <v>2928</v>
      </c>
      <c r="K10471">
        <v>1</v>
      </c>
      <c r="L10471">
        <v>0</v>
      </c>
      <c r="M10471" t="s">
        <v>2916</v>
      </c>
      <c r="N10471" t="s">
        <v>2917</v>
      </c>
      <c r="O10471" t="s">
        <v>2918</v>
      </c>
      <c r="P10471" t="s">
        <v>2919</v>
      </c>
      <c r="Q10471">
        <v>0</v>
      </c>
      <c r="R10471" t="s">
        <v>2916</v>
      </c>
      <c r="S10471" t="s">
        <v>2917</v>
      </c>
      <c r="T10471" t="s">
        <v>2918</v>
      </c>
      <c r="U10471" t="s">
        <v>2919</v>
      </c>
      <c r="W10471" s="25">
        <v>25569</v>
      </c>
      <c r="X10471" s="25">
        <v>73050</v>
      </c>
    </row>
    <row r="10472" spans="1:24" hidden="1">
      <c r="A10472" t="s">
        <v>1332</v>
      </c>
      <c r="B10472" t="s">
        <v>1638</v>
      </c>
      <c r="C10472" t="s">
        <v>1639</v>
      </c>
      <c r="D10472" s="19" t="s">
        <v>20367</v>
      </c>
      <c r="E10472" s="19" t="s">
        <v>20368</v>
      </c>
      <c r="F10472" t="s">
        <v>1336</v>
      </c>
      <c r="G10472" t="s">
        <v>1337</v>
      </c>
      <c r="H10472">
        <v>3</v>
      </c>
      <c r="I10472" t="s">
        <v>26</v>
      </c>
      <c r="J10472" t="s">
        <v>2928</v>
      </c>
      <c r="K10472">
        <v>1</v>
      </c>
      <c r="L10472">
        <v>0</v>
      </c>
      <c r="M10472" t="s">
        <v>2916</v>
      </c>
      <c r="N10472" t="s">
        <v>2917</v>
      </c>
      <c r="O10472" t="s">
        <v>2918</v>
      </c>
      <c r="P10472" t="s">
        <v>2919</v>
      </c>
      <c r="Q10472">
        <v>0</v>
      </c>
      <c r="R10472" t="s">
        <v>2916</v>
      </c>
      <c r="S10472" t="s">
        <v>2917</v>
      </c>
      <c r="T10472" t="s">
        <v>2918</v>
      </c>
      <c r="U10472" t="s">
        <v>2919</v>
      </c>
      <c r="W10472" s="25">
        <v>25569</v>
      </c>
      <c r="X10472" s="25">
        <v>73050</v>
      </c>
    </row>
    <row r="10473" spans="1:24" hidden="1">
      <c r="A10473" t="s">
        <v>1332</v>
      </c>
      <c r="B10473" t="s">
        <v>1638</v>
      </c>
      <c r="C10473" t="s">
        <v>1639</v>
      </c>
      <c r="D10473" s="19" t="s">
        <v>20369</v>
      </c>
      <c r="E10473" s="19" t="s">
        <v>20370</v>
      </c>
      <c r="F10473" t="s">
        <v>1336</v>
      </c>
      <c r="G10473" t="s">
        <v>1337</v>
      </c>
      <c r="H10473">
        <v>3</v>
      </c>
      <c r="I10473" t="s">
        <v>26</v>
      </c>
      <c r="J10473" t="s">
        <v>2928</v>
      </c>
      <c r="K10473">
        <v>1</v>
      </c>
      <c r="L10473">
        <v>0</v>
      </c>
      <c r="M10473" t="s">
        <v>2916</v>
      </c>
      <c r="N10473" t="s">
        <v>2917</v>
      </c>
      <c r="O10473" t="s">
        <v>2918</v>
      </c>
      <c r="P10473" t="s">
        <v>2919</v>
      </c>
      <c r="Q10473">
        <v>0</v>
      </c>
      <c r="R10473" t="s">
        <v>2916</v>
      </c>
      <c r="S10473" t="s">
        <v>2917</v>
      </c>
      <c r="T10473" t="s">
        <v>2918</v>
      </c>
      <c r="U10473" t="s">
        <v>2919</v>
      </c>
      <c r="W10473" s="25">
        <v>25569</v>
      </c>
      <c r="X10473" s="25">
        <v>73050</v>
      </c>
    </row>
    <row r="10474" spans="1:24" hidden="1">
      <c r="A10474" t="s">
        <v>1332</v>
      </c>
      <c r="B10474" t="s">
        <v>1638</v>
      </c>
      <c r="C10474" t="s">
        <v>1639</v>
      </c>
      <c r="D10474" s="19" t="s">
        <v>20371</v>
      </c>
      <c r="E10474" s="19" t="s">
        <v>20372</v>
      </c>
      <c r="F10474" t="s">
        <v>1336</v>
      </c>
      <c r="G10474" t="s">
        <v>1337</v>
      </c>
      <c r="H10474">
        <v>3</v>
      </c>
      <c r="I10474" t="s">
        <v>26</v>
      </c>
      <c r="J10474" t="s">
        <v>2928</v>
      </c>
      <c r="K10474">
        <v>1</v>
      </c>
      <c r="L10474">
        <v>0</v>
      </c>
      <c r="M10474" t="s">
        <v>2916</v>
      </c>
      <c r="N10474" t="s">
        <v>2917</v>
      </c>
      <c r="O10474" t="s">
        <v>2918</v>
      </c>
      <c r="P10474" t="s">
        <v>2919</v>
      </c>
      <c r="Q10474">
        <v>0</v>
      </c>
      <c r="R10474" t="s">
        <v>2916</v>
      </c>
      <c r="S10474" t="s">
        <v>2917</v>
      </c>
      <c r="T10474" t="s">
        <v>2918</v>
      </c>
      <c r="U10474" t="s">
        <v>2919</v>
      </c>
      <c r="W10474" s="25">
        <v>25569</v>
      </c>
      <c r="X10474" s="25">
        <v>73050</v>
      </c>
    </row>
    <row r="10475" spans="1:24" hidden="1">
      <c r="A10475" t="s">
        <v>1332</v>
      </c>
      <c r="B10475" t="s">
        <v>1638</v>
      </c>
      <c r="C10475" t="s">
        <v>1639</v>
      </c>
      <c r="D10475" s="19" t="s">
        <v>20373</v>
      </c>
      <c r="E10475" s="19" t="s">
        <v>20374</v>
      </c>
      <c r="F10475" t="s">
        <v>1336</v>
      </c>
      <c r="G10475" t="s">
        <v>1337</v>
      </c>
      <c r="H10475">
        <v>3</v>
      </c>
      <c r="I10475" t="s">
        <v>26</v>
      </c>
      <c r="J10475" t="s">
        <v>2928</v>
      </c>
      <c r="K10475">
        <v>1</v>
      </c>
      <c r="L10475">
        <v>0</v>
      </c>
      <c r="M10475" t="s">
        <v>2916</v>
      </c>
      <c r="N10475" t="s">
        <v>2917</v>
      </c>
      <c r="O10475" t="s">
        <v>2918</v>
      </c>
      <c r="P10475" t="s">
        <v>2919</v>
      </c>
      <c r="Q10475">
        <v>0</v>
      </c>
      <c r="R10475" t="s">
        <v>2916</v>
      </c>
      <c r="S10475" t="s">
        <v>2917</v>
      </c>
      <c r="T10475" t="s">
        <v>2918</v>
      </c>
      <c r="U10475" t="s">
        <v>2919</v>
      </c>
      <c r="W10475" s="25">
        <v>25569</v>
      </c>
      <c r="X10475" s="25">
        <v>73050</v>
      </c>
    </row>
    <row r="10476" spans="1:24" hidden="1">
      <c r="A10476" t="s">
        <v>1332</v>
      </c>
      <c r="B10476" t="s">
        <v>1638</v>
      </c>
      <c r="C10476" t="s">
        <v>1639</v>
      </c>
      <c r="D10476" s="19" t="s">
        <v>20375</v>
      </c>
      <c r="E10476" s="19" t="s">
        <v>20376</v>
      </c>
      <c r="F10476" t="s">
        <v>1336</v>
      </c>
      <c r="G10476" t="s">
        <v>1337</v>
      </c>
      <c r="H10476">
        <v>3</v>
      </c>
      <c r="I10476" t="s">
        <v>26</v>
      </c>
      <c r="J10476" t="s">
        <v>2928</v>
      </c>
      <c r="K10476">
        <v>1</v>
      </c>
      <c r="L10476">
        <v>0</v>
      </c>
      <c r="M10476" t="s">
        <v>2916</v>
      </c>
      <c r="N10476" t="s">
        <v>2917</v>
      </c>
      <c r="O10476" t="s">
        <v>2918</v>
      </c>
      <c r="P10476" t="s">
        <v>2919</v>
      </c>
      <c r="Q10476">
        <v>0</v>
      </c>
      <c r="R10476" t="s">
        <v>2916</v>
      </c>
      <c r="S10476" t="s">
        <v>2917</v>
      </c>
      <c r="T10476" t="s">
        <v>2918</v>
      </c>
      <c r="U10476" t="s">
        <v>2919</v>
      </c>
      <c r="W10476" s="25">
        <v>25569</v>
      </c>
      <c r="X10476" s="25">
        <v>73050</v>
      </c>
    </row>
    <row r="10477" spans="1:24" hidden="1">
      <c r="A10477" t="s">
        <v>1332</v>
      </c>
      <c r="B10477" t="s">
        <v>1638</v>
      </c>
      <c r="C10477" t="s">
        <v>1639</v>
      </c>
      <c r="D10477" s="19" t="s">
        <v>20377</v>
      </c>
      <c r="E10477" s="19" t="s">
        <v>20378</v>
      </c>
      <c r="F10477" t="s">
        <v>1336</v>
      </c>
      <c r="G10477" t="s">
        <v>1337</v>
      </c>
      <c r="H10477">
        <v>3</v>
      </c>
      <c r="I10477" t="s">
        <v>60</v>
      </c>
      <c r="J10477" t="s">
        <v>60</v>
      </c>
      <c r="K10477">
        <v>1</v>
      </c>
    </row>
    <row r="10478" spans="1:24" hidden="1">
      <c r="A10478" t="s">
        <v>1332</v>
      </c>
      <c r="B10478" t="s">
        <v>1638</v>
      </c>
      <c r="C10478" t="s">
        <v>1639</v>
      </c>
      <c r="D10478" s="19" t="s">
        <v>20379</v>
      </c>
      <c r="E10478" s="19" t="s">
        <v>20380</v>
      </c>
      <c r="F10478" t="s">
        <v>1336</v>
      </c>
      <c r="G10478" t="s">
        <v>1337</v>
      </c>
      <c r="H10478">
        <v>3</v>
      </c>
      <c r="I10478" t="s">
        <v>26</v>
      </c>
      <c r="J10478" t="s">
        <v>2928</v>
      </c>
      <c r="K10478">
        <v>1</v>
      </c>
      <c r="L10478">
        <v>0</v>
      </c>
      <c r="M10478" t="s">
        <v>2916</v>
      </c>
      <c r="N10478" t="s">
        <v>2917</v>
      </c>
      <c r="O10478" t="s">
        <v>2918</v>
      </c>
      <c r="P10478" t="s">
        <v>2919</v>
      </c>
      <c r="Q10478">
        <v>0</v>
      </c>
      <c r="R10478" t="s">
        <v>2916</v>
      </c>
      <c r="S10478" t="s">
        <v>2917</v>
      </c>
      <c r="T10478" t="s">
        <v>2918</v>
      </c>
      <c r="U10478" t="s">
        <v>2919</v>
      </c>
      <c r="W10478" s="25">
        <v>25569</v>
      </c>
      <c r="X10478" s="25">
        <v>73050</v>
      </c>
    </row>
    <row r="10479" spans="1:24" hidden="1">
      <c r="A10479" t="s">
        <v>1332</v>
      </c>
      <c r="B10479" t="s">
        <v>1638</v>
      </c>
      <c r="C10479" t="s">
        <v>1639</v>
      </c>
      <c r="D10479" s="19" t="s">
        <v>20381</v>
      </c>
      <c r="E10479" s="19" t="s">
        <v>20382</v>
      </c>
      <c r="F10479" t="s">
        <v>1336</v>
      </c>
      <c r="G10479" t="s">
        <v>1337</v>
      </c>
      <c r="H10479">
        <v>3</v>
      </c>
      <c r="I10479" t="s">
        <v>26</v>
      </c>
      <c r="J10479" t="s">
        <v>2928</v>
      </c>
      <c r="K10479">
        <v>1</v>
      </c>
      <c r="L10479">
        <v>0</v>
      </c>
      <c r="M10479" t="s">
        <v>2916</v>
      </c>
      <c r="N10479" t="s">
        <v>2917</v>
      </c>
      <c r="O10479" t="s">
        <v>2918</v>
      </c>
      <c r="P10479" t="s">
        <v>2919</v>
      </c>
      <c r="Q10479">
        <v>0</v>
      </c>
      <c r="R10479" t="s">
        <v>2916</v>
      </c>
      <c r="S10479" t="s">
        <v>2917</v>
      </c>
      <c r="T10479" t="s">
        <v>2918</v>
      </c>
      <c r="U10479" t="s">
        <v>2919</v>
      </c>
      <c r="W10479" s="25">
        <v>25569</v>
      </c>
      <c r="X10479" s="25">
        <v>73050</v>
      </c>
    </row>
    <row r="10480" spans="1:24" hidden="1">
      <c r="A10480" t="s">
        <v>1332</v>
      </c>
      <c r="B10480" t="s">
        <v>1638</v>
      </c>
      <c r="C10480" t="s">
        <v>1639</v>
      </c>
      <c r="D10480" s="19" t="s">
        <v>20383</v>
      </c>
      <c r="E10480" s="19" t="s">
        <v>20384</v>
      </c>
      <c r="F10480" t="s">
        <v>1336</v>
      </c>
      <c r="G10480" t="s">
        <v>1337</v>
      </c>
      <c r="H10480">
        <v>3</v>
      </c>
      <c r="I10480" t="s">
        <v>26</v>
      </c>
      <c r="J10480" t="s">
        <v>2928</v>
      </c>
      <c r="K10480">
        <v>1</v>
      </c>
      <c r="L10480">
        <v>0</v>
      </c>
      <c r="M10480" t="s">
        <v>2916</v>
      </c>
      <c r="N10480" t="s">
        <v>2917</v>
      </c>
      <c r="O10480" t="s">
        <v>2918</v>
      </c>
      <c r="P10480" t="s">
        <v>2919</v>
      </c>
      <c r="Q10480">
        <v>0</v>
      </c>
      <c r="R10480" t="s">
        <v>2916</v>
      </c>
      <c r="S10480" t="s">
        <v>2917</v>
      </c>
      <c r="T10480" t="s">
        <v>2918</v>
      </c>
      <c r="U10480" t="s">
        <v>2919</v>
      </c>
      <c r="W10480" s="25">
        <v>25569</v>
      </c>
      <c r="X10480" s="25">
        <v>73050</v>
      </c>
    </row>
    <row r="10481" spans="1:24" hidden="1">
      <c r="A10481" t="s">
        <v>1332</v>
      </c>
      <c r="B10481" t="s">
        <v>1638</v>
      </c>
      <c r="C10481" t="s">
        <v>1639</v>
      </c>
      <c r="D10481" s="19" t="s">
        <v>20385</v>
      </c>
      <c r="E10481" s="19" t="s">
        <v>20386</v>
      </c>
      <c r="F10481" t="s">
        <v>1336</v>
      </c>
      <c r="G10481" t="s">
        <v>1337</v>
      </c>
      <c r="H10481">
        <v>3</v>
      </c>
      <c r="I10481" t="s">
        <v>26</v>
      </c>
      <c r="J10481" t="s">
        <v>2928</v>
      </c>
      <c r="K10481">
        <v>1</v>
      </c>
      <c r="L10481">
        <v>0</v>
      </c>
      <c r="M10481" t="s">
        <v>2916</v>
      </c>
      <c r="N10481" t="s">
        <v>2917</v>
      </c>
      <c r="O10481" t="s">
        <v>2918</v>
      </c>
      <c r="P10481" t="s">
        <v>2919</v>
      </c>
      <c r="Q10481">
        <v>0</v>
      </c>
      <c r="R10481" t="s">
        <v>2916</v>
      </c>
      <c r="S10481" t="s">
        <v>2917</v>
      </c>
      <c r="T10481" t="s">
        <v>2918</v>
      </c>
      <c r="U10481" t="s">
        <v>2919</v>
      </c>
      <c r="W10481" s="25">
        <v>25569</v>
      </c>
      <c r="X10481" s="25">
        <v>73050</v>
      </c>
    </row>
    <row r="10482" spans="1:24" hidden="1">
      <c r="A10482" t="s">
        <v>1332</v>
      </c>
      <c r="B10482" t="s">
        <v>1638</v>
      </c>
      <c r="C10482" t="s">
        <v>1639</v>
      </c>
      <c r="D10482" s="19" t="s">
        <v>20387</v>
      </c>
      <c r="E10482" s="19" t="s">
        <v>20388</v>
      </c>
      <c r="F10482" t="s">
        <v>1336</v>
      </c>
      <c r="G10482" t="s">
        <v>1337</v>
      </c>
      <c r="H10482">
        <v>3</v>
      </c>
      <c r="I10482" t="s">
        <v>26</v>
      </c>
      <c r="J10482" t="s">
        <v>2928</v>
      </c>
      <c r="K10482">
        <v>1</v>
      </c>
      <c r="L10482">
        <v>0</v>
      </c>
      <c r="M10482" t="s">
        <v>2916</v>
      </c>
      <c r="N10482" t="s">
        <v>2917</v>
      </c>
      <c r="O10482" t="s">
        <v>2918</v>
      </c>
      <c r="P10482" t="s">
        <v>2919</v>
      </c>
      <c r="Q10482">
        <v>0</v>
      </c>
      <c r="R10482" t="s">
        <v>2916</v>
      </c>
      <c r="S10482" t="s">
        <v>2917</v>
      </c>
      <c r="T10482" t="s">
        <v>2918</v>
      </c>
      <c r="U10482" t="s">
        <v>2919</v>
      </c>
      <c r="W10482" s="25">
        <v>25569</v>
      </c>
      <c r="X10482" s="25">
        <v>73050</v>
      </c>
    </row>
    <row r="10483" spans="1:24" hidden="1">
      <c r="A10483" t="s">
        <v>1332</v>
      </c>
      <c r="B10483" t="s">
        <v>1638</v>
      </c>
      <c r="C10483" t="s">
        <v>1639</v>
      </c>
      <c r="D10483" s="19" t="s">
        <v>20389</v>
      </c>
      <c r="E10483" s="19" t="s">
        <v>20390</v>
      </c>
      <c r="F10483" t="s">
        <v>1336</v>
      </c>
      <c r="G10483" t="s">
        <v>1337</v>
      </c>
      <c r="H10483">
        <v>3</v>
      </c>
      <c r="I10483" t="s">
        <v>26</v>
      </c>
      <c r="J10483" t="s">
        <v>26</v>
      </c>
      <c r="K10483">
        <v>1</v>
      </c>
      <c r="L10483">
        <v>0</v>
      </c>
      <c r="M10483" t="s">
        <v>2916</v>
      </c>
      <c r="N10483" t="s">
        <v>2917</v>
      </c>
      <c r="O10483" t="s">
        <v>2918</v>
      </c>
      <c r="P10483" t="s">
        <v>2919</v>
      </c>
      <c r="Q10483">
        <v>40179070</v>
      </c>
      <c r="R10483" t="s">
        <v>20391</v>
      </c>
      <c r="S10483" t="s">
        <v>1348</v>
      </c>
      <c r="T10483" t="s">
        <v>1337</v>
      </c>
      <c r="U10483" t="s">
        <v>1340</v>
      </c>
      <c r="V10483" t="s">
        <v>27102</v>
      </c>
      <c r="W10483" s="25">
        <v>40335</v>
      </c>
      <c r="X10483" s="25">
        <v>73050</v>
      </c>
    </row>
    <row r="10484" spans="1:24" hidden="1">
      <c r="A10484" t="s">
        <v>1332</v>
      </c>
      <c r="B10484" t="s">
        <v>1638</v>
      </c>
      <c r="C10484" t="s">
        <v>1639</v>
      </c>
      <c r="D10484" s="19" t="s">
        <v>20392</v>
      </c>
      <c r="E10484" s="19" t="s">
        <v>20393</v>
      </c>
      <c r="F10484" t="s">
        <v>1336</v>
      </c>
      <c r="G10484" t="s">
        <v>1337</v>
      </c>
      <c r="H10484">
        <v>3</v>
      </c>
      <c r="I10484" t="s">
        <v>26</v>
      </c>
      <c r="J10484" t="s">
        <v>2928</v>
      </c>
      <c r="K10484">
        <v>1</v>
      </c>
      <c r="L10484">
        <v>0</v>
      </c>
      <c r="M10484" t="s">
        <v>2916</v>
      </c>
      <c r="N10484" t="s">
        <v>2917</v>
      </c>
      <c r="O10484" t="s">
        <v>2918</v>
      </c>
      <c r="P10484" t="s">
        <v>2919</v>
      </c>
      <c r="Q10484">
        <v>0</v>
      </c>
      <c r="R10484" t="s">
        <v>2916</v>
      </c>
      <c r="S10484" t="s">
        <v>2917</v>
      </c>
      <c r="T10484" t="s">
        <v>2918</v>
      </c>
      <c r="U10484" t="s">
        <v>2919</v>
      </c>
      <c r="W10484" s="25">
        <v>25569</v>
      </c>
      <c r="X10484" s="25">
        <v>73050</v>
      </c>
    </row>
    <row r="10485" spans="1:24" hidden="1">
      <c r="A10485" t="s">
        <v>1332</v>
      </c>
      <c r="B10485" t="s">
        <v>1638</v>
      </c>
      <c r="C10485" t="s">
        <v>1639</v>
      </c>
      <c r="D10485" s="19" t="s">
        <v>20394</v>
      </c>
      <c r="E10485" s="19" t="s">
        <v>20395</v>
      </c>
      <c r="F10485" t="s">
        <v>1336</v>
      </c>
      <c r="G10485" t="s">
        <v>1337</v>
      </c>
      <c r="H10485">
        <v>3</v>
      </c>
      <c r="I10485" t="s">
        <v>60</v>
      </c>
      <c r="J10485" t="s">
        <v>60</v>
      </c>
      <c r="K10485">
        <v>1</v>
      </c>
    </row>
    <row r="10486" spans="1:24" hidden="1">
      <c r="A10486" t="s">
        <v>1332</v>
      </c>
      <c r="B10486" t="s">
        <v>1638</v>
      </c>
      <c r="C10486" t="s">
        <v>1639</v>
      </c>
      <c r="D10486" s="19" t="s">
        <v>20396</v>
      </c>
      <c r="E10486" s="19" t="s">
        <v>20397</v>
      </c>
      <c r="F10486" t="s">
        <v>1336</v>
      </c>
      <c r="G10486" t="s">
        <v>1337</v>
      </c>
      <c r="H10486">
        <v>3</v>
      </c>
      <c r="I10486" t="s">
        <v>26</v>
      </c>
      <c r="J10486" t="s">
        <v>2928</v>
      </c>
      <c r="K10486">
        <v>1</v>
      </c>
      <c r="L10486">
        <v>0</v>
      </c>
      <c r="M10486" t="s">
        <v>2916</v>
      </c>
      <c r="N10486" t="s">
        <v>2917</v>
      </c>
      <c r="O10486" t="s">
        <v>2918</v>
      </c>
      <c r="P10486" t="s">
        <v>2919</v>
      </c>
      <c r="Q10486">
        <v>0</v>
      </c>
      <c r="R10486" t="s">
        <v>2916</v>
      </c>
      <c r="S10486" t="s">
        <v>2917</v>
      </c>
      <c r="T10486" t="s">
        <v>2918</v>
      </c>
      <c r="U10486" t="s">
        <v>2919</v>
      </c>
      <c r="W10486" s="25">
        <v>25569</v>
      </c>
      <c r="X10486" s="25">
        <v>73050</v>
      </c>
    </row>
    <row r="10487" spans="1:24" hidden="1">
      <c r="A10487" t="s">
        <v>1332</v>
      </c>
      <c r="B10487" t="s">
        <v>1638</v>
      </c>
      <c r="C10487" t="s">
        <v>1639</v>
      </c>
      <c r="D10487" s="19" t="s">
        <v>20398</v>
      </c>
      <c r="E10487" s="19" t="s">
        <v>20399</v>
      </c>
      <c r="F10487" t="s">
        <v>1336</v>
      </c>
      <c r="G10487" t="s">
        <v>1337</v>
      </c>
      <c r="H10487">
        <v>3</v>
      </c>
      <c r="I10487" t="s">
        <v>26</v>
      </c>
      <c r="J10487" t="s">
        <v>2928</v>
      </c>
      <c r="K10487">
        <v>1</v>
      </c>
      <c r="L10487">
        <v>0</v>
      </c>
      <c r="M10487" t="s">
        <v>2916</v>
      </c>
      <c r="N10487" t="s">
        <v>2917</v>
      </c>
      <c r="O10487" t="s">
        <v>2918</v>
      </c>
      <c r="P10487" t="s">
        <v>2919</v>
      </c>
      <c r="Q10487">
        <v>0</v>
      </c>
      <c r="R10487" t="s">
        <v>2916</v>
      </c>
      <c r="S10487" t="s">
        <v>2917</v>
      </c>
      <c r="T10487" t="s">
        <v>2918</v>
      </c>
      <c r="U10487" t="s">
        <v>2919</v>
      </c>
      <c r="W10487" s="25">
        <v>25569</v>
      </c>
      <c r="X10487" s="25">
        <v>73050</v>
      </c>
    </row>
    <row r="10488" spans="1:24" hidden="1">
      <c r="A10488" t="s">
        <v>1332</v>
      </c>
      <c r="B10488" t="s">
        <v>1638</v>
      </c>
      <c r="C10488" t="s">
        <v>1639</v>
      </c>
      <c r="D10488" s="19" t="s">
        <v>20400</v>
      </c>
      <c r="E10488" s="19" t="s">
        <v>20401</v>
      </c>
      <c r="F10488" t="s">
        <v>1336</v>
      </c>
      <c r="G10488" t="s">
        <v>1337</v>
      </c>
      <c r="H10488">
        <v>3</v>
      </c>
      <c r="I10488" t="s">
        <v>60</v>
      </c>
      <c r="J10488" t="s">
        <v>60</v>
      </c>
      <c r="K10488">
        <v>1</v>
      </c>
    </row>
    <row r="10489" spans="1:24" hidden="1">
      <c r="A10489" t="s">
        <v>1332</v>
      </c>
      <c r="B10489" t="s">
        <v>1638</v>
      </c>
      <c r="C10489" t="s">
        <v>1639</v>
      </c>
      <c r="D10489" s="19" t="s">
        <v>20402</v>
      </c>
      <c r="E10489" s="19" t="s">
        <v>20403</v>
      </c>
      <c r="F10489" t="s">
        <v>1336</v>
      </c>
      <c r="G10489" t="s">
        <v>1337</v>
      </c>
      <c r="H10489">
        <v>3</v>
      </c>
      <c r="I10489" t="s">
        <v>26</v>
      </c>
      <c r="J10489" t="s">
        <v>2928</v>
      </c>
      <c r="K10489">
        <v>1</v>
      </c>
      <c r="L10489">
        <v>0</v>
      </c>
      <c r="M10489" t="s">
        <v>2916</v>
      </c>
      <c r="N10489" t="s">
        <v>2917</v>
      </c>
      <c r="O10489" t="s">
        <v>2918</v>
      </c>
      <c r="P10489" t="s">
        <v>2919</v>
      </c>
      <c r="Q10489">
        <v>0</v>
      </c>
      <c r="R10489" t="s">
        <v>2916</v>
      </c>
      <c r="S10489" t="s">
        <v>2917</v>
      </c>
      <c r="T10489" t="s">
        <v>2918</v>
      </c>
      <c r="U10489" t="s">
        <v>2919</v>
      </c>
      <c r="W10489" s="25">
        <v>25569</v>
      </c>
      <c r="X10489" s="25">
        <v>73050</v>
      </c>
    </row>
    <row r="10490" spans="1:24" hidden="1">
      <c r="A10490" t="s">
        <v>1332</v>
      </c>
      <c r="B10490" t="s">
        <v>1638</v>
      </c>
      <c r="C10490" t="s">
        <v>1639</v>
      </c>
      <c r="D10490" s="19" t="s">
        <v>20404</v>
      </c>
      <c r="E10490" s="19" t="s">
        <v>20405</v>
      </c>
      <c r="F10490" t="s">
        <v>1336</v>
      </c>
      <c r="G10490" t="s">
        <v>1337</v>
      </c>
      <c r="H10490">
        <v>3</v>
      </c>
      <c r="I10490" t="s">
        <v>26</v>
      </c>
      <c r="J10490" t="s">
        <v>2928</v>
      </c>
      <c r="K10490">
        <v>1</v>
      </c>
      <c r="L10490">
        <v>0</v>
      </c>
      <c r="M10490" t="s">
        <v>2916</v>
      </c>
      <c r="N10490" t="s">
        <v>2917</v>
      </c>
      <c r="O10490" t="s">
        <v>2918</v>
      </c>
      <c r="P10490" t="s">
        <v>2919</v>
      </c>
      <c r="Q10490">
        <v>0</v>
      </c>
      <c r="R10490" t="s">
        <v>2916</v>
      </c>
      <c r="S10490" t="s">
        <v>2917</v>
      </c>
      <c r="T10490" t="s">
        <v>2918</v>
      </c>
      <c r="U10490" t="s">
        <v>2919</v>
      </c>
      <c r="W10490" s="25">
        <v>25569</v>
      </c>
      <c r="X10490" s="25">
        <v>73050</v>
      </c>
    </row>
    <row r="10491" spans="1:24" hidden="1">
      <c r="A10491" t="s">
        <v>1332</v>
      </c>
      <c r="B10491" t="s">
        <v>1638</v>
      </c>
      <c r="C10491" t="s">
        <v>1639</v>
      </c>
      <c r="D10491" s="19" t="s">
        <v>20406</v>
      </c>
      <c r="E10491" s="19" t="s">
        <v>20407</v>
      </c>
      <c r="F10491" t="s">
        <v>1336</v>
      </c>
      <c r="G10491" t="s">
        <v>1337</v>
      </c>
      <c r="H10491">
        <v>3</v>
      </c>
      <c r="I10491" t="s">
        <v>26</v>
      </c>
      <c r="J10491" t="s">
        <v>26</v>
      </c>
      <c r="K10491">
        <v>1</v>
      </c>
      <c r="L10491">
        <v>0</v>
      </c>
      <c r="M10491" t="s">
        <v>2916</v>
      </c>
      <c r="N10491" t="s">
        <v>2917</v>
      </c>
      <c r="O10491" t="s">
        <v>2918</v>
      </c>
      <c r="P10491" t="s">
        <v>2919</v>
      </c>
      <c r="Q10491">
        <v>35139445</v>
      </c>
      <c r="R10491" t="s">
        <v>20408</v>
      </c>
      <c r="S10491" t="s">
        <v>1338</v>
      </c>
      <c r="T10491" t="s">
        <v>1337</v>
      </c>
      <c r="U10491" t="s">
        <v>1340</v>
      </c>
      <c r="V10491" t="s">
        <v>27102</v>
      </c>
      <c r="W10491" s="25">
        <v>43535</v>
      </c>
      <c r="X10491" s="25">
        <v>73050</v>
      </c>
    </row>
    <row r="10492" spans="1:24" hidden="1">
      <c r="A10492" t="s">
        <v>1332</v>
      </c>
      <c r="B10492" t="s">
        <v>1638</v>
      </c>
      <c r="C10492" t="s">
        <v>1639</v>
      </c>
      <c r="D10492" s="19" t="s">
        <v>20409</v>
      </c>
      <c r="E10492" s="19" t="s">
        <v>20410</v>
      </c>
      <c r="F10492" t="s">
        <v>1336</v>
      </c>
      <c r="G10492" t="s">
        <v>1337</v>
      </c>
      <c r="H10492">
        <v>3</v>
      </c>
      <c r="I10492" t="s">
        <v>26</v>
      </c>
      <c r="J10492" t="s">
        <v>26</v>
      </c>
      <c r="K10492">
        <v>1</v>
      </c>
      <c r="L10492">
        <v>0</v>
      </c>
      <c r="M10492" t="s">
        <v>2916</v>
      </c>
      <c r="N10492" t="s">
        <v>2917</v>
      </c>
      <c r="O10492" t="s">
        <v>2918</v>
      </c>
      <c r="P10492" t="s">
        <v>2919</v>
      </c>
      <c r="Q10492">
        <v>40735159</v>
      </c>
      <c r="R10492" t="s">
        <v>20411</v>
      </c>
      <c r="S10492" t="s">
        <v>1338</v>
      </c>
      <c r="T10492" t="s">
        <v>1337</v>
      </c>
      <c r="U10492" t="s">
        <v>1340</v>
      </c>
      <c r="V10492" t="s">
        <v>27102</v>
      </c>
      <c r="W10492" s="25">
        <v>43255</v>
      </c>
      <c r="X10492" s="25">
        <v>73050</v>
      </c>
    </row>
    <row r="10493" spans="1:24" hidden="1">
      <c r="A10493" t="s">
        <v>1332</v>
      </c>
      <c r="B10493" t="s">
        <v>1638</v>
      </c>
      <c r="C10493" t="s">
        <v>1639</v>
      </c>
      <c r="D10493" s="19" t="s">
        <v>20412</v>
      </c>
      <c r="E10493" s="19" t="s">
        <v>20413</v>
      </c>
      <c r="F10493" t="s">
        <v>1336</v>
      </c>
      <c r="G10493" t="s">
        <v>1337</v>
      </c>
      <c r="H10493">
        <v>3</v>
      </c>
      <c r="I10493" t="s">
        <v>26</v>
      </c>
      <c r="J10493" t="s">
        <v>2928</v>
      </c>
      <c r="K10493">
        <v>1</v>
      </c>
      <c r="L10493">
        <v>0</v>
      </c>
      <c r="M10493" t="s">
        <v>2916</v>
      </c>
      <c r="N10493" t="s">
        <v>2917</v>
      </c>
      <c r="O10493" t="s">
        <v>2918</v>
      </c>
      <c r="P10493" t="s">
        <v>2919</v>
      </c>
      <c r="Q10493">
        <v>0</v>
      </c>
      <c r="R10493" t="s">
        <v>2916</v>
      </c>
      <c r="S10493" t="s">
        <v>2917</v>
      </c>
      <c r="T10493" t="s">
        <v>2918</v>
      </c>
      <c r="U10493" t="s">
        <v>2919</v>
      </c>
      <c r="W10493" s="25">
        <v>25569</v>
      </c>
      <c r="X10493" s="25">
        <v>73050</v>
      </c>
    </row>
    <row r="10494" spans="1:24" hidden="1">
      <c r="A10494" t="s">
        <v>1332</v>
      </c>
      <c r="B10494" t="s">
        <v>1638</v>
      </c>
      <c r="C10494" t="s">
        <v>1639</v>
      </c>
      <c r="D10494" s="19" t="s">
        <v>20414</v>
      </c>
      <c r="E10494" s="19" t="s">
        <v>20415</v>
      </c>
      <c r="F10494" t="s">
        <v>1336</v>
      </c>
      <c r="G10494" t="s">
        <v>1337</v>
      </c>
      <c r="H10494">
        <v>3</v>
      </c>
      <c r="I10494" t="s">
        <v>26</v>
      </c>
      <c r="J10494" t="s">
        <v>2928</v>
      </c>
      <c r="K10494">
        <v>1</v>
      </c>
      <c r="L10494">
        <v>0</v>
      </c>
      <c r="M10494" t="s">
        <v>2916</v>
      </c>
      <c r="N10494" t="s">
        <v>2917</v>
      </c>
      <c r="O10494" t="s">
        <v>2918</v>
      </c>
      <c r="P10494" t="s">
        <v>2919</v>
      </c>
      <c r="Q10494">
        <v>0</v>
      </c>
      <c r="R10494" t="s">
        <v>2916</v>
      </c>
      <c r="S10494" t="s">
        <v>2917</v>
      </c>
      <c r="T10494" t="s">
        <v>2918</v>
      </c>
      <c r="U10494" t="s">
        <v>2919</v>
      </c>
      <c r="W10494" s="25">
        <v>25569</v>
      </c>
      <c r="X10494" s="25">
        <v>73050</v>
      </c>
    </row>
    <row r="10495" spans="1:24" hidden="1">
      <c r="A10495" t="s">
        <v>1332</v>
      </c>
      <c r="B10495" t="s">
        <v>1638</v>
      </c>
      <c r="C10495" t="s">
        <v>1639</v>
      </c>
      <c r="D10495" s="19" t="s">
        <v>20416</v>
      </c>
      <c r="E10495" s="19" t="s">
        <v>20417</v>
      </c>
      <c r="F10495" t="s">
        <v>1336</v>
      </c>
      <c r="G10495" t="s">
        <v>1337</v>
      </c>
      <c r="H10495">
        <v>3</v>
      </c>
      <c r="I10495" t="s">
        <v>26</v>
      </c>
      <c r="J10495" t="s">
        <v>2928</v>
      </c>
      <c r="K10495">
        <v>1</v>
      </c>
      <c r="L10495">
        <v>0</v>
      </c>
      <c r="M10495" t="s">
        <v>2916</v>
      </c>
      <c r="N10495" t="s">
        <v>2917</v>
      </c>
      <c r="O10495" t="s">
        <v>2918</v>
      </c>
      <c r="P10495" t="s">
        <v>2919</v>
      </c>
      <c r="Q10495">
        <v>0</v>
      </c>
      <c r="R10495" t="s">
        <v>2916</v>
      </c>
      <c r="S10495" t="s">
        <v>2917</v>
      </c>
      <c r="T10495" t="s">
        <v>2918</v>
      </c>
      <c r="U10495" t="s">
        <v>2919</v>
      </c>
      <c r="W10495" s="25">
        <v>25569</v>
      </c>
      <c r="X10495" s="25">
        <v>73050</v>
      </c>
    </row>
    <row r="10496" spans="1:24" hidden="1">
      <c r="A10496" t="s">
        <v>1332</v>
      </c>
      <c r="B10496" t="s">
        <v>1638</v>
      </c>
      <c r="C10496" t="s">
        <v>1639</v>
      </c>
      <c r="D10496" s="19" t="s">
        <v>20418</v>
      </c>
      <c r="E10496" s="19" t="s">
        <v>20419</v>
      </c>
      <c r="F10496" t="s">
        <v>1336</v>
      </c>
      <c r="G10496" t="s">
        <v>1337</v>
      </c>
      <c r="H10496">
        <v>3</v>
      </c>
      <c r="I10496" t="s">
        <v>26</v>
      </c>
      <c r="J10496" t="s">
        <v>26</v>
      </c>
      <c r="K10496">
        <v>1</v>
      </c>
      <c r="L10496">
        <v>0</v>
      </c>
      <c r="M10496" t="s">
        <v>2916</v>
      </c>
      <c r="N10496" t="s">
        <v>2917</v>
      </c>
      <c r="O10496" t="s">
        <v>2918</v>
      </c>
      <c r="P10496" t="s">
        <v>2919</v>
      </c>
      <c r="Q10496">
        <v>40165138</v>
      </c>
      <c r="R10496" t="s">
        <v>20420</v>
      </c>
      <c r="S10496" t="s">
        <v>1348</v>
      </c>
      <c r="T10496" t="s">
        <v>1337</v>
      </c>
      <c r="U10496" t="s">
        <v>1340</v>
      </c>
      <c r="V10496" t="s">
        <v>27102</v>
      </c>
      <c r="W10496" s="25">
        <v>40062</v>
      </c>
      <c r="X10496" s="25">
        <v>73050</v>
      </c>
    </row>
    <row r="10497" spans="1:24" hidden="1">
      <c r="A10497" t="s">
        <v>1332</v>
      </c>
      <c r="B10497" t="s">
        <v>1638</v>
      </c>
      <c r="C10497" t="s">
        <v>1639</v>
      </c>
      <c r="D10497" s="19" t="s">
        <v>20421</v>
      </c>
      <c r="E10497" s="19" t="s">
        <v>20422</v>
      </c>
      <c r="F10497" t="s">
        <v>1336</v>
      </c>
      <c r="G10497" t="s">
        <v>1337</v>
      </c>
      <c r="H10497">
        <v>3</v>
      </c>
      <c r="I10497" t="s">
        <v>26</v>
      </c>
      <c r="J10497" t="s">
        <v>2928</v>
      </c>
      <c r="K10497">
        <v>1</v>
      </c>
      <c r="L10497">
        <v>0</v>
      </c>
      <c r="M10497" t="s">
        <v>2916</v>
      </c>
      <c r="N10497" t="s">
        <v>2917</v>
      </c>
      <c r="O10497" t="s">
        <v>2918</v>
      </c>
      <c r="P10497" t="s">
        <v>2919</v>
      </c>
      <c r="Q10497">
        <v>0</v>
      </c>
      <c r="R10497" t="s">
        <v>2916</v>
      </c>
      <c r="S10497" t="s">
        <v>2917</v>
      </c>
      <c r="T10497" t="s">
        <v>2918</v>
      </c>
      <c r="U10497" t="s">
        <v>2919</v>
      </c>
      <c r="W10497" s="25">
        <v>25569</v>
      </c>
      <c r="X10497" s="25">
        <v>73050</v>
      </c>
    </row>
    <row r="10498" spans="1:24" hidden="1">
      <c r="A10498" t="s">
        <v>1332</v>
      </c>
      <c r="B10498" t="s">
        <v>1638</v>
      </c>
      <c r="C10498" t="s">
        <v>1639</v>
      </c>
      <c r="D10498" s="19" t="s">
        <v>20423</v>
      </c>
      <c r="E10498" s="19" t="s">
        <v>20424</v>
      </c>
      <c r="F10498" t="s">
        <v>1336</v>
      </c>
      <c r="G10498" t="s">
        <v>1337</v>
      </c>
      <c r="H10498">
        <v>3</v>
      </c>
      <c r="I10498" t="s">
        <v>26</v>
      </c>
      <c r="J10498" t="s">
        <v>2928</v>
      </c>
      <c r="K10498">
        <v>1</v>
      </c>
      <c r="L10498">
        <v>0</v>
      </c>
      <c r="M10498" t="s">
        <v>2916</v>
      </c>
      <c r="N10498" t="s">
        <v>2917</v>
      </c>
      <c r="O10498" t="s">
        <v>2918</v>
      </c>
      <c r="P10498" t="s">
        <v>2919</v>
      </c>
      <c r="Q10498">
        <v>0</v>
      </c>
      <c r="R10498" t="s">
        <v>2916</v>
      </c>
      <c r="S10498" t="s">
        <v>2917</v>
      </c>
      <c r="T10498" t="s">
        <v>2918</v>
      </c>
      <c r="U10498" t="s">
        <v>2919</v>
      </c>
      <c r="W10498" s="25">
        <v>25569</v>
      </c>
      <c r="X10498" s="25">
        <v>73050</v>
      </c>
    </row>
    <row r="10499" spans="1:24" hidden="1">
      <c r="A10499" t="s">
        <v>1332</v>
      </c>
      <c r="B10499" t="s">
        <v>1638</v>
      </c>
      <c r="C10499" t="s">
        <v>1639</v>
      </c>
      <c r="D10499" s="19" t="s">
        <v>20425</v>
      </c>
      <c r="E10499" s="19" t="s">
        <v>20426</v>
      </c>
      <c r="F10499" t="s">
        <v>1336</v>
      </c>
      <c r="G10499" t="s">
        <v>1337</v>
      </c>
      <c r="H10499">
        <v>3</v>
      </c>
      <c r="I10499" t="s">
        <v>26</v>
      </c>
      <c r="J10499" t="s">
        <v>2928</v>
      </c>
      <c r="K10499">
        <v>1</v>
      </c>
      <c r="L10499">
        <v>0</v>
      </c>
      <c r="M10499" t="s">
        <v>2916</v>
      </c>
      <c r="N10499" t="s">
        <v>2917</v>
      </c>
      <c r="O10499" t="s">
        <v>2918</v>
      </c>
      <c r="P10499" t="s">
        <v>2919</v>
      </c>
      <c r="Q10499">
        <v>0</v>
      </c>
      <c r="R10499" t="s">
        <v>2916</v>
      </c>
      <c r="S10499" t="s">
        <v>2917</v>
      </c>
      <c r="T10499" t="s">
        <v>2918</v>
      </c>
      <c r="U10499" t="s">
        <v>2919</v>
      </c>
      <c r="W10499" s="25">
        <v>25569</v>
      </c>
      <c r="X10499" s="25">
        <v>73050</v>
      </c>
    </row>
    <row r="10500" spans="1:24" hidden="1">
      <c r="A10500" t="s">
        <v>1332</v>
      </c>
      <c r="B10500" t="s">
        <v>1638</v>
      </c>
      <c r="C10500" t="s">
        <v>1639</v>
      </c>
      <c r="D10500" s="19" t="s">
        <v>20427</v>
      </c>
      <c r="E10500" s="19" t="s">
        <v>20428</v>
      </c>
      <c r="F10500" t="s">
        <v>1336</v>
      </c>
      <c r="G10500" t="s">
        <v>1337</v>
      </c>
      <c r="H10500">
        <v>3</v>
      </c>
      <c r="I10500" t="s">
        <v>26</v>
      </c>
      <c r="J10500" t="s">
        <v>2928</v>
      </c>
      <c r="K10500">
        <v>1</v>
      </c>
      <c r="L10500">
        <v>0</v>
      </c>
      <c r="M10500" t="s">
        <v>2916</v>
      </c>
      <c r="N10500" t="s">
        <v>2917</v>
      </c>
      <c r="O10500" t="s">
        <v>2918</v>
      </c>
      <c r="P10500" t="s">
        <v>2919</v>
      </c>
      <c r="Q10500">
        <v>0</v>
      </c>
      <c r="R10500" t="s">
        <v>2916</v>
      </c>
      <c r="S10500" t="s">
        <v>2917</v>
      </c>
      <c r="T10500" t="s">
        <v>2918</v>
      </c>
      <c r="U10500" t="s">
        <v>2919</v>
      </c>
      <c r="W10500" s="25">
        <v>25569</v>
      </c>
      <c r="X10500" s="25">
        <v>73050</v>
      </c>
    </row>
    <row r="10501" spans="1:24" hidden="1">
      <c r="A10501" t="s">
        <v>1332</v>
      </c>
      <c r="B10501" t="s">
        <v>1638</v>
      </c>
      <c r="C10501" t="s">
        <v>1639</v>
      </c>
      <c r="D10501" s="19" t="s">
        <v>20429</v>
      </c>
      <c r="E10501" s="19" t="s">
        <v>20430</v>
      </c>
      <c r="F10501" t="s">
        <v>1336</v>
      </c>
      <c r="G10501" t="s">
        <v>1337</v>
      </c>
      <c r="H10501">
        <v>3</v>
      </c>
      <c r="I10501" t="s">
        <v>26</v>
      </c>
      <c r="J10501" t="s">
        <v>2928</v>
      </c>
      <c r="K10501">
        <v>1</v>
      </c>
      <c r="L10501">
        <v>0</v>
      </c>
      <c r="M10501" t="s">
        <v>2916</v>
      </c>
      <c r="N10501" t="s">
        <v>2917</v>
      </c>
      <c r="O10501" t="s">
        <v>2918</v>
      </c>
      <c r="P10501" t="s">
        <v>2919</v>
      </c>
      <c r="Q10501">
        <v>0</v>
      </c>
      <c r="R10501" t="s">
        <v>2916</v>
      </c>
      <c r="S10501" t="s">
        <v>2917</v>
      </c>
      <c r="T10501" t="s">
        <v>2918</v>
      </c>
      <c r="U10501" t="s">
        <v>2919</v>
      </c>
      <c r="W10501" s="25">
        <v>25569</v>
      </c>
      <c r="X10501" s="25">
        <v>73050</v>
      </c>
    </row>
    <row r="10502" spans="1:24" hidden="1">
      <c r="A10502" t="s">
        <v>1332</v>
      </c>
      <c r="B10502" t="s">
        <v>1638</v>
      </c>
      <c r="C10502" t="s">
        <v>1639</v>
      </c>
      <c r="D10502" s="19" t="s">
        <v>20431</v>
      </c>
      <c r="E10502" s="19" t="s">
        <v>20432</v>
      </c>
      <c r="F10502" t="s">
        <v>1336</v>
      </c>
      <c r="G10502" t="s">
        <v>1337</v>
      </c>
      <c r="H10502">
        <v>3</v>
      </c>
      <c r="I10502" t="s">
        <v>60</v>
      </c>
      <c r="J10502" t="s">
        <v>60</v>
      </c>
      <c r="K10502">
        <v>1</v>
      </c>
    </row>
    <row r="10503" spans="1:24" hidden="1">
      <c r="A10503" t="s">
        <v>1332</v>
      </c>
      <c r="B10503" t="s">
        <v>1638</v>
      </c>
      <c r="C10503" t="s">
        <v>1639</v>
      </c>
      <c r="D10503" s="19" t="s">
        <v>20433</v>
      </c>
      <c r="E10503" s="19" t="s">
        <v>20434</v>
      </c>
      <c r="F10503" t="s">
        <v>1336</v>
      </c>
      <c r="G10503" t="s">
        <v>1337</v>
      </c>
      <c r="H10503">
        <v>3</v>
      </c>
      <c r="I10503" t="s">
        <v>60</v>
      </c>
      <c r="J10503" t="s">
        <v>60</v>
      </c>
      <c r="K10503">
        <v>1</v>
      </c>
    </row>
    <row r="10504" spans="1:24" hidden="1">
      <c r="A10504" t="s">
        <v>1332</v>
      </c>
      <c r="B10504" t="s">
        <v>1638</v>
      </c>
      <c r="C10504" t="s">
        <v>1639</v>
      </c>
      <c r="D10504" s="19" t="s">
        <v>20435</v>
      </c>
      <c r="E10504" s="19" t="s">
        <v>20436</v>
      </c>
      <c r="F10504" t="s">
        <v>1336</v>
      </c>
      <c r="G10504" t="s">
        <v>1337</v>
      </c>
      <c r="H10504">
        <v>3</v>
      </c>
      <c r="I10504" t="s">
        <v>26</v>
      </c>
      <c r="J10504" t="s">
        <v>26</v>
      </c>
      <c r="K10504">
        <v>1</v>
      </c>
      <c r="L10504">
        <v>0</v>
      </c>
      <c r="M10504" t="s">
        <v>2916</v>
      </c>
      <c r="N10504" t="s">
        <v>2917</v>
      </c>
      <c r="O10504" t="s">
        <v>2918</v>
      </c>
      <c r="P10504" t="s">
        <v>2919</v>
      </c>
      <c r="Q10504">
        <v>19003518</v>
      </c>
      <c r="R10504" t="s">
        <v>26804</v>
      </c>
      <c r="S10504" t="s">
        <v>1348</v>
      </c>
      <c r="T10504" t="s">
        <v>1337</v>
      </c>
      <c r="U10504" t="s">
        <v>1340</v>
      </c>
      <c r="V10504" t="s">
        <v>27102</v>
      </c>
      <c r="W10504" s="25">
        <v>25569</v>
      </c>
      <c r="X10504" s="25">
        <v>73050</v>
      </c>
    </row>
    <row r="10505" spans="1:24" hidden="1">
      <c r="A10505" t="s">
        <v>1332</v>
      </c>
      <c r="B10505" t="s">
        <v>1638</v>
      </c>
      <c r="C10505" t="s">
        <v>1639</v>
      </c>
      <c r="D10505" s="19" t="s">
        <v>20437</v>
      </c>
      <c r="E10505" s="19" t="s">
        <v>20438</v>
      </c>
      <c r="F10505" t="s">
        <v>1336</v>
      </c>
      <c r="G10505" t="s">
        <v>1337</v>
      </c>
      <c r="H10505">
        <v>3</v>
      </c>
      <c r="I10505" t="s">
        <v>26</v>
      </c>
      <c r="J10505" t="s">
        <v>2928</v>
      </c>
      <c r="K10505">
        <v>1</v>
      </c>
      <c r="L10505">
        <v>0</v>
      </c>
      <c r="M10505" t="s">
        <v>2916</v>
      </c>
      <c r="N10505" t="s">
        <v>2917</v>
      </c>
      <c r="O10505" t="s">
        <v>2918</v>
      </c>
      <c r="P10505" t="s">
        <v>2919</v>
      </c>
      <c r="Q10505">
        <v>0</v>
      </c>
      <c r="R10505" t="s">
        <v>2916</v>
      </c>
      <c r="S10505" t="s">
        <v>2917</v>
      </c>
      <c r="T10505" t="s">
        <v>2918</v>
      </c>
      <c r="U10505" t="s">
        <v>2919</v>
      </c>
      <c r="W10505" s="25">
        <v>25569</v>
      </c>
      <c r="X10505" s="25">
        <v>73050</v>
      </c>
    </row>
    <row r="10506" spans="1:24" hidden="1">
      <c r="A10506" t="s">
        <v>1332</v>
      </c>
      <c r="B10506" t="s">
        <v>1638</v>
      </c>
      <c r="C10506" t="s">
        <v>1639</v>
      </c>
      <c r="D10506" s="19" t="s">
        <v>20439</v>
      </c>
      <c r="E10506" s="19" t="s">
        <v>20440</v>
      </c>
      <c r="F10506" t="s">
        <v>1336</v>
      </c>
      <c r="G10506" t="s">
        <v>1337</v>
      </c>
      <c r="H10506">
        <v>3</v>
      </c>
      <c r="I10506" t="s">
        <v>60</v>
      </c>
      <c r="J10506" t="s">
        <v>60</v>
      </c>
      <c r="K10506">
        <v>1</v>
      </c>
    </row>
    <row r="10507" spans="1:24" hidden="1">
      <c r="A10507" t="s">
        <v>1332</v>
      </c>
      <c r="B10507" t="s">
        <v>1638</v>
      </c>
      <c r="C10507" t="s">
        <v>1639</v>
      </c>
      <c r="D10507" s="19" t="s">
        <v>20441</v>
      </c>
      <c r="E10507" s="19" t="s">
        <v>20442</v>
      </c>
      <c r="F10507" t="s">
        <v>1336</v>
      </c>
      <c r="G10507" t="s">
        <v>1337</v>
      </c>
      <c r="H10507">
        <v>3</v>
      </c>
      <c r="I10507" t="s">
        <v>60</v>
      </c>
      <c r="J10507" t="s">
        <v>60</v>
      </c>
      <c r="K10507">
        <v>1</v>
      </c>
    </row>
    <row r="10508" spans="1:24" hidden="1">
      <c r="A10508" t="s">
        <v>1332</v>
      </c>
      <c r="B10508" t="s">
        <v>1638</v>
      </c>
      <c r="C10508" t="s">
        <v>1639</v>
      </c>
      <c r="D10508" s="19" t="s">
        <v>20443</v>
      </c>
      <c r="E10508" s="19" t="s">
        <v>20444</v>
      </c>
      <c r="F10508" t="s">
        <v>1336</v>
      </c>
      <c r="G10508" t="s">
        <v>1337</v>
      </c>
      <c r="H10508">
        <v>3</v>
      </c>
      <c r="I10508" t="s">
        <v>26</v>
      </c>
      <c r="J10508" t="s">
        <v>2928</v>
      </c>
      <c r="K10508">
        <v>1</v>
      </c>
      <c r="L10508">
        <v>0</v>
      </c>
      <c r="M10508" t="s">
        <v>2916</v>
      </c>
      <c r="N10508" t="s">
        <v>2917</v>
      </c>
      <c r="O10508" t="s">
        <v>2918</v>
      </c>
      <c r="P10508" t="s">
        <v>2919</v>
      </c>
      <c r="Q10508">
        <v>0</v>
      </c>
      <c r="R10508" t="s">
        <v>2916</v>
      </c>
      <c r="S10508" t="s">
        <v>2917</v>
      </c>
      <c r="T10508" t="s">
        <v>2918</v>
      </c>
      <c r="U10508" t="s">
        <v>2919</v>
      </c>
      <c r="W10508" s="25">
        <v>25569</v>
      </c>
      <c r="X10508" s="25">
        <v>73050</v>
      </c>
    </row>
    <row r="10509" spans="1:24" hidden="1">
      <c r="A10509" t="s">
        <v>1332</v>
      </c>
      <c r="B10509" t="s">
        <v>1638</v>
      </c>
      <c r="C10509" t="s">
        <v>1639</v>
      </c>
      <c r="D10509" s="19" t="s">
        <v>20445</v>
      </c>
      <c r="E10509" s="19" t="s">
        <v>20446</v>
      </c>
      <c r="F10509" t="s">
        <v>1336</v>
      </c>
      <c r="G10509" t="s">
        <v>1337</v>
      </c>
      <c r="H10509">
        <v>3</v>
      </c>
      <c r="I10509" t="s">
        <v>26</v>
      </c>
      <c r="J10509" t="s">
        <v>2928</v>
      </c>
      <c r="K10509">
        <v>1</v>
      </c>
      <c r="L10509">
        <v>0</v>
      </c>
      <c r="M10509" t="s">
        <v>2916</v>
      </c>
      <c r="N10509" t="s">
        <v>2917</v>
      </c>
      <c r="O10509" t="s">
        <v>2918</v>
      </c>
      <c r="P10509" t="s">
        <v>2919</v>
      </c>
      <c r="Q10509">
        <v>0</v>
      </c>
      <c r="R10509" t="s">
        <v>2916</v>
      </c>
      <c r="S10509" t="s">
        <v>2917</v>
      </c>
      <c r="T10509" t="s">
        <v>2918</v>
      </c>
      <c r="U10509" t="s">
        <v>2919</v>
      </c>
      <c r="W10509" s="25">
        <v>25569</v>
      </c>
      <c r="X10509" s="25">
        <v>73050</v>
      </c>
    </row>
    <row r="10510" spans="1:24" hidden="1">
      <c r="A10510" t="s">
        <v>1332</v>
      </c>
      <c r="B10510" t="s">
        <v>1638</v>
      </c>
      <c r="C10510" t="s">
        <v>1639</v>
      </c>
      <c r="D10510" s="19" t="s">
        <v>20447</v>
      </c>
      <c r="E10510" s="19" t="s">
        <v>20448</v>
      </c>
      <c r="F10510" t="s">
        <v>1336</v>
      </c>
      <c r="G10510" t="s">
        <v>1337</v>
      </c>
      <c r="H10510">
        <v>3</v>
      </c>
      <c r="I10510" t="s">
        <v>60</v>
      </c>
      <c r="J10510" t="s">
        <v>60</v>
      </c>
      <c r="K10510">
        <v>1</v>
      </c>
    </row>
    <row r="10511" spans="1:24" hidden="1">
      <c r="A10511" t="s">
        <v>1332</v>
      </c>
      <c r="B10511" t="s">
        <v>1638</v>
      </c>
      <c r="C10511" t="s">
        <v>1639</v>
      </c>
      <c r="D10511" s="19" t="s">
        <v>20449</v>
      </c>
      <c r="E10511" s="19" t="s">
        <v>20450</v>
      </c>
      <c r="F10511" t="s">
        <v>1336</v>
      </c>
      <c r="G10511" t="s">
        <v>1337</v>
      </c>
      <c r="H10511">
        <v>3</v>
      </c>
      <c r="I10511" t="s">
        <v>26</v>
      </c>
      <c r="J10511" t="s">
        <v>2928</v>
      </c>
      <c r="K10511">
        <v>1</v>
      </c>
      <c r="L10511">
        <v>0</v>
      </c>
      <c r="M10511" t="s">
        <v>2916</v>
      </c>
      <c r="N10511" t="s">
        <v>2917</v>
      </c>
      <c r="O10511" t="s">
        <v>2918</v>
      </c>
      <c r="P10511" t="s">
        <v>2919</v>
      </c>
      <c r="Q10511">
        <v>0</v>
      </c>
      <c r="R10511" t="s">
        <v>2916</v>
      </c>
      <c r="S10511" t="s">
        <v>2917</v>
      </c>
      <c r="T10511" t="s">
        <v>2918</v>
      </c>
      <c r="U10511" t="s">
        <v>2919</v>
      </c>
      <c r="W10511" s="25">
        <v>25569</v>
      </c>
      <c r="X10511" s="25">
        <v>73050</v>
      </c>
    </row>
    <row r="10512" spans="1:24" hidden="1">
      <c r="A10512" t="s">
        <v>1332</v>
      </c>
      <c r="B10512" t="s">
        <v>1638</v>
      </c>
      <c r="C10512" t="s">
        <v>1639</v>
      </c>
      <c r="D10512" s="19" t="s">
        <v>20451</v>
      </c>
      <c r="E10512" s="19" t="s">
        <v>20452</v>
      </c>
      <c r="F10512" t="s">
        <v>1336</v>
      </c>
      <c r="G10512" t="s">
        <v>1337</v>
      </c>
      <c r="H10512">
        <v>3</v>
      </c>
      <c r="I10512" t="s">
        <v>60</v>
      </c>
      <c r="J10512" t="s">
        <v>60</v>
      </c>
      <c r="K10512">
        <v>1</v>
      </c>
    </row>
    <row r="10513" spans="1:24" hidden="1">
      <c r="A10513" t="s">
        <v>1332</v>
      </c>
      <c r="B10513" t="s">
        <v>1638</v>
      </c>
      <c r="C10513" t="s">
        <v>1639</v>
      </c>
      <c r="D10513" s="19" t="s">
        <v>20453</v>
      </c>
      <c r="E10513" s="19" t="s">
        <v>20454</v>
      </c>
      <c r="F10513" t="s">
        <v>1336</v>
      </c>
      <c r="G10513" t="s">
        <v>1337</v>
      </c>
      <c r="H10513">
        <v>3</v>
      </c>
      <c r="I10513" t="s">
        <v>26</v>
      </c>
      <c r="J10513" t="s">
        <v>26</v>
      </c>
      <c r="K10513">
        <v>1</v>
      </c>
      <c r="L10513">
        <v>0</v>
      </c>
      <c r="M10513" t="s">
        <v>2916</v>
      </c>
      <c r="N10513" t="s">
        <v>2917</v>
      </c>
      <c r="O10513" t="s">
        <v>2918</v>
      </c>
      <c r="P10513" t="s">
        <v>2919</v>
      </c>
      <c r="Q10513">
        <v>40165762</v>
      </c>
      <c r="R10513" t="s">
        <v>17536</v>
      </c>
      <c r="S10513" t="s">
        <v>1348</v>
      </c>
      <c r="T10513" t="s">
        <v>1337</v>
      </c>
      <c r="U10513" t="s">
        <v>1340</v>
      </c>
      <c r="V10513" t="s">
        <v>27102</v>
      </c>
      <c r="W10513" s="25">
        <v>40062</v>
      </c>
      <c r="X10513" s="25">
        <v>73050</v>
      </c>
    </row>
    <row r="10514" spans="1:24" hidden="1">
      <c r="A10514" t="s">
        <v>1332</v>
      </c>
      <c r="B10514" t="s">
        <v>1638</v>
      </c>
      <c r="C10514" t="s">
        <v>1639</v>
      </c>
      <c r="D10514" s="19" t="s">
        <v>20455</v>
      </c>
      <c r="E10514" s="19" t="s">
        <v>20456</v>
      </c>
      <c r="F10514" t="s">
        <v>1336</v>
      </c>
      <c r="G10514" t="s">
        <v>1337</v>
      </c>
      <c r="H10514">
        <v>3</v>
      </c>
      <c r="I10514" t="s">
        <v>26</v>
      </c>
      <c r="J10514" t="s">
        <v>26</v>
      </c>
      <c r="K10514">
        <v>1</v>
      </c>
      <c r="L10514">
        <v>0</v>
      </c>
      <c r="M10514" t="s">
        <v>2916</v>
      </c>
      <c r="N10514" t="s">
        <v>2917</v>
      </c>
      <c r="O10514" t="s">
        <v>2918</v>
      </c>
      <c r="P10514" t="s">
        <v>2919</v>
      </c>
      <c r="Q10514">
        <v>42961744</v>
      </c>
      <c r="R10514" t="s">
        <v>20457</v>
      </c>
      <c r="S10514" t="s">
        <v>1338</v>
      </c>
      <c r="T10514" t="s">
        <v>1337</v>
      </c>
      <c r="U10514" t="s">
        <v>1340</v>
      </c>
      <c r="V10514" t="s">
        <v>27102</v>
      </c>
      <c r="W10514" s="25">
        <v>43333</v>
      </c>
      <c r="X10514" s="25">
        <v>73050</v>
      </c>
    </row>
    <row r="10515" spans="1:24" hidden="1">
      <c r="A10515" t="s">
        <v>1332</v>
      </c>
      <c r="B10515" t="s">
        <v>1638</v>
      </c>
      <c r="C10515" t="s">
        <v>1639</v>
      </c>
      <c r="D10515" s="19" t="s">
        <v>20458</v>
      </c>
      <c r="E10515" s="19" t="s">
        <v>20459</v>
      </c>
      <c r="F10515" t="s">
        <v>1336</v>
      </c>
      <c r="G10515" t="s">
        <v>1337</v>
      </c>
      <c r="H10515">
        <v>3</v>
      </c>
      <c r="I10515" t="s">
        <v>26</v>
      </c>
      <c r="J10515" t="s">
        <v>2928</v>
      </c>
      <c r="K10515">
        <v>1</v>
      </c>
      <c r="L10515">
        <v>0</v>
      </c>
      <c r="M10515" t="s">
        <v>2916</v>
      </c>
      <c r="N10515" t="s">
        <v>2917</v>
      </c>
      <c r="O10515" t="s">
        <v>2918</v>
      </c>
      <c r="P10515" t="s">
        <v>2919</v>
      </c>
      <c r="Q10515">
        <v>0</v>
      </c>
      <c r="R10515" t="s">
        <v>2916</v>
      </c>
      <c r="S10515" t="s">
        <v>2917</v>
      </c>
      <c r="T10515" t="s">
        <v>2918</v>
      </c>
      <c r="U10515" t="s">
        <v>2919</v>
      </c>
      <c r="W10515" s="25">
        <v>25569</v>
      </c>
      <c r="X10515" s="25">
        <v>73050</v>
      </c>
    </row>
    <row r="10516" spans="1:24" hidden="1">
      <c r="A10516" t="s">
        <v>1332</v>
      </c>
      <c r="B10516" t="s">
        <v>1638</v>
      </c>
      <c r="C10516" t="s">
        <v>1639</v>
      </c>
      <c r="D10516" s="19" t="s">
        <v>20460</v>
      </c>
      <c r="E10516" s="19" t="s">
        <v>20461</v>
      </c>
      <c r="F10516" t="s">
        <v>1336</v>
      </c>
      <c r="G10516" t="s">
        <v>1337</v>
      </c>
      <c r="H10516">
        <v>3</v>
      </c>
      <c r="I10516" t="s">
        <v>26</v>
      </c>
      <c r="J10516" t="s">
        <v>2928</v>
      </c>
      <c r="K10516">
        <v>1</v>
      </c>
      <c r="L10516">
        <v>0</v>
      </c>
      <c r="M10516" t="s">
        <v>2916</v>
      </c>
      <c r="N10516" t="s">
        <v>2917</v>
      </c>
      <c r="O10516" t="s">
        <v>2918</v>
      </c>
      <c r="P10516" t="s">
        <v>2919</v>
      </c>
      <c r="Q10516">
        <v>0</v>
      </c>
      <c r="R10516" t="s">
        <v>2916</v>
      </c>
      <c r="S10516" t="s">
        <v>2917</v>
      </c>
      <c r="T10516" t="s">
        <v>2918</v>
      </c>
      <c r="U10516" t="s">
        <v>2919</v>
      </c>
      <c r="W10516" s="25">
        <v>25569</v>
      </c>
      <c r="X10516" s="25">
        <v>73050</v>
      </c>
    </row>
    <row r="10517" spans="1:24" hidden="1">
      <c r="A10517" t="s">
        <v>1332</v>
      </c>
      <c r="B10517" t="s">
        <v>1638</v>
      </c>
      <c r="C10517" t="s">
        <v>1639</v>
      </c>
      <c r="D10517" s="19" t="s">
        <v>20462</v>
      </c>
      <c r="E10517" s="19" t="s">
        <v>20463</v>
      </c>
      <c r="F10517" t="s">
        <v>1336</v>
      </c>
      <c r="G10517" t="s">
        <v>1337</v>
      </c>
      <c r="H10517">
        <v>3</v>
      </c>
      <c r="I10517" t="s">
        <v>26</v>
      </c>
      <c r="J10517" t="s">
        <v>26</v>
      </c>
      <c r="K10517">
        <v>1</v>
      </c>
      <c r="L10517">
        <v>0</v>
      </c>
      <c r="M10517" t="s">
        <v>2916</v>
      </c>
      <c r="N10517" t="s">
        <v>2917</v>
      </c>
      <c r="O10517" t="s">
        <v>2918</v>
      </c>
      <c r="P10517" t="s">
        <v>2919</v>
      </c>
      <c r="Q10517">
        <v>19080129</v>
      </c>
      <c r="R10517" t="s">
        <v>20464</v>
      </c>
      <c r="S10517" t="s">
        <v>1348</v>
      </c>
      <c r="T10517" t="s">
        <v>1337</v>
      </c>
      <c r="U10517" t="s">
        <v>1340</v>
      </c>
      <c r="V10517" t="s">
        <v>27102</v>
      </c>
      <c r="W10517" s="25">
        <v>25569</v>
      </c>
      <c r="X10517" s="25">
        <v>73050</v>
      </c>
    </row>
    <row r="10518" spans="1:24" hidden="1">
      <c r="A10518" t="s">
        <v>1332</v>
      </c>
      <c r="B10518" t="s">
        <v>1638</v>
      </c>
      <c r="C10518" t="s">
        <v>1639</v>
      </c>
      <c r="D10518" s="19" t="s">
        <v>20465</v>
      </c>
      <c r="E10518" s="19" t="s">
        <v>20466</v>
      </c>
      <c r="F10518" t="s">
        <v>1336</v>
      </c>
      <c r="G10518" t="s">
        <v>1337</v>
      </c>
      <c r="H10518">
        <v>3</v>
      </c>
      <c r="I10518" t="s">
        <v>26</v>
      </c>
      <c r="J10518" t="s">
        <v>26</v>
      </c>
      <c r="K10518">
        <v>1</v>
      </c>
      <c r="L10518">
        <v>0</v>
      </c>
      <c r="M10518" t="s">
        <v>2916</v>
      </c>
      <c r="N10518" t="s">
        <v>2917</v>
      </c>
      <c r="O10518" t="s">
        <v>2918</v>
      </c>
      <c r="P10518" t="s">
        <v>2919</v>
      </c>
      <c r="Q10518">
        <v>35137422</v>
      </c>
      <c r="R10518" t="s">
        <v>17182</v>
      </c>
      <c r="S10518" t="s">
        <v>1338</v>
      </c>
      <c r="T10518" t="s">
        <v>1337</v>
      </c>
      <c r="U10518" t="s">
        <v>1340</v>
      </c>
      <c r="V10518" t="s">
        <v>27102</v>
      </c>
      <c r="W10518" s="25">
        <v>43535</v>
      </c>
      <c r="X10518" s="25">
        <v>73050</v>
      </c>
    </row>
    <row r="10519" spans="1:24" hidden="1">
      <c r="A10519" t="s">
        <v>1332</v>
      </c>
      <c r="B10519" t="s">
        <v>1638</v>
      </c>
      <c r="C10519" t="s">
        <v>1639</v>
      </c>
      <c r="D10519" s="19" t="s">
        <v>20467</v>
      </c>
      <c r="E10519" s="19" t="s">
        <v>20468</v>
      </c>
      <c r="F10519" t="s">
        <v>1336</v>
      </c>
      <c r="G10519" t="s">
        <v>1337</v>
      </c>
      <c r="H10519">
        <v>3</v>
      </c>
      <c r="I10519" t="s">
        <v>26</v>
      </c>
      <c r="J10519" t="s">
        <v>2928</v>
      </c>
      <c r="K10519">
        <v>1</v>
      </c>
      <c r="L10519">
        <v>0</v>
      </c>
      <c r="M10519" t="s">
        <v>2916</v>
      </c>
      <c r="N10519" t="s">
        <v>2917</v>
      </c>
      <c r="O10519" t="s">
        <v>2918</v>
      </c>
      <c r="P10519" t="s">
        <v>2919</v>
      </c>
      <c r="Q10519">
        <v>0</v>
      </c>
      <c r="R10519" t="s">
        <v>2916</v>
      </c>
      <c r="S10519" t="s">
        <v>2917</v>
      </c>
      <c r="T10519" t="s">
        <v>2918</v>
      </c>
      <c r="U10519" t="s">
        <v>2919</v>
      </c>
      <c r="W10519" s="25">
        <v>25569</v>
      </c>
      <c r="X10519" s="25">
        <v>73050</v>
      </c>
    </row>
    <row r="10520" spans="1:24" hidden="1">
      <c r="A10520" t="s">
        <v>1332</v>
      </c>
      <c r="B10520" t="s">
        <v>1638</v>
      </c>
      <c r="C10520" t="s">
        <v>1639</v>
      </c>
      <c r="D10520" s="19" t="s">
        <v>20469</v>
      </c>
      <c r="E10520" s="19" t="s">
        <v>20470</v>
      </c>
      <c r="F10520" t="s">
        <v>1336</v>
      </c>
      <c r="G10520" t="s">
        <v>1337</v>
      </c>
      <c r="H10520">
        <v>3</v>
      </c>
      <c r="I10520" t="s">
        <v>26</v>
      </c>
      <c r="J10520" t="s">
        <v>26</v>
      </c>
      <c r="K10520">
        <v>1</v>
      </c>
      <c r="L10520">
        <v>0</v>
      </c>
      <c r="M10520" t="s">
        <v>2916</v>
      </c>
      <c r="N10520" t="s">
        <v>2917</v>
      </c>
      <c r="O10520" t="s">
        <v>2918</v>
      </c>
      <c r="P10520" t="s">
        <v>2919</v>
      </c>
      <c r="Q10520">
        <v>35147080</v>
      </c>
      <c r="R10520" t="s">
        <v>26805</v>
      </c>
      <c r="S10520" t="s">
        <v>1338</v>
      </c>
      <c r="T10520" t="s">
        <v>1337</v>
      </c>
      <c r="U10520" t="s">
        <v>1340</v>
      </c>
      <c r="V10520" t="s">
        <v>27102</v>
      </c>
      <c r="W10520" s="25">
        <v>43535</v>
      </c>
      <c r="X10520" s="25">
        <v>73050</v>
      </c>
    </row>
    <row r="10521" spans="1:24" hidden="1">
      <c r="A10521" t="s">
        <v>1332</v>
      </c>
      <c r="B10521" t="s">
        <v>1638</v>
      </c>
      <c r="C10521" t="s">
        <v>1639</v>
      </c>
      <c r="D10521" s="19" t="s">
        <v>20471</v>
      </c>
      <c r="E10521" s="19" t="s">
        <v>20472</v>
      </c>
      <c r="F10521" t="s">
        <v>1336</v>
      </c>
      <c r="G10521" t="s">
        <v>1337</v>
      </c>
      <c r="H10521">
        <v>3</v>
      </c>
      <c r="I10521" t="s">
        <v>26</v>
      </c>
      <c r="J10521" t="s">
        <v>26</v>
      </c>
      <c r="K10521">
        <v>1</v>
      </c>
      <c r="L10521">
        <v>0</v>
      </c>
      <c r="M10521" t="s">
        <v>2916</v>
      </c>
      <c r="N10521" t="s">
        <v>2917</v>
      </c>
      <c r="O10521" t="s">
        <v>2918</v>
      </c>
      <c r="P10521" t="s">
        <v>2919</v>
      </c>
      <c r="Q10521">
        <v>40163348</v>
      </c>
      <c r="R10521" t="s">
        <v>20473</v>
      </c>
      <c r="S10521" t="s">
        <v>1348</v>
      </c>
      <c r="T10521" t="s">
        <v>1337</v>
      </c>
      <c r="U10521" t="s">
        <v>1340</v>
      </c>
      <c r="V10521" t="s">
        <v>27102</v>
      </c>
      <c r="W10521" s="25">
        <v>40027</v>
      </c>
      <c r="X10521" s="25">
        <v>73050</v>
      </c>
    </row>
    <row r="10522" spans="1:24" hidden="1">
      <c r="A10522" t="s">
        <v>1332</v>
      </c>
      <c r="B10522" t="s">
        <v>1638</v>
      </c>
      <c r="C10522" t="s">
        <v>1639</v>
      </c>
      <c r="D10522" s="19" t="s">
        <v>20474</v>
      </c>
      <c r="E10522" s="19" t="s">
        <v>20475</v>
      </c>
      <c r="F10522" t="s">
        <v>1336</v>
      </c>
      <c r="G10522" t="s">
        <v>1337</v>
      </c>
      <c r="H10522">
        <v>3</v>
      </c>
      <c r="I10522" t="s">
        <v>26</v>
      </c>
      <c r="J10522" t="s">
        <v>26</v>
      </c>
      <c r="K10522">
        <v>1</v>
      </c>
      <c r="L10522">
        <v>0</v>
      </c>
      <c r="M10522" t="s">
        <v>2916</v>
      </c>
      <c r="N10522" t="s">
        <v>2917</v>
      </c>
      <c r="O10522" t="s">
        <v>2918</v>
      </c>
      <c r="P10522" t="s">
        <v>2919</v>
      </c>
      <c r="Q10522">
        <v>35150923</v>
      </c>
      <c r="R10522" t="s">
        <v>18381</v>
      </c>
      <c r="S10522" t="s">
        <v>1338</v>
      </c>
      <c r="T10522" t="s">
        <v>1337</v>
      </c>
      <c r="U10522" t="s">
        <v>1340</v>
      </c>
      <c r="V10522" t="s">
        <v>27102</v>
      </c>
      <c r="W10522" s="25">
        <v>43535</v>
      </c>
      <c r="X10522" s="25">
        <v>73050</v>
      </c>
    </row>
    <row r="10523" spans="1:24" hidden="1">
      <c r="A10523" t="s">
        <v>1332</v>
      </c>
      <c r="B10523" t="s">
        <v>1638</v>
      </c>
      <c r="C10523" t="s">
        <v>1639</v>
      </c>
      <c r="D10523" s="19" t="s">
        <v>20476</v>
      </c>
      <c r="E10523" s="19" t="s">
        <v>20477</v>
      </c>
      <c r="F10523" t="s">
        <v>1336</v>
      </c>
      <c r="G10523" t="s">
        <v>1337</v>
      </c>
      <c r="H10523">
        <v>3</v>
      </c>
      <c r="I10523" t="s">
        <v>26</v>
      </c>
      <c r="J10523" t="s">
        <v>26</v>
      </c>
      <c r="K10523">
        <v>1</v>
      </c>
      <c r="L10523">
        <v>0</v>
      </c>
      <c r="M10523" t="s">
        <v>2916</v>
      </c>
      <c r="N10523" t="s">
        <v>2917</v>
      </c>
      <c r="O10523" t="s">
        <v>2918</v>
      </c>
      <c r="P10523" t="s">
        <v>2919</v>
      </c>
      <c r="Q10523">
        <v>42952826</v>
      </c>
      <c r="R10523" t="s">
        <v>26806</v>
      </c>
      <c r="S10523" t="s">
        <v>1338</v>
      </c>
      <c r="T10523" t="s">
        <v>1337</v>
      </c>
      <c r="U10523" t="s">
        <v>1340</v>
      </c>
      <c r="V10523" t="s">
        <v>27102</v>
      </c>
      <c r="W10523" s="25">
        <v>43333</v>
      </c>
      <c r="X10523" s="25">
        <v>73050</v>
      </c>
    </row>
    <row r="10524" spans="1:24" hidden="1">
      <c r="A10524" t="s">
        <v>1332</v>
      </c>
      <c r="B10524" t="s">
        <v>1638</v>
      </c>
      <c r="C10524" t="s">
        <v>1639</v>
      </c>
      <c r="D10524" s="19" t="s">
        <v>20478</v>
      </c>
      <c r="E10524" s="19" t="s">
        <v>20479</v>
      </c>
      <c r="F10524" t="s">
        <v>1336</v>
      </c>
      <c r="G10524" t="s">
        <v>1337</v>
      </c>
      <c r="H10524">
        <v>3</v>
      </c>
      <c r="I10524" t="s">
        <v>26</v>
      </c>
      <c r="J10524" t="s">
        <v>2928</v>
      </c>
      <c r="K10524">
        <v>1</v>
      </c>
      <c r="L10524">
        <v>0</v>
      </c>
      <c r="M10524" t="s">
        <v>2916</v>
      </c>
      <c r="N10524" t="s">
        <v>2917</v>
      </c>
      <c r="O10524" t="s">
        <v>2918</v>
      </c>
      <c r="P10524" t="s">
        <v>2919</v>
      </c>
      <c r="Q10524">
        <v>0</v>
      </c>
      <c r="R10524" t="s">
        <v>2916</v>
      </c>
      <c r="S10524" t="s">
        <v>2917</v>
      </c>
      <c r="T10524" t="s">
        <v>2918</v>
      </c>
      <c r="U10524" t="s">
        <v>2919</v>
      </c>
      <c r="W10524" s="25">
        <v>25569</v>
      </c>
      <c r="X10524" s="25">
        <v>73050</v>
      </c>
    </row>
    <row r="10525" spans="1:24" hidden="1">
      <c r="A10525" t="s">
        <v>1332</v>
      </c>
      <c r="B10525" t="s">
        <v>1638</v>
      </c>
      <c r="C10525" t="s">
        <v>1639</v>
      </c>
      <c r="D10525" s="19" t="s">
        <v>20480</v>
      </c>
      <c r="E10525" s="19" t="s">
        <v>20481</v>
      </c>
      <c r="F10525" t="s">
        <v>1336</v>
      </c>
      <c r="G10525" t="s">
        <v>1337</v>
      </c>
      <c r="H10525">
        <v>3</v>
      </c>
      <c r="I10525" t="s">
        <v>26</v>
      </c>
      <c r="J10525" t="s">
        <v>2928</v>
      </c>
      <c r="K10525">
        <v>1</v>
      </c>
      <c r="L10525">
        <v>0</v>
      </c>
      <c r="M10525" t="s">
        <v>2916</v>
      </c>
      <c r="N10525" t="s">
        <v>2917</v>
      </c>
      <c r="O10525" t="s">
        <v>2918</v>
      </c>
      <c r="P10525" t="s">
        <v>2919</v>
      </c>
      <c r="Q10525">
        <v>0</v>
      </c>
      <c r="R10525" t="s">
        <v>2916</v>
      </c>
      <c r="S10525" t="s">
        <v>2917</v>
      </c>
      <c r="T10525" t="s">
        <v>2918</v>
      </c>
      <c r="U10525" t="s">
        <v>2919</v>
      </c>
      <c r="W10525" s="25">
        <v>25569</v>
      </c>
      <c r="X10525" s="25">
        <v>73050</v>
      </c>
    </row>
    <row r="10526" spans="1:24" hidden="1">
      <c r="A10526" t="s">
        <v>1332</v>
      </c>
      <c r="B10526" t="s">
        <v>1638</v>
      </c>
      <c r="C10526" t="s">
        <v>1639</v>
      </c>
      <c r="D10526" s="19" t="s">
        <v>20482</v>
      </c>
      <c r="E10526" s="19" t="s">
        <v>20483</v>
      </c>
      <c r="F10526" t="s">
        <v>1336</v>
      </c>
      <c r="G10526" t="s">
        <v>1337</v>
      </c>
      <c r="H10526">
        <v>3</v>
      </c>
      <c r="I10526" t="s">
        <v>26</v>
      </c>
      <c r="J10526" t="s">
        <v>2928</v>
      </c>
      <c r="K10526">
        <v>1</v>
      </c>
      <c r="L10526">
        <v>0</v>
      </c>
      <c r="M10526" t="s">
        <v>2916</v>
      </c>
      <c r="N10526" t="s">
        <v>2917</v>
      </c>
      <c r="O10526" t="s">
        <v>2918</v>
      </c>
      <c r="P10526" t="s">
        <v>2919</v>
      </c>
      <c r="Q10526">
        <v>0</v>
      </c>
      <c r="R10526" t="s">
        <v>2916</v>
      </c>
      <c r="S10526" t="s">
        <v>2917</v>
      </c>
      <c r="T10526" t="s">
        <v>2918</v>
      </c>
      <c r="U10526" t="s">
        <v>2919</v>
      </c>
      <c r="W10526" s="25">
        <v>25569</v>
      </c>
      <c r="X10526" s="25">
        <v>73050</v>
      </c>
    </row>
    <row r="10527" spans="1:24" hidden="1">
      <c r="A10527" t="s">
        <v>1332</v>
      </c>
      <c r="B10527" t="s">
        <v>1638</v>
      </c>
      <c r="C10527" t="s">
        <v>1639</v>
      </c>
      <c r="D10527" s="19" t="s">
        <v>20484</v>
      </c>
      <c r="E10527" s="19" t="s">
        <v>20485</v>
      </c>
      <c r="F10527" t="s">
        <v>1336</v>
      </c>
      <c r="G10527" t="s">
        <v>1337</v>
      </c>
      <c r="H10527">
        <v>3</v>
      </c>
      <c r="I10527" t="s">
        <v>26</v>
      </c>
      <c r="J10527" t="s">
        <v>2928</v>
      </c>
      <c r="K10527">
        <v>1</v>
      </c>
      <c r="L10527">
        <v>0</v>
      </c>
      <c r="M10527" t="s">
        <v>2916</v>
      </c>
      <c r="N10527" t="s">
        <v>2917</v>
      </c>
      <c r="O10527" t="s">
        <v>2918</v>
      </c>
      <c r="P10527" t="s">
        <v>2919</v>
      </c>
      <c r="Q10527">
        <v>0</v>
      </c>
      <c r="R10527" t="s">
        <v>2916</v>
      </c>
      <c r="S10527" t="s">
        <v>2917</v>
      </c>
      <c r="T10527" t="s">
        <v>2918</v>
      </c>
      <c r="U10527" t="s">
        <v>2919</v>
      </c>
      <c r="W10527" s="25">
        <v>25569</v>
      </c>
      <c r="X10527" s="25">
        <v>73050</v>
      </c>
    </row>
    <row r="10528" spans="1:24" hidden="1">
      <c r="A10528" t="s">
        <v>1332</v>
      </c>
      <c r="B10528" t="s">
        <v>1638</v>
      </c>
      <c r="C10528" t="s">
        <v>1639</v>
      </c>
      <c r="D10528" s="19" t="s">
        <v>20486</v>
      </c>
      <c r="E10528" s="19" t="s">
        <v>20487</v>
      </c>
      <c r="F10528" t="s">
        <v>1336</v>
      </c>
      <c r="G10528" t="s">
        <v>1337</v>
      </c>
      <c r="H10528">
        <v>3</v>
      </c>
      <c r="I10528" t="s">
        <v>26</v>
      </c>
      <c r="J10528" t="s">
        <v>2928</v>
      </c>
      <c r="K10528">
        <v>1</v>
      </c>
      <c r="L10528">
        <v>0</v>
      </c>
      <c r="M10528" t="s">
        <v>2916</v>
      </c>
      <c r="N10528" t="s">
        <v>2917</v>
      </c>
      <c r="O10528" t="s">
        <v>2918</v>
      </c>
      <c r="P10528" t="s">
        <v>2919</v>
      </c>
      <c r="Q10528">
        <v>0</v>
      </c>
      <c r="R10528" t="s">
        <v>2916</v>
      </c>
      <c r="S10528" t="s">
        <v>2917</v>
      </c>
      <c r="T10528" t="s">
        <v>2918</v>
      </c>
      <c r="U10528" t="s">
        <v>2919</v>
      </c>
      <c r="W10528" s="25">
        <v>25569</v>
      </c>
      <c r="X10528" s="25">
        <v>73050</v>
      </c>
    </row>
    <row r="10529" spans="1:24" hidden="1">
      <c r="A10529" t="s">
        <v>1332</v>
      </c>
      <c r="B10529" t="s">
        <v>1638</v>
      </c>
      <c r="C10529" t="s">
        <v>1639</v>
      </c>
      <c r="D10529" s="19" t="s">
        <v>20488</v>
      </c>
      <c r="E10529" s="19" t="s">
        <v>20489</v>
      </c>
      <c r="F10529" t="s">
        <v>1336</v>
      </c>
      <c r="G10529" t="s">
        <v>1337</v>
      </c>
      <c r="H10529">
        <v>3</v>
      </c>
      <c r="I10529" t="s">
        <v>26</v>
      </c>
      <c r="J10529" t="s">
        <v>26</v>
      </c>
      <c r="K10529">
        <v>1</v>
      </c>
      <c r="L10529">
        <v>0</v>
      </c>
      <c r="M10529" t="s">
        <v>2916</v>
      </c>
      <c r="N10529" t="s">
        <v>2917</v>
      </c>
      <c r="O10529" t="s">
        <v>2918</v>
      </c>
      <c r="P10529" t="s">
        <v>2919</v>
      </c>
      <c r="Q10529">
        <v>35159361</v>
      </c>
      <c r="R10529" t="s">
        <v>20490</v>
      </c>
      <c r="S10529" t="s">
        <v>1338</v>
      </c>
      <c r="T10529" t="s">
        <v>1337</v>
      </c>
      <c r="U10529" t="s">
        <v>1340</v>
      </c>
      <c r="V10529" t="s">
        <v>27102</v>
      </c>
      <c r="W10529" s="25">
        <v>43535</v>
      </c>
      <c r="X10529" s="25">
        <v>73050</v>
      </c>
    </row>
    <row r="10530" spans="1:24" hidden="1">
      <c r="A10530" t="s">
        <v>1332</v>
      </c>
      <c r="B10530" t="s">
        <v>1638</v>
      </c>
      <c r="C10530" t="s">
        <v>1639</v>
      </c>
      <c r="D10530" s="19" t="s">
        <v>20491</v>
      </c>
      <c r="E10530" s="19" t="s">
        <v>20492</v>
      </c>
      <c r="F10530" t="s">
        <v>1336</v>
      </c>
      <c r="G10530" t="s">
        <v>1337</v>
      </c>
      <c r="H10530">
        <v>3</v>
      </c>
      <c r="I10530" t="s">
        <v>26</v>
      </c>
      <c r="J10530" t="s">
        <v>2928</v>
      </c>
      <c r="K10530">
        <v>1</v>
      </c>
      <c r="L10530">
        <v>0</v>
      </c>
      <c r="M10530" t="s">
        <v>2916</v>
      </c>
      <c r="N10530" t="s">
        <v>2917</v>
      </c>
      <c r="O10530" t="s">
        <v>2918</v>
      </c>
      <c r="P10530" t="s">
        <v>2919</v>
      </c>
      <c r="Q10530">
        <v>0</v>
      </c>
      <c r="R10530" t="s">
        <v>2916</v>
      </c>
      <c r="S10530" t="s">
        <v>2917</v>
      </c>
      <c r="T10530" t="s">
        <v>2918</v>
      </c>
      <c r="U10530" t="s">
        <v>2919</v>
      </c>
      <c r="W10530" s="25">
        <v>25569</v>
      </c>
      <c r="X10530" s="25">
        <v>73050</v>
      </c>
    </row>
    <row r="10531" spans="1:24" hidden="1">
      <c r="A10531" t="s">
        <v>1332</v>
      </c>
      <c r="B10531" t="s">
        <v>1638</v>
      </c>
      <c r="C10531" t="s">
        <v>1639</v>
      </c>
      <c r="D10531" s="19" t="s">
        <v>20493</v>
      </c>
      <c r="E10531" s="19" t="s">
        <v>20494</v>
      </c>
      <c r="F10531" t="s">
        <v>1336</v>
      </c>
      <c r="G10531" t="s">
        <v>1337</v>
      </c>
      <c r="H10531">
        <v>3</v>
      </c>
      <c r="I10531" t="s">
        <v>26</v>
      </c>
      <c r="J10531" t="s">
        <v>26</v>
      </c>
      <c r="K10531">
        <v>1</v>
      </c>
      <c r="L10531">
        <v>0</v>
      </c>
      <c r="M10531" t="s">
        <v>2916</v>
      </c>
      <c r="N10531" t="s">
        <v>2917</v>
      </c>
      <c r="O10531" t="s">
        <v>2918</v>
      </c>
      <c r="P10531" t="s">
        <v>2919</v>
      </c>
      <c r="Q10531">
        <v>42800545</v>
      </c>
      <c r="R10531" t="s">
        <v>18395</v>
      </c>
      <c r="S10531" t="s">
        <v>1348</v>
      </c>
      <c r="T10531" t="s">
        <v>1337</v>
      </c>
      <c r="U10531" t="s">
        <v>1340</v>
      </c>
      <c r="V10531" t="s">
        <v>27102</v>
      </c>
      <c r="W10531" s="25">
        <v>41092</v>
      </c>
      <c r="X10531" s="25">
        <v>73050</v>
      </c>
    </row>
    <row r="10532" spans="1:24" hidden="1">
      <c r="A10532" t="s">
        <v>1332</v>
      </c>
      <c r="B10532" t="s">
        <v>1638</v>
      </c>
      <c r="C10532" t="s">
        <v>1639</v>
      </c>
      <c r="D10532" s="19" t="s">
        <v>20495</v>
      </c>
      <c r="E10532" s="19" t="s">
        <v>20496</v>
      </c>
      <c r="F10532" t="s">
        <v>1336</v>
      </c>
      <c r="G10532" t="s">
        <v>1337</v>
      </c>
      <c r="H10532">
        <v>3</v>
      </c>
      <c r="I10532" t="s">
        <v>26</v>
      </c>
      <c r="J10532" t="s">
        <v>26</v>
      </c>
      <c r="K10532">
        <v>1</v>
      </c>
      <c r="L10532">
        <v>0</v>
      </c>
      <c r="M10532" t="s">
        <v>2916</v>
      </c>
      <c r="N10532" t="s">
        <v>2917</v>
      </c>
      <c r="O10532" t="s">
        <v>2918</v>
      </c>
      <c r="P10532" t="s">
        <v>2919</v>
      </c>
      <c r="Q10532">
        <v>35148065</v>
      </c>
      <c r="R10532" t="s">
        <v>16486</v>
      </c>
      <c r="S10532" t="s">
        <v>1338</v>
      </c>
      <c r="T10532" t="s">
        <v>1337</v>
      </c>
      <c r="U10532" t="s">
        <v>1340</v>
      </c>
      <c r="V10532" t="s">
        <v>27102</v>
      </c>
      <c r="W10532" s="25">
        <v>43535</v>
      </c>
      <c r="X10532" s="25">
        <v>73050</v>
      </c>
    </row>
    <row r="10533" spans="1:24" hidden="1">
      <c r="A10533" t="s">
        <v>1332</v>
      </c>
      <c r="B10533" t="s">
        <v>1638</v>
      </c>
      <c r="C10533" t="s">
        <v>1639</v>
      </c>
      <c r="D10533" s="19" t="s">
        <v>20497</v>
      </c>
      <c r="E10533" s="19" t="s">
        <v>20498</v>
      </c>
      <c r="F10533" t="s">
        <v>1336</v>
      </c>
      <c r="G10533" t="s">
        <v>1337</v>
      </c>
      <c r="H10533">
        <v>3</v>
      </c>
      <c r="I10533" t="s">
        <v>26</v>
      </c>
      <c r="J10533" t="s">
        <v>2928</v>
      </c>
      <c r="K10533">
        <v>1</v>
      </c>
      <c r="L10533">
        <v>0</v>
      </c>
      <c r="M10533" t="s">
        <v>2916</v>
      </c>
      <c r="N10533" t="s">
        <v>2917</v>
      </c>
      <c r="O10533" t="s">
        <v>2918</v>
      </c>
      <c r="P10533" t="s">
        <v>2919</v>
      </c>
      <c r="Q10533">
        <v>0</v>
      </c>
      <c r="R10533" t="s">
        <v>2916</v>
      </c>
      <c r="S10533" t="s">
        <v>2917</v>
      </c>
      <c r="T10533" t="s">
        <v>2918</v>
      </c>
      <c r="U10533" t="s">
        <v>2919</v>
      </c>
      <c r="W10533" s="25">
        <v>25569</v>
      </c>
      <c r="X10533" s="25">
        <v>73050</v>
      </c>
    </row>
    <row r="10534" spans="1:24" hidden="1">
      <c r="A10534" t="s">
        <v>1332</v>
      </c>
      <c r="B10534" t="s">
        <v>1638</v>
      </c>
      <c r="C10534" t="s">
        <v>1639</v>
      </c>
      <c r="D10534" s="19" t="s">
        <v>20499</v>
      </c>
      <c r="E10534" s="19" t="s">
        <v>20500</v>
      </c>
      <c r="F10534" t="s">
        <v>1336</v>
      </c>
      <c r="G10534" t="s">
        <v>1337</v>
      </c>
      <c r="H10534">
        <v>3</v>
      </c>
      <c r="I10534" t="s">
        <v>26</v>
      </c>
      <c r="J10534" t="s">
        <v>26</v>
      </c>
      <c r="K10534">
        <v>1</v>
      </c>
      <c r="L10534">
        <v>0</v>
      </c>
      <c r="M10534" t="s">
        <v>2916</v>
      </c>
      <c r="N10534" t="s">
        <v>2917</v>
      </c>
      <c r="O10534" t="s">
        <v>2918</v>
      </c>
      <c r="P10534" t="s">
        <v>2919</v>
      </c>
      <c r="Q10534">
        <v>40185304</v>
      </c>
      <c r="R10534" t="s">
        <v>1942</v>
      </c>
      <c r="S10534" t="s">
        <v>1348</v>
      </c>
      <c r="T10534" t="s">
        <v>1337</v>
      </c>
      <c r="U10534" t="s">
        <v>1340</v>
      </c>
      <c r="V10534" t="s">
        <v>27102</v>
      </c>
      <c r="W10534" s="25">
        <v>40335</v>
      </c>
      <c r="X10534" s="25">
        <v>73050</v>
      </c>
    </row>
    <row r="10535" spans="1:24" hidden="1">
      <c r="A10535" t="s">
        <v>1332</v>
      </c>
      <c r="B10535" t="s">
        <v>1638</v>
      </c>
      <c r="C10535" t="s">
        <v>1639</v>
      </c>
      <c r="D10535" s="19" t="s">
        <v>20501</v>
      </c>
      <c r="E10535" s="19" t="s">
        <v>20502</v>
      </c>
      <c r="F10535" t="s">
        <v>1336</v>
      </c>
      <c r="G10535" t="s">
        <v>1337</v>
      </c>
      <c r="H10535">
        <v>3</v>
      </c>
      <c r="I10535" t="s">
        <v>60</v>
      </c>
      <c r="J10535" t="s">
        <v>60</v>
      </c>
      <c r="K10535">
        <v>1</v>
      </c>
    </row>
    <row r="10536" spans="1:24" hidden="1">
      <c r="A10536" t="s">
        <v>1332</v>
      </c>
      <c r="B10536" t="s">
        <v>1638</v>
      </c>
      <c r="C10536" t="s">
        <v>1639</v>
      </c>
      <c r="D10536" s="19" t="s">
        <v>20503</v>
      </c>
      <c r="E10536" s="19" t="s">
        <v>20504</v>
      </c>
      <c r="F10536" t="s">
        <v>1336</v>
      </c>
      <c r="G10536" t="s">
        <v>1337</v>
      </c>
      <c r="H10536">
        <v>3</v>
      </c>
      <c r="I10536" t="s">
        <v>26</v>
      </c>
      <c r="J10536" t="s">
        <v>26</v>
      </c>
      <c r="K10536">
        <v>1</v>
      </c>
      <c r="L10536">
        <v>0</v>
      </c>
      <c r="M10536" t="s">
        <v>2916</v>
      </c>
      <c r="N10536" t="s">
        <v>2917</v>
      </c>
      <c r="O10536" t="s">
        <v>2918</v>
      </c>
      <c r="P10536" t="s">
        <v>2919</v>
      </c>
      <c r="Q10536">
        <v>19124335</v>
      </c>
      <c r="R10536" t="s">
        <v>1945</v>
      </c>
      <c r="S10536" t="s">
        <v>1348</v>
      </c>
      <c r="T10536" t="s">
        <v>1337</v>
      </c>
      <c r="U10536" t="s">
        <v>1340</v>
      </c>
      <c r="V10536" t="s">
        <v>27102</v>
      </c>
      <c r="W10536" s="25">
        <v>38928</v>
      </c>
      <c r="X10536" s="25">
        <v>73050</v>
      </c>
    </row>
    <row r="10537" spans="1:24" hidden="1">
      <c r="A10537" t="s">
        <v>1332</v>
      </c>
      <c r="B10537" t="s">
        <v>1638</v>
      </c>
      <c r="C10537" t="s">
        <v>1639</v>
      </c>
      <c r="D10537" s="19" t="s">
        <v>20505</v>
      </c>
      <c r="E10537" s="19" t="s">
        <v>20506</v>
      </c>
      <c r="F10537" t="s">
        <v>1336</v>
      </c>
      <c r="G10537" t="s">
        <v>1337</v>
      </c>
      <c r="H10537">
        <v>3</v>
      </c>
      <c r="I10537" t="s">
        <v>26</v>
      </c>
      <c r="J10537" t="s">
        <v>2928</v>
      </c>
      <c r="K10537">
        <v>1</v>
      </c>
      <c r="L10537">
        <v>0</v>
      </c>
      <c r="M10537" t="s">
        <v>2916</v>
      </c>
      <c r="N10537" t="s">
        <v>2917</v>
      </c>
      <c r="O10537" t="s">
        <v>2918</v>
      </c>
      <c r="P10537" t="s">
        <v>2919</v>
      </c>
      <c r="Q10537">
        <v>0</v>
      </c>
      <c r="R10537" t="s">
        <v>2916</v>
      </c>
      <c r="S10537" t="s">
        <v>2917</v>
      </c>
      <c r="T10537" t="s">
        <v>2918</v>
      </c>
      <c r="U10537" t="s">
        <v>2919</v>
      </c>
      <c r="W10537" s="25">
        <v>25569</v>
      </c>
      <c r="X10537" s="25">
        <v>73050</v>
      </c>
    </row>
    <row r="10538" spans="1:24" hidden="1">
      <c r="A10538" t="s">
        <v>1332</v>
      </c>
      <c r="B10538" t="s">
        <v>1638</v>
      </c>
      <c r="C10538" t="s">
        <v>1639</v>
      </c>
      <c r="D10538" s="19" t="s">
        <v>20507</v>
      </c>
      <c r="E10538" s="19" t="s">
        <v>20508</v>
      </c>
      <c r="F10538" t="s">
        <v>1336</v>
      </c>
      <c r="G10538" t="s">
        <v>1337</v>
      </c>
      <c r="H10538">
        <v>3</v>
      </c>
      <c r="I10538" t="s">
        <v>26</v>
      </c>
      <c r="J10538" t="s">
        <v>2928</v>
      </c>
      <c r="K10538">
        <v>1</v>
      </c>
      <c r="L10538">
        <v>0</v>
      </c>
      <c r="M10538" t="s">
        <v>2916</v>
      </c>
      <c r="N10538" t="s">
        <v>2917</v>
      </c>
      <c r="O10538" t="s">
        <v>2918</v>
      </c>
      <c r="P10538" t="s">
        <v>2919</v>
      </c>
      <c r="Q10538">
        <v>0</v>
      </c>
      <c r="R10538" t="s">
        <v>2916</v>
      </c>
      <c r="S10538" t="s">
        <v>2917</v>
      </c>
      <c r="T10538" t="s">
        <v>2918</v>
      </c>
      <c r="U10538" t="s">
        <v>2919</v>
      </c>
      <c r="W10538" s="25">
        <v>25569</v>
      </c>
      <c r="X10538" s="25">
        <v>73050</v>
      </c>
    </row>
    <row r="10539" spans="1:24" hidden="1">
      <c r="A10539" t="s">
        <v>1332</v>
      </c>
      <c r="B10539" t="s">
        <v>1638</v>
      </c>
      <c r="C10539" t="s">
        <v>1639</v>
      </c>
      <c r="D10539" s="19" t="s">
        <v>20509</v>
      </c>
      <c r="E10539" s="19" t="s">
        <v>20510</v>
      </c>
      <c r="F10539" t="s">
        <v>1336</v>
      </c>
      <c r="G10539" t="s">
        <v>1337</v>
      </c>
      <c r="H10539">
        <v>3</v>
      </c>
      <c r="I10539" t="s">
        <v>26</v>
      </c>
      <c r="J10539" t="s">
        <v>26</v>
      </c>
      <c r="K10539">
        <v>1</v>
      </c>
      <c r="L10539">
        <v>0</v>
      </c>
      <c r="M10539" t="s">
        <v>2916</v>
      </c>
      <c r="N10539" t="s">
        <v>2917</v>
      </c>
      <c r="O10539" t="s">
        <v>2918</v>
      </c>
      <c r="P10539" t="s">
        <v>2919</v>
      </c>
      <c r="Q10539">
        <v>19124335</v>
      </c>
      <c r="R10539" t="s">
        <v>1945</v>
      </c>
      <c r="S10539" t="s">
        <v>1348</v>
      </c>
      <c r="T10539" t="s">
        <v>1337</v>
      </c>
      <c r="U10539" t="s">
        <v>1340</v>
      </c>
      <c r="V10539" t="s">
        <v>27102</v>
      </c>
      <c r="W10539" s="25">
        <v>38928</v>
      </c>
      <c r="X10539" s="25">
        <v>73050</v>
      </c>
    </row>
    <row r="10540" spans="1:24" hidden="1">
      <c r="A10540" t="s">
        <v>1332</v>
      </c>
      <c r="B10540" t="s">
        <v>1638</v>
      </c>
      <c r="C10540" t="s">
        <v>1639</v>
      </c>
      <c r="D10540" s="19" t="s">
        <v>20511</v>
      </c>
      <c r="E10540" s="19" t="s">
        <v>20512</v>
      </c>
      <c r="F10540" t="s">
        <v>1336</v>
      </c>
      <c r="G10540" t="s">
        <v>1337</v>
      </c>
      <c r="H10540">
        <v>3</v>
      </c>
      <c r="I10540" t="s">
        <v>26</v>
      </c>
      <c r="J10540" t="s">
        <v>2928</v>
      </c>
      <c r="K10540">
        <v>1</v>
      </c>
      <c r="L10540">
        <v>0</v>
      </c>
      <c r="M10540" t="s">
        <v>2916</v>
      </c>
      <c r="N10540" t="s">
        <v>2917</v>
      </c>
      <c r="O10540" t="s">
        <v>2918</v>
      </c>
      <c r="P10540" t="s">
        <v>2919</v>
      </c>
      <c r="Q10540">
        <v>0</v>
      </c>
      <c r="R10540" t="s">
        <v>2916</v>
      </c>
      <c r="S10540" t="s">
        <v>2917</v>
      </c>
      <c r="T10540" t="s">
        <v>2918</v>
      </c>
      <c r="U10540" t="s">
        <v>2919</v>
      </c>
      <c r="W10540" s="25">
        <v>25569</v>
      </c>
      <c r="X10540" s="25">
        <v>73050</v>
      </c>
    </row>
    <row r="10541" spans="1:24" hidden="1">
      <c r="A10541" t="s">
        <v>1332</v>
      </c>
      <c r="B10541" t="s">
        <v>1638</v>
      </c>
      <c r="C10541" t="s">
        <v>1639</v>
      </c>
      <c r="D10541" s="19" t="s">
        <v>20513</v>
      </c>
      <c r="E10541" s="19" t="s">
        <v>20514</v>
      </c>
      <c r="F10541" t="s">
        <v>1336</v>
      </c>
      <c r="G10541" t="s">
        <v>1337</v>
      </c>
      <c r="H10541">
        <v>3</v>
      </c>
      <c r="I10541" t="s">
        <v>26</v>
      </c>
      <c r="J10541" t="s">
        <v>2928</v>
      </c>
      <c r="K10541">
        <v>1</v>
      </c>
      <c r="L10541">
        <v>0</v>
      </c>
      <c r="M10541" t="s">
        <v>2916</v>
      </c>
      <c r="N10541" t="s">
        <v>2917</v>
      </c>
      <c r="O10541" t="s">
        <v>2918</v>
      </c>
      <c r="P10541" t="s">
        <v>2919</v>
      </c>
      <c r="Q10541">
        <v>0</v>
      </c>
      <c r="R10541" t="s">
        <v>2916</v>
      </c>
      <c r="S10541" t="s">
        <v>2917</v>
      </c>
      <c r="T10541" t="s">
        <v>2918</v>
      </c>
      <c r="U10541" t="s">
        <v>2919</v>
      </c>
      <c r="W10541" s="25">
        <v>25569</v>
      </c>
      <c r="X10541" s="25">
        <v>73050</v>
      </c>
    </row>
    <row r="10542" spans="1:24" hidden="1">
      <c r="A10542" t="s">
        <v>1332</v>
      </c>
      <c r="B10542" t="s">
        <v>1638</v>
      </c>
      <c r="C10542" t="s">
        <v>1639</v>
      </c>
      <c r="D10542" s="19" t="s">
        <v>20515</v>
      </c>
      <c r="E10542" s="19" t="s">
        <v>20516</v>
      </c>
      <c r="F10542" t="s">
        <v>1336</v>
      </c>
      <c r="G10542" t="s">
        <v>1337</v>
      </c>
      <c r="H10542">
        <v>3</v>
      </c>
      <c r="I10542" t="s">
        <v>60</v>
      </c>
      <c r="J10542" t="s">
        <v>60</v>
      </c>
      <c r="K10542">
        <v>1</v>
      </c>
    </row>
    <row r="10543" spans="1:24" hidden="1">
      <c r="A10543" t="s">
        <v>1332</v>
      </c>
      <c r="B10543" t="s">
        <v>1638</v>
      </c>
      <c r="C10543" t="s">
        <v>1639</v>
      </c>
      <c r="D10543" s="19" t="s">
        <v>20517</v>
      </c>
      <c r="E10543" s="19" t="s">
        <v>20518</v>
      </c>
      <c r="F10543" t="s">
        <v>1336</v>
      </c>
      <c r="G10543" t="s">
        <v>1337</v>
      </c>
      <c r="H10543">
        <v>3</v>
      </c>
      <c r="I10543" t="s">
        <v>60</v>
      </c>
      <c r="J10543" t="s">
        <v>60</v>
      </c>
      <c r="K10543">
        <v>1</v>
      </c>
    </row>
    <row r="10544" spans="1:24" hidden="1">
      <c r="A10544" t="s">
        <v>1332</v>
      </c>
      <c r="B10544" t="s">
        <v>1638</v>
      </c>
      <c r="C10544" t="s">
        <v>1639</v>
      </c>
      <c r="D10544" s="19" t="s">
        <v>20519</v>
      </c>
      <c r="E10544" s="19" t="s">
        <v>20520</v>
      </c>
      <c r="F10544" t="s">
        <v>1336</v>
      </c>
      <c r="G10544" t="s">
        <v>1337</v>
      </c>
      <c r="H10544">
        <v>3</v>
      </c>
      <c r="I10544" t="s">
        <v>26</v>
      </c>
      <c r="J10544" t="s">
        <v>2928</v>
      </c>
      <c r="K10544">
        <v>1</v>
      </c>
      <c r="L10544">
        <v>0</v>
      </c>
      <c r="M10544" t="s">
        <v>2916</v>
      </c>
      <c r="N10544" t="s">
        <v>2917</v>
      </c>
      <c r="O10544" t="s">
        <v>2918</v>
      </c>
      <c r="P10544" t="s">
        <v>2919</v>
      </c>
      <c r="Q10544">
        <v>0</v>
      </c>
      <c r="R10544" t="s">
        <v>2916</v>
      </c>
      <c r="S10544" t="s">
        <v>2917</v>
      </c>
      <c r="T10544" t="s">
        <v>2918</v>
      </c>
      <c r="U10544" t="s">
        <v>2919</v>
      </c>
      <c r="W10544" s="25">
        <v>25569</v>
      </c>
      <c r="X10544" s="25">
        <v>73050</v>
      </c>
    </row>
    <row r="10545" spans="1:24" hidden="1">
      <c r="A10545" t="s">
        <v>1332</v>
      </c>
      <c r="B10545" t="s">
        <v>1638</v>
      </c>
      <c r="C10545" t="s">
        <v>1639</v>
      </c>
      <c r="D10545" s="19" t="s">
        <v>20521</v>
      </c>
      <c r="E10545" s="19" t="s">
        <v>20522</v>
      </c>
      <c r="F10545" t="s">
        <v>1336</v>
      </c>
      <c r="G10545" t="s">
        <v>1337</v>
      </c>
      <c r="H10545">
        <v>3</v>
      </c>
      <c r="I10545" t="s">
        <v>26</v>
      </c>
      <c r="J10545" t="s">
        <v>2928</v>
      </c>
      <c r="K10545">
        <v>1</v>
      </c>
      <c r="L10545">
        <v>0</v>
      </c>
      <c r="M10545" t="s">
        <v>2916</v>
      </c>
      <c r="N10545" t="s">
        <v>2917</v>
      </c>
      <c r="O10545" t="s">
        <v>2918</v>
      </c>
      <c r="P10545" t="s">
        <v>2919</v>
      </c>
      <c r="Q10545">
        <v>0</v>
      </c>
      <c r="R10545" t="s">
        <v>2916</v>
      </c>
      <c r="S10545" t="s">
        <v>2917</v>
      </c>
      <c r="T10545" t="s">
        <v>2918</v>
      </c>
      <c r="U10545" t="s">
        <v>2919</v>
      </c>
      <c r="W10545" s="25">
        <v>25569</v>
      </c>
      <c r="X10545" s="25">
        <v>73050</v>
      </c>
    </row>
    <row r="10546" spans="1:24" hidden="1">
      <c r="A10546" t="s">
        <v>1332</v>
      </c>
      <c r="B10546" t="s">
        <v>1638</v>
      </c>
      <c r="C10546" t="s">
        <v>1639</v>
      </c>
      <c r="D10546" s="19" t="s">
        <v>20523</v>
      </c>
      <c r="E10546" s="19" t="s">
        <v>20524</v>
      </c>
      <c r="F10546" t="s">
        <v>1336</v>
      </c>
      <c r="G10546" t="s">
        <v>1337</v>
      </c>
      <c r="H10546">
        <v>3</v>
      </c>
      <c r="I10546" t="s">
        <v>26</v>
      </c>
      <c r="J10546" t="s">
        <v>26</v>
      </c>
      <c r="K10546">
        <v>1</v>
      </c>
      <c r="L10546">
        <v>0</v>
      </c>
      <c r="M10546" t="s">
        <v>2916</v>
      </c>
      <c r="N10546" t="s">
        <v>2917</v>
      </c>
      <c r="O10546" t="s">
        <v>2918</v>
      </c>
      <c r="P10546" t="s">
        <v>2919</v>
      </c>
      <c r="Q10546">
        <v>1308874</v>
      </c>
      <c r="R10546" t="s">
        <v>13359</v>
      </c>
      <c r="S10546" t="s">
        <v>1348</v>
      </c>
      <c r="T10546" t="s">
        <v>1337</v>
      </c>
      <c r="U10546" t="s">
        <v>1340</v>
      </c>
      <c r="V10546" t="s">
        <v>27102</v>
      </c>
      <c r="W10546" s="25">
        <v>25569</v>
      </c>
      <c r="X10546" s="25">
        <v>73050</v>
      </c>
    </row>
    <row r="10547" spans="1:24" hidden="1">
      <c r="A10547" t="s">
        <v>1332</v>
      </c>
      <c r="B10547" t="s">
        <v>1638</v>
      </c>
      <c r="C10547" t="s">
        <v>1639</v>
      </c>
      <c r="D10547" s="19" t="s">
        <v>20525</v>
      </c>
      <c r="E10547" s="19" t="s">
        <v>20526</v>
      </c>
      <c r="F10547" t="s">
        <v>1336</v>
      </c>
      <c r="G10547" t="s">
        <v>1337</v>
      </c>
      <c r="H10547">
        <v>3</v>
      </c>
      <c r="I10547" t="s">
        <v>26</v>
      </c>
      <c r="J10547" t="s">
        <v>26</v>
      </c>
      <c r="K10547">
        <v>1</v>
      </c>
      <c r="L10547">
        <v>0</v>
      </c>
      <c r="M10547" t="s">
        <v>2916</v>
      </c>
      <c r="N10547" t="s">
        <v>2917</v>
      </c>
      <c r="O10547" t="s">
        <v>2918</v>
      </c>
      <c r="P10547" t="s">
        <v>2919</v>
      </c>
      <c r="Q10547">
        <v>1308874</v>
      </c>
      <c r="R10547" t="s">
        <v>13359</v>
      </c>
      <c r="S10547" t="s">
        <v>1348</v>
      </c>
      <c r="T10547" t="s">
        <v>1337</v>
      </c>
      <c r="U10547" t="s">
        <v>1340</v>
      </c>
      <c r="V10547" t="s">
        <v>27102</v>
      </c>
      <c r="W10547" s="25">
        <v>25569</v>
      </c>
      <c r="X10547" s="25">
        <v>73050</v>
      </c>
    </row>
    <row r="10548" spans="1:24" hidden="1">
      <c r="A10548" t="s">
        <v>1332</v>
      </c>
      <c r="B10548" t="s">
        <v>1638</v>
      </c>
      <c r="C10548" t="s">
        <v>1639</v>
      </c>
      <c r="D10548" s="19" t="s">
        <v>20527</v>
      </c>
      <c r="E10548" s="19" t="s">
        <v>20528</v>
      </c>
      <c r="F10548" t="s">
        <v>1336</v>
      </c>
      <c r="G10548" t="s">
        <v>1337</v>
      </c>
      <c r="H10548">
        <v>3</v>
      </c>
      <c r="I10548" t="s">
        <v>26</v>
      </c>
      <c r="J10548" t="s">
        <v>2928</v>
      </c>
      <c r="K10548">
        <v>1</v>
      </c>
      <c r="L10548">
        <v>0</v>
      </c>
      <c r="M10548" t="s">
        <v>2916</v>
      </c>
      <c r="N10548" t="s">
        <v>2917</v>
      </c>
      <c r="O10548" t="s">
        <v>2918</v>
      </c>
      <c r="P10548" t="s">
        <v>2919</v>
      </c>
      <c r="Q10548">
        <v>0</v>
      </c>
      <c r="R10548" t="s">
        <v>2916</v>
      </c>
      <c r="S10548" t="s">
        <v>2917</v>
      </c>
      <c r="T10548" t="s">
        <v>2918</v>
      </c>
      <c r="U10548" t="s">
        <v>2919</v>
      </c>
      <c r="W10548" s="25">
        <v>25569</v>
      </c>
      <c r="X10548" s="25">
        <v>73050</v>
      </c>
    </row>
    <row r="10549" spans="1:24" hidden="1">
      <c r="A10549" t="s">
        <v>1332</v>
      </c>
      <c r="B10549" t="s">
        <v>1638</v>
      </c>
      <c r="C10549" t="s">
        <v>1639</v>
      </c>
      <c r="D10549" s="19" t="s">
        <v>20529</v>
      </c>
      <c r="E10549" s="19" t="s">
        <v>20530</v>
      </c>
      <c r="F10549" t="s">
        <v>1336</v>
      </c>
      <c r="G10549" t="s">
        <v>1337</v>
      </c>
      <c r="H10549">
        <v>3</v>
      </c>
      <c r="I10549" t="s">
        <v>60</v>
      </c>
      <c r="J10549" t="s">
        <v>60</v>
      </c>
      <c r="K10549">
        <v>1</v>
      </c>
    </row>
    <row r="10550" spans="1:24" hidden="1">
      <c r="A10550" t="s">
        <v>1332</v>
      </c>
      <c r="B10550" t="s">
        <v>1638</v>
      </c>
      <c r="C10550" t="s">
        <v>1639</v>
      </c>
      <c r="D10550" s="19" t="s">
        <v>20531</v>
      </c>
      <c r="E10550" s="19" t="s">
        <v>20532</v>
      </c>
      <c r="F10550" t="s">
        <v>1336</v>
      </c>
      <c r="G10550" t="s">
        <v>1337</v>
      </c>
      <c r="H10550">
        <v>3</v>
      </c>
      <c r="I10550" t="s">
        <v>26</v>
      </c>
      <c r="J10550" t="s">
        <v>26</v>
      </c>
      <c r="K10550">
        <v>1</v>
      </c>
      <c r="L10550">
        <v>0</v>
      </c>
      <c r="M10550" t="s">
        <v>2916</v>
      </c>
      <c r="N10550" t="s">
        <v>2917</v>
      </c>
      <c r="O10550" t="s">
        <v>2918</v>
      </c>
      <c r="P10550" t="s">
        <v>2919</v>
      </c>
      <c r="Q10550">
        <v>19028936</v>
      </c>
      <c r="R10550" t="s">
        <v>16300</v>
      </c>
      <c r="S10550" t="s">
        <v>1348</v>
      </c>
      <c r="T10550" t="s">
        <v>1337</v>
      </c>
      <c r="U10550" t="s">
        <v>1340</v>
      </c>
      <c r="V10550" t="s">
        <v>27102</v>
      </c>
      <c r="W10550" s="25">
        <v>25569</v>
      </c>
      <c r="X10550" s="25">
        <v>73050</v>
      </c>
    </row>
    <row r="10551" spans="1:24" hidden="1">
      <c r="A10551" t="s">
        <v>1332</v>
      </c>
      <c r="B10551" t="s">
        <v>1638</v>
      </c>
      <c r="C10551" t="s">
        <v>1639</v>
      </c>
      <c r="D10551" s="19" t="s">
        <v>20533</v>
      </c>
      <c r="E10551" s="19" t="s">
        <v>20534</v>
      </c>
      <c r="F10551" t="s">
        <v>1336</v>
      </c>
      <c r="G10551" t="s">
        <v>1337</v>
      </c>
      <c r="H10551">
        <v>3</v>
      </c>
      <c r="I10551" t="s">
        <v>26</v>
      </c>
      <c r="J10551" t="s">
        <v>26</v>
      </c>
      <c r="K10551">
        <v>1</v>
      </c>
      <c r="L10551">
        <v>0</v>
      </c>
      <c r="M10551" t="s">
        <v>2916</v>
      </c>
      <c r="N10551" t="s">
        <v>2917</v>
      </c>
      <c r="O10551" t="s">
        <v>2918</v>
      </c>
      <c r="P10551" t="s">
        <v>2919</v>
      </c>
      <c r="Q10551">
        <v>35144437</v>
      </c>
      <c r="R10551" t="s">
        <v>19636</v>
      </c>
      <c r="S10551" t="s">
        <v>1338</v>
      </c>
      <c r="T10551" t="s">
        <v>1337</v>
      </c>
      <c r="U10551" t="s">
        <v>1340</v>
      </c>
      <c r="V10551" t="s">
        <v>27102</v>
      </c>
      <c r="W10551" s="25">
        <v>43535</v>
      </c>
      <c r="X10551" s="25">
        <v>73050</v>
      </c>
    </row>
    <row r="10552" spans="1:24" hidden="1">
      <c r="A10552" t="s">
        <v>1332</v>
      </c>
      <c r="B10552" t="s">
        <v>1638</v>
      </c>
      <c r="C10552" t="s">
        <v>1639</v>
      </c>
      <c r="D10552" s="19" t="s">
        <v>20535</v>
      </c>
      <c r="E10552" s="19" t="s">
        <v>20536</v>
      </c>
      <c r="F10552" t="s">
        <v>1336</v>
      </c>
      <c r="G10552" t="s">
        <v>1337</v>
      </c>
      <c r="H10552">
        <v>3</v>
      </c>
      <c r="I10552" t="s">
        <v>26</v>
      </c>
      <c r="J10552" t="s">
        <v>26</v>
      </c>
      <c r="K10552">
        <v>1</v>
      </c>
      <c r="L10552">
        <v>0</v>
      </c>
      <c r="M10552" t="s">
        <v>2916</v>
      </c>
      <c r="N10552" t="s">
        <v>2917</v>
      </c>
      <c r="O10552" t="s">
        <v>2918</v>
      </c>
      <c r="P10552" t="s">
        <v>2919</v>
      </c>
      <c r="Q10552">
        <v>35139832</v>
      </c>
      <c r="R10552" t="s">
        <v>15278</v>
      </c>
      <c r="S10552" t="s">
        <v>1338</v>
      </c>
      <c r="T10552" t="s">
        <v>1337</v>
      </c>
      <c r="U10552" t="s">
        <v>1340</v>
      </c>
      <c r="V10552" t="s">
        <v>27102</v>
      </c>
      <c r="W10552" s="25">
        <v>43535</v>
      </c>
      <c r="X10552" s="25">
        <v>73050</v>
      </c>
    </row>
    <row r="10553" spans="1:24" hidden="1">
      <c r="A10553" t="s">
        <v>1332</v>
      </c>
      <c r="B10553" t="s">
        <v>1638</v>
      </c>
      <c r="C10553" t="s">
        <v>1639</v>
      </c>
      <c r="D10553" s="19" t="s">
        <v>20537</v>
      </c>
      <c r="E10553" s="19" t="s">
        <v>20538</v>
      </c>
      <c r="F10553" t="s">
        <v>1336</v>
      </c>
      <c r="G10553" t="s">
        <v>1337</v>
      </c>
      <c r="H10553">
        <v>3</v>
      </c>
      <c r="I10553" t="s">
        <v>26</v>
      </c>
      <c r="J10553" t="s">
        <v>26</v>
      </c>
      <c r="K10553">
        <v>1</v>
      </c>
      <c r="L10553">
        <v>0</v>
      </c>
      <c r="M10553" t="s">
        <v>2916</v>
      </c>
      <c r="N10553" t="s">
        <v>2917</v>
      </c>
      <c r="O10553" t="s">
        <v>2918</v>
      </c>
      <c r="P10553" t="s">
        <v>2919</v>
      </c>
      <c r="Q10553">
        <v>35139832</v>
      </c>
      <c r="R10553" t="s">
        <v>15278</v>
      </c>
      <c r="S10553" t="s">
        <v>1338</v>
      </c>
      <c r="T10553" t="s">
        <v>1337</v>
      </c>
      <c r="U10553" t="s">
        <v>1340</v>
      </c>
      <c r="V10553" t="s">
        <v>27102</v>
      </c>
      <c r="W10553" s="25">
        <v>43535</v>
      </c>
      <c r="X10553" s="25">
        <v>73050</v>
      </c>
    </row>
    <row r="10554" spans="1:24" hidden="1">
      <c r="A10554" t="s">
        <v>1332</v>
      </c>
      <c r="B10554" t="s">
        <v>1638</v>
      </c>
      <c r="C10554" t="s">
        <v>1639</v>
      </c>
      <c r="D10554" s="19" t="s">
        <v>20539</v>
      </c>
      <c r="E10554" s="19" t="s">
        <v>20540</v>
      </c>
      <c r="F10554" t="s">
        <v>1336</v>
      </c>
      <c r="G10554" t="s">
        <v>1337</v>
      </c>
      <c r="H10554">
        <v>3</v>
      </c>
      <c r="I10554" t="s">
        <v>26</v>
      </c>
      <c r="J10554" t="s">
        <v>26</v>
      </c>
      <c r="K10554">
        <v>1</v>
      </c>
      <c r="L10554">
        <v>0</v>
      </c>
      <c r="M10554" t="s">
        <v>2916</v>
      </c>
      <c r="N10554" t="s">
        <v>2917</v>
      </c>
      <c r="O10554" t="s">
        <v>2918</v>
      </c>
      <c r="P10554" t="s">
        <v>2919</v>
      </c>
      <c r="Q10554">
        <v>35134542</v>
      </c>
      <c r="R10554" t="s">
        <v>14270</v>
      </c>
      <c r="S10554" t="s">
        <v>1338</v>
      </c>
      <c r="T10554" t="s">
        <v>1337</v>
      </c>
      <c r="U10554" t="s">
        <v>1340</v>
      </c>
      <c r="V10554" t="s">
        <v>27102</v>
      </c>
      <c r="W10554" s="25">
        <v>43535</v>
      </c>
      <c r="X10554" s="25">
        <v>73050</v>
      </c>
    </row>
    <row r="10555" spans="1:24" hidden="1">
      <c r="A10555" t="s">
        <v>1332</v>
      </c>
      <c r="B10555" t="s">
        <v>1638</v>
      </c>
      <c r="C10555" t="s">
        <v>1639</v>
      </c>
      <c r="D10555" s="19" t="s">
        <v>20541</v>
      </c>
      <c r="E10555" s="19" t="s">
        <v>20542</v>
      </c>
      <c r="F10555" t="s">
        <v>1336</v>
      </c>
      <c r="G10555" t="s">
        <v>1337</v>
      </c>
      <c r="H10555">
        <v>3</v>
      </c>
      <c r="I10555" t="s">
        <v>26</v>
      </c>
      <c r="J10555" t="s">
        <v>2928</v>
      </c>
      <c r="K10555">
        <v>1</v>
      </c>
      <c r="L10555">
        <v>0</v>
      </c>
      <c r="M10555" t="s">
        <v>2916</v>
      </c>
      <c r="N10555" t="s">
        <v>2917</v>
      </c>
      <c r="O10555" t="s">
        <v>2918</v>
      </c>
      <c r="P10555" t="s">
        <v>2919</v>
      </c>
      <c r="Q10555">
        <v>0</v>
      </c>
      <c r="R10555" t="s">
        <v>2916</v>
      </c>
      <c r="S10555" t="s">
        <v>2917</v>
      </c>
      <c r="T10555" t="s">
        <v>2918</v>
      </c>
      <c r="U10555" t="s">
        <v>2919</v>
      </c>
      <c r="W10555" s="25">
        <v>25569</v>
      </c>
      <c r="X10555" s="25">
        <v>73050</v>
      </c>
    </row>
    <row r="10556" spans="1:24" hidden="1">
      <c r="A10556" t="s">
        <v>1332</v>
      </c>
      <c r="B10556" t="s">
        <v>1638</v>
      </c>
      <c r="C10556" t="s">
        <v>1639</v>
      </c>
      <c r="D10556" s="19" t="s">
        <v>20543</v>
      </c>
      <c r="E10556" s="19" t="s">
        <v>20544</v>
      </c>
      <c r="F10556" t="s">
        <v>1336</v>
      </c>
      <c r="G10556" t="s">
        <v>1337</v>
      </c>
      <c r="H10556">
        <v>3</v>
      </c>
      <c r="I10556" t="s">
        <v>26</v>
      </c>
      <c r="J10556" t="s">
        <v>26</v>
      </c>
      <c r="K10556">
        <v>1</v>
      </c>
      <c r="L10556">
        <v>0</v>
      </c>
      <c r="M10556" t="s">
        <v>2916</v>
      </c>
      <c r="N10556" t="s">
        <v>2917</v>
      </c>
      <c r="O10556" t="s">
        <v>2918</v>
      </c>
      <c r="P10556" t="s">
        <v>2919</v>
      </c>
      <c r="Q10556">
        <v>35139580</v>
      </c>
      <c r="R10556" t="s">
        <v>26411</v>
      </c>
      <c r="S10556" t="s">
        <v>1338</v>
      </c>
      <c r="T10556" t="s">
        <v>1337</v>
      </c>
      <c r="U10556" t="s">
        <v>1340</v>
      </c>
      <c r="V10556" t="s">
        <v>27102</v>
      </c>
      <c r="W10556" s="25">
        <v>43535</v>
      </c>
      <c r="X10556" s="25">
        <v>73050</v>
      </c>
    </row>
    <row r="10557" spans="1:24" hidden="1">
      <c r="A10557" t="s">
        <v>1332</v>
      </c>
      <c r="B10557" t="s">
        <v>1638</v>
      </c>
      <c r="C10557" t="s">
        <v>1639</v>
      </c>
      <c r="D10557" s="19" t="s">
        <v>20545</v>
      </c>
      <c r="E10557" s="19" t="s">
        <v>20546</v>
      </c>
      <c r="F10557" t="s">
        <v>1336</v>
      </c>
      <c r="G10557" t="s">
        <v>1337</v>
      </c>
      <c r="H10557">
        <v>3</v>
      </c>
      <c r="I10557" t="s">
        <v>26</v>
      </c>
      <c r="J10557" t="s">
        <v>2928</v>
      </c>
      <c r="K10557">
        <v>1</v>
      </c>
      <c r="L10557">
        <v>0</v>
      </c>
      <c r="M10557" t="s">
        <v>2916</v>
      </c>
      <c r="N10557" t="s">
        <v>2917</v>
      </c>
      <c r="O10557" t="s">
        <v>2918</v>
      </c>
      <c r="P10557" t="s">
        <v>2919</v>
      </c>
      <c r="Q10557">
        <v>0</v>
      </c>
      <c r="R10557" t="s">
        <v>2916</v>
      </c>
      <c r="S10557" t="s">
        <v>2917</v>
      </c>
      <c r="T10557" t="s">
        <v>2918</v>
      </c>
      <c r="U10557" t="s">
        <v>2919</v>
      </c>
      <c r="W10557" s="25">
        <v>25569</v>
      </c>
      <c r="X10557" s="25">
        <v>73050</v>
      </c>
    </row>
    <row r="10558" spans="1:24" hidden="1">
      <c r="A10558" t="s">
        <v>1332</v>
      </c>
      <c r="B10558" t="s">
        <v>1638</v>
      </c>
      <c r="C10558" t="s">
        <v>1639</v>
      </c>
      <c r="D10558" s="19" t="s">
        <v>20547</v>
      </c>
      <c r="E10558" s="19" t="s">
        <v>20548</v>
      </c>
      <c r="F10558" t="s">
        <v>1336</v>
      </c>
      <c r="G10558" t="s">
        <v>1337</v>
      </c>
      <c r="H10558">
        <v>3</v>
      </c>
      <c r="I10558" t="s">
        <v>26</v>
      </c>
      <c r="J10558" t="s">
        <v>26</v>
      </c>
      <c r="K10558">
        <v>1</v>
      </c>
      <c r="L10558">
        <v>0</v>
      </c>
      <c r="M10558" t="s">
        <v>2916</v>
      </c>
      <c r="N10558" t="s">
        <v>2917</v>
      </c>
      <c r="O10558" t="s">
        <v>2918</v>
      </c>
      <c r="P10558" t="s">
        <v>2919</v>
      </c>
      <c r="Q10558">
        <v>35152025</v>
      </c>
      <c r="R10558" t="s">
        <v>18978</v>
      </c>
      <c r="S10558" t="s">
        <v>1338</v>
      </c>
      <c r="T10558" t="s">
        <v>1337</v>
      </c>
      <c r="U10558" t="s">
        <v>1340</v>
      </c>
      <c r="V10558" t="s">
        <v>27102</v>
      </c>
      <c r="W10558" s="25">
        <v>43535</v>
      </c>
      <c r="X10558" s="25">
        <v>73050</v>
      </c>
    </row>
    <row r="10559" spans="1:24" hidden="1">
      <c r="A10559" t="s">
        <v>1332</v>
      </c>
      <c r="B10559" t="s">
        <v>1638</v>
      </c>
      <c r="C10559" t="s">
        <v>1639</v>
      </c>
      <c r="D10559" s="19" t="s">
        <v>20549</v>
      </c>
      <c r="E10559" s="19" t="s">
        <v>20550</v>
      </c>
      <c r="F10559" t="s">
        <v>1336</v>
      </c>
      <c r="G10559" t="s">
        <v>1337</v>
      </c>
      <c r="H10559">
        <v>3</v>
      </c>
      <c r="I10559" t="s">
        <v>26</v>
      </c>
      <c r="J10559" t="s">
        <v>2928</v>
      </c>
      <c r="K10559">
        <v>1</v>
      </c>
      <c r="L10559">
        <v>0</v>
      </c>
      <c r="M10559" t="s">
        <v>2916</v>
      </c>
      <c r="N10559" t="s">
        <v>2917</v>
      </c>
      <c r="O10559" t="s">
        <v>2918</v>
      </c>
      <c r="P10559" t="s">
        <v>2919</v>
      </c>
      <c r="Q10559">
        <v>0</v>
      </c>
      <c r="R10559" t="s">
        <v>2916</v>
      </c>
      <c r="S10559" t="s">
        <v>2917</v>
      </c>
      <c r="T10559" t="s">
        <v>2918</v>
      </c>
      <c r="U10559" t="s">
        <v>2919</v>
      </c>
      <c r="W10559" s="25">
        <v>25569</v>
      </c>
      <c r="X10559" s="25">
        <v>73050</v>
      </c>
    </row>
    <row r="10560" spans="1:24" hidden="1">
      <c r="A10560" t="s">
        <v>1332</v>
      </c>
      <c r="B10560" t="s">
        <v>1638</v>
      </c>
      <c r="C10560" t="s">
        <v>1639</v>
      </c>
      <c r="D10560" s="19" t="s">
        <v>20551</v>
      </c>
      <c r="E10560" s="19" t="s">
        <v>20552</v>
      </c>
      <c r="F10560" t="s">
        <v>1336</v>
      </c>
      <c r="G10560" t="s">
        <v>1337</v>
      </c>
      <c r="H10560">
        <v>3</v>
      </c>
      <c r="I10560" t="s">
        <v>26</v>
      </c>
      <c r="J10560" t="s">
        <v>2928</v>
      </c>
      <c r="K10560">
        <v>1</v>
      </c>
      <c r="L10560">
        <v>0</v>
      </c>
      <c r="M10560" t="s">
        <v>2916</v>
      </c>
      <c r="N10560" t="s">
        <v>2917</v>
      </c>
      <c r="O10560" t="s">
        <v>2918</v>
      </c>
      <c r="P10560" t="s">
        <v>2919</v>
      </c>
      <c r="Q10560">
        <v>0</v>
      </c>
      <c r="R10560" t="s">
        <v>2916</v>
      </c>
      <c r="S10560" t="s">
        <v>2917</v>
      </c>
      <c r="T10560" t="s">
        <v>2918</v>
      </c>
      <c r="U10560" t="s">
        <v>2919</v>
      </c>
      <c r="W10560" s="25">
        <v>25569</v>
      </c>
      <c r="X10560" s="25">
        <v>73050</v>
      </c>
    </row>
    <row r="10561" spans="1:24" hidden="1">
      <c r="A10561" t="s">
        <v>1332</v>
      </c>
      <c r="B10561" t="s">
        <v>1638</v>
      </c>
      <c r="C10561" t="s">
        <v>1639</v>
      </c>
      <c r="D10561" s="19" t="s">
        <v>20553</v>
      </c>
      <c r="E10561" s="19" t="s">
        <v>20554</v>
      </c>
      <c r="F10561" t="s">
        <v>1336</v>
      </c>
      <c r="G10561" t="s">
        <v>1337</v>
      </c>
      <c r="H10561">
        <v>3</v>
      </c>
      <c r="I10561" t="s">
        <v>26</v>
      </c>
      <c r="J10561" t="s">
        <v>26</v>
      </c>
      <c r="K10561">
        <v>1</v>
      </c>
      <c r="L10561">
        <v>0</v>
      </c>
      <c r="M10561" t="s">
        <v>2916</v>
      </c>
      <c r="N10561" t="s">
        <v>2917</v>
      </c>
      <c r="O10561" t="s">
        <v>2918</v>
      </c>
      <c r="P10561" t="s">
        <v>2919</v>
      </c>
      <c r="Q10561">
        <v>35830900</v>
      </c>
      <c r="R10561" t="s">
        <v>26807</v>
      </c>
      <c r="S10561" t="s">
        <v>1338</v>
      </c>
      <c r="T10561" t="s">
        <v>1337</v>
      </c>
      <c r="U10561" t="s">
        <v>1340</v>
      </c>
      <c r="V10561" t="s">
        <v>27102</v>
      </c>
      <c r="W10561" s="25">
        <v>44217</v>
      </c>
      <c r="X10561" s="25">
        <v>73050</v>
      </c>
    </row>
    <row r="10562" spans="1:24" hidden="1">
      <c r="A10562" t="s">
        <v>1332</v>
      </c>
      <c r="B10562" t="s">
        <v>1638</v>
      </c>
      <c r="C10562" t="s">
        <v>1639</v>
      </c>
      <c r="D10562" s="19" t="s">
        <v>20555</v>
      </c>
      <c r="E10562" s="19" t="s">
        <v>20556</v>
      </c>
      <c r="F10562" t="s">
        <v>1336</v>
      </c>
      <c r="G10562" t="s">
        <v>1337</v>
      </c>
      <c r="H10562">
        <v>3</v>
      </c>
      <c r="I10562" t="s">
        <v>26</v>
      </c>
      <c r="J10562" t="s">
        <v>26</v>
      </c>
      <c r="K10562">
        <v>1</v>
      </c>
      <c r="L10562">
        <v>0</v>
      </c>
      <c r="M10562" t="s">
        <v>2916</v>
      </c>
      <c r="N10562" t="s">
        <v>2917</v>
      </c>
      <c r="O10562" t="s">
        <v>2918</v>
      </c>
      <c r="P10562" t="s">
        <v>2919</v>
      </c>
      <c r="Q10562">
        <v>40184187</v>
      </c>
      <c r="R10562" t="s">
        <v>26520</v>
      </c>
      <c r="S10562" t="s">
        <v>1348</v>
      </c>
      <c r="T10562" t="s">
        <v>1337</v>
      </c>
      <c r="U10562" t="s">
        <v>1340</v>
      </c>
      <c r="V10562" t="s">
        <v>27102</v>
      </c>
      <c r="W10562" s="25">
        <v>40335</v>
      </c>
      <c r="X10562" s="25">
        <v>73050</v>
      </c>
    </row>
    <row r="10563" spans="1:24" hidden="1">
      <c r="A10563" t="s">
        <v>1332</v>
      </c>
      <c r="B10563" t="s">
        <v>1638</v>
      </c>
      <c r="C10563" t="s">
        <v>1639</v>
      </c>
      <c r="D10563" s="19" t="s">
        <v>20557</v>
      </c>
      <c r="E10563" s="19" t="s">
        <v>20558</v>
      </c>
      <c r="F10563" t="s">
        <v>1336</v>
      </c>
      <c r="G10563" t="s">
        <v>1337</v>
      </c>
      <c r="H10563">
        <v>3</v>
      </c>
      <c r="I10563" t="s">
        <v>60</v>
      </c>
      <c r="J10563" t="s">
        <v>60</v>
      </c>
      <c r="K10563">
        <v>1</v>
      </c>
    </row>
    <row r="10564" spans="1:24" hidden="1">
      <c r="A10564" t="s">
        <v>1332</v>
      </c>
      <c r="B10564" t="s">
        <v>1638</v>
      </c>
      <c r="C10564" t="s">
        <v>1639</v>
      </c>
      <c r="D10564" s="19" t="s">
        <v>20559</v>
      </c>
      <c r="E10564" s="19" t="s">
        <v>20560</v>
      </c>
      <c r="F10564" t="s">
        <v>1336</v>
      </c>
      <c r="G10564" t="s">
        <v>1337</v>
      </c>
      <c r="H10564">
        <v>3</v>
      </c>
      <c r="I10564" t="s">
        <v>26</v>
      </c>
      <c r="J10564" t="s">
        <v>26</v>
      </c>
      <c r="K10564">
        <v>1</v>
      </c>
      <c r="L10564">
        <v>0</v>
      </c>
      <c r="M10564" t="s">
        <v>2916</v>
      </c>
      <c r="N10564" t="s">
        <v>2917</v>
      </c>
      <c r="O10564" t="s">
        <v>2918</v>
      </c>
      <c r="P10564" t="s">
        <v>2919</v>
      </c>
      <c r="Q10564">
        <v>40184187</v>
      </c>
      <c r="R10564" t="s">
        <v>26520</v>
      </c>
      <c r="S10564" t="s">
        <v>1348</v>
      </c>
      <c r="T10564" t="s">
        <v>1337</v>
      </c>
      <c r="U10564" t="s">
        <v>1340</v>
      </c>
      <c r="V10564" t="s">
        <v>27102</v>
      </c>
      <c r="W10564" s="25">
        <v>40335</v>
      </c>
      <c r="X10564" s="25">
        <v>73050</v>
      </c>
    </row>
    <row r="10565" spans="1:24" hidden="1">
      <c r="A10565" t="s">
        <v>1332</v>
      </c>
      <c r="B10565" t="s">
        <v>1638</v>
      </c>
      <c r="C10565" t="s">
        <v>1639</v>
      </c>
      <c r="D10565" s="19" t="s">
        <v>20561</v>
      </c>
      <c r="E10565" s="19" t="s">
        <v>20562</v>
      </c>
      <c r="F10565" t="s">
        <v>1336</v>
      </c>
      <c r="G10565" t="s">
        <v>1337</v>
      </c>
      <c r="H10565">
        <v>3</v>
      </c>
      <c r="I10565" t="s">
        <v>26</v>
      </c>
      <c r="J10565" t="s">
        <v>26</v>
      </c>
      <c r="K10565">
        <v>1</v>
      </c>
      <c r="L10565">
        <v>0</v>
      </c>
      <c r="M10565" t="s">
        <v>2916</v>
      </c>
      <c r="N10565" t="s">
        <v>2917</v>
      </c>
      <c r="O10565" t="s">
        <v>2918</v>
      </c>
      <c r="P10565" t="s">
        <v>2919</v>
      </c>
      <c r="Q10565">
        <v>40184184</v>
      </c>
      <c r="R10565" t="s">
        <v>26569</v>
      </c>
      <c r="S10565" t="s">
        <v>1348</v>
      </c>
      <c r="T10565" t="s">
        <v>1337</v>
      </c>
      <c r="U10565" t="s">
        <v>1340</v>
      </c>
      <c r="V10565" t="s">
        <v>27102</v>
      </c>
      <c r="W10565" s="25">
        <v>40335</v>
      </c>
      <c r="X10565" s="25">
        <v>73050</v>
      </c>
    </row>
    <row r="10566" spans="1:24" hidden="1">
      <c r="A10566" t="s">
        <v>1332</v>
      </c>
      <c r="B10566" t="s">
        <v>1638</v>
      </c>
      <c r="C10566" t="s">
        <v>1639</v>
      </c>
      <c r="D10566" s="19" t="s">
        <v>20563</v>
      </c>
      <c r="E10566" s="19" t="s">
        <v>20564</v>
      </c>
      <c r="F10566" t="s">
        <v>1336</v>
      </c>
      <c r="G10566" t="s">
        <v>1337</v>
      </c>
      <c r="H10566">
        <v>3</v>
      </c>
      <c r="I10566" t="s">
        <v>26</v>
      </c>
      <c r="J10566" t="s">
        <v>26</v>
      </c>
      <c r="K10566">
        <v>1</v>
      </c>
      <c r="L10566">
        <v>0</v>
      </c>
      <c r="M10566" t="s">
        <v>2916</v>
      </c>
      <c r="N10566" t="s">
        <v>2917</v>
      </c>
      <c r="O10566" t="s">
        <v>2918</v>
      </c>
      <c r="P10566" t="s">
        <v>2919</v>
      </c>
      <c r="Q10566">
        <v>40045128</v>
      </c>
      <c r="R10566" t="s">
        <v>26808</v>
      </c>
      <c r="S10566" t="s">
        <v>1348</v>
      </c>
      <c r="T10566" t="s">
        <v>1337</v>
      </c>
      <c r="U10566" t="s">
        <v>1525</v>
      </c>
      <c r="V10566" t="s">
        <v>27102</v>
      </c>
      <c r="W10566" s="25">
        <v>25569</v>
      </c>
      <c r="X10566" s="25">
        <v>73050</v>
      </c>
    </row>
    <row r="10567" spans="1:24" hidden="1">
      <c r="A10567" t="s">
        <v>1332</v>
      </c>
      <c r="B10567" t="s">
        <v>1638</v>
      </c>
      <c r="C10567" t="s">
        <v>1639</v>
      </c>
      <c r="D10567" s="19" t="s">
        <v>20565</v>
      </c>
      <c r="E10567" s="19" t="s">
        <v>20566</v>
      </c>
      <c r="F10567" t="s">
        <v>1336</v>
      </c>
      <c r="G10567" t="s">
        <v>1337</v>
      </c>
      <c r="H10567">
        <v>3</v>
      </c>
      <c r="I10567" t="s">
        <v>60</v>
      </c>
      <c r="J10567" t="s">
        <v>60</v>
      </c>
      <c r="K10567">
        <v>1</v>
      </c>
    </row>
    <row r="10568" spans="1:24" hidden="1">
      <c r="A10568" t="s">
        <v>1332</v>
      </c>
      <c r="B10568" t="s">
        <v>1638</v>
      </c>
      <c r="C10568" t="s">
        <v>1639</v>
      </c>
      <c r="D10568" s="19" t="s">
        <v>20567</v>
      </c>
      <c r="E10568" s="19" t="s">
        <v>20568</v>
      </c>
      <c r="F10568" t="s">
        <v>1336</v>
      </c>
      <c r="G10568" t="s">
        <v>1337</v>
      </c>
      <c r="H10568">
        <v>3</v>
      </c>
      <c r="I10568" t="s">
        <v>26</v>
      </c>
      <c r="J10568" t="s">
        <v>26</v>
      </c>
      <c r="K10568">
        <v>1</v>
      </c>
      <c r="L10568">
        <v>0</v>
      </c>
      <c r="M10568" t="s">
        <v>2916</v>
      </c>
      <c r="N10568" t="s">
        <v>2917</v>
      </c>
      <c r="O10568" t="s">
        <v>2918</v>
      </c>
      <c r="P10568" t="s">
        <v>2919</v>
      </c>
      <c r="Q10568">
        <v>19023453</v>
      </c>
      <c r="R10568" t="s">
        <v>26596</v>
      </c>
      <c r="S10568" t="s">
        <v>1348</v>
      </c>
      <c r="T10568" t="s">
        <v>1337</v>
      </c>
      <c r="U10568" t="s">
        <v>1340</v>
      </c>
      <c r="V10568" t="s">
        <v>27102</v>
      </c>
      <c r="W10568" s="25">
        <v>25569</v>
      </c>
      <c r="X10568" s="25">
        <v>73050</v>
      </c>
    </row>
    <row r="10569" spans="1:24" hidden="1">
      <c r="A10569" t="s">
        <v>1332</v>
      </c>
      <c r="B10569" t="s">
        <v>1638</v>
      </c>
      <c r="C10569" t="s">
        <v>1639</v>
      </c>
      <c r="D10569" s="19" t="s">
        <v>20569</v>
      </c>
      <c r="E10569" s="19" t="s">
        <v>20570</v>
      </c>
      <c r="F10569" t="s">
        <v>1336</v>
      </c>
      <c r="G10569" t="s">
        <v>1337</v>
      </c>
      <c r="H10569">
        <v>3</v>
      </c>
      <c r="I10569" t="s">
        <v>26</v>
      </c>
      <c r="J10569" t="s">
        <v>26</v>
      </c>
      <c r="K10569">
        <v>1</v>
      </c>
      <c r="L10569">
        <v>0</v>
      </c>
      <c r="M10569" t="s">
        <v>2916</v>
      </c>
      <c r="N10569" t="s">
        <v>2917</v>
      </c>
      <c r="O10569" t="s">
        <v>2918</v>
      </c>
      <c r="P10569" t="s">
        <v>2919</v>
      </c>
      <c r="Q10569">
        <v>42929931</v>
      </c>
      <c r="R10569" t="s">
        <v>26464</v>
      </c>
      <c r="S10569" t="s">
        <v>1338</v>
      </c>
      <c r="T10569" t="s">
        <v>1337</v>
      </c>
      <c r="U10569" t="s">
        <v>1340</v>
      </c>
      <c r="V10569" t="s">
        <v>27102</v>
      </c>
      <c r="W10569" s="25">
        <v>43333</v>
      </c>
      <c r="X10569" s="25">
        <v>73050</v>
      </c>
    </row>
    <row r="10570" spans="1:24" hidden="1">
      <c r="A10570" t="s">
        <v>1332</v>
      </c>
      <c r="B10570" t="s">
        <v>1638</v>
      </c>
      <c r="C10570" t="s">
        <v>1639</v>
      </c>
      <c r="D10570" s="19" t="s">
        <v>20571</v>
      </c>
      <c r="E10570" s="19" t="s">
        <v>20572</v>
      </c>
      <c r="F10570" t="s">
        <v>1336</v>
      </c>
      <c r="G10570" t="s">
        <v>1337</v>
      </c>
      <c r="H10570">
        <v>3</v>
      </c>
      <c r="I10570" t="s">
        <v>26</v>
      </c>
      <c r="J10570" t="s">
        <v>26</v>
      </c>
      <c r="K10570">
        <v>1</v>
      </c>
      <c r="L10570">
        <v>0</v>
      </c>
      <c r="M10570" t="s">
        <v>2916</v>
      </c>
      <c r="N10570" t="s">
        <v>2917</v>
      </c>
      <c r="O10570" t="s">
        <v>2918</v>
      </c>
      <c r="P10570" t="s">
        <v>2919</v>
      </c>
      <c r="Q10570">
        <v>42929931</v>
      </c>
      <c r="R10570" t="s">
        <v>26464</v>
      </c>
      <c r="S10570" t="s">
        <v>1338</v>
      </c>
      <c r="T10570" t="s">
        <v>1337</v>
      </c>
      <c r="U10570" t="s">
        <v>1340</v>
      </c>
      <c r="V10570" t="s">
        <v>27102</v>
      </c>
      <c r="W10570" s="25">
        <v>43333</v>
      </c>
      <c r="X10570" s="25">
        <v>73050</v>
      </c>
    </row>
    <row r="10571" spans="1:24" hidden="1">
      <c r="A10571" t="s">
        <v>1332</v>
      </c>
      <c r="B10571" t="s">
        <v>1638</v>
      </c>
      <c r="C10571" t="s">
        <v>1639</v>
      </c>
      <c r="D10571" s="19" t="s">
        <v>20573</v>
      </c>
      <c r="E10571" s="19" t="s">
        <v>20574</v>
      </c>
      <c r="F10571" t="s">
        <v>1336</v>
      </c>
      <c r="G10571" t="s">
        <v>1337</v>
      </c>
      <c r="H10571">
        <v>3</v>
      </c>
      <c r="I10571" t="s">
        <v>26</v>
      </c>
      <c r="J10571" t="s">
        <v>26</v>
      </c>
      <c r="K10571">
        <v>1</v>
      </c>
      <c r="L10571">
        <v>0</v>
      </c>
      <c r="M10571" t="s">
        <v>2916</v>
      </c>
      <c r="N10571" t="s">
        <v>2917</v>
      </c>
      <c r="O10571" t="s">
        <v>2918</v>
      </c>
      <c r="P10571" t="s">
        <v>2919</v>
      </c>
      <c r="Q10571">
        <v>40167852</v>
      </c>
      <c r="R10571" t="s">
        <v>26500</v>
      </c>
      <c r="S10571" t="s">
        <v>1348</v>
      </c>
      <c r="T10571" t="s">
        <v>1337</v>
      </c>
      <c r="U10571" t="s">
        <v>1340</v>
      </c>
      <c r="V10571" t="s">
        <v>27102</v>
      </c>
      <c r="W10571" s="25">
        <v>40153</v>
      </c>
      <c r="X10571" s="25">
        <v>73050</v>
      </c>
    </row>
    <row r="10572" spans="1:24" hidden="1">
      <c r="A10572" t="s">
        <v>1332</v>
      </c>
      <c r="B10572" t="s">
        <v>1638</v>
      </c>
      <c r="C10572" t="s">
        <v>1639</v>
      </c>
      <c r="D10572" s="19" t="s">
        <v>20575</v>
      </c>
      <c r="E10572" s="19" t="s">
        <v>20576</v>
      </c>
      <c r="F10572" t="s">
        <v>1336</v>
      </c>
      <c r="G10572" t="s">
        <v>1337</v>
      </c>
      <c r="H10572">
        <v>3</v>
      </c>
      <c r="I10572" t="s">
        <v>26</v>
      </c>
      <c r="J10572" t="s">
        <v>26</v>
      </c>
      <c r="K10572">
        <v>1</v>
      </c>
      <c r="L10572">
        <v>0</v>
      </c>
      <c r="M10572" t="s">
        <v>2916</v>
      </c>
      <c r="N10572" t="s">
        <v>2917</v>
      </c>
      <c r="O10572" t="s">
        <v>2918</v>
      </c>
      <c r="P10572" t="s">
        <v>2919</v>
      </c>
      <c r="Q10572">
        <v>35150194</v>
      </c>
      <c r="R10572" t="s">
        <v>1748</v>
      </c>
      <c r="S10572" t="s">
        <v>1338</v>
      </c>
      <c r="T10572" t="s">
        <v>1337</v>
      </c>
      <c r="U10572" t="s">
        <v>1525</v>
      </c>
      <c r="V10572" t="s">
        <v>27102</v>
      </c>
      <c r="W10572" s="25">
        <v>43535</v>
      </c>
      <c r="X10572" s="25">
        <v>73050</v>
      </c>
    </row>
    <row r="10573" spans="1:24" hidden="1">
      <c r="A10573" t="s">
        <v>1332</v>
      </c>
      <c r="B10573" t="s">
        <v>1638</v>
      </c>
      <c r="C10573" t="s">
        <v>1639</v>
      </c>
      <c r="D10573" s="19" t="s">
        <v>20577</v>
      </c>
      <c r="E10573" s="19" t="s">
        <v>20578</v>
      </c>
      <c r="F10573" t="s">
        <v>1336</v>
      </c>
      <c r="G10573" t="s">
        <v>1337</v>
      </c>
      <c r="H10573">
        <v>3</v>
      </c>
      <c r="I10573" t="s">
        <v>26</v>
      </c>
      <c r="J10573" t="s">
        <v>26</v>
      </c>
      <c r="K10573">
        <v>1</v>
      </c>
      <c r="L10573">
        <v>0</v>
      </c>
      <c r="M10573" t="s">
        <v>2916</v>
      </c>
      <c r="N10573" t="s">
        <v>2917</v>
      </c>
      <c r="O10573" t="s">
        <v>2918</v>
      </c>
      <c r="P10573" t="s">
        <v>2919</v>
      </c>
      <c r="Q10573">
        <v>35159329</v>
      </c>
      <c r="R10573" t="s">
        <v>2091</v>
      </c>
      <c r="S10573" t="s">
        <v>1338</v>
      </c>
      <c r="T10573" t="s">
        <v>1337</v>
      </c>
      <c r="U10573" t="s">
        <v>1525</v>
      </c>
      <c r="V10573" t="s">
        <v>27102</v>
      </c>
      <c r="W10573" s="25">
        <v>43535</v>
      </c>
      <c r="X10573" s="25">
        <v>73050</v>
      </c>
    </row>
    <row r="10574" spans="1:24" hidden="1">
      <c r="A10574" t="s">
        <v>1332</v>
      </c>
      <c r="B10574" t="s">
        <v>1638</v>
      </c>
      <c r="C10574" t="s">
        <v>1639</v>
      </c>
      <c r="D10574" s="19" t="s">
        <v>20579</v>
      </c>
      <c r="E10574" s="19" t="s">
        <v>20580</v>
      </c>
      <c r="F10574" t="s">
        <v>1336</v>
      </c>
      <c r="G10574" t="s">
        <v>1337</v>
      </c>
      <c r="H10574">
        <v>3</v>
      </c>
      <c r="I10574" t="s">
        <v>26</v>
      </c>
      <c r="J10574" t="s">
        <v>26</v>
      </c>
      <c r="K10574">
        <v>1</v>
      </c>
      <c r="L10574">
        <v>0</v>
      </c>
      <c r="M10574" t="s">
        <v>2916</v>
      </c>
      <c r="N10574" t="s">
        <v>2917</v>
      </c>
      <c r="O10574" t="s">
        <v>2918</v>
      </c>
      <c r="P10574" t="s">
        <v>2919</v>
      </c>
      <c r="Q10574">
        <v>42938513</v>
      </c>
      <c r="R10574" t="s">
        <v>20581</v>
      </c>
      <c r="S10574" t="s">
        <v>1338</v>
      </c>
      <c r="T10574" t="s">
        <v>1337</v>
      </c>
      <c r="U10574" t="s">
        <v>1340</v>
      </c>
      <c r="V10574" t="s">
        <v>27102</v>
      </c>
      <c r="W10574" s="25">
        <v>43333</v>
      </c>
      <c r="X10574" s="25">
        <v>73050</v>
      </c>
    </row>
    <row r="10575" spans="1:24" hidden="1">
      <c r="A10575" t="s">
        <v>1332</v>
      </c>
      <c r="B10575" t="s">
        <v>1638</v>
      </c>
      <c r="C10575" t="s">
        <v>1639</v>
      </c>
      <c r="D10575" s="19" t="s">
        <v>20582</v>
      </c>
      <c r="E10575" s="19" t="s">
        <v>20583</v>
      </c>
      <c r="F10575" t="s">
        <v>1336</v>
      </c>
      <c r="G10575" t="s">
        <v>1337</v>
      </c>
      <c r="H10575">
        <v>3</v>
      </c>
      <c r="I10575" t="s">
        <v>26</v>
      </c>
      <c r="J10575" t="s">
        <v>2928</v>
      </c>
      <c r="K10575">
        <v>1</v>
      </c>
      <c r="L10575">
        <v>0</v>
      </c>
      <c r="M10575" t="s">
        <v>2916</v>
      </c>
      <c r="N10575" t="s">
        <v>2917</v>
      </c>
      <c r="O10575" t="s">
        <v>2918</v>
      </c>
      <c r="P10575" t="s">
        <v>2919</v>
      </c>
      <c r="Q10575">
        <v>0</v>
      </c>
      <c r="R10575" t="s">
        <v>2916</v>
      </c>
      <c r="S10575" t="s">
        <v>2917</v>
      </c>
      <c r="T10575" t="s">
        <v>2918</v>
      </c>
      <c r="U10575" t="s">
        <v>2919</v>
      </c>
      <c r="W10575" s="25">
        <v>25569</v>
      </c>
      <c r="X10575" s="25">
        <v>73050</v>
      </c>
    </row>
    <row r="10576" spans="1:24" hidden="1">
      <c r="A10576" t="s">
        <v>1332</v>
      </c>
      <c r="B10576" t="s">
        <v>1638</v>
      </c>
      <c r="C10576" t="s">
        <v>1639</v>
      </c>
      <c r="D10576" s="19" t="s">
        <v>20584</v>
      </c>
      <c r="E10576" s="19" t="s">
        <v>20585</v>
      </c>
      <c r="F10576" t="s">
        <v>1336</v>
      </c>
      <c r="G10576" t="s">
        <v>1337</v>
      </c>
      <c r="H10576">
        <v>3</v>
      </c>
      <c r="I10576" t="s">
        <v>26</v>
      </c>
      <c r="J10576" t="s">
        <v>26</v>
      </c>
      <c r="K10576">
        <v>1</v>
      </c>
      <c r="L10576">
        <v>0</v>
      </c>
      <c r="M10576" t="s">
        <v>2916</v>
      </c>
      <c r="N10576" t="s">
        <v>2917</v>
      </c>
      <c r="O10576" t="s">
        <v>2918</v>
      </c>
      <c r="P10576" t="s">
        <v>2919</v>
      </c>
      <c r="Q10576">
        <v>1189698</v>
      </c>
      <c r="R10576" t="s">
        <v>20586</v>
      </c>
      <c r="S10576" t="s">
        <v>1348</v>
      </c>
      <c r="T10576" t="s">
        <v>1337</v>
      </c>
      <c r="U10576" t="s">
        <v>1340</v>
      </c>
      <c r="V10576" t="s">
        <v>27102</v>
      </c>
      <c r="W10576" s="25">
        <v>25569</v>
      </c>
      <c r="X10576" s="25">
        <v>73050</v>
      </c>
    </row>
    <row r="10577" spans="1:24" hidden="1">
      <c r="A10577" t="s">
        <v>1332</v>
      </c>
      <c r="B10577" t="s">
        <v>1638</v>
      </c>
      <c r="C10577" t="s">
        <v>1639</v>
      </c>
      <c r="D10577" s="19" t="s">
        <v>20587</v>
      </c>
      <c r="E10577" s="19" t="s">
        <v>20588</v>
      </c>
      <c r="F10577" t="s">
        <v>1336</v>
      </c>
      <c r="G10577" t="s">
        <v>1337</v>
      </c>
      <c r="H10577">
        <v>3</v>
      </c>
      <c r="I10577" t="s">
        <v>26</v>
      </c>
      <c r="J10577" t="s">
        <v>2928</v>
      </c>
      <c r="K10577">
        <v>1</v>
      </c>
      <c r="L10577">
        <v>0</v>
      </c>
      <c r="M10577" t="s">
        <v>2916</v>
      </c>
      <c r="N10577" t="s">
        <v>2917</v>
      </c>
      <c r="O10577" t="s">
        <v>2918</v>
      </c>
      <c r="P10577" t="s">
        <v>2919</v>
      </c>
      <c r="Q10577">
        <v>0</v>
      </c>
      <c r="R10577" t="s">
        <v>2916</v>
      </c>
      <c r="S10577" t="s">
        <v>2917</v>
      </c>
      <c r="T10577" t="s">
        <v>2918</v>
      </c>
      <c r="U10577" t="s">
        <v>2919</v>
      </c>
      <c r="W10577" s="25">
        <v>25569</v>
      </c>
      <c r="X10577" s="25">
        <v>73050</v>
      </c>
    </row>
    <row r="10578" spans="1:24" hidden="1">
      <c r="A10578" t="s">
        <v>1332</v>
      </c>
      <c r="B10578" t="s">
        <v>1638</v>
      </c>
      <c r="C10578" t="s">
        <v>1639</v>
      </c>
      <c r="D10578" s="19" t="s">
        <v>20589</v>
      </c>
      <c r="E10578" s="19" t="s">
        <v>20590</v>
      </c>
      <c r="F10578" t="s">
        <v>1336</v>
      </c>
      <c r="G10578" t="s">
        <v>1337</v>
      </c>
      <c r="H10578">
        <v>3</v>
      </c>
      <c r="I10578" t="s">
        <v>26</v>
      </c>
      <c r="J10578" t="s">
        <v>26</v>
      </c>
      <c r="K10578">
        <v>1</v>
      </c>
      <c r="L10578">
        <v>0</v>
      </c>
      <c r="M10578" t="s">
        <v>2916</v>
      </c>
      <c r="N10578" t="s">
        <v>2917</v>
      </c>
      <c r="O10578" t="s">
        <v>2918</v>
      </c>
      <c r="P10578" t="s">
        <v>2919</v>
      </c>
      <c r="Q10578">
        <v>19076600</v>
      </c>
      <c r="R10578" t="s">
        <v>16309</v>
      </c>
      <c r="S10578" t="s">
        <v>1348</v>
      </c>
      <c r="T10578" t="s">
        <v>1337</v>
      </c>
      <c r="U10578" t="s">
        <v>1340</v>
      </c>
      <c r="V10578" t="s">
        <v>27102</v>
      </c>
      <c r="W10578" s="25">
        <v>25569</v>
      </c>
      <c r="X10578" s="25">
        <v>73050</v>
      </c>
    </row>
    <row r="10579" spans="1:24" hidden="1">
      <c r="A10579" t="s">
        <v>1332</v>
      </c>
      <c r="B10579" t="s">
        <v>1638</v>
      </c>
      <c r="C10579" t="s">
        <v>1639</v>
      </c>
      <c r="D10579" s="19" t="s">
        <v>20591</v>
      </c>
      <c r="E10579" s="19" t="s">
        <v>20592</v>
      </c>
      <c r="F10579" t="s">
        <v>1336</v>
      </c>
      <c r="G10579" t="s">
        <v>1337</v>
      </c>
      <c r="H10579">
        <v>3</v>
      </c>
      <c r="I10579" t="s">
        <v>26</v>
      </c>
      <c r="J10579" t="s">
        <v>2928</v>
      </c>
      <c r="K10579">
        <v>1</v>
      </c>
      <c r="L10579">
        <v>0</v>
      </c>
      <c r="M10579" t="s">
        <v>2916</v>
      </c>
      <c r="N10579" t="s">
        <v>2917</v>
      </c>
      <c r="O10579" t="s">
        <v>2918</v>
      </c>
      <c r="P10579" t="s">
        <v>2919</v>
      </c>
      <c r="Q10579">
        <v>0</v>
      </c>
      <c r="R10579" t="s">
        <v>2916</v>
      </c>
      <c r="S10579" t="s">
        <v>2917</v>
      </c>
      <c r="T10579" t="s">
        <v>2918</v>
      </c>
      <c r="U10579" t="s">
        <v>2919</v>
      </c>
      <c r="W10579" s="25">
        <v>25569</v>
      </c>
      <c r="X10579" s="25">
        <v>73050</v>
      </c>
    </row>
    <row r="10580" spans="1:24" hidden="1">
      <c r="A10580" t="s">
        <v>1332</v>
      </c>
      <c r="B10580" t="s">
        <v>1638</v>
      </c>
      <c r="C10580" t="s">
        <v>1639</v>
      </c>
      <c r="D10580" s="19" t="s">
        <v>20593</v>
      </c>
      <c r="E10580" s="19" t="s">
        <v>20594</v>
      </c>
      <c r="F10580" t="s">
        <v>1336</v>
      </c>
      <c r="G10580" t="s">
        <v>1337</v>
      </c>
      <c r="H10580">
        <v>3</v>
      </c>
      <c r="I10580" t="s">
        <v>60</v>
      </c>
      <c r="J10580" t="s">
        <v>60</v>
      </c>
      <c r="K10580">
        <v>1</v>
      </c>
    </row>
    <row r="10581" spans="1:24" hidden="1">
      <c r="A10581" t="s">
        <v>1332</v>
      </c>
      <c r="B10581" t="s">
        <v>1638</v>
      </c>
      <c r="C10581" t="s">
        <v>1639</v>
      </c>
      <c r="D10581" s="19" t="s">
        <v>20595</v>
      </c>
      <c r="E10581" s="19" t="s">
        <v>20596</v>
      </c>
      <c r="F10581" t="s">
        <v>1336</v>
      </c>
      <c r="G10581" t="s">
        <v>1337</v>
      </c>
      <c r="H10581">
        <v>3</v>
      </c>
      <c r="I10581" t="s">
        <v>60</v>
      </c>
      <c r="J10581" t="s">
        <v>60</v>
      </c>
      <c r="K10581">
        <v>1</v>
      </c>
    </row>
    <row r="10582" spans="1:24" hidden="1">
      <c r="A10582" t="s">
        <v>1332</v>
      </c>
      <c r="B10582" t="s">
        <v>1638</v>
      </c>
      <c r="C10582" t="s">
        <v>1639</v>
      </c>
      <c r="D10582" s="19" t="s">
        <v>20597</v>
      </c>
      <c r="E10582" s="19" t="s">
        <v>20598</v>
      </c>
      <c r="F10582" t="s">
        <v>1336</v>
      </c>
      <c r="G10582" t="s">
        <v>1337</v>
      </c>
      <c r="H10582">
        <v>3</v>
      </c>
      <c r="I10582" t="s">
        <v>26</v>
      </c>
      <c r="J10582" t="s">
        <v>2928</v>
      </c>
      <c r="K10582">
        <v>1</v>
      </c>
      <c r="L10582">
        <v>0</v>
      </c>
      <c r="M10582" t="s">
        <v>2916</v>
      </c>
      <c r="N10582" t="s">
        <v>2917</v>
      </c>
      <c r="O10582" t="s">
        <v>2918</v>
      </c>
      <c r="P10582" t="s">
        <v>2919</v>
      </c>
      <c r="Q10582">
        <v>0</v>
      </c>
      <c r="R10582" t="s">
        <v>2916</v>
      </c>
      <c r="S10582" t="s">
        <v>2917</v>
      </c>
      <c r="T10582" t="s">
        <v>2918</v>
      </c>
      <c r="U10582" t="s">
        <v>2919</v>
      </c>
      <c r="W10582" s="25">
        <v>25569</v>
      </c>
      <c r="X10582" s="25">
        <v>73050</v>
      </c>
    </row>
    <row r="10583" spans="1:24" hidden="1">
      <c r="A10583" t="s">
        <v>1332</v>
      </c>
      <c r="B10583" t="s">
        <v>1638</v>
      </c>
      <c r="C10583" t="s">
        <v>1639</v>
      </c>
      <c r="D10583" s="19" t="s">
        <v>20599</v>
      </c>
      <c r="E10583" s="19" t="s">
        <v>20600</v>
      </c>
      <c r="F10583" t="s">
        <v>1336</v>
      </c>
      <c r="G10583" t="s">
        <v>1337</v>
      </c>
      <c r="H10583">
        <v>3</v>
      </c>
      <c r="I10583" t="s">
        <v>26</v>
      </c>
      <c r="J10583" t="s">
        <v>2928</v>
      </c>
      <c r="K10583">
        <v>1</v>
      </c>
      <c r="L10583">
        <v>0</v>
      </c>
      <c r="M10583" t="s">
        <v>2916</v>
      </c>
      <c r="N10583" t="s">
        <v>2917</v>
      </c>
      <c r="O10583" t="s">
        <v>2918</v>
      </c>
      <c r="P10583" t="s">
        <v>2919</v>
      </c>
      <c r="Q10583">
        <v>0</v>
      </c>
      <c r="R10583" t="s">
        <v>2916</v>
      </c>
      <c r="S10583" t="s">
        <v>2917</v>
      </c>
      <c r="T10583" t="s">
        <v>2918</v>
      </c>
      <c r="U10583" t="s">
        <v>2919</v>
      </c>
      <c r="W10583" s="25">
        <v>25569</v>
      </c>
      <c r="X10583" s="25">
        <v>73050</v>
      </c>
    </row>
    <row r="10584" spans="1:24" hidden="1">
      <c r="A10584" t="s">
        <v>1332</v>
      </c>
      <c r="B10584" t="s">
        <v>1638</v>
      </c>
      <c r="C10584" t="s">
        <v>1639</v>
      </c>
      <c r="D10584" s="19" t="s">
        <v>20601</v>
      </c>
      <c r="E10584" s="19" t="s">
        <v>20602</v>
      </c>
      <c r="F10584" t="s">
        <v>1336</v>
      </c>
      <c r="G10584" t="s">
        <v>1337</v>
      </c>
      <c r="H10584">
        <v>3</v>
      </c>
      <c r="I10584" t="s">
        <v>26</v>
      </c>
      <c r="J10584" t="s">
        <v>2928</v>
      </c>
      <c r="K10584">
        <v>1</v>
      </c>
      <c r="L10584">
        <v>0</v>
      </c>
      <c r="M10584" t="s">
        <v>2916</v>
      </c>
      <c r="N10584" t="s">
        <v>2917</v>
      </c>
      <c r="O10584" t="s">
        <v>2918</v>
      </c>
      <c r="P10584" t="s">
        <v>2919</v>
      </c>
      <c r="Q10584">
        <v>0</v>
      </c>
      <c r="R10584" t="s">
        <v>2916</v>
      </c>
      <c r="S10584" t="s">
        <v>2917</v>
      </c>
      <c r="T10584" t="s">
        <v>2918</v>
      </c>
      <c r="U10584" t="s">
        <v>2919</v>
      </c>
      <c r="W10584" s="25">
        <v>25569</v>
      </c>
      <c r="X10584" s="25">
        <v>73050</v>
      </c>
    </row>
    <row r="10585" spans="1:24" hidden="1">
      <c r="A10585" t="s">
        <v>1332</v>
      </c>
      <c r="B10585" t="s">
        <v>1638</v>
      </c>
      <c r="C10585" t="s">
        <v>1639</v>
      </c>
      <c r="D10585" s="19" t="s">
        <v>20603</v>
      </c>
      <c r="E10585" s="19" t="s">
        <v>20604</v>
      </c>
      <c r="F10585" t="s">
        <v>1336</v>
      </c>
      <c r="G10585" t="s">
        <v>1337</v>
      </c>
      <c r="H10585">
        <v>3</v>
      </c>
      <c r="I10585" t="s">
        <v>26</v>
      </c>
      <c r="J10585" t="s">
        <v>2928</v>
      </c>
      <c r="K10585">
        <v>1</v>
      </c>
      <c r="L10585">
        <v>0</v>
      </c>
      <c r="M10585" t="s">
        <v>2916</v>
      </c>
      <c r="N10585" t="s">
        <v>2917</v>
      </c>
      <c r="O10585" t="s">
        <v>2918</v>
      </c>
      <c r="P10585" t="s">
        <v>2919</v>
      </c>
      <c r="Q10585">
        <v>0</v>
      </c>
      <c r="R10585" t="s">
        <v>2916</v>
      </c>
      <c r="S10585" t="s">
        <v>2917</v>
      </c>
      <c r="T10585" t="s">
        <v>2918</v>
      </c>
      <c r="U10585" t="s">
        <v>2919</v>
      </c>
      <c r="W10585" s="25">
        <v>25569</v>
      </c>
      <c r="X10585" s="25">
        <v>73050</v>
      </c>
    </row>
    <row r="10586" spans="1:24" hidden="1">
      <c r="A10586" t="s">
        <v>1332</v>
      </c>
      <c r="B10586" t="s">
        <v>1638</v>
      </c>
      <c r="C10586" t="s">
        <v>1639</v>
      </c>
      <c r="D10586" s="19" t="s">
        <v>20605</v>
      </c>
      <c r="E10586" s="19" t="s">
        <v>20606</v>
      </c>
      <c r="F10586" t="s">
        <v>1336</v>
      </c>
      <c r="G10586" t="s">
        <v>1337</v>
      </c>
      <c r="H10586">
        <v>3</v>
      </c>
      <c r="I10586" t="s">
        <v>26</v>
      </c>
      <c r="J10586" t="s">
        <v>26</v>
      </c>
      <c r="K10586">
        <v>1</v>
      </c>
      <c r="L10586">
        <v>0</v>
      </c>
      <c r="M10586" t="s">
        <v>2916</v>
      </c>
      <c r="N10586" t="s">
        <v>2917</v>
      </c>
      <c r="O10586" t="s">
        <v>2918</v>
      </c>
      <c r="P10586" t="s">
        <v>2919</v>
      </c>
      <c r="Q10586">
        <v>19073094</v>
      </c>
      <c r="R10586" t="s">
        <v>2094</v>
      </c>
      <c r="S10586" t="s">
        <v>1348</v>
      </c>
      <c r="T10586" t="s">
        <v>1337</v>
      </c>
      <c r="U10586" t="s">
        <v>1340</v>
      </c>
      <c r="V10586" t="s">
        <v>27102</v>
      </c>
      <c r="W10586" s="25">
        <v>25569</v>
      </c>
      <c r="X10586" s="25">
        <v>73050</v>
      </c>
    </row>
    <row r="10587" spans="1:24" hidden="1">
      <c r="A10587" t="s">
        <v>1332</v>
      </c>
      <c r="B10587" t="s">
        <v>1638</v>
      </c>
      <c r="C10587" t="s">
        <v>1639</v>
      </c>
      <c r="D10587" s="19" t="s">
        <v>20607</v>
      </c>
      <c r="E10587" s="19" t="s">
        <v>20608</v>
      </c>
      <c r="F10587" t="s">
        <v>1336</v>
      </c>
      <c r="G10587" t="s">
        <v>1337</v>
      </c>
      <c r="H10587">
        <v>3</v>
      </c>
      <c r="I10587" t="s">
        <v>60</v>
      </c>
      <c r="J10587" t="s">
        <v>60</v>
      </c>
      <c r="K10587">
        <v>1</v>
      </c>
    </row>
    <row r="10588" spans="1:24" hidden="1">
      <c r="A10588" t="s">
        <v>1332</v>
      </c>
      <c r="B10588" t="s">
        <v>1638</v>
      </c>
      <c r="C10588" t="s">
        <v>1639</v>
      </c>
      <c r="D10588" s="19" t="s">
        <v>20609</v>
      </c>
      <c r="E10588" s="19" t="s">
        <v>20610</v>
      </c>
      <c r="F10588" t="s">
        <v>1336</v>
      </c>
      <c r="G10588" t="s">
        <v>1337</v>
      </c>
      <c r="H10588">
        <v>3</v>
      </c>
      <c r="I10588" t="s">
        <v>26</v>
      </c>
      <c r="J10588" t="s">
        <v>26</v>
      </c>
      <c r="K10588">
        <v>1</v>
      </c>
      <c r="L10588">
        <v>0</v>
      </c>
      <c r="M10588" t="s">
        <v>2916</v>
      </c>
      <c r="N10588" t="s">
        <v>2917</v>
      </c>
      <c r="O10588" t="s">
        <v>2918</v>
      </c>
      <c r="P10588" t="s">
        <v>2919</v>
      </c>
      <c r="Q10588">
        <v>1332419</v>
      </c>
      <c r="R10588" t="s">
        <v>26373</v>
      </c>
      <c r="S10588" t="s">
        <v>1348</v>
      </c>
      <c r="T10588" t="s">
        <v>1337</v>
      </c>
      <c r="U10588" t="s">
        <v>1340</v>
      </c>
      <c r="V10588" t="s">
        <v>27102</v>
      </c>
      <c r="W10588" s="25">
        <v>25569</v>
      </c>
      <c r="X10588" s="25">
        <v>73050</v>
      </c>
    </row>
    <row r="10589" spans="1:24" hidden="1">
      <c r="A10589" t="s">
        <v>1332</v>
      </c>
      <c r="B10589" t="s">
        <v>1638</v>
      </c>
      <c r="C10589" t="s">
        <v>1639</v>
      </c>
      <c r="D10589" s="19" t="s">
        <v>20611</v>
      </c>
      <c r="E10589" s="19" t="s">
        <v>20612</v>
      </c>
      <c r="F10589" t="s">
        <v>1336</v>
      </c>
      <c r="G10589" t="s">
        <v>1337</v>
      </c>
      <c r="H10589">
        <v>3</v>
      </c>
      <c r="I10589" t="s">
        <v>60</v>
      </c>
      <c r="J10589" t="s">
        <v>60</v>
      </c>
      <c r="K10589">
        <v>1</v>
      </c>
    </row>
    <row r="10590" spans="1:24" hidden="1">
      <c r="A10590" t="s">
        <v>1332</v>
      </c>
      <c r="B10590" t="s">
        <v>1638</v>
      </c>
      <c r="C10590" t="s">
        <v>1639</v>
      </c>
      <c r="D10590" s="19" t="s">
        <v>20613</v>
      </c>
      <c r="E10590" s="19" t="s">
        <v>20614</v>
      </c>
      <c r="F10590" t="s">
        <v>1336</v>
      </c>
      <c r="G10590" t="s">
        <v>1337</v>
      </c>
      <c r="H10590">
        <v>3</v>
      </c>
      <c r="I10590" t="s">
        <v>26</v>
      </c>
      <c r="J10590" t="s">
        <v>26</v>
      </c>
      <c r="K10590">
        <v>1</v>
      </c>
      <c r="L10590">
        <v>0</v>
      </c>
      <c r="M10590" t="s">
        <v>2916</v>
      </c>
      <c r="N10590" t="s">
        <v>2917</v>
      </c>
      <c r="O10590" t="s">
        <v>2918</v>
      </c>
      <c r="P10590" t="s">
        <v>2919</v>
      </c>
      <c r="Q10590">
        <v>19129156</v>
      </c>
      <c r="R10590" t="s">
        <v>26212</v>
      </c>
      <c r="S10590" t="s">
        <v>1348</v>
      </c>
      <c r="T10590" t="s">
        <v>1337</v>
      </c>
      <c r="U10590" t="s">
        <v>1340</v>
      </c>
      <c r="V10590" t="s">
        <v>27102</v>
      </c>
      <c r="W10590" s="25">
        <v>39509</v>
      </c>
      <c r="X10590" s="25">
        <v>73050</v>
      </c>
    </row>
    <row r="10591" spans="1:24" hidden="1">
      <c r="A10591" t="s">
        <v>1332</v>
      </c>
      <c r="B10591" t="s">
        <v>1638</v>
      </c>
      <c r="C10591" t="s">
        <v>1639</v>
      </c>
      <c r="D10591" s="19" t="s">
        <v>20615</v>
      </c>
      <c r="E10591" s="19" t="s">
        <v>20616</v>
      </c>
      <c r="F10591" t="s">
        <v>1336</v>
      </c>
      <c r="G10591" t="s">
        <v>1337</v>
      </c>
      <c r="H10591">
        <v>3</v>
      </c>
      <c r="I10591" t="s">
        <v>26</v>
      </c>
      <c r="J10591" t="s">
        <v>26</v>
      </c>
      <c r="K10591">
        <v>1</v>
      </c>
      <c r="L10591">
        <v>0</v>
      </c>
      <c r="M10591" t="s">
        <v>2916</v>
      </c>
      <c r="N10591" t="s">
        <v>2917</v>
      </c>
      <c r="O10591" t="s">
        <v>2918</v>
      </c>
      <c r="P10591" t="s">
        <v>2919</v>
      </c>
      <c r="Q10591">
        <v>19073093</v>
      </c>
      <c r="R10591" t="s">
        <v>26593</v>
      </c>
      <c r="S10591" t="s">
        <v>1348</v>
      </c>
      <c r="T10591" t="s">
        <v>1337</v>
      </c>
      <c r="U10591" t="s">
        <v>1340</v>
      </c>
      <c r="V10591" t="s">
        <v>27102</v>
      </c>
      <c r="W10591" s="25">
        <v>25569</v>
      </c>
      <c r="X10591" s="25">
        <v>73050</v>
      </c>
    </row>
    <row r="10592" spans="1:24" hidden="1">
      <c r="A10592" t="s">
        <v>1332</v>
      </c>
      <c r="B10592" t="s">
        <v>1638</v>
      </c>
      <c r="C10592" t="s">
        <v>1639</v>
      </c>
      <c r="D10592" s="19" t="s">
        <v>20617</v>
      </c>
      <c r="E10592" s="19" t="s">
        <v>20618</v>
      </c>
      <c r="F10592" t="s">
        <v>1336</v>
      </c>
      <c r="G10592" t="s">
        <v>1337</v>
      </c>
      <c r="H10592">
        <v>3</v>
      </c>
      <c r="I10592" t="s">
        <v>60</v>
      </c>
      <c r="J10592" t="s">
        <v>60</v>
      </c>
      <c r="K10592">
        <v>1</v>
      </c>
    </row>
    <row r="10593" spans="1:24" hidden="1">
      <c r="A10593" t="s">
        <v>1332</v>
      </c>
      <c r="B10593" t="s">
        <v>1638</v>
      </c>
      <c r="C10593" t="s">
        <v>1639</v>
      </c>
      <c r="D10593" s="19" t="s">
        <v>20619</v>
      </c>
      <c r="E10593" s="19" t="s">
        <v>20620</v>
      </c>
      <c r="F10593" t="s">
        <v>1336</v>
      </c>
      <c r="G10593" t="s">
        <v>1337</v>
      </c>
      <c r="H10593">
        <v>3</v>
      </c>
      <c r="I10593" t="s">
        <v>26</v>
      </c>
      <c r="J10593" t="s">
        <v>26</v>
      </c>
      <c r="K10593">
        <v>1</v>
      </c>
      <c r="L10593">
        <v>0</v>
      </c>
      <c r="M10593" t="s">
        <v>2916</v>
      </c>
      <c r="N10593" t="s">
        <v>2917</v>
      </c>
      <c r="O10593" t="s">
        <v>2918</v>
      </c>
      <c r="P10593" t="s">
        <v>2919</v>
      </c>
      <c r="Q10593">
        <v>19129155</v>
      </c>
      <c r="R10593" t="s">
        <v>26487</v>
      </c>
      <c r="S10593" t="s">
        <v>1348</v>
      </c>
      <c r="T10593" t="s">
        <v>1337</v>
      </c>
      <c r="U10593" t="s">
        <v>1340</v>
      </c>
      <c r="V10593" t="s">
        <v>27102</v>
      </c>
      <c r="W10593" s="25">
        <v>39509</v>
      </c>
      <c r="X10593" s="25">
        <v>73050</v>
      </c>
    </row>
    <row r="10594" spans="1:24" hidden="1">
      <c r="A10594" t="s">
        <v>1332</v>
      </c>
      <c r="B10594" t="s">
        <v>1638</v>
      </c>
      <c r="C10594" t="s">
        <v>1639</v>
      </c>
      <c r="D10594" s="19" t="s">
        <v>20621</v>
      </c>
      <c r="E10594" s="19" t="s">
        <v>20622</v>
      </c>
      <c r="F10594" t="s">
        <v>1336</v>
      </c>
      <c r="G10594" t="s">
        <v>1337</v>
      </c>
      <c r="H10594">
        <v>3</v>
      </c>
      <c r="I10594" t="s">
        <v>60</v>
      </c>
      <c r="J10594" t="s">
        <v>60</v>
      </c>
      <c r="K10594">
        <v>1</v>
      </c>
    </row>
    <row r="10595" spans="1:24" hidden="1">
      <c r="A10595" t="s">
        <v>1332</v>
      </c>
      <c r="B10595" t="s">
        <v>1638</v>
      </c>
      <c r="C10595" t="s">
        <v>1639</v>
      </c>
      <c r="D10595" s="19" t="s">
        <v>20623</v>
      </c>
      <c r="E10595" s="19" t="s">
        <v>20624</v>
      </c>
      <c r="F10595" t="s">
        <v>1336</v>
      </c>
      <c r="G10595" t="s">
        <v>1337</v>
      </c>
      <c r="H10595">
        <v>3</v>
      </c>
      <c r="I10595" t="s">
        <v>26</v>
      </c>
      <c r="J10595" t="s">
        <v>26</v>
      </c>
      <c r="K10595">
        <v>1</v>
      </c>
      <c r="L10595">
        <v>0</v>
      </c>
      <c r="M10595" t="s">
        <v>2916</v>
      </c>
      <c r="N10595" t="s">
        <v>2917</v>
      </c>
      <c r="O10595" t="s">
        <v>2918</v>
      </c>
      <c r="P10595" t="s">
        <v>2919</v>
      </c>
      <c r="Q10595">
        <v>19129155</v>
      </c>
      <c r="R10595" t="s">
        <v>26487</v>
      </c>
      <c r="S10595" t="s">
        <v>1348</v>
      </c>
      <c r="T10595" t="s">
        <v>1337</v>
      </c>
      <c r="U10595" t="s">
        <v>1340</v>
      </c>
      <c r="V10595" t="s">
        <v>27102</v>
      </c>
      <c r="W10595" s="25">
        <v>39509</v>
      </c>
      <c r="X10595" s="25">
        <v>73050</v>
      </c>
    </row>
    <row r="10596" spans="1:24" hidden="1">
      <c r="A10596" t="s">
        <v>1332</v>
      </c>
      <c r="B10596" t="s">
        <v>1638</v>
      </c>
      <c r="C10596" t="s">
        <v>1639</v>
      </c>
      <c r="D10596" s="19" t="s">
        <v>20625</v>
      </c>
      <c r="E10596" s="19" t="s">
        <v>20626</v>
      </c>
      <c r="F10596" t="s">
        <v>1336</v>
      </c>
      <c r="G10596" t="s">
        <v>1337</v>
      </c>
      <c r="H10596">
        <v>3</v>
      </c>
      <c r="I10596" t="s">
        <v>26</v>
      </c>
      <c r="J10596" t="s">
        <v>26</v>
      </c>
      <c r="K10596">
        <v>1</v>
      </c>
      <c r="L10596">
        <v>0</v>
      </c>
      <c r="M10596" t="s">
        <v>2916</v>
      </c>
      <c r="N10596" t="s">
        <v>2917</v>
      </c>
      <c r="O10596" t="s">
        <v>2918</v>
      </c>
      <c r="P10596" t="s">
        <v>2919</v>
      </c>
      <c r="Q10596">
        <v>19129155</v>
      </c>
      <c r="R10596" t="s">
        <v>26487</v>
      </c>
      <c r="S10596" t="s">
        <v>1348</v>
      </c>
      <c r="T10596" t="s">
        <v>1337</v>
      </c>
      <c r="U10596" t="s">
        <v>1340</v>
      </c>
      <c r="V10596" t="s">
        <v>27102</v>
      </c>
      <c r="W10596" s="25">
        <v>39509</v>
      </c>
      <c r="X10596" s="25">
        <v>73050</v>
      </c>
    </row>
    <row r="10597" spans="1:24" hidden="1">
      <c r="A10597" t="s">
        <v>1332</v>
      </c>
      <c r="B10597" t="s">
        <v>1638</v>
      </c>
      <c r="C10597" t="s">
        <v>1639</v>
      </c>
      <c r="D10597" s="19" t="s">
        <v>20627</v>
      </c>
      <c r="E10597" s="19" t="s">
        <v>20628</v>
      </c>
      <c r="F10597" t="s">
        <v>1336</v>
      </c>
      <c r="G10597" t="s">
        <v>1337</v>
      </c>
      <c r="H10597">
        <v>3</v>
      </c>
      <c r="I10597" t="s">
        <v>26</v>
      </c>
      <c r="J10597" t="s">
        <v>26</v>
      </c>
      <c r="K10597">
        <v>1</v>
      </c>
      <c r="L10597">
        <v>0</v>
      </c>
      <c r="M10597" t="s">
        <v>2916</v>
      </c>
      <c r="N10597" t="s">
        <v>2917</v>
      </c>
      <c r="O10597" t="s">
        <v>2918</v>
      </c>
      <c r="P10597" t="s">
        <v>2919</v>
      </c>
      <c r="Q10597">
        <v>19129155</v>
      </c>
      <c r="R10597" t="s">
        <v>26487</v>
      </c>
      <c r="S10597" t="s">
        <v>1348</v>
      </c>
      <c r="T10597" t="s">
        <v>1337</v>
      </c>
      <c r="U10597" t="s">
        <v>1340</v>
      </c>
      <c r="V10597" t="s">
        <v>27102</v>
      </c>
      <c r="W10597" s="25">
        <v>39509</v>
      </c>
      <c r="X10597" s="25">
        <v>73050</v>
      </c>
    </row>
    <row r="10598" spans="1:24" hidden="1">
      <c r="A10598" t="s">
        <v>1332</v>
      </c>
      <c r="B10598" t="s">
        <v>1638</v>
      </c>
      <c r="C10598" t="s">
        <v>1639</v>
      </c>
      <c r="D10598" s="19" t="s">
        <v>20629</v>
      </c>
      <c r="E10598" s="19" t="s">
        <v>20630</v>
      </c>
      <c r="F10598" t="s">
        <v>1336</v>
      </c>
      <c r="G10598" t="s">
        <v>1337</v>
      </c>
      <c r="H10598">
        <v>3</v>
      </c>
      <c r="I10598" t="s">
        <v>26</v>
      </c>
      <c r="J10598" t="s">
        <v>26</v>
      </c>
      <c r="K10598">
        <v>1</v>
      </c>
      <c r="L10598">
        <v>0</v>
      </c>
      <c r="M10598" t="s">
        <v>2916</v>
      </c>
      <c r="N10598" t="s">
        <v>2917</v>
      </c>
      <c r="O10598" t="s">
        <v>2918</v>
      </c>
      <c r="P10598" t="s">
        <v>2919</v>
      </c>
      <c r="Q10598">
        <v>19129155</v>
      </c>
      <c r="R10598" t="s">
        <v>26487</v>
      </c>
      <c r="S10598" t="s">
        <v>1348</v>
      </c>
      <c r="T10598" t="s">
        <v>1337</v>
      </c>
      <c r="U10598" t="s">
        <v>1340</v>
      </c>
      <c r="V10598" t="s">
        <v>27102</v>
      </c>
      <c r="W10598" s="25">
        <v>39509</v>
      </c>
      <c r="X10598" s="25">
        <v>73050</v>
      </c>
    </row>
    <row r="10599" spans="1:24" hidden="1">
      <c r="A10599" t="s">
        <v>1332</v>
      </c>
      <c r="B10599" t="s">
        <v>1638</v>
      </c>
      <c r="C10599" t="s">
        <v>1639</v>
      </c>
      <c r="D10599" s="19" t="s">
        <v>20631</v>
      </c>
      <c r="E10599" s="19" t="s">
        <v>20632</v>
      </c>
      <c r="F10599" t="s">
        <v>1336</v>
      </c>
      <c r="G10599" t="s">
        <v>1337</v>
      </c>
      <c r="H10599">
        <v>3</v>
      </c>
      <c r="I10599" t="s">
        <v>26</v>
      </c>
      <c r="J10599" t="s">
        <v>2928</v>
      </c>
      <c r="K10599">
        <v>1</v>
      </c>
      <c r="L10599">
        <v>0</v>
      </c>
      <c r="M10599" t="s">
        <v>2916</v>
      </c>
      <c r="N10599" t="s">
        <v>2917</v>
      </c>
      <c r="O10599" t="s">
        <v>2918</v>
      </c>
      <c r="P10599" t="s">
        <v>2919</v>
      </c>
      <c r="Q10599">
        <v>0</v>
      </c>
      <c r="R10599" t="s">
        <v>2916</v>
      </c>
      <c r="S10599" t="s">
        <v>2917</v>
      </c>
      <c r="T10599" t="s">
        <v>2918</v>
      </c>
      <c r="U10599" t="s">
        <v>2919</v>
      </c>
      <c r="W10599" s="25">
        <v>25569</v>
      </c>
      <c r="X10599" s="25">
        <v>73050</v>
      </c>
    </row>
    <row r="10600" spans="1:24" hidden="1">
      <c r="A10600" t="s">
        <v>1332</v>
      </c>
      <c r="B10600" t="s">
        <v>1638</v>
      </c>
      <c r="C10600" t="s">
        <v>1639</v>
      </c>
      <c r="D10600" s="19" t="s">
        <v>20633</v>
      </c>
      <c r="E10600" s="19" t="s">
        <v>20634</v>
      </c>
      <c r="F10600" t="s">
        <v>1336</v>
      </c>
      <c r="G10600" t="s">
        <v>1337</v>
      </c>
      <c r="H10600">
        <v>3</v>
      </c>
      <c r="I10600" t="s">
        <v>26</v>
      </c>
      <c r="J10600" t="s">
        <v>26</v>
      </c>
      <c r="K10600">
        <v>1</v>
      </c>
      <c r="L10600">
        <v>0</v>
      </c>
      <c r="M10600" t="s">
        <v>2916</v>
      </c>
      <c r="N10600" t="s">
        <v>2917</v>
      </c>
      <c r="O10600" t="s">
        <v>2918</v>
      </c>
      <c r="P10600" t="s">
        <v>2919</v>
      </c>
      <c r="Q10600">
        <v>35148388</v>
      </c>
      <c r="R10600" t="s">
        <v>18463</v>
      </c>
      <c r="S10600" t="s">
        <v>1338</v>
      </c>
      <c r="T10600" t="s">
        <v>1337</v>
      </c>
      <c r="U10600" t="s">
        <v>1340</v>
      </c>
      <c r="V10600" t="s">
        <v>27102</v>
      </c>
      <c r="W10600" s="25">
        <v>43535</v>
      </c>
      <c r="X10600" s="25">
        <v>73050</v>
      </c>
    </row>
    <row r="10601" spans="1:24" hidden="1">
      <c r="A10601" t="s">
        <v>1332</v>
      </c>
      <c r="B10601" t="s">
        <v>1638</v>
      </c>
      <c r="C10601" t="s">
        <v>1639</v>
      </c>
      <c r="D10601" s="19" t="s">
        <v>20635</v>
      </c>
      <c r="E10601" s="19" t="s">
        <v>20636</v>
      </c>
      <c r="F10601" t="s">
        <v>1336</v>
      </c>
      <c r="G10601" t="s">
        <v>1337</v>
      </c>
      <c r="H10601">
        <v>3</v>
      </c>
      <c r="I10601" t="s">
        <v>26</v>
      </c>
      <c r="J10601" t="s">
        <v>26</v>
      </c>
      <c r="K10601">
        <v>1</v>
      </c>
      <c r="L10601">
        <v>0</v>
      </c>
      <c r="M10601" t="s">
        <v>2916</v>
      </c>
      <c r="N10601" t="s">
        <v>2917</v>
      </c>
      <c r="O10601" t="s">
        <v>2918</v>
      </c>
      <c r="P10601" t="s">
        <v>2919</v>
      </c>
      <c r="Q10601">
        <v>35144105</v>
      </c>
      <c r="R10601" t="s">
        <v>2560</v>
      </c>
      <c r="S10601" t="s">
        <v>1338</v>
      </c>
      <c r="T10601" t="s">
        <v>1337</v>
      </c>
      <c r="U10601" t="s">
        <v>1340</v>
      </c>
      <c r="V10601" t="s">
        <v>27102</v>
      </c>
      <c r="W10601" s="25">
        <v>43535</v>
      </c>
      <c r="X10601" s="25">
        <v>73050</v>
      </c>
    </row>
    <row r="10602" spans="1:24" hidden="1">
      <c r="A10602" t="s">
        <v>1332</v>
      </c>
      <c r="B10602" t="s">
        <v>1638</v>
      </c>
      <c r="C10602" t="s">
        <v>1639</v>
      </c>
      <c r="D10602" s="19" t="s">
        <v>20637</v>
      </c>
      <c r="E10602" s="19" t="s">
        <v>20638</v>
      </c>
      <c r="F10602" t="s">
        <v>1336</v>
      </c>
      <c r="G10602" t="s">
        <v>1337</v>
      </c>
      <c r="H10602">
        <v>3</v>
      </c>
      <c r="I10602" t="s">
        <v>60</v>
      </c>
      <c r="J10602" t="s">
        <v>60</v>
      </c>
      <c r="K10602">
        <v>1</v>
      </c>
    </row>
    <row r="10603" spans="1:24" hidden="1">
      <c r="A10603" t="s">
        <v>1332</v>
      </c>
      <c r="B10603" t="s">
        <v>1638</v>
      </c>
      <c r="C10603" t="s">
        <v>1639</v>
      </c>
      <c r="D10603" s="19" t="s">
        <v>20639</v>
      </c>
      <c r="E10603" s="19" t="s">
        <v>20640</v>
      </c>
      <c r="F10603" t="s">
        <v>1336</v>
      </c>
      <c r="G10603" t="s">
        <v>1337</v>
      </c>
      <c r="H10603">
        <v>3</v>
      </c>
      <c r="I10603" t="s">
        <v>26</v>
      </c>
      <c r="J10603" t="s">
        <v>26</v>
      </c>
      <c r="K10603">
        <v>1</v>
      </c>
      <c r="L10603">
        <v>0</v>
      </c>
      <c r="M10603" t="s">
        <v>2916</v>
      </c>
      <c r="N10603" t="s">
        <v>2917</v>
      </c>
      <c r="O10603" t="s">
        <v>2918</v>
      </c>
      <c r="P10603" t="s">
        <v>2919</v>
      </c>
      <c r="Q10603">
        <v>40175390</v>
      </c>
      <c r="R10603" t="s">
        <v>2563</v>
      </c>
      <c r="S10603" t="s">
        <v>1348</v>
      </c>
      <c r="T10603" t="s">
        <v>1337</v>
      </c>
      <c r="U10603" t="s">
        <v>1340</v>
      </c>
      <c r="V10603" t="s">
        <v>27102</v>
      </c>
      <c r="W10603" s="25">
        <v>40272</v>
      </c>
      <c r="X10603" s="25">
        <v>73050</v>
      </c>
    </row>
    <row r="10604" spans="1:24" hidden="1">
      <c r="A10604" t="s">
        <v>1332</v>
      </c>
      <c r="B10604" t="s">
        <v>1638</v>
      </c>
      <c r="C10604" t="s">
        <v>1639</v>
      </c>
      <c r="D10604" s="19" t="s">
        <v>20641</v>
      </c>
      <c r="E10604" s="19" t="s">
        <v>20642</v>
      </c>
      <c r="F10604" t="s">
        <v>1336</v>
      </c>
      <c r="G10604" t="s">
        <v>1337</v>
      </c>
      <c r="H10604">
        <v>3</v>
      </c>
      <c r="I10604" t="s">
        <v>26</v>
      </c>
      <c r="J10604" t="s">
        <v>2928</v>
      </c>
      <c r="K10604">
        <v>1</v>
      </c>
      <c r="L10604">
        <v>0</v>
      </c>
      <c r="M10604" t="s">
        <v>2916</v>
      </c>
      <c r="N10604" t="s">
        <v>2917</v>
      </c>
      <c r="O10604" t="s">
        <v>2918</v>
      </c>
      <c r="P10604" t="s">
        <v>2919</v>
      </c>
      <c r="Q10604">
        <v>0</v>
      </c>
      <c r="R10604" t="s">
        <v>2916</v>
      </c>
      <c r="S10604" t="s">
        <v>2917</v>
      </c>
      <c r="T10604" t="s">
        <v>2918</v>
      </c>
      <c r="U10604" t="s">
        <v>2919</v>
      </c>
      <c r="W10604" s="25">
        <v>25569</v>
      </c>
      <c r="X10604" s="25">
        <v>73050</v>
      </c>
    </row>
    <row r="10605" spans="1:24" hidden="1">
      <c r="A10605" t="s">
        <v>1332</v>
      </c>
      <c r="B10605" t="s">
        <v>1638</v>
      </c>
      <c r="C10605" t="s">
        <v>1639</v>
      </c>
      <c r="D10605" s="19" t="s">
        <v>20643</v>
      </c>
      <c r="E10605" s="19" t="s">
        <v>20644</v>
      </c>
      <c r="F10605" t="s">
        <v>1336</v>
      </c>
      <c r="G10605" t="s">
        <v>1337</v>
      </c>
      <c r="H10605">
        <v>3</v>
      </c>
      <c r="I10605" t="s">
        <v>26</v>
      </c>
      <c r="J10605" t="s">
        <v>26</v>
      </c>
      <c r="K10605">
        <v>1</v>
      </c>
      <c r="L10605">
        <v>0</v>
      </c>
      <c r="M10605" t="s">
        <v>2916</v>
      </c>
      <c r="N10605" t="s">
        <v>2917</v>
      </c>
      <c r="O10605" t="s">
        <v>2918</v>
      </c>
      <c r="P10605" t="s">
        <v>2919</v>
      </c>
      <c r="Q10605">
        <v>1539463</v>
      </c>
      <c r="R10605" t="s">
        <v>20645</v>
      </c>
      <c r="S10605" t="s">
        <v>1348</v>
      </c>
      <c r="T10605" t="s">
        <v>1337</v>
      </c>
      <c r="U10605" t="s">
        <v>1340</v>
      </c>
      <c r="V10605" t="s">
        <v>27102</v>
      </c>
      <c r="W10605" s="25">
        <v>25569</v>
      </c>
      <c r="X10605" s="25">
        <v>73050</v>
      </c>
    </row>
    <row r="10606" spans="1:24" hidden="1">
      <c r="A10606" t="s">
        <v>1332</v>
      </c>
      <c r="B10606" t="s">
        <v>1638</v>
      </c>
      <c r="C10606" t="s">
        <v>1639</v>
      </c>
      <c r="D10606" s="19" t="s">
        <v>20646</v>
      </c>
      <c r="E10606" s="19" t="s">
        <v>20647</v>
      </c>
      <c r="F10606" t="s">
        <v>1336</v>
      </c>
      <c r="G10606" t="s">
        <v>1337</v>
      </c>
      <c r="H10606">
        <v>3</v>
      </c>
      <c r="I10606" t="s">
        <v>26</v>
      </c>
      <c r="J10606" t="s">
        <v>2928</v>
      </c>
      <c r="K10606">
        <v>1</v>
      </c>
      <c r="L10606">
        <v>0</v>
      </c>
      <c r="M10606" t="s">
        <v>2916</v>
      </c>
      <c r="N10606" t="s">
        <v>2917</v>
      </c>
      <c r="O10606" t="s">
        <v>2918</v>
      </c>
      <c r="P10606" t="s">
        <v>2919</v>
      </c>
      <c r="Q10606">
        <v>0</v>
      </c>
      <c r="R10606" t="s">
        <v>2916</v>
      </c>
      <c r="S10606" t="s">
        <v>2917</v>
      </c>
      <c r="T10606" t="s">
        <v>2918</v>
      </c>
      <c r="U10606" t="s">
        <v>2919</v>
      </c>
      <c r="W10606" s="25">
        <v>25569</v>
      </c>
      <c r="X10606" s="25">
        <v>73050</v>
      </c>
    </row>
    <row r="10607" spans="1:24" hidden="1">
      <c r="A10607" t="s">
        <v>1332</v>
      </c>
      <c r="B10607" t="s">
        <v>1638</v>
      </c>
      <c r="C10607" t="s">
        <v>1639</v>
      </c>
      <c r="D10607" s="19" t="s">
        <v>20648</v>
      </c>
      <c r="E10607" s="19" t="s">
        <v>20649</v>
      </c>
      <c r="F10607" t="s">
        <v>1336</v>
      </c>
      <c r="G10607" t="s">
        <v>1337</v>
      </c>
      <c r="H10607">
        <v>3</v>
      </c>
      <c r="I10607" t="s">
        <v>60</v>
      </c>
      <c r="J10607" t="s">
        <v>60</v>
      </c>
      <c r="K10607">
        <v>1</v>
      </c>
    </row>
    <row r="10608" spans="1:24" hidden="1">
      <c r="A10608" t="s">
        <v>1332</v>
      </c>
      <c r="B10608" t="s">
        <v>1638</v>
      </c>
      <c r="C10608" t="s">
        <v>1639</v>
      </c>
      <c r="D10608" s="19" t="s">
        <v>20650</v>
      </c>
      <c r="E10608" s="19" t="s">
        <v>20651</v>
      </c>
      <c r="F10608" t="s">
        <v>1336</v>
      </c>
      <c r="G10608" t="s">
        <v>1337</v>
      </c>
      <c r="H10608">
        <v>3</v>
      </c>
      <c r="I10608" t="s">
        <v>26</v>
      </c>
      <c r="J10608" t="s">
        <v>26</v>
      </c>
      <c r="K10608">
        <v>1</v>
      </c>
      <c r="L10608">
        <v>0</v>
      </c>
      <c r="M10608" t="s">
        <v>2916</v>
      </c>
      <c r="N10608" t="s">
        <v>2917</v>
      </c>
      <c r="O10608" t="s">
        <v>2918</v>
      </c>
      <c r="P10608" t="s">
        <v>2919</v>
      </c>
      <c r="Q10608">
        <v>35150791</v>
      </c>
      <c r="R10608" t="s">
        <v>26473</v>
      </c>
      <c r="S10608" t="s">
        <v>1338</v>
      </c>
      <c r="T10608" t="s">
        <v>1337</v>
      </c>
      <c r="U10608" t="s">
        <v>1340</v>
      </c>
      <c r="V10608" t="s">
        <v>27102</v>
      </c>
      <c r="W10608" s="25">
        <v>43535</v>
      </c>
      <c r="X10608" s="25">
        <v>73050</v>
      </c>
    </row>
    <row r="10609" spans="1:24" hidden="1">
      <c r="A10609" t="s">
        <v>1332</v>
      </c>
      <c r="B10609" t="s">
        <v>1638</v>
      </c>
      <c r="C10609" t="s">
        <v>1639</v>
      </c>
      <c r="D10609" s="19" t="s">
        <v>20652</v>
      </c>
      <c r="E10609" s="19" t="s">
        <v>20653</v>
      </c>
      <c r="F10609" t="s">
        <v>1336</v>
      </c>
      <c r="G10609" t="s">
        <v>1337</v>
      </c>
      <c r="H10609">
        <v>3</v>
      </c>
      <c r="I10609" t="s">
        <v>26</v>
      </c>
      <c r="J10609" t="s">
        <v>26</v>
      </c>
      <c r="K10609">
        <v>1</v>
      </c>
      <c r="L10609">
        <v>0</v>
      </c>
      <c r="M10609" t="s">
        <v>2916</v>
      </c>
      <c r="N10609" t="s">
        <v>2917</v>
      </c>
      <c r="O10609" t="s">
        <v>2918</v>
      </c>
      <c r="P10609" t="s">
        <v>2919</v>
      </c>
      <c r="Q10609">
        <v>35150791</v>
      </c>
      <c r="R10609" t="s">
        <v>26473</v>
      </c>
      <c r="S10609" t="s">
        <v>1338</v>
      </c>
      <c r="T10609" t="s">
        <v>1337</v>
      </c>
      <c r="U10609" t="s">
        <v>1340</v>
      </c>
      <c r="V10609" t="s">
        <v>27102</v>
      </c>
      <c r="W10609" s="25">
        <v>43535</v>
      </c>
      <c r="X10609" s="25">
        <v>73050</v>
      </c>
    </row>
    <row r="10610" spans="1:24" hidden="1">
      <c r="A10610" t="s">
        <v>1332</v>
      </c>
      <c r="B10610" t="s">
        <v>1638</v>
      </c>
      <c r="C10610" t="s">
        <v>1639</v>
      </c>
      <c r="D10610" s="19" t="s">
        <v>20654</v>
      </c>
      <c r="E10610" s="19" t="s">
        <v>20655</v>
      </c>
      <c r="F10610" t="s">
        <v>1336</v>
      </c>
      <c r="G10610" t="s">
        <v>1337</v>
      </c>
      <c r="H10610">
        <v>3</v>
      </c>
      <c r="I10610" t="s">
        <v>26</v>
      </c>
      <c r="J10610" t="s">
        <v>2928</v>
      </c>
      <c r="K10610">
        <v>1</v>
      </c>
      <c r="L10610">
        <v>0</v>
      </c>
      <c r="M10610" t="s">
        <v>2916</v>
      </c>
      <c r="N10610" t="s">
        <v>2917</v>
      </c>
      <c r="O10610" t="s">
        <v>2918</v>
      </c>
      <c r="P10610" t="s">
        <v>2919</v>
      </c>
      <c r="Q10610">
        <v>0</v>
      </c>
      <c r="R10610" t="s">
        <v>2916</v>
      </c>
      <c r="S10610" t="s">
        <v>2917</v>
      </c>
      <c r="T10610" t="s">
        <v>2918</v>
      </c>
      <c r="U10610" t="s">
        <v>2919</v>
      </c>
      <c r="W10610" s="25">
        <v>25569</v>
      </c>
      <c r="X10610" s="25">
        <v>73050</v>
      </c>
    </row>
    <row r="10611" spans="1:24" hidden="1">
      <c r="A10611" t="s">
        <v>1332</v>
      </c>
      <c r="B10611" t="s">
        <v>1638</v>
      </c>
      <c r="C10611" t="s">
        <v>1639</v>
      </c>
      <c r="D10611" s="19" t="s">
        <v>20656</v>
      </c>
      <c r="E10611" s="19" t="s">
        <v>20657</v>
      </c>
      <c r="F10611" t="s">
        <v>1336</v>
      </c>
      <c r="G10611" t="s">
        <v>1337</v>
      </c>
      <c r="H10611">
        <v>3</v>
      </c>
      <c r="I10611" t="s">
        <v>26</v>
      </c>
      <c r="J10611" t="s">
        <v>26</v>
      </c>
      <c r="K10611">
        <v>1</v>
      </c>
      <c r="L10611">
        <v>0</v>
      </c>
      <c r="M10611" t="s">
        <v>2916</v>
      </c>
      <c r="N10611" t="s">
        <v>2917</v>
      </c>
      <c r="O10611" t="s">
        <v>2918</v>
      </c>
      <c r="P10611" t="s">
        <v>2919</v>
      </c>
      <c r="Q10611">
        <v>35147089</v>
      </c>
      <c r="R10611" t="s">
        <v>26809</v>
      </c>
      <c r="S10611" t="s">
        <v>1338</v>
      </c>
      <c r="T10611" t="s">
        <v>1337</v>
      </c>
      <c r="U10611" t="s">
        <v>1340</v>
      </c>
      <c r="V10611" t="s">
        <v>27102</v>
      </c>
      <c r="W10611" s="25">
        <v>43535</v>
      </c>
      <c r="X10611" s="25">
        <v>73050</v>
      </c>
    </row>
    <row r="10612" spans="1:24" hidden="1">
      <c r="A10612" t="s">
        <v>1332</v>
      </c>
      <c r="B10612" t="s">
        <v>1638</v>
      </c>
      <c r="C10612" t="s">
        <v>1639</v>
      </c>
      <c r="D10612" s="19" t="s">
        <v>20658</v>
      </c>
      <c r="E10612" s="19" t="s">
        <v>20659</v>
      </c>
      <c r="F10612" t="s">
        <v>1336</v>
      </c>
      <c r="G10612" t="s">
        <v>1337</v>
      </c>
      <c r="H10612">
        <v>3</v>
      </c>
      <c r="I10612" t="s">
        <v>26</v>
      </c>
      <c r="J10612" t="s">
        <v>2928</v>
      </c>
      <c r="K10612">
        <v>1</v>
      </c>
      <c r="L10612">
        <v>0</v>
      </c>
      <c r="M10612" t="s">
        <v>2916</v>
      </c>
      <c r="N10612" t="s">
        <v>2917</v>
      </c>
      <c r="O10612" t="s">
        <v>2918</v>
      </c>
      <c r="P10612" t="s">
        <v>2919</v>
      </c>
      <c r="Q10612">
        <v>0</v>
      </c>
      <c r="R10612" t="s">
        <v>2916</v>
      </c>
      <c r="S10612" t="s">
        <v>2917</v>
      </c>
      <c r="T10612" t="s">
        <v>2918</v>
      </c>
      <c r="U10612" t="s">
        <v>2919</v>
      </c>
      <c r="W10612" s="25">
        <v>25569</v>
      </c>
      <c r="X10612" s="25">
        <v>73050</v>
      </c>
    </row>
    <row r="10613" spans="1:24" hidden="1">
      <c r="A10613" t="s">
        <v>1332</v>
      </c>
      <c r="B10613" t="s">
        <v>1638</v>
      </c>
      <c r="C10613" t="s">
        <v>1639</v>
      </c>
      <c r="D10613" s="19" t="s">
        <v>20660</v>
      </c>
      <c r="E10613" s="19" t="s">
        <v>20661</v>
      </c>
      <c r="F10613" t="s">
        <v>1336</v>
      </c>
      <c r="G10613" t="s">
        <v>1337</v>
      </c>
      <c r="H10613">
        <v>3</v>
      </c>
      <c r="I10613" t="s">
        <v>26</v>
      </c>
      <c r="J10613" t="s">
        <v>26</v>
      </c>
      <c r="K10613">
        <v>1</v>
      </c>
      <c r="L10613">
        <v>0</v>
      </c>
      <c r="M10613" t="s">
        <v>2916</v>
      </c>
      <c r="N10613" t="s">
        <v>2917</v>
      </c>
      <c r="O10613" t="s">
        <v>2918</v>
      </c>
      <c r="P10613" t="s">
        <v>2919</v>
      </c>
      <c r="Q10613">
        <v>40165249</v>
      </c>
      <c r="R10613" t="s">
        <v>2418</v>
      </c>
      <c r="S10613" t="s">
        <v>1348</v>
      </c>
      <c r="T10613" t="s">
        <v>1337</v>
      </c>
      <c r="U10613" t="s">
        <v>1340</v>
      </c>
      <c r="V10613" t="s">
        <v>27102</v>
      </c>
      <c r="W10613" s="25">
        <v>40062</v>
      </c>
      <c r="X10613" s="25">
        <v>73050</v>
      </c>
    </row>
    <row r="10614" spans="1:24" hidden="1">
      <c r="A10614" t="s">
        <v>1332</v>
      </c>
      <c r="B10614" t="s">
        <v>1638</v>
      </c>
      <c r="C10614" t="s">
        <v>1639</v>
      </c>
      <c r="D10614" s="19" t="s">
        <v>20662</v>
      </c>
      <c r="E10614" s="19" t="s">
        <v>20663</v>
      </c>
      <c r="F10614" t="s">
        <v>1336</v>
      </c>
      <c r="G10614" t="s">
        <v>1337</v>
      </c>
      <c r="H10614">
        <v>3</v>
      </c>
      <c r="I10614" t="s">
        <v>26</v>
      </c>
      <c r="J10614" t="s">
        <v>2928</v>
      </c>
      <c r="K10614">
        <v>1</v>
      </c>
      <c r="L10614">
        <v>0</v>
      </c>
      <c r="M10614" t="s">
        <v>2916</v>
      </c>
      <c r="N10614" t="s">
        <v>2917</v>
      </c>
      <c r="O10614" t="s">
        <v>2918</v>
      </c>
      <c r="P10614" t="s">
        <v>2919</v>
      </c>
      <c r="Q10614">
        <v>0</v>
      </c>
      <c r="R10614" t="s">
        <v>2916</v>
      </c>
      <c r="S10614" t="s">
        <v>2917</v>
      </c>
      <c r="T10614" t="s">
        <v>2918</v>
      </c>
      <c r="U10614" t="s">
        <v>2919</v>
      </c>
      <c r="W10614" s="25">
        <v>25569</v>
      </c>
      <c r="X10614" s="25">
        <v>73050</v>
      </c>
    </row>
    <row r="10615" spans="1:24" hidden="1">
      <c r="A10615" t="s">
        <v>1332</v>
      </c>
      <c r="B10615" t="s">
        <v>1638</v>
      </c>
      <c r="C10615" t="s">
        <v>1639</v>
      </c>
      <c r="D10615" s="19" t="s">
        <v>20664</v>
      </c>
      <c r="E10615" s="19" t="s">
        <v>20665</v>
      </c>
      <c r="F10615" t="s">
        <v>1336</v>
      </c>
      <c r="G10615" t="s">
        <v>1337</v>
      </c>
      <c r="H10615">
        <v>3</v>
      </c>
      <c r="I10615" t="s">
        <v>26</v>
      </c>
      <c r="J10615" t="s">
        <v>2928</v>
      </c>
      <c r="K10615">
        <v>1</v>
      </c>
      <c r="L10615">
        <v>0</v>
      </c>
      <c r="M10615" t="s">
        <v>2916</v>
      </c>
      <c r="N10615" t="s">
        <v>2917</v>
      </c>
      <c r="O10615" t="s">
        <v>2918</v>
      </c>
      <c r="P10615" t="s">
        <v>2919</v>
      </c>
      <c r="Q10615">
        <v>0</v>
      </c>
      <c r="R10615" t="s">
        <v>2916</v>
      </c>
      <c r="S10615" t="s">
        <v>2917</v>
      </c>
      <c r="T10615" t="s">
        <v>2918</v>
      </c>
      <c r="U10615" t="s">
        <v>2919</v>
      </c>
      <c r="W10615" s="25">
        <v>25569</v>
      </c>
      <c r="X10615" s="25">
        <v>73050</v>
      </c>
    </row>
    <row r="10616" spans="1:24" hidden="1">
      <c r="A10616" t="s">
        <v>1332</v>
      </c>
      <c r="B10616" t="s">
        <v>1638</v>
      </c>
      <c r="C10616" t="s">
        <v>1639</v>
      </c>
      <c r="D10616" s="19" t="s">
        <v>20666</v>
      </c>
      <c r="E10616" s="19" t="s">
        <v>20667</v>
      </c>
      <c r="F10616" t="s">
        <v>1336</v>
      </c>
      <c r="G10616" t="s">
        <v>1337</v>
      </c>
      <c r="H10616">
        <v>3</v>
      </c>
      <c r="I10616" t="s">
        <v>26</v>
      </c>
      <c r="J10616" t="s">
        <v>2928</v>
      </c>
      <c r="K10616">
        <v>1</v>
      </c>
      <c r="L10616">
        <v>0</v>
      </c>
      <c r="M10616" t="s">
        <v>2916</v>
      </c>
      <c r="N10616" t="s">
        <v>2917</v>
      </c>
      <c r="O10616" t="s">
        <v>2918</v>
      </c>
      <c r="P10616" t="s">
        <v>2919</v>
      </c>
      <c r="Q10616">
        <v>0</v>
      </c>
      <c r="R10616" t="s">
        <v>2916</v>
      </c>
      <c r="S10616" t="s">
        <v>2917</v>
      </c>
      <c r="T10616" t="s">
        <v>2918</v>
      </c>
      <c r="U10616" t="s">
        <v>2919</v>
      </c>
      <c r="W10616" s="25">
        <v>25569</v>
      </c>
      <c r="X10616" s="25">
        <v>73050</v>
      </c>
    </row>
    <row r="10617" spans="1:24" hidden="1">
      <c r="A10617" t="s">
        <v>1332</v>
      </c>
      <c r="B10617" t="s">
        <v>1638</v>
      </c>
      <c r="C10617" t="s">
        <v>1639</v>
      </c>
      <c r="D10617" s="19" t="s">
        <v>20668</v>
      </c>
      <c r="E10617" s="19" t="s">
        <v>20669</v>
      </c>
      <c r="F10617" t="s">
        <v>1336</v>
      </c>
      <c r="G10617" t="s">
        <v>1337</v>
      </c>
      <c r="H10617">
        <v>3</v>
      </c>
      <c r="I10617" t="s">
        <v>26</v>
      </c>
      <c r="J10617" t="s">
        <v>2928</v>
      </c>
      <c r="K10617">
        <v>1</v>
      </c>
      <c r="L10617">
        <v>0</v>
      </c>
      <c r="M10617" t="s">
        <v>2916</v>
      </c>
      <c r="N10617" t="s">
        <v>2917</v>
      </c>
      <c r="O10617" t="s">
        <v>2918</v>
      </c>
      <c r="P10617" t="s">
        <v>2919</v>
      </c>
      <c r="Q10617">
        <v>0</v>
      </c>
      <c r="R10617" t="s">
        <v>2916</v>
      </c>
      <c r="S10617" t="s">
        <v>2917</v>
      </c>
      <c r="T10617" t="s">
        <v>2918</v>
      </c>
      <c r="U10617" t="s">
        <v>2919</v>
      </c>
      <c r="W10617" s="25">
        <v>25569</v>
      </c>
      <c r="X10617" s="25">
        <v>73050</v>
      </c>
    </row>
    <row r="10618" spans="1:24" hidden="1">
      <c r="A10618" t="s">
        <v>1332</v>
      </c>
      <c r="B10618" t="s">
        <v>1638</v>
      </c>
      <c r="C10618" t="s">
        <v>1639</v>
      </c>
      <c r="D10618" s="19" t="s">
        <v>20670</v>
      </c>
      <c r="E10618" s="19" t="s">
        <v>20671</v>
      </c>
      <c r="F10618" t="s">
        <v>1336</v>
      </c>
      <c r="G10618" t="s">
        <v>1337</v>
      </c>
      <c r="H10618">
        <v>3</v>
      </c>
      <c r="I10618" t="s">
        <v>26</v>
      </c>
      <c r="J10618" t="s">
        <v>2928</v>
      </c>
      <c r="K10618">
        <v>1</v>
      </c>
      <c r="L10618">
        <v>0</v>
      </c>
      <c r="M10618" t="s">
        <v>2916</v>
      </c>
      <c r="N10618" t="s">
        <v>2917</v>
      </c>
      <c r="O10618" t="s">
        <v>2918</v>
      </c>
      <c r="P10618" t="s">
        <v>2919</v>
      </c>
      <c r="Q10618">
        <v>0</v>
      </c>
      <c r="R10618" t="s">
        <v>2916</v>
      </c>
      <c r="S10618" t="s">
        <v>2917</v>
      </c>
      <c r="T10618" t="s">
        <v>2918</v>
      </c>
      <c r="U10618" t="s">
        <v>2919</v>
      </c>
      <c r="W10618" s="25">
        <v>25569</v>
      </c>
      <c r="X10618" s="25">
        <v>73050</v>
      </c>
    </row>
    <row r="10619" spans="1:24" hidden="1">
      <c r="A10619" t="s">
        <v>1332</v>
      </c>
      <c r="B10619" t="s">
        <v>1638</v>
      </c>
      <c r="C10619" t="s">
        <v>1639</v>
      </c>
      <c r="D10619" s="19" t="s">
        <v>20672</v>
      </c>
      <c r="E10619" s="19" t="s">
        <v>20673</v>
      </c>
      <c r="F10619" t="s">
        <v>1336</v>
      </c>
      <c r="G10619" t="s">
        <v>1337</v>
      </c>
      <c r="H10619">
        <v>3</v>
      </c>
      <c r="I10619" t="s">
        <v>26</v>
      </c>
      <c r="J10619" t="s">
        <v>26</v>
      </c>
      <c r="K10619">
        <v>1</v>
      </c>
      <c r="L10619">
        <v>0</v>
      </c>
      <c r="M10619" t="s">
        <v>2916</v>
      </c>
      <c r="N10619" t="s">
        <v>2917</v>
      </c>
      <c r="O10619" t="s">
        <v>2918</v>
      </c>
      <c r="P10619" t="s">
        <v>2919</v>
      </c>
      <c r="Q10619">
        <v>1526476</v>
      </c>
      <c r="R10619" t="s">
        <v>1842</v>
      </c>
      <c r="S10619" t="s">
        <v>1348</v>
      </c>
      <c r="T10619" t="s">
        <v>1337</v>
      </c>
      <c r="U10619" t="s">
        <v>1340</v>
      </c>
      <c r="V10619" t="s">
        <v>27102</v>
      </c>
      <c r="W10619" s="25">
        <v>25569</v>
      </c>
      <c r="X10619" s="25">
        <v>73050</v>
      </c>
    </row>
    <row r="10620" spans="1:24" hidden="1">
      <c r="A10620" t="s">
        <v>1332</v>
      </c>
      <c r="B10620" t="s">
        <v>1638</v>
      </c>
      <c r="C10620" t="s">
        <v>1639</v>
      </c>
      <c r="D10620" s="19" t="s">
        <v>20674</v>
      </c>
      <c r="E10620" s="19" t="s">
        <v>20675</v>
      </c>
      <c r="F10620" t="s">
        <v>1336</v>
      </c>
      <c r="G10620" t="s">
        <v>1337</v>
      </c>
      <c r="H10620">
        <v>3</v>
      </c>
      <c r="I10620" t="s">
        <v>26</v>
      </c>
      <c r="J10620" t="s">
        <v>2928</v>
      </c>
      <c r="K10620">
        <v>1</v>
      </c>
      <c r="L10620">
        <v>0</v>
      </c>
      <c r="M10620" t="s">
        <v>2916</v>
      </c>
      <c r="N10620" t="s">
        <v>2917</v>
      </c>
      <c r="O10620" t="s">
        <v>2918</v>
      </c>
      <c r="P10620" t="s">
        <v>2919</v>
      </c>
      <c r="Q10620">
        <v>0</v>
      </c>
      <c r="R10620" t="s">
        <v>2916</v>
      </c>
      <c r="S10620" t="s">
        <v>2917</v>
      </c>
      <c r="T10620" t="s">
        <v>2918</v>
      </c>
      <c r="U10620" t="s">
        <v>2919</v>
      </c>
      <c r="W10620" s="25">
        <v>25569</v>
      </c>
      <c r="X10620" s="25">
        <v>73050</v>
      </c>
    </row>
    <row r="10621" spans="1:24" hidden="1">
      <c r="A10621" t="s">
        <v>1332</v>
      </c>
      <c r="B10621" t="s">
        <v>1638</v>
      </c>
      <c r="C10621" t="s">
        <v>1639</v>
      </c>
      <c r="D10621" s="19" t="s">
        <v>20676</v>
      </c>
      <c r="E10621" s="19" t="s">
        <v>20677</v>
      </c>
      <c r="F10621" t="s">
        <v>1336</v>
      </c>
      <c r="G10621" t="s">
        <v>1337</v>
      </c>
      <c r="H10621">
        <v>3</v>
      </c>
      <c r="I10621" t="s">
        <v>26</v>
      </c>
      <c r="J10621" t="s">
        <v>2928</v>
      </c>
      <c r="K10621">
        <v>1</v>
      </c>
      <c r="L10621">
        <v>0</v>
      </c>
      <c r="M10621" t="s">
        <v>2916</v>
      </c>
      <c r="N10621" t="s">
        <v>2917</v>
      </c>
      <c r="O10621" t="s">
        <v>2918</v>
      </c>
      <c r="P10621" t="s">
        <v>2919</v>
      </c>
      <c r="Q10621">
        <v>0</v>
      </c>
      <c r="R10621" t="s">
        <v>2916</v>
      </c>
      <c r="S10621" t="s">
        <v>2917</v>
      </c>
      <c r="T10621" t="s">
        <v>2918</v>
      </c>
      <c r="U10621" t="s">
        <v>2919</v>
      </c>
      <c r="W10621" s="25">
        <v>25569</v>
      </c>
      <c r="X10621" s="25">
        <v>73050</v>
      </c>
    </row>
    <row r="10622" spans="1:24" hidden="1">
      <c r="A10622" t="s">
        <v>1332</v>
      </c>
      <c r="B10622" t="s">
        <v>1638</v>
      </c>
      <c r="C10622" t="s">
        <v>1639</v>
      </c>
      <c r="D10622" s="19" t="s">
        <v>20678</v>
      </c>
      <c r="E10622" s="19" t="s">
        <v>20679</v>
      </c>
      <c r="F10622" t="s">
        <v>1336</v>
      </c>
      <c r="G10622" t="s">
        <v>1337</v>
      </c>
      <c r="H10622">
        <v>3</v>
      </c>
      <c r="I10622" t="s">
        <v>26</v>
      </c>
      <c r="J10622" t="s">
        <v>2928</v>
      </c>
      <c r="K10622">
        <v>1</v>
      </c>
      <c r="L10622">
        <v>0</v>
      </c>
      <c r="M10622" t="s">
        <v>2916</v>
      </c>
      <c r="N10622" t="s">
        <v>2917</v>
      </c>
      <c r="O10622" t="s">
        <v>2918</v>
      </c>
      <c r="P10622" t="s">
        <v>2919</v>
      </c>
      <c r="Q10622">
        <v>0</v>
      </c>
      <c r="R10622" t="s">
        <v>2916</v>
      </c>
      <c r="S10622" t="s">
        <v>2917</v>
      </c>
      <c r="T10622" t="s">
        <v>2918</v>
      </c>
      <c r="U10622" t="s">
        <v>2919</v>
      </c>
      <c r="W10622" s="25">
        <v>25569</v>
      </c>
      <c r="X10622" s="25">
        <v>73050</v>
      </c>
    </row>
    <row r="10623" spans="1:24" hidden="1">
      <c r="A10623" t="s">
        <v>1332</v>
      </c>
      <c r="B10623" t="s">
        <v>1638</v>
      </c>
      <c r="C10623" t="s">
        <v>1639</v>
      </c>
      <c r="D10623" s="19" t="s">
        <v>20680</v>
      </c>
      <c r="E10623" s="19" t="s">
        <v>20681</v>
      </c>
      <c r="F10623" t="s">
        <v>1336</v>
      </c>
      <c r="G10623" t="s">
        <v>1337</v>
      </c>
      <c r="H10623">
        <v>3</v>
      </c>
      <c r="I10623" t="s">
        <v>26</v>
      </c>
      <c r="J10623" t="s">
        <v>26</v>
      </c>
      <c r="K10623">
        <v>1</v>
      </c>
      <c r="L10623">
        <v>0</v>
      </c>
      <c r="M10623" t="s">
        <v>2916</v>
      </c>
      <c r="N10623" t="s">
        <v>2917</v>
      </c>
      <c r="O10623" t="s">
        <v>2918</v>
      </c>
      <c r="P10623" t="s">
        <v>2919</v>
      </c>
      <c r="Q10623">
        <v>35151629</v>
      </c>
      <c r="R10623" t="s">
        <v>26810</v>
      </c>
      <c r="S10623" t="s">
        <v>1338</v>
      </c>
      <c r="T10623" t="s">
        <v>1337</v>
      </c>
      <c r="U10623" t="s">
        <v>1340</v>
      </c>
      <c r="V10623" t="s">
        <v>27102</v>
      </c>
      <c r="W10623" s="25">
        <v>43535</v>
      </c>
      <c r="X10623" s="25">
        <v>73050</v>
      </c>
    </row>
    <row r="10624" spans="1:24" hidden="1">
      <c r="A10624" t="s">
        <v>1332</v>
      </c>
      <c r="B10624" t="s">
        <v>1638</v>
      </c>
      <c r="C10624" t="s">
        <v>1639</v>
      </c>
      <c r="D10624" s="19" t="s">
        <v>20682</v>
      </c>
      <c r="E10624" s="19" t="s">
        <v>20683</v>
      </c>
      <c r="F10624" t="s">
        <v>1336</v>
      </c>
      <c r="G10624" t="s">
        <v>1337</v>
      </c>
      <c r="H10624">
        <v>3</v>
      </c>
      <c r="I10624" t="s">
        <v>26</v>
      </c>
      <c r="J10624" t="s">
        <v>26</v>
      </c>
      <c r="K10624">
        <v>1</v>
      </c>
      <c r="L10624">
        <v>0</v>
      </c>
      <c r="M10624" t="s">
        <v>2916</v>
      </c>
      <c r="N10624" t="s">
        <v>2917</v>
      </c>
      <c r="O10624" t="s">
        <v>2918</v>
      </c>
      <c r="P10624" t="s">
        <v>2919</v>
      </c>
      <c r="Q10624">
        <v>40008941</v>
      </c>
      <c r="R10624" t="s">
        <v>15365</v>
      </c>
      <c r="S10624" t="s">
        <v>1348</v>
      </c>
      <c r="T10624" t="s">
        <v>1337</v>
      </c>
      <c r="U10624" t="s">
        <v>1525</v>
      </c>
      <c r="V10624" t="s">
        <v>27102</v>
      </c>
      <c r="W10624" s="25">
        <v>25569</v>
      </c>
      <c r="X10624" s="25">
        <v>73050</v>
      </c>
    </row>
    <row r="10625" spans="1:24" hidden="1">
      <c r="A10625" t="s">
        <v>1332</v>
      </c>
      <c r="B10625" t="s">
        <v>1638</v>
      </c>
      <c r="C10625" t="s">
        <v>1639</v>
      </c>
      <c r="D10625" s="19" t="s">
        <v>20684</v>
      </c>
      <c r="E10625" s="19" t="s">
        <v>20685</v>
      </c>
      <c r="F10625" t="s">
        <v>1336</v>
      </c>
      <c r="G10625" t="s">
        <v>1337</v>
      </c>
      <c r="H10625">
        <v>3</v>
      </c>
      <c r="I10625" t="s">
        <v>26</v>
      </c>
      <c r="J10625" t="s">
        <v>26</v>
      </c>
      <c r="K10625">
        <v>1</v>
      </c>
      <c r="L10625">
        <v>0</v>
      </c>
      <c r="M10625" t="s">
        <v>2916</v>
      </c>
      <c r="N10625" t="s">
        <v>2917</v>
      </c>
      <c r="O10625" t="s">
        <v>2918</v>
      </c>
      <c r="P10625" t="s">
        <v>2919</v>
      </c>
      <c r="Q10625">
        <v>35143689</v>
      </c>
      <c r="R10625" t="s">
        <v>26333</v>
      </c>
      <c r="S10625" t="s">
        <v>1338</v>
      </c>
      <c r="T10625" t="s">
        <v>1337</v>
      </c>
      <c r="U10625" t="s">
        <v>1340</v>
      </c>
      <c r="V10625" t="s">
        <v>27102</v>
      </c>
      <c r="W10625" s="25">
        <v>43535</v>
      </c>
      <c r="X10625" s="25">
        <v>73050</v>
      </c>
    </row>
    <row r="10626" spans="1:24" hidden="1">
      <c r="A10626" t="s">
        <v>1332</v>
      </c>
      <c r="B10626" t="s">
        <v>1638</v>
      </c>
      <c r="C10626" t="s">
        <v>1639</v>
      </c>
      <c r="D10626" s="19" t="s">
        <v>20686</v>
      </c>
      <c r="E10626" s="19" t="s">
        <v>20687</v>
      </c>
      <c r="F10626" t="s">
        <v>1336</v>
      </c>
      <c r="G10626" t="s">
        <v>1337</v>
      </c>
      <c r="H10626">
        <v>3</v>
      </c>
      <c r="I10626" t="s">
        <v>26</v>
      </c>
      <c r="J10626" t="s">
        <v>2928</v>
      </c>
      <c r="K10626">
        <v>1</v>
      </c>
      <c r="L10626">
        <v>0</v>
      </c>
      <c r="M10626" t="s">
        <v>2916</v>
      </c>
      <c r="N10626" t="s">
        <v>2917</v>
      </c>
      <c r="O10626" t="s">
        <v>2918</v>
      </c>
      <c r="P10626" t="s">
        <v>2919</v>
      </c>
      <c r="Q10626">
        <v>0</v>
      </c>
      <c r="R10626" t="s">
        <v>2916</v>
      </c>
      <c r="S10626" t="s">
        <v>2917</v>
      </c>
      <c r="T10626" t="s">
        <v>2918</v>
      </c>
      <c r="U10626" t="s">
        <v>2919</v>
      </c>
      <c r="W10626" s="25">
        <v>25569</v>
      </c>
      <c r="X10626" s="25">
        <v>73050</v>
      </c>
    </row>
    <row r="10627" spans="1:24" hidden="1">
      <c r="A10627" t="s">
        <v>1332</v>
      </c>
      <c r="B10627" t="s">
        <v>1638</v>
      </c>
      <c r="C10627" t="s">
        <v>1639</v>
      </c>
      <c r="D10627" s="19" t="s">
        <v>20688</v>
      </c>
      <c r="E10627" s="19" t="s">
        <v>20689</v>
      </c>
      <c r="F10627" t="s">
        <v>1336</v>
      </c>
      <c r="G10627" t="s">
        <v>1337</v>
      </c>
      <c r="H10627">
        <v>3</v>
      </c>
      <c r="I10627" t="s">
        <v>26</v>
      </c>
      <c r="J10627" t="s">
        <v>2928</v>
      </c>
      <c r="K10627">
        <v>1</v>
      </c>
      <c r="L10627">
        <v>0</v>
      </c>
      <c r="M10627" t="s">
        <v>2916</v>
      </c>
      <c r="N10627" t="s">
        <v>2917</v>
      </c>
      <c r="O10627" t="s">
        <v>2918</v>
      </c>
      <c r="P10627" t="s">
        <v>2919</v>
      </c>
      <c r="Q10627">
        <v>0</v>
      </c>
      <c r="R10627" t="s">
        <v>2916</v>
      </c>
      <c r="S10627" t="s">
        <v>2917</v>
      </c>
      <c r="T10627" t="s">
        <v>2918</v>
      </c>
      <c r="U10627" t="s">
        <v>2919</v>
      </c>
      <c r="W10627" s="25">
        <v>25569</v>
      </c>
      <c r="X10627" s="25">
        <v>73050</v>
      </c>
    </row>
    <row r="10628" spans="1:24" hidden="1">
      <c r="A10628" t="s">
        <v>1332</v>
      </c>
      <c r="B10628" t="s">
        <v>1638</v>
      </c>
      <c r="C10628" t="s">
        <v>1639</v>
      </c>
      <c r="D10628" s="19" t="s">
        <v>20690</v>
      </c>
      <c r="E10628" s="19" t="s">
        <v>20691</v>
      </c>
      <c r="F10628" t="s">
        <v>1336</v>
      </c>
      <c r="G10628" t="s">
        <v>1337</v>
      </c>
      <c r="H10628">
        <v>3</v>
      </c>
      <c r="I10628" t="s">
        <v>26</v>
      </c>
      <c r="J10628" t="s">
        <v>26</v>
      </c>
      <c r="K10628">
        <v>1</v>
      </c>
      <c r="L10628">
        <v>0</v>
      </c>
      <c r="M10628" t="s">
        <v>2916</v>
      </c>
      <c r="N10628" t="s">
        <v>2917</v>
      </c>
      <c r="O10628" t="s">
        <v>2918</v>
      </c>
      <c r="P10628" t="s">
        <v>2919</v>
      </c>
      <c r="Q10628">
        <v>35153741</v>
      </c>
      <c r="R10628" t="s">
        <v>14410</v>
      </c>
      <c r="S10628" t="s">
        <v>1338</v>
      </c>
      <c r="T10628" t="s">
        <v>1337</v>
      </c>
      <c r="U10628" t="s">
        <v>1340</v>
      </c>
      <c r="V10628" t="s">
        <v>27102</v>
      </c>
      <c r="W10628" s="25">
        <v>43535</v>
      </c>
      <c r="X10628" s="25">
        <v>73050</v>
      </c>
    </row>
    <row r="10629" spans="1:24" hidden="1">
      <c r="A10629" t="s">
        <v>1332</v>
      </c>
      <c r="B10629" t="s">
        <v>1638</v>
      </c>
      <c r="C10629" t="s">
        <v>1639</v>
      </c>
      <c r="D10629" s="19" t="s">
        <v>20692</v>
      </c>
      <c r="E10629" s="19" t="s">
        <v>20693</v>
      </c>
      <c r="F10629" t="s">
        <v>1336</v>
      </c>
      <c r="G10629" t="s">
        <v>1337</v>
      </c>
      <c r="H10629">
        <v>3</v>
      </c>
      <c r="I10629" t="s">
        <v>26</v>
      </c>
      <c r="J10629" t="s">
        <v>2928</v>
      </c>
      <c r="K10629">
        <v>1</v>
      </c>
      <c r="L10629">
        <v>0</v>
      </c>
      <c r="M10629" t="s">
        <v>2916</v>
      </c>
      <c r="N10629" t="s">
        <v>2917</v>
      </c>
      <c r="O10629" t="s">
        <v>2918</v>
      </c>
      <c r="P10629" t="s">
        <v>2919</v>
      </c>
      <c r="Q10629">
        <v>0</v>
      </c>
      <c r="R10629" t="s">
        <v>2916</v>
      </c>
      <c r="S10629" t="s">
        <v>2917</v>
      </c>
      <c r="T10629" t="s">
        <v>2918</v>
      </c>
      <c r="U10629" t="s">
        <v>2919</v>
      </c>
      <c r="W10629" s="25">
        <v>25569</v>
      </c>
      <c r="X10629" s="25">
        <v>73050</v>
      </c>
    </row>
    <row r="10630" spans="1:24" hidden="1">
      <c r="A10630" t="s">
        <v>1332</v>
      </c>
      <c r="B10630" t="s">
        <v>1638</v>
      </c>
      <c r="C10630" t="s">
        <v>1639</v>
      </c>
      <c r="D10630" s="19" t="s">
        <v>20694</v>
      </c>
      <c r="E10630" s="19" t="s">
        <v>20695</v>
      </c>
      <c r="F10630" t="s">
        <v>1336</v>
      </c>
      <c r="G10630" t="s">
        <v>1337</v>
      </c>
      <c r="H10630">
        <v>3</v>
      </c>
      <c r="I10630" t="s">
        <v>26</v>
      </c>
      <c r="J10630" t="s">
        <v>2928</v>
      </c>
      <c r="K10630">
        <v>1</v>
      </c>
      <c r="L10630">
        <v>0</v>
      </c>
      <c r="M10630" t="s">
        <v>2916</v>
      </c>
      <c r="N10630" t="s">
        <v>2917</v>
      </c>
      <c r="O10630" t="s">
        <v>2918</v>
      </c>
      <c r="P10630" t="s">
        <v>2919</v>
      </c>
      <c r="Q10630">
        <v>0</v>
      </c>
      <c r="R10630" t="s">
        <v>2916</v>
      </c>
      <c r="S10630" t="s">
        <v>2917</v>
      </c>
      <c r="T10630" t="s">
        <v>2918</v>
      </c>
      <c r="U10630" t="s">
        <v>2919</v>
      </c>
      <c r="W10630" s="25">
        <v>25569</v>
      </c>
      <c r="X10630" s="25">
        <v>73050</v>
      </c>
    </row>
    <row r="10631" spans="1:24" hidden="1">
      <c r="A10631" t="s">
        <v>1332</v>
      </c>
      <c r="B10631" t="s">
        <v>1638</v>
      </c>
      <c r="C10631" t="s">
        <v>1639</v>
      </c>
      <c r="D10631" s="19" t="s">
        <v>20696</v>
      </c>
      <c r="E10631" s="19" t="s">
        <v>20697</v>
      </c>
      <c r="F10631" t="s">
        <v>1336</v>
      </c>
      <c r="G10631" t="s">
        <v>1337</v>
      </c>
      <c r="H10631">
        <v>3</v>
      </c>
      <c r="I10631" t="s">
        <v>26</v>
      </c>
      <c r="J10631" t="s">
        <v>2928</v>
      </c>
      <c r="K10631">
        <v>1</v>
      </c>
      <c r="L10631">
        <v>0</v>
      </c>
      <c r="M10631" t="s">
        <v>2916</v>
      </c>
      <c r="N10631" t="s">
        <v>2917</v>
      </c>
      <c r="O10631" t="s">
        <v>2918</v>
      </c>
      <c r="P10631" t="s">
        <v>2919</v>
      </c>
      <c r="Q10631">
        <v>0</v>
      </c>
      <c r="R10631" t="s">
        <v>2916</v>
      </c>
      <c r="S10631" t="s">
        <v>2917</v>
      </c>
      <c r="T10631" t="s">
        <v>2918</v>
      </c>
      <c r="U10631" t="s">
        <v>2919</v>
      </c>
      <c r="W10631" s="25">
        <v>25569</v>
      </c>
      <c r="X10631" s="25">
        <v>73050</v>
      </c>
    </row>
    <row r="10632" spans="1:24" hidden="1">
      <c r="A10632" t="s">
        <v>1332</v>
      </c>
      <c r="B10632" t="s">
        <v>1638</v>
      </c>
      <c r="C10632" t="s">
        <v>1639</v>
      </c>
      <c r="D10632" s="19" t="s">
        <v>20698</v>
      </c>
      <c r="E10632" s="19" t="s">
        <v>20699</v>
      </c>
      <c r="F10632" t="s">
        <v>1336</v>
      </c>
      <c r="G10632" t="s">
        <v>1337</v>
      </c>
      <c r="H10632">
        <v>3</v>
      </c>
      <c r="I10632" t="s">
        <v>26</v>
      </c>
      <c r="J10632" t="s">
        <v>2928</v>
      </c>
      <c r="K10632">
        <v>1</v>
      </c>
      <c r="L10632">
        <v>0</v>
      </c>
      <c r="M10632" t="s">
        <v>2916</v>
      </c>
      <c r="N10632" t="s">
        <v>2917</v>
      </c>
      <c r="O10632" t="s">
        <v>2918</v>
      </c>
      <c r="P10632" t="s">
        <v>2919</v>
      </c>
      <c r="Q10632">
        <v>0</v>
      </c>
      <c r="R10632" t="s">
        <v>2916</v>
      </c>
      <c r="S10632" t="s">
        <v>2917</v>
      </c>
      <c r="T10632" t="s">
        <v>2918</v>
      </c>
      <c r="U10632" t="s">
        <v>2919</v>
      </c>
      <c r="W10632" s="25">
        <v>25569</v>
      </c>
      <c r="X10632" s="25">
        <v>73050</v>
      </c>
    </row>
    <row r="10633" spans="1:24" hidden="1">
      <c r="A10633" t="s">
        <v>1332</v>
      </c>
      <c r="B10633" t="s">
        <v>1638</v>
      </c>
      <c r="C10633" t="s">
        <v>1639</v>
      </c>
      <c r="D10633" s="19" t="s">
        <v>20700</v>
      </c>
      <c r="E10633" s="19" t="s">
        <v>20701</v>
      </c>
      <c r="F10633" t="s">
        <v>1336</v>
      </c>
      <c r="G10633" t="s">
        <v>1337</v>
      </c>
      <c r="H10633">
        <v>3</v>
      </c>
      <c r="I10633" t="s">
        <v>26</v>
      </c>
      <c r="J10633" t="s">
        <v>26</v>
      </c>
      <c r="K10633">
        <v>1</v>
      </c>
      <c r="L10633">
        <v>0</v>
      </c>
      <c r="M10633" t="s">
        <v>2916</v>
      </c>
      <c r="N10633" t="s">
        <v>2917</v>
      </c>
      <c r="O10633" t="s">
        <v>2918</v>
      </c>
      <c r="P10633" t="s">
        <v>2919</v>
      </c>
      <c r="Q10633">
        <v>19028982</v>
      </c>
      <c r="R10633" t="s">
        <v>20702</v>
      </c>
      <c r="S10633" t="s">
        <v>1348</v>
      </c>
      <c r="T10633" t="s">
        <v>1337</v>
      </c>
      <c r="U10633" t="s">
        <v>1340</v>
      </c>
      <c r="V10633" t="s">
        <v>27102</v>
      </c>
      <c r="W10633" s="25">
        <v>25569</v>
      </c>
      <c r="X10633" s="25">
        <v>73050</v>
      </c>
    </row>
    <row r="10634" spans="1:24" hidden="1">
      <c r="A10634" t="s">
        <v>1332</v>
      </c>
      <c r="B10634" t="s">
        <v>1638</v>
      </c>
      <c r="C10634" t="s">
        <v>1639</v>
      </c>
      <c r="D10634" s="19" t="s">
        <v>20703</v>
      </c>
      <c r="E10634" s="19" t="s">
        <v>20704</v>
      </c>
      <c r="F10634" t="s">
        <v>1336</v>
      </c>
      <c r="G10634" t="s">
        <v>1337</v>
      </c>
      <c r="H10634">
        <v>3</v>
      </c>
      <c r="I10634" t="s">
        <v>26</v>
      </c>
      <c r="J10634" t="s">
        <v>26</v>
      </c>
      <c r="K10634">
        <v>1</v>
      </c>
      <c r="L10634">
        <v>0</v>
      </c>
      <c r="M10634" t="s">
        <v>2916</v>
      </c>
      <c r="N10634" t="s">
        <v>2917</v>
      </c>
      <c r="O10634" t="s">
        <v>2918</v>
      </c>
      <c r="P10634" t="s">
        <v>2919</v>
      </c>
      <c r="Q10634">
        <v>19028983</v>
      </c>
      <c r="R10634" t="s">
        <v>20705</v>
      </c>
      <c r="S10634" t="s">
        <v>1348</v>
      </c>
      <c r="T10634" t="s">
        <v>1337</v>
      </c>
      <c r="U10634" t="s">
        <v>1340</v>
      </c>
      <c r="V10634" t="s">
        <v>27102</v>
      </c>
      <c r="W10634" s="25">
        <v>25569</v>
      </c>
      <c r="X10634" s="25">
        <v>73050</v>
      </c>
    </row>
    <row r="10635" spans="1:24" hidden="1">
      <c r="A10635" t="s">
        <v>1332</v>
      </c>
      <c r="B10635" t="s">
        <v>1638</v>
      </c>
      <c r="C10635" t="s">
        <v>1639</v>
      </c>
      <c r="D10635" s="19" t="s">
        <v>20706</v>
      </c>
      <c r="E10635" s="19" t="s">
        <v>20707</v>
      </c>
      <c r="F10635" t="s">
        <v>1336</v>
      </c>
      <c r="G10635" t="s">
        <v>1337</v>
      </c>
      <c r="H10635">
        <v>3</v>
      </c>
      <c r="I10635" t="s">
        <v>60</v>
      </c>
      <c r="J10635" t="s">
        <v>60</v>
      </c>
      <c r="K10635">
        <v>1</v>
      </c>
    </row>
    <row r="10636" spans="1:24" hidden="1">
      <c r="A10636" t="s">
        <v>1332</v>
      </c>
      <c r="B10636" t="s">
        <v>1638</v>
      </c>
      <c r="C10636" t="s">
        <v>1639</v>
      </c>
      <c r="D10636" s="19" t="s">
        <v>20708</v>
      </c>
      <c r="E10636" s="19" t="s">
        <v>20709</v>
      </c>
      <c r="F10636" t="s">
        <v>1336</v>
      </c>
      <c r="G10636" t="s">
        <v>1337</v>
      </c>
      <c r="H10636">
        <v>3</v>
      </c>
      <c r="I10636" t="s">
        <v>26</v>
      </c>
      <c r="J10636" t="s">
        <v>2928</v>
      </c>
      <c r="K10636">
        <v>1</v>
      </c>
      <c r="L10636">
        <v>0</v>
      </c>
      <c r="M10636" t="s">
        <v>2916</v>
      </c>
      <c r="N10636" t="s">
        <v>2917</v>
      </c>
      <c r="O10636" t="s">
        <v>2918</v>
      </c>
      <c r="P10636" t="s">
        <v>2919</v>
      </c>
      <c r="Q10636">
        <v>0</v>
      </c>
      <c r="R10636" t="s">
        <v>2916</v>
      </c>
      <c r="S10636" t="s">
        <v>2917</v>
      </c>
      <c r="T10636" t="s">
        <v>2918</v>
      </c>
      <c r="U10636" t="s">
        <v>2919</v>
      </c>
      <c r="W10636" s="25">
        <v>25569</v>
      </c>
      <c r="X10636" s="25">
        <v>73050</v>
      </c>
    </row>
    <row r="10637" spans="1:24" hidden="1">
      <c r="A10637" t="s">
        <v>1332</v>
      </c>
      <c r="B10637" t="s">
        <v>1638</v>
      </c>
      <c r="C10637" t="s">
        <v>1639</v>
      </c>
      <c r="D10637" s="19" t="s">
        <v>20710</v>
      </c>
      <c r="E10637" s="19" t="s">
        <v>20711</v>
      </c>
      <c r="F10637" t="s">
        <v>1336</v>
      </c>
      <c r="G10637" t="s">
        <v>1337</v>
      </c>
      <c r="H10637">
        <v>3</v>
      </c>
      <c r="I10637" t="s">
        <v>26</v>
      </c>
      <c r="J10637" t="s">
        <v>2928</v>
      </c>
      <c r="K10637">
        <v>1</v>
      </c>
      <c r="L10637">
        <v>0</v>
      </c>
      <c r="M10637" t="s">
        <v>2916</v>
      </c>
      <c r="N10637" t="s">
        <v>2917</v>
      </c>
      <c r="O10637" t="s">
        <v>2918</v>
      </c>
      <c r="P10637" t="s">
        <v>2919</v>
      </c>
      <c r="Q10637">
        <v>0</v>
      </c>
      <c r="R10637" t="s">
        <v>2916</v>
      </c>
      <c r="S10637" t="s">
        <v>2917</v>
      </c>
      <c r="T10637" t="s">
        <v>2918</v>
      </c>
      <c r="U10637" t="s">
        <v>2919</v>
      </c>
      <c r="W10637" s="25">
        <v>25569</v>
      </c>
      <c r="X10637" s="25">
        <v>73050</v>
      </c>
    </row>
    <row r="10638" spans="1:24" hidden="1">
      <c r="A10638" t="s">
        <v>1332</v>
      </c>
      <c r="B10638" t="s">
        <v>1638</v>
      </c>
      <c r="C10638" t="s">
        <v>1639</v>
      </c>
      <c r="D10638" s="19" t="s">
        <v>20712</v>
      </c>
      <c r="E10638" s="19" t="s">
        <v>20713</v>
      </c>
      <c r="F10638" t="s">
        <v>1336</v>
      </c>
      <c r="G10638" t="s">
        <v>1337</v>
      </c>
      <c r="H10638">
        <v>3</v>
      </c>
      <c r="I10638" t="s">
        <v>26</v>
      </c>
      <c r="J10638" t="s">
        <v>2928</v>
      </c>
      <c r="K10638">
        <v>1</v>
      </c>
      <c r="L10638">
        <v>0</v>
      </c>
      <c r="M10638" t="s">
        <v>2916</v>
      </c>
      <c r="N10638" t="s">
        <v>2917</v>
      </c>
      <c r="O10638" t="s">
        <v>2918</v>
      </c>
      <c r="P10638" t="s">
        <v>2919</v>
      </c>
      <c r="Q10638">
        <v>0</v>
      </c>
      <c r="R10638" t="s">
        <v>2916</v>
      </c>
      <c r="S10638" t="s">
        <v>2917</v>
      </c>
      <c r="T10638" t="s">
        <v>2918</v>
      </c>
      <c r="U10638" t="s">
        <v>2919</v>
      </c>
      <c r="W10638" s="25">
        <v>25569</v>
      </c>
      <c r="X10638" s="25">
        <v>73050</v>
      </c>
    </row>
    <row r="10639" spans="1:24" hidden="1">
      <c r="A10639" t="s">
        <v>1332</v>
      </c>
      <c r="B10639" t="s">
        <v>1638</v>
      </c>
      <c r="C10639" t="s">
        <v>1639</v>
      </c>
      <c r="D10639" s="19" t="s">
        <v>20714</v>
      </c>
      <c r="E10639" s="19" t="s">
        <v>20715</v>
      </c>
      <c r="F10639" t="s">
        <v>1336</v>
      </c>
      <c r="G10639" t="s">
        <v>1337</v>
      </c>
      <c r="H10639">
        <v>3</v>
      </c>
      <c r="I10639" t="s">
        <v>26</v>
      </c>
      <c r="J10639" t="s">
        <v>2928</v>
      </c>
      <c r="K10639">
        <v>1</v>
      </c>
      <c r="L10639">
        <v>0</v>
      </c>
      <c r="M10639" t="s">
        <v>2916</v>
      </c>
      <c r="N10639" t="s">
        <v>2917</v>
      </c>
      <c r="O10639" t="s">
        <v>2918</v>
      </c>
      <c r="P10639" t="s">
        <v>2919</v>
      </c>
      <c r="Q10639">
        <v>0</v>
      </c>
      <c r="R10639" t="s">
        <v>2916</v>
      </c>
      <c r="S10639" t="s">
        <v>2917</v>
      </c>
      <c r="T10639" t="s">
        <v>2918</v>
      </c>
      <c r="U10639" t="s">
        <v>2919</v>
      </c>
      <c r="W10639" s="25">
        <v>25569</v>
      </c>
      <c r="X10639" s="25">
        <v>73050</v>
      </c>
    </row>
    <row r="10640" spans="1:24" hidden="1">
      <c r="A10640" t="s">
        <v>1332</v>
      </c>
      <c r="B10640" t="s">
        <v>1638</v>
      </c>
      <c r="C10640" t="s">
        <v>1639</v>
      </c>
      <c r="D10640" s="19" t="s">
        <v>20716</v>
      </c>
      <c r="E10640" s="19" t="s">
        <v>20717</v>
      </c>
      <c r="F10640" t="s">
        <v>1336</v>
      </c>
      <c r="G10640" t="s">
        <v>1337</v>
      </c>
      <c r="H10640">
        <v>3</v>
      </c>
      <c r="I10640" t="s">
        <v>26</v>
      </c>
      <c r="J10640" t="s">
        <v>2928</v>
      </c>
      <c r="K10640">
        <v>1</v>
      </c>
      <c r="L10640">
        <v>0</v>
      </c>
      <c r="M10640" t="s">
        <v>2916</v>
      </c>
      <c r="N10640" t="s">
        <v>2917</v>
      </c>
      <c r="O10640" t="s">
        <v>2918</v>
      </c>
      <c r="P10640" t="s">
        <v>2919</v>
      </c>
      <c r="Q10640">
        <v>0</v>
      </c>
      <c r="R10640" t="s">
        <v>2916</v>
      </c>
      <c r="S10640" t="s">
        <v>2917</v>
      </c>
      <c r="T10640" t="s">
        <v>2918</v>
      </c>
      <c r="U10640" t="s">
        <v>2919</v>
      </c>
      <c r="W10640" s="25">
        <v>25569</v>
      </c>
      <c r="X10640" s="25">
        <v>73050</v>
      </c>
    </row>
    <row r="10641" spans="1:24" hidden="1">
      <c r="A10641" t="s">
        <v>1332</v>
      </c>
      <c r="B10641" t="s">
        <v>1638</v>
      </c>
      <c r="C10641" t="s">
        <v>1639</v>
      </c>
      <c r="D10641" s="19" t="s">
        <v>20718</v>
      </c>
      <c r="E10641" s="19" t="s">
        <v>20719</v>
      </c>
      <c r="F10641" t="s">
        <v>1336</v>
      </c>
      <c r="G10641" t="s">
        <v>1337</v>
      </c>
      <c r="H10641">
        <v>3</v>
      </c>
      <c r="I10641" t="s">
        <v>26</v>
      </c>
      <c r="J10641" t="s">
        <v>2928</v>
      </c>
      <c r="K10641">
        <v>1</v>
      </c>
      <c r="L10641">
        <v>0</v>
      </c>
      <c r="M10641" t="s">
        <v>2916</v>
      </c>
      <c r="N10641" t="s">
        <v>2917</v>
      </c>
      <c r="O10641" t="s">
        <v>2918</v>
      </c>
      <c r="P10641" t="s">
        <v>2919</v>
      </c>
      <c r="Q10641">
        <v>0</v>
      </c>
      <c r="R10641" t="s">
        <v>2916</v>
      </c>
      <c r="S10641" t="s">
        <v>2917</v>
      </c>
      <c r="T10641" t="s">
        <v>2918</v>
      </c>
      <c r="U10641" t="s">
        <v>2919</v>
      </c>
      <c r="W10641" s="25">
        <v>25569</v>
      </c>
      <c r="X10641" s="25">
        <v>73050</v>
      </c>
    </row>
    <row r="10642" spans="1:24" hidden="1">
      <c r="A10642" t="s">
        <v>1332</v>
      </c>
      <c r="B10642" t="s">
        <v>1638</v>
      </c>
      <c r="C10642" t="s">
        <v>1639</v>
      </c>
      <c r="D10642" s="19" t="s">
        <v>20720</v>
      </c>
      <c r="E10642" s="19" t="s">
        <v>20721</v>
      </c>
      <c r="F10642" t="s">
        <v>1336</v>
      </c>
      <c r="G10642" t="s">
        <v>1337</v>
      </c>
      <c r="H10642">
        <v>3</v>
      </c>
      <c r="I10642" t="s">
        <v>26</v>
      </c>
      <c r="J10642" t="s">
        <v>2928</v>
      </c>
      <c r="K10642">
        <v>1</v>
      </c>
      <c r="L10642">
        <v>0</v>
      </c>
      <c r="M10642" t="s">
        <v>2916</v>
      </c>
      <c r="N10642" t="s">
        <v>2917</v>
      </c>
      <c r="O10642" t="s">
        <v>2918</v>
      </c>
      <c r="P10642" t="s">
        <v>2919</v>
      </c>
      <c r="Q10642">
        <v>0</v>
      </c>
      <c r="R10642" t="s">
        <v>2916</v>
      </c>
      <c r="S10642" t="s">
        <v>2917</v>
      </c>
      <c r="T10642" t="s">
        <v>2918</v>
      </c>
      <c r="U10642" t="s">
        <v>2919</v>
      </c>
      <c r="W10642" s="25">
        <v>25569</v>
      </c>
      <c r="X10642" s="25">
        <v>73050</v>
      </c>
    </row>
    <row r="10643" spans="1:24" hidden="1">
      <c r="A10643" t="s">
        <v>1332</v>
      </c>
      <c r="B10643" t="s">
        <v>1638</v>
      </c>
      <c r="C10643" t="s">
        <v>1639</v>
      </c>
      <c r="D10643" s="19" t="s">
        <v>20722</v>
      </c>
      <c r="E10643" s="19" t="s">
        <v>20723</v>
      </c>
      <c r="F10643" t="s">
        <v>1336</v>
      </c>
      <c r="G10643" t="s">
        <v>1337</v>
      </c>
      <c r="H10643">
        <v>3</v>
      </c>
      <c r="I10643" t="s">
        <v>26</v>
      </c>
      <c r="J10643" t="s">
        <v>2928</v>
      </c>
      <c r="K10643">
        <v>1</v>
      </c>
      <c r="L10643">
        <v>0</v>
      </c>
      <c r="M10643" t="s">
        <v>2916</v>
      </c>
      <c r="N10643" t="s">
        <v>2917</v>
      </c>
      <c r="O10643" t="s">
        <v>2918</v>
      </c>
      <c r="P10643" t="s">
        <v>2919</v>
      </c>
      <c r="Q10643">
        <v>0</v>
      </c>
      <c r="R10643" t="s">
        <v>2916</v>
      </c>
      <c r="S10643" t="s">
        <v>2917</v>
      </c>
      <c r="T10643" t="s">
        <v>2918</v>
      </c>
      <c r="U10643" t="s">
        <v>2919</v>
      </c>
      <c r="W10643" s="25">
        <v>25569</v>
      </c>
      <c r="X10643" s="25">
        <v>73050</v>
      </c>
    </row>
    <row r="10644" spans="1:24" hidden="1">
      <c r="A10644" t="s">
        <v>1332</v>
      </c>
      <c r="B10644" t="s">
        <v>1638</v>
      </c>
      <c r="C10644" t="s">
        <v>1639</v>
      </c>
      <c r="D10644" s="19" t="s">
        <v>20724</v>
      </c>
      <c r="E10644" s="19" t="s">
        <v>20725</v>
      </c>
      <c r="F10644" t="s">
        <v>1336</v>
      </c>
      <c r="G10644" t="s">
        <v>1337</v>
      </c>
      <c r="H10644">
        <v>3</v>
      </c>
      <c r="I10644" t="s">
        <v>26</v>
      </c>
      <c r="J10644" t="s">
        <v>26</v>
      </c>
      <c r="K10644">
        <v>1</v>
      </c>
      <c r="L10644">
        <v>0</v>
      </c>
      <c r="M10644" t="s">
        <v>2916</v>
      </c>
      <c r="N10644" t="s">
        <v>2917</v>
      </c>
      <c r="O10644" t="s">
        <v>2918</v>
      </c>
      <c r="P10644" t="s">
        <v>2919</v>
      </c>
      <c r="Q10644">
        <v>35135237</v>
      </c>
      <c r="R10644" t="s">
        <v>26811</v>
      </c>
      <c r="S10644" t="s">
        <v>1338</v>
      </c>
      <c r="T10644" t="s">
        <v>1337</v>
      </c>
      <c r="U10644" t="s">
        <v>1525</v>
      </c>
      <c r="V10644" t="s">
        <v>27102</v>
      </c>
      <c r="W10644" s="25">
        <v>43535</v>
      </c>
      <c r="X10644" s="25">
        <v>73050</v>
      </c>
    </row>
    <row r="10645" spans="1:24" hidden="1">
      <c r="A10645" t="s">
        <v>1332</v>
      </c>
      <c r="B10645" t="s">
        <v>1638</v>
      </c>
      <c r="C10645" t="s">
        <v>1639</v>
      </c>
      <c r="D10645" s="19" t="s">
        <v>20726</v>
      </c>
      <c r="E10645" s="19" t="s">
        <v>20727</v>
      </c>
      <c r="F10645" t="s">
        <v>1336</v>
      </c>
      <c r="G10645" t="s">
        <v>1337</v>
      </c>
      <c r="H10645">
        <v>3</v>
      </c>
      <c r="I10645" t="s">
        <v>26</v>
      </c>
      <c r="J10645" t="s">
        <v>2928</v>
      </c>
      <c r="K10645">
        <v>1</v>
      </c>
      <c r="L10645">
        <v>0</v>
      </c>
      <c r="M10645" t="s">
        <v>2916</v>
      </c>
      <c r="N10645" t="s">
        <v>2917</v>
      </c>
      <c r="O10645" t="s">
        <v>2918</v>
      </c>
      <c r="P10645" t="s">
        <v>2919</v>
      </c>
      <c r="Q10645">
        <v>0</v>
      </c>
      <c r="R10645" t="s">
        <v>2916</v>
      </c>
      <c r="S10645" t="s">
        <v>2917</v>
      </c>
      <c r="T10645" t="s">
        <v>2918</v>
      </c>
      <c r="U10645" t="s">
        <v>2919</v>
      </c>
      <c r="W10645" s="25">
        <v>25569</v>
      </c>
      <c r="X10645" s="25">
        <v>73050</v>
      </c>
    </row>
    <row r="10646" spans="1:24" hidden="1">
      <c r="A10646" t="s">
        <v>1332</v>
      </c>
      <c r="B10646" t="s">
        <v>1638</v>
      </c>
      <c r="C10646" t="s">
        <v>1639</v>
      </c>
      <c r="D10646" s="19" t="s">
        <v>20729</v>
      </c>
      <c r="E10646" s="19" t="s">
        <v>20730</v>
      </c>
      <c r="F10646" t="s">
        <v>1336</v>
      </c>
      <c r="G10646" t="s">
        <v>1337</v>
      </c>
      <c r="H10646">
        <v>3</v>
      </c>
      <c r="I10646" t="s">
        <v>26</v>
      </c>
      <c r="J10646" t="s">
        <v>2928</v>
      </c>
      <c r="K10646">
        <v>1</v>
      </c>
      <c r="L10646">
        <v>0</v>
      </c>
      <c r="M10646" t="s">
        <v>2916</v>
      </c>
      <c r="N10646" t="s">
        <v>2917</v>
      </c>
      <c r="O10646" t="s">
        <v>2918</v>
      </c>
      <c r="P10646" t="s">
        <v>2919</v>
      </c>
      <c r="Q10646">
        <v>0</v>
      </c>
      <c r="R10646" t="s">
        <v>2916</v>
      </c>
      <c r="S10646" t="s">
        <v>2917</v>
      </c>
      <c r="T10646" t="s">
        <v>2918</v>
      </c>
      <c r="U10646" t="s">
        <v>2919</v>
      </c>
      <c r="W10646" s="25">
        <v>25569</v>
      </c>
      <c r="X10646" s="25">
        <v>73050</v>
      </c>
    </row>
    <row r="10647" spans="1:24" hidden="1">
      <c r="A10647" t="s">
        <v>1332</v>
      </c>
      <c r="B10647" t="s">
        <v>1638</v>
      </c>
      <c r="C10647" t="s">
        <v>1639</v>
      </c>
      <c r="D10647" s="19" t="s">
        <v>20731</v>
      </c>
      <c r="E10647" s="19" t="s">
        <v>20732</v>
      </c>
      <c r="F10647" t="s">
        <v>1336</v>
      </c>
      <c r="G10647" t="s">
        <v>1337</v>
      </c>
      <c r="H10647">
        <v>3</v>
      </c>
      <c r="I10647" t="s">
        <v>26</v>
      </c>
      <c r="J10647" t="s">
        <v>2928</v>
      </c>
      <c r="K10647">
        <v>1</v>
      </c>
      <c r="L10647">
        <v>0</v>
      </c>
      <c r="M10647" t="s">
        <v>2916</v>
      </c>
      <c r="N10647" t="s">
        <v>2917</v>
      </c>
      <c r="O10647" t="s">
        <v>2918</v>
      </c>
      <c r="P10647" t="s">
        <v>2919</v>
      </c>
      <c r="Q10647">
        <v>0</v>
      </c>
      <c r="R10647" t="s">
        <v>2916</v>
      </c>
      <c r="S10647" t="s">
        <v>2917</v>
      </c>
      <c r="T10647" t="s">
        <v>2918</v>
      </c>
      <c r="U10647" t="s">
        <v>2919</v>
      </c>
      <c r="W10647" s="25">
        <v>25569</v>
      </c>
      <c r="X10647" s="25">
        <v>73050</v>
      </c>
    </row>
    <row r="10648" spans="1:24" hidden="1">
      <c r="A10648" t="s">
        <v>1332</v>
      </c>
      <c r="B10648" t="s">
        <v>1638</v>
      </c>
      <c r="C10648" t="s">
        <v>1639</v>
      </c>
      <c r="D10648" s="19" t="s">
        <v>20733</v>
      </c>
      <c r="E10648" s="19" t="s">
        <v>20734</v>
      </c>
      <c r="F10648" t="s">
        <v>1336</v>
      </c>
      <c r="G10648" t="s">
        <v>1337</v>
      </c>
      <c r="H10648">
        <v>3</v>
      </c>
      <c r="I10648" t="s">
        <v>60</v>
      </c>
      <c r="J10648" t="s">
        <v>60</v>
      </c>
      <c r="K10648">
        <v>1</v>
      </c>
    </row>
    <row r="10649" spans="1:24" hidden="1">
      <c r="A10649" t="s">
        <v>1332</v>
      </c>
      <c r="B10649" t="s">
        <v>1638</v>
      </c>
      <c r="C10649" t="s">
        <v>1639</v>
      </c>
      <c r="D10649" s="19" t="s">
        <v>20735</v>
      </c>
      <c r="E10649" s="19" t="s">
        <v>20736</v>
      </c>
      <c r="F10649" t="s">
        <v>1336</v>
      </c>
      <c r="G10649" t="s">
        <v>1337</v>
      </c>
      <c r="H10649">
        <v>3</v>
      </c>
      <c r="I10649" t="s">
        <v>26</v>
      </c>
      <c r="J10649" t="s">
        <v>2928</v>
      </c>
      <c r="K10649">
        <v>1</v>
      </c>
      <c r="L10649">
        <v>0</v>
      </c>
      <c r="M10649" t="s">
        <v>2916</v>
      </c>
      <c r="N10649" t="s">
        <v>2917</v>
      </c>
      <c r="O10649" t="s">
        <v>2918</v>
      </c>
      <c r="P10649" t="s">
        <v>2919</v>
      </c>
      <c r="Q10649">
        <v>0</v>
      </c>
      <c r="R10649" t="s">
        <v>2916</v>
      </c>
      <c r="S10649" t="s">
        <v>2917</v>
      </c>
      <c r="T10649" t="s">
        <v>2918</v>
      </c>
      <c r="U10649" t="s">
        <v>2919</v>
      </c>
      <c r="W10649" s="25">
        <v>25569</v>
      </c>
      <c r="X10649" s="25">
        <v>73050</v>
      </c>
    </row>
    <row r="10650" spans="1:24" hidden="1">
      <c r="A10650" t="s">
        <v>1332</v>
      </c>
      <c r="B10650" t="s">
        <v>1638</v>
      </c>
      <c r="C10650" t="s">
        <v>1639</v>
      </c>
      <c r="D10650" s="19" t="s">
        <v>20737</v>
      </c>
      <c r="E10650" s="19" t="s">
        <v>20738</v>
      </c>
      <c r="F10650" t="s">
        <v>1336</v>
      </c>
      <c r="G10650" t="s">
        <v>1337</v>
      </c>
      <c r="H10650">
        <v>3</v>
      </c>
      <c r="I10650" t="s">
        <v>26</v>
      </c>
      <c r="J10650" t="s">
        <v>26</v>
      </c>
      <c r="K10650">
        <v>1</v>
      </c>
      <c r="L10650">
        <v>0</v>
      </c>
      <c r="M10650" t="s">
        <v>2916</v>
      </c>
      <c r="N10650" t="s">
        <v>2917</v>
      </c>
      <c r="O10650" t="s">
        <v>2918</v>
      </c>
      <c r="P10650" t="s">
        <v>2919</v>
      </c>
      <c r="Q10650">
        <v>35135788</v>
      </c>
      <c r="R10650" t="s">
        <v>26417</v>
      </c>
      <c r="S10650" t="s">
        <v>1338</v>
      </c>
      <c r="T10650" t="s">
        <v>1337</v>
      </c>
      <c r="U10650" t="s">
        <v>1340</v>
      </c>
      <c r="V10650" t="s">
        <v>27102</v>
      </c>
      <c r="W10650" s="25">
        <v>43535</v>
      </c>
      <c r="X10650" s="25">
        <v>73050</v>
      </c>
    </row>
    <row r="10651" spans="1:24" hidden="1">
      <c r="A10651" t="s">
        <v>1332</v>
      </c>
      <c r="B10651" t="s">
        <v>1638</v>
      </c>
      <c r="C10651" t="s">
        <v>1639</v>
      </c>
      <c r="D10651" s="19" t="s">
        <v>20739</v>
      </c>
      <c r="E10651" s="19" t="s">
        <v>20740</v>
      </c>
      <c r="F10651" t="s">
        <v>1336</v>
      </c>
      <c r="G10651" t="s">
        <v>1337</v>
      </c>
      <c r="H10651">
        <v>3</v>
      </c>
      <c r="I10651" t="s">
        <v>60</v>
      </c>
      <c r="J10651" t="s">
        <v>60</v>
      </c>
      <c r="K10651">
        <v>1</v>
      </c>
    </row>
    <row r="10652" spans="1:24" hidden="1">
      <c r="A10652" t="s">
        <v>1332</v>
      </c>
      <c r="B10652" t="s">
        <v>1638</v>
      </c>
      <c r="C10652" t="s">
        <v>1639</v>
      </c>
      <c r="D10652" s="19" t="s">
        <v>20741</v>
      </c>
      <c r="E10652" s="19" t="s">
        <v>20742</v>
      </c>
      <c r="F10652" t="s">
        <v>1336</v>
      </c>
      <c r="G10652" t="s">
        <v>1337</v>
      </c>
      <c r="H10652">
        <v>3</v>
      </c>
      <c r="I10652" t="s">
        <v>60</v>
      </c>
      <c r="J10652" t="s">
        <v>60</v>
      </c>
      <c r="K10652">
        <v>1</v>
      </c>
    </row>
    <row r="10653" spans="1:24" hidden="1">
      <c r="A10653" t="s">
        <v>1332</v>
      </c>
      <c r="B10653" t="s">
        <v>1638</v>
      </c>
      <c r="C10653" t="s">
        <v>1639</v>
      </c>
      <c r="D10653" s="19" t="s">
        <v>20743</v>
      </c>
      <c r="E10653" s="19" t="s">
        <v>20744</v>
      </c>
      <c r="F10653" t="s">
        <v>1336</v>
      </c>
      <c r="G10653" t="s">
        <v>1337</v>
      </c>
      <c r="H10653">
        <v>3</v>
      </c>
      <c r="I10653" t="s">
        <v>26</v>
      </c>
      <c r="J10653" t="s">
        <v>26</v>
      </c>
      <c r="K10653">
        <v>1</v>
      </c>
      <c r="L10653">
        <v>0</v>
      </c>
      <c r="M10653" t="s">
        <v>2916</v>
      </c>
      <c r="N10653" t="s">
        <v>2917</v>
      </c>
      <c r="O10653" t="s">
        <v>2918</v>
      </c>
      <c r="P10653" t="s">
        <v>2919</v>
      </c>
      <c r="Q10653">
        <v>42960059</v>
      </c>
      <c r="R10653" t="s">
        <v>2113</v>
      </c>
      <c r="S10653" t="s">
        <v>1338</v>
      </c>
      <c r="T10653" t="s">
        <v>1337</v>
      </c>
      <c r="U10653" t="s">
        <v>1340</v>
      </c>
      <c r="V10653" t="s">
        <v>27102</v>
      </c>
      <c r="W10653" s="25">
        <v>43333</v>
      </c>
      <c r="X10653" s="25">
        <v>73050</v>
      </c>
    </row>
    <row r="10654" spans="1:24" hidden="1">
      <c r="A10654" t="s">
        <v>1332</v>
      </c>
      <c r="B10654" t="s">
        <v>1638</v>
      </c>
      <c r="C10654" t="s">
        <v>1639</v>
      </c>
      <c r="D10654" s="19" t="s">
        <v>20745</v>
      </c>
      <c r="E10654" s="19" t="s">
        <v>20746</v>
      </c>
      <c r="F10654" t="s">
        <v>1336</v>
      </c>
      <c r="G10654" t="s">
        <v>1337</v>
      </c>
      <c r="H10654">
        <v>3</v>
      </c>
      <c r="I10654" t="s">
        <v>26</v>
      </c>
      <c r="J10654" t="s">
        <v>2928</v>
      </c>
      <c r="K10654">
        <v>1</v>
      </c>
      <c r="L10654">
        <v>0</v>
      </c>
      <c r="M10654" t="s">
        <v>2916</v>
      </c>
      <c r="N10654" t="s">
        <v>2917</v>
      </c>
      <c r="O10654" t="s">
        <v>2918</v>
      </c>
      <c r="P10654" t="s">
        <v>2919</v>
      </c>
      <c r="Q10654">
        <v>0</v>
      </c>
      <c r="R10654" t="s">
        <v>2916</v>
      </c>
      <c r="S10654" t="s">
        <v>2917</v>
      </c>
      <c r="T10654" t="s">
        <v>2918</v>
      </c>
      <c r="U10654" t="s">
        <v>2919</v>
      </c>
      <c r="W10654" s="25">
        <v>25569</v>
      </c>
      <c r="X10654" s="25">
        <v>73050</v>
      </c>
    </row>
    <row r="10655" spans="1:24" hidden="1">
      <c r="A10655" t="s">
        <v>1332</v>
      </c>
      <c r="B10655" t="s">
        <v>1638</v>
      </c>
      <c r="C10655" t="s">
        <v>1639</v>
      </c>
      <c r="D10655" s="19" t="s">
        <v>20747</v>
      </c>
      <c r="E10655" s="19" t="s">
        <v>20748</v>
      </c>
      <c r="F10655" t="s">
        <v>1336</v>
      </c>
      <c r="G10655" t="s">
        <v>1337</v>
      </c>
      <c r="H10655">
        <v>3</v>
      </c>
      <c r="I10655" t="s">
        <v>60</v>
      </c>
      <c r="J10655" t="s">
        <v>60</v>
      </c>
      <c r="K10655">
        <v>1</v>
      </c>
    </row>
    <row r="10656" spans="1:24" hidden="1">
      <c r="A10656" t="s">
        <v>1332</v>
      </c>
      <c r="B10656" t="s">
        <v>1638</v>
      </c>
      <c r="C10656" t="s">
        <v>1639</v>
      </c>
      <c r="D10656" s="19" t="s">
        <v>20749</v>
      </c>
      <c r="E10656" s="19" t="s">
        <v>20750</v>
      </c>
      <c r="F10656" t="s">
        <v>1336</v>
      </c>
      <c r="G10656" t="s">
        <v>1337</v>
      </c>
      <c r="H10656">
        <v>3</v>
      </c>
      <c r="I10656" t="s">
        <v>26</v>
      </c>
      <c r="J10656" t="s">
        <v>2928</v>
      </c>
      <c r="K10656">
        <v>1</v>
      </c>
      <c r="L10656">
        <v>0</v>
      </c>
      <c r="M10656" t="s">
        <v>2916</v>
      </c>
      <c r="N10656" t="s">
        <v>2917</v>
      </c>
      <c r="O10656" t="s">
        <v>2918</v>
      </c>
      <c r="P10656" t="s">
        <v>2919</v>
      </c>
      <c r="Q10656">
        <v>0</v>
      </c>
      <c r="R10656" t="s">
        <v>2916</v>
      </c>
      <c r="S10656" t="s">
        <v>2917</v>
      </c>
      <c r="T10656" t="s">
        <v>2918</v>
      </c>
      <c r="U10656" t="s">
        <v>2919</v>
      </c>
      <c r="W10656" s="25">
        <v>25569</v>
      </c>
      <c r="X10656" s="25">
        <v>73050</v>
      </c>
    </row>
    <row r="10657" spans="1:24" hidden="1">
      <c r="A10657" t="s">
        <v>1332</v>
      </c>
      <c r="B10657" t="s">
        <v>1638</v>
      </c>
      <c r="C10657" t="s">
        <v>1639</v>
      </c>
      <c r="D10657" s="19" t="s">
        <v>20751</v>
      </c>
      <c r="E10657" s="19" t="s">
        <v>20752</v>
      </c>
      <c r="F10657" t="s">
        <v>1336</v>
      </c>
      <c r="G10657" t="s">
        <v>1337</v>
      </c>
      <c r="H10657">
        <v>3</v>
      </c>
      <c r="I10657" t="s">
        <v>26</v>
      </c>
      <c r="J10657" t="s">
        <v>2928</v>
      </c>
      <c r="K10657">
        <v>1</v>
      </c>
      <c r="L10657">
        <v>0</v>
      </c>
      <c r="M10657" t="s">
        <v>2916</v>
      </c>
      <c r="N10657" t="s">
        <v>2917</v>
      </c>
      <c r="O10657" t="s">
        <v>2918</v>
      </c>
      <c r="P10657" t="s">
        <v>2919</v>
      </c>
      <c r="Q10657">
        <v>0</v>
      </c>
      <c r="R10657" t="s">
        <v>2916</v>
      </c>
      <c r="S10657" t="s">
        <v>2917</v>
      </c>
      <c r="T10657" t="s">
        <v>2918</v>
      </c>
      <c r="U10657" t="s">
        <v>2919</v>
      </c>
      <c r="W10657" s="25">
        <v>25569</v>
      </c>
      <c r="X10657" s="25">
        <v>73050</v>
      </c>
    </row>
    <row r="10658" spans="1:24" hidden="1">
      <c r="A10658" t="s">
        <v>1332</v>
      </c>
      <c r="B10658" t="s">
        <v>1638</v>
      </c>
      <c r="C10658" t="s">
        <v>1639</v>
      </c>
      <c r="D10658" s="19" t="s">
        <v>20753</v>
      </c>
      <c r="E10658" s="19" t="s">
        <v>20754</v>
      </c>
      <c r="F10658" t="s">
        <v>1336</v>
      </c>
      <c r="G10658" t="s">
        <v>1337</v>
      </c>
      <c r="H10658">
        <v>3</v>
      </c>
      <c r="I10658" t="s">
        <v>60</v>
      </c>
      <c r="J10658" t="s">
        <v>60</v>
      </c>
      <c r="K10658">
        <v>1</v>
      </c>
    </row>
    <row r="10659" spans="1:24" hidden="1">
      <c r="A10659" t="s">
        <v>1332</v>
      </c>
      <c r="B10659" t="s">
        <v>1638</v>
      </c>
      <c r="C10659" t="s">
        <v>1639</v>
      </c>
      <c r="D10659" s="19" t="s">
        <v>20755</v>
      </c>
      <c r="E10659" s="19" t="s">
        <v>20756</v>
      </c>
      <c r="F10659" t="s">
        <v>1336</v>
      </c>
      <c r="G10659" t="s">
        <v>1337</v>
      </c>
      <c r="H10659">
        <v>3</v>
      </c>
      <c r="I10659" t="s">
        <v>26</v>
      </c>
      <c r="J10659" t="s">
        <v>26</v>
      </c>
      <c r="K10659">
        <v>1</v>
      </c>
      <c r="L10659">
        <v>0</v>
      </c>
      <c r="M10659" t="s">
        <v>2916</v>
      </c>
      <c r="N10659" t="s">
        <v>2917</v>
      </c>
      <c r="O10659" t="s">
        <v>2918</v>
      </c>
      <c r="P10659" t="s">
        <v>2919</v>
      </c>
      <c r="Q10659">
        <v>929889</v>
      </c>
      <c r="R10659" t="s">
        <v>24357</v>
      </c>
      <c r="S10659" t="s">
        <v>1348</v>
      </c>
      <c r="T10659" t="s">
        <v>1337</v>
      </c>
      <c r="U10659" t="s">
        <v>1340</v>
      </c>
      <c r="V10659" t="s">
        <v>27102</v>
      </c>
      <c r="W10659" s="25">
        <v>25569</v>
      </c>
      <c r="X10659" s="25">
        <v>73050</v>
      </c>
    </row>
    <row r="10660" spans="1:24" hidden="1">
      <c r="A10660" t="s">
        <v>1332</v>
      </c>
      <c r="B10660" t="s">
        <v>1638</v>
      </c>
      <c r="C10660" t="s">
        <v>1639</v>
      </c>
      <c r="D10660" s="19" t="s">
        <v>20757</v>
      </c>
      <c r="E10660" s="19" t="s">
        <v>20758</v>
      </c>
      <c r="F10660" t="s">
        <v>1336</v>
      </c>
      <c r="G10660" t="s">
        <v>1337</v>
      </c>
      <c r="H10660">
        <v>3</v>
      </c>
      <c r="I10660" t="s">
        <v>60</v>
      </c>
      <c r="J10660" t="s">
        <v>60</v>
      </c>
      <c r="K10660">
        <v>1</v>
      </c>
    </row>
    <row r="10661" spans="1:24" hidden="1">
      <c r="A10661" t="s">
        <v>1332</v>
      </c>
      <c r="B10661" t="s">
        <v>1638</v>
      </c>
      <c r="C10661" t="s">
        <v>1639</v>
      </c>
      <c r="D10661" s="19" t="s">
        <v>20759</v>
      </c>
      <c r="E10661" s="19" t="s">
        <v>20760</v>
      </c>
      <c r="F10661" t="s">
        <v>1336</v>
      </c>
      <c r="G10661" t="s">
        <v>1337</v>
      </c>
      <c r="H10661">
        <v>3</v>
      </c>
      <c r="I10661" t="s">
        <v>26</v>
      </c>
      <c r="J10661" t="s">
        <v>2928</v>
      </c>
      <c r="K10661">
        <v>1</v>
      </c>
      <c r="L10661">
        <v>0</v>
      </c>
      <c r="M10661" t="s">
        <v>2916</v>
      </c>
      <c r="N10661" t="s">
        <v>2917</v>
      </c>
      <c r="O10661" t="s">
        <v>2918</v>
      </c>
      <c r="P10661" t="s">
        <v>2919</v>
      </c>
      <c r="Q10661">
        <v>0</v>
      </c>
      <c r="R10661" t="s">
        <v>2916</v>
      </c>
      <c r="S10661" t="s">
        <v>2917</v>
      </c>
      <c r="T10661" t="s">
        <v>2918</v>
      </c>
      <c r="U10661" t="s">
        <v>2919</v>
      </c>
      <c r="W10661" s="25">
        <v>25569</v>
      </c>
      <c r="X10661" s="25">
        <v>73050</v>
      </c>
    </row>
    <row r="10662" spans="1:24" hidden="1">
      <c r="A10662" t="s">
        <v>1332</v>
      </c>
      <c r="B10662" t="s">
        <v>1638</v>
      </c>
      <c r="C10662" t="s">
        <v>1639</v>
      </c>
      <c r="D10662" s="19" t="s">
        <v>20761</v>
      </c>
      <c r="E10662" s="19" t="s">
        <v>20762</v>
      </c>
      <c r="F10662" t="s">
        <v>1336</v>
      </c>
      <c r="G10662" t="s">
        <v>1337</v>
      </c>
      <c r="H10662">
        <v>3</v>
      </c>
      <c r="I10662" t="s">
        <v>26</v>
      </c>
      <c r="J10662" t="s">
        <v>26</v>
      </c>
      <c r="K10662">
        <v>1</v>
      </c>
      <c r="L10662">
        <v>0</v>
      </c>
      <c r="M10662" t="s">
        <v>2916</v>
      </c>
      <c r="N10662" t="s">
        <v>2917</v>
      </c>
      <c r="O10662" t="s">
        <v>2918</v>
      </c>
      <c r="P10662" t="s">
        <v>2919</v>
      </c>
      <c r="Q10662">
        <v>2038833</v>
      </c>
      <c r="R10662" t="s">
        <v>26659</v>
      </c>
      <c r="S10662" t="s">
        <v>1338</v>
      </c>
      <c r="T10662" t="s">
        <v>1337</v>
      </c>
      <c r="U10662" t="s">
        <v>1340</v>
      </c>
      <c r="V10662" t="s">
        <v>27102</v>
      </c>
      <c r="W10662" s="25">
        <v>44043</v>
      </c>
      <c r="X10662" s="25">
        <v>73050</v>
      </c>
    </row>
    <row r="10663" spans="1:24" hidden="1">
      <c r="A10663" t="s">
        <v>1332</v>
      </c>
      <c r="B10663" t="s">
        <v>1638</v>
      </c>
      <c r="C10663" t="s">
        <v>1639</v>
      </c>
      <c r="D10663" s="19" t="s">
        <v>20763</v>
      </c>
      <c r="E10663" s="19" t="s">
        <v>20764</v>
      </c>
      <c r="F10663" t="s">
        <v>1336</v>
      </c>
      <c r="G10663" t="s">
        <v>1337</v>
      </c>
      <c r="H10663">
        <v>3</v>
      </c>
      <c r="I10663" t="s">
        <v>60</v>
      </c>
      <c r="J10663" t="s">
        <v>60</v>
      </c>
      <c r="K10663">
        <v>1</v>
      </c>
    </row>
    <row r="10664" spans="1:24" hidden="1">
      <c r="A10664" t="s">
        <v>1332</v>
      </c>
      <c r="B10664" t="s">
        <v>1638</v>
      </c>
      <c r="C10664" t="s">
        <v>1639</v>
      </c>
      <c r="D10664" s="19" t="s">
        <v>20765</v>
      </c>
      <c r="E10664" s="19" t="s">
        <v>20766</v>
      </c>
      <c r="F10664" t="s">
        <v>1336</v>
      </c>
      <c r="G10664" t="s">
        <v>1337</v>
      </c>
      <c r="H10664">
        <v>3</v>
      </c>
      <c r="I10664" t="s">
        <v>60</v>
      </c>
      <c r="J10664" t="s">
        <v>60</v>
      </c>
      <c r="K10664">
        <v>1</v>
      </c>
    </row>
    <row r="10665" spans="1:24" hidden="1">
      <c r="A10665" t="s">
        <v>1332</v>
      </c>
      <c r="B10665" t="s">
        <v>1638</v>
      </c>
      <c r="C10665" t="s">
        <v>1639</v>
      </c>
      <c r="D10665" s="19" t="s">
        <v>20767</v>
      </c>
      <c r="E10665" s="19" t="s">
        <v>20768</v>
      </c>
      <c r="F10665" t="s">
        <v>1336</v>
      </c>
      <c r="G10665" t="s">
        <v>1337</v>
      </c>
      <c r="H10665">
        <v>3</v>
      </c>
      <c r="I10665" t="s">
        <v>26</v>
      </c>
      <c r="J10665" t="s">
        <v>2928</v>
      </c>
      <c r="K10665">
        <v>1</v>
      </c>
      <c r="L10665">
        <v>0</v>
      </c>
      <c r="M10665" t="s">
        <v>2916</v>
      </c>
      <c r="N10665" t="s">
        <v>2917</v>
      </c>
      <c r="O10665" t="s">
        <v>2918</v>
      </c>
      <c r="P10665" t="s">
        <v>2919</v>
      </c>
      <c r="Q10665">
        <v>0</v>
      </c>
      <c r="R10665" t="s">
        <v>2916</v>
      </c>
      <c r="S10665" t="s">
        <v>2917</v>
      </c>
      <c r="T10665" t="s">
        <v>2918</v>
      </c>
      <c r="U10665" t="s">
        <v>2919</v>
      </c>
      <c r="W10665" s="25">
        <v>25569</v>
      </c>
      <c r="X10665" s="25">
        <v>73050</v>
      </c>
    </row>
    <row r="10666" spans="1:24" hidden="1">
      <c r="A10666" t="s">
        <v>1332</v>
      </c>
      <c r="B10666" t="s">
        <v>1638</v>
      </c>
      <c r="C10666" t="s">
        <v>1639</v>
      </c>
      <c r="D10666" s="19" t="s">
        <v>20769</v>
      </c>
      <c r="E10666" s="19" t="s">
        <v>20770</v>
      </c>
      <c r="F10666" t="s">
        <v>1336</v>
      </c>
      <c r="G10666" t="s">
        <v>1337</v>
      </c>
      <c r="H10666">
        <v>3</v>
      </c>
      <c r="I10666" t="s">
        <v>26</v>
      </c>
      <c r="J10666" t="s">
        <v>26</v>
      </c>
      <c r="K10666">
        <v>1</v>
      </c>
      <c r="L10666">
        <v>0</v>
      </c>
      <c r="M10666" t="s">
        <v>2916</v>
      </c>
      <c r="N10666" t="s">
        <v>2917</v>
      </c>
      <c r="O10666" t="s">
        <v>2918</v>
      </c>
      <c r="P10666" t="s">
        <v>2919</v>
      </c>
      <c r="Q10666">
        <v>35145479</v>
      </c>
      <c r="R10666" t="s">
        <v>26812</v>
      </c>
      <c r="S10666" t="s">
        <v>1338</v>
      </c>
      <c r="T10666" t="s">
        <v>1337</v>
      </c>
      <c r="U10666" t="s">
        <v>1340</v>
      </c>
      <c r="V10666" t="s">
        <v>27102</v>
      </c>
      <c r="W10666" s="25">
        <v>43535</v>
      </c>
      <c r="X10666" s="25">
        <v>73050</v>
      </c>
    </row>
    <row r="10667" spans="1:24" hidden="1">
      <c r="A10667" t="s">
        <v>1332</v>
      </c>
      <c r="B10667" t="s">
        <v>1638</v>
      </c>
      <c r="C10667" t="s">
        <v>1639</v>
      </c>
      <c r="D10667" s="19" t="s">
        <v>20771</v>
      </c>
      <c r="E10667" s="19" t="s">
        <v>20772</v>
      </c>
      <c r="F10667" t="s">
        <v>1336</v>
      </c>
      <c r="G10667" t="s">
        <v>1337</v>
      </c>
      <c r="H10667">
        <v>3</v>
      </c>
      <c r="I10667" t="s">
        <v>26</v>
      </c>
      <c r="J10667" t="s">
        <v>2928</v>
      </c>
      <c r="K10667">
        <v>1</v>
      </c>
      <c r="L10667">
        <v>0</v>
      </c>
      <c r="M10667" t="s">
        <v>2916</v>
      </c>
      <c r="N10667" t="s">
        <v>2917</v>
      </c>
      <c r="O10667" t="s">
        <v>2918</v>
      </c>
      <c r="P10667" t="s">
        <v>2919</v>
      </c>
      <c r="Q10667">
        <v>0</v>
      </c>
      <c r="R10667" t="s">
        <v>2916</v>
      </c>
      <c r="S10667" t="s">
        <v>2917</v>
      </c>
      <c r="T10667" t="s">
        <v>2918</v>
      </c>
      <c r="U10667" t="s">
        <v>2919</v>
      </c>
      <c r="W10667" s="25">
        <v>25569</v>
      </c>
      <c r="X10667" s="25">
        <v>73050</v>
      </c>
    </row>
    <row r="10668" spans="1:24" hidden="1">
      <c r="A10668" t="s">
        <v>1332</v>
      </c>
      <c r="B10668" t="s">
        <v>1638</v>
      </c>
      <c r="C10668" t="s">
        <v>1639</v>
      </c>
      <c r="D10668" s="19" t="s">
        <v>20773</v>
      </c>
      <c r="E10668" s="19" t="s">
        <v>20774</v>
      </c>
      <c r="F10668" t="s">
        <v>1336</v>
      </c>
      <c r="G10668" t="s">
        <v>1337</v>
      </c>
      <c r="H10668">
        <v>3</v>
      </c>
      <c r="I10668" t="s">
        <v>26</v>
      </c>
      <c r="J10668" t="s">
        <v>2928</v>
      </c>
      <c r="K10668">
        <v>1</v>
      </c>
      <c r="L10668">
        <v>0</v>
      </c>
      <c r="M10668" t="s">
        <v>2916</v>
      </c>
      <c r="N10668" t="s">
        <v>2917</v>
      </c>
      <c r="O10668" t="s">
        <v>2918</v>
      </c>
      <c r="P10668" t="s">
        <v>2919</v>
      </c>
      <c r="Q10668">
        <v>0</v>
      </c>
      <c r="R10668" t="s">
        <v>2916</v>
      </c>
      <c r="S10668" t="s">
        <v>2917</v>
      </c>
      <c r="T10668" t="s">
        <v>2918</v>
      </c>
      <c r="U10668" t="s">
        <v>2919</v>
      </c>
      <c r="W10668" s="25">
        <v>25569</v>
      </c>
      <c r="X10668" s="25">
        <v>73050</v>
      </c>
    </row>
    <row r="10669" spans="1:24" hidden="1">
      <c r="A10669" t="s">
        <v>1332</v>
      </c>
      <c r="B10669" t="s">
        <v>1638</v>
      </c>
      <c r="C10669" t="s">
        <v>1639</v>
      </c>
      <c r="D10669" s="19" t="s">
        <v>20775</v>
      </c>
      <c r="E10669" s="19" t="s">
        <v>20776</v>
      </c>
      <c r="F10669" t="s">
        <v>1336</v>
      </c>
      <c r="G10669" t="s">
        <v>1337</v>
      </c>
      <c r="H10669">
        <v>3</v>
      </c>
      <c r="I10669" t="s">
        <v>60</v>
      </c>
      <c r="J10669" t="s">
        <v>60</v>
      </c>
      <c r="K10669">
        <v>1</v>
      </c>
    </row>
    <row r="10670" spans="1:24" hidden="1">
      <c r="A10670" t="s">
        <v>1332</v>
      </c>
      <c r="B10670" t="s">
        <v>1638</v>
      </c>
      <c r="C10670" t="s">
        <v>1639</v>
      </c>
      <c r="D10670" s="19" t="s">
        <v>20777</v>
      </c>
      <c r="E10670" s="19" t="s">
        <v>20778</v>
      </c>
      <c r="F10670" t="s">
        <v>1336</v>
      </c>
      <c r="G10670" t="s">
        <v>1337</v>
      </c>
      <c r="H10670">
        <v>3</v>
      </c>
      <c r="I10670" t="s">
        <v>26</v>
      </c>
      <c r="J10670" t="s">
        <v>26</v>
      </c>
      <c r="K10670">
        <v>1</v>
      </c>
      <c r="L10670">
        <v>0</v>
      </c>
      <c r="M10670" t="s">
        <v>2916</v>
      </c>
      <c r="N10670" t="s">
        <v>2917</v>
      </c>
      <c r="O10670" t="s">
        <v>2918</v>
      </c>
      <c r="P10670" t="s">
        <v>2919</v>
      </c>
      <c r="Q10670">
        <v>35147974</v>
      </c>
      <c r="R10670" t="s">
        <v>26813</v>
      </c>
      <c r="S10670" t="s">
        <v>1338</v>
      </c>
      <c r="T10670" t="s">
        <v>1337</v>
      </c>
      <c r="U10670" t="s">
        <v>1340</v>
      </c>
      <c r="V10670" t="s">
        <v>27102</v>
      </c>
      <c r="W10670" s="25">
        <v>43535</v>
      </c>
      <c r="X10670" s="25">
        <v>73050</v>
      </c>
    </row>
    <row r="10671" spans="1:24" hidden="1">
      <c r="A10671" t="s">
        <v>1332</v>
      </c>
      <c r="B10671" t="s">
        <v>1638</v>
      </c>
      <c r="C10671" t="s">
        <v>1639</v>
      </c>
      <c r="D10671" s="19" t="s">
        <v>20779</v>
      </c>
      <c r="E10671" s="19" t="s">
        <v>20780</v>
      </c>
      <c r="F10671" t="s">
        <v>1336</v>
      </c>
      <c r="G10671" t="s">
        <v>1337</v>
      </c>
      <c r="H10671">
        <v>3</v>
      </c>
      <c r="I10671" t="s">
        <v>26</v>
      </c>
      <c r="J10671" t="s">
        <v>26</v>
      </c>
      <c r="K10671">
        <v>1</v>
      </c>
      <c r="L10671">
        <v>0</v>
      </c>
      <c r="M10671" t="s">
        <v>2916</v>
      </c>
      <c r="N10671" t="s">
        <v>2917</v>
      </c>
      <c r="O10671" t="s">
        <v>2918</v>
      </c>
      <c r="P10671" t="s">
        <v>2919</v>
      </c>
      <c r="Q10671">
        <v>35134192</v>
      </c>
      <c r="R10671" t="s">
        <v>26814</v>
      </c>
      <c r="S10671" t="s">
        <v>1338</v>
      </c>
      <c r="T10671" t="s">
        <v>1337</v>
      </c>
      <c r="U10671" t="s">
        <v>1340</v>
      </c>
      <c r="V10671" t="s">
        <v>27102</v>
      </c>
      <c r="W10671" s="25">
        <v>43535</v>
      </c>
      <c r="X10671" s="25">
        <v>73050</v>
      </c>
    </row>
    <row r="10672" spans="1:24" hidden="1">
      <c r="A10672" t="s">
        <v>1332</v>
      </c>
      <c r="B10672" t="s">
        <v>1638</v>
      </c>
      <c r="C10672" t="s">
        <v>1639</v>
      </c>
      <c r="D10672" s="19" t="s">
        <v>20781</v>
      </c>
      <c r="E10672" s="19" t="s">
        <v>20782</v>
      </c>
      <c r="F10672" t="s">
        <v>1336</v>
      </c>
      <c r="G10672" t="s">
        <v>1337</v>
      </c>
      <c r="H10672">
        <v>3</v>
      </c>
      <c r="I10672" t="s">
        <v>26</v>
      </c>
      <c r="J10672" t="s">
        <v>2928</v>
      </c>
      <c r="K10672">
        <v>1</v>
      </c>
      <c r="L10672">
        <v>0</v>
      </c>
      <c r="M10672" t="s">
        <v>2916</v>
      </c>
      <c r="N10672" t="s">
        <v>2917</v>
      </c>
      <c r="O10672" t="s">
        <v>2918</v>
      </c>
      <c r="P10672" t="s">
        <v>2919</v>
      </c>
      <c r="Q10672">
        <v>0</v>
      </c>
      <c r="R10672" t="s">
        <v>2916</v>
      </c>
      <c r="S10672" t="s">
        <v>2917</v>
      </c>
      <c r="T10672" t="s">
        <v>2918</v>
      </c>
      <c r="U10672" t="s">
        <v>2919</v>
      </c>
      <c r="W10672" s="25">
        <v>25569</v>
      </c>
      <c r="X10672" s="25">
        <v>73050</v>
      </c>
    </row>
    <row r="10673" spans="1:24" hidden="1">
      <c r="A10673" t="s">
        <v>1332</v>
      </c>
      <c r="B10673" t="s">
        <v>1638</v>
      </c>
      <c r="C10673" t="s">
        <v>1639</v>
      </c>
      <c r="D10673" s="19" t="s">
        <v>20783</v>
      </c>
      <c r="E10673" s="19" t="s">
        <v>20784</v>
      </c>
      <c r="F10673" t="s">
        <v>1336</v>
      </c>
      <c r="G10673" t="s">
        <v>1337</v>
      </c>
      <c r="H10673">
        <v>3</v>
      </c>
      <c r="I10673" t="s">
        <v>26</v>
      </c>
      <c r="J10673" t="s">
        <v>26</v>
      </c>
      <c r="K10673">
        <v>1</v>
      </c>
      <c r="L10673">
        <v>0</v>
      </c>
      <c r="M10673" t="s">
        <v>2916</v>
      </c>
      <c r="N10673" t="s">
        <v>2917</v>
      </c>
      <c r="O10673" t="s">
        <v>2918</v>
      </c>
      <c r="P10673" t="s">
        <v>2919</v>
      </c>
      <c r="Q10673">
        <v>35151420</v>
      </c>
      <c r="R10673" t="s">
        <v>26689</v>
      </c>
      <c r="S10673" t="s">
        <v>1338</v>
      </c>
      <c r="T10673" t="s">
        <v>1337</v>
      </c>
      <c r="U10673" t="s">
        <v>1340</v>
      </c>
      <c r="V10673" t="s">
        <v>27102</v>
      </c>
      <c r="W10673" s="25">
        <v>43535</v>
      </c>
      <c r="X10673" s="25">
        <v>73050</v>
      </c>
    </row>
    <row r="10674" spans="1:24" hidden="1">
      <c r="A10674" t="s">
        <v>1332</v>
      </c>
      <c r="B10674" t="s">
        <v>1638</v>
      </c>
      <c r="C10674" t="s">
        <v>1639</v>
      </c>
      <c r="D10674" s="19" t="s">
        <v>20785</v>
      </c>
      <c r="E10674" s="19" t="s">
        <v>20786</v>
      </c>
      <c r="F10674" t="s">
        <v>1336</v>
      </c>
      <c r="G10674" t="s">
        <v>1337</v>
      </c>
      <c r="H10674">
        <v>3</v>
      </c>
      <c r="I10674" t="s">
        <v>26</v>
      </c>
      <c r="J10674" t="s">
        <v>26</v>
      </c>
      <c r="K10674">
        <v>1</v>
      </c>
      <c r="L10674">
        <v>0</v>
      </c>
      <c r="M10674" t="s">
        <v>2916</v>
      </c>
      <c r="N10674" t="s">
        <v>2917</v>
      </c>
      <c r="O10674" t="s">
        <v>2918</v>
      </c>
      <c r="P10674" t="s">
        <v>2919</v>
      </c>
      <c r="Q10674">
        <v>35151420</v>
      </c>
      <c r="R10674" t="s">
        <v>26689</v>
      </c>
      <c r="S10674" t="s">
        <v>1338</v>
      </c>
      <c r="T10674" t="s">
        <v>1337</v>
      </c>
      <c r="U10674" t="s">
        <v>1340</v>
      </c>
      <c r="V10674" t="s">
        <v>27102</v>
      </c>
      <c r="W10674" s="25">
        <v>43535</v>
      </c>
      <c r="X10674" s="25">
        <v>73050</v>
      </c>
    </row>
    <row r="10675" spans="1:24" hidden="1">
      <c r="A10675" t="s">
        <v>1332</v>
      </c>
      <c r="B10675" t="s">
        <v>1638</v>
      </c>
      <c r="C10675" t="s">
        <v>1639</v>
      </c>
      <c r="D10675" s="19" t="s">
        <v>20787</v>
      </c>
      <c r="E10675" s="19" t="s">
        <v>20788</v>
      </c>
      <c r="F10675" t="s">
        <v>1336</v>
      </c>
      <c r="G10675" t="s">
        <v>1337</v>
      </c>
      <c r="H10675">
        <v>3</v>
      </c>
      <c r="I10675" t="s">
        <v>26</v>
      </c>
      <c r="J10675" t="s">
        <v>2928</v>
      </c>
      <c r="K10675">
        <v>1</v>
      </c>
      <c r="L10675">
        <v>0</v>
      </c>
      <c r="M10675" t="s">
        <v>2916</v>
      </c>
      <c r="N10675" t="s">
        <v>2917</v>
      </c>
      <c r="O10675" t="s">
        <v>2918</v>
      </c>
      <c r="P10675" t="s">
        <v>2919</v>
      </c>
      <c r="Q10675">
        <v>0</v>
      </c>
      <c r="R10675" t="s">
        <v>2916</v>
      </c>
      <c r="S10675" t="s">
        <v>2917</v>
      </c>
      <c r="T10675" t="s">
        <v>2918</v>
      </c>
      <c r="U10675" t="s">
        <v>2919</v>
      </c>
      <c r="W10675" s="25">
        <v>25569</v>
      </c>
      <c r="X10675" s="25">
        <v>73050</v>
      </c>
    </row>
    <row r="10676" spans="1:24" hidden="1">
      <c r="A10676" t="s">
        <v>1332</v>
      </c>
      <c r="B10676" t="s">
        <v>1638</v>
      </c>
      <c r="C10676" t="s">
        <v>1639</v>
      </c>
      <c r="D10676" s="19" t="s">
        <v>20789</v>
      </c>
      <c r="E10676" s="19" t="s">
        <v>20790</v>
      </c>
      <c r="F10676" t="s">
        <v>1336</v>
      </c>
      <c r="G10676" t="s">
        <v>1337</v>
      </c>
      <c r="H10676">
        <v>3</v>
      </c>
      <c r="I10676" t="s">
        <v>26</v>
      </c>
      <c r="J10676" t="s">
        <v>26</v>
      </c>
      <c r="K10676">
        <v>1</v>
      </c>
      <c r="L10676">
        <v>0</v>
      </c>
      <c r="M10676" t="s">
        <v>2916</v>
      </c>
      <c r="N10676" t="s">
        <v>2917</v>
      </c>
      <c r="O10676" t="s">
        <v>2918</v>
      </c>
      <c r="P10676" t="s">
        <v>2919</v>
      </c>
      <c r="Q10676">
        <v>35132665</v>
      </c>
      <c r="R10676" t="s">
        <v>26815</v>
      </c>
      <c r="S10676" t="s">
        <v>1338</v>
      </c>
      <c r="T10676" t="s">
        <v>1337</v>
      </c>
      <c r="U10676" t="s">
        <v>1340</v>
      </c>
      <c r="V10676" t="s">
        <v>27102</v>
      </c>
      <c r="W10676" s="25">
        <v>43535</v>
      </c>
      <c r="X10676" s="25">
        <v>73050</v>
      </c>
    </row>
    <row r="10677" spans="1:24" hidden="1">
      <c r="A10677" t="s">
        <v>1332</v>
      </c>
      <c r="B10677" t="s">
        <v>1638</v>
      </c>
      <c r="C10677" t="s">
        <v>1639</v>
      </c>
      <c r="D10677" s="19" t="s">
        <v>20791</v>
      </c>
      <c r="E10677" s="19" t="s">
        <v>20792</v>
      </c>
      <c r="F10677" t="s">
        <v>1336</v>
      </c>
      <c r="G10677" t="s">
        <v>1337</v>
      </c>
      <c r="H10677">
        <v>3</v>
      </c>
      <c r="I10677" t="s">
        <v>26</v>
      </c>
      <c r="J10677" t="s">
        <v>26</v>
      </c>
      <c r="K10677">
        <v>1</v>
      </c>
      <c r="L10677">
        <v>0</v>
      </c>
      <c r="M10677" t="s">
        <v>2916</v>
      </c>
      <c r="N10677" t="s">
        <v>2917</v>
      </c>
      <c r="O10677" t="s">
        <v>2918</v>
      </c>
      <c r="P10677" t="s">
        <v>2919</v>
      </c>
      <c r="Q10677">
        <v>35148862</v>
      </c>
      <c r="R10677" t="s">
        <v>26816</v>
      </c>
      <c r="S10677" t="s">
        <v>1338</v>
      </c>
      <c r="T10677" t="s">
        <v>1337</v>
      </c>
      <c r="U10677" t="s">
        <v>1340</v>
      </c>
      <c r="V10677" t="s">
        <v>27102</v>
      </c>
      <c r="W10677" s="25">
        <v>43535</v>
      </c>
      <c r="X10677" s="25">
        <v>73050</v>
      </c>
    </row>
    <row r="10678" spans="1:24" hidden="1">
      <c r="A10678" t="s">
        <v>1332</v>
      </c>
      <c r="B10678" t="s">
        <v>1638</v>
      </c>
      <c r="C10678" t="s">
        <v>1639</v>
      </c>
      <c r="D10678" s="19" t="s">
        <v>20793</v>
      </c>
      <c r="E10678" s="19" t="s">
        <v>20794</v>
      </c>
      <c r="F10678" t="s">
        <v>1336</v>
      </c>
      <c r="G10678" t="s">
        <v>1337</v>
      </c>
      <c r="H10678">
        <v>3</v>
      </c>
      <c r="I10678" t="s">
        <v>26</v>
      </c>
      <c r="J10678" t="s">
        <v>2928</v>
      </c>
      <c r="K10678">
        <v>1</v>
      </c>
      <c r="L10678">
        <v>0</v>
      </c>
      <c r="M10678" t="s">
        <v>2916</v>
      </c>
      <c r="N10678" t="s">
        <v>2917</v>
      </c>
      <c r="O10678" t="s">
        <v>2918</v>
      </c>
      <c r="P10678" t="s">
        <v>2919</v>
      </c>
      <c r="Q10678">
        <v>0</v>
      </c>
      <c r="R10678" t="s">
        <v>2916</v>
      </c>
      <c r="S10678" t="s">
        <v>2917</v>
      </c>
      <c r="T10678" t="s">
        <v>2918</v>
      </c>
      <c r="U10678" t="s">
        <v>2919</v>
      </c>
      <c r="W10678" s="25">
        <v>25569</v>
      </c>
      <c r="X10678" s="25">
        <v>73050</v>
      </c>
    </row>
    <row r="10679" spans="1:24" hidden="1">
      <c r="A10679" t="s">
        <v>1332</v>
      </c>
      <c r="B10679" t="s">
        <v>1638</v>
      </c>
      <c r="C10679" t="s">
        <v>1639</v>
      </c>
      <c r="D10679" s="19" t="s">
        <v>20795</v>
      </c>
      <c r="E10679" s="19" t="s">
        <v>20796</v>
      </c>
      <c r="F10679" t="s">
        <v>1336</v>
      </c>
      <c r="G10679" t="s">
        <v>1337</v>
      </c>
      <c r="H10679">
        <v>3</v>
      </c>
      <c r="I10679" t="s">
        <v>26</v>
      </c>
      <c r="J10679" t="s">
        <v>2928</v>
      </c>
      <c r="K10679">
        <v>1</v>
      </c>
      <c r="L10679">
        <v>0</v>
      </c>
      <c r="M10679" t="s">
        <v>2916</v>
      </c>
      <c r="N10679" t="s">
        <v>2917</v>
      </c>
      <c r="O10679" t="s">
        <v>2918</v>
      </c>
      <c r="P10679" t="s">
        <v>2919</v>
      </c>
      <c r="Q10679">
        <v>0</v>
      </c>
      <c r="R10679" t="s">
        <v>2916</v>
      </c>
      <c r="S10679" t="s">
        <v>2917</v>
      </c>
      <c r="T10679" t="s">
        <v>2918</v>
      </c>
      <c r="U10679" t="s">
        <v>2919</v>
      </c>
      <c r="W10679" s="25">
        <v>25569</v>
      </c>
      <c r="X10679" s="25">
        <v>73050</v>
      </c>
    </row>
    <row r="10680" spans="1:24" hidden="1">
      <c r="A10680" t="s">
        <v>1332</v>
      </c>
      <c r="B10680" t="s">
        <v>1638</v>
      </c>
      <c r="C10680" t="s">
        <v>1639</v>
      </c>
      <c r="D10680" s="19" t="s">
        <v>20797</v>
      </c>
      <c r="E10680" s="19" t="s">
        <v>20798</v>
      </c>
      <c r="F10680" t="s">
        <v>1336</v>
      </c>
      <c r="G10680" t="s">
        <v>1337</v>
      </c>
      <c r="H10680">
        <v>3</v>
      </c>
      <c r="I10680" t="s">
        <v>26</v>
      </c>
      <c r="J10680" t="s">
        <v>2928</v>
      </c>
      <c r="K10680">
        <v>1</v>
      </c>
      <c r="L10680">
        <v>0</v>
      </c>
      <c r="M10680" t="s">
        <v>2916</v>
      </c>
      <c r="N10680" t="s">
        <v>2917</v>
      </c>
      <c r="O10680" t="s">
        <v>2918</v>
      </c>
      <c r="P10680" t="s">
        <v>2919</v>
      </c>
      <c r="Q10680">
        <v>0</v>
      </c>
      <c r="R10680" t="s">
        <v>2916</v>
      </c>
      <c r="S10680" t="s">
        <v>2917</v>
      </c>
      <c r="T10680" t="s">
        <v>2918</v>
      </c>
      <c r="U10680" t="s">
        <v>2919</v>
      </c>
      <c r="W10680" s="25">
        <v>25569</v>
      </c>
      <c r="X10680" s="25">
        <v>73050</v>
      </c>
    </row>
    <row r="10681" spans="1:24" hidden="1">
      <c r="A10681" t="s">
        <v>1332</v>
      </c>
      <c r="B10681" t="s">
        <v>1638</v>
      </c>
      <c r="C10681" t="s">
        <v>1639</v>
      </c>
      <c r="D10681" s="19" t="s">
        <v>20799</v>
      </c>
      <c r="E10681" s="19" t="s">
        <v>20800</v>
      </c>
      <c r="F10681" t="s">
        <v>1336</v>
      </c>
      <c r="G10681" t="s">
        <v>1337</v>
      </c>
      <c r="H10681">
        <v>3</v>
      </c>
      <c r="I10681" t="s">
        <v>26</v>
      </c>
      <c r="J10681" t="s">
        <v>26</v>
      </c>
      <c r="K10681">
        <v>1</v>
      </c>
      <c r="L10681">
        <v>0</v>
      </c>
      <c r="M10681" t="s">
        <v>2916</v>
      </c>
      <c r="N10681" t="s">
        <v>2917</v>
      </c>
      <c r="O10681" t="s">
        <v>2918</v>
      </c>
      <c r="P10681" t="s">
        <v>2919</v>
      </c>
      <c r="Q10681">
        <v>19063071</v>
      </c>
      <c r="R10681" t="s">
        <v>26420</v>
      </c>
      <c r="S10681" t="s">
        <v>1348</v>
      </c>
      <c r="T10681" t="s">
        <v>1337</v>
      </c>
      <c r="U10681" t="s">
        <v>1340</v>
      </c>
      <c r="V10681" t="s">
        <v>27102</v>
      </c>
      <c r="W10681" s="25">
        <v>25569</v>
      </c>
      <c r="X10681" s="25">
        <v>73050</v>
      </c>
    </row>
    <row r="10682" spans="1:24" hidden="1">
      <c r="A10682" t="s">
        <v>1332</v>
      </c>
      <c r="B10682" t="s">
        <v>1638</v>
      </c>
      <c r="C10682" t="s">
        <v>1639</v>
      </c>
      <c r="D10682" s="19" t="s">
        <v>20801</v>
      </c>
      <c r="E10682" s="19" t="s">
        <v>20802</v>
      </c>
      <c r="F10682" t="s">
        <v>1336</v>
      </c>
      <c r="G10682" t="s">
        <v>1337</v>
      </c>
      <c r="H10682">
        <v>3</v>
      </c>
      <c r="I10682" t="s">
        <v>26</v>
      </c>
      <c r="J10682" t="s">
        <v>26</v>
      </c>
      <c r="K10682">
        <v>1</v>
      </c>
      <c r="L10682">
        <v>0</v>
      </c>
      <c r="M10682" t="s">
        <v>2916</v>
      </c>
      <c r="N10682" t="s">
        <v>2917</v>
      </c>
      <c r="O10682" t="s">
        <v>2918</v>
      </c>
      <c r="P10682" t="s">
        <v>2919</v>
      </c>
      <c r="Q10682">
        <v>19106796</v>
      </c>
      <c r="R10682" t="s">
        <v>2284</v>
      </c>
      <c r="S10682" t="s">
        <v>1348</v>
      </c>
      <c r="T10682" t="s">
        <v>1337</v>
      </c>
      <c r="U10682" t="s">
        <v>1340</v>
      </c>
      <c r="V10682" t="s">
        <v>27102</v>
      </c>
      <c r="W10682" s="25">
        <v>25569</v>
      </c>
      <c r="X10682" s="25">
        <v>73050</v>
      </c>
    </row>
    <row r="10683" spans="1:24" hidden="1">
      <c r="A10683" t="s">
        <v>1332</v>
      </c>
      <c r="B10683" t="s">
        <v>1638</v>
      </c>
      <c r="C10683" t="s">
        <v>1639</v>
      </c>
      <c r="D10683" s="19" t="s">
        <v>20803</v>
      </c>
      <c r="E10683" s="19" t="s">
        <v>20804</v>
      </c>
      <c r="F10683" t="s">
        <v>1336</v>
      </c>
      <c r="G10683" t="s">
        <v>1337</v>
      </c>
      <c r="H10683">
        <v>3</v>
      </c>
      <c r="I10683" t="s">
        <v>26</v>
      </c>
      <c r="J10683" t="s">
        <v>26</v>
      </c>
      <c r="K10683">
        <v>1</v>
      </c>
      <c r="L10683">
        <v>0</v>
      </c>
      <c r="M10683" t="s">
        <v>2916</v>
      </c>
      <c r="N10683" t="s">
        <v>2917</v>
      </c>
      <c r="O10683" t="s">
        <v>2918</v>
      </c>
      <c r="P10683" t="s">
        <v>2919</v>
      </c>
      <c r="Q10683">
        <v>35138986</v>
      </c>
      <c r="R10683" t="s">
        <v>26544</v>
      </c>
      <c r="S10683" t="s">
        <v>1338</v>
      </c>
      <c r="T10683" t="s">
        <v>1337</v>
      </c>
      <c r="U10683" t="s">
        <v>1340</v>
      </c>
      <c r="V10683" t="s">
        <v>27102</v>
      </c>
      <c r="W10683" s="25">
        <v>43535</v>
      </c>
      <c r="X10683" s="25">
        <v>73050</v>
      </c>
    </row>
    <row r="10684" spans="1:24" hidden="1">
      <c r="A10684" t="s">
        <v>1332</v>
      </c>
      <c r="B10684" t="s">
        <v>1638</v>
      </c>
      <c r="C10684" t="s">
        <v>1639</v>
      </c>
      <c r="D10684" s="19" t="s">
        <v>20805</v>
      </c>
      <c r="E10684" s="19" t="s">
        <v>20806</v>
      </c>
      <c r="F10684" t="s">
        <v>1336</v>
      </c>
      <c r="G10684" t="s">
        <v>1337</v>
      </c>
      <c r="H10684">
        <v>3</v>
      </c>
      <c r="I10684" t="s">
        <v>26</v>
      </c>
      <c r="J10684" t="s">
        <v>26</v>
      </c>
      <c r="K10684">
        <v>1</v>
      </c>
      <c r="L10684">
        <v>0</v>
      </c>
      <c r="M10684" t="s">
        <v>2916</v>
      </c>
      <c r="N10684" t="s">
        <v>2917</v>
      </c>
      <c r="O10684" t="s">
        <v>2918</v>
      </c>
      <c r="P10684" t="s">
        <v>2919</v>
      </c>
      <c r="Q10684">
        <v>35159047</v>
      </c>
      <c r="R10684" t="s">
        <v>26817</v>
      </c>
      <c r="S10684" t="s">
        <v>1338</v>
      </c>
      <c r="T10684" t="s">
        <v>1337</v>
      </c>
      <c r="U10684" t="s">
        <v>1340</v>
      </c>
      <c r="V10684" t="s">
        <v>27102</v>
      </c>
      <c r="W10684" s="25">
        <v>43535</v>
      </c>
      <c r="X10684" s="25">
        <v>73050</v>
      </c>
    </row>
    <row r="10685" spans="1:24" hidden="1">
      <c r="A10685" t="s">
        <v>1332</v>
      </c>
      <c r="B10685" t="s">
        <v>1638</v>
      </c>
      <c r="C10685" t="s">
        <v>1639</v>
      </c>
      <c r="D10685" s="19" t="s">
        <v>20807</v>
      </c>
      <c r="E10685" s="19" t="s">
        <v>20808</v>
      </c>
      <c r="F10685" t="s">
        <v>1336</v>
      </c>
      <c r="G10685" t="s">
        <v>1337</v>
      </c>
      <c r="H10685">
        <v>3</v>
      </c>
      <c r="I10685" t="s">
        <v>26</v>
      </c>
      <c r="J10685" t="s">
        <v>2928</v>
      </c>
      <c r="K10685">
        <v>1</v>
      </c>
      <c r="L10685">
        <v>0</v>
      </c>
      <c r="M10685" t="s">
        <v>2916</v>
      </c>
      <c r="N10685" t="s">
        <v>2917</v>
      </c>
      <c r="O10685" t="s">
        <v>2918</v>
      </c>
      <c r="P10685" t="s">
        <v>2919</v>
      </c>
      <c r="Q10685">
        <v>0</v>
      </c>
      <c r="R10685" t="s">
        <v>2916</v>
      </c>
      <c r="S10685" t="s">
        <v>2917</v>
      </c>
      <c r="T10685" t="s">
        <v>2918</v>
      </c>
      <c r="U10685" t="s">
        <v>2919</v>
      </c>
      <c r="W10685" s="25">
        <v>25569</v>
      </c>
      <c r="X10685" s="25">
        <v>73050</v>
      </c>
    </row>
    <row r="10686" spans="1:24" hidden="1">
      <c r="A10686" t="s">
        <v>1332</v>
      </c>
      <c r="B10686" t="s">
        <v>1638</v>
      </c>
      <c r="C10686" t="s">
        <v>1639</v>
      </c>
      <c r="D10686" s="19" t="s">
        <v>20809</v>
      </c>
      <c r="E10686" s="19" t="s">
        <v>20810</v>
      </c>
      <c r="F10686" t="s">
        <v>1336</v>
      </c>
      <c r="G10686" t="s">
        <v>1337</v>
      </c>
      <c r="H10686">
        <v>3</v>
      </c>
      <c r="I10686" t="s">
        <v>26</v>
      </c>
      <c r="J10686" t="s">
        <v>26</v>
      </c>
      <c r="K10686">
        <v>1</v>
      </c>
      <c r="L10686">
        <v>0</v>
      </c>
      <c r="M10686" t="s">
        <v>2916</v>
      </c>
      <c r="N10686" t="s">
        <v>2917</v>
      </c>
      <c r="O10686" t="s">
        <v>2918</v>
      </c>
      <c r="P10686" t="s">
        <v>2919</v>
      </c>
      <c r="Q10686">
        <v>35145880</v>
      </c>
      <c r="R10686" t="s">
        <v>26787</v>
      </c>
      <c r="S10686" t="s">
        <v>1338</v>
      </c>
      <c r="T10686" t="s">
        <v>1337</v>
      </c>
      <c r="U10686" t="s">
        <v>1340</v>
      </c>
      <c r="V10686" t="s">
        <v>27102</v>
      </c>
      <c r="W10686" s="25">
        <v>43535</v>
      </c>
      <c r="X10686" s="25">
        <v>73050</v>
      </c>
    </row>
    <row r="10687" spans="1:24" hidden="1">
      <c r="A10687" t="s">
        <v>1332</v>
      </c>
      <c r="B10687" t="s">
        <v>1638</v>
      </c>
      <c r="C10687" t="s">
        <v>1639</v>
      </c>
      <c r="D10687" s="19" t="s">
        <v>20811</v>
      </c>
      <c r="E10687" s="19" t="s">
        <v>20812</v>
      </c>
      <c r="F10687" t="s">
        <v>1336</v>
      </c>
      <c r="G10687" t="s">
        <v>1337</v>
      </c>
      <c r="H10687">
        <v>3</v>
      </c>
      <c r="I10687" t="s">
        <v>26</v>
      </c>
      <c r="J10687" t="s">
        <v>26</v>
      </c>
      <c r="K10687">
        <v>1</v>
      </c>
      <c r="L10687">
        <v>0</v>
      </c>
      <c r="M10687" t="s">
        <v>2916</v>
      </c>
      <c r="N10687" t="s">
        <v>2917</v>
      </c>
      <c r="O10687" t="s">
        <v>2918</v>
      </c>
      <c r="P10687" t="s">
        <v>2919</v>
      </c>
      <c r="Q10687">
        <v>1506312</v>
      </c>
      <c r="R10687" t="s">
        <v>20813</v>
      </c>
      <c r="S10687" t="s">
        <v>1348</v>
      </c>
      <c r="T10687" t="s">
        <v>1337</v>
      </c>
      <c r="U10687" t="s">
        <v>1340</v>
      </c>
      <c r="V10687" t="s">
        <v>27102</v>
      </c>
      <c r="W10687" s="25">
        <v>25569</v>
      </c>
      <c r="X10687" s="25">
        <v>73050</v>
      </c>
    </row>
    <row r="10688" spans="1:24" hidden="1">
      <c r="A10688" t="s">
        <v>1332</v>
      </c>
      <c r="B10688" t="s">
        <v>1638</v>
      </c>
      <c r="C10688" t="s">
        <v>1639</v>
      </c>
      <c r="D10688" s="19" t="s">
        <v>20814</v>
      </c>
      <c r="E10688" s="19" t="s">
        <v>20815</v>
      </c>
      <c r="F10688" t="s">
        <v>1336</v>
      </c>
      <c r="G10688" t="s">
        <v>1337</v>
      </c>
      <c r="H10688">
        <v>3</v>
      </c>
      <c r="I10688" t="s">
        <v>26</v>
      </c>
      <c r="J10688" t="s">
        <v>26</v>
      </c>
      <c r="K10688">
        <v>1</v>
      </c>
      <c r="L10688">
        <v>0</v>
      </c>
      <c r="M10688" t="s">
        <v>2916</v>
      </c>
      <c r="N10688" t="s">
        <v>2917</v>
      </c>
      <c r="O10688" t="s">
        <v>2918</v>
      </c>
      <c r="P10688" t="s">
        <v>2919</v>
      </c>
      <c r="Q10688">
        <v>1548197</v>
      </c>
      <c r="R10688" t="s">
        <v>20816</v>
      </c>
      <c r="S10688" t="s">
        <v>1348</v>
      </c>
      <c r="T10688" t="s">
        <v>1337</v>
      </c>
      <c r="U10688" t="s">
        <v>1340</v>
      </c>
      <c r="V10688" t="s">
        <v>27102</v>
      </c>
      <c r="W10688" s="25">
        <v>25569</v>
      </c>
      <c r="X10688" s="25">
        <v>73050</v>
      </c>
    </row>
    <row r="10689" spans="1:24" hidden="1">
      <c r="A10689" t="s">
        <v>1332</v>
      </c>
      <c r="B10689" t="s">
        <v>1638</v>
      </c>
      <c r="C10689" t="s">
        <v>1639</v>
      </c>
      <c r="D10689" s="19" t="s">
        <v>20817</v>
      </c>
      <c r="E10689" s="19" t="s">
        <v>20818</v>
      </c>
      <c r="F10689" t="s">
        <v>1336</v>
      </c>
      <c r="G10689" t="s">
        <v>1337</v>
      </c>
      <c r="H10689">
        <v>3</v>
      </c>
      <c r="I10689" t="s">
        <v>26</v>
      </c>
      <c r="J10689" t="s">
        <v>2928</v>
      </c>
      <c r="K10689">
        <v>1</v>
      </c>
      <c r="L10689">
        <v>0</v>
      </c>
      <c r="M10689" t="s">
        <v>2916</v>
      </c>
      <c r="N10689" t="s">
        <v>2917</v>
      </c>
      <c r="O10689" t="s">
        <v>2918</v>
      </c>
      <c r="P10689" t="s">
        <v>2919</v>
      </c>
      <c r="Q10689">
        <v>0</v>
      </c>
      <c r="R10689" t="s">
        <v>2916</v>
      </c>
      <c r="S10689" t="s">
        <v>2917</v>
      </c>
      <c r="T10689" t="s">
        <v>2918</v>
      </c>
      <c r="U10689" t="s">
        <v>2919</v>
      </c>
      <c r="W10689" s="25">
        <v>25569</v>
      </c>
      <c r="X10689" s="25">
        <v>73050</v>
      </c>
    </row>
    <row r="10690" spans="1:24" hidden="1">
      <c r="A10690" t="s">
        <v>1332</v>
      </c>
      <c r="B10690" t="s">
        <v>1638</v>
      </c>
      <c r="C10690" t="s">
        <v>1639</v>
      </c>
      <c r="D10690" s="19" t="s">
        <v>20819</v>
      </c>
      <c r="E10690" s="19" t="s">
        <v>20820</v>
      </c>
      <c r="F10690" t="s">
        <v>1336</v>
      </c>
      <c r="G10690" t="s">
        <v>1337</v>
      </c>
      <c r="H10690">
        <v>3</v>
      </c>
      <c r="I10690" t="s">
        <v>26</v>
      </c>
      <c r="J10690" t="s">
        <v>2928</v>
      </c>
      <c r="K10690">
        <v>1</v>
      </c>
      <c r="L10690">
        <v>0</v>
      </c>
      <c r="M10690" t="s">
        <v>2916</v>
      </c>
      <c r="N10690" t="s">
        <v>2917</v>
      </c>
      <c r="O10690" t="s">
        <v>2918</v>
      </c>
      <c r="P10690" t="s">
        <v>2919</v>
      </c>
      <c r="Q10690">
        <v>0</v>
      </c>
      <c r="R10690" t="s">
        <v>2916</v>
      </c>
      <c r="S10690" t="s">
        <v>2917</v>
      </c>
      <c r="T10690" t="s">
        <v>2918</v>
      </c>
      <c r="U10690" t="s">
        <v>2919</v>
      </c>
      <c r="W10690" s="25">
        <v>25569</v>
      </c>
      <c r="X10690" s="25">
        <v>73050</v>
      </c>
    </row>
    <row r="10691" spans="1:24" hidden="1">
      <c r="A10691" t="s">
        <v>1332</v>
      </c>
      <c r="B10691" t="s">
        <v>1638</v>
      </c>
      <c r="C10691" t="s">
        <v>1639</v>
      </c>
      <c r="D10691" s="19" t="s">
        <v>20821</v>
      </c>
      <c r="E10691" s="19" t="s">
        <v>20822</v>
      </c>
      <c r="F10691" t="s">
        <v>1336</v>
      </c>
      <c r="G10691" t="s">
        <v>1337</v>
      </c>
      <c r="H10691">
        <v>3</v>
      </c>
      <c r="I10691" t="s">
        <v>26</v>
      </c>
      <c r="J10691" t="s">
        <v>2928</v>
      </c>
      <c r="K10691">
        <v>1</v>
      </c>
      <c r="L10691">
        <v>0</v>
      </c>
      <c r="M10691" t="s">
        <v>2916</v>
      </c>
      <c r="N10691" t="s">
        <v>2917</v>
      </c>
      <c r="O10691" t="s">
        <v>2918</v>
      </c>
      <c r="P10691" t="s">
        <v>2919</v>
      </c>
      <c r="Q10691">
        <v>0</v>
      </c>
      <c r="R10691" t="s">
        <v>2916</v>
      </c>
      <c r="S10691" t="s">
        <v>2917</v>
      </c>
      <c r="T10691" t="s">
        <v>2918</v>
      </c>
      <c r="U10691" t="s">
        <v>2919</v>
      </c>
      <c r="W10691" s="25">
        <v>25569</v>
      </c>
      <c r="X10691" s="25">
        <v>73050</v>
      </c>
    </row>
    <row r="10692" spans="1:24" hidden="1">
      <c r="A10692" t="s">
        <v>1332</v>
      </c>
      <c r="B10692" t="s">
        <v>1638</v>
      </c>
      <c r="C10692" t="s">
        <v>1639</v>
      </c>
      <c r="D10692" s="19" t="s">
        <v>20823</v>
      </c>
      <c r="E10692" s="19" t="s">
        <v>20824</v>
      </c>
      <c r="F10692" t="s">
        <v>1336</v>
      </c>
      <c r="G10692" t="s">
        <v>1337</v>
      </c>
      <c r="H10692">
        <v>3</v>
      </c>
      <c r="I10692" t="s">
        <v>26</v>
      </c>
      <c r="J10692" t="s">
        <v>26</v>
      </c>
      <c r="K10692">
        <v>1</v>
      </c>
      <c r="L10692">
        <v>0</v>
      </c>
      <c r="M10692" t="s">
        <v>2916</v>
      </c>
      <c r="N10692" t="s">
        <v>2917</v>
      </c>
      <c r="O10692" t="s">
        <v>2918</v>
      </c>
      <c r="P10692" t="s">
        <v>2919</v>
      </c>
      <c r="Q10692">
        <v>46234234</v>
      </c>
      <c r="R10692" t="s">
        <v>26818</v>
      </c>
      <c r="S10692" t="s">
        <v>1348</v>
      </c>
      <c r="T10692" t="s">
        <v>1337</v>
      </c>
      <c r="U10692" t="s">
        <v>1340</v>
      </c>
      <c r="V10692" t="s">
        <v>27102</v>
      </c>
      <c r="W10692" s="25">
        <v>42191</v>
      </c>
      <c r="X10692" s="25">
        <v>73050</v>
      </c>
    </row>
    <row r="10693" spans="1:24" hidden="1">
      <c r="A10693" t="s">
        <v>1332</v>
      </c>
      <c r="B10693" t="s">
        <v>1638</v>
      </c>
      <c r="C10693" t="s">
        <v>1639</v>
      </c>
      <c r="D10693" s="19" t="s">
        <v>20825</v>
      </c>
      <c r="E10693" s="19" t="s">
        <v>20826</v>
      </c>
      <c r="F10693" t="s">
        <v>1336</v>
      </c>
      <c r="G10693" t="s">
        <v>1337</v>
      </c>
      <c r="H10693">
        <v>3</v>
      </c>
      <c r="I10693" t="s">
        <v>26</v>
      </c>
      <c r="J10693" t="s">
        <v>26</v>
      </c>
      <c r="K10693">
        <v>1</v>
      </c>
      <c r="L10693">
        <v>0</v>
      </c>
      <c r="M10693" t="s">
        <v>2916</v>
      </c>
      <c r="N10693" t="s">
        <v>2917</v>
      </c>
      <c r="O10693" t="s">
        <v>2918</v>
      </c>
      <c r="P10693" t="s">
        <v>2919</v>
      </c>
      <c r="Q10693">
        <v>37497420</v>
      </c>
      <c r="R10693" t="s">
        <v>26132</v>
      </c>
      <c r="S10693" t="s">
        <v>1348</v>
      </c>
      <c r="T10693" t="s">
        <v>1337</v>
      </c>
      <c r="U10693" t="s">
        <v>1340</v>
      </c>
      <c r="V10693" t="s">
        <v>27102</v>
      </c>
      <c r="W10693" s="25">
        <v>43955</v>
      </c>
      <c r="X10693" s="25">
        <v>73050</v>
      </c>
    </row>
    <row r="10694" spans="1:24" hidden="1">
      <c r="A10694" t="s">
        <v>1332</v>
      </c>
      <c r="B10694" t="s">
        <v>1638</v>
      </c>
      <c r="C10694" t="s">
        <v>1639</v>
      </c>
      <c r="D10694" s="19" t="s">
        <v>20827</v>
      </c>
      <c r="E10694" s="19" t="s">
        <v>20828</v>
      </c>
      <c r="F10694" t="s">
        <v>1336</v>
      </c>
      <c r="G10694" t="s">
        <v>1337</v>
      </c>
      <c r="H10694">
        <v>3</v>
      </c>
      <c r="I10694" t="s">
        <v>26</v>
      </c>
      <c r="J10694" t="s">
        <v>26</v>
      </c>
      <c r="K10694">
        <v>1</v>
      </c>
      <c r="L10694">
        <v>0</v>
      </c>
      <c r="M10694" t="s">
        <v>2916</v>
      </c>
      <c r="N10694" t="s">
        <v>2917</v>
      </c>
      <c r="O10694" t="s">
        <v>2918</v>
      </c>
      <c r="P10694" t="s">
        <v>2919</v>
      </c>
      <c r="Q10694">
        <v>1146382</v>
      </c>
      <c r="R10694" t="s">
        <v>13928</v>
      </c>
      <c r="S10694" t="s">
        <v>1348</v>
      </c>
      <c r="T10694" t="s">
        <v>1337</v>
      </c>
      <c r="U10694" t="s">
        <v>1340</v>
      </c>
      <c r="V10694" t="s">
        <v>27102</v>
      </c>
      <c r="W10694" s="25">
        <v>44046</v>
      </c>
      <c r="X10694" s="25">
        <v>73050</v>
      </c>
    </row>
    <row r="10695" spans="1:24" hidden="1">
      <c r="A10695" t="s">
        <v>1332</v>
      </c>
      <c r="B10695" t="s">
        <v>1638</v>
      </c>
      <c r="C10695" t="s">
        <v>1639</v>
      </c>
      <c r="D10695" s="19" t="s">
        <v>20829</v>
      </c>
      <c r="E10695" s="19" t="s">
        <v>20830</v>
      </c>
      <c r="F10695" t="s">
        <v>1336</v>
      </c>
      <c r="G10695" t="s">
        <v>1337</v>
      </c>
      <c r="H10695">
        <v>3</v>
      </c>
      <c r="I10695" t="s">
        <v>26</v>
      </c>
      <c r="J10695" t="s">
        <v>26</v>
      </c>
      <c r="K10695">
        <v>1</v>
      </c>
      <c r="L10695">
        <v>0</v>
      </c>
      <c r="M10695" t="s">
        <v>2916</v>
      </c>
      <c r="N10695" t="s">
        <v>2917</v>
      </c>
      <c r="O10695" t="s">
        <v>2918</v>
      </c>
      <c r="P10695" t="s">
        <v>2919</v>
      </c>
      <c r="Q10695">
        <v>35135213</v>
      </c>
      <c r="R10695" t="s">
        <v>16360</v>
      </c>
      <c r="S10695" t="s">
        <v>1338</v>
      </c>
      <c r="T10695" t="s">
        <v>1337</v>
      </c>
      <c r="U10695" t="s">
        <v>1340</v>
      </c>
      <c r="V10695" t="s">
        <v>27102</v>
      </c>
      <c r="W10695" s="25">
        <v>43535</v>
      </c>
      <c r="X10695" s="25">
        <v>73050</v>
      </c>
    </row>
    <row r="10696" spans="1:24" hidden="1">
      <c r="A10696" t="s">
        <v>1332</v>
      </c>
      <c r="B10696" t="s">
        <v>1638</v>
      </c>
      <c r="C10696" t="s">
        <v>1639</v>
      </c>
      <c r="D10696" s="19" t="s">
        <v>20831</v>
      </c>
      <c r="E10696" s="19" t="s">
        <v>20832</v>
      </c>
      <c r="F10696" t="s">
        <v>1336</v>
      </c>
      <c r="G10696" t="s">
        <v>1337</v>
      </c>
      <c r="H10696">
        <v>3</v>
      </c>
      <c r="I10696" t="s">
        <v>26</v>
      </c>
      <c r="J10696" t="s">
        <v>2928</v>
      </c>
      <c r="K10696">
        <v>1</v>
      </c>
      <c r="L10696">
        <v>0</v>
      </c>
      <c r="M10696" t="s">
        <v>2916</v>
      </c>
      <c r="N10696" t="s">
        <v>2917</v>
      </c>
      <c r="O10696" t="s">
        <v>2918</v>
      </c>
      <c r="P10696" t="s">
        <v>2919</v>
      </c>
      <c r="Q10696">
        <v>0</v>
      </c>
      <c r="R10696" t="s">
        <v>2916</v>
      </c>
      <c r="S10696" t="s">
        <v>2917</v>
      </c>
      <c r="T10696" t="s">
        <v>2918</v>
      </c>
      <c r="U10696" t="s">
        <v>2919</v>
      </c>
      <c r="W10696" s="25">
        <v>25569</v>
      </c>
      <c r="X10696" s="25">
        <v>73050</v>
      </c>
    </row>
    <row r="10697" spans="1:24" hidden="1">
      <c r="A10697" t="s">
        <v>1332</v>
      </c>
      <c r="B10697" t="s">
        <v>1638</v>
      </c>
      <c r="C10697" t="s">
        <v>1639</v>
      </c>
      <c r="D10697" s="19" t="s">
        <v>20833</v>
      </c>
      <c r="E10697" s="19" t="s">
        <v>20834</v>
      </c>
      <c r="F10697" t="s">
        <v>1336</v>
      </c>
      <c r="G10697" t="s">
        <v>1337</v>
      </c>
      <c r="H10697">
        <v>3</v>
      </c>
      <c r="I10697" t="s">
        <v>26</v>
      </c>
      <c r="J10697" t="s">
        <v>26</v>
      </c>
      <c r="K10697">
        <v>1</v>
      </c>
      <c r="L10697">
        <v>0</v>
      </c>
      <c r="M10697" t="s">
        <v>2916</v>
      </c>
      <c r="N10697" t="s">
        <v>2917</v>
      </c>
      <c r="O10697" t="s">
        <v>2918</v>
      </c>
      <c r="P10697" t="s">
        <v>2919</v>
      </c>
      <c r="Q10697">
        <v>42656242</v>
      </c>
      <c r="R10697" t="s">
        <v>20835</v>
      </c>
      <c r="S10697" t="s">
        <v>1338</v>
      </c>
      <c r="T10697" t="s">
        <v>1337</v>
      </c>
      <c r="U10697" t="s">
        <v>1340</v>
      </c>
      <c r="V10697" t="s">
        <v>27102</v>
      </c>
      <c r="W10697" s="25">
        <v>43770</v>
      </c>
      <c r="X10697" s="25">
        <v>73050</v>
      </c>
    </row>
    <row r="10698" spans="1:24" hidden="1">
      <c r="A10698" t="s">
        <v>1332</v>
      </c>
      <c r="B10698" t="s">
        <v>1638</v>
      </c>
      <c r="C10698" t="s">
        <v>1639</v>
      </c>
      <c r="D10698" s="19" t="s">
        <v>20836</v>
      </c>
      <c r="E10698" s="19" t="s">
        <v>20837</v>
      </c>
      <c r="F10698" t="s">
        <v>1336</v>
      </c>
      <c r="G10698" t="s">
        <v>1337</v>
      </c>
      <c r="H10698">
        <v>3</v>
      </c>
      <c r="I10698" t="s">
        <v>26</v>
      </c>
      <c r="J10698" t="s">
        <v>2928</v>
      </c>
      <c r="K10698">
        <v>1</v>
      </c>
      <c r="L10698">
        <v>0</v>
      </c>
      <c r="M10698" t="s">
        <v>2916</v>
      </c>
      <c r="N10698" t="s">
        <v>2917</v>
      </c>
      <c r="O10698" t="s">
        <v>2918</v>
      </c>
      <c r="P10698" t="s">
        <v>2919</v>
      </c>
      <c r="Q10698">
        <v>0</v>
      </c>
      <c r="R10698" t="s">
        <v>2916</v>
      </c>
      <c r="S10698" t="s">
        <v>2917</v>
      </c>
      <c r="T10698" t="s">
        <v>2918</v>
      </c>
      <c r="U10698" t="s">
        <v>2919</v>
      </c>
      <c r="W10698" s="25">
        <v>25569</v>
      </c>
      <c r="X10698" s="25">
        <v>73050</v>
      </c>
    </row>
    <row r="10699" spans="1:24" hidden="1">
      <c r="A10699" t="s">
        <v>1332</v>
      </c>
      <c r="B10699" t="s">
        <v>1638</v>
      </c>
      <c r="C10699" t="s">
        <v>1639</v>
      </c>
      <c r="D10699" s="19" t="s">
        <v>20838</v>
      </c>
      <c r="E10699" s="19" t="s">
        <v>20839</v>
      </c>
      <c r="F10699" t="s">
        <v>1336</v>
      </c>
      <c r="G10699" t="s">
        <v>1337</v>
      </c>
      <c r="H10699">
        <v>3</v>
      </c>
      <c r="I10699" t="s">
        <v>26</v>
      </c>
      <c r="J10699" t="s">
        <v>2928</v>
      </c>
      <c r="K10699">
        <v>1</v>
      </c>
      <c r="L10699">
        <v>0</v>
      </c>
      <c r="M10699" t="s">
        <v>2916</v>
      </c>
      <c r="N10699" t="s">
        <v>2917</v>
      </c>
      <c r="O10699" t="s">
        <v>2918</v>
      </c>
      <c r="P10699" t="s">
        <v>2919</v>
      </c>
      <c r="Q10699">
        <v>0</v>
      </c>
      <c r="R10699" t="s">
        <v>2916</v>
      </c>
      <c r="S10699" t="s">
        <v>2917</v>
      </c>
      <c r="T10699" t="s">
        <v>2918</v>
      </c>
      <c r="U10699" t="s">
        <v>2919</v>
      </c>
      <c r="W10699" s="25">
        <v>25569</v>
      </c>
      <c r="X10699" s="25">
        <v>73050</v>
      </c>
    </row>
    <row r="10700" spans="1:24" hidden="1">
      <c r="A10700" t="s">
        <v>1332</v>
      </c>
      <c r="B10700" t="s">
        <v>1638</v>
      </c>
      <c r="C10700" t="s">
        <v>1639</v>
      </c>
      <c r="D10700" s="19" t="s">
        <v>20840</v>
      </c>
      <c r="E10700" s="19" t="s">
        <v>20841</v>
      </c>
      <c r="F10700" t="s">
        <v>1336</v>
      </c>
      <c r="G10700" t="s">
        <v>1337</v>
      </c>
      <c r="H10700">
        <v>3</v>
      </c>
      <c r="I10700" t="s">
        <v>26</v>
      </c>
      <c r="J10700" t="s">
        <v>2928</v>
      </c>
      <c r="K10700">
        <v>1</v>
      </c>
      <c r="L10700">
        <v>0</v>
      </c>
      <c r="M10700" t="s">
        <v>2916</v>
      </c>
      <c r="N10700" t="s">
        <v>2917</v>
      </c>
      <c r="O10700" t="s">
        <v>2918</v>
      </c>
      <c r="P10700" t="s">
        <v>2919</v>
      </c>
      <c r="Q10700">
        <v>0</v>
      </c>
      <c r="R10700" t="s">
        <v>2916</v>
      </c>
      <c r="S10700" t="s">
        <v>2917</v>
      </c>
      <c r="T10700" t="s">
        <v>2918</v>
      </c>
      <c r="U10700" t="s">
        <v>2919</v>
      </c>
      <c r="W10700" s="25">
        <v>25569</v>
      </c>
      <c r="X10700" s="25">
        <v>73050</v>
      </c>
    </row>
    <row r="10701" spans="1:24" hidden="1">
      <c r="A10701" t="s">
        <v>1332</v>
      </c>
      <c r="B10701" t="s">
        <v>1638</v>
      </c>
      <c r="C10701" t="s">
        <v>1639</v>
      </c>
      <c r="D10701" s="19" t="s">
        <v>20842</v>
      </c>
      <c r="E10701" s="19" t="s">
        <v>20843</v>
      </c>
      <c r="F10701" t="s">
        <v>1336</v>
      </c>
      <c r="G10701" t="s">
        <v>1337</v>
      </c>
      <c r="H10701">
        <v>3</v>
      </c>
      <c r="I10701" t="s">
        <v>26</v>
      </c>
      <c r="J10701" t="s">
        <v>26</v>
      </c>
      <c r="K10701">
        <v>1</v>
      </c>
      <c r="L10701">
        <v>0</v>
      </c>
      <c r="M10701" t="s">
        <v>2916</v>
      </c>
      <c r="N10701" t="s">
        <v>2917</v>
      </c>
      <c r="O10701" t="s">
        <v>2918</v>
      </c>
      <c r="P10701" t="s">
        <v>2919</v>
      </c>
      <c r="Q10701">
        <v>42934066</v>
      </c>
      <c r="R10701" t="s">
        <v>20844</v>
      </c>
      <c r="S10701" t="s">
        <v>1338</v>
      </c>
      <c r="T10701" t="s">
        <v>1337</v>
      </c>
      <c r="U10701" t="s">
        <v>1340</v>
      </c>
      <c r="V10701" t="s">
        <v>27102</v>
      </c>
      <c r="W10701" s="25">
        <v>43333</v>
      </c>
      <c r="X10701" s="25">
        <v>73050</v>
      </c>
    </row>
    <row r="10702" spans="1:24" hidden="1">
      <c r="A10702" t="s">
        <v>1332</v>
      </c>
      <c r="B10702" t="s">
        <v>1638</v>
      </c>
      <c r="C10702" t="s">
        <v>1639</v>
      </c>
      <c r="D10702" s="19" t="s">
        <v>20845</v>
      </c>
      <c r="E10702" s="19" t="s">
        <v>20846</v>
      </c>
      <c r="F10702" t="s">
        <v>1336</v>
      </c>
      <c r="G10702" t="s">
        <v>1337</v>
      </c>
      <c r="H10702">
        <v>3</v>
      </c>
      <c r="I10702" t="s">
        <v>26</v>
      </c>
      <c r="J10702" t="s">
        <v>26</v>
      </c>
      <c r="K10702">
        <v>1</v>
      </c>
      <c r="L10702">
        <v>0</v>
      </c>
      <c r="M10702" t="s">
        <v>2916</v>
      </c>
      <c r="N10702" t="s">
        <v>2917</v>
      </c>
      <c r="O10702" t="s">
        <v>2918</v>
      </c>
      <c r="P10702" t="s">
        <v>2919</v>
      </c>
      <c r="Q10702">
        <v>42931510</v>
      </c>
      <c r="R10702" t="s">
        <v>26597</v>
      </c>
      <c r="S10702" t="s">
        <v>1338</v>
      </c>
      <c r="T10702" t="s">
        <v>1337</v>
      </c>
      <c r="U10702" t="s">
        <v>1340</v>
      </c>
      <c r="V10702" t="s">
        <v>27102</v>
      </c>
      <c r="W10702" s="25">
        <v>43333</v>
      </c>
      <c r="X10702" s="25">
        <v>73050</v>
      </c>
    </row>
    <row r="10703" spans="1:24" hidden="1">
      <c r="A10703" t="s">
        <v>1332</v>
      </c>
      <c r="B10703" t="s">
        <v>1638</v>
      </c>
      <c r="C10703" t="s">
        <v>1639</v>
      </c>
      <c r="D10703" s="19" t="s">
        <v>20847</v>
      </c>
      <c r="E10703" s="19" t="s">
        <v>20848</v>
      </c>
      <c r="F10703" t="s">
        <v>1336</v>
      </c>
      <c r="G10703" t="s">
        <v>1337</v>
      </c>
      <c r="H10703">
        <v>3</v>
      </c>
      <c r="I10703" t="s">
        <v>26</v>
      </c>
      <c r="J10703" t="s">
        <v>26</v>
      </c>
      <c r="K10703">
        <v>1</v>
      </c>
      <c r="L10703">
        <v>0</v>
      </c>
      <c r="M10703" t="s">
        <v>2916</v>
      </c>
      <c r="N10703" t="s">
        <v>2917</v>
      </c>
      <c r="O10703" t="s">
        <v>2918</v>
      </c>
      <c r="P10703" t="s">
        <v>2919</v>
      </c>
      <c r="Q10703">
        <v>42961284</v>
      </c>
      <c r="R10703" t="s">
        <v>1663</v>
      </c>
      <c r="S10703" t="s">
        <v>1338</v>
      </c>
      <c r="T10703" t="s">
        <v>1337</v>
      </c>
      <c r="U10703" t="s">
        <v>1340</v>
      </c>
      <c r="V10703" t="s">
        <v>27102</v>
      </c>
      <c r="W10703" s="25">
        <v>43333</v>
      </c>
      <c r="X10703" s="25">
        <v>73050</v>
      </c>
    </row>
    <row r="10704" spans="1:24" hidden="1">
      <c r="A10704" t="s">
        <v>1332</v>
      </c>
      <c r="B10704" t="s">
        <v>1638</v>
      </c>
      <c r="C10704" t="s">
        <v>1639</v>
      </c>
      <c r="D10704" s="19" t="s">
        <v>20849</v>
      </c>
      <c r="E10704" s="19" t="s">
        <v>20850</v>
      </c>
      <c r="F10704" t="s">
        <v>1336</v>
      </c>
      <c r="G10704" t="s">
        <v>1337</v>
      </c>
      <c r="H10704">
        <v>3</v>
      </c>
      <c r="I10704" t="s">
        <v>26</v>
      </c>
      <c r="J10704" t="s">
        <v>2928</v>
      </c>
      <c r="K10704">
        <v>1</v>
      </c>
      <c r="L10704">
        <v>0</v>
      </c>
      <c r="M10704" t="s">
        <v>2916</v>
      </c>
      <c r="N10704" t="s">
        <v>2917</v>
      </c>
      <c r="O10704" t="s">
        <v>2918</v>
      </c>
      <c r="P10704" t="s">
        <v>2919</v>
      </c>
      <c r="Q10704">
        <v>0</v>
      </c>
      <c r="R10704" t="s">
        <v>2916</v>
      </c>
      <c r="S10704" t="s">
        <v>2917</v>
      </c>
      <c r="T10704" t="s">
        <v>2918</v>
      </c>
      <c r="U10704" t="s">
        <v>2919</v>
      </c>
      <c r="W10704" s="25">
        <v>25569</v>
      </c>
      <c r="X10704" s="25">
        <v>73050</v>
      </c>
    </row>
    <row r="10705" spans="1:24" hidden="1">
      <c r="A10705" t="s">
        <v>1332</v>
      </c>
      <c r="B10705" t="s">
        <v>1638</v>
      </c>
      <c r="C10705" t="s">
        <v>1639</v>
      </c>
      <c r="D10705" s="19" t="s">
        <v>20851</v>
      </c>
      <c r="E10705" s="19" t="s">
        <v>20852</v>
      </c>
      <c r="F10705" t="s">
        <v>1336</v>
      </c>
      <c r="G10705" t="s">
        <v>1337</v>
      </c>
      <c r="H10705">
        <v>3</v>
      </c>
      <c r="I10705" t="s">
        <v>26</v>
      </c>
      <c r="J10705" t="s">
        <v>2928</v>
      </c>
      <c r="K10705">
        <v>1</v>
      </c>
      <c r="L10705">
        <v>0</v>
      </c>
      <c r="M10705" t="s">
        <v>2916</v>
      </c>
      <c r="N10705" t="s">
        <v>2917</v>
      </c>
      <c r="O10705" t="s">
        <v>2918</v>
      </c>
      <c r="P10705" t="s">
        <v>2919</v>
      </c>
      <c r="Q10705">
        <v>0</v>
      </c>
      <c r="R10705" t="s">
        <v>2916</v>
      </c>
      <c r="S10705" t="s">
        <v>2917</v>
      </c>
      <c r="T10705" t="s">
        <v>2918</v>
      </c>
      <c r="U10705" t="s">
        <v>2919</v>
      </c>
      <c r="W10705" s="25">
        <v>25569</v>
      </c>
      <c r="X10705" s="25">
        <v>73050</v>
      </c>
    </row>
    <row r="10706" spans="1:24" hidden="1">
      <c r="A10706" t="s">
        <v>1332</v>
      </c>
      <c r="B10706" t="s">
        <v>1638</v>
      </c>
      <c r="C10706" t="s">
        <v>1639</v>
      </c>
      <c r="D10706" s="19" t="s">
        <v>20853</v>
      </c>
      <c r="E10706" s="19" t="s">
        <v>20854</v>
      </c>
      <c r="F10706" t="s">
        <v>1336</v>
      </c>
      <c r="G10706" t="s">
        <v>1337</v>
      </c>
      <c r="H10706">
        <v>3</v>
      </c>
      <c r="I10706" t="s">
        <v>26</v>
      </c>
      <c r="J10706" t="s">
        <v>26</v>
      </c>
      <c r="K10706">
        <v>1</v>
      </c>
      <c r="L10706">
        <v>0</v>
      </c>
      <c r="M10706" t="s">
        <v>2916</v>
      </c>
      <c r="N10706" t="s">
        <v>2917</v>
      </c>
      <c r="O10706" t="s">
        <v>2918</v>
      </c>
      <c r="P10706" t="s">
        <v>2919</v>
      </c>
      <c r="Q10706">
        <v>35138376</v>
      </c>
      <c r="R10706" t="s">
        <v>16542</v>
      </c>
      <c r="S10706" t="s">
        <v>1338</v>
      </c>
      <c r="T10706" t="s">
        <v>1337</v>
      </c>
      <c r="U10706" t="s">
        <v>1340</v>
      </c>
      <c r="V10706" t="s">
        <v>27102</v>
      </c>
      <c r="W10706" s="25">
        <v>43535</v>
      </c>
      <c r="X10706" s="25">
        <v>73050</v>
      </c>
    </row>
    <row r="10707" spans="1:24" hidden="1">
      <c r="A10707" t="s">
        <v>1332</v>
      </c>
      <c r="B10707" t="s">
        <v>1638</v>
      </c>
      <c r="C10707" t="s">
        <v>1639</v>
      </c>
      <c r="D10707" s="19" t="s">
        <v>20855</v>
      </c>
      <c r="E10707" s="19" t="s">
        <v>20856</v>
      </c>
      <c r="F10707" t="s">
        <v>1336</v>
      </c>
      <c r="G10707" t="s">
        <v>1337</v>
      </c>
      <c r="H10707">
        <v>3</v>
      </c>
      <c r="I10707" t="s">
        <v>60</v>
      </c>
      <c r="J10707" t="s">
        <v>60</v>
      </c>
      <c r="K10707">
        <v>1</v>
      </c>
    </row>
    <row r="10708" spans="1:24" hidden="1">
      <c r="A10708" t="s">
        <v>1332</v>
      </c>
      <c r="B10708" t="s">
        <v>1638</v>
      </c>
      <c r="C10708" t="s">
        <v>1639</v>
      </c>
      <c r="D10708" s="19" t="s">
        <v>20857</v>
      </c>
      <c r="E10708" s="19" t="s">
        <v>20858</v>
      </c>
      <c r="F10708" t="s">
        <v>1336</v>
      </c>
      <c r="G10708" t="s">
        <v>1337</v>
      </c>
      <c r="H10708">
        <v>3</v>
      </c>
      <c r="I10708" t="s">
        <v>60</v>
      </c>
      <c r="J10708" t="s">
        <v>60</v>
      </c>
      <c r="K10708">
        <v>1</v>
      </c>
    </row>
    <row r="10709" spans="1:24" hidden="1">
      <c r="A10709" t="s">
        <v>1332</v>
      </c>
      <c r="B10709" t="s">
        <v>1638</v>
      </c>
      <c r="C10709" t="s">
        <v>1639</v>
      </c>
      <c r="D10709" s="19" t="s">
        <v>20859</v>
      </c>
      <c r="E10709" s="19" t="s">
        <v>20860</v>
      </c>
      <c r="F10709" t="s">
        <v>1336</v>
      </c>
      <c r="G10709" t="s">
        <v>1337</v>
      </c>
      <c r="H10709">
        <v>3</v>
      </c>
      <c r="I10709" t="s">
        <v>60</v>
      </c>
      <c r="J10709" t="s">
        <v>60</v>
      </c>
      <c r="K10709">
        <v>1</v>
      </c>
    </row>
    <row r="10710" spans="1:24" hidden="1">
      <c r="A10710" t="s">
        <v>1332</v>
      </c>
      <c r="B10710" t="s">
        <v>1638</v>
      </c>
      <c r="C10710" t="s">
        <v>1639</v>
      </c>
      <c r="D10710" s="19" t="s">
        <v>20861</v>
      </c>
      <c r="E10710" s="19" t="s">
        <v>20862</v>
      </c>
      <c r="F10710" t="s">
        <v>1336</v>
      </c>
      <c r="G10710" t="s">
        <v>1337</v>
      </c>
      <c r="H10710">
        <v>3</v>
      </c>
      <c r="I10710" t="s">
        <v>26</v>
      </c>
      <c r="J10710" t="s">
        <v>26</v>
      </c>
      <c r="K10710">
        <v>1</v>
      </c>
      <c r="L10710">
        <v>0</v>
      </c>
      <c r="M10710" t="s">
        <v>2916</v>
      </c>
      <c r="N10710" t="s">
        <v>2917</v>
      </c>
      <c r="O10710" t="s">
        <v>2918</v>
      </c>
      <c r="P10710" t="s">
        <v>2919</v>
      </c>
      <c r="Q10710">
        <v>42973478</v>
      </c>
      <c r="R10710" t="s">
        <v>2802</v>
      </c>
      <c r="S10710" t="s">
        <v>1338</v>
      </c>
      <c r="T10710" t="s">
        <v>1337</v>
      </c>
      <c r="U10710" t="s">
        <v>1340</v>
      </c>
      <c r="V10710" t="s">
        <v>27102</v>
      </c>
      <c r="W10710" s="25">
        <v>43333</v>
      </c>
      <c r="X10710" s="25">
        <v>73050</v>
      </c>
    </row>
    <row r="10711" spans="1:24" hidden="1">
      <c r="A10711" t="s">
        <v>1332</v>
      </c>
      <c r="B10711" t="s">
        <v>1638</v>
      </c>
      <c r="C10711" t="s">
        <v>1639</v>
      </c>
      <c r="D10711" s="19" t="s">
        <v>20863</v>
      </c>
      <c r="E10711" s="19" t="s">
        <v>20864</v>
      </c>
      <c r="F10711" t="s">
        <v>1336</v>
      </c>
      <c r="G10711" t="s">
        <v>1337</v>
      </c>
      <c r="H10711">
        <v>3</v>
      </c>
      <c r="I10711" t="s">
        <v>26</v>
      </c>
      <c r="J10711" t="s">
        <v>2928</v>
      </c>
      <c r="K10711">
        <v>1</v>
      </c>
      <c r="L10711">
        <v>0</v>
      </c>
      <c r="M10711" t="s">
        <v>2916</v>
      </c>
      <c r="N10711" t="s">
        <v>2917</v>
      </c>
      <c r="O10711" t="s">
        <v>2918</v>
      </c>
      <c r="P10711" t="s">
        <v>2919</v>
      </c>
      <c r="Q10711">
        <v>0</v>
      </c>
      <c r="R10711" t="s">
        <v>2916</v>
      </c>
      <c r="S10711" t="s">
        <v>2917</v>
      </c>
      <c r="T10711" t="s">
        <v>2918</v>
      </c>
      <c r="U10711" t="s">
        <v>2919</v>
      </c>
      <c r="W10711" s="25">
        <v>25569</v>
      </c>
      <c r="X10711" s="25">
        <v>73050</v>
      </c>
    </row>
    <row r="10712" spans="1:24" hidden="1">
      <c r="A10712" t="s">
        <v>1332</v>
      </c>
      <c r="B10712" t="s">
        <v>1638</v>
      </c>
      <c r="C10712" t="s">
        <v>1639</v>
      </c>
      <c r="D10712" s="19" t="s">
        <v>20865</v>
      </c>
      <c r="E10712" s="19" t="s">
        <v>20866</v>
      </c>
      <c r="F10712" t="s">
        <v>1336</v>
      </c>
      <c r="G10712" t="s">
        <v>1337</v>
      </c>
      <c r="H10712">
        <v>3</v>
      </c>
      <c r="I10712" t="s">
        <v>26</v>
      </c>
      <c r="J10712" t="s">
        <v>26</v>
      </c>
      <c r="K10712">
        <v>1</v>
      </c>
      <c r="L10712">
        <v>0</v>
      </c>
      <c r="M10712" t="s">
        <v>2916</v>
      </c>
      <c r="N10712" t="s">
        <v>2917</v>
      </c>
      <c r="O10712" t="s">
        <v>2918</v>
      </c>
      <c r="P10712" t="s">
        <v>2919</v>
      </c>
      <c r="Q10712">
        <v>19129175</v>
      </c>
      <c r="R10712" t="s">
        <v>16549</v>
      </c>
      <c r="S10712" t="s">
        <v>1348</v>
      </c>
      <c r="T10712" t="s">
        <v>1337</v>
      </c>
      <c r="U10712" t="s">
        <v>1340</v>
      </c>
      <c r="V10712" t="s">
        <v>27102</v>
      </c>
      <c r="W10712" s="25">
        <v>39509</v>
      </c>
      <c r="X10712" s="25">
        <v>73050</v>
      </c>
    </row>
    <row r="10713" spans="1:24" hidden="1">
      <c r="A10713" t="s">
        <v>1332</v>
      </c>
      <c r="B10713" t="s">
        <v>1638</v>
      </c>
      <c r="C10713" t="s">
        <v>1639</v>
      </c>
      <c r="D10713" s="19" t="s">
        <v>20867</v>
      </c>
      <c r="E10713" s="19" t="s">
        <v>20868</v>
      </c>
      <c r="F10713" t="s">
        <v>1336</v>
      </c>
      <c r="G10713" t="s">
        <v>1337</v>
      </c>
      <c r="H10713">
        <v>3</v>
      </c>
      <c r="I10713" t="s">
        <v>26</v>
      </c>
      <c r="J10713" t="s">
        <v>2928</v>
      </c>
      <c r="K10713">
        <v>1</v>
      </c>
      <c r="L10713">
        <v>0</v>
      </c>
      <c r="M10713" t="s">
        <v>2916</v>
      </c>
      <c r="N10713" t="s">
        <v>2917</v>
      </c>
      <c r="O10713" t="s">
        <v>2918</v>
      </c>
      <c r="P10713" t="s">
        <v>2919</v>
      </c>
      <c r="Q10713">
        <v>0</v>
      </c>
      <c r="R10713" t="s">
        <v>2916</v>
      </c>
      <c r="S10713" t="s">
        <v>2917</v>
      </c>
      <c r="T10713" t="s">
        <v>2918</v>
      </c>
      <c r="U10713" t="s">
        <v>2919</v>
      </c>
      <c r="W10713" s="25">
        <v>25569</v>
      </c>
      <c r="X10713" s="25">
        <v>73050</v>
      </c>
    </row>
    <row r="10714" spans="1:24" hidden="1">
      <c r="A10714" t="s">
        <v>1332</v>
      </c>
      <c r="B10714" t="s">
        <v>1638</v>
      </c>
      <c r="C10714" t="s">
        <v>1639</v>
      </c>
      <c r="D10714" s="19" t="s">
        <v>20869</v>
      </c>
      <c r="E10714" s="19" t="s">
        <v>20870</v>
      </c>
      <c r="F10714" t="s">
        <v>1336</v>
      </c>
      <c r="G10714" t="s">
        <v>1337</v>
      </c>
      <c r="H10714">
        <v>3</v>
      </c>
      <c r="I10714" t="s">
        <v>26</v>
      </c>
      <c r="J10714" t="s">
        <v>2928</v>
      </c>
      <c r="K10714">
        <v>1</v>
      </c>
      <c r="L10714">
        <v>0</v>
      </c>
      <c r="M10714" t="s">
        <v>2916</v>
      </c>
      <c r="N10714" t="s">
        <v>2917</v>
      </c>
      <c r="O10714" t="s">
        <v>2918</v>
      </c>
      <c r="P10714" t="s">
        <v>2919</v>
      </c>
      <c r="Q10714">
        <v>0</v>
      </c>
      <c r="R10714" t="s">
        <v>2916</v>
      </c>
      <c r="S10714" t="s">
        <v>2917</v>
      </c>
      <c r="T10714" t="s">
        <v>2918</v>
      </c>
      <c r="U10714" t="s">
        <v>2919</v>
      </c>
      <c r="W10714" s="25">
        <v>25569</v>
      </c>
      <c r="X10714" s="25">
        <v>73050</v>
      </c>
    </row>
    <row r="10715" spans="1:24" hidden="1">
      <c r="A10715" t="s">
        <v>1332</v>
      </c>
      <c r="B10715" t="s">
        <v>1638</v>
      </c>
      <c r="C10715" t="s">
        <v>1639</v>
      </c>
      <c r="D10715" s="19" t="s">
        <v>20871</v>
      </c>
      <c r="E10715" s="19" t="s">
        <v>20872</v>
      </c>
      <c r="F10715" t="s">
        <v>1336</v>
      </c>
      <c r="G10715" t="s">
        <v>1337</v>
      </c>
      <c r="H10715">
        <v>3</v>
      </c>
      <c r="I10715" t="s">
        <v>26</v>
      </c>
      <c r="J10715" t="s">
        <v>2928</v>
      </c>
      <c r="K10715">
        <v>1</v>
      </c>
      <c r="L10715">
        <v>0</v>
      </c>
      <c r="M10715" t="s">
        <v>2916</v>
      </c>
      <c r="N10715" t="s">
        <v>2917</v>
      </c>
      <c r="O10715" t="s">
        <v>2918</v>
      </c>
      <c r="P10715" t="s">
        <v>2919</v>
      </c>
      <c r="Q10715">
        <v>0</v>
      </c>
      <c r="R10715" t="s">
        <v>2916</v>
      </c>
      <c r="S10715" t="s">
        <v>2917</v>
      </c>
      <c r="T10715" t="s">
        <v>2918</v>
      </c>
      <c r="U10715" t="s">
        <v>2919</v>
      </c>
      <c r="W10715" s="25">
        <v>25569</v>
      </c>
      <c r="X10715" s="25">
        <v>73050</v>
      </c>
    </row>
    <row r="10716" spans="1:24" hidden="1">
      <c r="A10716" t="s">
        <v>1332</v>
      </c>
      <c r="B10716" t="s">
        <v>1638</v>
      </c>
      <c r="C10716" t="s">
        <v>1639</v>
      </c>
      <c r="D10716" s="19" t="s">
        <v>20873</v>
      </c>
      <c r="E10716" s="19" t="s">
        <v>20874</v>
      </c>
      <c r="F10716" t="s">
        <v>1336</v>
      </c>
      <c r="G10716" t="s">
        <v>1337</v>
      </c>
      <c r="H10716">
        <v>3</v>
      </c>
      <c r="I10716" t="s">
        <v>26</v>
      </c>
      <c r="J10716" t="s">
        <v>2928</v>
      </c>
      <c r="K10716">
        <v>1</v>
      </c>
      <c r="L10716">
        <v>0</v>
      </c>
      <c r="M10716" t="s">
        <v>2916</v>
      </c>
      <c r="N10716" t="s">
        <v>2917</v>
      </c>
      <c r="O10716" t="s">
        <v>2918</v>
      </c>
      <c r="P10716" t="s">
        <v>2919</v>
      </c>
      <c r="Q10716">
        <v>0</v>
      </c>
      <c r="R10716" t="s">
        <v>2916</v>
      </c>
      <c r="S10716" t="s">
        <v>2917</v>
      </c>
      <c r="T10716" t="s">
        <v>2918</v>
      </c>
      <c r="U10716" t="s">
        <v>2919</v>
      </c>
      <c r="W10716" s="25">
        <v>25569</v>
      </c>
      <c r="X10716" s="25">
        <v>73050</v>
      </c>
    </row>
    <row r="10717" spans="1:24" hidden="1">
      <c r="A10717" t="s">
        <v>1332</v>
      </c>
      <c r="B10717" t="s">
        <v>1638</v>
      </c>
      <c r="C10717" t="s">
        <v>1639</v>
      </c>
      <c r="D10717" s="19" t="s">
        <v>20875</v>
      </c>
      <c r="E10717" s="19" t="s">
        <v>20876</v>
      </c>
      <c r="F10717" t="s">
        <v>1336</v>
      </c>
      <c r="G10717" t="s">
        <v>1337</v>
      </c>
      <c r="H10717">
        <v>3</v>
      </c>
      <c r="I10717" t="s">
        <v>60</v>
      </c>
      <c r="J10717" t="s">
        <v>60</v>
      </c>
      <c r="K10717">
        <v>1</v>
      </c>
    </row>
    <row r="10718" spans="1:24" hidden="1">
      <c r="A10718" t="s">
        <v>1332</v>
      </c>
      <c r="B10718" t="s">
        <v>1638</v>
      </c>
      <c r="C10718" t="s">
        <v>1639</v>
      </c>
      <c r="D10718" s="19" t="s">
        <v>20877</v>
      </c>
      <c r="E10718" s="19" t="s">
        <v>20878</v>
      </c>
      <c r="F10718" t="s">
        <v>1336</v>
      </c>
      <c r="G10718" t="s">
        <v>1337</v>
      </c>
      <c r="H10718">
        <v>3</v>
      </c>
      <c r="I10718" t="s">
        <v>60</v>
      </c>
      <c r="J10718" t="s">
        <v>60</v>
      </c>
      <c r="K10718">
        <v>1</v>
      </c>
    </row>
    <row r="10719" spans="1:24" hidden="1">
      <c r="A10719" t="s">
        <v>1332</v>
      </c>
      <c r="B10719" t="s">
        <v>1638</v>
      </c>
      <c r="C10719" t="s">
        <v>1639</v>
      </c>
      <c r="D10719" s="19" t="s">
        <v>20879</v>
      </c>
      <c r="E10719" s="19" t="s">
        <v>20880</v>
      </c>
      <c r="F10719" t="s">
        <v>1336</v>
      </c>
      <c r="G10719" t="s">
        <v>1337</v>
      </c>
      <c r="H10719">
        <v>3</v>
      </c>
      <c r="I10719" t="s">
        <v>26</v>
      </c>
      <c r="J10719" t="s">
        <v>2928</v>
      </c>
      <c r="K10719">
        <v>1</v>
      </c>
      <c r="L10719">
        <v>0</v>
      </c>
      <c r="M10719" t="s">
        <v>2916</v>
      </c>
      <c r="N10719" t="s">
        <v>2917</v>
      </c>
      <c r="O10719" t="s">
        <v>2918</v>
      </c>
      <c r="P10719" t="s">
        <v>2919</v>
      </c>
      <c r="Q10719">
        <v>0</v>
      </c>
      <c r="R10719" t="s">
        <v>2916</v>
      </c>
      <c r="S10719" t="s">
        <v>2917</v>
      </c>
      <c r="T10719" t="s">
        <v>2918</v>
      </c>
      <c r="U10719" t="s">
        <v>2919</v>
      </c>
      <c r="W10719" s="25">
        <v>25569</v>
      </c>
      <c r="X10719" s="25">
        <v>73050</v>
      </c>
    </row>
    <row r="10720" spans="1:24" hidden="1">
      <c r="A10720" t="s">
        <v>1332</v>
      </c>
      <c r="B10720" t="s">
        <v>1638</v>
      </c>
      <c r="C10720" t="s">
        <v>1639</v>
      </c>
      <c r="D10720" s="19" t="s">
        <v>20881</v>
      </c>
      <c r="E10720" s="19" t="s">
        <v>20882</v>
      </c>
      <c r="F10720" t="s">
        <v>1336</v>
      </c>
      <c r="G10720" t="s">
        <v>1337</v>
      </c>
      <c r="H10720">
        <v>3</v>
      </c>
      <c r="I10720" t="s">
        <v>26</v>
      </c>
      <c r="J10720" t="s">
        <v>2928</v>
      </c>
      <c r="K10720">
        <v>1</v>
      </c>
      <c r="L10720">
        <v>0</v>
      </c>
      <c r="M10720" t="s">
        <v>2916</v>
      </c>
      <c r="N10720" t="s">
        <v>2917</v>
      </c>
      <c r="O10720" t="s">
        <v>2918</v>
      </c>
      <c r="P10720" t="s">
        <v>2919</v>
      </c>
      <c r="Q10720">
        <v>0</v>
      </c>
      <c r="R10720" t="s">
        <v>2916</v>
      </c>
      <c r="S10720" t="s">
        <v>2917</v>
      </c>
      <c r="T10720" t="s">
        <v>2918</v>
      </c>
      <c r="U10720" t="s">
        <v>2919</v>
      </c>
      <c r="W10720" s="25">
        <v>25569</v>
      </c>
      <c r="X10720" s="25">
        <v>73050</v>
      </c>
    </row>
    <row r="10721" spans="1:24" hidden="1">
      <c r="A10721" t="s">
        <v>1332</v>
      </c>
      <c r="B10721" t="s">
        <v>1638</v>
      </c>
      <c r="C10721" t="s">
        <v>1639</v>
      </c>
      <c r="D10721" s="19" t="s">
        <v>20883</v>
      </c>
      <c r="E10721" s="19" t="s">
        <v>20884</v>
      </c>
      <c r="F10721" t="s">
        <v>1336</v>
      </c>
      <c r="G10721" t="s">
        <v>1337</v>
      </c>
      <c r="H10721">
        <v>3</v>
      </c>
      <c r="I10721" t="s">
        <v>26</v>
      </c>
      <c r="J10721" t="s">
        <v>2928</v>
      </c>
      <c r="K10721">
        <v>1</v>
      </c>
      <c r="L10721">
        <v>0</v>
      </c>
      <c r="M10721" t="s">
        <v>2916</v>
      </c>
      <c r="N10721" t="s">
        <v>2917</v>
      </c>
      <c r="O10721" t="s">
        <v>2918</v>
      </c>
      <c r="P10721" t="s">
        <v>2919</v>
      </c>
      <c r="Q10721">
        <v>0</v>
      </c>
      <c r="R10721" t="s">
        <v>2916</v>
      </c>
      <c r="S10721" t="s">
        <v>2917</v>
      </c>
      <c r="T10721" t="s">
        <v>2918</v>
      </c>
      <c r="U10721" t="s">
        <v>2919</v>
      </c>
      <c r="W10721" s="25">
        <v>25569</v>
      </c>
      <c r="X10721" s="25">
        <v>73050</v>
      </c>
    </row>
    <row r="10722" spans="1:24" hidden="1">
      <c r="A10722" t="s">
        <v>1332</v>
      </c>
      <c r="B10722" t="s">
        <v>1638</v>
      </c>
      <c r="C10722" t="s">
        <v>1639</v>
      </c>
      <c r="D10722" s="19" t="s">
        <v>20885</v>
      </c>
      <c r="E10722" s="19" t="s">
        <v>20886</v>
      </c>
      <c r="F10722" t="s">
        <v>1336</v>
      </c>
      <c r="G10722" t="s">
        <v>1337</v>
      </c>
      <c r="H10722">
        <v>3</v>
      </c>
      <c r="I10722" t="s">
        <v>26</v>
      </c>
      <c r="J10722" t="s">
        <v>2928</v>
      </c>
      <c r="K10722">
        <v>1</v>
      </c>
      <c r="L10722">
        <v>0</v>
      </c>
      <c r="M10722" t="s">
        <v>2916</v>
      </c>
      <c r="N10722" t="s">
        <v>2917</v>
      </c>
      <c r="O10722" t="s">
        <v>2918</v>
      </c>
      <c r="P10722" t="s">
        <v>2919</v>
      </c>
      <c r="Q10722">
        <v>0</v>
      </c>
      <c r="R10722" t="s">
        <v>2916</v>
      </c>
      <c r="S10722" t="s">
        <v>2917</v>
      </c>
      <c r="T10722" t="s">
        <v>2918</v>
      </c>
      <c r="U10722" t="s">
        <v>2919</v>
      </c>
      <c r="W10722" s="25">
        <v>25569</v>
      </c>
      <c r="X10722" s="25">
        <v>73050</v>
      </c>
    </row>
    <row r="10723" spans="1:24" hidden="1">
      <c r="A10723" t="s">
        <v>1332</v>
      </c>
      <c r="B10723" t="s">
        <v>1638</v>
      </c>
      <c r="C10723" t="s">
        <v>1639</v>
      </c>
      <c r="D10723" s="19" t="s">
        <v>20887</v>
      </c>
      <c r="E10723" s="19" t="s">
        <v>20888</v>
      </c>
      <c r="F10723" t="s">
        <v>1336</v>
      </c>
      <c r="G10723" t="s">
        <v>1337</v>
      </c>
      <c r="H10723">
        <v>3</v>
      </c>
      <c r="I10723" t="s">
        <v>26</v>
      </c>
      <c r="J10723" t="s">
        <v>2928</v>
      </c>
      <c r="K10723">
        <v>1</v>
      </c>
      <c r="L10723">
        <v>0</v>
      </c>
      <c r="M10723" t="s">
        <v>2916</v>
      </c>
      <c r="N10723" t="s">
        <v>2917</v>
      </c>
      <c r="O10723" t="s">
        <v>2918</v>
      </c>
      <c r="P10723" t="s">
        <v>2919</v>
      </c>
      <c r="Q10723">
        <v>0</v>
      </c>
      <c r="R10723" t="s">
        <v>2916</v>
      </c>
      <c r="S10723" t="s">
        <v>2917</v>
      </c>
      <c r="T10723" t="s">
        <v>2918</v>
      </c>
      <c r="U10723" t="s">
        <v>2919</v>
      </c>
      <c r="W10723" s="25">
        <v>25569</v>
      </c>
      <c r="X10723" s="25">
        <v>73050</v>
      </c>
    </row>
    <row r="10724" spans="1:24" hidden="1">
      <c r="A10724" t="s">
        <v>1332</v>
      </c>
      <c r="B10724" t="s">
        <v>1638</v>
      </c>
      <c r="C10724" t="s">
        <v>1639</v>
      </c>
      <c r="D10724" s="19" t="s">
        <v>20889</v>
      </c>
      <c r="E10724" s="19" t="s">
        <v>20890</v>
      </c>
      <c r="F10724" t="s">
        <v>1336</v>
      </c>
      <c r="G10724" t="s">
        <v>1337</v>
      </c>
      <c r="H10724">
        <v>3</v>
      </c>
      <c r="I10724" t="s">
        <v>26</v>
      </c>
      <c r="J10724" t="s">
        <v>2928</v>
      </c>
      <c r="K10724">
        <v>1</v>
      </c>
      <c r="L10724">
        <v>0</v>
      </c>
      <c r="M10724" t="s">
        <v>2916</v>
      </c>
      <c r="N10724" t="s">
        <v>2917</v>
      </c>
      <c r="O10724" t="s">
        <v>2918</v>
      </c>
      <c r="P10724" t="s">
        <v>2919</v>
      </c>
      <c r="Q10724">
        <v>0</v>
      </c>
      <c r="R10724" t="s">
        <v>2916</v>
      </c>
      <c r="S10724" t="s">
        <v>2917</v>
      </c>
      <c r="T10724" t="s">
        <v>2918</v>
      </c>
      <c r="U10724" t="s">
        <v>2919</v>
      </c>
      <c r="W10724" s="25">
        <v>25569</v>
      </c>
      <c r="X10724" s="25">
        <v>73050</v>
      </c>
    </row>
    <row r="10725" spans="1:24" hidden="1">
      <c r="A10725" t="s">
        <v>1332</v>
      </c>
      <c r="B10725" t="s">
        <v>1638</v>
      </c>
      <c r="C10725" t="s">
        <v>1639</v>
      </c>
      <c r="D10725" s="19" t="s">
        <v>20891</v>
      </c>
      <c r="E10725" s="19" t="s">
        <v>20892</v>
      </c>
      <c r="F10725" t="s">
        <v>1336</v>
      </c>
      <c r="G10725" t="s">
        <v>1337</v>
      </c>
      <c r="H10725">
        <v>3</v>
      </c>
      <c r="I10725" t="s">
        <v>26</v>
      </c>
      <c r="J10725" t="s">
        <v>2928</v>
      </c>
      <c r="K10725">
        <v>1</v>
      </c>
      <c r="L10725">
        <v>0</v>
      </c>
      <c r="M10725" t="s">
        <v>2916</v>
      </c>
      <c r="N10725" t="s">
        <v>2917</v>
      </c>
      <c r="O10725" t="s">
        <v>2918</v>
      </c>
      <c r="P10725" t="s">
        <v>2919</v>
      </c>
      <c r="Q10725">
        <v>0</v>
      </c>
      <c r="R10725" t="s">
        <v>2916</v>
      </c>
      <c r="S10725" t="s">
        <v>2917</v>
      </c>
      <c r="T10725" t="s">
        <v>2918</v>
      </c>
      <c r="U10725" t="s">
        <v>2919</v>
      </c>
      <c r="W10725" s="25">
        <v>25569</v>
      </c>
      <c r="X10725" s="25">
        <v>73050</v>
      </c>
    </row>
    <row r="10726" spans="1:24" hidden="1">
      <c r="A10726" t="s">
        <v>1332</v>
      </c>
      <c r="B10726" t="s">
        <v>1638</v>
      </c>
      <c r="C10726" t="s">
        <v>1639</v>
      </c>
      <c r="D10726" s="19" t="s">
        <v>20893</v>
      </c>
      <c r="E10726" s="19" t="s">
        <v>20894</v>
      </c>
      <c r="F10726" t="s">
        <v>1336</v>
      </c>
      <c r="G10726" t="s">
        <v>1337</v>
      </c>
      <c r="H10726">
        <v>3</v>
      </c>
      <c r="I10726" t="s">
        <v>26</v>
      </c>
      <c r="J10726" t="s">
        <v>2928</v>
      </c>
      <c r="K10726">
        <v>1</v>
      </c>
      <c r="L10726">
        <v>0</v>
      </c>
      <c r="M10726" t="s">
        <v>2916</v>
      </c>
      <c r="N10726" t="s">
        <v>2917</v>
      </c>
      <c r="O10726" t="s">
        <v>2918</v>
      </c>
      <c r="P10726" t="s">
        <v>2919</v>
      </c>
      <c r="Q10726">
        <v>0</v>
      </c>
      <c r="R10726" t="s">
        <v>2916</v>
      </c>
      <c r="S10726" t="s">
        <v>2917</v>
      </c>
      <c r="T10726" t="s">
        <v>2918</v>
      </c>
      <c r="U10726" t="s">
        <v>2919</v>
      </c>
      <c r="W10726" s="25">
        <v>25569</v>
      </c>
      <c r="X10726" s="25">
        <v>73050</v>
      </c>
    </row>
    <row r="10727" spans="1:24" hidden="1">
      <c r="A10727" t="s">
        <v>1332</v>
      </c>
      <c r="B10727" t="s">
        <v>1638</v>
      </c>
      <c r="C10727" t="s">
        <v>1639</v>
      </c>
      <c r="D10727" s="19" t="s">
        <v>20895</v>
      </c>
      <c r="E10727" s="19" t="s">
        <v>20896</v>
      </c>
      <c r="F10727" t="s">
        <v>1336</v>
      </c>
      <c r="G10727" t="s">
        <v>1337</v>
      </c>
      <c r="H10727">
        <v>3</v>
      </c>
      <c r="I10727" t="s">
        <v>26</v>
      </c>
      <c r="J10727" t="s">
        <v>2928</v>
      </c>
      <c r="K10727">
        <v>1</v>
      </c>
      <c r="L10727">
        <v>0</v>
      </c>
      <c r="M10727" t="s">
        <v>2916</v>
      </c>
      <c r="N10727" t="s">
        <v>2917</v>
      </c>
      <c r="O10727" t="s">
        <v>2918</v>
      </c>
      <c r="P10727" t="s">
        <v>2919</v>
      </c>
      <c r="Q10727">
        <v>0</v>
      </c>
      <c r="R10727" t="s">
        <v>2916</v>
      </c>
      <c r="S10727" t="s">
        <v>2917</v>
      </c>
      <c r="T10727" t="s">
        <v>2918</v>
      </c>
      <c r="U10727" t="s">
        <v>2919</v>
      </c>
      <c r="W10727" s="25">
        <v>25569</v>
      </c>
      <c r="X10727" s="25">
        <v>73050</v>
      </c>
    </row>
    <row r="10728" spans="1:24" hidden="1">
      <c r="A10728" t="s">
        <v>1332</v>
      </c>
      <c r="B10728" t="s">
        <v>1638</v>
      </c>
      <c r="C10728" t="s">
        <v>1639</v>
      </c>
      <c r="D10728" s="19" t="s">
        <v>20897</v>
      </c>
      <c r="E10728" s="19" t="s">
        <v>20898</v>
      </c>
      <c r="F10728" t="s">
        <v>1336</v>
      </c>
      <c r="G10728" t="s">
        <v>1337</v>
      </c>
      <c r="H10728">
        <v>3</v>
      </c>
      <c r="I10728" t="s">
        <v>60</v>
      </c>
      <c r="J10728" t="s">
        <v>60</v>
      </c>
      <c r="K10728">
        <v>1</v>
      </c>
    </row>
    <row r="10729" spans="1:24" hidden="1">
      <c r="A10729" t="s">
        <v>1332</v>
      </c>
      <c r="B10729" t="s">
        <v>1638</v>
      </c>
      <c r="C10729" t="s">
        <v>1639</v>
      </c>
      <c r="D10729" s="19" t="s">
        <v>20899</v>
      </c>
      <c r="E10729" s="19" t="s">
        <v>20900</v>
      </c>
      <c r="F10729" t="s">
        <v>1336</v>
      </c>
      <c r="G10729" t="s">
        <v>1337</v>
      </c>
      <c r="H10729">
        <v>3</v>
      </c>
      <c r="I10729" t="s">
        <v>60</v>
      </c>
      <c r="J10729" t="s">
        <v>60</v>
      </c>
      <c r="K10729">
        <v>1</v>
      </c>
    </row>
    <row r="10730" spans="1:24" hidden="1">
      <c r="A10730" t="s">
        <v>1332</v>
      </c>
      <c r="B10730" t="s">
        <v>1638</v>
      </c>
      <c r="C10730" t="s">
        <v>1639</v>
      </c>
      <c r="D10730" s="19" t="s">
        <v>20901</v>
      </c>
      <c r="E10730" s="19" t="s">
        <v>20902</v>
      </c>
      <c r="F10730" t="s">
        <v>1336</v>
      </c>
      <c r="G10730" t="s">
        <v>1337</v>
      </c>
      <c r="H10730">
        <v>3</v>
      </c>
      <c r="I10730" t="s">
        <v>26</v>
      </c>
      <c r="J10730" t="s">
        <v>2928</v>
      </c>
      <c r="K10730">
        <v>1</v>
      </c>
      <c r="L10730">
        <v>0</v>
      </c>
      <c r="M10730" t="s">
        <v>2916</v>
      </c>
      <c r="N10730" t="s">
        <v>2917</v>
      </c>
      <c r="O10730" t="s">
        <v>2918</v>
      </c>
      <c r="P10730" t="s">
        <v>2919</v>
      </c>
      <c r="Q10730">
        <v>0</v>
      </c>
      <c r="R10730" t="s">
        <v>2916</v>
      </c>
      <c r="S10730" t="s">
        <v>2917</v>
      </c>
      <c r="T10730" t="s">
        <v>2918</v>
      </c>
      <c r="U10730" t="s">
        <v>2919</v>
      </c>
      <c r="W10730" s="25">
        <v>25569</v>
      </c>
      <c r="X10730" s="25">
        <v>73050</v>
      </c>
    </row>
    <row r="10731" spans="1:24" hidden="1">
      <c r="A10731" t="s">
        <v>1332</v>
      </c>
      <c r="B10731" t="s">
        <v>1638</v>
      </c>
      <c r="C10731" t="s">
        <v>1639</v>
      </c>
      <c r="D10731" s="19" t="s">
        <v>20903</v>
      </c>
      <c r="E10731" s="19" t="s">
        <v>20904</v>
      </c>
      <c r="F10731" t="s">
        <v>1336</v>
      </c>
      <c r="G10731" t="s">
        <v>1337</v>
      </c>
      <c r="H10731">
        <v>3</v>
      </c>
      <c r="I10731" t="s">
        <v>60</v>
      </c>
      <c r="J10731" t="s">
        <v>60</v>
      </c>
      <c r="K10731">
        <v>1</v>
      </c>
    </row>
    <row r="10732" spans="1:24" hidden="1">
      <c r="A10732" t="s">
        <v>1332</v>
      </c>
      <c r="B10732" t="s">
        <v>1638</v>
      </c>
      <c r="C10732" t="s">
        <v>1639</v>
      </c>
      <c r="D10732" s="19" t="s">
        <v>20905</v>
      </c>
      <c r="E10732" s="19" t="s">
        <v>20906</v>
      </c>
      <c r="F10732" t="s">
        <v>1336</v>
      </c>
      <c r="G10732" t="s">
        <v>1337</v>
      </c>
      <c r="H10732">
        <v>3</v>
      </c>
      <c r="I10732" t="s">
        <v>26</v>
      </c>
      <c r="J10732" t="s">
        <v>2928</v>
      </c>
      <c r="K10732">
        <v>1</v>
      </c>
      <c r="L10732">
        <v>0</v>
      </c>
      <c r="M10732" t="s">
        <v>2916</v>
      </c>
      <c r="N10732" t="s">
        <v>2917</v>
      </c>
      <c r="O10732" t="s">
        <v>2918</v>
      </c>
      <c r="P10732" t="s">
        <v>2919</v>
      </c>
      <c r="Q10732">
        <v>0</v>
      </c>
      <c r="R10732" t="s">
        <v>2916</v>
      </c>
      <c r="S10732" t="s">
        <v>2917</v>
      </c>
      <c r="T10732" t="s">
        <v>2918</v>
      </c>
      <c r="U10732" t="s">
        <v>2919</v>
      </c>
      <c r="W10732" s="25">
        <v>25569</v>
      </c>
      <c r="X10732" s="25">
        <v>73050</v>
      </c>
    </row>
    <row r="10733" spans="1:24" hidden="1">
      <c r="A10733" t="s">
        <v>1332</v>
      </c>
      <c r="B10733" t="s">
        <v>1638</v>
      </c>
      <c r="C10733" t="s">
        <v>1639</v>
      </c>
      <c r="D10733" s="19" t="s">
        <v>20907</v>
      </c>
      <c r="E10733" s="19" t="s">
        <v>20908</v>
      </c>
      <c r="F10733" t="s">
        <v>1336</v>
      </c>
      <c r="G10733" t="s">
        <v>1337</v>
      </c>
      <c r="H10733">
        <v>3</v>
      </c>
      <c r="I10733" t="s">
        <v>26</v>
      </c>
      <c r="J10733" t="s">
        <v>2928</v>
      </c>
      <c r="K10733">
        <v>1</v>
      </c>
      <c r="L10733">
        <v>0</v>
      </c>
      <c r="M10733" t="s">
        <v>2916</v>
      </c>
      <c r="N10733" t="s">
        <v>2917</v>
      </c>
      <c r="O10733" t="s">
        <v>2918</v>
      </c>
      <c r="P10733" t="s">
        <v>2919</v>
      </c>
      <c r="Q10733">
        <v>0</v>
      </c>
      <c r="R10733" t="s">
        <v>2916</v>
      </c>
      <c r="S10733" t="s">
        <v>2917</v>
      </c>
      <c r="T10733" t="s">
        <v>2918</v>
      </c>
      <c r="U10733" t="s">
        <v>2919</v>
      </c>
      <c r="W10733" s="25">
        <v>25569</v>
      </c>
      <c r="X10733" s="25">
        <v>73050</v>
      </c>
    </row>
    <row r="10734" spans="1:24" hidden="1">
      <c r="A10734" t="s">
        <v>1332</v>
      </c>
      <c r="B10734" t="s">
        <v>1638</v>
      </c>
      <c r="C10734" t="s">
        <v>1639</v>
      </c>
      <c r="D10734" s="19" t="s">
        <v>20909</v>
      </c>
      <c r="E10734" s="19" t="s">
        <v>20910</v>
      </c>
      <c r="F10734" t="s">
        <v>1336</v>
      </c>
      <c r="G10734" t="s">
        <v>1337</v>
      </c>
      <c r="H10734">
        <v>3</v>
      </c>
      <c r="I10734" t="s">
        <v>26</v>
      </c>
      <c r="J10734" t="s">
        <v>2928</v>
      </c>
      <c r="K10734">
        <v>1</v>
      </c>
      <c r="L10734">
        <v>0</v>
      </c>
      <c r="M10734" t="s">
        <v>2916</v>
      </c>
      <c r="N10734" t="s">
        <v>2917</v>
      </c>
      <c r="O10734" t="s">
        <v>2918</v>
      </c>
      <c r="P10734" t="s">
        <v>2919</v>
      </c>
      <c r="Q10734">
        <v>0</v>
      </c>
      <c r="R10734" t="s">
        <v>2916</v>
      </c>
      <c r="S10734" t="s">
        <v>2917</v>
      </c>
      <c r="T10734" t="s">
        <v>2918</v>
      </c>
      <c r="U10734" t="s">
        <v>2919</v>
      </c>
      <c r="W10734" s="25">
        <v>25569</v>
      </c>
      <c r="X10734" s="25">
        <v>73050</v>
      </c>
    </row>
    <row r="10735" spans="1:24" hidden="1">
      <c r="A10735" t="s">
        <v>1332</v>
      </c>
      <c r="B10735" t="s">
        <v>1638</v>
      </c>
      <c r="C10735" t="s">
        <v>1639</v>
      </c>
      <c r="D10735" s="19" t="s">
        <v>20911</v>
      </c>
      <c r="E10735" s="19" t="s">
        <v>20912</v>
      </c>
      <c r="F10735" t="s">
        <v>1336</v>
      </c>
      <c r="G10735" t="s">
        <v>1337</v>
      </c>
      <c r="H10735">
        <v>3</v>
      </c>
      <c r="I10735" t="s">
        <v>26</v>
      </c>
      <c r="J10735" t="s">
        <v>2928</v>
      </c>
      <c r="K10735">
        <v>1</v>
      </c>
      <c r="L10735">
        <v>0</v>
      </c>
      <c r="M10735" t="s">
        <v>2916</v>
      </c>
      <c r="N10735" t="s">
        <v>2917</v>
      </c>
      <c r="O10735" t="s">
        <v>2918</v>
      </c>
      <c r="P10735" t="s">
        <v>2919</v>
      </c>
      <c r="Q10735">
        <v>0</v>
      </c>
      <c r="R10735" t="s">
        <v>2916</v>
      </c>
      <c r="S10735" t="s">
        <v>2917</v>
      </c>
      <c r="T10735" t="s">
        <v>2918</v>
      </c>
      <c r="U10735" t="s">
        <v>2919</v>
      </c>
      <c r="W10735" s="25">
        <v>25569</v>
      </c>
      <c r="X10735" s="25">
        <v>73050</v>
      </c>
    </row>
    <row r="10736" spans="1:24" hidden="1">
      <c r="A10736" t="s">
        <v>1332</v>
      </c>
      <c r="B10736" t="s">
        <v>1638</v>
      </c>
      <c r="C10736" t="s">
        <v>1639</v>
      </c>
      <c r="D10736" s="19" t="s">
        <v>20913</v>
      </c>
      <c r="E10736" s="19" t="s">
        <v>20914</v>
      </c>
      <c r="F10736" t="s">
        <v>1336</v>
      </c>
      <c r="G10736" t="s">
        <v>1337</v>
      </c>
      <c r="H10736">
        <v>3</v>
      </c>
      <c r="I10736" t="s">
        <v>26</v>
      </c>
      <c r="J10736" t="s">
        <v>2928</v>
      </c>
      <c r="K10736">
        <v>1</v>
      </c>
      <c r="L10736">
        <v>0</v>
      </c>
      <c r="M10736" t="s">
        <v>2916</v>
      </c>
      <c r="N10736" t="s">
        <v>2917</v>
      </c>
      <c r="O10736" t="s">
        <v>2918</v>
      </c>
      <c r="P10736" t="s">
        <v>2919</v>
      </c>
      <c r="Q10736">
        <v>0</v>
      </c>
      <c r="R10736" t="s">
        <v>2916</v>
      </c>
      <c r="S10736" t="s">
        <v>2917</v>
      </c>
      <c r="T10736" t="s">
        <v>2918</v>
      </c>
      <c r="U10736" t="s">
        <v>2919</v>
      </c>
      <c r="W10736" s="25">
        <v>25569</v>
      </c>
      <c r="X10736" s="25">
        <v>73050</v>
      </c>
    </row>
    <row r="10737" spans="1:24" hidden="1">
      <c r="A10737" t="s">
        <v>1332</v>
      </c>
      <c r="B10737" t="s">
        <v>1638</v>
      </c>
      <c r="C10737" t="s">
        <v>1639</v>
      </c>
      <c r="D10737" s="19" t="s">
        <v>20915</v>
      </c>
      <c r="E10737" s="19" t="s">
        <v>20916</v>
      </c>
      <c r="F10737" t="s">
        <v>1336</v>
      </c>
      <c r="G10737" t="s">
        <v>1337</v>
      </c>
      <c r="H10737">
        <v>3</v>
      </c>
      <c r="I10737" t="s">
        <v>26</v>
      </c>
      <c r="J10737" t="s">
        <v>2928</v>
      </c>
      <c r="K10737">
        <v>1</v>
      </c>
      <c r="L10737">
        <v>0</v>
      </c>
      <c r="M10737" t="s">
        <v>2916</v>
      </c>
      <c r="N10737" t="s">
        <v>2917</v>
      </c>
      <c r="O10737" t="s">
        <v>2918</v>
      </c>
      <c r="P10737" t="s">
        <v>2919</v>
      </c>
      <c r="Q10737">
        <v>0</v>
      </c>
      <c r="R10737" t="s">
        <v>2916</v>
      </c>
      <c r="S10737" t="s">
        <v>2917</v>
      </c>
      <c r="T10737" t="s">
        <v>2918</v>
      </c>
      <c r="U10737" t="s">
        <v>2919</v>
      </c>
      <c r="W10737" s="25">
        <v>25569</v>
      </c>
      <c r="X10737" s="25">
        <v>73050</v>
      </c>
    </row>
    <row r="10738" spans="1:24" hidden="1">
      <c r="A10738" t="s">
        <v>1332</v>
      </c>
      <c r="B10738" t="s">
        <v>1638</v>
      </c>
      <c r="C10738" t="s">
        <v>1639</v>
      </c>
      <c r="D10738" s="19" t="s">
        <v>20917</v>
      </c>
      <c r="E10738" s="19" t="s">
        <v>20918</v>
      </c>
      <c r="F10738" t="s">
        <v>1336</v>
      </c>
      <c r="G10738" t="s">
        <v>1337</v>
      </c>
      <c r="H10738">
        <v>3</v>
      </c>
      <c r="I10738" t="s">
        <v>26</v>
      </c>
      <c r="J10738" t="s">
        <v>2928</v>
      </c>
      <c r="K10738">
        <v>1</v>
      </c>
      <c r="L10738">
        <v>0</v>
      </c>
      <c r="M10738" t="s">
        <v>2916</v>
      </c>
      <c r="N10738" t="s">
        <v>2917</v>
      </c>
      <c r="O10738" t="s">
        <v>2918</v>
      </c>
      <c r="P10738" t="s">
        <v>2919</v>
      </c>
      <c r="Q10738">
        <v>0</v>
      </c>
      <c r="R10738" t="s">
        <v>2916</v>
      </c>
      <c r="S10738" t="s">
        <v>2917</v>
      </c>
      <c r="T10738" t="s">
        <v>2918</v>
      </c>
      <c r="U10738" t="s">
        <v>2919</v>
      </c>
      <c r="W10738" s="25">
        <v>25569</v>
      </c>
      <c r="X10738" s="25">
        <v>73050</v>
      </c>
    </row>
    <row r="10739" spans="1:24" hidden="1">
      <c r="A10739" t="s">
        <v>1332</v>
      </c>
      <c r="B10739" t="s">
        <v>1638</v>
      </c>
      <c r="C10739" t="s">
        <v>1639</v>
      </c>
      <c r="D10739" s="19" t="s">
        <v>20919</v>
      </c>
      <c r="E10739" s="19" t="s">
        <v>20920</v>
      </c>
      <c r="F10739" t="s">
        <v>1336</v>
      </c>
      <c r="G10739" t="s">
        <v>1337</v>
      </c>
      <c r="H10739">
        <v>3</v>
      </c>
      <c r="I10739" t="s">
        <v>26</v>
      </c>
      <c r="J10739" t="s">
        <v>2928</v>
      </c>
      <c r="K10739">
        <v>1</v>
      </c>
      <c r="L10739">
        <v>0</v>
      </c>
      <c r="M10739" t="s">
        <v>2916</v>
      </c>
      <c r="N10739" t="s">
        <v>2917</v>
      </c>
      <c r="O10739" t="s">
        <v>2918</v>
      </c>
      <c r="P10739" t="s">
        <v>2919</v>
      </c>
      <c r="Q10739">
        <v>0</v>
      </c>
      <c r="R10739" t="s">
        <v>2916</v>
      </c>
      <c r="S10739" t="s">
        <v>2917</v>
      </c>
      <c r="T10739" t="s">
        <v>2918</v>
      </c>
      <c r="U10739" t="s">
        <v>2919</v>
      </c>
      <c r="W10739" s="25">
        <v>25569</v>
      </c>
      <c r="X10739" s="25">
        <v>73050</v>
      </c>
    </row>
    <row r="10740" spans="1:24" hidden="1">
      <c r="A10740" t="s">
        <v>1332</v>
      </c>
      <c r="B10740" t="s">
        <v>1638</v>
      </c>
      <c r="C10740" t="s">
        <v>1639</v>
      </c>
      <c r="D10740" s="19" t="s">
        <v>20921</v>
      </c>
      <c r="E10740" s="19" t="s">
        <v>20922</v>
      </c>
      <c r="F10740" t="s">
        <v>1336</v>
      </c>
      <c r="G10740" t="s">
        <v>1337</v>
      </c>
      <c r="H10740">
        <v>3</v>
      </c>
      <c r="I10740" t="s">
        <v>26</v>
      </c>
      <c r="J10740" t="s">
        <v>2928</v>
      </c>
      <c r="K10740">
        <v>1</v>
      </c>
      <c r="L10740">
        <v>0</v>
      </c>
      <c r="M10740" t="s">
        <v>2916</v>
      </c>
      <c r="N10740" t="s">
        <v>2917</v>
      </c>
      <c r="O10740" t="s">
        <v>2918</v>
      </c>
      <c r="P10740" t="s">
        <v>2919</v>
      </c>
      <c r="Q10740">
        <v>0</v>
      </c>
      <c r="R10740" t="s">
        <v>2916</v>
      </c>
      <c r="S10740" t="s">
        <v>2917</v>
      </c>
      <c r="T10740" t="s">
        <v>2918</v>
      </c>
      <c r="U10740" t="s">
        <v>2919</v>
      </c>
      <c r="W10740" s="25">
        <v>25569</v>
      </c>
      <c r="X10740" s="25">
        <v>73050</v>
      </c>
    </row>
    <row r="10741" spans="1:24" hidden="1">
      <c r="A10741" t="s">
        <v>1332</v>
      </c>
      <c r="B10741" t="s">
        <v>1638</v>
      </c>
      <c r="C10741" t="s">
        <v>1639</v>
      </c>
      <c r="D10741" s="19" t="s">
        <v>20923</v>
      </c>
      <c r="E10741" s="19" t="s">
        <v>20924</v>
      </c>
      <c r="F10741" t="s">
        <v>1336</v>
      </c>
      <c r="G10741" t="s">
        <v>1337</v>
      </c>
      <c r="H10741">
        <v>3</v>
      </c>
      <c r="I10741" t="s">
        <v>26</v>
      </c>
      <c r="J10741" t="s">
        <v>2928</v>
      </c>
      <c r="K10741">
        <v>1</v>
      </c>
      <c r="L10741">
        <v>0</v>
      </c>
      <c r="M10741" t="s">
        <v>2916</v>
      </c>
      <c r="N10741" t="s">
        <v>2917</v>
      </c>
      <c r="O10741" t="s">
        <v>2918</v>
      </c>
      <c r="P10741" t="s">
        <v>2919</v>
      </c>
      <c r="Q10741">
        <v>0</v>
      </c>
      <c r="R10741" t="s">
        <v>2916</v>
      </c>
      <c r="S10741" t="s">
        <v>2917</v>
      </c>
      <c r="T10741" t="s">
        <v>2918</v>
      </c>
      <c r="U10741" t="s">
        <v>2919</v>
      </c>
      <c r="W10741" s="25">
        <v>25569</v>
      </c>
      <c r="X10741" s="25">
        <v>73050</v>
      </c>
    </row>
    <row r="10742" spans="1:24" hidden="1">
      <c r="A10742" t="s">
        <v>1332</v>
      </c>
      <c r="B10742" t="s">
        <v>1638</v>
      </c>
      <c r="C10742" t="s">
        <v>1639</v>
      </c>
      <c r="D10742" s="19" t="s">
        <v>20925</v>
      </c>
      <c r="E10742" s="19" t="s">
        <v>20926</v>
      </c>
      <c r="F10742" t="s">
        <v>1336</v>
      </c>
      <c r="G10742" t="s">
        <v>1337</v>
      </c>
      <c r="H10742">
        <v>3</v>
      </c>
      <c r="I10742" t="s">
        <v>60</v>
      </c>
      <c r="J10742" t="s">
        <v>60</v>
      </c>
      <c r="K10742">
        <v>1</v>
      </c>
    </row>
    <row r="10743" spans="1:24" hidden="1">
      <c r="A10743" t="s">
        <v>1332</v>
      </c>
      <c r="B10743" t="s">
        <v>1638</v>
      </c>
      <c r="C10743" t="s">
        <v>1639</v>
      </c>
      <c r="D10743" s="19" t="s">
        <v>20927</v>
      </c>
      <c r="E10743" s="19" t="s">
        <v>20928</v>
      </c>
      <c r="F10743" t="s">
        <v>1336</v>
      </c>
      <c r="G10743" t="s">
        <v>1337</v>
      </c>
      <c r="H10743">
        <v>3</v>
      </c>
      <c r="I10743" t="s">
        <v>26</v>
      </c>
      <c r="J10743" t="s">
        <v>2928</v>
      </c>
      <c r="K10743">
        <v>1</v>
      </c>
      <c r="L10743">
        <v>0</v>
      </c>
      <c r="M10743" t="s">
        <v>2916</v>
      </c>
      <c r="N10743" t="s">
        <v>2917</v>
      </c>
      <c r="O10743" t="s">
        <v>2918</v>
      </c>
      <c r="P10743" t="s">
        <v>2919</v>
      </c>
      <c r="Q10743">
        <v>0</v>
      </c>
      <c r="R10743" t="s">
        <v>2916</v>
      </c>
      <c r="S10743" t="s">
        <v>2917</v>
      </c>
      <c r="T10743" t="s">
        <v>2918</v>
      </c>
      <c r="U10743" t="s">
        <v>2919</v>
      </c>
      <c r="W10743" s="25">
        <v>25569</v>
      </c>
      <c r="X10743" s="25">
        <v>73050</v>
      </c>
    </row>
    <row r="10744" spans="1:24" hidden="1">
      <c r="A10744" t="s">
        <v>1332</v>
      </c>
      <c r="B10744" t="s">
        <v>1638</v>
      </c>
      <c r="C10744" t="s">
        <v>1639</v>
      </c>
      <c r="D10744" s="19" t="s">
        <v>20929</v>
      </c>
      <c r="E10744" s="19" t="s">
        <v>20930</v>
      </c>
      <c r="F10744" t="s">
        <v>1336</v>
      </c>
      <c r="G10744" t="s">
        <v>1337</v>
      </c>
      <c r="H10744">
        <v>3</v>
      </c>
      <c r="I10744" t="s">
        <v>26</v>
      </c>
      <c r="J10744" t="s">
        <v>2928</v>
      </c>
      <c r="K10744">
        <v>1</v>
      </c>
      <c r="L10744">
        <v>0</v>
      </c>
      <c r="M10744" t="s">
        <v>2916</v>
      </c>
      <c r="N10744" t="s">
        <v>2917</v>
      </c>
      <c r="O10744" t="s">
        <v>2918</v>
      </c>
      <c r="P10744" t="s">
        <v>2919</v>
      </c>
      <c r="Q10744">
        <v>0</v>
      </c>
      <c r="R10744" t="s">
        <v>2916</v>
      </c>
      <c r="S10744" t="s">
        <v>2917</v>
      </c>
      <c r="T10744" t="s">
        <v>2918</v>
      </c>
      <c r="U10744" t="s">
        <v>2919</v>
      </c>
      <c r="W10744" s="25">
        <v>25569</v>
      </c>
      <c r="X10744" s="25">
        <v>73050</v>
      </c>
    </row>
    <row r="10745" spans="1:24" hidden="1">
      <c r="A10745" t="s">
        <v>1332</v>
      </c>
      <c r="B10745" t="s">
        <v>1638</v>
      </c>
      <c r="C10745" t="s">
        <v>1639</v>
      </c>
      <c r="D10745" s="19" t="s">
        <v>20931</v>
      </c>
      <c r="E10745" s="19" t="s">
        <v>20932</v>
      </c>
      <c r="F10745" t="s">
        <v>1336</v>
      </c>
      <c r="G10745" t="s">
        <v>1337</v>
      </c>
      <c r="H10745">
        <v>3</v>
      </c>
      <c r="I10745" t="s">
        <v>60</v>
      </c>
      <c r="J10745" t="s">
        <v>60</v>
      </c>
      <c r="K10745">
        <v>1</v>
      </c>
    </row>
    <row r="10746" spans="1:24" hidden="1">
      <c r="A10746" t="s">
        <v>1332</v>
      </c>
      <c r="B10746" t="s">
        <v>1638</v>
      </c>
      <c r="C10746" t="s">
        <v>1639</v>
      </c>
      <c r="D10746" s="19" t="s">
        <v>20933</v>
      </c>
      <c r="E10746" s="19" t="s">
        <v>20934</v>
      </c>
      <c r="F10746" t="s">
        <v>1336</v>
      </c>
      <c r="G10746" t="s">
        <v>1337</v>
      </c>
      <c r="H10746">
        <v>3</v>
      </c>
      <c r="I10746" t="s">
        <v>26</v>
      </c>
      <c r="J10746" t="s">
        <v>2928</v>
      </c>
      <c r="K10746">
        <v>1</v>
      </c>
      <c r="L10746">
        <v>0</v>
      </c>
      <c r="M10746" t="s">
        <v>2916</v>
      </c>
      <c r="N10746" t="s">
        <v>2917</v>
      </c>
      <c r="O10746" t="s">
        <v>2918</v>
      </c>
      <c r="P10746" t="s">
        <v>2919</v>
      </c>
      <c r="Q10746">
        <v>0</v>
      </c>
      <c r="R10746" t="s">
        <v>2916</v>
      </c>
      <c r="S10746" t="s">
        <v>2917</v>
      </c>
      <c r="T10746" t="s">
        <v>2918</v>
      </c>
      <c r="U10746" t="s">
        <v>2919</v>
      </c>
      <c r="W10746" s="25">
        <v>25569</v>
      </c>
      <c r="X10746" s="25">
        <v>73050</v>
      </c>
    </row>
    <row r="10747" spans="1:24" hidden="1">
      <c r="A10747" t="s">
        <v>1332</v>
      </c>
      <c r="B10747" t="s">
        <v>1638</v>
      </c>
      <c r="C10747" t="s">
        <v>1639</v>
      </c>
      <c r="D10747" s="19" t="s">
        <v>20935</v>
      </c>
      <c r="E10747" s="19" t="s">
        <v>20936</v>
      </c>
      <c r="F10747" t="s">
        <v>1336</v>
      </c>
      <c r="G10747" t="s">
        <v>1337</v>
      </c>
      <c r="H10747">
        <v>3</v>
      </c>
      <c r="I10747" t="s">
        <v>26</v>
      </c>
      <c r="J10747" t="s">
        <v>2928</v>
      </c>
      <c r="K10747">
        <v>1</v>
      </c>
      <c r="L10747">
        <v>0</v>
      </c>
      <c r="M10747" t="s">
        <v>2916</v>
      </c>
      <c r="N10747" t="s">
        <v>2917</v>
      </c>
      <c r="O10747" t="s">
        <v>2918</v>
      </c>
      <c r="P10747" t="s">
        <v>2919</v>
      </c>
      <c r="Q10747">
        <v>0</v>
      </c>
      <c r="R10747" t="s">
        <v>2916</v>
      </c>
      <c r="S10747" t="s">
        <v>2917</v>
      </c>
      <c r="T10747" t="s">
        <v>2918</v>
      </c>
      <c r="U10747" t="s">
        <v>2919</v>
      </c>
      <c r="W10747" s="25">
        <v>25569</v>
      </c>
      <c r="X10747" s="25">
        <v>73050</v>
      </c>
    </row>
    <row r="10748" spans="1:24" hidden="1">
      <c r="A10748" t="s">
        <v>1332</v>
      </c>
      <c r="B10748" t="s">
        <v>1638</v>
      </c>
      <c r="C10748" t="s">
        <v>1639</v>
      </c>
      <c r="D10748" s="19" t="s">
        <v>20937</v>
      </c>
      <c r="E10748" s="19" t="s">
        <v>20938</v>
      </c>
      <c r="F10748" t="s">
        <v>1336</v>
      </c>
      <c r="G10748" t="s">
        <v>1337</v>
      </c>
      <c r="H10748">
        <v>3</v>
      </c>
      <c r="I10748" t="s">
        <v>60</v>
      </c>
      <c r="J10748" t="s">
        <v>60</v>
      </c>
      <c r="K10748">
        <v>1</v>
      </c>
    </row>
    <row r="10749" spans="1:24" hidden="1">
      <c r="A10749" t="s">
        <v>1332</v>
      </c>
      <c r="B10749" t="s">
        <v>1638</v>
      </c>
      <c r="C10749" t="s">
        <v>1639</v>
      </c>
      <c r="D10749" s="19" t="s">
        <v>20939</v>
      </c>
      <c r="E10749" s="19" t="s">
        <v>20940</v>
      </c>
      <c r="F10749" t="s">
        <v>1336</v>
      </c>
      <c r="G10749" t="s">
        <v>1337</v>
      </c>
      <c r="H10749">
        <v>3</v>
      </c>
      <c r="I10749" t="s">
        <v>26</v>
      </c>
      <c r="J10749" t="s">
        <v>2928</v>
      </c>
      <c r="K10749">
        <v>1</v>
      </c>
      <c r="L10749">
        <v>0</v>
      </c>
      <c r="M10749" t="s">
        <v>2916</v>
      </c>
      <c r="N10749" t="s">
        <v>2917</v>
      </c>
      <c r="O10749" t="s">
        <v>2918</v>
      </c>
      <c r="P10749" t="s">
        <v>2919</v>
      </c>
      <c r="Q10749">
        <v>0</v>
      </c>
      <c r="R10749" t="s">
        <v>2916</v>
      </c>
      <c r="S10749" t="s">
        <v>2917</v>
      </c>
      <c r="T10749" t="s">
        <v>2918</v>
      </c>
      <c r="U10749" t="s">
        <v>2919</v>
      </c>
      <c r="W10749" s="25">
        <v>25569</v>
      </c>
      <c r="X10749" s="25">
        <v>73050</v>
      </c>
    </row>
    <row r="10750" spans="1:24" hidden="1">
      <c r="A10750" t="s">
        <v>1332</v>
      </c>
      <c r="B10750" t="s">
        <v>1638</v>
      </c>
      <c r="C10750" t="s">
        <v>1639</v>
      </c>
      <c r="D10750" s="19" t="s">
        <v>20941</v>
      </c>
      <c r="E10750" s="19" t="s">
        <v>20942</v>
      </c>
      <c r="F10750" t="s">
        <v>1336</v>
      </c>
      <c r="G10750" t="s">
        <v>1337</v>
      </c>
      <c r="H10750">
        <v>3</v>
      </c>
      <c r="I10750" t="s">
        <v>26</v>
      </c>
      <c r="J10750" t="s">
        <v>2928</v>
      </c>
      <c r="K10750">
        <v>1</v>
      </c>
      <c r="L10750">
        <v>0</v>
      </c>
      <c r="M10750" t="s">
        <v>2916</v>
      </c>
      <c r="N10750" t="s">
        <v>2917</v>
      </c>
      <c r="O10750" t="s">
        <v>2918</v>
      </c>
      <c r="P10750" t="s">
        <v>2919</v>
      </c>
      <c r="Q10750">
        <v>0</v>
      </c>
      <c r="R10750" t="s">
        <v>2916</v>
      </c>
      <c r="S10750" t="s">
        <v>2917</v>
      </c>
      <c r="T10750" t="s">
        <v>2918</v>
      </c>
      <c r="U10750" t="s">
        <v>2919</v>
      </c>
      <c r="W10750" s="25">
        <v>25569</v>
      </c>
      <c r="X10750" s="25">
        <v>73050</v>
      </c>
    </row>
    <row r="10751" spans="1:24" hidden="1">
      <c r="A10751" t="s">
        <v>1332</v>
      </c>
      <c r="B10751" t="s">
        <v>1638</v>
      </c>
      <c r="C10751" t="s">
        <v>1639</v>
      </c>
      <c r="D10751" s="19" t="s">
        <v>20943</v>
      </c>
      <c r="E10751" s="19" t="s">
        <v>20944</v>
      </c>
      <c r="F10751" t="s">
        <v>1336</v>
      </c>
      <c r="G10751" t="s">
        <v>1337</v>
      </c>
      <c r="H10751">
        <v>3</v>
      </c>
      <c r="I10751" t="s">
        <v>26</v>
      </c>
      <c r="J10751" t="s">
        <v>2928</v>
      </c>
      <c r="K10751">
        <v>1</v>
      </c>
      <c r="L10751">
        <v>0</v>
      </c>
      <c r="M10751" t="s">
        <v>2916</v>
      </c>
      <c r="N10751" t="s">
        <v>2917</v>
      </c>
      <c r="O10751" t="s">
        <v>2918</v>
      </c>
      <c r="P10751" t="s">
        <v>2919</v>
      </c>
      <c r="Q10751">
        <v>0</v>
      </c>
      <c r="R10751" t="s">
        <v>2916</v>
      </c>
      <c r="S10751" t="s">
        <v>2917</v>
      </c>
      <c r="T10751" t="s">
        <v>2918</v>
      </c>
      <c r="U10751" t="s">
        <v>2919</v>
      </c>
      <c r="W10751" s="25">
        <v>25569</v>
      </c>
      <c r="X10751" s="25">
        <v>73050</v>
      </c>
    </row>
    <row r="10752" spans="1:24" hidden="1">
      <c r="A10752" t="s">
        <v>1332</v>
      </c>
      <c r="B10752" t="s">
        <v>1638</v>
      </c>
      <c r="C10752" t="s">
        <v>1639</v>
      </c>
      <c r="D10752" s="19" t="s">
        <v>20945</v>
      </c>
      <c r="E10752" s="19" t="s">
        <v>20946</v>
      </c>
      <c r="F10752" t="s">
        <v>1336</v>
      </c>
      <c r="G10752" t="s">
        <v>1337</v>
      </c>
      <c r="H10752">
        <v>3</v>
      </c>
      <c r="I10752" t="s">
        <v>26</v>
      </c>
      <c r="J10752" t="s">
        <v>2928</v>
      </c>
      <c r="K10752">
        <v>1</v>
      </c>
      <c r="L10752">
        <v>0</v>
      </c>
      <c r="M10752" t="s">
        <v>2916</v>
      </c>
      <c r="N10752" t="s">
        <v>2917</v>
      </c>
      <c r="O10752" t="s">
        <v>2918</v>
      </c>
      <c r="P10752" t="s">
        <v>2919</v>
      </c>
      <c r="Q10752">
        <v>0</v>
      </c>
      <c r="R10752" t="s">
        <v>2916</v>
      </c>
      <c r="S10752" t="s">
        <v>2917</v>
      </c>
      <c r="T10752" t="s">
        <v>2918</v>
      </c>
      <c r="U10752" t="s">
        <v>2919</v>
      </c>
      <c r="W10752" s="25">
        <v>25569</v>
      </c>
      <c r="X10752" s="25">
        <v>73050</v>
      </c>
    </row>
    <row r="10753" spans="1:24" hidden="1">
      <c r="A10753" t="s">
        <v>1332</v>
      </c>
      <c r="B10753" t="s">
        <v>1638</v>
      </c>
      <c r="C10753" t="s">
        <v>1639</v>
      </c>
      <c r="D10753" s="19" t="s">
        <v>20947</v>
      </c>
      <c r="E10753" s="19" t="s">
        <v>20948</v>
      </c>
      <c r="F10753" t="s">
        <v>1336</v>
      </c>
      <c r="G10753" t="s">
        <v>1337</v>
      </c>
      <c r="H10753">
        <v>3</v>
      </c>
      <c r="I10753" t="s">
        <v>26</v>
      </c>
      <c r="J10753" t="s">
        <v>2928</v>
      </c>
      <c r="K10753">
        <v>1</v>
      </c>
      <c r="L10753">
        <v>0</v>
      </c>
      <c r="M10753" t="s">
        <v>2916</v>
      </c>
      <c r="N10753" t="s">
        <v>2917</v>
      </c>
      <c r="O10753" t="s">
        <v>2918</v>
      </c>
      <c r="P10753" t="s">
        <v>2919</v>
      </c>
      <c r="Q10753">
        <v>0</v>
      </c>
      <c r="R10753" t="s">
        <v>2916</v>
      </c>
      <c r="S10753" t="s">
        <v>2917</v>
      </c>
      <c r="T10753" t="s">
        <v>2918</v>
      </c>
      <c r="U10753" t="s">
        <v>2919</v>
      </c>
      <c r="W10753" s="25">
        <v>25569</v>
      </c>
      <c r="X10753" s="25">
        <v>73050</v>
      </c>
    </row>
    <row r="10754" spans="1:24" hidden="1">
      <c r="A10754" t="s">
        <v>1332</v>
      </c>
      <c r="B10754" t="s">
        <v>1638</v>
      </c>
      <c r="C10754" t="s">
        <v>1639</v>
      </c>
      <c r="D10754" s="19" t="s">
        <v>20949</v>
      </c>
      <c r="E10754" s="19" t="s">
        <v>20950</v>
      </c>
      <c r="F10754" t="s">
        <v>1336</v>
      </c>
      <c r="G10754" t="s">
        <v>1337</v>
      </c>
      <c r="H10754">
        <v>3</v>
      </c>
      <c r="I10754" t="s">
        <v>26</v>
      </c>
      <c r="J10754" t="s">
        <v>2928</v>
      </c>
      <c r="K10754">
        <v>1</v>
      </c>
      <c r="L10754">
        <v>0</v>
      </c>
      <c r="M10754" t="s">
        <v>2916</v>
      </c>
      <c r="N10754" t="s">
        <v>2917</v>
      </c>
      <c r="O10754" t="s">
        <v>2918</v>
      </c>
      <c r="P10754" t="s">
        <v>2919</v>
      </c>
      <c r="Q10754">
        <v>0</v>
      </c>
      <c r="R10754" t="s">
        <v>2916</v>
      </c>
      <c r="S10754" t="s">
        <v>2917</v>
      </c>
      <c r="T10754" t="s">
        <v>2918</v>
      </c>
      <c r="U10754" t="s">
        <v>2919</v>
      </c>
      <c r="W10754" s="25">
        <v>25569</v>
      </c>
      <c r="X10754" s="25">
        <v>73050</v>
      </c>
    </row>
    <row r="10755" spans="1:24" hidden="1">
      <c r="A10755" t="s">
        <v>1332</v>
      </c>
      <c r="B10755" t="s">
        <v>1638</v>
      </c>
      <c r="C10755" t="s">
        <v>1639</v>
      </c>
      <c r="D10755" s="19" t="s">
        <v>20951</v>
      </c>
      <c r="E10755" s="19" t="s">
        <v>20952</v>
      </c>
      <c r="F10755" t="s">
        <v>1336</v>
      </c>
      <c r="G10755" t="s">
        <v>1337</v>
      </c>
      <c r="H10755">
        <v>3</v>
      </c>
      <c r="I10755" t="s">
        <v>60</v>
      </c>
      <c r="J10755" t="s">
        <v>60</v>
      </c>
      <c r="K10755">
        <v>1</v>
      </c>
    </row>
    <row r="10756" spans="1:24" hidden="1">
      <c r="A10756" t="s">
        <v>1332</v>
      </c>
      <c r="B10756" t="s">
        <v>1638</v>
      </c>
      <c r="C10756" t="s">
        <v>1639</v>
      </c>
      <c r="D10756" s="19" t="s">
        <v>20953</v>
      </c>
      <c r="E10756" s="19" t="s">
        <v>20954</v>
      </c>
      <c r="F10756" t="s">
        <v>1336</v>
      </c>
      <c r="G10756" t="s">
        <v>1337</v>
      </c>
      <c r="H10756">
        <v>3</v>
      </c>
      <c r="I10756" t="s">
        <v>26</v>
      </c>
      <c r="J10756" t="s">
        <v>2928</v>
      </c>
      <c r="K10756">
        <v>1</v>
      </c>
      <c r="L10756">
        <v>0</v>
      </c>
      <c r="M10756" t="s">
        <v>2916</v>
      </c>
      <c r="N10756" t="s">
        <v>2917</v>
      </c>
      <c r="O10756" t="s">
        <v>2918</v>
      </c>
      <c r="P10756" t="s">
        <v>2919</v>
      </c>
      <c r="Q10756">
        <v>0</v>
      </c>
      <c r="R10756" t="s">
        <v>2916</v>
      </c>
      <c r="S10756" t="s">
        <v>2917</v>
      </c>
      <c r="T10756" t="s">
        <v>2918</v>
      </c>
      <c r="U10756" t="s">
        <v>2919</v>
      </c>
      <c r="W10756" s="25">
        <v>25569</v>
      </c>
      <c r="X10756" s="25">
        <v>73050</v>
      </c>
    </row>
    <row r="10757" spans="1:24" hidden="1">
      <c r="A10757" t="s">
        <v>1332</v>
      </c>
      <c r="B10757" t="s">
        <v>1638</v>
      </c>
      <c r="C10757" t="s">
        <v>1639</v>
      </c>
      <c r="D10757" s="19" t="s">
        <v>20955</v>
      </c>
      <c r="E10757" s="19" t="s">
        <v>20956</v>
      </c>
      <c r="F10757" t="s">
        <v>1336</v>
      </c>
      <c r="G10757" t="s">
        <v>1337</v>
      </c>
      <c r="H10757">
        <v>3</v>
      </c>
      <c r="I10757" t="s">
        <v>26</v>
      </c>
      <c r="J10757" t="s">
        <v>2928</v>
      </c>
      <c r="K10757">
        <v>1</v>
      </c>
      <c r="L10757">
        <v>0</v>
      </c>
      <c r="M10757" t="s">
        <v>2916</v>
      </c>
      <c r="N10757" t="s">
        <v>2917</v>
      </c>
      <c r="O10757" t="s">
        <v>2918</v>
      </c>
      <c r="P10757" t="s">
        <v>2919</v>
      </c>
      <c r="Q10757">
        <v>0</v>
      </c>
      <c r="R10757" t="s">
        <v>2916</v>
      </c>
      <c r="S10757" t="s">
        <v>2917</v>
      </c>
      <c r="T10757" t="s">
        <v>2918</v>
      </c>
      <c r="U10757" t="s">
        <v>2919</v>
      </c>
      <c r="W10757" s="25">
        <v>25569</v>
      </c>
      <c r="X10757" s="25">
        <v>73050</v>
      </c>
    </row>
    <row r="10758" spans="1:24" hidden="1">
      <c r="A10758" t="s">
        <v>1332</v>
      </c>
      <c r="B10758" t="s">
        <v>1638</v>
      </c>
      <c r="C10758" t="s">
        <v>1639</v>
      </c>
      <c r="D10758" s="19" t="s">
        <v>20957</v>
      </c>
      <c r="E10758" s="19" t="s">
        <v>20958</v>
      </c>
      <c r="F10758" t="s">
        <v>1336</v>
      </c>
      <c r="G10758" t="s">
        <v>1337</v>
      </c>
      <c r="H10758">
        <v>3</v>
      </c>
      <c r="I10758" t="s">
        <v>26</v>
      </c>
      <c r="J10758" t="s">
        <v>2928</v>
      </c>
      <c r="K10758">
        <v>1</v>
      </c>
      <c r="L10758">
        <v>0</v>
      </c>
      <c r="M10758" t="s">
        <v>2916</v>
      </c>
      <c r="N10758" t="s">
        <v>2917</v>
      </c>
      <c r="O10758" t="s">
        <v>2918</v>
      </c>
      <c r="P10758" t="s">
        <v>2919</v>
      </c>
      <c r="Q10758">
        <v>0</v>
      </c>
      <c r="R10758" t="s">
        <v>2916</v>
      </c>
      <c r="S10758" t="s">
        <v>2917</v>
      </c>
      <c r="T10758" t="s">
        <v>2918</v>
      </c>
      <c r="U10758" t="s">
        <v>2919</v>
      </c>
      <c r="W10758" s="25">
        <v>25569</v>
      </c>
      <c r="X10758" s="25">
        <v>73050</v>
      </c>
    </row>
    <row r="10759" spans="1:24" hidden="1">
      <c r="A10759" t="s">
        <v>1332</v>
      </c>
      <c r="B10759" t="s">
        <v>1638</v>
      </c>
      <c r="C10759" t="s">
        <v>1639</v>
      </c>
      <c r="D10759" s="19" t="s">
        <v>20959</v>
      </c>
      <c r="E10759" s="19" t="s">
        <v>20960</v>
      </c>
      <c r="F10759" t="s">
        <v>1336</v>
      </c>
      <c r="G10759" t="s">
        <v>1337</v>
      </c>
      <c r="H10759">
        <v>3</v>
      </c>
      <c r="I10759" t="s">
        <v>26</v>
      </c>
      <c r="J10759" t="s">
        <v>2928</v>
      </c>
      <c r="K10759">
        <v>1</v>
      </c>
      <c r="L10759">
        <v>0</v>
      </c>
      <c r="M10759" t="s">
        <v>2916</v>
      </c>
      <c r="N10759" t="s">
        <v>2917</v>
      </c>
      <c r="O10759" t="s">
        <v>2918</v>
      </c>
      <c r="P10759" t="s">
        <v>2919</v>
      </c>
      <c r="Q10759">
        <v>0</v>
      </c>
      <c r="R10759" t="s">
        <v>2916</v>
      </c>
      <c r="S10759" t="s">
        <v>2917</v>
      </c>
      <c r="T10759" t="s">
        <v>2918</v>
      </c>
      <c r="U10759" t="s">
        <v>2919</v>
      </c>
      <c r="W10759" s="25">
        <v>25569</v>
      </c>
      <c r="X10759" s="25">
        <v>73050</v>
      </c>
    </row>
    <row r="10760" spans="1:24" hidden="1">
      <c r="A10760" t="s">
        <v>1332</v>
      </c>
      <c r="B10760" t="s">
        <v>1638</v>
      </c>
      <c r="C10760" t="s">
        <v>1639</v>
      </c>
      <c r="D10760" s="19" t="s">
        <v>20961</v>
      </c>
      <c r="E10760" s="19" t="s">
        <v>20962</v>
      </c>
      <c r="F10760" t="s">
        <v>1336</v>
      </c>
      <c r="G10760" t="s">
        <v>1337</v>
      </c>
      <c r="H10760">
        <v>3</v>
      </c>
      <c r="I10760" t="s">
        <v>26</v>
      </c>
      <c r="J10760" t="s">
        <v>26</v>
      </c>
      <c r="K10760">
        <v>1</v>
      </c>
      <c r="L10760">
        <v>0</v>
      </c>
      <c r="M10760" t="s">
        <v>2916</v>
      </c>
      <c r="N10760" t="s">
        <v>2917</v>
      </c>
      <c r="O10760" t="s">
        <v>2918</v>
      </c>
      <c r="P10760" t="s">
        <v>2919</v>
      </c>
      <c r="Q10760">
        <v>35133543</v>
      </c>
      <c r="R10760" t="s">
        <v>19226</v>
      </c>
      <c r="S10760" t="s">
        <v>1338</v>
      </c>
      <c r="T10760" t="s">
        <v>1337</v>
      </c>
      <c r="U10760" t="s">
        <v>1340</v>
      </c>
      <c r="V10760" t="s">
        <v>27102</v>
      </c>
      <c r="W10760" s="25">
        <v>43535</v>
      </c>
      <c r="X10760" s="25">
        <v>73050</v>
      </c>
    </row>
    <row r="10761" spans="1:24" hidden="1">
      <c r="A10761" t="s">
        <v>1332</v>
      </c>
      <c r="B10761" t="s">
        <v>1638</v>
      </c>
      <c r="C10761" t="s">
        <v>1639</v>
      </c>
      <c r="D10761" s="19" t="s">
        <v>20963</v>
      </c>
      <c r="E10761" s="19" t="s">
        <v>20964</v>
      </c>
      <c r="F10761" t="s">
        <v>1336</v>
      </c>
      <c r="G10761" t="s">
        <v>1337</v>
      </c>
      <c r="H10761">
        <v>3</v>
      </c>
      <c r="I10761" t="s">
        <v>26</v>
      </c>
      <c r="J10761" t="s">
        <v>2928</v>
      </c>
      <c r="K10761">
        <v>1</v>
      </c>
      <c r="L10761">
        <v>0</v>
      </c>
      <c r="M10761" t="s">
        <v>2916</v>
      </c>
      <c r="N10761" t="s">
        <v>2917</v>
      </c>
      <c r="O10761" t="s">
        <v>2918</v>
      </c>
      <c r="P10761" t="s">
        <v>2919</v>
      </c>
      <c r="Q10761">
        <v>0</v>
      </c>
      <c r="R10761" t="s">
        <v>2916</v>
      </c>
      <c r="S10761" t="s">
        <v>2917</v>
      </c>
      <c r="T10761" t="s">
        <v>2918</v>
      </c>
      <c r="U10761" t="s">
        <v>2919</v>
      </c>
      <c r="W10761" s="25">
        <v>25569</v>
      </c>
      <c r="X10761" s="25">
        <v>73050</v>
      </c>
    </row>
    <row r="10762" spans="1:24" hidden="1">
      <c r="A10762" t="s">
        <v>1332</v>
      </c>
      <c r="B10762" t="s">
        <v>1638</v>
      </c>
      <c r="C10762" t="s">
        <v>1639</v>
      </c>
      <c r="D10762" s="19" t="s">
        <v>20965</v>
      </c>
      <c r="E10762" s="19" t="s">
        <v>20966</v>
      </c>
      <c r="F10762" t="s">
        <v>1336</v>
      </c>
      <c r="G10762" t="s">
        <v>1337</v>
      </c>
      <c r="H10762">
        <v>3</v>
      </c>
      <c r="I10762" t="s">
        <v>26</v>
      </c>
      <c r="J10762" t="s">
        <v>26</v>
      </c>
      <c r="K10762">
        <v>1</v>
      </c>
      <c r="L10762">
        <v>0</v>
      </c>
      <c r="M10762" t="s">
        <v>2916</v>
      </c>
      <c r="N10762" t="s">
        <v>2917</v>
      </c>
      <c r="O10762" t="s">
        <v>2918</v>
      </c>
      <c r="P10762" t="s">
        <v>2919</v>
      </c>
      <c r="Q10762">
        <v>35856633</v>
      </c>
      <c r="R10762" t="s">
        <v>26819</v>
      </c>
      <c r="S10762" t="s">
        <v>1338</v>
      </c>
      <c r="T10762" t="s">
        <v>1337</v>
      </c>
      <c r="U10762" t="s">
        <v>1340</v>
      </c>
      <c r="V10762" t="s">
        <v>27102</v>
      </c>
      <c r="W10762" s="25">
        <v>44106</v>
      </c>
      <c r="X10762" s="25">
        <v>73050</v>
      </c>
    </row>
    <row r="10763" spans="1:24" hidden="1">
      <c r="A10763" t="s">
        <v>1332</v>
      </c>
      <c r="B10763" t="s">
        <v>1638</v>
      </c>
      <c r="C10763" t="s">
        <v>1639</v>
      </c>
      <c r="D10763" s="19" t="s">
        <v>20967</v>
      </c>
      <c r="E10763" s="19" t="s">
        <v>20968</v>
      </c>
      <c r="F10763" t="s">
        <v>1336</v>
      </c>
      <c r="G10763" t="s">
        <v>1337</v>
      </c>
      <c r="H10763">
        <v>3</v>
      </c>
      <c r="I10763" t="s">
        <v>26</v>
      </c>
      <c r="J10763" t="s">
        <v>26</v>
      </c>
      <c r="K10763">
        <v>1</v>
      </c>
      <c r="L10763">
        <v>0</v>
      </c>
      <c r="M10763" t="s">
        <v>2916</v>
      </c>
      <c r="N10763" t="s">
        <v>2917</v>
      </c>
      <c r="O10763" t="s">
        <v>2918</v>
      </c>
      <c r="P10763" t="s">
        <v>2919</v>
      </c>
      <c r="Q10763">
        <v>35830533</v>
      </c>
      <c r="R10763" t="s">
        <v>26757</v>
      </c>
      <c r="S10763" t="s">
        <v>1338</v>
      </c>
      <c r="T10763" t="s">
        <v>1337</v>
      </c>
      <c r="U10763" t="s">
        <v>1340</v>
      </c>
      <c r="V10763" t="s">
        <v>27102</v>
      </c>
      <c r="W10763" s="25">
        <v>44217</v>
      </c>
      <c r="X10763" s="25">
        <v>73050</v>
      </c>
    </row>
    <row r="10764" spans="1:24" hidden="1">
      <c r="A10764" t="s">
        <v>1332</v>
      </c>
      <c r="B10764" t="s">
        <v>1638</v>
      </c>
      <c r="C10764" t="s">
        <v>1639</v>
      </c>
      <c r="D10764" s="19" t="s">
        <v>20969</v>
      </c>
      <c r="E10764" s="19" t="s">
        <v>20970</v>
      </c>
      <c r="F10764" t="s">
        <v>1336</v>
      </c>
      <c r="G10764" t="s">
        <v>1337</v>
      </c>
      <c r="H10764">
        <v>3</v>
      </c>
      <c r="I10764" t="s">
        <v>26</v>
      </c>
      <c r="J10764" t="s">
        <v>26</v>
      </c>
      <c r="K10764">
        <v>1</v>
      </c>
      <c r="L10764">
        <v>0</v>
      </c>
      <c r="M10764" t="s">
        <v>2916</v>
      </c>
      <c r="N10764" t="s">
        <v>2917</v>
      </c>
      <c r="O10764" t="s">
        <v>2918</v>
      </c>
      <c r="P10764" t="s">
        <v>2919</v>
      </c>
      <c r="Q10764">
        <v>21066614</v>
      </c>
      <c r="R10764" t="s">
        <v>2111</v>
      </c>
      <c r="S10764" t="s">
        <v>1338</v>
      </c>
      <c r="T10764" t="s">
        <v>1337</v>
      </c>
      <c r="U10764" t="s">
        <v>1340</v>
      </c>
      <c r="V10764" t="s">
        <v>27102</v>
      </c>
      <c r="W10764" s="25">
        <v>42971</v>
      </c>
      <c r="X10764" s="25">
        <v>73050</v>
      </c>
    </row>
    <row r="10765" spans="1:24" hidden="1">
      <c r="A10765" t="s">
        <v>1332</v>
      </c>
      <c r="B10765" t="s">
        <v>1638</v>
      </c>
      <c r="C10765" t="s">
        <v>1639</v>
      </c>
      <c r="D10765" s="19" t="s">
        <v>20971</v>
      </c>
      <c r="E10765" s="19" t="s">
        <v>20972</v>
      </c>
      <c r="F10765" t="s">
        <v>1336</v>
      </c>
      <c r="G10765" t="s">
        <v>1337</v>
      </c>
      <c r="H10765">
        <v>3</v>
      </c>
      <c r="I10765" t="s">
        <v>26</v>
      </c>
      <c r="J10765" t="s">
        <v>26</v>
      </c>
      <c r="K10765">
        <v>1</v>
      </c>
      <c r="L10765">
        <v>0</v>
      </c>
      <c r="M10765" t="s">
        <v>2916</v>
      </c>
      <c r="N10765" t="s">
        <v>2917</v>
      </c>
      <c r="O10765" t="s">
        <v>2918</v>
      </c>
      <c r="P10765" t="s">
        <v>2919</v>
      </c>
      <c r="Q10765">
        <v>35147216</v>
      </c>
      <c r="R10765" t="s">
        <v>26222</v>
      </c>
      <c r="S10765" t="s">
        <v>1338</v>
      </c>
      <c r="T10765" t="s">
        <v>1337</v>
      </c>
      <c r="U10765" t="s">
        <v>1340</v>
      </c>
      <c r="V10765" t="s">
        <v>27102</v>
      </c>
      <c r="W10765" s="25">
        <v>43535</v>
      </c>
      <c r="X10765" s="25">
        <v>73050</v>
      </c>
    </row>
    <row r="10766" spans="1:24" hidden="1">
      <c r="A10766" t="s">
        <v>1332</v>
      </c>
      <c r="B10766" t="s">
        <v>1638</v>
      </c>
      <c r="C10766" t="s">
        <v>1639</v>
      </c>
      <c r="D10766" s="19" t="s">
        <v>20973</v>
      </c>
      <c r="E10766" s="19" t="s">
        <v>20974</v>
      </c>
      <c r="F10766" t="s">
        <v>1336</v>
      </c>
      <c r="G10766" t="s">
        <v>1337</v>
      </c>
      <c r="H10766">
        <v>3</v>
      </c>
      <c r="I10766" t="s">
        <v>26</v>
      </c>
      <c r="J10766" t="s">
        <v>26</v>
      </c>
      <c r="K10766">
        <v>1</v>
      </c>
      <c r="L10766">
        <v>0</v>
      </c>
      <c r="M10766" t="s">
        <v>2916</v>
      </c>
      <c r="N10766" t="s">
        <v>2917</v>
      </c>
      <c r="O10766" t="s">
        <v>2918</v>
      </c>
      <c r="P10766" t="s">
        <v>2919</v>
      </c>
      <c r="Q10766">
        <v>35161281</v>
      </c>
      <c r="R10766" t="s">
        <v>26820</v>
      </c>
      <c r="S10766" t="s">
        <v>1338</v>
      </c>
      <c r="T10766" t="s">
        <v>1337</v>
      </c>
      <c r="U10766" t="s">
        <v>1340</v>
      </c>
      <c r="V10766" t="s">
        <v>27102</v>
      </c>
      <c r="W10766" s="25">
        <v>43535</v>
      </c>
      <c r="X10766" s="25">
        <v>73050</v>
      </c>
    </row>
    <row r="10767" spans="1:24" hidden="1">
      <c r="A10767" t="s">
        <v>1332</v>
      </c>
      <c r="B10767" t="s">
        <v>1638</v>
      </c>
      <c r="C10767" t="s">
        <v>1639</v>
      </c>
      <c r="D10767" s="19" t="s">
        <v>20975</v>
      </c>
      <c r="E10767" s="19" t="s">
        <v>20976</v>
      </c>
      <c r="F10767" t="s">
        <v>1336</v>
      </c>
      <c r="G10767" t="s">
        <v>1337</v>
      </c>
      <c r="H10767">
        <v>3</v>
      </c>
      <c r="I10767" t="s">
        <v>26</v>
      </c>
      <c r="J10767" t="s">
        <v>26</v>
      </c>
      <c r="K10767">
        <v>1</v>
      </c>
      <c r="L10767">
        <v>0</v>
      </c>
      <c r="M10767" t="s">
        <v>2916</v>
      </c>
      <c r="N10767" t="s">
        <v>2917</v>
      </c>
      <c r="O10767" t="s">
        <v>2918</v>
      </c>
      <c r="P10767" t="s">
        <v>2919</v>
      </c>
      <c r="Q10767">
        <v>35850022</v>
      </c>
      <c r="R10767" t="s">
        <v>26821</v>
      </c>
      <c r="S10767" t="s">
        <v>1338</v>
      </c>
      <c r="T10767" t="s">
        <v>1337</v>
      </c>
      <c r="U10767" t="s">
        <v>1525</v>
      </c>
      <c r="V10767" t="s">
        <v>27102</v>
      </c>
      <c r="W10767" s="25">
        <v>44106</v>
      </c>
      <c r="X10767" s="25">
        <v>73050</v>
      </c>
    </row>
    <row r="10768" spans="1:24" hidden="1">
      <c r="A10768" t="s">
        <v>1332</v>
      </c>
      <c r="B10768" t="s">
        <v>1638</v>
      </c>
      <c r="C10768" t="s">
        <v>1639</v>
      </c>
      <c r="D10768" s="19" t="s">
        <v>20977</v>
      </c>
      <c r="E10768" s="19" t="s">
        <v>20978</v>
      </c>
      <c r="F10768" t="s">
        <v>1336</v>
      </c>
      <c r="G10768" t="s">
        <v>1337</v>
      </c>
      <c r="H10768">
        <v>3</v>
      </c>
      <c r="I10768" t="s">
        <v>26</v>
      </c>
      <c r="J10768" t="s">
        <v>26</v>
      </c>
      <c r="K10768">
        <v>1</v>
      </c>
      <c r="L10768">
        <v>0</v>
      </c>
      <c r="M10768" t="s">
        <v>2916</v>
      </c>
      <c r="N10768" t="s">
        <v>2917</v>
      </c>
      <c r="O10768" t="s">
        <v>2918</v>
      </c>
      <c r="P10768" t="s">
        <v>2919</v>
      </c>
      <c r="Q10768">
        <v>19106421</v>
      </c>
      <c r="R10768" t="s">
        <v>20979</v>
      </c>
      <c r="S10768" t="s">
        <v>1348</v>
      </c>
      <c r="T10768" t="s">
        <v>1337</v>
      </c>
      <c r="U10768" t="s">
        <v>1340</v>
      </c>
      <c r="V10768" t="s">
        <v>27102</v>
      </c>
      <c r="W10768" s="25">
        <v>25569</v>
      </c>
      <c r="X10768" s="25">
        <v>73050</v>
      </c>
    </row>
    <row r="10769" spans="1:24" hidden="1">
      <c r="A10769" t="s">
        <v>1332</v>
      </c>
      <c r="B10769" t="s">
        <v>1638</v>
      </c>
      <c r="C10769" t="s">
        <v>1639</v>
      </c>
      <c r="D10769" s="19" t="s">
        <v>20980</v>
      </c>
      <c r="E10769" s="19" t="s">
        <v>20981</v>
      </c>
      <c r="F10769" t="s">
        <v>1336</v>
      </c>
      <c r="G10769" t="s">
        <v>1337</v>
      </c>
      <c r="H10769">
        <v>3</v>
      </c>
      <c r="I10769" t="s">
        <v>26</v>
      </c>
      <c r="J10769" t="s">
        <v>2928</v>
      </c>
      <c r="K10769">
        <v>1</v>
      </c>
      <c r="L10769">
        <v>0</v>
      </c>
      <c r="M10769" t="s">
        <v>2916</v>
      </c>
      <c r="N10769" t="s">
        <v>2917</v>
      </c>
      <c r="O10769" t="s">
        <v>2918</v>
      </c>
      <c r="P10769" t="s">
        <v>2919</v>
      </c>
      <c r="Q10769">
        <v>0</v>
      </c>
      <c r="R10769" t="s">
        <v>2916</v>
      </c>
      <c r="S10769" t="s">
        <v>2917</v>
      </c>
      <c r="T10769" t="s">
        <v>2918</v>
      </c>
      <c r="U10769" t="s">
        <v>2919</v>
      </c>
      <c r="W10769" s="25">
        <v>25569</v>
      </c>
      <c r="X10769" s="25">
        <v>73050</v>
      </c>
    </row>
    <row r="10770" spans="1:24" hidden="1">
      <c r="A10770" t="s">
        <v>1332</v>
      </c>
      <c r="B10770" t="s">
        <v>1638</v>
      </c>
      <c r="C10770" t="s">
        <v>1639</v>
      </c>
      <c r="D10770" s="19" t="s">
        <v>20982</v>
      </c>
      <c r="E10770" s="19" t="s">
        <v>20983</v>
      </c>
      <c r="F10770" t="s">
        <v>1336</v>
      </c>
      <c r="G10770" t="s">
        <v>1337</v>
      </c>
      <c r="H10770">
        <v>3</v>
      </c>
      <c r="I10770" t="s">
        <v>26</v>
      </c>
      <c r="J10770" t="s">
        <v>26</v>
      </c>
      <c r="K10770">
        <v>1</v>
      </c>
      <c r="L10770">
        <v>0</v>
      </c>
      <c r="M10770" t="s">
        <v>2916</v>
      </c>
      <c r="N10770" t="s">
        <v>2917</v>
      </c>
      <c r="O10770" t="s">
        <v>2918</v>
      </c>
      <c r="P10770" t="s">
        <v>2919</v>
      </c>
      <c r="Q10770">
        <v>19004047</v>
      </c>
      <c r="R10770" t="s">
        <v>16786</v>
      </c>
      <c r="S10770" t="s">
        <v>1348</v>
      </c>
      <c r="T10770" t="s">
        <v>1337</v>
      </c>
      <c r="U10770" t="s">
        <v>1340</v>
      </c>
      <c r="V10770" t="s">
        <v>27102</v>
      </c>
      <c r="W10770" s="25">
        <v>25569</v>
      </c>
      <c r="X10770" s="25">
        <v>73050</v>
      </c>
    </row>
    <row r="10771" spans="1:24" hidden="1">
      <c r="A10771" t="s">
        <v>1332</v>
      </c>
      <c r="B10771" t="s">
        <v>1638</v>
      </c>
      <c r="C10771" t="s">
        <v>1639</v>
      </c>
      <c r="D10771" s="19" t="s">
        <v>20984</v>
      </c>
      <c r="E10771" s="19" t="s">
        <v>20985</v>
      </c>
      <c r="F10771" t="s">
        <v>1336</v>
      </c>
      <c r="G10771" t="s">
        <v>1337</v>
      </c>
      <c r="H10771">
        <v>3</v>
      </c>
      <c r="I10771" t="s">
        <v>26</v>
      </c>
      <c r="J10771" t="s">
        <v>26</v>
      </c>
      <c r="K10771">
        <v>1</v>
      </c>
      <c r="L10771">
        <v>0</v>
      </c>
      <c r="M10771" t="s">
        <v>2916</v>
      </c>
      <c r="N10771" t="s">
        <v>2917</v>
      </c>
      <c r="O10771" t="s">
        <v>2918</v>
      </c>
      <c r="P10771" t="s">
        <v>2919</v>
      </c>
      <c r="Q10771">
        <v>19103680</v>
      </c>
      <c r="R10771" t="s">
        <v>2597</v>
      </c>
      <c r="S10771" t="s">
        <v>1348</v>
      </c>
      <c r="T10771" t="s">
        <v>1337</v>
      </c>
      <c r="U10771" t="s">
        <v>1340</v>
      </c>
      <c r="V10771" t="s">
        <v>27102</v>
      </c>
      <c r="W10771" s="25">
        <v>25569</v>
      </c>
      <c r="X10771" s="25">
        <v>73050</v>
      </c>
    </row>
    <row r="10772" spans="1:24" hidden="1">
      <c r="A10772" t="s">
        <v>1332</v>
      </c>
      <c r="B10772" t="s">
        <v>1638</v>
      </c>
      <c r="C10772" t="s">
        <v>1639</v>
      </c>
      <c r="D10772" s="19" t="s">
        <v>20986</v>
      </c>
      <c r="E10772" s="19" t="s">
        <v>20987</v>
      </c>
      <c r="F10772" t="s">
        <v>1336</v>
      </c>
      <c r="G10772" t="s">
        <v>1337</v>
      </c>
      <c r="H10772">
        <v>3</v>
      </c>
      <c r="I10772" t="s">
        <v>26</v>
      </c>
      <c r="J10772" t="s">
        <v>26</v>
      </c>
      <c r="K10772">
        <v>1</v>
      </c>
      <c r="L10772">
        <v>0</v>
      </c>
      <c r="M10772" t="s">
        <v>2916</v>
      </c>
      <c r="N10772" t="s">
        <v>2917</v>
      </c>
      <c r="O10772" t="s">
        <v>2918</v>
      </c>
      <c r="P10772" t="s">
        <v>2919</v>
      </c>
      <c r="Q10772">
        <v>45892850</v>
      </c>
      <c r="R10772" t="s">
        <v>26822</v>
      </c>
      <c r="S10772" t="s">
        <v>1348</v>
      </c>
      <c r="T10772" t="s">
        <v>1337</v>
      </c>
      <c r="U10772" t="s">
        <v>1340</v>
      </c>
      <c r="V10772" t="s">
        <v>27102</v>
      </c>
      <c r="W10772" s="25">
        <v>42065</v>
      </c>
      <c r="X10772" s="25">
        <v>73050</v>
      </c>
    </row>
    <row r="10773" spans="1:24" hidden="1">
      <c r="A10773" t="s">
        <v>1332</v>
      </c>
      <c r="B10773" t="s">
        <v>1638</v>
      </c>
      <c r="C10773" t="s">
        <v>1639</v>
      </c>
      <c r="D10773" s="19" t="s">
        <v>20988</v>
      </c>
      <c r="E10773" s="19" t="s">
        <v>20989</v>
      </c>
      <c r="F10773" t="s">
        <v>1336</v>
      </c>
      <c r="G10773" t="s">
        <v>1337</v>
      </c>
      <c r="H10773">
        <v>3</v>
      </c>
      <c r="I10773" t="s">
        <v>26</v>
      </c>
      <c r="J10773" t="s">
        <v>2928</v>
      </c>
      <c r="K10773">
        <v>1</v>
      </c>
      <c r="L10773">
        <v>0</v>
      </c>
      <c r="M10773" t="s">
        <v>2916</v>
      </c>
      <c r="N10773" t="s">
        <v>2917</v>
      </c>
      <c r="O10773" t="s">
        <v>2918</v>
      </c>
      <c r="P10773" t="s">
        <v>2919</v>
      </c>
      <c r="Q10773">
        <v>0</v>
      </c>
      <c r="R10773" t="s">
        <v>2916</v>
      </c>
      <c r="S10773" t="s">
        <v>2917</v>
      </c>
      <c r="T10773" t="s">
        <v>2918</v>
      </c>
      <c r="U10773" t="s">
        <v>2919</v>
      </c>
      <c r="W10773" s="25">
        <v>25569</v>
      </c>
      <c r="X10773" s="25">
        <v>73050</v>
      </c>
    </row>
    <row r="10774" spans="1:24" hidden="1">
      <c r="A10774" t="s">
        <v>1332</v>
      </c>
      <c r="B10774" t="s">
        <v>1638</v>
      </c>
      <c r="C10774" t="s">
        <v>1639</v>
      </c>
      <c r="D10774" s="19" t="s">
        <v>20990</v>
      </c>
      <c r="E10774" s="19" t="s">
        <v>20991</v>
      </c>
      <c r="F10774" t="s">
        <v>1336</v>
      </c>
      <c r="G10774" t="s">
        <v>1337</v>
      </c>
      <c r="H10774">
        <v>3</v>
      </c>
      <c r="I10774" t="s">
        <v>26</v>
      </c>
      <c r="J10774" t="s">
        <v>2928</v>
      </c>
      <c r="K10774">
        <v>1</v>
      </c>
      <c r="L10774">
        <v>0</v>
      </c>
      <c r="M10774" t="s">
        <v>2916</v>
      </c>
      <c r="N10774" t="s">
        <v>2917</v>
      </c>
      <c r="O10774" t="s">
        <v>2918</v>
      </c>
      <c r="P10774" t="s">
        <v>2919</v>
      </c>
      <c r="Q10774">
        <v>0</v>
      </c>
      <c r="R10774" t="s">
        <v>2916</v>
      </c>
      <c r="S10774" t="s">
        <v>2917</v>
      </c>
      <c r="T10774" t="s">
        <v>2918</v>
      </c>
      <c r="U10774" t="s">
        <v>2919</v>
      </c>
      <c r="W10774" s="25">
        <v>25569</v>
      </c>
      <c r="X10774" s="25">
        <v>73050</v>
      </c>
    </row>
    <row r="10775" spans="1:24" hidden="1">
      <c r="A10775" t="s">
        <v>1332</v>
      </c>
      <c r="B10775" t="s">
        <v>1638</v>
      </c>
      <c r="C10775" t="s">
        <v>1639</v>
      </c>
      <c r="D10775" s="19" t="s">
        <v>20992</v>
      </c>
      <c r="E10775" s="19" t="s">
        <v>20993</v>
      </c>
      <c r="F10775" t="s">
        <v>1336</v>
      </c>
      <c r="G10775" t="s">
        <v>1337</v>
      </c>
      <c r="H10775">
        <v>3</v>
      </c>
      <c r="I10775" t="s">
        <v>26</v>
      </c>
      <c r="J10775" t="s">
        <v>2928</v>
      </c>
      <c r="K10775">
        <v>1</v>
      </c>
      <c r="L10775">
        <v>0</v>
      </c>
      <c r="M10775" t="s">
        <v>2916</v>
      </c>
      <c r="N10775" t="s">
        <v>2917</v>
      </c>
      <c r="O10775" t="s">
        <v>2918</v>
      </c>
      <c r="P10775" t="s">
        <v>2919</v>
      </c>
      <c r="Q10775">
        <v>0</v>
      </c>
      <c r="R10775" t="s">
        <v>2916</v>
      </c>
      <c r="S10775" t="s">
        <v>2917</v>
      </c>
      <c r="T10775" t="s">
        <v>2918</v>
      </c>
      <c r="U10775" t="s">
        <v>2919</v>
      </c>
      <c r="W10775" s="25">
        <v>25569</v>
      </c>
      <c r="X10775" s="25">
        <v>73050</v>
      </c>
    </row>
    <row r="10776" spans="1:24" hidden="1">
      <c r="A10776" t="s">
        <v>1332</v>
      </c>
      <c r="B10776" t="s">
        <v>1638</v>
      </c>
      <c r="C10776" t="s">
        <v>1639</v>
      </c>
      <c r="D10776" s="19" t="s">
        <v>20994</v>
      </c>
      <c r="E10776" s="19" t="s">
        <v>20995</v>
      </c>
      <c r="F10776" t="s">
        <v>1336</v>
      </c>
      <c r="G10776" t="s">
        <v>1337</v>
      </c>
      <c r="H10776">
        <v>3</v>
      </c>
      <c r="I10776" t="s">
        <v>26</v>
      </c>
      <c r="J10776" t="s">
        <v>2928</v>
      </c>
      <c r="K10776">
        <v>1</v>
      </c>
      <c r="L10776">
        <v>0</v>
      </c>
      <c r="M10776" t="s">
        <v>2916</v>
      </c>
      <c r="N10776" t="s">
        <v>2917</v>
      </c>
      <c r="O10776" t="s">
        <v>2918</v>
      </c>
      <c r="P10776" t="s">
        <v>2919</v>
      </c>
      <c r="Q10776">
        <v>0</v>
      </c>
      <c r="R10776" t="s">
        <v>2916</v>
      </c>
      <c r="S10776" t="s">
        <v>2917</v>
      </c>
      <c r="T10776" t="s">
        <v>2918</v>
      </c>
      <c r="U10776" t="s">
        <v>2919</v>
      </c>
      <c r="W10776" s="25">
        <v>25569</v>
      </c>
      <c r="X10776" s="25">
        <v>73050</v>
      </c>
    </row>
    <row r="10777" spans="1:24" hidden="1">
      <c r="A10777" t="s">
        <v>1332</v>
      </c>
      <c r="B10777" t="s">
        <v>1638</v>
      </c>
      <c r="C10777" t="s">
        <v>1639</v>
      </c>
      <c r="D10777" s="19" t="s">
        <v>20996</v>
      </c>
      <c r="E10777" s="19" t="s">
        <v>20997</v>
      </c>
      <c r="F10777" t="s">
        <v>1336</v>
      </c>
      <c r="G10777" t="s">
        <v>1337</v>
      </c>
      <c r="H10777">
        <v>3</v>
      </c>
      <c r="I10777" t="s">
        <v>60</v>
      </c>
      <c r="J10777" t="s">
        <v>60</v>
      </c>
      <c r="K10777">
        <v>1</v>
      </c>
    </row>
    <row r="10778" spans="1:24" hidden="1">
      <c r="A10778" t="s">
        <v>1332</v>
      </c>
      <c r="B10778" t="s">
        <v>1638</v>
      </c>
      <c r="C10778" t="s">
        <v>1639</v>
      </c>
      <c r="D10778" s="19" t="s">
        <v>20998</v>
      </c>
      <c r="E10778" s="19" t="s">
        <v>20999</v>
      </c>
      <c r="F10778" t="s">
        <v>1336</v>
      </c>
      <c r="G10778" t="s">
        <v>1337</v>
      </c>
      <c r="H10778">
        <v>3</v>
      </c>
      <c r="I10778" t="s">
        <v>60</v>
      </c>
      <c r="J10778" t="s">
        <v>60</v>
      </c>
      <c r="K10778">
        <v>1</v>
      </c>
    </row>
    <row r="10779" spans="1:24" hidden="1">
      <c r="A10779" t="s">
        <v>1332</v>
      </c>
      <c r="B10779" t="s">
        <v>1638</v>
      </c>
      <c r="C10779" t="s">
        <v>1639</v>
      </c>
      <c r="D10779" s="19" t="s">
        <v>21000</v>
      </c>
      <c r="E10779" s="19" t="s">
        <v>21001</v>
      </c>
      <c r="F10779" t="s">
        <v>1336</v>
      </c>
      <c r="G10779" t="s">
        <v>1337</v>
      </c>
      <c r="H10779">
        <v>3</v>
      </c>
      <c r="I10779" t="s">
        <v>26</v>
      </c>
      <c r="J10779" t="s">
        <v>2928</v>
      </c>
      <c r="K10779">
        <v>1</v>
      </c>
      <c r="L10779">
        <v>0</v>
      </c>
      <c r="M10779" t="s">
        <v>2916</v>
      </c>
      <c r="N10779" t="s">
        <v>2917</v>
      </c>
      <c r="O10779" t="s">
        <v>2918</v>
      </c>
      <c r="P10779" t="s">
        <v>2919</v>
      </c>
      <c r="Q10779">
        <v>0</v>
      </c>
      <c r="R10779" t="s">
        <v>2916</v>
      </c>
      <c r="S10779" t="s">
        <v>2917</v>
      </c>
      <c r="T10779" t="s">
        <v>2918</v>
      </c>
      <c r="U10779" t="s">
        <v>2919</v>
      </c>
      <c r="W10779" s="25">
        <v>25569</v>
      </c>
      <c r="X10779" s="25">
        <v>73050</v>
      </c>
    </row>
    <row r="10780" spans="1:24" hidden="1">
      <c r="A10780" t="s">
        <v>1332</v>
      </c>
      <c r="B10780" t="s">
        <v>1638</v>
      </c>
      <c r="C10780" t="s">
        <v>1639</v>
      </c>
      <c r="D10780" s="19" t="s">
        <v>21002</v>
      </c>
      <c r="E10780" s="19" t="s">
        <v>21003</v>
      </c>
      <c r="F10780" t="s">
        <v>1336</v>
      </c>
      <c r="G10780" t="s">
        <v>1337</v>
      </c>
      <c r="H10780">
        <v>3</v>
      </c>
      <c r="I10780" t="s">
        <v>26</v>
      </c>
      <c r="J10780" t="s">
        <v>26</v>
      </c>
      <c r="K10780">
        <v>1</v>
      </c>
      <c r="L10780">
        <v>0</v>
      </c>
      <c r="M10780" t="s">
        <v>2916</v>
      </c>
      <c r="N10780" t="s">
        <v>2917</v>
      </c>
      <c r="O10780" t="s">
        <v>2918</v>
      </c>
      <c r="P10780" t="s">
        <v>2919</v>
      </c>
      <c r="Q10780">
        <v>19021575</v>
      </c>
      <c r="R10780" t="s">
        <v>26198</v>
      </c>
      <c r="S10780" t="s">
        <v>1348</v>
      </c>
      <c r="T10780" t="s">
        <v>1337</v>
      </c>
      <c r="U10780" t="s">
        <v>1340</v>
      </c>
      <c r="V10780" t="s">
        <v>27102</v>
      </c>
      <c r="W10780" s="25">
        <v>25569</v>
      </c>
      <c r="X10780" s="25">
        <v>73050</v>
      </c>
    </row>
    <row r="10781" spans="1:24" hidden="1">
      <c r="A10781" t="s">
        <v>1332</v>
      </c>
      <c r="B10781" t="s">
        <v>1638</v>
      </c>
      <c r="C10781" t="s">
        <v>1639</v>
      </c>
      <c r="D10781" s="19" t="s">
        <v>21004</v>
      </c>
      <c r="E10781" s="19" t="s">
        <v>21005</v>
      </c>
      <c r="F10781" t="s">
        <v>1336</v>
      </c>
      <c r="G10781" t="s">
        <v>1337</v>
      </c>
      <c r="H10781">
        <v>3</v>
      </c>
      <c r="I10781" t="s">
        <v>26</v>
      </c>
      <c r="J10781" t="s">
        <v>26</v>
      </c>
      <c r="K10781">
        <v>1</v>
      </c>
      <c r="L10781">
        <v>0</v>
      </c>
      <c r="M10781" t="s">
        <v>2916</v>
      </c>
      <c r="N10781" t="s">
        <v>2917</v>
      </c>
      <c r="O10781" t="s">
        <v>2918</v>
      </c>
      <c r="P10781" t="s">
        <v>2919</v>
      </c>
      <c r="Q10781">
        <v>35146481</v>
      </c>
      <c r="R10781" t="s">
        <v>17738</v>
      </c>
      <c r="S10781" t="s">
        <v>1338</v>
      </c>
      <c r="T10781" t="s">
        <v>1337</v>
      </c>
      <c r="U10781" t="s">
        <v>1340</v>
      </c>
      <c r="V10781" t="s">
        <v>27102</v>
      </c>
      <c r="W10781" s="25">
        <v>43535</v>
      </c>
      <c r="X10781" s="25">
        <v>73050</v>
      </c>
    </row>
    <row r="10782" spans="1:24" hidden="1">
      <c r="A10782" t="s">
        <v>1332</v>
      </c>
      <c r="B10782" t="s">
        <v>1638</v>
      </c>
      <c r="C10782" t="s">
        <v>1639</v>
      </c>
      <c r="D10782" s="19" t="s">
        <v>21006</v>
      </c>
      <c r="E10782" s="19" t="s">
        <v>21007</v>
      </c>
      <c r="F10782" t="s">
        <v>1336</v>
      </c>
      <c r="G10782" t="s">
        <v>1337</v>
      </c>
      <c r="H10782">
        <v>3</v>
      </c>
      <c r="I10782" t="s">
        <v>60</v>
      </c>
      <c r="J10782" t="s">
        <v>60</v>
      </c>
      <c r="K10782">
        <v>1</v>
      </c>
    </row>
    <row r="10783" spans="1:24" hidden="1">
      <c r="A10783" t="s">
        <v>1332</v>
      </c>
      <c r="B10783" t="s">
        <v>1638</v>
      </c>
      <c r="C10783" t="s">
        <v>1639</v>
      </c>
      <c r="D10783" s="19" t="s">
        <v>21008</v>
      </c>
      <c r="E10783" s="19" t="s">
        <v>21009</v>
      </c>
      <c r="F10783" t="s">
        <v>1336</v>
      </c>
      <c r="G10783" t="s">
        <v>1337</v>
      </c>
      <c r="H10783">
        <v>3</v>
      </c>
      <c r="I10783" t="s">
        <v>26</v>
      </c>
      <c r="J10783" t="s">
        <v>26</v>
      </c>
      <c r="K10783">
        <v>1</v>
      </c>
      <c r="L10783">
        <v>0</v>
      </c>
      <c r="M10783" t="s">
        <v>2916</v>
      </c>
      <c r="N10783" t="s">
        <v>2917</v>
      </c>
      <c r="O10783" t="s">
        <v>2918</v>
      </c>
      <c r="P10783" t="s">
        <v>2919</v>
      </c>
      <c r="Q10783">
        <v>43265705</v>
      </c>
      <c r="R10783" t="s">
        <v>26823</v>
      </c>
      <c r="S10783" t="s">
        <v>1338</v>
      </c>
      <c r="T10783" t="s">
        <v>1337</v>
      </c>
      <c r="U10783" t="s">
        <v>1340</v>
      </c>
      <c r="V10783" t="s">
        <v>27102</v>
      </c>
      <c r="W10783" s="25">
        <v>42971</v>
      </c>
      <c r="X10783" s="25">
        <v>73050</v>
      </c>
    </row>
    <row r="10784" spans="1:24" hidden="1">
      <c r="A10784" t="s">
        <v>1332</v>
      </c>
      <c r="B10784" t="s">
        <v>1638</v>
      </c>
      <c r="C10784" t="s">
        <v>1639</v>
      </c>
      <c r="D10784" s="19" t="s">
        <v>21010</v>
      </c>
      <c r="E10784" s="19" t="s">
        <v>21011</v>
      </c>
      <c r="F10784" t="s">
        <v>1336</v>
      </c>
      <c r="G10784" t="s">
        <v>1337</v>
      </c>
      <c r="H10784">
        <v>3</v>
      </c>
      <c r="I10784" t="s">
        <v>26</v>
      </c>
      <c r="J10784" t="s">
        <v>26</v>
      </c>
      <c r="K10784">
        <v>1</v>
      </c>
      <c r="L10784">
        <v>0</v>
      </c>
      <c r="M10784" t="s">
        <v>2916</v>
      </c>
      <c r="N10784" t="s">
        <v>2917</v>
      </c>
      <c r="O10784" t="s">
        <v>2918</v>
      </c>
      <c r="P10784" t="s">
        <v>2919</v>
      </c>
      <c r="Q10784">
        <v>35156323</v>
      </c>
      <c r="R10784" t="s">
        <v>21012</v>
      </c>
      <c r="S10784" t="s">
        <v>1338</v>
      </c>
      <c r="T10784" t="s">
        <v>1337</v>
      </c>
      <c r="U10784" t="s">
        <v>1340</v>
      </c>
      <c r="V10784" t="s">
        <v>27102</v>
      </c>
      <c r="W10784" s="25">
        <v>43535</v>
      </c>
      <c r="X10784" s="25">
        <v>73050</v>
      </c>
    </row>
    <row r="10785" spans="1:24" hidden="1">
      <c r="A10785" t="s">
        <v>1332</v>
      </c>
      <c r="B10785" t="s">
        <v>1638</v>
      </c>
      <c r="C10785" t="s">
        <v>1639</v>
      </c>
      <c r="D10785" s="19" t="s">
        <v>21013</v>
      </c>
      <c r="E10785" s="19" t="s">
        <v>21014</v>
      </c>
      <c r="F10785" t="s">
        <v>1336</v>
      </c>
      <c r="G10785" t="s">
        <v>1337</v>
      </c>
      <c r="H10785">
        <v>3</v>
      </c>
      <c r="I10785" t="s">
        <v>26</v>
      </c>
      <c r="J10785" t="s">
        <v>26</v>
      </c>
      <c r="K10785">
        <v>1</v>
      </c>
      <c r="L10785">
        <v>0</v>
      </c>
      <c r="M10785" t="s">
        <v>2916</v>
      </c>
      <c r="N10785" t="s">
        <v>2917</v>
      </c>
      <c r="O10785" t="s">
        <v>2918</v>
      </c>
      <c r="P10785" t="s">
        <v>2919</v>
      </c>
      <c r="Q10785">
        <v>1388800</v>
      </c>
      <c r="R10785" t="s">
        <v>26824</v>
      </c>
      <c r="S10785" t="s">
        <v>1348</v>
      </c>
      <c r="T10785" t="s">
        <v>1337</v>
      </c>
      <c r="U10785" t="s">
        <v>1340</v>
      </c>
      <c r="V10785" t="s">
        <v>27102</v>
      </c>
      <c r="W10785" s="25">
        <v>25569</v>
      </c>
      <c r="X10785" s="25">
        <v>73050</v>
      </c>
    </row>
    <row r="10786" spans="1:24" hidden="1">
      <c r="A10786" t="s">
        <v>1332</v>
      </c>
      <c r="B10786" t="s">
        <v>1638</v>
      </c>
      <c r="C10786" t="s">
        <v>1639</v>
      </c>
      <c r="D10786" s="19" t="s">
        <v>21015</v>
      </c>
      <c r="E10786" s="19" t="s">
        <v>21016</v>
      </c>
      <c r="F10786" t="s">
        <v>1336</v>
      </c>
      <c r="G10786" t="s">
        <v>1337</v>
      </c>
      <c r="H10786">
        <v>3</v>
      </c>
      <c r="I10786" t="s">
        <v>26</v>
      </c>
      <c r="J10786" t="s">
        <v>26</v>
      </c>
      <c r="K10786">
        <v>1</v>
      </c>
      <c r="L10786">
        <v>0</v>
      </c>
      <c r="M10786" t="s">
        <v>2916</v>
      </c>
      <c r="N10786" t="s">
        <v>2917</v>
      </c>
      <c r="O10786" t="s">
        <v>2918</v>
      </c>
      <c r="P10786" t="s">
        <v>2919</v>
      </c>
      <c r="Q10786">
        <v>35156594</v>
      </c>
      <c r="R10786" t="s">
        <v>13934</v>
      </c>
      <c r="S10786" t="s">
        <v>1338</v>
      </c>
      <c r="T10786" t="s">
        <v>1337</v>
      </c>
      <c r="U10786" t="s">
        <v>1340</v>
      </c>
      <c r="V10786" t="s">
        <v>27102</v>
      </c>
      <c r="W10786" s="25">
        <v>43535</v>
      </c>
      <c r="X10786" s="25">
        <v>73050</v>
      </c>
    </row>
    <row r="10787" spans="1:24" hidden="1">
      <c r="A10787" t="s">
        <v>1332</v>
      </c>
      <c r="B10787" t="s">
        <v>1638</v>
      </c>
      <c r="C10787" t="s">
        <v>1639</v>
      </c>
      <c r="D10787" s="19" t="s">
        <v>21017</v>
      </c>
      <c r="E10787" s="19" t="s">
        <v>21018</v>
      </c>
      <c r="F10787" t="s">
        <v>1336</v>
      </c>
      <c r="G10787" t="s">
        <v>1337</v>
      </c>
      <c r="H10787">
        <v>3</v>
      </c>
      <c r="I10787" t="s">
        <v>26</v>
      </c>
      <c r="J10787" t="s">
        <v>2928</v>
      </c>
      <c r="K10787">
        <v>1</v>
      </c>
      <c r="L10787">
        <v>0</v>
      </c>
      <c r="M10787" t="s">
        <v>2916</v>
      </c>
      <c r="N10787" t="s">
        <v>2917</v>
      </c>
      <c r="O10787" t="s">
        <v>2918</v>
      </c>
      <c r="P10787" t="s">
        <v>2919</v>
      </c>
      <c r="Q10787">
        <v>0</v>
      </c>
      <c r="R10787" t="s">
        <v>2916</v>
      </c>
      <c r="S10787" t="s">
        <v>2917</v>
      </c>
      <c r="T10787" t="s">
        <v>2918</v>
      </c>
      <c r="U10787" t="s">
        <v>2919</v>
      </c>
      <c r="W10787" s="25">
        <v>25569</v>
      </c>
      <c r="X10787" s="25">
        <v>73050</v>
      </c>
    </row>
    <row r="10788" spans="1:24" hidden="1">
      <c r="A10788" t="s">
        <v>1332</v>
      </c>
      <c r="B10788" t="s">
        <v>1638</v>
      </c>
      <c r="C10788" t="s">
        <v>1639</v>
      </c>
      <c r="D10788" s="19" t="s">
        <v>21019</v>
      </c>
      <c r="E10788" s="19" t="s">
        <v>21020</v>
      </c>
      <c r="F10788" t="s">
        <v>1336</v>
      </c>
      <c r="G10788" t="s">
        <v>1337</v>
      </c>
      <c r="H10788">
        <v>3</v>
      </c>
      <c r="I10788" t="s">
        <v>26</v>
      </c>
      <c r="J10788" t="s">
        <v>26</v>
      </c>
      <c r="K10788">
        <v>1</v>
      </c>
      <c r="L10788">
        <v>0</v>
      </c>
      <c r="M10788" t="s">
        <v>2916</v>
      </c>
      <c r="N10788" t="s">
        <v>2917</v>
      </c>
      <c r="O10788" t="s">
        <v>2918</v>
      </c>
      <c r="P10788" t="s">
        <v>2919</v>
      </c>
      <c r="Q10788">
        <v>1597761</v>
      </c>
      <c r="R10788" t="s">
        <v>2604</v>
      </c>
      <c r="S10788" t="s">
        <v>1348</v>
      </c>
      <c r="T10788" t="s">
        <v>1337</v>
      </c>
      <c r="U10788" t="s">
        <v>1340</v>
      </c>
      <c r="V10788" t="s">
        <v>27102</v>
      </c>
      <c r="W10788" s="25">
        <v>25569</v>
      </c>
      <c r="X10788" s="25">
        <v>73050</v>
      </c>
    </row>
    <row r="10789" spans="1:24" hidden="1">
      <c r="A10789" t="s">
        <v>1332</v>
      </c>
      <c r="B10789" t="s">
        <v>1638</v>
      </c>
      <c r="C10789" t="s">
        <v>1639</v>
      </c>
      <c r="D10789" s="19" t="s">
        <v>21021</v>
      </c>
      <c r="E10789" s="19" t="s">
        <v>21022</v>
      </c>
      <c r="F10789" t="s">
        <v>1336</v>
      </c>
      <c r="G10789" t="s">
        <v>1337</v>
      </c>
      <c r="H10789">
        <v>3</v>
      </c>
      <c r="I10789" t="s">
        <v>26</v>
      </c>
      <c r="J10789" t="s">
        <v>26</v>
      </c>
      <c r="K10789">
        <v>1</v>
      </c>
      <c r="L10789">
        <v>0</v>
      </c>
      <c r="M10789" t="s">
        <v>2916</v>
      </c>
      <c r="N10789" t="s">
        <v>2917</v>
      </c>
      <c r="O10789" t="s">
        <v>2918</v>
      </c>
      <c r="P10789" t="s">
        <v>2919</v>
      </c>
      <c r="Q10789">
        <v>1597761</v>
      </c>
      <c r="R10789" t="s">
        <v>2604</v>
      </c>
      <c r="S10789" t="s">
        <v>1348</v>
      </c>
      <c r="T10789" t="s">
        <v>1337</v>
      </c>
      <c r="U10789" t="s">
        <v>1340</v>
      </c>
      <c r="V10789" t="s">
        <v>27102</v>
      </c>
      <c r="W10789" s="25">
        <v>25569</v>
      </c>
      <c r="X10789" s="25">
        <v>73050</v>
      </c>
    </row>
    <row r="10790" spans="1:24" hidden="1">
      <c r="A10790" t="s">
        <v>1332</v>
      </c>
      <c r="B10790" t="s">
        <v>1638</v>
      </c>
      <c r="C10790" t="s">
        <v>1639</v>
      </c>
      <c r="D10790" s="19" t="s">
        <v>21023</v>
      </c>
      <c r="E10790" s="19" t="s">
        <v>21024</v>
      </c>
      <c r="F10790" t="s">
        <v>1336</v>
      </c>
      <c r="G10790" t="s">
        <v>1337</v>
      </c>
      <c r="H10790">
        <v>3</v>
      </c>
      <c r="I10790" t="s">
        <v>26</v>
      </c>
      <c r="J10790" t="s">
        <v>26</v>
      </c>
      <c r="K10790">
        <v>1</v>
      </c>
      <c r="L10790">
        <v>0</v>
      </c>
      <c r="M10790" t="s">
        <v>2916</v>
      </c>
      <c r="N10790" t="s">
        <v>2917</v>
      </c>
      <c r="O10790" t="s">
        <v>2918</v>
      </c>
      <c r="P10790" t="s">
        <v>2919</v>
      </c>
      <c r="Q10790">
        <v>1597758</v>
      </c>
      <c r="R10790" t="s">
        <v>13347</v>
      </c>
      <c r="S10790" t="s">
        <v>1348</v>
      </c>
      <c r="T10790" t="s">
        <v>1337</v>
      </c>
      <c r="U10790" t="s">
        <v>1340</v>
      </c>
      <c r="V10790" t="s">
        <v>27102</v>
      </c>
      <c r="W10790" s="25">
        <v>25569</v>
      </c>
      <c r="X10790" s="25">
        <v>73050</v>
      </c>
    </row>
    <row r="10791" spans="1:24" hidden="1">
      <c r="A10791" t="s">
        <v>1332</v>
      </c>
      <c r="B10791" t="s">
        <v>1638</v>
      </c>
      <c r="C10791" t="s">
        <v>1639</v>
      </c>
      <c r="D10791" s="19" t="s">
        <v>21025</v>
      </c>
      <c r="E10791" s="19" t="s">
        <v>21026</v>
      </c>
      <c r="F10791" t="s">
        <v>1336</v>
      </c>
      <c r="G10791" t="s">
        <v>1337</v>
      </c>
      <c r="H10791">
        <v>3</v>
      </c>
      <c r="I10791" t="s">
        <v>26</v>
      </c>
      <c r="J10791" t="s">
        <v>26</v>
      </c>
      <c r="K10791">
        <v>1</v>
      </c>
      <c r="L10791">
        <v>0</v>
      </c>
      <c r="M10791" t="s">
        <v>2916</v>
      </c>
      <c r="N10791" t="s">
        <v>2917</v>
      </c>
      <c r="O10791" t="s">
        <v>2918</v>
      </c>
      <c r="P10791" t="s">
        <v>2919</v>
      </c>
      <c r="Q10791">
        <v>1597758</v>
      </c>
      <c r="R10791" t="s">
        <v>13347</v>
      </c>
      <c r="S10791" t="s">
        <v>1348</v>
      </c>
      <c r="T10791" t="s">
        <v>1337</v>
      </c>
      <c r="U10791" t="s">
        <v>1340</v>
      </c>
      <c r="V10791" t="s">
        <v>27102</v>
      </c>
      <c r="W10791" s="25">
        <v>25569</v>
      </c>
      <c r="X10791" s="25">
        <v>73050</v>
      </c>
    </row>
    <row r="10792" spans="1:24" hidden="1">
      <c r="A10792" t="s">
        <v>1332</v>
      </c>
      <c r="B10792" t="s">
        <v>1638</v>
      </c>
      <c r="C10792" t="s">
        <v>1639</v>
      </c>
      <c r="D10792" s="19" t="s">
        <v>21027</v>
      </c>
      <c r="E10792" s="19" t="s">
        <v>21028</v>
      </c>
      <c r="F10792" t="s">
        <v>1336</v>
      </c>
      <c r="G10792" t="s">
        <v>1337</v>
      </c>
      <c r="H10792">
        <v>3</v>
      </c>
      <c r="I10792" t="s">
        <v>26</v>
      </c>
      <c r="J10792" t="s">
        <v>26</v>
      </c>
      <c r="K10792">
        <v>1</v>
      </c>
      <c r="L10792">
        <v>0</v>
      </c>
      <c r="M10792" t="s">
        <v>2916</v>
      </c>
      <c r="N10792" t="s">
        <v>2917</v>
      </c>
      <c r="O10792" t="s">
        <v>2918</v>
      </c>
      <c r="P10792" t="s">
        <v>2919</v>
      </c>
      <c r="Q10792">
        <v>35156644</v>
      </c>
      <c r="R10792" t="s">
        <v>13452</v>
      </c>
      <c r="S10792" t="s">
        <v>1338</v>
      </c>
      <c r="T10792" t="s">
        <v>1337</v>
      </c>
      <c r="U10792" t="s">
        <v>1340</v>
      </c>
      <c r="V10792" t="s">
        <v>27102</v>
      </c>
      <c r="W10792" s="25">
        <v>43535</v>
      </c>
      <c r="X10792" s="25">
        <v>73050</v>
      </c>
    </row>
    <row r="10793" spans="1:24" hidden="1">
      <c r="A10793" t="s">
        <v>1332</v>
      </c>
      <c r="B10793" t="s">
        <v>1638</v>
      </c>
      <c r="C10793" t="s">
        <v>1639</v>
      </c>
      <c r="D10793" s="19" t="s">
        <v>21029</v>
      </c>
      <c r="E10793" s="19" t="s">
        <v>21030</v>
      </c>
      <c r="F10793" t="s">
        <v>1336</v>
      </c>
      <c r="G10793" t="s">
        <v>1337</v>
      </c>
      <c r="H10793">
        <v>3</v>
      </c>
      <c r="I10793" t="s">
        <v>26</v>
      </c>
      <c r="J10793" t="s">
        <v>26</v>
      </c>
      <c r="K10793">
        <v>1</v>
      </c>
      <c r="L10793">
        <v>0</v>
      </c>
      <c r="M10793" t="s">
        <v>2916</v>
      </c>
      <c r="N10793" t="s">
        <v>2917</v>
      </c>
      <c r="O10793" t="s">
        <v>2918</v>
      </c>
      <c r="P10793" t="s">
        <v>2919</v>
      </c>
      <c r="Q10793">
        <v>19106521</v>
      </c>
      <c r="R10793" t="s">
        <v>26271</v>
      </c>
      <c r="S10793" t="s">
        <v>1348</v>
      </c>
      <c r="T10793" t="s">
        <v>1337</v>
      </c>
      <c r="U10793" t="s">
        <v>1340</v>
      </c>
      <c r="V10793" t="s">
        <v>27102</v>
      </c>
      <c r="W10793" s="25">
        <v>25569</v>
      </c>
      <c r="X10793" s="25">
        <v>73050</v>
      </c>
    </row>
    <row r="10794" spans="1:24" hidden="1">
      <c r="A10794" t="s">
        <v>1332</v>
      </c>
      <c r="B10794" t="s">
        <v>1638</v>
      </c>
      <c r="C10794" t="s">
        <v>1639</v>
      </c>
      <c r="D10794" s="19" t="s">
        <v>21031</v>
      </c>
      <c r="E10794" s="19" t="s">
        <v>21032</v>
      </c>
      <c r="F10794" t="s">
        <v>1336</v>
      </c>
      <c r="G10794" t="s">
        <v>1337</v>
      </c>
      <c r="H10794">
        <v>3</v>
      </c>
      <c r="I10794" t="s">
        <v>26</v>
      </c>
      <c r="J10794" t="s">
        <v>26</v>
      </c>
      <c r="K10794">
        <v>1</v>
      </c>
      <c r="L10794">
        <v>0</v>
      </c>
      <c r="M10794" t="s">
        <v>2916</v>
      </c>
      <c r="N10794" t="s">
        <v>2917</v>
      </c>
      <c r="O10794" t="s">
        <v>2918</v>
      </c>
      <c r="P10794" t="s">
        <v>2919</v>
      </c>
      <c r="Q10794">
        <v>40164929</v>
      </c>
      <c r="R10794" t="s">
        <v>14251</v>
      </c>
      <c r="S10794" t="s">
        <v>1348</v>
      </c>
      <c r="T10794" t="s">
        <v>1337</v>
      </c>
      <c r="U10794" t="s">
        <v>1340</v>
      </c>
      <c r="V10794" t="s">
        <v>27102</v>
      </c>
      <c r="W10794" s="25">
        <v>40062</v>
      </c>
      <c r="X10794" s="25">
        <v>73050</v>
      </c>
    </row>
    <row r="10795" spans="1:24" hidden="1">
      <c r="A10795" t="s">
        <v>1332</v>
      </c>
      <c r="B10795" t="s">
        <v>1638</v>
      </c>
      <c r="C10795" t="s">
        <v>1639</v>
      </c>
      <c r="D10795" s="19" t="s">
        <v>21033</v>
      </c>
      <c r="E10795" s="19" t="s">
        <v>21034</v>
      </c>
      <c r="F10795" t="s">
        <v>1336</v>
      </c>
      <c r="G10795" t="s">
        <v>1337</v>
      </c>
      <c r="H10795">
        <v>3</v>
      </c>
      <c r="I10795" t="s">
        <v>60</v>
      </c>
      <c r="J10795" t="s">
        <v>60</v>
      </c>
      <c r="K10795">
        <v>1</v>
      </c>
    </row>
    <row r="10796" spans="1:24" hidden="1">
      <c r="A10796" t="s">
        <v>1332</v>
      </c>
      <c r="B10796" t="s">
        <v>1638</v>
      </c>
      <c r="C10796" t="s">
        <v>1639</v>
      </c>
      <c r="D10796" s="19" t="s">
        <v>21035</v>
      </c>
      <c r="E10796" s="19" t="s">
        <v>21036</v>
      </c>
      <c r="F10796" t="s">
        <v>1336</v>
      </c>
      <c r="G10796" t="s">
        <v>1337</v>
      </c>
      <c r="H10796">
        <v>3</v>
      </c>
      <c r="I10796" t="s">
        <v>60</v>
      </c>
      <c r="J10796" t="s">
        <v>60</v>
      </c>
      <c r="K10796">
        <v>1</v>
      </c>
    </row>
    <row r="10797" spans="1:24" hidden="1">
      <c r="A10797" t="s">
        <v>1332</v>
      </c>
      <c r="B10797" t="s">
        <v>1638</v>
      </c>
      <c r="C10797" t="s">
        <v>1639</v>
      </c>
      <c r="D10797" s="19" t="s">
        <v>21037</v>
      </c>
      <c r="E10797" s="19" t="s">
        <v>21038</v>
      </c>
      <c r="F10797" t="s">
        <v>1336</v>
      </c>
      <c r="G10797" t="s">
        <v>1337</v>
      </c>
      <c r="H10797">
        <v>3</v>
      </c>
      <c r="I10797" t="s">
        <v>26</v>
      </c>
      <c r="J10797" t="s">
        <v>2928</v>
      </c>
      <c r="K10797">
        <v>1</v>
      </c>
      <c r="L10797">
        <v>0</v>
      </c>
      <c r="M10797" t="s">
        <v>2916</v>
      </c>
      <c r="N10797" t="s">
        <v>2917</v>
      </c>
      <c r="O10797" t="s">
        <v>2918</v>
      </c>
      <c r="P10797" t="s">
        <v>2919</v>
      </c>
      <c r="Q10797">
        <v>0</v>
      </c>
      <c r="R10797" t="s">
        <v>2916</v>
      </c>
      <c r="S10797" t="s">
        <v>2917</v>
      </c>
      <c r="T10797" t="s">
        <v>2918</v>
      </c>
      <c r="U10797" t="s">
        <v>2919</v>
      </c>
      <c r="W10797" s="25">
        <v>25569</v>
      </c>
      <c r="X10797" s="25">
        <v>73050</v>
      </c>
    </row>
    <row r="10798" spans="1:24" hidden="1">
      <c r="A10798" t="s">
        <v>1332</v>
      </c>
      <c r="B10798" t="s">
        <v>1638</v>
      </c>
      <c r="C10798" t="s">
        <v>1639</v>
      </c>
      <c r="D10798" s="19" t="s">
        <v>21039</v>
      </c>
      <c r="E10798" s="19" t="s">
        <v>21040</v>
      </c>
      <c r="F10798" t="s">
        <v>1336</v>
      </c>
      <c r="G10798" t="s">
        <v>1337</v>
      </c>
      <c r="H10798">
        <v>3</v>
      </c>
      <c r="I10798" t="s">
        <v>60</v>
      </c>
      <c r="J10798" t="s">
        <v>60</v>
      </c>
      <c r="K10798">
        <v>1</v>
      </c>
    </row>
    <row r="10799" spans="1:24" hidden="1">
      <c r="A10799" t="s">
        <v>1332</v>
      </c>
      <c r="B10799" t="s">
        <v>1638</v>
      </c>
      <c r="C10799" t="s">
        <v>1639</v>
      </c>
      <c r="D10799" s="19" t="s">
        <v>21041</v>
      </c>
      <c r="E10799" s="19" t="s">
        <v>21042</v>
      </c>
      <c r="F10799" t="s">
        <v>1336</v>
      </c>
      <c r="G10799" t="s">
        <v>1337</v>
      </c>
      <c r="H10799">
        <v>3</v>
      </c>
      <c r="I10799" t="s">
        <v>26</v>
      </c>
      <c r="J10799" t="s">
        <v>26</v>
      </c>
      <c r="K10799">
        <v>1</v>
      </c>
      <c r="L10799">
        <v>0</v>
      </c>
      <c r="M10799" t="s">
        <v>2916</v>
      </c>
      <c r="N10799" t="s">
        <v>2917</v>
      </c>
      <c r="O10799" t="s">
        <v>2918</v>
      </c>
      <c r="P10799" t="s">
        <v>2919</v>
      </c>
      <c r="Q10799">
        <v>1525221</v>
      </c>
      <c r="R10799" t="s">
        <v>2866</v>
      </c>
      <c r="S10799" t="s">
        <v>1348</v>
      </c>
      <c r="T10799" t="s">
        <v>1337</v>
      </c>
      <c r="U10799" t="s">
        <v>1340</v>
      </c>
      <c r="V10799" t="s">
        <v>27102</v>
      </c>
      <c r="W10799" s="25">
        <v>25569</v>
      </c>
      <c r="X10799" s="25">
        <v>73050</v>
      </c>
    </row>
    <row r="10800" spans="1:24" hidden="1">
      <c r="A10800" t="s">
        <v>1332</v>
      </c>
      <c r="B10800" t="s">
        <v>1638</v>
      </c>
      <c r="C10800" t="s">
        <v>1639</v>
      </c>
      <c r="D10800" s="19" t="s">
        <v>21043</v>
      </c>
      <c r="E10800" s="19" t="s">
        <v>21044</v>
      </c>
      <c r="F10800" t="s">
        <v>1336</v>
      </c>
      <c r="G10800" t="s">
        <v>1337</v>
      </c>
      <c r="H10800">
        <v>3</v>
      </c>
      <c r="I10800" t="s">
        <v>26</v>
      </c>
      <c r="J10800" t="s">
        <v>26</v>
      </c>
      <c r="K10800">
        <v>1</v>
      </c>
      <c r="L10800">
        <v>0</v>
      </c>
      <c r="M10800" t="s">
        <v>2916</v>
      </c>
      <c r="N10800" t="s">
        <v>2917</v>
      </c>
      <c r="O10800" t="s">
        <v>2918</v>
      </c>
      <c r="P10800" t="s">
        <v>2919</v>
      </c>
      <c r="Q10800">
        <v>1525221</v>
      </c>
      <c r="R10800" t="s">
        <v>2866</v>
      </c>
      <c r="S10800" t="s">
        <v>1348</v>
      </c>
      <c r="T10800" t="s">
        <v>1337</v>
      </c>
      <c r="U10800" t="s">
        <v>1340</v>
      </c>
      <c r="V10800" t="s">
        <v>27102</v>
      </c>
      <c r="W10800" s="25">
        <v>25569</v>
      </c>
      <c r="X10800" s="25">
        <v>73050</v>
      </c>
    </row>
    <row r="10801" spans="1:24" hidden="1">
      <c r="A10801" t="s">
        <v>1332</v>
      </c>
      <c r="B10801" t="s">
        <v>1638</v>
      </c>
      <c r="C10801" t="s">
        <v>1639</v>
      </c>
      <c r="D10801" s="19" t="s">
        <v>21045</v>
      </c>
      <c r="E10801" s="19" t="s">
        <v>21046</v>
      </c>
      <c r="F10801" t="s">
        <v>1336</v>
      </c>
      <c r="G10801" t="s">
        <v>1337</v>
      </c>
      <c r="H10801">
        <v>3</v>
      </c>
      <c r="I10801" t="s">
        <v>26</v>
      </c>
      <c r="J10801" t="s">
        <v>26</v>
      </c>
      <c r="K10801">
        <v>1</v>
      </c>
      <c r="L10801">
        <v>0</v>
      </c>
      <c r="M10801" t="s">
        <v>2916</v>
      </c>
      <c r="N10801" t="s">
        <v>2917</v>
      </c>
      <c r="O10801" t="s">
        <v>2918</v>
      </c>
      <c r="P10801" t="s">
        <v>2919</v>
      </c>
      <c r="Q10801">
        <v>19079293</v>
      </c>
      <c r="R10801" t="s">
        <v>16797</v>
      </c>
      <c r="S10801" t="s">
        <v>1348</v>
      </c>
      <c r="T10801" t="s">
        <v>1337</v>
      </c>
      <c r="U10801" t="s">
        <v>1340</v>
      </c>
      <c r="V10801" t="s">
        <v>27102</v>
      </c>
      <c r="W10801" s="25">
        <v>25569</v>
      </c>
      <c r="X10801" s="25">
        <v>73050</v>
      </c>
    </row>
    <row r="10802" spans="1:24" hidden="1">
      <c r="A10802" t="s">
        <v>1332</v>
      </c>
      <c r="B10802" t="s">
        <v>1638</v>
      </c>
      <c r="C10802" t="s">
        <v>1639</v>
      </c>
      <c r="D10802" s="19" t="s">
        <v>21047</v>
      </c>
      <c r="E10802" s="19" t="s">
        <v>21048</v>
      </c>
      <c r="F10802" t="s">
        <v>1336</v>
      </c>
      <c r="G10802" t="s">
        <v>1337</v>
      </c>
      <c r="H10802">
        <v>3</v>
      </c>
      <c r="I10802" t="s">
        <v>26</v>
      </c>
      <c r="J10802" t="s">
        <v>26</v>
      </c>
      <c r="K10802">
        <v>1</v>
      </c>
      <c r="L10802">
        <v>0</v>
      </c>
      <c r="M10802" t="s">
        <v>2916</v>
      </c>
      <c r="N10802" t="s">
        <v>2917</v>
      </c>
      <c r="O10802" t="s">
        <v>2918</v>
      </c>
      <c r="P10802" t="s">
        <v>2919</v>
      </c>
      <c r="Q10802">
        <v>35154361</v>
      </c>
      <c r="R10802" t="s">
        <v>26825</v>
      </c>
      <c r="S10802" t="s">
        <v>1338</v>
      </c>
      <c r="T10802" t="s">
        <v>1337</v>
      </c>
      <c r="U10802" t="s">
        <v>1340</v>
      </c>
      <c r="V10802" t="s">
        <v>27102</v>
      </c>
      <c r="W10802" s="25">
        <v>43535</v>
      </c>
      <c r="X10802" s="25">
        <v>73050</v>
      </c>
    </row>
    <row r="10803" spans="1:24" hidden="1">
      <c r="A10803" t="s">
        <v>1332</v>
      </c>
      <c r="B10803" t="s">
        <v>1638</v>
      </c>
      <c r="C10803" t="s">
        <v>1639</v>
      </c>
      <c r="D10803" s="19" t="s">
        <v>21049</v>
      </c>
      <c r="E10803" s="19" t="s">
        <v>21050</v>
      </c>
      <c r="F10803" t="s">
        <v>1336</v>
      </c>
      <c r="G10803" t="s">
        <v>1337</v>
      </c>
      <c r="H10803">
        <v>3</v>
      </c>
      <c r="I10803" t="s">
        <v>26</v>
      </c>
      <c r="J10803" t="s">
        <v>26</v>
      </c>
      <c r="K10803">
        <v>1</v>
      </c>
      <c r="L10803">
        <v>0</v>
      </c>
      <c r="M10803" t="s">
        <v>2916</v>
      </c>
      <c r="N10803" t="s">
        <v>2917</v>
      </c>
      <c r="O10803" t="s">
        <v>2918</v>
      </c>
      <c r="P10803" t="s">
        <v>2919</v>
      </c>
      <c r="Q10803">
        <v>19029029</v>
      </c>
      <c r="R10803" t="s">
        <v>26680</v>
      </c>
      <c r="S10803" t="s">
        <v>1348</v>
      </c>
      <c r="T10803" t="s">
        <v>1337</v>
      </c>
      <c r="U10803" t="s">
        <v>1340</v>
      </c>
      <c r="V10803" t="s">
        <v>27102</v>
      </c>
      <c r="W10803" s="25">
        <v>25569</v>
      </c>
      <c r="X10803" s="25">
        <v>73050</v>
      </c>
    </row>
    <row r="10804" spans="1:24" hidden="1">
      <c r="A10804" t="s">
        <v>1332</v>
      </c>
      <c r="B10804" t="s">
        <v>1638</v>
      </c>
      <c r="C10804" t="s">
        <v>1639</v>
      </c>
      <c r="D10804" s="19" t="s">
        <v>21051</v>
      </c>
      <c r="E10804" s="19" t="s">
        <v>21052</v>
      </c>
      <c r="F10804" t="s">
        <v>1336</v>
      </c>
      <c r="G10804" t="s">
        <v>1337</v>
      </c>
      <c r="H10804">
        <v>3</v>
      </c>
      <c r="I10804" t="s">
        <v>26</v>
      </c>
      <c r="J10804" t="s">
        <v>26</v>
      </c>
      <c r="K10804">
        <v>1</v>
      </c>
      <c r="L10804">
        <v>0</v>
      </c>
      <c r="M10804" t="s">
        <v>2916</v>
      </c>
      <c r="N10804" t="s">
        <v>2917</v>
      </c>
      <c r="O10804" t="s">
        <v>2918</v>
      </c>
      <c r="P10804" t="s">
        <v>2919</v>
      </c>
      <c r="Q10804">
        <v>35155307</v>
      </c>
      <c r="R10804" t="s">
        <v>18178</v>
      </c>
      <c r="S10804" t="s">
        <v>1338</v>
      </c>
      <c r="T10804" t="s">
        <v>1337</v>
      </c>
      <c r="U10804" t="s">
        <v>1340</v>
      </c>
      <c r="V10804" t="s">
        <v>27102</v>
      </c>
      <c r="W10804" s="25">
        <v>43535</v>
      </c>
      <c r="X10804" s="25">
        <v>73050</v>
      </c>
    </row>
    <row r="10805" spans="1:24" hidden="1">
      <c r="A10805" t="s">
        <v>1332</v>
      </c>
      <c r="B10805" t="s">
        <v>1638</v>
      </c>
      <c r="C10805" t="s">
        <v>1639</v>
      </c>
      <c r="D10805" s="19" t="s">
        <v>21053</v>
      </c>
      <c r="E10805" s="19" t="s">
        <v>21054</v>
      </c>
      <c r="F10805" t="s">
        <v>1336</v>
      </c>
      <c r="G10805" t="s">
        <v>1337</v>
      </c>
      <c r="H10805">
        <v>3</v>
      </c>
      <c r="I10805" t="s">
        <v>26</v>
      </c>
      <c r="J10805" t="s">
        <v>26</v>
      </c>
      <c r="K10805">
        <v>1</v>
      </c>
      <c r="L10805">
        <v>0</v>
      </c>
      <c r="M10805" t="s">
        <v>2916</v>
      </c>
      <c r="N10805" t="s">
        <v>2917</v>
      </c>
      <c r="O10805" t="s">
        <v>2918</v>
      </c>
      <c r="P10805" t="s">
        <v>2919</v>
      </c>
      <c r="Q10805">
        <v>35141005</v>
      </c>
      <c r="R10805" t="s">
        <v>26826</v>
      </c>
      <c r="S10805" t="s">
        <v>1338</v>
      </c>
      <c r="T10805" t="s">
        <v>1337</v>
      </c>
      <c r="U10805" t="s">
        <v>1340</v>
      </c>
      <c r="V10805" t="s">
        <v>27102</v>
      </c>
      <c r="W10805" s="25">
        <v>43535</v>
      </c>
      <c r="X10805" s="25">
        <v>73050</v>
      </c>
    </row>
    <row r="10806" spans="1:24" hidden="1">
      <c r="A10806" t="s">
        <v>1332</v>
      </c>
      <c r="B10806" t="s">
        <v>1638</v>
      </c>
      <c r="C10806" t="s">
        <v>1639</v>
      </c>
      <c r="D10806" s="19" t="s">
        <v>21055</v>
      </c>
      <c r="E10806" s="19" t="s">
        <v>21056</v>
      </c>
      <c r="F10806" t="s">
        <v>1336</v>
      </c>
      <c r="G10806" t="s">
        <v>1337</v>
      </c>
      <c r="H10806">
        <v>3</v>
      </c>
      <c r="I10806" t="s">
        <v>26</v>
      </c>
      <c r="J10806" t="s">
        <v>26</v>
      </c>
      <c r="K10806">
        <v>1</v>
      </c>
      <c r="L10806">
        <v>0</v>
      </c>
      <c r="M10806" t="s">
        <v>2916</v>
      </c>
      <c r="N10806" t="s">
        <v>2917</v>
      </c>
      <c r="O10806" t="s">
        <v>2918</v>
      </c>
      <c r="P10806" t="s">
        <v>2919</v>
      </c>
      <c r="Q10806">
        <v>35141005</v>
      </c>
      <c r="R10806" t="s">
        <v>26826</v>
      </c>
      <c r="S10806" t="s">
        <v>1338</v>
      </c>
      <c r="T10806" t="s">
        <v>1337</v>
      </c>
      <c r="U10806" t="s">
        <v>1340</v>
      </c>
      <c r="V10806" t="s">
        <v>27102</v>
      </c>
      <c r="W10806" s="25">
        <v>43535</v>
      </c>
      <c r="X10806" s="25">
        <v>73050</v>
      </c>
    </row>
    <row r="10807" spans="1:24" hidden="1">
      <c r="A10807" t="s">
        <v>1332</v>
      </c>
      <c r="B10807" t="s">
        <v>1638</v>
      </c>
      <c r="C10807" t="s">
        <v>1639</v>
      </c>
      <c r="D10807" s="19" t="s">
        <v>21057</v>
      </c>
      <c r="E10807" s="19" t="s">
        <v>21058</v>
      </c>
      <c r="F10807" t="s">
        <v>1336</v>
      </c>
      <c r="G10807" t="s">
        <v>1337</v>
      </c>
      <c r="H10807">
        <v>3</v>
      </c>
      <c r="I10807" t="s">
        <v>60</v>
      </c>
      <c r="J10807" t="s">
        <v>60</v>
      </c>
      <c r="K10807">
        <v>1</v>
      </c>
    </row>
    <row r="10808" spans="1:24" hidden="1">
      <c r="A10808" t="s">
        <v>1332</v>
      </c>
      <c r="B10808" t="s">
        <v>1638</v>
      </c>
      <c r="C10808" t="s">
        <v>1639</v>
      </c>
      <c r="D10808" s="19" t="s">
        <v>21059</v>
      </c>
      <c r="E10808" s="19" t="s">
        <v>21060</v>
      </c>
      <c r="F10808" t="s">
        <v>1336</v>
      </c>
      <c r="G10808" t="s">
        <v>1337</v>
      </c>
      <c r="H10808">
        <v>3</v>
      </c>
      <c r="I10808" t="s">
        <v>26</v>
      </c>
      <c r="J10808" t="s">
        <v>2928</v>
      </c>
      <c r="K10808">
        <v>1</v>
      </c>
      <c r="L10808">
        <v>0</v>
      </c>
      <c r="M10808" t="s">
        <v>2916</v>
      </c>
      <c r="N10808" t="s">
        <v>2917</v>
      </c>
      <c r="O10808" t="s">
        <v>2918</v>
      </c>
      <c r="P10808" t="s">
        <v>2919</v>
      </c>
      <c r="Q10808">
        <v>0</v>
      </c>
      <c r="R10808" t="s">
        <v>2916</v>
      </c>
      <c r="S10808" t="s">
        <v>2917</v>
      </c>
      <c r="T10808" t="s">
        <v>2918</v>
      </c>
      <c r="U10808" t="s">
        <v>2919</v>
      </c>
      <c r="W10808" s="25">
        <v>25569</v>
      </c>
      <c r="X10808" s="25">
        <v>73050</v>
      </c>
    </row>
    <row r="10809" spans="1:24" hidden="1">
      <c r="A10809" t="s">
        <v>1332</v>
      </c>
      <c r="B10809" t="s">
        <v>1638</v>
      </c>
      <c r="C10809" t="s">
        <v>1639</v>
      </c>
      <c r="D10809" s="19" t="s">
        <v>21061</v>
      </c>
      <c r="E10809" s="19" t="s">
        <v>21062</v>
      </c>
      <c r="F10809" t="s">
        <v>1336</v>
      </c>
      <c r="G10809" t="s">
        <v>1337</v>
      </c>
      <c r="H10809">
        <v>3</v>
      </c>
      <c r="I10809" t="s">
        <v>60</v>
      </c>
      <c r="J10809" t="s">
        <v>60</v>
      </c>
      <c r="K10809">
        <v>1</v>
      </c>
    </row>
    <row r="10810" spans="1:24" hidden="1">
      <c r="A10810" t="s">
        <v>1332</v>
      </c>
      <c r="B10810" t="s">
        <v>1638</v>
      </c>
      <c r="C10810" t="s">
        <v>1639</v>
      </c>
      <c r="D10810" s="19" t="s">
        <v>21063</v>
      </c>
      <c r="E10810" s="19" t="s">
        <v>21064</v>
      </c>
      <c r="F10810" t="s">
        <v>1336</v>
      </c>
      <c r="G10810" t="s">
        <v>1337</v>
      </c>
      <c r="H10810">
        <v>3</v>
      </c>
      <c r="I10810" t="s">
        <v>26</v>
      </c>
      <c r="J10810" t="s">
        <v>26</v>
      </c>
      <c r="K10810">
        <v>1</v>
      </c>
      <c r="L10810">
        <v>0</v>
      </c>
      <c r="M10810" t="s">
        <v>2916</v>
      </c>
      <c r="N10810" t="s">
        <v>2917</v>
      </c>
      <c r="O10810" t="s">
        <v>2918</v>
      </c>
      <c r="P10810" t="s">
        <v>2919</v>
      </c>
      <c r="Q10810">
        <v>35134076</v>
      </c>
      <c r="R10810" t="s">
        <v>18703</v>
      </c>
      <c r="S10810" t="s">
        <v>1338</v>
      </c>
      <c r="T10810" t="s">
        <v>1337</v>
      </c>
      <c r="U10810" t="s">
        <v>1340</v>
      </c>
      <c r="V10810" t="s">
        <v>27102</v>
      </c>
      <c r="W10810" s="25">
        <v>43535</v>
      </c>
      <c r="X10810" s="25">
        <v>73050</v>
      </c>
    </row>
    <row r="10811" spans="1:24" hidden="1">
      <c r="A10811" t="s">
        <v>1332</v>
      </c>
      <c r="B10811" t="s">
        <v>1638</v>
      </c>
      <c r="C10811" t="s">
        <v>1639</v>
      </c>
      <c r="D10811" s="19" t="s">
        <v>21065</v>
      </c>
      <c r="E10811" s="19" t="s">
        <v>21066</v>
      </c>
      <c r="F10811" t="s">
        <v>1336</v>
      </c>
      <c r="G10811" t="s">
        <v>1337</v>
      </c>
      <c r="H10811">
        <v>3</v>
      </c>
      <c r="I10811" t="s">
        <v>60</v>
      </c>
      <c r="J10811" t="s">
        <v>60</v>
      </c>
      <c r="K10811">
        <v>1</v>
      </c>
    </row>
    <row r="10812" spans="1:24" hidden="1">
      <c r="A10812" t="s">
        <v>1332</v>
      </c>
      <c r="B10812" t="s">
        <v>1638</v>
      </c>
      <c r="C10812" t="s">
        <v>1639</v>
      </c>
      <c r="D10812" s="19" t="s">
        <v>21067</v>
      </c>
      <c r="E10812" s="19" t="s">
        <v>21068</v>
      </c>
      <c r="F10812" t="s">
        <v>1336</v>
      </c>
      <c r="G10812" t="s">
        <v>1337</v>
      </c>
      <c r="H10812">
        <v>3</v>
      </c>
      <c r="I10812" t="s">
        <v>60</v>
      </c>
      <c r="J10812" t="s">
        <v>60</v>
      </c>
      <c r="K10812">
        <v>1</v>
      </c>
    </row>
    <row r="10813" spans="1:24" hidden="1">
      <c r="A10813" t="s">
        <v>1332</v>
      </c>
      <c r="B10813" t="s">
        <v>1638</v>
      </c>
      <c r="C10813" t="s">
        <v>1639</v>
      </c>
      <c r="D10813" s="19" t="s">
        <v>21069</v>
      </c>
      <c r="E10813" s="19" t="s">
        <v>21070</v>
      </c>
      <c r="F10813" t="s">
        <v>1336</v>
      </c>
      <c r="G10813" t="s">
        <v>1337</v>
      </c>
      <c r="H10813">
        <v>3</v>
      </c>
      <c r="I10813" t="s">
        <v>26</v>
      </c>
      <c r="J10813" t="s">
        <v>26</v>
      </c>
      <c r="K10813">
        <v>1</v>
      </c>
      <c r="L10813">
        <v>0</v>
      </c>
      <c r="M10813" t="s">
        <v>2916</v>
      </c>
      <c r="N10813" t="s">
        <v>2917</v>
      </c>
      <c r="O10813" t="s">
        <v>2918</v>
      </c>
      <c r="P10813" t="s">
        <v>2919</v>
      </c>
      <c r="Q10813">
        <v>950641</v>
      </c>
      <c r="R10813" t="s">
        <v>13383</v>
      </c>
      <c r="S10813" t="s">
        <v>1348</v>
      </c>
      <c r="T10813" t="s">
        <v>1337</v>
      </c>
      <c r="U10813" t="s">
        <v>1340</v>
      </c>
      <c r="V10813" t="s">
        <v>27102</v>
      </c>
      <c r="W10813" s="25">
        <v>25569</v>
      </c>
      <c r="X10813" s="25">
        <v>73050</v>
      </c>
    </row>
    <row r="10814" spans="1:24" hidden="1">
      <c r="A10814" t="s">
        <v>1332</v>
      </c>
      <c r="B10814" t="s">
        <v>1638</v>
      </c>
      <c r="C10814" t="s">
        <v>1639</v>
      </c>
      <c r="D10814" s="19" t="s">
        <v>21071</v>
      </c>
      <c r="E10814" s="19" t="s">
        <v>21072</v>
      </c>
      <c r="F10814" t="s">
        <v>1336</v>
      </c>
      <c r="G10814" t="s">
        <v>1337</v>
      </c>
      <c r="H10814">
        <v>3</v>
      </c>
      <c r="I10814" t="s">
        <v>26</v>
      </c>
      <c r="J10814" t="s">
        <v>26</v>
      </c>
      <c r="K10814">
        <v>1</v>
      </c>
      <c r="L10814">
        <v>0</v>
      </c>
      <c r="M10814" t="s">
        <v>2916</v>
      </c>
      <c r="N10814" t="s">
        <v>2917</v>
      </c>
      <c r="O10814" t="s">
        <v>2918</v>
      </c>
      <c r="P10814" t="s">
        <v>2919</v>
      </c>
      <c r="Q10814">
        <v>950641</v>
      </c>
      <c r="R10814" t="s">
        <v>13383</v>
      </c>
      <c r="S10814" t="s">
        <v>1348</v>
      </c>
      <c r="T10814" t="s">
        <v>1337</v>
      </c>
      <c r="U10814" t="s">
        <v>1340</v>
      </c>
      <c r="V10814" t="s">
        <v>27102</v>
      </c>
      <c r="W10814" s="25">
        <v>25569</v>
      </c>
      <c r="X10814" s="25">
        <v>73050</v>
      </c>
    </row>
    <row r="10815" spans="1:24" hidden="1">
      <c r="A10815" t="s">
        <v>1332</v>
      </c>
      <c r="B10815" t="s">
        <v>1638</v>
      </c>
      <c r="C10815" t="s">
        <v>1639</v>
      </c>
      <c r="D10815" s="19" t="s">
        <v>21073</v>
      </c>
      <c r="E10815" s="19" t="s">
        <v>21074</v>
      </c>
      <c r="F10815" t="s">
        <v>1336</v>
      </c>
      <c r="G10815" t="s">
        <v>1337</v>
      </c>
      <c r="H10815">
        <v>3</v>
      </c>
      <c r="I10815" t="s">
        <v>26</v>
      </c>
      <c r="J10815" t="s">
        <v>2928</v>
      </c>
      <c r="K10815">
        <v>1</v>
      </c>
      <c r="L10815">
        <v>0</v>
      </c>
      <c r="M10815" t="s">
        <v>2916</v>
      </c>
      <c r="N10815" t="s">
        <v>2917</v>
      </c>
      <c r="O10815" t="s">
        <v>2918</v>
      </c>
      <c r="P10815" t="s">
        <v>2919</v>
      </c>
      <c r="Q10815">
        <v>0</v>
      </c>
      <c r="R10815" t="s">
        <v>2916</v>
      </c>
      <c r="S10815" t="s">
        <v>2917</v>
      </c>
      <c r="T10815" t="s">
        <v>2918</v>
      </c>
      <c r="U10815" t="s">
        <v>2919</v>
      </c>
      <c r="W10815" s="25">
        <v>25569</v>
      </c>
      <c r="X10815" s="25">
        <v>73050</v>
      </c>
    </row>
    <row r="10816" spans="1:24" hidden="1">
      <c r="A10816" t="s">
        <v>1332</v>
      </c>
      <c r="B10816" t="s">
        <v>1638</v>
      </c>
      <c r="C10816" t="s">
        <v>1639</v>
      </c>
      <c r="D10816" s="19" t="s">
        <v>21075</v>
      </c>
      <c r="E10816" s="19" t="s">
        <v>21076</v>
      </c>
      <c r="F10816" t="s">
        <v>1336</v>
      </c>
      <c r="G10816" t="s">
        <v>1337</v>
      </c>
      <c r="H10816">
        <v>3</v>
      </c>
      <c r="I10816" t="s">
        <v>26</v>
      </c>
      <c r="J10816" t="s">
        <v>26</v>
      </c>
      <c r="K10816">
        <v>1</v>
      </c>
      <c r="L10816">
        <v>0</v>
      </c>
      <c r="M10816" t="s">
        <v>2916</v>
      </c>
      <c r="N10816" t="s">
        <v>2917</v>
      </c>
      <c r="O10816" t="s">
        <v>2918</v>
      </c>
      <c r="P10816" t="s">
        <v>2919</v>
      </c>
      <c r="Q10816">
        <v>40173594</v>
      </c>
      <c r="R10816" t="s">
        <v>26255</v>
      </c>
      <c r="S10816" t="s">
        <v>1348</v>
      </c>
      <c r="T10816" t="s">
        <v>1337</v>
      </c>
      <c r="U10816" t="s">
        <v>1340</v>
      </c>
      <c r="V10816" t="s">
        <v>27102</v>
      </c>
      <c r="W10816" s="25">
        <v>40272</v>
      </c>
      <c r="X10816" s="25">
        <v>73050</v>
      </c>
    </row>
    <row r="10817" spans="1:24" hidden="1">
      <c r="A10817" t="s">
        <v>1332</v>
      </c>
      <c r="B10817" t="s">
        <v>1638</v>
      </c>
      <c r="C10817" t="s">
        <v>1639</v>
      </c>
      <c r="D10817" s="19" t="s">
        <v>21077</v>
      </c>
      <c r="E10817" s="19" t="s">
        <v>21078</v>
      </c>
      <c r="F10817" t="s">
        <v>1336</v>
      </c>
      <c r="G10817" t="s">
        <v>1337</v>
      </c>
      <c r="H10817">
        <v>3</v>
      </c>
      <c r="I10817" t="s">
        <v>60</v>
      </c>
      <c r="J10817" t="s">
        <v>60</v>
      </c>
      <c r="K10817">
        <v>1</v>
      </c>
    </row>
    <row r="10818" spans="1:24" hidden="1">
      <c r="A10818" t="s">
        <v>1332</v>
      </c>
      <c r="B10818" t="s">
        <v>1638</v>
      </c>
      <c r="C10818" t="s">
        <v>1639</v>
      </c>
      <c r="D10818" s="19" t="s">
        <v>21079</v>
      </c>
      <c r="E10818" s="19" t="s">
        <v>21080</v>
      </c>
      <c r="F10818" t="s">
        <v>1336</v>
      </c>
      <c r="G10818" t="s">
        <v>1337</v>
      </c>
      <c r="H10818">
        <v>3</v>
      </c>
      <c r="I10818" t="s">
        <v>26</v>
      </c>
      <c r="J10818" t="s">
        <v>26</v>
      </c>
      <c r="K10818">
        <v>1</v>
      </c>
      <c r="L10818">
        <v>0</v>
      </c>
      <c r="M10818" t="s">
        <v>2916</v>
      </c>
      <c r="N10818" t="s">
        <v>2917</v>
      </c>
      <c r="O10818" t="s">
        <v>2918</v>
      </c>
      <c r="P10818" t="s">
        <v>2919</v>
      </c>
      <c r="Q10818">
        <v>35132939</v>
      </c>
      <c r="R10818" t="s">
        <v>1723</v>
      </c>
      <c r="S10818" t="s">
        <v>1338</v>
      </c>
      <c r="T10818" t="s">
        <v>1337</v>
      </c>
      <c r="U10818" t="s">
        <v>1340</v>
      </c>
      <c r="V10818" t="s">
        <v>27102</v>
      </c>
      <c r="W10818" s="25">
        <v>43535</v>
      </c>
      <c r="X10818" s="25">
        <v>73050</v>
      </c>
    </row>
    <row r="10819" spans="1:24" hidden="1">
      <c r="A10819" t="s">
        <v>1332</v>
      </c>
      <c r="B10819" t="s">
        <v>1638</v>
      </c>
      <c r="C10819" t="s">
        <v>1639</v>
      </c>
      <c r="D10819" s="19" t="s">
        <v>21081</v>
      </c>
      <c r="E10819" s="19" t="s">
        <v>21082</v>
      </c>
      <c r="F10819" t="s">
        <v>1336</v>
      </c>
      <c r="G10819" t="s">
        <v>1337</v>
      </c>
      <c r="H10819">
        <v>3</v>
      </c>
      <c r="I10819" t="s">
        <v>26</v>
      </c>
      <c r="J10819" t="s">
        <v>26</v>
      </c>
      <c r="K10819">
        <v>1</v>
      </c>
      <c r="L10819">
        <v>0</v>
      </c>
      <c r="M10819" t="s">
        <v>2916</v>
      </c>
      <c r="N10819" t="s">
        <v>2917</v>
      </c>
      <c r="O10819" t="s">
        <v>2918</v>
      </c>
      <c r="P10819" t="s">
        <v>2919</v>
      </c>
      <c r="Q10819">
        <v>40174502</v>
      </c>
      <c r="R10819" t="s">
        <v>18183</v>
      </c>
      <c r="S10819" t="s">
        <v>1348</v>
      </c>
      <c r="T10819" t="s">
        <v>1337</v>
      </c>
      <c r="U10819" t="s">
        <v>1340</v>
      </c>
      <c r="V10819" t="s">
        <v>27102</v>
      </c>
      <c r="W10819" s="25">
        <v>40272</v>
      </c>
      <c r="X10819" s="25">
        <v>73050</v>
      </c>
    </row>
    <row r="10820" spans="1:24" hidden="1">
      <c r="A10820" t="s">
        <v>1332</v>
      </c>
      <c r="B10820" t="s">
        <v>1638</v>
      </c>
      <c r="C10820" t="s">
        <v>1639</v>
      </c>
      <c r="D10820" s="19" t="s">
        <v>21083</v>
      </c>
      <c r="E10820" s="19" t="s">
        <v>21084</v>
      </c>
      <c r="F10820" t="s">
        <v>1336</v>
      </c>
      <c r="G10820" t="s">
        <v>1337</v>
      </c>
      <c r="H10820">
        <v>3</v>
      </c>
      <c r="I10820" t="s">
        <v>26</v>
      </c>
      <c r="J10820" t="s">
        <v>2928</v>
      </c>
      <c r="K10820">
        <v>1</v>
      </c>
      <c r="L10820">
        <v>0</v>
      </c>
      <c r="M10820" t="s">
        <v>2916</v>
      </c>
      <c r="N10820" t="s">
        <v>2917</v>
      </c>
      <c r="O10820" t="s">
        <v>2918</v>
      </c>
      <c r="P10820" t="s">
        <v>2919</v>
      </c>
      <c r="Q10820">
        <v>0</v>
      </c>
      <c r="R10820" t="s">
        <v>2916</v>
      </c>
      <c r="S10820" t="s">
        <v>2917</v>
      </c>
      <c r="T10820" t="s">
        <v>2918</v>
      </c>
      <c r="U10820" t="s">
        <v>2919</v>
      </c>
      <c r="W10820" s="25">
        <v>25569</v>
      </c>
      <c r="X10820" s="25">
        <v>73050</v>
      </c>
    </row>
    <row r="10821" spans="1:24" hidden="1">
      <c r="A10821" t="s">
        <v>1332</v>
      </c>
      <c r="B10821" t="s">
        <v>1638</v>
      </c>
      <c r="C10821" t="s">
        <v>1639</v>
      </c>
      <c r="D10821" s="19" t="s">
        <v>21085</v>
      </c>
      <c r="E10821" s="19" t="s">
        <v>21086</v>
      </c>
      <c r="F10821" t="s">
        <v>1336</v>
      </c>
      <c r="G10821" t="s">
        <v>1337</v>
      </c>
      <c r="H10821">
        <v>3</v>
      </c>
      <c r="I10821" t="s">
        <v>26</v>
      </c>
      <c r="J10821" t="s">
        <v>26</v>
      </c>
      <c r="K10821">
        <v>1</v>
      </c>
      <c r="L10821">
        <v>0</v>
      </c>
      <c r="M10821" t="s">
        <v>2916</v>
      </c>
      <c r="N10821" t="s">
        <v>2917</v>
      </c>
      <c r="O10821" t="s">
        <v>2918</v>
      </c>
      <c r="P10821" t="s">
        <v>2919</v>
      </c>
      <c r="Q10821">
        <v>19028902</v>
      </c>
      <c r="R10821" t="s">
        <v>21087</v>
      </c>
      <c r="S10821" t="s">
        <v>1348</v>
      </c>
      <c r="T10821" t="s">
        <v>1337</v>
      </c>
      <c r="U10821" t="s">
        <v>1340</v>
      </c>
      <c r="V10821" t="s">
        <v>27102</v>
      </c>
      <c r="W10821" s="25">
        <v>25569</v>
      </c>
      <c r="X10821" s="25">
        <v>73050</v>
      </c>
    </row>
    <row r="10822" spans="1:24" hidden="1">
      <c r="A10822" t="s">
        <v>1332</v>
      </c>
      <c r="B10822" t="s">
        <v>1638</v>
      </c>
      <c r="C10822" t="s">
        <v>1639</v>
      </c>
      <c r="D10822" s="19" t="s">
        <v>21088</v>
      </c>
      <c r="E10822" s="19" t="s">
        <v>21089</v>
      </c>
      <c r="F10822" t="s">
        <v>1336</v>
      </c>
      <c r="G10822" t="s">
        <v>1337</v>
      </c>
      <c r="H10822">
        <v>3</v>
      </c>
      <c r="I10822" t="s">
        <v>26</v>
      </c>
      <c r="J10822" t="s">
        <v>26</v>
      </c>
      <c r="K10822">
        <v>1</v>
      </c>
      <c r="L10822">
        <v>0</v>
      </c>
      <c r="M10822" t="s">
        <v>2916</v>
      </c>
      <c r="N10822" t="s">
        <v>2917</v>
      </c>
      <c r="O10822" t="s">
        <v>2918</v>
      </c>
      <c r="P10822" t="s">
        <v>2919</v>
      </c>
      <c r="Q10822">
        <v>35154706</v>
      </c>
      <c r="R10822" t="s">
        <v>26193</v>
      </c>
      <c r="S10822" t="s">
        <v>1338</v>
      </c>
      <c r="T10822" t="s">
        <v>1337</v>
      </c>
      <c r="U10822" t="s">
        <v>1525</v>
      </c>
      <c r="V10822" t="s">
        <v>27102</v>
      </c>
      <c r="W10822" s="25">
        <v>43535</v>
      </c>
      <c r="X10822" s="25">
        <v>73050</v>
      </c>
    </row>
    <row r="10823" spans="1:24" hidden="1">
      <c r="A10823" t="s">
        <v>1332</v>
      </c>
      <c r="B10823" t="s">
        <v>1638</v>
      </c>
      <c r="C10823" t="s">
        <v>1639</v>
      </c>
      <c r="D10823" s="19" t="s">
        <v>21090</v>
      </c>
      <c r="E10823" s="19" t="s">
        <v>21091</v>
      </c>
      <c r="F10823" t="s">
        <v>1336</v>
      </c>
      <c r="G10823" t="s">
        <v>1337</v>
      </c>
      <c r="H10823">
        <v>3</v>
      </c>
      <c r="I10823" t="s">
        <v>26</v>
      </c>
      <c r="J10823" t="s">
        <v>2928</v>
      </c>
      <c r="K10823">
        <v>1</v>
      </c>
      <c r="L10823">
        <v>0</v>
      </c>
      <c r="M10823" t="s">
        <v>2916</v>
      </c>
      <c r="N10823" t="s">
        <v>2917</v>
      </c>
      <c r="O10823" t="s">
        <v>2918</v>
      </c>
      <c r="P10823" t="s">
        <v>2919</v>
      </c>
      <c r="Q10823">
        <v>0</v>
      </c>
      <c r="R10823" t="s">
        <v>2916</v>
      </c>
      <c r="S10823" t="s">
        <v>2917</v>
      </c>
      <c r="T10823" t="s">
        <v>2918</v>
      </c>
      <c r="U10823" t="s">
        <v>2919</v>
      </c>
      <c r="W10823" s="25">
        <v>25569</v>
      </c>
      <c r="X10823" s="25">
        <v>73050</v>
      </c>
    </row>
    <row r="10824" spans="1:24" hidden="1">
      <c r="A10824" t="s">
        <v>1332</v>
      </c>
      <c r="B10824" t="s">
        <v>1638</v>
      </c>
      <c r="C10824" t="s">
        <v>1639</v>
      </c>
      <c r="D10824" s="19" t="s">
        <v>21092</v>
      </c>
      <c r="E10824" s="19" t="s">
        <v>21093</v>
      </c>
      <c r="F10824" t="s">
        <v>1336</v>
      </c>
      <c r="G10824" t="s">
        <v>1337</v>
      </c>
      <c r="H10824">
        <v>3</v>
      </c>
      <c r="I10824" t="s">
        <v>60</v>
      </c>
      <c r="J10824" t="s">
        <v>60</v>
      </c>
      <c r="K10824">
        <v>1</v>
      </c>
    </row>
    <row r="10825" spans="1:24" hidden="1">
      <c r="A10825" t="s">
        <v>1332</v>
      </c>
      <c r="B10825" t="s">
        <v>1638</v>
      </c>
      <c r="C10825" t="s">
        <v>1639</v>
      </c>
      <c r="D10825" s="19" t="s">
        <v>21094</v>
      </c>
      <c r="E10825" s="19" t="s">
        <v>21095</v>
      </c>
      <c r="F10825" t="s">
        <v>1336</v>
      </c>
      <c r="G10825" t="s">
        <v>1337</v>
      </c>
      <c r="H10825">
        <v>3</v>
      </c>
      <c r="I10825" t="s">
        <v>26</v>
      </c>
      <c r="J10825" t="s">
        <v>26</v>
      </c>
      <c r="K10825">
        <v>1</v>
      </c>
      <c r="L10825">
        <v>0</v>
      </c>
      <c r="M10825" t="s">
        <v>2916</v>
      </c>
      <c r="N10825" t="s">
        <v>2917</v>
      </c>
      <c r="O10825" t="s">
        <v>2918</v>
      </c>
      <c r="P10825" t="s">
        <v>2919</v>
      </c>
      <c r="Q10825">
        <v>1348267</v>
      </c>
      <c r="R10825" t="s">
        <v>1725</v>
      </c>
      <c r="S10825" t="s">
        <v>1348</v>
      </c>
      <c r="T10825" t="s">
        <v>1337</v>
      </c>
      <c r="U10825" t="s">
        <v>1340</v>
      </c>
      <c r="V10825" t="s">
        <v>27102</v>
      </c>
      <c r="W10825" s="25">
        <v>25569</v>
      </c>
      <c r="X10825" s="25">
        <v>73050</v>
      </c>
    </row>
    <row r="10826" spans="1:24" hidden="1">
      <c r="A10826" t="s">
        <v>1332</v>
      </c>
      <c r="B10826" t="s">
        <v>1638</v>
      </c>
      <c r="C10826" t="s">
        <v>1639</v>
      </c>
      <c r="D10826" s="19" t="s">
        <v>21096</v>
      </c>
      <c r="E10826" s="19" t="s">
        <v>21097</v>
      </c>
      <c r="F10826" t="s">
        <v>1336</v>
      </c>
      <c r="G10826" t="s">
        <v>1337</v>
      </c>
      <c r="H10826">
        <v>3</v>
      </c>
      <c r="I10826" t="s">
        <v>26</v>
      </c>
      <c r="J10826" t="s">
        <v>26</v>
      </c>
      <c r="K10826">
        <v>1</v>
      </c>
      <c r="L10826">
        <v>0</v>
      </c>
      <c r="M10826" t="s">
        <v>2916</v>
      </c>
      <c r="N10826" t="s">
        <v>2917</v>
      </c>
      <c r="O10826" t="s">
        <v>2918</v>
      </c>
      <c r="P10826" t="s">
        <v>2919</v>
      </c>
      <c r="Q10826">
        <v>19102501</v>
      </c>
      <c r="R10826" t="s">
        <v>1789</v>
      </c>
      <c r="S10826" t="s">
        <v>1348</v>
      </c>
      <c r="T10826" t="s">
        <v>1337</v>
      </c>
      <c r="U10826" t="s">
        <v>1340</v>
      </c>
      <c r="V10826" t="s">
        <v>27102</v>
      </c>
      <c r="W10826" s="25">
        <v>25569</v>
      </c>
      <c r="X10826" s="25">
        <v>73050</v>
      </c>
    </row>
    <row r="10827" spans="1:24" hidden="1">
      <c r="A10827" t="s">
        <v>1332</v>
      </c>
      <c r="B10827" t="s">
        <v>1638</v>
      </c>
      <c r="C10827" t="s">
        <v>1639</v>
      </c>
      <c r="D10827" s="19" t="s">
        <v>21098</v>
      </c>
      <c r="E10827" s="19" t="s">
        <v>21099</v>
      </c>
      <c r="F10827" t="s">
        <v>1336</v>
      </c>
      <c r="G10827" t="s">
        <v>1337</v>
      </c>
      <c r="H10827">
        <v>3</v>
      </c>
      <c r="I10827" t="s">
        <v>26</v>
      </c>
      <c r="J10827" t="s">
        <v>26</v>
      </c>
      <c r="K10827">
        <v>1</v>
      </c>
      <c r="L10827">
        <v>0</v>
      </c>
      <c r="M10827" t="s">
        <v>2916</v>
      </c>
      <c r="N10827" t="s">
        <v>2917</v>
      </c>
      <c r="O10827" t="s">
        <v>2918</v>
      </c>
      <c r="P10827" t="s">
        <v>2919</v>
      </c>
      <c r="Q10827">
        <v>19102501</v>
      </c>
      <c r="R10827" t="s">
        <v>1789</v>
      </c>
      <c r="S10827" t="s">
        <v>1348</v>
      </c>
      <c r="T10827" t="s">
        <v>1337</v>
      </c>
      <c r="U10827" t="s">
        <v>1340</v>
      </c>
      <c r="V10827" t="s">
        <v>27102</v>
      </c>
      <c r="W10827" s="25">
        <v>25569</v>
      </c>
      <c r="X10827" s="25">
        <v>73050</v>
      </c>
    </row>
    <row r="10828" spans="1:24" hidden="1">
      <c r="A10828" t="s">
        <v>1332</v>
      </c>
      <c r="B10828" t="s">
        <v>1638</v>
      </c>
      <c r="C10828" t="s">
        <v>1639</v>
      </c>
      <c r="D10828" s="19" t="s">
        <v>21100</v>
      </c>
      <c r="E10828" s="19" t="s">
        <v>21101</v>
      </c>
      <c r="F10828" t="s">
        <v>1336</v>
      </c>
      <c r="G10828" t="s">
        <v>1337</v>
      </c>
      <c r="H10828">
        <v>3</v>
      </c>
      <c r="I10828" t="s">
        <v>26</v>
      </c>
      <c r="J10828" t="s">
        <v>26</v>
      </c>
      <c r="K10828">
        <v>1</v>
      </c>
      <c r="L10828">
        <v>0</v>
      </c>
      <c r="M10828" t="s">
        <v>2916</v>
      </c>
      <c r="N10828" t="s">
        <v>2917</v>
      </c>
      <c r="O10828" t="s">
        <v>2918</v>
      </c>
      <c r="P10828" t="s">
        <v>2919</v>
      </c>
      <c r="Q10828">
        <v>19077218</v>
      </c>
      <c r="R10828" t="s">
        <v>2018</v>
      </c>
      <c r="S10828" t="s">
        <v>1348</v>
      </c>
      <c r="T10828" t="s">
        <v>1337</v>
      </c>
      <c r="U10828" t="s">
        <v>1340</v>
      </c>
      <c r="V10828" t="s">
        <v>27102</v>
      </c>
      <c r="W10828" s="25">
        <v>25569</v>
      </c>
      <c r="X10828" s="25">
        <v>73050</v>
      </c>
    </row>
    <row r="10829" spans="1:24" hidden="1">
      <c r="A10829" t="s">
        <v>1332</v>
      </c>
      <c r="B10829" t="s">
        <v>1638</v>
      </c>
      <c r="C10829" t="s">
        <v>1639</v>
      </c>
      <c r="D10829" s="19" t="s">
        <v>21102</v>
      </c>
      <c r="E10829" s="19" t="s">
        <v>21103</v>
      </c>
      <c r="F10829" t="s">
        <v>1336</v>
      </c>
      <c r="G10829" t="s">
        <v>1337</v>
      </c>
      <c r="H10829">
        <v>3</v>
      </c>
      <c r="I10829" t="s">
        <v>26</v>
      </c>
      <c r="J10829" t="s">
        <v>2928</v>
      </c>
      <c r="K10829">
        <v>1</v>
      </c>
      <c r="L10829">
        <v>0</v>
      </c>
      <c r="M10829" t="s">
        <v>2916</v>
      </c>
      <c r="N10829" t="s">
        <v>2917</v>
      </c>
      <c r="O10829" t="s">
        <v>2918</v>
      </c>
      <c r="P10829" t="s">
        <v>2919</v>
      </c>
      <c r="Q10829">
        <v>0</v>
      </c>
      <c r="R10829" t="s">
        <v>2916</v>
      </c>
      <c r="S10829" t="s">
        <v>2917</v>
      </c>
      <c r="T10829" t="s">
        <v>2918</v>
      </c>
      <c r="U10829" t="s">
        <v>2919</v>
      </c>
      <c r="W10829" s="25">
        <v>25569</v>
      </c>
      <c r="X10829" s="25">
        <v>73050</v>
      </c>
    </row>
    <row r="10830" spans="1:24" hidden="1">
      <c r="A10830" t="s">
        <v>1332</v>
      </c>
      <c r="B10830" t="s">
        <v>1638</v>
      </c>
      <c r="C10830" t="s">
        <v>1639</v>
      </c>
      <c r="D10830" s="19" t="s">
        <v>21104</v>
      </c>
      <c r="E10830" s="19" t="s">
        <v>21105</v>
      </c>
      <c r="F10830" t="s">
        <v>1336</v>
      </c>
      <c r="G10830" t="s">
        <v>1337</v>
      </c>
      <c r="H10830">
        <v>3</v>
      </c>
      <c r="I10830" t="s">
        <v>60</v>
      </c>
      <c r="J10830" t="s">
        <v>60</v>
      </c>
      <c r="K10830">
        <v>1</v>
      </c>
    </row>
    <row r="10831" spans="1:24" hidden="1">
      <c r="A10831" t="s">
        <v>1332</v>
      </c>
      <c r="B10831" t="s">
        <v>1638</v>
      </c>
      <c r="C10831" t="s">
        <v>1639</v>
      </c>
      <c r="D10831" s="19" t="s">
        <v>21106</v>
      </c>
      <c r="E10831" s="19" t="s">
        <v>21107</v>
      </c>
      <c r="F10831" t="s">
        <v>1336</v>
      </c>
      <c r="G10831" t="s">
        <v>1337</v>
      </c>
      <c r="H10831">
        <v>3</v>
      </c>
      <c r="I10831" t="s">
        <v>26</v>
      </c>
      <c r="J10831" t="s">
        <v>26</v>
      </c>
      <c r="K10831">
        <v>1</v>
      </c>
      <c r="L10831">
        <v>0</v>
      </c>
      <c r="M10831" t="s">
        <v>2916</v>
      </c>
      <c r="N10831" t="s">
        <v>2917</v>
      </c>
      <c r="O10831" t="s">
        <v>2918</v>
      </c>
      <c r="P10831" t="s">
        <v>2919</v>
      </c>
      <c r="Q10831">
        <v>36852705</v>
      </c>
      <c r="R10831" t="s">
        <v>26580</v>
      </c>
      <c r="S10831" t="s">
        <v>1338</v>
      </c>
      <c r="T10831" t="s">
        <v>1337</v>
      </c>
      <c r="U10831" t="s">
        <v>1386</v>
      </c>
      <c r="V10831" t="s">
        <v>27102</v>
      </c>
      <c r="W10831" s="25">
        <v>25569</v>
      </c>
      <c r="X10831" s="25">
        <v>73050</v>
      </c>
    </row>
    <row r="10832" spans="1:24" hidden="1">
      <c r="A10832" t="s">
        <v>1332</v>
      </c>
      <c r="B10832" t="s">
        <v>1638</v>
      </c>
      <c r="C10832" t="s">
        <v>1639</v>
      </c>
      <c r="D10832" s="19" t="s">
        <v>21108</v>
      </c>
      <c r="E10832" s="19" t="s">
        <v>21109</v>
      </c>
      <c r="F10832" t="s">
        <v>1336</v>
      </c>
      <c r="G10832" t="s">
        <v>1337</v>
      </c>
      <c r="H10832">
        <v>3</v>
      </c>
      <c r="I10832" t="s">
        <v>60</v>
      </c>
      <c r="J10832" t="s">
        <v>60</v>
      </c>
      <c r="K10832">
        <v>1</v>
      </c>
    </row>
    <row r="10833" spans="1:24" hidden="1">
      <c r="A10833" t="s">
        <v>1332</v>
      </c>
      <c r="B10833" t="s">
        <v>1638</v>
      </c>
      <c r="C10833" t="s">
        <v>1639</v>
      </c>
      <c r="D10833" s="19" t="s">
        <v>21110</v>
      </c>
      <c r="E10833" s="19" t="s">
        <v>21111</v>
      </c>
      <c r="F10833" t="s">
        <v>1336</v>
      </c>
      <c r="G10833" t="s">
        <v>1337</v>
      </c>
      <c r="H10833">
        <v>3</v>
      </c>
      <c r="I10833" t="s">
        <v>26</v>
      </c>
      <c r="J10833" t="s">
        <v>26</v>
      </c>
      <c r="K10833">
        <v>1</v>
      </c>
      <c r="L10833">
        <v>0</v>
      </c>
      <c r="M10833" t="s">
        <v>2916</v>
      </c>
      <c r="N10833" t="s">
        <v>2917</v>
      </c>
      <c r="O10833" t="s">
        <v>2918</v>
      </c>
      <c r="P10833" t="s">
        <v>2919</v>
      </c>
      <c r="Q10833">
        <v>35132760</v>
      </c>
      <c r="R10833" t="s">
        <v>21112</v>
      </c>
      <c r="S10833" t="s">
        <v>1338</v>
      </c>
      <c r="T10833" t="s">
        <v>1337</v>
      </c>
      <c r="U10833" t="s">
        <v>1340</v>
      </c>
      <c r="V10833" t="s">
        <v>27102</v>
      </c>
      <c r="W10833" s="25">
        <v>43535</v>
      </c>
      <c r="X10833" s="25">
        <v>73050</v>
      </c>
    </row>
    <row r="10834" spans="1:24" hidden="1">
      <c r="A10834" t="s">
        <v>1332</v>
      </c>
      <c r="B10834" t="s">
        <v>1638</v>
      </c>
      <c r="C10834" t="s">
        <v>1639</v>
      </c>
      <c r="D10834" s="19" t="s">
        <v>21113</v>
      </c>
      <c r="E10834" s="19" t="s">
        <v>21114</v>
      </c>
      <c r="F10834" t="s">
        <v>1336</v>
      </c>
      <c r="G10834" t="s">
        <v>1337</v>
      </c>
      <c r="H10834">
        <v>3</v>
      </c>
      <c r="I10834" t="s">
        <v>26</v>
      </c>
      <c r="J10834" t="s">
        <v>26</v>
      </c>
      <c r="K10834">
        <v>1</v>
      </c>
      <c r="L10834">
        <v>0</v>
      </c>
      <c r="M10834" t="s">
        <v>2916</v>
      </c>
      <c r="N10834" t="s">
        <v>2917</v>
      </c>
      <c r="O10834" t="s">
        <v>2918</v>
      </c>
      <c r="P10834" t="s">
        <v>2919</v>
      </c>
      <c r="Q10834">
        <v>35132760</v>
      </c>
      <c r="R10834" t="s">
        <v>21112</v>
      </c>
      <c r="S10834" t="s">
        <v>1338</v>
      </c>
      <c r="T10834" t="s">
        <v>1337</v>
      </c>
      <c r="U10834" t="s">
        <v>1340</v>
      </c>
      <c r="V10834" t="s">
        <v>27102</v>
      </c>
      <c r="W10834" s="25">
        <v>43535</v>
      </c>
      <c r="X10834" s="25">
        <v>73050</v>
      </c>
    </row>
    <row r="10835" spans="1:24" hidden="1">
      <c r="A10835" t="s">
        <v>1332</v>
      </c>
      <c r="B10835" t="s">
        <v>1638</v>
      </c>
      <c r="C10835" t="s">
        <v>1639</v>
      </c>
      <c r="D10835" s="19" t="s">
        <v>21115</v>
      </c>
      <c r="E10835" s="19" t="s">
        <v>21116</v>
      </c>
      <c r="F10835" t="s">
        <v>1336</v>
      </c>
      <c r="G10835" t="s">
        <v>1337</v>
      </c>
      <c r="H10835">
        <v>3</v>
      </c>
      <c r="I10835" t="s">
        <v>26</v>
      </c>
      <c r="J10835" t="s">
        <v>26</v>
      </c>
      <c r="K10835">
        <v>1</v>
      </c>
      <c r="L10835">
        <v>0</v>
      </c>
      <c r="M10835" t="s">
        <v>2916</v>
      </c>
      <c r="N10835" t="s">
        <v>2917</v>
      </c>
      <c r="O10835" t="s">
        <v>2918</v>
      </c>
      <c r="P10835" t="s">
        <v>2919</v>
      </c>
      <c r="Q10835">
        <v>35132760</v>
      </c>
      <c r="R10835" t="s">
        <v>21112</v>
      </c>
      <c r="S10835" t="s">
        <v>1338</v>
      </c>
      <c r="T10835" t="s">
        <v>1337</v>
      </c>
      <c r="U10835" t="s">
        <v>1340</v>
      </c>
      <c r="V10835" t="s">
        <v>27102</v>
      </c>
      <c r="W10835" s="25">
        <v>43535</v>
      </c>
      <c r="X10835" s="25">
        <v>73050</v>
      </c>
    </row>
    <row r="10836" spans="1:24" hidden="1">
      <c r="A10836" t="s">
        <v>1332</v>
      </c>
      <c r="B10836" t="s">
        <v>1638</v>
      </c>
      <c r="C10836" t="s">
        <v>1639</v>
      </c>
      <c r="D10836" s="19" t="s">
        <v>21117</v>
      </c>
      <c r="E10836" s="19" t="s">
        <v>21118</v>
      </c>
      <c r="F10836" t="s">
        <v>1336</v>
      </c>
      <c r="G10836" t="s">
        <v>1337</v>
      </c>
      <c r="H10836">
        <v>3</v>
      </c>
      <c r="I10836" t="s">
        <v>60</v>
      </c>
      <c r="J10836" t="s">
        <v>60</v>
      </c>
      <c r="K10836">
        <v>1</v>
      </c>
    </row>
    <row r="10837" spans="1:24" hidden="1">
      <c r="A10837" t="s">
        <v>1332</v>
      </c>
      <c r="B10837" t="s">
        <v>1638</v>
      </c>
      <c r="C10837" t="s">
        <v>1639</v>
      </c>
      <c r="D10837" s="19" t="s">
        <v>21119</v>
      </c>
      <c r="E10837" s="19" t="s">
        <v>21120</v>
      </c>
      <c r="F10837" t="s">
        <v>1336</v>
      </c>
      <c r="G10837" t="s">
        <v>1337</v>
      </c>
      <c r="H10837">
        <v>3</v>
      </c>
      <c r="I10837" t="s">
        <v>26</v>
      </c>
      <c r="J10837" t="s">
        <v>2928</v>
      </c>
      <c r="K10837">
        <v>1</v>
      </c>
      <c r="L10837">
        <v>0</v>
      </c>
      <c r="M10837" t="s">
        <v>2916</v>
      </c>
      <c r="N10837" t="s">
        <v>2917</v>
      </c>
      <c r="O10837" t="s">
        <v>2918</v>
      </c>
      <c r="P10837" t="s">
        <v>2919</v>
      </c>
      <c r="Q10837">
        <v>0</v>
      </c>
      <c r="R10837" t="s">
        <v>2916</v>
      </c>
      <c r="S10837" t="s">
        <v>2917</v>
      </c>
      <c r="T10837" t="s">
        <v>2918</v>
      </c>
      <c r="U10837" t="s">
        <v>2919</v>
      </c>
      <c r="W10837" s="25">
        <v>25569</v>
      </c>
      <c r="X10837" s="25">
        <v>73050</v>
      </c>
    </row>
    <row r="10838" spans="1:24" hidden="1">
      <c r="A10838" t="s">
        <v>1332</v>
      </c>
      <c r="B10838" t="s">
        <v>1638</v>
      </c>
      <c r="C10838" t="s">
        <v>1639</v>
      </c>
      <c r="D10838" s="19" t="s">
        <v>21121</v>
      </c>
      <c r="E10838" s="19" t="s">
        <v>21122</v>
      </c>
      <c r="F10838" t="s">
        <v>1336</v>
      </c>
      <c r="G10838" t="s">
        <v>1337</v>
      </c>
      <c r="H10838">
        <v>3</v>
      </c>
      <c r="I10838" t="s">
        <v>26</v>
      </c>
      <c r="J10838" t="s">
        <v>26</v>
      </c>
      <c r="K10838">
        <v>1</v>
      </c>
      <c r="L10838">
        <v>0</v>
      </c>
      <c r="M10838" t="s">
        <v>2916</v>
      </c>
      <c r="N10838" t="s">
        <v>2917</v>
      </c>
      <c r="O10838" t="s">
        <v>2918</v>
      </c>
      <c r="P10838" t="s">
        <v>2919</v>
      </c>
      <c r="Q10838">
        <v>42935161</v>
      </c>
      <c r="R10838" t="s">
        <v>2819</v>
      </c>
      <c r="S10838" t="s">
        <v>1338</v>
      </c>
      <c r="T10838" t="s">
        <v>1337</v>
      </c>
      <c r="U10838" t="s">
        <v>1340</v>
      </c>
      <c r="V10838" t="s">
        <v>27102</v>
      </c>
      <c r="W10838" s="25">
        <v>43333</v>
      </c>
      <c r="X10838" s="25">
        <v>73050</v>
      </c>
    </row>
    <row r="10839" spans="1:24" hidden="1">
      <c r="A10839" t="s">
        <v>1332</v>
      </c>
      <c r="B10839" t="s">
        <v>1638</v>
      </c>
      <c r="C10839" t="s">
        <v>1639</v>
      </c>
      <c r="D10839" s="19" t="s">
        <v>21123</v>
      </c>
      <c r="E10839" s="19" t="s">
        <v>21124</v>
      </c>
      <c r="F10839" t="s">
        <v>1336</v>
      </c>
      <c r="G10839" t="s">
        <v>1337</v>
      </c>
      <c r="H10839">
        <v>3</v>
      </c>
      <c r="I10839" t="s">
        <v>26</v>
      </c>
      <c r="J10839" t="s">
        <v>2928</v>
      </c>
      <c r="K10839">
        <v>1</v>
      </c>
      <c r="L10839">
        <v>0</v>
      </c>
      <c r="M10839" t="s">
        <v>2916</v>
      </c>
      <c r="N10839" t="s">
        <v>2917</v>
      </c>
      <c r="O10839" t="s">
        <v>2918</v>
      </c>
      <c r="P10839" t="s">
        <v>2919</v>
      </c>
      <c r="Q10839">
        <v>0</v>
      </c>
      <c r="R10839" t="s">
        <v>2916</v>
      </c>
      <c r="S10839" t="s">
        <v>2917</v>
      </c>
      <c r="T10839" t="s">
        <v>2918</v>
      </c>
      <c r="U10839" t="s">
        <v>2919</v>
      </c>
      <c r="W10839" s="25">
        <v>25569</v>
      </c>
      <c r="X10839" s="25">
        <v>73050</v>
      </c>
    </row>
    <row r="10840" spans="1:24" hidden="1">
      <c r="A10840" t="s">
        <v>1332</v>
      </c>
      <c r="B10840" t="s">
        <v>1638</v>
      </c>
      <c r="C10840" t="s">
        <v>1639</v>
      </c>
      <c r="D10840" s="19" t="s">
        <v>21125</v>
      </c>
      <c r="E10840" s="19" t="s">
        <v>21126</v>
      </c>
      <c r="F10840" t="s">
        <v>1336</v>
      </c>
      <c r="G10840" t="s">
        <v>1337</v>
      </c>
      <c r="H10840">
        <v>3</v>
      </c>
      <c r="I10840" t="s">
        <v>26</v>
      </c>
      <c r="J10840" t="s">
        <v>26</v>
      </c>
      <c r="K10840">
        <v>1</v>
      </c>
      <c r="L10840">
        <v>0</v>
      </c>
      <c r="M10840" t="s">
        <v>2916</v>
      </c>
      <c r="N10840" t="s">
        <v>2917</v>
      </c>
      <c r="O10840" t="s">
        <v>2918</v>
      </c>
      <c r="P10840" t="s">
        <v>2919</v>
      </c>
      <c r="Q10840">
        <v>19106869</v>
      </c>
      <c r="R10840" t="s">
        <v>26386</v>
      </c>
      <c r="S10840" t="s">
        <v>1348</v>
      </c>
      <c r="T10840" t="s">
        <v>1337</v>
      </c>
      <c r="U10840" t="s">
        <v>1340</v>
      </c>
      <c r="V10840" t="s">
        <v>27102</v>
      </c>
      <c r="W10840" s="25">
        <v>25569</v>
      </c>
      <c r="X10840" s="25">
        <v>73050</v>
      </c>
    </row>
    <row r="10841" spans="1:24" hidden="1">
      <c r="A10841" t="s">
        <v>1332</v>
      </c>
      <c r="B10841" t="s">
        <v>1638</v>
      </c>
      <c r="C10841" t="s">
        <v>1639</v>
      </c>
      <c r="D10841" s="19" t="s">
        <v>21127</v>
      </c>
      <c r="E10841" s="19" t="s">
        <v>21128</v>
      </c>
      <c r="F10841" t="s">
        <v>1336</v>
      </c>
      <c r="G10841" t="s">
        <v>1337</v>
      </c>
      <c r="H10841">
        <v>3</v>
      </c>
      <c r="I10841" t="s">
        <v>26</v>
      </c>
      <c r="J10841" t="s">
        <v>2928</v>
      </c>
      <c r="K10841">
        <v>1</v>
      </c>
      <c r="L10841">
        <v>0</v>
      </c>
      <c r="M10841" t="s">
        <v>2916</v>
      </c>
      <c r="N10841" t="s">
        <v>2917</v>
      </c>
      <c r="O10841" t="s">
        <v>2918</v>
      </c>
      <c r="P10841" t="s">
        <v>2919</v>
      </c>
      <c r="Q10841">
        <v>0</v>
      </c>
      <c r="R10841" t="s">
        <v>2916</v>
      </c>
      <c r="S10841" t="s">
        <v>2917</v>
      </c>
      <c r="T10841" t="s">
        <v>2918</v>
      </c>
      <c r="U10841" t="s">
        <v>2919</v>
      </c>
      <c r="W10841" s="25">
        <v>25569</v>
      </c>
      <c r="X10841" s="25">
        <v>73050</v>
      </c>
    </row>
    <row r="10842" spans="1:24" hidden="1">
      <c r="A10842" t="s">
        <v>1332</v>
      </c>
      <c r="B10842" t="s">
        <v>1638</v>
      </c>
      <c r="C10842" t="s">
        <v>1639</v>
      </c>
      <c r="D10842" s="19" t="s">
        <v>21129</v>
      </c>
      <c r="E10842" s="19" t="s">
        <v>21130</v>
      </c>
      <c r="F10842" t="s">
        <v>1336</v>
      </c>
      <c r="G10842" t="s">
        <v>1337</v>
      </c>
      <c r="H10842">
        <v>3</v>
      </c>
      <c r="I10842" t="s">
        <v>26</v>
      </c>
      <c r="J10842" t="s">
        <v>26</v>
      </c>
      <c r="K10842">
        <v>1</v>
      </c>
      <c r="L10842">
        <v>0</v>
      </c>
      <c r="M10842" t="s">
        <v>2916</v>
      </c>
      <c r="N10842" t="s">
        <v>2917</v>
      </c>
      <c r="O10842" t="s">
        <v>2918</v>
      </c>
      <c r="P10842" t="s">
        <v>2919</v>
      </c>
      <c r="Q10842">
        <v>19064800</v>
      </c>
      <c r="R10842" t="s">
        <v>13837</v>
      </c>
      <c r="S10842" t="s">
        <v>1348</v>
      </c>
      <c r="T10842" t="s">
        <v>1337</v>
      </c>
      <c r="U10842" t="s">
        <v>1340</v>
      </c>
      <c r="V10842" t="s">
        <v>27102</v>
      </c>
      <c r="W10842" s="25">
        <v>25569</v>
      </c>
      <c r="X10842" s="25">
        <v>73050</v>
      </c>
    </row>
    <row r="10843" spans="1:24" hidden="1">
      <c r="A10843" t="s">
        <v>1332</v>
      </c>
      <c r="B10843" t="s">
        <v>1638</v>
      </c>
      <c r="C10843" t="s">
        <v>1639</v>
      </c>
      <c r="D10843" s="19" t="s">
        <v>21131</v>
      </c>
      <c r="E10843" s="19" t="s">
        <v>21132</v>
      </c>
      <c r="F10843" t="s">
        <v>1336</v>
      </c>
      <c r="G10843" t="s">
        <v>1337</v>
      </c>
      <c r="H10843">
        <v>3</v>
      </c>
      <c r="I10843" t="s">
        <v>26</v>
      </c>
      <c r="J10843" t="s">
        <v>2928</v>
      </c>
      <c r="K10843">
        <v>1</v>
      </c>
      <c r="L10843">
        <v>0</v>
      </c>
      <c r="M10843" t="s">
        <v>2916</v>
      </c>
      <c r="N10843" t="s">
        <v>2917</v>
      </c>
      <c r="O10843" t="s">
        <v>2918</v>
      </c>
      <c r="P10843" t="s">
        <v>2919</v>
      </c>
      <c r="Q10843">
        <v>0</v>
      </c>
      <c r="R10843" t="s">
        <v>2916</v>
      </c>
      <c r="S10843" t="s">
        <v>2917</v>
      </c>
      <c r="T10843" t="s">
        <v>2918</v>
      </c>
      <c r="U10843" t="s">
        <v>2919</v>
      </c>
      <c r="W10843" s="25">
        <v>25569</v>
      </c>
      <c r="X10843" s="25">
        <v>73050</v>
      </c>
    </row>
    <row r="10844" spans="1:24" hidden="1">
      <c r="A10844" t="s">
        <v>1332</v>
      </c>
      <c r="B10844" t="s">
        <v>1638</v>
      </c>
      <c r="C10844" t="s">
        <v>1639</v>
      </c>
      <c r="D10844" s="19" t="s">
        <v>21133</v>
      </c>
      <c r="E10844" s="19" t="s">
        <v>21134</v>
      </c>
      <c r="F10844" t="s">
        <v>1336</v>
      </c>
      <c r="G10844" t="s">
        <v>1337</v>
      </c>
      <c r="H10844">
        <v>3</v>
      </c>
      <c r="I10844" t="s">
        <v>26</v>
      </c>
      <c r="J10844" t="s">
        <v>26</v>
      </c>
      <c r="K10844">
        <v>1</v>
      </c>
      <c r="L10844">
        <v>0</v>
      </c>
      <c r="M10844" t="s">
        <v>2916</v>
      </c>
      <c r="N10844" t="s">
        <v>2917</v>
      </c>
      <c r="O10844" t="s">
        <v>2918</v>
      </c>
      <c r="P10844" t="s">
        <v>2919</v>
      </c>
      <c r="Q10844">
        <v>40223834</v>
      </c>
      <c r="R10844" t="s">
        <v>2031</v>
      </c>
      <c r="S10844" t="s">
        <v>1348</v>
      </c>
      <c r="T10844" t="s">
        <v>1337</v>
      </c>
      <c r="U10844" t="s">
        <v>1340</v>
      </c>
      <c r="V10844" t="s">
        <v>27102</v>
      </c>
      <c r="W10844" s="25">
        <v>40391</v>
      </c>
      <c r="X10844" s="25">
        <v>73050</v>
      </c>
    </row>
    <row r="10845" spans="1:24" hidden="1">
      <c r="A10845" t="s">
        <v>1332</v>
      </c>
      <c r="B10845" t="s">
        <v>1638</v>
      </c>
      <c r="C10845" t="s">
        <v>1639</v>
      </c>
      <c r="D10845" s="19" t="s">
        <v>21135</v>
      </c>
      <c r="E10845" s="19" t="s">
        <v>21136</v>
      </c>
      <c r="F10845" t="s">
        <v>1336</v>
      </c>
      <c r="G10845" t="s">
        <v>1337</v>
      </c>
      <c r="H10845">
        <v>3</v>
      </c>
      <c r="I10845" t="s">
        <v>60</v>
      </c>
      <c r="J10845" t="s">
        <v>60</v>
      </c>
      <c r="K10845">
        <v>1</v>
      </c>
    </row>
    <row r="10846" spans="1:24" hidden="1">
      <c r="A10846" t="s">
        <v>1332</v>
      </c>
      <c r="B10846" t="s">
        <v>1638</v>
      </c>
      <c r="C10846" t="s">
        <v>1639</v>
      </c>
      <c r="D10846" s="19" t="s">
        <v>21137</v>
      </c>
      <c r="E10846" s="19" t="s">
        <v>21138</v>
      </c>
      <c r="F10846" t="s">
        <v>1336</v>
      </c>
      <c r="G10846" t="s">
        <v>1337</v>
      </c>
      <c r="H10846">
        <v>3</v>
      </c>
      <c r="I10846" t="s">
        <v>60</v>
      </c>
      <c r="J10846" t="s">
        <v>60</v>
      </c>
      <c r="K10846">
        <v>1</v>
      </c>
    </row>
    <row r="10847" spans="1:24" hidden="1">
      <c r="A10847" t="s">
        <v>1332</v>
      </c>
      <c r="B10847" t="s">
        <v>1638</v>
      </c>
      <c r="C10847" t="s">
        <v>1639</v>
      </c>
      <c r="D10847" s="19" t="s">
        <v>21139</v>
      </c>
      <c r="E10847" s="19" t="s">
        <v>21140</v>
      </c>
      <c r="F10847" t="s">
        <v>1336</v>
      </c>
      <c r="G10847" t="s">
        <v>1337</v>
      </c>
      <c r="H10847">
        <v>3</v>
      </c>
      <c r="I10847" t="s">
        <v>26</v>
      </c>
      <c r="J10847" t="s">
        <v>26</v>
      </c>
      <c r="K10847">
        <v>1</v>
      </c>
      <c r="L10847">
        <v>0</v>
      </c>
      <c r="M10847" t="s">
        <v>2916</v>
      </c>
      <c r="N10847" t="s">
        <v>2917</v>
      </c>
      <c r="O10847" t="s">
        <v>2918</v>
      </c>
      <c r="P10847" t="s">
        <v>2919</v>
      </c>
      <c r="Q10847">
        <v>19023368</v>
      </c>
      <c r="R10847" t="s">
        <v>2035</v>
      </c>
      <c r="S10847" t="s">
        <v>1348</v>
      </c>
      <c r="T10847" t="s">
        <v>1337</v>
      </c>
      <c r="U10847" t="s">
        <v>1340</v>
      </c>
      <c r="V10847" t="s">
        <v>27102</v>
      </c>
      <c r="W10847" s="25">
        <v>25569</v>
      </c>
      <c r="X10847" s="25">
        <v>73050</v>
      </c>
    </row>
    <row r="10848" spans="1:24" hidden="1">
      <c r="A10848" t="s">
        <v>1332</v>
      </c>
      <c r="B10848" t="s">
        <v>1638</v>
      </c>
      <c r="C10848" t="s">
        <v>1639</v>
      </c>
      <c r="D10848" s="19" t="s">
        <v>21141</v>
      </c>
      <c r="E10848" s="19" t="s">
        <v>21142</v>
      </c>
      <c r="F10848" t="s">
        <v>1336</v>
      </c>
      <c r="G10848" t="s">
        <v>1337</v>
      </c>
      <c r="H10848">
        <v>3</v>
      </c>
      <c r="I10848" t="s">
        <v>26</v>
      </c>
      <c r="J10848" t="s">
        <v>2928</v>
      </c>
      <c r="K10848">
        <v>1</v>
      </c>
      <c r="L10848">
        <v>0</v>
      </c>
      <c r="M10848" t="s">
        <v>2916</v>
      </c>
      <c r="N10848" t="s">
        <v>2917</v>
      </c>
      <c r="O10848" t="s">
        <v>2918</v>
      </c>
      <c r="P10848" t="s">
        <v>2919</v>
      </c>
      <c r="Q10848">
        <v>0</v>
      </c>
      <c r="R10848" t="s">
        <v>2916</v>
      </c>
      <c r="S10848" t="s">
        <v>2917</v>
      </c>
      <c r="T10848" t="s">
        <v>2918</v>
      </c>
      <c r="U10848" t="s">
        <v>2919</v>
      </c>
      <c r="W10848" s="25">
        <v>25569</v>
      </c>
      <c r="X10848" s="25">
        <v>73050</v>
      </c>
    </row>
    <row r="10849" spans="1:24" hidden="1">
      <c r="A10849" t="s">
        <v>1332</v>
      </c>
      <c r="B10849" t="s">
        <v>1638</v>
      </c>
      <c r="C10849" t="s">
        <v>1639</v>
      </c>
      <c r="D10849" s="19" t="s">
        <v>21143</v>
      </c>
      <c r="E10849" s="19" t="s">
        <v>21144</v>
      </c>
      <c r="F10849" t="s">
        <v>1336</v>
      </c>
      <c r="G10849" t="s">
        <v>1337</v>
      </c>
      <c r="H10849">
        <v>3</v>
      </c>
      <c r="I10849" t="s">
        <v>26</v>
      </c>
      <c r="J10849" t="s">
        <v>26</v>
      </c>
      <c r="K10849">
        <v>1</v>
      </c>
      <c r="L10849">
        <v>0</v>
      </c>
      <c r="M10849" t="s">
        <v>2916</v>
      </c>
      <c r="N10849" t="s">
        <v>2917</v>
      </c>
      <c r="O10849" t="s">
        <v>2918</v>
      </c>
      <c r="P10849" t="s">
        <v>2919</v>
      </c>
      <c r="Q10849">
        <v>42964410</v>
      </c>
      <c r="R10849" t="s">
        <v>16620</v>
      </c>
      <c r="S10849" t="s">
        <v>1338</v>
      </c>
      <c r="T10849" t="s">
        <v>1337</v>
      </c>
      <c r="U10849" t="s">
        <v>1340</v>
      </c>
      <c r="V10849" t="s">
        <v>27102</v>
      </c>
      <c r="W10849" s="25">
        <v>43333</v>
      </c>
      <c r="X10849" s="25">
        <v>73050</v>
      </c>
    </row>
    <row r="10850" spans="1:24" hidden="1">
      <c r="A10850" t="s">
        <v>1332</v>
      </c>
      <c r="B10850" t="s">
        <v>1638</v>
      </c>
      <c r="C10850" t="s">
        <v>1639</v>
      </c>
      <c r="D10850" s="19" t="s">
        <v>21145</v>
      </c>
      <c r="E10850" s="19" t="s">
        <v>21146</v>
      </c>
      <c r="F10850" t="s">
        <v>1336</v>
      </c>
      <c r="G10850" t="s">
        <v>1337</v>
      </c>
      <c r="H10850">
        <v>3</v>
      </c>
      <c r="I10850" t="s">
        <v>26</v>
      </c>
      <c r="J10850" t="s">
        <v>26</v>
      </c>
      <c r="K10850">
        <v>1</v>
      </c>
      <c r="L10850">
        <v>0</v>
      </c>
      <c r="M10850" t="s">
        <v>2916</v>
      </c>
      <c r="N10850" t="s">
        <v>2917</v>
      </c>
      <c r="O10850" t="s">
        <v>2918</v>
      </c>
      <c r="P10850" t="s">
        <v>2919</v>
      </c>
      <c r="Q10850">
        <v>1107883</v>
      </c>
      <c r="R10850" t="s">
        <v>26275</v>
      </c>
      <c r="S10850" t="s">
        <v>1348</v>
      </c>
      <c r="T10850" t="s">
        <v>1337</v>
      </c>
      <c r="U10850" t="s">
        <v>1340</v>
      </c>
      <c r="V10850" t="s">
        <v>27102</v>
      </c>
      <c r="W10850" s="25">
        <v>25569</v>
      </c>
      <c r="X10850" s="25">
        <v>73050</v>
      </c>
    </row>
    <row r="10851" spans="1:24" hidden="1">
      <c r="A10851" t="s">
        <v>1332</v>
      </c>
      <c r="B10851" t="s">
        <v>1638</v>
      </c>
      <c r="C10851" t="s">
        <v>1639</v>
      </c>
      <c r="D10851" s="19" t="s">
        <v>21147</v>
      </c>
      <c r="E10851" s="19" t="s">
        <v>21148</v>
      </c>
      <c r="F10851" t="s">
        <v>1336</v>
      </c>
      <c r="G10851" t="s">
        <v>1337</v>
      </c>
      <c r="H10851">
        <v>3</v>
      </c>
      <c r="I10851" t="s">
        <v>26</v>
      </c>
      <c r="J10851" t="s">
        <v>26</v>
      </c>
      <c r="K10851">
        <v>1</v>
      </c>
      <c r="L10851">
        <v>0</v>
      </c>
      <c r="M10851" t="s">
        <v>2916</v>
      </c>
      <c r="N10851" t="s">
        <v>2917</v>
      </c>
      <c r="O10851" t="s">
        <v>2918</v>
      </c>
      <c r="P10851" t="s">
        <v>2919</v>
      </c>
      <c r="Q10851">
        <v>40163630</v>
      </c>
      <c r="R10851" t="s">
        <v>2494</v>
      </c>
      <c r="S10851" t="s">
        <v>1348</v>
      </c>
      <c r="T10851" t="s">
        <v>1337</v>
      </c>
      <c r="U10851" t="s">
        <v>1340</v>
      </c>
      <c r="V10851" t="s">
        <v>27102</v>
      </c>
      <c r="W10851" s="25">
        <v>40027</v>
      </c>
      <c r="X10851" s="25">
        <v>73050</v>
      </c>
    </row>
    <row r="10852" spans="1:24" hidden="1">
      <c r="A10852" t="s">
        <v>1332</v>
      </c>
      <c r="B10852" t="s">
        <v>1638</v>
      </c>
      <c r="C10852" t="s">
        <v>1639</v>
      </c>
      <c r="D10852" s="19" t="s">
        <v>21149</v>
      </c>
      <c r="E10852" s="19" t="s">
        <v>21150</v>
      </c>
      <c r="F10852" t="s">
        <v>1336</v>
      </c>
      <c r="G10852" t="s">
        <v>1337</v>
      </c>
      <c r="H10852">
        <v>3</v>
      </c>
      <c r="I10852" t="s">
        <v>26</v>
      </c>
      <c r="J10852" t="s">
        <v>26</v>
      </c>
      <c r="K10852">
        <v>1</v>
      </c>
      <c r="L10852">
        <v>0</v>
      </c>
      <c r="M10852" t="s">
        <v>2916</v>
      </c>
      <c r="N10852" t="s">
        <v>2917</v>
      </c>
      <c r="O10852" t="s">
        <v>2918</v>
      </c>
      <c r="P10852" t="s">
        <v>2919</v>
      </c>
      <c r="Q10852">
        <v>40163630</v>
      </c>
      <c r="R10852" t="s">
        <v>2494</v>
      </c>
      <c r="S10852" t="s">
        <v>1348</v>
      </c>
      <c r="T10852" t="s">
        <v>1337</v>
      </c>
      <c r="U10852" t="s">
        <v>1340</v>
      </c>
      <c r="V10852" t="s">
        <v>27102</v>
      </c>
      <c r="W10852" s="25">
        <v>40027</v>
      </c>
      <c r="X10852" s="25">
        <v>73050</v>
      </c>
    </row>
    <row r="10853" spans="1:24" hidden="1">
      <c r="A10853" t="s">
        <v>1332</v>
      </c>
      <c r="B10853" t="s">
        <v>1638</v>
      </c>
      <c r="C10853" t="s">
        <v>1639</v>
      </c>
      <c r="D10853" s="19" t="s">
        <v>21151</v>
      </c>
      <c r="E10853" s="19" t="s">
        <v>21152</v>
      </c>
      <c r="F10853" t="s">
        <v>1336</v>
      </c>
      <c r="G10853" t="s">
        <v>1337</v>
      </c>
      <c r="H10853">
        <v>3</v>
      </c>
      <c r="I10853" t="s">
        <v>26</v>
      </c>
      <c r="J10853" t="s">
        <v>2928</v>
      </c>
      <c r="K10853">
        <v>1</v>
      </c>
      <c r="L10853">
        <v>0</v>
      </c>
      <c r="M10853" t="s">
        <v>2916</v>
      </c>
      <c r="N10853" t="s">
        <v>2917</v>
      </c>
      <c r="O10853" t="s">
        <v>2918</v>
      </c>
      <c r="P10853" t="s">
        <v>2919</v>
      </c>
      <c r="Q10853">
        <v>0</v>
      </c>
      <c r="R10853" t="s">
        <v>2916</v>
      </c>
      <c r="S10853" t="s">
        <v>2917</v>
      </c>
      <c r="T10853" t="s">
        <v>2918</v>
      </c>
      <c r="U10853" t="s">
        <v>2919</v>
      </c>
      <c r="W10853" s="25">
        <v>25569</v>
      </c>
      <c r="X10853" s="25">
        <v>73050</v>
      </c>
    </row>
    <row r="10854" spans="1:24" hidden="1">
      <c r="A10854" t="s">
        <v>1332</v>
      </c>
      <c r="B10854" t="s">
        <v>1638</v>
      </c>
      <c r="C10854" t="s">
        <v>1639</v>
      </c>
      <c r="D10854" s="19" t="s">
        <v>21153</v>
      </c>
      <c r="E10854" s="19" t="s">
        <v>21154</v>
      </c>
      <c r="F10854" t="s">
        <v>1336</v>
      </c>
      <c r="G10854" t="s">
        <v>1337</v>
      </c>
      <c r="H10854">
        <v>3</v>
      </c>
      <c r="I10854" t="s">
        <v>26</v>
      </c>
      <c r="J10854" t="s">
        <v>26</v>
      </c>
      <c r="K10854">
        <v>1</v>
      </c>
      <c r="L10854">
        <v>0</v>
      </c>
      <c r="M10854" t="s">
        <v>2916</v>
      </c>
      <c r="N10854" t="s">
        <v>2917</v>
      </c>
      <c r="O10854" t="s">
        <v>2918</v>
      </c>
      <c r="P10854" t="s">
        <v>2919</v>
      </c>
      <c r="Q10854">
        <v>40129571</v>
      </c>
      <c r="R10854" t="s">
        <v>26762</v>
      </c>
      <c r="S10854" t="s">
        <v>1348</v>
      </c>
      <c r="T10854" t="s">
        <v>1337</v>
      </c>
      <c r="U10854" t="s">
        <v>1525</v>
      </c>
      <c r="V10854" t="s">
        <v>27102</v>
      </c>
      <c r="W10854" s="25">
        <v>38774</v>
      </c>
      <c r="X10854" s="25">
        <v>73050</v>
      </c>
    </row>
    <row r="10855" spans="1:24" hidden="1">
      <c r="A10855" t="s">
        <v>1332</v>
      </c>
      <c r="B10855" t="s">
        <v>1638</v>
      </c>
      <c r="C10855" t="s">
        <v>1639</v>
      </c>
      <c r="D10855" s="19" t="s">
        <v>21155</v>
      </c>
      <c r="E10855" s="19" t="s">
        <v>21156</v>
      </c>
      <c r="F10855" t="s">
        <v>1336</v>
      </c>
      <c r="G10855" t="s">
        <v>1337</v>
      </c>
      <c r="H10855">
        <v>3</v>
      </c>
      <c r="I10855" t="s">
        <v>26</v>
      </c>
      <c r="J10855" t="s">
        <v>26</v>
      </c>
      <c r="K10855">
        <v>1</v>
      </c>
      <c r="L10855">
        <v>0</v>
      </c>
      <c r="M10855" t="s">
        <v>2916</v>
      </c>
      <c r="N10855" t="s">
        <v>2917</v>
      </c>
      <c r="O10855" t="s">
        <v>2918</v>
      </c>
      <c r="P10855" t="s">
        <v>2919</v>
      </c>
      <c r="Q10855">
        <v>35157434</v>
      </c>
      <c r="R10855" t="s">
        <v>25334</v>
      </c>
      <c r="S10855" t="s">
        <v>1338</v>
      </c>
      <c r="T10855" t="s">
        <v>1337</v>
      </c>
      <c r="U10855" t="s">
        <v>1340</v>
      </c>
      <c r="V10855" t="s">
        <v>27102</v>
      </c>
      <c r="W10855" s="25">
        <v>43535</v>
      </c>
      <c r="X10855" s="25">
        <v>73050</v>
      </c>
    </row>
    <row r="10856" spans="1:24" hidden="1">
      <c r="A10856" t="s">
        <v>1332</v>
      </c>
      <c r="B10856" t="s">
        <v>1638</v>
      </c>
      <c r="C10856" t="s">
        <v>1639</v>
      </c>
      <c r="D10856" s="19" t="s">
        <v>21157</v>
      </c>
      <c r="E10856" s="19" t="s">
        <v>21158</v>
      </c>
      <c r="F10856" t="s">
        <v>1336</v>
      </c>
      <c r="G10856" t="s">
        <v>1337</v>
      </c>
      <c r="H10856">
        <v>3</v>
      </c>
      <c r="I10856" t="s">
        <v>26</v>
      </c>
      <c r="J10856" t="s">
        <v>26</v>
      </c>
      <c r="K10856">
        <v>1</v>
      </c>
      <c r="L10856">
        <v>0</v>
      </c>
      <c r="M10856" t="s">
        <v>2916</v>
      </c>
      <c r="N10856" t="s">
        <v>2917</v>
      </c>
      <c r="O10856" t="s">
        <v>2918</v>
      </c>
      <c r="P10856" t="s">
        <v>2919</v>
      </c>
      <c r="Q10856">
        <v>35160713</v>
      </c>
      <c r="R10856" t="s">
        <v>21159</v>
      </c>
      <c r="S10856" t="s">
        <v>1338</v>
      </c>
      <c r="T10856" t="s">
        <v>1337</v>
      </c>
      <c r="U10856" t="s">
        <v>1525</v>
      </c>
      <c r="V10856" t="s">
        <v>27102</v>
      </c>
      <c r="W10856" s="25">
        <v>43535</v>
      </c>
      <c r="X10856" s="25">
        <v>73050</v>
      </c>
    </row>
    <row r="10857" spans="1:24" hidden="1">
      <c r="A10857" t="s">
        <v>1332</v>
      </c>
      <c r="B10857" t="s">
        <v>1638</v>
      </c>
      <c r="C10857" t="s">
        <v>1639</v>
      </c>
      <c r="D10857" s="19" t="s">
        <v>21160</v>
      </c>
      <c r="E10857" s="19" t="s">
        <v>21161</v>
      </c>
      <c r="F10857" t="s">
        <v>1336</v>
      </c>
      <c r="G10857" t="s">
        <v>1337</v>
      </c>
      <c r="H10857">
        <v>3</v>
      </c>
      <c r="I10857" t="s">
        <v>26</v>
      </c>
      <c r="J10857" t="s">
        <v>26</v>
      </c>
      <c r="K10857">
        <v>1</v>
      </c>
      <c r="L10857">
        <v>0</v>
      </c>
      <c r="M10857" t="s">
        <v>2916</v>
      </c>
      <c r="N10857" t="s">
        <v>2917</v>
      </c>
      <c r="O10857" t="s">
        <v>2918</v>
      </c>
      <c r="P10857" t="s">
        <v>2919</v>
      </c>
      <c r="Q10857">
        <v>35129618</v>
      </c>
      <c r="R10857" t="s">
        <v>26827</v>
      </c>
      <c r="S10857" t="s">
        <v>1338</v>
      </c>
      <c r="T10857" t="s">
        <v>1337</v>
      </c>
      <c r="U10857" t="s">
        <v>1340</v>
      </c>
      <c r="V10857" t="s">
        <v>27102</v>
      </c>
      <c r="W10857" s="25">
        <v>43535</v>
      </c>
      <c r="X10857" s="25">
        <v>73050</v>
      </c>
    </row>
    <row r="10858" spans="1:24" hidden="1">
      <c r="A10858" t="s">
        <v>1332</v>
      </c>
      <c r="B10858" t="s">
        <v>1638</v>
      </c>
      <c r="C10858" t="s">
        <v>1639</v>
      </c>
      <c r="D10858" s="19" t="s">
        <v>21162</v>
      </c>
      <c r="E10858" s="19" t="s">
        <v>21163</v>
      </c>
      <c r="F10858" t="s">
        <v>1336</v>
      </c>
      <c r="G10858" t="s">
        <v>1337</v>
      </c>
      <c r="H10858">
        <v>3</v>
      </c>
      <c r="I10858" t="s">
        <v>26</v>
      </c>
      <c r="J10858" t="s">
        <v>2928</v>
      </c>
      <c r="K10858">
        <v>1</v>
      </c>
      <c r="L10858">
        <v>0</v>
      </c>
      <c r="M10858" t="s">
        <v>2916</v>
      </c>
      <c r="N10858" t="s">
        <v>2917</v>
      </c>
      <c r="O10858" t="s">
        <v>2918</v>
      </c>
      <c r="P10858" t="s">
        <v>2919</v>
      </c>
      <c r="Q10858">
        <v>0</v>
      </c>
      <c r="R10858" t="s">
        <v>2916</v>
      </c>
      <c r="S10858" t="s">
        <v>2917</v>
      </c>
      <c r="T10858" t="s">
        <v>2918</v>
      </c>
      <c r="U10858" t="s">
        <v>2919</v>
      </c>
      <c r="W10858" s="25">
        <v>25569</v>
      </c>
      <c r="X10858" s="25">
        <v>73050</v>
      </c>
    </row>
    <row r="10859" spans="1:24" hidden="1">
      <c r="A10859" t="s">
        <v>1332</v>
      </c>
      <c r="B10859" t="s">
        <v>1638</v>
      </c>
      <c r="C10859" t="s">
        <v>1639</v>
      </c>
      <c r="D10859" s="19" t="s">
        <v>21164</v>
      </c>
      <c r="E10859" s="19" t="s">
        <v>21165</v>
      </c>
      <c r="F10859" t="s">
        <v>1336</v>
      </c>
      <c r="G10859" t="s">
        <v>1337</v>
      </c>
      <c r="H10859">
        <v>3</v>
      </c>
      <c r="I10859" t="s">
        <v>26</v>
      </c>
      <c r="J10859" t="s">
        <v>26</v>
      </c>
      <c r="K10859">
        <v>1</v>
      </c>
      <c r="L10859">
        <v>0</v>
      </c>
      <c r="M10859" t="s">
        <v>2916</v>
      </c>
      <c r="N10859" t="s">
        <v>2917</v>
      </c>
      <c r="O10859" t="s">
        <v>2918</v>
      </c>
      <c r="P10859" t="s">
        <v>2919</v>
      </c>
      <c r="Q10859">
        <v>35152661</v>
      </c>
      <c r="R10859" t="s">
        <v>26828</v>
      </c>
      <c r="S10859" t="s">
        <v>1338</v>
      </c>
      <c r="T10859" t="s">
        <v>1337</v>
      </c>
      <c r="U10859" t="s">
        <v>1340</v>
      </c>
      <c r="V10859" t="s">
        <v>27102</v>
      </c>
      <c r="W10859" s="25">
        <v>43535</v>
      </c>
      <c r="X10859" s="25">
        <v>73050</v>
      </c>
    </row>
    <row r="10860" spans="1:24" hidden="1">
      <c r="A10860" t="s">
        <v>1332</v>
      </c>
      <c r="B10860" t="s">
        <v>1638</v>
      </c>
      <c r="C10860" t="s">
        <v>1639</v>
      </c>
      <c r="D10860" s="19" t="s">
        <v>21166</v>
      </c>
      <c r="E10860" s="19" t="s">
        <v>21167</v>
      </c>
      <c r="F10860" t="s">
        <v>1336</v>
      </c>
      <c r="G10860" t="s">
        <v>1337</v>
      </c>
      <c r="H10860">
        <v>3</v>
      </c>
      <c r="I10860" t="s">
        <v>26</v>
      </c>
      <c r="J10860" t="s">
        <v>2928</v>
      </c>
      <c r="K10860">
        <v>1</v>
      </c>
      <c r="L10860">
        <v>0</v>
      </c>
      <c r="M10860" t="s">
        <v>2916</v>
      </c>
      <c r="N10860" t="s">
        <v>2917</v>
      </c>
      <c r="O10860" t="s">
        <v>2918</v>
      </c>
      <c r="P10860" t="s">
        <v>2919</v>
      </c>
      <c r="Q10860">
        <v>0</v>
      </c>
      <c r="R10860" t="s">
        <v>2916</v>
      </c>
      <c r="S10860" t="s">
        <v>2917</v>
      </c>
      <c r="T10860" t="s">
        <v>2918</v>
      </c>
      <c r="U10860" t="s">
        <v>2919</v>
      </c>
      <c r="W10860" s="25">
        <v>25569</v>
      </c>
      <c r="X10860" s="25">
        <v>73050</v>
      </c>
    </row>
    <row r="10861" spans="1:24" hidden="1">
      <c r="A10861" t="s">
        <v>1332</v>
      </c>
      <c r="B10861" t="s">
        <v>1638</v>
      </c>
      <c r="C10861" t="s">
        <v>1639</v>
      </c>
      <c r="D10861" s="19" t="s">
        <v>21168</v>
      </c>
      <c r="E10861" s="19" t="s">
        <v>21169</v>
      </c>
      <c r="F10861" t="s">
        <v>1336</v>
      </c>
      <c r="G10861" t="s">
        <v>1337</v>
      </c>
      <c r="H10861">
        <v>3</v>
      </c>
      <c r="I10861" t="s">
        <v>26</v>
      </c>
      <c r="J10861" t="s">
        <v>26</v>
      </c>
      <c r="K10861">
        <v>1</v>
      </c>
      <c r="L10861">
        <v>0</v>
      </c>
      <c r="M10861" t="s">
        <v>2916</v>
      </c>
      <c r="N10861" t="s">
        <v>2917</v>
      </c>
      <c r="O10861" t="s">
        <v>2918</v>
      </c>
      <c r="P10861" t="s">
        <v>2919</v>
      </c>
      <c r="Q10861">
        <v>35153264</v>
      </c>
      <c r="R10861" t="s">
        <v>26829</v>
      </c>
      <c r="S10861" t="s">
        <v>1338</v>
      </c>
      <c r="T10861" t="s">
        <v>1337</v>
      </c>
      <c r="U10861" t="s">
        <v>1340</v>
      </c>
      <c r="V10861" t="s">
        <v>27102</v>
      </c>
      <c r="W10861" s="25">
        <v>43535</v>
      </c>
      <c r="X10861" s="25">
        <v>73050</v>
      </c>
    </row>
    <row r="10862" spans="1:24" hidden="1">
      <c r="A10862" t="s">
        <v>1332</v>
      </c>
      <c r="B10862" t="s">
        <v>1638</v>
      </c>
      <c r="C10862" t="s">
        <v>1639</v>
      </c>
      <c r="D10862" s="19" t="s">
        <v>21170</v>
      </c>
      <c r="E10862" s="19" t="s">
        <v>21171</v>
      </c>
      <c r="F10862" t="s">
        <v>1336</v>
      </c>
      <c r="G10862" t="s">
        <v>1337</v>
      </c>
      <c r="H10862">
        <v>3</v>
      </c>
      <c r="I10862" t="s">
        <v>26</v>
      </c>
      <c r="J10862" t="s">
        <v>2928</v>
      </c>
      <c r="K10862">
        <v>1</v>
      </c>
      <c r="L10862">
        <v>0</v>
      </c>
      <c r="M10862" t="s">
        <v>2916</v>
      </c>
      <c r="N10862" t="s">
        <v>2917</v>
      </c>
      <c r="O10862" t="s">
        <v>2918</v>
      </c>
      <c r="P10862" t="s">
        <v>2919</v>
      </c>
      <c r="Q10862">
        <v>0</v>
      </c>
      <c r="R10862" t="s">
        <v>2916</v>
      </c>
      <c r="S10862" t="s">
        <v>2917</v>
      </c>
      <c r="T10862" t="s">
        <v>2918</v>
      </c>
      <c r="U10862" t="s">
        <v>2919</v>
      </c>
      <c r="W10862" s="25">
        <v>25569</v>
      </c>
      <c r="X10862" s="25">
        <v>73050</v>
      </c>
    </row>
    <row r="10863" spans="1:24" hidden="1">
      <c r="A10863" t="s">
        <v>1332</v>
      </c>
      <c r="B10863" t="s">
        <v>1638</v>
      </c>
      <c r="C10863" t="s">
        <v>1639</v>
      </c>
      <c r="D10863" s="19" t="s">
        <v>21173</v>
      </c>
      <c r="E10863" s="19" t="s">
        <v>21174</v>
      </c>
      <c r="F10863" t="s">
        <v>1336</v>
      </c>
      <c r="G10863" t="s">
        <v>1337</v>
      </c>
      <c r="H10863">
        <v>3</v>
      </c>
      <c r="I10863" t="s">
        <v>26</v>
      </c>
      <c r="J10863" t="s">
        <v>26</v>
      </c>
      <c r="K10863">
        <v>1</v>
      </c>
      <c r="L10863">
        <v>0</v>
      </c>
      <c r="M10863" t="s">
        <v>2916</v>
      </c>
      <c r="N10863" t="s">
        <v>2917</v>
      </c>
      <c r="O10863" t="s">
        <v>2918</v>
      </c>
      <c r="P10863" t="s">
        <v>2919</v>
      </c>
      <c r="Q10863">
        <v>35143080</v>
      </c>
      <c r="R10863" t="s">
        <v>26830</v>
      </c>
      <c r="S10863" t="s">
        <v>1338</v>
      </c>
      <c r="T10863" t="s">
        <v>1337</v>
      </c>
      <c r="U10863" t="s">
        <v>1340</v>
      </c>
      <c r="V10863" t="s">
        <v>27102</v>
      </c>
      <c r="W10863" s="25">
        <v>43535</v>
      </c>
      <c r="X10863" s="25">
        <v>73050</v>
      </c>
    </row>
    <row r="10864" spans="1:24" hidden="1">
      <c r="A10864" t="s">
        <v>1332</v>
      </c>
      <c r="B10864" t="s">
        <v>1638</v>
      </c>
      <c r="C10864" t="s">
        <v>1639</v>
      </c>
      <c r="D10864" s="19" t="s">
        <v>21175</v>
      </c>
      <c r="E10864" s="19" t="s">
        <v>21176</v>
      </c>
      <c r="F10864" t="s">
        <v>1336</v>
      </c>
      <c r="G10864" t="s">
        <v>1337</v>
      </c>
      <c r="H10864">
        <v>3</v>
      </c>
      <c r="I10864" t="s">
        <v>26</v>
      </c>
      <c r="J10864" t="s">
        <v>2928</v>
      </c>
      <c r="K10864">
        <v>1</v>
      </c>
      <c r="L10864">
        <v>0</v>
      </c>
      <c r="M10864" t="s">
        <v>2916</v>
      </c>
      <c r="N10864" t="s">
        <v>2917</v>
      </c>
      <c r="O10864" t="s">
        <v>2918</v>
      </c>
      <c r="P10864" t="s">
        <v>2919</v>
      </c>
      <c r="Q10864">
        <v>0</v>
      </c>
      <c r="R10864" t="s">
        <v>2916</v>
      </c>
      <c r="S10864" t="s">
        <v>2917</v>
      </c>
      <c r="T10864" t="s">
        <v>2918</v>
      </c>
      <c r="U10864" t="s">
        <v>2919</v>
      </c>
      <c r="W10864" s="25">
        <v>25569</v>
      </c>
      <c r="X10864" s="25">
        <v>73050</v>
      </c>
    </row>
    <row r="10865" spans="1:24" hidden="1">
      <c r="A10865" t="s">
        <v>1332</v>
      </c>
      <c r="B10865" t="s">
        <v>1638</v>
      </c>
      <c r="C10865" t="s">
        <v>1639</v>
      </c>
      <c r="D10865" s="19" t="s">
        <v>21177</v>
      </c>
      <c r="E10865" s="19" t="s">
        <v>21178</v>
      </c>
      <c r="F10865" t="s">
        <v>1336</v>
      </c>
      <c r="G10865" t="s">
        <v>1337</v>
      </c>
      <c r="H10865">
        <v>3</v>
      </c>
      <c r="I10865" t="s">
        <v>26</v>
      </c>
      <c r="J10865" t="s">
        <v>26</v>
      </c>
      <c r="K10865">
        <v>1</v>
      </c>
      <c r="L10865">
        <v>0</v>
      </c>
      <c r="M10865" t="s">
        <v>2916</v>
      </c>
      <c r="N10865" t="s">
        <v>2917</v>
      </c>
      <c r="O10865" t="s">
        <v>2918</v>
      </c>
      <c r="P10865" t="s">
        <v>2919</v>
      </c>
      <c r="Q10865">
        <v>19075032</v>
      </c>
      <c r="R10865" t="s">
        <v>21179</v>
      </c>
      <c r="S10865" t="s">
        <v>1348</v>
      </c>
      <c r="T10865" t="s">
        <v>1337</v>
      </c>
      <c r="U10865" t="s">
        <v>1340</v>
      </c>
      <c r="V10865" t="s">
        <v>27102</v>
      </c>
      <c r="W10865" s="25">
        <v>25569</v>
      </c>
      <c r="X10865" s="25">
        <v>73050</v>
      </c>
    </row>
    <row r="10866" spans="1:24" hidden="1">
      <c r="A10866" t="s">
        <v>1332</v>
      </c>
      <c r="B10866" t="s">
        <v>1638</v>
      </c>
      <c r="C10866" t="s">
        <v>1639</v>
      </c>
      <c r="D10866" s="19" t="s">
        <v>21180</v>
      </c>
      <c r="E10866" s="19" t="s">
        <v>21181</v>
      </c>
      <c r="F10866" t="s">
        <v>1336</v>
      </c>
      <c r="G10866" t="s">
        <v>1337</v>
      </c>
      <c r="H10866">
        <v>3</v>
      </c>
      <c r="I10866" t="s">
        <v>26</v>
      </c>
      <c r="J10866" t="s">
        <v>26</v>
      </c>
      <c r="K10866">
        <v>1</v>
      </c>
      <c r="L10866">
        <v>0</v>
      </c>
      <c r="M10866" t="s">
        <v>2916</v>
      </c>
      <c r="N10866" t="s">
        <v>2917</v>
      </c>
      <c r="O10866" t="s">
        <v>2918</v>
      </c>
      <c r="P10866" t="s">
        <v>2919</v>
      </c>
      <c r="Q10866">
        <v>19074843</v>
      </c>
      <c r="R10866" t="s">
        <v>2349</v>
      </c>
      <c r="S10866" t="s">
        <v>1348</v>
      </c>
      <c r="T10866" t="s">
        <v>1337</v>
      </c>
      <c r="U10866" t="s">
        <v>1340</v>
      </c>
      <c r="V10866" t="s">
        <v>27102</v>
      </c>
      <c r="W10866" s="25">
        <v>25569</v>
      </c>
      <c r="X10866" s="25">
        <v>73050</v>
      </c>
    </row>
    <row r="10867" spans="1:24" hidden="1">
      <c r="A10867" t="s">
        <v>1332</v>
      </c>
      <c r="B10867" t="s">
        <v>1638</v>
      </c>
      <c r="C10867" t="s">
        <v>1639</v>
      </c>
      <c r="D10867" s="19" t="s">
        <v>21182</v>
      </c>
      <c r="E10867" s="19" t="s">
        <v>21183</v>
      </c>
      <c r="F10867" t="s">
        <v>1336</v>
      </c>
      <c r="G10867" t="s">
        <v>1337</v>
      </c>
      <c r="H10867">
        <v>3</v>
      </c>
      <c r="I10867" t="s">
        <v>60</v>
      </c>
      <c r="J10867" t="s">
        <v>60</v>
      </c>
      <c r="K10867">
        <v>1</v>
      </c>
    </row>
    <row r="10868" spans="1:24" hidden="1">
      <c r="A10868" t="s">
        <v>1332</v>
      </c>
      <c r="B10868" t="s">
        <v>1638</v>
      </c>
      <c r="C10868" t="s">
        <v>1639</v>
      </c>
      <c r="D10868" s="19" t="s">
        <v>21184</v>
      </c>
      <c r="E10868" s="19" t="s">
        <v>21185</v>
      </c>
      <c r="F10868" t="s">
        <v>1336</v>
      </c>
      <c r="G10868" t="s">
        <v>1337</v>
      </c>
      <c r="H10868">
        <v>3</v>
      </c>
      <c r="I10868" t="s">
        <v>26</v>
      </c>
      <c r="J10868" t="s">
        <v>26</v>
      </c>
      <c r="K10868">
        <v>1</v>
      </c>
      <c r="L10868">
        <v>0</v>
      </c>
      <c r="M10868" t="s">
        <v>2916</v>
      </c>
      <c r="N10868" t="s">
        <v>2917</v>
      </c>
      <c r="O10868" t="s">
        <v>2918</v>
      </c>
      <c r="P10868" t="s">
        <v>2919</v>
      </c>
      <c r="Q10868">
        <v>42961725</v>
      </c>
      <c r="R10868" t="s">
        <v>2351</v>
      </c>
      <c r="S10868" t="s">
        <v>1338</v>
      </c>
      <c r="T10868" t="s">
        <v>1337</v>
      </c>
      <c r="U10868" t="s">
        <v>1340</v>
      </c>
      <c r="V10868" t="s">
        <v>27102</v>
      </c>
      <c r="W10868" s="25">
        <v>43333</v>
      </c>
      <c r="X10868" s="25">
        <v>73050</v>
      </c>
    </row>
    <row r="10869" spans="1:24" hidden="1">
      <c r="A10869" t="s">
        <v>1332</v>
      </c>
      <c r="B10869" t="s">
        <v>1638</v>
      </c>
      <c r="C10869" t="s">
        <v>1639</v>
      </c>
      <c r="D10869" s="19" t="s">
        <v>21186</v>
      </c>
      <c r="E10869" s="19" t="s">
        <v>21187</v>
      </c>
      <c r="F10869" t="s">
        <v>1336</v>
      </c>
      <c r="G10869" t="s">
        <v>1337</v>
      </c>
      <c r="H10869">
        <v>3</v>
      </c>
      <c r="I10869" t="s">
        <v>26</v>
      </c>
      <c r="J10869" t="s">
        <v>26</v>
      </c>
      <c r="K10869">
        <v>1</v>
      </c>
      <c r="L10869">
        <v>0</v>
      </c>
      <c r="M10869" t="s">
        <v>2916</v>
      </c>
      <c r="N10869" t="s">
        <v>2917</v>
      </c>
      <c r="O10869" t="s">
        <v>2918</v>
      </c>
      <c r="P10869" t="s">
        <v>2919</v>
      </c>
      <c r="Q10869">
        <v>43204607</v>
      </c>
      <c r="R10869" t="s">
        <v>26831</v>
      </c>
      <c r="S10869" t="s">
        <v>1338</v>
      </c>
      <c r="T10869" t="s">
        <v>1337</v>
      </c>
      <c r="U10869" t="s">
        <v>1525</v>
      </c>
      <c r="V10869" t="s">
        <v>27102</v>
      </c>
      <c r="W10869" s="25">
        <v>42971</v>
      </c>
      <c r="X10869" s="25">
        <v>73050</v>
      </c>
    </row>
    <row r="10870" spans="1:24" hidden="1">
      <c r="A10870" t="s">
        <v>1332</v>
      </c>
      <c r="B10870" t="s">
        <v>1638</v>
      </c>
      <c r="C10870" t="s">
        <v>1639</v>
      </c>
      <c r="D10870" s="19" t="s">
        <v>21188</v>
      </c>
      <c r="E10870" s="19" t="s">
        <v>21189</v>
      </c>
      <c r="F10870" t="s">
        <v>1336</v>
      </c>
      <c r="G10870" t="s">
        <v>1337</v>
      </c>
      <c r="H10870">
        <v>3</v>
      </c>
      <c r="I10870" t="s">
        <v>60</v>
      </c>
      <c r="J10870" t="s">
        <v>60</v>
      </c>
      <c r="K10870">
        <v>1</v>
      </c>
    </row>
    <row r="10871" spans="1:24" hidden="1">
      <c r="A10871" t="s">
        <v>1332</v>
      </c>
      <c r="B10871" t="s">
        <v>1638</v>
      </c>
      <c r="C10871" t="s">
        <v>1639</v>
      </c>
      <c r="D10871" s="19" t="s">
        <v>21190</v>
      </c>
      <c r="E10871" s="19" t="s">
        <v>21191</v>
      </c>
      <c r="F10871" t="s">
        <v>1336</v>
      </c>
      <c r="G10871" t="s">
        <v>1337</v>
      </c>
      <c r="H10871">
        <v>3</v>
      </c>
      <c r="I10871" t="s">
        <v>26</v>
      </c>
      <c r="J10871" t="s">
        <v>2928</v>
      </c>
      <c r="K10871">
        <v>1</v>
      </c>
      <c r="L10871">
        <v>0</v>
      </c>
      <c r="M10871" t="s">
        <v>2916</v>
      </c>
      <c r="N10871" t="s">
        <v>2917</v>
      </c>
      <c r="O10871" t="s">
        <v>2918</v>
      </c>
      <c r="P10871" t="s">
        <v>2919</v>
      </c>
      <c r="Q10871">
        <v>0</v>
      </c>
      <c r="R10871" t="s">
        <v>2916</v>
      </c>
      <c r="S10871" t="s">
        <v>2917</v>
      </c>
      <c r="T10871" t="s">
        <v>2918</v>
      </c>
      <c r="U10871" t="s">
        <v>2919</v>
      </c>
      <c r="W10871" s="25">
        <v>25569</v>
      </c>
      <c r="X10871" s="25">
        <v>73050</v>
      </c>
    </row>
    <row r="10872" spans="1:24" hidden="1">
      <c r="A10872" t="s">
        <v>1332</v>
      </c>
      <c r="B10872" t="s">
        <v>1638</v>
      </c>
      <c r="C10872" t="s">
        <v>1639</v>
      </c>
      <c r="D10872" s="19" t="s">
        <v>21192</v>
      </c>
      <c r="E10872" s="19" t="s">
        <v>21193</v>
      </c>
      <c r="F10872" t="s">
        <v>1336</v>
      </c>
      <c r="G10872" t="s">
        <v>1337</v>
      </c>
      <c r="H10872">
        <v>3</v>
      </c>
      <c r="I10872" t="s">
        <v>26</v>
      </c>
      <c r="J10872" t="s">
        <v>2928</v>
      </c>
      <c r="K10872">
        <v>1</v>
      </c>
      <c r="L10872">
        <v>0</v>
      </c>
      <c r="M10872" t="s">
        <v>2916</v>
      </c>
      <c r="N10872" t="s">
        <v>2917</v>
      </c>
      <c r="O10872" t="s">
        <v>2918</v>
      </c>
      <c r="P10872" t="s">
        <v>2919</v>
      </c>
      <c r="Q10872">
        <v>0</v>
      </c>
      <c r="R10872" t="s">
        <v>2916</v>
      </c>
      <c r="S10872" t="s">
        <v>2917</v>
      </c>
      <c r="T10872" t="s">
        <v>2918</v>
      </c>
      <c r="U10872" t="s">
        <v>2919</v>
      </c>
      <c r="W10872" s="25">
        <v>25569</v>
      </c>
      <c r="X10872" s="25">
        <v>73050</v>
      </c>
    </row>
    <row r="10873" spans="1:24" hidden="1">
      <c r="A10873" t="s">
        <v>1332</v>
      </c>
      <c r="B10873" t="s">
        <v>1638</v>
      </c>
      <c r="C10873" t="s">
        <v>1639</v>
      </c>
      <c r="D10873" s="19" t="s">
        <v>21194</v>
      </c>
      <c r="E10873" s="19" t="s">
        <v>21195</v>
      </c>
      <c r="F10873" t="s">
        <v>1336</v>
      </c>
      <c r="G10873" t="s">
        <v>1337</v>
      </c>
      <c r="H10873">
        <v>3</v>
      </c>
      <c r="I10873" t="s">
        <v>60</v>
      </c>
      <c r="J10873" t="s">
        <v>60</v>
      </c>
      <c r="K10873">
        <v>1</v>
      </c>
    </row>
    <row r="10874" spans="1:24" hidden="1">
      <c r="A10874" t="s">
        <v>1332</v>
      </c>
      <c r="B10874" t="s">
        <v>1638</v>
      </c>
      <c r="C10874" t="s">
        <v>1639</v>
      </c>
      <c r="D10874" s="19" t="s">
        <v>21196</v>
      </c>
      <c r="E10874" s="19" t="s">
        <v>21197</v>
      </c>
      <c r="F10874" t="s">
        <v>1336</v>
      </c>
      <c r="G10874" t="s">
        <v>1337</v>
      </c>
      <c r="H10874">
        <v>3</v>
      </c>
      <c r="I10874" t="s">
        <v>26</v>
      </c>
      <c r="J10874" t="s">
        <v>26</v>
      </c>
      <c r="K10874">
        <v>1</v>
      </c>
      <c r="L10874">
        <v>0</v>
      </c>
      <c r="M10874" t="s">
        <v>2916</v>
      </c>
      <c r="N10874" t="s">
        <v>2917</v>
      </c>
      <c r="O10874" t="s">
        <v>2918</v>
      </c>
      <c r="P10874" t="s">
        <v>2919</v>
      </c>
      <c r="Q10874">
        <v>1742254</v>
      </c>
      <c r="R10874" t="s">
        <v>17419</v>
      </c>
      <c r="S10874" t="s">
        <v>1348</v>
      </c>
      <c r="T10874" t="s">
        <v>1337</v>
      </c>
      <c r="U10874" t="s">
        <v>1340</v>
      </c>
      <c r="V10874" t="s">
        <v>27102</v>
      </c>
      <c r="W10874" s="25">
        <v>25569</v>
      </c>
      <c r="X10874" s="25">
        <v>73050</v>
      </c>
    </row>
    <row r="10875" spans="1:24" hidden="1">
      <c r="A10875" t="s">
        <v>1332</v>
      </c>
      <c r="B10875" t="s">
        <v>1638</v>
      </c>
      <c r="C10875" t="s">
        <v>1639</v>
      </c>
      <c r="D10875" s="19" t="s">
        <v>21198</v>
      </c>
      <c r="E10875" s="19" t="s">
        <v>21199</v>
      </c>
      <c r="F10875" t="s">
        <v>1336</v>
      </c>
      <c r="G10875" t="s">
        <v>1337</v>
      </c>
      <c r="H10875">
        <v>3</v>
      </c>
      <c r="I10875" t="s">
        <v>26</v>
      </c>
      <c r="J10875" t="s">
        <v>26</v>
      </c>
      <c r="K10875">
        <v>1</v>
      </c>
      <c r="L10875">
        <v>0</v>
      </c>
      <c r="M10875" t="s">
        <v>2916</v>
      </c>
      <c r="N10875" t="s">
        <v>2917</v>
      </c>
      <c r="O10875" t="s">
        <v>2918</v>
      </c>
      <c r="P10875" t="s">
        <v>2919</v>
      </c>
      <c r="Q10875">
        <v>35153074</v>
      </c>
      <c r="R10875" t="s">
        <v>14125</v>
      </c>
      <c r="S10875" t="s">
        <v>1338</v>
      </c>
      <c r="T10875" t="s">
        <v>1337</v>
      </c>
      <c r="U10875" t="s">
        <v>1340</v>
      </c>
      <c r="V10875" t="s">
        <v>27102</v>
      </c>
      <c r="W10875" s="25">
        <v>43535</v>
      </c>
      <c r="X10875" s="25">
        <v>73050</v>
      </c>
    </row>
    <row r="10876" spans="1:24" hidden="1">
      <c r="A10876" t="s">
        <v>1332</v>
      </c>
      <c r="B10876" t="s">
        <v>1638</v>
      </c>
      <c r="C10876" t="s">
        <v>1639</v>
      </c>
      <c r="D10876" s="19" t="s">
        <v>21200</v>
      </c>
      <c r="E10876" s="19" t="s">
        <v>21201</v>
      </c>
      <c r="F10876" t="s">
        <v>1336</v>
      </c>
      <c r="G10876" t="s">
        <v>1337</v>
      </c>
      <c r="H10876">
        <v>3</v>
      </c>
      <c r="I10876" t="s">
        <v>60</v>
      </c>
      <c r="J10876" t="s">
        <v>60</v>
      </c>
      <c r="K10876">
        <v>1</v>
      </c>
    </row>
    <row r="10877" spans="1:24" hidden="1">
      <c r="A10877" t="s">
        <v>1332</v>
      </c>
      <c r="B10877" t="s">
        <v>1638</v>
      </c>
      <c r="C10877" t="s">
        <v>1639</v>
      </c>
      <c r="D10877" s="19" t="s">
        <v>21202</v>
      </c>
      <c r="E10877" s="19" t="s">
        <v>21203</v>
      </c>
      <c r="F10877" t="s">
        <v>1336</v>
      </c>
      <c r="G10877" t="s">
        <v>1337</v>
      </c>
      <c r="H10877">
        <v>3</v>
      </c>
      <c r="I10877" t="s">
        <v>26</v>
      </c>
      <c r="J10877" t="s">
        <v>26</v>
      </c>
      <c r="K10877">
        <v>1</v>
      </c>
      <c r="L10877">
        <v>0</v>
      </c>
      <c r="M10877" t="s">
        <v>2916</v>
      </c>
      <c r="N10877" t="s">
        <v>2917</v>
      </c>
      <c r="O10877" t="s">
        <v>2918</v>
      </c>
      <c r="P10877" t="s">
        <v>2919</v>
      </c>
      <c r="Q10877">
        <v>1710312</v>
      </c>
      <c r="R10877" t="s">
        <v>21204</v>
      </c>
      <c r="S10877" t="s">
        <v>1348</v>
      </c>
      <c r="T10877" t="s">
        <v>1337</v>
      </c>
      <c r="U10877" t="s">
        <v>1340</v>
      </c>
      <c r="V10877" t="s">
        <v>27102</v>
      </c>
      <c r="W10877" s="25">
        <v>25569</v>
      </c>
      <c r="X10877" s="25">
        <v>73050</v>
      </c>
    </row>
    <row r="10878" spans="1:24" hidden="1">
      <c r="A10878" t="s">
        <v>1332</v>
      </c>
      <c r="B10878" t="s">
        <v>1638</v>
      </c>
      <c r="C10878" t="s">
        <v>1639</v>
      </c>
      <c r="D10878" s="19" t="s">
        <v>21205</v>
      </c>
      <c r="E10878" s="19" t="s">
        <v>21206</v>
      </c>
      <c r="F10878" t="s">
        <v>1336</v>
      </c>
      <c r="G10878" t="s">
        <v>1337</v>
      </c>
      <c r="H10878">
        <v>3</v>
      </c>
      <c r="I10878" t="s">
        <v>26</v>
      </c>
      <c r="J10878" t="s">
        <v>26</v>
      </c>
      <c r="K10878">
        <v>1</v>
      </c>
      <c r="L10878">
        <v>0</v>
      </c>
      <c r="M10878" t="s">
        <v>2916</v>
      </c>
      <c r="N10878" t="s">
        <v>2917</v>
      </c>
      <c r="O10878" t="s">
        <v>2918</v>
      </c>
      <c r="P10878" t="s">
        <v>2919</v>
      </c>
      <c r="Q10878">
        <v>1703608</v>
      </c>
      <c r="R10878" t="s">
        <v>21207</v>
      </c>
      <c r="S10878" t="s">
        <v>1348</v>
      </c>
      <c r="T10878" t="s">
        <v>1337</v>
      </c>
      <c r="U10878" t="s">
        <v>1340</v>
      </c>
      <c r="V10878" t="s">
        <v>27102</v>
      </c>
      <c r="W10878" s="25">
        <v>25569</v>
      </c>
      <c r="X10878" s="25">
        <v>73050</v>
      </c>
    </row>
    <row r="10879" spans="1:24" hidden="1">
      <c r="A10879" t="s">
        <v>1332</v>
      </c>
      <c r="B10879" t="s">
        <v>1638</v>
      </c>
      <c r="C10879" t="s">
        <v>1639</v>
      </c>
      <c r="D10879" s="19" t="s">
        <v>21208</v>
      </c>
      <c r="E10879" s="19" t="s">
        <v>21209</v>
      </c>
      <c r="F10879" t="s">
        <v>1336</v>
      </c>
      <c r="G10879" t="s">
        <v>1337</v>
      </c>
      <c r="H10879">
        <v>3</v>
      </c>
      <c r="I10879" t="s">
        <v>60</v>
      </c>
      <c r="J10879" t="s">
        <v>60</v>
      </c>
      <c r="K10879">
        <v>1</v>
      </c>
    </row>
    <row r="10880" spans="1:24" hidden="1">
      <c r="A10880" t="s">
        <v>1332</v>
      </c>
      <c r="B10880" t="s">
        <v>1638</v>
      </c>
      <c r="C10880" t="s">
        <v>1639</v>
      </c>
      <c r="D10880" s="19" t="s">
        <v>21210</v>
      </c>
      <c r="E10880" s="19" t="s">
        <v>21211</v>
      </c>
      <c r="F10880" t="s">
        <v>1336</v>
      </c>
      <c r="G10880" t="s">
        <v>1337</v>
      </c>
      <c r="H10880">
        <v>3</v>
      </c>
      <c r="I10880" t="s">
        <v>26</v>
      </c>
      <c r="J10880" t="s">
        <v>26</v>
      </c>
      <c r="K10880">
        <v>1</v>
      </c>
      <c r="L10880">
        <v>0</v>
      </c>
      <c r="M10880" t="s">
        <v>2916</v>
      </c>
      <c r="N10880" t="s">
        <v>2917</v>
      </c>
      <c r="O10880" t="s">
        <v>2918</v>
      </c>
      <c r="P10880" t="s">
        <v>2919</v>
      </c>
      <c r="Q10880">
        <v>43283237</v>
      </c>
      <c r="R10880" t="s">
        <v>21212</v>
      </c>
      <c r="S10880" t="s">
        <v>1338</v>
      </c>
      <c r="T10880" t="s">
        <v>1337</v>
      </c>
      <c r="U10880" t="s">
        <v>1340</v>
      </c>
      <c r="V10880" t="s">
        <v>27102</v>
      </c>
      <c r="W10880" s="25">
        <v>42971</v>
      </c>
      <c r="X10880" s="25">
        <v>73050</v>
      </c>
    </row>
    <row r="10881" spans="1:24" hidden="1">
      <c r="A10881" t="s">
        <v>1332</v>
      </c>
      <c r="B10881" t="s">
        <v>1638</v>
      </c>
      <c r="C10881" t="s">
        <v>1639</v>
      </c>
      <c r="D10881" s="19" t="s">
        <v>21213</v>
      </c>
      <c r="E10881" s="19" t="s">
        <v>21214</v>
      </c>
      <c r="F10881" t="s">
        <v>1336</v>
      </c>
      <c r="G10881" t="s">
        <v>1337</v>
      </c>
      <c r="H10881">
        <v>3</v>
      </c>
      <c r="I10881" t="s">
        <v>26</v>
      </c>
      <c r="J10881" t="s">
        <v>2928</v>
      </c>
      <c r="K10881">
        <v>1</v>
      </c>
      <c r="L10881">
        <v>0</v>
      </c>
      <c r="M10881" t="s">
        <v>2916</v>
      </c>
      <c r="N10881" t="s">
        <v>2917</v>
      </c>
      <c r="O10881" t="s">
        <v>2918</v>
      </c>
      <c r="P10881" t="s">
        <v>2919</v>
      </c>
      <c r="Q10881">
        <v>0</v>
      </c>
      <c r="R10881" t="s">
        <v>2916</v>
      </c>
      <c r="S10881" t="s">
        <v>2917</v>
      </c>
      <c r="T10881" t="s">
        <v>2918</v>
      </c>
      <c r="U10881" t="s">
        <v>2919</v>
      </c>
      <c r="W10881" s="25">
        <v>25569</v>
      </c>
      <c r="X10881" s="25">
        <v>73050</v>
      </c>
    </row>
    <row r="10882" spans="1:24" hidden="1">
      <c r="A10882" t="s">
        <v>1332</v>
      </c>
      <c r="B10882" t="s">
        <v>1638</v>
      </c>
      <c r="C10882" t="s">
        <v>1639</v>
      </c>
      <c r="D10882" s="19" t="s">
        <v>21215</v>
      </c>
      <c r="E10882" s="19" t="s">
        <v>21216</v>
      </c>
      <c r="F10882" t="s">
        <v>1336</v>
      </c>
      <c r="G10882" t="s">
        <v>1337</v>
      </c>
      <c r="H10882">
        <v>3</v>
      </c>
      <c r="I10882" t="s">
        <v>26</v>
      </c>
      <c r="J10882" t="s">
        <v>2928</v>
      </c>
      <c r="K10882">
        <v>1</v>
      </c>
      <c r="L10882">
        <v>0</v>
      </c>
      <c r="M10882" t="s">
        <v>2916</v>
      </c>
      <c r="N10882" t="s">
        <v>2917</v>
      </c>
      <c r="O10882" t="s">
        <v>2918</v>
      </c>
      <c r="P10882" t="s">
        <v>2919</v>
      </c>
      <c r="Q10882">
        <v>0</v>
      </c>
      <c r="R10882" t="s">
        <v>2916</v>
      </c>
      <c r="S10882" t="s">
        <v>2917</v>
      </c>
      <c r="T10882" t="s">
        <v>2918</v>
      </c>
      <c r="U10882" t="s">
        <v>2919</v>
      </c>
      <c r="W10882" s="25">
        <v>25569</v>
      </c>
      <c r="X10882" s="25">
        <v>73050</v>
      </c>
    </row>
    <row r="10883" spans="1:24" hidden="1">
      <c r="A10883" t="s">
        <v>1332</v>
      </c>
      <c r="B10883" t="s">
        <v>1638</v>
      </c>
      <c r="C10883" t="s">
        <v>1639</v>
      </c>
      <c r="D10883" s="19" t="s">
        <v>21217</v>
      </c>
      <c r="E10883" s="19" t="s">
        <v>21218</v>
      </c>
      <c r="F10883" t="s">
        <v>1336</v>
      </c>
      <c r="G10883" t="s">
        <v>1337</v>
      </c>
      <c r="H10883">
        <v>3</v>
      </c>
      <c r="I10883" t="s">
        <v>26</v>
      </c>
      <c r="J10883" t="s">
        <v>2928</v>
      </c>
      <c r="K10883">
        <v>1</v>
      </c>
      <c r="L10883">
        <v>0</v>
      </c>
      <c r="M10883" t="s">
        <v>2916</v>
      </c>
      <c r="N10883" t="s">
        <v>2917</v>
      </c>
      <c r="O10883" t="s">
        <v>2918</v>
      </c>
      <c r="P10883" t="s">
        <v>2919</v>
      </c>
      <c r="Q10883">
        <v>0</v>
      </c>
      <c r="R10883" t="s">
        <v>2916</v>
      </c>
      <c r="S10883" t="s">
        <v>2917</v>
      </c>
      <c r="T10883" t="s">
        <v>2918</v>
      </c>
      <c r="U10883" t="s">
        <v>2919</v>
      </c>
      <c r="W10883" s="25">
        <v>25569</v>
      </c>
      <c r="X10883" s="25">
        <v>73050</v>
      </c>
    </row>
    <row r="10884" spans="1:24" hidden="1">
      <c r="A10884" t="s">
        <v>1332</v>
      </c>
      <c r="B10884" t="s">
        <v>1638</v>
      </c>
      <c r="C10884" t="s">
        <v>1639</v>
      </c>
      <c r="D10884" s="19" t="s">
        <v>21219</v>
      </c>
      <c r="E10884" s="19" t="s">
        <v>21220</v>
      </c>
      <c r="F10884" t="s">
        <v>1336</v>
      </c>
      <c r="G10884" t="s">
        <v>1337</v>
      </c>
      <c r="H10884">
        <v>3</v>
      </c>
      <c r="I10884" t="s">
        <v>26</v>
      </c>
      <c r="J10884" t="s">
        <v>26</v>
      </c>
      <c r="K10884">
        <v>1</v>
      </c>
      <c r="L10884">
        <v>0</v>
      </c>
      <c r="M10884" t="s">
        <v>2916</v>
      </c>
      <c r="N10884" t="s">
        <v>2917</v>
      </c>
      <c r="O10884" t="s">
        <v>2918</v>
      </c>
      <c r="P10884" t="s">
        <v>2919</v>
      </c>
      <c r="Q10884">
        <v>42970606</v>
      </c>
      <c r="R10884" t="s">
        <v>26832</v>
      </c>
      <c r="S10884" t="s">
        <v>1338</v>
      </c>
      <c r="T10884" t="s">
        <v>1337</v>
      </c>
      <c r="U10884" t="s">
        <v>1340</v>
      </c>
      <c r="V10884" t="s">
        <v>27102</v>
      </c>
      <c r="W10884" s="25">
        <v>43333</v>
      </c>
      <c r="X10884" s="25">
        <v>73050</v>
      </c>
    </row>
    <row r="10885" spans="1:24" hidden="1">
      <c r="A10885" t="s">
        <v>1332</v>
      </c>
      <c r="B10885" t="s">
        <v>1638</v>
      </c>
      <c r="C10885" t="s">
        <v>1639</v>
      </c>
      <c r="D10885" s="19" t="s">
        <v>21221</v>
      </c>
      <c r="E10885" s="19" t="s">
        <v>21222</v>
      </c>
      <c r="F10885" t="s">
        <v>1336</v>
      </c>
      <c r="G10885" t="s">
        <v>1337</v>
      </c>
      <c r="H10885">
        <v>3</v>
      </c>
      <c r="I10885" t="s">
        <v>26</v>
      </c>
      <c r="J10885" t="s">
        <v>2928</v>
      </c>
      <c r="K10885">
        <v>1</v>
      </c>
      <c r="L10885">
        <v>0</v>
      </c>
      <c r="M10885" t="s">
        <v>2916</v>
      </c>
      <c r="N10885" t="s">
        <v>2917</v>
      </c>
      <c r="O10885" t="s">
        <v>2918</v>
      </c>
      <c r="P10885" t="s">
        <v>2919</v>
      </c>
      <c r="Q10885">
        <v>0</v>
      </c>
      <c r="R10885" t="s">
        <v>2916</v>
      </c>
      <c r="S10885" t="s">
        <v>2917</v>
      </c>
      <c r="T10885" t="s">
        <v>2918</v>
      </c>
      <c r="U10885" t="s">
        <v>2919</v>
      </c>
      <c r="W10885" s="25">
        <v>25569</v>
      </c>
      <c r="X10885" s="25">
        <v>73050</v>
      </c>
    </row>
    <row r="10886" spans="1:24" hidden="1">
      <c r="A10886" t="s">
        <v>1332</v>
      </c>
      <c r="B10886" t="s">
        <v>1638</v>
      </c>
      <c r="C10886" t="s">
        <v>1639</v>
      </c>
      <c r="D10886" s="19" t="s">
        <v>21223</v>
      </c>
      <c r="E10886" s="19" t="s">
        <v>21224</v>
      </c>
      <c r="F10886" t="s">
        <v>1336</v>
      </c>
      <c r="G10886" t="s">
        <v>1337</v>
      </c>
      <c r="H10886">
        <v>3</v>
      </c>
      <c r="I10886" t="s">
        <v>26</v>
      </c>
      <c r="J10886" t="s">
        <v>26</v>
      </c>
      <c r="K10886">
        <v>1</v>
      </c>
      <c r="L10886">
        <v>0</v>
      </c>
      <c r="M10886" t="s">
        <v>2916</v>
      </c>
      <c r="N10886" t="s">
        <v>2917</v>
      </c>
      <c r="O10886" t="s">
        <v>2918</v>
      </c>
      <c r="P10886" t="s">
        <v>2919</v>
      </c>
      <c r="Q10886">
        <v>40228549</v>
      </c>
      <c r="R10886" t="s">
        <v>2637</v>
      </c>
      <c r="S10886" t="s">
        <v>1348</v>
      </c>
      <c r="T10886" t="s">
        <v>1337</v>
      </c>
      <c r="U10886" t="s">
        <v>1345</v>
      </c>
      <c r="V10886" t="s">
        <v>27102</v>
      </c>
      <c r="W10886" s="25">
        <v>40482</v>
      </c>
      <c r="X10886" s="25">
        <v>73050</v>
      </c>
    </row>
    <row r="10887" spans="1:24" hidden="1">
      <c r="A10887" t="s">
        <v>1332</v>
      </c>
      <c r="B10887" t="s">
        <v>1638</v>
      </c>
      <c r="C10887" t="s">
        <v>1639</v>
      </c>
      <c r="D10887" s="19" t="s">
        <v>21225</v>
      </c>
      <c r="E10887" s="19" t="s">
        <v>21226</v>
      </c>
      <c r="F10887" t="s">
        <v>1336</v>
      </c>
      <c r="G10887" t="s">
        <v>1337</v>
      </c>
      <c r="H10887">
        <v>3</v>
      </c>
      <c r="I10887" t="s">
        <v>60</v>
      </c>
      <c r="J10887" t="s">
        <v>60</v>
      </c>
      <c r="K10887">
        <v>1</v>
      </c>
    </row>
    <row r="10888" spans="1:24" hidden="1">
      <c r="A10888" t="s">
        <v>1332</v>
      </c>
      <c r="B10888" t="s">
        <v>1638</v>
      </c>
      <c r="C10888" t="s">
        <v>1639</v>
      </c>
      <c r="D10888" s="19" t="s">
        <v>21227</v>
      </c>
      <c r="E10888" s="19" t="s">
        <v>21228</v>
      </c>
      <c r="F10888" t="s">
        <v>1336</v>
      </c>
      <c r="G10888" t="s">
        <v>1337</v>
      </c>
      <c r="H10888">
        <v>3</v>
      </c>
      <c r="I10888" t="s">
        <v>60</v>
      </c>
      <c r="J10888" t="s">
        <v>60</v>
      </c>
      <c r="K10888">
        <v>1</v>
      </c>
    </row>
    <row r="10889" spans="1:24" hidden="1">
      <c r="A10889" t="s">
        <v>1332</v>
      </c>
      <c r="B10889" t="s">
        <v>1638</v>
      </c>
      <c r="C10889" t="s">
        <v>1639</v>
      </c>
      <c r="D10889" s="19" t="s">
        <v>21229</v>
      </c>
      <c r="E10889" s="19" t="s">
        <v>21230</v>
      </c>
      <c r="F10889" t="s">
        <v>1336</v>
      </c>
      <c r="G10889" t="s">
        <v>1337</v>
      </c>
      <c r="H10889">
        <v>3</v>
      </c>
      <c r="I10889" t="s">
        <v>26</v>
      </c>
      <c r="J10889" t="s">
        <v>26</v>
      </c>
      <c r="K10889">
        <v>1</v>
      </c>
      <c r="L10889">
        <v>0</v>
      </c>
      <c r="M10889" t="s">
        <v>2916</v>
      </c>
      <c r="N10889" t="s">
        <v>2917</v>
      </c>
      <c r="O10889" t="s">
        <v>2918</v>
      </c>
      <c r="P10889" t="s">
        <v>2919</v>
      </c>
      <c r="Q10889">
        <v>40234427</v>
      </c>
      <c r="R10889" t="s">
        <v>26833</v>
      </c>
      <c r="S10889" t="s">
        <v>1348</v>
      </c>
      <c r="T10889" t="s">
        <v>1337</v>
      </c>
      <c r="U10889" t="s">
        <v>1340</v>
      </c>
      <c r="V10889" t="s">
        <v>27102</v>
      </c>
      <c r="W10889" s="25">
        <v>40580</v>
      </c>
      <c r="X10889" s="25">
        <v>73050</v>
      </c>
    </row>
    <row r="10890" spans="1:24" hidden="1">
      <c r="A10890" t="s">
        <v>1332</v>
      </c>
      <c r="B10890" t="s">
        <v>1638</v>
      </c>
      <c r="C10890" t="s">
        <v>1639</v>
      </c>
      <c r="D10890" s="19" t="s">
        <v>21231</v>
      </c>
      <c r="E10890" s="19" t="s">
        <v>21232</v>
      </c>
      <c r="F10890" t="s">
        <v>1336</v>
      </c>
      <c r="G10890" t="s">
        <v>1337</v>
      </c>
      <c r="H10890">
        <v>3</v>
      </c>
      <c r="I10890" t="s">
        <v>26</v>
      </c>
      <c r="J10890" t="s">
        <v>2928</v>
      </c>
      <c r="K10890">
        <v>1</v>
      </c>
      <c r="L10890">
        <v>0</v>
      </c>
      <c r="M10890" t="s">
        <v>2916</v>
      </c>
      <c r="N10890" t="s">
        <v>2917</v>
      </c>
      <c r="O10890" t="s">
        <v>2918</v>
      </c>
      <c r="P10890" t="s">
        <v>2919</v>
      </c>
      <c r="Q10890">
        <v>0</v>
      </c>
      <c r="R10890" t="s">
        <v>2916</v>
      </c>
      <c r="S10890" t="s">
        <v>2917</v>
      </c>
      <c r="T10890" t="s">
        <v>2918</v>
      </c>
      <c r="U10890" t="s">
        <v>2919</v>
      </c>
      <c r="W10890" s="25">
        <v>25569</v>
      </c>
      <c r="X10890" s="25">
        <v>73050</v>
      </c>
    </row>
    <row r="10891" spans="1:24" hidden="1">
      <c r="A10891" t="s">
        <v>1332</v>
      </c>
      <c r="B10891" t="s">
        <v>1638</v>
      </c>
      <c r="C10891" t="s">
        <v>1639</v>
      </c>
      <c r="D10891" s="19" t="s">
        <v>21233</v>
      </c>
      <c r="E10891" s="19" t="s">
        <v>21234</v>
      </c>
      <c r="F10891" t="s">
        <v>1336</v>
      </c>
      <c r="G10891" t="s">
        <v>1337</v>
      </c>
      <c r="H10891">
        <v>2</v>
      </c>
      <c r="I10891" t="s">
        <v>26</v>
      </c>
      <c r="J10891" t="s">
        <v>26</v>
      </c>
      <c r="K10891">
        <v>1</v>
      </c>
      <c r="L10891">
        <v>0</v>
      </c>
      <c r="M10891" t="s">
        <v>2916</v>
      </c>
      <c r="N10891" t="s">
        <v>2917</v>
      </c>
      <c r="O10891" t="s">
        <v>2918</v>
      </c>
      <c r="P10891" t="s">
        <v>2919</v>
      </c>
      <c r="Q10891">
        <v>19020023</v>
      </c>
      <c r="R10891" t="s">
        <v>17428</v>
      </c>
      <c r="S10891" t="s">
        <v>1348</v>
      </c>
      <c r="T10891" t="s">
        <v>1337</v>
      </c>
      <c r="U10891" t="s">
        <v>1340</v>
      </c>
      <c r="V10891" t="s">
        <v>27102</v>
      </c>
      <c r="W10891" s="25">
        <v>25569</v>
      </c>
      <c r="X10891" s="25">
        <v>73050</v>
      </c>
    </row>
    <row r="10892" spans="1:24" hidden="1">
      <c r="A10892" t="s">
        <v>1332</v>
      </c>
      <c r="B10892" t="s">
        <v>1638</v>
      </c>
      <c r="C10892" t="s">
        <v>1639</v>
      </c>
      <c r="D10892" s="19" t="s">
        <v>21235</v>
      </c>
      <c r="E10892" s="19" t="s">
        <v>21236</v>
      </c>
      <c r="F10892" t="s">
        <v>1336</v>
      </c>
      <c r="G10892" t="s">
        <v>1337</v>
      </c>
      <c r="H10892">
        <v>2</v>
      </c>
      <c r="I10892" t="s">
        <v>26</v>
      </c>
      <c r="J10892" t="s">
        <v>26</v>
      </c>
      <c r="K10892">
        <v>1</v>
      </c>
      <c r="L10892">
        <v>0</v>
      </c>
      <c r="M10892" t="s">
        <v>2916</v>
      </c>
      <c r="N10892" t="s">
        <v>2917</v>
      </c>
      <c r="O10892" t="s">
        <v>2918</v>
      </c>
      <c r="P10892" t="s">
        <v>2919</v>
      </c>
      <c r="Q10892">
        <v>19020023</v>
      </c>
      <c r="R10892" t="s">
        <v>17428</v>
      </c>
      <c r="S10892" t="s">
        <v>1348</v>
      </c>
      <c r="T10892" t="s">
        <v>1337</v>
      </c>
      <c r="U10892" t="s">
        <v>1340</v>
      </c>
      <c r="V10892" t="s">
        <v>27102</v>
      </c>
      <c r="W10892" s="25">
        <v>25569</v>
      </c>
      <c r="X10892" s="25">
        <v>73050</v>
      </c>
    </row>
    <row r="10893" spans="1:24" hidden="1">
      <c r="A10893" t="s">
        <v>1332</v>
      </c>
      <c r="B10893" t="s">
        <v>1638</v>
      </c>
      <c r="C10893" t="s">
        <v>1639</v>
      </c>
      <c r="D10893" s="19" t="s">
        <v>21237</v>
      </c>
      <c r="E10893" s="19" t="s">
        <v>21238</v>
      </c>
      <c r="F10893" t="s">
        <v>1336</v>
      </c>
      <c r="G10893" t="s">
        <v>1337</v>
      </c>
      <c r="H10893">
        <v>2</v>
      </c>
      <c r="I10893" t="s">
        <v>26</v>
      </c>
      <c r="J10893" t="s">
        <v>2928</v>
      </c>
      <c r="K10893">
        <v>1</v>
      </c>
      <c r="L10893">
        <v>0</v>
      </c>
      <c r="M10893" t="s">
        <v>2916</v>
      </c>
      <c r="N10893" t="s">
        <v>2917</v>
      </c>
      <c r="O10893" t="s">
        <v>2918</v>
      </c>
      <c r="P10893" t="s">
        <v>2919</v>
      </c>
      <c r="Q10893">
        <v>0</v>
      </c>
      <c r="R10893" t="s">
        <v>2916</v>
      </c>
      <c r="S10893" t="s">
        <v>2917</v>
      </c>
      <c r="T10893" t="s">
        <v>2918</v>
      </c>
      <c r="U10893" t="s">
        <v>2919</v>
      </c>
      <c r="W10893" s="25">
        <v>25569</v>
      </c>
      <c r="X10893" s="25">
        <v>73050</v>
      </c>
    </row>
    <row r="10894" spans="1:24" hidden="1">
      <c r="A10894" t="s">
        <v>1332</v>
      </c>
      <c r="B10894" t="s">
        <v>1638</v>
      </c>
      <c r="C10894" t="s">
        <v>1639</v>
      </c>
      <c r="D10894" s="19" t="s">
        <v>21239</v>
      </c>
      <c r="E10894" s="19" t="s">
        <v>21240</v>
      </c>
      <c r="F10894" t="s">
        <v>1336</v>
      </c>
      <c r="G10894" t="s">
        <v>1337</v>
      </c>
      <c r="H10894">
        <v>2</v>
      </c>
      <c r="I10894" t="s">
        <v>26</v>
      </c>
      <c r="J10894" t="s">
        <v>2928</v>
      </c>
      <c r="K10894">
        <v>1</v>
      </c>
      <c r="L10894">
        <v>0</v>
      </c>
      <c r="M10894" t="s">
        <v>2916</v>
      </c>
      <c r="N10894" t="s">
        <v>2917</v>
      </c>
      <c r="O10894" t="s">
        <v>2918</v>
      </c>
      <c r="P10894" t="s">
        <v>2919</v>
      </c>
      <c r="Q10894">
        <v>0</v>
      </c>
      <c r="R10894" t="s">
        <v>2916</v>
      </c>
      <c r="S10894" t="s">
        <v>2917</v>
      </c>
      <c r="T10894" t="s">
        <v>2918</v>
      </c>
      <c r="U10894" t="s">
        <v>2919</v>
      </c>
      <c r="W10894" s="25">
        <v>25569</v>
      </c>
      <c r="X10894" s="25">
        <v>73050</v>
      </c>
    </row>
    <row r="10895" spans="1:24" hidden="1">
      <c r="A10895" t="s">
        <v>1332</v>
      </c>
      <c r="B10895" t="s">
        <v>1638</v>
      </c>
      <c r="C10895" t="s">
        <v>1639</v>
      </c>
      <c r="D10895" s="19" t="s">
        <v>21241</v>
      </c>
      <c r="E10895" s="19" t="s">
        <v>21242</v>
      </c>
      <c r="F10895" t="s">
        <v>1336</v>
      </c>
      <c r="G10895" t="s">
        <v>1337</v>
      </c>
      <c r="H10895">
        <v>2</v>
      </c>
      <c r="I10895" t="s">
        <v>26</v>
      </c>
      <c r="J10895" t="s">
        <v>26</v>
      </c>
      <c r="K10895">
        <v>1</v>
      </c>
      <c r="L10895">
        <v>0</v>
      </c>
      <c r="M10895" t="s">
        <v>2916</v>
      </c>
      <c r="N10895" t="s">
        <v>2917</v>
      </c>
      <c r="O10895" t="s">
        <v>2918</v>
      </c>
      <c r="P10895" t="s">
        <v>2919</v>
      </c>
      <c r="Q10895">
        <v>19007978</v>
      </c>
      <c r="R10895" t="s">
        <v>26243</v>
      </c>
      <c r="S10895" t="s">
        <v>1348</v>
      </c>
      <c r="T10895" t="s">
        <v>1337</v>
      </c>
      <c r="U10895" t="s">
        <v>1340</v>
      </c>
      <c r="V10895" t="s">
        <v>27102</v>
      </c>
      <c r="W10895" s="25">
        <v>25569</v>
      </c>
      <c r="X10895" s="25">
        <v>73050</v>
      </c>
    </row>
    <row r="10896" spans="1:24" hidden="1">
      <c r="A10896" t="s">
        <v>1332</v>
      </c>
      <c r="B10896" t="s">
        <v>1638</v>
      </c>
      <c r="C10896" t="s">
        <v>1639</v>
      </c>
      <c r="D10896" s="19" t="s">
        <v>21243</v>
      </c>
      <c r="E10896" s="19" t="s">
        <v>21244</v>
      </c>
      <c r="F10896" t="s">
        <v>1336</v>
      </c>
      <c r="G10896" t="s">
        <v>1337</v>
      </c>
      <c r="H10896">
        <v>2</v>
      </c>
      <c r="I10896" t="s">
        <v>26</v>
      </c>
      <c r="J10896" t="s">
        <v>26</v>
      </c>
      <c r="K10896">
        <v>1</v>
      </c>
      <c r="L10896">
        <v>0</v>
      </c>
      <c r="M10896" t="s">
        <v>2916</v>
      </c>
      <c r="N10896" t="s">
        <v>2917</v>
      </c>
      <c r="O10896" t="s">
        <v>2918</v>
      </c>
      <c r="P10896" t="s">
        <v>2919</v>
      </c>
      <c r="Q10896">
        <v>781101</v>
      </c>
      <c r="R10896" t="s">
        <v>20144</v>
      </c>
      <c r="S10896" t="s">
        <v>1348</v>
      </c>
      <c r="T10896" t="s">
        <v>1337</v>
      </c>
      <c r="U10896" t="s">
        <v>1340</v>
      </c>
      <c r="V10896" t="s">
        <v>27102</v>
      </c>
      <c r="W10896" s="25">
        <v>25569</v>
      </c>
      <c r="X10896" s="25">
        <v>73050</v>
      </c>
    </row>
    <row r="10897" spans="1:24" hidden="1">
      <c r="A10897" t="s">
        <v>1332</v>
      </c>
      <c r="B10897" t="s">
        <v>1638</v>
      </c>
      <c r="C10897" t="s">
        <v>1639</v>
      </c>
      <c r="D10897" s="19" t="s">
        <v>21245</v>
      </c>
      <c r="E10897" s="19" t="s">
        <v>21246</v>
      </c>
      <c r="F10897" t="s">
        <v>1336</v>
      </c>
      <c r="G10897" t="s">
        <v>1337</v>
      </c>
      <c r="H10897">
        <v>2</v>
      </c>
      <c r="I10897" t="s">
        <v>26</v>
      </c>
      <c r="J10897" t="s">
        <v>2928</v>
      </c>
      <c r="K10897">
        <v>1</v>
      </c>
      <c r="L10897">
        <v>0</v>
      </c>
      <c r="M10897" t="s">
        <v>2916</v>
      </c>
      <c r="N10897" t="s">
        <v>2917</v>
      </c>
      <c r="O10897" t="s">
        <v>2918</v>
      </c>
      <c r="P10897" t="s">
        <v>2919</v>
      </c>
      <c r="Q10897">
        <v>0</v>
      </c>
      <c r="R10897" t="s">
        <v>2916</v>
      </c>
      <c r="S10897" t="s">
        <v>2917</v>
      </c>
      <c r="T10897" t="s">
        <v>2918</v>
      </c>
      <c r="U10897" t="s">
        <v>2919</v>
      </c>
      <c r="W10897" s="25">
        <v>25569</v>
      </c>
      <c r="X10897" s="25">
        <v>73050</v>
      </c>
    </row>
    <row r="10898" spans="1:24" hidden="1">
      <c r="A10898" t="s">
        <v>1332</v>
      </c>
      <c r="B10898" t="s">
        <v>1638</v>
      </c>
      <c r="C10898" t="s">
        <v>1639</v>
      </c>
      <c r="D10898" s="19" t="s">
        <v>21247</v>
      </c>
      <c r="E10898" s="19" t="s">
        <v>21248</v>
      </c>
      <c r="F10898" t="s">
        <v>1336</v>
      </c>
      <c r="G10898" t="s">
        <v>1337</v>
      </c>
      <c r="H10898">
        <v>2</v>
      </c>
      <c r="I10898" t="s">
        <v>26</v>
      </c>
      <c r="J10898" t="s">
        <v>2928</v>
      </c>
      <c r="K10898">
        <v>1</v>
      </c>
      <c r="L10898">
        <v>0</v>
      </c>
      <c r="M10898" t="s">
        <v>2916</v>
      </c>
      <c r="N10898" t="s">
        <v>2917</v>
      </c>
      <c r="O10898" t="s">
        <v>2918</v>
      </c>
      <c r="P10898" t="s">
        <v>2919</v>
      </c>
      <c r="Q10898">
        <v>0</v>
      </c>
      <c r="R10898" t="s">
        <v>2916</v>
      </c>
      <c r="S10898" t="s">
        <v>2917</v>
      </c>
      <c r="T10898" t="s">
        <v>2918</v>
      </c>
      <c r="U10898" t="s">
        <v>2919</v>
      </c>
      <c r="W10898" s="25">
        <v>25569</v>
      </c>
      <c r="X10898" s="25">
        <v>73050</v>
      </c>
    </row>
    <row r="10899" spans="1:24" hidden="1">
      <c r="A10899" t="s">
        <v>1332</v>
      </c>
      <c r="B10899" t="s">
        <v>1638</v>
      </c>
      <c r="C10899" t="s">
        <v>1639</v>
      </c>
      <c r="D10899" s="19" t="s">
        <v>21249</v>
      </c>
      <c r="E10899" s="19" t="s">
        <v>21250</v>
      </c>
      <c r="F10899" t="s">
        <v>1336</v>
      </c>
      <c r="G10899" t="s">
        <v>1337</v>
      </c>
      <c r="H10899">
        <v>2</v>
      </c>
      <c r="I10899" t="s">
        <v>26</v>
      </c>
      <c r="J10899" t="s">
        <v>2928</v>
      </c>
      <c r="K10899">
        <v>1</v>
      </c>
      <c r="L10899">
        <v>0</v>
      </c>
      <c r="M10899" t="s">
        <v>2916</v>
      </c>
      <c r="N10899" t="s">
        <v>2917</v>
      </c>
      <c r="O10899" t="s">
        <v>2918</v>
      </c>
      <c r="P10899" t="s">
        <v>2919</v>
      </c>
      <c r="Q10899">
        <v>0</v>
      </c>
      <c r="R10899" t="s">
        <v>2916</v>
      </c>
      <c r="S10899" t="s">
        <v>2917</v>
      </c>
      <c r="T10899" t="s">
        <v>2918</v>
      </c>
      <c r="U10899" t="s">
        <v>2919</v>
      </c>
      <c r="W10899" s="25">
        <v>25569</v>
      </c>
      <c r="X10899" s="25">
        <v>73050</v>
      </c>
    </row>
    <row r="10900" spans="1:24" hidden="1">
      <c r="A10900" t="s">
        <v>1332</v>
      </c>
      <c r="B10900" t="s">
        <v>1638</v>
      </c>
      <c r="C10900" t="s">
        <v>1639</v>
      </c>
      <c r="D10900" s="19" t="s">
        <v>21251</v>
      </c>
      <c r="E10900" s="19" t="s">
        <v>21252</v>
      </c>
      <c r="F10900" t="s">
        <v>1336</v>
      </c>
      <c r="G10900" t="s">
        <v>1337</v>
      </c>
      <c r="H10900">
        <v>2</v>
      </c>
      <c r="I10900" t="s">
        <v>26</v>
      </c>
      <c r="J10900" t="s">
        <v>2928</v>
      </c>
      <c r="K10900">
        <v>1</v>
      </c>
      <c r="L10900">
        <v>0</v>
      </c>
      <c r="M10900" t="s">
        <v>2916</v>
      </c>
      <c r="N10900" t="s">
        <v>2917</v>
      </c>
      <c r="O10900" t="s">
        <v>2918</v>
      </c>
      <c r="P10900" t="s">
        <v>2919</v>
      </c>
      <c r="Q10900">
        <v>0</v>
      </c>
      <c r="R10900" t="s">
        <v>2916</v>
      </c>
      <c r="S10900" t="s">
        <v>2917</v>
      </c>
      <c r="T10900" t="s">
        <v>2918</v>
      </c>
      <c r="U10900" t="s">
        <v>2919</v>
      </c>
      <c r="W10900" s="25">
        <v>25569</v>
      </c>
      <c r="X10900" s="25">
        <v>73050</v>
      </c>
    </row>
    <row r="10901" spans="1:24" hidden="1">
      <c r="A10901" t="s">
        <v>1332</v>
      </c>
      <c r="B10901" t="s">
        <v>1638</v>
      </c>
      <c r="C10901" t="s">
        <v>1639</v>
      </c>
      <c r="D10901" s="19" t="s">
        <v>21253</v>
      </c>
      <c r="E10901" s="19" t="s">
        <v>21254</v>
      </c>
      <c r="F10901" t="s">
        <v>1336</v>
      </c>
      <c r="G10901" t="s">
        <v>1337</v>
      </c>
      <c r="H10901">
        <v>2</v>
      </c>
      <c r="I10901" t="s">
        <v>60</v>
      </c>
      <c r="J10901" t="s">
        <v>60</v>
      </c>
      <c r="K10901">
        <v>1</v>
      </c>
    </row>
    <row r="10902" spans="1:24" hidden="1">
      <c r="A10902" t="s">
        <v>1332</v>
      </c>
      <c r="B10902" t="s">
        <v>1638</v>
      </c>
      <c r="C10902" t="s">
        <v>1639</v>
      </c>
      <c r="D10902" s="19" t="s">
        <v>21255</v>
      </c>
      <c r="E10902" s="19" t="s">
        <v>21256</v>
      </c>
      <c r="F10902" t="s">
        <v>1336</v>
      </c>
      <c r="G10902" t="s">
        <v>1337</v>
      </c>
      <c r="H10902">
        <v>2</v>
      </c>
      <c r="I10902" t="s">
        <v>26</v>
      </c>
      <c r="J10902" t="s">
        <v>26</v>
      </c>
      <c r="K10902">
        <v>1</v>
      </c>
      <c r="L10902">
        <v>0</v>
      </c>
      <c r="M10902" t="s">
        <v>2916</v>
      </c>
      <c r="N10902" t="s">
        <v>2917</v>
      </c>
      <c r="O10902" t="s">
        <v>2918</v>
      </c>
      <c r="P10902" t="s">
        <v>2919</v>
      </c>
      <c r="Q10902">
        <v>40163500</v>
      </c>
      <c r="R10902" t="s">
        <v>26197</v>
      </c>
      <c r="S10902" t="s">
        <v>1348</v>
      </c>
      <c r="T10902" t="s">
        <v>1337</v>
      </c>
      <c r="U10902" t="s">
        <v>1340</v>
      </c>
      <c r="V10902" t="s">
        <v>27102</v>
      </c>
      <c r="W10902" s="25">
        <v>40027</v>
      </c>
      <c r="X10902" s="25">
        <v>73050</v>
      </c>
    </row>
    <row r="10903" spans="1:24" hidden="1">
      <c r="A10903" t="s">
        <v>1332</v>
      </c>
      <c r="B10903" t="s">
        <v>1638</v>
      </c>
      <c r="C10903" t="s">
        <v>1639</v>
      </c>
      <c r="D10903" s="19" t="s">
        <v>21257</v>
      </c>
      <c r="E10903" s="19" t="s">
        <v>21258</v>
      </c>
      <c r="F10903" t="s">
        <v>1336</v>
      </c>
      <c r="G10903" t="s">
        <v>1337</v>
      </c>
      <c r="H10903">
        <v>2</v>
      </c>
      <c r="I10903" t="s">
        <v>26</v>
      </c>
      <c r="J10903" t="s">
        <v>26</v>
      </c>
      <c r="K10903">
        <v>1</v>
      </c>
      <c r="L10903">
        <v>0</v>
      </c>
      <c r="M10903" t="s">
        <v>2916</v>
      </c>
      <c r="N10903" t="s">
        <v>2917</v>
      </c>
      <c r="O10903" t="s">
        <v>2918</v>
      </c>
      <c r="P10903" t="s">
        <v>2919</v>
      </c>
      <c r="Q10903">
        <v>40163500</v>
      </c>
      <c r="R10903" t="s">
        <v>26197</v>
      </c>
      <c r="S10903" t="s">
        <v>1348</v>
      </c>
      <c r="T10903" t="s">
        <v>1337</v>
      </c>
      <c r="U10903" t="s">
        <v>1340</v>
      </c>
      <c r="V10903" t="s">
        <v>27102</v>
      </c>
      <c r="W10903" s="25">
        <v>40027</v>
      </c>
      <c r="X10903" s="25">
        <v>73050</v>
      </c>
    </row>
    <row r="10904" spans="1:24" hidden="1">
      <c r="A10904" t="s">
        <v>1332</v>
      </c>
      <c r="B10904" t="s">
        <v>1638</v>
      </c>
      <c r="C10904" t="s">
        <v>1639</v>
      </c>
      <c r="D10904" s="19" t="s">
        <v>21259</v>
      </c>
      <c r="E10904" s="19" t="s">
        <v>21260</v>
      </c>
      <c r="F10904" t="s">
        <v>1336</v>
      </c>
      <c r="G10904" t="s">
        <v>1337</v>
      </c>
      <c r="H10904">
        <v>2</v>
      </c>
      <c r="I10904" t="s">
        <v>60</v>
      </c>
      <c r="J10904" t="s">
        <v>60</v>
      </c>
      <c r="K10904">
        <v>1</v>
      </c>
    </row>
    <row r="10905" spans="1:24" hidden="1">
      <c r="A10905" t="s">
        <v>1332</v>
      </c>
      <c r="B10905" t="s">
        <v>1638</v>
      </c>
      <c r="C10905" t="s">
        <v>1639</v>
      </c>
      <c r="D10905" s="19" t="s">
        <v>21261</v>
      </c>
      <c r="E10905" s="19" t="s">
        <v>21262</v>
      </c>
      <c r="F10905" t="s">
        <v>1336</v>
      </c>
      <c r="G10905" t="s">
        <v>1337</v>
      </c>
      <c r="H10905">
        <v>2</v>
      </c>
      <c r="I10905" t="s">
        <v>26</v>
      </c>
      <c r="J10905" t="s">
        <v>26</v>
      </c>
      <c r="K10905">
        <v>1</v>
      </c>
      <c r="L10905">
        <v>0</v>
      </c>
      <c r="M10905" t="s">
        <v>2916</v>
      </c>
      <c r="N10905" t="s">
        <v>2917</v>
      </c>
      <c r="O10905" t="s">
        <v>2918</v>
      </c>
      <c r="P10905" t="s">
        <v>2919</v>
      </c>
      <c r="Q10905">
        <v>40163492</v>
      </c>
      <c r="R10905" t="s">
        <v>1910</v>
      </c>
      <c r="S10905" t="s">
        <v>1348</v>
      </c>
      <c r="T10905" t="s">
        <v>1337</v>
      </c>
      <c r="U10905" t="s">
        <v>1340</v>
      </c>
      <c r="V10905" t="s">
        <v>27102</v>
      </c>
      <c r="W10905" s="25">
        <v>40027</v>
      </c>
      <c r="X10905" s="25">
        <v>73050</v>
      </c>
    </row>
    <row r="10906" spans="1:24" hidden="1">
      <c r="A10906" t="s">
        <v>1332</v>
      </c>
      <c r="B10906" t="s">
        <v>1638</v>
      </c>
      <c r="C10906" t="s">
        <v>1639</v>
      </c>
      <c r="D10906" s="19" t="s">
        <v>21263</v>
      </c>
      <c r="E10906" s="19" t="s">
        <v>21264</v>
      </c>
      <c r="F10906" t="s">
        <v>1336</v>
      </c>
      <c r="G10906" t="s">
        <v>1337</v>
      </c>
      <c r="H10906">
        <v>2</v>
      </c>
      <c r="I10906" t="s">
        <v>26</v>
      </c>
      <c r="J10906" t="s">
        <v>26</v>
      </c>
      <c r="K10906">
        <v>1</v>
      </c>
      <c r="L10906">
        <v>0</v>
      </c>
      <c r="M10906" t="s">
        <v>2916</v>
      </c>
      <c r="N10906" t="s">
        <v>2917</v>
      </c>
      <c r="O10906" t="s">
        <v>2918</v>
      </c>
      <c r="P10906" t="s">
        <v>2919</v>
      </c>
      <c r="Q10906">
        <v>40163492</v>
      </c>
      <c r="R10906" t="s">
        <v>1910</v>
      </c>
      <c r="S10906" t="s">
        <v>1348</v>
      </c>
      <c r="T10906" t="s">
        <v>1337</v>
      </c>
      <c r="U10906" t="s">
        <v>1340</v>
      </c>
      <c r="V10906" t="s">
        <v>27102</v>
      </c>
      <c r="W10906" s="25">
        <v>40027</v>
      </c>
      <c r="X10906" s="25">
        <v>73050</v>
      </c>
    </row>
    <row r="10907" spans="1:24" hidden="1">
      <c r="A10907" t="s">
        <v>1332</v>
      </c>
      <c r="B10907" t="s">
        <v>1638</v>
      </c>
      <c r="C10907" t="s">
        <v>1639</v>
      </c>
      <c r="D10907" s="19" t="s">
        <v>21265</v>
      </c>
      <c r="E10907" s="19" t="s">
        <v>21266</v>
      </c>
      <c r="F10907" t="s">
        <v>1336</v>
      </c>
      <c r="G10907" t="s">
        <v>1337</v>
      </c>
      <c r="H10907">
        <v>2</v>
      </c>
      <c r="I10907" t="s">
        <v>26</v>
      </c>
      <c r="J10907" t="s">
        <v>26</v>
      </c>
      <c r="K10907">
        <v>1</v>
      </c>
      <c r="L10907">
        <v>0</v>
      </c>
      <c r="M10907" t="s">
        <v>2916</v>
      </c>
      <c r="N10907" t="s">
        <v>2917</v>
      </c>
      <c r="O10907" t="s">
        <v>2918</v>
      </c>
      <c r="P10907" t="s">
        <v>2919</v>
      </c>
      <c r="Q10907">
        <v>744795</v>
      </c>
      <c r="R10907" t="s">
        <v>26834</v>
      </c>
      <c r="S10907" t="s">
        <v>1348</v>
      </c>
      <c r="T10907" t="s">
        <v>1337</v>
      </c>
      <c r="U10907" t="s">
        <v>1345</v>
      </c>
      <c r="V10907" t="s">
        <v>27102</v>
      </c>
      <c r="W10907" s="25">
        <v>39908</v>
      </c>
      <c r="X10907" s="25">
        <v>73050</v>
      </c>
    </row>
    <row r="10908" spans="1:24" hidden="1">
      <c r="A10908" t="s">
        <v>1332</v>
      </c>
      <c r="B10908" t="s">
        <v>1638</v>
      </c>
      <c r="C10908" t="s">
        <v>1639</v>
      </c>
      <c r="D10908" s="19" t="s">
        <v>21267</v>
      </c>
      <c r="E10908" s="19" t="s">
        <v>21268</v>
      </c>
      <c r="F10908" t="s">
        <v>1336</v>
      </c>
      <c r="G10908" t="s">
        <v>1337</v>
      </c>
      <c r="H10908">
        <v>2</v>
      </c>
      <c r="I10908" t="s">
        <v>26</v>
      </c>
      <c r="J10908" t="s">
        <v>2928</v>
      </c>
      <c r="K10908">
        <v>1</v>
      </c>
      <c r="L10908">
        <v>0</v>
      </c>
      <c r="M10908" t="s">
        <v>2916</v>
      </c>
      <c r="N10908" t="s">
        <v>2917</v>
      </c>
      <c r="O10908" t="s">
        <v>2918</v>
      </c>
      <c r="P10908" t="s">
        <v>2919</v>
      </c>
      <c r="Q10908">
        <v>0</v>
      </c>
      <c r="R10908" t="s">
        <v>2916</v>
      </c>
      <c r="S10908" t="s">
        <v>2917</v>
      </c>
      <c r="T10908" t="s">
        <v>2918</v>
      </c>
      <c r="U10908" t="s">
        <v>2919</v>
      </c>
      <c r="W10908" s="25">
        <v>25569</v>
      </c>
      <c r="X10908" s="25">
        <v>73050</v>
      </c>
    </row>
    <row r="10909" spans="1:24" hidden="1">
      <c r="A10909" t="s">
        <v>1332</v>
      </c>
      <c r="B10909" t="s">
        <v>1638</v>
      </c>
      <c r="C10909" t="s">
        <v>1639</v>
      </c>
      <c r="D10909" s="19" t="s">
        <v>21269</v>
      </c>
      <c r="E10909" s="19" t="s">
        <v>21270</v>
      </c>
      <c r="F10909" t="s">
        <v>1336</v>
      </c>
      <c r="G10909" t="s">
        <v>1337</v>
      </c>
      <c r="H10909">
        <v>2</v>
      </c>
      <c r="I10909" t="s">
        <v>26</v>
      </c>
      <c r="J10909" t="s">
        <v>26</v>
      </c>
      <c r="K10909">
        <v>1</v>
      </c>
      <c r="L10909">
        <v>0</v>
      </c>
      <c r="M10909" t="s">
        <v>2916</v>
      </c>
      <c r="N10909" t="s">
        <v>2917</v>
      </c>
      <c r="O10909" t="s">
        <v>2918</v>
      </c>
      <c r="P10909" t="s">
        <v>2919</v>
      </c>
      <c r="Q10909">
        <v>19112814</v>
      </c>
      <c r="R10909" t="s">
        <v>13814</v>
      </c>
      <c r="S10909" t="s">
        <v>1348</v>
      </c>
      <c r="T10909" t="s">
        <v>1337</v>
      </c>
      <c r="U10909" t="s">
        <v>1340</v>
      </c>
      <c r="V10909" t="s">
        <v>27102</v>
      </c>
      <c r="W10909" s="25">
        <v>25569</v>
      </c>
      <c r="X10909" s="25">
        <v>73050</v>
      </c>
    </row>
    <row r="10910" spans="1:24" hidden="1">
      <c r="A10910" t="s">
        <v>1332</v>
      </c>
      <c r="B10910" t="s">
        <v>1638</v>
      </c>
      <c r="C10910" t="s">
        <v>1639</v>
      </c>
      <c r="D10910" s="19" t="s">
        <v>21271</v>
      </c>
      <c r="E10910" s="19" t="s">
        <v>21272</v>
      </c>
      <c r="F10910" t="s">
        <v>1336</v>
      </c>
      <c r="G10910" t="s">
        <v>1337</v>
      </c>
      <c r="H10910">
        <v>2</v>
      </c>
      <c r="I10910" t="s">
        <v>26</v>
      </c>
      <c r="J10910" t="s">
        <v>26</v>
      </c>
      <c r="K10910">
        <v>1</v>
      </c>
      <c r="L10910">
        <v>0</v>
      </c>
      <c r="M10910" t="s">
        <v>2916</v>
      </c>
      <c r="N10910" t="s">
        <v>2917</v>
      </c>
      <c r="O10910" t="s">
        <v>2918</v>
      </c>
      <c r="P10910" t="s">
        <v>2919</v>
      </c>
      <c r="Q10910">
        <v>757356</v>
      </c>
      <c r="R10910" t="s">
        <v>2058</v>
      </c>
      <c r="S10910" t="s">
        <v>1348</v>
      </c>
      <c r="T10910" t="s">
        <v>1337</v>
      </c>
      <c r="U10910" t="s">
        <v>1340</v>
      </c>
      <c r="V10910" t="s">
        <v>27102</v>
      </c>
      <c r="W10910" s="25">
        <v>25569</v>
      </c>
      <c r="X10910" s="25">
        <v>73050</v>
      </c>
    </row>
    <row r="10911" spans="1:24" hidden="1">
      <c r="A10911" t="s">
        <v>1332</v>
      </c>
      <c r="B10911" t="s">
        <v>1638</v>
      </c>
      <c r="C10911" t="s">
        <v>1639</v>
      </c>
      <c r="D10911" s="19" t="s">
        <v>21273</v>
      </c>
      <c r="E10911" s="19" t="s">
        <v>21274</v>
      </c>
      <c r="F10911" t="s">
        <v>1336</v>
      </c>
      <c r="G10911" t="s">
        <v>1337</v>
      </c>
      <c r="H10911">
        <v>2</v>
      </c>
      <c r="I10911" t="s">
        <v>26</v>
      </c>
      <c r="J10911" t="s">
        <v>26</v>
      </c>
      <c r="K10911">
        <v>1</v>
      </c>
      <c r="L10911">
        <v>0</v>
      </c>
      <c r="M10911" t="s">
        <v>2916</v>
      </c>
      <c r="N10911" t="s">
        <v>2917</v>
      </c>
      <c r="O10911" t="s">
        <v>2918</v>
      </c>
      <c r="P10911" t="s">
        <v>2919</v>
      </c>
      <c r="Q10911">
        <v>757356</v>
      </c>
      <c r="R10911" t="s">
        <v>2058</v>
      </c>
      <c r="S10911" t="s">
        <v>1348</v>
      </c>
      <c r="T10911" t="s">
        <v>1337</v>
      </c>
      <c r="U10911" t="s">
        <v>1340</v>
      </c>
      <c r="V10911" t="s">
        <v>27102</v>
      </c>
      <c r="W10911" s="25">
        <v>25569</v>
      </c>
      <c r="X10911" s="25">
        <v>73050</v>
      </c>
    </row>
    <row r="10912" spans="1:24" hidden="1">
      <c r="A10912" t="s">
        <v>1332</v>
      </c>
      <c r="B10912" t="s">
        <v>1638</v>
      </c>
      <c r="C10912" t="s">
        <v>1639</v>
      </c>
      <c r="D10912" s="19" t="s">
        <v>21275</v>
      </c>
      <c r="E10912" s="19" t="s">
        <v>21276</v>
      </c>
      <c r="F10912" t="s">
        <v>1336</v>
      </c>
      <c r="G10912" t="s">
        <v>1337</v>
      </c>
      <c r="H10912">
        <v>2</v>
      </c>
      <c r="I10912" t="s">
        <v>26</v>
      </c>
      <c r="J10912" t="s">
        <v>26</v>
      </c>
      <c r="K10912">
        <v>1</v>
      </c>
      <c r="L10912">
        <v>0</v>
      </c>
      <c r="M10912" t="s">
        <v>2916</v>
      </c>
      <c r="N10912" t="s">
        <v>2917</v>
      </c>
      <c r="O10912" t="s">
        <v>2918</v>
      </c>
      <c r="P10912" t="s">
        <v>2919</v>
      </c>
      <c r="Q10912">
        <v>757358</v>
      </c>
      <c r="R10912" t="s">
        <v>18788</v>
      </c>
      <c r="S10912" t="s">
        <v>1348</v>
      </c>
      <c r="T10912" t="s">
        <v>1337</v>
      </c>
      <c r="U10912" t="s">
        <v>1340</v>
      </c>
      <c r="V10912" t="s">
        <v>27102</v>
      </c>
      <c r="W10912" s="25">
        <v>25569</v>
      </c>
      <c r="X10912" s="25">
        <v>73050</v>
      </c>
    </row>
    <row r="10913" spans="1:24" hidden="1">
      <c r="A10913" t="s">
        <v>1332</v>
      </c>
      <c r="B10913" t="s">
        <v>1638</v>
      </c>
      <c r="C10913" t="s">
        <v>1639</v>
      </c>
      <c r="D10913" s="19" t="s">
        <v>21277</v>
      </c>
      <c r="E10913" s="19" t="s">
        <v>21278</v>
      </c>
      <c r="F10913" t="s">
        <v>1336</v>
      </c>
      <c r="G10913" t="s">
        <v>1337</v>
      </c>
      <c r="H10913">
        <v>2</v>
      </c>
      <c r="I10913" t="s">
        <v>26</v>
      </c>
      <c r="J10913" t="s">
        <v>26</v>
      </c>
      <c r="K10913">
        <v>1</v>
      </c>
      <c r="L10913">
        <v>0</v>
      </c>
      <c r="M10913" t="s">
        <v>2916</v>
      </c>
      <c r="N10913" t="s">
        <v>2917</v>
      </c>
      <c r="O10913" t="s">
        <v>2918</v>
      </c>
      <c r="P10913" t="s">
        <v>2919</v>
      </c>
      <c r="Q10913">
        <v>798877</v>
      </c>
      <c r="R10913" t="s">
        <v>21279</v>
      </c>
      <c r="S10913" t="s">
        <v>1348</v>
      </c>
      <c r="T10913" t="s">
        <v>1337</v>
      </c>
      <c r="U10913" t="s">
        <v>1340</v>
      </c>
      <c r="V10913" t="s">
        <v>27102</v>
      </c>
      <c r="W10913" s="25">
        <v>25569</v>
      </c>
      <c r="X10913" s="25">
        <v>73050</v>
      </c>
    </row>
    <row r="10914" spans="1:24" hidden="1">
      <c r="A10914" t="s">
        <v>1332</v>
      </c>
      <c r="B10914" t="s">
        <v>1638</v>
      </c>
      <c r="C10914" t="s">
        <v>1639</v>
      </c>
      <c r="D10914" s="19" t="s">
        <v>21280</v>
      </c>
      <c r="E10914" s="19" t="s">
        <v>21281</v>
      </c>
      <c r="F10914" t="s">
        <v>1336</v>
      </c>
      <c r="G10914" t="s">
        <v>1337</v>
      </c>
      <c r="H10914">
        <v>2</v>
      </c>
      <c r="I10914" t="s">
        <v>26</v>
      </c>
      <c r="J10914" t="s">
        <v>26</v>
      </c>
      <c r="K10914">
        <v>1</v>
      </c>
      <c r="L10914">
        <v>0</v>
      </c>
      <c r="M10914" t="s">
        <v>2916</v>
      </c>
      <c r="N10914" t="s">
        <v>2917</v>
      </c>
      <c r="O10914" t="s">
        <v>2918</v>
      </c>
      <c r="P10914" t="s">
        <v>2919</v>
      </c>
      <c r="Q10914">
        <v>798877</v>
      </c>
      <c r="R10914" t="s">
        <v>21279</v>
      </c>
      <c r="S10914" t="s">
        <v>1348</v>
      </c>
      <c r="T10914" t="s">
        <v>1337</v>
      </c>
      <c r="U10914" t="s">
        <v>1340</v>
      </c>
      <c r="V10914" t="s">
        <v>27102</v>
      </c>
      <c r="W10914" s="25">
        <v>25569</v>
      </c>
      <c r="X10914" s="25">
        <v>73050</v>
      </c>
    </row>
    <row r="10915" spans="1:24" hidden="1">
      <c r="A10915" t="s">
        <v>1332</v>
      </c>
      <c r="B10915" t="s">
        <v>1638</v>
      </c>
      <c r="C10915" t="s">
        <v>1639</v>
      </c>
      <c r="D10915" s="19" t="s">
        <v>21282</v>
      </c>
      <c r="E10915" s="19" t="s">
        <v>21283</v>
      </c>
      <c r="F10915" t="s">
        <v>1336</v>
      </c>
      <c r="G10915" t="s">
        <v>1337</v>
      </c>
      <c r="H10915">
        <v>2</v>
      </c>
      <c r="I10915" t="s">
        <v>26</v>
      </c>
      <c r="J10915" t="s">
        <v>26</v>
      </c>
      <c r="K10915">
        <v>1</v>
      </c>
      <c r="L10915">
        <v>0</v>
      </c>
      <c r="M10915" t="s">
        <v>2916</v>
      </c>
      <c r="N10915" t="s">
        <v>2917</v>
      </c>
      <c r="O10915" t="s">
        <v>2918</v>
      </c>
      <c r="P10915" t="s">
        <v>2919</v>
      </c>
      <c r="Q10915">
        <v>35147670</v>
      </c>
      <c r="R10915" t="s">
        <v>26835</v>
      </c>
      <c r="S10915" t="s">
        <v>1338</v>
      </c>
      <c r="T10915" t="s">
        <v>1337</v>
      </c>
      <c r="U10915" t="s">
        <v>1340</v>
      </c>
      <c r="V10915" t="s">
        <v>27102</v>
      </c>
      <c r="W10915" s="25">
        <v>43535</v>
      </c>
      <c r="X10915" s="25">
        <v>73050</v>
      </c>
    </row>
    <row r="10916" spans="1:24" hidden="1">
      <c r="A10916" t="s">
        <v>1332</v>
      </c>
      <c r="B10916" t="s">
        <v>1638</v>
      </c>
      <c r="C10916" t="s">
        <v>1639</v>
      </c>
      <c r="D10916" s="19" t="s">
        <v>21284</v>
      </c>
      <c r="E10916" s="19" t="s">
        <v>21285</v>
      </c>
      <c r="F10916" t="s">
        <v>1336</v>
      </c>
      <c r="G10916" t="s">
        <v>1337</v>
      </c>
      <c r="H10916">
        <v>2</v>
      </c>
      <c r="I10916" t="s">
        <v>26</v>
      </c>
      <c r="J10916" t="s">
        <v>26</v>
      </c>
      <c r="K10916">
        <v>1</v>
      </c>
      <c r="L10916">
        <v>0</v>
      </c>
      <c r="M10916" t="s">
        <v>2916</v>
      </c>
      <c r="N10916" t="s">
        <v>2917</v>
      </c>
      <c r="O10916" t="s">
        <v>2918</v>
      </c>
      <c r="P10916" t="s">
        <v>2919</v>
      </c>
      <c r="Q10916">
        <v>43146573</v>
      </c>
      <c r="R10916" t="s">
        <v>26836</v>
      </c>
      <c r="S10916" t="s">
        <v>1338</v>
      </c>
      <c r="T10916" t="s">
        <v>1337</v>
      </c>
      <c r="U10916" t="s">
        <v>1525</v>
      </c>
      <c r="V10916" t="s">
        <v>27102</v>
      </c>
      <c r="W10916" s="25">
        <v>42971</v>
      </c>
      <c r="X10916" s="25">
        <v>73050</v>
      </c>
    </row>
    <row r="10917" spans="1:24" hidden="1">
      <c r="A10917" t="s">
        <v>1332</v>
      </c>
      <c r="B10917" t="s">
        <v>1638</v>
      </c>
      <c r="C10917" t="s">
        <v>1639</v>
      </c>
      <c r="D10917" s="19" t="s">
        <v>21286</v>
      </c>
      <c r="E10917" s="19" t="s">
        <v>21287</v>
      </c>
      <c r="F10917" t="s">
        <v>1336</v>
      </c>
      <c r="G10917" t="s">
        <v>1337</v>
      </c>
      <c r="H10917">
        <v>2</v>
      </c>
      <c r="I10917" t="s">
        <v>60</v>
      </c>
      <c r="J10917" t="s">
        <v>60</v>
      </c>
      <c r="K10917">
        <v>1</v>
      </c>
    </row>
    <row r="10918" spans="1:24" hidden="1">
      <c r="A10918" t="s">
        <v>1332</v>
      </c>
      <c r="B10918" t="s">
        <v>1638</v>
      </c>
      <c r="C10918" t="s">
        <v>1639</v>
      </c>
      <c r="D10918" s="19" t="s">
        <v>21288</v>
      </c>
      <c r="E10918" s="19" t="s">
        <v>21289</v>
      </c>
      <c r="F10918" t="s">
        <v>1336</v>
      </c>
      <c r="G10918" t="s">
        <v>1337</v>
      </c>
      <c r="H10918">
        <v>2</v>
      </c>
      <c r="I10918" t="s">
        <v>26</v>
      </c>
      <c r="J10918" t="s">
        <v>2928</v>
      </c>
      <c r="K10918">
        <v>1</v>
      </c>
      <c r="L10918">
        <v>0</v>
      </c>
      <c r="M10918" t="s">
        <v>2916</v>
      </c>
      <c r="N10918" t="s">
        <v>2917</v>
      </c>
      <c r="O10918" t="s">
        <v>2918</v>
      </c>
      <c r="P10918" t="s">
        <v>2919</v>
      </c>
      <c r="Q10918">
        <v>0</v>
      </c>
      <c r="R10918" t="s">
        <v>2916</v>
      </c>
      <c r="S10918" t="s">
        <v>2917</v>
      </c>
      <c r="T10918" t="s">
        <v>2918</v>
      </c>
      <c r="U10918" t="s">
        <v>2919</v>
      </c>
      <c r="W10918" s="25">
        <v>25569</v>
      </c>
      <c r="X10918" s="25">
        <v>73050</v>
      </c>
    </row>
    <row r="10919" spans="1:24" hidden="1">
      <c r="A10919" t="s">
        <v>1332</v>
      </c>
      <c r="B10919" t="s">
        <v>1638</v>
      </c>
      <c r="C10919" t="s">
        <v>1639</v>
      </c>
      <c r="D10919" s="19" t="s">
        <v>21290</v>
      </c>
      <c r="E10919" s="19" t="s">
        <v>21291</v>
      </c>
      <c r="F10919" t="s">
        <v>1336</v>
      </c>
      <c r="G10919" t="s">
        <v>1337</v>
      </c>
      <c r="H10919">
        <v>2</v>
      </c>
      <c r="I10919" t="s">
        <v>26</v>
      </c>
      <c r="J10919" t="s">
        <v>2928</v>
      </c>
      <c r="K10919">
        <v>1</v>
      </c>
      <c r="L10919">
        <v>0</v>
      </c>
      <c r="M10919" t="s">
        <v>2916</v>
      </c>
      <c r="N10919" t="s">
        <v>2917</v>
      </c>
      <c r="O10919" t="s">
        <v>2918</v>
      </c>
      <c r="P10919" t="s">
        <v>2919</v>
      </c>
      <c r="Q10919">
        <v>0</v>
      </c>
      <c r="R10919" t="s">
        <v>2916</v>
      </c>
      <c r="S10919" t="s">
        <v>2917</v>
      </c>
      <c r="T10919" t="s">
        <v>2918</v>
      </c>
      <c r="U10919" t="s">
        <v>2919</v>
      </c>
      <c r="W10919" s="25">
        <v>25569</v>
      </c>
      <c r="X10919" s="25">
        <v>73050</v>
      </c>
    </row>
    <row r="10920" spans="1:24" hidden="1">
      <c r="A10920" t="s">
        <v>1332</v>
      </c>
      <c r="B10920" t="s">
        <v>1638</v>
      </c>
      <c r="C10920" t="s">
        <v>1639</v>
      </c>
      <c r="D10920" s="19" t="s">
        <v>21292</v>
      </c>
      <c r="E10920" s="19" t="s">
        <v>21293</v>
      </c>
      <c r="F10920" t="s">
        <v>1336</v>
      </c>
      <c r="G10920" t="s">
        <v>1337</v>
      </c>
      <c r="H10920">
        <v>2</v>
      </c>
      <c r="I10920" t="s">
        <v>26</v>
      </c>
      <c r="J10920" t="s">
        <v>26</v>
      </c>
      <c r="K10920">
        <v>1</v>
      </c>
      <c r="L10920">
        <v>0</v>
      </c>
      <c r="M10920" t="s">
        <v>2916</v>
      </c>
      <c r="N10920" t="s">
        <v>2917</v>
      </c>
      <c r="O10920" t="s">
        <v>2918</v>
      </c>
      <c r="P10920" t="s">
        <v>2919</v>
      </c>
      <c r="Q10920">
        <v>40238017</v>
      </c>
      <c r="R10920" t="s">
        <v>26372</v>
      </c>
      <c r="S10920" t="s">
        <v>1348</v>
      </c>
      <c r="T10920" t="s">
        <v>1337</v>
      </c>
      <c r="U10920" t="s">
        <v>1340</v>
      </c>
      <c r="V10920" t="s">
        <v>27102</v>
      </c>
      <c r="W10920" s="25">
        <v>40664</v>
      </c>
      <c r="X10920" s="25">
        <v>73050</v>
      </c>
    </row>
    <row r="10921" spans="1:24" hidden="1">
      <c r="A10921" t="s">
        <v>1332</v>
      </c>
      <c r="B10921" t="s">
        <v>1638</v>
      </c>
      <c r="C10921" t="s">
        <v>1639</v>
      </c>
      <c r="D10921" s="19" t="s">
        <v>21294</v>
      </c>
      <c r="E10921" s="19" t="s">
        <v>21295</v>
      </c>
      <c r="F10921" t="s">
        <v>1336</v>
      </c>
      <c r="G10921" t="s">
        <v>1337</v>
      </c>
      <c r="H10921">
        <v>2</v>
      </c>
      <c r="I10921" t="s">
        <v>26</v>
      </c>
      <c r="J10921" t="s">
        <v>26</v>
      </c>
      <c r="K10921">
        <v>1</v>
      </c>
      <c r="L10921">
        <v>0</v>
      </c>
      <c r="M10921" t="s">
        <v>2916</v>
      </c>
      <c r="N10921" t="s">
        <v>2917</v>
      </c>
      <c r="O10921" t="s">
        <v>2918</v>
      </c>
      <c r="P10921" t="s">
        <v>2919</v>
      </c>
      <c r="Q10921">
        <v>35156068</v>
      </c>
      <c r="R10921" t="s">
        <v>26837</v>
      </c>
      <c r="S10921" t="s">
        <v>1338</v>
      </c>
      <c r="T10921" t="s">
        <v>1337</v>
      </c>
      <c r="U10921" t="s">
        <v>1340</v>
      </c>
      <c r="V10921" t="s">
        <v>27102</v>
      </c>
      <c r="W10921" s="25">
        <v>43535</v>
      </c>
      <c r="X10921" s="25">
        <v>73050</v>
      </c>
    </row>
    <row r="10922" spans="1:24" hidden="1">
      <c r="A10922" t="s">
        <v>1332</v>
      </c>
      <c r="B10922" t="s">
        <v>1638</v>
      </c>
      <c r="C10922" t="s">
        <v>1639</v>
      </c>
      <c r="D10922" s="19" t="s">
        <v>21296</v>
      </c>
      <c r="E10922" s="19" t="s">
        <v>21297</v>
      </c>
      <c r="F10922" t="s">
        <v>1336</v>
      </c>
      <c r="G10922" t="s">
        <v>1337</v>
      </c>
      <c r="H10922">
        <v>2</v>
      </c>
      <c r="I10922" t="s">
        <v>26</v>
      </c>
      <c r="J10922" t="s">
        <v>26</v>
      </c>
      <c r="K10922">
        <v>1</v>
      </c>
      <c r="L10922">
        <v>0</v>
      </c>
      <c r="M10922" t="s">
        <v>2916</v>
      </c>
      <c r="N10922" t="s">
        <v>2917</v>
      </c>
      <c r="O10922" t="s">
        <v>2918</v>
      </c>
      <c r="P10922" t="s">
        <v>2919</v>
      </c>
      <c r="Q10922">
        <v>742303</v>
      </c>
      <c r="R10922" t="s">
        <v>21298</v>
      </c>
      <c r="S10922" t="s">
        <v>1348</v>
      </c>
      <c r="T10922" t="s">
        <v>1337</v>
      </c>
      <c r="U10922" t="s">
        <v>1340</v>
      </c>
      <c r="V10922" t="s">
        <v>27102</v>
      </c>
      <c r="W10922" s="25">
        <v>25569</v>
      </c>
      <c r="X10922" s="25">
        <v>73050</v>
      </c>
    </row>
    <row r="10923" spans="1:24" hidden="1">
      <c r="A10923" t="s">
        <v>1332</v>
      </c>
      <c r="B10923" t="s">
        <v>1638</v>
      </c>
      <c r="C10923" t="s">
        <v>1639</v>
      </c>
      <c r="D10923" s="19" t="s">
        <v>21299</v>
      </c>
      <c r="E10923" s="19" t="s">
        <v>21300</v>
      </c>
      <c r="F10923" t="s">
        <v>1336</v>
      </c>
      <c r="G10923" t="s">
        <v>1337</v>
      </c>
      <c r="H10923">
        <v>2</v>
      </c>
      <c r="I10923" t="s">
        <v>26</v>
      </c>
      <c r="J10923" t="s">
        <v>26</v>
      </c>
      <c r="K10923">
        <v>1</v>
      </c>
      <c r="L10923">
        <v>0</v>
      </c>
      <c r="M10923" t="s">
        <v>2916</v>
      </c>
      <c r="N10923" t="s">
        <v>2917</v>
      </c>
      <c r="O10923" t="s">
        <v>2918</v>
      </c>
      <c r="P10923" t="s">
        <v>2919</v>
      </c>
      <c r="Q10923">
        <v>19069199</v>
      </c>
      <c r="R10923" t="s">
        <v>16856</v>
      </c>
      <c r="S10923" t="s">
        <v>1348</v>
      </c>
      <c r="T10923" t="s">
        <v>1337</v>
      </c>
      <c r="U10923" t="s">
        <v>1340</v>
      </c>
      <c r="V10923" t="s">
        <v>27102</v>
      </c>
      <c r="W10923" s="25">
        <v>25569</v>
      </c>
      <c r="X10923" s="25">
        <v>73050</v>
      </c>
    </row>
    <row r="10924" spans="1:24" hidden="1">
      <c r="A10924" t="s">
        <v>1332</v>
      </c>
      <c r="B10924" t="s">
        <v>1638</v>
      </c>
      <c r="C10924" t="s">
        <v>1639</v>
      </c>
      <c r="D10924" s="19" t="s">
        <v>21301</v>
      </c>
      <c r="E10924" s="19" t="s">
        <v>21302</v>
      </c>
      <c r="F10924" t="s">
        <v>1336</v>
      </c>
      <c r="G10924" t="s">
        <v>1337</v>
      </c>
      <c r="H10924">
        <v>2</v>
      </c>
      <c r="I10924" t="s">
        <v>26</v>
      </c>
      <c r="J10924" t="s">
        <v>26</v>
      </c>
      <c r="K10924">
        <v>1</v>
      </c>
      <c r="L10924">
        <v>0</v>
      </c>
      <c r="M10924" t="s">
        <v>2916</v>
      </c>
      <c r="N10924" t="s">
        <v>2917</v>
      </c>
      <c r="O10924" t="s">
        <v>2918</v>
      </c>
      <c r="P10924" t="s">
        <v>2919</v>
      </c>
      <c r="Q10924">
        <v>19069199</v>
      </c>
      <c r="R10924" t="s">
        <v>16856</v>
      </c>
      <c r="S10924" t="s">
        <v>1348</v>
      </c>
      <c r="T10924" t="s">
        <v>1337</v>
      </c>
      <c r="U10924" t="s">
        <v>1340</v>
      </c>
      <c r="V10924" t="s">
        <v>27102</v>
      </c>
      <c r="W10924" s="25">
        <v>25569</v>
      </c>
      <c r="X10924" s="25">
        <v>73050</v>
      </c>
    </row>
    <row r="10925" spans="1:24" hidden="1">
      <c r="A10925" t="s">
        <v>1332</v>
      </c>
      <c r="B10925" t="s">
        <v>1638</v>
      </c>
      <c r="C10925" t="s">
        <v>1639</v>
      </c>
      <c r="D10925" s="19" t="s">
        <v>21303</v>
      </c>
      <c r="E10925" s="19" t="s">
        <v>21304</v>
      </c>
      <c r="F10925" t="s">
        <v>1336</v>
      </c>
      <c r="G10925" t="s">
        <v>1337</v>
      </c>
      <c r="H10925">
        <v>2</v>
      </c>
      <c r="I10925" t="s">
        <v>26</v>
      </c>
      <c r="J10925" t="s">
        <v>26</v>
      </c>
      <c r="K10925">
        <v>1</v>
      </c>
      <c r="L10925">
        <v>0</v>
      </c>
      <c r="M10925" t="s">
        <v>2916</v>
      </c>
      <c r="N10925" t="s">
        <v>2917</v>
      </c>
      <c r="O10925" t="s">
        <v>2918</v>
      </c>
      <c r="P10925" t="s">
        <v>2919</v>
      </c>
      <c r="Q10925">
        <v>705108</v>
      </c>
      <c r="R10925" t="s">
        <v>17438</v>
      </c>
      <c r="S10925" t="s">
        <v>1348</v>
      </c>
      <c r="T10925" t="s">
        <v>1337</v>
      </c>
      <c r="U10925" t="s">
        <v>1340</v>
      </c>
      <c r="V10925" t="s">
        <v>27102</v>
      </c>
      <c r="W10925" s="25">
        <v>25569</v>
      </c>
      <c r="X10925" s="25">
        <v>73050</v>
      </c>
    </row>
    <row r="10926" spans="1:24" hidden="1">
      <c r="A10926" t="s">
        <v>1332</v>
      </c>
      <c r="B10926" t="s">
        <v>1638</v>
      </c>
      <c r="C10926" t="s">
        <v>1639</v>
      </c>
      <c r="D10926" s="19" t="s">
        <v>21305</v>
      </c>
      <c r="E10926" s="19" t="s">
        <v>21306</v>
      </c>
      <c r="F10926" t="s">
        <v>1336</v>
      </c>
      <c r="G10926" t="s">
        <v>1337</v>
      </c>
      <c r="H10926">
        <v>2</v>
      </c>
      <c r="I10926" t="s">
        <v>26</v>
      </c>
      <c r="J10926" t="s">
        <v>26</v>
      </c>
      <c r="K10926">
        <v>1</v>
      </c>
      <c r="L10926">
        <v>0</v>
      </c>
      <c r="M10926" t="s">
        <v>2916</v>
      </c>
      <c r="N10926" t="s">
        <v>2917</v>
      </c>
      <c r="O10926" t="s">
        <v>2918</v>
      </c>
      <c r="P10926" t="s">
        <v>2919</v>
      </c>
      <c r="Q10926">
        <v>35852429</v>
      </c>
      <c r="R10926" t="s">
        <v>21307</v>
      </c>
      <c r="S10926" t="s">
        <v>1338</v>
      </c>
      <c r="T10926" t="s">
        <v>1337</v>
      </c>
      <c r="U10926" t="s">
        <v>1525</v>
      </c>
      <c r="V10926" t="s">
        <v>27102</v>
      </c>
      <c r="W10926" s="25">
        <v>44106</v>
      </c>
      <c r="X10926" s="25">
        <v>73050</v>
      </c>
    </row>
    <row r="10927" spans="1:24" hidden="1">
      <c r="A10927" t="s">
        <v>1332</v>
      </c>
      <c r="B10927" t="s">
        <v>1638</v>
      </c>
      <c r="C10927" t="s">
        <v>1639</v>
      </c>
      <c r="D10927" s="19" t="s">
        <v>21308</v>
      </c>
      <c r="E10927" s="19" t="s">
        <v>21309</v>
      </c>
      <c r="F10927" t="s">
        <v>1336</v>
      </c>
      <c r="G10927" t="s">
        <v>1337</v>
      </c>
      <c r="H10927">
        <v>2</v>
      </c>
      <c r="I10927" t="s">
        <v>26</v>
      </c>
      <c r="J10927" t="s">
        <v>2928</v>
      </c>
      <c r="K10927">
        <v>1</v>
      </c>
      <c r="L10927">
        <v>0</v>
      </c>
      <c r="M10927" t="s">
        <v>2916</v>
      </c>
      <c r="N10927" t="s">
        <v>2917</v>
      </c>
      <c r="O10927" t="s">
        <v>2918</v>
      </c>
      <c r="P10927" t="s">
        <v>2919</v>
      </c>
      <c r="Q10927">
        <v>0</v>
      </c>
      <c r="R10927" t="s">
        <v>2916</v>
      </c>
      <c r="S10927" t="s">
        <v>2917</v>
      </c>
      <c r="T10927" t="s">
        <v>2918</v>
      </c>
      <c r="U10927" t="s">
        <v>2919</v>
      </c>
      <c r="W10927" s="25">
        <v>25569</v>
      </c>
      <c r="X10927" s="25">
        <v>73050</v>
      </c>
    </row>
    <row r="10928" spans="1:24" hidden="1">
      <c r="A10928" t="s">
        <v>1332</v>
      </c>
      <c r="B10928" t="s">
        <v>1638</v>
      </c>
      <c r="C10928" t="s">
        <v>1639</v>
      </c>
      <c r="D10928" s="19" t="s">
        <v>21310</v>
      </c>
      <c r="E10928" s="19" t="s">
        <v>21311</v>
      </c>
      <c r="F10928" t="s">
        <v>1336</v>
      </c>
      <c r="G10928" t="s">
        <v>1337</v>
      </c>
      <c r="H10928">
        <v>2</v>
      </c>
      <c r="I10928" t="s">
        <v>26</v>
      </c>
      <c r="J10928" t="s">
        <v>2928</v>
      </c>
      <c r="K10928">
        <v>1</v>
      </c>
      <c r="L10928">
        <v>0</v>
      </c>
      <c r="M10928" t="s">
        <v>2916</v>
      </c>
      <c r="N10928" t="s">
        <v>2917</v>
      </c>
      <c r="O10928" t="s">
        <v>2918</v>
      </c>
      <c r="P10928" t="s">
        <v>2919</v>
      </c>
      <c r="Q10928">
        <v>0</v>
      </c>
      <c r="R10928" t="s">
        <v>2916</v>
      </c>
      <c r="S10928" t="s">
        <v>2917</v>
      </c>
      <c r="T10928" t="s">
        <v>2918</v>
      </c>
      <c r="U10928" t="s">
        <v>2919</v>
      </c>
      <c r="W10928" s="25">
        <v>25569</v>
      </c>
      <c r="X10928" s="25">
        <v>73050</v>
      </c>
    </row>
    <row r="10929" spans="1:24" hidden="1">
      <c r="A10929" t="s">
        <v>1332</v>
      </c>
      <c r="B10929" t="s">
        <v>1638</v>
      </c>
      <c r="C10929" t="s">
        <v>1639</v>
      </c>
      <c r="D10929" s="19" t="s">
        <v>21312</v>
      </c>
      <c r="E10929" s="19" t="s">
        <v>21313</v>
      </c>
      <c r="F10929" t="s">
        <v>1336</v>
      </c>
      <c r="G10929" t="s">
        <v>1337</v>
      </c>
      <c r="H10929">
        <v>2</v>
      </c>
      <c r="I10929" t="s">
        <v>26</v>
      </c>
      <c r="J10929" t="s">
        <v>2928</v>
      </c>
      <c r="K10929">
        <v>1</v>
      </c>
      <c r="L10929">
        <v>0</v>
      </c>
      <c r="M10929" t="s">
        <v>2916</v>
      </c>
      <c r="N10929" t="s">
        <v>2917</v>
      </c>
      <c r="O10929" t="s">
        <v>2918</v>
      </c>
      <c r="P10929" t="s">
        <v>2919</v>
      </c>
      <c r="Q10929">
        <v>0</v>
      </c>
      <c r="R10929" t="s">
        <v>2916</v>
      </c>
      <c r="S10929" t="s">
        <v>2917</v>
      </c>
      <c r="T10929" t="s">
        <v>2918</v>
      </c>
      <c r="U10929" t="s">
        <v>2919</v>
      </c>
      <c r="W10929" s="25">
        <v>25569</v>
      </c>
      <c r="X10929" s="25">
        <v>73050</v>
      </c>
    </row>
    <row r="10930" spans="1:24" hidden="1">
      <c r="A10930" t="s">
        <v>1332</v>
      </c>
      <c r="B10930" t="s">
        <v>1638</v>
      </c>
      <c r="C10930" t="s">
        <v>1639</v>
      </c>
      <c r="D10930" s="19" t="s">
        <v>21314</v>
      </c>
      <c r="E10930" s="19" t="s">
        <v>21315</v>
      </c>
      <c r="F10930" t="s">
        <v>1336</v>
      </c>
      <c r="G10930" t="s">
        <v>1337</v>
      </c>
      <c r="H10930">
        <v>2</v>
      </c>
      <c r="I10930" t="s">
        <v>60</v>
      </c>
      <c r="J10930" t="s">
        <v>60</v>
      </c>
      <c r="K10930">
        <v>1</v>
      </c>
    </row>
    <row r="10931" spans="1:24" hidden="1">
      <c r="A10931" t="s">
        <v>1332</v>
      </c>
      <c r="B10931" t="s">
        <v>1638</v>
      </c>
      <c r="C10931" t="s">
        <v>1639</v>
      </c>
      <c r="D10931" s="19" t="s">
        <v>21316</v>
      </c>
      <c r="E10931" s="19" t="s">
        <v>21317</v>
      </c>
      <c r="F10931" t="s">
        <v>1336</v>
      </c>
      <c r="G10931" t="s">
        <v>1337</v>
      </c>
      <c r="H10931">
        <v>2</v>
      </c>
      <c r="I10931" t="s">
        <v>26</v>
      </c>
      <c r="J10931" t="s">
        <v>2928</v>
      </c>
      <c r="K10931">
        <v>1</v>
      </c>
      <c r="L10931">
        <v>0</v>
      </c>
      <c r="M10931" t="s">
        <v>2916</v>
      </c>
      <c r="N10931" t="s">
        <v>2917</v>
      </c>
      <c r="O10931" t="s">
        <v>2918</v>
      </c>
      <c r="P10931" t="s">
        <v>2919</v>
      </c>
      <c r="Q10931">
        <v>0</v>
      </c>
      <c r="R10931" t="s">
        <v>2916</v>
      </c>
      <c r="S10931" t="s">
        <v>2917</v>
      </c>
      <c r="T10931" t="s">
        <v>2918</v>
      </c>
      <c r="U10931" t="s">
        <v>2919</v>
      </c>
      <c r="W10931" s="25">
        <v>25569</v>
      </c>
      <c r="X10931" s="25">
        <v>73050</v>
      </c>
    </row>
    <row r="10932" spans="1:24" hidden="1">
      <c r="A10932" t="s">
        <v>1332</v>
      </c>
      <c r="B10932" t="s">
        <v>1638</v>
      </c>
      <c r="C10932" t="s">
        <v>1639</v>
      </c>
      <c r="D10932" s="19" t="s">
        <v>21318</v>
      </c>
      <c r="E10932" s="19" t="s">
        <v>21319</v>
      </c>
      <c r="F10932" t="s">
        <v>1336</v>
      </c>
      <c r="G10932" t="s">
        <v>1337</v>
      </c>
      <c r="H10932">
        <v>2</v>
      </c>
      <c r="I10932" t="s">
        <v>26</v>
      </c>
      <c r="J10932" t="s">
        <v>2928</v>
      </c>
      <c r="K10932">
        <v>1</v>
      </c>
      <c r="L10932">
        <v>0</v>
      </c>
      <c r="M10932" t="s">
        <v>2916</v>
      </c>
      <c r="N10932" t="s">
        <v>2917</v>
      </c>
      <c r="O10932" t="s">
        <v>2918</v>
      </c>
      <c r="P10932" t="s">
        <v>2919</v>
      </c>
      <c r="Q10932">
        <v>0</v>
      </c>
      <c r="R10932" t="s">
        <v>2916</v>
      </c>
      <c r="S10932" t="s">
        <v>2917</v>
      </c>
      <c r="T10932" t="s">
        <v>2918</v>
      </c>
      <c r="U10932" t="s">
        <v>2919</v>
      </c>
      <c r="W10932" s="25">
        <v>25569</v>
      </c>
      <c r="X10932" s="25">
        <v>73050</v>
      </c>
    </row>
    <row r="10933" spans="1:24" hidden="1">
      <c r="A10933" t="s">
        <v>1332</v>
      </c>
      <c r="B10933" t="s">
        <v>1638</v>
      </c>
      <c r="C10933" t="s">
        <v>1639</v>
      </c>
      <c r="D10933" s="19" t="s">
        <v>21320</v>
      </c>
      <c r="E10933" s="19" t="s">
        <v>21321</v>
      </c>
      <c r="F10933" t="s">
        <v>1336</v>
      </c>
      <c r="G10933" t="s">
        <v>1337</v>
      </c>
      <c r="H10933">
        <v>2</v>
      </c>
      <c r="I10933" t="s">
        <v>26</v>
      </c>
      <c r="J10933" t="s">
        <v>26</v>
      </c>
      <c r="K10933">
        <v>1</v>
      </c>
      <c r="L10933">
        <v>0</v>
      </c>
      <c r="M10933" t="s">
        <v>2916</v>
      </c>
      <c r="N10933" t="s">
        <v>2917</v>
      </c>
      <c r="O10933" t="s">
        <v>2918</v>
      </c>
      <c r="P10933" t="s">
        <v>2919</v>
      </c>
      <c r="Q10933">
        <v>19078461</v>
      </c>
      <c r="R10933" t="s">
        <v>20196</v>
      </c>
      <c r="S10933" t="s">
        <v>1348</v>
      </c>
      <c r="T10933" t="s">
        <v>1337</v>
      </c>
      <c r="U10933" t="s">
        <v>1340</v>
      </c>
      <c r="V10933" t="s">
        <v>27102</v>
      </c>
      <c r="W10933" s="25">
        <v>25569</v>
      </c>
      <c r="X10933" s="25">
        <v>73050</v>
      </c>
    </row>
    <row r="10934" spans="1:24" hidden="1">
      <c r="A10934" t="s">
        <v>1332</v>
      </c>
      <c r="B10934" t="s">
        <v>1638</v>
      </c>
      <c r="C10934" t="s">
        <v>1639</v>
      </c>
      <c r="D10934" s="19" t="s">
        <v>21322</v>
      </c>
      <c r="E10934" s="19" t="s">
        <v>21323</v>
      </c>
      <c r="F10934" t="s">
        <v>1336</v>
      </c>
      <c r="G10934" t="s">
        <v>1337</v>
      </c>
      <c r="H10934">
        <v>2</v>
      </c>
      <c r="I10934" t="s">
        <v>26</v>
      </c>
      <c r="J10934" t="s">
        <v>26</v>
      </c>
      <c r="K10934">
        <v>1</v>
      </c>
      <c r="L10934">
        <v>0</v>
      </c>
      <c r="M10934" t="s">
        <v>2916</v>
      </c>
      <c r="N10934" t="s">
        <v>2917</v>
      </c>
      <c r="O10934" t="s">
        <v>2918</v>
      </c>
      <c r="P10934" t="s">
        <v>2919</v>
      </c>
      <c r="Q10934">
        <v>35153969</v>
      </c>
      <c r="R10934" t="s">
        <v>26838</v>
      </c>
      <c r="S10934" t="s">
        <v>1338</v>
      </c>
      <c r="T10934" t="s">
        <v>1337</v>
      </c>
      <c r="U10934" t="s">
        <v>1340</v>
      </c>
      <c r="V10934" t="s">
        <v>27102</v>
      </c>
      <c r="W10934" s="25">
        <v>43535</v>
      </c>
      <c r="X10934" s="25">
        <v>73050</v>
      </c>
    </row>
    <row r="10935" spans="1:24" hidden="1">
      <c r="A10935" t="s">
        <v>1332</v>
      </c>
      <c r="B10935" t="s">
        <v>1638</v>
      </c>
      <c r="C10935" t="s">
        <v>1639</v>
      </c>
      <c r="D10935" s="19" t="s">
        <v>21324</v>
      </c>
      <c r="E10935" s="19" t="s">
        <v>21325</v>
      </c>
      <c r="F10935" t="s">
        <v>1336</v>
      </c>
      <c r="G10935" t="s">
        <v>1337</v>
      </c>
      <c r="H10935">
        <v>2</v>
      </c>
      <c r="I10935" t="s">
        <v>26</v>
      </c>
      <c r="J10935" t="s">
        <v>2928</v>
      </c>
      <c r="K10935">
        <v>1</v>
      </c>
      <c r="L10935">
        <v>0</v>
      </c>
      <c r="M10935" t="s">
        <v>2916</v>
      </c>
      <c r="N10935" t="s">
        <v>2917</v>
      </c>
      <c r="O10935" t="s">
        <v>2918</v>
      </c>
      <c r="P10935" t="s">
        <v>2919</v>
      </c>
      <c r="Q10935">
        <v>0</v>
      </c>
      <c r="R10935" t="s">
        <v>2916</v>
      </c>
      <c r="S10935" t="s">
        <v>2917</v>
      </c>
      <c r="T10935" t="s">
        <v>2918</v>
      </c>
      <c r="U10935" t="s">
        <v>2919</v>
      </c>
      <c r="W10935" s="25">
        <v>25569</v>
      </c>
      <c r="X10935" s="25">
        <v>73050</v>
      </c>
    </row>
    <row r="10936" spans="1:24" hidden="1">
      <c r="A10936" t="s">
        <v>1332</v>
      </c>
      <c r="B10936" t="s">
        <v>1638</v>
      </c>
      <c r="C10936" t="s">
        <v>1639</v>
      </c>
      <c r="D10936" s="19" t="s">
        <v>21326</v>
      </c>
      <c r="E10936" s="19" t="s">
        <v>21327</v>
      </c>
      <c r="F10936" t="s">
        <v>1336</v>
      </c>
      <c r="G10936" t="s">
        <v>1337</v>
      </c>
      <c r="H10936">
        <v>2</v>
      </c>
      <c r="I10936" t="s">
        <v>26</v>
      </c>
      <c r="J10936" t="s">
        <v>26</v>
      </c>
      <c r="K10936">
        <v>1</v>
      </c>
      <c r="L10936">
        <v>0</v>
      </c>
      <c r="M10936" t="s">
        <v>2916</v>
      </c>
      <c r="N10936" t="s">
        <v>2917</v>
      </c>
      <c r="O10936" t="s">
        <v>2918</v>
      </c>
      <c r="P10936" t="s">
        <v>2919</v>
      </c>
      <c r="Q10936">
        <v>19106551</v>
      </c>
      <c r="R10936" t="s">
        <v>1673</v>
      </c>
      <c r="S10936" t="s">
        <v>1348</v>
      </c>
      <c r="T10936" t="s">
        <v>1337</v>
      </c>
      <c r="U10936" t="s">
        <v>1340</v>
      </c>
      <c r="V10936" t="s">
        <v>27102</v>
      </c>
      <c r="W10936" s="25">
        <v>25569</v>
      </c>
      <c r="X10936" s="25">
        <v>73050</v>
      </c>
    </row>
    <row r="10937" spans="1:24" hidden="1">
      <c r="A10937" t="s">
        <v>1332</v>
      </c>
      <c r="B10937" t="s">
        <v>1638</v>
      </c>
      <c r="C10937" t="s">
        <v>1639</v>
      </c>
      <c r="D10937" s="19" t="s">
        <v>21328</v>
      </c>
      <c r="E10937" s="19" t="s">
        <v>21329</v>
      </c>
      <c r="F10937" t="s">
        <v>1336</v>
      </c>
      <c r="G10937" t="s">
        <v>1337</v>
      </c>
      <c r="H10937">
        <v>2</v>
      </c>
      <c r="I10937" t="s">
        <v>26</v>
      </c>
      <c r="J10937" t="s">
        <v>2928</v>
      </c>
      <c r="K10937">
        <v>1</v>
      </c>
      <c r="L10937">
        <v>0</v>
      </c>
      <c r="M10937" t="s">
        <v>2916</v>
      </c>
      <c r="N10937" t="s">
        <v>2917</v>
      </c>
      <c r="O10937" t="s">
        <v>2918</v>
      </c>
      <c r="P10937" t="s">
        <v>2919</v>
      </c>
      <c r="Q10937">
        <v>0</v>
      </c>
      <c r="R10937" t="s">
        <v>2916</v>
      </c>
      <c r="S10937" t="s">
        <v>2917</v>
      </c>
      <c r="T10937" t="s">
        <v>2918</v>
      </c>
      <c r="U10937" t="s">
        <v>2919</v>
      </c>
      <c r="W10937" s="25">
        <v>25569</v>
      </c>
      <c r="X10937" s="25">
        <v>73050</v>
      </c>
    </row>
    <row r="10938" spans="1:24" hidden="1">
      <c r="A10938" t="s">
        <v>1332</v>
      </c>
      <c r="B10938" t="s">
        <v>1638</v>
      </c>
      <c r="C10938" t="s">
        <v>1639</v>
      </c>
      <c r="D10938" s="19" t="s">
        <v>21330</v>
      </c>
      <c r="E10938" s="19" t="s">
        <v>21331</v>
      </c>
      <c r="F10938" t="s">
        <v>1336</v>
      </c>
      <c r="G10938" t="s">
        <v>1337</v>
      </c>
      <c r="H10938">
        <v>2</v>
      </c>
      <c r="I10938" t="s">
        <v>26</v>
      </c>
      <c r="J10938" t="s">
        <v>26</v>
      </c>
      <c r="K10938">
        <v>1</v>
      </c>
      <c r="L10938">
        <v>0</v>
      </c>
      <c r="M10938" t="s">
        <v>2916</v>
      </c>
      <c r="N10938" t="s">
        <v>2917</v>
      </c>
      <c r="O10938" t="s">
        <v>2918</v>
      </c>
      <c r="P10938" t="s">
        <v>2919</v>
      </c>
      <c r="Q10938">
        <v>35140498</v>
      </c>
      <c r="R10938" t="s">
        <v>13943</v>
      </c>
      <c r="S10938" t="s">
        <v>1338</v>
      </c>
      <c r="T10938" t="s">
        <v>1337</v>
      </c>
      <c r="U10938" t="s">
        <v>1340</v>
      </c>
      <c r="V10938" t="s">
        <v>27102</v>
      </c>
      <c r="W10938" s="25">
        <v>43535</v>
      </c>
      <c r="X10938" s="25">
        <v>73050</v>
      </c>
    </row>
    <row r="10939" spans="1:24" hidden="1">
      <c r="A10939" t="s">
        <v>1332</v>
      </c>
      <c r="B10939" t="s">
        <v>1638</v>
      </c>
      <c r="C10939" t="s">
        <v>1639</v>
      </c>
      <c r="D10939" s="19" t="s">
        <v>21332</v>
      </c>
      <c r="E10939" s="19" t="s">
        <v>21333</v>
      </c>
      <c r="F10939" t="s">
        <v>1336</v>
      </c>
      <c r="G10939" t="s">
        <v>1337</v>
      </c>
      <c r="H10939">
        <v>2</v>
      </c>
      <c r="I10939" t="s">
        <v>26</v>
      </c>
      <c r="J10939" t="s">
        <v>26</v>
      </c>
      <c r="K10939">
        <v>1</v>
      </c>
      <c r="L10939">
        <v>0</v>
      </c>
      <c r="M10939" t="s">
        <v>2916</v>
      </c>
      <c r="N10939" t="s">
        <v>2917</v>
      </c>
      <c r="O10939" t="s">
        <v>2918</v>
      </c>
      <c r="P10939" t="s">
        <v>2919</v>
      </c>
      <c r="Q10939">
        <v>35140498</v>
      </c>
      <c r="R10939" t="s">
        <v>13943</v>
      </c>
      <c r="S10939" t="s">
        <v>1338</v>
      </c>
      <c r="T10939" t="s">
        <v>1337</v>
      </c>
      <c r="U10939" t="s">
        <v>1340</v>
      </c>
      <c r="V10939" t="s">
        <v>27102</v>
      </c>
      <c r="W10939" s="25">
        <v>43535</v>
      </c>
      <c r="X10939" s="25">
        <v>73050</v>
      </c>
    </row>
    <row r="10940" spans="1:24" hidden="1">
      <c r="A10940" t="s">
        <v>1332</v>
      </c>
      <c r="B10940" t="s">
        <v>1638</v>
      </c>
      <c r="C10940" t="s">
        <v>1639</v>
      </c>
      <c r="D10940" s="19" t="s">
        <v>21334</v>
      </c>
      <c r="E10940" s="19" t="s">
        <v>21335</v>
      </c>
      <c r="F10940" t="s">
        <v>1336</v>
      </c>
      <c r="G10940" t="s">
        <v>1337</v>
      </c>
      <c r="H10940">
        <v>2</v>
      </c>
      <c r="I10940" t="s">
        <v>26</v>
      </c>
      <c r="J10940" t="s">
        <v>2928</v>
      </c>
      <c r="K10940">
        <v>1</v>
      </c>
      <c r="L10940">
        <v>0</v>
      </c>
      <c r="M10940" t="s">
        <v>2916</v>
      </c>
      <c r="N10940" t="s">
        <v>2917</v>
      </c>
      <c r="O10940" t="s">
        <v>2918</v>
      </c>
      <c r="P10940" t="s">
        <v>2919</v>
      </c>
      <c r="Q10940">
        <v>0</v>
      </c>
      <c r="R10940" t="s">
        <v>2916</v>
      </c>
      <c r="S10940" t="s">
        <v>2917</v>
      </c>
      <c r="T10940" t="s">
        <v>2918</v>
      </c>
      <c r="U10940" t="s">
        <v>2919</v>
      </c>
      <c r="W10940" s="25">
        <v>25569</v>
      </c>
      <c r="X10940" s="25">
        <v>73050</v>
      </c>
    </row>
    <row r="10941" spans="1:24" hidden="1">
      <c r="A10941" t="s">
        <v>1332</v>
      </c>
      <c r="B10941" t="s">
        <v>1638</v>
      </c>
      <c r="C10941" t="s">
        <v>1639</v>
      </c>
      <c r="D10941" s="19" t="s">
        <v>21336</v>
      </c>
      <c r="E10941" s="19" t="s">
        <v>21337</v>
      </c>
      <c r="F10941" t="s">
        <v>1336</v>
      </c>
      <c r="G10941" t="s">
        <v>1337</v>
      </c>
      <c r="H10941">
        <v>2</v>
      </c>
      <c r="I10941" t="s">
        <v>26</v>
      </c>
      <c r="J10941" t="s">
        <v>26</v>
      </c>
      <c r="K10941">
        <v>1</v>
      </c>
      <c r="L10941">
        <v>0</v>
      </c>
      <c r="M10941" t="s">
        <v>2916</v>
      </c>
      <c r="N10941" t="s">
        <v>2917</v>
      </c>
      <c r="O10941" t="s">
        <v>2918</v>
      </c>
      <c r="P10941" t="s">
        <v>2919</v>
      </c>
      <c r="Q10941">
        <v>19107261</v>
      </c>
      <c r="R10941" t="s">
        <v>2656</v>
      </c>
      <c r="S10941" t="s">
        <v>1348</v>
      </c>
      <c r="T10941" t="s">
        <v>1337</v>
      </c>
      <c r="U10941" t="s">
        <v>1340</v>
      </c>
      <c r="V10941" t="s">
        <v>27102</v>
      </c>
      <c r="W10941" s="25">
        <v>25569</v>
      </c>
      <c r="X10941" s="25">
        <v>73050</v>
      </c>
    </row>
    <row r="10942" spans="1:24" hidden="1">
      <c r="A10942" t="s">
        <v>1332</v>
      </c>
      <c r="B10942" t="s">
        <v>1638</v>
      </c>
      <c r="C10942" t="s">
        <v>1639</v>
      </c>
      <c r="D10942" s="19" t="s">
        <v>21338</v>
      </c>
      <c r="E10942" s="19" t="s">
        <v>21339</v>
      </c>
      <c r="F10942" t="s">
        <v>1336</v>
      </c>
      <c r="G10942" t="s">
        <v>1337</v>
      </c>
      <c r="H10942">
        <v>2</v>
      </c>
      <c r="I10942" t="s">
        <v>26</v>
      </c>
      <c r="J10942" t="s">
        <v>26</v>
      </c>
      <c r="K10942">
        <v>1</v>
      </c>
      <c r="L10942">
        <v>0</v>
      </c>
      <c r="M10942" t="s">
        <v>2916</v>
      </c>
      <c r="N10942" t="s">
        <v>2917</v>
      </c>
      <c r="O10942" t="s">
        <v>2918</v>
      </c>
      <c r="P10942" t="s">
        <v>2919</v>
      </c>
      <c r="Q10942">
        <v>42480148</v>
      </c>
      <c r="R10942" t="s">
        <v>26839</v>
      </c>
      <c r="S10942" t="s">
        <v>1338</v>
      </c>
      <c r="T10942" t="s">
        <v>1337</v>
      </c>
      <c r="U10942" t="s">
        <v>1340</v>
      </c>
      <c r="V10942" t="s">
        <v>27102</v>
      </c>
      <c r="W10942" s="25">
        <v>42971</v>
      </c>
      <c r="X10942" s="25">
        <v>73050</v>
      </c>
    </row>
    <row r="10943" spans="1:24" hidden="1">
      <c r="A10943" t="s">
        <v>1332</v>
      </c>
      <c r="B10943" t="s">
        <v>1638</v>
      </c>
      <c r="C10943" t="s">
        <v>1639</v>
      </c>
      <c r="D10943" s="19" t="s">
        <v>21340</v>
      </c>
      <c r="E10943" s="19" t="s">
        <v>21341</v>
      </c>
      <c r="F10943" t="s">
        <v>1336</v>
      </c>
      <c r="G10943" t="s">
        <v>1337</v>
      </c>
      <c r="H10943">
        <v>2</v>
      </c>
      <c r="I10943" t="s">
        <v>26</v>
      </c>
      <c r="J10943" t="s">
        <v>2928</v>
      </c>
      <c r="K10943">
        <v>1</v>
      </c>
      <c r="L10943">
        <v>0</v>
      </c>
      <c r="M10943" t="s">
        <v>2916</v>
      </c>
      <c r="N10943" t="s">
        <v>2917</v>
      </c>
      <c r="O10943" t="s">
        <v>2918</v>
      </c>
      <c r="P10943" t="s">
        <v>2919</v>
      </c>
      <c r="Q10943">
        <v>0</v>
      </c>
      <c r="R10943" t="s">
        <v>2916</v>
      </c>
      <c r="S10943" t="s">
        <v>2917</v>
      </c>
      <c r="T10943" t="s">
        <v>2918</v>
      </c>
      <c r="U10943" t="s">
        <v>2919</v>
      </c>
      <c r="W10943" s="25">
        <v>25569</v>
      </c>
      <c r="X10943" s="25">
        <v>73050</v>
      </c>
    </row>
    <row r="10944" spans="1:24" hidden="1">
      <c r="A10944" t="s">
        <v>1332</v>
      </c>
      <c r="B10944" t="s">
        <v>1638</v>
      </c>
      <c r="C10944" t="s">
        <v>1639</v>
      </c>
      <c r="D10944" s="19" t="s">
        <v>21342</v>
      </c>
      <c r="E10944" s="19" t="s">
        <v>21343</v>
      </c>
      <c r="F10944" t="s">
        <v>1336</v>
      </c>
      <c r="G10944" t="s">
        <v>1337</v>
      </c>
      <c r="H10944">
        <v>2</v>
      </c>
      <c r="I10944" t="s">
        <v>26</v>
      </c>
      <c r="J10944" t="s">
        <v>26</v>
      </c>
      <c r="K10944">
        <v>1</v>
      </c>
      <c r="L10944">
        <v>0</v>
      </c>
      <c r="M10944" t="s">
        <v>2916</v>
      </c>
      <c r="N10944" t="s">
        <v>2917</v>
      </c>
      <c r="O10944" t="s">
        <v>2918</v>
      </c>
      <c r="P10944" t="s">
        <v>2919</v>
      </c>
      <c r="Q10944">
        <v>35159097</v>
      </c>
      <c r="R10944" t="s">
        <v>26840</v>
      </c>
      <c r="S10944" t="s">
        <v>1338</v>
      </c>
      <c r="T10944" t="s">
        <v>1337</v>
      </c>
      <c r="U10944" t="s">
        <v>1525</v>
      </c>
      <c r="V10944" t="s">
        <v>27102</v>
      </c>
      <c r="W10944" s="25">
        <v>43535</v>
      </c>
      <c r="X10944" s="25">
        <v>73050</v>
      </c>
    </row>
    <row r="10945" spans="1:24" hidden="1">
      <c r="A10945" t="s">
        <v>1332</v>
      </c>
      <c r="B10945" t="s">
        <v>1638</v>
      </c>
      <c r="C10945" t="s">
        <v>1639</v>
      </c>
      <c r="D10945" s="19" t="s">
        <v>21344</v>
      </c>
      <c r="E10945" s="19" t="s">
        <v>21345</v>
      </c>
      <c r="F10945" t="s">
        <v>1336</v>
      </c>
      <c r="G10945" t="s">
        <v>1337</v>
      </c>
      <c r="H10945">
        <v>2</v>
      </c>
      <c r="I10945" t="s">
        <v>26</v>
      </c>
      <c r="J10945" t="s">
        <v>2928</v>
      </c>
      <c r="K10945">
        <v>1</v>
      </c>
      <c r="L10945">
        <v>0</v>
      </c>
      <c r="M10945" t="s">
        <v>2916</v>
      </c>
      <c r="N10945" t="s">
        <v>2917</v>
      </c>
      <c r="O10945" t="s">
        <v>2918</v>
      </c>
      <c r="P10945" t="s">
        <v>2919</v>
      </c>
      <c r="Q10945">
        <v>0</v>
      </c>
      <c r="R10945" t="s">
        <v>2916</v>
      </c>
      <c r="S10945" t="s">
        <v>2917</v>
      </c>
      <c r="T10945" t="s">
        <v>2918</v>
      </c>
      <c r="U10945" t="s">
        <v>2919</v>
      </c>
      <c r="W10945" s="25">
        <v>25569</v>
      </c>
      <c r="X10945" s="25">
        <v>73050</v>
      </c>
    </row>
    <row r="10946" spans="1:24" hidden="1">
      <c r="A10946" t="s">
        <v>1332</v>
      </c>
      <c r="B10946" t="s">
        <v>1638</v>
      </c>
      <c r="C10946" t="s">
        <v>1639</v>
      </c>
      <c r="D10946" s="19" t="s">
        <v>21346</v>
      </c>
      <c r="E10946" s="19" t="s">
        <v>21347</v>
      </c>
      <c r="F10946" t="s">
        <v>1336</v>
      </c>
      <c r="G10946" t="s">
        <v>1337</v>
      </c>
      <c r="H10946">
        <v>2</v>
      </c>
      <c r="I10946" t="s">
        <v>26</v>
      </c>
      <c r="J10946" t="s">
        <v>2928</v>
      </c>
      <c r="K10946">
        <v>1</v>
      </c>
      <c r="L10946">
        <v>0</v>
      </c>
      <c r="M10946" t="s">
        <v>2916</v>
      </c>
      <c r="N10946" t="s">
        <v>2917</v>
      </c>
      <c r="O10946" t="s">
        <v>2918</v>
      </c>
      <c r="P10946" t="s">
        <v>2919</v>
      </c>
      <c r="Q10946">
        <v>0</v>
      </c>
      <c r="R10946" t="s">
        <v>2916</v>
      </c>
      <c r="S10946" t="s">
        <v>2917</v>
      </c>
      <c r="T10946" t="s">
        <v>2918</v>
      </c>
      <c r="U10946" t="s">
        <v>2919</v>
      </c>
      <c r="W10946" s="25">
        <v>25569</v>
      </c>
      <c r="X10946" s="25">
        <v>73050</v>
      </c>
    </row>
    <row r="10947" spans="1:24" hidden="1">
      <c r="A10947" t="s">
        <v>1332</v>
      </c>
      <c r="B10947" t="s">
        <v>1638</v>
      </c>
      <c r="C10947" t="s">
        <v>1639</v>
      </c>
      <c r="D10947" s="19" t="s">
        <v>21348</v>
      </c>
      <c r="E10947" s="19" t="s">
        <v>21349</v>
      </c>
      <c r="F10947" t="s">
        <v>1336</v>
      </c>
      <c r="G10947" t="s">
        <v>1337</v>
      </c>
      <c r="H10947">
        <v>2</v>
      </c>
      <c r="I10947" t="s">
        <v>26</v>
      </c>
      <c r="J10947" t="s">
        <v>2928</v>
      </c>
      <c r="K10947">
        <v>1</v>
      </c>
      <c r="L10947">
        <v>0</v>
      </c>
      <c r="M10947" t="s">
        <v>2916</v>
      </c>
      <c r="N10947" t="s">
        <v>2917</v>
      </c>
      <c r="O10947" t="s">
        <v>2918</v>
      </c>
      <c r="P10947" t="s">
        <v>2919</v>
      </c>
      <c r="Q10947">
        <v>0</v>
      </c>
      <c r="R10947" t="s">
        <v>2916</v>
      </c>
      <c r="S10947" t="s">
        <v>2917</v>
      </c>
      <c r="T10947" t="s">
        <v>2918</v>
      </c>
      <c r="U10947" t="s">
        <v>2919</v>
      </c>
      <c r="W10947" s="25">
        <v>25569</v>
      </c>
      <c r="X10947" s="25">
        <v>73050</v>
      </c>
    </row>
    <row r="10948" spans="1:24" hidden="1">
      <c r="A10948" t="s">
        <v>1332</v>
      </c>
      <c r="B10948" t="s">
        <v>1638</v>
      </c>
      <c r="C10948" t="s">
        <v>1639</v>
      </c>
      <c r="D10948" s="19" t="s">
        <v>21350</v>
      </c>
      <c r="E10948" s="19" t="s">
        <v>21351</v>
      </c>
      <c r="F10948" t="s">
        <v>1336</v>
      </c>
      <c r="G10948" t="s">
        <v>1337</v>
      </c>
      <c r="H10948">
        <v>2</v>
      </c>
      <c r="I10948" t="s">
        <v>26</v>
      </c>
      <c r="J10948" t="s">
        <v>2928</v>
      </c>
      <c r="K10948">
        <v>1</v>
      </c>
      <c r="L10948">
        <v>0</v>
      </c>
      <c r="M10948" t="s">
        <v>2916</v>
      </c>
      <c r="N10948" t="s">
        <v>2917</v>
      </c>
      <c r="O10948" t="s">
        <v>2918</v>
      </c>
      <c r="P10948" t="s">
        <v>2919</v>
      </c>
      <c r="Q10948">
        <v>0</v>
      </c>
      <c r="R10948" t="s">
        <v>2916</v>
      </c>
      <c r="S10948" t="s">
        <v>2917</v>
      </c>
      <c r="T10948" t="s">
        <v>2918</v>
      </c>
      <c r="U10948" t="s">
        <v>2919</v>
      </c>
      <c r="W10948" s="25">
        <v>25569</v>
      </c>
      <c r="X10948" s="25">
        <v>73050</v>
      </c>
    </row>
    <row r="10949" spans="1:24" hidden="1">
      <c r="A10949" t="s">
        <v>1332</v>
      </c>
      <c r="B10949" t="s">
        <v>1638</v>
      </c>
      <c r="C10949" t="s">
        <v>1639</v>
      </c>
      <c r="D10949" s="19" t="s">
        <v>21352</v>
      </c>
      <c r="E10949" s="19" t="s">
        <v>21353</v>
      </c>
      <c r="F10949" t="s">
        <v>1336</v>
      </c>
      <c r="G10949" t="s">
        <v>1337</v>
      </c>
      <c r="H10949">
        <v>2</v>
      </c>
      <c r="I10949" t="s">
        <v>26</v>
      </c>
      <c r="J10949" t="s">
        <v>2928</v>
      </c>
      <c r="K10949">
        <v>1</v>
      </c>
      <c r="L10949">
        <v>0</v>
      </c>
      <c r="M10949" t="s">
        <v>2916</v>
      </c>
      <c r="N10949" t="s">
        <v>2917</v>
      </c>
      <c r="O10949" t="s">
        <v>2918</v>
      </c>
      <c r="P10949" t="s">
        <v>2919</v>
      </c>
      <c r="Q10949">
        <v>0</v>
      </c>
      <c r="R10949" t="s">
        <v>2916</v>
      </c>
      <c r="S10949" t="s">
        <v>2917</v>
      </c>
      <c r="T10949" t="s">
        <v>2918</v>
      </c>
      <c r="U10949" t="s">
        <v>2919</v>
      </c>
      <c r="W10949" s="25">
        <v>25569</v>
      </c>
      <c r="X10949" s="25">
        <v>73050</v>
      </c>
    </row>
    <row r="10950" spans="1:24" hidden="1">
      <c r="A10950" t="s">
        <v>1332</v>
      </c>
      <c r="B10950" t="s">
        <v>1638</v>
      </c>
      <c r="C10950" t="s">
        <v>1639</v>
      </c>
      <c r="D10950" s="19" t="s">
        <v>21354</v>
      </c>
      <c r="E10950" s="19" t="s">
        <v>21355</v>
      </c>
      <c r="F10950" t="s">
        <v>1336</v>
      </c>
      <c r="G10950" t="s">
        <v>1337</v>
      </c>
      <c r="H10950">
        <v>2</v>
      </c>
      <c r="I10950" t="s">
        <v>26</v>
      </c>
      <c r="J10950" t="s">
        <v>26</v>
      </c>
      <c r="K10950">
        <v>1</v>
      </c>
      <c r="L10950">
        <v>0</v>
      </c>
      <c r="M10950" t="s">
        <v>2916</v>
      </c>
      <c r="N10950" t="s">
        <v>2917</v>
      </c>
      <c r="O10950" t="s">
        <v>2918</v>
      </c>
      <c r="P10950" t="s">
        <v>2919</v>
      </c>
      <c r="Q10950">
        <v>40165169</v>
      </c>
      <c r="R10950" t="s">
        <v>21356</v>
      </c>
      <c r="S10950" t="s">
        <v>1348</v>
      </c>
      <c r="T10950" t="s">
        <v>1337</v>
      </c>
      <c r="U10950" t="s">
        <v>1340</v>
      </c>
      <c r="V10950" t="s">
        <v>27102</v>
      </c>
      <c r="W10950" s="25">
        <v>40062</v>
      </c>
      <c r="X10950" s="25">
        <v>73050</v>
      </c>
    </row>
    <row r="10951" spans="1:24" hidden="1">
      <c r="A10951" t="s">
        <v>1332</v>
      </c>
      <c r="B10951" t="s">
        <v>1638</v>
      </c>
      <c r="C10951" t="s">
        <v>1639</v>
      </c>
      <c r="D10951" s="19" t="s">
        <v>21357</v>
      </c>
      <c r="E10951" s="19" t="s">
        <v>21358</v>
      </c>
      <c r="F10951" t="s">
        <v>1336</v>
      </c>
      <c r="G10951" t="s">
        <v>1337</v>
      </c>
      <c r="H10951">
        <v>2</v>
      </c>
      <c r="I10951" t="s">
        <v>26</v>
      </c>
      <c r="J10951" t="s">
        <v>26</v>
      </c>
      <c r="K10951">
        <v>1</v>
      </c>
      <c r="L10951">
        <v>0</v>
      </c>
      <c r="M10951" t="s">
        <v>2916</v>
      </c>
      <c r="N10951" t="s">
        <v>2917</v>
      </c>
      <c r="O10951" t="s">
        <v>2918</v>
      </c>
      <c r="P10951" t="s">
        <v>2919</v>
      </c>
      <c r="Q10951">
        <v>19134935</v>
      </c>
      <c r="R10951" t="s">
        <v>26841</v>
      </c>
      <c r="S10951" t="s">
        <v>1348</v>
      </c>
      <c r="T10951" t="s">
        <v>1337</v>
      </c>
      <c r="U10951" t="s">
        <v>1340</v>
      </c>
      <c r="V10951" t="s">
        <v>27102</v>
      </c>
      <c r="W10951" s="25">
        <v>39936</v>
      </c>
      <c r="X10951" s="25">
        <v>73050</v>
      </c>
    </row>
    <row r="10952" spans="1:24" hidden="1">
      <c r="A10952" t="s">
        <v>1332</v>
      </c>
      <c r="B10952" t="s">
        <v>1638</v>
      </c>
      <c r="C10952" t="s">
        <v>1639</v>
      </c>
      <c r="D10952" s="19" t="s">
        <v>21359</v>
      </c>
      <c r="E10952" s="19" t="s">
        <v>21360</v>
      </c>
      <c r="F10952" t="s">
        <v>1336</v>
      </c>
      <c r="G10952" t="s">
        <v>1337</v>
      </c>
      <c r="H10952">
        <v>2</v>
      </c>
      <c r="I10952" t="s">
        <v>26</v>
      </c>
      <c r="J10952" t="s">
        <v>26</v>
      </c>
      <c r="K10952">
        <v>1</v>
      </c>
      <c r="L10952">
        <v>0</v>
      </c>
      <c r="M10952" t="s">
        <v>2916</v>
      </c>
      <c r="N10952" t="s">
        <v>2917</v>
      </c>
      <c r="O10952" t="s">
        <v>2918</v>
      </c>
      <c r="P10952" t="s">
        <v>2919</v>
      </c>
      <c r="Q10952">
        <v>19134934</v>
      </c>
      <c r="R10952" t="s">
        <v>26842</v>
      </c>
      <c r="S10952" t="s">
        <v>1348</v>
      </c>
      <c r="T10952" t="s">
        <v>1337</v>
      </c>
      <c r="U10952" t="s">
        <v>1340</v>
      </c>
      <c r="V10952" t="s">
        <v>27102</v>
      </c>
      <c r="W10952" s="25">
        <v>39936</v>
      </c>
      <c r="X10952" s="25">
        <v>73050</v>
      </c>
    </row>
    <row r="10953" spans="1:24" hidden="1">
      <c r="A10953" t="s">
        <v>1332</v>
      </c>
      <c r="B10953" t="s">
        <v>1638</v>
      </c>
      <c r="C10953" t="s">
        <v>1639</v>
      </c>
      <c r="D10953" s="19" t="s">
        <v>21361</v>
      </c>
      <c r="E10953" s="19" t="s">
        <v>21362</v>
      </c>
      <c r="F10953" t="s">
        <v>1336</v>
      </c>
      <c r="G10953" t="s">
        <v>1337</v>
      </c>
      <c r="H10953">
        <v>2</v>
      </c>
      <c r="I10953" t="s">
        <v>60</v>
      </c>
      <c r="J10953" t="s">
        <v>60</v>
      </c>
      <c r="K10953">
        <v>1</v>
      </c>
    </row>
    <row r="10954" spans="1:24" hidden="1">
      <c r="A10954" t="s">
        <v>1332</v>
      </c>
      <c r="B10954" t="s">
        <v>1638</v>
      </c>
      <c r="C10954" t="s">
        <v>1639</v>
      </c>
      <c r="D10954" s="19" t="s">
        <v>21363</v>
      </c>
      <c r="E10954" s="19" t="s">
        <v>21364</v>
      </c>
      <c r="F10954" t="s">
        <v>1336</v>
      </c>
      <c r="G10954" t="s">
        <v>1337</v>
      </c>
      <c r="H10954">
        <v>2</v>
      </c>
      <c r="I10954" t="s">
        <v>26</v>
      </c>
      <c r="J10954" t="s">
        <v>26</v>
      </c>
      <c r="K10954">
        <v>1</v>
      </c>
      <c r="L10954">
        <v>0</v>
      </c>
      <c r="M10954" t="s">
        <v>2916</v>
      </c>
      <c r="N10954" t="s">
        <v>2917</v>
      </c>
      <c r="O10954" t="s">
        <v>2918</v>
      </c>
      <c r="P10954" t="s">
        <v>2919</v>
      </c>
      <c r="Q10954">
        <v>40021512</v>
      </c>
      <c r="R10954" t="s">
        <v>18806</v>
      </c>
      <c r="S10954" t="s">
        <v>1348</v>
      </c>
      <c r="T10954" t="s">
        <v>1337</v>
      </c>
      <c r="U10954" t="s">
        <v>1525</v>
      </c>
      <c r="V10954" t="s">
        <v>27102</v>
      </c>
      <c r="W10954" s="25">
        <v>25569</v>
      </c>
      <c r="X10954" s="25">
        <v>73050</v>
      </c>
    </row>
    <row r="10955" spans="1:24" hidden="1">
      <c r="A10955" t="s">
        <v>1332</v>
      </c>
      <c r="B10955" t="s">
        <v>1638</v>
      </c>
      <c r="C10955" t="s">
        <v>1639</v>
      </c>
      <c r="D10955" s="19" t="s">
        <v>21365</v>
      </c>
      <c r="E10955" s="19" t="s">
        <v>21366</v>
      </c>
      <c r="F10955" t="s">
        <v>1336</v>
      </c>
      <c r="G10955" t="s">
        <v>1337</v>
      </c>
      <c r="H10955">
        <v>2</v>
      </c>
      <c r="I10955" t="s">
        <v>26</v>
      </c>
      <c r="J10955" t="s">
        <v>2928</v>
      </c>
      <c r="K10955">
        <v>1</v>
      </c>
      <c r="L10955">
        <v>0</v>
      </c>
      <c r="M10955" t="s">
        <v>2916</v>
      </c>
      <c r="N10955" t="s">
        <v>2917</v>
      </c>
      <c r="O10955" t="s">
        <v>2918</v>
      </c>
      <c r="P10955" t="s">
        <v>2919</v>
      </c>
      <c r="Q10955">
        <v>0</v>
      </c>
      <c r="R10955" t="s">
        <v>2916</v>
      </c>
      <c r="S10955" t="s">
        <v>2917</v>
      </c>
      <c r="T10955" t="s">
        <v>2918</v>
      </c>
      <c r="U10955" t="s">
        <v>2919</v>
      </c>
      <c r="W10955" s="25">
        <v>25569</v>
      </c>
      <c r="X10955" s="25">
        <v>73050</v>
      </c>
    </row>
    <row r="10956" spans="1:24" hidden="1">
      <c r="A10956" t="s">
        <v>1332</v>
      </c>
      <c r="B10956" t="s">
        <v>1638</v>
      </c>
      <c r="C10956" t="s">
        <v>1639</v>
      </c>
      <c r="D10956" s="19" t="s">
        <v>21367</v>
      </c>
      <c r="E10956" s="19" t="s">
        <v>21368</v>
      </c>
      <c r="F10956" t="s">
        <v>1336</v>
      </c>
      <c r="G10956" t="s">
        <v>1337</v>
      </c>
      <c r="H10956">
        <v>2</v>
      </c>
      <c r="I10956" t="s">
        <v>26</v>
      </c>
      <c r="J10956" t="s">
        <v>2928</v>
      </c>
      <c r="K10956">
        <v>1</v>
      </c>
      <c r="L10956">
        <v>0</v>
      </c>
      <c r="M10956" t="s">
        <v>2916</v>
      </c>
      <c r="N10956" t="s">
        <v>2917</v>
      </c>
      <c r="O10956" t="s">
        <v>2918</v>
      </c>
      <c r="P10956" t="s">
        <v>2919</v>
      </c>
      <c r="Q10956">
        <v>0</v>
      </c>
      <c r="R10956" t="s">
        <v>2916</v>
      </c>
      <c r="S10956" t="s">
        <v>2917</v>
      </c>
      <c r="T10956" t="s">
        <v>2918</v>
      </c>
      <c r="U10956" t="s">
        <v>2919</v>
      </c>
      <c r="W10956" s="25">
        <v>25569</v>
      </c>
      <c r="X10956" s="25">
        <v>73050</v>
      </c>
    </row>
    <row r="10957" spans="1:24" hidden="1">
      <c r="A10957" t="s">
        <v>1332</v>
      </c>
      <c r="B10957" t="s">
        <v>1638</v>
      </c>
      <c r="C10957" t="s">
        <v>1639</v>
      </c>
      <c r="D10957" s="19" t="s">
        <v>21369</v>
      </c>
      <c r="E10957" s="19" t="s">
        <v>21370</v>
      </c>
      <c r="F10957" t="s">
        <v>1336</v>
      </c>
      <c r="G10957" t="s">
        <v>1337</v>
      </c>
      <c r="H10957">
        <v>2</v>
      </c>
      <c r="I10957" t="s">
        <v>26</v>
      </c>
      <c r="J10957" t="s">
        <v>26</v>
      </c>
      <c r="K10957">
        <v>1</v>
      </c>
      <c r="L10957">
        <v>0</v>
      </c>
      <c r="M10957" t="s">
        <v>2916</v>
      </c>
      <c r="N10957" t="s">
        <v>2917</v>
      </c>
      <c r="O10957" t="s">
        <v>2918</v>
      </c>
      <c r="P10957" t="s">
        <v>2919</v>
      </c>
      <c r="Q10957">
        <v>721728</v>
      </c>
      <c r="R10957" t="s">
        <v>26843</v>
      </c>
      <c r="S10957" t="s">
        <v>1348</v>
      </c>
      <c r="T10957" t="s">
        <v>1337</v>
      </c>
      <c r="U10957" t="s">
        <v>1340</v>
      </c>
      <c r="V10957" t="s">
        <v>27102</v>
      </c>
      <c r="W10957" s="25">
        <v>25569</v>
      </c>
      <c r="X10957" s="25">
        <v>73050</v>
      </c>
    </row>
    <row r="10958" spans="1:24" hidden="1">
      <c r="A10958" t="s">
        <v>1332</v>
      </c>
      <c r="B10958" t="s">
        <v>1638</v>
      </c>
      <c r="C10958" t="s">
        <v>1639</v>
      </c>
      <c r="D10958" s="19" t="s">
        <v>21371</v>
      </c>
      <c r="E10958" s="19" t="s">
        <v>21372</v>
      </c>
      <c r="F10958" t="s">
        <v>1336</v>
      </c>
      <c r="G10958" t="s">
        <v>1337</v>
      </c>
      <c r="H10958">
        <v>2</v>
      </c>
      <c r="I10958" t="s">
        <v>26</v>
      </c>
      <c r="J10958" t="s">
        <v>26</v>
      </c>
      <c r="K10958">
        <v>1</v>
      </c>
      <c r="L10958">
        <v>0</v>
      </c>
      <c r="M10958" t="s">
        <v>2916</v>
      </c>
      <c r="N10958" t="s">
        <v>2917</v>
      </c>
      <c r="O10958" t="s">
        <v>2918</v>
      </c>
      <c r="P10958" t="s">
        <v>2919</v>
      </c>
      <c r="Q10958">
        <v>40099905</v>
      </c>
      <c r="R10958" t="s">
        <v>26844</v>
      </c>
      <c r="S10958" t="s">
        <v>1348</v>
      </c>
      <c r="T10958" t="s">
        <v>1337</v>
      </c>
      <c r="U10958" t="s">
        <v>1525</v>
      </c>
      <c r="V10958" t="s">
        <v>27102</v>
      </c>
      <c r="W10958" s="25">
        <v>25569</v>
      </c>
      <c r="X10958" s="25">
        <v>73050</v>
      </c>
    </row>
    <row r="10959" spans="1:24" hidden="1">
      <c r="A10959" t="s">
        <v>1332</v>
      </c>
      <c r="B10959" t="s">
        <v>1638</v>
      </c>
      <c r="C10959" t="s">
        <v>1639</v>
      </c>
      <c r="D10959" s="19" t="s">
        <v>21373</v>
      </c>
      <c r="E10959" s="19" t="s">
        <v>21374</v>
      </c>
      <c r="F10959" t="s">
        <v>1336</v>
      </c>
      <c r="G10959" t="s">
        <v>1337</v>
      </c>
      <c r="H10959">
        <v>2</v>
      </c>
      <c r="I10959" t="s">
        <v>26</v>
      </c>
      <c r="J10959" t="s">
        <v>26</v>
      </c>
      <c r="K10959">
        <v>1</v>
      </c>
      <c r="L10959">
        <v>0</v>
      </c>
      <c r="M10959" t="s">
        <v>2916</v>
      </c>
      <c r="N10959" t="s">
        <v>2917</v>
      </c>
      <c r="O10959" t="s">
        <v>2918</v>
      </c>
      <c r="P10959" t="s">
        <v>2919</v>
      </c>
      <c r="Q10959">
        <v>40236459</v>
      </c>
      <c r="R10959" t="s">
        <v>26845</v>
      </c>
      <c r="S10959" t="s">
        <v>1348</v>
      </c>
      <c r="T10959" t="s">
        <v>1337</v>
      </c>
      <c r="U10959" t="s">
        <v>1340</v>
      </c>
      <c r="V10959" t="s">
        <v>27102</v>
      </c>
      <c r="W10959" s="25">
        <v>40608</v>
      </c>
      <c r="X10959" s="25">
        <v>73050</v>
      </c>
    </row>
    <row r="10960" spans="1:24" hidden="1">
      <c r="A10960" t="s">
        <v>1332</v>
      </c>
      <c r="B10960" t="s">
        <v>1638</v>
      </c>
      <c r="C10960" t="s">
        <v>1639</v>
      </c>
      <c r="D10960" s="19" t="s">
        <v>21375</v>
      </c>
      <c r="E10960" s="19" t="s">
        <v>21376</v>
      </c>
      <c r="F10960" t="s">
        <v>1336</v>
      </c>
      <c r="G10960" t="s">
        <v>1337</v>
      </c>
      <c r="H10960">
        <v>2</v>
      </c>
      <c r="I10960" t="s">
        <v>26</v>
      </c>
      <c r="J10960" t="s">
        <v>2928</v>
      </c>
      <c r="K10960">
        <v>1</v>
      </c>
      <c r="L10960">
        <v>0</v>
      </c>
      <c r="M10960" t="s">
        <v>2916</v>
      </c>
      <c r="N10960" t="s">
        <v>2917</v>
      </c>
      <c r="O10960" t="s">
        <v>2918</v>
      </c>
      <c r="P10960" t="s">
        <v>2919</v>
      </c>
      <c r="Q10960">
        <v>0</v>
      </c>
      <c r="R10960" t="s">
        <v>2916</v>
      </c>
      <c r="S10960" t="s">
        <v>2917</v>
      </c>
      <c r="T10960" t="s">
        <v>2918</v>
      </c>
      <c r="U10960" t="s">
        <v>2919</v>
      </c>
      <c r="W10960" s="25">
        <v>25569</v>
      </c>
      <c r="X10960" s="25">
        <v>73050</v>
      </c>
    </row>
    <row r="10961" spans="1:24" hidden="1">
      <c r="A10961" t="s">
        <v>1332</v>
      </c>
      <c r="B10961" t="s">
        <v>1638</v>
      </c>
      <c r="C10961" t="s">
        <v>1639</v>
      </c>
      <c r="D10961" s="19" t="s">
        <v>21377</v>
      </c>
      <c r="E10961" s="19" t="s">
        <v>21378</v>
      </c>
      <c r="F10961" t="s">
        <v>1336</v>
      </c>
      <c r="G10961" t="s">
        <v>1337</v>
      </c>
      <c r="H10961">
        <v>2</v>
      </c>
      <c r="I10961" t="s">
        <v>26</v>
      </c>
      <c r="J10961" t="s">
        <v>2928</v>
      </c>
      <c r="K10961">
        <v>1</v>
      </c>
      <c r="L10961">
        <v>0</v>
      </c>
      <c r="M10961" t="s">
        <v>2916</v>
      </c>
      <c r="N10961" t="s">
        <v>2917</v>
      </c>
      <c r="O10961" t="s">
        <v>2918</v>
      </c>
      <c r="P10961" t="s">
        <v>2919</v>
      </c>
      <c r="Q10961">
        <v>0</v>
      </c>
      <c r="R10961" t="s">
        <v>2916</v>
      </c>
      <c r="S10961" t="s">
        <v>2917</v>
      </c>
      <c r="T10961" t="s">
        <v>2918</v>
      </c>
      <c r="U10961" t="s">
        <v>2919</v>
      </c>
      <c r="W10961" s="25">
        <v>25569</v>
      </c>
      <c r="X10961" s="25">
        <v>73050</v>
      </c>
    </row>
    <row r="10962" spans="1:24" hidden="1">
      <c r="A10962" t="s">
        <v>1332</v>
      </c>
      <c r="B10962" t="s">
        <v>1638</v>
      </c>
      <c r="C10962" t="s">
        <v>1639</v>
      </c>
      <c r="D10962" s="19" t="s">
        <v>21379</v>
      </c>
      <c r="E10962" s="19" t="s">
        <v>21380</v>
      </c>
      <c r="F10962" t="s">
        <v>1336</v>
      </c>
      <c r="G10962" t="s">
        <v>1337</v>
      </c>
      <c r="H10962">
        <v>2</v>
      </c>
      <c r="I10962" t="s">
        <v>26</v>
      </c>
      <c r="J10962" t="s">
        <v>2928</v>
      </c>
      <c r="K10962">
        <v>1</v>
      </c>
      <c r="L10962">
        <v>0</v>
      </c>
      <c r="M10962" t="s">
        <v>2916</v>
      </c>
      <c r="N10962" t="s">
        <v>2917</v>
      </c>
      <c r="O10962" t="s">
        <v>2918</v>
      </c>
      <c r="P10962" t="s">
        <v>2919</v>
      </c>
      <c r="Q10962">
        <v>0</v>
      </c>
      <c r="R10962" t="s">
        <v>2916</v>
      </c>
      <c r="S10962" t="s">
        <v>2917</v>
      </c>
      <c r="T10962" t="s">
        <v>2918</v>
      </c>
      <c r="U10962" t="s">
        <v>2919</v>
      </c>
      <c r="W10962" s="25">
        <v>25569</v>
      </c>
      <c r="X10962" s="25">
        <v>73050</v>
      </c>
    </row>
    <row r="10963" spans="1:24" hidden="1">
      <c r="A10963" t="s">
        <v>1332</v>
      </c>
      <c r="B10963" t="s">
        <v>1638</v>
      </c>
      <c r="C10963" t="s">
        <v>1639</v>
      </c>
      <c r="D10963" s="19" t="s">
        <v>21381</v>
      </c>
      <c r="E10963" s="19" t="s">
        <v>21382</v>
      </c>
      <c r="F10963" t="s">
        <v>1336</v>
      </c>
      <c r="G10963" t="s">
        <v>1337</v>
      </c>
      <c r="H10963">
        <v>2</v>
      </c>
      <c r="I10963" t="s">
        <v>26</v>
      </c>
      <c r="J10963" t="s">
        <v>2928</v>
      </c>
      <c r="K10963">
        <v>1</v>
      </c>
      <c r="L10963">
        <v>0</v>
      </c>
      <c r="M10963" t="s">
        <v>2916</v>
      </c>
      <c r="N10963" t="s">
        <v>2917</v>
      </c>
      <c r="O10963" t="s">
        <v>2918</v>
      </c>
      <c r="P10963" t="s">
        <v>2919</v>
      </c>
      <c r="Q10963">
        <v>0</v>
      </c>
      <c r="R10963" t="s">
        <v>2916</v>
      </c>
      <c r="S10963" t="s">
        <v>2917</v>
      </c>
      <c r="T10963" t="s">
        <v>2918</v>
      </c>
      <c r="U10963" t="s">
        <v>2919</v>
      </c>
      <c r="W10963" s="25">
        <v>25569</v>
      </c>
      <c r="X10963" s="25">
        <v>73050</v>
      </c>
    </row>
    <row r="10964" spans="1:24" hidden="1">
      <c r="A10964" t="s">
        <v>1332</v>
      </c>
      <c r="B10964" t="s">
        <v>1638</v>
      </c>
      <c r="C10964" t="s">
        <v>1639</v>
      </c>
      <c r="D10964" s="19" t="s">
        <v>21383</v>
      </c>
      <c r="E10964" s="19" t="s">
        <v>21384</v>
      </c>
      <c r="F10964" t="s">
        <v>1336</v>
      </c>
      <c r="G10964" t="s">
        <v>1337</v>
      </c>
      <c r="H10964">
        <v>2</v>
      </c>
      <c r="I10964" t="s">
        <v>26</v>
      </c>
      <c r="J10964" t="s">
        <v>26</v>
      </c>
      <c r="K10964">
        <v>1</v>
      </c>
      <c r="L10964">
        <v>0</v>
      </c>
      <c r="M10964" t="s">
        <v>2916</v>
      </c>
      <c r="N10964" t="s">
        <v>2917</v>
      </c>
      <c r="O10964" t="s">
        <v>2918</v>
      </c>
      <c r="P10964" t="s">
        <v>2919</v>
      </c>
      <c r="Q10964">
        <v>40222663</v>
      </c>
      <c r="R10964" t="s">
        <v>23120</v>
      </c>
      <c r="S10964" t="s">
        <v>1348</v>
      </c>
      <c r="T10964" t="s">
        <v>1337</v>
      </c>
      <c r="U10964" t="s">
        <v>1340</v>
      </c>
      <c r="V10964" t="s">
        <v>27102</v>
      </c>
      <c r="W10964" s="25">
        <v>40363</v>
      </c>
      <c r="X10964" s="25">
        <v>73050</v>
      </c>
    </row>
    <row r="10965" spans="1:24" hidden="1">
      <c r="A10965" t="s">
        <v>1332</v>
      </c>
      <c r="B10965" t="s">
        <v>1638</v>
      </c>
      <c r="C10965" t="s">
        <v>1639</v>
      </c>
      <c r="D10965" s="19" t="s">
        <v>21385</v>
      </c>
      <c r="E10965" s="19" t="s">
        <v>21386</v>
      </c>
      <c r="F10965" t="s">
        <v>1336</v>
      </c>
      <c r="G10965" t="s">
        <v>1337</v>
      </c>
      <c r="H10965">
        <v>2</v>
      </c>
      <c r="I10965" t="s">
        <v>60</v>
      </c>
      <c r="J10965" t="s">
        <v>60</v>
      </c>
      <c r="K10965">
        <v>1</v>
      </c>
    </row>
    <row r="10966" spans="1:24" hidden="1">
      <c r="A10966" t="s">
        <v>1332</v>
      </c>
      <c r="B10966" t="s">
        <v>1638</v>
      </c>
      <c r="C10966" t="s">
        <v>1639</v>
      </c>
      <c r="D10966" s="19" t="s">
        <v>21387</v>
      </c>
      <c r="E10966" s="19" t="s">
        <v>21388</v>
      </c>
      <c r="F10966" t="s">
        <v>1336</v>
      </c>
      <c r="G10966" t="s">
        <v>1337</v>
      </c>
      <c r="H10966">
        <v>2</v>
      </c>
      <c r="I10966" t="s">
        <v>26</v>
      </c>
      <c r="J10966" t="s">
        <v>26</v>
      </c>
      <c r="K10966">
        <v>1</v>
      </c>
      <c r="L10966">
        <v>0</v>
      </c>
      <c r="M10966" t="s">
        <v>2916</v>
      </c>
      <c r="N10966" t="s">
        <v>2917</v>
      </c>
      <c r="O10966" t="s">
        <v>2918</v>
      </c>
      <c r="P10966" t="s">
        <v>2919</v>
      </c>
      <c r="Q10966">
        <v>42959409</v>
      </c>
      <c r="R10966" t="s">
        <v>12953</v>
      </c>
      <c r="S10966" t="s">
        <v>1338</v>
      </c>
      <c r="T10966" t="s">
        <v>1337</v>
      </c>
      <c r="U10966" t="s">
        <v>1340</v>
      </c>
      <c r="V10966" t="s">
        <v>27102</v>
      </c>
      <c r="W10966" s="25">
        <v>43333</v>
      </c>
      <c r="X10966" s="25">
        <v>73050</v>
      </c>
    </row>
    <row r="10967" spans="1:24" hidden="1">
      <c r="A10967" t="s">
        <v>1332</v>
      </c>
      <c r="B10967" t="s">
        <v>1638</v>
      </c>
      <c r="C10967" t="s">
        <v>1639</v>
      </c>
      <c r="D10967" s="19" t="s">
        <v>21389</v>
      </c>
      <c r="E10967" s="19" t="s">
        <v>21390</v>
      </c>
      <c r="F10967" t="s">
        <v>1336</v>
      </c>
      <c r="G10967" t="s">
        <v>1337</v>
      </c>
      <c r="H10967">
        <v>2</v>
      </c>
      <c r="I10967" t="s">
        <v>26</v>
      </c>
      <c r="J10967" t="s">
        <v>2928</v>
      </c>
      <c r="K10967">
        <v>1</v>
      </c>
      <c r="L10967">
        <v>0</v>
      </c>
      <c r="M10967" t="s">
        <v>2916</v>
      </c>
      <c r="N10967" t="s">
        <v>2917</v>
      </c>
      <c r="O10967" t="s">
        <v>2918</v>
      </c>
      <c r="P10967" t="s">
        <v>2919</v>
      </c>
      <c r="Q10967">
        <v>0</v>
      </c>
      <c r="R10967" t="s">
        <v>2916</v>
      </c>
      <c r="S10967" t="s">
        <v>2917</v>
      </c>
      <c r="T10967" t="s">
        <v>2918</v>
      </c>
      <c r="U10967" t="s">
        <v>2919</v>
      </c>
      <c r="W10967" s="25">
        <v>25569</v>
      </c>
      <c r="X10967" s="25">
        <v>73050</v>
      </c>
    </row>
    <row r="10968" spans="1:24" hidden="1">
      <c r="A10968" t="s">
        <v>1332</v>
      </c>
      <c r="B10968" t="s">
        <v>1638</v>
      </c>
      <c r="C10968" t="s">
        <v>1639</v>
      </c>
      <c r="D10968" s="19" t="s">
        <v>21391</v>
      </c>
      <c r="E10968" s="19" t="s">
        <v>21392</v>
      </c>
      <c r="F10968" t="s">
        <v>1336</v>
      </c>
      <c r="G10968" t="s">
        <v>1337</v>
      </c>
      <c r="H10968">
        <v>2</v>
      </c>
      <c r="I10968" t="s">
        <v>26</v>
      </c>
      <c r="J10968" t="s">
        <v>26</v>
      </c>
      <c r="K10968">
        <v>1</v>
      </c>
      <c r="L10968">
        <v>0</v>
      </c>
      <c r="M10968" t="s">
        <v>2916</v>
      </c>
      <c r="N10968" t="s">
        <v>2917</v>
      </c>
      <c r="O10968" t="s">
        <v>2918</v>
      </c>
      <c r="P10968" t="s">
        <v>2919</v>
      </c>
      <c r="Q10968">
        <v>42959409</v>
      </c>
      <c r="R10968" t="s">
        <v>12953</v>
      </c>
      <c r="S10968" t="s">
        <v>1338</v>
      </c>
      <c r="T10968" t="s">
        <v>1337</v>
      </c>
      <c r="U10968" t="s">
        <v>1340</v>
      </c>
      <c r="V10968" t="s">
        <v>27102</v>
      </c>
      <c r="W10968" s="25">
        <v>43333</v>
      </c>
      <c r="X10968" s="25">
        <v>73050</v>
      </c>
    </row>
    <row r="10969" spans="1:24" hidden="1">
      <c r="A10969" t="s">
        <v>1332</v>
      </c>
      <c r="B10969" t="s">
        <v>1638</v>
      </c>
      <c r="C10969" t="s">
        <v>1639</v>
      </c>
      <c r="D10969" s="19" t="s">
        <v>21393</v>
      </c>
      <c r="E10969" s="19" t="s">
        <v>21394</v>
      </c>
      <c r="F10969" t="s">
        <v>1336</v>
      </c>
      <c r="G10969" t="s">
        <v>1337</v>
      </c>
      <c r="H10969">
        <v>2</v>
      </c>
      <c r="I10969" t="s">
        <v>26</v>
      </c>
      <c r="J10969" t="s">
        <v>2928</v>
      </c>
      <c r="K10969">
        <v>1</v>
      </c>
      <c r="L10969">
        <v>0</v>
      </c>
      <c r="M10969" t="s">
        <v>2916</v>
      </c>
      <c r="N10969" t="s">
        <v>2917</v>
      </c>
      <c r="O10969" t="s">
        <v>2918</v>
      </c>
      <c r="P10969" t="s">
        <v>2919</v>
      </c>
      <c r="Q10969">
        <v>0</v>
      </c>
      <c r="R10969" t="s">
        <v>2916</v>
      </c>
      <c r="S10969" t="s">
        <v>2917</v>
      </c>
      <c r="T10969" t="s">
        <v>2918</v>
      </c>
      <c r="U10969" t="s">
        <v>2919</v>
      </c>
      <c r="W10969" s="25">
        <v>25569</v>
      </c>
      <c r="X10969" s="25">
        <v>73050</v>
      </c>
    </row>
    <row r="10970" spans="1:24" hidden="1">
      <c r="A10970" t="s">
        <v>1332</v>
      </c>
      <c r="B10970" t="s">
        <v>1638</v>
      </c>
      <c r="C10970" t="s">
        <v>1639</v>
      </c>
      <c r="D10970" s="19" t="s">
        <v>21395</v>
      </c>
      <c r="E10970" s="19" t="s">
        <v>21396</v>
      </c>
      <c r="F10970" t="s">
        <v>1336</v>
      </c>
      <c r="G10970" t="s">
        <v>1337</v>
      </c>
      <c r="H10970">
        <v>2</v>
      </c>
      <c r="I10970" t="s">
        <v>26</v>
      </c>
      <c r="J10970" t="s">
        <v>2928</v>
      </c>
      <c r="K10970">
        <v>1</v>
      </c>
      <c r="L10970">
        <v>0</v>
      </c>
      <c r="M10970" t="s">
        <v>2916</v>
      </c>
      <c r="N10970" t="s">
        <v>2917</v>
      </c>
      <c r="O10970" t="s">
        <v>2918</v>
      </c>
      <c r="P10970" t="s">
        <v>2919</v>
      </c>
      <c r="Q10970">
        <v>0</v>
      </c>
      <c r="R10970" t="s">
        <v>2916</v>
      </c>
      <c r="S10970" t="s">
        <v>2917</v>
      </c>
      <c r="T10970" t="s">
        <v>2918</v>
      </c>
      <c r="U10970" t="s">
        <v>2919</v>
      </c>
      <c r="W10970" s="25">
        <v>25569</v>
      </c>
      <c r="X10970" s="25">
        <v>73050</v>
      </c>
    </row>
    <row r="10971" spans="1:24" hidden="1">
      <c r="A10971" t="s">
        <v>1332</v>
      </c>
      <c r="B10971" t="s">
        <v>1638</v>
      </c>
      <c r="C10971" t="s">
        <v>1639</v>
      </c>
      <c r="D10971" s="19" t="s">
        <v>21397</v>
      </c>
      <c r="E10971" s="19" t="s">
        <v>21398</v>
      </c>
      <c r="F10971" t="s">
        <v>1336</v>
      </c>
      <c r="G10971" t="s">
        <v>1337</v>
      </c>
      <c r="H10971">
        <v>2</v>
      </c>
      <c r="I10971" t="s">
        <v>26</v>
      </c>
      <c r="J10971" t="s">
        <v>2928</v>
      </c>
      <c r="K10971">
        <v>1</v>
      </c>
      <c r="L10971">
        <v>0</v>
      </c>
      <c r="M10971" t="s">
        <v>2916</v>
      </c>
      <c r="N10971" t="s">
        <v>2917</v>
      </c>
      <c r="O10971" t="s">
        <v>2918</v>
      </c>
      <c r="P10971" t="s">
        <v>2919</v>
      </c>
      <c r="Q10971">
        <v>0</v>
      </c>
      <c r="R10971" t="s">
        <v>2916</v>
      </c>
      <c r="S10971" t="s">
        <v>2917</v>
      </c>
      <c r="T10971" t="s">
        <v>2918</v>
      </c>
      <c r="U10971" t="s">
        <v>2919</v>
      </c>
      <c r="W10971" s="25">
        <v>25569</v>
      </c>
      <c r="X10971" s="25">
        <v>73050</v>
      </c>
    </row>
    <row r="10972" spans="1:24" hidden="1">
      <c r="A10972" t="s">
        <v>1332</v>
      </c>
      <c r="B10972" t="s">
        <v>1638</v>
      </c>
      <c r="C10972" t="s">
        <v>1639</v>
      </c>
      <c r="D10972" s="19" t="s">
        <v>21399</v>
      </c>
      <c r="E10972" s="19" t="s">
        <v>21400</v>
      </c>
      <c r="F10972" t="s">
        <v>1336</v>
      </c>
      <c r="G10972" t="s">
        <v>1337</v>
      </c>
      <c r="H10972">
        <v>2</v>
      </c>
      <c r="I10972" t="s">
        <v>26</v>
      </c>
      <c r="J10972" t="s">
        <v>2928</v>
      </c>
      <c r="K10972">
        <v>1</v>
      </c>
      <c r="L10972">
        <v>0</v>
      </c>
      <c r="M10972" t="s">
        <v>2916</v>
      </c>
      <c r="N10972" t="s">
        <v>2917</v>
      </c>
      <c r="O10972" t="s">
        <v>2918</v>
      </c>
      <c r="P10972" t="s">
        <v>2919</v>
      </c>
      <c r="Q10972">
        <v>0</v>
      </c>
      <c r="R10972" t="s">
        <v>2916</v>
      </c>
      <c r="S10972" t="s">
        <v>2917</v>
      </c>
      <c r="T10972" t="s">
        <v>2918</v>
      </c>
      <c r="U10972" t="s">
        <v>2919</v>
      </c>
      <c r="W10972" s="25">
        <v>25569</v>
      </c>
      <c r="X10972" s="25">
        <v>73050</v>
      </c>
    </row>
    <row r="10973" spans="1:24" hidden="1">
      <c r="A10973" t="s">
        <v>1332</v>
      </c>
      <c r="B10973" t="s">
        <v>1638</v>
      </c>
      <c r="C10973" t="s">
        <v>1639</v>
      </c>
      <c r="D10973" s="19" t="s">
        <v>21401</v>
      </c>
      <c r="E10973" s="19" t="s">
        <v>21402</v>
      </c>
      <c r="F10973" t="s">
        <v>1336</v>
      </c>
      <c r="G10973" t="s">
        <v>1337</v>
      </c>
      <c r="H10973">
        <v>2</v>
      </c>
      <c r="I10973" t="s">
        <v>26</v>
      </c>
      <c r="J10973" t="s">
        <v>2928</v>
      </c>
      <c r="K10973">
        <v>1</v>
      </c>
      <c r="L10973">
        <v>0</v>
      </c>
      <c r="M10973" t="s">
        <v>2916</v>
      </c>
      <c r="N10973" t="s">
        <v>2917</v>
      </c>
      <c r="O10973" t="s">
        <v>2918</v>
      </c>
      <c r="P10973" t="s">
        <v>2919</v>
      </c>
      <c r="Q10973">
        <v>0</v>
      </c>
      <c r="R10973" t="s">
        <v>2916</v>
      </c>
      <c r="S10973" t="s">
        <v>2917</v>
      </c>
      <c r="T10973" t="s">
        <v>2918</v>
      </c>
      <c r="U10973" t="s">
        <v>2919</v>
      </c>
      <c r="W10973" s="25">
        <v>25569</v>
      </c>
      <c r="X10973" s="25">
        <v>73050</v>
      </c>
    </row>
    <row r="10974" spans="1:24" hidden="1">
      <c r="A10974" t="s">
        <v>1332</v>
      </c>
      <c r="B10974" t="s">
        <v>1638</v>
      </c>
      <c r="C10974" t="s">
        <v>1639</v>
      </c>
      <c r="D10974" s="19" t="s">
        <v>21403</v>
      </c>
      <c r="E10974" s="19" t="s">
        <v>21404</v>
      </c>
      <c r="F10974" t="s">
        <v>1336</v>
      </c>
      <c r="G10974" t="s">
        <v>1337</v>
      </c>
      <c r="H10974">
        <v>2</v>
      </c>
      <c r="I10974" t="s">
        <v>26</v>
      </c>
      <c r="J10974" t="s">
        <v>2928</v>
      </c>
      <c r="K10974">
        <v>1</v>
      </c>
      <c r="L10974">
        <v>0</v>
      </c>
      <c r="M10974" t="s">
        <v>2916</v>
      </c>
      <c r="N10974" t="s">
        <v>2917</v>
      </c>
      <c r="O10974" t="s">
        <v>2918</v>
      </c>
      <c r="P10974" t="s">
        <v>2919</v>
      </c>
      <c r="Q10974">
        <v>0</v>
      </c>
      <c r="R10974" t="s">
        <v>2916</v>
      </c>
      <c r="S10974" t="s">
        <v>2917</v>
      </c>
      <c r="T10974" t="s">
        <v>2918</v>
      </c>
      <c r="U10974" t="s">
        <v>2919</v>
      </c>
      <c r="W10974" s="25">
        <v>25569</v>
      </c>
      <c r="X10974" s="25">
        <v>73050</v>
      </c>
    </row>
    <row r="10975" spans="1:24" hidden="1">
      <c r="A10975" t="s">
        <v>1332</v>
      </c>
      <c r="B10975" t="s">
        <v>1638</v>
      </c>
      <c r="C10975" t="s">
        <v>1639</v>
      </c>
      <c r="D10975" s="19" t="s">
        <v>21406</v>
      </c>
      <c r="E10975" s="19" t="s">
        <v>21407</v>
      </c>
      <c r="F10975" t="s">
        <v>1336</v>
      </c>
      <c r="G10975" t="s">
        <v>1337</v>
      </c>
      <c r="H10975">
        <v>2</v>
      </c>
      <c r="I10975" t="s">
        <v>26</v>
      </c>
      <c r="J10975" t="s">
        <v>26</v>
      </c>
      <c r="K10975">
        <v>1</v>
      </c>
      <c r="L10975">
        <v>0</v>
      </c>
      <c r="M10975" t="s">
        <v>2916</v>
      </c>
      <c r="N10975" t="s">
        <v>2917</v>
      </c>
      <c r="O10975" t="s">
        <v>2918</v>
      </c>
      <c r="P10975" t="s">
        <v>2919</v>
      </c>
      <c r="Q10975">
        <v>736015</v>
      </c>
      <c r="R10975" t="s">
        <v>26416</v>
      </c>
      <c r="S10975" t="s">
        <v>1348</v>
      </c>
      <c r="T10975" t="s">
        <v>1337</v>
      </c>
      <c r="U10975" t="s">
        <v>1340</v>
      </c>
      <c r="V10975" t="s">
        <v>27102</v>
      </c>
      <c r="W10975" s="25">
        <v>25569</v>
      </c>
      <c r="X10975" s="25">
        <v>73050</v>
      </c>
    </row>
    <row r="10976" spans="1:24" hidden="1">
      <c r="A10976" t="s">
        <v>1332</v>
      </c>
      <c r="B10976" t="s">
        <v>1638</v>
      </c>
      <c r="C10976" t="s">
        <v>1639</v>
      </c>
      <c r="D10976" s="19" t="s">
        <v>21408</v>
      </c>
      <c r="E10976" s="19" t="s">
        <v>21409</v>
      </c>
      <c r="F10976" t="s">
        <v>1336</v>
      </c>
      <c r="G10976" t="s">
        <v>1337</v>
      </c>
      <c r="H10976">
        <v>2</v>
      </c>
      <c r="I10976" t="s">
        <v>60</v>
      </c>
      <c r="J10976" t="s">
        <v>60</v>
      </c>
      <c r="K10976">
        <v>1</v>
      </c>
    </row>
    <row r="10977" spans="1:24" hidden="1">
      <c r="A10977" t="s">
        <v>1332</v>
      </c>
      <c r="B10977" t="s">
        <v>1638</v>
      </c>
      <c r="C10977" t="s">
        <v>1639</v>
      </c>
      <c r="D10977" s="19" t="s">
        <v>21410</v>
      </c>
      <c r="E10977" s="19" t="s">
        <v>21411</v>
      </c>
      <c r="F10977" t="s">
        <v>1336</v>
      </c>
      <c r="G10977" t="s">
        <v>1337</v>
      </c>
      <c r="H10977">
        <v>2</v>
      </c>
      <c r="I10977" t="s">
        <v>26</v>
      </c>
      <c r="J10977" t="s">
        <v>2928</v>
      </c>
      <c r="K10977">
        <v>1</v>
      </c>
      <c r="L10977">
        <v>0</v>
      </c>
      <c r="M10977" t="s">
        <v>2916</v>
      </c>
      <c r="N10977" t="s">
        <v>2917</v>
      </c>
      <c r="O10977" t="s">
        <v>2918</v>
      </c>
      <c r="P10977" t="s">
        <v>2919</v>
      </c>
      <c r="Q10977">
        <v>0</v>
      </c>
      <c r="R10977" t="s">
        <v>2916</v>
      </c>
      <c r="S10977" t="s">
        <v>2917</v>
      </c>
      <c r="T10977" t="s">
        <v>2918</v>
      </c>
      <c r="U10977" t="s">
        <v>2919</v>
      </c>
      <c r="W10977" s="25">
        <v>25569</v>
      </c>
      <c r="X10977" s="25">
        <v>73050</v>
      </c>
    </row>
    <row r="10978" spans="1:24" hidden="1">
      <c r="A10978" t="s">
        <v>1332</v>
      </c>
      <c r="B10978" t="s">
        <v>1638</v>
      </c>
      <c r="C10978" t="s">
        <v>1639</v>
      </c>
      <c r="D10978" s="19" t="s">
        <v>21412</v>
      </c>
      <c r="E10978" s="19" t="s">
        <v>21413</v>
      </c>
      <c r="F10978" t="s">
        <v>1336</v>
      </c>
      <c r="G10978" t="s">
        <v>1337</v>
      </c>
      <c r="H10978">
        <v>2</v>
      </c>
      <c r="I10978" t="s">
        <v>26</v>
      </c>
      <c r="J10978" t="s">
        <v>26</v>
      </c>
      <c r="K10978">
        <v>1</v>
      </c>
      <c r="L10978">
        <v>0</v>
      </c>
      <c r="M10978" t="s">
        <v>2916</v>
      </c>
      <c r="N10978" t="s">
        <v>2917</v>
      </c>
      <c r="O10978" t="s">
        <v>2918</v>
      </c>
      <c r="P10978" t="s">
        <v>2919</v>
      </c>
      <c r="Q10978">
        <v>40174735</v>
      </c>
      <c r="R10978" t="s">
        <v>2383</v>
      </c>
      <c r="S10978" t="s">
        <v>1348</v>
      </c>
      <c r="T10978" t="s">
        <v>1337</v>
      </c>
      <c r="U10978" t="s">
        <v>1340</v>
      </c>
      <c r="V10978" t="s">
        <v>27102</v>
      </c>
      <c r="W10978" s="25">
        <v>40272</v>
      </c>
      <c r="X10978" s="25">
        <v>73050</v>
      </c>
    </row>
    <row r="10979" spans="1:24" hidden="1">
      <c r="A10979" t="s">
        <v>1332</v>
      </c>
      <c r="B10979" t="s">
        <v>1638</v>
      </c>
      <c r="C10979" t="s">
        <v>1639</v>
      </c>
      <c r="D10979" s="19" t="s">
        <v>21414</v>
      </c>
      <c r="E10979" s="19" t="s">
        <v>21415</v>
      </c>
      <c r="F10979" t="s">
        <v>1336</v>
      </c>
      <c r="G10979" t="s">
        <v>1337</v>
      </c>
      <c r="H10979">
        <v>2</v>
      </c>
      <c r="I10979" t="s">
        <v>26</v>
      </c>
      <c r="J10979" t="s">
        <v>26</v>
      </c>
      <c r="K10979">
        <v>1</v>
      </c>
      <c r="L10979">
        <v>0</v>
      </c>
      <c r="M10979" t="s">
        <v>2916</v>
      </c>
      <c r="N10979" t="s">
        <v>2917</v>
      </c>
      <c r="O10979" t="s">
        <v>2918</v>
      </c>
      <c r="P10979" t="s">
        <v>2919</v>
      </c>
      <c r="Q10979">
        <v>40174735</v>
      </c>
      <c r="R10979" t="s">
        <v>2383</v>
      </c>
      <c r="S10979" t="s">
        <v>1348</v>
      </c>
      <c r="T10979" t="s">
        <v>1337</v>
      </c>
      <c r="U10979" t="s">
        <v>1340</v>
      </c>
      <c r="V10979" t="s">
        <v>27102</v>
      </c>
      <c r="W10979" s="25">
        <v>40272</v>
      </c>
      <c r="X10979" s="25">
        <v>73050</v>
      </c>
    </row>
    <row r="10980" spans="1:24" hidden="1">
      <c r="A10980" t="s">
        <v>1332</v>
      </c>
      <c r="B10980" t="s">
        <v>1638</v>
      </c>
      <c r="C10980" t="s">
        <v>1639</v>
      </c>
      <c r="D10980" s="19" t="s">
        <v>21416</v>
      </c>
      <c r="E10980" s="19" t="s">
        <v>21417</v>
      </c>
      <c r="F10980" t="s">
        <v>1336</v>
      </c>
      <c r="G10980" t="s">
        <v>1337</v>
      </c>
      <c r="H10980">
        <v>2</v>
      </c>
      <c r="I10980" t="s">
        <v>26</v>
      </c>
      <c r="J10980" t="s">
        <v>26</v>
      </c>
      <c r="K10980">
        <v>1</v>
      </c>
      <c r="L10980">
        <v>0</v>
      </c>
      <c r="M10980" t="s">
        <v>2916</v>
      </c>
      <c r="N10980" t="s">
        <v>2917</v>
      </c>
      <c r="O10980" t="s">
        <v>2918</v>
      </c>
      <c r="P10980" t="s">
        <v>2919</v>
      </c>
      <c r="Q10980">
        <v>35150458</v>
      </c>
      <c r="R10980" t="s">
        <v>21418</v>
      </c>
      <c r="S10980" t="s">
        <v>1338</v>
      </c>
      <c r="T10980" t="s">
        <v>1337</v>
      </c>
      <c r="U10980" t="s">
        <v>1340</v>
      </c>
      <c r="V10980" t="s">
        <v>27102</v>
      </c>
      <c r="W10980" s="25">
        <v>43535</v>
      </c>
      <c r="X10980" s="25">
        <v>73050</v>
      </c>
    </row>
    <row r="10981" spans="1:24" hidden="1">
      <c r="A10981" t="s">
        <v>1332</v>
      </c>
      <c r="B10981" t="s">
        <v>1638</v>
      </c>
      <c r="C10981" t="s">
        <v>1639</v>
      </c>
      <c r="D10981" s="19" t="s">
        <v>21419</v>
      </c>
      <c r="E10981" s="19" t="s">
        <v>21420</v>
      </c>
      <c r="F10981" t="s">
        <v>1336</v>
      </c>
      <c r="G10981" t="s">
        <v>1337</v>
      </c>
      <c r="H10981">
        <v>2</v>
      </c>
      <c r="I10981" t="s">
        <v>26</v>
      </c>
      <c r="J10981" t="s">
        <v>26</v>
      </c>
      <c r="K10981">
        <v>1</v>
      </c>
      <c r="L10981">
        <v>0</v>
      </c>
      <c r="M10981" t="s">
        <v>2916</v>
      </c>
      <c r="N10981" t="s">
        <v>2917</v>
      </c>
      <c r="O10981" t="s">
        <v>2918</v>
      </c>
      <c r="P10981" t="s">
        <v>2919</v>
      </c>
      <c r="Q10981">
        <v>35150458</v>
      </c>
      <c r="R10981" t="s">
        <v>21418</v>
      </c>
      <c r="S10981" t="s">
        <v>1338</v>
      </c>
      <c r="T10981" t="s">
        <v>1337</v>
      </c>
      <c r="U10981" t="s">
        <v>1340</v>
      </c>
      <c r="V10981" t="s">
        <v>27102</v>
      </c>
      <c r="W10981" s="25">
        <v>43535</v>
      </c>
      <c r="X10981" s="25">
        <v>73050</v>
      </c>
    </row>
    <row r="10982" spans="1:24" hidden="1">
      <c r="A10982" t="s">
        <v>1332</v>
      </c>
      <c r="B10982" t="s">
        <v>1638</v>
      </c>
      <c r="C10982" t="s">
        <v>1639</v>
      </c>
      <c r="D10982" s="19" t="s">
        <v>21421</v>
      </c>
      <c r="E10982" s="19" t="s">
        <v>21422</v>
      </c>
      <c r="F10982" t="s">
        <v>1336</v>
      </c>
      <c r="G10982" t="s">
        <v>1337</v>
      </c>
      <c r="H10982">
        <v>2</v>
      </c>
      <c r="I10982" t="s">
        <v>26</v>
      </c>
      <c r="J10982" t="s">
        <v>26</v>
      </c>
      <c r="K10982">
        <v>1</v>
      </c>
      <c r="L10982">
        <v>0</v>
      </c>
      <c r="M10982" t="s">
        <v>2916</v>
      </c>
      <c r="N10982" t="s">
        <v>2917</v>
      </c>
      <c r="O10982" t="s">
        <v>2918</v>
      </c>
      <c r="P10982" t="s">
        <v>2919</v>
      </c>
      <c r="Q10982">
        <v>19080257</v>
      </c>
      <c r="R10982" t="s">
        <v>14739</v>
      </c>
      <c r="S10982" t="s">
        <v>1348</v>
      </c>
      <c r="T10982" t="s">
        <v>1337</v>
      </c>
      <c r="U10982" t="s">
        <v>1340</v>
      </c>
      <c r="V10982" t="s">
        <v>27102</v>
      </c>
      <c r="W10982" s="25">
        <v>39873</v>
      </c>
      <c r="X10982" s="25">
        <v>73050</v>
      </c>
    </row>
    <row r="10983" spans="1:24" hidden="1">
      <c r="A10983" t="s">
        <v>1332</v>
      </c>
      <c r="B10983" t="s">
        <v>1638</v>
      </c>
      <c r="C10983" t="s">
        <v>1639</v>
      </c>
      <c r="D10983" s="19" t="s">
        <v>21423</v>
      </c>
      <c r="E10983" s="19" t="s">
        <v>21424</v>
      </c>
      <c r="F10983" t="s">
        <v>1336</v>
      </c>
      <c r="G10983" t="s">
        <v>1337</v>
      </c>
      <c r="H10983">
        <v>2</v>
      </c>
      <c r="I10983" t="s">
        <v>26</v>
      </c>
      <c r="J10983" t="s">
        <v>26</v>
      </c>
      <c r="K10983">
        <v>1</v>
      </c>
      <c r="L10983">
        <v>0</v>
      </c>
      <c r="M10983" t="s">
        <v>2916</v>
      </c>
      <c r="N10983" t="s">
        <v>2917</v>
      </c>
      <c r="O10983" t="s">
        <v>2918</v>
      </c>
      <c r="P10983" t="s">
        <v>2919</v>
      </c>
      <c r="Q10983">
        <v>35604569</v>
      </c>
      <c r="R10983" t="s">
        <v>2222</v>
      </c>
      <c r="S10983" t="s">
        <v>1348</v>
      </c>
      <c r="T10983" t="s">
        <v>1337</v>
      </c>
      <c r="U10983" t="s">
        <v>1340</v>
      </c>
      <c r="V10983" t="s">
        <v>27102</v>
      </c>
      <c r="W10983" s="25">
        <v>42492</v>
      </c>
      <c r="X10983" s="25">
        <v>73050</v>
      </c>
    </row>
    <row r="10984" spans="1:24" hidden="1">
      <c r="A10984" t="s">
        <v>1332</v>
      </c>
      <c r="B10984" t="s">
        <v>1638</v>
      </c>
      <c r="C10984" t="s">
        <v>1639</v>
      </c>
      <c r="D10984" s="19" t="s">
        <v>21425</v>
      </c>
      <c r="E10984" s="19" t="s">
        <v>21426</v>
      </c>
      <c r="F10984" t="s">
        <v>1336</v>
      </c>
      <c r="G10984" t="s">
        <v>1337</v>
      </c>
      <c r="H10984">
        <v>2</v>
      </c>
      <c r="I10984" t="s">
        <v>26</v>
      </c>
      <c r="J10984" t="s">
        <v>26</v>
      </c>
      <c r="K10984">
        <v>1</v>
      </c>
      <c r="L10984">
        <v>0</v>
      </c>
      <c r="M10984" t="s">
        <v>2916</v>
      </c>
      <c r="N10984" t="s">
        <v>2917</v>
      </c>
      <c r="O10984" t="s">
        <v>2918</v>
      </c>
      <c r="P10984" t="s">
        <v>2919</v>
      </c>
      <c r="Q10984">
        <v>35604569</v>
      </c>
      <c r="R10984" t="s">
        <v>2222</v>
      </c>
      <c r="S10984" t="s">
        <v>1348</v>
      </c>
      <c r="T10984" t="s">
        <v>1337</v>
      </c>
      <c r="U10984" t="s">
        <v>1340</v>
      </c>
      <c r="V10984" t="s">
        <v>27102</v>
      </c>
      <c r="W10984" s="25">
        <v>42492</v>
      </c>
      <c r="X10984" s="25">
        <v>73050</v>
      </c>
    </row>
    <row r="10985" spans="1:24" hidden="1">
      <c r="A10985" t="s">
        <v>1332</v>
      </c>
      <c r="B10985" t="s">
        <v>1638</v>
      </c>
      <c r="C10985" t="s">
        <v>1639</v>
      </c>
      <c r="D10985" s="19" t="s">
        <v>21427</v>
      </c>
      <c r="E10985" s="19" t="s">
        <v>21428</v>
      </c>
      <c r="F10985" t="s">
        <v>1336</v>
      </c>
      <c r="G10985" t="s">
        <v>1337</v>
      </c>
      <c r="H10985">
        <v>2</v>
      </c>
      <c r="I10985" t="s">
        <v>26</v>
      </c>
      <c r="J10985" t="s">
        <v>26</v>
      </c>
      <c r="K10985">
        <v>1</v>
      </c>
      <c r="L10985">
        <v>0</v>
      </c>
      <c r="M10985" t="s">
        <v>2916</v>
      </c>
      <c r="N10985" t="s">
        <v>2917</v>
      </c>
      <c r="O10985" t="s">
        <v>2918</v>
      </c>
      <c r="P10985" t="s">
        <v>2919</v>
      </c>
      <c r="Q10985">
        <v>35604569</v>
      </c>
      <c r="R10985" t="s">
        <v>2222</v>
      </c>
      <c r="S10985" t="s">
        <v>1348</v>
      </c>
      <c r="T10985" t="s">
        <v>1337</v>
      </c>
      <c r="U10985" t="s">
        <v>1340</v>
      </c>
      <c r="V10985" t="s">
        <v>27102</v>
      </c>
      <c r="W10985" s="25">
        <v>42492</v>
      </c>
      <c r="X10985" s="25">
        <v>73050</v>
      </c>
    </row>
    <row r="10986" spans="1:24" hidden="1">
      <c r="A10986" t="s">
        <v>1332</v>
      </c>
      <c r="B10986" t="s">
        <v>1638</v>
      </c>
      <c r="C10986" t="s">
        <v>1639</v>
      </c>
      <c r="D10986" s="19" t="s">
        <v>21429</v>
      </c>
      <c r="E10986" s="19" t="s">
        <v>21430</v>
      </c>
      <c r="F10986" t="s">
        <v>1336</v>
      </c>
      <c r="G10986" t="s">
        <v>1337</v>
      </c>
      <c r="H10986">
        <v>2</v>
      </c>
      <c r="I10986" t="s">
        <v>26</v>
      </c>
      <c r="J10986" t="s">
        <v>2928</v>
      </c>
      <c r="K10986">
        <v>1</v>
      </c>
      <c r="L10986">
        <v>0</v>
      </c>
      <c r="M10986" t="s">
        <v>2916</v>
      </c>
      <c r="N10986" t="s">
        <v>2917</v>
      </c>
      <c r="O10986" t="s">
        <v>2918</v>
      </c>
      <c r="P10986" t="s">
        <v>2919</v>
      </c>
      <c r="Q10986">
        <v>0</v>
      </c>
      <c r="R10986" t="s">
        <v>2916</v>
      </c>
      <c r="S10986" t="s">
        <v>2917</v>
      </c>
      <c r="T10986" t="s">
        <v>2918</v>
      </c>
      <c r="U10986" t="s">
        <v>2919</v>
      </c>
      <c r="W10986" s="25">
        <v>25569</v>
      </c>
      <c r="X10986" s="25">
        <v>73050</v>
      </c>
    </row>
    <row r="10987" spans="1:24" hidden="1">
      <c r="A10987" t="s">
        <v>1332</v>
      </c>
      <c r="B10987" t="s">
        <v>1638</v>
      </c>
      <c r="C10987" t="s">
        <v>1639</v>
      </c>
      <c r="D10987" s="19" t="s">
        <v>21431</v>
      </c>
      <c r="E10987" s="19" t="s">
        <v>21432</v>
      </c>
      <c r="F10987" t="s">
        <v>1336</v>
      </c>
      <c r="G10987" t="s">
        <v>1337</v>
      </c>
      <c r="H10987">
        <v>2</v>
      </c>
      <c r="I10987" t="s">
        <v>26</v>
      </c>
      <c r="J10987" t="s">
        <v>26</v>
      </c>
      <c r="K10987">
        <v>1</v>
      </c>
      <c r="L10987">
        <v>0</v>
      </c>
      <c r="M10987" t="s">
        <v>2916</v>
      </c>
      <c r="N10987" t="s">
        <v>2917</v>
      </c>
      <c r="O10987" t="s">
        <v>2918</v>
      </c>
      <c r="P10987" t="s">
        <v>2919</v>
      </c>
      <c r="Q10987">
        <v>35604576</v>
      </c>
      <c r="R10987" t="s">
        <v>21433</v>
      </c>
      <c r="S10987" t="s">
        <v>1348</v>
      </c>
      <c r="T10987" t="s">
        <v>1337</v>
      </c>
      <c r="U10987" t="s">
        <v>1340</v>
      </c>
      <c r="V10987" t="s">
        <v>27102</v>
      </c>
      <c r="W10987" s="25">
        <v>42492</v>
      </c>
      <c r="X10987" s="25">
        <v>73050</v>
      </c>
    </row>
    <row r="10988" spans="1:24" hidden="1">
      <c r="A10988" t="s">
        <v>1332</v>
      </c>
      <c r="B10988" t="s">
        <v>1638</v>
      </c>
      <c r="C10988" t="s">
        <v>1639</v>
      </c>
      <c r="D10988" s="19" t="s">
        <v>21434</v>
      </c>
      <c r="E10988" s="19" t="s">
        <v>21435</v>
      </c>
      <c r="F10988" t="s">
        <v>1336</v>
      </c>
      <c r="G10988" t="s">
        <v>1337</v>
      </c>
      <c r="H10988">
        <v>2</v>
      </c>
      <c r="I10988" t="s">
        <v>26</v>
      </c>
      <c r="J10988" t="s">
        <v>26</v>
      </c>
      <c r="K10988">
        <v>1</v>
      </c>
      <c r="L10988">
        <v>0</v>
      </c>
      <c r="M10988" t="s">
        <v>2916</v>
      </c>
      <c r="N10988" t="s">
        <v>2917</v>
      </c>
      <c r="O10988" t="s">
        <v>2918</v>
      </c>
      <c r="P10988" t="s">
        <v>2919</v>
      </c>
      <c r="Q10988">
        <v>35604576</v>
      </c>
      <c r="R10988" t="s">
        <v>21433</v>
      </c>
      <c r="S10988" t="s">
        <v>1348</v>
      </c>
      <c r="T10988" t="s">
        <v>1337</v>
      </c>
      <c r="U10988" t="s">
        <v>1340</v>
      </c>
      <c r="V10988" t="s">
        <v>27102</v>
      </c>
      <c r="W10988" s="25">
        <v>42492</v>
      </c>
      <c r="X10988" s="25">
        <v>73050</v>
      </c>
    </row>
    <row r="10989" spans="1:24" hidden="1">
      <c r="A10989" t="s">
        <v>1332</v>
      </c>
      <c r="B10989" t="s">
        <v>1638</v>
      </c>
      <c r="C10989" t="s">
        <v>1639</v>
      </c>
      <c r="D10989" s="19" t="s">
        <v>21436</v>
      </c>
      <c r="E10989" s="19" t="s">
        <v>21437</v>
      </c>
      <c r="F10989" t="s">
        <v>1336</v>
      </c>
      <c r="G10989" t="s">
        <v>1337</v>
      </c>
      <c r="H10989">
        <v>2</v>
      </c>
      <c r="I10989" t="s">
        <v>26</v>
      </c>
      <c r="J10989" t="s">
        <v>26</v>
      </c>
      <c r="K10989">
        <v>1</v>
      </c>
      <c r="L10989">
        <v>0</v>
      </c>
      <c r="M10989" t="s">
        <v>2916</v>
      </c>
      <c r="N10989" t="s">
        <v>2917</v>
      </c>
      <c r="O10989" t="s">
        <v>2918</v>
      </c>
      <c r="P10989" t="s">
        <v>2919</v>
      </c>
      <c r="Q10989">
        <v>35157337</v>
      </c>
      <c r="R10989" t="s">
        <v>26723</v>
      </c>
      <c r="S10989" t="s">
        <v>1338</v>
      </c>
      <c r="T10989" t="s">
        <v>1337</v>
      </c>
      <c r="U10989" t="s">
        <v>1340</v>
      </c>
      <c r="V10989" t="s">
        <v>27102</v>
      </c>
      <c r="W10989" s="25">
        <v>43535</v>
      </c>
      <c r="X10989" s="25">
        <v>73050</v>
      </c>
    </row>
    <row r="10990" spans="1:24" hidden="1">
      <c r="A10990" t="s">
        <v>1332</v>
      </c>
      <c r="B10990" t="s">
        <v>1638</v>
      </c>
      <c r="C10990" t="s">
        <v>1639</v>
      </c>
      <c r="D10990" s="19" t="s">
        <v>21438</v>
      </c>
      <c r="E10990" s="19" t="s">
        <v>21439</v>
      </c>
      <c r="F10990" t="s">
        <v>1336</v>
      </c>
      <c r="G10990" t="s">
        <v>1337</v>
      </c>
      <c r="H10990">
        <v>2</v>
      </c>
      <c r="I10990" t="s">
        <v>26</v>
      </c>
      <c r="J10990" t="s">
        <v>26</v>
      </c>
      <c r="K10990">
        <v>1</v>
      </c>
      <c r="L10990">
        <v>0</v>
      </c>
      <c r="M10990" t="s">
        <v>2916</v>
      </c>
      <c r="N10990" t="s">
        <v>2917</v>
      </c>
      <c r="O10990" t="s">
        <v>2918</v>
      </c>
      <c r="P10990" t="s">
        <v>2919</v>
      </c>
      <c r="Q10990">
        <v>35157337</v>
      </c>
      <c r="R10990" t="s">
        <v>26723</v>
      </c>
      <c r="S10990" t="s">
        <v>1338</v>
      </c>
      <c r="T10990" t="s">
        <v>1337</v>
      </c>
      <c r="U10990" t="s">
        <v>1340</v>
      </c>
      <c r="V10990" t="s">
        <v>27102</v>
      </c>
      <c r="W10990" s="25">
        <v>43535</v>
      </c>
      <c r="X10990" s="25">
        <v>73050</v>
      </c>
    </row>
    <row r="10991" spans="1:24" hidden="1">
      <c r="A10991" t="s">
        <v>1332</v>
      </c>
      <c r="B10991" t="s">
        <v>1638</v>
      </c>
      <c r="C10991" t="s">
        <v>1639</v>
      </c>
      <c r="D10991" s="19" t="s">
        <v>21440</v>
      </c>
      <c r="E10991" s="19" t="s">
        <v>21441</v>
      </c>
      <c r="F10991" t="s">
        <v>1336</v>
      </c>
      <c r="G10991" t="s">
        <v>1337</v>
      </c>
      <c r="H10991">
        <v>2</v>
      </c>
      <c r="I10991" t="s">
        <v>60</v>
      </c>
      <c r="J10991" t="s">
        <v>60</v>
      </c>
      <c r="K10991">
        <v>1</v>
      </c>
    </row>
    <row r="10992" spans="1:24" hidden="1">
      <c r="A10992" t="s">
        <v>1332</v>
      </c>
      <c r="B10992" t="s">
        <v>1638</v>
      </c>
      <c r="C10992" t="s">
        <v>1639</v>
      </c>
      <c r="D10992" s="19" t="s">
        <v>21442</v>
      </c>
      <c r="E10992" s="19" t="s">
        <v>21443</v>
      </c>
      <c r="F10992" t="s">
        <v>1336</v>
      </c>
      <c r="G10992" t="s">
        <v>1337</v>
      </c>
      <c r="H10992">
        <v>2</v>
      </c>
      <c r="I10992" t="s">
        <v>26</v>
      </c>
      <c r="J10992" t="s">
        <v>26</v>
      </c>
      <c r="K10992">
        <v>1</v>
      </c>
      <c r="L10992">
        <v>0</v>
      </c>
      <c r="M10992" t="s">
        <v>2916</v>
      </c>
      <c r="N10992" t="s">
        <v>2917</v>
      </c>
      <c r="O10992" t="s">
        <v>2918</v>
      </c>
      <c r="P10992" t="s">
        <v>2919</v>
      </c>
      <c r="Q10992">
        <v>766820</v>
      </c>
      <c r="R10992" t="s">
        <v>26172</v>
      </c>
      <c r="S10992" t="s">
        <v>1348</v>
      </c>
      <c r="T10992" t="s">
        <v>1337</v>
      </c>
      <c r="U10992" t="s">
        <v>1340</v>
      </c>
      <c r="V10992" t="s">
        <v>27102</v>
      </c>
      <c r="W10992" s="25">
        <v>25569</v>
      </c>
      <c r="X10992" s="25">
        <v>73050</v>
      </c>
    </row>
    <row r="10993" spans="1:24" hidden="1">
      <c r="A10993" t="s">
        <v>1332</v>
      </c>
      <c r="B10993" t="s">
        <v>1638</v>
      </c>
      <c r="C10993" t="s">
        <v>1639</v>
      </c>
      <c r="D10993" s="19" t="s">
        <v>21444</v>
      </c>
      <c r="E10993" s="19" t="s">
        <v>21445</v>
      </c>
      <c r="F10993" t="s">
        <v>1336</v>
      </c>
      <c r="G10993" t="s">
        <v>1337</v>
      </c>
      <c r="H10993">
        <v>2</v>
      </c>
      <c r="I10993" t="s">
        <v>26</v>
      </c>
      <c r="J10993" t="s">
        <v>26</v>
      </c>
      <c r="K10993">
        <v>1</v>
      </c>
      <c r="L10993">
        <v>0</v>
      </c>
      <c r="M10993" t="s">
        <v>2916</v>
      </c>
      <c r="N10993" t="s">
        <v>2917</v>
      </c>
      <c r="O10993" t="s">
        <v>2918</v>
      </c>
      <c r="P10993" t="s">
        <v>2919</v>
      </c>
      <c r="Q10993">
        <v>766819</v>
      </c>
      <c r="R10993" t="s">
        <v>26846</v>
      </c>
      <c r="S10993" t="s">
        <v>1348</v>
      </c>
      <c r="T10993" t="s">
        <v>1337</v>
      </c>
      <c r="U10993" t="s">
        <v>1340</v>
      </c>
      <c r="V10993" t="s">
        <v>27102</v>
      </c>
      <c r="W10993" s="25">
        <v>25569</v>
      </c>
      <c r="X10993" s="25">
        <v>73050</v>
      </c>
    </row>
    <row r="10994" spans="1:24" hidden="1">
      <c r="A10994" t="s">
        <v>1332</v>
      </c>
      <c r="B10994" t="s">
        <v>1638</v>
      </c>
      <c r="C10994" t="s">
        <v>1639</v>
      </c>
      <c r="D10994" s="19" t="s">
        <v>21446</v>
      </c>
      <c r="E10994" s="19" t="s">
        <v>21447</v>
      </c>
      <c r="F10994" t="s">
        <v>1336</v>
      </c>
      <c r="G10994" t="s">
        <v>1337</v>
      </c>
      <c r="H10994">
        <v>2</v>
      </c>
      <c r="I10994" t="s">
        <v>26</v>
      </c>
      <c r="J10994" t="s">
        <v>26</v>
      </c>
      <c r="K10994">
        <v>1</v>
      </c>
      <c r="L10994">
        <v>0</v>
      </c>
      <c r="M10994" t="s">
        <v>2916</v>
      </c>
      <c r="N10994" t="s">
        <v>2917</v>
      </c>
      <c r="O10994" t="s">
        <v>2918</v>
      </c>
      <c r="P10994" t="s">
        <v>2919</v>
      </c>
      <c r="Q10994">
        <v>766923</v>
      </c>
      <c r="R10994" t="s">
        <v>21448</v>
      </c>
      <c r="S10994" t="s">
        <v>1348</v>
      </c>
      <c r="T10994" t="s">
        <v>1337</v>
      </c>
      <c r="U10994" t="s">
        <v>1340</v>
      </c>
      <c r="V10994" t="s">
        <v>27102</v>
      </c>
      <c r="W10994" s="25">
        <v>38809</v>
      </c>
      <c r="X10994" s="25">
        <v>73050</v>
      </c>
    </row>
    <row r="10995" spans="1:24" hidden="1">
      <c r="A10995" t="s">
        <v>1332</v>
      </c>
      <c r="B10995" t="s">
        <v>1638</v>
      </c>
      <c r="C10995" t="s">
        <v>1639</v>
      </c>
      <c r="D10995" s="19" t="s">
        <v>21449</v>
      </c>
      <c r="E10995" s="19" t="s">
        <v>21450</v>
      </c>
      <c r="F10995" t="s">
        <v>1336</v>
      </c>
      <c r="G10995" t="s">
        <v>1337</v>
      </c>
      <c r="H10995">
        <v>2</v>
      </c>
      <c r="I10995" t="s">
        <v>26</v>
      </c>
      <c r="J10995" t="s">
        <v>26</v>
      </c>
      <c r="K10995">
        <v>1</v>
      </c>
      <c r="L10995">
        <v>0</v>
      </c>
      <c r="M10995" t="s">
        <v>2916</v>
      </c>
      <c r="N10995" t="s">
        <v>2917</v>
      </c>
      <c r="O10995" t="s">
        <v>2918</v>
      </c>
      <c r="P10995" t="s">
        <v>2919</v>
      </c>
      <c r="Q10995">
        <v>35143706</v>
      </c>
      <c r="R10995" t="s">
        <v>2225</v>
      </c>
      <c r="S10995" t="s">
        <v>1338</v>
      </c>
      <c r="T10995" t="s">
        <v>1337</v>
      </c>
      <c r="U10995" t="s">
        <v>1340</v>
      </c>
      <c r="V10995" t="s">
        <v>27102</v>
      </c>
      <c r="W10995" s="25">
        <v>43535</v>
      </c>
      <c r="X10995" s="25">
        <v>73050</v>
      </c>
    </row>
    <row r="10996" spans="1:24" hidden="1">
      <c r="A10996" t="s">
        <v>1332</v>
      </c>
      <c r="B10996" t="s">
        <v>1638</v>
      </c>
      <c r="C10996" t="s">
        <v>1639</v>
      </c>
      <c r="D10996" s="19" t="s">
        <v>21451</v>
      </c>
      <c r="E10996" s="19" t="s">
        <v>21452</v>
      </c>
      <c r="F10996" t="s">
        <v>1336</v>
      </c>
      <c r="G10996" t="s">
        <v>1337</v>
      </c>
      <c r="H10996">
        <v>2</v>
      </c>
      <c r="I10996" t="s">
        <v>26</v>
      </c>
      <c r="J10996" t="s">
        <v>26</v>
      </c>
      <c r="K10996">
        <v>1</v>
      </c>
      <c r="L10996">
        <v>0</v>
      </c>
      <c r="M10996" t="s">
        <v>2916</v>
      </c>
      <c r="N10996" t="s">
        <v>2917</v>
      </c>
      <c r="O10996" t="s">
        <v>2918</v>
      </c>
      <c r="P10996" t="s">
        <v>2919</v>
      </c>
      <c r="Q10996">
        <v>35135566</v>
      </c>
      <c r="R10996" t="s">
        <v>26847</v>
      </c>
      <c r="S10996" t="s">
        <v>1338</v>
      </c>
      <c r="T10996" t="s">
        <v>1337</v>
      </c>
      <c r="U10996" t="s">
        <v>1345</v>
      </c>
      <c r="V10996" t="s">
        <v>27102</v>
      </c>
      <c r="W10996" s="25">
        <v>43535</v>
      </c>
      <c r="X10996" s="25">
        <v>73050</v>
      </c>
    </row>
    <row r="10997" spans="1:24" hidden="1">
      <c r="A10997" t="s">
        <v>1332</v>
      </c>
      <c r="B10997" t="s">
        <v>1638</v>
      </c>
      <c r="C10997" t="s">
        <v>1639</v>
      </c>
      <c r="D10997" s="19" t="s">
        <v>21453</v>
      </c>
      <c r="E10997" s="19" t="s">
        <v>21454</v>
      </c>
      <c r="F10997" t="s">
        <v>1336</v>
      </c>
      <c r="G10997" t="s">
        <v>1337</v>
      </c>
      <c r="H10997">
        <v>2</v>
      </c>
      <c r="I10997" t="s">
        <v>26</v>
      </c>
      <c r="J10997" t="s">
        <v>2928</v>
      </c>
      <c r="K10997">
        <v>1</v>
      </c>
      <c r="L10997">
        <v>0</v>
      </c>
      <c r="M10997" t="s">
        <v>2916</v>
      </c>
      <c r="N10997" t="s">
        <v>2917</v>
      </c>
      <c r="O10997" t="s">
        <v>2918</v>
      </c>
      <c r="P10997" t="s">
        <v>2919</v>
      </c>
      <c r="Q10997">
        <v>0</v>
      </c>
      <c r="R10997" t="s">
        <v>2916</v>
      </c>
      <c r="S10997" t="s">
        <v>2917</v>
      </c>
      <c r="T10997" t="s">
        <v>2918</v>
      </c>
      <c r="U10997" t="s">
        <v>2919</v>
      </c>
      <c r="W10997" s="25">
        <v>25569</v>
      </c>
      <c r="X10997" s="25">
        <v>73050</v>
      </c>
    </row>
    <row r="10998" spans="1:24" hidden="1">
      <c r="A10998" t="s">
        <v>1332</v>
      </c>
      <c r="B10998" t="s">
        <v>1638</v>
      </c>
      <c r="C10998" t="s">
        <v>1639</v>
      </c>
      <c r="D10998" s="19" t="s">
        <v>21455</v>
      </c>
      <c r="E10998" s="19" t="s">
        <v>21456</v>
      </c>
      <c r="F10998" t="s">
        <v>1336</v>
      </c>
      <c r="G10998" t="s">
        <v>1337</v>
      </c>
      <c r="H10998">
        <v>2</v>
      </c>
      <c r="I10998" t="s">
        <v>26</v>
      </c>
      <c r="J10998" t="s">
        <v>2928</v>
      </c>
      <c r="K10998">
        <v>1</v>
      </c>
      <c r="L10998">
        <v>0</v>
      </c>
      <c r="M10998" t="s">
        <v>2916</v>
      </c>
      <c r="N10998" t="s">
        <v>2917</v>
      </c>
      <c r="O10998" t="s">
        <v>2918</v>
      </c>
      <c r="P10998" t="s">
        <v>2919</v>
      </c>
      <c r="Q10998">
        <v>0</v>
      </c>
      <c r="R10998" t="s">
        <v>2916</v>
      </c>
      <c r="S10998" t="s">
        <v>2917</v>
      </c>
      <c r="T10998" t="s">
        <v>2918</v>
      </c>
      <c r="U10998" t="s">
        <v>2919</v>
      </c>
      <c r="W10998" s="25">
        <v>25569</v>
      </c>
      <c r="X10998" s="25">
        <v>73050</v>
      </c>
    </row>
    <row r="10999" spans="1:24" hidden="1">
      <c r="A10999" t="s">
        <v>1332</v>
      </c>
      <c r="B10999" t="s">
        <v>1638</v>
      </c>
      <c r="C10999" t="s">
        <v>1639</v>
      </c>
      <c r="D10999" s="19" t="s">
        <v>21457</v>
      </c>
      <c r="E10999" s="19" t="s">
        <v>21458</v>
      </c>
      <c r="F10999" t="s">
        <v>1336</v>
      </c>
      <c r="G10999" t="s">
        <v>1337</v>
      </c>
      <c r="H10999">
        <v>2</v>
      </c>
      <c r="I10999" t="s">
        <v>26</v>
      </c>
      <c r="J10999" t="s">
        <v>2928</v>
      </c>
      <c r="K10999">
        <v>1</v>
      </c>
      <c r="L10999">
        <v>0</v>
      </c>
      <c r="M10999" t="s">
        <v>2916</v>
      </c>
      <c r="N10999" t="s">
        <v>2917</v>
      </c>
      <c r="O10999" t="s">
        <v>2918</v>
      </c>
      <c r="P10999" t="s">
        <v>2919</v>
      </c>
      <c r="Q10999">
        <v>0</v>
      </c>
      <c r="R10999" t="s">
        <v>2916</v>
      </c>
      <c r="S10999" t="s">
        <v>2917</v>
      </c>
      <c r="T10999" t="s">
        <v>2918</v>
      </c>
      <c r="U10999" t="s">
        <v>2919</v>
      </c>
      <c r="W10999" s="25">
        <v>25569</v>
      </c>
      <c r="X10999" s="25">
        <v>73050</v>
      </c>
    </row>
    <row r="11000" spans="1:24" hidden="1">
      <c r="A11000" t="s">
        <v>1332</v>
      </c>
      <c r="B11000" t="s">
        <v>1638</v>
      </c>
      <c r="C11000" t="s">
        <v>1639</v>
      </c>
      <c r="D11000" s="19" t="s">
        <v>21459</v>
      </c>
      <c r="E11000" s="19" t="s">
        <v>21460</v>
      </c>
      <c r="F11000" t="s">
        <v>1336</v>
      </c>
      <c r="G11000" t="s">
        <v>1337</v>
      </c>
      <c r="H11000">
        <v>2</v>
      </c>
      <c r="I11000" t="s">
        <v>26</v>
      </c>
      <c r="J11000" t="s">
        <v>26</v>
      </c>
      <c r="K11000">
        <v>1</v>
      </c>
      <c r="L11000">
        <v>0</v>
      </c>
      <c r="M11000" t="s">
        <v>2916</v>
      </c>
      <c r="N11000" t="s">
        <v>2917</v>
      </c>
      <c r="O11000" t="s">
        <v>2918</v>
      </c>
      <c r="P11000" t="s">
        <v>2919</v>
      </c>
      <c r="Q11000">
        <v>35132706</v>
      </c>
      <c r="R11000" t="s">
        <v>1644</v>
      </c>
      <c r="S11000" t="s">
        <v>1338</v>
      </c>
      <c r="T11000" t="s">
        <v>1337</v>
      </c>
      <c r="U11000" t="s">
        <v>1340</v>
      </c>
      <c r="V11000" t="s">
        <v>27102</v>
      </c>
      <c r="W11000" s="25">
        <v>43535</v>
      </c>
      <c r="X11000" s="25">
        <v>73050</v>
      </c>
    </row>
    <row r="11001" spans="1:24" hidden="1">
      <c r="A11001" t="s">
        <v>1332</v>
      </c>
      <c r="B11001" t="s">
        <v>1638</v>
      </c>
      <c r="C11001" t="s">
        <v>1639</v>
      </c>
      <c r="D11001" s="19" t="s">
        <v>21461</v>
      </c>
      <c r="E11001" s="19" t="s">
        <v>21462</v>
      </c>
      <c r="F11001" t="s">
        <v>1336</v>
      </c>
      <c r="G11001" t="s">
        <v>1337</v>
      </c>
      <c r="H11001">
        <v>2</v>
      </c>
      <c r="I11001" t="s">
        <v>26</v>
      </c>
      <c r="J11001" t="s">
        <v>26</v>
      </c>
      <c r="K11001">
        <v>1</v>
      </c>
      <c r="L11001">
        <v>0</v>
      </c>
      <c r="M11001" t="s">
        <v>2916</v>
      </c>
      <c r="N11001" t="s">
        <v>2917</v>
      </c>
      <c r="O11001" t="s">
        <v>2918</v>
      </c>
      <c r="P11001" t="s">
        <v>2919</v>
      </c>
      <c r="Q11001">
        <v>35160962</v>
      </c>
      <c r="R11001" t="s">
        <v>19454</v>
      </c>
      <c r="S11001" t="s">
        <v>1338</v>
      </c>
      <c r="T11001" t="s">
        <v>1337</v>
      </c>
      <c r="U11001" t="s">
        <v>1340</v>
      </c>
      <c r="V11001" t="s">
        <v>27102</v>
      </c>
      <c r="W11001" s="25">
        <v>43535</v>
      </c>
      <c r="X11001" s="25">
        <v>73050</v>
      </c>
    </row>
    <row r="11002" spans="1:24" hidden="1">
      <c r="A11002" t="s">
        <v>1332</v>
      </c>
      <c r="B11002" t="s">
        <v>1638</v>
      </c>
      <c r="C11002" t="s">
        <v>1639</v>
      </c>
      <c r="D11002" s="19" t="s">
        <v>21463</v>
      </c>
      <c r="E11002" s="19" t="s">
        <v>21464</v>
      </c>
      <c r="F11002" t="s">
        <v>1336</v>
      </c>
      <c r="G11002" t="s">
        <v>1337</v>
      </c>
      <c r="H11002">
        <v>2</v>
      </c>
      <c r="I11002" t="s">
        <v>26</v>
      </c>
      <c r="J11002" t="s">
        <v>2928</v>
      </c>
      <c r="K11002">
        <v>1</v>
      </c>
      <c r="L11002">
        <v>0</v>
      </c>
      <c r="M11002" t="s">
        <v>2916</v>
      </c>
      <c r="N11002" t="s">
        <v>2917</v>
      </c>
      <c r="O11002" t="s">
        <v>2918</v>
      </c>
      <c r="P11002" t="s">
        <v>2919</v>
      </c>
      <c r="Q11002">
        <v>0</v>
      </c>
      <c r="R11002" t="s">
        <v>2916</v>
      </c>
      <c r="S11002" t="s">
        <v>2917</v>
      </c>
      <c r="T11002" t="s">
        <v>2918</v>
      </c>
      <c r="U11002" t="s">
        <v>2919</v>
      </c>
      <c r="W11002" s="25">
        <v>25569</v>
      </c>
      <c r="X11002" s="25">
        <v>73050</v>
      </c>
    </row>
    <row r="11003" spans="1:24" hidden="1">
      <c r="A11003" t="s">
        <v>1332</v>
      </c>
      <c r="B11003" t="s">
        <v>1638</v>
      </c>
      <c r="C11003" t="s">
        <v>1639</v>
      </c>
      <c r="D11003" s="19" t="s">
        <v>21465</v>
      </c>
      <c r="E11003" s="19" t="s">
        <v>21466</v>
      </c>
      <c r="F11003" t="s">
        <v>1336</v>
      </c>
      <c r="G11003" t="s">
        <v>1337</v>
      </c>
      <c r="H11003">
        <v>2</v>
      </c>
      <c r="I11003" t="s">
        <v>26</v>
      </c>
      <c r="J11003" t="s">
        <v>2928</v>
      </c>
      <c r="K11003">
        <v>1</v>
      </c>
      <c r="L11003">
        <v>0</v>
      </c>
      <c r="M11003" t="s">
        <v>2916</v>
      </c>
      <c r="N11003" t="s">
        <v>2917</v>
      </c>
      <c r="O11003" t="s">
        <v>2918</v>
      </c>
      <c r="P11003" t="s">
        <v>2919</v>
      </c>
      <c r="Q11003">
        <v>0</v>
      </c>
      <c r="R11003" t="s">
        <v>2916</v>
      </c>
      <c r="S11003" t="s">
        <v>2917</v>
      </c>
      <c r="T11003" t="s">
        <v>2918</v>
      </c>
      <c r="U11003" t="s">
        <v>2919</v>
      </c>
      <c r="W11003" s="25">
        <v>25569</v>
      </c>
      <c r="X11003" s="25">
        <v>73050</v>
      </c>
    </row>
    <row r="11004" spans="1:24" hidden="1">
      <c r="A11004" t="s">
        <v>1332</v>
      </c>
      <c r="B11004" t="s">
        <v>1638</v>
      </c>
      <c r="C11004" t="s">
        <v>1639</v>
      </c>
      <c r="D11004" s="19" t="s">
        <v>21468</v>
      </c>
      <c r="E11004" s="19" t="s">
        <v>21469</v>
      </c>
      <c r="F11004" t="s">
        <v>1336</v>
      </c>
      <c r="G11004" t="s">
        <v>1337</v>
      </c>
      <c r="H11004">
        <v>2</v>
      </c>
      <c r="I11004" t="s">
        <v>26</v>
      </c>
      <c r="J11004" t="s">
        <v>2928</v>
      </c>
      <c r="K11004">
        <v>1</v>
      </c>
      <c r="L11004">
        <v>0</v>
      </c>
      <c r="M11004" t="s">
        <v>2916</v>
      </c>
      <c r="N11004" t="s">
        <v>2917</v>
      </c>
      <c r="O11004" t="s">
        <v>2918</v>
      </c>
      <c r="P11004" t="s">
        <v>2919</v>
      </c>
      <c r="Q11004">
        <v>0</v>
      </c>
      <c r="R11004" t="s">
        <v>2916</v>
      </c>
      <c r="S11004" t="s">
        <v>2917</v>
      </c>
      <c r="T11004" t="s">
        <v>2918</v>
      </c>
      <c r="U11004" t="s">
        <v>2919</v>
      </c>
      <c r="W11004" s="25">
        <v>25569</v>
      </c>
      <c r="X11004" s="25">
        <v>73050</v>
      </c>
    </row>
    <row r="11005" spans="1:24" hidden="1">
      <c r="A11005" t="s">
        <v>1332</v>
      </c>
      <c r="B11005" t="s">
        <v>1638</v>
      </c>
      <c r="C11005" t="s">
        <v>1639</v>
      </c>
      <c r="D11005" s="19" t="s">
        <v>21470</v>
      </c>
      <c r="E11005" s="19" t="s">
        <v>21471</v>
      </c>
      <c r="F11005" t="s">
        <v>1336</v>
      </c>
      <c r="G11005" t="s">
        <v>1337</v>
      </c>
      <c r="H11005">
        <v>2</v>
      </c>
      <c r="I11005" t="s">
        <v>26</v>
      </c>
      <c r="J11005" t="s">
        <v>2928</v>
      </c>
      <c r="K11005">
        <v>1</v>
      </c>
      <c r="L11005">
        <v>0</v>
      </c>
      <c r="M11005" t="s">
        <v>2916</v>
      </c>
      <c r="N11005" t="s">
        <v>2917</v>
      </c>
      <c r="O11005" t="s">
        <v>2918</v>
      </c>
      <c r="P11005" t="s">
        <v>2919</v>
      </c>
      <c r="Q11005">
        <v>0</v>
      </c>
      <c r="R11005" t="s">
        <v>2916</v>
      </c>
      <c r="S11005" t="s">
        <v>2917</v>
      </c>
      <c r="T11005" t="s">
        <v>2918</v>
      </c>
      <c r="U11005" t="s">
        <v>2919</v>
      </c>
      <c r="W11005" s="25">
        <v>25569</v>
      </c>
      <c r="X11005" s="25">
        <v>73050</v>
      </c>
    </row>
    <row r="11006" spans="1:24" hidden="1">
      <c r="A11006" t="s">
        <v>1332</v>
      </c>
      <c r="B11006" t="s">
        <v>1638</v>
      </c>
      <c r="C11006" t="s">
        <v>1639</v>
      </c>
      <c r="D11006" s="19" t="s">
        <v>21472</v>
      </c>
      <c r="E11006" s="19" t="s">
        <v>21473</v>
      </c>
      <c r="F11006" t="s">
        <v>1336</v>
      </c>
      <c r="G11006" t="s">
        <v>1337</v>
      </c>
      <c r="H11006">
        <v>2</v>
      </c>
      <c r="I11006" t="s">
        <v>26</v>
      </c>
      <c r="J11006" t="s">
        <v>2928</v>
      </c>
      <c r="K11006">
        <v>1</v>
      </c>
      <c r="L11006">
        <v>0</v>
      </c>
      <c r="M11006" t="s">
        <v>2916</v>
      </c>
      <c r="N11006" t="s">
        <v>2917</v>
      </c>
      <c r="O11006" t="s">
        <v>2918</v>
      </c>
      <c r="P11006" t="s">
        <v>2919</v>
      </c>
      <c r="Q11006">
        <v>0</v>
      </c>
      <c r="R11006" t="s">
        <v>2916</v>
      </c>
      <c r="S11006" t="s">
        <v>2917</v>
      </c>
      <c r="T11006" t="s">
        <v>2918</v>
      </c>
      <c r="U11006" t="s">
        <v>2919</v>
      </c>
      <c r="W11006" s="25">
        <v>25569</v>
      </c>
      <c r="X11006" s="25">
        <v>73050</v>
      </c>
    </row>
    <row r="11007" spans="1:24" hidden="1">
      <c r="A11007" t="s">
        <v>1332</v>
      </c>
      <c r="B11007" t="s">
        <v>1638</v>
      </c>
      <c r="C11007" t="s">
        <v>1639</v>
      </c>
      <c r="D11007" s="19" t="s">
        <v>21474</v>
      </c>
      <c r="E11007" s="19" t="s">
        <v>21475</v>
      </c>
      <c r="F11007" t="s">
        <v>1336</v>
      </c>
      <c r="G11007" t="s">
        <v>1337</v>
      </c>
      <c r="H11007">
        <v>2</v>
      </c>
      <c r="I11007" t="s">
        <v>26</v>
      </c>
      <c r="J11007" t="s">
        <v>26</v>
      </c>
      <c r="K11007">
        <v>1</v>
      </c>
      <c r="L11007">
        <v>0</v>
      </c>
      <c r="M11007" t="s">
        <v>2916</v>
      </c>
      <c r="N11007" t="s">
        <v>2917</v>
      </c>
      <c r="O11007" t="s">
        <v>2918</v>
      </c>
      <c r="P11007" t="s">
        <v>2919</v>
      </c>
      <c r="Q11007">
        <v>739209</v>
      </c>
      <c r="R11007" t="s">
        <v>18839</v>
      </c>
      <c r="S11007" t="s">
        <v>1348</v>
      </c>
      <c r="T11007" t="s">
        <v>1337</v>
      </c>
      <c r="U11007" t="s">
        <v>1340</v>
      </c>
      <c r="V11007" t="s">
        <v>27102</v>
      </c>
      <c r="W11007" s="25">
        <v>25569</v>
      </c>
      <c r="X11007" s="25">
        <v>73050</v>
      </c>
    </row>
    <row r="11008" spans="1:24" hidden="1">
      <c r="A11008" t="s">
        <v>1332</v>
      </c>
      <c r="B11008" t="s">
        <v>1638</v>
      </c>
      <c r="C11008" t="s">
        <v>1639</v>
      </c>
      <c r="D11008" s="19" t="s">
        <v>21476</v>
      </c>
      <c r="E11008" s="19" t="s">
        <v>21477</v>
      </c>
      <c r="F11008" t="s">
        <v>1336</v>
      </c>
      <c r="G11008" t="s">
        <v>1337</v>
      </c>
      <c r="H11008">
        <v>2</v>
      </c>
      <c r="I11008" t="s">
        <v>26</v>
      </c>
      <c r="J11008" t="s">
        <v>26</v>
      </c>
      <c r="K11008">
        <v>1</v>
      </c>
      <c r="L11008">
        <v>0</v>
      </c>
      <c r="M11008" t="s">
        <v>2916</v>
      </c>
      <c r="N11008" t="s">
        <v>2917</v>
      </c>
      <c r="O11008" t="s">
        <v>2918</v>
      </c>
      <c r="P11008" t="s">
        <v>2919</v>
      </c>
      <c r="Q11008">
        <v>42960455</v>
      </c>
      <c r="R11008" t="s">
        <v>21478</v>
      </c>
      <c r="S11008" t="s">
        <v>1338</v>
      </c>
      <c r="T11008" t="s">
        <v>1337</v>
      </c>
      <c r="U11008" t="s">
        <v>1340</v>
      </c>
      <c r="V11008" t="s">
        <v>27102</v>
      </c>
      <c r="W11008" s="25">
        <v>43333</v>
      </c>
      <c r="X11008" s="25">
        <v>73050</v>
      </c>
    </row>
    <row r="11009" spans="1:24" hidden="1">
      <c r="A11009" t="s">
        <v>1332</v>
      </c>
      <c r="B11009" t="s">
        <v>1638</v>
      </c>
      <c r="C11009" t="s">
        <v>1639</v>
      </c>
      <c r="D11009" s="19" t="s">
        <v>21479</v>
      </c>
      <c r="E11009" s="19" t="s">
        <v>21480</v>
      </c>
      <c r="F11009" t="s">
        <v>1336</v>
      </c>
      <c r="G11009" t="s">
        <v>1337</v>
      </c>
      <c r="H11009">
        <v>2</v>
      </c>
      <c r="I11009" t="s">
        <v>26</v>
      </c>
      <c r="J11009" t="s">
        <v>2928</v>
      </c>
      <c r="K11009">
        <v>1</v>
      </c>
      <c r="L11009">
        <v>0</v>
      </c>
      <c r="M11009" t="s">
        <v>2916</v>
      </c>
      <c r="N11009" t="s">
        <v>2917</v>
      </c>
      <c r="O11009" t="s">
        <v>2918</v>
      </c>
      <c r="P11009" t="s">
        <v>2919</v>
      </c>
      <c r="Q11009">
        <v>0</v>
      </c>
      <c r="R11009" t="s">
        <v>2916</v>
      </c>
      <c r="S11009" t="s">
        <v>2917</v>
      </c>
      <c r="T11009" t="s">
        <v>2918</v>
      </c>
      <c r="U11009" t="s">
        <v>2919</v>
      </c>
      <c r="W11009" s="25">
        <v>25569</v>
      </c>
      <c r="X11009" s="25">
        <v>73050</v>
      </c>
    </row>
    <row r="11010" spans="1:24" hidden="1">
      <c r="A11010" t="s">
        <v>1332</v>
      </c>
      <c r="B11010" t="s">
        <v>1638</v>
      </c>
      <c r="C11010" t="s">
        <v>1639</v>
      </c>
      <c r="D11010" s="19" t="s">
        <v>21482</v>
      </c>
      <c r="E11010" s="19" t="s">
        <v>21483</v>
      </c>
      <c r="F11010" t="s">
        <v>1336</v>
      </c>
      <c r="G11010" t="s">
        <v>1337</v>
      </c>
      <c r="H11010">
        <v>2</v>
      </c>
      <c r="I11010" t="s">
        <v>26</v>
      </c>
      <c r="J11010" t="s">
        <v>26</v>
      </c>
      <c r="K11010">
        <v>1</v>
      </c>
      <c r="L11010">
        <v>0</v>
      </c>
      <c r="M11010" t="s">
        <v>2916</v>
      </c>
      <c r="N11010" t="s">
        <v>2917</v>
      </c>
      <c r="O11010" t="s">
        <v>2918</v>
      </c>
      <c r="P11010" t="s">
        <v>2919</v>
      </c>
      <c r="Q11010">
        <v>42875221</v>
      </c>
      <c r="R11010" t="s">
        <v>21484</v>
      </c>
      <c r="S11010" t="s">
        <v>1338</v>
      </c>
      <c r="T11010" t="s">
        <v>1337</v>
      </c>
      <c r="U11010" t="s">
        <v>1340</v>
      </c>
      <c r="V11010" t="s">
        <v>27102</v>
      </c>
      <c r="W11010" s="25">
        <v>43845</v>
      </c>
      <c r="X11010" s="25">
        <v>73050</v>
      </c>
    </row>
    <row r="11011" spans="1:24" hidden="1">
      <c r="A11011" t="s">
        <v>1332</v>
      </c>
      <c r="B11011" t="s">
        <v>1638</v>
      </c>
      <c r="C11011" t="s">
        <v>1639</v>
      </c>
      <c r="D11011" s="19" t="s">
        <v>21485</v>
      </c>
      <c r="E11011" s="19" t="s">
        <v>21486</v>
      </c>
      <c r="F11011" t="s">
        <v>1336</v>
      </c>
      <c r="G11011" t="s">
        <v>1337</v>
      </c>
      <c r="H11011">
        <v>2</v>
      </c>
      <c r="I11011" t="s">
        <v>26</v>
      </c>
      <c r="J11011" t="s">
        <v>2928</v>
      </c>
      <c r="K11011">
        <v>1</v>
      </c>
      <c r="L11011">
        <v>0</v>
      </c>
      <c r="M11011" t="s">
        <v>2916</v>
      </c>
      <c r="N11011" t="s">
        <v>2917</v>
      </c>
      <c r="O11011" t="s">
        <v>2918</v>
      </c>
      <c r="P11011" t="s">
        <v>2919</v>
      </c>
      <c r="Q11011">
        <v>0</v>
      </c>
      <c r="R11011" t="s">
        <v>2916</v>
      </c>
      <c r="S11011" t="s">
        <v>2917</v>
      </c>
      <c r="T11011" t="s">
        <v>2918</v>
      </c>
      <c r="U11011" t="s">
        <v>2919</v>
      </c>
      <c r="W11011" s="25">
        <v>25569</v>
      </c>
      <c r="X11011" s="25">
        <v>73050</v>
      </c>
    </row>
    <row r="11012" spans="1:24" hidden="1">
      <c r="A11012" t="s">
        <v>1332</v>
      </c>
      <c r="B11012" t="s">
        <v>1638</v>
      </c>
      <c r="C11012" t="s">
        <v>1639</v>
      </c>
      <c r="D11012" s="19" t="s">
        <v>21487</v>
      </c>
      <c r="E11012" s="19" t="s">
        <v>21488</v>
      </c>
      <c r="F11012" t="s">
        <v>1336</v>
      </c>
      <c r="G11012" t="s">
        <v>1337</v>
      </c>
      <c r="H11012">
        <v>2</v>
      </c>
      <c r="I11012" t="s">
        <v>26</v>
      </c>
      <c r="J11012" t="s">
        <v>26</v>
      </c>
      <c r="K11012">
        <v>1</v>
      </c>
      <c r="L11012">
        <v>0</v>
      </c>
      <c r="M11012" t="s">
        <v>2916</v>
      </c>
      <c r="N11012" t="s">
        <v>2917</v>
      </c>
      <c r="O11012" t="s">
        <v>2918</v>
      </c>
      <c r="P11012" t="s">
        <v>2919</v>
      </c>
      <c r="Q11012">
        <v>725178</v>
      </c>
      <c r="R11012" t="s">
        <v>1741</v>
      </c>
      <c r="S11012" t="s">
        <v>1348</v>
      </c>
      <c r="T11012" t="s">
        <v>1337</v>
      </c>
      <c r="U11012" t="s">
        <v>1340</v>
      </c>
      <c r="V11012" t="s">
        <v>27102</v>
      </c>
      <c r="W11012" s="25">
        <v>25569</v>
      </c>
      <c r="X11012" s="25">
        <v>73050</v>
      </c>
    </row>
    <row r="11013" spans="1:24" hidden="1">
      <c r="A11013" t="s">
        <v>1332</v>
      </c>
      <c r="B11013" t="s">
        <v>1638</v>
      </c>
      <c r="C11013" t="s">
        <v>1639</v>
      </c>
      <c r="D11013" s="19" t="s">
        <v>21489</v>
      </c>
      <c r="E11013" s="19" t="s">
        <v>21490</v>
      </c>
      <c r="F11013" t="s">
        <v>1336</v>
      </c>
      <c r="G11013" t="s">
        <v>1337</v>
      </c>
      <c r="H11013">
        <v>2</v>
      </c>
      <c r="I11013" t="s">
        <v>26</v>
      </c>
      <c r="J11013" t="s">
        <v>2928</v>
      </c>
      <c r="K11013">
        <v>1</v>
      </c>
      <c r="L11013">
        <v>0</v>
      </c>
      <c r="M11013" t="s">
        <v>2916</v>
      </c>
      <c r="N11013" t="s">
        <v>2917</v>
      </c>
      <c r="O11013" t="s">
        <v>2918</v>
      </c>
      <c r="P11013" t="s">
        <v>2919</v>
      </c>
      <c r="Q11013">
        <v>0</v>
      </c>
      <c r="R11013" t="s">
        <v>2916</v>
      </c>
      <c r="S11013" t="s">
        <v>2917</v>
      </c>
      <c r="T11013" t="s">
        <v>2918</v>
      </c>
      <c r="U11013" t="s">
        <v>2919</v>
      </c>
      <c r="W11013" s="25">
        <v>25569</v>
      </c>
      <c r="X11013" s="25">
        <v>73050</v>
      </c>
    </row>
    <row r="11014" spans="1:24" hidden="1">
      <c r="A11014" t="s">
        <v>1332</v>
      </c>
      <c r="B11014" t="s">
        <v>1638</v>
      </c>
      <c r="C11014" t="s">
        <v>1639</v>
      </c>
      <c r="D11014" s="19" t="s">
        <v>21491</v>
      </c>
      <c r="E11014" s="19" t="s">
        <v>21492</v>
      </c>
      <c r="F11014" t="s">
        <v>1336</v>
      </c>
      <c r="G11014" t="s">
        <v>1337</v>
      </c>
      <c r="H11014">
        <v>2</v>
      </c>
      <c r="I11014" t="s">
        <v>60</v>
      </c>
      <c r="J11014" t="s">
        <v>60</v>
      </c>
      <c r="K11014">
        <v>1</v>
      </c>
    </row>
    <row r="11015" spans="1:24" hidden="1">
      <c r="A11015" t="s">
        <v>1332</v>
      </c>
      <c r="B11015" t="s">
        <v>1638</v>
      </c>
      <c r="C11015" t="s">
        <v>1639</v>
      </c>
      <c r="D11015" s="19" t="s">
        <v>21493</v>
      </c>
      <c r="E11015" s="19" t="s">
        <v>21494</v>
      </c>
      <c r="F11015" t="s">
        <v>1336</v>
      </c>
      <c r="G11015" t="s">
        <v>1337</v>
      </c>
      <c r="H11015">
        <v>2</v>
      </c>
      <c r="I11015" t="s">
        <v>26</v>
      </c>
      <c r="J11015" t="s">
        <v>26</v>
      </c>
      <c r="K11015">
        <v>1</v>
      </c>
      <c r="L11015">
        <v>0</v>
      </c>
      <c r="M11015" t="s">
        <v>2916</v>
      </c>
      <c r="N11015" t="s">
        <v>2917</v>
      </c>
      <c r="O11015" t="s">
        <v>2918</v>
      </c>
      <c r="P11015" t="s">
        <v>2919</v>
      </c>
      <c r="Q11015">
        <v>725178</v>
      </c>
      <c r="R11015" t="s">
        <v>1741</v>
      </c>
      <c r="S11015" t="s">
        <v>1348</v>
      </c>
      <c r="T11015" t="s">
        <v>1337</v>
      </c>
      <c r="U11015" t="s">
        <v>1340</v>
      </c>
      <c r="V11015" t="s">
        <v>27102</v>
      </c>
      <c r="W11015" s="25">
        <v>25569</v>
      </c>
      <c r="X11015" s="25">
        <v>73050</v>
      </c>
    </row>
    <row r="11016" spans="1:24" hidden="1">
      <c r="A11016" t="s">
        <v>1332</v>
      </c>
      <c r="B11016" t="s">
        <v>1638</v>
      </c>
      <c r="C11016" t="s">
        <v>1639</v>
      </c>
      <c r="D11016" s="19" t="s">
        <v>21495</v>
      </c>
      <c r="E11016" s="19" t="s">
        <v>21496</v>
      </c>
      <c r="F11016" t="s">
        <v>1336</v>
      </c>
      <c r="G11016" t="s">
        <v>1337</v>
      </c>
      <c r="H11016">
        <v>2</v>
      </c>
      <c r="I11016" t="s">
        <v>26</v>
      </c>
      <c r="J11016" t="s">
        <v>26</v>
      </c>
      <c r="K11016">
        <v>1</v>
      </c>
      <c r="L11016">
        <v>0</v>
      </c>
      <c r="M11016" t="s">
        <v>2916</v>
      </c>
      <c r="N11016" t="s">
        <v>2917</v>
      </c>
      <c r="O11016" t="s">
        <v>2918</v>
      </c>
      <c r="P11016" t="s">
        <v>2919</v>
      </c>
      <c r="Q11016">
        <v>725180</v>
      </c>
      <c r="R11016" t="s">
        <v>21497</v>
      </c>
      <c r="S11016" t="s">
        <v>1348</v>
      </c>
      <c r="T11016" t="s">
        <v>1337</v>
      </c>
      <c r="U11016" t="s">
        <v>1340</v>
      </c>
      <c r="V11016" t="s">
        <v>27102</v>
      </c>
      <c r="W11016" s="25">
        <v>25569</v>
      </c>
      <c r="X11016" s="25">
        <v>73050</v>
      </c>
    </row>
    <row r="11017" spans="1:24" hidden="1">
      <c r="A11017" t="s">
        <v>1332</v>
      </c>
      <c r="B11017" t="s">
        <v>1638</v>
      </c>
      <c r="C11017" t="s">
        <v>1639</v>
      </c>
      <c r="D11017" s="19" t="s">
        <v>21498</v>
      </c>
      <c r="E11017" s="19" t="s">
        <v>21499</v>
      </c>
      <c r="F11017" t="s">
        <v>1336</v>
      </c>
      <c r="G11017" t="s">
        <v>1337</v>
      </c>
      <c r="H11017">
        <v>2</v>
      </c>
      <c r="I11017" t="s">
        <v>26</v>
      </c>
      <c r="J11017" t="s">
        <v>26</v>
      </c>
      <c r="K11017">
        <v>1</v>
      </c>
      <c r="L11017">
        <v>0</v>
      </c>
      <c r="M11017" t="s">
        <v>2916</v>
      </c>
      <c r="N11017" t="s">
        <v>2917</v>
      </c>
      <c r="O11017" t="s">
        <v>2918</v>
      </c>
      <c r="P11017" t="s">
        <v>2919</v>
      </c>
      <c r="Q11017">
        <v>19113855</v>
      </c>
      <c r="R11017" t="s">
        <v>16883</v>
      </c>
      <c r="S11017" t="s">
        <v>1348</v>
      </c>
      <c r="T11017" t="s">
        <v>1337</v>
      </c>
      <c r="U11017" t="s">
        <v>1340</v>
      </c>
      <c r="V11017" t="s">
        <v>27102</v>
      </c>
      <c r="W11017" s="25">
        <v>38606</v>
      </c>
      <c r="X11017" s="25">
        <v>73050</v>
      </c>
    </row>
    <row r="11018" spans="1:24" hidden="1">
      <c r="A11018" t="s">
        <v>1332</v>
      </c>
      <c r="B11018" t="s">
        <v>1638</v>
      </c>
      <c r="C11018" t="s">
        <v>1639</v>
      </c>
      <c r="D11018" s="19" t="s">
        <v>21500</v>
      </c>
      <c r="E11018" s="19" t="s">
        <v>21501</v>
      </c>
      <c r="F11018" t="s">
        <v>1336</v>
      </c>
      <c r="G11018" t="s">
        <v>1337</v>
      </c>
      <c r="H11018">
        <v>2</v>
      </c>
      <c r="I11018" t="s">
        <v>26</v>
      </c>
      <c r="J11018" t="s">
        <v>26</v>
      </c>
      <c r="K11018">
        <v>1</v>
      </c>
      <c r="L11018">
        <v>0</v>
      </c>
      <c r="M11018" t="s">
        <v>2916</v>
      </c>
      <c r="N11018" t="s">
        <v>2917</v>
      </c>
      <c r="O11018" t="s">
        <v>2918</v>
      </c>
      <c r="P11018" t="s">
        <v>2919</v>
      </c>
      <c r="Q11018">
        <v>19112657</v>
      </c>
      <c r="R11018" t="s">
        <v>1820</v>
      </c>
      <c r="S11018" t="s">
        <v>1348</v>
      </c>
      <c r="T11018" t="s">
        <v>1337</v>
      </c>
      <c r="U11018" t="s">
        <v>1340</v>
      </c>
      <c r="V11018" t="s">
        <v>27102</v>
      </c>
      <c r="W11018" s="25">
        <v>25569</v>
      </c>
      <c r="X11018" s="25">
        <v>73050</v>
      </c>
    </row>
    <row r="11019" spans="1:24" hidden="1">
      <c r="A11019" t="s">
        <v>1332</v>
      </c>
      <c r="B11019" t="s">
        <v>1638</v>
      </c>
      <c r="C11019" t="s">
        <v>1639</v>
      </c>
      <c r="D11019" s="19" t="s">
        <v>21502</v>
      </c>
      <c r="E11019" s="19" t="s">
        <v>21503</v>
      </c>
      <c r="F11019" t="s">
        <v>1336</v>
      </c>
      <c r="G11019" t="s">
        <v>1337</v>
      </c>
      <c r="H11019">
        <v>2</v>
      </c>
      <c r="I11019" t="s">
        <v>26</v>
      </c>
      <c r="J11019" t="s">
        <v>26</v>
      </c>
      <c r="K11019">
        <v>1</v>
      </c>
      <c r="L11019">
        <v>0</v>
      </c>
      <c r="M11019" t="s">
        <v>2916</v>
      </c>
      <c r="N11019" t="s">
        <v>2917</v>
      </c>
      <c r="O11019" t="s">
        <v>2918</v>
      </c>
      <c r="P11019" t="s">
        <v>2919</v>
      </c>
      <c r="Q11019">
        <v>41180028</v>
      </c>
      <c r="R11019" t="s">
        <v>2228</v>
      </c>
      <c r="S11019" t="s">
        <v>1338</v>
      </c>
      <c r="T11019" t="s">
        <v>1337</v>
      </c>
      <c r="U11019" t="s">
        <v>1340</v>
      </c>
      <c r="V11019" t="s">
        <v>27102</v>
      </c>
      <c r="W11019" s="25">
        <v>42971</v>
      </c>
      <c r="X11019" s="25">
        <v>73050</v>
      </c>
    </row>
    <row r="11020" spans="1:24" hidden="1">
      <c r="A11020" t="s">
        <v>1332</v>
      </c>
      <c r="B11020" t="s">
        <v>1638</v>
      </c>
      <c r="C11020" t="s">
        <v>1639</v>
      </c>
      <c r="D11020" s="19" t="s">
        <v>21504</v>
      </c>
      <c r="E11020" s="19" t="s">
        <v>21505</v>
      </c>
      <c r="F11020" t="s">
        <v>1336</v>
      </c>
      <c r="G11020" t="s">
        <v>1337</v>
      </c>
      <c r="H11020">
        <v>2</v>
      </c>
      <c r="I11020" t="s">
        <v>26</v>
      </c>
      <c r="J11020" t="s">
        <v>2928</v>
      </c>
      <c r="K11020">
        <v>1</v>
      </c>
      <c r="L11020">
        <v>0</v>
      </c>
      <c r="M11020" t="s">
        <v>2916</v>
      </c>
      <c r="N11020" t="s">
        <v>2917</v>
      </c>
      <c r="O11020" t="s">
        <v>2918</v>
      </c>
      <c r="P11020" t="s">
        <v>2919</v>
      </c>
      <c r="Q11020">
        <v>0</v>
      </c>
      <c r="R11020" t="s">
        <v>2916</v>
      </c>
      <c r="S11020" t="s">
        <v>2917</v>
      </c>
      <c r="T11020" t="s">
        <v>2918</v>
      </c>
      <c r="U11020" t="s">
        <v>2919</v>
      </c>
      <c r="W11020" s="25">
        <v>25569</v>
      </c>
      <c r="X11020" s="25">
        <v>73050</v>
      </c>
    </row>
    <row r="11021" spans="1:24" hidden="1">
      <c r="A11021" t="s">
        <v>1332</v>
      </c>
      <c r="B11021" t="s">
        <v>1638</v>
      </c>
      <c r="C11021" t="s">
        <v>1639</v>
      </c>
      <c r="D11021" s="19" t="s">
        <v>21506</v>
      </c>
      <c r="E11021" s="19" t="s">
        <v>21507</v>
      </c>
      <c r="F11021" t="s">
        <v>1336</v>
      </c>
      <c r="G11021" t="s">
        <v>1337</v>
      </c>
      <c r="H11021">
        <v>2</v>
      </c>
      <c r="I11021" t="s">
        <v>26</v>
      </c>
      <c r="J11021" t="s">
        <v>2928</v>
      </c>
      <c r="K11021">
        <v>1</v>
      </c>
      <c r="L11021">
        <v>0</v>
      </c>
      <c r="M11021" t="s">
        <v>2916</v>
      </c>
      <c r="N11021" t="s">
        <v>2917</v>
      </c>
      <c r="O11021" t="s">
        <v>2918</v>
      </c>
      <c r="P11021" t="s">
        <v>2919</v>
      </c>
      <c r="Q11021">
        <v>0</v>
      </c>
      <c r="R11021" t="s">
        <v>2916</v>
      </c>
      <c r="S11021" t="s">
        <v>2917</v>
      </c>
      <c r="T11021" t="s">
        <v>2918</v>
      </c>
      <c r="U11021" t="s">
        <v>2919</v>
      </c>
      <c r="W11021" s="25">
        <v>25569</v>
      </c>
      <c r="X11021" s="25">
        <v>73050</v>
      </c>
    </row>
    <row r="11022" spans="1:24" hidden="1">
      <c r="A11022" t="s">
        <v>1332</v>
      </c>
      <c r="B11022" t="s">
        <v>1638</v>
      </c>
      <c r="C11022" t="s">
        <v>1639</v>
      </c>
      <c r="D11022" s="19" t="s">
        <v>21508</v>
      </c>
      <c r="E11022" s="19" t="s">
        <v>21509</v>
      </c>
      <c r="F11022" t="s">
        <v>1336</v>
      </c>
      <c r="G11022" t="s">
        <v>1337</v>
      </c>
      <c r="H11022">
        <v>2</v>
      </c>
      <c r="I11022" t="s">
        <v>26</v>
      </c>
      <c r="J11022" t="s">
        <v>2928</v>
      </c>
      <c r="K11022">
        <v>1</v>
      </c>
      <c r="L11022">
        <v>0</v>
      </c>
      <c r="M11022" t="s">
        <v>2916</v>
      </c>
      <c r="N11022" t="s">
        <v>2917</v>
      </c>
      <c r="O11022" t="s">
        <v>2918</v>
      </c>
      <c r="P11022" t="s">
        <v>2919</v>
      </c>
      <c r="Q11022">
        <v>0</v>
      </c>
      <c r="R11022" t="s">
        <v>2916</v>
      </c>
      <c r="S11022" t="s">
        <v>2917</v>
      </c>
      <c r="T11022" t="s">
        <v>2918</v>
      </c>
      <c r="U11022" t="s">
        <v>2919</v>
      </c>
      <c r="W11022" s="25">
        <v>25569</v>
      </c>
      <c r="X11022" s="25">
        <v>73050</v>
      </c>
    </row>
    <row r="11023" spans="1:24" hidden="1">
      <c r="A11023" t="s">
        <v>1332</v>
      </c>
      <c r="B11023" t="s">
        <v>1638</v>
      </c>
      <c r="C11023" t="s">
        <v>1639</v>
      </c>
      <c r="D11023" s="19" t="s">
        <v>21510</v>
      </c>
      <c r="E11023" s="19" t="s">
        <v>21511</v>
      </c>
      <c r="F11023" t="s">
        <v>1336</v>
      </c>
      <c r="G11023" t="s">
        <v>1337</v>
      </c>
      <c r="H11023">
        <v>2</v>
      </c>
      <c r="I11023" t="s">
        <v>26</v>
      </c>
      <c r="J11023" t="s">
        <v>26</v>
      </c>
      <c r="K11023">
        <v>1</v>
      </c>
      <c r="L11023">
        <v>0</v>
      </c>
      <c r="M11023" t="s">
        <v>2916</v>
      </c>
      <c r="N11023" t="s">
        <v>2917</v>
      </c>
      <c r="O11023" t="s">
        <v>2918</v>
      </c>
      <c r="P11023" t="s">
        <v>2919</v>
      </c>
      <c r="Q11023">
        <v>46275317</v>
      </c>
      <c r="R11023" t="s">
        <v>21512</v>
      </c>
      <c r="S11023" t="s">
        <v>1348</v>
      </c>
      <c r="T11023" t="s">
        <v>1337</v>
      </c>
      <c r="U11023" t="s">
        <v>1340</v>
      </c>
      <c r="V11023" t="s">
        <v>27102</v>
      </c>
      <c r="W11023" s="25">
        <v>42255</v>
      </c>
      <c r="X11023" s="25">
        <v>73050</v>
      </c>
    </row>
    <row r="11024" spans="1:24" hidden="1">
      <c r="A11024" t="s">
        <v>1332</v>
      </c>
      <c r="B11024" t="s">
        <v>1638</v>
      </c>
      <c r="C11024" t="s">
        <v>1639</v>
      </c>
      <c r="D11024" s="19" t="s">
        <v>21513</v>
      </c>
      <c r="E11024" s="19" t="s">
        <v>21514</v>
      </c>
      <c r="F11024" t="s">
        <v>1336</v>
      </c>
      <c r="G11024" t="s">
        <v>1337</v>
      </c>
      <c r="H11024">
        <v>2</v>
      </c>
      <c r="I11024" t="s">
        <v>26</v>
      </c>
      <c r="J11024" t="s">
        <v>26</v>
      </c>
      <c r="K11024">
        <v>1</v>
      </c>
      <c r="L11024">
        <v>0</v>
      </c>
      <c r="M11024" t="s">
        <v>2916</v>
      </c>
      <c r="N11024" t="s">
        <v>2917</v>
      </c>
      <c r="O11024" t="s">
        <v>2918</v>
      </c>
      <c r="P11024" t="s">
        <v>2919</v>
      </c>
      <c r="Q11024">
        <v>46275308</v>
      </c>
      <c r="R11024" t="s">
        <v>21515</v>
      </c>
      <c r="S11024" t="s">
        <v>1348</v>
      </c>
      <c r="T11024" t="s">
        <v>1337</v>
      </c>
      <c r="U11024" t="s">
        <v>1345</v>
      </c>
      <c r="V11024" t="s">
        <v>27102</v>
      </c>
      <c r="W11024" s="25">
        <v>42255</v>
      </c>
      <c r="X11024" s="25">
        <v>73050</v>
      </c>
    </row>
    <row r="11025" spans="1:24" hidden="1">
      <c r="A11025" t="s">
        <v>1332</v>
      </c>
      <c r="B11025" t="s">
        <v>1638</v>
      </c>
      <c r="C11025" t="s">
        <v>1639</v>
      </c>
      <c r="D11025" s="19" t="s">
        <v>21516</v>
      </c>
      <c r="E11025" s="19" t="s">
        <v>21517</v>
      </c>
      <c r="F11025" t="s">
        <v>1336</v>
      </c>
      <c r="G11025" t="s">
        <v>1337</v>
      </c>
      <c r="H11025">
        <v>2</v>
      </c>
      <c r="I11025" t="s">
        <v>26</v>
      </c>
      <c r="J11025" t="s">
        <v>26</v>
      </c>
      <c r="K11025">
        <v>1</v>
      </c>
      <c r="L11025">
        <v>0</v>
      </c>
      <c r="M11025" t="s">
        <v>2916</v>
      </c>
      <c r="N11025" t="s">
        <v>2917</v>
      </c>
      <c r="O11025" t="s">
        <v>2918</v>
      </c>
      <c r="P11025" t="s">
        <v>2919</v>
      </c>
      <c r="Q11025">
        <v>35148892</v>
      </c>
      <c r="R11025" t="s">
        <v>26322</v>
      </c>
      <c r="S11025" t="s">
        <v>1338</v>
      </c>
      <c r="T11025" t="s">
        <v>1337</v>
      </c>
      <c r="U11025" t="s">
        <v>1525</v>
      </c>
      <c r="V11025" t="s">
        <v>27102</v>
      </c>
      <c r="W11025" s="25">
        <v>43535</v>
      </c>
      <c r="X11025" s="25">
        <v>73050</v>
      </c>
    </row>
    <row r="11026" spans="1:24" hidden="1">
      <c r="A11026" t="s">
        <v>1332</v>
      </c>
      <c r="B11026" t="s">
        <v>1638</v>
      </c>
      <c r="C11026" t="s">
        <v>1639</v>
      </c>
      <c r="D11026" s="19" t="s">
        <v>21518</v>
      </c>
      <c r="E11026" s="19" t="s">
        <v>21519</v>
      </c>
      <c r="F11026" t="s">
        <v>1336</v>
      </c>
      <c r="G11026" t="s">
        <v>1337</v>
      </c>
      <c r="H11026">
        <v>2</v>
      </c>
      <c r="I11026" t="s">
        <v>26</v>
      </c>
      <c r="J11026" t="s">
        <v>26</v>
      </c>
      <c r="K11026">
        <v>1</v>
      </c>
      <c r="L11026">
        <v>0</v>
      </c>
      <c r="M11026" t="s">
        <v>2916</v>
      </c>
      <c r="N11026" t="s">
        <v>2917</v>
      </c>
      <c r="O11026" t="s">
        <v>2918</v>
      </c>
      <c r="P11026" t="s">
        <v>2919</v>
      </c>
      <c r="Q11026">
        <v>35148892</v>
      </c>
      <c r="R11026" t="s">
        <v>26322</v>
      </c>
      <c r="S11026" t="s">
        <v>1338</v>
      </c>
      <c r="T11026" t="s">
        <v>1337</v>
      </c>
      <c r="U11026" t="s">
        <v>1525</v>
      </c>
      <c r="V11026" t="s">
        <v>27102</v>
      </c>
      <c r="W11026" s="25">
        <v>43535</v>
      </c>
      <c r="X11026" s="25">
        <v>73050</v>
      </c>
    </row>
    <row r="11027" spans="1:24" hidden="1">
      <c r="A11027" t="s">
        <v>1332</v>
      </c>
      <c r="B11027" t="s">
        <v>1638</v>
      </c>
      <c r="C11027" t="s">
        <v>1639</v>
      </c>
      <c r="D11027" s="19" t="s">
        <v>21520</v>
      </c>
      <c r="E11027" s="19" t="s">
        <v>21521</v>
      </c>
      <c r="F11027" t="s">
        <v>1336</v>
      </c>
      <c r="G11027" t="s">
        <v>1337</v>
      </c>
      <c r="H11027">
        <v>2</v>
      </c>
      <c r="I11027" t="s">
        <v>26</v>
      </c>
      <c r="J11027" t="s">
        <v>26</v>
      </c>
      <c r="K11027">
        <v>1</v>
      </c>
      <c r="L11027">
        <v>0</v>
      </c>
      <c r="M11027" t="s">
        <v>2916</v>
      </c>
      <c r="N11027" t="s">
        <v>2917</v>
      </c>
      <c r="O11027" t="s">
        <v>2918</v>
      </c>
      <c r="P11027" t="s">
        <v>2919</v>
      </c>
      <c r="Q11027">
        <v>40223778</v>
      </c>
      <c r="R11027" t="s">
        <v>2072</v>
      </c>
      <c r="S11027" t="s">
        <v>1348</v>
      </c>
      <c r="T11027" t="s">
        <v>1337</v>
      </c>
      <c r="U11027" t="s">
        <v>1340</v>
      </c>
      <c r="V11027" t="s">
        <v>27102</v>
      </c>
      <c r="W11027" s="25">
        <v>40391</v>
      </c>
      <c r="X11027" s="25">
        <v>73050</v>
      </c>
    </row>
    <row r="11028" spans="1:24" hidden="1">
      <c r="A11028" t="s">
        <v>1332</v>
      </c>
      <c r="B11028" t="s">
        <v>1638</v>
      </c>
      <c r="C11028" t="s">
        <v>1639</v>
      </c>
      <c r="D11028" s="19" t="s">
        <v>21522</v>
      </c>
      <c r="E11028" s="19" t="s">
        <v>21523</v>
      </c>
      <c r="F11028" t="s">
        <v>1336</v>
      </c>
      <c r="G11028" t="s">
        <v>1337</v>
      </c>
      <c r="H11028">
        <v>2</v>
      </c>
      <c r="I11028" t="s">
        <v>26</v>
      </c>
      <c r="J11028" t="s">
        <v>26</v>
      </c>
      <c r="K11028">
        <v>1</v>
      </c>
      <c r="L11028">
        <v>0</v>
      </c>
      <c r="M11028" t="s">
        <v>2916</v>
      </c>
      <c r="N11028" t="s">
        <v>2917</v>
      </c>
      <c r="O11028" t="s">
        <v>2918</v>
      </c>
      <c r="P11028" t="s">
        <v>2919</v>
      </c>
      <c r="Q11028">
        <v>35149027</v>
      </c>
      <c r="R11028" t="s">
        <v>17120</v>
      </c>
      <c r="S11028" t="s">
        <v>1338</v>
      </c>
      <c r="T11028" t="s">
        <v>1337</v>
      </c>
      <c r="U11028" t="s">
        <v>1340</v>
      </c>
      <c r="V11028" t="s">
        <v>27102</v>
      </c>
      <c r="W11028" s="25">
        <v>43535</v>
      </c>
      <c r="X11028" s="25">
        <v>73050</v>
      </c>
    </row>
    <row r="11029" spans="1:24" hidden="1">
      <c r="A11029" t="s">
        <v>1332</v>
      </c>
      <c r="B11029" t="s">
        <v>1638</v>
      </c>
      <c r="C11029" t="s">
        <v>1639</v>
      </c>
      <c r="D11029" s="19" t="s">
        <v>21524</v>
      </c>
      <c r="E11029" s="19" t="s">
        <v>21525</v>
      </c>
      <c r="F11029" t="s">
        <v>1336</v>
      </c>
      <c r="G11029" t="s">
        <v>1337</v>
      </c>
      <c r="H11029">
        <v>2</v>
      </c>
      <c r="I11029" t="s">
        <v>26</v>
      </c>
      <c r="J11029" t="s">
        <v>26</v>
      </c>
      <c r="K11029">
        <v>1</v>
      </c>
      <c r="L11029">
        <v>0</v>
      </c>
      <c r="M11029" t="s">
        <v>2916</v>
      </c>
      <c r="N11029" t="s">
        <v>2917</v>
      </c>
      <c r="O11029" t="s">
        <v>2918</v>
      </c>
      <c r="P11029" t="s">
        <v>2919</v>
      </c>
      <c r="Q11029">
        <v>35149027</v>
      </c>
      <c r="R11029" t="s">
        <v>17120</v>
      </c>
      <c r="S11029" t="s">
        <v>1338</v>
      </c>
      <c r="T11029" t="s">
        <v>1337</v>
      </c>
      <c r="U11029" t="s">
        <v>1340</v>
      </c>
      <c r="V11029" t="s">
        <v>27102</v>
      </c>
      <c r="W11029" s="25">
        <v>43535</v>
      </c>
      <c r="X11029" s="25">
        <v>73050</v>
      </c>
    </row>
    <row r="11030" spans="1:24" hidden="1">
      <c r="A11030" t="s">
        <v>1332</v>
      </c>
      <c r="B11030" t="s">
        <v>1638</v>
      </c>
      <c r="C11030" t="s">
        <v>1639</v>
      </c>
      <c r="D11030" s="19" t="s">
        <v>21526</v>
      </c>
      <c r="E11030" s="19" t="s">
        <v>21527</v>
      </c>
      <c r="F11030" t="s">
        <v>1336</v>
      </c>
      <c r="G11030" t="s">
        <v>1337</v>
      </c>
      <c r="H11030">
        <v>2</v>
      </c>
      <c r="I11030" t="s">
        <v>26</v>
      </c>
      <c r="J11030" t="s">
        <v>2928</v>
      </c>
      <c r="K11030">
        <v>1</v>
      </c>
      <c r="L11030">
        <v>0</v>
      </c>
      <c r="M11030" t="s">
        <v>2916</v>
      </c>
      <c r="N11030" t="s">
        <v>2917</v>
      </c>
      <c r="O11030" t="s">
        <v>2918</v>
      </c>
      <c r="P11030" t="s">
        <v>2919</v>
      </c>
      <c r="Q11030">
        <v>0</v>
      </c>
      <c r="R11030" t="s">
        <v>2916</v>
      </c>
      <c r="S11030" t="s">
        <v>2917</v>
      </c>
      <c r="T11030" t="s">
        <v>2918</v>
      </c>
      <c r="U11030" t="s">
        <v>2919</v>
      </c>
      <c r="W11030" s="25">
        <v>25569</v>
      </c>
      <c r="X11030" s="25">
        <v>73050</v>
      </c>
    </row>
    <row r="11031" spans="1:24" hidden="1">
      <c r="A11031" t="s">
        <v>1332</v>
      </c>
      <c r="B11031" t="s">
        <v>1638</v>
      </c>
      <c r="C11031" t="s">
        <v>1639</v>
      </c>
      <c r="D11031" s="19" t="s">
        <v>21528</v>
      </c>
      <c r="E11031" s="19" t="s">
        <v>21529</v>
      </c>
      <c r="F11031" t="s">
        <v>1336</v>
      </c>
      <c r="G11031" t="s">
        <v>1337</v>
      </c>
      <c r="H11031">
        <v>2</v>
      </c>
      <c r="I11031" t="s">
        <v>26</v>
      </c>
      <c r="J11031" t="s">
        <v>26</v>
      </c>
      <c r="K11031">
        <v>1</v>
      </c>
      <c r="L11031">
        <v>0</v>
      </c>
      <c r="M11031" t="s">
        <v>2916</v>
      </c>
      <c r="N11031" t="s">
        <v>2917</v>
      </c>
      <c r="O11031" t="s">
        <v>2918</v>
      </c>
      <c r="P11031" t="s">
        <v>2919</v>
      </c>
      <c r="Q11031">
        <v>40223766</v>
      </c>
      <c r="R11031" t="s">
        <v>19473</v>
      </c>
      <c r="S11031" t="s">
        <v>1348</v>
      </c>
      <c r="T11031" t="s">
        <v>1337</v>
      </c>
      <c r="U11031" t="s">
        <v>1340</v>
      </c>
      <c r="V11031" t="s">
        <v>27102</v>
      </c>
      <c r="W11031" s="25">
        <v>40391</v>
      </c>
      <c r="X11031" s="25">
        <v>73050</v>
      </c>
    </row>
    <row r="11032" spans="1:24" hidden="1">
      <c r="A11032" t="s">
        <v>1332</v>
      </c>
      <c r="B11032" t="s">
        <v>1638</v>
      </c>
      <c r="C11032" t="s">
        <v>1639</v>
      </c>
      <c r="D11032" s="19" t="s">
        <v>21530</v>
      </c>
      <c r="E11032" s="19" t="s">
        <v>21531</v>
      </c>
      <c r="F11032" t="s">
        <v>1336</v>
      </c>
      <c r="G11032" t="s">
        <v>1337</v>
      </c>
      <c r="H11032">
        <v>2</v>
      </c>
      <c r="I11032" t="s">
        <v>26</v>
      </c>
      <c r="J11032" t="s">
        <v>26</v>
      </c>
      <c r="K11032">
        <v>1</v>
      </c>
      <c r="L11032">
        <v>0</v>
      </c>
      <c r="M11032" t="s">
        <v>2916</v>
      </c>
      <c r="N11032" t="s">
        <v>2917</v>
      </c>
      <c r="O11032" t="s">
        <v>2918</v>
      </c>
      <c r="P11032" t="s">
        <v>2919</v>
      </c>
      <c r="Q11032">
        <v>40223766</v>
      </c>
      <c r="R11032" t="s">
        <v>19473</v>
      </c>
      <c r="S11032" t="s">
        <v>1348</v>
      </c>
      <c r="T11032" t="s">
        <v>1337</v>
      </c>
      <c r="U11032" t="s">
        <v>1340</v>
      </c>
      <c r="V11032" t="s">
        <v>27102</v>
      </c>
      <c r="W11032" s="25">
        <v>40391</v>
      </c>
      <c r="X11032" s="25">
        <v>73050</v>
      </c>
    </row>
    <row r="11033" spans="1:24" hidden="1">
      <c r="A11033" t="s">
        <v>1332</v>
      </c>
      <c r="B11033" t="s">
        <v>1638</v>
      </c>
      <c r="C11033" t="s">
        <v>1639</v>
      </c>
      <c r="D11033" s="19" t="s">
        <v>21532</v>
      </c>
      <c r="E11033" s="19" t="s">
        <v>21533</v>
      </c>
      <c r="F11033" t="s">
        <v>1336</v>
      </c>
      <c r="G11033" t="s">
        <v>1337</v>
      </c>
      <c r="H11033">
        <v>2</v>
      </c>
      <c r="I11033" t="s">
        <v>26</v>
      </c>
      <c r="J11033" t="s">
        <v>26</v>
      </c>
      <c r="K11033">
        <v>1</v>
      </c>
      <c r="L11033">
        <v>0</v>
      </c>
      <c r="M11033" t="s">
        <v>2916</v>
      </c>
      <c r="N11033" t="s">
        <v>2917</v>
      </c>
      <c r="O11033" t="s">
        <v>2918</v>
      </c>
      <c r="P11033" t="s">
        <v>2919</v>
      </c>
      <c r="Q11033">
        <v>35142699</v>
      </c>
      <c r="R11033" t="s">
        <v>26206</v>
      </c>
      <c r="S11033" t="s">
        <v>1338</v>
      </c>
      <c r="T11033" t="s">
        <v>1337</v>
      </c>
      <c r="U11033" t="s">
        <v>1340</v>
      </c>
      <c r="V11033" t="s">
        <v>27102</v>
      </c>
      <c r="W11033" s="25">
        <v>43535</v>
      </c>
      <c r="X11033" s="25">
        <v>73050</v>
      </c>
    </row>
    <row r="11034" spans="1:24" hidden="1">
      <c r="A11034" t="s">
        <v>1332</v>
      </c>
      <c r="B11034" t="s">
        <v>1638</v>
      </c>
      <c r="C11034" t="s">
        <v>1639</v>
      </c>
      <c r="D11034" s="19" t="s">
        <v>21534</v>
      </c>
      <c r="E11034" s="19" t="s">
        <v>21535</v>
      </c>
      <c r="F11034" t="s">
        <v>1336</v>
      </c>
      <c r="G11034" t="s">
        <v>1337</v>
      </c>
      <c r="H11034">
        <v>2</v>
      </c>
      <c r="I11034" t="s">
        <v>26</v>
      </c>
      <c r="J11034" t="s">
        <v>26</v>
      </c>
      <c r="K11034">
        <v>1</v>
      </c>
      <c r="L11034">
        <v>0</v>
      </c>
      <c r="M11034" t="s">
        <v>2916</v>
      </c>
      <c r="N11034" t="s">
        <v>2917</v>
      </c>
      <c r="O11034" t="s">
        <v>2918</v>
      </c>
      <c r="P11034" t="s">
        <v>2919</v>
      </c>
      <c r="Q11034">
        <v>35142699</v>
      </c>
      <c r="R11034" t="s">
        <v>26206</v>
      </c>
      <c r="S11034" t="s">
        <v>1338</v>
      </c>
      <c r="T11034" t="s">
        <v>1337</v>
      </c>
      <c r="U11034" t="s">
        <v>1340</v>
      </c>
      <c r="V11034" t="s">
        <v>27102</v>
      </c>
      <c r="W11034" s="25">
        <v>43535</v>
      </c>
      <c r="X11034" s="25">
        <v>73050</v>
      </c>
    </row>
    <row r="11035" spans="1:24" hidden="1">
      <c r="A11035" t="s">
        <v>1332</v>
      </c>
      <c r="B11035" t="s">
        <v>1638</v>
      </c>
      <c r="C11035" t="s">
        <v>1639</v>
      </c>
      <c r="D11035" s="19" t="s">
        <v>21536</v>
      </c>
      <c r="E11035" s="19" t="s">
        <v>21537</v>
      </c>
      <c r="F11035" t="s">
        <v>1336</v>
      </c>
      <c r="G11035" t="s">
        <v>1337</v>
      </c>
      <c r="H11035">
        <v>2</v>
      </c>
      <c r="I11035" t="s">
        <v>26</v>
      </c>
      <c r="J11035" t="s">
        <v>26</v>
      </c>
      <c r="K11035">
        <v>1</v>
      </c>
      <c r="L11035">
        <v>0</v>
      </c>
      <c r="M11035" t="s">
        <v>2916</v>
      </c>
      <c r="N11035" t="s">
        <v>2917</v>
      </c>
      <c r="O11035" t="s">
        <v>2918</v>
      </c>
      <c r="P11035" t="s">
        <v>2919</v>
      </c>
      <c r="Q11035">
        <v>19112670</v>
      </c>
      <c r="R11035" t="s">
        <v>21538</v>
      </c>
      <c r="S11035" t="s">
        <v>1348</v>
      </c>
      <c r="T11035" t="s">
        <v>1337</v>
      </c>
      <c r="U11035" t="s">
        <v>1340</v>
      </c>
      <c r="V11035" t="s">
        <v>27102</v>
      </c>
      <c r="W11035" s="25">
        <v>25569</v>
      </c>
      <c r="X11035" s="25">
        <v>73050</v>
      </c>
    </row>
    <row r="11036" spans="1:24" hidden="1">
      <c r="A11036" t="s">
        <v>1332</v>
      </c>
      <c r="B11036" t="s">
        <v>1638</v>
      </c>
      <c r="C11036" t="s">
        <v>1639</v>
      </c>
      <c r="D11036" s="19" t="s">
        <v>21539</v>
      </c>
      <c r="E11036" s="19" t="s">
        <v>21540</v>
      </c>
      <c r="F11036" t="s">
        <v>1336</v>
      </c>
      <c r="G11036" t="s">
        <v>1337</v>
      </c>
      <c r="H11036">
        <v>2</v>
      </c>
      <c r="I11036" t="s">
        <v>26</v>
      </c>
      <c r="J11036" t="s">
        <v>2928</v>
      </c>
      <c r="K11036">
        <v>1</v>
      </c>
      <c r="L11036">
        <v>0</v>
      </c>
      <c r="M11036" t="s">
        <v>2916</v>
      </c>
      <c r="N11036" t="s">
        <v>2917</v>
      </c>
      <c r="O11036" t="s">
        <v>2918</v>
      </c>
      <c r="P11036" t="s">
        <v>2919</v>
      </c>
      <c r="Q11036">
        <v>0</v>
      </c>
      <c r="R11036" t="s">
        <v>2916</v>
      </c>
      <c r="S11036" t="s">
        <v>2917</v>
      </c>
      <c r="T11036" t="s">
        <v>2918</v>
      </c>
      <c r="U11036" t="s">
        <v>2919</v>
      </c>
      <c r="W11036" s="25">
        <v>25569</v>
      </c>
      <c r="X11036" s="25">
        <v>73050</v>
      </c>
    </row>
    <row r="11037" spans="1:24" hidden="1">
      <c r="A11037" t="s">
        <v>1332</v>
      </c>
      <c r="B11037" t="s">
        <v>1638</v>
      </c>
      <c r="C11037" t="s">
        <v>1639</v>
      </c>
      <c r="D11037" s="19" t="s">
        <v>21542</v>
      </c>
      <c r="E11037" s="19" t="s">
        <v>21543</v>
      </c>
      <c r="F11037" t="s">
        <v>1336</v>
      </c>
      <c r="G11037" t="s">
        <v>1337</v>
      </c>
      <c r="H11037">
        <v>2</v>
      </c>
      <c r="I11037" t="s">
        <v>26</v>
      </c>
      <c r="J11037" t="s">
        <v>26</v>
      </c>
      <c r="K11037">
        <v>1</v>
      </c>
      <c r="L11037">
        <v>0</v>
      </c>
      <c r="M11037" t="s">
        <v>2916</v>
      </c>
      <c r="N11037" t="s">
        <v>2917</v>
      </c>
      <c r="O11037" t="s">
        <v>2918</v>
      </c>
      <c r="P11037" t="s">
        <v>2919</v>
      </c>
      <c r="Q11037">
        <v>19077573</v>
      </c>
      <c r="R11037" t="s">
        <v>26848</v>
      </c>
      <c r="S11037" t="s">
        <v>1348</v>
      </c>
      <c r="T11037" t="s">
        <v>1337</v>
      </c>
      <c r="U11037" t="s">
        <v>1340</v>
      </c>
      <c r="V11037" t="s">
        <v>27102</v>
      </c>
      <c r="W11037" s="25">
        <v>25569</v>
      </c>
      <c r="X11037" s="25">
        <v>73050</v>
      </c>
    </row>
    <row r="11038" spans="1:24" hidden="1">
      <c r="A11038" t="s">
        <v>1332</v>
      </c>
      <c r="B11038" t="s">
        <v>1638</v>
      </c>
      <c r="C11038" t="s">
        <v>1639</v>
      </c>
      <c r="D11038" s="19" t="s">
        <v>21544</v>
      </c>
      <c r="E11038" s="19" t="s">
        <v>21545</v>
      </c>
      <c r="F11038" t="s">
        <v>1336</v>
      </c>
      <c r="G11038" t="s">
        <v>1337</v>
      </c>
      <c r="H11038">
        <v>2</v>
      </c>
      <c r="I11038" t="s">
        <v>26</v>
      </c>
      <c r="J11038" t="s">
        <v>26</v>
      </c>
      <c r="K11038">
        <v>1</v>
      </c>
      <c r="L11038">
        <v>0</v>
      </c>
      <c r="M11038" t="s">
        <v>2916</v>
      </c>
      <c r="N11038" t="s">
        <v>2917</v>
      </c>
      <c r="O11038" t="s">
        <v>2918</v>
      </c>
      <c r="P11038" t="s">
        <v>2919</v>
      </c>
      <c r="Q11038">
        <v>35137909</v>
      </c>
      <c r="R11038" t="s">
        <v>26624</v>
      </c>
      <c r="S11038" t="s">
        <v>1338</v>
      </c>
      <c r="T11038" t="s">
        <v>1337</v>
      </c>
      <c r="U11038" t="s">
        <v>1340</v>
      </c>
      <c r="V11038" t="s">
        <v>27102</v>
      </c>
      <c r="W11038" s="25">
        <v>43535</v>
      </c>
      <c r="X11038" s="25">
        <v>73050</v>
      </c>
    </row>
    <row r="11039" spans="1:24" hidden="1">
      <c r="A11039" t="s">
        <v>1332</v>
      </c>
      <c r="B11039" t="s">
        <v>1638</v>
      </c>
      <c r="C11039" t="s">
        <v>1639</v>
      </c>
      <c r="D11039" s="19" t="s">
        <v>21546</v>
      </c>
      <c r="E11039" s="19" t="s">
        <v>21547</v>
      </c>
      <c r="F11039" t="s">
        <v>1336</v>
      </c>
      <c r="G11039" t="s">
        <v>1337</v>
      </c>
      <c r="H11039">
        <v>2</v>
      </c>
      <c r="I11039" t="s">
        <v>26</v>
      </c>
      <c r="J11039" t="s">
        <v>2928</v>
      </c>
      <c r="K11039">
        <v>1</v>
      </c>
      <c r="L11039">
        <v>0</v>
      </c>
      <c r="M11039" t="s">
        <v>2916</v>
      </c>
      <c r="N11039" t="s">
        <v>2917</v>
      </c>
      <c r="O11039" t="s">
        <v>2918</v>
      </c>
      <c r="P11039" t="s">
        <v>2919</v>
      </c>
      <c r="Q11039">
        <v>0</v>
      </c>
      <c r="R11039" t="s">
        <v>2916</v>
      </c>
      <c r="S11039" t="s">
        <v>2917</v>
      </c>
      <c r="T11039" t="s">
        <v>2918</v>
      </c>
      <c r="U11039" t="s">
        <v>2919</v>
      </c>
      <c r="W11039" s="25">
        <v>25569</v>
      </c>
      <c r="X11039" s="25">
        <v>73050</v>
      </c>
    </row>
    <row r="11040" spans="1:24" hidden="1">
      <c r="A11040" t="s">
        <v>1332</v>
      </c>
      <c r="B11040" t="s">
        <v>1638</v>
      </c>
      <c r="C11040" t="s">
        <v>1639</v>
      </c>
      <c r="D11040" s="19" t="s">
        <v>21548</v>
      </c>
      <c r="E11040" s="19" t="s">
        <v>21549</v>
      </c>
      <c r="F11040" t="s">
        <v>1336</v>
      </c>
      <c r="G11040" t="s">
        <v>1337</v>
      </c>
      <c r="H11040">
        <v>2</v>
      </c>
      <c r="I11040" t="s">
        <v>26</v>
      </c>
      <c r="J11040" t="s">
        <v>2928</v>
      </c>
      <c r="K11040">
        <v>1</v>
      </c>
      <c r="L11040">
        <v>0</v>
      </c>
      <c r="M11040" t="s">
        <v>2916</v>
      </c>
      <c r="N11040" t="s">
        <v>2917</v>
      </c>
      <c r="O11040" t="s">
        <v>2918</v>
      </c>
      <c r="P11040" t="s">
        <v>2919</v>
      </c>
      <c r="Q11040">
        <v>0</v>
      </c>
      <c r="R11040" t="s">
        <v>2916</v>
      </c>
      <c r="S11040" t="s">
        <v>2917</v>
      </c>
      <c r="T11040" t="s">
        <v>2918</v>
      </c>
      <c r="U11040" t="s">
        <v>2919</v>
      </c>
      <c r="W11040" s="25">
        <v>25569</v>
      </c>
      <c r="X11040" s="25">
        <v>73050</v>
      </c>
    </row>
    <row r="11041" spans="1:24" hidden="1">
      <c r="A11041" t="s">
        <v>1332</v>
      </c>
      <c r="B11041" t="s">
        <v>1638</v>
      </c>
      <c r="C11041" t="s">
        <v>1639</v>
      </c>
      <c r="D11041" s="19" t="s">
        <v>21550</v>
      </c>
      <c r="E11041" s="19" t="s">
        <v>21551</v>
      </c>
      <c r="F11041" t="s">
        <v>1336</v>
      </c>
      <c r="G11041" t="s">
        <v>1337</v>
      </c>
      <c r="H11041">
        <v>2</v>
      </c>
      <c r="I11041" t="s">
        <v>26</v>
      </c>
      <c r="J11041" t="s">
        <v>26</v>
      </c>
      <c r="K11041">
        <v>1</v>
      </c>
      <c r="L11041">
        <v>0</v>
      </c>
      <c r="M11041" t="s">
        <v>2916</v>
      </c>
      <c r="N11041" t="s">
        <v>2917</v>
      </c>
      <c r="O11041" t="s">
        <v>2918</v>
      </c>
      <c r="P11041" t="s">
        <v>2919</v>
      </c>
      <c r="Q11041">
        <v>40226969</v>
      </c>
      <c r="R11041" t="s">
        <v>26390</v>
      </c>
      <c r="S11041" t="s">
        <v>1348</v>
      </c>
      <c r="T11041" t="s">
        <v>1337</v>
      </c>
      <c r="U11041" t="s">
        <v>1340</v>
      </c>
      <c r="V11041" t="s">
        <v>27102</v>
      </c>
      <c r="W11041" s="25">
        <v>40454</v>
      </c>
      <c r="X11041" s="25">
        <v>73050</v>
      </c>
    </row>
    <row r="11042" spans="1:24" hidden="1">
      <c r="A11042" t="s">
        <v>1332</v>
      </c>
      <c r="B11042" t="s">
        <v>1638</v>
      </c>
      <c r="C11042" t="s">
        <v>1639</v>
      </c>
      <c r="D11042" s="19" t="s">
        <v>21552</v>
      </c>
      <c r="E11042" s="19" t="s">
        <v>21553</v>
      </c>
      <c r="F11042" t="s">
        <v>1336</v>
      </c>
      <c r="G11042" t="s">
        <v>1337</v>
      </c>
      <c r="H11042">
        <v>2</v>
      </c>
      <c r="I11042" t="s">
        <v>26</v>
      </c>
      <c r="J11042" t="s">
        <v>26</v>
      </c>
      <c r="K11042">
        <v>1</v>
      </c>
      <c r="L11042">
        <v>0</v>
      </c>
      <c r="M11042" t="s">
        <v>2916</v>
      </c>
      <c r="N11042" t="s">
        <v>2917</v>
      </c>
      <c r="O11042" t="s">
        <v>2918</v>
      </c>
      <c r="P11042" t="s">
        <v>2919</v>
      </c>
      <c r="Q11042">
        <v>42946966</v>
      </c>
      <c r="R11042" t="s">
        <v>18317</v>
      </c>
      <c r="S11042" t="s">
        <v>1338</v>
      </c>
      <c r="T11042" t="s">
        <v>1337</v>
      </c>
      <c r="U11042" t="s">
        <v>1340</v>
      </c>
      <c r="V11042" t="s">
        <v>27102</v>
      </c>
      <c r="W11042" s="25">
        <v>43333</v>
      </c>
      <c r="X11042" s="25">
        <v>73050</v>
      </c>
    </row>
    <row r="11043" spans="1:24" hidden="1">
      <c r="A11043" t="s">
        <v>1332</v>
      </c>
      <c r="B11043" t="s">
        <v>1638</v>
      </c>
      <c r="C11043" t="s">
        <v>1639</v>
      </c>
      <c r="D11043" s="19" t="s">
        <v>21554</v>
      </c>
      <c r="E11043" s="19" t="s">
        <v>21555</v>
      </c>
      <c r="F11043" t="s">
        <v>1336</v>
      </c>
      <c r="G11043" t="s">
        <v>1337</v>
      </c>
      <c r="H11043">
        <v>2</v>
      </c>
      <c r="I11043" t="s">
        <v>26</v>
      </c>
      <c r="J11043" t="s">
        <v>26</v>
      </c>
      <c r="K11043">
        <v>1</v>
      </c>
      <c r="L11043">
        <v>0</v>
      </c>
      <c r="M11043" t="s">
        <v>2916</v>
      </c>
      <c r="N11043" t="s">
        <v>2917</v>
      </c>
      <c r="O11043" t="s">
        <v>2918</v>
      </c>
      <c r="P11043" t="s">
        <v>2919</v>
      </c>
      <c r="Q11043">
        <v>19073026</v>
      </c>
      <c r="R11043" t="s">
        <v>21556</v>
      </c>
      <c r="S11043" t="s">
        <v>1348</v>
      </c>
      <c r="T11043" t="s">
        <v>1337</v>
      </c>
      <c r="U11043" t="s">
        <v>1340</v>
      </c>
      <c r="V11043" t="s">
        <v>27102</v>
      </c>
      <c r="W11043" s="25">
        <v>25569</v>
      </c>
      <c r="X11043" s="25">
        <v>73050</v>
      </c>
    </row>
    <row r="11044" spans="1:24" hidden="1">
      <c r="A11044" t="s">
        <v>1332</v>
      </c>
      <c r="B11044" t="s">
        <v>1638</v>
      </c>
      <c r="C11044" t="s">
        <v>1639</v>
      </c>
      <c r="D11044" s="19" t="s">
        <v>21557</v>
      </c>
      <c r="E11044" s="19" t="s">
        <v>21558</v>
      </c>
      <c r="F11044" t="s">
        <v>1336</v>
      </c>
      <c r="G11044" t="s">
        <v>1337</v>
      </c>
      <c r="H11044">
        <v>2</v>
      </c>
      <c r="I11044" t="s">
        <v>26</v>
      </c>
      <c r="J11044" t="s">
        <v>2928</v>
      </c>
      <c r="K11044">
        <v>1</v>
      </c>
      <c r="L11044">
        <v>0</v>
      </c>
      <c r="M11044" t="s">
        <v>2916</v>
      </c>
      <c r="N11044" t="s">
        <v>2917</v>
      </c>
      <c r="O11044" t="s">
        <v>2918</v>
      </c>
      <c r="P11044" t="s">
        <v>2919</v>
      </c>
      <c r="Q11044">
        <v>0</v>
      </c>
      <c r="R11044" t="s">
        <v>2916</v>
      </c>
      <c r="S11044" t="s">
        <v>2917</v>
      </c>
      <c r="T11044" t="s">
        <v>2918</v>
      </c>
      <c r="U11044" t="s">
        <v>2919</v>
      </c>
      <c r="W11044" s="25">
        <v>25569</v>
      </c>
      <c r="X11044" s="25">
        <v>73050</v>
      </c>
    </row>
    <row r="11045" spans="1:24" hidden="1">
      <c r="A11045" t="s">
        <v>1332</v>
      </c>
      <c r="B11045" t="s">
        <v>1638</v>
      </c>
      <c r="C11045" t="s">
        <v>1639</v>
      </c>
      <c r="D11045" s="19" t="s">
        <v>21559</v>
      </c>
      <c r="E11045" s="19" t="s">
        <v>21560</v>
      </c>
      <c r="F11045" t="s">
        <v>1336</v>
      </c>
      <c r="G11045" t="s">
        <v>1337</v>
      </c>
      <c r="H11045">
        <v>2</v>
      </c>
      <c r="I11045" t="s">
        <v>26</v>
      </c>
      <c r="J11045" t="s">
        <v>2928</v>
      </c>
      <c r="K11045">
        <v>1</v>
      </c>
      <c r="L11045">
        <v>0</v>
      </c>
      <c r="M11045" t="s">
        <v>2916</v>
      </c>
      <c r="N11045" t="s">
        <v>2917</v>
      </c>
      <c r="O11045" t="s">
        <v>2918</v>
      </c>
      <c r="P11045" t="s">
        <v>2919</v>
      </c>
      <c r="Q11045">
        <v>0</v>
      </c>
      <c r="R11045" t="s">
        <v>2916</v>
      </c>
      <c r="S11045" t="s">
        <v>2917</v>
      </c>
      <c r="T11045" t="s">
        <v>2918</v>
      </c>
      <c r="U11045" t="s">
        <v>2919</v>
      </c>
      <c r="W11045" s="25">
        <v>25569</v>
      </c>
      <c r="X11045" s="25">
        <v>73050</v>
      </c>
    </row>
    <row r="11046" spans="1:24" hidden="1">
      <c r="A11046" t="s">
        <v>1332</v>
      </c>
      <c r="B11046" t="s">
        <v>1638</v>
      </c>
      <c r="C11046" t="s">
        <v>1639</v>
      </c>
      <c r="D11046" s="19" t="s">
        <v>21561</v>
      </c>
      <c r="E11046" s="19" t="s">
        <v>21562</v>
      </c>
      <c r="F11046" t="s">
        <v>1336</v>
      </c>
      <c r="G11046" t="s">
        <v>1337</v>
      </c>
      <c r="H11046">
        <v>2</v>
      </c>
      <c r="I11046" t="s">
        <v>26</v>
      </c>
      <c r="J11046" t="s">
        <v>2928</v>
      </c>
      <c r="K11046">
        <v>1</v>
      </c>
      <c r="L11046">
        <v>0</v>
      </c>
      <c r="M11046" t="s">
        <v>2916</v>
      </c>
      <c r="N11046" t="s">
        <v>2917</v>
      </c>
      <c r="O11046" t="s">
        <v>2918</v>
      </c>
      <c r="P11046" t="s">
        <v>2919</v>
      </c>
      <c r="Q11046">
        <v>0</v>
      </c>
      <c r="R11046" t="s">
        <v>2916</v>
      </c>
      <c r="S11046" t="s">
        <v>2917</v>
      </c>
      <c r="T11046" t="s">
        <v>2918</v>
      </c>
      <c r="U11046" t="s">
        <v>2919</v>
      </c>
      <c r="W11046" s="25">
        <v>25569</v>
      </c>
      <c r="X11046" s="25">
        <v>73050</v>
      </c>
    </row>
    <row r="11047" spans="1:24" hidden="1">
      <c r="A11047" t="s">
        <v>1332</v>
      </c>
      <c r="B11047" t="s">
        <v>1638</v>
      </c>
      <c r="C11047" t="s">
        <v>1639</v>
      </c>
      <c r="D11047" s="19" t="s">
        <v>21563</v>
      </c>
      <c r="E11047" s="19" t="s">
        <v>21564</v>
      </c>
      <c r="F11047" t="s">
        <v>1336</v>
      </c>
      <c r="G11047" t="s">
        <v>1337</v>
      </c>
      <c r="H11047">
        <v>2</v>
      </c>
      <c r="I11047" t="s">
        <v>26</v>
      </c>
      <c r="J11047" t="s">
        <v>26</v>
      </c>
      <c r="K11047">
        <v>1</v>
      </c>
      <c r="L11047">
        <v>0</v>
      </c>
      <c r="M11047" t="s">
        <v>2916</v>
      </c>
      <c r="N11047" t="s">
        <v>2917</v>
      </c>
      <c r="O11047" t="s">
        <v>2918</v>
      </c>
      <c r="P11047" t="s">
        <v>2919</v>
      </c>
      <c r="Q11047">
        <v>45776031</v>
      </c>
      <c r="R11047" t="s">
        <v>26309</v>
      </c>
      <c r="S11047" t="s">
        <v>1348</v>
      </c>
      <c r="T11047" t="s">
        <v>1337</v>
      </c>
      <c r="U11047" t="s">
        <v>1386</v>
      </c>
      <c r="V11047" t="s">
        <v>27102</v>
      </c>
      <c r="W11047" s="25">
        <v>41974</v>
      </c>
      <c r="X11047" s="25">
        <v>73050</v>
      </c>
    </row>
    <row r="11048" spans="1:24" hidden="1">
      <c r="A11048" t="s">
        <v>1332</v>
      </c>
      <c r="B11048" t="s">
        <v>1638</v>
      </c>
      <c r="C11048" t="s">
        <v>1639</v>
      </c>
      <c r="D11048" s="19" t="s">
        <v>21565</v>
      </c>
      <c r="E11048" s="19" t="s">
        <v>21566</v>
      </c>
      <c r="F11048" t="s">
        <v>1336</v>
      </c>
      <c r="G11048" t="s">
        <v>1337</v>
      </c>
      <c r="H11048">
        <v>2</v>
      </c>
      <c r="I11048" t="s">
        <v>26</v>
      </c>
      <c r="J11048" t="s">
        <v>2928</v>
      </c>
      <c r="K11048">
        <v>1</v>
      </c>
      <c r="L11048">
        <v>0</v>
      </c>
      <c r="M11048" t="s">
        <v>2916</v>
      </c>
      <c r="N11048" t="s">
        <v>2917</v>
      </c>
      <c r="O11048" t="s">
        <v>2918</v>
      </c>
      <c r="P11048" t="s">
        <v>2919</v>
      </c>
      <c r="Q11048">
        <v>0</v>
      </c>
      <c r="R11048" t="s">
        <v>2916</v>
      </c>
      <c r="S11048" t="s">
        <v>2917</v>
      </c>
      <c r="T11048" t="s">
        <v>2918</v>
      </c>
      <c r="U11048" t="s">
        <v>2919</v>
      </c>
      <c r="W11048" s="25">
        <v>25569</v>
      </c>
      <c r="X11048" s="25">
        <v>73050</v>
      </c>
    </row>
    <row r="11049" spans="1:24" hidden="1">
      <c r="A11049" t="s">
        <v>1332</v>
      </c>
      <c r="B11049" t="s">
        <v>1638</v>
      </c>
      <c r="C11049" t="s">
        <v>1639</v>
      </c>
      <c r="D11049" s="19" t="s">
        <v>21567</v>
      </c>
      <c r="E11049" s="19" t="s">
        <v>21568</v>
      </c>
      <c r="F11049" t="s">
        <v>1336</v>
      </c>
      <c r="G11049" t="s">
        <v>1337</v>
      </c>
      <c r="H11049">
        <v>2</v>
      </c>
      <c r="I11049" t="s">
        <v>26</v>
      </c>
      <c r="J11049" t="s">
        <v>2928</v>
      </c>
      <c r="K11049">
        <v>1</v>
      </c>
      <c r="L11049">
        <v>0</v>
      </c>
      <c r="M11049" t="s">
        <v>2916</v>
      </c>
      <c r="N11049" t="s">
        <v>2917</v>
      </c>
      <c r="O11049" t="s">
        <v>2918</v>
      </c>
      <c r="P11049" t="s">
        <v>2919</v>
      </c>
      <c r="Q11049">
        <v>0</v>
      </c>
      <c r="R11049" t="s">
        <v>2916</v>
      </c>
      <c r="S11049" t="s">
        <v>2917</v>
      </c>
      <c r="T11049" t="s">
        <v>2918</v>
      </c>
      <c r="U11049" t="s">
        <v>2919</v>
      </c>
      <c r="W11049" s="25">
        <v>25569</v>
      </c>
      <c r="X11049" s="25">
        <v>73050</v>
      </c>
    </row>
    <row r="11050" spans="1:24" hidden="1">
      <c r="A11050" t="s">
        <v>1332</v>
      </c>
      <c r="B11050" t="s">
        <v>1638</v>
      </c>
      <c r="C11050" t="s">
        <v>1639</v>
      </c>
      <c r="D11050" s="19" t="s">
        <v>21569</v>
      </c>
      <c r="E11050" s="19" t="s">
        <v>21570</v>
      </c>
      <c r="F11050" t="s">
        <v>1336</v>
      </c>
      <c r="G11050" t="s">
        <v>1337</v>
      </c>
      <c r="H11050">
        <v>2</v>
      </c>
      <c r="I11050" t="s">
        <v>26</v>
      </c>
      <c r="J11050" t="s">
        <v>2928</v>
      </c>
      <c r="K11050">
        <v>1</v>
      </c>
      <c r="L11050">
        <v>0</v>
      </c>
      <c r="M11050" t="s">
        <v>2916</v>
      </c>
      <c r="N11050" t="s">
        <v>2917</v>
      </c>
      <c r="O11050" t="s">
        <v>2918</v>
      </c>
      <c r="P11050" t="s">
        <v>2919</v>
      </c>
      <c r="Q11050">
        <v>0</v>
      </c>
      <c r="R11050" t="s">
        <v>2916</v>
      </c>
      <c r="S11050" t="s">
        <v>2917</v>
      </c>
      <c r="T11050" t="s">
        <v>2918</v>
      </c>
      <c r="U11050" t="s">
        <v>2919</v>
      </c>
      <c r="W11050" s="25">
        <v>25569</v>
      </c>
      <c r="X11050" s="25">
        <v>73050</v>
      </c>
    </row>
    <row r="11051" spans="1:24" hidden="1">
      <c r="A11051" t="s">
        <v>1332</v>
      </c>
      <c r="B11051" t="s">
        <v>1638</v>
      </c>
      <c r="C11051" t="s">
        <v>1639</v>
      </c>
      <c r="D11051" s="19" t="s">
        <v>21571</v>
      </c>
      <c r="E11051" s="19" t="s">
        <v>21572</v>
      </c>
      <c r="F11051" t="s">
        <v>1336</v>
      </c>
      <c r="G11051" t="s">
        <v>1337</v>
      </c>
      <c r="H11051">
        <v>2</v>
      </c>
      <c r="I11051" t="s">
        <v>26</v>
      </c>
      <c r="J11051" t="s">
        <v>2928</v>
      </c>
      <c r="K11051">
        <v>1</v>
      </c>
      <c r="L11051">
        <v>0</v>
      </c>
      <c r="M11051" t="s">
        <v>2916</v>
      </c>
      <c r="N11051" t="s">
        <v>2917</v>
      </c>
      <c r="O11051" t="s">
        <v>2918</v>
      </c>
      <c r="P11051" t="s">
        <v>2919</v>
      </c>
      <c r="Q11051">
        <v>0</v>
      </c>
      <c r="R11051" t="s">
        <v>2916</v>
      </c>
      <c r="S11051" t="s">
        <v>2917</v>
      </c>
      <c r="T11051" t="s">
        <v>2918</v>
      </c>
      <c r="U11051" t="s">
        <v>2919</v>
      </c>
      <c r="W11051" s="25">
        <v>25569</v>
      </c>
      <c r="X11051" s="25">
        <v>73050</v>
      </c>
    </row>
    <row r="11052" spans="1:24" hidden="1">
      <c r="A11052" t="s">
        <v>1332</v>
      </c>
      <c r="B11052" t="s">
        <v>1638</v>
      </c>
      <c r="C11052" t="s">
        <v>1639</v>
      </c>
      <c r="D11052" s="19" t="s">
        <v>21573</v>
      </c>
      <c r="E11052" s="19" t="s">
        <v>21574</v>
      </c>
      <c r="F11052" t="s">
        <v>1336</v>
      </c>
      <c r="G11052" t="s">
        <v>1337</v>
      </c>
      <c r="H11052">
        <v>2</v>
      </c>
      <c r="I11052" t="s">
        <v>60</v>
      </c>
      <c r="J11052" t="s">
        <v>60</v>
      </c>
      <c r="K11052">
        <v>1</v>
      </c>
    </row>
    <row r="11053" spans="1:24" hidden="1">
      <c r="A11053" t="s">
        <v>1332</v>
      </c>
      <c r="B11053" t="s">
        <v>1638</v>
      </c>
      <c r="C11053" t="s">
        <v>1639</v>
      </c>
      <c r="D11053" s="19" t="s">
        <v>21575</v>
      </c>
      <c r="E11053" s="19" t="s">
        <v>21576</v>
      </c>
      <c r="F11053" t="s">
        <v>1336</v>
      </c>
      <c r="G11053" t="s">
        <v>1337</v>
      </c>
      <c r="H11053">
        <v>2</v>
      </c>
      <c r="I11053" t="s">
        <v>26</v>
      </c>
      <c r="J11053" t="s">
        <v>2928</v>
      </c>
      <c r="K11053">
        <v>1</v>
      </c>
      <c r="L11053">
        <v>0</v>
      </c>
      <c r="M11053" t="s">
        <v>2916</v>
      </c>
      <c r="N11053" t="s">
        <v>2917</v>
      </c>
      <c r="O11053" t="s">
        <v>2918</v>
      </c>
      <c r="P11053" t="s">
        <v>2919</v>
      </c>
      <c r="Q11053">
        <v>0</v>
      </c>
      <c r="R11053" t="s">
        <v>2916</v>
      </c>
      <c r="S11053" t="s">
        <v>2917</v>
      </c>
      <c r="T11053" t="s">
        <v>2918</v>
      </c>
      <c r="U11053" t="s">
        <v>2919</v>
      </c>
      <c r="W11053" s="25">
        <v>25569</v>
      </c>
      <c r="X11053" s="25">
        <v>73050</v>
      </c>
    </row>
    <row r="11054" spans="1:24" hidden="1">
      <c r="A11054" t="s">
        <v>1332</v>
      </c>
      <c r="B11054" t="s">
        <v>1638</v>
      </c>
      <c r="C11054" t="s">
        <v>1639</v>
      </c>
      <c r="D11054" s="19" t="s">
        <v>21577</v>
      </c>
      <c r="E11054" s="19" t="s">
        <v>21578</v>
      </c>
      <c r="F11054" t="s">
        <v>1336</v>
      </c>
      <c r="G11054" t="s">
        <v>1337</v>
      </c>
      <c r="H11054">
        <v>2</v>
      </c>
      <c r="I11054" t="s">
        <v>26</v>
      </c>
      <c r="J11054" t="s">
        <v>2928</v>
      </c>
      <c r="K11054">
        <v>1</v>
      </c>
      <c r="L11054">
        <v>0</v>
      </c>
      <c r="M11054" t="s">
        <v>2916</v>
      </c>
      <c r="N11054" t="s">
        <v>2917</v>
      </c>
      <c r="O11054" t="s">
        <v>2918</v>
      </c>
      <c r="P11054" t="s">
        <v>2919</v>
      </c>
      <c r="Q11054">
        <v>0</v>
      </c>
      <c r="R11054" t="s">
        <v>2916</v>
      </c>
      <c r="S11054" t="s">
        <v>2917</v>
      </c>
      <c r="T11054" t="s">
        <v>2918</v>
      </c>
      <c r="U11054" t="s">
        <v>2919</v>
      </c>
      <c r="W11054" s="25">
        <v>25569</v>
      </c>
      <c r="X11054" s="25">
        <v>73050</v>
      </c>
    </row>
    <row r="11055" spans="1:24" hidden="1">
      <c r="A11055" t="s">
        <v>1332</v>
      </c>
      <c r="B11055" t="s">
        <v>1638</v>
      </c>
      <c r="C11055" t="s">
        <v>1639</v>
      </c>
      <c r="D11055" s="19" t="s">
        <v>21579</v>
      </c>
      <c r="E11055" s="19" t="s">
        <v>21580</v>
      </c>
      <c r="F11055" t="s">
        <v>1336</v>
      </c>
      <c r="G11055" t="s">
        <v>1337</v>
      </c>
      <c r="H11055">
        <v>2</v>
      </c>
      <c r="I11055" t="s">
        <v>26</v>
      </c>
      <c r="J11055" t="s">
        <v>2928</v>
      </c>
      <c r="K11055">
        <v>1</v>
      </c>
      <c r="L11055">
        <v>0</v>
      </c>
      <c r="M11055" t="s">
        <v>2916</v>
      </c>
      <c r="N11055" t="s">
        <v>2917</v>
      </c>
      <c r="O11055" t="s">
        <v>2918</v>
      </c>
      <c r="P11055" t="s">
        <v>2919</v>
      </c>
      <c r="Q11055">
        <v>0</v>
      </c>
      <c r="R11055" t="s">
        <v>2916</v>
      </c>
      <c r="S11055" t="s">
        <v>2917</v>
      </c>
      <c r="T11055" t="s">
        <v>2918</v>
      </c>
      <c r="U11055" t="s">
        <v>2919</v>
      </c>
      <c r="W11055" s="25">
        <v>25569</v>
      </c>
      <c r="X11055" s="25">
        <v>73050</v>
      </c>
    </row>
    <row r="11056" spans="1:24" hidden="1">
      <c r="A11056" t="s">
        <v>1332</v>
      </c>
      <c r="B11056" t="s">
        <v>1638</v>
      </c>
      <c r="C11056" t="s">
        <v>1639</v>
      </c>
      <c r="D11056" s="19" t="s">
        <v>21581</v>
      </c>
      <c r="E11056" s="19" t="s">
        <v>21582</v>
      </c>
      <c r="F11056" t="s">
        <v>1336</v>
      </c>
      <c r="G11056" t="s">
        <v>1337</v>
      </c>
      <c r="H11056">
        <v>2</v>
      </c>
      <c r="I11056" t="s">
        <v>26</v>
      </c>
      <c r="J11056" t="s">
        <v>2928</v>
      </c>
      <c r="K11056">
        <v>1</v>
      </c>
      <c r="L11056">
        <v>0</v>
      </c>
      <c r="M11056" t="s">
        <v>2916</v>
      </c>
      <c r="N11056" t="s">
        <v>2917</v>
      </c>
      <c r="O11056" t="s">
        <v>2918</v>
      </c>
      <c r="P11056" t="s">
        <v>2919</v>
      </c>
      <c r="Q11056">
        <v>0</v>
      </c>
      <c r="R11056" t="s">
        <v>2916</v>
      </c>
      <c r="S11056" t="s">
        <v>2917</v>
      </c>
      <c r="T11056" t="s">
        <v>2918</v>
      </c>
      <c r="U11056" t="s">
        <v>2919</v>
      </c>
      <c r="W11056" s="25">
        <v>25569</v>
      </c>
      <c r="X11056" s="25">
        <v>73050</v>
      </c>
    </row>
    <row r="11057" spans="1:24" hidden="1">
      <c r="A11057" t="s">
        <v>1332</v>
      </c>
      <c r="B11057" t="s">
        <v>1638</v>
      </c>
      <c r="C11057" t="s">
        <v>1639</v>
      </c>
      <c r="D11057" s="19" t="s">
        <v>21583</v>
      </c>
      <c r="E11057" s="19" t="s">
        <v>21584</v>
      </c>
      <c r="F11057" t="s">
        <v>1336</v>
      </c>
      <c r="G11057" t="s">
        <v>1337</v>
      </c>
      <c r="H11057">
        <v>2</v>
      </c>
      <c r="I11057" t="s">
        <v>26</v>
      </c>
      <c r="J11057" t="s">
        <v>26</v>
      </c>
      <c r="K11057">
        <v>1</v>
      </c>
      <c r="L11057">
        <v>0</v>
      </c>
      <c r="M11057" t="s">
        <v>2916</v>
      </c>
      <c r="N11057" t="s">
        <v>2917</v>
      </c>
      <c r="O11057" t="s">
        <v>2918</v>
      </c>
      <c r="P11057" t="s">
        <v>2919</v>
      </c>
      <c r="Q11057">
        <v>35156080</v>
      </c>
      <c r="R11057" t="s">
        <v>26849</v>
      </c>
      <c r="S11057" t="s">
        <v>1338</v>
      </c>
      <c r="T11057" t="s">
        <v>1337</v>
      </c>
      <c r="U11057" t="s">
        <v>1340</v>
      </c>
      <c r="V11057" t="s">
        <v>27102</v>
      </c>
      <c r="W11057" s="25">
        <v>43535</v>
      </c>
      <c r="X11057" s="25">
        <v>73050</v>
      </c>
    </row>
    <row r="11058" spans="1:24" hidden="1">
      <c r="A11058" t="s">
        <v>1332</v>
      </c>
      <c r="B11058" t="s">
        <v>1638</v>
      </c>
      <c r="C11058" t="s">
        <v>1639</v>
      </c>
      <c r="D11058" s="19" t="s">
        <v>21585</v>
      </c>
      <c r="E11058" s="19" t="s">
        <v>21586</v>
      </c>
      <c r="F11058" t="s">
        <v>1336</v>
      </c>
      <c r="G11058" t="s">
        <v>1337</v>
      </c>
      <c r="H11058">
        <v>2</v>
      </c>
      <c r="I11058" t="s">
        <v>26</v>
      </c>
      <c r="J11058" t="s">
        <v>2928</v>
      </c>
      <c r="K11058">
        <v>1</v>
      </c>
      <c r="L11058">
        <v>0</v>
      </c>
      <c r="M11058" t="s">
        <v>2916</v>
      </c>
      <c r="N11058" t="s">
        <v>2917</v>
      </c>
      <c r="O11058" t="s">
        <v>2918</v>
      </c>
      <c r="P11058" t="s">
        <v>2919</v>
      </c>
      <c r="Q11058">
        <v>0</v>
      </c>
      <c r="R11058" t="s">
        <v>2916</v>
      </c>
      <c r="S11058" t="s">
        <v>2917</v>
      </c>
      <c r="T11058" t="s">
        <v>2918</v>
      </c>
      <c r="U11058" t="s">
        <v>2919</v>
      </c>
      <c r="W11058" s="25">
        <v>25569</v>
      </c>
      <c r="X11058" s="25">
        <v>73050</v>
      </c>
    </row>
    <row r="11059" spans="1:24" hidden="1">
      <c r="A11059" t="s">
        <v>1332</v>
      </c>
      <c r="B11059" t="s">
        <v>1638</v>
      </c>
      <c r="C11059" t="s">
        <v>1639</v>
      </c>
      <c r="D11059" s="19" t="s">
        <v>21587</v>
      </c>
      <c r="E11059" s="19" t="s">
        <v>21588</v>
      </c>
      <c r="F11059" t="s">
        <v>1336</v>
      </c>
      <c r="G11059" t="s">
        <v>1337</v>
      </c>
      <c r="H11059">
        <v>2</v>
      </c>
      <c r="I11059" t="s">
        <v>26</v>
      </c>
      <c r="J11059" t="s">
        <v>2928</v>
      </c>
      <c r="K11059">
        <v>1</v>
      </c>
      <c r="L11059">
        <v>0</v>
      </c>
      <c r="M11059" t="s">
        <v>2916</v>
      </c>
      <c r="N11059" t="s">
        <v>2917</v>
      </c>
      <c r="O11059" t="s">
        <v>2918</v>
      </c>
      <c r="P11059" t="s">
        <v>2919</v>
      </c>
      <c r="Q11059">
        <v>0</v>
      </c>
      <c r="R11059" t="s">
        <v>2916</v>
      </c>
      <c r="S11059" t="s">
        <v>2917</v>
      </c>
      <c r="T11059" t="s">
        <v>2918</v>
      </c>
      <c r="U11059" t="s">
        <v>2919</v>
      </c>
      <c r="W11059" s="25">
        <v>25569</v>
      </c>
      <c r="X11059" s="25">
        <v>73050</v>
      </c>
    </row>
    <row r="11060" spans="1:24" hidden="1">
      <c r="A11060" t="s">
        <v>1332</v>
      </c>
      <c r="B11060" t="s">
        <v>1638</v>
      </c>
      <c r="C11060" t="s">
        <v>1639</v>
      </c>
      <c r="D11060" s="19" t="s">
        <v>21589</v>
      </c>
      <c r="E11060" s="19" t="s">
        <v>21590</v>
      </c>
      <c r="F11060" t="s">
        <v>1336</v>
      </c>
      <c r="G11060" t="s">
        <v>1337</v>
      </c>
      <c r="H11060">
        <v>2</v>
      </c>
      <c r="I11060" t="s">
        <v>26</v>
      </c>
      <c r="J11060" t="s">
        <v>2928</v>
      </c>
      <c r="K11060">
        <v>1</v>
      </c>
      <c r="L11060">
        <v>0</v>
      </c>
      <c r="M11060" t="s">
        <v>2916</v>
      </c>
      <c r="N11060" t="s">
        <v>2917</v>
      </c>
      <c r="O11060" t="s">
        <v>2918</v>
      </c>
      <c r="P11060" t="s">
        <v>2919</v>
      </c>
      <c r="Q11060">
        <v>0</v>
      </c>
      <c r="R11060" t="s">
        <v>2916</v>
      </c>
      <c r="S11060" t="s">
        <v>2917</v>
      </c>
      <c r="T11060" t="s">
        <v>2918</v>
      </c>
      <c r="U11060" t="s">
        <v>2919</v>
      </c>
      <c r="W11060" s="25">
        <v>25569</v>
      </c>
      <c r="X11060" s="25">
        <v>73050</v>
      </c>
    </row>
    <row r="11061" spans="1:24" hidden="1">
      <c r="A11061" t="s">
        <v>1332</v>
      </c>
      <c r="B11061" t="s">
        <v>1638</v>
      </c>
      <c r="C11061" t="s">
        <v>1639</v>
      </c>
      <c r="D11061" s="19" t="s">
        <v>21591</v>
      </c>
      <c r="E11061" s="19" t="s">
        <v>21592</v>
      </c>
      <c r="F11061" t="s">
        <v>1336</v>
      </c>
      <c r="G11061" t="s">
        <v>1337</v>
      </c>
      <c r="H11061">
        <v>2</v>
      </c>
      <c r="I11061" t="s">
        <v>26</v>
      </c>
      <c r="J11061" t="s">
        <v>2928</v>
      </c>
      <c r="K11061">
        <v>1</v>
      </c>
      <c r="L11061">
        <v>0</v>
      </c>
      <c r="M11061" t="s">
        <v>2916</v>
      </c>
      <c r="N11061" t="s">
        <v>2917</v>
      </c>
      <c r="O11061" t="s">
        <v>2918</v>
      </c>
      <c r="P11061" t="s">
        <v>2919</v>
      </c>
      <c r="Q11061">
        <v>0</v>
      </c>
      <c r="R11061" t="s">
        <v>2916</v>
      </c>
      <c r="S11061" t="s">
        <v>2917</v>
      </c>
      <c r="T11061" t="s">
        <v>2918</v>
      </c>
      <c r="U11061" t="s">
        <v>2919</v>
      </c>
      <c r="W11061" s="25">
        <v>25569</v>
      </c>
      <c r="X11061" s="25">
        <v>73050</v>
      </c>
    </row>
    <row r="11062" spans="1:24" hidden="1">
      <c r="A11062" t="s">
        <v>1332</v>
      </c>
      <c r="B11062" t="s">
        <v>1638</v>
      </c>
      <c r="C11062" t="s">
        <v>1639</v>
      </c>
      <c r="D11062" s="19" t="s">
        <v>21593</v>
      </c>
      <c r="E11062" s="19" t="s">
        <v>21594</v>
      </c>
      <c r="F11062" t="s">
        <v>1336</v>
      </c>
      <c r="G11062" t="s">
        <v>1337</v>
      </c>
      <c r="H11062">
        <v>2</v>
      </c>
      <c r="I11062" t="s">
        <v>26</v>
      </c>
      <c r="J11062" t="s">
        <v>2928</v>
      </c>
      <c r="K11062">
        <v>1</v>
      </c>
      <c r="L11062">
        <v>0</v>
      </c>
      <c r="M11062" t="s">
        <v>2916</v>
      </c>
      <c r="N11062" t="s">
        <v>2917</v>
      </c>
      <c r="O11062" t="s">
        <v>2918</v>
      </c>
      <c r="P11062" t="s">
        <v>2919</v>
      </c>
      <c r="Q11062">
        <v>0</v>
      </c>
      <c r="R11062" t="s">
        <v>2916</v>
      </c>
      <c r="S11062" t="s">
        <v>2917</v>
      </c>
      <c r="T11062" t="s">
        <v>2918</v>
      </c>
      <c r="U11062" t="s">
        <v>2919</v>
      </c>
      <c r="W11062" s="25">
        <v>25569</v>
      </c>
      <c r="X11062" s="25">
        <v>73050</v>
      </c>
    </row>
    <row r="11063" spans="1:24" hidden="1">
      <c r="A11063" t="s">
        <v>1332</v>
      </c>
      <c r="B11063" t="s">
        <v>1638</v>
      </c>
      <c r="C11063" t="s">
        <v>1639</v>
      </c>
      <c r="D11063" s="19" t="s">
        <v>21595</v>
      </c>
      <c r="E11063" s="19" t="s">
        <v>21596</v>
      </c>
      <c r="F11063" t="s">
        <v>1336</v>
      </c>
      <c r="G11063" t="s">
        <v>1337</v>
      </c>
      <c r="H11063">
        <v>2</v>
      </c>
      <c r="I11063" t="s">
        <v>60</v>
      </c>
      <c r="J11063" t="s">
        <v>60</v>
      </c>
      <c r="K11063">
        <v>1</v>
      </c>
    </row>
    <row r="11064" spans="1:24" hidden="1">
      <c r="A11064" t="s">
        <v>1332</v>
      </c>
      <c r="B11064" t="s">
        <v>1638</v>
      </c>
      <c r="C11064" t="s">
        <v>1639</v>
      </c>
      <c r="D11064" s="19" t="s">
        <v>21597</v>
      </c>
      <c r="E11064" s="19" t="s">
        <v>21598</v>
      </c>
      <c r="F11064" t="s">
        <v>1336</v>
      </c>
      <c r="G11064" t="s">
        <v>1337</v>
      </c>
      <c r="H11064">
        <v>2</v>
      </c>
      <c r="I11064" t="s">
        <v>60</v>
      </c>
      <c r="J11064" t="s">
        <v>60</v>
      </c>
      <c r="K11064">
        <v>1</v>
      </c>
    </row>
    <row r="11065" spans="1:24" hidden="1">
      <c r="A11065" t="s">
        <v>1332</v>
      </c>
      <c r="B11065" t="s">
        <v>1638</v>
      </c>
      <c r="C11065" t="s">
        <v>1639</v>
      </c>
      <c r="D11065" s="19" t="s">
        <v>21599</v>
      </c>
      <c r="E11065" s="19" t="s">
        <v>21600</v>
      </c>
      <c r="F11065" t="s">
        <v>1336</v>
      </c>
      <c r="G11065" t="s">
        <v>1337</v>
      </c>
      <c r="H11065">
        <v>2</v>
      </c>
      <c r="I11065" t="s">
        <v>60</v>
      </c>
      <c r="J11065" t="s">
        <v>60</v>
      </c>
      <c r="K11065">
        <v>1</v>
      </c>
    </row>
    <row r="11066" spans="1:24" hidden="1">
      <c r="A11066" t="s">
        <v>1332</v>
      </c>
      <c r="B11066" t="s">
        <v>1638</v>
      </c>
      <c r="C11066" t="s">
        <v>1639</v>
      </c>
      <c r="D11066" s="19" t="s">
        <v>21601</v>
      </c>
      <c r="E11066" s="19" t="s">
        <v>21602</v>
      </c>
      <c r="F11066" t="s">
        <v>1336</v>
      </c>
      <c r="G11066" t="s">
        <v>1337</v>
      </c>
      <c r="H11066">
        <v>2</v>
      </c>
      <c r="I11066" t="s">
        <v>26</v>
      </c>
      <c r="J11066" t="s">
        <v>2928</v>
      </c>
      <c r="K11066">
        <v>1</v>
      </c>
      <c r="L11066">
        <v>0</v>
      </c>
      <c r="M11066" t="s">
        <v>2916</v>
      </c>
      <c r="N11066" t="s">
        <v>2917</v>
      </c>
      <c r="O11066" t="s">
        <v>2918</v>
      </c>
      <c r="P11066" t="s">
        <v>2919</v>
      </c>
      <c r="Q11066">
        <v>0</v>
      </c>
      <c r="R11066" t="s">
        <v>2916</v>
      </c>
      <c r="S11066" t="s">
        <v>2917</v>
      </c>
      <c r="T11066" t="s">
        <v>2918</v>
      </c>
      <c r="U11066" t="s">
        <v>2919</v>
      </c>
      <c r="W11066" s="25">
        <v>25569</v>
      </c>
      <c r="X11066" s="25">
        <v>73050</v>
      </c>
    </row>
    <row r="11067" spans="1:24" hidden="1">
      <c r="A11067" t="s">
        <v>1332</v>
      </c>
      <c r="B11067" t="s">
        <v>1638</v>
      </c>
      <c r="C11067" t="s">
        <v>1639</v>
      </c>
      <c r="D11067" s="19" t="s">
        <v>21603</v>
      </c>
      <c r="E11067" s="19" t="s">
        <v>21604</v>
      </c>
      <c r="F11067" t="s">
        <v>1336</v>
      </c>
      <c r="G11067" t="s">
        <v>1337</v>
      </c>
      <c r="H11067">
        <v>2</v>
      </c>
      <c r="I11067" t="s">
        <v>26</v>
      </c>
      <c r="J11067" t="s">
        <v>2928</v>
      </c>
      <c r="K11067">
        <v>1</v>
      </c>
      <c r="L11067">
        <v>0</v>
      </c>
      <c r="M11067" t="s">
        <v>2916</v>
      </c>
      <c r="N11067" t="s">
        <v>2917</v>
      </c>
      <c r="O11067" t="s">
        <v>2918</v>
      </c>
      <c r="P11067" t="s">
        <v>2919</v>
      </c>
      <c r="Q11067">
        <v>0</v>
      </c>
      <c r="R11067" t="s">
        <v>2916</v>
      </c>
      <c r="S11067" t="s">
        <v>2917</v>
      </c>
      <c r="T11067" t="s">
        <v>2918</v>
      </c>
      <c r="U11067" t="s">
        <v>2919</v>
      </c>
      <c r="W11067" s="25">
        <v>25569</v>
      </c>
      <c r="X11067" s="25">
        <v>73050</v>
      </c>
    </row>
    <row r="11068" spans="1:24" hidden="1">
      <c r="A11068" t="s">
        <v>1332</v>
      </c>
      <c r="B11068" t="s">
        <v>1638</v>
      </c>
      <c r="C11068" t="s">
        <v>1639</v>
      </c>
      <c r="D11068" s="19" t="s">
        <v>21605</v>
      </c>
      <c r="E11068" s="19" t="s">
        <v>21606</v>
      </c>
      <c r="F11068" t="s">
        <v>1336</v>
      </c>
      <c r="G11068" t="s">
        <v>1337</v>
      </c>
      <c r="H11068">
        <v>2</v>
      </c>
      <c r="I11068" t="s">
        <v>26</v>
      </c>
      <c r="J11068" t="s">
        <v>2928</v>
      </c>
      <c r="K11068">
        <v>1</v>
      </c>
      <c r="L11068">
        <v>0</v>
      </c>
      <c r="M11068" t="s">
        <v>2916</v>
      </c>
      <c r="N11068" t="s">
        <v>2917</v>
      </c>
      <c r="O11068" t="s">
        <v>2918</v>
      </c>
      <c r="P11068" t="s">
        <v>2919</v>
      </c>
      <c r="Q11068">
        <v>0</v>
      </c>
      <c r="R11068" t="s">
        <v>2916</v>
      </c>
      <c r="S11068" t="s">
        <v>2917</v>
      </c>
      <c r="T11068" t="s">
        <v>2918</v>
      </c>
      <c r="U11068" t="s">
        <v>2919</v>
      </c>
      <c r="W11068" s="25">
        <v>25569</v>
      </c>
      <c r="X11068" s="25">
        <v>73050</v>
      </c>
    </row>
    <row r="11069" spans="1:24" hidden="1">
      <c r="A11069" t="s">
        <v>1332</v>
      </c>
      <c r="B11069" t="s">
        <v>1638</v>
      </c>
      <c r="C11069" t="s">
        <v>1639</v>
      </c>
      <c r="D11069" s="19" t="s">
        <v>21607</v>
      </c>
      <c r="E11069" s="19" t="s">
        <v>21608</v>
      </c>
      <c r="F11069" t="s">
        <v>1336</v>
      </c>
      <c r="G11069" t="s">
        <v>1337</v>
      </c>
      <c r="H11069">
        <v>2</v>
      </c>
      <c r="I11069" t="s">
        <v>60</v>
      </c>
      <c r="J11069" t="s">
        <v>60</v>
      </c>
      <c r="K11069">
        <v>1</v>
      </c>
    </row>
    <row r="11070" spans="1:24" hidden="1">
      <c r="A11070" t="s">
        <v>1332</v>
      </c>
      <c r="B11070" t="s">
        <v>1638</v>
      </c>
      <c r="C11070" t="s">
        <v>1639</v>
      </c>
      <c r="D11070" s="19" t="s">
        <v>21609</v>
      </c>
      <c r="E11070" s="19" t="s">
        <v>21610</v>
      </c>
      <c r="F11070" t="s">
        <v>1336</v>
      </c>
      <c r="G11070" t="s">
        <v>1337</v>
      </c>
      <c r="H11070">
        <v>2</v>
      </c>
      <c r="I11070" t="s">
        <v>26</v>
      </c>
      <c r="J11070" t="s">
        <v>2928</v>
      </c>
      <c r="K11070">
        <v>1</v>
      </c>
      <c r="L11070">
        <v>0</v>
      </c>
      <c r="M11070" t="s">
        <v>2916</v>
      </c>
      <c r="N11070" t="s">
        <v>2917</v>
      </c>
      <c r="O11070" t="s">
        <v>2918</v>
      </c>
      <c r="P11070" t="s">
        <v>2919</v>
      </c>
      <c r="Q11070">
        <v>0</v>
      </c>
      <c r="R11070" t="s">
        <v>2916</v>
      </c>
      <c r="S11070" t="s">
        <v>2917</v>
      </c>
      <c r="T11070" t="s">
        <v>2918</v>
      </c>
      <c r="U11070" t="s">
        <v>2919</v>
      </c>
      <c r="W11070" s="25">
        <v>25569</v>
      </c>
      <c r="X11070" s="25">
        <v>73050</v>
      </c>
    </row>
    <row r="11071" spans="1:24" hidden="1">
      <c r="A11071" t="s">
        <v>1332</v>
      </c>
      <c r="B11071" t="s">
        <v>1638</v>
      </c>
      <c r="C11071" t="s">
        <v>1639</v>
      </c>
      <c r="D11071" s="19" t="s">
        <v>21611</v>
      </c>
      <c r="E11071" s="19" t="s">
        <v>21612</v>
      </c>
      <c r="F11071" t="s">
        <v>1336</v>
      </c>
      <c r="G11071" t="s">
        <v>1337</v>
      </c>
      <c r="H11071">
        <v>2</v>
      </c>
      <c r="I11071" t="s">
        <v>26</v>
      </c>
      <c r="J11071" t="s">
        <v>2928</v>
      </c>
      <c r="K11071">
        <v>1</v>
      </c>
      <c r="L11071">
        <v>0</v>
      </c>
      <c r="M11071" t="s">
        <v>2916</v>
      </c>
      <c r="N11071" t="s">
        <v>2917</v>
      </c>
      <c r="O11071" t="s">
        <v>2918</v>
      </c>
      <c r="P11071" t="s">
        <v>2919</v>
      </c>
      <c r="Q11071">
        <v>0</v>
      </c>
      <c r="R11071" t="s">
        <v>2916</v>
      </c>
      <c r="S11071" t="s">
        <v>2917</v>
      </c>
      <c r="T11071" t="s">
        <v>2918</v>
      </c>
      <c r="U11071" t="s">
        <v>2919</v>
      </c>
      <c r="W11071" s="25">
        <v>25569</v>
      </c>
      <c r="X11071" s="25">
        <v>73050</v>
      </c>
    </row>
    <row r="11072" spans="1:24" hidden="1">
      <c r="A11072" t="s">
        <v>1332</v>
      </c>
      <c r="B11072" t="s">
        <v>1638</v>
      </c>
      <c r="C11072" t="s">
        <v>1639</v>
      </c>
      <c r="D11072" s="19" t="s">
        <v>21613</v>
      </c>
      <c r="E11072" s="19" t="s">
        <v>21614</v>
      </c>
      <c r="F11072" t="s">
        <v>1336</v>
      </c>
      <c r="G11072" t="s">
        <v>1337</v>
      </c>
      <c r="H11072">
        <v>2</v>
      </c>
      <c r="I11072" t="s">
        <v>26</v>
      </c>
      <c r="J11072" t="s">
        <v>2928</v>
      </c>
      <c r="K11072">
        <v>1</v>
      </c>
      <c r="L11072">
        <v>0</v>
      </c>
      <c r="M11072" t="s">
        <v>2916</v>
      </c>
      <c r="N11072" t="s">
        <v>2917</v>
      </c>
      <c r="O11072" t="s">
        <v>2918</v>
      </c>
      <c r="P11072" t="s">
        <v>2919</v>
      </c>
      <c r="Q11072">
        <v>0</v>
      </c>
      <c r="R11072" t="s">
        <v>2916</v>
      </c>
      <c r="S11072" t="s">
        <v>2917</v>
      </c>
      <c r="T11072" t="s">
        <v>2918</v>
      </c>
      <c r="U11072" t="s">
        <v>2919</v>
      </c>
      <c r="W11072" s="25">
        <v>25569</v>
      </c>
      <c r="X11072" s="25">
        <v>73050</v>
      </c>
    </row>
    <row r="11073" spans="1:24" hidden="1">
      <c r="A11073" t="s">
        <v>1332</v>
      </c>
      <c r="B11073" t="s">
        <v>1638</v>
      </c>
      <c r="C11073" t="s">
        <v>1639</v>
      </c>
      <c r="D11073" s="19" t="s">
        <v>21615</v>
      </c>
      <c r="E11073" s="19" t="s">
        <v>21616</v>
      </c>
      <c r="F11073" t="s">
        <v>1336</v>
      </c>
      <c r="G11073" t="s">
        <v>1337</v>
      </c>
      <c r="H11073">
        <v>2</v>
      </c>
      <c r="I11073" t="s">
        <v>60</v>
      </c>
      <c r="J11073" t="s">
        <v>60</v>
      </c>
      <c r="K11073">
        <v>1</v>
      </c>
    </row>
    <row r="11074" spans="1:24" hidden="1">
      <c r="A11074" t="s">
        <v>1332</v>
      </c>
      <c r="B11074" t="s">
        <v>1638</v>
      </c>
      <c r="C11074" t="s">
        <v>1639</v>
      </c>
      <c r="D11074" s="19" t="s">
        <v>21617</v>
      </c>
      <c r="E11074" s="19" t="s">
        <v>21618</v>
      </c>
      <c r="F11074" t="s">
        <v>1336</v>
      </c>
      <c r="G11074" t="s">
        <v>1337</v>
      </c>
      <c r="H11074">
        <v>2</v>
      </c>
      <c r="I11074" t="s">
        <v>26</v>
      </c>
      <c r="J11074" t="s">
        <v>2928</v>
      </c>
      <c r="K11074">
        <v>1</v>
      </c>
      <c r="L11074">
        <v>0</v>
      </c>
      <c r="M11074" t="s">
        <v>2916</v>
      </c>
      <c r="N11074" t="s">
        <v>2917</v>
      </c>
      <c r="O11074" t="s">
        <v>2918</v>
      </c>
      <c r="P11074" t="s">
        <v>2919</v>
      </c>
      <c r="Q11074">
        <v>0</v>
      </c>
      <c r="R11074" t="s">
        <v>2916</v>
      </c>
      <c r="S11074" t="s">
        <v>2917</v>
      </c>
      <c r="T11074" t="s">
        <v>2918</v>
      </c>
      <c r="U11074" t="s">
        <v>2919</v>
      </c>
      <c r="W11074" s="25">
        <v>25569</v>
      </c>
      <c r="X11074" s="25">
        <v>73050</v>
      </c>
    </row>
    <row r="11075" spans="1:24" hidden="1">
      <c r="A11075" t="s">
        <v>1332</v>
      </c>
      <c r="B11075" t="s">
        <v>1638</v>
      </c>
      <c r="C11075" t="s">
        <v>1639</v>
      </c>
      <c r="D11075" s="19" t="s">
        <v>21619</v>
      </c>
      <c r="E11075" s="19" t="s">
        <v>21620</v>
      </c>
      <c r="F11075" t="s">
        <v>1336</v>
      </c>
      <c r="G11075" t="s">
        <v>1337</v>
      </c>
      <c r="H11075">
        <v>2</v>
      </c>
      <c r="I11075" t="s">
        <v>60</v>
      </c>
      <c r="J11075" t="s">
        <v>60</v>
      </c>
      <c r="K11075">
        <v>1</v>
      </c>
    </row>
    <row r="11076" spans="1:24" hidden="1">
      <c r="A11076" t="s">
        <v>1332</v>
      </c>
      <c r="B11076" t="s">
        <v>1638</v>
      </c>
      <c r="C11076" t="s">
        <v>1639</v>
      </c>
      <c r="D11076" s="19" t="s">
        <v>21621</v>
      </c>
      <c r="E11076" s="19" t="s">
        <v>21622</v>
      </c>
      <c r="F11076" t="s">
        <v>1336</v>
      </c>
      <c r="G11076" t="s">
        <v>1337</v>
      </c>
      <c r="H11076">
        <v>2</v>
      </c>
      <c r="I11076" t="s">
        <v>26</v>
      </c>
      <c r="J11076" t="s">
        <v>2928</v>
      </c>
      <c r="K11076">
        <v>1</v>
      </c>
      <c r="L11076">
        <v>0</v>
      </c>
      <c r="M11076" t="s">
        <v>2916</v>
      </c>
      <c r="N11076" t="s">
        <v>2917</v>
      </c>
      <c r="O11076" t="s">
        <v>2918</v>
      </c>
      <c r="P11076" t="s">
        <v>2919</v>
      </c>
      <c r="Q11076">
        <v>0</v>
      </c>
      <c r="R11076" t="s">
        <v>2916</v>
      </c>
      <c r="S11076" t="s">
        <v>2917</v>
      </c>
      <c r="T11076" t="s">
        <v>2918</v>
      </c>
      <c r="U11076" t="s">
        <v>2919</v>
      </c>
      <c r="W11076" s="25">
        <v>25569</v>
      </c>
      <c r="X11076" s="25">
        <v>73050</v>
      </c>
    </row>
    <row r="11077" spans="1:24" hidden="1">
      <c r="A11077" t="s">
        <v>1332</v>
      </c>
      <c r="B11077" t="s">
        <v>1638</v>
      </c>
      <c r="C11077" t="s">
        <v>1639</v>
      </c>
      <c r="D11077" s="19" t="s">
        <v>21623</v>
      </c>
      <c r="E11077" s="19" t="s">
        <v>21624</v>
      </c>
      <c r="F11077" t="s">
        <v>1336</v>
      </c>
      <c r="G11077" t="s">
        <v>1337</v>
      </c>
      <c r="H11077">
        <v>2</v>
      </c>
      <c r="I11077" t="s">
        <v>26</v>
      </c>
      <c r="J11077" t="s">
        <v>2928</v>
      </c>
      <c r="K11077">
        <v>1</v>
      </c>
      <c r="L11077">
        <v>0</v>
      </c>
      <c r="M11077" t="s">
        <v>2916</v>
      </c>
      <c r="N11077" t="s">
        <v>2917</v>
      </c>
      <c r="O11077" t="s">
        <v>2918</v>
      </c>
      <c r="P11077" t="s">
        <v>2919</v>
      </c>
      <c r="Q11077">
        <v>0</v>
      </c>
      <c r="R11077" t="s">
        <v>2916</v>
      </c>
      <c r="S11077" t="s">
        <v>2917</v>
      </c>
      <c r="T11077" t="s">
        <v>2918</v>
      </c>
      <c r="U11077" t="s">
        <v>2919</v>
      </c>
      <c r="W11077" s="25">
        <v>25569</v>
      </c>
      <c r="X11077" s="25">
        <v>73050</v>
      </c>
    </row>
    <row r="11078" spans="1:24" hidden="1">
      <c r="A11078" t="s">
        <v>1332</v>
      </c>
      <c r="B11078" t="s">
        <v>1638</v>
      </c>
      <c r="C11078" t="s">
        <v>1639</v>
      </c>
      <c r="D11078" s="19" t="s">
        <v>21625</v>
      </c>
      <c r="E11078" s="19" t="s">
        <v>21626</v>
      </c>
      <c r="F11078" t="s">
        <v>1336</v>
      </c>
      <c r="G11078" t="s">
        <v>1337</v>
      </c>
      <c r="H11078">
        <v>2</v>
      </c>
      <c r="I11078" t="s">
        <v>60</v>
      </c>
      <c r="J11078" t="s">
        <v>60</v>
      </c>
      <c r="K11078">
        <v>1</v>
      </c>
    </row>
    <row r="11079" spans="1:24" hidden="1">
      <c r="A11079" t="s">
        <v>1332</v>
      </c>
      <c r="B11079" t="s">
        <v>1638</v>
      </c>
      <c r="C11079" t="s">
        <v>1639</v>
      </c>
      <c r="D11079" s="19" t="s">
        <v>21627</v>
      </c>
      <c r="E11079" s="19" t="s">
        <v>21628</v>
      </c>
      <c r="F11079" t="s">
        <v>1336</v>
      </c>
      <c r="G11079" t="s">
        <v>1337</v>
      </c>
      <c r="H11079">
        <v>2</v>
      </c>
      <c r="I11079" t="s">
        <v>26</v>
      </c>
      <c r="J11079" t="s">
        <v>2928</v>
      </c>
      <c r="K11079">
        <v>1</v>
      </c>
      <c r="L11079">
        <v>0</v>
      </c>
      <c r="M11079" t="s">
        <v>2916</v>
      </c>
      <c r="N11079" t="s">
        <v>2917</v>
      </c>
      <c r="O11079" t="s">
        <v>2918</v>
      </c>
      <c r="P11079" t="s">
        <v>2919</v>
      </c>
      <c r="Q11079">
        <v>0</v>
      </c>
      <c r="R11079" t="s">
        <v>2916</v>
      </c>
      <c r="S11079" t="s">
        <v>2917</v>
      </c>
      <c r="T11079" t="s">
        <v>2918</v>
      </c>
      <c r="U11079" t="s">
        <v>2919</v>
      </c>
      <c r="W11079" s="25">
        <v>25569</v>
      </c>
      <c r="X11079" s="25">
        <v>73050</v>
      </c>
    </row>
    <row r="11080" spans="1:24" hidden="1">
      <c r="A11080" t="s">
        <v>1332</v>
      </c>
      <c r="B11080" t="s">
        <v>1638</v>
      </c>
      <c r="C11080" t="s">
        <v>1639</v>
      </c>
      <c r="D11080" s="19" t="s">
        <v>21629</v>
      </c>
      <c r="E11080" s="19" t="s">
        <v>21630</v>
      </c>
      <c r="F11080" t="s">
        <v>1336</v>
      </c>
      <c r="G11080" t="s">
        <v>1337</v>
      </c>
      <c r="H11080">
        <v>2</v>
      </c>
      <c r="I11080" t="s">
        <v>26</v>
      </c>
      <c r="J11080" t="s">
        <v>2928</v>
      </c>
      <c r="K11080">
        <v>1</v>
      </c>
      <c r="L11080">
        <v>0</v>
      </c>
      <c r="M11080" t="s">
        <v>2916</v>
      </c>
      <c r="N11080" t="s">
        <v>2917</v>
      </c>
      <c r="O11080" t="s">
        <v>2918</v>
      </c>
      <c r="P11080" t="s">
        <v>2919</v>
      </c>
      <c r="Q11080">
        <v>0</v>
      </c>
      <c r="R11080" t="s">
        <v>2916</v>
      </c>
      <c r="S11080" t="s">
        <v>2917</v>
      </c>
      <c r="T11080" t="s">
        <v>2918</v>
      </c>
      <c r="U11080" t="s">
        <v>2919</v>
      </c>
      <c r="W11080" s="25">
        <v>25569</v>
      </c>
      <c r="X11080" s="25">
        <v>73050</v>
      </c>
    </row>
    <row r="11081" spans="1:24" hidden="1">
      <c r="A11081" t="s">
        <v>1332</v>
      </c>
      <c r="B11081" t="s">
        <v>1638</v>
      </c>
      <c r="C11081" t="s">
        <v>1639</v>
      </c>
      <c r="D11081" s="19" t="s">
        <v>21631</v>
      </c>
      <c r="E11081" s="19" t="s">
        <v>21632</v>
      </c>
      <c r="F11081" t="s">
        <v>1336</v>
      </c>
      <c r="G11081" t="s">
        <v>1337</v>
      </c>
      <c r="H11081">
        <v>2</v>
      </c>
      <c r="I11081" t="s">
        <v>26</v>
      </c>
      <c r="J11081" t="s">
        <v>2928</v>
      </c>
      <c r="K11081">
        <v>1</v>
      </c>
      <c r="L11081">
        <v>0</v>
      </c>
      <c r="M11081" t="s">
        <v>2916</v>
      </c>
      <c r="N11081" t="s">
        <v>2917</v>
      </c>
      <c r="O11081" t="s">
        <v>2918</v>
      </c>
      <c r="P11081" t="s">
        <v>2919</v>
      </c>
      <c r="Q11081">
        <v>0</v>
      </c>
      <c r="R11081" t="s">
        <v>2916</v>
      </c>
      <c r="S11081" t="s">
        <v>2917</v>
      </c>
      <c r="T11081" t="s">
        <v>2918</v>
      </c>
      <c r="U11081" t="s">
        <v>2919</v>
      </c>
      <c r="W11081" s="25">
        <v>25569</v>
      </c>
      <c r="X11081" s="25">
        <v>73050</v>
      </c>
    </row>
    <row r="11082" spans="1:24" hidden="1">
      <c r="A11082" t="s">
        <v>1332</v>
      </c>
      <c r="B11082" t="s">
        <v>1638</v>
      </c>
      <c r="C11082" t="s">
        <v>1639</v>
      </c>
      <c r="D11082" s="19" t="s">
        <v>21633</v>
      </c>
      <c r="E11082" s="19" t="s">
        <v>21634</v>
      </c>
      <c r="F11082" t="s">
        <v>1336</v>
      </c>
      <c r="G11082" t="s">
        <v>1337</v>
      </c>
      <c r="H11082">
        <v>2</v>
      </c>
      <c r="I11082" t="s">
        <v>26</v>
      </c>
      <c r="J11082" t="s">
        <v>2928</v>
      </c>
      <c r="K11082">
        <v>1</v>
      </c>
      <c r="L11082">
        <v>0</v>
      </c>
      <c r="M11082" t="s">
        <v>2916</v>
      </c>
      <c r="N11082" t="s">
        <v>2917</v>
      </c>
      <c r="O11082" t="s">
        <v>2918</v>
      </c>
      <c r="P11082" t="s">
        <v>2919</v>
      </c>
      <c r="Q11082">
        <v>0</v>
      </c>
      <c r="R11082" t="s">
        <v>2916</v>
      </c>
      <c r="S11082" t="s">
        <v>2917</v>
      </c>
      <c r="T11082" t="s">
        <v>2918</v>
      </c>
      <c r="U11082" t="s">
        <v>2919</v>
      </c>
      <c r="W11082" s="25">
        <v>25569</v>
      </c>
      <c r="X11082" s="25">
        <v>73050</v>
      </c>
    </row>
    <row r="11083" spans="1:24" hidden="1">
      <c r="A11083" t="s">
        <v>1332</v>
      </c>
      <c r="B11083" t="s">
        <v>1638</v>
      </c>
      <c r="C11083" t="s">
        <v>1639</v>
      </c>
      <c r="D11083" s="19" t="s">
        <v>21635</v>
      </c>
      <c r="E11083" s="19" t="s">
        <v>21636</v>
      </c>
      <c r="F11083" t="s">
        <v>1336</v>
      </c>
      <c r="G11083" t="s">
        <v>1337</v>
      </c>
      <c r="H11083">
        <v>2</v>
      </c>
      <c r="I11083" t="s">
        <v>26</v>
      </c>
      <c r="J11083" t="s">
        <v>2928</v>
      </c>
      <c r="K11083">
        <v>1</v>
      </c>
      <c r="L11083">
        <v>0</v>
      </c>
      <c r="M11083" t="s">
        <v>2916</v>
      </c>
      <c r="N11083" t="s">
        <v>2917</v>
      </c>
      <c r="O11083" t="s">
        <v>2918</v>
      </c>
      <c r="P11083" t="s">
        <v>2919</v>
      </c>
      <c r="Q11083">
        <v>0</v>
      </c>
      <c r="R11083" t="s">
        <v>2916</v>
      </c>
      <c r="S11083" t="s">
        <v>2917</v>
      </c>
      <c r="T11083" t="s">
        <v>2918</v>
      </c>
      <c r="U11083" t="s">
        <v>2919</v>
      </c>
      <c r="W11083" s="25">
        <v>25569</v>
      </c>
      <c r="X11083" s="25">
        <v>73050</v>
      </c>
    </row>
    <row r="11084" spans="1:24" hidden="1">
      <c r="A11084" t="s">
        <v>1332</v>
      </c>
      <c r="B11084" t="s">
        <v>1638</v>
      </c>
      <c r="C11084" t="s">
        <v>1639</v>
      </c>
      <c r="D11084" s="19" t="s">
        <v>21637</v>
      </c>
      <c r="E11084" s="19" t="s">
        <v>21638</v>
      </c>
      <c r="F11084" t="s">
        <v>1336</v>
      </c>
      <c r="G11084" t="s">
        <v>1337</v>
      </c>
      <c r="H11084">
        <v>2</v>
      </c>
      <c r="I11084" t="s">
        <v>60</v>
      </c>
      <c r="J11084" t="s">
        <v>60</v>
      </c>
      <c r="K11084">
        <v>1</v>
      </c>
    </row>
    <row r="11085" spans="1:24" hidden="1">
      <c r="A11085" t="s">
        <v>1332</v>
      </c>
      <c r="B11085" t="s">
        <v>1638</v>
      </c>
      <c r="C11085" t="s">
        <v>1639</v>
      </c>
      <c r="D11085" s="19" t="s">
        <v>21639</v>
      </c>
      <c r="E11085" s="19" t="s">
        <v>21640</v>
      </c>
      <c r="F11085" t="s">
        <v>1336</v>
      </c>
      <c r="G11085" t="s">
        <v>1337</v>
      </c>
      <c r="H11085">
        <v>2</v>
      </c>
      <c r="I11085" t="s">
        <v>60</v>
      </c>
      <c r="J11085" t="s">
        <v>60</v>
      </c>
      <c r="K11085">
        <v>1</v>
      </c>
    </row>
    <row r="11086" spans="1:24" hidden="1">
      <c r="A11086" t="s">
        <v>1332</v>
      </c>
      <c r="B11086" t="s">
        <v>1638</v>
      </c>
      <c r="C11086" t="s">
        <v>1639</v>
      </c>
      <c r="D11086" s="19" t="s">
        <v>21641</v>
      </c>
      <c r="E11086" s="19" t="s">
        <v>21642</v>
      </c>
      <c r="F11086" t="s">
        <v>1336</v>
      </c>
      <c r="G11086" t="s">
        <v>1337</v>
      </c>
      <c r="H11086">
        <v>2</v>
      </c>
      <c r="I11086" t="s">
        <v>60</v>
      </c>
      <c r="J11086" t="s">
        <v>60</v>
      </c>
      <c r="K11086">
        <v>1</v>
      </c>
    </row>
    <row r="11087" spans="1:24" hidden="1">
      <c r="A11087" t="s">
        <v>1332</v>
      </c>
      <c r="B11087" t="s">
        <v>1638</v>
      </c>
      <c r="C11087" t="s">
        <v>1639</v>
      </c>
      <c r="D11087" s="19" t="s">
        <v>21643</v>
      </c>
      <c r="E11087" s="19" t="s">
        <v>21644</v>
      </c>
      <c r="F11087" t="s">
        <v>1336</v>
      </c>
      <c r="G11087" t="s">
        <v>1337</v>
      </c>
      <c r="H11087">
        <v>2</v>
      </c>
      <c r="I11087" t="s">
        <v>26</v>
      </c>
      <c r="J11087" t="s">
        <v>2928</v>
      </c>
      <c r="K11087">
        <v>1</v>
      </c>
      <c r="L11087">
        <v>0</v>
      </c>
      <c r="M11087" t="s">
        <v>2916</v>
      </c>
      <c r="N11087" t="s">
        <v>2917</v>
      </c>
      <c r="O11087" t="s">
        <v>2918</v>
      </c>
      <c r="P11087" t="s">
        <v>2919</v>
      </c>
      <c r="Q11087">
        <v>0</v>
      </c>
      <c r="R11087" t="s">
        <v>2916</v>
      </c>
      <c r="S11087" t="s">
        <v>2917</v>
      </c>
      <c r="T11087" t="s">
        <v>2918</v>
      </c>
      <c r="U11087" t="s">
        <v>2919</v>
      </c>
      <c r="W11087" s="25">
        <v>25569</v>
      </c>
      <c r="X11087" s="25">
        <v>73050</v>
      </c>
    </row>
    <row r="11088" spans="1:24" hidden="1">
      <c r="A11088" t="s">
        <v>1332</v>
      </c>
      <c r="B11088" t="s">
        <v>1638</v>
      </c>
      <c r="C11088" t="s">
        <v>1639</v>
      </c>
      <c r="D11088" s="19" t="s">
        <v>21645</v>
      </c>
      <c r="E11088" s="19" t="s">
        <v>21646</v>
      </c>
      <c r="F11088" t="s">
        <v>1336</v>
      </c>
      <c r="G11088" t="s">
        <v>1337</v>
      </c>
      <c r="H11088">
        <v>2</v>
      </c>
      <c r="I11088" t="s">
        <v>26</v>
      </c>
      <c r="J11088" t="s">
        <v>2928</v>
      </c>
      <c r="K11088">
        <v>1</v>
      </c>
      <c r="L11088">
        <v>0</v>
      </c>
      <c r="M11088" t="s">
        <v>2916</v>
      </c>
      <c r="N11088" t="s">
        <v>2917</v>
      </c>
      <c r="O11088" t="s">
        <v>2918</v>
      </c>
      <c r="P11088" t="s">
        <v>2919</v>
      </c>
      <c r="Q11088">
        <v>0</v>
      </c>
      <c r="R11088" t="s">
        <v>2916</v>
      </c>
      <c r="S11088" t="s">
        <v>2917</v>
      </c>
      <c r="T11088" t="s">
        <v>2918</v>
      </c>
      <c r="U11088" t="s">
        <v>2919</v>
      </c>
      <c r="W11088" s="25">
        <v>25569</v>
      </c>
      <c r="X11088" s="25">
        <v>73050</v>
      </c>
    </row>
    <row r="11089" spans="1:24" hidden="1">
      <c r="A11089" t="s">
        <v>1332</v>
      </c>
      <c r="B11089" t="s">
        <v>1638</v>
      </c>
      <c r="C11089" t="s">
        <v>1639</v>
      </c>
      <c r="D11089" s="19" t="s">
        <v>21647</v>
      </c>
      <c r="E11089" s="19" t="s">
        <v>21648</v>
      </c>
      <c r="F11089" t="s">
        <v>1336</v>
      </c>
      <c r="G11089" t="s">
        <v>1337</v>
      </c>
      <c r="H11089">
        <v>2</v>
      </c>
      <c r="I11089" t="s">
        <v>26</v>
      </c>
      <c r="J11089" t="s">
        <v>2928</v>
      </c>
      <c r="K11089">
        <v>1</v>
      </c>
      <c r="L11089">
        <v>0</v>
      </c>
      <c r="M11089" t="s">
        <v>2916</v>
      </c>
      <c r="N11089" t="s">
        <v>2917</v>
      </c>
      <c r="O11089" t="s">
        <v>2918</v>
      </c>
      <c r="P11089" t="s">
        <v>2919</v>
      </c>
      <c r="Q11089">
        <v>0</v>
      </c>
      <c r="R11089" t="s">
        <v>2916</v>
      </c>
      <c r="S11089" t="s">
        <v>2917</v>
      </c>
      <c r="T11089" t="s">
        <v>2918</v>
      </c>
      <c r="U11089" t="s">
        <v>2919</v>
      </c>
      <c r="W11089" s="25">
        <v>25569</v>
      </c>
      <c r="X11089" s="25">
        <v>73050</v>
      </c>
    </row>
    <row r="11090" spans="1:24" hidden="1">
      <c r="A11090" t="s">
        <v>1332</v>
      </c>
      <c r="B11090" t="s">
        <v>1638</v>
      </c>
      <c r="C11090" t="s">
        <v>1639</v>
      </c>
      <c r="D11090" s="19" t="s">
        <v>21649</v>
      </c>
      <c r="E11090" s="19" t="s">
        <v>21650</v>
      </c>
      <c r="F11090" t="s">
        <v>1336</v>
      </c>
      <c r="G11090" t="s">
        <v>1337</v>
      </c>
      <c r="H11090">
        <v>2</v>
      </c>
      <c r="I11090" t="s">
        <v>60</v>
      </c>
      <c r="J11090" t="s">
        <v>60</v>
      </c>
      <c r="K11090">
        <v>1</v>
      </c>
    </row>
    <row r="11091" spans="1:24" hidden="1">
      <c r="A11091" t="s">
        <v>1332</v>
      </c>
      <c r="B11091" t="s">
        <v>1638</v>
      </c>
      <c r="C11091" t="s">
        <v>1639</v>
      </c>
      <c r="D11091" s="19" t="s">
        <v>21651</v>
      </c>
      <c r="E11091" s="19" t="s">
        <v>21652</v>
      </c>
      <c r="F11091" t="s">
        <v>1336</v>
      </c>
      <c r="G11091" t="s">
        <v>1337</v>
      </c>
      <c r="H11091">
        <v>2</v>
      </c>
      <c r="I11091" t="s">
        <v>26</v>
      </c>
      <c r="J11091" t="s">
        <v>2928</v>
      </c>
      <c r="K11091">
        <v>1</v>
      </c>
      <c r="L11091">
        <v>0</v>
      </c>
      <c r="M11091" t="s">
        <v>2916</v>
      </c>
      <c r="N11091" t="s">
        <v>2917</v>
      </c>
      <c r="O11091" t="s">
        <v>2918</v>
      </c>
      <c r="P11091" t="s">
        <v>2919</v>
      </c>
      <c r="Q11091">
        <v>0</v>
      </c>
      <c r="R11091" t="s">
        <v>2916</v>
      </c>
      <c r="S11091" t="s">
        <v>2917</v>
      </c>
      <c r="T11091" t="s">
        <v>2918</v>
      </c>
      <c r="U11091" t="s">
        <v>2919</v>
      </c>
      <c r="W11091" s="25">
        <v>25569</v>
      </c>
      <c r="X11091" s="25">
        <v>73050</v>
      </c>
    </row>
    <row r="11092" spans="1:24" hidden="1">
      <c r="A11092" t="s">
        <v>1332</v>
      </c>
      <c r="B11092" t="s">
        <v>1638</v>
      </c>
      <c r="C11092" t="s">
        <v>1639</v>
      </c>
      <c r="D11092" s="19" t="s">
        <v>21653</v>
      </c>
      <c r="E11092" s="19" t="s">
        <v>21654</v>
      </c>
      <c r="F11092" t="s">
        <v>1336</v>
      </c>
      <c r="G11092" t="s">
        <v>1337</v>
      </c>
      <c r="H11092">
        <v>2</v>
      </c>
      <c r="I11092" t="s">
        <v>26</v>
      </c>
      <c r="J11092" t="s">
        <v>2928</v>
      </c>
      <c r="K11092">
        <v>1</v>
      </c>
      <c r="L11092">
        <v>0</v>
      </c>
      <c r="M11092" t="s">
        <v>2916</v>
      </c>
      <c r="N11092" t="s">
        <v>2917</v>
      </c>
      <c r="O11092" t="s">
        <v>2918</v>
      </c>
      <c r="P11092" t="s">
        <v>2919</v>
      </c>
      <c r="Q11092">
        <v>0</v>
      </c>
      <c r="R11092" t="s">
        <v>2916</v>
      </c>
      <c r="S11092" t="s">
        <v>2917</v>
      </c>
      <c r="T11092" t="s">
        <v>2918</v>
      </c>
      <c r="U11092" t="s">
        <v>2919</v>
      </c>
      <c r="W11092" s="25">
        <v>25569</v>
      </c>
      <c r="X11092" s="25">
        <v>73050</v>
      </c>
    </row>
    <row r="11093" spans="1:24" hidden="1">
      <c r="A11093" t="s">
        <v>1332</v>
      </c>
      <c r="B11093" t="s">
        <v>1638</v>
      </c>
      <c r="C11093" t="s">
        <v>1639</v>
      </c>
      <c r="D11093" s="19" t="s">
        <v>21655</v>
      </c>
      <c r="E11093" s="19" t="s">
        <v>21656</v>
      </c>
      <c r="F11093" t="s">
        <v>1336</v>
      </c>
      <c r="G11093" t="s">
        <v>1337</v>
      </c>
      <c r="H11093">
        <v>2</v>
      </c>
      <c r="I11093" t="s">
        <v>26</v>
      </c>
      <c r="J11093" t="s">
        <v>2928</v>
      </c>
      <c r="K11093">
        <v>1</v>
      </c>
      <c r="L11093">
        <v>0</v>
      </c>
      <c r="M11093" t="s">
        <v>2916</v>
      </c>
      <c r="N11093" t="s">
        <v>2917</v>
      </c>
      <c r="O11093" t="s">
        <v>2918</v>
      </c>
      <c r="P11093" t="s">
        <v>2919</v>
      </c>
      <c r="Q11093">
        <v>0</v>
      </c>
      <c r="R11093" t="s">
        <v>2916</v>
      </c>
      <c r="S11093" t="s">
        <v>2917</v>
      </c>
      <c r="T11093" t="s">
        <v>2918</v>
      </c>
      <c r="U11093" t="s">
        <v>2919</v>
      </c>
      <c r="W11093" s="25">
        <v>25569</v>
      </c>
      <c r="X11093" s="25">
        <v>73050</v>
      </c>
    </row>
    <row r="11094" spans="1:24" hidden="1">
      <c r="A11094" t="s">
        <v>1332</v>
      </c>
      <c r="B11094" t="s">
        <v>1638</v>
      </c>
      <c r="C11094" t="s">
        <v>1639</v>
      </c>
      <c r="D11094" s="19" t="s">
        <v>21657</v>
      </c>
      <c r="E11094" s="19" t="s">
        <v>21658</v>
      </c>
      <c r="F11094" t="s">
        <v>1336</v>
      </c>
      <c r="G11094" t="s">
        <v>1337</v>
      </c>
      <c r="H11094">
        <v>2</v>
      </c>
      <c r="I11094" t="s">
        <v>26</v>
      </c>
      <c r="J11094" t="s">
        <v>2928</v>
      </c>
      <c r="K11094">
        <v>1</v>
      </c>
      <c r="L11094">
        <v>0</v>
      </c>
      <c r="M11094" t="s">
        <v>2916</v>
      </c>
      <c r="N11094" t="s">
        <v>2917</v>
      </c>
      <c r="O11094" t="s">
        <v>2918</v>
      </c>
      <c r="P11094" t="s">
        <v>2919</v>
      </c>
      <c r="Q11094">
        <v>0</v>
      </c>
      <c r="R11094" t="s">
        <v>2916</v>
      </c>
      <c r="S11094" t="s">
        <v>2917</v>
      </c>
      <c r="T11094" t="s">
        <v>2918</v>
      </c>
      <c r="U11094" t="s">
        <v>2919</v>
      </c>
      <c r="W11094" s="25">
        <v>25569</v>
      </c>
      <c r="X11094" s="25">
        <v>73050</v>
      </c>
    </row>
    <row r="11095" spans="1:24" hidden="1">
      <c r="A11095" t="s">
        <v>1332</v>
      </c>
      <c r="B11095" t="s">
        <v>1638</v>
      </c>
      <c r="C11095" t="s">
        <v>1639</v>
      </c>
      <c r="D11095" s="19" t="s">
        <v>21659</v>
      </c>
      <c r="E11095" s="19" t="s">
        <v>21660</v>
      </c>
      <c r="F11095" t="s">
        <v>1336</v>
      </c>
      <c r="G11095" t="s">
        <v>1337</v>
      </c>
      <c r="H11095">
        <v>2</v>
      </c>
      <c r="I11095" t="s">
        <v>26</v>
      </c>
      <c r="J11095" t="s">
        <v>2928</v>
      </c>
      <c r="K11095">
        <v>1</v>
      </c>
      <c r="L11095">
        <v>0</v>
      </c>
      <c r="M11095" t="s">
        <v>2916</v>
      </c>
      <c r="N11095" t="s">
        <v>2917</v>
      </c>
      <c r="O11095" t="s">
        <v>2918</v>
      </c>
      <c r="P11095" t="s">
        <v>2919</v>
      </c>
      <c r="Q11095">
        <v>0</v>
      </c>
      <c r="R11095" t="s">
        <v>2916</v>
      </c>
      <c r="S11095" t="s">
        <v>2917</v>
      </c>
      <c r="T11095" t="s">
        <v>2918</v>
      </c>
      <c r="U11095" t="s">
        <v>2919</v>
      </c>
      <c r="W11095" s="25">
        <v>25569</v>
      </c>
      <c r="X11095" s="25">
        <v>73050</v>
      </c>
    </row>
    <row r="11096" spans="1:24" hidden="1">
      <c r="A11096" t="s">
        <v>1332</v>
      </c>
      <c r="B11096" t="s">
        <v>1638</v>
      </c>
      <c r="C11096" t="s">
        <v>1639</v>
      </c>
      <c r="D11096" s="19" t="s">
        <v>21661</v>
      </c>
      <c r="E11096" s="19" t="s">
        <v>21662</v>
      </c>
      <c r="F11096" t="s">
        <v>1336</v>
      </c>
      <c r="G11096" t="s">
        <v>1337</v>
      </c>
      <c r="H11096">
        <v>2</v>
      </c>
      <c r="I11096" t="s">
        <v>60</v>
      </c>
      <c r="J11096" t="s">
        <v>60</v>
      </c>
      <c r="K11096">
        <v>1</v>
      </c>
    </row>
    <row r="11097" spans="1:24" hidden="1">
      <c r="A11097" t="s">
        <v>1332</v>
      </c>
      <c r="B11097" t="s">
        <v>1638</v>
      </c>
      <c r="C11097" t="s">
        <v>1639</v>
      </c>
      <c r="D11097" s="19" t="s">
        <v>21663</v>
      </c>
      <c r="E11097" s="19" t="s">
        <v>21664</v>
      </c>
      <c r="F11097" t="s">
        <v>1336</v>
      </c>
      <c r="G11097" t="s">
        <v>1337</v>
      </c>
      <c r="H11097">
        <v>2</v>
      </c>
      <c r="I11097" t="s">
        <v>60</v>
      </c>
      <c r="J11097" t="s">
        <v>60</v>
      </c>
      <c r="K11097">
        <v>1</v>
      </c>
    </row>
    <row r="11098" spans="1:24" hidden="1">
      <c r="A11098" t="s">
        <v>1332</v>
      </c>
      <c r="B11098" t="s">
        <v>1638</v>
      </c>
      <c r="C11098" t="s">
        <v>1639</v>
      </c>
      <c r="D11098" s="19" t="s">
        <v>21665</v>
      </c>
      <c r="E11098" s="19" t="s">
        <v>21666</v>
      </c>
      <c r="F11098" t="s">
        <v>1336</v>
      </c>
      <c r="G11098" t="s">
        <v>1337</v>
      </c>
      <c r="H11098">
        <v>2</v>
      </c>
      <c r="I11098" t="s">
        <v>26</v>
      </c>
      <c r="J11098" t="s">
        <v>2928</v>
      </c>
      <c r="K11098">
        <v>1</v>
      </c>
      <c r="L11098">
        <v>0</v>
      </c>
      <c r="M11098" t="s">
        <v>2916</v>
      </c>
      <c r="N11098" t="s">
        <v>2917</v>
      </c>
      <c r="O11098" t="s">
        <v>2918</v>
      </c>
      <c r="P11098" t="s">
        <v>2919</v>
      </c>
      <c r="Q11098">
        <v>0</v>
      </c>
      <c r="R11098" t="s">
        <v>2916</v>
      </c>
      <c r="S11098" t="s">
        <v>2917</v>
      </c>
      <c r="T11098" t="s">
        <v>2918</v>
      </c>
      <c r="U11098" t="s">
        <v>2919</v>
      </c>
      <c r="W11098" s="25">
        <v>25569</v>
      </c>
      <c r="X11098" s="25">
        <v>73050</v>
      </c>
    </row>
    <row r="11099" spans="1:24" hidden="1">
      <c r="A11099" t="s">
        <v>1332</v>
      </c>
      <c r="B11099" t="s">
        <v>1638</v>
      </c>
      <c r="C11099" t="s">
        <v>1639</v>
      </c>
      <c r="D11099" s="19" t="s">
        <v>21667</v>
      </c>
      <c r="E11099" s="19" t="s">
        <v>21668</v>
      </c>
      <c r="F11099" t="s">
        <v>1336</v>
      </c>
      <c r="G11099" t="s">
        <v>1337</v>
      </c>
      <c r="H11099">
        <v>2</v>
      </c>
      <c r="I11099" t="s">
        <v>26</v>
      </c>
      <c r="J11099" t="s">
        <v>2928</v>
      </c>
      <c r="K11099">
        <v>1</v>
      </c>
      <c r="L11099">
        <v>0</v>
      </c>
      <c r="M11099" t="s">
        <v>2916</v>
      </c>
      <c r="N11099" t="s">
        <v>2917</v>
      </c>
      <c r="O11099" t="s">
        <v>2918</v>
      </c>
      <c r="P11099" t="s">
        <v>2919</v>
      </c>
      <c r="Q11099">
        <v>0</v>
      </c>
      <c r="R11099" t="s">
        <v>2916</v>
      </c>
      <c r="S11099" t="s">
        <v>2917</v>
      </c>
      <c r="T11099" t="s">
        <v>2918</v>
      </c>
      <c r="U11099" t="s">
        <v>2919</v>
      </c>
      <c r="W11099" s="25">
        <v>25569</v>
      </c>
      <c r="X11099" s="25">
        <v>73050</v>
      </c>
    </row>
    <row r="11100" spans="1:24" hidden="1">
      <c r="A11100" t="s">
        <v>1332</v>
      </c>
      <c r="B11100" t="s">
        <v>1638</v>
      </c>
      <c r="C11100" t="s">
        <v>1639</v>
      </c>
      <c r="D11100" s="19" t="s">
        <v>21669</v>
      </c>
      <c r="E11100" s="19" t="s">
        <v>21670</v>
      </c>
      <c r="F11100" t="s">
        <v>1336</v>
      </c>
      <c r="G11100" t="s">
        <v>1337</v>
      </c>
      <c r="H11100">
        <v>2</v>
      </c>
      <c r="I11100" t="s">
        <v>26</v>
      </c>
      <c r="J11100" t="s">
        <v>2928</v>
      </c>
      <c r="K11100">
        <v>1</v>
      </c>
      <c r="L11100">
        <v>0</v>
      </c>
      <c r="M11100" t="s">
        <v>2916</v>
      </c>
      <c r="N11100" t="s">
        <v>2917</v>
      </c>
      <c r="O11100" t="s">
        <v>2918</v>
      </c>
      <c r="P11100" t="s">
        <v>2919</v>
      </c>
      <c r="Q11100">
        <v>0</v>
      </c>
      <c r="R11100" t="s">
        <v>2916</v>
      </c>
      <c r="S11100" t="s">
        <v>2917</v>
      </c>
      <c r="T11100" t="s">
        <v>2918</v>
      </c>
      <c r="U11100" t="s">
        <v>2919</v>
      </c>
      <c r="W11100" s="25">
        <v>25569</v>
      </c>
      <c r="X11100" s="25">
        <v>73050</v>
      </c>
    </row>
    <row r="11101" spans="1:24" hidden="1">
      <c r="A11101" t="s">
        <v>1332</v>
      </c>
      <c r="B11101" t="s">
        <v>1638</v>
      </c>
      <c r="C11101" t="s">
        <v>1639</v>
      </c>
      <c r="D11101" s="19" t="s">
        <v>21671</v>
      </c>
      <c r="E11101" s="19" t="s">
        <v>21672</v>
      </c>
      <c r="F11101" t="s">
        <v>1336</v>
      </c>
      <c r="G11101" t="s">
        <v>1337</v>
      </c>
      <c r="H11101">
        <v>2</v>
      </c>
      <c r="I11101" t="s">
        <v>60</v>
      </c>
      <c r="J11101" t="s">
        <v>60</v>
      </c>
      <c r="K11101">
        <v>1</v>
      </c>
    </row>
    <row r="11102" spans="1:24" hidden="1">
      <c r="A11102" t="s">
        <v>1332</v>
      </c>
      <c r="B11102" t="s">
        <v>1638</v>
      </c>
      <c r="C11102" t="s">
        <v>1639</v>
      </c>
      <c r="D11102" s="19" t="s">
        <v>21673</v>
      </c>
      <c r="E11102" s="19" t="s">
        <v>21674</v>
      </c>
      <c r="F11102" t="s">
        <v>1336</v>
      </c>
      <c r="G11102" t="s">
        <v>1337</v>
      </c>
      <c r="H11102">
        <v>2</v>
      </c>
      <c r="I11102" t="s">
        <v>60</v>
      </c>
      <c r="J11102" t="s">
        <v>60</v>
      </c>
      <c r="K11102">
        <v>1</v>
      </c>
    </row>
    <row r="11103" spans="1:24" hidden="1">
      <c r="A11103" t="s">
        <v>1332</v>
      </c>
      <c r="B11103" t="s">
        <v>1638</v>
      </c>
      <c r="C11103" t="s">
        <v>1639</v>
      </c>
      <c r="D11103" s="19" t="s">
        <v>21675</v>
      </c>
      <c r="E11103" s="19" t="s">
        <v>21676</v>
      </c>
      <c r="F11103" t="s">
        <v>1336</v>
      </c>
      <c r="G11103" t="s">
        <v>1337</v>
      </c>
      <c r="H11103">
        <v>2</v>
      </c>
      <c r="I11103" t="s">
        <v>26</v>
      </c>
      <c r="J11103" t="s">
        <v>2928</v>
      </c>
      <c r="K11103">
        <v>1</v>
      </c>
      <c r="L11103">
        <v>0</v>
      </c>
      <c r="M11103" t="s">
        <v>2916</v>
      </c>
      <c r="N11103" t="s">
        <v>2917</v>
      </c>
      <c r="O11103" t="s">
        <v>2918</v>
      </c>
      <c r="P11103" t="s">
        <v>2919</v>
      </c>
      <c r="Q11103">
        <v>0</v>
      </c>
      <c r="R11103" t="s">
        <v>2916</v>
      </c>
      <c r="S11103" t="s">
        <v>2917</v>
      </c>
      <c r="T11103" t="s">
        <v>2918</v>
      </c>
      <c r="U11103" t="s">
        <v>2919</v>
      </c>
      <c r="W11103" s="25">
        <v>25569</v>
      </c>
      <c r="X11103" s="25">
        <v>73050</v>
      </c>
    </row>
    <row r="11104" spans="1:24" hidden="1">
      <c r="A11104" t="s">
        <v>1332</v>
      </c>
      <c r="B11104" t="s">
        <v>1638</v>
      </c>
      <c r="C11104" t="s">
        <v>1639</v>
      </c>
      <c r="D11104" s="19" t="s">
        <v>21677</v>
      </c>
      <c r="E11104" s="19" t="s">
        <v>21678</v>
      </c>
      <c r="F11104" t="s">
        <v>1336</v>
      </c>
      <c r="G11104" t="s">
        <v>1337</v>
      </c>
      <c r="H11104">
        <v>2</v>
      </c>
      <c r="I11104" t="s">
        <v>26</v>
      </c>
      <c r="J11104" t="s">
        <v>2928</v>
      </c>
      <c r="K11104">
        <v>1</v>
      </c>
      <c r="L11104">
        <v>0</v>
      </c>
      <c r="M11104" t="s">
        <v>2916</v>
      </c>
      <c r="N11104" t="s">
        <v>2917</v>
      </c>
      <c r="O11104" t="s">
        <v>2918</v>
      </c>
      <c r="P11104" t="s">
        <v>2919</v>
      </c>
      <c r="Q11104">
        <v>0</v>
      </c>
      <c r="R11104" t="s">
        <v>2916</v>
      </c>
      <c r="S11104" t="s">
        <v>2917</v>
      </c>
      <c r="T11104" t="s">
        <v>2918</v>
      </c>
      <c r="U11104" t="s">
        <v>2919</v>
      </c>
      <c r="W11104" s="25">
        <v>25569</v>
      </c>
      <c r="X11104" s="25">
        <v>73050</v>
      </c>
    </row>
    <row r="11105" spans="1:24" hidden="1">
      <c r="A11105" t="s">
        <v>1332</v>
      </c>
      <c r="B11105" t="s">
        <v>1638</v>
      </c>
      <c r="C11105" t="s">
        <v>1639</v>
      </c>
      <c r="D11105" s="19" t="s">
        <v>21679</v>
      </c>
      <c r="E11105" s="19" t="s">
        <v>21680</v>
      </c>
      <c r="F11105" t="s">
        <v>1336</v>
      </c>
      <c r="G11105" t="s">
        <v>1337</v>
      </c>
      <c r="H11105">
        <v>2</v>
      </c>
      <c r="I11105" t="s">
        <v>26</v>
      </c>
      <c r="J11105" t="s">
        <v>2928</v>
      </c>
      <c r="K11105">
        <v>1</v>
      </c>
      <c r="L11105">
        <v>0</v>
      </c>
      <c r="M11105" t="s">
        <v>2916</v>
      </c>
      <c r="N11105" t="s">
        <v>2917</v>
      </c>
      <c r="O11105" t="s">
        <v>2918</v>
      </c>
      <c r="P11105" t="s">
        <v>2919</v>
      </c>
      <c r="Q11105">
        <v>0</v>
      </c>
      <c r="R11105" t="s">
        <v>2916</v>
      </c>
      <c r="S11105" t="s">
        <v>2917</v>
      </c>
      <c r="T11105" t="s">
        <v>2918</v>
      </c>
      <c r="U11105" t="s">
        <v>2919</v>
      </c>
      <c r="W11105" s="25">
        <v>25569</v>
      </c>
      <c r="X11105" s="25">
        <v>73050</v>
      </c>
    </row>
    <row r="11106" spans="1:24" hidden="1">
      <c r="A11106" t="s">
        <v>1332</v>
      </c>
      <c r="B11106" t="s">
        <v>1638</v>
      </c>
      <c r="C11106" t="s">
        <v>1639</v>
      </c>
      <c r="D11106" s="19" t="s">
        <v>21681</v>
      </c>
      <c r="E11106" s="19" t="s">
        <v>21682</v>
      </c>
      <c r="F11106" t="s">
        <v>1336</v>
      </c>
      <c r="G11106" t="s">
        <v>1337</v>
      </c>
      <c r="H11106">
        <v>2</v>
      </c>
      <c r="I11106" t="s">
        <v>26</v>
      </c>
      <c r="J11106" t="s">
        <v>2928</v>
      </c>
      <c r="K11106">
        <v>1</v>
      </c>
      <c r="L11106">
        <v>0</v>
      </c>
      <c r="M11106" t="s">
        <v>2916</v>
      </c>
      <c r="N11106" t="s">
        <v>2917</v>
      </c>
      <c r="O11106" t="s">
        <v>2918</v>
      </c>
      <c r="P11106" t="s">
        <v>2919</v>
      </c>
      <c r="Q11106">
        <v>0</v>
      </c>
      <c r="R11106" t="s">
        <v>2916</v>
      </c>
      <c r="S11106" t="s">
        <v>2917</v>
      </c>
      <c r="T11106" t="s">
        <v>2918</v>
      </c>
      <c r="U11106" t="s">
        <v>2919</v>
      </c>
      <c r="W11106" s="25">
        <v>25569</v>
      </c>
      <c r="X11106" s="25">
        <v>73050</v>
      </c>
    </row>
    <row r="11107" spans="1:24" hidden="1">
      <c r="A11107" t="s">
        <v>1332</v>
      </c>
      <c r="B11107" t="s">
        <v>1638</v>
      </c>
      <c r="C11107" t="s">
        <v>1639</v>
      </c>
      <c r="D11107" s="19" t="s">
        <v>21683</v>
      </c>
      <c r="E11107" s="19" t="s">
        <v>21684</v>
      </c>
      <c r="F11107" t="s">
        <v>1336</v>
      </c>
      <c r="G11107" t="s">
        <v>1337</v>
      </c>
      <c r="H11107">
        <v>2</v>
      </c>
      <c r="I11107" t="s">
        <v>26</v>
      </c>
      <c r="J11107" t="s">
        <v>2928</v>
      </c>
      <c r="K11107">
        <v>1</v>
      </c>
      <c r="L11107">
        <v>0</v>
      </c>
      <c r="M11107" t="s">
        <v>2916</v>
      </c>
      <c r="N11107" t="s">
        <v>2917</v>
      </c>
      <c r="O11107" t="s">
        <v>2918</v>
      </c>
      <c r="P11107" t="s">
        <v>2919</v>
      </c>
      <c r="Q11107">
        <v>0</v>
      </c>
      <c r="R11107" t="s">
        <v>2916</v>
      </c>
      <c r="S11107" t="s">
        <v>2917</v>
      </c>
      <c r="T11107" t="s">
        <v>2918</v>
      </c>
      <c r="U11107" t="s">
        <v>2919</v>
      </c>
      <c r="W11107" s="25">
        <v>25569</v>
      </c>
      <c r="X11107" s="25">
        <v>73050</v>
      </c>
    </row>
    <row r="11108" spans="1:24" hidden="1">
      <c r="A11108" t="s">
        <v>1332</v>
      </c>
      <c r="B11108" t="s">
        <v>1638</v>
      </c>
      <c r="C11108" t="s">
        <v>1639</v>
      </c>
      <c r="D11108" s="19" t="s">
        <v>21685</v>
      </c>
      <c r="E11108" s="19" t="s">
        <v>21686</v>
      </c>
      <c r="F11108" t="s">
        <v>1336</v>
      </c>
      <c r="G11108" t="s">
        <v>1337</v>
      </c>
      <c r="H11108">
        <v>2</v>
      </c>
      <c r="I11108" t="s">
        <v>26</v>
      </c>
      <c r="J11108" t="s">
        <v>2928</v>
      </c>
      <c r="K11108">
        <v>1</v>
      </c>
      <c r="L11108">
        <v>0</v>
      </c>
      <c r="M11108" t="s">
        <v>2916</v>
      </c>
      <c r="N11108" t="s">
        <v>2917</v>
      </c>
      <c r="O11108" t="s">
        <v>2918</v>
      </c>
      <c r="P11108" t="s">
        <v>2919</v>
      </c>
      <c r="Q11108">
        <v>0</v>
      </c>
      <c r="R11108" t="s">
        <v>2916</v>
      </c>
      <c r="S11108" t="s">
        <v>2917</v>
      </c>
      <c r="T11108" t="s">
        <v>2918</v>
      </c>
      <c r="U11108" t="s">
        <v>2919</v>
      </c>
      <c r="W11108" s="25">
        <v>25569</v>
      </c>
      <c r="X11108" s="25">
        <v>73050</v>
      </c>
    </row>
    <row r="11109" spans="1:24" hidden="1">
      <c r="A11109" t="s">
        <v>1332</v>
      </c>
      <c r="B11109" t="s">
        <v>1638</v>
      </c>
      <c r="C11109" t="s">
        <v>1639</v>
      </c>
      <c r="D11109" s="19" t="s">
        <v>21687</v>
      </c>
      <c r="E11109" s="19" t="s">
        <v>21688</v>
      </c>
      <c r="F11109" t="s">
        <v>1336</v>
      </c>
      <c r="G11109" t="s">
        <v>1337</v>
      </c>
      <c r="H11109">
        <v>2</v>
      </c>
      <c r="I11109" t="s">
        <v>26</v>
      </c>
      <c r="J11109" t="s">
        <v>2928</v>
      </c>
      <c r="K11109">
        <v>1</v>
      </c>
      <c r="L11109">
        <v>0</v>
      </c>
      <c r="M11109" t="s">
        <v>2916</v>
      </c>
      <c r="N11109" t="s">
        <v>2917</v>
      </c>
      <c r="O11109" t="s">
        <v>2918</v>
      </c>
      <c r="P11109" t="s">
        <v>2919</v>
      </c>
      <c r="Q11109">
        <v>0</v>
      </c>
      <c r="R11109" t="s">
        <v>2916</v>
      </c>
      <c r="S11109" t="s">
        <v>2917</v>
      </c>
      <c r="T11109" t="s">
        <v>2918</v>
      </c>
      <c r="U11109" t="s">
        <v>2919</v>
      </c>
      <c r="W11109" s="25">
        <v>25569</v>
      </c>
      <c r="X11109" s="25">
        <v>73050</v>
      </c>
    </row>
    <row r="11110" spans="1:24" hidden="1">
      <c r="A11110" t="s">
        <v>1332</v>
      </c>
      <c r="B11110" t="s">
        <v>1638</v>
      </c>
      <c r="C11110" t="s">
        <v>1639</v>
      </c>
      <c r="D11110" s="19" t="s">
        <v>21689</v>
      </c>
      <c r="E11110" s="19" t="s">
        <v>21690</v>
      </c>
      <c r="F11110" t="s">
        <v>1336</v>
      </c>
      <c r="G11110" t="s">
        <v>1337</v>
      </c>
      <c r="H11110">
        <v>2</v>
      </c>
      <c r="I11110" t="s">
        <v>26</v>
      </c>
      <c r="J11110" t="s">
        <v>2928</v>
      </c>
      <c r="K11110">
        <v>1</v>
      </c>
      <c r="L11110">
        <v>0</v>
      </c>
      <c r="M11110" t="s">
        <v>2916</v>
      </c>
      <c r="N11110" t="s">
        <v>2917</v>
      </c>
      <c r="O11110" t="s">
        <v>2918</v>
      </c>
      <c r="P11110" t="s">
        <v>2919</v>
      </c>
      <c r="Q11110">
        <v>0</v>
      </c>
      <c r="R11110" t="s">
        <v>2916</v>
      </c>
      <c r="S11110" t="s">
        <v>2917</v>
      </c>
      <c r="T11110" t="s">
        <v>2918</v>
      </c>
      <c r="U11110" t="s">
        <v>2919</v>
      </c>
      <c r="W11110" s="25">
        <v>25569</v>
      </c>
      <c r="X11110" s="25">
        <v>73050</v>
      </c>
    </row>
    <row r="11111" spans="1:24" hidden="1">
      <c r="A11111" t="s">
        <v>1332</v>
      </c>
      <c r="B11111" t="s">
        <v>1638</v>
      </c>
      <c r="C11111" t="s">
        <v>1639</v>
      </c>
      <c r="D11111" s="19" t="s">
        <v>21691</v>
      </c>
      <c r="E11111" s="19" t="s">
        <v>21692</v>
      </c>
      <c r="F11111" t="s">
        <v>1336</v>
      </c>
      <c r="G11111" t="s">
        <v>1337</v>
      </c>
      <c r="H11111">
        <v>2</v>
      </c>
      <c r="I11111" t="s">
        <v>26</v>
      </c>
      <c r="J11111" t="s">
        <v>2928</v>
      </c>
      <c r="K11111">
        <v>1</v>
      </c>
      <c r="L11111">
        <v>0</v>
      </c>
      <c r="M11111" t="s">
        <v>2916</v>
      </c>
      <c r="N11111" t="s">
        <v>2917</v>
      </c>
      <c r="O11111" t="s">
        <v>2918</v>
      </c>
      <c r="P11111" t="s">
        <v>2919</v>
      </c>
      <c r="Q11111">
        <v>0</v>
      </c>
      <c r="R11111" t="s">
        <v>2916</v>
      </c>
      <c r="S11111" t="s">
        <v>2917</v>
      </c>
      <c r="T11111" t="s">
        <v>2918</v>
      </c>
      <c r="U11111" t="s">
        <v>2919</v>
      </c>
      <c r="W11111" s="25">
        <v>25569</v>
      </c>
      <c r="X11111" s="25">
        <v>73050</v>
      </c>
    </row>
    <row r="11112" spans="1:24" hidden="1">
      <c r="A11112" t="s">
        <v>1332</v>
      </c>
      <c r="B11112" t="s">
        <v>1638</v>
      </c>
      <c r="C11112" t="s">
        <v>1639</v>
      </c>
      <c r="D11112" s="19" t="s">
        <v>21693</v>
      </c>
      <c r="E11112" s="19" t="s">
        <v>21694</v>
      </c>
      <c r="F11112" t="s">
        <v>1336</v>
      </c>
      <c r="G11112" t="s">
        <v>1337</v>
      </c>
      <c r="H11112">
        <v>2</v>
      </c>
      <c r="I11112" t="s">
        <v>26</v>
      </c>
      <c r="J11112" t="s">
        <v>2928</v>
      </c>
      <c r="K11112">
        <v>1</v>
      </c>
      <c r="L11112">
        <v>0</v>
      </c>
      <c r="M11112" t="s">
        <v>2916</v>
      </c>
      <c r="N11112" t="s">
        <v>2917</v>
      </c>
      <c r="O11112" t="s">
        <v>2918</v>
      </c>
      <c r="P11112" t="s">
        <v>2919</v>
      </c>
      <c r="Q11112">
        <v>0</v>
      </c>
      <c r="R11112" t="s">
        <v>2916</v>
      </c>
      <c r="S11112" t="s">
        <v>2917</v>
      </c>
      <c r="T11112" t="s">
        <v>2918</v>
      </c>
      <c r="U11112" t="s">
        <v>2919</v>
      </c>
      <c r="W11112" s="25">
        <v>25569</v>
      </c>
      <c r="X11112" s="25">
        <v>73050</v>
      </c>
    </row>
    <row r="11113" spans="1:24" hidden="1">
      <c r="A11113" t="s">
        <v>1332</v>
      </c>
      <c r="B11113" t="s">
        <v>1638</v>
      </c>
      <c r="C11113" t="s">
        <v>1639</v>
      </c>
      <c r="D11113" s="19" t="s">
        <v>21695</v>
      </c>
      <c r="E11113" s="19" t="s">
        <v>21696</v>
      </c>
      <c r="F11113" t="s">
        <v>1336</v>
      </c>
      <c r="G11113" t="s">
        <v>1337</v>
      </c>
      <c r="H11113">
        <v>2</v>
      </c>
      <c r="I11113" t="s">
        <v>26</v>
      </c>
      <c r="J11113" t="s">
        <v>26</v>
      </c>
      <c r="K11113">
        <v>1</v>
      </c>
      <c r="L11113">
        <v>0</v>
      </c>
      <c r="M11113" t="s">
        <v>2916</v>
      </c>
      <c r="N11113" t="s">
        <v>2917</v>
      </c>
      <c r="O11113" t="s">
        <v>2918</v>
      </c>
      <c r="P11113" t="s">
        <v>2919</v>
      </c>
      <c r="Q11113">
        <v>35150688</v>
      </c>
      <c r="R11113" t="s">
        <v>21697</v>
      </c>
      <c r="S11113" t="s">
        <v>1338</v>
      </c>
      <c r="T11113" t="s">
        <v>1337</v>
      </c>
      <c r="U11113" t="s">
        <v>1340</v>
      </c>
      <c r="V11113" t="s">
        <v>27102</v>
      </c>
      <c r="W11113" s="25">
        <v>43535</v>
      </c>
      <c r="X11113" s="25">
        <v>73050</v>
      </c>
    </row>
    <row r="11114" spans="1:24" hidden="1">
      <c r="A11114" t="s">
        <v>1332</v>
      </c>
      <c r="B11114" t="s">
        <v>1638</v>
      </c>
      <c r="C11114" t="s">
        <v>1639</v>
      </c>
      <c r="D11114" s="19" t="s">
        <v>21698</v>
      </c>
      <c r="E11114" s="19" t="s">
        <v>21699</v>
      </c>
      <c r="F11114" t="s">
        <v>1336</v>
      </c>
      <c r="G11114" t="s">
        <v>1337</v>
      </c>
      <c r="H11114">
        <v>2</v>
      </c>
      <c r="I11114" t="s">
        <v>26</v>
      </c>
      <c r="J11114" t="s">
        <v>2928</v>
      </c>
      <c r="K11114">
        <v>1</v>
      </c>
      <c r="L11114">
        <v>0</v>
      </c>
      <c r="M11114" t="s">
        <v>2916</v>
      </c>
      <c r="N11114" t="s">
        <v>2917</v>
      </c>
      <c r="O11114" t="s">
        <v>2918</v>
      </c>
      <c r="P11114" t="s">
        <v>2919</v>
      </c>
      <c r="Q11114">
        <v>0</v>
      </c>
      <c r="R11114" t="s">
        <v>2916</v>
      </c>
      <c r="S11114" t="s">
        <v>2917</v>
      </c>
      <c r="T11114" t="s">
        <v>2918</v>
      </c>
      <c r="U11114" t="s">
        <v>2919</v>
      </c>
      <c r="W11114" s="25">
        <v>25569</v>
      </c>
      <c r="X11114" s="25">
        <v>73050</v>
      </c>
    </row>
    <row r="11115" spans="1:24" hidden="1">
      <c r="A11115" t="s">
        <v>1332</v>
      </c>
      <c r="B11115" t="s">
        <v>1638</v>
      </c>
      <c r="C11115" t="s">
        <v>1639</v>
      </c>
      <c r="D11115" s="19" t="s">
        <v>21700</v>
      </c>
      <c r="E11115" s="19" t="s">
        <v>21701</v>
      </c>
      <c r="F11115" t="s">
        <v>1336</v>
      </c>
      <c r="G11115" t="s">
        <v>1337</v>
      </c>
      <c r="H11115">
        <v>2</v>
      </c>
      <c r="I11115" t="s">
        <v>26</v>
      </c>
      <c r="J11115" t="s">
        <v>2928</v>
      </c>
      <c r="K11115">
        <v>1</v>
      </c>
      <c r="L11115">
        <v>0</v>
      </c>
      <c r="M11115" t="s">
        <v>2916</v>
      </c>
      <c r="N11115" t="s">
        <v>2917</v>
      </c>
      <c r="O11115" t="s">
        <v>2918</v>
      </c>
      <c r="P11115" t="s">
        <v>2919</v>
      </c>
      <c r="Q11115">
        <v>0</v>
      </c>
      <c r="R11115" t="s">
        <v>2916</v>
      </c>
      <c r="S11115" t="s">
        <v>2917</v>
      </c>
      <c r="T11115" t="s">
        <v>2918</v>
      </c>
      <c r="U11115" t="s">
        <v>2919</v>
      </c>
      <c r="W11115" s="25">
        <v>25569</v>
      </c>
      <c r="X11115" s="25">
        <v>73050</v>
      </c>
    </row>
    <row r="11116" spans="1:24" hidden="1">
      <c r="A11116" t="s">
        <v>1332</v>
      </c>
      <c r="B11116" t="s">
        <v>1638</v>
      </c>
      <c r="C11116" t="s">
        <v>1639</v>
      </c>
      <c r="D11116" s="19" t="s">
        <v>21702</v>
      </c>
      <c r="E11116" s="19" t="s">
        <v>21703</v>
      </c>
      <c r="F11116" t="s">
        <v>1336</v>
      </c>
      <c r="G11116" t="s">
        <v>1337</v>
      </c>
      <c r="H11116">
        <v>2</v>
      </c>
      <c r="I11116" t="s">
        <v>26</v>
      </c>
      <c r="J11116" t="s">
        <v>2928</v>
      </c>
      <c r="K11116">
        <v>1</v>
      </c>
      <c r="L11116">
        <v>0</v>
      </c>
      <c r="M11116" t="s">
        <v>2916</v>
      </c>
      <c r="N11116" t="s">
        <v>2917</v>
      </c>
      <c r="O11116" t="s">
        <v>2918</v>
      </c>
      <c r="P11116" t="s">
        <v>2919</v>
      </c>
      <c r="Q11116">
        <v>0</v>
      </c>
      <c r="R11116" t="s">
        <v>2916</v>
      </c>
      <c r="S11116" t="s">
        <v>2917</v>
      </c>
      <c r="T11116" t="s">
        <v>2918</v>
      </c>
      <c r="U11116" t="s">
        <v>2919</v>
      </c>
      <c r="W11116" s="25">
        <v>25569</v>
      </c>
      <c r="X11116" s="25">
        <v>73050</v>
      </c>
    </row>
    <row r="11117" spans="1:24" hidden="1">
      <c r="A11117" t="s">
        <v>1332</v>
      </c>
      <c r="B11117" t="s">
        <v>1638</v>
      </c>
      <c r="C11117" t="s">
        <v>1639</v>
      </c>
      <c r="D11117" s="19" t="s">
        <v>21704</v>
      </c>
      <c r="E11117" s="19" t="s">
        <v>21705</v>
      </c>
      <c r="F11117" t="s">
        <v>1336</v>
      </c>
      <c r="G11117" t="s">
        <v>1337</v>
      </c>
      <c r="H11117">
        <v>2</v>
      </c>
      <c r="I11117" t="s">
        <v>26</v>
      </c>
      <c r="J11117" t="s">
        <v>26</v>
      </c>
      <c r="K11117">
        <v>1</v>
      </c>
      <c r="L11117">
        <v>0</v>
      </c>
      <c r="M11117" t="s">
        <v>2916</v>
      </c>
      <c r="N11117" t="s">
        <v>2917</v>
      </c>
      <c r="O11117" t="s">
        <v>2918</v>
      </c>
      <c r="P11117" t="s">
        <v>2919</v>
      </c>
      <c r="Q11117">
        <v>40169046</v>
      </c>
      <c r="R11117" t="s">
        <v>21706</v>
      </c>
      <c r="S11117" t="s">
        <v>1348</v>
      </c>
      <c r="T11117" t="s">
        <v>1337</v>
      </c>
      <c r="U11117" t="s">
        <v>1340</v>
      </c>
      <c r="V11117" t="s">
        <v>27102</v>
      </c>
      <c r="W11117" s="25">
        <v>40181</v>
      </c>
      <c r="X11117" s="25">
        <v>73050</v>
      </c>
    </row>
    <row r="11118" spans="1:24" hidden="1">
      <c r="A11118" t="s">
        <v>1332</v>
      </c>
      <c r="B11118" t="s">
        <v>1638</v>
      </c>
      <c r="C11118" t="s">
        <v>1639</v>
      </c>
      <c r="D11118" s="19" t="s">
        <v>21707</v>
      </c>
      <c r="E11118" s="19" t="s">
        <v>21708</v>
      </c>
      <c r="F11118" t="s">
        <v>1336</v>
      </c>
      <c r="G11118" t="s">
        <v>1337</v>
      </c>
      <c r="H11118">
        <v>2</v>
      </c>
      <c r="I11118" t="s">
        <v>26</v>
      </c>
      <c r="J11118" t="s">
        <v>26</v>
      </c>
      <c r="K11118">
        <v>1</v>
      </c>
      <c r="L11118">
        <v>0</v>
      </c>
      <c r="M11118" t="s">
        <v>2916</v>
      </c>
      <c r="N11118" t="s">
        <v>2917</v>
      </c>
      <c r="O11118" t="s">
        <v>2918</v>
      </c>
      <c r="P11118" t="s">
        <v>2919</v>
      </c>
      <c r="Q11118">
        <v>19106089</v>
      </c>
      <c r="R11118" t="s">
        <v>21709</v>
      </c>
      <c r="S11118" t="s">
        <v>1348</v>
      </c>
      <c r="T11118" t="s">
        <v>1337</v>
      </c>
      <c r="U11118" t="s">
        <v>1340</v>
      </c>
      <c r="V11118" t="s">
        <v>27102</v>
      </c>
      <c r="W11118" s="25">
        <v>25569</v>
      </c>
      <c r="X11118" s="25">
        <v>73050</v>
      </c>
    </row>
    <row r="11119" spans="1:24" hidden="1">
      <c r="A11119" t="s">
        <v>1332</v>
      </c>
      <c r="B11119" t="s">
        <v>1638</v>
      </c>
      <c r="C11119" t="s">
        <v>1639</v>
      </c>
      <c r="D11119" s="19" t="s">
        <v>21710</v>
      </c>
      <c r="E11119" s="19" t="s">
        <v>21711</v>
      </c>
      <c r="F11119" t="s">
        <v>1336</v>
      </c>
      <c r="G11119" t="s">
        <v>1337</v>
      </c>
      <c r="H11119">
        <v>2</v>
      </c>
      <c r="I11119" t="s">
        <v>26</v>
      </c>
      <c r="J11119" t="s">
        <v>26</v>
      </c>
      <c r="K11119">
        <v>1</v>
      </c>
      <c r="L11119">
        <v>0</v>
      </c>
      <c r="M11119" t="s">
        <v>2916</v>
      </c>
      <c r="N11119" t="s">
        <v>2917</v>
      </c>
      <c r="O11119" t="s">
        <v>2918</v>
      </c>
      <c r="P11119" t="s">
        <v>2919</v>
      </c>
      <c r="Q11119">
        <v>19027629</v>
      </c>
      <c r="R11119" t="s">
        <v>1938</v>
      </c>
      <c r="S11119" t="s">
        <v>1348</v>
      </c>
      <c r="T11119" t="s">
        <v>1337</v>
      </c>
      <c r="U11119" t="s">
        <v>1340</v>
      </c>
      <c r="V11119" t="s">
        <v>27102</v>
      </c>
      <c r="W11119" s="25">
        <v>25569</v>
      </c>
      <c r="X11119" s="25">
        <v>73050</v>
      </c>
    </row>
    <row r="11120" spans="1:24" hidden="1">
      <c r="A11120" t="s">
        <v>1332</v>
      </c>
      <c r="B11120" t="s">
        <v>1638</v>
      </c>
      <c r="C11120" t="s">
        <v>1639</v>
      </c>
      <c r="D11120" s="19" t="s">
        <v>21712</v>
      </c>
      <c r="E11120" s="19" t="s">
        <v>21713</v>
      </c>
      <c r="F11120" t="s">
        <v>1336</v>
      </c>
      <c r="G11120" t="s">
        <v>1337</v>
      </c>
      <c r="H11120">
        <v>2</v>
      </c>
      <c r="I11120" t="s">
        <v>26</v>
      </c>
      <c r="J11120" t="s">
        <v>26</v>
      </c>
      <c r="K11120">
        <v>1</v>
      </c>
      <c r="L11120">
        <v>0</v>
      </c>
      <c r="M11120" t="s">
        <v>2916</v>
      </c>
      <c r="N11120" t="s">
        <v>2917</v>
      </c>
      <c r="O11120" t="s">
        <v>2918</v>
      </c>
      <c r="P11120" t="s">
        <v>2919</v>
      </c>
      <c r="Q11120">
        <v>19079658</v>
      </c>
      <c r="R11120" t="s">
        <v>2084</v>
      </c>
      <c r="S11120" t="s">
        <v>1348</v>
      </c>
      <c r="T11120" t="s">
        <v>1337</v>
      </c>
      <c r="U11120" t="s">
        <v>1340</v>
      </c>
      <c r="V11120" t="s">
        <v>27102</v>
      </c>
      <c r="W11120" s="25">
        <v>25569</v>
      </c>
      <c r="X11120" s="25">
        <v>73050</v>
      </c>
    </row>
    <row r="11121" spans="1:24" hidden="1">
      <c r="A11121" t="s">
        <v>1332</v>
      </c>
      <c r="B11121" t="s">
        <v>1638</v>
      </c>
      <c r="C11121" t="s">
        <v>1639</v>
      </c>
      <c r="D11121" s="19" t="s">
        <v>21714</v>
      </c>
      <c r="E11121" s="19" t="s">
        <v>21715</v>
      </c>
      <c r="F11121" t="s">
        <v>1336</v>
      </c>
      <c r="G11121" t="s">
        <v>1337</v>
      </c>
      <c r="H11121">
        <v>2</v>
      </c>
      <c r="I11121" t="s">
        <v>26</v>
      </c>
      <c r="J11121" t="s">
        <v>2928</v>
      </c>
      <c r="K11121">
        <v>1</v>
      </c>
      <c r="L11121">
        <v>0</v>
      </c>
      <c r="M11121" t="s">
        <v>2916</v>
      </c>
      <c r="N11121" t="s">
        <v>2917</v>
      </c>
      <c r="O11121" t="s">
        <v>2918</v>
      </c>
      <c r="P11121" t="s">
        <v>2919</v>
      </c>
      <c r="Q11121">
        <v>0</v>
      </c>
      <c r="R11121" t="s">
        <v>2916</v>
      </c>
      <c r="S11121" t="s">
        <v>2917</v>
      </c>
      <c r="T11121" t="s">
        <v>2918</v>
      </c>
      <c r="U11121" t="s">
        <v>2919</v>
      </c>
      <c r="W11121" s="25">
        <v>25569</v>
      </c>
      <c r="X11121" s="25">
        <v>73050</v>
      </c>
    </row>
    <row r="11122" spans="1:24" hidden="1">
      <c r="A11122" t="s">
        <v>1332</v>
      </c>
      <c r="B11122" t="s">
        <v>1638</v>
      </c>
      <c r="C11122" t="s">
        <v>1639</v>
      </c>
      <c r="D11122" s="19" t="s">
        <v>21716</v>
      </c>
      <c r="E11122" s="19" t="s">
        <v>21717</v>
      </c>
      <c r="F11122" t="s">
        <v>1336</v>
      </c>
      <c r="G11122" t="s">
        <v>1337</v>
      </c>
      <c r="H11122">
        <v>2</v>
      </c>
      <c r="I11122" t="s">
        <v>60</v>
      </c>
      <c r="J11122" t="s">
        <v>60</v>
      </c>
      <c r="K11122">
        <v>1</v>
      </c>
    </row>
    <row r="11123" spans="1:24" hidden="1">
      <c r="A11123" t="s">
        <v>1332</v>
      </c>
      <c r="B11123" t="s">
        <v>1638</v>
      </c>
      <c r="C11123" t="s">
        <v>1639</v>
      </c>
      <c r="D11123" s="19" t="s">
        <v>21718</v>
      </c>
      <c r="E11123" s="19" t="s">
        <v>21719</v>
      </c>
      <c r="F11123" t="s">
        <v>1336</v>
      </c>
      <c r="G11123" t="s">
        <v>1337</v>
      </c>
      <c r="H11123">
        <v>2</v>
      </c>
      <c r="I11123" t="s">
        <v>26</v>
      </c>
      <c r="J11123" t="s">
        <v>26</v>
      </c>
      <c r="K11123">
        <v>1</v>
      </c>
      <c r="L11123">
        <v>0</v>
      </c>
      <c r="M11123" t="s">
        <v>2916</v>
      </c>
      <c r="N11123" t="s">
        <v>2917</v>
      </c>
      <c r="O11123" t="s">
        <v>2918</v>
      </c>
      <c r="P11123" t="s">
        <v>2919</v>
      </c>
      <c r="Q11123">
        <v>35154933</v>
      </c>
      <c r="R11123" t="s">
        <v>17173</v>
      </c>
      <c r="S11123" t="s">
        <v>1338</v>
      </c>
      <c r="T11123" t="s">
        <v>1337</v>
      </c>
      <c r="U11123" t="s">
        <v>1340</v>
      </c>
      <c r="V11123" t="s">
        <v>27102</v>
      </c>
      <c r="W11123" s="25">
        <v>43535</v>
      </c>
      <c r="X11123" s="25">
        <v>73050</v>
      </c>
    </row>
    <row r="11124" spans="1:24" hidden="1">
      <c r="A11124" t="s">
        <v>1332</v>
      </c>
      <c r="B11124" t="s">
        <v>1638</v>
      </c>
      <c r="C11124" t="s">
        <v>1639</v>
      </c>
      <c r="D11124" s="19" t="s">
        <v>21720</v>
      </c>
      <c r="E11124" s="19" t="s">
        <v>21721</v>
      </c>
      <c r="F11124" t="s">
        <v>1336</v>
      </c>
      <c r="G11124" t="s">
        <v>1337</v>
      </c>
      <c r="H11124">
        <v>2</v>
      </c>
      <c r="I11124" t="s">
        <v>60</v>
      </c>
      <c r="J11124" t="s">
        <v>60</v>
      </c>
      <c r="K11124">
        <v>1</v>
      </c>
    </row>
    <row r="11125" spans="1:24" hidden="1">
      <c r="A11125" t="s">
        <v>1332</v>
      </c>
      <c r="B11125" t="s">
        <v>1638</v>
      </c>
      <c r="C11125" t="s">
        <v>1639</v>
      </c>
      <c r="D11125" s="19" t="s">
        <v>21722</v>
      </c>
      <c r="E11125" s="19" t="s">
        <v>21723</v>
      </c>
      <c r="F11125" t="s">
        <v>1336</v>
      </c>
      <c r="G11125" t="s">
        <v>1337</v>
      </c>
      <c r="H11125">
        <v>2</v>
      </c>
      <c r="I11125" t="s">
        <v>26</v>
      </c>
      <c r="J11125" t="s">
        <v>2928</v>
      </c>
      <c r="K11125">
        <v>1</v>
      </c>
      <c r="L11125">
        <v>0</v>
      </c>
      <c r="M11125" t="s">
        <v>2916</v>
      </c>
      <c r="N11125" t="s">
        <v>2917</v>
      </c>
      <c r="O11125" t="s">
        <v>2918</v>
      </c>
      <c r="P11125" t="s">
        <v>2919</v>
      </c>
      <c r="Q11125">
        <v>0</v>
      </c>
      <c r="R11125" t="s">
        <v>2916</v>
      </c>
      <c r="S11125" t="s">
        <v>2917</v>
      </c>
      <c r="T11125" t="s">
        <v>2918</v>
      </c>
      <c r="U11125" t="s">
        <v>2919</v>
      </c>
      <c r="W11125" s="25">
        <v>25569</v>
      </c>
      <c r="X11125" s="25">
        <v>73050</v>
      </c>
    </row>
    <row r="11126" spans="1:24" hidden="1">
      <c r="A11126" t="s">
        <v>1332</v>
      </c>
      <c r="B11126" t="s">
        <v>1638</v>
      </c>
      <c r="C11126" t="s">
        <v>1639</v>
      </c>
      <c r="D11126" s="19" t="s">
        <v>21724</v>
      </c>
      <c r="E11126" s="19" t="s">
        <v>21725</v>
      </c>
      <c r="F11126" t="s">
        <v>1336</v>
      </c>
      <c r="G11126" t="s">
        <v>1337</v>
      </c>
      <c r="H11126">
        <v>2</v>
      </c>
      <c r="I11126" t="s">
        <v>60</v>
      </c>
      <c r="J11126" t="s">
        <v>60</v>
      </c>
      <c r="K11126">
        <v>1</v>
      </c>
    </row>
    <row r="11127" spans="1:24" hidden="1">
      <c r="A11127" t="s">
        <v>1332</v>
      </c>
      <c r="B11127" t="s">
        <v>1638</v>
      </c>
      <c r="C11127" t="s">
        <v>1639</v>
      </c>
      <c r="D11127" s="19" t="s">
        <v>21726</v>
      </c>
      <c r="E11127" s="19" t="s">
        <v>21727</v>
      </c>
      <c r="F11127" t="s">
        <v>1336</v>
      </c>
      <c r="G11127" t="s">
        <v>1337</v>
      </c>
      <c r="H11127">
        <v>2</v>
      </c>
      <c r="I11127" t="s">
        <v>60</v>
      </c>
      <c r="J11127" t="s">
        <v>60</v>
      </c>
      <c r="K11127">
        <v>1</v>
      </c>
    </row>
    <row r="11128" spans="1:24" hidden="1">
      <c r="A11128" t="s">
        <v>1332</v>
      </c>
      <c r="B11128" t="s">
        <v>1638</v>
      </c>
      <c r="C11128" t="s">
        <v>1639</v>
      </c>
      <c r="D11128" s="19" t="s">
        <v>21728</v>
      </c>
      <c r="E11128" s="19" t="s">
        <v>21729</v>
      </c>
      <c r="F11128" t="s">
        <v>1336</v>
      </c>
      <c r="G11128" t="s">
        <v>1337</v>
      </c>
      <c r="H11128">
        <v>2</v>
      </c>
      <c r="I11128" t="s">
        <v>26</v>
      </c>
      <c r="J11128" t="s">
        <v>2928</v>
      </c>
      <c r="K11128">
        <v>1</v>
      </c>
      <c r="L11128">
        <v>0</v>
      </c>
      <c r="M11128" t="s">
        <v>2916</v>
      </c>
      <c r="N11128" t="s">
        <v>2917</v>
      </c>
      <c r="O11128" t="s">
        <v>2918</v>
      </c>
      <c r="P11128" t="s">
        <v>2919</v>
      </c>
      <c r="Q11128">
        <v>0</v>
      </c>
      <c r="R11128" t="s">
        <v>2916</v>
      </c>
      <c r="S11128" t="s">
        <v>2917</v>
      </c>
      <c r="T11128" t="s">
        <v>2918</v>
      </c>
      <c r="U11128" t="s">
        <v>2919</v>
      </c>
      <c r="W11128" s="25">
        <v>25569</v>
      </c>
      <c r="X11128" s="25">
        <v>73050</v>
      </c>
    </row>
    <row r="11129" spans="1:24" hidden="1">
      <c r="A11129" t="s">
        <v>1332</v>
      </c>
      <c r="B11129" t="s">
        <v>1638</v>
      </c>
      <c r="C11129" t="s">
        <v>1639</v>
      </c>
      <c r="D11129" s="19" t="s">
        <v>21730</v>
      </c>
      <c r="E11129" s="19" t="s">
        <v>21731</v>
      </c>
      <c r="F11129" t="s">
        <v>1336</v>
      </c>
      <c r="G11129" t="s">
        <v>1337</v>
      </c>
      <c r="H11129">
        <v>2</v>
      </c>
      <c r="I11129" t="s">
        <v>60</v>
      </c>
      <c r="J11129" t="s">
        <v>60</v>
      </c>
      <c r="K11129">
        <v>1</v>
      </c>
    </row>
    <row r="11130" spans="1:24" hidden="1">
      <c r="A11130" t="s">
        <v>1332</v>
      </c>
      <c r="B11130" t="s">
        <v>1638</v>
      </c>
      <c r="C11130" t="s">
        <v>1639</v>
      </c>
      <c r="D11130" s="19" t="s">
        <v>21732</v>
      </c>
      <c r="E11130" s="19" t="s">
        <v>21733</v>
      </c>
      <c r="F11130" t="s">
        <v>1336</v>
      </c>
      <c r="G11130" t="s">
        <v>1337</v>
      </c>
      <c r="H11130">
        <v>2</v>
      </c>
      <c r="I11130" t="s">
        <v>26</v>
      </c>
      <c r="J11130" t="s">
        <v>26</v>
      </c>
      <c r="K11130">
        <v>1</v>
      </c>
      <c r="L11130">
        <v>0</v>
      </c>
      <c r="M11130" t="s">
        <v>2916</v>
      </c>
      <c r="N11130" t="s">
        <v>2917</v>
      </c>
      <c r="O11130" t="s">
        <v>2918</v>
      </c>
      <c r="P11130" t="s">
        <v>2919</v>
      </c>
      <c r="Q11130">
        <v>19101751</v>
      </c>
      <c r="R11130" t="s">
        <v>26850</v>
      </c>
      <c r="S11130" t="s">
        <v>1348</v>
      </c>
      <c r="T11130" t="s">
        <v>1337</v>
      </c>
      <c r="U11130" t="s">
        <v>1340</v>
      </c>
      <c r="V11130" t="s">
        <v>27102</v>
      </c>
      <c r="W11130" s="25">
        <v>25569</v>
      </c>
      <c r="X11130" s="25">
        <v>73050</v>
      </c>
    </row>
    <row r="11131" spans="1:24" hidden="1">
      <c r="A11131" t="s">
        <v>1332</v>
      </c>
      <c r="B11131" t="s">
        <v>1638</v>
      </c>
      <c r="C11131" t="s">
        <v>1639</v>
      </c>
      <c r="D11131" s="19" t="s">
        <v>21734</v>
      </c>
      <c r="E11131" s="19" t="s">
        <v>21735</v>
      </c>
      <c r="F11131" t="s">
        <v>1336</v>
      </c>
      <c r="G11131" t="s">
        <v>1337</v>
      </c>
      <c r="H11131">
        <v>2</v>
      </c>
      <c r="I11131" t="s">
        <v>26</v>
      </c>
      <c r="J11131" t="s">
        <v>26</v>
      </c>
      <c r="K11131">
        <v>1</v>
      </c>
      <c r="L11131">
        <v>0</v>
      </c>
      <c r="M11131" t="s">
        <v>2916</v>
      </c>
      <c r="N11131" t="s">
        <v>2917</v>
      </c>
      <c r="O11131" t="s">
        <v>2918</v>
      </c>
      <c r="P11131" t="s">
        <v>2919</v>
      </c>
      <c r="Q11131">
        <v>42959698</v>
      </c>
      <c r="R11131" t="s">
        <v>26673</v>
      </c>
      <c r="S11131" t="s">
        <v>1338</v>
      </c>
      <c r="T11131" t="s">
        <v>1337</v>
      </c>
      <c r="U11131" t="s">
        <v>1340</v>
      </c>
      <c r="V11131" t="s">
        <v>27102</v>
      </c>
      <c r="W11131" s="25">
        <v>43333</v>
      </c>
      <c r="X11131" s="25">
        <v>73050</v>
      </c>
    </row>
    <row r="11132" spans="1:24" hidden="1">
      <c r="A11132" t="s">
        <v>1332</v>
      </c>
      <c r="B11132" t="s">
        <v>1638</v>
      </c>
      <c r="C11132" t="s">
        <v>1639</v>
      </c>
      <c r="D11132" s="19" t="s">
        <v>21736</v>
      </c>
      <c r="E11132" s="19" t="s">
        <v>21737</v>
      </c>
      <c r="F11132" t="s">
        <v>1336</v>
      </c>
      <c r="G11132" t="s">
        <v>1337</v>
      </c>
      <c r="H11132">
        <v>2</v>
      </c>
      <c r="I11132" t="s">
        <v>26</v>
      </c>
      <c r="J11132" t="s">
        <v>2928</v>
      </c>
      <c r="K11132">
        <v>1</v>
      </c>
      <c r="L11132">
        <v>0</v>
      </c>
      <c r="M11132" t="s">
        <v>2916</v>
      </c>
      <c r="N11132" t="s">
        <v>2917</v>
      </c>
      <c r="O11132" t="s">
        <v>2918</v>
      </c>
      <c r="P11132" t="s">
        <v>2919</v>
      </c>
      <c r="Q11132">
        <v>0</v>
      </c>
      <c r="R11132" t="s">
        <v>2916</v>
      </c>
      <c r="S11132" t="s">
        <v>2917</v>
      </c>
      <c r="T11132" t="s">
        <v>2918</v>
      </c>
      <c r="U11132" t="s">
        <v>2919</v>
      </c>
      <c r="W11132" s="25">
        <v>25569</v>
      </c>
      <c r="X11132" s="25">
        <v>73050</v>
      </c>
    </row>
    <row r="11133" spans="1:24" hidden="1">
      <c r="A11133" t="s">
        <v>1332</v>
      </c>
      <c r="B11133" t="s">
        <v>1638</v>
      </c>
      <c r="C11133" t="s">
        <v>1639</v>
      </c>
      <c r="D11133" s="19" t="s">
        <v>21738</v>
      </c>
      <c r="E11133" s="19" t="s">
        <v>21739</v>
      </c>
      <c r="F11133" t="s">
        <v>1336</v>
      </c>
      <c r="G11133" t="s">
        <v>1337</v>
      </c>
      <c r="H11133">
        <v>2</v>
      </c>
      <c r="I11133" t="s">
        <v>26</v>
      </c>
      <c r="J11133" t="s">
        <v>26</v>
      </c>
      <c r="K11133">
        <v>1</v>
      </c>
      <c r="L11133">
        <v>0</v>
      </c>
      <c r="M11133" t="s">
        <v>2916</v>
      </c>
      <c r="N11133" t="s">
        <v>2917</v>
      </c>
      <c r="O11133" t="s">
        <v>2918</v>
      </c>
      <c r="P11133" t="s">
        <v>2919</v>
      </c>
      <c r="Q11133">
        <v>42707371</v>
      </c>
      <c r="R11133" t="s">
        <v>21740</v>
      </c>
      <c r="S11133" t="s">
        <v>1348</v>
      </c>
      <c r="T11133" t="s">
        <v>1337</v>
      </c>
      <c r="U11133" t="s">
        <v>1340</v>
      </c>
      <c r="V11133" t="s">
        <v>27102</v>
      </c>
      <c r="W11133" s="25">
        <v>41036</v>
      </c>
      <c r="X11133" s="25">
        <v>73050</v>
      </c>
    </row>
    <row r="11134" spans="1:24" hidden="1">
      <c r="A11134" t="s">
        <v>1332</v>
      </c>
      <c r="B11134" t="s">
        <v>1638</v>
      </c>
      <c r="C11134" t="s">
        <v>1639</v>
      </c>
      <c r="D11134" s="19" t="s">
        <v>21741</v>
      </c>
      <c r="E11134" s="19" t="s">
        <v>21742</v>
      </c>
      <c r="F11134" t="s">
        <v>1336</v>
      </c>
      <c r="G11134" t="s">
        <v>1337</v>
      </c>
      <c r="H11134">
        <v>2</v>
      </c>
      <c r="I11134" t="s">
        <v>26</v>
      </c>
      <c r="J11134" t="s">
        <v>26</v>
      </c>
      <c r="K11134">
        <v>1</v>
      </c>
      <c r="L11134">
        <v>0</v>
      </c>
      <c r="M11134" t="s">
        <v>2916</v>
      </c>
      <c r="N11134" t="s">
        <v>2917</v>
      </c>
      <c r="O11134" t="s">
        <v>2918</v>
      </c>
      <c r="P11134" t="s">
        <v>2919</v>
      </c>
      <c r="Q11134">
        <v>40165082</v>
      </c>
      <c r="R11134" t="s">
        <v>21743</v>
      </c>
      <c r="S11134" t="s">
        <v>1348</v>
      </c>
      <c r="T11134" t="s">
        <v>1337</v>
      </c>
      <c r="U11134" t="s">
        <v>1340</v>
      </c>
      <c r="V11134" t="s">
        <v>27102</v>
      </c>
      <c r="W11134" s="25">
        <v>40062</v>
      </c>
      <c r="X11134" s="25">
        <v>73050</v>
      </c>
    </row>
    <row r="11135" spans="1:24" hidden="1">
      <c r="A11135" t="s">
        <v>1332</v>
      </c>
      <c r="B11135" t="s">
        <v>1638</v>
      </c>
      <c r="C11135" t="s">
        <v>1639</v>
      </c>
      <c r="D11135" s="19" t="s">
        <v>21744</v>
      </c>
      <c r="E11135" s="19" t="s">
        <v>21745</v>
      </c>
      <c r="F11135" t="s">
        <v>1336</v>
      </c>
      <c r="G11135" t="s">
        <v>1337</v>
      </c>
      <c r="H11135">
        <v>2</v>
      </c>
      <c r="I11135" t="s">
        <v>26</v>
      </c>
      <c r="J11135" t="s">
        <v>2928</v>
      </c>
      <c r="K11135">
        <v>1</v>
      </c>
      <c r="L11135">
        <v>0</v>
      </c>
      <c r="M11135" t="s">
        <v>2916</v>
      </c>
      <c r="N11135" t="s">
        <v>2917</v>
      </c>
      <c r="O11135" t="s">
        <v>2918</v>
      </c>
      <c r="P11135" t="s">
        <v>2919</v>
      </c>
      <c r="Q11135">
        <v>0</v>
      </c>
      <c r="R11135" t="s">
        <v>2916</v>
      </c>
      <c r="S11135" t="s">
        <v>2917</v>
      </c>
      <c r="T11135" t="s">
        <v>2918</v>
      </c>
      <c r="U11135" t="s">
        <v>2919</v>
      </c>
      <c r="W11135" s="25">
        <v>25569</v>
      </c>
      <c r="X11135" s="25">
        <v>73050</v>
      </c>
    </row>
    <row r="11136" spans="1:24" hidden="1">
      <c r="A11136" t="s">
        <v>1332</v>
      </c>
      <c r="B11136" t="s">
        <v>1638</v>
      </c>
      <c r="C11136" t="s">
        <v>1639</v>
      </c>
      <c r="D11136" s="19" t="s">
        <v>21746</v>
      </c>
      <c r="E11136" s="19" t="s">
        <v>21747</v>
      </c>
      <c r="F11136" t="s">
        <v>1336</v>
      </c>
      <c r="G11136" t="s">
        <v>1337</v>
      </c>
      <c r="H11136">
        <v>2</v>
      </c>
      <c r="I11136" t="s">
        <v>26</v>
      </c>
      <c r="J11136" t="s">
        <v>2928</v>
      </c>
      <c r="K11136">
        <v>1</v>
      </c>
      <c r="L11136">
        <v>0</v>
      </c>
      <c r="M11136" t="s">
        <v>2916</v>
      </c>
      <c r="N11136" t="s">
        <v>2917</v>
      </c>
      <c r="O11136" t="s">
        <v>2918</v>
      </c>
      <c r="P11136" t="s">
        <v>2919</v>
      </c>
      <c r="Q11136">
        <v>0</v>
      </c>
      <c r="R11136" t="s">
        <v>2916</v>
      </c>
      <c r="S11136" t="s">
        <v>2917</v>
      </c>
      <c r="T11136" t="s">
        <v>2918</v>
      </c>
      <c r="U11136" t="s">
        <v>2919</v>
      </c>
      <c r="W11136" s="25">
        <v>25569</v>
      </c>
      <c r="X11136" s="25">
        <v>73050</v>
      </c>
    </row>
    <row r="11137" spans="1:24" hidden="1">
      <c r="A11137" t="s">
        <v>1332</v>
      </c>
      <c r="B11137" t="s">
        <v>1638</v>
      </c>
      <c r="C11137" t="s">
        <v>1639</v>
      </c>
      <c r="D11137" s="19" t="s">
        <v>21748</v>
      </c>
      <c r="E11137" s="19" t="s">
        <v>21749</v>
      </c>
      <c r="F11137" t="s">
        <v>1336</v>
      </c>
      <c r="G11137" t="s">
        <v>1337</v>
      </c>
      <c r="H11137">
        <v>2</v>
      </c>
      <c r="I11137" t="s">
        <v>26</v>
      </c>
      <c r="J11137" t="s">
        <v>2928</v>
      </c>
      <c r="K11137">
        <v>1</v>
      </c>
      <c r="L11137">
        <v>0</v>
      </c>
      <c r="M11137" t="s">
        <v>2916</v>
      </c>
      <c r="N11137" t="s">
        <v>2917</v>
      </c>
      <c r="O11137" t="s">
        <v>2918</v>
      </c>
      <c r="P11137" t="s">
        <v>2919</v>
      </c>
      <c r="Q11137">
        <v>0</v>
      </c>
      <c r="R11137" t="s">
        <v>2916</v>
      </c>
      <c r="S11137" t="s">
        <v>2917</v>
      </c>
      <c r="T11137" t="s">
        <v>2918</v>
      </c>
      <c r="U11137" t="s">
        <v>2919</v>
      </c>
      <c r="W11137" s="25">
        <v>25569</v>
      </c>
      <c r="X11137" s="25">
        <v>73050</v>
      </c>
    </row>
    <row r="11138" spans="1:24" hidden="1">
      <c r="A11138" t="s">
        <v>1332</v>
      </c>
      <c r="B11138" t="s">
        <v>1638</v>
      </c>
      <c r="C11138" t="s">
        <v>1639</v>
      </c>
      <c r="D11138" s="19" t="s">
        <v>21750</v>
      </c>
      <c r="E11138" s="19" t="s">
        <v>21751</v>
      </c>
      <c r="F11138" t="s">
        <v>1336</v>
      </c>
      <c r="G11138" t="s">
        <v>1337</v>
      </c>
      <c r="H11138">
        <v>2</v>
      </c>
      <c r="I11138" t="s">
        <v>60</v>
      </c>
      <c r="J11138" t="s">
        <v>60</v>
      </c>
      <c r="K11138">
        <v>1</v>
      </c>
    </row>
    <row r="11139" spans="1:24" hidden="1">
      <c r="A11139" t="s">
        <v>1332</v>
      </c>
      <c r="B11139" t="s">
        <v>1638</v>
      </c>
      <c r="C11139" t="s">
        <v>1639</v>
      </c>
      <c r="D11139" s="19" t="s">
        <v>21752</v>
      </c>
      <c r="E11139" s="19" t="s">
        <v>21753</v>
      </c>
      <c r="F11139" t="s">
        <v>1336</v>
      </c>
      <c r="G11139" t="s">
        <v>1337</v>
      </c>
      <c r="H11139">
        <v>2</v>
      </c>
      <c r="I11139" t="s">
        <v>26</v>
      </c>
      <c r="J11139" t="s">
        <v>2928</v>
      </c>
      <c r="K11139">
        <v>1</v>
      </c>
      <c r="L11139">
        <v>0</v>
      </c>
      <c r="M11139" t="s">
        <v>2916</v>
      </c>
      <c r="N11139" t="s">
        <v>2917</v>
      </c>
      <c r="O11139" t="s">
        <v>2918</v>
      </c>
      <c r="P11139" t="s">
        <v>2919</v>
      </c>
      <c r="Q11139">
        <v>0</v>
      </c>
      <c r="R11139" t="s">
        <v>2916</v>
      </c>
      <c r="S11139" t="s">
        <v>2917</v>
      </c>
      <c r="T11139" t="s">
        <v>2918</v>
      </c>
      <c r="U11139" t="s">
        <v>2919</v>
      </c>
      <c r="W11139" s="25">
        <v>25569</v>
      </c>
      <c r="X11139" s="25">
        <v>73050</v>
      </c>
    </row>
    <row r="11140" spans="1:24" hidden="1">
      <c r="A11140" t="s">
        <v>1332</v>
      </c>
      <c r="B11140" t="s">
        <v>1638</v>
      </c>
      <c r="C11140" t="s">
        <v>1639</v>
      </c>
      <c r="D11140" s="19" t="s">
        <v>21754</v>
      </c>
      <c r="E11140" s="19" t="s">
        <v>21755</v>
      </c>
      <c r="F11140" t="s">
        <v>1336</v>
      </c>
      <c r="G11140" t="s">
        <v>1337</v>
      </c>
      <c r="H11140">
        <v>2</v>
      </c>
      <c r="I11140" t="s">
        <v>26</v>
      </c>
      <c r="J11140" t="s">
        <v>26</v>
      </c>
      <c r="K11140">
        <v>1</v>
      </c>
      <c r="L11140">
        <v>0</v>
      </c>
      <c r="M11140" t="s">
        <v>2916</v>
      </c>
      <c r="N11140" t="s">
        <v>2917</v>
      </c>
      <c r="O11140" t="s">
        <v>2918</v>
      </c>
      <c r="P11140" t="s">
        <v>2919</v>
      </c>
      <c r="Q11140">
        <v>1363058</v>
      </c>
      <c r="R11140" t="s">
        <v>13663</v>
      </c>
      <c r="S11140" t="s">
        <v>1348</v>
      </c>
      <c r="T11140" t="s">
        <v>1337</v>
      </c>
      <c r="U11140" t="s">
        <v>1340</v>
      </c>
      <c r="V11140" t="s">
        <v>27102</v>
      </c>
      <c r="W11140" s="25">
        <v>25569</v>
      </c>
      <c r="X11140" s="25">
        <v>73050</v>
      </c>
    </row>
    <row r="11141" spans="1:24" hidden="1">
      <c r="A11141" t="s">
        <v>1332</v>
      </c>
      <c r="B11141" t="s">
        <v>1638</v>
      </c>
      <c r="C11141" t="s">
        <v>1639</v>
      </c>
      <c r="D11141" s="19" t="s">
        <v>21756</v>
      </c>
      <c r="E11141" s="19" t="s">
        <v>21757</v>
      </c>
      <c r="F11141" t="s">
        <v>1336</v>
      </c>
      <c r="G11141" t="s">
        <v>1337</v>
      </c>
      <c r="H11141">
        <v>2</v>
      </c>
      <c r="I11141" t="s">
        <v>26</v>
      </c>
      <c r="J11141" t="s">
        <v>2928</v>
      </c>
      <c r="K11141">
        <v>1</v>
      </c>
      <c r="L11141">
        <v>0</v>
      </c>
      <c r="M11141" t="s">
        <v>2916</v>
      </c>
      <c r="N11141" t="s">
        <v>2917</v>
      </c>
      <c r="O11141" t="s">
        <v>2918</v>
      </c>
      <c r="P11141" t="s">
        <v>2919</v>
      </c>
      <c r="Q11141">
        <v>0</v>
      </c>
      <c r="R11141" t="s">
        <v>2916</v>
      </c>
      <c r="S11141" t="s">
        <v>2917</v>
      </c>
      <c r="T11141" t="s">
        <v>2918</v>
      </c>
      <c r="U11141" t="s">
        <v>2919</v>
      </c>
      <c r="W11141" s="25">
        <v>25569</v>
      </c>
      <c r="X11141" s="25">
        <v>73050</v>
      </c>
    </row>
    <row r="11142" spans="1:24" hidden="1">
      <c r="A11142" t="s">
        <v>1332</v>
      </c>
      <c r="B11142" t="s">
        <v>1638</v>
      </c>
      <c r="C11142" t="s">
        <v>1639</v>
      </c>
      <c r="D11142" s="19" t="s">
        <v>21758</v>
      </c>
      <c r="E11142" s="19" t="s">
        <v>21759</v>
      </c>
      <c r="F11142" t="s">
        <v>1336</v>
      </c>
      <c r="G11142" t="s">
        <v>1337</v>
      </c>
      <c r="H11142">
        <v>2</v>
      </c>
      <c r="I11142" t="s">
        <v>26</v>
      </c>
      <c r="J11142" t="s">
        <v>26</v>
      </c>
      <c r="K11142">
        <v>1</v>
      </c>
      <c r="L11142">
        <v>0</v>
      </c>
      <c r="M11142" t="s">
        <v>2916</v>
      </c>
      <c r="N11142" t="s">
        <v>2917</v>
      </c>
      <c r="O11142" t="s">
        <v>2918</v>
      </c>
      <c r="P11142" t="s">
        <v>2919</v>
      </c>
      <c r="Q11142">
        <v>35131612</v>
      </c>
      <c r="R11142" t="s">
        <v>21760</v>
      </c>
      <c r="S11142" t="s">
        <v>1338</v>
      </c>
      <c r="T11142" t="s">
        <v>1337</v>
      </c>
      <c r="U11142" t="s">
        <v>1340</v>
      </c>
      <c r="V11142" t="s">
        <v>27102</v>
      </c>
      <c r="W11142" s="25">
        <v>43535</v>
      </c>
      <c r="X11142" s="25">
        <v>73050</v>
      </c>
    </row>
    <row r="11143" spans="1:24" hidden="1">
      <c r="A11143" t="s">
        <v>1332</v>
      </c>
      <c r="B11143" t="s">
        <v>1638</v>
      </c>
      <c r="C11143" t="s">
        <v>1639</v>
      </c>
      <c r="D11143" s="19" t="s">
        <v>21761</v>
      </c>
      <c r="E11143" s="19" t="s">
        <v>21762</v>
      </c>
      <c r="F11143" t="s">
        <v>1336</v>
      </c>
      <c r="G11143" t="s">
        <v>1337</v>
      </c>
      <c r="H11143">
        <v>2</v>
      </c>
      <c r="I11143" t="s">
        <v>26</v>
      </c>
      <c r="J11143" t="s">
        <v>2928</v>
      </c>
      <c r="K11143">
        <v>1</v>
      </c>
      <c r="L11143">
        <v>0</v>
      </c>
      <c r="M11143" t="s">
        <v>2916</v>
      </c>
      <c r="N11143" t="s">
        <v>2917</v>
      </c>
      <c r="O11143" t="s">
        <v>2918</v>
      </c>
      <c r="P11143" t="s">
        <v>2919</v>
      </c>
      <c r="Q11143">
        <v>0</v>
      </c>
      <c r="R11143" t="s">
        <v>2916</v>
      </c>
      <c r="S11143" t="s">
        <v>2917</v>
      </c>
      <c r="T11143" t="s">
        <v>2918</v>
      </c>
      <c r="U11143" t="s">
        <v>2919</v>
      </c>
      <c r="W11143" s="25">
        <v>25569</v>
      </c>
      <c r="X11143" s="25">
        <v>73050</v>
      </c>
    </row>
    <row r="11144" spans="1:24" hidden="1">
      <c r="A11144" t="s">
        <v>1332</v>
      </c>
      <c r="B11144" t="s">
        <v>1638</v>
      </c>
      <c r="C11144" t="s">
        <v>1639</v>
      </c>
      <c r="D11144" s="19" t="s">
        <v>21763</v>
      </c>
      <c r="E11144" s="19" t="s">
        <v>21764</v>
      </c>
      <c r="F11144" t="s">
        <v>1336</v>
      </c>
      <c r="G11144" t="s">
        <v>1337</v>
      </c>
      <c r="H11144">
        <v>2</v>
      </c>
      <c r="I11144" t="s">
        <v>26</v>
      </c>
      <c r="J11144" t="s">
        <v>2928</v>
      </c>
      <c r="K11144">
        <v>1</v>
      </c>
      <c r="L11144">
        <v>0</v>
      </c>
      <c r="M11144" t="s">
        <v>2916</v>
      </c>
      <c r="N11144" t="s">
        <v>2917</v>
      </c>
      <c r="O11144" t="s">
        <v>2918</v>
      </c>
      <c r="P11144" t="s">
        <v>2919</v>
      </c>
      <c r="Q11144">
        <v>0</v>
      </c>
      <c r="R11144" t="s">
        <v>2916</v>
      </c>
      <c r="S11144" t="s">
        <v>2917</v>
      </c>
      <c r="T11144" t="s">
        <v>2918</v>
      </c>
      <c r="U11144" t="s">
        <v>2919</v>
      </c>
      <c r="W11144" s="25">
        <v>25569</v>
      </c>
      <c r="X11144" s="25">
        <v>73050</v>
      </c>
    </row>
    <row r="11145" spans="1:24" hidden="1">
      <c r="A11145" t="s">
        <v>1332</v>
      </c>
      <c r="B11145" t="s">
        <v>1638</v>
      </c>
      <c r="C11145" t="s">
        <v>1639</v>
      </c>
      <c r="D11145" s="19" t="s">
        <v>21765</v>
      </c>
      <c r="E11145" s="19" t="s">
        <v>21766</v>
      </c>
      <c r="F11145" t="s">
        <v>1336</v>
      </c>
      <c r="G11145" t="s">
        <v>1337</v>
      </c>
      <c r="H11145">
        <v>2</v>
      </c>
      <c r="I11145" t="s">
        <v>60</v>
      </c>
      <c r="J11145" t="s">
        <v>60</v>
      </c>
      <c r="K11145">
        <v>1</v>
      </c>
    </row>
    <row r="11146" spans="1:24" hidden="1">
      <c r="A11146" t="s">
        <v>1332</v>
      </c>
      <c r="B11146" t="s">
        <v>1638</v>
      </c>
      <c r="C11146" t="s">
        <v>1639</v>
      </c>
      <c r="D11146" s="19" t="s">
        <v>21767</v>
      </c>
      <c r="E11146" s="19" t="s">
        <v>21768</v>
      </c>
      <c r="F11146" t="s">
        <v>1336</v>
      </c>
      <c r="G11146" t="s">
        <v>1337</v>
      </c>
      <c r="H11146">
        <v>2</v>
      </c>
      <c r="I11146" t="s">
        <v>60</v>
      </c>
      <c r="J11146" t="s">
        <v>60</v>
      </c>
      <c r="K11146">
        <v>1</v>
      </c>
    </row>
    <row r="11147" spans="1:24" hidden="1">
      <c r="A11147" t="s">
        <v>1332</v>
      </c>
      <c r="B11147" t="s">
        <v>1638</v>
      </c>
      <c r="C11147" t="s">
        <v>1639</v>
      </c>
      <c r="D11147" s="19" t="s">
        <v>21769</v>
      </c>
      <c r="E11147" s="19" t="s">
        <v>21770</v>
      </c>
      <c r="F11147" t="s">
        <v>1336</v>
      </c>
      <c r="G11147" t="s">
        <v>1337</v>
      </c>
      <c r="H11147">
        <v>2</v>
      </c>
      <c r="I11147" t="s">
        <v>26</v>
      </c>
      <c r="J11147" t="s">
        <v>26</v>
      </c>
      <c r="K11147">
        <v>1</v>
      </c>
      <c r="L11147">
        <v>0</v>
      </c>
      <c r="M11147" t="s">
        <v>2916</v>
      </c>
      <c r="N11147" t="s">
        <v>2917</v>
      </c>
      <c r="O11147" t="s">
        <v>2918</v>
      </c>
      <c r="P11147" t="s">
        <v>2919</v>
      </c>
      <c r="Q11147">
        <v>35148065</v>
      </c>
      <c r="R11147" t="s">
        <v>16486</v>
      </c>
      <c r="S11147" t="s">
        <v>1338</v>
      </c>
      <c r="T11147" t="s">
        <v>1337</v>
      </c>
      <c r="U11147" t="s">
        <v>1340</v>
      </c>
      <c r="V11147" t="s">
        <v>27102</v>
      </c>
      <c r="W11147" s="25">
        <v>43535</v>
      </c>
      <c r="X11147" s="25">
        <v>73050</v>
      </c>
    </row>
    <row r="11148" spans="1:24" hidden="1">
      <c r="A11148" t="s">
        <v>1332</v>
      </c>
      <c r="B11148" t="s">
        <v>1638</v>
      </c>
      <c r="C11148" t="s">
        <v>1639</v>
      </c>
      <c r="D11148" s="19" t="s">
        <v>21771</v>
      </c>
      <c r="E11148" s="19" t="s">
        <v>21772</v>
      </c>
      <c r="F11148" t="s">
        <v>1336</v>
      </c>
      <c r="G11148" t="s">
        <v>1337</v>
      </c>
      <c r="H11148">
        <v>2</v>
      </c>
      <c r="I11148" t="s">
        <v>26</v>
      </c>
      <c r="J11148" t="s">
        <v>26</v>
      </c>
      <c r="K11148">
        <v>1</v>
      </c>
      <c r="L11148">
        <v>0</v>
      </c>
      <c r="M11148" t="s">
        <v>2916</v>
      </c>
      <c r="N11148" t="s">
        <v>2917</v>
      </c>
      <c r="O11148" t="s">
        <v>2918</v>
      </c>
      <c r="P11148" t="s">
        <v>2919</v>
      </c>
      <c r="Q11148">
        <v>35148065</v>
      </c>
      <c r="R11148" t="s">
        <v>16486</v>
      </c>
      <c r="S11148" t="s">
        <v>1338</v>
      </c>
      <c r="T11148" t="s">
        <v>1337</v>
      </c>
      <c r="U11148" t="s">
        <v>1340</v>
      </c>
      <c r="V11148" t="s">
        <v>27102</v>
      </c>
      <c r="W11148" s="25">
        <v>43535</v>
      </c>
      <c r="X11148" s="25">
        <v>73050</v>
      </c>
    </row>
    <row r="11149" spans="1:24" hidden="1">
      <c r="A11149" t="s">
        <v>1332</v>
      </c>
      <c r="B11149" t="s">
        <v>1638</v>
      </c>
      <c r="C11149" t="s">
        <v>1639</v>
      </c>
      <c r="D11149" s="19" t="s">
        <v>21773</v>
      </c>
      <c r="E11149" s="19" t="s">
        <v>21774</v>
      </c>
      <c r="F11149" t="s">
        <v>1336</v>
      </c>
      <c r="G11149" t="s">
        <v>1337</v>
      </c>
      <c r="H11149">
        <v>2</v>
      </c>
      <c r="I11149" t="s">
        <v>26</v>
      </c>
      <c r="J11149" t="s">
        <v>2928</v>
      </c>
      <c r="K11149">
        <v>1</v>
      </c>
      <c r="L11149">
        <v>0</v>
      </c>
      <c r="M11149" t="s">
        <v>2916</v>
      </c>
      <c r="N11149" t="s">
        <v>2917</v>
      </c>
      <c r="O11149" t="s">
        <v>2918</v>
      </c>
      <c r="P11149" t="s">
        <v>2919</v>
      </c>
      <c r="Q11149">
        <v>0</v>
      </c>
      <c r="R11149" t="s">
        <v>2916</v>
      </c>
      <c r="S11149" t="s">
        <v>2917</v>
      </c>
      <c r="T11149" t="s">
        <v>2918</v>
      </c>
      <c r="U11149" t="s">
        <v>2919</v>
      </c>
      <c r="W11149" s="25">
        <v>25569</v>
      </c>
      <c r="X11149" s="25">
        <v>73050</v>
      </c>
    </row>
    <row r="11150" spans="1:24" hidden="1">
      <c r="A11150" t="s">
        <v>1332</v>
      </c>
      <c r="B11150" t="s">
        <v>1638</v>
      </c>
      <c r="C11150" t="s">
        <v>1639</v>
      </c>
      <c r="D11150" s="19" t="s">
        <v>21775</v>
      </c>
      <c r="E11150" s="19" t="s">
        <v>21776</v>
      </c>
      <c r="F11150" t="s">
        <v>1336</v>
      </c>
      <c r="G11150" t="s">
        <v>1337</v>
      </c>
      <c r="H11150">
        <v>2</v>
      </c>
      <c r="I11150" t="s">
        <v>26</v>
      </c>
      <c r="J11150" t="s">
        <v>2928</v>
      </c>
      <c r="K11150">
        <v>1</v>
      </c>
      <c r="L11150">
        <v>0</v>
      </c>
      <c r="M11150" t="s">
        <v>2916</v>
      </c>
      <c r="N11150" t="s">
        <v>2917</v>
      </c>
      <c r="O11150" t="s">
        <v>2918</v>
      </c>
      <c r="P11150" t="s">
        <v>2919</v>
      </c>
      <c r="Q11150">
        <v>0</v>
      </c>
      <c r="R11150" t="s">
        <v>2916</v>
      </c>
      <c r="S11150" t="s">
        <v>2917</v>
      </c>
      <c r="T11150" t="s">
        <v>2918</v>
      </c>
      <c r="U11150" t="s">
        <v>2919</v>
      </c>
      <c r="W11150" s="25">
        <v>25569</v>
      </c>
      <c r="X11150" s="25">
        <v>73050</v>
      </c>
    </row>
    <row r="11151" spans="1:24" hidden="1">
      <c r="A11151" t="s">
        <v>1332</v>
      </c>
      <c r="B11151" t="s">
        <v>1638</v>
      </c>
      <c r="C11151" t="s">
        <v>1639</v>
      </c>
      <c r="D11151" s="19" t="s">
        <v>21777</v>
      </c>
      <c r="E11151" s="19" t="s">
        <v>21778</v>
      </c>
      <c r="F11151" t="s">
        <v>1336</v>
      </c>
      <c r="G11151" t="s">
        <v>1337</v>
      </c>
      <c r="H11151">
        <v>2</v>
      </c>
      <c r="I11151" t="s">
        <v>26</v>
      </c>
      <c r="J11151" t="s">
        <v>2928</v>
      </c>
      <c r="K11151">
        <v>1</v>
      </c>
      <c r="L11151">
        <v>0</v>
      </c>
      <c r="M11151" t="s">
        <v>2916</v>
      </c>
      <c r="N11151" t="s">
        <v>2917</v>
      </c>
      <c r="O11151" t="s">
        <v>2918</v>
      </c>
      <c r="P11151" t="s">
        <v>2919</v>
      </c>
      <c r="Q11151">
        <v>0</v>
      </c>
      <c r="R11151" t="s">
        <v>2916</v>
      </c>
      <c r="S11151" t="s">
        <v>2917</v>
      </c>
      <c r="T11151" t="s">
        <v>2918</v>
      </c>
      <c r="U11151" t="s">
        <v>2919</v>
      </c>
      <c r="W11151" s="25">
        <v>25569</v>
      </c>
      <c r="X11151" s="25">
        <v>73050</v>
      </c>
    </row>
    <row r="11152" spans="1:24" hidden="1">
      <c r="A11152" t="s">
        <v>1332</v>
      </c>
      <c r="B11152" t="s">
        <v>1638</v>
      </c>
      <c r="C11152" t="s">
        <v>1639</v>
      </c>
      <c r="D11152" s="19" t="s">
        <v>21779</v>
      </c>
      <c r="E11152" s="19" t="s">
        <v>21780</v>
      </c>
      <c r="F11152" t="s">
        <v>1336</v>
      </c>
      <c r="G11152" t="s">
        <v>1337</v>
      </c>
      <c r="H11152">
        <v>2</v>
      </c>
      <c r="I11152" t="s">
        <v>26</v>
      </c>
      <c r="J11152" t="s">
        <v>26</v>
      </c>
      <c r="K11152">
        <v>1</v>
      </c>
      <c r="L11152">
        <v>0</v>
      </c>
      <c r="M11152" t="s">
        <v>2916</v>
      </c>
      <c r="N11152" t="s">
        <v>2917</v>
      </c>
      <c r="O11152" t="s">
        <v>2918</v>
      </c>
      <c r="P11152" t="s">
        <v>2919</v>
      </c>
      <c r="Q11152">
        <v>40185280</v>
      </c>
      <c r="R11152" t="s">
        <v>14696</v>
      </c>
      <c r="S11152" t="s">
        <v>1348</v>
      </c>
      <c r="T11152" t="s">
        <v>1337</v>
      </c>
      <c r="U11152" t="s">
        <v>1340</v>
      </c>
      <c r="V11152" t="s">
        <v>27102</v>
      </c>
      <c r="W11152" s="25">
        <v>40335</v>
      </c>
      <c r="X11152" s="25">
        <v>73050</v>
      </c>
    </row>
    <row r="11153" spans="1:24" hidden="1">
      <c r="A11153" t="s">
        <v>1332</v>
      </c>
      <c r="B11153" t="s">
        <v>1638</v>
      </c>
      <c r="C11153" t="s">
        <v>1639</v>
      </c>
      <c r="D11153" s="19" t="s">
        <v>21781</v>
      </c>
      <c r="E11153" s="19" t="s">
        <v>21782</v>
      </c>
      <c r="F11153" t="s">
        <v>1336</v>
      </c>
      <c r="G11153" t="s">
        <v>1337</v>
      </c>
      <c r="H11153">
        <v>2</v>
      </c>
      <c r="I11153" t="s">
        <v>26</v>
      </c>
      <c r="J11153" t="s">
        <v>26</v>
      </c>
      <c r="K11153">
        <v>1</v>
      </c>
      <c r="L11153">
        <v>0</v>
      </c>
      <c r="M11153" t="s">
        <v>2916</v>
      </c>
      <c r="N11153" t="s">
        <v>2917</v>
      </c>
      <c r="O11153" t="s">
        <v>2918</v>
      </c>
      <c r="P11153" t="s">
        <v>2919</v>
      </c>
      <c r="Q11153">
        <v>40185280</v>
      </c>
      <c r="R11153" t="s">
        <v>14696</v>
      </c>
      <c r="S11153" t="s">
        <v>1348</v>
      </c>
      <c r="T11153" t="s">
        <v>1337</v>
      </c>
      <c r="U11153" t="s">
        <v>1340</v>
      </c>
      <c r="V11153" t="s">
        <v>27102</v>
      </c>
      <c r="W11153" s="25">
        <v>40335</v>
      </c>
      <c r="X11153" s="25">
        <v>73050</v>
      </c>
    </row>
    <row r="11154" spans="1:24" hidden="1">
      <c r="A11154" t="s">
        <v>1332</v>
      </c>
      <c r="B11154" t="s">
        <v>1638</v>
      </c>
      <c r="C11154" t="s">
        <v>1639</v>
      </c>
      <c r="D11154" s="19" t="s">
        <v>21783</v>
      </c>
      <c r="E11154" s="19" t="s">
        <v>21784</v>
      </c>
      <c r="F11154" t="s">
        <v>1336</v>
      </c>
      <c r="G11154" t="s">
        <v>1337</v>
      </c>
      <c r="H11154">
        <v>2</v>
      </c>
      <c r="I11154" t="s">
        <v>26</v>
      </c>
      <c r="J11154" t="s">
        <v>26</v>
      </c>
      <c r="K11154">
        <v>1</v>
      </c>
      <c r="L11154">
        <v>0</v>
      </c>
      <c r="M11154" t="s">
        <v>2916</v>
      </c>
      <c r="N11154" t="s">
        <v>2917</v>
      </c>
      <c r="O11154" t="s">
        <v>2918</v>
      </c>
      <c r="P11154" t="s">
        <v>2919</v>
      </c>
      <c r="Q11154">
        <v>40185280</v>
      </c>
      <c r="R11154" t="s">
        <v>14696</v>
      </c>
      <c r="S11154" t="s">
        <v>1348</v>
      </c>
      <c r="T11154" t="s">
        <v>1337</v>
      </c>
      <c r="U11154" t="s">
        <v>1340</v>
      </c>
      <c r="V11154" t="s">
        <v>27102</v>
      </c>
      <c r="W11154" s="25">
        <v>40335</v>
      </c>
      <c r="X11154" s="25">
        <v>73050</v>
      </c>
    </row>
    <row r="11155" spans="1:24" hidden="1">
      <c r="A11155" t="s">
        <v>1332</v>
      </c>
      <c r="B11155" t="s">
        <v>1638</v>
      </c>
      <c r="C11155" t="s">
        <v>1639</v>
      </c>
      <c r="D11155" s="19" t="s">
        <v>21785</v>
      </c>
      <c r="E11155" s="19" t="s">
        <v>21786</v>
      </c>
      <c r="F11155" t="s">
        <v>1336</v>
      </c>
      <c r="G11155" t="s">
        <v>1337</v>
      </c>
      <c r="H11155">
        <v>2</v>
      </c>
      <c r="I11155" t="s">
        <v>26</v>
      </c>
      <c r="J11155" t="s">
        <v>26</v>
      </c>
      <c r="K11155">
        <v>1</v>
      </c>
      <c r="L11155">
        <v>0</v>
      </c>
      <c r="M11155" t="s">
        <v>2916</v>
      </c>
      <c r="N11155" t="s">
        <v>2917</v>
      </c>
      <c r="O11155" t="s">
        <v>2918</v>
      </c>
      <c r="P11155" t="s">
        <v>2919</v>
      </c>
      <c r="Q11155">
        <v>40185280</v>
      </c>
      <c r="R11155" t="s">
        <v>14696</v>
      </c>
      <c r="S11155" t="s">
        <v>1348</v>
      </c>
      <c r="T11155" t="s">
        <v>1337</v>
      </c>
      <c r="U11155" t="s">
        <v>1340</v>
      </c>
      <c r="V11155" t="s">
        <v>27102</v>
      </c>
      <c r="W11155" s="25">
        <v>40335</v>
      </c>
      <c r="X11155" s="25">
        <v>73050</v>
      </c>
    </row>
    <row r="11156" spans="1:24" hidden="1">
      <c r="A11156" t="s">
        <v>1332</v>
      </c>
      <c r="B11156" t="s">
        <v>1638</v>
      </c>
      <c r="C11156" t="s">
        <v>1639</v>
      </c>
      <c r="D11156" s="19" t="s">
        <v>21787</v>
      </c>
      <c r="E11156" s="19" t="s">
        <v>21788</v>
      </c>
      <c r="F11156" t="s">
        <v>1336</v>
      </c>
      <c r="G11156" t="s">
        <v>1337</v>
      </c>
      <c r="H11156">
        <v>2</v>
      </c>
      <c r="I11156" t="s">
        <v>60</v>
      </c>
      <c r="J11156" t="s">
        <v>60</v>
      </c>
      <c r="K11156">
        <v>1</v>
      </c>
    </row>
    <row r="11157" spans="1:24" hidden="1">
      <c r="A11157" t="s">
        <v>1332</v>
      </c>
      <c r="B11157" t="s">
        <v>1638</v>
      </c>
      <c r="C11157" t="s">
        <v>1639</v>
      </c>
      <c r="D11157" s="19" t="s">
        <v>21789</v>
      </c>
      <c r="E11157" s="19" t="s">
        <v>21790</v>
      </c>
      <c r="F11157" t="s">
        <v>1336</v>
      </c>
      <c r="G11157" t="s">
        <v>1337</v>
      </c>
      <c r="H11157">
        <v>2</v>
      </c>
      <c r="I11157" t="s">
        <v>60</v>
      </c>
      <c r="J11157" t="s">
        <v>60</v>
      </c>
      <c r="K11157">
        <v>1</v>
      </c>
    </row>
    <row r="11158" spans="1:24" hidden="1">
      <c r="A11158" t="s">
        <v>1332</v>
      </c>
      <c r="B11158" t="s">
        <v>1638</v>
      </c>
      <c r="C11158" t="s">
        <v>1639</v>
      </c>
      <c r="D11158" s="19" t="s">
        <v>21791</v>
      </c>
      <c r="E11158" s="19" t="s">
        <v>21792</v>
      </c>
      <c r="F11158" t="s">
        <v>1336</v>
      </c>
      <c r="G11158" t="s">
        <v>1337</v>
      </c>
      <c r="H11158">
        <v>2</v>
      </c>
      <c r="I11158" t="s">
        <v>26</v>
      </c>
      <c r="J11158" t="s">
        <v>26</v>
      </c>
      <c r="K11158">
        <v>1</v>
      </c>
      <c r="L11158">
        <v>0</v>
      </c>
      <c r="M11158" t="s">
        <v>2916</v>
      </c>
      <c r="N11158" t="s">
        <v>2917</v>
      </c>
      <c r="O11158" t="s">
        <v>2918</v>
      </c>
      <c r="P11158" t="s">
        <v>2919</v>
      </c>
      <c r="Q11158">
        <v>40185304</v>
      </c>
      <c r="R11158" t="s">
        <v>1942</v>
      </c>
      <c r="S11158" t="s">
        <v>1348</v>
      </c>
      <c r="T11158" t="s">
        <v>1337</v>
      </c>
      <c r="U11158" t="s">
        <v>1340</v>
      </c>
      <c r="V11158" t="s">
        <v>27102</v>
      </c>
      <c r="W11158" s="25">
        <v>40335</v>
      </c>
      <c r="X11158" s="25">
        <v>73050</v>
      </c>
    </row>
    <row r="11159" spans="1:24" hidden="1">
      <c r="A11159" t="s">
        <v>1332</v>
      </c>
      <c r="B11159" t="s">
        <v>1638</v>
      </c>
      <c r="C11159" t="s">
        <v>1639</v>
      </c>
      <c r="D11159" s="19" t="s">
        <v>21793</v>
      </c>
      <c r="E11159" s="19" t="s">
        <v>21794</v>
      </c>
      <c r="F11159" t="s">
        <v>1336</v>
      </c>
      <c r="G11159" t="s">
        <v>1337</v>
      </c>
      <c r="H11159">
        <v>2</v>
      </c>
      <c r="I11159" t="s">
        <v>26</v>
      </c>
      <c r="J11159" t="s">
        <v>2928</v>
      </c>
      <c r="K11159">
        <v>1</v>
      </c>
      <c r="L11159">
        <v>0</v>
      </c>
      <c r="M11159" t="s">
        <v>2916</v>
      </c>
      <c r="N11159" t="s">
        <v>2917</v>
      </c>
      <c r="O11159" t="s">
        <v>2918</v>
      </c>
      <c r="P11159" t="s">
        <v>2919</v>
      </c>
      <c r="Q11159">
        <v>0</v>
      </c>
      <c r="R11159" t="s">
        <v>2916</v>
      </c>
      <c r="S11159" t="s">
        <v>2917</v>
      </c>
      <c r="T11159" t="s">
        <v>2918</v>
      </c>
      <c r="U11159" t="s">
        <v>2919</v>
      </c>
      <c r="W11159" s="25">
        <v>25569</v>
      </c>
      <c r="X11159" s="25">
        <v>73050</v>
      </c>
    </row>
    <row r="11160" spans="1:24" hidden="1">
      <c r="A11160" t="s">
        <v>1332</v>
      </c>
      <c r="B11160" t="s">
        <v>1638</v>
      </c>
      <c r="C11160" t="s">
        <v>1639</v>
      </c>
      <c r="D11160" s="19" t="s">
        <v>21795</v>
      </c>
      <c r="E11160" s="19" t="s">
        <v>21796</v>
      </c>
      <c r="F11160" t="s">
        <v>1336</v>
      </c>
      <c r="G11160" t="s">
        <v>1337</v>
      </c>
      <c r="H11160">
        <v>2</v>
      </c>
      <c r="I11160" t="s">
        <v>26</v>
      </c>
      <c r="J11160" t="s">
        <v>26</v>
      </c>
      <c r="K11160">
        <v>1</v>
      </c>
      <c r="L11160">
        <v>0</v>
      </c>
      <c r="M11160" t="s">
        <v>2916</v>
      </c>
      <c r="N11160" t="s">
        <v>2917</v>
      </c>
      <c r="O11160" t="s">
        <v>2918</v>
      </c>
      <c r="P11160" t="s">
        <v>2919</v>
      </c>
      <c r="Q11160">
        <v>19124335</v>
      </c>
      <c r="R11160" t="s">
        <v>1945</v>
      </c>
      <c r="S11160" t="s">
        <v>1348</v>
      </c>
      <c r="T11160" t="s">
        <v>1337</v>
      </c>
      <c r="U11160" t="s">
        <v>1340</v>
      </c>
      <c r="V11160" t="s">
        <v>27102</v>
      </c>
      <c r="W11160" s="25">
        <v>38928</v>
      </c>
      <c r="X11160" s="25">
        <v>73050</v>
      </c>
    </row>
    <row r="11161" spans="1:24" hidden="1">
      <c r="A11161" t="s">
        <v>1332</v>
      </c>
      <c r="B11161" t="s">
        <v>1638</v>
      </c>
      <c r="C11161" t="s">
        <v>1639</v>
      </c>
      <c r="D11161" s="19" t="s">
        <v>21797</v>
      </c>
      <c r="E11161" s="19" t="s">
        <v>21798</v>
      </c>
      <c r="F11161" t="s">
        <v>1336</v>
      </c>
      <c r="G11161" t="s">
        <v>1337</v>
      </c>
      <c r="H11161">
        <v>2</v>
      </c>
      <c r="I11161" t="s">
        <v>60</v>
      </c>
      <c r="J11161" t="s">
        <v>60</v>
      </c>
      <c r="K11161">
        <v>1</v>
      </c>
    </row>
    <row r="11162" spans="1:24" hidden="1">
      <c r="A11162" t="s">
        <v>1332</v>
      </c>
      <c r="B11162" t="s">
        <v>1638</v>
      </c>
      <c r="C11162" t="s">
        <v>1639</v>
      </c>
      <c r="D11162" s="19" t="s">
        <v>21799</v>
      </c>
      <c r="E11162" s="19" t="s">
        <v>21800</v>
      </c>
      <c r="F11162" t="s">
        <v>1336</v>
      </c>
      <c r="G11162" t="s">
        <v>1337</v>
      </c>
      <c r="H11162">
        <v>2</v>
      </c>
      <c r="I11162" t="s">
        <v>26</v>
      </c>
      <c r="J11162" t="s">
        <v>2928</v>
      </c>
      <c r="K11162">
        <v>1</v>
      </c>
      <c r="L11162">
        <v>0</v>
      </c>
      <c r="M11162" t="s">
        <v>2916</v>
      </c>
      <c r="N11162" t="s">
        <v>2917</v>
      </c>
      <c r="O11162" t="s">
        <v>2918</v>
      </c>
      <c r="P11162" t="s">
        <v>2919</v>
      </c>
      <c r="Q11162">
        <v>0</v>
      </c>
      <c r="R11162" t="s">
        <v>2916</v>
      </c>
      <c r="S11162" t="s">
        <v>2917</v>
      </c>
      <c r="T11162" t="s">
        <v>2918</v>
      </c>
      <c r="U11162" t="s">
        <v>2919</v>
      </c>
      <c r="W11162" s="25">
        <v>25569</v>
      </c>
      <c r="X11162" s="25">
        <v>73050</v>
      </c>
    </row>
    <row r="11163" spans="1:24" hidden="1">
      <c r="A11163" t="s">
        <v>1332</v>
      </c>
      <c r="B11163" t="s">
        <v>1638</v>
      </c>
      <c r="C11163" t="s">
        <v>1639</v>
      </c>
      <c r="D11163" s="19" t="s">
        <v>21801</v>
      </c>
      <c r="E11163" s="19" t="s">
        <v>21802</v>
      </c>
      <c r="F11163" t="s">
        <v>1336</v>
      </c>
      <c r="G11163" t="s">
        <v>1337</v>
      </c>
      <c r="H11163">
        <v>2</v>
      </c>
      <c r="I11163" t="s">
        <v>26</v>
      </c>
      <c r="J11163" t="s">
        <v>2928</v>
      </c>
      <c r="K11163">
        <v>1</v>
      </c>
      <c r="L11163">
        <v>0</v>
      </c>
      <c r="M11163" t="s">
        <v>2916</v>
      </c>
      <c r="N11163" t="s">
        <v>2917</v>
      </c>
      <c r="O11163" t="s">
        <v>2918</v>
      </c>
      <c r="P11163" t="s">
        <v>2919</v>
      </c>
      <c r="Q11163">
        <v>0</v>
      </c>
      <c r="R11163" t="s">
        <v>2916</v>
      </c>
      <c r="S11163" t="s">
        <v>2917</v>
      </c>
      <c r="T11163" t="s">
        <v>2918</v>
      </c>
      <c r="U11163" t="s">
        <v>2919</v>
      </c>
      <c r="W11163" s="25">
        <v>25569</v>
      </c>
      <c r="X11163" s="25">
        <v>73050</v>
      </c>
    </row>
    <row r="11164" spans="1:24" hidden="1">
      <c r="A11164" t="s">
        <v>1332</v>
      </c>
      <c r="B11164" t="s">
        <v>1638</v>
      </c>
      <c r="C11164" t="s">
        <v>1639</v>
      </c>
      <c r="D11164" s="19" t="s">
        <v>21803</v>
      </c>
      <c r="E11164" s="19" t="s">
        <v>21804</v>
      </c>
      <c r="F11164" t="s">
        <v>1336</v>
      </c>
      <c r="G11164" t="s">
        <v>1337</v>
      </c>
      <c r="H11164">
        <v>2</v>
      </c>
      <c r="I11164" t="s">
        <v>26</v>
      </c>
      <c r="J11164" t="s">
        <v>2928</v>
      </c>
      <c r="K11164">
        <v>1</v>
      </c>
      <c r="L11164">
        <v>0</v>
      </c>
      <c r="M11164" t="s">
        <v>2916</v>
      </c>
      <c r="N11164" t="s">
        <v>2917</v>
      </c>
      <c r="O11164" t="s">
        <v>2918</v>
      </c>
      <c r="P11164" t="s">
        <v>2919</v>
      </c>
      <c r="Q11164">
        <v>0</v>
      </c>
      <c r="R11164" t="s">
        <v>2916</v>
      </c>
      <c r="S11164" t="s">
        <v>2917</v>
      </c>
      <c r="T11164" t="s">
        <v>2918</v>
      </c>
      <c r="U11164" t="s">
        <v>2919</v>
      </c>
      <c r="W11164" s="25">
        <v>25569</v>
      </c>
      <c r="X11164" s="25">
        <v>73050</v>
      </c>
    </row>
    <row r="11165" spans="1:24" hidden="1">
      <c r="A11165" t="s">
        <v>1332</v>
      </c>
      <c r="B11165" t="s">
        <v>1638</v>
      </c>
      <c r="C11165" t="s">
        <v>1639</v>
      </c>
      <c r="D11165" s="19" t="s">
        <v>21805</v>
      </c>
      <c r="E11165" s="19" t="s">
        <v>21806</v>
      </c>
      <c r="F11165" t="s">
        <v>1336</v>
      </c>
      <c r="G11165" t="s">
        <v>1337</v>
      </c>
      <c r="H11165">
        <v>2</v>
      </c>
      <c r="I11165" t="s">
        <v>26</v>
      </c>
      <c r="J11165" t="s">
        <v>26</v>
      </c>
      <c r="K11165">
        <v>1</v>
      </c>
      <c r="L11165">
        <v>0</v>
      </c>
      <c r="M11165" t="s">
        <v>2916</v>
      </c>
      <c r="N11165" t="s">
        <v>2917</v>
      </c>
      <c r="O11165" t="s">
        <v>2918</v>
      </c>
      <c r="P11165" t="s">
        <v>2919</v>
      </c>
      <c r="Q11165">
        <v>35148909</v>
      </c>
      <c r="R11165" t="s">
        <v>26601</v>
      </c>
      <c r="S11165" t="s">
        <v>1338</v>
      </c>
      <c r="T11165" t="s">
        <v>1337</v>
      </c>
      <c r="U11165" t="s">
        <v>1340</v>
      </c>
      <c r="V11165" t="s">
        <v>27102</v>
      </c>
      <c r="W11165" s="25">
        <v>43535</v>
      </c>
      <c r="X11165" s="25">
        <v>73050</v>
      </c>
    </row>
    <row r="11166" spans="1:24" hidden="1">
      <c r="A11166" t="s">
        <v>1332</v>
      </c>
      <c r="B11166" t="s">
        <v>1638</v>
      </c>
      <c r="C11166" t="s">
        <v>1639</v>
      </c>
      <c r="D11166" s="19" t="s">
        <v>21807</v>
      </c>
      <c r="E11166" s="19" t="s">
        <v>21808</v>
      </c>
      <c r="F11166" t="s">
        <v>1336</v>
      </c>
      <c r="G11166" t="s">
        <v>1337</v>
      </c>
      <c r="H11166">
        <v>2</v>
      </c>
      <c r="I11166" t="s">
        <v>26</v>
      </c>
      <c r="J11166" t="s">
        <v>2928</v>
      </c>
      <c r="K11166">
        <v>1</v>
      </c>
      <c r="L11166">
        <v>0</v>
      </c>
      <c r="M11166" t="s">
        <v>2916</v>
      </c>
      <c r="N11166" t="s">
        <v>2917</v>
      </c>
      <c r="O11166" t="s">
        <v>2918</v>
      </c>
      <c r="P11166" t="s">
        <v>2919</v>
      </c>
      <c r="Q11166">
        <v>0</v>
      </c>
      <c r="R11166" t="s">
        <v>2916</v>
      </c>
      <c r="S11166" t="s">
        <v>2917</v>
      </c>
      <c r="T11166" t="s">
        <v>2918</v>
      </c>
      <c r="U11166" t="s">
        <v>2919</v>
      </c>
      <c r="W11166" s="25">
        <v>25569</v>
      </c>
      <c r="X11166" s="25">
        <v>73050</v>
      </c>
    </row>
    <row r="11167" spans="1:24" hidden="1">
      <c r="A11167" t="s">
        <v>1332</v>
      </c>
      <c r="B11167" t="s">
        <v>1638</v>
      </c>
      <c r="C11167" t="s">
        <v>1639</v>
      </c>
      <c r="D11167" s="19" t="s">
        <v>21809</v>
      </c>
      <c r="E11167" s="19" t="s">
        <v>21810</v>
      </c>
      <c r="F11167" t="s">
        <v>1336</v>
      </c>
      <c r="G11167" t="s">
        <v>1337</v>
      </c>
      <c r="H11167">
        <v>2</v>
      </c>
      <c r="I11167" t="s">
        <v>26</v>
      </c>
      <c r="J11167" t="s">
        <v>2928</v>
      </c>
      <c r="K11167">
        <v>1</v>
      </c>
      <c r="L11167">
        <v>0</v>
      </c>
      <c r="M11167" t="s">
        <v>2916</v>
      </c>
      <c r="N11167" t="s">
        <v>2917</v>
      </c>
      <c r="O11167" t="s">
        <v>2918</v>
      </c>
      <c r="P11167" t="s">
        <v>2919</v>
      </c>
      <c r="Q11167">
        <v>0</v>
      </c>
      <c r="R11167" t="s">
        <v>2916</v>
      </c>
      <c r="S11167" t="s">
        <v>2917</v>
      </c>
      <c r="T11167" t="s">
        <v>2918</v>
      </c>
      <c r="U11167" t="s">
        <v>2919</v>
      </c>
      <c r="W11167" s="25">
        <v>25569</v>
      </c>
      <c r="X11167" s="25">
        <v>73050</v>
      </c>
    </row>
    <row r="11168" spans="1:24" hidden="1">
      <c r="A11168" t="s">
        <v>1332</v>
      </c>
      <c r="B11168" t="s">
        <v>1638</v>
      </c>
      <c r="C11168" t="s">
        <v>1639</v>
      </c>
      <c r="D11168" s="19" t="s">
        <v>21811</v>
      </c>
      <c r="E11168" s="19" t="s">
        <v>21812</v>
      </c>
      <c r="F11168" t="s">
        <v>1336</v>
      </c>
      <c r="G11168" t="s">
        <v>1337</v>
      </c>
      <c r="H11168">
        <v>2</v>
      </c>
      <c r="I11168" t="s">
        <v>26</v>
      </c>
      <c r="J11168" t="s">
        <v>2928</v>
      </c>
      <c r="K11168">
        <v>1</v>
      </c>
      <c r="L11168">
        <v>0</v>
      </c>
      <c r="M11168" t="s">
        <v>2916</v>
      </c>
      <c r="N11168" t="s">
        <v>2917</v>
      </c>
      <c r="O11168" t="s">
        <v>2918</v>
      </c>
      <c r="P11168" t="s">
        <v>2919</v>
      </c>
      <c r="Q11168">
        <v>0</v>
      </c>
      <c r="R11168" t="s">
        <v>2916</v>
      </c>
      <c r="S11168" t="s">
        <v>2917</v>
      </c>
      <c r="T11168" t="s">
        <v>2918</v>
      </c>
      <c r="U11168" t="s">
        <v>2919</v>
      </c>
      <c r="W11168" s="25">
        <v>25569</v>
      </c>
      <c r="X11168" s="25">
        <v>73050</v>
      </c>
    </row>
    <row r="11169" spans="1:24" hidden="1">
      <c r="A11169" t="s">
        <v>1332</v>
      </c>
      <c r="B11169" t="s">
        <v>1638</v>
      </c>
      <c r="C11169" t="s">
        <v>1639</v>
      </c>
      <c r="D11169" s="19" t="s">
        <v>21813</v>
      </c>
      <c r="E11169" s="19" t="s">
        <v>21814</v>
      </c>
      <c r="F11169" t="s">
        <v>1336</v>
      </c>
      <c r="G11169" t="s">
        <v>1337</v>
      </c>
      <c r="H11169">
        <v>2</v>
      </c>
      <c r="I11169" t="s">
        <v>26</v>
      </c>
      <c r="J11169" t="s">
        <v>2928</v>
      </c>
      <c r="K11169">
        <v>1</v>
      </c>
      <c r="L11169">
        <v>0</v>
      </c>
      <c r="M11169" t="s">
        <v>2916</v>
      </c>
      <c r="N11169" t="s">
        <v>2917</v>
      </c>
      <c r="O11169" t="s">
        <v>2918</v>
      </c>
      <c r="P11169" t="s">
        <v>2919</v>
      </c>
      <c r="Q11169">
        <v>0</v>
      </c>
      <c r="R11169" t="s">
        <v>2916</v>
      </c>
      <c r="S11169" t="s">
        <v>2917</v>
      </c>
      <c r="T11169" t="s">
        <v>2918</v>
      </c>
      <c r="U11169" t="s">
        <v>2919</v>
      </c>
      <c r="W11169" s="25">
        <v>25569</v>
      </c>
      <c r="X11169" s="25">
        <v>73050</v>
      </c>
    </row>
    <row r="11170" spans="1:24" hidden="1">
      <c r="A11170" t="s">
        <v>1332</v>
      </c>
      <c r="B11170" t="s">
        <v>1638</v>
      </c>
      <c r="C11170" t="s">
        <v>1639</v>
      </c>
      <c r="D11170" s="19" t="s">
        <v>21815</v>
      </c>
      <c r="E11170" s="19" t="s">
        <v>21816</v>
      </c>
      <c r="F11170" t="s">
        <v>1336</v>
      </c>
      <c r="G11170" t="s">
        <v>1337</v>
      </c>
      <c r="H11170">
        <v>2</v>
      </c>
      <c r="I11170" t="s">
        <v>26</v>
      </c>
      <c r="J11170" t="s">
        <v>2928</v>
      </c>
      <c r="K11170">
        <v>1</v>
      </c>
      <c r="L11170">
        <v>0</v>
      </c>
      <c r="M11170" t="s">
        <v>2916</v>
      </c>
      <c r="N11170" t="s">
        <v>2917</v>
      </c>
      <c r="O11170" t="s">
        <v>2918</v>
      </c>
      <c r="P11170" t="s">
        <v>2919</v>
      </c>
      <c r="Q11170">
        <v>0</v>
      </c>
      <c r="R11170" t="s">
        <v>2916</v>
      </c>
      <c r="S11170" t="s">
        <v>2917</v>
      </c>
      <c r="T11170" t="s">
        <v>2918</v>
      </c>
      <c r="U11170" t="s">
        <v>2919</v>
      </c>
      <c r="W11170" s="25">
        <v>25569</v>
      </c>
      <c r="X11170" s="25">
        <v>73050</v>
      </c>
    </row>
    <row r="11171" spans="1:24" hidden="1">
      <c r="A11171" t="s">
        <v>1332</v>
      </c>
      <c r="B11171" t="s">
        <v>1638</v>
      </c>
      <c r="C11171" t="s">
        <v>1639</v>
      </c>
      <c r="D11171" s="19" t="s">
        <v>21817</v>
      </c>
      <c r="E11171" s="19" t="s">
        <v>21818</v>
      </c>
      <c r="F11171" t="s">
        <v>1336</v>
      </c>
      <c r="G11171" t="s">
        <v>1337</v>
      </c>
      <c r="H11171">
        <v>2</v>
      </c>
      <c r="I11171" t="s">
        <v>26</v>
      </c>
      <c r="J11171" t="s">
        <v>2928</v>
      </c>
      <c r="K11171">
        <v>1</v>
      </c>
      <c r="L11171">
        <v>0</v>
      </c>
      <c r="M11171" t="s">
        <v>2916</v>
      </c>
      <c r="N11171" t="s">
        <v>2917</v>
      </c>
      <c r="O11171" t="s">
        <v>2918</v>
      </c>
      <c r="P11171" t="s">
        <v>2919</v>
      </c>
      <c r="Q11171">
        <v>0</v>
      </c>
      <c r="R11171" t="s">
        <v>2916</v>
      </c>
      <c r="S11171" t="s">
        <v>2917</v>
      </c>
      <c r="T11171" t="s">
        <v>2918</v>
      </c>
      <c r="U11171" t="s">
        <v>2919</v>
      </c>
      <c r="W11171" s="25">
        <v>25569</v>
      </c>
      <c r="X11171" s="25">
        <v>73050</v>
      </c>
    </row>
    <row r="11172" spans="1:24" hidden="1">
      <c r="A11172" t="s">
        <v>1332</v>
      </c>
      <c r="B11172" t="s">
        <v>1638</v>
      </c>
      <c r="C11172" t="s">
        <v>1639</v>
      </c>
      <c r="D11172" s="19" t="s">
        <v>21819</v>
      </c>
      <c r="E11172" s="19" t="s">
        <v>21820</v>
      </c>
      <c r="F11172" t="s">
        <v>1336</v>
      </c>
      <c r="G11172" t="s">
        <v>1337</v>
      </c>
      <c r="H11172">
        <v>2</v>
      </c>
      <c r="I11172" t="s">
        <v>60</v>
      </c>
      <c r="J11172" t="s">
        <v>60</v>
      </c>
      <c r="K11172">
        <v>1</v>
      </c>
    </row>
    <row r="11173" spans="1:24" hidden="1">
      <c r="A11173" t="s">
        <v>1332</v>
      </c>
      <c r="B11173" t="s">
        <v>1638</v>
      </c>
      <c r="C11173" t="s">
        <v>1639</v>
      </c>
      <c r="D11173" s="19" t="s">
        <v>21821</v>
      </c>
      <c r="E11173" s="19" t="s">
        <v>21822</v>
      </c>
      <c r="F11173" t="s">
        <v>1336</v>
      </c>
      <c r="G11173" t="s">
        <v>1337</v>
      </c>
      <c r="H11173">
        <v>2</v>
      </c>
      <c r="I11173" t="s">
        <v>26</v>
      </c>
      <c r="J11173" t="s">
        <v>26</v>
      </c>
      <c r="K11173">
        <v>1</v>
      </c>
      <c r="L11173">
        <v>0</v>
      </c>
      <c r="M11173" t="s">
        <v>2916</v>
      </c>
      <c r="N11173" t="s">
        <v>2917</v>
      </c>
      <c r="O11173" t="s">
        <v>2918</v>
      </c>
      <c r="P11173" t="s">
        <v>2919</v>
      </c>
      <c r="Q11173">
        <v>1308851</v>
      </c>
      <c r="R11173" t="s">
        <v>1947</v>
      </c>
      <c r="S11173" t="s">
        <v>1348</v>
      </c>
      <c r="T11173" t="s">
        <v>1337</v>
      </c>
      <c r="U11173" t="s">
        <v>1340</v>
      </c>
      <c r="V11173" t="s">
        <v>27102</v>
      </c>
      <c r="W11173" s="25">
        <v>25569</v>
      </c>
      <c r="X11173" s="25">
        <v>73050</v>
      </c>
    </row>
    <row r="11174" spans="1:24" hidden="1">
      <c r="A11174" t="s">
        <v>1332</v>
      </c>
      <c r="B11174" t="s">
        <v>1638</v>
      </c>
      <c r="C11174" t="s">
        <v>1639</v>
      </c>
      <c r="D11174" s="19" t="s">
        <v>21823</v>
      </c>
      <c r="E11174" s="19" t="s">
        <v>21824</v>
      </c>
      <c r="F11174" t="s">
        <v>1336</v>
      </c>
      <c r="G11174" t="s">
        <v>1337</v>
      </c>
      <c r="H11174">
        <v>2</v>
      </c>
      <c r="I11174" t="s">
        <v>26</v>
      </c>
      <c r="J11174" t="s">
        <v>2928</v>
      </c>
      <c r="K11174">
        <v>1</v>
      </c>
      <c r="L11174">
        <v>0</v>
      </c>
      <c r="M11174" t="s">
        <v>2916</v>
      </c>
      <c r="N11174" t="s">
        <v>2917</v>
      </c>
      <c r="O11174" t="s">
        <v>2918</v>
      </c>
      <c r="P11174" t="s">
        <v>2919</v>
      </c>
      <c r="Q11174">
        <v>0</v>
      </c>
      <c r="R11174" t="s">
        <v>2916</v>
      </c>
      <c r="S11174" t="s">
        <v>2917</v>
      </c>
      <c r="T11174" t="s">
        <v>2918</v>
      </c>
      <c r="U11174" t="s">
        <v>2919</v>
      </c>
      <c r="W11174" s="25">
        <v>25569</v>
      </c>
      <c r="X11174" s="25">
        <v>73050</v>
      </c>
    </row>
    <row r="11175" spans="1:24" hidden="1">
      <c r="A11175" t="s">
        <v>1332</v>
      </c>
      <c r="B11175" t="s">
        <v>1638</v>
      </c>
      <c r="C11175" t="s">
        <v>1639</v>
      </c>
      <c r="D11175" s="19" t="s">
        <v>21825</v>
      </c>
      <c r="E11175" s="19" t="s">
        <v>21826</v>
      </c>
      <c r="F11175" t="s">
        <v>1336</v>
      </c>
      <c r="G11175" t="s">
        <v>1337</v>
      </c>
      <c r="H11175">
        <v>2</v>
      </c>
      <c r="I11175" t="s">
        <v>26</v>
      </c>
      <c r="J11175" t="s">
        <v>2928</v>
      </c>
      <c r="K11175">
        <v>1</v>
      </c>
      <c r="L11175">
        <v>0</v>
      </c>
      <c r="M11175" t="s">
        <v>2916</v>
      </c>
      <c r="N11175" t="s">
        <v>2917</v>
      </c>
      <c r="O11175" t="s">
        <v>2918</v>
      </c>
      <c r="P11175" t="s">
        <v>2919</v>
      </c>
      <c r="Q11175">
        <v>0</v>
      </c>
      <c r="R11175" t="s">
        <v>2916</v>
      </c>
      <c r="S11175" t="s">
        <v>2917</v>
      </c>
      <c r="T11175" t="s">
        <v>2918</v>
      </c>
      <c r="U11175" t="s">
        <v>2919</v>
      </c>
      <c r="W11175" s="25">
        <v>25569</v>
      </c>
      <c r="X11175" s="25">
        <v>73050</v>
      </c>
    </row>
    <row r="11176" spans="1:24" hidden="1">
      <c r="A11176" t="s">
        <v>1332</v>
      </c>
      <c r="B11176" t="s">
        <v>1638</v>
      </c>
      <c r="C11176" t="s">
        <v>1639</v>
      </c>
      <c r="D11176" s="19" t="s">
        <v>21827</v>
      </c>
      <c r="E11176" s="19" t="s">
        <v>21828</v>
      </c>
      <c r="F11176" t="s">
        <v>1336</v>
      </c>
      <c r="G11176" t="s">
        <v>1337</v>
      </c>
      <c r="H11176">
        <v>2</v>
      </c>
      <c r="I11176" t="s">
        <v>26</v>
      </c>
      <c r="J11176" t="s">
        <v>26</v>
      </c>
      <c r="K11176">
        <v>1</v>
      </c>
      <c r="L11176">
        <v>0</v>
      </c>
      <c r="M11176" t="s">
        <v>2916</v>
      </c>
      <c r="N11176" t="s">
        <v>2917</v>
      </c>
      <c r="O11176" t="s">
        <v>2918</v>
      </c>
      <c r="P11176" t="s">
        <v>2919</v>
      </c>
      <c r="Q11176">
        <v>19096678</v>
      </c>
      <c r="R11176" t="s">
        <v>21829</v>
      </c>
      <c r="S11176" t="s">
        <v>1348</v>
      </c>
      <c r="T11176" t="s">
        <v>1337</v>
      </c>
      <c r="U11176" t="s">
        <v>1340</v>
      </c>
      <c r="V11176" t="s">
        <v>27102</v>
      </c>
      <c r="W11176" s="25">
        <v>25569</v>
      </c>
      <c r="X11176" s="25">
        <v>73050</v>
      </c>
    </row>
    <row r="11177" spans="1:24" hidden="1">
      <c r="A11177" t="s">
        <v>1332</v>
      </c>
      <c r="B11177" t="s">
        <v>1638</v>
      </c>
      <c r="C11177" t="s">
        <v>1639</v>
      </c>
      <c r="D11177" s="19" t="s">
        <v>21830</v>
      </c>
      <c r="E11177" s="19" t="s">
        <v>21831</v>
      </c>
      <c r="F11177" t="s">
        <v>1336</v>
      </c>
      <c r="G11177" t="s">
        <v>1337</v>
      </c>
      <c r="H11177">
        <v>2</v>
      </c>
      <c r="I11177" t="s">
        <v>26</v>
      </c>
      <c r="J11177" t="s">
        <v>26</v>
      </c>
      <c r="K11177">
        <v>1</v>
      </c>
      <c r="L11177">
        <v>0</v>
      </c>
      <c r="M11177" t="s">
        <v>2916</v>
      </c>
      <c r="N11177" t="s">
        <v>2917</v>
      </c>
      <c r="O11177" t="s">
        <v>2918</v>
      </c>
      <c r="P11177" t="s">
        <v>2919</v>
      </c>
      <c r="Q11177">
        <v>35130961</v>
      </c>
      <c r="R11177" t="s">
        <v>26851</v>
      </c>
      <c r="S11177" t="s">
        <v>1338</v>
      </c>
      <c r="T11177" t="s">
        <v>1337</v>
      </c>
      <c r="U11177" t="s">
        <v>1340</v>
      </c>
      <c r="V11177" t="s">
        <v>27102</v>
      </c>
      <c r="W11177" s="25">
        <v>43535</v>
      </c>
      <c r="X11177" s="25">
        <v>73050</v>
      </c>
    </row>
    <row r="11178" spans="1:24" hidden="1">
      <c r="A11178" t="s">
        <v>1332</v>
      </c>
      <c r="B11178" t="s">
        <v>1638</v>
      </c>
      <c r="C11178" t="s">
        <v>1639</v>
      </c>
      <c r="D11178" s="19" t="s">
        <v>21832</v>
      </c>
      <c r="E11178" s="19" t="s">
        <v>21833</v>
      </c>
      <c r="F11178" t="s">
        <v>1336</v>
      </c>
      <c r="G11178" t="s">
        <v>1337</v>
      </c>
      <c r="H11178">
        <v>2</v>
      </c>
      <c r="I11178" t="s">
        <v>26</v>
      </c>
      <c r="J11178" t="s">
        <v>2928</v>
      </c>
      <c r="K11178">
        <v>1</v>
      </c>
      <c r="L11178">
        <v>0</v>
      </c>
      <c r="M11178" t="s">
        <v>2916</v>
      </c>
      <c r="N11178" t="s">
        <v>2917</v>
      </c>
      <c r="O11178" t="s">
        <v>2918</v>
      </c>
      <c r="P11178" t="s">
        <v>2919</v>
      </c>
      <c r="Q11178">
        <v>0</v>
      </c>
      <c r="R11178" t="s">
        <v>2916</v>
      </c>
      <c r="S11178" t="s">
        <v>2917</v>
      </c>
      <c r="T11178" t="s">
        <v>2918</v>
      </c>
      <c r="U11178" t="s">
        <v>2919</v>
      </c>
      <c r="W11178" s="25">
        <v>25569</v>
      </c>
      <c r="X11178" s="25">
        <v>73050</v>
      </c>
    </row>
    <row r="11179" spans="1:24" hidden="1">
      <c r="A11179" t="s">
        <v>1332</v>
      </c>
      <c r="B11179" t="s">
        <v>1638</v>
      </c>
      <c r="C11179" t="s">
        <v>1639</v>
      </c>
      <c r="D11179" s="19" t="s">
        <v>21834</v>
      </c>
      <c r="E11179" s="19" t="s">
        <v>21835</v>
      </c>
      <c r="F11179" t="s">
        <v>1336</v>
      </c>
      <c r="G11179" t="s">
        <v>1337</v>
      </c>
      <c r="H11179">
        <v>2</v>
      </c>
      <c r="I11179" t="s">
        <v>26</v>
      </c>
      <c r="J11179" t="s">
        <v>2928</v>
      </c>
      <c r="K11179">
        <v>1</v>
      </c>
      <c r="L11179">
        <v>0</v>
      </c>
      <c r="M11179" t="s">
        <v>2916</v>
      </c>
      <c r="N11179" t="s">
        <v>2917</v>
      </c>
      <c r="O11179" t="s">
        <v>2918</v>
      </c>
      <c r="P11179" t="s">
        <v>2919</v>
      </c>
      <c r="Q11179">
        <v>0</v>
      </c>
      <c r="R11179" t="s">
        <v>2916</v>
      </c>
      <c r="S11179" t="s">
        <v>2917</v>
      </c>
      <c r="T11179" t="s">
        <v>2918</v>
      </c>
      <c r="U11179" t="s">
        <v>2919</v>
      </c>
      <c r="W11179" s="25">
        <v>25569</v>
      </c>
      <c r="X11179" s="25">
        <v>73050</v>
      </c>
    </row>
    <row r="11180" spans="1:24" hidden="1">
      <c r="A11180" t="s">
        <v>1332</v>
      </c>
      <c r="B11180" t="s">
        <v>1638</v>
      </c>
      <c r="C11180" t="s">
        <v>1639</v>
      </c>
      <c r="D11180" s="19" t="s">
        <v>21836</v>
      </c>
      <c r="E11180" s="19" t="s">
        <v>21837</v>
      </c>
      <c r="F11180" t="s">
        <v>1336</v>
      </c>
      <c r="G11180" t="s">
        <v>1337</v>
      </c>
      <c r="H11180">
        <v>2</v>
      </c>
      <c r="I11180" t="s">
        <v>26</v>
      </c>
      <c r="J11180" t="s">
        <v>26</v>
      </c>
      <c r="K11180">
        <v>1</v>
      </c>
      <c r="L11180">
        <v>0</v>
      </c>
      <c r="M11180" t="s">
        <v>2916</v>
      </c>
      <c r="N11180" t="s">
        <v>2917</v>
      </c>
      <c r="O11180" t="s">
        <v>2918</v>
      </c>
      <c r="P11180" t="s">
        <v>2919</v>
      </c>
      <c r="Q11180">
        <v>19028936</v>
      </c>
      <c r="R11180" t="s">
        <v>16300</v>
      </c>
      <c r="S11180" t="s">
        <v>1348</v>
      </c>
      <c r="T11180" t="s">
        <v>1337</v>
      </c>
      <c r="U11180" t="s">
        <v>1340</v>
      </c>
      <c r="V11180" t="s">
        <v>27102</v>
      </c>
      <c r="W11180" s="25">
        <v>25569</v>
      </c>
      <c r="X11180" s="25">
        <v>73050</v>
      </c>
    </row>
    <row r="11181" spans="1:24" hidden="1">
      <c r="A11181" t="s">
        <v>1332</v>
      </c>
      <c r="B11181" t="s">
        <v>1638</v>
      </c>
      <c r="C11181" t="s">
        <v>1639</v>
      </c>
      <c r="D11181" s="19" t="s">
        <v>21838</v>
      </c>
      <c r="E11181" s="19" t="s">
        <v>21839</v>
      </c>
      <c r="F11181" t="s">
        <v>1336</v>
      </c>
      <c r="G11181" t="s">
        <v>1337</v>
      </c>
      <c r="H11181">
        <v>2</v>
      </c>
      <c r="I11181" t="s">
        <v>26</v>
      </c>
      <c r="J11181" t="s">
        <v>2928</v>
      </c>
      <c r="K11181">
        <v>1</v>
      </c>
      <c r="L11181">
        <v>0</v>
      </c>
      <c r="M11181" t="s">
        <v>2916</v>
      </c>
      <c r="N11181" t="s">
        <v>2917</v>
      </c>
      <c r="O11181" t="s">
        <v>2918</v>
      </c>
      <c r="P11181" t="s">
        <v>2919</v>
      </c>
      <c r="Q11181">
        <v>0</v>
      </c>
      <c r="R11181" t="s">
        <v>2916</v>
      </c>
      <c r="S11181" t="s">
        <v>2917</v>
      </c>
      <c r="T11181" t="s">
        <v>2918</v>
      </c>
      <c r="U11181" t="s">
        <v>2919</v>
      </c>
      <c r="W11181" s="25">
        <v>25569</v>
      </c>
      <c r="X11181" s="25">
        <v>73050</v>
      </c>
    </row>
    <row r="11182" spans="1:24" hidden="1">
      <c r="A11182" t="s">
        <v>1332</v>
      </c>
      <c r="B11182" t="s">
        <v>1638</v>
      </c>
      <c r="C11182" t="s">
        <v>1639</v>
      </c>
      <c r="D11182" s="19" t="s">
        <v>21840</v>
      </c>
      <c r="E11182" s="19" t="s">
        <v>21841</v>
      </c>
      <c r="F11182" t="s">
        <v>1336</v>
      </c>
      <c r="G11182" t="s">
        <v>1337</v>
      </c>
      <c r="H11182">
        <v>2</v>
      </c>
      <c r="I11182" t="s">
        <v>26</v>
      </c>
      <c r="J11182" t="s">
        <v>2928</v>
      </c>
      <c r="K11182">
        <v>1</v>
      </c>
      <c r="L11182">
        <v>0</v>
      </c>
      <c r="M11182" t="s">
        <v>2916</v>
      </c>
      <c r="N11182" t="s">
        <v>2917</v>
      </c>
      <c r="O11182" t="s">
        <v>2918</v>
      </c>
      <c r="P11182" t="s">
        <v>2919</v>
      </c>
      <c r="Q11182">
        <v>0</v>
      </c>
      <c r="R11182" t="s">
        <v>2916</v>
      </c>
      <c r="S11182" t="s">
        <v>2917</v>
      </c>
      <c r="T11182" t="s">
        <v>2918</v>
      </c>
      <c r="U11182" t="s">
        <v>2919</v>
      </c>
      <c r="W11182" s="25">
        <v>25569</v>
      </c>
      <c r="X11182" s="25">
        <v>73050</v>
      </c>
    </row>
    <row r="11183" spans="1:24" hidden="1">
      <c r="A11183" t="s">
        <v>1332</v>
      </c>
      <c r="B11183" t="s">
        <v>1638</v>
      </c>
      <c r="C11183" t="s">
        <v>1639</v>
      </c>
      <c r="D11183" s="19" t="s">
        <v>21842</v>
      </c>
      <c r="E11183" s="19" t="s">
        <v>21843</v>
      </c>
      <c r="F11183" t="s">
        <v>1336</v>
      </c>
      <c r="G11183" t="s">
        <v>1337</v>
      </c>
      <c r="H11183">
        <v>2</v>
      </c>
      <c r="I11183" t="s">
        <v>26</v>
      </c>
      <c r="J11183" t="s">
        <v>2928</v>
      </c>
      <c r="K11183">
        <v>1</v>
      </c>
      <c r="L11183">
        <v>0</v>
      </c>
      <c r="M11183" t="s">
        <v>2916</v>
      </c>
      <c r="N11183" t="s">
        <v>2917</v>
      </c>
      <c r="O11183" t="s">
        <v>2918</v>
      </c>
      <c r="P11183" t="s">
        <v>2919</v>
      </c>
      <c r="Q11183">
        <v>0</v>
      </c>
      <c r="R11183" t="s">
        <v>2916</v>
      </c>
      <c r="S11183" t="s">
        <v>2917</v>
      </c>
      <c r="T11183" t="s">
        <v>2918</v>
      </c>
      <c r="U11183" t="s">
        <v>2919</v>
      </c>
      <c r="W11183" s="25">
        <v>25569</v>
      </c>
      <c r="X11183" s="25">
        <v>73050</v>
      </c>
    </row>
    <row r="11184" spans="1:24" hidden="1">
      <c r="A11184" t="s">
        <v>1332</v>
      </c>
      <c r="B11184" t="s">
        <v>1638</v>
      </c>
      <c r="C11184" t="s">
        <v>1639</v>
      </c>
      <c r="D11184" s="19" t="s">
        <v>21845</v>
      </c>
      <c r="E11184" s="19" t="s">
        <v>21846</v>
      </c>
      <c r="F11184" t="s">
        <v>1336</v>
      </c>
      <c r="G11184" t="s">
        <v>1337</v>
      </c>
      <c r="H11184">
        <v>2</v>
      </c>
      <c r="I11184" t="s">
        <v>26</v>
      </c>
      <c r="J11184" t="s">
        <v>26</v>
      </c>
      <c r="K11184">
        <v>1</v>
      </c>
      <c r="L11184">
        <v>0</v>
      </c>
      <c r="M11184" t="s">
        <v>2916</v>
      </c>
      <c r="N11184" t="s">
        <v>2917</v>
      </c>
      <c r="O11184" t="s">
        <v>2918</v>
      </c>
      <c r="P11184" t="s">
        <v>2919</v>
      </c>
      <c r="Q11184">
        <v>35136521</v>
      </c>
      <c r="R11184" t="s">
        <v>21844</v>
      </c>
      <c r="S11184" t="s">
        <v>1338</v>
      </c>
      <c r="T11184" t="s">
        <v>1337</v>
      </c>
      <c r="U11184" t="s">
        <v>1340</v>
      </c>
      <c r="V11184" t="s">
        <v>27102</v>
      </c>
      <c r="W11184" s="25">
        <v>43535</v>
      </c>
      <c r="X11184" s="25">
        <v>73050</v>
      </c>
    </row>
    <row r="11185" spans="1:24" hidden="1">
      <c r="A11185" t="s">
        <v>1332</v>
      </c>
      <c r="B11185" t="s">
        <v>1638</v>
      </c>
      <c r="C11185" t="s">
        <v>1639</v>
      </c>
      <c r="D11185" s="19" t="s">
        <v>21847</v>
      </c>
      <c r="E11185" s="19" t="s">
        <v>21848</v>
      </c>
      <c r="F11185" t="s">
        <v>1336</v>
      </c>
      <c r="G11185" t="s">
        <v>1337</v>
      </c>
      <c r="H11185">
        <v>2</v>
      </c>
      <c r="I11185" t="s">
        <v>26</v>
      </c>
      <c r="J11185" t="s">
        <v>26</v>
      </c>
      <c r="K11185">
        <v>1</v>
      </c>
      <c r="L11185">
        <v>0</v>
      </c>
      <c r="M11185" t="s">
        <v>2916</v>
      </c>
      <c r="N11185" t="s">
        <v>2917</v>
      </c>
      <c r="O11185" t="s">
        <v>2918</v>
      </c>
      <c r="P11185" t="s">
        <v>2919</v>
      </c>
      <c r="Q11185">
        <v>35134542</v>
      </c>
      <c r="R11185" t="s">
        <v>14270</v>
      </c>
      <c r="S11185" t="s">
        <v>1338</v>
      </c>
      <c r="T11185" t="s">
        <v>1337</v>
      </c>
      <c r="U11185" t="s">
        <v>1340</v>
      </c>
      <c r="V11185" t="s">
        <v>27102</v>
      </c>
      <c r="W11185" s="25">
        <v>43535</v>
      </c>
      <c r="X11185" s="25">
        <v>73050</v>
      </c>
    </row>
    <row r="11186" spans="1:24" hidden="1">
      <c r="A11186" t="s">
        <v>1332</v>
      </c>
      <c r="B11186" t="s">
        <v>1638</v>
      </c>
      <c r="C11186" t="s">
        <v>1639</v>
      </c>
      <c r="D11186" s="19" t="s">
        <v>21849</v>
      </c>
      <c r="E11186" s="19" t="s">
        <v>21850</v>
      </c>
      <c r="F11186" t="s">
        <v>1336</v>
      </c>
      <c r="G11186" t="s">
        <v>1337</v>
      </c>
      <c r="H11186">
        <v>2</v>
      </c>
      <c r="I11186" t="s">
        <v>60</v>
      </c>
      <c r="J11186" t="s">
        <v>60</v>
      </c>
      <c r="K11186">
        <v>1</v>
      </c>
    </row>
    <row r="11187" spans="1:24" hidden="1">
      <c r="A11187" t="s">
        <v>1332</v>
      </c>
      <c r="B11187" t="s">
        <v>1638</v>
      </c>
      <c r="C11187" t="s">
        <v>1639</v>
      </c>
      <c r="D11187" s="19" t="s">
        <v>21851</v>
      </c>
      <c r="E11187" s="19" t="s">
        <v>21852</v>
      </c>
      <c r="F11187" t="s">
        <v>1336</v>
      </c>
      <c r="G11187" t="s">
        <v>1337</v>
      </c>
      <c r="H11187">
        <v>2</v>
      </c>
      <c r="I11187" t="s">
        <v>26</v>
      </c>
      <c r="J11187" t="s">
        <v>2928</v>
      </c>
      <c r="K11187">
        <v>1</v>
      </c>
      <c r="L11187">
        <v>0</v>
      </c>
      <c r="M11187" t="s">
        <v>2916</v>
      </c>
      <c r="N11187" t="s">
        <v>2917</v>
      </c>
      <c r="O11187" t="s">
        <v>2918</v>
      </c>
      <c r="P11187" t="s">
        <v>2919</v>
      </c>
      <c r="Q11187">
        <v>0</v>
      </c>
      <c r="R11187" t="s">
        <v>2916</v>
      </c>
      <c r="S11187" t="s">
        <v>2917</v>
      </c>
      <c r="T11187" t="s">
        <v>2918</v>
      </c>
      <c r="U11187" t="s">
        <v>2919</v>
      </c>
      <c r="W11187" s="25">
        <v>25569</v>
      </c>
      <c r="X11187" s="25">
        <v>73050</v>
      </c>
    </row>
    <row r="11188" spans="1:24" hidden="1">
      <c r="A11188" t="s">
        <v>1332</v>
      </c>
      <c r="B11188" t="s">
        <v>1638</v>
      </c>
      <c r="C11188" t="s">
        <v>1639</v>
      </c>
      <c r="D11188" s="19" t="s">
        <v>21853</v>
      </c>
      <c r="E11188" s="19" t="s">
        <v>21854</v>
      </c>
      <c r="F11188" t="s">
        <v>1336</v>
      </c>
      <c r="G11188" t="s">
        <v>1337</v>
      </c>
      <c r="H11188">
        <v>2</v>
      </c>
      <c r="I11188" t="s">
        <v>60</v>
      </c>
      <c r="J11188" t="s">
        <v>60</v>
      </c>
      <c r="K11188">
        <v>1</v>
      </c>
    </row>
    <row r="11189" spans="1:24" hidden="1">
      <c r="A11189" t="s">
        <v>1332</v>
      </c>
      <c r="B11189" t="s">
        <v>1638</v>
      </c>
      <c r="C11189" t="s">
        <v>1639</v>
      </c>
      <c r="D11189" s="19" t="s">
        <v>21855</v>
      </c>
      <c r="E11189" s="19" t="s">
        <v>21856</v>
      </c>
      <c r="F11189" t="s">
        <v>1336</v>
      </c>
      <c r="G11189" t="s">
        <v>1337</v>
      </c>
      <c r="H11189">
        <v>2</v>
      </c>
      <c r="I11189" t="s">
        <v>26</v>
      </c>
      <c r="J11189" t="s">
        <v>26</v>
      </c>
      <c r="K11189">
        <v>1</v>
      </c>
      <c r="L11189">
        <v>0</v>
      </c>
      <c r="M11189" t="s">
        <v>2916</v>
      </c>
      <c r="N11189" t="s">
        <v>2917</v>
      </c>
      <c r="O11189" t="s">
        <v>2918</v>
      </c>
      <c r="P11189" t="s">
        <v>2919</v>
      </c>
      <c r="Q11189">
        <v>35147749</v>
      </c>
      <c r="R11189" t="s">
        <v>14465</v>
      </c>
      <c r="S11189" t="s">
        <v>1338</v>
      </c>
      <c r="T11189" t="s">
        <v>1337</v>
      </c>
      <c r="U11189" t="s">
        <v>1340</v>
      </c>
      <c r="V11189" t="s">
        <v>27102</v>
      </c>
      <c r="W11189" s="25">
        <v>43535</v>
      </c>
      <c r="X11189" s="25">
        <v>73050</v>
      </c>
    </row>
    <row r="11190" spans="1:24" hidden="1">
      <c r="A11190" t="s">
        <v>1332</v>
      </c>
      <c r="B11190" t="s">
        <v>1638</v>
      </c>
      <c r="C11190" t="s">
        <v>1639</v>
      </c>
      <c r="D11190" s="19" t="s">
        <v>21857</v>
      </c>
      <c r="E11190" s="19" t="s">
        <v>21858</v>
      </c>
      <c r="F11190" t="s">
        <v>1336</v>
      </c>
      <c r="G11190" t="s">
        <v>1337</v>
      </c>
      <c r="H11190">
        <v>2</v>
      </c>
      <c r="I11190" t="s">
        <v>26</v>
      </c>
      <c r="J11190" t="s">
        <v>26</v>
      </c>
      <c r="K11190">
        <v>1</v>
      </c>
      <c r="L11190">
        <v>0</v>
      </c>
      <c r="M11190" t="s">
        <v>2916</v>
      </c>
      <c r="N11190" t="s">
        <v>2917</v>
      </c>
      <c r="O11190" t="s">
        <v>2918</v>
      </c>
      <c r="P11190" t="s">
        <v>2919</v>
      </c>
      <c r="Q11190">
        <v>35147749</v>
      </c>
      <c r="R11190" t="s">
        <v>14465</v>
      </c>
      <c r="S11190" t="s">
        <v>1338</v>
      </c>
      <c r="T11190" t="s">
        <v>1337</v>
      </c>
      <c r="U11190" t="s">
        <v>1340</v>
      </c>
      <c r="V11190" t="s">
        <v>27102</v>
      </c>
      <c r="W11190" s="25">
        <v>43535</v>
      </c>
      <c r="X11190" s="25">
        <v>73050</v>
      </c>
    </row>
    <row r="11191" spans="1:24" hidden="1">
      <c r="A11191" t="s">
        <v>1332</v>
      </c>
      <c r="B11191" t="s">
        <v>1638</v>
      </c>
      <c r="C11191" t="s">
        <v>1639</v>
      </c>
      <c r="D11191" s="19" t="s">
        <v>21859</v>
      </c>
      <c r="E11191" s="19" t="s">
        <v>21860</v>
      </c>
      <c r="F11191" t="s">
        <v>1336</v>
      </c>
      <c r="G11191" t="s">
        <v>1337</v>
      </c>
      <c r="H11191">
        <v>2</v>
      </c>
      <c r="I11191" t="s">
        <v>26</v>
      </c>
      <c r="J11191" t="s">
        <v>2928</v>
      </c>
      <c r="K11191">
        <v>1</v>
      </c>
      <c r="L11191">
        <v>0</v>
      </c>
      <c r="M11191" t="s">
        <v>2916</v>
      </c>
      <c r="N11191" t="s">
        <v>2917</v>
      </c>
      <c r="O11191" t="s">
        <v>2918</v>
      </c>
      <c r="P11191" t="s">
        <v>2919</v>
      </c>
      <c r="Q11191">
        <v>0</v>
      </c>
      <c r="R11191" t="s">
        <v>2916</v>
      </c>
      <c r="S11191" t="s">
        <v>2917</v>
      </c>
      <c r="T11191" t="s">
        <v>2918</v>
      </c>
      <c r="U11191" t="s">
        <v>2919</v>
      </c>
      <c r="W11191" s="25">
        <v>25569</v>
      </c>
      <c r="X11191" s="25">
        <v>73050</v>
      </c>
    </row>
    <row r="11192" spans="1:24" hidden="1">
      <c r="A11192" t="s">
        <v>1332</v>
      </c>
      <c r="B11192" t="s">
        <v>1638</v>
      </c>
      <c r="C11192" t="s">
        <v>1639</v>
      </c>
      <c r="D11192" s="19" t="s">
        <v>21861</v>
      </c>
      <c r="E11192" s="19" t="s">
        <v>21862</v>
      </c>
      <c r="F11192" t="s">
        <v>1336</v>
      </c>
      <c r="G11192" t="s">
        <v>1337</v>
      </c>
      <c r="H11192">
        <v>2</v>
      </c>
      <c r="I11192" t="s">
        <v>26</v>
      </c>
      <c r="J11192" t="s">
        <v>2928</v>
      </c>
      <c r="K11192">
        <v>1</v>
      </c>
      <c r="L11192">
        <v>0</v>
      </c>
      <c r="M11192" t="s">
        <v>2916</v>
      </c>
      <c r="N11192" t="s">
        <v>2917</v>
      </c>
      <c r="O11192" t="s">
        <v>2918</v>
      </c>
      <c r="P11192" t="s">
        <v>2919</v>
      </c>
      <c r="Q11192">
        <v>0</v>
      </c>
      <c r="R11192" t="s">
        <v>2916</v>
      </c>
      <c r="S11192" t="s">
        <v>2917</v>
      </c>
      <c r="T11192" t="s">
        <v>2918</v>
      </c>
      <c r="U11192" t="s">
        <v>2919</v>
      </c>
      <c r="W11192" s="25">
        <v>25569</v>
      </c>
      <c r="X11192" s="25">
        <v>73050</v>
      </c>
    </row>
    <row r="11193" spans="1:24" hidden="1">
      <c r="A11193" t="s">
        <v>1332</v>
      </c>
      <c r="B11193" t="s">
        <v>1638</v>
      </c>
      <c r="C11193" t="s">
        <v>1639</v>
      </c>
      <c r="D11193" s="19" t="s">
        <v>21863</v>
      </c>
      <c r="E11193" s="19" t="s">
        <v>21864</v>
      </c>
      <c r="F11193" t="s">
        <v>1336</v>
      </c>
      <c r="G11193" t="s">
        <v>1337</v>
      </c>
      <c r="H11193">
        <v>2</v>
      </c>
      <c r="I11193" t="s">
        <v>26</v>
      </c>
      <c r="J11193" t="s">
        <v>2928</v>
      </c>
      <c r="K11193">
        <v>1</v>
      </c>
      <c r="L11193">
        <v>0</v>
      </c>
      <c r="M11193" t="s">
        <v>2916</v>
      </c>
      <c r="N11193" t="s">
        <v>2917</v>
      </c>
      <c r="O11193" t="s">
        <v>2918</v>
      </c>
      <c r="P11193" t="s">
        <v>2919</v>
      </c>
      <c r="Q11193">
        <v>0</v>
      </c>
      <c r="R11193" t="s">
        <v>2916</v>
      </c>
      <c r="S11193" t="s">
        <v>2917</v>
      </c>
      <c r="T11193" t="s">
        <v>2918</v>
      </c>
      <c r="U11193" t="s">
        <v>2919</v>
      </c>
      <c r="W11193" s="25">
        <v>25569</v>
      </c>
      <c r="X11193" s="25">
        <v>73050</v>
      </c>
    </row>
    <row r="11194" spans="1:24" hidden="1">
      <c r="A11194" t="s">
        <v>1332</v>
      </c>
      <c r="B11194" t="s">
        <v>1638</v>
      </c>
      <c r="C11194" t="s">
        <v>1639</v>
      </c>
      <c r="D11194" s="19" t="s">
        <v>21865</v>
      </c>
      <c r="E11194" s="19" t="s">
        <v>21866</v>
      </c>
      <c r="F11194" t="s">
        <v>1336</v>
      </c>
      <c r="G11194" t="s">
        <v>1337</v>
      </c>
      <c r="H11194">
        <v>2</v>
      </c>
      <c r="I11194" t="s">
        <v>26</v>
      </c>
      <c r="J11194" t="s">
        <v>26</v>
      </c>
      <c r="K11194">
        <v>1</v>
      </c>
      <c r="L11194">
        <v>0</v>
      </c>
      <c r="M11194" t="s">
        <v>2916</v>
      </c>
      <c r="N11194" t="s">
        <v>2917</v>
      </c>
      <c r="O11194" t="s">
        <v>2918</v>
      </c>
      <c r="P11194" t="s">
        <v>2919</v>
      </c>
      <c r="Q11194">
        <v>40184184</v>
      </c>
      <c r="R11194" t="s">
        <v>26569</v>
      </c>
      <c r="S11194" t="s">
        <v>1348</v>
      </c>
      <c r="T11194" t="s">
        <v>1337</v>
      </c>
      <c r="U11194" t="s">
        <v>1340</v>
      </c>
      <c r="V11194" t="s">
        <v>27102</v>
      </c>
      <c r="W11194" s="25">
        <v>40335</v>
      </c>
      <c r="X11194" s="25">
        <v>73050</v>
      </c>
    </row>
    <row r="11195" spans="1:24" hidden="1">
      <c r="A11195" t="s">
        <v>1332</v>
      </c>
      <c r="B11195" t="s">
        <v>1638</v>
      </c>
      <c r="C11195" t="s">
        <v>1639</v>
      </c>
      <c r="D11195" s="19" t="s">
        <v>21867</v>
      </c>
      <c r="E11195" s="19" t="s">
        <v>21868</v>
      </c>
      <c r="F11195" t="s">
        <v>1336</v>
      </c>
      <c r="G11195" t="s">
        <v>1337</v>
      </c>
      <c r="H11195">
        <v>2</v>
      </c>
      <c r="I11195" t="s">
        <v>26</v>
      </c>
      <c r="J11195" t="s">
        <v>26</v>
      </c>
      <c r="K11195">
        <v>1</v>
      </c>
      <c r="L11195">
        <v>0</v>
      </c>
      <c r="M11195" t="s">
        <v>2916</v>
      </c>
      <c r="N11195" t="s">
        <v>2917</v>
      </c>
      <c r="O11195" t="s">
        <v>2918</v>
      </c>
      <c r="P11195" t="s">
        <v>2919</v>
      </c>
      <c r="Q11195">
        <v>19023453</v>
      </c>
      <c r="R11195" t="s">
        <v>26596</v>
      </c>
      <c r="S11195" t="s">
        <v>1348</v>
      </c>
      <c r="T11195" t="s">
        <v>1337</v>
      </c>
      <c r="U11195" t="s">
        <v>1340</v>
      </c>
      <c r="V11195" t="s">
        <v>27102</v>
      </c>
      <c r="W11195" s="25">
        <v>25569</v>
      </c>
      <c r="X11195" s="25">
        <v>73050</v>
      </c>
    </row>
    <row r="11196" spans="1:24" hidden="1">
      <c r="A11196" t="s">
        <v>1332</v>
      </c>
      <c r="B11196" t="s">
        <v>1638</v>
      </c>
      <c r="C11196" t="s">
        <v>1639</v>
      </c>
      <c r="D11196" s="19" t="s">
        <v>21869</v>
      </c>
      <c r="E11196" s="19" t="s">
        <v>21870</v>
      </c>
      <c r="F11196" t="s">
        <v>1336</v>
      </c>
      <c r="G11196" t="s">
        <v>1337</v>
      </c>
      <c r="H11196">
        <v>2</v>
      </c>
      <c r="I11196" t="s">
        <v>60</v>
      </c>
      <c r="J11196" t="s">
        <v>60</v>
      </c>
      <c r="K11196">
        <v>1</v>
      </c>
    </row>
    <row r="11197" spans="1:24" hidden="1">
      <c r="A11197" t="s">
        <v>1332</v>
      </c>
      <c r="B11197" t="s">
        <v>1638</v>
      </c>
      <c r="C11197" t="s">
        <v>1639</v>
      </c>
      <c r="D11197" s="19" t="s">
        <v>21871</v>
      </c>
      <c r="E11197" s="19" t="s">
        <v>21872</v>
      </c>
      <c r="F11197" t="s">
        <v>1336</v>
      </c>
      <c r="G11197" t="s">
        <v>1337</v>
      </c>
      <c r="H11197">
        <v>2</v>
      </c>
      <c r="I11197" t="s">
        <v>26</v>
      </c>
      <c r="J11197" t="s">
        <v>26</v>
      </c>
      <c r="K11197">
        <v>1</v>
      </c>
      <c r="L11197">
        <v>0</v>
      </c>
      <c r="M11197" t="s">
        <v>2916</v>
      </c>
      <c r="N11197" t="s">
        <v>2917</v>
      </c>
      <c r="O11197" t="s">
        <v>2918</v>
      </c>
      <c r="P11197" t="s">
        <v>2919</v>
      </c>
      <c r="Q11197">
        <v>974474</v>
      </c>
      <c r="R11197" t="s">
        <v>26674</v>
      </c>
      <c r="S11197" t="s">
        <v>1348</v>
      </c>
      <c r="T11197" t="s">
        <v>1337</v>
      </c>
      <c r="U11197" t="s">
        <v>1340</v>
      </c>
      <c r="V11197" t="s">
        <v>27102</v>
      </c>
      <c r="W11197" s="25">
        <v>25569</v>
      </c>
      <c r="X11197" s="25">
        <v>73050</v>
      </c>
    </row>
    <row r="11198" spans="1:24" hidden="1">
      <c r="A11198" t="s">
        <v>1332</v>
      </c>
      <c r="B11198" t="s">
        <v>1638</v>
      </c>
      <c r="C11198" t="s">
        <v>1639</v>
      </c>
      <c r="D11198" s="19" t="s">
        <v>21873</v>
      </c>
      <c r="E11198" s="19" t="s">
        <v>21874</v>
      </c>
      <c r="F11198" t="s">
        <v>1336</v>
      </c>
      <c r="G11198" t="s">
        <v>1337</v>
      </c>
      <c r="H11198">
        <v>2</v>
      </c>
      <c r="I11198" t="s">
        <v>60</v>
      </c>
      <c r="J11198" t="s">
        <v>60</v>
      </c>
      <c r="K11198">
        <v>1</v>
      </c>
    </row>
    <row r="11199" spans="1:24" hidden="1">
      <c r="A11199" t="s">
        <v>1332</v>
      </c>
      <c r="B11199" t="s">
        <v>1638</v>
      </c>
      <c r="C11199" t="s">
        <v>1639</v>
      </c>
      <c r="D11199" s="19" t="s">
        <v>21875</v>
      </c>
      <c r="E11199" s="19" t="s">
        <v>21876</v>
      </c>
      <c r="F11199" t="s">
        <v>1336</v>
      </c>
      <c r="G11199" t="s">
        <v>1337</v>
      </c>
      <c r="H11199">
        <v>2</v>
      </c>
      <c r="I11199" t="s">
        <v>26</v>
      </c>
      <c r="J11199" t="s">
        <v>26</v>
      </c>
      <c r="K11199">
        <v>1</v>
      </c>
      <c r="L11199">
        <v>0</v>
      </c>
      <c r="M11199" t="s">
        <v>2916</v>
      </c>
      <c r="N11199" t="s">
        <v>2917</v>
      </c>
      <c r="O11199" t="s">
        <v>2918</v>
      </c>
      <c r="P11199" t="s">
        <v>2919</v>
      </c>
      <c r="Q11199">
        <v>43749671</v>
      </c>
      <c r="R11199" t="s">
        <v>26578</v>
      </c>
      <c r="S11199" t="s">
        <v>1338</v>
      </c>
      <c r="T11199" t="s">
        <v>1337</v>
      </c>
      <c r="U11199" t="s">
        <v>1525</v>
      </c>
      <c r="V11199" t="s">
        <v>27102</v>
      </c>
      <c r="W11199" s="25">
        <v>42971</v>
      </c>
      <c r="X11199" s="25">
        <v>73050</v>
      </c>
    </row>
    <row r="11200" spans="1:24" hidden="1">
      <c r="A11200" t="s">
        <v>1332</v>
      </c>
      <c r="B11200" t="s">
        <v>1638</v>
      </c>
      <c r="C11200" t="s">
        <v>1639</v>
      </c>
      <c r="D11200" s="19" t="s">
        <v>21877</v>
      </c>
      <c r="E11200" s="19" t="s">
        <v>21878</v>
      </c>
      <c r="F11200" t="s">
        <v>1336</v>
      </c>
      <c r="G11200" t="s">
        <v>1337</v>
      </c>
      <c r="H11200">
        <v>2</v>
      </c>
      <c r="I11200" t="s">
        <v>26</v>
      </c>
      <c r="J11200" t="s">
        <v>2928</v>
      </c>
      <c r="K11200">
        <v>1</v>
      </c>
      <c r="L11200">
        <v>0</v>
      </c>
      <c r="M11200" t="s">
        <v>2916</v>
      </c>
      <c r="N11200" t="s">
        <v>2917</v>
      </c>
      <c r="O11200" t="s">
        <v>2918</v>
      </c>
      <c r="P11200" t="s">
        <v>2919</v>
      </c>
      <c r="Q11200">
        <v>0</v>
      </c>
      <c r="R11200" t="s">
        <v>2916</v>
      </c>
      <c r="S11200" t="s">
        <v>2917</v>
      </c>
      <c r="T11200" t="s">
        <v>2918</v>
      </c>
      <c r="U11200" t="s">
        <v>2919</v>
      </c>
      <c r="W11200" s="25">
        <v>25569</v>
      </c>
      <c r="X11200" s="25">
        <v>73050</v>
      </c>
    </row>
    <row r="11201" spans="1:24" hidden="1">
      <c r="A11201" t="s">
        <v>1332</v>
      </c>
      <c r="B11201" t="s">
        <v>1638</v>
      </c>
      <c r="C11201" t="s">
        <v>1639</v>
      </c>
      <c r="D11201" s="19" t="s">
        <v>21879</v>
      </c>
      <c r="E11201" s="19" t="s">
        <v>21880</v>
      </c>
      <c r="F11201" t="s">
        <v>1336</v>
      </c>
      <c r="G11201" t="s">
        <v>1337</v>
      </c>
      <c r="H11201">
        <v>2</v>
      </c>
      <c r="I11201" t="s">
        <v>60</v>
      </c>
      <c r="J11201" t="s">
        <v>60</v>
      </c>
      <c r="K11201">
        <v>1</v>
      </c>
    </row>
    <row r="11202" spans="1:24" hidden="1">
      <c r="A11202" t="s">
        <v>1332</v>
      </c>
      <c r="B11202" t="s">
        <v>1638</v>
      </c>
      <c r="C11202" t="s">
        <v>1639</v>
      </c>
      <c r="D11202" s="19" t="s">
        <v>21881</v>
      </c>
      <c r="E11202" s="19" t="s">
        <v>21882</v>
      </c>
      <c r="F11202" t="s">
        <v>1336</v>
      </c>
      <c r="G11202" t="s">
        <v>1337</v>
      </c>
      <c r="H11202">
        <v>2</v>
      </c>
      <c r="I11202" t="s">
        <v>26</v>
      </c>
      <c r="J11202" t="s">
        <v>26</v>
      </c>
      <c r="K11202">
        <v>1</v>
      </c>
      <c r="L11202">
        <v>0</v>
      </c>
      <c r="M11202" t="s">
        <v>2916</v>
      </c>
      <c r="N11202" t="s">
        <v>2917</v>
      </c>
      <c r="O11202" t="s">
        <v>2918</v>
      </c>
      <c r="P11202" t="s">
        <v>2919</v>
      </c>
      <c r="Q11202">
        <v>35150194</v>
      </c>
      <c r="R11202" t="s">
        <v>1748</v>
      </c>
      <c r="S11202" t="s">
        <v>1338</v>
      </c>
      <c r="T11202" t="s">
        <v>1337</v>
      </c>
      <c r="U11202" t="s">
        <v>1525</v>
      </c>
      <c r="V11202" t="s">
        <v>27102</v>
      </c>
      <c r="W11202" s="25">
        <v>43535</v>
      </c>
      <c r="X11202" s="25">
        <v>73050</v>
      </c>
    </row>
    <row r="11203" spans="1:24" hidden="1">
      <c r="A11203" t="s">
        <v>1332</v>
      </c>
      <c r="B11203" t="s">
        <v>1638</v>
      </c>
      <c r="C11203" t="s">
        <v>1639</v>
      </c>
      <c r="D11203" s="19" t="s">
        <v>21883</v>
      </c>
      <c r="E11203" s="19" t="s">
        <v>21884</v>
      </c>
      <c r="F11203" t="s">
        <v>1336</v>
      </c>
      <c r="G11203" t="s">
        <v>1337</v>
      </c>
      <c r="H11203">
        <v>2</v>
      </c>
      <c r="I11203" t="s">
        <v>26</v>
      </c>
      <c r="J11203" t="s">
        <v>26</v>
      </c>
      <c r="K11203">
        <v>1</v>
      </c>
      <c r="L11203">
        <v>0</v>
      </c>
      <c r="M11203" t="s">
        <v>2916</v>
      </c>
      <c r="N11203" t="s">
        <v>2917</v>
      </c>
      <c r="O11203" t="s">
        <v>2918</v>
      </c>
      <c r="P11203" t="s">
        <v>2919</v>
      </c>
      <c r="Q11203">
        <v>35150194</v>
      </c>
      <c r="R11203" t="s">
        <v>1748</v>
      </c>
      <c r="S11203" t="s">
        <v>1338</v>
      </c>
      <c r="T11203" t="s">
        <v>1337</v>
      </c>
      <c r="U11203" t="s">
        <v>1525</v>
      </c>
      <c r="V11203" t="s">
        <v>27102</v>
      </c>
      <c r="W11203" s="25">
        <v>43535</v>
      </c>
      <c r="X11203" s="25">
        <v>73050</v>
      </c>
    </row>
    <row r="11204" spans="1:24" hidden="1">
      <c r="A11204" t="s">
        <v>1332</v>
      </c>
      <c r="B11204" t="s">
        <v>1638</v>
      </c>
      <c r="C11204" t="s">
        <v>1639</v>
      </c>
      <c r="D11204" s="19" t="s">
        <v>21885</v>
      </c>
      <c r="E11204" s="19" t="s">
        <v>21886</v>
      </c>
      <c r="F11204" t="s">
        <v>1336</v>
      </c>
      <c r="G11204" t="s">
        <v>1337</v>
      </c>
      <c r="H11204">
        <v>2</v>
      </c>
      <c r="I11204" t="s">
        <v>26</v>
      </c>
      <c r="J11204" t="s">
        <v>2928</v>
      </c>
      <c r="K11204">
        <v>1</v>
      </c>
      <c r="L11204">
        <v>0</v>
      </c>
      <c r="M11204" t="s">
        <v>2916</v>
      </c>
      <c r="N11204" t="s">
        <v>2917</v>
      </c>
      <c r="O11204" t="s">
        <v>2918</v>
      </c>
      <c r="P11204" t="s">
        <v>2919</v>
      </c>
      <c r="Q11204">
        <v>0</v>
      </c>
      <c r="R11204" t="s">
        <v>2916</v>
      </c>
      <c r="S11204" t="s">
        <v>2917</v>
      </c>
      <c r="T11204" t="s">
        <v>2918</v>
      </c>
      <c r="U11204" t="s">
        <v>2919</v>
      </c>
      <c r="W11204" s="25">
        <v>25569</v>
      </c>
      <c r="X11204" s="25">
        <v>73050</v>
      </c>
    </row>
    <row r="11205" spans="1:24" hidden="1">
      <c r="A11205" t="s">
        <v>1332</v>
      </c>
      <c r="B11205" t="s">
        <v>1638</v>
      </c>
      <c r="C11205" t="s">
        <v>1639</v>
      </c>
      <c r="D11205" s="19" t="s">
        <v>21887</v>
      </c>
      <c r="E11205" s="19" t="s">
        <v>21888</v>
      </c>
      <c r="F11205" t="s">
        <v>1336</v>
      </c>
      <c r="G11205" t="s">
        <v>1337</v>
      </c>
      <c r="H11205">
        <v>2</v>
      </c>
      <c r="I11205" t="s">
        <v>26</v>
      </c>
      <c r="J11205" t="s">
        <v>2928</v>
      </c>
      <c r="K11205">
        <v>1</v>
      </c>
      <c r="L11205">
        <v>0</v>
      </c>
      <c r="M11205" t="s">
        <v>2916</v>
      </c>
      <c r="N11205" t="s">
        <v>2917</v>
      </c>
      <c r="O11205" t="s">
        <v>2918</v>
      </c>
      <c r="P11205" t="s">
        <v>2919</v>
      </c>
      <c r="Q11205">
        <v>0</v>
      </c>
      <c r="R11205" t="s">
        <v>2916</v>
      </c>
      <c r="S11205" t="s">
        <v>2917</v>
      </c>
      <c r="T11205" t="s">
        <v>2918</v>
      </c>
      <c r="U11205" t="s">
        <v>2919</v>
      </c>
      <c r="W11205" s="25">
        <v>25569</v>
      </c>
      <c r="X11205" s="25">
        <v>73050</v>
      </c>
    </row>
    <row r="11206" spans="1:24" hidden="1">
      <c r="A11206" t="s">
        <v>1332</v>
      </c>
      <c r="B11206" t="s">
        <v>1638</v>
      </c>
      <c r="C11206" t="s">
        <v>1639</v>
      </c>
      <c r="D11206" s="19" t="s">
        <v>21889</v>
      </c>
      <c r="E11206" s="19" t="s">
        <v>21890</v>
      </c>
      <c r="F11206" t="s">
        <v>1336</v>
      </c>
      <c r="G11206" t="s">
        <v>1337</v>
      </c>
      <c r="H11206">
        <v>2</v>
      </c>
      <c r="I11206" t="s">
        <v>26</v>
      </c>
      <c r="J11206" t="s">
        <v>2928</v>
      </c>
      <c r="K11206">
        <v>1</v>
      </c>
      <c r="L11206">
        <v>0</v>
      </c>
      <c r="M11206" t="s">
        <v>2916</v>
      </c>
      <c r="N11206" t="s">
        <v>2917</v>
      </c>
      <c r="O11206" t="s">
        <v>2918</v>
      </c>
      <c r="P11206" t="s">
        <v>2919</v>
      </c>
      <c r="Q11206">
        <v>0</v>
      </c>
      <c r="R11206" t="s">
        <v>2916</v>
      </c>
      <c r="S11206" t="s">
        <v>2917</v>
      </c>
      <c r="T11206" t="s">
        <v>2918</v>
      </c>
      <c r="U11206" t="s">
        <v>2919</v>
      </c>
      <c r="W11206" s="25">
        <v>25569</v>
      </c>
      <c r="X11206" s="25">
        <v>73050</v>
      </c>
    </row>
    <row r="11207" spans="1:24" hidden="1">
      <c r="A11207" t="s">
        <v>1332</v>
      </c>
      <c r="B11207" t="s">
        <v>1638</v>
      </c>
      <c r="C11207" t="s">
        <v>1639</v>
      </c>
      <c r="D11207" s="19" t="s">
        <v>21891</v>
      </c>
      <c r="E11207" s="19" t="s">
        <v>21892</v>
      </c>
      <c r="F11207" t="s">
        <v>1336</v>
      </c>
      <c r="G11207" t="s">
        <v>1337</v>
      </c>
      <c r="H11207">
        <v>2</v>
      </c>
      <c r="I11207" t="s">
        <v>60</v>
      </c>
      <c r="J11207" t="s">
        <v>60</v>
      </c>
      <c r="K11207">
        <v>1</v>
      </c>
    </row>
    <row r="11208" spans="1:24" hidden="1">
      <c r="A11208" t="s">
        <v>1332</v>
      </c>
      <c r="B11208" t="s">
        <v>1638</v>
      </c>
      <c r="C11208" t="s">
        <v>1639</v>
      </c>
      <c r="D11208" s="19" t="s">
        <v>21893</v>
      </c>
      <c r="E11208" s="19" t="s">
        <v>21894</v>
      </c>
      <c r="F11208" t="s">
        <v>1336</v>
      </c>
      <c r="G11208" t="s">
        <v>1337</v>
      </c>
      <c r="H11208">
        <v>2</v>
      </c>
      <c r="I11208" t="s">
        <v>26</v>
      </c>
      <c r="J11208" t="s">
        <v>26</v>
      </c>
      <c r="K11208">
        <v>1</v>
      </c>
      <c r="L11208">
        <v>0</v>
      </c>
      <c r="M11208" t="s">
        <v>2916</v>
      </c>
      <c r="N11208" t="s">
        <v>2917</v>
      </c>
      <c r="O11208" t="s">
        <v>2918</v>
      </c>
      <c r="P11208" t="s">
        <v>2919</v>
      </c>
      <c r="Q11208">
        <v>35159329</v>
      </c>
      <c r="R11208" t="s">
        <v>2091</v>
      </c>
      <c r="S11208" t="s">
        <v>1338</v>
      </c>
      <c r="T11208" t="s">
        <v>1337</v>
      </c>
      <c r="U11208" t="s">
        <v>1525</v>
      </c>
      <c r="V11208" t="s">
        <v>27102</v>
      </c>
      <c r="W11208" s="25">
        <v>43535</v>
      </c>
      <c r="X11208" s="25">
        <v>73050</v>
      </c>
    </row>
    <row r="11209" spans="1:24" hidden="1">
      <c r="A11209" t="s">
        <v>1332</v>
      </c>
      <c r="B11209" t="s">
        <v>1638</v>
      </c>
      <c r="C11209" t="s">
        <v>1639</v>
      </c>
      <c r="D11209" s="19" t="s">
        <v>21895</v>
      </c>
      <c r="E11209" s="19" t="s">
        <v>21896</v>
      </c>
      <c r="F11209" t="s">
        <v>1336</v>
      </c>
      <c r="G11209" t="s">
        <v>1337</v>
      </c>
      <c r="H11209">
        <v>2</v>
      </c>
      <c r="I11209" t="s">
        <v>26</v>
      </c>
      <c r="J11209" t="s">
        <v>26</v>
      </c>
      <c r="K11209">
        <v>1</v>
      </c>
      <c r="L11209">
        <v>0</v>
      </c>
      <c r="M11209" t="s">
        <v>2916</v>
      </c>
      <c r="N11209" t="s">
        <v>2917</v>
      </c>
      <c r="O11209" t="s">
        <v>2918</v>
      </c>
      <c r="P11209" t="s">
        <v>2919</v>
      </c>
      <c r="Q11209">
        <v>1140650</v>
      </c>
      <c r="R11209" t="s">
        <v>18002</v>
      </c>
      <c r="S11209" t="s">
        <v>1348</v>
      </c>
      <c r="T11209" t="s">
        <v>1337</v>
      </c>
      <c r="U11209" t="s">
        <v>1340</v>
      </c>
      <c r="V11209" t="s">
        <v>27102</v>
      </c>
      <c r="W11209" s="25">
        <v>25569</v>
      </c>
      <c r="X11209" s="25">
        <v>73050</v>
      </c>
    </row>
    <row r="11210" spans="1:24" hidden="1">
      <c r="A11210" t="s">
        <v>1332</v>
      </c>
      <c r="B11210" t="s">
        <v>1638</v>
      </c>
      <c r="C11210" t="s">
        <v>1639</v>
      </c>
      <c r="D11210" s="19" t="s">
        <v>21897</v>
      </c>
      <c r="E11210" s="19" t="s">
        <v>21898</v>
      </c>
      <c r="F11210" t="s">
        <v>1336</v>
      </c>
      <c r="G11210" t="s">
        <v>1337</v>
      </c>
      <c r="H11210">
        <v>2</v>
      </c>
      <c r="I11210" t="s">
        <v>26</v>
      </c>
      <c r="J11210" t="s">
        <v>26</v>
      </c>
      <c r="K11210">
        <v>1</v>
      </c>
      <c r="L11210">
        <v>0</v>
      </c>
      <c r="M11210" t="s">
        <v>2916</v>
      </c>
      <c r="N11210" t="s">
        <v>2917</v>
      </c>
      <c r="O11210" t="s">
        <v>2918</v>
      </c>
      <c r="P11210" t="s">
        <v>2919</v>
      </c>
      <c r="Q11210">
        <v>1140650</v>
      </c>
      <c r="R11210" t="s">
        <v>18002</v>
      </c>
      <c r="S11210" t="s">
        <v>1348</v>
      </c>
      <c r="T11210" t="s">
        <v>1337</v>
      </c>
      <c r="U11210" t="s">
        <v>1340</v>
      </c>
      <c r="V11210" t="s">
        <v>27102</v>
      </c>
      <c r="W11210" s="25">
        <v>25569</v>
      </c>
      <c r="X11210" s="25">
        <v>73050</v>
      </c>
    </row>
    <row r="11211" spans="1:24" hidden="1">
      <c r="A11211" t="s">
        <v>1332</v>
      </c>
      <c r="B11211" t="s">
        <v>1638</v>
      </c>
      <c r="C11211" t="s">
        <v>1639</v>
      </c>
      <c r="D11211" s="19" t="s">
        <v>21899</v>
      </c>
      <c r="E11211" s="19" t="s">
        <v>21900</v>
      </c>
      <c r="F11211" t="s">
        <v>1336</v>
      </c>
      <c r="G11211" t="s">
        <v>1337</v>
      </c>
      <c r="H11211">
        <v>2</v>
      </c>
      <c r="I11211" t="s">
        <v>60</v>
      </c>
      <c r="J11211" t="s">
        <v>60</v>
      </c>
      <c r="K11211">
        <v>1</v>
      </c>
    </row>
    <row r="11212" spans="1:24" hidden="1">
      <c r="A11212" t="s">
        <v>1332</v>
      </c>
      <c r="B11212" t="s">
        <v>1638</v>
      </c>
      <c r="C11212" t="s">
        <v>1639</v>
      </c>
      <c r="D11212" s="19" t="s">
        <v>21901</v>
      </c>
      <c r="E11212" s="19" t="s">
        <v>21902</v>
      </c>
      <c r="F11212" t="s">
        <v>1336</v>
      </c>
      <c r="G11212" t="s">
        <v>1337</v>
      </c>
      <c r="H11212">
        <v>2</v>
      </c>
      <c r="I11212" t="s">
        <v>26</v>
      </c>
      <c r="J11212" t="s">
        <v>26</v>
      </c>
      <c r="K11212">
        <v>1</v>
      </c>
      <c r="L11212">
        <v>0</v>
      </c>
      <c r="M11212" t="s">
        <v>2916</v>
      </c>
      <c r="N11212" t="s">
        <v>2917</v>
      </c>
      <c r="O11212" t="s">
        <v>2918</v>
      </c>
      <c r="P11212" t="s">
        <v>2919</v>
      </c>
      <c r="Q11212">
        <v>1140650</v>
      </c>
      <c r="R11212" t="s">
        <v>18002</v>
      </c>
      <c r="S11212" t="s">
        <v>1348</v>
      </c>
      <c r="T11212" t="s">
        <v>1337</v>
      </c>
      <c r="U11212" t="s">
        <v>1340</v>
      </c>
      <c r="V11212" t="s">
        <v>27102</v>
      </c>
      <c r="W11212" s="25">
        <v>25569</v>
      </c>
      <c r="X11212" s="25">
        <v>73050</v>
      </c>
    </row>
    <row r="11213" spans="1:24" hidden="1">
      <c r="A11213" t="s">
        <v>1332</v>
      </c>
      <c r="B11213" t="s">
        <v>1638</v>
      </c>
      <c r="C11213" t="s">
        <v>1639</v>
      </c>
      <c r="D11213" s="19" t="s">
        <v>21903</v>
      </c>
      <c r="E11213" s="19" t="s">
        <v>21904</v>
      </c>
      <c r="F11213" t="s">
        <v>1336</v>
      </c>
      <c r="G11213" t="s">
        <v>1337</v>
      </c>
      <c r="H11213">
        <v>2</v>
      </c>
      <c r="I11213" t="s">
        <v>26</v>
      </c>
      <c r="J11213" t="s">
        <v>26</v>
      </c>
      <c r="K11213">
        <v>1</v>
      </c>
      <c r="L11213">
        <v>0</v>
      </c>
      <c r="M11213" t="s">
        <v>2916</v>
      </c>
      <c r="N11213" t="s">
        <v>2917</v>
      </c>
      <c r="O11213" t="s">
        <v>2918</v>
      </c>
      <c r="P11213" t="s">
        <v>2919</v>
      </c>
      <c r="Q11213">
        <v>1189698</v>
      </c>
      <c r="R11213" t="s">
        <v>20586</v>
      </c>
      <c r="S11213" t="s">
        <v>1348</v>
      </c>
      <c r="T11213" t="s">
        <v>1337</v>
      </c>
      <c r="U11213" t="s">
        <v>1340</v>
      </c>
      <c r="V11213" t="s">
        <v>27102</v>
      </c>
      <c r="W11213" s="25">
        <v>25569</v>
      </c>
      <c r="X11213" s="25">
        <v>73050</v>
      </c>
    </row>
    <row r="11214" spans="1:24" hidden="1">
      <c r="A11214" t="s">
        <v>1332</v>
      </c>
      <c r="B11214" t="s">
        <v>1638</v>
      </c>
      <c r="C11214" t="s">
        <v>1639</v>
      </c>
      <c r="D11214" s="19" t="s">
        <v>21905</v>
      </c>
      <c r="E11214" s="19" t="s">
        <v>21906</v>
      </c>
      <c r="F11214" t="s">
        <v>1336</v>
      </c>
      <c r="G11214" t="s">
        <v>1337</v>
      </c>
      <c r="H11214">
        <v>2</v>
      </c>
      <c r="I11214" t="s">
        <v>26</v>
      </c>
      <c r="J11214" t="s">
        <v>26</v>
      </c>
      <c r="K11214">
        <v>1</v>
      </c>
      <c r="L11214">
        <v>0</v>
      </c>
      <c r="M11214" t="s">
        <v>2916</v>
      </c>
      <c r="N11214" t="s">
        <v>2917</v>
      </c>
      <c r="O11214" t="s">
        <v>2918</v>
      </c>
      <c r="P11214" t="s">
        <v>2919</v>
      </c>
      <c r="Q11214">
        <v>19080242</v>
      </c>
      <c r="R11214" t="s">
        <v>2404</v>
      </c>
      <c r="S11214" t="s">
        <v>1348</v>
      </c>
      <c r="T11214" t="s">
        <v>1337</v>
      </c>
      <c r="U11214" t="s">
        <v>1340</v>
      </c>
      <c r="V11214" t="s">
        <v>27102</v>
      </c>
      <c r="W11214" s="25">
        <v>25569</v>
      </c>
      <c r="X11214" s="25">
        <v>73050</v>
      </c>
    </row>
    <row r="11215" spans="1:24" hidden="1">
      <c r="A11215" t="s">
        <v>1332</v>
      </c>
      <c r="B11215" t="s">
        <v>1638</v>
      </c>
      <c r="C11215" t="s">
        <v>1639</v>
      </c>
      <c r="D11215" s="19" t="s">
        <v>21907</v>
      </c>
      <c r="E11215" s="19" t="s">
        <v>21908</v>
      </c>
      <c r="F11215" t="s">
        <v>1336</v>
      </c>
      <c r="G11215" t="s">
        <v>1337</v>
      </c>
      <c r="H11215">
        <v>2</v>
      </c>
      <c r="I11215" t="s">
        <v>26</v>
      </c>
      <c r="J11215" t="s">
        <v>2928</v>
      </c>
      <c r="K11215">
        <v>1</v>
      </c>
      <c r="L11215">
        <v>0</v>
      </c>
      <c r="M11215" t="s">
        <v>2916</v>
      </c>
      <c r="N11215" t="s">
        <v>2917</v>
      </c>
      <c r="O11215" t="s">
        <v>2918</v>
      </c>
      <c r="P11215" t="s">
        <v>2919</v>
      </c>
      <c r="Q11215">
        <v>0</v>
      </c>
      <c r="R11215" t="s">
        <v>2916</v>
      </c>
      <c r="S11215" t="s">
        <v>2917</v>
      </c>
      <c r="T11215" t="s">
        <v>2918</v>
      </c>
      <c r="U11215" t="s">
        <v>2919</v>
      </c>
      <c r="W11215" s="25">
        <v>25569</v>
      </c>
      <c r="X11215" s="25">
        <v>73050</v>
      </c>
    </row>
    <row r="11216" spans="1:24" hidden="1">
      <c r="A11216" t="s">
        <v>1332</v>
      </c>
      <c r="B11216" t="s">
        <v>1638</v>
      </c>
      <c r="C11216" t="s">
        <v>1639</v>
      </c>
      <c r="D11216" s="19" t="s">
        <v>21909</v>
      </c>
      <c r="E11216" s="19" t="s">
        <v>21910</v>
      </c>
      <c r="F11216" t="s">
        <v>1336</v>
      </c>
      <c r="G11216" t="s">
        <v>1337</v>
      </c>
      <c r="H11216">
        <v>2</v>
      </c>
      <c r="I11216" t="s">
        <v>26</v>
      </c>
      <c r="J11216" t="s">
        <v>26</v>
      </c>
      <c r="K11216">
        <v>1</v>
      </c>
      <c r="L11216">
        <v>0</v>
      </c>
      <c r="M11216" t="s">
        <v>2916</v>
      </c>
      <c r="N11216" t="s">
        <v>2917</v>
      </c>
      <c r="O11216" t="s">
        <v>2918</v>
      </c>
      <c r="P11216" t="s">
        <v>2919</v>
      </c>
      <c r="Q11216">
        <v>40171905</v>
      </c>
      <c r="R11216" t="s">
        <v>26353</v>
      </c>
      <c r="S11216" t="s">
        <v>1348</v>
      </c>
      <c r="T11216" t="s">
        <v>1337</v>
      </c>
      <c r="U11216" t="s">
        <v>1340</v>
      </c>
      <c r="V11216" t="s">
        <v>27102</v>
      </c>
      <c r="W11216" s="25">
        <v>40237</v>
      </c>
      <c r="X11216" s="25">
        <v>73050</v>
      </c>
    </row>
    <row r="11217" spans="1:24" hidden="1">
      <c r="A11217" t="s">
        <v>1332</v>
      </c>
      <c r="B11217" t="s">
        <v>1638</v>
      </c>
      <c r="C11217" t="s">
        <v>1639</v>
      </c>
      <c r="D11217" s="19" t="s">
        <v>21911</v>
      </c>
      <c r="E11217" s="19" t="s">
        <v>21912</v>
      </c>
      <c r="F11217" t="s">
        <v>1336</v>
      </c>
      <c r="G11217" t="s">
        <v>1337</v>
      </c>
      <c r="H11217">
        <v>2</v>
      </c>
      <c r="I11217" t="s">
        <v>26</v>
      </c>
      <c r="J11217" t="s">
        <v>2928</v>
      </c>
      <c r="K11217">
        <v>1</v>
      </c>
      <c r="L11217">
        <v>0</v>
      </c>
      <c r="M11217" t="s">
        <v>2916</v>
      </c>
      <c r="N11217" t="s">
        <v>2917</v>
      </c>
      <c r="O11217" t="s">
        <v>2918</v>
      </c>
      <c r="P11217" t="s">
        <v>2919</v>
      </c>
      <c r="Q11217">
        <v>0</v>
      </c>
      <c r="R11217" t="s">
        <v>2916</v>
      </c>
      <c r="S11217" t="s">
        <v>2917</v>
      </c>
      <c r="T11217" t="s">
        <v>2918</v>
      </c>
      <c r="U11217" t="s">
        <v>2919</v>
      </c>
      <c r="W11217" s="25">
        <v>25569</v>
      </c>
      <c r="X11217" s="25">
        <v>73050</v>
      </c>
    </row>
    <row r="11218" spans="1:24" hidden="1">
      <c r="A11218" t="s">
        <v>1332</v>
      </c>
      <c r="B11218" t="s">
        <v>1638</v>
      </c>
      <c r="C11218" t="s">
        <v>1639</v>
      </c>
      <c r="D11218" s="19" t="s">
        <v>21913</v>
      </c>
      <c r="E11218" s="19" t="s">
        <v>21914</v>
      </c>
      <c r="F11218" t="s">
        <v>1336</v>
      </c>
      <c r="G11218" t="s">
        <v>1337</v>
      </c>
      <c r="H11218">
        <v>2</v>
      </c>
      <c r="I11218" t="s">
        <v>26</v>
      </c>
      <c r="J11218" t="s">
        <v>2928</v>
      </c>
      <c r="K11218">
        <v>1</v>
      </c>
      <c r="L11218">
        <v>0</v>
      </c>
      <c r="M11218" t="s">
        <v>2916</v>
      </c>
      <c r="N11218" t="s">
        <v>2917</v>
      </c>
      <c r="O11218" t="s">
        <v>2918</v>
      </c>
      <c r="P11218" t="s">
        <v>2919</v>
      </c>
      <c r="Q11218">
        <v>0</v>
      </c>
      <c r="R11218" t="s">
        <v>2916</v>
      </c>
      <c r="S11218" t="s">
        <v>2917</v>
      </c>
      <c r="T11218" t="s">
        <v>2918</v>
      </c>
      <c r="U11218" t="s">
        <v>2919</v>
      </c>
      <c r="W11218" s="25">
        <v>25569</v>
      </c>
      <c r="X11218" s="25">
        <v>73050</v>
      </c>
    </row>
    <row r="11219" spans="1:24" hidden="1">
      <c r="A11219" t="s">
        <v>1332</v>
      </c>
      <c r="B11219" t="s">
        <v>1638</v>
      </c>
      <c r="C11219" t="s">
        <v>1639</v>
      </c>
      <c r="D11219" s="19" t="s">
        <v>21915</v>
      </c>
      <c r="E11219" s="19" t="s">
        <v>21916</v>
      </c>
      <c r="F11219" t="s">
        <v>1336</v>
      </c>
      <c r="G11219" t="s">
        <v>1337</v>
      </c>
      <c r="H11219">
        <v>2</v>
      </c>
      <c r="I11219" t="s">
        <v>26</v>
      </c>
      <c r="J11219" t="s">
        <v>26</v>
      </c>
      <c r="K11219">
        <v>1</v>
      </c>
      <c r="L11219">
        <v>0</v>
      </c>
      <c r="M11219" t="s">
        <v>2916</v>
      </c>
      <c r="N11219" t="s">
        <v>2917</v>
      </c>
      <c r="O11219" t="s">
        <v>2918</v>
      </c>
      <c r="P11219" t="s">
        <v>2919</v>
      </c>
      <c r="Q11219">
        <v>19020062</v>
      </c>
      <c r="R11219" t="s">
        <v>19695</v>
      </c>
      <c r="S11219" t="s">
        <v>1348</v>
      </c>
      <c r="T11219" t="s">
        <v>1337</v>
      </c>
      <c r="U11219" t="s">
        <v>1340</v>
      </c>
      <c r="V11219" t="s">
        <v>27102</v>
      </c>
      <c r="W11219" s="25">
        <v>25569</v>
      </c>
      <c r="X11219" s="25">
        <v>73050</v>
      </c>
    </row>
    <row r="11220" spans="1:24" hidden="1">
      <c r="A11220" t="s">
        <v>1332</v>
      </c>
      <c r="B11220" t="s">
        <v>1638</v>
      </c>
      <c r="C11220" t="s">
        <v>1639</v>
      </c>
      <c r="D11220" s="19" t="s">
        <v>21917</v>
      </c>
      <c r="E11220" s="19" t="s">
        <v>21918</v>
      </c>
      <c r="F11220" t="s">
        <v>1336</v>
      </c>
      <c r="G11220" t="s">
        <v>1337</v>
      </c>
      <c r="H11220">
        <v>2</v>
      </c>
      <c r="I11220" t="s">
        <v>26</v>
      </c>
      <c r="J11220" t="s">
        <v>2928</v>
      </c>
      <c r="K11220">
        <v>1</v>
      </c>
      <c r="L11220">
        <v>0</v>
      </c>
      <c r="M11220" t="s">
        <v>2916</v>
      </c>
      <c r="N11220" t="s">
        <v>2917</v>
      </c>
      <c r="O11220" t="s">
        <v>2918</v>
      </c>
      <c r="P11220" t="s">
        <v>2919</v>
      </c>
      <c r="Q11220">
        <v>0</v>
      </c>
      <c r="R11220" t="s">
        <v>2916</v>
      </c>
      <c r="S11220" t="s">
        <v>2917</v>
      </c>
      <c r="T11220" t="s">
        <v>2918</v>
      </c>
      <c r="U11220" t="s">
        <v>2919</v>
      </c>
      <c r="W11220" s="25">
        <v>25569</v>
      </c>
      <c r="X11220" s="25">
        <v>73050</v>
      </c>
    </row>
    <row r="11221" spans="1:24" hidden="1">
      <c r="A11221" t="s">
        <v>1332</v>
      </c>
      <c r="B11221" t="s">
        <v>1638</v>
      </c>
      <c r="C11221" t="s">
        <v>1639</v>
      </c>
      <c r="D11221" s="19" t="s">
        <v>21919</v>
      </c>
      <c r="E11221" s="19" t="s">
        <v>21920</v>
      </c>
      <c r="F11221" t="s">
        <v>1336</v>
      </c>
      <c r="G11221" t="s">
        <v>1337</v>
      </c>
      <c r="H11221">
        <v>2</v>
      </c>
      <c r="I11221" t="s">
        <v>60</v>
      </c>
      <c r="J11221" t="s">
        <v>60</v>
      </c>
      <c r="K11221">
        <v>1</v>
      </c>
    </row>
    <row r="11222" spans="1:24" hidden="1">
      <c r="A11222" t="s">
        <v>1332</v>
      </c>
      <c r="B11222" t="s">
        <v>1638</v>
      </c>
      <c r="C11222" t="s">
        <v>1639</v>
      </c>
      <c r="D11222" s="19" t="s">
        <v>21921</v>
      </c>
      <c r="E11222" s="19" t="s">
        <v>21922</v>
      </c>
      <c r="F11222" t="s">
        <v>1336</v>
      </c>
      <c r="G11222" t="s">
        <v>1337</v>
      </c>
      <c r="H11222">
        <v>2</v>
      </c>
      <c r="I11222" t="s">
        <v>26</v>
      </c>
      <c r="J11222" t="s">
        <v>2928</v>
      </c>
      <c r="K11222">
        <v>1</v>
      </c>
      <c r="L11222">
        <v>0</v>
      </c>
      <c r="M11222" t="s">
        <v>2916</v>
      </c>
      <c r="N11222" t="s">
        <v>2917</v>
      </c>
      <c r="O11222" t="s">
        <v>2918</v>
      </c>
      <c r="P11222" t="s">
        <v>2919</v>
      </c>
      <c r="Q11222">
        <v>0</v>
      </c>
      <c r="R11222" t="s">
        <v>2916</v>
      </c>
      <c r="S11222" t="s">
        <v>2917</v>
      </c>
      <c r="T11222" t="s">
        <v>2918</v>
      </c>
      <c r="U11222" t="s">
        <v>2919</v>
      </c>
      <c r="W11222" s="25">
        <v>25569</v>
      </c>
      <c r="X11222" s="25">
        <v>73050</v>
      </c>
    </row>
    <row r="11223" spans="1:24" hidden="1">
      <c r="A11223" t="s">
        <v>1332</v>
      </c>
      <c r="B11223" t="s">
        <v>1638</v>
      </c>
      <c r="C11223" t="s">
        <v>1639</v>
      </c>
      <c r="D11223" s="19" t="s">
        <v>21923</v>
      </c>
      <c r="E11223" s="19" t="s">
        <v>21924</v>
      </c>
      <c r="F11223" t="s">
        <v>1336</v>
      </c>
      <c r="G11223" t="s">
        <v>1337</v>
      </c>
      <c r="H11223">
        <v>2</v>
      </c>
      <c r="I11223" t="s">
        <v>26</v>
      </c>
      <c r="J11223" t="s">
        <v>26</v>
      </c>
      <c r="K11223">
        <v>1</v>
      </c>
      <c r="L11223">
        <v>0</v>
      </c>
      <c r="M11223" t="s">
        <v>2916</v>
      </c>
      <c r="N11223" t="s">
        <v>2917</v>
      </c>
      <c r="O11223" t="s">
        <v>2918</v>
      </c>
      <c r="P11223" t="s">
        <v>2919</v>
      </c>
      <c r="Q11223">
        <v>19073094</v>
      </c>
      <c r="R11223" t="s">
        <v>2094</v>
      </c>
      <c r="S11223" t="s">
        <v>1348</v>
      </c>
      <c r="T11223" t="s">
        <v>1337</v>
      </c>
      <c r="U11223" t="s">
        <v>1340</v>
      </c>
      <c r="V11223" t="s">
        <v>27102</v>
      </c>
      <c r="W11223" s="25">
        <v>25569</v>
      </c>
      <c r="X11223" s="25">
        <v>73050</v>
      </c>
    </row>
    <row r="11224" spans="1:24" hidden="1">
      <c r="A11224" t="s">
        <v>1332</v>
      </c>
      <c r="B11224" t="s">
        <v>1638</v>
      </c>
      <c r="C11224" t="s">
        <v>1639</v>
      </c>
      <c r="D11224" s="19" t="s">
        <v>21925</v>
      </c>
      <c r="E11224" s="19" t="s">
        <v>21926</v>
      </c>
      <c r="F11224" t="s">
        <v>1336</v>
      </c>
      <c r="G11224" t="s">
        <v>1337</v>
      </c>
      <c r="H11224">
        <v>2</v>
      </c>
      <c r="I11224" t="s">
        <v>26</v>
      </c>
      <c r="J11224" t="s">
        <v>26</v>
      </c>
      <c r="K11224">
        <v>1</v>
      </c>
      <c r="L11224">
        <v>0</v>
      </c>
      <c r="M11224" t="s">
        <v>2916</v>
      </c>
      <c r="N11224" t="s">
        <v>2917</v>
      </c>
      <c r="O11224" t="s">
        <v>2918</v>
      </c>
      <c r="P11224" t="s">
        <v>2919</v>
      </c>
      <c r="Q11224">
        <v>1332419</v>
      </c>
      <c r="R11224" t="s">
        <v>26373</v>
      </c>
      <c r="S11224" t="s">
        <v>1348</v>
      </c>
      <c r="T11224" t="s">
        <v>1337</v>
      </c>
      <c r="U11224" t="s">
        <v>1340</v>
      </c>
      <c r="V11224" t="s">
        <v>27102</v>
      </c>
      <c r="W11224" s="25">
        <v>25569</v>
      </c>
      <c r="X11224" s="25">
        <v>73050</v>
      </c>
    </row>
    <row r="11225" spans="1:24" hidden="1">
      <c r="A11225" t="s">
        <v>1332</v>
      </c>
      <c r="B11225" t="s">
        <v>1638</v>
      </c>
      <c r="C11225" t="s">
        <v>1639</v>
      </c>
      <c r="D11225" s="19" t="s">
        <v>21927</v>
      </c>
      <c r="E11225" s="19" t="s">
        <v>21928</v>
      </c>
      <c r="F11225" t="s">
        <v>1336</v>
      </c>
      <c r="G11225" t="s">
        <v>1337</v>
      </c>
      <c r="H11225">
        <v>2</v>
      </c>
      <c r="I11225" t="s">
        <v>26</v>
      </c>
      <c r="J11225" t="s">
        <v>26</v>
      </c>
      <c r="K11225">
        <v>1</v>
      </c>
      <c r="L11225">
        <v>0</v>
      </c>
      <c r="M11225" t="s">
        <v>2916</v>
      </c>
      <c r="N11225" t="s">
        <v>2917</v>
      </c>
      <c r="O11225" t="s">
        <v>2918</v>
      </c>
      <c r="P11225" t="s">
        <v>2919</v>
      </c>
      <c r="Q11225">
        <v>19129156</v>
      </c>
      <c r="R11225" t="s">
        <v>26212</v>
      </c>
      <c r="S11225" t="s">
        <v>1348</v>
      </c>
      <c r="T11225" t="s">
        <v>1337</v>
      </c>
      <c r="U11225" t="s">
        <v>1340</v>
      </c>
      <c r="V11225" t="s">
        <v>27102</v>
      </c>
      <c r="W11225" s="25">
        <v>39509</v>
      </c>
      <c r="X11225" s="25">
        <v>73050</v>
      </c>
    </row>
    <row r="11226" spans="1:24" hidden="1">
      <c r="A11226" t="s">
        <v>1332</v>
      </c>
      <c r="B11226" t="s">
        <v>1638</v>
      </c>
      <c r="C11226" t="s">
        <v>1639</v>
      </c>
      <c r="D11226" s="19" t="s">
        <v>21929</v>
      </c>
      <c r="E11226" s="19" t="s">
        <v>21930</v>
      </c>
      <c r="F11226" t="s">
        <v>1336</v>
      </c>
      <c r="G11226" t="s">
        <v>1337</v>
      </c>
      <c r="H11226">
        <v>2</v>
      </c>
      <c r="I11226" t="s">
        <v>26</v>
      </c>
      <c r="J11226" t="s">
        <v>26</v>
      </c>
      <c r="K11226">
        <v>1</v>
      </c>
      <c r="L11226">
        <v>0</v>
      </c>
      <c r="M11226" t="s">
        <v>2916</v>
      </c>
      <c r="N11226" t="s">
        <v>2917</v>
      </c>
      <c r="O11226" t="s">
        <v>2918</v>
      </c>
      <c r="P11226" t="s">
        <v>2919</v>
      </c>
      <c r="Q11226">
        <v>19129157</v>
      </c>
      <c r="R11226" t="s">
        <v>26180</v>
      </c>
      <c r="S11226" t="s">
        <v>1348</v>
      </c>
      <c r="T11226" t="s">
        <v>1337</v>
      </c>
      <c r="U11226" t="s">
        <v>1340</v>
      </c>
      <c r="V11226" t="s">
        <v>27102</v>
      </c>
      <c r="W11226" s="25">
        <v>39509</v>
      </c>
      <c r="X11226" s="25">
        <v>73050</v>
      </c>
    </row>
    <row r="11227" spans="1:24" hidden="1">
      <c r="A11227" t="s">
        <v>1332</v>
      </c>
      <c r="B11227" t="s">
        <v>1638</v>
      </c>
      <c r="C11227" t="s">
        <v>1639</v>
      </c>
      <c r="D11227" s="19" t="s">
        <v>21931</v>
      </c>
      <c r="E11227" s="19" t="s">
        <v>21932</v>
      </c>
      <c r="F11227" t="s">
        <v>1336</v>
      </c>
      <c r="G11227" t="s">
        <v>1337</v>
      </c>
      <c r="H11227">
        <v>2</v>
      </c>
      <c r="I11227" t="s">
        <v>60</v>
      </c>
      <c r="J11227" t="s">
        <v>60</v>
      </c>
      <c r="K11227">
        <v>1</v>
      </c>
    </row>
    <row r="11228" spans="1:24" hidden="1">
      <c r="A11228" t="s">
        <v>1332</v>
      </c>
      <c r="B11228" t="s">
        <v>1638</v>
      </c>
      <c r="C11228" t="s">
        <v>1639</v>
      </c>
      <c r="D11228" s="19" t="s">
        <v>21933</v>
      </c>
      <c r="E11228" s="19" t="s">
        <v>21934</v>
      </c>
      <c r="F11228" t="s">
        <v>1336</v>
      </c>
      <c r="G11228" t="s">
        <v>1337</v>
      </c>
      <c r="H11228">
        <v>2</v>
      </c>
      <c r="I11228" t="s">
        <v>26</v>
      </c>
      <c r="J11228" t="s">
        <v>26</v>
      </c>
      <c r="K11228">
        <v>1</v>
      </c>
      <c r="L11228">
        <v>0</v>
      </c>
      <c r="M11228" t="s">
        <v>2916</v>
      </c>
      <c r="N11228" t="s">
        <v>2917</v>
      </c>
      <c r="O11228" t="s">
        <v>2918</v>
      </c>
      <c r="P11228" t="s">
        <v>2919</v>
      </c>
      <c r="Q11228">
        <v>19073093</v>
      </c>
      <c r="R11228" t="s">
        <v>26593</v>
      </c>
      <c r="S11228" t="s">
        <v>1348</v>
      </c>
      <c r="T11228" t="s">
        <v>1337</v>
      </c>
      <c r="U11228" t="s">
        <v>1340</v>
      </c>
      <c r="V11228" t="s">
        <v>27102</v>
      </c>
      <c r="W11228" s="25">
        <v>25569</v>
      </c>
      <c r="X11228" s="25">
        <v>73050</v>
      </c>
    </row>
    <row r="11229" spans="1:24" hidden="1">
      <c r="A11229" t="s">
        <v>1332</v>
      </c>
      <c r="B11229" t="s">
        <v>1638</v>
      </c>
      <c r="C11229" t="s">
        <v>1639</v>
      </c>
      <c r="D11229" s="19" t="s">
        <v>21935</v>
      </c>
      <c r="E11229" s="19" t="s">
        <v>21936</v>
      </c>
      <c r="F11229" t="s">
        <v>1336</v>
      </c>
      <c r="G11229" t="s">
        <v>1337</v>
      </c>
      <c r="H11229">
        <v>2</v>
      </c>
      <c r="I11229" t="s">
        <v>26</v>
      </c>
      <c r="J11229" t="s">
        <v>26</v>
      </c>
      <c r="K11229">
        <v>1</v>
      </c>
      <c r="L11229">
        <v>0</v>
      </c>
      <c r="M11229" t="s">
        <v>2916</v>
      </c>
      <c r="N11229" t="s">
        <v>2917</v>
      </c>
      <c r="O11229" t="s">
        <v>2918</v>
      </c>
      <c r="P11229" t="s">
        <v>2919</v>
      </c>
      <c r="Q11229">
        <v>19073093</v>
      </c>
      <c r="R11229" t="s">
        <v>26593</v>
      </c>
      <c r="S11229" t="s">
        <v>1348</v>
      </c>
      <c r="T11229" t="s">
        <v>1337</v>
      </c>
      <c r="U11229" t="s">
        <v>1340</v>
      </c>
      <c r="V11229" t="s">
        <v>27102</v>
      </c>
      <c r="W11229" s="25">
        <v>25569</v>
      </c>
      <c r="X11229" s="25">
        <v>73050</v>
      </c>
    </row>
    <row r="11230" spans="1:24" hidden="1">
      <c r="A11230" t="s">
        <v>1332</v>
      </c>
      <c r="B11230" t="s">
        <v>1638</v>
      </c>
      <c r="C11230" t="s">
        <v>1639</v>
      </c>
      <c r="D11230" s="19" t="s">
        <v>21937</v>
      </c>
      <c r="E11230" s="19" t="s">
        <v>21938</v>
      </c>
      <c r="F11230" t="s">
        <v>1336</v>
      </c>
      <c r="G11230" t="s">
        <v>1337</v>
      </c>
      <c r="H11230">
        <v>2</v>
      </c>
      <c r="I11230" t="s">
        <v>26</v>
      </c>
      <c r="J11230" t="s">
        <v>26</v>
      </c>
      <c r="K11230">
        <v>1</v>
      </c>
      <c r="L11230">
        <v>0</v>
      </c>
      <c r="M11230" t="s">
        <v>2916</v>
      </c>
      <c r="N11230" t="s">
        <v>2917</v>
      </c>
      <c r="O11230" t="s">
        <v>2918</v>
      </c>
      <c r="P11230" t="s">
        <v>2919</v>
      </c>
      <c r="Q11230">
        <v>19129155</v>
      </c>
      <c r="R11230" t="s">
        <v>26487</v>
      </c>
      <c r="S11230" t="s">
        <v>1348</v>
      </c>
      <c r="T11230" t="s">
        <v>1337</v>
      </c>
      <c r="U11230" t="s">
        <v>1340</v>
      </c>
      <c r="V11230" t="s">
        <v>27102</v>
      </c>
      <c r="W11230" s="25">
        <v>39509</v>
      </c>
      <c r="X11230" s="25">
        <v>73050</v>
      </c>
    </row>
    <row r="11231" spans="1:24" hidden="1">
      <c r="A11231" t="s">
        <v>1332</v>
      </c>
      <c r="B11231" t="s">
        <v>1638</v>
      </c>
      <c r="C11231" t="s">
        <v>1639</v>
      </c>
      <c r="D11231" s="19" t="s">
        <v>21939</v>
      </c>
      <c r="E11231" s="19" t="s">
        <v>21940</v>
      </c>
      <c r="F11231" t="s">
        <v>1336</v>
      </c>
      <c r="G11231" t="s">
        <v>1337</v>
      </c>
      <c r="H11231">
        <v>2</v>
      </c>
      <c r="I11231" t="s">
        <v>26</v>
      </c>
      <c r="J11231" t="s">
        <v>2928</v>
      </c>
      <c r="K11231">
        <v>1</v>
      </c>
      <c r="L11231">
        <v>0</v>
      </c>
      <c r="M11231" t="s">
        <v>2916</v>
      </c>
      <c r="N11231" t="s">
        <v>2917</v>
      </c>
      <c r="O11231" t="s">
        <v>2918</v>
      </c>
      <c r="P11231" t="s">
        <v>2919</v>
      </c>
      <c r="Q11231">
        <v>0</v>
      </c>
      <c r="R11231" t="s">
        <v>2916</v>
      </c>
      <c r="S11231" t="s">
        <v>2917</v>
      </c>
      <c r="T11231" t="s">
        <v>2918</v>
      </c>
      <c r="U11231" t="s">
        <v>2919</v>
      </c>
      <c r="W11231" s="25">
        <v>25569</v>
      </c>
      <c r="X11231" s="25">
        <v>73050</v>
      </c>
    </row>
    <row r="11232" spans="1:24" hidden="1">
      <c r="A11232" t="s">
        <v>1332</v>
      </c>
      <c r="B11232" t="s">
        <v>1638</v>
      </c>
      <c r="C11232" t="s">
        <v>1639</v>
      </c>
      <c r="D11232" s="19" t="s">
        <v>21941</v>
      </c>
      <c r="E11232" s="19" t="s">
        <v>21942</v>
      </c>
      <c r="F11232" t="s">
        <v>1336</v>
      </c>
      <c r="G11232" t="s">
        <v>1337</v>
      </c>
      <c r="H11232">
        <v>2</v>
      </c>
      <c r="I11232" t="s">
        <v>26</v>
      </c>
      <c r="J11232" t="s">
        <v>26</v>
      </c>
      <c r="K11232">
        <v>1</v>
      </c>
      <c r="L11232">
        <v>0</v>
      </c>
      <c r="M11232" t="s">
        <v>2916</v>
      </c>
      <c r="N11232" t="s">
        <v>2917</v>
      </c>
      <c r="O11232" t="s">
        <v>2918</v>
      </c>
      <c r="P11232" t="s">
        <v>2919</v>
      </c>
      <c r="Q11232">
        <v>35161360</v>
      </c>
      <c r="R11232" t="s">
        <v>26852</v>
      </c>
      <c r="S11232" t="s">
        <v>1338</v>
      </c>
      <c r="T11232" t="s">
        <v>1337</v>
      </c>
      <c r="U11232" t="s">
        <v>1340</v>
      </c>
      <c r="V11232" t="s">
        <v>27102</v>
      </c>
      <c r="W11232" s="25">
        <v>43535</v>
      </c>
      <c r="X11232" s="25">
        <v>73050</v>
      </c>
    </row>
    <row r="11233" spans="1:24" hidden="1">
      <c r="A11233" t="s">
        <v>1332</v>
      </c>
      <c r="B11233" t="s">
        <v>1638</v>
      </c>
      <c r="C11233" t="s">
        <v>1639</v>
      </c>
      <c r="D11233" s="19" t="s">
        <v>21943</v>
      </c>
      <c r="E11233" s="19" t="s">
        <v>21944</v>
      </c>
      <c r="F11233" t="s">
        <v>1336</v>
      </c>
      <c r="G11233" t="s">
        <v>1337</v>
      </c>
      <c r="H11233">
        <v>2</v>
      </c>
      <c r="I11233" t="s">
        <v>26</v>
      </c>
      <c r="J11233" t="s">
        <v>26</v>
      </c>
      <c r="K11233">
        <v>1</v>
      </c>
      <c r="L11233">
        <v>0</v>
      </c>
      <c r="M11233" t="s">
        <v>2916</v>
      </c>
      <c r="N11233" t="s">
        <v>2917</v>
      </c>
      <c r="O11233" t="s">
        <v>2918</v>
      </c>
      <c r="P11233" t="s">
        <v>2919</v>
      </c>
      <c r="Q11233">
        <v>35161910</v>
      </c>
      <c r="R11233" t="s">
        <v>21945</v>
      </c>
      <c r="S11233" t="s">
        <v>1338</v>
      </c>
      <c r="T11233" t="s">
        <v>1337</v>
      </c>
      <c r="U11233" t="s">
        <v>1340</v>
      </c>
      <c r="V11233" t="s">
        <v>27102</v>
      </c>
      <c r="W11233" s="25">
        <v>43535</v>
      </c>
      <c r="X11233" s="25">
        <v>73050</v>
      </c>
    </row>
    <row r="11234" spans="1:24" hidden="1">
      <c r="A11234" t="s">
        <v>1332</v>
      </c>
      <c r="B11234" t="s">
        <v>1638</v>
      </c>
      <c r="C11234" t="s">
        <v>1639</v>
      </c>
      <c r="D11234" s="19" t="s">
        <v>21946</v>
      </c>
      <c r="E11234" s="19" t="s">
        <v>21947</v>
      </c>
      <c r="F11234" t="s">
        <v>1336</v>
      </c>
      <c r="G11234" t="s">
        <v>1337</v>
      </c>
      <c r="H11234">
        <v>2</v>
      </c>
      <c r="I11234" t="s">
        <v>26</v>
      </c>
      <c r="J11234" t="s">
        <v>26</v>
      </c>
      <c r="K11234">
        <v>1</v>
      </c>
      <c r="L11234">
        <v>0</v>
      </c>
      <c r="M11234" t="s">
        <v>2916</v>
      </c>
      <c r="N11234" t="s">
        <v>2917</v>
      </c>
      <c r="O11234" t="s">
        <v>2918</v>
      </c>
      <c r="P11234" t="s">
        <v>2919</v>
      </c>
      <c r="Q11234">
        <v>19051464</v>
      </c>
      <c r="R11234" t="s">
        <v>18466</v>
      </c>
      <c r="S11234" t="s">
        <v>1348</v>
      </c>
      <c r="T11234" t="s">
        <v>1337</v>
      </c>
      <c r="U11234" t="s">
        <v>1340</v>
      </c>
      <c r="V11234" t="s">
        <v>27102</v>
      </c>
      <c r="W11234" s="25">
        <v>25569</v>
      </c>
      <c r="X11234" s="25">
        <v>73050</v>
      </c>
    </row>
    <row r="11235" spans="1:24" hidden="1">
      <c r="A11235" t="s">
        <v>1332</v>
      </c>
      <c r="B11235" t="s">
        <v>1638</v>
      </c>
      <c r="C11235" t="s">
        <v>1639</v>
      </c>
      <c r="D11235" s="19" t="s">
        <v>21948</v>
      </c>
      <c r="E11235" s="19" t="s">
        <v>21949</v>
      </c>
      <c r="F11235" t="s">
        <v>1336</v>
      </c>
      <c r="G11235" t="s">
        <v>1337</v>
      </c>
      <c r="H11235">
        <v>2</v>
      </c>
      <c r="I11235" t="s">
        <v>26</v>
      </c>
      <c r="J11235" t="s">
        <v>2928</v>
      </c>
      <c r="K11235">
        <v>1</v>
      </c>
      <c r="L11235">
        <v>0</v>
      </c>
      <c r="M11235" t="s">
        <v>2916</v>
      </c>
      <c r="N11235" t="s">
        <v>2917</v>
      </c>
      <c r="O11235" t="s">
        <v>2918</v>
      </c>
      <c r="P11235" t="s">
        <v>2919</v>
      </c>
      <c r="Q11235">
        <v>0</v>
      </c>
      <c r="R11235" t="s">
        <v>2916</v>
      </c>
      <c r="S11235" t="s">
        <v>2917</v>
      </c>
      <c r="T11235" t="s">
        <v>2918</v>
      </c>
      <c r="U11235" t="s">
        <v>2919</v>
      </c>
      <c r="W11235" s="25">
        <v>25569</v>
      </c>
      <c r="X11235" s="25">
        <v>73050</v>
      </c>
    </row>
    <row r="11236" spans="1:24" hidden="1">
      <c r="A11236" t="s">
        <v>1332</v>
      </c>
      <c r="B11236" t="s">
        <v>1638</v>
      </c>
      <c r="C11236" t="s">
        <v>1639</v>
      </c>
      <c r="D11236" s="19" t="s">
        <v>21950</v>
      </c>
      <c r="E11236" s="19" t="s">
        <v>21951</v>
      </c>
      <c r="F11236" t="s">
        <v>1336</v>
      </c>
      <c r="G11236" t="s">
        <v>1337</v>
      </c>
      <c r="H11236">
        <v>2</v>
      </c>
      <c r="I11236" t="s">
        <v>60</v>
      </c>
      <c r="J11236" t="s">
        <v>60</v>
      </c>
      <c r="K11236">
        <v>1</v>
      </c>
    </row>
    <row r="11237" spans="1:24" hidden="1">
      <c r="A11237" t="s">
        <v>1332</v>
      </c>
      <c r="B11237" t="s">
        <v>1638</v>
      </c>
      <c r="C11237" t="s">
        <v>1639</v>
      </c>
      <c r="D11237" s="19" t="s">
        <v>21952</v>
      </c>
      <c r="E11237" s="19" t="s">
        <v>21953</v>
      </c>
      <c r="F11237" t="s">
        <v>1336</v>
      </c>
      <c r="G11237" t="s">
        <v>1337</v>
      </c>
      <c r="H11237">
        <v>2</v>
      </c>
      <c r="I11237" t="s">
        <v>60</v>
      </c>
      <c r="J11237" t="s">
        <v>60</v>
      </c>
      <c r="K11237">
        <v>1</v>
      </c>
    </row>
    <row r="11238" spans="1:24" hidden="1">
      <c r="A11238" t="s">
        <v>1332</v>
      </c>
      <c r="B11238" t="s">
        <v>1638</v>
      </c>
      <c r="C11238" t="s">
        <v>1639</v>
      </c>
      <c r="D11238" s="19" t="s">
        <v>21954</v>
      </c>
      <c r="E11238" s="19" t="s">
        <v>21955</v>
      </c>
      <c r="F11238" t="s">
        <v>1336</v>
      </c>
      <c r="G11238" t="s">
        <v>1337</v>
      </c>
      <c r="H11238">
        <v>2</v>
      </c>
      <c r="I11238" t="s">
        <v>26</v>
      </c>
      <c r="J11238" t="s">
        <v>26</v>
      </c>
      <c r="K11238">
        <v>1</v>
      </c>
      <c r="L11238">
        <v>0</v>
      </c>
      <c r="M11238" t="s">
        <v>2916</v>
      </c>
      <c r="N11238" t="s">
        <v>2917</v>
      </c>
      <c r="O11238" t="s">
        <v>2918</v>
      </c>
      <c r="P11238" t="s">
        <v>2919</v>
      </c>
      <c r="Q11238">
        <v>1539462</v>
      </c>
      <c r="R11238" t="s">
        <v>14598</v>
      </c>
      <c r="S11238" t="s">
        <v>1348</v>
      </c>
      <c r="T11238" t="s">
        <v>1337</v>
      </c>
      <c r="U11238" t="s">
        <v>1340</v>
      </c>
      <c r="V11238" t="s">
        <v>27102</v>
      </c>
      <c r="W11238" s="25">
        <v>25569</v>
      </c>
      <c r="X11238" s="25">
        <v>73050</v>
      </c>
    </row>
    <row r="11239" spans="1:24" hidden="1">
      <c r="A11239" t="s">
        <v>1332</v>
      </c>
      <c r="B11239" t="s">
        <v>1638</v>
      </c>
      <c r="C11239" t="s">
        <v>1639</v>
      </c>
      <c r="D11239" s="19" t="s">
        <v>21956</v>
      </c>
      <c r="E11239" s="19" t="s">
        <v>21957</v>
      </c>
      <c r="F11239" t="s">
        <v>1336</v>
      </c>
      <c r="G11239" t="s">
        <v>1337</v>
      </c>
      <c r="H11239">
        <v>2</v>
      </c>
      <c r="I11239" t="s">
        <v>26</v>
      </c>
      <c r="J11239" t="s">
        <v>2928</v>
      </c>
      <c r="K11239">
        <v>1</v>
      </c>
      <c r="L11239">
        <v>0</v>
      </c>
      <c r="M11239" t="s">
        <v>2916</v>
      </c>
      <c r="N11239" t="s">
        <v>2917</v>
      </c>
      <c r="O11239" t="s">
        <v>2918</v>
      </c>
      <c r="P11239" t="s">
        <v>2919</v>
      </c>
      <c r="Q11239">
        <v>0</v>
      </c>
      <c r="R11239" t="s">
        <v>2916</v>
      </c>
      <c r="S11239" t="s">
        <v>2917</v>
      </c>
      <c r="T11239" t="s">
        <v>2918</v>
      </c>
      <c r="U11239" t="s">
        <v>2919</v>
      </c>
      <c r="W11239" s="25">
        <v>25569</v>
      </c>
      <c r="X11239" s="25">
        <v>73050</v>
      </c>
    </row>
    <row r="11240" spans="1:24" hidden="1">
      <c r="A11240" t="s">
        <v>1332</v>
      </c>
      <c r="B11240" t="s">
        <v>1638</v>
      </c>
      <c r="C11240" t="s">
        <v>1639</v>
      </c>
      <c r="D11240" s="19" t="s">
        <v>21958</v>
      </c>
      <c r="E11240" s="19" t="s">
        <v>21959</v>
      </c>
      <c r="F11240" t="s">
        <v>1336</v>
      </c>
      <c r="G11240" t="s">
        <v>1337</v>
      </c>
      <c r="H11240">
        <v>2</v>
      </c>
      <c r="I11240" t="s">
        <v>60</v>
      </c>
      <c r="J11240" t="s">
        <v>60</v>
      </c>
      <c r="K11240">
        <v>1</v>
      </c>
    </row>
    <row r="11241" spans="1:24" hidden="1">
      <c r="A11241" t="s">
        <v>1332</v>
      </c>
      <c r="B11241" t="s">
        <v>1638</v>
      </c>
      <c r="C11241" t="s">
        <v>1639</v>
      </c>
      <c r="D11241" s="19" t="s">
        <v>21960</v>
      </c>
      <c r="E11241" s="19" t="s">
        <v>21961</v>
      </c>
      <c r="F11241" t="s">
        <v>1336</v>
      </c>
      <c r="G11241" t="s">
        <v>1337</v>
      </c>
      <c r="H11241">
        <v>2</v>
      </c>
      <c r="I11241" t="s">
        <v>26</v>
      </c>
      <c r="J11241" t="s">
        <v>26</v>
      </c>
      <c r="K11241">
        <v>1</v>
      </c>
      <c r="L11241">
        <v>0</v>
      </c>
      <c r="M11241" t="s">
        <v>2916</v>
      </c>
      <c r="N11241" t="s">
        <v>2917</v>
      </c>
      <c r="O11241" t="s">
        <v>2918</v>
      </c>
      <c r="P11241" t="s">
        <v>2919</v>
      </c>
      <c r="Q11241">
        <v>35148704</v>
      </c>
      <c r="R11241" t="s">
        <v>26853</v>
      </c>
      <c r="S11241" t="s">
        <v>1338</v>
      </c>
      <c r="T11241" t="s">
        <v>1337</v>
      </c>
      <c r="U11241" t="s">
        <v>1340</v>
      </c>
      <c r="V11241" t="s">
        <v>27102</v>
      </c>
      <c r="W11241" s="25">
        <v>43535</v>
      </c>
      <c r="X11241" s="25">
        <v>73050</v>
      </c>
    </row>
    <row r="11242" spans="1:24" hidden="1">
      <c r="A11242" t="s">
        <v>1332</v>
      </c>
      <c r="B11242" t="s">
        <v>1638</v>
      </c>
      <c r="C11242" t="s">
        <v>1639</v>
      </c>
      <c r="D11242" s="19" t="s">
        <v>21962</v>
      </c>
      <c r="E11242" s="19" t="s">
        <v>21963</v>
      </c>
      <c r="F11242" t="s">
        <v>1336</v>
      </c>
      <c r="G11242" t="s">
        <v>1337</v>
      </c>
      <c r="H11242">
        <v>2</v>
      </c>
      <c r="I11242" t="s">
        <v>26</v>
      </c>
      <c r="J11242" t="s">
        <v>26</v>
      </c>
      <c r="K11242">
        <v>1</v>
      </c>
      <c r="L11242">
        <v>0</v>
      </c>
      <c r="M11242" t="s">
        <v>2916</v>
      </c>
      <c r="N11242" t="s">
        <v>2917</v>
      </c>
      <c r="O11242" t="s">
        <v>2918</v>
      </c>
      <c r="P11242" t="s">
        <v>2919</v>
      </c>
      <c r="Q11242">
        <v>35147226</v>
      </c>
      <c r="R11242" t="s">
        <v>26375</v>
      </c>
      <c r="S11242" t="s">
        <v>1338</v>
      </c>
      <c r="T11242" t="s">
        <v>1337</v>
      </c>
      <c r="U11242" t="s">
        <v>1340</v>
      </c>
      <c r="V11242" t="s">
        <v>27102</v>
      </c>
      <c r="W11242" s="25">
        <v>43535</v>
      </c>
      <c r="X11242" s="25">
        <v>73050</v>
      </c>
    </row>
    <row r="11243" spans="1:24" hidden="1">
      <c r="A11243" t="s">
        <v>1332</v>
      </c>
      <c r="B11243" t="s">
        <v>1638</v>
      </c>
      <c r="C11243" t="s">
        <v>1639</v>
      </c>
      <c r="D11243" s="19" t="s">
        <v>21964</v>
      </c>
      <c r="E11243" s="19" t="s">
        <v>21965</v>
      </c>
      <c r="F11243" t="s">
        <v>1336</v>
      </c>
      <c r="G11243" t="s">
        <v>1337</v>
      </c>
      <c r="H11243">
        <v>2</v>
      </c>
      <c r="I11243" t="s">
        <v>26</v>
      </c>
      <c r="J11243" t="s">
        <v>26</v>
      </c>
      <c r="K11243">
        <v>1</v>
      </c>
      <c r="L11243">
        <v>0</v>
      </c>
      <c r="M11243" t="s">
        <v>2916</v>
      </c>
      <c r="N11243" t="s">
        <v>2917</v>
      </c>
      <c r="O11243" t="s">
        <v>2918</v>
      </c>
      <c r="P11243" t="s">
        <v>2919</v>
      </c>
      <c r="Q11243">
        <v>40165638</v>
      </c>
      <c r="R11243" t="s">
        <v>2100</v>
      </c>
      <c r="S11243" t="s">
        <v>1348</v>
      </c>
      <c r="T11243" t="s">
        <v>1337</v>
      </c>
      <c r="U11243" t="s">
        <v>1340</v>
      </c>
      <c r="V11243" t="s">
        <v>27102</v>
      </c>
      <c r="W11243" s="25">
        <v>40062</v>
      </c>
      <c r="X11243" s="25">
        <v>73050</v>
      </c>
    </row>
    <row r="11244" spans="1:24" hidden="1">
      <c r="A11244" t="s">
        <v>1332</v>
      </c>
      <c r="B11244" t="s">
        <v>1638</v>
      </c>
      <c r="C11244" t="s">
        <v>1639</v>
      </c>
      <c r="D11244" s="19" t="s">
        <v>21966</v>
      </c>
      <c r="E11244" s="19" t="s">
        <v>21967</v>
      </c>
      <c r="F11244" t="s">
        <v>1336</v>
      </c>
      <c r="G11244" t="s">
        <v>1337</v>
      </c>
      <c r="H11244">
        <v>2</v>
      </c>
      <c r="I11244" t="s">
        <v>26</v>
      </c>
      <c r="J11244" t="s">
        <v>26</v>
      </c>
      <c r="K11244">
        <v>1</v>
      </c>
      <c r="L11244">
        <v>0</v>
      </c>
      <c r="M11244" t="s">
        <v>2916</v>
      </c>
      <c r="N11244" t="s">
        <v>2917</v>
      </c>
      <c r="O11244" t="s">
        <v>2918</v>
      </c>
      <c r="P11244" t="s">
        <v>2919</v>
      </c>
      <c r="Q11244">
        <v>40165638</v>
      </c>
      <c r="R11244" t="s">
        <v>2100</v>
      </c>
      <c r="S11244" t="s">
        <v>1348</v>
      </c>
      <c r="T11244" t="s">
        <v>1337</v>
      </c>
      <c r="U11244" t="s">
        <v>1340</v>
      </c>
      <c r="V11244" t="s">
        <v>27102</v>
      </c>
      <c r="W11244" s="25">
        <v>40062</v>
      </c>
      <c r="X11244" s="25">
        <v>73050</v>
      </c>
    </row>
    <row r="11245" spans="1:24" hidden="1">
      <c r="A11245" t="s">
        <v>1332</v>
      </c>
      <c r="B11245" t="s">
        <v>1638</v>
      </c>
      <c r="C11245" t="s">
        <v>1639</v>
      </c>
      <c r="D11245" s="19" t="s">
        <v>21968</v>
      </c>
      <c r="E11245" s="19" t="s">
        <v>21969</v>
      </c>
      <c r="F11245" t="s">
        <v>1336</v>
      </c>
      <c r="G11245" t="s">
        <v>1337</v>
      </c>
      <c r="H11245">
        <v>2</v>
      </c>
      <c r="I11245" t="s">
        <v>26</v>
      </c>
      <c r="J11245" t="s">
        <v>26</v>
      </c>
      <c r="K11245">
        <v>1</v>
      </c>
      <c r="L11245">
        <v>0</v>
      </c>
      <c r="M11245" t="s">
        <v>2916</v>
      </c>
      <c r="N11245" t="s">
        <v>2917</v>
      </c>
      <c r="O11245" t="s">
        <v>2918</v>
      </c>
      <c r="P11245" t="s">
        <v>2919</v>
      </c>
      <c r="Q11245">
        <v>40165642</v>
      </c>
      <c r="R11245" t="s">
        <v>2102</v>
      </c>
      <c r="S11245" t="s">
        <v>1348</v>
      </c>
      <c r="T11245" t="s">
        <v>1337</v>
      </c>
      <c r="U11245" t="s">
        <v>1340</v>
      </c>
      <c r="V11245" t="s">
        <v>27102</v>
      </c>
      <c r="W11245" s="25">
        <v>40062</v>
      </c>
      <c r="X11245" s="25">
        <v>73050</v>
      </c>
    </row>
    <row r="11246" spans="1:24" hidden="1">
      <c r="A11246" t="s">
        <v>1332</v>
      </c>
      <c r="B11246" t="s">
        <v>1638</v>
      </c>
      <c r="C11246" t="s">
        <v>1639</v>
      </c>
      <c r="D11246" s="19" t="s">
        <v>21970</v>
      </c>
      <c r="E11246" s="19" t="s">
        <v>21971</v>
      </c>
      <c r="F11246" t="s">
        <v>1336</v>
      </c>
      <c r="G11246" t="s">
        <v>1337</v>
      </c>
      <c r="H11246">
        <v>2</v>
      </c>
      <c r="I11246" t="s">
        <v>26</v>
      </c>
      <c r="J11246" t="s">
        <v>26</v>
      </c>
      <c r="K11246">
        <v>1</v>
      </c>
      <c r="L11246">
        <v>0</v>
      </c>
      <c r="M11246" t="s">
        <v>2916</v>
      </c>
      <c r="N11246" t="s">
        <v>2917</v>
      </c>
      <c r="O11246" t="s">
        <v>2918</v>
      </c>
      <c r="P11246" t="s">
        <v>2919</v>
      </c>
      <c r="Q11246">
        <v>40165642</v>
      </c>
      <c r="R11246" t="s">
        <v>2102</v>
      </c>
      <c r="S11246" t="s">
        <v>1348</v>
      </c>
      <c r="T11246" t="s">
        <v>1337</v>
      </c>
      <c r="U11246" t="s">
        <v>1340</v>
      </c>
      <c r="V11246" t="s">
        <v>27102</v>
      </c>
      <c r="W11246" s="25">
        <v>40062</v>
      </c>
      <c r="X11246" s="25">
        <v>73050</v>
      </c>
    </row>
    <row r="11247" spans="1:24" hidden="1">
      <c r="A11247" t="s">
        <v>1332</v>
      </c>
      <c r="B11247" t="s">
        <v>1638</v>
      </c>
      <c r="C11247" t="s">
        <v>1639</v>
      </c>
      <c r="D11247" s="19" t="s">
        <v>21972</v>
      </c>
      <c r="E11247" s="19" t="s">
        <v>21973</v>
      </c>
      <c r="F11247" t="s">
        <v>1336</v>
      </c>
      <c r="G11247" t="s">
        <v>1337</v>
      </c>
      <c r="H11247">
        <v>2</v>
      </c>
      <c r="I11247" t="s">
        <v>26</v>
      </c>
      <c r="J11247" t="s">
        <v>2928</v>
      </c>
      <c r="K11247">
        <v>1</v>
      </c>
      <c r="L11247">
        <v>0</v>
      </c>
      <c r="M11247" t="s">
        <v>2916</v>
      </c>
      <c r="N11247" t="s">
        <v>2917</v>
      </c>
      <c r="O11247" t="s">
        <v>2918</v>
      </c>
      <c r="P11247" t="s">
        <v>2919</v>
      </c>
      <c r="Q11247">
        <v>0</v>
      </c>
      <c r="R11247" t="s">
        <v>2916</v>
      </c>
      <c r="S11247" t="s">
        <v>2917</v>
      </c>
      <c r="T11247" t="s">
        <v>2918</v>
      </c>
      <c r="U11247" t="s">
        <v>2919</v>
      </c>
      <c r="W11247" s="25">
        <v>25569</v>
      </c>
      <c r="X11247" s="25">
        <v>73050</v>
      </c>
    </row>
    <row r="11248" spans="1:24" hidden="1">
      <c r="A11248" t="s">
        <v>1332</v>
      </c>
      <c r="B11248" t="s">
        <v>1638</v>
      </c>
      <c r="C11248" t="s">
        <v>1639</v>
      </c>
      <c r="D11248" s="19" t="s">
        <v>21974</v>
      </c>
      <c r="E11248" s="19" t="s">
        <v>21975</v>
      </c>
      <c r="F11248" t="s">
        <v>1336</v>
      </c>
      <c r="G11248" t="s">
        <v>1337</v>
      </c>
      <c r="H11248">
        <v>2</v>
      </c>
      <c r="I11248" t="s">
        <v>26</v>
      </c>
      <c r="J11248" t="s">
        <v>2928</v>
      </c>
      <c r="K11248">
        <v>1</v>
      </c>
      <c r="L11248">
        <v>0</v>
      </c>
      <c r="M11248" t="s">
        <v>2916</v>
      </c>
      <c r="N11248" t="s">
        <v>2917</v>
      </c>
      <c r="O11248" t="s">
        <v>2918</v>
      </c>
      <c r="P11248" t="s">
        <v>2919</v>
      </c>
      <c r="Q11248">
        <v>0</v>
      </c>
      <c r="R11248" t="s">
        <v>2916</v>
      </c>
      <c r="S11248" t="s">
        <v>2917</v>
      </c>
      <c r="T11248" t="s">
        <v>2918</v>
      </c>
      <c r="U11248" t="s">
        <v>2919</v>
      </c>
      <c r="W11248" s="25">
        <v>25569</v>
      </c>
      <c r="X11248" s="25">
        <v>73050</v>
      </c>
    </row>
    <row r="11249" spans="1:24" hidden="1">
      <c r="A11249" t="s">
        <v>1332</v>
      </c>
      <c r="B11249" t="s">
        <v>1638</v>
      </c>
      <c r="C11249" t="s">
        <v>1639</v>
      </c>
      <c r="D11249" s="19" t="s">
        <v>21976</v>
      </c>
      <c r="E11249" s="19" t="s">
        <v>21977</v>
      </c>
      <c r="F11249" t="s">
        <v>1336</v>
      </c>
      <c r="G11249" t="s">
        <v>1337</v>
      </c>
      <c r="H11249">
        <v>2</v>
      </c>
      <c r="I11249" t="s">
        <v>26</v>
      </c>
      <c r="J11249" t="s">
        <v>26</v>
      </c>
      <c r="K11249">
        <v>1</v>
      </c>
      <c r="L11249">
        <v>0</v>
      </c>
      <c r="M11249" t="s">
        <v>2916</v>
      </c>
      <c r="N11249" t="s">
        <v>2917</v>
      </c>
      <c r="O11249" t="s">
        <v>2918</v>
      </c>
      <c r="P11249" t="s">
        <v>2919</v>
      </c>
      <c r="Q11249">
        <v>40165646</v>
      </c>
      <c r="R11249" t="s">
        <v>19734</v>
      </c>
      <c r="S11249" t="s">
        <v>1348</v>
      </c>
      <c r="T11249" t="s">
        <v>1337</v>
      </c>
      <c r="U11249" t="s">
        <v>1340</v>
      </c>
      <c r="V11249" t="s">
        <v>27102</v>
      </c>
      <c r="W11249" s="25">
        <v>40062</v>
      </c>
      <c r="X11249" s="25">
        <v>73050</v>
      </c>
    </row>
    <row r="11250" spans="1:24" hidden="1">
      <c r="A11250" t="s">
        <v>1332</v>
      </c>
      <c r="B11250" t="s">
        <v>1638</v>
      </c>
      <c r="C11250" t="s">
        <v>1639</v>
      </c>
      <c r="D11250" s="19" t="s">
        <v>21978</v>
      </c>
      <c r="E11250" s="19" t="s">
        <v>21979</v>
      </c>
      <c r="F11250" t="s">
        <v>1336</v>
      </c>
      <c r="G11250" t="s">
        <v>1337</v>
      </c>
      <c r="H11250">
        <v>2</v>
      </c>
      <c r="I11250" t="s">
        <v>26</v>
      </c>
      <c r="J11250" t="s">
        <v>2928</v>
      </c>
      <c r="K11250">
        <v>1</v>
      </c>
      <c r="L11250">
        <v>0</v>
      </c>
      <c r="M11250" t="s">
        <v>2916</v>
      </c>
      <c r="N11250" t="s">
        <v>2917</v>
      </c>
      <c r="O11250" t="s">
        <v>2918</v>
      </c>
      <c r="P11250" t="s">
        <v>2919</v>
      </c>
      <c r="Q11250">
        <v>0</v>
      </c>
      <c r="R11250" t="s">
        <v>2916</v>
      </c>
      <c r="S11250" t="s">
        <v>2917</v>
      </c>
      <c r="T11250" t="s">
        <v>2918</v>
      </c>
      <c r="U11250" t="s">
        <v>2919</v>
      </c>
      <c r="W11250" s="25">
        <v>25569</v>
      </c>
      <c r="X11250" s="25">
        <v>73050</v>
      </c>
    </row>
    <row r="11251" spans="1:24" hidden="1">
      <c r="A11251" t="s">
        <v>1332</v>
      </c>
      <c r="B11251" t="s">
        <v>1638</v>
      </c>
      <c r="C11251" t="s">
        <v>1639</v>
      </c>
      <c r="D11251" s="19" t="s">
        <v>21980</v>
      </c>
      <c r="E11251" s="19" t="s">
        <v>21981</v>
      </c>
      <c r="F11251" t="s">
        <v>1336</v>
      </c>
      <c r="G11251" t="s">
        <v>1337</v>
      </c>
      <c r="H11251">
        <v>2</v>
      </c>
      <c r="I11251" t="s">
        <v>60</v>
      </c>
      <c r="J11251" t="s">
        <v>60</v>
      </c>
      <c r="K11251">
        <v>1</v>
      </c>
    </row>
    <row r="11252" spans="1:24" hidden="1">
      <c r="A11252" t="s">
        <v>1332</v>
      </c>
      <c r="B11252" t="s">
        <v>1638</v>
      </c>
      <c r="C11252" t="s">
        <v>1639</v>
      </c>
      <c r="D11252" s="19" t="s">
        <v>21982</v>
      </c>
      <c r="E11252" s="19" t="s">
        <v>21983</v>
      </c>
      <c r="F11252" t="s">
        <v>1336</v>
      </c>
      <c r="G11252" t="s">
        <v>1337</v>
      </c>
      <c r="H11252">
        <v>2</v>
      </c>
      <c r="I11252" t="s">
        <v>26</v>
      </c>
      <c r="J11252" t="s">
        <v>26</v>
      </c>
      <c r="K11252">
        <v>1</v>
      </c>
      <c r="L11252">
        <v>0</v>
      </c>
      <c r="M11252" t="s">
        <v>2916</v>
      </c>
      <c r="N11252" t="s">
        <v>2917</v>
      </c>
      <c r="O11252" t="s">
        <v>2918</v>
      </c>
      <c r="P11252" t="s">
        <v>2919</v>
      </c>
      <c r="Q11252">
        <v>35157678</v>
      </c>
      <c r="R11252" t="s">
        <v>26408</v>
      </c>
      <c r="S11252" t="s">
        <v>1338</v>
      </c>
      <c r="T11252" t="s">
        <v>1337</v>
      </c>
      <c r="U11252" t="s">
        <v>1340</v>
      </c>
      <c r="V11252" t="s">
        <v>27102</v>
      </c>
      <c r="W11252" s="25">
        <v>43535</v>
      </c>
      <c r="X11252" s="25">
        <v>73050</v>
      </c>
    </row>
    <row r="11253" spans="1:24" hidden="1">
      <c r="A11253" t="s">
        <v>1332</v>
      </c>
      <c r="B11253" t="s">
        <v>1638</v>
      </c>
      <c r="C11253" t="s">
        <v>1639</v>
      </c>
      <c r="D11253" s="19" t="s">
        <v>21984</v>
      </c>
      <c r="E11253" s="19" t="s">
        <v>21985</v>
      </c>
      <c r="F11253" t="s">
        <v>1336</v>
      </c>
      <c r="G11253" t="s">
        <v>1337</v>
      </c>
      <c r="H11253">
        <v>2</v>
      </c>
      <c r="I11253" t="s">
        <v>26</v>
      </c>
      <c r="J11253" t="s">
        <v>26</v>
      </c>
      <c r="K11253">
        <v>1</v>
      </c>
      <c r="L11253">
        <v>0</v>
      </c>
      <c r="M11253" t="s">
        <v>2916</v>
      </c>
      <c r="N11253" t="s">
        <v>2917</v>
      </c>
      <c r="O11253" t="s">
        <v>2918</v>
      </c>
      <c r="P11253" t="s">
        <v>2919</v>
      </c>
      <c r="Q11253">
        <v>35157678</v>
      </c>
      <c r="R11253" t="s">
        <v>26408</v>
      </c>
      <c r="S11253" t="s">
        <v>1338</v>
      </c>
      <c r="T11253" t="s">
        <v>1337</v>
      </c>
      <c r="U11253" t="s">
        <v>1340</v>
      </c>
      <c r="V11253" t="s">
        <v>27102</v>
      </c>
      <c r="W11253" s="25">
        <v>43535</v>
      </c>
      <c r="X11253" s="25">
        <v>73050</v>
      </c>
    </row>
    <row r="11254" spans="1:24" hidden="1">
      <c r="A11254" t="s">
        <v>1332</v>
      </c>
      <c r="B11254" t="s">
        <v>1638</v>
      </c>
      <c r="C11254" t="s">
        <v>1639</v>
      </c>
      <c r="D11254" s="19" t="s">
        <v>21986</v>
      </c>
      <c r="E11254" s="19" t="s">
        <v>21987</v>
      </c>
      <c r="F11254" t="s">
        <v>1336</v>
      </c>
      <c r="G11254" t="s">
        <v>1337</v>
      </c>
      <c r="H11254">
        <v>2</v>
      </c>
      <c r="I11254" t="s">
        <v>26</v>
      </c>
      <c r="J11254" t="s">
        <v>26</v>
      </c>
      <c r="K11254">
        <v>1</v>
      </c>
      <c r="L11254">
        <v>0</v>
      </c>
      <c r="M11254" t="s">
        <v>2916</v>
      </c>
      <c r="N11254" t="s">
        <v>2917</v>
      </c>
      <c r="O11254" t="s">
        <v>2918</v>
      </c>
      <c r="P11254" t="s">
        <v>2919</v>
      </c>
      <c r="Q11254">
        <v>35147089</v>
      </c>
      <c r="R11254" t="s">
        <v>26809</v>
      </c>
      <c r="S11254" t="s">
        <v>1338</v>
      </c>
      <c r="T11254" t="s">
        <v>1337</v>
      </c>
      <c r="U11254" t="s">
        <v>1340</v>
      </c>
      <c r="V11254" t="s">
        <v>27102</v>
      </c>
      <c r="W11254" s="25">
        <v>43535</v>
      </c>
      <c r="X11254" s="25">
        <v>73050</v>
      </c>
    </row>
    <row r="11255" spans="1:24" hidden="1">
      <c r="A11255" t="s">
        <v>1332</v>
      </c>
      <c r="B11255" t="s">
        <v>1638</v>
      </c>
      <c r="C11255" t="s">
        <v>1639</v>
      </c>
      <c r="D11255" s="19" t="s">
        <v>21988</v>
      </c>
      <c r="E11255" s="19" t="s">
        <v>21989</v>
      </c>
      <c r="F11255" t="s">
        <v>1336</v>
      </c>
      <c r="G11255" t="s">
        <v>1337</v>
      </c>
      <c r="H11255">
        <v>2</v>
      </c>
      <c r="I11255" t="s">
        <v>60</v>
      </c>
      <c r="J11255" t="s">
        <v>60</v>
      </c>
      <c r="K11255">
        <v>1</v>
      </c>
    </row>
    <row r="11256" spans="1:24" hidden="1">
      <c r="A11256" t="s">
        <v>1332</v>
      </c>
      <c r="B11256" t="s">
        <v>1638</v>
      </c>
      <c r="C11256" t="s">
        <v>1639</v>
      </c>
      <c r="D11256" s="19" t="s">
        <v>21990</v>
      </c>
      <c r="E11256" s="19" t="s">
        <v>21991</v>
      </c>
      <c r="F11256" t="s">
        <v>1336</v>
      </c>
      <c r="G11256" t="s">
        <v>1337</v>
      </c>
      <c r="H11256">
        <v>2</v>
      </c>
      <c r="I11256" t="s">
        <v>26</v>
      </c>
      <c r="J11256" t="s">
        <v>2928</v>
      </c>
      <c r="K11256">
        <v>1</v>
      </c>
      <c r="L11256">
        <v>0</v>
      </c>
      <c r="M11256" t="s">
        <v>2916</v>
      </c>
      <c r="N11256" t="s">
        <v>2917</v>
      </c>
      <c r="O11256" t="s">
        <v>2918</v>
      </c>
      <c r="P11256" t="s">
        <v>2919</v>
      </c>
      <c r="Q11256">
        <v>0</v>
      </c>
      <c r="R11256" t="s">
        <v>2916</v>
      </c>
      <c r="S11256" t="s">
        <v>2917</v>
      </c>
      <c r="T11256" t="s">
        <v>2918</v>
      </c>
      <c r="U11256" t="s">
        <v>2919</v>
      </c>
      <c r="W11256" s="25">
        <v>25569</v>
      </c>
      <c r="X11256" s="25">
        <v>73050</v>
      </c>
    </row>
    <row r="11257" spans="1:24" hidden="1">
      <c r="A11257" t="s">
        <v>1332</v>
      </c>
      <c r="B11257" t="s">
        <v>1638</v>
      </c>
      <c r="C11257" t="s">
        <v>1639</v>
      </c>
      <c r="D11257" s="19" t="s">
        <v>21992</v>
      </c>
      <c r="E11257" s="19" t="s">
        <v>21993</v>
      </c>
      <c r="F11257" t="s">
        <v>1336</v>
      </c>
      <c r="G11257" t="s">
        <v>1337</v>
      </c>
      <c r="H11257">
        <v>2</v>
      </c>
      <c r="I11257" t="s">
        <v>26</v>
      </c>
      <c r="J11257" t="s">
        <v>2928</v>
      </c>
      <c r="K11257">
        <v>1</v>
      </c>
      <c r="L11257">
        <v>0</v>
      </c>
      <c r="M11257" t="s">
        <v>2916</v>
      </c>
      <c r="N11257" t="s">
        <v>2917</v>
      </c>
      <c r="O11257" t="s">
        <v>2918</v>
      </c>
      <c r="P11257" t="s">
        <v>2919</v>
      </c>
      <c r="Q11257">
        <v>0</v>
      </c>
      <c r="R11257" t="s">
        <v>2916</v>
      </c>
      <c r="S11257" t="s">
        <v>2917</v>
      </c>
      <c r="T11257" t="s">
        <v>2918</v>
      </c>
      <c r="U11257" t="s">
        <v>2919</v>
      </c>
      <c r="W11257" s="25">
        <v>25569</v>
      </c>
      <c r="X11257" s="25">
        <v>73050</v>
      </c>
    </row>
    <row r="11258" spans="1:24" hidden="1">
      <c r="A11258" t="s">
        <v>1332</v>
      </c>
      <c r="B11258" t="s">
        <v>1638</v>
      </c>
      <c r="C11258" t="s">
        <v>1639</v>
      </c>
      <c r="D11258" s="19" t="s">
        <v>21994</v>
      </c>
      <c r="E11258" s="19" t="s">
        <v>21995</v>
      </c>
      <c r="F11258" t="s">
        <v>1336</v>
      </c>
      <c r="G11258" t="s">
        <v>1337</v>
      </c>
      <c r="H11258">
        <v>2</v>
      </c>
      <c r="I11258" t="s">
        <v>60</v>
      </c>
      <c r="J11258" t="s">
        <v>60</v>
      </c>
      <c r="K11258">
        <v>1</v>
      </c>
    </row>
    <row r="11259" spans="1:24" hidden="1">
      <c r="A11259" t="s">
        <v>1332</v>
      </c>
      <c r="B11259" t="s">
        <v>1638</v>
      </c>
      <c r="C11259" t="s">
        <v>1639</v>
      </c>
      <c r="D11259" s="19" t="s">
        <v>21996</v>
      </c>
      <c r="E11259" s="19" t="s">
        <v>21997</v>
      </c>
      <c r="F11259" t="s">
        <v>1336</v>
      </c>
      <c r="G11259" t="s">
        <v>1337</v>
      </c>
      <c r="H11259">
        <v>2</v>
      </c>
      <c r="I11259" t="s">
        <v>26</v>
      </c>
      <c r="J11259" t="s">
        <v>2928</v>
      </c>
      <c r="K11259">
        <v>1</v>
      </c>
      <c r="L11259">
        <v>0</v>
      </c>
      <c r="M11259" t="s">
        <v>2916</v>
      </c>
      <c r="N11259" t="s">
        <v>2917</v>
      </c>
      <c r="O11259" t="s">
        <v>2918</v>
      </c>
      <c r="P11259" t="s">
        <v>2919</v>
      </c>
      <c r="Q11259">
        <v>0</v>
      </c>
      <c r="R11259" t="s">
        <v>2916</v>
      </c>
      <c r="S11259" t="s">
        <v>2917</v>
      </c>
      <c r="T11259" t="s">
        <v>2918</v>
      </c>
      <c r="U11259" t="s">
        <v>2919</v>
      </c>
      <c r="W11259" s="25">
        <v>25569</v>
      </c>
      <c r="X11259" s="25">
        <v>73050</v>
      </c>
    </row>
    <row r="11260" spans="1:24" hidden="1">
      <c r="A11260" t="s">
        <v>1332</v>
      </c>
      <c r="B11260" t="s">
        <v>1638</v>
      </c>
      <c r="C11260" t="s">
        <v>1639</v>
      </c>
      <c r="D11260" s="19" t="s">
        <v>21998</v>
      </c>
      <c r="E11260" s="19" t="s">
        <v>21999</v>
      </c>
      <c r="F11260" t="s">
        <v>1336</v>
      </c>
      <c r="G11260" t="s">
        <v>1337</v>
      </c>
      <c r="H11260">
        <v>2</v>
      </c>
      <c r="I11260" t="s">
        <v>26</v>
      </c>
      <c r="J11260" t="s">
        <v>2928</v>
      </c>
      <c r="K11260">
        <v>1</v>
      </c>
      <c r="L11260">
        <v>0</v>
      </c>
      <c r="M11260" t="s">
        <v>2916</v>
      </c>
      <c r="N11260" t="s">
        <v>2917</v>
      </c>
      <c r="O11260" t="s">
        <v>2918</v>
      </c>
      <c r="P11260" t="s">
        <v>2919</v>
      </c>
      <c r="Q11260">
        <v>0</v>
      </c>
      <c r="R11260" t="s">
        <v>2916</v>
      </c>
      <c r="S11260" t="s">
        <v>2917</v>
      </c>
      <c r="T11260" t="s">
        <v>2918</v>
      </c>
      <c r="U11260" t="s">
        <v>2919</v>
      </c>
      <c r="W11260" s="25">
        <v>25569</v>
      </c>
      <c r="X11260" s="25">
        <v>73050</v>
      </c>
    </row>
    <row r="11261" spans="1:24" hidden="1">
      <c r="A11261" t="s">
        <v>1332</v>
      </c>
      <c r="B11261" t="s">
        <v>1638</v>
      </c>
      <c r="C11261" t="s">
        <v>1639</v>
      </c>
      <c r="D11261" s="19" t="s">
        <v>22000</v>
      </c>
      <c r="E11261" s="19" t="s">
        <v>22001</v>
      </c>
      <c r="F11261" t="s">
        <v>1336</v>
      </c>
      <c r="G11261" t="s">
        <v>1337</v>
      </c>
      <c r="H11261">
        <v>2</v>
      </c>
      <c r="I11261" t="s">
        <v>26</v>
      </c>
      <c r="J11261" t="s">
        <v>2928</v>
      </c>
      <c r="K11261">
        <v>1</v>
      </c>
      <c r="L11261">
        <v>0</v>
      </c>
      <c r="M11261" t="s">
        <v>2916</v>
      </c>
      <c r="N11261" t="s">
        <v>2917</v>
      </c>
      <c r="O11261" t="s">
        <v>2918</v>
      </c>
      <c r="P11261" t="s">
        <v>2919</v>
      </c>
      <c r="Q11261">
        <v>0</v>
      </c>
      <c r="R11261" t="s">
        <v>2916</v>
      </c>
      <c r="S11261" t="s">
        <v>2917</v>
      </c>
      <c r="T11261" t="s">
        <v>2918</v>
      </c>
      <c r="U11261" t="s">
        <v>2919</v>
      </c>
      <c r="W11261" s="25">
        <v>25569</v>
      </c>
      <c r="X11261" s="25">
        <v>73050</v>
      </c>
    </row>
    <row r="11262" spans="1:24" hidden="1">
      <c r="A11262" t="s">
        <v>1332</v>
      </c>
      <c r="B11262" t="s">
        <v>1638</v>
      </c>
      <c r="C11262" t="s">
        <v>1639</v>
      </c>
      <c r="D11262" s="19" t="s">
        <v>22002</v>
      </c>
      <c r="E11262" s="19" t="s">
        <v>22003</v>
      </c>
      <c r="F11262" t="s">
        <v>1336</v>
      </c>
      <c r="G11262" t="s">
        <v>1337</v>
      </c>
      <c r="H11262">
        <v>2</v>
      </c>
      <c r="I11262" t="s">
        <v>26</v>
      </c>
      <c r="J11262" t="s">
        <v>26</v>
      </c>
      <c r="K11262">
        <v>1</v>
      </c>
      <c r="L11262">
        <v>0</v>
      </c>
      <c r="M11262" t="s">
        <v>2916</v>
      </c>
      <c r="N11262" t="s">
        <v>2917</v>
      </c>
      <c r="O11262" t="s">
        <v>2918</v>
      </c>
      <c r="P11262" t="s">
        <v>2919</v>
      </c>
      <c r="Q11262">
        <v>35155382</v>
      </c>
      <c r="R11262" t="s">
        <v>26506</v>
      </c>
      <c r="S11262" t="s">
        <v>1338</v>
      </c>
      <c r="T11262" t="s">
        <v>1337</v>
      </c>
      <c r="U11262" t="s">
        <v>1340</v>
      </c>
      <c r="V11262" t="s">
        <v>27102</v>
      </c>
      <c r="W11262" s="25">
        <v>43535</v>
      </c>
      <c r="X11262" s="25">
        <v>73050</v>
      </c>
    </row>
    <row r="11263" spans="1:24" hidden="1">
      <c r="A11263" t="s">
        <v>1332</v>
      </c>
      <c r="B11263" t="s">
        <v>1638</v>
      </c>
      <c r="C11263" t="s">
        <v>1639</v>
      </c>
      <c r="D11263" s="19" t="s">
        <v>22004</v>
      </c>
      <c r="E11263" s="19" t="s">
        <v>22005</v>
      </c>
      <c r="F11263" t="s">
        <v>1336</v>
      </c>
      <c r="G11263" t="s">
        <v>1337</v>
      </c>
      <c r="H11263">
        <v>2</v>
      </c>
      <c r="I11263" t="s">
        <v>26</v>
      </c>
      <c r="J11263" t="s">
        <v>2928</v>
      </c>
      <c r="K11263">
        <v>1</v>
      </c>
      <c r="L11263">
        <v>0</v>
      </c>
      <c r="M11263" t="s">
        <v>2916</v>
      </c>
      <c r="N11263" t="s">
        <v>2917</v>
      </c>
      <c r="O11263" t="s">
        <v>2918</v>
      </c>
      <c r="P11263" t="s">
        <v>2919</v>
      </c>
      <c r="Q11263">
        <v>0</v>
      </c>
      <c r="R11263" t="s">
        <v>2916</v>
      </c>
      <c r="S11263" t="s">
        <v>2917</v>
      </c>
      <c r="T11263" t="s">
        <v>2918</v>
      </c>
      <c r="U11263" t="s">
        <v>2919</v>
      </c>
      <c r="W11263" s="25">
        <v>25569</v>
      </c>
      <c r="X11263" s="25">
        <v>73050</v>
      </c>
    </row>
    <row r="11264" spans="1:24" hidden="1">
      <c r="A11264" t="s">
        <v>1332</v>
      </c>
      <c r="B11264" t="s">
        <v>1638</v>
      </c>
      <c r="C11264" t="s">
        <v>1639</v>
      </c>
      <c r="D11264" s="19" t="s">
        <v>22006</v>
      </c>
      <c r="E11264" s="19" t="s">
        <v>22007</v>
      </c>
      <c r="F11264" t="s">
        <v>1336</v>
      </c>
      <c r="G11264" t="s">
        <v>1337</v>
      </c>
      <c r="H11264">
        <v>2</v>
      </c>
      <c r="I11264" t="s">
        <v>26</v>
      </c>
      <c r="J11264" t="s">
        <v>2928</v>
      </c>
      <c r="K11264">
        <v>1</v>
      </c>
      <c r="L11264">
        <v>0</v>
      </c>
      <c r="M11264" t="s">
        <v>2916</v>
      </c>
      <c r="N11264" t="s">
        <v>2917</v>
      </c>
      <c r="O11264" t="s">
        <v>2918</v>
      </c>
      <c r="P11264" t="s">
        <v>2919</v>
      </c>
      <c r="Q11264">
        <v>0</v>
      </c>
      <c r="R11264" t="s">
        <v>2916</v>
      </c>
      <c r="S11264" t="s">
        <v>2917</v>
      </c>
      <c r="T11264" t="s">
        <v>2918</v>
      </c>
      <c r="U11264" t="s">
        <v>2919</v>
      </c>
      <c r="W11264" s="25">
        <v>25569</v>
      </c>
      <c r="X11264" s="25">
        <v>73050</v>
      </c>
    </row>
    <row r="11265" spans="1:24" hidden="1">
      <c r="A11265" t="s">
        <v>1332</v>
      </c>
      <c r="B11265" t="s">
        <v>1638</v>
      </c>
      <c r="C11265" t="s">
        <v>1639</v>
      </c>
      <c r="D11265" s="19" t="s">
        <v>22008</v>
      </c>
      <c r="E11265" s="19" t="s">
        <v>22009</v>
      </c>
      <c r="F11265" t="s">
        <v>1336</v>
      </c>
      <c r="G11265" t="s">
        <v>1337</v>
      </c>
      <c r="H11265">
        <v>2</v>
      </c>
      <c r="I11265" t="s">
        <v>26</v>
      </c>
      <c r="J11265" t="s">
        <v>2928</v>
      </c>
      <c r="K11265">
        <v>1</v>
      </c>
      <c r="L11265">
        <v>0</v>
      </c>
      <c r="M11265" t="s">
        <v>2916</v>
      </c>
      <c r="N11265" t="s">
        <v>2917</v>
      </c>
      <c r="O11265" t="s">
        <v>2918</v>
      </c>
      <c r="P11265" t="s">
        <v>2919</v>
      </c>
      <c r="Q11265">
        <v>0</v>
      </c>
      <c r="R11265" t="s">
        <v>2916</v>
      </c>
      <c r="S11265" t="s">
        <v>2917</v>
      </c>
      <c r="T11265" t="s">
        <v>2918</v>
      </c>
      <c r="U11265" t="s">
        <v>2919</v>
      </c>
      <c r="W11265" s="25">
        <v>25569</v>
      </c>
      <c r="X11265" s="25">
        <v>73050</v>
      </c>
    </row>
    <row r="11266" spans="1:24" hidden="1">
      <c r="A11266" t="s">
        <v>1332</v>
      </c>
      <c r="B11266" t="s">
        <v>1638</v>
      </c>
      <c r="C11266" t="s">
        <v>1639</v>
      </c>
      <c r="D11266" s="19" t="s">
        <v>22010</v>
      </c>
      <c r="E11266" s="19" t="s">
        <v>22011</v>
      </c>
      <c r="F11266" t="s">
        <v>1336</v>
      </c>
      <c r="G11266" t="s">
        <v>1337</v>
      </c>
      <c r="H11266">
        <v>2</v>
      </c>
      <c r="I11266" t="s">
        <v>26</v>
      </c>
      <c r="J11266" t="s">
        <v>2928</v>
      </c>
      <c r="K11266">
        <v>1</v>
      </c>
      <c r="L11266">
        <v>0</v>
      </c>
      <c r="M11266" t="s">
        <v>2916</v>
      </c>
      <c r="N11266" t="s">
        <v>2917</v>
      </c>
      <c r="O11266" t="s">
        <v>2918</v>
      </c>
      <c r="P11266" t="s">
        <v>2919</v>
      </c>
      <c r="Q11266">
        <v>0</v>
      </c>
      <c r="R11266" t="s">
        <v>2916</v>
      </c>
      <c r="S11266" t="s">
        <v>2917</v>
      </c>
      <c r="T11266" t="s">
        <v>2918</v>
      </c>
      <c r="U11266" t="s">
        <v>2919</v>
      </c>
      <c r="W11266" s="25">
        <v>25569</v>
      </c>
      <c r="X11266" s="25">
        <v>73050</v>
      </c>
    </row>
    <row r="11267" spans="1:24" hidden="1">
      <c r="A11267" t="s">
        <v>1332</v>
      </c>
      <c r="B11267" t="s">
        <v>1638</v>
      </c>
      <c r="C11267" t="s">
        <v>1639</v>
      </c>
      <c r="D11267" s="19" t="s">
        <v>22012</v>
      </c>
      <c r="E11267" s="19" t="s">
        <v>22013</v>
      </c>
      <c r="F11267" t="s">
        <v>1336</v>
      </c>
      <c r="G11267" t="s">
        <v>1337</v>
      </c>
      <c r="H11267">
        <v>2</v>
      </c>
      <c r="I11267" t="s">
        <v>26</v>
      </c>
      <c r="J11267" t="s">
        <v>2928</v>
      </c>
      <c r="K11267">
        <v>1</v>
      </c>
      <c r="L11267">
        <v>0</v>
      </c>
      <c r="M11267" t="s">
        <v>2916</v>
      </c>
      <c r="N11267" t="s">
        <v>2917</v>
      </c>
      <c r="O11267" t="s">
        <v>2918</v>
      </c>
      <c r="P11267" t="s">
        <v>2919</v>
      </c>
      <c r="Q11267">
        <v>0</v>
      </c>
      <c r="R11267" t="s">
        <v>2916</v>
      </c>
      <c r="S11267" t="s">
        <v>2917</v>
      </c>
      <c r="T11267" t="s">
        <v>2918</v>
      </c>
      <c r="U11267" t="s">
        <v>2919</v>
      </c>
      <c r="W11267" s="25">
        <v>25569</v>
      </c>
      <c r="X11267" s="25">
        <v>73050</v>
      </c>
    </row>
    <row r="11268" spans="1:24" hidden="1">
      <c r="A11268" t="s">
        <v>1332</v>
      </c>
      <c r="B11268" t="s">
        <v>1638</v>
      </c>
      <c r="C11268" t="s">
        <v>1639</v>
      </c>
      <c r="D11268" s="19" t="s">
        <v>22014</v>
      </c>
      <c r="E11268" s="19" t="s">
        <v>22015</v>
      </c>
      <c r="F11268" t="s">
        <v>1336</v>
      </c>
      <c r="G11268" t="s">
        <v>1337</v>
      </c>
      <c r="H11268">
        <v>2</v>
      </c>
      <c r="I11268" t="s">
        <v>26</v>
      </c>
      <c r="J11268" t="s">
        <v>2928</v>
      </c>
      <c r="K11268">
        <v>1</v>
      </c>
      <c r="L11268">
        <v>0</v>
      </c>
      <c r="M11268" t="s">
        <v>2916</v>
      </c>
      <c r="N11268" t="s">
        <v>2917</v>
      </c>
      <c r="O11268" t="s">
        <v>2918</v>
      </c>
      <c r="P11268" t="s">
        <v>2919</v>
      </c>
      <c r="Q11268">
        <v>0</v>
      </c>
      <c r="R11268" t="s">
        <v>2916</v>
      </c>
      <c r="S11268" t="s">
        <v>2917</v>
      </c>
      <c r="T11268" t="s">
        <v>2918</v>
      </c>
      <c r="U11268" t="s">
        <v>2919</v>
      </c>
      <c r="W11268" s="25">
        <v>25569</v>
      </c>
      <c r="X11268" s="25">
        <v>73050</v>
      </c>
    </row>
    <row r="11269" spans="1:24" hidden="1">
      <c r="A11269" t="s">
        <v>1332</v>
      </c>
      <c r="B11269" t="s">
        <v>1638</v>
      </c>
      <c r="C11269" t="s">
        <v>1639</v>
      </c>
      <c r="D11269" s="19" t="s">
        <v>22016</v>
      </c>
      <c r="E11269" s="19" t="s">
        <v>22017</v>
      </c>
      <c r="F11269" t="s">
        <v>1336</v>
      </c>
      <c r="G11269" t="s">
        <v>1337</v>
      </c>
      <c r="H11269">
        <v>2</v>
      </c>
      <c r="I11269" t="s">
        <v>26</v>
      </c>
      <c r="J11269" t="s">
        <v>26</v>
      </c>
      <c r="K11269">
        <v>1</v>
      </c>
      <c r="L11269">
        <v>0</v>
      </c>
      <c r="M11269" t="s">
        <v>2916</v>
      </c>
      <c r="N11269" t="s">
        <v>2917</v>
      </c>
      <c r="O11269" t="s">
        <v>2918</v>
      </c>
      <c r="P11269" t="s">
        <v>2919</v>
      </c>
      <c r="Q11269">
        <v>40008941</v>
      </c>
      <c r="R11269" t="s">
        <v>15365</v>
      </c>
      <c r="S11269" t="s">
        <v>1348</v>
      </c>
      <c r="T11269" t="s">
        <v>1337</v>
      </c>
      <c r="U11269" t="s">
        <v>1525</v>
      </c>
      <c r="V11269" t="s">
        <v>27102</v>
      </c>
      <c r="W11269" s="25">
        <v>25569</v>
      </c>
      <c r="X11269" s="25">
        <v>73050</v>
      </c>
    </row>
    <row r="11270" spans="1:24" hidden="1">
      <c r="A11270" t="s">
        <v>1332</v>
      </c>
      <c r="B11270" t="s">
        <v>1638</v>
      </c>
      <c r="C11270" t="s">
        <v>1639</v>
      </c>
      <c r="D11270" s="19" t="s">
        <v>22018</v>
      </c>
      <c r="E11270" s="19" t="s">
        <v>22019</v>
      </c>
      <c r="F11270" t="s">
        <v>1336</v>
      </c>
      <c r="G11270" t="s">
        <v>1337</v>
      </c>
      <c r="H11270">
        <v>2</v>
      </c>
      <c r="I11270" t="s">
        <v>26</v>
      </c>
      <c r="J11270" t="s">
        <v>26</v>
      </c>
      <c r="K11270">
        <v>1</v>
      </c>
      <c r="L11270">
        <v>0</v>
      </c>
      <c r="M11270" t="s">
        <v>2916</v>
      </c>
      <c r="N11270" t="s">
        <v>2917</v>
      </c>
      <c r="O11270" t="s">
        <v>2918</v>
      </c>
      <c r="P11270" t="s">
        <v>2919</v>
      </c>
      <c r="Q11270">
        <v>40008941</v>
      </c>
      <c r="R11270" t="s">
        <v>15365</v>
      </c>
      <c r="S11270" t="s">
        <v>1348</v>
      </c>
      <c r="T11270" t="s">
        <v>1337</v>
      </c>
      <c r="U11270" t="s">
        <v>1525</v>
      </c>
      <c r="V11270" t="s">
        <v>27102</v>
      </c>
      <c r="W11270" s="25">
        <v>25569</v>
      </c>
      <c r="X11270" s="25">
        <v>73050</v>
      </c>
    </row>
    <row r="11271" spans="1:24" hidden="1">
      <c r="A11271" t="s">
        <v>1332</v>
      </c>
      <c r="B11271" t="s">
        <v>1638</v>
      </c>
      <c r="C11271" t="s">
        <v>1639</v>
      </c>
      <c r="D11271" s="19" t="s">
        <v>22020</v>
      </c>
      <c r="E11271" s="19" t="s">
        <v>22021</v>
      </c>
      <c r="F11271" t="s">
        <v>1336</v>
      </c>
      <c r="G11271" t="s">
        <v>1337</v>
      </c>
      <c r="H11271">
        <v>2</v>
      </c>
      <c r="I11271" t="s">
        <v>26</v>
      </c>
      <c r="J11271" t="s">
        <v>26</v>
      </c>
      <c r="K11271">
        <v>1</v>
      </c>
      <c r="L11271">
        <v>0</v>
      </c>
      <c r="M11271" t="s">
        <v>2916</v>
      </c>
      <c r="N11271" t="s">
        <v>2917</v>
      </c>
      <c r="O11271" t="s">
        <v>2918</v>
      </c>
      <c r="P11271" t="s">
        <v>2919</v>
      </c>
      <c r="Q11271">
        <v>40008941</v>
      </c>
      <c r="R11271" t="s">
        <v>15365</v>
      </c>
      <c r="S11271" t="s">
        <v>1348</v>
      </c>
      <c r="T11271" t="s">
        <v>1337</v>
      </c>
      <c r="U11271" t="s">
        <v>1525</v>
      </c>
      <c r="V11271" t="s">
        <v>27102</v>
      </c>
      <c r="W11271" s="25">
        <v>25569</v>
      </c>
      <c r="X11271" s="25">
        <v>73050</v>
      </c>
    </row>
    <row r="11272" spans="1:24" hidden="1">
      <c r="A11272" t="s">
        <v>1332</v>
      </c>
      <c r="B11272" t="s">
        <v>1638</v>
      </c>
      <c r="C11272" t="s">
        <v>1639</v>
      </c>
      <c r="D11272" s="19" t="s">
        <v>22022</v>
      </c>
      <c r="E11272" s="19" t="s">
        <v>22023</v>
      </c>
      <c r="F11272" t="s">
        <v>1336</v>
      </c>
      <c r="G11272" t="s">
        <v>1337</v>
      </c>
      <c r="H11272">
        <v>2</v>
      </c>
      <c r="I11272" t="s">
        <v>26</v>
      </c>
      <c r="J11272" t="s">
        <v>26</v>
      </c>
      <c r="K11272">
        <v>1</v>
      </c>
      <c r="L11272">
        <v>0</v>
      </c>
      <c r="M11272" t="s">
        <v>2916</v>
      </c>
      <c r="N11272" t="s">
        <v>2917</v>
      </c>
      <c r="O11272" t="s">
        <v>2918</v>
      </c>
      <c r="P11272" t="s">
        <v>2919</v>
      </c>
      <c r="Q11272">
        <v>40008941</v>
      </c>
      <c r="R11272" t="s">
        <v>15365</v>
      </c>
      <c r="S11272" t="s">
        <v>1348</v>
      </c>
      <c r="T11272" t="s">
        <v>1337</v>
      </c>
      <c r="U11272" t="s">
        <v>1525</v>
      </c>
      <c r="V11272" t="s">
        <v>27102</v>
      </c>
      <c r="W11272" s="25">
        <v>25569</v>
      </c>
      <c r="X11272" s="25">
        <v>73050</v>
      </c>
    </row>
    <row r="11273" spans="1:24" hidden="1">
      <c r="A11273" t="s">
        <v>1332</v>
      </c>
      <c r="B11273" t="s">
        <v>1638</v>
      </c>
      <c r="C11273" t="s">
        <v>1639</v>
      </c>
      <c r="D11273" s="19" t="s">
        <v>22024</v>
      </c>
      <c r="E11273" s="19" t="s">
        <v>22025</v>
      </c>
      <c r="F11273" t="s">
        <v>1336</v>
      </c>
      <c r="G11273" t="s">
        <v>1337</v>
      </c>
      <c r="H11273">
        <v>2</v>
      </c>
      <c r="I11273" t="s">
        <v>26</v>
      </c>
      <c r="J11273" t="s">
        <v>26</v>
      </c>
      <c r="K11273">
        <v>1</v>
      </c>
      <c r="L11273">
        <v>0</v>
      </c>
      <c r="M11273" t="s">
        <v>2916</v>
      </c>
      <c r="N11273" t="s">
        <v>2917</v>
      </c>
      <c r="O11273" t="s">
        <v>2918</v>
      </c>
      <c r="P11273" t="s">
        <v>2919</v>
      </c>
      <c r="Q11273">
        <v>1332497</v>
      </c>
      <c r="R11273" t="s">
        <v>26650</v>
      </c>
      <c r="S11273" t="s">
        <v>1348</v>
      </c>
      <c r="T11273" t="s">
        <v>1337</v>
      </c>
      <c r="U11273" t="s">
        <v>1340</v>
      </c>
      <c r="V11273" t="s">
        <v>27102</v>
      </c>
      <c r="W11273" s="25">
        <v>38732</v>
      </c>
      <c r="X11273" s="25">
        <v>73050</v>
      </c>
    </row>
    <row r="11274" spans="1:24" hidden="1">
      <c r="A11274" t="s">
        <v>1332</v>
      </c>
      <c r="B11274" t="s">
        <v>1638</v>
      </c>
      <c r="C11274" t="s">
        <v>1639</v>
      </c>
      <c r="D11274" s="19" t="s">
        <v>22026</v>
      </c>
      <c r="E11274" s="19" t="s">
        <v>22027</v>
      </c>
      <c r="F11274" t="s">
        <v>1336</v>
      </c>
      <c r="G11274" t="s">
        <v>1337</v>
      </c>
      <c r="H11274">
        <v>2</v>
      </c>
      <c r="I11274" t="s">
        <v>26</v>
      </c>
      <c r="J11274" t="s">
        <v>26</v>
      </c>
      <c r="K11274">
        <v>1</v>
      </c>
      <c r="L11274">
        <v>0</v>
      </c>
      <c r="M11274" t="s">
        <v>2916</v>
      </c>
      <c r="N11274" t="s">
        <v>2917</v>
      </c>
      <c r="O11274" t="s">
        <v>2918</v>
      </c>
      <c r="P11274" t="s">
        <v>2919</v>
      </c>
      <c r="Q11274">
        <v>35851002</v>
      </c>
      <c r="R11274" t="s">
        <v>26854</v>
      </c>
      <c r="S11274" t="s">
        <v>1338</v>
      </c>
      <c r="T11274" t="s">
        <v>1337</v>
      </c>
      <c r="U11274" t="s">
        <v>1345</v>
      </c>
      <c r="V11274" t="s">
        <v>27102</v>
      </c>
      <c r="W11274" s="25">
        <v>44106</v>
      </c>
      <c r="X11274" s="25">
        <v>73050</v>
      </c>
    </row>
    <row r="11275" spans="1:24" hidden="1">
      <c r="A11275" t="s">
        <v>1332</v>
      </c>
      <c r="B11275" t="s">
        <v>1638</v>
      </c>
      <c r="C11275" t="s">
        <v>1639</v>
      </c>
      <c r="D11275" s="19" t="s">
        <v>22028</v>
      </c>
      <c r="E11275" s="19" t="s">
        <v>22029</v>
      </c>
      <c r="F11275" t="s">
        <v>1336</v>
      </c>
      <c r="G11275" t="s">
        <v>1337</v>
      </c>
      <c r="H11275">
        <v>2</v>
      </c>
      <c r="I11275" t="s">
        <v>26</v>
      </c>
      <c r="J11275" t="s">
        <v>26</v>
      </c>
      <c r="K11275">
        <v>1</v>
      </c>
      <c r="L11275">
        <v>0</v>
      </c>
      <c r="M11275" t="s">
        <v>2916</v>
      </c>
      <c r="N11275" t="s">
        <v>2917</v>
      </c>
      <c r="O11275" t="s">
        <v>2918</v>
      </c>
      <c r="P11275" t="s">
        <v>2919</v>
      </c>
      <c r="Q11275">
        <v>35159892</v>
      </c>
      <c r="R11275" t="s">
        <v>26855</v>
      </c>
      <c r="S11275" t="s">
        <v>1338</v>
      </c>
      <c r="T11275" t="s">
        <v>1337</v>
      </c>
      <c r="U11275" t="s">
        <v>1340</v>
      </c>
      <c r="V11275" t="s">
        <v>27102</v>
      </c>
      <c r="W11275" s="25">
        <v>43535</v>
      </c>
      <c r="X11275" s="25">
        <v>73050</v>
      </c>
    </row>
    <row r="11276" spans="1:24" hidden="1">
      <c r="A11276" t="s">
        <v>1332</v>
      </c>
      <c r="B11276" t="s">
        <v>1638</v>
      </c>
      <c r="C11276" t="s">
        <v>1639</v>
      </c>
      <c r="D11276" s="19" t="s">
        <v>22030</v>
      </c>
      <c r="E11276" s="19" t="s">
        <v>22031</v>
      </c>
      <c r="F11276" t="s">
        <v>1336</v>
      </c>
      <c r="G11276" t="s">
        <v>1337</v>
      </c>
      <c r="H11276">
        <v>2</v>
      </c>
      <c r="I11276" t="s">
        <v>60</v>
      </c>
      <c r="J11276" t="s">
        <v>60</v>
      </c>
      <c r="K11276">
        <v>1</v>
      </c>
    </row>
    <row r="11277" spans="1:24" hidden="1">
      <c r="A11277" t="s">
        <v>1332</v>
      </c>
      <c r="B11277" t="s">
        <v>1638</v>
      </c>
      <c r="C11277" t="s">
        <v>1639</v>
      </c>
      <c r="D11277" s="19" t="s">
        <v>22032</v>
      </c>
      <c r="E11277" s="19" t="s">
        <v>22033</v>
      </c>
      <c r="F11277" t="s">
        <v>1336</v>
      </c>
      <c r="G11277" t="s">
        <v>1337</v>
      </c>
      <c r="H11277">
        <v>2</v>
      </c>
      <c r="I11277" t="s">
        <v>26</v>
      </c>
      <c r="J11277" t="s">
        <v>26</v>
      </c>
      <c r="K11277">
        <v>1</v>
      </c>
      <c r="L11277">
        <v>0</v>
      </c>
      <c r="M11277" t="s">
        <v>2916</v>
      </c>
      <c r="N11277" t="s">
        <v>2917</v>
      </c>
      <c r="O11277" t="s">
        <v>2918</v>
      </c>
      <c r="P11277" t="s">
        <v>2919</v>
      </c>
      <c r="Q11277">
        <v>19030499</v>
      </c>
      <c r="R11277" t="s">
        <v>2567</v>
      </c>
      <c r="S11277" t="s">
        <v>1348</v>
      </c>
      <c r="T11277" t="s">
        <v>1337</v>
      </c>
      <c r="U11277" t="s">
        <v>1340</v>
      </c>
      <c r="V11277" t="s">
        <v>27102</v>
      </c>
      <c r="W11277" s="25">
        <v>25569</v>
      </c>
      <c r="X11277" s="25">
        <v>73050</v>
      </c>
    </row>
    <row r="11278" spans="1:24" hidden="1">
      <c r="A11278" t="s">
        <v>1332</v>
      </c>
      <c r="B11278" t="s">
        <v>1638</v>
      </c>
      <c r="C11278" t="s">
        <v>1639</v>
      </c>
      <c r="D11278" s="19" t="s">
        <v>22034</v>
      </c>
      <c r="E11278" s="19" t="s">
        <v>22035</v>
      </c>
      <c r="F11278" t="s">
        <v>1336</v>
      </c>
      <c r="G11278" t="s">
        <v>1337</v>
      </c>
      <c r="H11278">
        <v>2</v>
      </c>
      <c r="I11278" t="s">
        <v>26</v>
      </c>
      <c r="J11278" t="s">
        <v>2928</v>
      </c>
      <c r="K11278">
        <v>1</v>
      </c>
      <c r="L11278">
        <v>0</v>
      </c>
      <c r="M11278" t="s">
        <v>2916</v>
      </c>
      <c r="N11278" t="s">
        <v>2917</v>
      </c>
      <c r="O11278" t="s">
        <v>2918</v>
      </c>
      <c r="P11278" t="s">
        <v>2919</v>
      </c>
      <c r="Q11278">
        <v>0</v>
      </c>
      <c r="R11278" t="s">
        <v>2916</v>
      </c>
      <c r="S11278" t="s">
        <v>2917</v>
      </c>
      <c r="T11278" t="s">
        <v>2918</v>
      </c>
      <c r="U11278" t="s">
        <v>2919</v>
      </c>
      <c r="W11278" s="25">
        <v>25569</v>
      </c>
      <c r="X11278" s="25">
        <v>73050</v>
      </c>
    </row>
    <row r="11279" spans="1:24" hidden="1">
      <c r="A11279" t="s">
        <v>1332</v>
      </c>
      <c r="B11279" t="s">
        <v>1638</v>
      </c>
      <c r="C11279" t="s">
        <v>1639</v>
      </c>
      <c r="D11279" s="19" t="s">
        <v>22036</v>
      </c>
      <c r="E11279" s="19" t="s">
        <v>22037</v>
      </c>
      <c r="F11279" t="s">
        <v>1336</v>
      </c>
      <c r="G11279" t="s">
        <v>1337</v>
      </c>
      <c r="H11279">
        <v>2</v>
      </c>
      <c r="I11279" t="s">
        <v>26</v>
      </c>
      <c r="J11279" t="s">
        <v>2928</v>
      </c>
      <c r="K11279">
        <v>1</v>
      </c>
      <c r="L11279">
        <v>0</v>
      </c>
      <c r="M11279" t="s">
        <v>2916</v>
      </c>
      <c r="N11279" t="s">
        <v>2917</v>
      </c>
      <c r="O11279" t="s">
        <v>2918</v>
      </c>
      <c r="P11279" t="s">
        <v>2919</v>
      </c>
      <c r="Q11279">
        <v>0</v>
      </c>
      <c r="R11279" t="s">
        <v>2916</v>
      </c>
      <c r="S11279" t="s">
        <v>2917</v>
      </c>
      <c r="T11279" t="s">
        <v>2918</v>
      </c>
      <c r="U11279" t="s">
        <v>2919</v>
      </c>
      <c r="W11279" s="25">
        <v>25569</v>
      </c>
      <c r="X11279" s="25">
        <v>73050</v>
      </c>
    </row>
    <row r="11280" spans="1:24" hidden="1">
      <c r="A11280" t="s">
        <v>1332</v>
      </c>
      <c r="B11280" t="s">
        <v>1638</v>
      </c>
      <c r="C11280" t="s">
        <v>1639</v>
      </c>
      <c r="D11280" s="19" t="s">
        <v>22038</v>
      </c>
      <c r="E11280" s="19" t="s">
        <v>22039</v>
      </c>
      <c r="F11280" t="s">
        <v>1336</v>
      </c>
      <c r="G11280" t="s">
        <v>1337</v>
      </c>
      <c r="H11280">
        <v>2</v>
      </c>
      <c r="I11280" t="s">
        <v>26</v>
      </c>
      <c r="J11280" t="s">
        <v>26</v>
      </c>
      <c r="K11280">
        <v>1</v>
      </c>
      <c r="L11280">
        <v>0</v>
      </c>
      <c r="M11280" t="s">
        <v>2916</v>
      </c>
      <c r="N11280" t="s">
        <v>2917</v>
      </c>
      <c r="O11280" t="s">
        <v>2918</v>
      </c>
      <c r="P11280" t="s">
        <v>2919</v>
      </c>
      <c r="Q11280">
        <v>1237261</v>
      </c>
      <c r="R11280" t="s">
        <v>15212</v>
      </c>
      <c r="S11280" t="s">
        <v>1348</v>
      </c>
      <c r="T11280" t="s">
        <v>1337</v>
      </c>
      <c r="U11280" t="s">
        <v>1340</v>
      </c>
      <c r="V11280" t="s">
        <v>27102</v>
      </c>
      <c r="W11280" s="25">
        <v>25569</v>
      </c>
      <c r="X11280" s="25">
        <v>73050</v>
      </c>
    </row>
    <row r="11281" spans="1:24" hidden="1">
      <c r="A11281" t="s">
        <v>1332</v>
      </c>
      <c r="B11281" t="s">
        <v>1638</v>
      </c>
      <c r="C11281" t="s">
        <v>1639</v>
      </c>
      <c r="D11281" s="19" t="s">
        <v>22040</v>
      </c>
      <c r="E11281" s="19" t="s">
        <v>22041</v>
      </c>
      <c r="F11281" t="s">
        <v>1336</v>
      </c>
      <c r="G11281" t="s">
        <v>1337</v>
      </c>
      <c r="H11281">
        <v>2</v>
      </c>
      <c r="I11281" t="s">
        <v>26</v>
      </c>
      <c r="J11281" t="s">
        <v>26</v>
      </c>
      <c r="K11281">
        <v>1</v>
      </c>
      <c r="L11281">
        <v>0</v>
      </c>
      <c r="M11281" t="s">
        <v>2916</v>
      </c>
      <c r="N11281" t="s">
        <v>2917</v>
      </c>
      <c r="O11281" t="s">
        <v>2918</v>
      </c>
      <c r="P11281" t="s">
        <v>2919</v>
      </c>
      <c r="Q11281">
        <v>19125937</v>
      </c>
      <c r="R11281" t="s">
        <v>22042</v>
      </c>
      <c r="S11281" t="s">
        <v>1348</v>
      </c>
      <c r="T11281" t="s">
        <v>1337</v>
      </c>
      <c r="U11281" t="s">
        <v>1340</v>
      </c>
      <c r="V11281" t="s">
        <v>27102</v>
      </c>
      <c r="W11281" s="25">
        <v>39201</v>
      </c>
      <c r="X11281" s="25">
        <v>73050</v>
      </c>
    </row>
    <row r="11282" spans="1:24" hidden="1">
      <c r="A11282" t="s">
        <v>1332</v>
      </c>
      <c r="B11282" t="s">
        <v>1638</v>
      </c>
      <c r="C11282" t="s">
        <v>1639</v>
      </c>
      <c r="D11282" s="19" t="s">
        <v>22043</v>
      </c>
      <c r="E11282" s="19" t="s">
        <v>22044</v>
      </c>
      <c r="F11282" t="s">
        <v>1336</v>
      </c>
      <c r="G11282" t="s">
        <v>1337</v>
      </c>
      <c r="H11282">
        <v>2</v>
      </c>
      <c r="I11282" t="s">
        <v>26</v>
      </c>
      <c r="J11282" t="s">
        <v>26</v>
      </c>
      <c r="K11282">
        <v>1</v>
      </c>
      <c r="L11282">
        <v>0</v>
      </c>
      <c r="M11282" t="s">
        <v>2916</v>
      </c>
      <c r="N11282" t="s">
        <v>2917</v>
      </c>
      <c r="O11282" t="s">
        <v>2918</v>
      </c>
      <c r="P11282" t="s">
        <v>2919</v>
      </c>
      <c r="Q11282">
        <v>1237168</v>
      </c>
      <c r="R11282" t="s">
        <v>22045</v>
      </c>
      <c r="S11282" t="s">
        <v>1348</v>
      </c>
      <c r="T11282" t="s">
        <v>1337</v>
      </c>
      <c r="U11282" t="s">
        <v>1340</v>
      </c>
      <c r="V11282" t="s">
        <v>27102</v>
      </c>
      <c r="W11282" s="25">
        <v>25569</v>
      </c>
      <c r="X11282" s="25">
        <v>73050</v>
      </c>
    </row>
    <row r="11283" spans="1:24" hidden="1">
      <c r="A11283" t="s">
        <v>1332</v>
      </c>
      <c r="B11283" t="s">
        <v>1638</v>
      </c>
      <c r="C11283" t="s">
        <v>1639</v>
      </c>
      <c r="D11283" s="19" t="s">
        <v>22046</v>
      </c>
      <c r="E11283" s="19" t="s">
        <v>22047</v>
      </c>
      <c r="F11283" t="s">
        <v>1336</v>
      </c>
      <c r="G11283" t="s">
        <v>1337</v>
      </c>
      <c r="H11283">
        <v>2</v>
      </c>
      <c r="I11283" t="s">
        <v>26</v>
      </c>
      <c r="J11283" t="s">
        <v>2928</v>
      </c>
      <c r="K11283">
        <v>1</v>
      </c>
      <c r="L11283">
        <v>0</v>
      </c>
      <c r="M11283" t="s">
        <v>2916</v>
      </c>
      <c r="N11283" t="s">
        <v>2917</v>
      </c>
      <c r="O11283" t="s">
        <v>2918</v>
      </c>
      <c r="P11283" t="s">
        <v>2919</v>
      </c>
      <c r="Q11283">
        <v>0</v>
      </c>
      <c r="R11283" t="s">
        <v>2916</v>
      </c>
      <c r="S11283" t="s">
        <v>2917</v>
      </c>
      <c r="T11283" t="s">
        <v>2918</v>
      </c>
      <c r="U11283" t="s">
        <v>2919</v>
      </c>
      <c r="W11283" s="25">
        <v>25569</v>
      </c>
      <c r="X11283" s="25">
        <v>73050</v>
      </c>
    </row>
    <row r="11284" spans="1:24" hidden="1">
      <c r="A11284" t="s">
        <v>1332</v>
      </c>
      <c r="B11284" t="s">
        <v>1638</v>
      </c>
      <c r="C11284" t="s">
        <v>1639</v>
      </c>
      <c r="D11284" s="19" t="s">
        <v>22048</v>
      </c>
      <c r="E11284" s="19" t="s">
        <v>22049</v>
      </c>
      <c r="F11284" t="s">
        <v>1336</v>
      </c>
      <c r="G11284" t="s">
        <v>1337</v>
      </c>
      <c r="H11284">
        <v>2</v>
      </c>
      <c r="I11284" t="s">
        <v>26</v>
      </c>
      <c r="J11284" t="s">
        <v>2928</v>
      </c>
      <c r="K11284">
        <v>1</v>
      </c>
      <c r="L11284">
        <v>0</v>
      </c>
      <c r="M11284" t="s">
        <v>2916</v>
      </c>
      <c r="N11284" t="s">
        <v>2917</v>
      </c>
      <c r="O11284" t="s">
        <v>2918</v>
      </c>
      <c r="P11284" t="s">
        <v>2919</v>
      </c>
      <c r="Q11284">
        <v>0</v>
      </c>
      <c r="R11284" t="s">
        <v>2916</v>
      </c>
      <c r="S11284" t="s">
        <v>2917</v>
      </c>
      <c r="T11284" t="s">
        <v>2918</v>
      </c>
      <c r="U11284" t="s">
        <v>2919</v>
      </c>
      <c r="W11284" s="25">
        <v>25569</v>
      </c>
      <c r="X11284" s="25">
        <v>73050</v>
      </c>
    </row>
    <row r="11285" spans="1:24" hidden="1">
      <c r="A11285" t="s">
        <v>1332</v>
      </c>
      <c r="B11285" t="s">
        <v>1638</v>
      </c>
      <c r="C11285" t="s">
        <v>1639</v>
      </c>
      <c r="D11285" s="19" t="s">
        <v>22050</v>
      </c>
      <c r="E11285" s="19" t="s">
        <v>22051</v>
      </c>
      <c r="F11285" t="s">
        <v>1336</v>
      </c>
      <c r="G11285" t="s">
        <v>1337</v>
      </c>
      <c r="H11285">
        <v>2</v>
      </c>
      <c r="I11285" t="s">
        <v>26</v>
      </c>
      <c r="J11285" t="s">
        <v>2928</v>
      </c>
      <c r="K11285">
        <v>1</v>
      </c>
      <c r="L11285">
        <v>0</v>
      </c>
      <c r="M11285" t="s">
        <v>2916</v>
      </c>
      <c r="N11285" t="s">
        <v>2917</v>
      </c>
      <c r="O11285" t="s">
        <v>2918</v>
      </c>
      <c r="P11285" t="s">
        <v>2919</v>
      </c>
      <c r="Q11285">
        <v>0</v>
      </c>
      <c r="R11285" t="s">
        <v>2916</v>
      </c>
      <c r="S11285" t="s">
        <v>2917</v>
      </c>
      <c r="T11285" t="s">
        <v>2918</v>
      </c>
      <c r="U11285" t="s">
        <v>2919</v>
      </c>
      <c r="W11285" s="25">
        <v>25569</v>
      </c>
      <c r="X11285" s="25">
        <v>73050</v>
      </c>
    </row>
    <row r="11286" spans="1:24" hidden="1">
      <c r="A11286" t="s">
        <v>1332</v>
      </c>
      <c r="B11286" t="s">
        <v>1638</v>
      </c>
      <c r="C11286" t="s">
        <v>1639</v>
      </c>
      <c r="D11286" s="19" t="s">
        <v>22052</v>
      </c>
      <c r="E11286" s="19" t="s">
        <v>22053</v>
      </c>
      <c r="F11286" t="s">
        <v>1336</v>
      </c>
      <c r="G11286" t="s">
        <v>1337</v>
      </c>
      <c r="H11286">
        <v>2</v>
      </c>
      <c r="I11286" t="s">
        <v>26</v>
      </c>
      <c r="J11286" t="s">
        <v>2928</v>
      </c>
      <c r="K11286">
        <v>1</v>
      </c>
      <c r="L11286">
        <v>0</v>
      </c>
      <c r="M11286" t="s">
        <v>2916</v>
      </c>
      <c r="N11286" t="s">
        <v>2917</v>
      </c>
      <c r="O11286" t="s">
        <v>2918</v>
      </c>
      <c r="P11286" t="s">
        <v>2919</v>
      </c>
      <c r="Q11286">
        <v>0</v>
      </c>
      <c r="R11286" t="s">
        <v>2916</v>
      </c>
      <c r="S11286" t="s">
        <v>2917</v>
      </c>
      <c r="T11286" t="s">
        <v>2918</v>
      </c>
      <c r="U11286" t="s">
        <v>2919</v>
      </c>
      <c r="W11286" s="25">
        <v>25569</v>
      </c>
      <c r="X11286" s="25">
        <v>73050</v>
      </c>
    </row>
    <row r="11287" spans="1:24" hidden="1">
      <c r="A11287" t="s">
        <v>1332</v>
      </c>
      <c r="B11287" t="s">
        <v>1638</v>
      </c>
      <c r="C11287" t="s">
        <v>1639</v>
      </c>
      <c r="D11287" s="19" t="s">
        <v>22054</v>
      </c>
      <c r="E11287" s="19" t="s">
        <v>22055</v>
      </c>
      <c r="F11287" t="s">
        <v>1336</v>
      </c>
      <c r="G11287" t="s">
        <v>1337</v>
      </c>
      <c r="H11287">
        <v>2</v>
      </c>
      <c r="I11287" t="s">
        <v>26</v>
      </c>
      <c r="J11287" t="s">
        <v>2928</v>
      </c>
      <c r="K11287">
        <v>1</v>
      </c>
      <c r="L11287">
        <v>0</v>
      </c>
      <c r="M11287" t="s">
        <v>2916</v>
      </c>
      <c r="N11287" t="s">
        <v>2917</v>
      </c>
      <c r="O11287" t="s">
        <v>2918</v>
      </c>
      <c r="P11287" t="s">
        <v>2919</v>
      </c>
      <c r="Q11287">
        <v>0</v>
      </c>
      <c r="R11287" t="s">
        <v>2916</v>
      </c>
      <c r="S11287" t="s">
        <v>2917</v>
      </c>
      <c r="T11287" t="s">
        <v>2918</v>
      </c>
      <c r="U11287" t="s">
        <v>2919</v>
      </c>
      <c r="W11287" s="25">
        <v>25569</v>
      </c>
      <c r="X11287" s="25">
        <v>73050</v>
      </c>
    </row>
    <row r="11288" spans="1:24" hidden="1">
      <c r="A11288" t="s">
        <v>1332</v>
      </c>
      <c r="B11288" t="s">
        <v>1638</v>
      </c>
      <c r="C11288" t="s">
        <v>1639</v>
      </c>
      <c r="D11288" s="19" t="s">
        <v>22056</v>
      </c>
      <c r="E11288" s="19" t="s">
        <v>22057</v>
      </c>
      <c r="F11288" t="s">
        <v>1336</v>
      </c>
      <c r="G11288" t="s">
        <v>1337</v>
      </c>
      <c r="H11288">
        <v>2</v>
      </c>
      <c r="I11288" t="s">
        <v>26</v>
      </c>
      <c r="J11288" t="s">
        <v>2928</v>
      </c>
      <c r="K11288">
        <v>1</v>
      </c>
      <c r="L11288">
        <v>0</v>
      </c>
      <c r="M11288" t="s">
        <v>2916</v>
      </c>
      <c r="N11288" t="s">
        <v>2917</v>
      </c>
      <c r="O11288" t="s">
        <v>2918</v>
      </c>
      <c r="P11288" t="s">
        <v>2919</v>
      </c>
      <c r="Q11288">
        <v>0</v>
      </c>
      <c r="R11288" t="s">
        <v>2916</v>
      </c>
      <c r="S11288" t="s">
        <v>2917</v>
      </c>
      <c r="T11288" t="s">
        <v>2918</v>
      </c>
      <c r="U11288" t="s">
        <v>2919</v>
      </c>
      <c r="W11288" s="25">
        <v>25569</v>
      </c>
      <c r="X11288" s="25">
        <v>73050</v>
      </c>
    </row>
    <row r="11289" spans="1:24" hidden="1">
      <c r="A11289" t="s">
        <v>1332</v>
      </c>
      <c r="B11289" t="s">
        <v>1638</v>
      </c>
      <c r="C11289" t="s">
        <v>1639</v>
      </c>
      <c r="D11289" s="19" t="s">
        <v>22058</v>
      </c>
      <c r="E11289" s="19" t="s">
        <v>22059</v>
      </c>
      <c r="F11289" t="s">
        <v>1336</v>
      </c>
      <c r="G11289" t="s">
        <v>1337</v>
      </c>
      <c r="H11289">
        <v>2</v>
      </c>
      <c r="I11289" t="s">
        <v>26</v>
      </c>
      <c r="J11289" t="s">
        <v>2928</v>
      </c>
      <c r="K11289">
        <v>1</v>
      </c>
      <c r="L11289">
        <v>0</v>
      </c>
      <c r="M11289" t="s">
        <v>2916</v>
      </c>
      <c r="N11289" t="s">
        <v>2917</v>
      </c>
      <c r="O11289" t="s">
        <v>2918</v>
      </c>
      <c r="P11289" t="s">
        <v>2919</v>
      </c>
      <c r="Q11289">
        <v>0</v>
      </c>
      <c r="R11289" t="s">
        <v>2916</v>
      </c>
      <c r="S11289" t="s">
        <v>2917</v>
      </c>
      <c r="T11289" t="s">
        <v>2918</v>
      </c>
      <c r="U11289" t="s">
        <v>2919</v>
      </c>
      <c r="W11289" s="25">
        <v>25569</v>
      </c>
      <c r="X11289" s="25">
        <v>73050</v>
      </c>
    </row>
    <row r="11290" spans="1:24" hidden="1">
      <c r="A11290" t="s">
        <v>1332</v>
      </c>
      <c r="B11290" t="s">
        <v>1638</v>
      </c>
      <c r="C11290" t="s">
        <v>1639</v>
      </c>
      <c r="D11290" s="19" t="s">
        <v>22060</v>
      </c>
      <c r="E11290" s="19" t="s">
        <v>22061</v>
      </c>
      <c r="F11290" t="s">
        <v>1336</v>
      </c>
      <c r="G11290" t="s">
        <v>1337</v>
      </c>
      <c r="H11290">
        <v>2</v>
      </c>
      <c r="I11290" t="s">
        <v>26</v>
      </c>
      <c r="J11290" t="s">
        <v>2928</v>
      </c>
      <c r="K11290">
        <v>1</v>
      </c>
      <c r="L11290">
        <v>0</v>
      </c>
      <c r="M11290" t="s">
        <v>2916</v>
      </c>
      <c r="N11290" t="s">
        <v>2917</v>
      </c>
      <c r="O11290" t="s">
        <v>2918</v>
      </c>
      <c r="P11290" t="s">
        <v>2919</v>
      </c>
      <c r="Q11290">
        <v>0</v>
      </c>
      <c r="R11290" t="s">
        <v>2916</v>
      </c>
      <c r="S11290" t="s">
        <v>2917</v>
      </c>
      <c r="T11290" t="s">
        <v>2918</v>
      </c>
      <c r="U11290" t="s">
        <v>2919</v>
      </c>
      <c r="W11290" s="25">
        <v>25569</v>
      </c>
      <c r="X11290" s="25">
        <v>73050</v>
      </c>
    </row>
    <row r="11291" spans="1:24" hidden="1">
      <c r="A11291" t="s">
        <v>1332</v>
      </c>
      <c r="B11291" t="s">
        <v>1638</v>
      </c>
      <c r="C11291" t="s">
        <v>1639</v>
      </c>
      <c r="D11291" s="19" t="s">
        <v>22062</v>
      </c>
      <c r="E11291" s="19" t="s">
        <v>22063</v>
      </c>
      <c r="F11291" t="s">
        <v>1336</v>
      </c>
      <c r="G11291" t="s">
        <v>1337</v>
      </c>
      <c r="H11291">
        <v>2</v>
      </c>
      <c r="I11291" t="s">
        <v>26</v>
      </c>
      <c r="J11291" t="s">
        <v>2928</v>
      </c>
      <c r="K11291">
        <v>1</v>
      </c>
      <c r="L11291">
        <v>0</v>
      </c>
      <c r="M11291" t="s">
        <v>2916</v>
      </c>
      <c r="N11291" t="s">
        <v>2917</v>
      </c>
      <c r="O11291" t="s">
        <v>2918</v>
      </c>
      <c r="P11291" t="s">
        <v>2919</v>
      </c>
      <c r="Q11291">
        <v>0</v>
      </c>
      <c r="R11291" t="s">
        <v>2916</v>
      </c>
      <c r="S11291" t="s">
        <v>2917</v>
      </c>
      <c r="T11291" t="s">
        <v>2918</v>
      </c>
      <c r="U11291" t="s">
        <v>2919</v>
      </c>
      <c r="W11291" s="25">
        <v>25569</v>
      </c>
      <c r="X11291" s="25">
        <v>73050</v>
      </c>
    </row>
    <row r="11292" spans="1:24" hidden="1">
      <c r="A11292" t="s">
        <v>1332</v>
      </c>
      <c r="B11292" t="s">
        <v>1638</v>
      </c>
      <c r="C11292" t="s">
        <v>1639</v>
      </c>
      <c r="D11292" s="19" t="s">
        <v>22064</v>
      </c>
      <c r="E11292" s="19" t="s">
        <v>22065</v>
      </c>
      <c r="F11292" t="s">
        <v>1336</v>
      </c>
      <c r="G11292" t="s">
        <v>1337</v>
      </c>
      <c r="H11292">
        <v>2</v>
      </c>
      <c r="I11292" t="s">
        <v>26</v>
      </c>
      <c r="J11292" t="s">
        <v>26</v>
      </c>
      <c r="K11292">
        <v>1</v>
      </c>
      <c r="L11292">
        <v>0</v>
      </c>
      <c r="M11292" t="s">
        <v>2916</v>
      </c>
      <c r="N11292" t="s">
        <v>2917</v>
      </c>
      <c r="O11292" t="s">
        <v>2918</v>
      </c>
      <c r="P11292" t="s">
        <v>2919</v>
      </c>
      <c r="Q11292">
        <v>35152217</v>
      </c>
      <c r="R11292" t="s">
        <v>26856</v>
      </c>
      <c r="S11292" t="s">
        <v>1338</v>
      </c>
      <c r="T11292" t="s">
        <v>1337</v>
      </c>
      <c r="U11292" t="s">
        <v>1340</v>
      </c>
      <c r="V11292" t="s">
        <v>27102</v>
      </c>
      <c r="W11292" s="25">
        <v>43535</v>
      </c>
      <c r="X11292" s="25">
        <v>73050</v>
      </c>
    </row>
    <row r="11293" spans="1:24" hidden="1">
      <c r="A11293" t="s">
        <v>1332</v>
      </c>
      <c r="B11293" t="s">
        <v>1638</v>
      </c>
      <c r="C11293" t="s">
        <v>1639</v>
      </c>
      <c r="D11293" s="19" t="s">
        <v>22066</v>
      </c>
      <c r="E11293" s="19" t="s">
        <v>22067</v>
      </c>
      <c r="F11293" t="s">
        <v>1336</v>
      </c>
      <c r="G11293" t="s">
        <v>1337</v>
      </c>
      <c r="H11293">
        <v>2</v>
      </c>
      <c r="I11293" t="s">
        <v>26</v>
      </c>
      <c r="J11293" t="s">
        <v>26</v>
      </c>
      <c r="K11293">
        <v>1</v>
      </c>
      <c r="L11293">
        <v>0</v>
      </c>
      <c r="M11293" t="s">
        <v>2916</v>
      </c>
      <c r="N11293" t="s">
        <v>2917</v>
      </c>
      <c r="O11293" t="s">
        <v>2918</v>
      </c>
      <c r="P11293" t="s">
        <v>2919</v>
      </c>
      <c r="Q11293">
        <v>35140489</v>
      </c>
      <c r="R11293" t="s">
        <v>26343</v>
      </c>
      <c r="S11293" t="s">
        <v>1338</v>
      </c>
      <c r="T11293" t="s">
        <v>1337</v>
      </c>
      <c r="U11293" t="s">
        <v>1340</v>
      </c>
      <c r="V11293" t="s">
        <v>27102</v>
      </c>
      <c r="W11293" s="25">
        <v>43535</v>
      </c>
      <c r="X11293" s="25">
        <v>73050</v>
      </c>
    </row>
    <row r="11294" spans="1:24" hidden="1">
      <c r="A11294" t="s">
        <v>1332</v>
      </c>
      <c r="B11294" t="s">
        <v>1638</v>
      </c>
      <c r="C11294" t="s">
        <v>1639</v>
      </c>
      <c r="D11294" s="19" t="s">
        <v>22068</v>
      </c>
      <c r="E11294" s="19" t="s">
        <v>22069</v>
      </c>
      <c r="F11294" t="s">
        <v>1336</v>
      </c>
      <c r="G11294" t="s">
        <v>1337</v>
      </c>
      <c r="H11294">
        <v>2</v>
      </c>
      <c r="I11294" t="s">
        <v>26</v>
      </c>
      <c r="J11294" t="s">
        <v>26</v>
      </c>
      <c r="K11294">
        <v>1</v>
      </c>
      <c r="L11294">
        <v>0</v>
      </c>
      <c r="M11294" t="s">
        <v>2916</v>
      </c>
      <c r="N11294" t="s">
        <v>2917</v>
      </c>
      <c r="O11294" t="s">
        <v>2918</v>
      </c>
      <c r="P11294" t="s">
        <v>2919</v>
      </c>
      <c r="Q11294">
        <v>44032810</v>
      </c>
      <c r="R11294" t="s">
        <v>26304</v>
      </c>
      <c r="S11294" t="s">
        <v>1338</v>
      </c>
      <c r="T11294" t="s">
        <v>1337</v>
      </c>
      <c r="U11294" t="s">
        <v>1340</v>
      </c>
      <c r="V11294" t="s">
        <v>27102</v>
      </c>
      <c r="W11294" s="25">
        <v>42971</v>
      </c>
      <c r="X11294" s="25">
        <v>73050</v>
      </c>
    </row>
    <row r="11295" spans="1:24" hidden="1">
      <c r="A11295" t="s">
        <v>1332</v>
      </c>
      <c r="B11295" t="s">
        <v>1638</v>
      </c>
      <c r="C11295" t="s">
        <v>1639</v>
      </c>
      <c r="D11295" s="19" t="s">
        <v>22070</v>
      </c>
      <c r="E11295" s="19" t="s">
        <v>22071</v>
      </c>
      <c r="F11295" t="s">
        <v>1336</v>
      </c>
      <c r="G11295" t="s">
        <v>1337</v>
      </c>
      <c r="H11295">
        <v>2</v>
      </c>
      <c r="I11295" t="s">
        <v>26</v>
      </c>
      <c r="J11295" t="s">
        <v>26</v>
      </c>
      <c r="K11295">
        <v>1</v>
      </c>
      <c r="L11295">
        <v>0</v>
      </c>
      <c r="M11295" t="s">
        <v>2916</v>
      </c>
      <c r="N11295" t="s">
        <v>2917</v>
      </c>
      <c r="O11295" t="s">
        <v>2918</v>
      </c>
      <c r="P11295" t="s">
        <v>2919</v>
      </c>
      <c r="Q11295">
        <v>44032810</v>
      </c>
      <c r="R11295" t="s">
        <v>26304</v>
      </c>
      <c r="S11295" t="s">
        <v>1338</v>
      </c>
      <c r="T11295" t="s">
        <v>1337</v>
      </c>
      <c r="U11295" t="s">
        <v>1340</v>
      </c>
      <c r="V11295" t="s">
        <v>27102</v>
      </c>
      <c r="W11295" s="25">
        <v>42971</v>
      </c>
      <c r="X11295" s="25">
        <v>73050</v>
      </c>
    </row>
    <row r="11296" spans="1:24" hidden="1">
      <c r="A11296" t="s">
        <v>1332</v>
      </c>
      <c r="B11296" t="s">
        <v>1638</v>
      </c>
      <c r="C11296" t="s">
        <v>1639</v>
      </c>
      <c r="D11296" s="19" t="s">
        <v>22072</v>
      </c>
      <c r="E11296" s="19" t="s">
        <v>22073</v>
      </c>
      <c r="F11296" t="s">
        <v>1336</v>
      </c>
      <c r="G11296" t="s">
        <v>1337</v>
      </c>
      <c r="H11296">
        <v>2</v>
      </c>
      <c r="I11296" t="s">
        <v>26</v>
      </c>
      <c r="J11296" t="s">
        <v>26</v>
      </c>
      <c r="K11296">
        <v>1</v>
      </c>
      <c r="L11296">
        <v>0</v>
      </c>
      <c r="M11296" t="s">
        <v>2916</v>
      </c>
      <c r="N11296" t="s">
        <v>2917</v>
      </c>
      <c r="O11296" t="s">
        <v>2918</v>
      </c>
      <c r="P11296" t="s">
        <v>2919</v>
      </c>
      <c r="Q11296">
        <v>44032810</v>
      </c>
      <c r="R11296" t="s">
        <v>26304</v>
      </c>
      <c r="S11296" t="s">
        <v>1338</v>
      </c>
      <c r="T11296" t="s">
        <v>1337</v>
      </c>
      <c r="U11296" t="s">
        <v>1340</v>
      </c>
      <c r="V11296" t="s">
        <v>27102</v>
      </c>
      <c r="W11296" s="25">
        <v>42971</v>
      </c>
      <c r="X11296" s="25">
        <v>73050</v>
      </c>
    </row>
    <row r="11297" spans="1:24" hidden="1">
      <c r="A11297" t="s">
        <v>1332</v>
      </c>
      <c r="B11297" t="s">
        <v>1638</v>
      </c>
      <c r="C11297" t="s">
        <v>1639</v>
      </c>
      <c r="D11297" s="19" t="s">
        <v>22074</v>
      </c>
      <c r="E11297" s="19" t="s">
        <v>22075</v>
      </c>
      <c r="F11297" t="s">
        <v>1336</v>
      </c>
      <c r="G11297" t="s">
        <v>1337</v>
      </c>
      <c r="H11297">
        <v>2</v>
      </c>
      <c r="I11297" t="s">
        <v>26</v>
      </c>
      <c r="J11297" t="s">
        <v>26</v>
      </c>
      <c r="K11297">
        <v>1</v>
      </c>
      <c r="L11297">
        <v>0</v>
      </c>
      <c r="M11297" t="s">
        <v>2916</v>
      </c>
      <c r="N11297" t="s">
        <v>2917</v>
      </c>
      <c r="O11297" t="s">
        <v>2918</v>
      </c>
      <c r="P11297" t="s">
        <v>2919</v>
      </c>
      <c r="Q11297">
        <v>44084510</v>
      </c>
      <c r="R11297" t="s">
        <v>26619</v>
      </c>
      <c r="S11297" t="s">
        <v>1338</v>
      </c>
      <c r="T11297" t="s">
        <v>1337</v>
      </c>
      <c r="U11297" t="s">
        <v>1340</v>
      </c>
      <c r="V11297" t="s">
        <v>27102</v>
      </c>
      <c r="W11297" s="25">
        <v>42971</v>
      </c>
      <c r="X11297" s="25">
        <v>73050</v>
      </c>
    </row>
    <row r="11298" spans="1:24" hidden="1">
      <c r="A11298" t="s">
        <v>1332</v>
      </c>
      <c r="B11298" t="s">
        <v>1638</v>
      </c>
      <c r="C11298" t="s">
        <v>1639</v>
      </c>
      <c r="D11298" s="19" t="s">
        <v>22076</v>
      </c>
      <c r="E11298" s="19" t="s">
        <v>22077</v>
      </c>
      <c r="F11298" t="s">
        <v>1336</v>
      </c>
      <c r="G11298" t="s">
        <v>1337</v>
      </c>
      <c r="H11298">
        <v>2</v>
      </c>
      <c r="I11298" t="s">
        <v>26</v>
      </c>
      <c r="J11298" t="s">
        <v>26</v>
      </c>
      <c r="K11298">
        <v>1</v>
      </c>
      <c r="L11298">
        <v>0</v>
      </c>
      <c r="M11298" t="s">
        <v>2916</v>
      </c>
      <c r="N11298" t="s">
        <v>2917</v>
      </c>
      <c r="O11298" t="s">
        <v>2918</v>
      </c>
      <c r="P11298" t="s">
        <v>2919</v>
      </c>
      <c r="Q11298">
        <v>35144527</v>
      </c>
      <c r="R11298" t="s">
        <v>22078</v>
      </c>
      <c r="S11298" t="s">
        <v>1338</v>
      </c>
      <c r="T11298" t="s">
        <v>1337</v>
      </c>
      <c r="U11298" t="s">
        <v>1340</v>
      </c>
      <c r="V11298" t="s">
        <v>27102</v>
      </c>
      <c r="W11298" s="25">
        <v>43535</v>
      </c>
      <c r="X11298" s="25">
        <v>73050</v>
      </c>
    </row>
    <row r="11299" spans="1:24" hidden="1">
      <c r="A11299" t="s">
        <v>1332</v>
      </c>
      <c r="B11299" t="s">
        <v>1638</v>
      </c>
      <c r="C11299" t="s">
        <v>1639</v>
      </c>
      <c r="D11299" s="19" t="s">
        <v>22079</v>
      </c>
      <c r="E11299" s="19" t="s">
        <v>22080</v>
      </c>
      <c r="F11299" t="s">
        <v>1336</v>
      </c>
      <c r="G11299" t="s">
        <v>1337</v>
      </c>
      <c r="H11299">
        <v>2</v>
      </c>
      <c r="I11299" t="s">
        <v>26</v>
      </c>
      <c r="J11299" t="s">
        <v>26</v>
      </c>
      <c r="K11299">
        <v>1</v>
      </c>
      <c r="L11299">
        <v>0</v>
      </c>
      <c r="M11299" t="s">
        <v>2916</v>
      </c>
      <c r="N11299" t="s">
        <v>2917</v>
      </c>
      <c r="O11299" t="s">
        <v>2918</v>
      </c>
      <c r="P11299" t="s">
        <v>2919</v>
      </c>
      <c r="Q11299">
        <v>19018873</v>
      </c>
      <c r="R11299" t="s">
        <v>20728</v>
      </c>
      <c r="S11299" t="s">
        <v>1348</v>
      </c>
      <c r="T11299" t="s">
        <v>1337</v>
      </c>
      <c r="U11299" t="s">
        <v>1340</v>
      </c>
      <c r="V11299" t="s">
        <v>27102</v>
      </c>
      <c r="W11299" s="25">
        <v>25569</v>
      </c>
      <c r="X11299" s="25">
        <v>73050</v>
      </c>
    </row>
    <row r="11300" spans="1:24" hidden="1">
      <c r="A11300" t="s">
        <v>1332</v>
      </c>
      <c r="B11300" t="s">
        <v>1638</v>
      </c>
      <c r="C11300" t="s">
        <v>1639</v>
      </c>
      <c r="D11300" s="19" t="s">
        <v>22081</v>
      </c>
      <c r="E11300" s="19" t="s">
        <v>22082</v>
      </c>
      <c r="F11300" t="s">
        <v>1336</v>
      </c>
      <c r="G11300" t="s">
        <v>1337</v>
      </c>
      <c r="H11300">
        <v>2</v>
      </c>
      <c r="I11300" t="s">
        <v>26</v>
      </c>
      <c r="J11300" t="s">
        <v>2928</v>
      </c>
      <c r="K11300">
        <v>1</v>
      </c>
      <c r="L11300">
        <v>0</v>
      </c>
      <c r="M11300" t="s">
        <v>2916</v>
      </c>
      <c r="N11300" t="s">
        <v>2917</v>
      </c>
      <c r="O11300" t="s">
        <v>2918</v>
      </c>
      <c r="P11300" t="s">
        <v>2919</v>
      </c>
      <c r="Q11300">
        <v>0</v>
      </c>
      <c r="R11300" t="s">
        <v>2916</v>
      </c>
      <c r="S11300" t="s">
        <v>2917</v>
      </c>
      <c r="T11300" t="s">
        <v>2918</v>
      </c>
      <c r="U11300" t="s">
        <v>2919</v>
      </c>
      <c r="W11300" s="25">
        <v>25569</v>
      </c>
      <c r="X11300" s="25">
        <v>73050</v>
      </c>
    </row>
    <row r="11301" spans="1:24" hidden="1">
      <c r="A11301" t="s">
        <v>1332</v>
      </c>
      <c r="B11301" t="s">
        <v>1638</v>
      </c>
      <c r="C11301" t="s">
        <v>1639</v>
      </c>
      <c r="D11301" s="19" t="s">
        <v>22083</v>
      </c>
      <c r="E11301" s="19" t="s">
        <v>22084</v>
      </c>
      <c r="F11301" t="s">
        <v>1336</v>
      </c>
      <c r="G11301" t="s">
        <v>1337</v>
      </c>
      <c r="H11301">
        <v>2</v>
      </c>
      <c r="I11301" t="s">
        <v>26</v>
      </c>
      <c r="J11301" t="s">
        <v>2928</v>
      </c>
      <c r="K11301">
        <v>1</v>
      </c>
      <c r="L11301">
        <v>0</v>
      </c>
      <c r="M11301" t="s">
        <v>2916</v>
      </c>
      <c r="N11301" t="s">
        <v>2917</v>
      </c>
      <c r="O11301" t="s">
        <v>2918</v>
      </c>
      <c r="P11301" t="s">
        <v>2919</v>
      </c>
      <c r="Q11301">
        <v>0</v>
      </c>
      <c r="R11301" t="s">
        <v>2916</v>
      </c>
      <c r="S11301" t="s">
        <v>2917</v>
      </c>
      <c r="T11301" t="s">
        <v>2918</v>
      </c>
      <c r="U11301" t="s">
        <v>2919</v>
      </c>
      <c r="W11301" s="25">
        <v>25569</v>
      </c>
      <c r="X11301" s="25">
        <v>73050</v>
      </c>
    </row>
    <row r="11302" spans="1:24" hidden="1">
      <c r="A11302" t="s">
        <v>1332</v>
      </c>
      <c r="B11302" t="s">
        <v>1638</v>
      </c>
      <c r="C11302" t="s">
        <v>1639</v>
      </c>
      <c r="D11302" s="19" t="s">
        <v>22085</v>
      </c>
      <c r="E11302" s="19" t="s">
        <v>22086</v>
      </c>
      <c r="F11302" t="s">
        <v>1336</v>
      </c>
      <c r="G11302" t="s">
        <v>1337</v>
      </c>
      <c r="H11302">
        <v>2</v>
      </c>
      <c r="I11302" t="s">
        <v>60</v>
      </c>
      <c r="J11302" t="s">
        <v>60</v>
      </c>
      <c r="K11302">
        <v>1</v>
      </c>
    </row>
    <row r="11303" spans="1:24" hidden="1">
      <c r="A11303" t="s">
        <v>1332</v>
      </c>
      <c r="B11303" t="s">
        <v>1638</v>
      </c>
      <c r="C11303" t="s">
        <v>1639</v>
      </c>
      <c r="D11303" s="19" t="s">
        <v>22087</v>
      </c>
      <c r="E11303" s="19" t="s">
        <v>22088</v>
      </c>
      <c r="F11303" t="s">
        <v>1336</v>
      </c>
      <c r="G11303" t="s">
        <v>1337</v>
      </c>
      <c r="H11303">
        <v>2</v>
      </c>
      <c r="I11303" t="s">
        <v>26</v>
      </c>
      <c r="J11303" t="s">
        <v>2928</v>
      </c>
      <c r="K11303">
        <v>1</v>
      </c>
      <c r="L11303">
        <v>0</v>
      </c>
      <c r="M11303" t="s">
        <v>2916</v>
      </c>
      <c r="N11303" t="s">
        <v>2917</v>
      </c>
      <c r="O11303" t="s">
        <v>2918</v>
      </c>
      <c r="P11303" t="s">
        <v>2919</v>
      </c>
      <c r="Q11303">
        <v>0</v>
      </c>
      <c r="R11303" t="s">
        <v>2916</v>
      </c>
      <c r="S11303" t="s">
        <v>2917</v>
      </c>
      <c r="T11303" t="s">
        <v>2918</v>
      </c>
      <c r="U11303" t="s">
        <v>2919</v>
      </c>
      <c r="W11303" s="25">
        <v>25569</v>
      </c>
      <c r="X11303" s="25">
        <v>73050</v>
      </c>
    </row>
    <row r="11304" spans="1:24" hidden="1">
      <c r="A11304" t="s">
        <v>1332</v>
      </c>
      <c r="B11304" t="s">
        <v>1638</v>
      </c>
      <c r="C11304" t="s">
        <v>1639</v>
      </c>
      <c r="D11304" s="19" t="s">
        <v>22089</v>
      </c>
      <c r="E11304" s="19" t="s">
        <v>22090</v>
      </c>
      <c r="F11304" t="s">
        <v>1336</v>
      </c>
      <c r="G11304" t="s">
        <v>1337</v>
      </c>
      <c r="H11304">
        <v>2</v>
      </c>
      <c r="I11304" t="s">
        <v>26</v>
      </c>
      <c r="J11304" t="s">
        <v>2928</v>
      </c>
      <c r="K11304">
        <v>1</v>
      </c>
      <c r="L11304">
        <v>0</v>
      </c>
      <c r="M11304" t="s">
        <v>2916</v>
      </c>
      <c r="N11304" t="s">
        <v>2917</v>
      </c>
      <c r="O11304" t="s">
        <v>2918</v>
      </c>
      <c r="P11304" t="s">
        <v>2919</v>
      </c>
      <c r="Q11304">
        <v>0</v>
      </c>
      <c r="R11304" t="s">
        <v>2916</v>
      </c>
      <c r="S11304" t="s">
        <v>2917</v>
      </c>
      <c r="T11304" t="s">
        <v>2918</v>
      </c>
      <c r="U11304" t="s">
        <v>2919</v>
      </c>
      <c r="W11304" s="25">
        <v>25569</v>
      </c>
      <c r="X11304" s="25">
        <v>73050</v>
      </c>
    </row>
    <row r="11305" spans="1:24" hidden="1">
      <c r="A11305" t="s">
        <v>1332</v>
      </c>
      <c r="B11305" t="s">
        <v>1638</v>
      </c>
      <c r="C11305" t="s">
        <v>1639</v>
      </c>
      <c r="D11305" s="19" t="s">
        <v>22091</v>
      </c>
      <c r="E11305" s="19" t="s">
        <v>22092</v>
      </c>
      <c r="F11305" t="s">
        <v>1336</v>
      </c>
      <c r="G11305" t="s">
        <v>1337</v>
      </c>
      <c r="H11305">
        <v>2</v>
      </c>
      <c r="I11305" t="s">
        <v>26</v>
      </c>
      <c r="J11305" t="s">
        <v>2928</v>
      </c>
      <c r="K11305">
        <v>1</v>
      </c>
      <c r="L11305">
        <v>0</v>
      </c>
      <c r="M11305" t="s">
        <v>2916</v>
      </c>
      <c r="N11305" t="s">
        <v>2917</v>
      </c>
      <c r="O11305" t="s">
        <v>2918</v>
      </c>
      <c r="P11305" t="s">
        <v>2919</v>
      </c>
      <c r="Q11305">
        <v>0</v>
      </c>
      <c r="R11305" t="s">
        <v>2916</v>
      </c>
      <c r="S11305" t="s">
        <v>2917</v>
      </c>
      <c r="T11305" t="s">
        <v>2918</v>
      </c>
      <c r="U11305" t="s">
        <v>2919</v>
      </c>
      <c r="W11305" s="25">
        <v>25569</v>
      </c>
      <c r="X11305" s="25">
        <v>73050</v>
      </c>
    </row>
    <row r="11306" spans="1:24" hidden="1">
      <c r="A11306" t="s">
        <v>1332</v>
      </c>
      <c r="B11306" t="s">
        <v>1638</v>
      </c>
      <c r="C11306" t="s">
        <v>1639</v>
      </c>
      <c r="D11306" s="19" t="s">
        <v>22093</v>
      </c>
      <c r="E11306" s="19" t="s">
        <v>22094</v>
      </c>
      <c r="F11306" t="s">
        <v>1336</v>
      </c>
      <c r="G11306" t="s">
        <v>1337</v>
      </c>
      <c r="H11306">
        <v>2</v>
      </c>
      <c r="I11306" t="s">
        <v>26</v>
      </c>
      <c r="J11306" t="s">
        <v>26</v>
      </c>
      <c r="K11306">
        <v>1</v>
      </c>
      <c r="L11306">
        <v>0</v>
      </c>
      <c r="M11306" t="s">
        <v>2916</v>
      </c>
      <c r="N11306" t="s">
        <v>2917</v>
      </c>
      <c r="O11306" t="s">
        <v>2918</v>
      </c>
      <c r="P11306" t="s">
        <v>2919</v>
      </c>
      <c r="Q11306">
        <v>35162109</v>
      </c>
      <c r="R11306" t="s">
        <v>26857</v>
      </c>
      <c r="S11306" t="s">
        <v>1338</v>
      </c>
      <c r="T11306" t="s">
        <v>1337</v>
      </c>
      <c r="U11306" t="s">
        <v>1340</v>
      </c>
      <c r="V11306" t="s">
        <v>27102</v>
      </c>
      <c r="W11306" s="25">
        <v>43535</v>
      </c>
      <c r="X11306" s="25">
        <v>73050</v>
      </c>
    </row>
    <row r="11307" spans="1:24" hidden="1">
      <c r="A11307" t="s">
        <v>1332</v>
      </c>
      <c r="B11307" t="s">
        <v>1638</v>
      </c>
      <c r="C11307" t="s">
        <v>1639</v>
      </c>
      <c r="D11307" s="19" t="s">
        <v>22095</v>
      </c>
      <c r="E11307" s="19" t="s">
        <v>22096</v>
      </c>
      <c r="F11307" t="s">
        <v>1336</v>
      </c>
      <c r="G11307" t="s">
        <v>1337</v>
      </c>
      <c r="H11307">
        <v>2</v>
      </c>
      <c r="I11307" t="s">
        <v>26</v>
      </c>
      <c r="J11307" t="s">
        <v>2928</v>
      </c>
      <c r="K11307">
        <v>1</v>
      </c>
      <c r="L11307">
        <v>0</v>
      </c>
      <c r="M11307" t="s">
        <v>2916</v>
      </c>
      <c r="N11307" t="s">
        <v>2917</v>
      </c>
      <c r="O11307" t="s">
        <v>2918</v>
      </c>
      <c r="P11307" t="s">
        <v>2919</v>
      </c>
      <c r="Q11307">
        <v>0</v>
      </c>
      <c r="R11307" t="s">
        <v>2916</v>
      </c>
      <c r="S11307" t="s">
        <v>2917</v>
      </c>
      <c r="T11307" t="s">
        <v>2918</v>
      </c>
      <c r="U11307" t="s">
        <v>2919</v>
      </c>
      <c r="W11307" s="25">
        <v>25569</v>
      </c>
      <c r="X11307" s="25">
        <v>73050</v>
      </c>
    </row>
    <row r="11308" spans="1:24" hidden="1">
      <c r="A11308" t="s">
        <v>1332</v>
      </c>
      <c r="B11308" t="s">
        <v>1638</v>
      </c>
      <c r="C11308" t="s">
        <v>1639</v>
      </c>
      <c r="D11308" s="19" t="s">
        <v>22097</v>
      </c>
      <c r="E11308" s="19" t="s">
        <v>22098</v>
      </c>
      <c r="F11308" t="s">
        <v>1336</v>
      </c>
      <c r="G11308" t="s">
        <v>1337</v>
      </c>
      <c r="H11308">
        <v>2</v>
      </c>
      <c r="I11308" t="s">
        <v>26</v>
      </c>
      <c r="J11308" t="s">
        <v>2928</v>
      </c>
      <c r="K11308">
        <v>1</v>
      </c>
      <c r="L11308">
        <v>0</v>
      </c>
      <c r="M11308" t="s">
        <v>2916</v>
      </c>
      <c r="N11308" t="s">
        <v>2917</v>
      </c>
      <c r="O11308" t="s">
        <v>2918</v>
      </c>
      <c r="P11308" t="s">
        <v>2919</v>
      </c>
      <c r="Q11308">
        <v>0</v>
      </c>
      <c r="R11308" t="s">
        <v>2916</v>
      </c>
      <c r="S11308" t="s">
        <v>2917</v>
      </c>
      <c r="T11308" t="s">
        <v>2918</v>
      </c>
      <c r="U11308" t="s">
        <v>2919</v>
      </c>
      <c r="W11308" s="25">
        <v>25569</v>
      </c>
      <c r="X11308" s="25">
        <v>73050</v>
      </c>
    </row>
    <row r="11309" spans="1:24" hidden="1">
      <c r="A11309" t="s">
        <v>1332</v>
      </c>
      <c r="B11309" t="s">
        <v>1638</v>
      </c>
      <c r="C11309" t="s">
        <v>1639</v>
      </c>
      <c r="D11309" s="19" t="s">
        <v>22099</v>
      </c>
      <c r="E11309" s="19" t="s">
        <v>22100</v>
      </c>
      <c r="F11309" t="s">
        <v>1336</v>
      </c>
      <c r="G11309" t="s">
        <v>1337</v>
      </c>
      <c r="H11309">
        <v>2</v>
      </c>
      <c r="I11309" t="s">
        <v>60</v>
      </c>
      <c r="J11309" t="s">
        <v>60</v>
      </c>
      <c r="K11309">
        <v>1</v>
      </c>
    </row>
    <row r="11310" spans="1:24" hidden="1">
      <c r="A11310" t="s">
        <v>1332</v>
      </c>
      <c r="B11310" t="s">
        <v>1638</v>
      </c>
      <c r="C11310" t="s">
        <v>1639</v>
      </c>
      <c r="D11310" s="19" t="s">
        <v>22101</v>
      </c>
      <c r="E11310" s="19" t="s">
        <v>22102</v>
      </c>
      <c r="F11310" t="s">
        <v>1336</v>
      </c>
      <c r="G11310" t="s">
        <v>1337</v>
      </c>
      <c r="H11310">
        <v>2</v>
      </c>
      <c r="I11310" t="s">
        <v>26</v>
      </c>
      <c r="J11310" t="s">
        <v>26</v>
      </c>
      <c r="K11310">
        <v>1</v>
      </c>
      <c r="L11310">
        <v>0</v>
      </c>
      <c r="M11310" t="s">
        <v>2916</v>
      </c>
      <c r="N11310" t="s">
        <v>2917</v>
      </c>
      <c r="O11310" t="s">
        <v>2918</v>
      </c>
      <c r="P11310" t="s">
        <v>2919</v>
      </c>
      <c r="Q11310">
        <v>42960059</v>
      </c>
      <c r="R11310" t="s">
        <v>2113</v>
      </c>
      <c r="S11310" t="s">
        <v>1338</v>
      </c>
      <c r="T11310" t="s">
        <v>1337</v>
      </c>
      <c r="U11310" t="s">
        <v>1340</v>
      </c>
      <c r="V11310" t="s">
        <v>27102</v>
      </c>
      <c r="W11310" s="25">
        <v>43333</v>
      </c>
      <c r="X11310" s="25">
        <v>73050</v>
      </c>
    </row>
    <row r="11311" spans="1:24" hidden="1">
      <c r="A11311" t="s">
        <v>1332</v>
      </c>
      <c r="B11311" t="s">
        <v>1638</v>
      </c>
      <c r="C11311" t="s">
        <v>1639</v>
      </c>
      <c r="D11311" s="19" t="s">
        <v>22103</v>
      </c>
      <c r="E11311" s="19" t="s">
        <v>22104</v>
      </c>
      <c r="F11311" t="s">
        <v>1336</v>
      </c>
      <c r="G11311" t="s">
        <v>1337</v>
      </c>
      <c r="H11311">
        <v>2</v>
      </c>
      <c r="I11311" t="s">
        <v>60</v>
      </c>
      <c r="J11311" t="s">
        <v>60</v>
      </c>
      <c r="K11311">
        <v>1</v>
      </c>
    </row>
    <row r="11312" spans="1:24" hidden="1">
      <c r="A11312" t="s">
        <v>1332</v>
      </c>
      <c r="B11312" t="s">
        <v>1638</v>
      </c>
      <c r="C11312" t="s">
        <v>1639</v>
      </c>
      <c r="D11312" s="19" t="s">
        <v>22105</v>
      </c>
      <c r="E11312" s="19" t="s">
        <v>22106</v>
      </c>
      <c r="F11312" t="s">
        <v>1336</v>
      </c>
      <c r="G11312" t="s">
        <v>1337</v>
      </c>
      <c r="H11312">
        <v>2</v>
      </c>
      <c r="I11312" t="s">
        <v>26</v>
      </c>
      <c r="J11312" t="s">
        <v>26</v>
      </c>
      <c r="K11312">
        <v>1</v>
      </c>
      <c r="L11312">
        <v>0</v>
      </c>
      <c r="M11312" t="s">
        <v>2916</v>
      </c>
      <c r="N11312" t="s">
        <v>2917</v>
      </c>
      <c r="O11312" t="s">
        <v>2918</v>
      </c>
      <c r="P11312" t="s">
        <v>2919</v>
      </c>
      <c r="Q11312">
        <v>929953</v>
      </c>
      <c r="R11312" t="s">
        <v>16537</v>
      </c>
      <c r="S11312" t="s">
        <v>1348</v>
      </c>
      <c r="T11312" t="s">
        <v>1337</v>
      </c>
      <c r="U11312" t="s">
        <v>1340</v>
      </c>
      <c r="V11312" t="s">
        <v>27102</v>
      </c>
      <c r="W11312" s="25">
        <v>38690</v>
      </c>
      <c r="X11312" s="25">
        <v>73050</v>
      </c>
    </row>
    <row r="11313" spans="1:24" hidden="1">
      <c r="A11313" t="s">
        <v>1332</v>
      </c>
      <c r="B11313" t="s">
        <v>1638</v>
      </c>
      <c r="C11313" t="s">
        <v>1639</v>
      </c>
      <c r="D11313" s="19" t="s">
        <v>22107</v>
      </c>
      <c r="E11313" s="19" t="s">
        <v>22108</v>
      </c>
      <c r="F11313" t="s">
        <v>1336</v>
      </c>
      <c r="G11313" t="s">
        <v>1337</v>
      </c>
      <c r="H11313">
        <v>2</v>
      </c>
      <c r="I11313" t="s">
        <v>60</v>
      </c>
      <c r="J11313" t="s">
        <v>60</v>
      </c>
      <c r="K11313">
        <v>1</v>
      </c>
    </row>
    <row r="11314" spans="1:24" hidden="1">
      <c r="A11314" t="s">
        <v>1332</v>
      </c>
      <c r="B11314" t="s">
        <v>1638</v>
      </c>
      <c r="C11314" t="s">
        <v>1639</v>
      </c>
      <c r="D11314" s="19" t="s">
        <v>22109</v>
      </c>
      <c r="E11314" s="19" t="s">
        <v>22110</v>
      </c>
      <c r="F11314" t="s">
        <v>1336</v>
      </c>
      <c r="G11314" t="s">
        <v>1337</v>
      </c>
      <c r="H11314">
        <v>2</v>
      </c>
      <c r="I11314" t="s">
        <v>26</v>
      </c>
      <c r="J11314" t="s">
        <v>26</v>
      </c>
      <c r="K11314">
        <v>1</v>
      </c>
      <c r="L11314">
        <v>0</v>
      </c>
      <c r="M11314" t="s">
        <v>2916</v>
      </c>
      <c r="N11314" t="s">
        <v>2917</v>
      </c>
      <c r="O11314" t="s">
        <v>2918</v>
      </c>
      <c r="P11314" t="s">
        <v>2919</v>
      </c>
      <c r="Q11314">
        <v>40163283</v>
      </c>
      <c r="R11314" t="s">
        <v>1646</v>
      </c>
      <c r="S11314" t="s">
        <v>1348</v>
      </c>
      <c r="T11314" t="s">
        <v>1337</v>
      </c>
      <c r="U11314" t="s">
        <v>1340</v>
      </c>
      <c r="V11314" t="s">
        <v>27102</v>
      </c>
      <c r="W11314" s="25">
        <v>40027</v>
      </c>
      <c r="X11314" s="25">
        <v>73050</v>
      </c>
    </row>
    <row r="11315" spans="1:24" hidden="1">
      <c r="A11315" t="s">
        <v>1332</v>
      </c>
      <c r="B11315" t="s">
        <v>1638</v>
      </c>
      <c r="C11315" t="s">
        <v>1639</v>
      </c>
      <c r="D11315" s="19" t="s">
        <v>22111</v>
      </c>
      <c r="E11315" s="19" t="s">
        <v>22112</v>
      </c>
      <c r="F11315" t="s">
        <v>1336</v>
      </c>
      <c r="G11315" t="s">
        <v>1337</v>
      </c>
      <c r="H11315">
        <v>2</v>
      </c>
      <c r="I11315" t="s">
        <v>26</v>
      </c>
      <c r="J11315" t="s">
        <v>2928</v>
      </c>
      <c r="K11315">
        <v>1</v>
      </c>
      <c r="L11315">
        <v>0</v>
      </c>
      <c r="M11315" t="s">
        <v>2916</v>
      </c>
      <c r="N11315" t="s">
        <v>2917</v>
      </c>
      <c r="O11315" t="s">
        <v>2918</v>
      </c>
      <c r="P11315" t="s">
        <v>2919</v>
      </c>
      <c r="Q11315">
        <v>0</v>
      </c>
      <c r="R11315" t="s">
        <v>2916</v>
      </c>
      <c r="S11315" t="s">
        <v>2917</v>
      </c>
      <c r="T11315" t="s">
        <v>2918</v>
      </c>
      <c r="U11315" t="s">
        <v>2919</v>
      </c>
      <c r="W11315" s="25">
        <v>25569</v>
      </c>
      <c r="X11315" s="25">
        <v>73050</v>
      </c>
    </row>
    <row r="11316" spans="1:24" hidden="1">
      <c r="A11316" t="s">
        <v>1332</v>
      </c>
      <c r="B11316" t="s">
        <v>1638</v>
      </c>
      <c r="C11316" t="s">
        <v>1639</v>
      </c>
      <c r="D11316" s="19" t="s">
        <v>22113</v>
      </c>
      <c r="E11316" s="19" t="s">
        <v>22114</v>
      </c>
      <c r="F11316" t="s">
        <v>1336</v>
      </c>
      <c r="G11316" t="s">
        <v>1337</v>
      </c>
      <c r="H11316">
        <v>2</v>
      </c>
      <c r="I11316" t="s">
        <v>26</v>
      </c>
      <c r="J11316" t="s">
        <v>2928</v>
      </c>
      <c r="K11316">
        <v>1</v>
      </c>
      <c r="L11316">
        <v>0</v>
      </c>
      <c r="M11316" t="s">
        <v>2916</v>
      </c>
      <c r="N11316" t="s">
        <v>2917</v>
      </c>
      <c r="O11316" t="s">
        <v>2918</v>
      </c>
      <c r="P11316" t="s">
        <v>2919</v>
      </c>
      <c r="Q11316">
        <v>0</v>
      </c>
      <c r="R11316" t="s">
        <v>2916</v>
      </c>
      <c r="S11316" t="s">
        <v>2917</v>
      </c>
      <c r="T11316" t="s">
        <v>2918</v>
      </c>
      <c r="U11316" t="s">
        <v>2919</v>
      </c>
      <c r="W11316" s="25">
        <v>25569</v>
      </c>
      <c r="X11316" s="25">
        <v>73050</v>
      </c>
    </row>
    <row r="11317" spans="1:24" hidden="1">
      <c r="A11317" t="s">
        <v>1332</v>
      </c>
      <c r="B11317" t="s">
        <v>1638</v>
      </c>
      <c r="C11317" t="s">
        <v>1639</v>
      </c>
      <c r="D11317" s="19" t="s">
        <v>22115</v>
      </c>
      <c r="E11317" s="19" t="s">
        <v>22116</v>
      </c>
      <c r="F11317" t="s">
        <v>1336</v>
      </c>
      <c r="G11317" t="s">
        <v>1337</v>
      </c>
      <c r="H11317">
        <v>2</v>
      </c>
      <c r="I11317" t="s">
        <v>60</v>
      </c>
      <c r="J11317" t="s">
        <v>60</v>
      </c>
      <c r="K11317">
        <v>1</v>
      </c>
    </row>
    <row r="11318" spans="1:24" hidden="1">
      <c r="A11318" t="s">
        <v>1332</v>
      </c>
      <c r="B11318" t="s">
        <v>1638</v>
      </c>
      <c r="C11318" t="s">
        <v>1639</v>
      </c>
      <c r="D11318" s="19" t="s">
        <v>22117</v>
      </c>
      <c r="E11318" s="19" t="s">
        <v>22118</v>
      </c>
      <c r="F11318" t="s">
        <v>1336</v>
      </c>
      <c r="G11318" t="s">
        <v>1337</v>
      </c>
      <c r="H11318">
        <v>2</v>
      </c>
      <c r="I11318" t="s">
        <v>26</v>
      </c>
      <c r="J11318" t="s">
        <v>26</v>
      </c>
      <c r="K11318">
        <v>1</v>
      </c>
      <c r="L11318">
        <v>0</v>
      </c>
      <c r="M11318" t="s">
        <v>2916</v>
      </c>
      <c r="N11318" t="s">
        <v>2917</v>
      </c>
      <c r="O11318" t="s">
        <v>2918</v>
      </c>
      <c r="P11318" t="s">
        <v>2919</v>
      </c>
      <c r="Q11318">
        <v>35827928</v>
      </c>
      <c r="R11318" t="s">
        <v>26858</v>
      </c>
      <c r="S11318" t="s">
        <v>1338</v>
      </c>
      <c r="T11318" t="s">
        <v>1337</v>
      </c>
      <c r="U11318" t="s">
        <v>1340</v>
      </c>
      <c r="V11318" t="s">
        <v>27102</v>
      </c>
      <c r="W11318" s="25">
        <v>44217</v>
      </c>
      <c r="X11318" s="25">
        <v>73050</v>
      </c>
    </row>
    <row r="11319" spans="1:24" hidden="1">
      <c r="A11319" t="s">
        <v>1332</v>
      </c>
      <c r="B11319" t="s">
        <v>1638</v>
      </c>
      <c r="C11319" t="s">
        <v>1639</v>
      </c>
      <c r="D11319" s="19" t="s">
        <v>22119</v>
      </c>
      <c r="E11319" s="19" t="s">
        <v>22120</v>
      </c>
      <c r="F11319" t="s">
        <v>1336</v>
      </c>
      <c r="G11319" t="s">
        <v>1337</v>
      </c>
      <c r="H11319">
        <v>2</v>
      </c>
      <c r="I11319" t="s">
        <v>26</v>
      </c>
      <c r="J11319" t="s">
        <v>2928</v>
      </c>
      <c r="K11319">
        <v>1</v>
      </c>
      <c r="L11319">
        <v>0</v>
      </c>
      <c r="M11319" t="s">
        <v>2916</v>
      </c>
      <c r="N11319" t="s">
        <v>2917</v>
      </c>
      <c r="O11319" t="s">
        <v>2918</v>
      </c>
      <c r="P11319" t="s">
        <v>2919</v>
      </c>
      <c r="Q11319">
        <v>0</v>
      </c>
      <c r="R11319" t="s">
        <v>2916</v>
      </c>
      <c r="S11319" t="s">
        <v>2917</v>
      </c>
      <c r="T11319" t="s">
        <v>2918</v>
      </c>
      <c r="U11319" t="s">
        <v>2919</v>
      </c>
      <c r="W11319" s="25">
        <v>25569</v>
      </c>
      <c r="X11319" s="25">
        <v>73050</v>
      </c>
    </row>
    <row r="11320" spans="1:24" hidden="1">
      <c r="A11320" t="s">
        <v>1332</v>
      </c>
      <c r="B11320" t="s">
        <v>1638</v>
      </c>
      <c r="C11320" t="s">
        <v>1639</v>
      </c>
      <c r="D11320" s="19" t="s">
        <v>22121</v>
      </c>
      <c r="E11320" s="19" t="s">
        <v>22122</v>
      </c>
      <c r="F11320" t="s">
        <v>1336</v>
      </c>
      <c r="G11320" t="s">
        <v>1337</v>
      </c>
      <c r="H11320">
        <v>2</v>
      </c>
      <c r="I11320" t="s">
        <v>60</v>
      </c>
      <c r="J11320" t="s">
        <v>60</v>
      </c>
      <c r="K11320">
        <v>1</v>
      </c>
    </row>
    <row r="11321" spans="1:24" hidden="1">
      <c r="A11321" t="s">
        <v>1332</v>
      </c>
      <c r="B11321" t="s">
        <v>1638</v>
      </c>
      <c r="C11321" t="s">
        <v>1639</v>
      </c>
      <c r="D11321" s="19" t="s">
        <v>22123</v>
      </c>
      <c r="E11321" s="19" t="s">
        <v>22124</v>
      </c>
      <c r="F11321" t="s">
        <v>1336</v>
      </c>
      <c r="G11321" t="s">
        <v>1337</v>
      </c>
      <c r="H11321">
        <v>2</v>
      </c>
      <c r="I11321" t="s">
        <v>26</v>
      </c>
      <c r="J11321" t="s">
        <v>2928</v>
      </c>
      <c r="K11321">
        <v>1</v>
      </c>
      <c r="L11321">
        <v>0</v>
      </c>
      <c r="M11321" t="s">
        <v>2916</v>
      </c>
      <c r="N11321" t="s">
        <v>2917</v>
      </c>
      <c r="O11321" t="s">
        <v>2918</v>
      </c>
      <c r="P11321" t="s">
        <v>2919</v>
      </c>
      <c r="Q11321">
        <v>0</v>
      </c>
      <c r="R11321" t="s">
        <v>2916</v>
      </c>
      <c r="S11321" t="s">
        <v>2917</v>
      </c>
      <c r="T11321" t="s">
        <v>2918</v>
      </c>
      <c r="U11321" t="s">
        <v>2919</v>
      </c>
      <c r="W11321" s="25">
        <v>25569</v>
      </c>
      <c r="X11321" s="25">
        <v>73050</v>
      </c>
    </row>
    <row r="11322" spans="1:24" hidden="1">
      <c r="A11322" t="s">
        <v>1332</v>
      </c>
      <c r="B11322" t="s">
        <v>1638</v>
      </c>
      <c r="C11322" t="s">
        <v>1639</v>
      </c>
      <c r="D11322" s="19" t="s">
        <v>22125</v>
      </c>
      <c r="E11322" s="19" t="s">
        <v>22126</v>
      </c>
      <c r="F11322" t="s">
        <v>1336</v>
      </c>
      <c r="G11322" t="s">
        <v>1337</v>
      </c>
      <c r="H11322">
        <v>2</v>
      </c>
      <c r="I11322" t="s">
        <v>26</v>
      </c>
      <c r="J11322" t="s">
        <v>26</v>
      </c>
      <c r="K11322">
        <v>1</v>
      </c>
      <c r="L11322">
        <v>0</v>
      </c>
      <c r="M11322" t="s">
        <v>2916</v>
      </c>
      <c r="N11322" t="s">
        <v>2917</v>
      </c>
      <c r="O11322" t="s">
        <v>2918</v>
      </c>
      <c r="P11322" t="s">
        <v>2919</v>
      </c>
      <c r="Q11322">
        <v>993733</v>
      </c>
      <c r="R11322" t="s">
        <v>26859</v>
      </c>
      <c r="S11322" t="s">
        <v>1348</v>
      </c>
      <c r="T11322" t="s">
        <v>1337</v>
      </c>
      <c r="U11322" t="s">
        <v>1340</v>
      </c>
      <c r="V11322" t="s">
        <v>27102</v>
      </c>
      <c r="W11322" s="25">
        <v>25569</v>
      </c>
      <c r="X11322" s="25">
        <v>73050</v>
      </c>
    </row>
    <row r="11323" spans="1:24" hidden="1">
      <c r="A11323" t="s">
        <v>1332</v>
      </c>
      <c r="B11323" t="s">
        <v>1638</v>
      </c>
      <c r="C11323" t="s">
        <v>1639</v>
      </c>
      <c r="D11323" s="19" t="s">
        <v>22127</v>
      </c>
      <c r="E11323" s="19" t="s">
        <v>22128</v>
      </c>
      <c r="F11323" t="s">
        <v>1336</v>
      </c>
      <c r="G11323" t="s">
        <v>1337</v>
      </c>
      <c r="H11323">
        <v>2</v>
      </c>
      <c r="I11323" t="s">
        <v>60</v>
      </c>
      <c r="J11323" t="s">
        <v>60</v>
      </c>
      <c r="K11323">
        <v>1</v>
      </c>
    </row>
    <row r="11324" spans="1:24" hidden="1">
      <c r="A11324" t="s">
        <v>1332</v>
      </c>
      <c r="B11324" t="s">
        <v>1638</v>
      </c>
      <c r="C11324" t="s">
        <v>1639</v>
      </c>
      <c r="D11324" s="19" t="s">
        <v>22129</v>
      </c>
      <c r="E11324" s="19" t="s">
        <v>22130</v>
      </c>
      <c r="F11324" t="s">
        <v>1336</v>
      </c>
      <c r="G11324" t="s">
        <v>1337</v>
      </c>
      <c r="H11324">
        <v>2</v>
      </c>
      <c r="I11324" t="s">
        <v>26</v>
      </c>
      <c r="J11324" t="s">
        <v>2928</v>
      </c>
      <c r="K11324">
        <v>1</v>
      </c>
      <c r="L11324">
        <v>0</v>
      </c>
      <c r="M11324" t="s">
        <v>2916</v>
      </c>
      <c r="N11324" t="s">
        <v>2917</v>
      </c>
      <c r="O11324" t="s">
        <v>2918</v>
      </c>
      <c r="P11324" t="s">
        <v>2919</v>
      </c>
      <c r="Q11324">
        <v>0</v>
      </c>
      <c r="R11324" t="s">
        <v>2916</v>
      </c>
      <c r="S11324" t="s">
        <v>2917</v>
      </c>
      <c r="T11324" t="s">
        <v>2918</v>
      </c>
      <c r="U11324" t="s">
        <v>2919</v>
      </c>
      <c r="W11324" s="25">
        <v>25569</v>
      </c>
      <c r="X11324" s="25">
        <v>73050</v>
      </c>
    </row>
    <row r="11325" spans="1:24" hidden="1">
      <c r="A11325" t="s">
        <v>1332</v>
      </c>
      <c r="B11325" t="s">
        <v>1638</v>
      </c>
      <c r="C11325" t="s">
        <v>1639</v>
      </c>
      <c r="D11325" s="19" t="s">
        <v>22131</v>
      </c>
      <c r="E11325" s="19" t="s">
        <v>22132</v>
      </c>
      <c r="F11325" t="s">
        <v>1336</v>
      </c>
      <c r="G11325" t="s">
        <v>1337</v>
      </c>
      <c r="H11325">
        <v>2</v>
      </c>
      <c r="I11325" t="s">
        <v>26</v>
      </c>
      <c r="J11325" t="s">
        <v>26</v>
      </c>
      <c r="K11325">
        <v>1</v>
      </c>
      <c r="L11325">
        <v>0</v>
      </c>
      <c r="M11325" t="s">
        <v>2916</v>
      </c>
      <c r="N11325" t="s">
        <v>2917</v>
      </c>
      <c r="O11325" t="s">
        <v>2918</v>
      </c>
      <c r="P11325" t="s">
        <v>2919</v>
      </c>
      <c r="Q11325">
        <v>35139438</v>
      </c>
      <c r="R11325" t="s">
        <v>26315</v>
      </c>
      <c r="S11325" t="s">
        <v>1338</v>
      </c>
      <c r="T11325" t="s">
        <v>1337</v>
      </c>
      <c r="U11325" t="s">
        <v>1340</v>
      </c>
      <c r="V11325" t="s">
        <v>27102</v>
      </c>
      <c r="W11325" s="25">
        <v>43535</v>
      </c>
      <c r="X11325" s="25">
        <v>73050</v>
      </c>
    </row>
    <row r="11326" spans="1:24" hidden="1">
      <c r="A11326" t="s">
        <v>1332</v>
      </c>
      <c r="B11326" t="s">
        <v>1638</v>
      </c>
      <c r="C11326" t="s">
        <v>1639</v>
      </c>
      <c r="D11326" s="19" t="s">
        <v>22133</v>
      </c>
      <c r="E11326" s="19" t="s">
        <v>22134</v>
      </c>
      <c r="F11326" t="s">
        <v>1336</v>
      </c>
      <c r="G11326" t="s">
        <v>1337</v>
      </c>
      <c r="H11326">
        <v>2</v>
      </c>
      <c r="I11326" t="s">
        <v>26</v>
      </c>
      <c r="J11326" t="s">
        <v>26</v>
      </c>
      <c r="K11326">
        <v>1</v>
      </c>
      <c r="L11326">
        <v>0</v>
      </c>
      <c r="M11326" t="s">
        <v>2916</v>
      </c>
      <c r="N11326" t="s">
        <v>2917</v>
      </c>
      <c r="O11326" t="s">
        <v>2918</v>
      </c>
      <c r="P11326" t="s">
        <v>2919</v>
      </c>
      <c r="Q11326">
        <v>40046822</v>
      </c>
      <c r="R11326" t="s">
        <v>26860</v>
      </c>
      <c r="S11326" t="s">
        <v>1348</v>
      </c>
      <c r="T11326" t="s">
        <v>1337</v>
      </c>
      <c r="U11326" t="s">
        <v>1525</v>
      </c>
      <c r="V11326" t="s">
        <v>27102</v>
      </c>
      <c r="W11326" s="25">
        <v>25569</v>
      </c>
      <c r="X11326" s="25">
        <v>73050</v>
      </c>
    </row>
    <row r="11327" spans="1:24" hidden="1">
      <c r="A11327" t="s">
        <v>1332</v>
      </c>
      <c r="B11327" t="s">
        <v>1638</v>
      </c>
      <c r="C11327" t="s">
        <v>1639</v>
      </c>
      <c r="D11327" s="19" t="s">
        <v>22135</v>
      </c>
      <c r="E11327" s="19" t="s">
        <v>22136</v>
      </c>
      <c r="F11327" t="s">
        <v>1336</v>
      </c>
      <c r="G11327" t="s">
        <v>1337</v>
      </c>
      <c r="H11327">
        <v>2</v>
      </c>
      <c r="I11327" t="s">
        <v>60</v>
      </c>
      <c r="J11327" t="s">
        <v>60</v>
      </c>
      <c r="K11327">
        <v>1</v>
      </c>
    </row>
    <row r="11328" spans="1:24" hidden="1">
      <c r="A11328" t="s">
        <v>1332</v>
      </c>
      <c r="B11328" t="s">
        <v>1638</v>
      </c>
      <c r="C11328" t="s">
        <v>1639</v>
      </c>
      <c r="D11328" s="19" t="s">
        <v>22137</v>
      </c>
      <c r="E11328" s="19" t="s">
        <v>22138</v>
      </c>
      <c r="F11328" t="s">
        <v>1336</v>
      </c>
      <c r="G11328" t="s">
        <v>1337</v>
      </c>
      <c r="H11328">
        <v>2</v>
      </c>
      <c r="I11328" t="s">
        <v>26</v>
      </c>
      <c r="J11328" t="s">
        <v>2928</v>
      </c>
      <c r="K11328">
        <v>1</v>
      </c>
      <c r="L11328">
        <v>0</v>
      </c>
      <c r="M11328" t="s">
        <v>2916</v>
      </c>
      <c r="N11328" t="s">
        <v>2917</v>
      </c>
      <c r="O11328" t="s">
        <v>2918</v>
      </c>
      <c r="P11328" t="s">
        <v>2919</v>
      </c>
      <c r="Q11328">
        <v>0</v>
      </c>
      <c r="R11328" t="s">
        <v>2916</v>
      </c>
      <c r="S11328" t="s">
        <v>2917</v>
      </c>
      <c r="T11328" t="s">
        <v>2918</v>
      </c>
      <c r="U11328" t="s">
        <v>2919</v>
      </c>
      <c r="W11328" s="25">
        <v>25569</v>
      </c>
      <c r="X11328" s="25">
        <v>73050</v>
      </c>
    </row>
    <row r="11329" spans="1:24" hidden="1">
      <c r="A11329" t="s">
        <v>1332</v>
      </c>
      <c r="B11329" t="s">
        <v>1638</v>
      </c>
      <c r="C11329" t="s">
        <v>1639</v>
      </c>
      <c r="D11329" s="19" t="s">
        <v>22139</v>
      </c>
      <c r="E11329" s="19" t="s">
        <v>22140</v>
      </c>
      <c r="F11329" t="s">
        <v>1336</v>
      </c>
      <c r="G11329" t="s">
        <v>1337</v>
      </c>
      <c r="H11329">
        <v>2</v>
      </c>
      <c r="I11329" t="s">
        <v>60</v>
      </c>
      <c r="J11329" t="s">
        <v>60</v>
      </c>
      <c r="K11329">
        <v>1</v>
      </c>
    </row>
    <row r="11330" spans="1:24" hidden="1">
      <c r="A11330" t="s">
        <v>1332</v>
      </c>
      <c r="B11330" t="s">
        <v>1638</v>
      </c>
      <c r="C11330" t="s">
        <v>1639</v>
      </c>
      <c r="D11330" s="19" t="s">
        <v>22141</v>
      </c>
      <c r="E11330" s="19" t="s">
        <v>22142</v>
      </c>
      <c r="F11330" t="s">
        <v>1336</v>
      </c>
      <c r="G11330" t="s">
        <v>1337</v>
      </c>
      <c r="H11330">
        <v>2</v>
      </c>
      <c r="I11330" t="s">
        <v>26</v>
      </c>
      <c r="J11330" t="s">
        <v>26</v>
      </c>
      <c r="K11330">
        <v>1</v>
      </c>
      <c r="L11330">
        <v>0</v>
      </c>
      <c r="M11330" t="s">
        <v>2916</v>
      </c>
      <c r="N11330" t="s">
        <v>2917</v>
      </c>
      <c r="O11330" t="s">
        <v>2918</v>
      </c>
      <c r="P11330" t="s">
        <v>2919</v>
      </c>
      <c r="Q11330">
        <v>19102466</v>
      </c>
      <c r="R11330" t="s">
        <v>1975</v>
      </c>
      <c r="S11330" t="s">
        <v>1348</v>
      </c>
      <c r="T11330" t="s">
        <v>1337</v>
      </c>
      <c r="U11330" t="s">
        <v>1340</v>
      </c>
      <c r="V11330" t="s">
        <v>27102</v>
      </c>
      <c r="W11330" s="25">
        <v>25569</v>
      </c>
      <c r="X11330" s="25">
        <v>73050</v>
      </c>
    </row>
    <row r="11331" spans="1:24" hidden="1">
      <c r="A11331" t="s">
        <v>1332</v>
      </c>
      <c r="B11331" t="s">
        <v>1638</v>
      </c>
      <c r="C11331" t="s">
        <v>1639</v>
      </c>
      <c r="D11331" s="19" t="s">
        <v>22143</v>
      </c>
      <c r="E11331" s="19" t="s">
        <v>22144</v>
      </c>
      <c r="F11331" t="s">
        <v>1336</v>
      </c>
      <c r="G11331" t="s">
        <v>1337</v>
      </c>
      <c r="H11331">
        <v>2</v>
      </c>
      <c r="I11331" t="s">
        <v>26</v>
      </c>
      <c r="J11331" t="s">
        <v>26</v>
      </c>
      <c r="K11331">
        <v>1</v>
      </c>
      <c r="L11331">
        <v>0</v>
      </c>
      <c r="M11331" t="s">
        <v>2916</v>
      </c>
      <c r="N11331" t="s">
        <v>2917</v>
      </c>
      <c r="O11331" t="s">
        <v>2918</v>
      </c>
      <c r="P11331" t="s">
        <v>2919</v>
      </c>
      <c r="Q11331">
        <v>19064967</v>
      </c>
      <c r="R11331" t="s">
        <v>26785</v>
      </c>
      <c r="S11331" t="s">
        <v>1348</v>
      </c>
      <c r="T11331" t="s">
        <v>1337</v>
      </c>
      <c r="U11331" t="s">
        <v>1340</v>
      </c>
      <c r="V11331" t="s">
        <v>27102</v>
      </c>
      <c r="W11331" s="25">
        <v>25569</v>
      </c>
      <c r="X11331" s="25">
        <v>73050</v>
      </c>
    </row>
    <row r="11332" spans="1:24" hidden="1">
      <c r="A11332" t="s">
        <v>1332</v>
      </c>
      <c r="B11332" t="s">
        <v>1638</v>
      </c>
      <c r="C11332" t="s">
        <v>1639</v>
      </c>
      <c r="D11332" s="19" t="s">
        <v>22145</v>
      </c>
      <c r="E11332" s="19" t="s">
        <v>22146</v>
      </c>
      <c r="F11332" t="s">
        <v>1336</v>
      </c>
      <c r="G11332" t="s">
        <v>1337</v>
      </c>
      <c r="H11332">
        <v>2</v>
      </c>
      <c r="I11332" t="s">
        <v>26</v>
      </c>
      <c r="J11332" t="s">
        <v>26</v>
      </c>
      <c r="K11332">
        <v>1</v>
      </c>
      <c r="L11332">
        <v>0</v>
      </c>
      <c r="M11332" t="s">
        <v>2916</v>
      </c>
      <c r="N11332" t="s">
        <v>2917</v>
      </c>
      <c r="O11332" t="s">
        <v>2918</v>
      </c>
      <c r="P11332" t="s">
        <v>2919</v>
      </c>
      <c r="Q11332">
        <v>35132300</v>
      </c>
      <c r="R11332" t="s">
        <v>26861</v>
      </c>
      <c r="S11332" t="s">
        <v>1338</v>
      </c>
      <c r="T11332" t="s">
        <v>1337</v>
      </c>
      <c r="U11332" t="s">
        <v>1340</v>
      </c>
      <c r="V11332" t="s">
        <v>27102</v>
      </c>
      <c r="W11332" s="25">
        <v>43535</v>
      </c>
      <c r="X11332" s="25">
        <v>73050</v>
      </c>
    </row>
    <row r="11333" spans="1:24" hidden="1">
      <c r="A11333" t="s">
        <v>1332</v>
      </c>
      <c r="B11333" t="s">
        <v>1638</v>
      </c>
      <c r="C11333" t="s">
        <v>1639</v>
      </c>
      <c r="D11333" s="19" t="s">
        <v>22147</v>
      </c>
      <c r="E11333" s="19" t="s">
        <v>22148</v>
      </c>
      <c r="F11333" t="s">
        <v>1336</v>
      </c>
      <c r="G11333" t="s">
        <v>1337</v>
      </c>
      <c r="H11333">
        <v>2</v>
      </c>
      <c r="I11333" t="s">
        <v>60</v>
      </c>
      <c r="J11333" t="s">
        <v>60</v>
      </c>
      <c r="K11333">
        <v>1</v>
      </c>
    </row>
    <row r="11334" spans="1:24" hidden="1">
      <c r="A11334" t="s">
        <v>1332</v>
      </c>
      <c r="B11334" t="s">
        <v>1638</v>
      </c>
      <c r="C11334" t="s">
        <v>1639</v>
      </c>
      <c r="D11334" s="19" t="s">
        <v>22149</v>
      </c>
      <c r="E11334" s="19" t="s">
        <v>22150</v>
      </c>
      <c r="F11334" t="s">
        <v>1336</v>
      </c>
      <c r="G11334" t="s">
        <v>1337</v>
      </c>
      <c r="H11334">
        <v>2</v>
      </c>
      <c r="I11334" t="s">
        <v>26</v>
      </c>
      <c r="J11334" t="s">
        <v>2928</v>
      </c>
      <c r="K11334">
        <v>1</v>
      </c>
      <c r="L11334">
        <v>0</v>
      </c>
      <c r="M11334" t="s">
        <v>2916</v>
      </c>
      <c r="N11334" t="s">
        <v>2917</v>
      </c>
      <c r="O11334" t="s">
        <v>2918</v>
      </c>
      <c r="P11334" t="s">
        <v>2919</v>
      </c>
      <c r="Q11334">
        <v>0</v>
      </c>
      <c r="R11334" t="s">
        <v>2916</v>
      </c>
      <c r="S11334" t="s">
        <v>2917</v>
      </c>
      <c r="T11334" t="s">
        <v>2918</v>
      </c>
      <c r="U11334" t="s">
        <v>2919</v>
      </c>
      <c r="W11334" s="25">
        <v>25569</v>
      </c>
      <c r="X11334" s="25">
        <v>73050</v>
      </c>
    </row>
    <row r="11335" spans="1:24" hidden="1">
      <c r="A11335" t="s">
        <v>1332</v>
      </c>
      <c r="B11335" t="s">
        <v>1638</v>
      </c>
      <c r="C11335" t="s">
        <v>1639</v>
      </c>
      <c r="D11335" s="19" t="s">
        <v>22151</v>
      </c>
      <c r="E11335" s="19" t="s">
        <v>22152</v>
      </c>
      <c r="F11335" t="s">
        <v>1336</v>
      </c>
      <c r="G11335" t="s">
        <v>1337</v>
      </c>
      <c r="H11335">
        <v>2</v>
      </c>
      <c r="I11335" t="s">
        <v>26</v>
      </c>
      <c r="J11335" t="s">
        <v>26</v>
      </c>
      <c r="K11335">
        <v>1</v>
      </c>
      <c r="L11335">
        <v>0</v>
      </c>
      <c r="M11335" t="s">
        <v>2916</v>
      </c>
      <c r="N11335" t="s">
        <v>2917</v>
      </c>
      <c r="O11335" t="s">
        <v>2918</v>
      </c>
      <c r="P11335" t="s">
        <v>2919</v>
      </c>
      <c r="Q11335">
        <v>2069508</v>
      </c>
      <c r="R11335" t="s">
        <v>2799</v>
      </c>
      <c r="S11335" t="s">
        <v>1338</v>
      </c>
      <c r="T11335" t="s">
        <v>1337</v>
      </c>
      <c r="U11335" t="s">
        <v>1340</v>
      </c>
      <c r="V11335" t="s">
        <v>27102</v>
      </c>
      <c r="W11335" s="25">
        <v>44043</v>
      </c>
      <c r="X11335" s="25">
        <v>73050</v>
      </c>
    </row>
    <row r="11336" spans="1:24" hidden="1">
      <c r="A11336" t="s">
        <v>1332</v>
      </c>
      <c r="B11336" t="s">
        <v>1638</v>
      </c>
      <c r="C11336" t="s">
        <v>1639</v>
      </c>
      <c r="D11336" s="19" t="s">
        <v>22153</v>
      </c>
      <c r="E11336" s="19" t="s">
        <v>22154</v>
      </c>
      <c r="F11336" t="s">
        <v>1336</v>
      </c>
      <c r="G11336" t="s">
        <v>1337</v>
      </c>
      <c r="H11336">
        <v>2</v>
      </c>
      <c r="I11336" t="s">
        <v>26</v>
      </c>
      <c r="J11336" t="s">
        <v>2928</v>
      </c>
      <c r="K11336">
        <v>1</v>
      </c>
      <c r="L11336">
        <v>0</v>
      </c>
      <c r="M11336" t="s">
        <v>2916</v>
      </c>
      <c r="N11336" t="s">
        <v>2917</v>
      </c>
      <c r="O11336" t="s">
        <v>2918</v>
      </c>
      <c r="P11336" t="s">
        <v>2919</v>
      </c>
      <c r="Q11336">
        <v>0</v>
      </c>
      <c r="R11336" t="s">
        <v>2916</v>
      </c>
      <c r="S11336" t="s">
        <v>2917</v>
      </c>
      <c r="T11336" t="s">
        <v>2918</v>
      </c>
      <c r="U11336" t="s">
        <v>2919</v>
      </c>
      <c r="W11336" s="25">
        <v>25569</v>
      </c>
      <c r="X11336" s="25">
        <v>73050</v>
      </c>
    </row>
    <row r="11337" spans="1:24" hidden="1">
      <c r="A11337" t="s">
        <v>1332</v>
      </c>
      <c r="B11337" t="s">
        <v>1638</v>
      </c>
      <c r="C11337" t="s">
        <v>1639</v>
      </c>
      <c r="D11337" s="19" t="s">
        <v>22155</v>
      </c>
      <c r="E11337" s="19" t="s">
        <v>22156</v>
      </c>
      <c r="F11337" t="s">
        <v>1336</v>
      </c>
      <c r="G11337" t="s">
        <v>1337</v>
      </c>
      <c r="H11337">
        <v>2</v>
      </c>
      <c r="I11337" t="s">
        <v>60</v>
      </c>
      <c r="J11337" t="s">
        <v>60</v>
      </c>
      <c r="K11337">
        <v>1</v>
      </c>
    </row>
    <row r="11338" spans="1:24" hidden="1">
      <c r="A11338" t="s">
        <v>1332</v>
      </c>
      <c r="B11338" t="s">
        <v>1638</v>
      </c>
      <c r="C11338" t="s">
        <v>1639</v>
      </c>
      <c r="D11338" s="19" t="s">
        <v>22157</v>
      </c>
      <c r="E11338" s="19" t="s">
        <v>22158</v>
      </c>
      <c r="F11338" t="s">
        <v>1336</v>
      </c>
      <c r="G11338" t="s">
        <v>1337</v>
      </c>
      <c r="H11338">
        <v>2</v>
      </c>
      <c r="I11338" t="s">
        <v>26</v>
      </c>
      <c r="J11338" t="s">
        <v>2928</v>
      </c>
      <c r="K11338">
        <v>1</v>
      </c>
      <c r="L11338">
        <v>0</v>
      </c>
      <c r="M11338" t="s">
        <v>2916</v>
      </c>
      <c r="N11338" t="s">
        <v>2917</v>
      </c>
      <c r="O11338" t="s">
        <v>2918</v>
      </c>
      <c r="P11338" t="s">
        <v>2919</v>
      </c>
      <c r="Q11338">
        <v>0</v>
      </c>
      <c r="R11338" t="s">
        <v>2916</v>
      </c>
      <c r="S11338" t="s">
        <v>2917</v>
      </c>
      <c r="T11338" t="s">
        <v>2918</v>
      </c>
      <c r="U11338" t="s">
        <v>2919</v>
      </c>
      <c r="W11338" s="25">
        <v>25569</v>
      </c>
      <c r="X11338" s="25">
        <v>73050</v>
      </c>
    </row>
    <row r="11339" spans="1:24" hidden="1">
      <c r="A11339" t="s">
        <v>1332</v>
      </c>
      <c r="B11339" t="s">
        <v>1638</v>
      </c>
      <c r="C11339" t="s">
        <v>1639</v>
      </c>
      <c r="D11339" s="19" t="s">
        <v>22159</v>
      </c>
      <c r="E11339" s="19" t="s">
        <v>22160</v>
      </c>
      <c r="F11339" t="s">
        <v>1336</v>
      </c>
      <c r="G11339" t="s">
        <v>1337</v>
      </c>
      <c r="H11339">
        <v>2</v>
      </c>
      <c r="I11339" t="s">
        <v>26</v>
      </c>
      <c r="J11339" t="s">
        <v>2928</v>
      </c>
      <c r="K11339">
        <v>1</v>
      </c>
      <c r="L11339">
        <v>0</v>
      </c>
      <c r="M11339" t="s">
        <v>2916</v>
      </c>
      <c r="N11339" t="s">
        <v>2917</v>
      </c>
      <c r="O11339" t="s">
        <v>2918</v>
      </c>
      <c r="P11339" t="s">
        <v>2919</v>
      </c>
      <c r="Q11339">
        <v>0</v>
      </c>
      <c r="R11339" t="s">
        <v>2916</v>
      </c>
      <c r="S11339" t="s">
        <v>2917</v>
      </c>
      <c r="T11339" t="s">
        <v>2918</v>
      </c>
      <c r="U11339" t="s">
        <v>2919</v>
      </c>
      <c r="W11339" s="25">
        <v>25569</v>
      </c>
      <c r="X11339" s="25">
        <v>73050</v>
      </c>
    </row>
    <row r="11340" spans="1:24" hidden="1">
      <c r="A11340" t="s">
        <v>1332</v>
      </c>
      <c r="B11340" t="s">
        <v>1638</v>
      </c>
      <c r="C11340" t="s">
        <v>1639</v>
      </c>
      <c r="D11340" s="19" t="s">
        <v>22161</v>
      </c>
      <c r="E11340" s="19" t="s">
        <v>22162</v>
      </c>
      <c r="F11340" t="s">
        <v>1336</v>
      </c>
      <c r="G11340" t="s">
        <v>1337</v>
      </c>
      <c r="H11340">
        <v>2</v>
      </c>
      <c r="I11340" t="s">
        <v>26</v>
      </c>
      <c r="J11340" t="s">
        <v>2928</v>
      </c>
      <c r="K11340">
        <v>1</v>
      </c>
      <c r="L11340">
        <v>0</v>
      </c>
      <c r="M11340" t="s">
        <v>2916</v>
      </c>
      <c r="N11340" t="s">
        <v>2917</v>
      </c>
      <c r="O11340" t="s">
        <v>2918</v>
      </c>
      <c r="P11340" t="s">
        <v>2919</v>
      </c>
      <c r="Q11340">
        <v>0</v>
      </c>
      <c r="R11340" t="s">
        <v>2916</v>
      </c>
      <c r="S11340" t="s">
        <v>2917</v>
      </c>
      <c r="T11340" t="s">
        <v>2918</v>
      </c>
      <c r="U11340" t="s">
        <v>2919</v>
      </c>
      <c r="W11340" s="25">
        <v>25569</v>
      </c>
      <c r="X11340" s="25">
        <v>73050</v>
      </c>
    </row>
    <row r="11341" spans="1:24" hidden="1">
      <c r="A11341" t="s">
        <v>1332</v>
      </c>
      <c r="B11341" t="s">
        <v>1638</v>
      </c>
      <c r="C11341" t="s">
        <v>1639</v>
      </c>
      <c r="D11341" s="19" t="s">
        <v>22163</v>
      </c>
      <c r="E11341" s="19" t="s">
        <v>22164</v>
      </c>
      <c r="F11341" t="s">
        <v>1336</v>
      </c>
      <c r="G11341" t="s">
        <v>1337</v>
      </c>
      <c r="H11341">
        <v>2</v>
      </c>
      <c r="I11341" t="s">
        <v>26</v>
      </c>
      <c r="J11341" t="s">
        <v>26</v>
      </c>
      <c r="K11341">
        <v>1</v>
      </c>
      <c r="L11341">
        <v>0</v>
      </c>
      <c r="M11341" t="s">
        <v>2916</v>
      </c>
      <c r="N11341" t="s">
        <v>2917</v>
      </c>
      <c r="O11341" t="s">
        <v>2918</v>
      </c>
      <c r="P11341" t="s">
        <v>2919</v>
      </c>
      <c r="Q11341">
        <v>46234239</v>
      </c>
      <c r="R11341" t="s">
        <v>26753</v>
      </c>
      <c r="S11341" t="s">
        <v>1348</v>
      </c>
      <c r="T11341" t="s">
        <v>1337</v>
      </c>
      <c r="U11341" t="s">
        <v>1340</v>
      </c>
      <c r="V11341" t="s">
        <v>27102</v>
      </c>
      <c r="W11341" s="25">
        <v>42191</v>
      </c>
      <c r="X11341" s="25">
        <v>73050</v>
      </c>
    </row>
    <row r="11342" spans="1:24" hidden="1">
      <c r="A11342" t="s">
        <v>1332</v>
      </c>
      <c r="B11342" t="s">
        <v>1638</v>
      </c>
      <c r="C11342" t="s">
        <v>1639</v>
      </c>
      <c r="D11342" s="19" t="s">
        <v>22165</v>
      </c>
      <c r="E11342" s="19" t="s">
        <v>22166</v>
      </c>
      <c r="F11342" t="s">
        <v>1336</v>
      </c>
      <c r="G11342" t="s">
        <v>1337</v>
      </c>
      <c r="H11342">
        <v>2</v>
      </c>
      <c r="I11342" t="s">
        <v>26</v>
      </c>
      <c r="J11342" t="s">
        <v>26</v>
      </c>
      <c r="K11342">
        <v>1</v>
      </c>
      <c r="L11342">
        <v>0</v>
      </c>
      <c r="M11342" t="s">
        <v>2916</v>
      </c>
      <c r="N11342" t="s">
        <v>2917</v>
      </c>
      <c r="O11342" t="s">
        <v>2918</v>
      </c>
      <c r="P11342" t="s">
        <v>2919</v>
      </c>
      <c r="Q11342">
        <v>2919819</v>
      </c>
      <c r="R11342" t="s">
        <v>26862</v>
      </c>
      <c r="S11342" t="s">
        <v>1338</v>
      </c>
      <c r="T11342" t="s">
        <v>1337</v>
      </c>
      <c r="U11342" t="s">
        <v>1340</v>
      </c>
      <c r="V11342" t="s">
        <v>27102</v>
      </c>
      <c r="W11342" s="25">
        <v>44377</v>
      </c>
      <c r="X11342" s="25">
        <v>73050</v>
      </c>
    </row>
    <row r="11343" spans="1:24" hidden="1">
      <c r="A11343" t="s">
        <v>1332</v>
      </c>
      <c r="B11343" t="s">
        <v>1638</v>
      </c>
      <c r="C11343" t="s">
        <v>1639</v>
      </c>
      <c r="D11343" s="19" t="s">
        <v>22167</v>
      </c>
      <c r="E11343" s="19" t="s">
        <v>22168</v>
      </c>
      <c r="F11343" t="s">
        <v>1336</v>
      </c>
      <c r="G11343" t="s">
        <v>1337</v>
      </c>
      <c r="H11343">
        <v>2</v>
      </c>
      <c r="I11343" t="s">
        <v>26</v>
      </c>
      <c r="J11343" t="s">
        <v>26</v>
      </c>
      <c r="K11343">
        <v>1</v>
      </c>
      <c r="L11343">
        <v>0</v>
      </c>
      <c r="M11343" t="s">
        <v>2916</v>
      </c>
      <c r="N11343" t="s">
        <v>2917</v>
      </c>
      <c r="O11343" t="s">
        <v>2918</v>
      </c>
      <c r="P11343" t="s">
        <v>2919</v>
      </c>
      <c r="Q11343">
        <v>46233977</v>
      </c>
      <c r="R11343" t="s">
        <v>26863</v>
      </c>
      <c r="S11343" t="s">
        <v>1348</v>
      </c>
      <c r="T11343" t="s">
        <v>1337</v>
      </c>
      <c r="U11343" t="s">
        <v>1340</v>
      </c>
      <c r="V11343" t="s">
        <v>27102</v>
      </c>
      <c r="W11343" s="25">
        <v>42191</v>
      </c>
      <c r="X11343" s="25">
        <v>73050</v>
      </c>
    </row>
    <row r="11344" spans="1:24" hidden="1">
      <c r="A11344" t="s">
        <v>1332</v>
      </c>
      <c r="B11344" t="s">
        <v>1638</v>
      </c>
      <c r="C11344" t="s">
        <v>1639</v>
      </c>
      <c r="D11344" s="19" t="s">
        <v>22169</v>
      </c>
      <c r="E11344" s="19" t="s">
        <v>22170</v>
      </c>
      <c r="F11344" t="s">
        <v>1336</v>
      </c>
      <c r="G11344" t="s">
        <v>1337</v>
      </c>
      <c r="H11344">
        <v>2</v>
      </c>
      <c r="I11344" t="s">
        <v>26</v>
      </c>
      <c r="J11344" t="s">
        <v>26</v>
      </c>
      <c r="K11344">
        <v>1</v>
      </c>
      <c r="L11344">
        <v>0</v>
      </c>
      <c r="M11344" t="s">
        <v>2916</v>
      </c>
      <c r="N11344" t="s">
        <v>2917</v>
      </c>
      <c r="O11344" t="s">
        <v>2918</v>
      </c>
      <c r="P11344" t="s">
        <v>2919</v>
      </c>
      <c r="Q11344">
        <v>19078558</v>
      </c>
      <c r="R11344" t="s">
        <v>26864</v>
      </c>
      <c r="S11344" t="s">
        <v>1348</v>
      </c>
      <c r="T11344" t="s">
        <v>1337</v>
      </c>
      <c r="U11344" t="s">
        <v>1340</v>
      </c>
      <c r="V11344" t="s">
        <v>27102</v>
      </c>
      <c r="W11344" s="25">
        <v>25569</v>
      </c>
      <c r="X11344" s="25">
        <v>73050</v>
      </c>
    </row>
    <row r="11345" spans="1:24" hidden="1">
      <c r="A11345" t="s">
        <v>1332</v>
      </c>
      <c r="B11345" t="s">
        <v>1638</v>
      </c>
      <c r="C11345" t="s">
        <v>1639</v>
      </c>
      <c r="D11345" s="19" t="s">
        <v>22171</v>
      </c>
      <c r="E11345" s="19" t="s">
        <v>22172</v>
      </c>
      <c r="F11345" t="s">
        <v>1336</v>
      </c>
      <c r="G11345" t="s">
        <v>1337</v>
      </c>
      <c r="H11345">
        <v>2</v>
      </c>
      <c r="I11345" t="s">
        <v>26</v>
      </c>
      <c r="J11345" t="s">
        <v>26</v>
      </c>
      <c r="K11345">
        <v>1</v>
      </c>
      <c r="L11345">
        <v>0</v>
      </c>
      <c r="M11345" t="s">
        <v>2916</v>
      </c>
      <c r="N11345" t="s">
        <v>2917</v>
      </c>
      <c r="O11345" t="s">
        <v>2918</v>
      </c>
      <c r="P11345" t="s">
        <v>2919</v>
      </c>
      <c r="Q11345">
        <v>35135213</v>
      </c>
      <c r="R11345" t="s">
        <v>16360</v>
      </c>
      <c r="S11345" t="s">
        <v>1338</v>
      </c>
      <c r="T11345" t="s">
        <v>1337</v>
      </c>
      <c r="U11345" t="s">
        <v>1340</v>
      </c>
      <c r="V11345" t="s">
        <v>27102</v>
      </c>
      <c r="W11345" s="25">
        <v>43535</v>
      </c>
      <c r="X11345" s="25">
        <v>73050</v>
      </c>
    </row>
    <row r="11346" spans="1:24" hidden="1">
      <c r="A11346" t="s">
        <v>1332</v>
      </c>
      <c r="B11346" t="s">
        <v>1638</v>
      </c>
      <c r="C11346" t="s">
        <v>1639</v>
      </c>
      <c r="D11346" s="19" t="s">
        <v>22173</v>
      </c>
      <c r="E11346" s="19" t="s">
        <v>22174</v>
      </c>
      <c r="F11346" t="s">
        <v>1336</v>
      </c>
      <c r="G11346" t="s">
        <v>1337</v>
      </c>
      <c r="H11346">
        <v>2</v>
      </c>
      <c r="I11346" t="s">
        <v>60</v>
      </c>
      <c r="J11346" t="s">
        <v>60</v>
      </c>
      <c r="K11346">
        <v>1</v>
      </c>
    </row>
    <row r="11347" spans="1:24" hidden="1">
      <c r="A11347" t="s">
        <v>1332</v>
      </c>
      <c r="B11347" t="s">
        <v>1638</v>
      </c>
      <c r="C11347" t="s">
        <v>1639</v>
      </c>
      <c r="D11347" s="19" t="s">
        <v>22175</v>
      </c>
      <c r="E11347" s="19" t="s">
        <v>22176</v>
      </c>
      <c r="F11347" t="s">
        <v>1336</v>
      </c>
      <c r="G11347" t="s">
        <v>1337</v>
      </c>
      <c r="H11347">
        <v>2</v>
      </c>
      <c r="I11347" t="s">
        <v>60</v>
      </c>
      <c r="J11347" t="s">
        <v>60</v>
      </c>
      <c r="K11347">
        <v>1</v>
      </c>
    </row>
    <row r="11348" spans="1:24" hidden="1">
      <c r="A11348" t="s">
        <v>1332</v>
      </c>
      <c r="B11348" t="s">
        <v>1638</v>
      </c>
      <c r="C11348" t="s">
        <v>1639</v>
      </c>
      <c r="D11348" s="19" t="s">
        <v>22177</v>
      </c>
      <c r="E11348" s="19" t="s">
        <v>22178</v>
      </c>
      <c r="F11348" t="s">
        <v>1336</v>
      </c>
      <c r="G11348" t="s">
        <v>1337</v>
      </c>
      <c r="H11348">
        <v>2</v>
      </c>
      <c r="I11348" t="s">
        <v>26</v>
      </c>
      <c r="J11348" t="s">
        <v>26</v>
      </c>
      <c r="K11348">
        <v>1</v>
      </c>
      <c r="L11348">
        <v>0</v>
      </c>
      <c r="M11348" t="s">
        <v>2916</v>
      </c>
      <c r="N11348" t="s">
        <v>2917</v>
      </c>
      <c r="O11348" t="s">
        <v>2918</v>
      </c>
      <c r="P11348" t="s">
        <v>2919</v>
      </c>
      <c r="Q11348">
        <v>37496832</v>
      </c>
      <c r="R11348" t="s">
        <v>22179</v>
      </c>
      <c r="S11348" t="s">
        <v>1348</v>
      </c>
      <c r="T11348" t="s">
        <v>1337</v>
      </c>
      <c r="U11348" t="s">
        <v>1340</v>
      </c>
      <c r="V11348" t="s">
        <v>27102</v>
      </c>
      <c r="W11348" s="25">
        <v>43955</v>
      </c>
      <c r="X11348" s="25">
        <v>73050</v>
      </c>
    </row>
    <row r="11349" spans="1:24" hidden="1">
      <c r="A11349" t="s">
        <v>1332</v>
      </c>
      <c r="B11349" t="s">
        <v>1638</v>
      </c>
      <c r="C11349" t="s">
        <v>1639</v>
      </c>
      <c r="D11349" s="19" t="s">
        <v>22180</v>
      </c>
      <c r="E11349" s="19" t="s">
        <v>22181</v>
      </c>
      <c r="F11349" t="s">
        <v>1336</v>
      </c>
      <c r="G11349" t="s">
        <v>1337</v>
      </c>
      <c r="H11349">
        <v>2</v>
      </c>
      <c r="I11349" t="s">
        <v>26</v>
      </c>
      <c r="J11349" t="s">
        <v>26</v>
      </c>
      <c r="K11349">
        <v>1</v>
      </c>
      <c r="L11349">
        <v>0</v>
      </c>
      <c r="M11349" t="s">
        <v>2916</v>
      </c>
      <c r="N11349" t="s">
        <v>2917</v>
      </c>
      <c r="O11349" t="s">
        <v>2918</v>
      </c>
      <c r="P11349" t="s">
        <v>2919</v>
      </c>
      <c r="Q11349">
        <v>42656234</v>
      </c>
      <c r="R11349" t="s">
        <v>22182</v>
      </c>
      <c r="S11349" t="s">
        <v>1338</v>
      </c>
      <c r="T11349" t="s">
        <v>1337</v>
      </c>
      <c r="U11349" t="s">
        <v>1340</v>
      </c>
      <c r="V11349" t="s">
        <v>27102</v>
      </c>
      <c r="W11349" s="25">
        <v>43770</v>
      </c>
      <c r="X11349" s="25">
        <v>73050</v>
      </c>
    </row>
    <row r="11350" spans="1:24" hidden="1">
      <c r="A11350" t="s">
        <v>1332</v>
      </c>
      <c r="B11350" t="s">
        <v>1638</v>
      </c>
      <c r="C11350" t="s">
        <v>1639</v>
      </c>
      <c r="D11350" s="19" t="s">
        <v>22183</v>
      </c>
      <c r="E11350" s="19" t="s">
        <v>22184</v>
      </c>
      <c r="F11350" t="s">
        <v>1336</v>
      </c>
      <c r="G11350" t="s">
        <v>1337</v>
      </c>
      <c r="H11350">
        <v>2</v>
      </c>
      <c r="I11350" t="s">
        <v>26</v>
      </c>
      <c r="J11350" t="s">
        <v>2928</v>
      </c>
      <c r="K11350">
        <v>1</v>
      </c>
      <c r="L11350">
        <v>0</v>
      </c>
      <c r="M11350" t="s">
        <v>2916</v>
      </c>
      <c r="N11350" t="s">
        <v>2917</v>
      </c>
      <c r="O11350" t="s">
        <v>2918</v>
      </c>
      <c r="P11350" t="s">
        <v>2919</v>
      </c>
      <c r="Q11350">
        <v>0</v>
      </c>
      <c r="R11350" t="s">
        <v>2916</v>
      </c>
      <c r="S11350" t="s">
        <v>2917</v>
      </c>
      <c r="T11350" t="s">
        <v>2918</v>
      </c>
      <c r="U11350" t="s">
        <v>2919</v>
      </c>
      <c r="W11350" s="25">
        <v>25569</v>
      </c>
      <c r="X11350" s="25">
        <v>73050</v>
      </c>
    </row>
    <row r="11351" spans="1:24" hidden="1">
      <c r="A11351" t="s">
        <v>1332</v>
      </c>
      <c r="B11351" t="s">
        <v>1638</v>
      </c>
      <c r="C11351" t="s">
        <v>1639</v>
      </c>
      <c r="D11351" s="19" t="s">
        <v>22185</v>
      </c>
      <c r="E11351" s="19" t="s">
        <v>22186</v>
      </c>
      <c r="F11351" t="s">
        <v>1336</v>
      </c>
      <c r="G11351" t="s">
        <v>1337</v>
      </c>
      <c r="H11351">
        <v>2</v>
      </c>
      <c r="I11351" t="s">
        <v>26</v>
      </c>
      <c r="J11351" t="s">
        <v>2928</v>
      </c>
      <c r="K11351">
        <v>1</v>
      </c>
      <c r="L11351">
        <v>0</v>
      </c>
      <c r="M11351" t="s">
        <v>2916</v>
      </c>
      <c r="N11351" t="s">
        <v>2917</v>
      </c>
      <c r="O11351" t="s">
        <v>2918</v>
      </c>
      <c r="P11351" t="s">
        <v>2919</v>
      </c>
      <c r="Q11351">
        <v>0</v>
      </c>
      <c r="R11351" t="s">
        <v>2916</v>
      </c>
      <c r="S11351" t="s">
        <v>2917</v>
      </c>
      <c r="T11351" t="s">
        <v>2918</v>
      </c>
      <c r="U11351" t="s">
        <v>2919</v>
      </c>
      <c r="W11351" s="25">
        <v>25569</v>
      </c>
      <c r="X11351" s="25">
        <v>73050</v>
      </c>
    </row>
    <row r="11352" spans="1:24" hidden="1">
      <c r="A11352" t="s">
        <v>1332</v>
      </c>
      <c r="B11352" t="s">
        <v>1638</v>
      </c>
      <c r="C11352" t="s">
        <v>1639</v>
      </c>
      <c r="D11352" s="19" t="s">
        <v>22187</v>
      </c>
      <c r="E11352" s="19" t="s">
        <v>22188</v>
      </c>
      <c r="F11352" t="s">
        <v>1336</v>
      </c>
      <c r="G11352" t="s">
        <v>1337</v>
      </c>
      <c r="H11352">
        <v>2</v>
      </c>
      <c r="I11352" t="s">
        <v>26</v>
      </c>
      <c r="J11352" t="s">
        <v>2928</v>
      </c>
      <c r="K11352">
        <v>1</v>
      </c>
      <c r="L11352">
        <v>0</v>
      </c>
      <c r="M11352" t="s">
        <v>2916</v>
      </c>
      <c r="N11352" t="s">
        <v>2917</v>
      </c>
      <c r="O11352" t="s">
        <v>2918</v>
      </c>
      <c r="P11352" t="s">
        <v>2919</v>
      </c>
      <c r="Q11352">
        <v>0</v>
      </c>
      <c r="R11352" t="s">
        <v>2916</v>
      </c>
      <c r="S11352" t="s">
        <v>2917</v>
      </c>
      <c r="T11352" t="s">
        <v>2918</v>
      </c>
      <c r="U11352" t="s">
        <v>2919</v>
      </c>
      <c r="W11352" s="25">
        <v>25569</v>
      </c>
      <c r="X11352" s="25">
        <v>73050</v>
      </c>
    </row>
    <row r="11353" spans="1:24" hidden="1">
      <c r="A11353" t="s">
        <v>1332</v>
      </c>
      <c r="B11353" t="s">
        <v>1638</v>
      </c>
      <c r="C11353" t="s">
        <v>1639</v>
      </c>
      <c r="D11353" s="19" t="s">
        <v>22189</v>
      </c>
      <c r="E11353" s="19" t="s">
        <v>22190</v>
      </c>
      <c r="F11353" t="s">
        <v>1336</v>
      </c>
      <c r="G11353" t="s">
        <v>1337</v>
      </c>
      <c r="H11353">
        <v>2</v>
      </c>
      <c r="I11353" t="s">
        <v>26</v>
      </c>
      <c r="J11353" t="s">
        <v>2928</v>
      </c>
      <c r="K11353">
        <v>1</v>
      </c>
      <c r="L11353">
        <v>0</v>
      </c>
      <c r="M11353" t="s">
        <v>2916</v>
      </c>
      <c r="N11353" t="s">
        <v>2917</v>
      </c>
      <c r="O11353" t="s">
        <v>2918</v>
      </c>
      <c r="P11353" t="s">
        <v>2919</v>
      </c>
      <c r="Q11353">
        <v>0</v>
      </c>
      <c r="R11353" t="s">
        <v>2916</v>
      </c>
      <c r="S11353" t="s">
        <v>2917</v>
      </c>
      <c r="T11353" t="s">
        <v>2918</v>
      </c>
      <c r="U11353" t="s">
        <v>2919</v>
      </c>
      <c r="W11353" s="25">
        <v>25569</v>
      </c>
      <c r="X11353" s="25">
        <v>73050</v>
      </c>
    </row>
    <row r="11354" spans="1:24" hidden="1">
      <c r="A11354" t="s">
        <v>1332</v>
      </c>
      <c r="B11354" t="s">
        <v>1638</v>
      </c>
      <c r="C11354" t="s">
        <v>1639</v>
      </c>
      <c r="D11354" s="19" t="s">
        <v>22191</v>
      </c>
      <c r="E11354" s="19" t="s">
        <v>22192</v>
      </c>
      <c r="F11354" t="s">
        <v>1336</v>
      </c>
      <c r="G11354" t="s">
        <v>1337</v>
      </c>
      <c r="H11354">
        <v>2</v>
      </c>
      <c r="I11354" t="s">
        <v>26</v>
      </c>
      <c r="J11354" t="s">
        <v>26</v>
      </c>
      <c r="K11354">
        <v>1</v>
      </c>
      <c r="L11354">
        <v>0</v>
      </c>
      <c r="M11354" t="s">
        <v>2916</v>
      </c>
      <c r="N11354" t="s">
        <v>2917</v>
      </c>
      <c r="O11354" t="s">
        <v>2918</v>
      </c>
      <c r="P11354" t="s">
        <v>2919</v>
      </c>
      <c r="Q11354">
        <v>42934066</v>
      </c>
      <c r="R11354" t="s">
        <v>20844</v>
      </c>
      <c r="S11354" t="s">
        <v>1338</v>
      </c>
      <c r="T11354" t="s">
        <v>1337</v>
      </c>
      <c r="U11354" t="s">
        <v>1340</v>
      </c>
      <c r="V11354" t="s">
        <v>27102</v>
      </c>
      <c r="W11354" s="25">
        <v>43333</v>
      </c>
      <c r="X11354" s="25">
        <v>73050</v>
      </c>
    </row>
    <row r="11355" spans="1:24" hidden="1">
      <c r="A11355" t="s">
        <v>1332</v>
      </c>
      <c r="B11355" t="s">
        <v>1638</v>
      </c>
      <c r="C11355" t="s">
        <v>1639</v>
      </c>
      <c r="D11355" s="19" t="s">
        <v>22193</v>
      </c>
      <c r="E11355" s="19" t="s">
        <v>22194</v>
      </c>
      <c r="F11355" t="s">
        <v>1336</v>
      </c>
      <c r="G11355" t="s">
        <v>1337</v>
      </c>
      <c r="H11355">
        <v>2</v>
      </c>
      <c r="I11355" t="s">
        <v>26</v>
      </c>
      <c r="J11355" t="s">
        <v>26</v>
      </c>
      <c r="K11355">
        <v>1</v>
      </c>
      <c r="L11355">
        <v>0</v>
      </c>
      <c r="M11355" t="s">
        <v>2916</v>
      </c>
      <c r="N11355" t="s">
        <v>2917</v>
      </c>
      <c r="O11355" t="s">
        <v>2918</v>
      </c>
      <c r="P11355" t="s">
        <v>2919</v>
      </c>
      <c r="Q11355">
        <v>42934066</v>
      </c>
      <c r="R11355" t="s">
        <v>20844</v>
      </c>
      <c r="S11355" t="s">
        <v>1338</v>
      </c>
      <c r="T11355" t="s">
        <v>1337</v>
      </c>
      <c r="U11355" t="s">
        <v>1340</v>
      </c>
      <c r="V11355" t="s">
        <v>27102</v>
      </c>
      <c r="W11355" s="25">
        <v>43333</v>
      </c>
      <c r="X11355" s="25">
        <v>73050</v>
      </c>
    </row>
    <row r="11356" spans="1:24" hidden="1">
      <c r="A11356" t="s">
        <v>1332</v>
      </c>
      <c r="B11356" t="s">
        <v>1638</v>
      </c>
      <c r="C11356" t="s">
        <v>1639</v>
      </c>
      <c r="D11356" s="19" t="s">
        <v>22195</v>
      </c>
      <c r="E11356" s="19" t="s">
        <v>22196</v>
      </c>
      <c r="F11356" t="s">
        <v>1336</v>
      </c>
      <c r="G11356" t="s">
        <v>1337</v>
      </c>
      <c r="H11356">
        <v>2</v>
      </c>
      <c r="I11356" t="s">
        <v>26</v>
      </c>
      <c r="J11356" t="s">
        <v>26</v>
      </c>
      <c r="K11356">
        <v>1</v>
      </c>
      <c r="L11356">
        <v>0</v>
      </c>
      <c r="M11356" t="s">
        <v>2916</v>
      </c>
      <c r="N11356" t="s">
        <v>2917</v>
      </c>
      <c r="O11356" t="s">
        <v>2918</v>
      </c>
      <c r="P11356" t="s">
        <v>2919</v>
      </c>
      <c r="Q11356">
        <v>42934066</v>
      </c>
      <c r="R11356" t="s">
        <v>20844</v>
      </c>
      <c r="S11356" t="s">
        <v>1338</v>
      </c>
      <c r="T11356" t="s">
        <v>1337</v>
      </c>
      <c r="U11356" t="s">
        <v>1340</v>
      </c>
      <c r="V11356" t="s">
        <v>27102</v>
      </c>
      <c r="W11356" s="25">
        <v>43333</v>
      </c>
      <c r="X11356" s="25">
        <v>73050</v>
      </c>
    </row>
    <row r="11357" spans="1:24" hidden="1">
      <c r="A11357" t="s">
        <v>1332</v>
      </c>
      <c r="B11357" t="s">
        <v>1638</v>
      </c>
      <c r="C11357" t="s">
        <v>1639</v>
      </c>
      <c r="D11357" s="19" t="s">
        <v>22197</v>
      </c>
      <c r="E11357" s="19" t="s">
        <v>22198</v>
      </c>
      <c r="F11357" t="s">
        <v>1336</v>
      </c>
      <c r="G11357" t="s">
        <v>1337</v>
      </c>
      <c r="H11357">
        <v>2</v>
      </c>
      <c r="I11357" t="s">
        <v>26</v>
      </c>
      <c r="J11357" t="s">
        <v>26</v>
      </c>
      <c r="K11357">
        <v>1</v>
      </c>
      <c r="L11357">
        <v>0</v>
      </c>
      <c r="M11357" t="s">
        <v>2916</v>
      </c>
      <c r="N11357" t="s">
        <v>2917</v>
      </c>
      <c r="O11357" t="s">
        <v>2918</v>
      </c>
      <c r="P11357" t="s">
        <v>2919</v>
      </c>
      <c r="Q11357">
        <v>35159552</v>
      </c>
      <c r="R11357" t="s">
        <v>16997</v>
      </c>
      <c r="S11357" t="s">
        <v>1338</v>
      </c>
      <c r="T11357" t="s">
        <v>1337</v>
      </c>
      <c r="U11357" t="s">
        <v>1340</v>
      </c>
      <c r="V11357" t="s">
        <v>27102</v>
      </c>
      <c r="W11357" s="25">
        <v>43535</v>
      </c>
      <c r="X11357" s="25">
        <v>73050</v>
      </c>
    </row>
    <row r="11358" spans="1:24" hidden="1">
      <c r="A11358" t="s">
        <v>1332</v>
      </c>
      <c r="B11358" t="s">
        <v>1638</v>
      </c>
      <c r="C11358" t="s">
        <v>1639</v>
      </c>
      <c r="D11358" s="19" t="s">
        <v>22199</v>
      </c>
      <c r="E11358" s="19" t="s">
        <v>22200</v>
      </c>
      <c r="F11358" t="s">
        <v>1336</v>
      </c>
      <c r="G11358" t="s">
        <v>1337</v>
      </c>
      <c r="H11358">
        <v>2</v>
      </c>
      <c r="I11358" t="s">
        <v>26</v>
      </c>
      <c r="J11358" t="s">
        <v>2928</v>
      </c>
      <c r="K11358">
        <v>1</v>
      </c>
      <c r="L11358">
        <v>0</v>
      </c>
      <c r="M11358" t="s">
        <v>2916</v>
      </c>
      <c r="N11358" t="s">
        <v>2917</v>
      </c>
      <c r="O11358" t="s">
        <v>2918</v>
      </c>
      <c r="P11358" t="s">
        <v>2919</v>
      </c>
      <c r="Q11358">
        <v>0</v>
      </c>
      <c r="R11358" t="s">
        <v>2916</v>
      </c>
      <c r="S11358" t="s">
        <v>2917</v>
      </c>
      <c r="T11358" t="s">
        <v>2918</v>
      </c>
      <c r="U11358" t="s">
        <v>2919</v>
      </c>
      <c r="W11358" s="25">
        <v>25569</v>
      </c>
      <c r="X11358" s="25">
        <v>73050</v>
      </c>
    </row>
    <row r="11359" spans="1:24" hidden="1">
      <c r="A11359" t="s">
        <v>1332</v>
      </c>
      <c r="B11359" t="s">
        <v>1638</v>
      </c>
      <c r="C11359" t="s">
        <v>1639</v>
      </c>
      <c r="D11359" s="19" t="s">
        <v>22201</v>
      </c>
      <c r="E11359" s="19" t="s">
        <v>22202</v>
      </c>
      <c r="F11359" t="s">
        <v>1336</v>
      </c>
      <c r="G11359" t="s">
        <v>1337</v>
      </c>
      <c r="H11359">
        <v>2</v>
      </c>
      <c r="I11359" t="s">
        <v>26</v>
      </c>
      <c r="J11359" t="s">
        <v>2928</v>
      </c>
      <c r="K11359">
        <v>1</v>
      </c>
      <c r="L11359">
        <v>0</v>
      </c>
      <c r="M11359" t="s">
        <v>2916</v>
      </c>
      <c r="N11359" t="s">
        <v>2917</v>
      </c>
      <c r="O11359" t="s">
        <v>2918</v>
      </c>
      <c r="P11359" t="s">
        <v>2919</v>
      </c>
      <c r="Q11359">
        <v>0</v>
      </c>
      <c r="R11359" t="s">
        <v>2916</v>
      </c>
      <c r="S11359" t="s">
        <v>2917</v>
      </c>
      <c r="T11359" t="s">
        <v>2918</v>
      </c>
      <c r="U11359" t="s">
        <v>2919</v>
      </c>
      <c r="W11359" s="25">
        <v>25569</v>
      </c>
      <c r="X11359" s="25">
        <v>73050</v>
      </c>
    </row>
    <row r="11360" spans="1:24" hidden="1">
      <c r="A11360" t="s">
        <v>1332</v>
      </c>
      <c r="B11360" t="s">
        <v>1638</v>
      </c>
      <c r="C11360" t="s">
        <v>1639</v>
      </c>
      <c r="D11360" s="19" t="s">
        <v>22203</v>
      </c>
      <c r="E11360" s="19" t="s">
        <v>22204</v>
      </c>
      <c r="F11360" t="s">
        <v>1336</v>
      </c>
      <c r="G11360" t="s">
        <v>1337</v>
      </c>
      <c r="H11360">
        <v>2</v>
      </c>
      <c r="I11360" t="s">
        <v>26</v>
      </c>
      <c r="J11360" t="s">
        <v>2928</v>
      </c>
      <c r="K11360">
        <v>1</v>
      </c>
      <c r="L11360">
        <v>0</v>
      </c>
      <c r="M11360" t="s">
        <v>2916</v>
      </c>
      <c r="N11360" t="s">
        <v>2917</v>
      </c>
      <c r="O11360" t="s">
        <v>2918</v>
      </c>
      <c r="P11360" t="s">
        <v>2919</v>
      </c>
      <c r="Q11360">
        <v>0</v>
      </c>
      <c r="R11360" t="s">
        <v>2916</v>
      </c>
      <c r="S11360" t="s">
        <v>2917</v>
      </c>
      <c r="T11360" t="s">
        <v>2918</v>
      </c>
      <c r="U11360" t="s">
        <v>2919</v>
      </c>
      <c r="W11360" s="25">
        <v>25569</v>
      </c>
      <c r="X11360" s="25">
        <v>73050</v>
      </c>
    </row>
    <row r="11361" spans="1:24" hidden="1">
      <c r="A11361" t="s">
        <v>1332</v>
      </c>
      <c r="B11361" t="s">
        <v>1638</v>
      </c>
      <c r="C11361" t="s">
        <v>1639</v>
      </c>
      <c r="D11361" s="19" t="s">
        <v>22205</v>
      </c>
      <c r="E11361" s="19" t="s">
        <v>22206</v>
      </c>
      <c r="F11361" t="s">
        <v>1336</v>
      </c>
      <c r="G11361" t="s">
        <v>1337</v>
      </c>
      <c r="H11361">
        <v>2</v>
      </c>
      <c r="I11361" t="s">
        <v>60</v>
      </c>
      <c r="J11361" t="s">
        <v>60</v>
      </c>
      <c r="K11361">
        <v>1</v>
      </c>
    </row>
    <row r="11362" spans="1:24" hidden="1">
      <c r="A11362" t="s">
        <v>1332</v>
      </c>
      <c r="B11362" t="s">
        <v>1638</v>
      </c>
      <c r="C11362" t="s">
        <v>1639</v>
      </c>
      <c r="D11362" s="19" t="s">
        <v>22207</v>
      </c>
      <c r="E11362" s="19" t="s">
        <v>22208</v>
      </c>
      <c r="F11362" t="s">
        <v>1336</v>
      </c>
      <c r="G11362" t="s">
        <v>1337</v>
      </c>
      <c r="H11362">
        <v>2</v>
      </c>
      <c r="I11362" t="s">
        <v>26</v>
      </c>
      <c r="J11362" t="s">
        <v>2928</v>
      </c>
      <c r="K11362">
        <v>1</v>
      </c>
      <c r="L11362">
        <v>0</v>
      </c>
      <c r="M11362" t="s">
        <v>2916</v>
      </c>
      <c r="N11362" t="s">
        <v>2917</v>
      </c>
      <c r="O11362" t="s">
        <v>2918</v>
      </c>
      <c r="P11362" t="s">
        <v>2919</v>
      </c>
      <c r="Q11362">
        <v>0</v>
      </c>
      <c r="R11362" t="s">
        <v>2916</v>
      </c>
      <c r="S11362" t="s">
        <v>2917</v>
      </c>
      <c r="T11362" t="s">
        <v>2918</v>
      </c>
      <c r="U11362" t="s">
        <v>2919</v>
      </c>
      <c r="W11362" s="25">
        <v>25569</v>
      </c>
      <c r="X11362" s="25">
        <v>73050</v>
      </c>
    </row>
    <row r="11363" spans="1:24" hidden="1">
      <c r="A11363" t="s">
        <v>1332</v>
      </c>
      <c r="B11363" t="s">
        <v>1638</v>
      </c>
      <c r="C11363" t="s">
        <v>1639</v>
      </c>
      <c r="D11363" s="19" t="s">
        <v>22209</v>
      </c>
      <c r="E11363" s="19" t="s">
        <v>22210</v>
      </c>
      <c r="F11363" t="s">
        <v>1336</v>
      </c>
      <c r="G11363" t="s">
        <v>1337</v>
      </c>
      <c r="H11363">
        <v>2</v>
      </c>
      <c r="I11363" t="s">
        <v>26</v>
      </c>
      <c r="J11363" t="s">
        <v>2928</v>
      </c>
      <c r="K11363">
        <v>1</v>
      </c>
      <c r="L11363">
        <v>0</v>
      </c>
      <c r="M11363" t="s">
        <v>2916</v>
      </c>
      <c r="N11363" t="s">
        <v>2917</v>
      </c>
      <c r="O11363" t="s">
        <v>2918</v>
      </c>
      <c r="P11363" t="s">
        <v>2919</v>
      </c>
      <c r="Q11363">
        <v>0</v>
      </c>
      <c r="R11363" t="s">
        <v>2916</v>
      </c>
      <c r="S11363" t="s">
        <v>2917</v>
      </c>
      <c r="T11363" t="s">
        <v>2918</v>
      </c>
      <c r="U11363" t="s">
        <v>2919</v>
      </c>
      <c r="W11363" s="25">
        <v>25569</v>
      </c>
      <c r="X11363" s="25">
        <v>73050</v>
      </c>
    </row>
    <row r="11364" spans="1:24" hidden="1">
      <c r="A11364" t="s">
        <v>1332</v>
      </c>
      <c r="B11364" t="s">
        <v>1638</v>
      </c>
      <c r="C11364" t="s">
        <v>1639</v>
      </c>
      <c r="D11364" s="19" t="s">
        <v>22211</v>
      </c>
      <c r="E11364" s="19" t="s">
        <v>22212</v>
      </c>
      <c r="F11364" t="s">
        <v>1336</v>
      </c>
      <c r="G11364" t="s">
        <v>1337</v>
      </c>
      <c r="H11364">
        <v>2</v>
      </c>
      <c r="I11364" t="s">
        <v>26</v>
      </c>
      <c r="J11364" t="s">
        <v>2928</v>
      </c>
      <c r="K11364">
        <v>1</v>
      </c>
      <c r="L11364">
        <v>0</v>
      </c>
      <c r="M11364" t="s">
        <v>2916</v>
      </c>
      <c r="N11364" t="s">
        <v>2917</v>
      </c>
      <c r="O11364" t="s">
        <v>2918</v>
      </c>
      <c r="P11364" t="s">
        <v>2919</v>
      </c>
      <c r="Q11364">
        <v>0</v>
      </c>
      <c r="R11364" t="s">
        <v>2916</v>
      </c>
      <c r="S11364" t="s">
        <v>2917</v>
      </c>
      <c r="T11364" t="s">
        <v>2918</v>
      </c>
      <c r="U11364" t="s">
        <v>2919</v>
      </c>
      <c r="W11364" s="25">
        <v>25569</v>
      </c>
      <c r="X11364" s="25">
        <v>73050</v>
      </c>
    </row>
    <row r="11365" spans="1:24" hidden="1">
      <c r="A11365" t="s">
        <v>1332</v>
      </c>
      <c r="B11365" t="s">
        <v>1638</v>
      </c>
      <c r="C11365" t="s">
        <v>1639</v>
      </c>
      <c r="D11365" s="19" t="s">
        <v>22213</v>
      </c>
      <c r="E11365" s="19" t="s">
        <v>22214</v>
      </c>
      <c r="F11365" t="s">
        <v>1336</v>
      </c>
      <c r="G11365" t="s">
        <v>1337</v>
      </c>
      <c r="H11365">
        <v>2</v>
      </c>
      <c r="I11365" t="s">
        <v>26</v>
      </c>
      <c r="J11365" t="s">
        <v>2928</v>
      </c>
      <c r="K11365">
        <v>1</v>
      </c>
      <c r="L11365">
        <v>0</v>
      </c>
      <c r="M11365" t="s">
        <v>2916</v>
      </c>
      <c r="N11365" t="s">
        <v>2917</v>
      </c>
      <c r="O11365" t="s">
        <v>2918</v>
      </c>
      <c r="P11365" t="s">
        <v>2919</v>
      </c>
      <c r="Q11365">
        <v>0</v>
      </c>
      <c r="R11365" t="s">
        <v>2916</v>
      </c>
      <c r="S11365" t="s">
        <v>2917</v>
      </c>
      <c r="T11365" t="s">
        <v>2918</v>
      </c>
      <c r="U11365" t="s">
        <v>2919</v>
      </c>
      <c r="W11365" s="25">
        <v>25569</v>
      </c>
      <c r="X11365" s="25">
        <v>73050</v>
      </c>
    </row>
    <row r="11366" spans="1:24" hidden="1">
      <c r="A11366" t="s">
        <v>1332</v>
      </c>
      <c r="B11366" t="s">
        <v>1638</v>
      </c>
      <c r="C11366" t="s">
        <v>1639</v>
      </c>
      <c r="D11366" s="19" t="s">
        <v>22215</v>
      </c>
      <c r="E11366" s="19" t="s">
        <v>22216</v>
      </c>
      <c r="F11366" t="s">
        <v>1336</v>
      </c>
      <c r="G11366" t="s">
        <v>1337</v>
      </c>
      <c r="H11366">
        <v>2</v>
      </c>
      <c r="I11366" t="s">
        <v>26</v>
      </c>
      <c r="J11366" t="s">
        <v>2928</v>
      </c>
      <c r="K11366">
        <v>1</v>
      </c>
      <c r="L11366">
        <v>0</v>
      </c>
      <c r="M11366" t="s">
        <v>2916</v>
      </c>
      <c r="N11366" t="s">
        <v>2917</v>
      </c>
      <c r="O11366" t="s">
        <v>2918</v>
      </c>
      <c r="P11366" t="s">
        <v>2919</v>
      </c>
      <c r="Q11366">
        <v>0</v>
      </c>
      <c r="R11366" t="s">
        <v>2916</v>
      </c>
      <c r="S11366" t="s">
        <v>2917</v>
      </c>
      <c r="T11366" t="s">
        <v>2918</v>
      </c>
      <c r="U11366" t="s">
        <v>2919</v>
      </c>
      <c r="W11366" s="25">
        <v>25569</v>
      </c>
      <c r="X11366" s="25">
        <v>73050</v>
      </c>
    </row>
    <row r="11367" spans="1:24" hidden="1">
      <c r="A11367" t="s">
        <v>1332</v>
      </c>
      <c r="B11367" t="s">
        <v>1638</v>
      </c>
      <c r="C11367" t="s">
        <v>1639</v>
      </c>
      <c r="D11367" s="19" t="s">
        <v>22217</v>
      </c>
      <c r="E11367" s="19" t="s">
        <v>22218</v>
      </c>
      <c r="F11367" t="s">
        <v>1336</v>
      </c>
      <c r="G11367" t="s">
        <v>1337</v>
      </c>
      <c r="H11367">
        <v>2</v>
      </c>
      <c r="I11367" t="s">
        <v>26</v>
      </c>
      <c r="J11367" t="s">
        <v>26</v>
      </c>
      <c r="K11367">
        <v>1</v>
      </c>
      <c r="L11367">
        <v>0</v>
      </c>
      <c r="M11367" t="s">
        <v>2916</v>
      </c>
      <c r="N11367" t="s">
        <v>2917</v>
      </c>
      <c r="O11367" t="s">
        <v>2918</v>
      </c>
      <c r="P11367" t="s">
        <v>2919</v>
      </c>
      <c r="Q11367">
        <v>35162053</v>
      </c>
      <c r="R11367" t="s">
        <v>1863</v>
      </c>
      <c r="S11367" t="s">
        <v>1338</v>
      </c>
      <c r="T11367" t="s">
        <v>1337</v>
      </c>
      <c r="U11367" t="s">
        <v>1340</v>
      </c>
      <c r="V11367" t="s">
        <v>27102</v>
      </c>
      <c r="W11367" s="25">
        <v>43535</v>
      </c>
      <c r="X11367" s="25">
        <v>73050</v>
      </c>
    </row>
    <row r="11368" spans="1:24" hidden="1">
      <c r="A11368" t="s">
        <v>1332</v>
      </c>
      <c r="B11368" t="s">
        <v>1638</v>
      </c>
      <c r="C11368" t="s">
        <v>1639</v>
      </c>
      <c r="D11368" s="19" t="s">
        <v>22219</v>
      </c>
      <c r="E11368" s="19" t="s">
        <v>22220</v>
      </c>
      <c r="F11368" t="s">
        <v>1336</v>
      </c>
      <c r="G11368" t="s">
        <v>1337</v>
      </c>
      <c r="H11368">
        <v>2</v>
      </c>
      <c r="I11368" t="s">
        <v>26</v>
      </c>
      <c r="J11368" t="s">
        <v>26</v>
      </c>
      <c r="K11368">
        <v>1</v>
      </c>
      <c r="L11368">
        <v>0</v>
      </c>
      <c r="M11368" t="s">
        <v>2916</v>
      </c>
      <c r="N11368" t="s">
        <v>2917</v>
      </c>
      <c r="O11368" t="s">
        <v>2918</v>
      </c>
      <c r="P11368" t="s">
        <v>2919</v>
      </c>
      <c r="Q11368">
        <v>42973478</v>
      </c>
      <c r="R11368" t="s">
        <v>2802</v>
      </c>
      <c r="S11368" t="s">
        <v>1338</v>
      </c>
      <c r="T11368" t="s">
        <v>1337</v>
      </c>
      <c r="U11368" t="s">
        <v>1340</v>
      </c>
      <c r="V11368" t="s">
        <v>27102</v>
      </c>
      <c r="W11368" s="25">
        <v>43333</v>
      </c>
      <c r="X11368" s="25">
        <v>73050</v>
      </c>
    </row>
    <row r="11369" spans="1:24" hidden="1">
      <c r="A11369" t="s">
        <v>1332</v>
      </c>
      <c r="B11369" t="s">
        <v>1638</v>
      </c>
      <c r="C11369" t="s">
        <v>1639</v>
      </c>
      <c r="D11369" s="19" t="s">
        <v>22221</v>
      </c>
      <c r="E11369" s="19" t="s">
        <v>22222</v>
      </c>
      <c r="F11369" t="s">
        <v>1336</v>
      </c>
      <c r="G11369" t="s">
        <v>1337</v>
      </c>
      <c r="H11369">
        <v>2</v>
      </c>
      <c r="I11369" t="s">
        <v>60</v>
      </c>
      <c r="J11369" t="s">
        <v>60</v>
      </c>
      <c r="K11369">
        <v>1</v>
      </c>
    </row>
    <row r="11370" spans="1:24" hidden="1">
      <c r="A11370" t="s">
        <v>1332</v>
      </c>
      <c r="B11370" t="s">
        <v>1638</v>
      </c>
      <c r="C11370" t="s">
        <v>1639</v>
      </c>
      <c r="D11370" s="19" t="s">
        <v>22223</v>
      </c>
      <c r="E11370" s="19" t="s">
        <v>22224</v>
      </c>
      <c r="F11370" t="s">
        <v>1336</v>
      </c>
      <c r="G11370" t="s">
        <v>1337</v>
      </c>
      <c r="H11370">
        <v>2</v>
      </c>
      <c r="I11370" t="s">
        <v>60</v>
      </c>
      <c r="J11370" t="s">
        <v>60</v>
      </c>
      <c r="K11370">
        <v>1</v>
      </c>
    </row>
    <row r="11371" spans="1:24" hidden="1">
      <c r="A11371" t="s">
        <v>1332</v>
      </c>
      <c r="B11371" t="s">
        <v>1638</v>
      </c>
      <c r="C11371" t="s">
        <v>1639</v>
      </c>
      <c r="D11371" s="19" t="s">
        <v>22225</v>
      </c>
      <c r="E11371" s="19" t="s">
        <v>22226</v>
      </c>
      <c r="F11371" t="s">
        <v>1336</v>
      </c>
      <c r="G11371" t="s">
        <v>1337</v>
      </c>
      <c r="H11371">
        <v>2</v>
      </c>
      <c r="I11371" t="s">
        <v>60</v>
      </c>
      <c r="J11371" t="s">
        <v>60</v>
      </c>
      <c r="K11371">
        <v>1</v>
      </c>
    </row>
    <row r="11372" spans="1:24" hidden="1">
      <c r="A11372" t="s">
        <v>1332</v>
      </c>
      <c r="B11372" t="s">
        <v>1638</v>
      </c>
      <c r="C11372" t="s">
        <v>1639</v>
      </c>
      <c r="D11372" s="19" t="s">
        <v>22227</v>
      </c>
      <c r="E11372" s="19" t="s">
        <v>22228</v>
      </c>
      <c r="F11372" t="s">
        <v>1336</v>
      </c>
      <c r="G11372" t="s">
        <v>1337</v>
      </c>
      <c r="H11372">
        <v>2</v>
      </c>
      <c r="I11372" t="s">
        <v>26</v>
      </c>
      <c r="J11372" t="s">
        <v>26</v>
      </c>
      <c r="K11372">
        <v>1</v>
      </c>
      <c r="L11372">
        <v>0</v>
      </c>
      <c r="M11372" t="s">
        <v>2916</v>
      </c>
      <c r="N11372" t="s">
        <v>2917</v>
      </c>
      <c r="O11372" t="s">
        <v>2918</v>
      </c>
      <c r="P11372" t="s">
        <v>2919</v>
      </c>
      <c r="Q11372">
        <v>916006</v>
      </c>
      <c r="R11372" t="s">
        <v>1771</v>
      </c>
      <c r="S11372" t="s">
        <v>1348</v>
      </c>
      <c r="T11372" t="s">
        <v>1337</v>
      </c>
      <c r="U11372" t="s">
        <v>1340</v>
      </c>
      <c r="V11372" t="s">
        <v>27102</v>
      </c>
      <c r="W11372" s="25">
        <v>25569</v>
      </c>
      <c r="X11372" s="25">
        <v>73050</v>
      </c>
    </row>
    <row r="11373" spans="1:24" hidden="1">
      <c r="A11373" t="s">
        <v>1332</v>
      </c>
      <c r="B11373" t="s">
        <v>1638</v>
      </c>
      <c r="C11373" t="s">
        <v>1639</v>
      </c>
      <c r="D11373" s="19" t="s">
        <v>22229</v>
      </c>
      <c r="E11373" s="19" t="s">
        <v>22230</v>
      </c>
      <c r="F11373" t="s">
        <v>1336</v>
      </c>
      <c r="G11373" t="s">
        <v>1337</v>
      </c>
      <c r="H11373">
        <v>2</v>
      </c>
      <c r="I11373" t="s">
        <v>26</v>
      </c>
      <c r="J11373" t="s">
        <v>26</v>
      </c>
      <c r="K11373">
        <v>1</v>
      </c>
      <c r="L11373">
        <v>0</v>
      </c>
      <c r="M11373" t="s">
        <v>2916</v>
      </c>
      <c r="N11373" t="s">
        <v>2917</v>
      </c>
      <c r="O11373" t="s">
        <v>2918</v>
      </c>
      <c r="P11373" t="s">
        <v>2919</v>
      </c>
      <c r="Q11373">
        <v>916006</v>
      </c>
      <c r="R11373" t="s">
        <v>1771</v>
      </c>
      <c r="S11373" t="s">
        <v>1348</v>
      </c>
      <c r="T11373" t="s">
        <v>1337</v>
      </c>
      <c r="U11373" t="s">
        <v>1340</v>
      </c>
      <c r="V11373" t="s">
        <v>27102</v>
      </c>
      <c r="W11373" s="25">
        <v>25569</v>
      </c>
      <c r="X11373" s="25">
        <v>73050</v>
      </c>
    </row>
    <row r="11374" spans="1:24" hidden="1">
      <c r="A11374" t="s">
        <v>1332</v>
      </c>
      <c r="B11374" t="s">
        <v>1638</v>
      </c>
      <c r="C11374" t="s">
        <v>1639</v>
      </c>
      <c r="D11374" s="19" t="s">
        <v>22231</v>
      </c>
      <c r="E11374" s="19" t="s">
        <v>22232</v>
      </c>
      <c r="F11374" t="s">
        <v>1336</v>
      </c>
      <c r="G11374" t="s">
        <v>1337</v>
      </c>
      <c r="H11374">
        <v>2</v>
      </c>
      <c r="I11374" t="s">
        <v>26</v>
      </c>
      <c r="J11374" t="s">
        <v>26</v>
      </c>
      <c r="K11374">
        <v>1</v>
      </c>
      <c r="L11374">
        <v>0</v>
      </c>
      <c r="M11374" t="s">
        <v>2916</v>
      </c>
      <c r="N11374" t="s">
        <v>2917</v>
      </c>
      <c r="O11374" t="s">
        <v>2918</v>
      </c>
      <c r="P11374" t="s">
        <v>2919</v>
      </c>
      <c r="Q11374">
        <v>35158539</v>
      </c>
      <c r="R11374" t="s">
        <v>26754</v>
      </c>
      <c r="S11374" t="s">
        <v>1338</v>
      </c>
      <c r="T11374" t="s">
        <v>1337</v>
      </c>
      <c r="U11374" t="s">
        <v>1340</v>
      </c>
      <c r="V11374" t="s">
        <v>27102</v>
      </c>
      <c r="W11374" s="25">
        <v>43535</v>
      </c>
      <c r="X11374" s="25">
        <v>73050</v>
      </c>
    </row>
    <row r="11375" spans="1:24" hidden="1">
      <c r="A11375" t="s">
        <v>1332</v>
      </c>
      <c r="B11375" t="s">
        <v>1638</v>
      </c>
      <c r="C11375" t="s">
        <v>1639</v>
      </c>
      <c r="D11375" s="19" t="s">
        <v>22233</v>
      </c>
      <c r="E11375" s="19" t="s">
        <v>22234</v>
      </c>
      <c r="F11375" t="s">
        <v>1336</v>
      </c>
      <c r="G11375" t="s">
        <v>1337</v>
      </c>
      <c r="H11375">
        <v>2</v>
      </c>
      <c r="I11375" t="s">
        <v>26</v>
      </c>
      <c r="J11375" t="s">
        <v>26</v>
      </c>
      <c r="K11375">
        <v>1</v>
      </c>
      <c r="L11375">
        <v>0</v>
      </c>
      <c r="M11375" t="s">
        <v>2916</v>
      </c>
      <c r="N11375" t="s">
        <v>2917</v>
      </c>
      <c r="O11375" t="s">
        <v>2918</v>
      </c>
      <c r="P11375" t="s">
        <v>2919</v>
      </c>
      <c r="Q11375">
        <v>35158539</v>
      </c>
      <c r="R11375" t="s">
        <v>26754</v>
      </c>
      <c r="S11375" t="s">
        <v>1338</v>
      </c>
      <c r="T11375" t="s">
        <v>1337</v>
      </c>
      <c r="U11375" t="s">
        <v>1340</v>
      </c>
      <c r="V11375" t="s">
        <v>27102</v>
      </c>
      <c r="W11375" s="25">
        <v>43535</v>
      </c>
      <c r="X11375" s="25">
        <v>73050</v>
      </c>
    </row>
    <row r="11376" spans="1:24" hidden="1">
      <c r="A11376" t="s">
        <v>1332</v>
      </c>
      <c r="B11376" t="s">
        <v>1638</v>
      </c>
      <c r="C11376" t="s">
        <v>1639</v>
      </c>
      <c r="D11376" s="19" t="s">
        <v>22235</v>
      </c>
      <c r="E11376" s="19" t="s">
        <v>22236</v>
      </c>
      <c r="F11376" t="s">
        <v>1336</v>
      </c>
      <c r="G11376" t="s">
        <v>1337</v>
      </c>
      <c r="H11376">
        <v>2</v>
      </c>
      <c r="I11376" t="s">
        <v>26</v>
      </c>
      <c r="J11376" t="s">
        <v>26</v>
      </c>
      <c r="K11376">
        <v>1</v>
      </c>
      <c r="L11376">
        <v>0</v>
      </c>
      <c r="M11376" t="s">
        <v>2916</v>
      </c>
      <c r="N11376" t="s">
        <v>2917</v>
      </c>
      <c r="O11376" t="s">
        <v>2918</v>
      </c>
      <c r="P11376" t="s">
        <v>2919</v>
      </c>
      <c r="Q11376">
        <v>35158539</v>
      </c>
      <c r="R11376" t="s">
        <v>26754</v>
      </c>
      <c r="S11376" t="s">
        <v>1338</v>
      </c>
      <c r="T11376" t="s">
        <v>1337</v>
      </c>
      <c r="U11376" t="s">
        <v>1340</v>
      </c>
      <c r="V11376" t="s">
        <v>27102</v>
      </c>
      <c r="W11376" s="25">
        <v>43535</v>
      </c>
      <c r="X11376" s="25">
        <v>73050</v>
      </c>
    </row>
    <row r="11377" spans="1:24" hidden="1">
      <c r="A11377" t="s">
        <v>1332</v>
      </c>
      <c r="B11377" t="s">
        <v>1638</v>
      </c>
      <c r="C11377" t="s">
        <v>1639</v>
      </c>
      <c r="D11377" s="19" t="s">
        <v>22237</v>
      </c>
      <c r="E11377" s="19" t="s">
        <v>22238</v>
      </c>
      <c r="F11377" t="s">
        <v>1336</v>
      </c>
      <c r="G11377" t="s">
        <v>1337</v>
      </c>
      <c r="H11377">
        <v>2</v>
      </c>
      <c r="I11377" t="s">
        <v>26</v>
      </c>
      <c r="J11377" t="s">
        <v>26</v>
      </c>
      <c r="K11377">
        <v>1</v>
      </c>
      <c r="L11377">
        <v>0</v>
      </c>
      <c r="M11377" t="s">
        <v>2916</v>
      </c>
      <c r="N11377" t="s">
        <v>2917</v>
      </c>
      <c r="O11377" t="s">
        <v>2918</v>
      </c>
      <c r="P11377" t="s">
        <v>2919</v>
      </c>
      <c r="Q11377">
        <v>42962056</v>
      </c>
      <c r="R11377" t="s">
        <v>1717</v>
      </c>
      <c r="S11377" t="s">
        <v>1338</v>
      </c>
      <c r="T11377" t="s">
        <v>1337</v>
      </c>
      <c r="U11377" t="s">
        <v>1340</v>
      </c>
      <c r="V11377" t="s">
        <v>27102</v>
      </c>
      <c r="W11377" s="25">
        <v>43333</v>
      </c>
      <c r="X11377" s="25">
        <v>73050</v>
      </c>
    </row>
    <row r="11378" spans="1:24" hidden="1">
      <c r="A11378" t="s">
        <v>1332</v>
      </c>
      <c r="B11378" t="s">
        <v>1638</v>
      </c>
      <c r="C11378" t="s">
        <v>1639</v>
      </c>
      <c r="D11378" s="19" t="s">
        <v>22239</v>
      </c>
      <c r="E11378" s="19" t="s">
        <v>22240</v>
      </c>
      <c r="F11378" t="s">
        <v>1336</v>
      </c>
      <c r="G11378" t="s">
        <v>1337</v>
      </c>
      <c r="H11378">
        <v>2</v>
      </c>
      <c r="I11378" t="s">
        <v>26</v>
      </c>
      <c r="J11378" t="s">
        <v>26</v>
      </c>
      <c r="K11378">
        <v>1</v>
      </c>
      <c r="L11378">
        <v>0</v>
      </c>
      <c r="M11378" t="s">
        <v>2916</v>
      </c>
      <c r="N11378" t="s">
        <v>2917</v>
      </c>
      <c r="O11378" t="s">
        <v>2918</v>
      </c>
      <c r="P11378" t="s">
        <v>2919</v>
      </c>
      <c r="Q11378">
        <v>42962056</v>
      </c>
      <c r="R11378" t="s">
        <v>1717</v>
      </c>
      <c r="S11378" t="s">
        <v>1338</v>
      </c>
      <c r="T11378" t="s">
        <v>1337</v>
      </c>
      <c r="U11378" t="s">
        <v>1340</v>
      </c>
      <c r="V11378" t="s">
        <v>27102</v>
      </c>
      <c r="W11378" s="25">
        <v>43333</v>
      </c>
      <c r="X11378" s="25">
        <v>73050</v>
      </c>
    </row>
    <row r="11379" spans="1:24" hidden="1">
      <c r="A11379" t="s">
        <v>1332</v>
      </c>
      <c r="B11379" t="s">
        <v>1638</v>
      </c>
      <c r="C11379" t="s">
        <v>1639</v>
      </c>
      <c r="D11379" s="19" t="s">
        <v>22241</v>
      </c>
      <c r="E11379" s="19" t="s">
        <v>22242</v>
      </c>
      <c r="F11379" t="s">
        <v>1336</v>
      </c>
      <c r="G11379" t="s">
        <v>1337</v>
      </c>
      <c r="H11379">
        <v>2</v>
      </c>
      <c r="I11379" t="s">
        <v>26</v>
      </c>
      <c r="J11379" t="s">
        <v>26</v>
      </c>
      <c r="K11379">
        <v>1</v>
      </c>
      <c r="L11379">
        <v>0</v>
      </c>
      <c r="M11379" t="s">
        <v>2916</v>
      </c>
      <c r="N11379" t="s">
        <v>2917</v>
      </c>
      <c r="O11379" t="s">
        <v>2918</v>
      </c>
      <c r="P11379" t="s">
        <v>2919</v>
      </c>
      <c r="Q11379">
        <v>19129175</v>
      </c>
      <c r="R11379" t="s">
        <v>16549</v>
      </c>
      <c r="S11379" t="s">
        <v>1348</v>
      </c>
      <c r="T11379" t="s">
        <v>1337</v>
      </c>
      <c r="U11379" t="s">
        <v>1340</v>
      </c>
      <c r="V11379" t="s">
        <v>27102</v>
      </c>
      <c r="W11379" s="25">
        <v>39509</v>
      </c>
      <c r="X11379" s="25">
        <v>73050</v>
      </c>
    </row>
    <row r="11380" spans="1:24" hidden="1">
      <c r="A11380" t="s">
        <v>1332</v>
      </c>
      <c r="B11380" t="s">
        <v>1638</v>
      </c>
      <c r="C11380" t="s">
        <v>1639</v>
      </c>
      <c r="D11380" s="19" t="s">
        <v>22243</v>
      </c>
      <c r="E11380" s="19" t="s">
        <v>22244</v>
      </c>
      <c r="F11380" t="s">
        <v>1336</v>
      </c>
      <c r="G11380" t="s">
        <v>1337</v>
      </c>
      <c r="H11380">
        <v>2</v>
      </c>
      <c r="I11380" t="s">
        <v>26</v>
      </c>
      <c r="J11380" t="s">
        <v>26</v>
      </c>
      <c r="K11380">
        <v>1</v>
      </c>
      <c r="L11380">
        <v>0</v>
      </c>
      <c r="M11380" t="s">
        <v>2916</v>
      </c>
      <c r="N11380" t="s">
        <v>2917</v>
      </c>
      <c r="O11380" t="s">
        <v>2918</v>
      </c>
      <c r="P11380" t="s">
        <v>2919</v>
      </c>
      <c r="Q11380">
        <v>19129175</v>
      </c>
      <c r="R11380" t="s">
        <v>16549</v>
      </c>
      <c r="S11380" t="s">
        <v>1348</v>
      </c>
      <c r="T11380" t="s">
        <v>1337</v>
      </c>
      <c r="U11380" t="s">
        <v>1340</v>
      </c>
      <c r="V11380" t="s">
        <v>27102</v>
      </c>
      <c r="W11380" s="25">
        <v>39509</v>
      </c>
      <c r="X11380" s="25">
        <v>73050</v>
      </c>
    </row>
    <row r="11381" spans="1:24" hidden="1">
      <c r="A11381" t="s">
        <v>1332</v>
      </c>
      <c r="B11381" t="s">
        <v>1638</v>
      </c>
      <c r="C11381" t="s">
        <v>1639</v>
      </c>
      <c r="D11381" s="19" t="s">
        <v>22245</v>
      </c>
      <c r="E11381" s="19" t="s">
        <v>22246</v>
      </c>
      <c r="F11381" t="s">
        <v>1336</v>
      </c>
      <c r="G11381" t="s">
        <v>1337</v>
      </c>
      <c r="H11381">
        <v>2</v>
      </c>
      <c r="I11381" t="s">
        <v>60</v>
      </c>
      <c r="J11381" t="s">
        <v>60</v>
      </c>
      <c r="K11381">
        <v>1</v>
      </c>
    </row>
    <row r="11382" spans="1:24" hidden="1">
      <c r="A11382" t="s">
        <v>1332</v>
      </c>
      <c r="B11382" t="s">
        <v>1638</v>
      </c>
      <c r="C11382" t="s">
        <v>1639</v>
      </c>
      <c r="D11382" s="19" t="s">
        <v>22247</v>
      </c>
      <c r="E11382" s="19" t="s">
        <v>22248</v>
      </c>
      <c r="F11382" t="s">
        <v>1336</v>
      </c>
      <c r="G11382" t="s">
        <v>1337</v>
      </c>
      <c r="H11382">
        <v>2</v>
      </c>
      <c r="I11382" t="s">
        <v>26</v>
      </c>
      <c r="J11382" t="s">
        <v>2928</v>
      </c>
      <c r="K11382">
        <v>1</v>
      </c>
      <c r="L11382">
        <v>0</v>
      </c>
      <c r="M11382" t="s">
        <v>2916</v>
      </c>
      <c r="N11382" t="s">
        <v>2917</v>
      </c>
      <c r="O11382" t="s">
        <v>2918</v>
      </c>
      <c r="P11382" t="s">
        <v>2919</v>
      </c>
      <c r="Q11382">
        <v>0</v>
      </c>
      <c r="R11382" t="s">
        <v>2916</v>
      </c>
      <c r="S11382" t="s">
        <v>2917</v>
      </c>
      <c r="T11382" t="s">
        <v>2918</v>
      </c>
      <c r="U11382" t="s">
        <v>2919</v>
      </c>
      <c r="W11382" s="25">
        <v>25569</v>
      </c>
      <c r="X11382" s="25">
        <v>73050</v>
      </c>
    </row>
    <row r="11383" spans="1:24" hidden="1">
      <c r="A11383" t="s">
        <v>1332</v>
      </c>
      <c r="B11383" t="s">
        <v>1638</v>
      </c>
      <c r="C11383" t="s">
        <v>1639</v>
      </c>
      <c r="D11383" s="19" t="s">
        <v>22249</v>
      </c>
      <c r="E11383" s="19" t="s">
        <v>22250</v>
      </c>
      <c r="F11383" t="s">
        <v>1336</v>
      </c>
      <c r="G11383" t="s">
        <v>1337</v>
      </c>
      <c r="H11383">
        <v>2</v>
      </c>
      <c r="I11383" t="s">
        <v>26</v>
      </c>
      <c r="J11383" t="s">
        <v>2928</v>
      </c>
      <c r="K11383">
        <v>1</v>
      </c>
      <c r="L11383">
        <v>0</v>
      </c>
      <c r="M11383" t="s">
        <v>2916</v>
      </c>
      <c r="N11383" t="s">
        <v>2917</v>
      </c>
      <c r="O11383" t="s">
        <v>2918</v>
      </c>
      <c r="P11383" t="s">
        <v>2919</v>
      </c>
      <c r="Q11383">
        <v>0</v>
      </c>
      <c r="R11383" t="s">
        <v>2916</v>
      </c>
      <c r="S11383" t="s">
        <v>2917</v>
      </c>
      <c r="T11383" t="s">
        <v>2918</v>
      </c>
      <c r="U11383" t="s">
        <v>2919</v>
      </c>
      <c r="W11383" s="25">
        <v>25569</v>
      </c>
      <c r="X11383" s="25">
        <v>73050</v>
      </c>
    </row>
    <row r="11384" spans="1:24" hidden="1">
      <c r="A11384" t="s">
        <v>1332</v>
      </c>
      <c r="B11384" t="s">
        <v>1638</v>
      </c>
      <c r="C11384" t="s">
        <v>1639</v>
      </c>
      <c r="D11384" s="19" t="s">
        <v>22251</v>
      </c>
      <c r="E11384" s="19" t="s">
        <v>22252</v>
      </c>
      <c r="F11384" t="s">
        <v>1336</v>
      </c>
      <c r="G11384" t="s">
        <v>1337</v>
      </c>
      <c r="H11384">
        <v>2</v>
      </c>
      <c r="I11384" t="s">
        <v>60</v>
      </c>
      <c r="J11384" t="s">
        <v>60</v>
      </c>
      <c r="K11384">
        <v>1</v>
      </c>
    </row>
    <row r="11385" spans="1:24" hidden="1">
      <c r="A11385" t="s">
        <v>1332</v>
      </c>
      <c r="B11385" t="s">
        <v>1638</v>
      </c>
      <c r="C11385" t="s">
        <v>1639</v>
      </c>
      <c r="D11385" s="19" t="s">
        <v>22253</v>
      </c>
      <c r="E11385" s="19" t="s">
        <v>22254</v>
      </c>
      <c r="F11385" t="s">
        <v>1336</v>
      </c>
      <c r="G11385" t="s">
        <v>1337</v>
      </c>
      <c r="H11385">
        <v>2</v>
      </c>
      <c r="I11385" t="s">
        <v>26</v>
      </c>
      <c r="J11385" t="s">
        <v>2928</v>
      </c>
      <c r="K11385">
        <v>1</v>
      </c>
      <c r="L11385">
        <v>0</v>
      </c>
      <c r="M11385" t="s">
        <v>2916</v>
      </c>
      <c r="N11385" t="s">
        <v>2917</v>
      </c>
      <c r="O11385" t="s">
        <v>2918</v>
      </c>
      <c r="P11385" t="s">
        <v>2919</v>
      </c>
      <c r="Q11385">
        <v>0</v>
      </c>
      <c r="R11385" t="s">
        <v>2916</v>
      </c>
      <c r="S11385" t="s">
        <v>2917</v>
      </c>
      <c r="T11385" t="s">
        <v>2918</v>
      </c>
      <c r="U11385" t="s">
        <v>2919</v>
      </c>
      <c r="W11385" s="25">
        <v>25569</v>
      </c>
      <c r="X11385" s="25">
        <v>73050</v>
      </c>
    </row>
    <row r="11386" spans="1:24" hidden="1">
      <c r="A11386" t="s">
        <v>1332</v>
      </c>
      <c r="B11386" t="s">
        <v>1638</v>
      </c>
      <c r="C11386" t="s">
        <v>1639</v>
      </c>
      <c r="D11386" s="19" t="s">
        <v>22255</v>
      </c>
      <c r="E11386" s="19" t="s">
        <v>22256</v>
      </c>
      <c r="F11386" t="s">
        <v>1336</v>
      </c>
      <c r="G11386" t="s">
        <v>1337</v>
      </c>
      <c r="H11386">
        <v>2</v>
      </c>
      <c r="I11386" t="s">
        <v>26</v>
      </c>
      <c r="J11386" t="s">
        <v>2928</v>
      </c>
      <c r="K11386">
        <v>1</v>
      </c>
      <c r="L11386">
        <v>0</v>
      </c>
      <c r="M11386" t="s">
        <v>2916</v>
      </c>
      <c r="N11386" t="s">
        <v>2917</v>
      </c>
      <c r="O11386" t="s">
        <v>2918</v>
      </c>
      <c r="P11386" t="s">
        <v>2919</v>
      </c>
      <c r="Q11386">
        <v>0</v>
      </c>
      <c r="R11386" t="s">
        <v>2916</v>
      </c>
      <c r="S11386" t="s">
        <v>2917</v>
      </c>
      <c r="T11386" t="s">
        <v>2918</v>
      </c>
      <c r="U11386" t="s">
        <v>2919</v>
      </c>
      <c r="W11386" s="25">
        <v>25569</v>
      </c>
      <c r="X11386" s="25">
        <v>73050</v>
      </c>
    </row>
    <row r="11387" spans="1:24" hidden="1">
      <c r="A11387" t="s">
        <v>1332</v>
      </c>
      <c r="B11387" t="s">
        <v>1638</v>
      </c>
      <c r="C11387" t="s">
        <v>1639</v>
      </c>
      <c r="D11387" s="19" t="s">
        <v>22257</v>
      </c>
      <c r="E11387" s="19" t="s">
        <v>22258</v>
      </c>
      <c r="F11387" t="s">
        <v>1336</v>
      </c>
      <c r="G11387" t="s">
        <v>1337</v>
      </c>
      <c r="H11387">
        <v>2</v>
      </c>
      <c r="I11387" t="s">
        <v>26</v>
      </c>
      <c r="J11387" t="s">
        <v>2928</v>
      </c>
      <c r="K11387">
        <v>1</v>
      </c>
      <c r="L11387">
        <v>0</v>
      </c>
      <c r="M11387" t="s">
        <v>2916</v>
      </c>
      <c r="N11387" t="s">
        <v>2917</v>
      </c>
      <c r="O11387" t="s">
        <v>2918</v>
      </c>
      <c r="P11387" t="s">
        <v>2919</v>
      </c>
      <c r="Q11387">
        <v>0</v>
      </c>
      <c r="R11387" t="s">
        <v>2916</v>
      </c>
      <c r="S11387" t="s">
        <v>2917</v>
      </c>
      <c r="T11387" t="s">
        <v>2918</v>
      </c>
      <c r="U11387" t="s">
        <v>2919</v>
      </c>
      <c r="W11387" s="25">
        <v>25569</v>
      </c>
      <c r="X11387" s="25">
        <v>73050</v>
      </c>
    </row>
    <row r="11388" spans="1:24" hidden="1">
      <c r="A11388" t="s">
        <v>1332</v>
      </c>
      <c r="B11388" t="s">
        <v>1638</v>
      </c>
      <c r="C11388" t="s">
        <v>1639</v>
      </c>
      <c r="D11388" s="19" t="s">
        <v>22259</v>
      </c>
      <c r="E11388" s="19" t="s">
        <v>22260</v>
      </c>
      <c r="F11388" t="s">
        <v>1336</v>
      </c>
      <c r="G11388" t="s">
        <v>1337</v>
      </c>
      <c r="H11388">
        <v>2</v>
      </c>
      <c r="I11388" t="s">
        <v>26</v>
      </c>
      <c r="J11388" t="s">
        <v>2928</v>
      </c>
      <c r="K11388">
        <v>1</v>
      </c>
      <c r="L11388">
        <v>0</v>
      </c>
      <c r="M11388" t="s">
        <v>2916</v>
      </c>
      <c r="N11388" t="s">
        <v>2917</v>
      </c>
      <c r="O11388" t="s">
        <v>2918</v>
      </c>
      <c r="P11388" t="s">
        <v>2919</v>
      </c>
      <c r="Q11388">
        <v>0</v>
      </c>
      <c r="R11388" t="s">
        <v>2916</v>
      </c>
      <c r="S11388" t="s">
        <v>2917</v>
      </c>
      <c r="T11388" t="s">
        <v>2918</v>
      </c>
      <c r="U11388" t="s">
        <v>2919</v>
      </c>
      <c r="W11388" s="25">
        <v>25569</v>
      </c>
      <c r="X11388" s="25">
        <v>73050</v>
      </c>
    </row>
    <row r="11389" spans="1:24" hidden="1">
      <c r="A11389" t="s">
        <v>1332</v>
      </c>
      <c r="B11389" t="s">
        <v>1638</v>
      </c>
      <c r="C11389" t="s">
        <v>1639</v>
      </c>
      <c r="D11389" s="19" t="s">
        <v>22261</v>
      </c>
      <c r="E11389" s="19" t="s">
        <v>22262</v>
      </c>
      <c r="F11389" t="s">
        <v>1336</v>
      </c>
      <c r="G11389" t="s">
        <v>1337</v>
      </c>
      <c r="H11389">
        <v>2</v>
      </c>
      <c r="I11389" t="s">
        <v>26</v>
      </c>
      <c r="J11389" t="s">
        <v>2928</v>
      </c>
      <c r="K11389">
        <v>1</v>
      </c>
      <c r="L11389">
        <v>0</v>
      </c>
      <c r="M11389" t="s">
        <v>2916</v>
      </c>
      <c r="N11389" t="s">
        <v>2917</v>
      </c>
      <c r="O11389" t="s">
        <v>2918</v>
      </c>
      <c r="P11389" t="s">
        <v>2919</v>
      </c>
      <c r="Q11389">
        <v>0</v>
      </c>
      <c r="R11389" t="s">
        <v>2916</v>
      </c>
      <c r="S11389" t="s">
        <v>2917</v>
      </c>
      <c r="T11389" t="s">
        <v>2918</v>
      </c>
      <c r="U11389" t="s">
        <v>2919</v>
      </c>
      <c r="W11389" s="25">
        <v>25569</v>
      </c>
      <c r="X11389" s="25">
        <v>73050</v>
      </c>
    </row>
    <row r="11390" spans="1:24" hidden="1">
      <c r="A11390" t="s">
        <v>1332</v>
      </c>
      <c r="B11390" t="s">
        <v>1638</v>
      </c>
      <c r="C11390" t="s">
        <v>1639</v>
      </c>
      <c r="D11390" s="19" t="s">
        <v>22263</v>
      </c>
      <c r="E11390" s="19" t="s">
        <v>22264</v>
      </c>
      <c r="F11390" t="s">
        <v>1336</v>
      </c>
      <c r="G11390" t="s">
        <v>1337</v>
      </c>
      <c r="H11390">
        <v>2</v>
      </c>
      <c r="I11390" t="s">
        <v>26</v>
      </c>
      <c r="J11390" t="s">
        <v>2928</v>
      </c>
      <c r="K11390">
        <v>1</v>
      </c>
      <c r="L11390">
        <v>0</v>
      </c>
      <c r="M11390" t="s">
        <v>2916</v>
      </c>
      <c r="N11390" t="s">
        <v>2917</v>
      </c>
      <c r="O11390" t="s">
        <v>2918</v>
      </c>
      <c r="P11390" t="s">
        <v>2919</v>
      </c>
      <c r="Q11390">
        <v>0</v>
      </c>
      <c r="R11390" t="s">
        <v>2916</v>
      </c>
      <c r="S11390" t="s">
        <v>2917</v>
      </c>
      <c r="T11390" t="s">
        <v>2918</v>
      </c>
      <c r="U11390" t="s">
        <v>2919</v>
      </c>
      <c r="W11390" s="25">
        <v>25569</v>
      </c>
      <c r="X11390" s="25">
        <v>73050</v>
      </c>
    </row>
    <row r="11391" spans="1:24" hidden="1">
      <c r="A11391" t="s">
        <v>1332</v>
      </c>
      <c r="B11391" t="s">
        <v>1638</v>
      </c>
      <c r="C11391" t="s">
        <v>1639</v>
      </c>
      <c r="D11391" s="19" t="s">
        <v>22265</v>
      </c>
      <c r="E11391" s="19" t="s">
        <v>22266</v>
      </c>
      <c r="F11391" t="s">
        <v>1336</v>
      </c>
      <c r="G11391" t="s">
        <v>1337</v>
      </c>
      <c r="H11391">
        <v>2</v>
      </c>
      <c r="I11391" t="s">
        <v>26</v>
      </c>
      <c r="J11391" t="s">
        <v>2928</v>
      </c>
      <c r="K11391">
        <v>1</v>
      </c>
      <c r="L11391">
        <v>0</v>
      </c>
      <c r="M11391" t="s">
        <v>2916</v>
      </c>
      <c r="N11391" t="s">
        <v>2917</v>
      </c>
      <c r="O11391" t="s">
        <v>2918</v>
      </c>
      <c r="P11391" t="s">
        <v>2919</v>
      </c>
      <c r="Q11391">
        <v>0</v>
      </c>
      <c r="R11391" t="s">
        <v>2916</v>
      </c>
      <c r="S11391" t="s">
        <v>2917</v>
      </c>
      <c r="T11391" t="s">
        <v>2918</v>
      </c>
      <c r="U11391" t="s">
        <v>2919</v>
      </c>
      <c r="W11391" s="25">
        <v>25569</v>
      </c>
      <c r="X11391" s="25">
        <v>73050</v>
      </c>
    </row>
    <row r="11392" spans="1:24" hidden="1">
      <c r="A11392" t="s">
        <v>1332</v>
      </c>
      <c r="B11392" t="s">
        <v>1638</v>
      </c>
      <c r="C11392" t="s">
        <v>1639</v>
      </c>
      <c r="D11392" s="19" t="s">
        <v>22267</v>
      </c>
      <c r="E11392" s="19" t="s">
        <v>22268</v>
      </c>
      <c r="F11392" t="s">
        <v>1336</v>
      </c>
      <c r="G11392" t="s">
        <v>1337</v>
      </c>
      <c r="H11392">
        <v>2</v>
      </c>
      <c r="I11392" t="s">
        <v>26</v>
      </c>
      <c r="J11392" t="s">
        <v>2928</v>
      </c>
      <c r="K11392">
        <v>1</v>
      </c>
      <c r="L11392">
        <v>0</v>
      </c>
      <c r="M11392" t="s">
        <v>2916</v>
      </c>
      <c r="N11392" t="s">
        <v>2917</v>
      </c>
      <c r="O11392" t="s">
        <v>2918</v>
      </c>
      <c r="P11392" t="s">
        <v>2919</v>
      </c>
      <c r="Q11392">
        <v>0</v>
      </c>
      <c r="R11392" t="s">
        <v>2916</v>
      </c>
      <c r="S11392" t="s">
        <v>2917</v>
      </c>
      <c r="T11392" t="s">
        <v>2918</v>
      </c>
      <c r="U11392" t="s">
        <v>2919</v>
      </c>
      <c r="W11392" s="25">
        <v>25569</v>
      </c>
      <c r="X11392" s="25">
        <v>73050</v>
      </c>
    </row>
    <row r="11393" spans="1:24" hidden="1">
      <c r="A11393" t="s">
        <v>1332</v>
      </c>
      <c r="B11393" t="s">
        <v>1638</v>
      </c>
      <c r="C11393" t="s">
        <v>1639</v>
      </c>
      <c r="D11393" s="19" t="s">
        <v>22269</v>
      </c>
      <c r="E11393" s="19" t="s">
        <v>22270</v>
      </c>
      <c r="F11393" t="s">
        <v>1336</v>
      </c>
      <c r="G11393" t="s">
        <v>1337</v>
      </c>
      <c r="H11393">
        <v>2</v>
      </c>
      <c r="I11393" t="s">
        <v>26</v>
      </c>
      <c r="J11393" t="s">
        <v>2928</v>
      </c>
      <c r="K11393">
        <v>1</v>
      </c>
      <c r="L11393">
        <v>0</v>
      </c>
      <c r="M11393" t="s">
        <v>2916</v>
      </c>
      <c r="N11393" t="s">
        <v>2917</v>
      </c>
      <c r="O11393" t="s">
        <v>2918</v>
      </c>
      <c r="P11393" t="s">
        <v>2919</v>
      </c>
      <c r="Q11393">
        <v>0</v>
      </c>
      <c r="R11393" t="s">
        <v>2916</v>
      </c>
      <c r="S11393" t="s">
        <v>2917</v>
      </c>
      <c r="T11393" t="s">
        <v>2918</v>
      </c>
      <c r="U11393" t="s">
        <v>2919</v>
      </c>
      <c r="W11393" s="25">
        <v>25569</v>
      </c>
      <c r="X11393" s="25">
        <v>73050</v>
      </c>
    </row>
    <row r="11394" spans="1:24" hidden="1">
      <c r="A11394" t="s">
        <v>1332</v>
      </c>
      <c r="B11394" t="s">
        <v>1638</v>
      </c>
      <c r="C11394" t="s">
        <v>1639</v>
      </c>
      <c r="D11394" s="19" t="s">
        <v>22271</v>
      </c>
      <c r="E11394" s="19" t="s">
        <v>22272</v>
      </c>
      <c r="F11394" t="s">
        <v>1336</v>
      </c>
      <c r="G11394" t="s">
        <v>1337</v>
      </c>
      <c r="H11394">
        <v>2</v>
      </c>
      <c r="I11394" t="s">
        <v>60</v>
      </c>
      <c r="J11394" t="s">
        <v>60</v>
      </c>
      <c r="K11394">
        <v>1</v>
      </c>
    </row>
    <row r="11395" spans="1:24" hidden="1">
      <c r="A11395" t="s">
        <v>1332</v>
      </c>
      <c r="B11395" t="s">
        <v>1638</v>
      </c>
      <c r="C11395" t="s">
        <v>1639</v>
      </c>
      <c r="D11395" s="19" t="s">
        <v>22273</v>
      </c>
      <c r="E11395" s="19" t="s">
        <v>22274</v>
      </c>
      <c r="F11395" t="s">
        <v>1336</v>
      </c>
      <c r="G11395" t="s">
        <v>1337</v>
      </c>
      <c r="H11395">
        <v>2</v>
      </c>
      <c r="I11395" t="s">
        <v>26</v>
      </c>
      <c r="J11395" t="s">
        <v>2928</v>
      </c>
      <c r="K11395">
        <v>1</v>
      </c>
      <c r="L11395">
        <v>0</v>
      </c>
      <c r="M11395" t="s">
        <v>2916</v>
      </c>
      <c r="N11395" t="s">
        <v>2917</v>
      </c>
      <c r="O11395" t="s">
        <v>2918</v>
      </c>
      <c r="P11395" t="s">
        <v>2919</v>
      </c>
      <c r="Q11395">
        <v>0</v>
      </c>
      <c r="R11395" t="s">
        <v>2916</v>
      </c>
      <c r="S11395" t="s">
        <v>2917</v>
      </c>
      <c r="T11395" t="s">
        <v>2918</v>
      </c>
      <c r="U11395" t="s">
        <v>2919</v>
      </c>
      <c r="W11395" s="25">
        <v>25569</v>
      </c>
      <c r="X11395" s="25">
        <v>73050</v>
      </c>
    </row>
    <row r="11396" spans="1:24" hidden="1">
      <c r="A11396" t="s">
        <v>1332</v>
      </c>
      <c r="B11396" t="s">
        <v>1638</v>
      </c>
      <c r="C11396" t="s">
        <v>1639</v>
      </c>
      <c r="D11396" s="19" t="s">
        <v>22275</v>
      </c>
      <c r="E11396" s="19" t="s">
        <v>22276</v>
      </c>
      <c r="F11396" t="s">
        <v>1336</v>
      </c>
      <c r="G11396" t="s">
        <v>1337</v>
      </c>
      <c r="H11396">
        <v>2</v>
      </c>
      <c r="I11396" t="s">
        <v>26</v>
      </c>
      <c r="J11396" t="s">
        <v>2928</v>
      </c>
      <c r="K11396">
        <v>1</v>
      </c>
      <c r="L11396">
        <v>0</v>
      </c>
      <c r="M11396" t="s">
        <v>2916</v>
      </c>
      <c r="N11396" t="s">
        <v>2917</v>
      </c>
      <c r="O11396" t="s">
        <v>2918</v>
      </c>
      <c r="P11396" t="s">
        <v>2919</v>
      </c>
      <c r="Q11396">
        <v>0</v>
      </c>
      <c r="R11396" t="s">
        <v>2916</v>
      </c>
      <c r="S11396" t="s">
        <v>2917</v>
      </c>
      <c r="T11396" t="s">
        <v>2918</v>
      </c>
      <c r="U11396" t="s">
        <v>2919</v>
      </c>
      <c r="W11396" s="25">
        <v>25569</v>
      </c>
      <c r="X11396" s="25">
        <v>73050</v>
      </c>
    </row>
    <row r="11397" spans="1:24" hidden="1">
      <c r="A11397" t="s">
        <v>1332</v>
      </c>
      <c r="B11397" t="s">
        <v>1638</v>
      </c>
      <c r="C11397" t="s">
        <v>1639</v>
      </c>
      <c r="D11397" s="19" t="s">
        <v>22277</v>
      </c>
      <c r="E11397" s="19" t="s">
        <v>22278</v>
      </c>
      <c r="F11397" t="s">
        <v>1336</v>
      </c>
      <c r="G11397" t="s">
        <v>1337</v>
      </c>
      <c r="H11397">
        <v>2</v>
      </c>
      <c r="I11397" t="s">
        <v>26</v>
      </c>
      <c r="J11397" t="s">
        <v>2928</v>
      </c>
      <c r="K11397">
        <v>1</v>
      </c>
      <c r="L11397">
        <v>0</v>
      </c>
      <c r="M11397" t="s">
        <v>2916</v>
      </c>
      <c r="N11397" t="s">
        <v>2917</v>
      </c>
      <c r="O11397" t="s">
        <v>2918</v>
      </c>
      <c r="P11397" t="s">
        <v>2919</v>
      </c>
      <c r="Q11397">
        <v>0</v>
      </c>
      <c r="R11397" t="s">
        <v>2916</v>
      </c>
      <c r="S11397" t="s">
        <v>2917</v>
      </c>
      <c r="T11397" t="s">
        <v>2918</v>
      </c>
      <c r="U11397" t="s">
        <v>2919</v>
      </c>
      <c r="W11397" s="25">
        <v>25569</v>
      </c>
      <c r="X11397" s="25">
        <v>73050</v>
      </c>
    </row>
    <row r="11398" spans="1:24" hidden="1">
      <c r="A11398" t="s">
        <v>1332</v>
      </c>
      <c r="B11398" t="s">
        <v>1638</v>
      </c>
      <c r="C11398" t="s">
        <v>1639</v>
      </c>
      <c r="D11398" s="19" t="s">
        <v>22279</v>
      </c>
      <c r="E11398" s="19" t="s">
        <v>22280</v>
      </c>
      <c r="F11398" t="s">
        <v>1336</v>
      </c>
      <c r="G11398" t="s">
        <v>1337</v>
      </c>
      <c r="H11398">
        <v>2</v>
      </c>
      <c r="I11398" t="s">
        <v>26</v>
      </c>
      <c r="J11398" t="s">
        <v>2928</v>
      </c>
      <c r="K11398">
        <v>1</v>
      </c>
      <c r="L11398">
        <v>0</v>
      </c>
      <c r="M11398" t="s">
        <v>2916</v>
      </c>
      <c r="N11398" t="s">
        <v>2917</v>
      </c>
      <c r="O11398" t="s">
        <v>2918</v>
      </c>
      <c r="P11398" t="s">
        <v>2919</v>
      </c>
      <c r="Q11398">
        <v>0</v>
      </c>
      <c r="R11398" t="s">
        <v>2916</v>
      </c>
      <c r="S11398" t="s">
        <v>2917</v>
      </c>
      <c r="T11398" t="s">
        <v>2918</v>
      </c>
      <c r="U11398" t="s">
        <v>2919</v>
      </c>
      <c r="W11398" s="25">
        <v>25569</v>
      </c>
      <c r="X11398" s="25">
        <v>73050</v>
      </c>
    </row>
    <row r="11399" spans="1:24" hidden="1">
      <c r="A11399" t="s">
        <v>1332</v>
      </c>
      <c r="B11399" t="s">
        <v>1638</v>
      </c>
      <c r="C11399" t="s">
        <v>1639</v>
      </c>
      <c r="D11399" s="19" t="s">
        <v>22281</v>
      </c>
      <c r="E11399" s="19" t="s">
        <v>22282</v>
      </c>
      <c r="F11399" t="s">
        <v>1336</v>
      </c>
      <c r="G11399" t="s">
        <v>1337</v>
      </c>
      <c r="H11399">
        <v>2</v>
      </c>
      <c r="I11399" t="s">
        <v>26</v>
      </c>
      <c r="J11399" t="s">
        <v>2928</v>
      </c>
      <c r="K11399">
        <v>1</v>
      </c>
      <c r="L11399">
        <v>0</v>
      </c>
      <c r="M11399" t="s">
        <v>2916</v>
      </c>
      <c r="N11399" t="s">
        <v>2917</v>
      </c>
      <c r="O11399" t="s">
        <v>2918</v>
      </c>
      <c r="P11399" t="s">
        <v>2919</v>
      </c>
      <c r="Q11399">
        <v>0</v>
      </c>
      <c r="R11399" t="s">
        <v>2916</v>
      </c>
      <c r="S11399" t="s">
        <v>2917</v>
      </c>
      <c r="T11399" t="s">
        <v>2918</v>
      </c>
      <c r="U11399" t="s">
        <v>2919</v>
      </c>
      <c r="W11399" s="25">
        <v>25569</v>
      </c>
      <c r="X11399" s="25">
        <v>73050</v>
      </c>
    </row>
    <row r="11400" spans="1:24" hidden="1">
      <c r="A11400" t="s">
        <v>1332</v>
      </c>
      <c r="B11400" t="s">
        <v>1638</v>
      </c>
      <c r="C11400" t="s">
        <v>1639</v>
      </c>
      <c r="D11400" s="19" t="s">
        <v>22283</v>
      </c>
      <c r="E11400" s="19" t="s">
        <v>22284</v>
      </c>
      <c r="F11400" t="s">
        <v>1336</v>
      </c>
      <c r="G11400" t="s">
        <v>1337</v>
      </c>
      <c r="H11400">
        <v>2</v>
      </c>
      <c r="I11400" t="s">
        <v>60</v>
      </c>
      <c r="J11400" t="s">
        <v>60</v>
      </c>
      <c r="K11400">
        <v>1</v>
      </c>
    </row>
    <row r="11401" spans="1:24" hidden="1">
      <c r="A11401" t="s">
        <v>1332</v>
      </c>
      <c r="B11401" t="s">
        <v>1638</v>
      </c>
      <c r="C11401" t="s">
        <v>1639</v>
      </c>
      <c r="D11401" s="19" t="s">
        <v>22285</v>
      </c>
      <c r="E11401" s="19" t="s">
        <v>22286</v>
      </c>
      <c r="F11401" t="s">
        <v>1336</v>
      </c>
      <c r="G11401" t="s">
        <v>1337</v>
      </c>
      <c r="H11401">
        <v>2</v>
      </c>
      <c r="I11401" t="s">
        <v>26</v>
      </c>
      <c r="J11401" t="s">
        <v>2928</v>
      </c>
      <c r="K11401">
        <v>1</v>
      </c>
      <c r="L11401">
        <v>0</v>
      </c>
      <c r="M11401" t="s">
        <v>2916</v>
      </c>
      <c r="N11401" t="s">
        <v>2917</v>
      </c>
      <c r="O11401" t="s">
        <v>2918</v>
      </c>
      <c r="P11401" t="s">
        <v>2919</v>
      </c>
      <c r="Q11401">
        <v>0</v>
      </c>
      <c r="R11401" t="s">
        <v>2916</v>
      </c>
      <c r="S11401" t="s">
        <v>2917</v>
      </c>
      <c r="T11401" t="s">
        <v>2918</v>
      </c>
      <c r="U11401" t="s">
        <v>2919</v>
      </c>
      <c r="W11401" s="25">
        <v>25569</v>
      </c>
      <c r="X11401" s="25">
        <v>73050</v>
      </c>
    </row>
    <row r="11402" spans="1:24" hidden="1">
      <c r="A11402" t="s">
        <v>1332</v>
      </c>
      <c r="B11402" t="s">
        <v>1638</v>
      </c>
      <c r="C11402" t="s">
        <v>1639</v>
      </c>
      <c r="D11402" s="19" t="s">
        <v>22287</v>
      </c>
      <c r="E11402" s="19" t="s">
        <v>22288</v>
      </c>
      <c r="F11402" t="s">
        <v>1336</v>
      </c>
      <c r="G11402" t="s">
        <v>1337</v>
      </c>
      <c r="H11402">
        <v>2</v>
      </c>
      <c r="I11402" t="s">
        <v>60</v>
      </c>
      <c r="J11402" t="s">
        <v>60</v>
      </c>
      <c r="K11402">
        <v>1</v>
      </c>
    </row>
    <row r="11403" spans="1:24" hidden="1">
      <c r="A11403" t="s">
        <v>1332</v>
      </c>
      <c r="B11403" t="s">
        <v>1638</v>
      </c>
      <c r="C11403" t="s">
        <v>1639</v>
      </c>
      <c r="D11403" s="19" t="s">
        <v>22289</v>
      </c>
      <c r="E11403" s="19" t="s">
        <v>22290</v>
      </c>
      <c r="F11403" t="s">
        <v>1336</v>
      </c>
      <c r="G11403" t="s">
        <v>1337</v>
      </c>
      <c r="H11403">
        <v>2</v>
      </c>
      <c r="I11403" t="s">
        <v>60</v>
      </c>
      <c r="J11403" t="s">
        <v>60</v>
      </c>
      <c r="K11403">
        <v>1</v>
      </c>
    </row>
    <row r="11404" spans="1:24" hidden="1">
      <c r="A11404" t="s">
        <v>1332</v>
      </c>
      <c r="B11404" t="s">
        <v>1638</v>
      </c>
      <c r="C11404" t="s">
        <v>1639</v>
      </c>
      <c r="D11404" s="19" t="s">
        <v>22291</v>
      </c>
      <c r="E11404" s="19" t="s">
        <v>22292</v>
      </c>
      <c r="F11404" t="s">
        <v>1336</v>
      </c>
      <c r="G11404" t="s">
        <v>1337</v>
      </c>
      <c r="H11404">
        <v>2</v>
      </c>
      <c r="I11404" t="s">
        <v>60</v>
      </c>
      <c r="J11404" t="s">
        <v>60</v>
      </c>
      <c r="K11404">
        <v>1</v>
      </c>
    </row>
    <row r="11405" spans="1:24" hidden="1">
      <c r="A11405" t="s">
        <v>1332</v>
      </c>
      <c r="B11405" t="s">
        <v>1638</v>
      </c>
      <c r="C11405" t="s">
        <v>1639</v>
      </c>
      <c r="D11405" s="19" t="s">
        <v>22293</v>
      </c>
      <c r="E11405" s="19" t="s">
        <v>22294</v>
      </c>
      <c r="F11405" t="s">
        <v>1336</v>
      </c>
      <c r="G11405" t="s">
        <v>1337</v>
      </c>
      <c r="H11405">
        <v>2</v>
      </c>
      <c r="I11405" t="s">
        <v>26</v>
      </c>
      <c r="J11405" t="s">
        <v>2928</v>
      </c>
      <c r="K11405">
        <v>1</v>
      </c>
      <c r="L11405">
        <v>0</v>
      </c>
      <c r="M11405" t="s">
        <v>2916</v>
      </c>
      <c r="N11405" t="s">
        <v>2917</v>
      </c>
      <c r="O11405" t="s">
        <v>2918</v>
      </c>
      <c r="P11405" t="s">
        <v>2919</v>
      </c>
      <c r="Q11405">
        <v>0</v>
      </c>
      <c r="R11405" t="s">
        <v>2916</v>
      </c>
      <c r="S11405" t="s">
        <v>2917</v>
      </c>
      <c r="T11405" t="s">
        <v>2918</v>
      </c>
      <c r="U11405" t="s">
        <v>2919</v>
      </c>
      <c r="W11405" s="25">
        <v>25569</v>
      </c>
      <c r="X11405" s="25">
        <v>73050</v>
      </c>
    </row>
    <row r="11406" spans="1:24" hidden="1">
      <c r="A11406" t="s">
        <v>1332</v>
      </c>
      <c r="B11406" t="s">
        <v>1638</v>
      </c>
      <c r="C11406" t="s">
        <v>1639</v>
      </c>
      <c r="D11406" s="19" t="s">
        <v>22295</v>
      </c>
      <c r="E11406" s="19" t="s">
        <v>22296</v>
      </c>
      <c r="F11406" t="s">
        <v>1336</v>
      </c>
      <c r="G11406" t="s">
        <v>1337</v>
      </c>
      <c r="H11406">
        <v>2</v>
      </c>
      <c r="I11406" t="s">
        <v>26</v>
      </c>
      <c r="J11406" t="s">
        <v>2928</v>
      </c>
      <c r="K11406">
        <v>1</v>
      </c>
      <c r="L11406">
        <v>0</v>
      </c>
      <c r="M11406" t="s">
        <v>2916</v>
      </c>
      <c r="N11406" t="s">
        <v>2917</v>
      </c>
      <c r="O11406" t="s">
        <v>2918</v>
      </c>
      <c r="P11406" t="s">
        <v>2919</v>
      </c>
      <c r="Q11406">
        <v>0</v>
      </c>
      <c r="R11406" t="s">
        <v>2916</v>
      </c>
      <c r="S11406" t="s">
        <v>2917</v>
      </c>
      <c r="T11406" t="s">
        <v>2918</v>
      </c>
      <c r="U11406" t="s">
        <v>2919</v>
      </c>
      <c r="W11406" s="25">
        <v>25569</v>
      </c>
      <c r="X11406" s="25">
        <v>73050</v>
      </c>
    </row>
    <row r="11407" spans="1:24" hidden="1">
      <c r="A11407" t="s">
        <v>1332</v>
      </c>
      <c r="B11407" t="s">
        <v>1638</v>
      </c>
      <c r="C11407" t="s">
        <v>1639</v>
      </c>
      <c r="D11407" s="19" t="s">
        <v>22297</v>
      </c>
      <c r="E11407" s="19" t="s">
        <v>22298</v>
      </c>
      <c r="F11407" t="s">
        <v>1336</v>
      </c>
      <c r="G11407" t="s">
        <v>1337</v>
      </c>
      <c r="H11407">
        <v>2</v>
      </c>
      <c r="I11407" t="s">
        <v>26</v>
      </c>
      <c r="J11407" t="s">
        <v>2928</v>
      </c>
      <c r="K11407">
        <v>1</v>
      </c>
      <c r="L11407">
        <v>0</v>
      </c>
      <c r="M11407" t="s">
        <v>2916</v>
      </c>
      <c r="N11407" t="s">
        <v>2917</v>
      </c>
      <c r="O11407" t="s">
        <v>2918</v>
      </c>
      <c r="P11407" t="s">
        <v>2919</v>
      </c>
      <c r="Q11407">
        <v>0</v>
      </c>
      <c r="R11407" t="s">
        <v>2916</v>
      </c>
      <c r="S11407" t="s">
        <v>2917</v>
      </c>
      <c r="T11407" t="s">
        <v>2918</v>
      </c>
      <c r="U11407" t="s">
        <v>2919</v>
      </c>
      <c r="W11407" s="25">
        <v>25569</v>
      </c>
      <c r="X11407" s="25">
        <v>73050</v>
      </c>
    </row>
    <row r="11408" spans="1:24" hidden="1">
      <c r="A11408" t="s">
        <v>1332</v>
      </c>
      <c r="B11408" t="s">
        <v>1638</v>
      </c>
      <c r="C11408" t="s">
        <v>1639</v>
      </c>
      <c r="D11408" s="19" t="s">
        <v>22299</v>
      </c>
      <c r="E11408" s="19" t="s">
        <v>22300</v>
      </c>
      <c r="F11408" t="s">
        <v>1336</v>
      </c>
      <c r="G11408" t="s">
        <v>1337</v>
      </c>
      <c r="H11408">
        <v>2</v>
      </c>
      <c r="I11408" t="s">
        <v>26</v>
      </c>
      <c r="J11408" t="s">
        <v>2928</v>
      </c>
      <c r="K11408">
        <v>1</v>
      </c>
      <c r="L11408">
        <v>0</v>
      </c>
      <c r="M11408" t="s">
        <v>2916</v>
      </c>
      <c r="N11408" t="s">
        <v>2917</v>
      </c>
      <c r="O11408" t="s">
        <v>2918</v>
      </c>
      <c r="P11408" t="s">
        <v>2919</v>
      </c>
      <c r="Q11408">
        <v>0</v>
      </c>
      <c r="R11408" t="s">
        <v>2916</v>
      </c>
      <c r="S11408" t="s">
        <v>2917</v>
      </c>
      <c r="T11408" t="s">
        <v>2918</v>
      </c>
      <c r="U11408" t="s">
        <v>2919</v>
      </c>
      <c r="W11408" s="25">
        <v>25569</v>
      </c>
      <c r="X11408" s="25">
        <v>73050</v>
      </c>
    </row>
    <row r="11409" spans="1:24" hidden="1">
      <c r="A11409" t="s">
        <v>1332</v>
      </c>
      <c r="B11409" t="s">
        <v>1638</v>
      </c>
      <c r="C11409" t="s">
        <v>1639</v>
      </c>
      <c r="D11409" s="19" t="s">
        <v>22301</v>
      </c>
      <c r="E11409" s="19" t="s">
        <v>22302</v>
      </c>
      <c r="F11409" t="s">
        <v>1336</v>
      </c>
      <c r="G11409" t="s">
        <v>1337</v>
      </c>
      <c r="H11409">
        <v>2</v>
      </c>
      <c r="I11409" t="s">
        <v>26</v>
      </c>
      <c r="J11409" t="s">
        <v>2928</v>
      </c>
      <c r="K11409">
        <v>1</v>
      </c>
      <c r="L11409">
        <v>0</v>
      </c>
      <c r="M11409" t="s">
        <v>2916</v>
      </c>
      <c r="N11409" t="s">
        <v>2917</v>
      </c>
      <c r="O11409" t="s">
        <v>2918</v>
      </c>
      <c r="P11409" t="s">
        <v>2919</v>
      </c>
      <c r="Q11409">
        <v>0</v>
      </c>
      <c r="R11409" t="s">
        <v>2916</v>
      </c>
      <c r="S11409" t="s">
        <v>2917</v>
      </c>
      <c r="T11409" t="s">
        <v>2918</v>
      </c>
      <c r="U11409" t="s">
        <v>2919</v>
      </c>
      <c r="W11409" s="25">
        <v>25569</v>
      </c>
      <c r="X11409" s="25">
        <v>73050</v>
      </c>
    </row>
    <row r="11410" spans="1:24" hidden="1">
      <c r="A11410" t="s">
        <v>1332</v>
      </c>
      <c r="B11410" t="s">
        <v>1638</v>
      </c>
      <c r="C11410" t="s">
        <v>1639</v>
      </c>
      <c r="D11410" s="19" t="s">
        <v>22303</v>
      </c>
      <c r="E11410" s="19" t="s">
        <v>22304</v>
      </c>
      <c r="F11410" t="s">
        <v>1336</v>
      </c>
      <c r="G11410" t="s">
        <v>1337</v>
      </c>
      <c r="H11410">
        <v>2</v>
      </c>
      <c r="I11410" t="s">
        <v>26</v>
      </c>
      <c r="J11410" t="s">
        <v>2928</v>
      </c>
      <c r="K11410">
        <v>1</v>
      </c>
      <c r="L11410">
        <v>0</v>
      </c>
      <c r="M11410" t="s">
        <v>2916</v>
      </c>
      <c r="N11410" t="s">
        <v>2917</v>
      </c>
      <c r="O11410" t="s">
        <v>2918</v>
      </c>
      <c r="P11410" t="s">
        <v>2919</v>
      </c>
      <c r="Q11410">
        <v>0</v>
      </c>
      <c r="R11410" t="s">
        <v>2916</v>
      </c>
      <c r="S11410" t="s">
        <v>2917</v>
      </c>
      <c r="T11410" t="s">
        <v>2918</v>
      </c>
      <c r="U11410" t="s">
        <v>2919</v>
      </c>
      <c r="W11410" s="25">
        <v>25569</v>
      </c>
      <c r="X11410" s="25">
        <v>73050</v>
      </c>
    </row>
    <row r="11411" spans="1:24" hidden="1">
      <c r="A11411" t="s">
        <v>1332</v>
      </c>
      <c r="B11411" t="s">
        <v>1638</v>
      </c>
      <c r="C11411" t="s">
        <v>1639</v>
      </c>
      <c r="D11411" s="19" t="s">
        <v>22305</v>
      </c>
      <c r="E11411" s="19" t="s">
        <v>22306</v>
      </c>
      <c r="F11411" t="s">
        <v>1336</v>
      </c>
      <c r="G11411" t="s">
        <v>1337</v>
      </c>
      <c r="H11411">
        <v>2</v>
      </c>
      <c r="I11411" t="s">
        <v>60</v>
      </c>
      <c r="J11411" t="s">
        <v>60</v>
      </c>
      <c r="K11411">
        <v>1</v>
      </c>
    </row>
    <row r="11412" spans="1:24" hidden="1">
      <c r="A11412" t="s">
        <v>1332</v>
      </c>
      <c r="B11412" t="s">
        <v>1638</v>
      </c>
      <c r="C11412" t="s">
        <v>1639</v>
      </c>
      <c r="D11412" s="19" t="s">
        <v>22307</v>
      </c>
      <c r="E11412" s="19" t="s">
        <v>22308</v>
      </c>
      <c r="F11412" t="s">
        <v>1336</v>
      </c>
      <c r="G11412" t="s">
        <v>1337</v>
      </c>
      <c r="H11412">
        <v>2</v>
      </c>
      <c r="I11412" t="s">
        <v>26</v>
      </c>
      <c r="J11412" t="s">
        <v>2928</v>
      </c>
      <c r="K11412">
        <v>1</v>
      </c>
      <c r="L11412">
        <v>0</v>
      </c>
      <c r="M11412" t="s">
        <v>2916</v>
      </c>
      <c r="N11412" t="s">
        <v>2917</v>
      </c>
      <c r="O11412" t="s">
        <v>2918</v>
      </c>
      <c r="P11412" t="s">
        <v>2919</v>
      </c>
      <c r="Q11412">
        <v>0</v>
      </c>
      <c r="R11412" t="s">
        <v>2916</v>
      </c>
      <c r="S11412" t="s">
        <v>2917</v>
      </c>
      <c r="T11412" t="s">
        <v>2918</v>
      </c>
      <c r="U11412" t="s">
        <v>2919</v>
      </c>
      <c r="W11412" s="25">
        <v>25569</v>
      </c>
      <c r="X11412" s="25">
        <v>73050</v>
      </c>
    </row>
    <row r="11413" spans="1:24" hidden="1">
      <c r="A11413" t="s">
        <v>1332</v>
      </c>
      <c r="B11413" t="s">
        <v>1638</v>
      </c>
      <c r="C11413" t="s">
        <v>1639</v>
      </c>
      <c r="D11413" s="19" t="s">
        <v>22309</v>
      </c>
      <c r="E11413" s="19" t="s">
        <v>22310</v>
      </c>
      <c r="F11413" t="s">
        <v>1336</v>
      </c>
      <c r="G11413" t="s">
        <v>1337</v>
      </c>
      <c r="H11413">
        <v>2</v>
      </c>
      <c r="I11413" t="s">
        <v>26</v>
      </c>
      <c r="J11413" t="s">
        <v>2928</v>
      </c>
      <c r="K11413">
        <v>1</v>
      </c>
      <c r="L11413">
        <v>0</v>
      </c>
      <c r="M11413" t="s">
        <v>2916</v>
      </c>
      <c r="N11413" t="s">
        <v>2917</v>
      </c>
      <c r="O11413" t="s">
        <v>2918</v>
      </c>
      <c r="P11413" t="s">
        <v>2919</v>
      </c>
      <c r="Q11413">
        <v>0</v>
      </c>
      <c r="R11413" t="s">
        <v>2916</v>
      </c>
      <c r="S11413" t="s">
        <v>2917</v>
      </c>
      <c r="T11413" t="s">
        <v>2918</v>
      </c>
      <c r="U11413" t="s">
        <v>2919</v>
      </c>
      <c r="W11413" s="25">
        <v>25569</v>
      </c>
      <c r="X11413" s="25">
        <v>73050</v>
      </c>
    </row>
    <row r="11414" spans="1:24" hidden="1">
      <c r="A11414" t="s">
        <v>1332</v>
      </c>
      <c r="B11414" t="s">
        <v>1638</v>
      </c>
      <c r="C11414" t="s">
        <v>1639</v>
      </c>
      <c r="D11414" s="19" t="s">
        <v>22311</v>
      </c>
      <c r="E11414" s="19" t="s">
        <v>22312</v>
      </c>
      <c r="F11414" t="s">
        <v>1336</v>
      </c>
      <c r="G11414" t="s">
        <v>1337</v>
      </c>
      <c r="H11414">
        <v>2</v>
      </c>
      <c r="I11414" t="s">
        <v>26</v>
      </c>
      <c r="J11414" t="s">
        <v>2928</v>
      </c>
      <c r="K11414">
        <v>1</v>
      </c>
      <c r="L11414">
        <v>0</v>
      </c>
      <c r="M11414" t="s">
        <v>2916</v>
      </c>
      <c r="N11414" t="s">
        <v>2917</v>
      </c>
      <c r="O11414" t="s">
        <v>2918</v>
      </c>
      <c r="P11414" t="s">
        <v>2919</v>
      </c>
      <c r="Q11414">
        <v>0</v>
      </c>
      <c r="R11414" t="s">
        <v>2916</v>
      </c>
      <c r="S11414" t="s">
        <v>2917</v>
      </c>
      <c r="T11414" t="s">
        <v>2918</v>
      </c>
      <c r="U11414" t="s">
        <v>2919</v>
      </c>
      <c r="W11414" s="25">
        <v>25569</v>
      </c>
      <c r="X11414" s="25">
        <v>73050</v>
      </c>
    </row>
    <row r="11415" spans="1:24" hidden="1">
      <c r="A11415" t="s">
        <v>1332</v>
      </c>
      <c r="B11415" t="s">
        <v>1638</v>
      </c>
      <c r="C11415" t="s">
        <v>1639</v>
      </c>
      <c r="D11415" s="19" t="s">
        <v>22313</v>
      </c>
      <c r="E11415" s="19" t="s">
        <v>22314</v>
      </c>
      <c r="F11415" t="s">
        <v>1336</v>
      </c>
      <c r="G11415" t="s">
        <v>1337</v>
      </c>
      <c r="H11415">
        <v>2</v>
      </c>
      <c r="I11415" t="s">
        <v>26</v>
      </c>
      <c r="J11415" t="s">
        <v>2928</v>
      </c>
      <c r="K11415">
        <v>1</v>
      </c>
      <c r="L11415">
        <v>0</v>
      </c>
      <c r="M11415" t="s">
        <v>2916</v>
      </c>
      <c r="N11415" t="s">
        <v>2917</v>
      </c>
      <c r="O11415" t="s">
        <v>2918</v>
      </c>
      <c r="P11415" t="s">
        <v>2919</v>
      </c>
      <c r="Q11415">
        <v>0</v>
      </c>
      <c r="R11415" t="s">
        <v>2916</v>
      </c>
      <c r="S11415" t="s">
        <v>2917</v>
      </c>
      <c r="T11415" t="s">
        <v>2918</v>
      </c>
      <c r="U11415" t="s">
        <v>2919</v>
      </c>
      <c r="W11415" s="25">
        <v>25569</v>
      </c>
      <c r="X11415" s="25">
        <v>73050</v>
      </c>
    </row>
    <row r="11416" spans="1:24" hidden="1">
      <c r="A11416" t="s">
        <v>1332</v>
      </c>
      <c r="B11416" t="s">
        <v>1638</v>
      </c>
      <c r="C11416" t="s">
        <v>1639</v>
      </c>
      <c r="D11416" s="19" t="s">
        <v>22315</v>
      </c>
      <c r="E11416" s="19" t="s">
        <v>22316</v>
      </c>
      <c r="F11416" t="s">
        <v>1336</v>
      </c>
      <c r="G11416" t="s">
        <v>1337</v>
      </c>
      <c r="H11416">
        <v>2</v>
      </c>
      <c r="I11416" t="s">
        <v>26</v>
      </c>
      <c r="J11416" t="s">
        <v>2928</v>
      </c>
      <c r="K11416">
        <v>1</v>
      </c>
      <c r="L11416">
        <v>0</v>
      </c>
      <c r="M11416" t="s">
        <v>2916</v>
      </c>
      <c r="N11416" t="s">
        <v>2917</v>
      </c>
      <c r="O11416" t="s">
        <v>2918</v>
      </c>
      <c r="P11416" t="s">
        <v>2919</v>
      </c>
      <c r="Q11416">
        <v>0</v>
      </c>
      <c r="R11416" t="s">
        <v>2916</v>
      </c>
      <c r="S11416" t="s">
        <v>2917</v>
      </c>
      <c r="T11416" t="s">
        <v>2918</v>
      </c>
      <c r="U11416" t="s">
        <v>2919</v>
      </c>
      <c r="W11416" s="25">
        <v>25569</v>
      </c>
      <c r="X11416" s="25">
        <v>73050</v>
      </c>
    </row>
    <row r="11417" spans="1:24" hidden="1">
      <c r="A11417" t="s">
        <v>1332</v>
      </c>
      <c r="B11417" t="s">
        <v>1638</v>
      </c>
      <c r="C11417" t="s">
        <v>1639</v>
      </c>
      <c r="D11417" s="19" t="s">
        <v>22317</v>
      </c>
      <c r="E11417" s="19" t="s">
        <v>22318</v>
      </c>
      <c r="F11417" t="s">
        <v>1336</v>
      </c>
      <c r="G11417" t="s">
        <v>1337</v>
      </c>
      <c r="H11417">
        <v>2</v>
      </c>
      <c r="I11417" t="s">
        <v>26</v>
      </c>
      <c r="J11417" t="s">
        <v>2928</v>
      </c>
      <c r="K11417">
        <v>1</v>
      </c>
      <c r="L11417">
        <v>0</v>
      </c>
      <c r="M11417" t="s">
        <v>2916</v>
      </c>
      <c r="N11417" t="s">
        <v>2917</v>
      </c>
      <c r="O11417" t="s">
        <v>2918</v>
      </c>
      <c r="P11417" t="s">
        <v>2919</v>
      </c>
      <c r="Q11417">
        <v>0</v>
      </c>
      <c r="R11417" t="s">
        <v>2916</v>
      </c>
      <c r="S11417" t="s">
        <v>2917</v>
      </c>
      <c r="T11417" t="s">
        <v>2918</v>
      </c>
      <c r="U11417" t="s">
        <v>2919</v>
      </c>
      <c r="W11417" s="25">
        <v>25569</v>
      </c>
      <c r="X11417" s="25">
        <v>73050</v>
      </c>
    </row>
    <row r="11418" spans="1:24" hidden="1">
      <c r="A11418" t="s">
        <v>1332</v>
      </c>
      <c r="B11418" t="s">
        <v>1638</v>
      </c>
      <c r="C11418" t="s">
        <v>1639</v>
      </c>
      <c r="D11418" s="19" t="s">
        <v>22319</v>
      </c>
      <c r="E11418" s="19" t="s">
        <v>22320</v>
      </c>
      <c r="F11418" t="s">
        <v>1336</v>
      </c>
      <c r="G11418" t="s">
        <v>1337</v>
      </c>
      <c r="H11418">
        <v>2</v>
      </c>
      <c r="I11418" t="s">
        <v>26</v>
      </c>
      <c r="J11418" t="s">
        <v>2928</v>
      </c>
      <c r="K11418">
        <v>1</v>
      </c>
      <c r="L11418">
        <v>0</v>
      </c>
      <c r="M11418" t="s">
        <v>2916</v>
      </c>
      <c r="N11418" t="s">
        <v>2917</v>
      </c>
      <c r="O11418" t="s">
        <v>2918</v>
      </c>
      <c r="P11418" t="s">
        <v>2919</v>
      </c>
      <c r="Q11418">
        <v>0</v>
      </c>
      <c r="R11418" t="s">
        <v>2916</v>
      </c>
      <c r="S11418" t="s">
        <v>2917</v>
      </c>
      <c r="T11418" t="s">
        <v>2918</v>
      </c>
      <c r="U11418" t="s">
        <v>2919</v>
      </c>
      <c r="W11418" s="25">
        <v>25569</v>
      </c>
      <c r="X11418" s="25">
        <v>73050</v>
      </c>
    </row>
    <row r="11419" spans="1:24" hidden="1">
      <c r="A11419" t="s">
        <v>1332</v>
      </c>
      <c r="B11419" t="s">
        <v>1638</v>
      </c>
      <c r="C11419" t="s">
        <v>1639</v>
      </c>
      <c r="D11419" s="19" t="s">
        <v>22321</v>
      </c>
      <c r="E11419" s="19" t="s">
        <v>22322</v>
      </c>
      <c r="F11419" t="s">
        <v>1336</v>
      </c>
      <c r="G11419" t="s">
        <v>1337</v>
      </c>
      <c r="H11419">
        <v>2</v>
      </c>
      <c r="I11419" t="s">
        <v>26</v>
      </c>
      <c r="J11419" t="s">
        <v>2928</v>
      </c>
      <c r="K11419">
        <v>1</v>
      </c>
      <c r="L11419">
        <v>0</v>
      </c>
      <c r="M11419" t="s">
        <v>2916</v>
      </c>
      <c r="N11419" t="s">
        <v>2917</v>
      </c>
      <c r="O11419" t="s">
        <v>2918</v>
      </c>
      <c r="P11419" t="s">
        <v>2919</v>
      </c>
      <c r="Q11419">
        <v>0</v>
      </c>
      <c r="R11419" t="s">
        <v>2916</v>
      </c>
      <c r="S11419" t="s">
        <v>2917</v>
      </c>
      <c r="T11419" t="s">
        <v>2918</v>
      </c>
      <c r="U11419" t="s">
        <v>2919</v>
      </c>
      <c r="W11419" s="25">
        <v>25569</v>
      </c>
      <c r="X11419" s="25">
        <v>73050</v>
      </c>
    </row>
    <row r="11420" spans="1:24" hidden="1">
      <c r="A11420" t="s">
        <v>1332</v>
      </c>
      <c r="B11420" t="s">
        <v>1638</v>
      </c>
      <c r="C11420" t="s">
        <v>1639</v>
      </c>
      <c r="D11420" s="19" t="s">
        <v>22323</v>
      </c>
      <c r="E11420" s="19" t="s">
        <v>22324</v>
      </c>
      <c r="F11420" t="s">
        <v>1336</v>
      </c>
      <c r="G11420" t="s">
        <v>1337</v>
      </c>
      <c r="H11420">
        <v>2</v>
      </c>
      <c r="I11420" t="s">
        <v>26</v>
      </c>
      <c r="J11420" t="s">
        <v>2928</v>
      </c>
      <c r="K11420">
        <v>1</v>
      </c>
      <c r="L11420">
        <v>0</v>
      </c>
      <c r="M11420" t="s">
        <v>2916</v>
      </c>
      <c r="N11420" t="s">
        <v>2917</v>
      </c>
      <c r="O11420" t="s">
        <v>2918</v>
      </c>
      <c r="P11420" t="s">
        <v>2919</v>
      </c>
      <c r="Q11420">
        <v>0</v>
      </c>
      <c r="R11420" t="s">
        <v>2916</v>
      </c>
      <c r="S11420" t="s">
        <v>2917</v>
      </c>
      <c r="T11420" t="s">
        <v>2918</v>
      </c>
      <c r="U11420" t="s">
        <v>2919</v>
      </c>
      <c r="W11420" s="25">
        <v>25569</v>
      </c>
      <c r="X11420" s="25">
        <v>73050</v>
      </c>
    </row>
    <row r="11421" spans="1:24" hidden="1">
      <c r="A11421" t="s">
        <v>1332</v>
      </c>
      <c r="B11421" t="s">
        <v>1638</v>
      </c>
      <c r="C11421" t="s">
        <v>1639</v>
      </c>
      <c r="D11421" s="19" t="s">
        <v>22325</v>
      </c>
      <c r="E11421" s="19" t="s">
        <v>22326</v>
      </c>
      <c r="F11421" t="s">
        <v>1336</v>
      </c>
      <c r="G11421" t="s">
        <v>1337</v>
      </c>
      <c r="H11421">
        <v>2</v>
      </c>
      <c r="I11421" t="s">
        <v>26</v>
      </c>
      <c r="J11421" t="s">
        <v>2928</v>
      </c>
      <c r="K11421">
        <v>1</v>
      </c>
      <c r="L11421">
        <v>0</v>
      </c>
      <c r="M11421" t="s">
        <v>2916</v>
      </c>
      <c r="N11421" t="s">
        <v>2917</v>
      </c>
      <c r="O11421" t="s">
        <v>2918</v>
      </c>
      <c r="P11421" t="s">
        <v>2919</v>
      </c>
      <c r="Q11421">
        <v>0</v>
      </c>
      <c r="R11421" t="s">
        <v>2916</v>
      </c>
      <c r="S11421" t="s">
        <v>2917</v>
      </c>
      <c r="T11421" t="s">
        <v>2918</v>
      </c>
      <c r="U11421" t="s">
        <v>2919</v>
      </c>
      <c r="W11421" s="25">
        <v>25569</v>
      </c>
      <c r="X11421" s="25">
        <v>73050</v>
      </c>
    </row>
    <row r="11422" spans="1:24" hidden="1">
      <c r="A11422" t="s">
        <v>1332</v>
      </c>
      <c r="B11422" t="s">
        <v>1638</v>
      </c>
      <c r="C11422" t="s">
        <v>1639</v>
      </c>
      <c r="D11422" s="19" t="s">
        <v>22327</v>
      </c>
      <c r="E11422" s="19" t="s">
        <v>22328</v>
      </c>
      <c r="F11422" t="s">
        <v>1336</v>
      </c>
      <c r="G11422" t="s">
        <v>1337</v>
      </c>
      <c r="H11422">
        <v>2</v>
      </c>
      <c r="I11422" t="s">
        <v>26</v>
      </c>
      <c r="J11422" t="s">
        <v>2928</v>
      </c>
      <c r="K11422">
        <v>1</v>
      </c>
      <c r="L11422">
        <v>0</v>
      </c>
      <c r="M11422" t="s">
        <v>2916</v>
      </c>
      <c r="N11422" t="s">
        <v>2917</v>
      </c>
      <c r="O11422" t="s">
        <v>2918</v>
      </c>
      <c r="P11422" t="s">
        <v>2919</v>
      </c>
      <c r="Q11422">
        <v>0</v>
      </c>
      <c r="R11422" t="s">
        <v>2916</v>
      </c>
      <c r="S11422" t="s">
        <v>2917</v>
      </c>
      <c r="T11422" t="s">
        <v>2918</v>
      </c>
      <c r="U11422" t="s">
        <v>2919</v>
      </c>
      <c r="W11422" s="25">
        <v>25569</v>
      </c>
      <c r="X11422" s="25">
        <v>73050</v>
      </c>
    </row>
    <row r="11423" spans="1:24" hidden="1">
      <c r="A11423" t="s">
        <v>1332</v>
      </c>
      <c r="B11423" t="s">
        <v>1638</v>
      </c>
      <c r="C11423" t="s">
        <v>1639</v>
      </c>
      <c r="D11423" s="19" t="s">
        <v>22329</v>
      </c>
      <c r="E11423" s="19" t="s">
        <v>22330</v>
      </c>
      <c r="F11423" t="s">
        <v>1336</v>
      </c>
      <c r="G11423" t="s">
        <v>1337</v>
      </c>
      <c r="H11423">
        <v>2</v>
      </c>
      <c r="I11423" t="s">
        <v>60</v>
      </c>
      <c r="J11423" t="s">
        <v>60</v>
      </c>
      <c r="K11423">
        <v>1</v>
      </c>
    </row>
    <row r="11424" spans="1:24" hidden="1">
      <c r="A11424" t="s">
        <v>1332</v>
      </c>
      <c r="B11424" t="s">
        <v>1638</v>
      </c>
      <c r="C11424" t="s">
        <v>1639</v>
      </c>
      <c r="D11424" s="19" t="s">
        <v>22331</v>
      </c>
      <c r="E11424" s="19" t="s">
        <v>22332</v>
      </c>
      <c r="F11424" t="s">
        <v>1336</v>
      </c>
      <c r="G11424" t="s">
        <v>1337</v>
      </c>
      <c r="H11424">
        <v>2</v>
      </c>
      <c r="I11424" t="s">
        <v>26</v>
      </c>
      <c r="J11424" t="s">
        <v>2928</v>
      </c>
      <c r="K11424">
        <v>1</v>
      </c>
      <c r="L11424">
        <v>0</v>
      </c>
      <c r="M11424" t="s">
        <v>2916</v>
      </c>
      <c r="N11424" t="s">
        <v>2917</v>
      </c>
      <c r="O11424" t="s">
        <v>2918</v>
      </c>
      <c r="P11424" t="s">
        <v>2919</v>
      </c>
      <c r="Q11424">
        <v>0</v>
      </c>
      <c r="R11424" t="s">
        <v>2916</v>
      </c>
      <c r="S11424" t="s">
        <v>2917</v>
      </c>
      <c r="T11424" t="s">
        <v>2918</v>
      </c>
      <c r="U11424" t="s">
        <v>2919</v>
      </c>
      <c r="W11424" s="25">
        <v>25569</v>
      </c>
      <c r="X11424" s="25">
        <v>73050</v>
      </c>
    </row>
    <row r="11425" spans="1:24" hidden="1">
      <c r="A11425" t="s">
        <v>1332</v>
      </c>
      <c r="B11425" t="s">
        <v>1638</v>
      </c>
      <c r="C11425" t="s">
        <v>1639</v>
      </c>
      <c r="D11425" s="19" t="s">
        <v>22333</v>
      </c>
      <c r="E11425" s="19" t="s">
        <v>22334</v>
      </c>
      <c r="F11425" t="s">
        <v>1336</v>
      </c>
      <c r="G11425" t="s">
        <v>1337</v>
      </c>
      <c r="H11425">
        <v>2</v>
      </c>
      <c r="I11425" t="s">
        <v>26</v>
      </c>
      <c r="J11425" t="s">
        <v>2928</v>
      </c>
      <c r="K11425">
        <v>1</v>
      </c>
      <c r="L11425">
        <v>0</v>
      </c>
      <c r="M11425" t="s">
        <v>2916</v>
      </c>
      <c r="N11425" t="s">
        <v>2917</v>
      </c>
      <c r="O11425" t="s">
        <v>2918</v>
      </c>
      <c r="P11425" t="s">
        <v>2919</v>
      </c>
      <c r="Q11425">
        <v>0</v>
      </c>
      <c r="R11425" t="s">
        <v>2916</v>
      </c>
      <c r="S11425" t="s">
        <v>2917</v>
      </c>
      <c r="T11425" t="s">
        <v>2918</v>
      </c>
      <c r="U11425" t="s">
        <v>2919</v>
      </c>
      <c r="W11425" s="25">
        <v>25569</v>
      </c>
      <c r="X11425" s="25">
        <v>73050</v>
      </c>
    </row>
    <row r="11426" spans="1:24" hidden="1">
      <c r="A11426" t="s">
        <v>1332</v>
      </c>
      <c r="B11426" t="s">
        <v>1638</v>
      </c>
      <c r="C11426" t="s">
        <v>1639</v>
      </c>
      <c r="D11426" s="19" t="s">
        <v>22335</v>
      </c>
      <c r="E11426" s="19" t="s">
        <v>22336</v>
      </c>
      <c r="F11426" t="s">
        <v>1336</v>
      </c>
      <c r="G11426" t="s">
        <v>1337</v>
      </c>
      <c r="H11426">
        <v>2</v>
      </c>
      <c r="I11426" t="s">
        <v>26</v>
      </c>
      <c r="J11426" t="s">
        <v>2928</v>
      </c>
      <c r="K11426">
        <v>1</v>
      </c>
      <c r="L11426">
        <v>0</v>
      </c>
      <c r="M11426" t="s">
        <v>2916</v>
      </c>
      <c r="N11426" t="s">
        <v>2917</v>
      </c>
      <c r="O11426" t="s">
        <v>2918</v>
      </c>
      <c r="P11426" t="s">
        <v>2919</v>
      </c>
      <c r="Q11426">
        <v>0</v>
      </c>
      <c r="R11426" t="s">
        <v>2916</v>
      </c>
      <c r="S11426" t="s">
        <v>2917</v>
      </c>
      <c r="T11426" t="s">
        <v>2918</v>
      </c>
      <c r="U11426" t="s">
        <v>2919</v>
      </c>
      <c r="W11426" s="25">
        <v>25569</v>
      </c>
      <c r="X11426" s="25">
        <v>73050</v>
      </c>
    </row>
    <row r="11427" spans="1:24" hidden="1">
      <c r="A11427" t="s">
        <v>1332</v>
      </c>
      <c r="B11427" t="s">
        <v>1638</v>
      </c>
      <c r="C11427" t="s">
        <v>1639</v>
      </c>
      <c r="D11427" s="19" t="s">
        <v>22337</v>
      </c>
      <c r="E11427" s="19" t="s">
        <v>22338</v>
      </c>
      <c r="F11427" t="s">
        <v>1336</v>
      </c>
      <c r="G11427" t="s">
        <v>1337</v>
      </c>
      <c r="H11427">
        <v>2</v>
      </c>
      <c r="I11427" t="s">
        <v>26</v>
      </c>
      <c r="J11427" t="s">
        <v>2928</v>
      </c>
      <c r="K11427">
        <v>1</v>
      </c>
      <c r="L11427">
        <v>0</v>
      </c>
      <c r="M11427" t="s">
        <v>2916</v>
      </c>
      <c r="N11427" t="s">
        <v>2917</v>
      </c>
      <c r="O11427" t="s">
        <v>2918</v>
      </c>
      <c r="P11427" t="s">
        <v>2919</v>
      </c>
      <c r="Q11427">
        <v>0</v>
      </c>
      <c r="R11427" t="s">
        <v>2916</v>
      </c>
      <c r="S11427" t="s">
        <v>2917</v>
      </c>
      <c r="T11427" t="s">
        <v>2918</v>
      </c>
      <c r="U11427" t="s">
        <v>2919</v>
      </c>
      <c r="W11427" s="25">
        <v>25569</v>
      </c>
      <c r="X11427" s="25">
        <v>73050</v>
      </c>
    </row>
    <row r="11428" spans="1:24" hidden="1">
      <c r="A11428" t="s">
        <v>1332</v>
      </c>
      <c r="B11428" t="s">
        <v>1638</v>
      </c>
      <c r="C11428" t="s">
        <v>1639</v>
      </c>
      <c r="D11428" s="19" t="s">
        <v>22339</v>
      </c>
      <c r="E11428" s="19" t="s">
        <v>22340</v>
      </c>
      <c r="F11428" t="s">
        <v>1336</v>
      </c>
      <c r="G11428" t="s">
        <v>1337</v>
      </c>
      <c r="H11428">
        <v>2</v>
      </c>
      <c r="I11428" t="s">
        <v>26</v>
      </c>
      <c r="J11428" t="s">
        <v>2928</v>
      </c>
      <c r="K11428">
        <v>1</v>
      </c>
      <c r="L11428">
        <v>0</v>
      </c>
      <c r="M11428" t="s">
        <v>2916</v>
      </c>
      <c r="N11428" t="s">
        <v>2917</v>
      </c>
      <c r="O11428" t="s">
        <v>2918</v>
      </c>
      <c r="P11428" t="s">
        <v>2919</v>
      </c>
      <c r="Q11428">
        <v>0</v>
      </c>
      <c r="R11428" t="s">
        <v>2916</v>
      </c>
      <c r="S11428" t="s">
        <v>2917</v>
      </c>
      <c r="T11428" t="s">
        <v>2918</v>
      </c>
      <c r="U11428" t="s">
        <v>2919</v>
      </c>
      <c r="W11428" s="25">
        <v>25569</v>
      </c>
      <c r="X11428" s="25">
        <v>73050</v>
      </c>
    </row>
    <row r="11429" spans="1:24" hidden="1">
      <c r="A11429" t="s">
        <v>1332</v>
      </c>
      <c r="B11429" t="s">
        <v>1638</v>
      </c>
      <c r="C11429" t="s">
        <v>1639</v>
      </c>
      <c r="D11429" s="19" t="s">
        <v>22341</v>
      </c>
      <c r="E11429" s="19" t="s">
        <v>22342</v>
      </c>
      <c r="F11429" t="s">
        <v>1336</v>
      </c>
      <c r="G11429" t="s">
        <v>1337</v>
      </c>
      <c r="H11429">
        <v>2</v>
      </c>
      <c r="I11429" t="s">
        <v>26</v>
      </c>
      <c r="J11429" t="s">
        <v>2928</v>
      </c>
      <c r="K11429">
        <v>1</v>
      </c>
      <c r="L11429">
        <v>0</v>
      </c>
      <c r="M11429" t="s">
        <v>2916</v>
      </c>
      <c r="N11429" t="s">
        <v>2917</v>
      </c>
      <c r="O11429" t="s">
        <v>2918</v>
      </c>
      <c r="P11429" t="s">
        <v>2919</v>
      </c>
      <c r="Q11429">
        <v>0</v>
      </c>
      <c r="R11429" t="s">
        <v>2916</v>
      </c>
      <c r="S11429" t="s">
        <v>2917</v>
      </c>
      <c r="T11429" t="s">
        <v>2918</v>
      </c>
      <c r="U11429" t="s">
        <v>2919</v>
      </c>
      <c r="W11429" s="25">
        <v>25569</v>
      </c>
      <c r="X11429" s="25">
        <v>73050</v>
      </c>
    </row>
    <row r="11430" spans="1:24" hidden="1">
      <c r="A11430" t="s">
        <v>1332</v>
      </c>
      <c r="B11430" t="s">
        <v>1638</v>
      </c>
      <c r="C11430" t="s">
        <v>1639</v>
      </c>
      <c r="D11430" s="19" t="s">
        <v>22343</v>
      </c>
      <c r="E11430" s="19" t="s">
        <v>22344</v>
      </c>
      <c r="F11430" t="s">
        <v>1336</v>
      </c>
      <c r="G11430" t="s">
        <v>1337</v>
      </c>
      <c r="H11430">
        <v>2</v>
      </c>
      <c r="I11430" t="s">
        <v>26</v>
      </c>
      <c r="J11430" t="s">
        <v>2928</v>
      </c>
      <c r="K11430">
        <v>1</v>
      </c>
      <c r="L11430">
        <v>0</v>
      </c>
      <c r="M11430" t="s">
        <v>2916</v>
      </c>
      <c r="N11430" t="s">
        <v>2917</v>
      </c>
      <c r="O11430" t="s">
        <v>2918</v>
      </c>
      <c r="P11430" t="s">
        <v>2919</v>
      </c>
      <c r="Q11430">
        <v>0</v>
      </c>
      <c r="R11430" t="s">
        <v>2916</v>
      </c>
      <c r="S11430" t="s">
        <v>2917</v>
      </c>
      <c r="T11430" t="s">
        <v>2918</v>
      </c>
      <c r="U11430" t="s">
        <v>2919</v>
      </c>
      <c r="W11430" s="25">
        <v>25569</v>
      </c>
      <c r="X11430" s="25">
        <v>73050</v>
      </c>
    </row>
    <row r="11431" spans="1:24" hidden="1">
      <c r="A11431" t="s">
        <v>1332</v>
      </c>
      <c r="B11431" t="s">
        <v>1638</v>
      </c>
      <c r="C11431" t="s">
        <v>1639</v>
      </c>
      <c r="D11431" s="19" t="s">
        <v>22345</v>
      </c>
      <c r="E11431" s="19" t="s">
        <v>22346</v>
      </c>
      <c r="F11431" t="s">
        <v>1336</v>
      </c>
      <c r="G11431" t="s">
        <v>1337</v>
      </c>
      <c r="H11431">
        <v>2</v>
      </c>
      <c r="I11431" t="s">
        <v>26</v>
      </c>
      <c r="J11431" t="s">
        <v>2928</v>
      </c>
      <c r="K11431">
        <v>1</v>
      </c>
      <c r="L11431">
        <v>0</v>
      </c>
      <c r="M11431" t="s">
        <v>2916</v>
      </c>
      <c r="N11431" t="s">
        <v>2917</v>
      </c>
      <c r="O11431" t="s">
        <v>2918</v>
      </c>
      <c r="P11431" t="s">
        <v>2919</v>
      </c>
      <c r="Q11431">
        <v>0</v>
      </c>
      <c r="R11431" t="s">
        <v>2916</v>
      </c>
      <c r="S11431" t="s">
        <v>2917</v>
      </c>
      <c r="T11431" t="s">
        <v>2918</v>
      </c>
      <c r="U11431" t="s">
        <v>2919</v>
      </c>
      <c r="W11431" s="25">
        <v>25569</v>
      </c>
      <c r="X11431" s="25">
        <v>73050</v>
      </c>
    </row>
    <row r="11432" spans="1:24" hidden="1">
      <c r="A11432" t="s">
        <v>1332</v>
      </c>
      <c r="B11432" t="s">
        <v>1638</v>
      </c>
      <c r="C11432" t="s">
        <v>1639</v>
      </c>
      <c r="D11432" s="19" t="s">
        <v>22347</v>
      </c>
      <c r="E11432" s="19" t="s">
        <v>22348</v>
      </c>
      <c r="F11432" t="s">
        <v>1336</v>
      </c>
      <c r="G11432" t="s">
        <v>1337</v>
      </c>
      <c r="H11432">
        <v>2</v>
      </c>
      <c r="I11432" t="s">
        <v>26</v>
      </c>
      <c r="J11432" t="s">
        <v>2928</v>
      </c>
      <c r="K11432">
        <v>1</v>
      </c>
      <c r="L11432">
        <v>0</v>
      </c>
      <c r="M11432" t="s">
        <v>2916</v>
      </c>
      <c r="N11432" t="s">
        <v>2917</v>
      </c>
      <c r="O11432" t="s">
        <v>2918</v>
      </c>
      <c r="P11432" t="s">
        <v>2919</v>
      </c>
      <c r="Q11432">
        <v>0</v>
      </c>
      <c r="R11432" t="s">
        <v>2916</v>
      </c>
      <c r="S11432" t="s">
        <v>2917</v>
      </c>
      <c r="T11432" t="s">
        <v>2918</v>
      </c>
      <c r="U11432" t="s">
        <v>2919</v>
      </c>
      <c r="W11432" s="25">
        <v>25569</v>
      </c>
      <c r="X11432" s="25">
        <v>73050</v>
      </c>
    </row>
    <row r="11433" spans="1:24" hidden="1">
      <c r="A11433" t="s">
        <v>1332</v>
      </c>
      <c r="B11433" t="s">
        <v>1638</v>
      </c>
      <c r="C11433" t="s">
        <v>1639</v>
      </c>
      <c r="D11433" s="19" t="s">
        <v>22349</v>
      </c>
      <c r="E11433" s="19" t="s">
        <v>22350</v>
      </c>
      <c r="F11433" t="s">
        <v>1336</v>
      </c>
      <c r="G11433" t="s">
        <v>1337</v>
      </c>
      <c r="H11433">
        <v>2</v>
      </c>
      <c r="I11433" t="s">
        <v>26</v>
      </c>
      <c r="J11433" t="s">
        <v>2928</v>
      </c>
      <c r="K11433">
        <v>1</v>
      </c>
      <c r="L11433">
        <v>0</v>
      </c>
      <c r="M11433" t="s">
        <v>2916</v>
      </c>
      <c r="N11433" t="s">
        <v>2917</v>
      </c>
      <c r="O11433" t="s">
        <v>2918</v>
      </c>
      <c r="P11433" t="s">
        <v>2919</v>
      </c>
      <c r="Q11433">
        <v>0</v>
      </c>
      <c r="R11433" t="s">
        <v>2916</v>
      </c>
      <c r="S11433" t="s">
        <v>2917</v>
      </c>
      <c r="T11433" t="s">
        <v>2918</v>
      </c>
      <c r="U11433" t="s">
        <v>2919</v>
      </c>
      <c r="W11433" s="25">
        <v>25569</v>
      </c>
      <c r="X11433" s="25">
        <v>73050</v>
      </c>
    </row>
    <row r="11434" spans="1:24" hidden="1">
      <c r="A11434" t="s">
        <v>1332</v>
      </c>
      <c r="B11434" t="s">
        <v>1638</v>
      </c>
      <c r="C11434" t="s">
        <v>1639</v>
      </c>
      <c r="D11434" s="19" t="s">
        <v>22351</v>
      </c>
      <c r="E11434" s="19" t="s">
        <v>22352</v>
      </c>
      <c r="F11434" t="s">
        <v>1336</v>
      </c>
      <c r="G11434" t="s">
        <v>1337</v>
      </c>
      <c r="H11434">
        <v>2</v>
      </c>
      <c r="I11434" t="s">
        <v>26</v>
      </c>
      <c r="J11434" t="s">
        <v>2928</v>
      </c>
      <c r="K11434">
        <v>1</v>
      </c>
      <c r="L11434">
        <v>0</v>
      </c>
      <c r="M11434" t="s">
        <v>2916</v>
      </c>
      <c r="N11434" t="s">
        <v>2917</v>
      </c>
      <c r="O11434" t="s">
        <v>2918</v>
      </c>
      <c r="P11434" t="s">
        <v>2919</v>
      </c>
      <c r="Q11434">
        <v>0</v>
      </c>
      <c r="R11434" t="s">
        <v>2916</v>
      </c>
      <c r="S11434" t="s">
        <v>2917</v>
      </c>
      <c r="T11434" t="s">
        <v>2918</v>
      </c>
      <c r="U11434" t="s">
        <v>2919</v>
      </c>
      <c r="W11434" s="25">
        <v>25569</v>
      </c>
      <c r="X11434" s="25">
        <v>73050</v>
      </c>
    </row>
    <row r="11435" spans="1:24" hidden="1">
      <c r="A11435" t="s">
        <v>1332</v>
      </c>
      <c r="B11435" t="s">
        <v>1638</v>
      </c>
      <c r="C11435" t="s">
        <v>1639</v>
      </c>
      <c r="D11435" s="19" t="s">
        <v>22353</v>
      </c>
      <c r="E11435" s="19" t="s">
        <v>22354</v>
      </c>
      <c r="F11435" t="s">
        <v>1336</v>
      </c>
      <c r="G11435" t="s">
        <v>1337</v>
      </c>
      <c r="H11435">
        <v>2</v>
      </c>
      <c r="I11435" t="s">
        <v>26</v>
      </c>
      <c r="J11435" t="s">
        <v>2928</v>
      </c>
      <c r="K11435">
        <v>1</v>
      </c>
      <c r="L11435">
        <v>0</v>
      </c>
      <c r="M11435" t="s">
        <v>2916</v>
      </c>
      <c r="N11435" t="s">
        <v>2917</v>
      </c>
      <c r="O11435" t="s">
        <v>2918</v>
      </c>
      <c r="P11435" t="s">
        <v>2919</v>
      </c>
      <c r="Q11435">
        <v>0</v>
      </c>
      <c r="R11435" t="s">
        <v>2916</v>
      </c>
      <c r="S11435" t="s">
        <v>2917</v>
      </c>
      <c r="T11435" t="s">
        <v>2918</v>
      </c>
      <c r="U11435" t="s">
        <v>2919</v>
      </c>
      <c r="W11435" s="25">
        <v>25569</v>
      </c>
      <c r="X11435" s="25">
        <v>73050</v>
      </c>
    </row>
    <row r="11436" spans="1:24" hidden="1">
      <c r="A11436" t="s">
        <v>1332</v>
      </c>
      <c r="B11436" t="s">
        <v>1638</v>
      </c>
      <c r="C11436" t="s">
        <v>1639</v>
      </c>
      <c r="D11436" s="19" t="s">
        <v>22355</v>
      </c>
      <c r="E11436" s="19" t="s">
        <v>22356</v>
      </c>
      <c r="F11436" t="s">
        <v>1336</v>
      </c>
      <c r="G11436" t="s">
        <v>1337</v>
      </c>
      <c r="H11436">
        <v>2</v>
      </c>
      <c r="I11436" t="s">
        <v>26</v>
      </c>
      <c r="J11436" t="s">
        <v>2928</v>
      </c>
      <c r="K11436">
        <v>1</v>
      </c>
      <c r="L11436">
        <v>0</v>
      </c>
      <c r="M11436" t="s">
        <v>2916</v>
      </c>
      <c r="N11436" t="s">
        <v>2917</v>
      </c>
      <c r="O11436" t="s">
        <v>2918</v>
      </c>
      <c r="P11436" t="s">
        <v>2919</v>
      </c>
      <c r="Q11436">
        <v>0</v>
      </c>
      <c r="R11436" t="s">
        <v>2916</v>
      </c>
      <c r="S11436" t="s">
        <v>2917</v>
      </c>
      <c r="T11436" t="s">
        <v>2918</v>
      </c>
      <c r="U11436" t="s">
        <v>2919</v>
      </c>
      <c r="W11436" s="25">
        <v>25569</v>
      </c>
      <c r="X11436" s="25">
        <v>73050</v>
      </c>
    </row>
    <row r="11437" spans="1:24" hidden="1">
      <c r="A11437" t="s">
        <v>1332</v>
      </c>
      <c r="B11437" t="s">
        <v>1638</v>
      </c>
      <c r="C11437" t="s">
        <v>1639</v>
      </c>
      <c r="D11437" s="19" t="s">
        <v>22357</v>
      </c>
      <c r="E11437" s="19" t="s">
        <v>22358</v>
      </c>
      <c r="F11437" t="s">
        <v>1336</v>
      </c>
      <c r="G11437" t="s">
        <v>1337</v>
      </c>
      <c r="H11437">
        <v>2</v>
      </c>
      <c r="I11437" t="s">
        <v>26</v>
      </c>
      <c r="J11437" t="s">
        <v>2928</v>
      </c>
      <c r="K11437">
        <v>1</v>
      </c>
      <c r="L11437">
        <v>0</v>
      </c>
      <c r="M11437" t="s">
        <v>2916</v>
      </c>
      <c r="N11437" t="s">
        <v>2917</v>
      </c>
      <c r="O11437" t="s">
        <v>2918</v>
      </c>
      <c r="P11437" t="s">
        <v>2919</v>
      </c>
      <c r="Q11437">
        <v>0</v>
      </c>
      <c r="R11437" t="s">
        <v>2916</v>
      </c>
      <c r="S11437" t="s">
        <v>2917</v>
      </c>
      <c r="T11437" t="s">
        <v>2918</v>
      </c>
      <c r="U11437" t="s">
        <v>2919</v>
      </c>
      <c r="W11437" s="25">
        <v>25569</v>
      </c>
      <c r="X11437" s="25">
        <v>73050</v>
      </c>
    </row>
    <row r="11438" spans="1:24" hidden="1">
      <c r="A11438" t="s">
        <v>1332</v>
      </c>
      <c r="B11438" t="s">
        <v>1638</v>
      </c>
      <c r="C11438" t="s">
        <v>1639</v>
      </c>
      <c r="D11438" s="19" t="s">
        <v>22359</v>
      </c>
      <c r="E11438" s="19" t="s">
        <v>22360</v>
      </c>
      <c r="F11438" t="s">
        <v>1336</v>
      </c>
      <c r="G11438" t="s">
        <v>1337</v>
      </c>
      <c r="H11438">
        <v>2</v>
      </c>
      <c r="I11438" t="s">
        <v>26</v>
      </c>
      <c r="J11438" t="s">
        <v>2928</v>
      </c>
      <c r="K11438">
        <v>1</v>
      </c>
      <c r="L11438">
        <v>0</v>
      </c>
      <c r="M11438" t="s">
        <v>2916</v>
      </c>
      <c r="N11438" t="s">
        <v>2917</v>
      </c>
      <c r="O11438" t="s">
        <v>2918</v>
      </c>
      <c r="P11438" t="s">
        <v>2919</v>
      </c>
      <c r="Q11438">
        <v>0</v>
      </c>
      <c r="R11438" t="s">
        <v>2916</v>
      </c>
      <c r="S11438" t="s">
        <v>2917</v>
      </c>
      <c r="T11438" t="s">
        <v>2918</v>
      </c>
      <c r="U11438" t="s">
        <v>2919</v>
      </c>
      <c r="W11438" s="25">
        <v>25569</v>
      </c>
      <c r="X11438" s="25">
        <v>73050</v>
      </c>
    </row>
    <row r="11439" spans="1:24" hidden="1">
      <c r="A11439" t="s">
        <v>1332</v>
      </c>
      <c r="B11439" t="s">
        <v>1638</v>
      </c>
      <c r="C11439" t="s">
        <v>1639</v>
      </c>
      <c r="D11439" s="19" t="s">
        <v>22361</v>
      </c>
      <c r="E11439" s="19" t="s">
        <v>22362</v>
      </c>
      <c r="F11439" t="s">
        <v>1336</v>
      </c>
      <c r="G11439" t="s">
        <v>1337</v>
      </c>
      <c r="H11439">
        <v>2</v>
      </c>
      <c r="I11439" t="s">
        <v>26</v>
      </c>
      <c r="J11439" t="s">
        <v>2928</v>
      </c>
      <c r="K11439">
        <v>1</v>
      </c>
      <c r="L11439">
        <v>0</v>
      </c>
      <c r="M11439" t="s">
        <v>2916</v>
      </c>
      <c r="N11439" t="s">
        <v>2917</v>
      </c>
      <c r="O11439" t="s">
        <v>2918</v>
      </c>
      <c r="P11439" t="s">
        <v>2919</v>
      </c>
      <c r="Q11439">
        <v>0</v>
      </c>
      <c r="R11439" t="s">
        <v>2916</v>
      </c>
      <c r="S11439" t="s">
        <v>2917</v>
      </c>
      <c r="T11439" t="s">
        <v>2918</v>
      </c>
      <c r="U11439" t="s">
        <v>2919</v>
      </c>
      <c r="W11439" s="25">
        <v>25569</v>
      </c>
      <c r="X11439" s="25">
        <v>73050</v>
      </c>
    </row>
    <row r="11440" spans="1:24" hidden="1">
      <c r="A11440" t="s">
        <v>1332</v>
      </c>
      <c r="B11440" t="s">
        <v>1638</v>
      </c>
      <c r="C11440" t="s">
        <v>1639</v>
      </c>
      <c r="D11440" s="19" t="s">
        <v>22363</v>
      </c>
      <c r="E11440" s="19" t="s">
        <v>22364</v>
      </c>
      <c r="F11440" t="s">
        <v>1336</v>
      </c>
      <c r="G11440" t="s">
        <v>1337</v>
      </c>
      <c r="H11440">
        <v>2</v>
      </c>
      <c r="I11440" t="s">
        <v>60</v>
      </c>
      <c r="J11440" t="s">
        <v>60</v>
      </c>
      <c r="K11440">
        <v>1</v>
      </c>
    </row>
    <row r="11441" spans="1:24" hidden="1">
      <c r="A11441" t="s">
        <v>1332</v>
      </c>
      <c r="B11441" t="s">
        <v>1638</v>
      </c>
      <c r="C11441" t="s">
        <v>1639</v>
      </c>
      <c r="D11441" s="19" t="s">
        <v>22365</v>
      </c>
      <c r="E11441" s="19" t="s">
        <v>22366</v>
      </c>
      <c r="F11441" t="s">
        <v>1336</v>
      </c>
      <c r="G11441" t="s">
        <v>1337</v>
      </c>
      <c r="H11441">
        <v>2</v>
      </c>
      <c r="I11441" t="s">
        <v>60</v>
      </c>
      <c r="J11441" t="s">
        <v>60</v>
      </c>
      <c r="K11441">
        <v>1</v>
      </c>
    </row>
    <row r="11442" spans="1:24" hidden="1">
      <c r="A11442" t="s">
        <v>1332</v>
      </c>
      <c r="B11442" t="s">
        <v>1638</v>
      </c>
      <c r="C11442" t="s">
        <v>1639</v>
      </c>
      <c r="D11442" s="19" t="s">
        <v>22367</v>
      </c>
      <c r="E11442" s="19" t="s">
        <v>22368</v>
      </c>
      <c r="F11442" t="s">
        <v>1336</v>
      </c>
      <c r="G11442" t="s">
        <v>1337</v>
      </c>
      <c r="H11442">
        <v>2</v>
      </c>
      <c r="I11442" t="s">
        <v>26</v>
      </c>
      <c r="J11442" t="s">
        <v>2928</v>
      </c>
      <c r="K11442">
        <v>1</v>
      </c>
      <c r="L11442">
        <v>0</v>
      </c>
      <c r="M11442" t="s">
        <v>2916</v>
      </c>
      <c r="N11442" t="s">
        <v>2917</v>
      </c>
      <c r="O11442" t="s">
        <v>2918</v>
      </c>
      <c r="P11442" t="s">
        <v>2919</v>
      </c>
      <c r="Q11442">
        <v>0</v>
      </c>
      <c r="R11442" t="s">
        <v>2916</v>
      </c>
      <c r="S11442" t="s">
        <v>2917</v>
      </c>
      <c r="T11442" t="s">
        <v>2918</v>
      </c>
      <c r="U11442" t="s">
        <v>2919</v>
      </c>
      <c r="W11442" s="25">
        <v>25569</v>
      </c>
      <c r="X11442" s="25">
        <v>73050</v>
      </c>
    </row>
    <row r="11443" spans="1:24" hidden="1">
      <c r="A11443" t="s">
        <v>1332</v>
      </c>
      <c r="B11443" t="s">
        <v>1638</v>
      </c>
      <c r="C11443" t="s">
        <v>1639</v>
      </c>
      <c r="D11443" s="19" t="s">
        <v>22369</v>
      </c>
      <c r="E11443" s="19" t="s">
        <v>22370</v>
      </c>
      <c r="F11443" t="s">
        <v>1336</v>
      </c>
      <c r="G11443" t="s">
        <v>1337</v>
      </c>
      <c r="H11443">
        <v>2</v>
      </c>
      <c r="I11443" t="s">
        <v>26</v>
      </c>
      <c r="J11443" t="s">
        <v>2928</v>
      </c>
      <c r="K11443">
        <v>1</v>
      </c>
      <c r="L11443">
        <v>0</v>
      </c>
      <c r="M11443" t="s">
        <v>2916</v>
      </c>
      <c r="N11443" t="s">
        <v>2917</v>
      </c>
      <c r="O11443" t="s">
        <v>2918</v>
      </c>
      <c r="P11443" t="s">
        <v>2919</v>
      </c>
      <c r="Q11443">
        <v>0</v>
      </c>
      <c r="R11443" t="s">
        <v>2916</v>
      </c>
      <c r="S11443" t="s">
        <v>2917</v>
      </c>
      <c r="T11443" t="s">
        <v>2918</v>
      </c>
      <c r="U11443" t="s">
        <v>2919</v>
      </c>
      <c r="W11443" s="25">
        <v>25569</v>
      </c>
      <c r="X11443" s="25">
        <v>73050</v>
      </c>
    </row>
    <row r="11444" spans="1:24" hidden="1">
      <c r="A11444" t="s">
        <v>1332</v>
      </c>
      <c r="B11444" t="s">
        <v>1638</v>
      </c>
      <c r="C11444" t="s">
        <v>1639</v>
      </c>
      <c r="D11444" s="19" t="s">
        <v>22371</v>
      </c>
      <c r="E11444" s="19" t="s">
        <v>22372</v>
      </c>
      <c r="F11444" t="s">
        <v>1336</v>
      </c>
      <c r="G11444" t="s">
        <v>1337</v>
      </c>
      <c r="H11444">
        <v>2</v>
      </c>
      <c r="I11444" t="s">
        <v>26</v>
      </c>
      <c r="J11444" t="s">
        <v>2928</v>
      </c>
      <c r="K11444">
        <v>1</v>
      </c>
      <c r="L11444">
        <v>0</v>
      </c>
      <c r="M11444" t="s">
        <v>2916</v>
      </c>
      <c r="N11444" t="s">
        <v>2917</v>
      </c>
      <c r="O11444" t="s">
        <v>2918</v>
      </c>
      <c r="P11444" t="s">
        <v>2919</v>
      </c>
      <c r="Q11444">
        <v>0</v>
      </c>
      <c r="R11444" t="s">
        <v>2916</v>
      </c>
      <c r="S11444" t="s">
        <v>2917</v>
      </c>
      <c r="T11444" t="s">
        <v>2918</v>
      </c>
      <c r="U11444" t="s">
        <v>2919</v>
      </c>
      <c r="W11444" s="25">
        <v>25569</v>
      </c>
      <c r="X11444" s="25">
        <v>73050</v>
      </c>
    </row>
    <row r="11445" spans="1:24" hidden="1">
      <c r="A11445" t="s">
        <v>1332</v>
      </c>
      <c r="B11445" t="s">
        <v>1638</v>
      </c>
      <c r="C11445" t="s">
        <v>1639</v>
      </c>
      <c r="D11445" s="19" t="s">
        <v>22373</v>
      </c>
      <c r="E11445" s="19" t="s">
        <v>22374</v>
      </c>
      <c r="F11445" t="s">
        <v>1336</v>
      </c>
      <c r="G11445" t="s">
        <v>1337</v>
      </c>
      <c r="H11445">
        <v>2</v>
      </c>
      <c r="I11445" t="s">
        <v>26</v>
      </c>
      <c r="J11445" t="s">
        <v>2928</v>
      </c>
      <c r="K11445">
        <v>1</v>
      </c>
      <c r="L11445">
        <v>0</v>
      </c>
      <c r="M11445" t="s">
        <v>2916</v>
      </c>
      <c r="N11445" t="s">
        <v>2917</v>
      </c>
      <c r="O11445" t="s">
        <v>2918</v>
      </c>
      <c r="P11445" t="s">
        <v>2919</v>
      </c>
      <c r="Q11445">
        <v>0</v>
      </c>
      <c r="R11445" t="s">
        <v>2916</v>
      </c>
      <c r="S11445" t="s">
        <v>2917</v>
      </c>
      <c r="T11445" t="s">
        <v>2918</v>
      </c>
      <c r="U11445" t="s">
        <v>2919</v>
      </c>
      <c r="W11445" s="25">
        <v>25569</v>
      </c>
      <c r="X11445" s="25">
        <v>73050</v>
      </c>
    </row>
    <row r="11446" spans="1:24" hidden="1">
      <c r="A11446" t="s">
        <v>1332</v>
      </c>
      <c r="B11446" t="s">
        <v>1638</v>
      </c>
      <c r="C11446" t="s">
        <v>1639</v>
      </c>
      <c r="D11446" s="19" t="s">
        <v>22375</v>
      </c>
      <c r="E11446" s="19" t="s">
        <v>22376</v>
      </c>
      <c r="F11446" t="s">
        <v>1336</v>
      </c>
      <c r="G11446" t="s">
        <v>1337</v>
      </c>
      <c r="H11446">
        <v>2</v>
      </c>
      <c r="I11446" t="s">
        <v>26</v>
      </c>
      <c r="J11446" t="s">
        <v>2928</v>
      </c>
      <c r="K11446">
        <v>1</v>
      </c>
      <c r="L11446">
        <v>0</v>
      </c>
      <c r="M11446" t="s">
        <v>2916</v>
      </c>
      <c r="N11446" t="s">
        <v>2917</v>
      </c>
      <c r="O11446" t="s">
        <v>2918</v>
      </c>
      <c r="P11446" t="s">
        <v>2919</v>
      </c>
      <c r="Q11446">
        <v>0</v>
      </c>
      <c r="R11446" t="s">
        <v>2916</v>
      </c>
      <c r="S11446" t="s">
        <v>2917</v>
      </c>
      <c r="T11446" t="s">
        <v>2918</v>
      </c>
      <c r="U11446" t="s">
        <v>2919</v>
      </c>
      <c r="W11446" s="25">
        <v>25569</v>
      </c>
      <c r="X11446" s="25">
        <v>73050</v>
      </c>
    </row>
    <row r="11447" spans="1:24" hidden="1">
      <c r="A11447" t="s">
        <v>1332</v>
      </c>
      <c r="B11447" t="s">
        <v>1638</v>
      </c>
      <c r="C11447" t="s">
        <v>1639</v>
      </c>
      <c r="D11447" s="19" t="s">
        <v>22377</v>
      </c>
      <c r="E11447" s="19" t="s">
        <v>22378</v>
      </c>
      <c r="F11447" t="s">
        <v>1336</v>
      </c>
      <c r="G11447" t="s">
        <v>1337</v>
      </c>
      <c r="H11447">
        <v>2</v>
      </c>
      <c r="I11447" t="s">
        <v>26</v>
      </c>
      <c r="J11447" t="s">
        <v>2928</v>
      </c>
      <c r="K11447">
        <v>1</v>
      </c>
      <c r="L11447">
        <v>0</v>
      </c>
      <c r="M11447" t="s">
        <v>2916</v>
      </c>
      <c r="N11447" t="s">
        <v>2917</v>
      </c>
      <c r="O11447" t="s">
        <v>2918</v>
      </c>
      <c r="P11447" t="s">
        <v>2919</v>
      </c>
      <c r="Q11447">
        <v>0</v>
      </c>
      <c r="R11447" t="s">
        <v>2916</v>
      </c>
      <c r="S11447" t="s">
        <v>2917</v>
      </c>
      <c r="T11447" t="s">
        <v>2918</v>
      </c>
      <c r="U11447" t="s">
        <v>2919</v>
      </c>
      <c r="W11447" s="25">
        <v>25569</v>
      </c>
      <c r="X11447" s="25">
        <v>73050</v>
      </c>
    </row>
    <row r="11448" spans="1:24" hidden="1">
      <c r="A11448" t="s">
        <v>1332</v>
      </c>
      <c r="B11448" t="s">
        <v>1638</v>
      </c>
      <c r="C11448" t="s">
        <v>1639</v>
      </c>
      <c r="D11448" s="19" t="s">
        <v>22379</v>
      </c>
      <c r="E11448" s="19" t="s">
        <v>22380</v>
      </c>
      <c r="F11448" t="s">
        <v>1336</v>
      </c>
      <c r="G11448" t="s">
        <v>1337</v>
      </c>
      <c r="H11448">
        <v>2</v>
      </c>
      <c r="I11448" t="s">
        <v>60</v>
      </c>
      <c r="J11448" t="s">
        <v>60</v>
      </c>
      <c r="K11448">
        <v>1</v>
      </c>
    </row>
    <row r="11449" spans="1:24" hidden="1">
      <c r="A11449" t="s">
        <v>1332</v>
      </c>
      <c r="B11449" t="s">
        <v>1638</v>
      </c>
      <c r="C11449" t="s">
        <v>1639</v>
      </c>
      <c r="D11449" s="19" t="s">
        <v>22381</v>
      </c>
      <c r="E11449" s="19" t="s">
        <v>22382</v>
      </c>
      <c r="F11449" t="s">
        <v>1336</v>
      </c>
      <c r="G11449" t="s">
        <v>1337</v>
      </c>
      <c r="H11449">
        <v>2</v>
      </c>
      <c r="I11449" t="s">
        <v>26</v>
      </c>
      <c r="J11449" t="s">
        <v>2928</v>
      </c>
      <c r="K11449">
        <v>1</v>
      </c>
      <c r="L11449">
        <v>0</v>
      </c>
      <c r="M11449" t="s">
        <v>2916</v>
      </c>
      <c r="N11449" t="s">
        <v>2917</v>
      </c>
      <c r="O11449" t="s">
        <v>2918</v>
      </c>
      <c r="P11449" t="s">
        <v>2919</v>
      </c>
      <c r="Q11449">
        <v>0</v>
      </c>
      <c r="R11449" t="s">
        <v>2916</v>
      </c>
      <c r="S11449" t="s">
        <v>2917</v>
      </c>
      <c r="T11449" t="s">
        <v>2918</v>
      </c>
      <c r="U11449" t="s">
        <v>2919</v>
      </c>
      <c r="W11449" s="25">
        <v>25569</v>
      </c>
      <c r="X11449" s="25">
        <v>73050</v>
      </c>
    </row>
    <row r="11450" spans="1:24" hidden="1">
      <c r="A11450" t="s">
        <v>1332</v>
      </c>
      <c r="B11450" t="s">
        <v>1638</v>
      </c>
      <c r="C11450" t="s">
        <v>1639</v>
      </c>
      <c r="D11450" s="19" t="s">
        <v>22383</v>
      </c>
      <c r="E11450" s="19" t="s">
        <v>22384</v>
      </c>
      <c r="F11450" t="s">
        <v>1336</v>
      </c>
      <c r="G11450" t="s">
        <v>1337</v>
      </c>
      <c r="H11450">
        <v>2</v>
      </c>
      <c r="I11450" t="s">
        <v>26</v>
      </c>
      <c r="J11450" t="s">
        <v>2928</v>
      </c>
      <c r="K11450">
        <v>1</v>
      </c>
      <c r="L11450">
        <v>0</v>
      </c>
      <c r="M11450" t="s">
        <v>2916</v>
      </c>
      <c r="N11450" t="s">
        <v>2917</v>
      </c>
      <c r="O11450" t="s">
        <v>2918</v>
      </c>
      <c r="P11450" t="s">
        <v>2919</v>
      </c>
      <c r="Q11450">
        <v>0</v>
      </c>
      <c r="R11450" t="s">
        <v>2916</v>
      </c>
      <c r="S11450" t="s">
        <v>2917</v>
      </c>
      <c r="T11450" t="s">
        <v>2918</v>
      </c>
      <c r="U11450" t="s">
        <v>2919</v>
      </c>
      <c r="W11450" s="25">
        <v>25569</v>
      </c>
      <c r="X11450" s="25">
        <v>73050</v>
      </c>
    </row>
    <row r="11451" spans="1:24" hidden="1">
      <c r="A11451" t="s">
        <v>1332</v>
      </c>
      <c r="B11451" t="s">
        <v>1638</v>
      </c>
      <c r="C11451" t="s">
        <v>1639</v>
      </c>
      <c r="D11451" s="19" t="s">
        <v>22385</v>
      </c>
      <c r="E11451" s="19" t="s">
        <v>22386</v>
      </c>
      <c r="F11451" t="s">
        <v>1336</v>
      </c>
      <c r="G11451" t="s">
        <v>1337</v>
      </c>
      <c r="H11451">
        <v>2</v>
      </c>
      <c r="I11451" t="s">
        <v>26</v>
      </c>
      <c r="J11451" t="s">
        <v>2928</v>
      </c>
      <c r="K11451">
        <v>1</v>
      </c>
      <c r="L11451">
        <v>0</v>
      </c>
      <c r="M11451" t="s">
        <v>2916</v>
      </c>
      <c r="N11451" t="s">
        <v>2917</v>
      </c>
      <c r="O11451" t="s">
        <v>2918</v>
      </c>
      <c r="P11451" t="s">
        <v>2919</v>
      </c>
      <c r="Q11451">
        <v>0</v>
      </c>
      <c r="R11451" t="s">
        <v>2916</v>
      </c>
      <c r="S11451" t="s">
        <v>2917</v>
      </c>
      <c r="T11451" t="s">
        <v>2918</v>
      </c>
      <c r="U11451" t="s">
        <v>2919</v>
      </c>
      <c r="W11451" s="25">
        <v>25569</v>
      </c>
      <c r="X11451" s="25">
        <v>73050</v>
      </c>
    </row>
    <row r="11452" spans="1:24" hidden="1">
      <c r="A11452" t="s">
        <v>1332</v>
      </c>
      <c r="B11452" t="s">
        <v>1638</v>
      </c>
      <c r="C11452" t="s">
        <v>1639</v>
      </c>
      <c r="D11452" s="19" t="s">
        <v>22387</v>
      </c>
      <c r="E11452" s="19" t="s">
        <v>22388</v>
      </c>
      <c r="F11452" t="s">
        <v>1336</v>
      </c>
      <c r="G11452" t="s">
        <v>1337</v>
      </c>
      <c r="H11452">
        <v>2</v>
      </c>
      <c r="I11452" t="s">
        <v>26</v>
      </c>
      <c r="J11452" t="s">
        <v>2928</v>
      </c>
      <c r="K11452">
        <v>1</v>
      </c>
      <c r="L11452">
        <v>0</v>
      </c>
      <c r="M11452" t="s">
        <v>2916</v>
      </c>
      <c r="N11452" t="s">
        <v>2917</v>
      </c>
      <c r="O11452" t="s">
        <v>2918</v>
      </c>
      <c r="P11452" t="s">
        <v>2919</v>
      </c>
      <c r="Q11452">
        <v>0</v>
      </c>
      <c r="R11452" t="s">
        <v>2916</v>
      </c>
      <c r="S11452" t="s">
        <v>2917</v>
      </c>
      <c r="T11452" t="s">
        <v>2918</v>
      </c>
      <c r="U11452" t="s">
        <v>2919</v>
      </c>
      <c r="W11452" s="25">
        <v>25569</v>
      </c>
      <c r="X11452" s="25">
        <v>73050</v>
      </c>
    </row>
    <row r="11453" spans="1:24" hidden="1">
      <c r="A11453" t="s">
        <v>1332</v>
      </c>
      <c r="B11453" t="s">
        <v>1638</v>
      </c>
      <c r="C11453" t="s">
        <v>1639</v>
      </c>
      <c r="D11453" s="19" t="s">
        <v>22389</v>
      </c>
      <c r="E11453" s="19" t="s">
        <v>22390</v>
      </c>
      <c r="F11453" t="s">
        <v>1336</v>
      </c>
      <c r="G11453" t="s">
        <v>1337</v>
      </c>
      <c r="H11453">
        <v>2</v>
      </c>
      <c r="I11453" t="s">
        <v>26</v>
      </c>
      <c r="J11453" t="s">
        <v>2928</v>
      </c>
      <c r="K11453">
        <v>1</v>
      </c>
      <c r="L11453">
        <v>0</v>
      </c>
      <c r="M11453" t="s">
        <v>2916</v>
      </c>
      <c r="N11453" t="s">
        <v>2917</v>
      </c>
      <c r="O11453" t="s">
        <v>2918</v>
      </c>
      <c r="P11453" t="s">
        <v>2919</v>
      </c>
      <c r="Q11453">
        <v>0</v>
      </c>
      <c r="R11453" t="s">
        <v>2916</v>
      </c>
      <c r="S11453" t="s">
        <v>2917</v>
      </c>
      <c r="T11453" t="s">
        <v>2918</v>
      </c>
      <c r="U11453" t="s">
        <v>2919</v>
      </c>
      <c r="W11453" s="25">
        <v>25569</v>
      </c>
      <c r="X11453" s="25">
        <v>73050</v>
      </c>
    </row>
    <row r="11454" spans="1:24" hidden="1">
      <c r="A11454" t="s">
        <v>1332</v>
      </c>
      <c r="B11454" t="s">
        <v>1638</v>
      </c>
      <c r="C11454" t="s">
        <v>1639</v>
      </c>
      <c r="D11454" s="19" t="s">
        <v>22391</v>
      </c>
      <c r="E11454" s="19" t="s">
        <v>22392</v>
      </c>
      <c r="F11454" t="s">
        <v>1336</v>
      </c>
      <c r="G11454" t="s">
        <v>1337</v>
      </c>
      <c r="H11454">
        <v>2</v>
      </c>
      <c r="I11454" t="s">
        <v>26</v>
      </c>
      <c r="J11454" t="s">
        <v>2928</v>
      </c>
      <c r="K11454">
        <v>1</v>
      </c>
      <c r="L11454">
        <v>0</v>
      </c>
      <c r="M11454" t="s">
        <v>2916</v>
      </c>
      <c r="N11454" t="s">
        <v>2917</v>
      </c>
      <c r="O11454" t="s">
        <v>2918</v>
      </c>
      <c r="P11454" t="s">
        <v>2919</v>
      </c>
      <c r="Q11454">
        <v>0</v>
      </c>
      <c r="R11454" t="s">
        <v>2916</v>
      </c>
      <c r="S11454" t="s">
        <v>2917</v>
      </c>
      <c r="T11454" t="s">
        <v>2918</v>
      </c>
      <c r="U11454" t="s">
        <v>2919</v>
      </c>
      <c r="W11454" s="25">
        <v>25569</v>
      </c>
      <c r="X11454" s="25">
        <v>73050</v>
      </c>
    </row>
    <row r="11455" spans="1:24" hidden="1">
      <c r="A11455" t="s">
        <v>1332</v>
      </c>
      <c r="B11455" t="s">
        <v>1638</v>
      </c>
      <c r="C11455" t="s">
        <v>1639</v>
      </c>
      <c r="D11455" s="19" t="s">
        <v>22393</v>
      </c>
      <c r="E11455" s="19" t="s">
        <v>22394</v>
      </c>
      <c r="F11455" t="s">
        <v>1336</v>
      </c>
      <c r="G11455" t="s">
        <v>1337</v>
      </c>
      <c r="H11455">
        <v>2</v>
      </c>
      <c r="I11455" t="s">
        <v>26</v>
      </c>
      <c r="J11455" t="s">
        <v>2928</v>
      </c>
      <c r="K11455">
        <v>1</v>
      </c>
      <c r="L11455">
        <v>0</v>
      </c>
      <c r="M11455" t="s">
        <v>2916</v>
      </c>
      <c r="N11455" t="s">
        <v>2917</v>
      </c>
      <c r="O11455" t="s">
        <v>2918</v>
      </c>
      <c r="P11455" t="s">
        <v>2919</v>
      </c>
      <c r="Q11455">
        <v>0</v>
      </c>
      <c r="R11455" t="s">
        <v>2916</v>
      </c>
      <c r="S11455" t="s">
        <v>2917</v>
      </c>
      <c r="T11455" t="s">
        <v>2918</v>
      </c>
      <c r="U11455" t="s">
        <v>2919</v>
      </c>
      <c r="W11455" s="25">
        <v>25569</v>
      </c>
      <c r="X11455" s="25">
        <v>73050</v>
      </c>
    </row>
    <row r="11456" spans="1:24" hidden="1">
      <c r="A11456" t="s">
        <v>1332</v>
      </c>
      <c r="B11456" t="s">
        <v>1638</v>
      </c>
      <c r="C11456" t="s">
        <v>1639</v>
      </c>
      <c r="D11456" s="19" t="s">
        <v>22395</v>
      </c>
      <c r="E11456" s="19" t="s">
        <v>22396</v>
      </c>
      <c r="F11456" t="s">
        <v>1336</v>
      </c>
      <c r="G11456" t="s">
        <v>1337</v>
      </c>
      <c r="H11456">
        <v>2</v>
      </c>
      <c r="I11456" t="s">
        <v>26</v>
      </c>
      <c r="J11456" t="s">
        <v>2928</v>
      </c>
      <c r="K11456">
        <v>1</v>
      </c>
      <c r="L11456">
        <v>0</v>
      </c>
      <c r="M11456" t="s">
        <v>2916</v>
      </c>
      <c r="N11456" t="s">
        <v>2917</v>
      </c>
      <c r="O11456" t="s">
        <v>2918</v>
      </c>
      <c r="P11456" t="s">
        <v>2919</v>
      </c>
      <c r="Q11456">
        <v>0</v>
      </c>
      <c r="R11456" t="s">
        <v>2916</v>
      </c>
      <c r="S11456" t="s">
        <v>2917</v>
      </c>
      <c r="T11456" t="s">
        <v>2918</v>
      </c>
      <c r="U11456" t="s">
        <v>2919</v>
      </c>
      <c r="W11456" s="25">
        <v>25569</v>
      </c>
      <c r="X11456" s="25">
        <v>73050</v>
      </c>
    </row>
    <row r="11457" spans="1:24" hidden="1">
      <c r="A11457" t="s">
        <v>1332</v>
      </c>
      <c r="B11457" t="s">
        <v>1638</v>
      </c>
      <c r="C11457" t="s">
        <v>1639</v>
      </c>
      <c r="D11457" s="19" t="s">
        <v>22397</v>
      </c>
      <c r="E11457" s="19" t="s">
        <v>22398</v>
      </c>
      <c r="F11457" t="s">
        <v>1336</v>
      </c>
      <c r="G11457" t="s">
        <v>1337</v>
      </c>
      <c r="H11457">
        <v>2</v>
      </c>
      <c r="I11457" t="s">
        <v>26</v>
      </c>
      <c r="J11457" t="s">
        <v>2928</v>
      </c>
      <c r="K11457">
        <v>1</v>
      </c>
      <c r="L11457">
        <v>0</v>
      </c>
      <c r="M11457" t="s">
        <v>2916</v>
      </c>
      <c r="N11457" t="s">
        <v>2917</v>
      </c>
      <c r="O11457" t="s">
        <v>2918</v>
      </c>
      <c r="P11457" t="s">
        <v>2919</v>
      </c>
      <c r="Q11457">
        <v>0</v>
      </c>
      <c r="R11457" t="s">
        <v>2916</v>
      </c>
      <c r="S11457" t="s">
        <v>2917</v>
      </c>
      <c r="T11457" t="s">
        <v>2918</v>
      </c>
      <c r="U11457" t="s">
        <v>2919</v>
      </c>
      <c r="W11457" s="25">
        <v>25569</v>
      </c>
      <c r="X11457" s="25">
        <v>73050</v>
      </c>
    </row>
    <row r="11458" spans="1:24" hidden="1">
      <c r="A11458" t="s">
        <v>1332</v>
      </c>
      <c r="B11458" t="s">
        <v>1638</v>
      </c>
      <c r="C11458" t="s">
        <v>1639</v>
      </c>
      <c r="D11458" s="19" t="s">
        <v>22399</v>
      </c>
      <c r="E11458" s="19" t="s">
        <v>22400</v>
      </c>
      <c r="F11458" t="s">
        <v>1336</v>
      </c>
      <c r="G11458" t="s">
        <v>1337</v>
      </c>
      <c r="H11458">
        <v>2</v>
      </c>
      <c r="I11458" t="s">
        <v>60</v>
      </c>
      <c r="J11458" t="s">
        <v>60</v>
      </c>
      <c r="K11458">
        <v>1</v>
      </c>
    </row>
    <row r="11459" spans="1:24" hidden="1">
      <c r="A11459" t="s">
        <v>1332</v>
      </c>
      <c r="B11459" t="s">
        <v>1638</v>
      </c>
      <c r="C11459" t="s">
        <v>1639</v>
      </c>
      <c r="D11459" s="19" t="s">
        <v>22401</v>
      </c>
      <c r="E11459" s="19" t="s">
        <v>22402</v>
      </c>
      <c r="F11459" t="s">
        <v>1336</v>
      </c>
      <c r="G11459" t="s">
        <v>1337</v>
      </c>
      <c r="H11459">
        <v>2</v>
      </c>
      <c r="I11459" t="s">
        <v>26</v>
      </c>
      <c r="J11459" t="s">
        <v>2928</v>
      </c>
      <c r="K11459">
        <v>1</v>
      </c>
      <c r="L11459">
        <v>0</v>
      </c>
      <c r="M11459" t="s">
        <v>2916</v>
      </c>
      <c r="N11459" t="s">
        <v>2917</v>
      </c>
      <c r="O11459" t="s">
        <v>2918</v>
      </c>
      <c r="P11459" t="s">
        <v>2919</v>
      </c>
      <c r="Q11459">
        <v>0</v>
      </c>
      <c r="R11459" t="s">
        <v>2916</v>
      </c>
      <c r="S11459" t="s">
        <v>2917</v>
      </c>
      <c r="T11459" t="s">
        <v>2918</v>
      </c>
      <c r="U11459" t="s">
        <v>2919</v>
      </c>
      <c r="W11459" s="25">
        <v>25569</v>
      </c>
      <c r="X11459" s="25">
        <v>73050</v>
      </c>
    </row>
    <row r="11460" spans="1:24" hidden="1">
      <c r="A11460" t="s">
        <v>1332</v>
      </c>
      <c r="B11460" t="s">
        <v>1638</v>
      </c>
      <c r="C11460" t="s">
        <v>1639</v>
      </c>
      <c r="D11460" s="19" t="s">
        <v>22403</v>
      </c>
      <c r="E11460" s="19" t="s">
        <v>22404</v>
      </c>
      <c r="F11460" t="s">
        <v>1336</v>
      </c>
      <c r="G11460" t="s">
        <v>1337</v>
      </c>
      <c r="H11460">
        <v>2</v>
      </c>
      <c r="I11460" t="s">
        <v>26</v>
      </c>
      <c r="J11460" t="s">
        <v>2928</v>
      </c>
      <c r="K11460">
        <v>1</v>
      </c>
      <c r="L11460">
        <v>0</v>
      </c>
      <c r="M11460" t="s">
        <v>2916</v>
      </c>
      <c r="N11460" t="s">
        <v>2917</v>
      </c>
      <c r="O11460" t="s">
        <v>2918</v>
      </c>
      <c r="P11460" t="s">
        <v>2919</v>
      </c>
      <c r="Q11460">
        <v>0</v>
      </c>
      <c r="R11460" t="s">
        <v>2916</v>
      </c>
      <c r="S11460" t="s">
        <v>2917</v>
      </c>
      <c r="T11460" t="s">
        <v>2918</v>
      </c>
      <c r="U11460" t="s">
        <v>2919</v>
      </c>
      <c r="W11460" s="25">
        <v>25569</v>
      </c>
      <c r="X11460" s="25">
        <v>73050</v>
      </c>
    </row>
    <row r="11461" spans="1:24" hidden="1">
      <c r="A11461" t="s">
        <v>1332</v>
      </c>
      <c r="B11461" t="s">
        <v>1638</v>
      </c>
      <c r="C11461" t="s">
        <v>1639</v>
      </c>
      <c r="D11461" s="19" t="s">
        <v>22405</v>
      </c>
      <c r="E11461" s="19" t="s">
        <v>22406</v>
      </c>
      <c r="F11461" t="s">
        <v>1336</v>
      </c>
      <c r="G11461" t="s">
        <v>1337</v>
      </c>
      <c r="H11461">
        <v>2</v>
      </c>
      <c r="I11461" t="s">
        <v>26</v>
      </c>
      <c r="J11461" t="s">
        <v>2928</v>
      </c>
      <c r="K11461">
        <v>1</v>
      </c>
      <c r="L11461">
        <v>0</v>
      </c>
      <c r="M11461" t="s">
        <v>2916</v>
      </c>
      <c r="N11461" t="s">
        <v>2917</v>
      </c>
      <c r="O11461" t="s">
        <v>2918</v>
      </c>
      <c r="P11461" t="s">
        <v>2919</v>
      </c>
      <c r="Q11461">
        <v>0</v>
      </c>
      <c r="R11461" t="s">
        <v>2916</v>
      </c>
      <c r="S11461" t="s">
        <v>2917</v>
      </c>
      <c r="T11461" t="s">
        <v>2918</v>
      </c>
      <c r="U11461" t="s">
        <v>2919</v>
      </c>
      <c r="W11461" s="25">
        <v>25569</v>
      </c>
      <c r="X11461" s="25">
        <v>73050</v>
      </c>
    </row>
    <row r="11462" spans="1:24" hidden="1">
      <c r="A11462" t="s">
        <v>1332</v>
      </c>
      <c r="B11462" t="s">
        <v>1638</v>
      </c>
      <c r="C11462" t="s">
        <v>1639</v>
      </c>
      <c r="D11462" s="19" t="s">
        <v>22407</v>
      </c>
      <c r="E11462" s="19" t="s">
        <v>22408</v>
      </c>
      <c r="F11462" t="s">
        <v>1336</v>
      </c>
      <c r="G11462" t="s">
        <v>1337</v>
      </c>
      <c r="H11462">
        <v>2</v>
      </c>
      <c r="I11462" t="s">
        <v>26</v>
      </c>
      <c r="J11462" t="s">
        <v>2928</v>
      </c>
      <c r="K11462">
        <v>1</v>
      </c>
      <c r="L11462">
        <v>0</v>
      </c>
      <c r="M11462" t="s">
        <v>2916</v>
      </c>
      <c r="N11462" t="s">
        <v>2917</v>
      </c>
      <c r="O11462" t="s">
        <v>2918</v>
      </c>
      <c r="P11462" t="s">
        <v>2919</v>
      </c>
      <c r="Q11462">
        <v>0</v>
      </c>
      <c r="R11462" t="s">
        <v>2916</v>
      </c>
      <c r="S11462" t="s">
        <v>2917</v>
      </c>
      <c r="T11462" t="s">
        <v>2918</v>
      </c>
      <c r="U11462" t="s">
        <v>2919</v>
      </c>
      <c r="W11462" s="25">
        <v>25569</v>
      </c>
      <c r="X11462" s="25">
        <v>73050</v>
      </c>
    </row>
    <row r="11463" spans="1:24" hidden="1">
      <c r="A11463" t="s">
        <v>1332</v>
      </c>
      <c r="B11463" t="s">
        <v>1638</v>
      </c>
      <c r="C11463" t="s">
        <v>1639</v>
      </c>
      <c r="D11463" s="19" t="s">
        <v>22409</v>
      </c>
      <c r="E11463" s="19" t="s">
        <v>22410</v>
      </c>
      <c r="F11463" t="s">
        <v>1336</v>
      </c>
      <c r="G11463" t="s">
        <v>1337</v>
      </c>
      <c r="H11463">
        <v>2</v>
      </c>
      <c r="I11463" t="s">
        <v>26</v>
      </c>
      <c r="J11463" t="s">
        <v>2928</v>
      </c>
      <c r="K11463">
        <v>1</v>
      </c>
      <c r="L11463">
        <v>0</v>
      </c>
      <c r="M11463" t="s">
        <v>2916</v>
      </c>
      <c r="N11463" t="s">
        <v>2917</v>
      </c>
      <c r="O11463" t="s">
        <v>2918</v>
      </c>
      <c r="P11463" t="s">
        <v>2919</v>
      </c>
      <c r="Q11463">
        <v>0</v>
      </c>
      <c r="R11463" t="s">
        <v>2916</v>
      </c>
      <c r="S11463" t="s">
        <v>2917</v>
      </c>
      <c r="T11463" t="s">
        <v>2918</v>
      </c>
      <c r="U11463" t="s">
        <v>2919</v>
      </c>
      <c r="W11463" s="25">
        <v>25569</v>
      </c>
      <c r="X11463" s="25">
        <v>73050</v>
      </c>
    </row>
    <row r="11464" spans="1:24" hidden="1">
      <c r="A11464" t="s">
        <v>1332</v>
      </c>
      <c r="B11464" t="s">
        <v>1638</v>
      </c>
      <c r="C11464" t="s">
        <v>1639</v>
      </c>
      <c r="D11464" s="19" t="s">
        <v>22411</v>
      </c>
      <c r="E11464" s="19" t="s">
        <v>22412</v>
      </c>
      <c r="F11464" t="s">
        <v>1336</v>
      </c>
      <c r="G11464" t="s">
        <v>1337</v>
      </c>
      <c r="H11464">
        <v>2</v>
      </c>
      <c r="I11464" t="s">
        <v>60</v>
      </c>
      <c r="J11464" t="s">
        <v>60</v>
      </c>
      <c r="K11464">
        <v>1</v>
      </c>
    </row>
    <row r="11465" spans="1:24" hidden="1">
      <c r="A11465" t="s">
        <v>1332</v>
      </c>
      <c r="B11465" t="s">
        <v>1638</v>
      </c>
      <c r="C11465" t="s">
        <v>1639</v>
      </c>
      <c r="D11465" s="19" t="s">
        <v>22413</v>
      </c>
      <c r="E11465" s="19" t="s">
        <v>22414</v>
      </c>
      <c r="F11465" t="s">
        <v>1336</v>
      </c>
      <c r="G11465" t="s">
        <v>1337</v>
      </c>
      <c r="H11465">
        <v>2</v>
      </c>
      <c r="I11465" t="s">
        <v>26</v>
      </c>
      <c r="J11465" t="s">
        <v>26</v>
      </c>
      <c r="K11465">
        <v>1</v>
      </c>
      <c r="L11465">
        <v>0</v>
      </c>
      <c r="M11465" t="s">
        <v>2916</v>
      </c>
      <c r="N11465" t="s">
        <v>2917</v>
      </c>
      <c r="O11465" t="s">
        <v>2918</v>
      </c>
      <c r="P11465" t="s">
        <v>2919</v>
      </c>
      <c r="Q11465">
        <v>41052440</v>
      </c>
      <c r="R11465" t="s">
        <v>26404</v>
      </c>
      <c r="S11465" t="s">
        <v>1338</v>
      </c>
      <c r="T11465" t="s">
        <v>1337</v>
      </c>
      <c r="U11465" t="s">
        <v>1340</v>
      </c>
      <c r="V11465" t="s">
        <v>27102</v>
      </c>
      <c r="W11465" s="25">
        <v>42971</v>
      </c>
      <c r="X11465" s="25">
        <v>73050</v>
      </c>
    </row>
    <row r="11466" spans="1:24" hidden="1">
      <c r="A11466" t="s">
        <v>1332</v>
      </c>
      <c r="B11466" t="s">
        <v>1638</v>
      </c>
      <c r="C11466" t="s">
        <v>1639</v>
      </c>
      <c r="D11466" s="19" t="s">
        <v>22415</v>
      </c>
      <c r="E11466" s="19" t="s">
        <v>22416</v>
      </c>
      <c r="F11466" t="s">
        <v>1336</v>
      </c>
      <c r="G11466" t="s">
        <v>1337</v>
      </c>
      <c r="H11466">
        <v>2</v>
      </c>
      <c r="I11466" t="s">
        <v>26</v>
      </c>
      <c r="J11466" t="s">
        <v>2928</v>
      </c>
      <c r="K11466">
        <v>1</v>
      </c>
      <c r="L11466">
        <v>0</v>
      </c>
      <c r="M11466" t="s">
        <v>2916</v>
      </c>
      <c r="N11466" t="s">
        <v>2917</v>
      </c>
      <c r="O11466" t="s">
        <v>2918</v>
      </c>
      <c r="P11466" t="s">
        <v>2919</v>
      </c>
      <c r="Q11466">
        <v>0</v>
      </c>
      <c r="R11466" t="s">
        <v>2916</v>
      </c>
      <c r="S11466" t="s">
        <v>2917</v>
      </c>
      <c r="T11466" t="s">
        <v>2918</v>
      </c>
      <c r="U11466" t="s">
        <v>2919</v>
      </c>
      <c r="W11466" s="25">
        <v>25569</v>
      </c>
      <c r="X11466" s="25">
        <v>73050</v>
      </c>
    </row>
    <row r="11467" spans="1:24" hidden="1">
      <c r="A11467" t="s">
        <v>1332</v>
      </c>
      <c r="B11467" t="s">
        <v>1638</v>
      </c>
      <c r="C11467" t="s">
        <v>1639</v>
      </c>
      <c r="D11467" s="19" t="s">
        <v>22417</v>
      </c>
      <c r="E11467" s="19" t="s">
        <v>22418</v>
      </c>
      <c r="F11467" t="s">
        <v>1336</v>
      </c>
      <c r="G11467" t="s">
        <v>1337</v>
      </c>
      <c r="H11467">
        <v>2</v>
      </c>
      <c r="I11467" t="s">
        <v>26</v>
      </c>
      <c r="J11467" t="s">
        <v>26</v>
      </c>
      <c r="K11467">
        <v>1</v>
      </c>
      <c r="L11467">
        <v>0</v>
      </c>
      <c r="M11467" t="s">
        <v>2916</v>
      </c>
      <c r="N11467" t="s">
        <v>2917</v>
      </c>
      <c r="O11467" t="s">
        <v>2918</v>
      </c>
      <c r="P11467" t="s">
        <v>2919</v>
      </c>
      <c r="Q11467">
        <v>21066614</v>
      </c>
      <c r="R11467" t="s">
        <v>2111</v>
      </c>
      <c r="S11467" t="s">
        <v>1338</v>
      </c>
      <c r="T11467" t="s">
        <v>1337</v>
      </c>
      <c r="U11467" t="s">
        <v>1340</v>
      </c>
      <c r="V11467" t="s">
        <v>27102</v>
      </c>
      <c r="W11467" s="25">
        <v>42971</v>
      </c>
      <c r="X11467" s="25">
        <v>73050</v>
      </c>
    </row>
    <row r="11468" spans="1:24" hidden="1">
      <c r="A11468" t="s">
        <v>1332</v>
      </c>
      <c r="B11468" t="s">
        <v>1638</v>
      </c>
      <c r="C11468" t="s">
        <v>1639</v>
      </c>
      <c r="D11468" s="19" t="s">
        <v>22419</v>
      </c>
      <c r="E11468" s="19" t="s">
        <v>22420</v>
      </c>
      <c r="F11468" t="s">
        <v>1336</v>
      </c>
      <c r="G11468" t="s">
        <v>1337</v>
      </c>
      <c r="H11468">
        <v>2</v>
      </c>
      <c r="I11468" t="s">
        <v>26</v>
      </c>
      <c r="J11468" t="s">
        <v>26</v>
      </c>
      <c r="K11468">
        <v>1</v>
      </c>
      <c r="L11468">
        <v>0</v>
      </c>
      <c r="M11468" t="s">
        <v>2916</v>
      </c>
      <c r="N11468" t="s">
        <v>2917</v>
      </c>
      <c r="O11468" t="s">
        <v>2918</v>
      </c>
      <c r="P11468" t="s">
        <v>2919</v>
      </c>
      <c r="Q11468">
        <v>35149798</v>
      </c>
      <c r="R11468" t="s">
        <v>26865</v>
      </c>
      <c r="S11468" t="s">
        <v>1338</v>
      </c>
      <c r="T11468" t="s">
        <v>1337</v>
      </c>
      <c r="U11468" t="s">
        <v>1525</v>
      </c>
      <c r="V11468" t="s">
        <v>27102</v>
      </c>
      <c r="W11468" s="25">
        <v>43535</v>
      </c>
      <c r="X11468" s="25">
        <v>73050</v>
      </c>
    </row>
    <row r="11469" spans="1:24" hidden="1">
      <c r="A11469" t="s">
        <v>1332</v>
      </c>
      <c r="B11469" t="s">
        <v>1638</v>
      </c>
      <c r="C11469" t="s">
        <v>1639</v>
      </c>
      <c r="D11469" s="19" t="s">
        <v>22421</v>
      </c>
      <c r="E11469" s="19" t="s">
        <v>22422</v>
      </c>
      <c r="F11469" t="s">
        <v>1336</v>
      </c>
      <c r="G11469" t="s">
        <v>1337</v>
      </c>
      <c r="H11469">
        <v>2</v>
      </c>
      <c r="I11469" t="s">
        <v>26</v>
      </c>
      <c r="J11469" t="s">
        <v>26</v>
      </c>
      <c r="K11469">
        <v>1</v>
      </c>
      <c r="L11469">
        <v>0</v>
      </c>
      <c r="M11469" t="s">
        <v>2916</v>
      </c>
      <c r="N11469" t="s">
        <v>2917</v>
      </c>
      <c r="O11469" t="s">
        <v>2918</v>
      </c>
      <c r="P11469" t="s">
        <v>2919</v>
      </c>
      <c r="Q11469">
        <v>35158320</v>
      </c>
      <c r="R11469" t="s">
        <v>26639</v>
      </c>
      <c r="S11469" t="s">
        <v>1338</v>
      </c>
      <c r="T11469" t="s">
        <v>1337</v>
      </c>
      <c r="U11469" t="s">
        <v>1525</v>
      </c>
      <c r="V11469" t="s">
        <v>27102</v>
      </c>
      <c r="W11469" s="25">
        <v>43535</v>
      </c>
      <c r="X11469" s="25">
        <v>73050</v>
      </c>
    </row>
    <row r="11470" spans="1:24" hidden="1">
      <c r="A11470" t="s">
        <v>1332</v>
      </c>
      <c r="B11470" t="s">
        <v>1638</v>
      </c>
      <c r="C11470" t="s">
        <v>1639</v>
      </c>
      <c r="D11470" s="19" t="s">
        <v>22423</v>
      </c>
      <c r="E11470" s="19" t="s">
        <v>22424</v>
      </c>
      <c r="F11470" t="s">
        <v>1336</v>
      </c>
      <c r="G11470" t="s">
        <v>1337</v>
      </c>
      <c r="H11470">
        <v>2</v>
      </c>
      <c r="I11470" t="s">
        <v>26</v>
      </c>
      <c r="J11470" t="s">
        <v>26</v>
      </c>
      <c r="K11470">
        <v>1</v>
      </c>
      <c r="L11470">
        <v>0</v>
      </c>
      <c r="M11470" t="s">
        <v>2916</v>
      </c>
      <c r="N11470" t="s">
        <v>2917</v>
      </c>
      <c r="O11470" t="s">
        <v>2918</v>
      </c>
      <c r="P11470" t="s">
        <v>2919</v>
      </c>
      <c r="Q11470">
        <v>35157554</v>
      </c>
      <c r="R11470" t="s">
        <v>26374</v>
      </c>
      <c r="S11470" t="s">
        <v>1338</v>
      </c>
      <c r="T11470" t="s">
        <v>1337</v>
      </c>
      <c r="U11470" t="s">
        <v>1525</v>
      </c>
      <c r="V11470" t="s">
        <v>27102</v>
      </c>
      <c r="W11470" s="25">
        <v>43535</v>
      </c>
      <c r="X11470" s="25">
        <v>73050</v>
      </c>
    </row>
    <row r="11471" spans="1:24" hidden="1">
      <c r="A11471" t="s">
        <v>1332</v>
      </c>
      <c r="B11471" t="s">
        <v>1638</v>
      </c>
      <c r="C11471" t="s">
        <v>1639</v>
      </c>
      <c r="D11471" s="19" t="s">
        <v>22425</v>
      </c>
      <c r="E11471" s="19" t="s">
        <v>22426</v>
      </c>
      <c r="F11471" t="s">
        <v>1336</v>
      </c>
      <c r="G11471" t="s">
        <v>1337</v>
      </c>
      <c r="H11471">
        <v>2</v>
      </c>
      <c r="I11471" t="s">
        <v>26</v>
      </c>
      <c r="J11471" t="s">
        <v>26</v>
      </c>
      <c r="K11471">
        <v>1</v>
      </c>
      <c r="L11471">
        <v>0</v>
      </c>
      <c r="M11471" t="s">
        <v>2916</v>
      </c>
      <c r="N11471" t="s">
        <v>2917</v>
      </c>
      <c r="O11471" t="s">
        <v>2918</v>
      </c>
      <c r="P11471" t="s">
        <v>2919</v>
      </c>
      <c r="Q11471">
        <v>35830047</v>
      </c>
      <c r="R11471" t="s">
        <v>26625</v>
      </c>
      <c r="S11471" t="s">
        <v>1338</v>
      </c>
      <c r="T11471" t="s">
        <v>1337</v>
      </c>
      <c r="U11471" t="s">
        <v>1340</v>
      </c>
      <c r="V11471" t="s">
        <v>27102</v>
      </c>
      <c r="W11471" s="25">
        <v>44217</v>
      </c>
      <c r="X11471" s="25">
        <v>73050</v>
      </c>
    </row>
    <row r="11472" spans="1:24" hidden="1">
      <c r="A11472" t="s">
        <v>1332</v>
      </c>
      <c r="B11472" t="s">
        <v>1638</v>
      </c>
      <c r="C11472" t="s">
        <v>1639</v>
      </c>
      <c r="D11472" s="19" t="s">
        <v>22427</v>
      </c>
      <c r="E11472" s="19" t="s">
        <v>22428</v>
      </c>
      <c r="F11472" t="s">
        <v>1336</v>
      </c>
      <c r="G11472" t="s">
        <v>1337</v>
      </c>
      <c r="H11472">
        <v>2</v>
      </c>
      <c r="I11472" t="s">
        <v>26</v>
      </c>
      <c r="J11472" t="s">
        <v>26</v>
      </c>
      <c r="K11472">
        <v>1</v>
      </c>
      <c r="L11472">
        <v>0</v>
      </c>
      <c r="M11472" t="s">
        <v>2916</v>
      </c>
      <c r="N11472" t="s">
        <v>2917</v>
      </c>
      <c r="O11472" t="s">
        <v>2918</v>
      </c>
      <c r="P11472" t="s">
        <v>2919</v>
      </c>
      <c r="Q11472">
        <v>35147216</v>
      </c>
      <c r="R11472" t="s">
        <v>26222</v>
      </c>
      <c r="S11472" t="s">
        <v>1338</v>
      </c>
      <c r="T11472" t="s">
        <v>1337</v>
      </c>
      <c r="U11472" t="s">
        <v>1340</v>
      </c>
      <c r="V11472" t="s">
        <v>27102</v>
      </c>
      <c r="W11472" s="25">
        <v>43535</v>
      </c>
      <c r="X11472" s="25">
        <v>73050</v>
      </c>
    </row>
    <row r="11473" spans="1:24" hidden="1">
      <c r="A11473" t="s">
        <v>1332</v>
      </c>
      <c r="B11473" t="s">
        <v>1638</v>
      </c>
      <c r="C11473" t="s">
        <v>1639</v>
      </c>
      <c r="D11473" s="19" t="s">
        <v>22429</v>
      </c>
      <c r="E11473" s="19" t="s">
        <v>22430</v>
      </c>
      <c r="F11473" t="s">
        <v>1336</v>
      </c>
      <c r="G11473" t="s">
        <v>1337</v>
      </c>
      <c r="H11473">
        <v>2</v>
      </c>
      <c r="I11473" t="s">
        <v>60</v>
      </c>
      <c r="J11473" t="s">
        <v>60</v>
      </c>
      <c r="K11473">
        <v>1</v>
      </c>
    </row>
    <row r="11474" spans="1:24" hidden="1">
      <c r="A11474" t="s">
        <v>1332</v>
      </c>
      <c r="B11474" t="s">
        <v>1638</v>
      </c>
      <c r="C11474" t="s">
        <v>1639</v>
      </c>
      <c r="D11474" s="19" t="s">
        <v>22431</v>
      </c>
      <c r="E11474" s="19" t="s">
        <v>22432</v>
      </c>
      <c r="F11474" t="s">
        <v>1336</v>
      </c>
      <c r="G11474" t="s">
        <v>1337</v>
      </c>
      <c r="H11474">
        <v>2</v>
      </c>
      <c r="I11474" t="s">
        <v>26</v>
      </c>
      <c r="J11474" t="s">
        <v>2928</v>
      </c>
      <c r="K11474">
        <v>1</v>
      </c>
      <c r="L11474">
        <v>0</v>
      </c>
      <c r="M11474" t="s">
        <v>2916</v>
      </c>
      <c r="N11474" t="s">
        <v>2917</v>
      </c>
      <c r="O11474" t="s">
        <v>2918</v>
      </c>
      <c r="P11474" t="s">
        <v>2919</v>
      </c>
      <c r="Q11474">
        <v>0</v>
      </c>
      <c r="R11474" t="s">
        <v>2916</v>
      </c>
      <c r="S11474" t="s">
        <v>2917</v>
      </c>
      <c r="T11474" t="s">
        <v>2918</v>
      </c>
      <c r="U11474" t="s">
        <v>2919</v>
      </c>
      <c r="W11474" s="25">
        <v>25569</v>
      </c>
      <c r="X11474" s="25">
        <v>73050</v>
      </c>
    </row>
    <row r="11475" spans="1:24" hidden="1">
      <c r="A11475" t="s">
        <v>1332</v>
      </c>
      <c r="B11475" t="s">
        <v>1638</v>
      </c>
      <c r="C11475" t="s">
        <v>1639</v>
      </c>
      <c r="D11475" s="19" t="s">
        <v>22433</v>
      </c>
      <c r="E11475" s="19" t="s">
        <v>22434</v>
      </c>
      <c r="F11475" t="s">
        <v>1336</v>
      </c>
      <c r="G11475" t="s">
        <v>1337</v>
      </c>
      <c r="H11475">
        <v>2</v>
      </c>
      <c r="I11475" t="s">
        <v>26</v>
      </c>
      <c r="J11475" t="s">
        <v>26</v>
      </c>
      <c r="K11475">
        <v>1</v>
      </c>
      <c r="L11475">
        <v>0</v>
      </c>
      <c r="M11475" t="s">
        <v>2916</v>
      </c>
      <c r="N11475" t="s">
        <v>2917</v>
      </c>
      <c r="O11475" t="s">
        <v>2918</v>
      </c>
      <c r="P11475" t="s">
        <v>2919</v>
      </c>
      <c r="Q11475">
        <v>35151259</v>
      </c>
      <c r="R11475" t="s">
        <v>2150</v>
      </c>
      <c r="S11475" t="s">
        <v>1338</v>
      </c>
      <c r="T11475" t="s">
        <v>1337</v>
      </c>
      <c r="U11475" t="s">
        <v>1340</v>
      </c>
      <c r="V11475" t="s">
        <v>27102</v>
      </c>
      <c r="W11475" s="25">
        <v>43535</v>
      </c>
      <c r="X11475" s="25">
        <v>73050</v>
      </c>
    </row>
    <row r="11476" spans="1:24" hidden="1">
      <c r="A11476" t="s">
        <v>1332</v>
      </c>
      <c r="B11476" t="s">
        <v>1638</v>
      </c>
      <c r="C11476" t="s">
        <v>1639</v>
      </c>
      <c r="D11476" s="19" t="s">
        <v>22435</v>
      </c>
      <c r="E11476" s="19" t="s">
        <v>22436</v>
      </c>
      <c r="F11476" t="s">
        <v>1336</v>
      </c>
      <c r="G11476" t="s">
        <v>1337</v>
      </c>
      <c r="H11476">
        <v>2</v>
      </c>
      <c r="I11476" t="s">
        <v>26</v>
      </c>
      <c r="J11476" t="s">
        <v>26</v>
      </c>
      <c r="K11476">
        <v>1</v>
      </c>
      <c r="L11476">
        <v>0</v>
      </c>
      <c r="M11476" t="s">
        <v>2916</v>
      </c>
      <c r="N11476" t="s">
        <v>2917</v>
      </c>
      <c r="O11476" t="s">
        <v>2918</v>
      </c>
      <c r="P11476" t="s">
        <v>2919</v>
      </c>
      <c r="Q11476">
        <v>19057662</v>
      </c>
      <c r="R11476" t="s">
        <v>22437</v>
      </c>
      <c r="S11476" t="s">
        <v>1348</v>
      </c>
      <c r="T11476" t="s">
        <v>1337</v>
      </c>
      <c r="U11476" t="s">
        <v>1340</v>
      </c>
      <c r="V11476" t="s">
        <v>27102</v>
      </c>
      <c r="W11476" s="25">
        <v>25569</v>
      </c>
      <c r="X11476" s="25">
        <v>73050</v>
      </c>
    </row>
    <row r="11477" spans="1:24" hidden="1">
      <c r="A11477" t="s">
        <v>1332</v>
      </c>
      <c r="B11477" t="s">
        <v>1638</v>
      </c>
      <c r="C11477" t="s">
        <v>1639</v>
      </c>
      <c r="D11477" s="19" t="s">
        <v>22438</v>
      </c>
      <c r="E11477" s="19" t="s">
        <v>22439</v>
      </c>
      <c r="F11477" t="s">
        <v>1336</v>
      </c>
      <c r="G11477" t="s">
        <v>1337</v>
      </c>
      <c r="H11477">
        <v>2</v>
      </c>
      <c r="I11477" t="s">
        <v>26</v>
      </c>
      <c r="J11477" t="s">
        <v>26</v>
      </c>
      <c r="K11477">
        <v>1</v>
      </c>
      <c r="L11477">
        <v>0</v>
      </c>
      <c r="M11477" t="s">
        <v>2916</v>
      </c>
      <c r="N11477" t="s">
        <v>2917</v>
      </c>
      <c r="O11477" t="s">
        <v>2918</v>
      </c>
      <c r="P11477" t="s">
        <v>2919</v>
      </c>
      <c r="Q11477">
        <v>19059612</v>
      </c>
      <c r="R11477" t="s">
        <v>22440</v>
      </c>
      <c r="S11477" t="s">
        <v>1348</v>
      </c>
      <c r="T11477" t="s">
        <v>1337</v>
      </c>
      <c r="U11477" t="s">
        <v>1340</v>
      </c>
      <c r="V11477" t="s">
        <v>27102</v>
      </c>
      <c r="W11477" s="25">
        <v>25569</v>
      </c>
      <c r="X11477" s="25">
        <v>73050</v>
      </c>
    </row>
    <row r="11478" spans="1:24" hidden="1">
      <c r="A11478" t="s">
        <v>1332</v>
      </c>
      <c r="B11478" t="s">
        <v>1638</v>
      </c>
      <c r="C11478" t="s">
        <v>1639</v>
      </c>
      <c r="D11478" s="19" t="s">
        <v>1553</v>
      </c>
      <c r="E11478" s="19" t="s">
        <v>22441</v>
      </c>
      <c r="F11478" t="s">
        <v>1336</v>
      </c>
      <c r="G11478" t="s">
        <v>1337</v>
      </c>
      <c r="H11478">
        <v>2</v>
      </c>
      <c r="I11478" t="s">
        <v>26</v>
      </c>
      <c r="J11478" t="s">
        <v>2928</v>
      </c>
      <c r="K11478">
        <v>1</v>
      </c>
      <c r="L11478">
        <v>0</v>
      </c>
      <c r="M11478" t="s">
        <v>2916</v>
      </c>
      <c r="N11478" t="s">
        <v>2917</v>
      </c>
      <c r="O11478" t="s">
        <v>2918</v>
      </c>
      <c r="P11478" t="s">
        <v>2919</v>
      </c>
      <c r="Q11478">
        <v>0</v>
      </c>
      <c r="R11478" t="s">
        <v>2916</v>
      </c>
      <c r="S11478" t="s">
        <v>2917</v>
      </c>
      <c r="T11478" t="s">
        <v>2918</v>
      </c>
      <c r="U11478" t="s">
        <v>2919</v>
      </c>
      <c r="W11478" s="25">
        <v>25569</v>
      </c>
      <c r="X11478" s="25">
        <v>73050</v>
      </c>
    </row>
    <row r="11479" spans="1:24" hidden="1">
      <c r="A11479" t="s">
        <v>1332</v>
      </c>
      <c r="B11479" t="s">
        <v>1638</v>
      </c>
      <c r="C11479" t="s">
        <v>1639</v>
      </c>
      <c r="D11479" s="19" t="s">
        <v>1403</v>
      </c>
      <c r="E11479" s="19" t="s">
        <v>22442</v>
      </c>
      <c r="F11479" t="s">
        <v>1336</v>
      </c>
      <c r="G11479" t="s">
        <v>1337</v>
      </c>
      <c r="H11479">
        <v>2</v>
      </c>
      <c r="I11479" t="s">
        <v>26</v>
      </c>
      <c r="J11479" t="s">
        <v>2928</v>
      </c>
      <c r="K11479">
        <v>1</v>
      </c>
      <c r="L11479">
        <v>0</v>
      </c>
      <c r="M11479" t="s">
        <v>2916</v>
      </c>
      <c r="N11479" t="s">
        <v>2917</v>
      </c>
      <c r="O11479" t="s">
        <v>2918</v>
      </c>
      <c r="P11479" t="s">
        <v>2919</v>
      </c>
      <c r="Q11479">
        <v>0</v>
      </c>
      <c r="R11479" t="s">
        <v>2916</v>
      </c>
      <c r="S11479" t="s">
        <v>2917</v>
      </c>
      <c r="T11479" t="s">
        <v>2918</v>
      </c>
      <c r="U11479" t="s">
        <v>2919</v>
      </c>
      <c r="W11479" s="25">
        <v>25569</v>
      </c>
      <c r="X11479" s="25">
        <v>73050</v>
      </c>
    </row>
    <row r="11480" spans="1:24" hidden="1">
      <c r="A11480" t="s">
        <v>1332</v>
      </c>
      <c r="B11480" t="s">
        <v>1638</v>
      </c>
      <c r="C11480" t="s">
        <v>1639</v>
      </c>
      <c r="D11480" s="19" t="s">
        <v>22443</v>
      </c>
      <c r="E11480" s="19" t="s">
        <v>22444</v>
      </c>
      <c r="F11480" t="s">
        <v>1336</v>
      </c>
      <c r="G11480" t="s">
        <v>1337</v>
      </c>
      <c r="H11480">
        <v>2</v>
      </c>
      <c r="I11480" t="s">
        <v>26</v>
      </c>
      <c r="J11480" t="s">
        <v>26</v>
      </c>
      <c r="K11480">
        <v>1</v>
      </c>
      <c r="L11480">
        <v>0</v>
      </c>
      <c r="M11480" t="s">
        <v>2916</v>
      </c>
      <c r="N11480" t="s">
        <v>2917</v>
      </c>
      <c r="O11480" t="s">
        <v>2918</v>
      </c>
      <c r="P11480" t="s">
        <v>2919</v>
      </c>
      <c r="Q11480">
        <v>19106422</v>
      </c>
      <c r="R11480" t="s">
        <v>2595</v>
      </c>
      <c r="S11480" t="s">
        <v>1348</v>
      </c>
      <c r="T11480" t="s">
        <v>1337</v>
      </c>
      <c r="U11480" t="s">
        <v>1340</v>
      </c>
      <c r="V11480" t="s">
        <v>27102</v>
      </c>
      <c r="W11480" s="25">
        <v>25569</v>
      </c>
      <c r="X11480" s="25">
        <v>73050</v>
      </c>
    </row>
    <row r="11481" spans="1:24" hidden="1">
      <c r="A11481" t="s">
        <v>1332</v>
      </c>
      <c r="B11481" t="s">
        <v>1638</v>
      </c>
      <c r="C11481" t="s">
        <v>1639</v>
      </c>
      <c r="D11481" s="19" t="s">
        <v>22445</v>
      </c>
      <c r="E11481" s="19" t="s">
        <v>22446</v>
      </c>
      <c r="F11481" t="s">
        <v>1336</v>
      </c>
      <c r="G11481" t="s">
        <v>1337</v>
      </c>
      <c r="H11481">
        <v>2</v>
      </c>
      <c r="I11481" t="s">
        <v>26</v>
      </c>
      <c r="J11481" t="s">
        <v>2928</v>
      </c>
      <c r="K11481">
        <v>1</v>
      </c>
      <c r="L11481">
        <v>0</v>
      </c>
      <c r="M11481" t="s">
        <v>2916</v>
      </c>
      <c r="N11481" t="s">
        <v>2917</v>
      </c>
      <c r="O11481" t="s">
        <v>2918</v>
      </c>
      <c r="P11481" t="s">
        <v>2919</v>
      </c>
      <c r="Q11481">
        <v>0</v>
      </c>
      <c r="R11481" t="s">
        <v>2916</v>
      </c>
      <c r="S11481" t="s">
        <v>2917</v>
      </c>
      <c r="T11481" t="s">
        <v>2918</v>
      </c>
      <c r="U11481" t="s">
        <v>2919</v>
      </c>
      <c r="W11481" s="25">
        <v>25569</v>
      </c>
      <c r="X11481" s="25">
        <v>73050</v>
      </c>
    </row>
    <row r="11482" spans="1:24" hidden="1">
      <c r="A11482" t="s">
        <v>1332</v>
      </c>
      <c r="B11482" t="s">
        <v>1638</v>
      </c>
      <c r="C11482" t="s">
        <v>1639</v>
      </c>
      <c r="D11482" s="19" t="s">
        <v>22447</v>
      </c>
      <c r="E11482" s="19" t="s">
        <v>22448</v>
      </c>
      <c r="F11482" t="s">
        <v>1336</v>
      </c>
      <c r="G11482" t="s">
        <v>1337</v>
      </c>
      <c r="H11482">
        <v>2</v>
      </c>
      <c r="I11482" t="s">
        <v>26</v>
      </c>
      <c r="J11482" t="s">
        <v>26</v>
      </c>
      <c r="K11482">
        <v>1</v>
      </c>
      <c r="L11482">
        <v>0</v>
      </c>
      <c r="M11482" t="s">
        <v>2916</v>
      </c>
      <c r="N11482" t="s">
        <v>2917</v>
      </c>
      <c r="O11482" t="s">
        <v>2918</v>
      </c>
      <c r="P11482" t="s">
        <v>2919</v>
      </c>
      <c r="Q11482">
        <v>19106734</v>
      </c>
      <c r="R11482" t="s">
        <v>14845</v>
      </c>
      <c r="S11482" t="s">
        <v>1348</v>
      </c>
      <c r="T11482" t="s">
        <v>1337</v>
      </c>
      <c r="U11482" t="s">
        <v>1340</v>
      </c>
      <c r="V11482" t="s">
        <v>27102</v>
      </c>
      <c r="W11482" s="25">
        <v>25569</v>
      </c>
      <c r="X11482" s="25">
        <v>73050</v>
      </c>
    </row>
    <row r="11483" spans="1:24" hidden="1">
      <c r="A11483" t="s">
        <v>1332</v>
      </c>
      <c r="B11483" t="s">
        <v>1638</v>
      </c>
      <c r="C11483" t="s">
        <v>1639</v>
      </c>
      <c r="D11483" s="19" t="s">
        <v>22449</v>
      </c>
      <c r="E11483" s="19" t="s">
        <v>22450</v>
      </c>
      <c r="F11483" t="s">
        <v>1336</v>
      </c>
      <c r="G11483" t="s">
        <v>1337</v>
      </c>
      <c r="H11483">
        <v>2</v>
      </c>
      <c r="I11483" t="s">
        <v>60</v>
      </c>
      <c r="J11483" t="s">
        <v>60</v>
      </c>
      <c r="K11483">
        <v>1</v>
      </c>
    </row>
    <row r="11484" spans="1:24" hidden="1">
      <c r="A11484" t="s">
        <v>1332</v>
      </c>
      <c r="B11484" t="s">
        <v>1638</v>
      </c>
      <c r="C11484" t="s">
        <v>1639</v>
      </c>
      <c r="D11484" s="19" t="s">
        <v>22451</v>
      </c>
      <c r="E11484" s="19" t="s">
        <v>22452</v>
      </c>
      <c r="F11484" t="s">
        <v>1336</v>
      </c>
      <c r="G11484" t="s">
        <v>1337</v>
      </c>
      <c r="H11484">
        <v>2</v>
      </c>
      <c r="I11484" t="s">
        <v>26</v>
      </c>
      <c r="J11484" t="s">
        <v>26</v>
      </c>
      <c r="K11484">
        <v>1</v>
      </c>
      <c r="L11484">
        <v>0</v>
      </c>
      <c r="M11484" t="s">
        <v>2916</v>
      </c>
      <c r="N11484" t="s">
        <v>2917</v>
      </c>
      <c r="O11484" t="s">
        <v>2918</v>
      </c>
      <c r="P11484" t="s">
        <v>2919</v>
      </c>
      <c r="Q11484">
        <v>19103680</v>
      </c>
      <c r="R11484" t="s">
        <v>2597</v>
      </c>
      <c r="S11484" t="s">
        <v>1348</v>
      </c>
      <c r="T11484" t="s">
        <v>1337</v>
      </c>
      <c r="U11484" t="s">
        <v>1340</v>
      </c>
      <c r="V11484" t="s">
        <v>27102</v>
      </c>
      <c r="W11484" s="25">
        <v>25569</v>
      </c>
      <c r="X11484" s="25">
        <v>73050</v>
      </c>
    </row>
    <row r="11485" spans="1:24" hidden="1">
      <c r="A11485" t="s">
        <v>1332</v>
      </c>
      <c r="B11485" t="s">
        <v>1638</v>
      </c>
      <c r="C11485" t="s">
        <v>1639</v>
      </c>
      <c r="D11485" s="19" t="s">
        <v>22453</v>
      </c>
      <c r="E11485" s="19" t="s">
        <v>22454</v>
      </c>
      <c r="F11485" t="s">
        <v>1336</v>
      </c>
      <c r="G11485" t="s">
        <v>1337</v>
      </c>
      <c r="H11485">
        <v>2</v>
      </c>
      <c r="I11485" t="s">
        <v>26</v>
      </c>
      <c r="J11485" t="s">
        <v>2928</v>
      </c>
      <c r="K11485">
        <v>1</v>
      </c>
      <c r="L11485">
        <v>0</v>
      </c>
      <c r="M11485" t="s">
        <v>2916</v>
      </c>
      <c r="N11485" t="s">
        <v>2917</v>
      </c>
      <c r="O11485" t="s">
        <v>2918</v>
      </c>
      <c r="P11485" t="s">
        <v>2919</v>
      </c>
      <c r="Q11485">
        <v>0</v>
      </c>
      <c r="R11485" t="s">
        <v>2916</v>
      </c>
      <c r="S11485" t="s">
        <v>2917</v>
      </c>
      <c r="T11485" t="s">
        <v>2918</v>
      </c>
      <c r="U11485" t="s">
        <v>2919</v>
      </c>
      <c r="W11485" s="25">
        <v>25569</v>
      </c>
      <c r="X11485" s="25">
        <v>73050</v>
      </c>
    </row>
    <row r="11486" spans="1:24" hidden="1">
      <c r="A11486" t="s">
        <v>1332</v>
      </c>
      <c r="B11486" t="s">
        <v>1638</v>
      </c>
      <c r="C11486" t="s">
        <v>1639</v>
      </c>
      <c r="D11486" s="19" t="s">
        <v>22455</v>
      </c>
      <c r="E11486" s="19" t="s">
        <v>22456</v>
      </c>
      <c r="F11486" t="s">
        <v>1336</v>
      </c>
      <c r="G11486" t="s">
        <v>1337</v>
      </c>
      <c r="H11486">
        <v>2</v>
      </c>
      <c r="I11486" t="s">
        <v>26</v>
      </c>
      <c r="J11486" t="s">
        <v>2928</v>
      </c>
      <c r="K11486">
        <v>1</v>
      </c>
      <c r="L11486">
        <v>0</v>
      </c>
      <c r="M11486" t="s">
        <v>2916</v>
      </c>
      <c r="N11486" t="s">
        <v>2917</v>
      </c>
      <c r="O11486" t="s">
        <v>2918</v>
      </c>
      <c r="P11486" t="s">
        <v>2919</v>
      </c>
      <c r="Q11486">
        <v>0</v>
      </c>
      <c r="R11486" t="s">
        <v>2916</v>
      </c>
      <c r="S11486" t="s">
        <v>2917</v>
      </c>
      <c r="T11486" t="s">
        <v>2918</v>
      </c>
      <c r="U11486" t="s">
        <v>2919</v>
      </c>
      <c r="W11486" s="25">
        <v>25569</v>
      </c>
      <c r="X11486" s="25">
        <v>73050</v>
      </c>
    </row>
    <row r="11487" spans="1:24" hidden="1">
      <c r="A11487" t="s">
        <v>1332</v>
      </c>
      <c r="B11487" t="s">
        <v>1638</v>
      </c>
      <c r="C11487" t="s">
        <v>1639</v>
      </c>
      <c r="D11487" s="19" t="s">
        <v>22457</v>
      </c>
      <c r="E11487" s="19" t="s">
        <v>22458</v>
      </c>
      <c r="F11487" t="s">
        <v>1336</v>
      </c>
      <c r="G11487" t="s">
        <v>1337</v>
      </c>
      <c r="H11487">
        <v>2</v>
      </c>
      <c r="I11487" t="s">
        <v>26</v>
      </c>
      <c r="J11487" t="s">
        <v>2928</v>
      </c>
      <c r="K11487">
        <v>1</v>
      </c>
      <c r="L11487">
        <v>0</v>
      </c>
      <c r="M11487" t="s">
        <v>2916</v>
      </c>
      <c r="N11487" t="s">
        <v>2917</v>
      </c>
      <c r="O11487" t="s">
        <v>2918</v>
      </c>
      <c r="P11487" t="s">
        <v>2919</v>
      </c>
      <c r="Q11487">
        <v>0</v>
      </c>
      <c r="R11487" t="s">
        <v>2916</v>
      </c>
      <c r="S11487" t="s">
        <v>2917</v>
      </c>
      <c r="T11487" t="s">
        <v>2918</v>
      </c>
      <c r="U11487" t="s">
        <v>2919</v>
      </c>
      <c r="W11487" s="25">
        <v>25569</v>
      </c>
      <c r="X11487" s="25">
        <v>73050</v>
      </c>
    </row>
    <row r="11488" spans="1:24" hidden="1">
      <c r="A11488" t="s">
        <v>1332</v>
      </c>
      <c r="B11488" t="s">
        <v>1638</v>
      </c>
      <c r="C11488" t="s">
        <v>1639</v>
      </c>
      <c r="D11488" s="19" t="s">
        <v>22459</v>
      </c>
      <c r="E11488" s="19" t="s">
        <v>22460</v>
      </c>
      <c r="F11488" t="s">
        <v>1336</v>
      </c>
      <c r="G11488" t="s">
        <v>1337</v>
      </c>
      <c r="H11488">
        <v>2</v>
      </c>
      <c r="I11488" t="s">
        <v>26</v>
      </c>
      <c r="J11488" t="s">
        <v>2928</v>
      </c>
      <c r="K11488">
        <v>1</v>
      </c>
      <c r="L11488">
        <v>0</v>
      </c>
      <c r="M11488" t="s">
        <v>2916</v>
      </c>
      <c r="N11488" t="s">
        <v>2917</v>
      </c>
      <c r="O11488" t="s">
        <v>2918</v>
      </c>
      <c r="P11488" t="s">
        <v>2919</v>
      </c>
      <c r="Q11488">
        <v>0</v>
      </c>
      <c r="R11488" t="s">
        <v>2916</v>
      </c>
      <c r="S11488" t="s">
        <v>2917</v>
      </c>
      <c r="T11488" t="s">
        <v>2918</v>
      </c>
      <c r="U11488" t="s">
        <v>2919</v>
      </c>
      <c r="W11488" s="25">
        <v>25569</v>
      </c>
      <c r="X11488" s="25">
        <v>73050</v>
      </c>
    </row>
    <row r="11489" spans="1:24" hidden="1">
      <c r="A11489" t="s">
        <v>1332</v>
      </c>
      <c r="B11489" t="s">
        <v>1638</v>
      </c>
      <c r="C11489" t="s">
        <v>1639</v>
      </c>
      <c r="D11489" s="19" t="s">
        <v>22461</v>
      </c>
      <c r="E11489" s="19" t="s">
        <v>22462</v>
      </c>
      <c r="F11489" t="s">
        <v>1336</v>
      </c>
      <c r="G11489" t="s">
        <v>1337</v>
      </c>
      <c r="H11489">
        <v>2</v>
      </c>
      <c r="I11489" t="s">
        <v>26</v>
      </c>
      <c r="J11489" t="s">
        <v>2928</v>
      </c>
      <c r="K11489">
        <v>1</v>
      </c>
      <c r="L11489">
        <v>0</v>
      </c>
      <c r="M11489" t="s">
        <v>2916</v>
      </c>
      <c r="N11489" t="s">
        <v>2917</v>
      </c>
      <c r="O11489" t="s">
        <v>2918</v>
      </c>
      <c r="P11489" t="s">
        <v>2919</v>
      </c>
      <c r="Q11489">
        <v>0</v>
      </c>
      <c r="R11489" t="s">
        <v>2916</v>
      </c>
      <c r="S11489" t="s">
        <v>2917</v>
      </c>
      <c r="T11489" t="s">
        <v>2918</v>
      </c>
      <c r="U11489" t="s">
        <v>2919</v>
      </c>
      <c r="W11489" s="25">
        <v>25569</v>
      </c>
      <c r="X11489" s="25">
        <v>73050</v>
      </c>
    </row>
    <row r="11490" spans="1:24" hidden="1">
      <c r="A11490" t="s">
        <v>1332</v>
      </c>
      <c r="B11490" t="s">
        <v>1638</v>
      </c>
      <c r="C11490" t="s">
        <v>1639</v>
      </c>
      <c r="D11490" s="19" t="s">
        <v>22463</v>
      </c>
      <c r="E11490" s="19" t="s">
        <v>22464</v>
      </c>
      <c r="F11490" t="s">
        <v>1336</v>
      </c>
      <c r="G11490" t="s">
        <v>1337</v>
      </c>
      <c r="H11490">
        <v>2</v>
      </c>
      <c r="I11490" t="s">
        <v>60</v>
      </c>
      <c r="J11490" t="s">
        <v>60</v>
      </c>
      <c r="K11490">
        <v>1</v>
      </c>
    </row>
    <row r="11491" spans="1:24" hidden="1">
      <c r="A11491" t="s">
        <v>1332</v>
      </c>
      <c r="B11491" t="s">
        <v>1638</v>
      </c>
      <c r="C11491" t="s">
        <v>1639</v>
      </c>
      <c r="D11491" s="19" t="s">
        <v>22465</v>
      </c>
      <c r="E11491" s="19" t="s">
        <v>22466</v>
      </c>
      <c r="F11491" t="s">
        <v>1336</v>
      </c>
      <c r="G11491" t="s">
        <v>1337</v>
      </c>
      <c r="H11491">
        <v>2</v>
      </c>
      <c r="I11491" t="s">
        <v>60</v>
      </c>
      <c r="J11491" t="s">
        <v>60</v>
      </c>
      <c r="K11491">
        <v>1</v>
      </c>
    </row>
    <row r="11492" spans="1:24" hidden="1">
      <c r="A11492" t="s">
        <v>1332</v>
      </c>
      <c r="B11492" t="s">
        <v>1638</v>
      </c>
      <c r="C11492" t="s">
        <v>1639</v>
      </c>
      <c r="D11492" s="19" t="s">
        <v>22467</v>
      </c>
      <c r="E11492" s="19" t="s">
        <v>22468</v>
      </c>
      <c r="F11492" t="s">
        <v>1336</v>
      </c>
      <c r="G11492" t="s">
        <v>1337</v>
      </c>
      <c r="H11492">
        <v>2</v>
      </c>
      <c r="I11492" t="s">
        <v>26</v>
      </c>
      <c r="J11492" t="s">
        <v>2928</v>
      </c>
      <c r="K11492">
        <v>1</v>
      </c>
      <c r="L11492">
        <v>0</v>
      </c>
      <c r="M11492" t="s">
        <v>2916</v>
      </c>
      <c r="N11492" t="s">
        <v>2917</v>
      </c>
      <c r="O11492" t="s">
        <v>2918</v>
      </c>
      <c r="P11492" t="s">
        <v>2919</v>
      </c>
      <c r="Q11492">
        <v>0</v>
      </c>
      <c r="R11492" t="s">
        <v>2916</v>
      </c>
      <c r="S11492" t="s">
        <v>2917</v>
      </c>
      <c r="T11492" t="s">
        <v>2918</v>
      </c>
      <c r="U11492" t="s">
        <v>2919</v>
      </c>
      <c r="W11492" s="25">
        <v>25569</v>
      </c>
      <c r="X11492" s="25">
        <v>73050</v>
      </c>
    </row>
    <row r="11493" spans="1:24" hidden="1">
      <c r="A11493" t="s">
        <v>1332</v>
      </c>
      <c r="B11493" t="s">
        <v>1638</v>
      </c>
      <c r="C11493" t="s">
        <v>1639</v>
      </c>
      <c r="D11493" s="19" t="s">
        <v>22469</v>
      </c>
      <c r="E11493" s="19" t="s">
        <v>22470</v>
      </c>
      <c r="F11493" t="s">
        <v>1336</v>
      </c>
      <c r="G11493" t="s">
        <v>1337</v>
      </c>
      <c r="H11493">
        <v>2</v>
      </c>
      <c r="I11493" t="s">
        <v>26</v>
      </c>
      <c r="J11493" t="s">
        <v>26</v>
      </c>
      <c r="K11493">
        <v>1</v>
      </c>
      <c r="L11493">
        <v>0</v>
      </c>
      <c r="M11493" t="s">
        <v>2916</v>
      </c>
      <c r="N11493" t="s">
        <v>2917</v>
      </c>
      <c r="O11493" t="s">
        <v>2918</v>
      </c>
      <c r="P11493" t="s">
        <v>2919</v>
      </c>
      <c r="Q11493">
        <v>35153361</v>
      </c>
      <c r="R11493" t="s">
        <v>19967</v>
      </c>
      <c r="S11493" t="s">
        <v>1338</v>
      </c>
      <c r="T11493" t="s">
        <v>1337</v>
      </c>
      <c r="U11493" t="s">
        <v>1340</v>
      </c>
      <c r="V11493" t="s">
        <v>27102</v>
      </c>
      <c r="W11493" s="25">
        <v>43535</v>
      </c>
      <c r="X11493" s="25">
        <v>73050</v>
      </c>
    </row>
    <row r="11494" spans="1:24" hidden="1">
      <c r="A11494" t="s">
        <v>1332</v>
      </c>
      <c r="B11494" t="s">
        <v>1638</v>
      </c>
      <c r="C11494" t="s">
        <v>1639</v>
      </c>
      <c r="D11494" s="19" t="s">
        <v>22471</v>
      </c>
      <c r="E11494" s="19" t="s">
        <v>22472</v>
      </c>
      <c r="F11494" t="s">
        <v>1336</v>
      </c>
      <c r="G11494" t="s">
        <v>1337</v>
      </c>
      <c r="H11494">
        <v>2</v>
      </c>
      <c r="I11494" t="s">
        <v>26</v>
      </c>
      <c r="J11494" t="s">
        <v>26</v>
      </c>
      <c r="K11494">
        <v>1</v>
      </c>
      <c r="L11494">
        <v>0</v>
      </c>
      <c r="M11494" t="s">
        <v>2916</v>
      </c>
      <c r="N11494" t="s">
        <v>2917</v>
      </c>
      <c r="O11494" t="s">
        <v>2918</v>
      </c>
      <c r="P11494" t="s">
        <v>2919</v>
      </c>
      <c r="Q11494">
        <v>42962067</v>
      </c>
      <c r="R11494" t="s">
        <v>18662</v>
      </c>
      <c r="S11494" t="s">
        <v>1338</v>
      </c>
      <c r="T11494" t="s">
        <v>1337</v>
      </c>
      <c r="U11494" t="s">
        <v>1340</v>
      </c>
      <c r="V11494" t="s">
        <v>27102</v>
      </c>
      <c r="W11494" s="25">
        <v>43333</v>
      </c>
      <c r="X11494" s="25">
        <v>73050</v>
      </c>
    </row>
    <row r="11495" spans="1:24" hidden="1">
      <c r="A11495" t="s">
        <v>1332</v>
      </c>
      <c r="B11495" t="s">
        <v>1638</v>
      </c>
      <c r="C11495" t="s">
        <v>1639</v>
      </c>
      <c r="D11495" s="19" t="s">
        <v>22473</v>
      </c>
      <c r="E11495" s="19" t="s">
        <v>22474</v>
      </c>
      <c r="F11495" t="s">
        <v>1336</v>
      </c>
      <c r="G11495" t="s">
        <v>1337</v>
      </c>
      <c r="H11495">
        <v>2</v>
      </c>
      <c r="I11495" t="s">
        <v>26</v>
      </c>
      <c r="J11495" t="s">
        <v>26</v>
      </c>
      <c r="K11495">
        <v>1</v>
      </c>
      <c r="L11495">
        <v>0</v>
      </c>
      <c r="M11495" t="s">
        <v>2916</v>
      </c>
      <c r="N11495" t="s">
        <v>2917</v>
      </c>
      <c r="O11495" t="s">
        <v>2918</v>
      </c>
      <c r="P11495" t="s">
        <v>2919</v>
      </c>
      <c r="Q11495">
        <v>42962067</v>
      </c>
      <c r="R11495" t="s">
        <v>18662</v>
      </c>
      <c r="S11495" t="s">
        <v>1338</v>
      </c>
      <c r="T11495" t="s">
        <v>1337</v>
      </c>
      <c r="U11495" t="s">
        <v>1340</v>
      </c>
      <c r="V11495" t="s">
        <v>27102</v>
      </c>
      <c r="W11495" s="25">
        <v>43333</v>
      </c>
      <c r="X11495" s="25">
        <v>73050</v>
      </c>
    </row>
    <row r="11496" spans="1:24" hidden="1">
      <c r="A11496" t="s">
        <v>1332</v>
      </c>
      <c r="B11496" t="s">
        <v>1638</v>
      </c>
      <c r="C11496" t="s">
        <v>1639</v>
      </c>
      <c r="D11496" s="19" t="s">
        <v>22475</v>
      </c>
      <c r="E11496" s="19" t="s">
        <v>22476</v>
      </c>
      <c r="F11496" t="s">
        <v>1336</v>
      </c>
      <c r="G11496" t="s">
        <v>1337</v>
      </c>
      <c r="H11496">
        <v>2</v>
      </c>
      <c r="I11496" t="s">
        <v>60</v>
      </c>
      <c r="J11496" t="s">
        <v>60</v>
      </c>
      <c r="K11496">
        <v>1</v>
      </c>
    </row>
    <row r="11497" spans="1:24" hidden="1">
      <c r="A11497" t="s">
        <v>1332</v>
      </c>
      <c r="B11497" t="s">
        <v>1638</v>
      </c>
      <c r="C11497" t="s">
        <v>1639</v>
      </c>
      <c r="D11497" s="19" t="s">
        <v>22477</v>
      </c>
      <c r="E11497" s="19" t="s">
        <v>22478</v>
      </c>
      <c r="F11497" t="s">
        <v>1336</v>
      </c>
      <c r="G11497" t="s">
        <v>1337</v>
      </c>
      <c r="H11497">
        <v>2</v>
      </c>
      <c r="I11497" t="s">
        <v>26</v>
      </c>
      <c r="J11497" t="s">
        <v>26</v>
      </c>
      <c r="K11497">
        <v>1</v>
      </c>
      <c r="L11497">
        <v>0</v>
      </c>
      <c r="M11497" t="s">
        <v>2916</v>
      </c>
      <c r="N11497" t="s">
        <v>2917</v>
      </c>
      <c r="O11497" t="s">
        <v>2918</v>
      </c>
      <c r="P11497" t="s">
        <v>2919</v>
      </c>
      <c r="Q11497">
        <v>19075601</v>
      </c>
      <c r="R11497" t="s">
        <v>2457</v>
      </c>
      <c r="S11497" t="s">
        <v>1348</v>
      </c>
      <c r="T11497" t="s">
        <v>1337</v>
      </c>
      <c r="U11497" t="s">
        <v>1340</v>
      </c>
      <c r="V11497" t="s">
        <v>27102</v>
      </c>
      <c r="W11497" s="25">
        <v>25569</v>
      </c>
      <c r="X11497" s="25">
        <v>73050</v>
      </c>
    </row>
    <row r="11498" spans="1:24" hidden="1">
      <c r="A11498" t="s">
        <v>1332</v>
      </c>
      <c r="B11498" t="s">
        <v>1638</v>
      </c>
      <c r="C11498" t="s">
        <v>1639</v>
      </c>
      <c r="D11498" s="19" t="s">
        <v>22479</v>
      </c>
      <c r="E11498" s="19" t="s">
        <v>22480</v>
      </c>
      <c r="F11498" t="s">
        <v>1336</v>
      </c>
      <c r="G11498" t="s">
        <v>1337</v>
      </c>
      <c r="H11498">
        <v>2</v>
      </c>
      <c r="I11498" t="s">
        <v>26</v>
      </c>
      <c r="J11498" t="s">
        <v>26</v>
      </c>
      <c r="K11498">
        <v>1</v>
      </c>
      <c r="L11498">
        <v>0</v>
      </c>
      <c r="M11498" t="s">
        <v>2916</v>
      </c>
      <c r="N11498" t="s">
        <v>2917</v>
      </c>
      <c r="O11498" t="s">
        <v>2918</v>
      </c>
      <c r="P11498" t="s">
        <v>2919</v>
      </c>
      <c r="Q11498">
        <v>19075601</v>
      </c>
      <c r="R11498" t="s">
        <v>2457</v>
      </c>
      <c r="S11498" t="s">
        <v>1348</v>
      </c>
      <c r="T11498" t="s">
        <v>1337</v>
      </c>
      <c r="U11498" t="s">
        <v>1340</v>
      </c>
      <c r="V11498" t="s">
        <v>27102</v>
      </c>
      <c r="W11498" s="25">
        <v>25569</v>
      </c>
      <c r="X11498" s="25">
        <v>73050</v>
      </c>
    </row>
    <row r="11499" spans="1:24" hidden="1">
      <c r="A11499" t="s">
        <v>1332</v>
      </c>
      <c r="B11499" t="s">
        <v>1638</v>
      </c>
      <c r="C11499" t="s">
        <v>1639</v>
      </c>
      <c r="D11499" s="19" t="s">
        <v>22481</v>
      </c>
      <c r="E11499" s="19" t="s">
        <v>22482</v>
      </c>
      <c r="F11499" t="s">
        <v>1336</v>
      </c>
      <c r="G11499" t="s">
        <v>1337</v>
      </c>
      <c r="H11499">
        <v>2</v>
      </c>
      <c r="I11499" t="s">
        <v>60</v>
      </c>
      <c r="J11499" t="s">
        <v>60</v>
      </c>
      <c r="K11499">
        <v>1</v>
      </c>
    </row>
    <row r="11500" spans="1:24" hidden="1">
      <c r="A11500" t="s">
        <v>1332</v>
      </c>
      <c r="B11500" t="s">
        <v>1638</v>
      </c>
      <c r="C11500" t="s">
        <v>1639</v>
      </c>
      <c r="D11500" s="19" t="s">
        <v>22483</v>
      </c>
      <c r="E11500" s="19" t="s">
        <v>22484</v>
      </c>
      <c r="F11500" t="s">
        <v>1336</v>
      </c>
      <c r="G11500" t="s">
        <v>1337</v>
      </c>
      <c r="H11500">
        <v>2</v>
      </c>
      <c r="I11500" t="s">
        <v>60</v>
      </c>
      <c r="J11500" t="s">
        <v>60</v>
      </c>
      <c r="K11500">
        <v>1</v>
      </c>
    </row>
    <row r="11501" spans="1:24" hidden="1">
      <c r="A11501" t="s">
        <v>1332</v>
      </c>
      <c r="B11501" t="s">
        <v>1638</v>
      </c>
      <c r="C11501" t="s">
        <v>1639</v>
      </c>
      <c r="D11501" s="19" t="s">
        <v>22485</v>
      </c>
      <c r="E11501" s="19" t="s">
        <v>22486</v>
      </c>
      <c r="F11501" t="s">
        <v>1336</v>
      </c>
      <c r="G11501" t="s">
        <v>1337</v>
      </c>
      <c r="H11501">
        <v>2</v>
      </c>
      <c r="I11501" t="s">
        <v>26</v>
      </c>
      <c r="J11501" t="s">
        <v>26</v>
      </c>
      <c r="K11501">
        <v>1</v>
      </c>
      <c r="L11501">
        <v>0</v>
      </c>
      <c r="M11501" t="s">
        <v>2916</v>
      </c>
      <c r="N11501" t="s">
        <v>2917</v>
      </c>
      <c r="O11501" t="s">
        <v>2918</v>
      </c>
      <c r="P11501" t="s">
        <v>2919</v>
      </c>
      <c r="Q11501">
        <v>40241188</v>
      </c>
      <c r="R11501" t="s">
        <v>26866</v>
      </c>
      <c r="S11501" t="s">
        <v>1348</v>
      </c>
      <c r="T11501" t="s">
        <v>1337</v>
      </c>
      <c r="U11501" t="s">
        <v>1340</v>
      </c>
      <c r="V11501" t="s">
        <v>27102</v>
      </c>
      <c r="W11501" s="25">
        <v>40755</v>
      </c>
      <c r="X11501" s="25">
        <v>73050</v>
      </c>
    </row>
    <row r="11502" spans="1:24" hidden="1">
      <c r="A11502" t="s">
        <v>1332</v>
      </c>
      <c r="B11502" t="s">
        <v>1638</v>
      </c>
      <c r="C11502" t="s">
        <v>1639</v>
      </c>
      <c r="D11502" s="19" t="s">
        <v>22487</v>
      </c>
      <c r="E11502" s="19" t="s">
        <v>22488</v>
      </c>
      <c r="F11502" t="s">
        <v>1336</v>
      </c>
      <c r="G11502" t="s">
        <v>1337</v>
      </c>
      <c r="H11502">
        <v>2</v>
      </c>
      <c r="I11502" t="s">
        <v>26</v>
      </c>
      <c r="J11502" t="s">
        <v>26</v>
      </c>
      <c r="K11502">
        <v>1</v>
      </c>
      <c r="L11502">
        <v>0</v>
      </c>
      <c r="M11502" t="s">
        <v>2916</v>
      </c>
      <c r="N11502" t="s">
        <v>2917</v>
      </c>
      <c r="O11502" t="s">
        <v>2918</v>
      </c>
      <c r="P11502" t="s">
        <v>2919</v>
      </c>
      <c r="Q11502">
        <v>1594761</v>
      </c>
      <c r="R11502" t="s">
        <v>22489</v>
      </c>
      <c r="S11502" t="s">
        <v>1348</v>
      </c>
      <c r="T11502" t="s">
        <v>1337</v>
      </c>
      <c r="U11502" t="s">
        <v>1340</v>
      </c>
      <c r="V11502" t="s">
        <v>27102</v>
      </c>
      <c r="W11502" s="25">
        <v>42954</v>
      </c>
      <c r="X11502" s="25">
        <v>73050</v>
      </c>
    </row>
    <row r="11503" spans="1:24" hidden="1">
      <c r="A11503" t="s">
        <v>1332</v>
      </c>
      <c r="B11503" t="s">
        <v>1638</v>
      </c>
      <c r="C11503" t="s">
        <v>1639</v>
      </c>
      <c r="D11503" s="19" t="s">
        <v>22490</v>
      </c>
      <c r="E11503" s="19" t="s">
        <v>22491</v>
      </c>
      <c r="F11503" t="s">
        <v>1336</v>
      </c>
      <c r="G11503" t="s">
        <v>1337</v>
      </c>
      <c r="H11503">
        <v>2</v>
      </c>
      <c r="I11503" t="s">
        <v>26</v>
      </c>
      <c r="J11503" t="s">
        <v>26</v>
      </c>
      <c r="K11503">
        <v>1</v>
      </c>
      <c r="L11503">
        <v>0</v>
      </c>
      <c r="M11503" t="s">
        <v>2916</v>
      </c>
      <c r="N11503" t="s">
        <v>2917</v>
      </c>
      <c r="O11503" t="s">
        <v>2918</v>
      </c>
      <c r="P11503" t="s">
        <v>2919</v>
      </c>
      <c r="Q11503">
        <v>1594765</v>
      </c>
      <c r="R11503" t="s">
        <v>26867</v>
      </c>
      <c r="S11503" t="s">
        <v>1348</v>
      </c>
      <c r="T11503" t="s">
        <v>1337</v>
      </c>
      <c r="U11503" t="s">
        <v>1340</v>
      </c>
      <c r="V11503" t="s">
        <v>27102</v>
      </c>
      <c r="W11503" s="25">
        <v>42954</v>
      </c>
      <c r="X11503" s="25">
        <v>73050</v>
      </c>
    </row>
    <row r="11504" spans="1:24" hidden="1">
      <c r="A11504" t="s">
        <v>1332</v>
      </c>
      <c r="B11504" t="s">
        <v>1638</v>
      </c>
      <c r="C11504" t="s">
        <v>1639</v>
      </c>
      <c r="D11504" s="19" t="s">
        <v>22492</v>
      </c>
      <c r="E11504" s="19" t="s">
        <v>22493</v>
      </c>
      <c r="F11504" t="s">
        <v>1336</v>
      </c>
      <c r="G11504" t="s">
        <v>1337</v>
      </c>
      <c r="H11504">
        <v>2</v>
      </c>
      <c r="I11504" t="s">
        <v>26</v>
      </c>
      <c r="J11504" t="s">
        <v>2928</v>
      </c>
      <c r="K11504">
        <v>1</v>
      </c>
      <c r="L11504">
        <v>0</v>
      </c>
      <c r="M11504" t="s">
        <v>2916</v>
      </c>
      <c r="N11504" t="s">
        <v>2917</v>
      </c>
      <c r="O11504" t="s">
        <v>2918</v>
      </c>
      <c r="P11504" t="s">
        <v>2919</v>
      </c>
      <c r="Q11504">
        <v>0</v>
      </c>
      <c r="R11504" t="s">
        <v>2916</v>
      </c>
      <c r="S11504" t="s">
        <v>2917</v>
      </c>
      <c r="T11504" t="s">
        <v>2918</v>
      </c>
      <c r="U11504" t="s">
        <v>2919</v>
      </c>
      <c r="W11504" s="25">
        <v>25569</v>
      </c>
      <c r="X11504" s="25">
        <v>73050</v>
      </c>
    </row>
    <row r="11505" spans="1:24" hidden="1">
      <c r="A11505" t="s">
        <v>1332</v>
      </c>
      <c r="B11505" t="s">
        <v>1638</v>
      </c>
      <c r="C11505" t="s">
        <v>1639</v>
      </c>
      <c r="D11505" s="19" t="s">
        <v>22494</v>
      </c>
      <c r="E11505" s="19" t="s">
        <v>22495</v>
      </c>
      <c r="F11505" t="s">
        <v>1336</v>
      </c>
      <c r="G11505" t="s">
        <v>1337</v>
      </c>
      <c r="H11505">
        <v>2</v>
      </c>
      <c r="I11505" t="s">
        <v>26</v>
      </c>
      <c r="J11505" t="s">
        <v>2928</v>
      </c>
      <c r="K11505">
        <v>1</v>
      </c>
      <c r="L11505">
        <v>0</v>
      </c>
      <c r="M11505" t="s">
        <v>2916</v>
      </c>
      <c r="N11505" t="s">
        <v>2917</v>
      </c>
      <c r="O11505" t="s">
        <v>2918</v>
      </c>
      <c r="P11505" t="s">
        <v>2919</v>
      </c>
      <c r="Q11505">
        <v>0</v>
      </c>
      <c r="R11505" t="s">
        <v>2916</v>
      </c>
      <c r="S11505" t="s">
        <v>2917</v>
      </c>
      <c r="T11505" t="s">
        <v>2918</v>
      </c>
      <c r="U11505" t="s">
        <v>2919</v>
      </c>
      <c r="W11505" s="25">
        <v>25569</v>
      </c>
      <c r="X11505" s="25">
        <v>73050</v>
      </c>
    </row>
    <row r="11506" spans="1:24" hidden="1">
      <c r="A11506" t="s">
        <v>1332</v>
      </c>
      <c r="B11506" t="s">
        <v>1638</v>
      </c>
      <c r="C11506" t="s">
        <v>1639</v>
      </c>
      <c r="D11506" s="19" t="s">
        <v>22496</v>
      </c>
      <c r="E11506" s="19" t="s">
        <v>22497</v>
      </c>
      <c r="F11506" t="s">
        <v>1336</v>
      </c>
      <c r="G11506" t="s">
        <v>1337</v>
      </c>
      <c r="H11506">
        <v>2</v>
      </c>
      <c r="I11506" t="s">
        <v>26</v>
      </c>
      <c r="J11506" t="s">
        <v>2928</v>
      </c>
      <c r="K11506">
        <v>1</v>
      </c>
      <c r="L11506">
        <v>0</v>
      </c>
      <c r="M11506" t="s">
        <v>2916</v>
      </c>
      <c r="N11506" t="s">
        <v>2917</v>
      </c>
      <c r="O11506" t="s">
        <v>2918</v>
      </c>
      <c r="P11506" t="s">
        <v>2919</v>
      </c>
      <c r="Q11506">
        <v>0</v>
      </c>
      <c r="R11506" t="s">
        <v>2916</v>
      </c>
      <c r="S11506" t="s">
        <v>2917</v>
      </c>
      <c r="T11506" t="s">
        <v>2918</v>
      </c>
      <c r="U11506" t="s">
        <v>2919</v>
      </c>
      <c r="W11506" s="25">
        <v>25569</v>
      </c>
      <c r="X11506" s="25">
        <v>73050</v>
      </c>
    </row>
    <row r="11507" spans="1:24" hidden="1">
      <c r="A11507" t="s">
        <v>1332</v>
      </c>
      <c r="B11507" t="s">
        <v>1638</v>
      </c>
      <c r="C11507" t="s">
        <v>1639</v>
      </c>
      <c r="D11507" s="19" t="s">
        <v>22498</v>
      </c>
      <c r="E11507" s="19" t="s">
        <v>22499</v>
      </c>
      <c r="F11507" t="s">
        <v>1336</v>
      </c>
      <c r="G11507" t="s">
        <v>1337</v>
      </c>
      <c r="H11507">
        <v>2</v>
      </c>
      <c r="I11507" t="s">
        <v>26</v>
      </c>
      <c r="J11507" t="s">
        <v>2928</v>
      </c>
      <c r="K11507">
        <v>1</v>
      </c>
      <c r="L11507">
        <v>0</v>
      </c>
      <c r="M11507" t="s">
        <v>2916</v>
      </c>
      <c r="N11507" t="s">
        <v>2917</v>
      </c>
      <c r="O11507" t="s">
        <v>2918</v>
      </c>
      <c r="P11507" t="s">
        <v>2919</v>
      </c>
      <c r="Q11507">
        <v>0</v>
      </c>
      <c r="R11507" t="s">
        <v>2916</v>
      </c>
      <c r="S11507" t="s">
        <v>2917</v>
      </c>
      <c r="T11507" t="s">
        <v>2918</v>
      </c>
      <c r="U11507" t="s">
        <v>2919</v>
      </c>
      <c r="W11507" s="25">
        <v>25569</v>
      </c>
      <c r="X11507" s="25">
        <v>73050</v>
      </c>
    </row>
    <row r="11508" spans="1:24" hidden="1">
      <c r="A11508" t="s">
        <v>1332</v>
      </c>
      <c r="B11508" t="s">
        <v>1638</v>
      </c>
      <c r="C11508" t="s">
        <v>1639</v>
      </c>
      <c r="D11508" s="19" t="s">
        <v>22500</v>
      </c>
      <c r="E11508" s="19" t="s">
        <v>22501</v>
      </c>
      <c r="F11508" t="s">
        <v>1336</v>
      </c>
      <c r="G11508" t="s">
        <v>1337</v>
      </c>
      <c r="H11508">
        <v>2</v>
      </c>
      <c r="I11508" t="s">
        <v>26</v>
      </c>
      <c r="J11508" t="s">
        <v>2928</v>
      </c>
      <c r="K11508">
        <v>1</v>
      </c>
      <c r="L11508">
        <v>0</v>
      </c>
      <c r="M11508" t="s">
        <v>2916</v>
      </c>
      <c r="N11508" t="s">
        <v>2917</v>
      </c>
      <c r="O11508" t="s">
        <v>2918</v>
      </c>
      <c r="P11508" t="s">
        <v>2919</v>
      </c>
      <c r="Q11508">
        <v>0</v>
      </c>
      <c r="R11508" t="s">
        <v>2916</v>
      </c>
      <c r="S11508" t="s">
        <v>2917</v>
      </c>
      <c r="T11508" t="s">
        <v>2918</v>
      </c>
      <c r="U11508" t="s">
        <v>2919</v>
      </c>
      <c r="W11508" s="25">
        <v>25569</v>
      </c>
      <c r="X11508" s="25">
        <v>73050</v>
      </c>
    </row>
    <row r="11509" spans="1:24" hidden="1">
      <c r="A11509" t="s">
        <v>1332</v>
      </c>
      <c r="B11509" t="s">
        <v>1638</v>
      </c>
      <c r="C11509" t="s">
        <v>1639</v>
      </c>
      <c r="D11509" s="19" t="s">
        <v>22502</v>
      </c>
      <c r="E11509" s="19" t="s">
        <v>22503</v>
      </c>
      <c r="F11509" t="s">
        <v>1336</v>
      </c>
      <c r="G11509" t="s">
        <v>1337</v>
      </c>
      <c r="H11509">
        <v>2</v>
      </c>
      <c r="I11509" t="s">
        <v>26</v>
      </c>
      <c r="J11509" t="s">
        <v>26</v>
      </c>
      <c r="K11509">
        <v>1</v>
      </c>
      <c r="L11509">
        <v>0</v>
      </c>
      <c r="M11509" t="s">
        <v>2916</v>
      </c>
      <c r="N11509" t="s">
        <v>2917</v>
      </c>
      <c r="O11509" t="s">
        <v>2918</v>
      </c>
      <c r="P11509" t="s">
        <v>2919</v>
      </c>
      <c r="Q11509">
        <v>36850564</v>
      </c>
      <c r="R11509" t="s">
        <v>14193</v>
      </c>
      <c r="S11509" t="s">
        <v>1338</v>
      </c>
      <c r="T11509" t="s">
        <v>1337</v>
      </c>
      <c r="U11509" t="s">
        <v>1386</v>
      </c>
      <c r="V11509" t="s">
        <v>27102</v>
      </c>
      <c r="W11509" s="25">
        <v>25569</v>
      </c>
      <c r="X11509" s="25">
        <v>73050</v>
      </c>
    </row>
    <row r="11510" spans="1:24" hidden="1">
      <c r="A11510" t="s">
        <v>1332</v>
      </c>
      <c r="B11510" t="s">
        <v>1638</v>
      </c>
      <c r="C11510" t="s">
        <v>1639</v>
      </c>
      <c r="D11510" s="19" t="s">
        <v>22504</v>
      </c>
      <c r="E11510" s="19" t="s">
        <v>22505</v>
      </c>
      <c r="F11510" t="s">
        <v>1336</v>
      </c>
      <c r="G11510" t="s">
        <v>1337</v>
      </c>
      <c r="H11510">
        <v>2</v>
      </c>
      <c r="I11510" t="s">
        <v>60</v>
      </c>
      <c r="J11510" t="s">
        <v>60</v>
      </c>
      <c r="K11510">
        <v>1</v>
      </c>
    </row>
    <row r="11511" spans="1:24" hidden="1">
      <c r="A11511" t="s">
        <v>1332</v>
      </c>
      <c r="B11511" t="s">
        <v>1638</v>
      </c>
      <c r="C11511" t="s">
        <v>1639</v>
      </c>
      <c r="D11511" s="19" t="s">
        <v>22506</v>
      </c>
      <c r="E11511" s="19" t="s">
        <v>22507</v>
      </c>
      <c r="F11511" t="s">
        <v>1336</v>
      </c>
      <c r="G11511" t="s">
        <v>1337</v>
      </c>
      <c r="H11511">
        <v>2</v>
      </c>
      <c r="I11511" t="s">
        <v>26</v>
      </c>
      <c r="J11511" t="s">
        <v>2928</v>
      </c>
      <c r="K11511">
        <v>1</v>
      </c>
      <c r="L11511">
        <v>0</v>
      </c>
      <c r="M11511" t="s">
        <v>2916</v>
      </c>
      <c r="N11511" t="s">
        <v>2917</v>
      </c>
      <c r="O11511" t="s">
        <v>2918</v>
      </c>
      <c r="P11511" t="s">
        <v>2919</v>
      </c>
      <c r="Q11511">
        <v>0</v>
      </c>
      <c r="R11511" t="s">
        <v>2916</v>
      </c>
      <c r="S11511" t="s">
        <v>2917</v>
      </c>
      <c r="T11511" t="s">
        <v>2918</v>
      </c>
      <c r="U11511" t="s">
        <v>2919</v>
      </c>
      <c r="W11511" s="25">
        <v>25569</v>
      </c>
      <c r="X11511" s="25">
        <v>73050</v>
      </c>
    </row>
    <row r="11512" spans="1:24" hidden="1">
      <c r="A11512" t="s">
        <v>1332</v>
      </c>
      <c r="B11512" t="s">
        <v>1638</v>
      </c>
      <c r="C11512" t="s">
        <v>1639</v>
      </c>
      <c r="D11512" s="19" t="s">
        <v>22508</v>
      </c>
      <c r="E11512" s="19" t="s">
        <v>22509</v>
      </c>
      <c r="F11512" t="s">
        <v>1336</v>
      </c>
      <c r="G11512" t="s">
        <v>1337</v>
      </c>
      <c r="H11512">
        <v>2</v>
      </c>
      <c r="I11512" t="s">
        <v>26</v>
      </c>
      <c r="J11512" t="s">
        <v>2928</v>
      </c>
      <c r="K11512">
        <v>1</v>
      </c>
      <c r="L11512">
        <v>0</v>
      </c>
      <c r="M11512" t="s">
        <v>2916</v>
      </c>
      <c r="N11512" t="s">
        <v>2917</v>
      </c>
      <c r="O11512" t="s">
        <v>2918</v>
      </c>
      <c r="P11512" t="s">
        <v>2919</v>
      </c>
      <c r="Q11512">
        <v>0</v>
      </c>
      <c r="R11512" t="s">
        <v>2916</v>
      </c>
      <c r="S11512" t="s">
        <v>2917</v>
      </c>
      <c r="T11512" t="s">
        <v>2918</v>
      </c>
      <c r="U11512" t="s">
        <v>2919</v>
      </c>
      <c r="W11512" s="25">
        <v>25569</v>
      </c>
      <c r="X11512" s="25">
        <v>73050</v>
      </c>
    </row>
    <row r="11513" spans="1:24" hidden="1">
      <c r="A11513" t="s">
        <v>1332</v>
      </c>
      <c r="B11513" t="s">
        <v>1638</v>
      </c>
      <c r="C11513" t="s">
        <v>1639</v>
      </c>
      <c r="D11513" s="19" t="s">
        <v>22510</v>
      </c>
      <c r="E11513" s="19" t="s">
        <v>22511</v>
      </c>
      <c r="F11513" t="s">
        <v>1336</v>
      </c>
      <c r="G11513" t="s">
        <v>1337</v>
      </c>
      <c r="H11513">
        <v>2</v>
      </c>
      <c r="I11513" t="s">
        <v>26</v>
      </c>
      <c r="J11513" t="s">
        <v>26</v>
      </c>
      <c r="K11513">
        <v>1</v>
      </c>
      <c r="L11513">
        <v>0</v>
      </c>
      <c r="M11513" t="s">
        <v>2916</v>
      </c>
      <c r="N11513" t="s">
        <v>2917</v>
      </c>
      <c r="O11513" t="s">
        <v>2918</v>
      </c>
      <c r="P11513" t="s">
        <v>2919</v>
      </c>
      <c r="Q11513">
        <v>1597761</v>
      </c>
      <c r="R11513" t="s">
        <v>2604</v>
      </c>
      <c r="S11513" t="s">
        <v>1348</v>
      </c>
      <c r="T11513" t="s">
        <v>1337</v>
      </c>
      <c r="U11513" t="s">
        <v>1340</v>
      </c>
      <c r="V11513" t="s">
        <v>27102</v>
      </c>
      <c r="W11513" s="25">
        <v>25569</v>
      </c>
      <c r="X11513" s="25">
        <v>73050</v>
      </c>
    </row>
    <row r="11514" spans="1:24" hidden="1">
      <c r="A11514" t="s">
        <v>1332</v>
      </c>
      <c r="B11514" t="s">
        <v>1638</v>
      </c>
      <c r="C11514" t="s">
        <v>1639</v>
      </c>
      <c r="D11514" s="19" t="s">
        <v>22512</v>
      </c>
      <c r="E11514" s="19" t="s">
        <v>22513</v>
      </c>
      <c r="F11514" t="s">
        <v>1336</v>
      </c>
      <c r="G11514" t="s">
        <v>1337</v>
      </c>
      <c r="H11514">
        <v>2</v>
      </c>
      <c r="I11514" t="s">
        <v>26</v>
      </c>
      <c r="J11514" t="s">
        <v>26</v>
      </c>
      <c r="K11514">
        <v>1</v>
      </c>
      <c r="L11514">
        <v>0</v>
      </c>
      <c r="M11514" t="s">
        <v>2916</v>
      </c>
      <c r="N11514" t="s">
        <v>2917</v>
      </c>
      <c r="O11514" t="s">
        <v>2918</v>
      </c>
      <c r="P11514" t="s">
        <v>2919</v>
      </c>
      <c r="Q11514">
        <v>1597761</v>
      </c>
      <c r="R11514" t="s">
        <v>2604</v>
      </c>
      <c r="S11514" t="s">
        <v>1348</v>
      </c>
      <c r="T11514" t="s">
        <v>1337</v>
      </c>
      <c r="U11514" t="s">
        <v>1340</v>
      </c>
      <c r="V11514" t="s">
        <v>27102</v>
      </c>
      <c r="W11514" s="25">
        <v>25569</v>
      </c>
      <c r="X11514" s="25">
        <v>73050</v>
      </c>
    </row>
    <row r="11515" spans="1:24" hidden="1">
      <c r="A11515" t="s">
        <v>1332</v>
      </c>
      <c r="B11515" t="s">
        <v>1638</v>
      </c>
      <c r="C11515" t="s">
        <v>1639</v>
      </c>
      <c r="D11515" s="19" t="s">
        <v>22514</v>
      </c>
      <c r="E11515" s="19" t="s">
        <v>22515</v>
      </c>
      <c r="F11515" t="s">
        <v>1336</v>
      </c>
      <c r="G11515" t="s">
        <v>1337</v>
      </c>
      <c r="H11515">
        <v>2</v>
      </c>
      <c r="I11515" t="s">
        <v>60</v>
      </c>
      <c r="J11515" t="s">
        <v>60</v>
      </c>
      <c r="K11515">
        <v>1</v>
      </c>
    </row>
    <row r="11516" spans="1:24" hidden="1">
      <c r="A11516" t="s">
        <v>1332</v>
      </c>
      <c r="B11516" t="s">
        <v>1638</v>
      </c>
      <c r="C11516" t="s">
        <v>1639</v>
      </c>
      <c r="D11516" s="19" t="s">
        <v>22516</v>
      </c>
      <c r="E11516" s="19" t="s">
        <v>22517</v>
      </c>
      <c r="F11516" t="s">
        <v>1336</v>
      </c>
      <c r="G11516" t="s">
        <v>1337</v>
      </c>
      <c r="H11516">
        <v>2</v>
      </c>
      <c r="I11516" t="s">
        <v>26</v>
      </c>
      <c r="J11516" t="s">
        <v>26</v>
      </c>
      <c r="K11516">
        <v>1</v>
      </c>
      <c r="L11516">
        <v>0</v>
      </c>
      <c r="M11516" t="s">
        <v>2916</v>
      </c>
      <c r="N11516" t="s">
        <v>2917</v>
      </c>
      <c r="O11516" t="s">
        <v>2918</v>
      </c>
      <c r="P11516" t="s">
        <v>2919</v>
      </c>
      <c r="Q11516">
        <v>1597761</v>
      </c>
      <c r="R11516" t="s">
        <v>2604</v>
      </c>
      <c r="S11516" t="s">
        <v>1348</v>
      </c>
      <c r="T11516" t="s">
        <v>1337</v>
      </c>
      <c r="U11516" t="s">
        <v>1340</v>
      </c>
      <c r="V11516" t="s">
        <v>27102</v>
      </c>
      <c r="W11516" s="25">
        <v>25569</v>
      </c>
      <c r="X11516" s="25">
        <v>73050</v>
      </c>
    </row>
    <row r="11517" spans="1:24" hidden="1">
      <c r="A11517" t="s">
        <v>1332</v>
      </c>
      <c r="B11517" t="s">
        <v>1638</v>
      </c>
      <c r="C11517" t="s">
        <v>1639</v>
      </c>
      <c r="D11517" s="19" t="s">
        <v>22518</v>
      </c>
      <c r="E11517" s="19" t="s">
        <v>22519</v>
      </c>
      <c r="F11517" t="s">
        <v>1336</v>
      </c>
      <c r="G11517" t="s">
        <v>1337</v>
      </c>
      <c r="H11517">
        <v>2</v>
      </c>
      <c r="I11517" t="s">
        <v>26</v>
      </c>
      <c r="J11517" t="s">
        <v>26</v>
      </c>
      <c r="K11517">
        <v>1</v>
      </c>
      <c r="L11517">
        <v>0</v>
      </c>
      <c r="M11517" t="s">
        <v>2916</v>
      </c>
      <c r="N11517" t="s">
        <v>2917</v>
      </c>
      <c r="O11517" t="s">
        <v>2918</v>
      </c>
      <c r="P11517" t="s">
        <v>2919</v>
      </c>
      <c r="Q11517">
        <v>1597758</v>
      </c>
      <c r="R11517" t="s">
        <v>13347</v>
      </c>
      <c r="S11517" t="s">
        <v>1348</v>
      </c>
      <c r="T11517" t="s">
        <v>1337</v>
      </c>
      <c r="U11517" t="s">
        <v>1340</v>
      </c>
      <c r="V11517" t="s">
        <v>27102</v>
      </c>
      <c r="W11517" s="25">
        <v>25569</v>
      </c>
      <c r="X11517" s="25">
        <v>73050</v>
      </c>
    </row>
    <row r="11518" spans="1:24" hidden="1">
      <c r="A11518" t="s">
        <v>1332</v>
      </c>
      <c r="B11518" t="s">
        <v>1638</v>
      </c>
      <c r="C11518" t="s">
        <v>1639</v>
      </c>
      <c r="D11518" s="19" t="s">
        <v>22520</v>
      </c>
      <c r="E11518" s="19" t="s">
        <v>22521</v>
      </c>
      <c r="F11518" t="s">
        <v>1336</v>
      </c>
      <c r="G11518" t="s">
        <v>1337</v>
      </c>
      <c r="H11518">
        <v>2</v>
      </c>
      <c r="I11518" t="s">
        <v>26</v>
      </c>
      <c r="J11518" t="s">
        <v>26</v>
      </c>
      <c r="K11518">
        <v>1</v>
      </c>
      <c r="L11518">
        <v>0</v>
      </c>
      <c r="M11518" t="s">
        <v>2916</v>
      </c>
      <c r="N11518" t="s">
        <v>2917</v>
      </c>
      <c r="O11518" t="s">
        <v>2918</v>
      </c>
      <c r="P11518" t="s">
        <v>2919</v>
      </c>
      <c r="Q11518">
        <v>1597758</v>
      </c>
      <c r="R11518" t="s">
        <v>13347</v>
      </c>
      <c r="S11518" t="s">
        <v>1348</v>
      </c>
      <c r="T11518" t="s">
        <v>1337</v>
      </c>
      <c r="U11518" t="s">
        <v>1340</v>
      </c>
      <c r="V11518" t="s">
        <v>27102</v>
      </c>
      <c r="W11518" s="25">
        <v>25569</v>
      </c>
      <c r="X11518" s="25">
        <v>73050</v>
      </c>
    </row>
    <row r="11519" spans="1:24" hidden="1">
      <c r="A11519" t="s">
        <v>1332</v>
      </c>
      <c r="B11519" t="s">
        <v>1638</v>
      </c>
      <c r="C11519" t="s">
        <v>1639</v>
      </c>
      <c r="D11519" s="19" t="s">
        <v>22522</v>
      </c>
      <c r="E11519" s="19" t="s">
        <v>22523</v>
      </c>
      <c r="F11519" t="s">
        <v>1336</v>
      </c>
      <c r="G11519" t="s">
        <v>1337</v>
      </c>
      <c r="H11519">
        <v>2</v>
      </c>
      <c r="I11519" t="s">
        <v>26</v>
      </c>
      <c r="J11519" t="s">
        <v>26</v>
      </c>
      <c r="K11519">
        <v>1</v>
      </c>
      <c r="L11519">
        <v>0</v>
      </c>
      <c r="M11519" t="s">
        <v>2916</v>
      </c>
      <c r="N11519" t="s">
        <v>2917</v>
      </c>
      <c r="O11519" t="s">
        <v>2918</v>
      </c>
      <c r="P11519" t="s">
        <v>2919</v>
      </c>
      <c r="Q11519">
        <v>35156644</v>
      </c>
      <c r="R11519" t="s">
        <v>13452</v>
      </c>
      <c r="S11519" t="s">
        <v>1338</v>
      </c>
      <c r="T11519" t="s">
        <v>1337</v>
      </c>
      <c r="U11519" t="s">
        <v>1340</v>
      </c>
      <c r="V11519" t="s">
        <v>27102</v>
      </c>
      <c r="W11519" s="25">
        <v>43535</v>
      </c>
      <c r="X11519" s="25">
        <v>73050</v>
      </c>
    </row>
    <row r="11520" spans="1:24" hidden="1">
      <c r="A11520" t="s">
        <v>1332</v>
      </c>
      <c r="B11520" t="s">
        <v>1638</v>
      </c>
      <c r="C11520" t="s">
        <v>1639</v>
      </c>
      <c r="D11520" s="19" t="s">
        <v>22524</v>
      </c>
      <c r="E11520" s="19" t="s">
        <v>22525</v>
      </c>
      <c r="F11520" t="s">
        <v>1336</v>
      </c>
      <c r="G11520" t="s">
        <v>1337</v>
      </c>
      <c r="H11520">
        <v>2</v>
      </c>
      <c r="I11520" t="s">
        <v>26</v>
      </c>
      <c r="J11520" t="s">
        <v>26</v>
      </c>
      <c r="K11520">
        <v>1</v>
      </c>
      <c r="L11520">
        <v>0</v>
      </c>
      <c r="M11520" t="s">
        <v>2916</v>
      </c>
      <c r="N11520" t="s">
        <v>2917</v>
      </c>
      <c r="O11520" t="s">
        <v>2918</v>
      </c>
      <c r="P11520" t="s">
        <v>2919</v>
      </c>
      <c r="Q11520">
        <v>35156644</v>
      </c>
      <c r="R11520" t="s">
        <v>13452</v>
      </c>
      <c r="S11520" t="s">
        <v>1338</v>
      </c>
      <c r="T11520" t="s">
        <v>1337</v>
      </c>
      <c r="U11520" t="s">
        <v>1340</v>
      </c>
      <c r="V11520" t="s">
        <v>27102</v>
      </c>
      <c r="W11520" s="25">
        <v>43535</v>
      </c>
      <c r="X11520" s="25">
        <v>73050</v>
      </c>
    </row>
    <row r="11521" spans="1:24" hidden="1">
      <c r="A11521" t="s">
        <v>1332</v>
      </c>
      <c r="B11521" t="s">
        <v>1638</v>
      </c>
      <c r="C11521" t="s">
        <v>1639</v>
      </c>
      <c r="D11521" s="19" t="s">
        <v>22526</v>
      </c>
      <c r="E11521" s="19" t="s">
        <v>22527</v>
      </c>
      <c r="F11521" t="s">
        <v>1336</v>
      </c>
      <c r="G11521" t="s">
        <v>1337</v>
      </c>
      <c r="H11521">
        <v>2</v>
      </c>
      <c r="I11521" t="s">
        <v>26</v>
      </c>
      <c r="J11521" t="s">
        <v>2928</v>
      </c>
      <c r="K11521">
        <v>1</v>
      </c>
      <c r="L11521">
        <v>0</v>
      </c>
      <c r="M11521" t="s">
        <v>2916</v>
      </c>
      <c r="N11521" t="s">
        <v>2917</v>
      </c>
      <c r="O11521" t="s">
        <v>2918</v>
      </c>
      <c r="P11521" t="s">
        <v>2919</v>
      </c>
      <c r="Q11521">
        <v>0</v>
      </c>
      <c r="R11521" t="s">
        <v>2916</v>
      </c>
      <c r="S11521" t="s">
        <v>2917</v>
      </c>
      <c r="T11521" t="s">
        <v>2918</v>
      </c>
      <c r="U11521" t="s">
        <v>2919</v>
      </c>
      <c r="W11521" s="25">
        <v>25569</v>
      </c>
      <c r="X11521" s="25">
        <v>73050</v>
      </c>
    </row>
    <row r="11522" spans="1:24" hidden="1">
      <c r="A11522" t="s">
        <v>1332</v>
      </c>
      <c r="B11522" t="s">
        <v>1638</v>
      </c>
      <c r="C11522" t="s">
        <v>1639</v>
      </c>
      <c r="D11522" s="19" t="s">
        <v>22528</v>
      </c>
      <c r="E11522" s="19" t="s">
        <v>22529</v>
      </c>
      <c r="F11522" t="s">
        <v>1336</v>
      </c>
      <c r="G11522" t="s">
        <v>1337</v>
      </c>
      <c r="H11522">
        <v>2</v>
      </c>
      <c r="I11522" t="s">
        <v>60</v>
      </c>
      <c r="J11522" t="s">
        <v>60</v>
      </c>
      <c r="K11522">
        <v>1</v>
      </c>
    </row>
    <row r="11523" spans="1:24" hidden="1">
      <c r="A11523" t="s">
        <v>1332</v>
      </c>
      <c r="B11523" t="s">
        <v>1638</v>
      </c>
      <c r="C11523" t="s">
        <v>1639</v>
      </c>
      <c r="D11523" s="19" t="s">
        <v>22530</v>
      </c>
      <c r="E11523" s="19" t="s">
        <v>22531</v>
      </c>
      <c r="F11523" t="s">
        <v>1336</v>
      </c>
      <c r="G11523" t="s">
        <v>1337</v>
      </c>
      <c r="H11523">
        <v>2</v>
      </c>
      <c r="I11523" t="s">
        <v>26</v>
      </c>
      <c r="J11523" t="s">
        <v>26</v>
      </c>
      <c r="K11523">
        <v>1</v>
      </c>
      <c r="L11523">
        <v>0</v>
      </c>
      <c r="M11523" t="s">
        <v>2916</v>
      </c>
      <c r="N11523" t="s">
        <v>2917</v>
      </c>
      <c r="O11523" t="s">
        <v>2918</v>
      </c>
      <c r="P11523" t="s">
        <v>2919</v>
      </c>
      <c r="Q11523">
        <v>35133600</v>
      </c>
      <c r="R11523" t="s">
        <v>26699</v>
      </c>
      <c r="S11523" t="s">
        <v>1338</v>
      </c>
      <c r="T11523" t="s">
        <v>1337</v>
      </c>
      <c r="U11523" t="s">
        <v>1340</v>
      </c>
      <c r="V11523" t="s">
        <v>27102</v>
      </c>
      <c r="W11523" s="25">
        <v>43535</v>
      </c>
      <c r="X11523" s="25">
        <v>73050</v>
      </c>
    </row>
    <row r="11524" spans="1:24" hidden="1">
      <c r="A11524" t="s">
        <v>1332</v>
      </c>
      <c r="B11524" t="s">
        <v>1638</v>
      </c>
      <c r="C11524" t="s">
        <v>1639</v>
      </c>
      <c r="D11524" s="19" t="s">
        <v>22532</v>
      </c>
      <c r="E11524" s="19" t="s">
        <v>22533</v>
      </c>
      <c r="F11524" t="s">
        <v>1336</v>
      </c>
      <c r="G11524" t="s">
        <v>1337</v>
      </c>
      <c r="H11524">
        <v>2</v>
      </c>
      <c r="I11524" t="s">
        <v>60</v>
      </c>
      <c r="J11524" t="s">
        <v>60</v>
      </c>
      <c r="K11524">
        <v>1</v>
      </c>
    </row>
    <row r="11525" spans="1:24" hidden="1">
      <c r="A11525" t="s">
        <v>1332</v>
      </c>
      <c r="B11525" t="s">
        <v>1638</v>
      </c>
      <c r="C11525" t="s">
        <v>1639</v>
      </c>
      <c r="D11525" s="19" t="s">
        <v>22534</v>
      </c>
      <c r="E11525" s="19" t="s">
        <v>22535</v>
      </c>
      <c r="F11525" t="s">
        <v>1336</v>
      </c>
      <c r="G11525" t="s">
        <v>1337</v>
      </c>
      <c r="H11525">
        <v>2</v>
      </c>
      <c r="I11525" t="s">
        <v>26</v>
      </c>
      <c r="J11525" t="s">
        <v>2928</v>
      </c>
      <c r="K11525">
        <v>1</v>
      </c>
      <c r="L11525">
        <v>0</v>
      </c>
      <c r="M11525" t="s">
        <v>2916</v>
      </c>
      <c r="N11525" t="s">
        <v>2917</v>
      </c>
      <c r="O11525" t="s">
        <v>2918</v>
      </c>
      <c r="P11525" t="s">
        <v>2919</v>
      </c>
      <c r="Q11525">
        <v>0</v>
      </c>
      <c r="R11525" t="s">
        <v>2916</v>
      </c>
      <c r="S11525" t="s">
        <v>2917</v>
      </c>
      <c r="T11525" t="s">
        <v>2918</v>
      </c>
      <c r="U11525" t="s">
        <v>2919</v>
      </c>
      <c r="W11525" s="25">
        <v>25569</v>
      </c>
      <c r="X11525" s="25">
        <v>73050</v>
      </c>
    </row>
    <row r="11526" spans="1:24" hidden="1">
      <c r="A11526" t="s">
        <v>1332</v>
      </c>
      <c r="B11526" t="s">
        <v>1638</v>
      </c>
      <c r="C11526" t="s">
        <v>1639</v>
      </c>
      <c r="D11526" s="19" t="s">
        <v>22536</v>
      </c>
      <c r="E11526" s="19" t="s">
        <v>22537</v>
      </c>
      <c r="F11526" t="s">
        <v>1336</v>
      </c>
      <c r="G11526" t="s">
        <v>1337</v>
      </c>
      <c r="H11526">
        <v>2</v>
      </c>
      <c r="I11526" t="s">
        <v>26</v>
      </c>
      <c r="J11526" t="s">
        <v>2928</v>
      </c>
      <c r="K11526">
        <v>1</v>
      </c>
      <c r="L11526">
        <v>0</v>
      </c>
      <c r="M11526" t="s">
        <v>2916</v>
      </c>
      <c r="N11526" t="s">
        <v>2917</v>
      </c>
      <c r="O11526" t="s">
        <v>2918</v>
      </c>
      <c r="P11526" t="s">
        <v>2919</v>
      </c>
      <c r="Q11526">
        <v>0</v>
      </c>
      <c r="R11526" t="s">
        <v>2916</v>
      </c>
      <c r="S11526" t="s">
        <v>2917</v>
      </c>
      <c r="T11526" t="s">
        <v>2918</v>
      </c>
      <c r="U11526" t="s">
        <v>2919</v>
      </c>
      <c r="W11526" s="25">
        <v>25569</v>
      </c>
      <c r="X11526" s="25">
        <v>73050</v>
      </c>
    </row>
    <row r="11527" spans="1:24" hidden="1">
      <c r="A11527" t="s">
        <v>1332</v>
      </c>
      <c r="B11527" t="s">
        <v>1638</v>
      </c>
      <c r="C11527" t="s">
        <v>1639</v>
      </c>
      <c r="D11527" s="19" t="s">
        <v>22538</v>
      </c>
      <c r="E11527" s="19" t="s">
        <v>22539</v>
      </c>
      <c r="F11527" t="s">
        <v>1336</v>
      </c>
      <c r="G11527" t="s">
        <v>1337</v>
      </c>
      <c r="H11527">
        <v>2</v>
      </c>
      <c r="I11527" t="s">
        <v>26</v>
      </c>
      <c r="J11527" t="s">
        <v>2928</v>
      </c>
      <c r="K11527">
        <v>1</v>
      </c>
      <c r="L11527">
        <v>0</v>
      </c>
      <c r="M11527" t="s">
        <v>2916</v>
      </c>
      <c r="N11527" t="s">
        <v>2917</v>
      </c>
      <c r="O11527" t="s">
        <v>2918</v>
      </c>
      <c r="P11527" t="s">
        <v>2919</v>
      </c>
      <c r="Q11527">
        <v>0</v>
      </c>
      <c r="R11527" t="s">
        <v>2916</v>
      </c>
      <c r="S11527" t="s">
        <v>2917</v>
      </c>
      <c r="T11527" t="s">
        <v>2918</v>
      </c>
      <c r="U11527" t="s">
        <v>2919</v>
      </c>
      <c r="W11527" s="25">
        <v>25569</v>
      </c>
      <c r="X11527" s="25">
        <v>73050</v>
      </c>
    </row>
    <row r="11528" spans="1:24" hidden="1">
      <c r="A11528" t="s">
        <v>1332</v>
      </c>
      <c r="B11528" t="s">
        <v>1638</v>
      </c>
      <c r="C11528" t="s">
        <v>1639</v>
      </c>
      <c r="D11528" s="19" t="s">
        <v>22540</v>
      </c>
      <c r="E11528" s="19" t="s">
        <v>22541</v>
      </c>
      <c r="F11528" t="s">
        <v>1336</v>
      </c>
      <c r="G11528" t="s">
        <v>1337</v>
      </c>
      <c r="H11528">
        <v>2</v>
      </c>
      <c r="I11528" t="s">
        <v>60</v>
      </c>
      <c r="J11528" t="s">
        <v>60</v>
      </c>
      <c r="K11528">
        <v>1</v>
      </c>
    </row>
    <row r="11529" spans="1:24" hidden="1">
      <c r="A11529" t="s">
        <v>1332</v>
      </c>
      <c r="B11529" t="s">
        <v>1638</v>
      </c>
      <c r="C11529" t="s">
        <v>1639</v>
      </c>
      <c r="D11529" s="19" t="s">
        <v>22542</v>
      </c>
      <c r="E11529" s="19" t="s">
        <v>22543</v>
      </c>
      <c r="F11529" t="s">
        <v>1336</v>
      </c>
      <c r="G11529" t="s">
        <v>1337</v>
      </c>
      <c r="H11529">
        <v>2</v>
      </c>
      <c r="I11529" t="s">
        <v>26</v>
      </c>
      <c r="J11529" t="s">
        <v>2928</v>
      </c>
      <c r="K11529">
        <v>1</v>
      </c>
      <c r="L11529">
        <v>0</v>
      </c>
      <c r="M11529" t="s">
        <v>2916</v>
      </c>
      <c r="N11529" t="s">
        <v>2917</v>
      </c>
      <c r="O11529" t="s">
        <v>2918</v>
      </c>
      <c r="P11529" t="s">
        <v>2919</v>
      </c>
      <c r="Q11529">
        <v>0</v>
      </c>
      <c r="R11529" t="s">
        <v>2916</v>
      </c>
      <c r="S11529" t="s">
        <v>2917</v>
      </c>
      <c r="T11529" t="s">
        <v>2918</v>
      </c>
      <c r="U11529" t="s">
        <v>2919</v>
      </c>
      <c r="W11529" s="25">
        <v>25569</v>
      </c>
      <c r="X11529" s="25">
        <v>73050</v>
      </c>
    </row>
    <row r="11530" spans="1:24" hidden="1">
      <c r="A11530" t="s">
        <v>1332</v>
      </c>
      <c r="B11530" t="s">
        <v>1638</v>
      </c>
      <c r="C11530" t="s">
        <v>1639</v>
      </c>
      <c r="D11530" s="19" t="s">
        <v>22544</v>
      </c>
      <c r="E11530" s="19" t="s">
        <v>22545</v>
      </c>
      <c r="F11530" t="s">
        <v>1336</v>
      </c>
      <c r="G11530" t="s">
        <v>1337</v>
      </c>
      <c r="H11530">
        <v>2</v>
      </c>
      <c r="I11530" t="s">
        <v>26</v>
      </c>
      <c r="J11530" t="s">
        <v>2928</v>
      </c>
      <c r="K11530">
        <v>1</v>
      </c>
      <c r="L11530">
        <v>0</v>
      </c>
      <c r="M11530" t="s">
        <v>2916</v>
      </c>
      <c r="N11530" t="s">
        <v>2917</v>
      </c>
      <c r="O11530" t="s">
        <v>2918</v>
      </c>
      <c r="P11530" t="s">
        <v>2919</v>
      </c>
      <c r="Q11530">
        <v>0</v>
      </c>
      <c r="R11530" t="s">
        <v>2916</v>
      </c>
      <c r="S11530" t="s">
        <v>2917</v>
      </c>
      <c r="T11530" t="s">
        <v>2918</v>
      </c>
      <c r="U11530" t="s">
        <v>2919</v>
      </c>
      <c r="W11530" s="25">
        <v>25569</v>
      </c>
      <c r="X11530" s="25">
        <v>73050</v>
      </c>
    </row>
    <row r="11531" spans="1:24" hidden="1">
      <c r="A11531" t="s">
        <v>1332</v>
      </c>
      <c r="B11531" t="s">
        <v>1638</v>
      </c>
      <c r="C11531" t="s">
        <v>1639</v>
      </c>
      <c r="D11531" s="19" t="s">
        <v>22546</v>
      </c>
      <c r="E11531" s="19" t="s">
        <v>22547</v>
      </c>
      <c r="F11531" t="s">
        <v>1336</v>
      </c>
      <c r="G11531" t="s">
        <v>1337</v>
      </c>
      <c r="H11531">
        <v>2</v>
      </c>
      <c r="I11531" t="s">
        <v>26</v>
      </c>
      <c r="J11531" t="s">
        <v>2928</v>
      </c>
      <c r="K11531">
        <v>1</v>
      </c>
      <c r="L11531">
        <v>0</v>
      </c>
      <c r="M11531" t="s">
        <v>2916</v>
      </c>
      <c r="N11531" t="s">
        <v>2917</v>
      </c>
      <c r="O11531" t="s">
        <v>2918</v>
      </c>
      <c r="P11531" t="s">
        <v>2919</v>
      </c>
      <c r="Q11531">
        <v>0</v>
      </c>
      <c r="R11531" t="s">
        <v>2916</v>
      </c>
      <c r="S11531" t="s">
        <v>2917</v>
      </c>
      <c r="T11531" t="s">
        <v>2918</v>
      </c>
      <c r="U11531" t="s">
        <v>2919</v>
      </c>
      <c r="W11531" s="25">
        <v>25569</v>
      </c>
      <c r="X11531" s="25">
        <v>73050</v>
      </c>
    </row>
    <row r="11532" spans="1:24" hidden="1">
      <c r="A11532" t="s">
        <v>1332</v>
      </c>
      <c r="B11532" t="s">
        <v>1638</v>
      </c>
      <c r="C11532" t="s">
        <v>1639</v>
      </c>
      <c r="D11532" s="19" t="s">
        <v>22548</v>
      </c>
      <c r="E11532" s="19" t="s">
        <v>22549</v>
      </c>
      <c r="F11532" t="s">
        <v>1336</v>
      </c>
      <c r="G11532" t="s">
        <v>1337</v>
      </c>
      <c r="H11532">
        <v>2</v>
      </c>
      <c r="I11532" t="s">
        <v>60</v>
      </c>
      <c r="J11532" t="s">
        <v>60</v>
      </c>
      <c r="K11532">
        <v>1</v>
      </c>
    </row>
    <row r="11533" spans="1:24" hidden="1">
      <c r="A11533" t="s">
        <v>1332</v>
      </c>
      <c r="B11533" t="s">
        <v>1638</v>
      </c>
      <c r="C11533" t="s">
        <v>1639</v>
      </c>
      <c r="D11533" s="19" t="s">
        <v>22550</v>
      </c>
      <c r="E11533" s="19" t="s">
        <v>22551</v>
      </c>
      <c r="F11533" t="s">
        <v>1336</v>
      </c>
      <c r="G11533" t="s">
        <v>1337</v>
      </c>
      <c r="H11533">
        <v>2</v>
      </c>
      <c r="I11533" t="s">
        <v>26</v>
      </c>
      <c r="J11533" t="s">
        <v>2928</v>
      </c>
      <c r="K11533">
        <v>1</v>
      </c>
      <c r="L11533">
        <v>0</v>
      </c>
      <c r="M11533" t="s">
        <v>2916</v>
      </c>
      <c r="N11533" t="s">
        <v>2917</v>
      </c>
      <c r="O11533" t="s">
        <v>2918</v>
      </c>
      <c r="P11533" t="s">
        <v>2919</v>
      </c>
      <c r="Q11533">
        <v>0</v>
      </c>
      <c r="R11533" t="s">
        <v>2916</v>
      </c>
      <c r="S11533" t="s">
        <v>2917</v>
      </c>
      <c r="T11533" t="s">
        <v>2918</v>
      </c>
      <c r="U11533" t="s">
        <v>2919</v>
      </c>
      <c r="W11533" s="25">
        <v>25569</v>
      </c>
      <c r="X11533" s="25">
        <v>73050</v>
      </c>
    </row>
    <row r="11534" spans="1:24" hidden="1">
      <c r="A11534" t="s">
        <v>1332</v>
      </c>
      <c r="B11534" t="s">
        <v>1638</v>
      </c>
      <c r="C11534" t="s">
        <v>1639</v>
      </c>
      <c r="D11534" s="19" t="s">
        <v>22552</v>
      </c>
      <c r="E11534" s="19" t="s">
        <v>22553</v>
      </c>
      <c r="F11534" t="s">
        <v>1336</v>
      </c>
      <c r="G11534" t="s">
        <v>1337</v>
      </c>
      <c r="H11534">
        <v>2</v>
      </c>
      <c r="I11534" t="s">
        <v>26</v>
      </c>
      <c r="J11534" t="s">
        <v>2928</v>
      </c>
      <c r="K11534">
        <v>1</v>
      </c>
      <c r="L11534">
        <v>0</v>
      </c>
      <c r="M11534" t="s">
        <v>2916</v>
      </c>
      <c r="N11534" t="s">
        <v>2917</v>
      </c>
      <c r="O11534" t="s">
        <v>2918</v>
      </c>
      <c r="P11534" t="s">
        <v>2919</v>
      </c>
      <c r="Q11534">
        <v>0</v>
      </c>
      <c r="R11534" t="s">
        <v>2916</v>
      </c>
      <c r="S11534" t="s">
        <v>2917</v>
      </c>
      <c r="T11534" t="s">
        <v>2918</v>
      </c>
      <c r="U11534" t="s">
        <v>2919</v>
      </c>
      <c r="W11534" s="25">
        <v>25569</v>
      </c>
      <c r="X11534" s="25">
        <v>73050</v>
      </c>
    </row>
    <row r="11535" spans="1:24" hidden="1">
      <c r="A11535" t="s">
        <v>1332</v>
      </c>
      <c r="B11535" t="s">
        <v>1638</v>
      </c>
      <c r="C11535" t="s">
        <v>1639</v>
      </c>
      <c r="D11535" s="19" t="s">
        <v>22554</v>
      </c>
      <c r="E11535" s="19" t="s">
        <v>22555</v>
      </c>
      <c r="F11535" t="s">
        <v>1336</v>
      </c>
      <c r="G11535" t="s">
        <v>1337</v>
      </c>
      <c r="H11535">
        <v>2</v>
      </c>
      <c r="I11535" t="s">
        <v>60</v>
      </c>
      <c r="J11535" t="s">
        <v>60</v>
      </c>
      <c r="K11535">
        <v>1</v>
      </c>
    </row>
    <row r="11536" spans="1:24" hidden="1">
      <c r="A11536" t="s">
        <v>1332</v>
      </c>
      <c r="B11536" t="s">
        <v>1638</v>
      </c>
      <c r="C11536" t="s">
        <v>1639</v>
      </c>
      <c r="D11536" s="19" t="s">
        <v>22556</v>
      </c>
      <c r="E11536" s="19" t="s">
        <v>22557</v>
      </c>
      <c r="F11536" t="s">
        <v>1336</v>
      </c>
      <c r="G11536" t="s">
        <v>1337</v>
      </c>
      <c r="H11536">
        <v>2</v>
      </c>
      <c r="I11536" t="s">
        <v>26</v>
      </c>
      <c r="J11536" t="s">
        <v>26</v>
      </c>
      <c r="K11536">
        <v>1</v>
      </c>
      <c r="L11536">
        <v>0</v>
      </c>
      <c r="M11536" t="s">
        <v>2916</v>
      </c>
      <c r="N11536" t="s">
        <v>2917</v>
      </c>
      <c r="O11536" t="s">
        <v>2918</v>
      </c>
      <c r="P11536" t="s">
        <v>2919</v>
      </c>
      <c r="Q11536">
        <v>19107111</v>
      </c>
      <c r="R11536" t="s">
        <v>25043</v>
      </c>
      <c r="S11536" t="s">
        <v>1348</v>
      </c>
      <c r="T11536" t="s">
        <v>1337</v>
      </c>
      <c r="U11536" t="s">
        <v>1340</v>
      </c>
      <c r="V11536" t="s">
        <v>27102</v>
      </c>
      <c r="W11536" s="25">
        <v>25569</v>
      </c>
      <c r="X11536" s="25">
        <v>73050</v>
      </c>
    </row>
    <row r="11537" spans="1:24" hidden="1">
      <c r="A11537" t="s">
        <v>1332</v>
      </c>
      <c r="B11537" t="s">
        <v>1638</v>
      </c>
      <c r="C11537" t="s">
        <v>1639</v>
      </c>
      <c r="D11537" s="19" t="s">
        <v>22558</v>
      </c>
      <c r="E11537" s="19" t="s">
        <v>22559</v>
      </c>
      <c r="F11537" t="s">
        <v>1336</v>
      </c>
      <c r="G11537" t="s">
        <v>1337</v>
      </c>
      <c r="H11537">
        <v>2</v>
      </c>
      <c r="I11537" t="s">
        <v>26</v>
      </c>
      <c r="J11537" t="s">
        <v>26</v>
      </c>
      <c r="K11537">
        <v>1</v>
      </c>
      <c r="L11537">
        <v>0</v>
      </c>
      <c r="M11537" t="s">
        <v>2916</v>
      </c>
      <c r="N11537" t="s">
        <v>2917</v>
      </c>
      <c r="O11537" t="s">
        <v>2918</v>
      </c>
      <c r="P11537" t="s">
        <v>2919</v>
      </c>
      <c r="Q11537">
        <v>19107110</v>
      </c>
      <c r="R11537" t="s">
        <v>26758</v>
      </c>
      <c r="S11537" t="s">
        <v>1348</v>
      </c>
      <c r="T11537" t="s">
        <v>1337</v>
      </c>
      <c r="U11537" t="s">
        <v>1340</v>
      </c>
      <c r="V11537" t="s">
        <v>27102</v>
      </c>
      <c r="W11537" s="25">
        <v>25569</v>
      </c>
      <c r="X11537" s="25">
        <v>73050</v>
      </c>
    </row>
    <row r="11538" spans="1:24" hidden="1">
      <c r="A11538" t="s">
        <v>1332</v>
      </c>
      <c r="B11538" t="s">
        <v>1638</v>
      </c>
      <c r="C11538" t="s">
        <v>1639</v>
      </c>
      <c r="D11538" s="19" t="s">
        <v>22560</v>
      </c>
      <c r="E11538" s="19" t="s">
        <v>22561</v>
      </c>
      <c r="F11538" t="s">
        <v>1336</v>
      </c>
      <c r="G11538" t="s">
        <v>1337</v>
      </c>
      <c r="H11538">
        <v>2</v>
      </c>
      <c r="I11538" t="s">
        <v>26</v>
      </c>
      <c r="J11538" t="s">
        <v>26</v>
      </c>
      <c r="K11538">
        <v>1</v>
      </c>
      <c r="L11538">
        <v>0</v>
      </c>
      <c r="M11538" t="s">
        <v>2916</v>
      </c>
      <c r="N11538" t="s">
        <v>2917</v>
      </c>
      <c r="O11538" t="s">
        <v>2918</v>
      </c>
      <c r="P11538" t="s">
        <v>2919</v>
      </c>
      <c r="Q11538">
        <v>1525221</v>
      </c>
      <c r="R11538" t="s">
        <v>2866</v>
      </c>
      <c r="S11538" t="s">
        <v>1348</v>
      </c>
      <c r="T11538" t="s">
        <v>1337</v>
      </c>
      <c r="U11538" t="s">
        <v>1340</v>
      </c>
      <c r="V11538" t="s">
        <v>27102</v>
      </c>
      <c r="W11538" s="25">
        <v>25569</v>
      </c>
      <c r="X11538" s="25">
        <v>73050</v>
      </c>
    </row>
    <row r="11539" spans="1:24" hidden="1">
      <c r="A11539" t="s">
        <v>1332</v>
      </c>
      <c r="B11539" t="s">
        <v>1638</v>
      </c>
      <c r="C11539" t="s">
        <v>1639</v>
      </c>
      <c r="D11539" s="19" t="s">
        <v>22562</v>
      </c>
      <c r="E11539" s="19" t="s">
        <v>22563</v>
      </c>
      <c r="F11539" t="s">
        <v>1336</v>
      </c>
      <c r="G11539" t="s">
        <v>1337</v>
      </c>
      <c r="H11539">
        <v>2</v>
      </c>
      <c r="I11539" t="s">
        <v>26</v>
      </c>
      <c r="J11539" t="s">
        <v>26</v>
      </c>
      <c r="K11539">
        <v>1</v>
      </c>
      <c r="L11539">
        <v>0</v>
      </c>
      <c r="M11539" t="s">
        <v>2916</v>
      </c>
      <c r="N11539" t="s">
        <v>2917</v>
      </c>
      <c r="O11539" t="s">
        <v>2918</v>
      </c>
      <c r="P11539" t="s">
        <v>2919</v>
      </c>
      <c r="Q11539">
        <v>19079293</v>
      </c>
      <c r="R11539" t="s">
        <v>16797</v>
      </c>
      <c r="S11539" t="s">
        <v>1348</v>
      </c>
      <c r="T11539" t="s">
        <v>1337</v>
      </c>
      <c r="U11539" t="s">
        <v>1340</v>
      </c>
      <c r="V11539" t="s">
        <v>27102</v>
      </c>
      <c r="W11539" s="25">
        <v>25569</v>
      </c>
      <c r="X11539" s="25">
        <v>73050</v>
      </c>
    </row>
    <row r="11540" spans="1:24" hidden="1">
      <c r="A11540" t="s">
        <v>1332</v>
      </c>
      <c r="B11540" t="s">
        <v>1638</v>
      </c>
      <c r="C11540" t="s">
        <v>1639</v>
      </c>
      <c r="D11540" s="19" t="s">
        <v>22564</v>
      </c>
      <c r="E11540" s="19" t="s">
        <v>22565</v>
      </c>
      <c r="F11540" t="s">
        <v>1336</v>
      </c>
      <c r="G11540" t="s">
        <v>1337</v>
      </c>
      <c r="H11540">
        <v>2</v>
      </c>
      <c r="I11540" t="s">
        <v>60</v>
      </c>
      <c r="J11540" t="s">
        <v>60</v>
      </c>
      <c r="K11540">
        <v>1</v>
      </c>
    </row>
    <row r="11541" spans="1:24" hidden="1">
      <c r="A11541" t="s">
        <v>1332</v>
      </c>
      <c r="B11541" t="s">
        <v>1638</v>
      </c>
      <c r="C11541" t="s">
        <v>1639</v>
      </c>
      <c r="D11541" s="19" t="s">
        <v>22566</v>
      </c>
      <c r="E11541" s="19" t="s">
        <v>22567</v>
      </c>
      <c r="F11541" t="s">
        <v>1336</v>
      </c>
      <c r="G11541" t="s">
        <v>1337</v>
      </c>
      <c r="H11541">
        <v>2</v>
      </c>
      <c r="I11541" t="s">
        <v>26</v>
      </c>
      <c r="J11541" t="s">
        <v>26</v>
      </c>
      <c r="K11541">
        <v>1</v>
      </c>
      <c r="L11541">
        <v>0</v>
      </c>
      <c r="M11541" t="s">
        <v>2916</v>
      </c>
      <c r="N11541" t="s">
        <v>2917</v>
      </c>
      <c r="O11541" t="s">
        <v>2918</v>
      </c>
      <c r="P11541" t="s">
        <v>2919</v>
      </c>
      <c r="Q11541">
        <v>35155778</v>
      </c>
      <c r="R11541" t="s">
        <v>26732</v>
      </c>
      <c r="S11541" t="s">
        <v>1338</v>
      </c>
      <c r="T11541" t="s">
        <v>1337</v>
      </c>
      <c r="U11541" t="s">
        <v>1340</v>
      </c>
      <c r="V11541" t="s">
        <v>27102</v>
      </c>
      <c r="W11541" s="25">
        <v>43535</v>
      </c>
      <c r="X11541" s="25">
        <v>73050</v>
      </c>
    </row>
    <row r="11542" spans="1:24" hidden="1">
      <c r="A11542" t="s">
        <v>1332</v>
      </c>
      <c r="B11542" t="s">
        <v>1638</v>
      </c>
      <c r="C11542" t="s">
        <v>1639</v>
      </c>
      <c r="D11542" s="19" t="s">
        <v>22568</v>
      </c>
      <c r="E11542" s="19" t="s">
        <v>22569</v>
      </c>
      <c r="F11542" t="s">
        <v>1336</v>
      </c>
      <c r="G11542" t="s">
        <v>1337</v>
      </c>
      <c r="H11542">
        <v>2</v>
      </c>
      <c r="I11542" t="s">
        <v>26</v>
      </c>
      <c r="J11542" t="s">
        <v>26</v>
      </c>
      <c r="K11542">
        <v>1</v>
      </c>
      <c r="L11542">
        <v>0</v>
      </c>
      <c r="M11542" t="s">
        <v>2916</v>
      </c>
      <c r="N11542" t="s">
        <v>2917</v>
      </c>
      <c r="O11542" t="s">
        <v>2918</v>
      </c>
      <c r="P11542" t="s">
        <v>2919</v>
      </c>
      <c r="Q11542">
        <v>35155778</v>
      </c>
      <c r="R11542" t="s">
        <v>26732</v>
      </c>
      <c r="S11542" t="s">
        <v>1338</v>
      </c>
      <c r="T11542" t="s">
        <v>1337</v>
      </c>
      <c r="U11542" t="s">
        <v>1340</v>
      </c>
      <c r="V11542" t="s">
        <v>27102</v>
      </c>
      <c r="W11542" s="25">
        <v>43535</v>
      </c>
      <c r="X11542" s="25">
        <v>73050</v>
      </c>
    </row>
    <row r="11543" spans="1:24" hidden="1">
      <c r="A11543" t="s">
        <v>1332</v>
      </c>
      <c r="B11543" t="s">
        <v>1638</v>
      </c>
      <c r="C11543" t="s">
        <v>1639</v>
      </c>
      <c r="D11543" s="19" t="s">
        <v>22570</v>
      </c>
      <c r="E11543" s="19" t="s">
        <v>22571</v>
      </c>
      <c r="F11543" t="s">
        <v>1336</v>
      </c>
      <c r="G11543" t="s">
        <v>1337</v>
      </c>
      <c r="H11543">
        <v>2</v>
      </c>
      <c r="I11543" t="s">
        <v>26</v>
      </c>
      <c r="J11543" t="s">
        <v>26</v>
      </c>
      <c r="K11543">
        <v>1</v>
      </c>
      <c r="L11543">
        <v>0</v>
      </c>
      <c r="M11543" t="s">
        <v>2916</v>
      </c>
      <c r="N11543" t="s">
        <v>2917</v>
      </c>
      <c r="O11543" t="s">
        <v>2918</v>
      </c>
      <c r="P11543" t="s">
        <v>2919</v>
      </c>
      <c r="Q11543">
        <v>35154361</v>
      </c>
      <c r="R11543" t="s">
        <v>26825</v>
      </c>
      <c r="S11543" t="s">
        <v>1338</v>
      </c>
      <c r="T11543" t="s">
        <v>1337</v>
      </c>
      <c r="U11543" t="s">
        <v>1340</v>
      </c>
      <c r="V11543" t="s">
        <v>27102</v>
      </c>
      <c r="W11543" s="25">
        <v>43535</v>
      </c>
      <c r="X11543" s="25">
        <v>73050</v>
      </c>
    </row>
    <row r="11544" spans="1:24" hidden="1">
      <c r="A11544" t="s">
        <v>1332</v>
      </c>
      <c r="B11544" t="s">
        <v>1638</v>
      </c>
      <c r="C11544" t="s">
        <v>1639</v>
      </c>
      <c r="D11544" s="19" t="s">
        <v>22572</v>
      </c>
      <c r="E11544" s="19" t="s">
        <v>22573</v>
      </c>
      <c r="F11544" t="s">
        <v>1336</v>
      </c>
      <c r="G11544" t="s">
        <v>1337</v>
      </c>
      <c r="H11544">
        <v>2</v>
      </c>
      <c r="I11544" t="s">
        <v>26</v>
      </c>
      <c r="J11544" t="s">
        <v>26</v>
      </c>
      <c r="K11544">
        <v>1</v>
      </c>
      <c r="L11544">
        <v>0</v>
      </c>
      <c r="M11544" t="s">
        <v>2916</v>
      </c>
      <c r="N11544" t="s">
        <v>2917</v>
      </c>
      <c r="O11544" t="s">
        <v>2918</v>
      </c>
      <c r="P11544" t="s">
        <v>2919</v>
      </c>
      <c r="Q11544">
        <v>35161971</v>
      </c>
      <c r="R11544" t="s">
        <v>26559</v>
      </c>
      <c r="S11544" t="s">
        <v>1338</v>
      </c>
      <c r="T11544" t="s">
        <v>1337</v>
      </c>
      <c r="U11544" t="s">
        <v>1340</v>
      </c>
      <c r="V11544" t="s">
        <v>27102</v>
      </c>
      <c r="W11544" s="25">
        <v>43535</v>
      </c>
      <c r="X11544" s="25">
        <v>73050</v>
      </c>
    </row>
    <row r="11545" spans="1:24" hidden="1">
      <c r="A11545" t="s">
        <v>1332</v>
      </c>
      <c r="B11545" t="s">
        <v>1638</v>
      </c>
      <c r="C11545" t="s">
        <v>1639</v>
      </c>
      <c r="D11545" s="19" t="s">
        <v>22574</v>
      </c>
      <c r="E11545" s="19" t="s">
        <v>22575</v>
      </c>
      <c r="F11545" t="s">
        <v>1336</v>
      </c>
      <c r="G11545" t="s">
        <v>1337</v>
      </c>
      <c r="H11545">
        <v>2</v>
      </c>
      <c r="I11545" t="s">
        <v>26</v>
      </c>
      <c r="J11545" t="s">
        <v>26</v>
      </c>
      <c r="K11545">
        <v>1</v>
      </c>
      <c r="L11545">
        <v>0</v>
      </c>
      <c r="M11545" t="s">
        <v>2916</v>
      </c>
      <c r="N11545" t="s">
        <v>2917</v>
      </c>
      <c r="O11545" t="s">
        <v>2918</v>
      </c>
      <c r="P11545" t="s">
        <v>2919</v>
      </c>
      <c r="Q11545">
        <v>43013928</v>
      </c>
      <c r="R11545" t="s">
        <v>26868</v>
      </c>
      <c r="S11545" t="s">
        <v>1348</v>
      </c>
      <c r="T11545" t="s">
        <v>1337</v>
      </c>
      <c r="U11545" t="s">
        <v>1340</v>
      </c>
      <c r="V11545" t="s">
        <v>27102</v>
      </c>
      <c r="W11545" s="25">
        <v>41337</v>
      </c>
      <c r="X11545" s="25">
        <v>73050</v>
      </c>
    </row>
    <row r="11546" spans="1:24" hidden="1">
      <c r="A11546" t="s">
        <v>1332</v>
      </c>
      <c r="B11546" t="s">
        <v>1638</v>
      </c>
      <c r="C11546" t="s">
        <v>1639</v>
      </c>
      <c r="D11546" s="19" t="s">
        <v>22576</v>
      </c>
      <c r="E11546" s="19" t="s">
        <v>22577</v>
      </c>
      <c r="F11546" t="s">
        <v>1336</v>
      </c>
      <c r="G11546" t="s">
        <v>1337</v>
      </c>
      <c r="H11546">
        <v>2</v>
      </c>
      <c r="I11546" t="s">
        <v>26</v>
      </c>
      <c r="J11546" t="s">
        <v>26</v>
      </c>
      <c r="K11546">
        <v>1</v>
      </c>
      <c r="L11546">
        <v>0</v>
      </c>
      <c r="M11546" t="s">
        <v>2916</v>
      </c>
      <c r="N11546" t="s">
        <v>2917</v>
      </c>
      <c r="O11546" t="s">
        <v>2918</v>
      </c>
      <c r="P11546" t="s">
        <v>2919</v>
      </c>
      <c r="Q11546">
        <v>42960603</v>
      </c>
      <c r="R11546" t="s">
        <v>26541</v>
      </c>
      <c r="S11546" t="s">
        <v>1338</v>
      </c>
      <c r="T11546" t="s">
        <v>1337</v>
      </c>
      <c r="U11546" t="s">
        <v>1525</v>
      </c>
      <c r="V11546" t="s">
        <v>27102</v>
      </c>
      <c r="W11546" s="25">
        <v>43333</v>
      </c>
      <c r="X11546" s="25">
        <v>73050</v>
      </c>
    </row>
    <row r="11547" spans="1:24" hidden="1">
      <c r="A11547" t="s">
        <v>1332</v>
      </c>
      <c r="B11547" t="s">
        <v>1638</v>
      </c>
      <c r="C11547" t="s">
        <v>1639</v>
      </c>
      <c r="D11547" s="19" t="s">
        <v>22578</v>
      </c>
      <c r="E11547" s="19" t="s">
        <v>22579</v>
      </c>
      <c r="F11547" t="s">
        <v>1336</v>
      </c>
      <c r="G11547" t="s">
        <v>1337</v>
      </c>
      <c r="H11547">
        <v>2</v>
      </c>
      <c r="I11547" t="s">
        <v>26</v>
      </c>
      <c r="J11547" t="s">
        <v>26</v>
      </c>
      <c r="K11547">
        <v>1</v>
      </c>
      <c r="L11547">
        <v>0</v>
      </c>
      <c r="M11547" t="s">
        <v>2916</v>
      </c>
      <c r="N11547" t="s">
        <v>2917</v>
      </c>
      <c r="O11547" t="s">
        <v>2918</v>
      </c>
      <c r="P11547" t="s">
        <v>2919</v>
      </c>
      <c r="Q11547">
        <v>35137528</v>
      </c>
      <c r="R11547" t="s">
        <v>22580</v>
      </c>
      <c r="S11547" t="s">
        <v>1338</v>
      </c>
      <c r="T11547" t="s">
        <v>1337</v>
      </c>
      <c r="U11547" t="s">
        <v>1340</v>
      </c>
      <c r="V11547" t="s">
        <v>27102</v>
      </c>
      <c r="W11547" s="25">
        <v>43535</v>
      </c>
      <c r="X11547" s="25">
        <v>73050</v>
      </c>
    </row>
    <row r="11548" spans="1:24" hidden="1">
      <c r="A11548" t="s">
        <v>1332</v>
      </c>
      <c r="B11548" t="s">
        <v>1638</v>
      </c>
      <c r="C11548" t="s">
        <v>1639</v>
      </c>
      <c r="D11548" s="19" t="s">
        <v>22581</v>
      </c>
      <c r="E11548" s="19" t="s">
        <v>22582</v>
      </c>
      <c r="F11548" t="s">
        <v>1336</v>
      </c>
      <c r="G11548" t="s">
        <v>1337</v>
      </c>
      <c r="H11548">
        <v>2</v>
      </c>
      <c r="I11548" t="s">
        <v>26</v>
      </c>
      <c r="J11548" t="s">
        <v>26</v>
      </c>
      <c r="K11548">
        <v>1</v>
      </c>
      <c r="L11548">
        <v>0</v>
      </c>
      <c r="M11548" t="s">
        <v>2916</v>
      </c>
      <c r="N11548" t="s">
        <v>2917</v>
      </c>
      <c r="O11548" t="s">
        <v>2918</v>
      </c>
      <c r="P11548" t="s">
        <v>2919</v>
      </c>
      <c r="Q11548">
        <v>40051138</v>
      </c>
      <c r="R11548" t="s">
        <v>26869</v>
      </c>
      <c r="S11548" t="s">
        <v>1348</v>
      </c>
      <c r="T11548" t="s">
        <v>1337</v>
      </c>
      <c r="U11548" t="s">
        <v>1525</v>
      </c>
      <c r="V11548" t="s">
        <v>27102</v>
      </c>
      <c r="W11548" s="25">
        <v>25569</v>
      </c>
      <c r="X11548" s="25">
        <v>73050</v>
      </c>
    </row>
    <row r="11549" spans="1:24" hidden="1">
      <c r="A11549" t="s">
        <v>1332</v>
      </c>
      <c r="B11549" t="s">
        <v>1638</v>
      </c>
      <c r="C11549" t="s">
        <v>1639</v>
      </c>
      <c r="D11549" s="19" t="s">
        <v>22583</v>
      </c>
      <c r="E11549" s="19" t="s">
        <v>22584</v>
      </c>
      <c r="F11549" t="s">
        <v>1336</v>
      </c>
      <c r="G11549" t="s">
        <v>1337</v>
      </c>
      <c r="H11549">
        <v>2</v>
      </c>
      <c r="I11549" t="s">
        <v>60</v>
      </c>
      <c r="J11549" t="s">
        <v>60</v>
      </c>
      <c r="K11549">
        <v>1</v>
      </c>
    </row>
    <row r="11550" spans="1:24" hidden="1">
      <c r="A11550" t="s">
        <v>1332</v>
      </c>
      <c r="B11550" t="s">
        <v>1638</v>
      </c>
      <c r="C11550" t="s">
        <v>1639</v>
      </c>
      <c r="D11550" s="19" t="s">
        <v>22585</v>
      </c>
      <c r="E11550" s="19" t="s">
        <v>22586</v>
      </c>
      <c r="F11550" t="s">
        <v>1336</v>
      </c>
      <c r="G11550" t="s">
        <v>1337</v>
      </c>
      <c r="H11550">
        <v>2</v>
      </c>
      <c r="I11550" t="s">
        <v>26</v>
      </c>
      <c r="J11550" t="s">
        <v>2928</v>
      </c>
      <c r="K11550">
        <v>1</v>
      </c>
      <c r="L11550">
        <v>0</v>
      </c>
      <c r="M11550" t="s">
        <v>2916</v>
      </c>
      <c r="N11550" t="s">
        <v>2917</v>
      </c>
      <c r="O11550" t="s">
        <v>2918</v>
      </c>
      <c r="P11550" t="s">
        <v>2919</v>
      </c>
      <c r="Q11550">
        <v>0</v>
      </c>
      <c r="R11550" t="s">
        <v>2916</v>
      </c>
      <c r="S11550" t="s">
        <v>2917</v>
      </c>
      <c r="T11550" t="s">
        <v>2918</v>
      </c>
      <c r="U11550" t="s">
        <v>2919</v>
      </c>
      <c r="W11550" s="25">
        <v>25569</v>
      </c>
      <c r="X11550" s="25">
        <v>73050</v>
      </c>
    </row>
    <row r="11551" spans="1:24" hidden="1">
      <c r="A11551" t="s">
        <v>1332</v>
      </c>
      <c r="B11551" t="s">
        <v>1638</v>
      </c>
      <c r="C11551" t="s">
        <v>1639</v>
      </c>
      <c r="D11551" s="19" t="s">
        <v>22587</v>
      </c>
      <c r="E11551" s="19" t="s">
        <v>22588</v>
      </c>
      <c r="F11551" t="s">
        <v>1336</v>
      </c>
      <c r="G11551" t="s">
        <v>1337</v>
      </c>
      <c r="H11551">
        <v>2</v>
      </c>
      <c r="I11551" t="s">
        <v>26</v>
      </c>
      <c r="J11551" t="s">
        <v>2928</v>
      </c>
      <c r="K11551">
        <v>1</v>
      </c>
      <c r="L11551">
        <v>0</v>
      </c>
      <c r="M11551" t="s">
        <v>2916</v>
      </c>
      <c r="N11551" t="s">
        <v>2917</v>
      </c>
      <c r="O11551" t="s">
        <v>2918</v>
      </c>
      <c r="P11551" t="s">
        <v>2919</v>
      </c>
      <c r="Q11551">
        <v>0</v>
      </c>
      <c r="R11551" t="s">
        <v>2916</v>
      </c>
      <c r="S11551" t="s">
        <v>2917</v>
      </c>
      <c r="T11551" t="s">
        <v>2918</v>
      </c>
      <c r="U11551" t="s">
        <v>2919</v>
      </c>
      <c r="W11551" s="25">
        <v>25569</v>
      </c>
      <c r="X11551" s="25">
        <v>73050</v>
      </c>
    </row>
    <row r="11552" spans="1:24" hidden="1">
      <c r="A11552" t="s">
        <v>1332</v>
      </c>
      <c r="B11552" t="s">
        <v>1638</v>
      </c>
      <c r="C11552" t="s">
        <v>1639</v>
      </c>
      <c r="D11552" s="19" t="s">
        <v>22589</v>
      </c>
      <c r="E11552" s="19" t="s">
        <v>22590</v>
      </c>
      <c r="F11552" t="s">
        <v>1336</v>
      </c>
      <c r="G11552" t="s">
        <v>1337</v>
      </c>
      <c r="H11552">
        <v>2</v>
      </c>
      <c r="I11552" t="s">
        <v>26</v>
      </c>
      <c r="J11552" t="s">
        <v>26</v>
      </c>
      <c r="K11552">
        <v>1</v>
      </c>
      <c r="L11552">
        <v>0</v>
      </c>
      <c r="M11552" t="s">
        <v>2916</v>
      </c>
      <c r="N11552" t="s">
        <v>2917</v>
      </c>
      <c r="O11552" t="s">
        <v>2918</v>
      </c>
      <c r="P11552" t="s">
        <v>2919</v>
      </c>
      <c r="Q11552">
        <v>19010590</v>
      </c>
      <c r="R11552" t="s">
        <v>26442</v>
      </c>
      <c r="S11552" t="s">
        <v>1348</v>
      </c>
      <c r="T11552" t="s">
        <v>1337</v>
      </c>
      <c r="U11552" t="s">
        <v>1340</v>
      </c>
      <c r="V11552" t="s">
        <v>27102</v>
      </c>
      <c r="W11552" s="25">
        <v>39908</v>
      </c>
      <c r="X11552" s="25">
        <v>73050</v>
      </c>
    </row>
    <row r="11553" spans="1:24" hidden="1">
      <c r="A11553" t="s">
        <v>1332</v>
      </c>
      <c r="B11553" t="s">
        <v>1638</v>
      </c>
      <c r="C11553" t="s">
        <v>1639</v>
      </c>
      <c r="D11553" s="19" t="s">
        <v>22591</v>
      </c>
      <c r="E11553" s="19" t="s">
        <v>22592</v>
      </c>
      <c r="F11553" t="s">
        <v>1336</v>
      </c>
      <c r="G11553" t="s">
        <v>1337</v>
      </c>
      <c r="H11553">
        <v>2</v>
      </c>
      <c r="I11553" t="s">
        <v>26</v>
      </c>
      <c r="J11553" t="s">
        <v>26</v>
      </c>
      <c r="K11553">
        <v>1</v>
      </c>
      <c r="L11553">
        <v>0</v>
      </c>
      <c r="M11553" t="s">
        <v>2916</v>
      </c>
      <c r="N11553" t="s">
        <v>2917</v>
      </c>
      <c r="O11553" t="s">
        <v>2918</v>
      </c>
      <c r="P11553" t="s">
        <v>2919</v>
      </c>
      <c r="Q11553">
        <v>35151349</v>
      </c>
      <c r="R11553" t="s">
        <v>26870</v>
      </c>
      <c r="S11553" t="s">
        <v>1338</v>
      </c>
      <c r="T11553" t="s">
        <v>1337</v>
      </c>
      <c r="U11553" t="s">
        <v>1340</v>
      </c>
      <c r="V11553" t="s">
        <v>27102</v>
      </c>
      <c r="W11553" s="25">
        <v>43535</v>
      </c>
      <c r="X11553" s="25">
        <v>73050</v>
      </c>
    </row>
    <row r="11554" spans="1:24" hidden="1">
      <c r="A11554" t="s">
        <v>1332</v>
      </c>
      <c r="B11554" t="s">
        <v>1638</v>
      </c>
      <c r="C11554" t="s">
        <v>1639</v>
      </c>
      <c r="D11554" s="19" t="s">
        <v>22593</v>
      </c>
      <c r="E11554" s="19" t="s">
        <v>22594</v>
      </c>
      <c r="F11554" t="s">
        <v>1336</v>
      </c>
      <c r="G11554" t="s">
        <v>1337</v>
      </c>
      <c r="H11554">
        <v>2</v>
      </c>
      <c r="I11554" t="s">
        <v>26</v>
      </c>
      <c r="J11554" t="s">
        <v>26</v>
      </c>
      <c r="K11554">
        <v>1</v>
      </c>
      <c r="L11554">
        <v>0</v>
      </c>
      <c r="M11554" t="s">
        <v>2916</v>
      </c>
      <c r="N11554" t="s">
        <v>2917</v>
      </c>
      <c r="O11554" t="s">
        <v>2918</v>
      </c>
      <c r="P11554" t="s">
        <v>2919</v>
      </c>
      <c r="Q11554">
        <v>35134076</v>
      </c>
      <c r="R11554" t="s">
        <v>18703</v>
      </c>
      <c r="S11554" t="s">
        <v>1338</v>
      </c>
      <c r="T11554" t="s">
        <v>1337</v>
      </c>
      <c r="U11554" t="s">
        <v>1340</v>
      </c>
      <c r="V11554" t="s">
        <v>27102</v>
      </c>
      <c r="W11554" s="25">
        <v>43535</v>
      </c>
      <c r="X11554" s="25">
        <v>73050</v>
      </c>
    </row>
    <row r="11555" spans="1:24" hidden="1">
      <c r="A11555" t="s">
        <v>1332</v>
      </c>
      <c r="B11555" t="s">
        <v>1638</v>
      </c>
      <c r="C11555" t="s">
        <v>1639</v>
      </c>
      <c r="D11555" s="19" t="s">
        <v>22595</v>
      </c>
      <c r="E11555" s="19" t="s">
        <v>22596</v>
      </c>
      <c r="F11555" t="s">
        <v>1336</v>
      </c>
      <c r="G11555" t="s">
        <v>1337</v>
      </c>
      <c r="H11555">
        <v>2</v>
      </c>
      <c r="I11555" t="s">
        <v>26</v>
      </c>
      <c r="J11555" t="s">
        <v>26</v>
      </c>
      <c r="K11555">
        <v>1</v>
      </c>
      <c r="L11555">
        <v>0</v>
      </c>
      <c r="M11555" t="s">
        <v>2916</v>
      </c>
      <c r="N11555" t="s">
        <v>2917</v>
      </c>
      <c r="O11555" t="s">
        <v>2918</v>
      </c>
      <c r="P11555" t="s">
        <v>2919</v>
      </c>
      <c r="Q11555">
        <v>35134076</v>
      </c>
      <c r="R11555" t="s">
        <v>18703</v>
      </c>
      <c r="S11555" t="s">
        <v>1338</v>
      </c>
      <c r="T11555" t="s">
        <v>1337</v>
      </c>
      <c r="U11555" t="s">
        <v>1340</v>
      </c>
      <c r="V11555" t="s">
        <v>27102</v>
      </c>
      <c r="W11555" s="25">
        <v>43535</v>
      </c>
      <c r="X11555" s="25">
        <v>73050</v>
      </c>
    </row>
    <row r="11556" spans="1:24" hidden="1">
      <c r="A11556" t="s">
        <v>1332</v>
      </c>
      <c r="B11556" t="s">
        <v>1638</v>
      </c>
      <c r="C11556" t="s">
        <v>1639</v>
      </c>
      <c r="D11556" s="19" t="s">
        <v>22597</v>
      </c>
      <c r="E11556" s="19" t="s">
        <v>22598</v>
      </c>
      <c r="F11556" t="s">
        <v>1336</v>
      </c>
      <c r="G11556" t="s">
        <v>1337</v>
      </c>
      <c r="H11556">
        <v>2</v>
      </c>
      <c r="I11556" t="s">
        <v>26</v>
      </c>
      <c r="J11556" t="s">
        <v>26</v>
      </c>
      <c r="K11556">
        <v>1</v>
      </c>
      <c r="L11556">
        <v>0</v>
      </c>
      <c r="M11556" t="s">
        <v>2916</v>
      </c>
      <c r="N11556" t="s">
        <v>2917</v>
      </c>
      <c r="O11556" t="s">
        <v>2918</v>
      </c>
      <c r="P11556" t="s">
        <v>2919</v>
      </c>
      <c r="Q11556">
        <v>35148011</v>
      </c>
      <c r="R11556" t="s">
        <v>14205</v>
      </c>
      <c r="S11556" t="s">
        <v>1338</v>
      </c>
      <c r="T11556" t="s">
        <v>1337</v>
      </c>
      <c r="U11556" t="s">
        <v>1340</v>
      </c>
      <c r="V11556" t="s">
        <v>27102</v>
      </c>
      <c r="W11556" s="25">
        <v>43535</v>
      </c>
      <c r="X11556" s="25">
        <v>73050</v>
      </c>
    </row>
    <row r="11557" spans="1:24" hidden="1">
      <c r="A11557" t="s">
        <v>1332</v>
      </c>
      <c r="B11557" t="s">
        <v>1638</v>
      </c>
      <c r="C11557" t="s">
        <v>1639</v>
      </c>
      <c r="D11557" s="19" t="s">
        <v>22599</v>
      </c>
      <c r="E11557" s="19" t="s">
        <v>22600</v>
      </c>
      <c r="F11557" t="s">
        <v>1336</v>
      </c>
      <c r="G11557" t="s">
        <v>1337</v>
      </c>
      <c r="H11557">
        <v>2</v>
      </c>
      <c r="I11557" t="s">
        <v>26</v>
      </c>
      <c r="J11557" t="s">
        <v>2928</v>
      </c>
      <c r="K11557">
        <v>1</v>
      </c>
      <c r="L11557">
        <v>0</v>
      </c>
      <c r="M11557" t="s">
        <v>2916</v>
      </c>
      <c r="N11557" t="s">
        <v>2917</v>
      </c>
      <c r="O11557" t="s">
        <v>2918</v>
      </c>
      <c r="P11557" t="s">
        <v>2919</v>
      </c>
      <c r="Q11557">
        <v>0</v>
      </c>
      <c r="R11557" t="s">
        <v>2916</v>
      </c>
      <c r="S11557" t="s">
        <v>2917</v>
      </c>
      <c r="T11557" t="s">
        <v>2918</v>
      </c>
      <c r="U11557" t="s">
        <v>2919</v>
      </c>
      <c r="W11557" s="25">
        <v>25569</v>
      </c>
      <c r="X11557" s="25">
        <v>73050</v>
      </c>
    </row>
    <row r="11558" spans="1:24" hidden="1">
      <c r="A11558" t="s">
        <v>1332</v>
      </c>
      <c r="B11558" t="s">
        <v>1638</v>
      </c>
      <c r="C11558" t="s">
        <v>1639</v>
      </c>
      <c r="D11558" s="19" t="s">
        <v>22601</v>
      </c>
      <c r="E11558" s="19" t="s">
        <v>22602</v>
      </c>
      <c r="F11558" t="s">
        <v>1336</v>
      </c>
      <c r="G11558" t="s">
        <v>1337</v>
      </c>
      <c r="H11558">
        <v>2</v>
      </c>
      <c r="I11558" t="s">
        <v>26</v>
      </c>
      <c r="J11558" t="s">
        <v>2928</v>
      </c>
      <c r="K11558">
        <v>1</v>
      </c>
      <c r="L11558">
        <v>0</v>
      </c>
      <c r="M11558" t="s">
        <v>2916</v>
      </c>
      <c r="N11558" t="s">
        <v>2917</v>
      </c>
      <c r="O11558" t="s">
        <v>2918</v>
      </c>
      <c r="P11558" t="s">
        <v>2919</v>
      </c>
      <c r="Q11558">
        <v>0</v>
      </c>
      <c r="R11558" t="s">
        <v>2916</v>
      </c>
      <c r="S11558" t="s">
        <v>2917</v>
      </c>
      <c r="T11558" t="s">
        <v>2918</v>
      </c>
      <c r="U11558" t="s">
        <v>2919</v>
      </c>
      <c r="W11558" s="25">
        <v>25569</v>
      </c>
      <c r="X11558" s="25">
        <v>73050</v>
      </c>
    </row>
    <row r="11559" spans="1:24" hidden="1">
      <c r="A11559" t="s">
        <v>1332</v>
      </c>
      <c r="B11559" t="s">
        <v>1638</v>
      </c>
      <c r="C11559" t="s">
        <v>1639</v>
      </c>
      <c r="D11559" s="19" t="s">
        <v>22603</v>
      </c>
      <c r="E11559" s="19" t="s">
        <v>22604</v>
      </c>
      <c r="F11559" t="s">
        <v>1336</v>
      </c>
      <c r="G11559" t="s">
        <v>1337</v>
      </c>
      <c r="H11559">
        <v>2</v>
      </c>
      <c r="I11559" t="s">
        <v>26</v>
      </c>
      <c r="J11559" t="s">
        <v>26</v>
      </c>
      <c r="K11559">
        <v>1</v>
      </c>
      <c r="L11559">
        <v>0</v>
      </c>
      <c r="M11559" t="s">
        <v>2916</v>
      </c>
      <c r="N11559" t="s">
        <v>2917</v>
      </c>
      <c r="O11559" t="s">
        <v>2918</v>
      </c>
      <c r="P11559" t="s">
        <v>2919</v>
      </c>
      <c r="Q11559">
        <v>40173594</v>
      </c>
      <c r="R11559" t="s">
        <v>26255</v>
      </c>
      <c r="S11559" t="s">
        <v>1348</v>
      </c>
      <c r="T11559" t="s">
        <v>1337</v>
      </c>
      <c r="U11559" t="s">
        <v>1340</v>
      </c>
      <c r="V11559" t="s">
        <v>27102</v>
      </c>
      <c r="W11559" s="25">
        <v>40272</v>
      </c>
      <c r="X11559" s="25">
        <v>73050</v>
      </c>
    </row>
    <row r="11560" spans="1:24" hidden="1">
      <c r="A11560" t="s">
        <v>1332</v>
      </c>
      <c r="B11560" t="s">
        <v>1638</v>
      </c>
      <c r="C11560" t="s">
        <v>1639</v>
      </c>
      <c r="D11560" s="19" t="s">
        <v>22605</v>
      </c>
      <c r="E11560" s="19" t="s">
        <v>22606</v>
      </c>
      <c r="F11560" t="s">
        <v>1336</v>
      </c>
      <c r="G11560" t="s">
        <v>1337</v>
      </c>
      <c r="H11560">
        <v>2</v>
      </c>
      <c r="I11560" t="s">
        <v>60</v>
      </c>
      <c r="J11560" t="s">
        <v>60</v>
      </c>
      <c r="K11560">
        <v>1</v>
      </c>
    </row>
    <row r="11561" spans="1:24" hidden="1">
      <c r="A11561" t="s">
        <v>1332</v>
      </c>
      <c r="B11561" t="s">
        <v>1638</v>
      </c>
      <c r="C11561" t="s">
        <v>1639</v>
      </c>
      <c r="D11561" s="19" t="s">
        <v>22607</v>
      </c>
      <c r="E11561" s="19" t="s">
        <v>22608</v>
      </c>
      <c r="F11561" t="s">
        <v>1336</v>
      </c>
      <c r="G11561" t="s">
        <v>1337</v>
      </c>
      <c r="H11561">
        <v>2</v>
      </c>
      <c r="I11561" t="s">
        <v>26</v>
      </c>
      <c r="J11561" t="s">
        <v>26</v>
      </c>
      <c r="K11561">
        <v>1</v>
      </c>
      <c r="L11561">
        <v>0</v>
      </c>
      <c r="M11561" t="s">
        <v>2916</v>
      </c>
      <c r="N11561" t="s">
        <v>2917</v>
      </c>
      <c r="O11561" t="s">
        <v>2918</v>
      </c>
      <c r="P11561" t="s">
        <v>2919</v>
      </c>
      <c r="Q11561">
        <v>35132939</v>
      </c>
      <c r="R11561" t="s">
        <v>1723</v>
      </c>
      <c r="S11561" t="s">
        <v>1338</v>
      </c>
      <c r="T11561" t="s">
        <v>1337</v>
      </c>
      <c r="U11561" t="s">
        <v>1340</v>
      </c>
      <c r="V11561" t="s">
        <v>27102</v>
      </c>
      <c r="W11561" s="25">
        <v>43535</v>
      </c>
      <c r="X11561" s="25">
        <v>73050</v>
      </c>
    </row>
    <row r="11562" spans="1:24" hidden="1">
      <c r="A11562" t="s">
        <v>1332</v>
      </c>
      <c r="B11562" t="s">
        <v>1638</v>
      </c>
      <c r="C11562" t="s">
        <v>1639</v>
      </c>
      <c r="D11562" s="19" t="s">
        <v>22609</v>
      </c>
      <c r="E11562" s="19" t="s">
        <v>22610</v>
      </c>
      <c r="F11562" t="s">
        <v>1336</v>
      </c>
      <c r="G11562" t="s">
        <v>1337</v>
      </c>
      <c r="H11562">
        <v>2</v>
      </c>
      <c r="I11562" t="s">
        <v>26</v>
      </c>
      <c r="J11562" t="s">
        <v>26</v>
      </c>
      <c r="K11562">
        <v>1</v>
      </c>
      <c r="L11562">
        <v>0</v>
      </c>
      <c r="M11562" t="s">
        <v>2916</v>
      </c>
      <c r="N11562" t="s">
        <v>2917</v>
      </c>
      <c r="O11562" t="s">
        <v>2918</v>
      </c>
      <c r="P11562" t="s">
        <v>2919</v>
      </c>
      <c r="Q11562">
        <v>35132939</v>
      </c>
      <c r="R11562" t="s">
        <v>1723</v>
      </c>
      <c r="S11562" t="s">
        <v>1338</v>
      </c>
      <c r="T11562" t="s">
        <v>1337</v>
      </c>
      <c r="U11562" t="s">
        <v>1340</v>
      </c>
      <c r="V11562" t="s">
        <v>27102</v>
      </c>
      <c r="W11562" s="25">
        <v>43535</v>
      </c>
      <c r="X11562" s="25">
        <v>73050</v>
      </c>
    </row>
    <row r="11563" spans="1:24" hidden="1">
      <c r="A11563" t="s">
        <v>1332</v>
      </c>
      <c r="B11563" t="s">
        <v>1638</v>
      </c>
      <c r="C11563" t="s">
        <v>1639</v>
      </c>
      <c r="D11563" s="19" t="s">
        <v>22611</v>
      </c>
      <c r="E11563" s="19" t="s">
        <v>22612</v>
      </c>
      <c r="F11563" t="s">
        <v>1336</v>
      </c>
      <c r="G11563" t="s">
        <v>1337</v>
      </c>
      <c r="H11563">
        <v>2</v>
      </c>
      <c r="I11563" t="s">
        <v>26</v>
      </c>
      <c r="J11563" t="s">
        <v>26</v>
      </c>
      <c r="K11563">
        <v>1</v>
      </c>
      <c r="L11563">
        <v>0</v>
      </c>
      <c r="M11563" t="s">
        <v>2916</v>
      </c>
      <c r="N11563" t="s">
        <v>2917</v>
      </c>
      <c r="O11563" t="s">
        <v>2918</v>
      </c>
      <c r="P11563" t="s">
        <v>2919</v>
      </c>
      <c r="Q11563">
        <v>35129702</v>
      </c>
      <c r="R11563" t="s">
        <v>1786</v>
      </c>
      <c r="S11563" t="s">
        <v>1338</v>
      </c>
      <c r="T11563" t="s">
        <v>1337</v>
      </c>
      <c r="U11563" t="s">
        <v>1340</v>
      </c>
      <c r="V11563" t="s">
        <v>27102</v>
      </c>
      <c r="W11563" s="25">
        <v>43535</v>
      </c>
      <c r="X11563" s="25">
        <v>73050</v>
      </c>
    </row>
    <row r="11564" spans="1:24" hidden="1">
      <c r="A11564" t="s">
        <v>1332</v>
      </c>
      <c r="B11564" t="s">
        <v>1638</v>
      </c>
      <c r="C11564" t="s">
        <v>1639</v>
      </c>
      <c r="D11564" s="19" t="s">
        <v>22613</v>
      </c>
      <c r="E11564" s="19" t="s">
        <v>22614</v>
      </c>
      <c r="F11564" t="s">
        <v>1336</v>
      </c>
      <c r="G11564" t="s">
        <v>1337</v>
      </c>
      <c r="H11564">
        <v>2</v>
      </c>
      <c r="I11564" t="s">
        <v>60</v>
      </c>
      <c r="J11564" t="s">
        <v>60</v>
      </c>
      <c r="K11564">
        <v>1</v>
      </c>
    </row>
    <row r="11565" spans="1:24" hidden="1">
      <c r="A11565" t="s">
        <v>1332</v>
      </c>
      <c r="B11565" t="s">
        <v>1638</v>
      </c>
      <c r="C11565" t="s">
        <v>1639</v>
      </c>
      <c r="D11565" s="19" t="s">
        <v>22615</v>
      </c>
      <c r="E11565" s="19" t="s">
        <v>22616</v>
      </c>
      <c r="F11565" t="s">
        <v>1336</v>
      </c>
      <c r="G11565" t="s">
        <v>1337</v>
      </c>
      <c r="H11565">
        <v>2</v>
      </c>
      <c r="I11565" t="s">
        <v>26</v>
      </c>
      <c r="J11565" t="s">
        <v>26</v>
      </c>
      <c r="K11565">
        <v>1</v>
      </c>
      <c r="L11565">
        <v>0</v>
      </c>
      <c r="M11565" t="s">
        <v>2916</v>
      </c>
      <c r="N11565" t="s">
        <v>2917</v>
      </c>
      <c r="O11565" t="s">
        <v>2918</v>
      </c>
      <c r="P11565" t="s">
        <v>2919</v>
      </c>
      <c r="Q11565">
        <v>1553661</v>
      </c>
      <c r="R11565" t="s">
        <v>26871</v>
      </c>
      <c r="S11565" t="s">
        <v>1348</v>
      </c>
      <c r="T11565" t="s">
        <v>1337</v>
      </c>
      <c r="U11565" t="s">
        <v>1340</v>
      </c>
      <c r="V11565" t="s">
        <v>27102</v>
      </c>
      <c r="W11565" s="25">
        <v>25569</v>
      </c>
      <c r="X11565" s="25">
        <v>73050</v>
      </c>
    </row>
    <row r="11566" spans="1:24" hidden="1">
      <c r="A11566" t="s">
        <v>1332</v>
      </c>
      <c r="B11566" t="s">
        <v>1638</v>
      </c>
      <c r="C11566" t="s">
        <v>1639</v>
      </c>
      <c r="D11566" s="19" t="s">
        <v>22617</v>
      </c>
      <c r="E11566" s="19" t="s">
        <v>22618</v>
      </c>
      <c r="F11566" t="s">
        <v>1336</v>
      </c>
      <c r="G11566" t="s">
        <v>1337</v>
      </c>
      <c r="H11566">
        <v>2</v>
      </c>
      <c r="I11566" t="s">
        <v>26</v>
      </c>
      <c r="J11566" t="s">
        <v>26</v>
      </c>
      <c r="K11566">
        <v>1</v>
      </c>
      <c r="L11566">
        <v>0</v>
      </c>
      <c r="M11566" t="s">
        <v>2916</v>
      </c>
      <c r="N11566" t="s">
        <v>2917</v>
      </c>
      <c r="O11566" t="s">
        <v>2918</v>
      </c>
      <c r="P11566" t="s">
        <v>2919</v>
      </c>
      <c r="Q11566">
        <v>45775399</v>
      </c>
      <c r="R11566" t="s">
        <v>22619</v>
      </c>
      <c r="S11566" t="s">
        <v>1348</v>
      </c>
      <c r="T11566" t="s">
        <v>1337</v>
      </c>
      <c r="U11566" t="s">
        <v>1340</v>
      </c>
      <c r="V11566" t="s">
        <v>27102</v>
      </c>
      <c r="W11566" s="25">
        <v>41974</v>
      </c>
      <c r="X11566" s="25">
        <v>73050</v>
      </c>
    </row>
    <row r="11567" spans="1:24" hidden="1">
      <c r="A11567" t="s">
        <v>1332</v>
      </c>
      <c r="B11567" t="s">
        <v>1638</v>
      </c>
      <c r="C11567" t="s">
        <v>1639</v>
      </c>
      <c r="D11567" s="19" t="s">
        <v>22620</v>
      </c>
      <c r="E11567" s="19" t="s">
        <v>22621</v>
      </c>
      <c r="F11567" t="s">
        <v>1336</v>
      </c>
      <c r="G11567" t="s">
        <v>1337</v>
      </c>
      <c r="H11567">
        <v>2</v>
      </c>
      <c r="I11567" t="s">
        <v>26</v>
      </c>
      <c r="J11567" t="s">
        <v>26</v>
      </c>
      <c r="K11567">
        <v>1</v>
      </c>
      <c r="L11567">
        <v>0</v>
      </c>
      <c r="M11567" t="s">
        <v>2916</v>
      </c>
      <c r="N11567" t="s">
        <v>2917</v>
      </c>
      <c r="O11567" t="s">
        <v>2918</v>
      </c>
      <c r="P11567" t="s">
        <v>2919</v>
      </c>
      <c r="Q11567">
        <v>1301270</v>
      </c>
      <c r="R11567" t="s">
        <v>22622</v>
      </c>
      <c r="S11567" t="s">
        <v>1348</v>
      </c>
      <c r="T11567" t="s">
        <v>1337</v>
      </c>
      <c r="U11567" t="s">
        <v>1340</v>
      </c>
      <c r="V11567" t="s">
        <v>27102</v>
      </c>
      <c r="W11567" s="25">
        <v>25569</v>
      </c>
      <c r="X11567" s="25">
        <v>73050</v>
      </c>
    </row>
    <row r="11568" spans="1:24" hidden="1">
      <c r="A11568" t="s">
        <v>1332</v>
      </c>
      <c r="B11568" t="s">
        <v>1638</v>
      </c>
      <c r="C11568" t="s">
        <v>1639</v>
      </c>
      <c r="D11568" s="19" t="s">
        <v>22623</v>
      </c>
      <c r="E11568" s="19" t="s">
        <v>22624</v>
      </c>
      <c r="F11568" t="s">
        <v>1336</v>
      </c>
      <c r="G11568" t="s">
        <v>1337</v>
      </c>
      <c r="H11568">
        <v>2</v>
      </c>
      <c r="I11568" t="s">
        <v>26</v>
      </c>
      <c r="J11568" t="s">
        <v>26</v>
      </c>
      <c r="K11568">
        <v>1</v>
      </c>
      <c r="L11568">
        <v>0</v>
      </c>
      <c r="M11568" t="s">
        <v>2916</v>
      </c>
      <c r="N11568" t="s">
        <v>2917</v>
      </c>
      <c r="O11568" t="s">
        <v>2918</v>
      </c>
      <c r="P11568" t="s">
        <v>2919</v>
      </c>
      <c r="Q11568">
        <v>35135902</v>
      </c>
      <c r="R11568" t="s">
        <v>22625</v>
      </c>
      <c r="S11568" t="s">
        <v>1338</v>
      </c>
      <c r="T11568" t="s">
        <v>1337</v>
      </c>
      <c r="U11568" t="s">
        <v>1340</v>
      </c>
      <c r="V11568" t="s">
        <v>27102</v>
      </c>
      <c r="W11568" s="25">
        <v>43535</v>
      </c>
      <c r="X11568" s="25">
        <v>73050</v>
      </c>
    </row>
    <row r="11569" spans="1:24" hidden="1">
      <c r="A11569" t="s">
        <v>1332</v>
      </c>
      <c r="B11569" t="s">
        <v>1638</v>
      </c>
      <c r="C11569" t="s">
        <v>1639</v>
      </c>
      <c r="D11569" s="19" t="s">
        <v>22626</v>
      </c>
      <c r="E11569" s="19" t="s">
        <v>22627</v>
      </c>
      <c r="F11569" t="s">
        <v>1336</v>
      </c>
      <c r="G11569" t="s">
        <v>1337</v>
      </c>
      <c r="H11569">
        <v>2</v>
      </c>
      <c r="I11569" t="s">
        <v>26</v>
      </c>
      <c r="J11569" t="s">
        <v>26</v>
      </c>
      <c r="K11569">
        <v>1</v>
      </c>
      <c r="L11569">
        <v>0</v>
      </c>
      <c r="M11569" t="s">
        <v>2916</v>
      </c>
      <c r="N11569" t="s">
        <v>2917</v>
      </c>
      <c r="O11569" t="s">
        <v>2918</v>
      </c>
      <c r="P11569" t="s">
        <v>2919</v>
      </c>
      <c r="Q11569">
        <v>35130260</v>
      </c>
      <c r="R11569" t="s">
        <v>22628</v>
      </c>
      <c r="S11569" t="s">
        <v>1338</v>
      </c>
      <c r="T11569" t="s">
        <v>1337</v>
      </c>
      <c r="U11569" t="s">
        <v>1340</v>
      </c>
      <c r="V11569" t="s">
        <v>27102</v>
      </c>
      <c r="W11569" s="25">
        <v>43535</v>
      </c>
      <c r="X11569" s="25">
        <v>73050</v>
      </c>
    </row>
    <row r="11570" spans="1:24" hidden="1">
      <c r="A11570" t="s">
        <v>1332</v>
      </c>
      <c r="B11570" t="s">
        <v>1638</v>
      </c>
      <c r="C11570" t="s">
        <v>1639</v>
      </c>
      <c r="D11570" s="19" t="s">
        <v>22629</v>
      </c>
      <c r="E11570" s="19" t="s">
        <v>22630</v>
      </c>
      <c r="F11570" t="s">
        <v>1336</v>
      </c>
      <c r="G11570" t="s">
        <v>1337</v>
      </c>
      <c r="H11570">
        <v>2</v>
      </c>
      <c r="I11570" t="s">
        <v>26</v>
      </c>
      <c r="J11570" t="s">
        <v>26</v>
      </c>
      <c r="K11570">
        <v>1</v>
      </c>
      <c r="L11570">
        <v>0</v>
      </c>
      <c r="M11570" t="s">
        <v>2916</v>
      </c>
      <c r="N11570" t="s">
        <v>2917</v>
      </c>
      <c r="O11570" t="s">
        <v>2918</v>
      </c>
      <c r="P11570" t="s">
        <v>2919</v>
      </c>
      <c r="Q11570">
        <v>35154706</v>
      </c>
      <c r="R11570" t="s">
        <v>26193</v>
      </c>
      <c r="S11570" t="s">
        <v>1338</v>
      </c>
      <c r="T11570" t="s">
        <v>1337</v>
      </c>
      <c r="U11570" t="s">
        <v>1525</v>
      </c>
      <c r="V11570" t="s">
        <v>27102</v>
      </c>
      <c r="W11570" s="25">
        <v>43535</v>
      </c>
      <c r="X11570" s="25">
        <v>73050</v>
      </c>
    </row>
    <row r="11571" spans="1:24" hidden="1">
      <c r="A11571" t="s">
        <v>1332</v>
      </c>
      <c r="B11571" t="s">
        <v>1638</v>
      </c>
      <c r="C11571" t="s">
        <v>1639</v>
      </c>
      <c r="D11571" s="19" t="s">
        <v>22631</v>
      </c>
      <c r="E11571" s="19" t="s">
        <v>22632</v>
      </c>
      <c r="F11571" t="s">
        <v>1336</v>
      </c>
      <c r="G11571" t="s">
        <v>1337</v>
      </c>
      <c r="H11571">
        <v>2</v>
      </c>
      <c r="I11571" t="s">
        <v>26</v>
      </c>
      <c r="J11571" t="s">
        <v>26</v>
      </c>
      <c r="K11571">
        <v>1</v>
      </c>
      <c r="L11571">
        <v>0</v>
      </c>
      <c r="M11571" t="s">
        <v>2916</v>
      </c>
      <c r="N11571" t="s">
        <v>2917</v>
      </c>
      <c r="O11571" t="s">
        <v>2918</v>
      </c>
      <c r="P11571" t="s">
        <v>2919</v>
      </c>
      <c r="Q11571">
        <v>35158561</v>
      </c>
      <c r="R11571" t="s">
        <v>2015</v>
      </c>
      <c r="S11571" t="s">
        <v>1338</v>
      </c>
      <c r="T11571" t="s">
        <v>1337</v>
      </c>
      <c r="U11571" t="s">
        <v>1340</v>
      </c>
      <c r="V11571" t="s">
        <v>27102</v>
      </c>
      <c r="W11571" s="25">
        <v>43535</v>
      </c>
      <c r="X11571" s="25">
        <v>73050</v>
      </c>
    </row>
    <row r="11572" spans="1:24" hidden="1">
      <c r="A11572" t="s">
        <v>1332</v>
      </c>
      <c r="B11572" t="s">
        <v>1638</v>
      </c>
      <c r="C11572" t="s">
        <v>1639</v>
      </c>
      <c r="D11572" s="19" t="s">
        <v>22633</v>
      </c>
      <c r="E11572" s="19" t="s">
        <v>22634</v>
      </c>
      <c r="F11572" t="s">
        <v>1336</v>
      </c>
      <c r="G11572" t="s">
        <v>1337</v>
      </c>
      <c r="H11572">
        <v>2</v>
      </c>
      <c r="I11572" t="s">
        <v>26</v>
      </c>
      <c r="J11572" t="s">
        <v>26</v>
      </c>
      <c r="K11572">
        <v>1</v>
      </c>
      <c r="L11572">
        <v>0</v>
      </c>
      <c r="M11572" t="s">
        <v>2916</v>
      </c>
      <c r="N11572" t="s">
        <v>2917</v>
      </c>
      <c r="O11572" t="s">
        <v>2918</v>
      </c>
      <c r="P11572" t="s">
        <v>2919</v>
      </c>
      <c r="Q11572">
        <v>35158561</v>
      </c>
      <c r="R11572" t="s">
        <v>2015</v>
      </c>
      <c r="S11572" t="s">
        <v>1338</v>
      </c>
      <c r="T11572" t="s">
        <v>1337</v>
      </c>
      <c r="U11572" t="s">
        <v>1340</v>
      </c>
      <c r="V11572" t="s">
        <v>27102</v>
      </c>
      <c r="W11572" s="25">
        <v>43535</v>
      </c>
      <c r="X11572" s="25">
        <v>73050</v>
      </c>
    </row>
    <row r="11573" spans="1:24" hidden="1">
      <c r="A11573" t="s">
        <v>1332</v>
      </c>
      <c r="B11573" t="s">
        <v>1638</v>
      </c>
      <c r="C11573" t="s">
        <v>1639</v>
      </c>
      <c r="D11573" s="19" t="s">
        <v>22635</v>
      </c>
      <c r="E11573" s="19" t="s">
        <v>22636</v>
      </c>
      <c r="F11573" t="s">
        <v>1336</v>
      </c>
      <c r="G11573" t="s">
        <v>1337</v>
      </c>
      <c r="H11573">
        <v>2</v>
      </c>
      <c r="I11573" t="s">
        <v>26</v>
      </c>
      <c r="J11573" t="s">
        <v>26</v>
      </c>
      <c r="K11573">
        <v>1</v>
      </c>
      <c r="L11573">
        <v>0</v>
      </c>
      <c r="M11573" t="s">
        <v>2916</v>
      </c>
      <c r="N11573" t="s">
        <v>2917</v>
      </c>
      <c r="O11573" t="s">
        <v>2918</v>
      </c>
      <c r="P11573" t="s">
        <v>2919</v>
      </c>
      <c r="Q11573">
        <v>35158561</v>
      </c>
      <c r="R11573" t="s">
        <v>2015</v>
      </c>
      <c r="S11573" t="s">
        <v>1338</v>
      </c>
      <c r="T11573" t="s">
        <v>1337</v>
      </c>
      <c r="U11573" t="s">
        <v>1340</v>
      </c>
      <c r="V11573" t="s">
        <v>27102</v>
      </c>
      <c r="W11573" s="25">
        <v>43535</v>
      </c>
      <c r="X11573" s="25">
        <v>73050</v>
      </c>
    </row>
    <row r="11574" spans="1:24" hidden="1">
      <c r="A11574" t="s">
        <v>1332</v>
      </c>
      <c r="B11574" t="s">
        <v>1638</v>
      </c>
      <c r="C11574" t="s">
        <v>1639</v>
      </c>
      <c r="D11574" s="19" t="s">
        <v>22637</v>
      </c>
      <c r="E11574" s="19" t="s">
        <v>22638</v>
      </c>
      <c r="F11574" t="s">
        <v>1336</v>
      </c>
      <c r="G11574" t="s">
        <v>1337</v>
      </c>
      <c r="H11574">
        <v>2</v>
      </c>
      <c r="I11574" t="s">
        <v>26</v>
      </c>
      <c r="J11574" t="s">
        <v>26</v>
      </c>
      <c r="K11574">
        <v>1</v>
      </c>
      <c r="L11574">
        <v>0</v>
      </c>
      <c r="M11574" t="s">
        <v>2916</v>
      </c>
      <c r="N11574" t="s">
        <v>2917</v>
      </c>
      <c r="O11574" t="s">
        <v>2918</v>
      </c>
      <c r="P11574" t="s">
        <v>2919</v>
      </c>
      <c r="Q11574">
        <v>19102501</v>
      </c>
      <c r="R11574" t="s">
        <v>1789</v>
      </c>
      <c r="S11574" t="s">
        <v>1348</v>
      </c>
      <c r="T11574" t="s">
        <v>1337</v>
      </c>
      <c r="U11574" t="s">
        <v>1340</v>
      </c>
      <c r="V11574" t="s">
        <v>27102</v>
      </c>
      <c r="W11574" s="25">
        <v>25569</v>
      </c>
      <c r="X11574" s="25">
        <v>73050</v>
      </c>
    </row>
    <row r="11575" spans="1:24" hidden="1">
      <c r="A11575" t="s">
        <v>1332</v>
      </c>
      <c r="B11575" t="s">
        <v>1638</v>
      </c>
      <c r="C11575" t="s">
        <v>1639</v>
      </c>
      <c r="D11575" s="19" t="s">
        <v>22639</v>
      </c>
      <c r="E11575" s="19" t="s">
        <v>22640</v>
      </c>
      <c r="F11575" t="s">
        <v>1336</v>
      </c>
      <c r="G11575" t="s">
        <v>1337</v>
      </c>
      <c r="H11575">
        <v>2</v>
      </c>
      <c r="I11575" t="s">
        <v>26</v>
      </c>
      <c r="J11575" t="s">
        <v>2928</v>
      </c>
      <c r="K11575">
        <v>1</v>
      </c>
      <c r="L11575">
        <v>0</v>
      </c>
      <c r="M11575" t="s">
        <v>2916</v>
      </c>
      <c r="N11575" t="s">
        <v>2917</v>
      </c>
      <c r="O11575" t="s">
        <v>2918</v>
      </c>
      <c r="P11575" t="s">
        <v>2919</v>
      </c>
      <c r="Q11575">
        <v>0</v>
      </c>
      <c r="R11575" t="s">
        <v>2916</v>
      </c>
      <c r="S11575" t="s">
        <v>2917</v>
      </c>
      <c r="T11575" t="s">
        <v>2918</v>
      </c>
      <c r="U11575" t="s">
        <v>2919</v>
      </c>
      <c r="W11575" s="25">
        <v>25569</v>
      </c>
      <c r="X11575" s="25">
        <v>73050</v>
      </c>
    </row>
    <row r="11576" spans="1:24" hidden="1">
      <c r="A11576" t="s">
        <v>1332</v>
      </c>
      <c r="B11576" t="s">
        <v>1638</v>
      </c>
      <c r="C11576" t="s">
        <v>1639</v>
      </c>
      <c r="D11576" s="19" t="s">
        <v>22641</v>
      </c>
      <c r="E11576" s="19" t="s">
        <v>22642</v>
      </c>
      <c r="F11576" t="s">
        <v>1336</v>
      </c>
      <c r="G11576" t="s">
        <v>1337</v>
      </c>
      <c r="H11576">
        <v>2</v>
      </c>
      <c r="I11576" t="s">
        <v>26</v>
      </c>
      <c r="J11576" t="s">
        <v>2928</v>
      </c>
      <c r="K11576">
        <v>1</v>
      </c>
      <c r="L11576">
        <v>0</v>
      </c>
      <c r="M11576" t="s">
        <v>2916</v>
      </c>
      <c r="N11576" t="s">
        <v>2917</v>
      </c>
      <c r="O11576" t="s">
        <v>2918</v>
      </c>
      <c r="P11576" t="s">
        <v>2919</v>
      </c>
      <c r="Q11576">
        <v>0</v>
      </c>
      <c r="R11576" t="s">
        <v>2916</v>
      </c>
      <c r="S11576" t="s">
        <v>2917</v>
      </c>
      <c r="T11576" t="s">
        <v>2918</v>
      </c>
      <c r="U11576" t="s">
        <v>2919</v>
      </c>
      <c r="W11576" s="25">
        <v>25569</v>
      </c>
      <c r="X11576" s="25">
        <v>73050</v>
      </c>
    </row>
    <row r="11577" spans="1:24" hidden="1">
      <c r="A11577" t="s">
        <v>1332</v>
      </c>
      <c r="B11577" t="s">
        <v>1638</v>
      </c>
      <c r="C11577" t="s">
        <v>1639</v>
      </c>
      <c r="D11577" s="19" t="s">
        <v>22643</v>
      </c>
      <c r="E11577" s="19" t="s">
        <v>22644</v>
      </c>
      <c r="F11577" t="s">
        <v>1336</v>
      </c>
      <c r="G11577" t="s">
        <v>1337</v>
      </c>
      <c r="H11577">
        <v>2</v>
      </c>
      <c r="I11577" t="s">
        <v>26</v>
      </c>
      <c r="J11577" t="s">
        <v>26</v>
      </c>
      <c r="K11577">
        <v>1</v>
      </c>
      <c r="L11577">
        <v>0</v>
      </c>
      <c r="M11577" t="s">
        <v>2916</v>
      </c>
      <c r="N11577" t="s">
        <v>2917</v>
      </c>
      <c r="O11577" t="s">
        <v>2918</v>
      </c>
      <c r="P11577" t="s">
        <v>2919</v>
      </c>
      <c r="Q11577">
        <v>19022830</v>
      </c>
      <c r="R11577" t="s">
        <v>1667</v>
      </c>
      <c r="S11577" t="s">
        <v>1348</v>
      </c>
      <c r="T11577" t="s">
        <v>1337</v>
      </c>
      <c r="U11577" t="s">
        <v>1340</v>
      </c>
      <c r="V11577" t="s">
        <v>27102</v>
      </c>
      <c r="W11577" s="25">
        <v>25569</v>
      </c>
      <c r="X11577" s="25">
        <v>73050</v>
      </c>
    </row>
    <row r="11578" spans="1:24" hidden="1">
      <c r="A11578" t="s">
        <v>1332</v>
      </c>
      <c r="B11578" t="s">
        <v>1638</v>
      </c>
      <c r="C11578" t="s">
        <v>1639</v>
      </c>
      <c r="D11578" s="19" t="s">
        <v>22645</v>
      </c>
      <c r="E11578" s="19" t="s">
        <v>22646</v>
      </c>
      <c r="F11578" t="s">
        <v>1336</v>
      </c>
      <c r="G11578" t="s">
        <v>1337</v>
      </c>
      <c r="H11578">
        <v>2</v>
      </c>
      <c r="I11578" t="s">
        <v>26</v>
      </c>
      <c r="J11578" t="s">
        <v>26</v>
      </c>
      <c r="K11578">
        <v>1</v>
      </c>
      <c r="L11578">
        <v>0</v>
      </c>
      <c r="M11578" t="s">
        <v>2916</v>
      </c>
      <c r="N11578" t="s">
        <v>2917</v>
      </c>
      <c r="O11578" t="s">
        <v>2918</v>
      </c>
      <c r="P11578" t="s">
        <v>2919</v>
      </c>
      <c r="Q11578">
        <v>1145800</v>
      </c>
      <c r="R11578" t="s">
        <v>22647</v>
      </c>
      <c r="S11578" t="s">
        <v>1348</v>
      </c>
      <c r="T11578" t="s">
        <v>1337</v>
      </c>
      <c r="U11578" t="s">
        <v>1340</v>
      </c>
      <c r="V11578" t="s">
        <v>27102</v>
      </c>
      <c r="W11578" s="25">
        <v>44046</v>
      </c>
      <c r="X11578" s="25">
        <v>73050</v>
      </c>
    </row>
    <row r="11579" spans="1:24" hidden="1">
      <c r="A11579" t="s">
        <v>1332</v>
      </c>
      <c r="B11579" t="s">
        <v>1638</v>
      </c>
      <c r="C11579" t="s">
        <v>1639</v>
      </c>
      <c r="D11579" s="19" t="s">
        <v>22648</v>
      </c>
      <c r="E11579" s="19" t="s">
        <v>22649</v>
      </c>
      <c r="F11579" t="s">
        <v>1336</v>
      </c>
      <c r="G11579" t="s">
        <v>1337</v>
      </c>
      <c r="H11579">
        <v>2</v>
      </c>
      <c r="I11579" t="s">
        <v>26</v>
      </c>
      <c r="J11579" t="s">
        <v>26</v>
      </c>
      <c r="K11579">
        <v>1</v>
      </c>
      <c r="L11579">
        <v>0</v>
      </c>
      <c r="M11579" t="s">
        <v>2916</v>
      </c>
      <c r="N11579" t="s">
        <v>2917</v>
      </c>
      <c r="O11579" t="s">
        <v>2918</v>
      </c>
      <c r="P11579" t="s">
        <v>2919</v>
      </c>
      <c r="Q11579">
        <v>40834476</v>
      </c>
      <c r="R11579" t="s">
        <v>22650</v>
      </c>
      <c r="S11579" t="s">
        <v>1338</v>
      </c>
      <c r="T11579" t="s">
        <v>1337</v>
      </c>
      <c r="U11579" t="s">
        <v>1340</v>
      </c>
      <c r="V11579" t="s">
        <v>27102</v>
      </c>
      <c r="W11579" s="25">
        <v>42971</v>
      </c>
      <c r="X11579" s="25">
        <v>73050</v>
      </c>
    </row>
    <row r="11580" spans="1:24" hidden="1">
      <c r="A11580" t="s">
        <v>1332</v>
      </c>
      <c r="B11580" t="s">
        <v>1638</v>
      </c>
      <c r="C11580" t="s">
        <v>1639</v>
      </c>
      <c r="D11580" s="19" t="s">
        <v>22651</v>
      </c>
      <c r="E11580" s="19" t="s">
        <v>22652</v>
      </c>
      <c r="F11580" t="s">
        <v>1336</v>
      </c>
      <c r="G11580" t="s">
        <v>1337</v>
      </c>
      <c r="H11580">
        <v>2</v>
      </c>
      <c r="I11580" t="s">
        <v>26</v>
      </c>
      <c r="J11580" t="s">
        <v>26</v>
      </c>
      <c r="K11580">
        <v>1</v>
      </c>
      <c r="L11580">
        <v>0</v>
      </c>
      <c r="M11580" t="s">
        <v>2916</v>
      </c>
      <c r="N11580" t="s">
        <v>2917</v>
      </c>
      <c r="O11580" t="s">
        <v>2918</v>
      </c>
      <c r="P11580" t="s">
        <v>2919</v>
      </c>
      <c r="Q11580">
        <v>40834476</v>
      </c>
      <c r="R11580" t="s">
        <v>22650</v>
      </c>
      <c r="S11580" t="s">
        <v>1338</v>
      </c>
      <c r="T11580" t="s">
        <v>1337</v>
      </c>
      <c r="U11580" t="s">
        <v>1340</v>
      </c>
      <c r="V11580" t="s">
        <v>27102</v>
      </c>
      <c r="W11580" s="25">
        <v>42971</v>
      </c>
      <c r="X11580" s="25">
        <v>73050</v>
      </c>
    </row>
    <row r="11581" spans="1:24" hidden="1">
      <c r="A11581" t="s">
        <v>1332</v>
      </c>
      <c r="B11581" t="s">
        <v>1638</v>
      </c>
      <c r="C11581" t="s">
        <v>1639</v>
      </c>
      <c r="D11581" s="19" t="s">
        <v>22653</v>
      </c>
      <c r="E11581" s="19" t="s">
        <v>22654</v>
      </c>
      <c r="F11581" t="s">
        <v>1336</v>
      </c>
      <c r="G11581" t="s">
        <v>1337</v>
      </c>
      <c r="H11581">
        <v>2</v>
      </c>
      <c r="I11581" t="s">
        <v>26</v>
      </c>
      <c r="J11581" t="s">
        <v>26</v>
      </c>
      <c r="K11581">
        <v>1</v>
      </c>
      <c r="L11581">
        <v>0</v>
      </c>
      <c r="M11581" t="s">
        <v>2916</v>
      </c>
      <c r="N11581" t="s">
        <v>2917</v>
      </c>
      <c r="O11581" t="s">
        <v>2918</v>
      </c>
      <c r="P11581" t="s">
        <v>2919</v>
      </c>
      <c r="Q11581">
        <v>40180065</v>
      </c>
      <c r="R11581" t="s">
        <v>17784</v>
      </c>
      <c r="S11581" t="s">
        <v>1348</v>
      </c>
      <c r="T11581" t="s">
        <v>1337</v>
      </c>
      <c r="U11581" t="s">
        <v>1340</v>
      </c>
      <c r="V11581" t="s">
        <v>27102</v>
      </c>
      <c r="W11581" s="25">
        <v>40335</v>
      </c>
      <c r="X11581" s="25">
        <v>73050</v>
      </c>
    </row>
    <row r="11582" spans="1:24" hidden="1">
      <c r="A11582" t="s">
        <v>1332</v>
      </c>
      <c r="B11582" t="s">
        <v>1638</v>
      </c>
      <c r="C11582" t="s">
        <v>1639</v>
      </c>
      <c r="D11582" s="19" t="s">
        <v>22655</v>
      </c>
      <c r="E11582" s="19" t="s">
        <v>22656</v>
      </c>
      <c r="F11582" t="s">
        <v>1336</v>
      </c>
      <c r="G11582" t="s">
        <v>1337</v>
      </c>
      <c r="H11582">
        <v>2</v>
      </c>
      <c r="I11582" t="s">
        <v>26</v>
      </c>
      <c r="J11582" t="s">
        <v>2928</v>
      </c>
      <c r="K11582">
        <v>1</v>
      </c>
      <c r="L11582">
        <v>0</v>
      </c>
      <c r="M11582" t="s">
        <v>2916</v>
      </c>
      <c r="N11582" t="s">
        <v>2917</v>
      </c>
      <c r="O11582" t="s">
        <v>2918</v>
      </c>
      <c r="P11582" t="s">
        <v>2919</v>
      </c>
      <c r="Q11582">
        <v>0</v>
      </c>
      <c r="R11582" t="s">
        <v>2916</v>
      </c>
      <c r="S11582" t="s">
        <v>2917</v>
      </c>
      <c r="T11582" t="s">
        <v>2918</v>
      </c>
      <c r="U11582" t="s">
        <v>2919</v>
      </c>
      <c r="W11582" s="25">
        <v>25569</v>
      </c>
      <c r="X11582" s="25">
        <v>73050</v>
      </c>
    </row>
    <row r="11583" spans="1:24" hidden="1">
      <c r="A11583" t="s">
        <v>1332</v>
      </c>
      <c r="B11583" t="s">
        <v>1638</v>
      </c>
      <c r="C11583" t="s">
        <v>1639</v>
      </c>
      <c r="D11583" s="19" t="s">
        <v>22657</v>
      </c>
      <c r="E11583" s="19" t="s">
        <v>22658</v>
      </c>
      <c r="F11583" t="s">
        <v>1336</v>
      </c>
      <c r="G11583" t="s">
        <v>1337</v>
      </c>
      <c r="H11583">
        <v>2</v>
      </c>
      <c r="I11583" t="s">
        <v>26</v>
      </c>
      <c r="J11583" t="s">
        <v>26</v>
      </c>
      <c r="K11583">
        <v>1</v>
      </c>
      <c r="L11583">
        <v>0</v>
      </c>
      <c r="M11583" t="s">
        <v>2916</v>
      </c>
      <c r="N11583" t="s">
        <v>2917</v>
      </c>
      <c r="O11583" t="s">
        <v>2918</v>
      </c>
      <c r="P11583" t="s">
        <v>2919</v>
      </c>
      <c r="Q11583">
        <v>35129662</v>
      </c>
      <c r="R11583" t="s">
        <v>22659</v>
      </c>
      <c r="S11583" t="s">
        <v>1338</v>
      </c>
      <c r="T11583" t="s">
        <v>1337</v>
      </c>
      <c r="U11583" t="s">
        <v>1340</v>
      </c>
      <c r="V11583" t="s">
        <v>27102</v>
      </c>
      <c r="W11583" s="25">
        <v>43535</v>
      </c>
      <c r="X11583" s="25">
        <v>73050</v>
      </c>
    </row>
    <row r="11584" spans="1:24" hidden="1">
      <c r="A11584" t="s">
        <v>1332</v>
      </c>
      <c r="B11584" t="s">
        <v>1638</v>
      </c>
      <c r="C11584" t="s">
        <v>1639</v>
      </c>
      <c r="D11584" s="19" t="s">
        <v>22660</v>
      </c>
      <c r="E11584" s="19" t="s">
        <v>22661</v>
      </c>
      <c r="F11584" t="s">
        <v>1336</v>
      </c>
      <c r="G11584" t="s">
        <v>1337</v>
      </c>
      <c r="H11584">
        <v>2</v>
      </c>
      <c r="I11584" t="s">
        <v>26</v>
      </c>
      <c r="J11584" t="s">
        <v>2928</v>
      </c>
      <c r="K11584">
        <v>1</v>
      </c>
      <c r="L11584">
        <v>0</v>
      </c>
      <c r="M11584" t="s">
        <v>2916</v>
      </c>
      <c r="N11584" t="s">
        <v>2917</v>
      </c>
      <c r="O11584" t="s">
        <v>2918</v>
      </c>
      <c r="P11584" t="s">
        <v>2919</v>
      </c>
      <c r="Q11584">
        <v>0</v>
      </c>
      <c r="R11584" t="s">
        <v>2916</v>
      </c>
      <c r="S11584" t="s">
        <v>2917</v>
      </c>
      <c r="T11584" t="s">
        <v>2918</v>
      </c>
      <c r="U11584" t="s">
        <v>2919</v>
      </c>
      <c r="W11584" s="25">
        <v>25569</v>
      </c>
      <c r="X11584" s="25">
        <v>73050</v>
      </c>
    </row>
    <row r="11585" spans="1:24" hidden="1">
      <c r="A11585" t="s">
        <v>1332</v>
      </c>
      <c r="B11585" t="s">
        <v>1638</v>
      </c>
      <c r="C11585" t="s">
        <v>1639</v>
      </c>
      <c r="D11585" s="19" t="s">
        <v>22662</v>
      </c>
      <c r="E11585" s="19" t="s">
        <v>22663</v>
      </c>
      <c r="F11585" t="s">
        <v>1336</v>
      </c>
      <c r="G11585" t="s">
        <v>1337</v>
      </c>
      <c r="H11585">
        <v>2</v>
      </c>
      <c r="I11585" t="s">
        <v>26</v>
      </c>
      <c r="J11585" t="s">
        <v>2928</v>
      </c>
      <c r="K11585">
        <v>1</v>
      </c>
      <c r="L11585">
        <v>0</v>
      </c>
      <c r="M11585" t="s">
        <v>2916</v>
      </c>
      <c r="N11585" t="s">
        <v>2917</v>
      </c>
      <c r="O11585" t="s">
        <v>2918</v>
      </c>
      <c r="P11585" t="s">
        <v>2919</v>
      </c>
      <c r="Q11585">
        <v>0</v>
      </c>
      <c r="R11585" t="s">
        <v>2916</v>
      </c>
      <c r="S11585" t="s">
        <v>2917</v>
      </c>
      <c r="T11585" t="s">
        <v>2918</v>
      </c>
      <c r="U11585" t="s">
        <v>2919</v>
      </c>
      <c r="W11585" s="25">
        <v>25569</v>
      </c>
      <c r="X11585" s="25">
        <v>73050</v>
      </c>
    </row>
    <row r="11586" spans="1:24" hidden="1">
      <c r="A11586" t="s">
        <v>1332</v>
      </c>
      <c r="B11586" t="s">
        <v>1638</v>
      </c>
      <c r="C11586" t="s">
        <v>1639</v>
      </c>
      <c r="D11586" s="19" t="s">
        <v>22664</v>
      </c>
      <c r="E11586" s="19" t="s">
        <v>22665</v>
      </c>
      <c r="F11586" t="s">
        <v>1336</v>
      </c>
      <c r="G11586" t="s">
        <v>1337</v>
      </c>
      <c r="H11586">
        <v>2</v>
      </c>
      <c r="I11586" t="s">
        <v>60</v>
      </c>
      <c r="J11586" t="s">
        <v>60</v>
      </c>
      <c r="K11586">
        <v>1</v>
      </c>
    </row>
    <row r="11587" spans="1:24" hidden="1">
      <c r="A11587" t="s">
        <v>1332</v>
      </c>
      <c r="B11587" t="s">
        <v>1638</v>
      </c>
      <c r="C11587" t="s">
        <v>1639</v>
      </c>
      <c r="D11587" s="19" t="s">
        <v>22666</v>
      </c>
      <c r="E11587" s="19" t="s">
        <v>22667</v>
      </c>
      <c r="F11587" t="s">
        <v>1336</v>
      </c>
      <c r="G11587" t="s">
        <v>1337</v>
      </c>
      <c r="H11587">
        <v>2</v>
      </c>
      <c r="I11587" t="s">
        <v>60</v>
      </c>
      <c r="J11587" t="s">
        <v>60</v>
      </c>
      <c r="K11587">
        <v>1</v>
      </c>
    </row>
    <row r="11588" spans="1:24" hidden="1">
      <c r="A11588" t="s">
        <v>1332</v>
      </c>
      <c r="B11588" t="s">
        <v>1638</v>
      </c>
      <c r="C11588" t="s">
        <v>1639</v>
      </c>
      <c r="D11588" s="19" t="s">
        <v>22668</v>
      </c>
      <c r="E11588" s="19" t="s">
        <v>22669</v>
      </c>
      <c r="F11588" t="s">
        <v>1336</v>
      </c>
      <c r="G11588" t="s">
        <v>1337</v>
      </c>
      <c r="H11588">
        <v>2</v>
      </c>
      <c r="I11588" t="s">
        <v>26</v>
      </c>
      <c r="J11588" t="s">
        <v>2928</v>
      </c>
      <c r="K11588">
        <v>1</v>
      </c>
      <c r="L11588">
        <v>0</v>
      </c>
      <c r="M11588" t="s">
        <v>2916</v>
      </c>
      <c r="N11588" t="s">
        <v>2917</v>
      </c>
      <c r="O11588" t="s">
        <v>2918</v>
      </c>
      <c r="P11588" t="s">
        <v>2919</v>
      </c>
      <c r="Q11588">
        <v>0</v>
      </c>
      <c r="R11588" t="s">
        <v>2916</v>
      </c>
      <c r="S11588" t="s">
        <v>2917</v>
      </c>
      <c r="T11588" t="s">
        <v>2918</v>
      </c>
      <c r="U11588" t="s">
        <v>2919</v>
      </c>
      <c r="W11588" s="25">
        <v>25569</v>
      </c>
      <c r="X11588" s="25">
        <v>73050</v>
      </c>
    </row>
    <row r="11589" spans="1:24" hidden="1">
      <c r="A11589" t="s">
        <v>1332</v>
      </c>
      <c r="B11589" t="s">
        <v>1638</v>
      </c>
      <c r="C11589" t="s">
        <v>1639</v>
      </c>
      <c r="D11589" s="19" t="s">
        <v>22670</v>
      </c>
      <c r="E11589" s="19" t="s">
        <v>22671</v>
      </c>
      <c r="F11589" t="s">
        <v>1336</v>
      </c>
      <c r="G11589" t="s">
        <v>1337</v>
      </c>
      <c r="H11589">
        <v>2</v>
      </c>
      <c r="I11589" t="s">
        <v>26</v>
      </c>
      <c r="J11589" t="s">
        <v>2928</v>
      </c>
      <c r="K11589">
        <v>1</v>
      </c>
      <c r="L11589">
        <v>0</v>
      </c>
      <c r="M11589" t="s">
        <v>2916</v>
      </c>
      <c r="N11589" t="s">
        <v>2917</v>
      </c>
      <c r="O11589" t="s">
        <v>2918</v>
      </c>
      <c r="P11589" t="s">
        <v>2919</v>
      </c>
      <c r="Q11589">
        <v>0</v>
      </c>
      <c r="R11589" t="s">
        <v>2916</v>
      </c>
      <c r="S11589" t="s">
        <v>2917</v>
      </c>
      <c r="T11589" t="s">
        <v>2918</v>
      </c>
      <c r="U11589" t="s">
        <v>2919</v>
      </c>
      <c r="W11589" s="25">
        <v>25569</v>
      </c>
      <c r="X11589" s="25">
        <v>73050</v>
      </c>
    </row>
    <row r="11590" spans="1:24" hidden="1">
      <c r="A11590" t="s">
        <v>1332</v>
      </c>
      <c r="B11590" t="s">
        <v>1638</v>
      </c>
      <c r="C11590" t="s">
        <v>1639</v>
      </c>
      <c r="D11590" s="19" t="s">
        <v>22672</v>
      </c>
      <c r="E11590" s="19" t="s">
        <v>22673</v>
      </c>
      <c r="F11590" t="s">
        <v>1336</v>
      </c>
      <c r="G11590" t="s">
        <v>1337</v>
      </c>
      <c r="H11590">
        <v>2</v>
      </c>
      <c r="I11590" t="s">
        <v>60</v>
      </c>
      <c r="J11590" t="s">
        <v>60</v>
      </c>
      <c r="K11590">
        <v>1</v>
      </c>
    </row>
    <row r="11591" spans="1:24" hidden="1">
      <c r="A11591" t="s">
        <v>1332</v>
      </c>
      <c r="B11591" t="s">
        <v>1638</v>
      </c>
      <c r="C11591" t="s">
        <v>1639</v>
      </c>
      <c r="D11591" s="19" t="s">
        <v>22674</v>
      </c>
      <c r="E11591" s="19" t="s">
        <v>22675</v>
      </c>
      <c r="F11591" t="s">
        <v>1336</v>
      </c>
      <c r="G11591" t="s">
        <v>1337</v>
      </c>
      <c r="H11591">
        <v>2</v>
      </c>
      <c r="I11591" t="s">
        <v>26</v>
      </c>
      <c r="J11591" t="s">
        <v>26</v>
      </c>
      <c r="K11591">
        <v>1</v>
      </c>
      <c r="L11591">
        <v>0</v>
      </c>
      <c r="M11591" t="s">
        <v>2916</v>
      </c>
      <c r="N11591" t="s">
        <v>2917</v>
      </c>
      <c r="O11591" t="s">
        <v>2918</v>
      </c>
      <c r="P11591" t="s">
        <v>2919</v>
      </c>
      <c r="Q11591">
        <v>42935161</v>
      </c>
      <c r="R11591" t="s">
        <v>2819</v>
      </c>
      <c r="S11591" t="s">
        <v>1338</v>
      </c>
      <c r="T11591" t="s">
        <v>1337</v>
      </c>
      <c r="U11591" t="s">
        <v>1340</v>
      </c>
      <c r="V11591" t="s">
        <v>27102</v>
      </c>
      <c r="W11591" s="25">
        <v>43333</v>
      </c>
      <c r="X11591" s="25">
        <v>73050</v>
      </c>
    </row>
    <row r="11592" spans="1:24" hidden="1">
      <c r="A11592" t="s">
        <v>1332</v>
      </c>
      <c r="B11592" t="s">
        <v>1638</v>
      </c>
      <c r="C11592" t="s">
        <v>1639</v>
      </c>
      <c r="D11592" s="19" t="s">
        <v>22676</v>
      </c>
      <c r="E11592" s="19" t="s">
        <v>22677</v>
      </c>
      <c r="F11592" t="s">
        <v>1336</v>
      </c>
      <c r="G11592" t="s">
        <v>1337</v>
      </c>
      <c r="H11592">
        <v>2</v>
      </c>
      <c r="I11592" t="s">
        <v>60</v>
      </c>
      <c r="J11592" t="s">
        <v>60</v>
      </c>
      <c r="K11592">
        <v>1</v>
      </c>
    </row>
    <row r="11593" spans="1:24" hidden="1">
      <c r="A11593" t="s">
        <v>1332</v>
      </c>
      <c r="B11593" t="s">
        <v>1638</v>
      </c>
      <c r="C11593" t="s">
        <v>1639</v>
      </c>
      <c r="D11593" s="19" t="s">
        <v>22678</v>
      </c>
      <c r="E11593" s="19" t="s">
        <v>22679</v>
      </c>
      <c r="F11593" t="s">
        <v>1336</v>
      </c>
      <c r="G11593" t="s">
        <v>1337</v>
      </c>
      <c r="H11593">
        <v>2</v>
      </c>
      <c r="I11593" t="s">
        <v>26</v>
      </c>
      <c r="J11593" t="s">
        <v>2928</v>
      </c>
      <c r="K11593">
        <v>1</v>
      </c>
      <c r="L11593">
        <v>0</v>
      </c>
      <c r="M11593" t="s">
        <v>2916</v>
      </c>
      <c r="N11593" t="s">
        <v>2917</v>
      </c>
      <c r="O11593" t="s">
        <v>2918</v>
      </c>
      <c r="P11593" t="s">
        <v>2919</v>
      </c>
      <c r="Q11593">
        <v>0</v>
      </c>
      <c r="R11593" t="s">
        <v>2916</v>
      </c>
      <c r="S11593" t="s">
        <v>2917</v>
      </c>
      <c r="T11593" t="s">
        <v>2918</v>
      </c>
      <c r="U11593" t="s">
        <v>2919</v>
      </c>
      <c r="W11593" s="25">
        <v>25569</v>
      </c>
      <c r="X11593" s="25">
        <v>73050</v>
      </c>
    </row>
    <row r="11594" spans="1:24" hidden="1">
      <c r="A11594" t="s">
        <v>1332</v>
      </c>
      <c r="B11594" t="s">
        <v>1638</v>
      </c>
      <c r="C11594" t="s">
        <v>1639</v>
      </c>
      <c r="D11594" s="19" t="s">
        <v>22680</v>
      </c>
      <c r="E11594" s="19" t="s">
        <v>22681</v>
      </c>
      <c r="F11594" t="s">
        <v>1336</v>
      </c>
      <c r="G11594" t="s">
        <v>1337</v>
      </c>
      <c r="H11594">
        <v>2</v>
      </c>
      <c r="I11594" t="s">
        <v>26</v>
      </c>
      <c r="J11594" t="s">
        <v>2928</v>
      </c>
      <c r="K11594">
        <v>1</v>
      </c>
      <c r="L11594">
        <v>0</v>
      </c>
      <c r="M11594" t="s">
        <v>2916</v>
      </c>
      <c r="N11594" t="s">
        <v>2917</v>
      </c>
      <c r="O11594" t="s">
        <v>2918</v>
      </c>
      <c r="P11594" t="s">
        <v>2919</v>
      </c>
      <c r="Q11594">
        <v>0</v>
      </c>
      <c r="R11594" t="s">
        <v>2916</v>
      </c>
      <c r="S11594" t="s">
        <v>2917</v>
      </c>
      <c r="T11594" t="s">
        <v>2918</v>
      </c>
      <c r="U11594" t="s">
        <v>2919</v>
      </c>
      <c r="W11594" s="25">
        <v>25569</v>
      </c>
      <c r="X11594" s="25">
        <v>73050</v>
      </c>
    </row>
    <row r="11595" spans="1:24" hidden="1">
      <c r="A11595" t="s">
        <v>1332</v>
      </c>
      <c r="B11595" t="s">
        <v>1638</v>
      </c>
      <c r="C11595" t="s">
        <v>1639</v>
      </c>
      <c r="D11595" s="19" t="s">
        <v>22682</v>
      </c>
      <c r="E11595" s="19" t="s">
        <v>22683</v>
      </c>
      <c r="F11595" t="s">
        <v>1336</v>
      </c>
      <c r="G11595" t="s">
        <v>1337</v>
      </c>
      <c r="H11595">
        <v>2</v>
      </c>
      <c r="I11595" t="s">
        <v>26</v>
      </c>
      <c r="J11595" t="s">
        <v>2928</v>
      </c>
      <c r="K11595">
        <v>1</v>
      </c>
      <c r="L11595">
        <v>0</v>
      </c>
      <c r="M11595" t="s">
        <v>2916</v>
      </c>
      <c r="N11595" t="s">
        <v>2917</v>
      </c>
      <c r="O11595" t="s">
        <v>2918</v>
      </c>
      <c r="P11595" t="s">
        <v>2919</v>
      </c>
      <c r="Q11595">
        <v>0</v>
      </c>
      <c r="R11595" t="s">
        <v>2916</v>
      </c>
      <c r="S11595" t="s">
        <v>2917</v>
      </c>
      <c r="T11595" t="s">
        <v>2918</v>
      </c>
      <c r="U11595" t="s">
        <v>2919</v>
      </c>
      <c r="W11595" s="25">
        <v>25569</v>
      </c>
      <c r="X11595" s="25">
        <v>73050</v>
      </c>
    </row>
    <row r="11596" spans="1:24" hidden="1">
      <c r="A11596" t="s">
        <v>1332</v>
      </c>
      <c r="B11596" t="s">
        <v>1638</v>
      </c>
      <c r="C11596" t="s">
        <v>1639</v>
      </c>
      <c r="D11596" s="19" t="s">
        <v>22684</v>
      </c>
      <c r="E11596" s="19" t="s">
        <v>22685</v>
      </c>
      <c r="F11596" t="s">
        <v>1336</v>
      </c>
      <c r="G11596" t="s">
        <v>1337</v>
      </c>
      <c r="H11596">
        <v>2</v>
      </c>
      <c r="I11596" t="s">
        <v>26</v>
      </c>
      <c r="J11596" t="s">
        <v>26</v>
      </c>
      <c r="K11596">
        <v>1</v>
      </c>
      <c r="L11596">
        <v>0</v>
      </c>
      <c r="M11596" t="s">
        <v>2916</v>
      </c>
      <c r="N11596" t="s">
        <v>2917</v>
      </c>
      <c r="O11596" t="s">
        <v>2918</v>
      </c>
      <c r="P11596" t="s">
        <v>2919</v>
      </c>
      <c r="Q11596">
        <v>40228230</v>
      </c>
      <c r="R11596" t="s">
        <v>22686</v>
      </c>
      <c r="S11596" t="s">
        <v>1348</v>
      </c>
      <c r="T11596" t="s">
        <v>1337</v>
      </c>
      <c r="U11596" t="s">
        <v>1340</v>
      </c>
      <c r="V11596" t="s">
        <v>27102</v>
      </c>
      <c r="W11596" s="25">
        <v>40482</v>
      </c>
      <c r="X11596" s="25">
        <v>73050</v>
      </c>
    </row>
    <row r="11597" spans="1:24" hidden="1">
      <c r="A11597" t="s">
        <v>1332</v>
      </c>
      <c r="B11597" t="s">
        <v>1638</v>
      </c>
      <c r="C11597" t="s">
        <v>1639</v>
      </c>
      <c r="D11597" s="19" t="s">
        <v>22687</v>
      </c>
      <c r="E11597" s="19" t="s">
        <v>22688</v>
      </c>
      <c r="F11597" t="s">
        <v>1336</v>
      </c>
      <c r="G11597" t="s">
        <v>1337</v>
      </c>
      <c r="H11597">
        <v>2</v>
      </c>
      <c r="I11597" t="s">
        <v>26</v>
      </c>
      <c r="J11597" t="s">
        <v>2928</v>
      </c>
      <c r="K11597">
        <v>1</v>
      </c>
      <c r="L11597">
        <v>0</v>
      </c>
      <c r="M11597" t="s">
        <v>2916</v>
      </c>
      <c r="N11597" t="s">
        <v>2917</v>
      </c>
      <c r="O11597" t="s">
        <v>2918</v>
      </c>
      <c r="P11597" t="s">
        <v>2919</v>
      </c>
      <c r="Q11597">
        <v>0</v>
      </c>
      <c r="R11597" t="s">
        <v>2916</v>
      </c>
      <c r="S11597" t="s">
        <v>2917</v>
      </c>
      <c r="T11597" t="s">
        <v>2918</v>
      </c>
      <c r="U11597" t="s">
        <v>2919</v>
      </c>
      <c r="W11597" s="25">
        <v>25569</v>
      </c>
      <c r="X11597" s="25">
        <v>73050</v>
      </c>
    </row>
    <row r="11598" spans="1:24" hidden="1">
      <c r="A11598" t="s">
        <v>1332</v>
      </c>
      <c r="B11598" t="s">
        <v>1638</v>
      </c>
      <c r="C11598" t="s">
        <v>1639</v>
      </c>
      <c r="D11598" s="19" t="s">
        <v>22689</v>
      </c>
      <c r="E11598" s="19" t="s">
        <v>22690</v>
      </c>
      <c r="F11598" t="s">
        <v>1336</v>
      </c>
      <c r="G11598" t="s">
        <v>1337</v>
      </c>
      <c r="H11598">
        <v>2</v>
      </c>
      <c r="I11598" t="s">
        <v>26</v>
      </c>
      <c r="J11598" t="s">
        <v>26</v>
      </c>
      <c r="K11598">
        <v>1</v>
      </c>
      <c r="L11598">
        <v>0</v>
      </c>
      <c r="M11598" t="s">
        <v>2916</v>
      </c>
      <c r="N11598" t="s">
        <v>2917</v>
      </c>
      <c r="O11598" t="s">
        <v>2918</v>
      </c>
      <c r="P11598" t="s">
        <v>2919</v>
      </c>
      <c r="Q11598">
        <v>40228214</v>
      </c>
      <c r="R11598" t="s">
        <v>14298</v>
      </c>
      <c r="S11598" t="s">
        <v>1348</v>
      </c>
      <c r="T11598" t="s">
        <v>1337</v>
      </c>
      <c r="U11598" t="s">
        <v>1340</v>
      </c>
      <c r="V11598" t="s">
        <v>27102</v>
      </c>
      <c r="W11598" s="25">
        <v>40482</v>
      </c>
      <c r="X11598" s="25">
        <v>73050</v>
      </c>
    </row>
    <row r="11599" spans="1:24" hidden="1">
      <c r="A11599" t="s">
        <v>1332</v>
      </c>
      <c r="B11599" t="s">
        <v>1638</v>
      </c>
      <c r="C11599" t="s">
        <v>1639</v>
      </c>
      <c r="D11599" s="19" t="s">
        <v>22691</v>
      </c>
      <c r="E11599" s="19" t="s">
        <v>22692</v>
      </c>
      <c r="F11599" t="s">
        <v>1336</v>
      </c>
      <c r="G11599" t="s">
        <v>1337</v>
      </c>
      <c r="H11599">
        <v>2</v>
      </c>
      <c r="I11599" t="s">
        <v>26</v>
      </c>
      <c r="J11599" t="s">
        <v>26</v>
      </c>
      <c r="K11599">
        <v>1</v>
      </c>
      <c r="L11599">
        <v>0</v>
      </c>
      <c r="M11599" t="s">
        <v>2916</v>
      </c>
      <c r="N11599" t="s">
        <v>2917</v>
      </c>
      <c r="O11599" t="s">
        <v>2918</v>
      </c>
      <c r="P11599" t="s">
        <v>2919</v>
      </c>
      <c r="Q11599">
        <v>40228214</v>
      </c>
      <c r="R11599" t="s">
        <v>14298</v>
      </c>
      <c r="S11599" t="s">
        <v>1348</v>
      </c>
      <c r="T11599" t="s">
        <v>1337</v>
      </c>
      <c r="U11599" t="s">
        <v>1340</v>
      </c>
      <c r="V11599" t="s">
        <v>27102</v>
      </c>
      <c r="W11599" s="25">
        <v>40482</v>
      </c>
      <c r="X11599" s="25">
        <v>73050</v>
      </c>
    </row>
    <row r="11600" spans="1:24" hidden="1">
      <c r="A11600" t="s">
        <v>1332</v>
      </c>
      <c r="B11600" t="s">
        <v>1638</v>
      </c>
      <c r="C11600" t="s">
        <v>1639</v>
      </c>
      <c r="D11600" s="19" t="s">
        <v>22693</v>
      </c>
      <c r="E11600" s="19" t="s">
        <v>22694</v>
      </c>
      <c r="F11600" t="s">
        <v>1336</v>
      </c>
      <c r="G11600" t="s">
        <v>1337</v>
      </c>
      <c r="H11600">
        <v>2</v>
      </c>
      <c r="I11600" t="s">
        <v>26</v>
      </c>
      <c r="J11600" t="s">
        <v>26</v>
      </c>
      <c r="K11600">
        <v>1</v>
      </c>
      <c r="L11600">
        <v>0</v>
      </c>
      <c r="M11600" t="s">
        <v>2916</v>
      </c>
      <c r="N11600" t="s">
        <v>2917</v>
      </c>
      <c r="O11600" t="s">
        <v>2918</v>
      </c>
      <c r="P11600" t="s">
        <v>2919</v>
      </c>
      <c r="Q11600">
        <v>42968504</v>
      </c>
      <c r="R11600" t="s">
        <v>2343</v>
      </c>
      <c r="S11600" t="s">
        <v>1338</v>
      </c>
      <c r="T11600" t="s">
        <v>1337</v>
      </c>
      <c r="U11600" t="s">
        <v>1340</v>
      </c>
      <c r="V11600" t="s">
        <v>27102</v>
      </c>
      <c r="W11600" s="25">
        <v>43333</v>
      </c>
      <c r="X11600" s="25">
        <v>73050</v>
      </c>
    </row>
    <row r="11601" spans="1:24" hidden="1">
      <c r="A11601" t="s">
        <v>1332</v>
      </c>
      <c r="B11601" t="s">
        <v>1638</v>
      </c>
      <c r="C11601" t="s">
        <v>1639</v>
      </c>
      <c r="D11601" s="19" t="s">
        <v>22695</v>
      </c>
      <c r="E11601" s="19" t="s">
        <v>22696</v>
      </c>
      <c r="F11601" t="s">
        <v>1336</v>
      </c>
      <c r="G11601" t="s">
        <v>1337</v>
      </c>
      <c r="H11601">
        <v>2</v>
      </c>
      <c r="I11601" t="s">
        <v>26</v>
      </c>
      <c r="J11601" t="s">
        <v>26</v>
      </c>
      <c r="K11601">
        <v>1</v>
      </c>
      <c r="L11601">
        <v>0</v>
      </c>
      <c r="M11601" t="s">
        <v>2916</v>
      </c>
      <c r="N11601" t="s">
        <v>2917</v>
      </c>
      <c r="O11601" t="s">
        <v>2918</v>
      </c>
      <c r="P11601" t="s">
        <v>2919</v>
      </c>
      <c r="Q11601">
        <v>40223834</v>
      </c>
      <c r="R11601" t="s">
        <v>2031</v>
      </c>
      <c r="S11601" t="s">
        <v>1348</v>
      </c>
      <c r="T11601" t="s">
        <v>1337</v>
      </c>
      <c r="U11601" t="s">
        <v>1340</v>
      </c>
      <c r="V11601" t="s">
        <v>27102</v>
      </c>
      <c r="W11601" s="25">
        <v>40391</v>
      </c>
      <c r="X11601" s="25">
        <v>73050</v>
      </c>
    </row>
    <row r="11602" spans="1:24" hidden="1">
      <c r="A11602" t="s">
        <v>1332</v>
      </c>
      <c r="B11602" t="s">
        <v>1638</v>
      </c>
      <c r="C11602" t="s">
        <v>1639</v>
      </c>
      <c r="D11602" s="19" t="s">
        <v>22697</v>
      </c>
      <c r="E11602" s="19" t="s">
        <v>22698</v>
      </c>
      <c r="F11602" t="s">
        <v>1336</v>
      </c>
      <c r="G11602" t="s">
        <v>1337</v>
      </c>
      <c r="H11602">
        <v>2</v>
      </c>
      <c r="I11602" t="s">
        <v>26</v>
      </c>
      <c r="J11602" t="s">
        <v>26</v>
      </c>
      <c r="K11602">
        <v>1</v>
      </c>
      <c r="L11602">
        <v>0</v>
      </c>
      <c r="M11602" t="s">
        <v>2916</v>
      </c>
      <c r="N11602" t="s">
        <v>2917</v>
      </c>
      <c r="O11602" t="s">
        <v>2918</v>
      </c>
      <c r="P11602" t="s">
        <v>2919</v>
      </c>
      <c r="Q11602">
        <v>35157052</v>
      </c>
      <c r="R11602" t="s">
        <v>26205</v>
      </c>
      <c r="S11602" t="s">
        <v>1338</v>
      </c>
      <c r="T11602" t="s">
        <v>1337</v>
      </c>
      <c r="U11602" t="s">
        <v>1340</v>
      </c>
      <c r="V11602" t="s">
        <v>27102</v>
      </c>
      <c r="W11602" s="25">
        <v>43535</v>
      </c>
      <c r="X11602" s="25">
        <v>73050</v>
      </c>
    </row>
    <row r="11603" spans="1:24" hidden="1">
      <c r="A11603" t="s">
        <v>1332</v>
      </c>
      <c r="B11603" t="s">
        <v>1638</v>
      </c>
      <c r="C11603" t="s">
        <v>1639</v>
      </c>
      <c r="D11603" s="19" t="s">
        <v>22699</v>
      </c>
      <c r="E11603" s="19" t="s">
        <v>22700</v>
      </c>
      <c r="F11603" t="s">
        <v>1336</v>
      </c>
      <c r="G11603" t="s">
        <v>1337</v>
      </c>
      <c r="H11603">
        <v>2</v>
      </c>
      <c r="I11603" t="s">
        <v>60</v>
      </c>
      <c r="J11603" t="s">
        <v>60</v>
      </c>
      <c r="K11603">
        <v>1</v>
      </c>
    </row>
    <row r="11604" spans="1:24" hidden="1">
      <c r="A11604" t="s">
        <v>1332</v>
      </c>
      <c r="B11604" t="s">
        <v>1638</v>
      </c>
      <c r="C11604" t="s">
        <v>1639</v>
      </c>
      <c r="D11604" s="19" t="s">
        <v>22701</v>
      </c>
      <c r="E11604" s="19" t="s">
        <v>22702</v>
      </c>
      <c r="F11604" t="s">
        <v>1336</v>
      </c>
      <c r="G11604" t="s">
        <v>1337</v>
      </c>
      <c r="H11604">
        <v>2</v>
      </c>
      <c r="I11604" t="s">
        <v>26</v>
      </c>
      <c r="J11604" t="s">
        <v>26</v>
      </c>
      <c r="K11604">
        <v>1</v>
      </c>
      <c r="L11604">
        <v>0</v>
      </c>
      <c r="M11604" t="s">
        <v>2916</v>
      </c>
      <c r="N11604" t="s">
        <v>2917</v>
      </c>
      <c r="O11604" t="s">
        <v>2918</v>
      </c>
      <c r="P11604" t="s">
        <v>2919</v>
      </c>
      <c r="Q11604">
        <v>42954552</v>
      </c>
      <c r="R11604" t="s">
        <v>2492</v>
      </c>
      <c r="S11604" t="s">
        <v>1338</v>
      </c>
      <c r="T11604" t="s">
        <v>1337</v>
      </c>
      <c r="U11604" t="s">
        <v>1340</v>
      </c>
      <c r="V11604" t="s">
        <v>27102</v>
      </c>
      <c r="W11604" s="25">
        <v>43333</v>
      </c>
      <c r="X11604" s="25">
        <v>73050</v>
      </c>
    </row>
    <row r="11605" spans="1:24" hidden="1">
      <c r="A11605" t="s">
        <v>1332</v>
      </c>
      <c r="B11605" t="s">
        <v>1638</v>
      </c>
      <c r="C11605" t="s">
        <v>1639</v>
      </c>
      <c r="D11605" s="19" t="s">
        <v>22703</v>
      </c>
      <c r="E11605" s="19" t="s">
        <v>22704</v>
      </c>
      <c r="F11605" t="s">
        <v>1336</v>
      </c>
      <c r="G11605" t="s">
        <v>1337</v>
      </c>
      <c r="H11605">
        <v>2</v>
      </c>
      <c r="I11605" t="s">
        <v>26</v>
      </c>
      <c r="J11605" t="s">
        <v>26</v>
      </c>
      <c r="K11605">
        <v>1</v>
      </c>
      <c r="L11605">
        <v>0</v>
      </c>
      <c r="M11605" t="s">
        <v>2916</v>
      </c>
      <c r="N11605" t="s">
        <v>2917</v>
      </c>
      <c r="O11605" t="s">
        <v>2918</v>
      </c>
      <c r="P11605" t="s">
        <v>2919</v>
      </c>
      <c r="Q11605">
        <v>42954552</v>
      </c>
      <c r="R11605" t="s">
        <v>2492</v>
      </c>
      <c r="S11605" t="s">
        <v>1338</v>
      </c>
      <c r="T11605" t="s">
        <v>1337</v>
      </c>
      <c r="U11605" t="s">
        <v>1340</v>
      </c>
      <c r="V11605" t="s">
        <v>27102</v>
      </c>
      <c r="W11605" s="25">
        <v>43333</v>
      </c>
      <c r="X11605" s="25">
        <v>73050</v>
      </c>
    </row>
    <row r="11606" spans="1:24" hidden="1">
      <c r="A11606" t="s">
        <v>1332</v>
      </c>
      <c r="B11606" t="s">
        <v>1638</v>
      </c>
      <c r="C11606" t="s">
        <v>1639</v>
      </c>
      <c r="D11606" s="19" t="s">
        <v>22705</v>
      </c>
      <c r="E11606" s="19" t="s">
        <v>22706</v>
      </c>
      <c r="F11606" t="s">
        <v>1336</v>
      </c>
      <c r="G11606" t="s">
        <v>1337</v>
      </c>
      <c r="H11606">
        <v>2</v>
      </c>
      <c r="I11606" t="s">
        <v>26</v>
      </c>
      <c r="J11606" t="s">
        <v>26</v>
      </c>
      <c r="K11606">
        <v>1</v>
      </c>
      <c r="L11606">
        <v>0</v>
      </c>
      <c r="M11606" t="s">
        <v>2916</v>
      </c>
      <c r="N11606" t="s">
        <v>2917</v>
      </c>
      <c r="O11606" t="s">
        <v>2918</v>
      </c>
      <c r="P11606" t="s">
        <v>2919</v>
      </c>
      <c r="Q11606">
        <v>35144318</v>
      </c>
      <c r="R11606" t="s">
        <v>22707</v>
      </c>
      <c r="S11606" t="s">
        <v>1338</v>
      </c>
      <c r="T11606" t="s">
        <v>1337</v>
      </c>
      <c r="U11606" t="s">
        <v>1340</v>
      </c>
      <c r="V11606" t="s">
        <v>27102</v>
      </c>
      <c r="W11606" s="25">
        <v>43535</v>
      </c>
      <c r="X11606" s="25">
        <v>73050</v>
      </c>
    </row>
    <row r="11607" spans="1:24" hidden="1">
      <c r="A11607" t="s">
        <v>1332</v>
      </c>
      <c r="B11607" t="s">
        <v>1638</v>
      </c>
      <c r="C11607" t="s">
        <v>1639</v>
      </c>
      <c r="D11607" s="19" t="s">
        <v>22708</v>
      </c>
      <c r="E11607" s="19" t="s">
        <v>22709</v>
      </c>
      <c r="F11607" t="s">
        <v>1336</v>
      </c>
      <c r="G11607" t="s">
        <v>1337</v>
      </c>
      <c r="H11607">
        <v>2</v>
      </c>
      <c r="I11607" t="s">
        <v>60</v>
      </c>
      <c r="J11607" t="s">
        <v>60</v>
      </c>
      <c r="K11607">
        <v>1</v>
      </c>
    </row>
    <row r="11608" spans="1:24" hidden="1">
      <c r="A11608" t="s">
        <v>1332</v>
      </c>
      <c r="B11608" t="s">
        <v>1638</v>
      </c>
      <c r="C11608" t="s">
        <v>1639</v>
      </c>
      <c r="D11608" s="19" t="s">
        <v>22710</v>
      </c>
      <c r="E11608" s="19" t="s">
        <v>22711</v>
      </c>
      <c r="F11608" t="s">
        <v>1336</v>
      </c>
      <c r="G11608" t="s">
        <v>1337</v>
      </c>
      <c r="H11608">
        <v>2</v>
      </c>
      <c r="I11608" t="s">
        <v>60</v>
      </c>
      <c r="J11608" t="s">
        <v>60</v>
      </c>
      <c r="K11608">
        <v>1</v>
      </c>
    </row>
    <row r="11609" spans="1:24" hidden="1">
      <c r="A11609" t="s">
        <v>1332</v>
      </c>
      <c r="B11609" t="s">
        <v>1638</v>
      </c>
      <c r="C11609" t="s">
        <v>1639</v>
      </c>
      <c r="D11609" s="19" t="s">
        <v>22712</v>
      </c>
      <c r="E11609" s="19" t="s">
        <v>22713</v>
      </c>
      <c r="F11609" t="s">
        <v>1336</v>
      </c>
      <c r="G11609" t="s">
        <v>1337</v>
      </c>
      <c r="H11609">
        <v>2</v>
      </c>
      <c r="I11609" t="s">
        <v>26</v>
      </c>
      <c r="J11609" t="s">
        <v>2928</v>
      </c>
      <c r="K11609">
        <v>1</v>
      </c>
      <c r="L11609">
        <v>0</v>
      </c>
      <c r="M11609" t="s">
        <v>2916</v>
      </c>
      <c r="N11609" t="s">
        <v>2917</v>
      </c>
      <c r="O11609" t="s">
        <v>2918</v>
      </c>
      <c r="P11609" t="s">
        <v>2919</v>
      </c>
      <c r="Q11609">
        <v>0</v>
      </c>
      <c r="R11609" t="s">
        <v>2916</v>
      </c>
      <c r="S11609" t="s">
        <v>2917</v>
      </c>
      <c r="T11609" t="s">
        <v>2918</v>
      </c>
      <c r="U11609" t="s">
        <v>2919</v>
      </c>
      <c r="W11609" s="25">
        <v>25569</v>
      </c>
      <c r="X11609" s="25">
        <v>73050</v>
      </c>
    </row>
    <row r="11610" spans="1:24" hidden="1">
      <c r="A11610" t="s">
        <v>1332</v>
      </c>
      <c r="B11610" t="s">
        <v>1638</v>
      </c>
      <c r="C11610" t="s">
        <v>1639</v>
      </c>
      <c r="D11610" s="19" t="s">
        <v>22714</v>
      </c>
      <c r="E11610" s="19" t="s">
        <v>22715</v>
      </c>
      <c r="F11610" t="s">
        <v>1336</v>
      </c>
      <c r="G11610" t="s">
        <v>1337</v>
      </c>
      <c r="H11610">
        <v>2</v>
      </c>
      <c r="I11610" t="s">
        <v>60</v>
      </c>
      <c r="J11610" t="s">
        <v>60</v>
      </c>
      <c r="K11610">
        <v>1</v>
      </c>
    </row>
    <row r="11611" spans="1:24" hidden="1">
      <c r="A11611" t="s">
        <v>1332</v>
      </c>
      <c r="B11611" t="s">
        <v>1638</v>
      </c>
      <c r="C11611" t="s">
        <v>1639</v>
      </c>
      <c r="D11611" s="19" t="s">
        <v>22716</v>
      </c>
      <c r="E11611" s="19" t="s">
        <v>22717</v>
      </c>
      <c r="F11611" t="s">
        <v>1336</v>
      </c>
      <c r="G11611" t="s">
        <v>1337</v>
      </c>
      <c r="H11611">
        <v>2</v>
      </c>
      <c r="I11611" t="s">
        <v>26</v>
      </c>
      <c r="J11611" t="s">
        <v>26</v>
      </c>
      <c r="K11611">
        <v>1</v>
      </c>
      <c r="L11611">
        <v>0</v>
      </c>
      <c r="M11611" t="s">
        <v>2916</v>
      </c>
      <c r="N11611" t="s">
        <v>2917</v>
      </c>
      <c r="O11611" t="s">
        <v>2918</v>
      </c>
      <c r="P11611" t="s">
        <v>2919</v>
      </c>
      <c r="Q11611">
        <v>42964410</v>
      </c>
      <c r="R11611" t="s">
        <v>16620</v>
      </c>
      <c r="S11611" t="s">
        <v>1338</v>
      </c>
      <c r="T11611" t="s">
        <v>1337</v>
      </c>
      <c r="U11611" t="s">
        <v>1340</v>
      </c>
      <c r="V11611" t="s">
        <v>27102</v>
      </c>
      <c r="W11611" s="25">
        <v>43333</v>
      </c>
      <c r="X11611" s="25">
        <v>73050</v>
      </c>
    </row>
    <row r="11612" spans="1:24" hidden="1">
      <c r="A11612" t="s">
        <v>1332</v>
      </c>
      <c r="B11612" t="s">
        <v>1638</v>
      </c>
      <c r="C11612" t="s">
        <v>1639</v>
      </c>
      <c r="D11612" s="19" t="s">
        <v>22718</v>
      </c>
      <c r="E11612" s="19" t="s">
        <v>22719</v>
      </c>
      <c r="F11612" t="s">
        <v>1336</v>
      </c>
      <c r="G11612" t="s">
        <v>1337</v>
      </c>
      <c r="H11612">
        <v>2</v>
      </c>
      <c r="I11612" t="s">
        <v>26</v>
      </c>
      <c r="J11612" t="s">
        <v>26</v>
      </c>
      <c r="K11612">
        <v>1</v>
      </c>
      <c r="L11612">
        <v>0</v>
      </c>
      <c r="M11612" t="s">
        <v>2916</v>
      </c>
      <c r="N11612" t="s">
        <v>2917</v>
      </c>
      <c r="O11612" t="s">
        <v>2918</v>
      </c>
      <c r="P11612" t="s">
        <v>2919</v>
      </c>
      <c r="Q11612">
        <v>1107882</v>
      </c>
      <c r="R11612" t="s">
        <v>2176</v>
      </c>
      <c r="S11612" t="s">
        <v>1348</v>
      </c>
      <c r="T11612" t="s">
        <v>1337</v>
      </c>
      <c r="U11612" t="s">
        <v>1340</v>
      </c>
      <c r="V11612" t="s">
        <v>27102</v>
      </c>
      <c r="W11612" s="25">
        <v>25569</v>
      </c>
      <c r="X11612" s="25">
        <v>73050</v>
      </c>
    </row>
    <row r="11613" spans="1:24" hidden="1">
      <c r="A11613" t="s">
        <v>1332</v>
      </c>
      <c r="B11613" t="s">
        <v>1638</v>
      </c>
      <c r="C11613" t="s">
        <v>1639</v>
      </c>
      <c r="D11613" s="19" t="s">
        <v>22720</v>
      </c>
      <c r="E11613" s="19" t="s">
        <v>22721</v>
      </c>
      <c r="F11613" t="s">
        <v>1336</v>
      </c>
      <c r="G11613" t="s">
        <v>1337</v>
      </c>
      <c r="H11613">
        <v>2</v>
      </c>
      <c r="I11613" t="s">
        <v>26</v>
      </c>
      <c r="J11613" t="s">
        <v>2928</v>
      </c>
      <c r="K11613">
        <v>1</v>
      </c>
      <c r="L11613">
        <v>0</v>
      </c>
      <c r="M11613" t="s">
        <v>2916</v>
      </c>
      <c r="N11613" t="s">
        <v>2917</v>
      </c>
      <c r="O11613" t="s">
        <v>2918</v>
      </c>
      <c r="P11613" t="s">
        <v>2919</v>
      </c>
      <c r="Q11613">
        <v>0</v>
      </c>
      <c r="R11613" t="s">
        <v>2916</v>
      </c>
      <c r="S11613" t="s">
        <v>2917</v>
      </c>
      <c r="T11613" t="s">
        <v>2918</v>
      </c>
      <c r="U11613" t="s">
        <v>2919</v>
      </c>
      <c r="W11613" s="25">
        <v>25569</v>
      </c>
      <c r="X11613" s="25">
        <v>73050</v>
      </c>
    </row>
    <row r="11614" spans="1:24" hidden="1">
      <c r="A11614" t="s">
        <v>1332</v>
      </c>
      <c r="B11614" t="s">
        <v>1638</v>
      </c>
      <c r="C11614" t="s">
        <v>1639</v>
      </c>
      <c r="D11614" s="19" t="s">
        <v>22722</v>
      </c>
      <c r="E11614" s="19" t="s">
        <v>22723</v>
      </c>
      <c r="F11614" t="s">
        <v>1336</v>
      </c>
      <c r="G11614" t="s">
        <v>1337</v>
      </c>
      <c r="H11614">
        <v>2</v>
      </c>
      <c r="I11614" t="s">
        <v>26</v>
      </c>
      <c r="J11614" t="s">
        <v>26</v>
      </c>
      <c r="K11614">
        <v>1</v>
      </c>
      <c r="L11614">
        <v>0</v>
      </c>
      <c r="M11614" t="s">
        <v>2916</v>
      </c>
      <c r="N11614" t="s">
        <v>2917</v>
      </c>
      <c r="O11614" t="s">
        <v>2918</v>
      </c>
      <c r="P11614" t="s">
        <v>2919</v>
      </c>
      <c r="Q11614">
        <v>1107883</v>
      </c>
      <c r="R11614" t="s">
        <v>26275</v>
      </c>
      <c r="S11614" t="s">
        <v>1348</v>
      </c>
      <c r="T11614" t="s">
        <v>1337</v>
      </c>
      <c r="U11614" t="s">
        <v>1340</v>
      </c>
      <c r="V11614" t="s">
        <v>27102</v>
      </c>
      <c r="W11614" s="25">
        <v>25569</v>
      </c>
      <c r="X11614" s="25">
        <v>73050</v>
      </c>
    </row>
    <row r="11615" spans="1:24" hidden="1">
      <c r="A11615" t="s">
        <v>1332</v>
      </c>
      <c r="B11615" t="s">
        <v>1638</v>
      </c>
      <c r="C11615" t="s">
        <v>1639</v>
      </c>
      <c r="D11615" s="19" t="s">
        <v>22724</v>
      </c>
      <c r="E11615" s="19" t="s">
        <v>22725</v>
      </c>
      <c r="F11615" t="s">
        <v>1336</v>
      </c>
      <c r="G11615" t="s">
        <v>1337</v>
      </c>
      <c r="H11615">
        <v>2</v>
      </c>
      <c r="I11615" t="s">
        <v>26</v>
      </c>
      <c r="J11615" t="s">
        <v>26</v>
      </c>
      <c r="K11615">
        <v>1</v>
      </c>
      <c r="L11615">
        <v>0</v>
      </c>
      <c r="M11615" t="s">
        <v>2916</v>
      </c>
      <c r="N11615" t="s">
        <v>2917</v>
      </c>
      <c r="O11615" t="s">
        <v>2918</v>
      </c>
      <c r="P11615" t="s">
        <v>2919</v>
      </c>
      <c r="Q11615">
        <v>40163629</v>
      </c>
      <c r="R11615" t="s">
        <v>26872</v>
      </c>
      <c r="S11615" t="s">
        <v>1348</v>
      </c>
      <c r="T11615" t="s">
        <v>1337</v>
      </c>
      <c r="U11615" t="s">
        <v>1345</v>
      </c>
      <c r="V11615" t="s">
        <v>27102</v>
      </c>
      <c r="W11615" s="25">
        <v>40027</v>
      </c>
      <c r="X11615" s="25">
        <v>73050</v>
      </c>
    </row>
    <row r="11616" spans="1:24" hidden="1">
      <c r="A11616" t="s">
        <v>1332</v>
      </c>
      <c r="B11616" t="s">
        <v>1638</v>
      </c>
      <c r="C11616" t="s">
        <v>1639</v>
      </c>
      <c r="D11616" s="19" t="s">
        <v>22726</v>
      </c>
      <c r="E11616" s="19" t="s">
        <v>22727</v>
      </c>
      <c r="F11616" t="s">
        <v>1336</v>
      </c>
      <c r="G11616" t="s">
        <v>1337</v>
      </c>
      <c r="H11616">
        <v>2</v>
      </c>
      <c r="I11616" t="s">
        <v>26</v>
      </c>
      <c r="J11616" t="s">
        <v>26</v>
      </c>
      <c r="K11616">
        <v>1</v>
      </c>
      <c r="L11616">
        <v>0</v>
      </c>
      <c r="M11616" t="s">
        <v>2916</v>
      </c>
      <c r="N11616" t="s">
        <v>2917</v>
      </c>
      <c r="O11616" t="s">
        <v>2918</v>
      </c>
      <c r="P11616" t="s">
        <v>2919</v>
      </c>
      <c r="Q11616">
        <v>40129571</v>
      </c>
      <c r="R11616" t="s">
        <v>26762</v>
      </c>
      <c r="S11616" t="s">
        <v>1348</v>
      </c>
      <c r="T11616" t="s">
        <v>1337</v>
      </c>
      <c r="U11616" t="s">
        <v>1525</v>
      </c>
      <c r="V11616" t="s">
        <v>27102</v>
      </c>
      <c r="W11616" s="25">
        <v>38774</v>
      </c>
      <c r="X11616" s="25">
        <v>73050</v>
      </c>
    </row>
    <row r="11617" spans="1:24" hidden="1">
      <c r="A11617" t="s">
        <v>1332</v>
      </c>
      <c r="B11617" t="s">
        <v>1638</v>
      </c>
      <c r="C11617" t="s">
        <v>1639</v>
      </c>
      <c r="D11617" s="19" t="s">
        <v>22728</v>
      </c>
      <c r="E11617" s="19" t="s">
        <v>22729</v>
      </c>
      <c r="F11617" t="s">
        <v>1336</v>
      </c>
      <c r="G11617" t="s">
        <v>1337</v>
      </c>
      <c r="H11617">
        <v>2</v>
      </c>
      <c r="I11617" t="s">
        <v>26</v>
      </c>
      <c r="J11617" t="s">
        <v>2928</v>
      </c>
      <c r="K11617">
        <v>1</v>
      </c>
      <c r="L11617">
        <v>0</v>
      </c>
      <c r="M11617" t="s">
        <v>2916</v>
      </c>
      <c r="N11617" t="s">
        <v>2917</v>
      </c>
      <c r="O11617" t="s">
        <v>2918</v>
      </c>
      <c r="P11617" t="s">
        <v>2919</v>
      </c>
      <c r="Q11617">
        <v>0</v>
      </c>
      <c r="R11617" t="s">
        <v>2916</v>
      </c>
      <c r="S11617" t="s">
        <v>2917</v>
      </c>
      <c r="T11617" t="s">
        <v>2918</v>
      </c>
      <c r="U11617" t="s">
        <v>2919</v>
      </c>
      <c r="W11617" s="25">
        <v>25569</v>
      </c>
      <c r="X11617" s="25">
        <v>73050</v>
      </c>
    </row>
    <row r="11618" spans="1:24" hidden="1">
      <c r="A11618" t="s">
        <v>1332</v>
      </c>
      <c r="B11618" t="s">
        <v>1638</v>
      </c>
      <c r="C11618" t="s">
        <v>1639</v>
      </c>
      <c r="D11618" s="19" t="s">
        <v>22730</v>
      </c>
      <c r="E11618" s="19" t="s">
        <v>22731</v>
      </c>
      <c r="F11618" t="s">
        <v>1336</v>
      </c>
      <c r="G11618" t="s">
        <v>1337</v>
      </c>
      <c r="H11618">
        <v>2</v>
      </c>
      <c r="I11618" t="s">
        <v>26</v>
      </c>
      <c r="J11618" t="s">
        <v>26</v>
      </c>
      <c r="K11618">
        <v>1</v>
      </c>
      <c r="L11618">
        <v>0</v>
      </c>
      <c r="M11618" t="s">
        <v>2916</v>
      </c>
      <c r="N11618" t="s">
        <v>2917</v>
      </c>
      <c r="O11618" t="s">
        <v>2918</v>
      </c>
      <c r="P11618" t="s">
        <v>2919</v>
      </c>
      <c r="Q11618">
        <v>35140963</v>
      </c>
      <c r="R11618" t="s">
        <v>26873</v>
      </c>
      <c r="S11618" t="s">
        <v>1338</v>
      </c>
      <c r="T11618" t="s">
        <v>1337</v>
      </c>
      <c r="U11618" t="s">
        <v>1340</v>
      </c>
      <c r="V11618" t="s">
        <v>27102</v>
      </c>
      <c r="W11618" s="25">
        <v>43535</v>
      </c>
      <c r="X11618" s="25">
        <v>73050</v>
      </c>
    </row>
    <row r="11619" spans="1:24" hidden="1">
      <c r="A11619" t="s">
        <v>1332</v>
      </c>
      <c r="B11619" t="s">
        <v>1638</v>
      </c>
      <c r="C11619" t="s">
        <v>1639</v>
      </c>
      <c r="D11619" s="19" t="s">
        <v>22732</v>
      </c>
      <c r="E11619" s="19" t="s">
        <v>22733</v>
      </c>
      <c r="F11619" t="s">
        <v>1336</v>
      </c>
      <c r="G11619" t="s">
        <v>1337</v>
      </c>
      <c r="H11619">
        <v>2</v>
      </c>
      <c r="I11619" t="s">
        <v>26</v>
      </c>
      <c r="J11619" t="s">
        <v>2928</v>
      </c>
      <c r="K11619">
        <v>1</v>
      </c>
      <c r="L11619">
        <v>0</v>
      </c>
      <c r="M11619" t="s">
        <v>2916</v>
      </c>
      <c r="N11619" t="s">
        <v>2917</v>
      </c>
      <c r="O11619" t="s">
        <v>2918</v>
      </c>
      <c r="P11619" t="s">
        <v>2919</v>
      </c>
      <c r="Q11619">
        <v>0</v>
      </c>
      <c r="R11619" t="s">
        <v>2916</v>
      </c>
      <c r="S11619" t="s">
        <v>2917</v>
      </c>
      <c r="T11619" t="s">
        <v>2918</v>
      </c>
      <c r="U11619" t="s">
        <v>2919</v>
      </c>
      <c r="W11619" s="25">
        <v>25569</v>
      </c>
      <c r="X11619" s="25">
        <v>73050</v>
      </c>
    </row>
    <row r="11620" spans="1:24" hidden="1">
      <c r="A11620" t="s">
        <v>1332</v>
      </c>
      <c r="B11620" t="s">
        <v>1638</v>
      </c>
      <c r="C11620" t="s">
        <v>1639</v>
      </c>
      <c r="D11620" s="19" t="s">
        <v>22734</v>
      </c>
      <c r="E11620" s="19" t="s">
        <v>22735</v>
      </c>
      <c r="F11620" t="s">
        <v>1336</v>
      </c>
      <c r="G11620" t="s">
        <v>1337</v>
      </c>
      <c r="H11620">
        <v>2</v>
      </c>
      <c r="I11620" t="s">
        <v>26</v>
      </c>
      <c r="J11620" t="s">
        <v>26</v>
      </c>
      <c r="K11620">
        <v>1</v>
      </c>
      <c r="L11620">
        <v>0</v>
      </c>
      <c r="M11620" t="s">
        <v>2916</v>
      </c>
      <c r="N11620" t="s">
        <v>2917</v>
      </c>
      <c r="O11620" t="s">
        <v>2918</v>
      </c>
      <c r="P11620" t="s">
        <v>2919</v>
      </c>
      <c r="Q11620">
        <v>35143583</v>
      </c>
      <c r="R11620" t="s">
        <v>19320</v>
      </c>
      <c r="S11620" t="s">
        <v>1338</v>
      </c>
      <c r="T11620" t="s">
        <v>1337</v>
      </c>
      <c r="U11620" t="s">
        <v>1525</v>
      </c>
      <c r="V11620" t="s">
        <v>27102</v>
      </c>
      <c r="W11620" s="25">
        <v>43535</v>
      </c>
      <c r="X11620" s="25">
        <v>73050</v>
      </c>
    </row>
    <row r="11621" spans="1:24" hidden="1">
      <c r="A11621" t="s">
        <v>1332</v>
      </c>
      <c r="B11621" t="s">
        <v>1638</v>
      </c>
      <c r="C11621" t="s">
        <v>1639</v>
      </c>
      <c r="D11621" s="19" t="s">
        <v>22736</v>
      </c>
      <c r="E11621" s="19" t="s">
        <v>22737</v>
      </c>
      <c r="F11621" t="s">
        <v>1336</v>
      </c>
      <c r="G11621" t="s">
        <v>1337</v>
      </c>
      <c r="H11621">
        <v>2</v>
      </c>
      <c r="I11621" t="s">
        <v>26</v>
      </c>
      <c r="J11621" t="s">
        <v>26</v>
      </c>
      <c r="K11621">
        <v>1</v>
      </c>
      <c r="L11621">
        <v>0</v>
      </c>
      <c r="M11621" t="s">
        <v>2916</v>
      </c>
      <c r="N11621" t="s">
        <v>2917</v>
      </c>
      <c r="O11621" t="s">
        <v>2918</v>
      </c>
      <c r="P11621" t="s">
        <v>2919</v>
      </c>
      <c r="Q11621">
        <v>35132929</v>
      </c>
      <c r="R11621" t="s">
        <v>26874</v>
      </c>
      <c r="S11621" t="s">
        <v>1338</v>
      </c>
      <c r="T11621" t="s">
        <v>1337</v>
      </c>
      <c r="U11621" t="s">
        <v>1340</v>
      </c>
      <c r="V11621" t="s">
        <v>27102</v>
      </c>
      <c r="W11621" s="25">
        <v>43535</v>
      </c>
      <c r="X11621" s="25">
        <v>73050</v>
      </c>
    </row>
    <row r="11622" spans="1:24" hidden="1">
      <c r="A11622" t="s">
        <v>1332</v>
      </c>
      <c r="B11622" t="s">
        <v>1638</v>
      </c>
      <c r="C11622" t="s">
        <v>1639</v>
      </c>
      <c r="D11622" s="19" t="s">
        <v>22738</v>
      </c>
      <c r="E11622" s="19" t="s">
        <v>22739</v>
      </c>
      <c r="F11622" t="s">
        <v>1336</v>
      </c>
      <c r="G11622" t="s">
        <v>1337</v>
      </c>
      <c r="H11622">
        <v>2</v>
      </c>
      <c r="I11622" t="s">
        <v>26</v>
      </c>
      <c r="J11622" t="s">
        <v>2928</v>
      </c>
      <c r="K11622">
        <v>1</v>
      </c>
      <c r="L11622">
        <v>0</v>
      </c>
      <c r="M11622" t="s">
        <v>2916</v>
      </c>
      <c r="N11622" t="s">
        <v>2917</v>
      </c>
      <c r="O11622" t="s">
        <v>2918</v>
      </c>
      <c r="P11622" t="s">
        <v>2919</v>
      </c>
      <c r="Q11622">
        <v>0</v>
      </c>
      <c r="R11622" t="s">
        <v>2916</v>
      </c>
      <c r="S11622" t="s">
        <v>2917</v>
      </c>
      <c r="T11622" t="s">
        <v>2918</v>
      </c>
      <c r="U11622" t="s">
        <v>2919</v>
      </c>
      <c r="W11622" s="25">
        <v>25569</v>
      </c>
      <c r="X11622" s="25">
        <v>73050</v>
      </c>
    </row>
    <row r="11623" spans="1:24" hidden="1">
      <c r="A11623" t="s">
        <v>1332</v>
      </c>
      <c r="B11623" t="s">
        <v>1638</v>
      </c>
      <c r="C11623" t="s">
        <v>1639</v>
      </c>
      <c r="D11623" s="19" t="s">
        <v>22741</v>
      </c>
      <c r="E11623" s="19" t="s">
        <v>22742</v>
      </c>
      <c r="F11623" t="s">
        <v>1336</v>
      </c>
      <c r="G11623" t="s">
        <v>1337</v>
      </c>
      <c r="H11623">
        <v>2</v>
      </c>
      <c r="I11623" t="s">
        <v>26</v>
      </c>
      <c r="J11623" t="s">
        <v>2928</v>
      </c>
      <c r="K11623">
        <v>1</v>
      </c>
      <c r="L11623">
        <v>0</v>
      </c>
      <c r="M11623" t="s">
        <v>2916</v>
      </c>
      <c r="N11623" t="s">
        <v>2917</v>
      </c>
      <c r="O11623" t="s">
        <v>2918</v>
      </c>
      <c r="P11623" t="s">
        <v>2919</v>
      </c>
      <c r="Q11623">
        <v>0</v>
      </c>
      <c r="R11623" t="s">
        <v>2916</v>
      </c>
      <c r="S11623" t="s">
        <v>2917</v>
      </c>
      <c r="T11623" t="s">
        <v>2918</v>
      </c>
      <c r="U11623" t="s">
        <v>2919</v>
      </c>
      <c r="W11623" s="25">
        <v>25569</v>
      </c>
      <c r="X11623" s="25">
        <v>73050</v>
      </c>
    </row>
    <row r="11624" spans="1:24" hidden="1">
      <c r="A11624" t="s">
        <v>1332</v>
      </c>
      <c r="B11624" t="s">
        <v>1638</v>
      </c>
      <c r="C11624" t="s">
        <v>1639</v>
      </c>
      <c r="D11624" s="19" t="s">
        <v>22743</v>
      </c>
      <c r="E11624" s="19" t="s">
        <v>22744</v>
      </c>
      <c r="F11624" t="s">
        <v>1336</v>
      </c>
      <c r="G11624" t="s">
        <v>1337</v>
      </c>
      <c r="H11624">
        <v>2</v>
      </c>
      <c r="I11624" t="s">
        <v>26</v>
      </c>
      <c r="J11624" t="s">
        <v>26</v>
      </c>
      <c r="K11624">
        <v>1</v>
      </c>
      <c r="L11624">
        <v>0</v>
      </c>
      <c r="M11624" t="s">
        <v>2916</v>
      </c>
      <c r="N11624" t="s">
        <v>2917</v>
      </c>
      <c r="O11624" t="s">
        <v>2918</v>
      </c>
      <c r="P11624" t="s">
        <v>2919</v>
      </c>
      <c r="Q11624">
        <v>35143567</v>
      </c>
      <c r="R11624" t="s">
        <v>26875</v>
      </c>
      <c r="S11624" t="s">
        <v>1338</v>
      </c>
      <c r="T11624" t="s">
        <v>1337</v>
      </c>
      <c r="U11624" t="s">
        <v>1340</v>
      </c>
      <c r="V11624" t="s">
        <v>27102</v>
      </c>
      <c r="W11624" s="25">
        <v>43535</v>
      </c>
      <c r="X11624" s="25">
        <v>73050</v>
      </c>
    </row>
    <row r="11625" spans="1:24" hidden="1">
      <c r="A11625" t="s">
        <v>1332</v>
      </c>
      <c r="B11625" t="s">
        <v>1638</v>
      </c>
      <c r="C11625" t="s">
        <v>1639</v>
      </c>
      <c r="D11625" s="19" t="s">
        <v>22745</v>
      </c>
      <c r="E11625" s="19" t="s">
        <v>22746</v>
      </c>
      <c r="F11625" t="s">
        <v>1336</v>
      </c>
      <c r="G11625" t="s">
        <v>1337</v>
      </c>
      <c r="H11625">
        <v>2</v>
      </c>
      <c r="I11625" t="s">
        <v>26</v>
      </c>
      <c r="J11625" t="s">
        <v>26</v>
      </c>
      <c r="K11625">
        <v>1</v>
      </c>
      <c r="L11625">
        <v>0</v>
      </c>
      <c r="M11625" t="s">
        <v>2916</v>
      </c>
      <c r="N11625" t="s">
        <v>2917</v>
      </c>
      <c r="O11625" t="s">
        <v>2918</v>
      </c>
      <c r="P11625" t="s">
        <v>2919</v>
      </c>
      <c r="Q11625">
        <v>35146421</v>
      </c>
      <c r="R11625" t="s">
        <v>26367</v>
      </c>
      <c r="S11625" t="s">
        <v>1338</v>
      </c>
      <c r="T11625" t="s">
        <v>1337</v>
      </c>
      <c r="U11625" t="s">
        <v>1340</v>
      </c>
      <c r="V11625" t="s">
        <v>27102</v>
      </c>
      <c r="W11625" s="25">
        <v>43535</v>
      </c>
      <c r="X11625" s="25">
        <v>73050</v>
      </c>
    </row>
    <row r="11626" spans="1:24" hidden="1">
      <c r="A11626" t="s">
        <v>1332</v>
      </c>
      <c r="B11626" t="s">
        <v>1638</v>
      </c>
      <c r="C11626" t="s">
        <v>1639</v>
      </c>
      <c r="D11626" s="19" t="s">
        <v>22747</v>
      </c>
      <c r="E11626" s="19" t="s">
        <v>22748</v>
      </c>
      <c r="F11626" t="s">
        <v>1336</v>
      </c>
      <c r="G11626" t="s">
        <v>1337</v>
      </c>
      <c r="H11626">
        <v>2</v>
      </c>
      <c r="I11626" t="s">
        <v>26</v>
      </c>
      <c r="J11626" t="s">
        <v>26</v>
      </c>
      <c r="K11626">
        <v>1</v>
      </c>
      <c r="L11626">
        <v>0</v>
      </c>
      <c r="M11626" t="s">
        <v>2916</v>
      </c>
      <c r="N11626" t="s">
        <v>2917</v>
      </c>
      <c r="O11626" t="s">
        <v>2918</v>
      </c>
      <c r="P11626" t="s">
        <v>2919</v>
      </c>
      <c r="Q11626">
        <v>35152570</v>
      </c>
      <c r="R11626" t="s">
        <v>26876</v>
      </c>
      <c r="S11626" t="s">
        <v>1338</v>
      </c>
      <c r="T11626" t="s">
        <v>1337</v>
      </c>
      <c r="U11626" t="s">
        <v>1340</v>
      </c>
      <c r="V11626" t="s">
        <v>27102</v>
      </c>
      <c r="W11626" s="25">
        <v>43535</v>
      </c>
      <c r="X11626" s="25">
        <v>73050</v>
      </c>
    </row>
    <row r="11627" spans="1:24" hidden="1">
      <c r="A11627" t="s">
        <v>1332</v>
      </c>
      <c r="B11627" t="s">
        <v>1638</v>
      </c>
      <c r="C11627" t="s">
        <v>1639</v>
      </c>
      <c r="D11627" s="19" t="s">
        <v>22749</v>
      </c>
      <c r="E11627" s="19" t="s">
        <v>22750</v>
      </c>
      <c r="F11627" t="s">
        <v>1336</v>
      </c>
      <c r="G11627" t="s">
        <v>1337</v>
      </c>
      <c r="H11627">
        <v>2</v>
      </c>
      <c r="I11627" t="s">
        <v>26</v>
      </c>
      <c r="J11627" t="s">
        <v>26</v>
      </c>
      <c r="K11627">
        <v>1</v>
      </c>
      <c r="L11627">
        <v>0</v>
      </c>
      <c r="M11627" t="s">
        <v>2916</v>
      </c>
      <c r="N11627" t="s">
        <v>2917</v>
      </c>
      <c r="O11627" t="s">
        <v>2918</v>
      </c>
      <c r="P11627" t="s">
        <v>2919</v>
      </c>
      <c r="Q11627">
        <v>35144755</v>
      </c>
      <c r="R11627" t="s">
        <v>22751</v>
      </c>
      <c r="S11627" t="s">
        <v>1338</v>
      </c>
      <c r="T11627" t="s">
        <v>1337</v>
      </c>
      <c r="U11627" t="s">
        <v>1340</v>
      </c>
      <c r="V11627" t="s">
        <v>27102</v>
      </c>
      <c r="W11627" s="25">
        <v>43535</v>
      </c>
      <c r="X11627" s="25">
        <v>73050</v>
      </c>
    </row>
    <row r="11628" spans="1:24" hidden="1">
      <c r="A11628" t="s">
        <v>1332</v>
      </c>
      <c r="B11628" t="s">
        <v>1638</v>
      </c>
      <c r="C11628" t="s">
        <v>1639</v>
      </c>
      <c r="D11628" s="19" t="s">
        <v>22752</v>
      </c>
      <c r="E11628" s="19" t="s">
        <v>22753</v>
      </c>
      <c r="F11628" t="s">
        <v>1336</v>
      </c>
      <c r="G11628" t="s">
        <v>1337</v>
      </c>
      <c r="H11628">
        <v>2</v>
      </c>
      <c r="I11628" t="s">
        <v>26</v>
      </c>
      <c r="J11628" t="s">
        <v>2928</v>
      </c>
      <c r="K11628">
        <v>1</v>
      </c>
      <c r="L11628">
        <v>0</v>
      </c>
      <c r="M11628" t="s">
        <v>2916</v>
      </c>
      <c r="N11628" t="s">
        <v>2917</v>
      </c>
      <c r="O11628" t="s">
        <v>2918</v>
      </c>
      <c r="P11628" t="s">
        <v>2919</v>
      </c>
      <c r="Q11628">
        <v>0</v>
      </c>
      <c r="R11628" t="s">
        <v>2916</v>
      </c>
      <c r="S11628" t="s">
        <v>2917</v>
      </c>
      <c r="T11628" t="s">
        <v>2918</v>
      </c>
      <c r="U11628" t="s">
        <v>2919</v>
      </c>
      <c r="W11628" s="25">
        <v>25569</v>
      </c>
      <c r="X11628" s="25">
        <v>73050</v>
      </c>
    </row>
    <row r="11629" spans="1:24" hidden="1">
      <c r="A11629" t="s">
        <v>1332</v>
      </c>
      <c r="B11629" t="s">
        <v>1638</v>
      </c>
      <c r="C11629" t="s">
        <v>1639</v>
      </c>
      <c r="D11629" s="19" t="s">
        <v>22754</v>
      </c>
      <c r="E11629" s="19" t="s">
        <v>22755</v>
      </c>
      <c r="F11629" t="s">
        <v>1336</v>
      </c>
      <c r="G11629" t="s">
        <v>1337</v>
      </c>
      <c r="H11629">
        <v>2</v>
      </c>
      <c r="I11629" t="s">
        <v>26</v>
      </c>
      <c r="J11629" t="s">
        <v>26</v>
      </c>
      <c r="K11629">
        <v>1</v>
      </c>
      <c r="L11629">
        <v>0</v>
      </c>
      <c r="M11629" t="s">
        <v>2916</v>
      </c>
      <c r="N11629" t="s">
        <v>2917</v>
      </c>
      <c r="O11629" t="s">
        <v>2918</v>
      </c>
      <c r="P11629" t="s">
        <v>2919</v>
      </c>
      <c r="Q11629">
        <v>35157971</v>
      </c>
      <c r="R11629" t="s">
        <v>26877</v>
      </c>
      <c r="S11629" t="s">
        <v>1338</v>
      </c>
      <c r="T11629" t="s">
        <v>1337</v>
      </c>
      <c r="U11629" t="s">
        <v>1340</v>
      </c>
      <c r="V11629" t="s">
        <v>27102</v>
      </c>
      <c r="W11629" s="25">
        <v>43535</v>
      </c>
      <c r="X11629" s="25">
        <v>73050</v>
      </c>
    </row>
    <row r="11630" spans="1:24" hidden="1">
      <c r="A11630" t="s">
        <v>1332</v>
      </c>
      <c r="B11630" t="s">
        <v>1638</v>
      </c>
      <c r="C11630" t="s">
        <v>1639</v>
      </c>
      <c r="D11630" s="19" t="s">
        <v>22756</v>
      </c>
      <c r="E11630" s="19" t="s">
        <v>22757</v>
      </c>
      <c r="F11630" t="s">
        <v>1336</v>
      </c>
      <c r="G11630" t="s">
        <v>1337</v>
      </c>
      <c r="H11630">
        <v>2</v>
      </c>
      <c r="I11630" t="s">
        <v>26</v>
      </c>
      <c r="J11630" t="s">
        <v>26</v>
      </c>
      <c r="K11630">
        <v>1</v>
      </c>
      <c r="L11630">
        <v>0</v>
      </c>
      <c r="M11630" t="s">
        <v>2916</v>
      </c>
      <c r="N11630" t="s">
        <v>2917</v>
      </c>
      <c r="O11630" t="s">
        <v>2918</v>
      </c>
      <c r="P11630" t="s">
        <v>2919</v>
      </c>
      <c r="Q11630">
        <v>35144679</v>
      </c>
      <c r="R11630" t="s">
        <v>26878</v>
      </c>
      <c r="S11630" t="s">
        <v>1338</v>
      </c>
      <c r="T11630" t="s">
        <v>1337</v>
      </c>
      <c r="U11630" t="s">
        <v>1340</v>
      </c>
      <c r="V11630" t="s">
        <v>27102</v>
      </c>
      <c r="W11630" s="25">
        <v>43535</v>
      </c>
      <c r="X11630" s="25">
        <v>73050</v>
      </c>
    </row>
    <row r="11631" spans="1:24" hidden="1">
      <c r="A11631" t="s">
        <v>1332</v>
      </c>
      <c r="B11631" t="s">
        <v>1638</v>
      </c>
      <c r="C11631" t="s">
        <v>1639</v>
      </c>
      <c r="D11631" s="19" t="s">
        <v>22758</v>
      </c>
      <c r="E11631" s="19" t="s">
        <v>22759</v>
      </c>
      <c r="F11631" t="s">
        <v>1336</v>
      </c>
      <c r="G11631" t="s">
        <v>1337</v>
      </c>
      <c r="H11631">
        <v>2</v>
      </c>
      <c r="I11631" t="s">
        <v>26</v>
      </c>
      <c r="J11631" t="s">
        <v>26</v>
      </c>
      <c r="K11631">
        <v>1</v>
      </c>
      <c r="L11631">
        <v>0</v>
      </c>
      <c r="M11631" t="s">
        <v>2916</v>
      </c>
      <c r="N11631" t="s">
        <v>2917</v>
      </c>
      <c r="O11631" t="s">
        <v>2918</v>
      </c>
      <c r="P11631" t="s">
        <v>2919</v>
      </c>
      <c r="Q11631">
        <v>35144679</v>
      </c>
      <c r="R11631" t="s">
        <v>26878</v>
      </c>
      <c r="S11631" t="s">
        <v>1338</v>
      </c>
      <c r="T11631" t="s">
        <v>1337</v>
      </c>
      <c r="U11631" t="s">
        <v>1340</v>
      </c>
      <c r="V11631" t="s">
        <v>27102</v>
      </c>
      <c r="W11631" s="25">
        <v>43535</v>
      </c>
      <c r="X11631" s="25">
        <v>73050</v>
      </c>
    </row>
    <row r="11632" spans="1:24" hidden="1">
      <c r="A11632" t="s">
        <v>1332</v>
      </c>
      <c r="B11632" t="s">
        <v>1638</v>
      </c>
      <c r="C11632" t="s">
        <v>1639</v>
      </c>
      <c r="D11632" s="19" t="s">
        <v>22760</v>
      </c>
      <c r="E11632" s="19" t="s">
        <v>22761</v>
      </c>
      <c r="F11632" t="s">
        <v>1336</v>
      </c>
      <c r="G11632" t="s">
        <v>1337</v>
      </c>
      <c r="H11632">
        <v>2</v>
      </c>
      <c r="I11632" t="s">
        <v>26</v>
      </c>
      <c r="J11632" t="s">
        <v>26</v>
      </c>
      <c r="K11632">
        <v>1</v>
      </c>
      <c r="L11632">
        <v>0</v>
      </c>
      <c r="M11632" t="s">
        <v>2916</v>
      </c>
      <c r="N11632" t="s">
        <v>2917</v>
      </c>
      <c r="O11632" t="s">
        <v>2918</v>
      </c>
      <c r="P11632" t="s">
        <v>2919</v>
      </c>
      <c r="Q11632">
        <v>35131348</v>
      </c>
      <c r="R11632" t="s">
        <v>22762</v>
      </c>
      <c r="S11632" t="s">
        <v>1338</v>
      </c>
      <c r="T11632" t="s">
        <v>1337</v>
      </c>
      <c r="U11632" t="s">
        <v>1340</v>
      </c>
      <c r="V11632" t="s">
        <v>27102</v>
      </c>
      <c r="W11632" s="25">
        <v>43535</v>
      </c>
      <c r="X11632" s="25">
        <v>73050</v>
      </c>
    </row>
    <row r="11633" spans="1:24" hidden="1">
      <c r="A11633" t="s">
        <v>1332</v>
      </c>
      <c r="B11633" t="s">
        <v>1638</v>
      </c>
      <c r="C11633" t="s">
        <v>1639</v>
      </c>
      <c r="D11633" s="19" t="s">
        <v>22763</v>
      </c>
      <c r="E11633" s="19" t="s">
        <v>22764</v>
      </c>
      <c r="F11633" t="s">
        <v>1336</v>
      </c>
      <c r="G11633" t="s">
        <v>1337</v>
      </c>
      <c r="H11633">
        <v>2</v>
      </c>
      <c r="I11633" t="s">
        <v>26</v>
      </c>
      <c r="J11633" t="s">
        <v>26</v>
      </c>
      <c r="K11633">
        <v>1</v>
      </c>
      <c r="L11633">
        <v>0</v>
      </c>
      <c r="M11633" t="s">
        <v>2916</v>
      </c>
      <c r="N11633" t="s">
        <v>2917</v>
      </c>
      <c r="O11633" t="s">
        <v>2918</v>
      </c>
      <c r="P11633" t="s">
        <v>2919</v>
      </c>
      <c r="Q11633">
        <v>35133552</v>
      </c>
      <c r="R11633" t="s">
        <v>22765</v>
      </c>
      <c r="S11633" t="s">
        <v>1338</v>
      </c>
      <c r="T11633" t="s">
        <v>1337</v>
      </c>
      <c r="U11633" t="s">
        <v>1525</v>
      </c>
      <c r="V11633" t="s">
        <v>27102</v>
      </c>
      <c r="W11633" s="25">
        <v>43535</v>
      </c>
      <c r="X11633" s="25">
        <v>73050</v>
      </c>
    </row>
    <row r="11634" spans="1:24" hidden="1">
      <c r="A11634" t="s">
        <v>1332</v>
      </c>
      <c r="B11634" t="s">
        <v>1638</v>
      </c>
      <c r="C11634" t="s">
        <v>1639</v>
      </c>
      <c r="D11634" s="19" t="s">
        <v>22766</v>
      </c>
      <c r="E11634" s="19" t="s">
        <v>22767</v>
      </c>
      <c r="F11634" t="s">
        <v>1336</v>
      </c>
      <c r="G11634" t="s">
        <v>1337</v>
      </c>
      <c r="H11634">
        <v>2</v>
      </c>
      <c r="I11634" t="s">
        <v>26</v>
      </c>
      <c r="J11634" t="s">
        <v>2928</v>
      </c>
      <c r="K11634">
        <v>1</v>
      </c>
      <c r="L11634">
        <v>0</v>
      </c>
      <c r="M11634" t="s">
        <v>2916</v>
      </c>
      <c r="N11634" t="s">
        <v>2917</v>
      </c>
      <c r="O11634" t="s">
        <v>2918</v>
      </c>
      <c r="P11634" t="s">
        <v>2919</v>
      </c>
      <c r="Q11634">
        <v>0</v>
      </c>
      <c r="R11634" t="s">
        <v>2916</v>
      </c>
      <c r="S11634" t="s">
        <v>2917</v>
      </c>
      <c r="T11634" t="s">
        <v>2918</v>
      </c>
      <c r="U11634" t="s">
        <v>2919</v>
      </c>
      <c r="W11634" s="25">
        <v>25569</v>
      </c>
      <c r="X11634" s="25">
        <v>73050</v>
      </c>
    </row>
    <row r="11635" spans="1:24" hidden="1">
      <c r="A11635" t="s">
        <v>1332</v>
      </c>
      <c r="B11635" t="s">
        <v>1638</v>
      </c>
      <c r="C11635" t="s">
        <v>1639</v>
      </c>
      <c r="D11635" s="19" t="s">
        <v>22768</v>
      </c>
      <c r="E11635" s="19" t="s">
        <v>22769</v>
      </c>
      <c r="F11635" t="s">
        <v>1336</v>
      </c>
      <c r="G11635" t="s">
        <v>1337</v>
      </c>
      <c r="H11635">
        <v>2</v>
      </c>
      <c r="I11635" t="s">
        <v>26</v>
      </c>
      <c r="J11635" t="s">
        <v>26</v>
      </c>
      <c r="K11635">
        <v>1</v>
      </c>
      <c r="L11635">
        <v>0</v>
      </c>
      <c r="M11635" t="s">
        <v>2916</v>
      </c>
      <c r="N11635" t="s">
        <v>2917</v>
      </c>
      <c r="O11635" t="s">
        <v>2918</v>
      </c>
      <c r="P11635" t="s">
        <v>2919</v>
      </c>
      <c r="Q11635">
        <v>35143728</v>
      </c>
      <c r="R11635" t="s">
        <v>26879</v>
      </c>
      <c r="S11635" t="s">
        <v>1338</v>
      </c>
      <c r="T11635" t="s">
        <v>1337</v>
      </c>
      <c r="U11635" t="s">
        <v>1340</v>
      </c>
      <c r="V11635" t="s">
        <v>27102</v>
      </c>
      <c r="W11635" s="25">
        <v>43535</v>
      </c>
      <c r="X11635" s="25">
        <v>73050</v>
      </c>
    </row>
    <row r="11636" spans="1:24" hidden="1">
      <c r="A11636" t="s">
        <v>1332</v>
      </c>
      <c r="B11636" t="s">
        <v>1638</v>
      </c>
      <c r="C11636" t="s">
        <v>1639</v>
      </c>
      <c r="D11636" s="19" t="s">
        <v>22770</v>
      </c>
      <c r="E11636" s="19" t="s">
        <v>22771</v>
      </c>
      <c r="F11636" t="s">
        <v>1336</v>
      </c>
      <c r="G11636" t="s">
        <v>1337</v>
      </c>
      <c r="H11636">
        <v>2</v>
      </c>
      <c r="I11636" t="s">
        <v>26</v>
      </c>
      <c r="J11636" t="s">
        <v>26</v>
      </c>
      <c r="K11636">
        <v>1</v>
      </c>
      <c r="L11636">
        <v>0</v>
      </c>
      <c r="M11636" t="s">
        <v>2916</v>
      </c>
      <c r="N11636" t="s">
        <v>2917</v>
      </c>
      <c r="O11636" t="s">
        <v>2918</v>
      </c>
      <c r="P11636" t="s">
        <v>2919</v>
      </c>
      <c r="Q11636">
        <v>35135894</v>
      </c>
      <c r="R11636" t="s">
        <v>26441</v>
      </c>
      <c r="S11636" t="s">
        <v>1338</v>
      </c>
      <c r="T11636" t="s">
        <v>1337</v>
      </c>
      <c r="U11636" t="s">
        <v>1340</v>
      </c>
      <c r="V11636" t="s">
        <v>27102</v>
      </c>
      <c r="W11636" s="25">
        <v>43535</v>
      </c>
      <c r="X11636" s="25">
        <v>73050</v>
      </c>
    </row>
    <row r="11637" spans="1:24" hidden="1">
      <c r="A11637" t="s">
        <v>1332</v>
      </c>
      <c r="B11637" t="s">
        <v>1638</v>
      </c>
      <c r="C11637" t="s">
        <v>1639</v>
      </c>
      <c r="D11637" s="19" t="s">
        <v>22772</v>
      </c>
      <c r="E11637" s="19" t="s">
        <v>22773</v>
      </c>
      <c r="F11637" t="s">
        <v>1336</v>
      </c>
      <c r="G11637" t="s">
        <v>1337</v>
      </c>
      <c r="H11637">
        <v>2</v>
      </c>
      <c r="I11637" t="s">
        <v>26</v>
      </c>
      <c r="J11637" t="s">
        <v>26</v>
      </c>
      <c r="K11637">
        <v>1</v>
      </c>
      <c r="L11637">
        <v>0</v>
      </c>
      <c r="M11637" t="s">
        <v>2916</v>
      </c>
      <c r="N11637" t="s">
        <v>2917</v>
      </c>
      <c r="O11637" t="s">
        <v>2918</v>
      </c>
      <c r="P11637" t="s">
        <v>2919</v>
      </c>
      <c r="Q11637">
        <v>35130015</v>
      </c>
      <c r="R11637" t="s">
        <v>26424</v>
      </c>
      <c r="S11637" t="s">
        <v>1338</v>
      </c>
      <c r="T11637" t="s">
        <v>1337</v>
      </c>
      <c r="U11637" t="s">
        <v>1340</v>
      </c>
      <c r="V11637" t="s">
        <v>27102</v>
      </c>
      <c r="W11637" s="25">
        <v>43535</v>
      </c>
      <c r="X11637" s="25">
        <v>73050</v>
      </c>
    </row>
    <row r="11638" spans="1:24" hidden="1">
      <c r="A11638" t="s">
        <v>1332</v>
      </c>
      <c r="B11638" t="s">
        <v>1638</v>
      </c>
      <c r="C11638" t="s">
        <v>1639</v>
      </c>
      <c r="D11638" s="19" t="s">
        <v>22774</v>
      </c>
      <c r="E11638" s="19" t="s">
        <v>22775</v>
      </c>
      <c r="F11638" t="s">
        <v>1336</v>
      </c>
      <c r="G11638" t="s">
        <v>1337</v>
      </c>
      <c r="H11638">
        <v>2</v>
      </c>
      <c r="I11638" t="s">
        <v>26</v>
      </c>
      <c r="J11638" t="s">
        <v>26</v>
      </c>
      <c r="K11638">
        <v>1</v>
      </c>
      <c r="L11638">
        <v>0</v>
      </c>
      <c r="M11638" t="s">
        <v>2916</v>
      </c>
      <c r="N11638" t="s">
        <v>2917</v>
      </c>
      <c r="O11638" t="s">
        <v>2918</v>
      </c>
      <c r="P11638" t="s">
        <v>2919</v>
      </c>
      <c r="Q11638">
        <v>35130015</v>
      </c>
      <c r="R11638" t="s">
        <v>26424</v>
      </c>
      <c r="S11638" t="s">
        <v>1338</v>
      </c>
      <c r="T11638" t="s">
        <v>1337</v>
      </c>
      <c r="U11638" t="s">
        <v>1340</v>
      </c>
      <c r="V11638" t="s">
        <v>27102</v>
      </c>
      <c r="W11638" s="25">
        <v>43535</v>
      </c>
      <c r="X11638" s="25">
        <v>73050</v>
      </c>
    </row>
    <row r="11639" spans="1:24" hidden="1">
      <c r="A11639" t="s">
        <v>1332</v>
      </c>
      <c r="B11639" t="s">
        <v>1638</v>
      </c>
      <c r="C11639" t="s">
        <v>1639</v>
      </c>
      <c r="D11639" s="19" t="s">
        <v>22776</v>
      </c>
      <c r="E11639" s="19" t="s">
        <v>22777</v>
      </c>
      <c r="F11639" t="s">
        <v>1336</v>
      </c>
      <c r="G11639" t="s">
        <v>1337</v>
      </c>
      <c r="H11639">
        <v>2</v>
      </c>
      <c r="I11639" t="s">
        <v>26</v>
      </c>
      <c r="J11639" t="s">
        <v>26</v>
      </c>
      <c r="K11639">
        <v>1</v>
      </c>
      <c r="L11639">
        <v>0</v>
      </c>
      <c r="M11639" t="s">
        <v>2916</v>
      </c>
      <c r="N11639" t="s">
        <v>2917</v>
      </c>
      <c r="O11639" t="s">
        <v>2918</v>
      </c>
      <c r="P11639" t="s">
        <v>2919</v>
      </c>
      <c r="Q11639">
        <v>35130015</v>
      </c>
      <c r="R11639" t="s">
        <v>26424</v>
      </c>
      <c r="S11639" t="s">
        <v>1338</v>
      </c>
      <c r="T11639" t="s">
        <v>1337</v>
      </c>
      <c r="U11639" t="s">
        <v>1340</v>
      </c>
      <c r="V11639" t="s">
        <v>27102</v>
      </c>
      <c r="W11639" s="25">
        <v>43535</v>
      </c>
      <c r="X11639" s="25">
        <v>73050</v>
      </c>
    </row>
    <row r="11640" spans="1:24" hidden="1">
      <c r="A11640" t="s">
        <v>1332</v>
      </c>
      <c r="B11640" t="s">
        <v>1638</v>
      </c>
      <c r="C11640" t="s">
        <v>1639</v>
      </c>
      <c r="D11640" s="19" t="s">
        <v>22778</v>
      </c>
      <c r="E11640" s="19" t="s">
        <v>22779</v>
      </c>
      <c r="F11640" t="s">
        <v>1336</v>
      </c>
      <c r="G11640" t="s">
        <v>1337</v>
      </c>
      <c r="H11640">
        <v>2</v>
      </c>
      <c r="I11640" t="s">
        <v>26</v>
      </c>
      <c r="J11640" t="s">
        <v>2928</v>
      </c>
      <c r="K11640">
        <v>1</v>
      </c>
      <c r="L11640">
        <v>0</v>
      </c>
      <c r="M11640" t="s">
        <v>2916</v>
      </c>
      <c r="N11640" t="s">
        <v>2917</v>
      </c>
      <c r="O11640" t="s">
        <v>2918</v>
      </c>
      <c r="P11640" t="s">
        <v>2919</v>
      </c>
      <c r="Q11640">
        <v>0</v>
      </c>
      <c r="R11640" t="s">
        <v>2916</v>
      </c>
      <c r="S11640" t="s">
        <v>2917</v>
      </c>
      <c r="T11640" t="s">
        <v>2918</v>
      </c>
      <c r="U11640" t="s">
        <v>2919</v>
      </c>
      <c r="W11640" s="25">
        <v>25569</v>
      </c>
      <c r="X11640" s="25">
        <v>73050</v>
      </c>
    </row>
    <row r="11641" spans="1:24" hidden="1">
      <c r="A11641" t="s">
        <v>1332</v>
      </c>
      <c r="B11641" t="s">
        <v>1638</v>
      </c>
      <c r="C11641" t="s">
        <v>1639</v>
      </c>
      <c r="D11641" s="19" t="s">
        <v>22780</v>
      </c>
      <c r="E11641" s="19" t="s">
        <v>22781</v>
      </c>
      <c r="F11641" t="s">
        <v>1336</v>
      </c>
      <c r="G11641" t="s">
        <v>1337</v>
      </c>
      <c r="H11641">
        <v>2</v>
      </c>
      <c r="I11641" t="s">
        <v>26</v>
      </c>
      <c r="J11641" t="s">
        <v>2928</v>
      </c>
      <c r="K11641">
        <v>1</v>
      </c>
      <c r="L11641">
        <v>0</v>
      </c>
      <c r="M11641" t="s">
        <v>2916</v>
      </c>
      <c r="N11641" t="s">
        <v>2917</v>
      </c>
      <c r="O11641" t="s">
        <v>2918</v>
      </c>
      <c r="P11641" t="s">
        <v>2919</v>
      </c>
      <c r="Q11641">
        <v>0</v>
      </c>
      <c r="R11641" t="s">
        <v>2916</v>
      </c>
      <c r="S11641" t="s">
        <v>2917</v>
      </c>
      <c r="T11641" t="s">
        <v>2918</v>
      </c>
      <c r="U11641" t="s">
        <v>2919</v>
      </c>
      <c r="W11641" s="25">
        <v>25569</v>
      </c>
      <c r="X11641" s="25">
        <v>73050</v>
      </c>
    </row>
    <row r="11642" spans="1:24" hidden="1">
      <c r="A11642" t="s">
        <v>1332</v>
      </c>
      <c r="B11642" t="s">
        <v>1638</v>
      </c>
      <c r="C11642" t="s">
        <v>1639</v>
      </c>
      <c r="D11642" s="19" t="s">
        <v>22782</v>
      </c>
      <c r="E11642" s="19" t="s">
        <v>22783</v>
      </c>
      <c r="F11642" t="s">
        <v>1336</v>
      </c>
      <c r="G11642" t="s">
        <v>1337</v>
      </c>
      <c r="H11642">
        <v>2</v>
      </c>
      <c r="I11642" t="s">
        <v>26</v>
      </c>
      <c r="J11642" t="s">
        <v>2928</v>
      </c>
      <c r="K11642">
        <v>1</v>
      </c>
      <c r="L11642">
        <v>0</v>
      </c>
      <c r="M11642" t="s">
        <v>2916</v>
      </c>
      <c r="N11642" t="s">
        <v>2917</v>
      </c>
      <c r="O11642" t="s">
        <v>2918</v>
      </c>
      <c r="P11642" t="s">
        <v>2919</v>
      </c>
      <c r="Q11642">
        <v>0</v>
      </c>
      <c r="R11642" t="s">
        <v>2916</v>
      </c>
      <c r="S11642" t="s">
        <v>2917</v>
      </c>
      <c r="T11642" t="s">
        <v>2918</v>
      </c>
      <c r="U11642" t="s">
        <v>2919</v>
      </c>
      <c r="W11642" s="25">
        <v>25569</v>
      </c>
      <c r="X11642" s="25">
        <v>73050</v>
      </c>
    </row>
    <row r="11643" spans="1:24" hidden="1">
      <c r="A11643" t="s">
        <v>1332</v>
      </c>
      <c r="B11643" t="s">
        <v>1638</v>
      </c>
      <c r="C11643" t="s">
        <v>1639</v>
      </c>
      <c r="D11643" s="19" t="s">
        <v>22784</v>
      </c>
      <c r="E11643" s="19" t="s">
        <v>22785</v>
      </c>
      <c r="F11643" t="s">
        <v>1336</v>
      </c>
      <c r="G11643" t="s">
        <v>1337</v>
      </c>
      <c r="H11643">
        <v>2</v>
      </c>
      <c r="I11643" t="s">
        <v>26</v>
      </c>
      <c r="J11643" t="s">
        <v>26</v>
      </c>
      <c r="K11643">
        <v>1</v>
      </c>
      <c r="L11643">
        <v>0</v>
      </c>
      <c r="M11643" t="s">
        <v>2916</v>
      </c>
      <c r="N11643" t="s">
        <v>2917</v>
      </c>
      <c r="O11643" t="s">
        <v>2918</v>
      </c>
      <c r="P11643" t="s">
        <v>2919</v>
      </c>
      <c r="Q11643">
        <v>35147415</v>
      </c>
      <c r="R11643" t="s">
        <v>26403</v>
      </c>
      <c r="S11643" t="s">
        <v>1338</v>
      </c>
      <c r="T11643" t="s">
        <v>1337</v>
      </c>
      <c r="U11643" t="s">
        <v>1340</v>
      </c>
      <c r="V11643" t="s">
        <v>27102</v>
      </c>
      <c r="W11643" s="25">
        <v>43535</v>
      </c>
      <c r="X11643" s="25">
        <v>73050</v>
      </c>
    </row>
    <row r="11644" spans="1:24" hidden="1">
      <c r="A11644" t="s">
        <v>1332</v>
      </c>
      <c r="B11644" t="s">
        <v>1638</v>
      </c>
      <c r="C11644" t="s">
        <v>1639</v>
      </c>
      <c r="D11644" s="19" t="s">
        <v>22786</v>
      </c>
      <c r="E11644" s="19" t="s">
        <v>22787</v>
      </c>
      <c r="F11644" t="s">
        <v>1336</v>
      </c>
      <c r="G11644" t="s">
        <v>1337</v>
      </c>
      <c r="H11644">
        <v>2</v>
      </c>
      <c r="I11644" t="s">
        <v>26</v>
      </c>
      <c r="J11644" t="s">
        <v>2928</v>
      </c>
      <c r="K11644">
        <v>1</v>
      </c>
      <c r="L11644">
        <v>0</v>
      </c>
      <c r="M11644" t="s">
        <v>2916</v>
      </c>
      <c r="N11644" t="s">
        <v>2917</v>
      </c>
      <c r="O11644" t="s">
        <v>2918</v>
      </c>
      <c r="P11644" t="s">
        <v>2919</v>
      </c>
      <c r="Q11644">
        <v>0</v>
      </c>
      <c r="R11644" t="s">
        <v>2916</v>
      </c>
      <c r="S11644" t="s">
        <v>2917</v>
      </c>
      <c r="T11644" t="s">
        <v>2918</v>
      </c>
      <c r="U11644" t="s">
        <v>2919</v>
      </c>
      <c r="W11644" s="25">
        <v>25569</v>
      </c>
      <c r="X11644" s="25">
        <v>73050</v>
      </c>
    </row>
    <row r="11645" spans="1:24" hidden="1">
      <c r="A11645" t="s">
        <v>1332</v>
      </c>
      <c r="B11645" t="s">
        <v>1638</v>
      </c>
      <c r="C11645" t="s">
        <v>1639</v>
      </c>
      <c r="D11645" s="19" t="s">
        <v>22788</v>
      </c>
      <c r="E11645" s="19" t="s">
        <v>22789</v>
      </c>
      <c r="F11645" t="s">
        <v>1336</v>
      </c>
      <c r="G11645" t="s">
        <v>1337</v>
      </c>
      <c r="H11645">
        <v>2</v>
      </c>
      <c r="I11645" t="s">
        <v>26</v>
      </c>
      <c r="J11645" t="s">
        <v>26</v>
      </c>
      <c r="K11645">
        <v>1</v>
      </c>
      <c r="L11645">
        <v>0</v>
      </c>
      <c r="M11645" t="s">
        <v>2916</v>
      </c>
      <c r="N11645" t="s">
        <v>2917</v>
      </c>
      <c r="O11645" t="s">
        <v>2918</v>
      </c>
      <c r="P11645" t="s">
        <v>2919</v>
      </c>
      <c r="Q11645">
        <v>35148244</v>
      </c>
      <c r="R11645" t="s">
        <v>20090</v>
      </c>
      <c r="S11645" t="s">
        <v>1338</v>
      </c>
      <c r="T11645" t="s">
        <v>1337</v>
      </c>
      <c r="U11645" t="s">
        <v>1340</v>
      </c>
      <c r="V11645" t="s">
        <v>27102</v>
      </c>
      <c r="W11645" s="25">
        <v>43535</v>
      </c>
      <c r="X11645" s="25">
        <v>73050</v>
      </c>
    </row>
    <row r="11646" spans="1:24" hidden="1">
      <c r="A11646" t="s">
        <v>1332</v>
      </c>
      <c r="B11646" t="s">
        <v>1638</v>
      </c>
      <c r="C11646" t="s">
        <v>1639</v>
      </c>
      <c r="D11646" s="19" t="s">
        <v>22790</v>
      </c>
      <c r="E11646" s="19" t="s">
        <v>22791</v>
      </c>
      <c r="F11646" t="s">
        <v>1336</v>
      </c>
      <c r="G11646" t="s">
        <v>1337</v>
      </c>
      <c r="H11646">
        <v>2</v>
      </c>
      <c r="I11646" t="s">
        <v>26</v>
      </c>
      <c r="J11646" t="s">
        <v>26</v>
      </c>
      <c r="K11646">
        <v>1</v>
      </c>
      <c r="L11646">
        <v>0</v>
      </c>
      <c r="M11646" t="s">
        <v>2916</v>
      </c>
      <c r="N11646" t="s">
        <v>2917</v>
      </c>
      <c r="O11646" t="s">
        <v>2918</v>
      </c>
      <c r="P11646" t="s">
        <v>2919</v>
      </c>
      <c r="Q11646">
        <v>35147598</v>
      </c>
      <c r="R11646" t="s">
        <v>26880</v>
      </c>
      <c r="S11646" t="s">
        <v>1338</v>
      </c>
      <c r="T11646" t="s">
        <v>1337</v>
      </c>
      <c r="U11646" t="s">
        <v>1340</v>
      </c>
      <c r="V11646" t="s">
        <v>27102</v>
      </c>
      <c r="W11646" s="25">
        <v>43535</v>
      </c>
      <c r="X11646" s="25">
        <v>73050</v>
      </c>
    </row>
    <row r="11647" spans="1:24" hidden="1">
      <c r="A11647" t="s">
        <v>1332</v>
      </c>
      <c r="B11647" t="s">
        <v>1638</v>
      </c>
      <c r="C11647" t="s">
        <v>1639</v>
      </c>
      <c r="D11647" s="19" t="s">
        <v>22792</v>
      </c>
      <c r="E11647" s="19" t="s">
        <v>22793</v>
      </c>
      <c r="F11647" t="s">
        <v>1336</v>
      </c>
      <c r="G11647" t="s">
        <v>1337</v>
      </c>
      <c r="H11647">
        <v>2</v>
      </c>
      <c r="I11647" t="s">
        <v>26</v>
      </c>
      <c r="J11647" t="s">
        <v>2928</v>
      </c>
      <c r="K11647">
        <v>1</v>
      </c>
      <c r="L11647">
        <v>0</v>
      </c>
      <c r="M11647" t="s">
        <v>2916</v>
      </c>
      <c r="N11647" t="s">
        <v>2917</v>
      </c>
      <c r="O11647" t="s">
        <v>2918</v>
      </c>
      <c r="P11647" t="s">
        <v>2919</v>
      </c>
      <c r="Q11647">
        <v>0</v>
      </c>
      <c r="R11647" t="s">
        <v>2916</v>
      </c>
      <c r="S11647" t="s">
        <v>2917</v>
      </c>
      <c r="T11647" t="s">
        <v>2918</v>
      </c>
      <c r="U11647" t="s">
        <v>2919</v>
      </c>
      <c r="W11647" s="25">
        <v>25569</v>
      </c>
      <c r="X11647" s="25">
        <v>73050</v>
      </c>
    </row>
    <row r="11648" spans="1:24" hidden="1">
      <c r="A11648" t="s">
        <v>1332</v>
      </c>
      <c r="B11648" t="s">
        <v>1638</v>
      </c>
      <c r="C11648" t="s">
        <v>1639</v>
      </c>
      <c r="D11648" s="19" t="s">
        <v>22794</v>
      </c>
      <c r="E11648" s="19" t="s">
        <v>22795</v>
      </c>
      <c r="F11648" t="s">
        <v>1336</v>
      </c>
      <c r="G11648" t="s">
        <v>1337</v>
      </c>
      <c r="H11648">
        <v>2</v>
      </c>
      <c r="I11648" t="s">
        <v>26</v>
      </c>
      <c r="J11648" t="s">
        <v>26</v>
      </c>
      <c r="K11648">
        <v>1</v>
      </c>
      <c r="L11648">
        <v>0</v>
      </c>
      <c r="M11648" t="s">
        <v>2916</v>
      </c>
      <c r="N11648" t="s">
        <v>2917</v>
      </c>
      <c r="O11648" t="s">
        <v>2918</v>
      </c>
      <c r="P11648" t="s">
        <v>2919</v>
      </c>
      <c r="Q11648">
        <v>19075035</v>
      </c>
      <c r="R11648" t="s">
        <v>22796</v>
      </c>
      <c r="S11648" t="s">
        <v>1348</v>
      </c>
      <c r="T11648" t="s">
        <v>1337</v>
      </c>
      <c r="U11648" t="s">
        <v>1340</v>
      </c>
      <c r="V11648" t="s">
        <v>27102</v>
      </c>
      <c r="W11648" s="25">
        <v>25569</v>
      </c>
      <c r="X11648" s="25">
        <v>73050</v>
      </c>
    </row>
    <row r="11649" spans="1:24" hidden="1">
      <c r="A11649" t="s">
        <v>1332</v>
      </c>
      <c r="B11649" t="s">
        <v>1638</v>
      </c>
      <c r="C11649" t="s">
        <v>1639</v>
      </c>
      <c r="D11649" s="19" t="s">
        <v>22797</v>
      </c>
      <c r="E11649" s="19" t="s">
        <v>22798</v>
      </c>
      <c r="F11649" t="s">
        <v>1336</v>
      </c>
      <c r="G11649" t="s">
        <v>1337</v>
      </c>
      <c r="H11649">
        <v>2</v>
      </c>
      <c r="I11649" t="s">
        <v>26</v>
      </c>
      <c r="J11649" t="s">
        <v>2928</v>
      </c>
      <c r="K11649">
        <v>1</v>
      </c>
      <c r="L11649">
        <v>0</v>
      </c>
      <c r="M11649" t="s">
        <v>2916</v>
      </c>
      <c r="N11649" t="s">
        <v>2917</v>
      </c>
      <c r="O11649" t="s">
        <v>2918</v>
      </c>
      <c r="P11649" t="s">
        <v>2919</v>
      </c>
      <c r="Q11649">
        <v>0</v>
      </c>
      <c r="R11649" t="s">
        <v>2916</v>
      </c>
      <c r="S11649" t="s">
        <v>2917</v>
      </c>
      <c r="T11649" t="s">
        <v>2918</v>
      </c>
      <c r="U11649" t="s">
        <v>2919</v>
      </c>
      <c r="W11649" s="25">
        <v>25569</v>
      </c>
      <c r="X11649" s="25">
        <v>73050</v>
      </c>
    </row>
    <row r="11650" spans="1:24" hidden="1">
      <c r="A11650" t="s">
        <v>1332</v>
      </c>
      <c r="B11650" t="s">
        <v>1638</v>
      </c>
      <c r="C11650" t="s">
        <v>1639</v>
      </c>
      <c r="D11650" s="19" t="s">
        <v>22799</v>
      </c>
      <c r="E11650" s="19" t="s">
        <v>22800</v>
      </c>
      <c r="F11650" t="s">
        <v>1336</v>
      </c>
      <c r="G11650" t="s">
        <v>1337</v>
      </c>
      <c r="H11650">
        <v>2</v>
      </c>
      <c r="I11650" t="s">
        <v>60</v>
      </c>
      <c r="J11650" t="s">
        <v>60</v>
      </c>
      <c r="K11650">
        <v>1</v>
      </c>
    </row>
    <row r="11651" spans="1:24" hidden="1">
      <c r="A11651" t="s">
        <v>1332</v>
      </c>
      <c r="B11651" t="s">
        <v>1638</v>
      </c>
      <c r="C11651" t="s">
        <v>1639</v>
      </c>
      <c r="D11651" s="19" t="s">
        <v>22801</v>
      </c>
      <c r="E11651" s="19" t="s">
        <v>22802</v>
      </c>
      <c r="F11651" t="s">
        <v>1336</v>
      </c>
      <c r="G11651" t="s">
        <v>1337</v>
      </c>
      <c r="H11651">
        <v>2</v>
      </c>
      <c r="I11651" t="s">
        <v>26</v>
      </c>
      <c r="J11651" t="s">
        <v>2928</v>
      </c>
      <c r="K11651">
        <v>1</v>
      </c>
      <c r="L11651">
        <v>0</v>
      </c>
      <c r="M11651" t="s">
        <v>2916</v>
      </c>
      <c r="N11651" t="s">
        <v>2917</v>
      </c>
      <c r="O11651" t="s">
        <v>2918</v>
      </c>
      <c r="P11651" t="s">
        <v>2919</v>
      </c>
      <c r="Q11651">
        <v>0</v>
      </c>
      <c r="R11651" t="s">
        <v>2916</v>
      </c>
      <c r="S11651" t="s">
        <v>2917</v>
      </c>
      <c r="T11651" t="s">
        <v>2918</v>
      </c>
      <c r="U11651" t="s">
        <v>2919</v>
      </c>
      <c r="W11651" s="25">
        <v>25569</v>
      </c>
      <c r="X11651" s="25">
        <v>73050</v>
      </c>
    </row>
    <row r="11652" spans="1:24" hidden="1">
      <c r="A11652" t="s">
        <v>1332</v>
      </c>
      <c r="B11652" t="s">
        <v>1638</v>
      </c>
      <c r="C11652" t="s">
        <v>1639</v>
      </c>
      <c r="D11652" s="19" t="s">
        <v>22803</v>
      </c>
      <c r="E11652" s="19" t="s">
        <v>22804</v>
      </c>
      <c r="F11652" t="s">
        <v>1336</v>
      </c>
      <c r="G11652" t="s">
        <v>1337</v>
      </c>
      <c r="H11652">
        <v>2</v>
      </c>
      <c r="I11652" t="s">
        <v>26</v>
      </c>
      <c r="J11652" t="s">
        <v>2928</v>
      </c>
      <c r="K11652">
        <v>1</v>
      </c>
      <c r="L11652">
        <v>0</v>
      </c>
      <c r="M11652" t="s">
        <v>2916</v>
      </c>
      <c r="N11652" t="s">
        <v>2917</v>
      </c>
      <c r="O11652" t="s">
        <v>2918</v>
      </c>
      <c r="P11652" t="s">
        <v>2919</v>
      </c>
      <c r="Q11652">
        <v>0</v>
      </c>
      <c r="R11652" t="s">
        <v>2916</v>
      </c>
      <c r="S11652" t="s">
        <v>2917</v>
      </c>
      <c r="T11652" t="s">
        <v>2918</v>
      </c>
      <c r="U11652" t="s">
        <v>2919</v>
      </c>
      <c r="W11652" s="25">
        <v>25569</v>
      </c>
      <c r="X11652" s="25">
        <v>73050</v>
      </c>
    </row>
    <row r="11653" spans="1:24" hidden="1">
      <c r="A11653" t="s">
        <v>1332</v>
      </c>
      <c r="B11653" t="s">
        <v>1638</v>
      </c>
      <c r="C11653" t="s">
        <v>1639</v>
      </c>
      <c r="D11653" s="19" t="s">
        <v>22805</v>
      </c>
      <c r="E11653" s="19" t="s">
        <v>22806</v>
      </c>
      <c r="F11653" t="s">
        <v>1336</v>
      </c>
      <c r="G11653" t="s">
        <v>1337</v>
      </c>
      <c r="H11653">
        <v>2</v>
      </c>
      <c r="I11653" t="s">
        <v>26</v>
      </c>
      <c r="J11653" t="s">
        <v>26</v>
      </c>
      <c r="K11653">
        <v>1</v>
      </c>
      <c r="L11653">
        <v>0</v>
      </c>
      <c r="M11653" t="s">
        <v>2916</v>
      </c>
      <c r="N11653" t="s">
        <v>2917</v>
      </c>
      <c r="O11653" t="s">
        <v>2918</v>
      </c>
      <c r="P11653" t="s">
        <v>2919</v>
      </c>
      <c r="Q11653">
        <v>35138828</v>
      </c>
      <c r="R11653" t="s">
        <v>26881</v>
      </c>
      <c r="S11653" t="s">
        <v>1338</v>
      </c>
      <c r="T11653" t="s">
        <v>1337</v>
      </c>
      <c r="U11653" t="s">
        <v>1340</v>
      </c>
      <c r="V11653" t="s">
        <v>27102</v>
      </c>
      <c r="W11653" s="25">
        <v>43535</v>
      </c>
      <c r="X11653" s="25">
        <v>73050</v>
      </c>
    </row>
    <row r="11654" spans="1:24" hidden="1">
      <c r="A11654" t="s">
        <v>1332</v>
      </c>
      <c r="B11654" t="s">
        <v>1638</v>
      </c>
      <c r="C11654" t="s">
        <v>1639</v>
      </c>
      <c r="D11654" s="19" t="s">
        <v>22807</v>
      </c>
      <c r="E11654" s="19" t="s">
        <v>22808</v>
      </c>
      <c r="F11654" t="s">
        <v>1336</v>
      </c>
      <c r="G11654" t="s">
        <v>1337</v>
      </c>
      <c r="H11654">
        <v>2</v>
      </c>
      <c r="I11654" t="s">
        <v>26</v>
      </c>
      <c r="J11654" t="s">
        <v>26</v>
      </c>
      <c r="K11654">
        <v>1</v>
      </c>
      <c r="L11654">
        <v>0</v>
      </c>
      <c r="M11654" t="s">
        <v>2916</v>
      </c>
      <c r="N11654" t="s">
        <v>2917</v>
      </c>
      <c r="O11654" t="s">
        <v>2918</v>
      </c>
      <c r="P11654" t="s">
        <v>2919</v>
      </c>
      <c r="Q11654">
        <v>19073777</v>
      </c>
      <c r="R11654" t="s">
        <v>26415</v>
      </c>
      <c r="S11654" t="s">
        <v>1348</v>
      </c>
      <c r="T11654" t="s">
        <v>1337</v>
      </c>
      <c r="U11654" t="s">
        <v>1340</v>
      </c>
      <c r="V11654" t="s">
        <v>27102</v>
      </c>
      <c r="W11654" s="25">
        <v>25569</v>
      </c>
      <c r="X11654" s="25">
        <v>73050</v>
      </c>
    </row>
    <row r="11655" spans="1:24" hidden="1">
      <c r="A11655" t="s">
        <v>1332</v>
      </c>
      <c r="B11655" t="s">
        <v>1638</v>
      </c>
      <c r="C11655" t="s">
        <v>1639</v>
      </c>
      <c r="D11655" s="19" t="s">
        <v>22809</v>
      </c>
      <c r="E11655" s="19" t="s">
        <v>22810</v>
      </c>
      <c r="F11655" t="s">
        <v>1336</v>
      </c>
      <c r="G11655" t="s">
        <v>1337</v>
      </c>
      <c r="H11655">
        <v>2</v>
      </c>
      <c r="I11655" t="s">
        <v>26</v>
      </c>
      <c r="J11655" t="s">
        <v>26</v>
      </c>
      <c r="K11655">
        <v>1</v>
      </c>
      <c r="L11655">
        <v>0</v>
      </c>
      <c r="M11655" t="s">
        <v>2916</v>
      </c>
      <c r="N11655" t="s">
        <v>2917</v>
      </c>
      <c r="O11655" t="s">
        <v>2918</v>
      </c>
      <c r="P11655" t="s">
        <v>2919</v>
      </c>
      <c r="Q11655">
        <v>1714278</v>
      </c>
      <c r="R11655" t="s">
        <v>13101</v>
      </c>
      <c r="S11655" t="s">
        <v>1348</v>
      </c>
      <c r="T11655" t="s">
        <v>1337</v>
      </c>
      <c r="U11655" t="s">
        <v>1340</v>
      </c>
      <c r="V11655" t="s">
        <v>27102</v>
      </c>
      <c r="W11655" s="25">
        <v>25569</v>
      </c>
      <c r="X11655" s="25">
        <v>73050</v>
      </c>
    </row>
    <row r="11656" spans="1:24" hidden="1">
      <c r="A11656" t="s">
        <v>1332</v>
      </c>
      <c r="B11656" t="s">
        <v>1638</v>
      </c>
      <c r="C11656" t="s">
        <v>1639</v>
      </c>
      <c r="D11656" s="19" t="s">
        <v>22811</v>
      </c>
      <c r="E11656" s="19" t="s">
        <v>22812</v>
      </c>
      <c r="F11656" t="s">
        <v>1336</v>
      </c>
      <c r="G11656" t="s">
        <v>1337</v>
      </c>
      <c r="H11656">
        <v>2</v>
      </c>
      <c r="I11656" t="s">
        <v>60</v>
      </c>
      <c r="J11656" t="s">
        <v>60</v>
      </c>
      <c r="K11656">
        <v>1</v>
      </c>
    </row>
    <row r="11657" spans="1:24" hidden="1">
      <c r="A11657" t="s">
        <v>1332</v>
      </c>
      <c r="B11657" t="s">
        <v>1638</v>
      </c>
      <c r="C11657" t="s">
        <v>1639</v>
      </c>
      <c r="D11657" s="19" t="s">
        <v>22813</v>
      </c>
      <c r="E11657" s="19" t="s">
        <v>22814</v>
      </c>
      <c r="F11657" t="s">
        <v>1336</v>
      </c>
      <c r="G11657" t="s">
        <v>1337</v>
      </c>
      <c r="H11657">
        <v>2</v>
      </c>
      <c r="I11657" t="s">
        <v>26</v>
      </c>
      <c r="J11657" t="s">
        <v>2928</v>
      </c>
      <c r="K11657">
        <v>1</v>
      </c>
      <c r="L11657">
        <v>0</v>
      </c>
      <c r="M11657" t="s">
        <v>2916</v>
      </c>
      <c r="N11657" t="s">
        <v>2917</v>
      </c>
      <c r="O11657" t="s">
        <v>2918</v>
      </c>
      <c r="P11657" t="s">
        <v>2919</v>
      </c>
      <c r="Q11657">
        <v>0</v>
      </c>
      <c r="R11657" t="s">
        <v>2916</v>
      </c>
      <c r="S11657" t="s">
        <v>2917</v>
      </c>
      <c r="T11657" t="s">
        <v>2918</v>
      </c>
      <c r="U11657" t="s">
        <v>2919</v>
      </c>
      <c r="W11657" s="25">
        <v>25569</v>
      </c>
      <c r="X11657" s="25">
        <v>73050</v>
      </c>
    </row>
    <row r="11658" spans="1:24" hidden="1">
      <c r="A11658" t="s">
        <v>1332</v>
      </c>
      <c r="B11658" t="s">
        <v>1638</v>
      </c>
      <c r="C11658" t="s">
        <v>1639</v>
      </c>
      <c r="D11658" s="19" t="s">
        <v>22815</v>
      </c>
      <c r="E11658" s="19" t="s">
        <v>22816</v>
      </c>
      <c r="F11658" t="s">
        <v>1336</v>
      </c>
      <c r="G11658" t="s">
        <v>1337</v>
      </c>
      <c r="H11658">
        <v>2</v>
      </c>
      <c r="I11658" t="s">
        <v>26</v>
      </c>
      <c r="J11658" t="s">
        <v>26</v>
      </c>
      <c r="K11658">
        <v>1</v>
      </c>
      <c r="L11658">
        <v>0</v>
      </c>
      <c r="M11658" t="s">
        <v>2916</v>
      </c>
      <c r="N11658" t="s">
        <v>2917</v>
      </c>
      <c r="O11658" t="s">
        <v>2918</v>
      </c>
      <c r="P11658" t="s">
        <v>2919</v>
      </c>
      <c r="Q11658">
        <v>1782573</v>
      </c>
      <c r="R11658" t="s">
        <v>14027</v>
      </c>
      <c r="S11658" t="s">
        <v>1348</v>
      </c>
      <c r="T11658" t="s">
        <v>1337</v>
      </c>
      <c r="U11658" t="s">
        <v>1340</v>
      </c>
      <c r="V11658" t="s">
        <v>27102</v>
      </c>
      <c r="W11658" s="25">
        <v>25569</v>
      </c>
      <c r="X11658" s="25">
        <v>73050</v>
      </c>
    </row>
    <row r="11659" spans="1:24" hidden="1">
      <c r="A11659" t="s">
        <v>1332</v>
      </c>
      <c r="B11659" t="s">
        <v>1638</v>
      </c>
      <c r="C11659" t="s">
        <v>1639</v>
      </c>
      <c r="D11659" s="19" t="s">
        <v>22817</v>
      </c>
      <c r="E11659" s="19" t="s">
        <v>22818</v>
      </c>
      <c r="F11659" t="s">
        <v>1336</v>
      </c>
      <c r="G11659" t="s">
        <v>1337</v>
      </c>
      <c r="H11659">
        <v>2</v>
      </c>
      <c r="I11659" t="s">
        <v>26</v>
      </c>
      <c r="J11659" t="s">
        <v>26</v>
      </c>
      <c r="K11659">
        <v>1</v>
      </c>
      <c r="L11659">
        <v>0</v>
      </c>
      <c r="M11659" t="s">
        <v>2916</v>
      </c>
      <c r="N11659" t="s">
        <v>2917</v>
      </c>
      <c r="O11659" t="s">
        <v>2918</v>
      </c>
      <c r="P11659" t="s">
        <v>2919</v>
      </c>
      <c r="Q11659">
        <v>35148560</v>
      </c>
      <c r="R11659" t="s">
        <v>26667</v>
      </c>
      <c r="S11659" t="s">
        <v>1338</v>
      </c>
      <c r="T11659" t="s">
        <v>1337</v>
      </c>
      <c r="U11659" t="s">
        <v>1340</v>
      </c>
      <c r="V11659" t="s">
        <v>27102</v>
      </c>
      <c r="W11659" s="25">
        <v>43535</v>
      </c>
      <c r="X11659" s="25">
        <v>73050</v>
      </c>
    </row>
    <row r="11660" spans="1:24" hidden="1">
      <c r="A11660" t="s">
        <v>1332</v>
      </c>
      <c r="B11660" t="s">
        <v>1638</v>
      </c>
      <c r="C11660" t="s">
        <v>1639</v>
      </c>
      <c r="D11660" s="19" t="s">
        <v>22819</v>
      </c>
      <c r="E11660" s="19" t="s">
        <v>22820</v>
      </c>
      <c r="F11660" t="s">
        <v>1336</v>
      </c>
      <c r="G11660" t="s">
        <v>1337</v>
      </c>
      <c r="H11660">
        <v>2</v>
      </c>
      <c r="I11660" t="s">
        <v>26</v>
      </c>
      <c r="J11660" t="s">
        <v>26</v>
      </c>
      <c r="K11660">
        <v>1</v>
      </c>
      <c r="L11660">
        <v>0</v>
      </c>
      <c r="M11660" t="s">
        <v>2916</v>
      </c>
      <c r="N11660" t="s">
        <v>2917</v>
      </c>
      <c r="O11660" t="s">
        <v>2918</v>
      </c>
      <c r="P11660" t="s">
        <v>2919</v>
      </c>
      <c r="Q11660">
        <v>35130418</v>
      </c>
      <c r="R11660" t="s">
        <v>17087</v>
      </c>
      <c r="S11660" t="s">
        <v>1338</v>
      </c>
      <c r="T11660" t="s">
        <v>1337</v>
      </c>
      <c r="U11660" t="s">
        <v>1340</v>
      </c>
      <c r="V11660" t="s">
        <v>27102</v>
      </c>
      <c r="W11660" s="25">
        <v>43535</v>
      </c>
      <c r="X11660" s="25">
        <v>73050</v>
      </c>
    </row>
    <row r="11661" spans="1:24" hidden="1">
      <c r="A11661" t="s">
        <v>1332</v>
      </c>
      <c r="B11661" t="s">
        <v>1638</v>
      </c>
      <c r="C11661" t="s">
        <v>1639</v>
      </c>
      <c r="D11661" s="19" t="s">
        <v>22821</v>
      </c>
      <c r="E11661" s="19" t="s">
        <v>22822</v>
      </c>
      <c r="F11661" t="s">
        <v>1336</v>
      </c>
      <c r="G11661" t="s">
        <v>1337</v>
      </c>
      <c r="H11661">
        <v>2</v>
      </c>
      <c r="I11661" t="s">
        <v>26</v>
      </c>
      <c r="J11661" t="s">
        <v>2928</v>
      </c>
      <c r="K11661">
        <v>1</v>
      </c>
      <c r="L11661">
        <v>0</v>
      </c>
      <c r="M11661" t="s">
        <v>2916</v>
      </c>
      <c r="N11661" t="s">
        <v>2917</v>
      </c>
      <c r="O11661" t="s">
        <v>2918</v>
      </c>
      <c r="P11661" t="s">
        <v>2919</v>
      </c>
      <c r="Q11661">
        <v>0</v>
      </c>
      <c r="R11661" t="s">
        <v>2916</v>
      </c>
      <c r="S11661" t="s">
        <v>2917</v>
      </c>
      <c r="T11661" t="s">
        <v>2918</v>
      </c>
      <c r="U11661" t="s">
        <v>2919</v>
      </c>
      <c r="W11661" s="25">
        <v>25569</v>
      </c>
      <c r="X11661" s="25">
        <v>73050</v>
      </c>
    </row>
    <row r="11662" spans="1:24" hidden="1">
      <c r="A11662" t="s">
        <v>1332</v>
      </c>
      <c r="B11662" t="s">
        <v>1638</v>
      </c>
      <c r="C11662" t="s">
        <v>1639</v>
      </c>
      <c r="D11662" s="19" t="s">
        <v>22823</v>
      </c>
      <c r="E11662" s="19" t="s">
        <v>22824</v>
      </c>
      <c r="F11662" t="s">
        <v>1336</v>
      </c>
      <c r="G11662" t="s">
        <v>1337</v>
      </c>
      <c r="H11662">
        <v>2</v>
      </c>
      <c r="I11662" t="s">
        <v>26</v>
      </c>
      <c r="J11662" t="s">
        <v>26</v>
      </c>
      <c r="K11662">
        <v>1</v>
      </c>
      <c r="L11662">
        <v>0</v>
      </c>
      <c r="M11662" t="s">
        <v>2916</v>
      </c>
      <c r="N11662" t="s">
        <v>2917</v>
      </c>
      <c r="O11662" t="s">
        <v>2918</v>
      </c>
      <c r="P11662" t="s">
        <v>2919</v>
      </c>
      <c r="Q11662">
        <v>1742254</v>
      </c>
      <c r="R11662" t="s">
        <v>17419</v>
      </c>
      <c r="S11662" t="s">
        <v>1348</v>
      </c>
      <c r="T11662" t="s">
        <v>1337</v>
      </c>
      <c r="U11662" t="s">
        <v>1340</v>
      </c>
      <c r="V11662" t="s">
        <v>27102</v>
      </c>
      <c r="W11662" s="25">
        <v>25569</v>
      </c>
      <c r="X11662" s="25">
        <v>73050</v>
      </c>
    </row>
    <row r="11663" spans="1:24" hidden="1">
      <c r="A11663" t="s">
        <v>1332</v>
      </c>
      <c r="B11663" t="s">
        <v>1638</v>
      </c>
      <c r="C11663" t="s">
        <v>1639</v>
      </c>
      <c r="D11663" s="19" t="s">
        <v>22825</v>
      </c>
      <c r="E11663" s="19" t="s">
        <v>22826</v>
      </c>
      <c r="F11663" t="s">
        <v>1336</v>
      </c>
      <c r="G11663" t="s">
        <v>1337</v>
      </c>
      <c r="H11663">
        <v>2</v>
      </c>
      <c r="I11663" t="s">
        <v>26</v>
      </c>
      <c r="J11663" t="s">
        <v>2928</v>
      </c>
      <c r="K11663">
        <v>1</v>
      </c>
      <c r="L11663">
        <v>0</v>
      </c>
      <c r="M11663" t="s">
        <v>2916</v>
      </c>
      <c r="N11663" t="s">
        <v>2917</v>
      </c>
      <c r="O11663" t="s">
        <v>2918</v>
      </c>
      <c r="P11663" t="s">
        <v>2919</v>
      </c>
      <c r="Q11663">
        <v>0</v>
      </c>
      <c r="R11663" t="s">
        <v>2916</v>
      </c>
      <c r="S11663" t="s">
        <v>2917</v>
      </c>
      <c r="T11663" t="s">
        <v>2918</v>
      </c>
      <c r="U11663" t="s">
        <v>2919</v>
      </c>
      <c r="W11663" s="25">
        <v>25569</v>
      </c>
      <c r="X11663" s="25">
        <v>73050</v>
      </c>
    </row>
    <row r="11664" spans="1:24" hidden="1">
      <c r="A11664" t="s">
        <v>1332</v>
      </c>
      <c r="B11664" t="s">
        <v>1638</v>
      </c>
      <c r="C11664" t="s">
        <v>1639</v>
      </c>
      <c r="D11664" s="19" t="s">
        <v>22827</v>
      </c>
      <c r="E11664" s="19" t="s">
        <v>22828</v>
      </c>
      <c r="F11664" t="s">
        <v>1336</v>
      </c>
      <c r="G11664" t="s">
        <v>1337</v>
      </c>
      <c r="H11664">
        <v>2</v>
      </c>
      <c r="I11664" t="s">
        <v>60</v>
      </c>
      <c r="J11664" t="s">
        <v>60</v>
      </c>
      <c r="K11664">
        <v>1</v>
      </c>
    </row>
    <row r="11665" spans="1:24" hidden="1">
      <c r="A11665" t="s">
        <v>1332</v>
      </c>
      <c r="B11665" t="s">
        <v>1638</v>
      </c>
      <c r="C11665" t="s">
        <v>1639</v>
      </c>
      <c r="D11665" s="19" t="s">
        <v>22829</v>
      </c>
      <c r="E11665" s="19" t="s">
        <v>22830</v>
      </c>
      <c r="F11665" t="s">
        <v>1336</v>
      </c>
      <c r="G11665" t="s">
        <v>1337</v>
      </c>
      <c r="H11665">
        <v>2</v>
      </c>
      <c r="I11665" t="s">
        <v>60</v>
      </c>
      <c r="J11665" t="s">
        <v>60</v>
      </c>
      <c r="K11665">
        <v>1</v>
      </c>
    </row>
    <row r="11666" spans="1:24" hidden="1">
      <c r="A11666" t="s">
        <v>1332</v>
      </c>
      <c r="B11666" t="s">
        <v>1638</v>
      </c>
      <c r="C11666" t="s">
        <v>1639</v>
      </c>
      <c r="D11666" s="19" t="s">
        <v>22831</v>
      </c>
      <c r="E11666" s="19" t="s">
        <v>22832</v>
      </c>
      <c r="F11666" t="s">
        <v>1336</v>
      </c>
      <c r="G11666" t="s">
        <v>1337</v>
      </c>
      <c r="H11666">
        <v>2</v>
      </c>
      <c r="I11666" t="s">
        <v>26</v>
      </c>
      <c r="J11666" t="s">
        <v>26</v>
      </c>
      <c r="K11666">
        <v>1</v>
      </c>
      <c r="L11666">
        <v>0</v>
      </c>
      <c r="M11666" t="s">
        <v>2916</v>
      </c>
      <c r="N11666" t="s">
        <v>2917</v>
      </c>
      <c r="O11666" t="s">
        <v>2918</v>
      </c>
      <c r="P11666" t="s">
        <v>2919</v>
      </c>
      <c r="Q11666">
        <v>35158540</v>
      </c>
      <c r="R11666" t="s">
        <v>26882</v>
      </c>
      <c r="S11666" t="s">
        <v>1338</v>
      </c>
      <c r="T11666" t="s">
        <v>1337</v>
      </c>
      <c r="U11666" t="s">
        <v>1340</v>
      </c>
      <c r="V11666" t="s">
        <v>27102</v>
      </c>
      <c r="W11666" s="25">
        <v>43535</v>
      </c>
      <c r="X11666" s="25">
        <v>73050</v>
      </c>
    </row>
    <row r="11667" spans="1:24" hidden="1">
      <c r="A11667" t="s">
        <v>1332</v>
      </c>
      <c r="B11667" t="s">
        <v>1638</v>
      </c>
      <c r="C11667" t="s">
        <v>1639</v>
      </c>
      <c r="D11667" s="19" t="s">
        <v>22833</v>
      </c>
      <c r="E11667" s="19" t="s">
        <v>22834</v>
      </c>
      <c r="F11667" t="s">
        <v>1336</v>
      </c>
      <c r="G11667" t="s">
        <v>1337</v>
      </c>
      <c r="H11667">
        <v>2</v>
      </c>
      <c r="I11667" t="s">
        <v>26</v>
      </c>
      <c r="J11667" t="s">
        <v>26</v>
      </c>
      <c r="K11667">
        <v>1</v>
      </c>
      <c r="L11667">
        <v>0</v>
      </c>
      <c r="M11667" t="s">
        <v>2916</v>
      </c>
      <c r="N11667" t="s">
        <v>2917</v>
      </c>
      <c r="O11667" t="s">
        <v>2918</v>
      </c>
      <c r="P11667" t="s">
        <v>2919</v>
      </c>
      <c r="Q11667">
        <v>1703691</v>
      </c>
      <c r="R11667" t="s">
        <v>22835</v>
      </c>
      <c r="S11667" t="s">
        <v>1348</v>
      </c>
      <c r="T11667" t="s">
        <v>1337</v>
      </c>
      <c r="U11667" t="s">
        <v>1340</v>
      </c>
      <c r="V11667" t="s">
        <v>27102</v>
      </c>
      <c r="W11667" s="25">
        <v>25569</v>
      </c>
      <c r="X11667" s="25">
        <v>73050</v>
      </c>
    </row>
    <row r="11668" spans="1:24" hidden="1">
      <c r="A11668" t="s">
        <v>1332</v>
      </c>
      <c r="B11668" t="s">
        <v>1638</v>
      </c>
      <c r="C11668" t="s">
        <v>1639</v>
      </c>
      <c r="D11668" s="19" t="s">
        <v>22836</v>
      </c>
      <c r="E11668" s="19" t="s">
        <v>22837</v>
      </c>
      <c r="F11668" t="s">
        <v>1336</v>
      </c>
      <c r="G11668" t="s">
        <v>1337</v>
      </c>
      <c r="H11668">
        <v>2</v>
      </c>
      <c r="I11668" t="s">
        <v>60</v>
      </c>
      <c r="J11668" t="s">
        <v>60</v>
      </c>
      <c r="K11668">
        <v>1</v>
      </c>
    </row>
    <row r="11669" spans="1:24" hidden="1">
      <c r="A11669" t="s">
        <v>1332</v>
      </c>
      <c r="B11669" t="s">
        <v>1638</v>
      </c>
      <c r="C11669" t="s">
        <v>1639</v>
      </c>
      <c r="D11669" s="19" t="s">
        <v>22838</v>
      </c>
      <c r="E11669" s="19" t="s">
        <v>22839</v>
      </c>
      <c r="F11669" t="s">
        <v>1336</v>
      </c>
      <c r="G11669" t="s">
        <v>1337</v>
      </c>
      <c r="H11669">
        <v>2</v>
      </c>
      <c r="I11669" t="s">
        <v>26</v>
      </c>
      <c r="J11669" t="s">
        <v>26</v>
      </c>
      <c r="K11669">
        <v>1</v>
      </c>
      <c r="L11669">
        <v>0</v>
      </c>
      <c r="M11669" t="s">
        <v>2916</v>
      </c>
      <c r="N11669" t="s">
        <v>2917</v>
      </c>
      <c r="O11669" t="s">
        <v>2918</v>
      </c>
      <c r="P11669" t="s">
        <v>2919</v>
      </c>
      <c r="Q11669">
        <v>1717708</v>
      </c>
      <c r="R11669" t="s">
        <v>26360</v>
      </c>
      <c r="S11669" t="s">
        <v>1348</v>
      </c>
      <c r="T11669" t="s">
        <v>1337</v>
      </c>
      <c r="U11669" t="s">
        <v>1340</v>
      </c>
      <c r="V11669" t="s">
        <v>27102</v>
      </c>
      <c r="W11669" s="25">
        <v>25569</v>
      </c>
      <c r="X11669" s="25">
        <v>73050</v>
      </c>
    </row>
    <row r="11670" spans="1:24" hidden="1">
      <c r="A11670" t="s">
        <v>1332</v>
      </c>
      <c r="B11670" t="s">
        <v>1638</v>
      </c>
      <c r="C11670" t="s">
        <v>1639</v>
      </c>
      <c r="D11670" s="19" t="s">
        <v>22840</v>
      </c>
      <c r="E11670" s="19" t="s">
        <v>22841</v>
      </c>
      <c r="F11670" t="s">
        <v>1336</v>
      </c>
      <c r="G11670" t="s">
        <v>1337</v>
      </c>
      <c r="H11670">
        <v>2</v>
      </c>
      <c r="I11670" t="s">
        <v>26</v>
      </c>
      <c r="J11670" t="s">
        <v>26</v>
      </c>
      <c r="K11670">
        <v>1</v>
      </c>
      <c r="L11670">
        <v>0</v>
      </c>
      <c r="M11670" t="s">
        <v>2916</v>
      </c>
      <c r="N11670" t="s">
        <v>2917</v>
      </c>
      <c r="O11670" t="s">
        <v>2918</v>
      </c>
      <c r="P11670" t="s">
        <v>2919</v>
      </c>
      <c r="Q11670">
        <v>19029028</v>
      </c>
      <c r="R11670" t="s">
        <v>22842</v>
      </c>
      <c r="S11670" t="s">
        <v>1348</v>
      </c>
      <c r="T11670" t="s">
        <v>1337</v>
      </c>
      <c r="U11670" t="s">
        <v>1340</v>
      </c>
      <c r="V11670" t="s">
        <v>27102</v>
      </c>
      <c r="W11670" s="25">
        <v>25569</v>
      </c>
      <c r="X11670" s="25">
        <v>73050</v>
      </c>
    </row>
    <row r="11671" spans="1:24" hidden="1">
      <c r="A11671" t="s">
        <v>1332</v>
      </c>
      <c r="B11671" t="s">
        <v>1638</v>
      </c>
      <c r="C11671" t="s">
        <v>1639</v>
      </c>
      <c r="D11671" s="19" t="s">
        <v>22843</v>
      </c>
      <c r="E11671" s="19" t="s">
        <v>22844</v>
      </c>
      <c r="F11671" t="s">
        <v>1336</v>
      </c>
      <c r="G11671" t="s">
        <v>1337</v>
      </c>
      <c r="H11671">
        <v>2</v>
      </c>
      <c r="I11671" t="s">
        <v>26</v>
      </c>
      <c r="J11671" t="s">
        <v>26</v>
      </c>
      <c r="K11671">
        <v>1</v>
      </c>
      <c r="L11671">
        <v>0</v>
      </c>
      <c r="M11671" t="s">
        <v>2916</v>
      </c>
      <c r="N11671" t="s">
        <v>2917</v>
      </c>
      <c r="O11671" t="s">
        <v>2918</v>
      </c>
      <c r="P11671" t="s">
        <v>2919</v>
      </c>
      <c r="Q11671">
        <v>35830212</v>
      </c>
      <c r="R11671" t="s">
        <v>26883</v>
      </c>
      <c r="S11671" t="s">
        <v>1338</v>
      </c>
      <c r="T11671" t="s">
        <v>1337</v>
      </c>
      <c r="U11671" t="s">
        <v>1340</v>
      </c>
      <c r="V11671" t="s">
        <v>27102</v>
      </c>
      <c r="W11671" s="25">
        <v>44217</v>
      </c>
      <c r="X11671" s="25">
        <v>73050</v>
      </c>
    </row>
    <row r="11672" spans="1:24" hidden="1">
      <c r="A11672" t="s">
        <v>1332</v>
      </c>
      <c r="B11672" t="s">
        <v>1638</v>
      </c>
      <c r="C11672" t="s">
        <v>1639</v>
      </c>
      <c r="D11672" s="19" t="s">
        <v>22845</v>
      </c>
      <c r="E11672" s="19" t="s">
        <v>22846</v>
      </c>
      <c r="F11672" t="s">
        <v>1336</v>
      </c>
      <c r="G11672" t="s">
        <v>1337</v>
      </c>
      <c r="H11672">
        <v>2</v>
      </c>
      <c r="I11672" t="s">
        <v>26</v>
      </c>
      <c r="J11672" t="s">
        <v>2928</v>
      </c>
      <c r="K11672">
        <v>1</v>
      </c>
      <c r="L11672">
        <v>0</v>
      </c>
      <c r="M11672" t="s">
        <v>2916</v>
      </c>
      <c r="N11672" t="s">
        <v>2917</v>
      </c>
      <c r="O11672" t="s">
        <v>2918</v>
      </c>
      <c r="P11672" t="s">
        <v>2919</v>
      </c>
      <c r="Q11672">
        <v>0</v>
      </c>
      <c r="R11672" t="s">
        <v>2916</v>
      </c>
      <c r="S11672" t="s">
        <v>2917</v>
      </c>
      <c r="T11672" t="s">
        <v>2918</v>
      </c>
      <c r="U11672" t="s">
        <v>2919</v>
      </c>
      <c r="W11672" s="25">
        <v>25569</v>
      </c>
      <c r="X11672" s="25">
        <v>73050</v>
      </c>
    </row>
    <row r="11673" spans="1:24" hidden="1">
      <c r="A11673" t="s">
        <v>1332</v>
      </c>
      <c r="B11673" t="s">
        <v>1638</v>
      </c>
      <c r="C11673" t="s">
        <v>1639</v>
      </c>
      <c r="D11673" s="19" t="s">
        <v>22847</v>
      </c>
      <c r="E11673" s="19" t="s">
        <v>22848</v>
      </c>
      <c r="F11673" t="s">
        <v>1336</v>
      </c>
      <c r="G11673" t="s">
        <v>1337</v>
      </c>
      <c r="H11673">
        <v>2</v>
      </c>
      <c r="I11673" t="s">
        <v>26</v>
      </c>
      <c r="J11673" t="s">
        <v>26</v>
      </c>
      <c r="K11673">
        <v>1</v>
      </c>
      <c r="L11673">
        <v>0</v>
      </c>
      <c r="M11673" t="s">
        <v>2916</v>
      </c>
      <c r="N11673" t="s">
        <v>2917</v>
      </c>
      <c r="O11673" t="s">
        <v>2918</v>
      </c>
      <c r="P11673" t="s">
        <v>2919</v>
      </c>
      <c r="Q11673">
        <v>1703608</v>
      </c>
      <c r="R11673" t="s">
        <v>21207</v>
      </c>
      <c r="S11673" t="s">
        <v>1348</v>
      </c>
      <c r="T11673" t="s">
        <v>1337</v>
      </c>
      <c r="U11673" t="s">
        <v>1340</v>
      </c>
      <c r="V11673" t="s">
        <v>27102</v>
      </c>
      <c r="W11673" s="25">
        <v>25569</v>
      </c>
      <c r="X11673" s="25">
        <v>73050</v>
      </c>
    </row>
    <row r="11674" spans="1:24" hidden="1">
      <c r="A11674" t="s">
        <v>1332</v>
      </c>
      <c r="B11674" t="s">
        <v>1638</v>
      </c>
      <c r="C11674" t="s">
        <v>1639</v>
      </c>
      <c r="D11674" s="19" t="s">
        <v>22849</v>
      </c>
      <c r="E11674" s="19" t="s">
        <v>22850</v>
      </c>
      <c r="F11674" t="s">
        <v>1336</v>
      </c>
      <c r="G11674" t="s">
        <v>1337</v>
      </c>
      <c r="H11674">
        <v>2</v>
      </c>
      <c r="I11674" t="s">
        <v>26</v>
      </c>
      <c r="J11674" t="s">
        <v>26</v>
      </c>
      <c r="K11674">
        <v>1</v>
      </c>
      <c r="L11674">
        <v>0</v>
      </c>
      <c r="M11674" t="s">
        <v>2916</v>
      </c>
      <c r="N11674" t="s">
        <v>2917</v>
      </c>
      <c r="O11674" t="s">
        <v>2918</v>
      </c>
      <c r="P11674" t="s">
        <v>2919</v>
      </c>
      <c r="Q11674">
        <v>964015</v>
      </c>
      <c r="R11674" t="s">
        <v>26884</v>
      </c>
      <c r="S11674" t="s">
        <v>1348</v>
      </c>
      <c r="T11674" t="s">
        <v>1337</v>
      </c>
      <c r="U11674" t="s">
        <v>1340</v>
      </c>
      <c r="V11674" t="s">
        <v>27102</v>
      </c>
      <c r="W11674" s="25">
        <v>43192</v>
      </c>
      <c r="X11674" s="25">
        <v>73050</v>
      </c>
    </row>
    <row r="11675" spans="1:24" hidden="1">
      <c r="A11675" t="s">
        <v>1332</v>
      </c>
      <c r="B11675" t="s">
        <v>1638</v>
      </c>
      <c r="C11675" t="s">
        <v>1639</v>
      </c>
      <c r="D11675" s="19" t="s">
        <v>22851</v>
      </c>
      <c r="E11675" s="19" t="s">
        <v>22852</v>
      </c>
      <c r="F11675" t="s">
        <v>1336</v>
      </c>
      <c r="G11675" t="s">
        <v>1337</v>
      </c>
      <c r="H11675">
        <v>2</v>
      </c>
      <c r="I11675" t="s">
        <v>26</v>
      </c>
      <c r="J11675" t="s">
        <v>2928</v>
      </c>
      <c r="K11675">
        <v>1</v>
      </c>
      <c r="L11675">
        <v>0</v>
      </c>
      <c r="M11675" t="s">
        <v>2916</v>
      </c>
      <c r="N11675" t="s">
        <v>2917</v>
      </c>
      <c r="O11675" t="s">
        <v>2918</v>
      </c>
      <c r="P11675" t="s">
        <v>2919</v>
      </c>
      <c r="Q11675">
        <v>0</v>
      </c>
      <c r="R11675" t="s">
        <v>2916</v>
      </c>
      <c r="S11675" t="s">
        <v>2917</v>
      </c>
      <c r="T11675" t="s">
        <v>2918</v>
      </c>
      <c r="U11675" t="s">
        <v>2919</v>
      </c>
      <c r="W11675" s="25">
        <v>25569</v>
      </c>
      <c r="X11675" s="25">
        <v>73050</v>
      </c>
    </row>
    <row r="11676" spans="1:24" hidden="1">
      <c r="A11676" t="s">
        <v>1332</v>
      </c>
      <c r="B11676" t="s">
        <v>1638</v>
      </c>
      <c r="C11676" t="s">
        <v>1639</v>
      </c>
      <c r="D11676" s="19" t="s">
        <v>22853</v>
      </c>
      <c r="E11676" s="19" t="s">
        <v>22854</v>
      </c>
      <c r="F11676" t="s">
        <v>1336</v>
      </c>
      <c r="G11676" t="s">
        <v>1337</v>
      </c>
      <c r="H11676">
        <v>2</v>
      </c>
      <c r="I11676" t="s">
        <v>26</v>
      </c>
      <c r="J11676" t="s">
        <v>2928</v>
      </c>
      <c r="K11676">
        <v>1</v>
      </c>
      <c r="L11676">
        <v>0</v>
      </c>
      <c r="M11676" t="s">
        <v>2916</v>
      </c>
      <c r="N11676" t="s">
        <v>2917</v>
      </c>
      <c r="O11676" t="s">
        <v>2918</v>
      </c>
      <c r="P11676" t="s">
        <v>2919</v>
      </c>
      <c r="Q11676">
        <v>0</v>
      </c>
      <c r="R11676" t="s">
        <v>2916</v>
      </c>
      <c r="S11676" t="s">
        <v>2917</v>
      </c>
      <c r="T11676" t="s">
        <v>2918</v>
      </c>
      <c r="U11676" t="s">
        <v>2919</v>
      </c>
      <c r="W11676" s="25">
        <v>25569</v>
      </c>
      <c r="X11676" s="25">
        <v>73050</v>
      </c>
    </row>
    <row r="11677" spans="1:24" hidden="1">
      <c r="A11677" t="s">
        <v>1332</v>
      </c>
      <c r="B11677" t="s">
        <v>1638</v>
      </c>
      <c r="C11677" t="s">
        <v>1639</v>
      </c>
      <c r="D11677" s="19" t="s">
        <v>22855</v>
      </c>
      <c r="E11677" s="19" t="s">
        <v>22856</v>
      </c>
      <c r="F11677" t="s">
        <v>1336</v>
      </c>
      <c r="G11677" t="s">
        <v>1337</v>
      </c>
      <c r="H11677">
        <v>2</v>
      </c>
      <c r="I11677" t="s">
        <v>26</v>
      </c>
      <c r="J11677" t="s">
        <v>2928</v>
      </c>
      <c r="K11677">
        <v>1</v>
      </c>
      <c r="L11677">
        <v>0</v>
      </c>
      <c r="M11677" t="s">
        <v>2916</v>
      </c>
      <c r="N11677" t="s">
        <v>2917</v>
      </c>
      <c r="O11677" t="s">
        <v>2918</v>
      </c>
      <c r="P11677" t="s">
        <v>2919</v>
      </c>
      <c r="Q11677">
        <v>0</v>
      </c>
      <c r="R11677" t="s">
        <v>2916</v>
      </c>
      <c r="S11677" t="s">
        <v>2917</v>
      </c>
      <c r="T11677" t="s">
        <v>2918</v>
      </c>
      <c r="U11677" t="s">
        <v>2919</v>
      </c>
      <c r="W11677" s="25">
        <v>25569</v>
      </c>
      <c r="X11677" s="25">
        <v>73050</v>
      </c>
    </row>
    <row r="11678" spans="1:24" hidden="1">
      <c r="A11678" t="s">
        <v>1332</v>
      </c>
      <c r="B11678" t="s">
        <v>1638</v>
      </c>
      <c r="C11678" t="s">
        <v>1639</v>
      </c>
      <c r="D11678" s="19" t="s">
        <v>22857</v>
      </c>
      <c r="E11678" s="19" t="s">
        <v>22858</v>
      </c>
      <c r="F11678" t="s">
        <v>1336</v>
      </c>
      <c r="G11678" t="s">
        <v>1337</v>
      </c>
      <c r="H11678">
        <v>2</v>
      </c>
      <c r="I11678" t="s">
        <v>26</v>
      </c>
      <c r="J11678" t="s">
        <v>26</v>
      </c>
      <c r="K11678">
        <v>1</v>
      </c>
      <c r="L11678">
        <v>0</v>
      </c>
      <c r="M11678" t="s">
        <v>2916</v>
      </c>
      <c r="N11678" t="s">
        <v>2917</v>
      </c>
      <c r="O11678" t="s">
        <v>2918</v>
      </c>
      <c r="P11678" t="s">
        <v>2919</v>
      </c>
      <c r="Q11678">
        <v>19107132</v>
      </c>
      <c r="R11678" t="s">
        <v>15166</v>
      </c>
      <c r="S11678" t="s">
        <v>1348</v>
      </c>
      <c r="T11678" t="s">
        <v>1337</v>
      </c>
      <c r="U11678" t="s">
        <v>1340</v>
      </c>
      <c r="V11678" t="s">
        <v>27102</v>
      </c>
      <c r="W11678" s="25">
        <v>25569</v>
      </c>
      <c r="X11678" s="25">
        <v>73050</v>
      </c>
    </row>
    <row r="11679" spans="1:24" hidden="1">
      <c r="A11679" t="s">
        <v>1332</v>
      </c>
      <c r="B11679" t="s">
        <v>1638</v>
      </c>
      <c r="C11679" t="s">
        <v>1639</v>
      </c>
      <c r="D11679" s="19" t="s">
        <v>22859</v>
      </c>
      <c r="E11679" s="19" t="s">
        <v>22860</v>
      </c>
      <c r="F11679" t="s">
        <v>1336</v>
      </c>
      <c r="G11679" t="s">
        <v>1337</v>
      </c>
      <c r="H11679">
        <v>2</v>
      </c>
      <c r="I11679" t="s">
        <v>26</v>
      </c>
      <c r="J11679" t="s">
        <v>26</v>
      </c>
      <c r="K11679">
        <v>1</v>
      </c>
      <c r="L11679">
        <v>0</v>
      </c>
      <c r="M11679" t="s">
        <v>2916</v>
      </c>
      <c r="N11679" t="s">
        <v>2917</v>
      </c>
      <c r="O11679" t="s">
        <v>2918</v>
      </c>
      <c r="P11679" t="s">
        <v>2919</v>
      </c>
      <c r="Q11679">
        <v>19107132</v>
      </c>
      <c r="R11679" t="s">
        <v>15166</v>
      </c>
      <c r="S11679" t="s">
        <v>1348</v>
      </c>
      <c r="T11679" t="s">
        <v>1337</v>
      </c>
      <c r="U11679" t="s">
        <v>1340</v>
      </c>
      <c r="V11679" t="s">
        <v>27102</v>
      </c>
      <c r="W11679" s="25">
        <v>25569</v>
      </c>
      <c r="X11679" s="25">
        <v>73050</v>
      </c>
    </row>
    <row r="11680" spans="1:24" hidden="1">
      <c r="A11680" t="s">
        <v>1332</v>
      </c>
      <c r="B11680" t="s">
        <v>1638</v>
      </c>
      <c r="C11680" t="s">
        <v>1639</v>
      </c>
      <c r="D11680" s="19" t="s">
        <v>22861</v>
      </c>
      <c r="E11680" s="19" t="s">
        <v>22862</v>
      </c>
      <c r="F11680" t="s">
        <v>1336</v>
      </c>
      <c r="G11680" t="s">
        <v>1337</v>
      </c>
      <c r="H11680">
        <v>2</v>
      </c>
      <c r="I11680" t="s">
        <v>26</v>
      </c>
      <c r="J11680" t="s">
        <v>2928</v>
      </c>
      <c r="K11680">
        <v>1</v>
      </c>
      <c r="L11680">
        <v>0</v>
      </c>
      <c r="M11680" t="s">
        <v>2916</v>
      </c>
      <c r="N11680" t="s">
        <v>2917</v>
      </c>
      <c r="O11680" t="s">
        <v>2918</v>
      </c>
      <c r="P11680" t="s">
        <v>2919</v>
      </c>
      <c r="Q11680">
        <v>0</v>
      </c>
      <c r="R11680" t="s">
        <v>2916</v>
      </c>
      <c r="S11680" t="s">
        <v>2917</v>
      </c>
      <c r="T11680" t="s">
        <v>2918</v>
      </c>
      <c r="U11680" t="s">
        <v>2919</v>
      </c>
      <c r="W11680" s="25">
        <v>25569</v>
      </c>
      <c r="X11680" s="25">
        <v>73050</v>
      </c>
    </row>
    <row r="11681" spans="1:24" hidden="1">
      <c r="A11681" t="s">
        <v>1332</v>
      </c>
      <c r="B11681" t="s">
        <v>1638</v>
      </c>
      <c r="C11681" t="s">
        <v>1639</v>
      </c>
      <c r="D11681" s="19" t="s">
        <v>22863</v>
      </c>
      <c r="E11681" s="19" t="s">
        <v>22864</v>
      </c>
      <c r="F11681" t="s">
        <v>1336</v>
      </c>
      <c r="G11681" t="s">
        <v>1337</v>
      </c>
      <c r="H11681">
        <v>2</v>
      </c>
      <c r="I11681" t="s">
        <v>26</v>
      </c>
      <c r="J11681" t="s">
        <v>26</v>
      </c>
      <c r="K11681">
        <v>1</v>
      </c>
      <c r="L11681">
        <v>0</v>
      </c>
      <c r="M11681" t="s">
        <v>2916</v>
      </c>
      <c r="N11681" t="s">
        <v>2917</v>
      </c>
      <c r="O11681" t="s">
        <v>2918</v>
      </c>
      <c r="P11681" t="s">
        <v>2919</v>
      </c>
      <c r="Q11681">
        <v>35138336</v>
      </c>
      <c r="R11681" t="s">
        <v>26885</v>
      </c>
      <c r="S11681" t="s">
        <v>1338</v>
      </c>
      <c r="T11681" t="s">
        <v>1337</v>
      </c>
      <c r="U11681" t="s">
        <v>1340</v>
      </c>
      <c r="V11681" t="s">
        <v>27102</v>
      </c>
      <c r="W11681" s="25">
        <v>43535</v>
      </c>
      <c r="X11681" s="25">
        <v>73050</v>
      </c>
    </row>
    <row r="11682" spans="1:24" hidden="1">
      <c r="A11682" t="s">
        <v>1332</v>
      </c>
      <c r="B11682" t="s">
        <v>1638</v>
      </c>
      <c r="C11682" t="s">
        <v>1639</v>
      </c>
      <c r="D11682" s="19" t="s">
        <v>22865</v>
      </c>
      <c r="E11682" s="19" t="s">
        <v>22866</v>
      </c>
      <c r="F11682" t="s">
        <v>1336</v>
      </c>
      <c r="G11682" t="s">
        <v>1337</v>
      </c>
      <c r="H11682">
        <v>2</v>
      </c>
      <c r="I11682" t="s">
        <v>26</v>
      </c>
      <c r="J11682" t="s">
        <v>26</v>
      </c>
      <c r="K11682">
        <v>1</v>
      </c>
      <c r="L11682">
        <v>0</v>
      </c>
      <c r="M11682" t="s">
        <v>2916</v>
      </c>
      <c r="N11682" t="s">
        <v>2917</v>
      </c>
      <c r="O11682" t="s">
        <v>2918</v>
      </c>
      <c r="P11682" t="s">
        <v>2919</v>
      </c>
      <c r="Q11682">
        <v>35138336</v>
      </c>
      <c r="R11682" t="s">
        <v>26885</v>
      </c>
      <c r="S11682" t="s">
        <v>1338</v>
      </c>
      <c r="T11682" t="s">
        <v>1337</v>
      </c>
      <c r="U11682" t="s">
        <v>1340</v>
      </c>
      <c r="V11682" t="s">
        <v>27102</v>
      </c>
      <c r="W11682" s="25">
        <v>43535</v>
      </c>
      <c r="X11682" s="25">
        <v>73050</v>
      </c>
    </row>
    <row r="11683" spans="1:24" hidden="1">
      <c r="A11683" t="s">
        <v>1332</v>
      </c>
      <c r="B11683" t="s">
        <v>1638</v>
      </c>
      <c r="C11683" t="s">
        <v>1639</v>
      </c>
      <c r="D11683" s="19" t="s">
        <v>22867</v>
      </c>
      <c r="E11683" s="19" t="s">
        <v>22868</v>
      </c>
      <c r="F11683" t="s">
        <v>1336</v>
      </c>
      <c r="G11683" t="s">
        <v>1337</v>
      </c>
      <c r="H11683">
        <v>2</v>
      </c>
      <c r="I11683" t="s">
        <v>26</v>
      </c>
      <c r="J11683" t="s">
        <v>2928</v>
      </c>
      <c r="K11683">
        <v>1</v>
      </c>
      <c r="L11683">
        <v>0</v>
      </c>
      <c r="M11683" t="s">
        <v>2916</v>
      </c>
      <c r="N11683" t="s">
        <v>2917</v>
      </c>
      <c r="O11683" t="s">
        <v>2918</v>
      </c>
      <c r="P11683" t="s">
        <v>2919</v>
      </c>
      <c r="Q11683">
        <v>0</v>
      </c>
      <c r="R11683" t="s">
        <v>2916</v>
      </c>
      <c r="S11683" t="s">
        <v>2917</v>
      </c>
      <c r="T11683" t="s">
        <v>2918</v>
      </c>
      <c r="U11683" t="s">
        <v>2919</v>
      </c>
      <c r="W11683" s="25">
        <v>25569</v>
      </c>
      <c r="X11683" s="25">
        <v>73050</v>
      </c>
    </row>
    <row r="11684" spans="1:24" hidden="1">
      <c r="A11684" t="s">
        <v>1332</v>
      </c>
      <c r="B11684" t="s">
        <v>1638</v>
      </c>
      <c r="C11684" t="s">
        <v>1639</v>
      </c>
      <c r="D11684" s="19" t="s">
        <v>22869</v>
      </c>
      <c r="E11684" s="19" t="s">
        <v>22870</v>
      </c>
      <c r="F11684" t="s">
        <v>1336</v>
      </c>
      <c r="G11684" t="s">
        <v>1337</v>
      </c>
      <c r="H11684">
        <v>2</v>
      </c>
      <c r="I11684" t="s">
        <v>26</v>
      </c>
      <c r="J11684" t="s">
        <v>26</v>
      </c>
      <c r="K11684">
        <v>1</v>
      </c>
      <c r="L11684">
        <v>0</v>
      </c>
      <c r="M11684" t="s">
        <v>2916</v>
      </c>
      <c r="N11684" t="s">
        <v>2917</v>
      </c>
      <c r="O11684" t="s">
        <v>2918</v>
      </c>
      <c r="P11684" t="s">
        <v>2919</v>
      </c>
      <c r="Q11684">
        <v>41205435</v>
      </c>
      <c r="R11684" t="s">
        <v>26493</v>
      </c>
      <c r="S11684" t="s">
        <v>1338</v>
      </c>
      <c r="T11684" t="s">
        <v>1337</v>
      </c>
      <c r="U11684" t="s">
        <v>1525</v>
      </c>
      <c r="V11684" t="s">
        <v>27102</v>
      </c>
      <c r="W11684" s="25">
        <v>42971</v>
      </c>
      <c r="X11684" s="25">
        <v>73050</v>
      </c>
    </row>
    <row r="11685" spans="1:24" hidden="1">
      <c r="A11685" t="s">
        <v>1332</v>
      </c>
      <c r="B11685" t="s">
        <v>1638</v>
      </c>
      <c r="C11685" t="s">
        <v>1639</v>
      </c>
      <c r="D11685" s="19" t="s">
        <v>22871</v>
      </c>
      <c r="E11685" s="19" t="s">
        <v>22872</v>
      </c>
      <c r="F11685" t="s">
        <v>1336</v>
      </c>
      <c r="G11685" t="s">
        <v>1337</v>
      </c>
      <c r="H11685">
        <v>2</v>
      </c>
      <c r="I11685" t="s">
        <v>26</v>
      </c>
      <c r="J11685" t="s">
        <v>2928</v>
      </c>
      <c r="K11685">
        <v>1</v>
      </c>
      <c r="L11685">
        <v>0</v>
      </c>
      <c r="M11685" t="s">
        <v>2916</v>
      </c>
      <c r="N11685" t="s">
        <v>2917</v>
      </c>
      <c r="O11685" t="s">
        <v>2918</v>
      </c>
      <c r="P11685" t="s">
        <v>2919</v>
      </c>
      <c r="Q11685">
        <v>0</v>
      </c>
      <c r="R11685" t="s">
        <v>2916</v>
      </c>
      <c r="S11685" t="s">
        <v>2917</v>
      </c>
      <c r="T11685" t="s">
        <v>2918</v>
      </c>
      <c r="U11685" t="s">
        <v>2919</v>
      </c>
      <c r="W11685" s="25">
        <v>25569</v>
      </c>
      <c r="X11685" s="25">
        <v>73050</v>
      </c>
    </row>
    <row r="11686" spans="1:24" hidden="1">
      <c r="A11686" t="s">
        <v>1332</v>
      </c>
      <c r="B11686" t="s">
        <v>1638</v>
      </c>
      <c r="C11686" t="s">
        <v>1639</v>
      </c>
      <c r="D11686" s="19" t="s">
        <v>22873</v>
      </c>
      <c r="E11686" s="19" t="s">
        <v>22874</v>
      </c>
      <c r="F11686" t="s">
        <v>1336</v>
      </c>
      <c r="G11686" t="s">
        <v>1337</v>
      </c>
      <c r="H11686">
        <v>2</v>
      </c>
      <c r="I11686" t="s">
        <v>26</v>
      </c>
      <c r="J11686" t="s">
        <v>26</v>
      </c>
      <c r="K11686">
        <v>1</v>
      </c>
      <c r="L11686">
        <v>0</v>
      </c>
      <c r="M11686" t="s">
        <v>2916</v>
      </c>
      <c r="N11686" t="s">
        <v>2917</v>
      </c>
      <c r="O11686" t="s">
        <v>2918</v>
      </c>
      <c r="P11686" t="s">
        <v>2919</v>
      </c>
      <c r="Q11686">
        <v>1718697</v>
      </c>
      <c r="R11686" t="s">
        <v>26290</v>
      </c>
      <c r="S11686" t="s">
        <v>1348</v>
      </c>
      <c r="T11686" t="s">
        <v>1337</v>
      </c>
      <c r="U11686" t="s">
        <v>1340</v>
      </c>
      <c r="V11686" t="s">
        <v>27102</v>
      </c>
      <c r="W11686" s="25">
        <v>42738</v>
      </c>
      <c r="X11686" s="25">
        <v>73050</v>
      </c>
    </row>
    <row r="11687" spans="1:24" hidden="1">
      <c r="A11687" t="s">
        <v>1332</v>
      </c>
      <c r="B11687" t="s">
        <v>1638</v>
      </c>
      <c r="C11687" t="s">
        <v>1639</v>
      </c>
      <c r="D11687" s="19" t="s">
        <v>22875</v>
      </c>
      <c r="E11687" s="19" t="s">
        <v>22876</v>
      </c>
      <c r="F11687" t="s">
        <v>1336</v>
      </c>
      <c r="G11687" t="s">
        <v>1337</v>
      </c>
      <c r="H11687">
        <v>2</v>
      </c>
      <c r="I11687" t="s">
        <v>26</v>
      </c>
      <c r="J11687" t="s">
        <v>26</v>
      </c>
      <c r="K11687">
        <v>1</v>
      </c>
      <c r="L11687">
        <v>0</v>
      </c>
      <c r="M11687" t="s">
        <v>2916</v>
      </c>
      <c r="N11687" t="s">
        <v>2917</v>
      </c>
      <c r="O11687" t="s">
        <v>2918</v>
      </c>
      <c r="P11687" t="s">
        <v>2919</v>
      </c>
      <c r="Q11687">
        <v>1154278</v>
      </c>
      <c r="R11687" t="s">
        <v>26886</v>
      </c>
      <c r="S11687" t="s">
        <v>1348</v>
      </c>
      <c r="T11687" t="s">
        <v>1337</v>
      </c>
      <c r="U11687" t="s">
        <v>1340</v>
      </c>
      <c r="V11687" t="s">
        <v>27102</v>
      </c>
      <c r="W11687" s="25">
        <v>39068</v>
      </c>
      <c r="X11687" s="25">
        <v>73050</v>
      </c>
    </row>
    <row r="11688" spans="1:24" hidden="1">
      <c r="A11688" t="s">
        <v>1332</v>
      </c>
      <c r="B11688" t="s">
        <v>1638</v>
      </c>
      <c r="C11688" t="s">
        <v>1639</v>
      </c>
      <c r="D11688" s="19" t="s">
        <v>22877</v>
      </c>
      <c r="E11688" s="19" t="s">
        <v>22878</v>
      </c>
      <c r="F11688" t="s">
        <v>1336</v>
      </c>
      <c r="G11688" t="s">
        <v>1337</v>
      </c>
      <c r="H11688">
        <v>2</v>
      </c>
      <c r="I11688" t="s">
        <v>26</v>
      </c>
      <c r="J11688" t="s">
        <v>26</v>
      </c>
      <c r="K11688">
        <v>1</v>
      </c>
      <c r="L11688">
        <v>0</v>
      </c>
      <c r="M11688" t="s">
        <v>2916</v>
      </c>
      <c r="N11688" t="s">
        <v>2917</v>
      </c>
      <c r="O11688" t="s">
        <v>2918</v>
      </c>
      <c r="P11688" t="s">
        <v>2919</v>
      </c>
      <c r="Q11688">
        <v>35142716</v>
      </c>
      <c r="R11688" t="s">
        <v>26887</v>
      </c>
      <c r="S11688" t="s">
        <v>1338</v>
      </c>
      <c r="T11688" t="s">
        <v>1337</v>
      </c>
      <c r="U11688" t="s">
        <v>26031</v>
      </c>
      <c r="V11688" t="s">
        <v>27102</v>
      </c>
      <c r="W11688" s="25">
        <v>43535</v>
      </c>
      <c r="X11688" s="25">
        <v>73050</v>
      </c>
    </row>
    <row r="11689" spans="1:24" hidden="1">
      <c r="A11689" t="s">
        <v>1332</v>
      </c>
      <c r="B11689" t="s">
        <v>1638</v>
      </c>
      <c r="C11689" t="s">
        <v>1639</v>
      </c>
      <c r="D11689" s="19" t="s">
        <v>22879</v>
      </c>
      <c r="E11689" s="19" t="s">
        <v>22880</v>
      </c>
      <c r="F11689" t="s">
        <v>1336</v>
      </c>
      <c r="G11689" t="s">
        <v>1337</v>
      </c>
      <c r="H11689">
        <v>2</v>
      </c>
      <c r="I11689" t="s">
        <v>26</v>
      </c>
      <c r="J11689" t="s">
        <v>2928</v>
      </c>
      <c r="K11689">
        <v>1</v>
      </c>
      <c r="L11689">
        <v>0</v>
      </c>
      <c r="M11689" t="s">
        <v>2916</v>
      </c>
      <c r="N11689" t="s">
        <v>2917</v>
      </c>
      <c r="O11689" t="s">
        <v>2918</v>
      </c>
      <c r="P11689" t="s">
        <v>2919</v>
      </c>
      <c r="Q11689">
        <v>0</v>
      </c>
      <c r="R11689" t="s">
        <v>2916</v>
      </c>
      <c r="S11689" t="s">
        <v>2917</v>
      </c>
      <c r="T11689" t="s">
        <v>2918</v>
      </c>
      <c r="U11689" t="s">
        <v>2919</v>
      </c>
      <c r="W11689" s="25">
        <v>25569</v>
      </c>
      <c r="X11689" s="25">
        <v>73050</v>
      </c>
    </row>
    <row r="11690" spans="1:24" hidden="1">
      <c r="A11690" t="s">
        <v>1332</v>
      </c>
      <c r="B11690" t="s">
        <v>1638</v>
      </c>
      <c r="C11690" t="s">
        <v>1639</v>
      </c>
      <c r="D11690" s="19" t="s">
        <v>22881</v>
      </c>
      <c r="E11690" s="19" t="s">
        <v>22882</v>
      </c>
      <c r="F11690" t="s">
        <v>1336</v>
      </c>
      <c r="G11690" t="s">
        <v>1337</v>
      </c>
      <c r="H11690">
        <v>1</v>
      </c>
      <c r="I11690" t="s">
        <v>60</v>
      </c>
      <c r="J11690" t="s">
        <v>60</v>
      </c>
      <c r="K11690">
        <v>1</v>
      </c>
    </row>
    <row r="11691" spans="1:24" hidden="1">
      <c r="A11691" t="s">
        <v>1332</v>
      </c>
      <c r="B11691" t="s">
        <v>1638</v>
      </c>
      <c r="C11691" t="s">
        <v>1639</v>
      </c>
      <c r="D11691" s="19" t="s">
        <v>22883</v>
      </c>
      <c r="E11691" s="19" t="s">
        <v>22884</v>
      </c>
      <c r="F11691" t="s">
        <v>1336</v>
      </c>
      <c r="G11691" t="s">
        <v>1337</v>
      </c>
      <c r="H11691">
        <v>1</v>
      </c>
      <c r="I11691" t="s">
        <v>26</v>
      </c>
      <c r="J11691" t="s">
        <v>2928</v>
      </c>
      <c r="K11691">
        <v>1</v>
      </c>
      <c r="L11691">
        <v>0</v>
      </c>
      <c r="M11691" t="s">
        <v>2916</v>
      </c>
      <c r="N11691" t="s">
        <v>2917</v>
      </c>
      <c r="O11691" t="s">
        <v>2918</v>
      </c>
      <c r="P11691" t="s">
        <v>2919</v>
      </c>
      <c r="Q11691">
        <v>0</v>
      </c>
      <c r="R11691" t="s">
        <v>2916</v>
      </c>
      <c r="S11691" t="s">
        <v>2917</v>
      </c>
      <c r="T11691" t="s">
        <v>2918</v>
      </c>
      <c r="U11691" t="s">
        <v>2919</v>
      </c>
      <c r="W11691" s="25">
        <v>25569</v>
      </c>
      <c r="X11691" s="25">
        <v>73050</v>
      </c>
    </row>
    <row r="11692" spans="1:24" hidden="1">
      <c r="A11692" t="s">
        <v>1332</v>
      </c>
      <c r="B11692" t="s">
        <v>1638</v>
      </c>
      <c r="C11692" t="s">
        <v>1639</v>
      </c>
      <c r="D11692" s="19" t="s">
        <v>22885</v>
      </c>
      <c r="E11692" s="19" t="s">
        <v>22886</v>
      </c>
      <c r="F11692" t="s">
        <v>1336</v>
      </c>
      <c r="G11692" t="s">
        <v>1337</v>
      </c>
      <c r="H11692">
        <v>1</v>
      </c>
      <c r="I11692" t="s">
        <v>26</v>
      </c>
      <c r="J11692" t="s">
        <v>2928</v>
      </c>
      <c r="K11692">
        <v>1</v>
      </c>
      <c r="L11692">
        <v>0</v>
      </c>
      <c r="M11692" t="s">
        <v>2916</v>
      </c>
      <c r="N11692" t="s">
        <v>2917</v>
      </c>
      <c r="O11692" t="s">
        <v>2918</v>
      </c>
      <c r="P11692" t="s">
        <v>2919</v>
      </c>
      <c r="Q11692">
        <v>0</v>
      </c>
      <c r="R11692" t="s">
        <v>2916</v>
      </c>
      <c r="S11692" t="s">
        <v>2917</v>
      </c>
      <c r="T11692" t="s">
        <v>2918</v>
      </c>
      <c r="U11692" t="s">
        <v>2919</v>
      </c>
      <c r="W11692" s="25">
        <v>25569</v>
      </c>
      <c r="X11692" s="25">
        <v>73050</v>
      </c>
    </row>
    <row r="11693" spans="1:24" hidden="1">
      <c r="A11693" t="s">
        <v>1332</v>
      </c>
      <c r="B11693" t="s">
        <v>1638</v>
      </c>
      <c r="C11693" t="s">
        <v>1639</v>
      </c>
      <c r="D11693" s="19" t="s">
        <v>22887</v>
      </c>
      <c r="E11693" s="19" t="s">
        <v>22888</v>
      </c>
      <c r="F11693" t="s">
        <v>1336</v>
      </c>
      <c r="G11693" t="s">
        <v>1337</v>
      </c>
      <c r="H11693">
        <v>1</v>
      </c>
      <c r="I11693" t="s">
        <v>60</v>
      </c>
      <c r="J11693" t="s">
        <v>60</v>
      </c>
      <c r="K11693">
        <v>1</v>
      </c>
    </row>
    <row r="11694" spans="1:24" hidden="1">
      <c r="A11694" t="s">
        <v>1332</v>
      </c>
      <c r="B11694" t="s">
        <v>1638</v>
      </c>
      <c r="C11694" t="s">
        <v>1639</v>
      </c>
      <c r="D11694" s="19" t="s">
        <v>22889</v>
      </c>
      <c r="E11694" s="19" t="s">
        <v>22890</v>
      </c>
      <c r="F11694" t="s">
        <v>1336</v>
      </c>
      <c r="G11694" t="s">
        <v>1337</v>
      </c>
      <c r="H11694">
        <v>1</v>
      </c>
      <c r="I11694" t="s">
        <v>26</v>
      </c>
      <c r="J11694" t="s">
        <v>2928</v>
      </c>
      <c r="K11694">
        <v>1</v>
      </c>
      <c r="L11694">
        <v>0</v>
      </c>
      <c r="M11694" t="s">
        <v>2916</v>
      </c>
      <c r="N11694" t="s">
        <v>2917</v>
      </c>
      <c r="O11694" t="s">
        <v>2918</v>
      </c>
      <c r="P11694" t="s">
        <v>2919</v>
      </c>
      <c r="Q11694">
        <v>0</v>
      </c>
      <c r="R11694" t="s">
        <v>2916</v>
      </c>
      <c r="S11694" t="s">
        <v>2917</v>
      </c>
      <c r="T11694" t="s">
        <v>2918</v>
      </c>
      <c r="U11694" t="s">
        <v>2919</v>
      </c>
      <c r="W11694" s="25">
        <v>25569</v>
      </c>
      <c r="X11694" s="25">
        <v>73050</v>
      </c>
    </row>
    <row r="11695" spans="1:24" hidden="1">
      <c r="A11695" t="s">
        <v>1332</v>
      </c>
      <c r="B11695" t="s">
        <v>1638</v>
      </c>
      <c r="C11695" t="s">
        <v>1639</v>
      </c>
      <c r="D11695" s="19" t="s">
        <v>22891</v>
      </c>
      <c r="E11695" s="19" t="s">
        <v>22892</v>
      </c>
      <c r="F11695" t="s">
        <v>1336</v>
      </c>
      <c r="G11695" t="s">
        <v>1337</v>
      </c>
      <c r="H11695">
        <v>1</v>
      </c>
      <c r="I11695" t="s">
        <v>26</v>
      </c>
      <c r="J11695" t="s">
        <v>2928</v>
      </c>
      <c r="K11695">
        <v>1</v>
      </c>
      <c r="L11695">
        <v>0</v>
      </c>
      <c r="M11695" t="s">
        <v>2916</v>
      </c>
      <c r="N11695" t="s">
        <v>2917</v>
      </c>
      <c r="O11695" t="s">
        <v>2918</v>
      </c>
      <c r="P11695" t="s">
        <v>2919</v>
      </c>
      <c r="Q11695">
        <v>0</v>
      </c>
      <c r="R11695" t="s">
        <v>2916</v>
      </c>
      <c r="S11695" t="s">
        <v>2917</v>
      </c>
      <c r="T11695" t="s">
        <v>2918</v>
      </c>
      <c r="U11695" t="s">
        <v>2919</v>
      </c>
      <c r="W11695" s="25">
        <v>25569</v>
      </c>
      <c r="X11695" s="25">
        <v>73050</v>
      </c>
    </row>
    <row r="11696" spans="1:24" hidden="1">
      <c r="A11696" t="s">
        <v>1332</v>
      </c>
      <c r="B11696" t="s">
        <v>1638</v>
      </c>
      <c r="C11696" t="s">
        <v>1639</v>
      </c>
      <c r="D11696" s="19" t="s">
        <v>22893</v>
      </c>
      <c r="E11696" s="19" t="s">
        <v>22894</v>
      </c>
      <c r="F11696" t="s">
        <v>1336</v>
      </c>
      <c r="G11696" t="s">
        <v>1337</v>
      </c>
      <c r="H11696">
        <v>1</v>
      </c>
      <c r="I11696" t="s">
        <v>26</v>
      </c>
      <c r="J11696" t="s">
        <v>2928</v>
      </c>
      <c r="K11696">
        <v>1</v>
      </c>
      <c r="L11696">
        <v>0</v>
      </c>
      <c r="M11696" t="s">
        <v>2916</v>
      </c>
      <c r="N11696" t="s">
        <v>2917</v>
      </c>
      <c r="O11696" t="s">
        <v>2918</v>
      </c>
      <c r="P11696" t="s">
        <v>2919</v>
      </c>
      <c r="Q11696">
        <v>0</v>
      </c>
      <c r="R11696" t="s">
        <v>2916</v>
      </c>
      <c r="S11696" t="s">
        <v>2917</v>
      </c>
      <c r="T11696" t="s">
        <v>2918</v>
      </c>
      <c r="U11696" t="s">
        <v>2919</v>
      </c>
      <c r="W11696" s="25">
        <v>25569</v>
      </c>
      <c r="X11696" s="25">
        <v>73050</v>
      </c>
    </row>
    <row r="11697" spans="1:24" hidden="1">
      <c r="A11697" t="s">
        <v>1332</v>
      </c>
      <c r="B11697" t="s">
        <v>1638</v>
      </c>
      <c r="C11697" t="s">
        <v>1639</v>
      </c>
      <c r="D11697" s="19" t="s">
        <v>22895</v>
      </c>
      <c r="E11697" s="19" t="s">
        <v>22896</v>
      </c>
      <c r="F11697" t="s">
        <v>1336</v>
      </c>
      <c r="G11697" t="s">
        <v>1337</v>
      </c>
      <c r="H11697">
        <v>1</v>
      </c>
      <c r="I11697" t="s">
        <v>26</v>
      </c>
      <c r="J11697" t="s">
        <v>26</v>
      </c>
      <c r="K11697">
        <v>1</v>
      </c>
      <c r="L11697">
        <v>0</v>
      </c>
      <c r="M11697" t="s">
        <v>2916</v>
      </c>
      <c r="N11697" t="s">
        <v>2917</v>
      </c>
      <c r="O11697" t="s">
        <v>2918</v>
      </c>
      <c r="P11697" t="s">
        <v>2919</v>
      </c>
      <c r="Q11697">
        <v>35136095</v>
      </c>
      <c r="R11697" t="s">
        <v>22897</v>
      </c>
      <c r="S11697" t="s">
        <v>1338</v>
      </c>
      <c r="T11697" t="s">
        <v>1337</v>
      </c>
      <c r="U11697" t="s">
        <v>1340</v>
      </c>
      <c r="V11697" t="s">
        <v>27102</v>
      </c>
      <c r="W11697" s="25">
        <v>43535</v>
      </c>
      <c r="X11697" s="25">
        <v>73050</v>
      </c>
    </row>
    <row r="11698" spans="1:24" hidden="1">
      <c r="A11698" t="s">
        <v>1332</v>
      </c>
      <c r="B11698" t="s">
        <v>1638</v>
      </c>
      <c r="C11698" t="s">
        <v>1639</v>
      </c>
      <c r="D11698" s="19" t="s">
        <v>22898</v>
      </c>
      <c r="E11698" s="19" t="s">
        <v>22899</v>
      </c>
      <c r="F11698" t="s">
        <v>1336</v>
      </c>
      <c r="G11698" t="s">
        <v>1337</v>
      </c>
      <c r="H11698">
        <v>1</v>
      </c>
      <c r="I11698" t="s">
        <v>26</v>
      </c>
      <c r="J11698" t="s">
        <v>26</v>
      </c>
      <c r="K11698">
        <v>1</v>
      </c>
      <c r="L11698">
        <v>0</v>
      </c>
      <c r="M11698" t="s">
        <v>2916</v>
      </c>
      <c r="N11698" t="s">
        <v>2917</v>
      </c>
      <c r="O11698" t="s">
        <v>2918</v>
      </c>
      <c r="P11698" t="s">
        <v>2919</v>
      </c>
      <c r="Q11698">
        <v>35159146</v>
      </c>
      <c r="R11698" t="s">
        <v>26797</v>
      </c>
      <c r="S11698" t="s">
        <v>1338</v>
      </c>
      <c r="T11698" t="s">
        <v>1337</v>
      </c>
      <c r="U11698" t="s">
        <v>1340</v>
      </c>
      <c r="V11698" t="s">
        <v>27102</v>
      </c>
      <c r="W11698" s="25">
        <v>43535</v>
      </c>
      <c r="X11698" s="25">
        <v>73050</v>
      </c>
    </row>
    <row r="11699" spans="1:24" hidden="1">
      <c r="A11699" t="s">
        <v>1332</v>
      </c>
      <c r="B11699" t="s">
        <v>1638</v>
      </c>
      <c r="C11699" t="s">
        <v>1639</v>
      </c>
      <c r="D11699" s="19" t="s">
        <v>22900</v>
      </c>
      <c r="E11699" s="19" t="s">
        <v>22901</v>
      </c>
      <c r="F11699" t="s">
        <v>1336</v>
      </c>
      <c r="G11699" t="s">
        <v>1337</v>
      </c>
      <c r="H11699">
        <v>1</v>
      </c>
      <c r="I11699" t="s">
        <v>26</v>
      </c>
      <c r="J11699" t="s">
        <v>26</v>
      </c>
      <c r="K11699">
        <v>1</v>
      </c>
      <c r="L11699">
        <v>0</v>
      </c>
      <c r="M11699" t="s">
        <v>2916</v>
      </c>
      <c r="N11699" t="s">
        <v>2917</v>
      </c>
      <c r="O11699" t="s">
        <v>2918</v>
      </c>
      <c r="P11699" t="s">
        <v>2919</v>
      </c>
      <c r="Q11699">
        <v>19018909</v>
      </c>
      <c r="R11699" t="s">
        <v>2832</v>
      </c>
      <c r="S11699" t="s">
        <v>1348</v>
      </c>
      <c r="T11699" t="s">
        <v>1337</v>
      </c>
      <c r="U11699" t="s">
        <v>1340</v>
      </c>
      <c r="V11699" t="s">
        <v>27102</v>
      </c>
      <c r="W11699" s="25">
        <v>25569</v>
      </c>
      <c r="X11699" s="25">
        <v>73050</v>
      </c>
    </row>
    <row r="11700" spans="1:24" hidden="1">
      <c r="A11700" t="s">
        <v>1332</v>
      </c>
      <c r="B11700" t="s">
        <v>1638</v>
      </c>
      <c r="C11700" t="s">
        <v>1639</v>
      </c>
      <c r="D11700" s="19" t="s">
        <v>22902</v>
      </c>
      <c r="E11700" s="19" t="s">
        <v>22903</v>
      </c>
      <c r="F11700" t="s">
        <v>1336</v>
      </c>
      <c r="G11700" t="s">
        <v>1337</v>
      </c>
      <c r="H11700">
        <v>1</v>
      </c>
      <c r="I11700" t="s">
        <v>60</v>
      </c>
      <c r="J11700" t="s">
        <v>60</v>
      </c>
      <c r="K11700">
        <v>1</v>
      </c>
    </row>
    <row r="11701" spans="1:24" hidden="1">
      <c r="A11701" t="s">
        <v>1332</v>
      </c>
      <c r="B11701" t="s">
        <v>1638</v>
      </c>
      <c r="C11701" t="s">
        <v>1639</v>
      </c>
      <c r="D11701" s="19" t="s">
        <v>22904</v>
      </c>
      <c r="E11701" s="19" t="s">
        <v>22905</v>
      </c>
      <c r="F11701" t="s">
        <v>1336</v>
      </c>
      <c r="G11701" t="s">
        <v>1337</v>
      </c>
      <c r="H11701">
        <v>1</v>
      </c>
      <c r="I11701" t="s">
        <v>26</v>
      </c>
      <c r="J11701" t="s">
        <v>26</v>
      </c>
      <c r="K11701">
        <v>1</v>
      </c>
      <c r="L11701">
        <v>0</v>
      </c>
      <c r="M11701" t="s">
        <v>2916</v>
      </c>
      <c r="N11701" t="s">
        <v>2917</v>
      </c>
      <c r="O11701" t="s">
        <v>2918</v>
      </c>
      <c r="P11701" t="s">
        <v>2919</v>
      </c>
      <c r="Q11701">
        <v>723042</v>
      </c>
      <c r="R11701" t="s">
        <v>15173</v>
      </c>
      <c r="S11701" t="s">
        <v>1348</v>
      </c>
      <c r="T11701" t="s">
        <v>1337</v>
      </c>
      <c r="U11701" t="s">
        <v>1340</v>
      </c>
      <c r="V11701" t="s">
        <v>27102</v>
      </c>
      <c r="W11701" s="25">
        <v>25569</v>
      </c>
      <c r="X11701" s="25">
        <v>73050</v>
      </c>
    </row>
    <row r="11702" spans="1:24" hidden="1">
      <c r="A11702" t="s">
        <v>1332</v>
      </c>
      <c r="B11702" t="s">
        <v>1638</v>
      </c>
      <c r="C11702" t="s">
        <v>1639</v>
      </c>
      <c r="D11702" s="19" t="s">
        <v>22906</v>
      </c>
      <c r="E11702" s="19" t="s">
        <v>22907</v>
      </c>
      <c r="F11702" t="s">
        <v>1336</v>
      </c>
      <c r="G11702" t="s">
        <v>1337</v>
      </c>
      <c r="H11702">
        <v>1</v>
      </c>
      <c r="I11702" t="s">
        <v>26</v>
      </c>
      <c r="J11702" t="s">
        <v>26</v>
      </c>
      <c r="K11702">
        <v>1</v>
      </c>
      <c r="L11702">
        <v>0</v>
      </c>
      <c r="M11702" t="s">
        <v>2916</v>
      </c>
      <c r="N11702" t="s">
        <v>2917</v>
      </c>
      <c r="O11702" t="s">
        <v>2918</v>
      </c>
      <c r="P11702" t="s">
        <v>2919</v>
      </c>
      <c r="Q11702">
        <v>35130316</v>
      </c>
      <c r="R11702" t="s">
        <v>22908</v>
      </c>
      <c r="S11702" t="s">
        <v>1338</v>
      </c>
      <c r="T11702" t="s">
        <v>1337</v>
      </c>
      <c r="U11702" t="s">
        <v>1340</v>
      </c>
      <c r="V11702" t="s">
        <v>27102</v>
      </c>
      <c r="W11702" s="25">
        <v>43535</v>
      </c>
      <c r="X11702" s="25">
        <v>73050</v>
      </c>
    </row>
    <row r="11703" spans="1:24" hidden="1">
      <c r="A11703" t="s">
        <v>1332</v>
      </c>
      <c r="B11703" t="s">
        <v>1638</v>
      </c>
      <c r="C11703" t="s">
        <v>1639</v>
      </c>
      <c r="D11703" s="19" t="s">
        <v>22909</v>
      </c>
      <c r="E11703" s="19" t="s">
        <v>22910</v>
      </c>
      <c r="F11703" t="s">
        <v>1336</v>
      </c>
      <c r="G11703" t="s">
        <v>1337</v>
      </c>
      <c r="H11703">
        <v>1</v>
      </c>
      <c r="I11703" t="s">
        <v>60</v>
      </c>
      <c r="J11703" t="s">
        <v>60</v>
      </c>
      <c r="K11703">
        <v>1</v>
      </c>
    </row>
    <row r="11704" spans="1:24" hidden="1">
      <c r="A11704" t="s">
        <v>1332</v>
      </c>
      <c r="B11704" t="s">
        <v>1638</v>
      </c>
      <c r="C11704" t="s">
        <v>1639</v>
      </c>
      <c r="D11704" s="19" t="s">
        <v>22911</v>
      </c>
      <c r="E11704" s="19" t="s">
        <v>22912</v>
      </c>
      <c r="F11704" t="s">
        <v>1336</v>
      </c>
      <c r="G11704" t="s">
        <v>1337</v>
      </c>
      <c r="H11704">
        <v>1</v>
      </c>
      <c r="I11704" t="s">
        <v>26</v>
      </c>
      <c r="J11704" t="s">
        <v>2928</v>
      </c>
      <c r="K11704">
        <v>1</v>
      </c>
      <c r="L11704">
        <v>0</v>
      </c>
      <c r="M11704" t="s">
        <v>2916</v>
      </c>
      <c r="N11704" t="s">
        <v>2917</v>
      </c>
      <c r="O11704" t="s">
        <v>2918</v>
      </c>
      <c r="P11704" t="s">
        <v>2919</v>
      </c>
      <c r="Q11704">
        <v>0</v>
      </c>
      <c r="R11704" t="s">
        <v>2916</v>
      </c>
      <c r="S11704" t="s">
        <v>2917</v>
      </c>
      <c r="T11704" t="s">
        <v>2918</v>
      </c>
      <c r="U11704" t="s">
        <v>2919</v>
      </c>
      <c r="W11704" s="25">
        <v>25569</v>
      </c>
      <c r="X11704" s="25">
        <v>73050</v>
      </c>
    </row>
    <row r="11705" spans="1:24" hidden="1">
      <c r="A11705" t="s">
        <v>1332</v>
      </c>
      <c r="B11705" t="s">
        <v>1638</v>
      </c>
      <c r="C11705" t="s">
        <v>1639</v>
      </c>
      <c r="D11705" s="19" t="s">
        <v>22913</v>
      </c>
      <c r="E11705" s="19" t="s">
        <v>22914</v>
      </c>
      <c r="F11705" t="s">
        <v>1336</v>
      </c>
      <c r="G11705" t="s">
        <v>1337</v>
      </c>
      <c r="H11705">
        <v>1</v>
      </c>
      <c r="I11705" t="s">
        <v>26</v>
      </c>
      <c r="J11705" t="s">
        <v>2928</v>
      </c>
      <c r="K11705">
        <v>1</v>
      </c>
      <c r="L11705">
        <v>0</v>
      </c>
      <c r="M11705" t="s">
        <v>2916</v>
      </c>
      <c r="N11705" t="s">
        <v>2917</v>
      </c>
      <c r="O11705" t="s">
        <v>2918</v>
      </c>
      <c r="P11705" t="s">
        <v>2919</v>
      </c>
      <c r="Q11705">
        <v>0</v>
      </c>
      <c r="R11705" t="s">
        <v>2916</v>
      </c>
      <c r="S11705" t="s">
        <v>2917</v>
      </c>
      <c r="T11705" t="s">
        <v>2918</v>
      </c>
      <c r="U11705" t="s">
        <v>2919</v>
      </c>
      <c r="W11705" s="25">
        <v>25569</v>
      </c>
      <c r="X11705" s="25">
        <v>73050</v>
      </c>
    </row>
    <row r="11706" spans="1:24" hidden="1">
      <c r="A11706" t="s">
        <v>1332</v>
      </c>
      <c r="B11706" t="s">
        <v>1638</v>
      </c>
      <c r="C11706" t="s">
        <v>1639</v>
      </c>
      <c r="D11706" s="19" t="s">
        <v>22915</v>
      </c>
      <c r="E11706" s="19" t="s">
        <v>22916</v>
      </c>
      <c r="F11706" t="s">
        <v>1336</v>
      </c>
      <c r="G11706" t="s">
        <v>1337</v>
      </c>
      <c r="H11706">
        <v>1</v>
      </c>
      <c r="I11706" t="s">
        <v>26</v>
      </c>
      <c r="J11706" t="s">
        <v>2928</v>
      </c>
      <c r="K11706">
        <v>1</v>
      </c>
      <c r="L11706">
        <v>0</v>
      </c>
      <c r="M11706" t="s">
        <v>2916</v>
      </c>
      <c r="N11706" t="s">
        <v>2917</v>
      </c>
      <c r="O11706" t="s">
        <v>2918</v>
      </c>
      <c r="P11706" t="s">
        <v>2919</v>
      </c>
      <c r="Q11706">
        <v>0</v>
      </c>
      <c r="R11706" t="s">
        <v>2916</v>
      </c>
      <c r="S11706" t="s">
        <v>2917</v>
      </c>
      <c r="T11706" t="s">
        <v>2918</v>
      </c>
      <c r="U11706" t="s">
        <v>2919</v>
      </c>
      <c r="W11706" s="25">
        <v>25569</v>
      </c>
      <c r="X11706" s="25">
        <v>73050</v>
      </c>
    </row>
    <row r="11707" spans="1:24" hidden="1">
      <c r="A11707" t="s">
        <v>1332</v>
      </c>
      <c r="B11707" t="s">
        <v>1638</v>
      </c>
      <c r="C11707" t="s">
        <v>1639</v>
      </c>
      <c r="D11707" s="19" t="s">
        <v>22917</v>
      </c>
      <c r="E11707" s="19" t="s">
        <v>22918</v>
      </c>
      <c r="F11707" t="s">
        <v>1336</v>
      </c>
      <c r="G11707" t="s">
        <v>1337</v>
      </c>
      <c r="H11707">
        <v>1</v>
      </c>
      <c r="I11707" t="s">
        <v>60</v>
      </c>
      <c r="J11707" t="s">
        <v>60</v>
      </c>
      <c r="K11707">
        <v>1</v>
      </c>
    </row>
    <row r="11708" spans="1:24" hidden="1">
      <c r="A11708" t="s">
        <v>1332</v>
      </c>
      <c r="B11708" t="s">
        <v>1638</v>
      </c>
      <c r="C11708" t="s">
        <v>1639</v>
      </c>
      <c r="D11708" s="19" t="s">
        <v>22919</v>
      </c>
      <c r="E11708" s="19" t="s">
        <v>22920</v>
      </c>
      <c r="F11708" t="s">
        <v>1336</v>
      </c>
      <c r="G11708" t="s">
        <v>1337</v>
      </c>
      <c r="H11708">
        <v>1</v>
      </c>
      <c r="I11708" t="s">
        <v>26</v>
      </c>
      <c r="J11708" t="s">
        <v>2928</v>
      </c>
      <c r="K11708">
        <v>1</v>
      </c>
      <c r="L11708">
        <v>0</v>
      </c>
      <c r="M11708" t="s">
        <v>2916</v>
      </c>
      <c r="N11708" t="s">
        <v>2917</v>
      </c>
      <c r="O11708" t="s">
        <v>2918</v>
      </c>
      <c r="P11708" t="s">
        <v>2919</v>
      </c>
      <c r="Q11708">
        <v>0</v>
      </c>
      <c r="R11708" t="s">
        <v>2916</v>
      </c>
      <c r="S11708" t="s">
        <v>2917</v>
      </c>
      <c r="T11708" t="s">
        <v>2918</v>
      </c>
      <c r="U11708" t="s">
        <v>2919</v>
      </c>
      <c r="W11708" s="25">
        <v>25569</v>
      </c>
      <c r="X11708" s="25">
        <v>73050</v>
      </c>
    </row>
    <row r="11709" spans="1:24" hidden="1">
      <c r="A11709" t="s">
        <v>1332</v>
      </c>
      <c r="B11709" t="s">
        <v>1638</v>
      </c>
      <c r="C11709" t="s">
        <v>1639</v>
      </c>
      <c r="D11709" s="19" t="s">
        <v>22921</v>
      </c>
      <c r="E11709" s="19" t="s">
        <v>22922</v>
      </c>
      <c r="F11709" t="s">
        <v>1336</v>
      </c>
      <c r="G11709" t="s">
        <v>1337</v>
      </c>
      <c r="H11709">
        <v>1</v>
      </c>
      <c r="I11709" t="s">
        <v>26</v>
      </c>
      <c r="J11709" t="s">
        <v>2928</v>
      </c>
      <c r="K11709">
        <v>1</v>
      </c>
      <c r="L11709">
        <v>0</v>
      </c>
      <c r="M11709" t="s">
        <v>2916</v>
      </c>
      <c r="N11709" t="s">
        <v>2917</v>
      </c>
      <c r="O11709" t="s">
        <v>2918</v>
      </c>
      <c r="P11709" t="s">
        <v>2919</v>
      </c>
      <c r="Q11709">
        <v>0</v>
      </c>
      <c r="R11709" t="s">
        <v>2916</v>
      </c>
      <c r="S11709" t="s">
        <v>2917</v>
      </c>
      <c r="T11709" t="s">
        <v>2918</v>
      </c>
      <c r="U11709" t="s">
        <v>2919</v>
      </c>
      <c r="W11709" s="25">
        <v>25569</v>
      </c>
      <c r="X11709" s="25">
        <v>73050</v>
      </c>
    </row>
    <row r="11710" spans="1:24" hidden="1">
      <c r="A11710" t="s">
        <v>1332</v>
      </c>
      <c r="B11710" t="s">
        <v>1638</v>
      </c>
      <c r="C11710" t="s">
        <v>1639</v>
      </c>
      <c r="D11710" s="19" t="s">
        <v>22923</v>
      </c>
      <c r="E11710" s="19" t="s">
        <v>22924</v>
      </c>
      <c r="F11710" t="s">
        <v>1336</v>
      </c>
      <c r="G11710" t="s">
        <v>1337</v>
      </c>
      <c r="H11710">
        <v>1</v>
      </c>
      <c r="I11710" t="s">
        <v>26</v>
      </c>
      <c r="J11710" t="s">
        <v>26</v>
      </c>
      <c r="K11710">
        <v>1</v>
      </c>
      <c r="L11710">
        <v>0</v>
      </c>
      <c r="M11710" t="s">
        <v>2916</v>
      </c>
      <c r="N11710" t="s">
        <v>2917</v>
      </c>
      <c r="O11710" t="s">
        <v>2918</v>
      </c>
      <c r="P11710" t="s">
        <v>2919</v>
      </c>
      <c r="Q11710">
        <v>40163500</v>
      </c>
      <c r="R11710" t="s">
        <v>26197</v>
      </c>
      <c r="S11710" t="s">
        <v>1348</v>
      </c>
      <c r="T11710" t="s">
        <v>1337</v>
      </c>
      <c r="U11710" t="s">
        <v>1340</v>
      </c>
      <c r="V11710" t="s">
        <v>27102</v>
      </c>
      <c r="W11710" s="25">
        <v>40027</v>
      </c>
      <c r="X11710" s="25">
        <v>73050</v>
      </c>
    </row>
    <row r="11711" spans="1:24" hidden="1">
      <c r="A11711" t="s">
        <v>1332</v>
      </c>
      <c r="B11711" t="s">
        <v>1638</v>
      </c>
      <c r="C11711" t="s">
        <v>1639</v>
      </c>
      <c r="D11711" s="19" t="s">
        <v>22925</v>
      </c>
      <c r="E11711" s="19" t="s">
        <v>22926</v>
      </c>
      <c r="F11711" t="s">
        <v>1336</v>
      </c>
      <c r="G11711" t="s">
        <v>1337</v>
      </c>
      <c r="H11711">
        <v>1</v>
      </c>
      <c r="I11711" t="s">
        <v>26</v>
      </c>
      <c r="J11711" t="s">
        <v>2928</v>
      </c>
      <c r="K11711">
        <v>1</v>
      </c>
      <c r="L11711">
        <v>0</v>
      </c>
      <c r="M11711" t="s">
        <v>2916</v>
      </c>
      <c r="N11711" t="s">
        <v>2917</v>
      </c>
      <c r="O11711" t="s">
        <v>2918</v>
      </c>
      <c r="P11711" t="s">
        <v>2919</v>
      </c>
      <c r="Q11711">
        <v>0</v>
      </c>
      <c r="R11711" t="s">
        <v>2916</v>
      </c>
      <c r="S11711" t="s">
        <v>2917</v>
      </c>
      <c r="T11711" t="s">
        <v>2918</v>
      </c>
      <c r="U11711" t="s">
        <v>2919</v>
      </c>
      <c r="W11711" s="25">
        <v>25569</v>
      </c>
      <c r="X11711" s="25">
        <v>73050</v>
      </c>
    </row>
    <row r="11712" spans="1:24" hidden="1">
      <c r="A11712" t="s">
        <v>1332</v>
      </c>
      <c r="B11712" t="s">
        <v>1638</v>
      </c>
      <c r="C11712" t="s">
        <v>1639</v>
      </c>
      <c r="D11712" s="19" t="s">
        <v>22927</v>
      </c>
      <c r="E11712" s="19" t="s">
        <v>22928</v>
      </c>
      <c r="F11712" t="s">
        <v>1336</v>
      </c>
      <c r="G11712" t="s">
        <v>1337</v>
      </c>
      <c r="H11712">
        <v>1</v>
      </c>
      <c r="I11712" t="s">
        <v>60</v>
      </c>
      <c r="J11712" t="s">
        <v>60</v>
      </c>
      <c r="K11712">
        <v>1</v>
      </c>
    </row>
    <row r="11713" spans="1:24" hidden="1">
      <c r="A11713" t="s">
        <v>1332</v>
      </c>
      <c r="B11713" t="s">
        <v>1638</v>
      </c>
      <c r="C11713" t="s">
        <v>1639</v>
      </c>
      <c r="D11713" s="19" t="s">
        <v>22929</v>
      </c>
      <c r="E11713" s="19" t="s">
        <v>22930</v>
      </c>
      <c r="F11713" t="s">
        <v>1336</v>
      </c>
      <c r="G11713" t="s">
        <v>1337</v>
      </c>
      <c r="H11713">
        <v>1</v>
      </c>
      <c r="I11713" t="s">
        <v>60</v>
      </c>
      <c r="J11713" t="s">
        <v>60</v>
      </c>
      <c r="K11713">
        <v>1</v>
      </c>
    </row>
    <row r="11714" spans="1:24" hidden="1">
      <c r="A11714" t="s">
        <v>1332</v>
      </c>
      <c r="B11714" t="s">
        <v>1638</v>
      </c>
      <c r="C11714" t="s">
        <v>1639</v>
      </c>
      <c r="D11714" s="19" t="s">
        <v>22931</v>
      </c>
      <c r="E11714" s="19" t="s">
        <v>22932</v>
      </c>
      <c r="F11714" t="s">
        <v>1336</v>
      </c>
      <c r="G11714" t="s">
        <v>1337</v>
      </c>
      <c r="H11714">
        <v>1</v>
      </c>
      <c r="I11714" t="s">
        <v>26</v>
      </c>
      <c r="J11714" t="s">
        <v>26</v>
      </c>
      <c r="K11714">
        <v>1</v>
      </c>
      <c r="L11714">
        <v>0</v>
      </c>
      <c r="M11714" t="s">
        <v>2916</v>
      </c>
      <c r="N11714" t="s">
        <v>2917</v>
      </c>
      <c r="O11714" t="s">
        <v>2918</v>
      </c>
      <c r="P11714" t="s">
        <v>2919</v>
      </c>
      <c r="Q11714">
        <v>40163492</v>
      </c>
      <c r="R11714" t="s">
        <v>1910</v>
      </c>
      <c r="S11714" t="s">
        <v>1348</v>
      </c>
      <c r="T11714" t="s">
        <v>1337</v>
      </c>
      <c r="U11714" t="s">
        <v>1340</v>
      </c>
      <c r="V11714" t="s">
        <v>27102</v>
      </c>
      <c r="W11714" s="25">
        <v>40027</v>
      </c>
      <c r="X11714" s="25">
        <v>73050</v>
      </c>
    </row>
    <row r="11715" spans="1:24" hidden="1">
      <c r="A11715" t="s">
        <v>1332</v>
      </c>
      <c r="B11715" t="s">
        <v>1638</v>
      </c>
      <c r="C11715" t="s">
        <v>1639</v>
      </c>
      <c r="D11715" s="19" t="s">
        <v>22933</v>
      </c>
      <c r="E11715" s="19" t="s">
        <v>22934</v>
      </c>
      <c r="F11715" t="s">
        <v>1336</v>
      </c>
      <c r="G11715" t="s">
        <v>1337</v>
      </c>
      <c r="H11715">
        <v>1</v>
      </c>
      <c r="I11715" t="s">
        <v>26</v>
      </c>
      <c r="J11715" t="s">
        <v>2928</v>
      </c>
      <c r="K11715">
        <v>1</v>
      </c>
      <c r="L11715">
        <v>0</v>
      </c>
      <c r="M11715" t="s">
        <v>2916</v>
      </c>
      <c r="N11715" t="s">
        <v>2917</v>
      </c>
      <c r="O11715" t="s">
        <v>2918</v>
      </c>
      <c r="P11715" t="s">
        <v>2919</v>
      </c>
      <c r="Q11715">
        <v>0</v>
      </c>
      <c r="R11715" t="s">
        <v>2916</v>
      </c>
      <c r="S11715" t="s">
        <v>2917</v>
      </c>
      <c r="T11715" t="s">
        <v>2918</v>
      </c>
      <c r="U11715" t="s">
        <v>2919</v>
      </c>
      <c r="W11715" s="25">
        <v>25569</v>
      </c>
      <c r="X11715" s="25">
        <v>73050</v>
      </c>
    </row>
    <row r="11716" spans="1:24" hidden="1">
      <c r="A11716" t="s">
        <v>1332</v>
      </c>
      <c r="B11716" t="s">
        <v>1638</v>
      </c>
      <c r="C11716" t="s">
        <v>1639</v>
      </c>
      <c r="D11716" s="19" t="s">
        <v>22935</v>
      </c>
      <c r="E11716" s="19" t="s">
        <v>22936</v>
      </c>
      <c r="F11716" t="s">
        <v>1336</v>
      </c>
      <c r="G11716" t="s">
        <v>1337</v>
      </c>
      <c r="H11716">
        <v>1</v>
      </c>
      <c r="I11716" t="s">
        <v>60</v>
      </c>
      <c r="J11716" t="s">
        <v>60</v>
      </c>
      <c r="K11716">
        <v>1</v>
      </c>
    </row>
    <row r="11717" spans="1:24" hidden="1">
      <c r="A11717" t="s">
        <v>1332</v>
      </c>
      <c r="B11717" t="s">
        <v>1638</v>
      </c>
      <c r="C11717" t="s">
        <v>1639</v>
      </c>
      <c r="D11717" s="19" t="s">
        <v>22937</v>
      </c>
      <c r="E11717" s="19" t="s">
        <v>22938</v>
      </c>
      <c r="F11717" t="s">
        <v>1336</v>
      </c>
      <c r="G11717" t="s">
        <v>1337</v>
      </c>
      <c r="H11717">
        <v>1</v>
      </c>
      <c r="I11717" t="s">
        <v>26</v>
      </c>
      <c r="J11717" t="s">
        <v>2928</v>
      </c>
      <c r="K11717">
        <v>1</v>
      </c>
      <c r="L11717">
        <v>0</v>
      </c>
      <c r="M11717" t="s">
        <v>2916</v>
      </c>
      <c r="N11717" t="s">
        <v>2917</v>
      </c>
      <c r="O11717" t="s">
        <v>2918</v>
      </c>
      <c r="P11717" t="s">
        <v>2919</v>
      </c>
      <c r="Q11717">
        <v>0</v>
      </c>
      <c r="R11717" t="s">
        <v>2916</v>
      </c>
      <c r="S11717" t="s">
        <v>2917</v>
      </c>
      <c r="T11717" t="s">
        <v>2918</v>
      </c>
      <c r="U11717" t="s">
        <v>2919</v>
      </c>
      <c r="W11717" s="25">
        <v>25569</v>
      </c>
      <c r="X11717" s="25">
        <v>73050</v>
      </c>
    </row>
    <row r="11718" spans="1:24" hidden="1">
      <c r="A11718" t="s">
        <v>1332</v>
      </c>
      <c r="B11718" t="s">
        <v>1638</v>
      </c>
      <c r="C11718" t="s">
        <v>1639</v>
      </c>
      <c r="D11718" s="19" t="s">
        <v>22939</v>
      </c>
      <c r="E11718" s="19" t="s">
        <v>22940</v>
      </c>
      <c r="F11718" t="s">
        <v>1336</v>
      </c>
      <c r="G11718" t="s">
        <v>1337</v>
      </c>
      <c r="H11718">
        <v>1</v>
      </c>
      <c r="I11718" t="s">
        <v>26</v>
      </c>
      <c r="J11718" t="s">
        <v>2928</v>
      </c>
      <c r="K11718">
        <v>1</v>
      </c>
      <c r="L11718">
        <v>0</v>
      </c>
      <c r="M11718" t="s">
        <v>2916</v>
      </c>
      <c r="N11718" t="s">
        <v>2917</v>
      </c>
      <c r="O11718" t="s">
        <v>2918</v>
      </c>
      <c r="P11718" t="s">
        <v>2919</v>
      </c>
      <c r="Q11718">
        <v>0</v>
      </c>
      <c r="R11718" t="s">
        <v>2916</v>
      </c>
      <c r="S11718" t="s">
        <v>2917</v>
      </c>
      <c r="T11718" t="s">
        <v>2918</v>
      </c>
      <c r="U11718" t="s">
        <v>2919</v>
      </c>
      <c r="W11718" s="25">
        <v>25569</v>
      </c>
      <c r="X11718" s="25">
        <v>73050</v>
      </c>
    </row>
    <row r="11719" spans="1:24" hidden="1">
      <c r="A11719" t="s">
        <v>1332</v>
      </c>
      <c r="B11719" t="s">
        <v>1638</v>
      </c>
      <c r="C11719" t="s">
        <v>1639</v>
      </c>
      <c r="D11719" s="19" t="s">
        <v>22941</v>
      </c>
      <c r="E11719" s="19" t="s">
        <v>22942</v>
      </c>
      <c r="F11719" t="s">
        <v>1336</v>
      </c>
      <c r="G11719" t="s">
        <v>1337</v>
      </c>
      <c r="H11719">
        <v>1</v>
      </c>
      <c r="I11719" t="s">
        <v>26</v>
      </c>
      <c r="J11719" t="s">
        <v>26</v>
      </c>
      <c r="K11719">
        <v>1</v>
      </c>
      <c r="L11719">
        <v>0</v>
      </c>
      <c r="M11719" t="s">
        <v>2916</v>
      </c>
      <c r="N11719" t="s">
        <v>2917</v>
      </c>
      <c r="O11719" t="s">
        <v>2918</v>
      </c>
      <c r="P11719" t="s">
        <v>2919</v>
      </c>
      <c r="Q11719">
        <v>40163492</v>
      </c>
      <c r="R11719" t="s">
        <v>1910</v>
      </c>
      <c r="S11719" t="s">
        <v>1348</v>
      </c>
      <c r="T11719" t="s">
        <v>1337</v>
      </c>
      <c r="U11719" t="s">
        <v>1340</v>
      </c>
      <c r="V11719" t="s">
        <v>27102</v>
      </c>
      <c r="W11719" s="25">
        <v>40027</v>
      </c>
      <c r="X11719" s="25">
        <v>73050</v>
      </c>
    </row>
    <row r="11720" spans="1:24" hidden="1">
      <c r="A11720" t="s">
        <v>1332</v>
      </c>
      <c r="B11720" t="s">
        <v>1638</v>
      </c>
      <c r="C11720" t="s">
        <v>1639</v>
      </c>
      <c r="D11720" s="19" t="s">
        <v>22943</v>
      </c>
      <c r="E11720" s="19" t="s">
        <v>22944</v>
      </c>
      <c r="F11720" t="s">
        <v>1336</v>
      </c>
      <c r="G11720" t="s">
        <v>1337</v>
      </c>
      <c r="H11720">
        <v>1</v>
      </c>
      <c r="I11720" t="s">
        <v>60</v>
      </c>
      <c r="J11720" t="s">
        <v>60</v>
      </c>
      <c r="K11720">
        <v>1</v>
      </c>
    </row>
    <row r="11721" spans="1:24" hidden="1">
      <c r="A11721" t="s">
        <v>1332</v>
      </c>
      <c r="B11721" t="s">
        <v>1638</v>
      </c>
      <c r="C11721" t="s">
        <v>1639</v>
      </c>
      <c r="D11721" s="19" t="s">
        <v>22945</v>
      </c>
      <c r="E11721" s="19" t="s">
        <v>22946</v>
      </c>
      <c r="F11721" t="s">
        <v>1336</v>
      </c>
      <c r="G11721" t="s">
        <v>1337</v>
      </c>
      <c r="H11721">
        <v>1</v>
      </c>
      <c r="I11721" t="s">
        <v>26</v>
      </c>
      <c r="J11721" t="s">
        <v>26</v>
      </c>
      <c r="K11721">
        <v>1</v>
      </c>
      <c r="L11721">
        <v>0</v>
      </c>
      <c r="M11721" t="s">
        <v>2916</v>
      </c>
      <c r="N11721" t="s">
        <v>2917</v>
      </c>
      <c r="O11721" t="s">
        <v>2918</v>
      </c>
      <c r="P11721" t="s">
        <v>2919</v>
      </c>
      <c r="Q11721">
        <v>19134128</v>
      </c>
      <c r="R11721" t="s">
        <v>1671</v>
      </c>
      <c r="S11721" t="s">
        <v>1348</v>
      </c>
      <c r="T11721" t="s">
        <v>1337</v>
      </c>
      <c r="U11721" t="s">
        <v>1345</v>
      </c>
      <c r="V11721" t="s">
        <v>27102</v>
      </c>
      <c r="W11721" s="25">
        <v>39908</v>
      </c>
      <c r="X11721" s="25">
        <v>73050</v>
      </c>
    </row>
    <row r="11722" spans="1:24" hidden="1">
      <c r="A11722" t="s">
        <v>1332</v>
      </c>
      <c r="B11722" t="s">
        <v>1638</v>
      </c>
      <c r="C11722" t="s">
        <v>1639</v>
      </c>
      <c r="D11722" s="19" t="s">
        <v>22947</v>
      </c>
      <c r="E11722" s="19" t="s">
        <v>22948</v>
      </c>
      <c r="F11722" t="s">
        <v>1336</v>
      </c>
      <c r="G11722" t="s">
        <v>1337</v>
      </c>
      <c r="H11722">
        <v>1</v>
      </c>
      <c r="I11722" t="s">
        <v>26</v>
      </c>
      <c r="J11722" t="s">
        <v>26</v>
      </c>
      <c r="K11722">
        <v>1</v>
      </c>
      <c r="L11722">
        <v>0</v>
      </c>
      <c r="M11722" t="s">
        <v>2916</v>
      </c>
      <c r="N11722" t="s">
        <v>2917</v>
      </c>
      <c r="O11722" t="s">
        <v>2918</v>
      </c>
      <c r="P11722" t="s">
        <v>2919</v>
      </c>
      <c r="Q11722">
        <v>19112814</v>
      </c>
      <c r="R11722" t="s">
        <v>13814</v>
      </c>
      <c r="S11722" t="s">
        <v>1348</v>
      </c>
      <c r="T11722" t="s">
        <v>1337</v>
      </c>
      <c r="U11722" t="s">
        <v>1340</v>
      </c>
      <c r="V11722" t="s">
        <v>27102</v>
      </c>
      <c r="W11722" s="25">
        <v>25569</v>
      </c>
      <c r="X11722" s="25">
        <v>73050</v>
      </c>
    </row>
    <row r="11723" spans="1:24" hidden="1">
      <c r="A11723" t="s">
        <v>1332</v>
      </c>
      <c r="B11723" t="s">
        <v>1638</v>
      </c>
      <c r="C11723" t="s">
        <v>1639</v>
      </c>
      <c r="D11723" s="19" t="s">
        <v>22949</v>
      </c>
      <c r="E11723" s="19" t="s">
        <v>22950</v>
      </c>
      <c r="F11723" t="s">
        <v>1336</v>
      </c>
      <c r="G11723" t="s">
        <v>1337</v>
      </c>
      <c r="H11723">
        <v>1</v>
      </c>
      <c r="I11723" t="s">
        <v>26</v>
      </c>
      <c r="J11723" t="s">
        <v>26</v>
      </c>
      <c r="K11723">
        <v>1</v>
      </c>
      <c r="L11723">
        <v>0</v>
      </c>
      <c r="M11723" t="s">
        <v>2916</v>
      </c>
      <c r="N11723" t="s">
        <v>2917</v>
      </c>
      <c r="O11723" t="s">
        <v>2918</v>
      </c>
      <c r="P11723" t="s">
        <v>2919</v>
      </c>
      <c r="Q11723">
        <v>19112814</v>
      </c>
      <c r="R11723" t="s">
        <v>13814</v>
      </c>
      <c r="S11723" t="s">
        <v>1348</v>
      </c>
      <c r="T11723" t="s">
        <v>1337</v>
      </c>
      <c r="U11723" t="s">
        <v>1340</v>
      </c>
      <c r="V11723" t="s">
        <v>27102</v>
      </c>
      <c r="W11723" s="25">
        <v>25569</v>
      </c>
      <c r="X11723" s="25">
        <v>73050</v>
      </c>
    </row>
    <row r="11724" spans="1:24" hidden="1">
      <c r="A11724" t="s">
        <v>1332</v>
      </c>
      <c r="B11724" t="s">
        <v>1638</v>
      </c>
      <c r="C11724" t="s">
        <v>1639</v>
      </c>
      <c r="D11724" s="19" t="s">
        <v>22951</v>
      </c>
      <c r="E11724" s="19" t="s">
        <v>22952</v>
      </c>
      <c r="F11724" t="s">
        <v>1336</v>
      </c>
      <c r="G11724" t="s">
        <v>1337</v>
      </c>
      <c r="H11724">
        <v>1</v>
      </c>
      <c r="I11724" t="s">
        <v>26</v>
      </c>
      <c r="J11724" t="s">
        <v>26</v>
      </c>
      <c r="K11724">
        <v>1</v>
      </c>
      <c r="L11724">
        <v>0</v>
      </c>
      <c r="M11724" t="s">
        <v>2916</v>
      </c>
      <c r="N11724" t="s">
        <v>2917</v>
      </c>
      <c r="O11724" t="s">
        <v>2918</v>
      </c>
      <c r="P11724" t="s">
        <v>2919</v>
      </c>
      <c r="Q11724">
        <v>757356</v>
      </c>
      <c r="R11724" t="s">
        <v>2058</v>
      </c>
      <c r="S11724" t="s">
        <v>1348</v>
      </c>
      <c r="T11724" t="s">
        <v>1337</v>
      </c>
      <c r="U11724" t="s">
        <v>1340</v>
      </c>
      <c r="V11724" t="s">
        <v>27102</v>
      </c>
      <c r="W11724" s="25">
        <v>25569</v>
      </c>
      <c r="X11724" s="25">
        <v>73050</v>
      </c>
    </row>
    <row r="11725" spans="1:24" hidden="1">
      <c r="A11725" t="s">
        <v>1332</v>
      </c>
      <c r="B11725" t="s">
        <v>1638</v>
      </c>
      <c r="C11725" t="s">
        <v>1639</v>
      </c>
      <c r="D11725" s="19" t="s">
        <v>22953</v>
      </c>
      <c r="E11725" s="19" t="s">
        <v>22954</v>
      </c>
      <c r="F11725" t="s">
        <v>1336</v>
      </c>
      <c r="G11725" t="s">
        <v>1337</v>
      </c>
      <c r="H11725">
        <v>1</v>
      </c>
      <c r="I11725" t="s">
        <v>26</v>
      </c>
      <c r="J11725" t="s">
        <v>26</v>
      </c>
      <c r="K11725">
        <v>1</v>
      </c>
      <c r="L11725">
        <v>0</v>
      </c>
      <c r="M11725" t="s">
        <v>2916</v>
      </c>
      <c r="N11725" t="s">
        <v>2917</v>
      </c>
      <c r="O11725" t="s">
        <v>2918</v>
      </c>
      <c r="P11725" t="s">
        <v>2919</v>
      </c>
      <c r="Q11725">
        <v>757356</v>
      </c>
      <c r="R11725" t="s">
        <v>2058</v>
      </c>
      <c r="S11725" t="s">
        <v>1348</v>
      </c>
      <c r="T11725" t="s">
        <v>1337</v>
      </c>
      <c r="U11725" t="s">
        <v>1340</v>
      </c>
      <c r="V11725" t="s">
        <v>27102</v>
      </c>
      <c r="W11725" s="25">
        <v>25569</v>
      </c>
      <c r="X11725" s="25">
        <v>73050</v>
      </c>
    </row>
    <row r="11726" spans="1:24" hidden="1">
      <c r="A11726" t="s">
        <v>1332</v>
      </c>
      <c r="B11726" t="s">
        <v>1638</v>
      </c>
      <c r="C11726" t="s">
        <v>1639</v>
      </c>
      <c r="D11726" s="19" t="s">
        <v>22955</v>
      </c>
      <c r="E11726" s="19" t="s">
        <v>22956</v>
      </c>
      <c r="F11726" t="s">
        <v>1336</v>
      </c>
      <c r="G11726" t="s">
        <v>1337</v>
      </c>
      <c r="H11726">
        <v>1</v>
      </c>
      <c r="I11726" t="s">
        <v>26</v>
      </c>
      <c r="J11726" t="s">
        <v>26</v>
      </c>
      <c r="K11726">
        <v>1</v>
      </c>
      <c r="L11726">
        <v>0</v>
      </c>
      <c r="M11726" t="s">
        <v>2916</v>
      </c>
      <c r="N11726" t="s">
        <v>2917</v>
      </c>
      <c r="O11726" t="s">
        <v>2918</v>
      </c>
      <c r="P11726" t="s">
        <v>2919</v>
      </c>
      <c r="Q11726">
        <v>757358</v>
      </c>
      <c r="R11726" t="s">
        <v>18788</v>
      </c>
      <c r="S11726" t="s">
        <v>1348</v>
      </c>
      <c r="T11726" t="s">
        <v>1337</v>
      </c>
      <c r="U11726" t="s">
        <v>1340</v>
      </c>
      <c r="V11726" t="s">
        <v>27102</v>
      </c>
      <c r="W11726" s="25">
        <v>25569</v>
      </c>
      <c r="X11726" s="25">
        <v>73050</v>
      </c>
    </row>
    <row r="11727" spans="1:24" hidden="1">
      <c r="A11727" t="s">
        <v>1332</v>
      </c>
      <c r="B11727" t="s">
        <v>1638</v>
      </c>
      <c r="C11727" t="s">
        <v>1639</v>
      </c>
      <c r="D11727" s="19" t="s">
        <v>22957</v>
      </c>
      <c r="E11727" s="19" t="s">
        <v>22958</v>
      </c>
      <c r="F11727" t="s">
        <v>1336</v>
      </c>
      <c r="G11727" t="s">
        <v>1337</v>
      </c>
      <c r="H11727">
        <v>1</v>
      </c>
      <c r="I11727" t="s">
        <v>26</v>
      </c>
      <c r="J11727" t="s">
        <v>2928</v>
      </c>
      <c r="K11727">
        <v>1</v>
      </c>
      <c r="L11727">
        <v>0</v>
      </c>
      <c r="M11727" t="s">
        <v>2916</v>
      </c>
      <c r="N11727" t="s">
        <v>2917</v>
      </c>
      <c r="O11727" t="s">
        <v>2918</v>
      </c>
      <c r="P11727" t="s">
        <v>2919</v>
      </c>
      <c r="Q11727">
        <v>0</v>
      </c>
      <c r="R11727" t="s">
        <v>2916</v>
      </c>
      <c r="S11727" t="s">
        <v>2917</v>
      </c>
      <c r="T11727" t="s">
        <v>2918</v>
      </c>
      <c r="U11727" t="s">
        <v>2919</v>
      </c>
      <c r="W11727" s="25">
        <v>25569</v>
      </c>
      <c r="X11727" s="25">
        <v>73050</v>
      </c>
    </row>
    <row r="11728" spans="1:24" hidden="1">
      <c r="A11728" t="s">
        <v>1332</v>
      </c>
      <c r="B11728" t="s">
        <v>1638</v>
      </c>
      <c r="C11728" t="s">
        <v>1639</v>
      </c>
      <c r="D11728" s="19" t="s">
        <v>22959</v>
      </c>
      <c r="E11728" s="19" t="s">
        <v>22960</v>
      </c>
      <c r="F11728" t="s">
        <v>1336</v>
      </c>
      <c r="G11728" t="s">
        <v>1337</v>
      </c>
      <c r="H11728">
        <v>1</v>
      </c>
      <c r="I11728" t="s">
        <v>26</v>
      </c>
      <c r="J11728" t="s">
        <v>26</v>
      </c>
      <c r="K11728">
        <v>1</v>
      </c>
      <c r="L11728">
        <v>0</v>
      </c>
      <c r="M11728" t="s">
        <v>2916</v>
      </c>
      <c r="N11728" t="s">
        <v>2917</v>
      </c>
      <c r="O11728" t="s">
        <v>2918</v>
      </c>
      <c r="P11728" t="s">
        <v>2919</v>
      </c>
      <c r="Q11728">
        <v>35134679</v>
      </c>
      <c r="R11728" t="s">
        <v>26888</v>
      </c>
      <c r="S11728" t="s">
        <v>1338</v>
      </c>
      <c r="T11728" t="s">
        <v>1337</v>
      </c>
      <c r="U11728" t="s">
        <v>1340</v>
      </c>
      <c r="V11728" t="s">
        <v>27102</v>
      </c>
      <c r="W11728" s="25">
        <v>43535</v>
      </c>
      <c r="X11728" s="25">
        <v>73050</v>
      </c>
    </row>
    <row r="11729" spans="1:24" hidden="1">
      <c r="A11729" t="s">
        <v>1332</v>
      </c>
      <c r="B11729" t="s">
        <v>1638</v>
      </c>
      <c r="C11729" t="s">
        <v>1639</v>
      </c>
      <c r="D11729" s="19" t="s">
        <v>22961</v>
      </c>
      <c r="E11729" s="19" t="s">
        <v>22962</v>
      </c>
      <c r="F11729" t="s">
        <v>1336</v>
      </c>
      <c r="G11729" t="s">
        <v>1337</v>
      </c>
      <c r="H11729">
        <v>1</v>
      </c>
      <c r="I11729" t="s">
        <v>26</v>
      </c>
      <c r="J11729" t="s">
        <v>26</v>
      </c>
      <c r="K11729">
        <v>1</v>
      </c>
      <c r="L11729">
        <v>0</v>
      </c>
      <c r="M11729" t="s">
        <v>2916</v>
      </c>
      <c r="N11729" t="s">
        <v>2917</v>
      </c>
      <c r="O11729" t="s">
        <v>2918</v>
      </c>
      <c r="P11729" t="s">
        <v>2919</v>
      </c>
      <c r="Q11729">
        <v>35149216</v>
      </c>
      <c r="R11729" t="s">
        <v>26889</v>
      </c>
      <c r="S11729" t="s">
        <v>1338</v>
      </c>
      <c r="T11729" t="s">
        <v>1337</v>
      </c>
      <c r="U11729" t="s">
        <v>1340</v>
      </c>
      <c r="V11729" t="s">
        <v>27102</v>
      </c>
      <c r="W11729" s="25">
        <v>43535</v>
      </c>
      <c r="X11729" s="25">
        <v>73050</v>
      </c>
    </row>
    <row r="11730" spans="1:24" hidden="1">
      <c r="A11730" t="s">
        <v>1332</v>
      </c>
      <c r="B11730" t="s">
        <v>1638</v>
      </c>
      <c r="C11730" t="s">
        <v>1639</v>
      </c>
      <c r="D11730" s="19" t="s">
        <v>22963</v>
      </c>
      <c r="E11730" s="19" t="s">
        <v>22964</v>
      </c>
      <c r="F11730" t="s">
        <v>1336</v>
      </c>
      <c r="G11730" t="s">
        <v>1337</v>
      </c>
      <c r="H11730">
        <v>1</v>
      </c>
      <c r="I11730" t="s">
        <v>26</v>
      </c>
      <c r="J11730" t="s">
        <v>26</v>
      </c>
      <c r="K11730">
        <v>1</v>
      </c>
      <c r="L11730">
        <v>0</v>
      </c>
      <c r="M11730" t="s">
        <v>2916</v>
      </c>
      <c r="N11730" t="s">
        <v>2917</v>
      </c>
      <c r="O11730" t="s">
        <v>2918</v>
      </c>
      <c r="P11730" t="s">
        <v>2919</v>
      </c>
      <c r="Q11730">
        <v>19074697</v>
      </c>
      <c r="R11730" t="s">
        <v>14871</v>
      </c>
      <c r="S11730" t="s">
        <v>1348</v>
      </c>
      <c r="T11730" t="s">
        <v>1337</v>
      </c>
      <c r="U11730" t="s">
        <v>1340</v>
      </c>
      <c r="V11730" t="s">
        <v>27102</v>
      </c>
      <c r="W11730" s="25">
        <v>25569</v>
      </c>
      <c r="X11730" s="25">
        <v>73050</v>
      </c>
    </row>
    <row r="11731" spans="1:24" hidden="1">
      <c r="A11731" t="s">
        <v>1332</v>
      </c>
      <c r="B11731" t="s">
        <v>1638</v>
      </c>
      <c r="C11731" t="s">
        <v>1639</v>
      </c>
      <c r="D11731" s="19" t="s">
        <v>22965</v>
      </c>
      <c r="E11731" s="19" t="s">
        <v>22966</v>
      </c>
      <c r="F11731" t="s">
        <v>1336</v>
      </c>
      <c r="G11731" t="s">
        <v>1337</v>
      </c>
      <c r="H11731">
        <v>1</v>
      </c>
      <c r="I11731" t="s">
        <v>26</v>
      </c>
      <c r="J11731" t="s">
        <v>26</v>
      </c>
      <c r="K11731">
        <v>1</v>
      </c>
      <c r="L11731">
        <v>0</v>
      </c>
      <c r="M11731" t="s">
        <v>2916</v>
      </c>
      <c r="N11731" t="s">
        <v>2917</v>
      </c>
      <c r="O11731" t="s">
        <v>2918</v>
      </c>
      <c r="P11731" t="s">
        <v>2919</v>
      </c>
      <c r="Q11731">
        <v>35830016</v>
      </c>
      <c r="R11731" t="s">
        <v>26486</v>
      </c>
      <c r="S11731" t="s">
        <v>1338</v>
      </c>
      <c r="T11731" t="s">
        <v>1337</v>
      </c>
      <c r="U11731" t="s">
        <v>1340</v>
      </c>
      <c r="V11731" t="s">
        <v>27102</v>
      </c>
      <c r="W11731" s="25">
        <v>44217</v>
      </c>
      <c r="X11731" s="25">
        <v>73050</v>
      </c>
    </row>
    <row r="11732" spans="1:24" hidden="1">
      <c r="A11732" t="s">
        <v>1332</v>
      </c>
      <c r="B11732" t="s">
        <v>1638</v>
      </c>
      <c r="C11732" t="s">
        <v>1639</v>
      </c>
      <c r="D11732" s="19" t="s">
        <v>22967</v>
      </c>
      <c r="E11732" s="19" t="s">
        <v>22968</v>
      </c>
      <c r="F11732" t="s">
        <v>1336</v>
      </c>
      <c r="G11732" t="s">
        <v>1337</v>
      </c>
      <c r="H11732">
        <v>1</v>
      </c>
      <c r="I11732" t="s">
        <v>26</v>
      </c>
      <c r="J11732" t="s">
        <v>26</v>
      </c>
      <c r="K11732">
        <v>1</v>
      </c>
      <c r="L11732">
        <v>0</v>
      </c>
      <c r="M11732" t="s">
        <v>2916</v>
      </c>
      <c r="N11732" t="s">
        <v>2917</v>
      </c>
      <c r="O11732" t="s">
        <v>2918</v>
      </c>
      <c r="P11732" t="s">
        <v>2919</v>
      </c>
      <c r="Q11732">
        <v>35830009</v>
      </c>
      <c r="R11732" t="s">
        <v>26890</v>
      </c>
      <c r="S11732" t="s">
        <v>1338</v>
      </c>
      <c r="T11732" t="s">
        <v>1337</v>
      </c>
      <c r="U11732" t="s">
        <v>1340</v>
      </c>
      <c r="V11732" t="s">
        <v>27102</v>
      </c>
      <c r="W11732" s="25">
        <v>44217</v>
      </c>
      <c r="X11732" s="25">
        <v>73050</v>
      </c>
    </row>
    <row r="11733" spans="1:24" hidden="1">
      <c r="A11733" t="s">
        <v>1332</v>
      </c>
      <c r="B11733" t="s">
        <v>1638</v>
      </c>
      <c r="C11733" t="s">
        <v>1639</v>
      </c>
      <c r="D11733" s="19" t="s">
        <v>22969</v>
      </c>
      <c r="E11733" s="19" t="s">
        <v>22970</v>
      </c>
      <c r="F11733" t="s">
        <v>1336</v>
      </c>
      <c r="G11733" t="s">
        <v>1337</v>
      </c>
      <c r="H11733">
        <v>1</v>
      </c>
      <c r="I11733" t="s">
        <v>26</v>
      </c>
      <c r="J11733" t="s">
        <v>2928</v>
      </c>
      <c r="K11733">
        <v>1</v>
      </c>
      <c r="L11733">
        <v>0</v>
      </c>
      <c r="M11733" t="s">
        <v>2916</v>
      </c>
      <c r="N11733" t="s">
        <v>2917</v>
      </c>
      <c r="O11733" t="s">
        <v>2918</v>
      </c>
      <c r="P11733" t="s">
        <v>2919</v>
      </c>
      <c r="Q11733">
        <v>0</v>
      </c>
      <c r="R11733" t="s">
        <v>2916</v>
      </c>
      <c r="S11733" t="s">
        <v>2917</v>
      </c>
      <c r="T11733" t="s">
        <v>2918</v>
      </c>
      <c r="U11733" t="s">
        <v>2919</v>
      </c>
      <c r="W11733" s="25">
        <v>25569</v>
      </c>
      <c r="X11733" s="25">
        <v>73050</v>
      </c>
    </row>
    <row r="11734" spans="1:24" hidden="1">
      <c r="A11734" t="s">
        <v>1332</v>
      </c>
      <c r="B11734" t="s">
        <v>1638</v>
      </c>
      <c r="C11734" t="s">
        <v>1639</v>
      </c>
      <c r="D11734" s="19" t="s">
        <v>22971</v>
      </c>
      <c r="E11734" s="19" t="s">
        <v>22972</v>
      </c>
      <c r="F11734" t="s">
        <v>1336</v>
      </c>
      <c r="G11734" t="s">
        <v>1337</v>
      </c>
      <c r="H11734">
        <v>1</v>
      </c>
      <c r="I11734" t="s">
        <v>26</v>
      </c>
      <c r="J11734" t="s">
        <v>2928</v>
      </c>
      <c r="K11734">
        <v>1</v>
      </c>
      <c r="L11734">
        <v>0</v>
      </c>
      <c r="M11734" t="s">
        <v>2916</v>
      </c>
      <c r="N11734" t="s">
        <v>2917</v>
      </c>
      <c r="O11734" t="s">
        <v>2918</v>
      </c>
      <c r="P11734" t="s">
        <v>2919</v>
      </c>
      <c r="Q11734">
        <v>0</v>
      </c>
      <c r="R11734" t="s">
        <v>2916</v>
      </c>
      <c r="S11734" t="s">
        <v>2917</v>
      </c>
      <c r="T11734" t="s">
        <v>2918</v>
      </c>
      <c r="U11734" t="s">
        <v>2919</v>
      </c>
      <c r="W11734" s="25">
        <v>25569</v>
      </c>
      <c r="X11734" s="25">
        <v>73050</v>
      </c>
    </row>
    <row r="11735" spans="1:24" hidden="1">
      <c r="A11735" t="s">
        <v>1332</v>
      </c>
      <c r="B11735" t="s">
        <v>1638</v>
      </c>
      <c r="C11735" t="s">
        <v>1639</v>
      </c>
      <c r="D11735" s="19" t="s">
        <v>22973</v>
      </c>
      <c r="E11735" s="19" t="s">
        <v>22974</v>
      </c>
      <c r="F11735" t="s">
        <v>1336</v>
      </c>
      <c r="G11735" t="s">
        <v>1337</v>
      </c>
      <c r="H11735">
        <v>1</v>
      </c>
      <c r="I11735" t="s">
        <v>26</v>
      </c>
      <c r="J11735" t="s">
        <v>26</v>
      </c>
      <c r="K11735">
        <v>1</v>
      </c>
      <c r="L11735">
        <v>0</v>
      </c>
      <c r="M11735" t="s">
        <v>2916</v>
      </c>
      <c r="N11735" t="s">
        <v>2917</v>
      </c>
      <c r="O11735" t="s">
        <v>2918</v>
      </c>
      <c r="P11735" t="s">
        <v>2919</v>
      </c>
      <c r="Q11735">
        <v>41114589</v>
      </c>
      <c r="R11735" t="s">
        <v>26891</v>
      </c>
      <c r="S11735" t="s">
        <v>1338</v>
      </c>
      <c r="T11735" t="s">
        <v>1337</v>
      </c>
      <c r="U11735" t="s">
        <v>1340</v>
      </c>
      <c r="V11735" t="s">
        <v>27102</v>
      </c>
      <c r="W11735" s="25">
        <v>42971</v>
      </c>
      <c r="X11735" s="25">
        <v>73050</v>
      </c>
    </row>
    <row r="11736" spans="1:24" hidden="1">
      <c r="A11736" t="s">
        <v>1332</v>
      </c>
      <c r="B11736" t="s">
        <v>1638</v>
      </c>
      <c r="C11736" t="s">
        <v>1639</v>
      </c>
      <c r="D11736" s="19" t="s">
        <v>22975</v>
      </c>
      <c r="E11736" s="19" t="s">
        <v>22976</v>
      </c>
      <c r="F11736" t="s">
        <v>1336</v>
      </c>
      <c r="G11736" t="s">
        <v>1337</v>
      </c>
      <c r="H11736">
        <v>1</v>
      </c>
      <c r="I11736" t="s">
        <v>26</v>
      </c>
      <c r="J11736" t="s">
        <v>26</v>
      </c>
      <c r="K11736">
        <v>1</v>
      </c>
      <c r="L11736">
        <v>0</v>
      </c>
      <c r="M11736" t="s">
        <v>2916</v>
      </c>
      <c r="N11736" t="s">
        <v>2917</v>
      </c>
      <c r="O11736" t="s">
        <v>2918</v>
      </c>
      <c r="P11736" t="s">
        <v>2919</v>
      </c>
      <c r="Q11736">
        <v>41114589</v>
      </c>
      <c r="R11736" t="s">
        <v>26891</v>
      </c>
      <c r="S11736" t="s">
        <v>1338</v>
      </c>
      <c r="T11736" t="s">
        <v>1337</v>
      </c>
      <c r="U11736" t="s">
        <v>1340</v>
      </c>
      <c r="V11736" t="s">
        <v>27102</v>
      </c>
      <c r="W11736" s="25">
        <v>42971</v>
      </c>
      <c r="X11736" s="25">
        <v>73050</v>
      </c>
    </row>
    <row r="11737" spans="1:24" hidden="1">
      <c r="A11737" t="s">
        <v>1332</v>
      </c>
      <c r="B11737" t="s">
        <v>1638</v>
      </c>
      <c r="C11737" t="s">
        <v>1639</v>
      </c>
      <c r="D11737" s="19" t="s">
        <v>22977</v>
      </c>
      <c r="E11737" s="19" t="s">
        <v>22978</v>
      </c>
      <c r="F11737" t="s">
        <v>1336</v>
      </c>
      <c r="G11737" t="s">
        <v>1337</v>
      </c>
      <c r="H11737">
        <v>1</v>
      </c>
      <c r="I11737" t="s">
        <v>26</v>
      </c>
      <c r="J11737" t="s">
        <v>26</v>
      </c>
      <c r="K11737">
        <v>1</v>
      </c>
      <c r="L11737">
        <v>0</v>
      </c>
      <c r="M11737" t="s">
        <v>2916</v>
      </c>
      <c r="N11737" t="s">
        <v>2917</v>
      </c>
      <c r="O11737" t="s">
        <v>2918</v>
      </c>
      <c r="P11737" t="s">
        <v>2919</v>
      </c>
      <c r="Q11737">
        <v>742268</v>
      </c>
      <c r="R11737" t="s">
        <v>22979</v>
      </c>
      <c r="S11737" t="s">
        <v>1348</v>
      </c>
      <c r="T11737" t="s">
        <v>1337</v>
      </c>
      <c r="U11737" t="s">
        <v>1340</v>
      </c>
      <c r="V11737" t="s">
        <v>27102</v>
      </c>
      <c r="W11737" s="25">
        <v>25569</v>
      </c>
      <c r="X11737" s="25">
        <v>73050</v>
      </c>
    </row>
    <row r="11738" spans="1:24" hidden="1">
      <c r="A11738" t="s">
        <v>1332</v>
      </c>
      <c r="B11738" t="s">
        <v>1638</v>
      </c>
      <c r="C11738" t="s">
        <v>1639</v>
      </c>
      <c r="D11738" s="19" t="s">
        <v>22980</v>
      </c>
      <c r="E11738" s="19" t="s">
        <v>22981</v>
      </c>
      <c r="F11738" t="s">
        <v>1336</v>
      </c>
      <c r="G11738" t="s">
        <v>1337</v>
      </c>
      <c r="H11738">
        <v>1</v>
      </c>
      <c r="I11738" t="s">
        <v>26</v>
      </c>
      <c r="J11738" t="s">
        <v>26</v>
      </c>
      <c r="K11738">
        <v>1</v>
      </c>
      <c r="L11738">
        <v>0</v>
      </c>
      <c r="M11738" t="s">
        <v>2916</v>
      </c>
      <c r="N11738" t="s">
        <v>2917</v>
      </c>
      <c r="O11738" t="s">
        <v>2918</v>
      </c>
      <c r="P11738" t="s">
        <v>2919</v>
      </c>
      <c r="Q11738">
        <v>742304</v>
      </c>
      <c r="R11738" t="s">
        <v>22982</v>
      </c>
      <c r="S11738" t="s">
        <v>1348</v>
      </c>
      <c r="T11738" t="s">
        <v>1337</v>
      </c>
      <c r="U11738" t="s">
        <v>1340</v>
      </c>
      <c r="V11738" t="s">
        <v>27102</v>
      </c>
      <c r="W11738" s="25">
        <v>25569</v>
      </c>
      <c r="X11738" s="25">
        <v>73050</v>
      </c>
    </row>
    <row r="11739" spans="1:24" hidden="1">
      <c r="A11739" t="s">
        <v>1332</v>
      </c>
      <c r="B11739" t="s">
        <v>1638</v>
      </c>
      <c r="C11739" t="s">
        <v>1639</v>
      </c>
      <c r="D11739" s="19" t="s">
        <v>22983</v>
      </c>
      <c r="E11739" s="19" t="s">
        <v>22984</v>
      </c>
      <c r="F11739" t="s">
        <v>1336</v>
      </c>
      <c r="G11739" t="s">
        <v>1337</v>
      </c>
      <c r="H11739">
        <v>1</v>
      </c>
      <c r="I11739" t="s">
        <v>26</v>
      </c>
      <c r="J11739" t="s">
        <v>26</v>
      </c>
      <c r="K11739">
        <v>1</v>
      </c>
      <c r="L11739">
        <v>0</v>
      </c>
      <c r="M11739" t="s">
        <v>2916</v>
      </c>
      <c r="N11739" t="s">
        <v>2917</v>
      </c>
      <c r="O11739" t="s">
        <v>2918</v>
      </c>
      <c r="P11739" t="s">
        <v>2919</v>
      </c>
      <c r="Q11739">
        <v>19107590</v>
      </c>
      <c r="R11739" t="s">
        <v>26892</v>
      </c>
      <c r="S11739" t="s">
        <v>1348</v>
      </c>
      <c r="T11739" t="s">
        <v>1337</v>
      </c>
      <c r="U11739" t="s">
        <v>1340</v>
      </c>
      <c r="V11739" t="s">
        <v>27102</v>
      </c>
      <c r="W11739" s="25">
        <v>25569</v>
      </c>
      <c r="X11739" s="25">
        <v>73050</v>
      </c>
    </row>
    <row r="11740" spans="1:24" hidden="1">
      <c r="A11740" t="s">
        <v>1332</v>
      </c>
      <c r="B11740" t="s">
        <v>1638</v>
      </c>
      <c r="C11740" t="s">
        <v>1639</v>
      </c>
      <c r="D11740" s="19" t="s">
        <v>22985</v>
      </c>
      <c r="E11740" s="19" t="s">
        <v>22986</v>
      </c>
      <c r="F11740" t="s">
        <v>1336</v>
      </c>
      <c r="G11740" t="s">
        <v>1337</v>
      </c>
      <c r="H11740">
        <v>1</v>
      </c>
      <c r="I11740" t="s">
        <v>26</v>
      </c>
      <c r="J11740" t="s">
        <v>26</v>
      </c>
      <c r="K11740">
        <v>1</v>
      </c>
      <c r="L11740">
        <v>0</v>
      </c>
      <c r="M11740" t="s">
        <v>2916</v>
      </c>
      <c r="N11740" t="s">
        <v>2917</v>
      </c>
      <c r="O11740" t="s">
        <v>2918</v>
      </c>
      <c r="P11740" t="s">
        <v>2919</v>
      </c>
      <c r="Q11740">
        <v>19069199</v>
      </c>
      <c r="R11740" t="s">
        <v>16856</v>
      </c>
      <c r="S11740" t="s">
        <v>1348</v>
      </c>
      <c r="T11740" t="s">
        <v>1337</v>
      </c>
      <c r="U11740" t="s">
        <v>1340</v>
      </c>
      <c r="V11740" t="s">
        <v>27102</v>
      </c>
      <c r="W11740" s="25">
        <v>25569</v>
      </c>
      <c r="X11740" s="25">
        <v>73050</v>
      </c>
    </row>
    <row r="11741" spans="1:24" hidden="1">
      <c r="A11741" t="s">
        <v>1332</v>
      </c>
      <c r="B11741" t="s">
        <v>1638</v>
      </c>
      <c r="C11741" t="s">
        <v>1639</v>
      </c>
      <c r="D11741" s="19" t="s">
        <v>22987</v>
      </c>
      <c r="E11741" s="19" t="s">
        <v>22988</v>
      </c>
      <c r="F11741" t="s">
        <v>1336</v>
      </c>
      <c r="G11741" t="s">
        <v>1337</v>
      </c>
      <c r="H11741">
        <v>1</v>
      </c>
      <c r="I11741" t="s">
        <v>26</v>
      </c>
      <c r="J11741" t="s">
        <v>26</v>
      </c>
      <c r="K11741">
        <v>1</v>
      </c>
      <c r="L11741">
        <v>0</v>
      </c>
      <c r="M11741" t="s">
        <v>2916</v>
      </c>
      <c r="N11741" t="s">
        <v>2917</v>
      </c>
      <c r="O11741" t="s">
        <v>2918</v>
      </c>
      <c r="P11741" t="s">
        <v>2919</v>
      </c>
      <c r="Q11741">
        <v>19069199</v>
      </c>
      <c r="R11741" t="s">
        <v>16856</v>
      </c>
      <c r="S11741" t="s">
        <v>1348</v>
      </c>
      <c r="T11741" t="s">
        <v>1337</v>
      </c>
      <c r="U11741" t="s">
        <v>1340</v>
      </c>
      <c r="V11741" t="s">
        <v>27102</v>
      </c>
      <c r="W11741" s="25">
        <v>25569</v>
      </c>
      <c r="X11741" s="25">
        <v>73050</v>
      </c>
    </row>
    <row r="11742" spans="1:24" hidden="1">
      <c r="A11742" t="s">
        <v>1332</v>
      </c>
      <c r="B11742" t="s">
        <v>1638</v>
      </c>
      <c r="C11742" t="s">
        <v>1639</v>
      </c>
      <c r="D11742" s="19" t="s">
        <v>22989</v>
      </c>
      <c r="E11742" s="19" t="s">
        <v>22990</v>
      </c>
      <c r="F11742" t="s">
        <v>1336</v>
      </c>
      <c r="G11742" t="s">
        <v>1337</v>
      </c>
      <c r="H11742">
        <v>1</v>
      </c>
      <c r="I11742" t="s">
        <v>26</v>
      </c>
      <c r="J11742" t="s">
        <v>26</v>
      </c>
      <c r="K11742">
        <v>1</v>
      </c>
      <c r="L11742">
        <v>0</v>
      </c>
      <c r="M11742" t="s">
        <v>2916</v>
      </c>
      <c r="N11742" t="s">
        <v>2917</v>
      </c>
      <c r="O11742" t="s">
        <v>2918</v>
      </c>
      <c r="P11742" t="s">
        <v>2919</v>
      </c>
      <c r="Q11742">
        <v>711588</v>
      </c>
      <c r="R11742" t="s">
        <v>16641</v>
      </c>
      <c r="S11742" t="s">
        <v>1348</v>
      </c>
      <c r="T11742" t="s">
        <v>1337</v>
      </c>
      <c r="U11742" t="s">
        <v>1340</v>
      </c>
      <c r="V11742" t="s">
        <v>27102</v>
      </c>
      <c r="W11742" s="25">
        <v>25569</v>
      </c>
      <c r="X11742" s="25">
        <v>73050</v>
      </c>
    </row>
    <row r="11743" spans="1:24" hidden="1">
      <c r="A11743" t="s">
        <v>1332</v>
      </c>
      <c r="B11743" t="s">
        <v>1638</v>
      </c>
      <c r="C11743" t="s">
        <v>1639</v>
      </c>
      <c r="D11743" s="19" t="s">
        <v>22991</v>
      </c>
      <c r="E11743" s="19" t="s">
        <v>22992</v>
      </c>
      <c r="F11743" t="s">
        <v>1336</v>
      </c>
      <c r="G11743" t="s">
        <v>1337</v>
      </c>
      <c r="H11743">
        <v>1</v>
      </c>
      <c r="I11743" t="s">
        <v>26</v>
      </c>
      <c r="J11743" t="s">
        <v>26</v>
      </c>
      <c r="K11743">
        <v>1</v>
      </c>
      <c r="L11743">
        <v>0</v>
      </c>
      <c r="M11743" t="s">
        <v>2916</v>
      </c>
      <c r="N11743" t="s">
        <v>2917</v>
      </c>
      <c r="O11743" t="s">
        <v>2918</v>
      </c>
      <c r="P11743" t="s">
        <v>2919</v>
      </c>
      <c r="Q11743">
        <v>711588</v>
      </c>
      <c r="R11743" t="s">
        <v>16641</v>
      </c>
      <c r="S11743" t="s">
        <v>1348</v>
      </c>
      <c r="T11743" t="s">
        <v>1337</v>
      </c>
      <c r="U11743" t="s">
        <v>1340</v>
      </c>
      <c r="V11743" t="s">
        <v>27102</v>
      </c>
      <c r="W11743" s="25">
        <v>25569</v>
      </c>
      <c r="X11743" s="25">
        <v>73050</v>
      </c>
    </row>
    <row r="11744" spans="1:24" hidden="1">
      <c r="A11744" t="s">
        <v>1332</v>
      </c>
      <c r="B11744" t="s">
        <v>1638</v>
      </c>
      <c r="C11744" t="s">
        <v>1639</v>
      </c>
      <c r="D11744" s="19" t="s">
        <v>22993</v>
      </c>
      <c r="E11744" s="19" t="s">
        <v>22994</v>
      </c>
      <c r="F11744" t="s">
        <v>1336</v>
      </c>
      <c r="G11744" t="s">
        <v>1337</v>
      </c>
      <c r="H11744">
        <v>1</v>
      </c>
      <c r="I11744" t="s">
        <v>26</v>
      </c>
      <c r="J11744" t="s">
        <v>26</v>
      </c>
      <c r="K11744">
        <v>1</v>
      </c>
      <c r="L11744">
        <v>0</v>
      </c>
      <c r="M11744" t="s">
        <v>2916</v>
      </c>
      <c r="N11744" t="s">
        <v>2917</v>
      </c>
      <c r="O11744" t="s">
        <v>2918</v>
      </c>
      <c r="P11744" t="s">
        <v>2919</v>
      </c>
      <c r="Q11744">
        <v>711588</v>
      </c>
      <c r="R11744" t="s">
        <v>16641</v>
      </c>
      <c r="S11744" t="s">
        <v>1348</v>
      </c>
      <c r="T11744" t="s">
        <v>1337</v>
      </c>
      <c r="U11744" t="s">
        <v>1340</v>
      </c>
      <c r="V11744" t="s">
        <v>27102</v>
      </c>
      <c r="W11744" s="25">
        <v>25569</v>
      </c>
      <c r="X11744" s="25">
        <v>73050</v>
      </c>
    </row>
    <row r="11745" spans="1:24" hidden="1">
      <c r="A11745" t="s">
        <v>1332</v>
      </c>
      <c r="B11745" t="s">
        <v>1638</v>
      </c>
      <c r="C11745" t="s">
        <v>1639</v>
      </c>
      <c r="D11745" s="19" t="s">
        <v>22995</v>
      </c>
      <c r="E11745" s="19" t="s">
        <v>22996</v>
      </c>
      <c r="F11745" t="s">
        <v>1336</v>
      </c>
      <c r="G11745" t="s">
        <v>1337</v>
      </c>
      <c r="H11745">
        <v>1</v>
      </c>
      <c r="I11745" t="s">
        <v>26</v>
      </c>
      <c r="J11745" t="s">
        <v>26</v>
      </c>
      <c r="K11745">
        <v>1</v>
      </c>
      <c r="L11745">
        <v>0</v>
      </c>
      <c r="M11745" t="s">
        <v>2916</v>
      </c>
      <c r="N11745" t="s">
        <v>2917</v>
      </c>
      <c r="O11745" t="s">
        <v>2918</v>
      </c>
      <c r="P11745" t="s">
        <v>2919</v>
      </c>
      <c r="Q11745">
        <v>711589</v>
      </c>
      <c r="R11745" t="s">
        <v>1913</v>
      </c>
      <c r="S11745" t="s">
        <v>1348</v>
      </c>
      <c r="T11745" t="s">
        <v>1337</v>
      </c>
      <c r="U11745" t="s">
        <v>1340</v>
      </c>
      <c r="V11745" t="s">
        <v>27102</v>
      </c>
      <c r="W11745" s="25">
        <v>25569</v>
      </c>
      <c r="X11745" s="25">
        <v>73050</v>
      </c>
    </row>
    <row r="11746" spans="1:24" hidden="1">
      <c r="A11746" t="s">
        <v>1332</v>
      </c>
      <c r="B11746" t="s">
        <v>1638</v>
      </c>
      <c r="C11746" t="s">
        <v>1639</v>
      </c>
      <c r="D11746" s="19" t="s">
        <v>22997</v>
      </c>
      <c r="E11746" s="19" t="s">
        <v>22998</v>
      </c>
      <c r="F11746" t="s">
        <v>1336</v>
      </c>
      <c r="G11746" t="s">
        <v>1337</v>
      </c>
      <c r="H11746">
        <v>1</v>
      </c>
      <c r="I11746" t="s">
        <v>26</v>
      </c>
      <c r="J11746" t="s">
        <v>26</v>
      </c>
      <c r="K11746">
        <v>1</v>
      </c>
      <c r="L11746">
        <v>0</v>
      </c>
      <c r="M11746" t="s">
        <v>2916</v>
      </c>
      <c r="N11746" t="s">
        <v>2917</v>
      </c>
      <c r="O11746" t="s">
        <v>2918</v>
      </c>
      <c r="P11746" t="s">
        <v>2919</v>
      </c>
      <c r="Q11746">
        <v>711589</v>
      </c>
      <c r="R11746" t="s">
        <v>1913</v>
      </c>
      <c r="S11746" t="s">
        <v>1348</v>
      </c>
      <c r="T11746" t="s">
        <v>1337</v>
      </c>
      <c r="U11746" t="s">
        <v>1340</v>
      </c>
      <c r="V11746" t="s">
        <v>27102</v>
      </c>
      <c r="W11746" s="25">
        <v>25569</v>
      </c>
      <c r="X11746" s="25">
        <v>73050</v>
      </c>
    </row>
    <row r="11747" spans="1:24" hidden="1">
      <c r="A11747" t="s">
        <v>1332</v>
      </c>
      <c r="B11747" t="s">
        <v>1638</v>
      </c>
      <c r="C11747" t="s">
        <v>1639</v>
      </c>
      <c r="D11747" s="19" t="s">
        <v>22999</v>
      </c>
      <c r="E11747" s="19" t="s">
        <v>23000</v>
      </c>
      <c r="F11747" t="s">
        <v>1336</v>
      </c>
      <c r="G11747" t="s">
        <v>1337</v>
      </c>
      <c r="H11747">
        <v>1</v>
      </c>
      <c r="I11747" t="s">
        <v>26</v>
      </c>
      <c r="J11747" t="s">
        <v>26</v>
      </c>
      <c r="K11747">
        <v>1</v>
      </c>
      <c r="L11747">
        <v>0</v>
      </c>
      <c r="M11747" t="s">
        <v>2916</v>
      </c>
      <c r="N11747" t="s">
        <v>2917</v>
      </c>
      <c r="O11747" t="s">
        <v>2918</v>
      </c>
      <c r="P11747" t="s">
        <v>2919</v>
      </c>
      <c r="Q11747">
        <v>711589</v>
      </c>
      <c r="R11747" t="s">
        <v>1913</v>
      </c>
      <c r="S11747" t="s">
        <v>1348</v>
      </c>
      <c r="T11747" t="s">
        <v>1337</v>
      </c>
      <c r="U11747" t="s">
        <v>1340</v>
      </c>
      <c r="V11747" t="s">
        <v>27102</v>
      </c>
      <c r="W11747" s="25">
        <v>25569</v>
      </c>
      <c r="X11747" s="25">
        <v>73050</v>
      </c>
    </row>
    <row r="11748" spans="1:24" hidden="1">
      <c r="A11748" t="s">
        <v>1332</v>
      </c>
      <c r="B11748" t="s">
        <v>1638</v>
      </c>
      <c r="C11748" t="s">
        <v>1639</v>
      </c>
      <c r="D11748" s="19" t="s">
        <v>23001</v>
      </c>
      <c r="E11748" s="19" t="s">
        <v>23002</v>
      </c>
      <c r="F11748" t="s">
        <v>1336</v>
      </c>
      <c r="G11748" t="s">
        <v>1337</v>
      </c>
      <c r="H11748">
        <v>1</v>
      </c>
      <c r="I11748" t="s">
        <v>26</v>
      </c>
      <c r="J11748" t="s">
        <v>26</v>
      </c>
      <c r="K11748">
        <v>1</v>
      </c>
      <c r="L11748">
        <v>0</v>
      </c>
      <c r="M11748" t="s">
        <v>2916</v>
      </c>
      <c r="N11748" t="s">
        <v>2917</v>
      </c>
      <c r="O11748" t="s">
        <v>2918</v>
      </c>
      <c r="P11748" t="s">
        <v>2919</v>
      </c>
      <c r="Q11748">
        <v>711589</v>
      </c>
      <c r="R11748" t="s">
        <v>1913</v>
      </c>
      <c r="S11748" t="s">
        <v>1348</v>
      </c>
      <c r="T11748" t="s">
        <v>1337</v>
      </c>
      <c r="U11748" t="s">
        <v>1340</v>
      </c>
      <c r="V11748" t="s">
        <v>27102</v>
      </c>
      <c r="W11748" s="25">
        <v>25569</v>
      </c>
      <c r="X11748" s="25">
        <v>73050</v>
      </c>
    </row>
    <row r="11749" spans="1:24" hidden="1">
      <c r="A11749" t="s">
        <v>1332</v>
      </c>
      <c r="B11749" t="s">
        <v>1638</v>
      </c>
      <c r="C11749" t="s">
        <v>1639</v>
      </c>
      <c r="D11749" s="19" t="s">
        <v>23003</v>
      </c>
      <c r="E11749" s="19" t="s">
        <v>23004</v>
      </c>
      <c r="F11749" t="s">
        <v>1336</v>
      </c>
      <c r="G11749" t="s">
        <v>1337</v>
      </c>
      <c r="H11749">
        <v>1</v>
      </c>
      <c r="I11749" t="s">
        <v>26</v>
      </c>
      <c r="J11749" t="s">
        <v>26</v>
      </c>
      <c r="K11749">
        <v>1</v>
      </c>
      <c r="L11749">
        <v>0</v>
      </c>
      <c r="M11749" t="s">
        <v>2916</v>
      </c>
      <c r="N11749" t="s">
        <v>2917</v>
      </c>
      <c r="O11749" t="s">
        <v>2918</v>
      </c>
      <c r="P11749" t="s">
        <v>2919</v>
      </c>
      <c r="Q11749">
        <v>35829404</v>
      </c>
      <c r="R11749" t="s">
        <v>26893</v>
      </c>
      <c r="S11749" t="s">
        <v>1338</v>
      </c>
      <c r="T11749" t="s">
        <v>1337</v>
      </c>
      <c r="U11749" t="s">
        <v>1340</v>
      </c>
      <c r="V11749" t="s">
        <v>27102</v>
      </c>
      <c r="W11749" s="25">
        <v>44217</v>
      </c>
      <c r="X11749" s="25">
        <v>73050</v>
      </c>
    </row>
    <row r="11750" spans="1:24" hidden="1">
      <c r="A11750" t="s">
        <v>1332</v>
      </c>
      <c r="B11750" t="s">
        <v>1638</v>
      </c>
      <c r="C11750" t="s">
        <v>1639</v>
      </c>
      <c r="D11750" s="19" t="s">
        <v>23006</v>
      </c>
      <c r="E11750" s="19" t="s">
        <v>23007</v>
      </c>
      <c r="F11750" t="s">
        <v>1336</v>
      </c>
      <c r="G11750" t="s">
        <v>1337</v>
      </c>
      <c r="H11750">
        <v>1</v>
      </c>
      <c r="I11750" t="s">
        <v>26</v>
      </c>
      <c r="J11750" t="s">
        <v>2928</v>
      </c>
      <c r="K11750">
        <v>1</v>
      </c>
      <c r="L11750">
        <v>0</v>
      </c>
      <c r="M11750" t="s">
        <v>2916</v>
      </c>
      <c r="N11750" t="s">
        <v>2917</v>
      </c>
      <c r="O11750" t="s">
        <v>2918</v>
      </c>
      <c r="P11750" t="s">
        <v>2919</v>
      </c>
      <c r="Q11750">
        <v>0</v>
      </c>
      <c r="R11750" t="s">
        <v>2916</v>
      </c>
      <c r="S11750" t="s">
        <v>2917</v>
      </c>
      <c r="T11750" t="s">
        <v>2918</v>
      </c>
      <c r="U11750" t="s">
        <v>2919</v>
      </c>
      <c r="W11750" s="25">
        <v>25569</v>
      </c>
      <c r="X11750" s="25">
        <v>73050</v>
      </c>
    </row>
    <row r="11751" spans="1:24" hidden="1">
      <c r="A11751" t="s">
        <v>1332</v>
      </c>
      <c r="B11751" t="s">
        <v>1638</v>
      </c>
      <c r="C11751" t="s">
        <v>1639</v>
      </c>
      <c r="D11751" s="19" t="s">
        <v>23008</v>
      </c>
      <c r="E11751" s="19" t="s">
        <v>23009</v>
      </c>
      <c r="F11751" t="s">
        <v>1336</v>
      </c>
      <c r="G11751" t="s">
        <v>1337</v>
      </c>
      <c r="H11751">
        <v>1</v>
      </c>
      <c r="I11751" t="s">
        <v>60</v>
      </c>
      <c r="J11751" t="s">
        <v>60</v>
      </c>
      <c r="K11751">
        <v>1</v>
      </c>
    </row>
    <row r="11752" spans="1:24" hidden="1">
      <c r="A11752" t="s">
        <v>1332</v>
      </c>
      <c r="B11752" t="s">
        <v>1638</v>
      </c>
      <c r="C11752" t="s">
        <v>1639</v>
      </c>
      <c r="D11752" s="19" t="s">
        <v>23010</v>
      </c>
      <c r="E11752" s="19" t="s">
        <v>23011</v>
      </c>
      <c r="F11752" t="s">
        <v>1336</v>
      </c>
      <c r="G11752" t="s">
        <v>1337</v>
      </c>
      <c r="H11752">
        <v>1</v>
      </c>
      <c r="I11752" t="s">
        <v>26</v>
      </c>
      <c r="J11752" t="s">
        <v>26</v>
      </c>
      <c r="K11752">
        <v>1</v>
      </c>
      <c r="L11752">
        <v>0</v>
      </c>
      <c r="M11752" t="s">
        <v>2916</v>
      </c>
      <c r="N11752" t="s">
        <v>2917</v>
      </c>
      <c r="O11752" t="s">
        <v>2918</v>
      </c>
      <c r="P11752" t="s">
        <v>2919</v>
      </c>
      <c r="Q11752">
        <v>35831731</v>
      </c>
      <c r="R11752" t="s">
        <v>26707</v>
      </c>
      <c r="S11752" t="s">
        <v>1338</v>
      </c>
      <c r="T11752" t="s">
        <v>1337</v>
      </c>
      <c r="U11752" t="s">
        <v>1340</v>
      </c>
      <c r="V11752" t="s">
        <v>27102</v>
      </c>
      <c r="W11752" s="25">
        <v>44217</v>
      </c>
      <c r="X11752" s="25">
        <v>73050</v>
      </c>
    </row>
    <row r="11753" spans="1:24" hidden="1">
      <c r="A11753" t="s">
        <v>1332</v>
      </c>
      <c r="B11753" t="s">
        <v>1638</v>
      </c>
      <c r="C11753" t="s">
        <v>1639</v>
      </c>
      <c r="D11753" s="19" t="s">
        <v>23012</v>
      </c>
      <c r="E11753" s="19" t="s">
        <v>23013</v>
      </c>
      <c r="F11753" t="s">
        <v>1336</v>
      </c>
      <c r="G11753" t="s">
        <v>1337</v>
      </c>
      <c r="H11753">
        <v>1</v>
      </c>
      <c r="I11753" t="s">
        <v>26</v>
      </c>
      <c r="J11753" t="s">
        <v>26</v>
      </c>
      <c r="K11753">
        <v>1</v>
      </c>
      <c r="L11753">
        <v>0</v>
      </c>
      <c r="M11753" t="s">
        <v>2916</v>
      </c>
      <c r="N11753" t="s">
        <v>2917</v>
      </c>
      <c r="O11753" t="s">
        <v>2918</v>
      </c>
      <c r="P11753" t="s">
        <v>2919</v>
      </c>
      <c r="Q11753">
        <v>19107241</v>
      </c>
      <c r="R11753" t="s">
        <v>2518</v>
      </c>
      <c r="S11753" t="s">
        <v>1348</v>
      </c>
      <c r="T11753" t="s">
        <v>1337</v>
      </c>
      <c r="U11753" t="s">
        <v>1340</v>
      </c>
      <c r="V11753" t="s">
        <v>27102</v>
      </c>
      <c r="W11753" s="25">
        <v>25569</v>
      </c>
      <c r="X11753" s="25">
        <v>73050</v>
      </c>
    </row>
    <row r="11754" spans="1:24" hidden="1">
      <c r="A11754" t="s">
        <v>1332</v>
      </c>
      <c r="B11754" t="s">
        <v>1638</v>
      </c>
      <c r="C11754" t="s">
        <v>1639</v>
      </c>
      <c r="D11754" s="19" t="s">
        <v>23014</v>
      </c>
      <c r="E11754" s="19" t="s">
        <v>23015</v>
      </c>
      <c r="F11754" t="s">
        <v>1336</v>
      </c>
      <c r="G11754" t="s">
        <v>1337</v>
      </c>
      <c r="H11754">
        <v>1</v>
      </c>
      <c r="I11754" t="s">
        <v>26</v>
      </c>
      <c r="J11754" t="s">
        <v>2928</v>
      </c>
      <c r="K11754">
        <v>1</v>
      </c>
      <c r="L11754">
        <v>0</v>
      </c>
      <c r="M11754" t="s">
        <v>2916</v>
      </c>
      <c r="N11754" t="s">
        <v>2917</v>
      </c>
      <c r="O11754" t="s">
        <v>2918</v>
      </c>
      <c r="P11754" t="s">
        <v>2919</v>
      </c>
      <c r="Q11754">
        <v>0</v>
      </c>
      <c r="R11754" t="s">
        <v>2916</v>
      </c>
      <c r="S11754" t="s">
        <v>2917</v>
      </c>
      <c r="T11754" t="s">
        <v>2918</v>
      </c>
      <c r="U11754" t="s">
        <v>2919</v>
      </c>
      <c r="W11754" s="25">
        <v>25569</v>
      </c>
      <c r="X11754" s="25">
        <v>73050</v>
      </c>
    </row>
    <row r="11755" spans="1:24" hidden="1">
      <c r="A11755" t="s">
        <v>1332</v>
      </c>
      <c r="B11755" t="s">
        <v>1638</v>
      </c>
      <c r="C11755" t="s">
        <v>1639</v>
      </c>
      <c r="D11755" s="19" t="s">
        <v>23016</v>
      </c>
      <c r="E11755" s="19" t="s">
        <v>23017</v>
      </c>
      <c r="F11755" t="s">
        <v>1336</v>
      </c>
      <c r="G11755" t="s">
        <v>1337</v>
      </c>
      <c r="H11755">
        <v>1</v>
      </c>
      <c r="I11755" t="s">
        <v>26</v>
      </c>
      <c r="J11755" t="s">
        <v>26</v>
      </c>
      <c r="K11755">
        <v>1</v>
      </c>
      <c r="L11755">
        <v>0</v>
      </c>
      <c r="M11755" t="s">
        <v>2916</v>
      </c>
      <c r="N11755" t="s">
        <v>2917</v>
      </c>
      <c r="O11755" t="s">
        <v>2918</v>
      </c>
      <c r="P11755" t="s">
        <v>2919</v>
      </c>
      <c r="Q11755">
        <v>35152961</v>
      </c>
      <c r="R11755" t="s">
        <v>26335</v>
      </c>
      <c r="S11755" t="s">
        <v>1338</v>
      </c>
      <c r="T11755" t="s">
        <v>1337</v>
      </c>
      <c r="U11755" t="s">
        <v>1340</v>
      </c>
      <c r="V11755" t="s">
        <v>27102</v>
      </c>
      <c r="W11755" s="25">
        <v>43535</v>
      </c>
      <c r="X11755" s="25">
        <v>73050</v>
      </c>
    </row>
    <row r="11756" spans="1:24" hidden="1">
      <c r="A11756" t="s">
        <v>1332</v>
      </c>
      <c r="B11756" t="s">
        <v>1638</v>
      </c>
      <c r="C11756" t="s">
        <v>1639</v>
      </c>
      <c r="D11756" s="19" t="s">
        <v>23018</v>
      </c>
      <c r="E11756" s="19" t="s">
        <v>23019</v>
      </c>
      <c r="F11756" t="s">
        <v>1336</v>
      </c>
      <c r="G11756" t="s">
        <v>1337</v>
      </c>
      <c r="H11756">
        <v>1</v>
      </c>
      <c r="I11756" t="s">
        <v>26</v>
      </c>
      <c r="J11756" t="s">
        <v>26</v>
      </c>
      <c r="K11756">
        <v>1</v>
      </c>
      <c r="L11756">
        <v>0</v>
      </c>
      <c r="M11756" t="s">
        <v>2916</v>
      </c>
      <c r="N11756" t="s">
        <v>2917</v>
      </c>
      <c r="O11756" t="s">
        <v>2918</v>
      </c>
      <c r="P11756" t="s">
        <v>2919</v>
      </c>
      <c r="Q11756">
        <v>35152961</v>
      </c>
      <c r="R11756" t="s">
        <v>26335</v>
      </c>
      <c r="S11756" t="s">
        <v>1338</v>
      </c>
      <c r="T11756" t="s">
        <v>1337</v>
      </c>
      <c r="U11756" t="s">
        <v>1340</v>
      </c>
      <c r="V11756" t="s">
        <v>27102</v>
      </c>
      <c r="W11756" s="25">
        <v>43535</v>
      </c>
      <c r="X11756" s="25">
        <v>73050</v>
      </c>
    </row>
    <row r="11757" spans="1:24" hidden="1">
      <c r="A11757" t="s">
        <v>1332</v>
      </c>
      <c r="B11757" t="s">
        <v>1638</v>
      </c>
      <c r="C11757" t="s">
        <v>1639</v>
      </c>
      <c r="D11757" s="19" t="s">
        <v>23020</v>
      </c>
      <c r="E11757" s="19" t="s">
        <v>23021</v>
      </c>
      <c r="F11757" t="s">
        <v>1336</v>
      </c>
      <c r="G11757" t="s">
        <v>1337</v>
      </c>
      <c r="H11757">
        <v>1</v>
      </c>
      <c r="I11757" t="s">
        <v>26</v>
      </c>
      <c r="J11757" t="s">
        <v>26</v>
      </c>
      <c r="K11757">
        <v>1</v>
      </c>
      <c r="L11757">
        <v>0</v>
      </c>
      <c r="M11757" t="s">
        <v>2916</v>
      </c>
      <c r="N11757" t="s">
        <v>2917</v>
      </c>
      <c r="O11757" t="s">
        <v>2918</v>
      </c>
      <c r="P11757" t="s">
        <v>2919</v>
      </c>
      <c r="Q11757">
        <v>35145408</v>
      </c>
      <c r="R11757" t="s">
        <v>16249</v>
      </c>
      <c r="S11757" t="s">
        <v>1338</v>
      </c>
      <c r="T11757" t="s">
        <v>1337</v>
      </c>
      <c r="U11757" t="s">
        <v>1340</v>
      </c>
      <c r="V11757" t="s">
        <v>27102</v>
      </c>
      <c r="W11757" s="25">
        <v>43535</v>
      </c>
      <c r="X11757" s="25">
        <v>73050</v>
      </c>
    </row>
    <row r="11758" spans="1:24" hidden="1">
      <c r="A11758" t="s">
        <v>1332</v>
      </c>
      <c r="B11758" t="s">
        <v>1638</v>
      </c>
      <c r="C11758" t="s">
        <v>1639</v>
      </c>
      <c r="D11758" s="19" t="s">
        <v>23022</v>
      </c>
      <c r="E11758" s="19" t="s">
        <v>23023</v>
      </c>
      <c r="F11758" t="s">
        <v>1336</v>
      </c>
      <c r="G11758" t="s">
        <v>1337</v>
      </c>
      <c r="H11758">
        <v>1</v>
      </c>
      <c r="I11758" t="s">
        <v>60</v>
      </c>
      <c r="J11758" t="s">
        <v>60</v>
      </c>
      <c r="K11758">
        <v>1</v>
      </c>
    </row>
    <row r="11759" spans="1:24" hidden="1">
      <c r="A11759" t="s">
        <v>1332</v>
      </c>
      <c r="B11759" t="s">
        <v>1638</v>
      </c>
      <c r="C11759" t="s">
        <v>1639</v>
      </c>
      <c r="D11759" s="19" t="s">
        <v>23024</v>
      </c>
      <c r="E11759" s="19" t="s">
        <v>23025</v>
      </c>
      <c r="F11759" t="s">
        <v>1336</v>
      </c>
      <c r="G11759" t="s">
        <v>1337</v>
      </c>
      <c r="H11759">
        <v>1</v>
      </c>
      <c r="I11759" t="s">
        <v>26</v>
      </c>
      <c r="J11759" t="s">
        <v>2928</v>
      </c>
      <c r="K11759">
        <v>1</v>
      </c>
      <c r="L11759">
        <v>0</v>
      </c>
      <c r="M11759" t="s">
        <v>2916</v>
      </c>
      <c r="N11759" t="s">
        <v>2917</v>
      </c>
      <c r="O11759" t="s">
        <v>2918</v>
      </c>
      <c r="P11759" t="s">
        <v>2919</v>
      </c>
      <c r="Q11759">
        <v>0</v>
      </c>
      <c r="R11759" t="s">
        <v>2916</v>
      </c>
      <c r="S11759" t="s">
        <v>2917</v>
      </c>
      <c r="T11759" t="s">
        <v>2918</v>
      </c>
      <c r="U11759" t="s">
        <v>2919</v>
      </c>
      <c r="W11759" s="25">
        <v>25569</v>
      </c>
      <c r="X11759" s="25">
        <v>73050</v>
      </c>
    </row>
    <row r="11760" spans="1:24" hidden="1">
      <c r="A11760" t="s">
        <v>1332</v>
      </c>
      <c r="B11760" t="s">
        <v>1638</v>
      </c>
      <c r="C11760" t="s">
        <v>1639</v>
      </c>
      <c r="D11760" s="19" t="s">
        <v>23026</v>
      </c>
      <c r="E11760" s="19" t="s">
        <v>23027</v>
      </c>
      <c r="F11760" t="s">
        <v>1336</v>
      </c>
      <c r="G11760" t="s">
        <v>1337</v>
      </c>
      <c r="H11760">
        <v>1</v>
      </c>
      <c r="I11760" t="s">
        <v>26</v>
      </c>
      <c r="J11760" t="s">
        <v>26</v>
      </c>
      <c r="K11760">
        <v>1</v>
      </c>
      <c r="L11760">
        <v>0</v>
      </c>
      <c r="M11760" t="s">
        <v>2916</v>
      </c>
      <c r="N11760" t="s">
        <v>2917</v>
      </c>
      <c r="O11760" t="s">
        <v>2918</v>
      </c>
      <c r="P11760" t="s">
        <v>2919</v>
      </c>
      <c r="Q11760">
        <v>1236611</v>
      </c>
      <c r="R11760" t="s">
        <v>26894</v>
      </c>
      <c r="S11760" t="s">
        <v>1348</v>
      </c>
      <c r="T11760" t="s">
        <v>1337</v>
      </c>
      <c r="U11760" t="s">
        <v>1340</v>
      </c>
      <c r="V11760" t="s">
        <v>27102</v>
      </c>
      <c r="W11760" s="25">
        <v>25569</v>
      </c>
      <c r="X11760" s="25">
        <v>73050</v>
      </c>
    </row>
    <row r="11761" spans="1:24" hidden="1">
      <c r="A11761" t="s">
        <v>1332</v>
      </c>
      <c r="B11761" t="s">
        <v>1638</v>
      </c>
      <c r="C11761" t="s">
        <v>1639</v>
      </c>
      <c r="D11761" s="19" t="s">
        <v>23028</v>
      </c>
      <c r="E11761" s="19" t="s">
        <v>23029</v>
      </c>
      <c r="F11761" t="s">
        <v>1336</v>
      </c>
      <c r="G11761" t="s">
        <v>1337</v>
      </c>
      <c r="H11761">
        <v>1</v>
      </c>
      <c r="I11761" t="s">
        <v>26</v>
      </c>
      <c r="J11761" t="s">
        <v>2928</v>
      </c>
      <c r="K11761">
        <v>1</v>
      </c>
      <c r="L11761">
        <v>0</v>
      </c>
      <c r="M11761" t="s">
        <v>2916</v>
      </c>
      <c r="N11761" t="s">
        <v>2917</v>
      </c>
      <c r="O11761" t="s">
        <v>2918</v>
      </c>
      <c r="P11761" t="s">
        <v>2919</v>
      </c>
      <c r="Q11761">
        <v>0</v>
      </c>
      <c r="R11761" t="s">
        <v>2916</v>
      </c>
      <c r="S11761" t="s">
        <v>2917</v>
      </c>
      <c r="T11761" t="s">
        <v>2918</v>
      </c>
      <c r="U11761" t="s">
        <v>2919</v>
      </c>
      <c r="W11761" s="25">
        <v>25569</v>
      </c>
      <c r="X11761" s="25">
        <v>73050</v>
      </c>
    </row>
    <row r="11762" spans="1:24" hidden="1">
      <c r="A11762" t="s">
        <v>1332</v>
      </c>
      <c r="B11762" t="s">
        <v>1638</v>
      </c>
      <c r="C11762" t="s">
        <v>1639</v>
      </c>
      <c r="D11762" s="19" t="s">
        <v>23030</v>
      </c>
      <c r="E11762" s="19" t="s">
        <v>23031</v>
      </c>
      <c r="F11762" t="s">
        <v>1336</v>
      </c>
      <c r="G11762" t="s">
        <v>1337</v>
      </c>
      <c r="H11762">
        <v>1</v>
      </c>
      <c r="I11762" t="s">
        <v>26</v>
      </c>
      <c r="J11762" t="s">
        <v>26</v>
      </c>
      <c r="K11762">
        <v>1</v>
      </c>
      <c r="L11762">
        <v>0</v>
      </c>
      <c r="M11762" t="s">
        <v>2916</v>
      </c>
      <c r="N11762" t="s">
        <v>2917</v>
      </c>
      <c r="O11762" t="s">
        <v>2918</v>
      </c>
      <c r="P11762" t="s">
        <v>2919</v>
      </c>
      <c r="Q11762">
        <v>19106418</v>
      </c>
      <c r="R11762" t="s">
        <v>23032</v>
      </c>
      <c r="S11762" t="s">
        <v>1348</v>
      </c>
      <c r="T11762" t="s">
        <v>1337</v>
      </c>
      <c r="U11762" t="s">
        <v>1340</v>
      </c>
      <c r="V11762" t="s">
        <v>27102</v>
      </c>
      <c r="W11762" s="25">
        <v>25569</v>
      </c>
      <c r="X11762" s="25">
        <v>73050</v>
      </c>
    </row>
    <row r="11763" spans="1:24" hidden="1">
      <c r="A11763" t="s">
        <v>1332</v>
      </c>
      <c r="B11763" t="s">
        <v>1638</v>
      </c>
      <c r="C11763" t="s">
        <v>1639</v>
      </c>
      <c r="D11763" s="19" t="s">
        <v>23033</v>
      </c>
      <c r="E11763" s="19" t="s">
        <v>23034</v>
      </c>
      <c r="F11763" t="s">
        <v>1336</v>
      </c>
      <c r="G11763" t="s">
        <v>1337</v>
      </c>
      <c r="H11763">
        <v>1</v>
      </c>
      <c r="I11763" t="s">
        <v>26</v>
      </c>
      <c r="J11763" t="s">
        <v>2928</v>
      </c>
      <c r="K11763">
        <v>1</v>
      </c>
      <c r="L11763">
        <v>0</v>
      </c>
      <c r="M11763" t="s">
        <v>2916</v>
      </c>
      <c r="N11763" t="s">
        <v>2917</v>
      </c>
      <c r="O11763" t="s">
        <v>2918</v>
      </c>
      <c r="P11763" t="s">
        <v>2919</v>
      </c>
      <c r="Q11763">
        <v>0</v>
      </c>
      <c r="R11763" t="s">
        <v>2916</v>
      </c>
      <c r="S11763" t="s">
        <v>2917</v>
      </c>
      <c r="T11763" t="s">
        <v>2918</v>
      </c>
      <c r="U11763" t="s">
        <v>2919</v>
      </c>
      <c r="W11763" s="25">
        <v>25569</v>
      </c>
      <c r="X11763" s="25">
        <v>73050</v>
      </c>
    </row>
    <row r="11764" spans="1:24" hidden="1">
      <c r="A11764" t="s">
        <v>1332</v>
      </c>
      <c r="B11764" t="s">
        <v>1638</v>
      </c>
      <c r="C11764" t="s">
        <v>1639</v>
      </c>
      <c r="D11764" s="19" t="s">
        <v>23035</v>
      </c>
      <c r="E11764" s="19" t="s">
        <v>23036</v>
      </c>
      <c r="F11764" t="s">
        <v>1336</v>
      </c>
      <c r="G11764" t="s">
        <v>1337</v>
      </c>
      <c r="H11764">
        <v>1</v>
      </c>
      <c r="I11764" t="s">
        <v>26</v>
      </c>
      <c r="J11764" t="s">
        <v>26</v>
      </c>
      <c r="K11764">
        <v>1</v>
      </c>
      <c r="L11764">
        <v>0</v>
      </c>
      <c r="M11764" t="s">
        <v>2916</v>
      </c>
      <c r="N11764" t="s">
        <v>2917</v>
      </c>
      <c r="O11764" t="s">
        <v>2918</v>
      </c>
      <c r="P11764" t="s">
        <v>2919</v>
      </c>
      <c r="Q11764">
        <v>19062894</v>
      </c>
      <c r="R11764" t="s">
        <v>26895</v>
      </c>
      <c r="S11764" t="s">
        <v>1348</v>
      </c>
      <c r="T11764" t="s">
        <v>1337</v>
      </c>
      <c r="U11764" t="s">
        <v>1340</v>
      </c>
      <c r="V11764" t="s">
        <v>27102</v>
      </c>
      <c r="W11764" s="25">
        <v>25569</v>
      </c>
      <c r="X11764" s="25">
        <v>73050</v>
      </c>
    </row>
    <row r="11765" spans="1:24" hidden="1">
      <c r="A11765" t="s">
        <v>1332</v>
      </c>
      <c r="B11765" t="s">
        <v>1638</v>
      </c>
      <c r="C11765" t="s">
        <v>1639</v>
      </c>
      <c r="D11765" s="19" t="s">
        <v>23037</v>
      </c>
      <c r="E11765" s="19" t="s">
        <v>23038</v>
      </c>
      <c r="F11765" t="s">
        <v>1336</v>
      </c>
      <c r="G11765" t="s">
        <v>1337</v>
      </c>
      <c r="H11765">
        <v>1</v>
      </c>
      <c r="I11765" t="s">
        <v>26</v>
      </c>
      <c r="J11765" t="s">
        <v>26</v>
      </c>
      <c r="K11765">
        <v>1</v>
      </c>
      <c r="L11765">
        <v>0</v>
      </c>
      <c r="M11765" t="s">
        <v>2916</v>
      </c>
      <c r="N11765" t="s">
        <v>2917</v>
      </c>
      <c r="O11765" t="s">
        <v>2918</v>
      </c>
      <c r="P11765" t="s">
        <v>2919</v>
      </c>
      <c r="Q11765">
        <v>35154793</v>
      </c>
      <c r="R11765" t="s">
        <v>23039</v>
      </c>
      <c r="S11765" t="s">
        <v>1338</v>
      </c>
      <c r="T11765" t="s">
        <v>1337</v>
      </c>
      <c r="U11765" t="s">
        <v>1340</v>
      </c>
      <c r="V11765" t="s">
        <v>27102</v>
      </c>
      <c r="W11765" s="25">
        <v>43535</v>
      </c>
      <c r="X11765" s="25">
        <v>73050</v>
      </c>
    </row>
    <row r="11766" spans="1:24" hidden="1">
      <c r="A11766" t="s">
        <v>1332</v>
      </c>
      <c r="B11766" t="s">
        <v>1638</v>
      </c>
      <c r="C11766" t="s">
        <v>1639</v>
      </c>
      <c r="D11766" s="19" t="s">
        <v>23040</v>
      </c>
      <c r="E11766" s="19" t="s">
        <v>23041</v>
      </c>
      <c r="F11766" t="s">
        <v>1336</v>
      </c>
      <c r="G11766" t="s">
        <v>1337</v>
      </c>
      <c r="H11766">
        <v>1</v>
      </c>
      <c r="I11766" t="s">
        <v>26</v>
      </c>
      <c r="J11766" t="s">
        <v>26</v>
      </c>
      <c r="K11766">
        <v>1</v>
      </c>
      <c r="L11766">
        <v>0</v>
      </c>
      <c r="M11766" t="s">
        <v>2916</v>
      </c>
      <c r="N11766" t="s">
        <v>2917</v>
      </c>
      <c r="O11766" t="s">
        <v>2918</v>
      </c>
      <c r="P11766" t="s">
        <v>2919</v>
      </c>
      <c r="Q11766">
        <v>35140498</v>
      </c>
      <c r="R11766" t="s">
        <v>13943</v>
      </c>
      <c r="S11766" t="s">
        <v>1338</v>
      </c>
      <c r="T11766" t="s">
        <v>1337</v>
      </c>
      <c r="U11766" t="s">
        <v>1340</v>
      </c>
      <c r="V11766" t="s">
        <v>27102</v>
      </c>
      <c r="W11766" s="25">
        <v>43535</v>
      </c>
      <c r="X11766" s="25">
        <v>73050</v>
      </c>
    </row>
    <row r="11767" spans="1:24" hidden="1">
      <c r="A11767" t="s">
        <v>1332</v>
      </c>
      <c r="B11767" t="s">
        <v>1638</v>
      </c>
      <c r="C11767" t="s">
        <v>1639</v>
      </c>
      <c r="D11767" s="19" t="s">
        <v>23042</v>
      </c>
      <c r="E11767" s="19" t="s">
        <v>23043</v>
      </c>
      <c r="F11767" t="s">
        <v>1336</v>
      </c>
      <c r="G11767" t="s">
        <v>1337</v>
      </c>
      <c r="H11767">
        <v>1</v>
      </c>
      <c r="I11767" t="s">
        <v>26</v>
      </c>
      <c r="J11767" t="s">
        <v>26</v>
      </c>
      <c r="K11767">
        <v>1</v>
      </c>
      <c r="L11767">
        <v>0</v>
      </c>
      <c r="M11767" t="s">
        <v>2916</v>
      </c>
      <c r="N11767" t="s">
        <v>2917</v>
      </c>
      <c r="O11767" t="s">
        <v>2918</v>
      </c>
      <c r="P11767" t="s">
        <v>2919</v>
      </c>
      <c r="Q11767">
        <v>35140498</v>
      </c>
      <c r="R11767" t="s">
        <v>13943</v>
      </c>
      <c r="S11767" t="s">
        <v>1338</v>
      </c>
      <c r="T11767" t="s">
        <v>1337</v>
      </c>
      <c r="U11767" t="s">
        <v>1340</v>
      </c>
      <c r="V11767" t="s">
        <v>27102</v>
      </c>
      <c r="W11767" s="25">
        <v>43535</v>
      </c>
      <c r="X11767" s="25">
        <v>73050</v>
      </c>
    </row>
    <row r="11768" spans="1:24" hidden="1">
      <c r="A11768" t="s">
        <v>1332</v>
      </c>
      <c r="B11768" t="s">
        <v>1638</v>
      </c>
      <c r="C11768" t="s">
        <v>1639</v>
      </c>
      <c r="D11768" s="19" t="s">
        <v>23044</v>
      </c>
      <c r="E11768" s="19" t="s">
        <v>23045</v>
      </c>
      <c r="F11768" t="s">
        <v>1336</v>
      </c>
      <c r="G11768" t="s">
        <v>1337</v>
      </c>
      <c r="H11768">
        <v>1</v>
      </c>
      <c r="I11768" t="s">
        <v>26</v>
      </c>
      <c r="J11768" t="s">
        <v>26</v>
      </c>
      <c r="K11768">
        <v>1</v>
      </c>
      <c r="L11768">
        <v>0</v>
      </c>
      <c r="M11768" t="s">
        <v>2916</v>
      </c>
      <c r="N11768" t="s">
        <v>2917</v>
      </c>
      <c r="O11768" t="s">
        <v>2918</v>
      </c>
      <c r="P11768" t="s">
        <v>2919</v>
      </c>
      <c r="Q11768">
        <v>19107260</v>
      </c>
      <c r="R11768" t="s">
        <v>2525</v>
      </c>
      <c r="S11768" t="s">
        <v>1348</v>
      </c>
      <c r="T11768" t="s">
        <v>1337</v>
      </c>
      <c r="U11768" t="s">
        <v>1340</v>
      </c>
      <c r="V11768" t="s">
        <v>27102</v>
      </c>
      <c r="W11768" s="25">
        <v>25569</v>
      </c>
      <c r="X11768" s="25">
        <v>73050</v>
      </c>
    </row>
    <row r="11769" spans="1:24" hidden="1">
      <c r="A11769" t="s">
        <v>1332</v>
      </c>
      <c r="B11769" t="s">
        <v>1638</v>
      </c>
      <c r="C11769" t="s">
        <v>1639</v>
      </c>
      <c r="D11769" s="19" t="s">
        <v>23046</v>
      </c>
      <c r="E11769" s="19" t="s">
        <v>23047</v>
      </c>
      <c r="F11769" t="s">
        <v>1336</v>
      </c>
      <c r="G11769" t="s">
        <v>1337</v>
      </c>
      <c r="H11769">
        <v>1</v>
      </c>
      <c r="I11769" t="s">
        <v>26</v>
      </c>
      <c r="J11769" t="s">
        <v>26</v>
      </c>
      <c r="K11769">
        <v>1</v>
      </c>
      <c r="L11769">
        <v>0</v>
      </c>
      <c r="M11769" t="s">
        <v>2916</v>
      </c>
      <c r="N11769" t="s">
        <v>2917</v>
      </c>
      <c r="O11769" t="s">
        <v>2918</v>
      </c>
      <c r="P11769" t="s">
        <v>2919</v>
      </c>
      <c r="Q11769">
        <v>19107260</v>
      </c>
      <c r="R11769" t="s">
        <v>2525</v>
      </c>
      <c r="S11769" t="s">
        <v>1348</v>
      </c>
      <c r="T11769" t="s">
        <v>1337</v>
      </c>
      <c r="U11769" t="s">
        <v>1340</v>
      </c>
      <c r="V11769" t="s">
        <v>27102</v>
      </c>
      <c r="W11769" s="25">
        <v>25569</v>
      </c>
      <c r="X11769" s="25">
        <v>73050</v>
      </c>
    </row>
    <row r="11770" spans="1:24" hidden="1">
      <c r="A11770" t="s">
        <v>1332</v>
      </c>
      <c r="B11770" t="s">
        <v>1638</v>
      </c>
      <c r="C11770" t="s">
        <v>1639</v>
      </c>
      <c r="D11770" s="19" t="s">
        <v>23048</v>
      </c>
      <c r="E11770" s="19" t="s">
        <v>23049</v>
      </c>
      <c r="F11770" t="s">
        <v>1336</v>
      </c>
      <c r="G11770" t="s">
        <v>1337</v>
      </c>
      <c r="H11770">
        <v>1</v>
      </c>
      <c r="I11770" t="s">
        <v>26</v>
      </c>
      <c r="J11770" t="s">
        <v>2928</v>
      </c>
      <c r="K11770">
        <v>1</v>
      </c>
      <c r="L11770">
        <v>0</v>
      </c>
      <c r="M11770" t="s">
        <v>2916</v>
      </c>
      <c r="N11770" t="s">
        <v>2917</v>
      </c>
      <c r="O11770" t="s">
        <v>2918</v>
      </c>
      <c r="P11770" t="s">
        <v>2919</v>
      </c>
      <c r="Q11770">
        <v>0</v>
      </c>
      <c r="R11770" t="s">
        <v>2916</v>
      </c>
      <c r="S11770" t="s">
        <v>2917</v>
      </c>
      <c r="T11770" t="s">
        <v>2918</v>
      </c>
      <c r="U11770" t="s">
        <v>2919</v>
      </c>
      <c r="W11770" s="25">
        <v>25569</v>
      </c>
      <c r="X11770" s="25">
        <v>73050</v>
      </c>
    </row>
    <row r="11771" spans="1:24" hidden="1">
      <c r="A11771" t="s">
        <v>1332</v>
      </c>
      <c r="B11771" t="s">
        <v>1638</v>
      </c>
      <c r="C11771" t="s">
        <v>1639</v>
      </c>
      <c r="D11771" s="19" t="s">
        <v>23050</v>
      </c>
      <c r="E11771" s="19" t="s">
        <v>23051</v>
      </c>
      <c r="F11771" t="s">
        <v>1336</v>
      </c>
      <c r="G11771" t="s">
        <v>1337</v>
      </c>
      <c r="H11771">
        <v>1</v>
      </c>
      <c r="I11771" t="s">
        <v>26</v>
      </c>
      <c r="J11771" t="s">
        <v>26</v>
      </c>
      <c r="K11771">
        <v>1</v>
      </c>
      <c r="L11771">
        <v>0</v>
      </c>
      <c r="M11771" t="s">
        <v>2916</v>
      </c>
      <c r="N11771" t="s">
        <v>2917</v>
      </c>
      <c r="O11771" t="s">
        <v>2918</v>
      </c>
      <c r="P11771" t="s">
        <v>2919</v>
      </c>
      <c r="Q11771">
        <v>19107261</v>
      </c>
      <c r="R11771" t="s">
        <v>2656</v>
      </c>
      <c r="S11771" t="s">
        <v>1348</v>
      </c>
      <c r="T11771" t="s">
        <v>1337</v>
      </c>
      <c r="U11771" t="s">
        <v>1340</v>
      </c>
      <c r="V11771" t="s">
        <v>27102</v>
      </c>
      <c r="W11771" s="25">
        <v>25569</v>
      </c>
      <c r="X11771" s="25">
        <v>73050</v>
      </c>
    </row>
    <row r="11772" spans="1:24" hidden="1">
      <c r="A11772" t="s">
        <v>1332</v>
      </c>
      <c r="B11772" t="s">
        <v>1638</v>
      </c>
      <c r="C11772" t="s">
        <v>1639</v>
      </c>
      <c r="D11772" s="19" t="s">
        <v>23052</v>
      </c>
      <c r="E11772" s="19" t="s">
        <v>23053</v>
      </c>
      <c r="F11772" t="s">
        <v>1336</v>
      </c>
      <c r="G11772" t="s">
        <v>1337</v>
      </c>
      <c r="H11772">
        <v>1</v>
      </c>
      <c r="I11772" t="s">
        <v>26</v>
      </c>
      <c r="J11772" t="s">
        <v>26</v>
      </c>
      <c r="K11772">
        <v>1</v>
      </c>
      <c r="L11772">
        <v>0</v>
      </c>
      <c r="M11772" t="s">
        <v>2916</v>
      </c>
      <c r="N11772" t="s">
        <v>2917</v>
      </c>
      <c r="O11772" t="s">
        <v>2918</v>
      </c>
      <c r="P11772" t="s">
        <v>2919</v>
      </c>
      <c r="Q11772">
        <v>19107261</v>
      </c>
      <c r="R11772" t="s">
        <v>2656</v>
      </c>
      <c r="S11772" t="s">
        <v>1348</v>
      </c>
      <c r="T11772" t="s">
        <v>1337</v>
      </c>
      <c r="U11772" t="s">
        <v>1340</v>
      </c>
      <c r="V11772" t="s">
        <v>27102</v>
      </c>
      <c r="W11772" s="25">
        <v>25569</v>
      </c>
      <c r="X11772" s="25">
        <v>73050</v>
      </c>
    </row>
    <row r="11773" spans="1:24" hidden="1">
      <c r="A11773" t="s">
        <v>1332</v>
      </c>
      <c r="B11773" t="s">
        <v>1638</v>
      </c>
      <c r="C11773" t="s">
        <v>1639</v>
      </c>
      <c r="D11773" s="19" t="s">
        <v>23054</v>
      </c>
      <c r="E11773" s="19" t="s">
        <v>23055</v>
      </c>
      <c r="F11773" t="s">
        <v>1336</v>
      </c>
      <c r="G11773" t="s">
        <v>1337</v>
      </c>
      <c r="H11773">
        <v>1</v>
      </c>
      <c r="I11773" t="s">
        <v>26</v>
      </c>
      <c r="J11773" t="s">
        <v>26</v>
      </c>
      <c r="K11773">
        <v>1</v>
      </c>
      <c r="L11773">
        <v>0</v>
      </c>
      <c r="M11773" t="s">
        <v>2916</v>
      </c>
      <c r="N11773" t="s">
        <v>2917</v>
      </c>
      <c r="O11773" t="s">
        <v>2918</v>
      </c>
      <c r="P11773" t="s">
        <v>2919</v>
      </c>
      <c r="Q11773">
        <v>35138862</v>
      </c>
      <c r="R11773" t="s">
        <v>26577</v>
      </c>
      <c r="S11773" t="s">
        <v>1338</v>
      </c>
      <c r="T11773" t="s">
        <v>1337</v>
      </c>
      <c r="U11773" t="s">
        <v>1525</v>
      </c>
      <c r="V11773" t="s">
        <v>27102</v>
      </c>
      <c r="W11773" s="25">
        <v>43535</v>
      </c>
      <c r="X11773" s="25">
        <v>73050</v>
      </c>
    </row>
    <row r="11774" spans="1:24" hidden="1">
      <c r="A11774" t="s">
        <v>1332</v>
      </c>
      <c r="B11774" t="s">
        <v>1638</v>
      </c>
      <c r="C11774" t="s">
        <v>1639</v>
      </c>
      <c r="D11774" s="19" t="s">
        <v>23056</v>
      </c>
      <c r="E11774" s="19" t="s">
        <v>23057</v>
      </c>
      <c r="F11774" t="s">
        <v>1336</v>
      </c>
      <c r="G11774" t="s">
        <v>1337</v>
      </c>
      <c r="H11774">
        <v>1</v>
      </c>
      <c r="I11774" t="s">
        <v>26</v>
      </c>
      <c r="J11774" t="s">
        <v>26</v>
      </c>
      <c r="K11774">
        <v>1</v>
      </c>
      <c r="L11774">
        <v>0</v>
      </c>
      <c r="M11774" t="s">
        <v>2916</v>
      </c>
      <c r="N11774" t="s">
        <v>2917</v>
      </c>
      <c r="O11774" t="s">
        <v>2918</v>
      </c>
      <c r="P11774" t="s">
        <v>2919</v>
      </c>
      <c r="Q11774">
        <v>1103359</v>
      </c>
      <c r="R11774" t="s">
        <v>26183</v>
      </c>
      <c r="S11774" t="s">
        <v>1348</v>
      </c>
      <c r="T11774" t="s">
        <v>1337</v>
      </c>
      <c r="U11774" t="s">
        <v>1340</v>
      </c>
      <c r="V11774" t="s">
        <v>27102</v>
      </c>
      <c r="W11774" s="25">
        <v>39908</v>
      </c>
      <c r="X11774" s="25">
        <v>73050</v>
      </c>
    </row>
    <row r="11775" spans="1:24" hidden="1">
      <c r="A11775" t="s">
        <v>1332</v>
      </c>
      <c r="B11775" t="s">
        <v>1638</v>
      </c>
      <c r="C11775" t="s">
        <v>1639</v>
      </c>
      <c r="D11775" s="19" t="s">
        <v>23058</v>
      </c>
      <c r="E11775" s="19" t="s">
        <v>23059</v>
      </c>
      <c r="F11775" t="s">
        <v>1336</v>
      </c>
      <c r="G11775" t="s">
        <v>1337</v>
      </c>
      <c r="H11775">
        <v>1</v>
      </c>
      <c r="I11775" t="s">
        <v>26</v>
      </c>
      <c r="J11775" t="s">
        <v>2928</v>
      </c>
      <c r="K11775">
        <v>1</v>
      </c>
      <c r="L11775">
        <v>0</v>
      </c>
      <c r="M11775" t="s">
        <v>2916</v>
      </c>
      <c r="N11775" t="s">
        <v>2917</v>
      </c>
      <c r="O11775" t="s">
        <v>2918</v>
      </c>
      <c r="P11775" t="s">
        <v>2919</v>
      </c>
      <c r="Q11775">
        <v>0</v>
      </c>
      <c r="R11775" t="s">
        <v>2916</v>
      </c>
      <c r="S11775" t="s">
        <v>2917</v>
      </c>
      <c r="T11775" t="s">
        <v>2918</v>
      </c>
      <c r="U11775" t="s">
        <v>2919</v>
      </c>
      <c r="W11775" s="25">
        <v>25569</v>
      </c>
      <c r="X11775" s="25">
        <v>73050</v>
      </c>
    </row>
    <row r="11776" spans="1:24" hidden="1">
      <c r="A11776" t="s">
        <v>1332</v>
      </c>
      <c r="B11776" t="s">
        <v>1638</v>
      </c>
      <c r="C11776" t="s">
        <v>1639</v>
      </c>
      <c r="D11776" s="19" t="s">
        <v>23060</v>
      </c>
      <c r="E11776" s="19" t="s">
        <v>23061</v>
      </c>
      <c r="F11776" t="s">
        <v>1336</v>
      </c>
      <c r="G11776" t="s">
        <v>1337</v>
      </c>
      <c r="H11776">
        <v>1</v>
      </c>
      <c r="I11776" t="s">
        <v>26</v>
      </c>
      <c r="J11776" t="s">
        <v>2928</v>
      </c>
      <c r="K11776">
        <v>1</v>
      </c>
      <c r="L11776">
        <v>0</v>
      </c>
      <c r="M11776" t="s">
        <v>2916</v>
      </c>
      <c r="N11776" t="s">
        <v>2917</v>
      </c>
      <c r="O11776" t="s">
        <v>2918</v>
      </c>
      <c r="P11776" t="s">
        <v>2919</v>
      </c>
      <c r="Q11776">
        <v>0</v>
      </c>
      <c r="R11776" t="s">
        <v>2916</v>
      </c>
      <c r="S11776" t="s">
        <v>2917</v>
      </c>
      <c r="T11776" t="s">
        <v>2918</v>
      </c>
      <c r="U11776" t="s">
        <v>2919</v>
      </c>
      <c r="W11776" s="25">
        <v>25569</v>
      </c>
      <c r="X11776" s="25">
        <v>73050</v>
      </c>
    </row>
    <row r="11777" spans="1:24" hidden="1">
      <c r="A11777" t="s">
        <v>1332</v>
      </c>
      <c r="B11777" t="s">
        <v>1638</v>
      </c>
      <c r="C11777" t="s">
        <v>1639</v>
      </c>
      <c r="D11777" s="19" t="s">
        <v>23062</v>
      </c>
      <c r="E11777" s="19" t="s">
        <v>23063</v>
      </c>
      <c r="F11777" t="s">
        <v>1336</v>
      </c>
      <c r="G11777" t="s">
        <v>1337</v>
      </c>
      <c r="H11777">
        <v>1</v>
      </c>
      <c r="I11777" t="s">
        <v>26</v>
      </c>
      <c r="J11777" t="s">
        <v>2928</v>
      </c>
      <c r="K11777">
        <v>1</v>
      </c>
      <c r="L11777">
        <v>0</v>
      </c>
      <c r="M11777" t="s">
        <v>2916</v>
      </c>
      <c r="N11777" t="s">
        <v>2917</v>
      </c>
      <c r="O11777" t="s">
        <v>2918</v>
      </c>
      <c r="P11777" t="s">
        <v>2919</v>
      </c>
      <c r="Q11777">
        <v>0</v>
      </c>
      <c r="R11777" t="s">
        <v>2916</v>
      </c>
      <c r="S11777" t="s">
        <v>2917</v>
      </c>
      <c r="T11777" t="s">
        <v>2918</v>
      </c>
      <c r="U11777" t="s">
        <v>2919</v>
      </c>
      <c r="W11777" s="25">
        <v>25569</v>
      </c>
      <c r="X11777" s="25">
        <v>73050</v>
      </c>
    </row>
    <row r="11778" spans="1:24" hidden="1">
      <c r="A11778" t="s">
        <v>1332</v>
      </c>
      <c r="B11778" t="s">
        <v>1638</v>
      </c>
      <c r="C11778" t="s">
        <v>1639</v>
      </c>
      <c r="D11778" s="19" t="s">
        <v>23064</v>
      </c>
      <c r="E11778" s="19" t="s">
        <v>23065</v>
      </c>
      <c r="F11778" t="s">
        <v>1336</v>
      </c>
      <c r="G11778" t="s">
        <v>1337</v>
      </c>
      <c r="H11778">
        <v>1</v>
      </c>
      <c r="I11778" t="s">
        <v>26</v>
      </c>
      <c r="J11778" t="s">
        <v>26</v>
      </c>
      <c r="K11778">
        <v>1</v>
      </c>
      <c r="L11778">
        <v>0</v>
      </c>
      <c r="M11778" t="s">
        <v>2916</v>
      </c>
      <c r="N11778" t="s">
        <v>2917</v>
      </c>
      <c r="O11778" t="s">
        <v>2918</v>
      </c>
      <c r="P11778" t="s">
        <v>2919</v>
      </c>
      <c r="Q11778">
        <v>35145457</v>
      </c>
      <c r="R11778" t="s">
        <v>26896</v>
      </c>
      <c r="S11778" t="s">
        <v>1338</v>
      </c>
      <c r="T11778" t="s">
        <v>1337</v>
      </c>
      <c r="U11778" t="s">
        <v>1340</v>
      </c>
      <c r="V11778" t="s">
        <v>27102</v>
      </c>
      <c r="W11778" s="25">
        <v>43535</v>
      </c>
      <c r="X11778" s="25">
        <v>73050</v>
      </c>
    </row>
    <row r="11779" spans="1:24" hidden="1">
      <c r="A11779" t="s">
        <v>1332</v>
      </c>
      <c r="B11779" t="s">
        <v>1638</v>
      </c>
      <c r="C11779" t="s">
        <v>1639</v>
      </c>
      <c r="D11779" s="19" t="s">
        <v>23066</v>
      </c>
      <c r="E11779" s="19" t="s">
        <v>23067</v>
      </c>
      <c r="F11779" t="s">
        <v>1336</v>
      </c>
      <c r="G11779" t="s">
        <v>1337</v>
      </c>
      <c r="H11779">
        <v>1</v>
      </c>
      <c r="I11779" t="s">
        <v>26</v>
      </c>
      <c r="J11779" t="s">
        <v>2928</v>
      </c>
      <c r="K11779">
        <v>1</v>
      </c>
      <c r="L11779">
        <v>0</v>
      </c>
      <c r="M11779" t="s">
        <v>2916</v>
      </c>
      <c r="N11779" t="s">
        <v>2917</v>
      </c>
      <c r="O11779" t="s">
        <v>2918</v>
      </c>
      <c r="P11779" t="s">
        <v>2919</v>
      </c>
      <c r="Q11779">
        <v>0</v>
      </c>
      <c r="R11779" t="s">
        <v>2916</v>
      </c>
      <c r="S11779" t="s">
        <v>2917</v>
      </c>
      <c r="T11779" t="s">
        <v>2918</v>
      </c>
      <c r="U11779" t="s">
        <v>2919</v>
      </c>
      <c r="W11779" s="25">
        <v>25569</v>
      </c>
      <c r="X11779" s="25">
        <v>73050</v>
      </c>
    </row>
    <row r="11780" spans="1:24" hidden="1">
      <c r="A11780" t="s">
        <v>1332</v>
      </c>
      <c r="B11780" t="s">
        <v>1638</v>
      </c>
      <c r="C11780" t="s">
        <v>1639</v>
      </c>
      <c r="D11780" s="19" t="s">
        <v>23068</v>
      </c>
      <c r="E11780" s="19" t="s">
        <v>23069</v>
      </c>
      <c r="F11780" t="s">
        <v>1336</v>
      </c>
      <c r="G11780" t="s">
        <v>1337</v>
      </c>
      <c r="H11780">
        <v>1</v>
      </c>
      <c r="I11780" t="s">
        <v>26</v>
      </c>
      <c r="J11780" t="s">
        <v>2928</v>
      </c>
      <c r="K11780">
        <v>1</v>
      </c>
      <c r="L11780">
        <v>0</v>
      </c>
      <c r="M11780" t="s">
        <v>2916</v>
      </c>
      <c r="N11780" t="s">
        <v>2917</v>
      </c>
      <c r="O11780" t="s">
        <v>2918</v>
      </c>
      <c r="P11780" t="s">
        <v>2919</v>
      </c>
      <c r="Q11780">
        <v>0</v>
      </c>
      <c r="R11780" t="s">
        <v>2916</v>
      </c>
      <c r="S11780" t="s">
        <v>2917</v>
      </c>
      <c r="T11780" t="s">
        <v>2918</v>
      </c>
      <c r="U11780" t="s">
        <v>2919</v>
      </c>
      <c r="W11780" s="25">
        <v>25569</v>
      </c>
      <c r="X11780" s="25">
        <v>73050</v>
      </c>
    </row>
    <row r="11781" spans="1:24" hidden="1">
      <c r="A11781" t="s">
        <v>1332</v>
      </c>
      <c r="B11781" t="s">
        <v>1638</v>
      </c>
      <c r="C11781" t="s">
        <v>1639</v>
      </c>
      <c r="D11781" s="19" t="s">
        <v>23070</v>
      </c>
      <c r="E11781" s="19" t="s">
        <v>23071</v>
      </c>
      <c r="F11781" t="s">
        <v>1336</v>
      </c>
      <c r="G11781" t="s">
        <v>1337</v>
      </c>
      <c r="H11781">
        <v>1</v>
      </c>
      <c r="I11781" t="s">
        <v>26</v>
      </c>
      <c r="J11781" t="s">
        <v>2928</v>
      </c>
      <c r="K11781">
        <v>1</v>
      </c>
      <c r="L11781">
        <v>0</v>
      </c>
      <c r="M11781" t="s">
        <v>2916</v>
      </c>
      <c r="N11781" t="s">
        <v>2917</v>
      </c>
      <c r="O11781" t="s">
        <v>2918</v>
      </c>
      <c r="P11781" t="s">
        <v>2919</v>
      </c>
      <c r="Q11781">
        <v>0</v>
      </c>
      <c r="R11781" t="s">
        <v>2916</v>
      </c>
      <c r="S11781" t="s">
        <v>2917</v>
      </c>
      <c r="T11781" t="s">
        <v>2918</v>
      </c>
      <c r="U11781" t="s">
        <v>2919</v>
      </c>
      <c r="W11781" s="25">
        <v>25569</v>
      </c>
      <c r="X11781" s="25">
        <v>73050</v>
      </c>
    </row>
    <row r="11782" spans="1:24" hidden="1">
      <c r="A11782" t="s">
        <v>1332</v>
      </c>
      <c r="B11782" t="s">
        <v>1638</v>
      </c>
      <c r="C11782" t="s">
        <v>1639</v>
      </c>
      <c r="D11782" s="19" t="s">
        <v>23072</v>
      </c>
      <c r="E11782" s="19" t="s">
        <v>23073</v>
      </c>
      <c r="F11782" t="s">
        <v>1336</v>
      </c>
      <c r="G11782" t="s">
        <v>1337</v>
      </c>
      <c r="H11782">
        <v>1</v>
      </c>
      <c r="I11782" t="s">
        <v>26</v>
      </c>
      <c r="J11782" t="s">
        <v>2928</v>
      </c>
      <c r="K11782">
        <v>1</v>
      </c>
      <c r="L11782">
        <v>0</v>
      </c>
      <c r="M11782" t="s">
        <v>2916</v>
      </c>
      <c r="N11782" t="s">
        <v>2917</v>
      </c>
      <c r="O11782" t="s">
        <v>2918</v>
      </c>
      <c r="P11782" t="s">
        <v>2919</v>
      </c>
      <c r="Q11782">
        <v>0</v>
      </c>
      <c r="R11782" t="s">
        <v>2916</v>
      </c>
      <c r="S11782" t="s">
        <v>2917</v>
      </c>
      <c r="T11782" t="s">
        <v>2918</v>
      </c>
      <c r="U11782" t="s">
        <v>2919</v>
      </c>
      <c r="W11782" s="25">
        <v>25569</v>
      </c>
      <c r="X11782" s="25">
        <v>73050</v>
      </c>
    </row>
    <row r="11783" spans="1:24" hidden="1">
      <c r="A11783" t="s">
        <v>1332</v>
      </c>
      <c r="B11783" t="s">
        <v>1638</v>
      </c>
      <c r="C11783" t="s">
        <v>1639</v>
      </c>
      <c r="D11783" s="19" t="s">
        <v>23074</v>
      </c>
      <c r="E11783" s="19" t="s">
        <v>23075</v>
      </c>
      <c r="F11783" t="s">
        <v>1336</v>
      </c>
      <c r="G11783" t="s">
        <v>1337</v>
      </c>
      <c r="H11783">
        <v>1</v>
      </c>
      <c r="I11783" t="s">
        <v>26</v>
      </c>
      <c r="J11783" t="s">
        <v>26</v>
      </c>
      <c r="K11783">
        <v>1</v>
      </c>
      <c r="L11783">
        <v>0</v>
      </c>
      <c r="M11783" t="s">
        <v>2916</v>
      </c>
      <c r="N11783" t="s">
        <v>2917</v>
      </c>
      <c r="O11783" t="s">
        <v>2918</v>
      </c>
      <c r="P11783" t="s">
        <v>2919</v>
      </c>
      <c r="Q11783">
        <v>42956314</v>
      </c>
      <c r="R11783" t="s">
        <v>23076</v>
      </c>
      <c r="S11783" t="s">
        <v>1338</v>
      </c>
      <c r="T11783" t="s">
        <v>1337</v>
      </c>
      <c r="U11783" t="s">
        <v>1340</v>
      </c>
      <c r="V11783" t="s">
        <v>27102</v>
      </c>
      <c r="W11783" s="25">
        <v>43333</v>
      </c>
      <c r="X11783" s="25">
        <v>73050</v>
      </c>
    </row>
    <row r="11784" spans="1:24" hidden="1">
      <c r="A11784" t="s">
        <v>1332</v>
      </c>
      <c r="B11784" t="s">
        <v>1638</v>
      </c>
      <c r="C11784" t="s">
        <v>1639</v>
      </c>
      <c r="D11784" s="19" t="s">
        <v>23077</v>
      </c>
      <c r="E11784" s="19" t="s">
        <v>23078</v>
      </c>
      <c r="F11784" t="s">
        <v>1336</v>
      </c>
      <c r="G11784" t="s">
        <v>1337</v>
      </c>
      <c r="H11784">
        <v>1</v>
      </c>
      <c r="I11784" t="s">
        <v>26</v>
      </c>
      <c r="J11784" t="s">
        <v>26</v>
      </c>
      <c r="K11784">
        <v>1</v>
      </c>
      <c r="L11784">
        <v>0</v>
      </c>
      <c r="M11784" t="s">
        <v>2916</v>
      </c>
      <c r="N11784" t="s">
        <v>2917</v>
      </c>
      <c r="O11784" t="s">
        <v>2918</v>
      </c>
      <c r="P11784" t="s">
        <v>2919</v>
      </c>
      <c r="Q11784">
        <v>40165161</v>
      </c>
      <c r="R11784" t="s">
        <v>2530</v>
      </c>
      <c r="S11784" t="s">
        <v>1348</v>
      </c>
      <c r="T11784" t="s">
        <v>1337</v>
      </c>
      <c r="U11784" t="s">
        <v>1340</v>
      </c>
      <c r="V11784" t="s">
        <v>27102</v>
      </c>
      <c r="W11784" s="25">
        <v>40062</v>
      </c>
      <c r="X11784" s="25">
        <v>73050</v>
      </c>
    </row>
    <row r="11785" spans="1:24" hidden="1">
      <c r="A11785" t="s">
        <v>1332</v>
      </c>
      <c r="B11785" t="s">
        <v>1638</v>
      </c>
      <c r="C11785" t="s">
        <v>1639</v>
      </c>
      <c r="D11785" s="19" t="s">
        <v>23079</v>
      </c>
      <c r="E11785" s="19" t="s">
        <v>23080</v>
      </c>
      <c r="F11785" t="s">
        <v>1336</v>
      </c>
      <c r="G11785" t="s">
        <v>1337</v>
      </c>
      <c r="H11785">
        <v>1</v>
      </c>
      <c r="I11785" t="s">
        <v>26</v>
      </c>
      <c r="J11785" t="s">
        <v>26</v>
      </c>
      <c r="K11785">
        <v>1</v>
      </c>
      <c r="L11785">
        <v>0</v>
      </c>
      <c r="M11785" t="s">
        <v>2916</v>
      </c>
      <c r="N11785" t="s">
        <v>2917</v>
      </c>
      <c r="O11785" t="s">
        <v>2918</v>
      </c>
      <c r="P11785" t="s">
        <v>2919</v>
      </c>
      <c r="Q11785">
        <v>40165161</v>
      </c>
      <c r="R11785" t="s">
        <v>2530</v>
      </c>
      <c r="S11785" t="s">
        <v>1348</v>
      </c>
      <c r="T11785" t="s">
        <v>1337</v>
      </c>
      <c r="U11785" t="s">
        <v>1340</v>
      </c>
      <c r="V11785" t="s">
        <v>27102</v>
      </c>
      <c r="W11785" s="25">
        <v>40062</v>
      </c>
      <c r="X11785" s="25">
        <v>73050</v>
      </c>
    </row>
    <row r="11786" spans="1:24" hidden="1">
      <c r="A11786" t="s">
        <v>1332</v>
      </c>
      <c r="B11786" t="s">
        <v>1638</v>
      </c>
      <c r="C11786" t="s">
        <v>1639</v>
      </c>
      <c r="D11786" s="19" t="s">
        <v>23081</v>
      </c>
      <c r="E11786" s="19" t="s">
        <v>23082</v>
      </c>
      <c r="F11786" t="s">
        <v>1336</v>
      </c>
      <c r="G11786" t="s">
        <v>1337</v>
      </c>
      <c r="H11786">
        <v>1</v>
      </c>
      <c r="I11786" t="s">
        <v>26</v>
      </c>
      <c r="J11786" t="s">
        <v>26</v>
      </c>
      <c r="K11786">
        <v>1</v>
      </c>
      <c r="L11786">
        <v>0</v>
      </c>
      <c r="M11786" t="s">
        <v>2916</v>
      </c>
      <c r="N11786" t="s">
        <v>2917</v>
      </c>
      <c r="O11786" t="s">
        <v>2918</v>
      </c>
      <c r="P11786" t="s">
        <v>2919</v>
      </c>
      <c r="Q11786">
        <v>40173308</v>
      </c>
      <c r="R11786" t="s">
        <v>26670</v>
      </c>
      <c r="S11786" t="s">
        <v>1348</v>
      </c>
      <c r="T11786" t="s">
        <v>1337</v>
      </c>
      <c r="U11786" t="s">
        <v>1340</v>
      </c>
      <c r="V11786" t="s">
        <v>27102</v>
      </c>
      <c r="W11786" s="25">
        <v>40237</v>
      </c>
      <c r="X11786" s="25">
        <v>73050</v>
      </c>
    </row>
    <row r="11787" spans="1:24" hidden="1">
      <c r="A11787" t="s">
        <v>1332</v>
      </c>
      <c r="B11787" t="s">
        <v>1638</v>
      </c>
      <c r="C11787" t="s">
        <v>1639</v>
      </c>
      <c r="D11787" s="19" t="s">
        <v>23083</v>
      </c>
      <c r="E11787" s="19" t="s">
        <v>23084</v>
      </c>
      <c r="F11787" t="s">
        <v>1336</v>
      </c>
      <c r="G11787" t="s">
        <v>1337</v>
      </c>
      <c r="H11787">
        <v>1</v>
      </c>
      <c r="I11787" t="s">
        <v>26</v>
      </c>
      <c r="J11787" t="s">
        <v>26</v>
      </c>
      <c r="K11787">
        <v>1</v>
      </c>
      <c r="L11787">
        <v>0</v>
      </c>
      <c r="M11787" t="s">
        <v>2916</v>
      </c>
      <c r="N11787" t="s">
        <v>2917</v>
      </c>
      <c r="O11787" t="s">
        <v>2918</v>
      </c>
      <c r="P11787" t="s">
        <v>2919</v>
      </c>
      <c r="Q11787">
        <v>40173313</v>
      </c>
      <c r="R11787" t="s">
        <v>26897</v>
      </c>
      <c r="S11787" t="s">
        <v>1348</v>
      </c>
      <c r="T11787" t="s">
        <v>1337</v>
      </c>
      <c r="U11787" t="s">
        <v>1340</v>
      </c>
      <c r="V11787" t="s">
        <v>27102</v>
      </c>
      <c r="W11787" s="25">
        <v>40237</v>
      </c>
      <c r="X11787" s="25">
        <v>73050</v>
      </c>
    </row>
    <row r="11788" spans="1:24" hidden="1">
      <c r="A11788" t="s">
        <v>1332</v>
      </c>
      <c r="B11788" t="s">
        <v>1638</v>
      </c>
      <c r="C11788" t="s">
        <v>1639</v>
      </c>
      <c r="D11788" s="19" t="s">
        <v>23085</v>
      </c>
      <c r="E11788" s="19" t="s">
        <v>23086</v>
      </c>
      <c r="F11788" t="s">
        <v>1336</v>
      </c>
      <c r="G11788" t="s">
        <v>1337</v>
      </c>
      <c r="H11788">
        <v>1</v>
      </c>
      <c r="I11788" t="s">
        <v>26</v>
      </c>
      <c r="J11788" t="s">
        <v>26</v>
      </c>
      <c r="K11788">
        <v>1</v>
      </c>
      <c r="L11788">
        <v>0</v>
      </c>
      <c r="M11788" t="s">
        <v>2916</v>
      </c>
      <c r="N11788" t="s">
        <v>2917</v>
      </c>
      <c r="O11788" t="s">
        <v>2918</v>
      </c>
      <c r="P11788" t="s">
        <v>2919</v>
      </c>
      <c r="Q11788">
        <v>35131310</v>
      </c>
      <c r="R11788" t="s">
        <v>23087</v>
      </c>
      <c r="S11788" t="s">
        <v>1338</v>
      </c>
      <c r="T11788" t="s">
        <v>1337</v>
      </c>
      <c r="U11788" t="s">
        <v>1340</v>
      </c>
      <c r="V11788" t="s">
        <v>27102</v>
      </c>
      <c r="W11788" s="25">
        <v>43535</v>
      </c>
      <c r="X11788" s="25">
        <v>73050</v>
      </c>
    </row>
    <row r="11789" spans="1:24" hidden="1">
      <c r="A11789" t="s">
        <v>1332</v>
      </c>
      <c r="B11789" t="s">
        <v>1638</v>
      </c>
      <c r="C11789" t="s">
        <v>1639</v>
      </c>
      <c r="D11789" s="19" t="s">
        <v>23088</v>
      </c>
      <c r="E11789" s="19" t="s">
        <v>23089</v>
      </c>
      <c r="F11789" t="s">
        <v>1336</v>
      </c>
      <c r="G11789" t="s">
        <v>1337</v>
      </c>
      <c r="H11789">
        <v>1</v>
      </c>
      <c r="I11789" t="s">
        <v>26</v>
      </c>
      <c r="J11789" t="s">
        <v>2928</v>
      </c>
      <c r="K11789">
        <v>1</v>
      </c>
      <c r="L11789">
        <v>0</v>
      </c>
      <c r="M11789" t="s">
        <v>2916</v>
      </c>
      <c r="N11789" t="s">
        <v>2917</v>
      </c>
      <c r="O11789" t="s">
        <v>2918</v>
      </c>
      <c r="P11789" t="s">
        <v>2919</v>
      </c>
      <c r="Q11789">
        <v>0</v>
      </c>
      <c r="R11789" t="s">
        <v>2916</v>
      </c>
      <c r="S11789" t="s">
        <v>2917</v>
      </c>
      <c r="T11789" t="s">
        <v>2918</v>
      </c>
      <c r="U11789" t="s">
        <v>2919</v>
      </c>
      <c r="W11789" s="25">
        <v>25569</v>
      </c>
      <c r="X11789" s="25">
        <v>73050</v>
      </c>
    </row>
    <row r="11790" spans="1:24" hidden="1">
      <c r="A11790" t="s">
        <v>1332</v>
      </c>
      <c r="B11790" t="s">
        <v>1638</v>
      </c>
      <c r="C11790" t="s">
        <v>1639</v>
      </c>
      <c r="D11790" s="19" t="s">
        <v>23090</v>
      </c>
      <c r="E11790" s="19" t="s">
        <v>23091</v>
      </c>
      <c r="F11790" t="s">
        <v>1336</v>
      </c>
      <c r="G11790" t="s">
        <v>1337</v>
      </c>
      <c r="H11790">
        <v>1</v>
      </c>
      <c r="I11790" t="s">
        <v>26</v>
      </c>
      <c r="J11790" t="s">
        <v>2928</v>
      </c>
      <c r="K11790">
        <v>1</v>
      </c>
      <c r="L11790">
        <v>0</v>
      </c>
      <c r="M11790" t="s">
        <v>2916</v>
      </c>
      <c r="N11790" t="s">
        <v>2917</v>
      </c>
      <c r="O11790" t="s">
        <v>2918</v>
      </c>
      <c r="P11790" t="s">
        <v>2919</v>
      </c>
      <c r="Q11790">
        <v>0</v>
      </c>
      <c r="R11790" t="s">
        <v>2916</v>
      </c>
      <c r="S11790" t="s">
        <v>2917</v>
      </c>
      <c r="T11790" t="s">
        <v>2918</v>
      </c>
      <c r="U11790" t="s">
        <v>2919</v>
      </c>
      <c r="W11790" s="25">
        <v>25569</v>
      </c>
      <c r="X11790" s="25">
        <v>73050</v>
      </c>
    </row>
    <row r="11791" spans="1:24" hidden="1">
      <c r="A11791" t="s">
        <v>1332</v>
      </c>
      <c r="B11791" t="s">
        <v>1638</v>
      </c>
      <c r="C11791" t="s">
        <v>1639</v>
      </c>
      <c r="D11791" s="19" t="s">
        <v>23092</v>
      </c>
      <c r="E11791" s="19" t="s">
        <v>23093</v>
      </c>
      <c r="F11791" t="s">
        <v>1336</v>
      </c>
      <c r="G11791" t="s">
        <v>1337</v>
      </c>
      <c r="H11791">
        <v>1</v>
      </c>
      <c r="I11791" t="s">
        <v>26</v>
      </c>
      <c r="J11791" t="s">
        <v>26</v>
      </c>
      <c r="K11791">
        <v>1</v>
      </c>
      <c r="L11791">
        <v>0</v>
      </c>
      <c r="M11791" t="s">
        <v>2916</v>
      </c>
      <c r="N11791" t="s">
        <v>2917</v>
      </c>
      <c r="O11791" t="s">
        <v>2918</v>
      </c>
      <c r="P11791" t="s">
        <v>2919</v>
      </c>
      <c r="Q11791">
        <v>35153656</v>
      </c>
      <c r="R11791" t="s">
        <v>26898</v>
      </c>
      <c r="S11791" t="s">
        <v>1338</v>
      </c>
      <c r="T11791" t="s">
        <v>1337</v>
      </c>
      <c r="U11791" t="s">
        <v>1340</v>
      </c>
      <c r="V11791" t="s">
        <v>27102</v>
      </c>
      <c r="W11791" s="25">
        <v>43535</v>
      </c>
      <c r="X11791" s="25">
        <v>73050</v>
      </c>
    </row>
    <row r="11792" spans="1:24" hidden="1">
      <c r="A11792" t="s">
        <v>1332</v>
      </c>
      <c r="B11792" t="s">
        <v>1638</v>
      </c>
      <c r="C11792" t="s">
        <v>1639</v>
      </c>
      <c r="D11792" s="19" t="s">
        <v>23094</v>
      </c>
      <c r="E11792" s="19" t="s">
        <v>23095</v>
      </c>
      <c r="F11792" t="s">
        <v>1336</v>
      </c>
      <c r="G11792" t="s">
        <v>1337</v>
      </c>
      <c r="H11792">
        <v>1</v>
      </c>
      <c r="I11792" t="s">
        <v>26</v>
      </c>
      <c r="J11792" t="s">
        <v>26</v>
      </c>
      <c r="K11792">
        <v>1</v>
      </c>
      <c r="L11792">
        <v>0</v>
      </c>
      <c r="M11792" t="s">
        <v>2916</v>
      </c>
      <c r="N11792" t="s">
        <v>2917</v>
      </c>
      <c r="O11792" t="s">
        <v>2918</v>
      </c>
      <c r="P11792" t="s">
        <v>2919</v>
      </c>
      <c r="Q11792">
        <v>715734</v>
      </c>
      <c r="R11792" t="s">
        <v>23096</v>
      </c>
      <c r="S11792" t="s">
        <v>1348</v>
      </c>
      <c r="T11792" t="s">
        <v>1337</v>
      </c>
      <c r="U11792" t="s">
        <v>1340</v>
      </c>
      <c r="V11792" t="s">
        <v>27102</v>
      </c>
      <c r="W11792" s="25">
        <v>38907</v>
      </c>
      <c r="X11792" s="25">
        <v>73050</v>
      </c>
    </row>
    <row r="11793" spans="1:24" hidden="1">
      <c r="A11793" t="s">
        <v>1332</v>
      </c>
      <c r="B11793" t="s">
        <v>1638</v>
      </c>
      <c r="C11793" t="s">
        <v>1639</v>
      </c>
      <c r="D11793" s="19" t="s">
        <v>23097</v>
      </c>
      <c r="E11793" s="19" t="s">
        <v>23098</v>
      </c>
      <c r="F11793" t="s">
        <v>1336</v>
      </c>
      <c r="G11793" t="s">
        <v>1337</v>
      </c>
      <c r="H11793">
        <v>1</v>
      </c>
      <c r="I11793" t="s">
        <v>26</v>
      </c>
      <c r="J11793" t="s">
        <v>26</v>
      </c>
      <c r="K11793">
        <v>1</v>
      </c>
      <c r="L11793">
        <v>0</v>
      </c>
      <c r="M11793" t="s">
        <v>2916</v>
      </c>
      <c r="N11793" t="s">
        <v>2917</v>
      </c>
      <c r="O11793" t="s">
        <v>2918</v>
      </c>
      <c r="P11793" t="s">
        <v>2919</v>
      </c>
      <c r="Q11793">
        <v>1594350</v>
      </c>
      <c r="R11793" t="s">
        <v>23099</v>
      </c>
      <c r="S11793" t="s">
        <v>1348</v>
      </c>
      <c r="T11793" t="s">
        <v>1337</v>
      </c>
      <c r="U11793" t="s">
        <v>1340</v>
      </c>
      <c r="V11793" t="s">
        <v>27102</v>
      </c>
      <c r="W11793" s="25">
        <v>42954</v>
      </c>
      <c r="X11793" s="25">
        <v>73050</v>
      </c>
    </row>
    <row r="11794" spans="1:24" hidden="1">
      <c r="A11794" t="s">
        <v>1332</v>
      </c>
      <c r="B11794" t="s">
        <v>1638</v>
      </c>
      <c r="C11794" t="s">
        <v>1639</v>
      </c>
      <c r="D11794" s="19" t="s">
        <v>23100</v>
      </c>
      <c r="E11794" s="19" t="s">
        <v>23101</v>
      </c>
      <c r="F11794" t="s">
        <v>1336</v>
      </c>
      <c r="G11794" t="s">
        <v>1337</v>
      </c>
      <c r="H11794">
        <v>1</v>
      </c>
      <c r="I11794" t="s">
        <v>26</v>
      </c>
      <c r="J11794" t="s">
        <v>26</v>
      </c>
      <c r="K11794">
        <v>1</v>
      </c>
      <c r="L11794">
        <v>0</v>
      </c>
      <c r="M11794" t="s">
        <v>2916</v>
      </c>
      <c r="N11794" t="s">
        <v>2917</v>
      </c>
      <c r="O11794" t="s">
        <v>2918</v>
      </c>
      <c r="P11794" t="s">
        <v>2919</v>
      </c>
      <c r="Q11794">
        <v>1145638</v>
      </c>
      <c r="R11794" t="s">
        <v>23102</v>
      </c>
      <c r="S11794" t="s">
        <v>1348</v>
      </c>
      <c r="T11794" t="s">
        <v>1337</v>
      </c>
      <c r="U11794" t="s">
        <v>1345</v>
      </c>
      <c r="V11794" t="s">
        <v>27102</v>
      </c>
      <c r="W11794" s="25">
        <v>44046</v>
      </c>
      <c r="X11794" s="25">
        <v>73050</v>
      </c>
    </row>
    <row r="11795" spans="1:24" hidden="1">
      <c r="A11795" t="s">
        <v>1332</v>
      </c>
      <c r="B11795" t="s">
        <v>1638</v>
      </c>
      <c r="C11795" t="s">
        <v>1639</v>
      </c>
      <c r="D11795" s="19" t="s">
        <v>23103</v>
      </c>
      <c r="E11795" s="19" t="s">
        <v>23104</v>
      </c>
      <c r="F11795" t="s">
        <v>1336</v>
      </c>
      <c r="G11795" t="s">
        <v>1337</v>
      </c>
      <c r="H11795">
        <v>1</v>
      </c>
      <c r="I11795" t="s">
        <v>26</v>
      </c>
      <c r="J11795" t="s">
        <v>2928</v>
      </c>
      <c r="K11795">
        <v>1</v>
      </c>
      <c r="L11795">
        <v>0</v>
      </c>
      <c r="M11795" t="s">
        <v>2916</v>
      </c>
      <c r="N11795" t="s">
        <v>2917</v>
      </c>
      <c r="O11795" t="s">
        <v>2918</v>
      </c>
      <c r="P11795" t="s">
        <v>2919</v>
      </c>
      <c r="Q11795">
        <v>0</v>
      </c>
      <c r="R11795" t="s">
        <v>2916</v>
      </c>
      <c r="S11795" t="s">
        <v>2917</v>
      </c>
      <c r="T11795" t="s">
        <v>2918</v>
      </c>
      <c r="U11795" t="s">
        <v>2919</v>
      </c>
      <c r="W11795" s="25">
        <v>25569</v>
      </c>
      <c r="X11795" s="25">
        <v>73050</v>
      </c>
    </row>
    <row r="11796" spans="1:24" hidden="1">
      <c r="A11796" t="s">
        <v>1332</v>
      </c>
      <c r="B11796" t="s">
        <v>1638</v>
      </c>
      <c r="C11796" t="s">
        <v>1639</v>
      </c>
      <c r="D11796" s="19" t="s">
        <v>23105</v>
      </c>
      <c r="E11796" s="19" t="s">
        <v>23106</v>
      </c>
      <c r="F11796" t="s">
        <v>1336</v>
      </c>
      <c r="G11796" t="s">
        <v>1337</v>
      </c>
      <c r="H11796">
        <v>1</v>
      </c>
      <c r="I11796" t="s">
        <v>26</v>
      </c>
      <c r="J11796" t="s">
        <v>2928</v>
      </c>
      <c r="K11796">
        <v>1</v>
      </c>
      <c r="L11796">
        <v>0</v>
      </c>
      <c r="M11796" t="s">
        <v>2916</v>
      </c>
      <c r="N11796" t="s">
        <v>2917</v>
      </c>
      <c r="O11796" t="s">
        <v>2918</v>
      </c>
      <c r="P11796" t="s">
        <v>2919</v>
      </c>
      <c r="Q11796">
        <v>0</v>
      </c>
      <c r="R11796" t="s">
        <v>2916</v>
      </c>
      <c r="S11796" t="s">
        <v>2917</v>
      </c>
      <c r="T11796" t="s">
        <v>2918</v>
      </c>
      <c r="U11796" t="s">
        <v>2919</v>
      </c>
      <c r="W11796" s="25">
        <v>25569</v>
      </c>
      <c r="X11796" s="25">
        <v>73050</v>
      </c>
    </row>
    <row r="11797" spans="1:24" hidden="1">
      <c r="A11797" t="s">
        <v>1332</v>
      </c>
      <c r="B11797" t="s">
        <v>1638</v>
      </c>
      <c r="C11797" t="s">
        <v>1639</v>
      </c>
      <c r="D11797" s="19" t="s">
        <v>23107</v>
      </c>
      <c r="E11797" s="19" t="s">
        <v>23108</v>
      </c>
      <c r="F11797" t="s">
        <v>1336</v>
      </c>
      <c r="G11797" t="s">
        <v>1337</v>
      </c>
      <c r="H11797">
        <v>1</v>
      </c>
      <c r="I11797" t="s">
        <v>26</v>
      </c>
      <c r="J11797" t="s">
        <v>26</v>
      </c>
      <c r="K11797">
        <v>1</v>
      </c>
      <c r="L11797">
        <v>0</v>
      </c>
      <c r="M11797" t="s">
        <v>2916</v>
      </c>
      <c r="N11797" t="s">
        <v>2917</v>
      </c>
      <c r="O11797" t="s">
        <v>2918</v>
      </c>
      <c r="P11797" t="s">
        <v>2919</v>
      </c>
      <c r="Q11797">
        <v>19005172</v>
      </c>
      <c r="R11797" t="s">
        <v>26329</v>
      </c>
      <c r="S11797" t="s">
        <v>1348</v>
      </c>
      <c r="T11797" t="s">
        <v>1337</v>
      </c>
      <c r="U11797" t="s">
        <v>1340</v>
      </c>
      <c r="V11797" t="s">
        <v>27102</v>
      </c>
      <c r="W11797" s="25">
        <v>25569</v>
      </c>
      <c r="X11797" s="25">
        <v>73050</v>
      </c>
    </row>
    <row r="11798" spans="1:24" hidden="1">
      <c r="A11798" t="s">
        <v>1332</v>
      </c>
      <c r="B11798" t="s">
        <v>1638</v>
      </c>
      <c r="C11798" t="s">
        <v>1639</v>
      </c>
      <c r="D11798" s="19" t="s">
        <v>23109</v>
      </c>
      <c r="E11798" s="19" t="s">
        <v>23110</v>
      </c>
      <c r="F11798" t="s">
        <v>1336</v>
      </c>
      <c r="G11798" t="s">
        <v>1337</v>
      </c>
      <c r="H11798">
        <v>1</v>
      </c>
      <c r="I11798" t="s">
        <v>26</v>
      </c>
      <c r="J11798" t="s">
        <v>26</v>
      </c>
      <c r="K11798">
        <v>1</v>
      </c>
      <c r="L11798">
        <v>0</v>
      </c>
      <c r="M11798" t="s">
        <v>2916</v>
      </c>
      <c r="N11798" t="s">
        <v>2917</v>
      </c>
      <c r="O11798" t="s">
        <v>2918</v>
      </c>
      <c r="P11798" t="s">
        <v>2919</v>
      </c>
      <c r="Q11798">
        <v>19022286</v>
      </c>
      <c r="R11798" t="s">
        <v>26800</v>
      </c>
      <c r="S11798" t="s">
        <v>1348</v>
      </c>
      <c r="T11798" t="s">
        <v>1337</v>
      </c>
      <c r="U11798" t="s">
        <v>1340</v>
      </c>
      <c r="V11798" t="s">
        <v>27102</v>
      </c>
      <c r="W11798" s="25">
        <v>25569</v>
      </c>
      <c r="X11798" s="25">
        <v>73050</v>
      </c>
    </row>
    <row r="11799" spans="1:24" hidden="1">
      <c r="A11799" t="s">
        <v>1332</v>
      </c>
      <c r="B11799" t="s">
        <v>1638</v>
      </c>
      <c r="C11799" t="s">
        <v>1639</v>
      </c>
      <c r="D11799" s="19" t="s">
        <v>23111</v>
      </c>
      <c r="E11799" s="19" t="s">
        <v>23112</v>
      </c>
      <c r="F11799" t="s">
        <v>1336</v>
      </c>
      <c r="G11799" t="s">
        <v>1337</v>
      </c>
      <c r="H11799">
        <v>1</v>
      </c>
      <c r="I11799" t="s">
        <v>26</v>
      </c>
      <c r="J11799" t="s">
        <v>26</v>
      </c>
      <c r="K11799">
        <v>1</v>
      </c>
      <c r="L11799">
        <v>0</v>
      </c>
      <c r="M11799" t="s">
        <v>2916</v>
      </c>
      <c r="N11799" t="s">
        <v>2917</v>
      </c>
      <c r="O11799" t="s">
        <v>2918</v>
      </c>
      <c r="P11799" t="s">
        <v>2919</v>
      </c>
      <c r="Q11799">
        <v>19022286</v>
      </c>
      <c r="R11799" t="s">
        <v>26800</v>
      </c>
      <c r="S11799" t="s">
        <v>1348</v>
      </c>
      <c r="T11799" t="s">
        <v>1337</v>
      </c>
      <c r="U11799" t="s">
        <v>1340</v>
      </c>
      <c r="V11799" t="s">
        <v>27102</v>
      </c>
      <c r="W11799" s="25">
        <v>25569</v>
      </c>
      <c r="X11799" s="25">
        <v>73050</v>
      </c>
    </row>
    <row r="11800" spans="1:24" hidden="1">
      <c r="A11800" t="s">
        <v>1332</v>
      </c>
      <c r="B11800" t="s">
        <v>1638</v>
      </c>
      <c r="C11800" t="s">
        <v>1639</v>
      </c>
      <c r="D11800" s="19" t="s">
        <v>23113</v>
      </c>
      <c r="E11800" s="19" t="s">
        <v>23114</v>
      </c>
      <c r="F11800" t="s">
        <v>1336</v>
      </c>
      <c r="G11800" t="s">
        <v>1337</v>
      </c>
      <c r="H11800">
        <v>1</v>
      </c>
      <c r="I11800" t="s">
        <v>26</v>
      </c>
      <c r="J11800" t="s">
        <v>26</v>
      </c>
      <c r="K11800">
        <v>1</v>
      </c>
      <c r="L11800">
        <v>0</v>
      </c>
      <c r="M11800" t="s">
        <v>2916</v>
      </c>
      <c r="N11800" t="s">
        <v>2917</v>
      </c>
      <c r="O11800" t="s">
        <v>2918</v>
      </c>
      <c r="P11800" t="s">
        <v>2919</v>
      </c>
      <c r="Q11800">
        <v>35130329</v>
      </c>
      <c r="R11800" t="s">
        <v>23115</v>
      </c>
      <c r="S11800" t="s">
        <v>1338</v>
      </c>
      <c r="T11800" t="s">
        <v>1337</v>
      </c>
      <c r="U11800" t="s">
        <v>1340</v>
      </c>
      <c r="V11800" t="s">
        <v>27102</v>
      </c>
      <c r="W11800" s="25">
        <v>43535</v>
      </c>
      <c r="X11800" s="25">
        <v>73050</v>
      </c>
    </row>
    <row r="11801" spans="1:24" hidden="1">
      <c r="A11801" t="s">
        <v>1332</v>
      </c>
      <c r="B11801" t="s">
        <v>1638</v>
      </c>
      <c r="C11801" t="s">
        <v>1639</v>
      </c>
      <c r="D11801" s="19" t="s">
        <v>23116</v>
      </c>
      <c r="E11801" s="19" t="s">
        <v>23117</v>
      </c>
      <c r="F11801" t="s">
        <v>1336</v>
      </c>
      <c r="G11801" t="s">
        <v>1337</v>
      </c>
      <c r="H11801">
        <v>1</v>
      </c>
      <c r="I11801" t="s">
        <v>26</v>
      </c>
      <c r="J11801" t="s">
        <v>2928</v>
      </c>
      <c r="K11801">
        <v>1</v>
      </c>
      <c r="L11801">
        <v>0</v>
      </c>
      <c r="M11801" t="s">
        <v>2916</v>
      </c>
      <c r="N11801" t="s">
        <v>2917</v>
      </c>
      <c r="O11801" t="s">
        <v>2918</v>
      </c>
      <c r="P11801" t="s">
        <v>2919</v>
      </c>
      <c r="Q11801">
        <v>0</v>
      </c>
      <c r="R11801" t="s">
        <v>2916</v>
      </c>
      <c r="S11801" t="s">
        <v>2917</v>
      </c>
      <c r="T11801" t="s">
        <v>2918</v>
      </c>
      <c r="U11801" t="s">
        <v>2919</v>
      </c>
      <c r="W11801" s="25">
        <v>25569</v>
      </c>
      <c r="X11801" s="25">
        <v>73050</v>
      </c>
    </row>
    <row r="11802" spans="1:24" hidden="1">
      <c r="A11802" t="s">
        <v>1332</v>
      </c>
      <c r="B11802" t="s">
        <v>1638</v>
      </c>
      <c r="C11802" t="s">
        <v>1639</v>
      </c>
      <c r="D11802" s="19" t="s">
        <v>23118</v>
      </c>
      <c r="E11802" s="19" t="s">
        <v>23119</v>
      </c>
      <c r="F11802" t="s">
        <v>1336</v>
      </c>
      <c r="G11802" t="s">
        <v>1337</v>
      </c>
      <c r="H11802">
        <v>1</v>
      </c>
      <c r="I11802" t="s">
        <v>26</v>
      </c>
      <c r="J11802" t="s">
        <v>26</v>
      </c>
      <c r="K11802">
        <v>1</v>
      </c>
      <c r="L11802">
        <v>0</v>
      </c>
      <c r="M11802" t="s">
        <v>2916</v>
      </c>
      <c r="N11802" t="s">
        <v>2917</v>
      </c>
      <c r="O11802" t="s">
        <v>2918</v>
      </c>
      <c r="P11802" t="s">
        <v>2919</v>
      </c>
      <c r="Q11802">
        <v>40222663</v>
      </c>
      <c r="R11802" t="s">
        <v>23120</v>
      </c>
      <c r="S11802" t="s">
        <v>1348</v>
      </c>
      <c r="T11802" t="s">
        <v>1337</v>
      </c>
      <c r="U11802" t="s">
        <v>1340</v>
      </c>
      <c r="V11802" t="s">
        <v>27102</v>
      </c>
      <c r="W11802" s="25">
        <v>40363</v>
      </c>
      <c r="X11802" s="25">
        <v>73050</v>
      </c>
    </row>
    <row r="11803" spans="1:24" hidden="1">
      <c r="A11803" t="s">
        <v>1332</v>
      </c>
      <c r="B11803" t="s">
        <v>1638</v>
      </c>
      <c r="C11803" t="s">
        <v>1639</v>
      </c>
      <c r="D11803" s="19" t="s">
        <v>23121</v>
      </c>
      <c r="E11803" s="19" t="s">
        <v>23122</v>
      </c>
      <c r="F11803" t="s">
        <v>1336</v>
      </c>
      <c r="G11803" t="s">
        <v>1337</v>
      </c>
      <c r="H11803">
        <v>1</v>
      </c>
      <c r="I11803" t="s">
        <v>26</v>
      </c>
      <c r="J11803" t="s">
        <v>26</v>
      </c>
      <c r="K11803">
        <v>1</v>
      </c>
      <c r="L11803">
        <v>0</v>
      </c>
      <c r="M11803" t="s">
        <v>2916</v>
      </c>
      <c r="N11803" t="s">
        <v>2917</v>
      </c>
      <c r="O11803" t="s">
        <v>2918</v>
      </c>
      <c r="P11803" t="s">
        <v>2919</v>
      </c>
      <c r="Q11803">
        <v>40236426</v>
      </c>
      <c r="R11803" t="s">
        <v>26899</v>
      </c>
      <c r="S11803" t="s">
        <v>1348</v>
      </c>
      <c r="T11803" t="s">
        <v>1337</v>
      </c>
      <c r="U11803" t="s">
        <v>1340</v>
      </c>
      <c r="V11803" t="s">
        <v>27102</v>
      </c>
      <c r="W11803" s="25">
        <v>40608</v>
      </c>
      <c r="X11803" s="25">
        <v>73050</v>
      </c>
    </row>
    <row r="11804" spans="1:24" hidden="1">
      <c r="A11804" t="s">
        <v>1332</v>
      </c>
      <c r="B11804" t="s">
        <v>1638</v>
      </c>
      <c r="C11804" t="s">
        <v>1639</v>
      </c>
      <c r="D11804" s="19" t="s">
        <v>23123</v>
      </c>
      <c r="E11804" s="19" t="s">
        <v>23124</v>
      </c>
      <c r="F11804" t="s">
        <v>1336</v>
      </c>
      <c r="G11804" t="s">
        <v>1337</v>
      </c>
      <c r="H11804">
        <v>1</v>
      </c>
      <c r="I11804" t="s">
        <v>26</v>
      </c>
      <c r="J11804" t="s">
        <v>2928</v>
      </c>
      <c r="K11804">
        <v>1</v>
      </c>
      <c r="L11804">
        <v>0</v>
      </c>
      <c r="M11804" t="s">
        <v>2916</v>
      </c>
      <c r="N11804" t="s">
        <v>2917</v>
      </c>
      <c r="O11804" t="s">
        <v>2918</v>
      </c>
      <c r="P11804" t="s">
        <v>2919</v>
      </c>
      <c r="Q11804">
        <v>0</v>
      </c>
      <c r="R11804" t="s">
        <v>2916</v>
      </c>
      <c r="S11804" t="s">
        <v>2917</v>
      </c>
      <c r="T11804" t="s">
        <v>2918</v>
      </c>
      <c r="U11804" t="s">
        <v>2919</v>
      </c>
      <c r="W11804" s="25">
        <v>25569</v>
      </c>
      <c r="X11804" s="25">
        <v>73050</v>
      </c>
    </row>
    <row r="11805" spans="1:24" hidden="1">
      <c r="A11805" t="s">
        <v>1332</v>
      </c>
      <c r="B11805" t="s">
        <v>1638</v>
      </c>
      <c r="C11805" t="s">
        <v>1639</v>
      </c>
      <c r="D11805" s="19" t="s">
        <v>23125</v>
      </c>
      <c r="E11805" s="19" t="s">
        <v>23126</v>
      </c>
      <c r="F11805" t="s">
        <v>1336</v>
      </c>
      <c r="G11805" t="s">
        <v>1337</v>
      </c>
      <c r="H11805">
        <v>1</v>
      </c>
      <c r="I11805" t="s">
        <v>26</v>
      </c>
      <c r="J11805" t="s">
        <v>2928</v>
      </c>
      <c r="K11805">
        <v>1</v>
      </c>
      <c r="L11805">
        <v>0</v>
      </c>
      <c r="M11805" t="s">
        <v>2916</v>
      </c>
      <c r="N11805" t="s">
        <v>2917</v>
      </c>
      <c r="O11805" t="s">
        <v>2918</v>
      </c>
      <c r="P11805" t="s">
        <v>2919</v>
      </c>
      <c r="Q11805">
        <v>0</v>
      </c>
      <c r="R11805" t="s">
        <v>2916</v>
      </c>
      <c r="S11805" t="s">
        <v>2917</v>
      </c>
      <c r="T11805" t="s">
        <v>2918</v>
      </c>
      <c r="U11805" t="s">
        <v>2919</v>
      </c>
      <c r="W11805" s="25">
        <v>25569</v>
      </c>
      <c r="X11805" s="25">
        <v>73050</v>
      </c>
    </row>
    <row r="11806" spans="1:24" hidden="1">
      <c r="A11806" t="s">
        <v>1332</v>
      </c>
      <c r="B11806" t="s">
        <v>1638</v>
      </c>
      <c r="C11806" t="s">
        <v>1639</v>
      </c>
      <c r="D11806" s="19" t="s">
        <v>23127</v>
      </c>
      <c r="E11806" s="19" t="s">
        <v>23128</v>
      </c>
      <c r="F11806" t="s">
        <v>1336</v>
      </c>
      <c r="G11806" t="s">
        <v>1337</v>
      </c>
      <c r="H11806">
        <v>1</v>
      </c>
      <c r="I11806" t="s">
        <v>60</v>
      </c>
      <c r="J11806" t="s">
        <v>60</v>
      </c>
      <c r="K11806">
        <v>1</v>
      </c>
    </row>
    <row r="11807" spans="1:24" hidden="1">
      <c r="A11807" t="s">
        <v>1332</v>
      </c>
      <c r="B11807" t="s">
        <v>1638</v>
      </c>
      <c r="C11807" t="s">
        <v>1639</v>
      </c>
      <c r="D11807" s="19" t="s">
        <v>23129</v>
      </c>
      <c r="E11807" s="19" t="s">
        <v>23130</v>
      </c>
      <c r="F11807" t="s">
        <v>1336</v>
      </c>
      <c r="G11807" t="s">
        <v>1337</v>
      </c>
      <c r="H11807">
        <v>1</v>
      </c>
      <c r="I11807" t="s">
        <v>26</v>
      </c>
      <c r="J11807" t="s">
        <v>26</v>
      </c>
      <c r="K11807">
        <v>1</v>
      </c>
      <c r="L11807">
        <v>0</v>
      </c>
      <c r="M11807" t="s">
        <v>2916</v>
      </c>
      <c r="N11807" t="s">
        <v>2917</v>
      </c>
      <c r="O11807" t="s">
        <v>2918</v>
      </c>
      <c r="P11807" t="s">
        <v>2919</v>
      </c>
      <c r="Q11807">
        <v>35129447</v>
      </c>
      <c r="R11807" t="s">
        <v>18280</v>
      </c>
      <c r="S11807" t="s">
        <v>1338</v>
      </c>
      <c r="T11807" t="s">
        <v>1337</v>
      </c>
      <c r="U11807" t="s">
        <v>1340</v>
      </c>
      <c r="V11807" t="s">
        <v>27102</v>
      </c>
      <c r="W11807" s="25">
        <v>43535</v>
      </c>
      <c r="X11807" s="25">
        <v>73050</v>
      </c>
    </row>
    <row r="11808" spans="1:24" hidden="1">
      <c r="A11808" t="s">
        <v>1332</v>
      </c>
      <c r="B11808" t="s">
        <v>1638</v>
      </c>
      <c r="C11808" t="s">
        <v>1639</v>
      </c>
      <c r="D11808" s="19" t="s">
        <v>23131</v>
      </c>
      <c r="E11808" s="19" t="s">
        <v>23132</v>
      </c>
      <c r="F11808" t="s">
        <v>1336</v>
      </c>
      <c r="G11808" t="s">
        <v>1337</v>
      </c>
      <c r="H11808">
        <v>1</v>
      </c>
      <c r="I11808" t="s">
        <v>26</v>
      </c>
      <c r="J11808" t="s">
        <v>26</v>
      </c>
      <c r="K11808">
        <v>1</v>
      </c>
      <c r="L11808">
        <v>0</v>
      </c>
      <c r="M11808" t="s">
        <v>2916</v>
      </c>
      <c r="N11808" t="s">
        <v>2917</v>
      </c>
      <c r="O11808" t="s">
        <v>2918</v>
      </c>
      <c r="P11808" t="s">
        <v>2919</v>
      </c>
      <c r="Q11808">
        <v>766562</v>
      </c>
      <c r="R11808" t="s">
        <v>26900</v>
      </c>
      <c r="S11808" t="s">
        <v>1348</v>
      </c>
      <c r="T11808" t="s">
        <v>1337</v>
      </c>
      <c r="U11808" t="s">
        <v>1340</v>
      </c>
      <c r="V11808" t="s">
        <v>27102</v>
      </c>
      <c r="W11808" s="25">
        <v>25569</v>
      </c>
      <c r="X11808" s="25">
        <v>73050</v>
      </c>
    </row>
    <row r="11809" spans="1:24" hidden="1">
      <c r="A11809" t="s">
        <v>1332</v>
      </c>
      <c r="B11809" t="s">
        <v>1638</v>
      </c>
      <c r="C11809" t="s">
        <v>1639</v>
      </c>
      <c r="D11809" s="19" t="s">
        <v>23133</v>
      </c>
      <c r="E11809" s="19" t="s">
        <v>23134</v>
      </c>
      <c r="F11809" t="s">
        <v>1336</v>
      </c>
      <c r="G11809" t="s">
        <v>1337</v>
      </c>
      <c r="H11809">
        <v>1</v>
      </c>
      <c r="I11809" t="s">
        <v>26</v>
      </c>
      <c r="J11809" t="s">
        <v>26</v>
      </c>
      <c r="K11809">
        <v>1</v>
      </c>
      <c r="L11809">
        <v>0</v>
      </c>
      <c r="M11809" t="s">
        <v>2916</v>
      </c>
      <c r="N11809" t="s">
        <v>2917</v>
      </c>
      <c r="O11809" t="s">
        <v>2918</v>
      </c>
      <c r="P11809" t="s">
        <v>2919</v>
      </c>
      <c r="Q11809">
        <v>19080040</v>
      </c>
      <c r="R11809" t="s">
        <v>26901</v>
      </c>
      <c r="S11809" t="s">
        <v>1348</v>
      </c>
      <c r="T11809" t="s">
        <v>1337</v>
      </c>
      <c r="U11809" t="s">
        <v>1340</v>
      </c>
      <c r="V11809" t="s">
        <v>27102</v>
      </c>
      <c r="W11809" s="25">
        <v>25569</v>
      </c>
      <c r="X11809" s="25">
        <v>73050</v>
      </c>
    </row>
    <row r="11810" spans="1:24" hidden="1">
      <c r="A11810" t="s">
        <v>1332</v>
      </c>
      <c r="B11810" t="s">
        <v>1638</v>
      </c>
      <c r="C11810" t="s">
        <v>1639</v>
      </c>
      <c r="D11810" s="19" t="s">
        <v>23135</v>
      </c>
      <c r="E11810" s="19" t="s">
        <v>23136</v>
      </c>
      <c r="F11810" t="s">
        <v>1336</v>
      </c>
      <c r="G11810" t="s">
        <v>1337</v>
      </c>
      <c r="H11810">
        <v>1</v>
      </c>
      <c r="I11810" t="s">
        <v>26</v>
      </c>
      <c r="J11810" t="s">
        <v>26</v>
      </c>
      <c r="K11810">
        <v>1</v>
      </c>
      <c r="L11810">
        <v>0</v>
      </c>
      <c r="M11810" t="s">
        <v>2916</v>
      </c>
      <c r="N11810" t="s">
        <v>2917</v>
      </c>
      <c r="O11810" t="s">
        <v>2918</v>
      </c>
      <c r="P11810" t="s">
        <v>2919</v>
      </c>
      <c r="Q11810">
        <v>42936549</v>
      </c>
      <c r="R11810" t="s">
        <v>26902</v>
      </c>
      <c r="S11810" t="s">
        <v>1338</v>
      </c>
      <c r="T11810" t="s">
        <v>1337</v>
      </c>
      <c r="U11810" t="s">
        <v>1340</v>
      </c>
      <c r="V11810" t="s">
        <v>27102</v>
      </c>
      <c r="W11810" s="25">
        <v>43333</v>
      </c>
      <c r="X11810" s="25">
        <v>73050</v>
      </c>
    </row>
    <row r="11811" spans="1:24" hidden="1">
      <c r="A11811" t="s">
        <v>1332</v>
      </c>
      <c r="B11811" t="s">
        <v>1638</v>
      </c>
      <c r="C11811" t="s">
        <v>1639</v>
      </c>
      <c r="D11811" s="19" t="s">
        <v>23137</v>
      </c>
      <c r="E11811" s="19" t="s">
        <v>23138</v>
      </c>
      <c r="F11811" t="s">
        <v>1336</v>
      </c>
      <c r="G11811" t="s">
        <v>1337</v>
      </c>
      <c r="H11811">
        <v>1</v>
      </c>
      <c r="I11811" t="s">
        <v>60</v>
      </c>
      <c r="J11811" t="s">
        <v>60</v>
      </c>
      <c r="K11811">
        <v>1</v>
      </c>
    </row>
    <row r="11812" spans="1:24" hidden="1">
      <c r="A11812" t="s">
        <v>1332</v>
      </c>
      <c r="B11812" t="s">
        <v>1638</v>
      </c>
      <c r="C11812" t="s">
        <v>1639</v>
      </c>
      <c r="D11812" s="19" t="s">
        <v>23139</v>
      </c>
      <c r="E11812" s="19" t="s">
        <v>23140</v>
      </c>
      <c r="F11812" t="s">
        <v>1336</v>
      </c>
      <c r="G11812" t="s">
        <v>1337</v>
      </c>
      <c r="H11812">
        <v>1</v>
      </c>
      <c r="I11812" t="s">
        <v>26</v>
      </c>
      <c r="J11812" t="s">
        <v>2928</v>
      </c>
      <c r="K11812">
        <v>1</v>
      </c>
      <c r="L11812">
        <v>0</v>
      </c>
      <c r="M11812" t="s">
        <v>2916</v>
      </c>
      <c r="N11812" t="s">
        <v>2917</v>
      </c>
      <c r="O11812" t="s">
        <v>2918</v>
      </c>
      <c r="P11812" t="s">
        <v>2919</v>
      </c>
      <c r="Q11812">
        <v>0</v>
      </c>
      <c r="R11812" t="s">
        <v>2916</v>
      </c>
      <c r="S11812" t="s">
        <v>2917</v>
      </c>
      <c r="T11812" t="s">
        <v>2918</v>
      </c>
      <c r="U11812" t="s">
        <v>2919</v>
      </c>
      <c r="W11812" s="25">
        <v>25569</v>
      </c>
      <c r="X11812" s="25">
        <v>73050</v>
      </c>
    </row>
    <row r="11813" spans="1:24" hidden="1">
      <c r="A11813" t="s">
        <v>1332</v>
      </c>
      <c r="B11813" t="s">
        <v>1638</v>
      </c>
      <c r="C11813" t="s">
        <v>1639</v>
      </c>
      <c r="D11813" s="19" t="s">
        <v>23141</v>
      </c>
      <c r="E11813" s="19" t="s">
        <v>23142</v>
      </c>
      <c r="F11813" t="s">
        <v>1336</v>
      </c>
      <c r="G11813" t="s">
        <v>1337</v>
      </c>
      <c r="H11813">
        <v>1</v>
      </c>
      <c r="I11813" t="s">
        <v>26</v>
      </c>
      <c r="J11813" t="s">
        <v>26</v>
      </c>
      <c r="K11813">
        <v>1</v>
      </c>
      <c r="L11813">
        <v>0</v>
      </c>
      <c r="M11813" t="s">
        <v>2916</v>
      </c>
      <c r="N11813" t="s">
        <v>2917</v>
      </c>
      <c r="O11813" t="s">
        <v>2918</v>
      </c>
      <c r="P11813" t="s">
        <v>2919</v>
      </c>
      <c r="Q11813">
        <v>42959409</v>
      </c>
      <c r="R11813" t="s">
        <v>12953</v>
      </c>
      <c r="S11813" t="s">
        <v>1338</v>
      </c>
      <c r="T11813" t="s">
        <v>1337</v>
      </c>
      <c r="U11813" t="s">
        <v>1340</v>
      </c>
      <c r="V11813" t="s">
        <v>27102</v>
      </c>
      <c r="W11813" s="25">
        <v>43333</v>
      </c>
      <c r="X11813" s="25">
        <v>73050</v>
      </c>
    </row>
    <row r="11814" spans="1:24" hidden="1">
      <c r="A11814" t="s">
        <v>1332</v>
      </c>
      <c r="B11814" t="s">
        <v>1638</v>
      </c>
      <c r="C11814" t="s">
        <v>1639</v>
      </c>
      <c r="D11814" s="19" t="s">
        <v>23143</v>
      </c>
      <c r="E11814" s="19" t="s">
        <v>23144</v>
      </c>
      <c r="F11814" t="s">
        <v>1336</v>
      </c>
      <c r="G11814" t="s">
        <v>1337</v>
      </c>
      <c r="H11814">
        <v>1</v>
      </c>
      <c r="I11814" t="s">
        <v>60</v>
      </c>
      <c r="J11814" t="s">
        <v>60</v>
      </c>
      <c r="K11814">
        <v>1</v>
      </c>
    </row>
    <row r="11815" spans="1:24" hidden="1">
      <c r="A11815" t="s">
        <v>1332</v>
      </c>
      <c r="B11815" t="s">
        <v>1638</v>
      </c>
      <c r="C11815" t="s">
        <v>1639</v>
      </c>
      <c r="D11815" s="19" t="s">
        <v>23145</v>
      </c>
      <c r="E11815" s="19" t="s">
        <v>23146</v>
      </c>
      <c r="F11815" t="s">
        <v>1336</v>
      </c>
      <c r="G11815" t="s">
        <v>1337</v>
      </c>
      <c r="H11815">
        <v>1</v>
      </c>
      <c r="I11815" t="s">
        <v>26</v>
      </c>
      <c r="J11815" t="s">
        <v>2928</v>
      </c>
      <c r="K11815">
        <v>1</v>
      </c>
      <c r="L11815">
        <v>0</v>
      </c>
      <c r="M11815" t="s">
        <v>2916</v>
      </c>
      <c r="N11815" t="s">
        <v>2917</v>
      </c>
      <c r="O11815" t="s">
        <v>2918</v>
      </c>
      <c r="P11815" t="s">
        <v>2919</v>
      </c>
      <c r="Q11815">
        <v>0</v>
      </c>
      <c r="R11815" t="s">
        <v>2916</v>
      </c>
      <c r="S11815" t="s">
        <v>2917</v>
      </c>
      <c r="T11815" t="s">
        <v>2918</v>
      </c>
      <c r="U11815" t="s">
        <v>2919</v>
      </c>
      <c r="W11815" s="25">
        <v>25569</v>
      </c>
      <c r="X11815" s="25">
        <v>73050</v>
      </c>
    </row>
    <row r="11816" spans="1:24" hidden="1">
      <c r="A11816" t="s">
        <v>1332</v>
      </c>
      <c r="B11816" t="s">
        <v>1638</v>
      </c>
      <c r="C11816" t="s">
        <v>1639</v>
      </c>
      <c r="D11816" s="19" t="s">
        <v>23147</v>
      </c>
      <c r="E11816" s="19" t="s">
        <v>23148</v>
      </c>
      <c r="F11816" t="s">
        <v>1336</v>
      </c>
      <c r="G11816" t="s">
        <v>1337</v>
      </c>
      <c r="H11816">
        <v>1</v>
      </c>
      <c r="I11816" t="s">
        <v>26</v>
      </c>
      <c r="J11816" t="s">
        <v>2928</v>
      </c>
      <c r="K11816">
        <v>1</v>
      </c>
      <c r="L11816">
        <v>0</v>
      </c>
      <c r="M11816" t="s">
        <v>2916</v>
      </c>
      <c r="N11816" t="s">
        <v>2917</v>
      </c>
      <c r="O11816" t="s">
        <v>2918</v>
      </c>
      <c r="P11816" t="s">
        <v>2919</v>
      </c>
      <c r="Q11816">
        <v>0</v>
      </c>
      <c r="R11816" t="s">
        <v>2916</v>
      </c>
      <c r="S11816" t="s">
        <v>2917</v>
      </c>
      <c r="T11816" t="s">
        <v>2918</v>
      </c>
      <c r="U11816" t="s">
        <v>2919</v>
      </c>
      <c r="W11816" s="25">
        <v>25569</v>
      </c>
      <c r="X11816" s="25">
        <v>73050</v>
      </c>
    </row>
    <row r="11817" spans="1:24" hidden="1">
      <c r="A11817" t="s">
        <v>1332</v>
      </c>
      <c r="B11817" t="s">
        <v>1638</v>
      </c>
      <c r="C11817" t="s">
        <v>1639</v>
      </c>
      <c r="D11817" s="19" t="s">
        <v>23149</v>
      </c>
      <c r="E11817" s="19" t="s">
        <v>23150</v>
      </c>
      <c r="F11817" t="s">
        <v>1336</v>
      </c>
      <c r="G11817" t="s">
        <v>1337</v>
      </c>
      <c r="H11817">
        <v>1</v>
      </c>
      <c r="I11817" t="s">
        <v>26</v>
      </c>
      <c r="J11817" t="s">
        <v>26</v>
      </c>
      <c r="K11817">
        <v>1</v>
      </c>
      <c r="L11817">
        <v>0</v>
      </c>
      <c r="M11817" t="s">
        <v>2916</v>
      </c>
      <c r="N11817" t="s">
        <v>2917</v>
      </c>
      <c r="O11817" t="s">
        <v>2918</v>
      </c>
      <c r="P11817" t="s">
        <v>2919</v>
      </c>
      <c r="Q11817">
        <v>35159680</v>
      </c>
      <c r="R11817" t="s">
        <v>23151</v>
      </c>
      <c r="S11817" t="s">
        <v>1338</v>
      </c>
      <c r="T11817" t="s">
        <v>1337</v>
      </c>
      <c r="U11817" t="s">
        <v>1340</v>
      </c>
      <c r="V11817" t="s">
        <v>27102</v>
      </c>
      <c r="W11817" s="25">
        <v>43535</v>
      </c>
      <c r="X11817" s="25">
        <v>73050</v>
      </c>
    </row>
    <row r="11818" spans="1:24" hidden="1">
      <c r="A11818" t="s">
        <v>1332</v>
      </c>
      <c r="B11818" t="s">
        <v>1638</v>
      </c>
      <c r="C11818" t="s">
        <v>1639</v>
      </c>
      <c r="D11818" s="19" t="s">
        <v>23152</v>
      </c>
      <c r="E11818" s="19" t="s">
        <v>23153</v>
      </c>
      <c r="F11818" t="s">
        <v>1336</v>
      </c>
      <c r="G11818" t="s">
        <v>1337</v>
      </c>
      <c r="H11818">
        <v>1</v>
      </c>
      <c r="I11818" t="s">
        <v>26</v>
      </c>
      <c r="J11818" t="s">
        <v>2928</v>
      </c>
      <c r="K11818">
        <v>1</v>
      </c>
      <c r="L11818">
        <v>0</v>
      </c>
      <c r="M11818" t="s">
        <v>2916</v>
      </c>
      <c r="N11818" t="s">
        <v>2917</v>
      </c>
      <c r="O11818" t="s">
        <v>2918</v>
      </c>
      <c r="P11818" t="s">
        <v>2919</v>
      </c>
      <c r="Q11818">
        <v>0</v>
      </c>
      <c r="R11818" t="s">
        <v>2916</v>
      </c>
      <c r="S11818" t="s">
        <v>2917</v>
      </c>
      <c r="T11818" t="s">
        <v>2918</v>
      </c>
      <c r="U11818" t="s">
        <v>2919</v>
      </c>
      <c r="W11818" s="25">
        <v>25569</v>
      </c>
      <c r="X11818" s="25">
        <v>73050</v>
      </c>
    </row>
    <row r="11819" spans="1:24" hidden="1">
      <c r="A11819" t="s">
        <v>1332</v>
      </c>
      <c r="B11819" t="s">
        <v>1638</v>
      </c>
      <c r="C11819" t="s">
        <v>1639</v>
      </c>
      <c r="D11819" s="19" t="s">
        <v>23154</v>
      </c>
      <c r="E11819" s="19" t="s">
        <v>23155</v>
      </c>
      <c r="F11819" t="s">
        <v>1336</v>
      </c>
      <c r="G11819" t="s">
        <v>1337</v>
      </c>
      <c r="H11819">
        <v>1</v>
      </c>
      <c r="I11819" t="s">
        <v>26</v>
      </c>
      <c r="J11819" t="s">
        <v>26</v>
      </c>
      <c r="K11819">
        <v>1</v>
      </c>
      <c r="L11819">
        <v>0</v>
      </c>
      <c r="M11819" t="s">
        <v>2916</v>
      </c>
      <c r="N11819" t="s">
        <v>2917</v>
      </c>
      <c r="O11819" t="s">
        <v>2918</v>
      </c>
      <c r="P11819" t="s">
        <v>2919</v>
      </c>
      <c r="Q11819">
        <v>736053</v>
      </c>
      <c r="R11819" t="s">
        <v>18819</v>
      </c>
      <c r="S11819" t="s">
        <v>1348</v>
      </c>
      <c r="T11819" t="s">
        <v>1337</v>
      </c>
      <c r="U11819" t="s">
        <v>1340</v>
      </c>
      <c r="V11819" t="s">
        <v>27102</v>
      </c>
      <c r="W11819" s="25">
        <v>25569</v>
      </c>
      <c r="X11819" s="25">
        <v>73050</v>
      </c>
    </row>
    <row r="11820" spans="1:24" hidden="1">
      <c r="A11820" t="s">
        <v>1332</v>
      </c>
      <c r="B11820" t="s">
        <v>1638</v>
      </c>
      <c r="C11820" t="s">
        <v>1639</v>
      </c>
      <c r="D11820" s="19" t="s">
        <v>23156</v>
      </c>
      <c r="E11820" s="19" t="s">
        <v>23157</v>
      </c>
      <c r="F11820" t="s">
        <v>1336</v>
      </c>
      <c r="G11820" t="s">
        <v>1337</v>
      </c>
      <c r="H11820">
        <v>1</v>
      </c>
      <c r="I11820" t="s">
        <v>26</v>
      </c>
      <c r="J11820" t="s">
        <v>2928</v>
      </c>
      <c r="K11820">
        <v>1</v>
      </c>
      <c r="L11820">
        <v>0</v>
      </c>
      <c r="M11820" t="s">
        <v>2916</v>
      </c>
      <c r="N11820" t="s">
        <v>2917</v>
      </c>
      <c r="O11820" t="s">
        <v>2918</v>
      </c>
      <c r="P11820" t="s">
        <v>2919</v>
      </c>
      <c r="Q11820">
        <v>0</v>
      </c>
      <c r="R11820" t="s">
        <v>2916</v>
      </c>
      <c r="S11820" t="s">
        <v>2917</v>
      </c>
      <c r="T11820" t="s">
        <v>2918</v>
      </c>
      <c r="U11820" t="s">
        <v>2919</v>
      </c>
      <c r="W11820" s="25">
        <v>25569</v>
      </c>
      <c r="X11820" s="25">
        <v>73050</v>
      </c>
    </row>
    <row r="11821" spans="1:24" hidden="1">
      <c r="A11821" t="s">
        <v>1332</v>
      </c>
      <c r="B11821" t="s">
        <v>1638</v>
      </c>
      <c r="C11821" t="s">
        <v>1639</v>
      </c>
      <c r="D11821" s="19" t="s">
        <v>23158</v>
      </c>
      <c r="E11821" s="19" t="s">
        <v>23159</v>
      </c>
      <c r="F11821" t="s">
        <v>1336</v>
      </c>
      <c r="G11821" t="s">
        <v>1337</v>
      </c>
      <c r="H11821">
        <v>1</v>
      </c>
      <c r="I11821" t="s">
        <v>26</v>
      </c>
      <c r="J11821" t="s">
        <v>26</v>
      </c>
      <c r="K11821">
        <v>1</v>
      </c>
      <c r="L11821">
        <v>0</v>
      </c>
      <c r="M11821" t="s">
        <v>2916</v>
      </c>
      <c r="N11821" t="s">
        <v>2917</v>
      </c>
      <c r="O11821" t="s">
        <v>2918</v>
      </c>
      <c r="P11821" t="s">
        <v>2919</v>
      </c>
      <c r="Q11821">
        <v>19102476</v>
      </c>
      <c r="R11821" t="s">
        <v>21405</v>
      </c>
      <c r="S11821" t="s">
        <v>1348</v>
      </c>
      <c r="T11821" t="s">
        <v>1337</v>
      </c>
      <c r="U11821" t="s">
        <v>1340</v>
      </c>
      <c r="V11821" t="s">
        <v>27102</v>
      </c>
      <c r="W11821" s="25">
        <v>25569</v>
      </c>
      <c r="X11821" s="25">
        <v>73050</v>
      </c>
    </row>
    <row r="11822" spans="1:24" hidden="1">
      <c r="A11822" t="s">
        <v>1332</v>
      </c>
      <c r="B11822" t="s">
        <v>1638</v>
      </c>
      <c r="C11822" t="s">
        <v>1639</v>
      </c>
      <c r="D11822" s="19" t="s">
        <v>23160</v>
      </c>
      <c r="E11822" s="19" t="s">
        <v>23161</v>
      </c>
      <c r="F11822" t="s">
        <v>1336</v>
      </c>
      <c r="G11822" t="s">
        <v>1337</v>
      </c>
      <c r="H11822">
        <v>1</v>
      </c>
      <c r="I11822" t="s">
        <v>26</v>
      </c>
      <c r="J11822" t="s">
        <v>2928</v>
      </c>
      <c r="K11822">
        <v>1</v>
      </c>
      <c r="L11822">
        <v>0</v>
      </c>
      <c r="M11822" t="s">
        <v>2916</v>
      </c>
      <c r="N11822" t="s">
        <v>2917</v>
      </c>
      <c r="O11822" t="s">
        <v>2918</v>
      </c>
      <c r="P11822" t="s">
        <v>2919</v>
      </c>
      <c r="Q11822">
        <v>0</v>
      </c>
      <c r="R11822" t="s">
        <v>2916</v>
      </c>
      <c r="S11822" t="s">
        <v>2917</v>
      </c>
      <c r="T11822" t="s">
        <v>2918</v>
      </c>
      <c r="U11822" t="s">
        <v>2919</v>
      </c>
      <c r="W11822" s="25">
        <v>25569</v>
      </c>
      <c r="X11822" s="25">
        <v>73050</v>
      </c>
    </row>
    <row r="11823" spans="1:24" hidden="1">
      <c r="A11823" t="s">
        <v>1332</v>
      </c>
      <c r="B11823" t="s">
        <v>1638</v>
      </c>
      <c r="C11823" t="s">
        <v>1639</v>
      </c>
      <c r="D11823" s="19" t="s">
        <v>23162</v>
      </c>
      <c r="E11823" s="19" t="s">
        <v>23163</v>
      </c>
      <c r="F11823" t="s">
        <v>1336</v>
      </c>
      <c r="G11823" t="s">
        <v>1337</v>
      </c>
      <c r="H11823">
        <v>1</v>
      </c>
      <c r="I11823" t="s">
        <v>26</v>
      </c>
      <c r="J11823" t="s">
        <v>2928</v>
      </c>
      <c r="K11823">
        <v>1</v>
      </c>
      <c r="L11823">
        <v>0</v>
      </c>
      <c r="M11823" t="s">
        <v>2916</v>
      </c>
      <c r="N11823" t="s">
        <v>2917</v>
      </c>
      <c r="O11823" t="s">
        <v>2918</v>
      </c>
      <c r="P11823" t="s">
        <v>2919</v>
      </c>
      <c r="Q11823">
        <v>0</v>
      </c>
      <c r="R11823" t="s">
        <v>2916</v>
      </c>
      <c r="S11823" t="s">
        <v>2917</v>
      </c>
      <c r="T11823" t="s">
        <v>2918</v>
      </c>
      <c r="U11823" t="s">
        <v>2919</v>
      </c>
      <c r="W11823" s="25">
        <v>25569</v>
      </c>
      <c r="X11823" s="25">
        <v>73050</v>
      </c>
    </row>
    <row r="11824" spans="1:24" hidden="1">
      <c r="A11824" t="s">
        <v>1332</v>
      </c>
      <c r="B11824" t="s">
        <v>1638</v>
      </c>
      <c r="C11824" t="s">
        <v>1639</v>
      </c>
      <c r="D11824" s="19" t="s">
        <v>23164</v>
      </c>
      <c r="E11824" s="19" t="s">
        <v>23165</v>
      </c>
      <c r="F11824" t="s">
        <v>1336</v>
      </c>
      <c r="G11824" t="s">
        <v>1337</v>
      </c>
      <c r="H11824">
        <v>1</v>
      </c>
      <c r="I11824" t="s">
        <v>26</v>
      </c>
      <c r="J11824" t="s">
        <v>2928</v>
      </c>
      <c r="K11824">
        <v>1</v>
      </c>
      <c r="L11824">
        <v>0</v>
      </c>
      <c r="M11824" t="s">
        <v>2916</v>
      </c>
      <c r="N11824" t="s">
        <v>2917</v>
      </c>
      <c r="O11824" t="s">
        <v>2918</v>
      </c>
      <c r="P11824" t="s">
        <v>2919</v>
      </c>
      <c r="Q11824">
        <v>0</v>
      </c>
      <c r="R11824" t="s">
        <v>2916</v>
      </c>
      <c r="S11824" t="s">
        <v>2917</v>
      </c>
      <c r="T11824" t="s">
        <v>2918</v>
      </c>
      <c r="U11824" t="s">
        <v>2919</v>
      </c>
      <c r="W11824" s="25">
        <v>25569</v>
      </c>
      <c r="X11824" s="25">
        <v>73050</v>
      </c>
    </row>
    <row r="11825" spans="1:24" hidden="1">
      <c r="A11825" t="s">
        <v>1332</v>
      </c>
      <c r="B11825" t="s">
        <v>1638</v>
      </c>
      <c r="C11825" t="s">
        <v>1639</v>
      </c>
      <c r="D11825" s="19" t="s">
        <v>23166</v>
      </c>
      <c r="E11825" s="19" t="s">
        <v>23167</v>
      </c>
      <c r="F11825" t="s">
        <v>1336</v>
      </c>
      <c r="G11825" t="s">
        <v>1337</v>
      </c>
      <c r="H11825">
        <v>1</v>
      </c>
      <c r="I11825" t="s">
        <v>26</v>
      </c>
      <c r="J11825" t="s">
        <v>2928</v>
      </c>
      <c r="K11825">
        <v>1</v>
      </c>
      <c r="L11825">
        <v>0</v>
      </c>
      <c r="M11825" t="s">
        <v>2916</v>
      </c>
      <c r="N11825" t="s">
        <v>2917</v>
      </c>
      <c r="O11825" t="s">
        <v>2918</v>
      </c>
      <c r="P11825" t="s">
        <v>2919</v>
      </c>
      <c r="Q11825">
        <v>0</v>
      </c>
      <c r="R11825" t="s">
        <v>2916</v>
      </c>
      <c r="S11825" t="s">
        <v>2917</v>
      </c>
      <c r="T11825" t="s">
        <v>2918</v>
      </c>
      <c r="U11825" t="s">
        <v>2919</v>
      </c>
      <c r="W11825" s="25">
        <v>25569</v>
      </c>
      <c r="X11825" s="25">
        <v>73050</v>
      </c>
    </row>
    <row r="11826" spans="1:24" hidden="1">
      <c r="A11826" t="s">
        <v>1332</v>
      </c>
      <c r="B11826" t="s">
        <v>1638</v>
      </c>
      <c r="C11826" t="s">
        <v>1639</v>
      </c>
      <c r="D11826" s="19" t="s">
        <v>23168</v>
      </c>
      <c r="E11826" s="19" t="s">
        <v>23169</v>
      </c>
      <c r="F11826" t="s">
        <v>1336</v>
      </c>
      <c r="G11826" t="s">
        <v>1337</v>
      </c>
      <c r="H11826">
        <v>1</v>
      </c>
      <c r="I11826" t="s">
        <v>26</v>
      </c>
      <c r="J11826" t="s">
        <v>26</v>
      </c>
      <c r="K11826">
        <v>1</v>
      </c>
      <c r="L11826">
        <v>0</v>
      </c>
      <c r="M11826" t="s">
        <v>2916</v>
      </c>
      <c r="N11826" t="s">
        <v>2917</v>
      </c>
      <c r="O11826" t="s">
        <v>2918</v>
      </c>
      <c r="P11826" t="s">
        <v>2919</v>
      </c>
      <c r="Q11826">
        <v>736015</v>
      </c>
      <c r="R11826" t="s">
        <v>26416</v>
      </c>
      <c r="S11826" t="s">
        <v>1348</v>
      </c>
      <c r="T11826" t="s">
        <v>1337</v>
      </c>
      <c r="U11826" t="s">
        <v>1340</v>
      </c>
      <c r="V11826" t="s">
        <v>27102</v>
      </c>
      <c r="W11826" s="25">
        <v>25569</v>
      </c>
      <c r="X11826" s="25">
        <v>73050</v>
      </c>
    </row>
    <row r="11827" spans="1:24" hidden="1">
      <c r="A11827" t="s">
        <v>1332</v>
      </c>
      <c r="B11827" t="s">
        <v>1638</v>
      </c>
      <c r="C11827" t="s">
        <v>1639</v>
      </c>
      <c r="D11827" s="19" t="s">
        <v>23170</v>
      </c>
      <c r="E11827" s="19" t="s">
        <v>23171</v>
      </c>
      <c r="F11827" t="s">
        <v>1336</v>
      </c>
      <c r="G11827" t="s">
        <v>1337</v>
      </c>
      <c r="H11827">
        <v>1</v>
      </c>
      <c r="I11827" t="s">
        <v>26</v>
      </c>
      <c r="J11827" t="s">
        <v>2928</v>
      </c>
      <c r="K11827">
        <v>1</v>
      </c>
      <c r="L11827">
        <v>0</v>
      </c>
      <c r="M11827" t="s">
        <v>2916</v>
      </c>
      <c r="N11827" t="s">
        <v>2917</v>
      </c>
      <c r="O11827" t="s">
        <v>2918</v>
      </c>
      <c r="P11827" t="s">
        <v>2919</v>
      </c>
      <c r="Q11827">
        <v>0</v>
      </c>
      <c r="R11827" t="s">
        <v>2916</v>
      </c>
      <c r="S11827" t="s">
        <v>2917</v>
      </c>
      <c r="T11827" t="s">
        <v>2918</v>
      </c>
      <c r="U11827" t="s">
        <v>2919</v>
      </c>
      <c r="W11827" s="25">
        <v>25569</v>
      </c>
      <c r="X11827" s="25">
        <v>73050</v>
      </c>
    </row>
    <row r="11828" spans="1:24" hidden="1">
      <c r="A11828" t="s">
        <v>1332</v>
      </c>
      <c r="B11828" t="s">
        <v>1638</v>
      </c>
      <c r="C11828" t="s">
        <v>1639</v>
      </c>
      <c r="D11828" s="19" t="s">
        <v>23172</v>
      </c>
      <c r="E11828" s="19" t="s">
        <v>23173</v>
      </c>
      <c r="F11828" t="s">
        <v>1336</v>
      </c>
      <c r="G11828" t="s">
        <v>1337</v>
      </c>
      <c r="H11828">
        <v>1</v>
      </c>
      <c r="I11828" t="s">
        <v>60</v>
      </c>
      <c r="J11828" t="s">
        <v>60</v>
      </c>
      <c r="K11828">
        <v>1</v>
      </c>
    </row>
    <row r="11829" spans="1:24" hidden="1">
      <c r="A11829" t="s">
        <v>1332</v>
      </c>
      <c r="B11829" t="s">
        <v>1638</v>
      </c>
      <c r="C11829" t="s">
        <v>1639</v>
      </c>
      <c r="D11829" s="19" t="s">
        <v>23174</v>
      </c>
      <c r="E11829" s="19" t="s">
        <v>23175</v>
      </c>
      <c r="F11829" t="s">
        <v>1336</v>
      </c>
      <c r="G11829" t="s">
        <v>1337</v>
      </c>
      <c r="H11829">
        <v>1</v>
      </c>
      <c r="I11829" t="s">
        <v>26</v>
      </c>
      <c r="J11829" t="s">
        <v>26</v>
      </c>
      <c r="K11829">
        <v>1</v>
      </c>
      <c r="L11829">
        <v>0</v>
      </c>
      <c r="M11829" t="s">
        <v>2916</v>
      </c>
      <c r="N11829" t="s">
        <v>2917</v>
      </c>
      <c r="O11829" t="s">
        <v>2918</v>
      </c>
      <c r="P11829" t="s">
        <v>2919</v>
      </c>
      <c r="Q11829">
        <v>40174735</v>
      </c>
      <c r="R11829" t="s">
        <v>2383</v>
      </c>
      <c r="S11829" t="s">
        <v>1348</v>
      </c>
      <c r="T11829" t="s">
        <v>1337</v>
      </c>
      <c r="U11829" t="s">
        <v>1340</v>
      </c>
      <c r="V11829" t="s">
        <v>27102</v>
      </c>
      <c r="W11829" s="25">
        <v>40272</v>
      </c>
      <c r="X11829" s="25">
        <v>73050</v>
      </c>
    </row>
    <row r="11830" spans="1:24" hidden="1">
      <c r="A11830" t="s">
        <v>1332</v>
      </c>
      <c r="B11830" t="s">
        <v>1638</v>
      </c>
      <c r="C11830" t="s">
        <v>1639</v>
      </c>
      <c r="D11830" s="19" t="s">
        <v>23176</v>
      </c>
      <c r="E11830" s="19" t="s">
        <v>23177</v>
      </c>
      <c r="F11830" t="s">
        <v>1336</v>
      </c>
      <c r="G11830" t="s">
        <v>1337</v>
      </c>
      <c r="H11830">
        <v>1</v>
      </c>
      <c r="I11830" t="s">
        <v>60</v>
      </c>
      <c r="J11830" t="s">
        <v>60</v>
      </c>
      <c r="K11830">
        <v>1</v>
      </c>
    </row>
    <row r="11831" spans="1:24" hidden="1">
      <c r="A11831" t="s">
        <v>1332</v>
      </c>
      <c r="B11831" t="s">
        <v>1638</v>
      </c>
      <c r="C11831" t="s">
        <v>1639</v>
      </c>
      <c r="D11831" s="19" t="s">
        <v>23178</v>
      </c>
      <c r="E11831" s="19" t="s">
        <v>23179</v>
      </c>
      <c r="F11831" t="s">
        <v>1336</v>
      </c>
      <c r="G11831" t="s">
        <v>1337</v>
      </c>
      <c r="H11831">
        <v>1</v>
      </c>
      <c r="I11831" t="s">
        <v>26</v>
      </c>
      <c r="J11831" t="s">
        <v>26</v>
      </c>
      <c r="K11831">
        <v>1</v>
      </c>
      <c r="L11831">
        <v>0</v>
      </c>
      <c r="M11831" t="s">
        <v>2916</v>
      </c>
      <c r="N11831" t="s">
        <v>2917</v>
      </c>
      <c r="O11831" t="s">
        <v>2918</v>
      </c>
      <c r="P11831" t="s">
        <v>2919</v>
      </c>
      <c r="Q11831">
        <v>35144324</v>
      </c>
      <c r="R11831" t="s">
        <v>23180</v>
      </c>
      <c r="S11831" t="s">
        <v>1338</v>
      </c>
      <c r="T11831" t="s">
        <v>1337</v>
      </c>
      <c r="U11831" t="s">
        <v>1340</v>
      </c>
      <c r="V11831" t="s">
        <v>27102</v>
      </c>
      <c r="W11831" s="25">
        <v>43535</v>
      </c>
      <c r="X11831" s="25">
        <v>73050</v>
      </c>
    </row>
    <row r="11832" spans="1:24" hidden="1">
      <c r="A11832" t="s">
        <v>1332</v>
      </c>
      <c r="B11832" t="s">
        <v>1638</v>
      </c>
      <c r="C11832" t="s">
        <v>1639</v>
      </c>
      <c r="D11832" s="19" t="s">
        <v>23181</v>
      </c>
      <c r="E11832" s="19" t="s">
        <v>23182</v>
      </c>
      <c r="F11832" t="s">
        <v>1336</v>
      </c>
      <c r="G11832" t="s">
        <v>1337</v>
      </c>
      <c r="H11832">
        <v>1</v>
      </c>
      <c r="I11832" t="s">
        <v>26</v>
      </c>
      <c r="J11832" t="s">
        <v>26</v>
      </c>
      <c r="K11832">
        <v>1</v>
      </c>
      <c r="L11832">
        <v>0</v>
      </c>
      <c r="M11832" t="s">
        <v>2916</v>
      </c>
      <c r="N11832" t="s">
        <v>2917</v>
      </c>
      <c r="O11832" t="s">
        <v>2918</v>
      </c>
      <c r="P11832" t="s">
        <v>2919</v>
      </c>
      <c r="Q11832">
        <v>19080253</v>
      </c>
      <c r="R11832" t="s">
        <v>23183</v>
      </c>
      <c r="S11832" t="s">
        <v>1348</v>
      </c>
      <c r="T11832" t="s">
        <v>1337</v>
      </c>
      <c r="U11832" t="s">
        <v>1340</v>
      </c>
      <c r="V11832" t="s">
        <v>27102</v>
      </c>
      <c r="W11832" s="25">
        <v>39873</v>
      </c>
      <c r="X11832" s="25">
        <v>73050</v>
      </c>
    </row>
    <row r="11833" spans="1:24" hidden="1">
      <c r="A11833" t="s">
        <v>1332</v>
      </c>
      <c r="B11833" t="s">
        <v>1638</v>
      </c>
      <c r="C11833" t="s">
        <v>1639</v>
      </c>
      <c r="D11833" s="19" t="s">
        <v>23184</v>
      </c>
      <c r="E11833" s="19" t="s">
        <v>23185</v>
      </c>
      <c r="F11833" t="s">
        <v>1336</v>
      </c>
      <c r="G11833" t="s">
        <v>1337</v>
      </c>
      <c r="H11833">
        <v>1</v>
      </c>
      <c r="I11833" t="s">
        <v>26</v>
      </c>
      <c r="J11833" t="s">
        <v>26</v>
      </c>
      <c r="K11833">
        <v>1</v>
      </c>
      <c r="L11833">
        <v>0</v>
      </c>
      <c r="M11833" t="s">
        <v>2916</v>
      </c>
      <c r="N11833" t="s">
        <v>2917</v>
      </c>
      <c r="O11833" t="s">
        <v>2918</v>
      </c>
      <c r="P11833" t="s">
        <v>2919</v>
      </c>
      <c r="Q11833">
        <v>19080253</v>
      </c>
      <c r="R11833" t="s">
        <v>23183</v>
      </c>
      <c r="S11833" t="s">
        <v>1348</v>
      </c>
      <c r="T11833" t="s">
        <v>1337</v>
      </c>
      <c r="U11833" t="s">
        <v>1340</v>
      </c>
      <c r="V11833" t="s">
        <v>27102</v>
      </c>
      <c r="W11833" s="25">
        <v>39873</v>
      </c>
      <c r="X11833" s="25">
        <v>73050</v>
      </c>
    </row>
    <row r="11834" spans="1:24" hidden="1">
      <c r="A11834" t="s">
        <v>1332</v>
      </c>
      <c r="B11834" t="s">
        <v>1638</v>
      </c>
      <c r="C11834" t="s">
        <v>1639</v>
      </c>
      <c r="D11834" s="19" t="s">
        <v>23186</v>
      </c>
      <c r="E11834" s="19" t="s">
        <v>23187</v>
      </c>
      <c r="F11834" t="s">
        <v>1336</v>
      </c>
      <c r="G11834" t="s">
        <v>1337</v>
      </c>
      <c r="H11834">
        <v>1</v>
      </c>
      <c r="I11834" t="s">
        <v>26</v>
      </c>
      <c r="J11834" t="s">
        <v>26</v>
      </c>
      <c r="K11834">
        <v>1</v>
      </c>
      <c r="L11834">
        <v>0</v>
      </c>
      <c r="M11834" t="s">
        <v>2916</v>
      </c>
      <c r="N11834" t="s">
        <v>2917</v>
      </c>
      <c r="O11834" t="s">
        <v>2918</v>
      </c>
      <c r="P11834" t="s">
        <v>2919</v>
      </c>
      <c r="Q11834">
        <v>35604569</v>
      </c>
      <c r="R11834" t="s">
        <v>2222</v>
      </c>
      <c r="S11834" t="s">
        <v>1348</v>
      </c>
      <c r="T11834" t="s">
        <v>1337</v>
      </c>
      <c r="U11834" t="s">
        <v>1340</v>
      </c>
      <c r="V11834" t="s">
        <v>27102</v>
      </c>
      <c r="W11834" s="25">
        <v>42492</v>
      </c>
      <c r="X11834" s="25">
        <v>73050</v>
      </c>
    </row>
    <row r="11835" spans="1:24" hidden="1">
      <c r="A11835" t="s">
        <v>1332</v>
      </c>
      <c r="B11835" t="s">
        <v>1638</v>
      </c>
      <c r="C11835" t="s">
        <v>1639</v>
      </c>
      <c r="D11835" s="19" t="s">
        <v>23188</v>
      </c>
      <c r="E11835" s="19" t="s">
        <v>23189</v>
      </c>
      <c r="F11835" t="s">
        <v>1336</v>
      </c>
      <c r="G11835" t="s">
        <v>1337</v>
      </c>
      <c r="H11835">
        <v>1</v>
      </c>
      <c r="I11835" t="s">
        <v>26</v>
      </c>
      <c r="J11835" t="s">
        <v>2928</v>
      </c>
      <c r="K11835">
        <v>1</v>
      </c>
      <c r="L11835">
        <v>0</v>
      </c>
      <c r="M11835" t="s">
        <v>2916</v>
      </c>
      <c r="N11835" t="s">
        <v>2917</v>
      </c>
      <c r="O11835" t="s">
        <v>2918</v>
      </c>
      <c r="P11835" t="s">
        <v>2919</v>
      </c>
      <c r="Q11835">
        <v>0</v>
      </c>
      <c r="R11835" t="s">
        <v>2916</v>
      </c>
      <c r="S11835" t="s">
        <v>2917</v>
      </c>
      <c r="T11835" t="s">
        <v>2918</v>
      </c>
      <c r="U11835" t="s">
        <v>2919</v>
      </c>
      <c r="W11835" s="25">
        <v>25569</v>
      </c>
      <c r="X11835" s="25">
        <v>73050</v>
      </c>
    </row>
    <row r="11836" spans="1:24" hidden="1">
      <c r="A11836" t="s">
        <v>1332</v>
      </c>
      <c r="B11836" t="s">
        <v>1638</v>
      </c>
      <c r="C11836" t="s">
        <v>1639</v>
      </c>
      <c r="D11836" s="19" t="s">
        <v>23190</v>
      </c>
      <c r="E11836" s="19" t="s">
        <v>23191</v>
      </c>
      <c r="F11836" t="s">
        <v>1336</v>
      </c>
      <c r="G11836" t="s">
        <v>1337</v>
      </c>
      <c r="H11836">
        <v>1</v>
      </c>
      <c r="I11836" t="s">
        <v>26</v>
      </c>
      <c r="J11836" t="s">
        <v>26</v>
      </c>
      <c r="K11836">
        <v>1</v>
      </c>
      <c r="L11836">
        <v>0</v>
      </c>
      <c r="M11836" t="s">
        <v>2916</v>
      </c>
      <c r="N11836" t="s">
        <v>2917</v>
      </c>
      <c r="O11836" t="s">
        <v>2918</v>
      </c>
      <c r="P11836" t="s">
        <v>2919</v>
      </c>
      <c r="Q11836">
        <v>35604569</v>
      </c>
      <c r="R11836" t="s">
        <v>2222</v>
      </c>
      <c r="S11836" t="s">
        <v>1348</v>
      </c>
      <c r="T11836" t="s">
        <v>1337</v>
      </c>
      <c r="U11836" t="s">
        <v>1340</v>
      </c>
      <c r="V11836" t="s">
        <v>27102</v>
      </c>
      <c r="W11836" s="25">
        <v>42492</v>
      </c>
      <c r="X11836" s="25">
        <v>73050</v>
      </c>
    </row>
    <row r="11837" spans="1:24" hidden="1">
      <c r="A11837" t="s">
        <v>1332</v>
      </c>
      <c r="B11837" t="s">
        <v>1638</v>
      </c>
      <c r="C11837" t="s">
        <v>1639</v>
      </c>
      <c r="D11837" s="19" t="s">
        <v>23192</v>
      </c>
      <c r="E11837" s="19" t="s">
        <v>23193</v>
      </c>
      <c r="F11837" t="s">
        <v>1336</v>
      </c>
      <c r="G11837" t="s">
        <v>1337</v>
      </c>
      <c r="H11837">
        <v>1</v>
      </c>
      <c r="I11837" t="s">
        <v>26</v>
      </c>
      <c r="J11837" t="s">
        <v>26</v>
      </c>
      <c r="K11837">
        <v>1</v>
      </c>
      <c r="L11837">
        <v>0</v>
      </c>
      <c r="M11837" t="s">
        <v>2916</v>
      </c>
      <c r="N11837" t="s">
        <v>2917</v>
      </c>
      <c r="O11837" t="s">
        <v>2918</v>
      </c>
      <c r="P11837" t="s">
        <v>2919</v>
      </c>
      <c r="Q11837">
        <v>35604569</v>
      </c>
      <c r="R11837" t="s">
        <v>2222</v>
      </c>
      <c r="S11837" t="s">
        <v>1348</v>
      </c>
      <c r="T11837" t="s">
        <v>1337</v>
      </c>
      <c r="U11837" t="s">
        <v>1340</v>
      </c>
      <c r="V11837" t="s">
        <v>27102</v>
      </c>
      <c r="W11837" s="25">
        <v>42492</v>
      </c>
      <c r="X11837" s="25">
        <v>73050</v>
      </c>
    </row>
    <row r="11838" spans="1:24" hidden="1">
      <c r="A11838" t="s">
        <v>1332</v>
      </c>
      <c r="B11838" t="s">
        <v>1638</v>
      </c>
      <c r="C11838" t="s">
        <v>1639</v>
      </c>
      <c r="D11838" s="19" t="s">
        <v>23194</v>
      </c>
      <c r="E11838" s="19" t="s">
        <v>23195</v>
      </c>
      <c r="F11838" t="s">
        <v>1336</v>
      </c>
      <c r="G11838" t="s">
        <v>1337</v>
      </c>
      <c r="H11838">
        <v>1</v>
      </c>
      <c r="I11838" t="s">
        <v>26</v>
      </c>
      <c r="J11838" t="s">
        <v>2928</v>
      </c>
      <c r="K11838">
        <v>1</v>
      </c>
      <c r="L11838">
        <v>0</v>
      </c>
      <c r="M11838" t="s">
        <v>2916</v>
      </c>
      <c r="N11838" t="s">
        <v>2917</v>
      </c>
      <c r="O11838" t="s">
        <v>2918</v>
      </c>
      <c r="P11838" t="s">
        <v>2919</v>
      </c>
      <c r="Q11838">
        <v>0</v>
      </c>
      <c r="R11838" t="s">
        <v>2916</v>
      </c>
      <c r="S11838" t="s">
        <v>2917</v>
      </c>
      <c r="T11838" t="s">
        <v>2918</v>
      </c>
      <c r="U11838" t="s">
        <v>2919</v>
      </c>
      <c r="W11838" s="25">
        <v>25569</v>
      </c>
      <c r="X11838" s="25">
        <v>73050</v>
      </c>
    </row>
    <row r="11839" spans="1:24" hidden="1">
      <c r="A11839" t="s">
        <v>1332</v>
      </c>
      <c r="B11839" t="s">
        <v>1638</v>
      </c>
      <c r="C11839" t="s">
        <v>1639</v>
      </c>
      <c r="D11839" s="19" t="s">
        <v>23196</v>
      </c>
      <c r="E11839" s="19" t="s">
        <v>23197</v>
      </c>
      <c r="F11839" t="s">
        <v>1336</v>
      </c>
      <c r="G11839" t="s">
        <v>1337</v>
      </c>
      <c r="H11839">
        <v>1</v>
      </c>
      <c r="I11839" t="s">
        <v>26</v>
      </c>
      <c r="J11839" t="s">
        <v>26</v>
      </c>
      <c r="K11839">
        <v>1</v>
      </c>
      <c r="L11839">
        <v>0</v>
      </c>
      <c r="M11839" t="s">
        <v>2916</v>
      </c>
      <c r="N11839" t="s">
        <v>2917</v>
      </c>
      <c r="O11839" t="s">
        <v>2918</v>
      </c>
      <c r="P11839" t="s">
        <v>2919</v>
      </c>
      <c r="Q11839">
        <v>35604576</v>
      </c>
      <c r="R11839" t="s">
        <v>21433</v>
      </c>
      <c r="S11839" t="s">
        <v>1348</v>
      </c>
      <c r="T11839" t="s">
        <v>1337</v>
      </c>
      <c r="U11839" t="s">
        <v>1340</v>
      </c>
      <c r="V11839" t="s">
        <v>27102</v>
      </c>
      <c r="W11839" s="25">
        <v>42492</v>
      </c>
      <c r="X11839" s="25">
        <v>73050</v>
      </c>
    </row>
    <row r="11840" spans="1:24" hidden="1">
      <c r="A11840" t="s">
        <v>1332</v>
      </c>
      <c r="B11840" t="s">
        <v>1638</v>
      </c>
      <c r="C11840" t="s">
        <v>1639</v>
      </c>
      <c r="D11840" s="19" t="s">
        <v>23198</v>
      </c>
      <c r="E11840" s="19" t="s">
        <v>23199</v>
      </c>
      <c r="F11840" t="s">
        <v>1336</v>
      </c>
      <c r="G11840" t="s">
        <v>1337</v>
      </c>
      <c r="H11840">
        <v>1</v>
      </c>
      <c r="I11840" t="s">
        <v>60</v>
      </c>
      <c r="J11840" t="s">
        <v>60</v>
      </c>
      <c r="K11840">
        <v>1</v>
      </c>
    </row>
    <row r="11841" spans="1:24" hidden="1">
      <c r="A11841" t="s">
        <v>1332</v>
      </c>
      <c r="B11841" t="s">
        <v>1638</v>
      </c>
      <c r="C11841" t="s">
        <v>1639</v>
      </c>
      <c r="D11841" s="19" t="s">
        <v>23200</v>
      </c>
      <c r="E11841" s="19" t="s">
        <v>23201</v>
      </c>
      <c r="F11841" t="s">
        <v>1336</v>
      </c>
      <c r="G11841" t="s">
        <v>1337</v>
      </c>
      <c r="H11841">
        <v>1</v>
      </c>
      <c r="I11841" t="s">
        <v>26</v>
      </c>
      <c r="J11841" t="s">
        <v>2928</v>
      </c>
      <c r="K11841">
        <v>1</v>
      </c>
      <c r="L11841">
        <v>0</v>
      </c>
      <c r="M11841" t="s">
        <v>2916</v>
      </c>
      <c r="N11841" t="s">
        <v>2917</v>
      </c>
      <c r="O11841" t="s">
        <v>2918</v>
      </c>
      <c r="P11841" t="s">
        <v>2919</v>
      </c>
      <c r="Q11841">
        <v>0</v>
      </c>
      <c r="R11841" t="s">
        <v>2916</v>
      </c>
      <c r="S11841" t="s">
        <v>2917</v>
      </c>
      <c r="T11841" t="s">
        <v>2918</v>
      </c>
      <c r="U11841" t="s">
        <v>2919</v>
      </c>
      <c r="W11841" s="25">
        <v>25569</v>
      </c>
      <c r="X11841" s="25">
        <v>73050</v>
      </c>
    </row>
    <row r="11842" spans="1:24" hidden="1">
      <c r="A11842" t="s">
        <v>1332</v>
      </c>
      <c r="B11842" t="s">
        <v>1638</v>
      </c>
      <c r="C11842" t="s">
        <v>1639</v>
      </c>
      <c r="D11842" s="19" t="s">
        <v>23202</v>
      </c>
      <c r="E11842" s="19" t="s">
        <v>23203</v>
      </c>
      <c r="F11842" t="s">
        <v>1336</v>
      </c>
      <c r="G11842" t="s">
        <v>1337</v>
      </c>
      <c r="H11842">
        <v>1</v>
      </c>
      <c r="I11842" t="s">
        <v>26</v>
      </c>
      <c r="J11842" t="s">
        <v>26</v>
      </c>
      <c r="K11842">
        <v>1</v>
      </c>
      <c r="L11842">
        <v>0</v>
      </c>
      <c r="M11842" t="s">
        <v>2916</v>
      </c>
      <c r="N11842" t="s">
        <v>2917</v>
      </c>
      <c r="O11842" t="s">
        <v>2918</v>
      </c>
      <c r="P11842" t="s">
        <v>2919</v>
      </c>
      <c r="Q11842">
        <v>35135675</v>
      </c>
      <c r="R11842" t="s">
        <v>26903</v>
      </c>
      <c r="S11842" t="s">
        <v>1338</v>
      </c>
      <c r="T11842" t="s">
        <v>1337</v>
      </c>
      <c r="U11842" t="s">
        <v>1340</v>
      </c>
      <c r="V11842" t="s">
        <v>27102</v>
      </c>
      <c r="W11842" s="25">
        <v>43535</v>
      </c>
      <c r="X11842" s="25">
        <v>73050</v>
      </c>
    </row>
    <row r="11843" spans="1:24" hidden="1">
      <c r="A11843" t="s">
        <v>1332</v>
      </c>
      <c r="B11843" t="s">
        <v>1638</v>
      </c>
      <c r="C11843" t="s">
        <v>1639</v>
      </c>
      <c r="D11843" s="19" t="s">
        <v>23204</v>
      </c>
      <c r="E11843" s="19" t="s">
        <v>23205</v>
      </c>
      <c r="F11843" t="s">
        <v>1336</v>
      </c>
      <c r="G11843" t="s">
        <v>1337</v>
      </c>
      <c r="H11843">
        <v>1</v>
      </c>
      <c r="I11843" t="s">
        <v>60</v>
      </c>
      <c r="J11843" t="s">
        <v>60</v>
      </c>
      <c r="K11843">
        <v>1</v>
      </c>
    </row>
    <row r="11844" spans="1:24" hidden="1">
      <c r="A11844" t="s">
        <v>1332</v>
      </c>
      <c r="B11844" t="s">
        <v>1638</v>
      </c>
      <c r="C11844" t="s">
        <v>1639</v>
      </c>
      <c r="D11844" s="19" t="s">
        <v>23206</v>
      </c>
      <c r="E11844" s="19" t="s">
        <v>23207</v>
      </c>
      <c r="F11844" t="s">
        <v>1336</v>
      </c>
      <c r="G11844" t="s">
        <v>1337</v>
      </c>
      <c r="H11844">
        <v>1</v>
      </c>
      <c r="I11844" t="s">
        <v>26</v>
      </c>
      <c r="J11844" t="s">
        <v>26</v>
      </c>
      <c r="K11844">
        <v>1</v>
      </c>
      <c r="L11844">
        <v>0</v>
      </c>
      <c r="M11844" t="s">
        <v>2916</v>
      </c>
      <c r="N11844" t="s">
        <v>2917</v>
      </c>
      <c r="O11844" t="s">
        <v>2918</v>
      </c>
      <c r="P11844" t="s">
        <v>2919</v>
      </c>
      <c r="Q11844">
        <v>766820</v>
      </c>
      <c r="R11844" t="s">
        <v>26172</v>
      </c>
      <c r="S11844" t="s">
        <v>1348</v>
      </c>
      <c r="T11844" t="s">
        <v>1337</v>
      </c>
      <c r="U11844" t="s">
        <v>1340</v>
      </c>
      <c r="V11844" t="s">
        <v>27102</v>
      </c>
      <c r="W11844" s="25">
        <v>25569</v>
      </c>
      <c r="X11844" s="25">
        <v>73050</v>
      </c>
    </row>
    <row r="11845" spans="1:24" hidden="1">
      <c r="A11845" t="s">
        <v>1332</v>
      </c>
      <c r="B11845" t="s">
        <v>1638</v>
      </c>
      <c r="C11845" t="s">
        <v>1639</v>
      </c>
      <c r="D11845" s="19" t="s">
        <v>23208</v>
      </c>
      <c r="E11845" s="19" t="s">
        <v>23209</v>
      </c>
      <c r="F11845" t="s">
        <v>1336</v>
      </c>
      <c r="G11845" t="s">
        <v>1337</v>
      </c>
      <c r="H11845">
        <v>1</v>
      </c>
      <c r="I11845" t="s">
        <v>26</v>
      </c>
      <c r="J11845" t="s">
        <v>2928</v>
      </c>
      <c r="K11845">
        <v>1</v>
      </c>
      <c r="L11845">
        <v>0</v>
      </c>
      <c r="M11845" t="s">
        <v>2916</v>
      </c>
      <c r="N11845" t="s">
        <v>2917</v>
      </c>
      <c r="O11845" t="s">
        <v>2918</v>
      </c>
      <c r="P11845" t="s">
        <v>2919</v>
      </c>
      <c r="Q11845">
        <v>0</v>
      </c>
      <c r="R11845" t="s">
        <v>2916</v>
      </c>
      <c r="S11845" t="s">
        <v>2917</v>
      </c>
      <c r="T11845" t="s">
        <v>2918</v>
      </c>
      <c r="U11845" t="s">
        <v>2919</v>
      </c>
      <c r="W11845" s="25">
        <v>25569</v>
      </c>
      <c r="X11845" s="25">
        <v>73050</v>
      </c>
    </row>
    <row r="11846" spans="1:24" hidden="1">
      <c r="A11846" t="s">
        <v>1332</v>
      </c>
      <c r="B11846" t="s">
        <v>1638</v>
      </c>
      <c r="C11846" t="s">
        <v>1639</v>
      </c>
      <c r="D11846" s="19" t="s">
        <v>23210</v>
      </c>
      <c r="E11846" s="19" t="s">
        <v>23211</v>
      </c>
      <c r="F11846" t="s">
        <v>1336</v>
      </c>
      <c r="G11846" t="s">
        <v>1337</v>
      </c>
      <c r="H11846">
        <v>1</v>
      </c>
      <c r="I11846" t="s">
        <v>26</v>
      </c>
      <c r="J11846" t="s">
        <v>26</v>
      </c>
      <c r="K11846">
        <v>1</v>
      </c>
      <c r="L11846">
        <v>0</v>
      </c>
      <c r="M11846" t="s">
        <v>2916</v>
      </c>
      <c r="N11846" t="s">
        <v>2917</v>
      </c>
      <c r="O11846" t="s">
        <v>2918</v>
      </c>
      <c r="P11846" t="s">
        <v>2919</v>
      </c>
      <c r="Q11846">
        <v>766923</v>
      </c>
      <c r="R11846" t="s">
        <v>21448</v>
      </c>
      <c r="S11846" t="s">
        <v>1348</v>
      </c>
      <c r="T11846" t="s">
        <v>1337</v>
      </c>
      <c r="U11846" t="s">
        <v>1340</v>
      </c>
      <c r="V11846" t="s">
        <v>27102</v>
      </c>
      <c r="W11846" s="25">
        <v>38809</v>
      </c>
      <c r="X11846" s="25">
        <v>73050</v>
      </c>
    </row>
    <row r="11847" spans="1:24" hidden="1">
      <c r="A11847" t="s">
        <v>1332</v>
      </c>
      <c r="B11847" t="s">
        <v>1638</v>
      </c>
      <c r="C11847" t="s">
        <v>1639</v>
      </c>
      <c r="D11847" s="19" t="s">
        <v>23212</v>
      </c>
      <c r="E11847" s="19" t="s">
        <v>23213</v>
      </c>
      <c r="F11847" t="s">
        <v>1336</v>
      </c>
      <c r="G11847" t="s">
        <v>1337</v>
      </c>
      <c r="H11847">
        <v>1</v>
      </c>
      <c r="I11847" t="s">
        <v>26</v>
      </c>
      <c r="J11847" t="s">
        <v>26</v>
      </c>
      <c r="K11847">
        <v>1</v>
      </c>
      <c r="L11847">
        <v>0</v>
      </c>
      <c r="M11847" t="s">
        <v>2916</v>
      </c>
      <c r="N11847" t="s">
        <v>2917</v>
      </c>
      <c r="O11847" t="s">
        <v>2918</v>
      </c>
      <c r="P11847" t="s">
        <v>2919</v>
      </c>
      <c r="Q11847">
        <v>35135566</v>
      </c>
      <c r="R11847" t="s">
        <v>26847</v>
      </c>
      <c r="S11847" t="s">
        <v>1338</v>
      </c>
      <c r="T11847" t="s">
        <v>1337</v>
      </c>
      <c r="U11847" t="s">
        <v>1345</v>
      </c>
      <c r="V11847" t="s">
        <v>27102</v>
      </c>
      <c r="W11847" s="25">
        <v>43535</v>
      </c>
      <c r="X11847" s="25">
        <v>73050</v>
      </c>
    </row>
    <row r="11848" spans="1:24" hidden="1">
      <c r="A11848" t="s">
        <v>1332</v>
      </c>
      <c r="B11848" t="s">
        <v>1638</v>
      </c>
      <c r="C11848" t="s">
        <v>1639</v>
      </c>
      <c r="D11848" s="19" t="s">
        <v>23214</v>
      </c>
      <c r="E11848" s="19" t="s">
        <v>23215</v>
      </c>
      <c r="F11848" t="s">
        <v>1336</v>
      </c>
      <c r="G11848" t="s">
        <v>1337</v>
      </c>
      <c r="H11848">
        <v>1</v>
      </c>
      <c r="I11848" t="s">
        <v>26</v>
      </c>
      <c r="J11848" t="s">
        <v>2928</v>
      </c>
      <c r="K11848">
        <v>1</v>
      </c>
      <c r="L11848">
        <v>0</v>
      </c>
      <c r="M11848" t="s">
        <v>2916</v>
      </c>
      <c r="N11848" t="s">
        <v>2917</v>
      </c>
      <c r="O11848" t="s">
        <v>2918</v>
      </c>
      <c r="P11848" t="s">
        <v>2919</v>
      </c>
      <c r="Q11848">
        <v>0</v>
      </c>
      <c r="R11848" t="s">
        <v>2916</v>
      </c>
      <c r="S11848" t="s">
        <v>2917</v>
      </c>
      <c r="T11848" t="s">
        <v>2918</v>
      </c>
      <c r="U11848" t="s">
        <v>2919</v>
      </c>
      <c r="W11848" s="25">
        <v>25569</v>
      </c>
      <c r="X11848" s="25">
        <v>73050</v>
      </c>
    </row>
    <row r="11849" spans="1:24" hidden="1">
      <c r="A11849" t="s">
        <v>1332</v>
      </c>
      <c r="B11849" t="s">
        <v>1638</v>
      </c>
      <c r="C11849" t="s">
        <v>1639</v>
      </c>
      <c r="D11849" s="19" t="s">
        <v>23216</v>
      </c>
      <c r="E11849" s="19" t="s">
        <v>23217</v>
      </c>
      <c r="F11849" t="s">
        <v>1336</v>
      </c>
      <c r="G11849" t="s">
        <v>1337</v>
      </c>
      <c r="H11849">
        <v>1</v>
      </c>
      <c r="I11849" t="s">
        <v>60</v>
      </c>
      <c r="J11849" t="s">
        <v>60</v>
      </c>
      <c r="K11849">
        <v>1</v>
      </c>
    </row>
    <row r="11850" spans="1:24" hidden="1">
      <c r="A11850" t="s">
        <v>1332</v>
      </c>
      <c r="B11850" t="s">
        <v>1638</v>
      </c>
      <c r="C11850" t="s">
        <v>1639</v>
      </c>
      <c r="D11850" s="19" t="s">
        <v>23218</v>
      </c>
      <c r="E11850" s="19" t="s">
        <v>23219</v>
      </c>
      <c r="F11850" t="s">
        <v>1336</v>
      </c>
      <c r="G11850" t="s">
        <v>1337</v>
      </c>
      <c r="H11850">
        <v>1</v>
      </c>
      <c r="I11850" t="s">
        <v>26</v>
      </c>
      <c r="J11850" t="s">
        <v>26</v>
      </c>
      <c r="K11850">
        <v>1</v>
      </c>
      <c r="L11850">
        <v>0</v>
      </c>
      <c r="M11850" t="s">
        <v>2916</v>
      </c>
      <c r="N11850" t="s">
        <v>2917</v>
      </c>
      <c r="O11850" t="s">
        <v>2918</v>
      </c>
      <c r="P11850" t="s">
        <v>2919</v>
      </c>
      <c r="Q11850">
        <v>19022782</v>
      </c>
      <c r="R11850" t="s">
        <v>15189</v>
      </c>
      <c r="S11850" t="s">
        <v>1348</v>
      </c>
      <c r="T11850" t="s">
        <v>1337</v>
      </c>
      <c r="U11850" t="s">
        <v>1340</v>
      </c>
      <c r="V11850" t="s">
        <v>27102</v>
      </c>
      <c r="W11850" s="25">
        <v>25569</v>
      </c>
      <c r="X11850" s="25">
        <v>73050</v>
      </c>
    </row>
    <row r="11851" spans="1:24" hidden="1">
      <c r="A11851" t="s">
        <v>1332</v>
      </c>
      <c r="B11851" t="s">
        <v>1638</v>
      </c>
      <c r="C11851" t="s">
        <v>1639</v>
      </c>
      <c r="D11851" s="19" t="s">
        <v>23220</v>
      </c>
      <c r="E11851" s="19" t="s">
        <v>23221</v>
      </c>
      <c r="F11851" t="s">
        <v>1336</v>
      </c>
      <c r="G11851" t="s">
        <v>1337</v>
      </c>
      <c r="H11851">
        <v>1</v>
      </c>
      <c r="I11851" t="s">
        <v>26</v>
      </c>
      <c r="J11851" t="s">
        <v>2928</v>
      </c>
      <c r="K11851">
        <v>1</v>
      </c>
      <c r="L11851">
        <v>0</v>
      </c>
      <c r="M11851" t="s">
        <v>2916</v>
      </c>
      <c r="N11851" t="s">
        <v>2917</v>
      </c>
      <c r="O11851" t="s">
        <v>2918</v>
      </c>
      <c r="P11851" t="s">
        <v>2919</v>
      </c>
      <c r="Q11851">
        <v>0</v>
      </c>
      <c r="R11851" t="s">
        <v>2916</v>
      </c>
      <c r="S11851" t="s">
        <v>2917</v>
      </c>
      <c r="T11851" t="s">
        <v>2918</v>
      </c>
      <c r="U11851" t="s">
        <v>2919</v>
      </c>
      <c r="W11851" s="25">
        <v>25569</v>
      </c>
      <c r="X11851" s="25">
        <v>73050</v>
      </c>
    </row>
    <row r="11852" spans="1:24" hidden="1">
      <c r="A11852" t="s">
        <v>1332</v>
      </c>
      <c r="B11852" t="s">
        <v>1638</v>
      </c>
      <c r="C11852" t="s">
        <v>1639</v>
      </c>
      <c r="D11852" s="19" t="s">
        <v>23222</v>
      </c>
      <c r="E11852" s="19" t="s">
        <v>23223</v>
      </c>
      <c r="F11852" t="s">
        <v>1336</v>
      </c>
      <c r="G11852" t="s">
        <v>1337</v>
      </c>
      <c r="H11852">
        <v>1</v>
      </c>
      <c r="I11852" t="s">
        <v>26</v>
      </c>
      <c r="J11852" t="s">
        <v>2928</v>
      </c>
      <c r="K11852">
        <v>1</v>
      </c>
      <c r="L11852">
        <v>0</v>
      </c>
      <c r="M11852" t="s">
        <v>2916</v>
      </c>
      <c r="N11852" t="s">
        <v>2917</v>
      </c>
      <c r="O11852" t="s">
        <v>2918</v>
      </c>
      <c r="P11852" t="s">
        <v>2919</v>
      </c>
      <c r="Q11852">
        <v>0</v>
      </c>
      <c r="R11852" t="s">
        <v>2916</v>
      </c>
      <c r="S11852" t="s">
        <v>2917</v>
      </c>
      <c r="T11852" t="s">
        <v>2918</v>
      </c>
      <c r="U11852" t="s">
        <v>2919</v>
      </c>
      <c r="W11852" s="25">
        <v>25569</v>
      </c>
      <c r="X11852" s="25">
        <v>73050</v>
      </c>
    </row>
    <row r="11853" spans="1:24" hidden="1">
      <c r="A11853" t="s">
        <v>1332</v>
      </c>
      <c r="B11853" t="s">
        <v>1638</v>
      </c>
      <c r="C11853" t="s">
        <v>1639</v>
      </c>
      <c r="D11853" s="19" t="s">
        <v>23224</v>
      </c>
      <c r="E11853" s="19" t="s">
        <v>23225</v>
      </c>
      <c r="F11853" t="s">
        <v>1336</v>
      </c>
      <c r="G11853" t="s">
        <v>1337</v>
      </c>
      <c r="H11853">
        <v>1</v>
      </c>
      <c r="I11853" t="s">
        <v>26</v>
      </c>
      <c r="J11853" t="s">
        <v>2928</v>
      </c>
      <c r="K11853">
        <v>1</v>
      </c>
      <c r="L11853">
        <v>0</v>
      </c>
      <c r="M11853" t="s">
        <v>2916</v>
      </c>
      <c r="N11853" t="s">
        <v>2917</v>
      </c>
      <c r="O11853" t="s">
        <v>2918</v>
      </c>
      <c r="P11853" t="s">
        <v>2919</v>
      </c>
      <c r="Q11853">
        <v>0</v>
      </c>
      <c r="R11853" t="s">
        <v>2916</v>
      </c>
      <c r="S11853" t="s">
        <v>2917</v>
      </c>
      <c r="T11853" t="s">
        <v>2918</v>
      </c>
      <c r="U11853" t="s">
        <v>2919</v>
      </c>
      <c r="W11853" s="25">
        <v>25569</v>
      </c>
      <c r="X11853" s="25">
        <v>73050</v>
      </c>
    </row>
    <row r="11854" spans="1:24" hidden="1">
      <c r="A11854" t="s">
        <v>1332</v>
      </c>
      <c r="B11854" t="s">
        <v>1638</v>
      </c>
      <c r="C11854" t="s">
        <v>1639</v>
      </c>
      <c r="D11854" s="19" t="s">
        <v>23226</v>
      </c>
      <c r="E11854" s="19" t="s">
        <v>23227</v>
      </c>
      <c r="F11854" t="s">
        <v>1336</v>
      </c>
      <c r="G11854" t="s">
        <v>1337</v>
      </c>
      <c r="H11854">
        <v>1</v>
      </c>
      <c r="I11854" t="s">
        <v>26</v>
      </c>
      <c r="J11854" t="s">
        <v>2928</v>
      </c>
      <c r="K11854">
        <v>1</v>
      </c>
      <c r="L11854">
        <v>0</v>
      </c>
      <c r="M11854" t="s">
        <v>2916</v>
      </c>
      <c r="N11854" t="s">
        <v>2917</v>
      </c>
      <c r="O11854" t="s">
        <v>2918</v>
      </c>
      <c r="P11854" t="s">
        <v>2919</v>
      </c>
      <c r="Q11854">
        <v>0</v>
      </c>
      <c r="R11854" t="s">
        <v>2916</v>
      </c>
      <c r="S11854" t="s">
        <v>2917</v>
      </c>
      <c r="T11854" t="s">
        <v>2918</v>
      </c>
      <c r="U11854" t="s">
        <v>2919</v>
      </c>
      <c r="W11854" s="25">
        <v>25569</v>
      </c>
      <c r="X11854" s="25">
        <v>73050</v>
      </c>
    </row>
    <row r="11855" spans="1:24" hidden="1">
      <c r="A11855" t="s">
        <v>1332</v>
      </c>
      <c r="B11855" t="s">
        <v>1638</v>
      </c>
      <c r="C11855" t="s">
        <v>1639</v>
      </c>
      <c r="D11855" s="19" t="s">
        <v>23228</v>
      </c>
      <c r="E11855" s="19" t="s">
        <v>23229</v>
      </c>
      <c r="F11855" t="s">
        <v>1336</v>
      </c>
      <c r="G11855" t="s">
        <v>1337</v>
      </c>
      <c r="H11855">
        <v>1</v>
      </c>
      <c r="I11855" t="s">
        <v>26</v>
      </c>
      <c r="J11855" t="s">
        <v>2928</v>
      </c>
      <c r="K11855">
        <v>1</v>
      </c>
      <c r="L11855">
        <v>0</v>
      </c>
      <c r="M11855" t="s">
        <v>2916</v>
      </c>
      <c r="N11855" t="s">
        <v>2917</v>
      </c>
      <c r="O11855" t="s">
        <v>2918</v>
      </c>
      <c r="P11855" t="s">
        <v>2919</v>
      </c>
      <c r="Q11855">
        <v>0</v>
      </c>
      <c r="R11855" t="s">
        <v>2916</v>
      </c>
      <c r="S11855" t="s">
        <v>2917</v>
      </c>
      <c r="T11855" t="s">
        <v>2918</v>
      </c>
      <c r="U11855" t="s">
        <v>2919</v>
      </c>
      <c r="W11855" s="25">
        <v>25569</v>
      </c>
      <c r="X11855" s="25">
        <v>73050</v>
      </c>
    </row>
    <row r="11856" spans="1:24" hidden="1">
      <c r="A11856" t="s">
        <v>1332</v>
      </c>
      <c r="B11856" t="s">
        <v>1638</v>
      </c>
      <c r="C11856" t="s">
        <v>1639</v>
      </c>
      <c r="D11856" s="19" t="s">
        <v>23230</v>
      </c>
      <c r="E11856" s="19" t="s">
        <v>23231</v>
      </c>
      <c r="F11856" t="s">
        <v>1336</v>
      </c>
      <c r="G11856" t="s">
        <v>1337</v>
      </c>
      <c r="H11856">
        <v>1</v>
      </c>
      <c r="I11856" t="s">
        <v>26</v>
      </c>
      <c r="J11856" t="s">
        <v>2928</v>
      </c>
      <c r="K11856">
        <v>1</v>
      </c>
      <c r="L11856">
        <v>0</v>
      </c>
      <c r="M11856" t="s">
        <v>2916</v>
      </c>
      <c r="N11856" t="s">
        <v>2917</v>
      </c>
      <c r="O11856" t="s">
        <v>2918</v>
      </c>
      <c r="P11856" t="s">
        <v>2919</v>
      </c>
      <c r="Q11856">
        <v>0</v>
      </c>
      <c r="R11856" t="s">
        <v>2916</v>
      </c>
      <c r="S11856" t="s">
        <v>2917</v>
      </c>
      <c r="T11856" t="s">
        <v>2918</v>
      </c>
      <c r="U11856" t="s">
        <v>2919</v>
      </c>
      <c r="W11856" s="25">
        <v>25569</v>
      </c>
      <c r="X11856" s="25">
        <v>73050</v>
      </c>
    </row>
    <row r="11857" spans="1:24" hidden="1">
      <c r="A11857" t="s">
        <v>1332</v>
      </c>
      <c r="B11857" t="s">
        <v>1638</v>
      </c>
      <c r="C11857" t="s">
        <v>1639</v>
      </c>
      <c r="D11857" s="19" t="s">
        <v>23232</v>
      </c>
      <c r="E11857" s="19" t="s">
        <v>23233</v>
      </c>
      <c r="F11857" t="s">
        <v>1336</v>
      </c>
      <c r="G11857" t="s">
        <v>1337</v>
      </c>
      <c r="H11857">
        <v>1</v>
      </c>
      <c r="I11857" t="s">
        <v>26</v>
      </c>
      <c r="J11857" t="s">
        <v>2928</v>
      </c>
      <c r="K11857">
        <v>1</v>
      </c>
      <c r="L11857">
        <v>0</v>
      </c>
      <c r="M11857" t="s">
        <v>2916</v>
      </c>
      <c r="N11857" t="s">
        <v>2917</v>
      </c>
      <c r="O11857" t="s">
        <v>2918</v>
      </c>
      <c r="P11857" t="s">
        <v>2919</v>
      </c>
      <c r="Q11857">
        <v>0</v>
      </c>
      <c r="R11857" t="s">
        <v>2916</v>
      </c>
      <c r="S11857" t="s">
        <v>2917</v>
      </c>
      <c r="T11857" t="s">
        <v>2918</v>
      </c>
      <c r="U11857" t="s">
        <v>2919</v>
      </c>
      <c r="W11857" s="25">
        <v>25569</v>
      </c>
      <c r="X11857" s="25">
        <v>73050</v>
      </c>
    </row>
    <row r="11858" spans="1:24" hidden="1">
      <c r="A11858" t="s">
        <v>1332</v>
      </c>
      <c r="B11858" t="s">
        <v>1638</v>
      </c>
      <c r="C11858" t="s">
        <v>1639</v>
      </c>
      <c r="D11858" s="19" t="s">
        <v>23234</v>
      </c>
      <c r="E11858" s="19" t="s">
        <v>23235</v>
      </c>
      <c r="F11858" t="s">
        <v>1336</v>
      </c>
      <c r="G11858" t="s">
        <v>1337</v>
      </c>
      <c r="H11858">
        <v>1</v>
      </c>
      <c r="I11858" t="s">
        <v>26</v>
      </c>
      <c r="J11858" t="s">
        <v>2928</v>
      </c>
      <c r="K11858">
        <v>1</v>
      </c>
      <c r="L11858">
        <v>0</v>
      </c>
      <c r="M11858" t="s">
        <v>2916</v>
      </c>
      <c r="N11858" t="s">
        <v>2917</v>
      </c>
      <c r="O11858" t="s">
        <v>2918</v>
      </c>
      <c r="P11858" t="s">
        <v>2919</v>
      </c>
      <c r="Q11858">
        <v>0</v>
      </c>
      <c r="R11858" t="s">
        <v>2916</v>
      </c>
      <c r="S11858" t="s">
        <v>2917</v>
      </c>
      <c r="T11858" t="s">
        <v>2918</v>
      </c>
      <c r="U11858" t="s">
        <v>2919</v>
      </c>
      <c r="W11858" s="25">
        <v>25569</v>
      </c>
      <c r="X11858" s="25">
        <v>73050</v>
      </c>
    </row>
    <row r="11859" spans="1:24" hidden="1">
      <c r="A11859" t="s">
        <v>1332</v>
      </c>
      <c r="B11859" t="s">
        <v>1638</v>
      </c>
      <c r="C11859" t="s">
        <v>1639</v>
      </c>
      <c r="D11859" s="19" t="s">
        <v>23237</v>
      </c>
      <c r="E11859" s="19" t="s">
        <v>23238</v>
      </c>
      <c r="F11859" t="s">
        <v>1336</v>
      </c>
      <c r="G11859" t="s">
        <v>1337</v>
      </c>
      <c r="H11859">
        <v>1</v>
      </c>
      <c r="I11859" t="s">
        <v>26</v>
      </c>
      <c r="J11859" t="s">
        <v>2928</v>
      </c>
      <c r="K11859">
        <v>1</v>
      </c>
      <c r="L11859">
        <v>0</v>
      </c>
      <c r="M11859" t="s">
        <v>2916</v>
      </c>
      <c r="N11859" t="s">
        <v>2917</v>
      </c>
      <c r="O11859" t="s">
        <v>2918</v>
      </c>
      <c r="P11859" t="s">
        <v>2919</v>
      </c>
      <c r="Q11859">
        <v>0</v>
      </c>
      <c r="R11859" t="s">
        <v>2916</v>
      </c>
      <c r="S11859" t="s">
        <v>2917</v>
      </c>
      <c r="T11859" t="s">
        <v>2918</v>
      </c>
      <c r="U11859" t="s">
        <v>2919</v>
      </c>
      <c r="W11859" s="25">
        <v>25569</v>
      </c>
      <c r="X11859" s="25">
        <v>73050</v>
      </c>
    </row>
    <row r="11860" spans="1:24" hidden="1">
      <c r="A11860" t="s">
        <v>1332</v>
      </c>
      <c r="B11860" t="s">
        <v>1638</v>
      </c>
      <c r="C11860" t="s">
        <v>1639</v>
      </c>
      <c r="D11860" s="19" t="s">
        <v>23239</v>
      </c>
      <c r="E11860" s="19" t="s">
        <v>23240</v>
      </c>
      <c r="F11860" t="s">
        <v>1336</v>
      </c>
      <c r="G11860" t="s">
        <v>1337</v>
      </c>
      <c r="H11860">
        <v>1</v>
      </c>
      <c r="I11860" t="s">
        <v>26</v>
      </c>
      <c r="J11860" t="s">
        <v>2928</v>
      </c>
      <c r="K11860">
        <v>1</v>
      </c>
      <c r="L11860">
        <v>0</v>
      </c>
      <c r="M11860" t="s">
        <v>2916</v>
      </c>
      <c r="N11860" t="s">
        <v>2917</v>
      </c>
      <c r="O11860" t="s">
        <v>2918</v>
      </c>
      <c r="P11860" t="s">
        <v>2919</v>
      </c>
      <c r="Q11860">
        <v>0</v>
      </c>
      <c r="R11860" t="s">
        <v>2916</v>
      </c>
      <c r="S11860" t="s">
        <v>2917</v>
      </c>
      <c r="T11860" t="s">
        <v>2918</v>
      </c>
      <c r="U11860" t="s">
        <v>2919</v>
      </c>
      <c r="W11860" s="25">
        <v>25569</v>
      </c>
      <c r="X11860" s="25">
        <v>73050</v>
      </c>
    </row>
    <row r="11861" spans="1:24" hidden="1">
      <c r="A11861" t="s">
        <v>1332</v>
      </c>
      <c r="B11861" t="s">
        <v>1638</v>
      </c>
      <c r="C11861" t="s">
        <v>1639</v>
      </c>
      <c r="D11861" s="19" t="s">
        <v>23241</v>
      </c>
      <c r="E11861" s="19" t="s">
        <v>23242</v>
      </c>
      <c r="F11861" t="s">
        <v>1336</v>
      </c>
      <c r="G11861" t="s">
        <v>1337</v>
      </c>
      <c r="H11861">
        <v>1</v>
      </c>
      <c r="I11861" t="s">
        <v>26</v>
      </c>
      <c r="J11861" t="s">
        <v>26</v>
      </c>
      <c r="K11861">
        <v>1</v>
      </c>
      <c r="L11861">
        <v>0</v>
      </c>
      <c r="M11861" t="s">
        <v>2916</v>
      </c>
      <c r="N11861" t="s">
        <v>2917</v>
      </c>
      <c r="O11861" t="s">
        <v>2918</v>
      </c>
      <c r="P11861" t="s">
        <v>2919</v>
      </c>
      <c r="Q11861">
        <v>35136996</v>
      </c>
      <c r="R11861" t="s">
        <v>23243</v>
      </c>
      <c r="S11861" t="s">
        <v>1338</v>
      </c>
      <c r="T11861" t="s">
        <v>1337</v>
      </c>
      <c r="U11861" t="s">
        <v>1340</v>
      </c>
      <c r="V11861" t="s">
        <v>27102</v>
      </c>
      <c r="W11861" s="25">
        <v>43535</v>
      </c>
      <c r="X11861" s="25">
        <v>73050</v>
      </c>
    </row>
    <row r="11862" spans="1:24" hidden="1">
      <c r="A11862" t="s">
        <v>1332</v>
      </c>
      <c r="B11862" t="s">
        <v>1638</v>
      </c>
      <c r="C11862" t="s">
        <v>1639</v>
      </c>
      <c r="D11862" s="19" t="s">
        <v>23244</v>
      </c>
      <c r="E11862" s="19" t="s">
        <v>23245</v>
      </c>
      <c r="F11862" t="s">
        <v>1336</v>
      </c>
      <c r="G11862" t="s">
        <v>1337</v>
      </c>
      <c r="H11862">
        <v>1</v>
      </c>
      <c r="I11862" t="s">
        <v>26</v>
      </c>
      <c r="J11862" t="s">
        <v>2928</v>
      </c>
      <c r="K11862">
        <v>1</v>
      </c>
      <c r="L11862">
        <v>0</v>
      </c>
      <c r="M11862" t="s">
        <v>2916</v>
      </c>
      <c r="N11862" t="s">
        <v>2917</v>
      </c>
      <c r="O11862" t="s">
        <v>2918</v>
      </c>
      <c r="P11862" t="s">
        <v>2919</v>
      </c>
      <c r="Q11862">
        <v>0</v>
      </c>
      <c r="R11862" t="s">
        <v>2916</v>
      </c>
      <c r="S11862" t="s">
        <v>2917</v>
      </c>
      <c r="T11862" t="s">
        <v>2918</v>
      </c>
      <c r="U11862" t="s">
        <v>2919</v>
      </c>
      <c r="W11862" s="25">
        <v>25569</v>
      </c>
      <c r="X11862" s="25">
        <v>73050</v>
      </c>
    </row>
    <row r="11863" spans="1:24" hidden="1">
      <c r="A11863" t="s">
        <v>1332</v>
      </c>
      <c r="B11863" t="s">
        <v>1638</v>
      </c>
      <c r="C11863" t="s">
        <v>1639</v>
      </c>
      <c r="D11863" s="19" t="s">
        <v>23246</v>
      </c>
      <c r="E11863" s="19" t="s">
        <v>23247</v>
      </c>
      <c r="F11863" t="s">
        <v>1336</v>
      </c>
      <c r="G11863" t="s">
        <v>1337</v>
      </c>
      <c r="H11863">
        <v>1</v>
      </c>
      <c r="I11863" t="s">
        <v>26</v>
      </c>
      <c r="J11863" t="s">
        <v>2928</v>
      </c>
      <c r="K11863">
        <v>1</v>
      </c>
      <c r="L11863">
        <v>0</v>
      </c>
      <c r="M11863" t="s">
        <v>2916</v>
      </c>
      <c r="N11863" t="s">
        <v>2917</v>
      </c>
      <c r="O11863" t="s">
        <v>2918</v>
      </c>
      <c r="P11863" t="s">
        <v>2919</v>
      </c>
      <c r="Q11863">
        <v>0</v>
      </c>
      <c r="R11863" t="s">
        <v>2916</v>
      </c>
      <c r="S11863" t="s">
        <v>2917</v>
      </c>
      <c r="T11863" t="s">
        <v>2918</v>
      </c>
      <c r="U11863" t="s">
        <v>2919</v>
      </c>
      <c r="W11863" s="25">
        <v>25569</v>
      </c>
      <c r="X11863" s="25">
        <v>73050</v>
      </c>
    </row>
    <row r="11864" spans="1:24" hidden="1">
      <c r="A11864" t="s">
        <v>1332</v>
      </c>
      <c r="B11864" t="s">
        <v>1638</v>
      </c>
      <c r="C11864" t="s">
        <v>1639</v>
      </c>
      <c r="D11864" s="19" t="s">
        <v>23248</v>
      </c>
      <c r="E11864" s="19" t="s">
        <v>23249</v>
      </c>
      <c r="F11864" t="s">
        <v>1336</v>
      </c>
      <c r="G11864" t="s">
        <v>1337</v>
      </c>
      <c r="H11864">
        <v>1</v>
      </c>
      <c r="I11864" t="s">
        <v>26</v>
      </c>
      <c r="J11864" t="s">
        <v>26</v>
      </c>
      <c r="K11864">
        <v>1</v>
      </c>
      <c r="L11864">
        <v>0</v>
      </c>
      <c r="M11864" t="s">
        <v>2916</v>
      </c>
      <c r="N11864" t="s">
        <v>2917</v>
      </c>
      <c r="O11864" t="s">
        <v>2918</v>
      </c>
      <c r="P11864" t="s">
        <v>2919</v>
      </c>
      <c r="Q11864">
        <v>35154830</v>
      </c>
      <c r="R11864" t="s">
        <v>21467</v>
      </c>
      <c r="S11864" t="s">
        <v>1338</v>
      </c>
      <c r="T11864" t="s">
        <v>1337</v>
      </c>
      <c r="U11864" t="s">
        <v>1340</v>
      </c>
      <c r="V11864" t="s">
        <v>27102</v>
      </c>
      <c r="W11864" s="25">
        <v>43535</v>
      </c>
      <c r="X11864" s="25">
        <v>73050</v>
      </c>
    </row>
    <row r="11865" spans="1:24" hidden="1">
      <c r="A11865" t="s">
        <v>1332</v>
      </c>
      <c r="B11865" t="s">
        <v>1638</v>
      </c>
      <c r="C11865" t="s">
        <v>1639</v>
      </c>
      <c r="D11865" s="19" t="s">
        <v>23250</v>
      </c>
      <c r="E11865" s="19" t="s">
        <v>23251</v>
      </c>
      <c r="F11865" t="s">
        <v>1336</v>
      </c>
      <c r="G11865" t="s">
        <v>1337</v>
      </c>
      <c r="H11865">
        <v>1</v>
      </c>
      <c r="I11865" t="s">
        <v>26</v>
      </c>
      <c r="J11865" t="s">
        <v>2928</v>
      </c>
      <c r="K11865">
        <v>1</v>
      </c>
      <c r="L11865">
        <v>0</v>
      </c>
      <c r="M11865" t="s">
        <v>2916</v>
      </c>
      <c r="N11865" t="s">
        <v>2917</v>
      </c>
      <c r="O11865" t="s">
        <v>2918</v>
      </c>
      <c r="P11865" t="s">
        <v>2919</v>
      </c>
      <c r="Q11865">
        <v>0</v>
      </c>
      <c r="R11865" t="s">
        <v>2916</v>
      </c>
      <c r="S11865" t="s">
        <v>2917</v>
      </c>
      <c r="T11865" t="s">
        <v>2918</v>
      </c>
      <c r="U11865" t="s">
        <v>2919</v>
      </c>
      <c r="W11865" s="25">
        <v>25569</v>
      </c>
      <c r="X11865" s="25">
        <v>73050</v>
      </c>
    </row>
    <row r="11866" spans="1:24" hidden="1">
      <c r="A11866" t="s">
        <v>1332</v>
      </c>
      <c r="B11866" t="s">
        <v>1638</v>
      </c>
      <c r="C11866" t="s">
        <v>1639</v>
      </c>
      <c r="D11866" s="19" t="s">
        <v>23252</v>
      </c>
      <c r="E11866" s="19" t="s">
        <v>23253</v>
      </c>
      <c r="F11866" t="s">
        <v>1336</v>
      </c>
      <c r="G11866" t="s">
        <v>1337</v>
      </c>
      <c r="H11866">
        <v>1</v>
      </c>
      <c r="I11866" t="s">
        <v>26</v>
      </c>
      <c r="J11866" t="s">
        <v>2928</v>
      </c>
      <c r="K11866">
        <v>1</v>
      </c>
      <c r="L11866">
        <v>0</v>
      </c>
      <c r="M11866" t="s">
        <v>2916</v>
      </c>
      <c r="N11866" t="s">
        <v>2917</v>
      </c>
      <c r="O11866" t="s">
        <v>2918</v>
      </c>
      <c r="P11866" t="s">
        <v>2919</v>
      </c>
      <c r="Q11866">
        <v>0</v>
      </c>
      <c r="R11866" t="s">
        <v>2916</v>
      </c>
      <c r="S11866" t="s">
        <v>2917</v>
      </c>
      <c r="T11866" t="s">
        <v>2918</v>
      </c>
      <c r="U11866" t="s">
        <v>2919</v>
      </c>
      <c r="W11866" s="25">
        <v>25569</v>
      </c>
      <c r="X11866" s="25">
        <v>73050</v>
      </c>
    </row>
    <row r="11867" spans="1:24" hidden="1">
      <c r="A11867" t="s">
        <v>1332</v>
      </c>
      <c r="B11867" t="s">
        <v>1638</v>
      </c>
      <c r="C11867" t="s">
        <v>1639</v>
      </c>
      <c r="D11867" s="19" t="s">
        <v>23254</v>
      </c>
      <c r="E11867" s="19" t="s">
        <v>23255</v>
      </c>
      <c r="F11867" t="s">
        <v>1336</v>
      </c>
      <c r="G11867" t="s">
        <v>1337</v>
      </c>
      <c r="H11867">
        <v>1</v>
      </c>
      <c r="I11867" t="s">
        <v>26</v>
      </c>
      <c r="J11867" t="s">
        <v>2928</v>
      </c>
      <c r="K11867">
        <v>1</v>
      </c>
      <c r="L11867">
        <v>0</v>
      </c>
      <c r="M11867" t="s">
        <v>2916</v>
      </c>
      <c r="N11867" t="s">
        <v>2917</v>
      </c>
      <c r="O11867" t="s">
        <v>2918</v>
      </c>
      <c r="P11867" t="s">
        <v>2919</v>
      </c>
      <c r="Q11867">
        <v>0</v>
      </c>
      <c r="R11867" t="s">
        <v>2916</v>
      </c>
      <c r="S11867" t="s">
        <v>2917</v>
      </c>
      <c r="T11867" t="s">
        <v>2918</v>
      </c>
      <c r="U11867" t="s">
        <v>2919</v>
      </c>
      <c r="W11867" s="25">
        <v>25569</v>
      </c>
      <c r="X11867" s="25">
        <v>73050</v>
      </c>
    </row>
    <row r="11868" spans="1:24" hidden="1">
      <c r="A11868" t="s">
        <v>1332</v>
      </c>
      <c r="B11868" t="s">
        <v>1638</v>
      </c>
      <c r="C11868" t="s">
        <v>1639</v>
      </c>
      <c r="D11868" s="19" t="s">
        <v>23256</v>
      </c>
      <c r="E11868" s="19" t="s">
        <v>23257</v>
      </c>
      <c r="F11868" t="s">
        <v>1336</v>
      </c>
      <c r="G11868" t="s">
        <v>1337</v>
      </c>
      <c r="H11868">
        <v>1</v>
      </c>
      <c r="I11868" t="s">
        <v>26</v>
      </c>
      <c r="J11868" t="s">
        <v>2928</v>
      </c>
      <c r="K11868">
        <v>1</v>
      </c>
      <c r="L11868">
        <v>0</v>
      </c>
      <c r="M11868" t="s">
        <v>2916</v>
      </c>
      <c r="N11868" t="s">
        <v>2917</v>
      </c>
      <c r="O11868" t="s">
        <v>2918</v>
      </c>
      <c r="P11868" t="s">
        <v>2919</v>
      </c>
      <c r="Q11868">
        <v>0</v>
      </c>
      <c r="R11868" t="s">
        <v>2916</v>
      </c>
      <c r="S11868" t="s">
        <v>2917</v>
      </c>
      <c r="T11868" t="s">
        <v>2918</v>
      </c>
      <c r="U11868" t="s">
        <v>2919</v>
      </c>
      <c r="W11868" s="25">
        <v>25569</v>
      </c>
      <c r="X11868" s="25">
        <v>73050</v>
      </c>
    </row>
    <row r="11869" spans="1:24" hidden="1">
      <c r="A11869" t="s">
        <v>1332</v>
      </c>
      <c r="B11869" t="s">
        <v>1638</v>
      </c>
      <c r="C11869" t="s">
        <v>1639</v>
      </c>
      <c r="D11869" s="19" t="s">
        <v>23258</v>
      </c>
      <c r="E11869" s="19" t="s">
        <v>23259</v>
      </c>
      <c r="F11869" t="s">
        <v>1336</v>
      </c>
      <c r="G11869" t="s">
        <v>1337</v>
      </c>
      <c r="H11869">
        <v>1</v>
      </c>
      <c r="I11869" t="s">
        <v>26</v>
      </c>
      <c r="J11869" t="s">
        <v>26</v>
      </c>
      <c r="K11869">
        <v>1</v>
      </c>
      <c r="L11869">
        <v>0</v>
      </c>
      <c r="M11869" t="s">
        <v>2916</v>
      </c>
      <c r="N11869" t="s">
        <v>2917</v>
      </c>
      <c r="O11869" t="s">
        <v>2918</v>
      </c>
      <c r="P11869" t="s">
        <v>2919</v>
      </c>
      <c r="Q11869">
        <v>757755</v>
      </c>
      <c r="R11869" t="s">
        <v>23236</v>
      </c>
      <c r="S11869" t="s">
        <v>1348</v>
      </c>
      <c r="T11869" t="s">
        <v>1337</v>
      </c>
      <c r="U11869" t="s">
        <v>1340</v>
      </c>
      <c r="V11869" t="s">
        <v>27102</v>
      </c>
      <c r="W11869" s="25">
        <v>25569</v>
      </c>
      <c r="X11869" s="25">
        <v>73050</v>
      </c>
    </row>
    <row r="11870" spans="1:24" hidden="1">
      <c r="A11870" t="s">
        <v>1332</v>
      </c>
      <c r="B11870" t="s">
        <v>1638</v>
      </c>
      <c r="C11870" t="s">
        <v>1639</v>
      </c>
      <c r="D11870" s="19" t="s">
        <v>23260</v>
      </c>
      <c r="E11870" s="19" t="s">
        <v>23261</v>
      </c>
      <c r="F11870" t="s">
        <v>1336</v>
      </c>
      <c r="G11870" t="s">
        <v>1337</v>
      </c>
      <c r="H11870">
        <v>1</v>
      </c>
      <c r="I11870" t="s">
        <v>26</v>
      </c>
      <c r="J11870" t="s">
        <v>26</v>
      </c>
      <c r="K11870">
        <v>1</v>
      </c>
      <c r="L11870">
        <v>0</v>
      </c>
      <c r="M11870" t="s">
        <v>2916</v>
      </c>
      <c r="N11870" t="s">
        <v>2917</v>
      </c>
      <c r="O11870" t="s">
        <v>2918</v>
      </c>
      <c r="P11870" t="s">
        <v>2919</v>
      </c>
      <c r="Q11870">
        <v>757755</v>
      </c>
      <c r="R11870" t="s">
        <v>23236</v>
      </c>
      <c r="S11870" t="s">
        <v>1348</v>
      </c>
      <c r="T11870" t="s">
        <v>1337</v>
      </c>
      <c r="U11870" t="s">
        <v>1340</v>
      </c>
      <c r="V11870" t="s">
        <v>27102</v>
      </c>
      <c r="W11870" s="25">
        <v>25569</v>
      </c>
      <c r="X11870" s="25">
        <v>73050</v>
      </c>
    </row>
    <row r="11871" spans="1:24" hidden="1">
      <c r="A11871" t="s">
        <v>1332</v>
      </c>
      <c r="B11871" t="s">
        <v>1638</v>
      </c>
      <c r="C11871" t="s">
        <v>1639</v>
      </c>
      <c r="D11871" s="19" t="s">
        <v>23262</v>
      </c>
      <c r="E11871" s="19" t="s">
        <v>23263</v>
      </c>
      <c r="F11871" t="s">
        <v>1336</v>
      </c>
      <c r="G11871" t="s">
        <v>1337</v>
      </c>
      <c r="H11871">
        <v>1</v>
      </c>
      <c r="I11871" t="s">
        <v>26</v>
      </c>
      <c r="J11871" t="s">
        <v>26</v>
      </c>
      <c r="K11871">
        <v>1</v>
      </c>
      <c r="L11871">
        <v>0</v>
      </c>
      <c r="M11871" t="s">
        <v>2916</v>
      </c>
      <c r="N11871" t="s">
        <v>2917</v>
      </c>
      <c r="O11871" t="s">
        <v>2918</v>
      </c>
      <c r="P11871" t="s">
        <v>2919</v>
      </c>
      <c r="Q11871">
        <v>19079497</v>
      </c>
      <c r="R11871" t="s">
        <v>1926</v>
      </c>
      <c r="S11871" t="s">
        <v>1348</v>
      </c>
      <c r="T11871" t="s">
        <v>1337</v>
      </c>
      <c r="U11871" t="s">
        <v>1340</v>
      </c>
      <c r="V11871" t="s">
        <v>27102</v>
      </c>
      <c r="W11871" s="25">
        <v>25569</v>
      </c>
      <c r="X11871" s="25">
        <v>73050</v>
      </c>
    </row>
    <row r="11872" spans="1:24" hidden="1">
      <c r="A11872" t="s">
        <v>1332</v>
      </c>
      <c r="B11872" t="s">
        <v>1638</v>
      </c>
      <c r="C11872" t="s">
        <v>1639</v>
      </c>
      <c r="D11872" s="19" t="s">
        <v>23264</v>
      </c>
      <c r="E11872" s="19" t="s">
        <v>23265</v>
      </c>
      <c r="F11872" t="s">
        <v>1336</v>
      </c>
      <c r="G11872" t="s">
        <v>1337</v>
      </c>
      <c r="H11872">
        <v>1</v>
      </c>
      <c r="I11872" t="s">
        <v>26</v>
      </c>
      <c r="J11872" t="s">
        <v>2928</v>
      </c>
      <c r="K11872">
        <v>1</v>
      </c>
      <c r="L11872">
        <v>0</v>
      </c>
      <c r="M11872" t="s">
        <v>2916</v>
      </c>
      <c r="N11872" t="s">
        <v>2917</v>
      </c>
      <c r="O11872" t="s">
        <v>2918</v>
      </c>
      <c r="P11872" t="s">
        <v>2919</v>
      </c>
      <c r="Q11872">
        <v>0</v>
      </c>
      <c r="R11872" t="s">
        <v>2916</v>
      </c>
      <c r="S11872" t="s">
        <v>2917</v>
      </c>
      <c r="T11872" t="s">
        <v>2918</v>
      </c>
      <c r="U11872" t="s">
        <v>2919</v>
      </c>
      <c r="W11872" s="25">
        <v>25569</v>
      </c>
      <c r="X11872" s="25">
        <v>73050</v>
      </c>
    </row>
    <row r="11873" spans="1:24" hidden="1">
      <c r="A11873" t="s">
        <v>1332</v>
      </c>
      <c r="B11873" t="s">
        <v>1638</v>
      </c>
      <c r="C11873" t="s">
        <v>1639</v>
      </c>
      <c r="D11873" s="19" t="s">
        <v>23266</v>
      </c>
      <c r="E11873" s="19" t="s">
        <v>23267</v>
      </c>
      <c r="F11873" t="s">
        <v>1336</v>
      </c>
      <c r="G11873" t="s">
        <v>1337</v>
      </c>
      <c r="H11873">
        <v>1</v>
      </c>
      <c r="I11873" t="s">
        <v>60</v>
      </c>
      <c r="J11873" t="s">
        <v>60</v>
      </c>
      <c r="K11873">
        <v>1</v>
      </c>
    </row>
    <row r="11874" spans="1:24" hidden="1">
      <c r="A11874" t="s">
        <v>1332</v>
      </c>
      <c r="B11874" t="s">
        <v>1638</v>
      </c>
      <c r="C11874" t="s">
        <v>1639</v>
      </c>
      <c r="D11874" s="19" t="s">
        <v>23268</v>
      </c>
      <c r="E11874" s="19" t="s">
        <v>23269</v>
      </c>
      <c r="F11874" t="s">
        <v>1336</v>
      </c>
      <c r="G11874" t="s">
        <v>1337</v>
      </c>
      <c r="H11874">
        <v>1</v>
      </c>
      <c r="I11874" t="s">
        <v>26</v>
      </c>
      <c r="J11874" t="s">
        <v>2928</v>
      </c>
      <c r="K11874">
        <v>1</v>
      </c>
      <c r="L11874">
        <v>0</v>
      </c>
      <c r="M11874" t="s">
        <v>2916</v>
      </c>
      <c r="N11874" t="s">
        <v>2917</v>
      </c>
      <c r="O11874" t="s">
        <v>2918</v>
      </c>
      <c r="P11874" t="s">
        <v>2919</v>
      </c>
      <c r="Q11874">
        <v>0</v>
      </c>
      <c r="R11874" t="s">
        <v>2916</v>
      </c>
      <c r="S11874" t="s">
        <v>2917</v>
      </c>
      <c r="T11874" t="s">
        <v>2918</v>
      </c>
      <c r="U11874" t="s">
        <v>2919</v>
      </c>
      <c r="W11874" s="25">
        <v>25569</v>
      </c>
      <c r="X11874" s="25">
        <v>73050</v>
      </c>
    </row>
    <row r="11875" spans="1:24" hidden="1">
      <c r="A11875" t="s">
        <v>1332</v>
      </c>
      <c r="B11875" t="s">
        <v>1638</v>
      </c>
      <c r="C11875" t="s">
        <v>1639</v>
      </c>
      <c r="D11875" s="19" t="s">
        <v>23270</v>
      </c>
      <c r="E11875" s="19" t="s">
        <v>23271</v>
      </c>
      <c r="F11875" t="s">
        <v>1336</v>
      </c>
      <c r="G11875" t="s">
        <v>1337</v>
      </c>
      <c r="H11875">
        <v>1</v>
      </c>
      <c r="I11875" t="s">
        <v>26</v>
      </c>
      <c r="J11875" t="s">
        <v>2928</v>
      </c>
      <c r="K11875">
        <v>1</v>
      </c>
      <c r="L11875">
        <v>0</v>
      </c>
      <c r="M11875" t="s">
        <v>2916</v>
      </c>
      <c r="N11875" t="s">
        <v>2917</v>
      </c>
      <c r="O11875" t="s">
        <v>2918</v>
      </c>
      <c r="P11875" t="s">
        <v>2919</v>
      </c>
      <c r="Q11875">
        <v>0</v>
      </c>
      <c r="R11875" t="s">
        <v>2916</v>
      </c>
      <c r="S11875" t="s">
        <v>2917</v>
      </c>
      <c r="T11875" t="s">
        <v>2918</v>
      </c>
      <c r="U11875" t="s">
        <v>2919</v>
      </c>
      <c r="W11875" s="25">
        <v>25569</v>
      </c>
      <c r="X11875" s="25">
        <v>73050</v>
      </c>
    </row>
    <row r="11876" spans="1:24" hidden="1">
      <c r="A11876" t="s">
        <v>1332</v>
      </c>
      <c r="B11876" t="s">
        <v>1638</v>
      </c>
      <c r="C11876" t="s">
        <v>1639</v>
      </c>
      <c r="D11876" s="19" t="s">
        <v>23272</v>
      </c>
      <c r="E11876" s="19" t="s">
        <v>23273</v>
      </c>
      <c r="F11876" t="s">
        <v>1336</v>
      </c>
      <c r="G11876" t="s">
        <v>1337</v>
      </c>
      <c r="H11876">
        <v>1</v>
      </c>
      <c r="I11876" t="s">
        <v>26</v>
      </c>
      <c r="J11876" t="s">
        <v>26</v>
      </c>
      <c r="K11876">
        <v>1</v>
      </c>
      <c r="L11876">
        <v>0</v>
      </c>
      <c r="M11876" t="s">
        <v>2916</v>
      </c>
      <c r="N11876" t="s">
        <v>2917</v>
      </c>
      <c r="O11876" t="s">
        <v>2918</v>
      </c>
      <c r="P11876" t="s">
        <v>2919</v>
      </c>
      <c r="Q11876">
        <v>42960455</v>
      </c>
      <c r="R11876" t="s">
        <v>21478</v>
      </c>
      <c r="S11876" t="s">
        <v>1338</v>
      </c>
      <c r="T11876" t="s">
        <v>1337</v>
      </c>
      <c r="U11876" t="s">
        <v>1340</v>
      </c>
      <c r="V11876" t="s">
        <v>27102</v>
      </c>
      <c r="W11876" s="25">
        <v>43333</v>
      </c>
      <c r="X11876" s="25">
        <v>73050</v>
      </c>
    </row>
    <row r="11877" spans="1:24" hidden="1">
      <c r="A11877" t="s">
        <v>1332</v>
      </c>
      <c r="B11877" t="s">
        <v>1638</v>
      </c>
      <c r="C11877" t="s">
        <v>1639</v>
      </c>
      <c r="D11877" s="19" t="s">
        <v>23274</v>
      </c>
      <c r="E11877" s="19" t="s">
        <v>23275</v>
      </c>
      <c r="F11877" t="s">
        <v>1336</v>
      </c>
      <c r="G11877" t="s">
        <v>1337</v>
      </c>
      <c r="H11877">
        <v>1</v>
      </c>
      <c r="I11877" t="s">
        <v>26</v>
      </c>
      <c r="J11877" t="s">
        <v>2928</v>
      </c>
      <c r="K11877">
        <v>1</v>
      </c>
      <c r="L11877">
        <v>0</v>
      </c>
      <c r="M11877" t="s">
        <v>2916</v>
      </c>
      <c r="N11877" t="s">
        <v>2917</v>
      </c>
      <c r="O11877" t="s">
        <v>2918</v>
      </c>
      <c r="P11877" t="s">
        <v>2919</v>
      </c>
      <c r="Q11877">
        <v>0</v>
      </c>
      <c r="R11877" t="s">
        <v>2916</v>
      </c>
      <c r="S11877" t="s">
        <v>2917</v>
      </c>
      <c r="T11877" t="s">
        <v>2918</v>
      </c>
      <c r="U11877" t="s">
        <v>2919</v>
      </c>
      <c r="W11877" s="25">
        <v>25569</v>
      </c>
      <c r="X11877" s="25">
        <v>73050</v>
      </c>
    </row>
    <row r="11878" spans="1:24" hidden="1">
      <c r="A11878" t="s">
        <v>1332</v>
      </c>
      <c r="B11878" t="s">
        <v>1638</v>
      </c>
      <c r="C11878" t="s">
        <v>1639</v>
      </c>
      <c r="D11878" s="19" t="s">
        <v>23276</v>
      </c>
      <c r="E11878" s="19" t="s">
        <v>23277</v>
      </c>
      <c r="F11878" t="s">
        <v>1336</v>
      </c>
      <c r="G11878" t="s">
        <v>1337</v>
      </c>
      <c r="H11878">
        <v>1</v>
      </c>
      <c r="I11878" t="s">
        <v>26</v>
      </c>
      <c r="J11878" t="s">
        <v>26</v>
      </c>
      <c r="K11878">
        <v>1</v>
      </c>
      <c r="L11878">
        <v>0</v>
      </c>
      <c r="M11878" t="s">
        <v>2916</v>
      </c>
      <c r="N11878" t="s">
        <v>2917</v>
      </c>
      <c r="O11878" t="s">
        <v>2918</v>
      </c>
      <c r="P11878" t="s">
        <v>2919</v>
      </c>
      <c r="Q11878">
        <v>42960455</v>
      </c>
      <c r="R11878" t="s">
        <v>21478</v>
      </c>
      <c r="S11878" t="s">
        <v>1338</v>
      </c>
      <c r="T11878" t="s">
        <v>1337</v>
      </c>
      <c r="U11878" t="s">
        <v>1340</v>
      </c>
      <c r="V11878" t="s">
        <v>27102</v>
      </c>
      <c r="W11878" s="25">
        <v>43333</v>
      </c>
      <c r="X11878" s="25">
        <v>73050</v>
      </c>
    </row>
    <row r="11879" spans="1:24" hidden="1">
      <c r="A11879" t="s">
        <v>1332</v>
      </c>
      <c r="B11879" t="s">
        <v>1638</v>
      </c>
      <c r="C11879" t="s">
        <v>1639</v>
      </c>
      <c r="D11879" s="19" t="s">
        <v>23278</v>
      </c>
      <c r="E11879" s="19" t="s">
        <v>23279</v>
      </c>
      <c r="F11879" t="s">
        <v>1336</v>
      </c>
      <c r="G11879" t="s">
        <v>1337</v>
      </c>
      <c r="H11879">
        <v>1</v>
      </c>
      <c r="I11879" t="s">
        <v>26</v>
      </c>
      <c r="J11879" t="s">
        <v>26</v>
      </c>
      <c r="K11879">
        <v>1</v>
      </c>
      <c r="L11879">
        <v>0</v>
      </c>
      <c r="M11879" t="s">
        <v>2916</v>
      </c>
      <c r="N11879" t="s">
        <v>2917</v>
      </c>
      <c r="O11879" t="s">
        <v>2918</v>
      </c>
      <c r="P11879" t="s">
        <v>2919</v>
      </c>
      <c r="Q11879">
        <v>42960461</v>
      </c>
      <c r="R11879" t="s">
        <v>21481</v>
      </c>
      <c r="S11879" t="s">
        <v>1338</v>
      </c>
      <c r="T11879" t="s">
        <v>1337</v>
      </c>
      <c r="U11879" t="s">
        <v>1340</v>
      </c>
      <c r="V11879" t="s">
        <v>27102</v>
      </c>
      <c r="W11879" s="25">
        <v>43333</v>
      </c>
      <c r="X11879" s="25">
        <v>73050</v>
      </c>
    </row>
    <row r="11880" spans="1:24" hidden="1">
      <c r="A11880" t="s">
        <v>1332</v>
      </c>
      <c r="B11880" t="s">
        <v>1638</v>
      </c>
      <c r="C11880" t="s">
        <v>1639</v>
      </c>
      <c r="D11880" s="19" t="s">
        <v>23280</v>
      </c>
      <c r="E11880" s="19" t="s">
        <v>23281</v>
      </c>
      <c r="F11880" t="s">
        <v>1336</v>
      </c>
      <c r="G11880" t="s">
        <v>1337</v>
      </c>
      <c r="H11880">
        <v>1</v>
      </c>
      <c r="I11880" t="s">
        <v>26</v>
      </c>
      <c r="J11880" t="s">
        <v>26</v>
      </c>
      <c r="K11880">
        <v>1</v>
      </c>
      <c r="L11880">
        <v>0</v>
      </c>
      <c r="M11880" t="s">
        <v>2916</v>
      </c>
      <c r="N11880" t="s">
        <v>2917</v>
      </c>
      <c r="O11880" t="s">
        <v>2918</v>
      </c>
      <c r="P11880" t="s">
        <v>2919</v>
      </c>
      <c r="Q11880">
        <v>42875201</v>
      </c>
      <c r="R11880" t="s">
        <v>19461</v>
      </c>
      <c r="S11880" t="s">
        <v>1338</v>
      </c>
      <c r="T11880" t="s">
        <v>1337</v>
      </c>
      <c r="U11880" t="s">
        <v>1340</v>
      </c>
      <c r="V11880" t="s">
        <v>27102</v>
      </c>
      <c r="W11880" s="25">
        <v>43845</v>
      </c>
      <c r="X11880" s="25">
        <v>73050</v>
      </c>
    </row>
    <row r="11881" spans="1:24" hidden="1">
      <c r="A11881" t="s">
        <v>1332</v>
      </c>
      <c r="B11881" t="s">
        <v>1638</v>
      </c>
      <c r="C11881" t="s">
        <v>1639</v>
      </c>
      <c r="D11881" s="19" t="s">
        <v>23282</v>
      </c>
      <c r="E11881" s="19" t="s">
        <v>23283</v>
      </c>
      <c r="F11881" t="s">
        <v>1336</v>
      </c>
      <c r="G11881" t="s">
        <v>1337</v>
      </c>
      <c r="H11881">
        <v>1</v>
      </c>
      <c r="I11881" t="s">
        <v>26</v>
      </c>
      <c r="J11881" t="s">
        <v>2928</v>
      </c>
      <c r="K11881">
        <v>1</v>
      </c>
      <c r="L11881">
        <v>0</v>
      </c>
      <c r="M11881" t="s">
        <v>2916</v>
      </c>
      <c r="N11881" t="s">
        <v>2917</v>
      </c>
      <c r="O11881" t="s">
        <v>2918</v>
      </c>
      <c r="P11881" t="s">
        <v>2919</v>
      </c>
      <c r="Q11881">
        <v>0</v>
      </c>
      <c r="R11881" t="s">
        <v>2916</v>
      </c>
      <c r="S11881" t="s">
        <v>2917</v>
      </c>
      <c r="T11881" t="s">
        <v>2918</v>
      </c>
      <c r="U11881" t="s">
        <v>2919</v>
      </c>
      <c r="W11881" s="25">
        <v>25569</v>
      </c>
      <c r="X11881" s="25">
        <v>73050</v>
      </c>
    </row>
    <row r="11882" spans="1:24" hidden="1">
      <c r="A11882" t="s">
        <v>1332</v>
      </c>
      <c r="B11882" t="s">
        <v>1638</v>
      </c>
      <c r="C11882" t="s">
        <v>1639</v>
      </c>
      <c r="D11882" s="19" t="s">
        <v>23284</v>
      </c>
      <c r="E11882" s="19" t="s">
        <v>23285</v>
      </c>
      <c r="F11882" t="s">
        <v>1336</v>
      </c>
      <c r="G11882" t="s">
        <v>1337</v>
      </c>
      <c r="H11882">
        <v>1</v>
      </c>
      <c r="I11882" t="s">
        <v>26</v>
      </c>
      <c r="J11882" t="s">
        <v>26</v>
      </c>
      <c r="K11882">
        <v>1</v>
      </c>
      <c r="L11882">
        <v>0</v>
      </c>
      <c r="M11882" t="s">
        <v>2916</v>
      </c>
      <c r="N11882" t="s">
        <v>2917</v>
      </c>
      <c r="O11882" t="s">
        <v>2918</v>
      </c>
      <c r="P11882" t="s">
        <v>2919</v>
      </c>
      <c r="Q11882">
        <v>725178</v>
      </c>
      <c r="R11882" t="s">
        <v>1741</v>
      </c>
      <c r="S11882" t="s">
        <v>1348</v>
      </c>
      <c r="T11882" t="s">
        <v>1337</v>
      </c>
      <c r="U11882" t="s">
        <v>1340</v>
      </c>
      <c r="V11882" t="s">
        <v>27102</v>
      </c>
      <c r="W11882" s="25">
        <v>25569</v>
      </c>
      <c r="X11882" s="25">
        <v>73050</v>
      </c>
    </row>
    <row r="11883" spans="1:24" hidden="1">
      <c r="A11883" t="s">
        <v>1332</v>
      </c>
      <c r="B11883" t="s">
        <v>1638</v>
      </c>
      <c r="C11883" t="s">
        <v>1639</v>
      </c>
      <c r="D11883" s="19" t="s">
        <v>23286</v>
      </c>
      <c r="E11883" s="19" t="s">
        <v>23287</v>
      </c>
      <c r="F11883" t="s">
        <v>1336</v>
      </c>
      <c r="G11883" t="s">
        <v>1337</v>
      </c>
      <c r="H11883">
        <v>1</v>
      </c>
      <c r="I11883" t="s">
        <v>26</v>
      </c>
      <c r="J11883" t="s">
        <v>2928</v>
      </c>
      <c r="K11883">
        <v>1</v>
      </c>
      <c r="L11883">
        <v>0</v>
      </c>
      <c r="M11883" t="s">
        <v>2916</v>
      </c>
      <c r="N11883" t="s">
        <v>2917</v>
      </c>
      <c r="O11883" t="s">
        <v>2918</v>
      </c>
      <c r="P11883" t="s">
        <v>2919</v>
      </c>
      <c r="Q11883">
        <v>0</v>
      </c>
      <c r="R11883" t="s">
        <v>2916</v>
      </c>
      <c r="S11883" t="s">
        <v>2917</v>
      </c>
      <c r="T11883" t="s">
        <v>2918</v>
      </c>
      <c r="U11883" t="s">
        <v>2919</v>
      </c>
      <c r="W11883" s="25">
        <v>25569</v>
      </c>
      <c r="X11883" s="25">
        <v>73050</v>
      </c>
    </row>
    <row r="11884" spans="1:24" hidden="1">
      <c r="A11884" t="s">
        <v>1332</v>
      </c>
      <c r="B11884" t="s">
        <v>1638</v>
      </c>
      <c r="C11884" t="s">
        <v>1639</v>
      </c>
      <c r="D11884" s="19" t="s">
        <v>23288</v>
      </c>
      <c r="E11884" s="19" t="s">
        <v>23289</v>
      </c>
      <c r="F11884" t="s">
        <v>1336</v>
      </c>
      <c r="G11884" t="s">
        <v>1337</v>
      </c>
      <c r="H11884">
        <v>1</v>
      </c>
      <c r="I11884" t="s">
        <v>60</v>
      </c>
      <c r="J11884" t="s">
        <v>60</v>
      </c>
      <c r="K11884">
        <v>1</v>
      </c>
    </row>
    <row r="11885" spans="1:24" hidden="1">
      <c r="A11885" t="s">
        <v>1332</v>
      </c>
      <c r="B11885" t="s">
        <v>1638</v>
      </c>
      <c r="C11885" t="s">
        <v>1639</v>
      </c>
      <c r="D11885" s="19" t="s">
        <v>23290</v>
      </c>
      <c r="E11885" s="19" t="s">
        <v>23291</v>
      </c>
      <c r="F11885" t="s">
        <v>1336</v>
      </c>
      <c r="G11885" t="s">
        <v>1337</v>
      </c>
      <c r="H11885">
        <v>1</v>
      </c>
      <c r="I11885" t="s">
        <v>26</v>
      </c>
      <c r="J11885" t="s">
        <v>26</v>
      </c>
      <c r="K11885">
        <v>1</v>
      </c>
      <c r="L11885">
        <v>0</v>
      </c>
      <c r="M11885" t="s">
        <v>2916</v>
      </c>
      <c r="N11885" t="s">
        <v>2917</v>
      </c>
      <c r="O11885" t="s">
        <v>2918</v>
      </c>
      <c r="P11885" t="s">
        <v>2919</v>
      </c>
      <c r="Q11885">
        <v>725180</v>
      </c>
      <c r="R11885" t="s">
        <v>21497</v>
      </c>
      <c r="S11885" t="s">
        <v>1348</v>
      </c>
      <c r="T11885" t="s">
        <v>1337</v>
      </c>
      <c r="U11885" t="s">
        <v>1340</v>
      </c>
      <c r="V11885" t="s">
        <v>27102</v>
      </c>
      <c r="W11885" s="25">
        <v>25569</v>
      </c>
      <c r="X11885" s="25">
        <v>73050</v>
      </c>
    </row>
    <row r="11886" spans="1:24" hidden="1">
      <c r="A11886" t="s">
        <v>1332</v>
      </c>
      <c r="B11886" t="s">
        <v>1638</v>
      </c>
      <c r="C11886" t="s">
        <v>1639</v>
      </c>
      <c r="D11886" s="19" t="s">
        <v>23292</v>
      </c>
      <c r="E11886" s="19" t="s">
        <v>23293</v>
      </c>
      <c r="F11886" t="s">
        <v>1336</v>
      </c>
      <c r="G11886" t="s">
        <v>1337</v>
      </c>
      <c r="H11886">
        <v>1</v>
      </c>
      <c r="I11886" t="s">
        <v>26</v>
      </c>
      <c r="J11886" t="s">
        <v>26</v>
      </c>
      <c r="K11886">
        <v>1</v>
      </c>
      <c r="L11886">
        <v>0</v>
      </c>
      <c r="M11886" t="s">
        <v>2916</v>
      </c>
      <c r="N11886" t="s">
        <v>2917</v>
      </c>
      <c r="O11886" t="s">
        <v>2918</v>
      </c>
      <c r="P11886" t="s">
        <v>2919</v>
      </c>
      <c r="Q11886">
        <v>19070747</v>
      </c>
      <c r="R11886" t="s">
        <v>26776</v>
      </c>
      <c r="S11886" t="s">
        <v>1348</v>
      </c>
      <c r="T11886" t="s">
        <v>1337</v>
      </c>
      <c r="U11886" t="s">
        <v>1340</v>
      </c>
      <c r="V11886" t="s">
        <v>27102</v>
      </c>
      <c r="W11886" s="25">
        <v>25569</v>
      </c>
      <c r="X11886" s="25">
        <v>73050</v>
      </c>
    </row>
    <row r="11887" spans="1:24" hidden="1">
      <c r="A11887" t="s">
        <v>1332</v>
      </c>
      <c r="B11887" t="s">
        <v>1638</v>
      </c>
      <c r="C11887" t="s">
        <v>1639</v>
      </c>
      <c r="D11887" s="19" t="s">
        <v>23294</v>
      </c>
      <c r="E11887" s="19" t="s">
        <v>23295</v>
      </c>
      <c r="F11887" t="s">
        <v>1336</v>
      </c>
      <c r="G11887" t="s">
        <v>1337</v>
      </c>
      <c r="H11887">
        <v>1</v>
      </c>
      <c r="I11887" t="s">
        <v>26</v>
      </c>
      <c r="J11887" t="s">
        <v>26</v>
      </c>
      <c r="K11887">
        <v>1</v>
      </c>
      <c r="L11887">
        <v>0</v>
      </c>
      <c r="M11887" t="s">
        <v>2916</v>
      </c>
      <c r="N11887" t="s">
        <v>2917</v>
      </c>
      <c r="O11887" t="s">
        <v>2918</v>
      </c>
      <c r="P11887" t="s">
        <v>2919</v>
      </c>
      <c r="Q11887">
        <v>715293</v>
      </c>
      <c r="R11887" t="s">
        <v>26656</v>
      </c>
      <c r="S11887" t="s">
        <v>1348</v>
      </c>
      <c r="T11887" t="s">
        <v>1337</v>
      </c>
      <c r="U11887" t="s">
        <v>1345</v>
      </c>
      <c r="V11887" t="s">
        <v>27102</v>
      </c>
      <c r="W11887" s="25">
        <v>38732</v>
      </c>
      <c r="X11887" s="25">
        <v>73050</v>
      </c>
    </row>
    <row r="11888" spans="1:24" hidden="1">
      <c r="A11888" t="s">
        <v>1332</v>
      </c>
      <c r="B11888" t="s">
        <v>1638</v>
      </c>
      <c r="C11888" t="s">
        <v>1639</v>
      </c>
      <c r="D11888" s="19" t="s">
        <v>23296</v>
      </c>
      <c r="E11888" s="19" t="s">
        <v>23297</v>
      </c>
      <c r="F11888" t="s">
        <v>1336</v>
      </c>
      <c r="G11888" t="s">
        <v>1337</v>
      </c>
      <c r="H11888">
        <v>1</v>
      </c>
      <c r="I11888" t="s">
        <v>26</v>
      </c>
      <c r="J11888" t="s">
        <v>26</v>
      </c>
      <c r="K11888">
        <v>1</v>
      </c>
      <c r="L11888">
        <v>0</v>
      </c>
      <c r="M11888" t="s">
        <v>2916</v>
      </c>
      <c r="N11888" t="s">
        <v>2917</v>
      </c>
      <c r="O11888" t="s">
        <v>2918</v>
      </c>
      <c r="P11888" t="s">
        <v>2919</v>
      </c>
      <c r="Q11888">
        <v>715296</v>
      </c>
      <c r="R11888" t="s">
        <v>26904</v>
      </c>
      <c r="S11888" t="s">
        <v>1348</v>
      </c>
      <c r="T11888" t="s">
        <v>1337</v>
      </c>
      <c r="U11888" t="s">
        <v>1345</v>
      </c>
      <c r="V11888" t="s">
        <v>27102</v>
      </c>
      <c r="W11888" s="25">
        <v>38732</v>
      </c>
      <c r="X11888" s="25">
        <v>73050</v>
      </c>
    </row>
    <row r="11889" spans="1:24" hidden="1">
      <c r="A11889" t="s">
        <v>1332</v>
      </c>
      <c r="B11889" t="s">
        <v>1638</v>
      </c>
      <c r="C11889" t="s">
        <v>1639</v>
      </c>
      <c r="D11889" s="19" t="s">
        <v>23298</v>
      </c>
      <c r="E11889" s="19" t="s">
        <v>23299</v>
      </c>
      <c r="F11889" t="s">
        <v>1336</v>
      </c>
      <c r="G11889" t="s">
        <v>1337</v>
      </c>
      <c r="H11889">
        <v>1</v>
      </c>
      <c r="I11889" t="s">
        <v>26</v>
      </c>
      <c r="J11889" t="s">
        <v>26</v>
      </c>
      <c r="K11889">
        <v>1</v>
      </c>
      <c r="L11889">
        <v>0</v>
      </c>
      <c r="M11889" t="s">
        <v>2916</v>
      </c>
      <c r="N11889" t="s">
        <v>2917</v>
      </c>
      <c r="O11889" t="s">
        <v>2918</v>
      </c>
      <c r="P11889" t="s">
        <v>2919</v>
      </c>
      <c r="Q11889">
        <v>19112657</v>
      </c>
      <c r="R11889" t="s">
        <v>1820</v>
      </c>
      <c r="S11889" t="s">
        <v>1348</v>
      </c>
      <c r="T11889" t="s">
        <v>1337</v>
      </c>
      <c r="U11889" t="s">
        <v>1340</v>
      </c>
      <c r="V11889" t="s">
        <v>27102</v>
      </c>
      <c r="W11889" s="25">
        <v>25569</v>
      </c>
      <c r="X11889" s="25">
        <v>73050</v>
      </c>
    </row>
    <row r="11890" spans="1:24" hidden="1">
      <c r="A11890" t="s">
        <v>1332</v>
      </c>
      <c r="B11890" t="s">
        <v>1638</v>
      </c>
      <c r="C11890" t="s">
        <v>1639</v>
      </c>
      <c r="D11890" s="19" t="s">
        <v>23300</v>
      </c>
      <c r="E11890" s="19" t="s">
        <v>23301</v>
      </c>
      <c r="F11890" t="s">
        <v>1336</v>
      </c>
      <c r="G11890" t="s">
        <v>1337</v>
      </c>
      <c r="H11890">
        <v>1</v>
      </c>
      <c r="I11890" t="s">
        <v>26</v>
      </c>
      <c r="J11890" t="s">
        <v>26</v>
      </c>
      <c r="K11890">
        <v>1</v>
      </c>
      <c r="L11890">
        <v>0</v>
      </c>
      <c r="M11890" t="s">
        <v>2916</v>
      </c>
      <c r="N11890" t="s">
        <v>2917</v>
      </c>
      <c r="O11890" t="s">
        <v>2918</v>
      </c>
      <c r="P11890" t="s">
        <v>2919</v>
      </c>
      <c r="Q11890">
        <v>19112657</v>
      </c>
      <c r="R11890" t="s">
        <v>1820</v>
      </c>
      <c r="S11890" t="s">
        <v>1348</v>
      </c>
      <c r="T11890" t="s">
        <v>1337</v>
      </c>
      <c r="U11890" t="s">
        <v>1340</v>
      </c>
      <c r="V11890" t="s">
        <v>27102</v>
      </c>
      <c r="W11890" s="25">
        <v>25569</v>
      </c>
      <c r="X11890" s="25">
        <v>73050</v>
      </c>
    </row>
    <row r="11891" spans="1:24" hidden="1">
      <c r="A11891" t="s">
        <v>1332</v>
      </c>
      <c r="B11891" t="s">
        <v>1638</v>
      </c>
      <c r="C11891" t="s">
        <v>1639</v>
      </c>
      <c r="D11891" s="19" t="s">
        <v>23302</v>
      </c>
      <c r="E11891" s="19" t="s">
        <v>23303</v>
      </c>
      <c r="F11891" t="s">
        <v>1336</v>
      </c>
      <c r="G11891" t="s">
        <v>1337</v>
      </c>
      <c r="H11891">
        <v>1</v>
      </c>
      <c r="I11891" t="s">
        <v>26</v>
      </c>
      <c r="J11891" t="s">
        <v>26</v>
      </c>
      <c r="K11891">
        <v>1</v>
      </c>
      <c r="L11891">
        <v>0</v>
      </c>
      <c r="M11891" t="s">
        <v>2916</v>
      </c>
      <c r="N11891" t="s">
        <v>2917</v>
      </c>
      <c r="O11891" t="s">
        <v>2918</v>
      </c>
      <c r="P11891" t="s">
        <v>2919</v>
      </c>
      <c r="Q11891">
        <v>41180028</v>
      </c>
      <c r="R11891" t="s">
        <v>2228</v>
      </c>
      <c r="S11891" t="s">
        <v>1338</v>
      </c>
      <c r="T11891" t="s">
        <v>1337</v>
      </c>
      <c r="U11891" t="s">
        <v>1340</v>
      </c>
      <c r="V11891" t="s">
        <v>27102</v>
      </c>
      <c r="W11891" s="25">
        <v>42971</v>
      </c>
      <c r="X11891" s="25">
        <v>73050</v>
      </c>
    </row>
    <row r="11892" spans="1:24" hidden="1">
      <c r="A11892" t="s">
        <v>1332</v>
      </c>
      <c r="B11892" t="s">
        <v>1638</v>
      </c>
      <c r="C11892" t="s">
        <v>1639</v>
      </c>
      <c r="D11892" s="19" t="s">
        <v>23304</v>
      </c>
      <c r="E11892" s="19" t="s">
        <v>23305</v>
      </c>
      <c r="F11892" t="s">
        <v>1336</v>
      </c>
      <c r="G11892" t="s">
        <v>1337</v>
      </c>
      <c r="H11892">
        <v>1</v>
      </c>
      <c r="I11892" t="s">
        <v>26</v>
      </c>
      <c r="J11892" t="s">
        <v>26</v>
      </c>
      <c r="K11892">
        <v>1</v>
      </c>
      <c r="L11892">
        <v>0</v>
      </c>
      <c r="M11892" t="s">
        <v>2916</v>
      </c>
      <c r="N11892" t="s">
        <v>2917</v>
      </c>
      <c r="O11892" t="s">
        <v>2918</v>
      </c>
      <c r="P11892" t="s">
        <v>2919</v>
      </c>
      <c r="Q11892">
        <v>46275313</v>
      </c>
      <c r="R11892" t="s">
        <v>20269</v>
      </c>
      <c r="S11892" t="s">
        <v>1348</v>
      </c>
      <c r="T11892" t="s">
        <v>1337</v>
      </c>
      <c r="U11892" t="s">
        <v>1340</v>
      </c>
      <c r="V11892" t="s">
        <v>27102</v>
      </c>
      <c r="W11892" s="25">
        <v>42255</v>
      </c>
      <c r="X11892" s="25">
        <v>73050</v>
      </c>
    </row>
    <row r="11893" spans="1:24" hidden="1">
      <c r="A11893" t="s">
        <v>1332</v>
      </c>
      <c r="B11893" t="s">
        <v>1638</v>
      </c>
      <c r="C11893" t="s">
        <v>1639</v>
      </c>
      <c r="D11893" s="19" t="s">
        <v>23306</v>
      </c>
      <c r="E11893" s="19" t="s">
        <v>23307</v>
      </c>
      <c r="F11893" t="s">
        <v>1336</v>
      </c>
      <c r="G11893" t="s">
        <v>1337</v>
      </c>
      <c r="H11893">
        <v>1</v>
      </c>
      <c r="I11893" t="s">
        <v>26</v>
      </c>
      <c r="J11893" t="s">
        <v>26</v>
      </c>
      <c r="K11893">
        <v>1</v>
      </c>
      <c r="L11893">
        <v>0</v>
      </c>
      <c r="M11893" t="s">
        <v>2916</v>
      </c>
      <c r="N11893" t="s">
        <v>2917</v>
      </c>
      <c r="O11893" t="s">
        <v>2918</v>
      </c>
      <c r="P11893" t="s">
        <v>2919</v>
      </c>
      <c r="Q11893">
        <v>43532949</v>
      </c>
      <c r="R11893" t="s">
        <v>23308</v>
      </c>
      <c r="S11893" t="s">
        <v>1348</v>
      </c>
      <c r="T11893" t="s">
        <v>1337</v>
      </c>
      <c r="U11893" t="s">
        <v>1340</v>
      </c>
      <c r="V11893" t="s">
        <v>27102</v>
      </c>
      <c r="W11893" s="25">
        <v>41491</v>
      </c>
      <c r="X11893" s="25">
        <v>73050</v>
      </c>
    </row>
    <row r="11894" spans="1:24" hidden="1">
      <c r="A11894" t="s">
        <v>1332</v>
      </c>
      <c r="B11894" t="s">
        <v>1638</v>
      </c>
      <c r="C11894" t="s">
        <v>1639</v>
      </c>
      <c r="D11894" s="19" t="s">
        <v>23309</v>
      </c>
      <c r="E11894" s="19" t="s">
        <v>23310</v>
      </c>
      <c r="F11894" t="s">
        <v>1336</v>
      </c>
      <c r="G11894" t="s">
        <v>1337</v>
      </c>
      <c r="H11894">
        <v>1</v>
      </c>
      <c r="I11894" t="s">
        <v>26</v>
      </c>
      <c r="J11894" t="s">
        <v>26</v>
      </c>
      <c r="K11894">
        <v>1</v>
      </c>
      <c r="L11894">
        <v>0</v>
      </c>
      <c r="M11894" t="s">
        <v>2916</v>
      </c>
      <c r="N11894" t="s">
        <v>2917</v>
      </c>
      <c r="O11894" t="s">
        <v>2918</v>
      </c>
      <c r="P11894" t="s">
        <v>2919</v>
      </c>
      <c r="Q11894">
        <v>35148892</v>
      </c>
      <c r="R11894" t="s">
        <v>26322</v>
      </c>
      <c r="S11894" t="s">
        <v>1338</v>
      </c>
      <c r="T11894" t="s">
        <v>1337</v>
      </c>
      <c r="U11894" t="s">
        <v>1525</v>
      </c>
      <c r="V11894" t="s">
        <v>27102</v>
      </c>
      <c r="W11894" s="25">
        <v>43535</v>
      </c>
      <c r="X11894" s="25">
        <v>73050</v>
      </c>
    </row>
    <row r="11895" spans="1:24" hidden="1">
      <c r="A11895" t="s">
        <v>1332</v>
      </c>
      <c r="B11895" t="s">
        <v>1638</v>
      </c>
      <c r="C11895" t="s">
        <v>1639</v>
      </c>
      <c r="D11895" s="19" t="s">
        <v>23311</v>
      </c>
      <c r="E11895" s="19" t="s">
        <v>23312</v>
      </c>
      <c r="F11895" t="s">
        <v>1336</v>
      </c>
      <c r="G11895" t="s">
        <v>1337</v>
      </c>
      <c r="H11895">
        <v>1</v>
      </c>
      <c r="I11895" t="s">
        <v>26</v>
      </c>
      <c r="J11895" t="s">
        <v>26</v>
      </c>
      <c r="K11895">
        <v>1</v>
      </c>
      <c r="L11895">
        <v>0</v>
      </c>
      <c r="M11895" t="s">
        <v>2916</v>
      </c>
      <c r="N11895" t="s">
        <v>2917</v>
      </c>
      <c r="O11895" t="s">
        <v>2918</v>
      </c>
      <c r="P11895" t="s">
        <v>2919</v>
      </c>
      <c r="Q11895">
        <v>35148892</v>
      </c>
      <c r="R11895" t="s">
        <v>26322</v>
      </c>
      <c r="S11895" t="s">
        <v>1338</v>
      </c>
      <c r="T11895" t="s">
        <v>1337</v>
      </c>
      <c r="U11895" t="s">
        <v>1525</v>
      </c>
      <c r="V11895" t="s">
        <v>27102</v>
      </c>
      <c r="W11895" s="25">
        <v>43535</v>
      </c>
      <c r="X11895" s="25">
        <v>73050</v>
      </c>
    </row>
    <row r="11896" spans="1:24" hidden="1">
      <c r="A11896" t="s">
        <v>1332</v>
      </c>
      <c r="B11896" t="s">
        <v>1638</v>
      </c>
      <c r="C11896" t="s">
        <v>1639</v>
      </c>
      <c r="D11896" s="19" t="s">
        <v>23313</v>
      </c>
      <c r="E11896" s="19" t="s">
        <v>23314</v>
      </c>
      <c r="F11896" t="s">
        <v>1336</v>
      </c>
      <c r="G11896" t="s">
        <v>1337</v>
      </c>
      <c r="H11896">
        <v>1</v>
      </c>
      <c r="I11896" t="s">
        <v>26</v>
      </c>
      <c r="J11896" t="s">
        <v>2928</v>
      </c>
      <c r="K11896">
        <v>1</v>
      </c>
      <c r="L11896">
        <v>0</v>
      </c>
      <c r="M11896" t="s">
        <v>2916</v>
      </c>
      <c r="N11896" t="s">
        <v>2917</v>
      </c>
      <c r="O11896" t="s">
        <v>2918</v>
      </c>
      <c r="P11896" t="s">
        <v>2919</v>
      </c>
      <c r="Q11896">
        <v>0</v>
      </c>
      <c r="R11896" t="s">
        <v>2916</v>
      </c>
      <c r="S11896" t="s">
        <v>2917</v>
      </c>
      <c r="T11896" t="s">
        <v>2918</v>
      </c>
      <c r="U11896" t="s">
        <v>2919</v>
      </c>
      <c r="W11896" s="25">
        <v>25569</v>
      </c>
      <c r="X11896" s="25">
        <v>73050</v>
      </c>
    </row>
    <row r="11897" spans="1:24" hidden="1">
      <c r="A11897" t="s">
        <v>1332</v>
      </c>
      <c r="B11897" t="s">
        <v>1638</v>
      </c>
      <c r="C11897" t="s">
        <v>1639</v>
      </c>
      <c r="D11897" s="19" t="s">
        <v>23315</v>
      </c>
      <c r="E11897" s="19" t="s">
        <v>23316</v>
      </c>
      <c r="F11897" t="s">
        <v>1336</v>
      </c>
      <c r="G11897" t="s">
        <v>1337</v>
      </c>
      <c r="H11897">
        <v>1</v>
      </c>
      <c r="I11897" t="s">
        <v>26</v>
      </c>
      <c r="J11897" t="s">
        <v>26</v>
      </c>
      <c r="K11897">
        <v>1</v>
      </c>
      <c r="L11897">
        <v>0</v>
      </c>
      <c r="M11897" t="s">
        <v>2916</v>
      </c>
      <c r="N11897" t="s">
        <v>2917</v>
      </c>
      <c r="O11897" t="s">
        <v>2918</v>
      </c>
      <c r="P11897" t="s">
        <v>2919</v>
      </c>
      <c r="Q11897">
        <v>35132284</v>
      </c>
      <c r="R11897" t="s">
        <v>13514</v>
      </c>
      <c r="S11897" t="s">
        <v>1338</v>
      </c>
      <c r="T11897" t="s">
        <v>1337</v>
      </c>
      <c r="U11897" t="s">
        <v>1340</v>
      </c>
      <c r="V11897" t="s">
        <v>27102</v>
      </c>
      <c r="W11897" s="25">
        <v>43535</v>
      </c>
      <c r="X11897" s="25">
        <v>73050</v>
      </c>
    </row>
    <row r="11898" spans="1:24" hidden="1">
      <c r="A11898" t="s">
        <v>1332</v>
      </c>
      <c r="B11898" t="s">
        <v>1638</v>
      </c>
      <c r="C11898" t="s">
        <v>1639</v>
      </c>
      <c r="D11898" s="19" t="s">
        <v>23317</v>
      </c>
      <c r="E11898" s="19" t="s">
        <v>23318</v>
      </c>
      <c r="F11898" t="s">
        <v>1336</v>
      </c>
      <c r="G11898" t="s">
        <v>1337</v>
      </c>
      <c r="H11898">
        <v>1</v>
      </c>
      <c r="I11898" t="s">
        <v>26</v>
      </c>
      <c r="J11898" t="s">
        <v>26</v>
      </c>
      <c r="K11898">
        <v>1</v>
      </c>
      <c r="L11898">
        <v>0</v>
      </c>
      <c r="M11898" t="s">
        <v>2916</v>
      </c>
      <c r="N11898" t="s">
        <v>2917</v>
      </c>
      <c r="O11898" t="s">
        <v>2918</v>
      </c>
      <c r="P11898" t="s">
        <v>2919</v>
      </c>
      <c r="Q11898">
        <v>35132284</v>
      </c>
      <c r="R11898" t="s">
        <v>13514</v>
      </c>
      <c r="S11898" t="s">
        <v>1338</v>
      </c>
      <c r="T11898" t="s">
        <v>1337</v>
      </c>
      <c r="U11898" t="s">
        <v>1340</v>
      </c>
      <c r="V11898" t="s">
        <v>27102</v>
      </c>
      <c r="W11898" s="25">
        <v>43535</v>
      </c>
      <c r="X11898" s="25">
        <v>73050</v>
      </c>
    </row>
    <row r="11899" spans="1:24" hidden="1">
      <c r="A11899" t="s">
        <v>1332</v>
      </c>
      <c r="B11899" t="s">
        <v>1638</v>
      </c>
      <c r="C11899" t="s">
        <v>1639</v>
      </c>
      <c r="D11899" s="19" t="s">
        <v>23319</v>
      </c>
      <c r="E11899" s="19" t="s">
        <v>23320</v>
      </c>
      <c r="F11899" t="s">
        <v>1336</v>
      </c>
      <c r="G11899" t="s">
        <v>1337</v>
      </c>
      <c r="H11899">
        <v>1</v>
      </c>
      <c r="I11899" t="s">
        <v>26</v>
      </c>
      <c r="J11899" t="s">
        <v>26</v>
      </c>
      <c r="K11899">
        <v>1</v>
      </c>
      <c r="L11899">
        <v>0</v>
      </c>
      <c r="M11899" t="s">
        <v>2916</v>
      </c>
      <c r="N11899" t="s">
        <v>2917</v>
      </c>
      <c r="O11899" t="s">
        <v>2918</v>
      </c>
      <c r="P11899" t="s">
        <v>2919</v>
      </c>
      <c r="Q11899">
        <v>40223778</v>
      </c>
      <c r="R11899" t="s">
        <v>2072</v>
      </c>
      <c r="S11899" t="s">
        <v>1348</v>
      </c>
      <c r="T11899" t="s">
        <v>1337</v>
      </c>
      <c r="U11899" t="s">
        <v>1340</v>
      </c>
      <c r="V11899" t="s">
        <v>27102</v>
      </c>
      <c r="W11899" s="25">
        <v>40391</v>
      </c>
      <c r="X11899" s="25">
        <v>73050</v>
      </c>
    </row>
    <row r="11900" spans="1:24" hidden="1">
      <c r="A11900" t="s">
        <v>1332</v>
      </c>
      <c r="B11900" t="s">
        <v>1638</v>
      </c>
      <c r="C11900" t="s">
        <v>1639</v>
      </c>
      <c r="D11900" s="19" t="s">
        <v>23321</v>
      </c>
      <c r="E11900" s="19" t="s">
        <v>23322</v>
      </c>
      <c r="F11900" t="s">
        <v>1336</v>
      </c>
      <c r="G11900" t="s">
        <v>1337</v>
      </c>
      <c r="H11900">
        <v>1</v>
      </c>
      <c r="I11900" t="s">
        <v>26</v>
      </c>
      <c r="J11900" t="s">
        <v>26</v>
      </c>
      <c r="K11900">
        <v>1</v>
      </c>
      <c r="L11900">
        <v>0</v>
      </c>
      <c r="M11900" t="s">
        <v>2916</v>
      </c>
      <c r="N11900" t="s">
        <v>2917</v>
      </c>
      <c r="O11900" t="s">
        <v>2918</v>
      </c>
      <c r="P11900" t="s">
        <v>2919</v>
      </c>
      <c r="Q11900">
        <v>35149027</v>
      </c>
      <c r="R11900" t="s">
        <v>17120</v>
      </c>
      <c r="S11900" t="s">
        <v>1338</v>
      </c>
      <c r="T11900" t="s">
        <v>1337</v>
      </c>
      <c r="U11900" t="s">
        <v>1340</v>
      </c>
      <c r="V11900" t="s">
        <v>27102</v>
      </c>
      <c r="W11900" s="25">
        <v>43535</v>
      </c>
      <c r="X11900" s="25">
        <v>73050</v>
      </c>
    </row>
    <row r="11901" spans="1:24" hidden="1">
      <c r="A11901" t="s">
        <v>1332</v>
      </c>
      <c r="B11901" t="s">
        <v>1638</v>
      </c>
      <c r="C11901" t="s">
        <v>1639</v>
      </c>
      <c r="D11901" s="19" t="s">
        <v>23323</v>
      </c>
      <c r="E11901" s="19" t="s">
        <v>23324</v>
      </c>
      <c r="F11901" t="s">
        <v>1336</v>
      </c>
      <c r="G11901" t="s">
        <v>1337</v>
      </c>
      <c r="H11901">
        <v>1</v>
      </c>
      <c r="I11901" t="s">
        <v>26</v>
      </c>
      <c r="J11901" t="s">
        <v>2928</v>
      </c>
      <c r="K11901">
        <v>1</v>
      </c>
      <c r="L11901">
        <v>0</v>
      </c>
      <c r="M11901" t="s">
        <v>2916</v>
      </c>
      <c r="N11901" t="s">
        <v>2917</v>
      </c>
      <c r="O11901" t="s">
        <v>2918</v>
      </c>
      <c r="P11901" t="s">
        <v>2919</v>
      </c>
      <c r="Q11901">
        <v>0</v>
      </c>
      <c r="R11901" t="s">
        <v>2916</v>
      </c>
      <c r="S11901" t="s">
        <v>2917</v>
      </c>
      <c r="T11901" t="s">
        <v>2918</v>
      </c>
      <c r="U11901" t="s">
        <v>2919</v>
      </c>
      <c r="W11901" s="25">
        <v>25569</v>
      </c>
      <c r="X11901" s="25">
        <v>73050</v>
      </c>
    </row>
    <row r="11902" spans="1:24" hidden="1">
      <c r="A11902" t="s">
        <v>1332</v>
      </c>
      <c r="B11902" t="s">
        <v>1638</v>
      </c>
      <c r="C11902" t="s">
        <v>1639</v>
      </c>
      <c r="D11902" s="19" t="s">
        <v>23325</v>
      </c>
      <c r="E11902" s="19" t="s">
        <v>23326</v>
      </c>
      <c r="F11902" t="s">
        <v>1336</v>
      </c>
      <c r="G11902" t="s">
        <v>1337</v>
      </c>
      <c r="H11902">
        <v>1</v>
      </c>
      <c r="I11902" t="s">
        <v>60</v>
      </c>
      <c r="J11902" t="s">
        <v>60</v>
      </c>
      <c r="K11902">
        <v>1</v>
      </c>
    </row>
    <row r="11903" spans="1:24" hidden="1">
      <c r="A11903" t="s">
        <v>1332</v>
      </c>
      <c r="B11903" t="s">
        <v>1638</v>
      </c>
      <c r="C11903" t="s">
        <v>1639</v>
      </c>
      <c r="D11903" s="19" t="s">
        <v>23327</v>
      </c>
      <c r="E11903" s="19" t="s">
        <v>23328</v>
      </c>
      <c r="F11903" t="s">
        <v>1336</v>
      </c>
      <c r="G11903" t="s">
        <v>1337</v>
      </c>
      <c r="H11903">
        <v>1</v>
      </c>
      <c r="I11903" t="s">
        <v>26</v>
      </c>
      <c r="J11903" t="s">
        <v>2928</v>
      </c>
      <c r="K11903">
        <v>1</v>
      </c>
      <c r="L11903">
        <v>0</v>
      </c>
      <c r="M11903" t="s">
        <v>2916</v>
      </c>
      <c r="N11903" t="s">
        <v>2917</v>
      </c>
      <c r="O11903" t="s">
        <v>2918</v>
      </c>
      <c r="P11903" t="s">
        <v>2919</v>
      </c>
      <c r="Q11903">
        <v>0</v>
      </c>
      <c r="R11903" t="s">
        <v>2916</v>
      </c>
      <c r="S11903" t="s">
        <v>2917</v>
      </c>
      <c r="T11903" t="s">
        <v>2918</v>
      </c>
      <c r="U11903" t="s">
        <v>2919</v>
      </c>
      <c r="W11903" s="25">
        <v>25569</v>
      </c>
      <c r="X11903" s="25">
        <v>73050</v>
      </c>
    </row>
    <row r="11904" spans="1:24" hidden="1">
      <c r="A11904" t="s">
        <v>1332</v>
      </c>
      <c r="B11904" t="s">
        <v>1638</v>
      </c>
      <c r="C11904" t="s">
        <v>1639</v>
      </c>
      <c r="D11904" s="19" t="s">
        <v>23329</v>
      </c>
      <c r="E11904" s="19" t="s">
        <v>23330</v>
      </c>
      <c r="F11904" t="s">
        <v>1336</v>
      </c>
      <c r="G11904" t="s">
        <v>1337</v>
      </c>
      <c r="H11904">
        <v>1</v>
      </c>
      <c r="I11904" t="s">
        <v>26</v>
      </c>
      <c r="J11904" t="s">
        <v>2928</v>
      </c>
      <c r="K11904">
        <v>1</v>
      </c>
      <c r="L11904">
        <v>0</v>
      </c>
      <c r="M11904" t="s">
        <v>2916</v>
      </c>
      <c r="N11904" t="s">
        <v>2917</v>
      </c>
      <c r="O11904" t="s">
        <v>2918</v>
      </c>
      <c r="P11904" t="s">
        <v>2919</v>
      </c>
      <c r="Q11904">
        <v>0</v>
      </c>
      <c r="R11904" t="s">
        <v>2916</v>
      </c>
      <c r="S11904" t="s">
        <v>2917</v>
      </c>
      <c r="T11904" t="s">
        <v>2918</v>
      </c>
      <c r="U11904" t="s">
        <v>2919</v>
      </c>
      <c r="W11904" s="25">
        <v>25569</v>
      </c>
      <c r="X11904" s="25">
        <v>73050</v>
      </c>
    </row>
    <row r="11905" spans="1:24" hidden="1">
      <c r="A11905" t="s">
        <v>1332</v>
      </c>
      <c r="B11905" t="s">
        <v>1638</v>
      </c>
      <c r="C11905" t="s">
        <v>1639</v>
      </c>
      <c r="D11905" s="19" t="s">
        <v>23331</v>
      </c>
      <c r="E11905" s="19" t="s">
        <v>23332</v>
      </c>
      <c r="F11905" t="s">
        <v>1336</v>
      </c>
      <c r="G11905" t="s">
        <v>1337</v>
      </c>
      <c r="H11905">
        <v>1</v>
      </c>
      <c r="I11905" t="s">
        <v>26</v>
      </c>
      <c r="J11905" t="s">
        <v>26</v>
      </c>
      <c r="K11905">
        <v>1</v>
      </c>
      <c r="L11905">
        <v>0</v>
      </c>
      <c r="M11905" t="s">
        <v>2916</v>
      </c>
      <c r="N11905" t="s">
        <v>2917</v>
      </c>
      <c r="O11905" t="s">
        <v>2918</v>
      </c>
      <c r="P11905" t="s">
        <v>2919</v>
      </c>
      <c r="Q11905">
        <v>35142801</v>
      </c>
      <c r="R11905" t="s">
        <v>20288</v>
      </c>
      <c r="S11905" t="s">
        <v>1338</v>
      </c>
      <c r="T11905" t="s">
        <v>1337</v>
      </c>
      <c r="U11905" t="s">
        <v>1340</v>
      </c>
      <c r="V11905" t="s">
        <v>27102</v>
      </c>
      <c r="W11905" s="25">
        <v>43535</v>
      </c>
      <c r="X11905" s="25">
        <v>73050</v>
      </c>
    </row>
    <row r="11906" spans="1:24" hidden="1">
      <c r="A11906" t="s">
        <v>1332</v>
      </c>
      <c r="B11906" t="s">
        <v>1638</v>
      </c>
      <c r="C11906" t="s">
        <v>1639</v>
      </c>
      <c r="D11906" s="19" t="s">
        <v>23333</v>
      </c>
      <c r="E11906" s="19" t="s">
        <v>23334</v>
      </c>
      <c r="F11906" t="s">
        <v>1336</v>
      </c>
      <c r="G11906" t="s">
        <v>1337</v>
      </c>
      <c r="H11906">
        <v>1</v>
      </c>
      <c r="I11906" t="s">
        <v>26</v>
      </c>
      <c r="J11906" t="s">
        <v>26</v>
      </c>
      <c r="K11906">
        <v>1</v>
      </c>
      <c r="L11906">
        <v>0</v>
      </c>
      <c r="M11906" t="s">
        <v>2916</v>
      </c>
      <c r="N11906" t="s">
        <v>2917</v>
      </c>
      <c r="O11906" t="s">
        <v>2918</v>
      </c>
      <c r="P11906" t="s">
        <v>2919</v>
      </c>
      <c r="Q11906">
        <v>35155900</v>
      </c>
      <c r="R11906" t="s">
        <v>26803</v>
      </c>
      <c r="S11906" t="s">
        <v>1338</v>
      </c>
      <c r="T11906" t="s">
        <v>1337</v>
      </c>
      <c r="U11906" t="s">
        <v>1340</v>
      </c>
      <c r="V11906" t="s">
        <v>27102</v>
      </c>
      <c r="W11906" s="25">
        <v>43535</v>
      </c>
      <c r="X11906" s="25">
        <v>73050</v>
      </c>
    </row>
    <row r="11907" spans="1:24" hidden="1">
      <c r="A11907" t="s">
        <v>1332</v>
      </c>
      <c r="B11907" t="s">
        <v>1638</v>
      </c>
      <c r="C11907" t="s">
        <v>1639</v>
      </c>
      <c r="D11907" s="19" t="s">
        <v>23335</v>
      </c>
      <c r="E11907" s="19" t="s">
        <v>23336</v>
      </c>
      <c r="F11907" t="s">
        <v>1336</v>
      </c>
      <c r="G11907" t="s">
        <v>1337</v>
      </c>
      <c r="H11907">
        <v>1</v>
      </c>
      <c r="I11907" t="s">
        <v>26</v>
      </c>
      <c r="J11907" t="s">
        <v>26</v>
      </c>
      <c r="K11907">
        <v>1</v>
      </c>
      <c r="L11907">
        <v>0</v>
      </c>
      <c r="M11907" t="s">
        <v>2916</v>
      </c>
      <c r="N11907" t="s">
        <v>2917</v>
      </c>
      <c r="O11907" t="s">
        <v>2918</v>
      </c>
      <c r="P11907" t="s">
        <v>2919</v>
      </c>
      <c r="Q11907">
        <v>35131786</v>
      </c>
      <c r="R11907" t="s">
        <v>15724</v>
      </c>
      <c r="S11907" t="s">
        <v>1338</v>
      </c>
      <c r="T11907" t="s">
        <v>1337</v>
      </c>
      <c r="U11907" t="s">
        <v>1340</v>
      </c>
      <c r="V11907" t="s">
        <v>27102</v>
      </c>
      <c r="W11907" s="25">
        <v>43535</v>
      </c>
      <c r="X11907" s="25">
        <v>73050</v>
      </c>
    </row>
    <row r="11908" spans="1:24" hidden="1">
      <c r="A11908" t="s">
        <v>1332</v>
      </c>
      <c r="B11908" t="s">
        <v>1638</v>
      </c>
      <c r="C11908" t="s">
        <v>1639</v>
      </c>
      <c r="D11908" s="19" t="s">
        <v>23337</v>
      </c>
      <c r="E11908" s="19" t="s">
        <v>23338</v>
      </c>
      <c r="F11908" t="s">
        <v>1336</v>
      </c>
      <c r="G11908" t="s">
        <v>1337</v>
      </c>
      <c r="H11908">
        <v>1</v>
      </c>
      <c r="I11908" t="s">
        <v>26</v>
      </c>
      <c r="J11908" t="s">
        <v>26</v>
      </c>
      <c r="K11908">
        <v>1</v>
      </c>
      <c r="L11908">
        <v>0</v>
      </c>
      <c r="M11908" t="s">
        <v>2916</v>
      </c>
      <c r="N11908" t="s">
        <v>2917</v>
      </c>
      <c r="O11908" t="s">
        <v>2918</v>
      </c>
      <c r="P11908" t="s">
        <v>2919</v>
      </c>
      <c r="Q11908">
        <v>35828938</v>
      </c>
      <c r="R11908" t="s">
        <v>26905</v>
      </c>
      <c r="S11908" t="s">
        <v>1338</v>
      </c>
      <c r="T11908" t="s">
        <v>1337</v>
      </c>
      <c r="U11908" t="s">
        <v>1340</v>
      </c>
      <c r="V11908" t="s">
        <v>27102</v>
      </c>
      <c r="W11908" s="25">
        <v>44217</v>
      </c>
      <c r="X11908" s="25">
        <v>73050</v>
      </c>
    </row>
    <row r="11909" spans="1:24" hidden="1">
      <c r="A11909" t="s">
        <v>1332</v>
      </c>
      <c r="B11909" t="s">
        <v>1638</v>
      </c>
      <c r="C11909" t="s">
        <v>1639</v>
      </c>
      <c r="D11909" s="19" t="s">
        <v>23339</v>
      </c>
      <c r="E11909" s="19" t="s">
        <v>23340</v>
      </c>
      <c r="F11909" t="s">
        <v>1336</v>
      </c>
      <c r="G11909" t="s">
        <v>1337</v>
      </c>
      <c r="H11909">
        <v>1</v>
      </c>
      <c r="I11909" t="s">
        <v>26</v>
      </c>
      <c r="J11909" t="s">
        <v>26</v>
      </c>
      <c r="K11909">
        <v>1</v>
      </c>
      <c r="L11909">
        <v>0</v>
      </c>
      <c r="M11909" t="s">
        <v>2916</v>
      </c>
      <c r="N11909" t="s">
        <v>2917</v>
      </c>
      <c r="O11909" t="s">
        <v>2918</v>
      </c>
      <c r="P11909" t="s">
        <v>2919</v>
      </c>
      <c r="Q11909">
        <v>35147192</v>
      </c>
      <c r="R11909" t="s">
        <v>26229</v>
      </c>
      <c r="S11909" t="s">
        <v>1338</v>
      </c>
      <c r="T11909" t="s">
        <v>1337</v>
      </c>
      <c r="U11909" t="s">
        <v>1340</v>
      </c>
      <c r="V11909" t="s">
        <v>27102</v>
      </c>
      <c r="W11909" s="25">
        <v>43535</v>
      </c>
      <c r="X11909" s="25">
        <v>73050</v>
      </c>
    </row>
    <row r="11910" spans="1:24" hidden="1">
      <c r="A11910" t="s">
        <v>1332</v>
      </c>
      <c r="B11910" t="s">
        <v>1638</v>
      </c>
      <c r="C11910" t="s">
        <v>1639</v>
      </c>
      <c r="D11910" s="19" t="s">
        <v>23341</v>
      </c>
      <c r="E11910" s="19" t="s">
        <v>23342</v>
      </c>
      <c r="F11910" t="s">
        <v>1336</v>
      </c>
      <c r="G11910" t="s">
        <v>1337</v>
      </c>
      <c r="H11910">
        <v>1</v>
      </c>
      <c r="I11910" t="s">
        <v>26</v>
      </c>
      <c r="J11910" t="s">
        <v>26</v>
      </c>
      <c r="K11910">
        <v>1</v>
      </c>
      <c r="L11910">
        <v>0</v>
      </c>
      <c r="M11910" t="s">
        <v>2916</v>
      </c>
      <c r="N11910" t="s">
        <v>2917</v>
      </c>
      <c r="O11910" t="s">
        <v>2918</v>
      </c>
      <c r="P11910" t="s">
        <v>2919</v>
      </c>
      <c r="Q11910">
        <v>35147192</v>
      </c>
      <c r="R11910" t="s">
        <v>26229</v>
      </c>
      <c r="S11910" t="s">
        <v>1338</v>
      </c>
      <c r="T11910" t="s">
        <v>1337</v>
      </c>
      <c r="U11910" t="s">
        <v>1340</v>
      </c>
      <c r="V11910" t="s">
        <v>27102</v>
      </c>
      <c r="W11910" s="25">
        <v>43535</v>
      </c>
      <c r="X11910" s="25">
        <v>73050</v>
      </c>
    </row>
    <row r="11911" spans="1:24" hidden="1">
      <c r="A11911" t="s">
        <v>1332</v>
      </c>
      <c r="B11911" t="s">
        <v>1638</v>
      </c>
      <c r="C11911" t="s">
        <v>1639</v>
      </c>
      <c r="D11911" s="19" t="s">
        <v>23343</v>
      </c>
      <c r="E11911" s="19" t="s">
        <v>23344</v>
      </c>
      <c r="F11911" t="s">
        <v>1336</v>
      </c>
      <c r="G11911" t="s">
        <v>1337</v>
      </c>
      <c r="H11911">
        <v>1</v>
      </c>
      <c r="I11911" t="s">
        <v>26</v>
      </c>
      <c r="J11911" t="s">
        <v>26</v>
      </c>
      <c r="K11911">
        <v>1</v>
      </c>
      <c r="L11911">
        <v>0</v>
      </c>
      <c r="M11911" t="s">
        <v>2916</v>
      </c>
      <c r="N11911" t="s">
        <v>2917</v>
      </c>
      <c r="O11911" t="s">
        <v>2918</v>
      </c>
      <c r="P11911" t="s">
        <v>2919</v>
      </c>
      <c r="Q11911">
        <v>35147192</v>
      </c>
      <c r="R11911" t="s">
        <v>26229</v>
      </c>
      <c r="S11911" t="s">
        <v>1338</v>
      </c>
      <c r="T11911" t="s">
        <v>1337</v>
      </c>
      <c r="U11911" t="s">
        <v>1340</v>
      </c>
      <c r="V11911" t="s">
        <v>27102</v>
      </c>
      <c r="W11911" s="25">
        <v>43535</v>
      </c>
      <c r="X11911" s="25">
        <v>73050</v>
      </c>
    </row>
    <row r="11912" spans="1:24" hidden="1">
      <c r="A11912" t="s">
        <v>1332</v>
      </c>
      <c r="B11912" t="s">
        <v>1638</v>
      </c>
      <c r="C11912" t="s">
        <v>1639</v>
      </c>
      <c r="D11912" s="19" t="s">
        <v>23345</v>
      </c>
      <c r="E11912" s="19" t="s">
        <v>23346</v>
      </c>
      <c r="F11912" t="s">
        <v>1336</v>
      </c>
      <c r="G11912" t="s">
        <v>1337</v>
      </c>
      <c r="H11912">
        <v>1</v>
      </c>
      <c r="I11912" t="s">
        <v>26</v>
      </c>
      <c r="J11912" t="s">
        <v>26</v>
      </c>
      <c r="K11912">
        <v>1</v>
      </c>
      <c r="L11912">
        <v>0</v>
      </c>
      <c r="M11912" t="s">
        <v>2916</v>
      </c>
      <c r="N11912" t="s">
        <v>2917</v>
      </c>
      <c r="O11912" t="s">
        <v>2918</v>
      </c>
      <c r="P11912" t="s">
        <v>2919</v>
      </c>
      <c r="Q11912">
        <v>35146120</v>
      </c>
      <c r="R11912" t="s">
        <v>26613</v>
      </c>
      <c r="S11912" t="s">
        <v>1338</v>
      </c>
      <c r="T11912" t="s">
        <v>1337</v>
      </c>
      <c r="U11912" t="s">
        <v>1340</v>
      </c>
      <c r="V11912" t="s">
        <v>27102</v>
      </c>
      <c r="W11912" s="25">
        <v>43535</v>
      </c>
      <c r="X11912" s="25">
        <v>73050</v>
      </c>
    </row>
    <row r="11913" spans="1:24" hidden="1">
      <c r="A11913" t="s">
        <v>1332</v>
      </c>
      <c r="B11913" t="s">
        <v>1638</v>
      </c>
      <c r="C11913" t="s">
        <v>1639</v>
      </c>
      <c r="D11913" s="19" t="s">
        <v>23347</v>
      </c>
      <c r="E11913" s="19" t="s">
        <v>23348</v>
      </c>
      <c r="F11913" t="s">
        <v>1336</v>
      </c>
      <c r="G11913" t="s">
        <v>1337</v>
      </c>
      <c r="H11913">
        <v>1</v>
      </c>
      <c r="I11913" t="s">
        <v>26</v>
      </c>
      <c r="J11913" t="s">
        <v>26</v>
      </c>
      <c r="K11913">
        <v>1</v>
      </c>
      <c r="L11913">
        <v>0</v>
      </c>
      <c r="M11913" t="s">
        <v>2916</v>
      </c>
      <c r="N11913" t="s">
        <v>2917</v>
      </c>
      <c r="O11913" t="s">
        <v>2918</v>
      </c>
      <c r="P11913" t="s">
        <v>2919</v>
      </c>
      <c r="Q11913">
        <v>35146120</v>
      </c>
      <c r="R11913" t="s">
        <v>26613</v>
      </c>
      <c r="S11913" t="s">
        <v>1338</v>
      </c>
      <c r="T11913" t="s">
        <v>1337</v>
      </c>
      <c r="U11913" t="s">
        <v>1340</v>
      </c>
      <c r="V11913" t="s">
        <v>27102</v>
      </c>
      <c r="W11913" s="25">
        <v>43535</v>
      </c>
      <c r="X11913" s="25">
        <v>73050</v>
      </c>
    </row>
    <row r="11914" spans="1:24" hidden="1">
      <c r="A11914" t="s">
        <v>1332</v>
      </c>
      <c r="B11914" t="s">
        <v>1638</v>
      </c>
      <c r="C11914" t="s">
        <v>1639</v>
      </c>
      <c r="D11914" s="19" t="s">
        <v>23349</v>
      </c>
      <c r="E11914" s="19" t="s">
        <v>23350</v>
      </c>
      <c r="F11914" t="s">
        <v>1336</v>
      </c>
      <c r="G11914" t="s">
        <v>1337</v>
      </c>
      <c r="H11914">
        <v>1</v>
      </c>
      <c r="I11914" t="s">
        <v>26</v>
      </c>
      <c r="J11914" t="s">
        <v>26</v>
      </c>
      <c r="K11914">
        <v>1</v>
      </c>
      <c r="L11914">
        <v>0</v>
      </c>
      <c r="M11914" t="s">
        <v>2916</v>
      </c>
      <c r="N11914" t="s">
        <v>2917</v>
      </c>
      <c r="O11914" t="s">
        <v>2918</v>
      </c>
      <c r="P11914" t="s">
        <v>2919</v>
      </c>
      <c r="Q11914">
        <v>35146120</v>
      </c>
      <c r="R11914" t="s">
        <v>26613</v>
      </c>
      <c r="S11914" t="s">
        <v>1338</v>
      </c>
      <c r="T11914" t="s">
        <v>1337</v>
      </c>
      <c r="U11914" t="s">
        <v>1340</v>
      </c>
      <c r="V11914" t="s">
        <v>27102</v>
      </c>
      <c r="W11914" s="25">
        <v>43535</v>
      </c>
      <c r="X11914" s="25">
        <v>73050</v>
      </c>
    </row>
    <row r="11915" spans="1:24" hidden="1">
      <c r="A11915" t="s">
        <v>1332</v>
      </c>
      <c r="B11915" t="s">
        <v>1638</v>
      </c>
      <c r="C11915" t="s">
        <v>1639</v>
      </c>
      <c r="D11915" s="19" t="s">
        <v>23351</v>
      </c>
      <c r="E11915" s="19" t="s">
        <v>23352</v>
      </c>
      <c r="F11915" t="s">
        <v>1336</v>
      </c>
      <c r="G11915" t="s">
        <v>1337</v>
      </c>
      <c r="H11915">
        <v>1</v>
      </c>
      <c r="I11915" t="s">
        <v>26</v>
      </c>
      <c r="J11915" t="s">
        <v>26</v>
      </c>
      <c r="K11915">
        <v>1</v>
      </c>
      <c r="L11915">
        <v>0</v>
      </c>
      <c r="M11915" t="s">
        <v>2916</v>
      </c>
      <c r="N11915" t="s">
        <v>2917</v>
      </c>
      <c r="O11915" t="s">
        <v>2918</v>
      </c>
      <c r="P11915" t="s">
        <v>2919</v>
      </c>
      <c r="Q11915">
        <v>19112671</v>
      </c>
      <c r="R11915" t="s">
        <v>2887</v>
      </c>
      <c r="S11915" t="s">
        <v>1348</v>
      </c>
      <c r="T11915" t="s">
        <v>1337</v>
      </c>
      <c r="U11915" t="s">
        <v>1340</v>
      </c>
      <c r="V11915" t="s">
        <v>27102</v>
      </c>
      <c r="W11915" s="25">
        <v>25569</v>
      </c>
      <c r="X11915" s="25">
        <v>73050</v>
      </c>
    </row>
    <row r="11916" spans="1:24" hidden="1">
      <c r="A11916" t="s">
        <v>1332</v>
      </c>
      <c r="B11916" t="s">
        <v>1638</v>
      </c>
      <c r="C11916" t="s">
        <v>1639</v>
      </c>
      <c r="D11916" s="19" t="s">
        <v>23353</v>
      </c>
      <c r="E11916" s="19" t="s">
        <v>23354</v>
      </c>
      <c r="F11916" t="s">
        <v>1336</v>
      </c>
      <c r="G11916" t="s">
        <v>1337</v>
      </c>
      <c r="H11916">
        <v>1</v>
      </c>
      <c r="I11916" t="s">
        <v>26</v>
      </c>
      <c r="J11916" t="s">
        <v>26</v>
      </c>
      <c r="K11916">
        <v>1</v>
      </c>
      <c r="L11916">
        <v>0</v>
      </c>
      <c r="M11916" t="s">
        <v>2916</v>
      </c>
      <c r="N11916" t="s">
        <v>2917</v>
      </c>
      <c r="O11916" t="s">
        <v>2918</v>
      </c>
      <c r="P11916" t="s">
        <v>2919</v>
      </c>
      <c r="Q11916">
        <v>19112670</v>
      </c>
      <c r="R11916" t="s">
        <v>21538</v>
      </c>
      <c r="S11916" t="s">
        <v>1348</v>
      </c>
      <c r="T11916" t="s">
        <v>1337</v>
      </c>
      <c r="U11916" t="s">
        <v>1340</v>
      </c>
      <c r="V11916" t="s">
        <v>27102</v>
      </c>
      <c r="W11916" s="25">
        <v>25569</v>
      </c>
      <c r="X11916" s="25">
        <v>73050</v>
      </c>
    </row>
    <row r="11917" spans="1:24" hidden="1">
      <c r="A11917" t="s">
        <v>1332</v>
      </c>
      <c r="B11917" t="s">
        <v>1638</v>
      </c>
      <c r="C11917" t="s">
        <v>1639</v>
      </c>
      <c r="D11917" s="19" t="s">
        <v>23355</v>
      </c>
      <c r="E11917" s="19" t="s">
        <v>23356</v>
      </c>
      <c r="F11917" t="s">
        <v>1336</v>
      </c>
      <c r="G11917" t="s">
        <v>1337</v>
      </c>
      <c r="H11917">
        <v>1</v>
      </c>
      <c r="I11917" t="s">
        <v>26</v>
      </c>
      <c r="J11917" t="s">
        <v>26</v>
      </c>
      <c r="K11917">
        <v>1</v>
      </c>
      <c r="L11917">
        <v>0</v>
      </c>
      <c r="M11917" t="s">
        <v>2916</v>
      </c>
      <c r="N11917" t="s">
        <v>2917</v>
      </c>
      <c r="O11917" t="s">
        <v>2918</v>
      </c>
      <c r="P11917" t="s">
        <v>2919</v>
      </c>
      <c r="Q11917">
        <v>19112670</v>
      </c>
      <c r="R11917" t="s">
        <v>21538</v>
      </c>
      <c r="S11917" t="s">
        <v>1348</v>
      </c>
      <c r="T11917" t="s">
        <v>1337</v>
      </c>
      <c r="U11917" t="s">
        <v>1340</v>
      </c>
      <c r="V11917" t="s">
        <v>27102</v>
      </c>
      <c r="W11917" s="25">
        <v>25569</v>
      </c>
      <c r="X11917" s="25">
        <v>73050</v>
      </c>
    </row>
    <row r="11918" spans="1:24" hidden="1">
      <c r="A11918" t="s">
        <v>1332</v>
      </c>
      <c r="B11918" t="s">
        <v>1638</v>
      </c>
      <c r="C11918" t="s">
        <v>1639</v>
      </c>
      <c r="D11918" s="19" t="s">
        <v>23357</v>
      </c>
      <c r="E11918" s="19" t="s">
        <v>23358</v>
      </c>
      <c r="F11918" t="s">
        <v>1336</v>
      </c>
      <c r="G11918" t="s">
        <v>1337</v>
      </c>
      <c r="H11918">
        <v>1</v>
      </c>
      <c r="I11918" t="s">
        <v>26</v>
      </c>
      <c r="J11918" t="s">
        <v>26</v>
      </c>
      <c r="K11918">
        <v>1</v>
      </c>
      <c r="L11918">
        <v>0</v>
      </c>
      <c r="M11918" t="s">
        <v>2916</v>
      </c>
      <c r="N11918" t="s">
        <v>2917</v>
      </c>
      <c r="O11918" t="s">
        <v>2918</v>
      </c>
      <c r="P11918" t="s">
        <v>2919</v>
      </c>
      <c r="Q11918">
        <v>40222834</v>
      </c>
      <c r="R11918" t="s">
        <v>20303</v>
      </c>
      <c r="S11918" t="s">
        <v>1348</v>
      </c>
      <c r="T11918" t="s">
        <v>1337</v>
      </c>
      <c r="U11918" t="s">
        <v>1340</v>
      </c>
      <c r="V11918" t="s">
        <v>27102</v>
      </c>
      <c r="W11918" s="25">
        <v>40363</v>
      </c>
      <c r="X11918" s="25">
        <v>73050</v>
      </c>
    </row>
    <row r="11919" spans="1:24" hidden="1">
      <c r="A11919" t="s">
        <v>1332</v>
      </c>
      <c r="B11919" t="s">
        <v>1638</v>
      </c>
      <c r="C11919" t="s">
        <v>1639</v>
      </c>
      <c r="D11919" s="19" t="s">
        <v>23359</v>
      </c>
      <c r="E11919" s="19" t="s">
        <v>23360</v>
      </c>
      <c r="F11919" t="s">
        <v>1336</v>
      </c>
      <c r="G11919" t="s">
        <v>1337</v>
      </c>
      <c r="H11919">
        <v>1</v>
      </c>
      <c r="I11919" t="s">
        <v>26</v>
      </c>
      <c r="J11919" t="s">
        <v>26</v>
      </c>
      <c r="K11919">
        <v>1</v>
      </c>
      <c r="L11919">
        <v>0</v>
      </c>
      <c r="M11919" t="s">
        <v>2916</v>
      </c>
      <c r="N11919" t="s">
        <v>2917</v>
      </c>
      <c r="O11919" t="s">
        <v>2918</v>
      </c>
      <c r="P11919" t="s">
        <v>2919</v>
      </c>
      <c r="Q11919">
        <v>40222834</v>
      </c>
      <c r="R11919" t="s">
        <v>20303</v>
      </c>
      <c r="S11919" t="s">
        <v>1348</v>
      </c>
      <c r="T11919" t="s">
        <v>1337</v>
      </c>
      <c r="U11919" t="s">
        <v>1340</v>
      </c>
      <c r="V11919" t="s">
        <v>27102</v>
      </c>
      <c r="W11919" s="25">
        <v>40363</v>
      </c>
      <c r="X11919" s="25">
        <v>73050</v>
      </c>
    </row>
    <row r="11920" spans="1:24" hidden="1">
      <c r="A11920" t="s">
        <v>1332</v>
      </c>
      <c r="B11920" t="s">
        <v>1638</v>
      </c>
      <c r="C11920" t="s">
        <v>1639</v>
      </c>
      <c r="D11920" s="19" t="s">
        <v>23361</v>
      </c>
      <c r="E11920" s="19" t="s">
        <v>23362</v>
      </c>
      <c r="F11920" t="s">
        <v>1336</v>
      </c>
      <c r="G11920" t="s">
        <v>1337</v>
      </c>
      <c r="H11920">
        <v>1</v>
      </c>
      <c r="I11920" t="s">
        <v>26</v>
      </c>
      <c r="J11920" t="s">
        <v>26</v>
      </c>
      <c r="K11920">
        <v>1</v>
      </c>
      <c r="L11920">
        <v>0</v>
      </c>
      <c r="M11920" t="s">
        <v>2916</v>
      </c>
      <c r="N11920" t="s">
        <v>2917</v>
      </c>
      <c r="O11920" t="s">
        <v>2918</v>
      </c>
      <c r="P11920" t="s">
        <v>2919</v>
      </c>
      <c r="Q11920">
        <v>43733347</v>
      </c>
      <c r="R11920" t="s">
        <v>23363</v>
      </c>
      <c r="S11920" t="s">
        <v>1338</v>
      </c>
      <c r="T11920" t="s">
        <v>1337</v>
      </c>
      <c r="U11920" t="s">
        <v>1340</v>
      </c>
      <c r="V11920" t="s">
        <v>27102</v>
      </c>
      <c r="W11920" s="25">
        <v>42971</v>
      </c>
      <c r="X11920" s="25">
        <v>73050</v>
      </c>
    </row>
    <row r="11921" spans="1:24" hidden="1">
      <c r="A11921" t="s">
        <v>1332</v>
      </c>
      <c r="B11921" t="s">
        <v>1638</v>
      </c>
      <c r="C11921" t="s">
        <v>1639</v>
      </c>
      <c r="D11921" s="19" t="s">
        <v>23364</v>
      </c>
      <c r="E11921" s="19" t="s">
        <v>23365</v>
      </c>
      <c r="F11921" t="s">
        <v>1336</v>
      </c>
      <c r="G11921" t="s">
        <v>1337</v>
      </c>
      <c r="H11921">
        <v>1</v>
      </c>
      <c r="I11921" t="s">
        <v>26</v>
      </c>
      <c r="J11921" t="s">
        <v>26</v>
      </c>
      <c r="K11921">
        <v>1</v>
      </c>
      <c r="L11921">
        <v>0</v>
      </c>
      <c r="M11921" t="s">
        <v>2916</v>
      </c>
      <c r="N11921" t="s">
        <v>2917</v>
      </c>
      <c r="O11921" t="s">
        <v>2918</v>
      </c>
      <c r="P11921" t="s">
        <v>2919</v>
      </c>
      <c r="Q11921">
        <v>36883844</v>
      </c>
      <c r="R11921" t="s">
        <v>21541</v>
      </c>
      <c r="S11921" t="s">
        <v>1338</v>
      </c>
      <c r="T11921" t="s">
        <v>1337</v>
      </c>
      <c r="U11921" t="s">
        <v>1340</v>
      </c>
      <c r="V11921" t="s">
        <v>27102</v>
      </c>
      <c r="W11921" s="25">
        <v>42971</v>
      </c>
      <c r="X11921" s="25">
        <v>73050</v>
      </c>
    </row>
    <row r="11922" spans="1:24" hidden="1">
      <c r="A11922" t="s">
        <v>1332</v>
      </c>
      <c r="B11922" t="s">
        <v>1638</v>
      </c>
      <c r="C11922" t="s">
        <v>1639</v>
      </c>
      <c r="D11922" s="19" t="s">
        <v>23366</v>
      </c>
      <c r="E11922" s="19" t="s">
        <v>23367</v>
      </c>
      <c r="F11922" t="s">
        <v>1336</v>
      </c>
      <c r="G11922" t="s">
        <v>1337</v>
      </c>
      <c r="H11922">
        <v>1</v>
      </c>
      <c r="I11922" t="s">
        <v>26</v>
      </c>
      <c r="J11922" t="s">
        <v>26</v>
      </c>
      <c r="K11922">
        <v>1</v>
      </c>
      <c r="L11922">
        <v>0</v>
      </c>
      <c r="M11922" t="s">
        <v>2916</v>
      </c>
      <c r="N11922" t="s">
        <v>2917</v>
      </c>
      <c r="O11922" t="s">
        <v>2918</v>
      </c>
      <c r="P11922" t="s">
        <v>2919</v>
      </c>
      <c r="Q11922">
        <v>36883844</v>
      </c>
      <c r="R11922" t="s">
        <v>21541</v>
      </c>
      <c r="S11922" t="s">
        <v>1338</v>
      </c>
      <c r="T11922" t="s">
        <v>1337</v>
      </c>
      <c r="U11922" t="s">
        <v>1340</v>
      </c>
      <c r="V11922" t="s">
        <v>27102</v>
      </c>
      <c r="W11922" s="25">
        <v>42971</v>
      </c>
      <c r="X11922" s="25">
        <v>73050</v>
      </c>
    </row>
    <row r="11923" spans="1:24" hidden="1">
      <c r="A11923" t="s">
        <v>1332</v>
      </c>
      <c r="B11923" t="s">
        <v>1638</v>
      </c>
      <c r="C11923" t="s">
        <v>1639</v>
      </c>
      <c r="D11923" s="19" t="s">
        <v>23368</v>
      </c>
      <c r="E11923" s="19" t="s">
        <v>23369</v>
      </c>
      <c r="F11923" t="s">
        <v>1336</v>
      </c>
      <c r="G11923" t="s">
        <v>1337</v>
      </c>
      <c r="H11923">
        <v>1</v>
      </c>
      <c r="I11923" t="s">
        <v>26</v>
      </c>
      <c r="J11923" t="s">
        <v>26</v>
      </c>
      <c r="K11923">
        <v>1</v>
      </c>
      <c r="L11923">
        <v>0</v>
      </c>
      <c r="M11923" t="s">
        <v>2916</v>
      </c>
      <c r="N11923" t="s">
        <v>2917</v>
      </c>
      <c r="O11923" t="s">
        <v>2918</v>
      </c>
      <c r="P11923" t="s">
        <v>2919</v>
      </c>
      <c r="Q11923">
        <v>36883844</v>
      </c>
      <c r="R11923" t="s">
        <v>21541</v>
      </c>
      <c r="S11923" t="s">
        <v>1338</v>
      </c>
      <c r="T11923" t="s">
        <v>1337</v>
      </c>
      <c r="U11923" t="s">
        <v>1340</v>
      </c>
      <c r="V11923" t="s">
        <v>27102</v>
      </c>
      <c r="W11923" s="25">
        <v>42971</v>
      </c>
      <c r="X11923" s="25">
        <v>73050</v>
      </c>
    </row>
    <row r="11924" spans="1:24" hidden="1">
      <c r="A11924" t="s">
        <v>1332</v>
      </c>
      <c r="B11924" t="s">
        <v>1638</v>
      </c>
      <c r="C11924" t="s">
        <v>1639</v>
      </c>
      <c r="D11924" s="19" t="s">
        <v>23370</v>
      </c>
      <c r="E11924" s="19" t="s">
        <v>23371</v>
      </c>
      <c r="F11924" t="s">
        <v>1336</v>
      </c>
      <c r="G11924" t="s">
        <v>1337</v>
      </c>
      <c r="H11924">
        <v>1</v>
      </c>
      <c r="I11924" t="s">
        <v>26</v>
      </c>
      <c r="J11924" t="s">
        <v>26</v>
      </c>
      <c r="K11924">
        <v>1</v>
      </c>
      <c r="L11924">
        <v>0</v>
      </c>
      <c r="M11924" t="s">
        <v>2916</v>
      </c>
      <c r="N11924" t="s">
        <v>2917</v>
      </c>
      <c r="O11924" t="s">
        <v>2918</v>
      </c>
      <c r="P11924" t="s">
        <v>2919</v>
      </c>
      <c r="Q11924">
        <v>35138022</v>
      </c>
      <c r="R11924" t="s">
        <v>18314</v>
      </c>
      <c r="S11924" t="s">
        <v>1338</v>
      </c>
      <c r="T11924" t="s">
        <v>1337</v>
      </c>
      <c r="U11924" t="s">
        <v>1340</v>
      </c>
      <c r="V11924" t="s">
        <v>27102</v>
      </c>
      <c r="W11924" s="25">
        <v>43535</v>
      </c>
      <c r="X11924" s="25">
        <v>73050</v>
      </c>
    </row>
    <row r="11925" spans="1:24" hidden="1">
      <c r="A11925" t="s">
        <v>1332</v>
      </c>
      <c r="B11925" t="s">
        <v>1638</v>
      </c>
      <c r="C11925" t="s">
        <v>1639</v>
      </c>
      <c r="D11925" s="19" t="s">
        <v>23372</v>
      </c>
      <c r="E11925" s="19" t="s">
        <v>23373</v>
      </c>
      <c r="F11925" t="s">
        <v>1336</v>
      </c>
      <c r="G11925" t="s">
        <v>1337</v>
      </c>
      <c r="H11925">
        <v>1</v>
      </c>
      <c r="I11925" t="s">
        <v>26</v>
      </c>
      <c r="J11925" t="s">
        <v>26</v>
      </c>
      <c r="K11925">
        <v>1</v>
      </c>
      <c r="L11925">
        <v>0</v>
      </c>
      <c r="M11925" t="s">
        <v>2916</v>
      </c>
      <c r="N11925" t="s">
        <v>2917</v>
      </c>
      <c r="O11925" t="s">
        <v>2918</v>
      </c>
      <c r="P11925" t="s">
        <v>2919</v>
      </c>
      <c r="Q11925">
        <v>35153011</v>
      </c>
      <c r="R11925" t="s">
        <v>26906</v>
      </c>
      <c r="S11925" t="s">
        <v>1338</v>
      </c>
      <c r="T11925" t="s">
        <v>1337</v>
      </c>
      <c r="U11925" t="s">
        <v>1340</v>
      </c>
      <c r="V11925" t="s">
        <v>27102</v>
      </c>
      <c r="W11925" s="25">
        <v>43535</v>
      </c>
      <c r="X11925" s="25">
        <v>73050</v>
      </c>
    </row>
    <row r="11926" spans="1:24" hidden="1">
      <c r="A11926" t="s">
        <v>1332</v>
      </c>
      <c r="B11926" t="s">
        <v>1638</v>
      </c>
      <c r="C11926" t="s">
        <v>1639</v>
      </c>
      <c r="D11926" s="19" t="s">
        <v>23374</v>
      </c>
      <c r="E11926" s="19" t="s">
        <v>23375</v>
      </c>
      <c r="F11926" t="s">
        <v>1336</v>
      </c>
      <c r="G11926" t="s">
        <v>1337</v>
      </c>
      <c r="H11926">
        <v>1</v>
      </c>
      <c r="I11926" t="s">
        <v>26</v>
      </c>
      <c r="J11926" t="s">
        <v>26</v>
      </c>
      <c r="K11926">
        <v>1</v>
      </c>
      <c r="L11926">
        <v>0</v>
      </c>
      <c r="M11926" t="s">
        <v>2916</v>
      </c>
      <c r="N11926" t="s">
        <v>2917</v>
      </c>
      <c r="O11926" t="s">
        <v>2918</v>
      </c>
      <c r="P11926" t="s">
        <v>2919</v>
      </c>
      <c r="Q11926">
        <v>35153011</v>
      </c>
      <c r="R11926" t="s">
        <v>26906</v>
      </c>
      <c r="S11926" t="s">
        <v>1338</v>
      </c>
      <c r="T11926" t="s">
        <v>1337</v>
      </c>
      <c r="U11926" t="s">
        <v>1340</v>
      </c>
      <c r="V11926" t="s">
        <v>27102</v>
      </c>
      <c r="W11926" s="25">
        <v>43535</v>
      </c>
      <c r="X11926" s="25">
        <v>73050</v>
      </c>
    </row>
    <row r="11927" spans="1:24" hidden="1">
      <c r="A11927" t="s">
        <v>1332</v>
      </c>
      <c r="B11927" t="s">
        <v>1638</v>
      </c>
      <c r="C11927" t="s">
        <v>1639</v>
      </c>
      <c r="D11927" s="19" t="s">
        <v>23376</v>
      </c>
      <c r="E11927" s="19" t="s">
        <v>23377</v>
      </c>
      <c r="F11927" t="s">
        <v>1336</v>
      </c>
      <c r="G11927" t="s">
        <v>1337</v>
      </c>
      <c r="H11927">
        <v>1</v>
      </c>
      <c r="I11927" t="s">
        <v>26</v>
      </c>
      <c r="J11927" t="s">
        <v>26</v>
      </c>
      <c r="K11927">
        <v>1</v>
      </c>
      <c r="L11927">
        <v>0</v>
      </c>
      <c r="M11927" t="s">
        <v>2916</v>
      </c>
      <c r="N11927" t="s">
        <v>2917</v>
      </c>
      <c r="O11927" t="s">
        <v>2918</v>
      </c>
      <c r="P11927" t="s">
        <v>2919</v>
      </c>
      <c r="Q11927">
        <v>35153011</v>
      </c>
      <c r="R11927" t="s">
        <v>26906</v>
      </c>
      <c r="S11927" t="s">
        <v>1338</v>
      </c>
      <c r="T11927" t="s">
        <v>1337</v>
      </c>
      <c r="U11927" t="s">
        <v>1340</v>
      </c>
      <c r="V11927" t="s">
        <v>27102</v>
      </c>
      <c r="W11927" s="25">
        <v>43535</v>
      </c>
      <c r="X11927" s="25">
        <v>73050</v>
      </c>
    </row>
    <row r="11928" spans="1:24" hidden="1">
      <c r="A11928" t="s">
        <v>1332</v>
      </c>
      <c r="B11928" t="s">
        <v>1638</v>
      </c>
      <c r="C11928" t="s">
        <v>1639</v>
      </c>
      <c r="D11928" s="19" t="s">
        <v>23378</v>
      </c>
      <c r="E11928" s="19" t="s">
        <v>23379</v>
      </c>
      <c r="F11928" t="s">
        <v>1336</v>
      </c>
      <c r="G11928" t="s">
        <v>1337</v>
      </c>
      <c r="H11928">
        <v>1</v>
      </c>
      <c r="I11928" t="s">
        <v>26</v>
      </c>
      <c r="J11928" t="s">
        <v>26</v>
      </c>
      <c r="K11928">
        <v>1</v>
      </c>
      <c r="L11928">
        <v>0</v>
      </c>
      <c r="M11928" t="s">
        <v>2916</v>
      </c>
      <c r="N11928" t="s">
        <v>2917</v>
      </c>
      <c r="O11928" t="s">
        <v>2918</v>
      </c>
      <c r="P11928" t="s">
        <v>2919</v>
      </c>
      <c r="Q11928">
        <v>44785041</v>
      </c>
      <c r="R11928" t="s">
        <v>23380</v>
      </c>
      <c r="S11928" t="s">
        <v>1348</v>
      </c>
      <c r="T11928" t="s">
        <v>1337</v>
      </c>
      <c r="U11928" t="s">
        <v>1340</v>
      </c>
      <c r="V11928" t="s">
        <v>27102</v>
      </c>
      <c r="W11928" s="25">
        <v>41645</v>
      </c>
      <c r="X11928" s="25">
        <v>73050</v>
      </c>
    </row>
    <row r="11929" spans="1:24" hidden="1">
      <c r="A11929" t="s">
        <v>1332</v>
      </c>
      <c r="B11929" t="s">
        <v>1638</v>
      </c>
      <c r="C11929" t="s">
        <v>1639</v>
      </c>
      <c r="D11929" s="19" t="s">
        <v>23381</v>
      </c>
      <c r="E11929" s="19" t="s">
        <v>23382</v>
      </c>
      <c r="F11929" t="s">
        <v>1336</v>
      </c>
      <c r="G11929" t="s">
        <v>1337</v>
      </c>
      <c r="H11929">
        <v>1</v>
      </c>
      <c r="I11929" t="s">
        <v>26</v>
      </c>
      <c r="J11929" t="s">
        <v>26</v>
      </c>
      <c r="K11929">
        <v>1</v>
      </c>
      <c r="L11929">
        <v>0</v>
      </c>
      <c r="M11929" t="s">
        <v>2916</v>
      </c>
      <c r="N11929" t="s">
        <v>2917</v>
      </c>
      <c r="O11929" t="s">
        <v>2918</v>
      </c>
      <c r="P11929" t="s">
        <v>2919</v>
      </c>
      <c r="Q11929">
        <v>35831496</v>
      </c>
      <c r="R11929" t="s">
        <v>23383</v>
      </c>
      <c r="S11929" t="s">
        <v>1338</v>
      </c>
      <c r="T11929" t="s">
        <v>1337</v>
      </c>
      <c r="U11929" t="s">
        <v>1340</v>
      </c>
      <c r="V11929" t="s">
        <v>27102</v>
      </c>
      <c r="W11929" s="25">
        <v>44217</v>
      </c>
      <c r="X11929" s="25">
        <v>73050</v>
      </c>
    </row>
    <row r="11930" spans="1:24" hidden="1">
      <c r="A11930" t="s">
        <v>1332</v>
      </c>
      <c r="B11930" t="s">
        <v>1638</v>
      </c>
      <c r="C11930" t="s">
        <v>1639</v>
      </c>
      <c r="D11930" s="19" t="s">
        <v>23384</v>
      </c>
      <c r="E11930" s="19" t="s">
        <v>23385</v>
      </c>
      <c r="F11930" t="s">
        <v>1336</v>
      </c>
      <c r="G11930" t="s">
        <v>1337</v>
      </c>
      <c r="H11930">
        <v>1</v>
      </c>
      <c r="I11930" t="s">
        <v>26</v>
      </c>
      <c r="J11930" t="s">
        <v>2928</v>
      </c>
      <c r="K11930">
        <v>1</v>
      </c>
      <c r="L11930">
        <v>0</v>
      </c>
      <c r="M11930" t="s">
        <v>2916</v>
      </c>
      <c r="N11930" t="s">
        <v>2917</v>
      </c>
      <c r="O11930" t="s">
        <v>2918</v>
      </c>
      <c r="P11930" t="s">
        <v>2919</v>
      </c>
      <c r="Q11930">
        <v>0</v>
      </c>
      <c r="R11930" t="s">
        <v>2916</v>
      </c>
      <c r="S11930" t="s">
        <v>2917</v>
      </c>
      <c r="T11930" t="s">
        <v>2918</v>
      </c>
      <c r="U11930" t="s">
        <v>2919</v>
      </c>
      <c r="W11930" s="25">
        <v>25569</v>
      </c>
      <c r="X11930" s="25">
        <v>73050</v>
      </c>
    </row>
    <row r="11931" spans="1:24" hidden="1">
      <c r="A11931" t="s">
        <v>1332</v>
      </c>
      <c r="B11931" t="s">
        <v>1638</v>
      </c>
      <c r="C11931" t="s">
        <v>1639</v>
      </c>
      <c r="D11931" s="19" t="s">
        <v>23386</v>
      </c>
      <c r="E11931" s="19" t="s">
        <v>23387</v>
      </c>
      <c r="F11931" t="s">
        <v>1336</v>
      </c>
      <c r="G11931" t="s">
        <v>1337</v>
      </c>
      <c r="H11931">
        <v>1</v>
      </c>
      <c r="I11931" t="s">
        <v>26</v>
      </c>
      <c r="J11931" t="s">
        <v>2928</v>
      </c>
      <c r="K11931">
        <v>1</v>
      </c>
      <c r="L11931">
        <v>0</v>
      </c>
      <c r="M11931" t="s">
        <v>2916</v>
      </c>
      <c r="N11931" t="s">
        <v>2917</v>
      </c>
      <c r="O11931" t="s">
        <v>2918</v>
      </c>
      <c r="P11931" t="s">
        <v>2919</v>
      </c>
      <c r="Q11931">
        <v>0</v>
      </c>
      <c r="R11931" t="s">
        <v>2916</v>
      </c>
      <c r="S11931" t="s">
        <v>2917</v>
      </c>
      <c r="T11931" t="s">
        <v>2918</v>
      </c>
      <c r="U11931" t="s">
        <v>2919</v>
      </c>
      <c r="W11931" s="25">
        <v>25569</v>
      </c>
      <c r="X11931" s="25">
        <v>73050</v>
      </c>
    </row>
    <row r="11932" spans="1:24" hidden="1">
      <c r="A11932" t="s">
        <v>1332</v>
      </c>
      <c r="B11932" t="s">
        <v>1638</v>
      </c>
      <c r="C11932" t="s">
        <v>1639</v>
      </c>
      <c r="D11932" s="19" t="s">
        <v>23388</v>
      </c>
      <c r="E11932" s="19" t="s">
        <v>23389</v>
      </c>
      <c r="F11932" t="s">
        <v>1336</v>
      </c>
      <c r="G11932" t="s">
        <v>1337</v>
      </c>
      <c r="H11932">
        <v>1</v>
      </c>
      <c r="I11932" t="s">
        <v>26</v>
      </c>
      <c r="J11932" t="s">
        <v>2928</v>
      </c>
      <c r="K11932">
        <v>1</v>
      </c>
      <c r="L11932">
        <v>0</v>
      </c>
      <c r="M11932" t="s">
        <v>2916</v>
      </c>
      <c r="N11932" t="s">
        <v>2917</v>
      </c>
      <c r="O11932" t="s">
        <v>2918</v>
      </c>
      <c r="P11932" t="s">
        <v>2919</v>
      </c>
      <c r="Q11932">
        <v>0</v>
      </c>
      <c r="R11932" t="s">
        <v>2916</v>
      </c>
      <c r="S11932" t="s">
        <v>2917</v>
      </c>
      <c r="T11932" t="s">
        <v>2918</v>
      </c>
      <c r="U11932" t="s">
        <v>2919</v>
      </c>
      <c r="W11932" s="25">
        <v>25569</v>
      </c>
      <c r="X11932" s="25">
        <v>73050</v>
      </c>
    </row>
    <row r="11933" spans="1:24" hidden="1">
      <c r="A11933" t="s">
        <v>1332</v>
      </c>
      <c r="B11933" t="s">
        <v>1638</v>
      </c>
      <c r="C11933" t="s">
        <v>1639</v>
      </c>
      <c r="D11933" s="19" t="s">
        <v>23390</v>
      </c>
      <c r="E11933" s="19" t="s">
        <v>23391</v>
      </c>
      <c r="F11933" t="s">
        <v>1336</v>
      </c>
      <c r="G11933" t="s">
        <v>1337</v>
      </c>
      <c r="H11933">
        <v>1</v>
      </c>
      <c r="I11933" t="s">
        <v>26</v>
      </c>
      <c r="J11933" t="s">
        <v>2928</v>
      </c>
      <c r="K11933">
        <v>1</v>
      </c>
      <c r="L11933">
        <v>0</v>
      </c>
      <c r="M11933" t="s">
        <v>2916</v>
      </c>
      <c r="N11933" t="s">
        <v>2917</v>
      </c>
      <c r="O11933" t="s">
        <v>2918</v>
      </c>
      <c r="P11933" t="s">
        <v>2919</v>
      </c>
      <c r="Q11933">
        <v>0</v>
      </c>
      <c r="R11933" t="s">
        <v>2916</v>
      </c>
      <c r="S11933" t="s">
        <v>2917</v>
      </c>
      <c r="T11933" t="s">
        <v>2918</v>
      </c>
      <c r="U11933" t="s">
        <v>2919</v>
      </c>
      <c r="W11933" s="25">
        <v>25569</v>
      </c>
      <c r="X11933" s="25">
        <v>73050</v>
      </c>
    </row>
    <row r="11934" spans="1:24" hidden="1">
      <c r="A11934" t="s">
        <v>1332</v>
      </c>
      <c r="B11934" t="s">
        <v>1638</v>
      </c>
      <c r="C11934" t="s">
        <v>1639</v>
      </c>
      <c r="D11934" s="19" t="s">
        <v>23392</v>
      </c>
      <c r="E11934" s="19" t="s">
        <v>23393</v>
      </c>
      <c r="F11934" t="s">
        <v>1336</v>
      </c>
      <c r="G11934" t="s">
        <v>1337</v>
      </c>
      <c r="H11934">
        <v>1</v>
      </c>
      <c r="I11934" t="s">
        <v>26</v>
      </c>
      <c r="J11934" t="s">
        <v>2928</v>
      </c>
      <c r="K11934">
        <v>1</v>
      </c>
      <c r="L11934">
        <v>0</v>
      </c>
      <c r="M11934" t="s">
        <v>2916</v>
      </c>
      <c r="N11934" t="s">
        <v>2917</v>
      </c>
      <c r="O11934" t="s">
        <v>2918</v>
      </c>
      <c r="P11934" t="s">
        <v>2919</v>
      </c>
      <c r="Q11934">
        <v>0</v>
      </c>
      <c r="R11934" t="s">
        <v>2916</v>
      </c>
      <c r="S11934" t="s">
        <v>2917</v>
      </c>
      <c r="T11934" t="s">
        <v>2918</v>
      </c>
      <c r="U11934" t="s">
        <v>2919</v>
      </c>
      <c r="W11934" s="25">
        <v>25569</v>
      </c>
      <c r="X11934" s="25">
        <v>73050</v>
      </c>
    </row>
    <row r="11935" spans="1:24" hidden="1">
      <c r="A11935" t="s">
        <v>1332</v>
      </c>
      <c r="B11935" t="s">
        <v>1638</v>
      </c>
      <c r="C11935" t="s">
        <v>1639</v>
      </c>
      <c r="D11935" s="19" t="s">
        <v>23394</v>
      </c>
      <c r="E11935" s="19" t="s">
        <v>23395</v>
      </c>
      <c r="F11935" t="s">
        <v>1336</v>
      </c>
      <c r="G11935" t="s">
        <v>1337</v>
      </c>
      <c r="H11935">
        <v>1</v>
      </c>
      <c r="I11935" t="s">
        <v>60</v>
      </c>
      <c r="J11935" t="s">
        <v>60</v>
      </c>
      <c r="K11935">
        <v>1</v>
      </c>
    </row>
    <row r="11936" spans="1:24" hidden="1">
      <c r="A11936" t="s">
        <v>1332</v>
      </c>
      <c r="B11936" t="s">
        <v>1638</v>
      </c>
      <c r="C11936" t="s">
        <v>1639</v>
      </c>
      <c r="D11936" s="19" t="s">
        <v>23396</v>
      </c>
      <c r="E11936" s="19" t="s">
        <v>23397</v>
      </c>
      <c r="F11936" t="s">
        <v>1336</v>
      </c>
      <c r="G11936" t="s">
        <v>1337</v>
      </c>
      <c r="H11936">
        <v>1</v>
      </c>
      <c r="I11936" t="s">
        <v>26</v>
      </c>
      <c r="J11936" t="s">
        <v>26</v>
      </c>
      <c r="K11936">
        <v>1</v>
      </c>
      <c r="L11936">
        <v>0</v>
      </c>
      <c r="M11936" t="s">
        <v>2916</v>
      </c>
      <c r="N11936" t="s">
        <v>2917</v>
      </c>
      <c r="O11936" t="s">
        <v>2918</v>
      </c>
      <c r="P11936" t="s">
        <v>2919</v>
      </c>
      <c r="Q11936">
        <v>35160245</v>
      </c>
      <c r="R11936" t="s">
        <v>26907</v>
      </c>
      <c r="S11936" t="s">
        <v>1338</v>
      </c>
      <c r="T11936" t="s">
        <v>1337</v>
      </c>
      <c r="U11936" t="s">
        <v>1340</v>
      </c>
      <c r="V11936" t="s">
        <v>27102</v>
      </c>
      <c r="W11936" s="25">
        <v>43535</v>
      </c>
      <c r="X11936" s="25">
        <v>73050</v>
      </c>
    </row>
    <row r="11937" spans="1:24" hidden="1">
      <c r="A11937" t="s">
        <v>1332</v>
      </c>
      <c r="B11937" t="s">
        <v>1638</v>
      </c>
      <c r="C11937" t="s">
        <v>1639</v>
      </c>
      <c r="D11937" s="19" t="s">
        <v>23398</v>
      </c>
      <c r="E11937" s="19" t="s">
        <v>23399</v>
      </c>
      <c r="F11937" t="s">
        <v>1336</v>
      </c>
      <c r="G11937" t="s">
        <v>1337</v>
      </c>
      <c r="H11937">
        <v>1</v>
      </c>
      <c r="I11937" t="s">
        <v>26</v>
      </c>
      <c r="J11937" t="s">
        <v>26</v>
      </c>
      <c r="K11937">
        <v>1</v>
      </c>
      <c r="L11937">
        <v>0</v>
      </c>
      <c r="M11937" t="s">
        <v>2916</v>
      </c>
      <c r="N11937" t="s">
        <v>2917</v>
      </c>
      <c r="O11937" t="s">
        <v>2918</v>
      </c>
      <c r="P11937" t="s">
        <v>2919</v>
      </c>
      <c r="Q11937">
        <v>953423</v>
      </c>
      <c r="R11937" t="s">
        <v>23400</v>
      </c>
      <c r="S11937" t="s">
        <v>1348</v>
      </c>
      <c r="T11937" t="s">
        <v>1337</v>
      </c>
      <c r="U11937" t="s">
        <v>1340</v>
      </c>
      <c r="V11937" t="s">
        <v>27102</v>
      </c>
      <c r="W11937" s="25">
        <v>25569</v>
      </c>
      <c r="X11937" s="25">
        <v>73050</v>
      </c>
    </row>
    <row r="11938" spans="1:24" hidden="1">
      <c r="A11938" t="s">
        <v>1332</v>
      </c>
      <c r="B11938" t="s">
        <v>1638</v>
      </c>
      <c r="C11938" t="s">
        <v>1639</v>
      </c>
      <c r="D11938" s="19" t="s">
        <v>23401</v>
      </c>
      <c r="E11938" s="19" t="s">
        <v>23402</v>
      </c>
      <c r="F11938" t="s">
        <v>1336</v>
      </c>
      <c r="G11938" t="s">
        <v>1337</v>
      </c>
      <c r="H11938">
        <v>1</v>
      </c>
      <c r="I11938" t="s">
        <v>26</v>
      </c>
      <c r="J11938" t="s">
        <v>26</v>
      </c>
      <c r="K11938">
        <v>1</v>
      </c>
      <c r="L11938">
        <v>0</v>
      </c>
      <c r="M11938" t="s">
        <v>2916</v>
      </c>
      <c r="N11938" t="s">
        <v>2917</v>
      </c>
      <c r="O11938" t="s">
        <v>2918</v>
      </c>
      <c r="P11938" t="s">
        <v>2919</v>
      </c>
      <c r="Q11938">
        <v>35152057</v>
      </c>
      <c r="R11938" t="s">
        <v>14355</v>
      </c>
      <c r="S11938" t="s">
        <v>1338</v>
      </c>
      <c r="T11938" t="s">
        <v>1337</v>
      </c>
      <c r="U11938" t="s">
        <v>1340</v>
      </c>
      <c r="V11938" t="s">
        <v>27102</v>
      </c>
      <c r="W11938" s="25">
        <v>43535</v>
      </c>
      <c r="X11938" s="25">
        <v>73050</v>
      </c>
    </row>
    <row r="11939" spans="1:24" hidden="1">
      <c r="A11939" t="s">
        <v>1332</v>
      </c>
      <c r="B11939" t="s">
        <v>1638</v>
      </c>
      <c r="C11939" t="s">
        <v>1639</v>
      </c>
      <c r="D11939" s="19" t="s">
        <v>23403</v>
      </c>
      <c r="E11939" s="19" t="s">
        <v>23404</v>
      </c>
      <c r="F11939" t="s">
        <v>1336</v>
      </c>
      <c r="G11939" t="s">
        <v>1337</v>
      </c>
      <c r="H11939">
        <v>1</v>
      </c>
      <c r="I11939" t="s">
        <v>60</v>
      </c>
      <c r="J11939" t="s">
        <v>60</v>
      </c>
      <c r="K11939">
        <v>1</v>
      </c>
    </row>
    <row r="11940" spans="1:24" hidden="1">
      <c r="A11940" t="s">
        <v>1332</v>
      </c>
      <c r="B11940" t="s">
        <v>1638</v>
      </c>
      <c r="C11940" t="s">
        <v>1639</v>
      </c>
      <c r="D11940" s="19" t="s">
        <v>23405</v>
      </c>
      <c r="E11940" s="19" t="s">
        <v>23406</v>
      </c>
      <c r="F11940" t="s">
        <v>1336</v>
      </c>
      <c r="G11940" t="s">
        <v>1337</v>
      </c>
      <c r="H11940">
        <v>1</v>
      </c>
      <c r="I11940" t="s">
        <v>26</v>
      </c>
      <c r="J11940" t="s">
        <v>2928</v>
      </c>
      <c r="K11940">
        <v>1</v>
      </c>
      <c r="L11940">
        <v>0</v>
      </c>
      <c r="M11940" t="s">
        <v>2916</v>
      </c>
      <c r="N11940" t="s">
        <v>2917</v>
      </c>
      <c r="O11940" t="s">
        <v>2918</v>
      </c>
      <c r="P11940" t="s">
        <v>2919</v>
      </c>
      <c r="Q11940">
        <v>0</v>
      </c>
      <c r="R11940" t="s">
        <v>2916</v>
      </c>
      <c r="S11940" t="s">
        <v>2917</v>
      </c>
      <c r="T11940" t="s">
        <v>2918</v>
      </c>
      <c r="U11940" t="s">
        <v>2919</v>
      </c>
      <c r="W11940" s="25">
        <v>25569</v>
      </c>
      <c r="X11940" s="25">
        <v>73050</v>
      </c>
    </row>
    <row r="11941" spans="1:24" hidden="1">
      <c r="A11941" t="s">
        <v>1332</v>
      </c>
      <c r="B11941" t="s">
        <v>1638</v>
      </c>
      <c r="C11941" t="s">
        <v>1639</v>
      </c>
      <c r="D11941" s="19" t="s">
        <v>23407</v>
      </c>
      <c r="E11941" s="19" t="s">
        <v>23408</v>
      </c>
      <c r="F11941" t="s">
        <v>1336</v>
      </c>
      <c r="G11941" t="s">
        <v>1337</v>
      </c>
      <c r="H11941">
        <v>1</v>
      </c>
      <c r="I11941" t="s">
        <v>26</v>
      </c>
      <c r="J11941" t="s">
        <v>26</v>
      </c>
      <c r="K11941">
        <v>1</v>
      </c>
      <c r="L11941">
        <v>0</v>
      </c>
      <c r="M11941" t="s">
        <v>2916</v>
      </c>
      <c r="N11941" t="s">
        <v>2917</v>
      </c>
      <c r="O11941" t="s">
        <v>2918</v>
      </c>
      <c r="P11941" t="s">
        <v>2919</v>
      </c>
      <c r="Q11941">
        <v>35831344</v>
      </c>
      <c r="R11941" t="s">
        <v>26908</v>
      </c>
      <c r="S11941" t="s">
        <v>1338</v>
      </c>
      <c r="T11941" t="s">
        <v>1337</v>
      </c>
      <c r="U11941" t="s">
        <v>1340</v>
      </c>
      <c r="V11941" t="s">
        <v>27102</v>
      </c>
      <c r="W11941" s="25">
        <v>44217</v>
      </c>
      <c r="X11941" s="25">
        <v>73050</v>
      </c>
    </row>
    <row r="11942" spans="1:24" hidden="1">
      <c r="A11942" t="s">
        <v>1332</v>
      </c>
      <c r="B11942" t="s">
        <v>1638</v>
      </c>
      <c r="C11942" t="s">
        <v>1639</v>
      </c>
      <c r="D11942" s="19" t="s">
        <v>23409</v>
      </c>
      <c r="E11942" s="19" t="s">
        <v>23410</v>
      </c>
      <c r="F11942" t="s">
        <v>1336</v>
      </c>
      <c r="G11942" t="s">
        <v>1337</v>
      </c>
      <c r="H11942">
        <v>1</v>
      </c>
      <c r="I11942" t="s">
        <v>26</v>
      </c>
      <c r="J11942" t="s">
        <v>26</v>
      </c>
      <c r="K11942">
        <v>1</v>
      </c>
      <c r="L11942">
        <v>0</v>
      </c>
      <c r="M11942" t="s">
        <v>2916</v>
      </c>
      <c r="N11942" t="s">
        <v>2917</v>
      </c>
      <c r="O11942" t="s">
        <v>2918</v>
      </c>
      <c r="P11942" t="s">
        <v>2919</v>
      </c>
      <c r="Q11942">
        <v>40990116</v>
      </c>
      <c r="R11942" t="s">
        <v>26909</v>
      </c>
      <c r="S11942" t="s">
        <v>1338</v>
      </c>
      <c r="T11942" t="s">
        <v>1337</v>
      </c>
      <c r="U11942" t="s">
        <v>1340</v>
      </c>
      <c r="V11942" t="s">
        <v>27102</v>
      </c>
      <c r="W11942" s="25">
        <v>42971</v>
      </c>
      <c r="X11942" s="25">
        <v>73050</v>
      </c>
    </row>
    <row r="11943" spans="1:24" hidden="1">
      <c r="A11943" t="s">
        <v>1332</v>
      </c>
      <c r="B11943" t="s">
        <v>1638</v>
      </c>
      <c r="C11943" t="s">
        <v>1639</v>
      </c>
      <c r="D11943" s="19" t="s">
        <v>23411</v>
      </c>
      <c r="E11943" s="19" t="s">
        <v>23412</v>
      </c>
      <c r="F11943" t="s">
        <v>1336</v>
      </c>
      <c r="G11943" t="s">
        <v>1337</v>
      </c>
      <c r="H11943">
        <v>1</v>
      </c>
      <c r="I11943" t="s">
        <v>26</v>
      </c>
      <c r="J11943" t="s">
        <v>2928</v>
      </c>
      <c r="K11943">
        <v>1</v>
      </c>
      <c r="L11943">
        <v>0</v>
      </c>
      <c r="M11943" t="s">
        <v>2916</v>
      </c>
      <c r="N11943" t="s">
        <v>2917</v>
      </c>
      <c r="O11943" t="s">
        <v>2918</v>
      </c>
      <c r="P11943" t="s">
        <v>2919</v>
      </c>
      <c r="Q11943">
        <v>0</v>
      </c>
      <c r="R11943" t="s">
        <v>2916</v>
      </c>
      <c r="S11943" t="s">
        <v>2917</v>
      </c>
      <c r="T11943" t="s">
        <v>2918</v>
      </c>
      <c r="U11943" t="s">
        <v>2919</v>
      </c>
      <c r="W11943" s="25">
        <v>25569</v>
      </c>
      <c r="X11943" s="25">
        <v>73050</v>
      </c>
    </row>
    <row r="11944" spans="1:24" hidden="1">
      <c r="A11944" t="s">
        <v>1332</v>
      </c>
      <c r="B11944" t="s">
        <v>1638</v>
      </c>
      <c r="C11944" t="s">
        <v>1639</v>
      </c>
      <c r="D11944" s="19" t="s">
        <v>23413</v>
      </c>
      <c r="E11944" s="19" t="s">
        <v>23414</v>
      </c>
      <c r="F11944" t="s">
        <v>1336</v>
      </c>
      <c r="G11944" t="s">
        <v>1337</v>
      </c>
      <c r="H11944">
        <v>1</v>
      </c>
      <c r="I11944" t="s">
        <v>26</v>
      </c>
      <c r="J11944" t="s">
        <v>26</v>
      </c>
      <c r="K11944">
        <v>1</v>
      </c>
      <c r="L11944">
        <v>0</v>
      </c>
      <c r="M11944" t="s">
        <v>2916</v>
      </c>
      <c r="N11944" t="s">
        <v>2917</v>
      </c>
      <c r="O11944" t="s">
        <v>2918</v>
      </c>
      <c r="P11944" t="s">
        <v>2919</v>
      </c>
      <c r="Q11944">
        <v>35149175</v>
      </c>
      <c r="R11944" t="s">
        <v>23415</v>
      </c>
      <c r="S11944" t="s">
        <v>1338</v>
      </c>
      <c r="T11944" t="s">
        <v>1337</v>
      </c>
      <c r="U11944" t="s">
        <v>1340</v>
      </c>
      <c r="V11944" t="s">
        <v>27102</v>
      </c>
      <c r="W11944" s="25">
        <v>43535</v>
      </c>
      <c r="X11944" s="25">
        <v>73050</v>
      </c>
    </row>
    <row r="11945" spans="1:24" hidden="1">
      <c r="A11945" t="s">
        <v>1332</v>
      </c>
      <c r="B11945" t="s">
        <v>1638</v>
      </c>
      <c r="C11945" t="s">
        <v>1639</v>
      </c>
      <c r="D11945" s="19" t="s">
        <v>23416</v>
      </c>
      <c r="E11945" s="19" t="s">
        <v>23417</v>
      </c>
      <c r="F11945" t="s">
        <v>1336</v>
      </c>
      <c r="G11945" t="s">
        <v>1337</v>
      </c>
      <c r="H11945">
        <v>1</v>
      </c>
      <c r="I11945" t="s">
        <v>26</v>
      </c>
      <c r="J11945" t="s">
        <v>2928</v>
      </c>
      <c r="K11945">
        <v>1</v>
      </c>
      <c r="L11945">
        <v>0</v>
      </c>
      <c r="M11945" t="s">
        <v>2916</v>
      </c>
      <c r="N11945" t="s">
        <v>2917</v>
      </c>
      <c r="O11945" t="s">
        <v>2918</v>
      </c>
      <c r="P11945" t="s">
        <v>2919</v>
      </c>
      <c r="Q11945">
        <v>0</v>
      </c>
      <c r="R11945" t="s">
        <v>2916</v>
      </c>
      <c r="S11945" t="s">
        <v>2917</v>
      </c>
      <c r="T11945" t="s">
        <v>2918</v>
      </c>
      <c r="U11945" t="s">
        <v>2919</v>
      </c>
      <c r="W11945" s="25">
        <v>25569</v>
      </c>
      <c r="X11945" s="25">
        <v>73050</v>
      </c>
    </row>
    <row r="11946" spans="1:24" hidden="1">
      <c r="A11946" t="s">
        <v>1332</v>
      </c>
      <c r="B11946" t="s">
        <v>1638</v>
      </c>
      <c r="C11946" t="s">
        <v>1639</v>
      </c>
      <c r="D11946" s="19" t="s">
        <v>23418</v>
      </c>
      <c r="E11946" s="19" t="s">
        <v>23419</v>
      </c>
      <c r="F11946" t="s">
        <v>1336</v>
      </c>
      <c r="G11946" t="s">
        <v>1337</v>
      </c>
      <c r="H11946">
        <v>1</v>
      </c>
      <c r="I11946" t="s">
        <v>26</v>
      </c>
      <c r="J11946" t="s">
        <v>2928</v>
      </c>
      <c r="K11946">
        <v>1</v>
      </c>
      <c r="L11946">
        <v>0</v>
      </c>
      <c r="M11946" t="s">
        <v>2916</v>
      </c>
      <c r="N11946" t="s">
        <v>2917</v>
      </c>
      <c r="O11946" t="s">
        <v>2918</v>
      </c>
      <c r="P11946" t="s">
        <v>2919</v>
      </c>
      <c r="Q11946">
        <v>0</v>
      </c>
      <c r="R11946" t="s">
        <v>2916</v>
      </c>
      <c r="S11946" t="s">
        <v>2917</v>
      </c>
      <c r="T11946" t="s">
        <v>2918</v>
      </c>
      <c r="U11946" t="s">
        <v>2919</v>
      </c>
      <c r="W11946" s="25">
        <v>25569</v>
      </c>
      <c r="X11946" s="25">
        <v>73050</v>
      </c>
    </row>
    <row r="11947" spans="1:24" hidden="1">
      <c r="A11947" t="s">
        <v>1332</v>
      </c>
      <c r="B11947" t="s">
        <v>1638</v>
      </c>
      <c r="C11947" t="s">
        <v>1639</v>
      </c>
      <c r="D11947" s="19" t="s">
        <v>23420</v>
      </c>
      <c r="E11947" s="19" t="s">
        <v>23421</v>
      </c>
      <c r="F11947" t="s">
        <v>1336</v>
      </c>
      <c r="G11947" t="s">
        <v>1337</v>
      </c>
      <c r="H11947">
        <v>1</v>
      </c>
      <c r="I11947" t="s">
        <v>26</v>
      </c>
      <c r="J11947" t="s">
        <v>2928</v>
      </c>
      <c r="K11947">
        <v>1</v>
      </c>
      <c r="L11947">
        <v>0</v>
      </c>
      <c r="M11947" t="s">
        <v>2916</v>
      </c>
      <c r="N11947" t="s">
        <v>2917</v>
      </c>
      <c r="O11947" t="s">
        <v>2918</v>
      </c>
      <c r="P11947" t="s">
        <v>2919</v>
      </c>
      <c r="Q11947">
        <v>0</v>
      </c>
      <c r="R11947" t="s">
        <v>2916</v>
      </c>
      <c r="S11947" t="s">
        <v>2917</v>
      </c>
      <c r="T11947" t="s">
        <v>2918</v>
      </c>
      <c r="U11947" t="s">
        <v>2919</v>
      </c>
      <c r="W11947" s="25">
        <v>25569</v>
      </c>
      <c r="X11947" s="25">
        <v>73050</v>
      </c>
    </row>
    <row r="11948" spans="1:24" hidden="1">
      <c r="A11948" t="s">
        <v>1332</v>
      </c>
      <c r="B11948" t="s">
        <v>1638</v>
      </c>
      <c r="C11948" t="s">
        <v>1639</v>
      </c>
      <c r="D11948" s="19" t="s">
        <v>23422</v>
      </c>
      <c r="E11948" s="19" t="s">
        <v>23423</v>
      </c>
      <c r="F11948" t="s">
        <v>1336</v>
      </c>
      <c r="G11948" t="s">
        <v>1337</v>
      </c>
      <c r="H11948">
        <v>1</v>
      </c>
      <c r="I11948" t="s">
        <v>26</v>
      </c>
      <c r="J11948" t="s">
        <v>2928</v>
      </c>
      <c r="K11948">
        <v>1</v>
      </c>
      <c r="L11948">
        <v>0</v>
      </c>
      <c r="M11948" t="s">
        <v>2916</v>
      </c>
      <c r="N11948" t="s">
        <v>2917</v>
      </c>
      <c r="O11948" t="s">
        <v>2918</v>
      </c>
      <c r="P11948" t="s">
        <v>2919</v>
      </c>
      <c r="Q11948">
        <v>0</v>
      </c>
      <c r="R11948" t="s">
        <v>2916</v>
      </c>
      <c r="S11948" t="s">
        <v>2917</v>
      </c>
      <c r="T11948" t="s">
        <v>2918</v>
      </c>
      <c r="U11948" t="s">
        <v>2919</v>
      </c>
      <c r="W11948" s="25">
        <v>25569</v>
      </c>
      <c r="X11948" s="25">
        <v>73050</v>
      </c>
    </row>
    <row r="11949" spans="1:24" hidden="1">
      <c r="A11949" t="s">
        <v>1332</v>
      </c>
      <c r="B11949" t="s">
        <v>1638</v>
      </c>
      <c r="C11949" t="s">
        <v>1639</v>
      </c>
      <c r="D11949" s="19" t="s">
        <v>23424</v>
      </c>
      <c r="E11949" s="19" t="s">
        <v>23425</v>
      </c>
      <c r="F11949" t="s">
        <v>1336</v>
      </c>
      <c r="G11949" t="s">
        <v>1337</v>
      </c>
      <c r="H11949">
        <v>1</v>
      </c>
      <c r="I11949" t="s">
        <v>60</v>
      </c>
      <c r="J11949" t="s">
        <v>60</v>
      </c>
      <c r="K11949">
        <v>1</v>
      </c>
    </row>
    <row r="11950" spans="1:24" hidden="1">
      <c r="A11950" t="s">
        <v>1332</v>
      </c>
      <c r="B11950" t="s">
        <v>1638</v>
      </c>
      <c r="C11950" t="s">
        <v>1639</v>
      </c>
      <c r="D11950" s="19" t="s">
        <v>23426</v>
      </c>
      <c r="E11950" s="19" t="s">
        <v>23427</v>
      </c>
      <c r="F11950" t="s">
        <v>1336</v>
      </c>
      <c r="G11950" t="s">
        <v>1337</v>
      </c>
      <c r="H11950">
        <v>1</v>
      </c>
      <c r="I11950" t="s">
        <v>26</v>
      </c>
      <c r="J11950" t="s">
        <v>2928</v>
      </c>
      <c r="K11950">
        <v>1</v>
      </c>
      <c r="L11950">
        <v>0</v>
      </c>
      <c r="M11950" t="s">
        <v>2916</v>
      </c>
      <c r="N11950" t="s">
        <v>2917</v>
      </c>
      <c r="O11950" t="s">
        <v>2918</v>
      </c>
      <c r="P11950" t="s">
        <v>2919</v>
      </c>
      <c r="Q11950">
        <v>0</v>
      </c>
      <c r="R11950" t="s">
        <v>2916</v>
      </c>
      <c r="S11950" t="s">
        <v>2917</v>
      </c>
      <c r="T11950" t="s">
        <v>2918</v>
      </c>
      <c r="U11950" t="s">
        <v>2919</v>
      </c>
      <c r="W11950" s="25">
        <v>25569</v>
      </c>
      <c r="X11950" s="25">
        <v>73050</v>
      </c>
    </row>
    <row r="11951" spans="1:24" hidden="1">
      <c r="A11951" t="s">
        <v>1332</v>
      </c>
      <c r="B11951" t="s">
        <v>1638</v>
      </c>
      <c r="C11951" t="s">
        <v>1639</v>
      </c>
      <c r="D11951" s="19" t="s">
        <v>23428</v>
      </c>
      <c r="E11951" s="19" t="s">
        <v>23429</v>
      </c>
      <c r="F11951" t="s">
        <v>1336</v>
      </c>
      <c r="G11951" t="s">
        <v>1337</v>
      </c>
      <c r="H11951">
        <v>1</v>
      </c>
      <c r="I11951" t="s">
        <v>26</v>
      </c>
      <c r="J11951" t="s">
        <v>2928</v>
      </c>
      <c r="K11951">
        <v>1</v>
      </c>
      <c r="L11951">
        <v>0</v>
      </c>
      <c r="M11951" t="s">
        <v>2916</v>
      </c>
      <c r="N11951" t="s">
        <v>2917</v>
      </c>
      <c r="O11951" t="s">
        <v>2918</v>
      </c>
      <c r="P11951" t="s">
        <v>2919</v>
      </c>
      <c r="Q11951">
        <v>0</v>
      </c>
      <c r="R11951" t="s">
        <v>2916</v>
      </c>
      <c r="S11951" t="s">
        <v>2917</v>
      </c>
      <c r="T11951" t="s">
        <v>2918</v>
      </c>
      <c r="U11951" t="s">
        <v>2919</v>
      </c>
      <c r="W11951" s="25">
        <v>25569</v>
      </c>
      <c r="X11951" s="25">
        <v>73050</v>
      </c>
    </row>
    <row r="11952" spans="1:24" hidden="1">
      <c r="A11952" t="s">
        <v>1332</v>
      </c>
      <c r="B11952" t="s">
        <v>1638</v>
      </c>
      <c r="C11952" t="s">
        <v>1639</v>
      </c>
      <c r="D11952" s="19" t="s">
        <v>23430</v>
      </c>
      <c r="E11952" s="19" t="s">
        <v>23431</v>
      </c>
      <c r="F11952" t="s">
        <v>1336</v>
      </c>
      <c r="G11952" t="s">
        <v>1337</v>
      </c>
      <c r="H11952">
        <v>1</v>
      </c>
      <c r="I11952" t="s">
        <v>26</v>
      </c>
      <c r="J11952" t="s">
        <v>2928</v>
      </c>
      <c r="K11952">
        <v>1</v>
      </c>
      <c r="L11952">
        <v>0</v>
      </c>
      <c r="M11952" t="s">
        <v>2916</v>
      </c>
      <c r="N11952" t="s">
        <v>2917</v>
      </c>
      <c r="O11952" t="s">
        <v>2918</v>
      </c>
      <c r="P11952" t="s">
        <v>2919</v>
      </c>
      <c r="Q11952">
        <v>0</v>
      </c>
      <c r="R11952" t="s">
        <v>2916</v>
      </c>
      <c r="S11952" t="s">
        <v>2917</v>
      </c>
      <c r="T11952" t="s">
        <v>2918</v>
      </c>
      <c r="U11952" t="s">
        <v>2919</v>
      </c>
      <c r="W11952" s="25">
        <v>25569</v>
      </c>
      <c r="X11952" s="25">
        <v>73050</v>
      </c>
    </row>
    <row r="11953" spans="1:24" hidden="1">
      <c r="A11953" t="s">
        <v>1332</v>
      </c>
      <c r="B11953" t="s">
        <v>1638</v>
      </c>
      <c r="C11953" t="s">
        <v>1639</v>
      </c>
      <c r="D11953" s="19" t="s">
        <v>23432</v>
      </c>
      <c r="E11953" s="19" t="s">
        <v>23433</v>
      </c>
      <c r="F11953" t="s">
        <v>1336</v>
      </c>
      <c r="G11953" t="s">
        <v>1337</v>
      </c>
      <c r="H11953">
        <v>1</v>
      </c>
      <c r="I11953" t="s">
        <v>26</v>
      </c>
      <c r="J11953" t="s">
        <v>2928</v>
      </c>
      <c r="K11953">
        <v>1</v>
      </c>
      <c r="L11953">
        <v>0</v>
      </c>
      <c r="M11953" t="s">
        <v>2916</v>
      </c>
      <c r="N11953" t="s">
        <v>2917</v>
      </c>
      <c r="O11953" t="s">
        <v>2918</v>
      </c>
      <c r="P11953" t="s">
        <v>2919</v>
      </c>
      <c r="Q11953">
        <v>0</v>
      </c>
      <c r="R11953" t="s">
        <v>2916</v>
      </c>
      <c r="S11953" t="s">
        <v>2917</v>
      </c>
      <c r="T11953" t="s">
        <v>2918</v>
      </c>
      <c r="U11953" t="s">
        <v>2919</v>
      </c>
      <c r="W11953" s="25">
        <v>25569</v>
      </c>
      <c r="X11953" s="25">
        <v>73050</v>
      </c>
    </row>
    <row r="11954" spans="1:24" hidden="1">
      <c r="A11954" t="s">
        <v>1332</v>
      </c>
      <c r="B11954" t="s">
        <v>1638</v>
      </c>
      <c r="C11954" t="s">
        <v>1639</v>
      </c>
      <c r="D11954" s="19" t="s">
        <v>23434</v>
      </c>
      <c r="E11954" s="19" t="s">
        <v>23435</v>
      </c>
      <c r="F11954" t="s">
        <v>1336</v>
      </c>
      <c r="G11954" t="s">
        <v>1337</v>
      </c>
      <c r="H11954">
        <v>1</v>
      </c>
      <c r="I11954" t="s">
        <v>60</v>
      </c>
      <c r="J11954" t="s">
        <v>60</v>
      </c>
      <c r="K11954">
        <v>1</v>
      </c>
    </row>
    <row r="11955" spans="1:24" hidden="1">
      <c r="A11955" t="s">
        <v>1332</v>
      </c>
      <c r="B11955" t="s">
        <v>1638</v>
      </c>
      <c r="C11955" t="s">
        <v>1639</v>
      </c>
      <c r="D11955" s="19" t="s">
        <v>23436</v>
      </c>
      <c r="E11955" s="19" t="s">
        <v>23437</v>
      </c>
      <c r="F11955" t="s">
        <v>1336</v>
      </c>
      <c r="G11955" t="s">
        <v>1337</v>
      </c>
      <c r="H11955">
        <v>1</v>
      </c>
      <c r="I11955" t="s">
        <v>26</v>
      </c>
      <c r="J11955" t="s">
        <v>2928</v>
      </c>
      <c r="K11955">
        <v>1</v>
      </c>
      <c r="L11955">
        <v>0</v>
      </c>
      <c r="M11955" t="s">
        <v>2916</v>
      </c>
      <c r="N11955" t="s">
        <v>2917</v>
      </c>
      <c r="O11955" t="s">
        <v>2918</v>
      </c>
      <c r="P11955" t="s">
        <v>2919</v>
      </c>
      <c r="Q11955">
        <v>0</v>
      </c>
      <c r="R11955" t="s">
        <v>2916</v>
      </c>
      <c r="S11955" t="s">
        <v>2917</v>
      </c>
      <c r="T11955" t="s">
        <v>2918</v>
      </c>
      <c r="U11955" t="s">
        <v>2919</v>
      </c>
      <c r="W11955" s="25">
        <v>25569</v>
      </c>
      <c r="X11955" s="25">
        <v>73050</v>
      </c>
    </row>
    <row r="11956" spans="1:24" hidden="1">
      <c r="A11956" t="s">
        <v>1332</v>
      </c>
      <c r="B11956" t="s">
        <v>1638</v>
      </c>
      <c r="C11956" t="s">
        <v>1639</v>
      </c>
      <c r="D11956" s="19" t="s">
        <v>23438</v>
      </c>
      <c r="E11956" s="19" t="s">
        <v>23439</v>
      </c>
      <c r="F11956" t="s">
        <v>1336</v>
      </c>
      <c r="G11956" t="s">
        <v>1337</v>
      </c>
      <c r="H11956">
        <v>1</v>
      </c>
      <c r="I11956" t="s">
        <v>26</v>
      </c>
      <c r="J11956" t="s">
        <v>2928</v>
      </c>
      <c r="K11956">
        <v>1</v>
      </c>
      <c r="L11956">
        <v>0</v>
      </c>
      <c r="M11956" t="s">
        <v>2916</v>
      </c>
      <c r="N11956" t="s">
        <v>2917</v>
      </c>
      <c r="O11956" t="s">
        <v>2918</v>
      </c>
      <c r="P11956" t="s">
        <v>2919</v>
      </c>
      <c r="Q11956">
        <v>0</v>
      </c>
      <c r="R11956" t="s">
        <v>2916</v>
      </c>
      <c r="S11956" t="s">
        <v>2917</v>
      </c>
      <c r="T11956" t="s">
        <v>2918</v>
      </c>
      <c r="U11956" t="s">
        <v>2919</v>
      </c>
      <c r="W11956" s="25">
        <v>25569</v>
      </c>
      <c r="X11956" s="25">
        <v>73050</v>
      </c>
    </row>
    <row r="11957" spans="1:24" hidden="1">
      <c r="A11957" t="s">
        <v>1332</v>
      </c>
      <c r="B11957" t="s">
        <v>1638</v>
      </c>
      <c r="C11957" t="s">
        <v>1639</v>
      </c>
      <c r="D11957" s="19" t="s">
        <v>23440</v>
      </c>
      <c r="E11957" s="19" t="s">
        <v>23441</v>
      </c>
      <c r="F11957" t="s">
        <v>1336</v>
      </c>
      <c r="G11957" t="s">
        <v>1337</v>
      </c>
      <c r="H11957">
        <v>1</v>
      </c>
      <c r="I11957" t="s">
        <v>26</v>
      </c>
      <c r="J11957" t="s">
        <v>2928</v>
      </c>
      <c r="K11957">
        <v>1</v>
      </c>
      <c r="L11957">
        <v>0</v>
      </c>
      <c r="M11957" t="s">
        <v>2916</v>
      </c>
      <c r="N11957" t="s">
        <v>2917</v>
      </c>
      <c r="O11957" t="s">
        <v>2918</v>
      </c>
      <c r="P11957" t="s">
        <v>2919</v>
      </c>
      <c r="Q11957">
        <v>0</v>
      </c>
      <c r="R11957" t="s">
        <v>2916</v>
      </c>
      <c r="S11957" t="s">
        <v>2917</v>
      </c>
      <c r="T11957" t="s">
        <v>2918</v>
      </c>
      <c r="U11957" t="s">
        <v>2919</v>
      </c>
      <c r="W11957" s="25">
        <v>25569</v>
      </c>
      <c r="X11957" s="25">
        <v>73050</v>
      </c>
    </row>
    <row r="11958" spans="1:24" hidden="1">
      <c r="A11958" t="s">
        <v>1332</v>
      </c>
      <c r="B11958" t="s">
        <v>1638</v>
      </c>
      <c r="C11958" t="s">
        <v>1639</v>
      </c>
      <c r="D11958" s="19" t="s">
        <v>23442</v>
      </c>
      <c r="E11958" s="19" t="s">
        <v>23443</v>
      </c>
      <c r="F11958" t="s">
        <v>1336</v>
      </c>
      <c r="G11958" t="s">
        <v>1337</v>
      </c>
      <c r="H11958">
        <v>1</v>
      </c>
      <c r="I11958" t="s">
        <v>26</v>
      </c>
      <c r="J11958" t="s">
        <v>2928</v>
      </c>
      <c r="K11958">
        <v>1</v>
      </c>
      <c r="L11958">
        <v>0</v>
      </c>
      <c r="M11958" t="s">
        <v>2916</v>
      </c>
      <c r="N11958" t="s">
        <v>2917</v>
      </c>
      <c r="O11958" t="s">
        <v>2918</v>
      </c>
      <c r="P11958" t="s">
        <v>2919</v>
      </c>
      <c r="Q11958">
        <v>0</v>
      </c>
      <c r="R11958" t="s">
        <v>2916</v>
      </c>
      <c r="S11958" t="s">
        <v>2917</v>
      </c>
      <c r="T11958" t="s">
        <v>2918</v>
      </c>
      <c r="U11958" t="s">
        <v>2919</v>
      </c>
      <c r="W11958" s="25">
        <v>25569</v>
      </c>
      <c r="X11958" s="25">
        <v>73050</v>
      </c>
    </row>
    <row r="11959" spans="1:24" hidden="1">
      <c r="A11959" t="s">
        <v>1332</v>
      </c>
      <c r="B11959" t="s">
        <v>1638</v>
      </c>
      <c r="C11959" t="s">
        <v>1639</v>
      </c>
      <c r="D11959" s="19" t="s">
        <v>23444</v>
      </c>
      <c r="E11959" s="19" t="s">
        <v>23445</v>
      </c>
      <c r="F11959" t="s">
        <v>1336</v>
      </c>
      <c r="G11959" t="s">
        <v>1337</v>
      </c>
      <c r="H11959">
        <v>1</v>
      </c>
      <c r="I11959" t="s">
        <v>26</v>
      </c>
      <c r="J11959" t="s">
        <v>2928</v>
      </c>
      <c r="K11959">
        <v>1</v>
      </c>
      <c r="L11959">
        <v>0</v>
      </c>
      <c r="M11959" t="s">
        <v>2916</v>
      </c>
      <c r="N11959" t="s">
        <v>2917</v>
      </c>
      <c r="O11959" t="s">
        <v>2918</v>
      </c>
      <c r="P11959" t="s">
        <v>2919</v>
      </c>
      <c r="Q11959">
        <v>0</v>
      </c>
      <c r="R11959" t="s">
        <v>2916</v>
      </c>
      <c r="S11959" t="s">
        <v>2917</v>
      </c>
      <c r="T11959" t="s">
        <v>2918</v>
      </c>
      <c r="U11959" t="s">
        <v>2919</v>
      </c>
      <c r="W11959" s="25">
        <v>25569</v>
      </c>
      <c r="X11959" s="25">
        <v>73050</v>
      </c>
    </row>
    <row r="11960" spans="1:24" hidden="1">
      <c r="A11960" t="s">
        <v>1332</v>
      </c>
      <c r="B11960" t="s">
        <v>1638</v>
      </c>
      <c r="C11960" t="s">
        <v>1639</v>
      </c>
      <c r="D11960" s="19" t="s">
        <v>23446</v>
      </c>
      <c r="E11960" s="19" t="s">
        <v>23447</v>
      </c>
      <c r="F11960" t="s">
        <v>1336</v>
      </c>
      <c r="G11960" t="s">
        <v>1337</v>
      </c>
      <c r="H11960">
        <v>1</v>
      </c>
      <c r="I11960" t="s">
        <v>26</v>
      </c>
      <c r="J11960" t="s">
        <v>2928</v>
      </c>
      <c r="K11960">
        <v>1</v>
      </c>
      <c r="L11960">
        <v>0</v>
      </c>
      <c r="M11960" t="s">
        <v>2916</v>
      </c>
      <c r="N11960" t="s">
        <v>2917</v>
      </c>
      <c r="O11960" t="s">
        <v>2918</v>
      </c>
      <c r="P11960" t="s">
        <v>2919</v>
      </c>
      <c r="Q11960">
        <v>0</v>
      </c>
      <c r="R11960" t="s">
        <v>2916</v>
      </c>
      <c r="S11960" t="s">
        <v>2917</v>
      </c>
      <c r="T11960" t="s">
        <v>2918</v>
      </c>
      <c r="U11960" t="s">
        <v>2919</v>
      </c>
      <c r="W11960" s="25">
        <v>25569</v>
      </c>
      <c r="X11960" s="25">
        <v>73050</v>
      </c>
    </row>
    <row r="11961" spans="1:24" hidden="1">
      <c r="A11961" t="s">
        <v>1332</v>
      </c>
      <c r="B11961" t="s">
        <v>1638</v>
      </c>
      <c r="C11961" t="s">
        <v>1639</v>
      </c>
      <c r="D11961" s="19" t="s">
        <v>23448</v>
      </c>
      <c r="E11961" s="19" t="s">
        <v>23449</v>
      </c>
      <c r="F11961" t="s">
        <v>1336</v>
      </c>
      <c r="G11961" t="s">
        <v>1337</v>
      </c>
      <c r="H11961">
        <v>1</v>
      </c>
      <c r="I11961" t="s">
        <v>26</v>
      </c>
      <c r="J11961" t="s">
        <v>2928</v>
      </c>
      <c r="K11961">
        <v>1</v>
      </c>
      <c r="L11961">
        <v>0</v>
      </c>
      <c r="M11961" t="s">
        <v>2916</v>
      </c>
      <c r="N11961" t="s">
        <v>2917</v>
      </c>
      <c r="O11961" t="s">
        <v>2918</v>
      </c>
      <c r="P11961" t="s">
        <v>2919</v>
      </c>
      <c r="Q11961">
        <v>0</v>
      </c>
      <c r="R11961" t="s">
        <v>2916</v>
      </c>
      <c r="S11961" t="s">
        <v>2917</v>
      </c>
      <c r="T11961" t="s">
        <v>2918</v>
      </c>
      <c r="U11961" t="s">
        <v>2919</v>
      </c>
      <c r="W11961" s="25">
        <v>25569</v>
      </c>
      <c r="X11961" s="25">
        <v>73050</v>
      </c>
    </row>
    <row r="11962" spans="1:24" hidden="1">
      <c r="A11962" t="s">
        <v>1332</v>
      </c>
      <c r="B11962" t="s">
        <v>1638</v>
      </c>
      <c r="C11962" t="s">
        <v>1639</v>
      </c>
      <c r="D11962" s="19" t="s">
        <v>23450</v>
      </c>
      <c r="E11962" s="19" t="s">
        <v>23451</v>
      </c>
      <c r="F11962" t="s">
        <v>1336</v>
      </c>
      <c r="G11962" t="s">
        <v>1337</v>
      </c>
      <c r="H11962">
        <v>1</v>
      </c>
      <c r="I11962" t="s">
        <v>26</v>
      </c>
      <c r="J11962" t="s">
        <v>2928</v>
      </c>
      <c r="K11962">
        <v>1</v>
      </c>
      <c r="L11962">
        <v>0</v>
      </c>
      <c r="M11962" t="s">
        <v>2916</v>
      </c>
      <c r="N11962" t="s">
        <v>2917</v>
      </c>
      <c r="O11962" t="s">
        <v>2918</v>
      </c>
      <c r="P11962" t="s">
        <v>2919</v>
      </c>
      <c r="Q11962">
        <v>0</v>
      </c>
      <c r="R11962" t="s">
        <v>2916</v>
      </c>
      <c r="S11962" t="s">
        <v>2917</v>
      </c>
      <c r="T11962" t="s">
        <v>2918</v>
      </c>
      <c r="U11962" t="s">
        <v>2919</v>
      </c>
      <c r="W11962" s="25">
        <v>25569</v>
      </c>
      <c r="X11962" s="25">
        <v>73050</v>
      </c>
    </row>
    <row r="11963" spans="1:24" hidden="1">
      <c r="A11963" t="s">
        <v>1332</v>
      </c>
      <c r="B11963" t="s">
        <v>1638</v>
      </c>
      <c r="C11963" t="s">
        <v>1639</v>
      </c>
      <c r="D11963" s="19" t="s">
        <v>23452</v>
      </c>
      <c r="E11963" s="19" t="s">
        <v>23453</v>
      </c>
      <c r="F11963" t="s">
        <v>1336</v>
      </c>
      <c r="G11963" t="s">
        <v>1337</v>
      </c>
      <c r="H11963">
        <v>1</v>
      </c>
      <c r="I11963" t="s">
        <v>26</v>
      </c>
      <c r="J11963" t="s">
        <v>2928</v>
      </c>
      <c r="K11963">
        <v>1</v>
      </c>
      <c r="L11963">
        <v>0</v>
      </c>
      <c r="M11963" t="s">
        <v>2916</v>
      </c>
      <c r="N11963" t="s">
        <v>2917</v>
      </c>
      <c r="O11963" t="s">
        <v>2918</v>
      </c>
      <c r="P11963" t="s">
        <v>2919</v>
      </c>
      <c r="Q11963">
        <v>0</v>
      </c>
      <c r="R11963" t="s">
        <v>2916</v>
      </c>
      <c r="S11963" t="s">
        <v>2917</v>
      </c>
      <c r="T11963" t="s">
        <v>2918</v>
      </c>
      <c r="U11963" t="s">
        <v>2919</v>
      </c>
      <c r="W11963" s="25">
        <v>25569</v>
      </c>
      <c r="X11963" s="25">
        <v>73050</v>
      </c>
    </row>
    <row r="11964" spans="1:24" hidden="1">
      <c r="A11964" t="s">
        <v>1332</v>
      </c>
      <c r="B11964" t="s">
        <v>1638</v>
      </c>
      <c r="C11964" t="s">
        <v>1639</v>
      </c>
      <c r="D11964" s="19" t="s">
        <v>23454</v>
      </c>
      <c r="E11964" s="19" t="s">
        <v>23455</v>
      </c>
      <c r="F11964" t="s">
        <v>1336</v>
      </c>
      <c r="G11964" t="s">
        <v>1337</v>
      </c>
      <c r="H11964">
        <v>1</v>
      </c>
      <c r="I11964" t="s">
        <v>26</v>
      </c>
      <c r="J11964" t="s">
        <v>2928</v>
      </c>
      <c r="K11964">
        <v>1</v>
      </c>
      <c r="L11964">
        <v>0</v>
      </c>
      <c r="M11964" t="s">
        <v>2916</v>
      </c>
      <c r="N11964" t="s">
        <v>2917</v>
      </c>
      <c r="O11964" t="s">
        <v>2918</v>
      </c>
      <c r="P11964" t="s">
        <v>2919</v>
      </c>
      <c r="Q11964">
        <v>0</v>
      </c>
      <c r="R11964" t="s">
        <v>2916</v>
      </c>
      <c r="S11964" t="s">
        <v>2917</v>
      </c>
      <c r="T11964" t="s">
        <v>2918</v>
      </c>
      <c r="U11964" t="s">
        <v>2919</v>
      </c>
      <c r="W11964" s="25">
        <v>25569</v>
      </c>
      <c r="X11964" s="25">
        <v>73050</v>
      </c>
    </row>
    <row r="11965" spans="1:24" hidden="1">
      <c r="A11965" t="s">
        <v>1332</v>
      </c>
      <c r="B11965" t="s">
        <v>1638</v>
      </c>
      <c r="C11965" t="s">
        <v>1639</v>
      </c>
      <c r="D11965" s="19" t="s">
        <v>23456</v>
      </c>
      <c r="E11965" s="19" t="s">
        <v>23457</v>
      </c>
      <c r="F11965" t="s">
        <v>1336</v>
      </c>
      <c r="G11965" t="s">
        <v>1337</v>
      </c>
      <c r="H11965">
        <v>1</v>
      </c>
      <c r="I11965" t="s">
        <v>26</v>
      </c>
      <c r="J11965" t="s">
        <v>2928</v>
      </c>
      <c r="K11965">
        <v>1</v>
      </c>
      <c r="L11965">
        <v>0</v>
      </c>
      <c r="M11965" t="s">
        <v>2916</v>
      </c>
      <c r="N11965" t="s">
        <v>2917</v>
      </c>
      <c r="O11965" t="s">
        <v>2918</v>
      </c>
      <c r="P11965" t="s">
        <v>2919</v>
      </c>
      <c r="Q11965">
        <v>0</v>
      </c>
      <c r="R11965" t="s">
        <v>2916</v>
      </c>
      <c r="S11965" t="s">
        <v>2917</v>
      </c>
      <c r="T11965" t="s">
        <v>2918</v>
      </c>
      <c r="U11965" t="s">
        <v>2919</v>
      </c>
      <c r="W11965" s="25">
        <v>25569</v>
      </c>
      <c r="X11965" s="25">
        <v>73050</v>
      </c>
    </row>
    <row r="11966" spans="1:24" hidden="1">
      <c r="A11966" t="s">
        <v>1332</v>
      </c>
      <c r="B11966" t="s">
        <v>1638</v>
      </c>
      <c r="C11966" t="s">
        <v>1639</v>
      </c>
      <c r="D11966" s="19" t="s">
        <v>23458</v>
      </c>
      <c r="E11966" s="19" t="s">
        <v>23459</v>
      </c>
      <c r="F11966" t="s">
        <v>1336</v>
      </c>
      <c r="G11966" t="s">
        <v>1337</v>
      </c>
      <c r="H11966">
        <v>1</v>
      </c>
      <c r="I11966" t="s">
        <v>26</v>
      </c>
      <c r="J11966" t="s">
        <v>2928</v>
      </c>
      <c r="K11966">
        <v>1</v>
      </c>
      <c r="L11966">
        <v>0</v>
      </c>
      <c r="M11966" t="s">
        <v>2916</v>
      </c>
      <c r="N11966" t="s">
        <v>2917</v>
      </c>
      <c r="O11966" t="s">
        <v>2918</v>
      </c>
      <c r="P11966" t="s">
        <v>2919</v>
      </c>
      <c r="Q11966">
        <v>0</v>
      </c>
      <c r="R11966" t="s">
        <v>2916</v>
      </c>
      <c r="S11966" t="s">
        <v>2917</v>
      </c>
      <c r="T11966" t="s">
        <v>2918</v>
      </c>
      <c r="U11966" t="s">
        <v>2919</v>
      </c>
      <c r="W11966" s="25">
        <v>25569</v>
      </c>
      <c r="X11966" s="25">
        <v>73050</v>
      </c>
    </row>
    <row r="11967" spans="1:24" hidden="1">
      <c r="A11967" t="s">
        <v>1332</v>
      </c>
      <c r="B11967" t="s">
        <v>1638</v>
      </c>
      <c r="C11967" t="s">
        <v>1639</v>
      </c>
      <c r="D11967" s="19" t="s">
        <v>23460</v>
      </c>
      <c r="E11967" s="19" t="s">
        <v>23461</v>
      </c>
      <c r="F11967" t="s">
        <v>1336</v>
      </c>
      <c r="G11967" t="s">
        <v>1337</v>
      </c>
      <c r="H11967">
        <v>1</v>
      </c>
      <c r="I11967" t="s">
        <v>60</v>
      </c>
      <c r="J11967" t="s">
        <v>60</v>
      </c>
      <c r="K11967">
        <v>1</v>
      </c>
    </row>
    <row r="11968" spans="1:24" hidden="1">
      <c r="A11968" t="s">
        <v>1332</v>
      </c>
      <c r="B11968" t="s">
        <v>1638</v>
      </c>
      <c r="C11968" t="s">
        <v>1639</v>
      </c>
      <c r="D11968" s="19" t="s">
        <v>23462</v>
      </c>
      <c r="E11968" s="19" t="s">
        <v>23463</v>
      </c>
      <c r="F11968" t="s">
        <v>1336</v>
      </c>
      <c r="G11968" t="s">
        <v>1337</v>
      </c>
      <c r="H11968">
        <v>1</v>
      </c>
      <c r="I11968" t="s">
        <v>60</v>
      </c>
      <c r="J11968" t="s">
        <v>60</v>
      </c>
      <c r="K11968">
        <v>1</v>
      </c>
    </row>
    <row r="11969" spans="1:24" hidden="1">
      <c r="A11969" t="s">
        <v>1332</v>
      </c>
      <c r="B11969" t="s">
        <v>1638</v>
      </c>
      <c r="C11969" t="s">
        <v>1639</v>
      </c>
      <c r="D11969" s="19" t="s">
        <v>23464</v>
      </c>
      <c r="E11969" s="19" t="s">
        <v>23465</v>
      </c>
      <c r="F11969" t="s">
        <v>1336</v>
      </c>
      <c r="G11969" t="s">
        <v>1337</v>
      </c>
      <c r="H11969">
        <v>1</v>
      </c>
      <c r="I11969" t="s">
        <v>26</v>
      </c>
      <c r="J11969" t="s">
        <v>2928</v>
      </c>
      <c r="K11969">
        <v>1</v>
      </c>
      <c r="L11969">
        <v>0</v>
      </c>
      <c r="M11969" t="s">
        <v>2916</v>
      </c>
      <c r="N11969" t="s">
        <v>2917</v>
      </c>
      <c r="O11969" t="s">
        <v>2918</v>
      </c>
      <c r="P11969" t="s">
        <v>2919</v>
      </c>
      <c r="Q11969">
        <v>0</v>
      </c>
      <c r="R11969" t="s">
        <v>2916</v>
      </c>
      <c r="S11969" t="s">
        <v>2917</v>
      </c>
      <c r="T11969" t="s">
        <v>2918</v>
      </c>
      <c r="U11969" t="s">
        <v>2919</v>
      </c>
      <c r="W11969" s="25">
        <v>25569</v>
      </c>
      <c r="X11969" s="25">
        <v>73050</v>
      </c>
    </row>
    <row r="11970" spans="1:24" hidden="1">
      <c r="A11970" t="s">
        <v>1332</v>
      </c>
      <c r="B11970" t="s">
        <v>1638</v>
      </c>
      <c r="C11970" t="s">
        <v>1639</v>
      </c>
      <c r="D11970" s="19" t="s">
        <v>23466</v>
      </c>
      <c r="E11970" s="19" t="s">
        <v>23467</v>
      </c>
      <c r="F11970" t="s">
        <v>1336</v>
      </c>
      <c r="G11970" t="s">
        <v>1337</v>
      </c>
      <c r="H11970">
        <v>1</v>
      </c>
      <c r="I11970" t="s">
        <v>60</v>
      </c>
      <c r="J11970" t="s">
        <v>60</v>
      </c>
      <c r="K11970">
        <v>1</v>
      </c>
    </row>
    <row r="11971" spans="1:24" hidden="1">
      <c r="A11971" t="s">
        <v>1332</v>
      </c>
      <c r="B11971" t="s">
        <v>1638</v>
      </c>
      <c r="C11971" t="s">
        <v>1639</v>
      </c>
      <c r="D11971" s="19" t="s">
        <v>23468</v>
      </c>
      <c r="E11971" s="19" t="s">
        <v>23469</v>
      </c>
      <c r="F11971" t="s">
        <v>1336</v>
      </c>
      <c r="G11971" t="s">
        <v>1337</v>
      </c>
      <c r="H11971">
        <v>1</v>
      </c>
      <c r="I11971" t="s">
        <v>26</v>
      </c>
      <c r="J11971" t="s">
        <v>2928</v>
      </c>
      <c r="K11971">
        <v>1</v>
      </c>
      <c r="L11971">
        <v>0</v>
      </c>
      <c r="M11971" t="s">
        <v>2916</v>
      </c>
      <c r="N11971" t="s">
        <v>2917</v>
      </c>
      <c r="O11971" t="s">
        <v>2918</v>
      </c>
      <c r="P11971" t="s">
        <v>2919</v>
      </c>
      <c r="Q11971">
        <v>0</v>
      </c>
      <c r="R11971" t="s">
        <v>2916</v>
      </c>
      <c r="S11971" t="s">
        <v>2917</v>
      </c>
      <c r="T11971" t="s">
        <v>2918</v>
      </c>
      <c r="U11971" t="s">
        <v>2919</v>
      </c>
      <c r="W11971" s="25">
        <v>25569</v>
      </c>
      <c r="X11971" s="25">
        <v>73050</v>
      </c>
    </row>
    <row r="11972" spans="1:24" hidden="1">
      <c r="A11972" t="s">
        <v>1332</v>
      </c>
      <c r="B11972" t="s">
        <v>1638</v>
      </c>
      <c r="C11972" t="s">
        <v>1639</v>
      </c>
      <c r="D11972" s="19" t="s">
        <v>23470</v>
      </c>
      <c r="E11972" s="19" t="s">
        <v>23471</v>
      </c>
      <c r="F11972" t="s">
        <v>1336</v>
      </c>
      <c r="G11972" t="s">
        <v>1337</v>
      </c>
      <c r="H11972">
        <v>1</v>
      </c>
      <c r="I11972" t="s">
        <v>26</v>
      </c>
      <c r="J11972" t="s">
        <v>2928</v>
      </c>
      <c r="K11972">
        <v>1</v>
      </c>
      <c r="L11972">
        <v>0</v>
      </c>
      <c r="M11972" t="s">
        <v>2916</v>
      </c>
      <c r="N11972" t="s">
        <v>2917</v>
      </c>
      <c r="O11972" t="s">
        <v>2918</v>
      </c>
      <c r="P11972" t="s">
        <v>2919</v>
      </c>
      <c r="Q11972">
        <v>0</v>
      </c>
      <c r="R11972" t="s">
        <v>2916</v>
      </c>
      <c r="S11972" t="s">
        <v>2917</v>
      </c>
      <c r="T11972" t="s">
        <v>2918</v>
      </c>
      <c r="U11972" t="s">
        <v>2919</v>
      </c>
      <c r="W11972" s="25">
        <v>25569</v>
      </c>
      <c r="X11972" s="25">
        <v>73050</v>
      </c>
    </row>
    <row r="11973" spans="1:24" hidden="1">
      <c r="A11973" t="s">
        <v>1332</v>
      </c>
      <c r="B11973" t="s">
        <v>1638</v>
      </c>
      <c r="C11973" t="s">
        <v>1639</v>
      </c>
      <c r="D11973" s="19" t="s">
        <v>23472</v>
      </c>
      <c r="E11973" s="19" t="s">
        <v>23473</v>
      </c>
      <c r="F11973" t="s">
        <v>1336</v>
      </c>
      <c r="G11973" t="s">
        <v>1337</v>
      </c>
      <c r="H11973">
        <v>1</v>
      </c>
      <c r="I11973" t="s">
        <v>26</v>
      </c>
      <c r="J11973" t="s">
        <v>2928</v>
      </c>
      <c r="K11973">
        <v>1</v>
      </c>
      <c r="L11973">
        <v>0</v>
      </c>
      <c r="M11973" t="s">
        <v>2916</v>
      </c>
      <c r="N11973" t="s">
        <v>2917</v>
      </c>
      <c r="O11973" t="s">
        <v>2918</v>
      </c>
      <c r="P11973" t="s">
        <v>2919</v>
      </c>
      <c r="Q11973">
        <v>0</v>
      </c>
      <c r="R11973" t="s">
        <v>2916</v>
      </c>
      <c r="S11973" t="s">
        <v>2917</v>
      </c>
      <c r="T11973" t="s">
        <v>2918</v>
      </c>
      <c r="U11973" t="s">
        <v>2919</v>
      </c>
      <c r="W11973" s="25">
        <v>25569</v>
      </c>
      <c r="X11973" s="25">
        <v>73050</v>
      </c>
    </row>
    <row r="11974" spans="1:24" hidden="1">
      <c r="A11974" t="s">
        <v>1332</v>
      </c>
      <c r="B11974" t="s">
        <v>1638</v>
      </c>
      <c r="C11974" t="s">
        <v>1639</v>
      </c>
      <c r="D11974" s="19" t="s">
        <v>23474</v>
      </c>
      <c r="E11974" s="19" t="s">
        <v>23475</v>
      </c>
      <c r="F11974" t="s">
        <v>1336</v>
      </c>
      <c r="G11974" t="s">
        <v>1337</v>
      </c>
      <c r="H11974">
        <v>1</v>
      </c>
      <c r="I11974" t="s">
        <v>60</v>
      </c>
      <c r="J11974" t="s">
        <v>60</v>
      </c>
      <c r="K11974">
        <v>1</v>
      </c>
    </row>
    <row r="11975" spans="1:24" hidden="1">
      <c r="A11975" t="s">
        <v>1332</v>
      </c>
      <c r="B11975" t="s">
        <v>1638</v>
      </c>
      <c r="C11975" t="s">
        <v>1639</v>
      </c>
      <c r="D11975" s="19" t="s">
        <v>23476</v>
      </c>
      <c r="E11975" s="19" t="s">
        <v>23477</v>
      </c>
      <c r="F11975" t="s">
        <v>1336</v>
      </c>
      <c r="G11975" t="s">
        <v>1337</v>
      </c>
      <c r="H11975">
        <v>1</v>
      </c>
      <c r="I11975" t="s">
        <v>26</v>
      </c>
      <c r="J11975" t="s">
        <v>2928</v>
      </c>
      <c r="K11975">
        <v>1</v>
      </c>
      <c r="L11975">
        <v>0</v>
      </c>
      <c r="M11975" t="s">
        <v>2916</v>
      </c>
      <c r="N11975" t="s">
        <v>2917</v>
      </c>
      <c r="O11975" t="s">
        <v>2918</v>
      </c>
      <c r="P11975" t="s">
        <v>2919</v>
      </c>
      <c r="Q11975">
        <v>0</v>
      </c>
      <c r="R11975" t="s">
        <v>2916</v>
      </c>
      <c r="S11975" t="s">
        <v>2917</v>
      </c>
      <c r="T11975" t="s">
        <v>2918</v>
      </c>
      <c r="U11975" t="s">
        <v>2919</v>
      </c>
      <c r="W11975" s="25">
        <v>25569</v>
      </c>
      <c r="X11975" s="25">
        <v>73050</v>
      </c>
    </row>
    <row r="11976" spans="1:24" hidden="1">
      <c r="A11976" t="s">
        <v>1332</v>
      </c>
      <c r="B11976" t="s">
        <v>1638</v>
      </c>
      <c r="C11976" t="s">
        <v>1639</v>
      </c>
      <c r="D11976" s="19" t="s">
        <v>23478</v>
      </c>
      <c r="E11976" s="19" t="s">
        <v>23479</v>
      </c>
      <c r="F11976" t="s">
        <v>1336</v>
      </c>
      <c r="G11976" t="s">
        <v>1337</v>
      </c>
      <c r="H11976">
        <v>1</v>
      </c>
      <c r="I11976" t="s">
        <v>26</v>
      </c>
      <c r="J11976" t="s">
        <v>2928</v>
      </c>
      <c r="K11976">
        <v>1</v>
      </c>
      <c r="L11976">
        <v>0</v>
      </c>
      <c r="M11976" t="s">
        <v>2916</v>
      </c>
      <c r="N11976" t="s">
        <v>2917</v>
      </c>
      <c r="O11976" t="s">
        <v>2918</v>
      </c>
      <c r="P11976" t="s">
        <v>2919</v>
      </c>
      <c r="Q11976">
        <v>0</v>
      </c>
      <c r="R11976" t="s">
        <v>2916</v>
      </c>
      <c r="S11976" t="s">
        <v>2917</v>
      </c>
      <c r="T11976" t="s">
        <v>2918</v>
      </c>
      <c r="U11976" t="s">
        <v>2919</v>
      </c>
      <c r="W11976" s="25">
        <v>25569</v>
      </c>
      <c r="X11976" s="25">
        <v>73050</v>
      </c>
    </row>
    <row r="11977" spans="1:24" hidden="1">
      <c r="A11977" t="s">
        <v>1332</v>
      </c>
      <c r="B11977" t="s">
        <v>1638</v>
      </c>
      <c r="C11977" t="s">
        <v>1639</v>
      </c>
      <c r="D11977" s="19" t="s">
        <v>23480</v>
      </c>
      <c r="E11977" s="19" t="s">
        <v>23481</v>
      </c>
      <c r="F11977" t="s">
        <v>1336</v>
      </c>
      <c r="G11977" t="s">
        <v>1337</v>
      </c>
      <c r="H11977">
        <v>1</v>
      </c>
      <c r="I11977" t="s">
        <v>60</v>
      </c>
      <c r="J11977" t="s">
        <v>60</v>
      </c>
      <c r="K11977">
        <v>1</v>
      </c>
    </row>
    <row r="11978" spans="1:24" hidden="1">
      <c r="A11978" t="s">
        <v>1332</v>
      </c>
      <c r="B11978" t="s">
        <v>1638</v>
      </c>
      <c r="C11978" t="s">
        <v>1639</v>
      </c>
      <c r="D11978" s="19" t="s">
        <v>23482</v>
      </c>
      <c r="E11978" s="19" t="s">
        <v>23483</v>
      </c>
      <c r="F11978" t="s">
        <v>1336</v>
      </c>
      <c r="G11978" t="s">
        <v>1337</v>
      </c>
      <c r="H11978">
        <v>1</v>
      </c>
      <c r="I11978" t="s">
        <v>26</v>
      </c>
      <c r="J11978" t="s">
        <v>2928</v>
      </c>
      <c r="K11978">
        <v>1</v>
      </c>
      <c r="L11978">
        <v>0</v>
      </c>
      <c r="M11978" t="s">
        <v>2916</v>
      </c>
      <c r="N11978" t="s">
        <v>2917</v>
      </c>
      <c r="O11978" t="s">
        <v>2918</v>
      </c>
      <c r="P11978" t="s">
        <v>2919</v>
      </c>
      <c r="Q11978">
        <v>0</v>
      </c>
      <c r="R11978" t="s">
        <v>2916</v>
      </c>
      <c r="S11978" t="s">
        <v>2917</v>
      </c>
      <c r="T11978" t="s">
        <v>2918</v>
      </c>
      <c r="U11978" t="s">
        <v>2919</v>
      </c>
      <c r="W11978" s="25">
        <v>25569</v>
      </c>
      <c r="X11978" s="25">
        <v>73050</v>
      </c>
    </row>
    <row r="11979" spans="1:24" hidden="1">
      <c r="A11979" t="s">
        <v>1332</v>
      </c>
      <c r="B11979" t="s">
        <v>1638</v>
      </c>
      <c r="C11979" t="s">
        <v>1639</v>
      </c>
      <c r="D11979" s="19" t="s">
        <v>23484</v>
      </c>
      <c r="E11979" s="19" t="s">
        <v>23485</v>
      </c>
      <c r="F11979" t="s">
        <v>1336</v>
      </c>
      <c r="G11979" t="s">
        <v>1337</v>
      </c>
      <c r="H11979">
        <v>1</v>
      </c>
      <c r="I11979" t="s">
        <v>26</v>
      </c>
      <c r="J11979" t="s">
        <v>2928</v>
      </c>
      <c r="K11979">
        <v>1</v>
      </c>
      <c r="L11979">
        <v>0</v>
      </c>
      <c r="M11979" t="s">
        <v>2916</v>
      </c>
      <c r="N11979" t="s">
        <v>2917</v>
      </c>
      <c r="O11979" t="s">
        <v>2918</v>
      </c>
      <c r="P11979" t="s">
        <v>2919</v>
      </c>
      <c r="Q11979">
        <v>0</v>
      </c>
      <c r="R11979" t="s">
        <v>2916</v>
      </c>
      <c r="S11979" t="s">
        <v>2917</v>
      </c>
      <c r="T11979" t="s">
        <v>2918</v>
      </c>
      <c r="U11979" t="s">
        <v>2919</v>
      </c>
      <c r="W11979" s="25">
        <v>25569</v>
      </c>
      <c r="X11979" s="25">
        <v>73050</v>
      </c>
    </row>
    <row r="11980" spans="1:24" hidden="1">
      <c r="A11980" t="s">
        <v>1332</v>
      </c>
      <c r="B11980" t="s">
        <v>1638</v>
      </c>
      <c r="C11980" t="s">
        <v>1639</v>
      </c>
      <c r="D11980" s="19" t="s">
        <v>23486</v>
      </c>
      <c r="E11980" s="19" t="s">
        <v>23487</v>
      </c>
      <c r="F11980" t="s">
        <v>1336</v>
      </c>
      <c r="G11980" t="s">
        <v>1337</v>
      </c>
      <c r="H11980">
        <v>1</v>
      </c>
      <c r="I11980" t="s">
        <v>26</v>
      </c>
      <c r="J11980" t="s">
        <v>2928</v>
      </c>
      <c r="K11980">
        <v>1</v>
      </c>
      <c r="L11980">
        <v>0</v>
      </c>
      <c r="M11980" t="s">
        <v>2916</v>
      </c>
      <c r="N11980" t="s">
        <v>2917</v>
      </c>
      <c r="O11980" t="s">
        <v>2918</v>
      </c>
      <c r="P11980" t="s">
        <v>2919</v>
      </c>
      <c r="Q11980">
        <v>0</v>
      </c>
      <c r="R11980" t="s">
        <v>2916</v>
      </c>
      <c r="S11980" t="s">
        <v>2917</v>
      </c>
      <c r="T11980" t="s">
        <v>2918</v>
      </c>
      <c r="U11980" t="s">
        <v>2919</v>
      </c>
      <c r="W11980" s="25">
        <v>25569</v>
      </c>
      <c r="X11980" s="25">
        <v>73050</v>
      </c>
    </row>
    <row r="11981" spans="1:24" hidden="1">
      <c r="A11981" t="s">
        <v>1332</v>
      </c>
      <c r="B11981" t="s">
        <v>1638</v>
      </c>
      <c r="C11981" t="s">
        <v>1639</v>
      </c>
      <c r="D11981" s="19" t="s">
        <v>23488</v>
      </c>
      <c r="E11981" s="19" t="s">
        <v>23489</v>
      </c>
      <c r="F11981" t="s">
        <v>1336</v>
      </c>
      <c r="G11981" t="s">
        <v>1337</v>
      </c>
      <c r="H11981">
        <v>1</v>
      </c>
      <c r="I11981" t="s">
        <v>26</v>
      </c>
      <c r="J11981" t="s">
        <v>2928</v>
      </c>
      <c r="K11981">
        <v>1</v>
      </c>
      <c r="L11981">
        <v>0</v>
      </c>
      <c r="M11981" t="s">
        <v>2916</v>
      </c>
      <c r="N11981" t="s">
        <v>2917</v>
      </c>
      <c r="O11981" t="s">
        <v>2918</v>
      </c>
      <c r="P11981" t="s">
        <v>2919</v>
      </c>
      <c r="Q11981">
        <v>0</v>
      </c>
      <c r="R11981" t="s">
        <v>2916</v>
      </c>
      <c r="S11981" t="s">
        <v>2917</v>
      </c>
      <c r="T11981" t="s">
        <v>2918</v>
      </c>
      <c r="U11981" t="s">
        <v>2919</v>
      </c>
      <c r="W11981" s="25">
        <v>25569</v>
      </c>
      <c r="X11981" s="25">
        <v>73050</v>
      </c>
    </row>
    <row r="11982" spans="1:24" hidden="1">
      <c r="A11982" t="s">
        <v>1332</v>
      </c>
      <c r="B11982" t="s">
        <v>1638</v>
      </c>
      <c r="C11982" t="s">
        <v>1639</v>
      </c>
      <c r="D11982" s="19" t="s">
        <v>23490</v>
      </c>
      <c r="E11982" s="19" t="s">
        <v>23491</v>
      </c>
      <c r="F11982" t="s">
        <v>1336</v>
      </c>
      <c r="G11982" t="s">
        <v>1337</v>
      </c>
      <c r="H11982">
        <v>1</v>
      </c>
      <c r="I11982" t="s">
        <v>26</v>
      </c>
      <c r="J11982" t="s">
        <v>2928</v>
      </c>
      <c r="K11982">
        <v>1</v>
      </c>
      <c r="L11982">
        <v>0</v>
      </c>
      <c r="M11982" t="s">
        <v>2916</v>
      </c>
      <c r="N11982" t="s">
        <v>2917</v>
      </c>
      <c r="O11982" t="s">
        <v>2918</v>
      </c>
      <c r="P11982" t="s">
        <v>2919</v>
      </c>
      <c r="Q11982">
        <v>0</v>
      </c>
      <c r="R11982" t="s">
        <v>2916</v>
      </c>
      <c r="S11982" t="s">
        <v>2917</v>
      </c>
      <c r="T11982" t="s">
        <v>2918</v>
      </c>
      <c r="U11982" t="s">
        <v>2919</v>
      </c>
      <c r="W11982" s="25">
        <v>25569</v>
      </c>
      <c r="X11982" s="25">
        <v>73050</v>
      </c>
    </row>
    <row r="11983" spans="1:24" hidden="1">
      <c r="A11983" t="s">
        <v>1332</v>
      </c>
      <c r="B11983" t="s">
        <v>1638</v>
      </c>
      <c r="C11983" t="s">
        <v>1639</v>
      </c>
      <c r="D11983" s="19" t="s">
        <v>23492</v>
      </c>
      <c r="E11983" s="19" t="s">
        <v>23493</v>
      </c>
      <c r="F11983" t="s">
        <v>1336</v>
      </c>
      <c r="G11983" t="s">
        <v>1337</v>
      </c>
      <c r="H11983">
        <v>1</v>
      </c>
      <c r="I11983" t="s">
        <v>26</v>
      </c>
      <c r="J11983" t="s">
        <v>2928</v>
      </c>
      <c r="K11983">
        <v>1</v>
      </c>
      <c r="L11983">
        <v>0</v>
      </c>
      <c r="M11983" t="s">
        <v>2916</v>
      </c>
      <c r="N11983" t="s">
        <v>2917</v>
      </c>
      <c r="O11983" t="s">
        <v>2918</v>
      </c>
      <c r="P11983" t="s">
        <v>2919</v>
      </c>
      <c r="Q11983">
        <v>0</v>
      </c>
      <c r="R11983" t="s">
        <v>2916</v>
      </c>
      <c r="S11983" t="s">
        <v>2917</v>
      </c>
      <c r="T11983" t="s">
        <v>2918</v>
      </c>
      <c r="U11983" t="s">
        <v>2919</v>
      </c>
      <c r="W11983" s="25">
        <v>25569</v>
      </c>
      <c r="X11983" s="25">
        <v>73050</v>
      </c>
    </row>
    <row r="11984" spans="1:24" hidden="1">
      <c r="A11984" t="s">
        <v>1332</v>
      </c>
      <c r="B11984" t="s">
        <v>1638</v>
      </c>
      <c r="C11984" t="s">
        <v>1639</v>
      </c>
      <c r="D11984" s="19" t="s">
        <v>23494</v>
      </c>
      <c r="E11984" s="19" t="s">
        <v>23495</v>
      </c>
      <c r="F11984" t="s">
        <v>1336</v>
      </c>
      <c r="G11984" t="s">
        <v>1337</v>
      </c>
      <c r="H11984">
        <v>1</v>
      </c>
      <c r="I11984" t="s">
        <v>26</v>
      </c>
      <c r="J11984" t="s">
        <v>2928</v>
      </c>
      <c r="K11984">
        <v>1</v>
      </c>
      <c r="L11984">
        <v>0</v>
      </c>
      <c r="M11984" t="s">
        <v>2916</v>
      </c>
      <c r="N11984" t="s">
        <v>2917</v>
      </c>
      <c r="O11984" t="s">
        <v>2918</v>
      </c>
      <c r="P11984" t="s">
        <v>2919</v>
      </c>
      <c r="Q11984">
        <v>0</v>
      </c>
      <c r="R11984" t="s">
        <v>2916</v>
      </c>
      <c r="S11984" t="s">
        <v>2917</v>
      </c>
      <c r="T11984" t="s">
        <v>2918</v>
      </c>
      <c r="U11984" t="s">
        <v>2919</v>
      </c>
      <c r="W11984" s="25">
        <v>25569</v>
      </c>
      <c r="X11984" s="25">
        <v>73050</v>
      </c>
    </row>
    <row r="11985" spans="1:24" hidden="1">
      <c r="A11985" t="s">
        <v>1332</v>
      </c>
      <c r="B11985" t="s">
        <v>1638</v>
      </c>
      <c r="C11985" t="s">
        <v>1639</v>
      </c>
      <c r="D11985" s="19" t="s">
        <v>23496</v>
      </c>
      <c r="E11985" s="19" t="s">
        <v>23497</v>
      </c>
      <c r="F11985" t="s">
        <v>1336</v>
      </c>
      <c r="G11985" t="s">
        <v>1337</v>
      </c>
      <c r="H11985">
        <v>1</v>
      </c>
      <c r="I11985" t="s">
        <v>60</v>
      </c>
      <c r="J11985" t="s">
        <v>60</v>
      </c>
      <c r="K11985">
        <v>1</v>
      </c>
    </row>
    <row r="11986" spans="1:24" hidden="1">
      <c r="A11986" t="s">
        <v>1332</v>
      </c>
      <c r="B11986" t="s">
        <v>1638</v>
      </c>
      <c r="C11986" t="s">
        <v>1639</v>
      </c>
      <c r="D11986" s="19" t="s">
        <v>23498</v>
      </c>
      <c r="E11986" s="19" t="s">
        <v>23499</v>
      </c>
      <c r="F11986" t="s">
        <v>1336</v>
      </c>
      <c r="G11986" t="s">
        <v>1337</v>
      </c>
      <c r="H11986">
        <v>1</v>
      </c>
      <c r="I11986" t="s">
        <v>26</v>
      </c>
      <c r="J11986" t="s">
        <v>2928</v>
      </c>
      <c r="K11986">
        <v>1</v>
      </c>
      <c r="L11986">
        <v>0</v>
      </c>
      <c r="M11986" t="s">
        <v>2916</v>
      </c>
      <c r="N11986" t="s">
        <v>2917</v>
      </c>
      <c r="O11986" t="s">
        <v>2918</v>
      </c>
      <c r="P11986" t="s">
        <v>2919</v>
      </c>
      <c r="Q11986">
        <v>0</v>
      </c>
      <c r="R11986" t="s">
        <v>2916</v>
      </c>
      <c r="S11986" t="s">
        <v>2917</v>
      </c>
      <c r="T11986" t="s">
        <v>2918</v>
      </c>
      <c r="U11986" t="s">
        <v>2919</v>
      </c>
      <c r="W11986" s="25">
        <v>25569</v>
      </c>
      <c r="X11986" s="25">
        <v>73050</v>
      </c>
    </row>
    <row r="11987" spans="1:24" hidden="1">
      <c r="A11987" t="s">
        <v>1332</v>
      </c>
      <c r="B11987" t="s">
        <v>1638</v>
      </c>
      <c r="C11987" t="s">
        <v>1639</v>
      </c>
      <c r="D11987" s="19" t="s">
        <v>23500</v>
      </c>
      <c r="E11987" s="19" t="s">
        <v>23501</v>
      </c>
      <c r="F11987" t="s">
        <v>1336</v>
      </c>
      <c r="G11987" t="s">
        <v>1337</v>
      </c>
      <c r="H11987">
        <v>1</v>
      </c>
      <c r="I11987" t="s">
        <v>26</v>
      </c>
      <c r="J11987" t="s">
        <v>2928</v>
      </c>
      <c r="K11987">
        <v>1</v>
      </c>
      <c r="L11987">
        <v>0</v>
      </c>
      <c r="M11987" t="s">
        <v>2916</v>
      </c>
      <c r="N11987" t="s">
        <v>2917</v>
      </c>
      <c r="O11987" t="s">
        <v>2918</v>
      </c>
      <c r="P11987" t="s">
        <v>2919</v>
      </c>
      <c r="Q11987">
        <v>0</v>
      </c>
      <c r="R11987" t="s">
        <v>2916</v>
      </c>
      <c r="S11987" t="s">
        <v>2917</v>
      </c>
      <c r="T11987" t="s">
        <v>2918</v>
      </c>
      <c r="U11987" t="s">
        <v>2919</v>
      </c>
      <c r="W11987" s="25">
        <v>25569</v>
      </c>
      <c r="X11987" s="25">
        <v>73050</v>
      </c>
    </row>
    <row r="11988" spans="1:24" hidden="1">
      <c r="A11988" t="s">
        <v>1332</v>
      </c>
      <c r="B11988" t="s">
        <v>1638</v>
      </c>
      <c r="C11988" t="s">
        <v>1639</v>
      </c>
      <c r="D11988" s="19" t="s">
        <v>23502</v>
      </c>
      <c r="E11988" s="19" t="s">
        <v>23503</v>
      </c>
      <c r="F11988" t="s">
        <v>1336</v>
      </c>
      <c r="G11988" t="s">
        <v>1337</v>
      </c>
      <c r="H11988">
        <v>1</v>
      </c>
      <c r="I11988" t="s">
        <v>26</v>
      </c>
      <c r="J11988" t="s">
        <v>2928</v>
      </c>
      <c r="K11988">
        <v>1</v>
      </c>
      <c r="L11988">
        <v>0</v>
      </c>
      <c r="M11988" t="s">
        <v>2916</v>
      </c>
      <c r="N11988" t="s">
        <v>2917</v>
      </c>
      <c r="O11988" t="s">
        <v>2918</v>
      </c>
      <c r="P11988" t="s">
        <v>2919</v>
      </c>
      <c r="Q11988">
        <v>0</v>
      </c>
      <c r="R11988" t="s">
        <v>2916</v>
      </c>
      <c r="S11988" t="s">
        <v>2917</v>
      </c>
      <c r="T11988" t="s">
        <v>2918</v>
      </c>
      <c r="U11988" t="s">
        <v>2919</v>
      </c>
      <c r="W11988" s="25">
        <v>25569</v>
      </c>
      <c r="X11988" s="25">
        <v>73050</v>
      </c>
    </row>
    <row r="11989" spans="1:24" hidden="1">
      <c r="A11989" t="s">
        <v>1332</v>
      </c>
      <c r="B11989" t="s">
        <v>1638</v>
      </c>
      <c r="C11989" t="s">
        <v>1639</v>
      </c>
      <c r="D11989" s="19" t="s">
        <v>23504</v>
      </c>
      <c r="E11989" s="19" t="s">
        <v>23505</v>
      </c>
      <c r="F11989" t="s">
        <v>1336</v>
      </c>
      <c r="G11989" t="s">
        <v>1337</v>
      </c>
      <c r="H11989">
        <v>1</v>
      </c>
      <c r="I11989" t="s">
        <v>26</v>
      </c>
      <c r="J11989" t="s">
        <v>2928</v>
      </c>
      <c r="K11989">
        <v>1</v>
      </c>
      <c r="L11989">
        <v>0</v>
      </c>
      <c r="M11989" t="s">
        <v>2916</v>
      </c>
      <c r="N11989" t="s">
        <v>2917</v>
      </c>
      <c r="O11989" t="s">
        <v>2918</v>
      </c>
      <c r="P11989" t="s">
        <v>2919</v>
      </c>
      <c r="Q11989">
        <v>0</v>
      </c>
      <c r="R11989" t="s">
        <v>2916</v>
      </c>
      <c r="S11989" t="s">
        <v>2917</v>
      </c>
      <c r="T11989" t="s">
        <v>2918</v>
      </c>
      <c r="U11989" t="s">
        <v>2919</v>
      </c>
      <c r="W11989" s="25">
        <v>25569</v>
      </c>
      <c r="X11989" s="25">
        <v>73050</v>
      </c>
    </row>
    <row r="11990" spans="1:24" hidden="1">
      <c r="A11990" t="s">
        <v>1332</v>
      </c>
      <c r="B11990" t="s">
        <v>1638</v>
      </c>
      <c r="C11990" t="s">
        <v>1639</v>
      </c>
      <c r="D11990" s="19" t="s">
        <v>23506</v>
      </c>
      <c r="E11990" s="19" t="s">
        <v>23507</v>
      </c>
      <c r="F11990" t="s">
        <v>1336</v>
      </c>
      <c r="G11990" t="s">
        <v>1337</v>
      </c>
      <c r="H11990">
        <v>1</v>
      </c>
      <c r="I11990" t="s">
        <v>26</v>
      </c>
      <c r="J11990" t="s">
        <v>2928</v>
      </c>
      <c r="K11990">
        <v>1</v>
      </c>
      <c r="L11990">
        <v>0</v>
      </c>
      <c r="M11990" t="s">
        <v>2916</v>
      </c>
      <c r="N11990" t="s">
        <v>2917</v>
      </c>
      <c r="O11990" t="s">
        <v>2918</v>
      </c>
      <c r="P11990" t="s">
        <v>2919</v>
      </c>
      <c r="Q11990">
        <v>0</v>
      </c>
      <c r="R11990" t="s">
        <v>2916</v>
      </c>
      <c r="S11990" t="s">
        <v>2917</v>
      </c>
      <c r="T11990" t="s">
        <v>2918</v>
      </c>
      <c r="U11990" t="s">
        <v>2919</v>
      </c>
      <c r="W11990" s="25">
        <v>25569</v>
      </c>
      <c r="X11990" s="25">
        <v>73050</v>
      </c>
    </row>
    <row r="11991" spans="1:24" hidden="1">
      <c r="A11991" t="s">
        <v>1332</v>
      </c>
      <c r="B11991" t="s">
        <v>1638</v>
      </c>
      <c r="C11991" t="s">
        <v>1639</v>
      </c>
      <c r="D11991" s="19" t="s">
        <v>23508</v>
      </c>
      <c r="E11991" s="19" t="s">
        <v>23509</v>
      </c>
      <c r="F11991" t="s">
        <v>1336</v>
      </c>
      <c r="G11991" t="s">
        <v>1337</v>
      </c>
      <c r="H11991">
        <v>1</v>
      </c>
      <c r="I11991" t="s">
        <v>26</v>
      </c>
      <c r="J11991" t="s">
        <v>2928</v>
      </c>
      <c r="K11991">
        <v>1</v>
      </c>
      <c r="L11991">
        <v>0</v>
      </c>
      <c r="M11991" t="s">
        <v>2916</v>
      </c>
      <c r="N11991" t="s">
        <v>2917</v>
      </c>
      <c r="O11991" t="s">
        <v>2918</v>
      </c>
      <c r="P11991" t="s">
        <v>2919</v>
      </c>
      <c r="Q11991">
        <v>0</v>
      </c>
      <c r="R11991" t="s">
        <v>2916</v>
      </c>
      <c r="S11991" t="s">
        <v>2917</v>
      </c>
      <c r="T11991" t="s">
        <v>2918</v>
      </c>
      <c r="U11991" t="s">
        <v>2919</v>
      </c>
      <c r="W11991" s="25">
        <v>25569</v>
      </c>
      <c r="X11991" s="25">
        <v>73050</v>
      </c>
    </row>
    <row r="11992" spans="1:24" hidden="1">
      <c r="A11992" t="s">
        <v>1332</v>
      </c>
      <c r="B11992" t="s">
        <v>1638</v>
      </c>
      <c r="C11992" t="s">
        <v>1639</v>
      </c>
      <c r="D11992" s="19" t="s">
        <v>23510</v>
      </c>
      <c r="E11992" s="19" t="s">
        <v>23511</v>
      </c>
      <c r="F11992" t="s">
        <v>1336</v>
      </c>
      <c r="G11992" t="s">
        <v>1337</v>
      </c>
      <c r="H11992">
        <v>1</v>
      </c>
      <c r="I11992" t="s">
        <v>26</v>
      </c>
      <c r="J11992" t="s">
        <v>2928</v>
      </c>
      <c r="K11992">
        <v>1</v>
      </c>
      <c r="L11992">
        <v>0</v>
      </c>
      <c r="M11992" t="s">
        <v>2916</v>
      </c>
      <c r="N11992" t="s">
        <v>2917</v>
      </c>
      <c r="O11992" t="s">
        <v>2918</v>
      </c>
      <c r="P11992" t="s">
        <v>2919</v>
      </c>
      <c r="Q11992">
        <v>0</v>
      </c>
      <c r="R11992" t="s">
        <v>2916</v>
      </c>
      <c r="S11992" t="s">
        <v>2917</v>
      </c>
      <c r="T11992" t="s">
        <v>2918</v>
      </c>
      <c r="U11992" t="s">
        <v>2919</v>
      </c>
      <c r="W11992" s="25">
        <v>25569</v>
      </c>
      <c r="X11992" s="25">
        <v>73050</v>
      </c>
    </row>
    <row r="11993" spans="1:24" hidden="1">
      <c r="A11993" t="s">
        <v>1332</v>
      </c>
      <c r="B11993" t="s">
        <v>1638</v>
      </c>
      <c r="C11993" t="s">
        <v>1639</v>
      </c>
      <c r="D11993" s="19" t="s">
        <v>23512</v>
      </c>
      <c r="E11993" s="19" t="s">
        <v>23513</v>
      </c>
      <c r="F11993" t="s">
        <v>1336</v>
      </c>
      <c r="G11993" t="s">
        <v>1337</v>
      </c>
      <c r="H11993">
        <v>1</v>
      </c>
      <c r="I11993" t="s">
        <v>26</v>
      </c>
      <c r="J11993" t="s">
        <v>2928</v>
      </c>
      <c r="K11993">
        <v>1</v>
      </c>
      <c r="L11993">
        <v>0</v>
      </c>
      <c r="M11993" t="s">
        <v>2916</v>
      </c>
      <c r="N11993" t="s">
        <v>2917</v>
      </c>
      <c r="O11993" t="s">
        <v>2918</v>
      </c>
      <c r="P11993" t="s">
        <v>2919</v>
      </c>
      <c r="Q11993">
        <v>0</v>
      </c>
      <c r="R11993" t="s">
        <v>2916</v>
      </c>
      <c r="S11993" t="s">
        <v>2917</v>
      </c>
      <c r="T11993" t="s">
        <v>2918</v>
      </c>
      <c r="U11993" t="s">
        <v>2919</v>
      </c>
      <c r="W11993" s="25">
        <v>25569</v>
      </c>
      <c r="X11993" s="25">
        <v>73050</v>
      </c>
    </row>
    <row r="11994" spans="1:24" hidden="1">
      <c r="A11994" t="s">
        <v>1332</v>
      </c>
      <c r="B11994" t="s">
        <v>1638</v>
      </c>
      <c r="C11994" t="s">
        <v>1639</v>
      </c>
      <c r="D11994" s="19" t="s">
        <v>23514</v>
      </c>
      <c r="E11994" s="19" t="s">
        <v>23515</v>
      </c>
      <c r="F11994" t="s">
        <v>1336</v>
      </c>
      <c r="G11994" t="s">
        <v>1337</v>
      </c>
      <c r="H11994">
        <v>1</v>
      </c>
      <c r="I11994" t="s">
        <v>26</v>
      </c>
      <c r="J11994" t="s">
        <v>2928</v>
      </c>
      <c r="K11994">
        <v>1</v>
      </c>
      <c r="L11994">
        <v>0</v>
      </c>
      <c r="M11994" t="s">
        <v>2916</v>
      </c>
      <c r="N11994" t="s">
        <v>2917</v>
      </c>
      <c r="O11994" t="s">
        <v>2918</v>
      </c>
      <c r="P11994" t="s">
        <v>2919</v>
      </c>
      <c r="Q11994">
        <v>0</v>
      </c>
      <c r="R11994" t="s">
        <v>2916</v>
      </c>
      <c r="S11994" t="s">
        <v>2917</v>
      </c>
      <c r="T11994" t="s">
        <v>2918</v>
      </c>
      <c r="U11994" t="s">
        <v>2919</v>
      </c>
      <c r="W11994" s="25">
        <v>25569</v>
      </c>
      <c r="X11994" s="25">
        <v>73050</v>
      </c>
    </row>
    <row r="11995" spans="1:24" hidden="1">
      <c r="A11995" t="s">
        <v>1332</v>
      </c>
      <c r="B11995" t="s">
        <v>1638</v>
      </c>
      <c r="C11995" t="s">
        <v>1639</v>
      </c>
      <c r="D11995" s="19" t="s">
        <v>23516</v>
      </c>
      <c r="E11995" s="19" t="s">
        <v>23517</v>
      </c>
      <c r="F11995" t="s">
        <v>1336</v>
      </c>
      <c r="G11995" t="s">
        <v>1337</v>
      </c>
      <c r="H11995">
        <v>1</v>
      </c>
      <c r="I11995" t="s">
        <v>60</v>
      </c>
      <c r="J11995" t="s">
        <v>60</v>
      </c>
      <c r="K11995">
        <v>1</v>
      </c>
    </row>
    <row r="11996" spans="1:24" hidden="1">
      <c r="A11996" t="s">
        <v>1332</v>
      </c>
      <c r="B11996" t="s">
        <v>1638</v>
      </c>
      <c r="C11996" t="s">
        <v>1639</v>
      </c>
      <c r="D11996" s="19" t="s">
        <v>23518</v>
      </c>
      <c r="E11996" s="19" t="s">
        <v>23519</v>
      </c>
      <c r="F11996" t="s">
        <v>1336</v>
      </c>
      <c r="G11996" t="s">
        <v>1337</v>
      </c>
      <c r="H11996">
        <v>1</v>
      </c>
      <c r="I11996" t="s">
        <v>60</v>
      </c>
      <c r="J11996" t="s">
        <v>60</v>
      </c>
      <c r="K11996">
        <v>1</v>
      </c>
    </row>
    <row r="11997" spans="1:24" hidden="1">
      <c r="A11997" t="s">
        <v>1332</v>
      </c>
      <c r="B11997" t="s">
        <v>1638</v>
      </c>
      <c r="C11997" t="s">
        <v>1639</v>
      </c>
      <c r="D11997" s="19" t="s">
        <v>23520</v>
      </c>
      <c r="E11997" s="19" t="s">
        <v>23521</v>
      </c>
      <c r="F11997" t="s">
        <v>1336</v>
      </c>
      <c r="G11997" t="s">
        <v>1337</v>
      </c>
      <c r="H11997">
        <v>1</v>
      </c>
      <c r="I11997" t="s">
        <v>26</v>
      </c>
      <c r="J11997" t="s">
        <v>2928</v>
      </c>
      <c r="K11997">
        <v>1</v>
      </c>
      <c r="L11997">
        <v>0</v>
      </c>
      <c r="M11997" t="s">
        <v>2916</v>
      </c>
      <c r="N11997" t="s">
        <v>2917</v>
      </c>
      <c r="O11997" t="s">
        <v>2918</v>
      </c>
      <c r="P11997" t="s">
        <v>2919</v>
      </c>
      <c r="Q11997">
        <v>0</v>
      </c>
      <c r="R11997" t="s">
        <v>2916</v>
      </c>
      <c r="S11997" t="s">
        <v>2917</v>
      </c>
      <c r="T11997" t="s">
        <v>2918</v>
      </c>
      <c r="U11997" t="s">
        <v>2919</v>
      </c>
      <c r="W11997" s="25">
        <v>25569</v>
      </c>
      <c r="X11997" s="25">
        <v>73050</v>
      </c>
    </row>
    <row r="11998" spans="1:24" hidden="1">
      <c r="A11998" t="s">
        <v>1332</v>
      </c>
      <c r="B11998" t="s">
        <v>1638</v>
      </c>
      <c r="C11998" t="s">
        <v>1639</v>
      </c>
      <c r="D11998" s="19" t="s">
        <v>23522</v>
      </c>
      <c r="E11998" s="19" t="s">
        <v>23523</v>
      </c>
      <c r="F11998" t="s">
        <v>1336</v>
      </c>
      <c r="G11998" t="s">
        <v>1337</v>
      </c>
      <c r="H11998">
        <v>1</v>
      </c>
      <c r="I11998" t="s">
        <v>26</v>
      </c>
      <c r="J11998" t="s">
        <v>2928</v>
      </c>
      <c r="K11998">
        <v>1</v>
      </c>
      <c r="L11998">
        <v>0</v>
      </c>
      <c r="M11998" t="s">
        <v>2916</v>
      </c>
      <c r="N11998" t="s">
        <v>2917</v>
      </c>
      <c r="O11998" t="s">
        <v>2918</v>
      </c>
      <c r="P11998" t="s">
        <v>2919</v>
      </c>
      <c r="Q11998">
        <v>0</v>
      </c>
      <c r="R11998" t="s">
        <v>2916</v>
      </c>
      <c r="S11998" t="s">
        <v>2917</v>
      </c>
      <c r="T11998" t="s">
        <v>2918</v>
      </c>
      <c r="U11998" t="s">
        <v>2919</v>
      </c>
      <c r="W11998" s="25">
        <v>25569</v>
      </c>
      <c r="X11998" s="25">
        <v>73050</v>
      </c>
    </row>
    <row r="11999" spans="1:24" hidden="1">
      <c r="A11999" t="s">
        <v>1332</v>
      </c>
      <c r="B11999" t="s">
        <v>1638</v>
      </c>
      <c r="C11999" t="s">
        <v>1639</v>
      </c>
      <c r="D11999" s="19" t="s">
        <v>23524</v>
      </c>
      <c r="E11999" s="19" t="s">
        <v>23525</v>
      </c>
      <c r="F11999" t="s">
        <v>1336</v>
      </c>
      <c r="G11999" t="s">
        <v>1337</v>
      </c>
      <c r="H11999">
        <v>1</v>
      </c>
      <c r="I11999" t="s">
        <v>60</v>
      </c>
      <c r="J11999" t="s">
        <v>60</v>
      </c>
      <c r="K11999">
        <v>1</v>
      </c>
    </row>
    <row r="12000" spans="1:24" hidden="1">
      <c r="A12000" t="s">
        <v>1332</v>
      </c>
      <c r="B12000" t="s">
        <v>1638</v>
      </c>
      <c r="C12000" t="s">
        <v>1639</v>
      </c>
      <c r="D12000" s="19" t="s">
        <v>23526</v>
      </c>
      <c r="E12000" s="19" t="s">
        <v>23527</v>
      </c>
      <c r="F12000" t="s">
        <v>1336</v>
      </c>
      <c r="G12000" t="s">
        <v>1337</v>
      </c>
      <c r="H12000">
        <v>1</v>
      </c>
      <c r="I12000" t="s">
        <v>26</v>
      </c>
      <c r="J12000" t="s">
        <v>2928</v>
      </c>
      <c r="K12000">
        <v>1</v>
      </c>
      <c r="L12000">
        <v>0</v>
      </c>
      <c r="M12000" t="s">
        <v>2916</v>
      </c>
      <c r="N12000" t="s">
        <v>2917</v>
      </c>
      <c r="O12000" t="s">
        <v>2918</v>
      </c>
      <c r="P12000" t="s">
        <v>2919</v>
      </c>
      <c r="Q12000">
        <v>0</v>
      </c>
      <c r="R12000" t="s">
        <v>2916</v>
      </c>
      <c r="S12000" t="s">
        <v>2917</v>
      </c>
      <c r="T12000" t="s">
        <v>2918</v>
      </c>
      <c r="U12000" t="s">
        <v>2919</v>
      </c>
      <c r="W12000" s="25">
        <v>25569</v>
      </c>
      <c r="X12000" s="25">
        <v>73050</v>
      </c>
    </row>
    <row r="12001" spans="1:24" hidden="1">
      <c r="A12001" t="s">
        <v>1332</v>
      </c>
      <c r="B12001" t="s">
        <v>1638</v>
      </c>
      <c r="C12001" t="s">
        <v>1639</v>
      </c>
      <c r="D12001" s="19" t="s">
        <v>23528</v>
      </c>
      <c r="E12001" s="19" t="s">
        <v>23529</v>
      </c>
      <c r="F12001" t="s">
        <v>1336</v>
      </c>
      <c r="G12001" t="s">
        <v>1337</v>
      </c>
      <c r="H12001">
        <v>1</v>
      </c>
      <c r="I12001" t="s">
        <v>60</v>
      </c>
      <c r="J12001" t="s">
        <v>60</v>
      </c>
      <c r="K12001">
        <v>1</v>
      </c>
    </row>
    <row r="12002" spans="1:24" hidden="1">
      <c r="A12002" t="s">
        <v>1332</v>
      </c>
      <c r="B12002" t="s">
        <v>1638</v>
      </c>
      <c r="C12002" t="s">
        <v>1639</v>
      </c>
      <c r="D12002" s="19" t="s">
        <v>23530</v>
      </c>
      <c r="E12002" s="19" t="s">
        <v>23531</v>
      </c>
      <c r="F12002" t="s">
        <v>1336</v>
      </c>
      <c r="G12002" t="s">
        <v>1337</v>
      </c>
      <c r="H12002">
        <v>1</v>
      </c>
      <c r="I12002" t="s">
        <v>26</v>
      </c>
      <c r="J12002" t="s">
        <v>2928</v>
      </c>
      <c r="K12002">
        <v>1</v>
      </c>
      <c r="L12002">
        <v>0</v>
      </c>
      <c r="M12002" t="s">
        <v>2916</v>
      </c>
      <c r="N12002" t="s">
        <v>2917</v>
      </c>
      <c r="O12002" t="s">
        <v>2918</v>
      </c>
      <c r="P12002" t="s">
        <v>2919</v>
      </c>
      <c r="Q12002">
        <v>0</v>
      </c>
      <c r="R12002" t="s">
        <v>2916</v>
      </c>
      <c r="S12002" t="s">
        <v>2917</v>
      </c>
      <c r="T12002" t="s">
        <v>2918</v>
      </c>
      <c r="U12002" t="s">
        <v>2919</v>
      </c>
      <c r="W12002" s="25">
        <v>25569</v>
      </c>
      <c r="X12002" s="25">
        <v>73050</v>
      </c>
    </row>
    <row r="12003" spans="1:24" hidden="1">
      <c r="A12003" t="s">
        <v>1332</v>
      </c>
      <c r="B12003" t="s">
        <v>1638</v>
      </c>
      <c r="C12003" t="s">
        <v>1639</v>
      </c>
      <c r="D12003" s="19" t="s">
        <v>23532</v>
      </c>
      <c r="E12003" s="19" t="s">
        <v>23533</v>
      </c>
      <c r="F12003" t="s">
        <v>1336</v>
      </c>
      <c r="G12003" t="s">
        <v>1337</v>
      </c>
      <c r="H12003">
        <v>1</v>
      </c>
      <c r="I12003" t="s">
        <v>26</v>
      </c>
      <c r="J12003" t="s">
        <v>2928</v>
      </c>
      <c r="K12003">
        <v>1</v>
      </c>
      <c r="L12003">
        <v>0</v>
      </c>
      <c r="M12003" t="s">
        <v>2916</v>
      </c>
      <c r="N12003" t="s">
        <v>2917</v>
      </c>
      <c r="O12003" t="s">
        <v>2918</v>
      </c>
      <c r="P12003" t="s">
        <v>2919</v>
      </c>
      <c r="Q12003">
        <v>0</v>
      </c>
      <c r="R12003" t="s">
        <v>2916</v>
      </c>
      <c r="S12003" t="s">
        <v>2917</v>
      </c>
      <c r="T12003" t="s">
        <v>2918</v>
      </c>
      <c r="U12003" t="s">
        <v>2919</v>
      </c>
      <c r="W12003" s="25">
        <v>25569</v>
      </c>
      <c r="X12003" s="25">
        <v>73050</v>
      </c>
    </row>
    <row r="12004" spans="1:24" hidden="1">
      <c r="A12004" t="s">
        <v>1332</v>
      </c>
      <c r="B12004" t="s">
        <v>1638</v>
      </c>
      <c r="C12004" t="s">
        <v>1639</v>
      </c>
      <c r="D12004" s="19" t="s">
        <v>23534</v>
      </c>
      <c r="E12004" s="19" t="s">
        <v>23535</v>
      </c>
      <c r="F12004" t="s">
        <v>1336</v>
      </c>
      <c r="G12004" t="s">
        <v>1337</v>
      </c>
      <c r="H12004">
        <v>1</v>
      </c>
      <c r="I12004" t="s">
        <v>26</v>
      </c>
      <c r="J12004" t="s">
        <v>2928</v>
      </c>
      <c r="K12004">
        <v>1</v>
      </c>
      <c r="L12004">
        <v>0</v>
      </c>
      <c r="M12004" t="s">
        <v>2916</v>
      </c>
      <c r="N12004" t="s">
        <v>2917</v>
      </c>
      <c r="O12004" t="s">
        <v>2918</v>
      </c>
      <c r="P12004" t="s">
        <v>2919</v>
      </c>
      <c r="Q12004">
        <v>0</v>
      </c>
      <c r="R12004" t="s">
        <v>2916</v>
      </c>
      <c r="S12004" t="s">
        <v>2917</v>
      </c>
      <c r="T12004" t="s">
        <v>2918</v>
      </c>
      <c r="U12004" t="s">
        <v>2919</v>
      </c>
      <c r="W12004" s="25">
        <v>25569</v>
      </c>
      <c r="X12004" s="25">
        <v>73050</v>
      </c>
    </row>
    <row r="12005" spans="1:24" hidden="1">
      <c r="A12005" t="s">
        <v>1332</v>
      </c>
      <c r="B12005" t="s">
        <v>1638</v>
      </c>
      <c r="C12005" t="s">
        <v>1639</v>
      </c>
      <c r="D12005" s="19" t="s">
        <v>23536</v>
      </c>
      <c r="E12005" s="19" t="s">
        <v>23537</v>
      </c>
      <c r="F12005" t="s">
        <v>1336</v>
      </c>
      <c r="G12005" t="s">
        <v>1337</v>
      </c>
      <c r="H12005">
        <v>1</v>
      </c>
      <c r="I12005" t="s">
        <v>26</v>
      </c>
      <c r="J12005" t="s">
        <v>2928</v>
      </c>
      <c r="K12005">
        <v>1</v>
      </c>
      <c r="L12005">
        <v>0</v>
      </c>
      <c r="M12005" t="s">
        <v>2916</v>
      </c>
      <c r="N12005" t="s">
        <v>2917</v>
      </c>
      <c r="O12005" t="s">
        <v>2918</v>
      </c>
      <c r="P12005" t="s">
        <v>2919</v>
      </c>
      <c r="Q12005">
        <v>0</v>
      </c>
      <c r="R12005" t="s">
        <v>2916</v>
      </c>
      <c r="S12005" t="s">
        <v>2917</v>
      </c>
      <c r="T12005" t="s">
        <v>2918</v>
      </c>
      <c r="U12005" t="s">
        <v>2919</v>
      </c>
      <c r="W12005" s="25">
        <v>25569</v>
      </c>
      <c r="X12005" s="25">
        <v>73050</v>
      </c>
    </row>
    <row r="12006" spans="1:24" hidden="1">
      <c r="A12006" t="s">
        <v>1332</v>
      </c>
      <c r="B12006" t="s">
        <v>1638</v>
      </c>
      <c r="C12006" t="s">
        <v>1639</v>
      </c>
      <c r="D12006" s="19" t="s">
        <v>23538</v>
      </c>
      <c r="E12006" s="19" t="s">
        <v>23539</v>
      </c>
      <c r="F12006" t="s">
        <v>1336</v>
      </c>
      <c r="G12006" t="s">
        <v>1337</v>
      </c>
      <c r="H12006">
        <v>1</v>
      </c>
      <c r="I12006" t="s">
        <v>60</v>
      </c>
      <c r="J12006" t="s">
        <v>60</v>
      </c>
      <c r="K12006">
        <v>1</v>
      </c>
    </row>
    <row r="12007" spans="1:24" hidden="1">
      <c r="A12007" t="s">
        <v>1332</v>
      </c>
      <c r="B12007" t="s">
        <v>1638</v>
      </c>
      <c r="C12007" t="s">
        <v>1639</v>
      </c>
      <c r="D12007" s="19" t="s">
        <v>23540</v>
      </c>
      <c r="E12007" s="19" t="s">
        <v>23541</v>
      </c>
      <c r="F12007" t="s">
        <v>1336</v>
      </c>
      <c r="G12007" t="s">
        <v>1337</v>
      </c>
      <c r="H12007">
        <v>1</v>
      </c>
      <c r="I12007" t="s">
        <v>26</v>
      </c>
      <c r="J12007" t="s">
        <v>2928</v>
      </c>
      <c r="K12007">
        <v>1</v>
      </c>
      <c r="L12007">
        <v>0</v>
      </c>
      <c r="M12007" t="s">
        <v>2916</v>
      </c>
      <c r="N12007" t="s">
        <v>2917</v>
      </c>
      <c r="O12007" t="s">
        <v>2918</v>
      </c>
      <c r="P12007" t="s">
        <v>2919</v>
      </c>
      <c r="Q12007">
        <v>0</v>
      </c>
      <c r="R12007" t="s">
        <v>2916</v>
      </c>
      <c r="S12007" t="s">
        <v>2917</v>
      </c>
      <c r="T12007" t="s">
        <v>2918</v>
      </c>
      <c r="U12007" t="s">
        <v>2919</v>
      </c>
      <c r="W12007" s="25">
        <v>25569</v>
      </c>
      <c r="X12007" s="25">
        <v>73050</v>
      </c>
    </row>
    <row r="12008" spans="1:24" hidden="1">
      <c r="A12008" t="s">
        <v>1332</v>
      </c>
      <c r="B12008" t="s">
        <v>1638</v>
      </c>
      <c r="C12008" t="s">
        <v>1639</v>
      </c>
      <c r="D12008" s="19" t="s">
        <v>23542</v>
      </c>
      <c r="E12008" s="19" t="s">
        <v>23543</v>
      </c>
      <c r="F12008" t="s">
        <v>1336</v>
      </c>
      <c r="G12008" t="s">
        <v>1337</v>
      </c>
      <c r="H12008">
        <v>1</v>
      </c>
      <c r="I12008" t="s">
        <v>26</v>
      </c>
      <c r="J12008" t="s">
        <v>2928</v>
      </c>
      <c r="K12008">
        <v>1</v>
      </c>
      <c r="L12008">
        <v>0</v>
      </c>
      <c r="M12008" t="s">
        <v>2916</v>
      </c>
      <c r="N12008" t="s">
        <v>2917</v>
      </c>
      <c r="O12008" t="s">
        <v>2918</v>
      </c>
      <c r="P12008" t="s">
        <v>2919</v>
      </c>
      <c r="Q12008">
        <v>0</v>
      </c>
      <c r="R12008" t="s">
        <v>2916</v>
      </c>
      <c r="S12008" t="s">
        <v>2917</v>
      </c>
      <c r="T12008" t="s">
        <v>2918</v>
      </c>
      <c r="U12008" t="s">
        <v>2919</v>
      </c>
      <c r="W12008" s="25">
        <v>25569</v>
      </c>
      <c r="X12008" s="25">
        <v>73050</v>
      </c>
    </row>
    <row r="12009" spans="1:24" hidden="1">
      <c r="A12009" t="s">
        <v>1332</v>
      </c>
      <c r="B12009" t="s">
        <v>1638</v>
      </c>
      <c r="C12009" t="s">
        <v>1639</v>
      </c>
      <c r="D12009" s="19" t="s">
        <v>23544</v>
      </c>
      <c r="E12009" s="19" t="s">
        <v>23545</v>
      </c>
      <c r="F12009" t="s">
        <v>1336</v>
      </c>
      <c r="G12009" t="s">
        <v>1337</v>
      </c>
      <c r="H12009">
        <v>1</v>
      </c>
      <c r="I12009" t="s">
        <v>26</v>
      </c>
      <c r="J12009" t="s">
        <v>2928</v>
      </c>
      <c r="K12009">
        <v>1</v>
      </c>
      <c r="L12009">
        <v>0</v>
      </c>
      <c r="M12009" t="s">
        <v>2916</v>
      </c>
      <c r="N12009" t="s">
        <v>2917</v>
      </c>
      <c r="O12009" t="s">
        <v>2918</v>
      </c>
      <c r="P12009" t="s">
        <v>2919</v>
      </c>
      <c r="Q12009">
        <v>0</v>
      </c>
      <c r="R12009" t="s">
        <v>2916</v>
      </c>
      <c r="S12009" t="s">
        <v>2917</v>
      </c>
      <c r="T12009" t="s">
        <v>2918</v>
      </c>
      <c r="U12009" t="s">
        <v>2919</v>
      </c>
      <c r="W12009" s="25">
        <v>25569</v>
      </c>
      <c r="X12009" s="25">
        <v>73050</v>
      </c>
    </row>
    <row r="12010" spans="1:24" hidden="1">
      <c r="A12010" t="s">
        <v>1332</v>
      </c>
      <c r="B12010" t="s">
        <v>1638</v>
      </c>
      <c r="C12010" t="s">
        <v>1639</v>
      </c>
      <c r="D12010" s="19" t="s">
        <v>23546</v>
      </c>
      <c r="E12010" s="19" t="s">
        <v>23547</v>
      </c>
      <c r="F12010" t="s">
        <v>1336</v>
      </c>
      <c r="G12010" t="s">
        <v>1337</v>
      </c>
      <c r="H12010">
        <v>1</v>
      </c>
      <c r="I12010" t="s">
        <v>26</v>
      </c>
      <c r="J12010" t="s">
        <v>2928</v>
      </c>
      <c r="K12010">
        <v>1</v>
      </c>
      <c r="L12010">
        <v>0</v>
      </c>
      <c r="M12010" t="s">
        <v>2916</v>
      </c>
      <c r="N12010" t="s">
        <v>2917</v>
      </c>
      <c r="O12010" t="s">
        <v>2918</v>
      </c>
      <c r="P12010" t="s">
        <v>2919</v>
      </c>
      <c r="Q12010">
        <v>0</v>
      </c>
      <c r="R12010" t="s">
        <v>2916</v>
      </c>
      <c r="S12010" t="s">
        <v>2917</v>
      </c>
      <c r="T12010" t="s">
        <v>2918</v>
      </c>
      <c r="U12010" t="s">
        <v>2919</v>
      </c>
      <c r="W12010" s="25">
        <v>25569</v>
      </c>
      <c r="X12010" s="25">
        <v>73050</v>
      </c>
    </row>
    <row r="12011" spans="1:24" hidden="1">
      <c r="A12011" t="s">
        <v>1332</v>
      </c>
      <c r="B12011" t="s">
        <v>1638</v>
      </c>
      <c r="C12011" t="s">
        <v>1639</v>
      </c>
      <c r="D12011" s="19" t="s">
        <v>23548</v>
      </c>
      <c r="E12011" s="19" t="s">
        <v>23549</v>
      </c>
      <c r="F12011" t="s">
        <v>1336</v>
      </c>
      <c r="G12011" t="s">
        <v>1337</v>
      </c>
      <c r="H12011">
        <v>1</v>
      </c>
      <c r="I12011" t="s">
        <v>26</v>
      </c>
      <c r="J12011" t="s">
        <v>2928</v>
      </c>
      <c r="K12011">
        <v>1</v>
      </c>
      <c r="L12011">
        <v>0</v>
      </c>
      <c r="M12011" t="s">
        <v>2916</v>
      </c>
      <c r="N12011" t="s">
        <v>2917</v>
      </c>
      <c r="O12011" t="s">
        <v>2918</v>
      </c>
      <c r="P12011" t="s">
        <v>2919</v>
      </c>
      <c r="Q12011">
        <v>0</v>
      </c>
      <c r="R12011" t="s">
        <v>2916</v>
      </c>
      <c r="S12011" t="s">
        <v>2917</v>
      </c>
      <c r="T12011" t="s">
        <v>2918</v>
      </c>
      <c r="U12011" t="s">
        <v>2919</v>
      </c>
      <c r="W12011" s="25">
        <v>25569</v>
      </c>
      <c r="X12011" s="25">
        <v>73050</v>
      </c>
    </row>
    <row r="12012" spans="1:24" hidden="1">
      <c r="A12012" t="s">
        <v>1332</v>
      </c>
      <c r="B12012" t="s">
        <v>1638</v>
      </c>
      <c r="C12012" t="s">
        <v>1639</v>
      </c>
      <c r="D12012" s="19" t="s">
        <v>23550</v>
      </c>
      <c r="E12012" s="19" t="s">
        <v>23551</v>
      </c>
      <c r="F12012" t="s">
        <v>1336</v>
      </c>
      <c r="G12012" t="s">
        <v>1337</v>
      </c>
      <c r="H12012">
        <v>1</v>
      </c>
      <c r="I12012" t="s">
        <v>26</v>
      </c>
      <c r="J12012" t="s">
        <v>2928</v>
      </c>
      <c r="K12012">
        <v>1</v>
      </c>
      <c r="L12012">
        <v>0</v>
      </c>
      <c r="M12012" t="s">
        <v>2916</v>
      </c>
      <c r="N12012" t="s">
        <v>2917</v>
      </c>
      <c r="O12012" t="s">
        <v>2918</v>
      </c>
      <c r="P12012" t="s">
        <v>2919</v>
      </c>
      <c r="Q12012">
        <v>0</v>
      </c>
      <c r="R12012" t="s">
        <v>2916</v>
      </c>
      <c r="S12012" t="s">
        <v>2917</v>
      </c>
      <c r="T12012" t="s">
        <v>2918</v>
      </c>
      <c r="U12012" t="s">
        <v>2919</v>
      </c>
      <c r="W12012" s="25">
        <v>25569</v>
      </c>
      <c r="X12012" s="25">
        <v>73050</v>
      </c>
    </row>
    <row r="12013" spans="1:24" hidden="1">
      <c r="A12013" t="s">
        <v>1332</v>
      </c>
      <c r="B12013" t="s">
        <v>1638</v>
      </c>
      <c r="C12013" t="s">
        <v>1639</v>
      </c>
      <c r="D12013" s="19" t="s">
        <v>23552</v>
      </c>
      <c r="E12013" s="19" t="s">
        <v>23553</v>
      </c>
      <c r="F12013" t="s">
        <v>1336</v>
      </c>
      <c r="G12013" t="s">
        <v>1337</v>
      </c>
      <c r="H12013">
        <v>1</v>
      </c>
      <c r="I12013" t="s">
        <v>60</v>
      </c>
      <c r="J12013" t="s">
        <v>60</v>
      </c>
      <c r="K12013">
        <v>1</v>
      </c>
    </row>
    <row r="12014" spans="1:24" hidden="1">
      <c r="A12014" t="s">
        <v>1332</v>
      </c>
      <c r="B12014" t="s">
        <v>1638</v>
      </c>
      <c r="C12014" t="s">
        <v>1639</v>
      </c>
      <c r="D12014" s="19" t="s">
        <v>23554</v>
      </c>
      <c r="E12014" s="19" t="s">
        <v>23555</v>
      </c>
      <c r="F12014" t="s">
        <v>1336</v>
      </c>
      <c r="G12014" t="s">
        <v>1337</v>
      </c>
      <c r="H12014">
        <v>1</v>
      </c>
      <c r="I12014" t="s">
        <v>26</v>
      </c>
      <c r="J12014" t="s">
        <v>2928</v>
      </c>
      <c r="K12014">
        <v>1</v>
      </c>
      <c r="L12014">
        <v>0</v>
      </c>
      <c r="M12014" t="s">
        <v>2916</v>
      </c>
      <c r="N12014" t="s">
        <v>2917</v>
      </c>
      <c r="O12014" t="s">
        <v>2918</v>
      </c>
      <c r="P12014" t="s">
        <v>2919</v>
      </c>
      <c r="Q12014">
        <v>0</v>
      </c>
      <c r="R12014" t="s">
        <v>2916</v>
      </c>
      <c r="S12014" t="s">
        <v>2917</v>
      </c>
      <c r="T12014" t="s">
        <v>2918</v>
      </c>
      <c r="U12014" t="s">
        <v>2919</v>
      </c>
      <c r="W12014" s="25">
        <v>25569</v>
      </c>
      <c r="X12014" s="25">
        <v>73050</v>
      </c>
    </row>
    <row r="12015" spans="1:24" hidden="1">
      <c r="A12015" t="s">
        <v>1332</v>
      </c>
      <c r="B12015" t="s">
        <v>1638</v>
      </c>
      <c r="C12015" t="s">
        <v>1639</v>
      </c>
      <c r="D12015" s="19" t="s">
        <v>23556</v>
      </c>
      <c r="E12015" s="19" t="s">
        <v>23557</v>
      </c>
      <c r="F12015" t="s">
        <v>1336</v>
      </c>
      <c r="G12015" t="s">
        <v>1337</v>
      </c>
      <c r="H12015">
        <v>1</v>
      </c>
      <c r="I12015" t="s">
        <v>26</v>
      </c>
      <c r="J12015" t="s">
        <v>2928</v>
      </c>
      <c r="K12015">
        <v>1</v>
      </c>
      <c r="L12015">
        <v>0</v>
      </c>
      <c r="M12015" t="s">
        <v>2916</v>
      </c>
      <c r="N12015" t="s">
        <v>2917</v>
      </c>
      <c r="O12015" t="s">
        <v>2918</v>
      </c>
      <c r="P12015" t="s">
        <v>2919</v>
      </c>
      <c r="Q12015">
        <v>0</v>
      </c>
      <c r="R12015" t="s">
        <v>2916</v>
      </c>
      <c r="S12015" t="s">
        <v>2917</v>
      </c>
      <c r="T12015" t="s">
        <v>2918</v>
      </c>
      <c r="U12015" t="s">
        <v>2919</v>
      </c>
      <c r="W12015" s="25">
        <v>25569</v>
      </c>
      <c r="X12015" s="25">
        <v>73050</v>
      </c>
    </row>
    <row r="12016" spans="1:24" hidden="1">
      <c r="A12016" t="s">
        <v>1332</v>
      </c>
      <c r="B12016" t="s">
        <v>1638</v>
      </c>
      <c r="C12016" t="s">
        <v>1639</v>
      </c>
      <c r="D12016" s="19" t="s">
        <v>23558</v>
      </c>
      <c r="E12016" s="19" t="s">
        <v>23559</v>
      </c>
      <c r="F12016" t="s">
        <v>1336</v>
      </c>
      <c r="G12016" t="s">
        <v>1337</v>
      </c>
      <c r="H12016">
        <v>1</v>
      </c>
      <c r="I12016" t="s">
        <v>26</v>
      </c>
      <c r="J12016" t="s">
        <v>2928</v>
      </c>
      <c r="K12016">
        <v>1</v>
      </c>
      <c r="L12016">
        <v>0</v>
      </c>
      <c r="M12016" t="s">
        <v>2916</v>
      </c>
      <c r="N12016" t="s">
        <v>2917</v>
      </c>
      <c r="O12016" t="s">
        <v>2918</v>
      </c>
      <c r="P12016" t="s">
        <v>2919</v>
      </c>
      <c r="Q12016">
        <v>0</v>
      </c>
      <c r="R12016" t="s">
        <v>2916</v>
      </c>
      <c r="S12016" t="s">
        <v>2917</v>
      </c>
      <c r="T12016" t="s">
        <v>2918</v>
      </c>
      <c r="U12016" t="s">
        <v>2919</v>
      </c>
      <c r="W12016" s="25">
        <v>25569</v>
      </c>
      <c r="X12016" s="25">
        <v>73050</v>
      </c>
    </row>
    <row r="12017" spans="1:24" hidden="1">
      <c r="A12017" t="s">
        <v>1332</v>
      </c>
      <c r="B12017" t="s">
        <v>1638</v>
      </c>
      <c r="C12017" t="s">
        <v>1639</v>
      </c>
      <c r="D12017" s="19" t="s">
        <v>23560</v>
      </c>
      <c r="E12017" s="19" t="s">
        <v>23561</v>
      </c>
      <c r="F12017" t="s">
        <v>1336</v>
      </c>
      <c r="G12017" t="s">
        <v>1337</v>
      </c>
      <c r="H12017">
        <v>1</v>
      </c>
      <c r="I12017" t="s">
        <v>60</v>
      </c>
      <c r="J12017" t="s">
        <v>60</v>
      </c>
      <c r="K12017">
        <v>1</v>
      </c>
    </row>
    <row r="12018" spans="1:24" hidden="1">
      <c r="A12018" t="s">
        <v>1332</v>
      </c>
      <c r="B12018" t="s">
        <v>1638</v>
      </c>
      <c r="C12018" t="s">
        <v>1639</v>
      </c>
      <c r="D12018" s="19" t="s">
        <v>23562</v>
      </c>
      <c r="E12018" s="19" t="s">
        <v>23563</v>
      </c>
      <c r="F12018" t="s">
        <v>1336</v>
      </c>
      <c r="G12018" t="s">
        <v>1337</v>
      </c>
      <c r="H12018">
        <v>1</v>
      </c>
      <c r="I12018" t="s">
        <v>26</v>
      </c>
      <c r="J12018" t="s">
        <v>2928</v>
      </c>
      <c r="K12018">
        <v>1</v>
      </c>
      <c r="L12018">
        <v>0</v>
      </c>
      <c r="M12018" t="s">
        <v>2916</v>
      </c>
      <c r="N12018" t="s">
        <v>2917</v>
      </c>
      <c r="O12018" t="s">
        <v>2918</v>
      </c>
      <c r="P12018" t="s">
        <v>2919</v>
      </c>
      <c r="Q12018">
        <v>0</v>
      </c>
      <c r="R12018" t="s">
        <v>2916</v>
      </c>
      <c r="S12018" t="s">
        <v>2917</v>
      </c>
      <c r="T12018" t="s">
        <v>2918</v>
      </c>
      <c r="U12018" t="s">
        <v>2919</v>
      </c>
      <c r="W12018" s="25">
        <v>25569</v>
      </c>
      <c r="X12018" s="25">
        <v>73050</v>
      </c>
    </row>
    <row r="12019" spans="1:24" hidden="1">
      <c r="A12019" t="s">
        <v>1332</v>
      </c>
      <c r="B12019" t="s">
        <v>1638</v>
      </c>
      <c r="C12019" t="s">
        <v>1639</v>
      </c>
      <c r="D12019" s="19" t="s">
        <v>23564</v>
      </c>
      <c r="E12019" s="19" t="s">
        <v>23565</v>
      </c>
      <c r="F12019" t="s">
        <v>1336</v>
      </c>
      <c r="G12019" t="s">
        <v>1337</v>
      </c>
      <c r="H12019">
        <v>1</v>
      </c>
      <c r="I12019" t="s">
        <v>60</v>
      </c>
      <c r="J12019" t="s">
        <v>60</v>
      </c>
      <c r="K12019">
        <v>1</v>
      </c>
    </row>
    <row r="12020" spans="1:24" hidden="1">
      <c r="A12020" t="s">
        <v>1332</v>
      </c>
      <c r="B12020" t="s">
        <v>1638</v>
      </c>
      <c r="C12020" t="s">
        <v>1639</v>
      </c>
      <c r="D12020" s="19" t="s">
        <v>23566</v>
      </c>
      <c r="E12020" s="19" t="s">
        <v>23567</v>
      </c>
      <c r="F12020" t="s">
        <v>1336</v>
      </c>
      <c r="G12020" t="s">
        <v>1337</v>
      </c>
      <c r="H12020">
        <v>1</v>
      </c>
      <c r="I12020" t="s">
        <v>60</v>
      </c>
      <c r="J12020" t="s">
        <v>60</v>
      </c>
      <c r="K12020">
        <v>1</v>
      </c>
    </row>
    <row r="12021" spans="1:24" hidden="1">
      <c r="A12021" t="s">
        <v>1332</v>
      </c>
      <c r="B12021" t="s">
        <v>1638</v>
      </c>
      <c r="C12021" t="s">
        <v>1639</v>
      </c>
      <c r="D12021" s="19" t="s">
        <v>23568</v>
      </c>
      <c r="E12021" s="19" t="s">
        <v>23569</v>
      </c>
      <c r="F12021" t="s">
        <v>1336</v>
      </c>
      <c r="G12021" t="s">
        <v>1337</v>
      </c>
      <c r="H12021">
        <v>1</v>
      </c>
      <c r="I12021" t="s">
        <v>26</v>
      </c>
      <c r="J12021" t="s">
        <v>2928</v>
      </c>
      <c r="K12021">
        <v>1</v>
      </c>
      <c r="L12021">
        <v>0</v>
      </c>
      <c r="M12021" t="s">
        <v>2916</v>
      </c>
      <c r="N12021" t="s">
        <v>2917</v>
      </c>
      <c r="O12021" t="s">
        <v>2918</v>
      </c>
      <c r="P12021" t="s">
        <v>2919</v>
      </c>
      <c r="Q12021">
        <v>0</v>
      </c>
      <c r="R12021" t="s">
        <v>2916</v>
      </c>
      <c r="S12021" t="s">
        <v>2917</v>
      </c>
      <c r="T12021" t="s">
        <v>2918</v>
      </c>
      <c r="U12021" t="s">
        <v>2919</v>
      </c>
      <c r="W12021" s="25">
        <v>25569</v>
      </c>
      <c r="X12021" s="25">
        <v>73050</v>
      </c>
    </row>
    <row r="12022" spans="1:24" hidden="1">
      <c r="A12022" t="s">
        <v>1332</v>
      </c>
      <c r="B12022" t="s">
        <v>1638</v>
      </c>
      <c r="C12022" t="s">
        <v>1639</v>
      </c>
      <c r="D12022" s="19" t="s">
        <v>23570</v>
      </c>
      <c r="E12022" s="19" t="s">
        <v>23571</v>
      </c>
      <c r="F12022" t="s">
        <v>1336</v>
      </c>
      <c r="G12022" t="s">
        <v>1337</v>
      </c>
      <c r="H12022">
        <v>1</v>
      </c>
      <c r="I12022" t="s">
        <v>26</v>
      </c>
      <c r="J12022" t="s">
        <v>2928</v>
      </c>
      <c r="K12022">
        <v>1</v>
      </c>
      <c r="L12022">
        <v>0</v>
      </c>
      <c r="M12022" t="s">
        <v>2916</v>
      </c>
      <c r="N12022" t="s">
        <v>2917</v>
      </c>
      <c r="O12022" t="s">
        <v>2918</v>
      </c>
      <c r="P12022" t="s">
        <v>2919</v>
      </c>
      <c r="Q12022">
        <v>0</v>
      </c>
      <c r="R12022" t="s">
        <v>2916</v>
      </c>
      <c r="S12022" t="s">
        <v>2917</v>
      </c>
      <c r="T12022" t="s">
        <v>2918</v>
      </c>
      <c r="U12022" t="s">
        <v>2919</v>
      </c>
      <c r="W12022" s="25">
        <v>25569</v>
      </c>
      <c r="X12022" s="25">
        <v>73050</v>
      </c>
    </row>
    <row r="12023" spans="1:24" hidden="1">
      <c r="A12023" t="s">
        <v>1332</v>
      </c>
      <c r="B12023" t="s">
        <v>1638</v>
      </c>
      <c r="C12023" t="s">
        <v>1639</v>
      </c>
      <c r="D12023" s="19" t="s">
        <v>23572</v>
      </c>
      <c r="E12023" s="19" t="s">
        <v>23573</v>
      </c>
      <c r="F12023" t="s">
        <v>1336</v>
      </c>
      <c r="G12023" t="s">
        <v>1337</v>
      </c>
      <c r="H12023">
        <v>1</v>
      </c>
      <c r="I12023" t="s">
        <v>60</v>
      </c>
      <c r="J12023" t="s">
        <v>60</v>
      </c>
      <c r="K12023">
        <v>1</v>
      </c>
    </row>
    <row r="12024" spans="1:24" hidden="1">
      <c r="A12024" t="s">
        <v>1332</v>
      </c>
      <c r="B12024" t="s">
        <v>1638</v>
      </c>
      <c r="C12024" t="s">
        <v>1639</v>
      </c>
      <c r="D12024" s="19" t="s">
        <v>23574</v>
      </c>
      <c r="E12024" s="19" t="s">
        <v>23575</v>
      </c>
      <c r="F12024" t="s">
        <v>1336</v>
      </c>
      <c r="G12024" t="s">
        <v>1337</v>
      </c>
      <c r="H12024">
        <v>1</v>
      </c>
      <c r="I12024" t="s">
        <v>26</v>
      </c>
      <c r="J12024" t="s">
        <v>2928</v>
      </c>
      <c r="K12024">
        <v>1</v>
      </c>
      <c r="L12024">
        <v>0</v>
      </c>
      <c r="M12024" t="s">
        <v>2916</v>
      </c>
      <c r="N12024" t="s">
        <v>2917</v>
      </c>
      <c r="O12024" t="s">
        <v>2918</v>
      </c>
      <c r="P12024" t="s">
        <v>2919</v>
      </c>
      <c r="Q12024">
        <v>0</v>
      </c>
      <c r="R12024" t="s">
        <v>2916</v>
      </c>
      <c r="S12024" t="s">
        <v>2917</v>
      </c>
      <c r="T12024" t="s">
        <v>2918</v>
      </c>
      <c r="U12024" t="s">
        <v>2919</v>
      </c>
      <c r="W12024" s="25">
        <v>25569</v>
      </c>
      <c r="X12024" s="25">
        <v>73050</v>
      </c>
    </row>
    <row r="12025" spans="1:24" hidden="1">
      <c r="A12025" t="s">
        <v>1332</v>
      </c>
      <c r="B12025" t="s">
        <v>1638</v>
      </c>
      <c r="C12025" t="s">
        <v>1639</v>
      </c>
      <c r="D12025" s="19" t="s">
        <v>23576</v>
      </c>
      <c r="E12025" s="19" t="s">
        <v>23577</v>
      </c>
      <c r="F12025" t="s">
        <v>1336</v>
      </c>
      <c r="G12025" t="s">
        <v>1337</v>
      </c>
      <c r="H12025">
        <v>1</v>
      </c>
      <c r="I12025" t="s">
        <v>26</v>
      </c>
      <c r="J12025" t="s">
        <v>2928</v>
      </c>
      <c r="K12025">
        <v>1</v>
      </c>
      <c r="L12025">
        <v>0</v>
      </c>
      <c r="M12025" t="s">
        <v>2916</v>
      </c>
      <c r="N12025" t="s">
        <v>2917</v>
      </c>
      <c r="O12025" t="s">
        <v>2918</v>
      </c>
      <c r="P12025" t="s">
        <v>2919</v>
      </c>
      <c r="Q12025">
        <v>0</v>
      </c>
      <c r="R12025" t="s">
        <v>2916</v>
      </c>
      <c r="S12025" t="s">
        <v>2917</v>
      </c>
      <c r="T12025" t="s">
        <v>2918</v>
      </c>
      <c r="U12025" t="s">
        <v>2919</v>
      </c>
      <c r="W12025" s="25">
        <v>25569</v>
      </c>
      <c r="X12025" s="25">
        <v>73050</v>
      </c>
    </row>
    <row r="12026" spans="1:24" hidden="1">
      <c r="A12026" t="s">
        <v>1332</v>
      </c>
      <c r="B12026" t="s">
        <v>1638</v>
      </c>
      <c r="C12026" t="s">
        <v>1639</v>
      </c>
      <c r="D12026" s="19" t="s">
        <v>23578</v>
      </c>
      <c r="E12026" s="19" t="s">
        <v>23579</v>
      </c>
      <c r="F12026" t="s">
        <v>1336</v>
      </c>
      <c r="G12026" t="s">
        <v>1337</v>
      </c>
      <c r="H12026">
        <v>1</v>
      </c>
      <c r="I12026" t="s">
        <v>26</v>
      </c>
      <c r="J12026" t="s">
        <v>2928</v>
      </c>
      <c r="K12026">
        <v>1</v>
      </c>
      <c r="L12026">
        <v>0</v>
      </c>
      <c r="M12026" t="s">
        <v>2916</v>
      </c>
      <c r="N12026" t="s">
        <v>2917</v>
      </c>
      <c r="O12026" t="s">
        <v>2918</v>
      </c>
      <c r="P12026" t="s">
        <v>2919</v>
      </c>
      <c r="Q12026">
        <v>0</v>
      </c>
      <c r="R12026" t="s">
        <v>2916</v>
      </c>
      <c r="S12026" t="s">
        <v>2917</v>
      </c>
      <c r="T12026" t="s">
        <v>2918</v>
      </c>
      <c r="U12026" t="s">
        <v>2919</v>
      </c>
      <c r="W12026" s="25">
        <v>25569</v>
      </c>
      <c r="X12026" s="25">
        <v>73050</v>
      </c>
    </row>
    <row r="12027" spans="1:24" hidden="1">
      <c r="A12027" t="s">
        <v>1332</v>
      </c>
      <c r="B12027" t="s">
        <v>1638</v>
      </c>
      <c r="C12027" t="s">
        <v>1639</v>
      </c>
      <c r="D12027" s="19" t="s">
        <v>23580</v>
      </c>
      <c r="E12027" s="19" t="s">
        <v>23581</v>
      </c>
      <c r="F12027" t="s">
        <v>1336</v>
      </c>
      <c r="G12027" t="s">
        <v>1337</v>
      </c>
      <c r="H12027">
        <v>1</v>
      </c>
      <c r="I12027" t="s">
        <v>60</v>
      </c>
      <c r="J12027" t="s">
        <v>60</v>
      </c>
      <c r="K12027">
        <v>1</v>
      </c>
    </row>
    <row r="12028" spans="1:24" hidden="1">
      <c r="A12028" t="s">
        <v>1332</v>
      </c>
      <c r="B12028" t="s">
        <v>1638</v>
      </c>
      <c r="C12028" t="s">
        <v>1639</v>
      </c>
      <c r="D12028" s="19" t="s">
        <v>23582</v>
      </c>
      <c r="E12028" s="19" t="s">
        <v>23583</v>
      </c>
      <c r="F12028" t="s">
        <v>1336</v>
      </c>
      <c r="G12028" t="s">
        <v>1337</v>
      </c>
      <c r="H12028">
        <v>1</v>
      </c>
      <c r="I12028" t="s">
        <v>26</v>
      </c>
      <c r="J12028" t="s">
        <v>2928</v>
      </c>
      <c r="K12028">
        <v>1</v>
      </c>
      <c r="L12028">
        <v>0</v>
      </c>
      <c r="M12028" t="s">
        <v>2916</v>
      </c>
      <c r="N12028" t="s">
        <v>2917</v>
      </c>
      <c r="O12028" t="s">
        <v>2918</v>
      </c>
      <c r="P12028" t="s">
        <v>2919</v>
      </c>
      <c r="Q12028">
        <v>0</v>
      </c>
      <c r="R12028" t="s">
        <v>2916</v>
      </c>
      <c r="S12028" t="s">
        <v>2917</v>
      </c>
      <c r="T12028" t="s">
        <v>2918</v>
      </c>
      <c r="U12028" t="s">
        <v>2919</v>
      </c>
      <c r="W12028" s="25">
        <v>25569</v>
      </c>
      <c r="X12028" s="25">
        <v>73050</v>
      </c>
    </row>
    <row r="12029" spans="1:24" hidden="1">
      <c r="A12029" t="s">
        <v>1332</v>
      </c>
      <c r="B12029" t="s">
        <v>1638</v>
      </c>
      <c r="C12029" t="s">
        <v>1639</v>
      </c>
      <c r="D12029" s="19" t="s">
        <v>23584</v>
      </c>
      <c r="E12029" s="19" t="s">
        <v>23585</v>
      </c>
      <c r="F12029" t="s">
        <v>1336</v>
      </c>
      <c r="G12029" t="s">
        <v>1337</v>
      </c>
      <c r="H12029">
        <v>1</v>
      </c>
      <c r="I12029" t="s">
        <v>26</v>
      </c>
      <c r="J12029" t="s">
        <v>2928</v>
      </c>
      <c r="K12029">
        <v>1</v>
      </c>
      <c r="L12029">
        <v>0</v>
      </c>
      <c r="M12029" t="s">
        <v>2916</v>
      </c>
      <c r="N12029" t="s">
        <v>2917</v>
      </c>
      <c r="O12029" t="s">
        <v>2918</v>
      </c>
      <c r="P12029" t="s">
        <v>2919</v>
      </c>
      <c r="Q12029">
        <v>0</v>
      </c>
      <c r="R12029" t="s">
        <v>2916</v>
      </c>
      <c r="S12029" t="s">
        <v>2917</v>
      </c>
      <c r="T12029" t="s">
        <v>2918</v>
      </c>
      <c r="U12029" t="s">
        <v>2919</v>
      </c>
      <c r="W12029" s="25">
        <v>25569</v>
      </c>
      <c r="X12029" s="25">
        <v>73050</v>
      </c>
    </row>
    <row r="12030" spans="1:24" hidden="1">
      <c r="A12030" t="s">
        <v>1332</v>
      </c>
      <c r="B12030" t="s">
        <v>1638</v>
      </c>
      <c r="C12030" t="s">
        <v>1639</v>
      </c>
      <c r="D12030" s="19" t="s">
        <v>23586</v>
      </c>
      <c r="E12030" s="19" t="s">
        <v>23587</v>
      </c>
      <c r="F12030" t="s">
        <v>1336</v>
      </c>
      <c r="G12030" t="s">
        <v>1337</v>
      </c>
      <c r="H12030">
        <v>1</v>
      </c>
      <c r="I12030" t="s">
        <v>26</v>
      </c>
      <c r="J12030" t="s">
        <v>2928</v>
      </c>
      <c r="K12030">
        <v>1</v>
      </c>
      <c r="L12030">
        <v>0</v>
      </c>
      <c r="M12030" t="s">
        <v>2916</v>
      </c>
      <c r="N12030" t="s">
        <v>2917</v>
      </c>
      <c r="O12030" t="s">
        <v>2918</v>
      </c>
      <c r="P12030" t="s">
        <v>2919</v>
      </c>
      <c r="Q12030">
        <v>0</v>
      </c>
      <c r="R12030" t="s">
        <v>2916</v>
      </c>
      <c r="S12030" t="s">
        <v>2917</v>
      </c>
      <c r="T12030" t="s">
        <v>2918</v>
      </c>
      <c r="U12030" t="s">
        <v>2919</v>
      </c>
      <c r="W12030" s="25">
        <v>25569</v>
      </c>
      <c r="X12030" s="25">
        <v>73050</v>
      </c>
    </row>
    <row r="12031" spans="1:24" hidden="1">
      <c r="A12031" t="s">
        <v>1332</v>
      </c>
      <c r="B12031" t="s">
        <v>1638</v>
      </c>
      <c r="C12031" t="s">
        <v>1639</v>
      </c>
      <c r="D12031" s="19" t="s">
        <v>23588</v>
      </c>
      <c r="E12031" s="19" t="s">
        <v>23589</v>
      </c>
      <c r="F12031" t="s">
        <v>1336</v>
      </c>
      <c r="G12031" t="s">
        <v>1337</v>
      </c>
      <c r="H12031">
        <v>1</v>
      </c>
      <c r="I12031" t="s">
        <v>26</v>
      </c>
      <c r="J12031" t="s">
        <v>2928</v>
      </c>
      <c r="K12031">
        <v>1</v>
      </c>
      <c r="L12031">
        <v>0</v>
      </c>
      <c r="M12031" t="s">
        <v>2916</v>
      </c>
      <c r="N12031" t="s">
        <v>2917</v>
      </c>
      <c r="O12031" t="s">
        <v>2918</v>
      </c>
      <c r="P12031" t="s">
        <v>2919</v>
      </c>
      <c r="Q12031">
        <v>0</v>
      </c>
      <c r="R12031" t="s">
        <v>2916</v>
      </c>
      <c r="S12031" t="s">
        <v>2917</v>
      </c>
      <c r="T12031" t="s">
        <v>2918</v>
      </c>
      <c r="U12031" t="s">
        <v>2919</v>
      </c>
      <c r="W12031" s="25">
        <v>25569</v>
      </c>
      <c r="X12031" s="25">
        <v>73050</v>
      </c>
    </row>
    <row r="12032" spans="1:24" hidden="1">
      <c r="A12032" t="s">
        <v>1332</v>
      </c>
      <c r="B12032" t="s">
        <v>1638</v>
      </c>
      <c r="C12032" t="s">
        <v>1639</v>
      </c>
      <c r="D12032" s="19" t="s">
        <v>23590</v>
      </c>
      <c r="E12032" s="19" t="s">
        <v>23591</v>
      </c>
      <c r="F12032" t="s">
        <v>1336</v>
      </c>
      <c r="G12032" t="s">
        <v>1337</v>
      </c>
      <c r="H12032">
        <v>1</v>
      </c>
      <c r="I12032" t="s">
        <v>60</v>
      </c>
      <c r="J12032" t="s">
        <v>60</v>
      </c>
      <c r="K12032">
        <v>1</v>
      </c>
    </row>
    <row r="12033" spans="1:24" hidden="1">
      <c r="A12033" t="s">
        <v>1332</v>
      </c>
      <c r="B12033" t="s">
        <v>1638</v>
      </c>
      <c r="C12033" t="s">
        <v>1639</v>
      </c>
      <c r="D12033" s="19" t="s">
        <v>23592</v>
      </c>
      <c r="E12033" s="19" t="s">
        <v>23593</v>
      </c>
      <c r="F12033" t="s">
        <v>1336</v>
      </c>
      <c r="G12033" t="s">
        <v>1337</v>
      </c>
      <c r="H12033">
        <v>1</v>
      </c>
      <c r="I12033" t="s">
        <v>26</v>
      </c>
      <c r="J12033" t="s">
        <v>2928</v>
      </c>
      <c r="K12033">
        <v>1</v>
      </c>
      <c r="L12033">
        <v>0</v>
      </c>
      <c r="M12033" t="s">
        <v>2916</v>
      </c>
      <c r="N12033" t="s">
        <v>2917</v>
      </c>
      <c r="O12033" t="s">
        <v>2918</v>
      </c>
      <c r="P12033" t="s">
        <v>2919</v>
      </c>
      <c r="Q12033">
        <v>0</v>
      </c>
      <c r="R12033" t="s">
        <v>2916</v>
      </c>
      <c r="S12033" t="s">
        <v>2917</v>
      </c>
      <c r="T12033" t="s">
        <v>2918</v>
      </c>
      <c r="U12033" t="s">
        <v>2919</v>
      </c>
      <c r="W12033" s="25">
        <v>25569</v>
      </c>
      <c r="X12033" s="25">
        <v>73050</v>
      </c>
    </row>
    <row r="12034" spans="1:24" hidden="1">
      <c r="A12034" t="s">
        <v>1332</v>
      </c>
      <c r="B12034" t="s">
        <v>1638</v>
      </c>
      <c r="C12034" t="s">
        <v>1639</v>
      </c>
      <c r="D12034" s="19" t="s">
        <v>23594</v>
      </c>
      <c r="E12034" s="19" t="s">
        <v>23595</v>
      </c>
      <c r="F12034" t="s">
        <v>1336</v>
      </c>
      <c r="G12034" t="s">
        <v>1337</v>
      </c>
      <c r="H12034">
        <v>1</v>
      </c>
      <c r="I12034" t="s">
        <v>26</v>
      </c>
      <c r="J12034" t="s">
        <v>2928</v>
      </c>
      <c r="K12034">
        <v>1</v>
      </c>
      <c r="L12034">
        <v>0</v>
      </c>
      <c r="M12034" t="s">
        <v>2916</v>
      </c>
      <c r="N12034" t="s">
        <v>2917</v>
      </c>
      <c r="O12034" t="s">
        <v>2918</v>
      </c>
      <c r="P12034" t="s">
        <v>2919</v>
      </c>
      <c r="Q12034">
        <v>0</v>
      </c>
      <c r="R12034" t="s">
        <v>2916</v>
      </c>
      <c r="S12034" t="s">
        <v>2917</v>
      </c>
      <c r="T12034" t="s">
        <v>2918</v>
      </c>
      <c r="U12034" t="s">
        <v>2919</v>
      </c>
      <c r="W12034" s="25">
        <v>25569</v>
      </c>
      <c r="X12034" s="25">
        <v>73050</v>
      </c>
    </row>
    <row r="12035" spans="1:24" hidden="1">
      <c r="A12035" t="s">
        <v>1332</v>
      </c>
      <c r="B12035" t="s">
        <v>1638</v>
      </c>
      <c r="C12035" t="s">
        <v>1639</v>
      </c>
      <c r="D12035" s="19" t="s">
        <v>23596</v>
      </c>
      <c r="E12035" s="19" t="s">
        <v>23597</v>
      </c>
      <c r="F12035" t="s">
        <v>1336</v>
      </c>
      <c r="G12035" t="s">
        <v>1337</v>
      </c>
      <c r="H12035">
        <v>1</v>
      </c>
      <c r="I12035" t="s">
        <v>26</v>
      </c>
      <c r="J12035" t="s">
        <v>2928</v>
      </c>
      <c r="K12035">
        <v>1</v>
      </c>
      <c r="L12035">
        <v>0</v>
      </c>
      <c r="M12035" t="s">
        <v>2916</v>
      </c>
      <c r="N12035" t="s">
        <v>2917</v>
      </c>
      <c r="O12035" t="s">
        <v>2918</v>
      </c>
      <c r="P12035" t="s">
        <v>2919</v>
      </c>
      <c r="Q12035">
        <v>0</v>
      </c>
      <c r="R12035" t="s">
        <v>2916</v>
      </c>
      <c r="S12035" t="s">
        <v>2917</v>
      </c>
      <c r="T12035" t="s">
        <v>2918</v>
      </c>
      <c r="U12035" t="s">
        <v>2919</v>
      </c>
      <c r="W12035" s="25">
        <v>25569</v>
      </c>
      <c r="X12035" s="25">
        <v>73050</v>
      </c>
    </row>
    <row r="12036" spans="1:24" hidden="1">
      <c r="A12036" t="s">
        <v>1332</v>
      </c>
      <c r="B12036" t="s">
        <v>1638</v>
      </c>
      <c r="C12036" t="s">
        <v>1639</v>
      </c>
      <c r="D12036" s="19" t="s">
        <v>23598</v>
      </c>
      <c r="E12036" s="19" t="s">
        <v>23599</v>
      </c>
      <c r="F12036" t="s">
        <v>1336</v>
      </c>
      <c r="G12036" t="s">
        <v>1337</v>
      </c>
      <c r="H12036">
        <v>1</v>
      </c>
      <c r="I12036" t="s">
        <v>60</v>
      </c>
      <c r="J12036" t="s">
        <v>60</v>
      </c>
      <c r="K12036">
        <v>1</v>
      </c>
    </row>
    <row r="12037" spans="1:24" hidden="1">
      <c r="A12037" t="s">
        <v>1332</v>
      </c>
      <c r="B12037" t="s">
        <v>1638</v>
      </c>
      <c r="C12037" t="s">
        <v>1639</v>
      </c>
      <c r="D12037" s="19" t="s">
        <v>23600</v>
      </c>
      <c r="E12037" s="19" t="s">
        <v>23601</v>
      </c>
      <c r="F12037" t="s">
        <v>1336</v>
      </c>
      <c r="G12037" t="s">
        <v>1337</v>
      </c>
      <c r="H12037">
        <v>1</v>
      </c>
      <c r="I12037" t="s">
        <v>60</v>
      </c>
      <c r="J12037" t="s">
        <v>60</v>
      </c>
      <c r="K12037">
        <v>1</v>
      </c>
    </row>
    <row r="12038" spans="1:24" hidden="1">
      <c r="A12038" t="s">
        <v>1332</v>
      </c>
      <c r="B12038" t="s">
        <v>1638</v>
      </c>
      <c r="C12038" t="s">
        <v>1639</v>
      </c>
      <c r="D12038" s="19" t="s">
        <v>23602</v>
      </c>
      <c r="E12038" s="19" t="s">
        <v>23603</v>
      </c>
      <c r="F12038" t="s">
        <v>1336</v>
      </c>
      <c r="G12038" t="s">
        <v>1337</v>
      </c>
      <c r="H12038">
        <v>1</v>
      </c>
      <c r="I12038" t="s">
        <v>60</v>
      </c>
      <c r="J12038" t="s">
        <v>60</v>
      </c>
      <c r="K12038">
        <v>1</v>
      </c>
    </row>
    <row r="12039" spans="1:24" hidden="1">
      <c r="A12039" t="s">
        <v>1332</v>
      </c>
      <c r="B12039" t="s">
        <v>1638</v>
      </c>
      <c r="C12039" t="s">
        <v>1639</v>
      </c>
      <c r="D12039" s="19" t="s">
        <v>23604</v>
      </c>
      <c r="E12039" s="19" t="s">
        <v>23605</v>
      </c>
      <c r="F12039" t="s">
        <v>1336</v>
      </c>
      <c r="G12039" t="s">
        <v>1337</v>
      </c>
      <c r="H12039">
        <v>1</v>
      </c>
      <c r="I12039" t="s">
        <v>26</v>
      </c>
      <c r="J12039" t="s">
        <v>2928</v>
      </c>
      <c r="K12039">
        <v>1</v>
      </c>
      <c r="L12039">
        <v>0</v>
      </c>
      <c r="M12039" t="s">
        <v>2916</v>
      </c>
      <c r="N12039" t="s">
        <v>2917</v>
      </c>
      <c r="O12039" t="s">
        <v>2918</v>
      </c>
      <c r="P12039" t="s">
        <v>2919</v>
      </c>
      <c r="Q12039">
        <v>0</v>
      </c>
      <c r="R12039" t="s">
        <v>2916</v>
      </c>
      <c r="S12039" t="s">
        <v>2917</v>
      </c>
      <c r="T12039" t="s">
        <v>2918</v>
      </c>
      <c r="U12039" t="s">
        <v>2919</v>
      </c>
      <c r="W12039" s="25">
        <v>25569</v>
      </c>
      <c r="X12039" s="25">
        <v>73050</v>
      </c>
    </row>
    <row r="12040" spans="1:24" hidden="1">
      <c r="A12040" t="s">
        <v>1332</v>
      </c>
      <c r="B12040" t="s">
        <v>1638</v>
      </c>
      <c r="C12040" t="s">
        <v>1639</v>
      </c>
      <c r="D12040" s="19" t="s">
        <v>23606</v>
      </c>
      <c r="E12040" s="19" t="s">
        <v>23607</v>
      </c>
      <c r="F12040" t="s">
        <v>1336</v>
      </c>
      <c r="G12040" t="s">
        <v>1337</v>
      </c>
      <c r="H12040">
        <v>1</v>
      </c>
      <c r="I12040" t="s">
        <v>26</v>
      </c>
      <c r="J12040" t="s">
        <v>26</v>
      </c>
      <c r="K12040">
        <v>1</v>
      </c>
      <c r="L12040">
        <v>0</v>
      </c>
      <c r="M12040" t="s">
        <v>2916</v>
      </c>
      <c r="N12040" t="s">
        <v>2917</v>
      </c>
      <c r="O12040" t="s">
        <v>2918</v>
      </c>
      <c r="P12040" t="s">
        <v>2919</v>
      </c>
      <c r="Q12040">
        <v>35157123</v>
      </c>
      <c r="R12040" t="s">
        <v>14992</v>
      </c>
      <c r="S12040" t="s">
        <v>1338</v>
      </c>
      <c r="T12040" t="s">
        <v>1337</v>
      </c>
      <c r="U12040" t="s">
        <v>1340</v>
      </c>
      <c r="V12040" t="s">
        <v>27102</v>
      </c>
      <c r="W12040" s="25">
        <v>43535</v>
      </c>
      <c r="X12040" s="25">
        <v>73050</v>
      </c>
    </row>
    <row r="12041" spans="1:24" hidden="1">
      <c r="A12041" t="s">
        <v>1332</v>
      </c>
      <c r="B12041" t="s">
        <v>1638</v>
      </c>
      <c r="C12041" t="s">
        <v>1639</v>
      </c>
      <c r="D12041" s="19" t="s">
        <v>23608</v>
      </c>
      <c r="E12041" s="19" t="s">
        <v>23609</v>
      </c>
      <c r="F12041" t="s">
        <v>1336</v>
      </c>
      <c r="G12041" t="s">
        <v>1337</v>
      </c>
      <c r="H12041">
        <v>1</v>
      </c>
      <c r="I12041" t="s">
        <v>60</v>
      </c>
      <c r="J12041" t="s">
        <v>60</v>
      </c>
      <c r="K12041">
        <v>1</v>
      </c>
    </row>
    <row r="12042" spans="1:24" hidden="1">
      <c r="A12042" t="s">
        <v>1332</v>
      </c>
      <c r="B12042" t="s">
        <v>1638</v>
      </c>
      <c r="C12042" t="s">
        <v>1639</v>
      </c>
      <c r="D12042" s="19" t="s">
        <v>23610</v>
      </c>
      <c r="E12042" s="19" t="s">
        <v>23611</v>
      </c>
      <c r="F12042" t="s">
        <v>1336</v>
      </c>
      <c r="G12042" t="s">
        <v>1337</v>
      </c>
      <c r="H12042">
        <v>1</v>
      </c>
      <c r="I12042" t="s">
        <v>26</v>
      </c>
      <c r="J12042" t="s">
        <v>2928</v>
      </c>
      <c r="K12042">
        <v>1</v>
      </c>
      <c r="L12042">
        <v>0</v>
      </c>
      <c r="M12042" t="s">
        <v>2916</v>
      </c>
      <c r="N12042" t="s">
        <v>2917</v>
      </c>
      <c r="O12042" t="s">
        <v>2918</v>
      </c>
      <c r="P12042" t="s">
        <v>2919</v>
      </c>
      <c r="Q12042">
        <v>0</v>
      </c>
      <c r="R12042" t="s">
        <v>2916</v>
      </c>
      <c r="S12042" t="s">
        <v>2917</v>
      </c>
      <c r="T12042" t="s">
        <v>2918</v>
      </c>
      <c r="U12042" t="s">
        <v>2919</v>
      </c>
      <c r="W12042" s="25">
        <v>25569</v>
      </c>
      <c r="X12042" s="25">
        <v>73050</v>
      </c>
    </row>
    <row r="12043" spans="1:24" hidden="1">
      <c r="A12043" t="s">
        <v>1332</v>
      </c>
      <c r="B12043" t="s">
        <v>1638</v>
      </c>
      <c r="C12043" t="s">
        <v>1639</v>
      </c>
      <c r="D12043" s="19" t="s">
        <v>23612</v>
      </c>
      <c r="E12043" s="19" t="s">
        <v>23613</v>
      </c>
      <c r="F12043" t="s">
        <v>1336</v>
      </c>
      <c r="G12043" t="s">
        <v>1337</v>
      </c>
      <c r="H12043">
        <v>1</v>
      </c>
      <c r="I12043" t="s">
        <v>26</v>
      </c>
      <c r="J12043" t="s">
        <v>26</v>
      </c>
      <c r="K12043">
        <v>1</v>
      </c>
      <c r="L12043">
        <v>0</v>
      </c>
      <c r="M12043" t="s">
        <v>2916</v>
      </c>
      <c r="N12043" t="s">
        <v>2917</v>
      </c>
      <c r="O12043" t="s">
        <v>2918</v>
      </c>
      <c r="P12043" t="s">
        <v>2919</v>
      </c>
      <c r="Q12043">
        <v>40163312</v>
      </c>
      <c r="R12043" t="s">
        <v>12837</v>
      </c>
      <c r="S12043" t="s">
        <v>1348</v>
      </c>
      <c r="T12043" t="s">
        <v>1337</v>
      </c>
      <c r="U12043" t="s">
        <v>1340</v>
      </c>
      <c r="V12043" t="s">
        <v>27102</v>
      </c>
      <c r="W12043" s="25">
        <v>40027</v>
      </c>
      <c r="X12043" s="25">
        <v>73050</v>
      </c>
    </row>
    <row r="12044" spans="1:24" hidden="1">
      <c r="A12044" t="s">
        <v>1332</v>
      </c>
      <c r="B12044" t="s">
        <v>1638</v>
      </c>
      <c r="C12044" t="s">
        <v>1639</v>
      </c>
      <c r="D12044" s="19" t="s">
        <v>23614</v>
      </c>
      <c r="E12044" s="19" t="s">
        <v>23615</v>
      </c>
      <c r="F12044" t="s">
        <v>1336</v>
      </c>
      <c r="G12044" t="s">
        <v>1337</v>
      </c>
      <c r="H12044">
        <v>1</v>
      </c>
      <c r="I12044" t="s">
        <v>26</v>
      </c>
      <c r="J12044" t="s">
        <v>2928</v>
      </c>
      <c r="K12044">
        <v>1</v>
      </c>
      <c r="L12044">
        <v>0</v>
      </c>
      <c r="M12044" t="s">
        <v>2916</v>
      </c>
      <c r="N12044" t="s">
        <v>2917</v>
      </c>
      <c r="O12044" t="s">
        <v>2918</v>
      </c>
      <c r="P12044" t="s">
        <v>2919</v>
      </c>
      <c r="Q12044">
        <v>0</v>
      </c>
      <c r="R12044" t="s">
        <v>2916</v>
      </c>
      <c r="S12044" t="s">
        <v>2917</v>
      </c>
      <c r="T12044" t="s">
        <v>2918</v>
      </c>
      <c r="U12044" t="s">
        <v>2919</v>
      </c>
      <c r="W12044" s="25">
        <v>25569</v>
      </c>
      <c r="X12044" s="25">
        <v>73050</v>
      </c>
    </row>
    <row r="12045" spans="1:24" hidden="1">
      <c r="A12045" t="s">
        <v>1332</v>
      </c>
      <c r="B12045" t="s">
        <v>1638</v>
      </c>
      <c r="C12045" t="s">
        <v>1639</v>
      </c>
      <c r="D12045" s="19" t="s">
        <v>23616</v>
      </c>
      <c r="E12045" s="19" t="s">
        <v>23617</v>
      </c>
      <c r="F12045" t="s">
        <v>1336</v>
      </c>
      <c r="G12045" t="s">
        <v>1337</v>
      </c>
      <c r="H12045">
        <v>1</v>
      </c>
      <c r="I12045" t="s">
        <v>60</v>
      </c>
      <c r="J12045" t="s">
        <v>60</v>
      </c>
      <c r="K12045">
        <v>1</v>
      </c>
    </row>
    <row r="12046" spans="1:24" hidden="1">
      <c r="A12046" t="s">
        <v>1332</v>
      </c>
      <c r="B12046" t="s">
        <v>1638</v>
      </c>
      <c r="C12046" t="s">
        <v>1639</v>
      </c>
      <c r="D12046" s="19" t="s">
        <v>23618</v>
      </c>
      <c r="E12046" s="19" t="s">
        <v>23619</v>
      </c>
      <c r="F12046" t="s">
        <v>1336</v>
      </c>
      <c r="G12046" t="s">
        <v>1337</v>
      </c>
      <c r="H12046">
        <v>1</v>
      </c>
      <c r="I12046" t="s">
        <v>26</v>
      </c>
      <c r="J12046" t="s">
        <v>2928</v>
      </c>
      <c r="K12046">
        <v>1</v>
      </c>
      <c r="L12046">
        <v>0</v>
      </c>
      <c r="M12046" t="s">
        <v>2916</v>
      </c>
      <c r="N12046" t="s">
        <v>2917</v>
      </c>
      <c r="O12046" t="s">
        <v>2918</v>
      </c>
      <c r="P12046" t="s">
        <v>2919</v>
      </c>
      <c r="Q12046">
        <v>0</v>
      </c>
      <c r="R12046" t="s">
        <v>2916</v>
      </c>
      <c r="S12046" t="s">
        <v>2917</v>
      </c>
      <c r="T12046" t="s">
        <v>2918</v>
      </c>
      <c r="U12046" t="s">
        <v>2919</v>
      </c>
      <c r="W12046" s="25">
        <v>25569</v>
      </c>
      <c r="X12046" s="25">
        <v>73050</v>
      </c>
    </row>
    <row r="12047" spans="1:24" hidden="1">
      <c r="A12047" t="s">
        <v>1332</v>
      </c>
      <c r="B12047" t="s">
        <v>1638</v>
      </c>
      <c r="C12047" t="s">
        <v>1639</v>
      </c>
      <c r="D12047" s="19" t="s">
        <v>23620</v>
      </c>
      <c r="E12047" s="19" t="s">
        <v>23621</v>
      </c>
      <c r="F12047" t="s">
        <v>1336</v>
      </c>
      <c r="G12047" t="s">
        <v>1337</v>
      </c>
      <c r="H12047">
        <v>1</v>
      </c>
      <c r="I12047" t="s">
        <v>26</v>
      </c>
      <c r="J12047" t="s">
        <v>2928</v>
      </c>
      <c r="K12047">
        <v>1</v>
      </c>
      <c r="L12047">
        <v>0</v>
      </c>
      <c r="M12047" t="s">
        <v>2916</v>
      </c>
      <c r="N12047" t="s">
        <v>2917</v>
      </c>
      <c r="O12047" t="s">
        <v>2918</v>
      </c>
      <c r="P12047" t="s">
        <v>2919</v>
      </c>
      <c r="Q12047">
        <v>0</v>
      </c>
      <c r="R12047" t="s">
        <v>2916</v>
      </c>
      <c r="S12047" t="s">
        <v>2917</v>
      </c>
      <c r="T12047" t="s">
        <v>2918</v>
      </c>
      <c r="U12047" t="s">
        <v>2919</v>
      </c>
      <c r="W12047" s="25">
        <v>25569</v>
      </c>
      <c r="X12047" s="25">
        <v>73050</v>
      </c>
    </row>
    <row r="12048" spans="1:24" hidden="1">
      <c r="A12048" t="s">
        <v>1332</v>
      </c>
      <c r="B12048" t="s">
        <v>1638</v>
      </c>
      <c r="C12048" t="s">
        <v>1639</v>
      </c>
      <c r="D12048" s="19" t="s">
        <v>23622</v>
      </c>
      <c r="E12048" s="19" t="s">
        <v>23623</v>
      </c>
      <c r="F12048" t="s">
        <v>1336</v>
      </c>
      <c r="G12048" t="s">
        <v>1337</v>
      </c>
      <c r="H12048">
        <v>1</v>
      </c>
      <c r="I12048" t="s">
        <v>26</v>
      </c>
      <c r="J12048" t="s">
        <v>26</v>
      </c>
      <c r="K12048">
        <v>1</v>
      </c>
      <c r="L12048">
        <v>0</v>
      </c>
      <c r="M12048" t="s">
        <v>2916</v>
      </c>
      <c r="N12048" t="s">
        <v>2917</v>
      </c>
      <c r="O12048" t="s">
        <v>2918</v>
      </c>
      <c r="P12048" t="s">
        <v>2919</v>
      </c>
      <c r="Q12048">
        <v>35140421</v>
      </c>
      <c r="R12048" t="s">
        <v>23624</v>
      </c>
      <c r="S12048" t="s">
        <v>1338</v>
      </c>
      <c r="T12048" t="s">
        <v>1337</v>
      </c>
      <c r="U12048" t="s">
        <v>1340</v>
      </c>
      <c r="V12048" t="s">
        <v>27102</v>
      </c>
      <c r="W12048" s="25">
        <v>43535</v>
      </c>
      <c r="X12048" s="25">
        <v>73050</v>
      </c>
    </row>
    <row r="12049" spans="1:24" hidden="1">
      <c r="A12049" t="s">
        <v>1332</v>
      </c>
      <c r="B12049" t="s">
        <v>1638</v>
      </c>
      <c r="C12049" t="s">
        <v>1639</v>
      </c>
      <c r="D12049" s="19" t="s">
        <v>23625</v>
      </c>
      <c r="E12049" s="19" t="s">
        <v>23626</v>
      </c>
      <c r="F12049" t="s">
        <v>1336</v>
      </c>
      <c r="G12049" t="s">
        <v>1337</v>
      </c>
      <c r="H12049">
        <v>1</v>
      </c>
      <c r="I12049" t="s">
        <v>26</v>
      </c>
      <c r="J12049" t="s">
        <v>2928</v>
      </c>
      <c r="K12049">
        <v>1</v>
      </c>
      <c r="L12049">
        <v>0</v>
      </c>
      <c r="M12049" t="s">
        <v>2916</v>
      </c>
      <c r="N12049" t="s">
        <v>2917</v>
      </c>
      <c r="O12049" t="s">
        <v>2918</v>
      </c>
      <c r="P12049" t="s">
        <v>2919</v>
      </c>
      <c r="Q12049">
        <v>0</v>
      </c>
      <c r="R12049" t="s">
        <v>2916</v>
      </c>
      <c r="S12049" t="s">
        <v>2917</v>
      </c>
      <c r="T12049" t="s">
        <v>2918</v>
      </c>
      <c r="U12049" t="s">
        <v>2919</v>
      </c>
      <c r="W12049" s="25">
        <v>25569</v>
      </c>
      <c r="X12049" s="25">
        <v>73050</v>
      </c>
    </row>
    <row r="12050" spans="1:24" hidden="1">
      <c r="A12050" t="s">
        <v>1332</v>
      </c>
      <c r="B12050" t="s">
        <v>1638</v>
      </c>
      <c r="C12050" t="s">
        <v>1639</v>
      </c>
      <c r="D12050" s="19" t="s">
        <v>23627</v>
      </c>
      <c r="E12050" s="19" t="s">
        <v>23628</v>
      </c>
      <c r="F12050" t="s">
        <v>1336</v>
      </c>
      <c r="G12050" t="s">
        <v>1337</v>
      </c>
      <c r="H12050">
        <v>1</v>
      </c>
      <c r="I12050" t="s">
        <v>26</v>
      </c>
      <c r="J12050" t="s">
        <v>2928</v>
      </c>
      <c r="K12050">
        <v>1</v>
      </c>
      <c r="L12050">
        <v>0</v>
      </c>
      <c r="M12050" t="s">
        <v>2916</v>
      </c>
      <c r="N12050" t="s">
        <v>2917</v>
      </c>
      <c r="O12050" t="s">
        <v>2918</v>
      </c>
      <c r="P12050" t="s">
        <v>2919</v>
      </c>
      <c r="Q12050">
        <v>0</v>
      </c>
      <c r="R12050" t="s">
        <v>2916</v>
      </c>
      <c r="S12050" t="s">
        <v>2917</v>
      </c>
      <c r="T12050" t="s">
        <v>2918</v>
      </c>
      <c r="U12050" t="s">
        <v>2919</v>
      </c>
      <c r="W12050" s="25">
        <v>25569</v>
      </c>
      <c r="X12050" s="25">
        <v>73050</v>
      </c>
    </row>
    <row r="12051" spans="1:24" hidden="1">
      <c r="A12051" t="s">
        <v>1332</v>
      </c>
      <c r="B12051" t="s">
        <v>1638</v>
      </c>
      <c r="C12051" t="s">
        <v>1639</v>
      </c>
      <c r="D12051" s="19" t="s">
        <v>23629</v>
      </c>
      <c r="E12051" s="19" t="s">
        <v>23630</v>
      </c>
      <c r="F12051" t="s">
        <v>1336</v>
      </c>
      <c r="G12051" t="s">
        <v>1337</v>
      </c>
      <c r="H12051">
        <v>1</v>
      </c>
      <c r="I12051" t="s">
        <v>26</v>
      </c>
      <c r="J12051" t="s">
        <v>2928</v>
      </c>
      <c r="K12051">
        <v>1</v>
      </c>
      <c r="L12051">
        <v>0</v>
      </c>
      <c r="M12051" t="s">
        <v>2916</v>
      </c>
      <c r="N12051" t="s">
        <v>2917</v>
      </c>
      <c r="O12051" t="s">
        <v>2918</v>
      </c>
      <c r="P12051" t="s">
        <v>2919</v>
      </c>
      <c r="Q12051">
        <v>0</v>
      </c>
      <c r="R12051" t="s">
        <v>2916</v>
      </c>
      <c r="S12051" t="s">
        <v>2917</v>
      </c>
      <c r="T12051" t="s">
        <v>2918</v>
      </c>
      <c r="U12051" t="s">
        <v>2919</v>
      </c>
      <c r="W12051" s="25">
        <v>25569</v>
      </c>
      <c r="X12051" s="25">
        <v>73050</v>
      </c>
    </row>
    <row r="12052" spans="1:24" hidden="1">
      <c r="A12052" t="s">
        <v>1332</v>
      </c>
      <c r="B12052" t="s">
        <v>1638</v>
      </c>
      <c r="C12052" t="s">
        <v>1639</v>
      </c>
      <c r="D12052" s="19" t="s">
        <v>23631</v>
      </c>
      <c r="E12052" s="19" t="s">
        <v>23632</v>
      </c>
      <c r="F12052" t="s">
        <v>1336</v>
      </c>
      <c r="G12052" t="s">
        <v>1337</v>
      </c>
      <c r="H12052">
        <v>1</v>
      </c>
      <c r="I12052" t="s">
        <v>26</v>
      </c>
      <c r="J12052" t="s">
        <v>2928</v>
      </c>
      <c r="K12052">
        <v>1</v>
      </c>
      <c r="L12052">
        <v>0</v>
      </c>
      <c r="M12052" t="s">
        <v>2916</v>
      </c>
      <c r="N12052" t="s">
        <v>2917</v>
      </c>
      <c r="O12052" t="s">
        <v>2918</v>
      </c>
      <c r="P12052" t="s">
        <v>2919</v>
      </c>
      <c r="Q12052">
        <v>0</v>
      </c>
      <c r="R12052" t="s">
        <v>2916</v>
      </c>
      <c r="S12052" t="s">
        <v>2917</v>
      </c>
      <c r="T12052" t="s">
        <v>2918</v>
      </c>
      <c r="U12052" t="s">
        <v>2919</v>
      </c>
      <c r="W12052" s="25">
        <v>25569</v>
      </c>
      <c r="X12052" s="25">
        <v>73050</v>
      </c>
    </row>
    <row r="12053" spans="1:24" hidden="1">
      <c r="A12053" t="s">
        <v>1332</v>
      </c>
      <c r="B12053" t="s">
        <v>1638</v>
      </c>
      <c r="C12053" t="s">
        <v>1639</v>
      </c>
      <c r="D12053" s="19" t="s">
        <v>23633</v>
      </c>
      <c r="E12053" s="19" t="s">
        <v>23634</v>
      </c>
      <c r="F12053" t="s">
        <v>1336</v>
      </c>
      <c r="G12053" t="s">
        <v>1337</v>
      </c>
      <c r="H12053">
        <v>1</v>
      </c>
      <c r="I12053" t="s">
        <v>26</v>
      </c>
      <c r="J12053" t="s">
        <v>2928</v>
      </c>
      <c r="K12053">
        <v>1</v>
      </c>
      <c r="L12053">
        <v>0</v>
      </c>
      <c r="M12053" t="s">
        <v>2916</v>
      </c>
      <c r="N12053" t="s">
        <v>2917</v>
      </c>
      <c r="O12053" t="s">
        <v>2918</v>
      </c>
      <c r="P12053" t="s">
        <v>2919</v>
      </c>
      <c r="Q12053">
        <v>0</v>
      </c>
      <c r="R12053" t="s">
        <v>2916</v>
      </c>
      <c r="S12053" t="s">
        <v>2917</v>
      </c>
      <c r="T12053" t="s">
        <v>2918</v>
      </c>
      <c r="U12053" t="s">
        <v>2919</v>
      </c>
      <c r="W12053" s="25">
        <v>25569</v>
      </c>
      <c r="X12053" s="25">
        <v>73050</v>
      </c>
    </row>
    <row r="12054" spans="1:24" hidden="1">
      <c r="A12054" t="s">
        <v>1332</v>
      </c>
      <c r="B12054" t="s">
        <v>1638</v>
      </c>
      <c r="C12054" t="s">
        <v>1639</v>
      </c>
      <c r="D12054" s="19" t="s">
        <v>23635</v>
      </c>
      <c r="E12054" s="19" t="s">
        <v>23636</v>
      </c>
      <c r="F12054" t="s">
        <v>1336</v>
      </c>
      <c r="G12054" t="s">
        <v>1337</v>
      </c>
      <c r="H12054">
        <v>1</v>
      </c>
      <c r="I12054" t="s">
        <v>26</v>
      </c>
      <c r="J12054" t="s">
        <v>2928</v>
      </c>
      <c r="K12054">
        <v>1</v>
      </c>
      <c r="L12054">
        <v>0</v>
      </c>
      <c r="M12054" t="s">
        <v>2916</v>
      </c>
      <c r="N12054" t="s">
        <v>2917</v>
      </c>
      <c r="O12054" t="s">
        <v>2918</v>
      </c>
      <c r="P12054" t="s">
        <v>2919</v>
      </c>
      <c r="Q12054">
        <v>0</v>
      </c>
      <c r="R12054" t="s">
        <v>2916</v>
      </c>
      <c r="S12054" t="s">
        <v>2917</v>
      </c>
      <c r="T12054" t="s">
        <v>2918</v>
      </c>
      <c r="U12054" t="s">
        <v>2919</v>
      </c>
      <c r="W12054" s="25">
        <v>25569</v>
      </c>
      <c r="X12054" s="25">
        <v>73050</v>
      </c>
    </row>
    <row r="12055" spans="1:24" hidden="1">
      <c r="A12055" t="s">
        <v>1332</v>
      </c>
      <c r="B12055" t="s">
        <v>1638</v>
      </c>
      <c r="C12055" t="s">
        <v>1639</v>
      </c>
      <c r="D12055" s="19" t="s">
        <v>23637</v>
      </c>
      <c r="E12055" s="19" t="s">
        <v>23638</v>
      </c>
      <c r="F12055" t="s">
        <v>1336</v>
      </c>
      <c r="G12055" t="s">
        <v>1337</v>
      </c>
      <c r="H12055">
        <v>1</v>
      </c>
      <c r="I12055" t="s">
        <v>26</v>
      </c>
      <c r="J12055" t="s">
        <v>2928</v>
      </c>
      <c r="K12055">
        <v>1</v>
      </c>
      <c r="L12055">
        <v>0</v>
      </c>
      <c r="M12055" t="s">
        <v>2916</v>
      </c>
      <c r="N12055" t="s">
        <v>2917</v>
      </c>
      <c r="O12055" t="s">
        <v>2918</v>
      </c>
      <c r="P12055" t="s">
        <v>2919</v>
      </c>
      <c r="Q12055">
        <v>0</v>
      </c>
      <c r="R12055" t="s">
        <v>2916</v>
      </c>
      <c r="S12055" t="s">
        <v>2917</v>
      </c>
      <c r="T12055" t="s">
        <v>2918</v>
      </c>
      <c r="U12055" t="s">
        <v>2919</v>
      </c>
      <c r="W12055" s="25">
        <v>25569</v>
      </c>
      <c r="X12055" s="25">
        <v>73050</v>
      </c>
    </row>
    <row r="12056" spans="1:24" hidden="1">
      <c r="A12056" t="s">
        <v>1332</v>
      </c>
      <c r="B12056" t="s">
        <v>1638</v>
      </c>
      <c r="C12056" t="s">
        <v>1639</v>
      </c>
      <c r="D12056" s="19" t="s">
        <v>23639</v>
      </c>
      <c r="E12056" s="19" t="s">
        <v>23640</v>
      </c>
      <c r="F12056" t="s">
        <v>1336</v>
      </c>
      <c r="G12056" t="s">
        <v>1337</v>
      </c>
      <c r="H12056">
        <v>1</v>
      </c>
      <c r="I12056" t="s">
        <v>26</v>
      </c>
      <c r="J12056" t="s">
        <v>2928</v>
      </c>
      <c r="K12056">
        <v>1</v>
      </c>
      <c r="L12056">
        <v>0</v>
      </c>
      <c r="M12056" t="s">
        <v>2916</v>
      </c>
      <c r="N12056" t="s">
        <v>2917</v>
      </c>
      <c r="O12056" t="s">
        <v>2918</v>
      </c>
      <c r="P12056" t="s">
        <v>2919</v>
      </c>
      <c r="Q12056">
        <v>0</v>
      </c>
      <c r="R12056" t="s">
        <v>2916</v>
      </c>
      <c r="S12056" t="s">
        <v>2917</v>
      </c>
      <c r="T12056" t="s">
        <v>2918</v>
      </c>
      <c r="U12056" t="s">
        <v>2919</v>
      </c>
      <c r="W12056" s="25">
        <v>25569</v>
      </c>
      <c r="X12056" s="25">
        <v>73050</v>
      </c>
    </row>
    <row r="12057" spans="1:24" hidden="1">
      <c r="A12057" t="s">
        <v>1332</v>
      </c>
      <c r="B12057" t="s">
        <v>1638</v>
      </c>
      <c r="C12057" t="s">
        <v>1639</v>
      </c>
      <c r="D12057" s="19" t="s">
        <v>23641</v>
      </c>
      <c r="E12057" s="19" t="s">
        <v>23642</v>
      </c>
      <c r="F12057" t="s">
        <v>1336</v>
      </c>
      <c r="G12057" t="s">
        <v>1337</v>
      </c>
      <c r="H12057">
        <v>1</v>
      </c>
      <c r="I12057" t="s">
        <v>26</v>
      </c>
      <c r="J12057" t="s">
        <v>26</v>
      </c>
      <c r="K12057">
        <v>1</v>
      </c>
      <c r="L12057">
        <v>0</v>
      </c>
      <c r="M12057" t="s">
        <v>2916</v>
      </c>
      <c r="N12057" t="s">
        <v>2917</v>
      </c>
      <c r="O12057" t="s">
        <v>2918</v>
      </c>
      <c r="P12057" t="s">
        <v>2919</v>
      </c>
      <c r="Q12057">
        <v>40169054</v>
      </c>
      <c r="R12057" t="s">
        <v>26555</v>
      </c>
      <c r="S12057" t="s">
        <v>1348</v>
      </c>
      <c r="T12057" t="s">
        <v>1337</v>
      </c>
      <c r="U12057" t="s">
        <v>1340</v>
      </c>
      <c r="V12057" t="s">
        <v>27102</v>
      </c>
      <c r="W12057" s="25">
        <v>40181</v>
      </c>
      <c r="X12057" s="25">
        <v>73050</v>
      </c>
    </row>
    <row r="12058" spans="1:24" hidden="1">
      <c r="A12058" t="s">
        <v>1332</v>
      </c>
      <c r="B12058" t="s">
        <v>1638</v>
      </c>
      <c r="C12058" t="s">
        <v>1639</v>
      </c>
      <c r="D12058" s="19" t="s">
        <v>23643</v>
      </c>
      <c r="E12058" s="19" t="s">
        <v>23644</v>
      </c>
      <c r="F12058" t="s">
        <v>1336</v>
      </c>
      <c r="G12058" t="s">
        <v>1337</v>
      </c>
      <c r="H12058">
        <v>1</v>
      </c>
      <c r="I12058" t="s">
        <v>60</v>
      </c>
      <c r="J12058" t="s">
        <v>60</v>
      </c>
      <c r="K12058">
        <v>1</v>
      </c>
    </row>
    <row r="12059" spans="1:24" hidden="1">
      <c r="A12059" t="s">
        <v>1332</v>
      </c>
      <c r="B12059" t="s">
        <v>1638</v>
      </c>
      <c r="C12059" t="s">
        <v>1639</v>
      </c>
      <c r="D12059" s="19" t="s">
        <v>23645</v>
      </c>
      <c r="E12059" s="19" t="s">
        <v>23646</v>
      </c>
      <c r="F12059" t="s">
        <v>1336</v>
      </c>
      <c r="G12059" t="s">
        <v>1337</v>
      </c>
      <c r="H12059">
        <v>1</v>
      </c>
      <c r="I12059" t="s">
        <v>26</v>
      </c>
      <c r="J12059" t="s">
        <v>2928</v>
      </c>
      <c r="K12059">
        <v>1</v>
      </c>
      <c r="L12059">
        <v>0</v>
      </c>
      <c r="M12059" t="s">
        <v>2916</v>
      </c>
      <c r="N12059" t="s">
        <v>2917</v>
      </c>
      <c r="O12059" t="s">
        <v>2918</v>
      </c>
      <c r="P12059" t="s">
        <v>2919</v>
      </c>
      <c r="Q12059">
        <v>0</v>
      </c>
      <c r="R12059" t="s">
        <v>2916</v>
      </c>
      <c r="S12059" t="s">
        <v>2917</v>
      </c>
      <c r="T12059" t="s">
        <v>2918</v>
      </c>
      <c r="U12059" t="s">
        <v>2919</v>
      </c>
      <c r="W12059" s="25">
        <v>25569</v>
      </c>
      <c r="X12059" s="25">
        <v>73050</v>
      </c>
    </row>
    <row r="12060" spans="1:24" hidden="1">
      <c r="A12060" t="s">
        <v>1332</v>
      </c>
      <c r="B12060" t="s">
        <v>1638</v>
      </c>
      <c r="C12060" t="s">
        <v>1639</v>
      </c>
      <c r="D12060" s="19" t="s">
        <v>23647</v>
      </c>
      <c r="E12060" s="19" t="s">
        <v>23648</v>
      </c>
      <c r="F12060" t="s">
        <v>1336</v>
      </c>
      <c r="G12060" t="s">
        <v>1337</v>
      </c>
      <c r="H12060">
        <v>1</v>
      </c>
      <c r="I12060" t="s">
        <v>60</v>
      </c>
      <c r="J12060" t="s">
        <v>60</v>
      </c>
      <c r="K12060">
        <v>1</v>
      </c>
    </row>
    <row r="12061" spans="1:24" hidden="1">
      <c r="A12061" t="s">
        <v>1332</v>
      </c>
      <c r="B12061" t="s">
        <v>1638</v>
      </c>
      <c r="C12061" t="s">
        <v>1639</v>
      </c>
      <c r="D12061" s="19" t="s">
        <v>23649</v>
      </c>
      <c r="E12061" s="19" t="s">
        <v>23650</v>
      </c>
      <c r="F12061" t="s">
        <v>1336</v>
      </c>
      <c r="G12061" t="s">
        <v>1337</v>
      </c>
      <c r="H12061">
        <v>1</v>
      </c>
      <c r="I12061" t="s">
        <v>26</v>
      </c>
      <c r="J12061" t="s">
        <v>2928</v>
      </c>
      <c r="K12061">
        <v>1</v>
      </c>
      <c r="L12061">
        <v>0</v>
      </c>
      <c r="M12061" t="s">
        <v>2916</v>
      </c>
      <c r="N12061" t="s">
        <v>2917</v>
      </c>
      <c r="O12061" t="s">
        <v>2918</v>
      </c>
      <c r="P12061" t="s">
        <v>2919</v>
      </c>
      <c r="Q12061">
        <v>0</v>
      </c>
      <c r="R12061" t="s">
        <v>2916</v>
      </c>
      <c r="S12061" t="s">
        <v>2917</v>
      </c>
      <c r="T12061" t="s">
        <v>2918</v>
      </c>
      <c r="U12061" t="s">
        <v>2919</v>
      </c>
      <c r="W12061" s="25">
        <v>25569</v>
      </c>
      <c r="X12061" s="25">
        <v>73050</v>
      </c>
    </row>
    <row r="12062" spans="1:24" hidden="1">
      <c r="A12062" t="s">
        <v>1332</v>
      </c>
      <c r="B12062" t="s">
        <v>1638</v>
      </c>
      <c r="C12062" t="s">
        <v>1639</v>
      </c>
      <c r="D12062" s="19" t="s">
        <v>23651</v>
      </c>
      <c r="E12062" s="19" t="s">
        <v>23652</v>
      </c>
      <c r="F12062" t="s">
        <v>1336</v>
      </c>
      <c r="G12062" t="s">
        <v>1337</v>
      </c>
      <c r="H12062">
        <v>1</v>
      </c>
      <c r="I12062" t="s">
        <v>26</v>
      </c>
      <c r="J12062" t="s">
        <v>26</v>
      </c>
      <c r="K12062">
        <v>1</v>
      </c>
      <c r="L12062">
        <v>0</v>
      </c>
      <c r="M12062" t="s">
        <v>2916</v>
      </c>
      <c r="N12062" t="s">
        <v>2917</v>
      </c>
      <c r="O12062" t="s">
        <v>2918</v>
      </c>
      <c r="P12062" t="s">
        <v>2919</v>
      </c>
      <c r="Q12062">
        <v>19003518</v>
      </c>
      <c r="R12062" t="s">
        <v>26804</v>
      </c>
      <c r="S12062" t="s">
        <v>1348</v>
      </c>
      <c r="T12062" t="s">
        <v>1337</v>
      </c>
      <c r="U12062" t="s">
        <v>1340</v>
      </c>
      <c r="V12062" t="s">
        <v>27102</v>
      </c>
      <c r="W12062" s="25">
        <v>25569</v>
      </c>
      <c r="X12062" s="25">
        <v>73050</v>
      </c>
    </row>
    <row r="12063" spans="1:24" hidden="1">
      <c r="A12063" t="s">
        <v>1332</v>
      </c>
      <c r="B12063" t="s">
        <v>1638</v>
      </c>
      <c r="C12063" t="s">
        <v>1639</v>
      </c>
      <c r="D12063" s="19" t="s">
        <v>23653</v>
      </c>
      <c r="E12063" s="19" t="s">
        <v>23654</v>
      </c>
      <c r="F12063" t="s">
        <v>1336</v>
      </c>
      <c r="G12063" t="s">
        <v>1337</v>
      </c>
      <c r="H12063">
        <v>1</v>
      </c>
      <c r="I12063" t="s">
        <v>26</v>
      </c>
      <c r="J12063" t="s">
        <v>2928</v>
      </c>
      <c r="K12063">
        <v>1</v>
      </c>
      <c r="L12063">
        <v>0</v>
      </c>
      <c r="M12063" t="s">
        <v>2916</v>
      </c>
      <c r="N12063" t="s">
        <v>2917</v>
      </c>
      <c r="O12063" t="s">
        <v>2918</v>
      </c>
      <c r="P12063" t="s">
        <v>2919</v>
      </c>
      <c r="Q12063">
        <v>0</v>
      </c>
      <c r="R12063" t="s">
        <v>2916</v>
      </c>
      <c r="S12063" t="s">
        <v>2917</v>
      </c>
      <c r="T12063" t="s">
        <v>2918</v>
      </c>
      <c r="U12063" t="s">
        <v>2919</v>
      </c>
      <c r="W12063" s="25">
        <v>25569</v>
      </c>
      <c r="X12063" s="25">
        <v>73050</v>
      </c>
    </row>
    <row r="12064" spans="1:24" hidden="1">
      <c r="A12064" t="s">
        <v>1332</v>
      </c>
      <c r="B12064" t="s">
        <v>1638</v>
      </c>
      <c r="C12064" t="s">
        <v>1639</v>
      </c>
      <c r="D12064" s="19" t="s">
        <v>23655</v>
      </c>
      <c r="E12064" s="19" t="s">
        <v>23656</v>
      </c>
      <c r="F12064" t="s">
        <v>1336</v>
      </c>
      <c r="G12064" t="s">
        <v>1337</v>
      </c>
      <c r="H12064">
        <v>1</v>
      </c>
      <c r="I12064" t="s">
        <v>26</v>
      </c>
      <c r="J12064" t="s">
        <v>26</v>
      </c>
      <c r="K12064">
        <v>1</v>
      </c>
      <c r="L12064">
        <v>0</v>
      </c>
      <c r="M12064" t="s">
        <v>2916</v>
      </c>
      <c r="N12064" t="s">
        <v>2917</v>
      </c>
      <c r="O12064" t="s">
        <v>2918</v>
      </c>
      <c r="P12064" t="s">
        <v>2919</v>
      </c>
      <c r="Q12064">
        <v>35151650</v>
      </c>
      <c r="R12064" t="s">
        <v>26534</v>
      </c>
      <c r="S12064" t="s">
        <v>1338</v>
      </c>
      <c r="T12064" t="s">
        <v>1337</v>
      </c>
      <c r="U12064" t="s">
        <v>1340</v>
      </c>
      <c r="V12064" t="s">
        <v>27102</v>
      </c>
      <c r="W12064" s="25">
        <v>43535</v>
      </c>
      <c r="X12064" s="25">
        <v>73050</v>
      </c>
    </row>
    <row r="12065" spans="1:24" hidden="1">
      <c r="A12065" t="s">
        <v>1332</v>
      </c>
      <c r="B12065" t="s">
        <v>1638</v>
      </c>
      <c r="C12065" t="s">
        <v>1639</v>
      </c>
      <c r="D12065" s="19" t="s">
        <v>23657</v>
      </c>
      <c r="E12065" s="19" t="s">
        <v>23658</v>
      </c>
      <c r="F12065" t="s">
        <v>1336</v>
      </c>
      <c r="G12065" t="s">
        <v>1337</v>
      </c>
      <c r="H12065">
        <v>1</v>
      </c>
      <c r="I12065" t="s">
        <v>60</v>
      </c>
      <c r="J12065" t="s">
        <v>60</v>
      </c>
      <c r="K12065">
        <v>1</v>
      </c>
    </row>
    <row r="12066" spans="1:24" hidden="1">
      <c r="A12066" t="s">
        <v>1332</v>
      </c>
      <c r="B12066" t="s">
        <v>1638</v>
      </c>
      <c r="C12066" t="s">
        <v>1639</v>
      </c>
      <c r="D12066" s="19" t="s">
        <v>23659</v>
      </c>
      <c r="E12066" s="19" t="s">
        <v>23660</v>
      </c>
      <c r="F12066" t="s">
        <v>1336</v>
      </c>
      <c r="G12066" t="s">
        <v>1337</v>
      </c>
      <c r="H12066">
        <v>1</v>
      </c>
      <c r="I12066" t="s">
        <v>26</v>
      </c>
      <c r="J12066" t="s">
        <v>26</v>
      </c>
      <c r="K12066">
        <v>1</v>
      </c>
      <c r="L12066">
        <v>0</v>
      </c>
      <c r="M12066" t="s">
        <v>2916</v>
      </c>
      <c r="N12066" t="s">
        <v>2917</v>
      </c>
      <c r="O12066" t="s">
        <v>2918</v>
      </c>
      <c r="P12066" t="s">
        <v>2919</v>
      </c>
      <c r="Q12066">
        <v>35156784</v>
      </c>
      <c r="R12066" t="s">
        <v>26910</v>
      </c>
      <c r="S12066" t="s">
        <v>1338</v>
      </c>
      <c r="T12066" t="s">
        <v>1337</v>
      </c>
      <c r="U12066" t="s">
        <v>1340</v>
      </c>
      <c r="V12066" t="s">
        <v>27102</v>
      </c>
      <c r="W12066" s="25">
        <v>43535</v>
      </c>
      <c r="X12066" s="25">
        <v>73050</v>
      </c>
    </row>
    <row r="12067" spans="1:24" hidden="1">
      <c r="A12067" t="s">
        <v>1332</v>
      </c>
      <c r="B12067" t="s">
        <v>1638</v>
      </c>
      <c r="C12067" t="s">
        <v>1639</v>
      </c>
      <c r="D12067" s="19" t="s">
        <v>23661</v>
      </c>
      <c r="E12067" s="19" t="s">
        <v>23662</v>
      </c>
      <c r="F12067" t="s">
        <v>1336</v>
      </c>
      <c r="G12067" t="s">
        <v>1337</v>
      </c>
      <c r="H12067">
        <v>1</v>
      </c>
      <c r="I12067" t="s">
        <v>26</v>
      </c>
      <c r="J12067" t="s">
        <v>26</v>
      </c>
      <c r="K12067">
        <v>1</v>
      </c>
      <c r="L12067">
        <v>0</v>
      </c>
      <c r="M12067" t="s">
        <v>2916</v>
      </c>
      <c r="N12067" t="s">
        <v>2917</v>
      </c>
      <c r="O12067" t="s">
        <v>2918</v>
      </c>
      <c r="P12067" t="s">
        <v>2919</v>
      </c>
      <c r="Q12067">
        <v>35147979</v>
      </c>
      <c r="R12067" t="s">
        <v>26911</v>
      </c>
      <c r="S12067" t="s">
        <v>1338</v>
      </c>
      <c r="T12067" t="s">
        <v>1337</v>
      </c>
      <c r="U12067" t="s">
        <v>1340</v>
      </c>
      <c r="V12067" t="s">
        <v>27102</v>
      </c>
      <c r="W12067" s="25">
        <v>43535</v>
      </c>
      <c r="X12067" s="25">
        <v>73050</v>
      </c>
    </row>
    <row r="12068" spans="1:24" hidden="1">
      <c r="A12068" t="s">
        <v>1332</v>
      </c>
      <c r="B12068" t="s">
        <v>1638</v>
      </c>
      <c r="C12068" t="s">
        <v>1639</v>
      </c>
      <c r="D12068" s="19" t="s">
        <v>23663</v>
      </c>
      <c r="E12068" s="19" t="s">
        <v>23664</v>
      </c>
      <c r="F12068" t="s">
        <v>1336</v>
      </c>
      <c r="G12068" t="s">
        <v>1337</v>
      </c>
      <c r="H12068">
        <v>1</v>
      </c>
      <c r="I12068" t="s">
        <v>26</v>
      </c>
      <c r="J12068" t="s">
        <v>2928</v>
      </c>
      <c r="K12068">
        <v>1</v>
      </c>
      <c r="L12068">
        <v>0</v>
      </c>
      <c r="M12068" t="s">
        <v>2916</v>
      </c>
      <c r="N12068" t="s">
        <v>2917</v>
      </c>
      <c r="O12068" t="s">
        <v>2918</v>
      </c>
      <c r="P12068" t="s">
        <v>2919</v>
      </c>
      <c r="Q12068">
        <v>0</v>
      </c>
      <c r="R12068" t="s">
        <v>2916</v>
      </c>
      <c r="S12068" t="s">
        <v>2917</v>
      </c>
      <c r="T12068" t="s">
        <v>2918</v>
      </c>
      <c r="U12068" t="s">
        <v>2919</v>
      </c>
      <c r="W12068" s="25">
        <v>25569</v>
      </c>
      <c r="X12068" s="25">
        <v>73050</v>
      </c>
    </row>
    <row r="12069" spans="1:24" hidden="1">
      <c r="A12069" t="s">
        <v>1332</v>
      </c>
      <c r="B12069" t="s">
        <v>1638</v>
      </c>
      <c r="C12069" t="s">
        <v>1639</v>
      </c>
      <c r="D12069" s="19" t="s">
        <v>23665</v>
      </c>
      <c r="E12069" s="19" t="s">
        <v>23666</v>
      </c>
      <c r="F12069" t="s">
        <v>1336</v>
      </c>
      <c r="G12069" t="s">
        <v>1337</v>
      </c>
      <c r="H12069">
        <v>1</v>
      </c>
      <c r="I12069" t="s">
        <v>26</v>
      </c>
      <c r="J12069" t="s">
        <v>2928</v>
      </c>
      <c r="K12069">
        <v>1</v>
      </c>
      <c r="L12069">
        <v>0</v>
      </c>
      <c r="M12069" t="s">
        <v>2916</v>
      </c>
      <c r="N12069" t="s">
        <v>2917</v>
      </c>
      <c r="O12069" t="s">
        <v>2918</v>
      </c>
      <c r="P12069" t="s">
        <v>2919</v>
      </c>
      <c r="Q12069">
        <v>0</v>
      </c>
      <c r="R12069" t="s">
        <v>2916</v>
      </c>
      <c r="S12069" t="s">
        <v>2917</v>
      </c>
      <c r="T12069" t="s">
        <v>2918</v>
      </c>
      <c r="U12069" t="s">
        <v>2919</v>
      </c>
      <c r="W12069" s="25">
        <v>25569</v>
      </c>
      <c r="X12069" s="25">
        <v>73050</v>
      </c>
    </row>
    <row r="12070" spans="1:24" hidden="1">
      <c r="A12070" t="s">
        <v>1332</v>
      </c>
      <c r="B12070" t="s">
        <v>1638</v>
      </c>
      <c r="C12070" t="s">
        <v>1639</v>
      </c>
      <c r="D12070" s="19" t="s">
        <v>23667</v>
      </c>
      <c r="E12070" s="19" t="s">
        <v>23668</v>
      </c>
      <c r="F12070" t="s">
        <v>1336</v>
      </c>
      <c r="G12070" t="s">
        <v>1337</v>
      </c>
      <c r="H12070">
        <v>1</v>
      </c>
      <c r="I12070" t="s">
        <v>26</v>
      </c>
      <c r="J12070" t="s">
        <v>2928</v>
      </c>
      <c r="K12070">
        <v>1</v>
      </c>
      <c r="L12070">
        <v>0</v>
      </c>
      <c r="M12070" t="s">
        <v>2916</v>
      </c>
      <c r="N12070" t="s">
        <v>2917</v>
      </c>
      <c r="O12070" t="s">
        <v>2918</v>
      </c>
      <c r="P12070" t="s">
        <v>2919</v>
      </c>
      <c r="Q12070">
        <v>0</v>
      </c>
      <c r="R12070" t="s">
        <v>2916</v>
      </c>
      <c r="S12070" t="s">
        <v>2917</v>
      </c>
      <c r="T12070" t="s">
        <v>2918</v>
      </c>
      <c r="U12070" t="s">
        <v>2919</v>
      </c>
      <c r="W12070" s="25">
        <v>25569</v>
      </c>
      <c r="X12070" s="25">
        <v>73050</v>
      </c>
    </row>
    <row r="12071" spans="1:24" hidden="1">
      <c r="A12071" t="s">
        <v>1332</v>
      </c>
      <c r="B12071" t="s">
        <v>1638</v>
      </c>
      <c r="C12071" t="s">
        <v>1639</v>
      </c>
      <c r="D12071" s="19" t="s">
        <v>23669</v>
      </c>
      <c r="E12071" s="19" t="s">
        <v>23670</v>
      </c>
      <c r="F12071" t="s">
        <v>1336</v>
      </c>
      <c r="G12071" t="s">
        <v>1337</v>
      </c>
      <c r="H12071">
        <v>1</v>
      </c>
      <c r="I12071" t="s">
        <v>26</v>
      </c>
      <c r="J12071" t="s">
        <v>2928</v>
      </c>
      <c r="K12071">
        <v>1</v>
      </c>
      <c r="L12071">
        <v>0</v>
      </c>
      <c r="M12071" t="s">
        <v>2916</v>
      </c>
      <c r="N12071" t="s">
        <v>2917</v>
      </c>
      <c r="O12071" t="s">
        <v>2918</v>
      </c>
      <c r="P12071" t="s">
        <v>2919</v>
      </c>
      <c r="Q12071">
        <v>0</v>
      </c>
      <c r="R12071" t="s">
        <v>2916</v>
      </c>
      <c r="S12071" t="s">
        <v>2917</v>
      </c>
      <c r="T12071" t="s">
        <v>2918</v>
      </c>
      <c r="U12071" t="s">
        <v>2919</v>
      </c>
      <c r="W12071" s="25">
        <v>25569</v>
      </c>
      <c r="X12071" s="25">
        <v>73050</v>
      </c>
    </row>
    <row r="12072" spans="1:24" hidden="1">
      <c r="A12072" t="s">
        <v>1332</v>
      </c>
      <c r="B12072" t="s">
        <v>1638</v>
      </c>
      <c r="C12072" t="s">
        <v>1639</v>
      </c>
      <c r="D12072" s="19" t="s">
        <v>23671</v>
      </c>
      <c r="E12072" s="19" t="s">
        <v>23672</v>
      </c>
      <c r="F12072" t="s">
        <v>1336</v>
      </c>
      <c r="G12072" t="s">
        <v>1337</v>
      </c>
      <c r="H12072">
        <v>1</v>
      </c>
      <c r="I12072" t="s">
        <v>26</v>
      </c>
      <c r="J12072" t="s">
        <v>26</v>
      </c>
      <c r="K12072">
        <v>1</v>
      </c>
      <c r="L12072">
        <v>0</v>
      </c>
      <c r="M12072" t="s">
        <v>2916</v>
      </c>
      <c r="N12072" t="s">
        <v>2917</v>
      </c>
      <c r="O12072" t="s">
        <v>2918</v>
      </c>
      <c r="P12072" t="s">
        <v>2919</v>
      </c>
      <c r="Q12072">
        <v>19074672</v>
      </c>
      <c r="R12072" t="s">
        <v>23673</v>
      </c>
      <c r="S12072" t="s">
        <v>1348</v>
      </c>
      <c r="T12072" t="s">
        <v>1337</v>
      </c>
      <c r="U12072" t="s">
        <v>1340</v>
      </c>
      <c r="V12072" t="s">
        <v>27102</v>
      </c>
      <c r="W12072" s="25">
        <v>25569</v>
      </c>
      <c r="X12072" s="25">
        <v>73050</v>
      </c>
    </row>
    <row r="12073" spans="1:24" hidden="1">
      <c r="A12073" t="s">
        <v>1332</v>
      </c>
      <c r="B12073" t="s">
        <v>1638</v>
      </c>
      <c r="C12073" t="s">
        <v>1639</v>
      </c>
      <c r="D12073" s="19" t="s">
        <v>23674</v>
      </c>
      <c r="E12073" s="19" t="s">
        <v>23675</v>
      </c>
      <c r="F12073" t="s">
        <v>1336</v>
      </c>
      <c r="G12073" t="s">
        <v>1337</v>
      </c>
      <c r="H12073">
        <v>1</v>
      </c>
      <c r="I12073" t="s">
        <v>26</v>
      </c>
      <c r="J12073" t="s">
        <v>26</v>
      </c>
      <c r="K12073">
        <v>1</v>
      </c>
      <c r="L12073">
        <v>0</v>
      </c>
      <c r="M12073" t="s">
        <v>2916</v>
      </c>
      <c r="N12073" t="s">
        <v>2917</v>
      </c>
      <c r="O12073" t="s">
        <v>2918</v>
      </c>
      <c r="P12073" t="s">
        <v>2919</v>
      </c>
      <c r="Q12073">
        <v>1340161</v>
      </c>
      <c r="R12073" t="s">
        <v>23676</v>
      </c>
      <c r="S12073" t="s">
        <v>1348</v>
      </c>
      <c r="T12073" t="s">
        <v>1337</v>
      </c>
      <c r="U12073" t="s">
        <v>1340</v>
      </c>
      <c r="V12073" t="s">
        <v>27102</v>
      </c>
      <c r="W12073" s="25">
        <v>25569</v>
      </c>
      <c r="X12073" s="25">
        <v>73050</v>
      </c>
    </row>
    <row r="12074" spans="1:24" hidden="1">
      <c r="A12074" t="s">
        <v>1332</v>
      </c>
      <c r="B12074" t="s">
        <v>1638</v>
      </c>
      <c r="C12074" t="s">
        <v>1639</v>
      </c>
      <c r="D12074" s="19" t="s">
        <v>23677</v>
      </c>
      <c r="E12074" s="19" t="s">
        <v>23678</v>
      </c>
      <c r="F12074" t="s">
        <v>1336</v>
      </c>
      <c r="G12074" t="s">
        <v>1337</v>
      </c>
      <c r="H12074">
        <v>1</v>
      </c>
      <c r="I12074" t="s">
        <v>26</v>
      </c>
      <c r="J12074" t="s">
        <v>2928</v>
      </c>
      <c r="K12074">
        <v>1</v>
      </c>
      <c r="L12074">
        <v>0</v>
      </c>
      <c r="M12074" t="s">
        <v>2916</v>
      </c>
      <c r="N12074" t="s">
        <v>2917</v>
      </c>
      <c r="O12074" t="s">
        <v>2918</v>
      </c>
      <c r="P12074" t="s">
        <v>2919</v>
      </c>
      <c r="Q12074">
        <v>0</v>
      </c>
      <c r="R12074" t="s">
        <v>2916</v>
      </c>
      <c r="S12074" t="s">
        <v>2917</v>
      </c>
      <c r="T12074" t="s">
        <v>2918</v>
      </c>
      <c r="U12074" t="s">
        <v>2919</v>
      </c>
      <c r="W12074" s="25">
        <v>25569</v>
      </c>
      <c r="X12074" s="25">
        <v>73050</v>
      </c>
    </row>
    <row r="12075" spans="1:24" hidden="1">
      <c r="A12075" t="s">
        <v>1332</v>
      </c>
      <c r="B12075" t="s">
        <v>1638</v>
      </c>
      <c r="C12075" t="s">
        <v>1639</v>
      </c>
      <c r="D12075" s="19" t="s">
        <v>23679</v>
      </c>
      <c r="E12075" s="19" t="s">
        <v>23680</v>
      </c>
      <c r="F12075" t="s">
        <v>1336</v>
      </c>
      <c r="G12075" t="s">
        <v>1337</v>
      </c>
      <c r="H12075">
        <v>1</v>
      </c>
      <c r="I12075" t="s">
        <v>60</v>
      </c>
      <c r="J12075" t="s">
        <v>60</v>
      </c>
      <c r="K12075">
        <v>1</v>
      </c>
    </row>
    <row r="12076" spans="1:24" hidden="1">
      <c r="A12076" t="s">
        <v>1332</v>
      </c>
      <c r="B12076" t="s">
        <v>1638</v>
      </c>
      <c r="C12076" t="s">
        <v>1639</v>
      </c>
      <c r="D12076" s="19" t="s">
        <v>23681</v>
      </c>
      <c r="E12076" s="19" t="s">
        <v>23682</v>
      </c>
      <c r="F12076" t="s">
        <v>1336</v>
      </c>
      <c r="G12076" t="s">
        <v>1337</v>
      </c>
      <c r="H12076">
        <v>1</v>
      </c>
      <c r="I12076" t="s">
        <v>60</v>
      </c>
      <c r="J12076" t="s">
        <v>60</v>
      </c>
      <c r="K12076">
        <v>1</v>
      </c>
    </row>
    <row r="12077" spans="1:24" hidden="1">
      <c r="A12077" t="s">
        <v>1332</v>
      </c>
      <c r="B12077" t="s">
        <v>1638</v>
      </c>
      <c r="C12077" t="s">
        <v>1639</v>
      </c>
      <c r="D12077" s="19" t="s">
        <v>23683</v>
      </c>
      <c r="E12077" s="19" t="s">
        <v>23684</v>
      </c>
      <c r="F12077" t="s">
        <v>1336</v>
      </c>
      <c r="G12077" t="s">
        <v>1337</v>
      </c>
      <c r="H12077">
        <v>1</v>
      </c>
      <c r="I12077" t="s">
        <v>26</v>
      </c>
      <c r="J12077" t="s">
        <v>2928</v>
      </c>
      <c r="K12077">
        <v>1</v>
      </c>
      <c r="L12077">
        <v>0</v>
      </c>
      <c r="M12077" t="s">
        <v>2916</v>
      </c>
      <c r="N12077" t="s">
        <v>2917</v>
      </c>
      <c r="O12077" t="s">
        <v>2918</v>
      </c>
      <c r="P12077" t="s">
        <v>2919</v>
      </c>
      <c r="Q12077">
        <v>0</v>
      </c>
      <c r="R12077" t="s">
        <v>2916</v>
      </c>
      <c r="S12077" t="s">
        <v>2917</v>
      </c>
      <c r="T12077" t="s">
        <v>2918</v>
      </c>
      <c r="U12077" t="s">
        <v>2919</v>
      </c>
      <c r="W12077" s="25">
        <v>25569</v>
      </c>
      <c r="X12077" s="25">
        <v>73050</v>
      </c>
    </row>
    <row r="12078" spans="1:24" hidden="1">
      <c r="A12078" t="s">
        <v>1332</v>
      </c>
      <c r="B12078" t="s">
        <v>1638</v>
      </c>
      <c r="C12078" t="s">
        <v>1639</v>
      </c>
      <c r="D12078" s="19" t="s">
        <v>23685</v>
      </c>
      <c r="E12078" s="19" t="s">
        <v>23686</v>
      </c>
      <c r="F12078" t="s">
        <v>1336</v>
      </c>
      <c r="G12078" t="s">
        <v>1337</v>
      </c>
      <c r="H12078">
        <v>1</v>
      </c>
      <c r="I12078" t="s">
        <v>26</v>
      </c>
      <c r="J12078" t="s">
        <v>2928</v>
      </c>
      <c r="K12078">
        <v>1</v>
      </c>
      <c r="L12078">
        <v>0</v>
      </c>
      <c r="M12078" t="s">
        <v>2916</v>
      </c>
      <c r="N12078" t="s">
        <v>2917</v>
      </c>
      <c r="O12078" t="s">
        <v>2918</v>
      </c>
      <c r="P12078" t="s">
        <v>2919</v>
      </c>
      <c r="Q12078">
        <v>0</v>
      </c>
      <c r="R12078" t="s">
        <v>2916</v>
      </c>
      <c r="S12078" t="s">
        <v>2917</v>
      </c>
      <c r="T12078" t="s">
        <v>2918</v>
      </c>
      <c r="U12078" t="s">
        <v>2919</v>
      </c>
      <c r="W12078" s="25">
        <v>25569</v>
      </c>
      <c r="X12078" s="25">
        <v>73050</v>
      </c>
    </row>
    <row r="12079" spans="1:24" hidden="1">
      <c r="A12079" t="s">
        <v>1332</v>
      </c>
      <c r="B12079" t="s">
        <v>1638</v>
      </c>
      <c r="C12079" t="s">
        <v>1639</v>
      </c>
      <c r="D12079" s="19" t="s">
        <v>23687</v>
      </c>
      <c r="E12079" s="19" t="s">
        <v>23688</v>
      </c>
      <c r="F12079" t="s">
        <v>1336</v>
      </c>
      <c r="G12079" t="s">
        <v>1337</v>
      </c>
      <c r="H12079">
        <v>1</v>
      </c>
      <c r="I12079" t="s">
        <v>26</v>
      </c>
      <c r="J12079" t="s">
        <v>26</v>
      </c>
      <c r="K12079">
        <v>1</v>
      </c>
      <c r="L12079">
        <v>0</v>
      </c>
      <c r="M12079" t="s">
        <v>2916</v>
      </c>
      <c r="N12079" t="s">
        <v>2917</v>
      </c>
      <c r="O12079" t="s">
        <v>2918</v>
      </c>
      <c r="P12079" t="s">
        <v>2919</v>
      </c>
      <c r="Q12079">
        <v>40165762</v>
      </c>
      <c r="R12079" t="s">
        <v>17536</v>
      </c>
      <c r="S12079" t="s">
        <v>1348</v>
      </c>
      <c r="T12079" t="s">
        <v>1337</v>
      </c>
      <c r="U12079" t="s">
        <v>1340</v>
      </c>
      <c r="V12079" t="s">
        <v>27102</v>
      </c>
      <c r="W12079" s="25">
        <v>40062</v>
      </c>
      <c r="X12079" s="25">
        <v>73050</v>
      </c>
    </row>
    <row r="12080" spans="1:24" hidden="1">
      <c r="A12080" t="s">
        <v>1332</v>
      </c>
      <c r="B12080" t="s">
        <v>1638</v>
      </c>
      <c r="C12080" t="s">
        <v>1639</v>
      </c>
      <c r="D12080" s="19" t="s">
        <v>23689</v>
      </c>
      <c r="E12080" s="19" t="s">
        <v>23690</v>
      </c>
      <c r="F12080" t="s">
        <v>1336</v>
      </c>
      <c r="G12080" t="s">
        <v>1337</v>
      </c>
      <c r="H12080">
        <v>1</v>
      </c>
      <c r="I12080" t="s">
        <v>26</v>
      </c>
      <c r="J12080" t="s">
        <v>26</v>
      </c>
      <c r="K12080">
        <v>1</v>
      </c>
      <c r="L12080">
        <v>0</v>
      </c>
      <c r="M12080" t="s">
        <v>2916</v>
      </c>
      <c r="N12080" t="s">
        <v>2917</v>
      </c>
      <c r="O12080" t="s">
        <v>2918</v>
      </c>
      <c r="P12080" t="s">
        <v>2919</v>
      </c>
      <c r="Q12080">
        <v>40165762</v>
      </c>
      <c r="R12080" t="s">
        <v>17536</v>
      </c>
      <c r="S12080" t="s">
        <v>1348</v>
      </c>
      <c r="T12080" t="s">
        <v>1337</v>
      </c>
      <c r="U12080" t="s">
        <v>1340</v>
      </c>
      <c r="V12080" t="s">
        <v>27102</v>
      </c>
      <c r="W12080" s="25">
        <v>40062</v>
      </c>
      <c r="X12080" s="25">
        <v>73050</v>
      </c>
    </row>
    <row r="12081" spans="1:24" hidden="1">
      <c r="A12081" t="s">
        <v>1332</v>
      </c>
      <c r="B12081" t="s">
        <v>1638</v>
      </c>
      <c r="C12081" t="s">
        <v>1639</v>
      </c>
      <c r="D12081" s="19" t="s">
        <v>23691</v>
      </c>
      <c r="E12081" s="19" t="s">
        <v>23692</v>
      </c>
      <c r="F12081" t="s">
        <v>1336</v>
      </c>
      <c r="G12081" t="s">
        <v>1337</v>
      </c>
      <c r="H12081">
        <v>1</v>
      </c>
      <c r="I12081" t="s">
        <v>26</v>
      </c>
      <c r="J12081" t="s">
        <v>26</v>
      </c>
      <c r="K12081">
        <v>1</v>
      </c>
      <c r="L12081">
        <v>0</v>
      </c>
      <c r="M12081" t="s">
        <v>2916</v>
      </c>
      <c r="N12081" t="s">
        <v>2917</v>
      </c>
      <c r="O12081" t="s">
        <v>2918</v>
      </c>
      <c r="P12081" t="s">
        <v>2919</v>
      </c>
      <c r="Q12081">
        <v>40165762</v>
      </c>
      <c r="R12081" t="s">
        <v>17536</v>
      </c>
      <c r="S12081" t="s">
        <v>1348</v>
      </c>
      <c r="T12081" t="s">
        <v>1337</v>
      </c>
      <c r="U12081" t="s">
        <v>1340</v>
      </c>
      <c r="V12081" t="s">
        <v>27102</v>
      </c>
      <c r="W12081" s="25">
        <v>40062</v>
      </c>
      <c r="X12081" s="25">
        <v>73050</v>
      </c>
    </row>
    <row r="12082" spans="1:24" hidden="1">
      <c r="A12082" t="s">
        <v>1332</v>
      </c>
      <c r="B12082" t="s">
        <v>1638</v>
      </c>
      <c r="C12082" t="s">
        <v>1639</v>
      </c>
      <c r="D12082" s="19" t="s">
        <v>23693</v>
      </c>
      <c r="E12082" s="19" t="s">
        <v>23694</v>
      </c>
      <c r="F12082" t="s">
        <v>1336</v>
      </c>
      <c r="G12082" t="s">
        <v>1337</v>
      </c>
      <c r="H12082">
        <v>1</v>
      </c>
      <c r="I12082" t="s">
        <v>60</v>
      </c>
      <c r="J12082" t="s">
        <v>60</v>
      </c>
      <c r="K12082">
        <v>1</v>
      </c>
    </row>
    <row r="12083" spans="1:24" hidden="1">
      <c r="A12083" t="s">
        <v>1332</v>
      </c>
      <c r="B12083" t="s">
        <v>1638</v>
      </c>
      <c r="C12083" t="s">
        <v>1639</v>
      </c>
      <c r="D12083" s="19" t="s">
        <v>23695</v>
      </c>
      <c r="E12083" s="19" t="s">
        <v>23696</v>
      </c>
      <c r="F12083" t="s">
        <v>1336</v>
      </c>
      <c r="G12083" t="s">
        <v>1337</v>
      </c>
      <c r="H12083">
        <v>1</v>
      </c>
      <c r="I12083" t="s">
        <v>26</v>
      </c>
      <c r="J12083" t="s">
        <v>2928</v>
      </c>
      <c r="K12083">
        <v>1</v>
      </c>
      <c r="L12083">
        <v>0</v>
      </c>
      <c r="M12083" t="s">
        <v>2916</v>
      </c>
      <c r="N12083" t="s">
        <v>2917</v>
      </c>
      <c r="O12083" t="s">
        <v>2918</v>
      </c>
      <c r="P12083" t="s">
        <v>2919</v>
      </c>
      <c r="Q12083">
        <v>0</v>
      </c>
      <c r="R12083" t="s">
        <v>2916</v>
      </c>
      <c r="S12083" t="s">
        <v>2917</v>
      </c>
      <c r="T12083" t="s">
        <v>2918</v>
      </c>
      <c r="U12083" t="s">
        <v>2919</v>
      </c>
      <c r="W12083" s="25">
        <v>25569</v>
      </c>
      <c r="X12083" s="25">
        <v>73050</v>
      </c>
    </row>
    <row r="12084" spans="1:24" hidden="1">
      <c r="A12084" t="s">
        <v>1332</v>
      </c>
      <c r="B12084" t="s">
        <v>1638</v>
      </c>
      <c r="C12084" t="s">
        <v>1639</v>
      </c>
      <c r="D12084" s="19" t="s">
        <v>23697</v>
      </c>
      <c r="E12084" s="19" t="s">
        <v>23698</v>
      </c>
      <c r="F12084" t="s">
        <v>1336</v>
      </c>
      <c r="G12084" t="s">
        <v>1337</v>
      </c>
      <c r="H12084">
        <v>1</v>
      </c>
      <c r="I12084" t="s">
        <v>26</v>
      </c>
      <c r="J12084" t="s">
        <v>2928</v>
      </c>
      <c r="K12084">
        <v>1</v>
      </c>
      <c r="L12084">
        <v>0</v>
      </c>
      <c r="M12084" t="s">
        <v>2916</v>
      </c>
      <c r="N12084" t="s">
        <v>2917</v>
      </c>
      <c r="O12084" t="s">
        <v>2918</v>
      </c>
      <c r="P12084" t="s">
        <v>2919</v>
      </c>
      <c r="Q12084">
        <v>0</v>
      </c>
      <c r="R12084" t="s">
        <v>2916</v>
      </c>
      <c r="S12084" t="s">
        <v>2917</v>
      </c>
      <c r="T12084" t="s">
        <v>2918</v>
      </c>
      <c r="U12084" t="s">
        <v>2919</v>
      </c>
      <c r="W12084" s="25">
        <v>25569</v>
      </c>
      <c r="X12084" s="25">
        <v>73050</v>
      </c>
    </row>
    <row r="12085" spans="1:24" hidden="1">
      <c r="A12085" t="s">
        <v>1332</v>
      </c>
      <c r="B12085" t="s">
        <v>1638</v>
      </c>
      <c r="C12085" t="s">
        <v>1639</v>
      </c>
      <c r="D12085" s="19" t="s">
        <v>23699</v>
      </c>
      <c r="E12085" s="19" t="s">
        <v>23700</v>
      </c>
      <c r="F12085" t="s">
        <v>1336</v>
      </c>
      <c r="G12085" t="s">
        <v>1337</v>
      </c>
      <c r="H12085">
        <v>1</v>
      </c>
      <c r="I12085" t="s">
        <v>60</v>
      </c>
      <c r="J12085" t="s">
        <v>60</v>
      </c>
      <c r="K12085">
        <v>1</v>
      </c>
    </row>
    <row r="12086" spans="1:24" hidden="1">
      <c r="A12086" t="s">
        <v>1332</v>
      </c>
      <c r="B12086" t="s">
        <v>1638</v>
      </c>
      <c r="C12086" t="s">
        <v>1639</v>
      </c>
      <c r="D12086" s="19" t="s">
        <v>23701</v>
      </c>
      <c r="E12086" s="19" t="s">
        <v>23702</v>
      </c>
      <c r="F12086" t="s">
        <v>1336</v>
      </c>
      <c r="G12086" t="s">
        <v>1337</v>
      </c>
      <c r="H12086">
        <v>1</v>
      </c>
      <c r="I12086" t="s">
        <v>26</v>
      </c>
      <c r="J12086" t="s">
        <v>2928</v>
      </c>
      <c r="K12086">
        <v>1</v>
      </c>
      <c r="L12086">
        <v>0</v>
      </c>
      <c r="M12086" t="s">
        <v>2916</v>
      </c>
      <c r="N12086" t="s">
        <v>2917</v>
      </c>
      <c r="O12086" t="s">
        <v>2918</v>
      </c>
      <c r="P12086" t="s">
        <v>2919</v>
      </c>
      <c r="Q12086">
        <v>0</v>
      </c>
      <c r="R12086" t="s">
        <v>2916</v>
      </c>
      <c r="S12086" t="s">
        <v>2917</v>
      </c>
      <c r="T12086" t="s">
        <v>2918</v>
      </c>
      <c r="U12086" t="s">
        <v>2919</v>
      </c>
      <c r="W12086" s="25">
        <v>25569</v>
      </c>
      <c r="X12086" s="25">
        <v>73050</v>
      </c>
    </row>
    <row r="12087" spans="1:24" hidden="1">
      <c r="A12087" t="s">
        <v>1332</v>
      </c>
      <c r="B12087" t="s">
        <v>1638</v>
      </c>
      <c r="C12087" t="s">
        <v>1639</v>
      </c>
      <c r="D12087" s="19" t="s">
        <v>23703</v>
      </c>
      <c r="E12087" s="19" t="s">
        <v>23704</v>
      </c>
      <c r="F12087" t="s">
        <v>1336</v>
      </c>
      <c r="G12087" t="s">
        <v>1337</v>
      </c>
      <c r="H12087">
        <v>1</v>
      </c>
      <c r="I12087" t="s">
        <v>26</v>
      </c>
      <c r="J12087" t="s">
        <v>2928</v>
      </c>
      <c r="K12087">
        <v>1</v>
      </c>
      <c r="L12087">
        <v>0</v>
      </c>
      <c r="M12087" t="s">
        <v>2916</v>
      </c>
      <c r="N12087" t="s">
        <v>2917</v>
      </c>
      <c r="O12087" t="s">
        <v>2918</v>
      </c>
      <c r="P12087" t="s">
        <v>2919</v>
      </c>
      <c r="Q12087">
        <v>0</v>
      </c>
      <c r="R12087" t="s">
        <v>2916</v>
      </c>
      <c r="S12087" t="s">
        <v>2917</v>
      </c>
      <c r="T12087" t="s">
        <v>2918</v>
      </c>
      <c r="U12087" t="s">
        <v>2919</v>
      </c>
      <c r="W12087" s="25">
        <v>25569</v>
      </c>
      <c r="X12087" s="25">
        <v>73050</v>
      </c>
    </row>
    <row r="12088" spans="1:24" hidden="1">
      <c r="A12088" t="s">
        <v>1332</v>
      </c>
      <c r="B12088" t="s">
        <v>1638</v>
      </c>
      <c r="C12088" t="s">
        <v>1639</v>
      </c>
      <c r="D12088" s="19" t="s">
        <v>23705</v>
      </c>
      <c r="E12088" s="19" t="s">
        <v>23706</v>
      </c>
      <c r="F12088" t="s">
        <v>1336</v>
      </c>
      <c r="G12088" t="s">
        <v>1337</v>
      </c>
      <c r="H12088">
        <v>1</v>
      </c>
      <c r="I12088" t="s">
        <v>26</v>
      </c>
      <c r="J12088" t="s">
        <v>2928</v>
      </c>
      <c r="K12088">
        <v>1</v>
      </c>
      <c r="L12088">
        <v>0</v>
      </c>
      <c r="M12088" t="s">
        <v>2916</v>
      </c>
      <c r="N12088" t="s">
        <v>2917</v>
      </c>
      <c r="O12088" t="s">
        <v>2918</v>
      </c>
      <c r="P12088" t="s">
        <v>2919</v>
      </c>
      <c r="Q12088">
        <v>0</v>
      </c>
      <c r="R12088" t="s">
        <v>2916</v>
      </c>
      <c r="S12088" t="s">
        <v>2917</v>
      </c>
      <c r="T12088" t="s">
        <v>2918</v>
      </c>
      <c r="U12088" t="s">
        <v>2919</v>
      </c>
      <c r="W12088" s="25">
        <v>25569</v>
      </c>
      <c r="X12088" s="25">
        <v>73050</v>
      </c>
    </row>
    <row r="12089" spans="1:24" hidden="1">
      <c r="A12089" t="s">
        <v>1332</v>
      </c>
      <c r="B12089" t="s">
        <v>1638</v>
      </c>
      <c r="C12089" t="s">
        <v>1639</v>
      </c>
      <c r="D12089" s="19" t="s">
        <v>23707</v>
      </c>
      <c r="E12089" s="19" t="s">
        <v>23708</v>
      </c>
      <c r="F12089" t="s">
        <v>1336</v>
      </c>
      <c r="G12089" t="s">
        <v>1337</v>
      </c>
      <c r="H12089">
        <v>1</v>
      </c>
      <c r="I12089" t="s">
        <v>26</v>
      </c>
      <c r="J12089" t="s">
        <v>26</v>
      </c>
      <c r="K12089">
        <v>1</v>
      </c>
      <c r="L12089">
        <v>0</v>
      </c>
      <c r="M12089" t="s">
        <v>2916</v>
      </c>
      <c r="N12089" t="s">
        <v>2917</v>
      </c>
      <c r="O12089" t="s">
        <v>2918</v>
      </c>
      <c r="P12089" t="s">
        <v>2919</v>
      </c>
      <c r="Q12089">
        <v>35137422</v>
      </c>
      <c r="R12089" t="s">
        <v>17182</v>
      </c>
      <c r="S12089" t="s">
        <v>1338</v>
      </c>
      <c r="T12089" t="s">
        <v>1337</v>
      </c>
      <c r="U12089" t="s">
        <v>1340</v>
      </c>
      <c r="V12089" t="s">
        <v>27102</v>
      </c>
      <c r="W12089" s="25">
        <v>43535</v>
      </c>
      <c r="X12089" s="25">
        <v>73050</v>
      </c>
    </row>
    <row r="12090" spans="1:24" hidden="1">
      <c r="A12090" t="s">
        <v>1332</v>
      </c>
      <c r="B12090" t="s">
        <v>1638</v>
      </c>
      <c r="C12090" t="s">
        <v>1639</v>
      </c>
      <c r="D12090" s="19" t="s">
        <v>23709</v>
      </c>
      <c r="E12090" s="19" t="s">
        <v>23710</v>
      </c>
      <c r="F12090" t="s">
        <v>1336</v>
      </c>
      <c r="G12090" t="s">
        <v>1337</v>
      </c>
      <c r="H12090">
        <v>1</v>
      </c>
      <c r="I12090" t="s">
        <v>26</v>
      </c>
      <c r="J12090" t="s">
        <v>26</v>
      </c>
      <c r="K12090">
        <v>1</v>
      </c>
      <c r="L12090">
        <v>0</v>
      </c>
      <c r="M12090" t="s">
        <v>2916</v>
      </c>
      <c r="N12090" t="s">
        <v>2917</v>
      </c>
      <c r="O12090" t="s">
        <v>2918</v>
      </c>
      <c r="P12090" t="s">
        <v>2919</v>
      </c>
      <c r="Q12090">
        <v>35137422</v>
      </c>
      <c r="R12090" t="s">
        <v>17182</v>
      </c>
      <c r="S12090" t="s">
        <v>1338</v>
      </c>
      <c r="T12090" t="s">
        <v>1337</v>
      </c>
      <c r="U12090" t="s">
        <v>1340</v>
      </c>
      <c r="V12090" t="s">
        <v>27102</v>
      </c>
      <c r="W12090" s="25">
        <v>43535</v>
      </c>
      <c r="X12090" s="25">
        <v>73050</v>
      </c>
    </row>
    <row r="12091" spans="1:24" hidden="1">
      <c r="A12091" t="s">
        <v>1332</v>
      </c>
      <c r="B12091" t="s">
        <v>1638</v>
      </c>
      <c r="C12091" t="s">
        <v>1639</v>
      </c>
      <c r="D12091" s="19" t="s">
        <v>23711</v>
      </c>
      <c r="E12091" s="19" t="s">
        <v>23712</v>
      </c>
      <c r="F12091" t="s">
        <v>1336</v>
      </c>
      <c r="G12091" t="s">
        <v>1337</v>
      </c>
      <c r="H12091">
        <v>1</v>
      </c>
      <c r="I12091" t="s">
        <v>26</v>
      </c>
      <c r="J12091" t="s">
        <v>26</v>
      </c>
      <c r="K12091">
        <v>1</v>
      </c>
      <c r="L12091">
        <v>0</v>
      </c>
      <c r="M12091" t="s">
        <v>2916</v>
      </c>
      <c r="N12091" t="s">
        <v>2917</v>
      </c>
      <c r="O12091" t="s">
        <v>2918</v>
      </c>
      <c r="P12091" t="s">
        <v>2919</v>
      </c>
      <c r="Q12091">
        <v>35137422</v>
      </c>
      <c r="R12091" t="s">
        <v>17182</v>
      </c>
      <c r="S12091" t="s">
        <v>1338</v>
      </c>
      <c r="T12091" t="s">
        <v>1337</v>
      </c>
      <c r="U12091" t="s">
        <v>1340</v>
      </c>
      <c r="V12091" t="s">
        <v>27102</v>
      </c>
      <c r="W12091" s="25">
        <v>43535</v>
      </c>
      <c r="X12091" s="25">
        <v>73050</v>
      </c>
    </row>
    <row r="12092" spans="1:24" hidden="1">
      <c r="A12092" t="s">
        <v>1332</v>
      </c>
      <c r="B12092" t="s">
        <v>1638</v>
      </c>
      <c r="C12092" t="s">
        <v>1639</v>
      </c>
      <c r="D12092" s="19" t="s">
        <v>23713</v>
      </c>
      <c r="E12092" s="19" t="s">
        <v>23714</v>
      </c>
      <c r="F12092" t="s">
        <v>1336</v>
      </c>
      <c r="G12092" t="s">
        <v>1337</v>
      </c>
      <c r="H12092">
        <v>1</v>
      </c>
      <c r="I12092" t="s">
        <v>60</v>
      </c>
      <c r="J12092" t="s">
        <v>60</v>
      </c>
      <c r="K12092">
        <v>1</v>
      </c>
    </row>
    <row r="12093" spans="1:24" hidden="1">
      <c r="A12093" t="s">
        <v>1332</v>
      </c>
      <c r="B12093" t="s">
        <v>1638</v>
      </c>
      <c r="C12093" t="s">
        <v>1639</v>
      </c>
      <c r="D12093" s="19" t="s">
        <v>23715</v>
      </c>
      <c r="E12093" s="19" t="s">
        <v>23716</v>
      </c>
      <c r="F12093" t="s">
        <v>1336</v>
      </c>
      <c r="G12093" t="s">
        <v>1337</v>
      </c>
      <c r="H12093">
        <v>1</v>
      </c>
      <c r="I12093" t="s">
        <v>26</v>
      </c>
      <c r="J12093" t="s">
        <v>26</v>
      </c>
      <c r="K12093">
        <v>1</v>
      </c>
      <c r="L12093">
        <v>0</v>
      </c>
      <c r="M12093" t="s">
        <v>2916</v>
      </c>
      <c r="N12093" t="s">
        <v>2917</v>
      </c>
      <c r="O12093" t="s">
        <v>2918</v>
      </c>
      <c r="P12093" t="s">
        <v>2919</v>
      </c>
      <c r="Q12093">
        <v>19101750</v>
      </c>
      <c r="R12093" t="s">
        <v>26495</v>
      </c>
      <c r="S12093" t="s">
        <v>1348</v>
      </c>
      <c r="T12093" t="s">
        <v>1337</v>
      </c>
      <c r="U12093" t="s">
        <v>1340</v>
      </c>
      <c r="V12093" t="s">
        <v>27102</v>
      </c>
      <c r="W12093" s="25">
        <v>25569</v>
      </c>
      <c r="X12093" s="25">
        <v>73050</v>
      </c>
    </row>
    <row r="12094" spans="1:24" hidden="1">
      <c r="A12094" t="s">
        <v>1332</v>
      </c>
      <c r="B12094" t="s">
        <v>1638</v>
      </c>
      <c r="C12094" t="s">
        <v>1639</v>
      </c>
      <c r="D12094" s="19" t="s">
        <v>23717</v>
      </c>
      <c r="E12094" s="19" t="s">
        <v>23718</v>
      </c>
      <c r="F12094" t="s">
        <v>1336</v>
      </c>
      <c r="G12094" t="s">
        <v>1337</v>
      </c>
      <c r="H12094">
        <v>1</v>
      </c>
      <c r="I12094" t="s">
        <v>26</v>
      </c>
      <c r="J12094" t="s">
        <v>26</v>
      </c>
      <c r="K12094">
        <v>1</v>
      </c>
      <c r="L12094">
        <v>0</v>
      </c>
      <c r="M12094" t="s">
        <v>2916</v>
      </c>
      <c r="N12094" t="s">
        <v>2917</v>
      </c>
      <c r="O12094" t="s">
        <v>2918</v>
      </c>
      <c r="P12094" t="s">
        <v>2919</v>
      </c>
      <c r="Q12094">
        <v>19101750</v>
      </c>
      <c r="R12094" t="s">
        <v>26495</v>
      </c>
      <c r="S12094" t="s">
        <v>1348</v>
      </c>
      <c r="T12094" t="s">
        <v>1337</v>
      </c>
      <c r="U12094" t="s">
        <v>1340</v>
      </c>
      <c r="V12094" t="s">
        <v>27102</v>
      </c>
      <c r="W12094" s="25">
        <v>25569</v>
      </c>
      <c r="X12094" s="25">
        <v>73050</v>
      </c>
    </row>
    <row r="12095" spans="1:24" hidden="1">
      <c r="A12095" t="s">
        <v>1332</v>
      </c>
      <c r="B12095" t="s">
        <v>1638</v>
      </c>
      <c r="C12095" t="s">
        <v>1639</v>
      </c>
      <c r="D12095" s="19" t="s">
        <v>23719</v>
      </c>
      <c r="E12095" s="19" t="s">
        <v>23720</v>
      </c>
      <c r="F12095" t="s">
        <v>1336</v>
      </c>
      <c r="G12095" t="s">
        <v>1337</v>
      </c>
      <c r="H12095">
        <v>1</v>
      </c>
      <c r="I12095" t="s">
        <v>60</v>
      </c>
      <c r="J12095" t="s">
        <v>60</v>
      </c>
      <c r="K12095">
        <v>1</v>
      </c>
    </row>
    <row r="12096" spans="1:24" hidden="1">
      <c r="A12096" t="s">
        <v>1332</v>
      </c>
      <c r="B12096" t="s">
        <v>1638</v>
      </c>
      <c r="C12096" t="s">
        <v>1639</v>
      </c>
      <c r="D12096" s="19" t="s">
        <v>23721</v>
      </c>
      <c r="E12096" s="19" t="s">
        <v>23722</v>
      </c>
      <c r="F12096" t="s">
        <v>1336</v>
      </c>
      <c r="G12096" t="s">
        <v>1337</v>
      </c>
      <c r="H12096">
        <v>1</v>
      </c>
      <c r="I12096" t="s">
        <v>26</v>
      </c>
      <c r="J12096" t="s">
        <v>2928</v>
      </c>
      <c r="K12096">
        <v>1</v>
      </c>
      <c r="L12096">
        <v>0</v>
      </c>
      <c r="M12096" t="s">
        <v>2916</v>
      </c>
      <c r="N12096" t="s">
        <v>2917</v>
      </c>
      <c r="O12096" t="s">
        <v>2918</v>
      </c>
      <c r="P12096" t="s">
        <v>2919</v>
      </c>
      <c r="Q12096">
        <v>0</v>
      </c>
      <c r="R12096" t="s">
        <v>2916</v>
      </c>
      <c r="S12096" t="s">
        <v>2917</v>
      </c>
      <c r="T12096" t="s">
        <v>2918</v>
      </c>
      <c r="U12096" t="s">
        <v>2919</v>
      </c>
      <c r="W12096" s="25">
        <v>25569</v>
      </c>
      <c r="X12096" s="25">
        <v>73050</v>
      </c>
    </row>
    <row r="12097" spans="1:24" hidden="1">
      <c r="A12097" t="s">
        <v>1332</v>
      </c>
      <c r="B12097" t="s">
        <v>1638</v>
      </c>
      <c r="C12097" t="s">
        <v>1639</v>
      </c>
      <c r="D12097" s="19" t="s">
        <v>23723</v>
      </c>
      <c r="E12097" s="19" t="s">
        <v>23724</v>
      </c>
      <c r="F12097" t="s">
        <v>1336</v>
      </c>
      <c r="G12097" t="s">
        <v>1337</v>
      </c>
      <c r="H12097">
        <v>1</v>
      </c>
      <c r="I12097" t="s">
        <v>26</v>
      </c>
      <c r="J12097" t="s">
        <v>26</v>
      </c>
      <c r="K12097">
        <v>1</v>
      </c>
      <c r="L12097">
        <v>0</v>
      </c>
      <c r="M12097" t="s">
        <v>2916</v>
      </c>
      <c r="N12097" t="s">
        <v>2917</v>
      </c>
      <c r="O12097" t="s">
        <v>2918</v>
      </c>
      <c r="P12097" t="s">
        <v>2919</v>
      </c>
      <c r="Q12097">
        <v>35154478</v>
      </c>
      <c r="R12097" t="s">
        <v>26912</v>
      </c>
      <c r="S12097" t="s">
        <v>1338</v>
      </c>
      <c r="T12097" t="s">
        <v>1337</v>
      </c>
      <c r="U12097" t="s">
        <v>1340</v>
      </c>
      <c r="V12097" t="s">
        <v>27102</v>
      </c>
      <c r="W12097" s="25">
        <v>43535</v>
      </c>
      <c r="X12097" s="25">
        <v>73050</v>
      </c>
    </row>
    <row r="12098" spans="1:24" hidden="1">
      <c r="A12098" t="s">
        <v>1332</v>
      </c>
      <c r="B12098" t="s">
        <v>1638</v>
      </c>
      <c r="C12098" t="s">
        <v>1639</v>
      </c>
      <c r="D12098" s="19" t="s">
        <v>23725</v>
      </c>
      <c r="E12098" s="19" t="s">
        <v>23726</v>
      </c>
      <c r="F12098" t="s">
        <v>1336</v>
      </c>
      <c r="G12098" t="s">
        <v>1337</v>
      </c>
      <c r="H12098">
        <v>1</v>
      </c>
      <c r="I12098" t="s">
        <v>26</v>
      </c>
      <c r="J12098" t="s">
        <v>2928</v>
      </c>
      <c r="K12098">
        <v>1</v>
      </c>
      <c r="L12098">
        <v>0</v>
      </c>
      <c r="M12098" t="s">
        <v>2916</v>
      </c>
      <c r="N12098" t="s">
        <v>2917</v>
      </c>
      <c r="O12098" t="s">
        <v>2918</v>
      </c>
      <c r="P12098" t="s">
        <v>2919</v>
      </c>
      <c r="Q12098">
        <v>0</v>
      </c>
      <c r="R12098" t="s">
        <v>2916</v>
      </c>
      <c r="S12098" t="s">
        <v>2917</v>
      </c>
      <c r="T12098" t="s">
        <v>2918</v>
      </c>
      <c r="U12098" t="s">
        <v>2919</v>
      </c>
      <c r="W12098" s="25">
        <v>25569</v>
      </c>
      <c r="X12098" s="25">
        <v>73050</v>
      </c>
    </row>
    <row r="12099" spans="1:24" hidden="1">
      <c r="A12099" t="s">
        <v>1332</v>
      </c>
      <c r="B12099" t="s">
        <v>1638</v>
      </c>
      <c r="C12099" t="s">
        <v>1639</v>
      </c>
      <c r="D12099" s="19" t="s">
        <v>23727</v>
      </c>
      <c r="E12099" s="19" t="s">
        <v>23728</v>
      </c>
      <c r="F12099" t="s">
        <v>1336</v>
      </c>
      <c r="G12099" t="s">
        <v>1337</v>
      </c>
      <c r="H12099">
        <v>1</v>
      </c>
      <c r="I12099" t="s">
        <v>26</v>
      </c>
      <c r="J12099" t="s">
        <v>26</v>
      </c>
      <c r="K12099">
        <v>1</v>
      </c>
      <c r="L12099">
        <v>0</v>
      </c>
      <c r="M12099" t="s">
        <v>2916</v>
      </c>
      <c r="N12099" t="s">
        <v>2917</v>
      </c>
      <c r="O12099" t="s">
        <v>2918</v>
      </c>
      <c r="P12099" t="s">
        <v>2919</v>
      </c>
      <c r="Q12099">
        <v>35160495</v>
      </c>
      <c r="R12099" t="s">
        <v>23729</v>
      </c>
      <c r="S12099" t="s">
        <v>1338</v>
      </c>
      <c r="T12099" t="s">
        <v>1337</v>
      </c>
      <c r="U12099" t="s">
        <v>1340</v>
      </c>
      <c r="V12099" t="s">
        <v>27102</v>
      </c>
      <c r="W12099" s="25">
        <v>43535</v>
      </c>
      <c r="X12099" s="25">
        <v>73050</v>
      </c>
    </row>
    <row r="12100" spans="1:24" hidden="1">
      <c r="A12100" t="s">
        <v>1332</v>
      </c>
      <c r="B12100" t="s">
        <v>1638</v>
      </c>
      <c r="C12100" t="s">
        <v>1639</v>
      </c>
      <c r="D12100" s="19" t="s">
        <v>23730</v>
      </c>
      <c r="E12100" s="19" t="s">
        <v>23731</v>
      </c>
      <c r="F12100" t="s">
        <v>1336</v>
      </c>
      <c r="G12100" t="s">
        <v>1337</v>
      </c>
      <c r="H12100">
        <v>1</v>
      </c>
      <c r="I12100" t="s">
        <v>26</v>
      </c>
      <c r="J12100" t="s">
        <v>2928</v>
      </c>
      <c r="K12100">
        <v>1</v>
      </c>
      <c r="L12100">
        <v>0</v>
      </c>
      <c r="M12100" t="s">
        <v>2916</v>
      </c>
      <c r="N12100" t="s">
        <v>2917</v>
      </c>
      <c r="O12100" t="s">
        <v>2918</v>
      </c>
      <c r="P12100" t="s">
        <v>2919</v>
      </c>
      <c r="Q12100">
        <v>0</v>
      </c>
      <c r="R12100" t="s">
        <v>2916</v>
      </c>
      <c r="S12100" t="s">
        <v>2917</v>
      </c>
      <c r="T12100" t="s">
        <v>2918</v>
      </c>
      <c r="U12100" t="s">
        <v>2919</v>
      </c>
      <c r="W12100" s="25">
        <v>25569</v>
      </c>
      <c r="X12100" s="25">
        <v>73050</v>
      </c>
    </row>
    <row r="12101" spans="1:24" hidden="1">
      <c r="A12101" t="s">
        <v>1332</v>
      </c>
      <c r="B12101" t="s">
        <v>1638</v>
      </c>
      <c r="C12101" t="s">
        <v>1639</v>
      </c>
      <c r="D12101" s="19" t="s">
        <v>23732</v>
      </c>
      <c r="E12101" s="19" t="s">
        <v>23733</v>
      </c>
      <c r="F12101" t="s">
        <v>1336</v>
      </c>
      <c r="G12101" t="s">
        <v>1337</v>
      </c>
      <c r="H12101">
        <v>1</v>
      </c>
      <c r="I12101" t="s">
        <v>26</v>
      </c>
      <c r="J12101" t="s">
        <v>2928</v>
      </c>
      <c r="K12101">
        <v>1</v>
      </c>
      <c r="L12101">
        <v>0</v>
      </c>
      <c r="M12101" t="s">
        <v>2916</v>
      </c>
      <c r="N12101" t="s">
        <v>2917</v>
      </c>
      <c r="O12101" t="s">
        <v>2918</v>
      </c>
      <c r="P12101" t="s">
        <v>2919</v>
      </c>
      <c r="Q12101">
        <v>0</v>
      </c>
      <c r="R12101" t="s">
        <v>2916</v>
      </c>
      <c r="S12101" t="s">
        <v>2917</v>
      </c>
      <c r="T12101" t="s">
        <v>2918</v>
      </c>
      <c r="U12101" t="s">
        <v>2919</v>
      </c>
      <c r="W12101" s="25">
        <v>25569</v>
      </c>
      <c r="X12101" s="25">
        <v>73050</v>
      </c>
    </row>
    <row r="12102" spans="1:24" hidden="1">
      <c r="A12102" t="s">
        <v>1332</v>
      </c>
      <c r="B12102" t="s">
        <v>1638</v>
      </c>
      <c r="C12102" t="s">
        <v>1639</v>
      </c>
      <c r="D12102" s="19" t="s">
        <v>23734</v>
      </c>
      <c r="E12102" s="19" t="s">
        <v>23735</v>
      </c>
      <c r="F12102" t="s">
        <v>1336</v>
      </c>
      <c r="G12102" t="s">
        <v>1337</v>
      </c>
      <c r="H12102">
        <v>1</v>
      </c>
      <c r="I12102" t="s">
        <v>26</v>
      </c>
      <c r="J12102" t="s">
        <v>26</v>
      </c>
      <c r="K12102">
        <v>1</v>
      </c>
      <c r="L12102">
        <v>0</v>
      </c>
      <c r="M12102" t="s">
        <v>2916</v>
      </c>
      <c r="N12102" t="s">
        <v>2917</v>
      </c>
      <c r="O12102" t="s">
        <v>2918</v>
      </c>
      <c r="P12102" t="s">
        <v>2919</v>
      </c>
      <c r="Q12102">
        <v>35147080</v>
      </c>
      <c r="R12102" t="s">
        <v>26805</v>
      </c>
      <c r="S12102" t="s">
        <v>1338</v>
      </c>
      <c r="T12102" t="s">
        <v>1337</v>
      </c>
      <c r="U12102" t="s">
        <v>1340</v>
      </c>
      <c r="V12102" t="s">
        <v>27102</v>
      </c>
      <c r="W12102" s="25">
        <v>43535</v>
      </c>
      <c r="X12102" s="25">
        <v>73050</v>
      </c>
    </row>
    <row r="12103" spans="1:24" hidden="1">
      <c r="A12103" t="s">
        <v>1332</v>
      </c>
      <c r="B12103" t="s">
        <v>1638</v>
      </c>
      <c r="C12103" t="s">
        <v>1639</v>
      </c>
      <c r="D12103" s="19" t="s">
        <v>23736</v>
      </c>
      <c r="E12103" s="19" t="s">
        <v>23737</v>
      </c>
      <c r="F12103" t="s">
        <v>1336</v>
      </c>
      <c r="G12103" t="s">
        <v>1337</v>
      </c>
      <c r="H12103">
        <v>1</v>
      </c>
      <c r="I12103" t="s">
        <v>26</v>
      </c>
      <c r="J12103" t="s">
        <v>26</v>
      </c>
      <c r="K12103">
        <v>1</v>
      </c>
      <c r="L12103">
        <v>0</v>
      </c>
      <c r="M12103" t="s">
        <v>2916</v>
      </c>
      <c r="N12103" t="s">
        <v>2917</v>
      </c>
      <c r="O12103" t="s">
        <v>2918</v>
      </c>
      <c r="P12103" t="s">
        <v>2919</v>
      </c>
      <c r="Q12103">
        <v>19108161</v>
      </c>
      <c r="R12103" t="s">
        <v>26913</v>
      </c>
      <c r="S12103" t="s">
        <v>1348</v>
      </c>
      <c r="T12103" t="s">
        <v>1337</v>
      </c>
      <c r="U12103" t="s">
        <v>1340</v>
      </c>
      <c r="V12103" t="s">
        <v>27102</v>
      </c>
      <c r="W12103" s="25">
        <v>25569</v>
      </c>
      <c r="X12103" s="25">
        <v>73050</v>
      </c>
    </row>
    <row r="12104" spans="1:24" hidden="1">
      <c r="A12104" t="s">
        <v>1332</v>
      </c>
      <c r="B12104" t="s">
        <v>1638</v>
      </c>
      <c r="C12104" t="s">
        <v>1639</v>
      </c>
      <c r="D12104" s="19" t="s">
        <v>23738</v>
      </c>
      <c r="E12104" s="19" t="s">
        <v>23739</v>
      </c>
      <c r="F12104" t="s">
        <v>1336</v>
      </c>
      <c r="G12104" t="s">
        <v>1337</v>
      </c>
      <c r="H12104">
        <v>1</v>
      </c>
      <c r="I12104" t="s">
        <v>26</v>
      </c>
      <c r="J12104" t="s">
        <v>2928</v>
      </c>
      <c r="K12104">
        <v>1</v>
      </c>
      <c r="L12104">
        <v>0</v>
      </c>
      <c r="M12104" t="s">
        <v>2916</v>
      </c>
      <c r="N12104" t="s">
        <v>2917</v>
      </c>
      <c r="O12104" t="s">
        <v>2918</v>
      </c>
      <c r="P12104" t="s">
        <v>2919</v>
      </c>
      <c r="Q12104">
        <v>0</v>
      </c>
      <c r="R12104" t="s">
        <v>2916</v>
      </c>
      <c r="S12104" t="s">
        <v>2917</v>
      </c>
      <c r="T12104" t="s">
        <v>2918</v>
      </c>
      <c r="U12104" t="s">
        <v>2919</v>
      </c>
      <c r="W12104" s="25">
        <v>25569</v>
      </c>
      <c r="X12104" s="25">
        <v>73050</v>
      </c>
    </row>
    <row r="12105" spans="1:24" hidden="1">
      <c r="A12105" t="s">
        <v>1332</v>
      </c>
      <c r="B12105" t="s">
        <v>1638</v>
      </c>
      <c r="C12105" t="s">
        <v>1639</v>
      </c>
      <c r="D12105" s="19" t="s">
        <v>23740</v>
      </c>
      <c r="E12105" s="19" t="s">
        <v>23741</v>
      </c>
      <c r="F12105" t="s">
        <v>1336</v>
      </c>
      <c r="G12105" t="s">
        <v>1337</v>
      </c>
      <c r="H12105">
        <v>1</v>
      </c>
      <c r="I12105" t="s">
        <v>26</v>
      </c>
      <c r="J12105" t="s">
        <v>2928</v>
      </c>
      <c r="K12105">
        <v>1</v>
      </c>
      <c r="L12105">
        <v>0</v>
      </c>
      <c r="M12105" t="s">
        <v>2916</v>
      </c>
      <c r="N12105" t="s">
        <v>2917</v>
      </c>
      <c r="O12105" t="s">
        <v>2918</v>
      </c>
      <c r="P12105" t="s">
        <v>2919</v>
      </c>
      <c r="Q12105">
        <v>0</v>
      </c>
      <c r="R12105" t="s">
        <v>2916</v>
      </c>
      <c r="S12105" t="s">
        <v>2917</v>
      </c>
      <c r="T12105" t="s">
        <v>2918</v>
      </c>
      <c r="U12105" t="s">
        <v>2919</v>
      </c>
      <c r="W12105" s="25">
        <v>25569</v>
      </c>
      <c r="X12105" s="25">
        <v>73050</v>
      </c>
    </row>
    <row r="12106" spans="1:24" hidden="1">
      <c r="A12106" t="s">
        <v>1332</v>
      </c>
      <c r="B12106" t="s">
        <v>1638</v>
      </c>
      <c r="C12106" t="s">
        <v>1639</v>
      </c>
      <c r="D12106" s="19" t="s">
        <v>23742</v>
      </c>
      <c r="E12106" s="19" t="s">
        <v>23743</v>
      </c>
      <c r="F12106" t="s">
        <v>1336</v>
      </c>
      <c r="G12106" t="s">
        <v>1337</v>
      </c>
      <c r="H12106">
        <v>1</v>
      </c>
      <c r="I12106" t="s">
        <v>60</v>
      </c>
      <c r="J12106" t="s">
        <v>60</v>
      </c>
      <c r="K12106">
        <v>1</v>
      </c>
    </row>
    <row r="12107" spans="1:24" hidden="1">
      <c r="A12107" t="s">
        <v>1332</v>
      </c>
      <c r="B12107" t="s">
        <v>1638</v>
      </c>
      <c r="C12107" t="s">
        <v>1639</v>
      </c>
      <c r="D12107" s="19" t="s">
        <v>23744</v>
      </c>
      <c r="E12107" s="19" t="s">
        <v>23745</v>
      </c>
      <c r="F12107" t="s">
        <v>1336</v>
      </c>
      <c r="G12107" t="s">
        <v>1337</v>
      </c>
      <c r="H12107">
        <v>1</v>
      </c>
      <c r="I12107" t="s">
        <v>26</v>
      </c>
      <c r="J12107" t="s">
        <v>26</v>
      </c>
      <c r="K12107">
        <v>1</v>
      </c>
      <c r="L12107">
        <v>0</v>
      </c>
      <c r="M12107" t="s">
        <v>2916</v>
      </c>
      <c r="N12107" t="s">
        <v>2917</v>
      </c>
      <c r="O12107" t="s">
        <v>2918</v>
      </c>
      <c r="P12107" t="s">
        <v>2919</v>
      </c>
      <c r="Q12107">
        <v>1363059</v>
      </c>
      <c r="R12107" t="s">
        <v>13773</v>
      </c>
      <c r="S12107" t="s">
        <v>1348</v>
      </c>
      <c r="T12107" t="s">
        <v>1337</v>
      </c>
      <c r="U12107" t="s">
        <v>1340</v>
      </c>
      <c r="V12107" t="s">
        <v>27102</v>
      </c>
      <c r="W12107" s="25">
        <v>25569</v>
      </c>
      <c r="X12107" s="25">
        <v>73050</v>
      </c>
    </row>
    <row r="12108" spans="1:24" hidden="1">
      <c r="A12108" t="s">
        <v>1332</v>
      </c>
      <c r="B12108" t="s">
        <v>1638</v>
      </c>
      <c r="C12108" t="s">
        <v>1639</v>
      </c>
      <c r="D12108" s="19" t="s">
        <v>23746</v>
      </c>
      <c r="E12108" s="19" t="s">
        <v>23747</v>
      </c>
      <c r="F12108" t="s">
        <v>1336</v>
      </c>
      <c r="G12108" t="s">
        <v>1337</v>
      </c>
      <c r="H12108">
        <v>1</v>
      </c>
      <c r="I12108" t="s">
        <v>26</v>
      </c>
      <c r="J12108" t="s">
        <v>26</v>
      </c>
      <c r="K12108">
        <v>1</v>
      </c>
      <c r="L12108">
        <v>0</v>
      </c>
      <c r="M12108" t="s">
        <v>2916</v>
      </c>
      <c r="N12108" t="s">
        <v>2917</v>
      </c>
      <c r="O12108" t="s">
        <v>2918</v>
      </c>
      <c r="P12108" t="s">
        <v>2919</v>
      </c>
      <c r="Q12108">
        <v>1363059</v>
      </c>
      <c r="R12108" t="s">
        <v>13773</v>
      </c>
      <c r="S12108" t="s">
        <v>1348</v>
      </c>
      <c r="T12108" t="s">
        <v>1337</v>
      </c>
      <c r="U12108" t="s">
        <v>1340</v>
      </c>
      <c r="V12108" t="s">
        <v>27102</v>
      </c>
      <c r="W12108" s="25">
        <v>25569</v>
      </c>
      <c r="X12108" s="25">
        <v>73050</v>
      </c>
    </row>
    <row r="12109" spans="1:24" hidden="1">
      <c r="A12109" t="s">
        <v>1332</v>
      </c>
      <c r="B12109" t="s">
        <v>1638</v>
      </c>
      <c r="C12109" t="s">
        <v>1639</v>
      </c>
      <c r="D12109" s="19" t="s">
        <v>23748</v>
      </c>
      <c r="E12109" s="19" t="s">
        <v>23749</v>
      </c>
      <c r="F12109" t="s">
        <v>1336</v>
      </c>
      <c r="G12109" t="s">
        <v>1337</v>
      </c>
      <c r="H12109">
        <v>1</v>
      </c>
      <c r="I12109" t="s">
        <v>26</v>
      </c>
      <c r="J12109" t="s">
        <v>26</v>
      </c>
      <c r="K12109">
        <v>1</v>
      </c>
      <c r="L12109">
        <v>0</v>
      </c>
      <c r="M12109" t="s">
        <v>2916</v>
      </c>
      <c r="N12109" t="s">
        <v>2917</v>
      </c>
      <c r="O12109" t="s">
        <v>2918</v>
      </c>
      <c r="P12109" t="s">
        <v>2919</v>
      </c>
      <c r="Q12109">
        <v>1363059</v>
      </c>
      <c r="R12109" t="s">
        <v>13773</v>
      </c>
      <c r="S12109" t="s">
        <v>1348</v>
      </c>
      <c r="T12109" t="s">
        <v>1337</v>
      </c>
      <c r="U12109" t="s">
        <v>1340</v>
      </c>
      <c r="V12109" t="s">
        <v>27102</v>
      </c>
      <c r="W12109" s="25">
        <v>25569</v>
      </c>
      <c r="X12109" s="25">
        <v>73050</v>
      </c>
    </row>
    <row r="12110" spans="1:24" hidden="1">
      <c r="A12110" t="s">
        <v>1332</v>
      </c>
      <c r="B12110" t="s">
        <v>1638</v>
      </c>
      <c r="C12110" t="s">
        <v>1639</v>
      </c>
      <c r="D12110" s="19" t="s">
        <v>23750</v>
      </c>
      <c r="E12110" s="19" t="s">
        <v>23751</v>
      </c>
      <c r="F12110" t="s">
        <v>1336</v>
      </c>
      <c r="G12110" t="s">
        <v>1337</v>
      </c>
      <c r="H12110">
        <v>1</v>
      </c>
      <c r="I12110" t="s">
        <v>26</v>
      </c>
      <c r="J12110" t="s">
        <v>26</v>
      </c>
      <c r="K12110">
        <v>1</v>
      </c>
      <c r="L12110">
        <v>0</v>
      </c>
      <c r="M12110" t="s">
        <v>2916</v>
      </c>
      <c r="N12110" t="s">
        <v>2917</v>
      </c>
      <c r="O12110" t="s">
        <v>2918</v>
      </c>
      <c r="P12110" t="s">
        <v>2919</v>
      </c>
      <c r="Q12110">
        <v>1363059</v>
      </c>
      <c r="R12110" t="s">
        <v>13773</v>
      </c>
      <c r="S12110" t="s">
        <v>1348</v>
      </c>
      <c r="T12110" t="s">
        <v>1337</v>
      </c>
      <c r="U12110" t="s">
        <v>1340</v>
      </c>
      <c r="V12110" t="s">
        <v>27102</v>
      </c>
      <c r="W12110" s="25">
        <v>25569</v>
      </c>
      <c r="X12110" s="25">
        <v>73050</v>
      </c>
    </row>
    <row r="12111" spans="1:24" hidden="1">
      <c r="A12111" t="s">
        <v>1332</v>
      </c>
      <c r="B12111" t="s">
        <v>1638</v>
      </c>
      <c r="C12111" t="s">
        <v>1639</v>
      </c>
      <c r="D12111" s="19" t="s">
        <v>23752</v>
      </c>
      <c r="E12111" s="19" t="s">
        <v>23753</v>
      </c>
      <c r="F12111" t="s">
        <v>1336</v>
      </c>
      <c r="G12111" t="s">
        <v>1337</v>
      </c>
      <c r="H12111">
        <v>1</v>
      </c>
      <c r="I12111" t="s">
        <v>26</v>
      </c>
      <c r="J12111" t="s">
        <v>26</v>
      </c>
      <c r="K12111">
        <v>1</v>
      </c>
      <c r="L12111">
        <v>0</v>
      </c>
      <c r="M12111" t="s">
        <v>2916</v>
      </c>
      <c r="N12111" t="s">
        <v>2917</v>
      </c>
      <c r="O12111" t="s">
        <v>2918</v>
      </c>
      <c r="P12111" t="s">
        <v>2919</v>
      </c>
      <c r="Q12111">
        <v>1363059</v>
      </c>
      <c r="R12111" t="s">
        <v>13773</v>
      </c>
      <c r="S12111" t="s">
        <v>1348</v>
      </c>
      <c r="T12111" t="s">
        <v>1337</v>
      </c>
      <c r="U12111" t="s">
        <v>1340</v>
      </c>
      <c r="V12111" t="s">
        <v>27102</v>
      </c>
      <c r="W12111" s="25">
        <v>25569</v>
      </c>
      <c r="X12111" s="25">
        <v>73050</v>
      </c>
    </row>
    <row r="12112" spans="1:24" hidden="1">
      <c r="A12112" t="s">
        <v>1332</v>
      </c>
      <c r="B12112" t="s">
        <v>1638</v>
      </c>
      <c r="C12112" t="s">
        <v>1639</v>
      </c>
      <c r="D12112" s="19" t="s">
        <v>23754</v>
      </c>
      <c r="E12112" s="19" t="s">
        <v>23755</v>
      </c>
      <c r="F12112" t="s">
        <v>1336</v>
      </c>
      <c r="G12112" t="s">
        <v>1337</v>
      </c>
      <c r="H12112">
        <v>1</v>
      </c>
      <c r="I12112" t="s">
        <v>26</v>
      </c>
      <c r="J12112" t="s">
        <v>2928</v>
      </c>
      <c r="K12112">
        <v>1</v>
      </c>
      <c r="L12112">
        <v>0</v>
      </c>
      <c r="M12112" t="s">
        <v>2916</v>
      </c>
      <c r="N12112" t="s">
        <v>2917</v>
      </c>
      <c r="O12112" t="s">
        <v>2918</v>
      </c>
      <c r="P12112" t="s">
        <v>2919</v>
      </c>
      <c r="Q12112">
        <v>0</v>
      </c>
      <c r="R12112" t="s">
        <v>2916</v>
      </c>
      <c r="S12112" t="s">
        <v>2917</v>
      </c>
      <c r="T12112" t="s">
        <v>2918</v>
      </c>
      <c r="U12112" t="s">
        <v>2919</v>
      </c>
      <c r="W12112" s="25">
        <v>25569</v>
      </c>
      <c r="X12112" s="25">
        <v>73050</v>
      </c>
    </row>
    <row r="12113" spans="1:24" hidden="1">
      <c r="A12113" t="s">
        <v>1332</v>
      </c>
      <c r="B12113" t="s">
        <v>1638</v>
      </c>
      <c r="C12113" t="s">
        <v>1639</v>
      </c>
      <c r="D12113" s="19" t="s">
        <v>23756</v>
      </c>
      <c r="E12113" s="19" t="s">
        <v>23757</v>
      </c>
      <c r="F12113" t="s">
        <v>1336</v>
      </c>
      <c r="G12113" t="s">
        <v>1337</v>
      </c>
      <c r="H12113">
        <v>1</v>
      </c>
      <c r="I12113" t="s">
        <v>26</v>
      </c>
      <c r="J12113" t="s">
        <v>2928</v>
      </c>
      <c r="K12113">
        <v>1</v>
      </c>
      <c r="L12113">
        <v>0</v>
      </c>
      <c r="M12113" t="s">
        <v>2916</v>
      </c>
      <c r="N12113" t="s">
        <v>2917</v>
      </c>
      <c r="O12113" t="s">
        <v>2918</v>
      </c>
      <c r="P12113" t="s">
        <v>2919</v>
      </c>
      <c r="Q12113">
        <v>0</v>
      </c>
      <c r="R12113" t="s">
        <v>2916</v>
      </c>
      <c r="S12113" t="s">
        <v>2917</v>
      </c>
      <c r="T12113" t="s">
        <v>2918</v>
      </c>
      <c r="U12113" t="s">
        <v>2919</v>
      </c>
      <c r="W12113" s="25">
        <v>25569</v>
      </c>
      <c r="X12113" s="25">
        <v>73050</v>
      </c>
    </row>
    <row r="12114" spans="1:24" hidden="1">
      <c r="A12114" t="s">
        <v>1332</v>
      </c>
      <c r="B12114" t="s">
        <v>1638</v>
      </c>
      <c r="C12114" t="s">
        <v>1639</v>
      </c>
      <c r="D12114" s="19" t="s">
        <v>23758</v>
      </c>
      <c r="E12114" s="19" t="s">
        <v>23759</v>
      </c>
      <c r="F12114" t="s">
        <v>1336</v>
      </c>
      <c r="G12114" t="s">
        <v>1337</v>
      </c>
      <c r="H12114">
        <v>1</v>
      </c>
      <c r="I12114" t="s">
        <v>26</v>
      </c>
      <c r="J12114" t="s">
        <v>2928</v>
      </c>
      <c r="K12114">
        <v>1</v>
      </c>
      <c r="L12114">
        <v>0</v>
      </c>
      <c r="M12114" t="s">
        <v>2916</v>
      </c>
      <c r="N12114" t="s">
        <v>2917</v>
      </c>
      <c r="O12114" t="s">
        <v>2918</v>
      </c>
      <c r="P12114" t="s">
        <v>2919</v>
      </c>
      <c r="Q12114">
        <v>0</v>
      </c>
      <c r="R12114" t="s">
        <v>2916</v>
      </c>
      <c r="S12114" t="s">
        <v>2917</v>
      </c>
      <c r="T12114" t="s">
        <v>2918</v>
      </c>
      <c r="U12114" t="s">
        <v>2919</v>
      </c>
      <c r="W12114" s="25">
        <v>25569</v>
      </c>
      <c r="X12114" s="25">
        <v>73050</v>
      </c>
    </row>
    <row r="12115" spans="1:24" hidden="1">
      <c r="A12115" t="s">
        <v>1332</v>
      </c>
      <c r="B12115" t="s">
        <v>1638</v>
      </c>
      <c r="C12115" t="s">
        <v>1639</v>
      </c>
      <c r="D12115" s="19" t="s">
        <v>23760</v>
      </c>
      <c r="E12115" s="19" t="s">
        <v>23761</v>
      </c>
      <c r="F12115" t="s">
        <v>1336</v>
      </c>
      <c r="G12115" t="s">
        <v>1337</v>
      </c>
      <c r="H12115">
        <v>1</v>
      </c>
      <c r="I12115" t="s">
        <v>60</v>
      </c>
      <c r="J12115" t="s">
        <v>60</v>
      </c>
      <c r="K12115">
        <v>1</v>
      </c>
    </row>
    <row r="12116" spans="1:24" hidden="1">
      <c r="A12116" t="s">
        <v>1332</v>
      </c>
      <c r="B12116" t="s">
        <v>1638</v>
      </c>
      <c r="C12116" t="s">
        <v>1639</v>
      </c>
      <c r="D12116" s="19" t="s">
        <v>23762</v>
      </c>
      <c r="E12116" s="19" t="s">
        <v>23763</v>
      </c>
      <c r="F12116" t="s">
        <v>1336</v>
      </c>
      <c r="G12116" t="s">
        <v>1337</v>
      </c>
      <c r="H12116">
        <v>1</v>
      </c>
      <c r="I12116" t="s">
        <v>26</v>
      </c>
      <c r="J12116" t="s">
        <v>2928</v>
      </c>
      <c r="K12116">
        <v>1</v>
      </c>
      <c r="L12116">
        <v>0</v>
      </c>
      <c r="M12116" t="s">
        <v>2916</v>
      </c>
      <c r="N12116" t="s">
        <v>2917</v>
      </c>
      <c r="O12116" t="s">
        <v>2918</v>
      </c>
      <c r="P12116" t="s">
        <v>2919</v>
      </c>
      <c r="Q12116">
        <v>0</v>
      </c>
      <c r="R12116" t="s">
        <v>2916</v>
      </c>
      <c r="S12116" t="s">
        <v>2917</v>
      </c>
      <c r="T12116" t="s">
        <v>2918</v>
      </c>
      <c r="U12116" t="s">
        <v>2919</v>
      </c>
      <c r="W12116" s="25">
        <v>25569</v>
      </c>
      <c r="X12116" s="25">
        <v>73050</v>
      </c>
    </row>
    <row r="12117" spans="1:24" hidden="1">
      <c r="A12117" t="s">
        <v>1332</v>
      </c>
      <c r="B12117" t="s">
        <v>1638</v>
      </c>
      <c r="C12117" t="s">
        <v>1639</v>
      </c>
      <c r="D12117" s="19" t="s">
        <v>23764</v>
      </c>
      <c r="E12117" s="19" t="s">
        <v>23765</v>
      </c>
      <c r="F12117" t="s">
        <v>1336</v>
      </c>
      <c r="G12117" t="s">
        <v>1337</v>
      </c>
      <c r="H12117">
        <v>1</v>
      </c>
      <c r="I12117" t="s">
        <v>26</v>
      </c>
      <c r="J12117" t="s">
        <v>2928</v>
      </c>
      <c r="K12117">
        <v>1</v>
      </c>
      <c r="L12117">
        <v>0</v>
      </c>
      <c r="M12117" t="s">
        <v>2916</v>
      </c>
      <c r="N12117" t="s">
        <v>2917</v>
      </c>
      <c r="O12117" t="s">
        <v>2918</v>
      </c>
      <c r="P12117" t="s">
        <v>2919</v>
      </c>
      <c r="Q12117">
        <v>0</v>
      </c>
      <c r="R12117" t="s">
        <v>2916</v>
      </c>
      <c r="S12117" t="s">
        <v>2917</v>
      </c>
      <c r="T12117" t="s">
        <v>2918</v>
      </c>
      <c r="U12117" t="s">
        <v>2919</v>
      </c>
      <c r="W12117" s="25">
        <v>25569</v>
      </c>
      <c r="X12117" s="25">
        <v>73050</v>
      </c>
    </row>
    <row r="12118" spans="1:24" hidden="1">
      <c r="A12118" t="s">
        <v>1332</v>
      </c>
      <c r="B12118" t="s">
        <v>1638</v>
      </c>
      <c r="C12118" t="s">
        <v>1639</v>
      </c>
      <c r="D12118" s="19" t="s">
        <v>23766</v>
      </c>
      <c r="E12118" s="19" t="s">
        <v>23767</v>
      </c>
      <c r="F12118" t="s">
        <v>1336</v>
      </c>
      <c r="G12118" t="s">
        <v>1337</v>
      </c>
      <c r="H12118">
        <v>1</v>
      </c>
      <c r="I12118" t="s">
        <v>26</v>
      </c>
      <c r="J12118" t="s">
        <v>2928</v>
      </c>
      <c r="K12118">
        <v>1</v>
      </c>
      <c r="L12118">
        <v>0</v>
      </c>
      <c r="M12118" t="s">
        <v>2916</v>
      </c>
      <c r="N12118" t="s">
        <v>2917</v>
      </c>
      <c r="O12118" t="s">
        <v>2918</v>
      </c>
      <c r="P12118" t="s">
        <v>2919</v>
      </c>
      <c r="Q12118">
        <v>0</v>
      </c>
      <c r="R12118" t="s">
        <v>2916</v>
      </c>
      <c r="S12118" t="s">
        <v>2917</v>
      </c>
      <c r="T12118" t="s">
        <v>2918</v>
      </c>
      <c r="U12118" t="s">
        <v>2919</v>
      </c>
      <c r="W12118" s="25">
        <v>25569</v>
      </c>
      <c r="X12118" s="25">
        <v>73050</v>
      </c>
    </row>
    <row r="12119" spans="1:24" hidden="1">
      <c r="A12119" t="s">
        <v>1332</v>
      </c>
      <c r="B12119" t="s">
        <v>1638</v>
      </c>
      <c r="C12119" t="s">
        <v>1639</v>
      </c>
      <c r="D12119" s="19" t="s">
        <v>23768</v>
      </c>
      <c r="E12119" s="19" t="s">
        <v>23769</v>
      </c>
      <c r="F12119" t="s">
        <v>1336</v>
      </c>
      <c r="G12119" t="s">
        <v>1337</v>
      </c>
      <c r="H12119">
        <v>1</v>
      </c>
      <c r="I12119" t="s">
        <v>60</v>
      </c>
      <c r="J12119" t="s">
        <v>60</v>
      </c>
      <c r="K12119">
        <v>1</v>
      </c>
    </row>
    <row r="12120" spans="1:24" hidden="1">
      <c r="A12120" t="s">
        <v>1332</v>
      </c>
      <c r="B12120" t="s">
        <v>1638</v>
      </c>
      <c r="C12120" t="s">
        <v>1639</v>
      </c>
      <c r="D12120" s="19" t="s">
        <v>23770</v>
      </c>
      <c r="E12120" s="19" t="s">
        <v>23771</v>
      </c>
      <c r="F12120" t="s">
        <v>1336</v>
      </c>
      <c r="G12120" t="s">
        <v>1337</v>
      </c>
      <c r="H12120">
        <v>1</v>
      </c>
      <c r="I12120" t="s">
        <v>26</v>
      </c>
      <c r="J12120" t="s">
        <v>2928</v>
      </c>
      <c r="K12120">
        <v>1</v>
      </c>
      <c r="L12120">
        <v>0</v>
      </c>
      <c r="M12120" t="s">
        <v>2916</v>
      </c>
      <c r="N12120" t="s">
        <v>2917</v>
      </c>
      <c r="O12120" t="s">
        <v>2918</v>
      </c>
      <c r="P12120" t="s">
        <v>2919</v>
      </c>
      <c r="Q12120">
        <v>0</v>
      </c>
      <c r="R12120" t="s">
        <v>2916</v>
      </c>
      <c r="S12120" t="s">
        <v>2917</v>
      </c>
      <c r="T12120" t="s">
        <v>2918</v>
      </c>
      <c r="U12120" t="s">
        <v>2919</v>
      </c>
      <c r="W12120" s="25">
        <v>25569</v>
      </c>
      <c r="X12120" s="25">
        <v>73050</v>
      </c>
    </row>
    <row r="12121" spans="1:24" hidden="1">
      <c r="A12121" t="s">
        <v>1332</v>
      </c>
      <c r="B12121" t="s">
        <v>1638</v>
      </c>
      <c r="C12121" t="s">
        <v>1639</v>
      </c>
      <c r="D12121" s="19" t="s">
        <v>23772</v>
      </c>
      <c r="E12121" s="19" t="s">
        <v>23773</v>
      </c>
      <c r="F12121" t="s">
        <v>1336</v>
      </c>
      <c r="G12121" t="s">
        <v>1337</v>
      </c>
      <c r="H12121">
        <v>1</v>
      </c>
      <c r="I12121" t="s">
        <v>26</v>
      </c>
      <c r="J12121" t="s">
        <v>2928</v>
      </c>
      <c r="K12121">
        <v>1</v>
      </c>
      <c r="L12121">
        <v>0</v>
      </c>
      <c r="M12121" t="s">
        <v>2916</v>
      </c>
      <c r="N12121" t="s">
        <v>2917</v>
      </c>
      <c r="O12121" t="s">
        <v>2918</v>
      </c>
      <c r="P12121" t="s">
        <v>2919</v>
      </c>
      <c r="Q12121">
        <v>0</v>
      </c>
      <c r="R12121" t="s">
        <v>2916</v>
      </c>
      <c r="S12121" t="s">
        <v>2917</v>
      </c>
      <c r="T12121" t="s">
        <v>2918</v>
      </c>
      <c r="U12121" t="s">
        <v>2919</v>
      </c>
      <c r="W12121" s="25">
        <v>25569</v>
      </c>
      <c r="X12121" s="25">
        <v>73050</v>
      </c>
    </row>
    <row r="12122" spans="1:24" hidden="1">
      <c r="A12122" t="s">
        <v>1332</v>
      </c>
      <c r="B12122" t="s">
        <v>1638</v>
      </c>
      <c r="C12122" t="s">
        <v>1639</v>
      </c>
      <c r="D12122" s="19" t="s">
        <v>23774</v>
      </c>
      <c r="E12122" s="19" t="s">
        <v>23775</v>
      </c>
      <c r="F12122" t="s">
        <v>1336</v>
      </c>
      <c r="G12122" t="s">
        <v>1337</v>
      </c>
      <c r="H12122">
        <v>1</v>
      </c>
      <c r="I12122" t="s">
        <v>26</v>
      </c>
      <c r="J12122" t="s">
        <v>26</v>
      </c>
      <c r="K12122">
        <v>1</v>
      </c>
      <c r="L12122">
        <v>0</v>
      </c>
      <c r="M12122" t="s">
        <v>2916</v>
      </c>
      <c r="N12122" t="s">
        <v>2917</v>
      </c>
      <c r="O12122" t="s">
        <v>2918</v>
      </c>
      <c r="P12122" t="s">
        <v>2919</v>
      </c>
      <c r="Q12122">
        <v>35143978</v>
      </c>
      <c r="R12122" t="s">
        <v>18946</v>
      </c>
      <c r="S12122" t="s">
        <v>1338</v>
      </c>
      <c r="T12122" t="s">
        <v>1337</v>
      </c>
      <c r="U12122" t="s">
        <v>1340</v>
      </c>
      <c r="V12122" t="s">
        <v>27102</v>
      </c>
      <c r="W12122" s="25">
        <v>43535</v>
      </c>
      <c r="X12122" s="25">
        <v>73050</v>
      </c>
    </row>
    <row r="12123" spans="1:24" hidden="1">
      <c r="A12123" t="s">
        <v>1332</v>
      </c>
      <c r="B12123" t="s">
        <v>1638</v>
      </c>
      <c r="C12123" t="s">
        <v>1639</v>
      </c>
      <c r="D12123" s="19" t="s">
        <v>23776</v>
      </c>
      <c r="E12123" s="19" t="s">
        <v>23777</v>
      </c>
      <c r="F12123" t="s">
        <v>1336</v>
      </c>
      <c r="G12123" t="s">
        <v>1337</v>
      </c>
      <c r="H12123">
        <v>1</v>
      </c>
      <c r="I12123" t="s">
        <v>26</v>
      </c>
      <c r="J12123" t="s">
        <v>26</v>
      </c>
      <c r="K12123">
        <v>1</v>
      </c>
      <c r="L12123">
        <v>0</v>
      </c>
      <c r="M12123" t="s">
        <v>2916</v>
      </c>
      <c r="N12123" t="s">
        <v>2917</v>
      </c>
      <c r="O12123" t="s">
        <v>2918</v>
      </c>
      <c r="P12123" t="s">
        <v>2919</v>
      </c>
      <c r="Q12123">
        <v>40185280</v>
      </c>
      <c r="R12123" t="s">
        <v>14696</v>
      </c>
      <c r="S12123" t="s">
        <v>1348</v>
      </c>
      <c r="T12123" t="s">
        <v>1337</v>
      </c>
      <c r="U12123" t="s">
        <v>1340</v>
      </c>
      <c r="V12123" t="s">
        <v>27102</v>
      </c>
      <c r="W12123" s="25">
        <v>40335</v>
      </c>
      <c r="X12123" s="25">
        <v>73050</v>
      </c>
    </row>
    <row r="12124" spans="1:24" hidden="1">
      <c r="A12124" t="s">
        <v>1332</v>
      </c>
      <c r="B12124" t="s">
        <v>1638</v>
      </c>
      <c r="C12124" t="s">
        <v>1639</v>
      </c>
      <c r="D12124" s="19" t="s">
        <v>23778</v>
      </c>
      <c r="E12124" s="19" t="s">
        <v>23779</v>
      </c>
      <c r="F12124" t="s">
        <v>1336</v>
      </c>
      <c r="G12124" t="s">
        <v>1337</v>
      </c>
      <c r="H12124">
        <v>1</v>
      </c>
      <c r="I12124" t="s">
        <v>26</v>
      </c>
      <c r="J12124" t="s">
        <v>2928</v>
      </c>
      <c r="K12124">
        <v>1</v>
      </c>
      <c r="L12124">
        <v>0</v>
      </c>
      <c r="M12124" t="s">
        <v>2916</v>
      </c>
      <c r="N12124" t="s">
        <v>2917</v>
      </c>
      <c r="O12124" t="s">
        <v>2918</v>
      </c>
      <c r="P12124" t="s">
        <v>2919</v>
      </c>
      <c r="Q12124">
        <v>0</v>
      </c>
      <c r="R12124" t="s">
        <v>2916</v>
      </c>
      <c r="S12124" t="s">
        <v>2917</v>
      </c>
      <c r="T12124" t="s">
        <v>2918</v>
      </c>
      <c r="U12124" t="s">
        <v>2919</v>
      </c>
      <c r="W12124" s="25">
        <v>25569</v>
      </c>
      <c r="X12124" s="25">
        <v>73050</v>
      </c>
    </row>
    <row r="12125" spans="1:24" hidden="1">
      <c r="A12125" t="s">
        <v>1332</v>
      </c>
      <c r="B12125" t="s">
        <v>1638</v>
      </c>
      <c r="C12125" t="s">
        <v>1639</v>
      </c>
      <c r="D12125" s="19" t="s">
        <v>23780</v>
      </c>
      <c r="E12125" s="19" t="s">
        <v>23781</v>
      </c>
      <c r="F12125" t="s">
        <v>1336</v>
      </c>
      <c r="G12125" t="s">
        <v>1337</v>
      </c>
      <c r="H12125">
        <v>1</v>
      </c>
      <c r="I12125" t="s">
        <v>26</v>
      </c>
      <c r="J12125" t="s">
        <v>26</v>
      </c>
      <c r="K12125">
        <v>1</v>
      </c>
      <c r="L12125">
        <v>0</v>
      </c>
      <c r="M12125" t="s">
        <v>2916</v>
      </c>
      <c r="N12125" t="s">
        <v>2917</v>
      </c>
      <c r="O12125" t="s">
        <v>2918</v>
      </c>
      <c r="P12125" t="s">
        <v>2919</v>
      </c>
      <c r="Q12125">
        <v>40185280</v>
      </c>
      <c r="R12125" t="s">
        <v>14696</v>
      </c>
      <c r="S12125" t="s">
        <v>1348</v>
      </c>
      <c r="T12125" t="s">
        <v>1337</v>
      </c>
      <c r="U12125" t="s">
        <v>1340</v>
      </c>
      <c r="V12125" t="s">
        <v>27102</v>
      </c>
      <c r="W12125" s="25">
        <v>40335</v>
      </c>
      <c r="X12125" s="25">
        <v>73050</v>
      </c>
    </row>
    <row r="12126" spans="1:24" hidden="1">
      <c r="A12126" t="s">
        <v>1332</v>
      </c>
      <c r="B12126" t="s">
        <v>1638</v>
      </c>
      <c r="C12126" t="s">
        <v>1639</v>
      </c>
      <c r="D12126" s="19" t="s">
        <v>23782</v>
      </c>
      <c r="E12126" s="19" t="s">
        <v>23783</v>
      </c>
      <c r="F12126" t="s">
        <v>1336</v>
      </c>
      <c r="G12126" t="s">
        <v>1337</v>
      </c>
      <c r="H12126">
        <v>1</v>
      </c>
      <c r="I12126" t="s">
        <v>26</v>
      </c>
      <c r="J12126" t="s">
        <v>2928</v>
      </c>
      <c r="K12126">
        <v>1</v>
      </c>
      <c r="L12126">
        <v>0</v>
      </c>
      <c r="M12126" t="s">
        <v>2916</v>
      </c>
      <c r="N12126" t="s">
        <v>2917</v>
      </c>
      <c r="O12126" t="s">
        <v>2918</v>
      </c>
      <c r="P12126" t="s">
        <v>2919</v>
      </c>
      <c r="Q12126">
        <v>0</v>
      </c>
      <c r="R12126" t="s">
        <v>2916</v>
      </c>
      <c r="S12126" t="s">
        <v>2917</v>
      </c>
      <c r="T12126" t="s">
        <v>2918</v>
      </c>
      <c r="U12126" t="s">
        <v>2919</v>
      </c>
      <c r="W12126" s="25">
        <v>25569</v>
      </c>
      <c r="X12126" s="25">
        <v>73050</v>
      </c>
    </row>
    <row r="12127" spans="1:24" hidden="1">
      <c r="A12127" t="s">
        <v>1332</v>
      </c>
      <c r="B12127" t="s">
        <v>1638</v>
      </c>
      <c r="C12127" t="s">
        <v>1639</v>
      </c>
      <c r="D12127" s="19" t="s">
        <v>23784</v>
      </c>
      <c r="E12127" s="19" t="s">
        <v>23785</v>
      </c>
      <c r="F12127" t="s">
        <v>1336</v>
      </c>
      <c r="G12127" t="s">
        <v>1337</v>
      </c>
      <c r="H12127">
        <v>1</v>
      </c>
      <c r="I12127" t="s">
        <v>26</v>
      </c>
      <c r="J12127" t="s">
        <v>2928</v>
      </c>
      <c r="K12127">
        <v>1</v>
      </c>
      <c r="L12127">
        <v>0</v>
      </c>
      <c r="M12127" t="s">
        <v>2916</v>
      </c>
      <c r="N12127" t="s">
        <v>2917</v>
      </c>
      <c r="O12127" t="s">
        <v>2918</v>
      </c>
      <c r="P12127" t="s">
        <v>2919</v>
      </c>
      <c r="Q12127">
        <v>0</v>
      </c>
      <c r="R12127" t="s">
        <v>2916</v>
      </c>
      <c r="S12127" t="s">
        <v>2917</v>
      </c>
      <c r="T12127" t="s">
        <v>2918</v>
      </c>
      <c r="U12127" t="s">
        <v>2919</v>
      </c>
      <c r="W12127" s="25">
        <v>25569</v>
      </c>
      <c r="X12127" s="25">
        <v>73050</v>
      </c>
    </row>
    <row r="12128" spans="1:24" hidden="1">
      <c r="A12128" t="s">
        <v>1332</v>
      </c>
      <c r="B12128" t="s">
        <v>1638</v>
      </c>
      <c r="C12128" t="s">
        <v>1639</v>
      </c>
      <c r="D12128" s="19" t="s">
        <v>23786</v>
      </c>
      <c r="E12128" s="19" t="s">
        <v>23787</v>
      </c>
      <c r="F12128" t="s">
        <v>1336</v>
      </c>
      <c r="G12128" t="s">
        <v>1337</v>
      </c>
      <c r="H12128">
        <v>1</v>
      </c>
      <c r="I12128" t="s">
        <v>60</v>
      </c>
      <c r="J12128" t="s">
        <v>60</v>
      </c>
      <c r="K12128">
        <v>1</v>
      </c>
    </row>
    <row r="12129" spans="1:24" hidden="1">
      <c r="A12129" t="s">
        <v>1332</v>
      </c>
      <c r="B12129" t="s">
        <v>1638</v>
      </c>
      <c r="C12129" t="s">
        <v>1639</v>
      </c>
      <c r="D12129" s="19" t="s">
        <v>23788</v>
      </c>
      <c r="E12129" s="19" t="s">
        <v>23789</v>
      </c>
      <c r="F12129" t="s">
        <v>1336</v>
      </c>
      <c r="G12129" t="s">
        <v>1337</v>
      </c>
      <c r="H12129">
        <v>1</v>
      </c>
      <c r="I12129" t="s">
        <v>26</v>
      </c>
      <c r="J12129" t="s">
        <v>26</v>
      </c>
      <c r="K12129">
        <v>1</v>
      </c>
      <c r="L12129">
        <v>0</v>
      </c>
      <c r="M12129" t="s">
        <v>2916</v>
      </c>
      <c r="N12129" t="s">
        <v>2917</v>
      </c>
      <c r="O12129" t="s">
        <v>2918</v>
      </c>
      <c r="P12129" t="s">
        <v>2919</v>
      </c>
      <c r="Q12129">
        <v>40185304</v>
      </c>
      <c r="R12129" t="s">
        <v>1942</v>
      </c>
      <c r="S12129" t="s">
        <v>1348</v>
      </c>
      <c r="T12129" t="s">
        <v>1337</v>
      </c>
      <c r="U12129" t="s">
        <v>1340</v>
      </c>
      <c r="V12129" t="s">
        <v>27102</v>
      </c>
      <c r="W12129" s="25">
        <v>40335</v>
      </c>
      <c r="X12129" s="25">
        <v>73050</v>
      </c>
    </row>
    <row r="12130" spans="1:24" hidden="1">
      <c r="A12130" t="s">
        <v>1332</v>
      </c>
      <c r="B12130" t="s">
        <v>1638</v>
      </c>
      <c r="C12130" t="s">
        <v>1639</v>
      </c>
      <c r="D12130" s="19" t="s">
        <v>23790</v>
      </c>
      <c r="E12130" s="19" t="s">
        <v>23791</v>
      </c>
      <c r="F12130" t="s">
        <v>1336</v>
      </c>
      <c r="G12130" t="s">
        <v>1337</v>
      </c>
      <c r="H12130">
        <v>1</v>
      </c>
      <c r="I12130" t="s">
        <v>26</v>
      </c>
      <c r="J12130" t="s">
        <v>2928</v>
      </c>
      <c r="K12130">
        <v>1</v>
      </c>
      <c r="L12130">
        <v>0</v>
      </c>
      <c r="M12130" t="s">
        <v>2916</v>
      </c>
      <c r="N12130" t="s">
        <v>2917</v>
      </c>
      <c r="O12130" t="s">
        <v>2918</v>
      </c>
      <c r="P12130" t="s">
        <v>2919</v>
      </c>
      <c r="Q12130">
        <v>0</v>
      </c>
      <c r="R12130" t="s">
        <v>2916</v>
      </c>
      <c r="S12130" t="s">
        <v>2917</v>
      </c>
      <c r="T12130" t="s">
        <v>2918</v>
      </c>
      <c r="U12130" t="s">
        <v>2919</v>
      </c>
      <c r="W12130" s="25">
        <v>25569</v>
      </c>
      <c r="X12130" s="25">
        <v>73050</v>
      </c>
    </row>
    <row r="12131" spans="1:24" hidden="1">
      <c r="A12131" t="s">
        <v>1332</v>
      </c>
      <c r="B12131" t="s">
        <v>1638</v>
      </c>
      <c r="C12131" t="s">
        <v>1639</v>
      </c>
      <c r="D12131" s="19" t="s">
        <v>23792</v>
      </c>
      <c r="E12131" s="19" t="s">
        <v>23793</v>
      </c>
      <c r="F12131" t="s">
        <v>1336</v>
      </c>
      <c r="G12131" t="s">
        <v>1337</v>
      </c>
      <c r="H12131">
        <v>1</v>
      </c>
      <c r="I12131" t="s">
        <v>60</v>
      </c>
      <c r="J12131" t="s">
        <v>60</v>
      </c>
      <c r="K12131">
        <v>1</v>
      </c>
    </row>
    <row r="12132" spans="1:24" hidden="1">
      <c r="A12132" t="s">
        <v>1332</v>
      </c>
      <c r="B12132" t="s">
        <v>1638</v>
      </c>
      <c r="C12132" t="s">
        <v>1639</v>
      </c>
      <c r="D12132" s="19" t="s">
        <v>23794</v>
      </c>
      <c r="E12132" s="19" t="s">
        <v>23795</v>
      </c>
      <c r="F12132" t="s">
        <v>1336</v>
      </c>
      <c r="G12132" t="s">
        <v>1337</v>
      </c>
      <c r="H12132">
        <v>1</v>
      </c>
      <c r="I12132" t="s">
        <v>26</v>
      </c>
      <c r="J12132" t="s">
        <v>2928</v>
      </c>
      <c r="K12132">
        <v>1</v>
      </c>
      <c r="L12132">
        <v>0</v>
      </c>
      <c r="M12132" t="s">
        <v>2916</v>
      </c>
      <c r="N12132" t="s">
        <v>2917</v>
      </c>
      <c r="O12132" t="s">
        <v>2918</v>
      </c>
      <c r="P12132" t="s">
        <v>2919</v>
      </c>
      <c r="Q12132">
        <v>0</v>
      </c>
      <c r="R12132" t="s">
        <v>2916</v>
      </c>
      <c r="S12132" t="s">
        <v>2917</v>
      </c>
      <c r="T12132" t="s">
        <v>2918</v>
      </c>
      <c r="U12132" t="s">
        <v>2919</v>
      </c>
      <c r="W12132" s="25">
        <v>25569</v>
      </c>
      <c r="X12132" s="25">
        <v>73050</v>
      </c>
    </row>
    <row r="12133" spans="1:24" hidden="1">
      <c r="A12133" t="s">
        <v>1332</v>
      </c>
      <c r="B12133" t="s">
        <v>1638</v>
      </c>
      <c r="C12133" t="s">
        <v>1639</v>
      </c>
      <c r="D12133" s="19" t="s">
        <v>23796</v>
      </c>
      <c r="E12133" s="19" t="s">
        <v>23797</v>
      </c>
      <c r="F12133" t="s">
        <v>1336</v>
      </c>
      <c r="G12133" t="s">
        <v>1337</v>
      </c>
      <c r="H12133">
        <v>1</v>
      </c>
      <c r="I12133" t="s">
        <v>60</v>
      </c>
      <c r="J12133" t="s">
        <v>60</v>
      </c>
      <c r="K12133">
        <v>1</v>
      </c>
    </row>
    <row r="12134" spans="1:24" hidden="1">
      <c r="A12134" t="s">
        <v>1332</v>
      </c>
      <c r="B12134" t="s">
        <v>1638</v>
      </c>
      <c r="C12134" t="s">
        <v>1639</v>
      </c>
      <c r="D12134" s="19" t="s">
        <v>23798</v>
      </c>
      <c r="E12134" s="19" t="s">
        <v>23799</v>
      </c>
      <c r="F12134" t="s">
        <v>1336</v>
      </c>
      <c r="G12134" t="s">
        <v>1337</v>
      </c>
      <c r="H12134">
        <v>1</v>
      </c>
      <c r="I12134" t="s">
        <v>26</v>
      </c>
      <c r="J12134" t="s">
        <v>26</v>
      </c>
      <c r="K12134">
        <v>1</v>
      </c>
      <c r="L12134">
        <v>0</v>
      </c>
      <c r="M12134" t="s">
        <v>2916</v>
      </c>
      <c r="N12134" t="s">
        <v>2917</v>
      </c>
      <c r="O12134" t="s">
        <v>2918</v>
      </c>
      <c r="P12134" t="s">
        <v>2919</v>
      </c>
      <c r="Q12134">
        <v>40185276</v>
      </c>
      <c r="R12134" t="s">
        <v>18951</v>
      </c>
      <c r="S12134" t="s">
        <v>1348</v>
      </c>
      <c r="T12134" t="s">
        <v>1337</v>
      </c>
      <c r="U12134" t="s">
        <v>1340</v>
      </c>
      <c r="V12134" t="s">
        <v>27102</v>
      </c>
      <c r="W12134" s="25">
        <v>40335</v>
      </c>
      <c r="X12134" s="25">
        <v>73050</v>
      </c>
    </row>
    <row r="12135" spans="1:24" hidden="1">
      <c r="A12135" t="s">
        <v>1332</v>
      </c>
      <c r="B12135" t="s">
        <v>1638</v>
      </c>
      <c r="C12135" t="s">
        <v>1639</v>
      </c>
      <c r="D12135" s="19" t="s">
        <v>23800</v>
      </c>
      <c r="E12135" s="19" t="s">
        <v>23801</v>
      </c>
      <c r="F12135" t="s">
        <v>1336</v>
      </c>
      <c r="G12135" t="s">
        <v>1337</v>
      </c>
      <c r="H12135">
        <v>1</v>
      </c>
      <c r="I12135" t="s">
        <v>26</v>
      </c>
      <c r="J12135" t="s">
        <v>26</v>
      </c>
      <c r="K12135">
        <v>1</v>
      </c>
      <c r="L12135">
        <v>0</v>
      </c>
      <c r="M12135" t="s">
        <v>2916</v>
      </c>
      <c r="N12135" t="s">
        <v>2917</v>
      </c>
      <c r="O12135" t="s">
        <v>2918</v>
      </c>
      <c r="P12135" t="s">
        <v>2919</v>
      </c>
      <c r="Q12135">
        <v>40185276</v>
      </c>
      <c r="R12135" t="s">
        <v>18951</v>
      </c>
      <c r="S12135" t="s">
        <v>1348</v>
      </c>
      <c r="T12135" t="s">
        <v>1337</v>
      </c>
      <c r="U12135" t="s">
        <v>1340</v>
      </c>
      <c r="V12135" t="s">
        <v>27102</v>
      </c>
      <c r="W12135" s="25">
        <v>40335</v>
      </c>
      <c r="X12135" s="25">
        <v>73050</v>
      </c>
    </row>
    <row r="12136" spans="1:24" hidden="1">
      <c r="A12136" t="s">
        <v>1332</v>
      </c>
      <c r="B12136" t="s">
        <v>1638</v>
      </c>
      <c r="C12136" t="s">
        <v>1639</v>
      </c>
      <c r="D12136" s="19" t="s">
        <v>23802</v>
      </c>
      <c r="E12136" s="19" t="s">
        <v>23803</v>
      </c>
      <c r="F12136" t="s">
        <v>1336</v>
      </c>
      <c r="G12136" t="s">
        <v>1337</v>
      </c>
      <c r="H12136">
        <v>1</v>
      </c>
      <c r="I12136" t="s">
        <v>26</v>
      </c>
      <c r="J12136" t="s">
        <v>2928</v>
      </c>
      <c r="K12136">
        <v>1</v>
      </c>
      <c r="L12136">
        <v>0</v>
      </c>
      <c r="M12136" t="s">
        <v>2916</v>
      </c>
      <c r="N12136" t="s">
        <v>2917</v>
      </c>
      <c r="O12136" t="s">
        <v>2918</v>
      </c>
      <c r="P12136" t="s">
        <v>2919</v>
      </c>
      <c r="Q12136">
        <v>0</v>
      </c>
      <c r="R12136" t="s">
        <v>2916</v>
      </c>
      <c r="S12136" t="s">
        <v>2917</v>
      </c>
      <c r="T12136" t="s">
        <v>2918</v>
      </c>
      <c r="U12136" t="s">
        <v>2919</v>
      </c>
      <c r="W12136" s="25">
        <v>25569</v>
      </c>
      <c r="X12136" s="25">
        <v>73050</v>
      </c>
    </row>
    <row r="12137" spans="1:24" hidden="1">
      <c r="A12137" t="s">
        <v>1332</v>
      </c>
      <c r="B12137" t="s">
        <v>1638</v>
      </c>
      <c r="C12137" t="s">
        <v>1639</v>
      </c>
      <c r="D12137" s="19" t="s">
        <v>23804</v>
      </c>
      <c r="E12137" s="19" t="s">
        <v>23805</v>
      </c>
      <c r="F12137" t="s">
        <v>1336</v>
      </c>
      <c r="G12137" t="s">
        <v>1337</v>
      </c>
      <c r="H12137">
        <v>1</v>
      </c>
      <c r="I12137" t="s">
        <v>26</v>
      </c>
      <c r="J12137" t="s">
        <v>2928</v>
      </c>
      <c r="K12137">
        <v>1</v>
      </c>
      <c r="L12137">
        <v>0</v>
      </c>
      <c r="M12137" t="s">
        <v>2916</v>
      </c>
      <c r="N12137" t="s">
        <v>2917</v>
      </c>
      <c r="O12137" t="s">
        <v>2918</v>
      </c>
      <c r="P12137" t="s">
        <v>2919</v>
      </c>
      <c r="Q12137">
        <v>0</v>
      </c>
      <c r="R12137" t="s">
        <v>2916</v>
      </c>
      <c r="S12137" t="s">
        <v>2917</v>
      </c>
      <c r="T12137" t="s">
        <v>2918</v>
      </c>
      <c r="U12137" t="s">
        <v>2919</v>
      </c>
      <c r="W12137" s="25">
        <v>25569</v>
      </c>
      <c r="X12137" s="25">
        <v>73050</v>
      </c>
    </row>
    <row r="12138" spans="1:24" hidden="1">
      <c r="A12138" t="s">
        <v>1332</v>
      </c>
      <c r="B12138" t="s">
        <v>1638</v>
      </c>
      <c r="C12138" t="s">
        <v>1639</v>
      </c>
      <c r="D12138" s="19" t="s">
        <v>23806</v>
      </c>
      <c r="E12138" s="19" t="s">
        <v>23807</v>
      </c>
      <c r="F12138" t="s">
        <v>1336</v>
      </c>
      <c r="G12138" t="s">
        <v>1337</v>
      </c>
      <c r="H12138">
        <v>1</v>
      </c>
      <c r="I12138" t="s">
        <v>60</v>
      </c>
      <c r="J12138" t="s">
        <v>60</v>
      </c>
      <c r="K12138">
        <v>1</v>
      </c>
    </row>
    <row r="12139" spans="1:24" hidden="1">
      <c r="A12139" t="s">
        <v>1332</v>
      </c>
      <c r="B12139" t="s">
        <v>1638</v>
      </c>
      <c r="C12139" t="s">
        <v>1639</v>
      </c>
      <c r="D12139" s="19" t="s">
        <v>23808</v>
      </c>
      <c r="E12139" s="19" t="s">
        <v>23809</v>
      </c>
      <c r="F12139" t="s">
        <v>1336</v>
      </c>
      <c r="G12139" t="s">
        <v>1337</v>
      </c>
      <c r="H12139">
        <v>1</v>
      </c>
      <c r="I12139" t="s">
        <v>26</v>
      </c>
      <c r="J12139" t="s">
        <v>26</v>
      </c>
      <c r="K12139">
        <v>1</v>
      </c>
      <c r="L12139">
        <v>0</v>
      </c>
      <c r="M12139" t="s">
        <v>2916</v>
      </c>
      <c r="N12139" t="s">
        <v>2917</v>
      </c>
      <c r="O12139" t="s">
        <v>2918</v>
      </c>
      <c r="P12139" t="s">
        <v>2919</v>
      </c>
      <c r="Q12139">
        <v>19124335</v>
      </c>
      <c r="R12139" t="s">
        <v>1945</v>
      </c>
      <c r="S12139" t="s">
        <v>1348</v>
      </c>
      <c r="T12139" t="s">
        <v>1337</v>
      </c>
      <c r="U12139" t="s">
        <v>1340</v>
      </c>
      <c r="V12139" t="s">
        <v>27102</v>
      </c>
      <c r="W12139" s="25">
        <v>38928</v>
      </c>
      <c r="X12139" s="25">
        <v>73050</v>
      </c>
    </row>
    <row r="12140" spans="1:24" hidden="1">
      <c r="A12140" t="s">
        <v>1332</v>
      </c>
      <c r="B12140" t="s">
        <v>1638</v>
      </c>
      <c r="C12140" t="s">
        <v>1639</v>
      </c>
      <c r="D12140" s="19" t="s">
        <v>23810</v>
      </c>
      <c r="E12140" s="19" t="s">
        <v>23811</v>
      </c>
      <c r="F12140" t="s">
        <v>1336</v>
      </c>
      <c r="G12140" t="s">
        <v>1337</v>
      </c>
      <c r="H12140">
        <v>1</v>
      </c>
      <c r="I12140" t="s">
        <v>26</v>
      </c>
      <c r="J12140" t="s">
        <v>2928</v>
      </c>
      <c r="K12140">
        <v>1</v>
      </c>
      <c r="L12140">
        <v>0</v>
      </c>
      <c r="M12140" t="s">
        <v>2916</v>
      </c>
      <c r="N12140" t="s">
        <v>2917</v>
      </c>
      <c r="O12140" t="s">
        <v>2918</v>
      </c>
      <c r="P12140" t="s">
        <v>2919</v>
      </c>
      <c r="Q12140">
        <v>0</v>
      </c>
      <c r="R12140" t="s">
        <v>2916</v>
      </c>
      <c r="S12140" t="s">
        <v>2917</v>
      </c>
      <c r="T12140" t="s">
        <v>2918</v>
      </c>
      <c r="U12140" t="s">
        <v>2919</v>
      </c>
      <c r="W12140" s="25">
        <v>25569</v>
      </c>
      <c r="X12140" s="25">
        <v>73050</v>
      </c>
    </row>
    <row r="12141" spans="1:24" hidden="1">
      <c r="A12141" t="s">
        <v>1332</v>
      </c>
      <c r="B12141" t="s">
        <v>1638</v>
      </c>
      <c r="C12141" t="s">
        <v>1639</v>
      </c>
      <c r="D12141" s="19" t="s">
        <v>23812</v>
      </c>
      <c r="E12141" s="19" t="s">
        <v>23813</v>
      </c>
      <c r="F12141" t="s">
        <v>1336</v>
      </c>
      <c r="G12141" t="s">
        <v>1337</v>
      </c>
      <c r="H12141">
        <v>1</v>
      </c>
      <c r="I12141" t="s">
        <v>60</v>
      </c>
      <c r="J12141" t="s">
        <v>60</v>
      </c>
      <c r="K12141">
        <v>1</v>
      </c>
    </row>
    <row r="12142" spans="1:24" hidden="1">
      <c r="A12142" t="s">
        <v>1332</v>
      </c>
      <c r="B12142" t="s">
        <v>1638</v>
      </c>
      <c r="C12142" t="s">
        <v>1639</v>
      </c>
      <c r="D12142" s="19" t="s">
        <v>23814</v>
      </c>
      <c r="E12142" s="19" t="s">
        <v>23815</v>
      </c>
      <c r="F12142" t="s">
        <v>1336</v>
      </c>
      <c r="G12142" t="s">
        <v>1337</v>
      </c>
      <c r="H12142">
        <v>1</v>
      </c>
      <c r="I12142" t="s">
        <v>26</v>
      </c>
      <c r="J12142" t="s">
        <v>2928</v>
      </c>
      <c r="K12142">
        <v>1</v>
      </c>
      <c r="L12142">
        <v>0</v>
      </c>
      <c r="M12142" t="s">
        <v>2916</v>
      </c>
      <c r="N12142" t="s">
        <v>2917</v>
      </c>
      <c r="O12142" t="s">
        <v>2918</v>
      </c>
      <c r="P12142" t="s">
        <v>2919</v>
      </c>
      <c r="Q12142">
        <v>0</v>
      </c>
      <c r="R12142" t="s">
        <v>2916</v>
      </c>
      <c r="S12142" t="s">
        <v>2917</v>
      </c>
      <c r="T12142" t="s">
        <v>2918</v>
      </c>
      <c r="U12142" t="s">
        <v>2919</v>
      </c>
      <c r="W12142" s="25">
        <v>25569</v>
      </c>
      <c r="X12142" s="25">
        <v>73050</v>
      </c>
    </row>
    <row r="12143" spans="1:24" hidden="1">
      <c r="A12143" t="s">
        <v>1332</v>
      </c>
      <c r="B12143" t="s">
        <v>1638</v>
      </c>
      <c r="C12143" t="s">
        <v>1639</v>
      </c>
      <c r="D12143" s="19" t="s">
        <v>23816</v>
      </c>
      <c r="E12143" s="19" t="s">
        <v>23817</v>
      </c>
      <c r="F12143" t="s">
        <v>1336</v>
      </c>
      <c r="G12143" t="s">
        <v>1337</v>
      </c>
      <c r="H12143">
        <v>1</v>
      </c>
      <c r="I12143" t="s">
        <v>60</v>
      </c>
      <c r="J12143" t="s">
        <v>60</v>
      </c>
      <c r="K12143">
        <v>1</v>
      </c>
    </row>
    <row r="12144" spans="1:24" hidden="1">
      <c r="A12144" t="s">
        <v>1332</v>
      </c>
      <c r="B12144" t="s">
        <v>1638</v>
      </c>
      <c r="C12144" t="s">
        <v>1639</v>
      </c>
      <c r="D12144" s="19" t="s">
        <v>23818</v>
      </c>
      <c r="E12144" s="19" t="s">
        <v>23819</v>
      </c>
      <c r="F12144" t="s">
        <v>1336</v>
      </c>
      <c r="G12144" t="s">
        <v>1337</v>
      </c>
      <c r="H12144">
        <v>1</v>
      </c>
      <c r="I12144" t="s">
        <v>60</v>
      </c>
      <c r="J12144" t="s">
        <v>60</v>
      </c>
      <c r="K12144">
        <v>1</v>
      </c>
    </row>
    <row r="12145" spans="1:24" hidden="1">
      <c r="A12145" t="s">
        <v>1332</v>
      </c>
      <c r="B12145" t="s">
        <v>1638</v>
      </c>
      <c r="C12145" t="s">
        <v>1639</v>
      </c>
      <c r="D12145" s="19" t="s">
        <v>23820</v>
      </c>
      <c r="E12145" s="19" t="s">
        <v>23821</v>
      </c>
      <c r="F12145" t="s">
        <v>1336</v>
      </c>
      <c r="G12145" t="s">
        <v>1337</v>
      </c>
      <c r="H12145">
        <v>1</v>
      </c>
      <c r="I12145" t="s">
        <v>26</v>
      </c>
      <c r="J12145" t="s">
        <v>2928</v>
      </c>
      <c r="K12145">
        <v>1</v>
      </c>
      <c r="L12145">
        <v>0</v>
      </c>
      <c r="M12145" t="s">
        <v>2916</v>
      </c>
      <c r="N12145" t="s">
        <v>2917</v>
      </c>
      <c r="O12145" t="s">
        <v>2918</v>
      </c>
      <c r="P12145" t="s">
        <v>2919</v>
      </c>
      <c r="Q12145">
        <v>0</v>
      </c>
      <c r="R12145" t="s">
        <v>2916</v>
      </c>
      <c r="S12145" t="s">
        <v>2917</v>
      </c>
      <c r="T12145" t="s">
        <v>2918</v>
      </c>
      <c r="U12145" t="s">
        <v>2919</v>
      </c>
      <c r="W12145" s="25">
        <v>25569</v>
      </c>
      <c r="X12145" s="25">
        <v>73050</v>
      </c>
    </row>
    <row r="12146" spans="1:24" hidden="1">
      <c r="A12146" t="s">
        <v>1332</v>
      </c>
      <c r="B12146" t="s">
        <v>1638</v>
      </c>
      <c r="C12146" t="s">
        <v>1639</v>
      </c>
      <c r="D12146" s="19" t="s">
        <v>23822</v>
      </c>
      <c r="E12146" s="19" t="s">
        <v>23823</v>
      </c>
      <c r="F12146" t="s">
        <v>1336</v>
      </c>
      <c r="G12146" t="s">
        <v>1337</v>
      </c>
      <c r="H12146">
        <v>1</v>
      </c>
      <c r="I12146" t="s">
        <v>26</v>
      </c>
      <c r="J12146" t="s">
        <v>2928</v>
      </c>
      <c r="K12146">
        <v>1</v>
      </c>
      <c r="L12146">
        <v>0</v>
      </c>
      <c r="M12146" t="s">
        <v>2916</v>
      </c>
      <c r="N12146" t="s">
        <v>2917</v>
      </c>
      <c r="O12146" t="s">
        <v>2918</v>
      </c>
      <c r="P12146" t="s">
        <v>2919</v>
      </c>
      <c r="Q12146">
        <v>0</v>
      </c>
      <c r="R12146" t="s">
        <v>2916</v>
      </c>
      <c r="S12146" t="s">
        <v>2917</v>
      </c>
      <c r="T12146" t="s">
        <v>2918</v>
      </c>
      <c r="U12146" t="s">
        <v>2919</v>
      </c>
      <c r="W12146" s="25">
        <v>25569</v>
      </c>
      <c r="X12146" s="25">
        <v>73050</v>
      </c>
    </row>
    <row r="12147" spans="1:24" hidden="1">
      <c r="A12147" t="s">
        <v>1332</v>
      </c>
      <c r="B12147" t="s">
        <v>1638</v>
      </c>
      <c r="C12147" t="s">
        <v>1639</v>
      </c>
      <c r="D12147" s="19" t="s">
        <v>23824</v>
      </c>
      <c r="E12147" s="19" t="s">
        <v>23825</v>
      </c>
      <c r="F12147" t="s">
        <v>1336</v>
      </c>
      <c r="G12147" t="s">
        <v>1337</v>
      </c>
      <c r="H12147">
        <v>1</v>
      </c>
      <c r="I12147" t="s">
        <v>26</v>
      </c>
      <c r="J12147" t="s">
        <v>2928</v>
      </c>
      <c r="K12147">
        <v>1</v>
      </c>
      <c r="L12147">
        <v>0</v>
      </c>
      <c r="M12147" t="s">
        <v>2916</v>
      </c>
      <c r="N12147" t="s">
        <v>2917</v>
      </c>
      <c r="O12147" t="s">
        <v>2918</v>
      </c>
      <c r="P12147" t="s">
        <v>2919</v>
      </c>
      <c r="Q12147">
        <v>0</v>
      </c>
      <c r="R12147" t="s">
        <v>2916</v>
      </c>
      <c r="S12147" t="s">
        <v>2917</v>
      </c>
      <c r="T12147" t="s">
        <v>2918</v>
      </c>
      <c r="U12147" t="s">
        <v>2919</v>
      </c>
      <c r="W12147" s="25">
        <v>25569</v>
      </c>
      <c r="X12147" s="25">
        <v>73050</v>
      </c>
    </row>
    <row r="12148" spans="1:24" hidden="1">
      <c r="A12148" t="s">
        <v>1332</v>
      </c>
      <c r="B12148" t="s">
        <v>1638</v>
      </c>
      <c r="C12148" t="s">
        <v>1639</v>
      </c>
      <c r="D12148" s="19" t="s">
        <v>23826</v>
      </c>
      <c r="E12148" s="19" t="s">
        <v>23827</v>
      </c>
      <c r="F12148" t="s">
        <v>1336</v>
      </c>
      <c r="G12148" t="s">
        <v>1337</v>
      </c>
      <c r="H12148">
        <v>1</v>
      </c>
      <c r="I12148" t="s">
        <v>26</v>
      </c>
      <c r="J12148" t="s">
        <v>2928</v>
      </c>
      <c r="K12148">
        <v>1</v>
      </c>
      <c r="L12148">
        <v>0</v>
      </c>
      <c r="M12148" t="s">
        <v>2916</v>
      </c>
      <c r="N12148" t="s">
        <v>2917</v>
      </c>
      <c r="O12148" t="s">
        <v>2918</v>
      </c>
      <c r="P12148" t="s">
        <v>2919</v>
      </c>
      <c r="Q12148">
        <v>0</v>
      </c>
      <c r="R12148" t="s">
        <v>2916</v>
      </c>
      <c r="S12148" t="s">
        <v>2917</v>
      </c>
      <c r="T12148" t="s">
        <v>2918</v>
      </c>
      <c r="U12148" t="s">
        <v>2919</v>
      </c>
      <c r="W12148" s="25">
        <v>25569</v>
      </c>
      <c r="X12148" s="25">
        <v>73050</v>
      </c>
    </row>
    <row r="12149" spans="1:24" hidden="1">
      <c r="A12149" t="s">
        <v>1332</v>
      </c>
      <c r="B12149" t="s">
        <v>1638</v>
      </c>
      <c r="C12149" t="s">
        <v>1639</v>
      </c>
      <c r="D12149" s="19" t="s">
        <v>23828</v>
      </c>
      <c r="E12149" s="19" t="s">
        <v>23829</v>
      </c>
      <c r="F12149" t="s">
        <v>1336</v>
      </c>
      <c r="G12149" t="s">
        <v>1337</v>
      </c>
      <c r="H12149">
        <v>1</v>
      </c>
      <c r="I12149" t="s">
        <v>60</v>
      </c>
      <c r="J12149" t="s">
        <v>60</v>
      </c>
      <c r="K12149">
        <v>1</v>
      </c>
    </row>
    <row r="12150" spans="1:24" hidden="1">
      <c r="A12150" t="s">
        <v>1332</v>
      </c>
      <c r="B12150" t="s">
        <v>1638</v>
      </c>
      <c r="C12150" t="s">
        <v>1639</v>
      </c>
      <c r="D12150" s="19" t="s">
        <v>23830</v>
      </c>
      <c r="E12150" s="19" t="s">
        <v>23831</v>
      </c>
      <c r="F12150" t="s">
        <v>1336</v>
      </c>
      <c r="G12150" t="s">
        <v>1337</v>
      </c>
      <c r="H12150">
        <v>1</v>
      </c>
      <c r="I12150" t="s">
        <v>60</v>
      </c>
      <c r="J12150" t="s">
        <v>60</v>
      </c>
      <c r="K12150">
        <v>1</v>
      </c>
    </row>
    <row r="12151" spans="1:24" hidden="1">
      <c r="A12151" t="s">
        <v>1332</v>
      </c>
      <c r="B12151" t="s">
        <v>1638</v>
      </c>
      <c r="C12151" t="s">
        <v>1639</v>
      </c>
      <c r="D12151" s="19" t="s">
        <v>23832</v>
      </c>
      <c r="E12151" s="19" t="s">
        <v>23833</v>
      </c>
      <c r="F12151" t="s">
        <v>1336</v>
      </c>
      <c r="G12151" t="s">
        <v>1337</v>
      </c>
      <c r="H12151">
        <v>1</v>
      </c>
      <c r="I12151" t="s">
        <v>26</v>
      </c>
      <c r="J12151" t="s">
        <v>2928</v>
      </c>
      <c r="K12151">
        <v>1</v>
      </c>
      <c r="L12151">
        <v>0</v>
      </c>
      <c r="M12151" t="s">
        <v>2916</v>
      </c>
      <c r="N12151" t="s">
        <v>2917</v>
      </c>
      <c r="O12151" t="s">
        <v>2918</v>
      </c>
      <c r="P12151" t="s">
        <v>2919</v>
      </c>
      <c r="Q12151">
        <v>0</v>
      </c>
      <c r="R12151" t="s">
        <v>2916</v>
      </c>
      <c r="S12151" t="s">
        <v>2917</v>
      </c>
      <c r="T12151" t="s">
        <v>2918</v>
      </c>
      <c r="U12151" t="s">
        <v>2919</v>
      </c>
      <c r="W12151" s="25">
        <v>25569</v>
      </c>
      <c r="X12151" s="25">
        <v>73050</v>
      </c>
    </row>
    <row r="12152" spans="1:24" hidden="1">
      <c r="A12152" t="s">
        <v>1332</v>
      </c>
      <c r="B12152" t="s">
        <v>1638</v>
      </c>
      <c r="C12152" t="s">
        <v>1639</v>
      </c>
      <c r="D12152" s="19" t="s">
        <v>23834</v>
      </c>
      <c r="E12152" s="19" t="s">
        <v>23835</v>
      </c>
      <c r="F12152" t="s">
        <v>1336</v>
      </c>
      <c r="G12152" t="s">
        <v>1337</v>
      </c>
      <c r="H12152">
        <v>1</v>
      </c>
      <c r="I12152" t="s">
        <v>26</v>
      </c>
      <c r="J12152" t="s">
        <v>26</v>
      </c>
      <c r="K12152">
        <v>1</v>
      </c>
      <c r="L12152">
        <v>0</v>
      </c>
      <c r="M12152" t="s">
        <v>2916</v>
      </c>
      <c r="N12152" t="s">
        <v>2917</v>
      </c>
      <c r="O12152" t="s">
        <v>2918</v>
      </c>
      <c r="P12152" t="s">
        <v>2919</v>
      </c>
      <c r="Q12152">
        <v>35129291</v>
      </c>
      <c r="R12152" t="s">
        <v>15133</v>
      </c>
      <c r="S12152" t="s">
        <v>1338</v>
      </c>
      <c r="T12152" t="s">
        <v>1337</v>
      </c>
      <c r="U12152" t="s">
        <v>1340</v>
      </c>
      <c r="V12152" t="s">
        <v>27102</v>
      </c>
      <c r="W12152" s="25">
        <v>43535</v>
      </c>
      <c r="X12152" s="25">
        <v>73050</v>
      </c>
    </row>
    <row r="12153" spans="1:24" hidden="1">
      <c r="A12153" t="s">
        <v>1332</v>
      </c>
      <c r="B12153" t="s">
        <v>1638</v>
      </c>
      <c r="C12153" t="s">
        <v>1639</v>
      </c>
      <c r="D12153" s="19" t="s">
        <v>23836</v>
      </c>
      <c r="E12153" s="19" t="s">
        <v>23837</v>
      </c>
      <c r="F12153" t="s">
        <v>1336</v>
      </c>
      <c r="G12153" t="s">
        <v>1337</v>
      </c>
      <c r="H12153">
        <v>1</v>
      </c>
      <c r="I12153" t="s">
        <v>26</v>
      </c>
      <c r="J12153" t="s">
        <v>26</v>
      </c>
      <c r="K12153">
        <v>1</v>
      </c>
      <c r="L12153">
        <v>0</v>
      </c>
      <c r="M12153" t="s">
        <v>2916</v>
      </c>
      <c r="N12153" t="s">
        <v>2917</v>
      </c>
      <c r="O12153" t="s">
        <v>2918</v>
      </c>
      <c r="P12153" t="s">
        <v>2919</v>
      </c>
      <c r="Q12153">
        <v>35129291</v>
      </c>
      <c r="R12153" t="s">
        <v>15133</v>
      </c>
      <c r="S12153" t="s">
        <v>1338</v>
      </c>
      <c r="T12153" t="s">
        <v>1337</v>
      </c>
      <c r="U12153" t="s">
        <v>1340</v>
      </c>
      <c r="V12153" t="s">
        <v>27102</v>
      </c>
      <c r="W12153" s="25">
        <v>43535</v>
      </c>
      <c r="X12153" s="25">
        <v>73050</v>
      </c>
    </row>
    <row r="12154" spans="1:24" hidden="1">
      <c r="A12154" t="s">
        <v>1332</v>
      </c>
      <c r="B12154" t="s">
        <v>1638</v>
      </c>
      <c r="C12154" t="s">
        <v>1639</v>
      </c>
      <c r="D12154" s="19" t="s">
        <v>23838</v>
      </c>
      <c r="E12154" s="19" t="s">
        <v>23839</v>
      </c>
      <c r="F12154" t="s">
        <v>1336</v>
      </c>
      <c r="G12154" t="s">
        <v>1337</v>
      </c>
      <c r="H12154">
        <v>1</v>
      </c>
      <c r="I12154" t="s">
        <v>26</v>
      </c>
      <c r="J12154" t="s">
        <v>2928</v>
      </c>
      <c r="K12154">
        <v>1</v>
      </c>
      <c r="L12154">
        <v>0</v>
      </c>
      <c r="M12154" t="s">
        <v>2916</v>
      </c>
      <c r="N12154" t="s">
        <v>2917</v>
      </c>
      <c r="O12154" t="s">
        <v>2918</v>
      </c>
      <c r="P12154" t="s">
        <v>2919</v>
      </c>
      <c r="Q12154">
        <v>0</v>
      </c>
      <c r="R12154" t="s">
        <v>2916</v>
      </c>
      <c r="S12154" t="s">
        <v>2917</v>
      </c>
      <c r="T12154" t="s">
        <v>2918</v>
      </c>
      <c r="U12154" t="s">
        <v>2919</v>
      </c>
      <c r="W12154" s="25">
        <v>25569</v>
      </c>
      <c r="X12154" s="25">
        <v>73050</v>
      </c>
    </row>
    <row r="12155" spans="1:24" hidden="1">
      <c r="A12155" t="s">
        <v>1332</v>
      </c>
      <c r="B12155" t="s">
        <v>1638</v>
      </c>
      <c r="C12155" t="s">
        <v>1639</v>
      </c>
      <c r="D12155" s="19" t="s">
        <v>23840</v>
      </c>
      <c r="E12155" s="19" t="s">
        <v>23841</v>
      </c>
      <c r="F12155" t="s">
        <v>1336</v>
      </c>
      <c r="G12155" t="s">
        <v>1337</v>
      </c>
      <c r="H12155">
        <v>1</v>
      </c>
      <c r="I12155" t="s">
        <v>26</v>
      </c>
      <c r="J12155" t="s">
        <v>2928</v>
      </c>
      <c r="K12155">
        <v>1</v>
      </c>
      <c r="L12155">
        <v>0</v>
      </c>
      <c r="M12155" t="s">
        <v>2916</v>
      </c>
      <c r="N12155" t="s">
        <v>2917</v>
      </c>
      <c r="O12155" t="s">
        <v>2918</v>
      </c>
      <c r="P12155" t="s">
        <v>2919</v>
      </c>
      <c r="Q12155">
        <v>0</v>
      </c>
      <c r="R12155" t="s">
        <v>2916</v>
      </c>
      <c r="S12155" t="s">
        <v>2917</v>
      </c>
      <c r="T12155" t="s">
        <v>2918</v>
      </c>
      <c r="U12155" t="s">
        <v>2919</v>
      </c>
      <c r="W12155" s="25">
        <v>25569</v>
      </c>
      <c r="X12155" s="25">
        <v>73050</v>
      </c>
    </row>
    <row r="12156" spans="1:24" hidden="1">
      <c r="A12156" t="s">
        <v>1332</v>
      </c>
      <c r="B12156" t="s">
        <v>1638</v>
      </c>
      <c r="C12156" t="s">
        <v>1639</v>
      </c>
      <c r="D12156" s="19" t="s">
        <v>23842</v>
      </c>
      <c r="E12156" s="19" t="s">
        <v>23843</v>
      </c>
      <c r="F12156" t="s">
        <v>1336</v>
      </c>
      <c r="G12156" t="s">
        <v>1337</v>
      </c>
      <c r="H12156">
        <v>1</v>
      </c>
      <c r="I12156" t="s">
        <v>26</v>
      </c>
      <c r="J12156" t="s">
        <v>26</v>
      </c>
      <c r="K12156">
        <v>1</v>
      </c>
      <c r="L12156">
        <v>0</v>
      </c>
      <c r="M12156" t="s">
        <v>2916</v>
      </c>
      <c r="N12156" t="s">
        <v>2917</v>
      </c>
      <c r="O12156" t="s">
        <v>2918</v>
      </c>
      <c r="P12156" t="s">
        <v>2919</v>
      </c>
      <c r="Q12156">
        <v>35129291</v>
      </c>
      <c r="R12156" t="s">
        <v>15133</v>
      </c>
      <c r="S12156" t="s">
        <v>1338</v>
      </c>
      <c r="T12156" t="s">
        <v>1337</v>
      </c>
      <c r="U12156" t="s">
        <v>1340</v>
      </c>
      <c r="V12156" t="s">
        <v>27102</v>
      </c>
      <c r="W12156" s="25">
        <v>43535</v>
      </c>
      <c r="X12156" s="25">
        <v>73050</v>
      </c>
    </row>
    <row r="12157" spans="1:24" hidden="1">
      <c r="A12157" t="s">
        <v>1332</v>
      </c>
      <c r="B12157" t="s">
        <v>1638</v>
      </c>
      <c r="C12157" t="s">
        <v>1639</v>
      </c>
      <c r="D12157" s="19" t="s">
        <v>23844</v>
      </c>
      <c r="E12157" s="19" t="s">
        <v>23845</v>
      </c>
      <c r="F12157" t="s">
        <v>1336</v>
      </c>
      <c r="G12157" t="s">
        <v>1337</v>
      </c>
      <c r="H12157">
        <v>1</v>
      </c>
      <c r="I12157" t="s">
        <v>26</v>
      </c>
      <c r="J12157" t="s">
        <v>26</v>
      </c>
      <c r="K12157">
        <v>1</v>
      </c>
      <c r="L12157">
        <v>0</v>
      </c>
      <c r="M12157" t="s">
        <v>2916</v>
      </c>
      <c r="N12157" t="s">
        <v>2917</v>
      </c>
      <c r="O12157" t="s">
        <v>2918</v>
      </c>
      <c r="P12157" t="s">
        <v>2919</v>
      </c>
      <c r="Q12157">
        <v>35129291</v>
      </c>
      <c r="R12157" t="s">
        <v>15133</v>
      </c>
      <c r="S12157" t="s">
        <v>1338</v>
      </c>
      <c r="T12157" t="s">
        <v>1337</v>
      </c>
      <c r="U12157" t="s">
        <v>1340</v>
      </c>
      <c r="V12157" t="s">
        <v>27102</v>
      </c>
      <c r="W12157" s="25">
        <v>43535</v>
      </c>
      <c r="X12157" s="25">
        <v>73050</v>
      </c>
    </row>
    <row r="12158" spans="1:24" hidden="1">
      <c r="A12158" t="s">
        <v>1332</v>
      </c>
      <c r="B12158" t="s">
        <v>1638</v>
      </c>
      <c r="C12158" t="s">
        <v>1639</v>
      </c>
      <c r="D12158" s="19" t="s">
        <v>23846</v>
      </c>
      <c r="E12158" s="19" t="s">
        <v>23847</v>
      </c>
      <c r="F12158" t="s">
        <v>1336</v>
      </c>
      <c r="G12158" t="s">
        <v>1337</v>
      </c>
      <c r="H12158">
        <v>1</v>
      </c>
      <c r="I12158" t="s">
        <v>26</v>
      </c>
      <c r="J12158" t="s">
        <v>2928</v>
      </c>
      <c r="K12158">
        <v>1</v>
      </c>
      <c r="L12158">
        <v>0</v>
      </c>
      <c r="M12158" t="s">
        <v>2916</v>
      </c>
      <c r="N12158" t="s">
        <v>2917</v>
      </c>
      <c r="O12158" t="s">
        <v>2918</v>
      </c>
      <c r="P12158" t="s">
        <v>2919</v>
      </c>
      <c r="Q12158">
        <v>0</v>
      </c>
      <c r="R12158" t="s">
        <v>2916</v>
      </c>
      <c r="S12158" t="s">
        <v>2917</v>
      </c>
      <c r="T12158" t="s">
        <v>2918</v>
      </c>
      <c r="U12158" t="s">
        <v>2919</v>
      </c>
      <c r="W12158" s="25">
        <v>25569</v>
      </c>
      <c r="X12158" s="25">
        <v>73050</v>
      </c>
    </row>
    <row r="12159" spans="1:24" hidden="1">
      <c r="A12159" t="s">
        <v>1332</v>
      </c>
      <c r="B12159" t="s">
        <v>1638</v>
      </c>
      <c r="C12159" t="s">
        <v>1639</v>
      </c>
      <c r="D12159" s="19" t="s">
        <v>23848</v>
      </c>
      <c r="E12159" s="19" t="s">
        <v>23849</v>
      </c>
      <c r="F12159" t="s">
        <v>1336</v>
      </c>
      <c r="G12159" t="s">
        <v>1337</v>
      </c>
      <c r="H12159">
        <v>1</v>
      </c>
      <c r="I12159" t="s">
        <v>26</v>
      </c>
      <c r="J12159" t="s">
        <v>2928</v>
      </c>
      <c r="K12159">
        <v>1</v>
      </c>
      <c r="L12159">
        <v>0</v>
      </c>
      <c r="M12159" t="s">
        <v>2916</v>
      </c>
      <c r="N12159" t="s">
        <v>2917</v>
      </c>
      <c r="O12159" t="s">
        <v>2918</v>
      </c>
      <c r="P12159" t="s">
        <v>2919</v>
      </c>
      <c r="Q12159">
        <v>0</v>
      </c>
      <c r="R12159" t="s">
        <v>2916</v>
      </c>
      <c r="S12159" t="s">
        <v>2917</v>
      </c>
      <c r="T12159" t="s">
        <v>2918</v>
      </c>
      <c r="U12159" t="s">
        <v>2919</v>
      </c>
      <c r="W12159" s="25">
        <v>25569</v>
      </c>
      <c r="X12159" s="25">
        <v>73050</v>
      </c>
    </row>
    <row r="12160" spans="1:24" hidden="1">
      <c r="A12160" t="s">
        <v>1332</v>
      </c>
      <c r="B12160" t="s">
        <v>1638</v>
      </c>
      <c r="C12160" t="s">
        <v>1639</v>
      </c>
      <c r="D12160" s="19" t="s">
        <v>23850</v>
      </c>
      <c r="E12160" s="19" t="s">
        <v>23851</v>
      </c>
      <c r="F12160" t="s">
        <v>1336</v>
      </c>
      <c r="G12160" t="s">
        <v>1337</v>
      </c>
      <c r="H12160">
        <v>1</v>
      </c>
      <c r="I12160" t="s">
        <v>26</v>
      </c>
      <c r="J12160" t="s">
        <v>2928</v>
      </c>
      <c r="K12160">
        <v>1</v>
      </c>
      <c r="L12160">
        <v>0</v>
      </c>
      <c r="M12160" t="s">
        <v>2916</v>
      </c>
      <c r="N12160" t="s">
        <v>2917</v>
      </c>
      <c r="O12160" t="s">
        <v>2918</v>
      </c>
      <c r="P12160" t="s">
        <v>2919</v>
      </c>
      <c r="Q12160">
        <v>0</v>
      </c>
      <c r="R12160" t="s">
        <v>2916</v>
      </c>
      <c r="S12160" t="s">
        <v>2917</v>
      </c>
      <c r="T12160" t="s">
        <v>2918</v>
      </c>
      <c r="U12160" t="s">
        <v>2919</v>
      </c>
      <c r="W12160" s="25">
        <v>25569</v>
      </c>
      <c r="X12160" s="25">
        <v>73050</v>
      </c>
    </row>
    <row r="12161" spans="1:24" hidden="1">
      <c r="A12161" t="s">
        <v>1332</v>
      </c>
      <c r="B12161" t="s">
        <v>1638</v>
      </c>
      <c r="C12161" t="s">
        <v>1639</v>
      </c>
      <c r="D12161" s="19" t="s">
        <v>23852</v>
      </c>
      <c r="E12161" s="19" t="s">
        <v>23853</v>
      </c>
      <c r="F12161" t="s">
        <v>1336</v>
      </c>
      <c r="G12161" t="s">
        <v>1337</v>
      </c>
      <c r="H12161">
        <v>1</v>
      </c>
      <c r="I12161" t="s">
        <v>26</v>
      </c>
      <c r="J12161" t="s">
        <v>2928</v>
      </c>
      <c r="K12161">
        <v>1</v>
      </c>
      <c r="L12161">
        <v>0</v>
      </c>
      <c r="M12161" t="s">
        <v>2916</v>
      </c>
      <c r="N12161" t="s">
        <v>2917</v>
      </c>
      <c r="O12161" t="s">
        <v>2918</v>
      </c>
      <c r="P12161" t="s">
        <v>2919</v>
      </c>
      <c r="Q12161">
        <v>0</v>
      </c>
      <c r="R12161" t="s">
        <v>2916</v>
      </c>
      <c r="S12161" t="s">
        <v>2917</v>
      </c>
      <c r="T12161" t="s">
        <v>2918</v>
      </c>
      <c r="U12161" t="s">
        <v>2919</v>
      </c>
      <c r="W12161" s="25">
        <v>25569</v>
      </c>
      <c r="X12161" s="25">
        <v>73050</v>
      </c>
    </row>
    <row r="12162" spans="1:24" hidden="1">
      <c r="A12162" t="s">
        <v>1332</v>
      </c>
      <c r="B12162" t="s">
        <v>1638</v>
      </c>
      <c r="C12162" t="s">
        <v>1639</v>
      </c>
      <c r="D12162" s="19" t="s">
        <v>23854</v>
      </c>
      <c r="E12162" s="19" t="s">
        <v>23855</v>
      </c>
      <c r="F12162" t="s">
        <v>1336</v>
      </c>
      <c r="G12162" t="s">
        <v>1337</v>
      </c>
      <c r="H12162">
        <v>1</v>
      </c>
      <c r="I12162" t="s">
        <v>60</v>
      </c>
      <c r="J12162" t="s">
        <v>60</v>
      </c>
      <c r="K12162">
        <v>1</v>
      </c>
    </row>
    <row r="12163" spans="1:24" hidden="1">
      <c r="A12163" t="s">
        <v>1332</v>
      </c>
      <c r="B12163" t="s">
        <v>1638</v>
      </c>
      <c r="C12163" t="s">
        <v>1639</v>
      </c>
      <c r="D12163" s="19" t="s">
        <v>23856</v>
      </c>
      <c r="E12163" s="19" t="s">
        <v>23857</v>
      </c>
      <c r="F12163" t="s">
        <v>1336</v>
      </c>
      <c r="G12163" t="s">
        <v>1337</v>
      </c>
      <c r="H12163">
        <v>1</v>
      </c>
      <c r="I12163" t="s">
        <v>26</v>
      </c>
      <c r="J12163" t="s">
        <v>2928</v>
      </c>
      <c r="K12163">
        <v>1</v>
      </c>
      <c r="L12163">
        <v>0</v>
      </c>
      <c r="M12163" t="s">
        <v>2916</v>
      </c>
      <c r="N12163" t="s">
        <v>2917</v>
      </c>
      <c r="O12163" t="s">
        <v>2918</v>
      </c>
      <c r="P12163" t="s">
        <v>2919</v>
      </c>
      <c r="Q12163">
        <v>0</v>
      </c>
      <c r="R12163" t="s">
        <v>2916</v>
      </c>
      <c r="S12163" t="s">
        <v>2917</v>
      </c>
      <c r="T12163" t="s">
        <v>2918</v>
      </c>
      <c r="U12163" t="s">
        <v>2919</v>
      </c>
      <c r="W12163" s="25">
        <v>25569</v>
      </c>
      <c r="X12163" s="25">
        <v>73050</v>
      </c>
    </row>
    <row r="12164" spans="1:24" hidden="1">
      <c r="A12164" t="s">
        <v>1332</v>
      </c>
      <c r="B12164" t="s">
        <v>1638</v>
      </c>
      <c r="C12164" t="s">
        <v>1639</v>
      </c>
      <c r="D12164" s="19" t="s">
        <v>23858</v>
      </c>
      <c r="E12164" s="19" t="s">
        <v>23859</v>
      </c>
      <c r="F12164" t="s">
        <v>1336</v>
      </c>
      <c r="G12164" t="s">
        <v>1337</v>
      </c>
      <c r="H12164">
        <v>1</v>
      </c>
      <c r="I12164" t="s">
        <v>26</v>
      </c>
      <c r="J12164" t="s">
        <v>26</v>
      </c>
      <c r="K12164">
        <v>1</v>
      </c>
      <c r="L12164">
        <v>0</v>
      </c>
      <c r="M12164" t="s">
        <v>2916</v>
      </c>
      <c r="N12164" t="s">
        <v>2917</v>
      </c>
      <c r="O12164" t="s">
        <v>2918</v>
      </c>
      <c r="P12164" t="s">
        <v>2919</v>
      </c>
      <c r="Q12164">
        <v>35159471</v>
      </c>
      <c r="R12164" t="s">
        <v>23862</v>
      </c>
      <c r="S12164" t="s">
        <v>1338</v>
      </c>
      <c r="T12164" t="s">
        <v>1337</v>
      </c>
      <c r="U12164" t="s">
        <v>1340</v>
      </c>
      <c r="V12164" t="s">
        <v>27102</v>
      </c>
      <c r="W12164" s="25">
        <v>43535</v>
      </c>
      <c r="X12164" s="25">
        <v>73050</v>
      </c>
    </row>
    <row r="12165" spans="1:24" hidden="1">
      <c r="A12165" t="s">
        <v>1332</v>
      </c>
      <c r="B12165" t="s">
        <v>1638</v>
      </c>
      <c r="C12165" t="s">
        <v>1639</v>
      </c>
      <c r="D12165" s="19" t="s">
        <v>23860</v>
      </c>
      <c r="E12165" s="19" t="s">
        <v>23861</v>
      </c>
      <c r="F12165" t="s">
        <v>1336</v>
      </c>
      <c r="G12165" t="s">
        <v>1337</v>
      </c>
      <c r="H12165">
        <v>1</v>
      </c>
      <c r="I12165" t="s">
        <v>26</v>
      </c>
      <c r="J12165" t="s">
        <v>26</v>
      </c>
      <c r="K12165">
        <v>1</v>
      </c>
      <c r="L12165">
        <v>0</v>
      </c>
      <c r="M12165" t="s">
        <v>2916</v>
      </c>
      <c r="N12165" t="s">
        <v>2917</v>
      </c>
      <c r="O12165" t="s">
        <v>2918</v>
      </c>
      <c r="P12165" t="s">
        <v>2919</v>
      </c>
      <c r="Q12165">
        <v>35159471</v>
      </c>
      <c r="R12165" t="s">
        <v>23862</v>
      </c>
      <c r="S12165" t="s">
        <v>1338</v>
      </c>
      <c r="T12165" t="s">
        <v>1337</v>
      </c>
      <c r="U12165" t="s">
        <v>1340</v>
      </c>
      <c r="V12165" t="s">
        <v>27102</v>
      </c>
      <c r="W12165" s="25">
        <v>43535</v>
      </c>
      <c r="X12165" s="25">
        <v>73050</v>
      </c>
    </row>
    <row r="12166" spans="1:24" hidden="1">
      <c r="A12166" t="s">
        <v>1332</v>
      </c>
      <c r="B12166" t="s">
        <v>1638</v>
      </c>
      <c r="C12166" t="s">
        <v>1639</v>
      </c>
      <c r="D12166" s="19" t="s">
        <v>23863</v>
      </c>
      <c r="E12166" s="19" t="s">
        <v>23864</v>
      </c>
      <c r="F12166" t="s">
        <v>1336</v>
      </c>
      <c r="G12166" t="s">
        <v>1337</v>
      </c>
      <c r="H12166">
        <v>1</v>
      </c>
      <c r="I12166" t="s">
        <v>26</v>
      </c>
      <c r="J12166" t="s">
        <v>2928</v>
      </c>
      <c r="K12166">
        <v>1</v>
      </c>
      <c r="L12166">
        <v>0</v>
      </c>
      <c r="M12166" t="s">
        <v>2916</v>
      </c>
      <c r="N12166" t="s">
        <v>2917</v>
      </c>
      <c r="O12166" t="s">
        <v>2918</v>
      </c>
      <c r="P12166" t="s">
        <v>2919</v>
      </c>
      <c r="Q12166">
        <v>0</v>
      </c>
      <c r="R12166" t="s">
        <v>2916</v>
      </c>
      <c r="S12166" t="s">
        <v>2917</v>
      </c>
      <c r="T12166" t="s">
        <v>2918</v>
      </c>
      <c r="U12166" t="s">
        <v>2919</v>
      </c>
      <c r="W12166" s="25">
        <v>25569</v>
      </c>
      <c r="X12166" s="25">
        <v>73050</v>
      </c>
    </row>
    <row r="12167" spans="1:24" hidden="1">
      <c r="A12167" t="s">
        <v>1332</v>
      </c>
      <c r="B12167" t="s">
        <v>1638</v>
      </c>
      <c r="C12167" t="s">
        <v>1639</v>
      </c>
      <c r="D12167" s="19" t="s">
        <v>23865</v>
      </c>
      <c r="E12167" s="19" t="s">
        <v>23866</v>
      </c>
      <c r="F12167" t="s">
        <v>1336</v>
      </c>
      <c r="G12167" t="s">
        <v>1337</v>
      </c>
      <c r="H12167">
        <v>1</v>
      </c>
      <c r="I12167" t="s">
        <v>26</v>
      </c>
      <c r="J12167" t="s">
        <v>2928</v>
      </c>
      <c r="K12167">
        <v>1</v>
      </c>
      <c r="L12167">
        <v>0</v>
      </c>
      <c r="M12167" t="s">
        <v>2916</v>
      </c>
      <c r="N12167" t="s">
        <v>2917</v>
      </c>
      <c r="O12167" t="s">
        <v>2918</v>
      </c>
      <c r="P12167" t="s">
        <v>2919</v>
      </c>
      <c r="Q12167">
        <v>0</v>
      </c>
      <c r="R12167" t="s">
        <v>2916</v>
      </c>
      <c r="S12167" t="s">
        <v>2917</v>
      </c>
      <c r="T12167" t="s">
        <v>2918</v>
      </c>
      <c r="U12167" t="s">
        <v>2919</v>
      </c>
      <c r="W12167" s="25">
        <v>25569</v>
      </c>
      <c r="X12167" s="25">
        <v>73050</v>
      </c>
    </row>
    <row r="12168" spans="1:24" hidden="1">
      <c r="A12168" t="s">
        <v>1332</v>
      </c>
      <c r="B12168" t="s">
        <v>1638</v>
      </c>
      <c r="C12168" t="s">
        <v>1639</v>
      </c>
      <c r="D12168" s="19" t="s">
        <v>23867</v>
      </c>
      <c r="E12168" s="19" t="s">
        <v>23868</v>
      </c>
      <c r="F12168" t="s">
        <v>1336</v>
      </c>
      <c r="G12168" t="s">
        <v>1337</v>
      </c>
      <c r="H12168">
        <v>1</v>
      </c>
      <c r="I12168" t="s">
        <v>60</v>
      </c>
      <c r="J12168" t="s">
        <v>60</v>
      </c>
      <c r="K12168">
        <v>1</v>
      </c>
    </row>
    <row r="12169" spans="1:24" hidden="1">
      <c r="A12169" t="s">
        <v>1332</v>
      </c>
      <c r="B12169" t="s">
        <v>1638</v>
      </c>
      <c r="C12169" t="s">
        <v>1639</v>
      </c>
      <c r="D12169" s="19" t="s">
        <v>23869</v>
      </c>
      <c r="E12169" s="19" t="s">
        <v>23870</v>
      </c>
      <c r="F12169" t="s">
        <v>1336</v>
      </c>
      <c r="G12169" t="s">
        <v>1337</v>
      </c>
      <c r="H12169">
        <v>1</v>
      </c>
      <c r="I12169" t="s">
        <v>60</v>
      </c>
      <c r="J12169" t="s">
        <v>60</v>
      </c>
      <c r="K12169">
        <v>1</v>
      </c>
    </row>
    <row r="12170" spans="1:24" hidden="1">
      <c r="A12170" t="s">
        <v>1332</v>
      </c>
      <c r="B12170" t="s">
        <v>1638</v>
      </c>
      <c r="C12170" t="s">
        <v>1639</v>
      </c>
      <c r="D12170" s="19" t="s">
        <v>23871</v>
      </c>
      <c r="E12170" s="19" t="s">
        <v>23872</v>
      </c>
      <c r="F12170" t="s">
        <v>1336</v>
      </c>
      <c r="G12170" t="s">
        <v>1337</v>
      </c>
      <c r="H12170">
        <v>1</v>
      </c>
      <c r="I12170" t="s">
        <v>60</v>
      </c>
      <c r="J12170" t="s">
        <v>60</v>
      </c>
      <c r="K12170">
        <v>1</v>
      </c>
    </row>
    <row r="12171" spans="1:24" hidden="1">
      <c r="A12171" t="s">
        <v>1332</v>
      </c>
      <c r="B12171" t="s">
        <v>1638</v>
      </c>
      <c r="C12171" t="s">
        <v>1639</v>
      </c>
      <c r="D12171" s="19" t="s">
        <v>23873</v>
      </c>
      <c r="E12171" s="19" t="s">
        <v>23874</v>
      </c>
      <c r="F12171" t="s">
        <v>1336</v>
      </c>
      <c r="G12171" t="s">
        <v>1337</v>
      </c>
      <c r="H12171">
        <v>1</v>
      </c>
      <c r="I12171" t="s">
        <v>60</v>
      </c>
      <c r="J12171" t="s">
        <v>60</v>
      </c>
      <c r="K12171">
        <v>1</v>
      </c>
    </row>
    <row r="12172" spans="1:24" hidden="1">
      <c r="A12172" t="s">
        <v>1332</v>
      </c>
      <c r="B12172" t="s">
        <v>1638</v>
      </c>
      <c r="C12172" t="s">
        <v>1639</v>
      </c>
      <c r="D12172" s="19" t="s">
        <v>23875</v>
      </c>
      <c r="E12172" s="19" t="s">
        <v>23876</v>
      </c>
      <c r="F12172" t="s">
        <v>1336</v>
      </c>
      <c r="G12172" t="s">
        <v>1337</v>
      </c>
      <c r="H12172">
        <v>1</v>
      </c>
      <c r="I12172" t="s">
        <v>26</v>
      </c>
      <c r="J12172" t="s">
        <v>2928</v>
      </c>
      <c r="K12172">
        <v>1</v>
      </c>
      <c r="L12172">
        <v>0</v>
      </c>
      <c r="M12172" t="s">
        <v>2916</v>
      </c>
      <c r="N12172" t="s">
        <v>2917</v>
      </c>
      <c r="O12172" t="s">
        <v>2918</v>
      </c>
      <c r="P12172" t="s">
        <v>2919</v>
      </c>
      <c r="Q12172">
        <v>0</v>
      </c>
      <c r="R12172" t="s">
        <v>2916</v>
      </c>
      <c r="S12172" t="s">
        <v>2917</v>
      </c>
      <c r="T12172" t="s">
        <v>2918</v>
      </c>
      <c r="U12172" t="s">
        <v>2919</v>
      </c>
      <c r="W12172" s="25">
        <v>25569</v>
      </c>
      <c r="X12172" s="25">
        <v>73050</v>
      </c>
    </row>
    <row r="12173" spans="1:24" hidden="1">
      <c r="A12173" t="s">
        <v>1332</v>
      </c>
      <c r="B12173" t="s">
        <v>1638</v>
      </c>
      <c r="C12173" t="s">
        <v>1639</v>
      </c>
      <c r="D12173" s="19" t="s">
        <v>23877</v>
      </c>
      <c r="E12173" s="19" t="s">
        <v>23878</v>
      </c>
      <c r="F12173" t="s">
        <v>1336</v>
      </c>
      <c r="G12173" t="s">
        <v>1337</v>
      </c>
      <c r="H12173">
        <v>1</v>
      </c>
      <c r="I12173" t="s">
        <v>26</v>
      </c>
      <c r="J12173" t="s">
        <v>26</v>
      </c>
      <c r="K12173">
        <v>1</v>
      </c>
      <c r="L12173">
        <v>0</v>
      </c>
      <c r="M12173" t="s">
        <v>2916</v>
      </c>
      <c r="N12173" t="s">
        <v>2917</v>
      </c>
      <c r="O12173" t="s">
        <v>2918</v>
      </c>
      <c r="P12173" t="s">
        <v>2919</v>
      </c>
      <c r="Q12173">
        <v>19028936</v>
      </c>
      <c r="R12173" t="s">
        <v>16300</v>
      </c>
      <c r="S12173" t="s">
        <v>1348</v>
      </c>
      <c r="T12173" t="s">
        <v>1337</v>
      </c>
      <c r="U12173" t="s">
        <v>1340</v>
      </c>
      <c r="V12173" t="s">
        <v>27102</v>
      </c>
      <c r="W12173" s="25">
        <v>25569</v>
      </c>
      <c r="X12173" s="25">
        <v>73050</v>
      </c>
    </row>
    <row r="12174" spans="1:24" hidden="1">
      <c r="A12174" t="s">
        <v>1332</v>
      </c>
      <c r="B12174" t="s">
        <v>1638</v>
      </c>
      <c r="C12174" t="s">
        <v>1639</v>
      </c>
      <c r="D12174" s="19" t="s">
        <v>23879</v>
      </c>
      <c r="E12174" s="19" t="s">
        <v>23880</v>
      </c>
      <c r="F12174" t="s">
        <v>1336</v>
      </c>
      <c r="G12174" t="s">
        <v>1337</v>
      </c>
      <c r="H12174">
        <v>1</v>
      </c>
      <c r="I12174" t="s">
        <v>26</v>
      </c>
      <c r="J12174" t="s">
        <v>2928</v>
      </c>
      <c r="K12174">
        <v>1</v>
      </c>
      <c r="L12174">
        <v>0</v>
      </c>
      <c r="M12174" t="s">
        <v>2916</v>
      </c>
      <c r="N12174" t="s">
        <v>2917</v>
      </c>
      <c r="O12174" t="s">
        <v>2918</v>
      </c>
      <c r="P12174" t="s">
        <v>2919</v>
      </c>
      <c r="Q12174">
        <v>0</v>
      </c>
      <c r="R12174" t="s">
        <v>2916</v>
      </c>
      <c r="S12174" t="s">
        <v>2917</v>
      </c>
      <c r="T12174" t="s">
        <v>2918</v>
      </c>
      <c r="U12174" t="s">
        <v>2919</v>
      </c>
      <c r="W12174" s="25">
        <v>25569</v>
      </c>
      <c r="X12174" s="25">
        <v>73050</v>
      </c>
    </row>
    <row r="12175" spans="1:24" hidden="1">
      <c r="A12175" t="s">
        <v>1332</v>
      </c>
      <c r="B12175" t="s">
        <v>1638</v>
      </c>
      <c r="C12175" t="s">
        <v>1639</v>
      </c>
      <c r="D12175" s="19" t="s">
        <v>23881</v>
      </c>
      <c r="E12175" s="19" t="s">
        <v>23882</v>
      </c>
      <c r="F12175" t="s">
        <v>1336</v>
      </c>
      <c r="G12175" t="s">
        <v>1337</v>
      </c>
      <c r="H12175">
        <v>1</v>
      </c>
      <c r="I12175" t="s">
        <v>26</v>
      </c>
      <c r="J12175" t="s">
        <v>26</v>
      </c>
      <c r="K12175">
        <v>1</v>
      </c>
      <c r="L12175">
        <v>0</v>
      </c>
      <c r="M12175" t="s">
        <v>2916</v>
      </c>
      <c r="N12175" t="s">
        <v>2917</v>
      </c>
      <c r="O12175" t="s">
        <v>2918</v>
      </c>
      <c r="P12175" t="s">
        <v>2919</v>
      </c>
      <c r="Q12175">
        <v>19028936</v>
      </c>
      <c r="R12175" t="s">
        <v>16300</v>
      </c>
      <c r="S12175" t="s">
        <v>1348</v>
      </c>
      <c r="T12175" t="s">
        <v>1337</v>
      </c>
      <c r="U12175" t="s">
        <v>1340</v>
      </c>
      <c r="V12175" t="s">
        <v>27102</v>
      </c>
      <c r="W12175" s="25">
        <v>25569</v>
      </c>
      <c r="X12175" s="25">
        <v>73050</v>
      </c>
    </row>
    <row r="12176" spans="1:24" hidden="1">
      <c r="A12176" t="s">
        <v>1332</v>
      </c>
      <c r="B12176" t="s">
        <v>1638</v>
      </c>
      <c r="C12176" t="s">
        <v>1639</v>
      </c>
      <c r="D12176" s="19" t="s">
        <v>23883</v>
      </c>
      <c r="E12176" s="19" t="s">
        <v>23884</v>
      </c>
      <c r="F12176" t="s">
        <v>1336</v>
      </c>
      <c r="G12176" t="s">
        <v>1337</v>
      </c>
      <c r="H12176">
        <v>1</v>
      </c>
      <c r="I12176" t="s">
        <v>26</v>
      </c>
      <c r="J12176" t="s">
        <v>26</v>
      </c>
      <c r="K12176">
        <v>1</v>
      </c>
      <c r="L12176">
        <v>0</v>
      </c>
      <c r="M12176" t="s">
        <v>2916</v>
      </c>
      <c r="N12176" t="s">
        <v>2917</v>
      </c>
      <c r="O12176" t="s">
        <v>2918</v>
      </c>
      <c r="P12176" t="s">
        <v>2919</v>
      </c>
      <c r="Q12176">
        <v>35139832</v>
      </c>
      <c r="R12176" t="s">
        <v>15278</v>
      </c>
      <c r="S12176" t="s">
        <v>1338</v>
      </c>
      <c r="T12176" t="s">
        <v>1337</v>
      </c>
      <c r="U12176" t="s">
        <v>1340</v>
      </c>
      <c r="V12176" t="s">
        <v>27102</v>
      </c>
      <c r="W12176" s="25">
        <v>43535</v>
      </c>
      <c r="X12176" s="25">
        <v>73050</v>
      </c>
    </row>
    <row r="12177" spans="1:24" hidden="1">
      <c r="A12177" t="s">
        <v>1332</v>
      </c>
      <c r="B12177" t="s">
        <v>1638</v>
      </c>
      <c r="C12177" t="s">
        <v>1639</v>
      </c>
      <c r="D12177" s="19" t="s">
        <v>23885</v>
      </c>
      <c r="E12177" s="19" t="s">
        <v>23886</v>
      </c>
      <c r="F12177" t="s">
        <v>1336</v>
      </c>
      <c r="G12177" t="s">
        <v>1337</v>
      </c>
      <c r="H12177">
        <v>1</v>
      </c>
      <c r="I12177" t="s">
        <v>26</v>
      </c>
      <c r="J12177" t="s">
        <v>26</v>
      </c>
      <c r="K12177">
        <v>1</v>
      </c>
      <c r="L12177">
        <v>0</v>
      </c>
      <c r="M12177" t="s">
        <v>2916</v>
      </c>
      <c r="N12177" t="s">
        <v>2917</v>
      </c>
      <c r="O12177" t="s">
        <v>2918</v>
      </c>
      <c r="P12177" t="s">
        <v>2919</v>
      </c>
      <c r="Q12177">
        <v>35134542</v>
      </c>
      <c r="R12177" t="s">
        <v>14270</v>
      </c>
      <c r="S12177" t="s">
        <v>1338</v>
      </c>
      <c r="T12177" t="s">
        <v>1337</v>
      </c>
      <c r="U12177" t="s">
        <v>1340</v>
      </c>
      <c r="V12177" t="s">
        <v>27102</v>
      </c>
      <c r="W12177" s="25">
        <v>43535</v>
      </c>
      <c r="X12177" s="25">
        <v>73050</v>
      </c>
    </row>
    <row r="12178" spans="1:24" hidden="1">
      <c r="A12178" t="s">
        <v>1332</v>
      </c>
      <c r="B12178" t="s">
        <v>1638</v>
      </c>
      <c r="C12178" t="s">
        <v>1639</v>
      </c>
      <c r="D12178" s="19" t="s">
        <v>23887</v>
      </c>
      <c r="E12178" s="19" t="s">
        <v>23888</v>
      </c>
      <c r="F12178" t="s">
        <v>1336</v>
      </c>
      <c r="G12178" t="s">
        <v>1337</v>
      </c>
      <c r="H12178">
        <v>1</v>
      </c>
      <c r="I12178" t="s">
        <v>26</v>
      </c>
      <c r="J12178" t="s">
        <v>26</v>
      </c>
      <c r="K12178">
        <v>1</v>
      </c>
      <c r="L12178">
        <v>0</v>
      </c>
      <c r="M12178" t="s">
        <v>2916</v>
      </c>
      <c r="N12178" t="s">
        <v>2917</v>
      </c>
      <c r="O12178" t="s">
        <v>2918</v>
      </c>
      <c r="P12178" t="s">
        <v>2919</v>
      </c>
      <c r="Q12178">
        <v>19102171</v>
      </c>
      <c r="R12178" t="s">
        <v>13891</v>
      </c>
      <c r="S12178" t="s">
        <v>1348</v>
      </c>
      <c r="T12178" t="s">
        <v>1337</v>
      </c>
      <c r="U12178" t="s">
        <v>1340</v>
      </c>
      <c r="V12178" t="s">
        <v>27102</v>
      </c>
      <c r="W12178" s="25">
        <v>25569</v>
      </c>
      <c r="X12178" s="25">
        <v>73050</v>
      </c>
    </row>
    <row r="12179" spans="1:24" hidden="1">
      <c r="A12179" t="s">
        <v>1332</v>
      </c>
      <c r="B12179" t="s">
        <v>1638</v>
      </c>
      <c r="C12179" t="s">
        <v>1639</v>
      </c>
      <c r="D12179" s="19" t="s">
        <v>23889</v>
      </c>
      <c r="E12179" s="19" t="s">
        <v>23890</v>
      </c>
      <c r="F12179" t="s">
        <v>1336</v>
      </c>
      <c r="G12179" t="s">
        <v>1337</v>
      </c>
      <c r="H12179">
        <v>1</v>
      </c>
      <c r="I12179" t="s">
        <v>26</v>
      </c>
      <c r="J12179" t="s">
        <v>2928</v>
      </c>
      <c r="K12179">
        <v>1</v>
      </c>
      <c r="L12179">
        <v>0</v>
      </c>
      <c r="M12179" t="s">
        <v>2916</v>
      </c>
      <c r="N12179" t="s">
        <v>2917</v>
      </c>
      <c r="O12179" t="s">
        <v>2918</v>
      </c>
      <c r="P12179" t="s">
        <v>2919</v>
      </c>
      <c r="Q12179">
        <v>0</v>
      </c>
      <c r="R12179" t="s">
        <v>2916</v>
      </c>
      <c r="S12179" t="s">
        <v>2917</v>
      </c>
      <c r="T12179" t="s">
        <v>2918</v>
      </c>
      <c r="U12179" t="s">
        <v>2919</v>
      </c>
      <c r="W12179" s="25">
        <v>25569</v>
      </c>
      <c r="X12179" s="25">
        <v>73050</v>
      </c>
    </row>
    <row r="12180" spans="1:24" hidden="1">
      <c r="A12180" t="s">
        <v>1332</v>
      </c>
      <c r="B12180" t="s">
        <v>1638</v>
      </c>
      <c r="C12180" t="s">
        <v>1639</v>
      </c>
      <c r="D12180" s="19" t="s">
        <v>23891</v>
      </c>
      <c r="E12180" s="19" t="s">
        <v>23892</v>
      </c>
      <c r="F12180" t="s">
        <v>1336</v>
      </c>
      <c r="G12180" t="s">
        <v>1337</v>
      </c>
      <c r="H12180">
        <v>1</v>
      </c>
      <c r="I12180" t="s">
        <v>60</v>
      </c>
      <c r="J12180" t="s">
        <v>60</v>
      </c>
      <c r="K12180">
        <v>1</v>
      </c>
    </row>
    <row r="12181" spans="1:24" hidden="1">
      <c r="A12181" t="s">
        <v>1332</v>
      </c>
      <c r="B12181" t="s">
        <v>1638</v>
      </c>
      <c r="C12181" t="s">
        <v>1639</v>
      </c>
      <c r="D12181" s="19" t="s">
        <v>23893</v>
      </c>
      <c r="E12181" s="19" t="s">
        <v>23894</v>
      </c>
      <c r="F12181" t="s">
        <v>1336</v>
      </c>
      <c r="G12181" t="s">
        <v>1337</v>
      </c>
      <c r="H12181">
        <v>1</v>
      </c>
      <c r="I12181" t="s">
        <v>26</v>
      </c>
      <c r="J12181" t="s">
        <v>2928</v>
      </c>
      <c r="K12181">
        <v>1</v>
      </c>
      <c r="L12181">
        <v>0</v>
      </c>
      <c r="M12181" t="s">
        <v>2916</v>
      </c>
      <c r="N12181" t="s">
        <v>2917</v>
      </c>
      <c r="O12181" t="s">
        <v>2918</v>
      </c>
      <c r="P12181" t="s">
        <v>2919</v>
      </c>
      <c r="Q12181">
        <v>0</v>
      </c>
      <c r="R12181" t="s">
        <v>2916</v>
      </c>
      <c r="S12181" t="s">
        <v>2917</v>
      </c>
      <c r="T12181" t="s">
        <v>2918</v>
      </c>
      <c r="U12181" t="s">
        <v>2919</v>
      </c>
      <c r="W12181" s="25">
        <v>25569</v>
      </c>
      <c r="X12181" s="25">
        <v>73050</v>
      </c>
    </row>
    <row r="12182" spans="1:24" hidden="1">
      <c r="A12182" t="s">
        <v>1332</v>
      </c>
      <c r="B12182" t="s">
        <v>1638</v>
      </c>
      <c r="C12182" t="s">
        <v>1639</v>
      </c>
      <c r="D12182" s="19" t="s">
        <v>23895</v>
      </c>
      <c r="E12182" s="19" t="s">
        <v>23896</v>
      </c>
      <c r="F12182" t="s">
        <v>1336</v>
      </c>
      <c r="G12182" t="s">
        <v>1337</v>
      </c>
      <c r="H12182">
        <v>1</v>
      </c>
      <c r="I12182" t="s">
        <v>60</v>
      </c>
      <c r="J12182" t="s">
        <v>60</v>
      </c>
      <c r="K12182">
        <v>1</v>
      </c>
    </row>
    <row r="12183" spans="1:24" hidden="1">
      <c r="A12183" t="s">
        <v>1332</v>
      </c>
      <c r="B12183" t="s">
        <v>1638</v>
      </c>
      <c r="C12183" t="s">
        <v>1639</v>
      </c>
      <c r="D12183" s="19" t="s">
        <v>23897</v>
      </c>
      <c r="E12183" s="19" t="s">
        <v>23898</v>
      </c>
      <c r="F12183" t="s">
        <v>1336</v>
      </c>
      <c r="G12183" t="s">
        <v>1337</v>
      </c>
      <c r="H12183">
        <v>1</v>
      </c>
      <c r="I12183" t="s">
        <v>26</v>
      </c>
      <c r="J12183" t="s">
        <v>2928</v>
      </c>
      <c r="K12183">
        <v>1</v>
      </c>
      <c r="L12183">
        <v>0</v>
      </c>
      <c r="M12183" t="s">
        <v>2916</v>
      </c>
      <c r="N12183" t="s">
        <v>2917</v>
      </c>
      <c r="O12183" t="s">
        <v>2918</v>
      </c>
      <c r="P12183" t="s">
        <v>2919</v>
      </c>
      <c r="Q12183">
        <v>0</v>
      </c>
      <c r="R12183" t="s">
        <v>2916</v>
      </c>
      <c r="S12183" t="s">
        <v>2917</v>
      </c>
      <c r="T12183" t="s">
        <v>2918</v>
      </c>
      <c r="U12183" t="s">
        <v>2919</v>
      </c>
      <c r="W12183" s="25">
        <v>25569</v>
      </c>
      <c r="X12183" s="25">
        <v>73050</v>
      </c>
    </row>
    <row r="12184" spans="1:24" hidden="1">
      <c r="A12184" t="s">
        <v>1332</v>
      </c>
      <c r="B12184" t="s">
        <v>1638</v>
      </c>
      <c r="C12184" t="s">
        <v>1639</v>
      </c>
      <c r="D12184" s="19" t="s">
        <v>23899</v>
      </c>
      <c r="E12184" s="19" t="s">
        <v>23900</v>
      </c>
      <c r="F12184" t="s">
        <v>1336</v>
      </c>
      <c r="G12184" t="s">
        <v>1337</v>
      </c>
      <c r="H12184">
        <v>1</v>
      </c>
      <c r="I12184" t="s">
        <v>26</v>
      </c>
      <c r="J12184" t="s">
        <v>2928</v>
      </c>
      <c r="K12184">
        <v>1</v>
      </c>
      <c r="L12184">
        <v>0</v>
      </c>
      <c r="M12184" t="s">
        <v>2916</v>
      </c>
      <c r="N12184" t="s">
        <v>2917</v>
      </c>
      <c r="O12184" t="s">
        <v>2918</v>
      </c>
      <c r="P12184" t="s">
        <v>2919</v>
      </c>
      <c r="Q12184">
        <v>0</v>
      </c>
      <c r="R12184" t="s">
        <v>2916</v>
      </c>
      <c r="S12184" t="s">
        <v>2917</v>
      </c>
      <c r="T12184" t="s">
        <v>2918</v>
      </c>
      <c r="U12184" t="s">
        <v>2919</v>
      </c>
      <c r="W12184" s="25">
        <v>25569</v>
      </c>
      <c r="X12184" s="25">
        <v>73050</v>
      </c>
    </row>
    <row r="12185" spans="1:24" hidden="1">
      <c r="A12185" t="s">
        <v>1332</v>
      </c>
      <c r="B12185" t="s">
        <v>1638</v>
      </c>
      <c r="C12185" t="s">
        <v>1639</v>
      </c>
      <c r="D12185" s="19" t="s">
        <v>23901</v>
      </c>
      <c r="E12185" s="19" t="s">
        <v>23902</v>
      </c>
      <c r="F12185" t="s">
        <v>1336</v>
      </c>
      <c r="G12185" t="s">
        <v>1337</v>
      </c>
      <c r="H12185">
        <v>1</v>
      </c>
      <c r="I12185" t="s">
        <v>26</v>
      </c>
      <c r="J12185" t="s">
        <v>2928</v>
      </c>
      <c r="K12185">
        <v>1</v>
      </c>
      <c r="L12185">
        <v>0</v>
      </c>
      <c r="M12185" t="s">
        <v>2916</v>
      </c>
      <c r="N12185" t="s">
        <v>2917</v>
      </c>
      <c r="O12185" t="s">
        <v>2918</v>
      </c>
      <c r="P12185" t="s">
        <v>2919</v>
      </c>
      <c r="Q12185">
        <v>0</v>
      </c>
      <c r="R12185" t="s">
        <v>2916</v>
      </c>
      <c r="S12185" t="s">
        <v>2917</v>
      </c>
      <c r="T12185" t="s">
        <v>2918</v>
      </c>
      <c r="U12185" t="s">
        <v>2919</v>
      </c>
      <c r="W12185" s="25">
        <v>25569</v>
      </c>
      <c r="X12185" s="25">
        <v>73050</v>
      </c>
    </row>
    <row r="12186" spans="1:24" hidden="1">
      <c r="A12186" t="s">
        <v>1332</v>
      </c>
      <c r="B12186" t="s">
        <v>1638</v>
      </c>
      <c r="C12186" t="s">
        <v>1639</v>
      </c>
      <c r="D12186" s="19" t="s">
        <v>23903</v>
      </c>
      <c r="E12186" s="19" t="s">
        <v>23904</v>
      </c>
      <c r="F12186" t="s">
        <v>1336</v>
      </c>
      <c r="G12186" t="s">
        <v>1337</v>
      </c>
      <c r="H12186">
        <v>1</v>
      </c>
      <c r="I12186" t="s">
        <v>60</v>
      </c>
      <c r="J12186" t="s">
        <v>60</v>
      </c>
      <c r="K12186">
        <v>1</v>
      </c>
    </row>
    <row r="12187" spans="1:24" hidden="1">
      <c r="A12187" t="s">
        <v>1332</v>
      </c>
      <c r="B12187" t="s">
        <v>1638</v>
      </c>
      <c r="C12187" t="s">
        <v>1639</v>
      </c>
      <c r="D12187" s="19" t="s">
        <v>23905</v>
      </c>
      <c r="E12187" s="19" t="s">
        <v>23906</v>
      </c>
      <c r="F12187" t="s">
        <v>1336</v>
      </c>
      <c r="G12187" t="s">
        <v>1337</v>
      </c>
      <c r="H12187">
        <v>1</v>
      </c>
      <c r="I12187" t="s">
        <v>26</v>
      </c>
      <c r="J12187" t="s">
        <v>26</v>
      </c>
      <c r="K12187">
        <v>1</v>
      </c>
      <c r="L12187">
        <v>0</v>
      </c>
      <c r="M12187" t="s">
        <v>2916</v>
      </c>
      <c r="N12187" t="s">
        <v>2917</v>
      </c>
      <c r="O12187" t="s">
        <v>2918</v>
      </c>
      <c r="P12187" t="s">
        <v>2919</v>
      </c>
      <c r="Q12187">
        <v>35161387</v>
      </c>
      <c r="R12187" t="s">
        <v>26488</v>
      </c>
      <c r="S12187" t="s">
        <v>1338</v>
      </c>
      <c r="T12187" t="s">
        <v>1337</v>
      </c>
      <c r="U12187" t="s">
        <v>1340</v>
      </c>
      <c r="V12187" t="s">
        <v>27102</v>
      </c>
      <c r="W12187" s="25">
        <v>43535</v>
      </c>
      <c r="X12187" s="25">
        <v>73050</v>
      </c>
    </row>
    <row r="12188" spans="1:24" hidden="1">
      <c r="A12188" t="s">
        <v>1332</v>
      </c>
      <c r="B12188" t="s">
        <v>1638</v>
      </c>
      <c r="C12188" t="s">
        <v>1639</v>
      </c>
      <c r="D12188" s="19" t="s">
        <v>23907</v>
      </c>
      <c r="E12188" s="19" t="s">
        <v>23908</v>
      </c>
      <c r="F12188" t="s">
        <v>1336</v>
      </c>
      <c r="G12188" t="s">
        <v>1337</v>
      </c>
      <c r="H12188">
        <v>1</v>
      </c>
      <c r="I12188" t="s">
        <v>26</v>
      </c>
      <c r="J12188" t="s">
        <v>2928</v>
      </c>
      <c r="K12188">
        <v>1</v>
      </c>
      <c r="L12188">
        <v>0</v>
      </c>
      <c r="M12188" t="s">
        <v>2916</v>
      </c>
      <c r="N12188" t="s">
        <v>2917</v>
      </c>
      <c r="O12188" t="s">
        <v>2918</v>
      </c>
      <c r="P12188" t="s">
        <v>2919</v>
      </c>
      <c r="Q12188">
        <v>0</v>
      </c>
      <c r="R12188" t="s">
        <v>2916</v>
      </c>
      <c r="S12188" t="s">
        <v>2917</v>
      </c>
      <c r="T12188" t="s">
        <v>2918</v>
      </c>
      <c r="U12188" t="s">
        <v>2919</v>
      </c>
      <c r="W12188" s="25">
        <v>25569</v>
      </c>
      <c r="X12188" s="25">
        <v>73050</v>
      </c>
    </row>
    <row r="12189" spans="1:24" hidden="1">
      <c r="A12189" t="s">
        <v>1332</v>
      </c>
      <c r="B12189" t="s">
        <v>1638</v>
      </c>
      <c r="C12189" t="s">
        <v>1639</v>
      </c>
      <c r="D12189" s="19" t="s">
        <v>23909</v>
      </c>
      <c r="E12189" s="19" t="s">
        <v>23910</v>
      </c>
      <c r="F12189" t="s">
        <v>1336</v>
      </c>
      <c r="G12189" t="s">
        <v>1337</v>
      </c>
      <c r="H12189">
        <v>1</v>
      </c>
      <c r="I12189" t="s">
        <v>26</v>
      </c>
      <c r="J12189" t="s">
        <v>26</v>
      </c>
      <c r="K12189">
        <v>1</v>
      </c>
      <c r="L12189">
        <v>0</v>
      </c>
      <c r="M12189" t="s">
        <v>2916</v>
      </c>
      <c r="N12189" t="s">
        <v>2917</v>
      </c>
      <c r="O12189" t="s">
        <v>2918</v>
      </c>
      <c r="P12189" t="s">
        <v>2919</v>
      </c>
      <c r="Q12189">
        <v>1309832</v>
      </c>
      <c r="R12189" t="s">
        <v>23911</v>
      </c>
      <c r="S12189" t="s">
        <v>1348</v>
      </c>
      <c r="T12189" t="s">
        <v>1337</v>
      </c>
      <c r="U12189" t="s">
        <v>1340</v>
      </c>
      <c r="V12189" t="s">
        <v>27102</v>
      </c>
      <c r="W12189" s="25">
        <v>25569</v>
      </c>
      <c r="X12189" s="25">
        <v>73050</v>
      </c>
    </row>
    <row r="12190" spans="1:24" hidden="1">
      <c r="A12190" t="s">
        <v>1332</v>
      </c>
      <c r="B12190" t="s">
        <v>1638</v>
      </c>
      <c r="C12190" t="s">
        <v>1639</v>
      </c>
      <c r="D12190" s="19" t="s">
        <v>23912</v>
      </c>
      <c r="E12190" s="19" t="s">
        <v>23913</v>
      </c>
      <c r="F12190" t="s">
        <v>1336</v>
      </c>
      <c r="G12190" t="s">
        <v>1337</v>
      </c>
      <c r="H12190">
        <v>1</v>
      </c>
      <c r="I12190" t="s">
        <v>60</v>
      </c>
      <c r="J12190" t="s">
        <v>60</v>
      </c>
      <c r="K12190">
        <v>1</v>
      </c>
    </row>
    <row r="12191" spans="1:24" hidden="1">
      <c r="A12191" t="s">
        <v>1332</v>
      </c>
      <c r="B12191" t="s">
        <v>1638</v>
      </c>
      <c r="C12191" t="s">
        <v>1639</v>
      </c>
      <c r="D12191" s="19" t="s">
        <v>23914</v>
      </c>
      <c r="E12191" s="19" t="s">
        <v>23915</v>
      </c>
      <c r="F12191" t="s">
        <v>1336</v>
      </c>
      <c r="G12191" t="s">
        <v>1337</v>
      </c>
      <c r="H12191">
        <v>1</v>
      </c>
      <c r="I12191" t="s">
        <v>26</v>
      </c>
      <c r="J12191" t="s">
        <v>2928</v>
      </c>
      <c r="K12191">
        <v>1</v>
      </c>
      <c r="L12191">
        <v>0</v>
      </c>
      <c r="M12191" t="s">
        <v>2916</v>
      </c>
      <c r="N12191" t="s">
        <v>2917</v>
      </c>
      <c r="O12191" t="s">
        <v>2918</v>
      </c>
      <c r="P12191" t="s">
        <v>2919</v>
      </c>
      <c r="Q12191">
        <v>0</v>
      </c>
      <c r="R12191" t="s">
        <v>2916</v>
      </c>
      <c r="S12191" t="s">
        <v>2917</v>
      </c>
      <c r="T12191" t="s">
        <v>2918</v>
      </c>
      <c r="U12191" t="s">
        <v>2919</v>
      </c>
      <c r="W12191" s="25">
        <v>25569</v>
      </c>
      <c r="X12191" s="25">
        <v>73050</v>
      </c>
    </row>
    <row r="12192" spans="1:24" hidden="1">
      <c r="A12192" t="s">
        <v>1332</v>
      </c>
      <c r="B12192" t="s">
        <v>1638</v>
      </c>
      <c r="C12192" t="s">
        <v>1639</v>
      </c>
      <c r="D12192" s="19" t="s">
        <v>23916</v>
      </c>
      <c r="E12192" s="19" t="s">
        <v>23917</v>
      </c>
      <c r="F12192" t="s">
        <v>1336</v>
      </c>
      <c r="G12192" t="s">
        <v>1337</v>
      </c>
      <c r="H12192">
        <v>1</v>
      </c>
      <c r="I12192" t="s">
        <v>26</v>
      </c>
      <c r="J12192" t="s">
        <v>26</v>
      </c>
      <c r="K12192">
        <v>1</v>
      </c>
      <c r="L12192">
        <v>0</v>
      </c>
      <c r="M12192" t="s">
        <v>2916</v>
      </c>
      <c r="N12192" t="s">
        <v>2917</v>
      </c>
      <c r="O12192" t="s">
        <v>2918</v>
      </c>
      <c r="P12192" t="s">
        <v>2919</v>
      </c>
      <c r="Q12192">
        <v>35152025</v>
      </c>
      <c r="R12192" t="s">
        <v>18978</v>
      </c>
      <c r="S12192" t="s">
        <v>1338</v>
      </c>
      <c r="T12192" t="s">
        <v>1337</v>
      </c>
      <c r="U12192" t="s">
        <v>1340</v>
      </c>
      <c r="V12192" t="s">
        <v>27102</v>
      </c>
      <c r="W12192" s="25">
        <v>43535</v>
      </c>
      <c r="X12192" s="25">
        <v>73050</v>
      </c>
    </row>
    <row r="12193" spans="1:24" hidden="1">
      <c r="A12193" t="s">
        <v>1332</v>
      </c>
      <c r="B12193" t="s">
        <v>1638</v>
      </c>
      <c r="C12193" t="s">
        <v>1639</v>
      </c>
      <c r="D12193" s="19" t="s">
        <v>23918</v>
      </c>
      <c r="E12193" s="19" t="s">
        <v>23919</v>
      </c>
      <c r="F12193" t="s">
        <v>1336</v>
      </c>
      <c r="G12193" t="s">
        <v>1337</v>
      </c>
      <c r="H12193">
        <v>1</v>
      </c>
      <c r="I12193" t="s">
        <v>26</v>
      </c>
      <c r="J12193" t="s">
        <v>26</v>
      </c>
      <c r="K12193">
        <v>1</v>
      </c>
      <c r="L12193">
        <v>0</v>
      </c>
      <c r="M12193" t="s">
        <v>2916</v>
      </c>
      <c r="N12193" t="s">
        <v>2917</v>
      </c>
      <c r="O12193" t="s">
        <v>2918</v>
      </c>
      <c r="P12193" t="s">
        <v>2919</v>
      </c>
      <c r="Q12193">
        <v>35142026</v>
      </c>
      <c r="R12193" t="s">
        <v>26914</v>
      </c>
      <c r="S12193" t="s">
        <v>1338</v>
      </c>
      <c r="T12193" t="s">
        <v>1337</v>
      </c>
      <c r="U12193" t="s">
        <v>1340</v>
      </c>
      <c r="V12193" t="s">
        <v>27102</v>
      </c>
      <c r="W12193" s="25">
        <v>43535</v>
      </c>
      <c r="X12193" s="25">
        <v>73050</v>
      </c>
    </row>
    <row r="12194" spans="1:24" hidden="1">
      <c r="A12194" t="s">
        <v>1332</v>
      </c>
      <c r="B12194" t="s">
        <v>1638</v>
      </c>
      <c r="C12194" t="s">
        <v>1639</v>
      </c>
      <c r="D12194" s="19" t="s">
        <v>23920</v>
      </c>
      <c r="E12194" s="19" t="s">
        <v>23921</v>
      </c>
      <c r="F12194" t="s">
        <v>1336</v>
      </c>
      <c r="G12194" t="s">
        <v>1337</v>
      </c>
      <c r="H12194">
        <v>1</v>
      </c>
      <c r="I12194" t="s">
        <v>26</v>
      </c>
      <c r="J12194" t="s">
        <v>2928</v>
      </c>
      <c r="K12194">
        <v>1</v>
      </c>
      <c r="L12194">
        <v>0</v>
      </c>
      <c r="M12194" t="s">
        <v>2916</v>
      </c>
      <c r="N12194" t="s">
        <v>2917</v>
      </c>
      <c r="O12194" t="s">
        <v>2918</v>
      </c>
      <c r="P12194" t="s">
        <v>2919</v>
      </c>
      <c r="Q12194">
        <v>0</v>
      </c>
      <c r="R12194" t="s">
        <v>2916</v>
      </c>
      <c r="S12194" t="s">
        <v>2917</v>
      </c>
      <c r="T12194" t="s">
        <v>2918</v>
      </c>
      <c r="U12194" t="s">
        <v>2919</v>
      </c>
      <c r="W12194" s="25">
        <v>25569</v>
      </c>
      <c r="X12194" s="25">
        <v>73050</v>
      </c>
    </row>
    <row r="12195" spans="1:24" hidden="1">
      <c r="A12195" t="s">
        <v>1332</v>
      </c>
      <c r="B12195" t="s">
        <v>1638</v>
      </c>
      <c r="C12195" t="s">
        <v>1639</v>
      </c>
      <c r="D12195" s="19" t="s">
        <v>23922</v>
      </c>
      <c r="E12195" s="19" t="s">
        <v>23923</v>
      </c>
      <c r="F12195" t="s">
        <v>1336</v>
      </c>
      <c r="G12195" t="s">
        <v>1337</v>
      </c>
      <c r="H12195">
        <v>1</v>
      </c>
      <c r="I12195" t="s">
        <v>26</v>
      </c>
      <c r="J12195" t="s">
        <v>2928</v>
      </c>
      <c r="K12195">
        <v>1</v>
      </c>
      <c r="L12195">
        <v>0</v>
      </c>
      <c r="M12195" t="s">
        <v>2916</v>
      </c>
      <c r="N12195" t="s">
        <v>2917</v>
      </c>
      <c r="O12195" t="s">
        <v>2918</v>
      </c>
      <c r="P12195" t="s">
        <v>2919</v>
      </c>
      <c r="Q12195">
        <v>0</v>
      </c>
      <c r="R12195" t="s">
        <v>2916</v>
      </c>
      <c r="S12195" t="s">
        <v>2917</v>
      </c>
      <c r="T12195" t="s">
        <v>2918</v>
      </c>
      <c r="U12195" t="s">
        <v>2919</v>
      </c>
      <c r="W12195" s="25">
        <v>25569</v>
      </c>
      <c r="X12195" s="25">
        <v>73050</v>
      </c>
    </row>
    <row r="12196" spans="1:24" hidden="1">
      <c r="A12196" t="s">
        <v>1332</v>
      </c>
      <c r="B12196" t="s">
        <v>1638</v>
      </c>
      <c r="C12196" t="s">
        <v>1639</v>
      </c>
      <c r="D12196" s="19" t="s">
        <v>23924</v>
      </c>
      <c r="E12196" s="19" t="s">
        <v>23925</v>
      </c>
      <c r="F12196" t="s">
        <v>1336</v>
      </c>
      <c r="G12196" t="s">
        <v>1337</v>
      </c>
      <c r="H12196">
        <v>1</v>
      </c>
      <c r="I12196" t="s">
        <v>26</v>
      </c>
      <c r="J12196" t="s">
        <v>2928</v>
      </c>
      <c r="K12196">
        <v>1</v>
      </c>
      <c r="L12196">
        <v>0</v>
      </c>
      <c r="M12196" t="s">
        <v>2916</v>
      </c>
      <c r="N12196" t="s">
        <v>2917</v>
      </c>
      <c r="O12196" t="s">
        <v>2918</v>
      </c>
      <c r="P12196" t="s">
        <v>2919</v>
      </c>
      <c r="Q12196">
        <v>0</v>
      </c>
      <c r="R12196" t="s">
        <v>2916</v>
      </c>
      <c r="S12196" t="s">
        <v>2917</v>
      </c>
      <c r="T12196" t="s">
        <v>2918</v>
      </c>
      <c r="U12196" t="s">
        <v>2919</v>
      </c>
      <c r="W12196" s="25">
        <v>25569</v>
      </c>
      <c r="X12196" s="25">
        <v>73050</v>
      </c>
    </row>
    <row r="12197" spans="1:24" hidden="1">
      <c r="A12197" t="s">
        <v>1332</v>
      </c>
      <c r="B12197" t="s">
        <v>1638</v>
      </c>
      <c r="C12197" t="s">
        <v>1639</v>
      </c>
      <c r="D12197" s="19" t="s">
        <v>23926</v>
      </c>
      <c r="E12197" s="19" t="s">
        <v>23927</v>
      </c>
      <c r="F12197" t="s">
        <v>1336</v>
      </c>
      <c r="G12197" t="s">
        <v>1337</v>
      </c>
      <c r="H12197">
        <v>1</v>
      </c>
      <c r="I12197" t="s">
        <v>26</v>
      </c>
      <c r="J12197" t="s">
        <v>2928</v>
      </c>
      <c r="K12197">
        <v>1</v>
      </c>
      <c r="L12197">
        <v>0</v>
      </c>
      <c r="M12197" t="s">
        <v>2916</v>
      </c>
      <c r="N12197" t="s">
        <v>2917</v>
      </c>
      <c r="O12197" t="s">
        <v>2918</v>
      </c>
      <c r="P12197" t="s">
        <v>2919</v>
      </c>
      <c r="Q12197">
        <v>0</v>
      </c>
      <c r="R12197" t="s">
        <v>2916</v>
      </c>
      <c r="S12197" t="s">
        <v>2917</v>
      </c>
      <c r="T12197" t="s">
        <v>2918</v>
      </c>
      <c r="U12197" t="s">
        <v>2919</v>
      </c>
      <c r="W12197" s="25">
        <v>25569</v>
      </c>
      <c r="X12197" s="25">
        <v>73050</v>
      </c>
    </row>
    <row r="12198" spans="1:24" hidden="1">
      <c r="A12198" t="s">
        <v>1332</v>
      </c>
      <c r="B12198" t="s">
        <v>1638</v>
      </c>
      <c r="C12198" t="s">
        <v>1639</v>
      </c>
      <c r="D12198" s="19" t="s">
        <v>23928</v>
      </c>
      <c r="E12198" s="19" t="s">
        <v>23929</v>
      </c>
      <c r="F12198" t="s">
        <v>1336</v>
      </c>
      <c r="G12198" t="s">
        <v>1337</v>
      </c>
      <c r="H12198">
        <v>1</v>
      </c>
      <c r="I12198" t="s">
        <v>26</v>
      </c>
      <c r="J12198" t="s">
        <v>2928</v>
      </c>
      <c r="K12198">
        <v>1</v>
      </c>
      <c r="L12198">
        <v>0</v>
      </c>
      <c r="M12198" t="s">
        <v>2916</v>
      </c>
      <c r="N12198" t="s">
        <v>2917</v>
      </c>
      <c r="O12198" t="s">
        <v>2918</v>
      </c>
      <c r="P12198" t="s">
        <v>2919</v>
      </c>
      <c r="Q12198">
        <v>0</v>
      </c>
      <c r="R12198" t="s">
        <v>2916</v>
      </c>
      <c r="S12198" t="s">
        <v>2917</v>
      </c>
      <c r="T12198" t="s">
        <v>2918</v>
      </c>
      <c r="U12198" t="s">
        <v>2919</v>
      </c>
      <c r="W12198" s="25">
        <v>25569</v>
      </c>
      <c r="X12198" s="25">
        <v>73050</v>
      </c>
    </row>
    <row r="12199" spans="1:24" hidden="1">
      <c r="A12199" t="s">
        <v>1332</v>
      </c>
      <c r="B12199" t="s">
        <v>1638</v>
      </c>
      <c r="C12199" t="s">
        <v>1639</v>
      </c>
      <c r="D12199" s="19" t="s">
        <v>23930</v>
      </c>
      <c r="E12199" s="19" t="s">
        <v>23931</v>
      </c>
      <c r="F12199" t="s">
        <v>1336</v>
      </c>
      <c r="G12199" t="s">
        <v>1337</v>
      </c>
      <c r="H12199">
        <v>1</v>
      </c>
      <c r="I12199" t="s">
        <v>26</v>
      </c>
      <c r="J12199" t="s">
        <v>2928</v>
      </c>
      <c r="K12199">
        <v>1</v>
      </c>
      <c r="L12199">
        <v>0</v>
      </c>
      <c r="M12199" t="s">
        <v>2916</v>
      </c>
      <c r="N12199" t="s">
        <v>2917</v>
      </c>
      <c r="O12199" t="s">
        <v>2918</v>
      </c>
      <c r="P12199" t="s">
        <v>2919</v>
      </c>
      <c r="Q12199">
        <v>0</v>
      </c>
      <c r="R12199" t="s">
        <v>2916</v>
      </c>
      <c r="S12199" t="s">
        <v>2917</v>
      </c>
      <c r="T12199" t="s">
        <v>2918</v>
      </c>
      <c r="U12199" t="s">
        <v>2919</v>
      </c>
      <c r="W12199" s="25">
        <v>25569</v>
      </c>
      <c r="X12199" s="25">
        <v>73050</v>
      </c>
    </row>
    <row r="12200" spans="1:24" hidden="1">
      <c r="A12200" t="s">
        <v>1332</v>
      </c>
      <c r="B12200" t="s">
        <v>1638</v>
      </c>
      <c r="C12200" t="s">
        <v>1639</v>
      </c>
      <c r="D12200" s="19" t="s">
        <v>23932</v>
      </c>
      <c r="E12200" s="19" t="s">
        <v>23933</v>
      </c>
      <c r="F12200" t="s">
        <v>1336</v>
      </c>
      <c r="G12200" t="s">
        <v>1337</v>
      </c>
      <c r="H12200">
        <v>1</v>
      </c>
      <c r="I12200" t="s">
        <v>26</v>
      </c>
      <c r="J12200" t="s">
        <v>2928</v>
      </c>
      <c r="K12200">
        <v>1</v>
      </c>
      <c r="L12200">
        <v>0</v>
      </c>
      <c r="M12200" t="s">
        <v>2916</v>
      </c>
      <c r="N12200" t="s">
        <v>2917</v>
      </c>
      <c r="O12200" t="s">
        <v>2918</v>
      </c>
      <c r="P12200" t="s">
        <v>2919</v>
      </c>
      <c r="Q12200">
        <v>0</v>
      </c>
      <c r="R12200" t="s">
        <v>2916</v>
      </c>
      <c r="S12200" t="s">
        <v>2917</v>
      </c>
      <c r="T12200" t="s">
        <v>2918</v>
      </c>
      <c r="U12200" t="s">
        <v>2919</v>
      </c>
      <c r="W12200" s="25">
        <v>25569</v>
      </c>
      <c r="X12200" s="25">
        <v>73050</v>
      </c>
    </row>
    <row r="12201" spans="1:24" hidden="1">
      <c r="A12201" t="s">
        <v>1332</v>
      </c>
      <c r="B12201" t="s">
        <v>1638</v>
      </c>
      <c r="C12201" t="s">
        <v>1639</v>
      </c>
      <c r="D12201" s="19" t="s">
        <v>23934</v>
      </c>
      <c r="E12201" s="19" t="s">
        <v>23935</v>
      </c>
      <c r="F12201" t="s">
        <v>1336</v>
      </c>
      <c r="G12201" t="s">
        <v>1337</v>
      </c>
      <c r="H12201">
        <v>1</v>
      </c>
      <c r="I12201" t="s">
        <v>26</v>
      </c>
      <c r="J12201" t="s">
        <v>2928</v>
      </c>
      <c r="K12201">
        <v>1</v>
      </c>
      <c r="L12201">
        <v>0</v>
      </c>
      <c r="M12201" t="s">
        <v>2916</v>
      </c>
      <c r="N12201" t="s">
        <v>2917</v>
      </c>
      <c r="O12201" t="s">
        <v>2918</v>
      </c>
      <c r="P12201" t="s">
        <v>2919</v>
      </c>
      <c r="Q12201">
        <v>0</v>
      </c>
      <c r="R12201" t="s">
        <v>2916</v>
      </c>
      <c r="S12201" t="s">
        <v>2917</v>
      </c>
      <c r="T12201" t="s">
        <v>2918</v>
      </c>
      <c r="U12201" t="s">
        <v>2919</v>
      </c>
      <c r="W12201" s="25">
        <v>25569</v>
      </c>
      <c r="X12201" s="25">
        <v>73050</v>
      </c>
    </row>
    <row r="12202" spans="1:24" hidden="1">
      <c r="A12202" t="s">
        <v>1332</v>
      </c>
      <c r="B12202" t="s">
        <v>1638</v>
      </c>
      <c r="C12202" t="s">
        <v>1639</v>
      </c>
      <c r="D12202" s="19" t="s">
        <v>23936</v>
      </c>
      <c r="E12202" s="19" t="s">
        <v>23937</v>
      </c>
      <c r="F12202" t="s">
        <v>1336</v>
      </c>
      <c r="G12202" t="s">
        <v>1337</v>
      </c>
      <c r="H12202">
        <v>1</v>
      </c>
      <c r="I12202" t="s">
        <v>26</v>
      </c>
      <c r="J12202" t="s">
        <v>2928</v>
      </c>
      <c r="K12202">
        <v>1</v>
      </c>
      <c r="L12202">
        <v>0</v>
      </c>
      <c r="M12202" t="s">
        <v>2916</v>
      </c>
      <c r="N12202" t="s">
        <v>2917</v>
      </c>
      <c r="O12202" t="s">
        <v>2918</v>
      </c>
      <c r="P12202" t="s">
        <v>2919</v>
      </c>
      <c r="Q12202">
        <v>0</v>
      </c>
      <c r="R12202" t="s">
        <v>2916</v>
      </c>
      <c r="S12202" t="s">
        <v>2917</v>
      </c>
      <c r="T12202" t="s">
        <v>2918</v>
      </c>
      <c r="U12202" t="s">
        <v>2919</v>
      </c>
      <c r="W12202" s="25">
        <v>25569</v>
      </c>
      <c r="X12202" s="25">
        <v>73050</v>
      </c>
    </row>
    <row r="12203" spans="1:24" hidden="1">
      <c r="A12203" t="s">
        <v>1332</v>
      </c>
      <c r="B12203" t="s">
        <v>1638</v>
      </c>
      <c r="C12203" t="s">
        <v>1639</v>
      </c>
      <c r="D12203" s="19" t="s">
        <v>23938</v>
      </c>
      <c r="E12203" s="19" t="s">
        <v>23939</v>
      </c>
      <c r="F12203" t="s">
        <v>1336</v>
      </c>
      <c r="G12203" t="s">
        <v>1337</v>
      </c>
      <c r="H12203">
        <v>1</v>
      </c>
      <c r="I12203" t="s">
        <v>60</v>
      </c>
      <c r="J12203" t="s">
        <v>60</v>
      </c>
      <c r="K12203">
        <v>1</v>
      </c>
    </row>
    <row r="12204" spans="1:24" hidden="1">
      <c r="A12204" t="s">
        <v>1332</v>
      </c>
      <c r="B12204" t="s">
        <v>1638</v>
      </c>
      <c r="C12204" t="s">
        <v>1639</v>
      </c>
      <c r="D12204" s="19" t="s">
        <v>23940</v>
      </c>
      <c r="E12204" s="19" t="s">
        <v>23941</v>
      </c>
      <c r="F12204" t="s">
        <v>1336</v>
      </c>
      <c r="G12204" t="s">
        <v>1337</v>
      </c>
      <c r="H12204">
        <v>1</v>
      </c>
      <c r="I12204" t="s">
        <v>26</v>
      </c>
      <c r="J12204" t="s">
        <v>26</v>
      </c>
      <c r="K12204">
        <v>1</v>
      </c>
      <c r="L12204">
        <v>0</v>
      </c>
      <c r="M12204" t="s">
        <v>2916</v>
      </c>
      <c r="N12204" t="s">
        <v>2917</v>
      </c>
      <c r="O12204" t="s">
        <v>2918</v>
      </c>
      <c r="P12204" t="s">
        <v>2919</v>
      </c>
      <c r="Q12204">
        <v>40184187</v>
      </c>
      <c r="R12204" t="s">
        <v>26520</v>
      </c>
      <c r="S12204" t="s">
        <v>1348</v>
      </c>
      <c r="T12204" t="s">
        <v>1337</v>
      </c>
      <c r="U12204" t="s">
        <v>1340</v>
      </c>
      <c r="V12204" t="s">
        <v>27102</v>
      </c>
      <c r="W12204" s="25">
        <v>40335</v>
      </c>
      <c r="X12204" s="25">
        <v>73050</v>
      </c>
    </row>
    <row r="12205" spans="1:24" hidden="1">
      <c r="A12205" t="s">
        <v>1332</v>
      </c>
      <c r="B12205" t="s">
        <v>1638</v>
      </c>
      <c r="C12205" t="s">
        <v>1639</v>
      </c>
      <c r="D12205" s="19" t="s">
        <v>23942</v>
      </c>
      <c r="E12205" s="19" t="s">
        <v>23943</v>
      </c>
      <c r="F12205" t="s">
        <v>1336</v>
      </c>
      <c r="G12205" t="s">
        <v>1337</v>
      </c>
      <c r="H12205">
        <v>1</v>
      </c>
      <c r="I12205" t="s">
        <v>26</v>
      </c>
      <c r="J12205" t="s">
        <v>2928</v>
      </c>
      <c r="K12205">
        <v>1</v>
      </c>
      <c r="L12205">
        <v>0</v>
      </c>
      <c r="M12205" t="s">
        <v>2916</v>
      </c>
      <c r="N12205" t="s">
        <v>2917</v>
      </c>
      <c r="O12205" t="s">
        <v>2918</v>
      </c>
      <c r="P12205" t="s">
        <v>2919</v>
      </c>
      <c r="Q12205">
        <v>0</v>
      </c>
      <c r="R12205" t="s">
        <v>2916</v>
      </c>
      <c r="S12205" t="s">
        <v>2917</v>
      </c>
      <c r="T12205" t="s">
        <v>2918</v>
      </c>
      <c r="U12205" t="s">
        <v>2919</v>
      </c>
      <c r="W12205" s="25">
        <v>25569</v>
      </c>
      <c r="X12205" s="25">
        <v>73050</v>
      </c>
    </row>
    <row r="12206" spans="1:24" hidden="1">
      <c r="A12206" t="s">
        <v>1332</v>
      </c>
      <c r="B12206" t="s">
        <v>1638</v>
      </c>
      <c r="C12206" t="s">
        <v>1639</v>
      </c>
      <c r="D12206" s="19" t="s">
        <v>23944</v>
      </c>
      <c r="E12206" s="19" t="s">
        <v>23945</v>
      </c>
      <c r="F12206" t="s">
        <v>1336</v>
      </c>
      <c r="G12206" t="s">
        <v>1337</v>
      </c>
      <c r="H12206">
        <v>1</v>
      </c>
      <c r="I12206" t="s">
        <v>26</v>
      </c>
      <c r="J12206" t="s">
        <v>2928</v>
      </c>
      <c r="K12206">
        <v>1</v>
      </c>
      <c r="L12206">
        <v>0</v>
      </c>
      <c r="M12206" t="s">
        <v>2916</v>
      </c>
      <c r="N12206" t="s">
        <v>2917</v>
      </c>
      <c r="O12206" t="s">
        <v>2918</v>
      </c>
      <c r="P12206" t="s">
        <v>2919</v>
      </c>
      <c r="Q12206">
        <v>0</v>
      </c>
      <c r="R12206" t="s">
        <v>2916</v>
      </c>
      <c r="S12206" t="s">
        <v>2917</v>
      </c>
      <c r="T12206" t="s">
        <v>2918</v>
      </c>
      <c r="U12206" t="s">
        <v>2919</v>
      </c>
      <c r="W12206" s="25">
        <v>25569</v>
      </c>
      <c r="X12206" s="25">
        <v>73050</v>
      </c>
    </row>
    <row r="12207" spans="1:24" hidden="1">
      <c r="A12207" t="s">
        <v>1332</v>
      </c>
      <c r="B12207" t="s">
        <v>1638</v>
      </c>
      <c r="C12207" t="s">
        <v>1639</v>
      </c>
      <c r="D12207" s="19" t="s">
        <v>23946</v>
      </c>
      <c r="E12207" s="19" t="s">
        <v>23947</v>
      </c>
      <c r="F12207" t="s">
        <v>1336</v>
      </c>
      <c r="G12207" t="s">
        <v>1337</v>
      </c>
      <c r="H12207">
        <v>1</v>
      </c>
      <c r="I12207" t="s">
        <v>26</v>
      </c>
      <c r="J12207" t="s">
        <v>26</v>
      </c>
      <c r="K12207">
        <v>1</v>
      </c>
      <c r="L12207">
        <v>0</v>
      </c>
      <c r="M12207" t="s">
        <v>2916</v>
      </c>
      <c r="N12207" t="s">
        <v>2917</v>
      </c>
      <c r="O12207" t="s">
        <v>2918</v>
      </c>
      <c r="P12207" t="s">
        <v>2919</v>
      </c>
      <c r="Q12207">
        <v>40184184</v>
      </c>
      <c r="R12207" t="s">
        <v>26569</v>
      </c>
      <c r="S12207" t="s">
        <v>1348</v>
      </c>
      <c r="T12207" t="s">
        <v>1337</v>
      </c>
      <c r="U12207" t="s">
        <v>1340</v>
      </c>
      <c r="V12207" t="s">
        <v>27102</v>
      </c>
      <c r="W12207" s="25">
        <v>40335</v>
      </c>
      <c r="X12207" s="25">
        <v>73050</v>
      </c>
    </row>
    <row r="12208" spans="1:24" hidden="1">
      <c r="A12208" t="s">
        <v>1332</v>
      </c>
      <c r="B12208" t="s">
        <v>1638</v>
      </c>
      <c r="C12208" t="s">
        <v>1639</v>
      </c>
      <c r="D12208" s="19" t="s">
        <v>23948</v>
      </c>
      <c r="E12208" s="19" t="s">
        <v>23949</v>
      </c>
      <c r="F12208" t="s">
        <v>1336</v>
      </c>
      <c r="G12208" t="s">
        <v>1337</v>
      </c>
      <c r="H12208">
        <v>1</v>
      </c>
      <c r="I12208" t="s">
        <v>26</v>
      </c>
      <c r="J12208" t="s">
        <v>26</v>
      </c>
      <c r="K12208">
        <v>1</v>
      </c>
      <c r="L12208">
        <v>0</v>
      </c>
      <c r="M12208" t="s">
        <v>2916</v>
      </c>
      <c r="N12208" t="s">
        <v>2917</v>
      </c>
      <c r="O12208" t="s">
        <v>2918</v>
      </c>
      <c r="P12208" t="s">
        <v>2919</v>
      </c>
      <c r="Q12208">
        <v>40095410</v>
      </c>
      <c r="R12208" t="s">
        <v>26561</v>
      </c>
      <c r="S12208" t="s">
        <v>1348</v>
      </c>
      <c r="T12208" t="s">
        <v>1337</v>
      </c>
      <c r="U12208" t="s">
        <v>1525</v>
      </c>
      <c r="V12208" t="s">
        <v>27102</v>
      </c>
      <c r="W12208" s="25">
        <v>25569</v>
      </c>
      <c r="X12208" s="25">
        <v>73050</v>
      </c>
    </row>
    <row r="12209" spans="1:24" hidden="1">
      <c r="A12209" t="s">
        <v>1332</v>
      </c>
      <c r="B12209" t="s">
        <v>1638</v>
      </c>
      <c r="C12209" t="s">
        <v>1639</v>
      </c>
      <c r="D12209" s="19" t="s">
        <v>23950</v>
      </c>
      <c r="E12209" s="19" t="s">
        <v>23951</v>
      </c>
      <c r="F12209" t="s">
        <v>1336</v>
      </c>
      <c r="G12209" t="s">
        <v>1337</v>
      </c>
      <c r="H12209">
        <v>1</v>
      </c>
      <c r="I12209" t="s">
        <v>26</v>
      </c>
      <c r="J12209" t="s">
        <v>26</v>
      </c>
      <c r="K12209">
        <v>1</v>
      </c>
      <c r="L12209">
        <v>0</v>
      </c>
      <c r="M12209" t="s">
        <v>2916</v>
      </c>
      <c r="N12209" t="s">
        <v>2917</v>
      </c>
      <c r="O12209" t="s">
        <v>2918</v>
      </c>
      <c r="P12209" t="s">
        <v>2919</v>
      </c>
      <c r="Q12209">
        <v>40045128</v>
      </c>
      <c r="R12209" t="s">
        <v>26808</v>
      </c>
      <c r="S12209" t="s">
        <v>1348</v>
      </c>
      <c r="T12209" t="s">
        <v>1337</v>
      </c>
      <c r="U12209" t="s">
        <v>1525</v>
      </c>
      <c r="V12209" t="s">
        <v>27102</v>
      </c>
      <c r="W12209" s="25">
        <v>25569</v>
      </c>
      <c r="X12209" s="25">
        <v>73050</v>
      </c>
    </row>
    <row r="12210" spans="1:24" hidden="1">
      <c r="A12210" t="s">
        <v>1332</v>
      </c>
      <c r="B12210" t="s">
        <v>1638</v>
      </c>
      <c r="C12210" t="s">
        <v>1639</v>
      </c>
      <c r="D12210" s="19" t="s">
        <v>23952</v>
      </c>
      <c r="E12210" s="19" t="s">
        <v>23953</v>
      </c>
      <c r="F12210" t="s">
        <v>1336</v>
      </c>
      <c r="G12210" t="s">
        <v>1337</v>
      </c>
      <c r="H12210">
        <v>1</v>
      </c>
      <c r="I12210" t="s">
        <v>26</v>
      </c>
      <c r="J12210" t="s">
        <v>2928</v>
      </c>
      <c r="K12210">
        <v>1</v>
      </c>
      <c r="L12210">
        <v>0</v>
      </c>
      <c r="M12210" t="s">
        <v>2916</v>
      </c>
      <c r="N12210" t="s">
        <v>2917</v>
      </c>
      <c r="O12210" t="s">
        <v>2918</v>
      </c>
      <c r="P12210" t="s">
        <v>2919</v>
      </c>
      <c r="Q12210">
        <v>0</v>
      </c>
      <c r="R12210" t="s">
        <v>2916</v>
      </c>
      <c r="S12210" t="s">
        <v>2917</v>
      </c>
      <c r="T12210" t="s">
        <v>2918</v>
      </c>
      <c r="U12210" t="s">
        <v>2919</v>
      </c>
      <c r="W12210" s="25">
        <v>25569</v>
      </c>
      <c r="X12210" s="25">
        <v>73050</v>
      </c>
    </row>
    <row r="12211" spans="1:24" hidden="1">
      <c r="A12211" t="s">
        <v>1332</v>
      </c>
      <c r="B12211" t="s">
        <v>1638</v>
      </c>
      <c r="C12211" t="s">
        <v>1639</v>
      </c>
      <c r="D12211" s="19" t="s">
        <v>23954</v>
      </c>
      <c r="E12211" s="19" t="s">
        <v>23955</v>
      </c>
      <c r="F12211" t="s">
        <v>1336</v>
      </c>
      <c r="G12211" t="s">
        <v>1337</v>
      </c>
      <c r="H12211">
        <v>1</v>
      </c>
      <c r="I12211" t="s">
        <v>26</v>
      </c>
      <c r="J12211" t="s">
        <v>2928</v>
      </c>
      <c r="K12211">
        <v>1</v>
      </c>
      <c r="L12211">
        <v>0</v>
      </c>
      <c r="M12211" t="s">
        <v>2916</v>
      </c>
      <c r="N12211" t="s">
        <v>2917</v>
      </c>
      <c r="O12211" t="s">
        <v>2918</v>
      </c>
      <c r="P12211" t="s">
        <v>2919</v>
      </c>
      <c r="Q12211">
        <v>0</v>
      </c>
      <c r="R12211" t="s">
        <v>2916</v>
      </c>
      <c r="S12211" t="s">
        <v>2917</v>
      </c>
      <c r="T12211" t="s">
        <v>2918</v>
      </c>
      <c r="U12211" t="s">
        <v>2919</v>
      </c>
      <c r="W12211" s="25">
        <v>25569</v>
      </c>
      <c r="X12211" s="25">
        <v>73050</v>
      </c>
    </row>
    <row r="12212" spans="1:24" hidden="1">
      <c r="A12212" t="s">
        <v>1332</v>
      </c>
      <c r="B12212" t="s">
        <v>1638</v>
      </c>
      <c r="C12212" t="s">
        <v>1639</v>
      </c>
      <c r="D12212" s="19" t="s">
        <v>23956</v>
      </c>
      <c r="E12212" s="19" t="s">
        <v>23957</v>
      </c>
      <c r="F12212" t="s">
        <v>1336</v>
      </c>
      <c r="G12212" t="s">
        <v>1337</v>
      </c>
      <c r="H12212">
        <v>1</v>
      </c>
      <c r="I12212" t="s">
        <v>26</v>
      </c>
      <c r="J12212" t="s">
        <v>26</v>
      </c>
      <c r="K12212">
        <v>1</v>
      </c>
      <c r="L12212">
        <v>0</v>
      </c>
      <c r="M12212" t="s">
        <v>2916</v>
      </c>
      <c r="N12212" t="s">
        <v>2917</v>
      </c>
      <c r="O12212" t="s">
        <v>2918</v>
      </c>
      <c r="P12212" t="s">
        <v>2919</v>
      </c>
      <c r="Q12212">
        <v>40140541</v>
      </c>
      <c r="R12212" t="s">
        <v>13426</v>
      </c>
      <c r="S12212" t="s">
        <v>1348</v>
      </c>
      <c r="T12212" t="s">
        <v>1337</v>
      </c>
      <c r="U12212" t="s">
        <v>1525</v>
      </c>
      <c r="V12212" t="s">
        <v>27102</v>
      </c>
      <c r="W12212" s="25">
        <v>39292</v>
      </c>
      <c r="X12212" s="25">
        <v>73050</v>
      </c>
    </row>
    <row r="12213" spans="1:24" hidden="1">
      <c r="A12213" t="s">
        <v>1332</v>
      </c>
      <c r="B12213" t="s">
        <v>1638</v>
      </c>
      <c r="C12213" t="s">
        <v>1639</v>
      </c>
      <c r="D12213" s="19" t="s">
        <v>23958</v>
      </c>
      <c r="E12213" s="19" t="s">
        <v>23959</v>
      </c>
      <c r="F12213" t="s">
        <v>1336</v>
      </c>
      <c r="G12213" t="s">
        <v>1337</v>
      </c>
      <c r="H12213">
        <v>1</v>
      </c>
      <c r="I12213" t="s">
        <v>26</v>
      </c>
      <c r="J12213" t="s">
        <v>2928</v>
      </c>
      <c r="K12213">
        <v>1</v>
      </c>
      <c r="L12213">
        <v>0</v>
      </c>
      <c r="M12213" t="s">
        <v>2916</v>
      </c>
      <c r="N12213" t="s">
        <v>2917</v>
      </c>
      <c r="O12213" t="s">
        <v>2918</v>
      </c>
      <c r="P12213" t="s">
        <v>2919</v>
      </c>
      <c r="Q12213">
        <v>0</v>
      </c>
      <c r="R12213" t="s">
        <v>2916</v>
      </c>
      <c r="S12213" t="s">
        <v>2917</v>
      </c>
      <c r="T12213" t="s">
        <v>2918</v>
      </c>
      <c r="U12213" t="s">
        <v>2919</v>
      </c>
      <c r="W12213" s="25">
        <v>25569</v>
      </c>
      <c r="X12213" s="25">
        <v>73050</v>
      </c>
    </row>
    <row r="12214" spans="1:24" hidden="1">
      <c r="A12214" t="s">
        <v>1332</v>
      </c>
      <c r="B12214" t="s">
        <v>1638</v>
      </c>
      <c r="C12214" t="s">
        <v>1639</v>
      </c>
      <c r="D12214" s="19" t="s">
        <v>23960</v>
      </c>
      <c r="E12214" s="19" t="s">
        <v>23961</v>
      </c>
      <c r="F12214" t="s">
        <v>1336</v>
      </c>
      <c r="G12214" t="s">
        <v>1337</v>
      </c>
      <c r="H12214">
        <v>1</v>
      </c>
      <c r="I12214" t="s">
        <v>26</v>
      </c>
      <c r="J12214" t="s">
        <v>2928</v>
      </c>
      <c r="K12214">
        <v>1</v>
      </c>
      <c r="L12214">
        <v>0</v>
      </c>
      <c r="M12214" t="s">
        <v>2916</v>
      </c>
      <c r="N12214" t="s">
        <v>2917</v>
      </c>
      <c r="O12214" t="s">
        <v>2918</v>
      </c>
      <c r="P12214" t="s">
        <v>2919</v>
      </c>
      <c r="Q12214">
        <v>0</v>
      </c>
      <c r="R12214" t="s">
        <v>2916</v>
      </c>
      <c r="S12214" t="s">
        <v>2917</v>
      </c>
      <c r="T12214" t="s">
        <v>2918</v>
      </c>
      <c r="U12214" t="s">
        <v>2919</v>
      </c>
      <c r="W12214" s="25">
        <v>25569</v>
      </c>
      <c r="X12214" s="25">
        <v>73050</v>
      </c>
    </row>
    <row r="12215" spans="1:24" hidden="1">
      <c r="A12215" t="s">
        <v>1332</v>
      </c>
      <c r="B12215" t="s">
        <v>1638</v>
      </c>
      <c r="C12215" t="s">
        <v>1639</v>
      </c>
      <c r="D12215" s="19" t="s">
        <v>23962</v>
      </c>
      <c r="E12215" s="19" t="s">
        <v>23963</v>
      </c>
      <c r="F12215" t="s">
        <v>1336</v>
      </c>
      <c r="G12215" t="s">
        <v>1337</v>
      </c>
      <c r="H12215">
        <v>1</v>
      </c>
      <c r="I12215" t="s">
        <v>26</v>
      </c>
      <c r="J12215" t="s">
        <v>26</v>
      </c>
      <c r="K12215">
        <v>1</v>
      </c>
      <c r="L12215">
        <v>0</v>
      </c>
      <c r="M12215" t="s">
        <v>2916</v>
      </c>
      <c r="N12215" t="s">
        <v>2917</v>
      </c>
      <c r="O12215" t="s">
        <v>2918</v>
      </c>
      <c r="P12215" t="s">
        <v>2919</v>
      </c>
      <c r="Q12215">
        <v>35135175</v>
      </c>
      <c r="R12215" t="s">
        <v>26675</v>
      </c>
      <c r="S12215" t="s">
        <v>1338</v>
      </c>
      <c r="T12215" t="s">
        <v>1337</v>
      </c>
      <c r="U12215" t="s">
        <v>1525</v>
      </c>
      <c r="V12215" t="s">
        <v>27102</v>
      </c>
      <c r="W12215" s="25">
        <v>43535</v>
      </c>
      <c r="X12215" s="25">
        <v>73050</v>
      </c>
    </row>
    <row r="12216" spans="1:24" hidden="1">
      <c r="A12216" t="s">
        <v>1332</v>
      </c>
      <c r="B12216" t="s">
        <v>1638</v>
      </c>
      <c r="C12216" t="s">
        <v>1639</v>
      </c>
      <c r="D12216" s="19" t="s">
        <v>23964</v>
      </c>
      <c r="E12216" s="19" t="s">
        <v>23965</v>
      </c>
      <c r="F12216" t="s">
        <v>1336</v>
      </c>
      <c r="G12216" t="s">
        <v>1337</v>
      </c>
      <c r="H12216">
        <v>1</v>
      </c>
      <c r="I12216" t="s">
        <v>26</v>
      </c>
      <c r="J12216" t="s">
        <v>26</v>
      </c>
      <c r="K12216">
        <v>1</v>
      </c>
      <c r="L12216">
        <v>0</v>
      </c>
      <c r="M12216" t="s">
        <v>2916</v>
      </c>
      <c r="N12216" t="s">
        <v>2917</v>
      </c>
      <c r="O12216" t="s">
        <v>2918</v>
      </c>
      <c r="P12216" t="s">
        <v>2919</v>
      </c>
      <c r="Q12216">
        <v>40167852</v>
      </c>
      <c r="R12216" t="s">
        <v>26500</v>
      </c>
      <c r="S12216" t="s">
        <v>1348</v>
      </c>
      <c r="T12216" t="s">
        <v>1337</v>
      </c>
      <c r="U12216" t="s">
        <v>1340</v>
      </c>
      <c r="V12216" t="s">
        <v>27102</v>
      </c>
      <c r="W12216" s="25">
        <v>40153</v>
      </c>
      <c r="X12216" s="25">
        <v>73050</v>
      </c>
    </row>
    <row r="12217" spans="1:24" hidden="1">
      <c r="A12217" t="s">
        <v>1332</v>
      </c>
      <c r="B12217" t="s">
        <v>1638</v>
      </c>
      <c r="C12217" t="s">
        <v>1639</v>
      </c>
      <c r="D12217" s="19" t="s">
        <v>23966</v>
      </c>
      <c r="E12217" s="19" t="s">
        <v>23967</v>
      </c>
      <c r="F12217" t="s">
        <v>1336</v>
      </c>
      <c r="G12217" t="s">
        <v>1337</v>
      </c>
      <c r="H12217">
        <v>1</v>
      </c>
      <c r="I12217" t="s">
        <v>26</v>
      </c>
      <c r="J12217" t="s">
        <v>2928</v>
      </c>
      <c r="K12217">
        <v>1</v>
      </c>
      <c r="L12217">
        <v>0</v>
      </c>
      <c r="M12217" t="s">
        <v>2916</v>
      </c>
      <c r="N12217" t="s">
        <v>2917</v>
      </c>
      <c r="O12217" t="s">
        <v>2918</v>
      </c>
      <c r="P12217" t="s">
        <v>2919</v>
      </c>
      <c r="Q12217">
        <v>0</v>
      </c>
      <c r="R12217" t="s">
        <v>2916</v>
      </c>
      <c r="S12217" t="s">
        <v>2917</v>
      </c>
      <c r="T12217" t="s">
        <v>2918</v>
      </c>
      <c r="U12217" t="s">
        <v>2919</v>
      </c>
      <c r="W12217" s="25">
        <v>25569</v>
      </c>
      <c r="X12217" s="25">
        <v>73050</v>
      </c>
    </row>
    <row r="12218" spans="1:24" hidden="1">
      <c r="A12218" t="s">
        <v>1332</v>
      </c>
      <c r="B12218" t="s">
        <v>1638</v>
      </c>
      <c r="C12218" t="s">
        <v>1639</v>
      </c>
      <c r="D12218" s="19" t="s">
        <v>23968</v>
      </c>
      <c r="E12218" s="19" t="s">
        <v>23969</v>
      </c>
      <c r="F12218" t="s">
        <v>1336</v>
      </c>
      <c r="G12218" t="s">
        <v>1337</v>
      </c>
      <c r="H12218">
        <v>1</v>
      </c>
      <c r="I12218" t="s">
        <v>26</v>
      </c>
      <c r="J12218" t="s">
        <v>2928</v>
      </c>
      <c r="K12218">
        <v>1</v>
      </c>
      <c r="L12218">
        <v>0</v>
      </c>
      <c r="M12218" t="s">
        <v>2916</v>
      </c>
      <c r="N12218" t="s">
        <v>2917</v>
      </c>
      <c r="O12218" t="s">
        <v>2918</v>
      </c>
      <c r="P12218" t="s">
        <v>2919</v>
      </c>
      <c r="Q12218">
        <v>0</v>
      </c>
      <c r="R12218" t="s">
        <v>2916</v>
      </c>
      <c r="S12218" t="s">
        <v>2917</v>
      </c>
      <c r="T12218" t="s">
        <v>2918</v>
      </c>
      <c r="U12218" t="s">
        <v>2919</v>
      </c>
      <c r="W12218" s="25">
        <v>25569</v>
      </c>
      <c r="X12218" s="25">
        <v>73050</v>
      </c>
    </row>
    <row r="12219" spans="1:24" hidden="1">
      <c r="A12219" t="s">
        <v>1332</v>
      </c>
      <c r="B12219" t="s">
        <v>1638</v>
      </c>
      <c r="C12219" t="s">
        <v>1639</v>
      </c>
      <c r="D12219" s="19" t="s">
        <v>23970</v>
      </c>
      <c r="E12219" s="19" t="s">
        <v>23971</v>
      </c>
      <c r="F12219" t="s">
        <v>1336</v>
      </c>
      <c r="G12219" t="s">
        <v>1337</v>
      </c>
      <c r="H12219">
        <v>1</v>
      </c>
      <c r="I12219" t="s">
        <v>26</v>
      </c>
      <c r="J12219" t="s">
        <v>26</v>
      </c>
      <c r="K12219">
        <v>1</v>
      </c>
      <c r="L12219">
        <v>0</v>
      </c>
      <c r="M12219" t="s">
        <v>2916</v>
      </c>
      <c r="N12219" t="s">
        <v>2917</v>
      </c>
      <c r="O12219" t="s">
        <v>2918</v>
      </c>
      <c r="P12219" t="s">
        <v>2919</v>
      </c>
      <c r="Q12219">
        <v>35150194</v>
      </c>
      <c r="R12219" t="s">
        <v>1748</v>
      </c>
      <c r="S12219" t="s">
        <v>1338</v>
      </c>
      <c r="T12219" t="s">
        <v>1337</v>
      </c>
      <c r="U12219" t="s">
        <v>1525</v>
      </c>
      <c r="V12219" t="s">
        <v>27102</v>
      </c>
      <c r="W12219" s="25">
        <v>43535</v>
      </c>
      <c r="X12219" s="25">
        <v>73050</v>
      </c>
    </row>
    <row r="12220" spans="1:24" hidden="1">
      <c r="A12220" t="s">
        <v>1332</v>
      </c>
      <c r="B12220" t="s">
        <v>1638</v>
      </c>
      <c r="C12220" t="s">
        <v>1639</v>
      </c>
      <c r="D12220" s="19" t="s">
        <v>23972</v>
      </c>
      <c r="E12220" s="19" t="s">
        <v>23973</v>
      </c>
      <c r="F12220" t="s">
        <v>1336</v>
      </c>
      <c r="G12220" t="s">
        <v>1337</v>
      </c>
      <c r="H12220">
        <v>1</v>
      </c>
      <c r="I12220" t="s">
        <v>26</v>
      </c>
      <c r="J12220" t="s">
        <v>2928</v>
      </c>
      <c r="K12220">
        <v>1</v>
      </c>
      <c r="L12220">
        <v>0</v>
      </c>
      <c r="M12220" t="s">
        <v>2916</v>
      </c>
      <c r="N12220" t="s">
        <v>2917</v>
      </c>
      <c r="O12220" t="s">
        <v>2918</v>
      </c>
      <c r="P12220" t="s">
        <v>2919</v>
      </c>
      <c r="Q12220">
        <v>0</v>
      </c>
      <c r="R12220" t="s">
        <v>2916</v>
      </c>
      <c r="S12220" t="s">
        <v>2917</v>
      </c>
      <c r="T12220" t="s">
        <v>2918</v>
      </c>
      <c r="U12220" t="s">
        <v>2919</v>
      </c>
      <c r="W12220" s="25">
        <v>25569</v>
      </c>
      <c r="X12220" s="25">
        <v>73050</v>
      </c>
    </row>
    <row r="12221" spans="1:24" hidden="1">
      <c r="A12221" t="s">
        <v>1332</v>
      </c>
      <c r="B12221" t="s">
        <v>1638</v>
      </c>
      <c r="C12221" t="s">
        <v>1639</v>
      </c>
      <c r="D12221" s="19" t="s">
        <v>23974</v>
      </c>
      <c r="E12221" s="19" t="s">
        <v>23975</v>
      </c>
      <c r="F12221" t="s">
        <v>1336</v>
      </c>
      <c r="G12221" t="s">
        <v>1337</v>
      </c>
      <c r="H12221">
        <v>1</v>
      </c>
      <c r="I12221" t="s">
        <v>26</v>
      </c>
      <c r="J12221" t="s">
        <v>26</v>
      </c>
      <c r="K12221">
        <v>1</v>
      </c>
      <c r="L12221">
        <v>0</v>
      </c>
      <c r="M12221" t="s">
        <v>2916</v>
      </c>
      <c r="N12221" t="s">
        <v>2917</v>
      </c>
      <c r="O12221" t="s">
        <v>2918</v>
      </c>
      <c r="P12221" t="s">
        <v>2919</v>
      </c>
      <c r="Q12221">
        <v>35159329</v>
      </c>
      <c r="R12221" t="s">
        <v>2091</v>
      </c>
      <c r="S12221" t="s">
        <v>1338</v>
      </c>
      <c r="T12221" t="s">
        <v>1337</v>
      </c>
      <c r="U12221" t="s">
        <v>1525</v>
      </c>
      <c r="V12221" t="s">
        <v>27102</v>
      </c>
      <c r="W12221" s="25">
        <v>43535</v>
      </c>
      <c r="X12221" s="25">
        <v>73050</v>
      </c>
    </row>
    <row r="12222" spans="1:24" hidden="1">
      <c r="A12222" t="s">
        <v>1332</v>
      </c>
      <c r="B12222" t="s">
        <v>1638</v>
      </c>
      <c r="C12222" t="s">
        <v>1639</v>
      </c>
      <c r="D12222" s="19" t="s">
        <v>23976</v>
      </c>
      <c r="E12222" s="19" t="s">
        <v>23977</v>
      </c>
      <c r="F12222" t="s">
        <v>1336</v>
      </c>
      <c r="G12222" t="s">
        <v>1337</v>
      </c>
      <c r="H12222">
        <v>1</v>
      </c>
      <c r="I12222" t="s">
        <v>26</v>
      </c>
      <c r="J12222" t="s">
        <v>26</v>
      </c>
      <c r="K12222">
        <v>1</v>
      </c>
      <c r="L12222">
        <v>0</v>
      </c>
      <c r="M12222" t="s">
        <v>2916</v>
      </c>
      <c r="N12222" t="s">
        <v>2917</v>
      </c>
      <c r="O12222" t="s">
        <v>2918</v>
      </c>
      <c r="P12222" t="s">
        <v>2919</v>
      </c>
      <c r="Q12222">
        <v>35159329</v>
      </c>
      <c r="R12222" t="s">
        <v>2091</v>
      </c>
      <c r="S12222" t="s">
        <v>1338</v>
      </c>
      <c r="T12222" t="s">
        <v>1337</v>
      </c>
      <c r="U12222" t="s">
        <v>1525</v>
      </c>
      <c r="V12222" t="s">
        <v>27102</v>
      </c>
      <c r="W12222" s="25">
        <v>43535</v>
      </c>
      <c r="X12222" s="25">
        <v>73050</v>
      </c>
    </row>
    <row r="12223" spans="1:24" hidden="1">
      <c r="A12223" t="s">
        <v>1332</v>
      </c>
      <c r="B12223" t="s">
        <v>1638</v>
      </c>
      <c r="C12223" t="s">
        <v>1639</v>
      </c>
      <c r="D12223" s="19" t="s">
        <v>23978</v>
      </c>
      <c r="E12223" s="19" t="s">
        <v>23979</v>
      </c>
      <c r="F12223" t="s">
        <v>1336</v>
      </c>
      <c r="G12223" t="s">
        <v>1337</v>
      </c>
      <c r="H12223">
        <v>1</v>
      </c>
      <c r="I12223" t="s">
        <v>26</v>
      </c>
      <c r="J12223" t="s">
        <v>26</v>
      </c>
      <c r="K12223">
        <v>1</v>
      </c>
      <c r="L12223">
        <v>0</v>
      </c>
      <c r="M12223" t="s">
        <v>2916</v>
      </c>
      <c r="N12223" t="s">
        <v>2917</v>
      </c>
      <c r="O12223" t="s">
        <v>2918</v>
      </c>
      <c r="P12223" t="s">
        <v>2919</v>
      </c>
      <c r="Q12223">
        <v>35157113</v>
      </c>
      <c r="R12223" t="s">
        <v>13948</v>
      </c>
      <c r="S12223" t="s">
        <v>1338</v>
      </c>
      <c r="T12223" t="s">
        <v>1337</v>
      </c>
      <c r="U12223" t="s">
        <v>1340</v>
      </c>
      <c r="V12223" t="s">
        <v>27102</v>
      </c>
      <c r="W12223" s="25">
        <v>43535</v>
      </c>
      <c r="X12223" s="25">
        <v>73050</v>
      </c>
    </row>
    <row r="12224" spans="1:24" hidden="1">
      <c r="A12224" t="s">
        <v>1332</v>
      </c>
      <c r="B12224" t="s">
        <v>1638</v>
      </c>
      <c r="C12224" t="s">
        <v>1639</v>
      </c>
      <c r="D12224" s="19" t="s">
        <v>23980</v>
      </c>
      <c r="E12224" s="19" t="s">
        <v>23981</v>
      </c>
      <c r="F12224" t="s">
        <v>1336</v>
      </c>
      <c r="G12224" t="s">
        <v>1337</v>
      </c>
      <c r="H12224">
        <v>1</v>
      </c>
      <c r="I12224" t="s">
        <v>26</v>
      </c>
      <c r="J12224" t="s">
        <v>26</v>
      </c>
      <c r="K12224">
        <v>1</v>
      </c>
      <c r="L12224">
        <v>0</v>
      </c>
      <c r="M12224" t="s">
        <v>2916</v>
      </c>
      <c r="N12224" t="s">
        <v>2917</v>
      </c>
      <c r="O12224" t="s">
        <v>2918</v>
      </c>
      <c r="P12224" t="s">
        <v>2919</v>
      </c>
      <c r="Q12224">
        <v>1140650</v>
      </c>
      <c r="R12224" t="s">
        <v>18002</v>
      </c>
      <c r="S12224" t="s">
        <v>1348</v>
      </c>
      <c r="T12224" t="s">
        <v>1337</v>
      </c>
      <c r="U12224" t="s">
        <v>1340</v>
      </c>
      <c r="V12224" t="s">
        <v>27102</v>
      </c>
      <c r="W12224" s="25">
        <v>25569</v>
      </c>
      <c r="X12224" s="25">
        <v>73050</v>
      </c>
    </row>
    <row r="12225" spans="1:24" hidden="1">
      <c r="A12225" t="s">
        <v>1332</v>
      </c>
      <c r="B12225" t="s">
        <v>1638</v>
      </c>
      <c r="C12225" t="s">
        <v>1639</v>
      </c>
      <c r="D12225" s="19" t="s">
        <v>23982</v>
      </c>
      <c r="E12225" s="19" t="s">
        <v>23983</v>
      </c>
      <c r="F12225" t="s">
        <v>1336</v>
      </c>
      <c r="G12225" t="s">
        <v>1337</v>
      </c>
      <c r="H12225">
        <v>1</v>
      </c>
      <c r="I12225" t="s">
        <v>26</v>
      </c>
      <c r="J12225" t="s">
        <v>26</v>
      </c>
      <c r="K12225">
        <v>1</v>
      </c>
      <c r="L12225">
        <v>0</v>
      </c>
      <c r="M12225" t="s">
        <v>2916</v>
      </c>
      <c r="N12225" t="s">
        <v>2917</v>
      </c>
      <c r="O12225" t="s">
        <v>2918</v>
      </c>
      <c r="P12225" t="s">
        <v>2919</v>
      </c>
      <c r="Q12225">
        <v>19023301</v>
      </c>
      <c r="R12225" t="s">
        <v>19003</v>
      </c>
      <c r="S12225" t="s">
        <v>1348</v>
      </c>
      <c r="T12225" t="s">
        <v>1337</v>
      </c>
      <c r="U12225" t="s">
        <v>1340</v>
      </c>
      <c r="V12225" t="s">
        <v>27102</v>
      </c>
      <c r="W12225" s="25">
        <v>25569</v>
      </c>
      <c r="X12225" s="25">
        <v>73050</v>
      </c>
    </row>
    <row r="12226" spans="1:24" hidden="1">
      <c r="A12226" t="s">
        <v>1332</v>
      </c>
      <c r="B12226" t="s">
        <v>1638</v>
      </c>
      <c r="C12226" t="s">
        <v>1639</v>
      </c>
      <c r="D12226" s="19" t="s">
        <v>23984</v>
      </c>
      <c r="E12226" s="19" t="s">
        <v>23985</v>
      </c>
      <c r="F12226" t="s">
        <v>1336</v>
      </c>
      <c r="G12226" t="s">
        <v>1337</v>
      </c>
      <c r="H12226">
        <v>1</v>
      </c>
      <c r="I12226" t="s">
        <v>26</v>
      </c>
      <c r="J12226" t="s">
        <v>26</v>
      </c>
      <c r="K12226">
        <v>1</v>
      </c>
      <c r="L12226">
        <v>0</v>
      </c>
      <c r="M12226" t="s">
        <v>2916</v>
      </c>
      <c r="N12226" t="s">
        <v>2917</v>
      </c>
      <c r="O12226" t="s">
        <v>2918</v>
      </c>
      <c r="P12226" t="s">
        <v>2919</v>
      </c>
      <c r="Q12226">
        <v>19071336</v>
      </c>
      <c r="R12226" t="s">
        <v>19006</v>
      </c>
      <c r="S12226" t="s">
        <v>1348</v>
      </c>
      <c r="T12226" t="s">
        <v>1337</v>
      </c>
      <c r="U12226" t="s">
        <v>1340</v>
      </c>
      <c r="V12226" t="s">
        <v>27102</v>
      </c>
      <c r="W12226" s="25">
        <v>25569</v>
      </c>
      <c r="X12226" s="25">
        <v>73050</v>
      </c>
    </row>
    <row r="12227" spans="1:24" hidden="1">
      <c r="A12227" t="s">
        <v>1332</v>
      </c>
      <c r="B12227" t="s">
        <v>1638</v>
      </c>
      <c r="C12227" t="s">
        <v>1639</v>
      </c>
      <c r="D12227" s="19" t="s">
        <v>23986</v>
      </c>
      <c r="E12227" s="19" t="s">
        <v>23987</v>
      </c>
      <c r="F12227" t="s">
        <v>1336</v>
      </c>
      <c r="G12227" t="s">
        <v>1337</v>
      </c>
      <c r="H12227">
        <v>1</v>
      </c>
      <c r="I12227" t="s">
        <v>26</v>
      </c>
      <c r="J12227" t="s">
        <v>26</v>
      </c>
      <c r="K12227">
        <v>1</v>
      </c>
      <c r="L12227">
        <v>0</v>
      </c>
      <c r="M12227" t="s">
        <v>2916</v>
      </c>
      <c r="N12227" t="s">
        <v>2917</v>
      </c>
      <c r="O12227" t="s">
        <v>2918</v>
      </c>
      <c r="P12227" t="s">
        <v>2919</v>
      </c>
      <c r="Q12227">
        <v>19071336</v>
      </c>
      <c r="R12227" t="s">
        <v>19006</v>
      </c>
      <c r="S12227" t="s">
        <v>1348</v>
      </c>
      <c r="T12227" t="s">
        <v>1337</v>
      </c>
      <c r="U12227" t="s">
        <v>1340</v>
      </c>
      <c r="V12227" t="s">
        <v>27102</v>
      </c>
      <c r="W12227" s="25">
        <v>25569</v>
      </c>
      <c r="X12227" s="25">
        <v>73050</v>
      </c>
    </row>
    <row r="12228" spans="1:24" hidden="1">
      <c r="A12228" t="s">
        <v>1332</v>
      </c>
      <c r="B12228" t="s">
        <v>1638</v>
      </c>
      <c r="C12228" t="s">
        <v>1639</v>
      </c>
      <c r="D12228" s="19" t="s">
        <v>23988</v>
      </c>
      <c r="E12228" s="19" t="s">
        <v>23989</v>
      </c>
      <c r="F12228" t="s">
        <v>1336</v>
      </c>
      <c r="G12228" t="s">
        <v>1337</v>
      </c>
      <c r="H12228">
        <v>1</v>
      </c>
      <c r="I12228" t="s">
        <v>26</v>
      </c>
      <c r="J12228" t="s">
        <v>26</v>
      </c>
      <c r="K12228">
        <v>1</v>
      </c>
      <c r="L12228">
        <v>0</v>
      </c>
      <c r="M12228" t="s">
        <v>2916</v>
      </c>
      <c r="N12228" t="s">
        <v>2917</v>
      </c>
      <c r="O12228" t="s">
        <v>2918</v>
      </c>
      <c r="P12228" t="s">
        <v>2919</v>
      </c>
      <c r="Q12228">
        <v>19071336</v>
      </c>
      <c r="R12228" t="s">
        <v>19006</v>
      </c>
      <c r="S12228" t="s">
        <v>1348</v>
      </c>
      <c r="T12228" t="s">
        <v>1337</v>
      </c>
      <c r="U12228" t="s">
        <v>1340</v>
      </c>
      <c r="V12228" t="s">
        <v>27102</v>
      </c>
      <c r="W12228" s="25">
        <v>25569</v>
      </c>
      <c r="X12228" s="25">
        <v>73050</v>
      </c>
    </row>
    <row r="12229" spans="1:24" hidden="1">
      <c r="A12229" t="s">
        <v>1332</v>
      </c>
      <c r="B12229" t="s">
        <v>1638</v>
      </c>
      <c r="C12229" t="s">
        <v>1639</v>
      </c>
      <c r="D12229" s="19" t="s">
        <v>23990</v>
      </c>
      <c r="E12229" s="19" t="s">
        <v>23991</v>
      </c>
      <c r="F12229" t="s">
        <v>1336</v>
      </c>
      <c r="G12229" t="s">
        <v>1337</v>
      </c>
      <c r="H12229">
        <v>1</v>
      </c>
      <c r="I12229" t="s">
        <v>26</v>
      </c>
      <c r="J12229" t="s">
        <v>2928</v>
      </c>
      <c r="K12229">
        <v>1</v>
      </c>
      <c r="L12229">
        <v>0</v>
      </c>
      <c r="M12229" t="s">
        <v>2916</v>
      </c>
      <c r="N12229" t="s">
        <v>2917</v>
      </c>
      <c r="O12229" t="s">
        <v>2918</v>
      </c>
      <c r="P12229" t="s">
        <v>2919</v>
      </c>
      <c r="Q12229">
        <v>0</v>
      </c>
      <c r="R12229" t="s">
        <v>2916</v>
      </c>
      <c r="S12229" t="s">
        <v>2917</v>
      </c>
      <c r="T12229" t="s">
        <v>2918</v>
      </c>
      <c r="U12229" t="s">
        <v>2919</v>
      </c>
      <c r="W12229" s="25">
        <v>25569</v>
      </c>
      <c r="X12229" s="25">
        <v>73050</v>
      </c>
    </row>
    <row r="12230" spans="1:24" hidden="1">
      <c r="A12230" t="s">
        <v>1332</v>
      </c>
      <c r="B12230" t="s">
        <v>1638</v>
      </c>
      <c r="C12230" t="s">
        <v>1639</v>
      </c>
      <c r="D12230" s="19" t="s">
        <v>23992</v>
      </c>
      <c r="E12230" s="19" t="s">
        <v>23993</v>
      </c>
      <c r="F12230" t="s">
        <v>1336</v>
      </c>
      <c r="G12230" t="s">
        <v>1337</v>
      </c>
      <c r="H12230">
        <v>1</v>
      </c>
      <c r="I12230" t="s">
        <v>26</v>
      </c>
      <c r="J12230" t="s">
        <v>26</v>
      </c>
      <c r="K12230">
        <v>1</v>
      </c>
      <c r="L12230">
        <v>0</v>
      </c>
      <c r="M12230" t="s">
        <v>2916</v>
      </c>
      <c r="N12230" t="s">
        <v>2917</v>
      </c>
      <c r="O12230" t="s">
        <v>2918</v>
      </c>
      <c r="P12230" t="s">
        <v>2919</v>
      </c>
      <c r="Q12230">
        <v>1189698</v>
      </c>
      <c r="R12230" t="s">
        <v>20586</v>
      </c>
      <c r="S12230" t="s">
        <v>1348</v>
      </c>
      <c r="T12230" t="s">
        <v>1337</v>
      </c>
      <c r="U12230" t="s">
        <v>1340</v>
      </c>
      <c r="V12230" t="s">
        <v>27102</v>
      </c>
      <c r="W12230" s="25">
        <v>25569</v>
      </c>
      <c r="X12230" s="25">
        <v>73050</v>
      </c>
    </row>
    <row r="12231" spans="1:24" hidden="1">
      <c r="A12231" t="s">
        <v>1332</v>
      </c>
      <c r="B12231" t="s">
        <v>1638</v>
      </c>
      <c r="C12231" t="s">
        <v>1639</v>
      </c>
      <c r="D12231" s="19" t="s">
        <v>23994</v>
      </c>
      <c r="E12231" s="19" t="s">
        <v>23995</v>
      </c>
      <c r="F12231" t="s">
        <v>1336</v>
      </c>
      <c r="G12231" t="s">
        <v>1337</v>
      </c>
      <c r="H12231">
        <v>1</v>
      </c>
      <c r="I12231" t="s">
        <v>26</v>
      </c>
      <c r="J12231" t="s">
        <v>26</v>
      </c>
      <c r="K12231">
        <v>1</v>
      </c>
      <c r="L12231">
        <v>0</v>
      </c>
      <c r="M12231" t="s">
        <v>2916</v>
      </c>
      <c r="N12231" t="s">
        <v>2917</v>
      </c>
      <c r="O12231" t="s">
        <v>2918</v>
      </c>
      <c r="P12231" t="s">
        <v>2919</v>
      </c>
      <c r="Q12231">
        <v>1154080</v>
      </c>
      <c r="R12231" t="s">
        <v>19009</v>
      </c>
      <c r="S12231" t="s">
        <v>1348</v>
      </c>
      <c r="T12231" t="s">
        <v>1337</v>
      </c>
      <c r="U12231" t="s">
        <v>1340</v>
      </c>
      <c r="V12231" t="s">
        <v>27102</v>
      </c>
      <c r="W12231" s="25">
        <v>25569</v>
      </c>
      <c r="X12231" s="25">
        <v>73050</v>
      </c>
    </row>
    <row r="12232" spans="1:24" hidden="1">
      <c r="A12232" t="s">
        <v>1332</v>
      </c>
      <c r="B12232" t="s">
        <v>1638</v>
      </c>
      <c r="C12232" t="s">
        <v>1639</v>
      </c>
      <c r="D12232" s="19" t="s">
        <v>23996</v>
      </c>
      <c r="E12232" s="19" t="s">
        <v>23997</v>
      </c>
      <c r="F12232" t="s">
        <v>1336</v>
      </c>
      <c r="G12232" t="s">
        <v>1337</v>
      </c>
      <c r="H12232">
        <v>1</v>
      </c>
      <c r="I12232" t="s">
        <v>26</v>
      </c>
      <c r="J12232" t="s">
        <v>26</v>
      </c>
      <c r="K12232">
        <v>1</v>
      </c>
      <c r="L12232">
        <v>0</v>
      </c>
      <c r="M12232" t="s">
        <v>2916</v>
      </c>
      <c r="N12232" t="s">
        <v>2917</v>
      </c>
      <c r="O12232" t="s">
        <v>2918</v>
      </c>
      <c r="P12232" t="s">
        <v>2919</v>
      </c>
      <c r="Q12232">
        <v>1154080</v>
      </c>
      <c r="R12232" t="s">
        <v>19009</v>
      </c>
      <c r="S12232" t="s">
        <v>1348</v>
      </c>
      <c r="T12232" t="s">
        <v>1337</v>
      </c>
      <c r="U12232" t="s">
        <v>1340</v>
      </c>
      <c r="V12232" t="s">
        <v>27102</v>
      </c>
      <c r="W12232" s="25">
        <v>25569</v>
      </c>
      <c r="X12232" s="25">
        <v>73050</v>
      </c>
    </row>
    <row r="12233" spans="1:24" hidden="1">
      <c r="A12233" t="s">
        <v>1332</v>
      </c>
      <c r="B12233" t="s">
        <v>1638</v>
      </c>
      <c r="C12233" t="s">
        <v>1639</v>
      </c>
      <c r="D12233" s="19" t="s">
        <v>23998</v>
      </c>
      <c r="E12233" s="19" t="s">
        <v>23999</v>
      </c>
      <c r="F12233" t="s">
        <v>1336</v>
      </c>
      <c r="G12233" t="s">
        <v>1337</v>
      </c>
      <c r="H12233">
        <v>1</v>
      </c>
      <c r="I12233" t="s">
        <v>26</v>
      </c>
      <c r="J12233" t="s">
        <v>26</v>
      </c>
      <c r="K12233">
        <v>1</v>
      </c>
      <c r="L12233">
        <v>0</v>
      </c>
      <c r="M12233" t="s">
        <v>2916</v>
      </c>
      <c r="N12233" t="s">
        <v>2917</v>
      </c>
      <c r="O12233" t="s">
        <v>2918</v>
      </c>
      <c r="P12233" t="s">
        <v>2919</v>
      </c>
      <c r="Q12233">
        <v>1118121</v>
      </c>
      <c r="R12233" t="s">
        <v>26915</v>
      </c>
      <c r="S12233" t="s">
        <v>1348</v>
      </c>
      <c r="T12233" t="s">
        <v>1337</v>
      </c>
      <c r="U12233" t="s">
        <v>1340</v>
      </c>
      <c r="V12233" t="s">
        <v>27102</v>
      </c>
      <c r="W12233" s="25">
        <v>25569</v>
      </c>
      <c r="X12233" s="25">
        <v>73050</v>
      </c>
    </row>
    <row r="12234" spans="1:24" hidden="1">
      <c r="A12234" t="s">
        <v>1332</v>
      </c>
      <c r="B12234" t="s">
        <v>1638</v>
      </c>
      <c r="C12234" t="s">
        <v>1639</v>
      </c>
      <c r="D12234" s="19" t="s">
        <v>24000</v>
      </c>
      <c r="E12234" s="19" t="s">
        <v>24001</v>
      </c>
      <c r="F12234" t="s">
        <v>1336</v>
      </c>
      <c r="G12234" t="s">
        <v>1337</v>
      </c>
      <c r="H12234">
        <v>1</v>
      </c>
      <c r="I12234" t="s">
        <v>26</v>
      </c>
      <c r="J12234" t="s">
        <v>26</v>
      </c>
      <c r="K12234">
        <v>1</v>
      </c>
      <c r="L12234">
        <v>0</v>
      </c>
      <c r="M12234" t="s">
        <v>2916</v>
      </c>
      <c r="N12234" t="s">
        <v>2917</v>
      </c>
      <c r="O12234" t="s">
        <v>2918</v>
      </c>
      <c r="P12234" t="s">
        <v>2919</v>
      </c>
      <c r="Q12234">
        <v>1118121</v>
      </c>
      <c r="R12234" t="s">
        <v>26915</v>
      </c>
      <c r="S12234" t="s">
        <v>1348</v>
      </c>
      <c r="T12234" t="s">
        <v>1337</v>
      </c>
      <c r="U12234" t="s">
        <v>1340</v>
      </c>
      <c r="V12234" t="s">
        <v>27102</v>
      </c>
      <c r="W12234" s="25">
        <v>25569</v>
      </c>
      <c r="X12234" s="25">
        <v>73050</v>
      </c>
    </row>
    <row r="12235" spans="1:24" hidden="1">
      <c r="A12235" t="s">
        <v>1332</v>
      </c>
      <c r="B12235" t="s">
        <v>1638</v>
      </c>
      <c r="C12235" t="s">
        <v>1639</v>
      </c>
      <c r="D12235" s="19" t="s">
        <v>24002</v>
      </c>
      <c r="E12235" s="19" t="s">
        <v>24003</v>
      </c>
      <c r="F12235" t="s">
        <v>1336</v>
      </c>
      <c r="G12235" t="s">
        <v>1337</v>
      </c>
      <c r="H12235">
        <v>1</v>
      </c>
      <c r="I12235" t="s">
        <v>26</v>
      </c>
      <c r="J12235" t="s">
        <v>2928</v>
      </c>
      <c r="K12235">
        <v>1</v>
      </c>
      <c r="L12235">
        <v>0</v>
      </c>
      <c r="M12235" t="s">
        <v>2916</v>
      </c>
      <c r="N12235" t="s">
        <v>2917</v>
      </c>
      <c r="O12235" t="s">
        <v>2918</v>
      </c>
      <c r="P12235" t="s">
        <v>2919</v>
      </c>
      <c r="Q12235">
        <v>0</v>
      </c>
      <c r="R12235" t="s">
        <v>2916</v>
      </c>
      <c r="S12235" t="s">
        <v>2917</v>
      </c>
      <c r="T12235" t="s">
        <v>2918</v>
      </c>
      <c r="U12235" t="s">
        <v>2919</v>
      </c>
      <c r="W12235" s="25">
        <v>25569</v>
      </c>
      <c r="X12235" s="25">
        <v>73050</v>
      </c>
    </row>
    <row r="12236" spans="1:24" hidden="1">
      <c r="A12236" t="s">
        <v>1332</v>
      </c>
      <c r="B12236" t="s">
        <v>1638</v>
      </c>
      <c r="C12236" t="s">
        <v>1639</v>
      </c>
      <c r="D12236" s="19" t="s">
        <v>24004</v>
      </c>
      <c r="E12236" s="19" t="s">
        <v>24005</v>
      </c>
      <c r="F12236" t="s">
        <v>1336</v>
      </c>
      <c r="G12236" t="s">
        <v>1337</v>
      </c>
      <c r="H12236">
        <v>1</v>
      </c>
      <c r="I12236" t="s">
        <v>26</v>
      </c>
      <c r="J12236" t="s">
        <v>2928</v>
      </c>
      <c r="K12236">
        <v>1</v>
      </c>
      <c r="L12236">
        <v>0</v>
      </c>
      <c r="M12236" t="s">
        <v>2916</v>
      </c>
      <c r="N12236" t="s">
        <v>2917</v>
      </c>
      <c r="O12236" t="s">
        <v>2918</v>
      </c>
      <c r="P12236" t="s">
        <v>2919</v>
      </c>
      <c r="Q12236">
        <v>0</v>
      </c>
      <c r="R12236" t="s">
        <v>2916</v>
      </c>
      <c r="S12236" t="s">
        <v>2917</v>
      </c>
      <c r="T12236" t="s">
        <v>2918</v>
      </c>
      <c r="U12236" t="s">
        <v>2919</v>
      </c>
      <c r="W12236" s="25">
        <v>25569</v>
      </c>
      <c r="X12236" s="25">
        <v>73050</v>
      </c>
    </row>
    <row r="12237" spans="1:24" hidden="1">
      <c r="A12237" t="s">
        <v>1332</v>
      </c>
      <c r="B12237" t="s">
        <v>1638</v>
      </c>
      <c r="C12237" t="s">
        <v>1639</v>
      </c>
      <c r="D12237" s="19" t="s">
        <v>24006</v>
      </c>
      <c r="E12237" s="19" t="s">
        <v>24007</v>
      </c>
      <c r="F12237" t="s">
        <v>1336</v>
      </c>
      <c r="G12237" t="s">
        <v>1337</v>
      </c>
      <c r="H12237">
        <v>1</v>
      </c>
      <c r="I12237" t="s">
        <v>26</v>
      </c>
      <c r="J12237" t="s">
        <v>2928</v>
      </c>
      <c r="K12237">
        <v>1</v>
      </c>
      <c r="L12237">
        <v>0</v>
      </c>
      <c r="M12237" t="s">
        <v>2916</v>
      </c>
      <c r="N12237" t="s">
        <v>2917</v>
      </c>
      <c r="O12237" t="s">
        <v>2918</v>
      </c>
      <c r="P12237" t="s">
        <v>2919</v>
      </c>
      <c r="Q12237">
        <v>0</v>
      </c>
      <c r="R12237" t="s">
        <v>2916</v>
      </c>
      <c r="S12237" t="s">
        <v>2917</v>
      </c>
      <c r="T12237" t="s">
        <v>2918</v>
      </c>
      <c r="U12237" t="s">
        <v>2919</v>
      </c>
      <c r="W12237" s="25">
        <v>25569</v>
      </c>
      <c r="X12237" s="25">
        <v>73050</v>
      </c>
    </row>
    <row r="12238" spans="1:24" hidden="1">
      <c r="A12238" t="s">
        <v>1332</v>
      </c>
      <c r="B12238" t="s">
        <v>1638</v>
      </c>
      <c r="C12238" t="s">
        <v>1639</v>
      </c>
      <c r="D12238" s="19" t="s">
        <v>24008</v>
      </c>
      <c r="E12238" s="19" t="s">
        <v>24009</v>
      </c>
      <c r="F12238" t="s">
        <v>1336</v>
      </c>
      <c r="G12238" t="s">
        <v>1337</v>
      </c>
      <c r="H12238">
        <v>1</v>
      </c>
      <c r="I12238" t="s">
        <v>26</v>
      </c>
      <c r="J12238" t="s">
        <v>2928</v>
      </c>
      <c r="K12238">
        <v>1</v>
      </c>
      <c r="L12238">
        <v>0</v>
      </c>
      <c r="M12238" t="s">
        <v>2916</v>
      </c>
      <c r="N12238" t="s">
        <v>2917</v>
      </c>
      <c r="O12238" t="s">
        <v>2918</v>
      </c>
      <c r="P12238" t="s">
        <v>2919</v>
      </c>
      <c r="Q12238">
        <v>0</v>
      </c>
      <c r="R12238" t="s">
        <v>2916</v>
      </c>
      <c r="S12238" t="s">
        <v>2917</v>
      </c>
      <c r="T12238" t="s">
        <v>2918</v>
      </c>
      <c r="U12238" t="s">
        <v>2919</v>
      </c>
      <c r="W12238" s="25">
        <v>25569</v>
      </c>
      <c r="X12238" s="25">
        <v>73050</v>
      </c>
    </row>
    <row r="12239" spans="1:24" hidden="1">
      <c r="A12239" t="s">
        <v>1332</v>
      </c>
      <c r="B12239" t="s">
        <v>1638</v>
      </c>
      <c r="C12239" t="s">
        <v>1639</v>
      </c>
      <c r="D12239" s="19" t="s">
        <v>24010</v>
      </c>
      <c r="E12239" s="19" t="s">
        <v>24011</v>
      </c>
      <c r="F12239" t="s">
        <v>1336</v>
      </c>
      <c r="G12239" t="s">
        <v>1337</v>
      </c>
      <c r="H12239">
        <v>1</v>
      </c>
      <c r="I12239" t="s">
        <v>60</v>
      </c>
      <c r="J12239" t="s">
        <v>60</v>
      </c>
      <c r="K12239">
        <v>1</v>
      </c>
    </row>
    <row r="12240" spans="1:24" hidden="1">
      <c r="A12240" t="s">
        <v>1332</v>
      </c>
      <c r="B12240" t="s">
        <v>1638</v>
      </c>
      <c r="C12240" t="s">
        <v>1639</v>
      </c>
      <c r="D12240" s="19" t="s">
        <v>24012</v>
      </c>
      <c r="E12240" s="19" t="s">
        <v>24013</v>
      </c>
      <c r="F12240" t="s">
        <v>1336</v>
      </c>
      <c r="G12240" t="s">
        <v>1337</v>
      </c>
      <c r="H12240">
        <v>1</v>
      </c>
      <c r="I12240" t="s">
        <v>26</v>
      </c>
      <c r="J12240" t="s">
        <v>2928</v>
      </c>
      <c r="K12240">
        <v>1</v>
      </c>
      <c r="L12240">
        <v>0</v>
      </c>
      <c r="M12240" t="s">
        <v>2916</v>
      </c>
      <c r="N12240" t="s">
        <v>2917</v>
      </c>
      <c r="O12240" t="s">
        <v>2918</v>
      </c>
      <c r="P12240" t="s">
        <v>2919</v>
      </c>
      <c r="Q12240">
        <v>0</v>
      </c>
      <c r="R12240" t="s">
        <v>2916</v>
      </c>
      <c r="S12240" t="s">
        <v>2917</v>
      </c>
      <c r="T12240" t="s">
        <v>2918</v>
      </c>
      <c r="U12240" t="s">
        <v>2919</v>
      </c>
      <c r="W12240" s="25">
        <v>25569</v>
      </c>
      <c r="X12240" s="25">
        <v>73050</v>
      </c>
    </row>
    <row r="12241" spans="1:24" hidden="1">
      <c r="A12241" t="s">
        <v>1332</v>
      </c>
      <c r="B12241" t="s">
        <v>1638</v>
      </c>
      <c r="C12241" t="s">
        <v>1639</v>
      </c>
      <c r="D12241" s="19" t="s">
        <v>24014</v>
      </c>
      <c r="E12241" s="19" t="s">
        <v>24015</v>
      </c>
      <c r="F12241" t="s">
        <v>1336</v>
      </c>
      <c r="G12241" t="s">
        <v>1337</v>
      </c>
      <c r="H12241">
        <v>1</v>
      </c>
      <c r="I12241" t="s">
        <v>60</v>
      </c>
      <c r="J12241" t="s">
        <v>60</v>
      </c>
      <c r="K12241">
        <v>1</v>
      </c>
    </row>
    <row r="12242" spans="1:24" hidden="1">
      <c r="A12242" t="s">
        <v>1332</v>
      </c>
      <c r="B12242" t="s">
        <v>1638</v>
      </c>
      <c r="C12242" t="s">
        <v>1639</v>
      </c>
      <c r="D12242" s="19" t="s">
        <v>24016</v>
      </c>
      <c r="E12242" s="19" t="s">
        <v>24017</v>
      </c>
      <c r="F12242" t="s">
        <v>1336</v>
      </c>
      <c r="G12242" t="s">
        <v>1337</v>
      </c>
      <c r="H12242">
        <v>1</v>
      </c>
      <c r="I12242" t="s">
        <v>26</v>
      </c>
      <c r="J12242" t="s">
        <v>2928</v>
      </c>
      <c r="K12242">
        <v>1</v>
      </c>
      <c r="L12242">
        <v>0</v>
      </c>
      <c r="M12242" t="s">
        <v>2916</v>
      </c>
      <c r="N12242" t="s">
        <v>2917</v>
      </c>
      <c r="O12242" t="s">
        <v>2918</v>
      </c>
      <c r="P12242" t="s">
        <v>2919</v>
      </c>
      <c r="Q12242">
        <v>0</v>
      </c>
      <c r="R12242" t="s">
        <v>2916</v>
      </c>
      <c r="S12242" t="s">
        <v>2917</v>
      </c>
      <c r="T12242" t="s">
        <v>2918</v>
      </c>
      <c r="U12242" t="s">
        <v>2919</v>
      </c>
      <c r="W12242" s="25">
        <v>25569</v>
      </c>
      <c r="X12242" s="25">
        <v>73050</v>
      </c>
    </row>
    <row r="12243" spans="1:24" hidden="1">
      <c r="A12243" t="s">
        <v>1332</v>
      </c>
      <c r="B12243" t="s">
        <v>1638</v>
      </c>
      <c r="C12243" t="s">
        <v>1639</v>
      </c>
      <c r="D12243" s="19" t="s">
        <v>24018</v>
      </c>
      <c r="E12243" s="19" t="s">
        <v>24019</v>
      </c>
      <c r="F12243" t="s">
        <v>1336</v>
      </c>
      <c r="G12243" t="s">
        <v>1337</v>
      </c>
      <c r="H12243">
        <v>1</v>
      </c>
      <c r="I12243" t="s">
        <v>26</v>
      </c>
      <c r="J12243" t="s">
        <v>2928</v>
      </c>
      <c r="K12243">
        <v>1</v>
      </c>
      <c r="L12243">
        <v>0</v>
      </c>
      <c r="M12243" t="s">
        <v>2916</v>
      </c>
      <c r="N12243" t="s">
        <v>2917</v>
      </c>
      <c r="O12243" t="s">
        <v>2918</v>
      </c>
      <c r="P12243" t="s">
        <v>2919</v>
      </c>
      <c r="Q12243">
        <v>0</v>
      </c>
      <c r="R12243" t="s">
        <v>2916</v>
      </c>
      <c r="S12243" t="s">
        <v>2917</v>
      </c>
      <c r="T12243" t="s">
        <v>2918</v>
      </c>
      <c r="U12243" t="s">
        <v>2919</v>
      </c>
      <c r="W12243" s="25">
        <v>25569</v>
      </c>
      <c r="X12243" s="25">
        <v>73050</v>
      </c>
    </row>
    <row r="12244" spans="1:24" hidden="1">
      <c r="A12244" t="s">
        <v>1332</v>
      </c>
      <c r="B12244" t="s">
        <v>1638</v>
      </c>
      <c r="C12244" t="s">
        <v>1639</v>
      </c>
      <c r="D12244" s="19" t="s">
        <v>24020</v>
      </c>
      <c r="E12244" s="19" t="s">
        <v>24021</v>
      </c>
      <c r="F12244" t="s">
        <v>1336</v>
      </c>
      <c r="G12244" t="s">
        <v>1337</v>
      </c>
      <c r="H12244">
        <v>1</v>
      </c>
      <c r="I12244" t="s">
        <v>60</v>
      </c>
      <c r="J12244" t="s">
        <v>60</v>
      </c>
      <c r="K12244">
        <v>1</v>
      </c>
    </row>
    <row r="12245" spans="1:24" hidden="1">
      <c r="A12245" t="s">
        <v>1332</v>
      </c>
      <c r="B12245" t="s">
        <v>1638</v>
      </c>
      <c r="C12245" t="s">
        <v>1639</v>
      </c>
      <c r="D12245" s="19" t="s">
        <v>24022</v>
      </c>
      <c r="E12245" s="19" t="s">
        <v>24023</v>
      </c>
      <c r="F12245" t="s">
        <v>1336</v>
      </c>
      <c r="G12245" t="s">
        <v>1337</v>
      </c>
      <c r="H12245">
        <v>1</v>
      </c>
      <c r="I12245" t="s">
        <v>26</v>
      </c>
      <c r="J12245" t="s">
        <v>2928</v>
      </c>
      <c r="K12245">
        <v>1</v>
      </c>
      <c r="L12245">
        <v>0</v>
      </c>
      <c r="M12245" t="s">
        <v>2916</v>
      </c>
      <c r="N12245" t="s">
        <v>2917</v>
      </c>
      <c r="O12245" t="s">
        <v>2918</v>
      </c>
      <c r="P12245" t="s">
        <v>2919</v>
      </c>
      <c r="Q12245">
        <v>0</v>
      </c>
      <c r="R12245" t="s">
        <v>2916</v>
      </c>
      <c r="S12245" t="s">
        <v>2917</v>
      </c>
      <c r="T12245" t="s">
        <v>2918</v>
      </c>
      <c r="U12245" t="s">
        <v>2919</v>
      </c>
      <c r="W12245" s="25">
        <v>25569</v>
      </c>
      <c r="X12245" s="25">
        <v>73050</v>
      </c>
    </row>
    <row r="12246" spans="1:24" hidden="1">
      <c r="A12246" t="s">
        <v>1332</v>
      </c>
      <c r="B12246" t="s">
        <v>1638</v>
      </c>
      <c r="C12246" t="s">
        <v>1639</v>
      </c>
      <c r="D12246" s="19" t="s">
        <v>24024</v>
      </c>
      <c r="E12246" s="19" t="s">
        <v>24025</v>
      </c>
      <c r="F12246" t="s">
        <v>1336</v>
      </c>
      <c r="G12246" t="s">
        <v>1337</v>
      </c>
      <c r="H12246">
        <v>1</v>
      </c>
      <c r="I12246" t="s">
        <v>60</v>
      </c>
      <c r="J12246" t="s">
        <v>60</v>
      </c>
      <c r="K12246">
        <v>1</v>
      </c>
    </row>
    <row r="12247" spans="1:24" hidden="1">
      <c r="A12247" t="s">
        <v>1332</v>
      </c>
      <c r="B12247" t="s">
        <v>1638</v>
      </c>
      <c r="C12247" t="s">
        <v>1639</v>
      </c>
      <c r="D12247" s="19" t="s">
        <v>24026</v>
      </c>
      <c r="E12247" s="19" t="s">
        <v>24027</v>
      </c>
      <c r="F12247" t="s">
        <v>1336</v>
      </c>
      <c r="G12247" t="s">
        <v>1337</v>
      </c>
      <c r="H12247">
        <v>1</v>
      </c>
      <c r="I12247" t="s">
        <v>60</v>
      </c>
      <c r="J12247" t="s">
        <v>60</v>
      </c>
      <c r="K12247">
        <v>1</v>
      </c>
    </row>
    <row r="12248" spans="1:24" hidden="1">
      <c r="A12248" t="s">
        <v>1332</v>
      </c>
      <c r="B12248" t="s">
        <v>1638</v>
      </c>
      <c r="C12248" t="s">
        <v>1639</v>
      </c>
      <c r="D12248" s="19" t="s">
        <v>24028</v>
      </c>
      <c r="E12248" s="19" t="s">
        <v>24029</v>
      </c>
      <c r="F12248" t="s">
        <v>1336</v>
      </c>
      <c r="G12248" t="s">
        <v>1337</v>
      </c>
      <c r="H12248">
        <v>1</v>
      </c>
      <c r="I12248" t="s">
        <v>26</v>
      </c>
      <c r="J12248" t="s">
        <v>2928</v>
      </c>
      <c r="K12248">
        <v>1</v>
      </c>
      <c r="L12248">
        <v>0</v>
      </c>
      <c r="M12248" t="s">
        <v>2916</v>
      </c>
      <c r="N12248" t="s">
        <v>2917</v>
      </c>
      <c r="O12248" t="s">
        <v>2918</v>
      </c>
      <c r="P12248" t="s">
        <v>2919</v>
      </c>
      <c r="Q12248">
        <v>0</v>
      </c>
      <c r="R12248" t="s">
        <v>2916</v>
      </c>
      <c r="S12248" t="s">
        <v>2917</v>
      </c>
      <c r="T12248" t="s">
        <v>2918</v>
      </c>
      <c r="U12248" t="s">
        <v>2919</v>
      </c>
      <c r="W12248" s="25">
        <v>25569</v>
      </c>
      <c r="X12248" s="25">
        <v>73050</v>
      </c>
    </row>
    <row r="12249" spans="1:24" hidden="1">
      <c r="A12249" t="s">
        <v>1332</v>
      </c>
      <c r="B12249" t="s">
        <v>1638</v>
      </c>
      <c r="C12249" t="s">
        <v>1639</v>
      </c>
      <c r="D12249" s="19" t="s">
        <v>24030</v>
      </c>
      <c r="E12249" s="19" t="s">
        <v>24031</v>
      </c>
      <c r="F12249" t="s">
        <v>1336</v>
      </c>
      <c r="G12249" t="s">
        <v>1337</v>
      </c>
      <c r="H12249">
        <v>1</v>
      </c>
      <c r="I12249" t="s">
        <v>26</v>
      </c>
      <c r="J12249" t="s">
        <v>2928</v>
      </c>
      <c r="K12249">
        <v>1</v>
      </c>
      <c r="L12249">
        <v>0</v>
      </c>
      <c r="M12249" t="s">
        <v>2916</v>
      </c>
      <c r="N12249" t="s">
        <v>2917</v>
      </c>
      <c r="O12249" t="s">
        <v>2918</v>
      </c>
      <c r="P12249" t="s">
        <v>2919</v>
      </c>
      <c r="Q12249">
        <v>0</v>
      </c>
      <c r="R12249" t="s">
        <v>2916</v>
      </c>
      <c r="S12249" t="s">
        <v>2917</v>
      </c>
      <c r="T12249" t="s">
        <v>2918</v>
      </c>
      <c r="U12249" t="s">
        <v>2919</v>
      </c>
      <c r="W12249" s="25">
        <v>25569</v>
      </c>
      <c r="X12249" s="25">
        <v>73050</v>
      </c>
    </row>
    <row r="12250" spans="1:24" hidden="1">
      <c r="A12250" t="s">
        <v>1332</v>
      </c>
      <c r="B12250" t="s">
        <v>1638</v>
      </c>
      <c r="C12250" t="s">
        <v>1639</v>
      </c>
      <c r="D12250" s="19" t="s">
        <v>24032</v>
      </c>
      <c r="E12250" s="19" t="s">
        <v>24033</v>
      </c>
      <c r="F12250" t="s">
        <v>1336</v>
      </c>
      <c r="G12250" t="s">
        <v>1337</v>
      </c>
      <c r="H12250">
        <v>1</v>
      </c>
      <c r="I12250" t="s">
        <v>26</v>
      </c>
      <c r="J12250" t="s">
        <v>2928</v>
      </c>
      <c r="K12250">
        <v>1</v>
      </c>
      <c r="L12250">
        <v>0</v>
      </c>
      <c r="M12250" t="s">
        <v>2916</v>
      </c>
      <c r="N12250" t="s">
        <v>2917</v>
      </c>
      <c r="O12250" t="s">
        <v>2918</v>
      </c>
      <c r="P12250" t="s">
        <v>2919</v>
      </c>
      <c r="Q12250">
        <v>0</v>
      </c>
      <c r="R12250" t="s">
        <v>2916</v>
      </c>
      <c r="S12250" t="s">
        <v>2917</v>
      </c>
      <c r="T12250" t="s">
        <v>2918</v>
      </c>
      <c r="U12250" t="s">
        <v>2919</v>
      </c>
      <c r="W12250" s="25">
        <v>25569</v>
      </c>
      <c r="X12250" s="25">
        <v>73050</v>
      </c>
    </row>
    <row r="12251" spans="1:24" hidden="1">
      <c r="A12251" t="s">
        <v>1332</v>
      </c>
      <c r="B12251" t="s">
        <v>1638</v>
      </c>
      <c r="C12251" t="s">
        <v>1639</v>
      </c>
      <c r="D12251" s="19" t="s">
        <v>24034</v>
      </c>
      <c r="E12251" s="19" t="s">
        <v>24035</v>
      </c>
      <c r="F12251" t="s">
        <v>1336</v>
      </c>
      <c r="G12251" t="s">
        <v>1337</v>
      </c>
      <c r="H12251">
        <v>1</v>
      </c>
      <c r="I12251" t="s">
        <v>26</v>
      </c>
      <c r="J12251" t="s">
        <v>2928</v>
      </c>
      <c r="K12251">
        <v>1</v>
      </c>
      <c r="L12251">
        <v>0</v>
      </c>
      <c r="M12251" t="s">
        <v>2916</v>
      </c>
      <c r="N12251" t="s">
        <v>2917</v>
      </c>
      <c r="O12251" t="s">
        <v>2918</v>
      </c>
      <c r="P12251" t="s">
        <v>2919</v>
      </c>
      <c r="Q12251">
        <v>0</v>
      </c>
      <c r="R12251" t="s">
        <v>2916</v>
      </c>
      <c r="S12251" t="s">
        <v>2917</v>
      </c>
      <c r="T12251" t="s">
        <v>2918</v>
      </c>
      <c r="U12251" t="s">
        <v>2919</v>
      </c>
      <c r="W12251" s="25">
        <v>25569</v>
      </c>
      <c r="X12251" s="25">
        <v>73050</v>
      </c>
    </row>
    <row r="12252" spans="1:24" hidden="1">
      <c r="A12252" t="s">
        <v>1332</v>
      </c>
      <c r="B12252" t="s">
        <v>1638</v>
      </c>
      <c r="C12252" t="s">
        <v>1639</v>
      </c>
      <c r="D12252" s="19" t="s">
        <v>24036</v>
      </c>
      <c r="E12252" s="19" t="s">
        <v>24037</v>
      </c>
      <c r="F12252" t="s">
        <v>1336</v>
      </c>
      <c r="G12252" t="s">
        <v>1337</v>
      </c>
      <c r="H12252">
        <v>1</v>
      </c>
      <c r="I12252" t="s">
        <v>26</v>
      </c>
      <c r="J12252" t="s">
        <v>2928</v>
      </c>
      <c r="K12252">
        <v>1</v>
      </c>
      <c r="L12252">
        <v>0</v>
      </c>
      <c r="M12252" t="s">
        <v>2916</v>
      </c>
      <c r="N12252" t="s">
        <v>2917</v>
      </c>
      <c r="O12252" t="s">
        <v>2918</v>
      </c>
      <c r="P12252" t="s">
        <v>2919</v>
      </c>
      <c r="Q12252">
        <v>0</v>
      </c>
      <c r="R12252" t="s">
        <v>2916</v>
      </c>
      <c r="S12252" t="s">
        <v>2917</v>
      </c>
      <c r="T12252" t="s">
        <v>2918</v>
      </c>
      <c r="U12252" t="s">
        <v>2919</v>
      </c>
      <c r="W12252" s="25">
        <v>25569</v>
      </c>
      <c r="X12252" s="25">
        <v>73050</v>
      </c>
    </row>
    <row r="12253" spans="1:24" hidden="1">
      <c r="A12253" t="s">
        <v>1332</v>
      </c>
      <c r="B12253" t="s">
        <v>1638</v>
      </c>
      <c r="C12253" t="s">
        <v>1639</v>
      </c>
      <c r="D12253" s="19" t="s">
        <v>24038</v>
      </c>
      <c r="E12253" s="19" t="s">
        <v>24039</v>
      </c>
      <c r="F12253" t="s">
        <v>1336</v>
      </c>
      <c r="G12253" t="s">
        <v>1337</v>
      </c>
      <c r="H12253">
        <v>1</v>
      </c>
      <c r="I12253" t="s">
        <v>60</v>
      </c>
      <c r="J12253" t="s">
        <v>60</v>
      </c>
      <c r="K12253">
        <v>1</v>
      </c>
    </row>
    <row r="12254" spans="1:24" hidden="1">
      <c r="A12254" t="s">
        <v>1332</v>
      </c>
      <c r="B12254" t="s">
        <v>1638</v>
      </c>
      <c r="C12254" t="s">
        <v>1639</v>
      </c>
      <c r="D12254" s="19" t="s">
        <v>24040</v>
      </c>
      <c r="E12254" s="19" t="s">
        <v>24041</v>
      </c>
      <c r="F12254" t="s">
        <v>1336</v>
      </c>
      <c r="G12254" t="s">
        <v>1337</v>
      </c>
      <c r="H12254">
        <v>1</v>
      </c>
      <c r="I12254" t="s">
        <v>26</v>
      </c>
      <c r="J12254" t="s">
        <v>2928</v>
      </c>
      <c r="K12254">
        <v>1</v>
      </c>
      <c r="L12254">
        <v>0</v>
      </c>
      <c r="M12254" t="s">
        <v>2916</v>
      </c>
      <c r="N12254" t="s">
        <v>2917</v>
      </c>
      <c r="O12254" t="s">
        <v>2918</v>
      </c>
      <c r="P12254" t="s">
        <v>2919</v>
      </c>
      <c r="Q12254">
        <v>0</v>
      </c>
      <c r="R12254" t="s">
        <v>2916</v>
      </c>
      <c r="S12254" t="s">
        <v>2917</v>
      </c>
      <c r="T12254" t="s">
        <v>2918</v>
      </c>
      <c r="U12254" t="s">
        <v>2919</v>
      </c>
      <c r="W12254" s="25">
        <v>25569</v>
      </c>
      <c r="X12254" s="25">
        <v>73050</v>
      </c>
    </row>
    <row r="12255" spans="1:24" hidden="1">
      <c r="A12255" t="s">
        <v>1332</v>
      </c>
      <c r="B12255" t="s">
        <v>1638</v>
      </c>
      <c r="C12255" t="s">
        <v>1639</v>
      </c>
      <c r="D12255" s="19" t="s">
        <v>24042</v>
      </c>
      <c r="E12255" s="19" t="s">
        <v>24043</v>
      </c>
      <c r="F12255" t="s">
        <v>1336</v>
      </c>
      <c r="G12255" t="s">
        <v>1337</v>
      </c>
      <c r="H12255">
        <v>1</v>
      </c>
      <c r="I12255" t="s">
        <v>26</v>
      </c>
      <c r="J12255" t="s">
        <v>2928</v>
      </c>
      <c r="K12255">
        <v>1</v>
      </c>
      <c r="L12255">
        <v>0</v>
      </c>
      <c r="M12255" t="s">
        <v>2916</v>
      </c>
      <c r="N12255" t="s">
        <v>2917</v>
      </c>
      <c r="O12255" t="s">
        <v>2918</v>
      </c>
      <c r="P12255" t="s">
        <v>2919</v>
      </c>
      <c r="Q12255">
        <v>0</v>
      </c>
      <c r="R12255" t="s">
        <v>2916</v>
      </c>
      <c r="S12255" t="s">
        <v>2917</v>
      </c>
      <c r="T12255" t="s">
        <v>2918</v>
      </c>
      <c r="U12255" t="s">
        <v>2919</v>
      </c>
      <c r="W12255" s="25">
        <v>25569</v>
      </c>
      <c r="X12255" s="25">
        <v>73050</v>
      </c>
    </row>
    <row r="12256" spans="1:24" hidden="1">
      <c r="A12256" t="s">
        <v>1332</v>
      </c>
      <c r="B12256" t="s">
        <v>1638</v>
      </c>
      <c r="C12256" t="s">
        <v>1639</v>
      </c>
      <c r="D12256" s="19" t="s">
        <v>24044</v>
      </c>
      <c r="E12256" s="19" t="s">
        <v>24045</v>
      </c>
      <c r="F12256" t="s">
        <v>1336</v>
      </c>
      <c r="G12256" t="s">
        <v>1337</v>
      </c>
      <c r="H12256">
        <v>1</v>
      </c>
      <c r="I12256" t="s">
        <v>26</v>
      </c>
      <c r="J12256" t="s">
        <v>2928</v>
      </c>
      <c r="K12256">
        <v>1</v>
      </c>
      <c r="L12256">
        <v>0</v>
      </c>
      <c r="M12256" t="s">
        <v>2916</v>
      </c>
      <c r="N12256" t="s">
        <v>2917</v>
      </c>
      <c r="O12256" t="s">
        <v>2918</v>
      </c>
      <c r="P12256" t="s">
        <v>2919</v>
      </c>
      <c r="Q12256">
        <v>0</v>
      </c>
      <c r="R12256" t="s">
        <v>2916</v>
      </c>
      <c r="S12256" t="s">
        <v>2917</v>
      </c>
      <c r="T12256" t="s">
        <v>2918</v>
      </c>
      <c r="U12256" t="s">
        <v>2919</v>
      </c>
      <c r="W12256" s="25">
        <v>25569</v>
      </c>
      <c r="X12256" s="25">
        <v>73050</v>
      </c>
    </row>
    <row r="12257" spans="1:24" hidden="1">
      <c r="A12257" t="s">
        <v>1332</v>
      </c>
      <c r="B12257" t="s">
        <v>1638</v>
      </c>
      <c r="C12257" t="s">
        <v>1639</v>
      </c>
      <c r="D12257" s="19" t="s">
        <v>24046</v>
      </c>
      <c r="E12257" s="19" t="s">
        <v>24047</v>
      </c>
      <c r="F12257" t="s">
        <v>1336</v>
      </c>
      <c r="G12257" t="s">
        <v>1337</v>
      </c>
      <c r="H12257">
        <v>1</v>
      </c>
      <c r="I12257" t="s">
        <v>26</v>
      </c>
      <c r="J12257" t="s">
        <v>2928</v>
      </c>
      <c r="K12257">
        <v>1</v>
      </c>
      <c r="L12257">
        <v>0</v>
      </c>
      <c r="M12257" t="s">
        <v>2916</v>
      </c>
      <c r="N12257" t="s">
        <v>2917</v>
      </c>
      <c r="O12257" t="s">
        <v>2918</v>
      </c>
      <c r="P12257" t="s">
        <v>2919</v>
      </c>
      <c r="Q12257">
        <v>0</v>
      </c>
      <c r="R12257" t="s">
        <v>2916</v>
      </c>
      <c r="S12257" t="s">
        <v>2917</v>
      </c>
      <c r="T12257" t="s">
        <v>2918</v>
      </c>
      <c r="U12257" t="s">
        <v>2919</v>
      </c>
      <c r="W12257" s="25">
        <v>25569</v>
      </c>
      <c r="X12257" s="25">
        <v>73050</v>
      </c>
    </row>
    <row r="12258" spans="1:24" hidden="1">
      <c r="A12258" t="s">
        <v>1332</v>
      </c>
      <c r="B12258" t="s">
        <v>1638</v>
      </c>
      <c r="C12258" t="s">
        <v>1639</v>
      </c>
      <c r="D12258" s="19" t="s">
        <v>24048</v>
      </c>
      <c r="E12258" s="19" t="s">
        <v>24049</v>
      </c>
      <c r="F12258" t="s">
        <v>1336</v>
      </c>
      <c r="G12258" t="s">
        <v>1337</v>
      </c>
      <c r="H12258">
        <v>1</v>
      </c>
      <c r="I12258" t="s">
        <v>60</v>
      </c>
      <c r="J12258" t="s">
        <v>60</v>
      </c>
      <c r="K12258">
        <v>1</v>
      </c>
    </row>
    <row r="12259" spans="1:24" hidden="1">
      <c r="A12259" t="s">
        <v>1332</v>
      </c>
      <c r="B12259" t="s">
        <v>1638</v>
      </c>
      <c r="C12259" t="s">
        <v>1639</v>
      </c>
      <c r="D12259" s="19" t="s">
        <v>24050</v>
      </c>
      <c r="E12259" s="19" t="s">
        <v>24051</v>
      </c>
      <c r="F12259" t="s">
        <v>1336</v>
      </c>
      <c r="G12259" t="s">
        <v>1337</v>
      </c>
      <c r="H12259">
        <v>1</v>
      </c>
      <c r="I12259" t="s">
        <v>26</v>
      </c>
      <c r="J12259" t="s">
        <v>26</v>
      </c>
      <c r="K12259">
        <v>1</v>
      </c>
      <c r="L12259">
        <v>0</v>
      </c>
      <c r="M12259" t="s">
        <v>2916</v>
      </c>
      <c r="N12259" t="s">
        <v>2917</v>
      </c>
      <c r="O12259" t="s">
        <v>2918</v>
      </c>
      <c r="P12259" t="s">
        <v>2919</v>
      </c>
      <c r="Q12259">
        <v>19073094</v>
      </c>
      <c r="R12259" t="s">
        <v>2094</v>
      </c>
      <c r="S12259" t="s">
        <v>1348</v>
      </c>
      <c r="T12259" t="s">
        <v>1337</v>
      </c>
      <c r="U12259" t="s">
        <v>1340</v>
      </c>
      <c r="V12259" t="s">
        <v>27102</v>
      </c>
      <c r="W12259" s="25">
        <v>25569</v>
      </c>
      <c r="X12259" s="25">
        <v>73050</v>
      </c>
    </row>
    <row r="12260" spans="1:24" hidden="1">
      <c r="A12260" t="s">
        <v>1332</v>
      </c>
      <c r="B12260" t="s">
        <v>1638</v>
      </c>
      <c r="C12260" t="s">
        <v>1639</v>
      </c>
      <c r="D12260" s="19" t="s">
        <v>24052</v>
      </c>
      <c r="E12260" s="19" t="s">
        <v>24053</v>
      </c>
      <c r="F12260" t="s">
        <v>1336</v>
      </c>
      <c r="G12260" t="s">
        <v>1337</v>
      </c>
      <c r="H12260">
        <v>1</v>
      </c>
      <c r="I12260" t="s">
        <v>26</v>
      </c>
      <c r="J12260" t="s">
        <v>26</v>
      </c>
      <c r="K12260">
        <v>1</v>
      </c>
      <c r="L12260">
        <v>0</v>
      </c>
      <c r="M12260" t="s">
        <v>2916</v>
      </c>
      <c r="N12260" t="s">
        <v>2917</v>
      </c>
      <c r="O12260" t="s">
        <v>2918</v>
      </c>
      <c r="P12260" t="s">
        <v>2919</v>
      </c>
      <c r="Q12260">
        <v>19073094</v>
      </c>
      <c r="R12260" t="s">
        <v>2094</v>
      </c>
      <c r="S12260" t="s">
        <v>1348</v>
      </c>
      <c r="T12260" t="s">
        <v>1337</v>
      </c>
      <c r="U12260" t="s">
        <v>1340</v>
      </c>
      <c r="V12260" t="s">
        <v>27102</v>
      </c>
      <c r="W12260" s="25">
        <v>25569</v>
      </c>
      <c r="X12260" s="25">
        <v>73050</v>
      </c>
    </row>
    <row r="12261" spans="1:24" hidden="1">
      <c r="A12261" t="s">
        <v>1332</v>
      </c>
      <c r="B12261" t="s">
        <v>1638</v>
      </c>
      <c r="C12261" t="s">
        <v>1639</v>
      </c>
      <c r="D12261" s="19" t="s">
        <v>24054</v>
      </c>
      <c r="E12261" s="19" t="s">
        <v>24055</v>
      </c>
      <c r="F12261" t="s">
        <v>1336</v>
      </c>
      <c r="G12261" t="s">
        <v>1337</v>
      </c>
      <c r="H12261">
        <v>1</v>
      </c>
      <c r="I12261" t="s">
        <v>26</v>
      </c>
      <c r="J12261" t="s">
        <v>26</v>
      </c>
      <c r="K12261">
        <v>1</v>
      </c>
      <c r="L12261">
        <v>0</v>
      </c>
      <c r="M12261" t="s">
        <v>2916</v>
      </c>
      <c r="N12261" t="s">
        <v>2917</v>
      </c>
      <c r="O12261" t="s">
        <v>2918</v>
      </c>
      <c r="P12261" t="s">
        <v>2919</v>
      </c>
      <c r="Q12261">
        <v>19129156</v>
      </c>
      <c r="R12261" t="s">
        <v>26212</v>
      </c>
      <c r="S12261" t="s">
        <v>1348</v>
      </c>
      <c r="T12261" t="s">
        <v>1337</v>
      </c>
      <c r="U12261" t="s">
        <v>1340</v>
      </c>
      <c r="V12261" t="s">
        <v>27102</v>
      </c>
      <c r="W12261" s="25">
        <v>39509</v>
      </c>
      <c r="X12261" s="25">
        <v>73050</v>
      </c>
    </row>
    <row r="12262" spans="1:24" hidden="1">
      <c r="A12262" t="s">
        <v>1332</v>
      </c>
      <c r="B12262" t="s">
        <v>1638</v>
      </c>
      <c r="C12262" t="s">
        <v>1639</v>
      </c>
      <c r="D12262" s="19" t="s">
        <v>24056</v>
      </c>
      <c r="E12262" s="19" t="s">
        <v>24057</v>
      </c>
      <c r="F12262" t="s">
        <v>1336</v>
      </c>
      <c r="G12262" t="s">
        <v>1337</v>
      </c>
      <c r="H12262">
        <v>1</v>
      </c>
      <c r="I12262" t="s">
        <v>26</v>
      </c>
      <c r="J12262" t="s">
        <v>26</v>
      </c>
      <c r="K12262">
        <v>1</v>
      </c>
      <c r="L12262">
        <v>0</v>
      </c>
      <c r="M12262" t="s">
        <v>2916</v>
      </c>
      <c r="N12262" t="s">
        <v>2917</v>
      </c>
      <c r="O12262" t="s">
        <v>2918</v>
      </c>
      <c r="P12262" t="s">
        <v>2919</v>
      </c>
      <c r="Q12262">
        <v>19129157</v>
      </c>
      <c r="R12262" t="s">
        <v>26180</v>
      </c>
      <c r="S12262" t="s">
        <v>1348</v>
      </c>
      <c r="T12262" t="s">
        <v>1337</v>
      </c>
      <c r="U12262" t="s">
        <v>1340</v>
      </c>
      <c r="V12262" t="s">
        <v>27102</v>
      </c>
      <c r="W12262" s="25">
        <v>39509</v>
      </c>
      <c r="X12262" s="25">
        <v>73050</v>
      </c>
    </row>
    <row r="12263" spans="1:24" hidden="1">
      <c r="A12263" t="s">
        <v>1332</v>
      </c>
      <c r="B12263" t="s">
        <v>1638</v>
      </c>
      <c r="C12263" t="s">
        <v>1639</v>
      </c>
      <c r="D12263" s="19" t="s">
        <v>24058</v>
      </c>
      <c r="E12263" s="19" t="s">
        <v>24059</v>
      </c>
      <c r="F12263" t="s">
        <v>1336</v>
      </c>
      <c r="G12263" t="s">
        <v>1337</v>
      </c>
      <c r="H12263">
        <v>1</v>
      </c>
      <c r="I12263" t="s">
        <v>26</v>
      </c>
      <c r="J12263" t="s">
        <v>26</v>
      </c>
      <c r="K12263">
        <v>1</v>
      </c>
      <c r="L12263">
        <v>0</v>
      </c>
      <c r="M12263" t="s">
        <v>2916</v>
      </c>
      <c r="N12263" t="s">
        <v>2917</v>
      </c>
      <c r="O12263" t="s">
        <v>2918</v>
      </c>
      <c r="P12263" t="s">
        <v>2919</v>
      </c>
      <c r="Q12263">
        <v>19129157</v>
      </c>
      <c r="R12263" t="s">
        <v>26180</v>
      </c>
      <c r="S12263" t="s">
        <v>1348</v>
      </c>
      <c r="T12263" t="s">
        <v>1337</v>
      </c>
      <c r="U12263" t="s">
        <v>1340</v>
      </c>
      <c r="V12263" t="s">
        <v>27102</v>
      </c>
      <c r="W12263" s="25">
        <v>39509</v>
      </c>
      <c r="X12263" s="25">
        <v>73050</v>
      </c>
    </row>
    <row r="12264" spans="1:24" hidden="1">
      <c r="A12264" t="s">
        <v>1332</v>
      </c>
      <c r="B12264" t="s">
        <v>1638</v>
      </c>
      <c r="C12264" t="s">
        <v>1639</v>
      </c>
      <c r="D12264" s="19" t="s">
        <v>24060</v>
      </c>
      <c r="E12264" s="19" t="s">
        <v>24061</v>
      </c>
      <c r="F12264" t="s">
        <v>1336</v>
      </c>
      <c r="G12264" t="s">
        <v>1337</v>
      </c>
      <c r="H12264">
        <v>1</v>
      </c>
      <c r="I12264" t="s">
        <v>26</v>
      </c>
      <c r="J12264" t="s">
        <v>26</v>
      </c>
      <c r="K12264">
        <v>1</v>
      </c>
      <c r="L12264">
        <v>0</v>
      </c>
      <c r="M12264" t="s">
        <v>2916</v>
      </c>
      <c r="N12264" t="s">
        <v>2917</v>
      </c>
      <c r="O12264" t="s">
        <v>2918</v>
      </c>
      <c r="P12264" t="s">
        <v>2919</v>
      </c>
      <c r="Q12264">
        <v>19073093</v>
      </c>
      <c r="R12264" t="s">
        <v>26593</v>
      </c>
      <c r="S12264" t="s">
        <v>1348</v>
      </c>
      <c r="T12264" t="s">
        <v>1337</v>
      </c>
      <c r="U12264" t="s">
        <v>1340</v>
      </c>
      <c r="V12264" t="s">
        <v>27102</v>
      </c>
      <c r="W12264" s="25">
        <v>25569</v>
      </c>
      <c r="X12264" s="25">
        <v>73050</v>
      </c>
    </row>
    <row r="12265" spans="1:24" hidden="1">
      <c r="A12265" t="s">
        <v>1332</v>
      </c>
      <c r="B12265" t="s">
        <v>1638</v>
      </c>
      <c r="C12265" t="s">
        <v>1639</v>
      </c>
      <c r="D12265" s="19" t="s">
        <v>24062</v>
      </c>
      <c r="E12265" s="19" t="s">
        <v>24063</v>
      </c>
      <c r="F12265" t="s">
        <v>1336</v>
      </c>
      <c r="G12265" t="s">
        <v>1337</v>
      </c>
      <c r="H12265">
        <v>1</v>
      </c>
      <c r="I12265" t="s">
        <v>60</v>
      </c>
      <c r="J12265" t="s">
        <v>60</v>
      </c>
      <c r="K12265">
        <v>1</v>
      </c>
    </row>
    <row r="12266" spans="1:24" hidden="1">
      <c r="A12266" t="s">
        <v>1332</v>
      </c>
      <c r="B12266" t="s">
        <v>1638</v>
      </c>
      <c r="C12266" t="s">
        <v>1639</v>
      </c>
      <c r="D12266" s="19" t="s">
        <v>24064</v>
      </c>
      <c r="E12266" s="19" t="s">
        <v>24065</v>
      </c>
      <c r="F12266" t="s">
        <v>1336</v>
      </c>
      <c r="G12266" t="s">
        <v>1337</v>
      </c>
      <c r="H12266">
        <v>1</v>
      </c>
      <c r="I12266" t="s">
        <v>26</v>
      </c>
      <c r="J12266" t="s">
        <v>26</v>
      </c>
      <c r="K12266">
        <v>1</v>
      </c>
      <c r="L12266">
        <v>0</v>
      </c>
      <c r="M12266" t="s">
        <v>2916</v>
      </c>
      <c r="N12266" t="s">
        <v>2917</v>
      </c>
      <c r="O12266" t="s">
        <v>2918</v>
      </c>
      <c r="P12266" t="s">
        <v>2919</v>
      </c>
      <c r="Q12266">
        <v>19073093</v>
      </c>
      <c r="R12266" t="s">
        <v>26593</v>
      </c>
      <c r="S12266" t="s">
        <v>1348</v>
      </c>
      <c r="T12266" t="s">
        <v>1337</v>
      </c>
      <c r="U12266" t="s">
        <v>1340</v>
      </c>
      <c r="V12266" t="s">
        <v>27102</v>
      </c>
      <c r="W12266" s="25">
        <v>25569</v>
      </c>
      <c r="X12266" s="25">
        <v>73050</v>
      </c>
    </row>
    <row r="12267" spans="1:24" hidden="1">
      <c r="A12267" t="s">
        <v>1332</v>
      </c>
      <c r="B12267" t="s">
        <v>1638</v>
      </c>
      <c r="C12267" t="s">
        <v>1639</v>
      </c>
      <c r="D12267" s="19" t="s">
        <v>24066</v>
      </c>
      <c r="E12267" s="19" t="s">
        <v>24067</v>
      </c>
      <c r="F12267" t="s">
        <v>1336</v>
      </c>
      <c r="G12267" t="s">
        <v>1337</v>
      </c>
      <c r="H12267">
        <v>1</v>
      </c>
      <c r="I12267" t="s">
        <v>26</v>
      </c>
      <c r="J12267" t="s">
        <v>26</v>
      </c>
      <c r="K12267">
        <v>1</v>
      </c>
      <c r="L12267">
        <v>0</v>
      </c>
      <c r="M12267" t="s">
        <v>2916</v>
      </c>
      <c r="N12267" t="s">
        <v>2917</v>
      </c>
      <c r="O12267" t="s">
        <v>2918</v>
      </c>
      <c r="P12267" t="s">
        <v>2919</v>
      </c>
      <c r="Q12267">
        <v>19073093</v>
      </c>
      <c r="R12267" t="s">
        <v>26593</v>
      </c>
      <c r="S12267" t="s">
        <v>1348</v>
      </c>
      <c r="T12267" t="s">
        <v>1337</v>
      </c>
      <c r="U12267" t="s">
        <v>1340</v>
      </c>
      <c r="V12267" t="s">
        <v>27102</v>
      </c>
      <c r="W12267" s="25">
        <v>25569</v>
      </c>
      <c r="X12267" s="25">
        <v>73050</v>
      </c>
    </row>
    <row r="12268" spans="1:24" hidden="1">
      <c r="A12268" t="s">
        <v>1332</v>
      </c>
      <c r="B12268" t="s">
        <v>1638</v>
      </c>
      <c r="C12268" t="s">
        <v>1639</v>
      </c>
      <c r="D12268" s="19" t="s">
        <v>24068</v>
      </c>
      <c r="E12268" s="19" t="s">
        <v>24069</v>
      </c>
      <c r="F12268" t="s">
        <v>1336</v>
      </c>
      <c r="G12268" t="s">
        <v>1337</v>
      </c>
      <c r="H12268">
        <v>1</v>
      </c>
      <c r="I12268" t="s">
        <v>60</v>
      </c>
      <c r="J12268" t="s">
        <v>60</v>
      </c>
      <c r="K12268">
        <v>1</v>
      </c>
    </row>
    <row r="12269" spans="1:24" hidden="1">
      <c r="A12269" t="s">
        <v>1332</v>
      </c>
      <c r="B12269" t="s">
        <v>1638</v>
      </c>
      <c r="C12269" t="s">
        <v>1639</v>
      </c>
      <c r="D12269" s="19" t="s">
        <v>24070</v>
      </c>
      <c r="E12269" s="19" t="s">
        <v>24071</v>
      </c>
      <c r="F12269" t="s">
        <v>1336</v>
      </c>
      <c r="G12269" t="s">
        <v>1337</v>
      </c>
      <c r="H12269">
        <v>1</v>
      </c>
      <c r="I12269" t="s">
        <v>26</v>
      </c>
      <c r="J12269" t="s">
        <v>26</v>
      </c>
      <c r="K12269">
        <v>1</v>
      </c>
      <c r="L12269">
        <v>0</v>
      </c>
      <c r="M12269" t="s">
        <v>2916</v>
      </c>
      <c r="N12269" t="s">
        <v>2917</v>
      </c>
      <c r="O12269" t="s">
        <v>2918</v>
      </c>
      <c r="P12269" t="s">
        <v>2919</v>
      </c>
      <c r="Q12269">
        <v>19129155</v>
      </c>
      <c r="R12269" t="s">
        <v>26487</v>
      </c>
      <c r="S12269" t="s">
        <v>1348</v>
      </c>
      <c r="T12269" t="s">
        <v>1337</v>
      </c>
      <c r="U12269" t="s">
        <v>1340</v>
      </c>
      <c r="V12269" t="s">
        <v>27102</v>
      </c>
      <c r="W12269" s="25">
        <v>39509</v>
      </c>
      <c r="X12269" s="25">
        <v>73050</v>
      </c>
    </row>
    <row r="12270" spans="1:24" hidden="1">
      <c r="A12270" t="s">
        <v>1332</v>
      </c>
      <c r="B12270" t="s">
        <v>1638</v>
      </c>
      <c r="C12270" t="s">
        <v>1639</v>
      </c>
      <c r="D12270" s="19" t="s">
        <v>24072</v>
      </c>
      <c r="E12270" s="19" t="s">
        <v>24073</v>
      </c>
      <c r="F12270" t="s">
        <v>1336</v>
      </c>
      <c r="G12270" t="s">
        <v>1337</v>
      </c>
      <c r="H12270">
        <v>1</v>
      </c>
      <c r="I12270" t="s">
        <v>26</v>
      </c>
      <c r="J12270" t="s">
        <v>2928</v>
      </c>
      <c r="K12270">
        <v>1</v>
      </c>
      <c r="L12270">
        <v>0</v>
      </c>
      <c r="M12270" t="s">
        <v>2916</v>
      </c>
      <c r="N12270" t="s">
        <v>2917</v>
      </c>
      <c r="O12270" t="s">
        <v>2918</v>
      </c>
      <c r="P12270" t="s">
        <v>2919</v>
      </c>
      <c r="Q12270">
        <v>0</v>
      </c>
      <c r="R12270" t="s">
        <v>2916</v>
      </c>
      <c r="S12270" t="s">
        <v>2917</v>
      </c>
      <c r="T12270" t="s">
        <v>2918</v>
      </c>
      <c r="U12270" t="s">
        <v>2919</v>
      </c>
      <c r="W12270" s="25">
        <v>25569</v>
      </c>
      <c r="X12270" s="25">
        <v>73050</v>
      </c>
    </row>
    <row r="12271" spans="1:24" hidden="1">
      <c r="A12271" t="s">
        <v>1332</v>
      </c>
      <c r="B12271" t="s">
        <v>1638</v>
      </c>
      <c r="C12271" t="s">
        <v>1639</v>
      </c>
      <c r="D12271" s="19" t="s">
        <v>24074</v>
      </c>
      <c r="E12271" s="19" t="s">
        <v>24075</v>
      </c>
      <c r="F12271" t="s">
        <v>1336</v>
      </c>
      <c r="G12271" t="s">
        <v>1337</v>
      </c>
      <c r="H12271">
        <v>1</v>
      </c>
      <c r="I12271" t="s">
        <v>26</v>
      </c>
      <c r="J12271" t="s">
        <v>2928</v>
      </c>
      <c r="K12271">
        <v>1</v>
      </c>
      <c r="L12271">
        <v>0</v>
      </c>
      <c r="M12271" t="s">
        <v>2916</v>
      </c>
      <c r="N12271" t="s">
        <v>2917</v>
      </c>
      <c r="O12271" t="s">
        <v>2918</v>
      </c>
      <c r="P12271" t="s">
        <v>2919</v>
      </c>
      <c r="Q12271">
        <v>0</v>
      </c>
      <c r="R12271" t="s">
        <v>2916</v>
      </c>
      <c r="S12271" t="s">
        <v>2917</v>
      </c>
      <c r="T12271" t="s">
        <v>2918</v>
      </c>
      <c r="U12271" t="s">
        <v>2919</v>
      </c>
      <c r="W12271" s="25">
        <v>25569</v>
      </c>
      <c r="X12271" s="25">
        <v>73050</v>
      </c>
    </row>
    <row r="12272" spans="1:24" hidden="1">
      <c r="A12272" t="s">
        <v>1332</v>
      </c>
      <c r="B12272" t="s">
        <v>1638</v>
      </c>
      <c r="C12272" t="s">
        <v>1639</v>
      </c>
      <c r="D12272" s="19" t="s">
        <v>24076</v>
      </c>
      <c r="E12272" s="19" t="s">
        <v>24077</v>
      </c>
      <c r="F12272" t="s">
        <v>1336</v>
      </c>
      <c r="G12272" t="s">
        <v>1337</v>
      </c>
      <c r="H12272">
        <v>1</v>
      </c>
      <c r="I12272" t="s">
        <v>60</v>
      </c>
      <c r="J12272" t="s">
        <v>60</v>
      </c>
      <c r="K12272">
        <v>1</v>
      </c>
    </row>
    <row r="12273" spans="1:24" hidden="1">
      <c r="A12273" t="s">
        <v>1332</v>
      </c>
      <c r="B12273" t="s">
        <v>1638</v>
      </c>
      <c r="C12273" t="s">
        <v>1639</v>
      </c>
      <c r="D12273" s="19" t="s">
        <v>24078</v>
      </c>
      <c r="E12273" s="19" t="s">
        <v>24079</v>
      </c>
      <c r="F12273" t="s">
        <v>1336</v>
      </c>
      <c r="G12273" t="s">
        <v>1337</v>
      </c>
      <c r="H12273">
        <v>1</v>
      </c>
      <c r="I12273" t="s">
        <v>60</v>
      </c>
      <c r="J12273" t="s">
        <v>60</v>
      </c>
      <c r="K12273">
        <v>1</v>
      </c>
    </row>
    <row r="12274" spans="1:24" hidden="1">
      <c r="A12274" t="s">
        <v>1332</v>
      </c>
      <c r="B12274" t="s">
        <v>1638</v>
      </c>
      <c r="C12274" t="s">
        <v>1639</v>
      </c>
      <c r="D12274" s="19" t="s">
        <v>24080</v>
      </c>
      <c r="E12274" s="19" t="s">
        <v>24081</v>
      </c>
      <c r="F12274" t="s">
        <v>1336</v>
      </c>
      <c r="G12274" t="s">
        <v>1337</v>
      </c>
      <c r="H12274">
        <v>1</v>
      </c>
      <c r="I12274" t="s">
        <v>26</v>
      </c>
      <c r="J12274" t="s">
        <v>26</v>
      </c>
      <c r="K12274">
        <v>1</v>
      </c>
      <c r="L12274">
        <v>0</v>
      </c>
      <c r="M12274" t="s">
        <v>2916</v>
      </c>
      <c r="N12274" t="s">
        <v>2917</v>
      </c>
      <c r="O12274" t="s">
        <v>2918</v>
      </c>
      <c r="P12274" t="s">
        <v>2919</v>
      </c>
      <c r="Q12274">
        <v>35158146</v>
      </c>
      <c r="R12274" t="s">
        <v>24082</v>
      </c>
      <c r="S12274" t="s">
        <v>1338</v>
      </c>
      <c r="T12274" t="s">
        <v>1337</v>
      </c>
      <c r="U12274" t="s">
        <v>1340</v>
      </c>
      <c r="V12274" t="s">
        <v>27102</v>
      </c>
      <c r="W12274" s="25">
        <v>43535</v>
      </c>
      <c r="X12274" s="25">
        <v>73050</v>
      </c>
    </row>
    <row r="12275" spans="1:24" hidden="1">
      <c r="A12275" t="s">
        <v>1332</v>
      </c>
      <c r="B12275" t="s">
        <v>1638</v>
      </c>
      <c r="C12275" t="s">
        <v>1639</v>
      </c>
      <c r="D12275" s="19" t="s">
        <v>24083</v>
      </c>
      <c r="E12275" s="19" t="s">
        <v>24084</v>
      </c>
      <c r="F12275" t="s">
        <v>1336</v>
      </c>
      <c r="G12275" t="s">
        <v>1337</v>
      </c>
      <c r="H12275">
        <v>1</v>
      </c>
      <c r="I12275" t="s">
        <v>26</v>
      </c>
      <c r="J12275" t="s">
        <v>26</v>
      </c>
      <c r="K12275">
        <v>1</v>
      </c>
      <c r="L12275">
        <v>0</v>
      </c>
      <c r="M12275" t="s">
        <v>2916</v>
      </c>
      <c r="N12275" t="s">
        <v>2917</v>
      </c>
      <c r="O12275" t="s">
        <v>2918</v>
      </c>
      <c r="P12275" t="s">
        <v>2919</v>
      </c>
      <c r="Q12275">
        <v>19022104</v>
      </c>
      <c r="R12275" t="s">
        <v>26345</v>
      </c>
      <c r="S12275" t="s">
        <v>1348</v>
      </c>
      <c r="T12275" t="s">
        <v>1337</v>
      </c>
      <c r="U12275" t="s">
        <v>1340</v>
      </c>
      <c r="V12275" t="s">
        <v>27102</v>
      </c>
      <c r="W12275" s="25">
        <v>25569</v>
      </c>
      <c r="X12275" s="25">
        <v>73050</v>
      </c>
    </row>
    <row r="12276" spans="1:24" hidden="1">
      <c r="A12276" t="s">
        <v>1332</v>
      </c>
      <c r="B12276" t="s">
        <v>1638</v>
      </c>
      <c r="C12276" t="s">
        <v>1639</v>
      </c>
      <c r="D12276" s="19" t="s">
        <v>24085</v>
      </c>
      <c r="E12276" s="19" t="s">
        <v>24086</v>
      </c>
      <c r="F12276" t="s">
        <v>1336</v>
      </c>
      <c r="G12276" t="s">
        <v>1337</v>
      </c>
      <c r="H12276">
        <v>1</v>
      </c>
      <c r="I12276" t="s">
        <v>26</v>
      </c>
      <c r="J12276" t="s">
        <v>2928</v>
      </c>
      <c r="K12276">
        <v>1</v>
      </c>
      <c r="L12276">
        <v>0</v>
      </c>
      <c r="M12276" t="s">
        <v>2916</v>
      </c>
      <c r="N12276" t="s">
        <v>2917</v>
      </c>
      <c r="O12276" t="s">
        <v>2918</v>
      </c>
      <c r="P12276" t="s">
        <v>2919</v>
      </c>
      <c r="Q12276">
        <v>0</v>
      </c>
      <c r="R12276" t="s">
        <v>2916</v>
      </c>
      <c r="S12276" t="s">
        <v>2917</v>
      </c>
      <c r="T12276" t="s">
        <v>2918</v>
      </c>
      <c r="U12276" t="s">
        <v>2919</v>
      </c>
      <c r="W12276" s="25">
        <v>25569</v>
      </c>
      <c r="X12276" s="25">
        <v>73050</v>
      </c>
    </row>
    <row r="12277" spans="1:24" hidden="1">
      <c r="A12277" t="s">
        <v>1332</v>
      </c>
      <c r="B12277" t="s">
        <v>1638</v>
      </c>
      <c r="C12277" t="s">
        <v>1639</v>
      </c>
      <c r="D12277" s="19" t="s">
        <v>24087</v>
      </c>
      <c r="E12277" s="19" t="s">
        <v>24088</v>
      </c>
      <c r="F12277" t="s">
        <v>1336</v>
      </c>
      <c r="G12277" t="s">
        <v>1337</v>
      </c>
      <c r="H12277">
        <v>1</v>
      </c>
      <c r="I12277" t="s">
        <v>26</v>
      </c>
      <c r="J12277" t="s">
        <v>26</v>
      </c>
      <c r="K12277">
        <v>1</v>
      </c>
      <c r="L12277">
        <v>0</v>
      </c>
      <c r="M12277" t="s">
        <v>2916</v>
      </c>
      <c r="N12277" t="s">
        <v>2917</v>
      </c>
      <c r="O12277" t="s">
        <v>2918</v>
      </c>
      <c r="P12277" t="s">
        <v>2919</v>
      </c>
      <c r="Q12277">
        <v>40175390</v>
      </c>
      <c r="R12277" t="s">
        <v>2563</v>
      </c>
      <c r="S12277" t="s">
        <v>1348</v>
      </c>
      <c r="T12277" t="s">
        <v>1337</v>
      </c>
      <c r="U12277" t="s">
        <v>1340</v>
      </c>
      <c r="V12277" t="s">
        <v>27102</v>
      </c>
      <c r="W12277" s="25">
        <v>40272</v>
      </c>
      <c r="X12277" s="25">
        <v>73050</v>
      </c>
    </row>
    <row r="12278" spans="1:24" hidden="1">
      <c r="A12278" t="s">
        <v>1332</v>
      </c>
      <c r="B12278" t="s">
        <v>1638</v>
      </c>
      <c r="C12278" t="s">
        <v>1639</v>
      </c>
      <c r="D12278" s="19" t="s">
        <v>24089</v>
      </c>
      <c r="E12278" s="19" t="s">
        <v>24090</v>
      </c>
      <c r="F12278" t="s">
        <v>1336</v>
      </c>
      <c r="G12278" t="s">
        <v>1337</v>
      </c>
      <c r="H12278">
        <v>1</v>
      </c>
      <c r="I12278" t="s">
        <v>26</v>
      </c>
      <c r="J12278" t="s">
        <v>26</v>
      </c>
      <c r="K12278">
        <v>1</v>
      </c>
      <c r="L12278">
        <v>0</v>
      </c>
      <c r="M12278" t="s">
        <v>2916</v>
      </c>
      <c r="N12278" t="s">
        <v>2917</v>
      </c>
      <c r="O12278" t="s">
        <v>2918</v>
      </c>
      <c r="P12278" t="s">
        <v>2919</v>
      </c>
      <c r="Q12278">
        <v>1539462</v>
      </c>
      <c r="R12278" t="s">
        <v>14598</v>
      </c>
      <c r="S12278" t="s">
        <v>1348</v>
      </c>
      <c r="T12278" t="s">
        <v>1337</v>
      </c>
      <c r="U12278" t="s">
        <v>1340</v>
      </c>
      <c r="V12278" t="s">
        <v>27102</v>
      </c>
      <c r="W12278" s="25">
        <v>25569</v>
      </c>
      <c r="X12278" s="25">
        <v>73050</v>
      </c>
    </row>
    <row r="12279" spans="1:24" hidden="1">
      <c r="A12279" t="s">
        <v>1332</v>
      </c>
      <c r="B12279" t="s">
        <v>1638</v>
      </c>
      <c r="C12279" t="s">
        <v>1639</v>
      </c>
      <c r="D12279" s="19" t="s">
        <v>24091</v>
      </c>
      <c r="E12279" s="19" t="s">
        <v>24092</v>
      </c>
      <c r="F12279" t="s">
        <v>1336</v>
      </c>
      <c r="G12279" t="s">
        <v>1337</v>
      </c>
      <c r="H12279">
        <v>1</v>
      </c>
      <c r="I12279" t="s">
        <v>26</v>
      </c>
      <c r="J12279" t="s">
        <v>26</v>
      </c>
      <c r="K12279">
        <v>1</v>
      </c>
      <c r="L12279">
        <v>0</v>
      </c>
      <c r="M12279" t="s">
        <v>2916</v>
      </c>
      <c r="N12279" t="s">
        <v>2917</v>
      </c>
      <c r="O12279" t="s">
        <v>2918</v>
      </c>
      <c r="P12279" t="s">
        <v>2919</v>
      </c>
      <c r="Q12279">
        <v>1539462</v>
      </c>
      <c r="R12279" t="s">
        <v>14598</v>
      </c>
      <c r="S12279" t="s">
        <v>1348</v>
      </c>
      <c r="T12279" t="s">
        <v>1337</v>
      </c>
      <c r="U12279" t="s">
        <v>1340</v>
      </c>
      <c r="V12279" t="s">
        <v>27102</v>
      </c>
      <c r="W12279" s="25">
        <v>25569</v>
      </c>
      <c r="X12279" s="25">
        <v>73050</v>
      </c>
    </row>
    <row r="12280" spans="1:24" hidden="1">
      <c r="A12280" t="s">
        <v>1332</v>
      </c>
      <c r="B12280" t="s">
        <v>1638</v>
      </c>
      <c r="C12280" t="s">
        <v>1639</v>
      </c>
      <c r="D12280" s="19" t="s">
        <v>24093</v>
      </c>
      <c r="E12280" s="19" t="s">
        <v>24094</v>
      </c>
      <c r="F12280" t="s">
        <v>1336</v>
      </c>
      <c r="G12280" t="s">
        <v>1337</v>
      </c>
      <c r="H12280">
        <v>1</v>
      </c>
      <c r="I12280" t="s">
        <v>60</v>
      </c>
      <c r="J12280" t="s">
        <v>60</v>
      </c>
      <c r="K12280">
        <v>1</v>
      </c>
    </row>
    <row r="12281" spans="1:24" hidden="1">
      <c r="A12281" t="s">
        <v>1332</v>
      </c>
      <c r="B12281" t="s">
        <v>1638</v>
      </c>
      <c r="C12281" t="s">
        <v>1639</v>
      </c>
      <c r="D12281" s="19" t="s">
        <v>24095</v>
      </c>
      <c r="E12281" s="19" t="s">
        <v>24096</v>
      </c>
      <c r="F12281" t="s">
        <v>1336</v>
      </c>
      <c r="G12281" t="s">
        <v>1337</v>
      </c>
      <c r="H12281">
        <v>1</v>
      </c>
      <c r="I12281" t="s">
        <v>26</v>
      </c>
      <c r="J12281" t="s">
        <v>26</v>
      </c>
      <c r="K12281">
        <v>1</v>
      </c>
      <c r="L12281">
        <v>0</v>
      </c>
      <c r="M12281" t="s">
        <v>2916</v>
      </c>
      <c r="N12281" t="s">
        <v>2917</v>
      </c>
      <c r="O12281" t="s">
        <v>2918</v>
      </c>
      <c r="P12281" t="s">
        <v>2919</v>
      </c>
      <c r="Q12281">
        <v>1539463</v>
      </c>
      <c r="R12281" t="s">
        <v>20645</v>
      </c>
      <c r="S12281" t="s">
        <v>1348</v>
      </c>
      <c r="T12281" t="s">
        <v>1337</v>
      </c>
      <c r="U12281" t="s">
        <v>1340</v>
      </c>
      <c r="V12281" t="s">
        <v>27102</v>
      </c>
      <c r="W12281" s="25">
        <v>25569</v>
      </c>
      <c r="X12281" s="25">
        <v>73050</v>
      </c>
    </row>
    <row r="12282" spans="1:24" hidden="1">
      <c r="A12282" t="s">
        <v>1332</v>
      </c>
      <c r="B12282" t="s">
        <v>1638</v>
      </c>
      <c r="C12282" t="s">
        <v>1639</v>
      </c>
      <c r="D12282" s="19" t="s">
        <v>24097</v>
      </c>
      <c r="E12282" s="19" t="s">
        <v>24098</v>
      </c>
      <c r="F12282" t="s">
        <v>1336</v>
      </c>
      <c r="G12282" t="s">
        <v>1337</v>
      </c>
      <c r="H12282">
        <v>1</v>
      </c>
      <c r="I12282" t="s">
        <v>26</v>
      </c>
      <c r="J12282" t="s">
        <v>26</v>
      </c>
      <c r="K12282">
        <v>1</v>
      </c>
      <c r="L12282">
        <v>0</v>
      </c>
      <c r="M12282" t="s">
        <v>2916</v>
      </c>
      <c r="N12282" t="s">
        <v>2917</v>
      </c>
      <c r="O12282" t="s">
        <v>2918</v>
      </c>
      <c r="P12282" t="s">
        <v>2919</v>
      </c>
      <c r="Q12282">
        <v>35133819</v>
      </c>
      <c r="R12282" t="s">
        <v>24099</v>
      </c>
      <c r="S12282" t="s">
        <v>1338</v>
      </c>
      <c r="T12282" t="s">
        <v>1337</v>
      </c>
      <c r="U12282" t="s">
        <v>1340</v>
      </c>
      <c r="V12282" t="s">
        <v>27102</v>
      </c>
      <c r="W12282" s="25">
        <v>43535</v>
      </c>
      <c r="X12282" s="25">
        <v>73050</v>
      </c>
    </row>
    <row r="12283" spans="1:24" hidden="1">
      <c r="A12283" t="s">
        <v>1332</v>
      </c>
      <c r="B12283" t="s">
        <v>1638</v>
      </c>
      <c r="C12283" t="s">
        <v>1639</v>
      </c>
      <c r="D12283" s="19" t="s">
        <v>24100</v>
      </c>
      <c r="E12283" s="19" t="s">
        <v>24101</v>
      </c>
      <c r="F12283" t="s">
        <v>1336</v>
      </c>
      <c r="G12283" t="s">
        <v>1337</v>
      </c>
      <c r="H12283">
        <v>1</v>
      </c>
      <c r="I12283" t="s">
        <v>26</v>
      </c>
      <c r="J12283" t="s">
        <v>26</v>
      </c>
      <c r="K12283">
        <v>1</v>
      </c>
      <c r="L12283">
        <v>0</v>
      </c>
      <c r="M12283" t="s">
        <v>2916</v>
      </c>
      <c r="N12283" t="s">
        <v>2917</v>
      </c>
      <c r="O12283" t="s">
        <v>2918</v>
      </c>
      <c r="P12283" t="s">
        <v>2919</v>
      </c>
      <c r="Q12283">
        <v>35146646</v>
      </c>
      <c r="R12283" t="s">
        <v>26614</v>
      </c>
      <c r="S12283" t="s">
        <v>1338</v>
      </c>
      <c r="T12283" t="s">
        <v>1337</v>
      </c>
      <c r="U12283" t="s">
        <v>1340</v>
      </c>
      <c r="V12283" t="s">
        <v>27102</v>
      </c>
      <c r="W12283" s="25">
        <v>43535</v>
      </c>
      <c r="X12283" s="25">
        <v>73050</v>
      </c>
    </row>
    <row r="12284" spans="1:24" hidden="1">
      <c r="A12284" t="s">
        <v>1332</v>
      </c>
      <c r="B12284" t="s">
        <v>1638</v>
      </c>
      <c r="C12284" t="s">
        <v>1639</v>
      </c>
      <c r="D12284" s="19" t="s">
        <v>24102</v>
      </c>
      <c r="E12284" s="19" t="s">
        <v>24103</v>
      </c>
      <c r="F12284" t="s">
        <v>1336</v>
      </c>
      <c r="G12284" t="s">
        <v>1337</v>
      </c>
      <c r="H12284">
        <v>1</v>
      </c>
      <c r="I12284" t="s">
        <v>26</v>
      </c>
      <c r="J12284" t="s">
        <v>2928</v>
      </c>
      <c r="K12284">
        <v>1</v>
      </c>
      <c r="L12284">
        <v>0</v>
      </c>
      <c r="M12284" t="s">
        <v>2916</v>
      </c>
      <c r="N12284" t="s">
        <v>2917</v>
      </c>
      <c r="O12284" t="s">
        <v>2918</v>
      </c>
      <c r="P12284" t="s">
        <v>2919</v>
      </c>
      <c r="Q12284">
        <v>0</v>
      </c>
      <c r="R12284" t="s">
        <v>2916</v>
      </c>
      <c r="S12284" t="s">
        <v>2917</v>
      </c>
      <c r="T12284" t="s">
        <v>2918</v>
      </c>
      <c r="U12284" t="s">
        <v>2919</v>
      </c>
      <c r="W12284" s="25">
        <v>25569</v>
      </c>
      <c r="X12284" s="25">
        <v>73050</v>
      </c>
    </row>
    <row r="12285" spans="1:24" hidden="1">
      <c r="A12285" t="s">
        <v>1332</v>
      </c>
      <c r="B12285" t="s">
        <v>1638</v>
      </c>
      <c r="C12285" t="s">
        <v>1639</v>
      </c>
      <c r="D12285" s="19" t="s">
        <v>24104</v>
      </c>
      <c r="E12285" s="19" t="s">
        <v>24105</v>
      </c>
      <c r="F12285" t="s">
        <v>1336</v>
      </c>
      <c r="G12285" t="s">
        <v>1337</v>
      </c>
      <c r="H12285">
        <v>1</v>
      </c>
      <c r="I12285" t="s">
        <v>26</v>
      </c>
      <c r="J12285" t="s">
        <v>26</v>
      </c>
      <c r="K12285">
        <v>1</v>
      </c>
      <c r="L12285">
        <v>0</v>
      </c>
      <c r="M12285" t="s">
        <v>2916</v>
      </c>
      <c r="N12285" t="s">
        <v>2917</v>
      </c>
      <c r="O12285" t="s">
        <v>2918</v>
      </c>
      <c r="P12285" t="s">
        <v>2919</v>
      </c>
      <c r="Q12285">
        <v>19123592</v>
      </c>
      <c r="R12285" t="s">
        <v>24106</v>
      </c>
      <c r="S12285" t="s">
        <v>1348</v>
      </c>
      <c r="T12285" t="s">
        <v>1337</v>
      </c>
      <c r="U12285" t="s">
        <v>1340</v>
      </c>
      <c r="V12285" t="s">
        <v>27102</v>
      </c>
      <c r="W12285" s="25">
        <v>38851</v>
      </c>
      <c r="X12285" s="25">
        <v>73050</v>
      </c>
    </row>
    <row r="12286" spans="1:24" hidden="1">
      <c r="A12286" t="s">
        <v>1332</v>
      </c>
      <c r="B12286" t="s">
        <v>1638</v>
      </c>
      <c r="C12286" t="s">
        <v>1639</v>
      </c>
      <c r="D12286" s="19" t="s">
        <v>24107</v>
      </c>
      <c r="E12286" s="19" t="s">
        <v>24108</v>
      </c>
      <c r="F12286" t="s">
        <v>1336</v>
      </c>
      <c r="G12286" t="s">
        <v>1337</v>
      </c>
      <c r="H12286">
        <v>1</v>
      </c>
      <c r="I12286" t="s">
        <v>60</v>
      </c>
      <c r="J12286" t="s">
        <v>60</v>
      </c>
      <c r="K12286">
        <v>1</v>
      </c>
    </row>
    <row r="12287" spans="1:24" hidden="1">
      <c r="A12287" t="s">
        <v>1332</v>
      </c>
      <c r="B12287" t="s">
        <v>1638</v>
      </c>
      <c r="C12287" t="s">
        <v>1639</v>
      </c>
      <c r="D12287" s="19" t="s">
        <v>24109</v>
      </c>
      <c r="E12287" s="19" t="s">
        <v>24110</v>
      </c>
      <c r="F12287" t="s">
        <v>1336</v>
      </c>
      <c r="G12287" t="s">
        <v>1337</v>
      </c>
      <c r="H12287">
        <v>1</v>
      </c>
      <c r="I12287" t="s">
        <v>26</v>
      </c>
      <c r="J12287" t="s">
        <v>2928</v>
      </c>
      <c r="K12287">
        <v>1</v>
      </c>
      <c r="L12287">
        <v>0</v>
      </c>
      <c r="M12287" t="s">
        <v>2916</v>
      </c>
      <c r="N12287" t="s">
        <v>2917</v>
      </c>
      <c r="O12287" t="s">
        <v>2918</v>
      </c>
      <c r="P12287" t="s">
        <v>2919</v>
      </c>
      <c r="Q12287">
        <v>0</v>
      </c>
      <c r="R12287" t="s">
        <v>2916</v>
      </c>
      <c r="S12287" t="s">
        <v>2917</v>
      </c>
      <c r="T12287" t="s">
        <v>2918</v>
      </c>
      <c r="U12287" t="s">
        <v>2919</v>
      </c>
      <c r="W12287" s="25">
        <v>25569</v>
      </c>
      <c r="X12287" s="25">
        <v>73050</v>
      </c>
    </row>
    <row r="12288" spans="1:24" hidden="1">
      <c r="A12288" t="s">
        <v>1332</v>
      </c>
      <c r="B12288" t="s">
        <v>1638</v>
      </c>
      <c r="C12288" t="s">
        <v>1639</v>
      </c>
      <c r="D12288" s="19" t="s">
        <v>24111</v>
      </c>
      <c r="E12288" s="19" t="s">
        <v>24112</v>
      </c>
      <c r="F12288" t="s">
        <v>1336</v>
      </c>
      <c r="G12288" t="s">
        <v>1337</v>
      </c>
      <c r="H12288">
        <v>1</v>
      </c>
      <c r="I12288" t="s">
        <v>26</v>
      </c>
      <c r="J12288" t="s">
        <v>26</v>
      </c>
      <c r="K12288">
        <v>1</v>
      </c>
      <c r="L12288">
        <v>0</v>
      </c>
      <c r="M12288" t="s">
        <v>2916</v>
      </c>
      <c r="N12288" t="s">
        <v>2917</v>
      </c>
      <c r="O12288" t="s">
        <v>2918</v>
      </c>
      <c r="P12288" t="s">
        <v>2919</v>
      </c>
      <c r="Q12288">
        <v>40165638</v>
      </c>
      <c r="R12288" t="s">
        <v>2100</v>
      </c>
      <c r="S12288" t="s">
        <v>1348</v>
      </c>
      <c r="T12288" t="s">
        <v>1337</v>
      </c>
      <c r="U12288" t="s">
        <v>1340</v>
      </c>
      <c r="V12288" t="s">
        <v>27102</v>
      </c>
      <c r="W12288" s="25">
        <v>40062</v>
      </c>
      <c r="X12288" s="25">
        <v>73050</v>
      </c>
    </row>
    <row r="12289" spans="1:24" hidden="1">
      <c r="A12289" t="s">
        <v>1332</v>
      </c>
      <c r="B12289" t="s">
        <v>1638</v>
      </c>
      <c r="C12289" t="s">
        <v>1639</v>
      </c>
      <c r="D12289" s="19" t="s">
        <v>24113</v>
      </c>
      <c r="E12289" s="19" t="s">
        <v>24114</v>
      </c>
      <c r="F12289" t="s">
        <v>1336</v>
      </c>
      <c r="G12289" t="s">
        <v>1337</v>
      </c>
      <c r="H12289">
        <v>1</v>
      </c>
      <c r="I12289" t="s">
        <v>26</v>
      </c>
      <c r="J12289" t="s">
        <v>26</v>
      </c>
      <c r="K12289">
        <v>1</v>
      </c>
      <c r="L12289">
        <v>0</v>
      </c>
      <c r="M12289" t="s">
        <v>2916</v>
      </c>
      <c r="N12289" t="s">
        <v>2917</v>
      </c>
      <c r="O12289" t="s">
        <v>2918</v>
      </c>
      <c r="P12289" t="s">
        <v>2919</v>
      </c>
      <c r="Q12289">
        <v>40165642</v>
      </c>
      <c r="R12289" t="s">
        <v>2102</v>
      </c>
      <c r="S12289" t="s">
        <v>1348</v>
      </c>
      <c r="T12289" t="s">
        <v>1337</v>
      </c>
      <c r="U12289" t="s">
        <v>1340</v>
      </c>
      <c r="V12289" t="s">
        <v>27102</v>
      </c>
      <c r="W12289" s="25">
        <v>40062</v>
      </c>
      <c r="X12289" s="25">
        <v>73050</v>
      </c>
    </row>
    <row r="12290" spans="1:24" hidden="1">
      <c r="A12290" t="s">
        <v>1332</v>
      </c>
      <c r="B12290" t="s">
        <v>1638</v>
      </c>
      <c r="C12290" t="s">
        <v>1639</v>
      </c>
      <c r="D12290" s="19" t="s">
        <v>24115</v>
      </c>
      <c r="E12290" s="19" t="s">
        <v>24116</v>
      </c>
      <c r="F12290" t="s">
        <v>1336</v>
      </c>
      <c r="G12290" t="s">
        <v>1337</v>
      </c>
      <c r="H12290">
        <v>1</v>
      </c>
      <c r="I12290" t="s">
        <v>60</v>
      </c>
      <c r="J12290" t="s">
        <v>60</v>
      </c>
      <c r="K12290">
        <v>1</v>
      </c>
    </row>
    <row r="12291" spans="1:24" hidden="1">
      <c r="A12291" t="s">
        <v>1332</v>
      </c>
      <c r="B12291" t="s">
        <v>1638</v>
      </c>
      <c r="C12291" t="s">
        <v>1639</v>
      </c>
      <c r="D12291" s="19" t="s">
        <v>24117</v>
      </c>
      <c r="E12291" s="19" t="s">
        <v>24118</v>
      </c>
      <c r="F12291" t="s">
        <v>1336</v>
      </c>
      <c r="G12291" t="s">
        <v>1337</v>
      </c>
      <c r="H12291">
        <v>1</v>
      </c>
      <c r="I12291" t="s">
        <v>26</v>
      </c>
      <c r="J12291" t="s">
        <v>26</v>
      </c>
      <c r="K12291">
        <v>1</v>
      </c>
      <c r="L12291">
        <v>0</v>
      </c>
      <c r="M12291" t="s">
        <v>2916</v>
      </c>
      <c r="N12291" t="s">
        <v>2917</v>
      </c>
      <c r="O12291" t="s">
        <v>2918</v>
      </c>
      <c r="P12291" t="s">
        <v>2919</v>
      </c>
      <c r="Q12291">
        <v>40165642</v>
      </c>
      <c r="R12291" t="s">
        <v>2102</v>
      </c>
      <c r="S12291" t="s">
        <v>1348</v>
      </c>
      <c r="T12291" t="s">
        <v>1337</v>
      </c>
      <c r="U12291" t="s">
        <v>1340</v>
      </c>
      <c r="V12291" t="s">
        <v>27102</v>
      </c>
      <c r="W12291" s="25">
        <v>40062</v>
      </c>
      <c r="X12291" s="25">
        <v>73050</v>
      </c>
    </row>
    <row r="12292" spans="1:24" hidden="1">
      <c r="A12292" t="s">
        <v>1332</v>
      </c>
      <c r="B12292" t="s">
        <v>1638</v>
      </c>
      <c r="C12292" t="s">
        <v>1639</v>
      </c>
      <c r="D12292" s="19" t="s">
        <v>24119</v>
      </c>
      <c r="E12292" s="19" t="s">
        <v>24120</v>
      </c>
      <c r="F12292" t="s">
        <v>1336</v>
      </c>
      <c r="G12292" t="s">
        <v>1337</v>
      </c>
      <c r="H12292">
        <v>1</v>
      </c>
      <c r="I12292" t="s">
        <v>26</v>
      </c>
      <c r="J12292" t="s">
        <v>26</v>
      </c>
      <c r="K12292">
        <v>1</v>
      </c>
      <c r="L12292">
        <v>0</v>
      </c>
      <c r="M12292" t="s">
        <v>2916</v>
      </c>
      <c r="N12292" t="s">
        <v>2917</v>
      </c>
      <c r="O12292" t="s">
        <v>2918</v>
      </c>
      <c r="P12292" t="s">
        <v>2919</v>
      </c>
      <c r="Q12292">
        <v>40165642</v>
      </c>
      <c r="R12292" t="s">
        <v>2102</v>
      </c>
      <c r="S12292" t="s">
        <v>1348</v>
      </c>
      <c r="T12292" t="s">
        <v>1337</v>
      </c>
      <c r="U12292" t="s">
        <v>1340</v>
      </c>
      <c r="V12292" t="s">
        <v>27102</v>
      </c>
      <c r="W12292" s="25">
        <v>40062</v>
      </c>
      <c r="X12292" s="25">
        <v>73050</v>
      </c>
    </row>
    <row r="12293" spans="1:24" hidden="1">
      <c r="A12293" t="s">
        <v>1332</v>
      </c>
      <c r="B12293" t="s">
        <v>1638</v>
      </c>
      <c r="C12293" t="s">
        <v>1639</v>
      </c>
      <c r="D12293" s="19" t="s">
        <v>24121</v>
      </c>
      <c r="E12293" s="19" t="s">
        <v>24122</v>
      </c>
      <c r="F12293" t="s">
        <v>1336</v>
      </c>
      <c r="G12293" t="s">
        <v>1337</v>
      </c>
      <c r="H12293">
        <v>1</v>
      </c>
      <c r="I12293" t="s">
        <v>60</v>
      </c>
      <c r="J12293" t="s">
        <v>60</v>
      </c>
      <c r="K12293">
        <v>1</v>
      </c>
    </row>
    <row r="12294" spans="1:24" hidden="1">
      <c r="A12294" t="s">
        <v>1332</v>
      </c>
      <c r="B12294" t="s">
        <v>1638</v>
      </c>
      <c r="C12294" t="s">
        <v>1639</v>
      </c>
      <c r="D12294" s="19" t="s">
        <v>24123</v>
      </c>
      <c r="E12294" s="19" t="s">
        <v>24124</v>
      </c>
      <c r="F12294" t="s">
        <v>1336</v>
      </c>
      <c r="G12294" t="s">
        <v>1337</v>
      </c>
      <c r="H12294">
        <v>1</v>
      </c>
      <c r="I12294" t="s">
        <v>26</v>
      </c>
      <c r="J12294" t="s">
        <v>26</v>
      </c>
      <c r="K12294">
        <v>1</v>
      </c>
      <c r="L12294">
        <v>0</v>
      </c>
      <c r="M12294" t="s">
        <v>2916</v>
      </c>
      <c r="N12294" t="s">
        <v>2917</v>
      </c>
      <c r="O12294" t="s">
        <v>2918</v>
      </c>
      <c r="P12294" t="s">
        <v>2919</v>
      </c>
      <c r="Q12294">
        <v>40165646</v>
      </c>
      <c r="R12294" t="s">
        <v>19734</v>
      </c>
      <c r="S12294" t="s">
        <v>1348</v>
      </c>
      <c r="T12294" t="s">
        <v>1337</v>
      </c>
      <c r="U12294" t="s">
        <v>1340</v>
      </c>
      <c r="V12294" t="s">
        <v>27102</v>
      </c>
      <c r="W12294" s="25">
        <v>40062</v>
      </c>
      <c r="X12294" s="25">
        <v>73050</v>
      </c>
    </row>
    <row r="12295" spans="1:24" hidden="1">
      <c r="A12295" t="s">
        <v>1332</v>
      </c>
      <c r="B12295" t="s">
        <v>1638</v>
      </c>
      <c r="C12295" t="s">
        <v>1639</v>
      </c>
      <c r="D12295" s="19" t="s">
        <v>24125</v>
      </c>
      <c r="E12295" s="19" t="s">
        <v>24126</v>
      </c>
      <c r="F12295" t="s">
        <v>1336</v>
      </c>
      <c r="G12295" t="s">
        <v>1337</v>
      </c>
      <c r="H12295">
        <v>1</v>
      </c>
      <c r="I12295" t="s">
        <v>26</v>
      </c>
      <c r="J12295" t="s">
        <v>26</v>
      </c>
      <c r="K12295">
        <v>1</v>
      </c>
      <c r="L12295">
        <v>0</v>
      </c>
      <c r="M12295" t="s">
        <v>2916</v>
      </c>
      <c r="N12295" t="s">
        <v>2917</v>
      </c>
      <c r="O12295" t="s">
        <v>2918</v>
      </c>
      <c r="P12295" t="s">
        <v>2919</v>
      </c>
      <c r="Q12295">
        <v>40165646</v>
      </c>
      <c r="R12295" t="s">
        <v>19734</v>
      </c>
      <c r="S12295" t="s">
        <v>1348</v>
      </c>
      <c r="T12295" t="s">
        <v>1337</v>
      </c>
      <c r="U12295" t="s">
        <v>1340</v>
      </c>
      <c r="V12295" t="s">
        <v>27102</v>
      </c>
      <c r="W12295" s="25">
        <v>40062</v>
      </c>
      <c r="X12295" s="25">
        <v>73050</v>
      </c>
    </row>
    <row r="12296" spans="1:24" hidden="1">
      <c r="A12296" t="s">
        <v>1332</v>
      </c>
      <c r="B12296" t="s">
        <v>1638</v>
      </c>
      <c r="C12296" t="s">
        <v>1639</v>
      </c>
      <c r="D12296" s="19" t="s">
        <v>24127</v>
      </c>
      <c r="E12296" s="19" t="s">
        <v>24128</v>
      </c>
      <c r="F12296" t="s">
        <v>1336</v>
      </c>
      <c r="G12296" t="s">
        <v>1337</v>
      </c>
      <c r="H12296">
        <v>1</v>
      </c>
      <c r="I12296" t="s">
        <v>26</v>
      </c>
      <c r="J12296" t="s">
        <v>26</v>
      </c>
      <c r="K12296">
        <v>1</v>
      </c>
      <c r="L12296">
        <v>0</v>
      </c>
      <c r="M12296" t="s">
        <v>2916</v>
      </c>
      <c r="N12296" t="s">
        <v>2917</v>
      </c>
      <c r="O12296" t="s">
        <v>2918</v>
      </c>
      <c r="P12296" t="s">
        <v>2919</v>
      </c>
      <c r="Q12296">
        <v>40165646</v>
      </c>
      <c r="R12296" t="s">
        <v>19734</v>
      </c>
      <c r="S12296" t="s">
        <v>1348</v>
      </c>
      <c r="T12296" t="s">
        <v>1337</v>
      </c>
      <c r="U12296" t="s">
        <v>1340</v>
      </c>
      <c r="V12296" t="s">
        <v>27102</v>
      </c>
      <c r="W12296" s="25">
        <v>40062</v>
      </c>
      <c r="X12296" s="25">
        <v>73050</v>
      </c>
    </row>
    <row r="12297" spans="1:24" hidden="1">
      <c r="A12297" t="s">
        <v>1332</v>
      </c>
      <c r="B12297" t="s">
        <v>1638</v>
      </c>
      <c r="C12297" t="s">
        <v>1639</v>
      </c>
      <c r="D12297" s="19" t="s">
        <v>24129</v>
      </c>
      <c r="E12297" s="19" t="s">
        <v>24130</v>
      </c>
      <c r="F12297" t="s">
        <v>1336</v>
      </c>
      <c r="G12297" t="s">
        <v>1337</v>
      </c>
      <c r="H12297">
        <v>1</v>
      </c>
      <c r="I12297" t="s">
        <v>60</v>
      </c>
      <c r="J12297" t="s">
        <v>60</v>
      </c>
      <c r="K12297">
        <v>1</v>
      </c>
    </row>
    <row r="12298" spans="1:24" hidden="1">
      <c r="A12298" t="s">
        <v>1332</v>
      </c>
      <c r="B12298" t="s">
        <v>1638</v>
      </c>
      <c r="C12298" t="s">
        <v>1639</v>
      </c>
      <c r="D12298" s="19" t="s">
        <v>24131</v>
      </c>
      <c r="E12298" s="19" t="s">
        <v>24132</v>
      </c>
      <c r="F12298" t="s">
        <v>1336</v>
      </c>
      <c r="G12298" t="s">
        <v>1337</v>
      </c>
      <c r="H12298">
        <v>1</v>
      </c>
      <c r="I12298" t="s">
        <v>60</v>
      </c>
      <c r="J12298" t="s">
        <v>60</v>
      </c>
      <c r="K12298">
        <v>1</v>
      </c>
    </row>
    <row r="12299" spans="1:24" hidden="1">
      <c r="A12299" t="s">
        <v>1332</v>
      </c>
      <c r="B12299" t="s">
        <v>1638</v>
      </c>
      <c r="C12299" t="s">
        <v>1639</v>
      </c>
      <c r="D12299" s="19" t="s">
        <v>24133</v>
      </c>
      <c r="E12299" s="19" t="s">
        <v>24134</v>
      </c>
      <c r="F12299" t="s">
        <v>1336</v>
      </c>
      <c r="G12299" t="s">
        <v>1337</v>
      </c>
      <c r="H12299">
        <v>1</v>
      </c>
      <c r="I12299" t="s">
        <v>26</v>
      </c>
      <c r="J12299" t="s">
        <v>2928</v>
      </c>
      <c r="K12299">
        <v>1</v>
      </c>
      <c r="L12299">
        <v>0</v>
      </c>
      <c r="M12299" t="s">
        <v>2916</v>
      </c>
      <c r="N12299" t="s">
        <v>2917</v>
      </c>
      <c r="O12299" t="s">
        <v>2918</v>
      </c>
      <c r="P12299" t="s">
        <v>2919</v>
      </c>
      <c r="Q12299">
        <v>0</v>
      </c>
      <c r="R12299" t="s">
        <v>2916</v>
      </c>
      <c r="S12299" t="s">
        <v>2917</v>
      </c>
      <c r="T12299" t="s">
        <v>2918</v>
      </c>
      <c r="U12299" t="s">
        <v>2919</v>
      </c>
      <c r="W12299" s="25">
        <v>25569</v>
      </c>
      <c r="X12299" s="25">
        <v>73050</v>
      </c>
    </row>
    <row r="12300" spans="1:24" hidden="1">
      <c r="A12300" t="s">
        <v>1332</v>
      </c>
      <c r="B12300" t="s">
        <v>1638</v>
      </c>
      <c r="C12300" t="s">
        <v>1639</v>
      </c>
      <c r="D12300" s="19" t="s">
        <v>24135</v>
      </c>
      <c r="E12300" s="19" t="s">
        <v>24136</v>
      </c>
      <c r="F12300" t="s">
        <v>1336</v>
      </c>
      <c r="G12300" t="s">
        <v>1337</v>
      </c>
      <c r="H12300">
        <v>1</v>
      </c>
      <c r="I12300" t="s">
        <v>26</v>
      </c>
      <c r="J12300" t="s">
        <v>2928</v>
      </c>
      <c r="K12300">
        <v>1</v>
      </c>
      <c r="L12300">
        <v>0</v>
      </c>
      <c r="M12300" t="s">
        <v>2916</v>
      </c>
      <c r="N12300" t="s">
        <v>2917</v>
      </c>
      <c r="O12300" t="s">
        <v>2918</v>
      </c>
      <c r="P12300" t="s">
        <v>2919</v>
      </c>
      <c r="Q12300">
        <v>0</v>
      </c>
      <c r="R12300" t="s">
        <v>2916</v>
      </c>
      <c r="S12300" t="s">
        <v>2917</v>
      </c>
      <c r="T12300" t="s">
        <v>2918</v>
      </c>
      <c r="U12300" t="s">
        <v>2919</v>
      </c>
      <c r="W12300" s="25">
        <v>25569</v>
      </c>
      <c r="X12300" s="25">
        <v>73050</v>
      </c>
    </row>
    <row r="12301" spans="1:24" hidden="1">
      <c r="A12301" t="s">
        <v>1332</v>
      </c>
      <c r="B12301" t="s">
        <v>1638</v>
      </c>
      <c r="C12301" t="s">
        <v>1639</v>
      </c>
      <c r="D12301" s="19" t="s">
        <v>24137</v>
      </c>
      <c r="E12301" s="19" t="s">
        <v>24138</v>
      </c>
      <c r="F12301" t="s">
        <v>1336</v>
      </c>
      <c r="G12301" t="s">
        <v>1337</v>
      </c>
      <c r="H12301">
        <v>1</v>
      </c>
      <c r="I12301" t="s">
        <v>26</v>
      </c>
      <c r="J12301" t="s">
        <v>2928</v>
      </c>
      <c r="K12301">
        <v>1</v>
      </c>
      <c r="L12301">
        <v>0</v>
      </c>
      <c r="M12301" t="s">
        <v>2916</v>
      </c>
      <c r="N12301" t="s">
        <v>2917</v>
      </c>
      <c r="O12301" t="s">
        <v>2918</v>
      </c>
      <c r="P12301" t="s">
        <v>2919</v>
      </c>
      <c r="Q12301">
        <v>0</v>
      </c>
      <c r="R12301" t="s">
        <v>2916</v>
      </c>
      <c r="S12301" t="s">
        <v>2917</v>
      </c>
      <c r="T12301" t="s">
        <v>2918</v>
      </c>
      <c r="U12301" t="s">
        <v>2919</v>
      </c>
      <c r="W12301" s="25">
        <v>25569</v>
      </c>
      <c r="X12301" s="25">
        <v>73050</v>
      </c>
    </row>
    <row r="12302" spans="1:24" hidden="1">
      <c r="A12302" t="s">
        <v>1332</v>
      </c>
      <c r="B12302" t="s">
        <v>1638</v>
      </c>
      <c r="C12302" t="s">
        <v>1639</v>
      </c>
      <c r="D12302" s="19" t="s">
        <v>24139</v>
      </c>
      <c r="E12302" s="19" t="s">
        <v>24140</v>
      </c>
      <c r="F12302" t="s">
        <v>1336</v>
      </c>
      <c r="G12302" t="s">
        <v>1337</v>
      </c>
      <c r="H12302">
        <v>1</v>
      </c>
      <c r="I12302" t="s">
        <v>26</v>
      </c>
      <c r="J12302" t="s">
        <v>26</v>
      </c>
      <c r="K12302">
        <v>1</v>
      </c>
      <c r="L12302">
        <v>0</v>
      </c>
      <c r="M12302" t="s">
        <v>2916</v>
      </c>
      <c r="N12302" t="s">
        <v>2917</v>
      </c>
      <c r="O12302" t="s">
        <v>2918</v>
      </c>
      <c r="P12302" t="s">
        <v>2919</v>
      </c>
      <c r="Q12302">
        <v>40165261</v>
      </c>
      <c r="R12302" t="s">
        <v>1752</v>
      </c>
      <c r="S12302" t="s">
        <v>1348</v>
      </c>
      <c r="T12302" t="s">
        <v>1337</v>
      </c>
      <c r="U12302" t="s">
        <v>1340</v>
      </c>
      <c r="V12302" t="s">
        <v>27102</v>
      </c>
      <c r="W12302" s="25">
        <v>40062</v>
      </c>
      <c r="X12302" s="25">
        <v>73050</v>
      </c>
    </row>
    <row r="12303" spans="1:24" hidden="1">
      <c r="A12303" t="s">
        <v>1332</v>
      </c>
      <c r="B12303" t="s">
        <v>1638</v>
      </c>
      <c r="C12303" t="s">
        <v>1639</v>
      </c>
      <c r="D12303" s="19" t="s">
        <v>24141</v>
      </c>
      <c r="E12303" s="19" t="s">
        <v>24142</v>
      </c>
      <c r="F12303" t="s">
        <v>1336</v>
      </c>
      <c r="G12303" t="s">
        <v>1337</v>
      </c>
      <c r="H12303">
        <v>1</v>
      </c>
      <c r="I12303" t="s">
        <v>60</v>
      </c>
      <c r="J12303" t="s">
        <v>60</v>
      </c>
      <c r="K12303">
        <v>1</v>
      </c>
    </row>
    <row r="12304" spans="1:24" hidden="1">
      <c r="A12304" t="s">
        <v>1332</v>
      </c>
      <c r="B12304" t="s">
        <v>1638</v>
      </c>
      <c r="C12304" t="s">
        <v>1639</v>
      </c>
      <c r="D12304" s="19" t="s">
        <v>24143</v>
      </c>
      <c r="E12304" s="19" t="s">
        <v>24144</v>
      </c>
      <c r="F12304" t="s">
        <v>1336</v>
      </c>
      <c r="G12304" t="s">
        <v>1337</v>
      </c>
      <c r="H12304">
        <v>1</v>
      </c>
      <c r="I12304" t="s">
        <v>60</v>
      </c>
      <c r="J12304" t="s">
        <v>60</v>
      </c>
      <c r="K12304">
        <v>1</v>
      </c>
    </row>
    <row r="12305" spans="1:24" hidden="1">
      <c r="A12305" t="s">
        <v>1332</v>
      </c>
      <c r="B12305" t="s">
        <v>1638</v>
      </c>
      <c r="C12305" t="s">
        <v>1639</v>
      </c>
      <c r="D12305" s="19" t="s">
        <v>24145</v>
      </c>
      <c r="E12305" s="19" t="s">
        <v>24146</v>
      </c>
      <c r="F12305" t="s">
        <v>1336</v>
      </c>
      <c r="G12305" t="s">
        <v>1337</v>
      </c>
      <c r="H12305">
        <v>1</v>
      </c>
      <c r="I12305" t="s">
        <v>26</v>
      </c>
      <c r="J12305" t="s">
        <v>26</v>
      </c>
      <c r="K12305">
        <v>1</v>
      </c>
      <c r="L12305">
        <v>0</v>
      </c>
      <c r="M12305" t="s">
        <v>2916</v>
      </c>
      <c r="N12305" t="s">
        <v>2917</v>
      </c>
      <c r="O12305" t="s">
        <v>2918</v>
      </c>
      <c r="P12305" t="s">
        <v>2919</v>
      </c>
      <c r="Q12305">
        <v>35140903</v>
      </c>
      <c r="R12305" t="s">
        <v>26449</v>
      </c>
      <c r="S12305" t="s">
        <v>1338</v>
      </c>
      <c r="T12305" t="s">
        <v>1337</v>
      </c>
      <c r="U12305" t="s">
        <v>1340</v>
      </c>
      <c r="V12305" t="s">
        <v>27102</v>
      </c>
      <c r="W12305" s="25">
        <v>43535</v>
      </c>
      <c r="X12305" s="25">
        <v>73050</v>
      </c>
    </row>
    <row r="12306" spans="1:24" hidden="1">
      <c r="A12306" t="s">
        <v>1332</v>
      </c>
      <c r="B12306" t="s">
        <v>1638</v>
      </c>
      <c r="C12306" t="s">
        <v>1639</v>
      </c>
      <c r="D12306" s="19" t="s">
        <v>24147</v>
      </c>
      <c r="E12306" s="19" t="s">
        <v>24148</v>
      </c>
      <c r="F12306" t="s">
        <v>1336</v>
      </c>
      <c r="G12306" t="s">
        <v>1337</v>
      </c>
      <c r="H12306">
        <v>1</v>
      </c>
      <c r="I12306" t="s">
        <v>26</v>
      </c>
      <c r="J12306" t="s">
        <v>2928</v>
      </c>
      <c r="K12306">
        <v>1</v>
      </c>
      <c r="L12306">
        <v>0</v>
      </c>
      <c r="M12306" t="s">
        <v>2916</v>
      </c>
      <c r="N12306" t="s">
        <v>2917</v>
      </c>
      <c r="O12306" t="s">
        <v>2918</v>
      </c>
      <c r="P12306" t="s">
        <v>2919</v>
      </c>
      <c r="Q12306">
        <v>0</v>
      </c>
      <c r="R12306" t="s">
        <v>2916</v>
      </c>
      <c r="S12306" t="s">
        <v>2917</v>
      </c>
      <c r="T12306" t="s">
        <v>2918</v>
      </c>
      <c r="U12306" t="s">
        <v>2919</v>
      </c>
      <c r="W12306" s="25">
        <v>25569</v>
      </c>
      <c r="X12306" s="25">
        <v>73050</v>
      </c>
    </row>
    <row r="12307" spans="1:24" hidden="1">
      <c r="A12307" t="s">
        <v>1332</v>
      </c>
      <c r="B12307" t="s">
        <v>1638</v>
      </c>
      <c r="C12307" t="s">
        <v>1639</v>
      </c>
      <c r="D12307" s="19" t="s">
        <v>24149</v>
      </c>
      <c r="E12307" s="19" t="s">
        <v>24150</v>
      </c>
      <c r="F12307" t="s">
        <v>1336</v>
      </c>
      <c r="G12307" t="s">
        <v>1337</v>
      </c>
      <c r="H12307">
        <v>1</v>
      </c>
      <c r="I12307" t="s">
        <v>26</v>
      </c>
      <c r="J12307" t="s">
        <v>2928</v>
      </c>
      <c r="K12307">
        <v>1</v>
      </c>
      <c r="L12307">
        <v>0</v>
      </c>
      <c r="M12307" t="s">
        <v>2916</v>
      </c>
      <c r="N12307" t="s">
        <v>2917</v>
      </c>
      <c r="O12307" t="s">
        <v>2918</v>
      </c>
      <c r="P12307" t="s">
        <v>2919</v>
      </c>
      <c r="Q12307">
        <v>0</v>
      </c>
      <c r="R12307" t="s">
        <v>2916</v>
      </c>
      <c r="S12307" t="s">
        <v>2917</v>
      </c>
      <c r="T12307" t="s">
        <v>2918</v>
      </c>
      <c r="U12307" t="s">
        <v>2919</v>
      </c>
      <c r="W12307" s="25">
        <v>25569</v>
      </c>
      <c r="X12307" s="25">
        <v>73050</v>
      </c>
    </row>
    <row r="12308" spans="1:24" hidden="1">
      <c r="A12308" t="s">
        <v>1332</v>
      </c>
      <c r="B12308" t="s">
        <v>1638</v>
      </c>
      <c r="C12308" t="s">
        <v>1639</v>
      </c>
      <c r="D12308" s="19" t="s">
        <v>24151</v>
      </c>
      <c r="E12308" s="19" t="s">
        <v>24152</v>
      </c>
      <c r="F12308" t="s">
        <v>1336</v>
      </c>
      <c r="G12308" t="s">
        <v>1337</v>
      </c>
      <c r="H12308">
        <v>1</v>
      </c>
      <c r="I12308" t="s">
        <v>26</v>
      </c>
      <c r="J12308" t="s">
        <v>26</v>
      </c>
      <c r="K12308">
        <v>1</v>
      </c>
      <c r="L12308">
        <v>0</v>
      </c>
      <c r="M12308" t="s">
        <v>2916</v>
      </c>
      <c r="N12308" t="s">
        <v>2917</v>
      </c>
      <c r="O12308" t="s">
        <v>2918</v>
      </c>
      <c r="P12308" t="s">
        <v>2919</v>
      </c>
      <c r="Q12308">
        <v>35155382</v>
      </c>
      <c r="R12308" t="s">
        <v>26506</v>
      </c>
      <c r="S12308" t="s">
        <v>1338</v>
      </c>
      <c r="T12308" t="s">
        <v>1337</v>
      </c>
      <c r="U12308" t="s">
        <v>1340</v>
      </c>
      <c r="V12308" t="s">
        <v>27102</v>
      </c>
      <c r="W12308" s="25">
        <v>43535</v>
      </c>
      <c r="X12308" s="25">
        <v>73050</v>
      </c>
    </row>
    <row r="12309" spans="1:24" hidden="1">
      <c r="A12309" t="s">
        <v>1332</v>
      </c>
      <c r="B12309" t="s">
        <v>1638</v>
      </c>
      <c r="C12309" t="s">
        <v>1639</v>
      </c>
      <c r="D12309" s="19" t="s">
        <v>24153</v>
      </c>
      <c r="E12309" s="19" t="s">
        <v>24154</v>
      </c>
      <c r="F12309" t="s">
        <v>1336</v>
      </c>
      <c r="G12309" t="s">
        <v>1337</v>
      </c>
      <c r="H12309">
        <v>1</v>
      </c>
      <c r="I12309" t="s">
        <v>26</v>
      </c>
      <c r="J12309" t="s">
        <v>26</v>
      </c>
      <c r="K12309">
        <v>1</v>
      </c>
      <c r="L12309">
        <v>0</v>
      </c>
      <c r="M12309" t="s">
        <v>2916</v>
      </c>
      <c r="N12309" t="s">
        <v>2917</v>
      </c>
      <c r="O12309" t="s">
        <v>2918</v>
      </c>
      <c r="P12309" t="s">
        <v>2919</v>
      </c>
      <c r="Q12309">
        <v>35155382</v>
      </c>
      <c r="R12309" t="s">
        <v>26506</v>
      </c>
      <c r="S12309" t="s">
        <v>1338</v>
      </c>
      <c r="T12309" t="s">
        <v>1337</v>
      </c>
      <c r="U12309" t="s">
        <v>1340</v>
      </c>
      <c r="V12309" t="s">
        <v>27102</v>
      </c>
      <c r="W12309" s="25">
        <v>43535</v>
      </c>
      <c r="X12309" s="25">
        <v>73050</v>
      </c>
    </row>
    <row r="12310" spans="1:24" hidden="1">
      <c r="A12310" t="s">
        <v>1332</v>
      </c>
      <c r="B12310" t="s">
        <v>1638</v>
      </c>
      <c r="C12310" t="s">
        <v>1639</v>
      </c>
      <c r="D12310" s="19" t="s">
        <v>24155</v>
      </c>
      <c r="E12310" s="19" t="s">
        <v>24156</v>
      </c>
      <c r="F12310" t="s">
        <v>1336</v>
      </c>
      <c r="G12310" t="s">
        <v>1337</v>
      </c>
      <c r="H12310">
        <v>1</v>
      </c>
      <c r="I12310" t="s">
        <v>26</v>
      </c>
      <c r="J12310" t="s">
        <v>2928</v>
      </c>
      <c r="K12310">
        <v>1</v>
      </c>
      <c r="L12310">
        <v>0</v>
      </c>
      <c r="M12310" t="s">
        <v>2916</v>
      </c>
      <c r="N12310" t="s">
        <v>2917</v>
      </c>
      <c r="O12310" t="s">
        <v>2918</v>
      </c>
      <c r="P12310" t="s">
        <v>2919</v>
      </c>
      <c r="Q12310">
        <v>0</v>
      </c>
      <c r="R12310" t="s">
        <v>2916</v>
      </c>
      <c r="S12310" t="s">
        <v>2917</v>
      </c>
      <c r="T12310" t="s">
        <v>2918</v>
      </c>
      <c r="U12310" t="s">
        <v>2919</v>
      </c>
      <c r="W12310" s="25">
        <v>25569</v>
      </c>
      <c r="X12310" s="25">
        <v>73050</v>
      </c>
    </row>
    <row r="12311" spans="1:24" hidden="1">
      <c r="A12311" t="s">
        <v>1332</v>
      </c>
      <c r="B12311" t="s">
        <v>1638</v>
      </c>
      <c r="C12311" t="s">
        <v>1639</v>
      </c>
      <c r="D12311" s="19" t="s">
        <v>24157</v>
      </c>
      <c r="E12311" s="19" t="s">
        <v>24158</v>
      </c>
      <c r="F12311" t="s">
        <v>1336</v>
      </c>
      <c r="G12311" t="s">
        <v>1337</v>
      </c>
      <c r="H12311">
        <v>1</v>
      </c>
      <c r="I12311" t="s">
        <v>26</v>
      </c>
      <c r="J12311" t="s">
        <v>26</v>
      </c>
      <c r="K12311">
        <v>1</v>
      </c>
      <c r="L12311">
        <v>0</v>
      </c>
      <c r="M12311" t="s">
        <v>2916</v>
      </c>
      <c r="N12311" t="s">
        <v>2917</v>
      </c>
      <c r="O12311" t="s">
        <v>2918</v>
      </c>
      <c r="P12311" t="s">
        <v>2919</v>
      </c>
      <c r="Q12311">
        <v>36277404</v>
      </c>
      <c r="R12311" t="s">
        <v>26916</v>
      </c>
      <c r="S12311" t="s">
        <v>1338</v>
      </c>
      <c r="T12311" t="s">
        <v>1337</v>
      </c>
      <c r="U12311" t="s">
        <v>1340</v>
      </c>
      <c r="V12311" t="s">
        <v>27102</v>
      </c>
      <c r="W12311" s="25">
        <v>43009</v>
      </c>
      <c r="X12311" s="25">
        <v>73050</v>
      </c>
    </row>
    <row r="12312" spans="1:24" hidden="1">
      <c r="A12312" t="s">
        <v>1332</v>
      </c>
      <c r="B12312" t="s">
        <v>1638</v>
      </c>
      <c r="C12312" t="s">
        <v>1639</v>
      </c>
      <c r="D12312" s="19" t="s">
        <v>24159</v>
      </c>
      <c r="E12312" s="19" t="s">
        <v>24160</v>
      </c>
      <c r="F12312" t="s">
        <v>1336</v>
      </c>
      <c r="G12312" t="s">
        <v>1337</v>
      </c>
      <c r="H12312">
        <v>1</v>
      </c>
      <c r="I12312" t="s">
        <v>26</v>
      </c>
      <c r="J12312" t="s">
        <v>26</v>
      </c>
      <c r="K12312">
        <v>1</v>
      </c>
      <c r="L12312">
        <v>0</v>
      </c>
      <c r="M12312" t="s">
        <v>2916</v>
      </c>
      <c r="N12312" t="s">
        <v>2917</v>
      </c>
      <c r="O12312" t="s">
        <v>2918</v>
      </c>
      <c r="P12312" t="s">
        <v>2919</v>
      </c>
      <c r="Q12312">
        <v>35159691</v>
      </c>
      <c r="R12312" t="s">
        <v>24161</v>
      </c>
      <c r="S12312" t="s">
        <v>1338</v>
      </c>
      <c r="T12312" t="s">
        <v>1337</v>
      </c>
      <c r="U12312" t="s">
        <v>1340</v>
      </c>
      <c r="V12312" t="s">
        <v>27102</v>
      </c>
      <c r="W12312" s="25">
        <v>43535</v>
      </c>
      <c r="X12312" s="25">
        <v>73050</v>
      </c>
    </row>
    <row r="12313" spans="1:24" hidden="1">
      <c r="A12313" t="s">
        <v>1332</v>
      </c>
      <c r="B12313" t="s">
        <v>1638</v>
      </c>
      <c r="C12313" t="s">
        <v>1639</v>
      </c>
      <c r="D12313" s="19" t="s">
        <v>24162</v>
      </c>
      <c r="E12313" s="19" t="s">
        <v>24163</v>
      </c>
      <c r="F12313" t="s">
        <v>1336</v>
      </c>
      <c r="G12313" t="s">
        <v>1337</v>
      </c>
      <c r="H12313">
        <v>1</v>
      </c>
      <c r="I12313" t="s">
        <v>26</v>
      </c>
      <c r="J12313" t="s">
        <v>2928</v>
      </c>
      <c r="K12313">
        <v>1</v>
      </c>
      <c r="L12313">
        <v>0</v>
      </c>
      <c r="M12313" t="s">
        <v>2916</v>
      </c>
      <c r="N12313" t="s">
        <v>2917</v>
      </c>
      <c r="O12313" t="s">
        <v>2918</v>
      </c>
      <c r="P12313" t="s">
        <v>2919</v>
      </c>
      <c r="Q12313">
        <v>0</v>
      </c>
      <c r="R12313" t="s">
        <v>2916</v>
      </c>
      <c r="S12313" t="s">
        <v>2917</v>
      </c>
      <c r="T12313" t="s">
        <v>2918</v>
      </c>
      <c r="U12313" t="s">
        <v>2919</v>
      </c>
      <c r="W12313" s="25">
        <v>25569</v>
      </c>
      <c r="X12313" s="25">
        <v>73050</v>
      </c>
    </row>
    <row r="12314" spans="1:24" hidden="1">
      <c r="A12314" t="s">
        <v>1332</v>
      </c>
      <c r="B12314" t="s">
        <v>1638</v>
      </c>
      <c r="C12314" t="s">
        <v>1639</v>
      </c>
      <c r="D12314" s="19" t="s">
        <v>24164</v>
      </c>
      <c r="E12314" s="19" t="s">
        <v>24165</v>
      </c>
      <c r="F12314" t="s">
        <v>1336</v>
      </c>
      <c r="G12314" t="s">
        <v>1337</v>
      </c>
      <c r="H12314">
        <v>1</v>
      </c>
      <c r="I12314" t="s">
        <v>26</v>
      </c>
      <c r="J12314" t="s">
        <v>2928</v>
      </c>
      <c r="K12314">
        <v>1</v>
      </c>
      <c r="L12314">
        <v>0</v>
      </c>
      <c r="M12314" t="s">
        <v>2916</v>
      </c>
      <c r="N12314" t="s">
        <v>2917</v>
      </c>
      <c r="O12314" t="s">
        <v>2918</v>
      </c>
      <c r="P12314" t="s">
        <v>2919</v>
      </c>
      <c r="Q12314">
        <v>0</v>
      </c>
      <c r="R12314" t="s">
        <v>2916</v>
      </c>
      <c r="S12314" t="s">
        <v>2917</v>
      </c>
      <c r="T12314" t="s">
        <v>2918</v>
      </c>
      <c r="U12314" t="s">
        <v>2919</v>
      </c>
      <c r="W12314" s="25">
        <v>25569</v>
      </c>
      <c r="X12314" s="25">
        <v>73050</v>
      </c>
    </row>
    <row r="12315" spans="1:24" hidden="1">
      <c r="A12315" t="s">
        <v>1332</v>
      </c>
      <c r="B12315" t="s">
        <v>1638</v>
      </c>
      <c r="C12315" t="s">
        <v>1639</v>
      </c>
      <c r="D12315" s="19" t="s">
        <v>24166</v>
      </c>
      <c r="E12315" s="19" t="s">
        <v>24167</v>
      </c>
      <c r="F12315" t="s">
        <v>1336</v>
      </c>
      <c r="G12315" t="s">
        <v>1337</v>
      </c>
      <c r="H12315">
        <v>1</v>
      </c>
      <c r="I12315" t="s">
        <v>26</v>
      </c>
      <c r="J12315" t="s">
        <v>26</v>
      </c>
      <c r="K12315">
        <v>1</v>
      </c>
      <c r="L12315">
        <v>0</v>
      </c>
      <c r="M12315" t="s">
        <v>2916</v>
      </c>
      <c r="N12315" t="s">
        <v>2917</v>
      </c>
      <c r="O12315" t="s">
        <v>2918</v>
      </c>
      <c r="P12315" t="s">
        <v>2919</v>
      </c>
      <c r="Q12315">
        <v>35829632</v>
      </c>
      <c r="R12315" t="s">
        <v>26917</v>
      </c>
      <c r="S12315" t="s">
        <v>1338</v>
      </c>
      <c r="T12315" t="s">
        <v>1337</v>
      </c>
      <c r="U12315" t="s">
        <v>1340</v>
      </c>
      <c r="V12315" t="s">
        <v>27102</v>
      </c>
      <c r="W12315" s="25">
        <v>44217</v>
      </c>
      <c r="X12315" s="25">
        <v>73050</v>
      </c>
    </row>
    <row r="12316" spans="1:24" hidden="1">
      <c r="A12316" t="s">
        <v>1332</v>
      </c>
      <c r="B12316" t="s">
        <v>1638</v>
      </c>
      <c r="C12316" t="s">
        <v>1639</v>
      </c>
      <c r="D12316" s="19" t="s">
        <v>24168</v>
      </c>
      <c r="E12316" s="19" t="s">
        <v>24169</v>
      </c>
      <c r="F12316" t="s">
        <v>1336</v>
      </c>
      <c r="G12316" t="s">
        <v>1337</v>
      </c>
      <c r="H12316">
        <v>1</v>
      </c>
      <c r="I12316" t="s">
        <v>60</v>
      </c>
      <c r="J12316" t="s">
        <v>60</v>
      </c>
      <c r="K12316">
        <v>1</v>
      </c>
    </row>
    <row r="12317" spans="1:24" hidden="1">
      <c r="A12317" t="s">
        <v>1332</v>
      </c>
      <c r="B12317" t="s">
        <v>1638</v>
      </c>
      <c r="C12317" t="s">
        <v>1639</v>
      </c>
      <c r="D12317" s="19" t="s">
        <v>24170</v>
      </c>
      <c r="E12317" s="19" t="s">
        <v>24171</v>
      </c>
      <c r="F12317" t="s">
        <v>1336</v>
      </c>
      <c r="G12317" t="s">
        <v>1337</v>
      </c>
      <c r="H12317">
        <v>1</v>
      </c>
      <c r="I12317" t="s">
        <v>26</v>
      </c>
      <c r="J12317" t="s">
        <v>26</v>
      </c>
      <c r="K12317">
        <v>1</v>
      </c>
      <c r="L12317">
        <v>0</v>
      </c>
      <c r="M12317" t="s">
        <v>2916</v>
      </c>
      <c r="N12317" t="s">
        <v>2917</v>
      </c>
      <c r="O12317" t="s">
        <v>2918</v>
      </c>
      <c r="P12317" t="s">
        <v>2919</v>
      </c>
      <c r="Q12317">
        <v>2040801</v>
      </c>
      <c r="R12317" t="s">
        <v>26363</v>
      </c>
      <c r="S12317" t="s">
        <v>1338</v>
      </c>
      <c r="T12317" t="s">
        <v>1337</v>
      </c>
      <c r="U12317" t="s">
        <v>1345</v>
      </c>
      <c r="V12317" t="s">
        <v>27102</v>
      </c>
      <c r="W12317" s="25">
        <v>44043</v>
      </c>
      <c r="X12317" s="25">
        <v>73050</v>
      </c>
    </row>
    <row r="12318" spans="1:24" hidden="1">
      <c r="A12318" t="s">
        <v>1332</v>
      </c>
      <c r="B12318" t="s">
        <v>1638</v>
      </c>
      <c r="C12318" t="s">
        <v>1639</v>
      </c>
      <c r="D12318" s="19" t="s">
        <v>24172</v>
      </c>
      <c r="E12318" s="19" t="s">
        <v>24173</v>
      </c>
      <c r="F12318" t="s">
        <v>1336</v>
      </c>
      <c r="G12318" t="s">
        <v>1337</v>
      </c>
      <c r="H12318">
        <v>1</v>
      </c>
      <c r="I12318" t="s">
        <v>26</v>
      </c>
      <c r="J12318" t="s">
        <v>2928</v>
      </c>
      <c r="K12318">
        <v>1</v>
      </c>
      <c r="L12318">
        <v>0</v>
      </c>
      <c r="M12318" t="s">
        <v>2916</v>
      </c>
      <c r="N12318" t="s">
        <v>2917</v>
      </c>
      <c r="O12318" t="s">
        <v>2918</v>
      </c>
      <c r="P12318" t="s">
        <v>2919</v>
      </c>
      <c r="Q12318">
        <v>0</v>
      </c>
      <c r="R12318" t="s">
        <v>2916</v>
      </c>
      <c r="S12318" t="s">
        <v>2917</v>
      </c>
      <c r="T12318" t="s">
        <v>2918</v>
      </c>
      <c r="U12318" t="s">
        <v>2919</v>
      </c>
      <c r="W12318" s="25">
        <v>25569</v>
      </c>
      <c r="X12318" s="25">
        <v>73050</v>
      </c>
    </row>
    <row r="12319" spans="1:24" hidden="1">
      <c r="A12319" t="s">
        <v>1332</v>
      </c>
      <c r="B12319" t="s">
        <v>1638</v>
      </c>
      <c r="C12319" t="s">
        <v>1639</v>
      </c>
      <c r="D12319" s="19" t="s">
        <v>24174</v>
      </c>
      <c r="E12319" s="19" t="s">
        <v>24175</v>
      </c>
      <c r="F12319" t="s">
        <v>1336</v>
      </c>
      <c r="G12319" t="s">
        <v>1337</v>
      </c>
      <c r="H12319">
        <v>1</v>
      </c>
      <c r="I12319" t="s">
        <v>60</v>
      </c>
      <c r="J12319" t="s">
        <v>60</v>
      </c>
      <c r="K12319">
        <v>1</v>
      </c>
    </row>
    <row r="12320" spans="1:24" hidden="1">
      <c r="A12320" t="s">
        <v>1332</v>
      </c>
      <c r="B12320" t="s">
        <v>1638</v>
      </c>
      <c r="C12320" t="s">
        <v>1639</v>
      </c>
      <c r="D12320" s="19" t="s">
        <v>24176</v>
      </c>
      <c r="E12320" s="19" t="s">
        <v>24177</v>
      </c>
      <c r="F12320" t="s">
        <v>1336</v>
      </c>
      <c r="G12320" t="s">
        <v>1337</v>
      </c>
      <c r="H12320">
        <v>1</v>
      </c>
      <c r="I12320" t="s">
        <v>60</v>
      </c>
      <c r="J12320" t="s">
        <v>60</v>
      </c>
      <c r="K12320">
        <v>1</v>
      </c>
    </row>
    <row r="12321" spans="1:24" hidden="1">
      <c r="A12321" t="s">
        <v>1332</v>
      </c>
      <c r="B12321" t="s">
        <v>1638</v>
      </c>
      <c r="C12321" t="s">
        <v>1639</v>
      </c>
      <c r="D12321" s="19" t="s">
        <v>24178</v>
      </c>
      <c r="E12321" s="19" t="s">
        <v>24179</v>
      </c>
      <c r="F12321" t="s">
        <v>1336</v>
      </c>
      <c r="G12321" t="s">
        <v>1337</v>
      </c>
      <c r="H12321">
        <v>1</v>
      </c>
      <c r="I12321" t="s">
        <v>26</v>
      </c>
      <c r="J12321" t="s">
        <v>2928</v>
      </c>
      <c r="K12321">
        <v>1</v>
      </c>
      <c r="L12321">
        <v>0</v>
      </c>
      <c r="M12321" t="s">
        <v>2916</v>
      </c>
      <c r="N12321" t="s">
        <v>2917</v>
      </c>
      <c r="O12321" t="s">
        <v>2918</v>
      </c>
      <c r="P12321" t="s">
        <v>2919</v>
      </c>
      <c r="Q12321">
        <v>0</v>
      </c>
      <c r="R12321" t="s">
        <v>2916</v>
      </c>
      <c r="S12321" t="s">
        <v>2917</v>
      </c>
      <c r="T12321" t="s">
        <v>2918</v>
      </c>
      <c r="U12321" t="s">
        <v>2919</v>
      </c>
      <c r="W12321" s="25">
        <v>25569</v>
      </c>
      <c r="X12321" s="25">
        <v>73050</v>
      </c>
    </row>
    <row r="12322" spans="1:24" hidden="1">
      <c r="A12322" t="s">
        <v>1332</v>
      </c>
      <c r="B12322" t="s">
        <v>1638</v>
      </c>
      <c r="C12322" t="s">
        <v>1639</v>
      </c>
      <c r="D12322" s="19" t="s">
        <v>24180</v>
      </c>
      <c r="E12322" s="19" t="s">
        <v>24181</v>
      </c>
      <c r="F12322" t="s">
        <v>1336</v>
      </c>
      <c r="G12322" t="s">
        <v>1337</v>
      </c>
      <c r="H12322">
        <v>1</v>
      </c>
      <c r="I12322" t="s">
        <v>26</v>
      </c>
      <c r="J12322" t="s">
        <v>26</v>
      </c>
      <c r="K12322">
        <v>1</v>
      </c>
      <c r="L12322">
        <v>0</v>
      </c>
      <c r="M12322" t="s">
        <v>2916</v>
      </c>
      <c r="N12322" t="s">
        <v>2917</v>
      </c>
      <c r="O12322" t="s">
        <v>2918</v>
      </c>
      <c r="P12322" t="s">
        <v>2919</v>
      </c>
      <c r="Q12322">
        <v>35145945</v>
      </c>
      <c r="R12322" t="s">
        <v>26918</v>
      </c>
      <c r="S12322" t="s">
        <v>1338</v>
      </c>
      <c r="T12322" t="s">
        <v>1337</v>
      </c>
      <c r="U12322" t="s">
        <v>1340</v>
      </c>
      <c r="V12322" t="s">
        <v>27102</v>
      </c>
      <c r="W12322" s="25">
        <v>43535</v>
      </c>
      <c r="X12322" s="25">
        <v>73050</v>
      </c>
    </row>
    <row r="12323" spans="1:24" hidden="1">
      <c r="A12323" t="s">
        <v>1332</v>
      </c>
      <c r="B12323" t="s">
        <v>1638</v>
      </c>
      <c r="C12323" t="s">
        <v>1639</v>
      </c>
      <c r="D12323" s="19" t="s">
        <v>24182</v>
      </c>
      <c r="E12323" s="19" t="s">
        <v>24183</v>
      </c>
      <c r="F12323" t="s">
        <v>1336</v>
      </c>
      <c r="G12323" t="s">
        <v>1337</v>
      </c>
      <c r="H12323">
        <v>1</v>
      </c>
      <c r="I12323" t="s">
        <v>26</v>
      </c>
      <c r="J12323" t="s">
        <v>26</v>
      </c>
      <c r="K12323">
        <v>1</v>
      </c>
      <c r="L12323">
        <v>0</v>
      </c>
      <c r="M12323" t="s">
        <v>2916</v>
      </c>
      <c r="N12323" t="s">
        <v>2917</v>
      </c>
      <c r="O12323" t="s">
        <v>2918</v>
      </c>
      <c r="P12323" t="s">
        <v>2919</v>
      </c>
      <c r="Q12323">
        <v>35140742</v>
      </c>
      <c r="R12323" t="s">
        <v>24184</v>
      </c>
      <c r="S12323" t="s">
        <v>1338</v>
      </c>
      <c r="T12323" t="s">
        <v>1337</v>
      </c>
      <c r="U12323" t="s">
        <v>1340</v>
      </c>
      <c r="V12323" t="s">
        <v>27102</v>
      </c>
      <c r="W12323" s="25">
        <v>43535</v>
      </c>
      <c r="X12323" s="25">
        <v>73050</v>
      </c>
    </row>
    <row r="12324" spans="1:24" hidden="1">
      <c r="A12324" t="s">
        <v>1332</v>
      </c>
      <c r="B12324" t="s">
        <v>1638</v>
      </c>
      <c r="C12324" t="s">
        <v>1639</v>
      </c>
      <c r="D12324" s="19" t="s">
        <v>24185</v>
      </c>
      <c r="E12324" s="19" t="s">
        <v>24186</v>
      </c>
      <c r="F12324" t="s">
        <v>1336</v>
      </c>
      <c r="G12324" t="s">
        <v>1337</v>
      </c>
      <c r="H12324">
        <v>1</v>
      </c>
      <c r="I12324" t="s">
        <v>26</v>
      </c>
      <c r="J12324" t="s">
        <v>26</v>
      </c>
      <c r="K12324">
        <v>1</v>
      </c>
      <c r="L12324">
        <v>0</v>
      </c>
      <c r="M12324" t="s">
        <v>2916</v>
      </c>
      <c r="N12324" t="s">
        <v>2917</v>
      </c>
      <c r="O12324" t="s">
        <v>2918</v>
      </c>
      <c r="P12324" t="s">
        <v>2919</v>
      </c>
      <c r="Q12324">
        <v>35129243</v>
      </c>
      <c r="R12324" t="s">
        <v>24187</v>
      </c>
      <c r="S12324" t="s">
        <v>1338</v>
      </c>
      <c r="T12324" t="s">
        <v>1337</v>
      </c>
      <c r="U12324" t="s">
        <v>1340</v>
      </c>
      <c r="V12324" t="s">
        <v>27102</v>
      </c>
      <c r="W12324" s="25">
        <v>43535</v>
      </c>
      <c r="X12324" s="25">
        <v>73050</v>
      </c>
    </row>
    <row r="12325" spans="1:24" hidden="1">
      <c r="A12325" t="s">
        <v>1332</v>
      </c>
      <c r="B12325" t="s">
        <v>1638</v>
      </c>
      <c r="C12325" t="s">
        <v>1639</v>
      </c>
      <c r="D12325" s="19" t="s">
        <v>24188</v>
      </c>
      <c r="E12325" s="19" t="s">
        <v>24189</v>
      </c>
      <c r="F12325" t="s">
        <v>1336</v>
      </c>
      <c r="G12325" t="s">
        <v>1337</v>
      </c>
      <c r="H12325">
        <v>1</v>
      </c>
      <c r="I12325" t="s">
        <v>26</v>
      </c>
      <c r="J12325" t="s">
        <v>26</v>
      </c>
      <c r="K12325">
        <v>1</v>
      </c>
      <c r="L12325">
        <v>0</v>
      </c>
      <c r="M12325" t="s">
        <v>2916</v>
      </c>
      <c r="N12325" t="s">
        <v>2917</v>
      </c>
      <c r="O12325" t="s">
        <v>2918</v>
      </c>
      <c r="P12325" t="s">
        <v>2919</v>
      </c>
      <c r="Q12325">
        <v>44507582</v>
      </c>
      <c r="R12325" t="s">
        <v>24190</v>
      </c>
      <c r="S12325" t="s">
        <v>1348</v>
      </c>
      <c r="T12325" t="s">
        <v>1337</v>
      </c>
      <c r="U12325" t="s">
        <v>1340</v>
      </c>
      <c r="V12325" t="s">
        <v>27102</v>
      </c>
      <c r="W12325" s="25">
        <v>41610</v>
      </c>
      <c r="X12325" s="25">
        <v>73050</v>
      </c>
    </row>
    <row r="12326" spans="1:24" hidden="1">
      <c r="A12326" t="s">
        <v>1332</v>
      </c>
      <c r="B12326" t="s">
        <v>1638</v>
      </c>
      <c r="C12326" t="s">
        <v>1639</v>
      </c>
      <c r="D12326" s="19" t="s">
        <v>24191</v>
      </c>
      <c r="E12326" s="19" t="s">
        <v>24192</v>
      </c>
      <c r="F12326" t="s">
        <v>1336</v>
      </c>
      <c r="G12326" t="s">
        <v>1337</v>
      </c>
      <c r="H12326">
        <v>1</v>
      </c>
      <c r="I12326" t="s">
        <v>26</v>
      </c>
      <c r="J12326" t="s">
        <v>26</v>
      </c>
      <c r="K12326">
        <v>1</v>
      </c>
      <c r="L12326">
        <v>0</v>
      </c>
      <c r="M12326" t="s">
        <v>2916</v>
      </c>
      <c r="N12326" t="s">
        <v>2917</v>
      </c>
      <c r="O12326" t="s">
        <v>2918</v>
      </c>
      <c r="P12326" t="s">
        <v>2919</v>
      </c>
      <c r="Q12326">
        <v>1510700</v>
      </c>
      <c r="R12326" t="s">
        <v>26919</v>
      </c>
      <c r="S12326" t="s">
        <v>1348</v>
      </c>
      <c r="T12326" t="s">
        <v>1337</v>
      </c>
      <c r="U12326" t="s">
        <v>1340</v>
      </c>
      <c r="V12326" t="s">
        <v>27102</v>
      </c>
      <c r="W12326" s="25">
        <v>43283</v>
      </c>
      <c r="X12326" s="25">
        <v>73050</v>
      </c>
    </row>
    <row r="12327" spans="1:24" hidden="1">
      <c r="A12327" t="s">
        <v>1332</v>
      </c>
      <c r="B12327" t="s">
        <v>1638</v>
      </c>
      <c r="C12327" t="s">
        <v>1639</v>
      </c>
      <c r="D12327" s="19" t="s">
        <v>24193</v>
      </c>
      <c r="E12327" s="19" t="s">
        <v>24194</v>
      </c>
      <c r="F12327" t="s">
        <v>1336</v>
      </c>
      <c r="G12327" t="s">
        <v>1337</v>
      </c>
      <c r="H12327">
        <v>1</v>
      </c>
      <c r="I12327" t="s">
        <v>26</v>
      </c>
      <c r="J12327" t="s">
        <v>26</v>
      </c>
      <c r="K12327">
        <v>1</v>
      </c>
      <c r="L12327">
        <v>0</v>
      </c>
      <c r="M12327" t="s">
        <v>2916</v>
      </c>
      <c r="N12327" t="s">
        <v>2917</v>
      </c>
      <c r="O12327" t="s">
        <v>2918</v>
      </c>
      <c r="P12327" t="s">
        <v>2919</v>
      </c>
      <c r="Q12327">
        <v>40008941</v>
      </c>
      <c r="R12327" t="s">
        <v>15365</v>
      </c>
      <c r="S12327" t="s">
        <v>1348</v>
      </c>
      <c r="T12327" t="s">
        <v>1337</v>
      </c>
      <c r="U12327" t="s">
        <v>1525</v>
      </c>
      <c r="V12327" t="s">
        <v>27102</v>
      </c>
      <c r="W12327" s="25">
        <v>25569</v>
      </c>
      <c r="X12327" s="25">
        <v>73050</v>
      </c>
    </row>
    <row r="12328" spans="1:24" hidden="1">
      <c r="A12328" t="s">
        <v>1332</v>
      </c>
      <c r="B12328" t="s">
        <v>1638</v>
      </c>
      <c r="C12328" t="s">
        <v>1639</v>
      </c>
      <c r="D12328" s="19" t="s">
        <v>24195</v>
      </c>
      <c r="E12328" s="19" t="s">
        <v>24196</v>
      </c>
      <c r="F12328" t="s">
        <v>1336</v>
      </c>
      <c r="G12328" t="s">
        <v>1337</v>
      </c>
      <c r="H12328">
        <v>1</v>
      </c>
      <c r="I12328" t="s">
        <v>26</v>
      </c>
      <c r="J12328" t="s">
        <v>26</v>
      </c>
      <c r="K12328">
        <v>1</v>
      </c>
      <c r="L12328">
        <v>0</v>
      </c>
      <c r="M12328" t="s">
        <v>2916</v>
      </c>
      <c r="N12328" t="s">
        <v>2917</v>
      </c>
      <c r="O12328" t="s">
        <v>2918</v>
      </c>
      <c r="P12328" t="s">
        <v>2919</v>
      </c>
      <c r="Q12328">
        <v>40008941</v>
      </c>
      <c r="R12328" t="s">
        <v>15365</v>
      </c>
      <c r="S12328" t="s">
        <v>1348</v>
      </c>
      <c r="T12328" t="s">
        <v>1337</v>
      </c>
      <c r="U12328" t="s">
        <v>1525</v>
      </c>
      <c r="V12328" t="s">
        <v>27102</v>
      </c>
      <c r="W12328" s="25">
        <v>25569</v>
      </c>
      <c r="X12328" s="25">
        <v>73050</v>
      </c>
    </row>
    <row r="12329" spans="1:24" hidden="1">
      <c r="A12329" t="s">
        <v>1332</v>
      </c>
      <c r="B12329" t="s">
        <v>1638</v>
      </c>
      <c r="C12329" t="s">
        <v>1639</v>
      </c>
      <c r="D12329" s="19" t="s">
        <v>24197</v>
      </c>
      <c r="E12329" s="19" t="s">
        <v>24198</v>
      </c>
      <c r="F12329" t="s">
        <v>1336</v>
      </c>
      <c r="G12329" t="s">
        <v>1337</v>
      </c>
      <c r="H12329">
        <v>1</v>
      </c>
      <c r="I12329" t="s">
        <v>26</v>
      </c>
      <c r="J12329" t="s">
        <v>26</v>
      </c>
      <c r="K12329">
        <v>1</v>
      </c>
      <c r="L12329">
        <v>0</v>
      </c>
      <c r="M12329" t="s">
        <v>2916</v>
      </c>
      <c r="N12329" t="s">
        <v>2917</v>
      </c>
      <c r="O12329" t="s">
        <v>2918</v>
      </c>
      <c r="P12329" t="s">
        <v>2919</v>
      </c>
      <c r="Q12329">
        <v>40008941</v>
      </c>
      <c r="R12329" t="s">
        <v>15365</v>
      </c>
      <c r="S12329" t="s">
        <v>1348</v>
      </c>
      <c r="T12329" t="s">
        <v>1337</v>
      </c>
      <c r="U12329" t="s">
        <v>1525</v>
      </c>
      <c r="V12329" t="s">
        <v>27102</v>
      </c>
      <c r="W12329" s="25">
        <v>25569</v>
      </c>
      <c r="X12329" s="25">
        <v>73050</v>
      </c>
    </row>
    <row r="12330" spans="1:24" hidden="1">
      <c r="A12330" t="s">
        <v>1332</v>
      </c>
      <c r="B12330" t="s">
        <v>1638</v>
      </c>
      <c r="C12330" t="s">
        <v>1639</v>
      </c>
      <c r="D12330" s="19" t="s">
        <v>24199</v>
      </c>
      <c r="E12330" s="19" t="s">
        <v>24200</v>
      </c>
      <c r="F12330" t="s">
        <v>1336</v>
      </c>
      <c r="G12330" t="s">
        <v>1337</v>
      </c>
      <c r="H12330">
        <v>1</v>
      </c>
      <c r="I12330" t="s">
        <v>26</v>
      </c>
      <c r="J12330" t="s">
        <v>26</v>
      </c>
      <c r="K12330">
        <v>1</v>
      </c>
      <c r="L12330">
        <v>0</v>
      </c>
      <c r="M12330" t="s">
        <v>2916</v>
      </c>
      <c r="N12330" t="s">
        <v>2917</v>
      </c>
      <c r="O12330" t="s">
        <v>2918</v>
      </c>
      <c r="P12330" t="s">
        <v>2919</v>
      </c>
      <c r="Q12330">
        <v>40008941</v>
      </c>
      <c r="R12330" t="s">
        <v>15365</v>
      </c>
      <c r="S12330" t="s">
        <v>1348</v>
      </c>
      <c r="T12330" t="s">
        <v>1337</v>
      </c>
      <c r="U12330" t="s">
        <v>1525</v>
      </c>
      <c r="V12330" t="s">
        <v>27102</v>
      </c>
      <c r="W12330" s="25">
        <v>25569</v>
      </c>
      <c r="X12330" s="25">
        <v>73050</v>
      </c>
    </row>
    <row r="12331" spans="1:24" hidden="1">
      <c r="A12331" t="s">
        <v>1332</v>
      </c>
      <c r="B12331" t="s">
        <v>1638</v>
      </c>
      <c r="C12331" t="s">
        <v>1639</v>
      </c>
      <c r="D12331" s="19" t="s">
        <v>24201</v>
      </c>
      <c r="E12331" s="19" t="s">
        <v>24202</v>
      </c>
      <c r="F12331" t="s">
        <v>1336</v>
      </c>
      <c r="G12331" t="s">
        <v>1337</v>
      </c>
      <c r="H12331">
        <v>1</v>
      </c>
      <c r="I12331" t="s">
        <v>26</v>
      </c>
      <c r="J12331" t="s">
        <v>26</v>
      </c>
      <c r="K12331">
        <v>1</v>
      </c>
      <c r="L12331">
        <v>0</v>
      </c>
      <c r="M12331" t="s">
        <v>2916</v>
      </c>
      <c r="N12331" t="s">
        <v>2917</v>
      </c>
      <c r="O12331" t="s">
        <v>2918</v>
      </c>
      <c r="P12331" t="s">
        <v>2919</v>
      </c>
      <c r="Q12331">
        <v>1332497</v>
      </c>
      <c r="R12331" t="s">
        <v>26650</v>
      </c>
      <c r="S12331" t="s">
        <v>1348</v>
      </c>
      <c r="T12331" t="s">
        <v>1337</v>
      </c>
      <c r="U12331" t="s">
        <v>1340</v>
      </c>
      <c r="V12331" t="s">
        <v>27102</v>
      </c>
      <c r="W12331" s="25">
        <v>38732</v>
      </c>
      <c r="X12331" s="25">
        <v>73050</v>
      </c>
    </row>
    <row r="12332" spans="1:24" hidden="1">
      <c r="A12332" t="s">
        <v>1332</v>
      </c>
      <c r="B12332" t="s">
        <v>1638</v>
      </c>
      <c r="C12332" t="s">
        <v>1639</v>
      </c>
      <c r="D12332" s="19" t="s">
        <v>24203</v>
      </c>
      <c r="E12332" s="19" t="s">
        <v>24204</v>
      </c>
      <c r="F12332" t="s">
        <v>1336</v>
      </c>
      <c r="G12332" t="s">
        <v>1337</v>
      </c>
      <c r="H12332">
        <v>1</v>
      </c>
      <c r="I12332" t="s">
        <v>26</v>
      </c>
      <c r="J12332" t="s">
        <v>26</v>
      </c>
      <c r="K12332">
        <v>1</v>
      </c>
      <c r="L12332">
        <v>0</v>
      </c>
      <c r="M12332" t="s">
        <v>2916</v>
      </c>
      <c r="N12332" t="s">
        <v>2917</v>
      </c>
      <c r="O12332" t="s">
        <v>2918</v>
      </c>
      <c r="P12332" t="s">
        <v>2919</v>
      </c>
      <c r="Q12332">
        <v>35851002</v>
      </c>
      <c r="R12332" t="s">
        <v>26854</v>
      </c>
      <c r="S12332" t="s">
        <v>1338</v>
      </c>
      <c r="T12332" t="s">
        <v>1337</v>
      </c>
      <c r="U12332" t="s">
        <v>1345</v>
      </c>
      <c r="V12332" t="s">
        <v>27102</v>
      </c>
      <c r="W12332" s="25">
        <v>44106</v>
      </c>
      <c r="X12332" s="25">
        <v>73050</v>
      </c>
    </row>
    <row r="12333" spans="1:24" hidden="1">
      <c r="A12333" t="s">
        <v>1332</v>
      </c>
      <c r="B12333" t="s">
        <v>1638</v>
      </c>
      <c r="C12333" t="s">
        <v>1639</v>
      </c>
      <c r="D12333" s="19" t="s">
        <v>24205</v>
      </c>
      <c r="E12333" s="19" t="s">
        <v>24206</v>
      </c>
      <c r="F12333" t="s">
        <v>1336</v>
      </c>
      <c r="G12333" t="s">
        <v>1337</v>
      </c>
      <c r="H12333">
        <v>1</v>
      </c>
      <c r="I12333" t="s">
        <v>60</v>
      </c>
      <c r="J12333" t="s">
        <v>60</v>
      </c>
      <c r="K12333">
        <v>1</v>
      </c>
    </row>
    <row r="12334" spans="1:24" hidden="1">
      <c r="A12334" t="s">
        <v>1332</v>
      </c>
      <c r="B12334" t="s">
        <v>1638</v>
      </c>
      <c r="C12334" t="s">
        <v>1639</v>
      </c>
      <c r="D12334" s="19" t="s">
        <v>24207</v>
      </c>
      <c r="E12334" s="19" t="s">
        <v>24208</v>
      </c>
      <c r="F12334" t="s">
        <v>1336</v>
      </c>
      <c r="G12334" t="s">
        <v>1337</v>
      </c>
      <c r="H12334">
        <v>1</v>
      </c>
      <c r="I12334" t="s">
        <v>26</v>
      </c>
      <c r="J12334" t="s">
        <v>26</v>
      </c>
      <c r="K12334">
        <v>1</v>
      </c>
      <c r="L12334">
        <v>0</v>
      </c>
      <c r="M12334" t="s">
        <v>2916</v>
      </c>
      <c r="N12334" t="s">
        <v>2917</v>
      </c>
      <c r="O12334" t="s">
        <v>2918</v>
      </c>
      <c r="P12334" t="s">
        <v>2919</v>
      </c>
      <c r="Q12334">
        <v>35133994</v>
      </c>
      <c r="R12334" t="s">
        <v>26920</v>
      </c>
      <c r="S12334" t="s">
        <v>1338</v>
      </c>
      <c r="T12334" t="s">
        <v>1337</v>
      </c>
      <c r="U12334" t="s">
        <v>1340</v>
      </c>
      <c r="V12334" t="s">
        <v>27102</v>
      </c>
      <c r="W12334" s="25">
        <v>43535</v>
      </c>
      <c r="X12334" s="25">
        <v>73050</v>
      </c>
    </row>
    <row r="12335" spans="1:24" hidden="1">
      <c r="A12335" t="s">
        <v>1332</v>
      </c>
      <c r="B12335" t="s">
        <v>1638</v>
      </c>
      <c r="C12335" t="s">
        <v>1639</v>
      </c>
      <c r="D12335" s="19" t="s">
        <v>24209</v>
      </c>
      <c r="E12335" s="19" t="s">
        <v>24210</v>
      </c>
      <c r="F12335" t="s">
        <v>1336</v>
      </c>
      <c r="G12335" t="s">
        <v>1337</v>
      </c>
      <c r="H12335">
        <v>1</v>
      </c>
      <c r="I12335" t="s">
        <v>26</v>
      </c>
      <c r="J12335" t="s">
        <v>26</v>
      </c>
      <c r="K12335">
        <v>1</v>
      </c>
      <c r="L12335">
        <v>0</v>
      </c>
      <c r="M12335" t="s">
        <v>2916</v>
      </c>
      <c r="N12335" t="s">
        <v>2917</v>
      </c>
      <c r="O12335" t="s">
        <v>2918</v>
      </c>
      <c r="P12335" t="s">
        <v>2919</v>
      </c>
      <c r="Q12335">
        <v>35155070</v>
      </c>
      <c r="R12335" t="s">
        <v>24211</v>
      </c>
      <c r="S12335" t="s">
        <v>1338</v>
      </c>
      <c r="T12335" t="s">
        <v>1337</v>
      </c>
      <c r="U12335" t="s">
        <v>1340</v>
      </c>
      <c r="V12335" t="s">
        <v>27102</v>
      </c>
      <c r="W12335" s="25">
        <v>43535</v>
      </c>
      <c r="X12335" s="25">
        <v>73050</v>
      </c>
    </row>
    <row r="12336" spans="1:24" hidden="1">
      <c r="A12336" t="s">
        <v>1332</v>
      </c>
      <c r="B12336" t="s">
        <v>1638</v>
      </c>
      <c r="C12336" t="s">
        <v>1639</v>
      </c>
      <c r="D12336" s="19" t="s">
        <v>24212</v>
      </c>
      <c r="E12336" s="19" t="s">
        <v>24213</v>
      </c>
      <c r="F12336" t="s">
        <v>1336</v>
      </c>
      <c r="G12336" t="s">
        <v>1337</v>
      </c>
      <c r="H12336">
        <v>1</v>
      </c>
      <c r="I12336" t="s">
        <v>60</v>
      </c>
      <c r="J12336" t="s">
        <v>60</v>
      </c>
      <c r="K12336">
        <v>1</v>
      </c>
    </row>
    <row r="12337" spans="1:24" hidden="1">
      <c r="A12337" t="s">
        <v>1332</v>
      </c>
      <c r="B12337" t="s">
        <v>1638</v>
      </c>
      <c r="C12337" t="s">
        <v>1639</v>
      </c>
      <c r="D12337" s="19" t="s">
        <v>24214</v>
      </c>
      <c r="E12337" s="19" t="s">
        <v>24215</v>
      </c>
      <c r="F12337" t="s">
        <v>1336</v>
      </c>
      <c r="G12337" t="s">
        <v>1337</v>
      </c>
      <c r="H12337">
        <v>1</v>
      </c>
      <c r="I12337" t="s">
        <v>26</v>
      </c>
      <c r="J12337" t="s">
        <v>26</v>
      </c>
      <c r="K12337">
        <v>1</v>
      </c>
      <c r="L12337">
        <v>0</v>
      </c>
      <c r="M12337" t="s">
        <v>2916</v>
      </c>
      <c r="N12337" t="s">
        <v>2917</v>
      </c>
      <c r="O12337" t="s">
        <v>2918</v>
      </c>
      <c r="P12337" t="s">
        <v>2919</v>
      </c>
      <c r="Q12337">
        <v>44029665</v>
      </c>
      <c r="R12337" t="s">
        <v>26921</v>
      </c>
      <c r="S12337" t="s">
        <v>1338</v>
      </c>
      <c r="T12337" t="s">
        <v>1337</v>
      </c>
      <c r="U12337" t="s">
        <v>1525</v>
      </c>
      <c r="V12337" t="s">
        <v>27102</v>
      </c>
      <c r="W12337" s="25">
        <v>42971</v>
      </c>
      <c r="X12337" s="25">
        <v>73050</v>
      </c>
    </row>
    <row r="12338" spans="1:24" hidden="1">
      <c r="A12338" t="s">
        <v>1332</v>
      </c>
      <c r="B12338" t="s">
        <v>1638</v>
      </c>
      <c r="C12338" t="s">
        <v>1639</v>
      </c>
      <c r="D12338" s="19" t="s">
        <v>24216</v>
      </c>
      <c r="E12338" s="19" t="s">
        <v>24217</v>
      </c>
      <c r="F12338" t="s">
        <v>1336</v>
      </c>
      <c r="G12338" t="s">
        <v>1337</v>
      </c>
      <c r="H12338">
        <v>1</v>
      </c>
      <c r="I12338" t="s">
        <v>26</v>
      </c>
      <c r="J12338" t="s">
        <v>26</v>
      </c>
      <c r="K12338">
        <v>1</v>
      </c>
      <c r="L12338">
        <v>0</v>
      </c>
      <c r="M12338" t="s">
        <v>2916</v>
      </c>
      <c r="N12338" t="s">
        <v>2917</v>
      </c>
      <c r="O12338" t="s">
        <v>2918</v>
      </c>
      <c r="P12338" t="s">
        <v>2919</v>
      </c>
      <c r="Q12338">
        <v>19030499</v>
      </c>
      <c r="R12338" t="s">
        <v>2567</v>
      </c>
      <c r="S12338" t="s">
        <v>1348</v>
      </c>
      <c r="T12338" t="s">
        <v>1337</v>
      </c>
      <c r="U12338" t="s">
        <v>1340</v>
      </c>
      <c r="V12338" t="s">
        <v>27102</v>
      </c>
      <c r="W12338" s="25">
        <v>25569</v>
      </c>
      <c r="X12338" s="25">
        <v>73050</v>
      </c>
    </row>
    <row r="12339" spans="1:24" hidden="1">
      <c r="A12339" t="s">
        <v>1332</v>
      </c>
      <c r="B12339" t="s">
        <v>1638</v>
      </c>
      <c r="C12339" t="s">
        <v>1639</v>
      </c>
      <c r="D12339" s="19" t="s">
        <v>24218</v>
      </c>
      <c r="E12339" s="19" t="s">
        <v>24219</v>
      </c>
      <c r="F12339" t="s">
        <v>1336</v>
      </c>
      <c r="G12339" t="s">
        <v>1337</v>
      </c>
      <c r="H12339">
        <v>1</v>
      </c>
      <c r="I12339" t="s">
        <v>26</v>
      </c>
      <c r="J12339" t="s">
        <v>2928</v>
      </c>
      <c r="K12339">
        <v>1</v>
      </c>
      <c r="L12339">
        <v>0</v>
      </c>
      <c r="M12339" t="s">
        <v>2916</v>
      </c>
      <c r="N12339" t="s">
        <v>2917</v>
      </c>
      <c r="O12339" t="s">
        <v>2918</v>
      </c>
      <c r="P12339" t="s">
        <v>2919</v>
      </c>
      <c r="Q12339">
        <v>0</v>
      </c>
      <c r="R12339" t="s">
        <v>2916</v>
      </c>
      <c r="S12339" t="s">
        <v>2917</v>
      </c>
      <c r="T12339" t="s">
        <v>2918</v>
      </c>
      <c r="U12339" t="s">
        <v>2919</v>
      </c>
      <c r="W12339" s="25">
        <v>25569</v>
      </c>
      <c r="X12339" s="25">
        <v>73050</v>
      </c>
    </row>
    <row r="12340" spans="1:24" hidden="1">
      <c r="A12340" t="s">
        <v>1332</v>
      </c>
      <c r="B12340" t="s">
        <v>1638</v>
      </c>
      <c r="C12340" t="s">
        <v>1639</v>
      </c>
      <c r="D12340" s="19" t="s">
        <v>24220</v>
      </c>
      <c r="E12340" s="19" t="s">
        <v>24221</v>
      </c>
      <c r="F12340" t="s">
        <v>1336</v>
      </c>
      <c r="G12340" t="s">
        <v>1337</v>
      </c>
      <c r="H12340">
        <v>1</v>
      </c>
      <c r="I12340" t="s">
        <v>60</v>
      </c>
      <c r="J12340" t="s">
        <v>60</v>
      </c>
      <c r="K12340">
        <v>1</v>
      </c>
    </row>
    <row r="12341" spans="1:24" hidden="1">
      <c r="A12341" t="s">
        <v>1332</v>
      </c>
      <c r="B12341" t="s">
        <v>1638</v>
      </c>
      <c r="C12341" t="s">
        <v>1639</v>
      </c>
      <c r="D12341" s="19" t="s">
        <v>24222</v>
      </c>
      <c r="E12341" s="19" t="s">
        <v>24223</v>
      </c>
      <c r="F12341" t="s">
        <v>1336</v>
      </c>
      <c r="G12341" t="s">
        <v>1337</v>
      </c>
      <c r="H12341">
        <v>1</v>
      </c>
      <c r="I12341" t="s">
        <v>60</v>
      </c>
      <c r="J12341" t="s">
        <v>60</v>
      </c>
      <c r="K12341">
        <v>1</v>
      </c>
    </row>
    <row r="12342" spans="1:24" hidden="1">
      <c r="A12342" t="s">
        <v>1332</v>
      </c>
      <c r="B12342" t="s">
        <v>1638</v>
      </c>
      <c r="C12342" t="s">
        <v>1639</v>
      </c>
      <c r="D12342" s="19" t="s">
        <v>24224</v>
      </c>
      <c r="E12342" s="19" t="s">
        <v>24225</v>
      </c>
      <c r="F12342" t="s">
        <v>1336</v>
      </c>
      <c r="G12342" t="s">
        <v>1337</v>
      </c>
      <c r="H12342">
        <v>1</v>
      </c>
      <c r="I12342" t="s">
        <v>60</v>
      </c>
      <c r="J12342" t="s">
        <v>60</v>
      </c>
      <c r="K12342">
        <v>1</v>
      </c>
    </row>
    <row r="12343" spans="1:24" hidden="1">
      <c r="A12343" t="s">
        <v>1332</v>
      </c>
      <c r="B12343" t="s">
        <v>1638</v>
      </c>
      <c r="C12343" t="s">
        <v>1639</v>
      </c>
      <c r="D12343" s="19" t="s">
        <v>24226</v>
      </c>
      <c r="E12343" s="19" t="s">
        <v>24227</v>
      </c>
      <c r="F12343" t="s">
        <v>1336</v>
      </c>
      <c r="G12343" t="s">
        <v>1337</v>
      </c>
      <c r="H12343">
        <v>1</v>
      </c>
      <c r="I12343" t="s">
        <v>26</v>
      </c>
      <c r="J12343" t="s">
        <v>2928</v>
      </c>
      <c r="K12343">
        <v>1</v>
      </c>
      <c r="L12343">
        <v>0</v>
      </c>
      <c r="M12343" t="s">
        <v>2916</v>
      </c>
      <c r="N12343" t="s">
        <v>2917</v>
      </c>
      <c r="O12343" t="s">
        <v>2918</v>
      </c>
      <c r="P12343" t="s">
        <v>2919</v>
      </c>
      <c r="Q12343">
        <v>0</v>
      </c>
      <c r="R12343" t="s">
        <v>2916</v>
      </c>
      <c r="S12343" t="s">
        <v>2917</v>
      </c>
      <c r="T12343" t="s">
        <v>2918</v>
      </c>
      <c r="U12343" t="s">
        <v>2919</v>
      </c>
      <c r="W12343" s="25">
        <v>25569</v>
      </c>
      <c r="X12343" s="25">
        <v>73050</v>
      </c>
    </row>
    <row r="12344" spans="1:24" hidden="1">
      <c r="A12344" t="s">
        <v>1332</v>
      </c>
      <c r="B12344" t="s">
        <v>1638</v>
      </c>
      <c r="C12344" t="s">
        <v>1639</v>
      </c>
      <c r="D12344" s="19" t="s">
        <v>24228</v>
      </c>
      <c r="E12344" s="19" t="s">
        <v>24229</v>
      </c>
      <c r="F12344" t="s">
        <v>1336</v>
      </c>
      <c r="G12344" t="s">
        <v>1337</v>
      </c>
      <c r="H12344">
        <v>1</v>
      </c>
      <c r="I12344" t="s">
        <v>26</v>
      </c>
      <c r="J12344" t="s">
        <v>2928</v>
      </c>
      <c r="K12344">
        <v>1</v>
      </c>
      <c r="L12344">
        <v>0</v>
      </c>
      <c r="M12344" t="s">
        <v>2916</v>
      </c>
      <c r="N12344" t="s">
        <v>2917</v>
      </c>
      <c r="O12344" t="s">
        <v>2918</v>
      </c>
      <c r="P12344" t="s">
        <v>2919</v>
      </c>
      <c r="Q12344">
        <v>0</v>
      </c>
      <c r="R12344" t="s">
        <v>2916</v>
      </c>
      <c r="S12344" t="s">
        <v>2917</v>
      </c>
      <c r="T12344" t="s">
        <v>2918</v>
      </c>
      <c r="U12344" t="s">
        <v>2919</v>
      </c>
      <c r="W12344" s="25">
        <v>25569</v>
      </c>
      <c r="X12344" s="25">
        <v>73050</v>
      </c>
    </row>
    <row r="12345" spans="1:24" hidden="1">
      <c r="A12345" t="s">
        <v>1332</v>
      </c>
      <c r="B12345" t="s">
        <v>1638</v>
      </c>
      <c r="C12345" t="s">
        <v>1639</v>
      </c>
      <c r="D12345" s="19" t="s">
        <v>24230</v>
      </c>
      <c r="E12345" s="19" t="s">
        <v>24231</v>
      </c>
      <c r="F12345" t="s">
        <v>1336</v>
      </c>
      <c r="G12345" t="s">
        <v>1337</v>
      </c>
      <c r="H12345">
        <v>1</v>
      </c>
      <c r="I12345" t="s">
        <v>26</v>
      </c>
      <c r="J12345" t="s">
        <v>26</v>
      </c>
      <c r="K12345">
        <v>1</v>
      </c>
      <c r="L12345">
        <v>0</v>
      </c>
      <c r="M12345" t="s">
        <v>2916</v>
      </c>
      <c r="N12345" t="s">
        <v>2917</v>
      </c>
      <c r="O12345" t="s">
        <v>2918</v>
      </c>
      <c r="P12345" t="s">
        <v>2919</v>
      </c>
      <c r="Q12345">
        <v>35161194</v>
      </c>
      <c r="R12345" t="s">
        <v>26922</v>
      </c>
      <c r="S12345" t="s">
        <v>1338</v>
      </c>
      <c r="T12345" t="s">
        <v>1337</v>
      </c>
      <c r="U12345" t="s">
        <v>1525</v>
      </c>
      <c r="V12345" t="s">
        <v>27102</v>
      </c>
      <c r="W12345" s="25">
        <v>43535</v>
      </c>
      <c r="X12345" s="25">
        <v>73050</v>
      </c>
    </row>
    <row r="12346" spans="1:24" hidden="1">
      <c r="A12346" t="s">
        <v>1332</v>
      </c>
      <c r="B12346" t="s">
        <v>1638</v>
      </c>
      <c r="C12346" t="s">
        <v>1639</v>
      </c>
      <c r="D12346" s="19" t="s">
        <v>24232</v>
      </c>
      <c r="E12346" s="19" t="s">
        <v>24233</v>
      </c>
      <c r="F12346" t="s">
        <v>1336</v>
      </c>
      <c r="G12346" t="s">
        <v>1337</v>
      </c>
      <c r="H12346">
        <v>1</v>
      </c>
      <c r="I12346" t="s">
        <v>60</v>
      </c>
      <c r="J12346" t="s">
        <v>60</v>
      </c>
      <c r="K12346">
        <v>1</v>
      </c>
    </row>
    <row r="12347" spans="1:24" hidden="1">
      <c r="A12347" t="s">
        <v>1332</v>
      </c>
      <c r="B12347" t="s">
        <v>1638</v>
      </c>
      <c r="C12347" t="s">
        <v>1639</v>
      </c>
      <c r="D12347" s="19" t="s">
        <v>24234</v>
      </c>
      <c r="E12347" s="19" t="s">
        <v>24235</v>
      </c>
      <c r="F12347" t="s">
        <v>1336</v>
      </c>
      <c r="G12347" t="s">
        <v>1337</v>
      </c>
      <c r="H12347">
        <v>1</v>
      </c>
      <c r="I12347" t="s">
        <v>26</v>
      </c>
      <c r="J12347" t="s">
        <v>26</v>
      </c>
      <c r="K12347">
        <v>1</v>
      </c>
      <c r="L12347">
        <v>0</v>
      </c>
      <c r="M12347" t="s">
        <v>2916</v>
      </c>
      <c r="N12347" t="s">
        <v>2917</v>
      </c>
      <c r="O12347" t="s">
        <v>2918</v>
      </c>
      <c r="P12347" t="s">
        <v>2919</v>
      </c>
      <c r="Q12347">
        <v>1237184</v>
      </c>
      <c r="R12347" t="s">
        <v>26923</v>
      </c>
      <c r="S12347" t="s">
        <v>1348</v>
      </c>
      <c r="T12347" t="s">
        <v>1337</v>
      </c>
      <c r="U12347" t="s">
        <v>1340</v>
      </c>
      <c r="V12347" t="s">
        <v>27102</v>
      </c>
      <c r="W12347" s="25">
        <v>25569</v>
      </c>
      <c r="X12347" s="25">
        <v>73050</v>
      </c>
    </row>
    <row r="12348" spans="1:24" hidden="1">
      <c r="A12348" t="s">
        <v>1332</v>
      </c>
      <c r="B12348" t="s">
        <v>1638</v>
      </c>
      <c r="C12348" t="s">
        <v>1639</v>
      </c>
      <c r="D12348" s="19" t="s">
        <v>24236</v>
      </c>
      <c r="E12348" s="19" t="s">
        <v>24237</v>
      </c>
      <c r="F12348" t="s">
        <v>1336</v>
      </c>
      <c r="G12348" t="s">
        <v>1337</v>
      </c>
      <c r="H12348">
        <v>1</v>
      </c>
      <c r="I12348" t="s">
        <v>60</v>
      </c>
      <c r="J12348" t="s">
        <v>60</v>
      </c>
      <c r="K12348">
        <v>1</v>
      </c>
    </row>
    <row r="12349" spans="1:24" hidden="1">
      <c r="A12349" t="s">
        <v>1332</v>
      </c>
      <c r="B12349" t="s">
        <v>1638</v>
      </c>
      <c r="C12349" t="s">
        <v>1639</v>
      </c>
      <c r="D12349" s="19" t="s">
        <v>24238</v>
      </c>
      <c r="E12349" s="19" t="s">
        <v>24239</v>
      </c>
      <c r="F12349" t="s">
        <v>1336</v>
      </c>
      <c r="G12349" t="s">
        <v>1337</v>
      </c>
      <c r="H12349">
        <v>1</v>
      </c>
      <c r="I12349" t="s">
        <v>26</v>
      </c>
      <c r="J12349" t="s">
        <v>2928</v>
      </c>
      <c r="K12349">
        <v>1</v>
      </c>
      <c r="L12349">
        <v>0</v>
      </c>
      <c r="M12349" t="s">
        <v>2916</v>
      </c>
      <c r="N12349" t="s">
        <v>2917</v>
      </c>
      <c r="O12349" t="s">
        <v>2918</v>
      </c>
      <c r="P12349" t="s">
        <v>2919</v>
      </c>
      <c r="Q12349">
        <v>0</v>
      </c>
      <c r="R12349" t="s">
        <v>2916</v>
      </c>
      <c r="S12349" t="s">
        <v>2917</v>
      </c>
      <c r="T12349" t="s">
        <v>2918</v>
      </c>
      <c r="U12349" t="s">
        <v>2919</v>
      </c>
      <c r="W12349" s="25">
        <v>25569</v>
      </c>
      <c r="X12349" s="25">
        <v>73050</v>
      </c>
    </row>
    <row r="12350" spans="1:24" hidden="1">
      <c r="A12350" t="s">
        <v>1332</v>
      </c>
      <c r="B12350" t="s">
        <v>1638</v>
      </c>
      <c r="C12350" t="s">
        <v>1639</v>
      </c>
      <c r="D12350" s="19" t="s">
        <v>24240</v>
      </c>
      <c r="E12350" s="19" t="s">
        <v>24241</v>
      </c>
      <c r="F12350" t="s">
        <v>1336</v>
      </c>
      <c r="G12350" t="s">
        <v>1337</v>
      </c>
      <c r="H12350">
        <v>1</v>
      </c>
      <c r="I12350" t="s">
        <v>26</v>
      </c>
      <c r="J12350" t="s">
        <v>2928</v>
      </c>
      <c r="K12350">
        <v>1</v>
      </c>
      <c r="L12350">
        <v>0</v>
      </c>
      <c r="M12350" t="s">
        <v>2916</v>
      </c>
      <c r="N12350" t="s">
        <v>2917</v>
      </c>
      <c r="O12350" t="s">
        <v>2918</v>
      </c>
      <c r="P12350" t="s">
        <v>2919</v>
      </c>
      <c r="Q12350">
        <v>0</v>
      </c>
      <c r="R12350" t="s">
        <v>2916</v>
      </c>
      <c r="S12350" t="s">
        <v>2917</v>
      </c>
      <c r="T12350" t="s">
        <v>2918</v>
      </c>
      <c r="U12350" t="s">
        <v>2919</v>
      </c>
      <c r="W12350" s="25">
        <v>25569</v>
      </c>
      <c r="X12350" s="25">
        <v>73050</v>
      </c>
    </row>
    <row r="12351" spans="1:24" hidden="1">
      <c r="A12351" t="s">
        <v>1332</v>
      </c>
      <c r="B12351" t="s">
        <v>1638</v>
      </c>
      <c r="C12351" t="s">
        <v>1639</v>
      </c>
      <c r="D12351" s="19" t="s">
        <v>24242</v>
      </c>
      <c r="E12351" s="19" t="s">
        <v>24243</v>
      </c>
      <c r="F12351" t="s">
        <v>1336</v>
      </c>
      <c r="G12351" t="s">
        <v>1337</v>
      </c>
      <c r="H12351">
        <v>1</v>
      </c>
      <c r="I12351" t="s">
        <v>26</v>
      </c>
      <c r="J12351" t="s">
        <v>2928</v>
      </c>
      <c r="K12351">
        <v>1</v>
      </c>
      <c r="L12351">
        <v>0</v>
      </c>
      <c r="M12351" t="s">
        <v>2916</v>
      </c>
      <c r="N12351" t="s">
        <v>2917</v>
      </c>
      <c r="O12351" t="s">
        <v>2918</v>
      </c>
      <c r="P12351" t="s">
        <v>2919</v>
      </c>
      <c r="Q12351">
        <v>0</v>
      </c>
      <c r="R12351" t="s">
        <v>2916</v>
      </c>
      <c r="S12351" t="s">
        <v>2917</v>
      </c>
      <c r="T12351" t="s">
        <v>2918</v>
      </c>
      <c r="U12351" t="s">
        <v>2919</v>
      </c>
      <c r="W12351" s="25">
        <v>25569</v>
      </c>
      <c r="X12351" s="25">
        <v>73050</v>
      </c>
    </row>
    <row r="12352" spans="1:24" hidden="1">
      <c r="A12352" t="s">
        <v>1332</v>
      </c>
      <c r="B12352" t="s">
        <v>1638</v>
      </c>
      <c r="C12352" t="s">
        <v>1639</v>
      </c>
      <c r="D12352" s="19" t="s">
        <v>24244</v>
      </c>
      <c r="E12352" s="19" t="s">
        <v>24245</v>
      </c>
      <c r="F12352" t="s">
        <v>1336</v>
      </c>
      <c r="G12352" t="s">
        <v>1337</v>
      </c>
      <c r="H12352">
        <v>1</v>
      </c>
      <c r="I12352" t="s">
        <v>26</v>
      </c>
      <c r="J12352" t="s">
        <v>2928</v>
      </c>
      <c r="K12352">
        <v>1</v>
      </c>
      <c r="L12352">
        <v>0</v>
      </c>
      <c r="M12352" t="s">
        <v>2916</v>
      </c>
      <c r="N12352" t="s">
        <v>2917</v>
      </c>
      <c r="O12352" t="s">
        <v>2918</v>
      </c>
      <c r="P12352" t="s">
        <v>2919</v>
      </c>
      <c r="Q12352">
        <v>0</v>
      </c>
      <c r="R12352" t="s">
        <v>2916</v>
      </c>
      <c r="S12352" t="s">
        <v>2917</v>
      </c>
      <c r="T12352" t="s">
        <v>2918</v>
      </c>
      <c r="U12352" t="s">
        <v>2919</v>
      </c>
      <c r="W12352" s="25">
        <v>25569</v>
      </c>
      <c r="X12352" s="25">
        <v>73050</v>
      </c>
    </row>
    <row r="12353" spans="1:24" hidden="1">
      <c r="A12353" t="s">
        <v>1332</v>
      </c>
      <c r="B12353" t="s">
        <v>1638</v>
      </c>
      <c r="C12353" t="s">
        <v>1639</v>
      </c>
      <c r="D12353" s="19" t="s">
        <v>24246</v>
      </c>
      <c r="E12353" s="19" t="s">
        <v>24247</v>
      </c>
      <c r="F12353" t="s">
        <v>1336</v>
      </c>
      <c r="G12353" t="s">
        <v>1337</v>
      </c>
      <c r="H12353">
        <v>1</v>
      </c>
      <c r="I12353" t="s">
        <v>60</v>
      </c>
      <c r="J12353" t="s">
        <v>60</v>
      </c>
      <c r="K12353">
        <v>1</v>
      </c>
    </row>
    <row r="12354" spans="1:24" hidden="1">
      <c r="A12354" t="s">
        <v>1332</v>
      </c>
      <c r="B12354" t="s">
        <v>1638</v>
      </c>
      <c r="C12354" t="s">
        <v>1639</v>
      </c>
      <c r="D12354" s="19" t="s">
        <v>24248</v>
      </c>
      <c r="E12354" s="19" t="s">
        <v>24249</v>
      </c>
      <c r="F12354" t="s">
        <v>1336</v>
      </c>
      <c r="G12354" t="s">
        <v>1337</v>
      </c>
      <c r="H12354">
        <v>1</v>
      </c>
      <c r="I12354" t="s">
        <v>26</v>
      </c>
      <c r="J12354" t="s">
        <v>2928</v>
      </c>
      <c r="K12354">
        <v>1</v>
      </c>
      <c r="L12354">
        <v>0</v>
      </c>
      <c r="M12354" t="s">
        <v>2916</v>
      </c>
      <c r="N12354" t="s">
        <v>2917</v>
      </c>
      <c r="O12354" t="s">
        <v>2918</v>
      </c>
      <c r="P12354" t="s">
        <v>2919</v>
      </c>
      <c r="Q12354">
        <v>0</v>
      </c>
      <c r="R12354" t="s">
        <v>2916</v>
      </c>
      <c r="S12354" t="s">
        <v>2917</v>
      </c>
      <c r="T12354" t="s">
        <v>2918</v>
      </c>
      <c r="U12354" t="s">
        <v>2919</v>
      </c>
      <c r="W12354" s="25">
        <v>25569</v>
      </c>
      <c r="X12354" s="25">
        <v>73050</v>
      </c>
    </row>
    <row r="12355" spans="1:24" hidden="1">
      <c r="A12355" t="s">
        <v>1332</v>
      </c>
      <c r="B12355" t="s">
        <v>1638</v>
      </c>
      <c r="C12355" t="s">
        <v>1639</v>
      </c>
      <c r="D12355" s="19" t="s">
        <v>24250</v>
      </c>
      <c r="E12355" s="19" t="s">
        <v>24251</v>
      </c>
      <c r="F12355" t="s">
        <v>1336</v>
      </c>
      <c r="G12355" t="s">
        <v>1337</v>
      </c>
      <c r="H12355">
        <v>1</v>
      </c>
      <c r="I12355" t="s">
        <v>26</v>
      </c>
      <c r="J12355" t="s">
        <v>2928</v>
      </c>
      <c r="K12355">
        <v>1</v>
      </c>
      <c r="L12355">
        <v>0</v>
      </c>
      <c r="M12355" t="s">
        <v>2916</v>
      </c>
      <c r="N12355" t="s">
        <v>2917</v>
      </c>
      <c r="O12355" t="s">
        <v>2918</v>
      </c>
      <c r="P12355" t="s">
        <v>2919</v>
      </c>
      <c r="Q12355">
        <v>0</v>
      </c>
      <c r="R12355" t="s">
        <v>2916</v>
      </c>
      <c r="S12355" t="s">
        <v>2917</v>
      </c>
      <c r="T12355" t="s">
        <v>2918</v>
      </c>
      <c r="U12355" t="s">
        <v>2919</v>
      </c>
      <c r="W12355" s="25">
        <v>25569</v>
      </c>
      <c r="X12355" s="25">
        <v>73050</v>
      </c>
    </row>
    <row r="12356" spans="1:24" hidden="1">
      <c r="A12356" t="s">
        <v>1332</v>
      </c>
      <c r="B12356" t="s">
        <v>1638</v>
      </c>
      <c r="C12356" t="s">
        <v>1639</v>
      </c>
      <c r="D12356" s="19" t="s">
        <v>24252</v>
      </c>
      <c r="E12356" s="19" t="s">
        <v>24253</v>
      </c>
      <c r="F12356" t="s">
        <v>1336</v>
      </c>
      <c r="G12356" t="s">
        <v>1337</v>
      </c>
      <c r="H12356">
        <v>1</v>
      </c>
      <c r="I12356" t="s">
        <v>60</v>
      </c>
      <c r="J12356" t="s">
        <v>60</v>
      </c>
      <c r="K12356">
        <v>1</v>
      </c>
    </row>
    <row r="12357" spans="1:24" hidden="1">
      <c r="A12357" t="s">
        <v>1332</v>
      </c>
      <c r="B12357" t="s">
        <v>1638</v>
      </c>
      <c r="C12357" t="s">
        <v>1639</v>
      </c>
      <c r="D12357" s="19" t="s">
        <v>24254</v>
      </c>
      <c r="E12357" s="19" t="s">
        <v>24255</v>
      </c>
      <c r="F12357" t="s">
        <v>1336</v>
      </c>
      <c r="G12357" t="s">
        <v>1337</v>
      </c>
      <c r="H12357">
        <v>1</v>
      </c>
      <c r="I12357" t="s">
        <v>26</v>
      </c>
      <c r="J12357" t="s">
        <v>2928</v>
      </c>
      <c r="K12357">
        <v>1</v>
      </c>
      <c r="L12357">
        <v>0</v>
      </c>
      <c r="M12357" t="s">
        <v>2916</v>
      </c>
      <c r="N12357" t="s">
        <v>2917</v>
      </c>
      <c r="O12357" t="s">
        <v>2918</v>
      </c>
      <c r="P12357" t="s">
        <v>2919</v>
      </c>
      <c r="Q12357">
        <v>0</v>
      </c>
      <c r="R12357" t="s">
        <v>2916</v>
      </c>
      <c r="S12357" t="s">
        <v>2917</v>
      </c>
      <c r="T12357" t="s">
        <v>2918</v>
      </c>
      <c r="U12357" t="s">
        <v>2919</v>
      </c>
      <c r="W12357" s="25">
        <v>25569</v>
      </c>
      <c r="X12357" s="25">
        <v>73050</v>
      </c>
    </row>
    <row r="12358" spans="1:24" hidden="1">
      <c r="A12358" t="s">
        <v>1332</v>
      </c>
      <c r="B12358" t="s">
        <v>1638</v>
      </c>
      <c r="C12358" t="s">
        <v>1639</v>
      </c>
      <c r="D12358" s="19" t="s">
        <v>24256</v>
      </c>
      <c r="E12358" s="19" t="s">
        <v>24257</v>
      </c>
      <c r="F12358" t="s">
        <v>1336</v>
      </c>
      <c r="G12358" t="s">
        <v>1337</v>
      </c>
      <c r="H12358">
        <v>1</v>
      </c>
      <c r="I12358" t="s">
        <v>26</v>
      </c>
      <c r="J12358" t="s">
        <v>2928</v>
      </c>
      <c r="K12358">
        <v>1</v>
      </c>
      <c r="L12358">
        <v>0</v>
      </c>
      <c r="M12358" t="s">
        <v>2916</v>
      </c>
      <c r="N12358" t="s">
        <v>2917</v>
      </c>
      <c r="O12358" t="s">
        <v>2918</v>
      </c>
      <c r="P12358" t="s">
        <v>2919</v>
      </c>
      <c r="Q12358">
        <v>0</v>
      </c>
      <c r="R12358" t="s">
        <v>2916</v>
      </c>
      <c r="S12358" t="s">
        <v>2917</v>
      </c>
      <c r="T12358" t="s">
        <v>2918</v>
      </c>
      <c r="U12358" t="s">
        <v>2919</v>
      </c>
      <c r="W12358" s="25">
        <v>25569</v>
      </c>
      <c r="X12358" s="25">
        <v>73050</v>
      </c>
    </row>
    <row r="12359" spans="1:24" hidden="1">
      <c r="A12359" t="s">
        <v>1332</v>
      </c>
      <c r="B12359" t="s">
        <v>1638</v>
      </c>
      <c r="C12359" t="s">
        <v>1639</v>
      </c>
      <c r="D12359" s="19" t="s">
        <v>24258</v>
      </c>
      <c r="E12359" s="19" t="s">
        <v>24259</v>
      </c>
      <c r="F12359" t="s">
        <v>1336</v>
      </c>
      <c r="G12359" t="s">
        <v>1337</v>
      </c>
      <c r="H12359">
        <v>1</v>
      </c>
      <c r="I12359" t="s">
        <v>26</v>
      </c>
      <c r="J12359" t="s">
        <v>2928</v>
      </c>
      <c r="K12359">
        <v>1</v>
      </c>
      <c r="L12359">
        <v>0</v>
      </c>
      <c r="M12359" t="s">
        <v>2916</v>
      </c>
      <c r="N12359" t="s">
        <v>2917</v>
      </c>
      <c r="O12359" t="s">
        <v>2918</v>
      </c>
      <c r="P12359" t="s">
        <v>2919</v>
      </c>
      <c r="Q12359">
        <v>0</v>
      </c>
      <c r="R12359" t="s">
        <v>2916</v>
      </c>
      <c r="S12359" t="s">
        <v>2917</v>
      </c>
      <c r="T12359" t="s">
        <v>2918</v>
      </c>
      <c r="U12359" t="s">
        <v>2919</v>
      </c>
      <c r="W12359" s="25">
        <v>25569</v>
      </c>
      <c r="X12359" s="25">
        <v>73050</v>
      </c>
    </row>
    <row r="12360" spans="1:24" hidden="1">
      <c r="A12360" t="s">
        <v>1332</v>
      </c>
      <c r="B12360" t="s">
        <v>1638</v>
      </c>
      <c r="C12360" t="s">
        <v>1639</v>
      </c>
      <c r="D12360" s="19" t="s">
        <v>24260</v>
      </c>
      <c r="E12360" s="19" t="s">
        <v>24261</v>
      </c>
      <c r="F12360" t="s">
        <v>1336</v>
      </c>
      <c r="G12360" t="s">
        <v>1337</v>
      </c>
      <c r="H12360">
        <v>1</v>
      </c>
      <c r="I12360" t="s">
        <v>60</v>
      </c>
      <c r="J12360" t="s">
        <v>60</v>
      </c>
      <c r="K12360">
        <v>1</v>
      </c>
    </row>
    <row r="12361" spans="1:24" hidden="1">
      <c r="A12361" t="s">
        <v>1332</v>
      </c>
      <c r="B12361" t="s">
        <v>1638</v>
      </c>
      <c r="C12361" t="s">
        <v>1639</v>
      </c>
      <c r="D12361" s="19" t="s">
        <v>24262</v>
      </c>
      <c r="E12361" s="19" t="s">
        <v>24263</v>
      </c>
      <c r="F12361" t="s">
        <v>1336</v>
      </c>
      <c r="G12361" t="s">
        <v>1337</v>
      </c>
      <c r="H12361">
        <v>1</v>
      </c>
      <c r="I12361" t="s">
        <v>26</v>
      </c>
      <c r="J12361" t="s">
        <v>2928</v>
      </c>
      <c r="K12361">
        <v>1</v>
      </c>
      <c r="L12361">
        <v>0</v>
      </c>
      <c r="M12361" t="s">
        <v>2916</v>
      </c>
      <c r="N12361" t="s">
        <v>2917</v>
      </c>
      <c r="O12361" t="s">
        <v>2918</v>
      </c>
      <c r="P12361" t="s">
        <v>2919</v>
      </c>
      <c r="Q12361">
        <v>0</v>
      </c>
      <c r="R12361" t="s">
        <v>2916</v>
      </c>
      <c r="S12361" t="s">
        <v>2917</v>
      </c>
      <c r="T12361" t="s">
        <v>2918</v>
      </c>
      <c r="U12361" t="s">
        <v>2919</v>
      </c>
      <c r="W12361" s="25">
        <v>25569</v>
      </c>
      <c r="X12361" s="25">
        <v>73050</v>
      </c>
    </row>
    <row r="12362" spans="1:24" hidden="1">
      <c r="A12362" t="s">
        <v>1332</v>
      </c>
      <c r="B12362" t="s">
        <v>1638</v>
      </c>
      <c r="C12362" t="s">
        <v>1639</v>
      </c>
      <c r="D12362" s="19" t="s">
        <v>24264</v>
      </c>
      <c r="E12362" s="19" t="s">
        <v>24265</v>
      </c>
      <c r="F12362" t="s">
        <v>1336</v>
      </c>
      <c r="G12362" t="s">
        <v>1337</v>
      </c>
      <c r="H12362">
        <v>1</v>
      </c>
      <c r="I12362" t="s">
        <v>26</v>
      </c>
      <c r="J12362" t="s">
        <v>26</v>
      </c>
      <c r="K12362">
        <v>1</v>
      </c>
      <c r="L12362">
        <v>0</v>
      </c>
      <c r="M12362" t="s">
        <v>2916</v>
      </c>
      <c r="N12362" t="s">
        <v>2917</v>
      </c>
      <c r="O12362" t="s">
        <v>2918</v>
      </c>
      <c r="P12362" t="s">
        <v>2919</v>
      </c>
      <c r="Q12362">
        <v>1396505</v>
      </c>
      <c r="R12362" t="s">
        <v>26924</v>
      </c>
      <c r="S12362" t="s">
        <v>1348</v>
      </c>
      <c r="T12362" t="s">
        <v>1337</v>
      </c>
      <c r="U12362" t="s">
        <v>1340</v>
      </c>
      <c r="V12362" t="s">
        <v>27102</v>
      </c>
      <c r="W12362" s="25">
        <v>43647</v>
      </c>
      <c r="X12362" s="25">
        <v>73050</v>
      </c>
    </row>
    <row r="12363" spans="1:24" hidden="1">
      <c r="A12363" t="s">
        <v>1332</v>
      </c>
      <c r="B12363" t="s">
        <v>1638</v>
      </c>
      <c r="C12363" t="s">
        <v>1639</v>
      </c>
      <c r="D12363" s="19" t="s">
        <v>24266</v>
      </c>
      <c r="E12363" s="19" t="s">
        <v>24267</v>
      </c>
      <c r="F12363" t="s">
        <v>1336</v>
      </c>
      <c r="G12363" t="s">
        <v>1337</v>
      </c>
      <c r="H12363">
        <v>1</v>
      </c>
      <c r="I12363" t="s">
        <v>60</v>
      </c>
      <c r="J12363" t="s">
        <v>60</v>
      </c>
      <c r="K12363">
        <v>1</v>
      </c>
    </row>
    <row r="12364" spans="1:24" hidden="1">
      <c r="A12364" t="s">
        <v>1332</v>
      </c>
      <c r="B12364" t="s">
        <v>1638</v>
      </c>
      <c r="C12364" t="s">
        <v>1639</v>
      </c>
      <c r="D12364" s="19" t="s">
        <v>24268</v>
      </c>
      <c r="E12364" s="19" t="s">
        <v>24269</v>
      </c>
      <c r="F12364" t="s">
        <v>1336</v>
      </c>
      <c r="G12364" t="s">
        <v>1337</v>
      </c>
      <c r="H12364">
        <v>1</v>
      </c>
      <c r="I12364" t="s">
        <v>26</v>
      </c>
      <c r="J12364" t="s">
        <v>2928</v>
      </c>
      <c r="K12364">
        <v>1</v>
      </c>
      <c r="L12364">
        <v>0</v>
      </c>
      <c r="M12364" t="s">
        <v>2916</v>
      </c>
      <c r="N12364" t="s">
        <v>2917</v>
      </c>
      <c r="O12364" t="s">
        <v>2918</v>
      </c>
      <c r="P12364" t="s">
        <v>2919</v>
      </c>
      <c r="Q12364">
        <v>0</v>
      </c>
      <c r="R12364" t="s">
        <v>2916</v>
      </c>
      <c r="S12364" t="s">
        <v>2917</v>
      </c>
      <c r="T12364" t="s">
        <v>2918</v>
      </c>
      <c r="U12364" t="s">
        <v>2919</v>
      </c>
      <c r="W12364" s="25">
        <v>25569</v>
      </c>
      <c r="X12364" s="25">
        <v>73050</v>
      </c>
    </row>
    <row r="12365" spans="1:24" hidden="1">
      <c r="A12365" t="s">
        <v>1332</v>
      </c>
      <c r="B12365" t="s">
        <v>1638</v>
      </c>
      <c r="C12365" t="s">
        <v>1639</v>
      </c>
      <c r="D12365" s="19" t="s">
        <v>24270</v>
      </c>
      <c r="E12365" s="19" t="s">
        <v>24271</v>
      </c>
      <c r="F12365" t="s">
        <v>1336</v>
      </c>
      <c r="G12365" t="s">
        <v>1337</v>
      </c>
      <c r="H12365">
        <v>1</v>
      </c>
      <c r="I12365" t="s">
        <v>26</v>
      </c>
      <c r="J12365" t="s">
        <v>2928</v>
      </c>
      <c r="K12365">
        <v>1</v>
      </c>
      <c r="L12365">
        <v>0</v>
      </c>
      <c r="M12365" t="s">
        <v>2916</v>
      </c>
      <c r="N12365" t="s">
        <v>2917</v>
      </c>
      <c r="O12365" t="s">
        <v>2918</v>
      </c>
      <c r="P12365" t="s">
        <v>2919</v>
      </c>
      <c r="Q12365">
        <v>0</v>
      </c>
      <c r="R12365" t="s">
        <v>2916</v>
      </c>
      <c r="S12365" t="s">
        <v>2917</v>
      </c>
      <c r="T12365" t="s">
        <v>2918</v>
      </c>
      <c r="U12365" t="s">
        <v>2919</v>
      </c>
      <c r="W12365" s="25">
        <v>25569</v>
      </c>
      <c r="X12365" s="25">
        <v>73050</v>
      </c>
    </row>
    <row r="12366" spans="1:24" hidden="1">
      <c r="A12366" t="s">
        <v>1332</v>
      </c>
      <c r="B12366" t="s">
        <v>1638</v>
      </c>
      <c r="C12366" t="s">
        <v>1639</v>
      </c>
      <c r="D12366" s="19" t="s">
        <v>24272</v>
      </c>
      <c r="E12366" s="19" t="s">
        <v>24273</v>
      </c>
      <c r="F12366" t="s">
        <v>1336</v>
      </c>
      <c r="G12366" t="s">
        <v>1337</v>
      </c>
      <c r="H12366">
        <v>1</v>
      </c>
      <c r="I12366" t="s">
        <v>26</v>
      </c>
      <c r="J12366" t="s">
        <v>2928</v>
      </c>
      <c r="K12366">
        <v>1</v>
      </c>
      <c r="L12366">
        <v>0</v>
      </c>
      <c r="M12366" t="s">
        <v>2916</v>
      </c>
      <c r="N12366" t="s">
        <v>2917</v>
      </c>
      <c r="O12366" t="s">
        <v>2918</v>
      </c>
      <c r="P12366" t="s">
        <v>2919</v>
      </c>
      <c r="Q12366">
        <v>0</v>
      </c>
      <c r="R12366" t="s">
        <v>2916</v>
      </c>
      <c r="S12366" t="s">
        <v>2917</v>
      </c>
      <c r="T12366" t="s">
        <v>2918</v>
      </c>
      <c r="U12366" t="s">
        <v>2919</v>
      </c>
      <c r="W12366" s="25">
        <v>25569</v>
      </c>
      <c r="X12366" s="25">
        <v>73050</v>
      </c>
    </row>
    <row r="12367" spans="1:24" hidden="1">
      <c r="A12367" t="s">
        <v>1332</v>
      </c>
      <c r="B12367" t="s">
        <v>1638</v>
      </c>
      <c r="C12367" t="s">
        <v>1639</v>
      </c>
      <c r="D12367" s="19" t="s">
        <v>24274</v>
      </c>
      <c r="E12367" s="19" t="s">
        <v>24275</v>
      </c>
      <c r="F12367" t="s">
        <v>1336</v>
      </c>
      <c r="G12367" t="s">
        <v>1337</v>
      </c>
      <c r="H12367">
        <v>1</v>
      </c>
      <c r="I12367" t="s">
        <v>26</v>
      </c>
      <c r="J12367" t="s">
        <v>2928</v>
      </c>
      <c r="K12367">
        <v>1</v>
      </c>
      <c r="L12367">
        <v>0</v>
      </c>
      <c r="M12367" t="s">
        <v>2916</v>
      </c>
      <c r="N12367" t="s">
        <v>2917</v>
      </c>
      <c r="O12367" t="s">
        <v>2918</v>
      </c>
      <c r="P12367" t="s">
        <v>2919</v>
      </c>
      <c r="Q12367">
        <v>0</v>
      </c>
      <c r="R12367" t="s">
        <v>2916</v>
      </c>
      <c r="S12367" t="s">
        <v>2917</v>
      </c>
      <c r="T12367" t="s">
        <v>2918</v>
      </c>
      <c r="U12367" t="s">
        <v>2919</v>
      </c>
      <c r="W12367" s="25">
        <v>25569</v>
      </c>
      <c r="X12367" s="25">
        <v>73050</v>
      </c>
    </row>
    <row r="12368" spans="1:24" hidden="1">
      <c r="A12368" t="s">
        <v>1332</v>
      </c>
      <c r="B12368" t="s">
        <v>1638</v>
      </c>
      <c r="C12368" t="s">
        <v>1639</v>
      </c>
      <c r="D12368" s="19" t="s">
        <v>24276</v>
      </c>
      <c r="E12368" s="19" t="s">
        <v>24277</v>
      </c>
      <c r="F12368" t="s">
        <v>1336</v>
      </c>
      <c r="G12368" t="s">
        <v>1337</v>
      </c>
      <c r="H12368">
        <v>1</v>
      </c>
      <c r="I12368" t="s">
        <v>26</v>
      </c>
      <c r="J12368" t="s">
        <v>2928</v>
      </c>
      <c r="K12368">
        <v>1</v>
      </c>
      <c r="L12368">
        <v>0</v>
      </c>
      <c r="M12368" t="s">
        <v>2916</v>
      </c>
      <c r="N12368" t="s">
        <v>2917</v>
      </c>
      <c r="O12368" t="s">
        <v>2918</v>
      </c>
      <c r="P12368" t="s">
        <v>2919</v>
      </c>
      <c r="Q12368">
        <v>0</v>
      </c>
      <c r="R12368" t="s">
        <v>2916</v>
      </c>
      <c r="S12368" t="s">
        <v>2917</v>
      </c>
      <c r="T12368" t="s">
        <v>2918</v>
      </c>
      <c r="U12368" t="s">
        <v>2919</v>
      </c>
      <c r="W12368" s="25">
        <v>25569</v>
      </c>
      <c r="X12368" s="25">
        <v>73050</v>
      </c>
    </row>
    <row r="12369" spans="1:24" hidden="1">
      <c r="A12369" t="s">
        <v>1332</v>
      </c>
      <c r="B12369" t="s">
        <v>1638</v>
      </c>
      <c r="C12369" t="s">
        <v>1639</v>
      </c>
      <c r="D12369" s="19" t="s">
        <v>24278</v>
      </c>
      <c r="E12369" s="19" t="s">
        <v>24279</v>
      </c>
      <c r="F12369" t="s">
        <v>1336</v>
      </c>
      <c r="G12369" t="s">
        <v>1337</v>
      </c>
      <c r="H12369">
        <v>1</v>
      </c>
      <c r="I12369" t="s">
        <v>26</v>
      </c>
      <c r="J12369" t="s">
        <v>2928</v>
      </c>
      <c r="K12369">
        <v>1</v>
      </c>
      <c r="L12369">
        <v>0</v>
      </c>
      <c r="M12369" t="s">
        <v>2916</v>
      </c>
      <c r="N12369" t="s">
        <v>2917</v>
      </c>
      <c r="O12369" t="s">
        <v>2918</v>
      </c>
      <c r="P12369" t="s">
        <v>2919</v>
      </c>
      <c r="Q12369">
        <v>0</v>
      </c>
      <c r="R12369" t="s">
        <v>2916</v>
      </c>
      <c r="S12369" t="s">
        <v>2917</v>
      </c>
      <c r="T12369" t="s">
        <v>2918</v>
      </c>
      <c r="U12369" t="s">
        <v>2919</v>
      </c>
      <c r="W12369" s="25">
        <v>25569</v>
      </c>
      <c r="X12369" s="25">
        <v>73050</v>
      </c>
    </row>
    <row r="12370" spans="1:24" hidden="1">
      <c r="A12370" t="s">
        <v>1332</v>
      </c>
      <c r="B12370" t="s">
        <v>1638</v>
      </c>
      <c r="C12370" t="s">
        <v>1639</v>
      </c>
      <c r="D12370" s="19" t="s">
        <v>24280</v>
      </c>
      <c r="E12370" s="19" t="s">
        <v>24281</v>
      </c>
      <c r="F12370" t="s">
        <v>1336</v>
      </c>
      <c r="G12370" t="s">
        <v>1337</v>
      </c>
      <c r="H12370">
        <v>1</v>
      </c>
      <c r="I12370" t="s">
        <v>26</v>
      </c>
      <c r="J12370" t="s">
        <v>26</v>
      </c>
      <c r="K12370">
        <v>1</v>
      </c>
      <c r="L12370">
        <v>0</v>
      </c>
      <c r="M12370" t="s">
        <v>2916</v>
      </c>
      <c r="N12370" t="s">
        <v>2917</v>
      </c>
      <c r="O12370" t="s">
        <v>2918</v>
      </c>
      <c r="P12370" t="s">
        <v>2919</v>
      </c>
      <c r="Q12370">
        <v>35152217</v>
      </c>
      <c r="R12370" t="s">
        <v>26856</v>
      </c>
      <c r="S12370" t="s">
        <v>1338</v>
      </c>
      <c r="T12370" t="s">
        <v>1337</v>
      </c>
      <c r="U12370" t="s">
        <v>1340</v>
      </c>
      <c r="V12370" t="s">
        <v>27102</v>
      </c>
      <c r="W12370" s="25">
        <v>43535</v>
      </c>
      <c r="X12370" s="25">
        <v>73050</v>
      </c>
    </row>
    <row r="12371" spans="1:24" hidden="1">
      <c r="A12371" t="s">
        <v>1332</v>
      </c>
      <c r="B12371" t="s">
        <v>1638</v>
      </c>
      <c r="C12371" t="s">
        <v>1639</v>
      </c>
      <c r="D12371" s="19" t="s">
        <v>24282</v>
      </c>
      <c r="E12371" s="19" t="s">
        <v>24283</v>
      </c>
      <c r="F12371" t="s">
        <v>1336</v>
      </c>
      <c r="G12371" t="s">
        <v>1337</v>
      </c>
      <c r="H12371">
        <v>1</v>
      </c>
      <c r="I12371" t="s">
        <v>26</v>
      </c>
      <c r="J12371" t="s">
        <v>26</v>
      </c>
      <c r="K12371">
        <v>1</v>
      </c>
      <c r="L12371">
        <v>0</v>
      </c>
      <c r="M12371" t="s">
        <v>2916</v>
      </c>
      <c r="N12371" t="s">
        <v>2917</v>
      </c>
      <c r="O12371" t="s">
        <v>2918</v>
      </c>
      <c r="P12371" t="s">
        <v>2919</v>
      </c>
      <c r="Q12371">
        <v>35140489</v>
      </c>
      <c r="R12371" t="s">
        <v>26343</v>
      </c>
      <c r="S12371" t="s">
        <v>1338</v>
      </c>
      <c r="T12371" t="s">
        <v>1337</v>
      </c>
      <c r="U12371" t="s">
        <v>1340</v>
      </c>
      <c r="V12371" t="s">
        <v>27102</v>
      </c>
      <c r="W12371" s="25">
        <v>43535</v>
      </c>
      <c r="X12371" s="25">
        <v>73050</v>
      </c>
    </row>
    <row r="12372" spans="1:24" hidden="1">
      <c r="A12372" t="s">
        <v>1332</v>
      </c>
      <c r="B12372" t="s">
        <v>1638</v>
      </c>
      <c r="C12372" t="s">
        <v>1639</v>
      </c>
      <c r="D12372" s="19" t="s">
        <v>24284</v>
      </c>
      <c r="E12372" s="19" t="s">
        <v>24285</v>
      </c>
      <c r="F12372" t="s">
        <v>1336</v>
      </c>
      <c r="G12372" t="s">
        <v>1337</v>
      </c>
      <c r="H12372">
        <v>1</v>
      </c>
      <c r="I12372" t="s">
        <v>26</v>
      </c>
      <c r="J12372" t="s">
        <v>26</v>
      </c>
      <c r="K12372">
        <v>1</v>
      </c>
      <c r="L12372">
        <v>0</v>
      </c>
      <c r="M12372" t="s">
        <v>2916</v>
      </c>
      <c r="N12372" t="s">
        <v>2917</v>
      </c>
      <c r="O12372" t="s">
        <v>2918</v>
      </c>
      <c r="P12372" t="s">
        <v>2919</v>
      </c>
      <c r="Q12372">
        <v>35144527</v>
      </c>
      <c r="R12372" t="s">
        <v>22078</v>
      </c>
      <c r="S12372" t="s">
        <v>1338</v>
      </c>
      <c r="T12372" t="s">
        <v>1337</v>
      </c>
      <c r="U12372" t="s">
        <v>1340</v>
      </c>
      <c r="V12372" t="s">
        <v>27102</v>
      </c>
      <c r="W12372" s="25">
        <v>43535</v>
      </c>
      <c r="X12372" s="25">
        <v>73050</v>
      </c>
    </row>
    <row r="12373" spans="1:24" hidden="1">
      <c r="A12373" t="s">
        <v>1332</v>
      </c>
      <c r="B12373" t="s">
        <v>1638</v>
      </c>
      <c r="C12373" t="s">
        <v>1639</v>
      </c>
      <c r="D12373" s="19" t="s">
        <v>24286</v>
      </c>
      <c r="E12373" s="19" t="s">
        <v>24287</v>
      </c>
      <c r="F12373" t="s">
        <v>1336</v>
      </c>
      <c r="G12373" t="s">
        <v>1337</v>
      </c>
      <c r="H12373">
        <v>1</v>
      </c>
      <c r="I12373" t="s">
        <v>60</v>
      </c>
      <c r="J12373" t="s">
        <v>60</v>
      </c>
      <c r="K12373">
        <v>1</v>
      </c>
    </row>
    <row r="12374" spans="1:24" hidden="1">
      <c r="A12374" t="s">
        <v>1332</v>
      </c>
      <c r="B12374" t="s">
        <v>1638</v>
      </c>
      <c r="C12374" t="s">
        <v>1639</v>
      </c>
      <c r="D12374" s="19" t="s">
        <v>24288</v>
      </c>
      <c r="E12374" s="19" t="s">
        <v>24289</v>
      </c>
      <c r="F12374" t="s">
        <v>1336</v>
      </c>
      <c r="G12374" t="s">
        <v>1337</v>
      </c>
      <c r="H12374">
        <v>1</v>
      </c>
      <c r="I12374" t="s">
        <v>60</v>
      </c>
      <c r="J12374" t="s">
        <v>60</v>
      </c>
      <c r="K12374">
        <v>1</v>
      </c>
    </row>
    <row r="12375" spans="1:24" hidden="1">
      <c r="A12375" t="s">
        <v>1332</v>
      </c>
      <c r="B12375" t="s">
        <v>1638</v>
      </c>
      <c r="C12375" t="s">
        <v>1639</v>
      </c>
      <c r="D12375" s="19" t="s">
        <v>24290</v>
      </c>
      <c r="E12375" s="19" t="s">
        <v>24291</v>
      </c>
      <c r="F12375" t="s">
        <v>1336</v>
      </c>
      <c r="G12375" t="s">
        <v>1337</v>
      </c>
      <c r="H12375">
        <v>1</v>
      </c>
      <c r="I12375" t="s">
        <v>26</v>
      </c>
      <c r="J12375" t="s">
        <v>2928</v>
      </c>
      <c r="K12375">
        <v>1</v>
      </c>
      <c r="L12375">
        <v>0</v>
      </c>
      <c r="M12375" t="s">
        <v>2916</v>
      </c>
      <c r="N12375" t="s">
        <v>2917</v>
      </c>
      <c r="O12375" t="s">
        <v>2918</v>
      </c>
      <c r="P12375" t="s">
        <v>2919</v>
      </c>
      <c r="Q12375">
        <v>0</v>
      </c>
      <c r="R12375" t="s">
        <v>2916</v>
      </c>
      <c r="S12375" t="s">
        <v>2917</v>
      </c>
      <c r="T12375" t="s">
        <v>2918</v>
      </c>
      <c r="U12375" t="s">
        <v>2919</v>
      </c>
      <c r="W12375" s="25">
        <v>25569</v>
      </c>
      <c r="X12375" s="25">
        <v>73050</v>
      </c>
    </row>
    <row r="12376" spans="1:24" hidden="1">
      <c r="A12376" t="s">
        <v>1332</v>
      </c>
      <c r="B12376" t="s">
        <v>1638</v>
      </c>
      <c r="C12376" t="s">
        <v>1639</v>
      </c>
      <c r="D12376" s="19" t="s">
        <v>24292</v>
      </c>
      <c r="E12376" s="19" t="s">
        <v>24293</v>
      </c>
      <c r="F12376" t="s">
        <v>1336</v>
      </c>
      <c r="G12376" t="s">
        <v>1337</v>
      </c>
      <c r="H12376">
        <v>1</v>
      </c>
      <c r="I12376" t="s">
        <v>26</v>
      </c>
      <c r="J12376" t="s">
        <v>2928</v>
      </c>
      <c r="K12376">
        <v>1</v>
      </c>
      <c r="L12376">
        <v>0</v>
      </c>
      <c r="M12376" t="s">
        <v>2916</v>
      </c>
      <c r="N12376" t="s">
        <v>2917</v>
      </c>
      <c r="O12376" t="s">
        <v>2918</v>
      </c>
      <c r="P12376" t="s">
        <v>2919</v>
      </c>
      <c r="Q12376">
        <v>0</v>
      </c>
      <c r="R12376" t="s">
        <v>2916</v>
      </c>
      <c r="S12376" t="s">
        <v>2917</v>
      </c>
      <c r="T12376" t="s">
        <v>2918</v>
      </c>
      <c r="U12376" t="s">
        <v>2919</v>
      </c>
      <c r="W12376" s="25">
        <v>25569</v>
      </c>
      <c r="X12376" s="25">
        <v>73050</v>
      </c>
    </row>
    <row r="12377" spans="1:24" hidden="1">
      <c r="A12377" t="s">
        <v>1332</v>
      </c>
      <c r="B12377" t="s">
        <v>1638</v>
      </c>
      <c r="C12377" t="s">
        <v>1639</v>
      </c>
      <c r="D12377" s="19" t="s">
        <v>24294</v>
      </c>
      <c r="E12377" s="19" t="s">
        <v>24295</v>
      </c>
      <c r="F12377" t="s">
        <v>1336</v>
      </c>
      <c r="G12377" t="s">
        <v>1337</v>
      </c>
      <c r="H12377">
        <v>1</v>
      </c>
      <c r="I12377" t="s">
        <v>26</v>
      </c>
      <c r="J12377" t="s">
        <v>2928</v>
      </c>
      <c r="K12377">
        <v>1</v>
      </c>
      <c r="L12377">
        <v>0</v>
      </c>
      <c r="M12377" t="s">
        <v>2916</v>
      </c>
      <c r="N12377" t="s">
        <v>2917</v>
      </c>
      <c r="O12377" t="s">
        <v>2918</v>
      </c>
      <c r="P12377" t="s">
        <v>2919</v>
      </c>
      <c r="Q12377">
        <v>0</v>
      </c>
      <c r="R12377" t="s">
        <v>2916</v>
      </c>
      <c r="S12377" t="s">
        <v>2917</v>
      </c>
      <c r="T12377" t="s">
        <v>2918</v>
      </c>
      <c r="U12377" t="s">
        <v>2919</v>
      </c>
      <c r="W12377" s="25">
        <v>25569</v>
      </c>
      <c r="X12377" s="25">
        <v>73050</v>
      </c>
    </row>
    <row r="12378" spans="1:24" hidden="1">
      <c r="A12378" t="s">
        <v>1332</v>
      </c>
      <c r="B12378" t="s">
        <v>1638</v>
      </c>
      <c r="C12378" t="s">
        <v>1639</v>
      </c>
      <c r="D12378" s="19" t="s">
        <v>24296</v>
      </c>
      <c r="E12378" s="19" t="s">
        <v>24297</v>
      </c>
      <c r="F12378" t="s">
        <v>1336</v>
      </c>
      <c r="G12378" t="s">
        <v>1337</v>
      </c>
      <c r="H12378">
        <v>1</v>
      </c>
      <c r="I12378" t="s">
        <v>26</v>
      </c>
      <c r="J12378" t="s">
        <v>2928</v>
      </c>
      <c r="K12378">
        <v>1</v>
      </c>
      <c r="L12378">
        <v>0</v>
      </c>
      <c r="M12378" t="s">
        <v>2916</v>
      </c>
      <c r="N12378" t="s">
        <v>2917</v>
      </c>
      <c r="O12378" t="s">
        <v>2918</v>
      </c>
      <c r="P12378" t="s">
        <v>2919</v>
      </c>
      <c r="Q12378">
        <v>0</v>
      </c>
      <c r="R12378" t="s">
        <v>2916</v>
      </c>
      <c r="S12378" t="s">
        <v>2917</v>
      </c>
      <c r="T12378" t="s">
        <v>2918</v>
      </c>
      <c r="U12378" t="s">
        <v>2919</v>
      </c>
      <c r="W12378" s="25">
        <v>25569</v>
      </c>
      <c r="X12378" s="25">
        <v>73050</v>
      </c>
    </row>
    <row r="12379" spans="1:24" hidden="1">
      <c r="A12379" t="s">
        <v>1332</v>
      </c>
      <c r="B12379" t="s">
        <v>1638</v>
      </c>
      <c r="C12379" t="s">
        <v>1639</v>
      </c>
      <c r="D12379" s="19" t="s">
        <v>24298</v>
      </c>
      <c r="E12379" s="19" t="s">
        <v>24299</v>
      </c>
      <c r="F12379" t="s">
        <v>1336</v>
      </c>
      <c r="G12379" t="s">
        <v>1337</v>
      </c>
      <c r="H12379">
        <v>1</v>
      </c>
      <c r="I12379" t="s">
        <v>26</v>
      </c>
      <c r="J12379" t="s">
        <v>2928</v>
      </c>
      <c r="K12379">
        <v>1</v>
      </c>
      <c r="L12379">
        <v>0</v>
      </c>
      <c r="M12379" t="s">
        <v>2916</v>
      </c>
      <c r="N12379" t="s">
        <v>2917</v>
      </c>
      <c r="O12379" t="s">
        <v>2918</v>
      </c>
      <c r="P12379" t="s">
        <v>2919</v>
      </c>
      <c r="Q12379">
        <v>0</v>
      </c>
      <c r="R12379" t="s">
        <v>2916</v>
      </c>
      <c r="S12379" t="s">
        <v>2917</v>
      </c>
      <c r="T12379" t="s">
        <v>2918</v>
      </c>
      <c r="U12379" t="s">
        <v>2919</v>
      </c>
      <c r="W12379" s="25">
        <v>25569</v>
      </c>
      <c r="X12379" s="25">
        <v>73050</v>
      </c>
    </row>
    <row r="12380" spans="1:24" hidden="1">
      <c r="A12380" t="s">
        <v>1332</v>
      </c>
      <c r="B12380" t="s">
        <v>1638</v>
      </c>
      <c r="C12380" t="s">
        <v>1639</v>
      </c>
      <c r="D12380" s="19" t="s">
        <v>24300</v>
      </c>
      <c r="E12380" s="19" t="s">
        <v>24301</v>
      </c>
      <c r="F12380" t="s">
        <v>1336</v>
      </c>
      <c r="G12380" t="s">
        <v>1337</v>
      </c>
      <c r="H12380">
        <v>1</v>
      </c>
      <c r="I12380" t="s">
        <v>60</v>
      </c>
      <c r="J12380" t="s">
        <v>60</v>
      </c>
      <c r="K12380">
        <v>1</v>
      </c>
    </row>
    <row r="12381" spans="1:24" hidden="1">
      <c r="A12381" t="s">
        <v>1332</v>
      </c>
      <c r="B12381" t="s">
        <v>1638</v>
      </c>
      <c r="C12381" t="s">
        <v>1639</v>
      </c>
      <c r="D12381" s="19" t="s">
        <v>24302</v>
      </c>
      <c r="E12381" s="19" t="s">
        <v>24303</v>
      </c>
      <c r="F12381" t="s">
        <v>1336</v>
      </c>
      <c r="G12381" t="s">
        <v>1337</v>
      </c>
      <c r="H12381">
        <v>1</v>
      </c>
      <c r="I12381" t="s">
        <v>26</v>
      </c>
      <c r="J12381" t="s">
        <v>2928</v>
      </c>
      <c r="K12381">
        <v>1</v>
      </c>
      <c r="L12381">
        <v>0</v>
      </c>
      <c r="M12381" t="s">
        <v>2916</v>
      </c>
      <c r="N12381" t="s">
        <v>2917</v>
      </c>
      <c r="O12381" t="s">
        <v>2918</v>
      </c>
      <c r="P12381" t="s">
        <v>2919</v>
      </c>
      <c r="Q12381">
        <v>0</v>
      </c>
      <c r="R12381" t="s">
        <v>2916</v>
      </c>
      <c r="S12381" t="s">
        <v>2917</v>
      </c>
      <c r="T12381" t="s">
        <v>2918</v>
      </c>
      <c r="U12381" t="s">
        <v>2919</v>
      </c>
      <c r="W12381" s="25">
        <v>25569</v>
      </c>
      <c r="X12381" s="25">
        <v>73050</v>
      </c>
    </row>
    <row r="12382" spans="1:24" hidden="1">
      <c r="A12382" t="s">
        <v>1332</v>
      </c>
      <c r="B12382" t="s">
        <v>1638</v>
      </c>
      <c r="C12382" t="s">
        <v>1639</v>
      </c>
      <c r="D12382" s="19" t="s">
        <v>24304</v>
      </c>
      <c r="E12382" s="19" t="s">
        <v>24305</v>
      </c>
      <c r="F12382" t="s">
        <v>1336</v>
      </c>
      <c r="G12382" t="s">
        <v>1337</v>
      </c>
      <c r="H12382">
        <v>1</v>
      </c>
      <c r="I12382" t="s">
        <v>26</v>
      </c>
      <c r="J12382" t="s">
        <v>2928</v>
      </c>
      <c r="K12382">
        <v>1</v>
      </c>
      <c r="L12382">
        <v>0</v>
      </c>
      <c r="M12382" t="s">
        <v>2916</v>
      </c>
      <c r="N12382" t="s">
        <v>2917</v>
      </c>
      <c r="O12382" t="s">
        <v>2918</v>
      </c>
      <c r="P12382" t="s">
        <v>2919</v>
      </c>
      <c r="Q12382">
        <v>0</v>
      </c>
      <c r="R12382" t="s">
        <v>2916</v>
      </c>
      <c r="S12382" t="s">
        <v>2917</v>
      </c>
      <c r="T12382" t="s">
        <v>2918</v>
      </c>
      <c r="U12382" t="s">
        <v>2919</v>
      </c>
      <c r="W12382" s="25">
        <v>25569</v>
      </c>
      <c r="X12382" s="25">
        <v>73050</v>
      </c>
    </row>
    <row r="12383" spans="1:24" hidden="1">
      <c r="A12383" t="s">
        <v>1332</v>
      </c>
      <c r="B12383" t="s">
        <v>1638</v>
      </c>
      <c r="C12383" t="s">
        <v>1639</v>
      </c>
      <c r="D12383" s="19" t="s">
        <v>24306</v>
      </c>
      <c r="E12383" s="19" t="s">
        <v>24307</v>
      </c>
      <c r="F12383" t="s">
        <v>1336</v>
      </c>
      <c r="G12383" t="s">
        <v>1337</v>
      </c>
      <c r="H12383">
        <v>1</v>
      </c>
      <c r="I12383" t="s">
        <v>26</v>
      </c>
      <c r="J12383" t="s">
        <v>2928</v>
      </c>
      <c r="K12383">
        <v>1</v>
      </c>
      <c r="L12383">
        <v>0</v>
      </c>
      <c r="M12383" t="s">
        <v>2916</v>
      </c>
      <c r="N12383" t="s">
        <v>2917</v>
      </c>
      <c r="O12383" t="s">
        <v>2918</v>
      </c>
      <c r="P12383" t="s">
        <v>2919</v>
      </c>
      <c r="Q12383">
        <v>0</v>
      </c>
      <c r="R12383" t="s">
        <v>2916</v>
      </c>
      <c r="S12383" t="s">
        <v>2917</v>
      </c>
      <c r="T12383" t="s">
        <v>2918</v>
      </c>
      <c r="U12383" t="s">
        <v>2919</v>
      </c>
      <c r="W12383" s="25">
        <v>25569</v>
      </c>
      <c r="X12383" s="25">
        <v>73050</v>
      </c>
    </row>
    <row r="12384" spans="1:24" hidden="1">
      <c r="A12384" t="s">
        <v>1332</v>
      </c>
      <c r="B12384" t="s">
        <v>1638</v>
      </c>
      <c r="C12384" t="s">
        <v>1639</v>
      </c>
      <c r="D12384" s="19" t="s">
        <v>24308</v>
      </c>
      <c r="E12384" s="19" t="s">
        <v>24309</v>
      </c>
      <c r="F12384" t="s">
        <v>1336</v>
      </c>
      <c r="G12384" t="s">
        <v>1337</v>
      </c>
      <c r="H12384">
        <v>1</v>
      </c>
      <c r="I12384" t="s">
        <v>26</v>
      </c>
      <c r="J12384" t="s">
        <v>2928</v>
      </c>
      <c r="K12384">
        <v>1</v>
      </c>
      <c r="L12384">
        <v>0</v>
      </c>
      <c r="M12384" t="s">
        <v>2916</v>
      </c>
      <c r="N12384" t="s">
        <v>2917</v>
      </c>
      <c r="O12384" t="s">
        <v>2918</v>
      </c>
      <c r="P12384" t="s">
        <v>2919</v>
      </c>
      <c r="Q12384">
        <v>0</v>
      </c>
      <c r="R12384" t="s">
        <v>2916</v>
      </c>
      <c r="S12384" t="s">
        <v>2917</v>
      </c>
      <c r="T12384" t="s">
        <v>2918</v>
      </c>
      <c r="U12384" t="s">
        <v>2919</v>
      </c>
      <c r="W12384" s="25">
        <v>25569</v>
      </c>
      <c r="X12384" s="25">
        <v>73050</v>
      </c>
    </row>
    <row r="12385" spans="1:24" hidden="1">
      <c r="A12385" t="s">
        <v>1332</v>
      </c>
      <c r="B12385" t="s">
        <v>1638</v>
      </c>
      <c r="C12385" t="s">
        <v>1639</v>
      </c>
      <c r="D12385" s="19" t="s">
        <v>24310</v>
      </c>
      <c r="E12385" s="19" t="s">
        <v>24311</v>
      </c>
      <c r="F12385" t="s">
        <v>1336</v>
      </c>
      <c r="G12385" t="s">
        <v>1337</v>
      </c>
      <c r="H12385">
        <v>1</v>
      </c>
      <c r="I12385" t="s">
        <v>26</v>
      </c>
      <c r="J12385" t="s">
        <v>2928</v>
      </c>
      <c r="K12385">
        <v>1</v>
      </c>
      <c r="L12385">
        <v>0</v>
      </c>
      <c r="M12385" t="s">
        <v>2916</v>
      </c>
      <c r="N12385" t="s">
        <v>2917</v>
      </c>
      <c r="O12385" t="s">
        <v>2918</v>
      </c>
      <c r="P12385" t="s">
        <v>2919</v>
      </c>
      <c r="Q12385">
        <v>0</v>
      </c>
      <c r="R12385" t="s">
        <v>2916</v>
      </c>
      <c r="S12385" t="s">
        <v>2917</v>
      </c>
      <c r="T12385" t="s">
        <v>2918</v>
      </c>
      <c r="U12385" t="s">
        <v>2919</v>
      </c>
      <c r="W12385" s="25">
        <v>25569</v>
      </c>
      <c r="X12385" s="25">
        <v>73050</v>
      </c>
    </row>
    <row r="12386" spans="1:24" hidden="1">
      <c r="A12386" t="s">
        <v>1332</v>
      </c>
      <c r="B12386" t="s">
        <v>1638</v>
      </c>
      <c r="C12386" t="s">
        <v>1639</v>
      </c>
      <c r="D12386" s="19" t="s">
        <v>24312</v>
      </c>
      <c r="E12386" s="19" t="s">
        <v>24313</v>
      </c>
      <c r="F12386" t="s">
        <v>1336</v>
      </c>
      <c r="G12386" t="s">
        <v>1337</v>
      </c>
      <c r="H12386">
        <v>1</v>
      </c>
      <c r="I12386" t="s">
        <v>26</v>
      </c>
      <c r="J12386" t="s">
        <v>2928</v>
      </c>
      <c r="K12386">
        <v>1</v>
      </c>
      <c r="L12386">
        <v>0</v>
      </c>
      <c r="M12386" t="s">
        <v>2916</v>
      </c>
      <c r="N12386" t="s">
        <v>2917</v>
      </c>
      <c r="O12386" t="s">
        <v>2918</v>
      </c>
      <c r="P12386" t="s">
        <v>2919</v>
      </c>
      <c r="Q12386">
        <v>0</v>
      </c>
      <c r="R12386" t="s">
        <v>2916</v>
      </c>
      <c r="S12386" t="s">
        <v>2917</v>
      </c>
      <c r="T12386" t="s">
        <v>2918</v>
      </c>
      <c r="U12386" t="s">
        <v>2919</v>
      </c>
      <c r="W12386" s="25">
        <v>25569</v>
      </c>
      <c r="X12386" s="25">
        <v>73050</v>
      </c>
    </row>
    <row r="12387" spans="1:24" hidden="1">
      <c r="A12387" t="s">
        <v>1332</v>
      </c>
      <c r="B12387" t="s">
        <v>1638</v>
      </c>
      <c r="C12387" t="s">
        <v>1639</v>
      </c>
      <c r="D12387" s="19" t="s">
        <v>24314</v>
      </c>
      <c r="E12387" s="19" t="s">
        <v>24315</v>
      </c>
      <c r="F12387" t="s">
        <v>1336</v>
      </c>
      <c r="G12387" t="s">
        <v>1337</v>
      </c>
      <c r="H12387">
        <v>1</v>
      </c>
      <c r="I12387" t="s">
        <v>26</v>
      </c>
      <c r="J12387" t="s">
        <v>2928</v>
      </c>
      <c r="K12387">
        <v>1</v>
      </c>
      <c r="L12387">
        <v>0</v>
      </c>
      <c r="M12387" t="s">
        <v>2916</v>
      </c>
      <c r="N12387" t="s">
        <v>2917</v>
      </c>
      <c r="O12387" t="s">
        <v>2918</v>
      </c>
      <c r="P12387" t="s">
        <v>2919</v>
      </c>
      <c r="Q12387">
        <v>0</v>
      </c>
      <c r="R12387" t="s">
        <v>2916</v>
      </c>
      <c r="S12387" t="s">
        <v>2917</v>
      </c>
      <c r="T12387" t="s">
        <v>2918</v>
      </c>
      <c r="U12387" t="s">
        <v>2919</v>
      </c>
      <c r="W12387" s="25">
        <v>25569</v>
      </c>
      <c r="X12387" s="25">
        <v>73050</v>
      </c>
    </row>
    <row r="12388" spans="1:24" hidden="1">
      <c r="A12388" t="s">
        <v>1332</v>
      </c>
      <c r="B12388" t="s">
        <v>1638</v>
      </c>
      <c r="C12388" t="s">
        <v>1639</v>
      </c>
      <c r="D12388" s="19" t="s">
        <v>24316</v>
      </c>
      <c r="E12388" s="19" t="s">
        <v>24317</v>
      </c>
      <c r="F12388" t="s">
        <v>1336</v>
      </c>
      <c r="G12388" t="s">
        <v>1337</v>
      </c>
      <c r="H12388">
        <v>1</v>
      </c>
      <c r="I12388" t="s">
        <v>26</v>
      </c>
      <c r="J12388" t="s">
        <v>26</v>
      </c>
      <c r="K12388">
        <v>1</v>
      </c>
      <c r="L12388">
        <v>0</v>
      </c>
      <c r="M12388" t="s">
        <v>2916</v>
      </c>
      <c r="N12388" t="s">
        <v>2917</v>
      </c>
      <c r="O12388" t="s">
        <v>2918</v>
      </c>
      <c r="P12388" t="s">
        <v>2919</v>
      </c>
      <c r="Q12388">
        <v>35152423</v>
      </c>
      <c r="R12388" t="s">
        <v>18514</v>
      </c>
      <c r="S12388" t="s">
        <v>1338</v>
      </c>
      <c r="T12388" t="s">
        <v>1337</v>
      </c>
      <c r="U12388" t="s">
        <v>1340</v>
      </c>
      <c r="V12388" t="s">
        <v>27102</v>
      </c>
      <c r="W12388" s="25">
        <v>43535</v>
      </c>
      <c r="X12388" s="25">
        <v>73050</v>
      </c>
    </row>
    <row r="12389" spans="1:24" hidden="1">
      <c r="A12389" t="s">
        <v>1332</v>
      </c>
      <c r="B12389" t="s">
        <v>1638</v>
      </c>
      <c r="C12389" t="s">
        <v>1639</v>
      </c>
      <c r="D12389" s="19" t="s">
        <v>24318</v>
      </c>
      <c r="E12389" s="19" t="s">
        <v>24319</v>
      </c>
      <c r="F12389" t="s">
        <v>1336</v>
      </c>
      <c r="G12389" t="s">
        <v>1337</v>
      </c>
      <c r="H12389">
        <v>1</v>
      </c>
      <c r="I12389" t="s">
        <v>26</v>
      </c>
      <c r="J12389" t="s">
        <v>26</v>
      </c>
      <c r="K12389">
        <v>1</v>
      </c>
      <c r="L12389">
        <v>0</v>
      </c>
      <c r="M12389" t="s">
        <v>2916</v>
      </c>
      <c r="N12389" t="s">
        <v>2917</v>
      </c>
      <c r="O12389" t="s">
        <v>2918</v>
      </c>
      <c r="P12389" t="s">
        <v>2919</v>
      </c>
      <c r="Q12389">
        <v>35152423</v>
      </c>
      <c r="R12389" t="s">
        <v>18514</v>
      </c>
      <c r="S12389" t="s">
        <v>1338</v>
      </c>
      <c r="T12389" t="s">
        <v>1337</v>
      </c>
      <c r="U12389" t="s">
        <v>1340</v>
      </c>
      <c r="V12389" t="s">
        <v>27102</v>
      </c>
      <c r="W12389" s="25">
        <v>43535</v>
      </c>
      <c r="X12389" s="25">
        <v>73050</v>
      </c>
    </row>
    <row r="12390" spans="1:24" hidden="1">
      <c r="A12390" t="s">
        <v>1332</v>
      </c>
      <c r="B12390" t="s">
        <v>1638</v>
      </c>
      <c r="C12390" t="s">
        <v>1639</v>
      </c>
      <c r="D12390" s="19" t="s">
        <v>24320</v>
      </c>
      <c r="E12390" s="19" t="s">
        <v>24321</v>
      </c>
      <c r="F12390" t="s">
        <v>1336</v>
      </c>
      <c r="G12390" t="s">
        <v>1337</v>
      </c>
      <c r="H12390">
        <v>1</v>
      </c>
      <c r="I12390" t="s">
        <v>26</v>
      </c>
      <c r="J12390" t="s">
        <v>2928</v>
      </c>
      <c r="K12390">
        <v>1</v>
      </c>
      <c r="L12390">
        <v>0</v>
      </c>
      <c r="M12390" t="s">
        <v>2916</v>
      </c>
      <c r="N12390" t="s">
        <v>2917</v>
      </c>
      <c r="O12390" t="s">
        <v>2918</v>
      </c>
      <c r="P12390" t="s">
        <v>2919</v>
      </c>
      <c r="Q12390">
        <v>0</v>
      </c>
      <c r="R12390" t="s">
        <v>2916</v>
      </c>
      <c r="S12390" t="s">
        <v>2917</v>
      </c>
      <c r="T12390" t="s">
        <v>2918</v>
      </c>
      <c r="U12390" t="s">
        <v>2919</v>
      </c>
      <c r="W12390" s="25">
        <v>25569</v>
      </c>
      <c r="X12390" s="25">
        <v>73050</v>
      </c>
    </row>
    <row r="12391" spans="1:24" hidden="1">
      <c r="A12391" t="s">
        <v>1332</v>
      </c>
      <c r="B12391" t="s">
        <v>1638</v>
      </c>
      <c r="C12391" t="s">
        <v>1639</v>
      </c>
      <c r="D12391" s="19" t="s">
        <v>24322</v>
      </c>
      <c r="E12391" s="19" t="s">
        <v>24323</v>
      </c>
      <c r="F12391" t="s">
        <v>1336</v>
      </c>
      <c r="G12391" t="s">
        <v>1337</v>
      </c>
      <c r="H12391">
        <v>1</v>
      </c>
      <c r="I12391" t="s">
        <v>26</v>
      </c>
      <c r="J12391" t="s">
        <v>26</v>
      </c>
      <c r="K12391">
        <v>1</v>
      </c>
      <c r="L12391">
        <v>0</v>
      </c>
      <c r="M12391" t="s">
        <v>2916</v>
      </c>
      <c r="N12391" t="s">
        <v>2917</v>
      </c>
      <c r="O12391" t="s">
        <v>2918</v>
      </c>
      <c r="P12391" t="s">
        <v>2919</v>
      </c>
      <c r="Q12391">
        <v>35135788</v>
      </c>
      <c r="R12391" t="s">
        <v>26417</v>
      </c>
      <c r="S12391" t="s">
        <v>1338</v>
      </c>
      <c r="T12391" t="s">
        <v>1337</v>
      </c>
      <c r="U12391" t="s">
        <v>1340</v>
      </c>
      <c r="V12391" t="s">
        <v>27102</v>
      </c>
      <c r="W12391" s="25">
        <v>43535</v>
      </c>
      <c r="X12391" s="25">
        <v>73050</v>
      </c>
    </row>
    <row r="12392" spans="1:24" hidden="1">
      <c r="A12392" t="s">
        <v>1332</v>
      </c>
      <c r="B12392" t="s">
        <v>1638</v>
      </c>
      <c r="C12392" t="s">
        <v>1639</v>
      </c>
      <c r="D12392" s="19" t="s">
        <v>24324</v>
      </c>
      <c r="E12392" s="19" t="s">
        <v>24325</v>
      </c>
      <c r="F12392" t="s">
        <v>1336</v>
      </c>
      <c r="G12392" t="s">
        <v>1337</v>
      </c>
      <c r="H12392">
        <v>1</v>
      </c>
      <c r="I12392" t="s">
        <v>60</v>
      </c>
      <c r="J12392" t="s">
        <v>60</v>
      </c>
      <c r="K12392">
        <v>1</v>
      </c>
    </row>
    <row r="12393" spans="1:24" hidden="1">
      <c r="A12393" t="s">
        <v>1332</v>
      </c>
      <c r="B12393" t="s">
        <v>1638</v>
      </c>
      <c r="C12393" t="s">
        <v>1639</v>
      </c>
      <c r="D12393" s="19" t="s">
        <v>24326</v>
      </c>
      <c r="E12393" s="19" t="s">
        <v>24327</v>
      </c>
      <c r="F12393" t="s">
        <v>1336</v>
      </c>
      <c r="G12393" t="s">
        <v>1337</v>
      </c>
      <c r="H12393">
        <v>1</v>
      </c>
      <c r="I12393" t="s">
        <v>60</v>
      </c>
      <c r="J12393" t="s">
        <v>60</v>
      </c>
      <c r="K12393">
        <v>1</v>
      </c>
    </row>
    <row r="12394" spans="1:24" hidden="1">
      <c r="A12394" t="s">
        <v>1332</v>
      </c>
      <c r="B12394" t="s">
        <v>1638</v>
      </c>
      <c r="C12394" t="s">
        <v>1639</v>
      </c>
      <c r="D12394" s="19" t="s">
        <v>24328</v>
      </c>
      <c r="E12394" s="19" t="s">
        <v>24329</v>
      </c>
      <c r="F12394" t="s">
        <v>1336</v>
      </c>
      <c r="G12394" t="s">
        <v>1337</v>
      </c>
      <c r="H12394">
        <v>1</v>
      </c>
      <c r="I12394" t="s">
        <v>60</v>
      </c>
      <c r="J12394" t="s">
        <v>60</v>
      </c>
      <c r="K12394">
        <v>1</v>
      </c>
    </row>
    <row r="12395" spans="1:24" hidden="1">
      <c r="A12395" t="s">
        <v>1332</v>
      </c>
      <c r="B12395" t="s">
        <v>1638</v>
      </c>
      <c r="C12395" t="s">
        <v>1639</v>
      </c>
      <c r="D12395" s="19" t="s">
        <v>24330</v>
      </c>
      <c r="E12395" s="19" t="s">
        <v>24331</v>
      </c>
      <c r="F12395" t="s">
        <v>1336</v>
      </c>
      <c r="G12395" t="s">
        <v>1337</v>
      </c>
      <c r="H12395">
        <v>1</v>
      </c>
      <c r="I12395" t="s">
        <v>60</v>
      </c>
      <c r="J12395" t="s">
        <v>60</v>
      </c>
      <c r="K12395">
        <v>1</v>
      </c>
    </row>
    <row r="12396" spans="1:24" hidden="1">
      <c r="A12396" t="s">
        <v>1332</v>
      </c>
      <c r="B12396" t="s">
        <v>1638</v>
      </c>
      <c r="C12396" t="s">
        <v>1639</v>
      </c>
      <c r="D12396" s="19" t="s">
        <v>24332</v>
      </c>
      <c r="E12396" s="19" t="s">
        <v>24333</v>
      </c>
      <c r="F12396" t="s">
        <v>1336</v>
      </c>
      <c r="G12396" t="s">
        <v>1337</v>
      </c>
      <c r="H12396">
        <v>1</v>
      </c>
      <c r="I12396" t="s">
        <v>26</v>
      </c>
      <c r="J12396" t="s">
        <v>2928</v>
      </c>
      <c r="K12396">
        <v>1</v>
      </c>
      <c r="L12396">
        <v>0</v>
      </c>
      <c r="M12396" t="s">
        <v>2916</v>
      </c>
      <c r="N12396" t="s">
        <v>2917</v>
      </c>
      <c r="O12396" t="s">
        <v>2918</v>
      </c>
      <c r="P12396" t="s">
        <v>2919</v>
      </c>
      <c r="Q12396">
        <v>0</v>
      </c>
      <c r="R12396" t="s">
        <v>2916</v>
      </c>
      <c r="S12396" t="s">
        <v>2917</v>
      </c>
      <c r="T12396" t="s">
        <v>2918</v>
      </c>
      <c r="U12396" t="s">
        <v>2919</v>
      </c>
      <c r="W12396" s="25">
        <v>25569</v>
      </c>
      <c r="X12396" s="25">
        <v>73050</v>
      </c>
    </row>
    <row r="12397" spans="1:24" hidden="1">
      <c r="A12397" t="s">
        <v>1332</v>
      </c>
      <c r="B12397" t="s">
        <v>1638</v>
      </c>
      <c r="C12397" t="s">
        <v>1639</v>
      </c>
      <c r="D12397" s="19" t="s">
        <v>24334</v>
      </c>
      <c r="E12397" s="19" t="s">
        <v>24335</v>
      </c>
      <c r="F12397" t="s">
        <v>1336</v>
      </c>
      <c r="G12397" t="s">
        <v>1337</v>
      </c>
      <c r="H12397">
        <v>1</v>
      </c>
      <c r="I12397" t="s">
        <v>60</v>
      </c>
      <c r="J12397" t="s">
        <v>60</v>
      </c>
      <c r="K12397">
        <v>1</v>
      </c>
    </row>
    <row r="12398" spans="1:24" hidden="1">
      <c r="A12398" t="s">
        <v>1332</v>
      </c>
      <c r="B12398" t="s">
        <v>1638</v>
      </c>
      <c r="C12398" t="s">
        <v>1639</v>
      </c>
      <c r="D12398" s="19" t="s">
        <v>24336</v>
      </c>
      <c r="E12398" s="19" t="s">
        <v>24337</v>
      </c>
      <c r="F12398" t="s">
        <v>1336</v>
      </c>
      <c r="G12398" t="s">
        <v>1337</v>
      </c>
      <c r="H12398">
        <v>1</v>
      </c>
      <c r="I12398" t="s">
        <v>26</v>
      </c>
      <c r="J12398" t="s">
        <v>26</v>
      </c>
      <c r="K12398">
        <v>1</v>
      </c>
      <c r="L12398">
        <v>0</v>
      </c>
      <c r="M12398" t="s">
        <v>2916</v>
      </c>
      <c r="N12398" t="s">
        <v>2917</v>
      </c>
      <c r="O12398" t="s">
        <v>2918</v>
      </c>
      <c r="P12398" t="s">
        <v>2919</v>
      </c>
      <c r="Q12398">
        <v>42959755</v>
      </c>
      <c r="R12398" t="s">
        <v>24338</v>
      </c>
      <c r="S12398" t="s">
        <v>1338</v>
      </c>
      <c r="T12398" t="s">
        <v>1337</v>
      </c>
      <c r="U12398" t="s">
        <v>1340</v>
      </c>
      <c r="V12398" t="s">
        <v>27102</v>
      </c>
      <c r="W12398" s="25">
        <v>43333</v>
      </c>
      <c r="X12398" s="25">
        <v>73050</v>
      </c>
    </row>
    <row r="12399" spans="1:24" hidden="1">
      <c r="A12399" t="s">
        <v>1332</v>
      </c>
      <c r="B12399" t="s">
        <v>1638</v>
      </c>
      <c r="C12399" t="s">
        <v>1639</v>
      </c>
      <c r="D12399" s="19" t="s">
        <v>24339</v>
      </c>
      <c r="E12399" s="19" t="s">
        <v>24340</v>
      </c>
      <c r="F12399" t="s">
        <v>1336</v>
      </c>
      <c r="G12399" t="s">
        <v>1337</v>
      </c>
      <c r="H12399">
        <v>1</v>
      </c>
      <c r="I12399" t="s">
        <v>26</v>
      </c>
      <c r="J12399" t="s">
        <v>2928</v>
      </c>
      <c r="K12399">
        <v>1</v>
      </c>
      <c r="L12399">
        <v>0</v>
      </c>
      <c r="M12399" t="s">
        <v>2916</v>
      </c>
      <c r="N12399" t="s">
        <v>2917</v>
      </c>
      <c r="O12399" t="s">
        <v>2918</v>
      </c>
      <c r="P12399" t="s">
        <v>2919</v>
      </c>
      <c r="Q12399">
        <v>0</v>
      </c>
      <c r="R12399" t="s">
        <v>2916</v>
      </c>
      <c r="S12399" t="s">
        <v>2917</v>
      </c>
      <c r="T12399" t="s">
        <v>2918</v>
      </c>
      <c r="U12399" t="s">
        <v>2919</v>
      </c>
      <c r="W12399" s="25">
        <v>25569</v>
      </c>
      <c r="X12399" s="25">
        <v>73050</v>
      </c>
    </row>
    <row r="12400" spans="1:24" hidden="1">
      <c r="A12400" t="s">
        <v>1332</v>
      </c>
      <c r="B12400" t="s">
        <v>1638</v>
      </c>
      <c r="C12400" t="s">
        <v>1639</v>
      </c>
      <c r="D12400" s="19" t="s">
        <v>24341</v>
      </c>
      <c r="E12400" s="19" t="s">
        <v>24342</v>
      </c>
      <c r="F12400" t="s">
        <v>1336</v>
      </c>
      <c r="G12400" t="s">
        <v>1337</v>
      </c>
      <c r="H12400">
        <v>1</v>
      </c>
      <c r="I12400" t="s">
        <v>26</v>
      </c>
      <c r="J12400" t="s">
        <v>26</v>
      </c>
      <c r="K12400">
        <v>1</v>
      </c>
      <c r="L12400">
        <v>0</v>
      </c>
      <c r="M12400" t="s">
        <v>2916</v>
      </c>
      <c r="N12400" t="s">
        <v>2917</v>
      </c>
      <c r="O12400" t="s">
        <v>2918</v>
      </c>
      <c r="P12400" t="s">
        <v>2919</v>
      </c>
      <c r="Q12400">
        <v>35157815</v>
      </c>
      <c r="R12400" t="s">
        <v>26925</v>
      </c>
      <c r="S12400" t="s">
        <v>1338</v>
      </c>
      <c r="T12400" t="s">
        <v>1337</v>
      </c>
      <c r="U12400" t="s">
        <v>1340</v>
      </c>
      <c r="V12400" t="s">
        <v>27102</v>
      </c>
      <c r="W12400" s="25">
        <v>43535</v>
      </c>
      <c r="X12400" s="25">
        <v>73050</v>
      </c>
    </row>
    <row r="12401" spans="1:24" hidden="1">
      <c r="A12401" t="s">
        <v>1332</v>
      </c>
      <c r="B12401" t="s">
        <v>1638</v>
      </c>
      <c r="C12401" t="s">
        <v>1639</v>
      </c>
      <c r="D12401" s="19" t="s">
        <v>24343</v>
      </c>
      <c r="E12401" s="19" t="s">
        <v>24344</v>
      </c>
      <c r="F12401" t="s">
        <v>1336</v>
      </c>
      <c r="G12401" t="s">
        <v>1337</v>
      </c>
      <c r="H12401">
        <v>1</v>
      </c>
      <c r="I12401" t="s">
        <v>26</v>
      </c>
      <c r="J12401" t="s">
        <v>26</v>
      </c>
      <c r="K12401">
        <v>1</v>
      </c>
      <c r="L12401">
        <v>0</v>
      </c>
      <c r="M12401" t="s">
        <v>2916</v>
      </c>
      <c r="N12401" t="s">
        <v>2917</v>
      </c>
      <c r="O12401" t="s">
        <v>2918</v>
      </c>
      <c r="P12401" t="s">
        <v>2919</v>
      </c>
      <c r="Q12401">
        <v>35157815</v>
      </c>
      <c r="R12401" t="s">
        <v>26925</v>
      </c>
      <c r="S12401" t="s">
        <v>1338</v>
      </c>
      <c r="T12401" t="s">
        <v>1337</v>
      </c>
      <c r="U12401" t="s">
        <v>1340</v>
      </c>
      <c r="V12401" t="s">
        <v>27102</v>
      </c>
      <c r="W12401" s="25">
        <v>43535</v>
      </c>
      <c r="X12401" s="25">
        <v>73050</v>
      </c>
    </row>
    <row r="12402" spans="1:24" hidden="1">
      <c r="A12402" t="s">
        <v>1332</v>
      </c>
      <c r="B12402" t="s">
        <v>1638</v>
      </c>
      <c r="C12402" t="s">
        <v>1639</v>
      </c>
      <c r="D12402" s="19" t="s">
        <v>24345</v>
      </c>
      <c r="E12402" s="19" t="s">
        <v>24346</v>
      </c>
      <c r="F12402" t="s">
        <v>1336</v>
      </c>
      <c r="G12402" t="s">
        <v>1337</v>
      </c>
      <c r="H12402">
        <v>1</v>
      </c>
      <c r="I12402" t="s">
        <v>26</v>
      </c>
      <c r="J12402" t="s">
        <v>26</v>
      </c>
      <c r="K12402">
        <v>1</v>
      </c>
      <c r="L12402">
        <v>0</v>
      </c>
      <c r="M12402" t="s">
        <v>2916</v>
      </c>
      <c r="N12402" t="s">
        <v>2917</v>
      </c>
      <c r="O12402" t="s">
        <v>2918</v>
      </c>
      <c r="P12402" t="s">
        <v>2919</v>
      </c>
      <c r="Q12402">
        <v>19102189</v>
      </c>
      <c r="R12402" t="s">
        <v>14182</v>
      </c>
      <c r="S12402" t="s">
        <v>1348</v>
      </c>
      <c r="T12402" t="s">
        <v>1337</v>
      </c>
      <c r="U12402" t="s">
        <v>1340</v>
      </c>
      <c r="V12402" t="s">
        <v>27102</v>
      </c>
      <c r="W12402" s="25">
        <v>25569</v>
      </c>
      <c r="X12402" s="25">
        <v>73050</v>
      </c>
    </row>
    <row r="12403" spans="1:24" hidden="1">
      <c r="A12403" t="s">
        <v>1332</v>
      </c>
      <c r="B12403" t="s">
        <v>1638</v>
      </c>
      <c r="C12403" t="s">
        <v>1639</v>
      </c>
      <c r="D12403" s="19" t="s">
        <v>24347</v>
      </c>
      <c r="E12403" s="19" t="s">
        <v>24348</v>
      </c>
      <c r="F12403" t="s">
        <v>1336</v>
      </c>
      <c r="G12403" t="s">
        <v>1337</v>
      </c>
      <c r="H12403">
        <v>1</v>
      </c>
      <c r="I12403" t="s">
        <v>60</v>
      </c>
      <c r="J12403" t="s">
        <v>60</v>
      </c>
      <c r="K12403">
        <v>1</v>
      </c>
    </row>
    <row r="12404" spans="1:24" hidden="1">
      <c r="A12404" t="s">
        <v>1332</v>
      </c>
      <c r="B12404" t="s">
        <v>1638</v>
      </c>
      <c r="C12404" t="s">
        <v>1639</v>
      </c>
      <c r="D12404" s="19" t="s">
        <v>24349</v>
      </c>
      <c r="E12404" s="19" t="s">
        <v>24350</v>
      </c>
      <c r="F12404" t="s">
        <v>1336</v>
      </c>
      <c r="G12404" t="s">
        <v>1337</v>
      </c>
      <c r="H12404">
        <v>1</v>
      </c>
      <c r="I12404" t="s">
        <v>26</v>
      </c>
      <c r="J12404" t="s">
        <v>2928</v>
      </c>
      <c r="K12404">
        <v>1</v>
      </c>
      <c r="L12404">
        <v>0</v>
      </c>
      <c r="M12404" t="s">
        <v>2916</v>
      </c>
      <c r="N12404" t="s">
        <v>2917</v>
      </c>
      <c r="O12404" t="s">
        <v>2918</v>
      </c>
      <c r="P12404" t="s">
        <v>2919</v>
      </c>
      <c r="Q12404">
        <v>0</v>
      </c>
      <c r="R12404" t="s">
        <v>2916</v>
      </c>
      <c r="S12404" t="s">
        <v>2917</v>
      </c>
      <c r="T12404" t="s">
        <v>2918</v>
      </c>
      <c r="U12404" t="s">
        <v>2919</v>
      </c>
      <c r="W12404" s="25">
        <v>25569</v>
      </c>
      <c r="X12404" s="25">
        <v>73050</v>
      </c>
    </row>
    <row r="12405" spans="1:24" hidden="1">
      <c r="A12405" t="s">
        <v>1332</v>
      </c>
      <c r="B12405" t="s">
        <v>1638</v>
      </c>
      <c r="C12405" t="s">
        <v>1639</v>
      </c>
      <c r="D12405" s="19" t="s">
        <v>24351</v>
      </c>
      <c r="E12405" s="19" t="s">
        <v>24352</v>
      </c>
      <c r="F12405" t="s">
        <v>1336</v>
      </c>
      <c r="G12405" t="s">
        <v>1337</v>
      </c>
      <c r="H12405">
        <v>1</v>
      </c>
      <c r="I12405" t="s">
        <v>26</v>
      </c>
      <c r="J12405" t="s">
        <v>2928</v>
      </c>
      <c r="K12405">
        <v>1</v>
      </c>
      <c r="L12405">
        <v>0</v>
      </c>
      <c r="M12405" t="s">
        <v>2916</v>
      </c>
      <c r="N12405" t="s">
        <v>2917</v>
      </c>
      <c r="O12405" t="s">
        <v>2918</v>
      </c>
      <c r="P12405" t="s">
        <v>2919</v>
      </c>
      <c r="Q12405">
        <v>0</v>
      </c>
      <c r="R12405" t="s">
        <v>2916</v>
      </c>
      <c r="S12405" t="s">
        <v>2917</v>
      </c>
      <c r="T12405" t="s">
        <v>2918</v>
      </c>
      <c r="U12405" t="s">
        <v>2919</v>
      </c>
      <c r="W12405" s="25">
        <v>25569</v>
      </c>
      <c r="X12405" s="25">
        <v>73050</v>
      </c>
    </row>
    <row r="12406" spans="1:24" hidden="1">
      <c r="A12406" t="s">
        <v>1332</v>
      </c>
      <c r="B12406" t="s">
        <v>1638</v>
      </c>
      <c r="C12406" t="s">
        <v>1639</v>
      </c>
      <c r="D12406" s="19" t="s">
        <v>24353</v>
      </c>
      <c r="E12406" s="19" t="s">
        <v>24354</v>
      </c>
      <c r="F12406" t="s">
        <v>1336</v>
      </c>
      <c r="G12406" t="s">
        <v>1337</v>
      </c>
      <c r="H12406">
        <v>1</v>
      </c>
      <c r="I12406" t="s">
        <v>26</v>
      </c>
      <c r="J12406" t="s">
        <v>2928</v>
      </c>
      <c r="K12406">
        <v>1</v>
      </c>
      <c r="L12406">
        <v>0</v>
      </c>
      <c r="M12406" t="s">
        <v>2916</v>
      </c>
      <c r="N12406" t="s">
        <v>2917</v>
      </c>
      <c r="O12406" t="s">
        <v>2918</v>
      </c>
      <c r="P12406" t="s">
        <v>2919</v>
      </c>
      <c r="Q12406">
        <v>0</v>
      </c>
      <c r="R12406" t="s">
        <v>2916</v>
      </c>
      <c r="S12406" t="s">
        <v>2917</v>
      </c>
      <c r="T12406" t="s">
        <v>2918</v>
      </c>
      <c r="U12406" t="s">
        <v>2919</v>
      </c>
      <c r="W12406" s="25">
        <v>25569</v>
      </c>
      <c r="X12406" s="25">
        <v>73050</v>
      </c>
    </row>
    <row r="12407" spans="1:24" hidden="1">
      <c r="A12407" t="s">
        <v>1332</v>
      </c>
      <c r="B12407" t="s">
        <v>1638</v>
      </c>
      <c r="C12407" t="s">
        <v>1639</v>
      </c>
      <c r="D12407" s="19" t="s">
        <v>24355</v>
      </c>
      <c r="E12407" s="19" t="s">
        <v>24356</v>
      </c>
      <c r="F12407" t="s">
        <v>1336</v>
      </c>
      <c r="G12407" t="s">
        <v>1337</v>
      </c>
      <c r="H12407">
        <v>1</v>
      </c>
      <c r="I12407" t="s">
        <v>26</v>
      </c>
      <c r="J12407" t="s">
        <v>2928</v>
      </c>
      <c r="K12407">
        <v>1</v>
      </c>
      <c r="L12407">
        <v>0</v>
      </c>
      <c r="M12407" t="s">
        <v>2916</v>
      </c>
      <c r="N12407" t="s">
        <v>2917</v>
      </c>
      <c r="O12407" t="s">
        <v>2918</v>
      </c>
      <c r="P12407" t="s">
        <v>2919</v>
      </c>
      <c r="Q12407">
        <v>0</v>
      </c>
      <c r="R12407" t="s">
        <v>2916</v>
      </c>
      <c r="S12407" t="s">
        <v>2917</v>
      </c>
      <c r="T12407" t="s">
        <v>2918</v>
      </c>
      <c r="U12407" t="s">
        <v>2919</v>
      </c>
      <c r="W12407" s="25">
        <v>25569</v>
      </c>
      <c r="X12407" s="25">
        <v>73050</v>
      </c>
    </row>
    <row r="12408" spans="1:24" hidden="1">
      <c r="A12408" t="s">
        <v>1332</v>
      </c>
      <c r="B12408" t="s">
        <v>1638</v>
      </c>
      <c r="C12408" t="s">
        <v>1639</v>
      </c>
      <c r="D12408" s="19" t="s">
        <v>24358</v>
      </c>
      <c r="E12408" s="19" t="s">
        <v>24359</v>
      </c>
      <c r="F12408" t="s">
        <v>1336</v>
      </c>
      <c r="G12408" t="s">
        <v>1337</v>
      </c>
      <c r="H12408">
        <v>1</v>
      </c>
      <c r="I12408" t="s">
        <v>26</v>
      </c>
      <c r="J12408" t="s">
        <v>2928</v>
      </c>
      <c r="K12408">
        <v>1</v>
      </c>
      <c r="L12408">
        <v>0</v>
      </c>
      <c r="M12408" t="s">
        <v>2916</v>
      </c>
      <c r="N12408" t="s">
        <v>2917</v>
      </c>
      <c r="O12408" t="s">
        <v>2918</v>
      </c>
      <c r="P12408" t="s">
        <v>2919</v>
      </c>
      <c r="Q12408">
        <v>0</v>
      </c>
      <c r="R12408" t="s">
        <v>2916</v>
      </c>
      <c r="S12408" t="s">
        <v>2917</v>
      </c>
      <c r="T12408" t="s">
        <v>2918</v>
      </c>
      <c r="U12408" t="s">
        <v>2919</v>
      </c>
      <c r="W12408" s="25">
        <v>25569</v>
      </c>
      <c r="X12408" s="25">
        <v>73050</v>
      </c>
    </row>
    <row r="12409" spans="1:24" hidden="1">
      <c r="A12409" t="s">
        <v>1332</v>
      </c>
      <c r="B12409" t="s">
        <v>1638</v>
      </c>
      <c r="C12409" t="s">
        <v>1639</v>
      </c>
      <c r="D12409" s="19" t="s">
        <v>24360</v>
      </c>
      <c r="E12409" s="19" t="s">
        <v>24361</v>
      </c>
      <c r="F12409" t="s">
        <v>1336</v>
      </c>
      <c r="G12409" t="s">
        <v>1337</v>
      </c>
      <c r="H12409">
        <v>1</v>
      </c>
      <c r="I12409" t="s">
        <v>26</v>
      </c>
      <c r="J12409" t="s">
        <v>2928</v>
      </c>
      <c r="K12409">
        <v>1</v>
      </c>
      <c r="L12409">
        <v>0</v>
      </c>
      <c r="M12409" t="s">
        <v>2916</v>
      </c>
      <c r="N12409" t="s">
        <v>2917</v>
      </c>
      <c r="O12409" t="s">
        <v>2918</v>
      </c>
      <c r="P12409" t="s">
        <v>2919</v>
      </c>
      <c r="Q12409">
        <v>0</v>
      </c>
      <c r="R12409" t="s">
        <v>2916</v>
      </c>
      <c r="S12409" t="s">
        <v>2917</v>
      </c>
      <c r="T12409" t="s">
        <v>2918</v>
      </c>
      <c r="U12409" t="s">
        <v>2919</v>
      </c>
      <c r="W12409" s="25">
        <v>25569</v>
      </c>
      <c r="X12409" s="25">
        <v>73050</v>
      </c>
    </row>
    <row r="12410" spans="1:24" hidden="1">
      <c r="A12410" t="s">
        <v>1332</v>
      </c>
      <c r="B12410" t="s">
        <v>1638</v>
      </c>
      <c r="C12410" t="s">
        <v>1639</v>
      </c>
      <c r="D12410" s="19" t="s">
        <v>24362</v>
      </c>
      <c r="E12410" s="19" t="s">
        <v>24363</v>
      </c>
      <c r="F12410" t="s">
        <v>1336</v>
      </c>
      <c r="G12410" t="s">
        <v>1337</v>
      </c>
      <c r="H12410">
        <v>1</v>
      </c>
      <c r="I12410" t="s">
        <v>26</v>
      </c>
      <c r="J12410" t="s">
        <v>26</v>
      </c>
      <c r="K12410">
        <v>1</v>
      </c>
      <c r="L12410">
        <v>0</v>
      </c>
      <c r="M12410" t="s">
        <v>2916</v>
      </c>
      <c r="N12410" t="s">
        <v>2917</v>
      </c>
      <c r="O12410" t="s">
        <v>2918</v>
      </c>
      <c r="P12410" t="s">
        <v>2919</v>
      </c>
      <c r="Q12410">
        <v>35143411</v>
      </c>
      <c r="R12410" t="s">
        <v>26557</v>
      </c>
      <c r="S12410" t="s">
        <v>1338</v>
      </c>
      <c r="T12410" t="s">
        <v>1337</v>
      </c>
      <c r="U12410" t="s">
        <v>1340</v>
      </c>
      <c r="V12410" t="s">
        <v>27102</v>
      </c>
      <c r="W12410" s="25">
        <v>43535</v>
      </c>
      <c r="X12410" s="25">
        <v>73050</v>
      </c>
    </row>
    <row r="12411" spans="1:24" hidden="1">
      <c r="A12411" t="s">
        <v>1332</v>
      </c>
      <c r="B12411" t="s">
        <v>1638</v>
      </c>
      <c r="C12411" t="s">
        <v>1639</v>
      </c>
      <c r="D12411" s="19" t="s">
        <v>24364</v>
      </c>
      <c r="E12411" s="19" t="s">
        <v>24365</v>
      </c>
      <c r="F12411" t="s">
        <v>1336</v>
      </c>
      <c r="G12411" t="s">
        <v>1337</v>
      </c>
      <c r="H12411">
        <v>1</v>
      </c>
      <c r="I12411" t="s">
        <v>26</v>
      </c>
      <c r="J12411" t="s">
        <v>26</v>
      </c>
      <c r="K12411">
        <v>1</v>
      </c>
      <c r="L12411">
        <v>0</v>
      </c>
      <c r="M12411" t="s">
        <v>2916</v>
      </c>
      <c r="N12411" t="s">
        <v>2917</v>
      </c>
      <c r="O12411" t="s">
        <v>2918</v>
      </c>
      <c r="P12411" t="s">
        <v>2919</v>
      </c>
      <c r="Q12411">
        <v>35136105</v>
      </c>
      <c r="R12411" t="s">
        <v>26296</v>
      </c>
      <c r="S12411" t="s">
        <v>1338</v>
      </c>
      <c r="T12411" t="s">
        <v>1337</v>
      </c>
      <c r="U12411" t="s">
        <v>1340</v>
      </c>
      <c r="V12411" t="s">
        <v>27102</v>
      </c>
      <c r="W12411" s="25">
        <v>43535</v>
      </c>
      <c r="X12411" s="25">
        <v>73050</v>
      </c>
    </row>
    <row r="12412" spans="1:24" hidden="1">
      <c r="A12412" t="s">
        <v>1332</v>
      </c>
      <c r="B12412" t="s">
        <v>1638</v>
      </c>
      <c r="C12412" t="s">
        <v>1639</v>
      </c>
      <c r="D12412" s="19" t="s">
        <v>24366</v>
      </c>
      <c r="E12412" s="19" t="s">
        <v>24367</v>
      </c>
      <c r="F12412" t="s">
        <v>1336</v>
      </c>
      <c r="G12412" t="s">
        <v>1337</v>
      </c>
      <c r="H12412">
        <v>1</v>
      </c>
      <c r="I12412" t="s">
        <v>60</v>
      </c>
      <c r="J12412" t="s">
        <v>60</v>
      </c>
      <c r="K12412">
        <v>1</v>
      </c>
    </row>
    <row r="12413" spans="1:24" hidden="1">
      <c r="A12413" t="s">
        <v>1332</v>
      </c>
      <c r="B12413" t="s">
        <v>1638</v>
      </c>
      <c r="C12413" t="s">
        <v>1639</v>
      </c>
      <c r="D12413" s="19" t="s">
        <v>24368</v>
      </c>
      <c r="E12413" s="19" t="s">
        <v>24369</v>
      </c>
      <c r="F12413" t="s">
        <v>1336</v>
      </c>
      <c r="G12413" t="s">
        <v>1337</v>
      </c>
      <c r="H12413">
        <v>1</v>
      </c>
      <c r="I12413" t="s">
        <v>60</v>
      </c>
      <c r="J12413" t="s">
        <v>60</v>
      </c>
      <c r="K12413">
        <v>1</v>
      </c>
    </row>
    <row r="12414" spans="1:24" hidden="1">
      <c r="A12414" t="s">
        <v>1332</v>
      </c>
      <c r="B12414" t="s">
        <v>1638</v>
      </c>
      <c r="C12414" t="s">
        <v>1639</v>
      </c>
      <c r="D12414" s="19" t="s">
        <v>24370</v>
      </c>
      <c r="E12414" s="19" t="s">
        <v>24371</v>
      </c>
      <c r="F12414" t="s">
        <v>1336</v>
      </c>
      <c r="G12414" t="s">
        <v>1337</v>
      </c>
      <c r="H12414">
        <v>1</v>
      </c>
      <c r="I12414" t="s">
        <v>26</v>
      </c>
      <c r="J12414" t="s">
        <v>26</v>
      </c>
      <c r="K12414">
        <v>1</v>
      </c>
      <c r="L12414">
        <v>0</v>
      </c>
      <c r="M12414" t="s">
        <v>2916</v>
      </c>
      <c r="N12414" t="s">
        <v>2917</v>
      </c>
      <c r="O12414" t="s">
        <v>2918</v>
      </c>
      <c r="P12414" t="s">
        <v>2919</v>
      </c>
      <c r="Q12414">
        <v>40163285</v>
      </c>
      <c r="R12414" t="s">
        <v>18072</v>
      </c>
      <c r="S12414" t="s">
        <v>1348</v>
      </c>
      <c r="T12414" t="s">
        <v>1337</v>
      </c>
      <c r="U12414" t="s">
        <v>1340</v>
      </c>
      <c r="V12414" t="s">
        <v>27102</v>
      </c>
      <c r="W12414" s="25">
        <v>40027</v>
      </c>
      <c r="X12414" s="25">
        <v>73050</v>
      </c>
    </row>
    <row r="12415" spans="1:24" hidden="1">
      <c r="A12415" t="s">
        <v>1332</v>
      </c>
      <c r="B12415" t="s">
        <v>1638</v>
      </c>
      <c r="C12415" t="s">
        <v>1639</v>
      </c>
      <c r="D12415" s="19" t="s">
        <v>24372</v>
      </c>
      <c r="E12415" s="19" t="s">
        <v>24373</v>
      </c>
      <c r="F12415" t="s">
        <v>1336</v>
      </c>
      <c r="G12415" t="s">
        <v>1337</v>
      </c>
      <c r="H12415">
        <v>1</v>
      </c>
      <c r="I12415" t="s">
        <v>26</v>
      </c>
      <c r="J12415" t="s">
        <v>26</v>
      </c>
      <c r="K12415">
        <v>1</v>
      </c>
      <c r="L12415">
        <v>0</v>
      </c>
      <c r="M12415" t="s">
        <v>2916</v>
      </c>
      <c r="N12415" t="s">
        <v>2917</v>
      </c>
      <c r="O12415" t="s">
        <v>2918</v>
      </c>
      <c r="P12415" t="s">
        <v>2919</v>
      </c>
      <c r="Q12415">
        <v>40163285</v>
      </c>
      <c r="R12415" t="s">
        <v>18072</v>
      </c>
      <c r="S12415" t="s">
        <v>1348</v>
      </c>
      <c r="T12415" t="s">
        <v>1337</v>
      </c>
      <c r="U12415" t="s">
        <v>1340</v>
      </c>
      <c r="V12415" t="s">
        <v>27102</v>
      </c>
      <c r="W12415" s="25">
        <v>40027</v>
      </c>
      <c r="X12415" s="25">
        <v>73050</v>
      </c>
    </row>
    <row r="12416" spans="1:24" hidden="1">
      <c r="A12416" t="s">
        <v>1332</v>
      </c>
      <c r="B12416" t="s">
        <v>1638</v>
      </c>
      <c r="C12416" t="s">
        <v>1639</v>
      </c>
      <c r="D12416" s="19" t="s">
        <v>24374</v>
      </c>
      <c r="E12416" s="19" t="s">
        <v>24375</v>
      </c>
      <c r="F12416" t="s">
        <v>1336</v>
      </c>
      <c r="G12416" t="s">
        <v>1337</v>
      </c>
      <c r="H12416">
        <v>1</v>
      </c>
      <c r="I12416" t="s">
        <v>26</v>
      </c>
      <c r="J12416" t="s">
        <v>26</v>
      </c>
      <c r="K12416">
        <v>1</v>
      </c>
      <c r="L12416">
        <v>0</v>
      </c>
      <c r="M12416" t="s">
        <v>2916</v>
      </c>
      <c r="N12416" t="s">
        <v>2917</v>
      </c>
      <c r="O12416" t="s">
        <v>2918</v>
      </c>
      <c r="P12416" t="s">
        <v>2919</v>
      </c>
      <c r="Q12416">
        <v>40163285</v>
      </c>
      <c r="R12416" t="s">
        <v>18072</v>
      </c>
      <c r="S12416" t="s">
        <v>1348</v>
      </c>
      <c r="T12416" t="s">
        <v>1337</v>
      </c>
      <c r="U12416" t="s">
        <v>1340</v>
      </c>
      <c r="V12416" t="s">
        <v>27102</v>
      </c>
      <c r="W12416" s="25">
        <v>40027</v>
      </c>
      <c r="X12416" s="25">
        <v>73050</v>
      </c>
    </row>
    <row r="12417" spans="1:24" hidden="1">
      <c r="A12417" t="s">
        <v>1332</v>
      </c>
      <c r="B12417" t="s">
        <v>1638</v>
      </c>
      <c r="C12417" t="s">
        <v>1639</v>
      </c>
      <c r="D12417" s="19" t="s">
        <v>24376</v>
      </c>
      <c r="E12417" s="19" t="s">
        <v>24377</v>
      </c>
      <c r="F12417" t="s">
        <v>1336</v>
      </c>
      <c r="G12417" t="s">
        <v>1337</v>
      </c>
      <c r="H12417">
        <v>1</v>
      </c>
      <c r="I12417" t="s">
        <v>26</v>
      </c>
      <c r="J12417" t="s">
        <v>26</v>
      </c>
      <c r="K12417">
        <v>1</v>
      </c>
      <c r="L12417">
        <v>0</v>
      </c>
      <c r="M12417" t="s">
        <v>2916</v>
      </c>
      <c r="N12417" t="s">
        <v>2917</v>
      </c>
      <c r="O12417" t="s">
        <v>2918</v>
      </c>
      <c r="P12417" t="s">
        <v>2919</v>
      </c>
      <c r="Q12417">
        <v>40163285</v>
      </c>
      <c r="R12417" t="s">
        <v>18072</v>
      </c>
      <c r="S12417" t="s">
        <v>1348</v>
      </c>
      <c r="T12417" t="s">
        <v>1337</v>
      </c>
      <c r="U12417" t="s">
        <v>1340</v>
      </c>
      <c r="V12417" t="s">
        <v>27102</v>
      </c>
      <c r="W12417" s="25">
        <v>40027</v>
      </c>
      <c r="X12417" s="25">
        <v>73050</v>
      </c>
    </row>
    <row r="12418" spans="1:24" hidden="1">
      <c r="A12418" t="s">
        <v>1332</v>
      </c>
      <c r="B12418" t="s">
        <v>1638</v>
      </c>
      <c r="C12418" t="s">
        <v>1639</v>
      </c>
      <c r="D12418" s="19" t="s">
        <v>24378</v>
      </c>
      <c r="E12418" s="19" t="s">
        <v>24379</v>
      </c>
      <c r="F12418" t="s">
        <v>1336</v>
      </c>
      <c r="G12418" t="s">
        <v>1337</v>
      </c>
      <c r="H12418">
        <v>1</v>
      </c>
      <c r="I12418" t="s">
        <v>26</v>
      </c>
      <c r="J12418" t="s">
        <v>26</v>
      </c>
      <c r="K12418">
        <v>1</v>
      </c>
      <c r="L12418">
        <v>0</v>
      </c>
      <c r="M12418" t="s">
        <v>2916</v>
      </c>
      <c r="N12418" t="s">
        <v>2917</v>
      </c>
      <c r="O12418" t="s">
        <v>2918</v>
      </c>
      <c r="P12418" t="s">
        <v>2919</v>
      </c>
      <c r="Q12418">
        <v>40163285</v>
      </c>
      <c r="R12418" t="s">
        <v>18072</v>
      </c>
      <c r="S12418" t="s">
        <v>1348</v>
      </c>
      <c r="T12418" t="s">
        <v>1337</v>
      </c>
      <c r="U12418" t="s">
        <v>1340</v>
      </c>
      <c r="V12418" t="s">
        <v>27102</v>
      </c>
      <c r="W12418" s="25">
        <v>40027</v>
      </c>
      <c r="X12418" s="25">
        <v>73050</v>
      </c>
    </row>
    <row r="12419" spans="1:24" hidden="1">
      <c r="A12419" t="s">
        <v>1332</v>
      </c>
      <c r="B12419" t="s">
        <v>1638</v>
      </c>
      <c r="C12419" t="s">
        <v>1639</v>
      </c>
      <c r="D12419" s="19" t="s">
        <v>24380</v>
      </c>
      <c r="E12419" s="19" t="s">
        <v>24381</v>
      </c>
      <c r="F12419" t="s">
        <v>1336</v>
      </c>
      <c r="G12419" t="s">
        <v>1337</v>
      </c>
      <c r="H12419">
        <v>1</v>
      </c>
      <c r="I12419" t="s">
        <v>26</v>
      </c>
      <c r="J12419" t="s">
        <v>2928</v>
      </c>
      <c r="K12419">
        <v>1</v>
      </c>
      <c r="L12419">
        <v>0</v>
      </c>
      <c r="M12419" t="s">
        <v>2916</v>
      </c>
      <c r="N12419" t="s">
        <v>2917</v>
      </c>
      <c r="O12419" t="s">
        <v>2918</v>
      </c>
      <c r="P12419" t="s">
        <v>2919</v>
      </c>
      <c r="Q12419">
        <v>0</v>
      </c>
      <c r="R12419" t="s">
        <v>2916</v>
      </c>
      <c r="S12419" t="s">
        <v>2917</v>
      </c>
      <c r="T12419" t="s">
        <v>2918</v>
      </c>
      <c r="U12419" t="s">
        <v>2919</v>
      </c>
      <c r="W12419" s="25">
        <v>25569</v>
      </c>
      <c r="X12419" s="25">
        <v>73050</v>
      </c>
    </row>
    <row r="12420" spans="1:24" hidden="1">
      <c r="A12420" t="s">
        <v>1332</v>
      </c>
      <c r="B12420" t="s">
        <v>1638</v>
      </c>
      <c r="C12420" t="s">
        <v>1639</v>
      </c>
      <c r="D12420" s="19" t="s">
        <v>24382</v>
      </c>
      <c r="E12420" s="19" t="s">
        <v>24383</v>
      </c>
      <c r="F12420" t="s">
        <v>1336</v>
      </c>
      <c r="G12420" t="s">
        <v>1337</v>
      </c>
      <c r="H12420">
        <v>1</v>
      </c>
      <c r="I12420" t="s">
        <v>26</v>
      </c>
      <c r="J12420" t="s">
        <v>2928</v>
      </c>
      <c r="K12420">
        <v>1</v>
      </c>
      <c r="L12420">
        <v>0</v>
      </c>
      <c r="M12420" t="s">
        <v>2916</v>
      </c>
      <c r="N12420" t="s">
        <v>2917</v>
      </c>
      <c r="O12420" t="s">
        <v>2918</v>
      </c>
      <c r="P12420" t="s">
        <v>2919</v>
      </c>
      <c r="Q12420">
        <v>0</v>
      </c>
      <c r="R12420" t="s">
        <v>2916</v>
      </c>
      <c r="S12420" t="s">
        <v>2917</v>
      </c>
      <c r="T12420" t="s">
        <v>2918</v>
      </c>
      <c r="U12420" t="s">
        <v>2919</v>
      </c>
      <c r="W12420" s="25">
        <v>25569</v>
      </c>
      <c r="X12420" s="25">
        <v>73050</v>
      </c>
    </row>
    <row r="12421" spans="1:24" hidden="1">
      <c r="A12421" t="s">
        <v>1332</v>
      </c>
      <c r="B12421" t="s">
        <v>1638</v>
      </c>
      <c r="C12421" t="s">
        <v>1639</v>
      </c>
      <c r="D12421" s="19" t="s">
        <v>24384</v>
      </c>
      <c r="E12421" s="19" t="s">
        <v>24385</v>
      </c>
      <c r="F12421" t="s">
        <v>1336</v>
      </c>
      <c r="G12421" t="s">
        <v>1337</v>
      </c>
      <c r="H12421">
        <v>1</v>
      </c>
      <c r="I12421" t="s">
        <v>26</v>
      </c>
      <c r="J12421" t="s">
        <v>2928</v>
      </c>
      <c r="K12421">
        <v>1</v>
      </c>
      <c r="L12421">
        <v>0</v>
      </c>
      <c r="M12421" t="s">
        <v>2916</v>
      </c>
      <c r="N12421" t="s">
        <v>2917</v>
      </c>
      <c r="O12421" t="s">
        <v>2918</v>
      </c>
      <c r="P12421" t="s">
        <v>2919</v>
      </c>
      <c r="Q12421">
        <v>0</v>
      </c>
      <c r="R12421" t="s">
        <v>2916</v>
      </c>
      <c r="S12421" t="s">
        <v>2917</v>
      </c>
      <c r="T12421" t="s">
        <v>2918</v>
      </c>
      <c r="U12421" t="s">
        <v>2919</v>
      </c>
      <c r="W12421" s="25">
        <v>25569</v>
      </c>
      <c r="X12421" s="25">
        <v>73050</v>
      </c>
    </row>
    <row r="12422" spans="1:24" hidden="1">
      <c r="A12422" t="s">
        <v>1332</v>
      </c>
      <c r="B12422" t="s">
        <v>1638</v>
      </c>
      <c r="C12422" t="s">
        <v>1639</v>
      </c>
      <c r="D12422" s="19" t="s">
        <v>24386</v>
      </c>
      <c r="E12422" s="19" t="s">
        <v>24387</v>
      </c>
      <c r="F12422" t="s">
        <v>1336</v>
      </c>
      <c r="G12422" t="s">
        <v>1337</v>
      </c>
      <c r="H12422">
        <v>1</v>
      </c>
      <c r="I12422" t="s">
        <v>26</v>
      </c>
      <c r="J12422" t="s">
        <v>2928</v>
      </c>
      <c r="K12422">
        <v>1</v>
      </c>
      <c r="L12422">
        <v>0</v>
      </c>
      <c r="M12422" t="s">
        <v>2916</v>
      </c>
      <c r="N12422" t="s">
        <v>2917</v>
      </c>
      <c r="O12422" t="s">
        <v>2918</v>
      </c>
      <c r="P12422" t="s">
        <v>2919</v>
      </c>
      <c r="Q12422">
        <v>0</v>
      </c>
      <c r="R12422" t="s">
        <v>2916</v>
      </c>
      <c r="S12422" t="s">
        <v>2917</v>
      </c>
      <c r="T12422" t="s">
        <v>2918</v>
      </c>
      <c r="U12422" t="s">
        <v>2919</v>
      </c>
      <c r="W12422" s="25">
        <v>25569</v>
      </c>
      <c r="X12422" s="25">
        <v>73050</v>
      </c>
    </row>
    <row r="12423" spans="1:24" hidden="1">
      <c r="A12423" t="s">
        <v>1332</v>
      </c>
      <c r="B12423" t="s">
        <v>1638</v>
      </c>
      <c r="C12423" t="s">
        <v>1639</v>
      </c>
      <c r="D12423" s="19" t="s">
        <v>24388</v>
      </c>
      <c r="E12423" s="19" t="s">
        <v>24389</v>
      </c>
      <c r="F12423" t="s">
        <v>1336</v>
      </c>
      <c r="G12423" t="s">
        <v>1337</v>
      </c>
      <c r="H12423">
        <v>1</v>
      </c>
      <c r="I12423" t="s">
        <v>26</v>
      </c>
      <c r="J12423" t="s">
        <v>2928</v>
      </c>
      <c r="K12423">
        <v>1</v>
      </c>
      <c r="L12423">
        <v>0</v>
      </c>
      <c r="M12423" t="s">
        <v>2916</v>
      </c>
      <c r="N12423" t="s">
        <v>2917</v>
      </c>
      <c r="O12423" t="s">
        <v>2918</v>
      </c>
      <c r="P12423" t="s">
        <v>2919</v>
      </c>
      <c r="Q12423">
        <v>0</v>
      </c>
      <c r="R12423" t="s">
        <v>2916</v>
      </c>
      <c r="S12423" t="s">
        <v>2917</v>
      </c>
      <c r="T12423" t="s">
        <v>2918</v>
      </c>
      <c r="U12423" t="s">
        <v>2919</v>
      </c>
      <c r="W12423" s="25">
        <v>25569</v>
      </c>
      <c r="X12423" s="25">
        <v>73050</v>
      </c>
    </row>
    <row r="12424" spans="1:24" hidden="1">
      <c r="A12424" t="s">
        <v>1332</v>
      </c>
      <c r="B12424" t="s">
        <v>1638</v>
      </c>
      <c r="C12424" t="s">
        <v>1639</v>
      </c>
      <c r="D12424" s="19" t="s">
        <v>24390</v>
      </c>
      <c r="E12424" s="19" t="s">
        <v>24391</v>
      </c>
      <c r="F12424" t="s">
        <v>1336</v>
      </c>
      <c r="G12424" t="s">
        <v>1337</v>
      </c>
      <c r="H12424">
        <v>1</v>
      </c>
      <c r="I12424" t="s">
        <v>26</v>
      </c>
      <c r="J12424" t="s">
        <v>26</v>
      </c>
      <c r="K12424">
        <v>1</v>
      </c>
      <c r="L12424">
        <v>0</v>
      </c>
      <c r="M12424" t="s">
        <v>2916</v>
      </c>
      <c r="N12424" t="s">
        <v>2917</v>
      </c>
      <c r="O12424" t="s">
        <v>2918</v>
      </c>
      <c r="P12424" t="s">
        <v>2919</v>
      </c>
      <c r="Q12424">
        <v>35135506</v>
      </c>
      <c r="R12424" t="s">
        <v>24392</v>
      </c>
      <c r="S12424" t="s">
        <v>1338</v>
      </c>
      <c r="T12424" t="s">
        <v>1337</v>
      </c>
      <c r="U12424" t="s">
        <v>1525</v>
      </c>
      <c r="V12424" t="s">
        <v>27102</v>
      </c>
      <c r="W12424" s="25">
        <v>43535</v>
      </c>
      <c r="X12424" s="25">
        <v>73050</v>
      </c>
    </row>
    <row r="12425" spans="1:24" hidden="1">
      <c r="A12425" t="s">
        <v>1332</v>
      </c>
      <c r="B12425" t="s">
        <v>1638</v>
      </c>
      <c r="C12425" t="s">
        <v>1639</v>
      </c>
      <c r="D12425" s="19" t="s">
        <v>24393</v>
      </c>
      <c r="E12425" s="19" t="s">
        <v>24394</v>
      </c>
      <c r="F12425" t="s">
        <v>1336</v>
      </c>
      <c r="G12425" t="s">
        <v>1337</v>
      </c>
      <c r="H12425">
        <v>1</v>
      </c>
      <c r="I12425" t="s">
        <v>60</v>
      </c>
      <c r="J12425" t="s">
        <v>60</v>
      </c>
      <c r="K12425">
        <v>1</v>
      </c>
    </row>
    <row r="12426" spans="1:24" hidden="1">
      <c r="A12426" t="s">
        <v>1332</v>
      </c>
      <c r="B12426" t="s">
        <v>1638</v>
      </c>
      <c r="C12426" t="s">
        <v>1639</v>
      </c>
      <c r="D12426" s="19" t="s">
        <v>24395</v>
      </c>
      <c r="E12426" s="19" t="s">
        <v>24396</v>
      </c>
      <c r="F12426" t="s">
        <v>1336</v>
      </c>
      <c r="G12426" t="s">
        <v>1337</v>
      </c>
      <c r="H12426">
        <v>1</v>
      </c>
      <c r="I12426" t="s">
        <v>26</v>
      </c>
      <c r="J12426" t="s">
        <v>2928</v>
      </c>
      <c r="K12426">
        <v>1</v>
      </c>
      <c r="L12426">
        <v>0</v>
      </c>
      <c r="M12426" t="s">
        <v>2916</v>
      </c>
      <c r="N12426" t="s">
        <v>2917</v>
      </c>
      <c r="O12426" t="s">
        <v>2918</v>
      </c>
      <c r="P12426" t="s">
        <v>2919</v>
      </c>
      <c r="Q12426">
        <v>0</v>
      </c>
      <c r="R12426" t="s">
        <v>2916</v>
      </c>
      <c r="S12426" t="s">
        <v>2917</v>
      </c>
      <c r="T12426" t="s">
        <v>2918</v>
      </c>
      <c r="U12426" t="s">
        <v>2919</v>
      </c>
      <c r="W12426" s="25">
        <v>25569</v>
      </c>
      <c r="X12426" s="25">
        <v>73050</v>
      </c>
    </row>
    <row r="12427" spans="1:24" hidden="1">
      <c r="A12427" t="s">
        <v>1332</v>
      </c>
      <c r="B12427" t="s">
        <v>1638</v>
      </c>
      <c r="C12427" t="s">
        <v>1639</v>
      </c>
      <c r="D12427" s="19" t="s">
        <v>24397</v>
      </c>
      <c r="E12427" s="19" t="s">
        <v>24398</v>
      </c>
      <c r="F12427" t="s">
        <v>1336</v>
      </c>
      <c r="G12427" t="s">
        <v>1337</v>
      </c>
      <c r="H12427">
        <v>1</v>
      </c>
      <c r="I12427" t="s">
        <v>26</v>
      </c>
      <c r="J12427" t="s">
        <v>26</v>
      </c>
      <c r="K12427">
        <v>1</v>
      </c>
      <c r="L12427">
        <v>0</v>
      </c>
      <c r="M12427" t="s">
        <v>2916</v>
      </c>
      <c r="N12427" t="s">
        <v>2917</v>
      </c>
      <c r="O12427" t="s">
        <v>2918</v>
      </c>
      <c r="P12427" t="s">
        <v>2919</v>
      </c>
      <c r="Q12427">
        <v>35145479</v>
      </c>
      <c r="R12427" t="s">
        <v>26812</v>
      </c>
      <c r="S12427" t="s">
        <v>1338</v>
      </c>
      <c r="T12427" t="s">
        <v>1337</v>
      </c>
      <c r="U12427" t="s">
        <v>1340</v>
      </c>
      <c r="V12427" t="s">
        <v>27102</v>
      </c>
      <c r="W12427" s="25">
        <v>43535</v>
      </c>
      <c r="X12427" s="25">
        <v>73050</v>
      </c>
    </row>
    <row r="12428" spans="1:24" hidden="1">
      <c r="A12428" t="s">
        <v>1332</v>
      </c>
      <c r="B12428" t="s">
        <v>1638</v>
      </c>
      <c r="C12428" t="s">
        <v>1639</v>
      </c>
      <c r="D12428" s="19" t="s">
        <v>24399</v>
      </c>
      <c r="E12428" s="19" t="s">
        <v>24400</v>
      </c>
      <c r="F12428" t="s">
        <v>1336</v>
      </c>
      <c r="G12428" t="s">
        <v>1337</v>
      </c>
      <c r="H12428">
        <v>1</v>
      </c>
      <c r="I12428" t="s">
        <v>26</v>
      </c>
      <c r="J12428" t="s">
        <v>2928</v>
      </c>
      <c r="K12428">
        <v>1</v>
      </c>
      <c r="L12428">
        <v>0</v>
      </c>
      <c r="M12428" t="s">
        <v>2916</v>
      </c>
      <c r="N12428" t="s">
        <v>2917</v>
      </c>
      <c r="O12428" t="s">
        <v>2918</v>
      </c>
      <c r="P12428" t="s">
        <v>2919</v>
      </c>
      <c r="Q12428">
        <v>0</v>
      </c>
      <c r="R12428" t="s">
        <v>2916</v>
      </c>
      <c r="S12428" t="s">
        <v>2917</v>
      </c>
      <c r="T12428" t="s">
        <v>2918</v>
      </c>
      <c r="U12428" t="s">
        <v>2919</v>
      </c>
      <c r="W12428" s="25">
        <v>25569</v>
      </c>
      <c r="X12428" s="25">
        <v>73050</v>
      </c>
    </row>
    <row r="12429" spans="1:24" hidden="1">
      <c r="A12429" t="s">
        <v>1332</v>
      </c>
      <c r="B12429" t="s">
        <v>1638</v>
      </c>
      <c r="C12429" t="s">
        <v>1639</v>
      </c>
      <c r="D12429" s="19" t="s">
        <v>24401</v>
      </c>
      <c r="E12429" s="19" t="s">
        <v>24402</v>
      </c>
      <c r="F12429" t="s">
        <v>1336</v>
      </c>
      <c r="G12429" t="s">
        <v>1337</v>
      </c>
      <c r="H12429">
        <v>1</v>
      </c>
      <c r="I12429" t="s">
        <v>26</v>
      </c>
      <c r="J12429" t="s">
        <v>2928</v>
      </c>
      <c r="K12429">
        <v>1</v>
      </c>
      <c r="L12429">
        <v>0</v>
      </c>
      <c r="M12429" t="s">
        <v>2916</v>
      </c>
      <c r="N12429" t="s">
        <v>2917</v>
      </c>
      <c r="O12429" t="s">
        <v>2918</v>
      </c>
      <c r="P12429" t="s">
        <v>2919</v>
      </c>
      <c r="Q12429">
        <v>0</v>
      </c>
      <c r="R12429" t="s">
        <v>2916</v>
      </c>
      <c r="S12429" t="s">
        <v>2917</v>
      </c>
      <c r="T12429" t="s">
        <v>2918</v>
      </c>
      <c r="U12429" t="s">
        <v>2919</v>
      </c>
      <c r="W12429" s="25">
        <v>25569</v>
      </c>
      <c r="X12429" s="25">
        <v>73050</v>
      </c>
    </row>
    <row r="12430" spans="1:24" hidden="1">
      <c r="A12430" t="s">
        <v>1332</v>
      </c>
      <c r="B12430" t="s">
        <v>1638</v>
      </c>
      <c r="C12430" t="s">
        <v>1639</v>
      </c>
      <c r="D12430" s="19" t="s">
        <v>24403</v>
      </c>
      <c r="E12430" s="19" t="s">
        <v>24404</v>
      </c>
      <c r="F12430" t="s">
        <v>1336</v>
      </c>
      <c r="G12430" t="s">
        <v>1337</v>
      </c>
      <c r="H12430">
        <v>1</v>
      </c>
      <c r="I12430" t="s">
        <v>26</v>
      </c>
      <c r="J12430" t="s">
        <v>26</v>
      </c>
      <c r="K12430">
        <v>1</v>
      </c>
      <c r="L12430">
        <v>0</v>
      </c>
      <c r="M12430" t="s">
        <v>2916</v>
      </c>
      <c r="N12430" t="s">
        <v>2917</v>
      </c>
      <c r="O12430" t="s">
        <v>2918</v>
      </c>
      <c r="P12430" t="s">
        <v>2919</v>
      </c>
      <c r="Q12430">
        <v>35135552</v>
      </c>
      <c r="R12430" t="s">
        <v>26677</v>
      </c>
      <c r="S12430" t="s">
        <v>1338</v>
      </c>
      <c r="T12430" t="s">
        <v>1337</v>
      </c>
      <c r="U12430" t="s">
        <v>1340</v>
      </c>
      <c r="V12430" t="s">
        <v>27102</v>
      </c>
      <c r="W12430" s="25">
        <v>43535</v>
      </c>
      <c r="X12430" s="25">
        <v>73050</v>
      </c>
    </row>
    <row r="12431" spans="1:24" hidden="1">
      <c r="A12431" t="s">
        <v>1332</v>
      </c>
      <c r="B12431" t="s">
        <v>1638</v>
      </c>
      <c r="C12431" t="s">
        <v>1639</v>
      </c>
      <c r="D12431" s="19" t="s">
        <v>24405</v>
      </c>
      <c r="E12431" s="19" t="s">
        <v>24406</v>
      </c>
      <c r="F12431" t="s">
        <v>1336</v>
      </c>
      <c r="G12431" t="s">
        <v>1337</v>
      </c>
      <c r="H12431">
        <v>1</v>
      </c>
      <c r="I12431" t="s">
        <v>26</v>
      </c>
      <c r="J12431" t="s">
        <v>2928</v>
      </c>
      <c r="K12431">
        <v>1</v>
      </c>
      <c r="L12431">
        <v>0</v>
      </c>
      <c r="M12431" t="s">
        <v>2916</v>
      </c>
      <c r="N12431" t="s">
        <v>2917</v>
      </c>
      <c r="O12431" t="s">
        <v>2918</v>
      </c>
      <c r="P12431" t="s">
        <v>2919</v>
      </c>
      <c r="Q12431">
        <v>0</v>
      </c>
      <c r="R12431" t="s">
        <v>2916</v>
      </c>
      <c r="S12431" t="s">
        <v>2917</v>
      </c>
      <c r="T12431" t="s">
        <v>2918</v>
      </c>
      <c r="U12431" t="s">
        <v>2919</v>
      </c>
      <c r="W12431" s="25">
        <v>25569</v>
      </c>
      <c r="X12431" s="25">
        <v>73050</v>
      </c>
    </row>
    <row r="12432" spans="1:24" hidden="1">
      <c r="A12432" t="s">
        <v>1332</v>
      </c>
      <c r="B12432" t="s">
        <v>1638</v>
      </c>
      <c r="C12432" t="s">
        <v>1639</v>
      </c>
      <c r="D12432" s="19" t="s">
        <v>24407</v>
      </c>
      <c r="E12432" s="19" t="s">
        <v>24408</v>
      </c>
      <c r="F12432" t="s">
        <v>1336</v>
      </c>
      <c r="G12432" t="s">
        <v>1337</v>
      </c>
      <c r="H12432">
        <v>1</v>
      </c>
      <c r="I12432" t="s">
        <v>26</v>
      </c>
      <c r="J12432" t="s">
        <v>2928</v>
      </c>
      <c r="K12432">
        <v>1</v>
      </c>
      <c r="L12432">
        <v>0</v>
      </c>
      <c r="M12432" t="s">
        <v>2916</v>
      </c>
      <c r="N12432" t="s">
        <v>2917</v>
      </c>
      <c r="O12432" t="s">
        <v>2918</v>
      </c>
      <c r="P12432" t="s">
        <v>2919</v>
      </c>
      <c r="Q12432">
        <v>0</v>
      </c>
      <c r="R12432" t="s">
        <v>2916</v>
      </c>
      <c r="S12432" t="s">
        <v>2917</v>
      </c>
      <c r="T12432" t="s">
        <v>2918</v>
      </c>
      <c r="U12432" t="s">
        <v>2919</v>
      </c>
      <c r="W12432" s="25">
        <v>25569</v>
      </c>
      <c r="X12432" s="25">
        <v>73050</v>
      </c>
    </row>
    <row r="12433" spans="1:24" hidden="1">
      <c r="A12433" t="s">
        <v>1332</v>
      </c>
      <c r="B12433" t="s">
        <v>1638</v>
      </c>
      <c r="C12433" t="s">
        <v>1639</v>
      </c>
      <c r="D12433" s="19" t="s">
        <v>24409</v>
      </c>
      <c r="E12433" s="19" t="s">
        <v>24410</v>
      </c>
      <c r="F12433" t="s">
        <v>1336</v>
      </c>
      <c r="G12433" t="s">
        <v>1337</v>
      </c>
      <c r="H12433">
        <v>1</v>
      </c>
      <c r="I12433" t="s">
        <v>26</v>
      </c>
      <c r="J12433" t="s">
        <v>2928</v>
      </c>
      <c r="K12433">
        <v>1</v>
      </c>
      <c r="L12433">
        <v>0</v>
      </c>
      <c r="M12433" t="s">
        <v>2916</v>
      </c>
      <c r="N12433" t="s">
        <v>2917</v>
      </c>
      <c r="O12433" t="s">
        <v>2918</v>
      </c>
      <c r="P12433" t="s">
        <v>2919</v>
      </c>
      <c r="Q12433">
        <v>0</v>
      </c>
      <c r="R12433" t="s">
        <v>2916</v>
      </c>
      <c r="S12433" t="s">
        <v>2917</v>
      </c>
      <c r="T12433" t="s">
        <v>2918</v>
      </c>
      <c r="U12433" t="s">
        <v>2919</v>
      </c>
      <c r="W12433" s="25">
        <v>25569</v>
      </c>
      <c r="X12433" s="25">
        <v>73050</v>
      </c>
    </row>
    <row r="12434" spans="1:24" hidden="1">
      <c r="A12434" t="s">
        <v>1332</v>
      </c>
      <c r="B12434" t="s">
        <v>1638</v>
      </c>
      <c r="C12434" t="s">
        <v>1639</v>
      </c>
      <c r="D12434" s="19" t="s">
        <v>24411</v>
      </c>
      <c r="E12434" s="19" t="s">
        <v>24412</v>
      </c>
      <c r="F12434" t="s">
        <v>1336</v>
      </c>
      <c r="G12434" t="s">
        <v>1337</v>
      </c>
      <c r="H12434">
        <v>1</v>
      </c>
      <c r="I12434" t="s">
        <v>26</v>
      </c>
      <c r="J12434" t="s">
        <v>2928</v>
      </c>
      <c r="K12434">
        <v>1</v>
      </c>
      <c r="L12434">
        <v>0</v>
      </c>
      <c r="M12434" t="s">
        <v>2916</v>
      </c>
      <c r="N12434" t="s">
        <v>2917</v>
      </c>
      <c r="O12434" t="s">
        <v>2918</v>
      </c>
      <c r="P12434" t="s">
        <v>2919</v>
      </c>
      <c r="Q12434">
        <v>0</v>
      </c>
      <c r="R12434" t="s">
        <v>2916</v>
      </c>
      <c r="S12434" t="s">
        <v>2917</v>
      </c>
      <c r="T12434" t="s">
        <v>2918</v>
      </c>
      <c r="U12434" t="s">
        <v>2919</v>
      </c>
      <c r="W12434" s="25">
        <v>25569</v>
      </c>
      <c r="X12434" s="25">
        <v>73050</v>
      </c>
    </row>
    <row r="12435" spans="1:24" hidden="1">
      <c r="A12435" t="s">
        <v>1332</v>
      </c>
      <c r="B12435" t="s">
        <v>1638</v>
      </c>
      <c r="C12435" t="s">
        <v>1639</v>
      </c>
      <c r="D12435" s="19" t="s">
        <v>24413</v>
      </c>
      <c r="E12435" s="19" t="s">
        <v>24414</v>
      </c>
      <c r="F12435" t="s">
        <v>1336</v>
      </c>
      <c r="G12435" t="s">
        <v>1337</v>
      </c>
      <c r="H12435">
        <v>1</v>
      </c>
      <c r="I12435" t="s">
        <v>60</v>
      </c>
      <c r="J12435" t="s">
        <v>60</v>
      </c>
      <c r="K12435">
        <v>1</v>
      </c>
    </row>
    <row r="12436" spans="1:24" hidden="1">
      <c r="A12436" t="s">
        <v>1332</v>
      </c>
      <c r="B12436" t="s">
        <v>1638</v>
      </c>
      <c r="C12436" t="s">
        <v>1639</v>
      </c>
      <c r="D12436" s="19" t="s">
        <v>24415</v>
      </c>
      <c r="E12436" s="19" t="s">
        <v>24416</v>
      </c>
      <c r="F12436" t="s">
        <v>1336</v>
      </c>
      <c r="G12436" t="s">
        <v>1337</v>
      </c>
      <c r="H12436">
        <v>1</v>
      </c>
      <c r="I12436" t="s">
        <v>26</v>
      </c>
      <c r="J12436" t="s">
        <v>26</v>
      </c>
      <c r="K12436">
        <v>1</v>
      </c>
      <c r="L12436">
        <v>0</v>
      </c>
      <c r="M12436" t="s">
        <v>2916</v>
      </c>
      <c r="N12436" t="s">
        <v>2917</v>
      </c>
      <c r="O12436" t="s">
        <v>2918</v>
      </c>
      <c r="P12436" t="s">
        <v>2919</v>
      </c>
      <c r="Q12436">
        <v>19082680</v>
      </c>
      <c r="R12436" t="s">
        <v>26726</v>
      </c>
      <c r="S12436" t="s">
        <v>1348</v>
      </c>
      <c r="T12436" t="s">
        <v>1337</v>
      </c>
      <c r="U12436" t="s">
        <v>1340</v>
      </c>
      <c r="V12436" t="s">
        <v>27102</v>
      </c>
      <c r="W12436" s="25">
        <v>25569</v>
      </c>
      <c r="X12436" s="25">
        <v>73050</v>
      </c>
    </row>
    <row r="12437" spans="1:24" hidden="1">
      <c r="A12437" t="s">
        <v>1332</v>
      </c>
      <c r="B12437" t="s">
        <v>1638</v>
      </c>
      <c r="C12437" t="s">
        <v>1639</v>
      </c>
      <c r="D12437" s="19" t="s">
        <v>24417</v>
      </c>
      <c r="E12437" s="19" t="s">
        <v>24418</v>
      </c>
      <c r="F12437" t="s">
        <v>1336</v>
      </c>
      <c r="G12437" t="s">
        <v>1337</v>
      </c>
      <c r="H12437">
        <v>1</v>
      </c>
      <c r="I12437" t="s">
        <v>26</v>
      </c>
      <c r="J12437" t="s">
        <v>26</v>
      </c>
      <c r="K12437">
        <v>1</v>
      </c>
      <c r="L12437">
        <v>0</v>
      </c>
      <c r="M12437" t="s">
        <v>2916</v>
      </c>
      <c r="N12437" t="s">
        <v>2917</v>
      </c>
      <c r="O12437" t="s">
        <v>2918</v>
      </c>
      <c r="P12437" t="s">
        <v>2919</v>
      </c>
      <c r="Q12437">
        <v>35151420</v>
      </c>
      <c r="R12437" t="s">
        <v>26689</v>
      </c>
      <c r="S12437" t="s">
        <v>1338</v>
      </c>
      <c r="T12437" t="s">
        <v>1337</v>
      </c>
      <c r="U12437" t="s">
        <v>1340</v>
      </c>
      <c r="V12437" t="s">
        <v>27102</v>
      </c>
      <c r="W12437" s="25">
        <v>43535</v>
      </c>
      <c r="X12437" s="25">
        <v>73050</v>
      </c>
    </row>
    <row r="12438" spans="1:24" hidden="1">
      <c r="A12438" t="s">
        <v>1332</v>
      </c>
      <c r="B12438" t="s">
        <v>1638</v>
      </c>
      <c r="C12438" t="s">
        <v>1639</v>
      </c>
      <c r="D12438" s="19" t="s">
        <v>24419</v>
      </c>
      <c r="E12438" s="19" t="s">
        <v>24420</v>
      </c>
      <c r="F12438" t="s">
        <v>1336</v>
      </c>
      <c r="G12438" t="s">
        <v>1337</v>
      </c>
      <c r="H12438">
        <v>1</v>
      </c>
      <c r="I12438" t="s">
        <v>26</v>
      </c>
      <c r="J12438" t="s">
        <v>2928</v>
      </c>
      <c r="K12438">
        <v>1</v>
      </c>
      <c r="L12438">
        <v>0</v>
      </c>
      <c r="M12438" t="s">
        <v>2916</v>
      </c>
      <c r="N12438" t="s">
        <v>2917</v>
      </c>
      <c r="O12438" t="s">
        <v>2918</v>
      </c>
      <c r="P12438" t="s">
        <v>2919</v>
      </c>
      <c r="Q12438">
        <v>0</v>
      </c>
      <c r="R12438" t="s">
        <v>2916</v>
      </c>
      <c r="S12438" t="s">
        <v>2917</v>
      </c>
      <c r="T12438" t="s">
        <v>2918</v>
      </c>
      <c r="U12438" t="s">
        <v>2919</v>
      </c>
      <c r="W12438" s="25">
        <v>25569</v>
      </c>
      <c r="X12438" s="25">
        <v>73050</v>
      </c>
    </row>
    <row r="12439" spans="1:24" hidden="1">
      <c r="A12439" t="s">
        <v>1332</v>
      </c>
      <c r="B12439" t="s">
        <v>1638</v>
      </c>
      <c r="C12439" t="s">
        <v>1639</v>
      </c>
      <c r="D12439" s="19" t="s">
        <v>24421</v>
      </c>
      <c r="E12439" s="19" t="s">
        <v>24422</v>
      </c>
      <c r="F12439" t="s">
        <v>1336</v>
      </c>
      <c r="G12439" t="s">
        <v>1337</v>
      </c>
      <c r="H12439">
        <v>1</v>
      </c>
      <c r="I12439" t="s">
        <v>26</v>
      </c>
      <c r="J12439" t="s">
        <v>26</v>
      </c>
      <c r="K12439">
        <v>1</v>
      </c>
      <c r="L12439">
        <v>0</v>
      </c>
      <c r="M12439" t="s">
        <v>2916</v>
      </c>
      <c r="N12439" t="s">
        <v>2917</v>
      </c>
      <c r="O12439" t="s">
        <v>2918</v>
      </c>
      <c r="P12439" t="s">
        <v>2919</v>
      </c>
      <c r="Q12439">
        <v>43636905</v>
      </c>
      <c r="R12439" t="s">
        <v>24423</v>
      </c>
      <c r="S12439" t="s">
        <v>1338</v>
      </c>
      <c r="T12439" t="s">
        <v>1337</v>
      </c>
      <c r="U12439" t="s">
        <v>1525</v>
      </c>
      <c r="V12439" t="s">
        <v>27102</v>
      </c>
      <c r="W12439" s="25">
        <v>42971</v>
      </c>
      <c r="X12439" s="25">
        <v>73050</v>
      </c>
    </row>
    <row r="12440" spans="1:24" hidden="1">
      <c r="A12440" t="s">
        <v>1332</v>
      </c>
      <c r="B12440" t="s">
        <v>1638</v>
      </c>
      <c r="C12440" t="s">
        <v>1639</v>
      </c>
      <c r="D12440" s="19" t="s">
        <v>24424</v>
      </c>
      <c r="E12440" s="19" t="s">
        <v>24425</v>
      </c>
      <c r="F12440" t="s">
        <v>1336</v>
      </c>
      <c r="G12440" t="s">
        <v>1337</v>
      </c>
      <c r="H12440">
        <v>1</v>
      </c>
      <c r="I12440" t="s">
        <v>26</v>
      </c>
      <c r="J12440" t="s">
        <v>26</v>
      </c>
      <c r="K12440">
        <v>1</v>
      </c>
      <c r="L12440">
        <v>0</v>
      </c>
      <c r="M12440" t="s">
        <v>2916</v>
      </c>
      <c r="N12440" t="s">
        <v>2917</v>
      </c>
      <c r="O12440" t="s">
        <v>2918</v>
      </c>
      <c r="P12440" t="s">
        <v>2919</v>
      </c>
      <c r="Q12440">
        <v>35158502</v>
      </c>
      <c r="R12440" t="s">
        <v>26430</v>
      </c>
      <c r="S12440" t="s">
        <v>1338</v>
      </c>
      <c r="T12440" t="s">
        <v>1337</v>
      </c>
      <c r="U12440" t="s">
        <v>1525</v>
      </c>
      <c r="V12440" t="s">
        <v>27102</v>
      </c>
      <c r="W12440" s="25">
        <v>43535</v>
      </c>
      <c r="X12440" s="25">
        <v>73050</v>
      </c>
    </row>
    <row r="12441" spans="1:24" hidden="1">
      <c r="A12441" t="s">
        <v>1332</v>
      </c>
      <c r="B12441" t="s">
        <v>1638</v>
      </c>
      <c r="C12441" t="s">
        <v>1639</v>
      </c>
      <c r="D12441" s="19" t="s">
        <v>24426</v>
      </c>
      <c r="E12441" s="19" t="s">
        <v>24427</v>
      </c>
      <c r="F12441" t="s">
        <v>1336</v>
      </c>
      <c r="G12441" t="s">
        <v>1337</v>
      </c>
      <c r="H12441">
        <v>1</v>
      </c>
      <c r="I12441" t="s">
        <v>26</v>
      </c>
      <c r="J12441" t="s">
        <v>26</v>
      </c>
      <c r="K12441">
        <v>1</v>
      </c>
      <c r="L12441">
        <v>0</v>
      </c>
      <c r="M12441" t="s">
        <v>2916</v>
      </c>
      <c r="N12441" t="s">
        <v>2917</v>
      </c>
      <c r="O12441" t="s">
        <v>2918</v>
      </c>
      <c r="P12441" t="s">
        <v>2919</v>
      </c>
      <c r="Q12441">
        <v>35828908</v>
      </c>
      <c r="R12441" t="s">
        <v>26926</v>
      </c>
      <c r="S12441" t="s">
        <v>1338</v>
      </c>
      <c r="T12441" t="s">
        <v>1337</v>
      </c>
      <c r="U12441" t="s">
        <v>1340</v>
      </c>
      <c r="V12441" t="s">
        <v>27102</v>
      </c>
      <c r="W12441" s="25">
        <v>44217</v>
      </c>
      <c r="X12441" s="25">
        <v>73050</v>
      </c>
    </row>
    <row r="12442" spans="1:24" hidden="1">
      <c r="A12442" t="s">
        <v>1332</v>
      </c>
      <c r="B12442" t="s">
        <v>1638</v>
      </c>
      <c r="C12442" t="s">
        <v>1639</v>
      </c>
      <c r="D12442" s="19" t="s">
        <v>24428</v>
      </c>
      <c r="E12442" s="19" t="s">
        <v>24429</v>
      </c>
      <c r="F12442" t="s">
        <v>1336</v>
      </c>
      <c r="G12442" t="s">
        <v>1337</v>
      </c>
      <c r="H12442">
        <v>1</v>
      </c>
      <c r="I12442" t="s">
        <v>26</v>
      </c>
      <c r="J12442" t="s">
        <v>26</v>
      </c>
      <c r="K12442">
        <v>1</v>
      </c>
      <c r="L12442">
        <v>0</v>
      </c>
      <c r="M12442" t="s">
        <v>2916</v>
      </c>
      <c r="N12442" t="s">
        <v>2917</v>
      </c>
      <c r="O12442" t="s">
        <v>2918</v>
      </c>
      <c r="P12442" t="s">
        <v>2919</v>
      </c>
      <c r="Q12442">
        <v>938293</v>
      </c>
      <c r="R12442" t="s">
        <v>26166</v>
      </c>
      <c r="S12442" t="s">
        <v>1348</v>
      </c>
      <c r="T12442" t="s">
        <v>1337</v>
      </c>
      <c r="U12442" t="s">
        <v>1340</v>
      </c>
      <c r="V12442" t="s">
        <v>27102</v>
      </c>
      <c r="W12442" s="25">
        <v>25569</v>
      </c>
      <c r="X12442" s="25">
        <v>73050</v>
      </c>
    </row>
    <row r="12443" spans="1:24" hidden="1">
      <c r="A12443" t="s">
        <v>1332</v>
      </c>
      <c r="B12443" t="s">
        <v>1638</v>
      </c>
      <c r="C12443" t="s">
        <v>1639</v>
      </c>
      <c r="D12443" s="19" t="s">
        <v>24430</v>
      </c>
      <c r="E12443" s="19" t="s">
        <v>24431</v>
      </c>
      <c r="F12443" t="s">
        <v>1336</v>
      </c>
      <c r="G12443" t="s">
        <v>1337</v>
      </c>
      <c r="H12443">
        <v>1</v>
      </c>
      <c r="I12443" t="s">
        <v>26</v>
      </c>
      <c r="J12443" t="s">
        <v>26</v>
      </c>
      <c r="K12443">
        <v>1</v>
      </c>
      <c r="L12443">
        <v>0</v>
      </c>
      <c r="M12443" t="s">
        <v>2916</v>
      </c>
      <c r="N12443" t="s">
        <v>2917</v>
      </c>
      <c r="O12443" t="s">
        <v>2918</v>
      </c>
      <c r="P12443" t="s">
        <v>2919</v>
      </c>
      <c r="Q12443">
        <v>938293</v>
      </c>
      <c r="R12443" t="s">
        <v>26166</v>
      </c>
      <c r="S12443" t="s">
        <v>1348</v>
      </c>
      <c r="T12443" t="s">
        <v>1337</v>
      </c>
      <c r="U12443" t="s">
        <v>1340</v>
      </c>
      <c r="V12443" t="s">
        <v>27102</v>
      </c>
      <c r="W12443" s="25">
        <v>25569</v>
      </c>
      <c r="X12443" s="25">
        <v>73050</v>
      </c>
    </row>
    <row r="12444" spans="1:24" hidden="1">
      <c r="A12444" t="s">
        <v>1332</v>
      </c>
      <c r="B12444" t="s">
        <v>1638</v>
      </c>
      <c r="C12444" t="s">
        <v>1639</v>
      </c>
      <c r="D12444" s="19" t="s">
        <v>24432</v>
      </c>
      <c r="E12444" s="19" t="s">
        <v>24433</v>
      </c>
      <c r="F12444" t="s">
        <v>1336</v>
      </c>
      <c r="G12444" t="s">
        <v>1337</v>
      </c>
      <c r="H12444">
        <v>1</v>
      </c>
      <c r="I12444" t="s">
        <v>26</v>
      </c>
      <c r="J12444" t="s">
        <v>26</v>
      </c>
      <c r="K12444">
        <v>1</v>
      </c>
      <c r="L12444">
        <v>0</v>
      </c>
      <c r="M12444" t="s">
        <v>2916</v>
      </c>
      <c r="N12444" t="s">
        <v>2917</v>
      </c>
      <c r="O12444" t="s">
        <v>2918</v>
      </c>
      <c r="P12444" t="s">
        <v>2919</v>
      </c>
      <c r="Q12444">
        <v>35139438</v>
      </c>
      <c r="R12444" t="s">
        <v>26315</v>
      </c>
      <c r="S12444" t="s">
        <v>1338</v>
      </c>
      <c r="T12444" t="s">
        <v>1337</v>
      </c>
      <c r="U12444" t="s">
        <v>1340</v>
      </c>
      <c r="V12444" t="s">
        <v>27102</v>
      </c>
      <c r="W12444" s="25">
        <v>43535</v>
      </c>
      <c r="X12444" s="25">
        <v>73050</v>
      </c>
    </row>
    <row r="12445" spans="1:24" hidden="1">
      <c r="A12445" t="s">
        <v>1332</v>
      </c>
      <c r="B12445" t="s">
        <v>1638</v>
      </c>
      <c r="C12445" t="s">
        <v>1639</v>
      </c>
      <c r="D12445" s="19" t="s">
        <v>24434</v>
      </c>
      <c r="E12445" s="19" t="s">
        <v>24435</v>
      </c>
      <c r="F12445" t="s">
        <v>1336</v>
      </c>
      <c r="G12445" t="s">
        <v>1337</v>
      </c>
      <c r="H12445">
        <v>1</v>
      </c>
      <c r="I12445" t="s">
        <v>26</v>
      </c>
      <c r="J12445" t="s">
        <v>26</v>
      </c>
      <c r="K12445">
        <v>1</v>
      </c>
      <c r="L12445">
        <v>0</v>
      </c>
      <c r="M12445" t="s">
        <v>2916</v>
      </c>
      <c r="N12445" t="s">
        <v>2917</v>
      </c>
      <c r="O12445" t="s">
        <v>2918</v>
      </c>
      <c r="P12445" t="s">
        <v>2919</v>
      </c>
      <c r="Q12445">
        <v>40023714</v>
      </c>
      <c r="R12445" t="s">
        <v>26927</v>
      </c>
      <c r="S12445" t="s">
        <v>1348</v>
      </c>
      <c r="T12445" t="s">
        <v>1337</v>
      </c>
      <c r="U12445" t="s">
        <v>1525</v>
      </c>
      <c r="V12445" t="s">
        <v>27102</v>
      </c>
      <c r="W12445" s="25">
        <v>25569</v>
      </c>
      <c r="X12445" s="25">
        <v>73050</v>
      </c>
    </row>
    <row r="12446" spans="1:24" hidden="1">
      <c r="A12446" t="s">
        <v>1332</v>
      </c>
      <c r="B12446" t="s">
        <v>1638</v>
      </c>
      <c r="C12446" t="s">
        <v>1639</v>
      </c>
      <c r="D12446" s="19" t="s">
        <v>24436</v>
      </c>
      <c r="E12446" s="19" t="s">
        <v>24437</v>
      </c>
      <c r="F12446" t="s">
        <v>1336</v>
      </c>
      <c r="G12446" t="s">
        <v>1337</v>
      </c>
      <c r="H12446">
        <v>1</v>
      </c>
      <c r="I12446" t="s">
        <v>26</v>
      </c>
      <c r="J12446" t="s">
        <v>2928</v>
      </c>
      <c r="K12446">
        <v>1</v>
      </c>
      <c r="L12446">
        <v>0</v>
      </c>
      <c r="M12446" t="s">
        <v>2916</v>
      </c>
      <c r="N12446" t="s">
        <v>2917</v>
      </c>
      <c r="O12446" t="s">
        <v>2918</v>
      </c>
      <c r="P12446" t="s">
        <v>2919</v>
      </c>
      <c r="Q12446">
        <v>0</v>
      </c>
      <c r="R12446" t="s">
        <v>2916</v>
      </c>
      <c r="S12446" t="s">
        <v>2917</v>
      </c>
      <c r="T12446" t="s">
        <v>2918</v>
      </c>
      <c r="U12446" t="s">
        <v>2919</v>
      </c>
      <c r="W12446" s="25">
        <v>25569</v>
      </c>
      <c r="X12446" s="25">
        <v>73050</v>
      </c>
    </row>
    <row r="12447" spans="1:24" hidden="1">
      <c r="A12447" t="s">
        <v>1332</v>
      </c>
      <c r="B12447" t="s">
        <v>1638</v>
      </c>
      <c r="C12447" t="s">
        <v>1639</v>
      </c>
      <c r="D12447" s="19" t="s">
        <v>24438</v>
      </c>
      <c r="E12447" s="19" t="s">
        <v>24439</v>
      </c>
      <c r="F12447" t="s">
        <v>1336</v>
      </c>
      <c r="G12447" t="s">
        <v>1337</v>
      </c>
      <c r="H12447">
        <v>1</v>
      </c>
      <c r="I12447" t="s">
        <v>60</v>
      </c>
      <c r="J12447" t="s">
        <v>60</v>
      </c>
      <c r="K12447">
        <v>1</v>
      </c>
    </row>
    <row r="12448" spans="1:24" hidden="1">
      <c r="A12448" t="s">
        <v>1332</v>
      </c>
      <c r="B12448" t="s">
        <v>1638</v>
      </c>
      <c r="C12448" t="s">
        <v>1639</v>
      </c>
      <c r="D12448" s="19" t="s">
        <v>24440</v>
      </c>
      <c r="E12448" s="19" t="s">
        <v>24441</v>
      </c>
      <c r="F12448" t="s">
        <v>1336</v>
      </c>
      <c r="G12448" t="s">
        <v>1337</v>
      </c>
      <c r="H12448">
        <v>1</v>
      </c>
      <c r="I12448" t="s">
        <v>26</v>
      </c>
      <c r="J12448" t="s">
        <v>2928</v>
      </c>
      <c r="K12448">
        <v>1</v>
      </c>
      <c r="L12448">
        <v>0</v>
      </c>
      <c r="M12448" t="s">
        <v>2916</v>
      </c>
      <c r="N12448" t="s">
        <v>2917</v>
      </c>
      <c r="O12448" t="s">
        <v>2918</v>
      </c>
      <c r="P12448" t="s">
        <v>2919</v>
      </c>
      <c r="Q12448">
        <v>0</v>
      </c>
      <c r="R12448" t="s">
        <v>2916</v>
      </c>
      <c r="S12448" t="s">
        <v>2917</v>
      </c>
      <c r="T12448" t="s">
        <v>2918</v>
      </c>
      <c r="U12448" t="s">
        <v>2919</v>
      </c>
      <c r="W12448" s="25">
        <v>25569</v>
      </c>
      <c r="X12448" s="25">
        <v>73050</v>
      </c>
    </row>
    <row r="12449" spans="1:24" hidden="1">
      <c r="A12449" t="s">
        <v>1332</v>
      </c>
      <c r="B12449" t="s">
        <v>1638</v>
      </c>
      <c r="C12449" t="s">
        <v>1639</v>
      </c>
      <c r="D12449" s="19" t="s">
        <v>24442</v>
      </c>
      <c r="E12449" s="19" t="s">
        <v>24443</v>
      </c>
      <c r="F12449" t="s">
        <v>1336</v>
      </c>
      <c r="G12449" t="s">
        <v>1337</v>
      </c>
      <c r="H12449">
        <v>1</v>
      </c>
      <c r="I12449" t="s">
        <v>26</v>
      </c>
      <c r="J12449" t="s">
        <v>2928</v>
      </c>
      <c r="K12449">
        <v>1</v>
      </c>
      <c r="L12449">
        <v>0</v>
      </c>
      <c r="M12449" t="s">
        <v>2916</v>
      </c>
      <c r="N12449" t="s">
        <v>2917</v>
      </c>
      <c r="O12449" t="s">
        <v>2918</v>
      </c>
      <c r="P12449" t="s">
        <v>2919</v>
      </c>
      <c r="Q12449">
        <v>0</v>
      </c>
      <c r="R12449" t="s">
        <v>2916</v>
      </c>
      <c r="S12449" t="s">
        <v>2917</v>
      </c>
      <c r="T12449" t="s">
        <v>2918</v>
      </c>
      <c r="U12449" t="s">
        <v>2919</v>
      </c>
      <c r="W12449" s="25">
        <v>25569</v>
      </c>
      <c r="X12449" s="25">
        <v>73050</v>
      </c>
    </row>
    <row r="12450" spans="1:24" hidden="1">
      <c r="A12450" t="s">
        <v>1332</v>
      </c>
      <c r="B12450" t="s">
        <v>1638</v>
      </c>
      <c r="C12450" t="s">
        <v>1639</v>
      </c>
      <c r="D12450" s="19" t="s">
        <v>24444</v>
      </c>
      <c r="E12450" s="19" t="s">
        <v>24445</v>
      </c>
      <c r="F12450" t="s">
        <v>1336</v>
      </c>
      <c r="G12450" t="s">
        <v>1337</v>
      </c>
      <c r="H12450">
        <v>1</v>
      </c>
      <c r="I12450" t="s">
        <v>60</v>
      </c>
      <c r="J12450" t="s">
        <v>60</v>
      </c>
      <c r="K12450">
        <v>1</v>
      </c>
    </row>
    <row r="12451" spans="1:24" hidden="1">
      <c r="A12451" t="s">
        <v>1332</v>
      </c>
      <c r="B12451" t="s">
        <v>1638</v>
      </c>
      <c r="C12451" t="s">
        <v>1639</v>
      </c>
      <c r="D12451" s="19" t="s">
        <v>24446</v>
      </c>
      <c r="E12451" s="19" t="s">
        <v>24447</v>
      </c>
      <c r="F12451" t="s">
        <v>1336</v>
      </c>
      <c r="G12451" t="s">
        <v>1337</v>
      </c>
      <c r="H12451">
        <v>1</v>
      </c>
      <c r="I12451" t="s">
        <v>60</v>
      </c>
      <c r="J12451" t="s">
        <v>60</v>
      </c>
      <c r="K12451">
        <v>1</v>
      </c>
    </row>
    <row r="12452" spans="1:24" hidden="1">
      <c r="A12452" t="s">
        <v>1332</v>
      </c>
      <c r="B12452" t="s">
        <v>1638</v>
      </c>
      <c r="C12452" t="s">
        <v>1639</v>
      </c>
      <c r="D12452" s="19" t="s">
        <v>24448</v>
      </c>
      <c r="E12452" s="19" t="s">
        <v>24449</v>
      </c>
      <c r="F12452" t="s">
        <v>1336</v>
      </c>
      <c r="G12452" t="s">
        <v>1337</v>
      </c>
      <c r="H12452">
        <v>1</v>
      </c>
      <c r="I12452" t="s">
        <v>26</v>
      </c>
      <c r="J12452" t="s">
        <v>2928</v>
      </c>
      <c r="K12452">
        <v>1</v>
      </c>
      <c r="L12452">
        <v>0</v>
      </c>
      <c r="M12452" t="s">
        <v>2916</v>
      </c>
      <c r="N12452" t="s">
        <v>2917</v>
      </c>
      <c r="O12452" t="s">
        <v>2918</v>
      </c>
      <c r="P12452" t="s">
        <v>2919</v>
      </c>
      <c r="Q12452">
        <v>0</v>
      </c>
      <c r="R12452" t="s">
        <v>2916</v>
      </c>
      <c r="S12452" t="s">
        <v>2917</v>
      </c>
      <c r="T12452" t="s">
        <v>2918</v>
      </c>
      <c r="U12452" t="s">
        <v>2919</v>
      </c>
      <c r="W12452" s="25">
        <v>25569</v>
      </c>
      <c r="X12452" s="25">
        <v>73050</v>
      </c>
    </row>
    <row r="12453" spans="1:24" hidden="1">
      <c r="A12453" t="s">
        <v>1332</v>
      </c>
      <c r="B12453" t="s">
        <v>1638</v>
      </c>
      <c r="C12453" t="s">
        <v>1639</v>
      </c>
      <c r="D12453" s="19" t="s">
        <v>24450</v>
      </c>
      <c r="E12453" s="19" t="s">
        <v>24451</v>
      </c>
      <c r="F12453" t="s">
        <v>1336</v>
      </c>
      <c r="G12453" t="s">
        <v>1337</v>
      </c>
      <c r="H12453">
        <v>1</v>
      </c>
      <c r="I12453" t="s">
        <v>26</v>
      </c>
      <c r="J12453" t="s">
        <v>2928</v>
      </c>
      <c r="K12453">
        <v>1</v>
      </c>
      <c r="L12453">
        <v>0</v>
      </c>
      <c r="M12453" t="s">
        <v>2916</v>
      </c>
      <c r="N12453" t="s">
        <v>2917</v>
      </c>
      <c r="O12453" t="s">
        <v>2918</v>
      </c>
      <c r="P12453" t="s">
        <v>2919</v>
      </c>
      <c r="Q12453">
        <v>0</v>
      </c>
      <c r="R12453" t="s">
        <v>2916</v>
      </c>
      <c r="S12453" t="s">
        <v>2917</v>
      </c>
      <c r="T12453" t="s">
        <v>2918</v>
      </c>
      <c r="U12453" t="s">
        <v>2919</v>
      </c>
      <c r="W12453" s="25">
        <v>25569</v>
      </c>
      <c r="X12453" s="25">
        <v>73050</v>
      </c>
    </row>
    <row r="12454" spans="1:24" hidden="1">
      <c r="A12454" t="s">
        <v>1332</v>
      </c>
      <c r="B12454" t="s">
        <v>1638</v>
      </c>
      <c r="C12454" t="s">
        <v>1639</v>
      </c>
      <c r="D12454" s="19" t="s">
        <v>24452</v>
      </c>
      <c r="E12454" s="19" t="s">
        <v>24453</v>
      </c>
      <c r="F12454" t="s">
        <v>1336</v>
      </c>
      <c r="G12454" t="s">
        <v>1337</v>
      </c>
      <c r="H12454">
        <v>1</v>
      </c>
      <c r="I12454" t="s">
        <v>26</v>
      </c>
      <c r="J12454" t="s">
        <v>26</v>
      </c>
      <c r="K12454">
        <v>1</v>
      </c>
      <c r="L12454">
        <v>0</v>
      </c>
      <c r="M12454" t="s">
        <v>2916</v>
      </c>
      <c r="N12454" t="s">
        <v>2917</v>
      </c>
      <c r="O12454" t="s">
        <v>2918</v>
      </c>
      <c r="P12454" t="s">
        <v>2919</v>
      </c>
      <c r="Q12454">
        <v>35159931</v>
      </c>
      <c r="R12454" t="s">
        <v>26928</v>
      </c>
      <c r="S12454" t="s">
        <v>1338</v>
      </c>
      <c r="T12454" t="s">
        <v>1337</v>
      </c>
      <c r="U12454" t="s">
        <v>1340</v>
      </c>
      <c r="V12454" t="s">
        <v>27102</v>
      </c>
      <c r="W12454" s="25">
        <v>43535</v>
      </c>
      <c r="X12454" s="25">
        <v>73050</v>
      </c>
    </row>
    <row r="12455" spans="1:24" hidden="1">
      <c r="A12455" t="s">
        <v>1332</v>
      </c>
      <c r="B12455" t="s">
        <v>1638</v>
      </c>
      <c r="C12455" t="s">
        <v>1639</v>
      </c>
      <c r="D12455" s="19" t="s">
        <v>24454</v>
      </c>
      <c r="E12455" s="19" t="s">
        <v>24455</v>
      </c>
      <c r="F12455" t="s">
        <v>1336</v>
      </c>
      <c r="G12455" t="s">
        <v>1337</v>
      </c>
      <c r="H12455">
        <v>1</v>
      </c>
      <c r="I12455" t="s">
        <v>26</v>
      </c>
      <c r="J12455" t="s">
        <v>2928</v>
      </c>
      <c r="K12455">
        <v>1</v>
      </c>
      <c r="L12455">
        <v>0</v>
      </c>
      <c r="M12455" t="s">
        <v>2916</v>
      </c>
      <c r="N12455" t="s">
        <v>2917</v>
      </c>
      <c r="O12455" t="s">
        <v>2918</v>
      </c>
      <c r="P12455" t="s">
        <v>2919</v>
      </c>
      <c r="Q12455">
        <v>0</v>
      </c>
      <c r="R12455" t="s">
        <v>2916</v>
      </c>
      <c r="S12455" t="s">
        <v>2917</v>
      </c>
      <c r="T12455" t="s">
        <v>2918</v>
      </c>
      <c r="U12455" t="s">
        <v>2919</v>
      </c>
      <c r="W12455" s="25">
        <v>25569</v>
      </c>
      <c r="X12455" s="25">
        <v>73050</v>
      </c>
    </row>
    <row r="12456" spans="1:24" hidden="1">
      <c r="A12456" t="s">
        <v>1332</v>
      </c>
      <c r="B12456" t="s">
        <v>1638</v>
      </c>
      <c r="C12456" t="s">
        <v>1639</v>
      </c>
      <c r="D12456" s="19" t="s">
        <v>24456</v>
      </c>
      <c r="E12456" s="19" t="s">
        <v>24457</v>
      </c>
      <c r="F12456" t="s">
        <v>1336</v>
      </c>
      <c r="G12456" t="s">
        <v>1337</v>
      </c>
      <c r="H12456">
        <v>1</v>
      </c>
      <c r="I12456" t="s">
        <v>26</v>
      </c>
      <c r="J12456" t="s">
        <v>26</v>
      </c>
      <c r="K12456">
        <v>1</v>
      </c>
      <c r="L12456">
        <v>0</v>
      </c>
      <c r="M12456" t="s">
        <v>2916</v>
      </c>
      <c r="N12456" t="s">
        <v>2917</v>
      </c>
      <c r="O12456" t="s">
        <v>2918</v>
      </c>
      <c r="P12456" t="s">
        <v>2919</v>
      </c>
      <c r="Q12456">
        <v>42962269</v>
      </c>
      <c r="R12456" t="s">
        <v>16751</v>
      </c>
      <c r="S12456" t="s">
        <v>1338</v>
      </c>
      <c r="T12456" t="s">
        <v>1337</v>
      </c>
      <c r="U12456" t="s">
        <v>1340</v>
      </c>
      <c r="V12456" t="s">
        <v>27102</v>
      </c>
      <c r="W12456" s="25">
        <v>43333</v>
      </c>
      <c r="X12456" s="25">
        <v>73050</v>
      </c>
    </row>
    <row r="12457" spans="1:24" hidden="1">
      <c r="A12457" t="s">
        <v>1332</v>
      </c>
      <c r="B12457" t="s">
        <v>1638</v>
      </c>
      <c r="C12457" t="s">
        <v>1639</v>
      </c>
      <c r="D12457" s="19" t="s">
        <v>24458</v>
      </c>
      <c r="E12457" s="19" t="s">
        <v>24459</v>
      </c>
      <c r="F12457" t="s">
        <v>1336</v>
      </c>
      <c r="G12457" t="s">
        <v>1337</v>
      </c>
      <c r="H12457">
        <v>1</v>
      </c>
      <c r="I12457" t="s">
        <v>26</v>
      </c>
      <c r="J12457" t="s">
        <v>26</v>
      </c>
      <c r="K12457">
        <v>1</v>
      </c>
      <c r="L12457">
        <v>0</v>
      </c>
      <c r="M12457" t="s">
        <v>2916</v>
      </c>
      <c r="N12457" t="s">
        <v>2917</v>
      </c>
      <c r="O12457" t="s">
        <v>2918</v>
      </c>
      <c r="P12457" t="s">
        <v>2919</v>
      </c>
      <c r="Q12457">
        <v>19063071</v>
      </c>
      <c r="R12457" t="s">
        <v>26420</v>
      </c>
      <c r="S12457" t="s">
        <v>1348</v>
      </c>
      <c r="T12457" t="s">
        <v>1337</v>
      </c>
      <c r="U12457" t="s">
        <v>1340</v>
      </c>
      <c r="V12457" t="s">
        <v>27102</v>
      </c>
      <c r="W12457" s="25">
        <v>25569</v>
      </c>
      <c r="X12457" s="25">
        <v>73050</v>
      </c>
    </row>
    <row r="12458" spans="1:24" hidden="1">
      <c r="A12458" t="s">
        <v>1332</v>
      </c>
      <c r="B12458" t="s">
        <v>1638</v>
      </c>
      <c r="C12458" t="s">
        <v>1639</v>
      </c>
      <c r="D12458" s="19" t="s">
        <v>24460</v>
      </c>
      <c r="E12458" s="19" t="s">
        <v>24461</v>
      </c>
      <c r="F12458" t="s">
        <v>1336</v>
      </c>
      <c r="G12458" t="s">
        <v>1337</v>
      </c>
      <c r="H12458">
        <v>1</v>
      </c>
      <c r="I12458" t="s">
        <v>26</v>
      </c>
      <c r="J12458" t="s">
        <v>2928</v>
      </c>
      <c r="K12458">
        <v>1</v>
      </c>
      <c r="L12458">
        <v>0</v>
      </c>
      <c r="M12458" t="s">
        <v>2916</v>
      </c>
      <c r="N12458" t="s">
        <v>2917</v>
      </c>
      <c r="O12458" t="s">
        <v>2918</v>
      </c>
      <c r="P12458" t="s">
        <v>2919</v>
      </c>
      <c r="Q12458">
        <v>0</v>
      </c>
      <c r="R12458" t="s">
        <v>2916</v>
      </c>
      <c r="S12458" t="s">
        <v>2917</v>
      </c>
      <c r="T12458" t="s">
        <v>2918</v>
      </c>
      <c r="U12458" t="s">
        <v>2919</v>
      </c>
      <c r="W12458" s="25">
        <v>25569</v>
      </c>
      <c r="X12458" s="25">
        <v>73050</v>
      </c>
    </row>
    <row r="12459" spans="1:24" hidden="1">
      <c r="A12459" t="s">
        <v>1332</v>
      </c>
      <c r="B12459" t="s">
        <v>1638</v>
      </c>
      <c r="C12459" t="s">
        <v>1639</v>
      </c>
      <c r="D12459" s="19" t="s">
        <v>24462</v>
      </c>
      <c r="E12459" s="19" t="s">
        <v>24463</v>
      </c>
      <c r="F12459" t="s">
        <v>1336</v>
      </c>
      <c r="G12459" t="s">
        <v>1337</v>
      </c>
      <c r="H12459">
        <v>1</v>
      </c>
      <c r="I12459" t="s">
        <v>26</v>
      </c>
      <c r="J12459" t="s">
        <v>26</v>
      </c>
      <c r="K12459">
        <v>1</v>
      </c>
      <c r="L12459">
        <v>0</v>
      </c>
      <c r="M12459" t="s">
        <v>2916</v>
      </c>
      <c r="N12459" t="s">
        <v>2917</v>
      </c>
      <c r="O12459" t="s">
        <v>2918</v>
      </c>
      <c r="P12459" t="s">
        <v>2919</v>
      </c>
      <c r="Q12459">
        <v>19064967</v>
      </c>
      <c r="R12459" t="s">
        <v>26785</v>
      </c>
      <c r="S12459" t="s">
        <v>1348</v>
      </c>
      <c r="T12459" t="s">
        <v>1337</v>
      </c>
      <c r="U12459" t="s">
        <v>1340</v>
      </c>
      <c r="V12459" t="s">
        <v>27102</v>
      </c>
      <c r="W12459" s="25">
        <v>25569</v>
      </c>
      <c r="X12459" s="25">
        <v>73050</v>
      </c>
    </row>
    <row r="12460" spans="1:24" hidden="1">
      <c r="A12460" t="s">
        <v>1332</v>
      </c>
      <c r="B12460" t="s">
        <v>1638</v>
      </c>
      <c r="C12460" t="s">
        <v>1639</v>
      </c>
      <c r="D12460" s="19" t="s">
        <v>24464</v>
      </c>
      <c r="E12460" s="19" t="s">
        <v>24465</v>
      </c>
      <c r="F12460" t="s">
        <v>1336</v>
      </c>
      <c r="G12460" t="s">
        <v>1337</v>
      </c>
      <c r="H12460">
        <v>1</v>
      </c>
      <c r="I12460" t="s">
        <v>60</v>
      </c>
      <c r="J12460" t="s">
        <v>60</v>
      </c>
      <c r="K12460">
        <v>1</v>
      </c>
    </row>
    <row r="12461" spans="1:24" hidden="1">
      <c r="A12461" t="s">
        <v>1332</v>
      </c>
      <c r="B12461" t="s">
        <v>1638</v>
      </c>
      <c r="C12461" t="s">
        <v>1639</v>
      </c>
      <c r="D12461" s="19" t="s">
        <v>24466</v>
      </c>
      <c r="E12461" s="19" t="s">
        <v>24467</v>
      </c>
      <c r="F12461" t="s">
        <v>1336</v>
      </c>
      <c r="G12461" t="s">
        <v>1337</v>
      </c>
      <c r="H12461">
        <v>1</v>
      </c>
      <c r="I12461" t="s">
        <v>60</v>
      </c>
      <c r="J12461" t="s">
        <v>60</v>
      </c>
      <c r="K12461">
        <v>1</v>
      </c>
    </row>
    <row r="12462" spans="1:24" hidden="1">
      <c r="A12462" t="s">
        <v>1332</v>
      </c>
      <c r="B12462" t="s">
        <v>1638</v>
      </c>
      <c r="C12462" t="s">
        <v>1639</v>
      </c>
      <c r="D12462" s="19" t="s">
        <v>24468</v>
      </c>
      <c r="E12462" s="19" t="s">
        <v>24469</v>
      </c>
      <c r="F12462" t="s">
        <v>1336</v>
      </c>
      <c r="G12462" t="s">
        <v>1337</v>
      </c>
      <c r="H12462">
        <v>1</v>
      </c>
      <c r="I12462" t="s">
        <v>60</v>
      </c>
      <c r="J12462" t="s">
        <v>60</v>
      </c>
      <c r="K12462">
        <v>1</v>
      </c>
    </row>
    <row r="12463" spans="1:24" hidden="1">
      <c r="A12463" t="s">
        <v>1332</v>
      </c>
      <c r="B12463" t="s">
        <v>1638</v>
      </c>
      <c r="C12463" t="s">
        <v>1639</v>
      </c>
      <c r="D12463" s="19" t="s">
        <v>24470</v>
      </c>
      <c r="E12463" s="19" t="s">
        <v>24471</v>
      </c>
      <c r="F12463" t="s">
        <v>1336</v>
      </c>
      <c r="G12463" t="s">
        <v>1337</v>
      </c>
      <c r="H12463">
        <v>1</v>
      </c>
      <c r="I12463" t="s">
        <v>60</v>
      </c>
      <c r="J12463" t="s">
        <v>60</v>
      </c>
      <c r="K12463">
        <v>1</v>
      </c>
    </row>
    <row r="12464" spans="1:24" hidden="1">
      <c r="A12464" t="s">
        <v>1332</v>
      </c>
      <c r="B12464" t="s">
        <v>1638</v>
      </c>
      <c r="C12464" t="s">
        <v>1639</v>
      </c>
      <c r="D12464" s="19" t="s">
        <v>24472</v>
      </c>
      <c r="E12464" s="19" t="s">
        <v>24473</v>
      </c>
      <c r="F12464" t="s">
        <v>1336</v>
      </c>
      <c r="G12464" t="s">
        <v>1337</v>
      </c>
      <c r="H12464">
        <v>1</v>
      </c>
      <c r="I12464" t="s">
        <v>26</v>
      </c>
      <c r="J12464" t="s">
        <v>26</v>
      </c>
      <c r="K12464">
        <v>1</v>
      </c>
      <c r="L12464">
        <v>0</v>
      </c>
      <c r="M12464" t="s">
        <v>2916</v>
      </c>
      <c r="N12464" t="s">
        <v>2917</v>
      </c>
      <c r="O12464" t="s">
        <v>2918</v>
      </c>
      <c r="P12464" t="s">
        <v>2919</v>
      </c>
      <c r="Q12464">
        <v>19106796</v>
      </c>
      <c r="R12464" t="s">
        <v>2284</v>
      </c>
      <c r="S12464" t="s">
        <v>1348</v>
      </c>
      <c r="T12464" t="s">
        <v>1337</v>
      </c>
      <c r="U12464" t="s">
        <v>1340</v>
      </c>
      <c r="V12464" t="s">
        <v>27102</v>
      </c>
      <c r="W12464" s="25">
        <v>25569</v>
      </c>
      <c r="X12464" s="25">
        <v>73050</v>
      </c>
    </row>
    <row r="12465" spans="1:24" hidden="1">
      <c r="A12465" t="s">
        <v>1332</v>
      </c>
      <c r="B12465" t="s">
        <v>1638</v>
      </c>
      <c r="C12465" t="s">
        <v>1639</v>
      </c>
      <c r="D12465" s="19" t="s">
        <v>24474</v>
      </c>
      <c r="E12465" s="19" t="s">
        <v>24475</v>
      </c>
      <c r="F12465" t="s">
        <v>1336</v>
      </c>
      <c r="G12465" t="s">
        <v>1337</v>
      </c>
      <c r="H12465">
        <v>1</v>
      </c>
      <c r="I12465" t="s">
        <v>26</v>
      </c>
      <c r="J12465" t="s">
        <v>26</v>
      </c>
      <c r="K12465">
        <v>1</v>
      </c>
      <c r="L12465">
        <v>0</v>
      </c>
      <c r="M12465" t="s">
        <v>2916</v>
      </c>
      <c r="N12465" t="s">
        <v>2917</v>
      </c>
      <c r="O12465" t="s">
        <v>2918</v>
      </c>
      <c r="P12465" t="s">
        <v>2919</v>
      </c>
      <c r="Q12465">
        <v>19106796</v>
      </c>
      <c r="R12465" t="s">
        <v>2284</v>
      </c>
      <c r="S12465" t="s">
        <v>1348</v>
      </c>
      <c r="T12465" t="s">
        <v>1337</v>
      </c>
      <c r="U12465" t="s">
        <v>1340</v>
      </c>
      <c r="V12465" t="s">
        <v>27102</v>
      </c>
      <c r="W12465" s="25">
        <v>25569</v>
      </c>
      <c r="X12465" s="25">
        <v>73050</v>
      </c>
    </row>
    <row r="12466" spans="1:24" hidden="1">
      <c r="A12466" t="s">
        <v>1332</v>
      </c>
      <c r="B12466" t="s">
        <v>1638</v>
      </c>
      <c r="C12466" t="s">
        <v>1639</v>
      </c>
      <c r="D12466" s="19" t="s">
        <v>24476</v>
      </c>
      <c r="E12466" s="19" t="s">
        <v>24477</v>
      </c>
      <c r="F12466" t="s">
        <v>1336</v>
      </c>
      <c r="G12466" t="s">
        <v>1337</v>
      </c>
      <c r="H12466">
        <v>1</v>
      </c>
      <c r="I12466" t="s">
        <v>26</v>
      </c>
      <c r="J12466" t="s">
        <v>2928</v>
      </c>
      <c r="K12466">
        <v>1</v>
      </c>
      <c r="L12466">
        <v>0</v>
      </c>
      <c r="M12466" t="s">
        <v>2916</v>
      </c>
      <c r="N12466" t="s">
        <v>2917</v>
      </c>
      <c r="O12466" t="s">
        <v>2918</v>
      </c>
      <c r="P12466" t="s">
        <v>2919</v>
      </c>
      <c r="Q12466">
        <v>0</v>
      </c>
      <c r="R12466" t="s">
        <v>2916</v>
      </c>
      <c r="S12466" t="s">
        <v>2917</v>
      </c>
      <c r="T12466" t="s">
        <v>2918</v>
      </c>
      <c r="U12466" t="s">
        <v>2919</v>
      </c>
      <c r="W12466" s="25">
        <v>25569</v>
      </c>
      <c r="X12466" s="25">
        <v>73050</v>
      </c>
    </row>
    <row r="12467" spans="1:24" hidden="1">
      <c r="A12467" t="s">
        <v>1332</v>
      </c>
      <c r="B12467" t="s">
        <v>1638</v>
      </c>
      <c r="C12467" t="s">
        <v>1639</v>
      </c>
      <c r="D12467" s="19" t="s">
        <v>24478</v>
      </c>
      <c r="E12467" s="19" t="s">
        <v>24479</v>
      </c>
      <c r="F12467" t="s">
        <v>1336</v>
      </c>
      <c r="G12467" t="s">
        <v>1337</v>
      </c>
      <c r="H12467">
        <v>1</v>
      </c>
      <c r="I12467" t="s">
        <v>26</v>
      </c>
      <c r="J12467" t="s">
        <v>2928</v>
      </c>
      <c r="K12467">
        <v>1</v>
      </c>
      <c r="L12467">
        <v>0</v>
      </c>
      <c r="M12467" t="s">
        <v>2916</v>
      </c>
      <c r="N12467" t="s">
        <v>2917</v>
      </c>
      <c r="O12467" t="s">
        <v>2918</v>
      </c>
      <c r="P12467" t="s">
        <v>2919</v>
      </c>
      <c r="Q12467">
        <v>0</v>
      </c>
      <c r="R12467" t="s">
        <v>2916</v>
      </c>
      <c r="S12467" t="s">
        <v>2917</v>
      </c>
      <c r="T12467" t="s">
        <v>2918</v>
      </c>
      <c r="U12467" t="s">
        <v>2919</v>
      </c>
      <c r="W12467" s="25">
        <v>25569</v>
      </c>
      <c r="X12467" s="25">
        <v>73050</v>
      </c>
    </row>
    <row r="12468" spans="1:24" hidden="1">
      <c r="A12468" t="s">
        <v>1332</v>
      </c>
      <c r="B12468" t="s">
        <v>1638</v>
      </c>
      <c r="C12468" t="s">
        <v>1639</v>
      </c>
      <c r="D12468" s="19" t="s">
        <v>24480</v>
      </c>
      <c r="E12468" s="19" t="s">
        <v>24481</v>
      </c>
      <c r="F12468" t="s">
        <v>1336</v>
      </c>
      <c r="G12468" t="s">
        <v>1337</v>
      </c>
      <c r="H12468">
        <v>1</v>
      </c>
      <c r="I12468" t="s">
        <v>60</v>
      </c>
      <c r="J12468" t="s">
        <v>60</v>
      </c>
      <c r="K12468">
        <v>1</v>
      </c>
    </row>
    <row r="12469" spans="1:24" hidden="1">
      <c r="A12469" t="s">
        <v>1332</v>
      </c>
      <c r="B12469" t="s">
        <v>1638</v>
      </c>
      <c r="C12469" t="s">
        <v>1639</v>
      </c>
      <c r="D12469" s="19" t="s">
        <v>24482</v>
      </c>
      <c r="E12469" s="19" t="s">
        <v>24483</v>
      </c>
      <c r="F12469" t="s">
        <v>1336</v>
      </c>
      <c r="G12469" t="s">
        <v>1337</v>
      </c>
      <c r="H12469">
        <v>1</v>
      </c>
      <c r="I12469" t="s">
        <v>26</v>
      </c>
      <c r="J12469" t="s">
        <v>2928</v>
      </c>
      <c r="K12469">
        <v>1</v>
      </c>
      <c r="L12469">
        <v>0</v>
      </c>
      <c r="M12469" t="s">
        <v>2916</v>
      </c>
      <c r="N12469" t="s">
        <v>2917</v>
      </c>
      <c r="O12469" t="s">
        <v>2918</v>
      </c>
      <c r="P12469" t="s">
        <v>2919</v>
      </c>
      <c r="Q12469">
        <v>0</v>
      </c>
      <c r="R12469" t="s">
        <v>2916</v>
      </c>
      <c r="S12469" t="s">
        <v>2917</v>
      </c>
      <c r="T12469" t="s">
        <v>2918</v>
      </c>
      <c r="U12469" t="s">
        <v>2919</v>
      </c>
      <c r="W12469" s="25">
        <v>25569</v>
      </c>
      <c r="X12469" s="25">
        <v>73050</v>
      </c>
    </row>
    <row r="12470" spans="1:24" hidden="1">
      <c r="A12470" t="s">
        <v>1332</v>
      </c>
      <c r="B12470" t="s">
        <v>1638</v>
      </c>
      <c r="C12470" t="s">
        <v>1639</v>
      </c>
      <c r="D12470" s="19" t="s">
        <v>24484</v>
      </c>
      <c r="E12470" s="19" t="s">
        <v>24485</v>
      </c>
      <c r="F12470" t="s">
        <v>1336</v>
      </c>
      <c r="G12470" t="s">
        <v>1337</v>
      </c>
      <c r="H12470">
        <v>1</v>
      </c>
      <c r="I12470" t="s">
        <v>26</v>
      </c>
      <c r="J12470" t="s">
        <v>2928</v>
      </c>
      <c r="K12470">
        <v>1</v>
      </c>
      <c r="L12470">
        <v>0</v>
      </c>
      <c r="M12470" t="s">
        <v>2916</v>
      </c>
      <c r="N12470" t="s">
        <v>2917</v>
      </c>
      <c r="O12470" t="s">
        <v>2918</v>
      </c>
      <c r="P12470" t="s">
        <v>2919</v>
      </c>
      <c r="Q12470">
        <v>0</v>
      </c>
      <c r="R12470" t="s">
        <v>2916</v>
      </c>
      <c r="S12470" t="s">
        <v>2917</v>
      </c>
      <c r="T12470" t="s">
        <v>2918</v>
      </c>
      <c r="U12470" t="s">
        <v>2919</v>
      </c>
      <c r="W12470" s="25">
        <v>25569</v>
      </c>
      <c r="X12470" s="25">
        <v>73050</v>
      </c>
    </row>
    <row r="12471" spans="1:24" hidden="1">
      <c r="A12471" t="s">
        <v>1332</v>
      </c>
      <c r="B12471" t="s">
        <v>1638</v>
      </c>
      <c r="C12471" t="s">
        <v>1639</v>
      </c>
      <c r="D12471" s="19" t="s">
        <v>24486</v>
      </c>
      <c r="E12471" s="19" t="s">
        <v>24487</v>
      </c>
      <c r="F12471" t="s">
        <v>1336</v>
      </c>
      <c r="G12471" t="s">
        <v>1337</v>
      </c>
      <c r="H12471">
        <v>1</v>
      </c>
      <c r="I12471" t="s">
        <v>26</v>
      </c>
      <c r="J12471" t="s">
        <v>26</v>
      </c>
      <c r="K12471">
        <v>1</v>
      </c>
      <c r="L12471">
        <v>0</v>
      </c>
      <c r="M12471" t="s">
        <v>2916</v>
      </c>
      <c r="N12471" t="s">
        <v>2917</v>
      </c>
      <c r="O12471" t="s">
        <v>2918</v>
      </c>
      <c r="P12471" t="s">
        <v>2919</v>
      </c>
      <c r="Q12471">
        <v>41149197</v>
      </c>
      <c r="R12471" t="s">
        <v>26929</v>
      </c>
      <c r="S12471" t="s">
        <v>1338</v>
      </c>
      <c r="T12471" t="s">
        <v>1337</v>
      </c>
      <c r="U12471" t="s">
        <v>1340</v>
      </c>
      <c r="V12471" t="s">
        <v>27102</v>
      </c>
      <c r="W12471" s="25">
        <v>42971</v>
      </c>
      <c r="X12471" s="25">
        <v>73050</v>
      </c>
    </row>
    <row r="12472" spans="1:24" hidden="1">
      <c r="A12472" t="s">
        <v>1332</v>
      </c>
      <c r="B12472" t="s">
        <v>1638</v>
      </c>
      <c r="C12472" t="s">
        <v>1639</v>
      </c>
      <c r="D12472" s="19" t="s">
        <v>24488</v>
      </c>
      <c r="E12472" s="19" t="s">
        <v>24489</v>
      </c>
      <c r="F12472" t="s">
        <v>1336</v>
      </c>
      <c r="G12472" t="s">
        <v>1337</v>
      </c>
      <c r="H12472">
        <v>1</v>
      </c>
      <c r="I12472" t="s">
        <v>26</v>
      </c>
      <c r="J12472" t="s">
        <v>2928</v>
      </c>
      <c r="K12472">
        <v>1</v>
      </c>
      <c r="L12472">
        <v>0</v>
      </c>
      <c r="M12472" t="s">
        <v>2916</v>
      </c>
      <c r="N12472" t="s">
        <v>2917</v>
      </c>
      <c r="O12472" t="s">
        <v>2918</v>
      </c>
      <c r="P12472" t="s">
        <v>2919</v>
      </c>
      <c r="Q12472">
        <v>0</v>
      </c>
      <c r="R12472" t="s">
        <v>2916</v>
      </c>
      <c r="S12472" t="s">
        <v>2917</v>
      </c>
      <c r="T12472" t="s">
        <v>2918</v>
      </c>
      <c r="U12472" t="s">
        <v>2919</v>
      </c>
      <c r="W12472" s="25">
        <v>25569</v>
      </c>
      <c r="X12472" s="25">
        <v>73050</v>
      </c>
    </row>
    <row r="12473" spans="1:24" hidden="1">
      <c r="A12473" t="s">
        <v>1332</v>
      </c>
      <c r="B12473" t="s">
        <v>1638</v>
      </c>
      <c r="C12473" t="s">
        <v>1639</v>
      </c>
      <c r="D12473" s="19" t="s">
        <v>24490</v>
      </c>
      <c r="E12473" s="19" t="s">
        <v>24491</v>
      </c>
      <c r="F12473" t="s">
        <v>1336</v>
      </c>
      <c r="G12473" t="s">
        <v>1337</v>
      </c>
      <c r="H12473">
        <v>1</v>
      </c>
      <c r="I12473" t="s">
        <v>26</v>
      </c>
      <c r="J12473" t="s">
        <v>26</v>
      </c>
      <c r="K12473">
        <v>1</v>
      </c>
      <c r="L12473">
        <v>0</v>
      </c>
      <c r="M12473" t="s">
        <v>2916</v>
      </c>
      <c r="N12473" t="s">
        <v>2917</v>
      </c>
      <c r="O12473" t="s">
        <v>2918</v>
      </c>
      <c r="P12473" t="s">
        <v>2919</v>
      </c>
      <c r="Q12473">
        <v>19019893</v>
      </c>
      <c r="R12473" t="s">
        <v>24492</v>
      </c>
      <c r="S12473" t="s">
        <v>1348</v>
      </c>
      <c r="T12473" t="s">
        <v>1337</v>
      </c>
      <c r="U12473" t="s">
        <v>1340</v>
      </c>
      <c r="V12473" t="s">
        <v>27102</v>
      </c>
      <c r="W12473" s="25">
        <v>25569</v>
      </c>
      <c r="X12473" s="25">
        <v>73050</v>
      </c>
    </row>
    <row r="12474" spans="1:24" hidden="1">
      <c r="A12474" t="s">
        <v>1332</v>
      </c>
      <c r="B12474" t="s">
        <v>1638</v>
      </c>
      <c r="C12474" t="s">
        <v>1639</v>
      </c>
      <c r="D12474" s="19" t="s">
        <v>24493</v>
      </c>
      <c r="E12474" s="19" t="s">
        <v>24494</v>
      </c>
      <c r="F12474" t="s">
        <v>1336</v>
      </c>
      <c r="G12474" t="s">
        <v>1337</v>
      </c>
      <c r="H12474">
        <v>1</v>
      </c>
      <c r="I12474" t="s">
        <v>26</v>
      </c>
      <c r="J12474" t="s">
        <v>26</v>
      </c>
      <c r="K12474">
        <v>1</v>
      </c>
      <c r="L12474">
        <v>0</v>
      </c>
      <c r="M12474" t="s">
        <v>2916</v>
      </c>
      <c r="N12474" t="s">
        <v>2917</v>
      </c>
      <c r="O12474" t="s">
        <v>2918</v>
      </c>
      <c r="P12474" t="s">
        <v>2919</v>
      </c>
      <c r="Q12474">
        <v>19129102</v>
      </c>
      <c r="R12474" t="s">
        <v>26930</v>
      </c>
      <c r="S12474" t="s">
        <v>1348</v>
      </c>
      <c r="T12474" t="s">
        <v>1337</v>
      </c>
      <c r="U12474" t="s">
        <v>1340</v>
      </c>
      <c r="V12474" t="s">
        <v>27102</v>
      </c>
      <c r="W12474" s="25">
        <v>39509</v>
      </c>
      <c r="X12474" s="25">
        <v>73050</v>
      </c>
    </row>
    <row r="12475" spans="1:24" hidden="1">
      <c r="A12475" t="s">
        <v>1332</v>
      </c>
      <c r="B12475" t="s">
        <v>1638</v>
      </c>
      <c r="C12475" t="s">
        <v>1639</v>
      </c>
      <c r="D12475" s="19" t="s">
        <v>24495</v>
      </c>
      <c r="E12475" s="19" t="s">
        <v>24496</v>
      </c>
      <c r="F12475" t="s">
        <v>1336</v>
      </c>
      <c r="G12475" t="s">
        <v>1337</v>
      </c>
      <c r="H12475">
        <v>1</v>
      </c>
      <c r="I12475" t="s">
        <v>26</v>
      </c>
      <c r="J12475" t="s">
        <v>2928</v>
      </c>
      <c r="K12475">
        <v>1</v>
      </c>
      <c r="L12475">
        <v>0</v>
      </c>
      <c r="M12475" t="s">
        <v>2916</v>
      </c>
      <c r="N12475" t="s">
        <v>2917</v>
      </c>
      <c r="O12475" t="s">
        <v>2918</v>
      </c>
      <c r="P12475" t="s">
        <v>2919</v>
      </c>
      <c r="Q12475">
        <v>0</v>
      </c>
      <c r="R12475" t="s">
        <v>2916</v>
      </c>
      <c r="S12475" t="s">
        <v>2917</v>
      </c>
      <c r="T12475" t="s">
        <v>2918</v>
      </c>
      <c r="U12475" t="s">
        <v>2919</v>
      </c>
      <c r="W12475" s="25">
        <v>25569</v>
      </c>
      <c r="X12475" s="25">
        <v>73050</v>
      </c>
    </row>
    <row r="12476" spans="1:24" hidden="1">
      <c r="A12476" t="s">
        <v>1332</v>
      </c>
      <c r="B12476" t="s">
        <v>1638</v>
      </c>
      <c r="C12476" t="s">
        <v>1639</v>
      </c>
      <c r="D12476" s="19" t="s">
        <v>24497</v>
      </c>
      <c r="E12476" s="19" t="s">
        <v>24498</v>
      </c>
      <c r="F12476" t="s">
        <v>1336</v>
      </c>
      <c r="G12476" t="s">
        <v>1337</v>
      </c>
      <c r="H12476">
        <v>1</v>
      </c>
      <c r="I12476" t="s">
        <v>60</v>
      </c>
      <c r="J12476" t="s">
        <v>60</v>
      </c>
      <c r="K12476">
        <v>1</v>
      </c>
    </row>
    <row r="12477" spans="1:24" hidden="1">
      <c r="A12477" t="s">
        <v>1332</v>
      </c>
      <c r="B12477" t="s">
        <v>1638</v>
      </c>
      <c r="C12477" t="s">
        <v>1639</v>
      </c>
      <c r="D12477" s="19" t="s">
        <v>24499</v>
      </c>
      <c r="E12477" s="19" t="s">
        <v>24500</v>
      </c>
      <c r="F12477" t="s">
        <v>1336</v>
      </c>
      <c r="G12477" t="s">
        <v>1337</v>
      </c>
      <c r="H12477">
        <v>1</v>
      </c>
      <c r="I12477" t="s">
        <v>26</v>
      </c>
      <c r="J12477" t="s">
        <v>2928</v>
      </c>
      <c r="K12477">
        <v>1</v>
      </c>
      <c r="L12477">
        <v>0</v>
      </c>
      <c r="M12477" t="s">
        <v>2916</v>
      </c>
      <c r="N12477" t="s">
        <v>2917</v>
      </c>
      <c r="O12477" t="s">
        <v>2918</v>
      </c>
      <c r="P12477" t="s">
        <v>2919</v>
      </c>
      <c r="Q12477">
        <v>0</v>
      </c>
      <c r="R12477" t="s">
        <v>2916</v>
      </c>
      <c r="S12477" t="s">
        <v>2917</v>
      </c>
      <c r="T12477" t="s">
        <v>2918</v>
      </c>
      <c r="U12477" t="s">
        <v>2919</v>
      </c>
      <c r="W12477" s="25">
        <v>25569</v>
      </c>
      <c r="X12477" s="25">
        <v>73050</v>
      </c>
    </row>
    <row r="12478" spans="1:24" hidden="1">
      <c r="A12478" t="s">
        <v>1332</v>
      </c>
      <c r="B12478" t="s">
        <v>1638</v>
      </c>
      <c r="C12478" t="s">
        <v>1639</v>
      </c>
      <c r="D12478" s="19" t="s">
        <v>24501</v>
      </c>
      <c r="E12478" s="19" t="s">
        <v>24502</v>
      </c>
      <c r="F12478" t="s">
        <v>1336</v>
      </c>
      <c r="G12478" t="s">
        <v>1337</v>
      </c>
      <c r="H12478">
        <v>1</v>
      </c>
      <c r="I12478" t="s">
        <v>26</v>
      </c>
      <c r="J12478" t="s">
        <v>26</v>
      </c>
      <c r="K12478">
        <v>1</v>
      </c>
      <c r="L12478">
        <v>0</v>
      </c>
      <c r="M12478" t="s">
        <v>2916</v>
      </c>
      <c r="N12478" t="s">
        <v>2917</v>
      </c>
      <c r="O12478" t="s">
        <v>2918</v>
      </c>
      <c r="P12478" t="s">
        <v>2919</v>
      </c>
      <c r="Q12478">
        <v>19067291</v>
      </c>
      <c r="R12478" t="s">
        <v>24503</v>
      </c>
      <c r="S12478" t="s">
        <v>1348</v>
      </c>
      <c r="T12478" t="s">
        <v>1337</v>
      </c>
      <c r="U12478" t="s">
        <v>1340</v>
      </c>
      <c r="V12478" t="s">
        <v>27102</v>
      </c>
      <c r="W12478" s="25">
        <v>25569</v>
      </c>
      <c r="X12478" s="25">
        <v>73050</v>
      </c>
    </row>
    <row r="12479" spans="1:24" hidden="1">
      <c r="A12479" t="s">
        <v>1332</v>
      </c>
      <c r="B12479" t="s">
        <v>1638</v>
      </c>
      <c r="C12479" t="s">
        <v>1639</v>
      </c>
      <c r="D12479" s="19" t="s">
        <v>24504</v>
      </c>
      <c r="E12479" s="19" t="s">
        <v>24505</v>
      </c>
      <c r="F12479" t="s">
        <v>1336</v>
      </c>
      <c r="G12479" t="s">
        <v>1337</v>
      </c>
      <c r="H12479">
        <v>1</v>
      </c>
      <c r="I12479" t="s">
        <v>26</v>
      </c>
      <c r="J12479" t="s">
        <v>26</v>
      </c>
      <c r="K12479">
        <v>1</v>
      </c>
      <c r="L12479">
        <v>0</v>
      </c>
      <c r="M12479" t="s">
        <v>2916</v>
      </c>
      <c r="N12479" t="s">
        <v>2917</v>
      </c>
      <c r="O12479" t="s">
        <v>2918</v>
      </c>
      <c r="P12479" t="s">
        <v>2919</v>
      </c>
      <c r="Q12479">
        <v>40224812</v>
      </c>
      <c r="R12479" t="s">
        <v>24506</v>
      </c>
      <c r="S12479" t="s">
        <v>1348</v>
      </c>
      <c r="T12479" t="s">
        <v>1337</v>
      </c>
      <c r="U12479" t="s">
        <v>1340</v>
      </c>
      <c r="V12479" t="s">
        <v>27102</v>
      </c>
      <c r="W12479" s="25">
        <v>40426</v>
      </c>
      <c r="X12479" s="25">
        <v>73050</v>
      </c>
    </row>
    <row r="12480" spans="1:24" hidden="1">
      <c r="A12480" t="s">
        <v>1332</v>
      </c>
      <c r="B12480" t="s">
        <v>1638</v>
      </c>
      <c r="C12480" t="s">
        <v>1639</v>
      </c>
      <c r="D12480" s="19" t="s">
        <v>24507</v>
      </c>
      <c r="E12480" s="19" t="s">
        <v>24508</v>
      </c>
      <c r="F12480" t="s">
        <v>1336</v>
      </c>
      <c r="G12480" t="s">
        <v>1337</v>
      </c>
      <c r="H12480">
        <v>1</v>
      </c>
      <c r="I12480" t="s">
        <v>60</v>
      </c>
      <c r="J12480" t="s">
        <v>60</v>
      </c>
      <c r="K12480">
        <v>1</v>
      </c>
    </row>
    <row r="12481" spans="1:24" hidden="1">
      <c r="A12481" t="s">
        <v>1332</v>
      </c>
      <c r="B12481" t="s">
        <v>1638</v>
      </c>
      <c r="C12481" t="s">
        <v>1639</v>
      </c>
      <c r="D12481" s="19" t="s">
        <v>24509</v>
      </c>
      <c r="E12481" s="19" t="s">
        <v>24510</v>
      </c>
      <c r="F12481" t="s">
        <v>1336</v>
      </c>
      <c r="G12481" t="s">
        <v>1337</v>
      </c>
      <c r="H12481">
        <v>1</v>
      </c>
      <c r="I12481" t="s">
        <v>26</v>
      </c>
      <c r="J12481" t="s">
        <v>26</v>
      </c>
      <c r="K12481">
        <v>1</v>
      </c>
      <c r="L12481">
        <v>0</v>
      </c>
      <c r="M12481" t="s">
        <v>2916</v>
      </c>
      <c r="N12481" t="s">
        <v>2917</v>
      </c>
      <c r="O12481" t="s">
        <v>2918</v>
      </c>
      <c r="P12481" t="s">
        <v>2919</v>
      </c>
      <c r="Q12481">
        <v>42902167</v>
      </c>
      <c r="R12481" t="s">
        <v>26931</v>
      </c>
      <c r="S12481" t="s">
        <v>1348</v>
      </c>
      <c r="T12481" t="s">
        <v>1337</v>
      </c>
      <c r="U12481" t="s">
        <v>1340</v>
      </c>
      <c r="V12481" t="s">
        <v>27102</v>
      </c>
      <c r="W12481" s="25">
        <v>41246</v>
      </c>
      <c r="X12481" s="25">
        <v>73050</v>
      </c>
    </row>
    <row r="12482" spans="1:24" hidden="1">
      <c r="A12482" t="s">
        <v>1332</v>
      </c>
      <c r="B12482" t="s">
        <v>1638</v>
      </c>
      <c r="C12482" t="s">
        <v>1639</v>
      </c>
      <c r="D12482" s="19" t="s">
        <v>24511</v>
      </c>
      <c r="E12482" s="19" t="s">
        <v>24512</v>
      </c>
      <c r="F12482" t="s">
        <v>1336</v>
      </c>
      <c r="G12482" t="s">
        <v>1337</v>
      </c>
      <c r="H12482">
        <v>1</v>
      </c>
      <c r="I12482" t="s">
        <v>26</v>
      </c>
      <c r="J12482" t="s">
        <v>26</v>
      </c>
      <c r="K12482">
        <v>1</v>
      </c>
      <c r="L12482">
        <v>0</v>
      </c>
      <c r="M12482" t="s">
        <v>2916</v>
      </c>
      <c r="N12482" t="s">
        <v>2917</v>
      </c>
      <c r="O12482" t="s">
        <v>2918</v>
      </c>
      <c r="P12482" t="s">
        <v>2919</v>
      </c>
      <c r="Q12482">
        <v>42902167</v>
      </c>
      <c r="R12482" t="s">
        <v>26931</v>
      </c>
      <c r="S12482" t="s">
        <v>1348</v>
      </c>
      <c r="T12482" t="s">
        <v>1337</v>
      </c>
      <c r="U12482" t="s">
        <v>1340</v>
      </c>
      <c r="V12482" t="s">
        <v>27102</v>
      </c>
      <c r="W12482" s="25">
        <v>41246</v>
      </c>
      <c r="X12482" s="25">
        <v>73050</v>
      </c>
    </row>
    <row r="12483" spans="1:24" hidden="1">
      <c r="A12483" t="s">
        <v>1332</v>
      </c>
      <c r="B12483" t="s">
        <v>1638</v>
      </c>
      <c r="C12483" t="s">
        <v>1639</v>
      </c>
      <c r="D12483" s="19" t="s">
        <v>24513</v>
      </c>
      <c r="E12483" s="19" t="s">
        <v>24514</v>
      </c>
      <c r="F12483" t="s">
        <v>1336</v>
      </c>
      <c r="G12483" t="s">
        <v>1337</v>
      </c>
      <c r="H12483">
        <v>1</v>
      </c>
      <c r="I12483" t="s">
        <v>60</v>
      </c>
      <c r="J12483" t="s">
        <v>60</v>
      </c>
      <c r="K12483">
        <v>1</v>
      </c>
    </row>
    <row r="12484" spans="1:24" hidden="1">
      <c r="A12484" t="s">
        <v>1332</v>
      </c>
      <c r="B12484" t="s">
        <v>1638</v>
      </c>
      <c r="C12484" t="s">
        <v>1639</v>
      </c>
      <c r="D12484" s="19" t="s">
        <v>24515</v>
      </c>
      <c r="E12484" s="19" t="s">
        <v>24516</v>
      </c>
      <c r="F12484" t="s">
        <v>1336</v>
      </c>
      <c r="G12484" t="s">
        <v>1337</v>
      </c>
      <c r="H12484">
        <v>1</v>
      </c>
      <c r="I12484" t="s">
        <v>60</v>
      </c>
      <c r="J12484" t="s">
        <v>60</v>
      </c>
      <c r="K12484">
        <v>1</v>
      </c>
    </row>
    <row r="12485" spans="1:24" hidden="1">
      <c r="A12485" t="s">
        <v>1332</v>
      </c>
      <c r="B12485" t="s">
        <v>1638</v>
      </c>
      <c r="C12485" t="s">
        <v>1639</v>
      </c>
      <c r="D12485" s="19" t="s">
        <v>1551</v>
      </c>
      <c r="E12485" s="19" t="s">
        <v>24517</v>
      </c>
      <c r="F12485" t="s">
        <v>1336</v>
      </c>
      <c r="G12485" t="s">
        <v>1337</v>
      </c>
      <c r="H12485">
        <v>1</v>
      </c>
      <c r="I12485" t="s">
        <v>26</v>
      </c>
      <c r="J12485" t="s">
        <v>26</v>
      </c>
      <c r="K12485">
        <v>1</v>
      </c>
      <c r="L12485">
        <v>0</v>
      </c>
      <c r="M12485" t="s">
        <v>2916</v>
      </c>
      <c r="N12485" t="s">
        <v>2917</v>
      </c>
      <c r="O12485" t="s">
        <v>2918</v>
      </c>
      <c r="P12485" t="s">
        <v>2919</v>
      </c>
      <c r="Q12485">
        <v>19078555</v>
      </c>
      <c r="R12485" t="s">
        <v>25904</v>
      </c>
      <c r="S12485" t="s">
        <v>1348</v>
      </c>
      <c r="T12485" t="s">
        <v>1337</v>
      </c>
      <c r="U12485" t="s">
        <v>1340</v>
      </c>
      <c r="V12485" t="s">
        <v>27102</v>
      </c>
      <c r="W12485" s="25">
        <v>25569</v>
      </c>
      <c r="X12485" s="25">
        <v>73050</v>
      </c>
    </row>
    <row r="12486" spans="1:24" hidden="1">
      <c r="A12486" t="s">
        <v>1332</v>
      </c>
      <c r="B12486" t="s">
        <v>1638</v>
      </c>
      <c r="C12486" t="s">
        <v>1639</v>
      </c>
      <c r="D12486" s="19" t="s">
        <v>24518</v>
      </c>
      <c r="E12486" s="19" t="s">
        <v>24519</v>
      </c>
      <c r="F12486" t="s">
        <v>1336</v>
      </c>
      <c r="G12486" t="s">
        <v>1337</v>
      </c>
      <c r="H12486">
        <v>1</v>
      </c>
      <c r="I12486" t="s">
        <v>26</v>
      </c>
      <c r="J12486" t="s">
        <v>26</v>
      </c>
      <c r="K12486">
        <v>1</v>
      </c>
      <c r="L12486">
        <v>0</v>
      </c>
      <c r="M12486" t="s">
        <v>2916</v>
      </c>
      <c r="N12486" t="s">
        <v>2917</v>
      </c>
      <c r="O12486" t="s">
        <v>2918</v>
      </c>
      <c r="P12486" t="s">
        <v>2919</v>
      </c>
      <c r="Q12486">
        <v>19078603</v>
      </c>
      <c r="R12486" t="s">
        <v>26932</v>
      </c>
      <c r="S12486" t="s">
        <v>1348</v>
      </c>
      <c r="T12486" t="s">
        <v>1337</v>
      </c>
      <c r="U12486" t="s">
        <v>1340</v>
      </c>
      <c r="V12486" t="s">
        <v>27102</v>
      </c>
      <c r="W12486" s="25">
        <v>25569</v>
      </c>
      <c r="X12486" s="25">
        <v>73050</v>
      </c>
    </row>
    <row r="12487" spans="1:24" hidden="1">
      <c r="A12487" t="s">
        <v>1332</v>
      </c>
      <c r="B12487" t="s">
        <v>1638</v>
      </c>
      <c r="C12487" t="s">
        <v>1639</v>
      </c>
      <c r="D12487" s="19" t="s">
        <v>24520</v>
      </c>
      <c r="E12487" s="19" t="s">
        <v>24521</v>
      </c>
      <c r="F12487" t="s">
        <v>1336</v>
      </c>
      <c r="G12487" t="s">
        <v>1337</v>
      </c>
      <c r="H12487">
        <v>1</v>
      </c>
      <c r="I12487" t="s">
        <v>26</v>
      </c>
      <c r="J12487" t="s">
        <v>26</v>
      </c>
      <c r="K12487">
        <v>1</v>
      </c>
      <c r="L12487">
        <v>0</v>
      </c>
      <c r="M12487" t="s">
        <v>2916</v>
      </c>
      <c r="N12487" t="s">
        <v>2917</v>
      </c>
      <c r="O12487" t="s">
        <v>2918</v>
      </c>
      <c r="P12487" t="s">
        <v>2919</v>
      </c>
      <c r="Q12487">
        <v>46234234</v>
      </c>
      <c r="R12487" t="s">
        <v>26818</v>
      </c>
      <c r="S12487" t="s">
        <v>1348</v>
      </c>
      <c r="T12487" t="s">
        <v>1337</v>
      </c>
      <c r="U12487" t="s">
        <v>1340</v>
      </c>
      <c r="V12487" t="s">
        <v>27102</v>
      </c>
      <c r="W12487" s="25">
        <v>42191</v>
      </c>
      <c r="X12487" s="25">
        <v>73050</v>
      </c>
    </row>
    <row r="12488" spans="1:24" hidden="1">
      <c r="A12488" t="s">
        <v>1332</v>
      </c>
      <c r="B12488" t="s">
        <v>1638</v>
      </c>
      <c r="C12488" t="s">
        <v>1639</v>
      </c>
      <c r="D12488" s="19" t="s">
        <v>24522</v>
      </c>
      <c r="E12488" s="19" t="s">
        <v>24523</v>
      </c>
      <c r="F12488" t="s">
        <v>1336</v>
      </c>
      <c r="G12488" t="s">
        <v>1337</v>
      </c>
      <c r="H12488">
        <v>1</v>
      </c>
      <c r="I12488" t="s">
        <v>26</v>
      </c>
      <c r="J12488" t="s">
        <v>26</v>
      </c>
      <c r="K12488">
        <v>1</v>
      </c>
      <c r="L12488">
        <v>0</v>
      </c>
      <c r="M12488" t="s">
        <v>2916</v>
      </c>
      <c r="N12488" t="s">
        <v>2917</v>
      </c>
      <c r="O12488" t="s">
        <v>2918</v>
      </c>
      <c r="P12488" t="s">
        <v>2919</v>
      </c>
      <c r="Q12488">
        <v>46233977</v>
      </c>
      <c r="R12488" t="s">
        <v>26863</v>
      </c>
      <c r="S12488" t="s">
        <v>1348</v>
      </c>
      <c r="T12488" t="s">
        <v>1337</v>
      </c>
      <c r="U12488" t="s">
        <v>1340</v>
      </c>
      <c r="V12488" t="s">
        <v>27102</v>
      </c>
      <c r="W12488" s="25">
        <v>42191</v>
      </c>
      <c r="X12488" s="25">
        <v>73050</v>
      </c>
    </row>
    <row r="12489" spans="1:24" hidden="1">
      <c r="A12489" t="s">
        <v>1332</v>
      </c>
      <c r="B12489" t="s">
        <v>1638</v>
      </c>
      <c r="C12489" t="s">
        <v>1639</v>
      </c>
      <c r="D12489" s="19" t="s">
        <v>24524</v>
      </c>
      <c r="E12489" s="19" t="s">
        <v>24525</v>
      </c>
      <c r="F12489" t="s">
        <v>1336</v>
      </c>
      <c r="G12489" t="s">
        <v>1337</v>
      </c>
      <c r="H12489">
        <v>1</v>
      </c>
      <c r="I12489" t="s">
        <v>26</v>
      </c>
      <c r="J12489" t="s">
        <v>2928</v>
      </c>
      <c r="K12489">
        <v>1</v>
      </c>
      <c r="L12489">
        <v>0</v>
      </c>
      <c r="M12489" t="s">
        <v>2916</v>
      </c>
      <c r="N12489" t="s">
        <v>2917</v>
      </c>
      <c r="O12489" t="s">
        <v>2918</v>
      </c>
      <c r="P12489" t="s">
        <v>2919</v>
      </c>
      <c r="Q12489">
        <v>0</v>
      </c>
      <c r="R12489" t="s">
        <v>2916</v>
      </c>
      <c r="S12489" t="s">
        <v>2917</v>
      </c>
      <c r="T12489" t="s">
        <v>2918</v>
      </c>
      <c r="U12489" t="s">
        <v>2919</v>
      </c>
      <c r="W12489" s="25">
        <v>25569</v>
      </c>
      <c r="X12489" s="25">
        <v>73050</v>
      </c>
    </row>
    <row r="12490" spans="1:24" hidden="1">
      <c r="A12490" t="s">
        <v>1332</v>
      </c>
      <c r="B12490" t="s">
        <v>1638</v>
      </c>
      <c r="C12490" t="s">
        <v>1639</v>
      </c>
      <c r="D12490" s="19" t="s">
        <v>24526</v>
      </c>
      <c r="E12490" s="19" t="s">
        <v>24527</v>
      </c>
      <c r="F12490" t="s">
        <v>1336</v>
      </c>
      <c r="G12490" t="s">
        <v>1337</v>
      </c>
      <c r="H12490">
        <v>1</v>
      </c>
      <c r="I12490" t="s">
        <v>60</v>
      </c>
      <c r="J12490" t="s">
        <v>60</v>
      </c>
      <c r="K12490">
        <v>1</v>
      </c>
    </row>
    <row r="12491" spans="1:24" hidden="1">
      <c r="A12491" t="s">
        <v>1332</v>
      </c>
      <c r="B12491" t="s">
        <v>1638</v>
      </c>
      <c r="C12491" t="s">
        <v>1639</v>
      </c>
      <c r="D12491" s="19" t="s">
        <v>24528</v>
      </c>
      <c r="E12491" s="19" t="s">
        <v>24529</v>
      </c>
      <c r="F12491" t="s">
        <v>1336</v>
      </c>
      <c r="G12491" t="s">
        <v>1337</v>
      </c>
      <c r="H12491">
        <v>1</v>
      </c>
      <c r="I12491" t="s">
        <v>60</v>
      </c>
      <c r="J12491" t="s">
        <v>60</v>
      </c>
      <c r="K12491">
        <v>1</v>
      </c>
    </row>
    <row r="12492" spans="1:24" hidden="1">
      <c r="A12492" t="s">
        <v>1332</v>
      </c>
      <c r="B12492" t="s">
        <v>1638</v>
      </c>
      <c r="C12492" t="s">
        <v>1639</v>
      </c>
      <c r="D12492" s="19" t="s">
        <v>24530</v>
      </c>
      <c r="E12492" s="19" t="s">
        <v>24531</v>
      </c>
      <c r="F12492" t="s">
        <v>1336</v>
      </c>
      <c r="G12492" t="s">
        <v>1337</v>
      </c>
      <c r="H12492">
        <v>1</v>
      </c>
      <c r="I12492" t="s">
        <v>60</v>
      </c>
      <c r="J12492" t="s">
        <v>60</v>
      </c>
      <c r="K12492">
        <v>1</v>
      </c>
    </row>
    <row r="12493" spans="1:24" hidden="1">
      <c r="A12493" t="s">
        <v>1332</v>
      </c>
      <c r="B12493" t="s">
        <v>1638</v>
      </c>
      <c r="C12493" t="s">
        <v>1639</v>
      </c>
      <c r="D12493" s="19" t="s">
        <v>24532</v>
      </c>
      <c r="E12493" s="19" t="s">
        <v>24533</v>
      </c>
      <c r="F12493" t="s">
        <v>1336</v>
      </c>
      <c r="G12493" t="s">
        <v>1337</v>
      </c>
      <c r="H12493">
        <v>1</v>
      </c>
      <c r="I12493" t="s">
        <v>60</v>
      </c>
      <c r="J12493" t="s">
        <v>60</v>
      </c>
      <c r="K12493">
        <v>1</v>
      </c>
    </row>
    <row r="12494" spans="1:24" hidden="1">
      <c r="A12494" t="s">
        <v>1332</v>
      </c>
      <c r="B12494" t="s">
        <v>1638</v>
      </c>
      <c r="C12494" t="s">
        <v>1639</v>
      </c>
      <c r="D12494" s="19" t="s">
        <v>24534</v>
      </c>
      <c r="E12494" s="19" t="s">
        <v>24535</v>
      </c>
      <c r="F12494" t="s">
        <v>1336</v>
      </c>
      <c r="G12494" t="s">
        <v>1337</v>
      </c>
      <c r="H12494">
        <v>1</v>
      </c>
      <c r="I12494" t="s">
        <v>60</v>
      </c>
      <c r="J12494" t="s">
        <v>60</v>
      </c>
      <c r="K12494">
        <v>1</v>
      </c>
    </row>
    <row r="12495" spans="1:24" hidden="1">
      <c r="A12495" t="s">
        <v>1332</v>
      </c>
      <c r="B12495" t="s">
        <v>1638</v>
      </c>
      <c r="C12495" t="s">
        <v>1639</v>
      </c>
      <c r="D12495" s="19" t="s">
        <v>24536</v>
      </c>
      <c r="E12495" s="19" t="s">
        <v>24537</v>
      </c>
      <c r="F12495" t="s">
        <v>1336</v>
      </c>
      <c r="G12495" t="s">
        <v>1337</v>
      </c>
      <c r="H12495">
        <v>1</v>
      </c>
      <c r="I12495" t="s">
        <v>26</v>
      </c>
      <c r="J12495" t="s">
        <v>26</v>
      </c>
      <c r="K12495">
        <v>1</v>
      </c>
      <c r="L12495">
        <v>0</v>
      </c>
      <c r="M12495" t="s">
        <v>2916</v>
      </c>
      <c r="N12495" t="s">
        <v>2917</v>
      </c>
      <c r="O12495" t="s">
        <v>2918</v>
      </c>
      <c r="P12495" t="s">
        <v>2919</v>
      </c>
      <c r="Q12495">
        <v>45775362</v>
      </c>
      <c r="R12495" t="s">
        <v>26933</v>
      </c>
      <c r="S12495" t="s">
        <v>1348</v>
      </c>
      <c r="T12495" t="s">
        <v>1337</v>
      </c>
      <c r="U12495" t="s">
        <v>1525</v>
      </c>
      <c r="V12495" t="s">
        <v>27102</v>
      </c>
      <c r="W12495" s="25">
        <v>41974</v>
      </c>
      <c r="X12495" s="25">
        <v>73050</v>
      </c>
    </row>
    <row r="12496" spans="1:24" hidden="1">
      <c r="A12496" t="s">
        <v>1332</v>
      </c>
      <c r="B12496" t="s">
        <v>1638</v>
      </c>
      <c r="C12496" t="s">
        <v>1639</v>
      </c>
      <c r="D12496" s="19" t="s">
        <v>24538</v>
      </c>
      <c r="E12496" s="19" t="s">
        <v>24539</v>
      </c>
      <c r="F12496" t="s">
        <v>1336</v>
      </c>
      <c r="G12496" t="s">
        <v>1337</v>
      </c>
      <c r="H12496">
        <v>1</v>
      </c>
      <c r="I12496" t="s">
        <v>26</v>
      </c>
      <c r="J12496" t="s">
        <v>2928</v>
      </c>
      <c r="K12496">
        <v>1</v>
      </c>
      <c r="L12496">
        <v>0</v>
      </c>
      <c r="M12496" t="s">
        <v>2916</v>
      </c>
      <c r="N12496" t="s">
        <v>2917</v>
      </c>
      <c r="O12496" t="s">
        <v>2918</v>
      </c>
      <c r="P12496" t="s">
        <v>2919</v>
      </c>
      <c r="Q12496">
        <v>0</v>
      </c>
      <c r="R12496" t="s">
        <v>2916</v>
      </c>
      <c r="S12496" t="s">
        <v>2917</v>
      </c>
      <c r="T12496" t="s">
        <v>2918</v>
      </c>
      <c r="U12496" t="s">
        <v>2919</v>
      </c>
      <c r="W12496" s="25">
        <v>25569</v>
      </c>
      <c r="X12496" s="25">
        <v>73050</v>
      </c>
    </row>
    <row r="12497" spans="1:24" hidden="1">
      <c r="A12497" t="s">
        <v>1332</v>
      </c>
      <c r="B12497" t="s">
        <v>1638</v>
      </c>
      <c r="C12497" t="s">
        <v>1639</v>
      </c>
      <c r="D12497" s="19" t="s">
        <v>1380</v>
      </c>
      <c r="E12497" s="19" t="s">
        <v>11516</v>
      </c>
      <c r="F12497" t="s">
        <v>1336</v>
      </c>
      <c r="G12497" t="s">
        <v>1337</v>
      </c>
      <c r="H12497">
        <v>1</v>
      </c>
      <c r="I12497" t="s">
        <v>26</v>
      </c>
      <c r="J12497" t="s">
        <v>26</v>
      </c>
      <c r="K12497">
        <v>1</v>
      </c>
      <c r="L12497">
        <v>0</v>
      </c>
      <c r="M12497" t="s">
        <v>2916</v>
      </c>
      <c r="N12497" t="s">
        <v>2917</v>
      </c>
      <c r="O12497" t="s">
        <v>2918</v>
      </c>
      <c r="P12497" t="s">
        <v>2919</v>
      </c>
      <c r="Q12497">
        <v>46234196</v>
      </c>
      <c r="R12497" t="s">
        <v>25960</v>
      </c>
      <c r="S12497" t="s">
        <v>1348</v>
      </c>
      <c r="T12497" t="s">
        <v>1337</v>
      </c>
      <c r="U12497" t="s">
        <v>1340</v>
      </c>
      <c r="V12497" t="s">
        <v>27102</v>
      </c>
      <c r="W12497" s="25">
        <v>42191</v>
      </c>
      <c r="X12497" s="25">
        <v>73050</v>
      </c>
    </row>
    <row r="12498" spans="1:24" hidden="1">
      <c r="A12498" t="s">
        <v>1332</v>
      </c>
      <c r="B12498" t="s">
        <v>1638</v>
      </c>
      <c r="C12498" t="s">
        <v>1639</v>
      </c>
      <c r="D12498" s="19" t="s">
        <v>24540</v>
      </c>
      <c r="E12498" s="19" t="s">
        <v>24541</v>
      </c>
      <c r="F12498" t="s">
        <v>1336</v>
      </c>
      <c r="G12498" t="s">
        <v>1337</v>
      </c>
      <c r="H12498">
        <v>1</v>
      </c>
      <c r="I12498" t="s">
        <v>26</v>
      </c>
      <c r="J12498" t="s">
        <v>2928</v>
      </c>
      <c r="K12498">
        <v>1</v>
      </c>
      <c r="L12498">
        <v>0</v>
      </c>
      <c r="M12498" t="s">
        <v>2916</v>
      </c>
      <c r="N12498" t="s">
        <v>2917</v>
      </c>
      <c r="O12498" t="s">
        <v>2918</v>
      </c>
      <c r="P12498" t="s">
        <v>2919</v>
      </c>
      <c r="Q12498">
        <v>0</v>
      </c>
      <c r="R12498" t="s">
        <v>2916</v>
      </c>
      <c r="S12498" t="s">
        <v>2917</v>
      </c>
      <c r="T12498" t="s">
        <v>2918</v>
      </c>
      <c r="U12498" t="s">
        <v>2919</v>
      </c>
      <c r="W12498" s="25">
        <v>25569</v>
      </c>
      <c r="X12498" s="25">
        <v>73050</v>
      </c>
    </row>
    <row r="12499" spans="1:24" hidden="1">
      <c r="A12499" t="s">
        <v>1332</v>
      </c>
      <c r="B12499" t="s">
        <v>1638</v>
      </c>
      <c r="C12499" t="s">
        <v>1639</v>
      </c>
      <c r="D12499" s="19" t="s">
        <v>24542</v>
      </c>
      <c r="E12499" s="19" t="s">
        <v>24543</v>
      </c>
      <c r="F12499" t="s">
        <v>1336</v>
      </c>
      <c r="G12499" t="s">
        <v>1337</v>
      </c>
      <c r="H12499">
        <v>1</v>
      </c>
      <c r="I12499" t="s">
        <v>26</v>
      </c>
      <c r="J12499" t="s">
        <v>2928</v>
      </c>
      <c r="K12499">
        <v>1</v>
      </c>
      <c r="L12499">
        <v>0</v>
      </c>
      <c r="M12499" t="s">
        <v>2916</v>
      </c>
      <c r="N12499" t="s">
        <v>2917</v>
      </c>
      <c r="O12499" t="s">
        <v>2918</v>
      </c>
      <c r="P12499" t="s">
        <v>2919</v>
      </c>
      <c r="Q12499">
        <v>0</v>
      </c>
      <c r="R12499" t="s">
        <v>2916</v>
      </c>
      <c r="S12499" t="s">
        <v>2917</v>
      </c>
      <c r="T12499" t="s">
        <v>2918</v>
      </c>
      <c r="U12499" t="s">
        <v>2919</v>
      </c>
      <c r="W12499" s="25">
        <v>25569</v>
      </c>
      <c r="X12499" s="25">
        <v>73050</v>
      </c>
    </row>
    <row r="12500" spans="1:24" hidden="1">
      <c r="A12500" t="s">
        <v>1332</v>
      </c>
      <c r="B12500" t="s">
        <v>1638</v>
      </c>
      <c r="C12500" t="s">
        <v>1639</v>
      </c>
      <c r="D12500" s="19" t="s">
        <v>24544</v>
      </c>
      <c r="E12500" s="19" t="s">
        <v>24545</v>
      </c>
      <c r="F12500" t="s">
        <v>1336</v>
      </c>
      <c r="G12500" t="s">
        <v>1337</v>
      </c>
      <c r="H12500">
        <v>1</v>
      </c>
      <c r="I12500" t="s">
        <v>60</v>
      </c>
      <c r="J12500" t="s">
        <v>60</v>
      </c>
      <c r="K12500">
        <v>1</v>
      </c>
    </row>
    <row r="12501" spans="1:24" hidden="1">
      <c r="A12501" t="s">
        <v>1332</v>
      </c>
      <c r="B12501" t="s">
        <v>1638</v>
      </c>
      <c r="C12501" t="s">
        <v>1639</v>
      </c>
      <c r="D12501" s="19" t="s">
        <v>24546</v>
      </c>
      <c r="E12501" s="19" t="s">
        <v>24547</v>
      </c>
      <c r="F12501" t="s">
        <v>1336</v>
      </c>
      <c r="G12501" t="s">
        <v>1337</v>
      </c>
      <c r="H12501">
        <v>1</v>
      </c>
      <c r="I12501" t="s">
        <v>60</v>
      </c>
      <c r="J12501" t="s">
        <v>60</v>
      </c>
      <c r="K12501">
        <v>1</v>
      </c>
    </row>
    <row r="12502" spans="1:24" hidden="1">
      <c r="A12502" t="s">
        <v>1332</v>
      </c>
      <c r="B12502" t="s">
        <v>1638</v>
      </c>
      <c r="C12502" t="s">
        <v>1639</v>
      </c>
      <c r="D12502" s="19" t="s">
        <v>24548</v>
      </c>
      <c r="E12502" s="19" t="s">
        <v>24549</v>
      </c>
      <c r="F12502" t="s">
        <v>1336</v>
      </c>
      <c r="G12502" t="s">
        <v>1337</v>
      </c>
      <c r="H12502">
        <v>1</v>
      </c>
      <c r="I12502" t="s">
        <v>60</v>
      </c>
      <c r="J12502" t="s">
        <v>60</v>
      </c>
      <c r="K12502">
        <v>1</v>
      </c>
    </row>
    <row r="12503" spans="1:24" hidden="1">
      <c r="A12503" t="s">
        <v>1332</v>
      </c>
      <c r="B12503" t="s">
        <v>1638</v>
      </c>
      <c r="C12503" t="s">
        <v>1639</v>
      </c>
      <c r="D12503" s="19" t="s">
        <v>24550</v>
      </c>
      <c r="E12503" s="19" t="s">
        <v>24551</v>
      </c>
      <c r="F12503" t="s">
        <v>1336</v>
      </c>
      <c r="G12503" t="s">
        <v>1337</v>
      </c>
      <c r="H12503">
        <v>1</v>
      </c>
      <c r="I12503" t="s">
        <v>60</v>
      </c>
      <c r="J12503" t="s">
        <v>60</v>
      </c>
      <c r="K12503">
        <v>1</v>
      </c>
    </row>
    <row r="12504" spans="1:24" hidden="1">
      <c r="A12504" t="s">
        <v>1332</v>
      </c>
      <c r="B12504" t="s">
        <v>1638</v>
      </c>
      <c r="C12504" t="s">
        <v>1639</v>
      </c>
      <c r="D12504" s="19" t="s">
        <v>24552</v>
      </c>
      <c r="E12504" s="19" t="s">
        <v>24553</v>
      </c>
      <c r="F12504" t="s">
        <v>1336</v>
      </c>
      <c r="G12504" t="s">
        <v>1337</v>
      </c>
      <c r="H12504">
        <v>1</v>
      </c>
      <c r="I12504" t="s">
        <v>26</v>
      </c>
      <c r="J12504" t="s">
        <v>2928</v>
      </c>
      <c r="K12504">
        <v>1</v>
      </c>
      <c r="L12504">
        <v>0</v>
      </c>
      <c r="M12504" t="s">
        <v>2916</v>
      </c>
      <c r="N12504" t="s">
        <v>2917</v>
      </c>
      <c r="O12504" t="s">
        <v>2918</v>
      </c>
      <c r="P12504" t="s">
        <v>2919</v>
      </c>
      <c r="Q12504">
        <v>0</v>
      </c>
      <c r="R12504" t="s">
        <v>2916</v>
      </c>
      <c r="S12504" t="s">
        <v>2917</v>
      </c>
      <c r="T12504" t="s">
        <v>2918</v>
      </c>
      <c r="U12504" t="s">
        <v>2919</v>
      </c>
      <c r="W12504" s="25">
        <v>25569</v>
      </c>
      <c r="X12504" s="25">
        <v>73050</v>
      </c>
    </row>
    <row r="12505" spans="1:24" hidden="1">
      <c r="A12505" t="s">
        <v>1332</v>
      </c>
      <c r="B12505" t="s">
        <v>1638</v>
      </c>
      <c r="C12505" t="s">
        <v>1639</v>
      </c>
      <c r="D12505" s="19" t="s">
        <v>24554</v>
      </c>
      <c r="E12505" s="19" t="s">
        <v>24555</v>
      </c>
      <c r="F12505" t="s">
        <v>1336</v>
      </c>
      <c r="G12505" t="s">
        <v>1337</v>
      </c>
      <c r="H12505">
        <v>1</v>
      </c>
      <c r="I12505" t="s">
        <v>26</v>
      </c>
      <c r="J12505" t="s">
        <v>26</v>
      </c>
      <c r="K12505">
        <v>1</v>
      </c>
      <c r="L12505">
        <v>0</v>
      </c>
      <c r="M12505" t="s">
        <v>2916</v>
      </c>
      <c r="N12505" t="s">
        <v>2917</v>
      </c>
      <c r="O12505" t="s">
        <v>2918</v>
      </c>
      <c r="P12505" t="s">
        <v>2919</v>
      </c>
      <c r="Q12505">
        <v>41115302</v>
      </c>
      <c r="R12505" t="s">
        <v>2133</v>
      </c>
      <c r="S12505" t="s">
        <v>1338</v>
      </c>
      <c r="T12505" t="s">
        <v>1337</v>
      </c>
      <c r="U12505" t="s">
        <v>1340</v>
      </c>
      <c r="V12505" t="s">
        <v>27102</v>
      </c>
      <c r="W12505" s="25">
        <v>42971</v>
      </c>
      <c r="X12505" s="25">
        <v>73050</v>
      </c>
    </row>
    <row r="12506" spans="1:24" hidden="1">
      <c r="A12506" t="s">
        <v>1332</v>
      </c>
      <c r="B12506" t="s">
        <v>1638</v>
      </c>
      <c r="C12506" t="s">
        <v>1639</v>
      </c>
      <c r="D12506" s="19" t="s">
        <v>24556</v>
      </c>
      <c r="E12506" s="19" t="s">
        <v>24557</v>
      </c>
      <c r="F12506" t="s">
        <v>1336</v>
      </c>
      <c r="G12506" t="s">
        <v>1337</v>
      </c>
      <c r="H12506">
        <v>1</v>
      </c>
      <c r="I12506" t="s">
        <v>26</v>
      </c>
      <c r="J12506" t="s">
        <v>26</v>
      </c>
      <c r="K12506">
        <v>1</v>
      </c>
      <c r="L12506">
        <v>0</v>
      </c>
      <c r="M12506" t="s">
        <v>2916</v>
      </c>
      <c r="N12506" t="s">
        <v>2917</v>
      </c>
      <c r="O12506" t="s">
        <v>2918</v>
      </c>
      <c r="P12506" t="s">
        <v>2919</v>
      </c>
      <c r="Q12506">
        <v>41115302</v>
      </c>
      <c r="R12506" t="s">
        <v>2133</v>
      </c>
      <c r="S12506" t="s">
        <v>1338</v>
      </c>
      <c r="T12506" t="s">
        <v>1337</v>
      </c>
      <c r="U12506" t="s">
        <v>1340</v>
      </c>
      <c r="V12506" t="s">
        <v>27102</v>
      </c>
      <c r="W12506" s="25">
        <v>42971</v>
      </c>
      <c r="X12506" s="25">
        <v>73050</v>
      </c>
    </row>
    <row r="12507" spans="1:24" hidden="1">
      <c r="A12507" t="s">
        <v>1332</v>
      </c>
      <c r="B12507" t="s">
        <v>1638</v>
      </c>
      <c r="C12507" t="s">
        <v>1639</v>
      </c>
      <c r="D12507" s="19" t="s">
        <v>24558</v>
      </c>
      <c r="E12507" s="19" t="s">
        <v>24559</v>
      </c>
      <c r="F12507" t="s">
        <v>1336</v>
      </c>
      <c r="G12507" t="s">
        <v>1337</v>
      </c>
      <c r="H12507">
        <v>1</v>
      </c>
      <c r="I12507" t="s">
        <v>60</v>
      </c>
      <c r="J12507" t="s">
        <v>60</v>
      </c>
      <c r="K12507">
        <v>1</v>
      </c>
    </row>
    <row r="12508" spans="1:24" hidden="1">
      <c r="A12508" t="s">
        <v>1332</v>
      </c>
      <c r="B12508" t="s">
        <v>1638</v>
      </c>
      <c r="C12508" t="s">
        <v>1639</v>
      </c>
      <c r="D12508" s="19" t="s">
        <v>24560</v>
      </c>
      <c r="E12508" s="19" t="s">
        <v>24561</v>
      </c>
      <c r="F12508" t="s">
        <v>1336</v>
      </c>
      <c r="G12508" t="s">
        <v>1337</v>
      </c>
      <c r="H12508">
        <v>1</v>
      </c>
      <c r="I12508" t="s">
        <v>26</v>
      </c>
      <c r="J12508" t="s">
        <v>26</v>
      </c>
      <c r="K12508">
        <v>1</v>
      </c>
      <c r="L12508">
        <v>0</v>
      </c>
      <c r="M12508" t="s">
        <v>2916</v>
      </c>
      <c r="N12508" t="s">
        <v>2917</v>
      </c>
      <c r="O12508" t="s">
        <v>2918</v>
      </c>
      <c r="P12508" t="s">
        <v>2919</v>
      </c>
      <c r="Q12508">
        <v>42934066</v>
      </c>
      <c r="R12508" t="s">
        <v>20844</v>
      </c>
      <c r="S12508" t="s">
        <v>1338</v>
      </c>
      <c r="T12508" t="s">
        <v>1337</v>
      </c>
      <c r="U12508" t="s">
        <v>1340</v>
      </c>
      <c r="V12508" t="s">
        <v>27102</v>
      </c>
      <c r="W12508" s="25">
        <v>43333</v>
      </c>
      <c r="X12508" s="25">
        <v>73050</v>
      </c>
    </row>
    <row r="12509" spans="1:24" hidden="1">
      <c r="A12509" t="s">
        <v>1332</v>
      </c>
      <c r="B12509" t="s">
        <v>1638</v>
      </c>
      <c r="C12509" t="s">
        <v>1639</v>
      </c>
      <c r="D12509" s="19" t="s">
        <v>24562</v>
      </c>
      <c r="E12509" s="19" t="s">
        <v>24563</v>
      </c>
      <c r="F12509" t="s">
        <v>1336</v>
      </c>
      <c r="G12509" t="s">
        <v>1337</v>
      </c>
      <c r="H12509">
        <v>1</v>
      </c>
      <c r="I12509" t="s">
        <v>26</v>
      </c>
      <c r="J12509" t="s">
        <v>26</v>
      </c>
      <c r="K12509">
        <v>1</v>
      </c>
      <c r="L12509">
        <v>0</v>
      </c>
      <c r="M12509" t="s">
        <v>2916</v>
      </c>
      <c r="N12509" t="s">
        <v>2917</v>
      </c>
      <c r="O12509" t="s">
        <v>2918</v>
      </c>
      <c r="P12509" t="s">
        <v>2919</v>
      </c>
      <c r="Q12509">
        <v>42934066</v>
      </c>
      <c r="R12509" t="s">
        <v>20844</v>
      </c>
      <c r="S12509" t="s">
        <v>1338</v>
      </c>
      <c r="T12509" t="s">
        <v>1337</v>
      </c>
      <c r="U12509" t="s">
        <v>1340</v>
      </c>
      <c r="V12509" t="s">
        <v>27102</v>
      </c>
      <c r="W12509" s="25">
        <v>43333</v>
      </c>
      <c r="X12509" s="25">
        <v>73050</v>
      </c>
    </row>
    <row r="12510" spans="1:24" hidden="1">
      <c r="A12510" t="s">
        <v>1332</v>
      </c>
      <c r="B12510" t="s">
        <v>1638</v>
      </c>
      <c r="C12510" t="s">
        <v>1639</v>
      </c>
      <c r="D12510" s="19" t="s">
        <v>24564</v>
      </c>
      <c r="E12510" s="19" t="s">
        <v>24565</v>
      </c>
      <c r="F12510" t="s">
        <v>1336</v>
      </c>
      <c r="G12510" t="s">
        <v>1337</v>
      </c>
      <c r="H12510">
        <v>1</v>
      </c>
      <c r="I12510" t="s">
        <v>60</v>
      </c>
      <c r="J12510" t="s">
        <v>60</v>
      </c>
      <c r="K12510">
        <v>1</v>
      </c>
    </row>
    <row r="12511" spans="1:24" hidden="1">
      <c r="A12511" t="s">
        <v>1332</v>
      </c>
      <c r="B12511" t="s">
        <v>1638</v>
      </c>
      <c r="C12511" t="s">
        <v>1639</v>
      </c>
      <c r="D12511" s="19" t="s">
        <v>24566</v>
      </c>
      <c r="E12511" s="19" t="s">
        <v>24567</v>
      </c>
      <c r="F12511" t="s">
        <v>1336</v>
      </c>
      <c r="G12511" t="s">
        <v>1337</v>
      </c>
      <c r="H12511">
        <v>1</v>
      </c>
      <c r="I12511" t="s">
        <v>60</v>
      </c>
      <c r="J12511" t="s">
        <v>60</v>
      </c>
      <c r="K12511">
        <v>1</v>
      </c>
    </row>
    <row r="12512" spans="1:24" hidden="1">
      <c r="A12512" t="s">
        <v>1332</v>
      </c>
      <c r="B12512" t="s">
        <v>1638</v>
      </c>
      <c r="C12512" t="s">
        <v>1639</v>
      </c>
      <c r="D12512" s="19" t="s">
        <v>24568</v>
      </c>
      <c r="E12512" s="19" t="s">
        <v>24569</v>
      </c>
      <c r="F12512" t="s">
        <v>1336</v>
      </c>
      <c r="G12512" t="s">
        <v>1337</v>
      </c>
      <c r="H12512">
        <v>1</v>
      </c>
      <c r="I12512" t="s">
        <v>26</v>
      </c>
      <c r="J12512" t="s">
        <v>2928</v>
      </c>
      <c r="K12512">
        <v>1</v>
      </c>
      <c r="L12512">
        <v>0</v>
      </c>
      <c r="M12512" t="s">
        <v>2916</v>
      </c>
      <c r="N12512" t="s">
        <v>2917</v>
      </c>
      <c r="O12512" t="s">
        <v>2918</v>
      </c>
      <c r="P12512" t="s">
        <v>2919</v>
      </c>
      <c r="Q12512">
        <v>0</v>
      </c>
      <c r="R12512" t="s">
        <v>2916</v>
      </c>
      <c r="S12512" t="s">
        <v>2917</v>
      </c>
      <c r="T12512" t="s">
        <v>2918</v>
      </c>
      <c r="U12512" t="s">
        <v>2919</v>
      </c>
      <c r="W12512" s="25">
        <v>25569</v>
      </c>
      <c r="X12512" s="25">
        <v>73050</v>
      </c>
    </row>
    <row r="12513" spans="1:24" hidden="1">
      <c r="A12513" t="s">
        <v>1332</v>
      </c>
      <c r="B12513" t="s">
        <v>1638</v>
      </c>
      <c r="C12513" t="s">
        <v>1639</v>
      </c>
      <c r="D12513" s="19" t="s">
        <v>24570</v>
      </c>
      <c r="E12513" s="19" t="s">
        <v>24571</v>
      </c>
      <c r="F12513" t="s">
        <v>1336</v>
      </c>
      <c r="G12513" t="s">
        <v>1337</v>
      </c>
      <c r="H12513">
        <v>1</v>
      </c>
      <c r="I12513" t="s">
        <v>26</v>
      </c>
      <c r="J12513" t="s">
        <v>26</v>
      </c>
      <c r="K12513">
        <v>1</v>
      </c>
      <c r="L12513">
        <v>0</v>
      </c>
      <c r="M12513" t="s">
        <v>2916</v>
      </c>
      <c r="N12513" t="s">
        <v>2917</v>
      </c>
      <c r="O12513" t="s">
        <v>2918</v>
      </c>
      <c r="P12513" t="s">
        <v>2919</v>
      </c>
      <c r="Q12513">
        <v>35138892</v>
      </c>
      <c r="R12513" t="s">
        <v>26934</v>
      </c>
      <c r="S12513" t="s">
        <v>1338</v>
      </c>
      <c r="T12513" t="s">
        <v>1337</v>
      </c>
      <c r="U12513" t="s">
        <v>1340</v>
      </c>
      <c r="V12513" t="s">
        <v>27102</v>
      </c>
      <c r="W12513" s="25">
        <v>43535</v>
      </c>
      <c r="X12513" s="25">
        <v>73050</v>
      </c>
    </row>
    <row r="12514" spans="1:24" hidden="1">
      <c r="A12514" t="s">
        <v>1332</v>
      </c>
      <c r="B12514" t="s">
        <v>1638</v>
      </c>
      <c r="C12514" t="s">
        <v>1639</v>
      </c>
      <c r="D12514" s="19" t="s">
        <v>24572</v>
      </c>
      <c r="E12514" s="19" t="s">
        <v>24573</v>
      </c>
      <c r="F12514" t="s">
        <v>1336</v>
      </c>
      <c r="G12514" t="s">
        <v>1337</v>
      </c>
      <c r="H12514">
        <v>1</v>
      </c>
      <c r="I12514" t="s">
        <v>60</v>
      </c>
      <c r="J12514" t="s">
        <v>60</v>
      </c>
      <c r="K12514">
        <v>1</v>
      </c>
    </row>
    <row r="12515" spans="1:24" hidden="1">
      <c r="A12515" t="s">
        <v>1332</v>
      </c>
      <c r="B12515" t="s">
        <v>1638</v>
      </c>
      <c r="C12515" t="s">
        <v>1639</v>
      </c>
      <c r="D12515" s="19" t="s">
        <v>24574</v>
      </c>
      <c r="E12515" s="19" t="s">
        <v>24575</v>
      </c>
      <c r="F12515" t="s">
        <v>1336</v>
      </c>
      <c r="G12515" t="s">
        <v>1337</v>
      </c>
      <c r="H12515">
        <v>1</v>
      </c>
      <c r="I12515" t="s">
        <v>26</v>
      </c>
      <c r="J12515" t="s">
        <v>26</v>
      </c>
      <c r="K12515">
        <v>1</v>
      </c>
      <c r="L12515">
        <v>0</v>
      </c>
      <c r="M12515" t="s">
        <v>2916</v>
      </c>
      <c r="N12515" t="s">
        <v>2917</v>
      </c>
      <c r="O12515" t="s">
        <v>2918</v>
      </c>
      <c r="P12515" t="s">
        <v>2919</v>
      </c>
      <c r="Q12515">
        <v>42931510</v>
      </c>
      <c r="R12515" t="s">
        <v>26597</v>
      </c>
      <c r="S12515" t="s">
        <v>1338</v>
      </c>
      <c r="T12515" t="s">
        <v>1337</v>
      </c>
      <c r="U12515" t="s">
        <v>1340</v>
      </c>
      <c r="V12515" t="s">
        <v>27102</v>
      </c>
      <c r="W12515" s="25">
        <v>43333</v>
      </c>
      <c r="X12515" s="25">
        <v>73050</v>
      </c>
    </row>
    <row r="12516" spans="1:24" hidden="1">
      <c r="A12516" t="s">
        <v>1332</v>
      </c>
      <c r="B12516" t="s">
        <v>1638</v>
      </c>
      <c r="C12516" t="s">
        <v>1639</v>
      </c>
      <c r="D12516" s="19" t="s">
        <v>24576</v>
      </c>
      <c r="E12516" s="19" t="s">
        <v>24577</v>
      </c>
      <c r="F12516" t="s">
        <v>1336</v>
      </c>
      <c r="G12516" t="s">
        <v>1337</v>
      </c>
      <c r="H12516">
        <v>1</v>
      </c>
      <c r="I12516" t="s">
        <v>60</v>
      </c>
      <c r="J12516" t="s">
        <v>60</v>
      </c>
      <c r="K12516">
        <v>1</v>
      </c>
    </row>
    <row r="12517" spans="1:24" hidden="1">
      <c r="A12517" t="s">
        <v>1332</v>
      </c>
      <c r="B12517" t="s">
        <v>1638</v>
      </c>
      <c r="C12517" t="s">
        <v>1639</v>
      </c>
      <c r="D12517" s="19" t="s">
        <v>24578</v>
      </c>
      <c r="E12517" s="19" t="s">
        <v>24579</v>
      </c>
      <c r="F12517" t="s">
        <v>1336</v>
      </c>
      <c r="G12517" t="s">
        <v>1337</v>
      </c>
      <c r="H12517">
        <v>1</v>
      </c>
      <c r="I12517" t="s">
        <v>26</v>
      </c>
      <c r="J12517" t="s">
        <v>26</v>
      </c>
      <c r="K12517">
        <v>1</v>
      </c>
      <c r="L12517">
        <v>0</v>
      </c>
      <c r="M12517" t="s">
        <v>2916</v>
      </c>
      <c r="N12517" t="s">
        <v>2917</v>
      </c>
      <c r="O12517" t="s">
        <v>2918</v>
      </c>
      <c r="P12517" t="s">
        <v>2919</v>
      </c>
      <c r="Q12517">
        <v>42961284</v>
      </c>
      <c r="R12517" t="s">
        <v>1663</v>
      </c>
      <c r="S12517" t="s">
        <v>1338</v>
      </c>
      <c r="T12517" t="s">
        <v>1337</v>
      </c>
      <c r="U12517" t="s">
        <v>1340</v>
      </c>
      <c r="V12517" t="s">
        <v>27102</v>
      </c>
      <c r="W12517" s="25">
        <v>43333</v>
      </c>
      <c r="X12517" s="25">
        <v>73050</v>
      </c>
    </row>
    <row r="12518" spans="1:24" hidden="1">
      <c r="A12518" t="s">
        <v>1332</v>
      </c>
      <c r="B12518" t="s">
        <v>1638</v>
      </c>
      <c r="C12518" t="s">
        <v>1639</v>
      </c>
      <c r="D12518" s="19" t="s">
        <v>24580</v>
      </c>
      <c r="E12518" s="19" t="s">
        <v>24581</v>
      </c>
      <c r="F12518" t="s">
        <v>1336</v>
      </c>
      <c r="G12518" t="s">
        <v>1337</v>
      </c>
      <c r="H12518">
        <v>1</v>
      </c>
      <c r="I12518" t="s">
        <v>26</v>
      </c>
      <c r="J12518" t="s">
        <v>2928</v>
      </c>
      <c r="K12518">
        <v>1</v>
      </c>
      <c r="L12518">
        <v>0</v>
      </c>
      <c r="M12518" t="s">
        <v>2916</v>
      </c>
      <c r="N12518" t="s">
        <v>2917</v>
      </c>
      <c r="O12518" t="s">
        <v>2918</v>
      </c>
      <c r="P12518" t="s">
        <v>2919</v>
      </c>
      <c r="Q12518">
        <v>0</v>
      </c>
      <c r="R12518" t="s">
        <v>2916</v>
      </c>
      <c r="S12518" t="s">
        <v>2917</v>
      </c>
      <c r="T12518" t="s">
        <v>2918</v>
      </c>
      <c r="U12518" t="s">
        <v>2919</v>
      </c>
      <c r="W12518" s="25">
        <v>25569</v>
      </c>
      <c r="X12518" s="25">
        <v>73050</v>
      </c>
    </row>
    <row r="12519" spans="1:24" hidden="1">
      <c r="A12519" t="s">
        <v>1332</v>
      </c>
      <c r="B12519" t="s">
        <v>1638</v>
      </c>
      <c r="C12519" t="s">
        <v>1639</v>
      </c>
      <c r="D12519" s="19" t="s">
        <v>24582</v>
      </c>
      <c r="E12519" s="19" t="s">
        <v>24583</v>
      </c>
      <c r="F12519" t="s">
        <v>1336</v>
      </c>
      <c r="G12519" t="s">
        <v>1337</v>
      </c>
      <c r="H12519">
        <v>1</v>
      </c>
      <c r="I12519" t="s">
        <v>60</v>
      </c>
      <c r="J12519" t="s">
        <v>60</v>
      </c>
      <c r="K12519">
        <v>1</v>
      </c>
    </row>
    <row r="12520" spans="1:24" hidden="1">
      <c r="A12520" t="s">
        <v>1332</v>
      </c>
      <c r="B12520" t="s">
        <v>1638</v>
      </c>
      <c r="C12520" t="s">
        <v>1639</v>
      </c>
      <c r="D12520" s="19" t="s">
        <v>24584</v>
      </c>
      <c r="E12520" s="19" t="s">
        <v>24585</v>
      </c>
      <c r="F12520" t="s">
        <v>1336</v>
      </c>
      <c r="G12520" t="s">
        <v>1337</v>
      </c>
      <c r="H12520">
        <v>1</v>
      </c>
      <c r="I12520" t="s">
        <v>26</v>
      </c>
      <c r="J12520" t="s">
        <v>2928</v>
      </c>
      <c r="K12520">
        <v>1</v>
      </c>
      <c r="L12520">
        <v>0</v>
      </c>
      <c r="M12520" t="s">
        <v>2916</v>
      </c>
      <c r="N12520" t="s">
        <v>2917</v>
      </c>
      <c r="O12520" t="s">
        <v>2918</v>
      </c>
      <c r="P12520" t="s">
        <v>2919</v>
      </c>
      <c r="Q12520">
        <v>0</v>
      </c>
      <c r="R12520" t="s">
        <v>2916</v>
      </c>
      <c r="S12520" t="s">
        <v>2917</v>
      </c>
      <c r="T12520" t="s">
        <v>2918</v>
      </c>
      <c r="U12520" t="s">
        <v>2919</v>
      </c>
      <c r="W12520" s="25">
        <v>25569</v>
      </c>
      <c r="X12520" s="25">
        <v>73050</v>
      </c>
    </row>
    <row r="12521" spans="1:24" hidden="1">
      <c r="A12521" t="s">
        <v>1332</v>
      </c>
      <c r="B12521" t="s">
        <v>1638</v>
      </c>
      <c r="C12521" t="s">
        <v>1639</v>
      </c>
      <c r="D12521" s="19" t="s">
        <v>24586</v>
      </c>
      <c r="E12521" s="19" t="s">
        <v>24587</v>
      </c>
      <c r="F12521" t="s">
        <v>1336</v>
      </c>
      <c r="G12521" t="s">
        <v>1337</v>
      </c>
      <c r="H12521">
        <v>1</v>
      </c>
      <c r="I12521" t="s">
        <v>26</v>
      </c>
      <c r="J12521" t="s">
        <v>26</v>
      </c>
      <c r="K12521">
        <v>1</v>
      </c>
      <c r="L12521">
        <v>0</v>
      </c>
      <c r="M12521" t="s">
        <v>2916</v>
      </c>
      <c r="N12521" t="s">
        <v>2917</v>
      </c>
      <c r="O12521" t="s">
        <v>2918</v>
      </c>
      <c r="P12521" t="s">
        <v>2919</v>
      </c>
      <c r="Q12521">
        <v>42961250</v>
      </c>
      <c r="R12521" t="s">
        <v>14903</v>
      </c>
      <c r="S12521" t="s">
        <v>1338</v>
      </c>
      <c r="T12521" t="s">
        <v>1337</v>
      </c>
      <c r="U12521" t="s">
        <v>1340</v>
      </c>
      <c r="V12521" t="s">
        <v>27102</v>
      </c>
      <c r="W12521" s="25">
        <v>43333</v>
      </c>
      <c r="X12521" s="25">
        <v>73050</v>
      </c>
    </row>
    <row r="12522" spans="1:24" hidden="1">
      <c r="A12522" t="s">
        <v>1332</v>
      </c>
      <c r="B12522" t="s">
        <v>1638</v>
      </c>
      <c r="C12522" t="s">
        <v>1639</v>
      </c>
      <c r="D12522" s="19" t="s">
        <v>24588</v>
      </c>
      <c r="E12522" s="19" t="s">
        <v>24589</v>
      </c>
      <c r="F12522" t="s">
        <v>1336</v>
      </c>
      <c r="G12522" t="s">
        <v>1337</v>
      </c>
      <c r="H12522">
        <v>1</v>
      </c>
      <c r="I12522" t="s">
        <v>26</v>
      </c>
      <c r="J12522" t="s">
        <v>2928</v>
      </c>
      <c r="K12522">
        <v>1</v>
      </c>
      <c r="L12522">
        <v>0</v>
      </c>
      <c r="M12522" t="s">
        <v>2916</v>
      </c>
      <c r="N12522" t="s">
        <v>2917</v>
      </c>
      <c r="O12522" t="s">
        <v>2918</v>
      </c>
      <c r="P12522" t="s">
        <v>2919</v>
      </c>
      <c r="Q12522">
        <v>0</v>
      </c>
      <c r="R12522" t="s">
        <v>2916</v>
      </c>
      <c r="S12522" t="s">
        <v>2917</v>
      </c>
      <c r="T12522" t="s">
        <v>2918</v>
      </c>
      <c r="U12522" t="s">
        <v>2919</v>
      </c>
      <c r="W12522" s="25">
        <v>25569</v>
      </c>
      <c r="X12522" s="25">
        <v>73050</v>
      </c>
    </row>
    <row r="12523" spans="1:24" hidden="1">
      <c r="A12523" t="s">
        <v>1332</v>
      </c>
      <c r="B12523" t="s">
        <v>1638</v>
      </c>
      <c r="C12523" t="s">
        <v>1639</v>
      </c>
      <c r="D12523" s="19" t="s">
        <v>24590</v>
      </c>
      <c r="E12523" s="19" t="s">
        <v>24591</v>
      </c>
      <c r="F12523" t="s">
        <v>1336</v>
      </c>
      <c r="G12523" t="s">
        <v>1337</v>
      </c>
      <c r="H12523">
        <v>1</v>
      </c>
      <c r="I12523" t="s">
        <v>26</v>
      </c>
      <c r="J12523" t="s">
        <v>26</v>
      </c>
      <c r="K12523">
        <v>1</v>
      </c>
      <c r="L12523">
        <v>0</v>
      </c>
      <c r="M12523" t="s">
        <v>2916</v>
      </c>
      <c r="N12523" t="s">
        <v>2917</v>
      </c>
      <c r="O12523" t="s">
        <v>2918</v>
      </c>
      <c r="P12523" t="s">
        <v>2919</v>
      </c>
      <c r="Q12523">
        <v>42961250</v>
      </c>
      <c r="R12523" t="s">
        <v>14903</v>
      </c>
      <c r="S12523" t="s">
        <v>1338</v>
      </c>
      <c r="T12523" t="s">
        <v>1337</v>
      </c>
      <c r="U12523" t="s">
        <v>1340</v>
      </c>
      <c r="V12523" t="s">
        <v>27102</v>
      </c>
      <c r="W12523" s="25">
        <v>43333</v>
      </c>
      <c r="X12523" s="25">
        <v>73050</v>
      </c>
    </row>
    <row r="12524" spans="1:24" hidden="1">
      <c r="A12524" t="s">
        <v>1332</v>
      </c>
      <c r="B12524" t="s">
        <v>1638</v>
      </c>
      <c r="C12524" t="s">
        <v>1639</v>
      </c>
      <c r="D12524" s="19" t="s">
        <v>24592</v>
      </c>
      <c r="E12524" s="19" t="s">
        <v>24593</v>
      </c>
      <c r="F12524" t="s">
        <v>1336</v>
      </c>
      <c r="G12524" t="s">
        <v>1337</v>
      </c>
      <c r="H12524">
        <v>1</v>
      </c>
      <c r="I12524" t="s">
        <v>60</v>
      </c>
      <c r="J12524" t="s">
        <v>60</v>
      </c>
      <c r="K12524">
        <v>1</v>
      </c>
    </row>
    <row r="12525" spans="1:24" hidden="1">
      <c r="A12525" t="s">
        <v>1332</v>
      </c>
      <c r="B12525" t="s">
        <v>1638</v>
      </c>
      <c r="C12525" t="s">
        <v>1639</v>
      </c>
      <c r="D12525" s="19" t="s">
        <v>24594</v>
      </c>
      <c r="E12525" s="19" t="s">
        <v>24595</v>
      </c>
      <c r="F12525" t="s">
        <v>1336</v>
      </c>
      <c r="G12525" t="s">
        <v>1337</v>
      </c>
      <c r="H12525">
        <v>1</v>
      </c>
      <c r="I12525" t="s">
        <v>26</v>
      </c>
      <c r="J12525" t="s">
        <v>2928</v>
      </c>
      <c r="K12525">
        <v>1</v>
      </c>
      <c r="L12525">
        <v>0</v>
      </c>
      <c r="M12525" t="s">
        <v>2916</v>
      </c>
      <c r="N12525" t="s">
        <v>2917</v>
      </c>
      <c r="O12525" t="s">
        <v>2918</v>
      </c>
      <c r="P12525" t="s">
        <v>2919</v>
      </c>
      <c r="Q12525">
        <v>0</v>
      </c>
      <c r="R12525" t="s">
        <v>2916</v>
      </c>
      <c r="S12525" t="s">
        <v>2917</v>
      </c>
      <c r="T12525" t="s">
        <v>2918</v>
      </c>
      <c r="U12525" t="s">
        <v>2919</v>
      </c>
      <c r="W12525" s="25">
        <v>25569</v>
      </c>
      <c r="X12525" s="25">
        <v>73050</v>
      </c>
    </row>
    <row r="12526" spans="1:24" hidden="1">
      <c r="A12526" t="s">
        <v>1332</v>
      </c>
      <c r="B12526" t="s">
        <v>1638</v>
      </c>
      <c r="C12526" t="s">
        <v>1639</v>
      </c>
      <c r="D12526" s="19" t="s">
        <v>24596</v>
      </c>
      <c r="E12526" s="19" t="s">
        <v>24597</v>
      </c>
      <c r="F12526" t="s">
        <v>1336</v>
      </c>
      <c r="G12526" t="s">
        <v>1337</v>
      </c>
      <c r="H12526">
        <v>1</v>
      </c>
      <c r="I12526" t="s">
        <v>26</v>
      </c>
      <c r="J12526" t="s">
        <v>2928</v>
      </c>
      <c r="K12526">
        <v>1</v>
      </c>
      <c r="L12526">
        <v>0</v>
      </c>
      <c r="M12526" t="s">
        <v>2916</v>
      </c>
      <c r="N12526" t="s">
        <v>2917</v>
      </c>
      <c r="O12526" t="s">
        <v>2918</v>
      </c>
      <c r="P12526" t="s">
        <v>2919</v>
      </c>
      <c r="Q12526">
        <v>0</v>
      </c>
      <c r="R12526" t="s">
        <v>2916</v>
      </c>
      <c r="S12526" t="s">
        <v>2917</v>
      </c>
      <c r="T12526" t="s">
        <v>2918</v>
      </c>
      <c r="U12526" t="s">
        <v>2919</v>
      </c>
      <c r="W12526" s="25">
        <v>25569</v>
      </c>
      <c r="X12526" s="25">
        <v>73050</v>
      </c>
    </row>
    <row r="12527" spans="1:24" hidden="1">
      <c r="A12527" t="s">
        <v>1332</v>
      </c>
      <c r="B12527" t="s">
        <v>1638</v>
      </c>
      <c r="C12527" t="s">
        <v>1639</v>
      </c>
      <c r="D12527" s="19" t="s">
        <v>24598</v>
      </c>
      <c r="E12527" s="19" t="s">
        <v>24599</v>
      </c>
      <c r="F12527" t="s">
        <v>1336</v>
      </c>
      <c r="G12527" t="s">
        <v>1337</v>
      </c>
      <c r="H12527">
        <v>1</v>
      </c>
      <c r="I12527" t="s">
        <v>26</v>
      </c>
      <c r="J12527" t="s">
        <v>2928</v>
      </c>
      <c r="K12527">
        <v>1</v>
      </c>
      <c r="L12527">
        <v>0</v>
      </c>
      <c r="M12527" t="s">
        <v>2916</v>
      </c>
      <c r="N12527" t="s">
        <v>2917</v>
      </c>
      <c r="O12527" t="s">
        <v>2918</v>
      </c>
      <c r="P12527" t="s">
        <v>2919</v>
      </c>
      <c r="Q12527">
        <v>0</v>
      </c>
      <c r="R12527" t="s">
        <v>2916</v>
      </c>
      <c r="S12527" t="s">
        <v>2917</v>
      </c>
      <c r="T12527" t="s">
        <v>2918</v>
      </c>
      <c r="U12527" t="s">
        <v>2919</v>
      </c>
      <c r="W12527" s="25">
        <v>25569</v>
      </c>
      <c r="X12527" s="25">
        <v>73050</v>
      </c>
    </row>
    <row r="12528" spans="1:24" hidden="1">
      <c r="A12528" t="s">
        <v>1332</v>
      </c>
      <c r="B12528" t="s">
        <v>1638</v>
      </c>
      <c r="C12528" t="s">
        <v>1639</v>
      </c>
      <c r="D12528" s="19" t="s">
        <v>24600</v>
      </c>
      <c r="E12528" s="19" t="s">
        <v>24601</v>
      </c>
      <c r="F12528" t="s">
        <v>1336</v>
      </c>
      <c r="G12528" t="s">
        <v>1337</v>
      </c>
      <c r="H12528">
        <v>1</v>
      </c>
      <c r="I12528" t="s">
        <v>60</v>
      </c>
      <c r="J12528" t="s">
        <v>60</v>
      </c>
      <c r="K12528">
        <v>1</v>
      </c>
    </row>
    <row r="12529" spans="1:24" hidden="1">
      <c r="A12529" t="s">
        <v>1332</v>
      </c>
      <c r="B12529" t="s">
        <v>1638</v>
      </c>
      <c r="C12529" t="s">
        <v>1639</v>
      </c>
      <c r="D12529" s="19" t="s">
        <v>24602</v>
      </c>
      <c r="E12529" s="19" t="s">
        <v>24603</v>
      </c>
      <c r="F12529" t="s">
        <v>1336</v>
      </c>
      <c r="G12529" t="s">
        <v>1337</v>
      </c>
      <c r="H12529">
        <v>1</v>
      </c>
      <c r="I12529" t="s">
        <v>26</v>
      </c>
      <c r="J12529" t="s">
        <v>26</v>
      </c>
      <c r="K12529">
        <v>1</v>
      </c>
      <c r="L12529">
        <v>0</v>
      </c>
      <c r="M12529" t="s">
        <v>2916</v>
      </c>
      <c r="N12529" t="s">
        <v>2917</v>
      </c>
      <c r="O12529" t="s">
        <v>2918</v>
      </c>
      <c r="P12529" t="s">
        <v>2919</v>
      </c>
      <c r="Q12529">
        <v>35142168</v>
      </c>
      <c r="R12529" t="s">
        <v>14422</v>
      </c>
      <c r="S12529" t="s">
        <v>1338</v>
      </c>
      <c r="T12529" t="s">
        <v>1337</v>
      </c>
      <c r="U12529" t="s">
        <v>1340</v>
      </c>
      <c r="V12529" t="s">
        <v>27102</v>
      </c>
      <c r="W12529" s="25">
        <v>43535</v>
      </c>
      <c r="X12529" s="25">
        <v>73050</v>
      </c>
    </row>
    <row r="12530" spans="1:24" hidden="1">
      <c r="A12530" t="s">
        <v>1332</v>
      </c>
      <c r="B12530" t="s">
        <v>1638</v>
      </c>
      <c r="C12530" t="s">
        <v>1639</v>
      </c>
      <c r="D12530" s="19" t="s">
        <v>24604</v>
      </c>
      <c r="E12530" s="19" t="s">
        <v>24605</v>
      </c>
      <c r="F12530" t="s">
        <v>1336</v>
      </c>
      <c r="G12530" t="s">
        <v>1337</v>
      </c>
      <c r="H12530">
        <v>1</v>
      </c>
      <c r="I12530" t="s">
        <v>26</v>
      </c>
      <c r="J12530" t="s">
        <v>2928</v>
      </c>
      <c r="K12530">
        <v>1</v>
      </c>
      <c r="L12530">
        <v>0</v>
      </c>
      <c r="M12530" t="s">
        <v>2916</v>
      </c>
      <c r="N12530" t="s">
        <v>2917</v>
      </c>
      <c r="O12530" t="s">
        <v>2918</v>
      </c>
      <c r="P12530" t="s">
        <v>2919</v>
      </c>
      <c r="Q12530">
        <v>0</v>
      </c>
      <c r="R12530" t="s">
        <v>2916</v>
      </c>
      <c r="S12530" t="s">
        <v>2917</v>
      </c>
      <c r="T12530" t="s">
        <v>2918</v>
      </c>
      <c r="U12530" t="s">
        <v>2919</v>
      </c>
      <c r="W12530" s="25">
        <v>25569</v>
      </c>
      <c r="X12530" s="25">
        <v>73050</v>
      </c>
    </row>
    <row r="12531" spans="1:24" hidden="1">
      <c r="A12531" t="s">
        <v>1332</v>
      </c>
      <c r="B12531" t="s">
        <v>1638</v>
      </c>
      <c r="C12531" t="s">
        <v>1639</v>
      </c>
      <c r="D12531" s="19" t="s">
        <v>24606</v>
      </c>
      <c r="E12531" s="19" t="s">
        <v>24607</v>
      </c>
      <c r="F12531" t="s">
        <v>1336</v>
      </c>
      <c r="G12531" t="s">
        <v>1337</v>
      </c>
      <c r="H12531">
        <v>1</v>
      </c>
      <c r="I12531" t="s">
        <v>26</v>
      </c>
      <c r="J12531" t="s">
        <v>26</v>
      </c>
      <c r="K12531">
        <v>1</v>
      </c>
      <c r="L12531">
        <v>0</v>
      </c>
      <c r="M12531" t="s">
        <v>2916</v>
      </c>
      <c r="N12531" t="s">
        <v>2917</v>
      </c>
      <c r="O12531" t="s">
        <v>2918</v>
      </c>
      <c r="P12531" t="s">
        <v>2919</v>
      </c>
      <c r="Q12531">
        <v>35142168</v>
      </c>
      <c r="R12531" t="s">
        <v>14422</v>
      </c>
      <c r="S12531" t="s">
        <v>1338</v>
      </c>
      <c r="T12531" t="s">
        <v>1337</v>
      </c>
      <c r="U12531" t="s">
        <v>1340</v>
      </c>
      <c r="V12531" t="s">
        <v>27102</v>
      </c>
      <c r="W12531" s="25">
        <v>43535</v>
      </c>
      <c r="X12531" s="25">
        <v>73050</v>
      </c>
    </row>
    <row r="12532" spans="1:24" hidden="1">
      <c r="A12532" t="s">
        <v>1332</v>
      </c>
      <c r="B12532" t="s">
        <v>1638</v>
      </c>
      <c r="C12532" t="s">
        <v>1639</v>
      </c>
      <c r="D12532" s="19" t="s">
        <v>24608</v>
      </c>
      <c r="E12532" s="19" t="s">
        <v>24609</v>
      </c>
      <c r="F12532" t="s">
        <v>1336</v>
      </c>
      <c r="G12532" t="s">
        <v>1337</v>
      </c>
      <c r="H12532">
        <v>1</v>
      </c>
      <c r="I12532" t="s">
        <v>26</v>
      </c>
      <c r="J12532" t="s">
        <v>2928</v>
      </c>
      <c r="K12532">
        <v>1</v>
      </c>
      <c r="L12532">
        <v>0</v>
      </c>
      <c r="M12532" t="s">
        <v>2916</v>
      </c>
      <c r="N12532" t="s">
        <v>2917</v>
      </c>
      <c r="O12532" t="s">
        <v>2918</v>
      </c>
      <c r="P12532" t="s">
        <v>2919</v>
      </c>
      <c r="Q12532">
        <v>0</v>
      </c>
      <c r="R12532" t="s">
        <v>2916</v>
      </c>
      <c r="S12532" t="s">
        <v>2917</v>
      </c>
      <c r="T12532" t="s">
        <v>2918</v>
      </c>
      <c r="U12532" t="s">
        <v>2919</v>
      </c>
      <c r="W12532" s="25">
        <v>25569</v>
      </c>
      <c r="X12532" s="25">
        <v>73050</v>
      </c>
    </row>
    <row r="12533" spans="1:24" hidden="1">
      <c r="A12533" t="s">
        <v>1332</v>
      </c>
      <c r="B12533" t="s">
        <v>1638</v>
      </c>
      <c r="C12533" t="s">
        <v>1639</v>
      </c>
      <c r="D12533" s="19" t="s">
        <v>24610</v>
      </c>
      <c r="E12533" s="19" t="s">
        <v>24611</v>
      </c>
      <c r="F12533" t="s">
        <v>1336</v>
      </c>
      <c r="G12533" t="s">
        <v>1337</v>
      </c>
      <c r="H12533">
        <v>1</v>
      </c>
      <c r="I12533" t="s">
        <v>60</v>
      </c>
      <c r="J12533" t="s">
        <v>60</v>
      </c>
      <c r="K12533">
        <v>1</v>
      </c>
    </row>
    <row r="12534" spans="1:24" hidden="1">
      <c r="A12534" t="s">
        <v>1332</v>
      </c>
      <c r="B12534" t="s">
        <v>1638</v>
      </c>
      <c r="C12534" t="s">
        <v>1639</v>
      </c>
      <c r="D12534" s="19" t="s">
        <v>24612</v>
      </c>
      <c r="E12534" s="19" t="s">
        <v>24613</v>
      </c>
      <c r="F12534" t="s">
        <v>1336</v>
      </c>
      <c r="G12534" t="s">
        <v>1337</v>
      </c>
      <c r="H12534">
        <v>1</v>
      </c>
      <c r="I12534" t="s">
        <v>26</v>
      </c>
      <c r="J12534" t="s">
        <v>2928</v>
      </c>
      <c r="K12534">
        <v>1</v>
      </c>
      <c r="L12534">
        <v>0</v>
      </c>
      <c r="M12534" t="s">
        <v>2916</v>
      </c>
      <c r="N12534" t="s">
        <v>2917</v>
      </c>
      <c r="O12534" t="s">
        <v>2918</v>
      </c>
      <c r="P12534" t="s">
        <v>2919</v>
      </c>
      <c r="Q12534">
        <v>0</v>
      </c>
      <c r="R12534" t="s">
        <v>2916</v>
      </c>
      <c r="S12534" t="s">
        <v>2917</v>
      </c>
      <c r="T12534" t="s">
        <v>2918</v>
      </c>
      <c r="U12534" t="s">
        <v>2919</v>
      </c>
      <c r="W12534" s="25">
        <v>25569</v>
      </c>
      <c r="X12534" s="25">
        <v>73050</v>
      </c>
    </row>
    <row r="12535" spans="1:24" hidden="1">
      <c r="A12535" t="s">
        <v>1332</v>
      </c>
      <c r="B12535" t="s">
        <v>1638</v>
      </c>
      <c r="C12535" t="s">
        <v>1639</v>
      </c>
      <c r="D12535" s="19" t="s">
        <v>24614</v>
      </c>
      <c r="E12535" s="19" t="s">
        <v>24615</v>
      </c>
      <c r="F12535" t="s">
        <v>1336</v>
      </c>
      <c r="G12535" t="s">
        <v>1337</v>
      </c>
      <c r="H12535">
        <v>1</v>
      </c>
      <c r="I12535" t="s">
        <v>26</v>
      </c>
      <c r="J12535" t="s">
        <v>26</v>
      </c>
      <c r="K12535">
        <v>1</v>
      </c>
      <c r="L12535">
        <v>0</v>
      </c>
      <c r="M12535" t="s">
        <v>2916</v>
      </c>
      <c r="N12535" t="s">
        <v>2917</v>
      </c>
      <c r="O12535" t="s">
        <v>2918</v>
      </c>
      <c r="P12535" t="s">
        <v>2919</v>
      </c>
      <c r="Q12535">
        <v>42973478</v>
      </c>
      <c r="R12535" t="s">
        <v>2802</v>
      </c>
      <c r="S12535" t="s">
        <v>1338</v>
      </c>
      <c r="T12535" t="s">
        <v>1337</v>
      </c>
      <c r="U12535" t="s">
        <v>1340</v>
      </c>
      <c r="V12535" t="s">
        <v>27102</v>
      </c>
      <c r="W12535" s="25">
        <v>43333</v>
      </c>
      <c r="X12535" s="25">
        <v>73050</v>
      </c>
    </row>
    <row r="12536" spans="1:24" hidden="1">
      <c r="A12536" t="s">
        <v>1332</v>
      </c>
      <c r="B12536" t="s">
        <v>1638</v>
      </c>
      <c r="C12536" t="s">
        <v>1639</v>
      </c>
      <c r="D12536" s="19" t="s">
        <v>24616</v>
      </c>
      <c r="E12536" s="19" t="s">
        <v>24617</v>
      </c>
      <c r="F12536" t="s">
        <v>1336</v>
      </c>
      <c r="G12536" t="s">
        <v>1337</v>
      </c>
      <c r="H12536">
        <v>1</v>
      </c>
      <c r="I12536" t="s">
        <v>26</v>
      </c>
      <c r="J12536" t="s">
        <v>26</v>
      </c>
      <c r="K12536">
        <v>1</v>
      </c>
      <c r="L12536">
        <v>0</v>
      </c>
      <c r="M12536" t="s">
        <v>2916</v>
      </c>
      <c r="N12536" t="s">
        <v>2917</v>
      </c>
      <c r="O12536" t="s">
        <v>2918</v>
      </c>
      <c r="P12536" t="s">
        <v>2919</v>
      </c>
      <c r="Q12536">
        <v>35158803</v>
      </c>
      <c r="R12536" t="s">
        <v>15686</v>
      </c>
      <c r="S12536" t="s">
        <v>1338</v>
      </c>
      <c r="T12536" t="s">
        <v>1337</v>
      </c>
      <c r="U12536" t="s">
        <v>1340</v>
      </c>
      <c r="V12536" t="s">
        <v>27102</v>
      </c>
      <c r="W12536" s="25">
        <v>43535</v>
      </c>
      <c r="X12536" s="25">
        <v>73050</v>
      </c>
    </row>
    <row r="12537" spans="1:24" hidden="1">
      <c r="A12537" t="s">
        <v>1332</v>
      </c>
      <c r="B12537" t="s">
        <v>1638</v>
      </c>
      <c r="C12537" t="s">
        <v>1639</v>
      </c>
      <c r="D12537" s="19" t="s">
        <v>24618</v>
      </c>
      <c r="E12537" s="19" t="s">
        <v>24619</v>
      </c>
      <c r="F12537" t="s">
        <v>1336</v>
      </c>
      <c r="G12537" t="s">
        <v>1337</v>
      </c>
      <c r="H12537">
        <v>1</v>
      </c>
      <c r="I12537" t="s">
        <v>26</v>
      </c>
      <c r="J12537" t="s">
        <v>26</v>
      </c>
      <c r="K12537">
        <v>1</v>
      </c>
      <c r="L12537">
        <v>0</v>
      </c>
      <c r="M12537" t="s">
        <v>2916</v>
      </c>
      <c r="N12537" t="s">
        <v>2917</v>
      </c>
      <c r="O12537" t="s">
        <v>2918</v>
      </c>
      <c r="P12537" t="s">
        <v>2919</v>
      </c>
      <c r="Q12537">
        <v>35156511</v>
      </c>
      <c r="R12537" t="s">
        <v>18595</v>
      </c>
      <c r="S12537" t="s">
        <v>1338</v>
      </c>
      <c r="T12537" t="s">
        <v>1337</v>
      </c>
      <c r="U12537" t="s">
        <v>1340</v>
      </c>
      <c r="V12537" t="s">
        <v>27102</v>
      </c>
      <c r="W12537" s="25">
        <v>43535</v>
      </c>
      <c r="X12537" s="25">
        <v>73050</v>
      </c>
    </row>
    <row r="12538" spans="1:24" hidden="1">
      <c r="A12538" t="s">
        <v>1332</v>
      </c>
      <c r="B12538" t="s">
        <v>1638</v>
      </c>
      <c r="C12538" t="s">
        <v>1639</v>
      </c>
      <c r="D12538" s="19" t="s">
        <v>24620</v>
      </c>
      <c r="E12538" s="19" t="s">
        <v>24621</v>
      </c>
      <c r="F12538" t="s">
        <v>1336</v>
      </c>
      <c r="G12538" t="s">
        <v>1337</v>
      </c>
      <c r="H12538">
        <v>1</v>
      </c>
      <c r="I12538" t="s">
        <v>26</v>
      </c>
      <c r="J12538" t="s">
        <v>26</v>
      </c>
      <c r="K12538">
        <v>1</v>
      </c>
      <c r="L12538">
        <v>0</v>
      </c>
      <c r="M12538" t="s">
        <v>2916</v>
      </c>
      <c r="N12538" t="s">
        <v>2917</v>
      </c>
      <c r="O12538" t="s">
        <v>2918</v>
      </c>
      <c r="P12538" t="s">
        <v>2919</v>
      </c>
      <c r="Q12538">
        <v>916006</v>
      </c>
      <c r="R12538" t="s">
        <v>1771</v>
      </c>
      <c r="S12538" t="s">
        <v>1348</v>
      </c>
      <c r="T12538" t="s">
        <v>1337</v>
      </c>
      <c r="U12538" t="s">
        <v>1340</v>
      </c>
      <c r="V12538" t="s">
        <v>27102</v>
      </c>
      <c r="W12538" s="25">
        <v>25569</v>
      </c>
      <c r="X12538" s="25">
        <v>73050</v>
      </c>
    </row>
    <row r="12539" spans="1:24" hidden="1">
      <c r="A12539" t="s">
        <v>1332</v>
      </c>
      <c r="B12539" t="s">
        <v>1638</v>
      </c>
      <c r="C12539" t="s">
        <v>1639</v>
      </c>
      <c r="D12539" s="19" t="s">
        <v>24622</v>
      </c>
      <c r="E12539" s="19" t="s">
        <v>24623</v>
      </c>
      <c r="F12539" t="s">
        <v>1336</v>
      </c>
      <c r="G12539" t="s">
        <v>1337</v>
      </c>
      <c r="H12539">
        <v>1</v>
      </c>
      <c r="I12539" t="s">
        <v>26</v>
      </c>
      <c r="J12539" t="s">
        <v>26</v>
      </c>
      <c r="K12539">
        <v>1</v>
      </c>
      <c r="L12539">
        <v>0</v>
      </c>
      <c r="M12539" t="s">
        <v>2916</v>
      </c>
      <c r="N12539" t="s">
        <v>2917</v>
      </c>
      <c r="O12539" t="s">
        <v>2918</v>
      </c>
      <c r="P12539" t="s">
        <v>2919</v>
      </c>
      <c r="Q12539">
        <v>42962056</v>
      </c>
      <c r="R12539" t="s">
        <v>1717</v>
      </c>
      <c r="S12539" t="s">
        <v>1338</v>
      </c>
      <c r="T12539" t="s">
        <v>1337</v>
      </c>
      <c r="U12539" t="s">
        <v>1340</v>
      </c>
      <c r="V12539" t="s">
        <v>27102</v>
      </c>
      <c r="W12539" s="25">
        <v>43333</v>
      </c>
      <c r="X12539" s="25">
        <v>73050</v>
      </c>
    </row>
    <row r="12540" spans="1:24" hidden="1">
      <c r="A12540" t="s">
        <v>1332</v>
      </c>
      <c r="B12540" t="s">
        <v>1638</v>
      </c>
      <c r="C12540" t="s">
        <v>1639</v>
      </c>
      <c r="D12540" s="19" t="s">
        <v>24624</v>
      </c>
      <c r="E12540" s="19" t="s">
        <v>24625</v>
      </c>
      <c r="F12540" t="s">
        <v>1336</v>
      </c>
      <c r="G12540" t="s">
        <v>1337</v>
      </c>
      <c r="H12540">
        <v>1</v>
      </c>
      <c r="I12540" t="s">
        <v>26</v>
      </c>
      <c r="J12540" t="s">
        <v>26</v>
      </c>
      <c r="K12540">
        <v>1</v>
      </c>
      <c r="L12540">
        <v>0</v>
      </c>
      <c r="M12540" t="s">
        <v>2916</v>
      </c>
      <c r="N12540" t="s">
        <v>2917</v>
      </c>
      <c r="O12540" t="s">
        <v>2918</v>
      </c>
      <c r="P12540" t="s">
        <v>2919</v>
      </c>
      <c r="Q12540">
        <v>42962058</v>
      </c>
      <c r="R12540" t="s">
        <v>26346</v>
      </c>
      <c r="S12540" t="s">
        <v>1338</v>
      </c>
      <c r="T12540" t="s">
        <v>1337</v>
      </c>
      <c r="U12540" t="s">
        <v>1340</v>
      </c>
      <c r="V12540" t="s">
        <v>27102</v>
      </c>
      <c r="W12540" s="25">
        <v>43333</v>
      </c>
      <c r="X12540" s="25">
        <v>73050</v>
      </c>
    </row>
    <row r="12541" spans="1:24" hidden="1">
      <c r="A12541" t="s">
        <v>1332</v>
      </c>
      <c r="B12541" t="s">
        <v>1638</v>
      </c>
      <c r="C12541" t="s">
        <v>1639</v>
      </c>
      <c r="D12541" s="19" t="s">
        <v>24626</v>
      </c>
      <c r="E12541" s="19" t="s">
        <v>24627</v>
      </c>
      <c r="F12541" t="s">
        <v>1336</v>
      </c>
      <c r="G12541" t="s">
        <v>1337</v>
      </c>
      <c r="H12541">
        <v>1</v>
      </c>
      <c r="I12541" t="s">
        <v>26</v>
      </c>
      <c r="J12541" t="s">
        <v>26</v>
      </c>
      <c r="K12541">
        <v>1</v>
      </c>
      <c r="L12541">
        <v>0</v>
      </c>
      <c r="M12541" t="s">
        <v>2916</v>
      </c>
      <c r="N12541" t="s">
        <v>2917</v>
      </c>
      <c r="O12541" t="s">
        <v>2918</v>
      </c>
      <c r="P12541" t="s">
        <v>2919</v>
      </c>
      <c r="Q12541">
        <v>19129175</v>
      </c>
      <c r="R12541" t="s">
        <v>16549</v>
      </c>
      <c r="S12541" t="s">
        <v>1348</v>
      </c>
      <c r="T12541" t="s">
        <v>1337</v>
      </c>
      <c r="U12541" t="s">
        <v>1340</v>
      </c>
      <c r="V12541" t="s">
        <v>27102</v>
      </c>
      <c r="W12541" s="25">
        <v>39509</v>
      </c>
      <c r="X12541" s="25">
        <v>73050</v>
      </c>
    </row>
    <row r="12542" spans="1:24" hidden="1">
      <c r="A12542" t="s">
        <v>1332</v>
      </c>
      <c r="B12542" t="s">
        <v>1638</v>
      </c>
      <c r="C12542" t="s">
        <v>1639</v>
      </c>
      <c r="D12542" s="19" t="s">
        <v>24628</v>
      </c>
      <c r="E12542" s="19" t="s">
        <v>24629</v>
      </c>
      <c r="F12542" t="s">
        <v>1336</v>
      </c>
      <c r="G12542" t="s">
        <v>1337</v>
      </c>
      <c r="H12542">
        <v>1</v>
      </c>
      <c r="I12542" t="s">
        <v>26</v>
      </c>
      <c r="J12542" t="s">
        <v>26</v>
      </c>
      <c r="K12542">
        <v>1</v>
      </c>
      <c r="L12542">
        <v>0</v>
      </c>
      <c r="M12542" t="s">
        <v>2916</v>
      </c>
      <c r="N12542" t="s">
        <v>2917</v>
      </c>
      <c r="O12542" t="s">
        <v>2918</v>
      </c>
      <c r="P12542" t="s">
        <v>2919</v>
      </c>
      <c r="Q12542">
        <v>19102546</v>
      </c>
      <c r="R12542" t="s">
        <v>26323</v>
      </c>
      <c r="S12542" t="s">
        <v>1348</v>
      </c>
      <c r="T12542" t="s">
        <v>1337</v>
      </c>
      <c r="U12542" t="s">
        <v>1340</v>
      </c>
      <c r="V12542" t="s">
        <v>27102</v>
      </c>
      <c r="W12542" s="25">
        <v>25569</v>
      </c>
      <c r="X12542" s="25">
        <v>73050</v>
      </c>
    </row>
    <row r="12543" spans="1:24" hidden="1">
      <c r="A12543" t="s">
        <v>1332</v>
      </c>
      <c r="B12543" t="s">
        <v>1638</v>
      </c>
      <c r="C12543" t="s">
        <v>1639</v>
      </c>
      <c r="D12543" s="19" t="s">
        <v>24630</v>
      </c>
      <c r="E12543" s="19" t="s">
        <v>24631</v>
      </c>
      <c r="F12543" t="s">
        <v>1336</v>
      </c>
      <c r="G12543" t="s">
        <v>1337</v>
      </c>
      <c r="H12543">
        <v>1</v>
      </c>
      <c r="I12543" t="s">
        <v>26</v>
      </c>
      <c r="J12543" t="s">
        <v>2928</v>
      </c>
      <c r="K12543">
        <v>1</v>
      </c>
      <c r="L12543">
        <v>0</v>
      </c>
      <c r="M12543" t="s">
        <v>2916</v>
      </c>
      <c r="N12543" t="s">
        <v>2917</v>
      </c>
      <c r="O12543" t="s">
        <v>2918</v>
      </c>
      <c r="P12543" t="s">
        <v>2919</v>
      </c>
      <c r="Q12543">
        <v>0</v>
      </c>
      <c r="R12543" t="s">
        <v>2916</v>
      </c>
      <c r="S12543" t="s">
        <v>2917</v>
      </c>
      <c r="T12543" t="s">
        <v>2918</v>
      </c>
      <c r="U12543" t="s">
        <v>2919</v>
      </c>
      <c r="W12543" s="25">
        <v>25569</v>
      </c>
      <c r="X12543" s="25">
        <v>73050</v>
      </c>
    </row>
    <row r="12544" spans="1:24" hidden="1">
      <c r="A12544" t="s">
        <v>1332</v>
      </c>
      <c r="B12544" t="s">
        <v>1638</v>
      </c>
      <c r="C12544" t="s">
        <v>1639</v>
      </c>
      <c r="D12544" s="19" t="s">
        <v>24632</v>
      </c>
      <c r="E12544" s="19" t="s">
        <v>24633</v>
      </c>
      <c r="F12544" t="s">
        <v>1336</v>
      </c>
      <c r="G12544" t="s">
        <v>1337</v>
      </c>
      <c r="H12544">
        <v>1</v>
      </c>
      <c r="I12544" t="s">
        <v>26</v>
      </c>
      <c r="J12544" t="s">
        <v>2928</v>
      </c>
      <c r="K12544">
        <v>1</v>
      </c>
      <c r="L12544">
        <v>0</v>
      </c>
      <c r="M12544" t="s">
        <v>2916</v>
      </c>
      <c r="N12544" t="s">
        <v>2917</v>
      </c>
      <c r="O12544" t="s">
        <v>2918</v>
      </c>
      <c r="P12544" t="s">
        <v>2919</v>
      </c>
      <c r="Q12544">
        <v>0</v>
      </c>
      <c r="R12544" t="s">
        <v>2916</v>
      </c>
      <c r="S12544" t="s">
        <v>2917</v>
      </c>
      <c r="T12544" t="s">
        <v>2918</v>
      </c>
      <c r="U12544" t="s">
        <v>2919</v>
      </c>
      <c r="W12544" s="25">
        <v>25569</v>
      </c>
      <c r="X12544" s="25">
        <v>73050</v>
      </c>
    </row>
    <row r="12545" spans="1:24" hidden="1">
      <c r="A12545" t="s">
        <v>1332</v>
      </c>
      <c r="B12545" t="s">
        <v>1638</v>
      </c>
      <c r="C12545" t="s">
        <v>1639</v>
      </c>
      <c r="D12545" s="19" t="s">
        <v>24634</v>
      </c>
      <c r="E12545" s="19" t="s">
        <v>24635</v>
      </c>
      <c r="F12545" t="s">
        <v>1336</v>
      </c>
      <c r="G12545" t="s">
        <v>1337</v>
      </c>
      <c r="H12545">
        <v>1</v>
      </c>
      <c r="I12545" t="s">
        <v>26</v>
      </c>
      <c r="J12545" t="s">
        <v>2928</v>
      </c>
      <c r="K12545">
        <v>1</v>
      </c>
      <c r="L12545">
        <v>0</v>
      </c>
      <c r="M12545" t="s">
        <v>2916</v>
      </c>
      <c r="N12545" t="s">
        <v>2917</v>
      </c>
      <c r="O12545" t="s">
        <v>2918</v>
      </c>
      <c r="P12545" t="s">
        <v>2919</v>
      </c>
      <c r="Q12545">
        <v>0</v>
      </c>
      <c r="R12545" t="s">
        <v>2916</v>
      </c>
      <c r="S12545" t="s">
        <v>2917</v>
      </c>
      <c r="T12545" t="s">
        <v>2918</v>
      </c>
      <c r="U12545" t="s">
        <v>2919</v>
      </c>
      <c r="W12545" s="25">
        <v>25569</v>
      </c>
      <c r="X12545" s="25">
        <v>73050</v>
      </c>
    </row>
    <row r="12546" spans="1:24" hidden="1">
      <c r="A12546" t="s">
        <v>1332</v>
      </c>
      <c r="B12546" t="s">
        <v>1638</v>
      </c>
      <c r="C12546" t="s">
        <v>1639</v>
      </c>
      <c r="D12546" s="19" t="s">
        <v>24636</v>
      </c>
      <c r="E12546" s="19" t="s">
        <v>24637</v>
      </c>
      <c r="F12546" t="s">
        <v>1336</v>
      </c>
      <c r="G12546" t="s">
        <v>1337</v>
      </c>
      <c r="H12546">
        <v>1</v>
      </c>
      <c r="I12546" t="s">
        <v>60</v>
      </c>
      <c r="J12546" t="s">
        <v>60</v>
      </c>
      <c r="K12546">
        <v>1</v>
      </c>
    </row>
    <row r="12547" spans="1:24" hidden="1">
      <c r="A12547" t="s">
        <v>1332</v>
      </c>
      <c r="B12547" t="s">
        <v>1638</v>
      </c>
      <c r="C12547" t="s">
        <v>1639</v>
      </c>
      <c r="D12547" s="19" t="s">
        <v>24638</v>
      </c>
      <c r="E12547" s="19" t="s">
        <v>24639</v>
      </c>
      <c r="F12547" t="s">
        <v>1336</v>
      </c>
      <c r="G12547" t="s">
        <v>1337</v>
      </c>
      <c r="H12547">
        <v>1</v>
      </c>
      <c r="I12547" t="s">
        <v>60</v>
      </c>
      <c r="J12547" t="s">
        <v>60</v>
      </c>
      <c r="K12547">
        <v>1</v>
      </c>
    </row>
    <row r="12548" spans="1:24" hidden="1">
      <c r="A12548" t="s">
        <v>1332</v>
      </c>
      <c r="B12548" t="s">
        <v>1638</v>
      </c>
      <c r="C12548" t="s">
        <v>1639</v>
      </c>
      <c r="D12548" s="19" t="s">
        <v>24640</v>
      </c>
      <c r="E12548" s="19" t="s">
        <v>24641</v>
      </c>
      <c r="F12548" t="s">
        <v>1336</v>
      </c>
      <c r="G12548" t="s">
        <v>1337</v>
      </c>
      <c r="H12548">
        <v>1</v>
      </c>
      <c r="I12548" t="s">
        <v>26</v>
      </c>
      <c r="J12548" t="s">
        <v>2928</v>
      </c>
      <c r="K12548">
        <v>1</v>
      </c>
      <c r="L12548">
        <v>0</v>
      </c>
      <c r="M12548" t="s">
        <v>2916</v>
      </c>
      <c r="N12548" t="s">
        <v>2917</v>
      </c>
      <c r="O12548" t="s">
        <v>2918</v>
      </c>
      <c r="P12548" t="s">
        <v>2919</v>
      </c>
      <c r="Q12548">
        <v>0</v>
      </c>
      <c r="R12548" t="s">
        <v>2916</v>
      </c>
      <c r="S12548" t="s">
        <v>2917</v>
      </c>
      <c r="T12548" t="s">
        <v>2918</v>
      </c>
      <c r="U12548" t="s">
        <v>2919</v>
      </c>
      <c r="W12548" s="25">
        <v>25569</v>
      </c>
      <c r="X12548" s="25">
        <v>73050</v>
      </c>
    </row>
    <row r="12549" spans="1:24" hidden="1">
      <c r="A12549" t="s">
        <v>1332</v>
      </c>
      <c r="B12549" t="s">
        <v>1638</v>
      </c>
      <c r="C12549" t="s">
        <v>1639</v>
      </c>
      <c r="D12549" s="19" t="s">
        <v>24642</v>
      </c>
      <c r="E12549" s="19" t="s">
        <v>24643</v>
      </c>
      <c r="F12549" t="s">
        <v>1336</v>
      </c>
      <c r="G12549" t="s">
        <v>1337</v>
      </c>
      <c r="H12549">
        <v>1</v>
      </c>
      <c r="I12549" t="s">
        <v>26</v>
      </c>
      <c r="J12549" t="s">
        <v>2928</v>
      </c>
      <c r="K12549">
        <v>1</v>
      </c>
      <c r="L12549">
        <v>0</v>
      </c>
      <c r="M12549" t="s">
        <v>2916</v>
      </c>
      <c r="N12549" t="s">
        <v>2917</v>
      </c>
      <c r="O12549" t="s">
        <v>2918</v>
      </c>
      <c r="P12549" t="s">
        <v>2919</v>
      </c>
      <c r="Q12549">
        <v>0</v>
      </c>
      <c r="R12549" t="s">
        <v>2916</v>
      </c>
      <c r="S12549" t="s">
        <v>2917</v>
      </c>
      <c r="T12549" t="s">
        <v>2918</v>
      </c>
      <c r="U12549" t="s">
        <v>2919</v>
      </c>
      <c r="W12549" s="25">
        <v>25569</v>
      </c>
      <c r="X12549" s="25">
        <v>73050</v>
      </c>
    </row>
    <row r="12550" spans="1:24" hidden="1">
      <c r="A12550" t="s">
        <v>1332</v>
      </c>
      <c r="B12550" t="s">
        <v>1638</v>
      </c>
      <c r="C12550" t="s">
        <v>1639</v>
      </c>
      <c r="D12550" s="19" t="s">
        <v>24644</v>
      </c>
      <c r="E12550" s="19" t="s">
        <v>24645</v>
      </c>
      <c r="F12550" t="s">
        <v>1336</v>
      </c>
      <c r="G12550" t="s">
        <v>1337</v>
      </c>
      <c r="H12550">
        <v>1</v>
      </c>
      <c r="I12550" t="s">
        <v>60</v>
      </c>
      <c r="J12550" t="s">
        <v>60</v>
      </c>
      <c r="K12550">
        <v>1</v>
      </c>
    </row>
    <row r="12551" spans="1:24" hidden="1">
      <c r="A12551" t="s">
        <v>1332</v>
      </c>
      <c r="B12551" t="s">
        <v>1638</v>
      </c>
      <c r="C12551" t="s">
        <v>1639</v>
      </c>
      <c r="D12551" s="19" t="s">
        <v>24646</v>
      </c>
      <c r="E12551" s="19" t="s">
        <v>24647</v>
      </c>
      <c r="F12551" t="s">
        <v>1336</v>
      </c>
      <c r="G12551" t="s">
        <v>1337</v>
      </c>
      <c r="H12551">
        <v>1</v>
      </c>
      <c r="I12551" t="s">
        <v>60</v>
      </c>
      <c r="J12551" t="s">
        <v>60</v>
      </c>
      <c r="K12551">
        <v>1</v>
      </c>
    </row>
    <row r="12552" spans="1:24" hidden="1">
      <c r="A12552" t="s">
        <v>1332</v>
      </c>
      <c r="B12552" t="s">
        <v>1638</v>
      </c>
      <c r="C12552" t="s">
        <v>1639</v>
      </c>
      <c r="D12552" s="19" t="s">
        <v>24648</v>
      </c>
      <c r="E12552" s="19" t="s">
        <v>24649</v>
      </c>
      <c r="F12552" t="s">
        <v>1336</v>
      </c>
      <c r="G12552" t="s">
        <v>1337</v>
      </c>
      <c r="H12552">
        <v>1</v>
      </c>
      <c r="I12552" t="s">
        <v>26</v>
      </c>
      <c r="J12552" t="s">
        <v>2928</v>
      </c>
      <c r="K12552">
        <v>1</v>
      </c>
      <c r="L12552">
        <v>0</v>
      </c>
      <c r="M12552" t="s">
        <v>2916</v>
      </c>
      <c r="N12552" t="s">
        <v>2917</v>
      </c>
      <c r="O12552" t="s">
        <v>2918</v>
      </c>
      <c r="P12552" t="s">
        <v>2919</v>
      </c>
      <c r="Q12552">
        <v>0</v>
      </c>
      <c r="R12552" t="s">
        <v>2916</v>
      </c>
      <c r="S12552" t="s">
        <v>2917</v>
      </c>
      <c r="T12552" t="s">
        <v>2918</v>
      </c>
      <c r="U12552" t="s">
        <v>2919</v>
      </c>
      <c r="W12552" s="25">
        <v>25569</v>
      </c>
      <c r="X12552" s="25">
        <v>73050</v>
      </c>
    </row>
    <row r="12553" spans="1:24" hidden="1">
      <c r="A12553" t="s">
        <v>1332</v>
      </c>
      <c r="B12553" t="s">
        <v>1638</v>
      </c>
      <c r="C12553" t="s">
        <v>1639</v>
      </c>
      <c r="D12553" s="19" t="s">
        <v>24650</v>
      </c>
      <c r="E12553" s="19" t="s">
        <v>24651</v>
      </c>
      <c r="F12553" t="s">
        <v>1336</v>
      </c>
      <c r="G12553" t="s">
        <v>1337</v>
      </c>
      <c r="H12553">
        <v>1</v>
      </c>
      <c r="I12553" t="s">
        <v>60</v>
      </c>
      <c r="J12553" t="s">
        <v>60</v>
      </c>
      <c r="K12553">
        <v>1</v>
      </c>
    </row>
    <row r="12554" spans="1:24" hidden="1">
      <c r="A12554" t="s">
        <v>1332</v>
      </c>
      <c r="B12554" t="s">
        <v>1638</v>
      </c>
      <c r="C12554" t="s">
        <v>1639</v>
      </c>
      <c r="D12554" s="19" t="s">
        <v>24652</v>
      </c>
      <c r="E12554" s="19" t="s">
        <v>24653</v>
      </c>
      <c r="F12554" t="s">
        <v>1336</v>
      </c>
      <c r="G12554" t="s">
        <v>1337</v>
      </c>
      <c r="H12554">
        <v>1</v>
      </c>
      <c r="I12554" t="s">
        <v>26</v>
      </c>
      <c r="J12554" t="s">
        <v>2928</v>
      </c>
      <c r="K12554">
        <v>1</v>
      </c>
      <c r="L12554">
        <v>0</v>
      </c>
      <c r="M12554" t="s">
        <v>2916</v>
      </c>
      <c r="N12554" t="s">
        <v>2917</v>
      </c>
      <c r="O12554" t="s">
        <v>2918</v>
      </c>
      <c r="P12554" t="s">
        <v>2919</v>
      </c>
      <c r="Q12554">
        <v>0</v>
      </c>
      <c r="R12554" t="s">
        <v>2916</v>
      </c>
      <c r="S12554" t="s">
        <v>2917</v>
      </c>
      <c r="T12554" t="s">
        <v>2918</v>
      </c>
      <c r="U12554" t="s">
        <v>2919</v>
      </c>
      <c r="W12554" s="25">
        <v>25569</v>
      </c>
      <c r="X12554" s="25">
        <v>73050</v>
      </c>
    </row>
    <row r="12555" spans="1:24" hidden="1">
      <c r="A12555" t="s">
        <v>1332</v>
      </c>
      <c r="B12555" t="s">
        <v>1638</v>
      </c>
      <c r="C12555" t="s">
        <v>1639</v>
      </c>
      <c r="D12555" s="19" t="s">
        <v>24654</v>
      </c>
      <c r="E12555" s="19" t="s">
        <v>24655</v>
      </c>
      <c r="F12555" t="s">
        <v>1336</v>
      </c>
      <c r="G12555" t="s">
        <v>1337</v>
      </c>
      <c r="H12555">
        <v>1</v>
      </c>
      <c r="I12555" t="s">
        <v>26</v>
      </c>
      <c r="J12555" t="s">
        <v>2928</v>
      </c>
      <c r="K12555">
        <v>1</v>
      </c>
      <c r="L12555">
        <v>0</v>
      </c>
      <c r="M12555" t="s">
        <v>2916</v>
      </c>
      <c r="N12555" t="s">
        <v>2917</v>
      </c>
      <c r="O12555" t="s">
        <v>2918</v>
      </c>
      <c r="P12555" t="s">
        <v>2919</v>
      </c>
      <c r="Q12555">
        <v>0</v>
      </c>
      <c r="R12555" t="s">
        <v>2916</v>
      </c>
      <c r="S12555" t="s">
        <v>2917</v>
      </c>
      <c r="T12555" t="s">
        <v>2918</v>
      </c>
      <c r="U12555" t="s">
        <v>2919</v>
      </c>
      <c r="W12555" s="25">
        <v>25569</v>
      </c>
      <c r="X12555" s="25">
        <v>73050</v>
      </c>
    </row>
    <row r="12556" spans="1:24" hidden="1">
      <c r="A12556" t="s">
        <v>1332</v>
      </c>
      <c r="B12556" t="s">
        <v>1638</v>
      </c>
      <c r="C12556" t="s">
        <v>1639</v>
      </c>
      <c r="D12556" s="19" t="s">
        <v>24656</v>
      </c>
      <c r="E12556" s="19" t="s">
        <v>24657</v>
      </c>
      <c r="F12556" t="s">
        <v>1336</v>
      </c>
      <c r="G12556" t="s">
        <v>1337</v>
      </c>
      <c r="H12556">
        <v>1</v>
      </c>
      <c r="I12556" t="s">
        <v>60</v>
      </c>
      <c r="J12556" t="s">
        <v>60</v>
      </c>
      <c r="K12556">
        <v>1</v>
      </c>
    </row>
    <row r="12557" spans="1:24" hidden="1">
      <c r="A12557" t="s">
        <v>1332</v>
      </c>
      <c r="B12557" t="s">
        <v>1638</v>
      </c>
      <c r="C12557" t="s">
        <v>1639</v>
      </c>
      <c r="D12557" s="19" t="s">
        <v>24658</v>
      </c>
      <c r="E12557" s="19" t="s">
        <v>24659</v>
      </c>
      <c r="F12557" t="s">
        <v>1336</v>
      </c>
      <c r="G12557" t="s">
        <v>1337</v>
      </c>
      <c r="H12557">
        <v>1</v>
      </c>
      <c r="I12557" t="s">
        <v>26</v>
      </c>
      <c r="J12557" t="s">
        <v>2928</v>
      </c>
      <c r="K12557">
        <v>1</v>
      </c>
      <c r="L12557">
        <v>0</v>
      </c>
      <c r="M12557" t="s">
        <v>2916</v>
      </c>
      <c r="N12557" t="s">
        <v>2917</v>
      </c>
      <c r="O12557" t="s">
        <v>2918</v>
      </c>
      <c r="P12557" t="s">
        <v>2919</v>
      </c>
      <c r="Q12557">
        <v>0</v>
      </c>
      <c r="R12557" t="s">
        <v>2916</v>
      </c>
      <c r="S12557" t="s">
        <v>2917</v>
      </c>
      <c r="T12557" t="s">
        <v>2918</v>
      </c>
      <c r="U12557" t="s">
        <v>2919</v>
      </c>
      <c r="W12557" s="25">
        <v>25569</v>
      </c>
      <c r="X12557" s="25">
        <v>73050</v>
      </c>
    </row>
    <row r="12558" spans="1:24" hidden="1">
      <c r="A12558" t="s">
        <v>1332</v>
      </c>
      <c r="B12558" t="s">
        <v>1638</v>
      </c>
      <c r="C12558" t="s">
        <v>1639</v>
      </c>
      <c r="D12558" s="19" t="s">
        <v>24660</v>
      </c>
      <c r="E12558" s="19" t="s">
        <v>24661</v>
      </c>
      <c r="F12558" t="s">
        <v>1336</v>
      </c>
      <c r="G12558" t="s">
        <v>1337</v>
      </c>
      <c r="H12558">
        <v>1</v>
      </c>
      <c r="I12558" t="s">
        <v>60</v>
      </c>
      <c r="J12558" t="s">
        <v>60</v>
      </c>
      <c r="K12558">
        <v>1</v>
      </c>
    </row>
    <row r="12559" spans="1:24" hidden="1">
      <c r="A12559" t="s">
        <v>1332</v>
      </c>
      <c r="B12559" t="s">
        <v>1638</v>
      </c>
      <c r="C12559" t="s">
        <v>1639</v>
      </c>
      <c r="D12559" s="19" t="s">
        <v>24662</v>
      </c>
      <c r="E12559" s="19" t="s">
        <v>24663</v>
      </c>
      <c r="F12559" t="s">
        <v>1336</v>
      </c>
      <c r="G12559" t="s">
        <v>1337</v>
      </c>
      <c r="H12559">
        <v>1</v>
      </c>
      <c r="I12559" t="s">
        <v>60</v>
      </c>
      <c r="J12559" t="s">
        <v>60</v>
      </c>
      <c r="K12559">
        <v>1</v>
      </c>
    </row>
    <row r="12560" spans="1:24" hidden="1">
      <c r="A12560" t="s">
        <v>1332</v>
      </c>
      <c r="B12560" t="s">
        <v>1638</v>
      </c>
      <c r="C12560" t="s">
        <v>1639</v>
      </c>
      <c r="D12560" s="19" t="s">
        <v>24664</v>
      </c>
      <c r="E12560" s="19" t="s">
        <v>24665</v>
      </c>
      <c r="F12560" t="s">
        <v>1336</v>
      </c>
      <c r="G12560" t="s">
        <v>1337</v>
      </c>
      <c r="H12560">
        <v>1</v>
      </c>
      <c r="I12560" t="s">
        <v>26</v>
      </c>
      <c r="J12560" t="s">
        <v>2928</v>
      </c>
      <c r="K12560">
        <v>1</v>
      </c>
      <c r="L12560">
        <v>0</v>
      </c>
      <c r="M12560" t="s">
        <v>2916</v>
      </c>
      <c r="N12560" t="s">
        <v>2917</v>
      </c>
      <c r="O12560" t="s">
        <v>2918</v>
      </c>
      <c r="P12560" t="s">
        <v>2919</v>
      </c>
      <c r="Q12560">
        <v>0</v>
      </c>
      <c r="R12560" t="s">
        <v>2916</v>
      </c>
      <c r="S12560" t="s">
        <v>2917</v>
      </c>
      <c r="T12560" t="s">
        <v>2918</v>
      </c>
      <c r="U12560" t="s">
        <v>2919</v>
      </c>
      <c r="W12560" s="25">
        <v>25569</v>
      </c>
      <c r="X12560" s="25">
        <v>73050</v>
      </c>
    </row>
    <row r="12561" spans="1:24" hidden="1">
      <c r="A12561" t="s">
        <v>1332</v>
      </c>
      <c r="B12561" t="s">
        <v>1638</v>
      </c>
      <c r="C12561" t="s">
        <v>1639</v>
      </c>
      <c r="D12561" s="19" t="s">
        <v>24666</v>
      </c>
      <c r="E12561" s="19" t="s">
        <v>24667</v>
      </c>
      <c r="F12561" t="s">
        <v>1336</v>
      </c>
      <c r="G12561" t="s">
        <v>1337</v>
      </c>
      <c r="H12561">
        <v>1</v>
      </c>
      <c r="I12561" t="s">
        <v>60</v>
      </c>
      <c r="J12561" t="s">
        <v>60</v>
      </c>
      <c r="K12561">
        <v>1</v>
      </c>
    </row>
    <row r="12562" spans="1:24" hidden="1">
      <c r="A12562" t="s">
        <v>1332</v>
      </c>
      <c r="B12562" t="s">
        <v>1638</v>
      </c>
      <c r="C12562" t="s">
        <v>1639</v>
      </c>
      <c r="D12562" s="19" t="s">
        <v>24668</v>
      </c>
      <c r="E12562" s="19" t="s">
        <v>24669</v>
      </c>
      <c r="F12562" t="s">
        <v>1336</v>
      </c>
      <c r="G12562" t="s">
        <v>1337</v>
      </c>
      <c r="H12562">
        <v>1</v>
      </c>
      <c r="I12562" t="s">
        <v>60</v>
      </c>
      <c r="J12562" t="s">
        <v>60</v>
      </c>
      <c r="K12562">
        <v>1</v>
      </c>
    </row>
    <row r="12563" spans="1:24" hidden="1">
      <c r="A12563" t="s">
        <v>1332</v>
      </c>
      <c r="B12563" t="s">
        <v>1638</v>
      </c>
      <c r="C12563" t="s">
        <v>1639</v>
      </c>
      <c r="D12563" s="19" t="s">
        <v>24670</v>
      </c>
      <c r="E12563" s="19" t="s">
        <v>24671</v>
      </c>
      <c r="F12563" t="s">
        <v>1336</v>
      </c>
      <c r="G12563" t="s">
        <v>1337</v>
      </c>
      <c r="H12563">
        <v>1</v>
      </c>
      <c r="I12563" t="s">
        <v>26</v>
      </c>
      <c r="J12563" t="s">
        <v>2928</v>
      </c>
      <c r="K12563">
        <v>1</v>
      </c>
      <c r="L12563">
        <v>0</v>
      </c>
      <c r="M12563" t="s">
        <v>2916</v>
      </c>
      <c r="N12563" t="s">
        <v>2917</v>
      </c>
      <c r="O12563" t="s">
        <v>2918</v>
      </c>
      <c r="P12563" t="s">
        <v>2919</v>
      </c>
      <c r="Q12563">
        <v>0</v>
      </c>
      <c r="R12563" t="s">
        <v>2916</v>
      </c>
      <c r="S12563" t="s">
        <v>2917</v>
      </c>
      <c r="T12563" t="s">
        <v>2918</v>
      </c>
      <c r="U12563" t="s">
        <v>2919</v>
      </c>
      <c r="W12563" s="25">
        <v>25569</v>
      </c>
      <c r="X12563" s="25">
        <v>73050</v>
      </c>
    </row>
    <row r="12564" spans="1:24" hidden="1">
      <c r="A12564" t="s">
        <v>1332</v>
      </c>
      <c r="B12564" t="s">
        <v>1638</v>
      </c>
      <c r="C12564" t="s">
        <v>1639</v>
      </c>
      <c r="D12564" s="19" t="s">
        <v>24672</v>
      </c>
      <c r="E12564" s="19" t="s">
        <v>24673</v>
      </c>
      <c r="F12564" t="s">
        <v>1336</v>
      </c>
      <c r="G12564" t="s">
        <v>1337</v>
      </c>
      <c r="H12564">
        <v>1</v>
      </c>
      <c r="I12564" t="s">
        <v>26</v>
      </c>
      <c r="J12564" t="s">
        <v>2928</v>
      </c>
      <c r="K12564">
        <v>1</v>
      </c>
      <c r="L12564">
        <v>0</v>
      </c>
      <c r="M12564" t="s">
        <v>2916</v>
      </c>
      <c r="N12564" t="s">
        <v>2917</v>
      </c>
      <c r="O12564" t="s">
        <v>2918</v>
      </c>
      <c r="P12564" t="s">
        <v>2919</v>
      </c>
      <c r="Q12564">
        <v>0</v>
      </c>
      <c r="R12564" t="s">
        <v>2916</v>
      </c>
      <c r="S12564" t="s">
        <v>2917</v>
      </c>
      <c r="T12564" t="s">
        <v>2918</v>
      </c>
      <c r="U12564" t="s">
        <v>2919</v>
      </c>
      <c r="W12564" s="25">
        <v>25569</v>
      </c>
      <c r="X12564" s="25">
        <v>73050</v>
      </c>
    </row>
    <row r="12565" spans="1:24" hidden="1">
      <c r="A12565" t="s">
        <v>1332</v>
      </c>
      <c r="B12565" t="s">
        <v>1638</v>
      </c>
      <c r="C12565" t="s">
        <v>1639</v>
      </c>
      <c r="D12565" s="19" t="s">
        <v>24674</v>
      </c>
      <c r="E12565" s="19" t="s">
        <v>24675</v>
      </c>
      <c r="F12565" t="s">
        <v>1336</v>
      </c>
      <c r="G12565" t="s">
        <v>1337</v>
      </c>
      <c r="H12565">
        <v>1</v>
      </c>
      <c r="I12565" t="s">
        <v>26</v>
      </c>
      <c r="J12565" t="s">
        <v>2928</v>
      </c>
      <c r="K12565">
        <v>1</v>
      </c>
      <c r="L12565">
        <v>0</v>
      </c>
      <c r="M12565" t="s">
        <v>2916</v>
      </c>
      <c r="N12565" t="s">
        <v>2917</v>
      </c>
      <c r="O12565" t="s">
        <v>2918</v>
      </c>
      <c r="P12565" t="s">
        <v>2919</v>
      </c>
      <c r="Q12565">
        <v>0</v>
      </c>
      <c r="R12565" t="s">
        <v>2916</v>
      </c>
      <c r="S12565" t="s">
        <v>2917</v>
      </c>
      <c r="T12565" t="s">
        <v>2918</v>
      </c>
      <c r="U12565" t="s">
        <v>2919</v>
      </c>
      <c r="W12565" s="25">
        <v>25569</v>
      </c>
      <c r="X12565" s="25">
        <v>73050</v>
      </c>
    </row>
    <row r="12566" spans="1:24" hidden="1">
      <c r="A12566" t="s">
        <v>1332</v>
      </c>
      <c r="B12566" t="s">
        <v>1638</v>
      </c>
      <c r="C12566" t="s">
        <v>1639</v>
      </c>
      <c r="D12566" s="19" t="s">
        <v>24676</v>
      </c>
      <c r="E12566" s="19" t="s">
        <v>24677</v>
      </c>
      <c r="F12566" t="s">
        <v>1336</v>
      </c>
      <c r="G12566" t="s">
        <v>1337</v>
      </c>
      <c r="H12566">
        <v>1</v>
      </c>
      <c r="I12566" t="s">
        <v>60</v>
      </c>
      <c r="J12566" t="s">
        <v>60</v>
      </c>
      <c r="K12566">
        <v>1</v>
      </c>
    </row>
    <row r="12567" spans="1:24" hidden="1">
      <c r="A12567" t="s">
        <v>1332</v>
      </c>
      <c r="B12567" t="s">
        <v>1638</v>
      </c>
      <c r="C12567" t="s">
        <v>1639</v>
      </c>
      <c r="D12567" s="19" t="s">
        <v>24678</v>
      </c>
      <c r="E12567" s="19" t="s">
        <v>24679</v>
      </c>
      <c r="F12567" t="s">
        <v>1336</v>
      </c>
      <c r="G12567" t="s">
        <v>1337</v>
      </c>
      <c r="H12567">
        <v>1</v>
      </c>
      <c r="I12567" t="s">
        <v>26</v>
      </c>
      <c r="J12567" t="s">
        <v>2928</v>
      </c>
      <c r="K12567">
        <v>1</v>
      </c>
      <c r="L12567">
        <v>0</v>
      </c>
      <c r="M12567" t="s">
        <v>2916</v>
      </c>
      <c r="N12567" t="s">
        <v>2917</v>
      </c>
      <c r="O12567" t="s">
        <v>2918</v>
      </c>
      <c r="P12567" t="s">
        <v>2919</v>
      </c>
      <c r="Q12567">
        <v>0</v>
      </c>
      <c r="R12567" t="s">
        <v>2916</v>
      </c>
      <c r="S12567" t="s">
        <v>2917</v>
      </c>
      <c r="T12567" t="s">
        <v>2918</v>
      </c>
      <c r="U12567" t="s">
        <v>2919</v>
      </c>
      <c r="W12567" s="25">
        <v>25569</v>
      </c>
      <c r="X12567" s="25">
        <v>73050</v>
      </c>
    </row>
    <row r="12568" spans="1:24" hidden="1">
      <c r="A12568" t="s">
        <v>1332</v>
      </c>
      <c r="B12568" t="s">
        <v>1638</v>
      </c>
      <c r="C12568" t="s">
        <v>1639</v>
      </c>
      <c r="D12568" s="19" t="s">
        <v>24680</v>
      </c>
      <c r="E12568" s="19" t="s">
        <v>24681</v>
      </c>
      <c r="F12568" t="s">
        <v>1336</v>
      </c>
      <c r="G12568" t="s">
        <v>1337</v>
      </c>
      <c r="H12568">
        <v>1</v>
      </c>
      <c r="I12568" t="s">
        <v>60</v>
      </c>
      <c r="J12568" t="s">
        <v>60</v>
      </c>
      <c r="K12568">
        <v>1</v>
      </c>
    </row>
    <row r="12569" spans="1:24" hidden="1">
      <c r="A12569" t="s">
        <v>1332</v>
      </c>
      <c r="B12569" t="s">
        <v>1638</v>
      </c>
      <c r="C12569" t="s">
        <v>1639</v>
      </c>
      <c r="D12569" s="19" t="s">
        <v>24682</v>
      </c>
      <c r="E12569" s="19" t="s">
        <v>24683</v>
      </c>
      <c r="F12569" t="s">
        <v>1336</v>
      </c>
      <c r="G12569" t="s">
        <v>1337</v>
      </c>
      <c r="H12569">
        <v>1</v>
      </c>
      <c r="I12569" t="s">
        <v>60</v>
      </c>
      <c r="J12569" t="s">
        <v>60</v>
      </c>
      <c r="K12569">
        <v>1</v>
      </c>
    </row>
    <row r="12570" spans="1:24" hidden="1">
      <c r="A12570" t="s">
        <v>1332</v>
      </c>
      <c r="B12570" t="s">
        <v>1638</v>
      </c>
      <c r="C12570" t="s">
        <v>1639</v>
      </c>
      <c r="D12570" s="19" t="s">
        <v>24684</v>
      </c>
      <c r="E12570" s="19" t="s">
        <v>24685</v>
      </c>
      <c r="F12570" t="s">
        <v>1336</v>
      </c>
      <c r="G12570" t="s">
        <v>1337</v>
      </c>
      <c r="H12570">
        <v>1</v>
      </c>
      <c r="I12570" t="s">
        <v>60</v>
      </c>
      <c r="J12570" t="s">
        <v>60</v>
      </c>
      <c r="K12570">
        <v>1</v>
      </c>
    </row>
    <row r="12571" spans="1:24" hidden="1">
      <c r="A12571" t="s">
        <v>1332</v>
      </c>
      <c r="B12571" t="s">
        <v>1638</v>
      </c>
      <c r="C12571" t="s">
        <v>1639</v>
      </c>
      <c r="D12571" s="19" t="s">
        <v>24686</v>
      </c>
      <c r="E12571" s="19" t="s">
        <v>24687</v>
      </c>
      <c r="F12571" t="s">
        <v>1336</v>
      </c>
      <c r="G12571" t="s">
        <v>1337</v>
      </c>
      <c r="H12571">
        <v>1</v>
      </c>
      <c r="I12571" t="s">
        <v>60</v>
      </c>
      <c r="J12571" t="s">
        <v>60</v>
      </c>
      <c r="K12571">
        <v>1</v>
      </c>
    </row>
    <row r="12572" spans="1:24" hidden="1">
      <c r="A12572" t="s">
        <v>1332</v>
      </c>
      <c r="B12572" t="s">
        <v>1638</v>
      </c>
      <c r="C12572" t="s">
        <v>1639</v>
      </c>
      <c r="D12572" s="19" t="s">
        <v>24688</v>
      </c>
      <c r="E12572" s="19" t="s">
        <v>24689</v>
      </c>
      <c r="F12572" t="s">
        <v>1336</v>
      </c>
      <c r="G12572" t="s">
        <v>1337</v>
      </c>
      <c r="H12572">
        <v>1</v>
      </c>
      <c r="I12572" t="s">
        <v>26</v>
      </c>
      <c r="J12572" t="s">
        <v>2928</v>
      </c>
      <c r="K12572">
        <v>1</v>
      </c>
      <c r="L12572">
        <v>0</v>
      </c>
      <c r="M12572" t="s">
        <v>2916</v>
      </c>
      <c r="N12572" t="s">
        <v>2917</v>
      </c>
      <c r="O12572" t="s">
        <v>2918</v>
      </c>
      <c r="P12572" t="s">
        <v>2919</v>
      </c>
      <c r="Q12572">
        <v>0</v>
      </c>
      <c r="R12572" t="s">
        <v>2916</v>
      </c>
      <c r="S12572" t="s">
        <v>2917</v>
      </c>
      <c r="T12572" t="s">
        <v>2918</v>
      </c>
      <c r="U12572" t="s">
        <v>2919</v>
      </c>
      <c r="W12572" s="25">
        <v>25569</v>
      </c>
      <c r="X12572" s="25">
        <v>73050</v>
      </c>
    </row>
    <row r="12573" spans="1:24" hidden="1">
      <c r="A12573" t="s">
        <v>1332</v>
      </c>
      <c r="B12573" t="s">
        <v>1638</v>
      </c>
      <c r="C12573" t="s">
        <v>1639</v>
      </c>
      <c r="D12573" s="19" t="s">
        <v>24690</v>
      </c>
      <c r="E12573" s="19" t="s">
        <v>24691</v>
      </c>
      <c r="F12573" t="s">
        <v>1336</v>
      </c>
      <c r="G12573" t="s">
        <v>1337</v>
      </c>
      <c r="H12573">
        <v>1</v>
      </c>
      <c r="I12573" t="s">
        <v>26</v>
      </c>
      <c r="J12573" t="s">
        <v>2928</v>
      </c>
      <c r="K12573">
        <v>1</v>
      </c>
      <c r="L12573">
        <v>0</v>
      </c>
      <c r="M12573" t="s">
        <v>2916</v>
      </c>
      <c r="N12573" t="s">
        <v>2917</v>
      </c>
      <c r="O12573" t="s">
        <v>2918</v>
      </c>
      <c r="P12573" t="s">
        <v>2919</v>
      </c>
      <c r="Q12573">
        <v>0</v>
      </c>
      <c r="R12573" t="s">
        <v>2916</v>
      </c>
      <c r="S12573" t="s">
        <v>2917</v>
      </c>
      <c r="T12573" t="s">
        <v>2918</v>
      </c>
      <c r="U12573" t="s">
        <v>2919</v>
      </c>
      <c r="W12573" s="25">
        <v>25569</v>
      </c>
      <c r="X12573" s="25">
        <v>73050</v>
      </c>
    </row>
    <row r="12574" spans="1:24" hidden="1">
      <c r="A12574" t="s">
        <v>1332</v>
      </c>
      <c r="B12574" t="s">
        <v>1638</v>
      </c>
      <c r="C12574" t="s">
        <v>1639</v>
      </c>
      <c r="D12574" s="19" t="s">
        <v>24692</v>
      </c>
      <c r="E12574" s="19" t="s">
        <v>24693</v>
      </c>
      <c r="F12574" t="s">
        <v>1336</v>
      </c>
      <c r="G12574" t="s">
        <v>1337</v>
      </c>
      <c r="H12574">
        <v>1</v>
      </c>
      <c r="I12574" t="s">
        <v>26</v>
      </c>
      <c r="J12574" t="s">
        <v>2928</v>
      </c>
      <c r="K12574">
        <v>1</v>
      </c>
      <c r="L12574">
        <v>0</v>
      </c>
      <c r="M12574" t="s">
        <v>2916</v>
      </c>
      <c r="N12574" t="s">
        <v>2917</v>
      </c>
      <c r="O12574" t="s">
        <v>2918</v>
      </c>
      <c r="P12574" t="s">
        <v>2919</v>
      </c>
      <c r="Q12574">
        <v>0</v>
      </c>
      <c r="R12574" t="s">
        <v>2916</v>
      </c>
      <c r="S12574" t="s">
        <v>2917</v>
      </c>
      <c r="T12574" t="s">
        <v>2918</v>
      </c>
      <c r="U12574" t="s">
        <v>2919</v>
      </c>
      <c r="W12574" s="25">
        <v>25569</v>
      </c>
      <c r="X12574" s="25">
        <v>73050</v>
      </c>
    </row>
    <row r="12575" spans="1:24" hidden="1">
      <c r="A12575" t="s">
        <v>1332</v>
      </c>
      <c r="B12575" t="s">
        <v>1638</v>
      </c>
      <c r="C12575" t="s">
        <v>1639</v>
      </c>
      <c r="D12575" s="19" t="s">
        <v>24694</v>
      </c>
      <c r="E12575" s="19" t="s">
        <v>24695</v>
      </c>
      <c r="F12575" t="s">
        <v>1336</v>
      </c>
      <c r="G12575" t="s">
        <v>1337</v>
      </c>
      <c r="H12575">
        <v>1</v>
      </c>
      <c r="I12575" t="s">
        <v>26</v>
      </c>
      <c r="J12575" t="s">
        <v>2928</v>
      </c>
      <c r="K12575">
        <v>1</v>
      </c>
      <c r="L12575">
        <v>0</v>
      </c>
      <c r="M12575" t="s">
        <v>2916</v>
      </c>
      <c r="N12575" t="s">
        <v>2917</v>
      </c>
      <c r="O12575" t="s">
        <v>2918</v>
      </c>
      <c r="P12575" t="s">
        <v>2919</v>
      </c>
      <c r="Q12575">
        <v>0</v>
      </c>
      <c r="R12575" t="s">
        <v>2916</v>
      </c>
      <c r="S12575" t="s">
        <v>2917</v>
      </c>
      <c r="T12575" t="s">
        <v>2918</v>
      </c>
      <c r="U12575" t="s">
        <v>2919</v>
      </c>
      <c r="W12575" s="25">
        <v>25569</v>
      </c>
      <c r="X12575" s="25">
        <v>73050</v>
      </c>
    </row>
    <row r="12576" spans="1:24" hidden="1">
      <c r="A12576" t="s">
        <v>1332</v>
      </c>
      <c r="B12576" t="s">
        <v>1638</v>
      </c>
      <c r="C12576" t="s">
        <v>1639</v>
      </c>
      <c r="D12576" s="19" t="s">
        <v>24696</v>
      </c>
      <c r="E12576" s="19" t="s">
        <v>24697</v>
      </c>
      <c r="F12576" t="s">
        <v>1336</v>
      </c>
      <c r="G12576" t="s">
        <v>1337</v>
      </c>
      <c r="H12576">
        <v>1</v>
      </c>
      <c r="I12576" t="s">
        <v>26</v>
      </c>
      <c r="J12576" t="s">
        <v>2928</v>
      </c>
      <c r="K12576">
        <v>1</v>
      </c>
      <c r="L12576">
        <v>0</v>
      </c>
      <c r="M12576" t="s">
        <v>2916</v>
      </c>
      <c r="N12576" t="s">
        <v>2917</v>
      </c>
      <c r="O12576" t="s">
        <v>2918</v>
      </c>
      <c r="P12576" t="s">
        <v>2919</v>
      </c>
      <c r="Q12576">
        <v>0</v>
      </c>
      <c r="R12576" t="s">
        <v>2916</v>
      </c>
      <c r="S12576" t="s">
        <v>2917</v>
      </c>
      <c r="T12576" t="s">
        <v>2918</v>
      </c>
      <c r="U12576" t="s">
        <v>2919</v>
      </c>
      <c r="W12576" s="25">
        <v>25569</v>
      </c>
      <c r="X12576" s="25">
        <v>73050</v>
      </c>
    </row>
    <row r="12577" spans="1:24" hidden="1">
      <c r="A12577" t="s">
        <v>1332</v>
      </c>
      <c r="B12577" t="s">
        <v>1638</v>
      </c>
      <c r="C12577" t="s">
        <v>1639</v>
      </c>
      <c r="D12577" s="19" t="s">
        <v>24698</v>
      </c>
      <c r="E12577" s="19" t="s">
        <v>24699</v>
      </c>
      <c r="F12577" t="s">
        <v>1336</v>
      </c>
      <c r="G12577" t="s">
        <v>1337</v>
      </c>
      <c r="H12577">
        <v>1</v>
      </c>
      <c r="I12577" t="s">
        <v>26</v>
      </c>
      <c r="J12577" t="s">
        <v>2928</v>
      </c>
      <c r="K12577">
        <v>1</v>
      </c>
      <c r="L12577">
        <v>0</v>
      </c>
      <c r="M12577" t="s">
        <v>2916</v>
      </c>
      <c r="N12577" t="s">
        <v>2917</v>
      </c>
      <c r="O12577" t="s">
        <v>2918</v>
      </c>
      <c r="P12577" t="s">
        <v>2919</v>
      </c>
      <c r="Q12577">
        <v>0</v>
      </c>
      <c r="R12577" t="s">
        <v>2916</v>
      </c>
      <c r="S12577" t="s">
        <v>2917</v>
      </c>
      <c r="T12577" t="s">
        <v>2918</v>
      </c>
      <c r="U12577" t="s">
        <v>2919</v>
      </c>
      <c r="W12577" s="25">
        <v>25569</v>
      </c>
      <c r="X12577" s="25">
        <v>73050</v>
      </c>
    </row>
    <row r="12578" spans="1:24" hidden="1">
      <c r="A12578" t="s">
        <v>1332</v>
      </c>
      <c r="B12578" t="s">
        <v>1638</v>
      </c>
      <c r="C12578" t="s">
        <v>1639</v>
      </c>
      <c r="D12578" s="19" t="s">
        <v>24700</v>
      </c>
      <c r="E12578" s="19" t="s">
        <v>24701</v>
      </c>
      <c r="F12578" t="s">
        <v>1336</v>
      </c>
      <c r="G12578" t="s">
        <v>1337</v>
      </c>
      <c r="H12578">
        <v>1</v>
      </c>
      <c r="I12578" t="s">
        <v>26</v>
      </c>
      <c r="J12578" t="s">
        <v>2928</v>
      </c>
      <c r="K12578">
        <v>1</v>
      </c>
      <c r="L12578">
        <v>0</v>
      </c>
      <c r="M12578" t="s">
        <v>2916</v>
      </c>
      <c r="N12578" t="s">
        <v>2917</v>
      </c>
      <c r="O12578" t="s">
        <v>2918</v>
      </c>
      <c r="P12578" t="s">
        <v>2919</v>
      </c>
      <c r="Q12578">
        <v>0</v>
      </c>
      <c r="R12578" t="s">
        <v>2916</v>
      </c>
      <c r="S12578" t="s">
        <v>2917</v>
      </c>
      <c r="T12578" t="s">
        <v>2918</v>
      </c>
      <c r="U12578" t="s">
        <v>2919</v>
      </c>
      <c r="W12578" s="25">
        <v>25569</v>
      </c>
      <c r="X12578" s="25">
        <v>73050</v>
      </c>
    </row>
    <row r="12579" spans="1:24" hidden="1">
      <c r="A12579" t="s">
        <v>1332</v>
      </c>
      <c r="B12579" t="s">
        <v>1638</v>
      </c>
      <c r="C12579" t="s">
        <v>1639</v>
      </c>
      <c r="D12579" s="19" t="s">
        <v>24702</v>
      </c>
      <c r="E12579" s="19" t="s">
        <v>24703</v>
      </c>
      <c r="F12579" t="s">
        <v>1336</v>
      </c>
      <c r="G12579" t="s">
        <v>1337</v>
      </c>
      <c r="H12579">
        <v>1</v>
      </c>
      <c r="I12579" t="s">
        <v>26</v>
      </c>
      <c r="J12579" t="s">
        <v>2928</v>
      </c>
      <c r="K12579">
        <v>1</v>
      </c>
      <c r="L12579">
        <v>0</v>
      </c>
      <c r="M12579" t="s">
        <v>2916</v>
      </c>
      <c r="N12579" t="s">
        <v>2917</v>
      </c>
      <c r="O12579" t="s">
        <v>2918</v>
      </c>
      <c r="P12579" t="s">
        <v>2919</v>
      </c>
      <c r="Q12579">
        <v>0</v>
      </c>
      <c r="R12579" t="s">
        <v>2916</v>
      </c>
      <c r="S12579" t="s">
        <v>2917</v>
      </c>
      <c r="T12579" t="s">
        <v>2918</v>
      </c>
      <c r="U12579" t="s">
        <v>2919</v>
      </c>
      <c r="W12579" s="25">
        <v>25569</v>
      </c>
      <c r="X12579" s="25">
        <v>73050</v>
      </c>
    </row>
    <row r="12580" spans="1:24" hidden="1">
      <c r="A12580" t="s">
        <v>1332</v>
      </c>
      <c r="B12580" t="s">
        <v>1638</v>
      </c>
      <c r="C12580" t="s">
        <v>1639</v>
      </c>
      <c r="D12580" s="19" t="s">
        <v>24704</v>
      </c>
      <c r="E12580" s="19" t="s">
        <v>24705</v>
      </c>
      <c r="F12580" t="s">
        <v>1336</v>
      </c>
      <c r="G12580" t="s">
        <v>1337</v>
      </c>
      <c r="H12580">
        <v>1</v>
      </c>
      <c r="I12580" t="s">
        <v>26</v>
      </c>
      <c r="J12580" t="s">
        <v>2928</v>
      </c>
      <c r="K12580">
        <v>1</v>
      </c>
      <c r="L12580">
        <v>0</v>
      </c>
      <c r="M12580" t="s">
        <v>2916</v>
      </c>
      <c r="N12580" t="s">
        <v>2917</v>
      </c>
      <c r="O12580" t="s">
        <v>2918</v>
      </c>
      <c r="P12580" t="s">
        <v>2919</v>
      </c>
      <c r="Q12580">
        <v>0</v>
      </c>
      <c r="R12580" t="s">
        <v>2916</v>
      </c>
      <c r="S12580" t="s">
        <v>2917</v>
      </c>
      <c r="T12580" t="s">
        <v>2918</v>
      </c>
      <c r="U12580" t="s">
        <v>2919</v>
      </c>
      <c r="W12580" s="25">
        <v>25569</v>
      </c>
      <c r="X12580" s="25">
        <v>73050</v>
      </c>
    </row>
    <row r="12581" spans="1:24" hidden="1">
      <c r="A12581" t="s">
        <v>1332</v>
      </c>
      <c r="B12581" t="s">
        <v>1638</v>
      </c>
      <c r="C12581" t="s">
        <v>1639</v>
      </c>
      <c r="D12581" s="19" t="s">
        <v>24706</v>
      </c>
      <c r="E12581" s="19" t="s">
        <v>24707</v>
      </c>
      <c r="F12581" t="s">
        <v>1336</v>
      </c>
      <c r="G12581" t="s">
        <v>1337</v>
      </c>
      <c r="H12581">
        <v>1</v>
      </c>
      <c r="I12581" t="s">
        <v>26</v>
      </c>
      <c r="J12581" t="s">
        <v>2928</v>
      </c>
      <c r="K12581">
        <v>1</v>
      </c>
      <c r="L12581">
        <v>0</v>
      </c>
      <c r="M12581" t="s">
        <v>2916</v>
      </c>
      <c r="N12581" t="s">
        <v>2917</v>
      </c>
      <c r="O12581" t="s">
        <v>2918</v>
      </c>
      <c r="P12581" t="s">
        <v>2919</v>
      </c>
      <c r="Q12581">
        <v>0</v>
      </c>
      <c r="R12581" t="s">
        <v>2916</v>
      </c>
      <c r="S12581" t="s">
        <v>2917</v>
      </c>
      <c r="T12581" t="s">
        <v>2918</v>
      </c>
      <c r="U12581" t="s">
        <v>2919</v>
      </c>
      <c r="W12581" s="25">
        <v>25569</v>
      </c>
      <c r="X12581" s="25">
        <v>73050</v>
      </c>
    </row>
    <row r="12582" spans="1:24" hidden="1">
      <c r="A12582" t="s">
        <v>1332</v>
      </c>
      <c r="B12582" t="s">
        <v>1638</v>
      </c>
      <c r="C12582" t="s">
        <v>1639</v>
      </c>
      <c r="D12582" s="19" t="s">
        <v>24708</v>
      </c>
      <c r="E12582" s="19" t="s">
        <v>24709</v>
      </c>
      <c r="F12582" t="s">
        <v>1336</v>
      </c>
      <c r="G12582" t="s">
        <v>1337</v>
      </c>
      <c r="H12582">
        <v>1</v>
      </c>
      <c r="I12582" t="s">
        <v>26</v>
      </c>
      <c r="J12582" t="s">
        <v>2928</v>
      </c>
      <c r="K12582">
        <v>1</v>
      </c>
      <c r="L12582">
        <v>0</v>
      </c>
      <c r="M12582" t="s">
        <v>2916</v>
      </c>
      <c r="N12582" t="s">
        <v>2917</v>
      </c>
      <c r="O12582" t="s">
        <v>2918</v>
      </c>
      <c r="P12582" t="s">
        <v>2919</v>
      </c>
      <c r="Q12582">
        <v>0</v>
      </c>
      <c r="R12582" t="s">
        <v>2916</v>
      </c>
      <c r="S12582" t="s">
        <v>2917</v>
      </c>
      <c r="T12582" t="s">
        <v>2918</v>
      </c>
      <c r="U12582" t="s">
        <v>2919</v>
      </c>
      <c r="W12582" s="25">
        <v>25569</v>
      </c>
      <c r="X12582" s="25">
        <v>73050</v>
      </c>
    </row>
    <row r="12583" spans="1:24" hidden="1">
      <c r="A12583" t="s">
        <v>1332</v>
      </c>
      <c r="B12583" t="s">
        <v>1638</v>
      </c>
      <c r="C12583" t="s">
        <v>1639</v>
      </c>
      <c r="D12583" s="19" t="s">
        <v>24710</v>
      </c>
      <c r="E12583" s="19" t="s">
        <v>24711</v>
      </c>
      <c r="F12583" t="s">
        <v>1336</v>
      </c>
      <c r="G12583" t="s">
        <v>1337</v>
      </c>
      <c r="H12583">
        <v>1</v>
      </c>
      <c r="I12583" t="s">
        <v>26</v>
      </c>
      <c r="J12583" t="s">
        <v>2928</v>
      </c>
      <c r="K12583">
        <v>1</v>
      </c>
      <c r="L12583">
        <v>0</v>
      </c>
      <c r="M12583" t="s">
        <v>2916</v>
      </c>
      <c r="N12583" t="s">
        <v>2917</v>
      </c>
      <c r="O12583" t="s">
        <v>2918</v>
      </c>
      <c r="P12583" t="s">
        <v>2919</v>
      </c>
      <c r="Q12583">
        <v>0</v>
      </c>
      <c r="R12583" t="s">
        <v>2916</v>
      </c>
      <c r="S12583" t="s">
        <v>2917</v>
      </c>
      <c r="T12583" t="s">
        <v>2918</v>
      </c>
      <c r="U12583" t="s">
        <v>2919</v>
      </c>
      <c r="W12583" s="25">
        <v>25569</v>
      </c>
      <c r="X12583" s="25">
        <v>73050</v>
      </c>
    </row>
    <row r="12584" spans="1:24" hidden="1">
      <c r="A12584" t="s">
        <v>1332</v>
      </c>
      <c r="B12584" t="s">
        <v>1638</v>
      </c>
      <c r="C12584" t="s">
        <v>1639</v>
      </c>
      <c r="D12584" s="19" t="s">
        <v>24712</v>
      </c>
      <c r="E12584" s="19" t="s">
        <v>24713</v>
      </c>
      <c r="F12584" t="s">
        <v>1336</v>
      </c>
      <c r="G12584" t="s">
        <v>1337</v>
      </c>
      <c r="H12584">
        <v>1</v>
      </c>
      <c r="I12584" t="s">
        <v>26</v>
      </c>
      <c r="J12584" t="s">
        <v>2928</v>
      </c>
      <c r="K12584">
        <v>1</v>
      </c>
      <c r="L12584">
        <v>0</v>
      </c>
      <c r="M12584" t="s">
        <v>2916</v>
      </c>
      <c r="N12584" t="s">
        <v>2917</v>
      </c>
      <c r="O12584" t="s">
        <v>2918</v>
      </c>
      <c r="P12584" t="s">
        <v>2919</v>
      </c>
      <c r="Q12584">
        <v>0</v>
      </c>
      <c r="R12584" t="s">
        <v>2916</v>
      </c>
      <c r="S12584" t="s">
        <v>2917</v>
      </c>
      <c r="T12584" t="s">
        <v>2918</v>
      </c>
      <c r="U12584" t="s">
        <v>2919</v>
      </c>
      <c r="W12584" s="25">
        <v>25569</v>
      </c>
      <c r="X12584" s="25">
        <v>73050</v>
      </c>
    </row>
    <row r="12585" spans="1:24" hidden="1">
      <c r="A12585" t="s">
        <v>1332</v>
      </c>
      <c r="B12585" t="s">
        <v>1638</v>
      </c>
      <c r="C12585" t="s">
        <v>1639</v>
      </c>
      <c r="D12585" s="19" t="s">
        <v>24714</v>
      </c>
      <c r="E12585" s="19" t="s">
        <v>24715</v>
      </c>
      <c r="F12585" t="s">
        <v>1336</v>
      </c>
      <c r="G12585" t="s">
        <v>1337</v>
      </c>
      <c r="H12585">
        <v>1</v>
      </c>
      <c r="I12585" t="s">
        <v>26</v>
      </c>
      <c r="J12585" t="s">
        <v>2928</v>
      </c>
      <c r="K12585">
        <v>1</v>
      </c>
      <c r="L12585">
        <v>0</v>
      </c>
      <c r="M12585" t="s">
        <v>2916</v>
      </c>
      <c r="N12585" t="s">
        <v>2917</v>
      </c>
      <c r="O12585" t="s">
        <v>2918</v>
      </c>
      <c r="P12585" t="s">
        <v>2919</v>
      </c>
      <c r="Q12585">
        <v>0</v>
      </c>
      <c r="R12585" t="s">
        <v>2916</v>
      </c>
      <c r="S12585" t="s">
        <v>2917</v>
      </c>
      <c r="T12585" t="s">
        <v>2918</v>
      </c>
      <c r="U12585" t="s">
        <v>2919</v>
      </c>
      <c r="W12585" s="25">
        <v>25569</v>
      </c>
      <c r="X12585" s="25">
        <v>73050</v>
      </c>
    </row>
    <row r="12586" spans="1:24" hidden="1">
      <c r="A12586" t="s">
        <v>1332</v>
      </c>
      <c r="B12586" t="s">
        <v>1638</v>
      </c>
      <c r="C12586" t="s">
        <v>1639</v>
      </c>
      <c r="D12586" s="19" t="s">
        <v>24716</v>
      </c>
      <c r="E12586" s="19" t="s">
        <v>24717</v>
      </c>
      <c r="F12586" t="s">
        <v>1336</v>
      </c>
      <c r="G12586" t="s">
        <v>1337</v>
      </c>
      <c r="H12586">
        <v>1</v>
      </c>
      <c r="I12586" t="s">
        <v>26</v>
      </c>
      <c r="J12586" t="s">
        <v>2928</v>
      </c>
      <c r="K12586">
        <v>1</v>
      </c>
      <c r="L12586">
        <v>0</v>
      </c>
      <c r="M12586" t="s">
        <v>2916</v>
      </c>
      <c r="N12586" t="s">
        <v>2917</v>
      </c>
      <c r="O12586" t="s">
        <v>2918</v>
      </c>
      <c r="P12586" t="s">
        <v>2919</v>
      </c>
      <c r="Q12586">
        <v>0</v>
      </c>
      <c r="R12586" t="s">
        <v>2916</v>
      </c>
      <c r="S12586" t="s">
        <v>2917</v>
      </c>
      <c r="T12586" t="s">
        <v>2918</v>
      </c>
      <c r="U12586" t="s">
        <v>2919</v>
      </c>
      <c r="W12586" s="25">
        <v>25569</v>
      </c>
      <c r="X12586" s="25">
        <v>73050</v>
      </c>
    </row>
    <row r="12587" spans="1:24" hidden="1">
      <c r="A12587" t="s">
        <v>1332</v>
      </c>
      <c r="B12587" t="s">
        <v>1638</v>
      </c>
      <c r="C12587" t="s">
        <v>1639</v>
      </c>
      <c r="D12587" s="19" t="s">
        <v>24718</v>
      </c>
      <c r="E12587" s="19" t="s">
        <v>24719</v>
      </c>
      <c r="F12587" t="s">
        <v>1336</v>
      </c>
      <c r="G12587" t="s">
        <v>1337</v>
      </c>
      <c r="H12587">
        <v>1</v>
      </c>
      <c r="I12587" t="s">
        <v>26</v>
      </c>
      <c r="J12587" t="s">
        <v>2928</v>
      </c>
      <c r="K12587">
        <v>1</v>
      </c>
      <c r="L12587">
        <v>0</v>
      </c>
      <c r="M12587" t="s">
        <v>2916</v>
      </c>
      <c r="N12587" t="s">
        <v>2917</v>
      </c>
      <c r="O12587" t="s">
        <v>2918</v>
      </c>
      <c r="P12587" t="s">
        <v>2919</v>
      </c>
      <c r="Q12587">
        <v>0</v>
      </c>
      <c r="R12587" t="s">
        <v>2916</v>
      </c>
      <c r="S12587" t="s">
        <v>2917</v>
      </c>
      <c r="T12587" t="s">
        <v>2918</v>
      </c>
      <c r="U12587" t="s">
        <v>2919</v>
      </c>
      <c r="W12587" s="25">
        <v>25569</v>
      </c>
      <c r="X12587" s="25">
        <v>73050</v>
      </c>
    </row>
    <row r="12588" spans="1:24" hidden="1">
      <c r="A12588" t="s">
        <v>1332</v>
      </c>
      <c r="B12588" t="s">
        <v>1638</v>
      </c>
      <c r="C12588" t="s">
        <v>1639</v>
      </c>
      <c r="D12588" s="19" t="s">
        <v>24720</v>
      </c>
      <c r="E12588" s="19" t="s">
        <v>24721</v>
      </c>
      <c r="F12588" t="s">
        <v>1336</v>
      </c>
      <c r="G12588" t="s">
        <v>1337</v>
      </c>
      <c r="H12588">
        <v>1</v>
      </c>
      <c r="I12588" t="s">
        <v>26</v>
      </c>
      <c r="J12588" t="s">
        <v>2928</v>
      </c>
      <c r="K12588">
        <v>1</v>
      </c>
      <c r="L12588">
        <v>0</v>
      </c>
      <c r="M12588" t="s">
        <v>2916</v>
      </c>
      <c r="N12588" t="s">
        <v>2917</v>
      </c>
      <c r="O12588" t="s">
        <v>2918</v>
      </c>
      <c r="P12588" t="s">
        <v>2919</v>
      </c>
      <c r="Q12588">
        <v>0</v>
      </c>
      <c r="R12588" t="s">
        <v>2916</v>
      </c>
      <c r="S12588" t="s">
        <v>2917</v>
      </c>
      <c r="T12588" t="s">
        <v>2918</v>
      </c>
      <c r="U12588" t="s">
        <v>2919</v>
      </c>
      <c r="W12588" s="25">
        <v>25569</v>
      </c>
      <c r="X12588" s="25">
        <v>73050</v>
      </c>
    </row>
    <row r="12589" spans="1:24" hidden="1">
      <c r="A12589" t="s">
        <v>1332</v>
      </c>
      <c r="B12589" t="s">
        <v>1638</v>
      </c>
      <c r="C12589" t="s">
        <v>1639</v>
      </c>
      <c r="D12589" s="19" t="s">
        <v>24722</v>
      </c>
      <c r="E12589" s="19" t="s">
        <v>24723</v>
      </c>
      <c r="F12589" t="s">
        <v>1336</v>
      </c>
      <c r="G12589" t="s">
        <v>1337</v>
      </c>
      <c r="H12589">
        <v>1</v>
      </c>
      <c r="I12589" t="s">
        <v>60</v>
      </c>
      <c r="J12589" t="s">
        <v>60</v>
      </c>
      <c r="K12589">
        <v>1</v>
      </c>
    </row>
    <row r="12590" spans="1:24" hidden="1">
      <c r="A12590" t="s">
        <v>1332</v>
      </c>
      <c r="B12590" t="s">
        <v>1638</v>
      </c>
      <c r="C12590" t="s">
        <v>1639</v>
      </c>
      <c r="D12590" s="19" t="s">
        <v>24724</v>
      </c>
      <c r="E12590" s="19" t="s">
        <v>24725</v>
      </c>
      <c r="F12590" t="s">
        <v>1336</v>
      </c>
      <c r="G12590" t="s">
        <v>1337</v>
      </c>
      <c r="H12590">
        <v>1</v>
      </c>
      <c r="I12590" t="s">
        <v>26</v>
      </c>
      <c r="J12590" t="s">
        <v>2928</v>
      </c>
      <c r="K12590">
        <v>1</v>
      </c>
      <c r="L12590">
        <v>0</v>
      </c>
      <c r="M12590" t="s">
        <v>2916</v>
      </c>
      <c r="N12590" t="s">
        <v>2917</v>
      </c>
      <c r="O12590" t="s">
        <v>2918</v>
      </c>
      <c r="P12590" t="s">
        <v>2919</v>
      </c>
      <c r="Q12590">
        <v>0</v>
      </c>
      <c r="R12590" t="s">
        <v>2916</v>
      </c>
      <c r="S12590" t="s">
        <v>2917</v>
      </c>
      <c r="T12590" t="s">
        <v>2918</v>
      </c>
      <c r="U12590" t="s">
        <v>2919</v>
      </c>
      <c r="W12590" s="25">
        <v>25569</v>
      </c>
      <c r="X12590" s="25">
        <v>73050</v>
      </c>
    </row>
    <row r="12591" spans="1:24" hidden="1">
      <c r="A12591" t="s">
        <v>1332</v>
      </c>
      <c r="B12591" t="s">
        <v>1638</v>
      </c>
      <c r="C12591" t="s">
        <v>1639</v>
      </c>
      <c r="D12591" s="19" t="s">
        <v>24726</v>
      </c>
      <c r="E12591" s="19" t="s">
        <v>24727</v>
      </c>
      <c r="F12591" t="s">
        <v>1336</v>
      </c>
      <c r="G12591" t="s">
        <v>1337</v>
      </c>
      <c r="H12591">
        <v>1</v>
      </c>
      <c r="I12591" t="s">
        <v>26</v>
      </c>
      <c r="J12591" t="s">
        <v>2928</v>
      </c>
      <c r="K12591">
        <v>1</v>
      </c>
      <c r="L12591">
        <v>0</v>
      </c>
      <c r="M12591" t="s">
        <v>2916</v>
      </c>
      <c r="N12591" t="s">
        <v>2917</v>
      </c>
      <c r="O12591" t="s">
        <v>2918</v>
      </c>
      <c r="P12591" t="s">
        <v>2919</v>
      </c>
      <c r="Q12591">
        <v>0</v>
      </c>
      <c r="R12591" t="s">
        <v>2916</v>
      </c>
      <c r="S12591" t="s">
        <v>2917</v>
      </c>
      <c r="T12591" t="s">
        <v>2918</v>
      </c>
      <c r="U12591" t="s">
        <v>2919</v>
      </c>
      <c r="W12591" s="25">
        <v>25569</v>
      </c>
      <c r="X12591" s="25">
        <v>73050</v>
      </c>
    </row>
    <row r="12592" spans="1:24" hidden="1">
      <c r="A12592" t="s">
        <v>1332</v>
      </c>
      <c r="B12592" t="s">
        <v>1638</v>
      </c>
      <c r="C12592" t="s">
        <v>1639</v>
      </c>
      <c r="D12592" s="19" t="s">
        <v>24728</v>
      </c>
      <c r="E12592" s="19" t="s">
        <v>24729</v>
      </c>
      <c r="F12592" t="s">
        <v>1336</v>
      </c>
      <c r="G12592" t="s">
        <v>1337</v>
      </c>
      <c r="H12592">
        <v>1</v>
      </c>
      <c r="I12592" t="s">
        <v>26</v>
      </c>
      <c r="J12592" t="s">
        <v>2928</v>
      </c>
      <c r="K12592">
        <v>1</v>
      </c>
      <c r="L12592">
        <v>0</v>
      </c>
      <c r="M12592" t="s">
        <v>2916</v>
      </c>
      <c r="N12592" t="s">
        <v>2917</v>
      </c>
      <c r="O12592" t="s">
        <v>2918</v>
      </c>
      <c r="P12592" t="s">
        <v>2919</v>
      </c>
      <c r="Q12592">
        <v>0</v>
      </c>
      <c r="R12592" t="s">
        <v>2916</v>
      </c>
      <c r="S12592" t="s">
        <v>2917</v>
      </c>
      <c r="T12592" t="s">
        <v>2918</v>
      </c>
      <c r="U12592" t="s">
        <v>2919</v>
      </c>
      <c r="W12592" s="25">
        <v>25569</v>
      </c>
      <c r="X12592" s="25">
        <v>73050</v>
      </c>
    </row>
    <row r="12593" spans="1:24" hidden="1">
      <c r="A12593" t="s">
        <v>1332</v>
      </c>
      <c r="B12593" t="s">
        <v>1638</v>
      </c>
      <c r="C12593" t="s">
        <v>1639</v>
      </c>
      <c r="D12593" s="19" t="s">
        <v>24730</v>
      </c>
      <c r="E12593" s="19" t="s">
        <v>24731</v>
      </c>
      <c r="F12593" t="s">
        <v>1336</v>
      </c>
      <c r="G12593" t="s">
        <v>1337</v>
      </c>
      <c r="H12593">
        <v>1</v>
      </c>
      <c r="I12593" t="s">
        <v>26</v>
      </c>
      <c r="J12593" t="s">
        <v>2928</v>
      </c>
      <c r="K12593">
        <v>1</v>
      </c>
      <c r="L12593">
        <v>0</v>
      </c>
      <c r="M12593" t="s">
        <v>2916</v>
      </c>
      <c r="N12593" t="s">
        <v>2917</v>
      </c>
      <c r="O12593" t="s">
        <v>2918</v>
      </c>
      <c r="P12593" t="s">
        <v>2919</v>
      </c>
      <c r="Q12593">
        <v>0</v>
      </c>
      <c r="R12593" t="s">
        <v>2916</v>
      </c>
      <c r="S12593" t="s">
        <v>2917</v>
      </c>
      <c r="T12593" t="s">
        <v>2918</v>
      </c>
      <c r="U12593" t="s">
        <v>2919</v>
      </c>
      <c r="W12593" s="25">
        <v>25569</v>
      </c>
      <c r="X12593" s="25">
        <v>73050</v>
      </c>
    </row>
    <row r="12594" spans="1:24" hidden="1">
      <c r="A12594" t="s">
        <v>1332</v>
      </c>
      <c r="B12594" t="s">
        <v>1638</v>
      </c>
      <c r="C12594" t="s">
        <v>1639</v>
      </c>
      <c r="D12594" s="19" t="s">
        <v>24732</v>
      </c>
      <c r="E12594" s="19" t="s">
        <v>24733</v>
      </c>
      <c r="F12594" t="s">
        <v>1336</v>
      </c>
      <c r="G12594" t="s">
        <v>1337</v>
      </c>
      <c r="H12594">
        <v>1</v>
      </c>
      <c r="I12594" t="s">
        <v>26</v>
      </c>
      <c r="J12594" t="s">
        <v>2928</v>
      </c>
      <c r="K12594">
        <v>1</v>
      </c>
      <c r="L12594">
        <v>0</v>
      </c>
      <c r="M12594" t="s">
        <v>2916</v>
      </c>
      <c r="N12594" t="s">
        <v>2917</v>
      </c>
      <c r="O12594" t="s">
        <v>2918</v>
      </c>
      <c r="P12594" t="s">
        <v>2919</v>
      </c>
      <c r="Q12594">
        <v>0</v>
      </c>
      <c r="R12594" t="s">
        <v>2916</v>
      </c>
      <c r="S12594" t="s">
        <v>2917</v>
      </c>
      <c r="T12594" t="s">
        <v>2918</v>
      </c>
      <c r="U12594" t="s">
        <v>2919</v>
      </c>
      <c r="W12594" s="25">
        <v>25569</v>
      </c>
      <c r="X12594" s="25">
        <v>73050</v>
      </c>
    </row>
    <row r="12595" spans="1:24" hidden="1">
      <c r="A12595" t="s">
        <v>1332</v>
      </c>
      <c r="B12595" t="s">
        <v>1638</v>
      </c>
      <c r="C12595" t="s">
        <v>1639</v>
      </c>
      <c r="D12595" s="19" t="s">
        <v>24734</v>
      </c>
      <c r="E12595" s="19" t="s">
        <v>24735</v>
      </c>
      <c r="F12595" t="s">
        <v>1336</v>
      </c>
      <c r="G12595" t="s">
        <v>1337</v>
      </c>
      <c r="H12595">
        <v>1</v>
      </c>
      <c r="I12595" t="s">
        <v>60</v>
      </c>
      <c r="J12595" t="s">
        <v>60</v>
      </c>
      <c r="K12595">
        <v>1</v>
      </c>
    </row>
    <row r="12596" spans="1:24" hidden="1">
      <c r="A12596" t="s">
        <v>1332</v>
      </c>
      <c r="B12596" t="s">
        <v>1638</v>
      </c>
      <c r="C12596" t="s">
        <v>1639</v>
      </c>
      <c r="D12596" s="19" t="s">
        <v>24736</v>
      </c>
      <c r="E12596" s="19" t="s">
        <v>24737</v>
      </c>
      <c r="F12596" t="s">
        <v>1336</v>
      </c>
      <c r="G12596" t="s">
        <v>1337</v>
      </c>
      <c r="H12596">
        <v>1</v>
      </c>
      <c r="I12596" t="s">
        <v>26</v>
      </c>
      <c r="J12596" t="s">
        <v>2928</v>
      </c>
      <c r="K12596">
        <v>1</v>
      </c>
      <c r="L12596">
        <v>0</v>
      </c>
      <c r="M12596" t="s">
        <v>2916</v>
      </c>
      <c r="N12596" t="s">
        <v>2917</v>
      </c>
      <c r="O12596" t="s">
        <v>2918</v>
      </c>
      <c r="P12596" t="s">
        <v>2919</v>
      </c>
      <c r="Q12596">
        <v>0</v>
      </c>
      <c r="R12596" t="s">
        <v>2916</v>
      </c>
      <c r="S12596" t="s">
        <v>2917</v>
      </c>
      <c r="T12596" t="s">
        <v>2918</v>
      </c>
      <c r="U12596" t="s">
        <v>2919</v>
      </c>
      <c r="W12596" s="25">
        <v>25569</v>
      </c>
      <c r="X12596" s="25">
        <v>73050</v>
      </c>
    </row>
    <row r="12597" spans="1:24" hidden="1">
      <c r="A12597" t="s">
        <v>1332</v>
      </c>
      <c r="B12597" t="s">
        <v>1638</v>
      </c>
      <c r="C12597" t="s">
        <v>1639</v>
      </c>
      <c r="D12597" s="19" t="s">
        <v>24738</v>
      </c>
      <c r="E12597" s="19" t="s">
        <v>24739</v>
      </c>
      <c r="F12597" t="s">
        <v>1336</v>
      </c>
      <c r="G12597" t="s">
        <v>1337</v>
      </c>
      <c r="H12597">
        <v>1</v>
      </c>
      <c r="I12597" t="s">
        <v>26</v>
      </c>
      <c r="J12597" t="s">
        <v>2928</v>
      </c>
      <c r="K12597">
        <v>1</v>
      </c>
      <c r="L12597">
        <v>0</v>
      </c>
      <c r="M12597" t="s">
        <v>2916</v>
      </c>
      <c r="N12597" t="s">
        <v>2917</v>
      </c>
      <c r="O12597" t="s">
        <v>2918</v>
      </c>
      <c r="P12597" t="s">
        <v>2919</v>
      </c>
      <c r="Q12597">
        <v>0</v>
      </c>
      <c r="R12597" t="s">
        <v>2916</v>
      </c>
      <c r="S12597" t="s">
        <v>2917</v>
      </c>
      <c r="T12597" t="s">
        <v>2918</v>
      </c>
      <c r="U12597" t="s">
        <v>2919</v>
      </c>
      <c r="W12597" s="25">
        <v>25569</v>
      </c>
      <c r="X12597" s="25">
        <v>73050</v>
      </c>
    </row>
    <row r="12598" spans="1:24" hidden="1">
      <c r="A12598" t="s">
        <v>1332</v>
      </c>
      <c r="B12598" t="s">
        <v>1638</v>
      </c>
      <c r="C12598" t="s">
        <v>1639</v>
      </c>
      <c r="D12598" s="19" t="s">
        <v>24740</v>
      </c>
      <c r="E12598" s="19" t="s">
        <v>24741</v>
      </c>
      <c r="F12598" t="s">
        <v>1336</v>
      </c>
      <c r="G12598" t="s">
        <v>1337</v>
      </c>
      <c r="H12598">
        <v>1</v>
      </c>
      <c r="I12598" t="s">
        <v>60</v>
      </c>
      <c r="J12598" t="s">
        <v>60</v>
      </c>
      <c r="K12598">
        <v>1</v>
      </c>
    </row>
    <row r="12599" spans="1:24" hidden="1">
      <c r="A12599" t="s">
        <v>1332</v>
      </c>
      <c r="B12599" t="s">
        <v>1638</v>
      </c>
      <c r="C12599" t="s">
        <v>1639</v>
      </c>
      <c r="D12599" s="19" t="s">
        <v>24742</v>
      </c>
      <c r="E12599" s="19" t="s">
        <v>24743</v>
      </c>
      <c r="F12599" t="s">
        <v>1336</v>
      </c>
      <c r="G12599" t="s">
        <v>1337</v>
      </c>
      <c r="H12599">
        <v>1</v>
      </c>
      <c r="I12599" t="s">
        <v>26</v>
      </c>
      <c r="J12599" t="s">
        <v>2928</v>
      </c>
      <c r="K12599">
        <v>1</v>
      </c>
      <c r="L12599">
        <v>0</v>
      </c>
      <c r="M12599" t="s">
        <v>2916</v>
      </c>
      <c r="N12599" t="s">
        <v>2917</v>
      </c>
      <c r="O12599" t="s">
        <v>2918</v>
      </c>
      <c r="P12599" t="s">
        <v>2919</v>
      </c>
      <c r="Q12599">
        <v>0</v>
      </c>
      <c r="R12599" t="s">
        <v>2916</v>
      </c>
      <c r="S12599" t="s">
        <v>2917</v>
      </c>
      <c r="T12599" t="s">
        <v>2918</v>
      </c>
      <c r="U12599" t="s">
        <v>2919</v>
      </c>
      <c r="W12599" s="25">
        <v>25569</v>
      </c>
      <c r="X12599" s="25">
        <v>73050</v>
      </c>
    </row>
    <row r="12600" spans="1:24" hidden="1">
      <c r="A12600" t="s">
        <v>1332</v>
      </c>
      <c r="B12600" t="s">
        <v>1638</v>
      </c>
      <c r="C12600" t="s">
        <v>1639</v>
      </c>
      <c r="D12600" s="19" t="s">
        <v>24744</v>
      </c>
      <c r="E12600" s="19" t="s">
        <v>24745</v>
      </c>
      <c r="F12600" t="s">
        <v>1336</v>
      </c>
      <c r="G12600" t="s">
        <v>1337</v>
      </c>
      <c r="H12600">
        <v>1</v>
      </c>
      <c r="I12600" t="s">
        <v>26</v>
      </c>
      <c r="J12600" t="s">
        <v>2928</v>
      </c>
      <c r="K12600">
        <v>1</v>
      </c>
      <c r="L12600">
        <v>0</v>
      </c>
      <c r="M12600" t="s">
        <v>2916</v>
      </c>
      <c r="N12600" t="s">
        <v>2917</v>
      </c>
      <c r="O12600" t="s">
        <v>2918</v>
      </c>
      <c r="P12600" t="s">
        <v>2919</v>
      </c>
      <c r="Q12600">
        <v>0</v>
      </c>
      <c r="R12600" t="s">
        <v>2916</v>
      </c>
      <c r="S12600" t="s">
        <v>2917</v>
      </c>
      <c r="T12600" t="s">
        <v>2918</v>
      </c>
      <c r="U12600" t="s">
        <v>2919</v>
      </c>
      <c r="W12600" s="25">
        <v>25569</v>
      </c>
      <c r="X12600" s="25">
        <v>73050</v>
      </c>
    </row>
    <row r="12601" spans="1:24" hidden="1">
      <c r="A12601" t="s">
        <v>1332</v>
      </c>
      <c r="B12601" t="s">
        <v>1638</v>
      </c>
      <c r="C12601" t="s">
        <v>1639</v>
      </c>
      <c r="D12601" s="19" t="s">
        <v>24746</v>
      </c>
      <c r="E12601" s="19" t="s">
        <v>24747</v>
      </c>
      <c r="F12601" t="s">
        <v>1336</v>
      </c>
      <c r="G12601" t="s">
        <v>1337</v>
      </c>
      <c r="H12601">
        <v>1</v>
      </c>
      <c r="I12601" t="s">
        <v>26</v>
      </c>
      <c r="J12601" t="s">
        <v>2928</v>
      </c>
      <c r="K12601">
        <v>1</v>
      </c>
      <c r="L12601">
        <v>0</v>
      </c>
      <c r="M12601" t="s">
        <v>2916</v>
      </c>
      <c r="N12601" t="s">
        <v>2917</v>
      </c>
      <c r="O12601" t="s">
        <v>2918</v>
      </c>
      <c r="P12601" t="s">
        <v>2919</v>
      </c>
      <c r="Q12601">
        <v>0</v>
      </c>
      <c r="R12601" t="s">
        <v>2916</v>
      </c>
      <c r="S12601" t="s">
        <v>2917</v>
      </c>
      <c r="T12601" t="s">
        <v>2918</v>
      </c>
      <c r="U12601" t="s">
        <v>2919</v>
      </c>
      <c r="W12601" s="25">
        <v>25569</v>
      </c>
      <c r="X12601" s="25">
        <v>73050</v>
      </c>
    </row>
    <row r="12602" spans="1:24" hidden="1">
      <c r="A12602" t="s">
        <v>1332</v>
      </c>
      <c r="B12602" t="s">
        <v>1638</v>
      </c>
      <c r="C12602" t="s">
        <v>1639</v>
      </c>
      <c r="D12602" s="19" t="s">
        <v>24748</v>
      </c>
      <c r="E12602" s="19" t="s">
        <v>24749</v>
      </c>
      <c r="F12602" t="s">
        <v>1336</v>
      </c>
      <c r="G12602" t="s">
        <v>1337</v>
      </c>
      <c r="H12602">
        <v>1</v>
      </c>
      <c r="I12602" t="s">
        <v>60</v>
      </c>
      <c r="J12602" t="s">
        <v>60</v>
      </c>
      <c r="K12602">
        <v>1</v>
      </c>
    </row>
    <row r="12603" spans="1:24" hidden="1">
      <c r="A12603" t="s">
        <v>1332</v>
      </c>
      <c r="B12603" t="s">
        <v>1638</v>
      </c>
      <c r="C12603" t="s">
        <v>1639</v>
      </c>
      <c r="D12603" s="19" t="s">
        <v>24750</v>
      </c>
      <c r="E12603" s="19" t="s">
        <v>24751</v>
      </c>
      <c r="F12603" t="s">
        <v>1336</v>
      </c>
      <c r="G12603" t="s">
        <v>1337</v>
      </c>
      <c r="H12603">
        <v>1</v>
      </c>
      <c r="I12603" t="s">
        <v>26</v>
      </c>
      <c r="J12603" t="s">
        <v>2928</v>
      </c>
      <c r="K12603">
        <v>1</v>
      </c>
      <c r="L12603">
        <v>0</v>
      </c>
      <c r="M12603" t="s">
        <v>2916</v>
      </c>
      <c r="N12603" t="s">
        <v>2917</v>
      </c>
      <c r="O12603" t="s">
        <v>2918</v>
      </c>
      <c r="P12603" t="s">
        <v>2919</v>
      </c>
      <c r="Q12603">
        <v>0</v>
      </c>
      <c r="R12603" t="s">
        <v>2916</v>
      </c>
      <c r="S12603" t="s">
        <v>2917</v>
      </c>
      <c r="T12603" t="s">
        <v>2918</v>
      </c>
      <c r="U12603" t="s">
        <v>2919</v>
      </c>
      <c r="W12603" s="25">
        <v>25569</v>
      </c>
      <c r="X12603" s="25">
        <v>73050</v>
      </c>
    </row>
    <row r="12604" spans="1:24" hidden="1">
      <c r="A12604" t="s">
        <v>1332</v>
      </c>
      <c r="B12604" t="s">
        <v>1638</v>
      </c>
      <c r="C12604" t="s">
        <v>1639</v>
      </c>
      <c r="D12604" s="19" t="s">
        <v>24752</v>
      </c>
      <c r="E12604" s="19" t="s">
        <v>24753</v>
      </c>
      <c r="F12604" t="s">
        <v>1336</v>
      </c>
      <c r="G12604" t="s">
        <v>1337</v>
      </c>
      <c r="H12604">
        <v>1</v>
      </c>
      <c r="I12604" t="s">
        <v>60</v>
      </c>
      <c r="J12604" t="s">
        <v>60</v>
      </c>
      <c r="K12604">
        <v>1</v>
      </c>
    </row>
    <row r="12605" spans="1:24" hidden="1">
      <c r="A12605" t="s">
        <v>1332</v>
      </c>
      <c r="B12605" t="s">
        <v>1638</v>
      </c>
      <c r="C12605" t="s">
        <v>1639</v>
      </c>
      <c r="D12605" s="19" t="s">
        <v>24754</v>
      </c>
      <c r="E12605" s="19" t="s">
        <v>24755</v>
      </c>
      <c r="F12605" t="s">
        <v>1336</v>
      </c>
      <c r="G12605" t="s">
        <v>1337</v>
      </c>
      <c r="H12605">
        <v>1</v>
      </c>
      <c r="I12605" t="s">
        <v>26</v>
      </c>
      <c r="J12605" t="s">
        <v>2928</v>
      </c>
      <c r="K12605">
        <v>1</v>
      </c>
      <c r="L12605">
        <v>0</v>
      </c>
      <c r="M12605" t="s">
        <v>2916</v>
      </c>
      <c r="N12605" t="s">
        <v>2917</v>
      </c>
      <c r="O12605" t="s">
        <v>2918</v>
      </c>
      <c r="P12605" t="s">
        <v>2919</v>
      </c>
      <c r="Q12605">
        <v>0</v>
      </c>
      <c r="R12605" t="s">
        <v>2916</v>
      </c>
      <c r="S12605" t="s">
        <v>2917</v>
      </c>
      <c r="T12605" t="s">
        <v>2918</v>
      </c>
      <c r="U12605" t="s">
        <v>2919</v>
      </c>
      <c r="W12605" s="25">
        <v>25569</v>
      </c>
      <c r="X12605" s="25">
        <v>73050</v>
      </c>
    </row>
    <row r="12606" spans="1:24" hidden="1">
      <c r="A12606" t="s">
        <v>1332</v>
      </c>
      <c r="B12606" t="s">
        <v>1638</v>
      </c>
      <c r="C12606" t="s">
        <v>1639</v>
      </c>
      <c r="D12606" s="19" t="s">
        <v>24756</v>
      </c>
      <c r="E12606" s="19" t="s">
        <v>24757</v>
      </c>
      <c r="F12606" t="s">
        <v>1336</v>
      </c>
      <c r="G12606" t="s">
        <v>1337</v>
      </c>
      <c r="H12606">
        <v>1</v>
      </c>
      <c r="I12606" t="s">
        <v>26</v>
      </c>
      <c r="J12606" t="s">
        <v>2928</v>
      </c>
      <c r="K12606">
        <v>1</v>
      </c>
      <c r="L12606">
        <v>0</v>
      </c>
      <c r="M12606" t="s">
        <v>2916</v>
      </c>
      <c r="N12606" t="s">
        <v>2917</v>
      </c>
      <c r="O12606" t="s">
        <v>2918</v>
      </c>
      <c r="P12606" t="s">
        <v>2919</v>
      </c>
      <c r="Q12606">
        <v>0</v>
      </c>
      <c r="R12606" t="s">
        <v>2916</v>
      </c>
      <c r="S12606" t="s">
        <v>2917</v>
      </c>
      <c r="T12606" t="s">
        <v>2918</v>
      </c>
      <c r="U12606" t="s">
        <v>2919</v>
      </c>
      <c r="W12606" s="25">
        <v>25569</v>
      </c>
      <c r="X12606" s="25">
        <v>73050</v>
      </c>
    </row>
    <row r="12607" spans="1:24" hidden="1">
      <c r="A12607" t="s">
        <v>1332</v>
      </c>
      <c r="B12607" t="s">
        <v>1638</v>
      </c>
      <c r="C12607" t="s">
        <v>1639</v>
      </c>
      <c r="D12607" s="19" t="s">
        <v>24758</v>
      </c>
      <c r="E12607" s="19" t="s">
        <v>24759</v>
      </c>
      <c r="F12607" t="s">
        <v>1336</v>
      </c>
      <c r="G12607" t="s">
        <v>1337</v>
      </c>
      <c r="H12607">
        <v>1</v>
      </c>
      <c r="I12607" t="s">
        <v>60</v>
      </c>
      <c r="J12607" t="s">
        <v>60</v>
      </c>
      <c r="K12607">
        <v>1</v>
      </c>
    </row>
    <row r="12608" spans="1:24" hidden="1">
      <c r="A12608" t="s">
        <v>1332</v>
      </c>
      <c r="B12608" t="s">
        <v>1638</v>
      </c>
      <c r="C12608" t="s">
        <v>1639</v>
      </c>
      <c r="D12608" s="19" t="s">
        <v>24760</v>
      </c>
      <c r="E12608" s="19" t="s">
        <v>24761</v>
      </c>
      <c r="F12608" t="s">
        <v>1336</v>
      </c>
      <c r="G12608" t="s">
        <v>1337</v>
      </c>
      <c r="H12608">
        <v>1</v>
      </c>
      <c r="I12608" t="s">
        <v>26</v>
      </c>
      <c r="J12608" t="s">
        <v>2928</v>
      </c>
      <c r="K12608">
        <v>1</v>
      </c>
      <c r="L12608">
        <v>0</v>
      </c>
      <c r="M12608" t="s">
        <v>2916</v>
      </c>
      <c r="N12608" t="s">
        <v>2917</v>
      </c>
      <c r="O12608" t="s">
        <v>2918</v>
      </c>
      <c r="P12608" t="s">
        <v>2919</v>
      </c>
      <c r="Q12608">
        <v>0</v>
      </c>
      <c r="R12608" t="s">
        <v>2916</v>
      </c>
      <c r="S12608" t="s">
        <v>2917</v>
      </c>
      <c r="T12608" t="s">
        <v>2918</v>
      </c>
      <c r="U12608" t="s">
        <v>2919</v>
      </c>
      <c r="W12608" s="25">
        <v>25569</v>
      </c>
      <c r="X12608" s="25">
        <v>73050</v>
      </c>
    </row>
    <row r="12609" spans="1:24" hidden="1">
      <c r="A12609" t="s">
        <v>1332</v>
      </c>
      <c r="B12609" t="s">
        <v>1638</v>
      </c>
      <c r="C12609" t="s">
        <v>1639</v>
      </c>
      <c r="D12609" s="19" t="s">
        <v>24762</v>
      </c>
      <c r="E12609" s="19" t="s">
        <v>24763</v>
      </c>
      <c r="F12609" t="s">
        <v>1336</v>
      </c>
      <c r="G12609" t="s">
        <v>1337</v>
      </c>
      <c r="H12609">
        <v>1</v>
      </c>
      <c r="I12609" t="s">
        <v>26</v>
      </c>
      <c r="J12609" t="s">
        <v>2928</v>
      </c>
      <c r="K12609">
        <v>1</v>
      </c>
      <c r="L12609">
        <v>0</v>
      </c>
      <c r="M12609" t="s">
        <v>2916</v>
      </c>
      <c r="N12609" t="s">
        <v>2917</v>
      </c>
      <c r="O12609" t="s">
        <v>2918</v>
      </c>
      <c r="P12609" t="s">
        <v>2919</v>
      </c>
      <c r="Q12609">
        <v>0</v>
      </c>
      <c r="R12609" t="s">
        <v>2916</v>
      </c>
      <c r="S12609" t="s">
        <v>2917</v>
      </c>
      <c r="T12609" t="s">
        <v>2918</v>
      </c>
      <c r="U12609" t="s">
        <v>2919</v>
      </c>
      <c r="W12609" s="25">
        <v>25569</v>
      </c>
      <c r="X12609" s="25">
        <v>73050</v>
      </c>
    </row>
    <row r="12610" spans="1:24" hidden="1">
      <c r="A12610" t="s">
        <v>1332</v>
      </c>
      <c r="B12610" t="s">
        <v>1638</v>
      </c>
      <c r="C12610" t="s">
        <v>1639</v>
      </c>
      <c r="D12610" s="19" t="s">
        <v>24764</v>
      </c>
      <c r="E12610" s="19" t="s">
        <v>24765</v>
      </c>
      <c r="F12610" t="s">
        <v>1336</v>
      </c>
      <c r="G12610" t="s">
        <v>1337</v>
      </c>
      <c r="H12610">
        <v>1</v>
      </c>
      <c r="I12610" t="s">
        <v>60</v>
      </c>
      <c r="J12610" t="s">
        <v>60</v>
      </c>
      <c r="K12610">
        <v>1</v>
      </c>
    </row>
    <row r="12611" spans="1:24" hidden="1">
      <c r="A12611" t="s">
        <v>1332</v>
      </c>
      <c r="B12611" t="s">
        <v>1638</v>
      </c>
      <c r="C12611" t="s">
        <v>1639</v>
      </c>
      <c r="D12611" s="19" t="s">
        <v>24766</v>
      </c>
      <c r="E12611" s="19" t="s">
        <v>24767</v>
      </c>
      <c r="F12611" t="s">
        <v>1336</v>
      </c>
      <c r="G12611" t="s">
        <v>1337</v>
      </c>
      <c r="H12611">
        <v>1</v>
      </c>
      <c r="I12611" t="s">
        <v>26</v>
      </c>
      <c r="J12611" t="s">
        <v>2928</v>
      </c>
      <c r="K12611">
        <v>1</v>
      </c>
      <c r="L12611">
        <v>0</v>
      </c>
      <c r="M12611" t="s">
        <v>2916</v>
      </c>
      <c r="N12611" t="s">
        <v>2917</v>
      </c>
      <c r="O12611" t="s">
        <v>2918</v>
      </c>
      <c r="P12611" t="s">
        <v>2919</v>
      </c>
      <c r="Q12611">
        <v>0</v>
      </c>
      <c r="R12611" t="s">
        <v>2916</v>
      </c>
      <c r="S12611" t="s">
        <v>2917</v>
      </c>
      <c r="T12611" t="s">
        <v>2918</v>
      </c>
      <c r="U12611" t="s">
        <v>2919</v>
      </c>
      <c r="W12611" s="25">
        <v>25569</v>
      </c>
      <c r="X12611" s="25">
        <v>73050</v>
      </c>
    </row>
    <row r="12612" spans="1:24" hidden="1">
      <c r="A12612" t="s">
        <v>1332</v>
      </c>
      <c r="B12612" t="s">
        <v>1638</v>
      </c>
      <c r="C12612" t="s">
        <v>1639</v>
      </c>
      <c r="D12612" s="19" t="s">
        <v>24768</v>
      </c>
      <c r="E12612" s="19" t="s">
        <v>24769</v>
      </c>
      <c r="F12612" t="s">
        <v>1336</v>
      </c>
      <c r="G12612" t="s">
        <v>1337</v>
      </c>
      <c r="H12612">
        <v>1</v>
      </c>
      <c r="I12612" t="s">
        <v>60</v>
      </c>
      <c r="J12612" t="s">
        <v>60</v>
      </c>
      <c r="K12612">
        <v>1</v>
      </c>
    </row>
    <row r="12613" spans="1:24" hidden="1">
      <c r="A12613" t="s">
        <v>1332</v>
      </c>
      <c r="B12613" t="s">
        <v>1638</v>
      </c>
      <c r="C12613" t="s">
        <v>1639</v>
      </c>
      <c r="D12613" s="19" t="s">
        <v>24770</v>
      </c>
      <c r="E12613" s="19" t="s">
        <v>24771</v>
      </c>
      <c r="F12613" t="s">
        <v>1336</v>
      </c>
      <c r="G12613" t="s">
        <v>1337</v>
      </c>
      <c r="H12613">
        <v>1</v>
      </c>
      <c r="I12613" t="s">
        <v>26</v>
      </c>
      <c r="J12613" t="s">
        <v>2928</v>
      </c>
      <c r="K12613">
        <v>1</v>
      </c>
      <c r="L12613">
        <v>0</v>
      </c>
      <c r="M12613" t="s">
        <v>2916</v>
      </c>
      <c r="N12613" t="s">
        <v>2917</v>
      </c>
      <c r="O12613" t="s">
        <v>2918</v>
      </c>
      <c r="P12613" t="s">
        <v>2919</v>
      </c>
      <c r="Q12613">
        <v>0</v>
      </c>
      <c r="R12613" t="s">
        <v>2916</v>
      </c>
      <c r="S12613" t="s">
        <v>2917</v>
      </c>
      <c r="T12613" t="s">
        <v>2918</v>
      </c>
      <c r="U12613" t="s">
        <v>2919</v>
      </c>
      <c r="W12613" s="25">
        <v>25569</v>
      </c>
      <c r="X12613" s="25">
        <v>73050</v>
      </c>
    </row>
    <row r="12614" spans="1:24" hidden="1">
      <c r="A12614" t="s">
        <v>1332</v>
      </c>
      <c r="B12614" t="s">
        <v>1638</v>
      </c>
      <c r="C12614" t="s">
        <v>1639</v>
      </c>
      <c r="D12614" s="19" t="s">
        <v>24772</v>
      </c>
      <c r="E12614" s="19" t="s">
        <v>24773</v>
      </c>
      <c r="F12614" t="s">
        <v>1336</v>
      </c>
      <c r="G12614" t="s">
        <v>1337</v>
      </c>
      <c r="H12614">
        <v>1</v>
      </c>
      <c r="I12614" t="s">
        <v>26</v>
      </c>
      <c r="J12614" t="s">
        <v>2928</v>
      </c>
      <c r="K12614">
        <v>1</v>
      </c>
      <c r="L12614">
        <v>0</v>
      </c>
      <c r="M12614" t="s">
        <v>2916</v>
      </c>
      <c r="N12614" t="s">
        <v>2917</v>
      </c>
      <c r="O12614" t="s">
        <v>2918</v>
      </c>
      <c r="P12614" t="s">
        <v>2919</v>
      </c>
      <c r="Q12614">
        <v>0</v>
      </c>
      <c r="R12614" t="s">
        <v>2916</v>
      </c>
      <c r="S12614" t="s">
        <v>2917</v>
      </c>
      <c r="T12614" t="s">
        <v>2918</v>
      </c>
      <c r="U12614" t="s">
        <v>2919</v>
      </c>
      <c r="W12614" s="25">
        <v>25569</v>
      </c>
      <c r="X12614" s="25">
        <v>73050</v>
      </c>
    </row>
    <row r="12615" spans="1:24" hidden="1">
      <c r="A12615" t="s">
        <v>1332</v>
      </c>
      <c r="B12615" t="s">
        <v>1638</v>
      </c>
      <c r="C12615" t="s">
        <v>1639</v>
      </c>
      <c r="D12615" s="19" t="s">
        <v>24774</v>
      </c>
      <c r="E12615" s="19" t="s">
        <v>24775</v>
      </c>
      <c r="F12615" t="s">
        <v>1336</v>
      </c>
      <c r="G12615" t="s">
        <v>1337</v>
      </c>
      <c r="H12615">
        <v>1</v>
      </c>
      <c r="I12615" t="s">
        <v>26</v>
      </c>
      <c r="J12615" t="s">
        <v>2928</v>
      </c>
      <c r="K12615">
        <v>1</v>
      </c>
      <c r="L12615">
        <v>0</v>
      </c>
      <c r="M12615" t="s">
        <v>2916</v>
      </c>
      <c r="N12615" t="s">
        <v>2917</v>
      </c>
      <c r="O12615" t="s">
        <v>2918</v>
      </c>
      <c r="P12615" t="s">
        <v>2919</v>
      </c>
      <c r="Q12615">
        <v>0</v>
      </c>
      <c r="R12615" t="s">
        <v>2916</v>
      </c>
      <c r="S12615" t="s">
        <v>2917</v>
      </c>
      <c r="T12615" t="s">
        <v>2918</v>
      </c>
      <c r="U12615" t="s">
        <v>2919</v>
      </c>
      <c r="W12615" s="25">
        <v>25569</v>
      </c>
      <c r="X12615" s="25">
        <v>73050</v>
      </c>
    </row>
    <row r="12616" spans="1:24" hidden="1">
      <c r="A12616" t="s">
        <v>1332</v>
      </c>
      <c r="B12616" t="s">
        <v>1638</v>
      </c>
      <c r="C12616" t="s">
        <v>1639</v>
      </c>
      <c r="D12616" s="19" t="s">
        <v>24776</v>
      </c>
      <c r="E12616" s="19" t="s">
        <v>24777</v>
      </c>
      <c r="F12616" t="s">
        <v>1336</v>
      </c>
      <c r="G12616" t="s">
        <v>1337</v>
      </c>
      <c r="H12616">
        <v>1</v>
      </c>
      <c r="I12616" t="s">
        <v>26</v>
      </c>
      <c r="J12616" t="s">
        <v>2928</v>
      </c>
      <c r="K12616">
        <v>1</v>
      </c>
      <c r="L12616">
        <v>0</v>
      </c>
      <c r="M12616" t="s">
        <v>2916</v>
      </c>
      <c r="N12616" t="s">
        <v>2917</v>
      </c>
      <c r="O12616" t="s">
        <v>2918</v>
      </c>
      <c r="P12616" t="s">
        <v>2919</v>
      </c>
      <c r="Q12616">
        <v>0</v>
      </c>
      <c r="R12616" t="s">
        <v>2916</v>
      </c>
      <c r="S12616" t="s">
        <v>2917</v>
      </c>
      <c r="T12616" t="s">
        <v>2918</v>
      </c>
      <c r="U12616" t="s">
        <v>2919</v>
      </c>
      <c r="W12616" s="25">
        <v>25569</v>
      </c>
      <c r="X12616" s="25">
        <v>73050</v>
      </c>
    </row>
    <row r="12617" spans="1:24" hidden="1">
      <c r="A12617" t="s">
        <v>1332</v>
      </c>
      <c r="B12617" t="s">
        <v>1638</v>
      </c>
      <c r="C12617" t="s">
        <v>1639</v>
      </c>
      <c r="D12617" s="19" t="s">
        <v>24778</v>
      </c>
      <c r="E12617" s="19" t="s">
        <v>24779</v>
      </c>
      <c r="F12617" t="s">
        <v>1336</v>
      </c>
      <c r="G12617" t="s">
        <v>1337</v>
      </c>
      <c r="H12617">
        <v>1</v>
      </c>
      <c r="I12617" t="s">
        <v>60</v>
      </c>
      <c r="J12617" t="s">
        <v>60</v>
      </c>
      <c r="K12617">
        <v>1</v>
      </c>
    </row>
    <row r="12618" spans="1:24" hidden="1">
      <c r="A12618" t="s">
        <v>1332</v>
      </c>
      <c r="B12618" t="s">
        <v>1638</v>
      </c>
      <c r="C12618" t="s">
        <v>1639</v>
      </c>
      <c r="D12618" s="19" t="s">
        <v>24780</v>
      </c>
      <c r="E12618" s="19" t="s">
        <v>24781</v>
      </c>
      <c r="F12618" t="s">
        <v>1336</v>
      </c>
      <c r="G12618" t="s">
        <v>1337</v>
      </c>
      <c r="H12618">
        <v>1</v>
      </c>
      <c r="I12618" t="s">
        <v>60</v>
      </c>
      <c r="J12618" t="s">
        <v>60</v>
      </c>
      <c r="K12618">
        <v>1</v>
      </c>
    </row>
    <row r="12619" spans="1:24" hidden="1">
      <c r="A12619" t="s">
        <v>1332</v>
      </c>
      <c r="B12619" t="s">
        <v>1638</v>
      </c>
      <c r="C12619" t="s">
        <v>1639</v>
      </c>
      <c r="D12619" s="19" t="s">
        <v>24782</v>
      </c>
      <c r="E12619" s="19" t="s">
        <v>24783</v>
      </c>
      <c r="F12619" t="s">
        <v>1336</v>
      </c>
      <c r="G12619" t="s">
        <v>1337</v>
      </c>
      <c r="H12619">
        <v>1</v>
      </c>
      <c r="I12619" t="s">
        <v>60</v>
      </c>
      <c r="J12619" t="s">
        <v>60</v>
      </c>
      <c r="K12619">
        <v>1</v>
      </c>
    </row>
    <row r="12620" spans="1:24" hidden="1">
      <c r="A12620" t="s">
        <v>1332</v>
      </c>
      <c r="B12620" t="s">
        <v>1638</v>
      </c>
      <c r="C12620" t="s">
        <v>1639</v>
      </c>
      <c r="D12620" s="19" t="s">
        <v>24784</v>
      </c>
      <c r="E12620" s="19" t="s">
        <v>24785</v>
      </c>
      <c r="F12620" t="s">
        <v>1336</v>
      </c>
      <c r="G12620" t="s">
        <v>1337</v>
      </c>
      <c r="H12620">
        <v>1</v>
      </c>
      <c r="I12620" t="s">
        <v>26</v>
      </c>
      <c r="J12620" t="s">
        <v>2928</v>
      </c>
      <c r="K12620">
        <v>1</v>
      </c>
      <c r="L12620">
        <v>0</v>
      </c>
      <c r="M12620" t="s">
        <v>2916</v>
      </c>
      <c r="N12620" t="s">
        <v>2917</v>
      </c>
      <c r="O12620" t="s">
        <v>2918</v>
      </c>
      <c r="P12620" t="s">
        <v>2919</v>
      </c>
      <c r="Q12620">
        <v>0</v>
      </c>
      <c r="R12620" t="s">
        <v>2916</v>
      </c>
      <c r="S12620" t="s">
        <v>2917</v>
      </c>
      <c r="T12620" t="s">
        <v>2918</v>
      </c>
      <c r="U12620" t="s">
        <v>2919</v>
      </c>
      <c r="W12620" s="25">
        <v>25569</v>
      </c>
      <c r="X12620" s="25">
        <v>73050</v>
      </c>
    </row>
    <row r="12621" spans="1:24" hidden="1">
      <c r="A12621" t="s">
        <v>1332</v>
      </c>
      <c r="B12621" t="s">
        <v>1638</v>
      </c>
      <c r="C12621" t="s">
        <v>1639</v>
      </c>
      <c r="D12621" s="19" t="s">
        <v>24786</v>
      </c>
      <c r="E12621" s="19" t="s">
        <v>24787</v>
      </c>
      <c r="F12621" t="s">
        <v>1336</v>
      </c>
      <c r="G12621" t="s">
        <v>1337</v>
      </c>
      <c r="H12621">
        <v>1</v>
      </c>
      <c r="I12621" t="s">
        <v>26</v>
      </c>
      <c r="J12621" t="s">
        <v>2928</v>
      </c>
      <c r="K12621">
        <v>1</v>
      </c>
      <c r="L12621">
        <v>0</v>
      </c>
      <c r="M12621" t="s">
        <v>2916</v>
      </c>
      <c r="N12621" t="s">
        <v>2917</v>
      </c>
      <c r="O12621" t="s">
        <v>2918</v>
      </c>
      <c r="P12621" t="s">
        <v>2919</v>
      </c>
      <c r="Q12621">
        <v>0</v>
      </c>
      <c r="R12621" t="s">
        <v>2916</v>
      </c>
      <c r="S12621" t="s">
        <v>2917</v>
      </c>
      <c r="T12621" t="s">
        <v>2918</v>
      </c>
      <c r="U12621" t="s">
        <v>2919</v>
      </c>
      <c r="W12621" s="25">
        <v>25569</v>
      </c>
      <c r="X12621" s="25">
        <v>73050</v>
      </c>
    </row>
    <row r="12622" spans="1:24" hidden="1">
      <c r="A12622" t="s">
        <v>1332</v>
      </c>
      <c r="B12622" t="s">
        <v>1638</v>
      </c>
      <c r="C12622" t="s">
        <v>1639</v>
      </c>
      <c r="D12622" s="19" t="s">
        <v>24788</v>
      </c>
      <c r="E12622" s="19" t="s">
        <v>24789</v>
      </c>
      <c r="F12622" t="s">
        <v>1336</v>
      </c>
      <c r="G12622" t="s">
        <v>1337</v>
      </c>
      <c r="H12622">
        <v>1</v>
      </c>
      <c r="I12622" t="s">
        <v>26</v>
      </c>
      <c r="J12622" t="s">
        <v>2928</v>
      </c>
      <c r="K12622">
        <v>1</v>
      </c>
      <c r="L12622">
        <v>0</v>
      </c>
      <c r="M12622" t="s">
        <v>2916</v>
      </c>
      <c r="N12622" t="s">
        <v>2917</v>
      </c>
      <c r="O12622" t="s">
        <v>2918</v>
      </c>
      <c r="P12622" t="s">
        <v>2919</v>
      </c>
      <c r="Q12622">
        <v>0</v>
      </c>
      <c r="R12622" t="s">
        <v>2916</v>
      </c>
      <c r="S12622" t="s">
        <v>2917</v>
      </c>
      <c r="T12622" t="s">
        <v>2918</v>
      </c>
      <c r="U12622" t="s">
        <v>2919</v>
      </c>
      <c r="W12622" s="25">
        <v>25569</v>
      </c>
      <c r="X12622" s="25">
        <v>73050</v>
      </c>
    </row>
    <row r="12623" spans="1:24" hidden="1">
      <c r="A12623" t="s">
        <v>1332</v>
      </c>
      <c r="B12623" t="s">
        <v>1638</v>
      </c>
      <c r="C12623" t="s">
        <v>1639</v>
      </c>
      <c r="D12623" s="19" t="s">
        <v>24790</v>
      </c>
      <c r="E12623" s="19" t="s">
        <v>24791</v>
      </c>
      <c r="F12623" t="s">
        <v>1336</v>
      </c>
      <c r="G12623" t="s">
        <v>1337</v>
      </c>
      <c r="H12623">
        <v>1</v>
      </c>
      <c r="I12623" t="s">
        <v>60</v>
      </c>
      <c r="J12623" t="s">
        <v>60</v>
      </c>
      <c r="K12623">
        <v>1</v>
      </c>
    </row>
    <row r="12624" spans="1:24" hidden="1">
      <c r="A12624" t="s">
        <v>1332</v>
      </c>
      <c r="B12624" t="s">
        <v>1638</v>
      </c>
      <c r="C12624" t="s">
        <v>1639</v>
      </c>
      <c r="D12624" s="19" t="s">
        <v>24792</v>
      </c>
      <c r="E12624" s="19" t="s">
        <v>24793</v>
      </c>
      <c r="F12624" t="s">
        <v>1336</v>
      </c>
      <c r="G12624" t="s">
        <v>1337</v>
      </c>
      <c r="H12624">
        <v>1</v>
      </c>
      <c r="I12624" t="s">
        <v>26</v>
      </c>
      <c r="J12624" t="s">
        <v>26</v>
      </c>
      <c r="K12624">
        <v>1</v>
      </c>
      <c r="L12624">
        <v>0</v>
      </c>
      <c r="M12624" t="s">
        <v>2916</v>
      </c>
      <c r="N12624" t="s">
        <v>2917</v>
      </c>
      <c r="O12624" t="s">
        <v>2918</v>
      </c>
      <c r="P12624" t="s">
        <v>2919</v>
      </c>
      <c r="Q12624">
        <v>1711792</v>
      </c>
      <c r="R12624" t="s">
        <v>26935</v>
      </c>
      <c r="S12624" t="s">
        <v>1348</v>
      </c>
      <c r="T12624" t="s">
        <v>1337</v>
      </c>
      <c r="U12624" t="s">
        <v>1340</v>
      </c>
      <c r="V12624" t="s">
        <v>27102</v>
      </c>
      <c r="W12624" s="25">
        <v>25569</v>
      </c>
      <c r="X12624" s="25">
        <v>73050</v>
      </c>
    </row>
    <row r="12625" spans="1:24" hidden="1">
      <c r="A12625" t="s">
        <v>1332</v>
      </c>
      <c r="B12625" t="s">
        <v>1638</v>
      </c>
      <c r="C12625" t="s">
        <v>1639</v>
      </c>
      <c r="D12625" s="19" t="s">
        <v>24794</v>
      </c>
      <c r="E12625" s="19" t="s">
        <v>24795</v>
      </c>
      <c r="F12625" t="s">
        <v>1336</v>
      </c>
      <c r="G12625" t="s">
        <v>1337</v>
      </c>
      <c r="H12625">
        <v>1</v>
      </c>
      <c r="I12625" t="s">
        <v>26</v>
      </c>
      <c r="J12625" t="s">
        <v>2928</v>
      </c>
      <c r="K12625">
        <v>1</v>
      </c>
      <c r="L12625">
        <v>0</v>
      </c>
      <c r="M12625" t="s">
        <v>2916</v>
      </c>
      <c r="N12625" t="s">
        <v>2917</v>
      </c>
      <c r="O12625" t="s">
        <v>2918</v>
      </c>
      <c r="P12625" t="s">
        <v>2919</v>
      </c>
      <c r="Q12625">
        <v>0</v>
      </c>
      <c r="R12625" t="s">
        <v>2916</v>
      </c>
      <c r="S12625" t="s">
        <v>2917</v>
      </c>
      <c r="T12625" t="s">
        <v>2918</v>
      </c>
      <c r="U12625" t="s">
        <v>2919</v>
      </c>
      <c r="W12625" s="25">
        <v>25569</v>
      </c>
      <c r="X12625" s="25">
        <v>73050</v>
      </c>
    </row>
    <row r="12626" spans="1:24" hidden="1">
      <c r="A12626" t="s">
        <v>1332</v>
      </c>
      <c r="B12626" t="s">
        <v>1638</v>
      </c>
      <c r="C12626" t="s">
        <v>1639</v>
      </c>
      <c r="D12626" s="19" t="s">
        <v>24796</v>
      </c>
      <c r="E12626" s="19" t="s">
        <v>24797</v>
      </c>
      <c r="F12626" t="s">
        <v>1336</v>
      </c>
      <c r="G12626" t="s">
        <v>1337</v>
      </c>
      <c r="H12626">
        <v>1</v>
      </c>
      <c r="I12626" t="s">
        <v>26</v>
      </c>
      <c r="J12626" t="s">
        <v>2928</v>
      </c>
      <c r="K12626">
        <v>1</v>
      </c>
      <c r="L12626">
        <v>0</v>
      </c>
      <c r="M12626" t="s">
        <v>2916</v>
      </c>
      <c r="N12626" t="s">
        <v>2917</v>
      </c>
      <c r="O12626" t="s">
        <v>2918</v>
      </c>
      <c r="P12626" t="s">
        <v>2919</v>
      </c>
      <c r="Q12626">
        <v>0</v>
      </c>
      <c r="R12626" t="s">
        <v>2916</v>
      </c>
      <c r="S12626" t="s">
        <v>2917</v>
      </c>
      <c r="T12626" t="s">
        <v>2918</v>
      </c>
      <c r="U12626" t="s">
        <v>2919</v>
      </c>
      <c r="W12626" s="25">
        <v>25569</v>
      </c>
      <c r="X12626" s="25">
        <v>73050</v>
      </c>
    </row>
    <row r="12627" spans="1:24" hidden="1">
      <c r="A12627" t="s">
        <v>1332</v>
      </c>
      <c r="B12627" t="s">
        <v>1638</v>
      </c>
      <c r="C12627" t="s">
        <v>1639</v>
      </c>
      <c r="D12627" s="19" t="s">
        <v>24798</v>
      </c>
      <c r="E12627" s="19" t="s">
        <v>24799</v>
      </c>
      <c r="F12627" t="s">
        <v>1336</v>
      </c>
      <c r="G12627" t="s">
        <v>1337</v>
      </c>
      <c r="H12627">
        <v>1</v>
      </c>
      <c r="I12627" t="s">
        <v>26</v>
      </c>
      <c r="J12627" t="s">
        <v>2928</v>
      </c>
      <c r="K12627">
        <v>1</v>
      </c>
      <c r="L12627">
        <v>0</v>
      </c>
      <c r="M12627" t="s">
        <v>2916</v>
      </c>
      <c r="N12627" t="s">
        <v>2917</v>
      </c>
      <c r="O12627" t="s">
        <v>2918</v>
      </c>
      <c r="P12627" t="s">
        <v>2919</v>
      </c>
      <c r="Q12627">
        <v>0</v>
      </c>
      <c r="R12627" t="s">
        <v>2916</v>
      </c>
      <c r="S12627" t="s">
        <v>2917</v>
      </c>
      <c r="T12627" t="s">
        <v>2918</v>
      </c>
      <c r="U12627" t="s">
        <v>2919</v>
      </c>
      <c r="W12627" s="25">
        <v>25569</v>
      </c>
      <c r="X12627" s="25">
        <v>73050</v>
      </c>
    </row>
    <row r="12628" spans="1:24" hidden="1">
      <c r="A12628" t="s">
        <v>1332</v>
      </c>
      <c r="B12628" t="s">
        <v>1638</v>
      </c>
      <c r="C12628" t="s">
        <v>1639</v>
      </c>
      <c r="D12628" s="19" t="s">
        <v>24800</v>
      </c>
      <c r="E12628" s="19" t="s">
        <v>24801</v>
      </c>
      <c r="F12628" t="s">
        <v>1336</v>
      </c>
      <c r="G12628" t="s">
        <v>1337</v>
      </c>
      <c r="H12628">
        <v>1</v>
      </c>
      <c r="I12628" t="s">
        <v>60</v>
      </c>
      <c r="J12628" t="s">
        <v>60</v>
      </c>
      <c r="K12628">
        <v>1</v>
      </c>
    </row>
    <row r="12629" spans="1:24" hidden="1">
      <c r="A12629" t="s">
        <v>1332</v>
      </c>
      <c r="B12629" t="s">
        <v>1638</v>
      </c>
      <c r="C12629" t="s">
        <v>1639</v>
      </c>
      <c r="D12629" s="19" t="s">
        <v>24802</v>
      </c>
      <c r="E12629" s="19" t="s">
        <v>24803</v>
      </c>
      <c r="F12629" t="s">
        <v>1336</v>
      </c>
      <c r="G12629" t="s">
        <v>1337</v>
      </c>
      <c r="H12629">
        <v>1</v>
      </c>
      <c r="I12629" t="s">
        <v>26</v>
      </c>
      <c r="J12629" t="s">
        <v>2928</v>
      </c>
      <c r="K12629">
        <v>1</v>
      </c>
      <c r="L12629">
        <v>0</v>
      </c>
      <c r="M12629" t="s">
        <v>2916</v>
      </c>
      <c r="N12629" t="s">
        <v>2917</v>
      </c>
      <c r="O12629" t="s">
        <v>2918</v>
      </c>
      <c r="P12629" t="s">
        <v>2919</v>
      </c>
      <c r="Q12629">
        <v>0</v>
      </c>
      <c r="R12629" t="s">
        <v>2916</v>
      </c>
      <c r="S12629" t="s">
        <v>2917</v>
      </c>
      <c r="T12629" t="s">
        <v>2918</v>
      </c>
      <c r="U12629" t="s">
        <v>2919</v>
      </c>
      <c r="W12629" s="25">
        <v>25569</v>
      </c>
      <c r="X12629" s="25">
        <v>73050</v>
      </c>
    </row>
    <row r="12630" spans="1:24" hidden="1">
      <c r="A12630" t="s">
        <v>1332</v>
      </c>
      <c r="B12630" t="s">
        <v>1638</v>
      </c>
      <c r="C12630" t="s">
        <v>1639</v>
      </c>
      <c r="D12630" s="19" t="s">
        <v>24804</v>
      </c>
      <c r="E12630" s="19" t="s">
        <v>24805</v>
      </c>
      <c r="F12630" t="s">
        <v>1336</v>
      </c>
      <c r="G12630" t="s">
        <v>1337</v>
      </c>
      <c r="H12630">
        <v>1</v>
      </c>
      <c r="I12630" t="s">
        <v>26</v>
      </c>
      <c r="J12630" t="s">
        <v>2928</v>
      </c>
      <c r="K12630">
        <v>1</v>
      </c>
      <c r="L12630">
        <v>0</v>
      </c>
      <c r="M12630" t="s">
        <v>2916</v>
      </c>
      <c r="N12630" t="s">
        <v>2917</v>
      </c>
      <c r="O12630" t="s">
        <v>2918</v>
      </c>
      <c r="P12630" t="s">
        <v>2919</v>
      </c>
      <c r="Q12630">
        <v>0</v>
      </c>
      <c r="R12630" t="s">
        <v>2916</v>
      </c>
      <c r="S12630" t="s">
        <v>2917</v>
      </c>
      <c r="T12630" t="s">
        <v>2918</v>
      </c>
      <c r="U12630" t="s">
        <v>2919</v>
      </c>
      <c r="W12630" s="25">
        <v>25569</v>
      </c>
      <c r="X12630" s="25">
        <v>73050</v>
      </c>
    </row>
    <row r="12631" spans="1:24" hidden="1">
      <c r="A12631" t="s">
        <v>1332</v>
      </c>
      <c r="B12631" t="s">
        <v>1638</v>
      </c>
      <c r="C12631" t="s">
        <v>1639</v>
      </c>
      <c r="D12631" s="19" t="s">
        <v>24806</v>
      </c>
      <c r="E12631" s="19" t="s">
        <v>24807</v>
      </c>
      <c r="F12631" t="s">
        <v>1336</v>
      </c>
      <c r="G12631" t="s">
        <v>1337</v>
      </c>
      <c r="H12631">
        <v>1</v>
      </c>
      <c r="I12631" t="s">
        <v>26</v>
      </c>
      <c r="J12631" t="s">
        <v>2928</v>
      </c>
      <c r="K12631">
        <v>1</v>
      </c>
      <c r="L12631">
        <v>0</v>
      </c>
      <c r="M12631" t="s">
        <v>2916</v>
      </c>
      <c r="N12631" t="s">
        <v>2917</v>
      </c>
      <c r="O12631" t="s">
        <v>2918</v>
      </c>
      <c r="P12631" t="s">
        <v>2919</v>
      </c>
      <c r="Q12631">
        <v>0</v>
      </c>
      <c r="R12631" t="s">
        <v>2916</v>
      </c>
      <c r="S12631" t="s">
        <v>2917</v>
      </c>
      <c r="T12631" t="s">
        <v>2918</v>
      </c>
      <c r="U12631" t="s">
        <v>2919</v>
      </c>
      <c r="W12631" s="25">
        <v>25569</v>
      </c>
      <c r="X12631" s="25">
        <v>73050</v>
      </c>
    </row>
    <row r="12632" spans="1:24" hidden="1">
      <c r="A12632" t="s">
        <v>1332</v>
      </c>
      <c r="B12632" t="s">
        <v>1638</v>
      </c>
      <c r="C12632" t="s">
        <v>1639</v>
      </c>
      <c r="D12632" s="19" t="s">
        <v>24808</v>
      </c>
      <c r="E12632" s="19" t="s">
        <v>24809</v>
      </c>
      <c r="F12632" t="s">
        <v>1336</v>
      </c>
      <c r="G12632" t="s">
        <v>1337</v>
      </c>
      <c r="H12632">
        <v>1</v>
      </c>
      <c r="I12632" t="s">
        <v>26</v>
      </c>
      <c r="J12632" t="s">
        <v>2928</v>
      </c>
      <c r="K12632">
        <v>1</v>
      </c>
      <c r="L12632">
        <v>0</v>
      </c>
      <c r="M12632" t="s">
        <v>2916</v>
      </c>
      <c r="N12632" t="s">
        <v>2917</v>
      </c>
      <c r="O12632" t="s">
        <v>2918</v>
      </c>
      <c r="P12632" t="s">
        <v>2919</v>
      </c>
      <c r="Q12632">
        <v>0</v>
      </c>
      <c r="R12632" t="s">
        <v>2916</v>
      </c>
      <c r="S12632" t="s">
        <v>2917</v>
      </c>
      <c r="T12632" t="s">
        <v>2918</v>
      </c>
      <c r="U12632" t="s">
        <v>2919</v>
      </c>
      <c r="W12632" s="25">
        <v>25569</v>
      </c>
      <c r="X12632" s="25">
        <v>73050</v>
      </c>
    </row>
    <row r="12633" spans="1:24" hidden="1">
      <c r="A12633" t="s">
        <v>1332</v>
      </c>
      <c r="B12633" t="s">
        <v>1638</v>
      </c>
      <c r="C12633" t="s">
        <v>1639</v>
      </c>
      <c r="D12633" s="19" t="s">
        <v>24810</v>
      </c>
      <c r="E12633" s="19" t="s">
        <v>24811</v>
      </c>
      <c r="F12633" t="s">
        <v>1336</v>
      </c>
      <c r="G12633" t="s">
        <v>1337</v>
      </c>
      <c r="H12633">
        <v>1</v>
      </c>
      <c r="I12633" t="s">
        <v>60</v>
      </c>
      <c r="J12633" t="s">
        <v>60</v>
      </c>
      <c r="K12633">
        <v>1</v>
      </c>
    </row>
    <row r="12634" spans="1:24" hidden="1">
      <c r="A12634" t="s">
        <v>1332</v>
      </c>
      <c r="B12634" t="s">
        <v>1638</v>
      </c>
      <c r="C12634" t="s">
        <v>1639</v>
      </c>
      <c r="D12634" s="19" t="s">
        <v>24812</v>
      </c>
      <c r="E12634" s="19" t="s">
        <v>24813</v>
      </c>
      <c r="F12634" t="s">
        <v>1336</v>
      </c>
      <c r="G12634" t="s">
        <v>1337</v>
      </c>
      <c r="H12634">
        <v>1</v>
      </c>
      <c r="I12634" t="s">
        <v>26</v>
      </c>
      <c r="J12634" t="s">
        <v>2928</v>
      </c>
      <c r="K12634">
        <v>1</v>
      </c>
      <c r="L12634">
        <v>0</v>
      </c>
      <c r="M12634" t="s">
        <v>2916</v>
      </c>
      <c r="N12634" t="s">
        <v>2917</v>
      </c>
      <c r="O12634" t="s">
        <v>2918</v>
      </c>
      <c r="P12634" t="s">
        <v>2919</v>
      </c>
      <c r="Q12634">
        <v>0</v>
      </c>
      <c r="R12634" t="s">
        <v>2916</v>
      </c>
      <c r="S12634" t="s">
        <v>2917</v>
      </c>
      <c r="T12634" t="s">
        <v>2918</v>
      </c>
      <c r="U12634" t="s">
        <v>2919</v>
      </c>
      <c r="W12634" s="25">
        <v>25569</v>
      </c>
      <c r="X12634" s="25">
        <v>73050</v>
      </c>
    </row>
    <row r="12635" spans="1:24" hidden="1">
      <c r="A12635" t="s">
        <v>1332</v>
      </c>
      <c r="B12635" t="s">
        <v>1638</v>
      </c>
      <c r="C12635" t="s">
        <v>1639</v>
      </c>
      <c r="D12635" s="19" t="s">
        <v>24814</v>
      </c>
      <c r="E12635" s="19" t="s">
        <v>24815</v>
      </c>
      <c r="F12635" t="s">
        <v>1336</v>
      </c>
      <c r="G12635" t="s">
        <v>1337</v>
      </c>
      <c r="H12635">
        <v>1</v>
      </c>
      <c r="I12635" t="s">
        <v>60</v>
      </c>
      <c r="J12635" t="s">
        <v>60</v>
      </c>
      <c r="K12635">
        <v>1</v>
      </c>
    </row>
    <row r="12636" spans="1:24" hidden="1">
      <c r="A12636" t="s">
        <v>1332</v>
      </c>
      <c r="B12636" t="s">
        <v>1638</v>
      </c>
      <c r="C12636" t="s">
        <v>1639</v>
      </c>
      <c r="D12636" s="19" t="s">
        <v>24816</v>
      </c>
      <c r="E12636" s="19" t="s">
        <v>24817</v>
      </c>
      <c r="F12636" t="s">
        <v>1336</v>
      </c>
      <c r="G12636" t="s">
        <v>1337</v>
      </c>
      <c r="H12636">
        <v>1</v>
      </c>
      <c r="I12636" t="s">
        <v>26</v>
      </c>
      <c r="J12636" t="s">
        <v>2928</v>
      </c>
      <c r="K12636">
        <v>1</v>
      </c>
      <c r="L12636">
        <v>0</v>
      </c>
      <c r="M12636" t="s">
        <v>2916</v>
      </c>
      <c r="N12636" t="s">
        <v>2917</v>
      </c>
      <c r="O12636" t="s">
        <v>2918</v>
      </c>
      <c r="P12636" t="s">
        <v>2919</v>
      </c>
      <c r="Q12636">
        <v>0</v>
      </c>
      <c r="R12636" t="s">
        <v>2916</v>
      </c>
      <c r="S12636" t="s">
        <v>2917</v>
      </c>
      <c r="T12636" t="s">
        <v>2918</v>
      </c>
      <c r="U12636" t="s">
        <v>2919</v>
      </c>
      <c r="W12636" s="25">
        <v>25569</v>
      </c>
      <c r="X12636" s="25">
        <v>73050</v>
      </c>
    </row>
    <row r="12637" spans="1:24" hidden="1">
      <c r="A12637" t="s">
        <v>1332</v>
      </c>
      <c r="B12637" t="s">
        <v>1638</v>
      </c>
      <c r="C12637" t="s">
        <v>1639</v>
      </c>
      <c r="D12637" s="19" t="s">
        <v>24818</v>
      </c>
      <c r="E12637" s="19" t="s">
        <v>24819</v>
      </c>
      <c r="F12637" t="s">
        <v>1336</v>
      </c>
      <c r="G12637" t="s">
        <v>1337</v>
      </c>
      <c r="H12637">
        <v>1</v>
      </c>
      <c r="I12637" t="s">
        <v>60</v>
      </c>
      <c r="J12637" t="s">
        <v>60</v>
      </c>
      <c r="K12637">
        <v>1</v>
      </c>
    </row>
    <row r="12638" spans="1:24" hidden="1">
      <c r="A12638" t="s">
        <v>1332</v>
      </c>
      <c r="B12638" t="s">
        <v>1638</v>
      </c>
      <c r="C12638" t="s">
        <v>1639</v>
      </c>
      <c r="D12638" s="19" t="s">
        <v>24820</v>
      </c>
      <c r="E12638" s="19" t="s">
        <v>24821</v>
      </c>
      <c r="F12638" t="s">
        <v>1336</v>
      </c>
      <c r="G12638" t="s">
        <v>1337</v>
      </c>
      <c r="H12638">
        <v>1</v>
      </c>
      <c r="I12638" t="s">
        <v>26</v>
      </c>
      <c r="J12638" t="s">
        <v>2928</v>
      </c>
      <c r="K12638">
        <v>1</v>
      </c>
      <c r="L12638">
        <v>0</v>
      </c>
      <c r="M12638" t="s">
        <v>2916</v>
      </c>
      <c r="N12638" t="s">
        <v>2917</v>
      </c>
      <c r="O12638" t="s">
        <v>2918</v>
      </c>
      <c r="P12638" t="s">
        <v>2919</v>
      </c>
      <c r="Q12638">
        <v>0</v>
      </c>
      <c r="R12638" t="s">
        <v>2916</v>
      </c>
      <c r="S12638" t="s">
        <v>2917</v>
      </c>
      <c r="T12638" t="s">
        <v>2918</v>
      </c>
      <c r="U12638" t="s">
        <v>2919</v>
      </c>
      <c r="W12638" s="25">
        <v>25569</v>
      </c>
      <c r="X12638" s="25">
        <v>73050</v>
      </c>
    </row>
    <row r="12639" spans="1:24" hidden="1">
      <c r="A12639" t="s">
        <v>1332</v>
      </c>
      <c r="B12639" t="s">
        <v>1638</v>
      </c>
      <c r="C12639" t="s">
        <v>1639</v>
      </c>
      <c r="D12639" s="19" t="s">
        <v>24822</v>
      </c>
      <c r="E12639" s="19" t="s">
        <v>24823</v>
      </c>
      <c r="F12639" t="s">
        <v>1336</v>
      </c>
      <c r="G12639" t="s">
        <v>1337</v>
      </c>
      <c r="H12639">
        <v>1</v>
      </c>
      <c r="I12639" t="s">
        <v>60</v>
      </c>
      <c r="J12639" t="s">
        <v>60</v>
      </c>
      <c r="K12639">
        <v>1</v>
      </c>
    </row>
    <row r="12640" spans="1:24" hidden="1">
      <c r="A12640" t="s">
        <v>1332</v>
      </c>
      <c r="B12640" t="s">
        <v>1638</v>
      </c>
      <c r="C12640" t="s">
        <v>1639</v>
      </c>
      <c r="D12640" s="19" t="s">
        <v>24824</v>
      </c>
      <c r="E12640" s="19" t="s">
        <v>24825</v>
      </c>
      <c r="F12640" t="s">
        <v>1336</v>
      </c>
      <c r="G12640" t="s">
        <v>1337</v>
      </c>
      <c r="H12640">
        <v>1</v>
      </c>
      <c r="I12640" t="s">
        <v>60</v>
      </c>
      <c r="J12640" t="s">
        <v>60</v>
      </c>
      <c r="K12640">
        <v>1</v>
      </c>
    </row>
    <row r="12641" spans="1:24" hidden="1">
      <c r="A12641" t="s">
        <v>1332</v>
      </c>
      <c r="B12641" t="s">
        <v>1638</v>
      </c>
      <c r="C12641" t="s">
        <v>1639</v>
      </c>
      <c r="D12641" s="19" t="s">
        <v>24826</v>
      </c>
      <c r="E12641" s="19" t="s">
        <v>24827</v>
      </c>
      <c r="F12641" t="s">
        <v>1336</v>
      </c>
      <c r="G12641" t="s">
        <v>1337</v>
      </c>
      <c r="H12641">
        <v>1</v>
      </c>
      <c r="I12641" t="s">
        <v>26</v>
      </c>
      <c r="J12641" t="s">
        <v>2928</v>
      </c>
      <c r="K12641">
        <v>1</v>
      </c>
      <c r="L12641">
        <v>0</v>
      </c>
      <c r="M12641" t="s">
        <v>2916</v>
      </c>
      <c r="N12641" t="s">
        <v>2917</v>
      </c>
      <c r="O12641" t="s">
        <v>2918</v>
      </c>
      <c r="P12641" t="s">
        <v>2919</v>
      </c>
      <c r="Q12641">
        <v>0</v>
      </c>
      <c r="R12641" t="s">
        <v>2916</v>
      </c>
      <c r="S12641" t="s">
        <v>2917</v>
      </c>
      <c r="T12641" t="s">
        <v>2918</v>
      </c>
      <c r="U12641" t="s">
        <v>2919</v>
      </c>
      <c r="W12641" s="25">
        <v>25569</v>
      </c>
      <c r="X12641" s="25">
        <v>73050</v>
      </c>
    </row>
    <row r="12642" spans="1:24" hidden="1">
      <c r="A12642" t="s">
        <v>1332</v>
      </c>
      <c r="B12642" t="s">
        <v>1638</v>
      </c>
      <c r="C12642" t="s">
        <v>1639</v>
      </c>
      <c r="D12642" s="19" t="s">
        <v>24828</v>
      </c>
      <c r="E12642" s="19" t="s">
        <v>24829</v>
      </c>
      <c r="F12642" t="s">
        <v>1336</v>
      </c>
      <c r="G12642" t="s">
        <v>1337</v>
      </c>
      <c r="H12642">
        <v>1</v>
      </c>
      <c r="I12642" t="s">
        <v>60</v>
      </c>
      <c r="J12642" t="s">
        <v>60</v>
      </c>
      <c r="K12642">
        <v>1</v>
      </c>
    </row>
    <row r="12643" spans="1:24" hidden="1">
      <c r="A12643" t="s">
        <v>1332</v>
      </c>
      <c r="B12643" t="s">
        <v>1638</v>
      </c>
      <c r="C12643" t="s">
        <v>1639</v>
      </c>
      <c r="D12643" s="19" t="s">
        <v>24830</v>
      </c>
      <c r="E12643" s="19" t="s">
        <v>24831</v>
      </c>
      <c r="F12643" t="s">
        <v>1336</v>
      </c>
      <c r="G12643" t="s">
        <v>1337</v>
      </c>
      <c r="H12643">
        <v>1</v>
      </c>
      <c r="I12643" t="s">
        <v>60</v>
      </c>
      <c r="J12643" t="s">
        <v>60</v>
      </c>
      <c r="K12643">
        <v>1</v>
      </c>
    </row>
    <row r="12644" spans="1:24" hidden="1">
      <c r="A12644" t="s">
        <v>1332</v>
      </c>
      <c r="B12644" t="s">
        <v>1638</v>
      </c>
      <c r="C12644" t="s">
        <v>1639</v>
      </c>
      <c r="D12644" s="19" t="s">
        <v>24832</v>
      </c>
      <c r="E12644" s="19" t="s">
        <v>24833</v>
      </c>
      <c r="F12644" t="s">
        <v>1336</v>
      </c>
      <c r="G12644" t="s">
        <v>1337</v>
      </c>
      <c r="H12644">
        <v>1</v>
      </c>
      <c r="I12644" t="s">
        <v>60</v>
      </c>
      <c r="J12644" t="s">
        <v>60</v>
      </c>
      <c r="K12644">
        <v>1</v>
      </c>
    </row>
    <row r="12645" spans="1:24" hidden="1">
      <c r="A12645" t="s">
        <v>1332</v>
      </c>
      <c r="B12645" t="s">
        <v>1638</v>
      </c>
      <c r="C12645" t="s">
        <v>1639</v>
      </c>
      <c r="D12645" s="19" t="s">
        <v>24834</v>
      </c>
      <c r="E12645" s="19" t="s">
        <v>24835</v>
      </c>
      <c r="F12645" t="s">
        <v>1336</v>
      </c>
      <c r="G12645" t="s">
        <v>1337</v>
      </c>
      <c r="H12645">
        <v>1</v>
      </c>
      <c r="I12645" t="s">
        <v>26</v>
      </c>
      <c r="J12645" t="s">
        <v>2928</v>
      </c>
      <c r="K12645">
        <v>1</v>
      </c>
      <c r="L12645">
        <v>0</v>
      </c>
      <c r="M12645" t="s">
        <v>2916</v>
      </c>
      <c r="N12645" t="s">
        <v>2917</v>
      </c>
      <c r="O12645" t="s">
        <v>2918</v>
      </c>
      <c r="P12645" t="s">
        <v>2919</v>
      </c>
      <c r="Q12645">
        <v>0</v>
      </c>
      <c r="R12645" t="s">
        <v>2916</v>
      </c>
      <c r="S12645" t="s">
        <v>2917</v>
      </c>
      <c r="T12645" t="s">
        <v>2918</v>
      </c>
      <c r="U12645" t="s">
        <v>2919</v>
      </c>
      <c r="W12645" s="25">
        <v>25569</v>
      </c>
      <c r="X12645" s="25">
        <v>73050</v>
      </c>
    </row>
    <row r="12646" spans="1:24" hidden="1">
      <c r="A12646" t="s">
        <v>1332</v>
      </c>
      <c r="B12646" t="s">
        <v>1638</v>
      </c>
      <c r="C12646" t="s">
        <v>1639</v>
      </c>
      <c r="D12646" s="19" t="s">
        <v>24836</v>
      </c>
      <c r="E12646" s="19" t="s">
        <v>24837</v>
      </c>
      <c r="F12646" t="s">
        <v>1336</v>
      </c>
      <c r="G12646" t="s">
        <v>1337</v>
      </c>
      <c r="H12646">
        <v>1</v>
      </c>
      <c r="I12646" t="s">
        <v>26</v>
      </c>
      <c r="J12646" t="s">
        <v>2928</v>
      </c>
      <c r="K12646">
        <v>1</v>
      </c>
      <c r="L12646">
        <v>0</v>
      </c>
      <c r="M12646" t="s">
        <v>2916</v>
      </c>
      <c r="N12646" t="s">
        <v>2917</v>
      </c>
      <c r="O12646" t="s">
        <v>2918</v>
      </c>
      <c r="P12646" t="s">
        <v>2919</v>
      </c>
      <c r="Q12646">
        <v>0</v>
      </c>
      <c r="R12646" t="s">
        <v>2916</v>
      </c>
      <c r="S12646" t="s">
        <v>2917</v>
      </c>
      <c r="T12646" t="s">
        <v>2918</v>
      </c>
      <c r="U12646" t="s">
        <v>2919</v>
      </c>
      <c r="W12646" s="25">
        <v>25569</v>
      </c>
      <c r="X12646" s="25">
        <v>73050</v>
      </c>
    </row>
    <row r="12647" spans="1:24" hidden="1">
      <c r="A12647" t="s">
        <v>1332</v>
      </c>
      <c r="B12647" t="s">
        <v>1638</v>
      </c>
      <c r="C12647" t="s">
        <v>1639</v>
      </c>
      <c r="D12647" s="19" t="s">
        <v>24838</v>
      </c>
      <c r="E12647" s="19" t="s">
        <v>24839</v>
      </c>
      <c r="F12647" t="s">
        <v>1336</v>
      </c>
      <c r="G12647" t="s">
        <v>1337</v>
      </c>
      <c r="H12647">
        <v>1</v>
      </c>
      <c r="I12647" t="s">
        <v>26</v>
      </c>
      <c r="J12647" t="s">
        <v>2928</v>
      </c>
      <c r="K12647">
        <v>1</v>
      </c>
      <c r="L12647">
        <v>0</v>
      </c>
      <c r="M12647" t="s">
        <v>2916</v>
      </c>
      <c r="N12647" t="s">
        <v>2917</v>
      </c>
      <c r="O12647" t="s">
        <v>2918</v>
      </c>
      <c r="P12647" t="s">
        <v>2919</v>
      </c>
      <c r="Q12647">
        <v>0</v>
      </c>
      <c r="R12647" t="s">
        <v>2916</v>
      </c>
      <c r="S12647" t="s">
        <v>2917</v>
      </c>
      <c r="T12647" t="s">
        <v>2918</v>
      </c>
      <c r="U12647" t="s">
        <v>2919</v>
      </c>
      <c r="W12647" s="25">
        <v>25569</v>
      </c>
      <c r="X12647" s="25">
        <v>73050</v>
      </c>
    </row>
    <row r="12648" spans="1:24" hidden="1">
      <c r="A12648" t="s">
        <v>1332</v>
      </c>
      <c r="B12648" t="s">
        <v>1638</v>
      </c>
      <c r="C12648" t="s">
        <v>1639</v>
      </c>
      <c r="D12648" s="19" t="s">
        <v>24840</v>
      </c>
      <c r="E12648" s="19" t="s">
        <v>24841</v>
      </c>
      <c r="F12648" t="s">
        <v>1336</v>
      </c>
      <c r="G12648" t="s">
        <v>1337</v>
      </c>
      <c r="H12648">
        <v>1</v>
      </c>
      <c r="I12648" t="s">
        <v>26</v>
      </c>
      <c r="J12648" t="s">
        <v>2928</v>
      </c>
      <c r="K12648">
        <v>1</v>
      </c>
      <c r="L12648">
        <v>0</v>
      </c>
      <c r="M12648" t="s">
        <v>2916</v>
      </c>
      <c r="N12648" t="s">
        <v>2917</v>
      </c>
      <c r="O12648" t="s">
        <v>2918</v>
      </c>
      <c r="P12648" t="s">
        <v>2919</v>
      </c>
      <c r="Q12648">
        <v>0</v>
      </c>
      <c r="R12648" t="s">
        <v>2916</v>
      </c>
      <c r="S12648" t="s">
        <v>2917</v>
      </c>
      <c r="T12648" t="s">
        <v>2918</v>
      </c>
      <c r="U12648" t="s">
        <v>2919</v>
      </c>
      <c r="W12648" s="25">
        <v>25569</v>
      </c>
      <c r="X12648" s="25">
        <v>73050</v>
      </c>
    </row>
    <row r="12649" spans="1:24" hidden="1">
      <c r="A12649" t="s">
        <v>1332</v>
      </c>
      <c r="B12649" t="s">
        <v>1638</v>
      </c>
      <c r="C12649" t="s">
        <v>1639</v>
      </c>
      <c r="D12649" s="19" t="s">
        <v>24842</v>
      </c>
      <c r="E12649" s="19" t="s">
        <v>24843</v>
      </c>
      <c r="F12649" t="s">
        <v>1336</v>
      </c>
      <c r="G12649" t="s">
        <v>1337</v>
      </c>
      <c r="H12649">
        <v>1</v>
      </c>
      <c r="I12649" t="s">
        <v>60</v>
      </c>
      <c r="J12649" t="s">
        <v>60</v>
      </c>
      <c r="K12649">
        <v>1</v>
      </c>
    </row>
    <row r="12650" spans="1:24" hidden="1">
      <c r="A12650" t="s">
        <v>1332</v>
      </c>
      <c r="B12650" t="s">
        <v>1638</v>
      </c>
      <c r="C12650" t="s">
        <v>1639</v>
      </c>
      <c r="D12650" s="19" t="s">
        <v>24844</v>
      </c>
      <c r="E12650" s="19" t="s">
        <v>24845</v>
      </c>
      <c r="F12650" t="s">
        <v>1336</v>
      </c>
      <c r="G12650" t="s">
        <v>1337</v>
      </c>
      <c r="H12650">
        <v>1</v>
      </c>
      <c r="I12650" t="s">
        <v>26</v>
      </c>
      <c r="J12650" t="s">
        <v>26</v>
      </c>
      <c r="K12650">
        <v>1</v>
      </c>
      <c r="L12650">
        <v>0</v>
      </c>
      <c r="M12650" t="s">
        <v>2916</v>
      </c>
      <c r="N12650" t="s">
        <v>2917</v>
      </c>
      <c r="O12650" t="s">
        <v>2918</v>
      </c>
      <c r="P12650" t="s">
        <v>2919</v>
      </c>
      <c r="Q12650">
        <v>41177719</v>
      </c>
      <c r="R12650" t="s">
        <v>24846</v>
      </c>
      <c r="S12650" t="s">
        <v>1338</v>
      </c>
      <c r="T12650" t="s">
        <v>1337</v>
      </c>
      <c r="U12650" t="s">
        <v>1340</v>
      </c>
      <c r="V12650" t="s">
        <v>27102</v>
      </c>
      <c r="W12650" s="25">
        <v>42971</v>
      </c>
      <c r="X12650" s="25">
        <v>73050</v>
      </c>
    </row>
    <row r="12651" spans="1:24" hidden="1">
      <c r="A12651" t="s">
        <v>1332</v>
      </c>
      <c r="B12651" t="s">
        <v>1638</v>
      </c>
      <c r="C12651" t="s">
        <v>1639</v>
      </c>
      <c r="D12651" s="19" t="s">
        <v>24847</v>
      </c>
      <c r="E12651" s="19" t="s">
        <v>24848</v>
      </c>
      <c r="F12651" t="s">
        <v>1336</v>
      </c>
      <c r="G12651" t="s">
        <v>1337</v>
      </c>
      <c r="H12651">
        <v>1</v>
      </c>
      <c r="I12651" t="s">
        <v>26</v>
      </c>
      <c r="J12651" t="s">
        <v>26</v>
      </c>
      <c r="K12651">
        <v>1</v>
      </c>
      <c r="L12651">
        <v>0</v>
      </c>
      <c r="M12651" t="s">
        <v>2916</v>
      </c>
      <c r="N12651" t="s">
        <v>2917</v>
      </c>
      <c r="O12651" t="s">
        <v>2918</v>
      </c>
      <c r="P12651" t="s">
        <v>2919</v>
      </c>
      <c r="Q12651">
        <v>35159881</v>
      </c>
      <c r="R12651" t="s">
        <v>26679</v>
      </c>
      <c r="S12651" t="s">
        <v>1338</v>
      </c>
      <c r="T12651" t="s">
        <v>1337</v>
      </c>
      <c r="U12651" t="s">
        <v>1340</v>
      </c>
      <c r="V12651" t="s">
        <v>27102</v>
      </c>
      <c r="W12651" s="25">
        <v>43535</v>
      </c>
      <c r="X12651" s="25">
        <v>73050</v>
      </c>
    </row>
    <row r="12652" spans="1:24" hidden="1">
      <c r="A12652" t="s">
        <v>1332</v>
      </c>
      <c r="B12652" t="s">
        <v>1638</v>
      </c>
      <c r="C12652" t="s">
        <v>1639</v>
      </c>
      <c r="D12652" s="19" t="s">
        <v>24849</v>
      </c>
      <c r="E12652" s="19" t="s">
        <v>24850</v>
      </c>
      <c r="F12652" t="s">
        <v>1336</v>
      </c>
      <c r="G12652" t="s">
        <v>1337</v>
      </c>
      <c r="H12652">
        <v>1</v>
      </c>
      <c r="I12652" t="s">
        <v>26</v>
      </c>
      <c r="J12652" t="s">
        <v>26</v>
      </c>
      <c r="K12652">
        <v>1</v>
      </c>
      <c r="L12652">
        <v>0</v>
      </c>
      <c r="M12652" t="s">
        <v>2916</v>
      </c>
      <c r="N12652" t="s">
        <v>2917</v>
      </c>
      <c r="O12652" t="s">
        <v>2918</v>
      </c>
      <c r="P12652" t="s">
        <v>2919</v>
      </c>
      <c r="Q12652">
        <v>35159881</v>
      </c>
      <c r="R12652" t="s">
        <v>26679</v>
      </c>
      <c r="S12652" t="s">
        <v>1338</v>
      </c>
      <c r="T12652" t="s">
        <v>1337</v>
      </c>
      <c r="U12652" t="s">
        <v>1340</v>
      </c>
      <c r="V12652" t="s">
        <v>27102</v>
      </c>
      <c r="W12652" s="25">
        <v>43535</v>
      </c>
      <c r="X12652" s="25">
        <v>73050</v>
      </c>
    </row>
    <row r="12653" spans="1:24" hidden="1">
      <c r="A12653" t="s">
        <v>1332</v>
      </c>
      <c r="B12653" t="s">
        <v>1638</v>
      </c>
      <c r="C12653" t="s">
        <v>1639</v>
      </c>
      <c r="D12653" s="19" t="s">
        <v>24851</v>
      </c>
      <c r="E12653" s="19" t="s">
        <v>24852</v>
      </c>
      <c r="F12653" t="s">
        <v>1336</v>
      </c>
      <c r="G12653" t="s">
        <v>1337</v>
      </c>
      <c r="H12653">
        <v>1</v>
      </c>
      <c r="I12653" t="s">
        <v>26</v>
      </c>
      <c r="J12653" t="s">
        <v>26</v>
      </c>
      <c r="K12653">
        <v>1</v>
      </c>
      <c r="L12653">
        <v>0</v>
      </c>
      <c r="M12653" t="s">
        <v>2916</v>
      </c>
      <c r="N12653" t="s">
        <v>2917</v>
      </c>
      <c r="O12653" t="s">
        <v>2918</v>
      </c>
      <c r="P12653" t="s">
        <v>2919</v>
      </c>
      <c r="Q12653">
        <v>35134160</v>
      </c>
      <c r="R12653" t="s">
        <v>24853</v>
      </c>
      <c r="S12653" t="s">
        <v>1338</v>
      </c>
      <c r="T12653" t="s">
        <v>1337</v>
      </c>
      <c r="U12653" t="s">
        <v>1340</v>
      </c>
      <c r="V12653" t="s">
        <v>27102</v>
      </c>
      <c r="W12653" s="25">
        <v>43535</v>
      </c>
      <c r="X12653" s="25">
        <v>73050</v>
      </c>
    </row>
    <row r="12654" spans="1:24" hidden="1">
      <c r="A12654" t="s">
        <v>1332</v>
      </c>
      <c r="B12654" t="s">
        <v>1638</v>
      </c>
      <c r="C12654" t="s">
        <v>1639</v>
      </c>
      <c r="D12654" s="19" t="s">
        <v>24854</v>
      </c>
      <c r="E12654" s="19" t="s">
        <v>24855</v>
      </c>
      <c r="F12654" t="s">
        <v>1336</v>
      </c>
      <c r="G12654" t="s">
        <v>1337</v>
      </c>
      <c r="H12654">
        <v>1</v>
      </c>
      <c r="I12654" t="s">
        <v>26</v>
      </c>
      <c r="J12654" t="s">
        <v>26</v>
      </c>
      <c r="K12654">
        <v>1</v>
      </c>
      <c r="L12654">
        <v>0</v>
      </c>
      <c r="M12654" t="s">
        <v>2916</v>
      </c>
      <c r="N12654" t="s">
        <v>2917</v>
      </c>
      <c r="O12654" t="s">
        <v>2918</v>
      </c>
      <c r="P12654" t="s">
        <v>2919</v>
      </c>
      <c r="Q12654">
        <v>35856633</v>
      </c>
      <c r="R12654" t="s">
        <v>26819</v>
      </c>
      <c r="S12654" t="s">
        <v>1338</v>
      </c>
      <c r="T12654" t="s">
        <v>1337</v>
      </c>
      <c r="U12654" t="s">
        <v>1340</v>
      </c>
      <c r="V12654" t="s">
        <v>27102</v>
      </c>
      <c r="W12654" s="25">
        <v>44106</v>
      </c>
      <c r="X12654" s="25">
        <v>73050</v>
      </c>
    </row>
    <row r="12655" spans="1:24" hidden="1">
      <c r="A12655" t="s">
        <v>1332</v>
      </c>
      <c r="B12655" t="s">
        <v>1638</v>
      </c>
      <c r="C12655" t="s">
        <v>1639</v>
      </c>
      <c r="D12655" s="19" t="s">
        <v>24856</v>
      </c>
      <c r="E12655" s="19" t="s">
        <v>24857</v>
      </c>
      <c r="F12655" t="s">
        <v>1336</v>
      </c>
      <c r="G12655" t="s">
        <v>1337</v>
      </c>
      <c r="H12655">
        <v>1</v>
      </c>
      <c r="I12655" t="s">
        <v>26</v>
      </c>
      <c r="J12655" t="s">
        <v>26</v>
      </c>
      <c r="K12655">
        <v>1</v>
      </c>
      <c r="L12655">
        <v>0</v>
      </c>
      <c r="M12655" t="s">
        <v>2916</v>
      </c>
      <c r="N12655" t="s">
        <v>2917</v>
      </c>
      <c r="O12655" t="s">
        <v>2918</v>
      </c>
      <c r="P12655" t="s">
        <v>2919</v>
      </c>
      <c r="Q12655">
        <v>35856633</v>
      </c>
      <c r="R12655" t="s">
        <v>26819</v>
      </c>
      <c r="S12655" t="s">
        <v>1338</v>
      </c>
      <c r="T12655" t="s">
        <v>1337</v>
      </c>
      <c r="U12655" t="s">
        <v>1340</v>
      </c>
      <c r="V12655" t="s">
        <v>27102</v>
      </c>
      <c r="W12655" s="25">
        <v>44106</v>
      </c>
      <c r="X12655" s="25">
        <v>73050</v>
      </c>
    </row>
    <row r="12656" spans="1:24" hidden="1">
      <c r="A12656" t="s">
        <v>1332</v>
      </c>
      <c r="B12656" t="s">
        <v>1638</v>
      </c>
      <c r="C12656" t="s">
        <v>1639</v>
      </c>
      <c r="D12656" s="19" t="s">
        <v>24858</v>
      </c>
      <c r="E12656" s="19" t="s">
        <v>24859</v>
      </c>
      <c r="F12656" t="s">
        <v>1336</v>
      </c>
      <c r="G12656" t="s">
        <v>1337</v>
      </c>
      <c r="H12656">
        <v>1</v>
      </c>
      <c r="I12656" t="s">
        <v>26</v>
      </c>
      <c r="J12656" t="s">
        <v>26</v>
      </c>
      <c r="K12656">
        <v>1</v>
      </c>
      <c r="L12656">
        <v>0</v>
      </c>
      <c r="M12656" t="s">
        <v>2916</v>
      </c>
      <c r="N12656" t="s">
        <v>2917</v>
      </c>
      <c r="O12656" t="s">
        <v>2918</v>
      </c>
      <c r="P12656" t="s">
        <v>2919</v>
      </c>
      <c r="Q12656">
        <v>35856632</v>
      </c>
      <c r="R12656" t="s">
        <v>26936</v>
      </c>
      <c r="S12656" t="s">
        <v>1338</v>
      </c>
      <c r="T12656" t="s">
        <v>1337</v>
      </c>
      <c r="U12656" t="s">
        <v>1340</v>
      </c>
      <c r="V12656" t="s">
        <v>27102</v>
      </c>
      <c r="W12656" s="25">
        <v>44106</v>
      </c>
      <c r="X12656" s="25">
        <v>73050</v>
      </c>
    </row>
    <row r="12657" spans="1:24" hidden="1">
      <c r="A12657" t="s">
        <v>1332</v>
      </c>
      <c r="B12657" t="s">
        <v>1638</v>
      </c>
      <c r="C12657" t="s">
        <v>1639</v>
      </c>
      <c r="D12657" s="19" t="s">
        <v>24860</v>
      </c>
      <c r="E12657" s="19" t="s">
        <v>24861</v>
      </c>
      <c r="F12657" t="s">
        <v>1336</v>
      </c>
      <c r="G12657" t="s">
        <v>1337</v>
      </c>
      <c r="H12657">
        <v>1</v>
      </c>
      <c r="I12657" t="s">
        <v>26</v>
      </c>
      <c r="J12657" t="s">
        <v>26</v>
      </c>
      <c r="K12657">
        <v>1</v>
      </c>
      <c r="L12657">
        <v>0</v>
      </c>
      <c r="M12657" t="s">
        <v>2916</v>
      </c>
      <c r="N12657" t="s">
        <v>2917</v>
      </c>
      <c r="O12657" t="s">
        <v>2918</v>
      </c>
      <c r="P12657" t="s">
        <v>2919</v>
      </c>
      <c r="Q12657">
        <v>35830533</v>
      </c>
      <c r="R12657" t="s">
        <v>26757</v>
      </c>
      <c r="S12657" t="s">
        <v>1338</v>
      </c>
      <c r="T12657" t="s">
        <v>1337</v>
      </c>
      <c r="U12657" t="s">
        <v>1340</v>
      </c>
      <c r="V12657" t="s">
        <v>27102</v>
      </c>
      <c r="W12657" s="25">
        <v>44217</v>
      </c>
      <c r="X12657" s="25">
        <v>73050</v>
      </c>
    </row>
    <row r="12658" spans="1:24" hidden="1">
      <c r="A12658" t="s">
        <v>1332</v>
      </c>
      <c r="B12658" t="s">
        <v>1638</v>
      </c>
      <c r="C12658" t="s">
        <v>1639</v>
      </c>
      <c r="D12658" s="19" t="s">
        <v>24862</v>
      </c>
      <c r="E12658" s="19" t="s">
        <v>24863</v>
      </c>
      <c r="F12658" t="s">
        <v>1336</v>
      </c>
      <c r="G12658" t="s">
        <v>1337</v>
      </c>
      <c r="H12658">
        <v>1</v>
      </c>
      <c r="I12658" t="s">
        <v>26</v>
      </c>
      <c r="J12658" t="s">
        <v>26</v>
      </c>
      <c r="K12658">
        <v>1</v>
      </c>
      <c r="L12658">
        <v>0</v>
      </c>
      <c r="M12658" t="s">
        <v>2916</v>
      </c>
      <c r="N12658" t="s">
        <v>2917</v>
      </c>
      <c r="O12658" t="s">
        <v>2918</v>
      </c>
      <c r="P12658" t="s">
        <v>2919</v>
      </c>
      <c r="Q12658">
        <v>41052440</v>
      </c>
      <c r="R12658" t="s">
        <v>26404</v>
      </c>
      <c r="S12658" t="s">
        <v>1338</v>
      </c>
      <c r="T12658" t="s">
        <v>1337</v>
      </c>
      <c r="U12658" t="s">
        <v>1340</v>
      </c>
      <c r="V12658" t="s">
        <v>27102</v>
      </c>
      <c r="W12658" s="25">
        <v>42971</v>
      </c>
      <c r="X12658" s="25">
        <v>73050</v>
      </c>
    </row>
    <row r="12659" spans="1:24" hidden="1">
      <c r="A12659" t="s">
        <v>1332</v>
      </c>
      <c r="B12659" t="s">
        <v>1638</v>
      </c>
      <c r="C12659" t="s">
        <v>1639</v>
      </c>
      <c r="D12659" s="19" t="s">
        <v>24864</v>
      </c>
      <c r="E12659" s="19" t="s">
        <v>24865</v>
      </c>
      <c r="F12659" t="s">
        <v>1336</v>
      </c>
      <c r="G12659" t="s">
        <v>1337</v>
      </c>
      <c r="H12659">
        <v>1</v>
      </c>
      <c r="I12659" t="s">
        <v>26</v>
      </c>
      <c r="J12659" t="s">
        <v>26</v>
      </c>
      <c r="K12659">
        <v>1</v>
      </c>
      <c r="L12659">
        <v>0</v>
      </c>
      <c r="M12659" t="s">
        <v>2916</v>
      </c>
      <c r="N12659" t="s">
        <v>2917</v>
      </c>
      <c r="O12659" t="s">
        <v>2918</v>
      </c>
      <c r="P12659" t="s">
        <v>2919</v>
      </c>
      <c r="Q12659">
        <v>35830533</v>
      </c>
      <c r="R12659" t="s">
        <v>26757</v>
      </c>
      <c r="S12659" t="s">
        <v>1338</v>
      </c>
      <c r="T12659" t="s">
        <v>1337</v>
      </c>
      <c r="U12659" t="s">
        <v>1340</v>
      </c>
      <c r="V12659" t="s">
        <v>27102</v>
      </c>
      <c r="W12659" s="25">
        <v>44217</v>
      </c>
      <c r="X12659" s="25">
        <v>73050</v>
      </c>
    </row>
    <row r="12660" spans="1:24" hidden="1">
      <c r="A12660" t="s">
        <v>1332</v>
      </c>
      <c r="B12660" t="s">
        <v>1638</v>
      </c>
      <c r="C12660" t="s">
        <v>1639</v>
      </c>
      <c r="D12660" s="19" t="s">
        <v>24866</v>
      </c>
      <c r="E12660" s="19" t="s">
        <v>24867</v>
      </c>
      <c r="F12660" t="s">
        <v>1336</v>
      </c>
      <c r="G12660" t="s">
        <v>1337</v>
      </c>
      <c r="H12660">
        <v>1</v>
      </c>
      <c r="I12660" t="s">
        <v>60</v>
      </c>
      <c r="J12660" t="s">
        <v>60</v>
      </c>
      <c r="K12660">
        <v>1</v>
      </c>
    </row>
    <row r="12661" spans="1:24" hidden="1">
      <c r="A12661" t="s">
        <v>1332</v>
      </c>
      <c r="B12661" t="s">
        <v>1638</v>
      </c>
      <c r="C12661" t="s">
        <v>1639</v>
      </c>
      <c r="D12661" s="19" t="s">
        <v>24868</v>
      </c>
      <c r="E12661" s="19" t="s">
        <v>24869</v>
      </c>
      <c r="F12661" t="s">
        <v>1336</v>
      </c>
      <c r="G12661" t="s">
        <v>1337</v>
      </c>
      <c r="H12661">
        <v>1</v>
      </c>
      <c r="I12661" t="s">
        <v>26</v>
      </c>
      <c r="J12661" t="s">
        <v>26</v>
      </c>
      <c r="K12661">
        <v>1</v>
      </c>
      <c r="L12661">
        <v>0</v>
      </c>
      <c r="M12661" t="s">
        <v>2916</v>
      </c>
      <c r="N12661" t="s">
        <v>2917</v>
      </c>
      <c r="O12661" t="s">
        <v>2918</v>
      </c>
      <c r="P12661" t="s">
        <v>2919</v>
      </c>
      <c r="Q12661">
        <v>35155626</v>
      </c>
      <c r="R12661" t="s">
        <v>12930</v>
      </c>
      <c r="S12661" t="s">
        <v>1338</v>
      </c>
      <c r="T12661" t="s">
        <v>1337</v>
      </c>
      <c r="U12661" t="s">
        <v>1340</v>
      </c>
      <c r="V12661" t="s">
        <v>27102</v>
      </c>
      <c r="W12661" s="25">
        <v>43535</v>
      </c>
      <c r="X12661" s="25">
        <v>73050</v>
      </c>
    </row>
    <row r="12662" spans="1:24" hidden="1">
      <c r="A12662" t="s">
        <v>1332</v>
      </c>
      <c r="B12662" t="s">
        <v>1638</v>
      </c>
      <c r="C12662" t="s">
        <v>1639</v>
      </c>
      <c r="D12662" s="19" t="s">
        <v>24870</v>
      </c>
      <c r="E12662" s="19" t="s">
        <v>24871</v>
      </c>
      <c r="F12662" t="s">
        <v>1336</v>
      </c>
      <c r="G12662" t="s">
        <v>1337</v>
      </c>
      <c r="H12662">
        <v>1</v>
      </c>
      <c r="I12662" t="s">
        <v>26</v>
      </c>
      <c r="J12662" t="s">
        <v>26</v>
      </c>
      <c r="K12662">
        <v>1</v>
      </c>
      <c r="L12662">
        <v>0</v>
      </c>
      <c r="M12662" t="s">
        <v>2916</v>
      </c>
      <c r="N12662" t="s">
        <v>2917</v>
      </c>
      <c r="O12662" t="s">
        <v>2918</v>
      </c>
      <c r="P12662" t="s">
        <v>2919</v>
      </c>
      <c r="Q12662">
        <v>19107255</v>
      </c>
      <c r="R12662" t="s">
        <v>1996</v>
      </c>
      <c r="S12662" t="s">
        <v>1348</v>
      </c>
      <c r="T12662" t="s">
        <v>1337</v>
      </c>
      <c r="U12662" t="s">
        <v>1340</v>
      </c>
      <c r="V12662" t="s">
        <v>27102</v>
      </c>
      <c r="W12662" s="25">
        <v>25569</v>
      </c>
      <c r="X12662" s="25">
        <v>73050</v>
      </c>
    </row>
    <row r="12663" spans="1:24" hidden="1">
      <c r="A12663" t="s">
        <v>1332</v>
      </c>
      <c r="B12663" t="s">
        <v>1638</v>
      </c>
      <c r="C12663" t="s">
        <v>1639</v>
      </c>
      <c r="D12663" s="19" t="s">
        <v>24872</v>
      </c>
      <c r="E12663" s="19" t="s">
        <v>24873</v>
      </c>
      <c r="F12663" t="s">
        <v>1336</v>
      </c>
      <c r="G12663" t="s">
        <v>1337</v>
      </c>
      <c r="H12663">
        <v>1</v>
      </c>
      <c r="I12663" t="s">
        <v>60</v>
      </c>
      <c r="J12663" t="s">
        <v>60</v>
      </c>
      <c r="K12663">
        <v>1</v>
      </c>
    </row>
    <row r="12664" spans="1:24" hidden="1">
      <c r="A12664" t="s">
        <v>1332</v>
      </c>
      <c r="B12664" t="s">
        <v>1638</v>
      </c>
      <c r="C12664" t="s">
        <v>1639</v>
      </c>
      <c r="D12664" s="19" t="s">
        <v>24874</v>
      </c>
      <c r="E12664" s="19" t="s">
        <v>24875</v>
      </c>
      <c r="F12664" t="s">
        <v>1336</v>
      </c>
      <c r="G12664" t="s">
        <v>1337</v>
      </c>
      <c r="H12664">
        <v>1</v>
      </c>
      <c r="I12664" t="s">
        <v>26</v>
      </c>
      <c r="J12664" t="s">
        <v>26</v>
      </c>
      <c r="K12664">
        <v>1</v>
      </c>
      <c r="L12664">
        <v>0</v>
      </c>
      <c r="M12664" t="s">
        <v>2916</v>
      </c>
      <c r="N12664" t="s">
        <v>2917</v>
      </c>
      <c r="O12664" t="s">
        <v>2918</v>
      </c>
      <c r="P12664" t="s">
        <v>2919</v>
      </c>
      <c r="Q12664">
        <v>21066614</v>
      </c>
      <c r="R12664" t="s">
        <v>2111</v>
      </c>
      <c r="S12664" t="s">
        <v>1338</v>
      </c>
      <c r="T12664" t="s">
        <v>1337</v>
      </c>
      <c r="U12664" t="s">
        <v>1340</v>
      </c>
      <c r="V12664" t="s">
        <v>27102</v>
      </c>
      <c r="W12664" s="25">
        <v>42971</v>
      </c>
      <c r="X12664" s="25">
        <v>73050</v>
      </c>
    </row>
    <row r="12665" spans="1:24" hidden="1">
      <c r="A12665" t="s">
        <v>1332</v>
      </c>
      <c r="B12665" t="s">
        <v>1638</v>
      </c>
      <c r="C12665" t="s">
        <v>1639</v>
      </c>
      <c r="D12665" s="19" t="s">
        <v>24876</v>
      </c>
      <c r="E12665" s="19" t="s">
        <v>24877</v>
      </c>
      <c r="F12665" t="s">
        <v>1336</v>
      </c>
      <c r="G12665" t="s">
        <v>1337</v>
      </c>
      <c r="H12665">
        <v>1</v>
      </c>
      <c r="I12665" t="s">
        <v>26</v>
      </c>
      <c r="J12665" t="s">
        <v>26</v>
      </c>
      <c r="K12665">
        <v>1</v>
      </c>
      <c r="L12665">
        <v>0</v>
      </c>
      <c r="M12665" t="s">
        <v>2916</v>
      </c>
      <c r="N12665" t="s">
        <v>2917</v>
      </c>
      <c r="O12665" t="s">
        <v>2918</v>
      </c>
      <c r="P12665" t="s">
        <v>2919</v>
      </c>
      <c r="Q12665">
        <v>35130948</v>
      </c>
      <c r="R12665" t="s">
        <v>26729</v>
      </c>
      <c r="S12665" t="s">
        <v>1338</v>
      </c>
      <c r="T12665" t="s">
        <v>1337</v>
      </c>
      <c r="U12665" t="s">
        <v>1340</v>
      </c>
      <c r="V12665" t="s">
        <v>27102</v>
      </c>
      <c r="W12665" s="25">
        <v>43535</v>
      </c>
      <c r="X12665" s="25">
        <v>73050</v>
      </c>
    </row>
    <row r="12666" spans="1:24" hidden="1">
      <c r="A12666" t="s">
        <v>1332</v>
      </c>
      <c r="B12666" t="s">
        <v>1638</v>
      </c>
      <c r="C12666" t="s">
        <v>1639</v>
      </c>
      <c r="D12666" s="19" t="s">
        <v>24878</v>
      </c>
      <c r="E12666" s="19" t="s">
        <v>24879</v>
      </c>
      <c r="F12666" t="s">
        <v>1336</v>
      </c>
      <c r="G12666" t="s">
        <v>1337</v>
      </c>
      <c r="H12666">
        <v>1</v>
      </c>
      <c r="I12666" t="s">
        <v>26</v>
      </c>
      <c r="J12666" t="s">
        <v>26</v>
      </c>
      <c r="K12666">
        <v>1</v>
      </c>
      <c r="L12666">
        <v>0</v>
      </c>
      <c r="M12666" t="s">
        <v>2916</v>
      </c>
      <c r="N12666" t="s">
        <v>2917</v>
      </c>
      <c r="O12666" t="s">
        <v>2918</v>
      </c>
      <c r="P12666" t="s">
        <v>2919</v>
      </c>
      <c r="Q12666">
        <v>35143961</v>
      </c>
      <c r="R12666" t="s">
        <v>26937</v>
      </c>
      <c r="S12666" t="s">
        <v>1338</v>
      </c>
      <c r="T12666" t="s">
        <v>1337</v>
      </c>
      <c r="U12666" t="s">
        <v>1340</v>
      </c>
      <c r="V12666" t="s">
        <v>27102</v>
      </c>
      <c r="W12666" s="25">
        <v>43535</v>
      </c>
      <c r="X12666" s="25">
        <v>73050</v>
      </c>
    </row>
    <row r="12667" spans="1:24" hidden="1">
      <c r="A12667" t="s">
        <v>1332</v>
      </c>
      <c r="B12667" t="s">
        <v>1638</v>
      </c>
      <c r="C12667" t="s">
        <v>1639</v>
      </c>
      <c r="D12667" s="19" t="s">
        <v>11992</v>
      </c>
      <c r="E12667" s="19" t="s">
        <v>24880</v>
      </c>
      <c r="F12667" t="s">
        <v>1336</v>
      </c>
      <c r="G12667" t="s">
        <v>1337</v>
      </c>
      <c r="H12667">
        <v>1</v>
      </c>
      <c r="I12667" t="s">
        <v>26</v>
      </c>
      <c r="J12667" t="s">
        <v>2928</v>
      </c>
      <c r="K12667">
        <v>1</v>
      </c>
      <c r="L12667">
        <v>0</v>
      </c>
      <c r="M12667" t="s">
        <v>2916</v>
      </c>
      <c r="N12667" t="s">
        <v>2917</v>
      </c>
      <c r="O12667" t="s">
        <v>2918</v>
      </c>
      <c r="P12667" t="s">
        <v>2919</v>
      </c>
      <c r="Q12667">
        <v>0</v>
      </c>
      <c r="R12667" t="s">
        <v>2916</v>
      </c>
      <c r="S12667" t="s">
        <v>2917</v>
      </c>
      <c r="T12667" t="s">
        <v>2918</v>
      </c>
      <c r="U12667" t="s">
        <v>2919</v>
      </c>
      <c r="W12667" s="25">
        <v>25569</v>
      </c>
      <c r="X12667" s="25">
        <v>73050</v>
      </c>
    </row>
    <row r="12668" spans="1:24" hidden="1">
      <c r="A12668" t="s">
        <v>1332</v>
      </c>
      <c r="B12668" t="s">
        <v>1638</v>
      </c>
      <c r="C12668" t="s">
        <v>1639</v>
      </c>
      <c r="D12668" s="19" t="s">
        <v>1594</v>
      </c>
      <c r="E12668" s="19" t="s">
        <v>24881</v>
      </c>
      <c r="F12668" t="s">
        <v>1336</v>
      </c>
      <c r="G12668" t="s">
        <v>1337</v>
      </c>
      <c r="H12668">
        <v>1</v>
      </c>
      <c r="I12668" t="s">
        <v>26</v>
      </c>
      <c r="J12668" t="s">
        <v>2928</v>
      </c>
      <c r="K12668">
        <v>1</v>
      </c>
      <c r="L12668">
        <v>0</v>
      </c>
      <c r="M12668" t="s">
        <v>2916</v>
      </c>
      <c r="N12668" t="s">
        <v>2917</v>
      </c>
      <c r="O12668" t="s">
        <v>2918</v>
      </c>
      <c r="P12668" t="s">
        <v>2919</v>
      </c>
      <c r="Q12668">
        <v>0</v>
      </c>
      <c r="R12668" t="s">
        <v>2916</v>
      </c>
      <c r="S12668" t="s">
        <v>2917</v>
      </c>
      <c r="T12668" t="s">
        <v>2918</v>
      </c>
      <c r="U12668" t="s">
        <v>2919</v>
      </c>
      <c r="W12668" s="25">
        <v>25569</v>
      </c>
      <c r="X12668" s="25">
        <v>73050</v>
      </c>
    </row>
    <row r="12669" spans="1:24" hidden="1">
      <c r="A12669" t="s">
        <v>1332</v>
      </c>
      <c r="B12669" t="s">
        <v>1638</v>
      </c>
      <c r="C12669" t="s">
        <v>1639</v>
      </c>
      <c r="D12669" s="19" t="s">
        <v>24882</v>
      </c>
      <c r="E12669" s="19" t="s">
        <v>24883</v>
      </c>
      <c r="F12669" t="s">
        <v>1336</v>
      </c>
      <c r="G12669" t="s">
        <v>1337</v>
      </c>
      <c r="H12669">
        <v>1</v>
      </c>
      <c r="I12669" t="s">
        <v>60</v>
      </c>
      <c r="J12669" t="s">
        <v>60</v>
      </c>
      <c r="K12669">
        <v>1</v>
      </c>
    </row>
    <row r="12670" spans="1:24" hidden="1">
      <c r="A12670" t="s">
        <v>1332</v>
      </c>
      <c r="B12670" t="s">
        <v>1638</v>
      </c>
      <c r="C12670" t="s">
        <v>1639</v>
      </c>
      <c r="D12670" s="19" t="s">
        <v>24884</v>
      </c>
      <c r="E12670" s="19" t="s">
        <v>24885</v>
      </c>
      <c r="F12670" t="s">
        <v>1336</v>
      </c>
      <c r="G12670" t="s">
        <v>1337</v>
      </c>
      <c r="H12670">
        <v>1</v>
      </c>
      <c r="I12670" t="s">
        <v>26</v>
      </c>
      <c r="J12670" t="s">
        <v>2928</v>
      </c>
      <c r="K12670">
        <v>1</v>
      </c>
      <c r="L12670">
        <v>0</v>
      </c>
      <c r="M12670" t="s">
        <v>2916</v>
      </c>
      <c r="N12670" t="s">
        <v>2917</v>
      </c>
      <c r="O12670" t="s">
        <v>2918</v>
      </c>
      <c r="P12670" t="s">
        <v>2919</v>
      </c>
      <c r="Q12670">
        <v>0</v>
      </c>
      <c r="R12670" t="s">
        <v>2916</v>
      </c>
      <c r="S12670" t="s">
        <v>2917</v>
      </c>
      <c r="T12670" t="s">
        <v>2918</v>
      </c>
      <c r="U12670" t="s">
        <v>2919</v>
      </c>
      <c r="W12670" s="25">
        <v>25569</v>
      </c>
      <c r="X12670" s="25">
        <v>73050</v>
      </c>
    </row>
    <row r="12671" spans="1:24" hidden="1">
      <c r="A12671" t="s">
        <v>1332</v>
      </c>
      <c r="B12671" t="s">
        <v>1638</v>
      </c>
      <c r="C12671" t="s">
        <v>1639</v>
      </c>
      <c r="D12671" s="19" t="s">
        <v>24886</v>
      </c>
      <c r="E12671" s="19" t="s">
        <v>24887</v>
      </c>
      <c r="F12671" t="s">
        <v>1336</v>
      </c>
      <c r="G12671" t="s">
        <v>1337</v>
      </c>
      <c r="H12671">
        <v>1</v>
      </c>
      <c r="I12671" t="s">
        <v>26</v>
      </c>
      <c r="J12671" t="s">
        <v>26</v>
      </c>
      <c r="K12671">
        <v>1</v>
      </c>
      <c r="L12671">
        <v>0</v>
      </c>
      <c r="M12671" t="s">
        <v>2916</v>
      </c>
      <c r="N12671" t="s">
        <v>2917</v>
      </c>
      <c r="O12671" t="s">
        <v>2918</v>
      </c>
      <c r="P12671" t="s">
        <v>2919</v>
      </c>
      <c r="Q12671">
        <v>35831775</v>
      </c>
      <c r="R12671" t="s">
        <v>26938</v>
      </c>
      <c r="S12671" t="s">
        <v>1338</v>
      </c>
      <c r="T12671" t="s">
        <v>1337</v>
      </c>
      <c r="U12671" t="s">
        <v>1340</v>
      </c>
      <c r="V12671" t="s">
        <v>27102</v>
      </c>
      <c r="W12671" s="25">
        <v>44217</v>
      </c>
      <c r="X12671" s="25">
        <v>73050</v>
      </c>
    </row>
    <row r="12672" spans="1:24" hidden="1">
      <c r="A12672" t="s">
        <v>1332</v>
      </c>
      <c r="B12672" t="s">
        <v>1638</v>
      </c>
      <c r="C12672" t="s">
        <v>1639</v>
      </c>
      <c r="D12672" s="19" t="s">
        <v>24888</v>
      </c>
      <c r="E12672" s="19" t="s">
        <v>24889</v>
      </c>
      <c r="F12672" t="s">
        <v>1336</v>
      </c>
      <c r="G12672" t="s">
        <v>1337</v>
      </c>
      <c r="H12672">
        <v>1</v>
      </c>
      <c r="I12672" t="s">
        <v>60</v>
      </c>
      <c r="J12672" t="s">
        <v>60</v>
      </c>
      <c r="K12672">
        <v>1</v>
      </c>
    </row>
    <row r="12673" spans="1:24" hidden="1">
      <c r="A12673" t="s">
        <v>1332</v>
      </c>
      <c r="B12673" t="s">
        <v>1638</v>
      </c>
      <c r="C12673" t="s">
        <v>1639</v>
      </c>
      <c r="D12673" s="19" t="s">
        <v>24890</v>
      </c>
      <c r="E12673" s="19" t="s">
        <v>24891</v>
      </c>
      <c r="F12673" t="s">
        <v>1336</v>
      </c>
      <c r="G12673" t="s">
        <v>1337</v>
      </c>
      <c r="H12673">
        <v>1</v>
      </c>
      <c r="I12673" t="s">
        <v>60</v>
      </c>
      <c r="J12673" t="s">
        <v>60</v>
      </c>
      <c r="K12673">
        <v>1</v>
      </c>
    </row>
    <row r="12674" spans="1:24" hidden="1">
      <c r="A12674" t="s">
        <v>1332</v>
      </c>
      <c r="B12674" t="s">
        <v>1638</v>
      </c>
      <c r="C12674" t="s">
        <v>1639</v>
      </c>
      <c r="D12674" s="19" t="s">
        <v>24892</v>
      </c>
      <c r="E12674" s="19" t="s">
        <v>24893</v>
      </c>
      <c r="F12674" t="s">
        <v>1336</v>
      </c>
      <c r="G12674" t="s">
        <v>1337</v>
      </c>
      <c r="H12674">
        <v>1</v>
      </c>
      <c r="I12674" t="s">
        <v>26</v>
      </c>
      <c r="J12674" t="s">
        <v>2928</v>
      </c>
      <c r="K12674">
        <v>1</v>
      </c>
      <c r="L12674">
        <v>0</v>
      </c>
      <c r="M12674" t="s">
        <v>2916</v>
      </c>
      <c r="N12674" t="s">
        <v>2917</v>
      </c>
      <c r="O12674" t="s">
        <v>2918</v>
      </c>
      <c r="P12674" t="s">
        <v>2919</v>
      </c>
      <c r="Q12674">
        <v>0</v>
      </c>
      <c r="R12674" t="s">
        <v>2916</v>
      </c>
      <c r="S12674" t="s">
        <v>2917</v>
      </c>
      <c r="T12674" t="s">
        <v>2918</v>
      </c>
      <c r="U12674" t="s">
        <v>2919</v>
      </c>
      <c r="W12674" s="25">
        <v>25569</v>
      </c>
      <c r="X12674" s="25">
        <v>73050</v>
      </c>
    </row>
    <row r="12675" spans="1:24" hidden="1">
      <c r="A12675" t="s">
        <v>1332</v>
      </c>
      <c r="B12675" t="s">
        <v>1638</v>
      </c>
      <c r="C12675" t="s">
        <v>1639</v>
      </c>
      <c r="D12675" s="19" t="s">
        <v>24894</v>
      </c>
      <c r="E12675" s="19" t="s">
        <v>24895</v>
      </c>
      <c r="F12675" t="s">
        <v>1336</v>
      </c>
      <c r="G12675" t="s">
        <v>1337</v>
      </c>
      <c r="H12675">
        <v>1</v>
      </c>
      <c r="I12675" t="s">
        <v>26</v>
      </c>
      <c r="J12675" t="s">
        <v>2928</v>
      </c>
      <c r="K12675">
        <v>1</v>
      </c>
      <c r="L12675">
        <v>0</v>
      </c>
      <c r="M12675" t="s">
        <v>2916</v>
      </c>
      <c r="N12675" t="s">
        <v>2917</v>
      </c>
      <c r="O12675" t="s">
        <v>2918</v>
      </c>
      <c r="P12675" t="s">
        <v>2919</v>
      </c>
      <c r="Q12675">
        <v>0</v>
      </c>
      <c r="R12675" t="s">
        <v>2916</v>
      </c>
      <c r="S12675" t="s">
        <v>2917</v>
      </c>
      <c r="T12675" t="s">
        <v>2918</v>
      </c>
      <c r="U12675" t="s">
        <v>2919</v>
      </c>
      <c r="W12675" s="25">
        <v>25569</v>
      </c>
      <c r="X12675" s="25">
        <v>73050</v>
      </c>
    </row>
    <row r="12676" spans="1:24" hidden="1">
      <c r="A12676" t="s">
        <v>1332</v>
      </c>
      <c r="B12676" t="s">
        <v>1638</v>
      </c>
      <c r="C12676" t="s">
        <v>1639</v>
      </c>
      <c r="D12676" s="19" t="s">
        <v>24896</v>
      </c>
      <c r="E12676" s="19" t="s">
        <v>24897</v>
      </c>
      <c r="F12676" t="s">
        <v>1336</v>
      </c>
      <c r="G12676" t="s">
        <v>1337</v>
      </c>
      <c r="H12676">
        <v>1</v>
      </c>
      <c r="I12676" t="s">
        <v>26</v>
      </c>
      <c r="J12676" t="s">
        <v>2928</v>
      </c>
      <c r="K12676">
        <v>1</v>
      </c>
      <c r="L12676">
        <v>0</v>
      </c>
      <c r="M12676" t="s">
        <v>2916</v>
      </c>
      <c r="N12676" t="s">
        <v>2917</v>
      </c>
      <c r="O12676" t="s">
        <v>2918</v>
      </c>
      <c r="P12676" t="s">
        <v>2919</v>
      </c>
      <c r="Q12676">
        <v>0</v>
      </c>
      <c r="R12676" t="s">
        <v>2916</v>
      </c>
      <c r="S12676" t="s">
        <v>2917</v>
      </c>
      <c r="T12676" t="s">
        <v>2918</v>
      </c>
      <c r="U12676" t="s">
        <v>2919</v>
      </c>
      <c r="W12676" s="25">
        <v>25569</v>
      </c>
      <c r="X12676" s="25">
        <v>73050</v>
      </c>
    </row>
    <row r="12677" spans="1:24" hidden="1">
      <c r="A12677" t="s">
        <v>1332</v>
      </c>
      <c r="B12677" t="s">
        <v>1638</v>
      </c>
      <c r="C12677" t="s">
        <v>1639</v>
      </c>
      <c r="D12677" s="19" t="s">
        <v>24898</v>
      </c>
      <c r="E12677" s="19" t="s">
        <v>24899</v>
      </c>
      <c r="F12677" t="s">
        <v>1336</v>
      </c>
      <c r="G12677" t="s">
        <v>1337</v>
      </c>
      <c r="H12677">
        <v>1</v>
      </c>
      <c r="I12677" t="s">
        <v>26</v>
      </c>
      <c r="J12677" t="s">
        <v>2928</v>
      </c>
      <c r="K12677">
        <v>1</v>
      </c>
      <c r="L12677">
        <v>0</v>
      </c>
      <c r="M12677" t="s">
        <v>2916</v>
      </c>
      <c r="N12677" t="s">
        <v>2917</v>
      </c>
      <c r="O12677" t="s">
        <v>2918</v>
      </c>
      <c r="P12677" t="s">
        <v>2919</v>
      </c>
      <c r="Q12677">
        <v>0</v>
      </c>
      <c r="R12677" t="s">
        <v>2916</v>
      </c>
      <c r="S12677" t="s">
        <v>2917</v>
      </c>
      <c r="T12677" t="s">
        <v>2918</v>
      </c>
      <c r="U12677" t="s">
        <v>2919</v>
      </c>
      <c r="W12677" s="25">
        <v>25569</v>
      </c>
      <c r="X12677" s="25">
        <v>73050</v>
      </c>
    </row>
    <row r="12678" spans="1:24" hidden="1">
      <c r="A12678" t="s">
        <v>1332</v>
      </c>
      <c r="B12678" t="s">
        <v>1638</v>
      </c>
      <c r="C12678" t="s">
        <v>1639</v>
      </c>
      <c r="D12678" s="19" t="s">
        <v>24900</v>
      </c>
      <c r="E12678" s="19" t="s">
        <v>24901</v>
      </c>
      <c r="F12678" t="s">
        <v>1336</v>
      </c>
      <c r="G12678" t="s">
        <v>1337</v>
      </c>
      <c r="H12678">
        <v>1</v>
      </c>
      <c r="I12678" t="s">
        <v>60</v>
      </c>
      <c r="J12678" t="s">
        <v>60</v>
      </c>
      <c r="K12678">
        <v>1</v>
      </c>
    </row>
    <row r="12679" spans="1:24" hidden="1">
      <c r="A12679" t="s">
        <v>1332</v>
      </c>
      <c r="B12679" t="s">
        <v>1638</v>
      </c>
      <c r="C12679" t="s">
        <v>1639</v>
      </c>
      <c r="D12679" s="19" t="s">
        <v>24902</v>
      </c>
      <c r="E12679" s="19" t="s">
        <v>24903</v>
      </c>
      <c r="F12679" t="s">
        <v>1336</v>
      </c>
      <c r="G12679" t="s">
        <v>1337</v>
      </c>
      <c r="H12679">
        <v>1</v>
      </c>
      <c r="I12679" t="s">
        <v>26</v>
      </c>
      <c r="J12679" t="s">
        <v>2928</v>
      </c>
      <c r="K12679">
        <v>1</v>
      </c>
      <c r="L12679">
        <v>0</v>
      </c>
      <c r="M12679" t="s">
        <v>2916</v>
      </c>
      <c r="N12679" t="s">
        <v>2917</v>
      </c>
      <c r="O12679" t="s">
        <v>2918</v>
      </c>
      <c r="P12679" t="s">
        <v>2919</v>
      </c>
      <c r="Q12679">
        <v>0</v>
      </c>
      <c r="R12679" t="s">
        <v>2916</v>
      </c>
      <c r="S12679" t="s">
        <v>2917</v>
      </c>
      <c r="T12679" t="s">
        <v>2918</v>
      </c>
      <c r="U12679" t="s">
        <v>2919</v>
      </c>
      <c r="W12679" s="25">
        <v>25569</v>
      </c>
      <c r="X12679" s="25">
        <v>73050</v>
      </c>
    </row>
    <row r="12680" spans="1:24" hidden="1">
      <c r="A12680" t="s">
        <v>1332</v>
      </c>
      <c r="B12680" t="s">
        <v>1638</v>
      </c>
      <c r="C12680" t="s">
        <v>1639</v>
      </c>
      <c r="D12680" s="19" t="s">
        <v>24904</v>
      </c>
      <c r="E12680" s="19" t="s">
        <v>24905</v>
      </c>
      <c r="F12680" t="s">
        <v>1336</v>
      </c>
      <c r="G12680" t="s">
        <v>1337</v>
      </c>
      <c r="H12680">
        <v>1</v>
      </c>
      <c r="I12680" t="s">
        <v>60</v>
      </c>
      <c r="J12680" t="s">
        <v>60</v>
      </c>
      <c r="K12680">
        <v>1</v>
      </c>
    </row>
    <row r="12681" spans="1:24" hidden="1">
      <c r="A12681" t="s">
        <v>1332</v>
      </c>
      <c r="B12681" t="s">
        <v>1638</v>
      </c>
      <c r="C12681" t="s">
        <v>1639</v>
      </c>
      <c r="D12681" s="19" t="s">
        <v>24906</v>
      </c>
      <c r="E12681" s="19" t="s">
        <v>24907</v>
      </c>
      <c r="F12681" t="s">
        <v>1336</v>
      </c>
      <c r="G12681" t="s">
        <v>1337</v>
      </c>
      <c r="H12681">
        <v>1</v>
      </c>
      <c r="I12681" t="s">
        <v>26</v>
      </c>
      <c r="J12681" t="s">
        <v>2928</v>
      </c>
      <c r="K12681">
        <v>1</v>
      </c>
      <c r="L12681">
        <v>0</v>
      </c>
      <c r="M12681" t="s">
        <v>2916</v>
      </c>
      <c r="N12681" t="s">
        <v>2917</v>
      </c>
      <c r="O12681" t="s">
        <v>2918</v>
      </c>
      <c r="P12681" t="s">
        <v>2919</v>
      </c>
      <c r="Q12681">
        <v>0</v>
      </c>
      <c r="R12681" t="s">
        <v>2916</v>
      </c>
      <c r="S12681" t="s">
        <v>2917</v>
      </c>
      <c r="T12681" t="s">
        <v>2918</v>
      </c>
      <c r="U12681" t="s">
        <v>2919</v>
      </c>
      <c r="W12681" s="25">
        <v>25569</v>
      </c>
      <c r="X12681" s="25">
        <v>73050</v>
      </c>
    </row>
    <row r="12682" spans="1:24" hidden="1">
      <c r="A12682" t="s">
        <v>1332</v>
      </c>
      <c r="B12682" t="s">
        <v>1638</v>
      </c>
      <c r="C12682" t="s">
        <v>1639</v>
      </c>
      <c r="D12682" s="19" t="s">
        <v>24908</v>
      </c>
      <c r="E12682" s="19" t="s">
        <v>24909</v>
      </c>
      <c r="F12682" t="s">
        <v>1336</v>
      </c>
      <c r="G12682" t="s">
        <v>1337</v>
      </c>
      <c r="H12682">
        <v>1</v>
      </c>
      <c r="I12682" t="s">
        <v>26</v>
      </c>
      <c r="J12682" t="s">
        <v>26</v>
      </c>
      <c r="K12682">
        <v>1</v>
      </c>
      <c r="L12682">
        <v>0</v>
      </c>
      <c r="M12682" t="s">
        <v>2916</v>
      </c>
      <c r="N12682" t="s">
        <v>2917</v>
      </c>
      <c r="O12682" t="s">
        <v>2918</v>
      </c>
      <c r="P12682" t="s">
        <v>2919</v>
      </c>
      <c r="Q12682">
        <v>35150334</v>
      </c>
      <c r="R12682" t="s">
        <v>2312</v>
      </c>
      <c r="S12682" t="s">
        <v>1338</v>
      </c>
      <c r="T12682" t="s">
        <v>1337</v>
      </c>
      <c r="U12682" t="s">
        <v>1340</v>
      </c>
      <c r="V12682" t="s">
        <v>27102</v>
      </c>
      <c r="W12682" s="25">
        <v>43535</v>
      </c>
      <c r="X12682" s="25">
        <v>73050</v>
      </c>
    </row>
    <row r="12683" spans="1:24" hidden="1">
      <c r="A12683" t="s">
        <v>1332</v>
      </c>
      <c r="B12683" t="s">
        <v>1638</v>
      </c>
      <c r="C12683" t="s">
        <v>1639</v>
      </c>
      <c r="D12683" s="19" t="s">
        <v>24910</v>
      </c>
      <c r="E12683" s="19" t="s">
        <v>24911</v>
      </c>
      <c r="F12683" t="s">
        <v>1336</v>
      </c>
      <c r="G12683" t="s">
        <v>1337</v>
      </c>
      <c r="H12683">
        <v>1</v>
      </c>
      <c r="I12683" t="s">
        <v>26</v>
      </c>
      <c r="J12683" t="s">
        <v>2928</v>
      </c>
      <c r="K12683">
        <v>1</v>
      </c>
      <c r="L12683">
        <v>0</v>
      </c>
      <c r="M12683" t="s">
        <v>2916</v>
      </c>
      <c r="N12683" t="s">
        <v>2917</v>
      </c>
      <c r="O12683" t="s">
        <v>2918</v>
      </c>
      <c r="P12683" t="s">
        <v>2919</v>
      </c>
      <c r="Q12683">
        <v>0</v>
      </c>
      <c r="R12683" t="s">
        <v>2916</v>
      </c>
      <c r="S12683" t="s">
        <v>2917</v>
      </c>
      <c r="T12683" t="s">
        <v>2918</v>
      </c>
      <c r="U12683" t="s">
        <v>2919</v>
      </c>
      <c r="W12683" s="25">
        <v>25569</v>
      </c>
      <c r="X12683" s="25">
        <v>73050</v>
      </c>
    </row>
    <row r="12684" spans="1:24" hidden="1">
      <c r="A12684" t="s">
        <v>1332</v>
      </c>
      <c r="B12684" t="s">
        <v>1638</v>
      </c>
      <c r="C12684" t="s">
        <v>1639</v>
      </c>
      <c r="D12684" s="19" t="s">
        <v>24912</v>
      </c>
      <c r="E12684" s="19" t="s">
        <v>24913</v>
      </c>
      <c r="F12684" t="s">
        <v>1336</v>
      </c>
      <c r="G12684" t="s">
        <v>1337</v>
      </c>
      <c r="H12684">
        <v>1</v>
      </c>
      <c r="I12684" t="s">
        <v>26</v>
      </c>
      <c r="J12684" t="s">
        <v>26</v>
      </c>
      <c r="K12684">
        <v>1</v>
      </c>
      <c r="L12684">
        <v>0</v>
      </c>
      <c r="M12684" t="s">
        <v>2916</v>
      </c>
      <c r="N12684" t="s">
        <v>2917</v>
      </c>
      <c r="O12684" t="s">
        <v>2918</v>
      </c>
      <c r="P12684" t="s">
        <v>2919</v>
      </c>
      <c r="Q12684">
        <v>42961550</v>
      </c>
      <c r="R12684" t="s">
        <v>26359</v>
      </c>
      <c r="S12684" t="s">
        <v>1338</v>
      </c>
      <c r="T12684" t="s">
        <v>1337</v>
      </c>
      <c r="U12684" t="s">
        <v>1340</v>
      </c>
      <c r="V12684" t="s">
        <v>27102</v>
      </c>
      <c r="W12684" s="25">
        <v>43333</v>
      </c>
      <c r="X12684" s="25">
        <v>73050</v>
      </c>
    </row>
    <row r="12685" spans="1:24" hidden="1">
      <c r="A12685" t="s">
        <v>1332</v>
      </c>
      <c r="B12685" t="s">
        <v>1638</v>
      </c>
      <c r="C12685" t="s">
        <v>1639</v>
      </c>
      <c r="D12685" s="19" t="s">
        <v>24914</v>
      </c>
      <c r="E12685" s="19" t="s">
        <v>24915</v>
      </c>
      <c r="F12685" t="s">
        <v>1336</v>
      </c>
      <c r="G12685" t="s">
        <v>1337</v>
      </c>
      <c r="H12685">
        <v>1</v>
      </c>
      <c r="I12685" t="s">
        <v>60</v>
      </c>
      <c r="J12685" t="s">
        <v>60</v>
      </c>
      <c r="K12685">
        <v>1</v>
      </c>
    </row>
    <row r="12686" spans="1:24" hidden="1">
      <c r="A12686" t="s">
        <v>1332</v>
      </c>
      <c r="B12686" t="s">
        <v>1638</v>
      </c>
      <c r="C12686" t="s">
        <v>1639</v>
      </c>
      <c r="D12686" s="19" t="s">
        <v>24916</v>
      </c>
      <c r="E12686" s="19" t="s">
        <v>24917</v>
      </c>
      <c r="F12686" t="s">
        <v>1336</v>
      </c>
      <c r="G12686" t="s">
        <v>1337</v>
      </c>
      <c r="H12686">
        <v>1</v>
      </c>
      <c r="I12686" t="s">
        <v>26</v>
      </c>
      <c r="J12686" t="s">
        <v>26</v>
      </c>
      <c r="K12686">
        <v>1</v>
      </c>
      <c r="L12686">
        <v>0</v>
      </c>
      <c r="M12686" t="s">
        <v>2916</v>
      </c>
      <c r="N12686" t="s">
        <v>2917</v>
      </c>
      <c r="O12686" t="s">
        <v>2918</v>
      </c>
      <c r="P12686" t="s">
        <v>2919</v>
      </c>
      <c r="Q12686">
        <v>35141398</v>
      </c>
      <c r="R12686" t="s">
        <v>2157</v>
      </c>
      <c r="S12686" t="s">
        <v>1338</v>
      </c>
      <c r="T12686" t="s">
        <v>1337</v>
      </c>
      <c r="U12686" t="s">
        <v>1340</v>
      </c>
      <c r="V12686" t="s">
        <v>27102</v>
      </c>
      <c r="W12686" s="25">
        <v>43535</v>
      </c>
      <c r="X12686" s="25">
        <v>73050</v>
      </c>
    </row>
    <row r="12687" spans="1:24" hidden="1">
      <c r="A12687" t="s">
        <v>1332</v>
      </c>
      <c r="B12687" t="s">
        <v>1638</v>
      </c>
      <c r="C12687" t="s">
        <v>1639</v>
      </c>
      <c r="D12687" s="19" t="s">
        <v>24918</v>
      </c>
      <c r="E12687" s="19" t="s">
        <v>24919</v>
      </c>
      <c r="F12687" t="s">
        <v>1336</v>
      </c>
      <c r="G12687" t="s">
        <v>1337</v>
      </c>
      <c r="H12687">
        <v>1</v>
      </c>
      <c r="I12687" t="s">
        <v>60</v>
      </c>
      <c r="J12687" t="s">
        <v>60</v>
      </c>
      <c r="K12687">
        <v>1</v>
      </c>
    </row>
    <row r="12688" spans="1:24" hidden="1">
      <c r="A12688" t="s">
        <v>1332</v>
      </c>
      <c r="B12688" t="s">
        <v>1638</v>
      </c>
      <c r="C12688" t="s">
        <v>1639</v>
      </c>
      <c r="D12688" s="19" t="s">
        <v>24920</v>
      </c>
      <c r="E12688" s="19" t="s">
        <v>24921</v>
      </c>
      <c r="F12688" t="s">
        <v>1336</v>
      </c>
      <c r="G12688" t="s">
        <v>1337</v>
      </c>
      <c r="H12688">
        <v>1</v>
      </c>
      <c r="I12688" t="s">
        <v>26</v>
      </c>
      <c r="J12688" t="s">
        <v>2928</v>
      </c>
      <c r="K12688">
        <v>1</v>
      </c>
      <c r="L12688">
        <v>0</v>
      </c>
      <c r="M12688" t="s">
        <v>2916</v>
      </c>
      <c r="N12688" t="s">
        <v>2917</v>
      </c>
      <c r="O12688" t="s">
        <v>2918</v>
      </c>
      <c r="P12688" t="s">
        <v>2919</v>
      </c>
      <c r="Q12688">
        <v>0</v>
      </c>
      <c r="R12688" t="s">
        <v>2916</v>
      </c>
      <c r="S12688" t="s">
        <v>2917</v>
      </c>
      <c r="T12688" t="s">
        <v>2918</v>
      </c>
      <c r="U12688" t="s">
        <v>2919</v>
      </c>
      <c r="W12688" s="25">
        <v>25569</v>
      </c>
      <c r="X12688" s="25">
        <v>73050</v>
      </c>
    </row>
    <row r="12689" spans="1:24" hidden="1">
      <c r="A12689" t="s">
        <v>1332</v>
      </c>
      <c r="B12689" t="s">
        <v>1638</v>
      </c>
      <c r="C12689" t="s">
        <v>1639</v>
      </c>
      <c r="D12689" s="19" t="s">
        <v>24922</v>
      </c>
      <c r="E12689" s="19" t="s">
        <v>24923</v>
      </c>
      <c r="F12689" t="s">
        <v>1336</v>
      </c>
      <c r="G12689" t="s">
        <v>1337</v>
      </c>
      <c r="H12689">
        <v>1</v>
      </c>
      <c r="I12689" t="s">
        <v>26</v>
      </c>
      <c r="J12689" t="s">
        <v>26</v>
      </c>
      <c r="K12689">
        <v>1</v>
      </c>
      <c r="L12689">
        <v>0</v>
      </c>
      <c r="M12689" t="s">
        <v>2916</v>
      </c>
      <c r="N12689" t="s">
        <v>2917</v>
      </c>
      <c r="O12689" t="s">
        <v>2918</v>
      </c>
      <c r="P12689" t="s">
        <v>2919</v>
      </c>
      <c r="Q12689">
        <v>42960517</v>
      </c>
      <c r="R12689" t="s">
        <v>26716</v>
      </c>
      <c r="S12689" t="s">
        <v>1338</v>
      </c>
      <c r="T12689" t="s">
        <v>1337</v>
      </c>
      <c r="U12689" t="s">
        <v>1340</v>
      </c>
      <c r="V12689" t="s">
        <v>27102</v>
      </c>
      <c r="W12689" s="25">
        <v>43333</v>
      </c>
      <c r="X12689" s="25">
        <v>73050</v>
      </c>
    </row>
    <row r="12690" spans="1:24" hidden="1">
      <c r="A12690" t="s">
        <v>1332</v>
      </c>
      <c r="B12690" t="s">
        <v>1638</v>
      </c>
      <c r="C12690" t="s">
        <v>1639</v>
      </c>
      <c r="D12690" s="19" t="s">
        <v>24924</v>
      </c>
      <c r="E12690" s="19" t="s">
        <v>24925</v>
      </c>
      <c r="F12690" t="s">
        <v>1336</v>
      </c>
      <c r="G12690" t="s">
        <v>1337</v>
      </c>
      <c r="H12690">
        <v>1</v>
      </c>
      <c r="I12690" t="s">
        <v>26</v>
      </c>
      <c r="J12690" t="s">
        <v>2928</v>
      </c>
      <c r="K12690">
        <v>1</v>
      </c>
      <c r="L12690">
        <v>0</v>
      </c>
      <c r="M12690" t="s">
        <v>2916</v>
      </c>
      <c r="N12690" t="s">
        <v>2917</v>
      </c>
      <c r="O12690" t="s">
        <v>2918</v>
      </c>
      <c r="P12690" t="s">
        <v>2919</v>
      </c>
      <c r="Q12690">
        <v>0</v>
      </c>
      <c r="R12690" t="s">
        <v>2916</v>
      </c>
      <c r="S12690" t="s">
        <v>2917</v>
      </c>
      <c r="T12690" t="s">
        <v>2918</v>
      </c>
      <c r="U12690" t="s">
        <v>2919</v>
      </c>
      <c r="W12690" s="25">
        <v>25569</v>
      </c>
      <c r="X12690" s="25">
        <v>73050</v>
      </c>
    </row>
    <row r="12691" spans="1:24" hidden="1">
      <c r="A12691" t="s">
        <v>1332</v>
      </c>
      <c r="B12691" t="s">
        <v>1638</v>
      </c>
      <c r="C12691" t="s">
        <v>1639</v>
      </c>
      <c r="D12691" s="19" t="s">
        <v>24926</v>
      </c>
      <c r="E12691" s="19" t="s">
        <v>24927</v>
      </c>
      <c r="F12691" t="s">
        <v>1336</v>
      </c>
      <c r="G12691" t="s">
        <v>1337</v>
      </c>
      <c r="H12691">
        <v>1</v>
      </c>
      <c r="I12691" t="s">
        <v>26</v>
      </c>
      <c r="J12691" t="s">
        <v>2928</v>
      </c>
      <c r="K12691">
        <v>1</v>
      </c>
      <c r="L12691">
        <v>0</v>
      </c>
      <c r="M12691" t="s">
        <v>2916</v>
      </c>
      <c r="N12691" t="s">
        <v>2917</v>
      </c>
      <c r="O12691" t="s">
        <v>2918</v>
      </c>
      <c r="P12691" t="s">
        <v>2919</v>
      </c>
      <c r="Q12691">
        <v>0</v>
      </c>
      <c r="R12691" t="s">
        <v>2916</v>
      </c>
      <c r="S12691" t="s">
        <v>2917</v>
      </c>
      <c r="T12691" t="s">
        <v>2918</v>
      </c>
      <c r="U12691" t="s">
        <v>2919</v>
      </c>
      <c r="W12691" s="25">
        <v>25569</v>
      </c>
      <c r="X12691" s="25">
        <v>73050</v>
      </c>
    </row>
    <row r="12692" spans="1:24" hidden="1">
      <c r="A12692" t="s">
        <v>1332</v>
      </c>
      <c r="B12692" t="s">
        <v>1638</v>
      </c>
      <c r="C12692" t="s">
        <v>1639</v>
      </c>
      <c r="D12692" s="19" t="s">
        <v>24928</v>
      </c>
      <c r="E12692" s="19" t="s">
        <v>24929</v>
      </c>
      <c r="F12692" t="s">
        <v>1336</v>
      </c>
      <c r="G12692" t="s">
        <v>1337</v>
      </c>
      <c r="H12692">
        <v>1</v>
      </c>
      <c r="I12692" t="s">
        <v>26</v>
      </c>
      <c r="J12692" t="s">
        <v>26</v>
      </c>
      <c r="K12692">
        <v>1</v>
      </c>
      <c r="L12692">
        <v>0</v>
      </c>
      <c r="M12692" t="s">
        <v>2916</v>
      </c>
      <c r="N12692" t="s">
        <v>2917</v>
      </c>
      <c r="O12692" t="s">
        <v>2918</v>
      </c>
      <c r="P12692" t="s">
        <v>2919</v>
      </c>
      <c r="Q12692">
        <v>42962067</v>
      </c>
      <c r="R12692" t="s">
        <v>18662</v>
      </c>
      <c r="S12692" t="s">
        <v>1338</v>
      </c>
      <c r="T12692" t="s">
        <v>1337</v>
      </c>
      <c r="U12692" t="s">
        <v>1340</v>
      </c>
      <c r="V12692" t="s">
        <v>27102</v>
      </c>
      <c r="W12692" s="25">
        <v>43333</v>
      </c>
      <c r="X12692" s="25">
        <v>73050</v>
      </c>
    </row>
    <row r="12693" spans="1:24" hidden="1">
      <c r="A12693" t="s">
        <v>1332</v>
      </c>
      <c r="B12693" t="s">
        <v>1638</v>
      </c>
      <c r="C12693" t="s">
        <v>1639</v>
      </c>
      <c r="D12693" s="19" t="s">
        <v>24930</v>
      </c>
      <c r="E12693" s="19" t="s">
        <v>24931</v>
      </c>
      <c r="F12693" t="s">
        <v>1336</v>
      </c>
      <c r="G12693" t="s">
        <v>1337</v>
      </c>
      <c r="H12693">
        <v>1</v>
      </c>
      <c r="I12693" t="s">
        <v>60</v>
      </c>
      <c r="J12693" t="s">
        <v>60</v>
      </c>
      <c r="K12693">
        <v>1</v>
      </c>
    </row>
    <row r="12694" spans="1:24" hidden="1">
      <c r="A12694" t="s">
        <v>1332</v>
      </c>
      <c r="B12694" t="s">
        <v>1638</v>
      </c>
      <c r="C12694" t="s">
        <v>1639</v>
      </c>
      <c r="D12694" s="19" t="s">
        <v>24932</v>
      </c>
      <c r="E12694" s="19" t="s">
        <v>24933</v>
      </c>
      <c r="F12694" t="s">
        <v>1336</v>
      </c>
      <c r="G12694" t="s">
        <v>1337</v>
      </c>
      <c r="H12694">
        <v>1</v>
      </c>
      <c r="I12694" t="s">
        <v>60</v>
      </c>
      <c r="J12694" t="s">
        <v>60</v>
      </c>
      <c r="K12694">
        <v>1</v>
      </c>
    </row>
    <row r="12695" spans="1:24" hidden="1">
      <c r="A12695" t="s">
        <v>1332</v>
      </c>
      <c r="B12695" t="s">
        <v>1638</v>
      </c>
      <c r="C12695" t="s">
        <v>1639</v>
      </c>
      <c r="D12695" s="19" t="s">
        <v>24934</v>
      </c>
      <c r="E12695" s="19" t="s">
        <v>24935</v>
      </c>
      <c r="F12695" t="s">
        <v>1336</v>
      </c>
      <c r="G12695" t="s">
        <v>1337</v>
      </c>
      <c r="H12695">
        <v>1</v>
      </c>
      <c r="I12695" t="s">
        <v>60</v>
      </c>
      <c r="J12695" t="s">
        <v>60</v>
      </c>
      <c r="K12695">
        <v>1</v>
      </c>
    </row>
    <row r="12696" spans="1:24" hidden="1">
      <c r="A12696" t="s">
        <v>1332</v>
      </c>
      <c r="B12696" t="s">
        <v>1638</v>
      </c>
      <c r="C12696" t="s">
        <v>1639</v>
      </c>
      <c r="D12696" s="19" t="s">
        <v>24936</v>
      </c>
      <c r="E12696" s="19" t="s">
        <v>24937</v>
      </c>
      <c r="F12696" t="s">
        <v>1336</v>
      </c>
      <c r="G12696" t="s">
        <v>1337</v>
      </c>
      <c r="H12696">
        <v>1</v>
      </c>
      <c r="I12696" t="s">
        <v>26</v>
      </c>
      <c r="J12696" t="s">
        <v>26</v>
      </c>
      <c r="K12696">
        <v>1</v>
      </c>
      <c r="L12696">
        <v>0</v>
      </c>
      <c r="M12696" t="s">
        <v>2916</v>
      </c>
      <c r="N12696" t="s">
        <v>2917</v>
      </c>
      <c r="O12696" t="s">
        <v>2918</v>
      </c>
      <c r="P12696" t="s">
        <v>2919</v>
      </c>
      <c r="Q12696">
        <v>19075601</v>
      </c>
      <c r="R12696" t="s">
        <v>2457</v>
      </c>
      <c r="S12696" t="s">
        <v>1348</v>
      </c>
      <c r="T12696" t="s">
        <v>1337</v>
      </c>
      <c r="U12696" t="s">
        <v>1340</v>
      </c>
      <c r="V12696" t="s">
        <v>27102</v>
      </c>
      <c r="W12696" s="25">
        <v>25569</v>
      </c>
      <c r="X12696" s="25">
        <v>73050</v>
      </c>
    </row>
    <row r="12697" spans="1:24" hidden="1">
      <c r="A12697" t="s">
        <v>1332</v>
      </c>
      <c r="B12697" t="s">
        <v>1638</v>
      </c>
      <c r="C12697" t="s">
        <v>1639</v>
      </c>
      <c r="D12697" s="19" t="s">
        <v>24938</v>
      </c>
      <c r="E12697" s="19" t="s">
        <v>24939</v>
      </c>
      <c r="F12697" t="s">
        <v>1336</v>
      </c>
      <c r="G12697" t="s">
        <v>1337</v>
      </c>
      <c r="H12697">
        <v>1</v>
      </c>
      <c r="I12697" t="s">
        <v>26</v>
      </c>
      <c r="J12697" t="s">
        <v>2928</v>
      </c>
      <c r="K12697">
        <v>1</v>
      </c>
      <c r="L12697">
        <v>0</v>
      </c>
      <c r="M12697" t="s">
        <v>2916</v>
      </c>
      <c r="N12697" t="s">
        <v>2917</v>
      </c>
      <c r="O12697" t="s">
        <v>2918</v>
      </c>
      <c r="P12697" t="s">
        <v>2919</v>
      </c>
      <c r="Q12697">
        <v>0</v>
      </c>
      <c r="R12697" t="s">
        <v>2916</v>
      </c>
      <c r="S12697" t="s">
        <v>2917</v>
      </c>
      <c r="T12697" t="s">
        <v>2918</v>
      </c>
      <c r="U12697" t="s">
        <v>2919</v>
      </c>
      <c r="W12697" s="25">
        <v>25569</v>
      </c>
      <c r="X12697" s="25">
        <v>73050</v>
      </c>
    </row>
    <row r="12698" spans="1:24" hidden="1">
      <c r="A12698" t="s">
        <v>1332</v>
      </c>
      <c r="B12698" t="s">
        <v>1638</v>
      </c>
      <c r="C12698" t="s">
        <v>1639</v>
      </c>
      <c r="D12698" s="19" t="s">
        <v>24940</v>
      </c>
      <c r="E12698" s="19" t="s">
        <v>24941</v>
      </c>
      <c r="F12698" t="s">
        <v>1336</v>
      </c>
      <c r="G12698" t="s">
        <v>1337</v>
      </c>
      <c r="H12698">
        <v>1</v>
      </c>
      <c r="I12698" t="s">
        <v>26</v>
      </c>
      <c r="J12698" t="s">
        <v>26</v>
      </c>
      <c r="K12698">
        <v>1</v>
      </c>
      <c r="L12698">
        <v>0</v>
      </c>
      <c r="M12698" t="s">
        <v>2916</v>
      </c>
      <c r="N12698" t="s">
        <v>2917</v>
      </c>
      <c r="O12698" t="s">
        <v>2918</v>
      </c>
      <c r="P12698" t="s">
        <v>2919</v>
      </c>
      <c r="Q12698">
        <v>19075601</v>
      </c>
      <c r="R12698" t="s">
        <v>2457</v>
      </c>
      <c r="S12698" t="s">
        <v>1348</v>
      </c>
      <c r="T12698" t="s">
        <v>1337</v>
      </c>
      <c r="U12698" t="s">
        <v>1340</v>
      </c>
      <c r="V12698" t="s">
        <v>27102</v>
      </c>
      <c r="W12698" s="25">
        <v>25569</v>
      </c>
      <c r="X12698" s="25">
        <v>73050</v>
      </c>
    </row>
    <row r="12699" spans="1:24" hidden="1">
      <c r="A12699" t="s">
        <v>1332</v>
      </c>
      <c r="B12699" t="s">
        <v>1638</v>
      </c>
      <c r="C12699" t="s">
        <v>1639</v>
      </c>
      <c r="D12699" s="19" t="s">
        <v>24942</v>
      </c>
      <c r="E12699" s="19" t="s">
        <v>24943</v>
      </c>
      <c r="F12699" t="s">
        <v>1336</v>
      </c>
      <c r="G12699" t="s">
        <v>1337</v>
      </c>
      <c r="H12699">
        <v>1</v>
      </c>
      <c r="I12699" t="s">
        <v>26</v>
      </c>
      <c r="J12699" t="s">
        <v>2928</v>
      </c>
      <c r="K12699">
        <v>1</v>
      </c>
      <c r="L12699">
        <v>0</v>
      </c>
      <c r="M12699" t="s">
        <v>2916</v>
      </c>
      <c r="N12699" t="s">
        <v>2917</v>
      </c>
      <c r="O12699" t="s">
        <v>2918</v>
      </c>
      <c r="P12699" t="s">
        <v>2919</v>
      </c>
      <c r="Q12699">
        <v>0</v>
      </c>
      <c r="R12699" t="s">
        <v>2916</v>
      </c>
      <c r="S12699" t="s">
        <v>2917</v>
      </c>
      <c r="T12699" t="s">
        <v>2918</v>
      </c>
      <c r="U12699" t="s">
        <v>2919</v>
      </c>
      <c r="W12699" s="25">
        <v>25569</v>
      </c>
      <c r="X12699" s="25">
        <v>73050</v>
      </c>
    </row>
    <row r="12700" spans="1:24" hidden="1">
      <c r="A12700" t="s">
        <v>1332</v>
      </c>
      <c r="B12700" t="s">
        <v>1638</v>
      </c>
      <c r="C12700" t="s">
        <v>1639</v>
      </c>
      <c r="D12700" s="19" t="s">
        <v>24944</v>
      </c>
      <c r="E12700" s="19" t="s">
        <v>24945</v>
      </c>
      <c r="F12700" t="s">
        <v>1336</v>
      </c>
      <c r="G12700" t="s">
        <v>1337</v>
      </c>
      <c r="H12700">
        <v>1</v>
      </c>
      <c r="I12700" t="s">
        <v>26</v>
      </c>
      <c r="J12700" t="s">
        <v>26</v>
      </c>
      <c r="K12700">
        <v>1</v>
      </c>
      <c r="L12700">
        <v>0</v>
      </c>
      <c r="M12700" t="s">
        <v>2916</v>
      </c>
      <c r="N12700" t="s">
        <v>2917</v>
      </c>
      <c r="O12700" t="s">
        <v>2918</v>
      </c>
      <c r="P12700" t="s">
        <v>2919</v>
      </c>
      <c r="Q12700">
        <v>35828839</v>
      </c>
      <c r="R12700" t="s">
        <v>26939</v>
      </c>
      <c r="S12700" t="s">
        <v>1338</v>
      </c>
      <c r="T12700" t="s">
        <v>1337</v>
      </c>
      <c r="U12700" t="s">
        <v>1340</v>
      </c>
      <c r="V12700" t="s">
        <v>27102</v>
      </c>
      <c r="W12700" s="25">
        <v>44217</v>
      </c>
      <c r="X12700" s="25">
        <v>73050</v>
      </c>
    </row>
    <row r="12701" spans="1:24" hidden="1">
      <c r="A12701" t="s">
        <v>1332</v>
      </c>
      <c r="B12701" t="s">
        <v>1638</v>
      </c>
      <c r="C12701" t="s">
        <v>1639</v>
      </c>
      <c r="D12701" s="19" t="s">
        <v>24946</v>
      </c>
      <c r="E12701" s="19" t="s">
        <v>24947</v>
      </c>
      <c r="F12701" t="s">
        <v>1336</v>
      </c>
      <c r="G12701" t="s">
        <v>1337</v>
      </c>
      <c r="H12701">
        <v>1</v>
      </c>
      <c r="I12701" t="s">
        <v>26</v>
      </c>
      <c r="J12701" t="s">
        <v>26</v>
      </c>
      <c r="K12701">
        <v>1</v>
      </c>
      <c r="L12701">
        <v>0</v>
      </c>
      <c r="M12701" t="s">
        <v>2916</v>
      </c>
      <c r="N12701" t="s">
        <v>2917</v>
      </c>
      <c r="O12701" t="s">
        <v>2918</v>
      </c>
      <c r="P12701" t="s">
        <v>2919</v>
      </c>
      <c r="Q12701">
        <v>35829669</v>
      </c>
      <c r="R12701" t="s">
        <v>26194</v>
      </c>
      <c r="S12701" t="s">
        <v>1338</v>
      </c>
      <c r="T12701" t="s">
        <v>1337</v>
      </c>
      <c r="U12701" t="s">
        <v>1525</v>
      </c>
      <c r="V12701" t="s">
        <v>27102</v>
      </c>
      <c r="W12701" s="25">
        <v>44217</v>
      </c>
      <c r="X12701" s="25">
        <v>73050</v>
      </c>
    </row>
    <row r="12702" spans="1:24" hidden="1">
      <c r="A12702" t="s">
        <v>1332</v>
      </c>
      <c r="B12702" t="s">
        <v>1638</v>
      </c>
      <c r="C12702" t="s">
        <v>1639</v>
      </c>
      <c r="D12702" s="19" t="s">
        <v>24948</v>
      </c>
      <c r="E12702" s="19" t="s">
        <v>24949</v>
      </c>
      <c r="F12702" t="s">
        <v>1336</v>
      </c>
      <c r="G12702" t="s">
        <v>1337</v>
      </c>
      <c r="H12702">
        <v>1</v>
      </c>
      <c r="I12702" t="s">
        <v>26</v>
      </c>
      <c r="J12702" t="s">
        <v>26</v>
      </c>
      <c r="K12702">
        <v>1</v>
      </c>
      <c r="L12702">
        <v>0</v>
      </c>
      <c r="M12702" t="s">
        <v>2916</v>
      </c>
      <c r="N12702" t="s">
        <v>2917</v>
      </c>
      <c r="O12702" t="s">
        <v>2918</v>
      </c>
      <c r="P12702" t="s">
        <v>2919</v>
      </c>
      <c r="Q12702">
        <v>1388799</v>
      </c>
      <c r="R12702" t="s">
        <v>26730</v>
      </c>
      <c r="S12702" t="s">
        <v>1348</v>
      </c>
      <c r="T12702" t="s">
        <v>1337</v>
      </c>
      <c r="U12702" t="s">
        <v>1340</v>
      </c>
      <c r="V12702" t="s">
        <v>27102</v>
      </c>
      <c r="W12702" s="25">
        <v>25569</v>
      </c>
      <c r="X12702" s="25">
        <v>73050</v>
      </c>
    </row>
    <row r="12703" spans="1:24" hidden="1">
      <c r="A12703" t="s">
        <v>1332</v>
      </c>
      <c r="B12703" t="s">
        <v>1638</v>
      </c>
      <c r="C12703" t="s">
        <v>1639</v>
      </c>
      <c r="D12703" s="19" t="s">
        <v>24950</v>
      </c>
      <c r="E12703" s="19" t="s">
        <v>24951</v>
      </c>
      <c r="F12703" t="s">
        <v>1336</v>
      </c>
      <c r="G12703" t="s">
        <v>1337</v>
      </c>
      <c r="H12703">
        <v>1</v>
      </c>
      <c r="I12703" t="s">
        <v>26</v>
      </c>
      <c r="J12703" t="s">
        <v>26</v>
      </c>
      <c r="K12703">
        <v>1</v>
      </c>
      <c r="L12703">
        <v>0</v>
      </c>
      <c r="M12703" t="s">
        <v>2916</v>
      </c>
      <c r="N12703" t="s">
        <v>2917</v>
      </c>
      <c r="O12703" t="s">
        <v>2918</v>
      </c>
      <c r="P12703" t="s">
        <v>2919</v>
      </c>
      <c r="Q12703">
        <v>1594765</v>
      </c>
      <c r="R12703" t="s">
        <v>26867</v>
      </c>
      <c r="S12703" t="s">
        <v>1348</v>
      </c>
      <c r="T12703" t="s">
        <v>1337</v>
      </c>
      <c r="U12703" t="s">
        <v>1340</v>
      </c>
      <c r="V12703" t="s">
        <v>27102</v>
      </c>
      <c r="W12703" s="25">
        <v>42954</v>
      </c>
      <c r="X12703" s="25">
        <v>73050</v>
      </c>
    </row>
    <row r="12704" spans="1:24" hidden="1">
      <c r="A12704" t="s">
        <v>1332</v>
      </c>
      <c r="B12704" t="s">
        <v>1638</v>
      </c>
      <c r="C12704" t="s">
        <v>1639</v>
      </c>
      <c r="D12704" s="19" t="s">
        <v>24952</v>
      </c>
      <c r="E12704" s="19" t="s">
        <v>24953</v>
      </c>
      <c r="F12704" t="s">
        <v>1336</v>
      </c>
      <c r="G12704" t="s">
        <v>1337</v>
      </c>
      <c r="H12704">
        <v>1</v>
      </c>
      <c r="I12704" t="s">
        <v>26</v>
      </c>
      <c r="J12704" t="s">
        <v>26</v>
      </c>
      <c r="K12704">
        <v>1</v>
      </c>
      <c r="L12704">
        <v>0</v>
      </c>
      <c r="M12704" t="s">
        <v>2916</v>
      </c>
      <c r="N12704" t="s">
        <v>2917</v>
      </c>
      <c r="O12704" t="s">
        <v>2918</v>
      </c>
      <c r="P12704" t="s">
        <v>2919</v>
      </c>
      <c r="Q12704">
        <v>36849859</v>
      </c>
      <c r="R12704" t="s">
        <v>24954</v>
      </c>
      <c r="S12704" t="s">
        <v>1338</v>
      </c>
      <c r="T12704" t="s">
        <v>1337</v>
      </c>
      <c r="U12704" t="s">
        <v>1386</v>
      </c>
      <c r="V12704" t="s">
        <v>27102</v>
      </c>
      <c r="W12704" s="25">
        <v>25569</v>
      </c>
      <c r="X12704" s="25">
        <v>73050</v>
      </c>
    </row>
    <row r="12705" spans="1:24" hidden="1">
      <c r="A12705" t="s">
        <v>1332</v>
      </c>
      <c r="B12705" t="s">
        <v>1638</v>
      </c>
      <c r="C12705" t="s">
        <v>1639</v>
      </c>
      <c r="D12705" s="19" t="s">
        <v>24955</v>
      </c>
      <c r="E12705" s="19" t="s">
        <v>24956</v>
      </c>
      <c r="F12705" t="s">
        <v>1336</v>
      </c>
      <c r="G12705" t="s">
        <v>1337</v>
      </c>
      <c r="H12705">
        <v>1</v>
      </c>
      <c r="I12705" t="s">
        <v>60</v>
      </c>
      <c r="J12705" t="s">
        <v>60</v>
      </c>
      <c r="K12705">
        <v>1</v>
      </c>
    </row>
    <row r="12706" spans="1:24" hidden="1">
      <c r="A12706" t="s">
        <v>1332</v>
      </c>
      <c r="B12706" t="s">
        <v>1638</v>
      </c>
      <c r="C12706" t="s">
        <v>1639</v>
      </c>
      <c r="D12706" s="19" t="s">
        <v>24957</v>
      </c>
      <c r="E12706" s="19" t="s">
        <v>24958</v>
      </c>
      <c r="F12706" t="s">
        <v>1336</v>
      </c>
      <c r="G12706" t="s">
        <v>1337</v>
      </c>
      <c r="H12706">
        <v>1</v>
      </c>
      <c r="I12706" t="s">
        <v>26</v>
      </c>
      <c r="J12706" t="s">
        <v>26</v>
      </c>
      <c r="K12706">
        <v>1</v>
      </c>
      <c r="L12706">
        <v>0</v>
      </c>
      <c r="M12706" t="s">
        <v>2916</v>
      </c>
      <c r="N12706" t="s">
        <v>2917</v>
      </c>
      <c r="O12706" t="s">
        <v>2918</v>
      </c>
      <c r="P12706" t="s">
        <v>2919</v>
      </c>
      <c r="Q12706">
        <v>35156594</v>
      </c>
      <c r="R12706" t="s">
        <v>13934</v>
      </c>
      <c r="S12706" t="s">
        <v>1338</v>
      </c>
      <c r="T12706" t="s">
        <v>1337</v>
      </c>
      <c r="U12706" t="s">
        <v>1340</v>
      </c>
      <c r="V12706" t="s">
        <v>27102</v>
      </c>
      <c r="W12706" s="25">
        <v>43535</v>
      </c>
      <c r="X12706" s="25">
        <v>73050</v>
      </c>
    </row>
    <row r="12707" spans="1:24" hidden="1">
      <c r="A12707" t="s">
        <v>1332</v>
      </c>
      <c r="B12707" t="s">
        <v>1638</v>
      </c>
      <c r="C12707" t="s">
        <v>1639</v>
      </c>
      <c r="D12707" s="19" t="s">
        <v>24959</v>
      </c>
      <c r="E12707" s="19" t="s">
        <v>24960</v>
      </c>
      <c r="F12707" t="s">
        <v>1336</v>
      </c>
      <c r="G12707" t="s">
        <v>1337</v>
      </c>
      <c r="H12707">
        <v>1</v>
      </c>
      <c r="I12707" t="s">
        <v>26</v>
      </c>
      <c r="J12707" t="s">
        <v>2928</v>
      </c>
      <c r="K12707">
        <v>1</v>
      </c>
      <c r="L12707">
        <v>0</v>
      </c>
      <c r="M12707" t="s">
        <v>2916</v>
      </c>
      <c r="N12707" t="s">
        <v>2917</v>
      </c>
      <c r="O12707" t="s">
        <v>2918</v>
      </c>
      <c r="P12707" t="s">
        <v>2919</v>
      </c>
      <c r="Q12707">
        <v>0</v>
      </c>
      <c r="R12707" t="s">
        <v>2916</v>
      </c>
      <c r="S12707" t="s">
        <v>2917</v>
      </c>
      <c r="T12707" t="s">
        <v>2918</v>
      </c>
      <c r="U12707" t="s">
        <v>2919</v>
      </c>
      <c r="W12707" s="25">
        <v>25569</v>
      </c>
      <c r="X12707" s="25">
        <v>73050</v>
      </c>
    </row>
    <row r="12708" spans="1:24" hidden="1">
      <c r="A12708" t="s">
        <v>1332</v>
      </c>
      <c r="B12708" t="s">
        <v>1638</v>
      </c>
      <c r="C12708" t="s">
        <v>1639</v>
      </c>
      <c r="D12708" s="19" t="s">
        <v>24961</v>
      </c>
      <c r="E12708" s="19" t="s">
        <v>24962</v>
      </c>
      <c r="F12708" t="s">
        <v>1336</v>
      </c>
      <c r="G12708" t="s">
        <v>1337</v>
      </c>
      <c r="H12708">
        <v>1</v>
      </c>
      <c r="I12708" t="s">
        <v>26</v>
      </c>
      <c r="J12708" t="s">
        <v>2928</v>
      </c>
      <c r="K12708">
        <v>1</v>
      </c>
      <c r="L12708">
        <v>0</v>
      </c>
      <c r="M12708" t="s">
        <v>2916</v>
      </c>
      <c r="N12708" t="s">
        <v>2917</v>
      </c>
      <c r="O12708" t="s">
        <v>2918</v>
      </c>
      <c r="P12708" t="s">
        <v>2919</v>
      </c>
      <c r="Q12708">
        <v>0</v>
      </c>
      <c r="R12708" t="s">
        <v>2916</v>
      </c>
      <c r="S12708" t="s">
        <v>2917</v>
      </c>
      <c r="T12708" t="s">
        <v>2918</v>
      </c>
      <c r="U12708" t="s">
        <v>2919</v>
      </c>
      <c r="W12708" s="25">
        <v>25569</v>
      </c>
      <c r="X12708" s="25">
        <v>73050</v>
      </c>
    </row>
    <row r="12709" spans="1:24" hidden="1">
      <c r="A12709" t="s">
        <v>1332</v>
      </c>
      <c r="B12709" t="s">
        <v>1638</v>
      </c>
      <c r="C12709" t="s">
        <v>1639</v>
      </c>
      <c r="D12709" s="19" t="s">
        <v>24963</v>
      </c>
      <c r="E12709" s="19" t="s">
        <v>24964</v>
      </c>
      <c r="F12709" t="s">
        <v>1336</v>
      </c>
      <c r="G12709" t="s">
        <v>1337</v>
      </c>
      <c r="H12709">
        <v>1</v>
      </c>
      <c r="I12709" t="s">
        <v>26</v>
      </c>
      <c r="J12709" t="s">
        <v>2928</v>
      </c>
      <c r="K12709">
        <v>1</v>
      </c>
      <c r="L12709">
        <v>0</v>
      </c>
      <c r="M12709" t="s">
        <v>2916</v>
      </c>
      <c r="N12709" t="s">
        <v>2917</v>
      </c>
      <c r="O12709" t="s">
        <v>2918</v>
      </c>
      <c r="P12709" t="s">
        <v>2919</v>
      </c>
      <c r="Q12709">
        <v>0</v>
      </c>
      <c r="R12709" t="s">
        <v>2916</v>
      </c>
      <c r="S12709" t="s">
        <v>2917</v>
      </c>
      <c r="T12709" t="s">
        <v>2918</v>
      </c>
      <c r="U12709" t="s">
        <v>2919</v>
      </c>
      <c r="W12709" s="25">
        <v>25569</v>
      </c>
      <c r="X12709" s="25">
        <v>73050</v>
      </c>
    </row>
    <row r="12710" spans="1:24" hidden="1">
      <c r="A12710" t="s">
        <v>1332</v>
      </c>
      <c r="B12710" t="s">
        <v>1638</v>
      </c>
      <c r="C12710" t="s">
        <v>1639</v>
      </c>
      <c r="D12710" s="19" t="s">
        <v>24965</v>
      </c>
      <c r="E12710" s="19" t="s">
        <v>24966</v>
      </c>
      <c r="F12710" t="s">
        <v>1336</v>
      </c>
      <c r="G12710" t="s">
        <v>1337</v>
      </c>
      <c r="H12710">
        <v>1</v>
      </c>
      <c r="I12710" t="s">
        <v>26</v>
      </c>
      <c r="J12710" t="s">
        <v>2928</v>
      </c>
      <c r="K12710">
        <v>1</v>
      </c>
      <c r="L12710">
        <v>0</v>
      </c>
      <c r="M12710" t="s">
        <v>2916</v>
      </c>
      <c r="N12710" t="s">
        <v>2917</v>
      </c>
      <c r="O12710" t="s">
        <v>2918</v>
      </c>
      <c r="P12710" t="s">
        <v>2919</v>
      </c>
      <c r="Q12710">
        <v>0</v>
      </c>
      <c r="R12710" t="s">
        <v>2916</v>
      </c>
      <c r="S12710" t="s">
        <v>2917</v>
      </c>
      <c r="T12710" t="s">
        <v>2918</v>
      </c>
      <c r="U12710" t="s">
        <v>2919</v>
      </c>
      <c r="W12710" s="25">
        <v>25569</v>
      </c>
      <c r="X12710" s="25">
        <v>73050</v>
      </c>
    </row>
    <row r="12711" spans="1:24" hidden="1">
      <c r="A12711" t="s">
        <v>1332</v>
      </c>
      <c r="B12711" t="s">
        <v>1638</v>
      </c>
      <c r="C12711" t="s">
        <v>1639</v>
      </c>
      <c r="D12711" s="19" t="s">
        <v>24967</v>
      </c>
      <c r="E12711" s="19" t="s">
        <v>24968</v>
      </c>
      <c r="F12711" t="s">
        <v>1336</v>
      </c>
      <c r="G12711" t="s">
        <v>1337</v>
      </c>
      <c r="H12711">
        <v>1</v>
      </c>
      <c r="I12711" t="s">
        <v>26</v>
      </c>
      <c r="J12711" t="s">
        <v>2928</v>
      </c>
      <c r="K12711">
        <v>1</v>
      </c>
      <c r="L12711">
        <v>0</v>
      </c>
      <c r="M12711" t="s">
        <v>2916</v>
      </c>
      <c r="N12711" t="s">
        <v>2917</v>
      </c>
      <c r="O12711" t="s">
        <v>2918</v>
      </c>
      <c r="P12711" t="s">
        <v>2919</v>
      </c>
      <c r="Q12711">
        <v>0</v>
      </c>
      <c r="R12711" t="s">
        <v>2916</v>
      </c>
      <c r="S12711" t="s">
        <v>2917</v>
      </c>
      <c r="T12711" t="s">
        <v>2918</v>
      </c>
      <c r="U12711" t="s">
        <v>2919</v>
      </c>
      <c r="W12711" s="25">
        <v>25569</v>
      </c>
      <c r="X12711" s="25">
        <v>73050</v>
      </c>
    </row>
    <row r="12712" spans="1:24" hidden="1">
      <c r="A12712" t="s">
        <v>1332</v>
      </c>
      <c r="B12712" t="s">
        <v>1638</v>
      </c>
      <c r="C12712" t="s">
        <v>1639</v>
      </c>
      <c r="D12712" s="19" t="s">
        <v>24969</v>
      </c>
      <c r="E12712" s="19" t="s">
        <v>24970</v>
      </c>
      <c r="F12712" t="s">
        <v>1336</v>
      </c>
      <c r="G12712" t="s">
        <v>1337</v>
      </c>
      <c r="H12712">
        <v>1</v>
      </c>
      <c r="I12712" t="s">
        <v>26</v>
      </c>
      <c r="J12712" t="s">
        <v>2928</v>
      </c>
      <c r="K12712">
        <v>1</v>
      </c>
      <c r="L12712">
        <v>0</v>
      </c>
      <c r="M12712" t="s">
        <v>2916</v>
      </c>
      <c r="N12712" t="s">
        <v>2917</v>
      </c>
      <c r="O12712" t="s">
        <v>2918</v>
      </c>
      <c r="P12712" t="s">
        <v>2919</v>
      </c>
      <c r="Q12712">
        <v>0</v>
      </c>
      <c r="R12712" t="s">
        <v>2916</v>
      </c>
      <c r="S12712" t="s">
        <v>2917</v>
      </c>
      <c r="T12712" t="s">
        <v>2918</v>
      </c>
      <c r="U12712" t="s">
        <v>2919</v>
      </c>
      <c r="W12712" s="25">
        <v>25569</v>
      </c>
      <c r="X12712" s="25">
        <v>73050</v>
      </c>
    </row>
    <row r="12713" spans="1:24" hidden="1">
      <c r="A12713" t="s">
        <v>1332</v>
      </c>
      <c r="B12713" t="s">
        <v>1638</v>
      </c>
      <c r="C12713" t="s">
        <v>1639</v>
      </c>
      <c r="D12713" s="19" t="s">
        <v>24971</v>
      </c>
      <c r="E12713" s="19" t="s">
        <v>24972</v>
      </c>
      <c r="F12713" t="s">
        <v>1336</v>
      </c>
      <c r="G12713" t="s">
        <v>1337</v>
      </c>
      <c r="H12713">
        <v>1</v>
      </c>
      <c r="I12713" t="s">
        <v>26</v>
      </c>
      <c r="J12713" t="s">
        <v>2928</v>
      </c>
      <c r="K12713">
        <v>1</v>
      </c>
      <c r="L12713">
        <v>0</v>
      </c>
      <c r="M12713" t="s">
        <v>2916</v>
      </c>
      <c r="N12713" t="s">
        <v>2917</v>
      </c>
      <c r="O12713" t="s">
        <v>2918</v>
      </c>
      <c r="P12713" t="s">
        <v>2919</v>
      </c>
      <c r="Q12713">
        <v>0</v>
      </c>
      <c r="R12713" t="s">
        <v>2916</v>
      </c>
      <c r="S12713" t="s">
        <v>2917</v>
      </c>
      <c r="T12713" t="s">
        <v>2918</v>
      </c>
      <c r="U12713" t="s">
        <v>2919</v>
      </c>
      <c r="W12713" s="25">
        <v>25569</v>
      </c>
      <c r="X12713" s="25">
        <v>73050</v>
      </c>
    </row>
    <row r="12714" spans="1:24" hidden="1">
      <c r="A12714" t="s">
        <v>1332</v>
      </c>
      <c r="B12714" t="s">
        <v>1638</v>
      </c>
      <c r="C12714" t="s">
        <v>1639</v>
      </c>
      <c r="D12714" s="19" t="s">
        <v>24973</v>
      </c>
      <c r="E12714" s="19" t="s">
        <v>24974</v>
      </c>
      <c r="F12714" t="s">
        <v>1336</v>
      </c>
      <c r="G12714" t="s">
        <v>1337</v>
      </c>
      <c r="H12714">
        <v>1</v>
      </c>
      <c r="I12714" t="s">
        <v>26</v>
      </c>
      <c r="J12714" t="s">
        <v>26</v>
      </c>
      <c r="K12714">
        <v>1</v>
      </c>
      <c r="L12714">
        <v>0</v>
      </c>
      <c r="M12714" t="s">
        <v>2916</v>
      </c>
      <c r="N12714" t="s">
        <v>2917</v>
      </c>
      <c r="O12714" t="s">
        <v>2918</v>
      </c>
      <c r="P12714" t="s">
        <v>2919</v>
      </c>
      <c r="Q12714">
        <v>35154129</v>
      </c>
      <c r="R12714" t="s">
        <v>26698</v>
      </c>
      <c r="S12714" t="s">
        <v>1338</v>
      </c>
      <c r="T12714" t="s">
        <v>1337</v>
      </c>
      <c r="U12714" t="s">
        <v>1340</v>
      </c>
      <c r="V12714" t="s">
        <v>27102</v>
      </c>
      <c r="W12714" s="25">
        <v>43535</v>
      </c>
      <c r="X12714" s="25">
        <v>73050</v>
      </c>
    </row>
    <row r="12715" spans="1:24" hidden="1">
      <c r="A12715" t="s">
        <v>1332</v>
      </c>
      <c r="B12715" t="s">
        <v>1638</v>
      </c>
      <c r="C12715" t="s">
        <v>1639</v>
      </c>
      <c r="D12715" s="19" t="s">
        <v>24975</v>
      </c>
      <c r="E12715" s="19" t="s">
        <v>24976</v>
      </c>
      <c r="F12715" t="s">
        <v>1336</v>
      </c>
      <c r="G12715" t="s">
        <v>1337</v>
      </c>
      <c r="H12715">
        <v>1</v>
      </c>
      <c r="I12715" t="s">
        <v>26</v>
      </c>
      <c r="J12715" t="s">
        <v>2928</v>
      </c>
      <c r="K12715">
        <v>1</v>
      </c>
      <c r="L12715">
        <v>0</v>
      </c>
      <c r="M12715" t="s">
        <v>2916</v>
      </c>
      <c r="N12715" t="s">
        <v>2917</v>
      </c>
      <c r="O12715" t="s">
        <v>2918</v>
      </c>
      <c r="P12715" t="s">
        <v>2919</v>
      </c>
      <c r="Q12715">
        <v>0</v>
      </c>
      <c r="R12715" t="s">
        <v>2916</v>
      </c>
      <c r="S12715" t="s">
        <v>2917</v>
      </c>
      <c r="T12715" t="s">
        <v>2918</v>
      </c>
      <c r="U12715" t="s">
        <v>2919</v>
      </c>
      <c r="W12715" s="25">
        <v>25569</v>
      </c>
      <c r="X12715" s="25">
        <v>73050</v>
      </c>
    </row>
    <row r="12716" spans="1:24" hidden="1">
      <c r="A12716" t="s">
        <v>1332</v>
      </c>
      <c r="B12716" t="s">
        <v>1638</v>
      </c>
      <c r="C12716" t="s">
        <v>1639</v>
      </c>
      <c r="D12716" s="19" t="s">
        <v>24977</v>
      </c>
      <c r="E12716" s="19" t="s">
        <v>24978</v>
      </c>
      <c r="F12716" t="s">
        <v>1336</v>
      </c>
      <c r="G12716" t="s">
        <v>1337</v>
      </c>
      <c r="H12716">
        <v>1</v>
      </c>
      <c r="I12716" t="s">
        <v>60</v>
      </c>
      <c r="J12716" t="s">
        <v>60</v>
      </c>
      <c r="K12716">
        <v>1</v>
      </c>
    </row>
    <row r="12717" spans="1:24" hidden="1">
      <c r="A12717" t="s">
        <v>1332</v>
      </c>
      <c r="B12717" t="s">
        <v>1638</v>
      </c>
      <c r="C12717" t="s">
        <v>1639</v>
      </c>
      <c r="D12717" s="19" t="s">
        <v>24979</v>
      </c>
      <c r="E12717" s="19" t="s">
        <v>24980</v>
      </c>
      <c r="F12717" t="s">
        <v>1336</v>
      </c>
      <c r="G12717" t="s">
        <v>1337</v>
      </c>
      <c r="H12717">
        <v>1</v>
      </c>
      <c r="I12717" t="s">
        <v>26</v>
      </c>
      <c r="J12717" t="s">
        <v>2928</v>
      </c>
      <c r="K12717">
        <v>1</v>
      </c>
      <c r="L12717">
        <v>0</v>
      </c>
      <c r="M12717" t="s">
        <v>2916</v>
      </c>
      <c r="N12717" t="s">
        <v>2917</v>
      </c>
      <c r="O12717" t="s">
        <v>2918</v>
      </c>
      <c r="P12717" t="s">
        <v>2919</v>
      </c>
      <c r="Q12717">
        <v>0</v>
      </c>
      <c r="R12717" t="s">
        <v>2916</v>
      </c>
      <c r="S12717" t="s">
        <v>2917</v>
      </c>
      <c r="T12717" t="s">
        <v>2918</v>
      </c>
      <c r="U12717" t="s">
        <v>2919</v>
      </c>
      <c r="W12717" s="25">
        <v>25569</v>
      </c>
      <c r="X12717" s="25">
        <v>73050</v>
      </c>
    </row>
    <row r="12718" spans="1:24" hidden="1">
      <c r="A12718" t="s">
        <v>1332</v>
      </c>
      <c r="B12718" t="s">
        <v>1638</v>
      </c>
      <c r="C12718" t="s">
        <v>1639</v>
      </c>
      <c r="D12718" s="19" t="s">
        <v>24981</v>
      </c>
      <c r="E12718" s="19" t="s">
        <v>24982</v>
      </c>
      <c r="F12718" t="s">
        <v>1336</v>
      </c>
      <c r="G12718" t="s">
        <v>1337</v>
      </c>
      <c r="H12718">
        <v>1</v>
      </c>
      <c r="I12718" t="s">
        <v>60</v>
      </c>
      <c r="J12718" t="s">
        <v>60</v>
      </c>
      <c r="K12718">
        <v>1</v>
      </c>
    </row>
    <row r="12719" spans="1:24" hidden="1">
      <c r="A12719" t="s">
        <v>1332</v>
      </c>
      <c r="B12719" t="s">
        <v>1638</v>
      </c>
      <c r="C12719" t="s">
        <v>1639</v>
      </c>
      <c r="D12719" s="19" t="s">
        <v>24983</v>
      </c>
      <c r="E12719" s="19" t="s">
        <v>24984</v>
      </c>
      <c r="F12719" t="s">
        <v>1336</v>
      </c>
      <c r="G12719" t="s">
        <v>1337</v>
      </c>
      <c r="H12719">
        <v>1</v>
      </c>
      <c r="I12719" t="s">
        <v>26</v>
      </c>
      <c r="J12719" t="s">
        <v>26</v>
      </c>
      <c r="K12719">
        <v>1</v>
      </c>
      <c r="L12719">
        <v>0</v>
      </c>
      <c r="M12719" t="s">
        <v>2916</v>
      </c>
      <c r="N12719" t="s">
        <v>2917</v>
      </c>
      <c r="O12719" t="s">
        <v>2918</v>
      </c>
      <c r="P12719" t="s">
        <v>2919</v>
      </c>
      <c r="Q12719">
        <v>1597761</v>
      </c>
      <c r="R12719" t="s">
        <v>2604</v>
      </c>
      <c r="S12719" t="s">
        <v>1348</v>
      </c>
      <c r="T12719" t="s">
        <v>1337</v>
      </c>
      <c r="U12719" t="s">
        <v>1340</v>
      </c>
      <c r="V12719" t="s">
        <v>27102</v>
      </c>
      <c r="W12719" s="25">
        <v>25569</v>
      </c>
      <c r="X12719" s="25">
        <v>73050</v>
      </c>
    </row>
    <row r="12720" spans="1:24" hidden="1">
      <c r="A12720" t="s">
        <v>1332</v>
      </c>
      <c r="B12720" t="s">
        <v>1638</v>
      </c>
      <c r="C12720" t="s">
        <v>1639</v>
      </c>
      <c r="D12720" s="19" t="s">
        <v>24985</v>
      </c>
      <c r="E12720" s="19" t="s">
        <v>24986</v>
      </c>
      <c r="F12720" t="s">
        <v>1336</v>
      </c>
      <c r="G12720" t="s">
        <v>1337</v>
      </c>
      <c r="H12720">
        <v>1</v>
      </c>
      <c r="I12720" t="s">
        <v>26</v>
      </c>
      <c r="J12720" t="s">
        <v>2928</v>
      </c>
      <c r="K12720">
        <v>1</v>
      </c>
      <c r="L12720">
        <v>0</v>
      </c>
      <c r="M12720" t="s">
        <v>2916</v>
      </c>
      <c r="N12720" t="s">
        <v>2917</v>
      </c>
      <c r="O12720" t="s">
        <v>2918</v>
      </c>
      <c r="P12720" t="s">
        <v>2919</v>
      </c>
      <c r="Q12720">
        <v>0</v>
      </c>
      <c r="R12720" t="s">
        <v>2916</v>
      </c>
      <c r="S12720" t="s">
        <v>2917</v>
      </c>
      <c r="T12720" t="s">
        <v>2918</v>
      </c>
      <c r="U12720" t="s">
        <v>2919</v>
      </c>
      <c r="W12720" s="25">
        <v>25569</v>
      </c>
      <c r="X12720" s="25">
        <v>73050</v>
      </c>
    </row>
    <row r="12721" spans="1:24" hidden="1">
      <c r="A12721" t="s">
        <v>1332</v>
      </c>
      <c r="B12721" t="s">
        <v>1638</v>
      </c>
      <c r="C12721" t="s">
        <v>1639</v>
      </c>
      <c r="D12721" s="19" t="s">
        <v>24987</v>
      </c>
      <c r="E12721" s="19" t="s">
        <v>24988</v>
      </c>
      <c r="F12721" t="s">
        <v>1336</v>
      </c>
      <c r="G12721" t="s">
        <v>1337</v>
      </c>
      <c r="H12721">
        <v>1</v>
      </c>
      <c r="I12721" t="s">
        <v>60</v>
      </c>
      <c r="J12721" t="s">
        <v>60</v>
      </c>
      <c r="K12721">
        <v>1</v>
      </c>
    </row>
    <row r="12722" spans="1:24" hidden="1">
      <c r="A12722" t="s">
        <v>1332</v>
      </c>
      <c r="B12722" t="s">
        <v>1638</v>
      </c>
      <c r="C12722" t="s">
        <v>1639</v>
      </c>
      <c r="D12722" s="19" t="s">
        <v>24989</v>
      </c>
      <c r="E12722" s="19" t="s">
        <v>24990</v>
      </c>
      <c r="F12722" t="s">
        <v>1336</v>
      </c>
      <c r="G12722" t="s">
        <v>1337</v>
      </c>
      <c r="H12722">
        <v>1</v>
      </c>
      <c r="I12722" t="s">
        <v>60</v>
      </c>
      <c r="J12722" t="s">
        <v>60</v>
      </c>
      <c r="K12722">
        <v>1</v>
      </c>
    </row>
    <row r="12723" spans="1:24" hidden="1">
      <c r="A12723" t="s">
        <v>1332</v>
      </c>
      <c r="B12723" t="s">
        <v>1638</v>
      </c>
      <c r="C12723" t="s">
        <v>1639</v>
      </c>
      <c r="D12723" s="19" t="s">
        <v>24991</v>
      </c>
      <c r="E12723" s="19" t="s">
        <v>24992</v>
      </c>
      <c r="F12723" t="s">
        <v>1336</v>
      </c>
      <c r="G12723" t="s">
        <v>1337</v>
      </c>
      <c r="H12723">
        <v>1</v>
      </c>
      <c r="I12723" t="s">
        <v>26</v>
      </c>
      <c r="J12723" t="s">
        <v>26</v>
      </c>
      <c r="K12723">
        <v>1</v>
      </c>
      <c r="L12723">
        <v>0</v>
      </c>
      <c r="M12723" t="s">
        <v>2916</v>
      </c>
      <c r="N12723" t="s">
        <v>2917</v>
      </c>
      <c r="O12723" t="s">
        <v>2918</v>
      </c>
      <c r="P12723" t="s">
        <v>2919</v>
      </c>
      <c r="Q12723">
        <v>1597758</v>
      </c>
      <c r="R12723" t="s">
        <v>13347</v>
      </c>
      <c r="S12723" t="s">
        <v>1348</v>
      </c>
      <c r="T12723" t="s">
        <v>1337</v>
      </c>
      <c r="U12723" t="s">
        <v>1340</v>
      </c>
      <c r="V12723" t="s">
        <v>27102</v>
      </c>
      <c r="W12723" s="25">
        <v>25569</v>
      </c>
      <c r="X12723" s="25">
        <v>73050</v>
      </c>
    </row>
    <row r="12724" spans="1:24" hidden="1">
      <c r="A12724" t="s">
        <v>1332</v>
      </c>
      <c r="B12724" t="s">
        <v>1638</v>
      </c>
      <c r="C12724" t="s">
        <v>1639</v>
      </c>
      <c r="D12724" s="19" t="s">
        <v>24993</v>
      </c>
      <c r="E12724" s="19" t="s">
        <v>24994</v>
      </c>
      <c r="F12724" t="s">
        <v>1336</v>
      </c>
      <c r="G12724" t="s">
        <v>1337</v>
      </c>
      <c r="H12724">
        <v>1</v>
      </c>
      <c r="I12724" t="s">
        <v>26</v>
      </c>
      <c r="J12724" t="s">
        <v>26</v>
      </c>
      <c r="K12724">
        <v>1</v>
      </c>
      <c r="L12724">
        <v>0</v>
      </c>
      <c r="M12724" t="s">
        <v>2916</v>
      </c>
      <c r="N12724" t="s">
        <v>2917</v>
      </c>
      <c r="O12724" t="s">
        <v>2918</v>
      </c>
      <c r="P12724" t="s">
        <v>2919</v>
      </c>
      <c r="Q12724">
        <v>1597758</v>
      </c>
      <c r="R12724" t="s">
        <v>13347</v>
      </c>
      <c r="S12724" t="s">
        <v>1348</v>
      </c>
      <c r="T12724" t="s">
        <v>1337</v>
      </c>
      <c r="U12724" t="s">
        <v>1340</v>
      </c>
      <c r="V12724" t="s">
        <v>27102</v>
      </c>
      <c r="W12724" s="25">
        <v>25569</v>
      </c>
      <c r="X12724" s="25">
        <v>73050</v>
      </c>
    </row>
    <row r="12725" spans="1:24" hidden="1">
      <c r="A12725" t="s">
        <v>1332</v>
      </c>
      <c r="B12725" t="s">
        <v>1638</v>
      </c>
      <c r="C12725" t="s">
        <v>1639</v>
      </c>
      <c r="D12725" s="19" t="s">
        <v>24995</v>
      </c>
      <c r="E12725" s="19" t="s">
        <v>24996</v>
      </c>
      <c r="F12725" t="s">
        <v>1336</v>
      </c>
      <c r="G12725" t="s">
        <v>1337</v>
      </c>
      <c r="H12725">
        <v>1</v>
      </c>
      <c r="I12725" t="s">
        <v>26</v>
      </c>
      <c r="J12725" t="s">
        <v>26</v>
      </c>
      <c r="K12725">
        <v>1</v>
      </c>
      <c r="L12725">
        <v>0</v>
      </c>
      <c r="M12725" t="s">
        <v>2916</v>
      </c>
      <c r="N12725" t="s">
        <v>2917</v>
      </c>
      <c r="O12725" t="s">
        <v>2918</v>
      </c>
      <c r="P12725" t="s">
        <v>2919</v>
      </c>
      <c r="Q12725">
        <v>1597758</v>
      </c>
      <c r="R12725" t="s">
        <v>13347</v>
      </c>
      <c r="S12725" t="s">
        <v>1348</v>
      </c>
      <c r="T12725" t="s">
        <v>1337</v>
      </c>
      <c r="U12725" t="s">
        <v>1340</v>
      </c>
      <c r="V12725" t="s">
        <v>27102</v>
      </c>
      <c r="W12725" s="25">
        <v>25569</v>
      </c>
      <c r="X12725" s="25">
        <v>73050</v>
      </c>
    </row>
    <row r="12726" spans="1:24" hidden="1">
      <c r="A12726" t="s">
        <v>1332</v>
      </c>
      <c r="B12726" t="s">
        <v>1638</v>
      </c>
      <c r="C12726" t="s">
        <v>1639</v>
      </c>
      <c r="D12726" s="19" t="s">
        <v>24997</v>
      </c>
      <c r="E12726" s="19" t="s">
        <v>24998</v>
      </c>
      <c r="F12726" t="s">
        <v>1336</v>
      </c>
      <c r="G12726" t="s">
        <v>1337</v>
      </c>
      <c r="H12726">
        <v>1</v>
      </c>
      <c r="I12726" t="s">
        <v>26</v>
      </c>
      <c r="J12726" t="s">
        <v>26</v>
      </c>
      <c r="K12726">
        <v>1</v>
      </c>
      <c r="L12726">
        <v>0</v>
      </c>
      <c r="M12726" t="s">
        <v>2916</v>
      </c>
      <c r="N12726" t="s">
        <v>2917</v>
      </c>
      <c r="O12726" t="s">
        <v>2918</v>
      </c>
      <c r="P12726" t="s">
        <v>2919</v>
      </c>
      <c r="Q12726">
        <v>1597758</v>
      </c>
      <c r="R12726" t="s">
        <v>13347</v>
      </c>
      <c r="S12726" t="s">
        <v>1348</v>
      </c>
      <c r="T12726" t="s">
        <v>1337</v>
      </c>
      <c r="U12726" t="s">
        <v>1340</v>
      </c>
      <c r="V12726" t="s">
        <v>27102</v>
      </c>
      <c r="W12726" s="25">
        <v>25569</v>
      </c>
      <c r="X12726" s="25">
        <v>73050</v>
      </c>
    </row>
    <row r="12727" spans="1:24" hidden="1">
      <c r="A12727" t="s">
        <v>1332</v>
      </c>
      <c r="B12727" t="s">
        <v>1638</v>
      </c>
      <c r="C12727" t="s">
        <v>1639</v>
      </c>
      <c r="D12727" s="19" t="s">
        <v>24999</v>
      </c>
      <c r="E12727" s="19" t="s">
        <v>25000</v>
      </c>
      <c r="F12727" t="s">
        <v>1336</v>
      </c>
      <c r="G12727" t="s">
        <v>1337</v>
      </c>
      <c r="H12727">
        <v>1</v>
      </c>
      <c r="I12727" t="s">
        <v>26</v>
      </c>
      <c r="J12727" t="s">
        <v>26</v>
      </c>
      <c r="K12727">
        <v>1</v>
      </c>
      <c r="L12727">
        <v>0</v>
      </c>
      <c r="M12727" t="s">
        <v>2916</v>
      </c>
      <c r="N12727" t="s">
        <v>2917</v>
      </c>
      <c r="O12727" t="s">
        <v>2918</v>
      </c>
      <c r="P12727" t="s">
        <v>2919</v>
      </c>
      <c r="Q12727">
        <v>35156644</v>
      </c>
      <c r="R12727" t="s">
        <v>13452</v>
      </c>
      <c r="S12727" t="s">
        <v>1338</v>
      </c>
      <c r="T12727" t="s">
        <v>1337</v>
      </c>
      <c r="U12727" t="s">
        <v>1340</v>
      </c>
      <c r="V12727" t="s">
        <v>27102</v>
      </c>
      <c r="W12727" s="25">
        <v>43535</v>
      </c>
      <c r="X12727" s="25">
        <v>73050</v>
      </c>
    </row>
    <row r="12728" spans="1:24" hidden="1">
      <c r="A12728" t="s">
        <v>1332</v>
      </c>
      <c r="B12728" t="s">
        <v>1638</v>
      </c>
      <c r="C12728" t="s">
        <v>1639</v>
      </c>
      <c r="D12728" s="19" t="s">
        <v>25001</v>
      </c>
      <c r="E12728" s="19" t="s">
        <v>25002</v>
      </c>
      <c r="F12728" t="s">
        <v>1336</v>
      </c>
      <c r="G12728" t="s">
        <v>1337</v>
      </c>
      <c r="H12728">
        <v>1</v>
      </c>
      <c r="I12728" t="s">
        <v>26</v>
      </c>
      <c r="J12728" t="s">
        <v>26</v>
      </c>
      <c r="K12728">
        <v>1</v>
      </c>
      <c r="L12728">
        <v>0</v>
      </c>
      <c r="M12728" t="s">
        <v>2916</v>
      </c>
      <c r="N12728" t="s">
        <v>2917</v>
      </c>
      <c r="O12728" t="s">
        <v>2918</v>
      </c>
      <c r="P12728" t="s">
        <v>2919</v>
      </c>
      <c r="Q12728">
        <v>35156644</v>
      </c>
      <c r="R12728" t="s">
        <v>13452</v>
      </c>
      <c r="S12728" t="s">
        <v>1338</v>
      </c>
      <c r="T12728" t="s">
        <v>1337</v>
      </c>
      <c r="U12728" t="s">
        <v>1340</v>
      </c>
      <c r="V12728" t="s">
        <v>27102</v>
      </c>
      <c r="W12728" s="25">
        <v>43535</v>
      </c>
      <c r="X12728" s="25">
        <v>73050</v>
      </c>
    </row>
    <row r="12729" spans="1:24" hidden="1">
      <c r="A12729" t="s">
        <v>1332</v>
      </c>
      <c r="B12729" t="s">
        <v>1638</v>
      </c>
      <c r="C12729" t="s">
        <v>1639</v>
      </c>
      <c r="D12729" s="19" t="s">
        <v>25003</v>
      </c>
      <c r="E12729" s="19" t="s">
        <v>25004</v>
      </c>
      <c r="F12729" t="s">
        <v>1336</v>
      </c>
      <c r="G12729" t="s">
        <v>1337</v>
      </c>
      <c r="H12729">
        <v>1</v>
      </c>
      <c r="I12729" t="s">
        <v>26</v>
      </c>
      <c r="J12729" t="s">
        <v>26</v>
      </c>
      <c r="K12729">
        <v>1</v>
      </c>
      <c r="L12729">
        <v>0</v>
      </c>
      <c r="M12729" t="s">
        <v>2916</v>
      </c>
      <c r="N12729" t="s">
        <v>2917</v>
      </c>
      <c r="O12729" t="s">
        <v>2918</v>
      </c>
      <c r="P12729" t="s">
        <v>2919</v>
      </c>
      <c r="Q12729">
        <v>35156644</v>
      </c>
      <c r="R12729" t="s">
        <v>13452</v>
      </c>
      <c r="S12729" t="s">
        <v>1338</v>
      </c>
      <c r="T12729" t="s">
        <v>1337</v>
      </c>
      <c r="U12729" t="s">
        <v>1340</v>
      </c>
      <c r="V12729" t="s">
        <v>27102</v>
      </c>
      <c r="W12729" s="25">
        <v>43535</v>
      </c>
      <c r="X12729" s="25">
        <v>73050</v>
      </c>
    </row>
    <row r="12730" spans="1:24" hidden="1">
      <c r="A12730" t="s">
        <v>1332</v>
      </c>
      <c r="B12730" t="s">
        <v>1638</v>
      </c>
      <c r="C12730" t="s">
        <v>1639</v>
      </c>
      <c r="D12730" s="19" t="s">
        <v>25005</v>
      </c>
      <c r="E12730" s="19" t="s">
        <v>25006</v>
      </c>
      <c r="F12730" t="s">
        <v>1336</v>
      </c>
      <c r="G12730" t="s">
        <v>1337</v>
      </c>
      <c r="H12730">
        <v>1</v>
      </c>
      <c r="I12730" t="s">
        <v>60</v>
      </c>
      <c r="J12730" t="s">
        <v>60</v>
      </c>
      <c r="K12730">
        <v>1</v>
      </c>
    </row>
    <row r="12731" spans="1:24" hidden="1">
      <c r="A12731" t="s">
        <v>1332</v>
      </c>
      <c r="B12731" t="s">
        <v>1638</v>
      </c>
      <c r="C12731" t="s">
        <v>1639</v>
      </c>
      <c r="D12731" s="19" t="s">
        <v>25007</v>
      </c>
      <c r="E12731" s="19" t="s">
        <v>25008</v>
      </c>
      <c r="F12731" t="s">
        <v>1336</v>
      </c>
      <c r="G12731" t="s">
        <v>1337</v>
      </c>
      <c r="H12731">
        <v>1</v>
      </c>
      <c r="I12731" t="s">
        <v>60</v>
      </c>
      <c r="J12731" t="s">
        <v>60</v>
      </c>
      <c r="K12731">
        <v>1</v>
      </c>
    </row>
    <row r="12732" spans="1:24" hidden="1">
      <c r="A12732" t="s">
        <v>1332</v>
      </c>
      <c r="B12732" t="s">
        <v>1638</v>
      </c>
      <c r="C12732" t="s">
        <v>1639</v>
      </c>
      <c r="D12732" s="19" t="s">
        <v>25009</v>
      </c>
      <c r="E12732" s="19" t="s">
        <v>25010</v>
      </c>
      <c r="F12732" t="s">
        <v>1336</v>
      </c>
      <c r="G12732" t="s">
        <v>1337</v>
      </c>
      <c r="H12732">
        <v>1</v>
      </c>
      <c r="I12732" t="s">
        <v>60</v>
      </c>
      <c r="J12732" t="s">
        <v>60</v>
      </c>
      <c r="K12732">
        <v>1</v>
      </c>
    </row>
    <row r="12733" spans="1:24" hidden="1">
      <c r="A12733" t="s">
        <v>1332</v>
      </c>
      <c r="B12733" t="s">
        <v>1638</v>
      </c>
      <c r="C12733" t="s">
        <v>1639</v>
      </c>
      <c r="D12733" s="19" t="s">
        <v>25011</v>
      </c>
      <c r="E12733" s="19" t="s">
        <v>25012</v>
      </c>
      <c r="F12733" t="s">
        <v>1336</v>
      </c>
      <c r="G12733" t="s">
        <v>1337</v>
      </c>
      <c r="H12733">
        <v>1</v>
      </c>
      <c r="I12733" t="s">
        <v>26</v>
      </c>
      <c r="J12733" t="s">
        <v>26</v>
      </c>
      <c r="K12733">
        <v>1</v>
      </c>
      <c r="L12733">
        <v>0</v>
      </c>
      <c r="M12733" t="s">
        <v>2916</v>
      </c>
      <c r="N12733" t="s">
        <v>2917</v>
      </c>
      <c r="O12733" t="s">
        <v>2918</v>
      </c>
      <c r="P12733" t="s">
        <v>2919</v>
      </c>
      <c r="Q12733">
        <v>35141048</v>
      </c>
      <c r="R12733" t="s">
        <v>26940</v>
      </c>
      <c r="S12733" t="s">
        <v>1338</v>
      </c>
      <c r="T12733" t="s">
        <v>1337</v>
      </c>
      <c r="U12733" t="s">
        <v>1340</v>
      </c>
      <c r="V12733" t="s">
        <v>27102</v>
      </c>
      <c r="W12733" s="25">
        <v>43535</v>
      </c>
      <c r="X12733" s="25">
        <v>73050</v>
      </c>
    </row>
    <row r="12734" spans="1:24" hidden="1">
      <c r="A12734" t="s">
        <v>1332</v>
      </c>
      <c r="B12734" t="s">
        <v>1638</v>
      </c>
      <c r="C12734" t="s">
        <v>1639</v>
      </c>
      <c r="D12734" s="19" t="s">
        <v>25013</v>
      </c>
      <c r="E12734" s="19" t="s">
        <v>25014</v>
      </c>
      <c r="F12734" t="s">
        <v>1336</v>
      </c>
      <c r="G12734" t="s">
        <v>1337</v>
      </c>
      <c r="H12734">
        <v>1</v>
      </c>
      <c r="I12734" t="s">
        <v>26</v>
      </c>
      <c r="J12734" t="s">
        <v>26</v>
      </c>
      <c r="K12734">
        <v>1</v>
      </c>
      <c r="L12734">
        <v>0</v>
      </c>
      <c r="M12734" t="s">
        <v>2916</v>
      </c>
      <c r="N12734" t="s">
        <v>2917</v>
      </c>
      <c r="O12734" t="s">
        <v>2918</v>
      </c>
      <c r="P12734" t="s">
        <v>2919</v>
      </c>
      <c r="Q12734">
        <v>35131684</v>
      </c>
      <c r="R12734" t="s">
        <v>26941</v>
      </c>
      <c r="S12734" t="s">
        <v>1338</v>
      </c>
      <c r="T12734" t="s">
        <v>1337</v>
      </c>
      <c r="U12734" t="s">
        <v>1340</v>
      </c>
      <c r="V12734" t="s">
        <v>27102</v>
      </c>
      <c r="W12734" s="25">
        <v>43535</v>
      </c>
      <c r="X12734" s="25">
        <v>73050</v>
      </c>
    </row>
    <row r="12735" spans="1:24" hidden="1">
      <c r="A12735" t="s">
        <v>1332</v>
      </c>
      <c r="B12735" t="s">
        <v>1638</v>
      </c>
      <c r="C12735" t="s">
        <v>1639</v>
      </c>
      <c r="D12735" s="19" t="s">
        <v>25015</v>
      </c>
      <c r="E12735" s="19" t="s">
        <v>25016</v>
      </c>
      <c r="F12735" t="s">
        <v>1336</v>
      </c>
      <c r="G12735" t="s">
        <v>1337</v>
      </c>
      <c r="H12735">
        <v>1</v>
      </c>
      <c r="I12735" t="s">
        <v>26</v>
      </c>
      <c r="J12735" t="s">
        <v>26</v>
      </c>
      <c r="K12735">
        <v>1</v>
      </c>
      <c r="L12735">
        <v>0</v>
      </c>
      <c r="M12735" t="s">
        <v>2916</v>
      </c>
      <c r="N12735" t="s">
        <v>2917</v>
      </c>
      <c r="O12735" t="s">
        <v>2918</v>
      </c>
      <c r="P12735" t="s">
        <v>2919</v>
      </c>
      <c r="Q12735">
        <v>35131684</v>
      </c>
      <c r="R12735" t="s">
        <v>26941</v>
      </c>
      <c r="S12735" t="s">
        <v>1338</v>
      </c>
      <c r="T12735" t="s">
        <v>1337</v>
      </c>
      <c r="U12735" t="s">
        <v>1340</v>
      </c>
      <c r="V12735" t="s">
        <v>27102</v>
      </c>
      <c r="W12735" s="25">
        <v>43535</v>
      </c>
      <c r="X12735" s="25">
        <v>73050</v>
      </c>
    </row>
    <row r="12736" spans="1:24" hidden="1">
      <c r="A12736" t="s">
        <v>1332</v>
      </c>
      <c r="B12736" t="s">
        <v>1638</v>
      </c>
      <c r="C12736" t="s">
        <v>1639</v>
      </c>
      <c r="D12736" s="19" t="s">
        <v>25017</v>
      </c>
      <c r="E12736" s="19" t="s">
        <v>25018</v>
      </c>
      <c r="F12736" t="s">
        <v>1336</v>
      </c>
      <c r="G12736" t="s">
        <v>1337</v>
      </c>
      <c r="H12736">
        <v>1</v>
      </c>
      <c r="I12736" t="s">
        <v>26</v>
      </c>
      <c r="J12736" t="s">
        <v>26</v>
      </c>
      <c r="K12736">
        <v>1</v>
      </c>
      <c r="L12736">
        <v>0</v>
      </c>
      <c r="M12736" t="s">
        <v>2916</v>
      </c>
      <c r="N12736" t="s">
        <v>2917</v>
      </c>
      <c r="O12736" t="s">
        <v>2918</v>
      </c>
      <c r="P12736" t="s">
        <v>2919</v>
      </c>
      <c r="Q12736">
        <v>35131684</v>
      </c>
      <c r="R12736" t="s">
        <v>26941</v>
      </c>
      <c r="S12736" t="s">
        <v>1338</v>
      </c>
      <c r="T12736" t="s">
        <v>1337</v>
      </c>
      <c r="U12736" t="s">
        <v>1340</v>
      </c>
      <c r="V12736" t="s">
        <v>27102</v>
      </c>
      <c r="W12736" s="25">
        <v>43535</v>
      </c>
      <c r="X12736" s="25">
        <v>73050</v>
      </c>
    </row>
    <row r="12737" spans="1:24" hidden="1">
      <c r="A12737" t="s">
        <v>1332</v>
      </c>
      <c r="B12737" t="s">
        <v>1638</v>
      </c>
      <c r="C12737" t="s">
        <v>1639</v>
      </c>
      <c r="D12737" s="19" t="s">
        <v>25019</v>
      </c>
      <c r="E12737" s="19" t="s">
        <v>25020</v>
      </c>
      <c r="F12737" t="s">
        <v>1336</v>
      </c>
      <c r="G12737" t="s">
        <v>1337</v>
      </c>
      <c r="H12737">
        <v>1</v>
      </c>
      <c r="I12737" t="s">
        <v>26</v>
      </c>
      <c r="J12737" t="s">
        <v>26</v>
      </c>
      <c r="K12737">
        <v>1</v>
      </c>
      <c r="L12737">
        <v>0</v>
      </c>
      <c r="M12737" t="s">
        <v>2916</v>
      </c>
      <c r="N12737" t="s">
        <v>2917</v>
      </c>
      <c r="O12737" t="s">
        <v>2918</v>
      </c>
      <c r="P12737" t="s">
        <v>2919</v>
      </c>
      <c r="Q12737">
        <v>19106521</v>
      </c>
      <c r="R12737" t="s">
        <v>26271</v>
      </c>
      <c r="S12737" t="s">
        <v>1348</v>
      </c>
      <c r="T12737" t="s">
        <v>1337</v>
      </c>
      <c r="U12737" t="s">
        <v>1340</v>
      </c>
      <c r="V12737" t="s">
        <v>27102</v>
      </c>
      <c r="W12737" s="25">
        <v>25569</v>
      </c>
      <c r="X12737" s="25">
        <v>73050</v>
      </c>
    </row>
    <row r="12738" spans="1:24" hidden="1">
      <c r="A12738" t="s">
        <v>1332</v>
      </c>
      <c r="B12738" t="s">
        <v>1638</v>
      </c>
      <c r="C12738" t="s">
        <v>1639</v>
      </c>
      <c r="D12738" s="19" t="s">
        <v>25021</v>
      </c>
      <c r="E12738" s="19" t="s">
        <v>25022</v>
      </c>
      <c r="F12738" t="s">
        <v>1336</v>
      </c>
      <c r="G12738" t="s">
        <v>1337</v>
      </c>
      <c r="H12738">
        <v>1</v>
      </c>
      <c r="I12738" t="s">
        <v>60</v>
      </c>
      <c r="J12738" t="s">
        <v>60</v>
      </c>
      <c r="K12738">
        <v>1</v>
      </c>
    </row>
    <row r="12739" spans="1:24" hidden="1">
      <c r="A12739" t="s">
        <v>1332</v>
      </c>
      <c r="B12739" t="s">
        <v>1638</v>
      </c>
      <c r="C12739" t="s">
        <v>1639</v>
      </c>
      <c r="D12739" s="19" t="s">
        <v>25023</v>
      </c>
      <c r="E12739" s="19" t="s">
        <v>25024</v>
      </c>
      <c r="F12739" t="s">
        <v>1336</v>
      </c>
      <c r="G12739" t="s">
        <v>1337</v>
      </c>
      <c r="H12739">
        <v>1</v>
      </c>
      <c r="I12739" t="s">
        <v>26</v>
      </c>
      <c r="J12739" t="s">
        <v>2928</v>
      </c>
      <c r="K12739">
        <v>1</v>
      </c>
      <c r="L12739">
        <v>0</v>
      </c>
      <c r="M12739" t="s">
        <v>2916</v>
      </c>
      <c r="N12739" t="s">
        <v>2917</v>
      </c>
      <c r="O12739" t="s">
        <v>2918</v>
      </c>
      <c r="P12739" t="s">
        <v>2919</v>
      </c>
      <c r="Q12739">
        <v>0</v>
      </c>
      <c r="R12739" t="s">
        <v>2916</v>
      </c>
      <c r="S12739" t="s">
        <v>2917</v>
      </c>
      <c r="T12739" t="s">
        <v>2918</v>
      </c>
      <c r="U12739" t="s">
        <v>2919</v>
      </c>
      <c r="W12739" s="25">
        <v>25569</v>
      </c>
      <c r="X12739" s="25">
        <v>73050</v>
      </c>
    </row>
    <row r="12740" spans="1:24" hidden="1">
      <c r="A12740" t="s">
        <v>1332</v>
      </c>
      <c r="B12740" t="s">
        <v>1638</v>
      </c>
      <c r="C12740" t="s">
        <v>1639</v>
      </c>
      <c r="D12740" s="19" t="s">
        <v>25025</v>
      </c>
      <c r="E12740" s="19" t="s">
        <v>25026</v>
      </c>
      <c r="F12740" t="s">
        <v>1336</v>
      </c>
      <c r="G12740" t="s">
        <v>1337</v>
      </c>
      <c r="H12740">
        <v>1</v>
      </c>
      <c r="I12740" t="s">
        <v>26</v>
      </c>
      <c r="J12740" t="s">
        <v>2928</v>
      </c>
      <c r="K12740">
        <v>1</v>
      </c>
      <c r="L12740">
        <v>0</v>
      </c>
      <c r="M12740" t="s">
        <v>2916</v>
      </c>
      <c r="N12740" t="s">
        <v>2917</v>
      </c>
      <c r="O12740" t="s">
        <v>2918</v>
      </c>
      <c r="P12740" t="s">
        <v>2919</v>
      </c>
      <c r="Q12740">
        <v>0</v>
      </c>
      <c r="R12740" t="s">
        <v>2916</v>
      </c>
      <c r="S12740" t="s">
        <v>2917</v>
      </c>
      <c r="T12740" t="s">
        <v>2918</v>
      </c>
      <c r="U12740" t="s">
        <v>2919</v>
      </c>
      <c r="W12740" s="25">
        <v>25569</v>
      </c>
      <c r="X12740" s="25">
        <v>73050</v>
      </c>
    </row>
    <row r="12741" spans="1:24" hidden="1">
      <c r="A12741" t="s">
        <v>1332</v>
      </c>
      <c r="B12741" t="s">
        <v>1638</v>
      </c>
      <c r="C12741" t="s">
        <v>1639</v>
      </c>
      <c r="D12741" s="19" t="s">
        <v>25027</v>
      </c>
      <c r="E12741" s="19" t="s">
        <v>25028</v>
      </c>
      <c r="F12741" t="s">
        <v>1336</v>
      </c>
      <c r="G12741" t="s">
        <v>1337</v>
      </c>
      <c r="H12741">
        <v>1</v>
      </c>
      <c r="I12741" t="s">
        <v>26</v>
      </c>
      <c r="J12741" t="s">
        <v>2928</v>
      </c>
      <c r="K12741">
        <v>1</v>
      </c>
      <c r="L12741">
        <v>0</v>
      </c>
      <c r="M12741" t="s">
        <v>2916</v>
      </c>
      <c r="N12741" t="s">
        <v>2917</v>
      </c>
      <c r="O12741" t="s">
        <v>2918</v>
      </c>
      <c r="P12741" t="s">
        <v>2919</v>
      </c>
      <c r="Q12741">
        <v>0</v>
      </c>
      <c r="R12741" t="s">
        <v>2916</v>
      </c>
      <c r="S12741" t="s">
        <v>2917</v>
      </c>
      <c r="T12741" t="s">
        <v>2918</v>
      </c>
      <c r="U12741" t="s">
        <v>2919</v>
      </c>
      <c r="W12741" s="25">
        <v>25569</v>
      </c>
      <c r="X12741" s="25">
        <v>73050</v>
      </c>
    </row>
    <row r="12742" spans="1:24" hidden="1">
      <c r="A12742" t="s">
        <v>1332</v>
      </c>
      <c r="B12742" t="s">
        <v>1638</v>
      </c>
      <c r="C12742" t="s">
        <v>1639</v>
      </c>
      <c r="D12742" s="19" t="s">
        <v>25029</v>
      </c>
      <c r="E12742" s="19" t="s">
        <v>25030</v>
      </c>
      <c r="F12742" t="s">
        <v>1336</v>
      </c>
      <c r="G12742" t="s">
        <v>1337</v>
      </c>
      <c r="H12742">
        <v>1</v>
      </c>
      <c r="I12742" t="s">
        <v>60</v>
      </c>
      <c r="J12742" t="s">
        <v>60</v>
      </c>
      <c r="K12742">
        <v>1</v>
      </c>
    </row>
    <row r="12743" spans="1:24" hidden="1">
      <c r="A12743" t="s">
        <v>1332</v>
      </c>
      <c r="B12743" t="s">
        <v>1638</v>
      </c>
      <c r="C12743" t="s">
        <v>1639</v>
      </c>
      <c r="D12743" s="19" t="s">
        <v>25031</v>
      </c>
      <c r="E12743" s="19" t="s">
        <v>25032</v>
      </c>
      <c r="F12743" t="s">
        <v>1336</v>
      </c>
      <c r="G12743" t="s">
        <v>1337</v>
      </c>
      <c r="H12743">
        <v>1</v>
      </c>
      <c r="I12743" t="s">
        <v>60</v>
      </c>
      <c r="J12743" t="s">
        <v>60</v>
      </c>
      <c r="K12743">
        <v>1</v>
      </c>
    </row>
    <row r="12744" spans="1:24" hidden="1">
      <c r="A12744" t="s">
        <v>1332</v>
      </c>
      <c r="B12744" t="s">
        <v>1638</v>
      </c>
      <c r="C12744" t="s">
        <v>1639</v>
      </c>
      <c r="D12744" s="19" t="s">
        <v>25033</v>
      </c>
      <c r="E12744" s="19" t="s">
        <v>25034</v>
      </c>
      <c r="F12744" t="s">
        <v>1336</v>
      </c>
      <c r="G12744" t="s">
        <v>1337</v>
      </c>
      <c r="H12744">
        <v>1</v>
      </c>
      <c r="I12744" t="s">
        <v>26</v>
      </c>
      <c r="J12744" t="s">
        <v>2928</v>
      </c>
      <c r="K12744">
        <v>1</v>
      </c>
      <c r="L12744">
        <v>0</v>
      </c>
      <c r="M12744" t="s">
        <v>2916</v>
      </c>
      <c r="N12744" t="s">
        <v>2917</v>
      </c>
      <c r="O12744" t="s">
        <v>2918</v>
      </c>
      <c r="P12744" t="s">
        <v>2919</v>
      </c>
      <c r="Q12744">
        <v>0</v>
      </c>
      <c r="R12744" t="s">
        <v>2916</v>
      </c>
      <c r="S12744" t="s">
        <v>2917</v>
      </c>
      <c r="T12744" t="s">
        <v>2918</v>
      </c>
      <c r="U12744" t="s">
        <v>2919</v>
      </c>
      <c r="W12744" s="25">
        <v>25569</v>
      </c>
      <c r="X12744" s="25">
        <v>73050</v>
      </c>
    </row>
    <row r="12745" spans="1:24" hidden="1">
      <c r="A12745" t="s">
        <v>1332</v>
      </c>
      <c r="B12745" t="s">
        <v>1638</v>
      </c>
      <c r="C12745" t="s">
        <v>1639</v>
      </c>
      <c r="D12745" s="19" t="s">
        <v>25035</v>
      </c>
      <c r="E12745" s="19" t="s">
        <v>25036</v>
      </c>
      <c r="F12745" t="s">
        <v>1336</v>
      </c>
      <c r="G12745" t="s">
        <v>1337</v>
      </c>
      <c r="H12745">
        <v>1</v>
      </c>
      <c r="I12745" t="s">
        <v>26</v>
      </c>
      <c r="J12745" t="s">
        <v>2928</v>
      </c>
      <c r="K12745">
        <v>1</v>
      </c>
      <c r="L12745">
        <v>0</v>
      </c>
      <c r="M12745" t="s">
        <v>2916</v>
      </c>
      <c r="N12745" t="s">
        <v>2917</v>
      </c>
      <c r="O12745" t="s">
        <v>2918</v>
      </c>
      <c r="P12745" t="s">
        <v>2919</v>
      </c>
      <c r="Q12745">
        <v>0</v>
      </c>
      <c r="R12745" t="s">
        <v>2916</v>
      </c>
      <c r="S12745" t="s">
        <v>2917</v>
      </c>
      <c r="T12745" t="s">
        <v>2918</v>
      </c>
      <c r="U12745" t="s">
        <v>2919</v>
      </c>
      <c r="W12745" s="25">
        <v>25569</v>
      </c>
      <c r="X12745" s="25">
        <v>73050</v>
      </c>
    </row>
    <row r="12746" spans="1:24" hidden="1">
      <c r="A12746" t="s">
        <v>1332</v>
      </c>
      <c r="B12746" t="s">
        <v>1638</v>
      </c>
      <c r="C12746" t="s">
        <v>1639</v>
      </c>
      <c r="D12746" s="19" t="s">
        <v>25037</v>
      </c>
      <c r="E12746" s="19" t="s">
        <v>25038</v>
      </c>
      <c r="F12746" t="s">
        <v>1336</v>
      </c>
      <c r="G12746" t="s">
        <v>1337</v>
      </c>
      <c r="H12746">
        <v>1</v>
      </c>
      <c r="I12746" t="s">
        <v>26</v>
      </c>
      <c r="J12746" t="s">
        <v>2928</v>
      </c>
      <c r="K12746">
        <v>1</v>
      </c>
      <c r="L12746">
        <v>0</v>
      </c>
      <c r="M12746" t="s">
        <v>2916</v>
      </c>
      <c r="N12746" t="s">
        <v>2917</v>
      </c>
      <c r="O12746" t="s">
        <v>2918</v>
      </c>
      <c r="P12746" t="s">
        <v>2919</v>
      </c>
      <c r="Q12746">
        <v>0</v>
      </c>
      <c r="R12746" t="s">
        <v>2916</v>
      </c>
      <c r="S12746" t="s">
        <v>2917</v>
      </c>
      <c r="T12746" t="s">
        <v>2918</v>
      </c>
      <c r="U12746" t="s">
        <v>2919</v>
      </c>
      <c r="W12746" s="25">
        <v>25569</v>
      </c>
      <c r="X12746" s="25">
        <v>73050</v>
      </c>
    </row>
    <row r="12747" spans="1:24" hidden="1">
      <c r="A12747" t="s">
        <v>1332</v>
      </c>
      <c r="B12747" t="s">
        <v>1638</v>
      </c>
      <c r="C12747" t="s">
        <v>1639</v>
      </c>
      <c r="D12747" s="19" t="s">
        <v>25039</v>
      </c>
      <c r="E12747" s="19" t="s">
        <v>25040</v>
      </c>
      <c r="F12747" t="s">
        <v>1336</v>
      </c>
      <c r="G12747" t="s">
        <v>1337</v>
      </c>
      <c r="H12747">
        <v>1</v>
      </c>
      <c r="I12747" t="s">
        <v>26</v>
      </c>
      <c r="J12747" t="s">
        <v>2928</v>
      </c>
      <c r="K12747">
        <v>1</v>
      </c>
      <c r="L12747">
        <v>0</v>
      </c>
      <c r="M12747" t="s">
        <v>2916</v>
      </c>
      <c r="N12747" t="s">
        <v>2917</v>
      </c>
      <c r="O12747" t="s">
        <v>2918</v>
      </c>
      <c r="P12747" t="s">
        <v>2919</v>
      </c>
      <c r="Q12747">
        <v>0</v>
      </c>
      <c r="R12747" t="s">
        <v>2916</v>
      </c>
      <c r="S12747" t="s">
        <v>2917</v>
      </c>
      <c r="T12747" t="s">
        <v>2918</v>
      </c>
      <c r="U12747" t="s">
        <v>2919</v>
      </c>
      <c r="W12747" s="25">
        <v>25569</v>
      </c>
      <c r="X12747" s="25">
        <v>73050</v>
      </c>
    </row>
    <row r="12748" spans="1:24" hidden="1">
      <c r="A12748" t="s">
        <v>1332</v>
      </c>
      <c r="B12748" t="s">
        <v>1638</v>
      </c>
      <c r="C12748" t="s">
        <v>1639</v>
      </c>
      <c r="D12748" s="19" t="s">
        <v>25041</v>
      </c>
      <c r="E12748" s="19" t="s">
        <v>25042</v>
      </c>
      <c r="F12748" t="s">
        <v>1336</v>
      </c>
      <c r="G12748" t="s">
        <v>1337</v>
      </c>
      <c r="H12748">
        <v>1</v>
      </c>
      <c r="I12748" t="s">
        <v>26</v>
      </c>
      <c r="J12748" t="s">
        <v>26</v>
      </c>
      <c r="K12748">
        <v>1</v>
      </c>
      <c r="L12748">
        <v>0</v>
      </c>
      <c r="M12748" t="s">
        <v>2916</v>
      </c>
      <c r="N12748" t="s">
        <v>2917</v>
      </c>
      <c r="O12748" t="s">
        <v>2918</v>
      </c>
      <c r="P12748" t="s">
        <v>2919</v>
      </c>
      <c r="Q12748">
        <v>19107111</v>
      </c>
      <c r="R12748" t="s">
        <v>25043</v>
      </c>
      <c r="S12748" t="s">
        <v>1348</v>
      </c>
      <c r="T12748" t="s">
        <v>1337</v>
      </c>
      <c r="U12748" t="s">
        <v>1340</v>
      </c>
      <c r="V12748" t="s">
        <v>27102</v>
      </c>
      <c r="W12748" s="25">
        <v>25569</v>
      </c>
      <c r="X12748" s="25">
        <v>73050</v>
      </c>
    </row>
    <row r="12749" spans="1:24" hidden="1">
      <c r="A12749" t="s">
        <v>1332</v>
      </c>
      <c r="B12749" t="s">
        <v>1638</v>
      </c>
      <c r="C12749" t="s">
        <v>1639</v>
      </c>
      <c r="D12749" s="19" t="s">
        <v>25044</v>
      </c>
      <c r="E12749" s="19" t="s">
        <v>25045</v>
      </c>
      <c r="F12749" t="s">
        <v>1336</v>
      </c>
      <c r="G12749" t="s">
        <v>1337</v>
      </c>
      <c r="H12749">
        <v>1</v>
      </c>
      <c r="I12749" t="s">
        <v>26</v>
      </c>
      <c r="J12749" t="s">
        <v>26</v>
      </c>
      <c r="K12749">
        <v>1</v>
      </c>
      <c r="L12749">
        <v>0</v>
      </c>
      <c r="M12749" t="s">
        <v>2916</v>
      </c>
      <c r="N12749" t="s">
        <v>2917</v>
      </c>
      <c r="O12749" t="s">
        <v>2918</v>
      </c>
      <c r="P12749" t="s">
        <v>2919</v>
      </c>
      <c r="Q12749">
        <v>19107110</v>
      </c>
      <c r="R12749" t="s">
        <v>26758</v>
      </c>
      <c r="S12749" t="s">
        <v>1348</v>
      </c>
      <c r="T12749" t="s">
        <v>1337</v>
      </c>
      <c r="U12749" t="s">
        <v>1340</v>
      </c>
      <c r="V12749" t="s">
        <v>27102</v>
      </c>
      <c r="W12749" s="25">
        <v>25569</v>
      </c>
      <c r="X12749" s="25">
        <v>73050</v>
      </c>
    </row>
    <row r="12750" spans="1:24" hidden="1">
      <c r="A12750" t="s">
        <v>1332</v>
      </c>
      <c r="B12750" t="s">
        <v>1638</v>
      </c>
      <c r="C12750" t="s">
        <v>1639</v>
      </c>
      <c r="D12750" s="19" t="s">
        <v>25046</v>
      </c>
      <c r="E12750" s="19" t="s">
        <v>25047</v>
      </c>
      <c r="F12750" t="s">
        <v>1336</v>
      </c>
      <c r="G12750" t="s">
        <v>1337</v>
      </c>
      <c r="H12750">
        <v>1</v>
      </c>
      <c r="I12750" t="s">
        <v>26</v>
      </c>
      <c r="J12750" t="s">
        <v>26</v>
      </c>
      <c r="K12750">
        <v>1</v>
      </c>
      <c r="L12750">
        <v>0</v>
      </c>
      <c r="M12750" t="s">
        <v>2916</v>
      </c>
      <c r="N12750" t="s">
        <v>2917</v>
      </c>
      <c r="O12750" t="s">
        <v>2918</v>
      </c>
      <c r="P12750" t="s">
        <v>2919</v>
      </c>
      <c r="Q12750">
        <v>19107110</v>
      </c>
      <c r="R12750" t="s">
        <v>26758</v>
      </c>
      <c r="S12750" t="s">
        <v>1348</v>
      </c>
      <c r="T12750" t="s">
        <v>1337</v>
      </c>
      <c r="U12750" t="s">
        <v>1340</v>
      </c>
      <c r="V12750" t="s">
        <v>27102</v>
      </c>
      <c r="W12750" s="25">
        <v>25569</v>
      </c>
      <c r="X12750" s="25">
        <v>73050</v>
      </c>
    </row>
    <row r="12751" spans="1:24" hidden="1">
      <c r="A12751" t="s">
        <v>1332</v>
      </c>
      <c r="B12751" t="s">
        <v>1638</v>
      </c>
      <c r="C12751" t="s">
        <v>1639</v>
      </c>
      <c r="D12751" s="19" t="s">
        <v>25048</v>
      </c>
      <c r="E12751" s="19" t="s">
        <v>25049</v>
      </c>
      <c r="F12751" t="s">
        <v>1336</v>
      </c>
      <c r="G12751" t="s">
        <v>1337</v>
      </c>
      <c r="H12751">
        <v>1</v>
      </c>
      <c r="I12751" t="s">
        <v>26</v>
      </c>
      <c r="J12751" t="s">
        <v>26</v>
      </c>
      <c r="K12751">
        <v>1</v>
      </c>
      <c r="L12751">
        <v>0</v>
      </c>
      <c r="M12751" t="s">
        <v>2916</v>
      </c>
      <c r="N12751" t="s">
        <v>2917</v>
      </c>
      <c r="O12751" t="s">
        <v>2918</v>
      </c>
      <c r="P12751" t="s">
        <v>2919</v>
      </c>
      <c r="Q12751">
        <v>1525221</v>
      </c>
      <c r="R12751" t="s">
        <v>2866</v>
      </c>
      <c r="S12751" t="s">
        <v>1348</v>
      </c>
      <c r="T12751" t="s">
        <v>1337</v>
      </c>
      <c r="U12751" t="s">
        <v>1340</v>
      </c>
      <c r="V12751" t="s">
        <v>27102</v>
      </c>
      <c r="W12751" s="25">
        <v>25569</v>
      </c>
      <c r="X12751" s="25">
        <v>73050</v>
      </c>
    </row>
    <row r="12752" spans="1:24" hidden="1">
      <c r="A12752" t="s">
        <v>1332</v>
      </c>
      <c r="B12752" t="s">
        <v>1638</v>
      </c>
      <c r="C12752" t="s">
        <v>1639</v>
      </c>
      <c r="D12752" s="19" t="s">
        <v>25050</v>
      </c>
      <c r="E12752" s="19" t="s">
        <v>25051</v>
      </c>
      <c r="F12752" t="s">
        <v>1336</v>
      </c>
      <c r="G12752" t="s">
        <v>1337</v>
      </c>
      <c r="H12752">
        <v>1</v>
      </c>
      <c r="I12752" t="s">
        <v>26</v>
      </c>
      <c r="J12752" t="s">
        <v>26</v>
      </c>
      <c r="K12752">
        <v>1</v>
      </c>
      <c r="L12752">
        <v>0</v>
      </c>
      <c r="M12752" t="s">
        <v>2916</v>
      </c>
      <c r="N12752" t="s">
        <v>2917</v>
      </c>
      <c r="O12752" t="s">
        <v>2918</v>
      </c>
      <c r="P12752" t="s">
        <v>2919</v>
      </c>
      <c r="Q12752">
        <v>1525221</v>
      </c>
      <c r="R12752" t="s">
        <v>2866</v>
      </c>
      <c r="S12752" t="s">
        <v>1348</v>
      </c>
      <c r="T12752" t="s">
        <v>1337</v>
      </c>
      <c r="U12752" t="s">
        <v>1340</v>
      </c>
      <c r="V12752" t="s">
        <v>27102</v>
      </c>
      <c r="W12752" s="25">
        <v>25569</v>
      </c>
      <c r="X12752" s="25">
        <v>73050</v>
      </c>
    </row>
    <row r="12753" spans="1:24" hidden="1">
      <c r="A12753" t="s">
        <v>1332</v>
      </c>
      <c r="B12753" t="s">
        <v>1638</v>
      </c>
      <c r="C12753" t="s">
        <v>1639</v>
      </c>
      <c r="D12753" s="19" t="s">
        <v>25052</v>
      </c>
      <c r="E12753" s="19" t="s">
        <v>25053</v>
      </c>
      <c r="F12753" t="s">
        <v>1336</v>
      </c>
      <c r="G12753" t="s">
        <v>1337</v>
      </c>
      <c r="H12753">
        <v>1</v>
      </c>
      <c r="I12753" t="s">
        <v>26</v>
      </c>
      <c r="J12753" t="s">
        <v>26</v>
      </c>
      <c r="K12753">
        <v>1</v>
      </c>
      <c r="L12753">
        <v>0</v>
      </c>
      <c r="M12753" t="s">
        <v>2916</v>
      </c>
      <c r="N12753" t="s">
        <v>2917</v>
      </c>
      <c r="O12753" t="s">
        <v>2918</v>
      </c>
      <c r="P12753" t="s">
        <v>2919</v>
      </c>
      <c r="Q12753">
        <v>1525221</v>
      </c>
      <c r="R12753" t="s">
        <v>2866</v>
      </c>
      <c r="S12753" t="s">
        <v>1348</v>
      </c>
      <c r="T12753" t="s">
        <v>1337</v>
      </c>
      <c r="U12753" t="s">
        <v>1340</v>
      </c>
      <c r="V12753" t="s">
        <v>27102</v>
      </c>
      <c r="W12753" s="25">
        <v>25569</v>
      </c>
      <c r="X12753" s="25">
        <v>73050</v>
      </c>
    </row>
    <row r="12754" spans="1:24" hidden="1">
      <c r="A12754" t="s">
        <v>1332</v>
      </c>
      <c r="B12754" t="s">
        <v>1638</v>
      </c>
      <c r="C12754" t="s">
        <v>1639</v>
      </c>
      <c r="D12754" s="19" t="s">
        <v>25054</v>
      </c>
      <c r="E12754" s="19" t="s">
        <v>25055</v>
      </c>
      <c r="F12754" t="s">
        <v>1336</v>
      </c>
      <c r="G12754" t="s">
        <v>1337</v>
      </c>
      <c r="H12754">
        <v>1</v>
      </c>
      <c r="I12754" t="s">
        <v>26</v>
      </c>
      <c r="J12754" t="s">
        <v>26</v>
      </c>
      <c r="K12754">
        <v>1</v>
      </c>
      <c r="L12754">
        <v>0</v>
      </c>
      <c r="M12754" t="s">
        <v>2916</v>
      </c>
      <c r="N12754" t="s">
        <v>2917</v>
      </c>
      <c r="O12754" t="s">
        <v>2918</v>
      </c>
      <c r="P12754" t="s">
        <v>2919</v>
      </c>
      <c r="Q12754">
        <v>1525221</v>
      </c>
      <c r="R12754" t="s">
        <v>2866</v>
      </c>
      <c r="S12754" t="s">
        <v>1348</v>
      </c>
      <c r="T12754" t="s">
        <v>1337</v>
      </c>
      <c r="U12754" t="s">
        <v>1340</v>
      </c>
      <c r="V12754" t="s">
        <v>27102</v>
      </c>
      <c r="W12754" s="25">
        <v>25569</v>
      </c>
      <c r="X12754" s="25">
        <v>73050</v>
      </c>
    </row>
    <row r="12755" spans="1:24" hidden="1">
      <c r="A12755" t="s">
        <v>1332</v>
      </c>
      <c r="B12755" t="s">
        <v>1638</v>
      </c>
      <c r="C12755" t="s">
        <v>1639</v>
      </c>
      <c r="D12755" s="19" t="s">
        <v>25056</v>
      </c>
      <c r="E12755" s="19" t="s">
        <v>25057</v>
      </c>
      <c r="F12755" t="s">
        <v>1336</v>
      </c>
      <c r="G12755" t="s">
        <v>1337</v>
      </c>
      <c r="H12755">
        <v>1</v>
      </c>
      <c r="I12755" t="s">
        <v>60</v>
      </c>
      <c r="J12755" t="s">
        <v>60</v>
      </c>
      <c r="K12755">
        <v>1</v>
      </c>
    </row>
    <row r="12756" spans="1:24" hidden="1">
      <c r="A12756" t="s">
        <v>1332</v>
      </c>
      <c r="B12756" t="s">
        <v>1638</v>
      </c>
      <c r="C12756" t="s">
        <v>1639</v>
      </c>
      <c r="D12756" s="19" t="s">
        <v>25058</v>
      </c>
      <c r="E12756" s="19" t="s">
        <v>25059</v>
      </c>
      <c r="F12756" t="s">
        <v>1336</v>
      </c>
      <c r="G12756" t="s">
        <v>1337</v>
      </c>
      <c r="H12756">
        <v>1</v>
      </c>
      <c r="I12756" t="s">
        <v>26</v>
      </c>
      <c r="J12756" t="s">
        <v>26</v>
      </c>
      <c r="K12756">
        <v>1</v>
      </c>
      <c r="L12756">
        <v>0</v>
      </c>
      <c r="M12756" t="s">
        <v>2916</v>
      </c>
      <c r="N12756" t="s">
        <v>2917</v>
      </c>
      <c r="O12756" t="s">
        <v>2918</v>
      </c>
      <c r="P12756" t="s">
        <v>2919</v>
      </c>
      <c r="Q12756">
        <v>19079293</v>
      </c>
      <c r="R12756" t="s">
        <v>16797</v>
      </c>
      <c r="S12756" t="s">
        <v>1348</v>
      </c>
      <c r="T12756" t="s">
        <v>1337</v>
      </c>
      <c r="U12756" t="s">
        <v>1340</v>
      </c>
      <c r="V12756" t="s">
        <v>27102</v>
      </c>
      <c r="W12756" s="25">
        <v>25569</v>
      </c>
      <c r="X12756" s="25">
        <v>73050</v>
      </c>
    </row>
    <row r="12757" spans="1:24" hidden="1">
      <c r="A12757" t="s">
        <v>1332</v>
      </c>
      <c r="B12757" t="s">
        <v>1638</v>
      </c>
      <c r="C12757" t="s">
        <v>1639</v>
      </c>
      <c r="D12757" s="19" t="s">
        <v>25060</v>
      </c>
      <c r="E12757" s="19" t="s">
        <v>25061</v>
      </c>
      <c r="F12757" t="s">
        <v>1336</v>
      </c>
      <c r="G12757" t="s">
        <v>1337</v>
      </c>
      <c r="H12757">
        <v>1</v>
      </c>
      <c r="I12757" t="s">
        <v>26</v>
      </c>
      <c r="J12757" t="s">
        <v>2928</v>
      </c>
      <c r="K12757">
        <v>1</v>
      </c>
      <c r="L12757">
        <v>0</v>
      </c>
      <c r="M12757" t="s">
        <v>2916</v>
      </c>
      <c r="N12757" t="s">
        <v>2917</v>
      </c>
      <c r="O12757" t="s">
        <v>2918</v>
      </c>
      <c r="P12757" t="s">
        <v>2919</v>
      </c>
      <c r="Q12757">
        <v>0</v>
      </c>
      <c r="R12757" t="s">
        <v>2916</v>
      </c>
      <c r="S12757" t="s">
        <v>2917</v>
      </c>
      <c r="T12757" t="s">
        <v>2918</v>
      </c>
      <c r="U12757" t="s">
        <v>2919</v>
      </c>
      <c r="W12757" s="25">
        <v>25569</v>
      </c>
      <c r="X12757" s="25">
        <v>73050</v>
      </c>
    </row>
    <row r="12758" spans="1:24" hidden="1">
      <c r="A12758" t="s">
        <v>1332</v>
      </c>
      <c r="B12758" t="s">
        <v>1638</v>
      </c>
      <c r="C12758" t="s">
        <v>1639</v>
      </c>
      <c r="D12758" s="19" t="s">
        <v>25062</v>
      </c>
      <c r="E12758" s="19" t="s">
        <v>25063</v>
      </c>
      <c r="F12758" t="s">
        <v>1336</v>
      </c>
      <c r="G12758" t="s">
        <v>1337</v>
      </c>
      <c r="H12758">
        <v>1</v>
      </c>
      <c r="I12758" t="s">
        <v>26</v>
      </c>
      <c r="J12758" t="s">
        <v>26</v>
      </c>
      <c r="K12758">
        <v>1</v>
      </c>
      <c r="L12758">
        <v>0</v>
      </c>
      <c r="M12758" t="s">
        <v>2916</v>
      </c>
      <c r="N12758" t="s">
        <v>2917</v>
      </c>
      <c r="O12758" t="s">
        <v>2918</v>
      </c>
      <c r="P12758" t="s">
        <v>2919</v>
      </c>
      <c r="Q12758">
        <v>35155778</v>
      </c>
      <c r="R12758" t="s">
        <v>26732</v>
      </c>
      <c r="S12758" t="s">
        <v>1338</v>
      </c>
      <c r="T12758" t="s">
        <v>1337</v>
      </c>
      <c r="U12758" t="s">
        <v>1340</v>
      </c>
      <c r="V12758" t="s">
        <v>27102</v>
      </c>
      <c r="W12758" s="25">
        <v>43535</v>
      </c>
      <c r="X12758" s="25">
        <v>73050</v>
      </c>
    </row>
    <row r="12759" spans="1:24" hidden="1">
      <c r="A12759" t="s">
        <v>1332</v>
      </c>
      <c r="B12759" t="s">
        <v>1638</v>
      </c>
      <c r="C12759" t="s">
        <v>1639</v>
      </c>
      <c r="D12759" s="19" t="s">
        <v>25064</v>
      </c>
      <c r="E12759" s="19" t="s">
        <v>25065</v>
      </c>
      <c r="F12759" t="s">
        <v>1336</v>
      </c>
      <c r="G12759" t="s">
        <v>1337</v>
      </c>
      <c r="H12759">
        <v>1</v>
      </c>
      <c r="I12759" t="s">
        <v>60</v>
      </c>
      <c r="J12759" t="s">
        <v>60</v>
      </c>
      <c r="K12759">
        <v>1</v>
      </c>
    </row>
    <row r="12760" spans="1:24" hidden="1">
      <c r="A12760" t="s">
        <v>1332</v>
      </c>
      <c r="B12760" t="s">
        <v>1638</v>
      </c>
      <c r="C12760" t="s">
        <v>1639</v>
      </c>
      <c r="D12760" s="19" t="s">
        <v>25066</v>
      </c>
      <c r="E12760" s="19" t="s">
        <v>25067</v>
      </c>
      <c r="F12760" t="s">
        <v>1336</v>
      </c>
      <c r="G12760" t="s">
        <v>1337</v>
      </c>
      <c r="H12760">
        <v>1</v>
      </c>
      <c r="I12760" t="s">
        <v>26</v>
      </c>
      <c r="J12760" t="s">
        <v>26</v>
      </c>
      <c r="K12760">
        <v>1</v>
      </c>
      <c r="L12760">
        <v>0</v>
      </c>
      <c r="M12760" t="s">
        <v>2916</v>
      </c>
      <c r="N12760" t="s">
        <v>2917</v>
      </c>
      <c r="O12760" t="s">
        <v>2918</v>
      </c>
      <c r="P12760" t="s">
        <v>2919</v>
      </c>
      <c r="Q12760">
        <v>35145895</v>
      </c>
      <c r="R12760" t="s">
        <v>26510</v>
      </c>
      <c r="S12760" t="s">
        <v>1338</v>
      </c>
      <c r="T12760" t="s">
        <v>1337</v>
      </c>
      <c r="U12760" t="s">
        <v>1340</v>
      </c>
      <c r="V12760" t="s">
        <v>27102</v>
      </c>
      <c r="W12760" s="25">
        <v>43535</v>
      </c>
      <c r="X12760" s="25">
        <v>73050</v>
      </c>
    </row>
    <row r="12761" spans="1:24" hidden="1">
      <c r="A12761" t="s">
        <v>1332</v>
      </c>
      <c r="B12761" t="s">
        <v>1638</v>
      </c>
      <c r="C12761" t="s">
        <v>1639</v>
      </c>
      <c r="D12761" s="19" t="s">
        <v>25068</v>
      </c>
      <c r="E12761" s="19" t="s">
        <v>25069</v>
      </c>
      <c r="F12761" t="s">
        <v>1336</v>
      </c>
      <c r="G12761" t="s">
        <v>1337</v>
      </c>
      <c r="H12761">
        <v>1</v>
      </c>
      <c r="I12761" t="s">
        <v>60</v>
      </c>
      <c r="J12761" t="s">
        <v>60</v>
      </c>
      <c r="K12761">
        <v>1</v>
      </c>
    </row>
    <row r="12762" spans="1:24" hidden="1">
      <c r="A12762" t="s">
        <v>1332</v>
      </c>
      <c r="B12762" t="s">
        <v>1638</v>
      </c>
      <c r="C12762" t="s">
        <v>1639</v>
      </c>
      <c r="D12762" s="19" t="s">
        <v>25070</v>
      </c>
      <c r="E12762" s="19" t="s">
        <v>25071</v>
      </c>
      <c r="F12762" t="s">
        <v>1336</v>
      </c>
      <c r="G12762" t="s">
        <v>1337</v>
      </c>
      <c r="H12762">
        <v>1</v>
      </c>
      <c r="I12762" t="s">
        <v>60</v>
      </c>
      <c r="J12762" t="s">
        <v>60</v>
      </c>
      <c r="K12762">
        <v>1</v>
      </c>
    </row>
    <row r="12763" spans="1:24" hidden="1">
      <c r="A12763" t="s">
        <v>1332</v>
      </c>
      <c r="B12763" t="s">
        <v>1638</v>
      </c>
      <c r="C12763" t="s">
        <v>1639</v>
      </c>
      <c r="D12763" s="19" t="s">
        <v>25072</v>
      </c>
      <c r="E12763" s="19" t="s">
        <v>25073</v>
      </c>
      <c r="F12763" t="s">
        <v>1336</v>
      </c>
      <c r="G12763" t="s">
        <v>1337</v>
      </c>
      <c r="H12763">
        <v>1</v>
      </c>
      <c r="I12763" t="s">
        <v>26</v>
      </c>
      <c r="J12763" t="s">
        <v>26</v>
      </c>
      <c r="K12763">
        <v>1</v>
      </c>
      <c r="L12763">
        <v>0</v>
      </c>
      <c r="M12763" t="s">
        <v>2916</v>
      </c>
      <c r="N12763" t="s">
        <v>2917</v>
      </c>
      <c r="O12763" t="s">
        <v>2918</v>
      </c>
      <c r="P12763" t="s">
        <v>2919</v>
      </c>
      <c r="Q12763">
        <v>40051138</v>
      </c>
      <c r="R12763" t="s">
        <v>26869</v>
      </c>
      <c r="S12763" t="s">
        <v>1348</v>
      </c>
      <c r="T12763" t="s">
        <v>1337</v>
      </c>
      <c r="U12763" t="s">
        <v>1525</v>
      </c>
      <c r="V12763" t="s">
        <v>27102</v>
      </c>
      <c r="W12763" s="25">
        <v>25569</v>
      </c>
      <c r="X12763" s="25">
        <v>73050</v>
      </c>
    </row>
    <row r="12764" spans="1:24" hidden="1">
      <c r="A12764" t="s">
        <v>1332</v>
      </c>
      <c r="B12764" t="s">
        <v>1638</v>
      </c>
      <c r="C12764" t="s">
        <v>1639</v>
      </c>
      <c r="D12764" s="19" t="s">
        <v>25074</v>
      </c>
      <c r="E12764" s="19" t="s">
        <v>25075</v>
      </c>
      <c r="F12764" t="s">
        <v>1336</v>
      </c>
      <c r="G12764" t="s">
        <v>1337</v>
      </c>
      <c r="H12764">
        <v>1</v>
      </c>
      <c r="I12764" t="s">
        <v>26</v>
      </c>
      <c r="J12764" t="s">
        <v>26</v>
      </c>
      <c r="K12764">
        <v>1</v>
      </c>
      <c r="L12764">
        <v>0</v>
      </c>
      <c r="M12764" t="s">
        <v>2916</v>
      </c>
      <c r="N12764" t="s">
        <v>2917</v>
      </c>
      <c r="O12764" t="s">
        <v>2918</v>
      </c>
      <c r="P12764" t="s">
        <v>2919</v>
      </c>
      <c r="Q12764">
        <v>42962896</v>
      </c>
      <c r="R12764" t="s">
        <v>20014</v>
      </c>
      <c r="S12764" t="s">
        <v>1338</v>
      </c>
      <c r="T12764" t="s">
        <v>1337</v>
      </c>
      <c r="U12764" t="s">
        <v>1340</v>
      </c>
      <c r="V12764" t="s">
        <v>27102</v>
      </c>
      <c r="W12764" s="25">
        <v>43333</v>
      </c>
      <c r="X12764" s="25">
        <v>73050</v>
      </c>
    </row>
    <row r="12765" spans="1:24" hidden="1">
      <c r="A12765" t="s">
        <v>1332</v>
      </c>
      <c r="B12765" t="s">
        <v>1638</v>
      </c>
      <c r="C12765" t="s">
        <v>1639</v>
      </c>
      <c r="D12765" s="19" t="s">
        <v>25076</v>
      </c>
      <c r="E12765" s="19" t="s">
        <v>25077</v>
      </c>
      <c r="F12765" t="s">
        <v>1336</v>
      </c>
      <c r="G12765" t="s">
        <v>1337</v>
      </c>
      <c r="H12765">
        <v>1</v>
      </c>
      <c r="I12765" t="s">
        <v>60</v>
      </c>
      <c r="J12765" t="s">
        <v>60</v>
      </c>
      <c r="K12765">
        <v>1</v>
      </c>
    </row>
    <row r="12766" spans="1:24" hidden="1">
      <c r="A12766" t="s">
        <v>1332</v>
      </c>
      <c r="B12766" t="s">
        <v>1638</v>
      </c>
      <c r="C12766" t="s">
        <v>1639</v>
      </c>
      <c r="D12766" s="19" t="s">
        <v>25078</v>
      </c>
      <c r="E12766" s="19" t="s">
        <v>25079</v>
      </c>
      <c r="F12766" t="s">
        <v>1336</v>
      </c>
      <c r="G12766" t="s">
        <v>1337</v>
      </c>
      <c r="H12766">
        <v>1</v>
      </c>
      <c r="I12766" t="s">
        <v>26</v>
      </c>
      <c r="J12766" t="s">
        <v>26</v>
      </c>
      <c r="K12766">
        <v>1</v>
      </c>
      <c r="L12766">
        <v>0</v>
      </c>
      <c r="M12766" t="s">
        <v>2916</v>
      </c>
      <c r="N12766" t="s">
        <v>2917</v>
      </c>
      <c r="O12766" t="s">
        <v>2918</v>
      </c>
      <c r="P12766" t="s">
        <v>2919</v>
      </c>
      <c r="Q12766">
        <v>19010586</v>
      </c>
      <c r="R12766" t="s">
        <v>26429</v>
      </c>
      <c r="S12766" t="s">
        <v>1348</v>
      </c>
      <c r="T12766" t="s">
        <v>1337</v>
      </c>
      <c r="U12766" t="s">
        <v>1340</v>
      </c>
      <c r="V12766" t="s">
        <v>27102</v>
      </c>
      <c r="W12766" s="25">
        <v>39908</v>
      </c>
      <c r="X12766" s="25">
        <v>73050</v>
      </c>
    </row>
    <row r="12767" spans="1:24" hidden="1">
      <c r="A12767" t="s">
        <v>1332</v>
      </c>
      <c r="B12767" t="s">
        <v>1638</v>
      </c>
      <c r="C12767" t="s">
        <v>1639</v>
      </c>
      <c r="D12767" s="19" t="s">
        <v>25080</v>
      </c>
      <c r="E12767" s="19" t="s">
        <v>25081</v>
      </c>
      <c r="F12767" t="s">
        <v>1336</v>
      </c>
      <c r="G12767" t="s">
        <v>1337</v>
      </c>
      <c r="H12767">
        <v>1</v>
      </c>
      <c r="I12767" t="s">
        <v>26</v>
      </c>
      <c r="J12767" t="s">
        <v>2928</v>
      </c>
      <c r="K12767">
        <v>1</v>
      </c>
      <c r="L12767">
        <v>0</v>
      </c>
      <c r="M12767" t="s">
        <v>2916</v>
      </c>
      <c r="N12767" t="s">
        <v>2917</v>
      </c>
      <c r="O12767" t="s">
        <v>2918</v>
      </c>
      <c r="P12767" t="s">
        <v>2919</v>
      </c>
      <c r="Q12767">
        <v>0</v>
      </c>
      <c r="R12767" t="s">
        <v>2916</v>
      </c>
      <c r="S12767" t="s">
        <v>2917</v>
      </c>
      <c r="T12767" t="s">
        <v>2918</v>
      </c>
      <c r="U12767" t="s">
        <v>2919</v>
      </c>
      <c r="W12767" s="25">
        <v>25569</v>
      </c>
      <c r="X12767" s="25">
        <v>73050</v>
      </c>
    </row>
    <row r="12768" spans="1:24" hidden="1">
      <c r="A12768" t="s">
        <v>1332</v>
      </c>
      <c r="B12768" t="s">
        <v>1638</v>
      </c>
      <c r="C12768" t="s">
        <v>1639</v>
      </c>
      <c r="D12768" s="19" t="s">
        <v>25082</v>
      </c>
      <c r="E12768" s="19" t="s">
        <v>25083</v>
      </c>
      <c r="F12768" t="s">
        <v>1336</v>
      </c>
      <c r="G12768" t="s">
        <v>1337</v>
      </c>
      <c r="H12768">
        <v>1</v>
      </c>
      <c r="I12768" t="s">
        <v>26</v>
      </c>
      <c r="J12768" t="s">
        <v>26</v>
      </c>
      <c r="K12768">
        <v>1</v>
      </c>
      <c r="L12768">
        <v>0</v>
      </c>
      <c r="M12768" t="s">
        <v>2916</v>
      </c>
      <c r="N12768" t="s">
        <v>2917</v>
      </c>
      <c r="O12768" t="s">
        <v>2918</v>
      </c>
      <c r="P12768" t="s">
        <v>2919</v>
      </c>
      <c r="Q12768">
        <v>19010556</v>
      </c>
      <c r="R12768" t="s">
        <v>26942</v>
      </c>
      <c r="S12768" t="s">
        <v>1348</v>
      </c>
      <c r="T12768" t="s">
        <v>1337</v>
      </c>
      <c r="U12768" t="s">
        <v>1340</v>
      </c>
      <c r="V12768" t="s">
        <v>27102</v>
      </c>
      <c r="W12768" s="25">
        <v>39908</v>
      </c>
      <c r="X12768" s="25">
        <v>73050</v>
      </c>
    </row>
    <row r="12769" spans="1:24" hidden="1">
      <c r="A12769" t="s">
        <v>1332</v>
      </c>
      <c r="B12769" t="s">
        <v>1638</v>
      </c>
      <c r="C12769" t="s">
        <v>1639</v>
      </c>
      <c r="D12769" s="19" t="s">
        <v>25084</v>
      </c>
      <c r="E12769" s="19" t="s">
        <v>25085</v>
      </c>
      <c r="F12769" t="s">
        <v>1336</v>
      </c>
      <c r="G12769" t="s">
        <v>1337</v>
      </c>
      <c r="H12769">
        <v>1</v>
      </c>
      <c r="I12769" t="s">
        <v>26</v>
      </c>
      <c r="J12769" t="s">
        <v>26</v>
      </c>
      <c r="K12769">
        <v>1</v>
      </c>
      <c r="L12769">
        <v>0</v>
      </c>
      <c r="M12769" t="s">
        <v>2916</v>
      </c>
      <c r="N12769" t="s">
        <v>2917</v>
      </c>
      <c r="O12769" t="s">
        <v>2918</v>
      </c>
      <c r="P12769" t="s">
        <v>2919</v>
      </c>
      <c r="Q12769">
        <v>35134076</v>
      </c>
      <c r="R12769" t="s">
        <v>18703</v>
      </c>
      <c r="S12769" t="s">
        <v>1338</v>
      </c>
      <c r="T12769" t="s">
        <v>1337</v>
      </c>
      <c r="U12769" t="s">
        <v>1340</v>
      </c>
      <c r="V12769" t="s">
        <v>27102</v>
      </c>
      <c r="W12769" s="25">
        <v>43535</v>
      </c>
      <c r="X12769" s="25">
        <v>73050</v>
      </c>
    </row>
    <row r="12770" spans="1:24" hidden="1">
      <c r="A12770" t="s">
        <v>1332</v>
      </c>
      <c r="B12770" t="s">
        <v>1638</v>
      </c>
      <c r="C12770" t="s">
        <v>1639</v>
      </c>
      <c r="D12770" s="19" t="s">
        <v>25086</v>
      </c>
      <c r="E12770" s="19" t="s">
        <v>25087</v>
      </c>
      <c r="F12770" t="s">
        <v>1336</v>
      </c>
      <c r="G12770" t="s">
        <v>1337</v>
      </c>
      <c r="H12770">
        <v>1</v>
      </c>
      <c r="I12770" t="s">
        <v>26</v>
      </c>
      <c r="J12770" t="s">
        <v>26</v>
      </c>
      <c r="K12770">
        <v>1</v>
      </c>
      <c r="L12770">
        <v>0</v>
      </c>
      <c r="M12770" t="s">
        <v>2916</v>
      </c>
      <c r="N12770" t="s">
        <v>2917</v>
      </c>
      <c r="O12770" t="s">
        <v>2918</v>
      </c>
      <c r="P12770" t="s">
        <v>2919</v>
      </c>
      <c r="Q12770">
        <v>35134076</v>
      </c>
      <c r="R12770" t="s">
        <v>18703</v>
      </c>
      <c r="S12770" t="s">
        <v>1338</v>
      </c>
      <c r="T12770" t="s">
        <v>1337</v>
      </c>
      <c r="U12770" t="s">
        <v>1340</v>
      </c>
      <c r="V12770" t="s">
        <v>27102</v>
      </c>
      <c r="W12770" s="25">
        <v>43535</v>
      </c>
      <c r="X12770" s="25">
        <v>73050</v>
      </c>
    </row>
    <row r="12771" spans="1:24" hidden="1">
      <c r="A12771" t="s">
        <v>1332</v>
      </c>
      <c r="B12771" t="s">
        <v>1638</v>
      </c>
      <c r="C12771" t="s">
        <v>1639</v>
      </c>
      <c r="D12771" s="19" t="s">
        <v>25088</v>
      </c>
      <c r="E12771" s="19" t="s">
        <v>25089</v>
      </c>
      <c r="F12771" t="s">
        <v>1336</v>
      </c>
      <c r="G12771" t="s">
        <v>1337</v>
      </c>
      <c r="H12771">
        <v>1</v>
      </c>
      <c r="I12771" t="s">
        <v>26</v>
      </c>
      <c r="J12771" t="s">
        <v>26</v>
      </c>
      <c r="K12771">
        <v>1</v>
      </c>
      <c r="L12771">
        <v>0</v>
      </c>
      <c r="M12771" t="s">
        <v>2916</v>
      </c>
      <c r="N12771" t="s">
        <v>2917</v>
      </c>
      <c r="O12771" t="s">
        <v>2918</v>
      </c>
      <c r="P12771" t="s">
        <v>2919</v>
      </c>
      <c r="Q12771">
        <v>42927611</v>
      </c>
      <c r="R12771" t="s">
        <v>25090</v>
      </c>
      <c r="S12771" t="s">
        <v>1338</v>
      </c>
      <c r="T12771" t="s">
        <v>1337</v>
      </c>
      <c r="U12771" t="s">
        <v>1340</v>
      </c>
      <c r="V12771" t="s">
        <v>27102</v>
      </c>
      <c r="W12771" s="25">
        <v>43333</v>
      </c>
      <c r="X12771" s="25">
        <v>73050</v>
      </c>
    </row>
    <row r="12772" spans="1:24" hidden="1">
      <c r="A12772" t="s">
        <v>1332</v>
      </c>
      <c r="B12772" t="s">
        <v>1638</v>
      </c>
      <c r="C12772" t="s">
        <v>1639</v>
      </c>
      <c r="D12772" s="19" t="s">
        <v>25091</v>
      </c>
      <c r="E12772" s="19" t="s">
        <v>25092</v>
      </c>
      <c r="F12772" t="s">
        <v>1336</v>
      </c>
      <c r="G12772" t="s">
        <v>1337</v>
      </c>
      <c r="H12772">
        <v>1</v>
      </c>
      <c r="I12772" t="s">
        <v>26</v>
      </c>
      <c r="J12772" t="s">
        <v>26</v>
      </c>
      <c r="K12772">
        <v>1</v>
      </c>
      <c r="L12772">
        <v>0</v>
      </c>
      <c r="M12772" t="s">
        <v>2916</v>
      </c>
      <c r="N12772" t="s">
        <v>2917</v>
      </c>
      <c r="O12772" t="s">
        <v>2918</v>
      </c>
      <c r="P12772" t="s">
        <v>2919</v>
      </c>
      <c r="Q12772">
        <v>19106286</v>
      </c>
      <c r="R12772" t="s">
        <v>18706</v>
      </c>
      <c r="S12772" t="s">
        <v>1348</v>
      </c>
      <c r="T12772" t="s">
        <v>1337</v>
      </c>
      <c r="U12772" t="s">
        <v>1340</v>
      </c>
      <c r="V12772" t="s">
        <v>27102</v>
      </c>
      <c r="W12772" s="25">
        <v>25569</v>
      </c>
      <c r="X12772" s="25">
        <v>73050</v>
      </c>
    </row>
    <row r="12773" spans="1:24" hidden="1">
      <c r="A12773" t="s">
        <v>1332</v>
      </c>
      <c r="B12773" t="s">
        <v>1638</v>
      </c>
      <c r="C12773" t="s">
        <v>1639</v>
      </c>
      <c r="D12773" s="19" t="s">
        <v>25093</v>
      </c>
      <c r="E12773" s="19" t="s">
        <v>25094</v>
      </c>
      <c r="F12773" t="s">
        <v>1336</v>
      </c>
      <c r="G12773" t="s">
        <v>1337</v>
      </c>
      <c r="H12773">
        <v>1</v>
      </c>
      <c r="I12773" t="s">
        <v>26</v>
      </c>
      <c r="J12773" t="s">
        <v>26</v>
      </c>
      <c r="K12773">
        <v>1</v>
      </c>
      <c r="L12773">
        <v>0</v>
      </c>
      <c r="M12773" t="s">
        <v>2916</v>
      </c>
      <c r="N12773" t="s">
        <v>2917</v>
      </c>
      <c r="O12773" t="s">
        <v>2918</v>
      </c>
      <c r="P12773" t="s">
        <v>2919</v>
      </c>
      <c r="Q12773">
        <v>35137838</v>
      </c>
      <c r="R12773" t="s">
        <v>20017</v>
      </c>
      <c r="S12773" t="s">
        <v>1338</v>
      </c>
      <c r="T12773" t="s">
        <v>1337</v>
      </c>
      <c r="U12773" t="s">
        <v>1340</v>
      </c>
      <c r="V12773" t="s">
        <v>27102</v>
      </c>
      <c r="W12773" s="25">
        <v>43535</v>
      </c>
      <c r="X12773" s="25">
        <v>73050</v>
      </c>
    </row>
    <row r="12774" spans="1:24" hidden="1">
      <c r="A12774" t="s">
        <v>1332</v>
      </c>
      <c r="B12774" t="s">
        <v>1638</v>
      </c>
      <c r="C12774" t="s">
        <v>1639</v>
      </c>
      <c r="D12774" s="19" t="s">
        <v>25095</v>
      </c>
      <c r="E12774" s="19" t="s">
        <v>25096</v>
      </c>
      <c r="F12774" t="s">
        <v>1336</v>
      </c>
      <c r="G12774" t="s">
        <v>1337</v>
      </c>
      <c r="H12774">
        <v>1</v>
      </c>
      <c r="I12774" t="s">
        <v>60</v>
      </c>
      <c r="J12774" t="s">
        <v>60</v>
      </c>
      <c r="K12774">
        <v>1</v>
      </c>
    </row>
    <row r="12775" spans="1:24" hidden="1">
      <c r="A12775" t="s">
        <v>1332</v>
      </c>
      <c r="B12775" t="s">
        <v>1638</v>
      </c>
      <c r="C12775" t="s">
        <v>1639</v>
      </c>
      <c r="D12775" s="19" t="s">
        <v>25097</v>
      </c>
      <c r="E12775" s="19" t="s">
        <v>25098</v>
      </c>
      <c r="F12775" t="s">
        <v>1336</v>
      </c>
      <c r="G12775" t="s">
        <v>1337</v>
      </c>
      <c r="H12775">
        <v>1</v>
      </c>
      <c r="I12775" t="s">
        <v>26</v>
      </c>
      <c r="J12775" t="s">
        <v>2928</v>
      </c>
      <c r="K12775">
        <v>1</v>
      </c>
      <c r="L12775">
        <v>0</v>
      </c>
      <c r="M12775" t="s">
        <v>2916</v>
      </c>
      <c r="N12775" t="s">
        <v>2917</v>
      </c>
      <c r="O12775" t="s">
        <v>2918</v>
      </c>
      <c r="P12775" t="s">
        <v>2919</v>
      </c>
      <c r="Q12775">
        <v>0</v>
      </c>
      <c r="R12775" t="s">
        <v>2916</v>
      </c>
      <c r="S12775" t="s">
        <v>2917</v>
      </c>
      <c r="T12775" t="s">
        <v>2918</v>
      </c>
      <c r="U12775" t="s">
        <v>2919</v>
      </c>
      <c r="W12775" s="25">
        <v>25569</v>
      </c>
      <c r="X12775" s="25">
        <v>73050</v>
      </c>
    </row>
    <row r="12776" spans="1:24" hidden="1">
      <c r="A12776" t="s">
        <v>1332</v>
      </c>
      <c r="B12776" t="s">
        <v>1638</v>
      </c>
      <c r="C12776" t="s">
        <v>1639</v>
      </c>
      <c r="D12776" s="19" t="s">
        <v>25099</v>
      </c>
      <c r="E12776" s="19" t="s">
        <v>25100</v>
      </c>
      <c r="F12776" t="s">
        <v>1336</v>
      </c>
      <c r="G12776" t="s">
        <v>1337</v>
      </c>
      <c r="H12776">
        <v>1</v>
      </c>
      <c r="I12776" t="s">
        <v>26</v>
      </c>
      <c r="J12776" t="s">
        <v>26</v>
      </c>
      <c r="K12776">
        <v>1</v>
      </c>
      <c r="L12776">
        <v>0</v>
      </c>
      <c r="M12776" t="s">
        <v>2916</v>
      </c>
      <c r="N12776" t="s">
        <v>2917</v>
      </c>
      <c r="O12776" t="s">
        <v>2918</v>
      </c>
      <c r="P12776" t="s">
        <v>2919</v>
      </c>
      <c r="Q12776">
        <v>40173602</v>
      </c>
      <c r="R12776" t="s">
        <v>26943</v>
      </c>
      <c r="S12776" t="s">
        <v>1348</v>
      </c>
      <c r="T12776" t="s">
        <v>1337</v>
      </c>
      <c r="U12776" t="s">
        <v>1340</v>
      </c>
      <c r="V12776" t="s">
        <v>27102</v>
      </c>
      <c r="W12776" s="25">
        <v>40272</v>
      </c>
      <c r="X12776" s="25">
        <v>73050</v>
      </c>
    </row>
    <row r="12777" spans="1:24" hidden="1">
      <c r="A12777" t="s">
        <v>1332</v>
      </c>
      <c r="B12777" t="s">
        <v>1638</v>
      </c>
      <c r="C12777" t="s">
        <v>1639</v>
      </c>
      <c r="D12777" s="19" t="s">
        <v>25101</v>
      </c>
      <c r="E12777" s="19" t="s">
        <v>25102</v>
      </c>
      <c r="F12777" t="s">
        <v>1336</v>
      </c>
      <c r="G12777" t="s">
        <v>1337</v>
      </c>
      <c r="H12777">
        <v>1</v>
      </c>
      <c r="I12777" t="s">
        <v>26</v>
      </c>
      <c r="J12777" t="s">
        <v>26</v>
      </c>
      <c r="K12777">
        <v>1</v>
      </c>
      <c r="L12777">
        <v>0</v>
      </c>
      <c r="M12777" t="s">
        <v>2916</v>
      </c>
      <c r="N12777" t="s">
        <v>2917</v>
      </c>
      <c r="O12777" t="s">
        <v>2918</v>
      </c>
      <c r="P12777" t="s">
        <v>2919</v>
      </c>
      <c r="Q12777">
        <v>40173602</v>
      </c>
      <c r="R12777" t="s">
        <v>26943</v>
      </c>
      <c r="S12777" t="s">
        <v>1348</v>
      </c>
      <c r="T12777" t="s">
        <v>1337</v>
      </c>
      <c r="U12777" t="s">
        <v>1340</v>
      </c>
      <c r="V12777" t="s">
        <v>27102</v>
      </c>
      <c r="W12777" s="25">
        <v>40272</v>
      </c>
      <c r="X12777" s="25">
        <v>73050</v>
      </c>
    </row>
    <row r="12778" spans="1:24" hidden="1">
      <c r="A12778" t="s">
        <v>1332</v>
      </c>
      <c r="B12778" t="s">
        <v>1638</v>
      </c>
      <c r="C12778" t="s">
        <v>1639</v>
      </c>
      <c r="D12778" s="19" t="s">
        <v>25103</v>
      </c>
      <c r="E12778" s="19" t="s">
        <v>25104</v>
      </c>
      <c r="F12778" t="s">
        <v>1336</v>
      </c>
      <c r="G12778" t="s">
        <v>1337</v>
      </c>
      <c r="H12778">
        <v>1</v>
      </c>
      <c r="I12778" t="s">
        <v>60</v>
      </c>
      <c r="J12778" t="s">
        <v>60</v>
      </c>
      <c r="K12778">
        <v>1</v>
      </c>
    </row>
    <row r="12779" spans="1:24" hidden="1">
      <c r="A12779" t="s">
        <v>1332</v>
      </c>
      <c r="B12779" t="s">
        <v>1638</v>
      </c>
      <c r="C12779" t="s">
        <v>1639</v>
      </c>
      <c r="D12779" s="19" t="s">
        <v>25105</v>
      </c>
      <c r="E12779" s="19" t="s">
        <v>25106</v>
      </c>
      <c r="F12779" t="s">
        <v>1336</v>
      </c>
      <c r="G12779" t="s">
        <v>1337</v>
      </c>
      <c r="H12779">
        <v>1</v>
      </c>
      <c r="I12779" t="s">
        <v>26</v>
      </c>
      <c r="J12779" t="s">
        <v>26</v>
      </c>
      <c r="K12779">
        <v>1</v>
      </c>
      <c r="L12779">
        <v>0</v>
      </c>
      <c r="M12779" t="s">
        <v>2916</v>
      </c>
      <c r="N12779" t="s">
        <v>2917</v>
      </c>
      <c r="O12779" t="s">
        <v>2918</v>
      </c>
      <c r="P12779" t="s">
        <v>2919</v>
      </c>
      <c r="Q12779">
        <v>40173594</v>
      </c>
      <c r="R12779" t="s">
        <v>26255</v>
      </c>
      <c r="S12779" t="s">
        <v>1348</v>
      </c>
      <c r="T12779" t="s">
        <v>1337</v>
      </c>
      <c r="U12779" t="s">
        <v>1340</v>
      </c>
      <c r="V12779" t="s">
        <v>27102</v>
      </c>
      <c r="W12779" s="25">
        <v>40272</v>
      </c>
      <c r="X12779" s="25">
        <v>73050</v>
      </c>
    </row>
    <row r="12780" spans="1:24" hidden="1">
      <c r="A12780" t="s">
        <v>1332</v>
      </c>
      <c r="B12780" t="s">
        <v>1638</v>
      </c>
      <c r="C12780" t="s">
        <v>1639</v>
      </c>
      <c r="D12780" s="19" t="s">
        <v>25107</v>
      </c>
      <c r="E12780" s="19" t="s">
        <v>25108</v>
      </c>
      <c r="F12780" t="s">
        <v>1336</v>
      </c>
      <c r="G12780" t="s">
        <v>1337</v>
      </c>
      <c r="H12780">
        <v>1</v>
      </c>
      <c r="I12780" t="s">
        <v>26</v>
      </c>
      <c r="J12780" t="s">
        <v>2928</v>
      </c>
      <c r="K12780">
        <v>1</v>
      </c>
      <c r="L12780">
        <v>0</v>
      </c>
      <c r="M12780" t="s">
        <v>2916</v>
      </c>
      <c r="N12780" t="s">
        <v>2917</v>
      </c>
      <c r="O12780" t="s">
        <v>2918</v>
      </c>
      <c r="P12780" t="s">
        <v>2919</v>
      </c>
      <c r="Q12780">
        <v>0</v>
      </c>
      <c r="R12780" t="s">
        <v>2916</v>
      </c>
      <c r="S12780" t="s">
        <v>2917</v>
      </c>
      <c r="T12780" t="s">
        <v>2918</v>
      </c>
      <c r="U12780" t="s">
        <v>2919</v>
      </c>
      <c r="W12780" s="25">
        <v>25569</v>
      </c>
      <c r="X12780" s="25">
        <v>73050</v>
      </c>
    </row>
    <row r="12781" spans="1:24" hidden="1">
      <c r="A12781" t="s">
        <v>1332</v>
      </c>
      <c r="B12781" t="s">
        <v>1638</v>
      </c>
      <c r="C12781" t="s">
        <v>1639</v>
      </c>
      <c r="D12781" s="19" t="s">
        <v>25109</v>
      </c>
      <c r="E12781" s="19" t="s">
        <v>25110</v>
      </c>
      <c r="F12781" t="s">
        <v>1336</v>
      </c>
      <c r="G12781" t="s">
        <v>1337</v>
      </c>
      <c r="H12781">
        <v>1</v>
      </c>
      <c r="I12781" t="s">
        <v>26</v>
      </c>
      <c r="J12781" t="s">
        <v>26</v>
      </c>
      <c r="K12781">
        <v>1</v>
      </c>
      <c r="L12781">
        <v>0</v>
      </c>
      <c r="M12781" t="s">
        <v>2916</v>
      </c>
      <c r="N12781" t="s">
        <v>2917</v>
      </c>
      <c r="O12781" t="s">
        <v>2918</v>
      </c>
      <c r="P12781" t="s">
        <v>2919</v>
      </c>
      <c r="Q12781">
        <v>35132939</v>
      </c>
      <c r="R12781" t="s">
        <v>1723</v>
      </c>
      <c r="S12781" t="s">
        <v>1338</v>
      </c>
      <c r="T12781" t="s">
        <v>1337</v>
      </c>
      <c r="U12781" t="s">
        <v>1340</v>
      </c>
      <c r="V12781" t="s">
        <v>27102</v>
      </c>
      <c r="W12781" s="25">
        <v>43535</v>
      </c>
      <c r="X12781" s="25">
        <v>73050</v>
      </c>
    </row>
    <row r="12782" spans="1:24" hidden="1">
      <c r="A12782" t="s">
        <v>1332</v>
      </c>
      <c r="B12782" t="s">
        <v>1638</v>
      </c>
      <c r="C12782" t="s">
        <v>1639</v>
      </c>
      <c r="D12782" s="19" t="s">
        <v>25111</v>
      </c>
      <c r="E12782" s="19" t="s">
        <v>25112</v>
      </c>
      <c r="F12782" t="s">
        <v>1336</v>
      </c>
      <c r="G12782" t="s">
        <v>1337</v>
      </c>
      <c r="H12782">
        <v>1</v>
      </c>
      <c r="I12782" t="s">
        <v>26</v>
      </c>
      <c r="J12782" t="s">
        <v>26</v>
      </c>
      <c r="K12782">
        <v>1</v>
      </c>
      <c r="L12782">
        <v>0</v>
      </c>
      <c r="M12782" t="s">
        <v>2916</v>
      </c>
      <c r="N12782" t="s">
        <v>2917</v>
      </c>
      <c r="O12782" t="s">
        <v>2918</v>
      </c>
      <c r="P12782" t="s">
        <v>2919</v>
      </c>
      <c r="Q12782">
        <v>44814412</v>
      </c>
      <c r="R12782" t="s">
        <v>14336</v>
      </c>
      <c r="S12782" t="s">
        <v>1348</v>
      </c>
      <c r="T12782" t="s">
        <v>1337</v>
      </c>
      <c r="U12782" t="s">
        <v>1340</v>
      </c>
      <c r="V12782" t="s">
        <v>27102</v>
      </c>
      <c r="W12782" s="25">
        <v>41736</v>
      </c>
      <c r="X12782" s="25">
        <v>73050</v>
      </c>
    </row>
    <row r="12783" spans="1:24" hidden="1">
      <c r="A12783" t="s">
        <v>1332</v>
      </c>
      <c r="B12783" t="s">
        <v>1638</v>
      </c>
      <c r="C12783" t="s">
        <v>1639</v>
      </c>
      <c r="D12783" s="19" t="s">
        <v>25113</v>
      </c>
      <c r="E12783" s="19" t="s">
        <v>25114</v>
      </c>
      <c r="F12783" t="s">
        <v>1336</v>
      </c>
      <c r="G12783" t="s">
        <v>1337</v>
      </c>
      <c r="H12783">
        <v>1</v>
      </c>
      <c r="I12783" t="s">
        <v>26</v>
      </c>
      <c r="J12783" t="s">
        <v>26</v>
      </c>
      <c r="K12783">
        <v>1</v>
      </c>
      <c r="L12783">
        <v>0</v>
      </c>
      <c r="M12783" t="s">
        <v>2916</v>
      </c>
      <c r="N12783" t="s">
        <v>2917</v>
      </c>
      <c r="O12783" t="s">
        <v>2918</v>
      </c>
      <c r="P12783" t="s">
        <v>2919</v>
      </c>
      <c r="Q12783">
        <v>44814412</v>
      </c>
      <c r="R12783" t="s">
        <v>14336</v>
      </c>
      <c r="S12783" t="s">
        <v>1348</v>
      </c>
      <c r="T12783" t="s">
        <v>1337</v>
      </c>
      <c r="U12783" t="s">
        <v>1340</v>
      </c>
      <c r="V12783" t="s">
        <v>27102</v>
      </c>
      <c r="W12783" s="25">
        <v>41736</v>
      </c>
      <c r="X12783" s="25">
        <v>73050</v>
      </c>
    </row>
    <row r="12784" spans="1:24" hidden="1">
      <c r="A12784" t="s">
        <v>1332</v>
      </c>
      <c r="B12784" t="s">
        <v>1638</v>
      </c>
      <c r="C12784" t="s">
        <v>1639</v>
      </c>
      <c r="D12784" s="19" t="s">
        <v>25115</v>
      </c>
      <c r="E12784" s="19" t="s">
        <v>25116</v>
      </c>
      <c r="F12784" t="s">
        <v>1336</v>
      </c>
      <c r="G12784" t="s">
        <v>1337</v>
      </c>
      <c r="H12784">
        <v>1</v>
      </c>
      <c r="I12784" t="s">
        <v>26</v>
      </c>
      <c r="J12784" t="s">
        <v>26</v>
      </c>
      <c r="K12784">
        <v>1</v>
      </c>
      <c r="L12784">
        <v>0</v>
      </c>
      <c r="M12784" t="s">
        <v>2916</v>
      </c>
      <c r="N12784" t="s">
        <v>2917</v>
      </c>
      <c r="O12784" t="s">
        <v>2918</v>
      </c>
      <c r="P12784" t="s">
        <v>2919</v>
      </c>
      <c r="Q12784">
        <v>35129702</v>
      </c>
      <c r="R12784" t="s">
        <v>1786</v>
      </c>
      <c r="S12784" t="s">
        <v>1338</v>
      </c>
      <c r="T12784" t="s">
        <v>1337</v>
      </c>
      <c r="U12784" t="s">
        <v>1340</v>
      </c>
      <c r="V12784" t="s">
        <v>27102</v>
      </c>
      <c r="W12784" s="25">
        <v>43535</v>
      </c>
      <c r="X12784" s="25">
        <v>73050</v>
      </c>
    </row>
    <row r="12785" spans="1:24" hidden="1">
      <c r="A12785" t="s">
        <v>1332</v>
      </c>
      <c r="B12785" t="s">
        <v>1638</v>
      </c>
      <c r="C12785" t="s">
        <v>1639</v>
      </c>
      <c r="D12785" s="19" t="s">
        <v>25117</v>
      </c>
      <c r="E12785" s="19" t="s">
        <v>25118</v>
      </c>
      <c r="F12785" t="s">
        <v>1336</v>
      </c>
      <c r="G12785" t="s">
        <v>1337</v>
      </c>
      <c r="H12785">
        <v>1</v>
      </c>
      <c r="I12785" t="s">
        <v>26</v>
      </c>
      <c r="J12785" t="s">
        <v>2928</v>
      </c>
      <c r="K12785">
        <v>1</v>
      </c>
      <c r="L12785">
        <v>0</v>
      </c>
      <c r="M12785" t="s">
        <v>2916</v>
      </c>
      <c r="N12785" t="s">
        <v>2917</v>
      </c>
      <c r="O12785" t="s">
        <v>2918</v>
      </c>
      <c r="P12785" t="s">
        <v>2919</v>
      </c>
      <c r="Q12785">
        <v>0</v>
      </c>
      <c r="R12785" t="s">
        <v>2916</v>
      </c>
      <c r="S12785" t="s">
        <v>2917</v>
      </c>
      <c r="T12785" t="s">
        <v>2918</v>
      </c>
      <c r="U12785" t="s">
        <v>2919</v>
      </c>
      <c r="W12785" s="25">
        <v>25569</v>
      </c>
      <c r="X12785" s="25">
        <v>73050</v>
      </c>
    </row>
    <row r="12786" spans="1:24" hidden="1">
      <c r="A12786" t="s">
        <v>1332</v>
      </c>
      <c r="B12786" t="s">
        <v>1638</v>
      </c>
      <c r="C12786" t="s">
        <v>1639</v>
      </c>
      <c r="D12786" s="19" t="s">
        <v>25119</v>
      </c>
      <c r="E12786" s="19" t="s">
        <v>25120</v>
      </c>
      <c r="F12786" t="s">
        <v>1336</v>
      </c>
      <c r="G12786" t="s">
        <v>1337</v>
      </c>
      <c r="H12786">
        <v>1</v>
      </c>
      <c r="I12786" t="s">
        <v>26</v>
      </c>
      <c r="J12786" t="s">
        <v>26</v>
      </c>
      <c r="K12786">
        <v>1</v>
      </c>
      <c r="L12786">
        <v>0</v>
      </c>
      <c r="M12786" t="s">
        <v>2916</v>
      </c>
      <c r="N12786" t="s">
        <v>2917</v>
      </c>
      <c r="O12786" t="s">
        <v>2918</v>
      </c>
      <c r="P12786" t="s">
        <v>2919</v>
      </c>
      <c r="Q12786">
        <v>1553659</v>
      </c>
      <c r="R12786" t="s">
        <v>25121</v>
      </c>
      <c r="S12786" t="s">
        <v>1348</v>
      </c>
      <c r="T12786" t="s">
        <v>1337</v>
      </c>
      <c r="U12786" t="s">
        <v>1340</v>
      </c>
      <c r="V12786" t="s">
        <v>27102</v>
      </c>
      <c r="W12786" s="25">
        <v>25569</v>
      </c>
      <c r="X12786" s="25">
        <v>73050</v>
      </c>
    </row>
    <row r="12787" spans="1:24" hidden="1">
      <c r="A12787" t="s">
        <v>1332</v>
      </c>
      <c r="B12787" t="s">
        <v>1638</v>
      </c>
      <c r="C12787" t="s">
        <v>1639</v>
      </c>
      <c r="D12787" s="19" t="s">
        <v>25122</v>
      </c>
      <c r="E12787" s="19" t="s">
        <v>25123</v>
      </c>
      <c r="F12787" t="s">
        <v>1336</v>
      </c>
      <c r="G12787" t="s">
        <v>1337</v>
      </c>
      <c r="H12787">
        <v>1</v>
      </c>
      <c r="I12787" t="s">
        <v>26</v>
      </c>
      <c r="J12787" t="s">
        <v>26</v>
      </c>
      <c r="K12787">
        <v>1</v>
      </c>
      <c r="L12787">
        <v>0</v>
      </c>
      <c r="M12787" t="s">
        <v>2916</v>
      </c>
      <c r="N12787" t="s">
        <v>2917</v>
      </c>
      <c r="O12787" t="s">
        <v>2918</v>
      </c>
      <c r="P12787" t="s">
        <v>2919</v>
      </c>
      <c r="Q12787">
        <v>1553661</v>
      </c>
      <c r="R12787" t="s">
        <v>26871</v>
      </c>
      <c r="S12787" t="s">
        <v>1348</v>
      </c>
      <c r="T12787" t="s">
        <v>1337</v>
      </c>
      <c r="U12787" t="s">
        <v>1340</v>
      </c>
      <c r="V12787" t="s">
        <v>27102</v>
      </c>
      <c r="W12787" s="25">
        <v>25569</v>
      </c>
      <c r="X12787" s="25">
        <v>73050</v>
      </c>
    </row>
    <row r="12788" spans="1:24" hidden="1">
      <c r="A12788" t="s">
        <v>1332</v>
      </c>
      <c r="B12788" t="s">
        <v>1638</v>
      </c>
      <c r="C12788" t="s">
        <v>1639</v>
      </c>
      <c r="D12788" s="19" t="s">
        <v>25124</v>
      </c>
      <c r="E12788" s="19" t="s">
        <v>25125</v>
      </c>
      <c r="F12788" t="s">
        <v>1336</v>
      </c>
      <c r="G12788" t="s">
        <v>1337</v>
      </c>
      <c r="H12788">
        <v>1</v>
      </c>
      <c r="I12788" t="s">
        <v>26</v>
      </c>
      <c r="J12788" t="s">
        <v>26</v>
      </c>
      <c r="K12788">
        <v>1</v>
      </c>
      <c r="L12788">
        <v>0</v>
      </c>
      <c r="M12788" t="s">
        <v>2916</v>
      </c>
      <c r="N12788" t="s">
        <v>2917</v>
      </c>
      <c r="O12788" t="s">
        <v>2918</v>
      </c>
      <c r="P12788" t="s">
        <v>2919</v>
      </c>
      <c r="Q12788">
        <v>42901964</v>
      </c>
      <c r="R12788" t="s">
        <v>25126</v>
      </c>
      <c r="S12788" t="s">
        <v>1348</v>
      </c>
      <c r="T12788" t="s">
        <v>1337</v>
      </c>
      <c r="U12788" t="s">
        <v>1340</v>
      </c>
      <c r="V12788" t="s">
        <v>27102</v>
      </c>
      <c r="W12788" s="25">
        <v>41246</v>
      </c>
      <c r="X12788" s="25">
        <v>73050</v>
      </c>
    </row>
    <row r="12789" spans="1:24" hidden="1">
      <c r="A12789" t="s">
        <v>1332</v>
      </c>
      <c r="B12789" t="s">
        <v>1638</v>
      </c>
      <c r="C12789" t="s">
        <v>1639</v>
      </c>
      <c r="D12789" s="19" t="s">
        <v>25127</v>
      </c>
      <c r="E12789" s="19" t="s">
        <v>25128</v>
      </c>
      <c r="F12789" t="s">
        <v>1336</v>
      </c>
      <c r="G12789" t="s">
        <v>1337</v>
      </c>
      <c r="H12789">
        <v>1</v>
      </c>
      <c r="I12789" t="s">
        <v>26</v>
      </c>
      <c r="J12789" t="s">
        <v>26</v>
      </c>
      <c r="K12789">
        <v>1</v>
      </c>
      <c r="L12789">
        <v>0</v>
      </c>
      <c r="M12789" t="s">
        <v>2916</v>
      </c>
      <c r="N12789" t="s">
        <v>2917</v>
      </c>
      <c r="O12789" t="s">
        <v>2918</v>
      </c>
      <c r="P12789" t="s">
        <v>2919</v>
      </c>
      <c r="Q12789">
        <v>1510632</v>
      </c>
      <c r="R12789" t="s">
        <v>25129</v>
      </c>
      <c r="S12789" t="s">
        <v>1348</v>
      </c>
      <c r="T12789" t="s">
        <v>1337</v>
      </c>
      <c r="U12789" t="s">
        <v>1340</v>
      </c>
      <c r="V12789" t="s">
        <v>27102</v>
      </c>
      <c r="W12789" s="25">
        <v>43283</v>
      </c>
      <c r="X12789" s="25">
        <v>73050</v>
      </c>
    </row>
    <row r="12790" spans="1:24" hidden="1">
      <c r="A12790" t="s">
        <v>1332</v>
      </c>
      <c r="B12790" t="s">
        <v>1638</v>
      </c>
      <c r="C12790" t="s">
        <v>1639</v>
      </c>
      <c r="D12790" s="19" t="s">
        <v>25130</v>
      </c>
      <c r="E12790" s="19" t="s">
        <v>25131</v>
      </c>
      <c r="F12790" t="s">
        <v>1336</v>
      </c>
      <c r="G12790" t="s">
        <v>1337</v>
      </c>
      <c r="H12790">
        <v>1</v>
      </c>
      <c r="I12790" t="s">
        <v>26</v>
      </c>
      <c r="J12790" t="s">
        <v>26</v>
      </c>
      <c r="K12790">
        <v>1</v>
      </c>
      <c r="L12790">
        <v>0</v>
      </c>
      <c r="M12790" t="s">
        <v>2916</v>
      </c>
      <c r="N12790" t="s">
        <v>2917</v>
      </c>
      <c r="O12790" t="s">
        <v>2918</v>
      </c>
      <c r="P12790" t="s">
        <v>2919</v>
      </c>
      <c r="Q12790">
        <v>1361604</v>
      </c>
      <c r="R12790" t="s">
        <v>25132</v>
      </c>
      <c r="S12790" t="s">
        <v>1348</v>
      </c>
      <c r="T12790" t="s">
        <v>1337</v>
      </c>
      <c r="U12790" t="s">
        <v>1340</v>
      </c>
      <c r="V12790" t="s">
        <v>27102</v>
      </c>
      <c r="W12790" s="25">
        <v>43711</v>
      </c>
      <c r="X12790" s="25">
        <v>73050</v>
      </c>
    </row>
    <row r="12791" spans="1:24" hidden="1">
      <c r="A12791" t="s">
        <v>1332</v>
      </c>
      <c r="B12791" t="s">
        <v>1638</v>
      </c>
      <c r="C12791" t="s">
        <v>1639</v>
      </c>
      <c r="D12791" s="19" t="s">
        <v>25133</v>
      </c>
      <c r="E12791" s="19" t="s">
        <v>25134</v>
      </c>
      <c r="F12791" t="s">
        <v>1336</v>
      </c>
      <c r="G12791" t="s">
        <v>1337</v>
      </c>
      <c r="H12791">
        <v>1</v>
      </c>
      <c r="I12791" t="s">
        <v>26</v>
      </c>
      <c r="J12791" t="s">
        <v>26</v>
      </c>
      <c r="K12791">
        <v>1</v>
      </c>
      <c r="L12791">
        <v>0</v>
      </c>
      <c r="M12791" t="s">
        <v>2916</v>
      </c>
      <c r="N12791" t="s">
        <v>2917</v>
      </c>
      <c r="O12791" t="s">
        <v>2918</v>
      </c>
      <c r="P12791" t="s">
        <v>2919</v>
      </c>
      <c r="Q12791">
        <v>42609585</v>
      </c>
      <c r="R12791" t="s">
        <v>26944</v>
      </c>
      <c r="S12791" t="s">
        <v>1348</v>
      </c>
      <c r="T12791" t="s">
        <v>1337</v>
      </c>
      <c r="U12791" t="s">
        <v>1340</v>
      </c>
      <c r="V12791" t="s">
        <v>27102</v>
      </c>
      <c r="W12791" s="25">
        <v>45418</v>
      </c>
      <c r="X12791" s="25">
        <v>73050</v>
      </c>
    </row>
    <row r="12792" spans="1:24" hidden="1">
      <c r="A12792" t="s">
        <v>1332</v>
      </c>
      <c r="B12792" t="s">
        <v>1638</v>
      </c>
      <c r="C12792" t="s">
        <v>1639</v>
      </c>
      <c r="D12792" s="19" t="s">
        <v>25135</v>
      </c>
      <c r="E12792" s="19" t="s">
        <v>25136</v>
      </c>
      <c r="F12792" t="s">
        <v>1336</v>
      </c>
      <c r="G12792" t="s">
        <v>1337</v>
      </c>
      <c r="H12792">
        <v>1</v>
      </c>
      <c r="I12792" t="s">
        <v>26</v>
      </c>
      <c r="J12792" t="s">
        <v>26</v>
      </c>
      <c r="K12792">
        <v>1</v>
      </c>
      <c r="L12792">
        <v>0</v>
      </c>
      <c r="M12792" t="s">
        <v>2916</v>
      </c>
      <c r="N12792" t="s">
        <v>2917</v>
      </c>
      <c r="O12792" t="s">
        <v>2918</v>
      </c>
      <c r="P12792" t="s">
        <v>2919</v>
      </c>
      <c r="Q12792">
        <v>35887308</v>
      </c>
      <c r="R12792" t="s">
        <v>25137</v>
      </c>
      <c r="S12792" t="s">
        <v>1338</v>
      </c>
      <c r="T12792" t="s">
        <v>1337</v>
      </c>
      <c r="U12792" t="s">
        <v>1340</v>
      </c>
      <c r="V12792" t="s">
        <v>27102</v>
      </c>
      <c r="W12792" s="25">
        <v>44172</v>
      </c>
      <c r="X12792" s="25">
        <v>73050</v>
      </c>
    </row>
    <row r="12793" spans="1:24" hidden="1">
      <c r="A12793" t="s">
        <v>1332</v>
      </c>
      <c r="B12793" t="s">
        <v>1638</v>
      </c>
      <c r="C12793" t="s">
        <v>1639</v>
      </c>
      <c r="D12793" s="19" t="s">
        <v>25138</v>
      </c>
      <c r="E12793" s="19" t="s">
        <v>25139</v>
      </c>
      <c r="F12793" t="s">
        <v>1336</v>
      </c>
      <c r="G12793" t="s">
        <v>1337</v>
      </c>
      <c r="H12793">
        <v>1</v>
      </c>
      <c r="I12793" t="s">
        <v>26</v>
      </c>
      <c r="J12793" t="s">
        <v>26</v>
      </c>
      <c r="K12793">
        <v>1</v>
      </c>
      <c r="L12793">
        <v>0</v>
      </c>
      <c r="M12793" t="s">
        <v>2916</v>
      </c>
      <c r="N12793" t="s">
        <v>2917</v>
      </c>
      <c r="O12793" t="s">
        <v>2918</v>
      </c>
      <c r="P12793" t="s">
        <v>2919</v>
      </c>
      <c r="Q12793">
        <v>35887303</v>
      </c>
      <c r="R12793" t="s">
        <v>25140</v>
      </c>
      <c r="S12793" t="s">
        <v>1338</v>
      </c>
      <c r="T12793" t="s">
        <v>1337</v>
      </c>
      <c r="U12793" t="s">
        <v>1340</v>
      </c>
      <c r="V12793" t="s">
        <v>27102</v>
      </c>
      <c r="W12793" s="25">
        <v>44172</v>
      </c>
      <c r="X12793" s="25">
        <v>73050</v>
      </c>
    </row>
    <row r="12794" spans="1:24" hidden="1">
      <c r="A12794" t="s">
        <v>1332</v>
      </c>
      <c r="B12794" t="s">
        <v>1638</v>
      </c>
      <c r="C12794" t="s">
        <v>1639</v>
      </c>
      <c r="D12794" s="19" t="s">
        <v>25141</v>
      </c>
      <c r="E12794" s="19" t="s">
        <v>25142</v>
      </c>
      <c r="F12794" t="s">
        <v>1336</v>
      </c>
      <c r="G12794" t="s">
        <v>1337</v>
      </c>
      <c r="H12794">
        <v>1</v>
      </c>
      <c r="I12794" t="s">
        <v>26</v>
      </c>
      <c r="J12794" t="s">
        <v>26</v>
      </c>
      <c r="K12794">
        <v>1</v>
      </c>
      <c r="L12794">
        <v>0</v>
      </c>
      <c r="M12794" t="s">
        <v>2916</v>
      </c>
      <c r="N12794" t="s">
        <v>2917</v>
      </c>
      <c r="O12794" t="s">
        <v>2918</v>
      </c>
      <c r="P12794" t="s">
        <v>2919</v>
      </c>
      <c r="Q12794">
        <v>36249235</v>
      </c>
      <c r="R12794" t="s">
        <v>26945</v>
      </c>
      <c r="S12794" t="s">
        <v>1348</v>
      </c>
      <c r="T12794" t="s">
        <v>1337</v>
      </c>
      <c r="U12794" t="s">
        <v>1340</v>
      </c>
      <c r="V12794" t="s">
        <v>27102</v>
      </c>
      <c r="W12794" s="25">
        <v>42583</v>
      </c>
      <c r="X12794" s="25">
        <v>73050</v>
      </c>
    </row>
    <row r="12795" spans="1:24" hidden="1">
      <c r="A12795" t="s">
        <v>1332</v>
      </c>
      <c r="B12795" t="s">
        <v>1638</v>
      </c>
      <c r="C12795" t="s">
        <v>1639</v>
      </c>
      <c r="D12795" s="19" t="s">
        <v>25143</v>
      </c>
      <c r="E12795" s="19" t="s">
        <v>25144</v>
      </c>
      <c r="F12795" t="s">
        <v>1336</v>
      </c>
      <c r="G12795" t="s">
        <v>1337</v>
      </c>
      <c r="H12795">
        <v>1</v>
      </c>
      <c r="I12795" t="s">
        <v>26</v>
      </c>
      <c r="J12795" t="s">
        <v>26</v>
      </c>
      <c r="K12795">
        <v>1</v>
      </c>
      <c r="L12795">
        <v>0</v>
      </c>
      <c r="M12795" t="s">
        <v>2916</v>
      </c>
      <c r="N12795" t="s">
        <v>2917</v>
      </c>
      <c r="O12795" t="s">
        <v>2918</v>
      </c>
      <c r="P12795" t="s">
        <v>2919</v>
      </c>
      <c r="Q12795">
        <v>35409804</v>
      </c>
      <c r="R12795" t="s">
        <v>26946</v>
      </c>
      <c r="S12795" t="s">
        <v>1338</v>
      </c>
      <c r="T12795" t="s">
        <v>1337</v>
      </c>
      <c r="U12795" t="s">
        <v>1340</v>
      </c>
      <c r="V12795" t="s">
        <v>27102</v>
      </c>
      <c r="W12795" s="25">
        <v>42971</v>
      </c>
      <c r="X12795" s="25">
        <v>73050</v>
      </c>
    </row>
    <row r="12796" spans="1:24" hidden="1">
      <c r="A12796" t="s">
        <v>1332</v>
      </c>
      <c r="B12796" t="s">
        <v>1638</v>
      </c>
      <c r="C12796" t="s">
        <v>1639</v>
      </c>
      <c r="D12796" s="19" t="s">
        <v>25145</v>
      </c>
      <c r="E12796" s="19" t="s">
        <v>25146</v>
      </c>
      <c r="F12796" t="s">
        <v>1336</v>
      </c>
      <c r="G12796" t="s">
        <v>1337</v>
      </c>
      <c r="H12796">
        <v>1</v>
      </c>
      <c r="I12796" t="s">
        <v>26</v>
      </c>
      <c r="J12796" t="s">
        <v>26</v>
      </c>
      <c r="K12796">
        <v>1</v>
      </c>
      <c r="L12796">
        <v>0</v>
      </c>
      <c r="M12796" t="s">
        <v>2916</v>
      </c>
      <c r="N12796" t="s">
        <v>2917</v>
      </c>
      <c r="O12796" t="s">
        <v>2918</v>
      </c>
      <c r="P12796" t="s">
        <v>2919</v>
      </c>
      <c r="Q12796">
        <v>35154706</v>
      </c>
      <c r="R12796" t="s">
        <v>26193</v>
      </c>
      <c r="S12796" t="s">
        <v>1338</v>
      </c>
      <c r="T12796" t="s">
        <v>1337</v>
      </c>
      <c r="U12796" t="s">
        <v>1525</v>
      </c>
      <c r="V12796" t="s">
        <v>27102</v>
      </c>
      <c r="W12796" s="25">
        <v>43535</v>
      </c>
      <c r="X12796" s="25">
        <v>73050</v>
      </c>
    </row>
    <row r="12797" spans="1:24" hidden="1">
      <c r="A12797" t="s">
        <v>1332</v>
      </c>
      <c r="B12797" t="s">
        <v>1638</v>
      </c>
      <c r="C12797" t="s">
        <v>1639</v>
      </c>
      <c r="D12797" s="19" t="s">
        <v>25147</v>
      </c>
      <c r="E12797" s="19" t="s">
        <v>25148</v>
      </c>
      <c r="F12797" t="s">
        <v>1336</v>
      </c>
      <c r="G12797" t="s">
        <v>1337</v>
      </c>
      <c r="H12797">
        <v>1</v>
      </c>
      <c r="I12797" t="s">
        <v>26</v>
      </c>
      <c r="J12797" t="s">
        <v>26</v>
      </c>
      <c r="K12797">
        <v>1</v>
      </c>
      <c r="L12797">
        <v>0</v>
      </c>
      <c r="M12797" t="s">
        <v>2916</v>
      </c>
      <c r="N12797" t="s">
        <v>2917</v>
      </c>
      <c r="O12797" t="s">
        <v>2918</v>
      </c>
      <c r="P12797" t="s">
        <v>2919</v>
      </c>
      <c r="Q12797">
        <v>43139763</v>
      </c>
      <c r="R12797" t="s">
        <v>25149</v>
      </c>
      <c r="S12797" t="s">
        <v>1338</v>
      </c>
      <c r="T12797" t="s">
        <v>1337</v>
      </c>
      <c r="U12797" t="s">
        <v>1340</v>
      </c>
      <c r="V12797" t="s">
        <v>27102</v>
      </c>
      <c r="W12797" s="25">
        <v>42971</v>
      </c>
      <c r="X12797" s="25">
        <v>73050</v>
      </c>
    </row>
    <row r="12798" spans="1:24" hidden="1">
      <c r="A12798" t="s">
        <v>1332</v>
      </c>
      <c r="B12798" t="s">
        <v>1638</v>
      </c>
      <c r="C12798" t="s">
        <v>1639</v>
      </c>
      <c r="D12798" s="19" t="s">
        <v>25150</v>
      </c>
      <c r="E12798" s="19" t="s">
        <v>25151</v>
      </c>
      <c r="F12798" t="s">
        <v>1336</v>
      </c>
      <c r="G12798" t="s">
        <v>1337</v>
      </c>
      <c r="H12798">
        <v>1</v>
      </c>
      <c r="I12798" t="s">
        <v>26</v>
      </c>
      <c r="J12798" t="s">
        <v>26</v>
      </c>
      <c r="K12798">
        <v>1</v>
      </c>
      <c r="L12798">
        <v>0</v>
      </c>
      <c r="M12798" t="s">
        <v>2916</v>
      </c>
      <c r="N12798" t="s">
        <v>2917</v>
      </c>
      <c r="O12798" t="s">
        <v>2918</v>
      </c>
      <c r="P12798" t="s">
        <v>2919</v>
      </c>
      <c r="Q12798">
        <v>19019851</v>
      </c>
      <c r="R12798" t="s">
        <v>14445</v>
      </c>
      <c r="S12798" t="s">
        <v>1348</v>
      </c>
      <c r="T12798" t="s">
        <v>1337</v>
      </c>
      <c r="U12798" t="s">
        <v>1340</v>
      </c>
      <c r="V12798" t="s">
        <v>27102</v>
      </c>
      <c r="W12798" s="25">
        <v>25569</v>
      </c>
      <c r="X12798" s="25">
        <v>73050</v>
      </c>
    </row>
    <row r="12799" spans="1:24" hidden="1">
      <c r="A12799" t="s">
        <v>1332</v>
      </c>
      <c r="B12799" t="s">
        <v>1638</v>
      </c>
      <c r="C12799" t="s">
        <v>1639</v>
      </c>
      <c r="D12799" s="19" t="s">
        <v>25152</v>
      </c>
      <c r="E12799" s="19" t="s">
        <v>25153</v>
      </c>
      <c r="F12799" t="s">
        <v>1336</v>
      </c>
      <c r="G12799" t="s">
        <v>1337</v>
      </c>
      <c r="H12799">
        <v>1</v>
      </c>
      <c r="I12799" t="s">
        <v>26</v>
      </c>
      <c r="J12799" t="s">
        <v>2928</v>
      </c>
      <c r="K12799">
        <v>1</v>
      </c>
      <c r="L12799">
        <v>0</v>
      </c>
      <c r="M12799" t="s">
        <v>2916</v>
      </c>
      <c r="N12799" t="s">
        <v>2917</v>
      </c>
      <c r="O12799" t="s">
        <v>2918</v>
      </c>
      <c r="P12799" t="s">
        <v>2919</v>
      </c>
      <c r="Q12799">
        <v>0</v>
      </c>
      <c r="R12799" t="s">
        <v>2916</v>
      </c>
      <c r="S12799" t="s">
        <v>2917</v>
      </c>
      <c r="T12799" t="s">
        <v>2918</v>
      </c>
      <c r="U12799" t="s">
        <v>2919</v>
      </c>
      <c r="W12799" s="25">
        <v>25569</v>
      </c>
      <c r="X12799" s="25">
        <v>73050</v>
      </c>
    </row>
    <row r="12800" spans="1:24" hidden="1">
      <c r="A12800" t="s">
        <v>1332</v>
      </c>
      <c r="B12800" t="s">
        <v>1638</v>
      </c>
      <c r="C12800" t="s">
        <v>1639</v>
      </c>
      <c r="D12800" s="19" t="s">
        <v>25154</v>
      </c>
      <c r="E12800" s="19" t="s">
        <v>25155</v>
      </c>
      <c r="F12800" t="s">
        <v>1336</v>
      </c>
      <c r="G12800" t="s">
        <v>1337</v>
      </c>
      <c r="H12800">
        <v>1</v>
      </c>
      <c r="I12800" t="s">
        <v>26</v>
      </c>
      <c r="J12800" t="s">
        <v>26</v>
      </c>
      <c r="K12800">
        <v>1</v>
      </c>
      <c r="L12800">
        <v>0</v>
      </c>
      <c r="M12800" t="s">
        <v>2916</v>
      </c>
      <c r="N12800" t="s">
        <v>2917</v>
      </c>
      <c r="O12800" t="s">
        <v>2918</v>
      </c>
      <c r="P12800" t="s">
        <v>2919</v>
      </c>
      <c r="Q12800">
        <v>1342348</v>
      </c>
      <c r="R12800" t="s">
        <v>25156</v>
      </c>
      <c r="S12800" t="s">
        <v>1348</v>
      </c>
      <c r="T12800" t="s">
        <v>1337</v>
      </c>
      <c r="U12800" t="s">
        <v>1340</v>
      </c>
      <c r="V12800" t="s">
        <v>27102</v>
      </c>
      <c r="W12800" s="25">
        <v>25569</v>
      </c>
      <c r="X12800" s="25">
        <v>73050</v>
      </c>
    </row>
    <row r="12801" spans="1:24" hidden="1">
      <c r="A12801" t="s">
        <v>1332</v>
      </c>
      <c r="B12801" t="s">
        <v>1638</v>
      </c>
      <c r="C12801" t="s">
        <v>1639</v>
      </c>
      <c r="D12801" s="19" t="s">
        <v>25157</v>
      </c>
      <c r="E12801" s="19" t="s">
        <v>25158</v>
      </c>
      <c r="F12801" t="s">
        <v>1336</v>
      </c>
      <c r="G12801" t="s">
        <v>1337</v>
      </c>
      <c r="H12801">
        <v>1</v>
      </c>
      <c r="I12801" t="s">
        <v>26</v>
      </c>
      <c r="J12801" t="s">
        <v>26</v>
      </c>
      <c r="K12801">
        <v>1</v>
      </c>
      <c r="L12801">
        <v>0</v>
      </c>
      <c r="M12801" t="s">
        <v>2916</v>
      </c>
      <c r="N12801" t="s">
        <v>2917</v>
      </c>
      <c r="O12801" t="s">
        <v>2918</v>
      </c>
      <c r="P12801" t="s">
        <v>2919</v>
      </c>
      <c r="Q12801">
        <v>35129360</v>
      </c>
      <c r="R12801" t="s">
        <v>26237</v>
      </c>
      <c r="S12801" t="s">
        <v>1338</v>
      </c>
      <c r="T12801" t="s">
        <v>1337</v>
      </c>
      <c r="U12801" t="s">
        <v>1340</v>
      </c>
      <c r="V12801" t="s">
        <v>27102</v>
      </c>
      <c r="W12801" s="25">
        <v>43535</v>
      </c>
      <c r="X12801" s="25">
        <v>73050</v>
      </c>
    </row>
    <row r="12802" spans="1:24" hidden="1">
      <c r="A12802" t="s">
        <v>1332</v>
      </c>
      <c r="B12802" t="s">
        <v>1638</v>
      </c>
      <c r="C12802" t="s">
        <v>1639</v>
      </c>
      <c r="D12802" s="19" t="s">
        <v>25159</v>
      </c>
      <c r="E12802" s="19" t="s">
        <v>25160</v>
      </c>
      <c r="F12802" t="s">
        <v>1336</v>
      </c>
      <c r="G12802" t="s">
        <v>1337</v>
      </c>
      <c r="H12802">
        <v>1</v>
      </c>
      <c r="I12802" t="s">
        <v>60</v>
      </c>
      <c r="J12802" t="s">
        <v>60</v>
      </c>
      <c r="K12802">
        <v>1</v>
      </c>
    </row>
    <row r="12803" spans="1:24" hidden="1">
      <c r="A12803" t="s">
        <v>1332</v>
      </c>
      <c r="B12803" t="s">
        <v>1638</v>
      </c>
      <c r="C12803" t="s">
        <v>1639</v>
      </c>
      <c r="D12803" s="19" t="s">
        <v>25161</v>
      </c>
      <c r="E12803" s="19" t="s">
        <v>25162</v>
      </c>
      <c r="F12803" t="s">
        <v>1336</v>
      </c>
      <c r="G12803" t="s">
        <v>1337</v>
      </c>
      <c r="H12803">
        <v>1</v>
      </c>
      <c r="I12803" t="s">
        <v>26</v>
      </c>
      <c r="J12803" t="s">
        <v>26</v>
      </c>
      <c r="K12803">
        <v>1</v>
      </c>
      <c r="L12803">
        <v>0</v>
      </c>
      <c r="M12803" t="s">
        <v>2916</v>
      </c>
      <c r="N12803" t="s">
        <v>2917</v>
      </c>
      <c r="O12803" t="s">
        <v>2918</v>
      </c>
      <c r="P12803" t="s">
        <v>2919</v>
      </c>
      <c r="Q12803">
        <v>1348267</v>
      </c>
      <c r="R12803" t="s">
        <v>1725</v>
      </c>
      <c r="S12803" t="s">
        <v>1348</v>
      </c>
      <c r="T12803" t="s">
        <v>1337</v>
      </c>
      <c r="U12803" t="s">
        <v>1340</v>
      </c>
      <c r="V12803" t="s">
        <v>27102</v>
      </c>
      <c r="W12803" s="25">
        <v>25569</v>
      </c>
      <c r="X12803" s="25">
        <v>73050</v>
      </c>
    </row>
    <row r="12804" spans="1:24" hidden="1">
      <c r="A12804" t="s">
        <v>1332</v>
      </c>
      <c r="B12804" t="s">
        <v>1638</v>
      </c>
      <c r="C12804" t="s">
        <v>1639</v>
      </c>
      <c r="D12804" s="19" t="s">
        <v>25163</v>
      </c>
      <c r="E12804" s="19" t="s">
        <v>25164</v>
      </c>
      <c r="F12804" t="s">
        <v>1336</v>
      </c>
      <c r="G12804" t="s">
        <v>1337</v>
      </c>
      <c r="H12804">
        <v>1</v>
      </c>
      <c r="I12804" t="s">
        <v>26</v>
      </c>
      <c r="J12804" t="s">
        <v>26</v>
      </c>
      <c r="K12804">
        <v>1</v>
      </c>
      <c r="L12804">
        <v>0</v>
      </c>
      <c r="M12804" t="s">
        <v>2916</v>
      </c>
      <c r="N12804" t="s">
        <v>2917</v>
      </c>
      <c r="O12804" t="s">
        <v>2918</v>
      </c>
      <c r="P12804" t="s">
        <v>2919</v>
      </c>
      <c r="Q12804">
        <v>19102501</v>
      </c>
      <c r="R12804" t="s">
        <v>1789</v>
      </c>
      <c r="S12804" t="s">
        <v>1348</v>
      </c>
      <c r="T12804" t="s">
        <v>1337</v>
      </c>
      <c r="U12804" t="s">
        <v>1340</v>
      </c>
      <c r="V12804" t="s">
        <v>27102</v>
      </c>
      <c r="W12804" s="25">
        <v>25569</v>
      </c>
      <c r="X12804" s="25">
        <v>73050</v>
      </c>
    </row>
    <row r="12805" spans="1:24" hidden="1">
      <c r="A12805" t="s">
        <v>1332</v>
      </c>
      <c r="B12805" t="s">
        <v>1638</v>
      </c>
      <c r="C12805" t="s">
        <v>1639</v>
      </c>
      <c r="D12805" s="19" t="s">
        <v>25165</v>
      </c>
      <c r="E12805" s="19" t="s">
        <v>25166</v>
      </c>
      <c r="F12805" t="s">
        <v>1336</v>
      </c>
      <c r="G12805" t="s">
        <v>1337</v>
      </c>
      <c r="H12805">
        <v>1</v>
      </c>
      <c r="I12805" t="s">
        <v>26</v>
      </c>
      <c r="J12805" t="s">
        <v>26</v>
      </c>
      <c r="K12805">
        <v>1</v>
      </c>
      <c r="L12805">
        <v>0</v>
      </c>
      <c r="M12805" t="s">
        <v>2916</v>
      </c>
      <c r="N12805" t="s">
        <v>2917</v>
      </c>
      <c r="O12805" t="s">
        <v>2918</v>
      </c>
      <c r="P12805" t="s">
        <v>2919</v>
      </c>
      <c r="Q12805">
        <v>1319194</v>
      </c>
      <c r="R12805" t="s">
        <v>26305</v>
      </c>
      <c r="S12805" t="s">
        <v>1348</v>
      </c>
      <c r="T12805" t="s">
        <v>1337</v>
      </c>
      <c r="U12805" t="s">
        <v>1340</v>
      </c>
      <c r="V12805" t="s">
        <v>27102</v>
      </c>
      <c r="W12805" s="25">
        <v>25569</v>
      </c>
      <c r="X12805" s="25">
        <v>73050</v>
      </c>
    </row>
    <row r="12806" spans="1:24" hidden="1">
      <c r="A12806" t="s">
        <v>1332</v>
      </c>
      <c r="B12806" t="s">
        <v>1638</v>
      </c>
      <c r="C12806" t="s">
        <v>1639</v>
      </c>
      <c r="D12806" s="19" t="s">
        <v>25167</v>
      </c>
      <c r="E12806" s="19" t="s">
        <v>25168</v>
      </c>
      <c r="F12806" t="s">
        <v>1336</v>
      </c>
      <c r="G12806" t="s">
        <v>1337</v>
      </c>
      <c r="H12806">
        <v>1</v>
      </c>
      <c r="I12806" t="s">
        <v>26</v>
      </c>
      <c r="J12806" t="s">
        <v>2928</v>
      </c>
      <c r="K12806">
        <v>1</v>
      </c>
      <c r="L12806">
        <v>0</v>
      </c>
      <c r="M12806" t="s">
        <v>2916</v>
      </c>
      <c r="N12806" t="s">
        <v>2917</v>
      </c>
      <c r="O12806" t="s">
        <v>2918</v>
      </c>
      <c r="P12806" t="s">
        <v>2919</v>
      </c>
      <c r="Q12806">
        <v>0</v>
      </c>
      <c r="R12806" t="s">
        <v>2916</v>
      </c>
      <c r="S12806" t="s">
        <v>2917</v>
      </c>
      <c r="T12806" t="s">
        <v>2918</v>
      </c>
      <c r="U12806" t="s">
        <v>2919</v>
      </c>
      <c r="W12806" s="25">
        <v>25569</v>
      </c>
      <c r="X12806" s="25">
        <v>73050</v>
      </c>
    </row>
    <row r="12807" spans="1:24" hidden="1">
      <c r="A12807" t="s">
        <v>1332</v>
      </c>
      <c r="B12807" t="s">
        <v>1638</v>
      </c>
      <c r="C12807" t="s">
        <v>1639</v>
      </c>
      <c r="D12807" s="19" t="s">
        <v>25169</v>
      </c>
      <c r="E12807" s="19" t="s">
        <v>25170</v>
      </c>
      <c r="F12807" t="s">
        <v>1336</v>
      </c>
      <c r="G12807" t="s">
        <v>1337</v>
      </c>
      <c r="H12807">
        <v>1</v>
      </c>
      <c r="I12807" t="s">
        <v>26</v>
      </c>
      <c r="J12807" t="s">
        <v>2928</v>
      </c>
      <c r="K12807">
        <v>1</v>
      </c>
      <c r="L12807">
        <v>0</v>
      </c>
      <c r="M12807" t="s">
        <v>2916</v>
      </c>
      <c r="N12807" t="s">
        <v>2917</v>
      </c>
      <c r="O12807" t="s">
        <v>2918</v>
      </c>
      <c r="P12807" t="s">
        <v>2919</v>
      </c>
      <c r="Q12807">
        <v>0</v>
      </c>
      <c r="R12807" t="s">
        <v>2916</v>
      </c>
      <c r="S12807" t="s">
        <v>2917</v>
      </c>
      <c r="T12807" t="s">
        <v>2918</v>
      </c>
      <c r="U12807" t="s">
        <v>2919</v>
      </c>
      <c r="W12807" s="25">
        <v>25569</v>
      </c>
      <c r="X12807" s="25">
        <v>73050</v>
      </c>
    </row>
    <row r="12808" spans="1:24" hidden="1">
      <c r="A12808" t="s">
        <v>1332</v>
      </c>
      <c r="B12808" t="s">
        <v>1638</v>
      </c>
      <c r="C12808" t="s">
        <v>1639</v>
      </c>
      <c r="D12808" s="19" t="s">
        <v>25171</v>
      </c>
      <c r="E12808" s="19" t="s">
        <v>25172</v>
      </c>
      <c r="F12808" t="s">
        <v>1336</v>
      </c>
      <c r="G12808" t="s">
        <v>1337</v>
      </c>
      <c r="H12808">
        <v>1</v>
      </c>
      <c r="I12808" t="s">
        <v>26</v>
      </c>
      <c r="J12808" t="s">
        <v>2928</v>
      </c>
      <c r="K12808">
        <v>1</v>
      </c>
      <c r="L12808">
        <v>0</v>
      </c>
      <c r="M12808" t="s">
        <v>2916</v>
      </c>
      <c r="N12808" t="s">
        <v>2917</v>
      </c>
      <c r="O12808" t="s">
        <v>2918</v>
      </c>
      <c r="P12808" t="s">
        <v>2919</v>
      </c>
      <c r="Q12808">
        <v>0</v>
      </c>
      <c r="R12808" t="s">
        <v>2916</v>
      </c>
      <c r="S12808" t="s">
        <v>2917</v>
      </c>
      <c r="T12808" t="s">
        <v>2918</v>
      </c>
      <c r="U12808" t="s">
        <v>2919</v>
      </c>
      <c r="W12808" s="25">
        <v>25569</v>
      </c>
      <c r="X12808" s="25">
        <v>73050</v>
      </c>
    </row>
    <row r="12809" spans="1:24" hidden="1">
      <c r="A12809" t="s">
        <v>1332</v>
      </c>
      <c r="B12809" t="s">
        <v>1638</v>
      </c>
      <c r="C12809" t="s">
        <v>1639</v>
      </c>
      <c r="D12809" s="19" t="s">
        <v>25173</v>
      </c>
      <c r="E12809" s="19" t="s">
        <v>25174</v>
      </c>
      <c r="F12809" t="s">
        <v>1336</v>
      </c>
      <c r="G12809" t="s">
        <v>1337</v>
      </c>
      <c r="H12809">
        <v>1</v>
      </c>
      <c r="I12809" t="s">
        <v>26</v>
      </c>
      <c r="J12809" t="s">
        <v>26</v>
      </c>
      <c r="K12809">
        <v>1</v>
      </c>
      <c r="L12809">
        <v>0</v>
      </c>
      <c r="M12809" t="s">
        <v>2916</v>
      </c>
      <c r="N12809" t="s">
        <v>2917</v>
      </c>
      <c r="O12809" t="s">
        <v>2918</v>
      </c>
      <c r="P12809" t="s">
        <v>2919</v>
      </c>
      <c r="Q12809">
        <v>35132760</v>
      </c>
      <c r="R12809" t="s">
        <v>21112</v>
      </c>
      <c r="S12809" t="s">
        <v>1338</v>
      </c>
      <c r="T12809" t="s">
        <v>1337</v>
      </c>
      <c r="U12809" t="s">
        <v>1340</v>
      </c>
      <c r="V12809" t="s">
        <v>27102</v>
      </c>
      <c r="W12809" s="25">
        <v>43535</v>
      </c>
      <c r="X12809" s="25">
        <v>73050</v>
      </c>
    </row>
    <row r="12810" spans="1:24" hidden="1">
      <c r="A12810" t="s">
        <v>1332</v>
      </c>
      <c r="B12810" t="s">
        <v>1638</v>
      </c>
      <c r="C12810" t="s">
        <v>1639</v>
      </c>
      <c r="D12810" s="19" t="s">
        <v>25175</v>
      </c>
      <c r="E12810" s="19" t="s">
        <v>25176</v>
      </c>
      <c r="F12810" t="s">
        <v>1336</v>
      </c>
      <c r="G12810" t="s">
        <v>1337</v>
      </c>
      <c r="H12810">
        <v>1</v>
      </c>
      <c r="I12810" t="s">
        <v>60</v>
      </c>
      <c r="J12810" t="s">
        <v>60</v>
      </c>
      <c r="K12810">
        <v>1</v>
      </c>
    </row>
    <row r="12811" spans="1:24" hidden="1">
      <c r="A12811" t="s">
        <v>1332</v>
      </c>
      <c r="B12811" t="s">
        <v>1638</v>
      </c>
      <c r="C12811" t="s">
        <v>1639</v>
      </c>
      <c r="D12811" s="19" t="s">
        <v>25177</v>
      </c>
      <c r="E12811" s="19" t="s">
        <v>25178</v>
      </c>
      <c r="F12811" t="s">
        <v>1336</v>
      </c>
      <c r="G12811" t="s">
        <v>1337</v>
      </c>
      <c r="H12811">
        <v>1</v>
      </c>
      <c r="I12811" t="s">
        <v>26</v>
      </c>
      <c r="J12811" t="s">
        <v>26</v>
      </c>
      <c r="K12811">
        <v>1</v>
      </c>
      <c r="L12811">
        <v>0</v>
      </c>
      <c r="M12811" t="s">
        <v>2916</v>
      </c>
      <c r="N12811" t="s">
        <v>2917</v>
      </c>
      <c r="O12811" t="s">
        <v>2918</v>
      </c>
      <c r="P12811" t="s">
        <v>2919</v>
      </c>
      <c r="Q12811">
        <v>35831821</v>
      </c>
      <c r="R12811" t="s">
        <v>26947</v>
      </c>
      <c r="S12811" t="s">
        <v>1338</v>
      </c>
      <c r="T12811" t="s">
        <v>1337</v>
      </c>
      <c r="U12811" t="s">
        <v>1340</v>
      </c>
      <c r="V12811" t="s">
        <v>27102</v>
      </c>
      <c r="W12811" s="25">
        <v>44217</v>
      </c>
      <c r="X12811" s="25">
        <v>73050</v>
      </c>
    </row>
    <row r="12812" spans="1:24" hidden="1">
      <c r="A12812" t="s">
        <v>1332</v>
      </c>
      <c r="B12812" t="s">
        <v>1638</v>
      </c>
      <c r="C12812" t="s">
        <v>1639</v>
      </c>
      <c r="D12812" s="19" t="s">
        <v>25179</v>
      </c>
      <c r="E12812" s="19" t="s">
        <v>25180</v>
      </c>
      <c r="F12812" t="s">
        <v>1336</v>
      </c>
      <c r="G12812" t="s">
        <v>1337</v>
      </c>
      <c r="H12812">
        <v>1</v>
      </c>
      <c r="I12812" t="s">
        <v>26</v>
      </c>
      <c r="J12812" t="s">
        <v>26</v>
      </c>
      <c r="K12812">
        <v>1</v>
      </c>
      <c r="L12812">
        <v>0</v>
      </c>
      <c r="M12812" t="s">
        <v>2916</v>
      </c>
      <c r="N12812" t="s">
        <v>2917</v>
      </c>
      <c r="O12812" t="s">
        <v>2918</v>
      </c>
      <c r="P12812" t="s">
        <v>2919</v>
      </c>
      <c r="Q12812">
        <v>40166704</v>
      </c>
      <c r="R12812" t="s">
        <v>26948</v>
      </c>
      <c r="S12812" t="s">
        <v>1348</v>
      </c>
      <c r="T12812" t="s">
        <v>1337</v>
      </c>
      <c r="U12812" t="s">
        <v>1340</v>
      </c>
      <c r="V12812" t="s">
        <v>27102</v>
      </c>
      <c r="W12812" s="25">
        <v>40118</v>
      </c>
      <c r="X12812" s="25">
        <v>73050</v>
      </c>
    </row>
    <row r="12813" spans="1:24" hidden="1">
      <c r="A12813" t="s">
        <v>1332</v>
      </c>
      <c r="B12813" t="s">
        <v>1638</v>
      </c>
      <c r="C12813" t="s">
        <v>1639</v>
      </c>
      <c r="D12813" s="19" t="s">
        <v>25181</v>
      </c>
      <c r="E12813" s="19" t="s">
        <v>25182</v>
      </c>
      <c r="F12813" t="s">
        <v>1336</v>
      </c>
      <c r="G12813" t="s">
        <v>1337</v>
      </c>
      <c r="H12813">
        <v>1</v>
      </c>
      <c r="I12813" t="s">
        <v>60</v>
      </c>
      <c r="J12813" t="s">
        <v>60</v>
      </c>
      <c r="K12813">
        <v>1</v>
      </c>
    </row>
    <row r="12814" spans="1:24" hidden="1">
      <c r="A12814" t="s">
        <v>1332</v>
      </c>
      <c r="B12814" t="s">
        <v>1638</v>
      </c>
      <c r="C12814" t="s">
        <v>1639</v>
      </c>
      <c r="D12814" s="19" t="s">
        <v>25183</v>
      </c>
      <c r="E12814" s="19" t="s">
        <v>25184</v>
      </c>
      <c r="F12814" t="s">
        <v>1336</v>
      </c>
      <c r="G12814" t="s">
        <v>1337</v>
      </c>
      <c r="H12814">
        <v>1</v>
      </c>
      <c r="I12814" t="s">
        <v>60</v>
      </c>
      <c r="J12814" t="s">
        <v>60</v>
      </c>
      <c r="K12814">
        <v>1</v>
      </c>
    </row>
    <row r="12815" spans="1:24" hidden="1">
      <c r="A12815" t="s">
        <v>1332</v>
      </c>
      <c r="B12815" t="s">
        <v>1638</v>
      </c>
      <c r="C12815" t="s">
        <v>1639</v>
      </c>
      <c r="D12815" s="19" t="s">
        <v>25185</v>
      </c>
      <c r="E12815" s="19" t="s">
        <v>25186</v>
      </c>
      <c r="F12815" t="s">
        <v>1336</v>
      </c>
      <c r="G12815" t="s">
        <v>1337</v>
      </c>
      <c r="H12815">
        <v>1</v>
      </c>
      <c r="I12815" t="s">
        <v>26</v>
      </c>
      <c r="J12815" t="s">
        <v>2928</v>
      </c>
      <c r="K12815">
        <v>1</v>
      </c>
      <c r="L12815">
        <v>0</v>
      </c>
      <c r="M12815" t="s">
        <v>2916</v>
      </c>
      <c r="N12815" t="s">
        <v>2917</v>
      </c>
      <c r="O12815" t="s">
        <v>2918</v>
      </c>
      <c r="P12815" t="s">
        <v>2919</v>
      </c>
      <c r="Q12815">
        <v>0</v>
      </c>
      <c r="R12815" t="s">
        <v>2916</v>
      </c>
      <c r="S12815" t="s">
        <v>2917</v>
      </c>
      <c r="T12815" t="s">
        <v>2918</v>
      </c>
      <c r="U12815" t="s">
        <v>2919</v>
      </c>
      <c r="W12815" s="25">
        <v>25569</v>
      </c>
      <c r="X12815" s="25">
        <v>73050</v>
      </c>
    </row>
    <row r="12816" spans="1:24" hidden="1">
      <c r="A12816" t="s">
        <v>1332</v>
      </c>
      <c r="B12816" t="s">
        <v>1638</v>
      </c>
      <c r="C12816" t="s">
        <v>1639</v>
      </c>
      <c r="D12816" s="19" t="s">
        <v>25187</v>
      </c>
      <c r="E12816" s="19" t="s">
        <v>25188</v>
      </c>
      <c r="F12816" t="s">
        <v>1336</v>
      </c>
      <c r="G12816" t="s">
        <v>1337</v>
      </c>
      <c r="H12816">
        <v>1</v>
      </c>
      <c r="I12816" t="s">
        <v>26</v>
      </c>
      <c r="J12816" t="s">
        <v>26</v>
      </c>
      <c r="K12816">
        <v>1</v>
      </c>
      <c r="L12816">
        <v>0</v>
      </c>
      <c r="M12816" t="s">
        <v>2916</v>
      </c>
      <c r="N12816" t="s">
        <v>2917</v>
      </c>
      <c r="O12816" t="s">
        <v>2918</v>
      </c>
      <c r="P12816" t="s">
        <v>2919</v>
      </c>
      <c r="Q12816">
        <v>35142851</v>
      </c>
      <c r="R12816" t="s">
        <v>25189</v>
      </c>
      <c r="S12816" t="s">
        <v>1338</v>
      </c>
      <c r="T12816" t="s">
        <v>1337</v>
      </c>
      <c r="U12816" t="s">
        <v>1340</v>
      </c>
      <c r="V12816" t="s">
        <v>27102</v>
      </c>
      <c r="W12816" s="25">
        <v>43535</v>
      </c>
      <c r="X12816" s="25">
        <v>73050</v>
      </c>
    </row>
    <row r="12817" spans="1:24" hidden="1">
      <c r="A12817" t="s">
        <v>1332</v>
      </c>
      <c r="B12817" t="s">
        <v>1638</v>
      </c>
      <c r="C12817" t="s">
        <v>1639</v>
      </c>
      <c r="D12817" s="19" t="s">
        <v>25190</v>
      </c>
      <c r="E12817" s="19" t="s">
        <v>25191</v>
      </c>
      <c r="F12817" t="s">
        <v>1336</v>
      </c>
      <c r="G12817" t="s">
        <v>1337</v>
      </c>
      <c r="H12817">
        <v>1</v>
      </c>
      <c r="I12817" t="s">
        <v>26</v>
      </c>
      <c r="J12817" t="s">
        <v>26</v>
      </c>
      <c r="K12817">
        <v>1</v>
      </c>
      <c r="L12817">
        <v>0</v>
      </c>
      <c r="M12817" t="s">
        <v>2916</v>
      </c>
      <c r="N12817" t="s">
        <v>2917</v>
      </c>
      <c r="O12817" t="s">
        <v>2918</v>
      </c>
      <c r="P12817" t="s">
        <v>2919</v>
      </c>
      <c r="Q12817">
        <v>43588358</v>
      </c>
      <c r="R12817" t="s">
        <v>26949</v>
      </c>
      <c r="S12817" t="s">
        <v>1338</v>
      </c>
      <c r="T12817" t="s">
        <v>1337</v>
      </c>
      <c r="U12817" t="s">
        <v>1340</v>
      </c>
      <c r="V12817" t="s">
        <v>27102</v>
      </c>
      <c r="W12817" s="25">
        <v>42971</v>
      </c>
      <c r="X12817" s="25">
        <v>73050</v>
      </c>
    </row>
    <row r="12818" spans="1:24" hidden="1">
      <c r="A12818" t="s">
        <v>1332</v>
      </c>
      <c r="B12818" t="s">
        <v>1638</v>
      </c>
      <c r="C12818" t="s">
        <v>1639</v>
      </c>
      <c r="D12818" s="19" t="s">
        <v>25192</v>
      </c>
      <c r="E12818" s="19" t="s">
        <v>25193</v>
      </c>
      <c r="F12818" t="s">
        <v>1336</v>
      </c>
      <c r="G12818" t="s">
        <v>1337</v>
      </c>
      <c r="H12818">
        <v>1</v>
      </c>
      <c r="I12818" t="s">
        <v>26</v>
      </c>
      <c r="J12818" t="s">
        <v>2928</v>
      </c>
      <c r="K12818">
        <v>1</v>
      </c>
      <c r="L12818">
        <v>0</v>
      </c>
      <c r="M12818" t="s">
        <v>2916</v>
      </c>
      <c r="N12818" t="s">
        <v>2917</v>
      </c>
      <c r="O12818" t="s">
        <v>2918</v>
      </c>
      <c r="P12818" t="s">
        <v>2919</v>
      </c>
      <c r="Q12818">
        <v>0</v>
      </c>
      <c r="R12818" t="s">
        <v>2916</v>
      </c>
      <c r="S12818" t="s">
        <v>2917</v>
      </c>
      <c r="T12818" t="s">
        <v>2918</v>
      </c>
      <c r="U12818" t="s">
        <v>2919</v>
      </c>
      <c r="W12818" s="25">
        <v>25569</v>
      </c>
      <c r="X12818" s="25">
        <v>73050</v>
      </c>
    </row>
    <row r="12819" spans="1:24" hidden="1">
      <c r="A12819" t="s">
        <v>1332</v>
      </c>
      <c r="B12819" t="s">
        <v>1638</v>
      </c>
      <c r="C12819" t="s">
        <v>1639</v>
      </c>
      <c r="D12819" s="19" t="s">
        <v>25194</v>
      </c>
      <c r="E12819" s="19" t="s">
        <v>25195</v>
      </c>
      <c r="F12819" t="s">
        <v>1336</v>
      </c>
      <c r="G12819" t="s">
        <v>1337</v>
      </c>
      <c r="H12819">
        <v>1</v>
      </c>
      <c r="I12819" t="s">
        <v>26</v>
      </c>
      <c r="J12819" t="s">
        <v>26</v>
      </c>
      <c r="K12819">
        <v>1</v>
      </c>
      <c r="L12819">
        <v>0</v>
      </c>
      <c r="M12819" t="s">
        <v>2916</v>
      </c>
      <c r="N12819" t="s">
        <v>2917</v>
      </c>
      <c r="O12819" t="s">
        <v>2918</v>
      </c>
      <c r="P12819" t="s">
        <v>2919</v>
      </c>
      <c r="Q12819">
        <v>19106869</v>
      </c>
      <c r="R12819" t="s">
        <v>26386</v>
      </c>
      <c r="S12819" t="s">
        <v>1348</v>
      </c>
      <c r="T12819" t="s">
        <v>1337</v>
      </c>
      <c r="U12819" t="s">
        <v>1340</v>
      </c>
      <c r="V12819" t="s">
        <v>27102</v>
      </c>
      <c r="W12819" s="25">
        <v>25569</v>
      </c>
      <c r="X12819" s="25">
        <v>73050</v>
      </c>
    </row>
    <row r="12820" spans="1:24" hidden="1">
      <c r="A12820" t="s">
        <v>1332</v>
      </c>
      <c r="B12820" t="s">
        <v>1638</v>
      </c>
      <c r="C12820" t="s">
        <v>1639</v>
      </c>
      <c r="D12820" s="19" t="s">
        <v>25196</v>
      </c>
      <c r="E12820" s="19" t="s">
        <v>25197</v>
      </c>
      <c r="F12820" t="s">
        <v>1336</v>
      </c>
      <c r="G12820" t="s">
        <v>1337</v>
      </c>
      <c r="H12820">
        <v>1</v>
      </c>
      <c r="I12820" t="s">
        <v>26</v>
      </c>
      <c r="J12820" t="s">
        <v>26</v>
      </c>
      <c r="K12820">
        <v>1</v>
      </c>
      <c r="L12820">
        <v>0</v>
      </c>
      <c r="M12820" t="s">
        <v>2916</v>
      </c>
      <c r="N12820" t="s">
        <v>2917</v>
      </c>
      <c r="O12820" t="s">
        <v>2918</v>
      </c>
      <c r="P12820" t="s">
        <v>2919</v>
      </c>
      <c r="Q12820">
        <v>19106869</v>
      </c>
      <c r="R12820" t="s">
        <v>26386</v>
      </c>
      <c r="S12820" t="s">
        <v>1348</v>
      </c>
      <c r="T12820" t="s">
        <v>1337</v>
      </c>
      <c r="U12820" t="s">
        <v>1340</v>
      </c>
      <c r="V12820" t="s">
        <v>27102</v>
      </c>
      <c r="W12820" s="25">
        <v>25569</v>
      </c>
      <c r="X12820" s="25">
        <v>73050</v>
      </c>
    </row>
    <row r="12821" spans="1:24" hidden="1">
      <c r="A12821" t="s">
        <v>1332</v>
      </c>
      <c r="B12821" t="s">
        <v>1638</v>
      </c>
      <c r="C12821" t="s">
        <v>1639</v>
      </c>
      <c r="D12821" s="19" t="s">
        <v>25198</v>
      </c>
      <c r="E12821" s="19" t="s">
        <v>25199</v>
      </c>
      <c r="F12821" t="s">
        <v>1336</v>
      </c>
      <c r="G12821" t="s">
        <v>1337</v>
      </c>
      <c r="H12821">
        <v>1</v>
      </c>
      <c r="I12821" t="s">
        <v>26</v>
      </c>
      <c r="J12821" t="s">
        <v>2928</v>
      </c>
      <c r="K12821">
        <v>1</v>
      </c>
      <c r="L12821">
        <v>0</v>
      </c>
      <c r="M12821" t="s">
        <v>2916</v>
      </c>
      <c r="N12821" t="s">
        <v>2917</v>
      </c>
      <c r="O12821" t="s">
        <v>2918</v>
      </c>
      <c r="P12821" t="s">
        <v>2919</v>
      </c>
      <c r="Q12821">
        <v>0</v>
      </c>
      <c r="R12821" t="s">
        <v>2916</v>
      </c>
      <c r="S12821" t="s">
        <v>2917</v>
      </c>
      <c r="T12821" t="s">
        <v>2918</v>
      </c>
      <c r="U12821" t="s">
        <v>2919</v>
      </c>
      <c r="W12821" s="25">
        <v>25569</v>
      </c>
      <c r="X12821" s="25">
        <v>73050</v>
      </c>
    </row>
    <row r="12822" spans="1:24" hidden="1">
      <c r="A12822" t="s">
        <v>1332</v>
      </c>
      <c r="B12822" t="s">
        <v>1638</v>
      </c>
      <c r="C12822" t="s">
        <v>1639</v>
      </c>
      <c r="D12822" s="19" t="s">
        <v>25200</v>
      </c>
      <c r="E12822" s="19" t="s">
        <v>25201</v>
      </c>
      <c r="F12822" t="s">
        <v>1336</v>
      </c>
      <c r="G12822" t="s">
        <v>1337</v>
      </c>
      <c r="H12822">
        <v>1</v>
      </c>
      <c r="I12822" t="s">
        <v>60</v>
      </c>
      <c r="J12822" t="s">
        <v>60</v>
      </c>
      <c r="K12822">
        <v>1</v>
      </c>
    </row>
    <row r="12823" spans="1:24" hidden="1">
      <c r="A12823" t="s">
        <v>1332</v>
      </c>
      <c r="B12823" t="s">
        <v>1638</v>
      </c>
      <c r="C12823" t="s">
        <v>1639</v>
      </c>
      <c r="D12823" s="19" t="s">
        <v>25202</v>
      </c>
      <c r="E12823" s="19" t="s">
        <v>25203</v>
      </c>
      <c r="F12823" t="s">
        <v>1336</v>
      </c>
      <c r="G12823" t="s">
        <v>1337</v>
      </c>
      <c r="H12823">
        <v>1</v>
      </c>
      <c r="I12823" t="s">
        <v>26</v>
      </c>
      <c r="J12823" t="s">
        <v>2928</v>
      </c>
      <c r="K12823">
        <v>1</v>
      </c>
      <c r="L12823">
        <v>0</v>
      </c>
      <c r="M12823" t="s">
        <v>2916</v>
      </c>
      <c r="N12823" t="s">
        <v>2917</v>
      </c>
      <c r="O12823" t="s">
        <v>2918</v>
      </c>
      <c r="P12823" t="s">
        <v>2919</v>
      </c>
      <c r="Q12823">
        <v>0</v>
      </c>
      <c r="R12823" t="s">
        <v>2916</v>
      </c>
      <c r="S12823" t="s">
        <v>2917</v>
      </c>
      <c r="T12823" t="s">
        <v>2918</v>
      </c>
      <c r="U12823" t="s">
        <v>2919</v>
      </c>
      <c r="W12823" s="25">
        <v>25569</v>
      </c>
      <c r="X12823" s="25">
        <v>73050</v>
      </c>
    </row>
    <row r="12824" spans="1:24" hidden="1">
      <c r="A12824" t="s">
        <v>1332</v>
      </c>
      <c r="B12824" t="s">
        <v>1638</v>
      </c>
      <c r="C12824" t="s">
        <v>1639</v>
      </c>
      <c r="D12824" s="19" t="s">
        <v>25204</v>
      </c>
      <c r="E12824" s="19" t="s">
        <v>25205</v>
      </c>
      <c r="F12824" t="s">
        <v>1336</v>
      </c>
      <c r="G12824" t="s">
        <v>1337</v>
      </c>
      <c r="H12824">
        <v>1</v>
      </c>
      <c r="I12824" t="s">
        <v>60</v>
      </c>
      <c r="J12824" t="s">
        <v>60</v>
      </c>
      <c r="K12824">
        <v>1</v>
      </c>
    </row>
    <row r="12825" spans="1:24" hidden="1">
      <c r="A12825" t="s">
        <v>1332</v>
      </c>
      <c r="B12825" t="s">
        <v>1638</v>
      </c>
      <c r="C12825" t="s">
        <v>1639</v>
      </c>
      <c r="D12825" s="19" t="s">
        <v>25206</v>
      </c>
      <c r="E12825" s="19" t="s">
        <v>25207</v>
      </c>
      <c r="F12825" t="s">
        <v>1336</v>
      </c>
      <c r="G12825" t="s">
        <v>1337</v>
      </c>
      <c r="H12825">
        <v>1</v>
      </c>
      <c r="I12825" t="s">
        <v>60</v>
      </c>
      <c r="J12825" t="s">
        <v>60</v>
      </c>
      <c r="K12825">
        <v>1</v>
      </c>
    </row>
    <row r="12826" spans="1:24" hidden="1">
      <c r="A12826" t="s">
        <v>1332</v>
      </c>
      <c r="B12826" t="s">
        <v>1638</v>
      </c>
      <c r="C12826" t="s">
        <v>1639</v>
      </c>
      <c r="D12826" s="19" t="s">
        <v>25208</v>
      </c>
      <c r="E12826" s="19" t="s">
        <v>25209</v>
      </c>
      <c r="F12826" t="s">
        <v>1336</v>
      </c>
      <c r="G12826" t="s">
        <v>1337</v>
      </c>
      <c r="H12826">
        <v>1</v>
      </c>
      <c r="I12826" t="s">
        <v>26</v>
      </c>
      <c r="J12826" t="s">
        <v>2928</v>
      </c>
      <c r="K12826">
        <v>1</v>
      </c>
      <c r="L12826">
        <v>0</v>
      </c>
      <c r="M12826" t="s">
        <v>2916</v>
      </c>
      <c r="N12826" t="s">
        <v>2917</v>
      </c>
      <c r="O12826" t="s">
        <v>2918</v>
      </c>
      <c r="P12826" t="s">
        <v>2919</v>
      </c>
      <c r="Q12826">
        <v>0</v>
      </c>
      <c r="R12826" t="s">
        <v>2916</v>
      </c>
      <c r="S12826" t="s">
        <v>2917</v>
      </c>
      <c r="T12826" t="s">
        <v>2918</v>
      </c>
      <c r="U12826" t="s">
        <v>2919</v>
      </c>
      <c r="W12826" s="25">
        <v>25569</v>
      </c>
      <c r="X12826" s="25">
        <v>73050</v>
      </c>
    </row>
    <row r="12827" spans="1:24" hidden="1">
      <c r="A12827" t="s">
        <v>1332</v>
      </c>
      <c r="B12827" t="s">
        <v>1638</v>
      </c>
      <c r="C12827" t="s">
        <v>1639</v>
      </c>
      <c r="D12827" s="19" t="s">
        <v>25210</v>
      </c>
      <c r="E12827" s="19" t="s">
        <v>25211</v>
      </c>
      <c r="F12827" t="s">
        <v>1336</v>
      </c>
      <c r="G12827" t="s">
        <v>1337</v>
      </c>
      <c r="H12827">
        <v>1</v>
      </c>
      <c r="I12827" t="s">
        <v>60</v>
      </c>
      <c r="J12827" t="s">
        <v>60</v>
      </c>
      <c r="K12827">
        <v>1</v>
      </c>
    </row>
    <row r="12828" spans="1:24" hidden="1">
      <c r="A12828" t="s">
        <v>1332</v>
      </c>
      <c r="B12828" t="s">
        <v>1638</v>
      </c>
      <c r="C12828" t="s">
        <v>1639</v>
      </c>
      <c r="D12828" s="19" t="s">
        <v>25212</v>
      </c>
      <c r="E12828" s="19" t="s">
        <v>25213</v>
      </c>
      <c r="F12828" t="s">
        <v>1336</v>
      </c>
      <c r="G12828" t="s">
        <v>1337</v>
      </c>
      <c r="H12828">
        <v>1</v>
      </c>
      <c r="I12828" t="s">
        <v>60</v>
      </c>
      <c r="J12828" t="s">
        <v>60</v>
      </c>
      <c r="K12828">
        <v>1</v>
      </c>
    </row>
    <row r="12829" spans="1:24" hidden="1">
      <c r="A12829" t="s">
        <v>1332</v>
      </c>
      <c r="B12829" t="s">
        <v>1638</v>
      </c>
      <c r="C12829" t="s">
        <v>1639</v>
      </c>
      <c r="D12829" s="19" t="s">
        <v>25214</v>
      </c>
      <c r="E12829" s="19" t="s">
        <v>25215</v>
      </c>
      <c r="F12829" t="s">
        <v>1336</v>
      </c>
      <c r="G12829" t="s">
        <v>1337</v>
      </c>
      <c r="H12829">
        <v>1</v>
      </c>
      <c r="I12829" t="s">
        <v>26</v>
      </c>
      <c r="J12829" t="s">
        <v>26</v>
      </c>
      <c r="K12829">
        <v>1</v>
      </c>
      <c r="L12829">
        <v>0</v>
      </c>
      <c r="M12829" t="s">
        <v>2916</v>
      </c>
      <c r="N12829" t="s">
        <v>2917</v>
      </c>
      <c r="O12829" t="s">
        <v>2918</v>
      </c>
      <c r="P12829" t="s">
        <v>2919</v>
      </c>
      <c r="Q12829">
        <v>19064800</v>
      </c>
      <c r="R12829" t="s">
        <v>13837</v>
      </c>
      <c r="S12829" t="s">
        <v>1348</v>
      </c>
      <c r="T12829" t="s">
        <v>1337</v>
      </c>
      <c r="U12829" t="s">
        <v>1340</v>
      </c>
      <c r="V12829" t="s">
        <v>27102</v>
      </c>
      <c r="W12829" s="25">
        <v>25569</v>
      </c>
      <c r="X12829" s="25">
        <v>73050</v>
      </c>
    </row>
    <row r="12830" spans="1:24" hidden="1">
      <c r="A12830" t="s">
        <v>1332</v>
      </c>
      <c r="B12830" t="s">
        <v>1638</v>
      </c>
      <c r="C12830" t="s">
        <v>1639</v>
      </c>
      <c r="D12830" s="19" t="s">
        <v>25216</v>
      </c>
      <c r="E12830" s="19" t="s">
        <v>25217</v>
      </c>
      <c r="F12830" t="s">
        <v>1336</v>
      </c>
      <c r="G12830" t="s">
        <v>1337</v>
      </c>
      <c r="H12830">
        <v>1</v>
      </c>
      <c r="I12830" t="s">
        <v>26</v>
      </c>
      <c r="J12830" t="s">
        <v>26</v>
      </c>
      <c r="K12830">
        <v>1</v>
      </c>
      <c r="L12830">
        <v>0</v>
      </c>
      <c r="M12830" t="s">
        <v>2916</v>
      </c>
      <c r="N12830" t="s">
        <v>2917</v>
      </c>
      <c r="O12830" t="s">
        <v>2918</v>
      </c>
      <c r="P12830" t="s">
        <v>2919</v>
      </c>
      <c r="Q12830">
        <v>19064800</v>
      </c>
      <c r="R12830" t="s">
        <v>13837</v>
      </c>
      <c r="S12830" t="s">
        <v>1348</v>
      </c>
      <c r="T12830" t="s">
        <v>1337</v>
      </c>
      <c r="U12830" t="s">
        <v>1340</v>
      </c>
      <c r="V12830" t="s">
        <v>27102</v>
      </c>
      <c r="W12830" s="25">
        <v>25569</v>
      </c>
      <c r="X12830" s="25">
        <v>73050</v>
      </c>
    </row>
    <row r="12831" spans="1:24" hidden="1">
      <c r="A12831" t="s">
        <v>1332</v>
      </c>
      <c r="B12831" t="s">
        <v>1638</v>
      </c>
      <c r="C12831" t="s">
        <v>1639</v>
      </c>
      <c r="D12831" s="19" t="s">
        <v>25218</v>
      </c>
      <c r="E12831" s="19" t="s">
        <v>25219</v>
      </c>
      <c r="F12831" t="s">
        <v>1336</v>
      </c>
      <c r="G12831" t="s">
        <v>1337</v>
      </c>
      <c r="H12831">
        <v>1</v>
      </c>
      <c r="I12831" t="s">
        <v>26</v>
      </c>
      <c r="J12831" t="s">
        <v>26</v>
      </c>
      <c r="K12831">
        <v>1</v>
      </c>
      <c r="L12831">
        <v>0</v>
      </c>
      <c r="M12831" t="s">
        <v>2916</v>
      </c>
      <c r="N12831" t="s">
        <v>2917</v>
      </c>
      <c r="O12831" t="s">
        <v>2918</v>
      </c>
      <c r="P12831" t="s">
        <v>2919</v>
      </c>
      <c r="Q12831">
        <v>19064800</v>
      </c>
      <c r="R12831" t="s">
        <v>13837</v>
      </c>
      <c r="S12831" t="s">
        <v>1348</v>
      </c>
      <c r="T12831" t="s">
        <v>1337</v>
      </c>
      <c r="U12831" t="s">
        <v>1340</v>
      </c>
      <c r="V12831" t="s">
        <v>27102</v>
      </c>
      <c r="W12831" s="25">
        <v>25569</v>
      </c>
      <c r="X12831" s="25">
        <v>73050</v>
      </c>
    </row>
    <row r="12832" spans="1:24" hidden="1">
      <c r="A12832" t="s">
        <v>1332</v>
      </c>
      <c r="B12832" t="s">
        <v>1638</v>
      </c>
      <c r="C12832" t="s">
        <v>1639</v>
      </c>
      <c r="D12832" s="19" t="s">
        <v>25220</v>
      </c>
      <c r="E12832" s="19" t="s">
        <v>25221</v>
      </c>
      <c r="F12832" t="s">
        <v>1336</v>
      </c>
      <c r="G12832" t="s">
        <v>1337</v>
      </c>
      <c r="H12832">
        <v>1</v>
      </c>
      <c r="I12832" t="s">
        <v>26</v>
      </c>
      <c r="J12832" t="s">
        <v>26</v>
      </c>
      <c r="K12832">
        <v>1</v>
      </c>
      <c r="L12832">
        <v>0</v>
      </c>
      <c r="M12832" t="s">
        <v>2916</v>
      </c>
      <c r="N12832" t="s">
        <v>2917</v>
      </c>
      <c r="O12832" t="s">
        <v>2918</v>
      </c>
      <c r="P12832" t="s">
        <v>2919</v>
      </c>
      <c r="Q12832">
        <v>43133429</v>
      </c>
      <c r="R12832" t="s">
        <v>26700</v>
      </c>
      <c r="S12832" t="s">
        <v>1338</v>
      </c>
      <c r="T12832" t="s">
        <v>1337</v>
      </c>
      <c r="U12832" t="s">
        <v>1340</v>
      </c>
      <c r="V12832" t="s">
        <v>27102</v>
      </c>
      <c r="W12832" s="25">
        <v>42971</v>
      </c>
      <c r="X12832" s="25">
        <v>73050</v>
      </c>
    </row>
    <row r="12833" spans="1:24" hidden="1">
      <c r="A12833" t="s">
        <v>1332</v>
      </c>
      <c r="B12833" t="s">
        <v>1638</v>
      </c>
      <c r="C12833" t="s">
        <v>1639</v>
      </c>
      <c r="D12833" s="19" t="s">
        <v>25222</v>
      </c>
      <c r="E12833" s="19" t="s">
        <v>25223</v>
      </c>
      <c r="F12833" t="s">
        <v>1336</v>
      </c>
      <c r="G12833" t="s">
        <v>1337</v>
      </c>
      <c r="H12833">
        <v>1</v>
      </c>
      <c r="I12833" t="s">
        <v>26</v>
      </c>
      <c r="J12833" t="s">
        <v>2928</v>
      </c>
      <c r="K12833">
        <v>1</v>
      </c>
      <c r="L12833">
        <v>0</v>
      </c>
      <c r="M12833" t="s">
        <v>2916</v>
      </c>
      <c r="N12833" t="s">
        <v>2917</v>
      </c>
      <c r="O12833" t="s">
        <v>2918</v>
      </c>
      <c r="P12833" t="s">
        <v>2919</v>
      </c>
      <c r="Q12833">
        <v>0</v>
      </c>
      <c r="R12833" t="s">
        <v>2916</v>
      </c>
      <c r="S12833" t="s">
        <v>2917</v>
      </c>
      <c r="T12833" t="s">
        <v>2918</v>
      </c>
      <c r="U12833" t="s">
        <v>2919</v>
      </c>
      <c r="W12833" s="25">
        <v>25569</v>
      </c>
      <c r="X12833" s="25">
        <v>73050</v>
      </c>
    </row>
    <row r="12834" spans="1:24" hidden="1">
      <c r="A12834" t="s">
        <v>1332</v>
      </c>
      <c r="B12834" t="s">
        <v>1638</v>
      </c>
      <c r="C12834" t="s">
        <v>1639</v>
      </c>
      <c r="D12834" s="19" t="s">
        <v>25224</v>
      </c>
      <c r="E12834" s="19" t="s">
        <v>25225</v>
      </c>
      <c r="F12834" t="s">
        <v>1336</v>
      </c>
      <c r="G12834" t="s">
        <v>1337</v>
      </c>
      <c r="H12834">
        <v>1</v>
      </c>
      <c r="I12834" t="s">
        <v>26</v>
      </c>
      <c r="J12834" t="s">
        <v>2928</v>
      </c>
      <c r="K12834">
        <v>1</v>
      </c>
      <c r="L12834">
        <v>0</v>
      </c>
      <c r="M12834" t="s">
        <v>2916</v>
      </c>
      <c r="N12834" t="s">
        <v>2917</v>
      </c>
      <c r="O12834" t="s">
        <v>2918</v>
      </c>
      <c r="P12834" t="s">
        <v>2919</v>
      </c>
      <c r="Q12834">
        <v>0</v>
      </c>
      <c r="R12834" t="s">
        <v>2916</v>
      </c>
      <c r="S12834" t="s">
        <v>2917</v>
      </c>
      <c r="T12834" t="s">
        <v>2918</v>
      </c>
      <c r="U12834" t="s">
        <v>2919</v>
      </c>
      <c r="W12834" s="25">
        <v>25569</v>
      </c>
      <c r="X12834" s="25">
        <v>73050</v>
      </c>
    </row>
    <row r="12835" spans="1:24" hidden="1">
      <c r="A12835" t="s">
        <v>1332</v>
      </c>
      <c r="B12835" t="s">
        <v>1638</v>
      </c>
      <c r="C12835" t="s">
        <v>1639</v>
      </c>
      <c r="D12835" s="19" t="s">
        <v>25226</v>
      </c>
      <c r="E12835" s="19" t="s">
        <v>25227</v>
      </c>
      <c r="F12835" t="s">
        <v>1336</v>
      </c>
      <c r="G12835" t="s">
        <v>1337</v>
      </c>
      <c r="H12835">
        <v>1</v>
      </c>
      <c r="I12835" t="s">
        <v>26</v>
      </c>
      <c r="J12835" t="s">
        <v>26</v>
      </c>
      <c r="K12835">
        <v>1</v>
      </c>
      <c r="L12835">
        <v>0</v>
      </c>
      <c r="M12835" t="s">
        <v>2916</v>
      </c>
      <c r="N12835" t="s">
        <v>2917</v>
      </c>
      <c r="O12835" t="s">
        <v>2918</v>
      </c>
      <c r="P12835" t="s">
        <v>2919</v>
      </c>
      <c r="Q12835">
        <v>40228214</v>
      </c>
      <c r="R12835" t="s">
        <v>14298</v>
      </c>
      <c r="S12835" t="s">
        <v>1348</v>
      </c>
      <c r="T12835" t="s">
        <v>1337</v>
      </c>
      <c r="U12835" t="s">
        <v>1340</v>
      </c>
      <c r="V12835" t="s">
        <v>27102</v>
      </c>
      <c r="W12835" s="25">
        <v>40482</v>
      </c>
      <c r="X12835" s="25">
        <v>73050</v>
      </c>
    </row>
    <row r="12836" spans="1:24" hidden="1">
      <c r="A12836" t="s">
        <v>1332</v>
      </c>
      <c r="B12836" t="s">
        <v>1638</v>
      </c>
      <c r="C12836" t="s">
        <v>1639</v>
      </c>
      <c r="D12836" s="19" t="s">
        <v>25228</v>
      </c>
      <c r="E12836" s="19" t="s">
        <v>25229</v>
      </c>
      <c r="F12836" t="s">
        <v>1336</v>
      </c>
      <c r="G12836" t="s">
        <v>1337</v>
      </c>
      <c r="H12836">
        <v>1</v>
      </c>
      <c r="I12836" t="s">
        <v>60</v>
      </c>
      <c r="J12836" t="s">
        <v>60</v>
      </c>
      <c r="K12836">
        <v>1</v>
      </c>
    </row>
    <row r="12837" spans="1:24" hidden="1">
      <c r="A12837" t="s">
        <v>1332</v>
      </c>
      <c r="B12837" t="s">
        <v>1638</v>
      </c>
      <c r="C12837" t="s">
        <v>1639</v>
      </c>
      <c r="D12837" s="19" t="s">
        <v>25230</v>
      </c>
      <c r="E12837" s="19" t="s">
        <v>25231</v>
      </c>
      <c r="F12837" t="s">
        <v>1336</v>
      </c>
      <c r="G12837" t="s">
        <v>1337</v>
      </c>
      <c r="H12837">
        <v>1</v>
      </c>
      <c r="I12837" t="s">
        <v>60</v>
      </c>
      <c r="J12837" t="s">
        <v>60</v>
      </c>
      <c r="K12837">
        <v>1</v>
      </c>
    </row>
    <row r="12838" spans="1:24" hidden="1">
      <c r="A12838" t="s">
        <v>1332</v>
      </c>
      <c r="B12838" t="s">
        <v>1638</v>
      </c>
      <c r="C12838" t="s">
        <v>1639</v>
      </c>
      <c r="D12838" s="19" t="s">
        <v>25232</v>
      </c>
      <c r="E12838" s="19" t="s">
        <v>25233</v>
      </c>
      <c r="F12838" t="s">
        <v>1336</v>
      </c>
      <c r="G12838" t="s">
        <v>1337</v>
      </c>
      <c r="H12838">
        <v>1</v>
      </c>
      <c r="I12838" t="s">
        <v>26</v>
      </c>
      <c r="J12838" t="s">
        <v>2928</v>
      </c>
      <c r="K12838">
        <v>1</v>
      </c>
      <c r="L12838">
        <v>0</v>
      </c>
      <c r="M12838" t="s">
        <v>2916</v>
      </c>
      <c r="N12838" t="s">
        <v>2917</v>
      </c>
      <c r="O12838" t="s">
        <v>2918</v>
      </c>
      <c r="P12838" t="s">
        <v>2919</v>
      </c>
      <c r="Q12838">
        <v>0</v>
      </c>
      <c r="R12838" t="s">
        <v>2916</v>
      </c>
      <c r="S12838" t="s">
        <v>2917</v>
      </c>
      <c r="T12838" t="s">
        <v>2918</v>
      </c>
      <c r="U12838" t="s">
        <v>2919</v>
      </c>
      <c r="W12838" s="25">
        <v>25569</v>
      </c>
      <c r="X12838" s="25">
        <v>73050</v>
      </c>
    </row>
    <row r="12839" spans="1:24" hidden="1">
      <c r="A12839" t="s">
        <v>1332</v>
      </c>
      <c r="B12839" t="s">
        <v>1638</v>
      </c>
      <c r="C12839" t="s">
        <v>1639</v>
      </c>
      <c r="D12839" s="19" t="s">
        <v>25234</v>
      </c>
      <c r="E12839" s="19" t="s">
        <v>25235</v>
      </c>
      <c r="F12839" t="s">
        <v>1336</v>
      </c>
      <c r="G12839" t="s">
        <v>1337</v>
      </c>
      <c r="H12839">
        <v>1</v>
      </c>
      <c r="I12839" t="s">
        <v>60</v>
      </c>
      <c r="J12839" t="s">
        <v>60</v>
      </c>
      <c r="K12839">
        <v>1</v>
      </c>
    </row>
    <row r="12840" spans="1:24" hidden="1">
      <c r="A12840" t="s">
        <v>1332</v>
      </c>
      <c r="B12840" t="s">
        <v>1638</v>
      </c>
      <c r="C12840" t="s">
        <v>1639</v>
      </c>
      <c r="D12840" s="19" t="s">
        <v>25236</v>
      </c>
      <c r="E12840" s="19" t="s">
        <v>25237</v>
      </c>
      <c r="F12840" t="s">
        <v>1336</v>
      </c>
      <c r="G12840" t="s">
        <v>1337</v>
      </c>
      <c r="H12840">
        <v>1</v>
      </c>
      <c r="I12840" t="s">
        <v>60</v>
      </c>
      <c r="J12840" t="s">
        <v>60</v>
      </c>
      <c r="K12840">
        <v>1</v>
      </c>
    </row>
    <row r="12841" spans="1:24" hidden="1">
      <c r="A12841" t="s">
        <v>1332</v>
      </c>
      <c r="B12841" t="s">
        <v>1638</v>
      </c>
      <c r="C12841" t="s">
        <v>1639</v>
      </c>
      <c r="D12841" s="19" t="s">
        <v>25238</v>
      </c>
      <c r="E12841" s="19" t="s">
        <v>25239</v>
      </c>
      <c r="F12841" t="s">
        <v>1336</v>
      </c>
      <c r="G12841" t="s">
        <v>1337</v>
      </c>
      <c r="H12841">
        <v>1</v>
      </c>
      <c r="I12841" t="s">
        <v>26</v>
      </c>
      <c r="J12841" t="s">
        <v>26</v>
      </c>
      <c r="K12841">
        <v>1</v>
      </c>
      <c r="L12841">
        <v>0</v>
      </c>
      <c r="M12841" t="s">
        <v>2916</v>
      </c>
      <c r="N12841" t="s">
        <v>2917</v>
      </c>
      <c r="O12841" t="s">
        <v>2918</v>
      </c>
      <c r="P12841" t="s">
        <v>2919</v>
      </c>
      <c r="Q12841">
        <v>35151931</v>
      </c>
      <c r="R12841" t="s">
        <v>26507</v>
      </c>
      <c r="S12841" t="s">
        <v>1338</v>
      </c>
      <c r="T12841" t="s">
        <v>1337</v>
      </c>
      <c r="U12841" t="s">
        <v>1340</v>
      </c>
      <c r="V12841" t="s">
        <v>27102</v>
      </c>
      <c r="W12841" s="25">
        <v>43535</v>
      </c>
      <c r="X12841" s="25">
        <v>73050</v>
      </c>
    </row>
    <row r="12842" spans="1:24" hidden="1">
      <c r="A12842" t="s">
        <v>1332</v>
      </c>
      <c r="B12842" t="s">
        <v>1638</v>
      </c>
      <c r="C12842" t="s">
        <v>1639</v>
      </c>
      <c r="D12842" s="19" t="s">
        <v>25240</v>
      </c>
      <c r="E12842" s="19" t="s">
        <v>25241</v>
      </c>
      <c r="F12842" t="s">
        <v>1336</v>
      </c>
      <c r="G12842" t="s">
        <v>1337</v>
      </c>
      <c r="H12842">
        <v>1</v>
      </c>
      <c r="I12842" t="s">
        <v>26</v>
      </c>
      <c r="J12842" t="s">
        <v>26</v>
      </c>
      <c r="K12842">
        <v>1</v>
      </c>
      <c r="L12842">
        <v>0</v>
      </c>
      <c r="M12842" t="s">
        <v>2916</v>
      </c>
      <c r="N12842" t="s">
        <v>2917</v>
      </c>
      <c r="O12842" t="s">
        <v>2918</v>
      </c>
      <c r="P12842" t="s">
        <v>2919</v>
      </c>
      <c r="Q12842">
        <v>40223834</v>
      </c>
      <c r="R12842" t="s">
        <v>2031</v>
      </c>
      <c r="S12842" t="s">
        <v>1348</v>
      </c>
      <c r="T12842" t="s">
        <v>1337</v>
      </c>
      <c r="U12842" t="s">
        <v>1340</v>
      </c>
      <c r="V12842" t="s">
        <v>27102</v>
      </c>
      <c r="W12842" s="25">
        <v>40391</v>
      </c>
      <c r="X12842" s="25">
        <v>73050</v>
      </c>
    </row>
    <row r="12843" spans="1:24" hidden="1">
      <c r="A12843" t="s">
        <v>1332</v>
      </c>
      <c r="B12843" t="s">
        <v>1638</v>
      </c>
      <c r="C12843" t="s">
        <v>1639</v>
      </c>
      <c r="D12843" s="19" t="s">
        <v>25242</v>
      </c>
      <c r="E12843" s="19" t="s">
        <v>25243</v>
      </c>
      <c r="F12843" t="s">
        <v>1336</v>
      </c>
      <c r="G12843" t="s">
        <v>1337</v>
      </c>
      <c r="H12843">
        <v>1</v>
      </c>
      <c r="I12843" t="s">
        <v>26</v>
      </c>
      <c r="J12843" t="s">
        <v>26</v>
      </c>
      <c r="K12843">
        <v>1</v>
      </c>
      <c r="L12843">
        <v>0</v>
      </c>
      <c r="M12843" t="s">
        <v>2916</v>
      </c>
      <c r="N12843" t="s">
        <v>2917</v>
      </c>
      <c r="O12843" t="s">
        <v>2918</v>
      </c>
      <c r="P12843" t="s">
        <v>2919</v>
      </c>
      <c r="Q12843">
        <v>40223834</v>
      </c>
      <c r="R12843" t="s">
        <v>2031</v>
      </c>
      <c r="S12843" t="s">
        <v>1348</v>
      </c>
      <c r="T12843" t="s">
        <v>1337</v>
      </c>
      <c r="U12843" t="s">
        <v>1340</v>
      </c>
      <c r="V12843" t="s">
        <v>27102</v>
      </c>
      <c r="W12843" s="25">
        <v>40391</v>
      </c>
      <c r="X12843" s="25">
        <v>73050</v>
      </c>
    </row>
    <row r="12844" spans="1:24" hidden="1">
      <c r="A12844" t="s">
        <v>1332</v>
      </c>
      <c r="B12844" t="s">
        <v>1638</v>
      </c>
      <c r="C12844" t="s">
        <v>1639</v>
      </c>
      <c r="D12844" s="19" t="s">
        <v>25244</v>
      </c>
      <c r="E12844" s="19" t="s">
        <v>25245</v>
      </c>
      <c r="F12844" t="s">
        <v>1336</v>
      </c>
      <c r="G12844" t="s">
        <v>1337</v>
      </c>
      <c r="H12844">
        <v>1</v>
      </c>
      <c r="I12844" t="s">
        <v>26</v>
      </c>
      <c r="J12844" t="s">
        <v>26</v>
      </c>
      <c r="K12844">
        <v>1</v>
      </c>
      <c r="L12844">
        <v>0</v>
      </c>
      <c r="M12844" t="s">
        <v>2916</v>
      </c>
      <c r="N12844" t="s">
        <v>2917</v>
      </c>
      <c r="O12844" t="s">
        <v>2918</v>
      </c>
      <c r="P12844" t="s">
        <v>2919</v>
      </c>
      <c r="Q12844">
        <v>40223821</v>
      </c>
      <c r="R12844" t="s">
        <v>25246</v>
      </c>
      <c r="S12844" t="s">
        <v>1348</v>
      </c>
      <c r="T12844" t="s">
        <v>1337</v>
      </c>
      <c r="U12844" t="s">
        <v>1340</v>
      </c>
      <c r="V12844" t="s">
        <v>27102</v>
      </c>
      <c r="W12844" s="25">
        <v>40391</v>
      </c>
      <c r="X12844" s="25">
        <v>73050</v>
      </c>
    </row>
    <row r="12845" spans="1:24" hidden="1">
      <c r="A12845" t="s">
        <v>1332</v>
      </c>
      <c r="B12845" t="s">
        <v>1638</v>
      </c>
      <c r="C12845" t="s">
        <v>1639</v>
      </c>
      <c r="D12845" s="19" t="s">
        <v>25247</v>
      </c>
      <c r="E12845" s="19" t="s">
        <v>25248</v>
      </c>
      <c r="F12845" t="s">
        <v>1336</v>
      </c>
      <c r="G12845" t="s">
        <v>1337</v>
      </c>
      <c r="H12845">
        <v>1</v>
      </c>
      <c r="I12845" t="s">
        <v>26</v>
      </c>
      <c r="J12845" t="s">
        <v>26</v>
      </c>
      <c r="K12845">
        <v>1</v>
      </c>
      <c r="L12845">
        <v>0</v>
      </c>
      <c r="M12845" t="s">
        <v>2916</v>
      </c>
      <c r="N12845" t="s">
        <v>2917</v>
      </c>
      <c r="O12845" t="s">
        <v>2918</v>
      </c>
      <c r="P12845" t="s">
        <v>2919</v>
      </c>
      <c r="Q12845">
        <v>40223821</v>
      </c>
      <c r="R12845" t="s">
        <v>25246</v>
      </c>
      <c r="S12845" t="s">
        <v>1348</v>
      </c>
      <c r="T12845" t="s">
        <v>1337</v>
      </c>
      <c r="U12845" t="s">
        <v>1340</v>
      </c>
      <c r="V12845" t="s">
        <v>27102</v>
      </c>
      <c r="W12845" s="25">
        <v>40391</v>
      </c>
      <c r="X12845" s="25">
        <v>73050</v>
      </c>
    </row>
    <row r="12846" spans="1:24" hidden="1">
      <c r="A12846" t="s">
        <v>1332</v>
      </c>
      <c r="B12846" t="s">
        <v>1638</v>
      </c>
      <c r="C12846" t="s">
        <v>1639</v>
      </c>
      <c r="D12846" s="19" t="s">
        <v>25249</v>
      </c>
      <c r="E12846" s="19" t="s">
        <v>25250</v>
      </c>
      <c r="F12846" t="s">
        <v>1336</v>
      </c>
      <c r="G12846" t="s">
        <v>1337</v>
      </c>
      <c r="H12846">
        <v>1</v>
      </c>
      <c r="I12846" t="s">
        <v>60</v>
      </c>
      <c r="J12846" t="s">
        <v>60</v>
      </c>
      <c r="K12846">
        <v>1</v>
      </c>
    </row>
    <row r="12847" spans="1:24" hidden="1">
      <c r="A12847" t="s">
        <v>1332</v>
      </c>
      <c r="B12847" t="s">
        <v>1638</v>
      </c>
      <c r="C12847" t="s">
        <v>1639</v>
      </c>
      <c r="D12847" s="19" t="s">
        <v>25251</v>
      </c>
      <c r="E12847" s="19" t="s">
        <v>25252</v>
      </c>
      <c r="F12847" t="s">
        <v>1336</v>
      </c>
      <c r="G12847" t="s">
        <v>1337</v>
      </c>
      <c r="H12847">
        <v>1</v>
      </c>
      <c r="I12847" t="s">
        <v>60</v>
      </c>
      <c r="J12847" t="s">
        <v>60</v>
      </c>
      <c r="K12847">
        <v>1</v>
      </c>
    </row>
    <row r="12848" spans="1:24" hidden="1">
      <c r="A12848" t="s">
        <v>1332</v>
      </c>
      <c r="B12848" t="s">
        <v>1638</v>
      </c>
      <c r="C12848" t="s">
        <v>1639</v>
      </c>
      <c r="D12848" s="19" t="s">
        <v>25253</v>
      </c>
      <c r="E12848" s="19" t="s">
        <v>25254</v>
      </c>
      <c r="F12848" t="s">
        <v>1336</v>
      </c>
      <c r="G12848" t="s">
        <v>1337</v>
      </c>
      <c r="H12848">
        <v>1</v>
      </c>
      <c r="I12848" t="s">
        <v>26</v>
      </c>
      <c r="J12848" t="s">
        <v>26</v>
      </c>
      <c r="K12848">
        <v>1</v>
      </c>
      <c r="L12848">
        <v>0</v>
      </c>
      <c r="M12848" t="s">
        <v>2916</v>
      </c>
      <c r="N12848" t="s">
        <v>2917</v>
      </c>
      <c r="O12848" t="s">
        <v>2918</v>
      </c>
      <c r="P12848" t="s">
        <v>2919</v>
      </c>
      <c r="Q12848">
        <v>35151504</v>
      </c>
      <c r="R12848" t="s">
        <v>26950</v>
      </c>
      <c r="S12848" t="s">
        <v>1338</v>
      </c>
      <c r="T12848" t="s">
        <v>1337</v>
      </c>
      <c r="U12848" t="s">
        <v>1340</v>
      </c>
      <c r="V12848" t="s">
        <v>27102</v>
      </c>
      <c r="W12848" s="25">
        <v>43535</v>
      </c>
      <c r="X12848" s="25">
        <v>73050</v>
      </c>
    </row>
    <row r="12849" spans="1:24" hidden="1">
      <c r="A12849" t="s">
        <v>1332</v>
      </c>
      <c r="B12849" t="s">
        <v>1638</v>
      </c>
      <c r="C12849" t="s">
        <v>1639</v>
      </c>
      <c r="D12849" s="19" t="s">
        <v>25255</v>
      </c>
      <c r="E12849" s="19" t="s">
        <v>25256</v>
      </c>
      <c r="F12849" t="s">
        <v>1336</v>
      </c>
      <c r="G12849" t="s">
        <v>1337</v>
      </c>
      <c r="H12849">
        <v>1</v>
      </c>
      <c r="I12849" t="s">
        <v>26</v>
      </c>
      <c r="J12849" t="s">
        <v>26</v>
      </c>
      <c r="K12849">
        <v>1</v>
      </c>
      <c r="L12849">
        <v>0</v>
      </c>
      <c r="M12849" t="s">
        <v>2916</v>
      </c>
      <c r="N12849" t="s">
        <v>2917</v>
      </c>
      <c r="O12849" t="s">
        <v>2918</v>
      </c>
      <c r="P12849" t="s">
        <v>2919</v>
      </c>
      <c r="Q12849">
        <v>35146981</v>
      </c>
      <c r="R12849" t="s">
        <v>25257</v>
      </c>
      <c r="S12849" t="s">
        <v>1338</v>
      </c>
      <c r="T12849" t="s">
        <v>1337</v>
      </c>
      <c r="U12849" t="s">
        <v>1340</v>
      </c>
      <c r="V12849" t="s">
        <v>27102</v>
      </c>
      <c r="W12849" s="25">
        <v>43535</v>
      </c>
      <c r="X12849" s="25">
        <v>73050</v>
      </c>
    </row>
    <row r="12850" spans="1:24" hidden="1">
      <c r="A12850" t="s">
        <v>1332</v>
      </c>
      <c r="B12850" t="s">
        <v>1638</v>
      </c>
      <c r="C12850" t="s">
        <v>1639</v>
      </c>
      <c r="D12850" s="19" t="s">
        <v>25258</v>
      </c>
      <c r="E12850" s="19" t="s">
        <v>25259</v>
      </c>
      <c r="F12850" t="s">
        <v>1336</v>
      </c>
      <c r="G12850" t="s">
        <v>1337</v>
      </c>
      <c r="H12850">
        <v>1</v>
      </c>
      <c r="I12850" t="s">
        <v>26</v>
      </c>
      <c r="J12850" t="s">
        <v>2928</v>
      </c>
      <c r="K12850">
        <v>1</v>
      </c>
      <c r="L12850">
        <v>0</v>
      </c>
      <c r="M12850" t="s">
        <v>2916</v>
      </c>
      <c r="N12850" t="s">
        <v>2917</v>
      </c>
      <c r="O12850" t="s">
        <v>2918</v>
      </c>
      <c r="P12850" t="s">
        <v>2919</v>
      </c>
      <c r="Q12850">
        <v>0</v>
      </c>
      <c r="R12850" t="s">
        <v>2916</v>
      </c>
      <c r="S12850" t="s">
        <v>2917</v>
      </c>
      <c r="T12850" t="s">
        <v>2918</v>
      </c>
      <c r="U12850" t="s">
        <v>2919</v>
      </c>
      <c r="W12850" s="25">
        <v>25569</v>
      </c>
      <c r="X12850" s="25">
        <v>73050</v>
      </c>
    </row>
    <row r="12851" spans="1:24" hidden="1">
      <c r="A12851" t="s">
        <v>1332</v>
      </c>
      <c r="B12851" t="s">
        <v>1638</v>
      </c>
      <c r="C12851" t="s">
        <v>1639</v>
      </c>
      <c r="D12851" s="19" t="s">
        <v>25260</v>
      </c>
      <c r="E12851" s="19" t="s">
        <v>25261</v>
      </c>
      <c r="F12851" t="s">
        <v>1336</v>
      </c>
      <c r="G12851" t="s">
        <v>1337</v>
      </c>
      <c r="H12851">
        <v>1</v>
      </c>
      <c r="I12851" t="s">
        <v>60</v>
      </c>
      <c r="J12851" t="s">
        <v>60</v>
      </c>
      <c r="K12851">
        <v>1</v>
      </c>
    </row>
    <row r="12852" spans="1:24" hidden="1">
      <c r="A12852" t="s">
        <v>1332</v>
      </c>
      <c r="B12852" t="s">
        <v>1638</v>
      </c>
      <c r="C12852" t="s">
        <v>1639</v>
      </c>
      <c r="D12852" s="19" t="s">
        <v>25262</v>
      </c>
      <c r="E12852" s="19" t="s">
        <v>25263</v>
      </c>
      <c r="F12852" t="s">
        <v>1336</v>
      </c>
      <c r="G12852" t="s">
        <v>1337</v>
      </c>
      <c r="H12852">
        <v>1</v>
      </c>
      <c r="I12852" t="s">
        <v>26</v>
      </c>
      <c r="J12852" t="s">
        <v>2928</v>
      </c>
      <c r="K12852">
        <v>1</v>
      </c>
      <c r="L12852">
        <v>0</v>
      </c>
      <c r="M12852" t="s">
        <v>2916</v>
      </c>
      <c r="N12852" t="s">
        <v>2917</v>
      </c>
      <c r="O12852" t="s">
        <v>2918</v>
      </c>
      <c r="P12852" t="s">
        <v>2919</v>
      </c>
      <c r="Q12852">
        <v>0</v>
      </c>
      <c r="R12852" t="s">
        <v>2916</v>
      </c>
      <c r="S12852" t="s">
        <v>2917</v>
      </c>
      <c r="T12852" t="s">
        <v>2918</v>
      </c>
      <c r="U12852" t="s">
        <v>2919</v>
      </c>
      <c r="W12852" s="25">
        <v>25569</v>
      </c>
      <c r="X12852" s="25">
        <v>73050</v>
      </c>
    </row>
    <row r="12853" spans="1:24" hidden="1">
      <c r="A12853" t="s">
        <v>1332</v>
      </c>
      <c r="B12853" t="s">
        <v>1638</v>
      </c>
      <c r="C12853" t="s">
        <v>1639</v>
      </c>
      <c r="D12853" s="19" t="s">
        <v>25264</v>
      </c>
      <c r="E12853" s="19" t="s">
        <v>25265</v>
      </c>
      <c r="F12853" t="s">
        <v>1336</v>
      </c>
      <c r="G12853" t="s">
        <v>1337</v>
      </c>
      <c r="H12853">
        <v>1</v>
      </c>
      <c r="I12853" t="s">
        <v>26</v>
      </c>
      <c r="J12853" t="s">
        <v>26</v>
      </c>
      <c r="K12853">
        <v>1</v>
      </c>
      <c r="L12853">
        <v>0</v>
      </c>
      <c r="M12853" t="s">
        <v>2916</v>
      </c>
      <c r="N12853" t="s">
        <v>2917</v>
      </c>
      <c r="O12853" t="s">
        <v>2918</v>
      </c>
      <c r="P12853" t="s">
        <v>2919</v>
      </c>
      <c r="Q12853">
        <v>35140994</v>
      </c>
      <c r="R12853" t="s">
        <v>2033</v>
      </c>
      <c r="S12853" t="s">
        <v>1338</v>
      </c>
      <c r="T12853" t="s">
        <v>1337</v>
      </c>
      <c r="U12853" t="s">
        <v>1340</v>
      </c>
      <c r="V12853" t="s">
        <v>27102</v>
      </c>
      <c r="W12853" s="25">
        <v>43535</v>
      </c>
      <c r="X12853" s="25">
        <v>73050</v>
      </c>
    </row>
    <row r="12854" spans="1:24" hidden="1">
      <c r="A12854" t="s">
        <v>1332</v>
      </c>
      <c r="B12854" t="s">
        <v>1638</v>
      </c>
      <c r="C12854" t="s">
        <v>1639</v>
      </c>
      <c r="D12854" s="19" t="s">
        <v>25266</v>
      </c>
      <c r="E12854" s="19" t="s">
        <v>25267</v>
      </c>
      <c r="F12854" t="s">
        <v>1336</v>
      </c>
      <c r="G12854" t="s">
        <v>1337</v>
      </c>
      <c r="H12854">
        <v>1</v>
      </c>
      <c r="I12854" t="s">
        <v>26</v>
      </c>
      <c r="J12854" t="s">
        <v>2928</v>
      </c>
      <c r="K12854">
        <v>1</v>
      </c>
      <c r="L12854">
        <v>0</v>
      </c>
      <c r="M12854" t="s">
        <v>2916</v>
      </c>
      <c r="N12854" t="s">
        <v>2917</v>
      </c>
      <c r="O12854" t="s">
        <v>2918</v>
      </c>
      <c r="P12854" t="s">
        <v>2919</v>
      </c>
      <c r="Q12854">
        <v>0</v>
      </c>
      <c r="R12854" t="s">
        <v>2916</v>
      </c>
      <c r="S12854" t="s">
        <v>2917</v>
      </c>
      <c r="T12854" t="s">
        <v>2918</v>
      </c>
      <c r="U12854" t="s">
        <v>2919</v>
      </c>
      <c r="W12854" s="25">
        <v>25569</v>
      </c>
      <c r="X12854" s="25">
        <v>73050</v>
      </c>
    </row>
    <row r="12855" spans="1:24" hidden="1">
      <c r="A12855" t="s">
        <v>1332</v>
      </c>
      <c r="B12855" t="s">
        <v>1638</v>
      </c>
      <c r="C12855" t="s">
        <v>1639</v>
      </c>
      <c r="D12855" s="19" t="s">
        <v>25268</v>
      </c>
      <c r="E12855" s="19" t="s">
        <v>25269</v>
      </c>
      <c r="F12855" t="s">
        <v>1336</v>
      </c>
      <c r="G12855" t="s">
        <v>1337</v>
      </c>
      <c r="H12855">
        <v>1</v>
      </c>
      <c r="I12855" t="s">
        <v>26</v>
      </c>
      <c r="J12855" t="s">
        <v>26</v>
      </c>
      <c r="K12855">
        <v>1</v>
      </c>
      <c r="L12855">
        <v>0</v>
      </c>
      <c r="M12855" t="s">
        <v>2916</v>
      </c>
      <c r="N12855" t="s">
        <v>2917</v>
      </c>
      <c r="O12855" t="s">
        <v>2918</v>
      </c>
      <c r="P12855" t="s">
        <v>2919</v>
      </c>
      <c r="Q12855">
        <v>35140994</v>
      </c>
      <c r="R12855" t="s">
        <v>2033</v>
      </c>
      <c r="S12855" t="s">
        <v>1338</v>
      </c>
      <c r="T12855" t="s">
        <v>1337</v>
      </c>
      <c r="U12855" t="s">
        <v>1340</v>
      </c>
      <c r="V12855" t="s">
        <v>27102</v>
      </c>
      <c r="W12855" s="25">
        <v>43535</v>
      </c>
      <c r="X12855" s="25">
        <v>73050</v>
      </c>
    </row>
    <row r="12856" spans="1:24" hidden="1">
      <c r="A12856" t="s">
        <v>1332</v>
      </c>
      <c r="B12856" t="s">
        <v>1638</v>
      </c>
      <c r="C12856" t="s">
        <v>1639</v>
      </c>
      <c r="D12856" s="19" t="s">
        <v>25270</v>
      </c>
      <c r="E12856" s="19" t="s">
        <v>25271</v>
      </c>
      <c r="F12856" t="s">
        <v>1336</v>
      </c>
      <c r="G12856" t="s">
        <v>1337</v>
      </c>
      <c r="H12856">
        <v>1</v>
      </c>
      <c r="I12856" t="s">
        <v>26</v>
      </c>
      <c r="J12856" t="s">
        <v>2928</v>
      </c>
      <c r="K12856">
        <v>1</v>
      </c>
      <c r="L12856">
        <v>0</v>
      </c>
      <c r="M12856" t="s">
        <v>2916</v>
      </c>
      <c r="N12856" t="s">
        <v>2917</v>
      </c>
      <c r="O12856" t="s">
        <v>2918</v>
      </c>
      <c r="P12856" t="s">
        <v>2919</v>
      </c>
      <c r="Q12856">
        <v>0</v>
      </c>
      <c r="R12856" t="s">
        <v>2916</v>
      </c>
      <c r="S12856" t="s">
        <v>2917</v>
      </c>
      <c r="T12856" t="s">
        <v>2918</v>
      </c>
      <c r="U12856" t="s">
        <v>2919</v>
      </c>
      <c r="W12856" s="25">
        <v>25569</v>
      </c>
      <c r="X12856" s="25">
        <v>73050</v>
      </c>
    </row>
    <row r="12857" spans="1:24" hidden="1">
      <c r="A12857" t="s">
        <v>1332</v>
      </c>
      <c r="B12857" t="s">
        <v>1638</v>
      </c>
      <c r="C12857" t="s">
        <v>1639</v>
      </c>
      <c r="D12857" s="19" t="s">
        <v>25272</v>
      </c>
      <c r="E12857" s="19" t="s">
        <v>25273</v>
      </c>
      <c r="F12857" t="s">
        <v>1336</v>
      </c>
      <c r="G12857" t="s">
        <v>1337</v>
      </c>
      <c r="H12857">
        <v>1</v>
      </c>
      <c r="I12857" t="s">
        <v>26</v>
      </c>
      <c r="J12857" t="s">
        <v>2928</v>
      </c>
      <c r="K12857">
        <v>1</v>
      </c>
      <c r="L12857">
        <v>0</v>
      </c>
      <c r="M12857" t="s">
        <v>2916</v>
      </c>
      <c r="N12857" t="s">
        <v>2917</v>
      </c>
      <c r="O12857" t="s">
        <v>2918</v>
      </c>
      <c r="P12857" t="s">
        <v>2919</v>
      </c>
      <c r="Q12857">
        <v>0</v>
      </c>
      <c r="R12857" t="s">
        <v>2916</v>
      </c>
      <c r="S12857" t="s">
        <v>2917</v>
      </c>
      <c r="T12857" t="s">
        <v>2918</v>
      </c>
      <c r="U12857" t="s">
        <v>2919</v>
      </c>
      <c r="W12857" s="25">
        <v>25569</v>
      </c>
      <c r="X12857" s="25">
        <v>73050</v>
      </c>
    </row>
    <row r="12858" spans="1:24" hidden="1">
      <c r="A12858" t="s">
        <v>1332</v>
      </c>
      <c r="B12858" t="s">
        <v>1638</v>
      </c>
      <c r="C12858" t="s">
        <v>1639</v>
      </c>
      <c r="D12858" s="19" t="s">
        <v>25274</v>
      </c>
      <c r="E12858" s="19" t="s">
        <v>25275</v>
      </c>
      <c r="F12858" t="s">
        <v>1336</v>
      </c>
      <c r="G12858" t="s">
        <v>1337</v>
      </c>
      <c r="H12858">
        <v>1</v>
      </c>
      <c r="I12858" t="s">
        <v>26</v>
      </c>
      <c r="J12858" t="s">
        <v>26</v>
      </c>
      <c r="K12858">
        <v>1</v>
      </c>
      <c r="L12858">
        <v>0</v>
      </c>
      <c r="M12858" t="s">
        <v>2916</v>
      </c>
      <c r="N12858" t="s">
        <v>2917</v>
      </c>
      <c r="O12858" t="s">
        <v>2918</v>
      </c>
      <c r="P12858" t="s">
        <v>2919</v>
      </c>
      <c r="Q12858">
        <v>1154195</v>
      </c>
      <c r="R12858" t="s">
        <v>25276</v>
      </c>
      <c r="S12858" t="s">
        <v>1348</v>
      </c>
      <c r="T12858" t="s">
        <v>1337</v>
      </c>
      <c r="U12858" t="s">
        <v>1340</v>
      </c>
      <c r="V12858" t="s">
        <v>27102</v>
      </c>
      <c r="W12858" s="25">
        <v>25569</v>
      </c>
      <c r="X12858" s="25">
        <v>73050</v>
      </c>
    </row>
    <row r="12859" spans="1:24" hidden="1">
      <c r="A12859" t="s">
        <v>1332</v>
      </c>
      <c r="B12859" t="s">
        <v>1638</v>
      </c>
      <c r="C12859" t="s">
        <v>1639</v>
      </c>
      <c r="D12859" s="19" t="s">
        <v>25277</v>
      </c>
      <c r="E12859" s="19" t="s">
        <v>25278</v>
      </c>
      <c r="F12859" t="s">
        <v>1336</v>
      </c>
      <c r="G12859" t="s">
        <v>1337</v>
      </c>
      <c r="H12859">
        <v>1</v>
      </c>
      <c r="I12859" t="s">
        <v>26</v>
      </c>
      <c r="J12859" t="s">
        <v>26</v>
      </c>
      <c r="K12859">
        <v>1</v>
      </c>
      <c r="L12859">
        <v>0</v>
      </c>
      <c r="M12859" t="s">
        <v>2916</v>
      </c>
      <c r="N12859" t="s">
        <v>2917</v>
      </c>
      <c r="O12859" t="s">
        <v>2918</v>
      </c>
      <c r="P12859" t="s">
        <v>2919</v>
      </c>
      <c r="Q12859">
        <v>1154195</v>
      </c>
      <c r="R12859" t="s">
        <v>25276</v>
      </c>
      <c r="S12859" t="s">
        <v>1348</v>
      </c>
      <c r="T12859" t="s">
        <v>1337</v>
      </c>
      <c r="U12859" t="s">
        <v>1340</v>
      </c>
      <c r="V12859" t="s">
        <v>27102</v>
      </c>
      <c r="W12859" s="25">
        <v>25569</v>
      </c>
      <c r="X12859" s="25">
        <v>73050</v>
      </c>
    </row>
    <row r="12860" spans="1:24" hidden="1">
      <c r="A12860" t="s">
        <v>1332</v>
      </c>
      <c r="B12860" t="s">
        <v>1638</v>
      </c>
      <c r="C12860" t="s">
        <v>1639</v>
      </c>
      <c r="D12860" s="19" t="s">
        <v>25279</v>
      </c>
      <c r="E12860" s="19" t="s">
        <v>25280</v>
      </c>
      <c r="F12860" t="s">
        <v>1336</v>
      </c>
      <c r="G12860" t="s">
        <v>1337</v>
      </c>
      <c r="H12860">
        <v>1</v>
      </c>
      <c r="I12860" t="s">
        <v>26</v>
      </c>
      <c r="J12860" t="s">
        <v>26</v>
      </c>
      <c r="K12860">
        <v>1</v>
      </c>
      <c r="L12860">
        <v>0</v>
      </c>
      <c r="M12860" t="s">
        <v>2916</v>
      </c>
      <c r="N12860" t="s">
        <v>2917</v>
      </c>
      <c r="O12860" t="s">
        <v>2918</v>
      </c>
      <c r="P12860" t="s">
        <v>2919</v>
      </c>
      <c r="Q12860">
        <v>1154195</v>
      </c>
      <c r="R12860" t="s">
        <v>25276</v>
      </c>
      <c r="S12860" t="s">
        <v>1348</v>
      </c>
      <c r="T12860" t="s">
        <v>1337</v>
      </c>
      <c r="U12860" t="s">
        <v>1340</v>
      </c>
      <c r="V12860" t="s">
        <v>27102</v>
      </c>
      <c r="W12860" s="25">
        <v>25569</v>
      </c>
      <c r="X12860" s="25">
        <v>73050</v>
      </c>
    </row>
    <row r="12861" spans="1:24" hidden="1">
      <c r="A12861" t="s">
        <v>1332</v>
      </c>
      <c r="B12861" t="s">
        <v>1638</v>
      </c>
      <c r="C12861" t="s">
        <v>1639</v>
      </c>
      <c r="D12861" s="19" t="s">
        <v>25281</v>
      </c>
      <c r="E12861" s="19" t="s">
        <v>25282</v>
      </c>
      <c r="F12861" t="s">
        <v>1336</v>
      </c>
      <c r="G12861" t="s">
        <v>1337</v>
      </c>
      <c r="H12861">
        <v>1</v>
      </c>
      <c r="I12861" t="s">
        <v>26</v>
      </c>
      <c r="J12861" t="s">
        <v>26</v>
      </c>
      <c r="K12861">
        <v>1</v>
      </c>
      <c r="L12861">
        <v>0</v>
      </c>
      <c r="M12861" t="s">
        <v>2916</v>
      </c>
      <c r="N12861" t="s">
        <v>2917</v>
      </c>
      <c r="O12861" t="s">
        <v>2918</v>
      </c>
      <c r="P12861" t="s">
        <v>2919</v>
      </c>
      <c r="Q12861">
        <v>19023368</v>
      </c>
      <c r="R12861" t="s">
        <v>2035</v>
      </c>
      <c r="S12861" t="s">
        <v>1348</v>
      </c>
      <c r="T12861" t="s">
        <v>1337</v>
      </c>
      <c r="U12861" t="s">
        <v>1340</v>
      </c>
      <c r="V12861" t="s">
        <v>27102</v>
      </c>
      <c r="W12861" s="25">
        <v>25569</v>
      </c>
      <c r="X12861" s="25">
        <v>73050</v>
      </c>
    </row>
    <row r="12862" spans="1:24" hidden="1">
      <c r="A12862" t="s">
        <v>1332</v>
      </c>
      <c r="B12862" t="s">
        <v>1638</v>
      </c>
      <c r="C12862" t="s">
        <v>1639</v>
      </c>
      <c r="D12862" s="19" t="s">
        <v>25283</v>
      </c>
      <c r="E12862" s="19" t="s">
        <v>25284</v>
      </c>
      <c r="F12862" t="s">
        <v>1336</v>
      </c>
      <c r="G12862" t="s">
        <v>1337</v>
      </c>
      <c r="H12862">
        <v>1</v>
      </c>
      <c r="I12862" t="s">
        <v>26</v>
      </c>
      <c r="J12862" t="s">
        <v>2928</v>
      </c>
      <c r="K12862">
        <v>1</v>
      </c>
      <c r="L12862">
        <v>0</v>
      </c>
      <c r="M12862" t="s">
        <v>2916</v>
      </c>
      <c r="N12862" t="s">
        <v>2917</v>
      </c>
      <c r="O12862" t="s">
        <v>2918</v>
      </c>
      <c r="P12862" t="s">
        <v>2919</v>
      </c>
      <c r="Q12862">
        <v>0</v>
      </c>
      <c r="R12862" t="s">
        <v>2916</v>
      </c>
      <c r="S12862" t="s">
        <v>2917</v>
      </c>
      <c r="T12862" t="s">
        <v>2918</v>
      </c>
      <c r="U12862" t="s">
        <v>2919</v>
      </c>
      <c r="W12862" s="25">
        <v>25569</v>
      </c>
      <c r="X12862" s="25">
        <v>73050</v>
      </c>
    </row>
    <row r="12863" spans="1:24" hidden="1">
      <c r="A12863" t="s">
        <v>1332</v>
      </c>
      <c r="B12863" t="s">
        <v>1638</v>
      </c>
      <c r="C12863" t="s">
        <v>1639</v>
      </c>
      <c r="D12863" s="19" t="s">
        <v>25285</v>
      </c>
      <c r="E12863" s="19" t="s">
        <v>25286</v>
      </c>
      <c r="F12863" t="s">
        <v>1336</v>
      </c>
      <c r="G12863" t="s">
        <v>1337</v>
      </c>
      <c r="H12863">
        <v>1</v>
      </c>
      <c r="I12863" t="s">
        <v>26</v>
      </c>
      <c r="J12863" t="s">
        <v>2928</v>
      </c>
      <c r="K12863">
        <v>1</v>
      </c>
      <c r="L12863">
        <v>0</v>
      </c>
      <c r="M12863" t="s">
        <v>2916</v>
      </c>
      <c r="N12863" t="s">
        <v>2917</v>
      </c>
      <c r="O12863" t="s">
        <v>2918</v>
      </c>
      <c r="P12863" t="s">
        <v>2919</v>
      </c>
      <c r="Q12863">
        <v>0</v>
      </c>
      <c r="R12863" t="s">
        <v>2916</v>
      </c>
      <c r="S12863" t="s">
        <v>2917</v>
      </c>
      <c r="T12863" t="s">
        <v>2918</v>
      </c>
      <c r="U12863" t="s">
        <v>2919</v>
      </c>
      <c r="W12863" s="25">
        <v>25569</v>
      </c>
      <c r="X12863" s="25">
        <v>73050</v>
      </c>
    </row>
    <row r="12864" spans="1:24" hidden="1">
      <c r="A12864" t="s">
        <v>1332</v>
      </c>
      <c r="B12864" t="s">
        <v>1638</v>
      </c>
      <c r="C12864" t="s">
        <v>1639</v>
      </c>
      <c r="D12864" s="19" t="s">
        <v>25287</v>
      </c>
      <c r="E12864" s="19" t="s">
        <v>25288</v>
      </c>
      <c r="F12864" t="s">
        <v>1336</v>
      </c>
      <c r="G12864" t="s">
        <v>1337</v>
      </c>
      <c r="H12864">
        <v>1</v>
      </c>
      <c r="I12864" t="s">
        <v>60</v>
      </c>
      <c r="J12864" t="s">
        <v>60</v>
      </c>
      <c r="K12864">
        <v>1</v>
      </c>
    </row>
    <row r="12865" spans="1:24" hidden="1">
      <c r="A12865" t="s">
        <v>1332</v>
      </c>
      <c r="B12865" t="s">
        <v>1638</v>
      </c>
      <c r="C12865" t="s">
        <v>1639</v>
      </c>
      <c r="D12865" s="19" t="s">
        <v>25289</v>
      </c>
      <c r="E12865" s="19" t="s">
        <v>25290</v>
      </c>
      <c r="F12865" t="s">
        <v>1336</v>
      </c>
      <c r="G12865" t="s">
        <v>1337</v>
      </c>
      <c r="H12865">
        <v>1</v>
      </c>
      <c r="I12865" t="s">
        <v>26</v>
      </c>
      <c r="J12865" t="s">
        <v>26</v>
      </c>
      <c r="K12865">
        <v>1</v>
      </c>
      <c r="L12865">
        <v>0</v>
      </c>
      <c r="M12865" t="s">
        <v>2916</v>
      </c>
      <c r="N12865" t="s">
        <v>2917</v>
      </c>
      <c r="O12865" t="s">
        <v>2918</v>
      </c>
      <c r="P12865" t="s">
        <v>2919</v>
      </c>
      <c r="Q12865">
        <v>42964410</v>
      </c>
      <c r="R12865" t="s">
        <v>16620</v>
      </c>
      <c r="S12865" t="s">
        <v>1338</v>
      </c>
      <c r="T12865" t="s">
        <v>1337</v>
      </c>
      <c r="U12865" t="s">
        <v>1340</v>
      </c>
      <c r="V12865" t="s">
        <v>27102</v>
      </c>
      <c r="W12865" s="25">
        <v>43333</v>
      </c>
      <c r="X12865" s="25">
        <v>73050</v>
      </c>
    </row>
    <row r="12866" spans="1:24" hidden="1">
      <c r="A12866" t="s">
        <v>1332</v>
      </c>
      <c r="B12866" t="s">
        <v>1638</v>
      </c>
      <c r="C12866" t="s">
        <v>1639</v>
      </c>
      <c r="D12866" s="19" t="s">
        <v>25291</v>
      </c>
      <c r="E12866" s="19" t="s">
        <v>25292</v>
      </c>
      <c r="F12866" t="s">
        <v>1336</v>
      </c>
      <c r="G12866" t="s">
        <v>1337</v>
      </c>
      <c r="H12866">
        <v>1</v>
      </c>
      <c r="I12866" t="s">
        <v>26</v>
      </c>
      <c r="J12866" t="s">
        <v>26</v>
      </c>
      <c r="K12866">
        <v>1</v>
      </c>
      <c r="L12866">
        <v>0</v>
      </c>
      <c r="M12866" t="s">
        <v>2916</v>
      </c>
      <c r="N12866" t="s">
        <v>2917</v>
      </c>
      <c r="O12866" t="s">
        <v>2918</v>
      </c>
      <c r="P12866" t="s">
        <v>2919</v>
      </c>
      <c r="Q12866">
        <v>1107882</v>
      </c>
      <c r="R12866" t="s">
        <v>2176</v>
      </c>
      <c r="S12866" t="s">
        <v>1348</v>
      </c>
      <c r="T12866" t="s">
        <v>1337</v>
      </c>
      <c r="U12866" t="s">
        <v>1340</v>
      </c>
      <c r="V12866" t="s">
        <v>27102</v>
      </c>
      <c r="W12866" s="25">
        <v>25569</v>
      </c>
      <c r="X12866" s="25">
        <v>73050</v>
      </c>
    </row>
    <row r="12867" spans="1:24" hidden="1">
      <c r="A12867" t="s">
        <v>1332</v>
      </c>
      <c r="B12867" t="s">
        <v>1638</v>
      </c>
      <c r="C12867" t="s">
        <v>1639</v>
      </c>
      <c r="D12867" s="19" t="s">
        <v>25293</v>
      </c>
      <c r="E12867" s="19" t="s">
        <v>25294</v>
      </c>
      <c r="F12867" t="s">
        <v>1336</v>
      </c>
      <c r="G12867" t="s">
        <v>1337</v>
      </c>
      <c r="H12867">
        <v>1</v>
      </c>
      <c r="I12867" t="s">
        <v>26</v>
      </c>
      <c r="J12867" t="s">
        <v>26</v>
      </c>
      <c r="K12867">
        <v>1</v>
      </c>
      <c r="L12867">
        <v>0</v>
      </c>
      <c r="M12867" t="s">
        <v>2916</v>
      </c>
      <c r="N12867" t="s">
        <v>2917</v>
      </c>
      <c r="O12867" t="s">
        <v>2918</v>
      </c>
      <c r="P12867" t="s">
        <v>2919</v>
      </c>
      <c r="Q12867">
        <v>1107882</v>
      </c>
      <c r="R12867" t="s">
        <v>2176</v>
      </c>
      <c r="S12867" t="s">
        <v>1348</v>
      </c>
      <c r="T12867" t="s">
        <v>1337</v>
      </c>
      <c r="U12867" t="s">
        <v>1340</v>
      </c>
      <c r="V12867" t="s">
        <v>27102</v>
      </c>
      <c r="W12867" s="25">
        <v>25569</v>
      </c>
      <c r="X12867" s="25">
        <v>73050</v>
      </c>
    </row>
    <row r="12868" spans="1:24" hidden="1">
      <c r="A12868" t="s">
        <v>1332</v>
      </c>
      <c r="B12868" t="s">
        <v>1638</v>
      </c>
      <c r="C12868" t="s">
        <v>1639</v>
      </c>
      <c r="D12868" s="19" t="s">
        <v>25295</v>
      </c>
      <c r="E12868" s="19" t="s">
        <v>25296</v>
      </c>
      <c r="F12868" t="s">
        <v>1336</v>
      </c>
      <c r="G12868" t="s">
        <v>1337</v>
      </c>
      <c r="H12868">
        <v>1</v>
      </c>
      <c r="I12868" t="s">
        <v>60</v>
      </c>
      <c r="J12868" t="s">
        <v>60</v>
      </c>
      <c r="K12868">
        <v>1</v>
      </c>
    </row>
    <row r="12869" spans="1:24" hidden="1">
      <c r="A12869" t="s">
        <v>1332</v>
      </c>
      <c r="B12869" t="s">
        <v>1638</v>
      </c>
      <c r="C12869" t="s">
        <v>1639</v>
      </c>
      <c r="D12869" s="19" t="s">
        <v>25297</v>
      </c>
      <c r="E12869" s="19" t="s">
        <v>25298</v>
      </c>
      <c r="F12869" t="s">
        <v>1336</v>
      </c>
      <c r="G12869" t="s">
        <v>1337</v>
      </c>
      <c r="H12869">
        <v>1</v>
      </c>
      <c r="I12869" t="s">
        <v>26</v>
      </c>
      <c r="J12869" t="s">
        <v>26</v>
      </c>
      <c r="K12869">
        <v>1</v>
      </c>
      <c r="L12869">
        <v>0</v>
      </c>
      <c r="M12869" t="s">
        <v>2916</v>
      </c>
      <c r="N12869" t="s">
        <v>2917</v>
      </c>
      <c r="O12869" t="s">
        <v>2918</v>
      </c>
      <c r="P12869" t="s">
        <v>2919</v>
      </c>
      <c r="Q12869">
        <v>1107882</v>
      </c>
      <c r="R12869" t="s">
        <v>2176</v>
      </c>
      <c r="S12869" t="s">
        <v>1348</v>
      </c>
      <c r="T12869" t="s">
        <v>1337</v>
      </c>
      <c r="U12869" t="s">
        <v>1340</v>
      </c>
      <c r="V12869" t="s">
        <v>27102</v>
      </c>
      <c r="W12869" s="25">
        <v>25569</v>
      </c>
      <c r="X12869" s="25">
        <v>73050</v>
      </c>
    </row>
    <row r="12870" spans="1:24" hidden="1">
      <c r="A12870" t="s">
        <v>1332</v>
      </c>
      <c r="B12870" t="s">
        <v>1638</v>
      </c>
      <c r="C12870" t="s">
        <v>1639</v>
      </c>
      <c r="D12870" s="19" t="s">
        <v>25299</v>
      </c>
      <c r="E12870" s="19" t="s">
        <v>25300</v>
      </c>
      <c r="F12870" t="s">
        <v>1336</v>
      </c>
      <c r="G12870" t="s">
        <v>1337</v>
      </c>
      <c r="H12870">
        <v>1</v>
      </c>
      <c r="I12870" t="s">
        <v>26</v>
      </c>
      <c r="J12870" t="s">
        <v>26</v>
      </c>
      <c r="K12870">
        <v>1</v>
      </c>
      <c r="L12870">
        <v>0</v>
      </c>
      <c r="M12870" t="s">
        <v>2916</v>
      </c>
      <c r="N12870" t="s">
        <v>2917</v>
      </c>
      <c r="O12870" t="s">
        <v>2918</v>
      </c>
      <c r="P12870" t="s">
        <v>2919</v>
      </c>
      <c r="Q12870">
        <v>1107883</v>
      </c>
      <c r="R12870" t="s">
        <v>26275</v>
      </c>
      <c r="S12870" t="s">
        <v>1348</v>
      </c>
      <c r="T12870" t="s">
        <v>1337</v>
      </c>
      <c r="U12870" t="s">
        <v>1340</v>
      </c>
      <c r="V12870" t="s">
        <v>27102</v>
      </c>
      <c r="W12870" s="25">
        <v>25569</v>
      </c>
      <c r="X12870" s="25">
        <v>73050</v>
      </c>
    </row>
    <row r="12871" spans="1:24" hidden="1">
      <c r="A12871" t="s">
        <v>1332</v>
      </c>
      <c r="B12871" t="s">
        <v>1638</v>
      </c>
      <c r="C12871" t="s">
        <v>1639</v>
      </c>
      <c r="D12871" s="19" t="s">
        <v>25301</v>
      </c>
      <c r="E12871" s="19" t="s">
        <v>25302</v>
      </c>
      <c r="F12871" t="s">
        <v>1336</v>
      </c>
      <c r="G12871" t="s">
        <v>1337</v>
      </c>
      <c r="H12871">
        <v>1</v>
      </c>
      <c r="I12871" t="s">
        <v>26</v>
      </c>
      <c r="J12871" t="s">
        <v>26</v>
      </c>
      <c r="K12871">
        <v>1</v>
      </c>
      <c r="L12871">
        <v>0</v>
      </c>
      <c r="M12871" t="s">
        <v>2916</v>
      </c>
      <c r="N12871" t="s">
        <v>2917</v>
      </c>
      <c r="O12871" t="s">
        <v>2918</v>
      </c>
      <c r="P12871" t="s">
        <v>2919</v>
      </c>
      <c r="Q12871">
        <v>1107883</v>
      </c>
      <c r="R12871" t="s">
        <v>26275</v>
      </c>
      <c r="S12871" t="s">
        <v>1348</v>
      </c>
      <c r="T12871" t="s">
        <v>1337</v>
      </c>
      <c r="U12871" t="s">
        <v>1340</v>
      </c>
      <c r="V12871" t="s">
        <v>27102</v>
      </c>
      <c r="W12871" s="25">
        <v>25569</v>
      </c>
      <c r="X12871" s="25">
        <v>73050</v>
      </c>
    </row>
    <row r="12872" spans="1:24" hidden="1">
      <c r="A12872" t="s">
        <v>1332</v>
      </c>
      <c r="B12872" t="s">
        <v>1638</v>
      </c>
      <c r="C12872" t="s">
        <v>1639</v>
      </c>
      <c r="D12872" s="19" t="s">
        <v>25303</v>
      </c>
      <c r="E12872" s="19" t="s">
        <v>25304</v>
      </c>
      <c r="F12872" t="s">
        <v>1336</v>
      </c>
      <c r="G12872" t="s">
        <v>1337</v>
      </c>
      <c r="H12872">
        <v>1</v>
      </c>
      <c r="I12872" t="s">
        <v>26</v>
      </c>
      <c r="J12872" t="s">
        <v>26</v>
      </c>
      <c r="K12872">
        <v>1</v>
      </c>
      <c r="L12872">
        <v>0</v>
      </c>
      <c r="M12872" t="s">
        <v>2916</v>
      </c>
      <c r="N12872" t="s">
        <v>2917</v>
      </c>
      <c r="O12872" t="s">
        <v>2918</v>
      </c>
      <c r="P12872" t="s">
        <v>2919</v>
      </c>
      <c r="Q12872">
        <v>1107885</v>
      </c>
      <c r="R12872" t="s">
        <v>26951</v>
      </c>
      <c r="S12872" t="s">
        <v>1348</v>
      </c>
      <c r="T12872" t="s">
        <v>1337</v>
      </c>
      <c r="U12872" t="s">
        <v>1345</v>
      </c>
      <c r="V12872" t="s">
        <v>27102</v>
      </c>
      <c r="W12872" s="25">
        <v>25569</v>
      </c>
      <c r="X12872" s="25">
        <v>73050</v>
      </c>
    </row>
    <row r="12873" spans="1:24" hidden="1">
      <c r="A12873" t="s">
        <v>1332</v>
      </c>
      <c r="B12873" t="s">
        <v>1638</v>
      </c>
      <c r="C12873" t="s">
        <v>1639</v>
      </c>
      <c r="D12873" s="19" t="s">
        <v>25305</v>
      </c>
      <c r="E12873" s="19" t="s">
        <v>25306</v>
      </c>
      <c r="F12873" t="s">
        <v>1336</v>
      </c>
      <c r="G12873" t="s">
        <v>1337</v>
      </c>
      <c r="H12873">
        <v>1</v>
      </c>
      <c r="I12873" t="s">
        <v>26</v>
      </c>
      <c r="J12873" t="s">
        <v>2928</v>
      </c>
      <c r="K12873">
        <v>1</v>
      </c>
      <c r="L12873">
        <v>0</v>
      </c>
      <c r="M12873" t="s">
        <v>2916</v>
      </c>
      <c r="N12873" t="s">
        <v>2917</v>
      </c>
      <c r="O12873" t="s">
        <v>2918</v>
      </c>
      <c r="P12873" t="s">
        <v>2919</v>
      </c>
      <c r="Q12873">
        <v>0</v>
      </c>
      <c r="R12873" t="s">
        <v>2916</v>
      </c>
      <c r="S12873" t="s">
        <v>2917</v>
      </c>
      <c r="T12873" t="s">
        <v>2918</v>
      </c>
      <c r="U12873" t="s">
        <v>2919</v>
      </c>
      <c r="W12873" s="25">
        <v>25569</v>
      </c>
      <c r="X12873" s="25">
        <v>73050</v>
      </c>
    </row>
    <row r="12874" spans="1:24" hidden="1">
      <c r="A12874" t="s">
        <v>1332</v>
      </c>
      <c r="B12874" t="s">
        <v>1638</v>
      </c>
      <c r="C12874" t="s">
        <v>1639</v>
      </c>
      <c r="D12874" s="19" t="s">
        <v>25307</v>
      </c>
      <c r="E12874" s="19" t="s">
        <v>25308</v>
      </c>
      <c r="F12874" t="s">
        <v>1336</v>
      </c>
      <c r="G12874" t="s">
        <v>1337</v>
      </c>
      <c r="H12874">
        <v>1</v>
      </c>
      <c r="I12874" t="s">
        <v>60</v>
      </c>
      <c r="J12874" t="s">
        <v>60</v>
      </c>
      <c r="K12874">
        <v>1</v>
      </c>
    </row>
    <row r="12875" spans="1:24" hidden="1">
      <c r="A12875" t="s">
        <v>1332</v>
      </c>
      <c r="B12875" t="s">
        <v>1638</v>
      </c>
      <c r="C12875" t="s">
        <v>1639</v>
      </c>
      <c r="D12875" s="19" t="s">
        <v>25309</v>
      </c>
      <c r="E12875" s="19" t="s">
        <v>25310</v>
      </c>
      <c r="F12875" t="s">
        <v>1336</v>
      </c>
      <c r="G12875" t="s">
        <v>1337</v>
      </c>
      <c r="H12875">
        <v>1</v>
      </c>
      <c r="I12875" t="s">
        <v>26</v>
      </c>
      <c r="J12875" t="s">
        <v>26</v>
      </c>
      <c r="K12875">
        <v>1</v>
      </c>
      <c r="L12875">
        <v>0</v>
      </c>
      <c r="M12875" t="s">
        <v>2916</v>
      </c>
      <c r="N12875" t="s">
        <v>2917</v>
      </c>
      <c r="O12875" t="s">
        <v>2918</v>
      </c>
      <c r="P12875" t="s">
        <v>2919</v>
      </c>
      <c r="Q12875">
        <v>42956560</v>
      </c>
      <c r="R12875" t="s">
        <v>25311</v>
      </c>
      <c r="S12875" t="s">
        <v>1338</v>
      </c>
      <c r="T12875" t="s">
        <v>1337</v>
      </c>
      <c r="U12875" t="s">
        <v>1345</v>
      </c>
      <c r="V12875" t="s">
        <v>27102</v>
      </c>
      <c r="W12875" s="25">
        <v>43333</v>
      </c>
      <c r="X12875" s="25">
        <v>73050</v>
      </c>
    </row>
    <row r="12876" spans="1:24" hidden="1">
      <c r="A12876" t="s">
        <v>1332</v>
      </c>
      <c r="B12876" t="s">
        <v>1638</v>
      </c>
      <c r="C12876" t="s">
        <v>1639</v>
      </c>
      <c r="D12876" s="19" t="s">
        <v>25312</v>
      </c>
      <c r="E12876" s="19" t="s">
        <v>25313</v>
      </c>
      <c r="F12876" t="s">
        <v>1336</v>
      </c>
      <c r="G12876" t="s">
        <v>1337</v>
      </c>
      <c r="H12876">
        <v>1</v>
      </c>
      <c r="I12876" t="s">
        <v>26</v>
      </c>
      <c r="J12876" t="s">
        <v>26</v>
      </c>
      <c r="K12876">
        <v>1</v>
      </c>
      <c r="L12876">
        <v>0</v>
      </c>
      <c r="M12876" t="s">
        <v>2916</v>
      </c>
      <c r="N12876" t="s">
        <v>2917</v>
      </c>
      <c r="O12876" t="s">
        <v>2918</v>
      </c>
      <c r="P12876" t="s">
        <v>2919</v>
      </c>
      <c r="Q12876">
        <v>42956560</v>
      </c>
      <c r="R12876" t="s">
        <v>25311</v>
      </c>
      <c r="S12876" t="s">
        <v>1338</v>
      </c>
      <c r="T12876" t="s">
        <v>1337</v>
      </c>
      <c r="U12876" t="s">
        <v>1345</v>
      </c>
      <c r="V12876" t="s">
        <v>27102</v>
      </c>
      <c r="W12876" s="25">
        <v>43333</v>
      </c>
      <c r="X12876" s="25">
        <v>73050</v>
      </c>
    </row>
    <row r="12877" spans="1:24" hidden="1">
      <c r="A12877" t="s">
        <v>1332</v>
      </c>
      <c r="B12877" t="s">
        <v>1638</v>
      </c>
      <c r="C12877" t="s">
        <v>1639</v>
      </c>
      <c r="D12877" s="19" t="s">
        <v>25314</v>
      </c>
      <c r="E12877" s="19" t="s">
        <v>25315</v>
      </c>
      <c r="F12877" t="s">
        <v>1336</v>
      </c>
      <c r="G12877" t="s">
        <v>1337</v>
      </c>
      <c r="H12877">
        <v>1</v>
      </c>
      <c r="I12877" t="s">
        <v>26</v>
      </c>
      <c r="J12877" t="s">
        <v>26</v>
      </c>
      <c r="K12877">
        <v>1</v>
      </c>
      <c r="L12877">
        <v>0</v>
      </c>
      <c r="M12877" t="s">
        <v>2916</v>
      </c>
      <c r="N12877" t="s">
        <v>2917</v>
      </c>
      <c r="O12877" t="s">
        <v>2918</v>
      </c>
      <c r="P12877" t="s">
        <v>2919</v>
      </c>
      <c r="Q12877">
        <v>40163629</v>
      </c>
      <c r="R12877" t="s">
        <v>26872</v>
      </c>
      <c r="S12877" t="s">
        <v>1348</v>
      </c>
      <c r="T12877" t="s">
        <v>1337</v>
      </c>
      <c r="U12877" t="s">
        <v>1345</v>
      </c>
      <c r="V12877" t="s">
        <v>27102</v>
      </c>
      <c r="W12877" s="25">
        <v>40027</v>
      </c>
      <c r="X12877" s="25">
        <v>73050</v>
      </c>
    </row>
    <row r="12878" spans="1:24" hidden="1">
      <c r="A12878" t="s">
        <v>1332</v>
      </c>
      <c r="B12878" t="s">
        <v>1638</v>
      </c>
      <c r="C12878" t="s">
        <v>1639</v>
      </c>
      <c r="D12878" s="19" t="s">
        <v>25316</v>
      </c>
      <c r="E12878" s="19" t="s">
        <v>25317</v>
      </c>
      <c r="F12878" t="s">
        <v>1336</v>
      </c>
      <c r="G12878" t="s">
        <v>1337</v>
      </c>
      <c r="H12878">
        <v>1</v>
      </c>
      <c r="I12878" t="s">
        <v>60</v>
      </c>
      <c r="J12878" t="s">
        <v>60</v>
      </c>
      <c r="K12878">
        <v>1</v>
      </c>
    </row>
    <row r="12879" spans="1:24" hidden="1">
      <c r="A12879" t="s">
        <v>1332</v>
      </c>
      <c r="B12879" t="s">
        <v>1638</v>
      </c>
      <c r="C12879" t="s">
        <v>1639</v>
      </c>
      <c r="D12879" s="19" t="s">
        <v>25318</v>
      </c>
      <c r="E12879" s="19" t="s">
        <v>25319</v>
      </c>
      <c r="F12879" t="s">
        <v>1336</v>
      </c>
      <c r="G12879" t="s">
        <v>1337</v>
      </c>
      <c r="H12879">
        <v>1</v>
      </c>
      <c r="I12879" t="s">
        <v>26</v>
      </c>
      <c r="J12879" t="s">
        <v>26</v>
      </c>
      <c r="K12879">
        <v>1</v>
      </c>
      <c r="L12879">
        <v>0</v>
      </c>
      <c r="M12879" t="s">
        <v>2916</v>
      </c>
      <c r="N12879" t="s">
        <v>2917</v>
      </c>
      <c r="O12879" t="s">
        <v>2918</v>
      </c>
      <c r="P12879" t="s">
        <v>2919</v>
      </c>
      <c r="Q12879">
        <v>19056380</v>
      </c>
      <c r="R12879" t="s">
        <v>26760</v>
      </c>
      <c r="S12879" t="s">
        <v>1348</v>
      </c>
      <c r="T12879" t="s">
        <v>1337</v>
      </c>
      <c r="U12879" t="s">
        <v>1386</v>
      </c>
      <c r="V12879" t="s">
        <v>27102</v>
      </c>
      <c r="W12879" s="25">
        <v>25569</v>
      </c>
      <c r="X12879" s="25">
        <v>73050</v>
      </c>
    </row>
    <row r="12880" spans="1:24" hidden="1">
      <c r="A12880" t="s">
        <v>1332</v>
      </c>
      <c r="B12880" t="s">
        <v>1638</v>
      </c>
      <c r="C12880" t="s">
        <v>1639</v>
      </c>
      <c r="D12880" s="19" t="s">
        <v>25320</v>
      </c>
      <c r="E12880" s="19" t="s">
        <v>25321</v>
      </c>
      <c r="F12880" t="s">
        <v>1336</v>
      </c>
      <c r="G12880" t="s">
        <v>1337</v>
      </c>
      <c r="H12880">
        <v>1</v>
      </c>
      <c r="I12880" t="s">
        <v>26</v>
      </c>
      <c r="J12880" t="s">
        <v>26</v>
      </c>
      <c r="K12880">
        <v>1</v>
      </c>
      <c r="L12880">
        <v>0</v>
      </c>
      <c r="M12880" t="s">
        <v>2916</v>
      </c>
      <c r="N12880" t="s">
        <v>2917</v>
      </c>
      <c r="O12880" t="s">
        <v>2918</v>
      </c>
      <c r="P12880" t="s">
        <v>2919</v>
      </c>
      <c r="Q12880">
        <v>1146203</v>
      </c>
      <c r="R12880" t="s">
        <v>26952</v>
      </c>
      <c r="S12880" t="s">
        <v>1348</v>
      </c>
      <c r="T12880" t="s">
        <v>1337</v>
      </c>
      <c r="U12880" t="s">
        <v>1340</v>
      </c>
      <c r="V12880" t="s">
        <v>27102</v>
      </c>
      <c r="W12880" s="25">
        <v>44046</v>
      </c>
      <c r="X12880" s="25">
        <v>73050</v>
      </c>
    </row>
    <row r="12881" spans="1:24" hidden="1">
      <c r="A12881" t="s">
        <v>1332</v>
      </c>
      <c r="B12881" t="s">
        <v>1638</v>
      </c>
      <c r="C12881" t="s">
        <v>1639</v>
      </c>
      <c r="D12881" s="19" t="s">
        <v>25322</v>
      </c>
      <c r="E12881" s="19" t="s">
        <v>25323</v>
      </c>
      <c r="F12881" t="s">
        <v>1336</v>
      </c>
      <c r="G12881" t="s">
        <v>1337</v>
      </c>
      <c r="H12881">
        <v>1</v>
      </c>
      <c r="I12881" t="s">
        <v>26</v>
      </c>
      <c r="J12881" t="s">
        <v>2928</v>
      </c>
      <c r="K12881">
        <v>1</v>
      </c>
      <c r="L12881">
        <v>0</v>
      </c>
      <c r="M12881" t="s">
        <v>2916</v>
      </c>
      <c r="N12881" t="s">
        <v>2917</v>
      </c>
      <c r="O12881" t="s">
        <v>2918</v>
      </c>
      <c r="P12881" t="s">
        <v>2919</v>
      </c>
      <c r="Q12881">
        <v>0</v>
      </c>
      <c r="R12881" t="s">
        <v>2916</v>
      </c>
      <c r="S12881" t="s">
        <v>2917</v>
      </c>
      <c r="T12881" t="s">
        <v>2918</v>
      </c>
      <c r="U12881" t="s">
        <v>2919</v>
      </c>
      <c r="W12881" s="25">
        <v>25569</v>
      </c>
      <c r="X12881" s="25">
        <v>73050</v>
      </c>
    </row>
    <row r="12882" spans="1:24" hidden="1">
      <c r="A12882" t="s">
        <v>1332</v>
      </c>
      <c r="B12882" t="s">
        <v>1638</v>
      </c>
      <c r="C12882" t="s">
        <v>1639</v>
      </c>
      <c r="D12882" s="19" t="s">
        <v>25324</v>
      </c>
      <c r="E12882" s="19" t="s">
        <v>25325</v>
      </c>
      <c r="F12882" t="s">
        <v>1336</v>
      </c>
      <c r="G12882" t="s">
        <v>1337</v>
      </c>
      <c r="H12882">
        <v>1</v>
      </c>
      <c r="I12882" t="s">
        <v>26</v>
      </c>
      <c r="J12882" t="s">
        <v>2928</v>
      </c>
      <c r="K12882">
        <v>1</v>
      </c>
      <c r="L12882">
        <v>0</v>
      </c>
      <c r="M12882" t="s">
        <v>2916</v>
      </c>
      <c r="N12882" t="s">
        <v>2917</v>
      </c>
      <c r="O12882" t="s">
        <v>2918</v>
      </c>
      <c r="P12882" t="s">
        <v>2919</v>
      </c>
      <c r="Q12882">
        <v>0</v>
      </c>
      <c r="R12882" t="s">
        <v>2916</v>
      </c>
      <c r="S12882" t="s">
        <v>2917</v>
      </c>
      <c r="T12882" t="s">
        <v>2918</v>
      </c>
      <c r="U12882" t="s">
        <v>2919</v>
      </c>
      <c r="W12882" s="25">
        <v>25569</v>
      </c>
      <c r="X12882" s="25">
        <v>73050</v>
      </c>
    </row>
    <row r="12883" spans="1:24" hidden="1">
      <c r="A12883" t="s">
        <v>1332</v>
      </c>
      <c r="B12883" t="s">
        <v>1638</v>
      </c>
      <c r="C12883" t="s">
        <v>1639</v>
      </c>
      <c r="D12883" s="19" t="s">
        <v>25326</v>
      </c>
      <c r="E12883" s="19" t="s">
        <v>25327</v>
      </c>
      <c r="F12883" t="s">
        <v>1336</v>
      </c>
      <c r="G12883" t="s">
        <v>1337</v>
      </c>
      <c r="H12883">
        <v>1</v>
      </c>
      <c r="I12883" t="s">
        <v>26</v>
      </c>
      <c r="J12883" t="s">
        <v>26</v>
      </c>
      <c r="K12883">
        <v>1</v>
      </c>
      <c r="L12883">
        <v>0</v>
      </c>
      <c r="M12883" t="s">
        <v>2916</v>
      </c>
      <c r="N12883" t="s">
        <v>2917</v>
      </c>
      <c r="O12883" t="s">
        <v>2918</v>
      </c>
      <c r="P12883" t="s">
        <v>2919</v>
      </c>
      <c r="Q12883">
        <v>43560642</v>
      </c>
      <c r="R12883" t="s">
        <v>26953</v>
      </c>
      <c r="S12883" t="s">
        <v>1348</v>
      </c>
      <c r="T12883" t="s">
        <v>1337</v>
      </c>
      <c r="U12883" t="s">
        <v>1386</v>
      </c>
      <c r="V12883" t="s">
        <v>27102</v>
      </c>
      <c r="W12883" s="25">
        <v>41554</v>
      </c>
      <c r="X12883" s="25">
        <v>73050</v>
      </c>
    </row>
    <row r="12884" spans="1:24" hidden="1">
      <c r="A12884" t="s">
        <v>1332</v>
      </c>
      <c r="B12884" t="s">
        <v>1638</v>
      </c>
      <c r="C12884" t="s">
        <v>1639</v>
      </c>
      <c r="D12884" s="19" t="s">
        <v>25328</v>
      </c>
      <c r="E12884" s="19" t="s">
        <v>25329</v>
      </c>
      <c r="F12884" t="s">
        <v>1336</v>
      </c>
      <c r="G12884" t="s">
        <v>1337</v>
      </c>
      <c r="H12884">
        <v>1</v>
      </c>
      <c r="I12884" t="s">
        <v>26</v>
      </c>
      <c r="J12884" t="s">
        <v>26</v>
      </c>
      <c r="K12884">
        <v>1</v>
      </c>
      <c r="L12884">
        <v>0</v>
      </c>
      <c r="M12884" t="s">
        <v>2916</v>
      </c>
      <c r="N12884" t="s">
        <v>2917</v>
      </c>
      <c r="O12884" t="s">
        <v>2918</v>
      </c>
      <c r="P12884" t="s">
        <v>2919</v>
      </c>
      <c r="Q12884">
        <v>35131262</v>
      </c>
      <c r="R12884" t="s">
        <v>26954</v>
      </c>
      <c r="S12884" t="s">
        <v>1338</v>
      </c>
      <c r="T12884" t="s">
        <v>1337</v>
      </c>
      <c r="U12884" t="s">
        <v>1345</v>
      </c>
      <c r="V12884" t="s">
        <v>27102</v>
      </c>
      <c r="W12884" s="25">
        <v>43535</v>
      </c>
      <c r="X12884" s="25">
        <v>73050</v>
      </c>
    </row>
    <row r="12885" spans="1:24" hidden="1">
      <c r="A12885" t="s">
        <v>1332</v>
      </c>
      <c r="B12885" t="s">
        <v>1638</v>
      </c>
      <c r="C12885" t="s">
        <v>1639</v>
      </c>
      <c r="D12885" s="19" t="s">
        <v>25330</v>
      </c>
      <c r="E12885" s="19" t="s">
        <v>25331</v>
      </c>
      <c r="F12885" t="s">
        <v>1336</v>
      </c>
      <c r="G12885" t="s">
        <v>1337</v>
      </c>
      <c r="H12885">
        <v>1</v>
      </c>
      <c r="I12885" t="s">
        <v>26</v>
      </c>
      <c r="J12885" t="s">
        <v>2928</v>
      </c>
      <c r="K12885">
        <v>1</v>
      </c>
      <c r="L12885">
        <v>0</v>
      </c>
      <c r="M12885" t="s">
        <v>2916</v>
      </c>
      <c r="N12885" t="s">
        <v>2917</v>
      </c>
      <c r="O12885" t="s">
        <v>2918</v>
      </c>
      <c r="P12885" t="s">
        <v>2919</v>
      </c>
      <c r="Q12885">
        <v>0</v>
      </c>
      <c r="R12885" t="s">
        <v>2916</v>
      </c>
      <c r="S12885" t="s">
        <v>2917</v>
      </c>
      <c r="T12885" t="s">
        <v>2918</v>
      </c>
      <c r="U12885" t="s">
        <v>2919</v>
      </c>
      <c r="W12885" s="25">
        <v>25569</v>
      </c>
      <c r="X12885" s="25">
        <v>73050</v>
      </c>
    </row>
    <row r="12886" spans="1:24" hidden="1">
      <c r="A12886" t="s">
        <v>1332</v>
      </c>
      <c r="B12886" t="s">
        <v>1638</v>
      </c>
      <c r="C12886" t="s">
        <v>1639</v>
      </c>
      <c r="D12886" s="19" t="s">
        <v>25332</v>
      </c>
      <c r="E12886" s="19" t="s">
        <v>25333</v>
      </c>
      <c r="F12886" t="s">
        <v>1336</v>
      </c>
      <c r="G12886" t="s">
        <v>1337</v>
      </c>
      <c r="H12886">
        <v>1</v>
      </c>
      <c r="I12886" t="s">
        <v>26</v>
      </c>
      <c r="J12886" t="s">
        <v>2928</v>
      </c>
      <c r="K12886">
        <v>1</v>
      </c>
      <c r="L12886">
        <v>0</v>
      </c>
      <c r="M12886" t="s">
        <v>2916</v>
      </c>
      <c r="N12886" t="s">
        <v>2917</v>
      </c>
      <c r="O12886" t="s">
        <v>2918</v>
      </c>
      <c r="P12886" t="s">
        <v>2919</v>
      </c>
      <c r="Q12886">
        <v>0</v>
      </c>
      <c r="R12886" t="s">
        <v>2916</v>
      </c>
      <c r="S12886" t="s">
        <v>2917</v>
      </c>
      <c r="T12886" t="s">
        <v>2918</v>
      </c>
      <c r="U12886" t="s">
        <v>2919</v>
      </c>
      <c r="W12886" s="25">
        <v>25569</v>
      </c>
      <c r="X12886" s="25">
        <v>73050</v>
      </c>
    </row>
    <row r="12887" spans="1:24" hidden="1">
      <c r="A12887" t="s">
        <v>1332</v>
      </c>
      <c r="B12887" t="s">
        <v>1638</v>
      </c>
      <c r="C12887" t="s">
        <v>1639</v>
      </c>
      <c r="D12887" s="19" t="s">
        <v>25335</v>
      </c>
      <c r="E12887" s="19" t="s">
        <v>25336</v>
      </c>
      <c r="F12887" t="s">
        <v>1336</v>
      </c>
      <c r="G12887" t="s">
        <v>1337</v>
      </c>
      <c r="H12887">
        <v>1</v>
      </c>
      <c r="I12887" t="s">
        <v>26</v>
      </c>
      <c r="J12887" t="s">
        <v>26</v>
      </c>
      <c r="K12887">
        <v>1</v>
      </c>
      <c r="L12887">
        <v>0</v>
      </c>
      <c r="M12887" t="s">
        <v>2916</v>
      </c>
      <c r="N12887" t="s">
        <v>2917</v>
      </c>
      <c r="O12887" t="s">
        <v>2918</v>
      </c>
      <c r="P12887" t="s">
        <v>2919</v>
      </c>
      <c r="Q12887">
        <v>35133652</v>
      </c>
      <c r="R12887" t="s">
        <v>26789</v>
      </c>
      <c r="S12887" t="s">
        <v>1338</v>
      </c>
      <c r="T12887" t="s">
        <v>1337</v>
      </c>
      <c r="U12887" t="s">
        <v>1340</v>
      </c>
      <c r="V12887" t="s">
        <v>27102</v>
      </c>
      <c r="W12887" s="25">
        <v>43535</v>
      </c>
      <c r="X12887" s="25">
        <v>73050</v>
      </c>
    </row>
    <row r="12888" spans="1:24" hidden="1">
      <c r="A12888" t="s">
        <v>1332</v>
      </c>
      <c r="B12888" t="s">
        <v>1638</v>
      </c>
      <c r="C12888" t="s">
        <v>1639</v>
      </c>
      <c r="D12888" s="19" t="s">
        <v>25337</v>
      </c>
      <c r="E12888" s="19" t="s">
        <v>25338</v>
      </c>
      <c r="F12888" t="s">
        <v>1336</v>
      </c>
      <c r="G12888" t="s">
        <v>1337</v>
      </c>
      <c r="H12888">
        <v>1</v>
      </c>
      <c r="I12888" t="s">
        <v>26</v>
      </c>
      <c r="J12888" t="s">
        <v>26</v>
      </c>
      <c r="K12888">
        <v>1</v>
      </c>
      <c r="L12888">
        <v>0</v>
      </c>
      <c r="M12888" t="s">
        <v>2916</v>
      </c>
      <c r="N12888" t="s">
        <v>2917</v>
      </c>
      <c r="O12888" t="s">
        <v>2918</v>
      </c>
      <c r="P12888" t="s">
        <v>2919</v>
      </c>
      <c r="Q12888">
        <v>35162194</v>
      </c>
      <c r="R12888" t="s">
        <v>25339</v>
      </c>
      <c r="S12888" t="s">
        <v>1338</v>
      </c>
      <c r="T12888" t="s">
        <v>1337</v>
      </c>
      <c r="U12888" t="s">
        <v>1525</v>
      </c>
      <c r="V12888" t="s">
        <v>27102</v>
      </c>
      <c r="W12888" s="25">
        <v>43535</v>
      </c>
      <c r="X12888" s="25">
        <v>73050</v>
      </c>
    </row>
    <row r="12889" spans="1:24" hidden="1">
      <c r="A12889" t="s">
        <v>1332</v>
      </c>
      <c r="B12889" t="s">
        <v>1638</v>
      </c>
      <c r="C12889" t="s">
        <v>1639</v>
      </c>
      <c r="D12889" s="19" t="s">
        <v>25340</v>
      </c>
      <c r="E12889" s="19" t="s">
        <v>25341</v>
      </c>
      <c r="F12889" t="s">
        <v>1336</v>
      </c>
      <c r="G12889" t="s">
        <v>1337</v>
      </c>
      <c r="H12889">
        <v>1</v>
      </c>
      <c r="I12889" t="s">
        <v>26</v>
      </c>
      <c r="J12889" t="s">
        <v>26</v>
      </c>
      <c r="K12889">
        <v>1</v>
      </c>
      <c r="L12889">
        <v>0</v>
      </c>
      <c r="M12889" t="s">
        <v>2916</v>
      </c>
      <c r="N12889" t="s">
        <v>2917</v>
      </c>
      <c r="O12889" t="s">
        <v>2918</v>
      </c>
      <c r="P12889" t="s">
        <v>2919</v>
      </c>
      <c r="Q12889">
        <v>35149608</v>
      </c>
      <c r="R12889" t="s">
        <v>26378</v>
      </c>
      <c r="S12889" t="s">
        <v>1338</v>
      </c>
      <c r="T12889" t="s">
        <v>1337</v>
      </c>
      <c r="U12889" t="s">
        <v>1340</v>
      </c>
      <c r="V12889" t="s">
        <v>27102</v>
      </c>
      <c r="W12889" s="25">
        <v>43535</v>
      </c>
      <c r="X12889" s="25">
        <v>73050</v>
      </c>
    </row>
    <row r="12890" spans="1:24" hidden="1">
      <c r="A12890" t="s">
        <v>1332</v>
      </c>
      <c r="B12890" t="s">
        <v>1638</v>
      </c>
      <c r="C12890" t="s">
        <v>1639</v>
      </c>
      <c r="D12890" s="19" t="s">
        <v>25342</v>
      </c>
      <c r="E12890" s="19" t="s">
        <v>25343</v>
      </c>
      <c r="F12890" t="s">
        <v>1336</v>
      </c>
      <c r="G12890" t="s">
        <v>1337</v>
      </c>
      <c r="H12890">
        <v>1</v>
      </c>
      <c r="I12890" t="s">
        <v>26</v>
      </c>
      <c r="J12890" t="s">
        <v>26</v>
      </c>
      <c r="K12890">
        <v>1</v>
      </c>
      <c r="L12890">
        <v>0</v>
      </c>
      <c r="M12890" t="s">
        <v>2916</v>
      </c>
      <c r="N12890" t="s">
        <v>2917</v>
      </c>
      <c r="O12890" t="s">
        <v>2918</v>
      </c>
      <c r="P12890" t="s">
        <v>2919</v>
      </c>
      <c r="Q12890">
        <v>35147099</v>
      </c>
      <c r="R12890" t="s">
        <v>26955</v>
      </c>
      <c r="S12890" t="s">
        <v>1338</v>
      </c>
      <c r="T12890" t="s">
        <v>1337</v>
      </c>
      <c r="U12890" t="s">
        <v>1340</v>
      </c>
      <c r="V12890" t="s">
        <v>27102</v>
      </c>
      <c r="W12890" s="25">
        <v>43535</v>
      </c>
      <c r="X12890" s="25">
        <v>73050</v>
      </c>
    </row>
    <row r="12891" spans="1:24" hidden="1">
      <c r="A12891" t="s">
        <v>1332</v>
      </c>
      <c r="B12891" t="s">
        <v>1638</v>
      </c>
      <c r="C12891" t="s">
        <v>1639</v>
      </c>
      <c r="D12891" s="19" t="s">
        <v>25344</v>
      </c>
      <c r="E12891" s="19" t="s">
        <v>25345</v>
      </c>
      <c r="F12891" t="s">
        <v>1336</v>
      </c>
      <c r="G12891" t="s">
        <v>1337</v>
      </c>
      <c r="H12891">
        <v>1</v>
      </c>
      <c r="I12891" t="s">
        <v>26</v>
      </c>
      <c r="J12891" t="s">
        <v>26</v>
      </c>
      <c r="K12891">
        <v>1</v>
      </c>
      <c r="L12891">
        <v>0</v>
      </c>
      <c r="M12891" t="s">
        <v>2916</v>
      </c>
      <c r="N12891" t="s">
        <v>2917</v>
      </c>
      <c r="O12891" t="s">
        <v>2918</v>
      </c>
      <c r="P12891" t="s">
        <v>2919</v>
      </c>
      <c r="Q12891">
        <v>35145856</v>
      </c>
      <c r="R12891" t="s">
        <v>25350</v>
      </c>
      <c r="S12891" t="s">
        <v>1338</v>
      </c>
      <c r="T12891" t="s">
        <v>1337</v>
      </c>
      <c r="U12891" t="s">
        <v>1340</v>
      </c>
      <c r="V12891" t="s">
        <v>27102</v>
      </c>
      <c r="W12891" s="25">
        <v>43535</v>
      </c>
      <c r="X12891" s="25">
        <v>73050</v>
      </c>
    </row>
    <row r="12892" spans="1:24" hidden="1">
      <c r="A12892" t="s">
        <v>1332</v>
      </c>
      <c r="B12892" t="s">
        <v>1638</v>
      </c>
      <c r="C12892" t="s">
        <v>1639</v>
      </c>
      <c r="D12892" s="19" t="s">
        <v>25346</v>
      </c>
      <c r="E12892" s="19" t="s">
        <v>25347</v>
      </c>
      <c r="F12892" t="s">
        <v>1336</v>
      </c>
      <c r="G12892" t="s">
        <v>1337</v>
      </c>
      <c r="H12892">
        <v>1</v>
      </c>
      <c r="I12892" t="s">
        <v>26</v>
      </c>
      <c r="J12892" t="s">
        <v>26</v>
      </c>
      <c r="K12892">
        <v>1</v>
      </c>
      <c r="L12892">
        <v>0</v>
      </c>
      <c r="M12892" t="s">
        <v>2916</v>
      </c>
      <c r="N12892" t="s">
        <v>2917</v>
      </c>
      <c r="O12892" t="s">
        <v>2918</v>
      </c>
      <c r="P12892" t="s">
        <v>2919</v>
      </c>
      <c r="Q12892">
        <v>35158788</v>
      </c>
      <c r="R12892" t="s">
        <v>26956</v>
      </c>
      <c r="S12892" t="s">
        <v>1338</v>
      </c>
      <c r="T12892" t="s">
        <v>1337</v>
      </c>
      <c r="U12892" t="s">
        <v>1340</v>
      </c>
      <c r="V12892" t="s">
        <v>27102</v>
      </c>
      <c r="W12892" s="25">
        <v>43535</v>
      </c>
      <c r="X12892" s="25">
        <v>73050</v>
      </c>
    </row>
    <row r="12893" spans="1:24" hidden="1">
      <c r="A12893" t="s">
        <v>1332</v>
      </c>
      <c r="B12893" t="s">
        <v>1638</v>
      </c>
      <c r="C12893" t="s">
        <v>1639</v>
      </c>
      <c r="D12893" s="19" t="s">
        <v>25348</v>
      </c>
      <c r="E12893" s="19" t="s">
        <v>25349</v>
      </c>
      <c r="F12893" t="s">
        <v>1336</v>
      </c>
      <c r="G12893" t="s">
        <v>1337</v>
      </c>
      <c r="H12893">
        <v>1</v>
      </c>
      <c r="I12893" t="s">
        <v>26</v>
      </c>
      <c r="J12893" t="s">
        <v>26</v>
      </c>
      <c r="K12893">
        <v>1</v>
      </c>
      <c r="L12893">
        <v>0</v>
      </c>
      <c r="M12893" t="s">
        <v>2916</v>
      </c>
      <c r="N12893" t="s">
        <v>2917</v>
      </c>
      <c r="O12893" t="s">
        <v>2918</v>
      </c>
      <c r="P12893" t="s">
        <v>2919</v>
      </c>
      <c r="Q12893">
        <v>35157025</v>
      </c>
      <c r="R12893" t="s">
        <v>26617</v>
      </c>
      <c r="S12893" t="s">
        <v>1338</v>
      </c>
      <c r="T12893" t="s">
        <v>1337</v>
      </c>
      <c r="U12893" t="s">
        <v>1340</v>
      </c>
      <c r="V12893" t="s">
        <v>27102</v>
      </c>
      <c r="W12893" s="25">
        <v>43535</v>
      </c>
      <c r="X12893" s="25">
        <v>73050</v>
      </c>
    </row>
    <row r="12894" spans="1:24" hidden="1">
      <c r="A12894" t="s">
        <v>1332</v>
      </c>
      <c r="B12894" t="s">
        <v>1638</v>
      </c>
      <c r="C12894" t="s">
        <v>1639</v>
      </c>
      <c r="D12894" s="19" t="s">
        <v>25351</v>
      </c>
      <c r="E12894" s="19" t="s">
        <v>25352</v>
      </c>
      <c r="F12894" t="s">
        <v>1336</v>
      </c>
      <c r="G12894" t="s">
        <v>1337</v>
      </c>
      <c r="H12894">
        <v>1</v>
      </c>
      <c r="I12894" t="s">
        <v>26</v>
      </c>
      <c r="J12894" t="s">
        <v>2928</v>
      </c>
      <c r="K12894">
        <v>1</v>
      </c>
      <c r="L12894">
        <v>0</v>
      </c>
      <c r="M12894" t="s">
        <v>2916</v>
      </c>
      <c r="N12894" t="s">
        <v>2917</v>
      </c>
      <c r="O12894" t="s">
        <v>2918</v>
      </c>
      <c r="P12894" t="s">
        <v>2919</v>
      </c>
      <c r="Q12894">
        <v>0</v>
      </c>
      <c r="R12894" t="s">
        <v>2916</v>
      </c>
      <c r="S12894" t="s">
        <v>2917</v>
      </c>
      <c r="T12894" t="s">
        <v>2918</v>
      </c>
      <c r="U12894" t="s">
        <v>2919</v>
      </c>
      <c r="W12894" s="25">
        <v>25569</v>
      </c>
      <c r="X12894" s="25">
        <v>73050</v>
      </c>
    </row>
    <row r="12895" spans="1:24" hidden="1">
      <c r="A12895" t="s">
        <v>1332</v>
      </c>
      <c r="B12895" t="s">
        <v>1638</v>
      </c>
      <c r="C12895" t="s">
        <v>1639</v>
      </c>
      <c r="D12895" s="19" t="s">
        <v>25353</v>
      </c>
      <c r="E12895" s="19" t="s">
        <v>25354</v>
      </c>
      <c r="F12895" t="s">
        <v>1336</v>
      </c>
      <c r="G12895" t="s">
        <v>1337</v>
      </c>
      <c r="H12895">
        <v>1</v>
      </c>
      <c r="I12895" t="s">
        <v>26</v>
      </c>
      <c r="J12895" t="s">
        <v>2928</v>
      </c>
      <c r="K12895">
        <v>1</v>
      </c>
      <c r="L12895">
        <v>0</v>
      </c>
      <c r="M12895" t="s">
        <v>2916</v>
      </c>
      <c r="N12895" t="s">
        <v>2917</v>
      </c>
      <c r="O12895" t="s">
        <v>2918</v>
      </c>
      <c r="P12895" t="s">
        <v>2919</v>
      </c>
      <c r="Q12895">
        <v>0</v>
      </c>
      <c r="R12895" t="s">
        <v>2916</v>
      </c>
      <c r="S12895" t="s">
        <v>2917</v>
      </c>
      <c r="T12895" t="s">
        <v>2918</v>
      </c>
      <c r="U12895" t="s">
        <v>2919</v>
      </c>
      <c r="W12895" s="25">
        <v>25569</v>
      </c>
      <c r="X12895" s="25">
        <v>73050</v>
      </c>
    </row>
    <row r="12896" spans="1:24" hidden="1">
      <c r="A12896" t="s">
        <v>1332</v>
      </c>
      <c r="B12896" t="s">
        <v>1638</v>
      </c>
      <c r="C12896" t="s">
        <v>1639</v>
      </c>
      <c r="D12896" s="19" t="s">
        <v>25355</v>
      </c>
      <c r="E12896" s="19" t="s">
        <v>25356</v>
      </c>
      <c r="F12896" t="s">
        <v>1336</v>
      </c>
      <c r="G12896" t="s">
        <v>1337</v>
      </c>
      <c r="H12896">
        <v>1</v>
      </c>
      <c r="I12896" t="s">
        <v>26</v>
      </c>
      <c r="J12896" t="s">
        <v>26</v>
      </c>
      <c r="K12896">
        <v>1</v>
      </c>
      <c r="L12896">
        <v>0</v>
      </c>
      <c r="M12896" t="s">
        <v>2916</v>
      </c>
      <c r="N12896" t="s">
        <v>2917</v>
      </c>
      <c r="O12896" t="s">
        <v>2918</v>
      </c>
      <c r="P12896" t="s">
        <v>2919</v>
      </c>
      <c r="Q12896">
        <v>35160370</v>
      </c>
      <c r="R12896" t="s">
        <v>26366</v>
      </c>
      <c r="S12896" t="s">
        <v>1338</v>
      </c>
      <c r="T12896" t="s">
        <v>1337</v>
      </c>
      <c r="U12896" t="s">
        <v>1340</v>
      </c>
      <c r="V12896" t="s">
        <v>27102</v>
      </c>
      <c r="W12896" s="25">
        <v>43535</v>
      </c>
      <c r="X12896" s="25">
        <v>73050</v>
      </c>
    </row>
    <row r="12897" spans="1:24" hidden="1">
      <c r="A12897" t="s">
        <v>1332</v>
      </c>
      <c r="B12897" t="s">
        <v>1638</v>
      </c>
      <c r="C12897" t="s">
        <v>1639</v>
      </c>
      <c r="D12897" s="19" t="s">
        <v>25357</v>
      </c>
      <c r="E12897" s="19" t="s">
        <v>25358</v>
      </c>
      <c r="F12897" t="s">
        <v>1336</v>
      </c>
      <c r="G12897" t="s">
        <v>1337</v>
      </c>
      <c r="H12897">
        <v>1</v>
      </c>
      <c r="I12897" t="s">
        <v>26</v>
      </c>
      <c r="J12897" t="s">
        <v>26</v>
      </c>
      <c r="K12897">
        <v>1</v>
      </c>
      <c r="L12897">
        <v>0</v>
      </c>
      <c r="M12897" t="s">
        <v>2916</v>
      </c>
      <c r="N12897" t="s">
        <v>2917</v>
      </c>
      <c r="O12897" t="s">
        <v>2918</v>
      </c>
      <c r="P12897" t="s">
        <v>2919</v>
      </c>
      <c r="Q12897">
        <v>35160370</v>
      </c>
      <c r="R12897" t="s">
        <v>26366</v>
      </c>
      <c r="S12897" t="s">
        <v>1338</v>
      </c>
      <c r="T12897" t="s">
        <v>1337</v>
      </c>
      <c r="U12897" t="s">
        <v>1340</v>
      </c>
      <c r="V12897" t="s">
        <v>27102</v>
      </c>
      <c r="W12897" s="25">
        <v>43535</v>
      </c>
      <c r="X12897" s="25">
        <v>73050</v>
      </c>
    </row>
    <row r="12898" spans="1:24" hidden="1">
      <c r="A12898" t="s">
        <v>1332</v>
      </c>
      <c r="B12898" t="s">
        <v>1638</v>
      </c>
      <c r="C12898" t="s">
        <v>1639</v>
      </c>
      <c r="D12898" s="19" t="s">
        <v>25359</v>
      </c>
      <c r="E12898" s="19" t="s">
        <v>25360</v>
      </c>
      <c r="F12898" t="s">
        <v>1336</v>
      </c>
      <c r="G12898" t="s">
        <v>1337</v>
      </c>
      <c r="H12898">
        <v>1</v>
      </c>
      <c r="I12898" t="s">
        <v>26</v>
      </c>
      <c r="J12898" t="s">
        <v>26</v>
      </c>
      <c r="K12898">
        <v>1</v>
      </c>
      <c r="L12898">
        <v>0</v>
      </c>
      <c r="M12898" t="s">
        <v>2916</v>
      </c>
      <c r="N12898" t="s">
        <v>2917</v>
      </c>
      <c r="O12898" t="s">
        <v>2918</v>
      </c>
      <c r="P12898" t="s">
        <v>2919</v>
      </c>
      <c r="Q12898">
        <v>35148157</v>
      </c>
      <c r="R12898" t="s">
        <v>26957</v>
      </c>
      <c r="S12898" t="s">
        <v>1338</v>
      </c>
      <c r="T12898" t="s">
        <v>1337</v>
      </c>
      <c r="U12898" t="s">
        <v>1340</v>
      </c>
      <c r="V12898" t="s">
        <v>27102</v>
      </c>
      <c r="W12898" s="25">
        <v>43535</v>
      </c>
      <c r="X12898" s="25">
        <v>73050</v>
      </c>
    </row>
    <row r="12899" spans="1:24" hidden="1">
      <c r="A12899" t="s">
        <v>1332</v>
      </c>
      <c r="B12899" t="s">
        <v>1638</v>
      </c>
      <c r="C12899" t="s">
        <v>1639</v>
      </c>
      <c r="D12899" s="19" t="s">
        <v>25361</v>
      </c>
      <c r="E12899" s="19" t="s">
        <v>25362</v>
      </c>
      <c r="F12899" t="s">
        <v>1336</v>
      </c>
      <c r="G12899" t="s">
        <v>1337</v>
      </c>
      <c r="H12899">
        <v>1</v>
      </c>
      <c r="I12899" t="s">
        <v>26</v>
      </c>
      <c r="J12899" t="s">
        <v>26</v>
      </c>
      <c r="K12899">
        <v>1</v>
      </c>
      <c r="L12899">
        <v>0</v>
      </c>
      <c r="M12899" t="s">
        <v>2916</v>
      </c>
      <c r="N12899" t="s">
        <v>2917</v>
      </c>
      <c r="O12899" t="s">
        <v>2918</v>
      </c>
      <c r="P12899" t="s">
        <v>2919</v>
      </c>
      <c r="Q12899">
        <v>35158788</v>
      </c>
      <c r="R12899" t="s">
        <v>26956</v>
      </c>
      <c r="S12899" t="s">
        <v>1338</v>
      </c>
      <c r="T12899" t="s">
        <v>1337</v>
      </c>
      <c r="U12899" t="s">
        <v>1340</v>
      </c>
      <c r="V12899" t="s">
        <v>27102</v>
      </c>
      <c r="W12899" s="25">
        <v>43535</v>
      </c>
      <c r="X12899" s="25">
        <v>73050</v>
      </c>
    </row>
    <row r="12900" spans="1:24" hidden="1">
      <c r="A12900" t="s">
        <v>1332</v>
      </c>
      <c r="B12900" t="s">
        <v>1638</v>
      </c>
      <c r="C12900" t="s">
        <v>1639</v>
      </c>
      <c r="D12900" s="19" t="s">
        <v>25363</v>
      </c>
      <c r="E12900" s="19" t="s">
        <v>25364</v>
      </c>
      <c r="F12900" t="s">
        <v>1336</v>
      </c>
      <c r="G12900" t="s">
        <v>1337</v>
      </c>
      <c r="H12900">
        <v>1</v>
      </c>
      <c r="I12900" t="s">
        <v>26</v>
      </c>
      <c r="J12900" t="s">
        <v>26</v>
      </c>
      <c r="K12900">
        <v>1</v>
      </c>
      <c r="L12900">
        <v>0</v>
      </c>
      <c r="M12900" t="s">
        <v>2916</v>
      </c>
      <c r="N12900" t="s">
        <v>2917</v>
      </c>
      <c r="O12900" t="s">
        <v>2918</v>
      </c>
      <c r="P12900" t="s">
        <v>2919</v>
      </c>
      <c r="Q12900">
        <v>35156856</v>
      </c>
      <c r="R12900" t="s">
        <v>25367</v>
      </c>
      <c r="S12900" t="s">
        <v>1338</v>
      </c>
      <c r="T12900" t="s">
        <v>1337</v>
      </c>
      <c r="U12900" t="s">
        <v>1340</v>
      </c>
      <c r="V12900" t="s">
        <v>27102</v>
      </c>
      <c r="W12900" s="25">
        <v>43535</v>
      </c>
      <c r="X12900" s="25">
        <v>73050</v>
      </c>
    </row>
    <row r="12901" spans="1:24" hidden="1">
      <c r="A12901" t="s">
        <v>1332</v>
      </c>
      <c r="B12901" t="s">
        <v>1638</v>
      </c>
      <c r="C12901" t="s">
        <v>1639</v>
      </c>
      <c r="D12901" s="19" t="s">
        <v>25365</v>
      </c>
      <c r="E12901" s="19" t="s">
        <v>25366</v>
      </c>
      <c r="F12901" t="s">
        <v>1336</v>
      </c>
      <c r="G12901" t="s">
        <v>1337</v>
      </c>
      <c r="H12901">
        <v>1</v>
      </c>
      <c r="I12901" t="s">
        <v>26</v>
      </c>
      <c r="J12901" t="s">
        <v>26</v>
      </c>
      <c r="K12901">
        <v>1</v>
      </c>
      <c r="L12901">
        <v>0</v>
      </c>
      <c r="M12901" t="s">
        <v>2916</v>
      </c>
      <c r="N12901" t="s">
        <v>2917</v>
      </c>
      <c r="O12901" t="s">
        <v>2918</v>
      </c>
      <c r="P12901" t="s">
        <v>2919</v>
      </c>
      <c r="Q12901">
        <v>35156856</v>
      </c>
      <c r="R12901" t="s">
        <v>25367</v>
      </c>
      <c r="S12901" t="s">
        <v>1338</v>
      </c>
      <c r="T12901" t="s">
        <v>1337</v>
      </c>
      <c r="U12901" t="s">
        <v>1340</v>
      </c>
      <c r="V12901" t="s">
        <v>27102</v>
      </c>
      <c r="W12901" s="25">
        <v>43535</v>
      </c>
      <c r="X12901" s="25">
        <v>73050</v>
      </c>
    </row>
    <row r="12902" spans="1:24" hidden="1">
      <c r="A12902" t="s">
        <v>1332</v>
      </c>
      <c r="B12902" t="s">
        <v>1638</v>
      </c>
      <c r="C12902" t="s">
        <v>1639</v>
      </c>
      <c r="D12902" s="19" t="s">
        <v>25368</v>
      </c>
      <c r="E12902" s="19" t="s">
        <v>25369</v>
      </c>
      <c r="F12902" t="s">
        <v>1336</v>
      </c>
      <c r="G12902" t="s">
        <v>1337</v>
      </c>
      <c r="H12902">
        <v>1</v>
      </c>
      <c r="I12902" t="s">
        <v>26</v>
      </c>
      <c r="J12902" t="s">
        <v>26</v>
      </c>
      <c r="K12902">
        <v>1</v>
      </c>
      <c r="L12902">
        <v>0</v>
      </c>
      <c r="M12902" t="s">
        <v>2916</v>
      </c>
      <c r="N12902" t="s">
        <v>2917</v>
      </c>
      <c r="O12902" t="s">
        <v>2918</v>
      </c>
      <c r="P12902" t="s">
        <v>2919</v>
      </c>
      <c r="Q12902">
        <v>35138774</v>
      </c>
      <c r="R12902" t="s">
        <v>26958</v>
      </c>
      <c r="S12902" t="s">
        <v>1338</v>
      </c>
      <c r="T12902" t="s">
        <v>1337</v>
      </c>
      <c r="U12902" t="s">
        <v>1340</v>
      </c>
      <c r="V12902" t="s">
        <v>27102</v>
      </c>
      <c r="W12902" s="25">
        <v>43535</v>
      </c>
      <c r="X12902" s="25">
        <v>73050</v>
      </c>
    </row>
    <row r="12903" spans="1:24" hidden="1">
      <c r="A12903" t="s">
        <v>1332</v>
      </c>
      <c r="B12903" t="s">
        <v>1638</v>
      </c>
      <c r="C12903" t="s">
        <v>1639</v>
      </c>
      <c r="D12903" s="19" t="s">
        <v>25370</v>
      </c>
      <c r="E12903" s="19" t="s">
        <v>25371</v>
      </c>
      <c r="F12903" t="s">
        <v>1336</v>
      </c>
      <c r="G12903" t="s">
        <v>1337</v>
      </c>
      <c r="H12903">
        <v>1</v>
      </c>
      <c r="I12903" t="s">
        <v>26</v>
      </c>
      <c r="J12903" t="s">
        <v>26</v>
      </c>
      <c r="K12903">
        <v>1</v>
      </c>
      <c r="L12903">
        <v>0</v>
      </c>
      <c r="M12903" t="s">
        <v>2916</v>
      </c>
      <c r="N12903" t="s">
        <v>2917</v>
      </c>
      <c r="O12903" t="s">
        <v>2918</v>
      </c>
      <c r="P12903" t="s">
        <v>2919</v>
      </c>
      <c r="Q12903">
        <v>35152737</v>
      </c>
      <c r="R12903" t="s">
        <v>26959</v>
      </c>
      <c r="S12903" t="s">
        <v>1338</v>
      </c>
      <c r="T12903" t="s">
        <v>1337</v>
      </c>
      <c r="U12903" t="s">
        <v>1340</v>
      </c>
      <c r="V12903" t="s">
        <v>27102</v>
      </c>
      <c r="W12903" s="25">
        <v>43535</v>
      </c>
      <c r="X12903" s="25">
        <v>73050</v>
      </c>
    </row>
    <row r="12904" spans="1:24" hidden="1">
      <c r="A12904" t="s">
        <v>1332</v>
      </c>
      <c r="B12904" t="s">
        <v>1638</v>
      </c>
      <c r="C12904" t="s">
        <v>1639</v>
      </c>
      <c r="D12904" s="19" t="s">
        <v>25372</v>
      </c>
      <c r="E12904" s="19" t="s">
        <v>25373</v>
      </c>
      <c r="F12904" t="s">
        <v>1336</v>
      </c>
      <c r="G12904" t="s">
        <v>1337</v>
      </c>
      <c r="H12904">
        <v>1</v>
      </c>
      <c r="I12904" t="s">
        <v>26</v>
      </c>
      <c r="J12904" t="s">
        <v>26</v>
      </c>
      <c r="K12904">
        <v>1</v>
      </c>
      <c r="L12904">
        <v>0</v>
      </c>
      <c r="M12904" t="s">
        <v>2916</v>
      </c>
      <c r="N12904" t="s">
        <v>2917</v>
      </c>
      <c r="O12904" t="s">
        <v>2918</v>
      </c>
      <c r="P12904" t="s">
        <v>2919</v>
      </c>
      <c r="Q12904">
        <v>35145147</v>
      </c>
      <c r="R12904" t="s">
        <v>25374</v>
      </c>
      <c r="S12904" t="s">
        <v>1338</v>
      </c>
      <c r="T12904" t="s">
        <v>1337</v>
      </c>
      <c r="U12904" t="s">
        <v>1340</v>
      </c>
      <c r="V12904" t="s">
        <v>27102</v>
      </c>
      <c r="W12904" s="25">
        <v>43535</v>
      </c>
      <c r="X12904" s="25">
        <v>73050</v>
      </c>
    </row>
    <row r="12905" spans="1:24" hidden="1">
      <c r="A12905" t="s">
        <v>1332</v>
      </c>
      <c r="B12905" t="s">
        <v>1638</v>
      </c>
      <c r="C12905" t="s">
        <v>1639</v>
      </c>
      <c r="D12905" s="19" t="s">
        <v>25375</v>
      </c>
      <c r="E12905" s="19" t="s">
        <v>25376</v>
      </c>
      <c r="F12905" t="s">
        <v>1336</v>
      </c>
      <c r="G12905" t="s">
        <v>1337</v>
      </c>
      <c r="H12905">
        <v>1</v>
      </c>
      <c r="I12905" t="s">
        <v>26</v>
      </c>
      <c r="J12905" t="s">
        <v>26</v>
      </c>
      <c r="K12905">
        <v>1</v>
      </c>
      <c r="L12905">
        <v>0</v>
      </c>
      <c r="M12905" t="s">
        <v>2916</v>
      </c>
      <c r="N12905" t="s">
        <v>2917</v>
      </c>
      <c r="O12905" t="s">
        <v>2918</v>
      </c>
      <c r="P12905" t="s">
        <v>2919</v>
      </c>
      <c r="Q12905">
        <v>35144755</v>
      </c>
      <c r="R12905" t="s">
        <v>22751</v>
      </c>
      <c r="S12905" t="s">
        <v>1338</v>
      </c>
      <c r="T12905" t="s">
        <v>1337</v>
      </c>
      <c r="U12905" t="s">
        <v>1340</v>
      </c>
      <c r="V12905" t="s">
        <v>27102</v>
      </c>
      <c r="W12905" s="25">
        <v>43535</v>
      </c>
      <c r="X12905" s="25">
        <v>73050</v>
      </c>
    </row>
    <row r="12906" spans="1:24" hidden="1">
      <c r="A12906" t="s">
        <v>1332</v>
      </c>
      <c r="B12906" t="s">
        <v>1638</v>
      </c>
      <c r="C12906" t="s">
        <v>1639</v>
      </c>
      <c r="D12906" s="19" t="s">
        <v>25377</v>
      </c>
      <c r="E12906" s="19" t="s">
        <v>25378</v>
      </c>
      <c r="F12906" t="s">
        <v>1336</v>
      </c>
      <c r="G12906" t="s">
        <v>1337</v>
      </c>
      <c r="H12906">
        <v>1</v>
      </c>
      <c r="I12906" t="s">
        <v>26</v>
      </c>
      <c r="J12906" t="s">
        <v>2928</v>
      </c>
      <c r="K12906">
        <v>1</v>
      </c>
      <c r="L12906">
        <v>0</v>
      </c>
      <c r="M12906" t="s">
        <v>2916</v>
      </c>
      <c r="N12906" t="s">
        <v>2917</v>
      </c>
      <c r="O12906" t="s">
        <v>2918</v>
      </c>
      <c r="P12906" t="s">
        <v>2919</v>
      </c>
      <c r="Q12906">
        <v>0</v>
      </c>
      <c r="R12906" t="s">
        <v>2916</v>
      </c>
      <c r="S12906" t="s">
        <v>2917</v>
      </c>
      <c r="T12906" t="s">
        <v>2918</v>
      </c>
      <c r="U12906" t="s">
        <v>2919</v>
      </c>
      <c r="W12906" s="25">
        <v>25569</v>
      </c>
      <c r="X12906" s="25">
        <v>73050</v>
      </c>
    </row>
    <row r="12907" spans="1:24" hidden="1">
      <c r="A12907" t="s">
        <v>1332</v>
      </c>
      <c r="B12907" t="s">
        <v>1638</v>
      </c>
      <c r="C12907" t="s">
        <v>1639</v>
      </c>
      <c r="D12907" s="19" t="s">
        <v>25379</v>
      </c>
      <c r="E12907" s="19" t="s">
        <v>25380</v>
      </c>
      <c r="F12907" t="s">
        <v>1336</v>
      </c>
      <c r="G12907" t="s">
        <v>1337</v>
      </c>
      <c r="H12907">
        <v>1</v>
      </c>
      <c r="I12907" t="s">
        <v>26</v>
      </c>
      <c r="J12907" t="s">
        <v>26</v>
      </c>
      <c r="K12907">
        <v>1</v>
      </c>
      <c r="L12907">
        <v>0</v>
      </c>
      <c r="M12907" t="s">
        <v>2916</v>
      </c>
      <c r="N12907" t="s">
        <v>2917</v>
      </c>
      <c r="O12907" t="s">
        <v>2918</v>
      </c>
      <c r="P12907" t="s">
        <v>2919</v>
      </c>
      <c r="Q12907">
        <v>35146077</v>
      </c>
      <c r="R12907" t="s">
        <v>26793</v>
      </c>
      <c r="S12907" t="s">
        <v>1338</v>
      </c>
      <c r="T12907" t="s">
        <v>1337</v>
      </c>
      <c r="U12907" t="s">
        <v>1340</v>
      </c>
      <c r="V12907" t="s">
        <v>27102</v>
      </c>
      <c r="W12907" s="25">
        <v>43535</v>
      </c>
      <c r="X12907" s="25">
        <v>73050</v>
      </c>
    </row>
    <row r="12908" spans="1:24" hidden="1">
      <c r="A12908" t="s">
        <v>1332</v>
      </c>
      <c r="B12908" t="s">
        <v>1638</v>
      </c>
      <c r="C12908" t="s">
        <v>1639</v>
      </c>
      <c r="D12908" s="19" t="s">
        <v>25381</v>
      </c>
      <c r="E12908" s="19" t="s">
        <v>25382</v>
      </c>
      <c r="F12908" t="s">
        <v>1336</v>
      </c>
      <c r="G12908" t="s">
        <v>1337</v>
      </c>
      <c r="H12908">
        <v>1</v>
      </c>
      <c r="I12908" t="s">
        <v>26</v>
      </c>
      <c r="J12908" t="s">
        <v>2928</v>
      </c>
      <c r="K12908">
        <v>1</v>
      </c>
      <c r="L12908">
        <v>0</v>
      </c>
      <c r="M12908" t="s">
        <v>2916</v>
      </c>
      <c r="N12908" t="s">
        <v>2917</v>
      </c>
      <c r="O12908" t="s">
        <v>2918</v>
      </c>
      <c r="P12908" t="s">
        <v>2919</v>
      </c>
      <c r="Q12908">
        <v>0</v>
      </c>
      <c r="R12908" t="s">
        <v>2916</v>
      </c>
      <c r="S12908" t="s">
        <v>2917</v>
      </c>
      <c r="T12908" t="s">
        <v>2918</v>
      </c>
      <c r="U12908" t="s">
        <v>2919</v>
      </c>
      <c r="W12908" s="25">
        <v>25569</v>
      </c>
      <c r="X12908" s="25">
        <v>73050</v>
      </c>
    </row>
    <row r="12909" spans="1:24" hidden="1">
      <c r="A12909" t="s">
        <v>1332</v>
      </c>
      <c r="B12909" t="s">
        <v>1638</v>
      </c>
      <c r="C12909" t="s">
        <v>1639</v>
      </c>
      <c r="D12909" s="19" t="s">
        <v>25383</v>
      </c>
      <c r="E12909" s="19" t="s">
        <v>25384</v>
      </c>
      <c r="F12909" t="s">
        <v>1336</v>
      </c>
      <c r="G12909" t="s">
        <v>1337</v>
      </c>
      <c r="H12909">
        <v>1</v>
      </c>
      <c r="I12909" t="s">
        <v>26</v>
      </c>
      <c r="J12909" t="s">
        <v>2928</v>
      </c>
      <c r="K12909">
        <v>1</v>
      </c>
      <c r="L12909">
        <v>0</v>
      </c>
      <c r="M12909" t="s">
        <v>2916</v>
      </c>
      <c r="N12909" t="s">
        <v>2917</v>
      </c>
      <c r="O12909" t="s">
        <v>2918</v>
      </c>
      <c r="P12909" t="s">
        <v>2919</v>
      </c>
      <c r="Q12909">
        <v>0</v>
      </c>
      <c r="R12909" t="s">
        <v>2916</v>
      </c>
      <c r="S12909" t="s">
        <v>2917</v>
      </c>
      <c r="T12909" t="s">
        <v>2918</v>
      </c>
      <c r="U12909" t="s">
        <v>2919</v>
      </c>
      <c r="W12909" s="25">
        <v>25569</v>
      </c>
      <c r="X12909" s="25">
        <v>73050</v>
      </c>
    </row>
    <row r="12910" spans="1:24" hidden="1">
      <c r="A12910" t="s">
        <v>1332</v>
      </c>
      <c r="B12910" t="s">
        <v>1638</v>
      </c>
      <c r="C12910" t="s">
        <v>1639</v>
      </c>
      <c r="D12910" s="19" t="s">
        <v>25385</v>
      </c>
      <c r="E12910" s="19" t="s">
        <v>25386</v>
      </c>
      <c r="F12910" t="s">
        <v>1336</v>
      </c>
      <c r="G12910" t="s">
        <v>1337</v>
      </c>
      <c r="H12910">
        <v>1</v>
      </c>
      <c r="I12910" t="s">
        <v>26</v>
      </c>
      <c r="J12910" t="s">
        <v>2928</v>
      </c>
      <c r="K12910">
        <v>1</v>
      </c>
      <c r="L12910">
        <v>0</v>
      </c>
      <c r="M12910" t="s">
        <v>2916</v>
      </c>
      <c r="N12910" t="s">
        <v>2917</v>
      </c>
      <c r="O12910" t="s">
        <v>2918</v>
      </c>
      <c r="P12910" t="s">
        <v>2919</v>
      </c>
      <c r="Q12910">
        <v>0</v>
      </c>
      <c r="R12910" t="s">
        <v>2916</v>
      </c>
      <c r="S12910" t="s">
        <v>2917</v>
      </c>
      <c r="T12910" t="s">
        <v>2918</v>
      </c>
      <c r="U12910" t="s">
        <v>2919</v>
      </c>
      <c r="W12910" s="25">
        <v>25569</v>
      </c>
      <c r="X12910" s="25">
        <v>73050</v>
      </c>
    </row>
    <row r="12911" spans="1:24" hidden="1">
      <c r="A12911" t="s">
        <v>1332</v>
      </c>
      <c r="B12911" t="s">
        <v>1638</v>
      </c>
      <c r="C12911" t="s">
        <v>1639</v>
      </c>
      <c r="D12911" s="19" t="s">
        <v>25387</v>
      </c>
      <c r="E12911" s="19" t="s">
        <v>25388</v>
      </c>
      <c r="F12911" t="s">
        <v>1336</v>
      </c>
      <c r="G12911" t="s">
        <v>1337</v>
      </c>
      <c r="H12911">
        <v>1</v>
      </c>
      <c r="I12911" t="s">
        <v>26</v>
      </c>
      <c r="J12911" t="s">
        <v>26</v>
      </c>
      <c r="K12911">
        <v>1</v>
      </c>
      <c r="L12911">
        <v>0</v>
      </c>
      <c r="M12911" t="s">
        <v>2916</v>
      </c>
      <c r="N12911" t="s">
        <v>2917</v>
      </c>
      <c r="O12911" t="s">
        <v>2918</v>
      </c>
      <c r="P12911" t="s">
        <v>2919</v>
      </c>
      <c r="Q12911">
        <v>35152939</v>
      </c>
      <c r="R12911" t="s">
        <v>26960</v>
      </c>
      <c r="S12911" t="s">
        <v>1338</v>
      </c>
      <c r="T12911" t="s">
        <v>1337</v>
      </c>
      <c r="U12911" t="s">
        <v>1340</v>
      </c>
      <c r="V12911" t="s">
        <v>27102</v>
      </c>
      <c r="W12911" s="25">
        <v>43535</v>
      </c>
      <c r="X12911" s="25">
        <v>73050</v>
      </c>
    </row>
    <row r="12912" spans="1:24" hidden="1">
      <c r="A12912" t="s">
        <v>1332</v>
      </c>
      <c r="B12912" t="s">
        <v>1638</v>
      </c>
      <c r="C12912" t="s">
        <v>1639</v>
      </c>
      <c r="D12912" s="19" t="s">
        <v>25389</v>
      </c>
      <c r="E12912" s="19" t="s">
        <v>25390</v>
      </c>
      <c r="F12912" t="s">
        <v>1336</v>
      </c>
      <c r="G12912" t="s">
        <v>1337</v>
      </c>
      <c r="H12912">
        <v>1</v>
      </c>
      <c r="I12912" t="s">
        <v>26</v>
      </c>
      <c r="J12912" t="s">
        <v>2928</v>
      </c>
      <c r="K12912">
        <v>1</v>
      </c>
      <c r="L12912">
        <v>0</v>
      </c>
      <c r="M12912" t="s">
        <v>2916</v>
      </c>
      <c r="N12912" t="s">
        <v>2917</v>
      </c>
      <c r="O12912" t="s">
        <v>2918</v>
      </c>
      <c r="P12912" t="s">
        <v>2919</v>
      </c>
      <c r="Q12912">
        <v>0</v>
      </c>
      <c r="R12912" t="s">
        <v>2916</v>
      </c>
      <c r="S12912" t="s">
        <v>2917</v>
      </c>
      <c r="T12912" t="s">
        <v>2918</v>
      </c>
      <c r="U12912" t="s">
        <v>2919</v>
      </c>
      <c r="W12912" s="25">
        <v>25569</v>
      </c>
      <c r="X12912" s="25">
        <v>73050</v>
      </c>
    </row>
    <row r="12913" spans="1:24" hidden="1">
      <c r="A12913" t="s">
        <v>1332</v>
      </c>
      <c r="B12913" t="s">
        <v>1638</v>
      </c>
      <c r="C12913" t="s">
        <v>1639</v>
      </c>
      <c r="D12913" s="19" t="s">
        <v>25391</v>
      </c>
      <c r="E12913" s="19" t="s">
        <v>25392</v>
      </c>
      <c r="F12913" t="s">
        <v>1336</v>
      </c>
      <c r="G12913" t="s">
        <v>1337</v>
      </c>
      <c r="H12913">
        <v>1</v>
      </c>
      <c r="I12913" t="s">
        <v>26</v>
      </c>
      <c r="J12913" t="s">
        <v>26</v>
      </c>
      <c r="K12913">
        <v>1</v>
      </c>
      <c r="L12913">
        <v>0</v>
      </c>
      <c r="M12913" t="s">
        <v>2916</v>
      </c>
      <c r="N12913" t="s">
        <v>2917</v>
      </c>
      <c r="O12913" t="s">
        <v>2918</v>
      </c>
      <c r="P12913" t="s">
        <v>2919</v>
      </c>
      <c r="Q12913">
        <v>35147035</v>
      </c>
      <c r="R12913" t="s">
        <v>22740</v>
      </c>
      <c r="S12913" t="s">
        <v>1338</v>
      </c>
      <c r="T12913" t="s">
        <v>1337</v>
      </c>
      <c r="U12913" t="s">
        <v>1340</v>
      </c>
      <c r="V12913" t="s">
        <v>27102</v>
      </c>
      <c r="W12913" s="25">
        <v>43535</v>
      </c>
      <c r="X12913" s="25">
        <v>73050</v>
      </c>
    </row>
    <row r="12914" spans="1:24" hidden="1">
      <c r="A12914" t="s">
        <v>1332</v>
      </c>
      <c r="B12914" t="s">
        <v>1638</v>
      </c>
      <c r="C12914" t="s">
        <v>1639</v>
      </c>
      <c r="D12914" s="19" t="s">
        <v>25393</v>
      </c>
      <c r="E12914" s="19" t="s">
        <v>25394</v>
      </c>
      <c r="F12914" t="s">
        <v>1336</v>
      </c>
      <c r="G12914" t="s">
        <v>1337</v>
      </c>
      <c r="H12914">
        <v>1</v>
      </c>
      <c r="I12914" t="s">
        <v>26</v>
      </c>
      <c r="J12914" t="s">
        <v>26</v>
      </c>
      <c r="K12914">
        <v>1</v>
      </c>
      <c r="L12914">
        <v>0</v>
      </c>
      <c r="M12914" t="s">
        <v>2916</v>
      </c>
      <c r="N12914" t="s">
        <v>2917</v>
      </c>
      <c r="O12914" t="s">
        <v>2918</v>
      </c>
      <c r="P12914" t="s">
        <v>2919</v>
      </c>
      <c r="Q12914">
        <v>35137822</v>
      </c>
      <c r="R12914" t="s">
        <v>26961</v>
      </c>
      <c r="S12914" t="s">
        <v>1338</v>
      </c>
      <c r="T12914" t="s">
        <v>1337</v>
      </c>
      <c r="U12914" t="s">
        <v>1340</v>
      </c>
      <c r="V12914" t="s">
        <v>27102</v>
      </c>
      <c r="W12914" s="25">
        <v>43535</v>
      </c>
      <c r="X12914" s="25">
        <v>73050</v>
      </c>
    </row>
    <row r="12915" spans="1:24" hidden="1">
      <c r="A12915" t="s">
        <v>1332</v>
      </c>
      <c r="B12915" t="s">
        <v>1638</v>
      </c>
      <c r="C12915" t="s">
        <v>1639</v>
      </c>
      <c r="D12915" s="19" t="s">
        <v>25395</v>
      </c>
      <c r="E12915" s="19" t="s">
        <v>25396</v>
      </c>
      <c r="F12915" t="s">
        <v>1336</v>
      </c>
      <c r="G12915" t="s">
        <v>1337</v>
      </c>
      <c r="H12915">
        <v>1</v>
      </c>
      <c r="I12915" t="s">
        <v>26</v>
      </c>
      <c r="J12915" t="s">
        <v>26</v>
      </c>
      <c r="K12915">
        <v>1</v>
      </c>
      <c r="L12915">
        <v>0</v>
      </c>
      <c r="M12915" t="s">
        <v>2916</v>
      </c>
      <c r="N12915" t="s">
        <v>2917</v>
      </c>
      <c r="O12915" t="s">
        <v>2918</v>
      </c>
      <c r="P12915" t="s">
        <v>2919</v>
      </c>
      <c r="Q12915">
        <v>35160263</v>
      </c>
      <c r="R12915" t="s">
        <v>26199</v>
      </c>
      <c r="S12915" t="s">
        <v>1338</v>
      </c>
      <c r="T12915" t="s">
        <v>1337</v>
      </c>
      <c r="U12915" t="s">
        <v>1340</v>
      </c>
      <c r="V12915" t="s">
        <v>27102</v>
      </c>
      <c r="W12915" s="25">
        <v>43535</v>
      </c>
      <c r="X12915" s="25">
        <v>73050</v>
      </c>
    </row>
    <row r="12916" spans="1:24" hidden="1">
      <c r="A12916" t="s">
        <v>1332</v>
      </c>
      <c r="B12916" t="s">
        <v>1638</v>
      </c>
      <c r="C12916" t="s">
        <v>1639</v>
      </c>
      <c r="D12916" s="19" t="s">
        <v>25397</v>
      </c>
      <c r="E12916" s="19" t="s">
        <v>25398</v>
      </c>
      <c r="F12916" t="s">
        <v>1336</v>
      </c>
      <c r="G12916" t="s">
        <v>1337</v>
      </c>
      <c r="H12916">
        <v>1</v>
      </c>
      <c r="I12916" t="s">
        <v>26</v>
      </c>
      <c r="J12916" t="s">
        <v>2928</v>
      </c>
      <c r="K12916">
        <v>1</v>
      </c>
      <c r="L12916">
        <v>0</v>
      </c>
      <c r="M12916" t="s">
        <v>2916</v>
      </c>
      <c r="N12916" t="s">
        <v>2917</v>
      </c>
      <c r="O12916" t="s">
        <v>2918</v>
      </c>
      <c r="P12916" t="s">
        <v>2919</v>
      </c>
      <c r="Q12916">
        <v>0</v>
      </c>
      <c r="R12916" t="s">
        <v>2916</v>
      </c>
      <c r="S12916" t="s">
        <v>2917</v>
      </c>
      <c r="T12916" t="s">
        <v>2918</v>
      </c>
      <c r="U12916" t="s">
        <v>2919</v>
      </c>
      <c r="W12916" s="25">
        <v>25569</v>
      </c>
      <c r="X12916" s="25">
        <v>73050</v>
      </c>
    </row>
    <row r="12917" spans="1:24" hidden="1">
      <c r="A12917" t="s">
        <v>1332</v>
      </c>
      <c r="B12917" t="s">
        <v>1638</v>
      </c>
      <c r="C12917" t="s">
        <v>1639</v>
      </c>
      <c r="D12917" s="19" t="s">
        <v>25399</v>
      </c>
      <c r="E12917" s="19" t="s">
        <v>25400</v>
      </c>
      <c r="F12917" t="s">
        <v>1336</v>
      </c>
      <c r="G12917" t="s">
        <v>1337</v>
      </c>
      <c r="H12917">
        <v>1</v>
      </c>
      <c r="I12917" t="s">
        <v>26</v>
      </c>
      <c r="J12917" t="s">
        <v>2928</v>
      </c>
      <c r="K12917">
        <v>1</v>
      </c>
      <c r="L12917">
        <v>0</v>
      </c>
      <c r="M12917" t="s">
        <v>2916</v>
      </c>
      <c r="N12917" t="s">
        <v>2917</v>
      </c>
      <c r="O12917" t="s">
        <v>2918</v>
      </c>
      <c r="P12917" t="s">
        <v>2919</v>
      </c>
      <c r="Q12917">
        <v>0</v>
      </c>
      <c r="R12917" t="s">
        <v>2916</v>
      </c>
      <c r="S12917" t="s">
        <v>2917</v>
      </c>
      <c r="T12917" t="s">
        <v>2918</v>
      </c>
      <c r="U12917" t="s">
        <v>2919</v>
      </c>
      <c r="W12917" s="25">
        <v>25569</v>
      </c>
      <c r="X12917" s="25">
        <v>73050</v>
      </c>
    </row>
    <row r="12918" spans="1:24" hidden="1">
      <c r="A12918" t="s">
        <v>1332</v>
      </c>
      <c r="B12918" t="s">
        <v>1638</v>
      </c>
      <c r="C12918" t="s">
        <v>1639</v>
      </c>
      <c r="D12918" s="19" t="s">
        <v>25401</v>
      </c>
      <c r="E12918" s="19" t="s">
        <v>25402</v>
      </c>
      <c r="F12918" t="s">
        <v>1336</v>
      </c>
      <c r="G12918" t="s">
        <v>1337</v>
      </c>
      <c r="H12918">
        <v>1</v>
      </c>
      <c r="I12918" t="s">
        <v>26</v>
      </c>
      <c r="J12918" t="s">
        <v>2928</v>
      </c>
      <c r="K12918">
        <v>1</v>
      </c>
      <c r="L12918">
        <v>0</v>
      </c>
      <c r="M12918" t="s">
        <v>2916</v>
      </c>
      <c r="N12918" t="s">
        <v>2917</v>
      </c>
      <c r="O12918" t="s">
        <v>2918</v>
      </c>
      <c r="P12918" t="s">
        <v>2919</v>
      </c>
      <c r="Q12918">
        <v>0</v>
      </c>
      <c r="R12918" t="s">
        <v>2916</v>
      </c>
      <c r="S12918" t="s">
        <v>2917</v>
      </c>
      <c r="T12918" t="s">
        <v>2918</v>
      </c>
      <c r="U12918" t="s">
        <v>2919</v>
      </c>
      <c r="W12918" s="25">
        <v>25569</v>
      </c>
      <c r="X12918" s="25">
        <v>73050</v>
      </c>
    </row>
    <row r="12919" spans="1:24" hidden="1">
      <c r="A12919" t="s">
        <v>1332</v>
      </c>
      <c r="B12919" t="s">
        <v>1638</v>
      </c>
      <c r="C12919" t="s">
        <v>1639</v>
      </c>
      <c r="D12919" s="19" t="s">
        <v>25403</v>
      </c>
      <c r="E12919" s="19" t="s">
        <v>25404</v>
      </c>
      <c r="F12919" t="s">
        <v>1336</v>
      </c>
      <c r="G12919" t="s">
        <v>1337</v>
      </c>
      <c r="H12919">
        <v>1</v>
      </c>
      <c r="I12919" t="s">
        <v>26</v>
      </c>
      <c r="J12919" t="s">
        <v>2928</v>
      </c>
      <c r="K12919">
        <v>1</v>
      </c>
      <c r="L12919">
        <v>0</v>
      </c>
      <c r="M12919" t="s">
        <v>2916</v>
      </c>
      <c r="N12919" t="s">
        <v>2917</v>
      </c>
      <c r="O12919" t="s">
        <v>2918</v>
      </c>
      <c r="P12919" t="s">
        <v>2919</v>
      </c>
      <c r="Q12919">
        <v>0</v>
      </c>
      <c r="R12919" t="s">
        <v>2916</v>
      </c>
      <c r="S12919" t="s">
        <v>2917</v>
      </c>
      <c r="T12919" t="s">
        <v>2918</v>
      </c>
      <c r="U12919" t="s">
        <v>2919</v>
      </c>
      <c r="W12919" s="25">
        <v>25569</v>
      </c>
      <c r="X12919" s="25">
        <v>73050</v>
      </c>
    </row>
    <row r="12920" spans="1:24" hidden="1">
      <c r="A12920" t="s">
        <v>1332</v>
      </c>
      <c r="B12920" t="s">
        <v>1638</v>
      </c>
      <c r="C12920" t="s">
        <v>1639</v>
      </c>
      <c r="D12920" s="19" t="s">
        <v>25405</v>
      </c>
      <c r="E12920" s="19" t="s">
        <v>25406</v>
      </c>
      <c r="F12920" t="s">
        <v>1336</v>
      </c>
      <c r="G12920" t="s">
        <v>1337</v>
      </c>
      <c r="H12920">
        <v>1</v>
      </c>
      <c r="I12920" t="s">
        <v>26</v>
      </c>
      <c r="J12920" t="s">
        <v>26</v>
      </c>
      <c r="K12920">
        <v>1</v>
      </c>
      <c r="L12920">
        <v>0</v>
      </c>
      <c r="M12920" t="s">
        <v>2916</v>
      </c>
      <c r="N12920" t="s">
        <v>2917</v>
      </c>
      <c r="O12920" t="s">
        <v>2918</v>
      </c>
      <c r="P12920" t="s">
        <v>2919</v>
      </c>
      <c r="Q12920">
        <v>35137445</v>
      </c>
      <c r="R12920" t="s">
        <v>26962</v>
      </c>
      <c r="S12920" t="s">
        <v>1338</v>
      </c>
      <c r="T12920" t="s">
        <v>1337</v>
      </c>
      <c r="U12920" t="s">
        <v>1340</v>
      </c>
      <c r="V12920" t="s">
        <v>27102</v>
      </c>
      <c r="W12920" s="25">
        <v>43535</v>
      </c>
      <c r="X12920" s="25">
        <v>73050</v>
      </c>
    </row>
    <row r="12921" spans="1:24" hidden="1">
      <c r="A12921" t="s">
        <v>1332</v>
      </c>
      <c r="B12921" t="s">
        <v>1638</v>
      </c>
      <c r="C12921" t="s">
        <v>1639</v>
      </c>
      <c r="D12921" s="19" t="s">
        <v>25407</v>
      </c>
      <c r="E12921" s="19" t="s">
        <v>25408</v>
      </c>
      <c r="F12921" t="s">
        <v>1336</v>
      </c>
      <c r="G12921" t="s">
        <v>1337</v>
      </c>
      <c r="H12921">
        <v>1</v>
      </c>
      <c r="I12921" t="s">
        <v>26</v>
      </c>
      <c r="J12921" t="s">
        <v>2928</v>
      </c>
      <c r="K12921">
        <v>1</v>
      </c>
      <c r="L12921">
        <v>0</v>
      </c>
      <c r="M12921" t="s">
        <v>2916</v>
      </c>
      <c r="N12921" t="s">
        <v>2917</v>
      </c>
      <c r="O12921" t="s">
        <v>2918</v>
      </c>
      <c r="P12921" t="s">
        <v>2919</v>
      </c>
      <c r="Q12921">
        <v>0</v>
      </c>
      <c r="R12921" t="s">
        <v>2916</v>
      </c>
      <c r="S12921" t="s">
        <v>2917</v>
      </c>
      <c r="T12921" t="s">
        <v>2918</v>
      </c>
      <c r="U12921" t="s">
        <v>2919</v>
      </c>
      <c r="W12921" s="25">
        <v>25569</v>
      </c>
      <c r="X12921" s="25">
        <v>73050</v>
      </c>
    </row>
    <row r="12922" spans="1:24" hidden="1">
      <c r="A12922" t="s">
        <v>1332</v>
      </c>
      <c r="B12922" t="s">
        <v>1638</v>
      </c>
      <c r="C12922" t="s">
        <v>1639</v>
      </c>
      <c r="D12922" s="19" t="s">
        <v>25409</v>
      </c>
      <c r="E12922" s="19" t="s">
        <v>25410</v>
      </c>
      <c r="F12922" t="s">
        <v>1336</v>
      </c>
      <c r="G12922" t="s">
        <v>1337</v>
      </c>
      <c r="H12922">
        <v>1</v>
      </c>
      <c r="I12922" t="s">
        <v>26</v>
      </c>
      <c r="J12922" t="s">
        <v>26</v>
      </c>
      <c r="K12922">
        <v>1</v>
      </c>
      <c r="L12922">
        <v>0</v>
      </c>
      <c r="M12922" t="s">
        <v>2916</v>
      </c>
      <c r="N12922" t="s">
        <v>2917</v>
      </c>
      <c r="O12922" t="s">
        <v>2918</v>
      </c>
      <c r="P12922" t="s">
        <v>2919</v>
      </c>
      <c r="Q12922">
        <v>35149582</v>
      </c>
      <c r="R12922" t="s">
        <v>26963</v>
      </c>
      <c r="S12922" t="s">
        <v>1338</v>
      </c>
      <c r="T12922" t="s">
        <v>1337</v>
      </c>
      <c r="U12922" t="s">
        <v>1340</v>
      </c>
      <c r="V12922" t="s">
        <v>27102</v>
      </c>
      <c r="W12922" s="25">
        <v>43535</v>
      </c>
      <c r="X12922" s="25">
        <v>73050</v>
      </c>
    </row>
    <row r="12923" spans="1:24" hidden="1">
      <c r="A12923" t="s">
        <v>1332</v>
      </c>
      <c r="B12923" t="s">
        <v>1638</v>
      </c>
      <c r="C12923" t="s">
        <v>1639</v>
      </c>
      <c r="D12923" s="19" t="s">
        <v>25411</v>
      </c>
      <c r="E12923" s="19" t="s">
        <v>25412</v>
      </c>
      <c r="F12923" t="s">
        <v>1336</v>
      </c>
      <c r="G12923" t="s">
        <v>1337</v>
      </c>
      <c r="H12923">
        <v>1</v>
      </c>
      <c r="I12923" t="s">
        <v>26</v>
      </c>
      <c r="J12923" t="s">
        <v>26</v>
      </c>
      <c r="K12923">
        <v>1</v>
      </c>
      <c r="L12923">
        <v>0</v>
      </c>
      <c r="M12923" t="s">
        <v>2916</v>
      </c>
      <c r="N12923" t="s">
        <v>2917</v>
      </c>
      <c r="O12923" t="s">
        <v>2918</v>
      </c>
      <c r="P12923" t="s">
        <v>2919</v>
      </c>
      <c r="Q12923">
        <v>35136475</v>
      </c>
      <c r="R12923" t="s">
        <v>26595</v>
      </c>
      <c r="S12923" t="s">
        <v>1338</v>
      </c>
      <c r="T12923" t="s">
        <v>1337</v>
      </c>
      <c r="U12923" t="s">
        <v>1340</v>
      </c>
      <c r="V12923" t="s">
        <v>27102</v>
      </c>
      <c r="W12923" s="25">
        <v>43535</v>
      </c>
      <c r="X12923" s="25">
        <v>73050</v>
      </c>
    </row>
    <row r="12924" spans="1:24" hidden="1">
      <c r="A12924" t="s">
        <v>1332</v>
      </c>
      <c r="B12924" t="s">
        <v>1638</v>
      </c>
      <c r="C12924" t="s">
        <v>1639</v>
      </c>
      <c r="D12924" s="19" t="s">
        <v>25413</v>
      </c>
      <c r="E12924" s="19" t="s">
        <v>25414</v>
      </c>
      <c r="F12924" t="s">
        <v>1336</v>
      </c>
      <c r="G12924" t="s">
        <v>1337</v>
      </c>
      <c r="H12924">
        <v>1</v>
      </c>
      <c r="I12924" t="s">
        <v>26</v>
      </c>
      <c r="J12924" t="s">
        <v>26</v>
      </c>
      <c r="K12924">
        <v>1</v>
      </c>
      <c r="L12924">
        <v>0</v>
      </c>
      <c r="M12924" t="s">
        <v>2916</v>
      </c>
      <c r="N12924" t="s">
        <v>2917</v>
      </c>
      <c r="O12924" t="s">
        <v>2918</v>
      </c>
      <c r="P12924" t="s">
        <v>2919</v>
      </c>
      <c r="Q12924">
        <v>35144730</v>
      </c>
      <c r="R12924" t="s">
        <v>25415</v>
      </c>
      <c r="S12924" t="s">
        <v>1338</v>
      </c>
      <c r="T12924" t="s">
        <v>1337</v>
      </c>
      <c r="U12924" t="s">
        <v>1525</v>
      </c>
      <c r="V12924" t="s">
        <v>27102</v>
      </c>
      <c r="W12924" s="25">
        <v>43535</v>
      </c>
      <c r="X12924" s="25">
        <v>73050</v>
      </c>
    </row>
    <row r="12925" spans="1:24" hidden="1">
      <c r="A12925" t="s">
        <v>1332</v>
      </c>
      <c r="B12925" t="s">
        <v>1638</v>
      </c>
      <c r="C12925" t="s">
        <v>1639</v>
      </c>
      <c r="D12925" s="19" t="s">
        <v>25416</v>
      </c>
      <c r="E12925" s="19" t="s">
        <v>25417</v>
      </c>
      <c r="F12925" t="s">
        <v>1336</v>
      </c>
      <c r="G12925" t="s">
        <v>1337</v>
      </c>
      <c r="H12925">
        <v>1</v>
      </c>
      <c r="I12925" t="s">
        <v>26</v>
      </c>
      <c r="J12925" t="s">
        <v>26</v>
      </c>
      <c r="K12925">
        <v>1</v>
      </c>
      <c r="L12925">
        <v>0</v>
      </c>
      <c r="M12925" t="s">
        <v>2916</v>
      </c>
      <c r="N12925" t="s">
        <v>2917</v>
      </c>
      <c r="O12925" t="s">
        <v>2918</v>
      </c>
      <c r="P12925" t="s">
        <v>2919</v>
      </c>
      <c r="Q12925">
        <v>35132261</v>
      </c>
      <c r="R12925" t="s">
        <v>26502</v>
      </c>
      <c r="S12925" t="s">
        <v>1338</v>
      </c>
      <c r="T12925" t="s">
        <v>1337</v>
      </c>
      <c r="U12925" t="s">
        <v>1340</v>
      </c>
      <c r="V12925" t="s">
        <v>27102</v>
      </c>
      <c r="W12925" s="25">
        <v>43535</v>
      </c>
      <c r="X12925" s="25">
        <v>73050</v>
      </c>
    </row>
    <row r="12926" spans="1:24" hidden="1">
      <c r="A12926" t="s">
        <v>1332</v>
      </c>
      <c r="B12926" t="s">
        <v>1638</v>
      </c>
      <c r="C12926" t="s">
        <v>1639</v>
      </c>
      <c r="D12926" s="19" t="s">
        <v>25418</v>
      </c>
      <c r="E12926" s="19" t="s">
        <v>25419</v>
      </c>
      <c r="F12926" t="s">
        <v>1336</v>
      </c>
      <c r="G12926" t="s">
        <v>1337</v>
      </c>
      <c r="H12926">
        <v>1</v>
      </c>
      <c r="I12926" t="s">
        <v>26</v>
      </c>
      <c r="J12926" t="s">
        <v>26</v>
      </c>
      <c r="K12926">
        <v>1</v>
      </c>
      <c r="L12926">
        <v>0</v>
      </c>
      <c r="M12926" t="s">
        <v>2916</v>
      </c>
      <c r="N12926" t="s">
        <v>2917</v>
      </c>
      <c r="O12926" t="s">
        <v>2918</v>
      </c>
      <c r="P12926" t="s">
        <v>2919</v>
      </c>
      <c r="Q12926">
        <v>35151707</v>
      </c>
      <c r="R12926" t="s">
        <v>25420</v>
      </c>
      <c r="S12926" t="s">
        <v>1338</v>
      </c>
      <c r="T12926" t="s">
        <v>1337</v>
      </c>
      <c r="U12926" t="s">
        <v>1525</v>
      </c>
      <c r="V12926" t="s">
        <v>27102</v>
      </c>
      <c r="W12926" s="25">
        <v>43535</v>
      </c>
      <c r="X12926" s="25">
        <v>73050</v>
      </c>
    </row>
    <row r="12927" spans="1:24" hidden="1">
      <c r="A12927" t="s">
        <v>1332</v>
      </c>
      <c r="B12927" t="s">
        <v>1638</v>
      </c>
      <c r="C12927" t="s">
        <v>1639</v>
      </c>
      <c r="D12927" s="19" t="s">
        <v>25421</v>
      </c>
      <c r="E12927" s="19" t="s">
        <v>25422</v>
      </c>
      <c r="F12927" t="s">
        <v>1336</v>
      </c>
      <c r="G12927" t="s">
        <v>1337</v>
      </c>
      <c r="H12927">
        <v>1</v>
      </c>
      <c r="I12927" t="s">
        <v>26</v>
      </c>
      <c r="J12927" t="s">
        <v>26</v>
      </c>
      <c r="K12927">
        <v>1</v>
      </c>
      <c r="L12927">
        <v>0</v>
      </c>
      <c r="M12927" t="s">
        <v>2916</v>
      </c>
      <c r="N12927" t="s">
        <v>2917</v>
      </c>
      <c r="O12927" t="s">
        <v>2918</v>
      </c>
      <c r="P12927" t="s">
        <v>2919</v>
      </c>
      <c r="Q12927">
        <v>35146706</v>
      </c>
      <c r="R12927" t="s">
        <v>26396</v>
      </c>
      <c r="S12927" t="s">
        <v>1338</v>
      </c>
      <c r="T12927" t="s">
        <v>1337</v>
      </c>
      <c r="U12927" t="s">
        <v>1340</v>
      </c>
      <c r="V12927" t="s">
        <v>27102</v>
      </c>
      <c r="W12927" s="25">
        <v>43535</v>
      </c>
      <c r="X12927" s="25">
        <v>73050</v>
      </c>
    </row>
    <row r="12928" spans="1:24" hidden="1">
      <c r="A12928" t="s">
        <v>1332</v>
      </c>
      <c r="B12928" t="s">
        <v>1638</v>
      </c>
      <c r="C12928" t="s">
        <v>1639</v>
      </c>
      <c r="D12928" s="19" t="s">
        <v>25423</v>
      </c>
      <c r="E12928" s="19" t="s">
        <v>25424</v>
      </c>
      <c r="F12928" t="s">
        <v>1336</v>
      </c>
      <c r="G12928" t="s">
        <v>1337</v>
      </c>
      <c r="H12928">
        <v>1</v>
      </c>
      <c r="I12928" t="s">
        <v>26</v>
      </c>
      <c r="J12928" t="s">
        <v>26</v>
      </c>
      <c r="K12928">
        <v>1</v>
      </c>
      <c r="L12928">
        <v>0</v>
      </c>
      <c r="M12928" t="s">
        <v>2916</v>
      </c>
      <c r="N12928" t="s">
        <v>2917</v>
      </c>
      <c r="O12928" t="s">
        <v>2918</v>
      </c>
      <c r="P12928" t="s">
        <v>2919</v>
      </c>
      <c r="Q12928">
        <v>35139105</v>
      </c>
      <c r="R12928" t="s">
        <v>21172</v>
      </c>
      <c r="S12928" t="s">
        <v>1338</v>
      </c>
      <c r="T12928" t="s">
        <v>1337</v>
      </c>
      <c r="U12928" t="s">
        <v>1525</v>
      </c>
      <c r="V12928" t="s">
        <v>27102</v>
      </c>
      <c r="W12928" s="25">
        <v>43535</v>
      </c>
      <c r="X12928" s="25">
        <v>73050</v>
      </c>
    </row>
    <row r="12929" spans="1:24" hidden="1">
      <c r="A12929" t="s">
        <v>1332</v>
      </c>
      <c r="B12929" t="s">
        <v>1638</v>
      </c>
      <c r="C12929" t="s">
        <v>1639</v>
      </c>
      <c r="D12929" s="19" t="s">
        <v>25425</v>
      </c>
      <c r="E12929" s="19" t="s">
        <v>25426</v>
      </c>
      <c r="F12929" t="s">
        <v>1336</v>
      </c>
      <c r="G12929" t="s">
        <v>1337</v>
      </c>
      <c r="H12929">
        <v>1</v>
      </c>
      <c r="I12929" t="s">
        <v>26</v>
      </c>
      <c r="J12929" t="s">
        <v>2928</v>
      </c>
      <c r="K12929">
        <v>1</v>
      </c>
      <c r="L12929">
        <v>0</v>
      </c>
      <c r="M12929" t="s">
        <v>2916</v>
      </c>
      <c r="N12929" t="s">
        <v>2917</v>
      </c>
      <c r="O12929" t="s">
        <v>2918</v>
      </c>
      <c r="P12929" t="s">
        <v>2919</v>
      </c>
      <c r="Q12929">
        <v>0</v>
      </c>
      <c r="R12929" t="s">
        <v>2916</v>
      </c>
      <c r="S12929" t="s">
        <v>2917</v>
      </c>
      <c r="T12929" t="s">
        <v>2918</v>
      </c>
      <c r="U12929" t="s">
        <v>2919</v>
      </c>
      <c r="W12929" s="25">
        <v>25569</v>
      </c>
      <c r="X12929" s="25">
        <v>73050</v>
      </c>
    </row>
    <row r="12930" spans="1:24" hidden="1">
      <c r="A12930" t="s">
        <v>1332</v>
      </c>
      <c r="B12930" t="s">
        <v>1638</v>
      </c>
      <c r="C12930" t="s">
        <v>1639</v>
      </c>
      <c r="D12930" s="19" t="s">
        <v>25427</v>
      </c>
      <c r="E12930" s="19" t="s">
        <v>25428</v>
      </c>
      <c r="F12930" t="s">
        <v>1336</v>
      </c>
      <c r="G12930" t="s">
        <v>1337</v>
      </c>
      <c r="H12930">
        <v>1</v>
      </c>
      <c r="I12930" t="s">
        <v>26</v>
      </c>
      <c r="J12930" t="s">
        <v>26</v>
      </c>
      <c r="K12930">
        <v>1</v>
      </c>
      <c r="L12930">
        <v>0</v>
      </c>
      <c r="M12930" t="s">
        <v>2916</v>
      </c>
      <c r="N12930" t="s">
        <v>2917</v>
      </c>
      <c r="O12930" t="s">
        <v>2918</v>
      </c>
      <c r="P12930" t="s">
        <v>2919</v>
      </c>
      <c r="Q12930">
        <v>35144023</v>
      </c>
      <c r="R12930" t="s">
        <v>26964</v>
      </c>
      <c r="S12930" t="s">
        <v>1338</v>
      </c>
      <c r="T12930" t="s">
        <v>1337</v>
      </c>
      <c r="U12930" t="s">
        <v>1340</v>
      </c>
      <c r="V12930" t="s">
        <v>27102</v>
      </c>
      <c r="W12930" s="25">
        <v>43535</v>
      </c>
      <c r="X12930" s="25">
        <v>73050</v>
      </c>
    </row>
    <row r="12931" spans="1:24" hidden="1">
      <c r="A12931" t="s">
        <v>1332</v>
      </c>
      <c r="B12931" t="s">
        <v>1638</v>
      </c>
      <c r="C12931" t="s">
        <v>1639</v>
      </c>
      <c r="D12931" s="19" t="s">
        <v>25429</v>
      </c>
      <c r="E12931" s="19" t="s">
        <v>25430</v>
      </c>
      <c r="F12931" t="s">
        <v>1336</v>
      </c>
      <c r="G12931" t="s">
        <v>1337</v>
      </c>
      <c r="H12931">
        <v>1</v>
      </c>
      <c r="I12931" t="s">
        <v>26</v>
      </c>
      <c r="J12931" t="s">
        <v>26</v>
      </c>
      <c r="K12931">
        <v>1</v>
      </c>
      <c r="L12931">
        <v>0</v>
      </c>
      <c r="M12931" t="s">
        <v>2916</v>
      </c>
      <c r="N12931" t="s">
        <v>2917</v>
      </c>
      <c r="O12931" t="s">
        <v>2918</v>
      </c>
      <c r="P12931" t="s">
        <v>2919</v>
      </c>
      <c r="Q12931">
        <v>35142188</v>
      </c>
      <c r="R12931" t="s">
        <v>26436</v>
      </c>
      <c r="S12931" t="s">
        <v>1338</v>
      </c>
      <c r="T12931" t="s">
        <v>1337</v>
      </c>
      <c r="U12931" t="s">
        <v>1340</v>
      </c>
      <c r="V12931" t="s">
        <v>27102</v>
      </c>
      <c r="W12931" s="25">
        <v>43535</v>
      </c>
      <c r="X12931" s="25">
        <v>73050</v>
      </c>
    </row>
    <row r="12932" spans="1:24" hidden="1">
      <c r="A12932" t="s">
        <v>1332</v>
      </c>
      <c r="B12932" t="s">
        <v>1638</v>
      </c>
      <c r="C12932" t="s">
        <v>1639</v>
      </c>
      <c r="D12932" s="19" t="s">
        <v>25431</v>
      </c>
      <c r="E12932" s="19" t="s">
        <v>25432</v>
      </c>
      <c r="F12932" t="s">
        <v>1336</v>
      </c>
      <c r="G12932" t="s">
        <v>1337</v>
      </c>
      <c r="H12932">
        <v>1</v>
      </c>
      <c r="I12932" t="s">
        <v>26</v>
      </c>
      <c r="J12932" t="s">
        <v>2928</v>
      </c>
      <c r="K12932">
        <v>1</v>
      </c>
      <c r="L12932">
        <v>0</v>
      </c>
      <c r="M12932" t="s">
        <v>2916</v>
      </c>
      <c r="N12932" t="s">
        <v>2917</v>
      </c>
      <c r="O12932" t="s">
        <v>2918</v>
      </c>
      <c r="P12932" t="s">
        <v>2919</v>
      </c>
      <c r="Q12932">
        <v>0</v>
      </c>
      <c r="R12932" t="s">
        <v>2916</v>
      </c>
      <c r="S12932" t="s">
        <v>2917</v>
      </c>
      <c r="T12932" t="s">
        <v>2918</v>
      </c>
      <c r="U12932" t="s">
        <v>2919</v>
      </c>
      <c r="W12932" s="25">
        <v>25569</v>
      </c>
      <c r="X12932" s="25">
        <v>73050</v>
      </c>
    </row>
    <row r="12933" spans="1:24" hidden="1">
      <c r="A12933" t="s">
        <v>1332</v>
      </c>
      <c r="B12933" t="s">
        <v>1638</v>
      </c>
      <c r="C12933" t="s">
        <v>1639</v>
      </c>
      <c r="D12933" s="19" t="s">
        <v>25433</v>
      </c>
      <c r="E12933" s="19" t="s">
        <v>25434</v>
      </c>
      <c r="F12933" t="s">
        <v>1336</v>
      </c>
      <c r="G12933" t="s">
        <v>1337</v>
      </c>
      <c r="H12933">
        <v>1</v>
      </c>
      <c r="I12933" t="s">
        <v>26</v>
      </c>
      <c r="J12933" t="s">
        <v>2928</v>
      </c>
      <c r="K12933">
        <v>1</v>
      </c>
      <c r="L12933">
        <v>0</v>
      </c>
      <c r="M12933" t="s">
        <v>2916</v>
      </c>
      <c r="N12933" t="s">
        <v>2917</v>
      </c>
      <c r="O12933" t="s">
        <v>2918</v>
      </c>
      <c r="P12933" t="s">
        <v>2919</v>
      </c>
      <c r="Q12933">
        <v>0</v>
      </c>
      <c r="R12933" t="s">
        <v>2916</v>
      </c>
      <c r="S12933" t="s">
        <v>2917</v>
      </c>
      <c r="T12933" t="s">
        <v>2918</v>
      </c>
      <c r="U12933" t="s">
        <v>2919</v>
      </c>
      <c r="W12933" s="25">
        <v>25569</v>
      </c>
      <c r="X12933" s="25">
        <v>73050</v>
      </c>
    </row>
    <row r="12934" spans="1:24" hidden="1">
      <c r="A12934" t="s">
        <v>1332</v>
      </c>
      <c r="B12934" t="s">
        <v>1638</v>
      </c>
      <c r="C12934" t="s">
        <v>1639</v>
      </c>
      <c r="D12934" s="19" t="s">
        <v>25435</v>
      </c>
      <c r="E12934" s="19" t="s">
        <v>25436</v>
      </c>
      <c r="F12934" t="s">
        <v>1336</v>
      </c>
      <c r="G12934" t="s">
        <v>1337</v>
      </c>
      <c r="H12934">
        <v>1</v>
      </c>
      <c r="I12934" t="s">
        <v>26</v>
      </c>
      <c r="J12934" t="s">
        <v>2928</v>
      </c>
      <c r="K12934">
        <v>1</v>
      </c>
      <c r="L12934">
        <v>0</v>
      </c>
      <c r="M12934" t="s">
        <v>2916</v>
      </c>
      <c r="N12934" t="s">
        <v>2917</v>
      </c>
      <c r="O12934" t="s">
        <v>2918</v>
      </c>
      <c r="P12934" t="s">
        <v>2919</v>
      </c>
      <c r="Q12934">
        <v>0</v>
      </c>
      <c r="R12934" t="s">
        <v>2916</v>
      </c>
      <c r="S12934" t="s">
        <v>2917</v>
      </c>
      <c r="T12934" t="s">
        <v>2918</v>
      </c>
      <c r="U12934" t="s">
        <v>2919</v>
      </c>
      <c r="W12934" s="25">
        <v>25569</v>
      </c>
      <c r="X12934" s="25">
        <v>73050</v>
      </c>
    </row>
    <row r="12935" spans="1:24" hidden="1">
      <c r="A12935" t="s">
        <v>1332</v>
      </c>
      <c r="B12935" t="s">
        <v>1638</v>
      </c>
      <c r="C12935" t="s">
        <v>1639</v>
      </c>
      <c r="D12935" s="19" t="s">
        <v>25437</v>
      </c>
      <c r="E12935" s="19" t="s">
        <v>25438</v>
      </c>
      <c r="F12935" t="s">
        <v>1336</v>
      </c>
      <c r="G12935" t="s">
        <v>1337</v>
      </c>
      <c r="H12935">
        <v>1</v>
      </c>
      <c r="I12935" t="s">
        <v>26</v>
      </c>
      <c r="J12935" t="s">
        <v>2928</v>
      </c>
      <c r="K12935">
        <v>1</v>
      </c>
      <c r="L12935">
        <v>0</v>
      </c>
      <c r="M12935" t="s">
        <v>2916</v>
      </c>
      <c r="N12935" t="s">
        <v>2917</v>
      </c>
      <c r="O12935" t="s">
        <v>2918</v>
      </c>
      <c r="P12935" t="s">
        <v>2919</v>
      </c>
      <c r="Q12935">
        <v>0</v>
      </c>
      <c r="R12935" t="s">
        <v>2916</v>
      </c>
      <c r="S12935" t="s">
        <v>2917</v>
      </c>
      <c r="T12935" t="s">
        <v>2918</v>
      </c>
      <c r="U12935" t="s">
        <v>2919</v>
      </c>
      <c r="W12935" s="25">
        <v>25569</v>
      </c>
      <c r="X12935" s="25">
        <v>73050</v>
      </c>
    </row>
    <row r="12936" spans="1:24" hidden="1">
      <c r="A12936" t="s">
        <v>1332</v>
      </c>
      <c r="B12936" t="s">
        <v>1638</v>
      </c>
      <c r="C12936" t="s">
        <v>1639</v>
      </c>
      <c r="D12936" s="19" t="s">
        <v>25439</v>
      </c>
      <c r="E12936" s="19" t="s">
        <v>25440</v>
      </c>
      <c r="F12936" t="s">
        <v>1336</v>
      </c>
      <c r="G12936" t="s">
        <v>1337</v>
      </c>
      <c r="H12936">
        <v>1</v>
      </c>
      <c r="I12936" t="s">
        <v>26</v>
      </c>
      <c r="J12936" t="s">
        <v>26</v>
      </c>
      <c r="K12936">
        <v>1</v>
      </c>
      <c r="L12936">
        <v>0</v>
      </c>
      <c r="M12936" t="s">
        <v>2916</v>
      </c>
      <c r="N12936" t="s">
        <v>2917</v>
      </c>
      <c r="O12936" t="s">
        <v>2918</v>
      </c>
      <c r="P12936" t="s">
        <v>2919</v>
      </c>
      <c r="Q12936">
        <v>1593269</v>
      </c>
      <c r="R12936" t="s">
        <v>26428</v>
      </c>
      <c r="S12936" t="s">
        <v>1348</v>
      </c>
      <c r="T12936" t="s">
        <v>1337</v>
      </c>
      <c r="U12936" t="s">
        <v>1386</v>
      </c>
      <c r="V12936" t="s">
        <v>27102</v>
      </c>
      <c r="W12936" s="25">
        <v>42954</v>
      </c>
      <c r="X12936" s="25">
        <v>73050</v>
      </c>
    </row>
    <row r="12937" spans="1:24" hidden="1">
      <c r="A12937" t="s">
        <v>1332</v>
      </c>
      <c r="B12937" t="s">
        <v>1638</v>
      </c>
      <c r="C12937" t="s">
        <v>1639</v>
      </c>
      <c r="D12937" s="19" t="s">
        <v>25441</v>
      </c>
      <c r="E12937" s="19" t="s">
        <v>25442</v>
      </c>
      <c r="F12937" t="s">
        <v>1336</v>
      </c>
      <c r="G12937" t="s">
        <v>1337</v>
      </c>
      <c r="H12937">
        <v>1</v>
      </c>
      <c r="I12937" t="s">
        <v>26</v>
      </c>
      <c r="J12937" t="s">
        <v>26</v>
      </c>
      <c r="K12937">
        <v>1</v>
      </c>
      <c r="L12937">
        <v>0</v>
      </c>
      <c r="M12937" t="s">
        <v>2916</v>
      </c>
      <c r="N12937" t="s">
        <v>2917</v>
      </c>
      <c r="O12937" t="s">
        <v>2918</v>
      </c>
      <c r="P12937" t="s">
        <v>2919</v>
      </c>
      <c r="Q12937">
        <v>40239987</v>
      </c>
      <c r="R12937" t="s">
        <v>25443</v>
      </c>
      <c r="S12937" t="s">
        <v>1348</v>
      </c>
      <c r="T12937" t="s">
        <v>1337</v>
      </c>
      <c r="U12937" t="s">
        <v>1340</v>
      </c>
      <c r="V12937" t="s">
        <v>27102</v>
      </c>
      <c r="W12937" s="25">
        <v>40727</v>
      </c>
      <c r="X12937" s="25">
        <v>73050</v>
      </c>
    </row>
    <row r="12938" spans="1:24" hidden="1">
      <c r="A12938" t="s">
        <v>1332</v>
      </c>
      <c r="B12938" t="s">
        <v>1638</v>
      </c>
      <c r="C12938" t="s">
        <v>1639</v>
      </c>
      <c r="D12938" s="19" t="s">
        <v>25444</v>
      </c>
      <c r="E12938" s="19" t="s">
        <v>25445</v>
      </c>
      <c r="F12938" t="s">
        <v>1336</v>
      </c>
      <c r="G12938" t="s">
        <v>1337</v>
      </c>
      <c r="H12938">
        <v>1</v>
      </c>
      <c r="I12938" t="s">
        <v>26</v>
      </c>
      <c r="J12938" t="s">
        <v>2928</v>
      </c>
      <c r="K12938">
        <v>1</v>
      </c>
      <c r="L12938">
        <v>0</v>
      </c>
      <c r="M12938" t="s">
        <v>2916</v>
      </c>
      <c r="N12938" t="s">
        <v>2917</v>
      </c>
      <c r="O12938" t="s">
        <v>2918</v>
      </c>
      <c r="P12938" t="s">
        <v>2919</v>
      </c>
      <c r="Q12938">
        <v>0</v>
      </c>
      <c r="R12938" t="s">
        <v>2916</v>
      </c>
      <c r="S12938" t="s">
        <v>2917</v>
      </c>
      <c r="T12938" t="s">
        <v>2918</v>
      </c>
      <c r="U12938" t="s">
        <v>2919</v>
      </c>
      <c r="W12938" s="25">
        <v>25569</v>
      </c>
      <c r="X12938" s="25">
        <v>73050</v>
      </c>
    </row>
    <row r="12939" spans="1:24" hidden="1">
      <c r="A12939" t="s">
        <v>1332</v>
      </c>
      <c r="B12939" t="s">
        <v>1638</v>
      </c>
      <c r="C12939" t="s">
        <v>1639</v>
      </c>
      <c r="D12939" s="19" t="s">
        <v>25446</v>
      </c>
      <c r="E12939" s="19" t="s">
        <v>25447</v>
      </c>
      <c r="F12939" t="s">
        <v>1336</v>
      </c>
      <c r="G12939" t="s">
        <v>1337</v>
      </c>
      <c r="H12939">
        <v>1</v>
      </c>
      <c r="I12939" t="s">
        <v>60</v>
      </c>
      <c r="J12939" t="s">
        <v>60</v>
      </c>
      <c r="K12939">
        <v>1</v>
      </c>
    </row>
    <row r="12940" spans="1:24" hidden="1">
      <c r="A12940" t="s">
        <v>1332</v>
      </c>
      <c r="B12940" t="s">
        <v>1638</v>
      </c>
      <c r="C12940" t="s">
        <v>1639</v>
      </c>
      <c r="D12940" s="19" t="s">
        <v>25448</v>
      </c>
      <c r="E12940" s="19" t="s">
        <v>25449</v>
      </c>
      <c r="F12940" t="s">
        <v>1336</v>
      </c>
      <c r="G12940" t="s">
        <v>1337</v>
      </c>
      <c r="H12940">
        <v>1</v>
      </c>
      <c r="I12940" t="s">
        <v>60</v>
      </c>
      <c r="J12940" t="s">
        <v>60</v>
      </c>
      <c r="K12940">
        <v>1</v>
      </c>
    </row>
    <row r="12941" spans="1:24" hidden="1">
      <c r="A12941" t="s">
        <v>1332</v>
      </c>
      <c r="B12941" t="s">
        <v>1638</v>
      </c>
      <c r="C12941" t="s">
        <v>1639</v>
      </c>
      <c r="D12941" s="19" t="s">
        <v>25450</v>
      </c>
      <c r="E12941" s="19" t="s">
        <v>25451</v>
      </c>
      <c r="F12941" t="s">
        <v>1336</v>
      </c>
      <c r="G12941" t="s">
        <v>1337</v>
      </c>
      <c r="H12941">
        <v>1</v>
      </c>
      <c r="I12941" t="s">
        <v>60</v>
      </c>
      <c r="J12941" t="s">
        <v>60</v>
      </c>
      <c r="K12941">
        <v>1</v>
      </c>
    </row>
    <row r="12942" spans="1:24" hidden="1">
      <c r="A12942" t="s">
        <v>1332</v>
      </c>
      <c r="B12942" t="s">
        <v>1638</v>
      </c>
      <c r="C12942" t="s">
        <v>1639</v>
      </c>
      <c r="D12942" s="19" t="s">
        <v>25452</v>
      </c>
      <c r="E12942" s="19" t="s">
        <v>25453</v>
      </c>
      <c r="F12942" t="s">
        <v>1336</v>
      </c>
      <c r="G12942" t="s">
        <v>1337</v>
      </c>
      <c r="H12942">
        <v>1</v>
      </c>
      <c r="I12942" t="s">
        <v>26</v>
      </c>
      <c r="J12942" t="s">
        <v>2928</v>
      </c>
      <c r="K12942">
        <v>1</v>
      </c>
      <c r="L12942">
        <v>0</v>
      </c>
      <c r="M12942" t="s">
        <v>2916</v>
      </c>
      <c r="N12942" t="s">
        <v>2917</v>
      </c>
      <c r="O12942" t="s">
        <v>2918</v>
      </c>
      <c r="P12942" t="s">
        <v>2919</v>
      </c>
      <c r="Q12942">
        <v>0</v>
      </c>
      <c r="R12942" t="s">
        <v>2916</v>
      </c>
      <c r="S12942" t="s">
        <v>2917</v>
      </c>
      <c r="T12942" t="s">
        <v>2918</v>
      </c>
      <c r="U12942" t="s">
        <v>2919</v>
      </c>
      <c r="W12942" s="25">
        <v>25569</v>
      </c>
      <c r="X12942" s="25">
        <v>73050</v>
      </c>
    </row>
    <row r="12943" spans="1:24" hidden="1">
      <c r="A12943" t="s">
        <v>1332</v>
      </c>
      <c r="B12943" t="s">
        <v>1638</v>
      </c>
      <c r="C12943" t="s">
        <v>1639</v>
      </c>
      <c r="D12943" s="19" t="s">
        <v>25454</v>
      </c>
      <c r="E12943" s="19" t="s">
        <v>25455</v>
      </c>
      <c r="F12943" t="s">
        <v>1336</v>
      </c>
      <c r="G12943" t="s">
        <v>1337</v>
      </c>
      <c r="H12943">
        <v>1</v>
      </c>
      <c r="I12943" t="s">
        <v>26</v>
      </c>
      <c r="J12943" t="s">
        <v>26</v>
      </c>
      <c r="K12943">
        <v>1</v>
      </c>
      <c r="L12943">
        <v>0</v>
      </c>
      <c r="M12943" t="s">
        <v>2916</v>
      </c>
      <c r="N12943" t="s">
        <v>2917</v>
      </c>
      <c r="O12943" t="s">
        <v>2918</v>
      </c>
      <c r="P12943" t="s">
        <v>2919</v>
      </c>
      <c r="Q12943">
        <v>42943315</v>
      </c>
      <c r="R12943" t="s">
        <v>25456</v>
      </c>
      <c r="S12943" t="s">
        <v>1338</v>
      </c>
      <c r="T12943" t="s">
        <v>1337</v>
      </c>
      <c r="U12943" t="s">
        <v>1340</v>
      </c>
      <c r="V12943" t="s">
        <v>27102</v>
      </c>
      <c r="W12943" s="25">
        <v>43333</v>
      </c>
      <c r="X12943" s="25">
        <v>73050</v>
      </c>
    </row>
    <row r="12944" spans="1:24" hidden="1">
      <c r="A12944" t="s">
        <v>1332</v>
      </c>
      <c r="B12944" t="s">
        <v>1638</v>
      </c>
      <c r="C12944" t="s">
        <v>1639</v>
      </c>
      <c r="D12944" s="19" t="s">
        <v>25457</v>
      </c>
      <c r="E12944" s="19" t="s">
        <v>25458</v>
      </c>
      <c r="F12944" t="s">
        <v>1336</v>
      </c>
      <c r="G12944" t="s">
        <v>1337</v>
      </c>
      <c r="H12944">
        <v>1</v>
      </c>
      <c r="I12944" t="s">
        <v>26</v>
      </c>
      <c r="J12944" t="s">
        <v>26</v>
      </c>
      <c r="K12944">
        <v>1</v>
      </c>
      <c r="L12944">
        <v>0</v>
      </c>
      <c r="M12944" t="s">
        <v>2916</v>
      </c>
      <c r="N12944" t="s">
        <v>2917</v>
      </c>
      <c r="O12944" t="s">
        <v>2918</v>
      </c>
      <c r="P12944" t="s">
        <v>2919</v>
      </c>
      <c r="Q12944">
        <v>35146029</v>
      </c>
      <c r="R12944" t="s">
        <v>25459</v>
      </c>
      <c r="S12944" t="s">
        <v>1338</v>
      </c>
      <c r="T12944" t="s">
        <v>1337</v>
      </c>
      <c r="U12944" t="s">
        <v>1340</v>
      </c>
      <c r="V12944" t="s">
        <v>27102</v>
      </c>
      <c r="W12944" s="25">
        <v>43535</v>
      </c>
      <c r="X12944" s="25">
        <v>73050</v>
      </c>
    </row>
    <row r="12945" spans="1:24" hidden="1">
      <c r="A12945" t="s">
        <v>1332</v>
      </c>
      <c r="B12945" t="s">
        <v>1638</v>
      </c>
      <c r="C12945" t="s">
        <v>1639</v>
      </c>
      <c r="D12945" s="19" t="s">
        <v>25460</v>
      </c>
      <c r="E12945" s="19" t="s">
        <v>25461</v>
      </c>
      <c r="F12945" t="s">
        <v>1336</v>
      </c>
      <c r="G12945" t="s">
        <v>1337</v>
      </c>
      <c r="H12945">
        <v>1</v>
      </c>
      <c r="I12945" t="s">
        <v>26</v>
      </c>
      <c r="J12945" t="s">
        <v>26</v>
      </c>
      <c r="K12945">
        <v>1</v>
      </c>
      <c r="L12945">
        <v>0</v>
      </c>
      <c r="M12945" t="s">
        <v>2916</v>
      </c>
      <c r="N12945" t="s">
        <v>2917</v>
      </c>
      <c r="O12945" t="s">
        <v>2918</v>
      </c>
      <c r="P12945" t="s">
        <v>2919</v>
      </c>
      <c r="Q12945">
        <v>35156565</v>
      </c>
      <c r="R12945" t="s">
        <v>25462</v>
      </c>
      <c r="S12945" t="s">
        <v>1338</v>
      </c>
      <c r="T12945" t="s">
        <v>1337</v>
      </c>
      <c r="U12945" t="s">
        <v>1340</v>
      </c>
      <c r="V12945" t="s">
        <v>27102</v>
      </c>
      <c r="W12945" s="25">
        <v>43535</v>
      </c>
      <c r="X12945" s="25">
        <v>73050</v>
      </c>
    </row>
    <row r="12946" spans="1:24" hidden="1">
      <c r="A12946" t="s">
        <v>1332</v>
      </c>
      <c r="B12946" t="s">
        <v>1638</v>
      </c>
      <c r="C12946" t="s">
        <v>1639</v>
      </c>
      <c r="D12946" s="19" t="s">
        <v>25463</v>
      </c>
      <c r="E12946" s="19" t="s">
        <v>25464</v>
      </c>
      <c r="F12946" t="s">
        <v>1336</v>
      </c>
      <c r="G12946" t="s">
        <v>1337</v>
      </c>
      <c r="H12946">
        <v>1</v>
      </c>
      <c r="I12946" t="s">
        <v>26</v>
      </c>
      <c r="J12946" t="s">
        <v>26</v>
      </c>
      <c r="K12946">
        <v>1</v>
      </c>
      <c r="L12946">
        <v>0</v>
      </c>
      <c r="M12946" t="s">
        <v>2916</v>
      </c>
      <c r="N12946" t="s">
        <v>2917</v>
      </c>
      <c r="O12946" t="s">
        <v>2918</v>
      </c>
      <c r="P12946" t="s">
        <v>2919</v>
      </c>
      <c r="Q12946">
        <v>19075001</v>
      </c>
      <c r="R12946" t="s">
        <v>25465</v>
      </c>
      <c r="S12946" t="s">
        <v>1348</v>
      </c>
      <c r="T12946" t="s">
        <v>1337</v>
      </c>
      <c r="U12946" t="s">
        <v>1340</v>
      </c>
      <c r="V12946" t="s">
        <v>27102</v>
      </c>
      <c r="W12946" s="25">
        <v>25569</v>
      </c>
      <c r="X12946" s="25">
        <v>73050</v>
      </c>
    </row>
    <row r="12947" spans="1:24" hidden="1">
      <c r="A12947" t="s">
        <v>1332</v>
      </c>
      <c r="B12947" t="s">
        <v>1638</v>
      </c>
      <c r="C12947" t="s">
        <v>1639</v>
      </c>
      <c r="D12947" s="19" t="s">
        <v>25466</v>
      </c>
      <c r="E12947" s="19" t="s">
        <v>25467</v>
      </c>
      <c r="F12947" t="s">
        <v>1336</v>
      </c>
      <c r="G12947" t="s">
        <v>1337</v>
      </c>
      <c r="H12947">
        <v>1</v>
      </c>
      <c r="I12947" t="s">
        <v>26</v>
      </c>
      <c r="J12947" t="s">
        <v>26</v>
      </c>
      <c r="K12947">
        <v>1</v>
      </c>
      <c r="L12947">
        <v>0</v>
      </c>
      <c r="M12947" t="s">
        <v>2916</v>
      </c>
      <c r="N12947" t="s">
        <v>2917</v>
      </c>
      <c r="O12947" t="s">
        <v>2918</v>
      </c>
      <c r="P12947" t="s">
        <v>2919</v>
      </c>
      <c r="Q12947">
        <v>42924590</v>
      </c>
      <c r="R12947" t="s">
        <v>13315</v>
      </c>
      <c r="S12947" t="s">
        <v>1338</v>
      </c>
      <c r="T12947" t="s">
        <v>1337</v>
      </c>
      <c r="U12947" t="s">
        <v>1340</v>
      </c>
      <c r="V12947" t="s">
        <v>27102</v>
      </c>
      <c r="W12947" s="25">
        <v>43333</v>
      </c>
      <c r="X12947" s="25">
        <v>73050</v>
      </c>
    </row>
    <row r="12948" spans="1:24" hidden="1">
      <c r="A12948" t="s">
        <v>1332</v>
      </c>
      <c r="B12948" t="s">
        <v>1638</v>
      </c>
      <c r="C12948" t="s">
        <v>1639</v>
      </c>
      <c r="D12948" s="19" t="s">
        <v>25468</v>
      </c>
      <c r="E12948" s="19" t="s">
        <v>25469</v>
      </c>
      <c r="F12948" t="s">
        <v>1336</v>
      </c>
      <c r="G12948" t="s">
        <v>1337</v>
      </c>
      <c r="H12948">
        <v>1</v>
      </c>
      <c r="I12948" t="s">
        <v>60</v>
      </c>
      <c r="J12948" t="s">
        <v>60</v>
      </c>
      <c r="K12948">
        <v>1</v>
      </c>
    </row>
    <row r="12949" spans="1:24" hidden="1">
      <c r="A12949" t="s">
        <v>1332</v>
      </c>
      <c r="B12949" t="s">
        <v>1638</v>
      </c>
      <c r="C12949" t="s">
        <v>1639</v>
      </c>
      <c r="D12949" s="19" t="s">
        <v>25470</v>
      </c>
      <c r="E12949" s="19" t="s">
        <v>25471</v>
      </c>
      <c r="F12949" t="s">
        <v>1336</v>
      </c>
      <c r="G12949" t="s">
        <v>1337</v>
      </c>
      <c r="H12949">
        <v>1</v>
      </c>
      <c r="I12949" t="s">
        <v>26</v>
      </c>
      <c r="J12949" t="s">
        <v>26</v>
      </c>
      <c r="K12949">
        <v>1</v>
      </c>
      <c r="L12949">
        <v>0</v>
      </c>
      <c r="M12949" t="s">
        <v>2916</v>
      </c>
      <c r="N12949" t="s">
        <v>2917</v>
      </c>
      <c r="O12949" t="s">
        <v>2918</v>
      </c>
      <c r="P12949" t="s">
        <v>2919</v>
      </c>
      <c r="Q12949">
        <v>42961725</v>
      </c>
      <c r="R12949" t="s">
        <v>2351</v>
      </c>
      <c r="S12949" t="s">
        <v>1338</v>
      </c>
      <c r="T12949" t="s">
        <v>1337</v>
      </c>
      <c r="U12949" t="s">
        <v>1340</v>
      </c>
      <c r="V12949" t="s">
        <v>27102</v>
      </c>
      <c r="W12949" s="25">
        <v>43333</v>
      </c>
      <c r="X12949" s="25">
        <v>73050</v>
      </c>
    </row>
    <row r="12950" spans="1:24" hidden="1">
      <c r="A12950" t="s">
        <v>1332</v>
      </c>
      <c r="B12950" t="s">
        <v>1638</v>
      </c>
      <c r="C12950" t="s">
        <v>1639</v>
      </c>
      <c r="D12950" s="19" t="s">
        <v>25472</v>
      </c>
      <c r="E12950" s="19" t="s">
        <v>25473</v>
      </c>
      <c r="F12950" t="s">
        <v>1336</v>
      </c>
      <c r="G12950" t="s">
        <v>1337</v>
      </c>
      <c r="H12950">
        <v>1</v>
      </c>
      <c r="I12950" t="s">
        <v>26</v>
      </c>
      <c r="J12950" t="s">
        <v>2928</v>
      </c>
      <c r="K12950">
        <v>1</v>
      </c>
      <c r="L12950">
        <v>0</v>
      </c>
      <c r="M12950" t="s">
        <v>2916</v>
      </c>
      <c r="N12950" t="s">
        <v>2917</v>
      </c>
      <c r="O12950" t="s">
        <v>2918</v>
      </c>
      <c r="P12950" t="s">
        <v>2919</v>
      </c>
      <c r="Q12950">
        <v>0</v>
      </c>
      <c r="R12950" t="s">
        <v>2916</v>
      </c>
      <c r="S12950" t="s">
        <v>2917</v>
      </c>
      <c r="T12950" t="s">
        <v>2918</v>
      </c>
      <c r="U12950" t="s">
        <v>2919</v>
      </c>
      <c r="W12950" s="25">
        <v>25569</v>
      </c>
      <c r="X12950" s="25">
        <v>73050</v>
      </c>
    </row>
    <row r="12951" spans="1:24" hidden="1">
      <c r="A12951" t="s">
        <v>1332</v>
      </c>
      <c r="B12951" t="s">
        <v>1638</v>
      </c>
      <c r="C12951" t="s">
        <v>1639</v>
      </c>
      <c r="D12951" s="19" t="s">
        <v>25474</v>
      </c>
      <c r="E12951" s="19" t="s">
        <v>25475</v>
      </c>
      <c r="F12951" t="s">
        <v>1336</v>
      </c>
      <c r="G12951" t="s">
        <v>1337</v>
      </c>
      <c r="H12951">
        <v>1</v>
      </c>
      <c r="I12951" t="s">
        <v>26</v>
      </c>
      <c r="J12951" t="s">
        <v>2928</v>
      </c>
      <c r="K12951">
        <v>1</v>
      </c>
      <c r="L12951">
        <v>0</v>
      </c>
      <c r="M12951" t="s">
        <v>2916</v>
      </c>
      <c r="N12951" t="s">
        <v>2917</v>
      </c>
      <c r="O12951" t="s">
        <v>2918</v>
      </c>
      <c r="P12951" t="s">
        <v>2919</v>
      </c>
      <c r="Q12951">
        <v>0</v>
      </c>
      <c r="R12951" t="s">
        <v>2916</v>
      </c>
      <c r="S12951" t="s">
        <v>2917</v>
      </c>
      <c r="T12951" t="s">
        <v>2918</v>
      </c>
      <c r="U12951" t="s">
        <v>2919</v>
      </c>
      <c r="W12951" s="25">
        <v>25569</v>
      </c>
      <c r="X12951" s="25">
        <v>73050</v>
      </c>
    </row>
    <row r="12952" spans="1:24" hidden="1">
      <c r="A12952" t="s">
        <v>1332</v>
      </c>
      <c r="B12952" t="s">
        <v>1638</v>
      </c>
      <c r="C12952" t="s">
        <v>1639</v>
      </c>
      <c r="D12952" s="19" t="s">
        <v>25476</v>
      </c>
      <c r="E12952" s="19" t="s">
        <v>25477</v>
      </c>
      <c r="F12952" t="s">
        <v>1336</v>
      </c>
      <c r="G12952" t="s">
        <v>1337</v>
      </c>
      <c r="H12952">
        <v>1</v>
      </c>
      <c r="I12952" t="s">
        <v>26</v>
      </c>
      <c r="J12952" t="s">
        <v>2928</v>
      </c>
      <c r="K12952">
        <v>1</v>
      </c>
      <c r="L12952">
        <v>0</v>
      </c>
      <c r="M12952" t="s">
        <v>2916</v>
      </c>
      <c r="N12952" t="s">
        <v>2917</v>
      </c>
      <c r="O12952" t="s">
        <v>2918</v>
      </c>
      <c r="P12952" t="s">
        <v>2919</v>
      </c>
      <c r="Q12952">
        <v>0</v>
      </c>
      <c r="R12952" t="s">
        <v>2916</v>
      </c>
      <c r="S12952" t="s">
        <v>2917</v>
      </c>
      <c r="T12952" t="s">
        <v>2918</v>
      </c>
      <c r="U12952" t="s">
        <v>2919</v>
      </c>
      <c r="W12952" s="25">
        <v>25569</v>
      </c>
      <c r="X12952" s="25">
        <v>73050</v>
      </c>
    </row>
    <row r="12953" spans="1:24" hidden="1">
      <c r="A12953" t="s">
        <v>1332</v>
      </c>
      <c r="B12953" t="s">
        <v>1638</v>
      </c>
      <c r="C12953" t="s">
        <v>1639</v>
      </c>
      <c r="D12953" s="19" t="s">
        <v>25478</v>
      </c>
      <c r="E12953" s="19" t="s">
        <v>25479</v>
      </c>
      <c r="F12953" t="s">
        <v>1336</v>
      </c>
      <c r="G12953" t="s">
        <v>1337</v>
      </c>
      <c r="H12953">
        <v>1</v>
      </c>
      <c r="I12953" t="s">
        <v>26</v>
      </c>
      <c r="J12953" t="s">
        <v>2928</v>
      </c>
      <c r="K12953">
        <v>1</v>
      </c>
      <c r="L12953">
        <v>0</v>
      </c>
      <c r="M12953" t="s">
        <v>2916</v>
      </c>
      <c r="N12953" t="s">
        <v>2917</v>
      </c>
      <c r="O12953" t="s">
        <v>2918</v>
      </c>
      <c r="P12953" t="s">
        <v>2919</v>
      </c>
      <c r="Q12953">
        <v>0</v>
      </c>
      <c r="R12953" t="s">
        <v>2916</v>
      </c>
      <c r="S12953" t="s">
        <v>2917</v>
      </c>
      <c r="T12953" t="s">
        <v>2918</v>
      </c>
      <c r="U12953" t="s">
        <v>2919</v>
      </c>
      <c r="W12953" s="25">
        <v>25569</v>
      </c>
      <c r="X12953" s="25">
        <v>73050</v>
      </c>
    </row>
    <row r="12954" spans="1:24" hidden="1">
      <c r="A12954" t="s">
        <v>1332</v>
      </c>
      <c r="B12954" t="s">
        <v>1638</v>
      </c>
      <c r="C12954" t="s">
        <v>1639</v>
      </c>
      <c r="D12954" s="19" t="s">
        <v>25480</v>
      </c>
      <c r="E12954" s="19" t="s">
        <v>25481</v>
      </c>
      <c r="F12954" t="s">
        <v>1336</v>
      </c>
      <c r="G12954" t="s">
        <v>1337</v>
      </c>
      <c r="H12954">
        <v>1</v>
      </c>
      <c r="I12954" t="s">
        <v>26</v>
      </c>
      <c r="J12954" t="s">
        <v>2928</v>
      </c>
      <c r="K12954">
        <v>1</v>
      </c>
      <c r="L12954">
        <v>0</v>
      </c>
      <c r="M12954" t="s">
        <v>2916</v>
      </c>
      <c r="N12954" t="s">
        <v>2917</v>
      </c>
      <c r="O12954" t="s">
        <v>2918</v>
      </c>
      <c r="P12954" t="s">
        <v>2919</v>
      </c>
      <c r="Q12954">
        <v>0</v>
      </c>
      <c r="R12954" t="s">
        <v>2916</v>
      </c>
      <c r="S12954" t="s">
        <v>2917</v>
      </c>
      <c r="T12954" t="s">
        <v>2918</v>
      </c>
      <c r="U12954" t="s">
        <v>2919</v>
      </c>
      <c r="W12954" s="25">
        <v>25569</v>
      </c>
      <c r="X12954" s="25">
        <v>73050</v>
      </c>
    </row>
    <row r="12955" spans="1:24" hidden="1">
      <c r="A12955" t="s">
        <v>1332</v>
      </c>
      <c r="B12955" t="s">
        <v>1638</v>
      </c>
      <c r="C12955" t="s">
        <v>1639</v>
      </c>
      <c r="D12955" s="19" t="s">
        <v>25482</v>
      </c>
      <c r="E12955" s="19" t="s">
        <v>25483</v>
      </c>
      <c r="F12955" t="s">
        <v>1336</v>
      </c>
      <c r="G12955" t="s">
        <v>1337</v>
      </c>
      <c r="H12955">
        <v>1</v>
      </c>
      <c r="I12955" t="s">
        <v>26</v>
      </c>
      <c r="J12955" t="s">
        <v>2928</v>
      </c>
      <c r="K12955">
        <v>1</v>
      </c>
      <c r="L12955">
        <v>0</v>
      </c>
      <c r="M12955" t="s">
        <v>2916</v>
      </c>
      <c r="N12955" t="s">
        <v>2917</v>
      </c>
      <c r="O12955" t="s">
        <v>2918</v>
      </c>
      <c r="P12955" t="s">
        <v>2919</v>
      </c>
      <c r="Q12955">
        <v>0</v>
      </c>
      <c r="R12955" t="s">
        <v>2916</v>
      </c>
      <c r="S12955" t="s">
        <v>2917</v>
      </c>
      <c r="T12955" t="s">
        <v>2918</v>
      </c>
      <c r="U12955" t="s">
        <v>2919</v>
      </c>
      <c r="W12955" s="25">
        <v>25569</v>
      </c>
      <c r="X12955" s="25">
        <v>73050</v>
      </c>
    </row>
    <row r="12956" spans="1:24" hidden="1">
      <c r="A12956" t="s">
        <v>1332</v>
      </c>
      <c r="B12956" t="s">
        <v>1638</v>
      </c>
      <c r="C12956" t="s">
        <v>1639</v>
      </c>
      <c r="D12956" s="19" t="s">
        <v>25484</v>
      </c>
      <c r="E12956" s="19" t="s">
        <v>25485</v>
      </c>
      <c r="F12956" t="s">
        <v>1336</v>
      </c>
      <c r="G12956" t="s">
        <v>1337</v>
      </c>
      <c r="H12956">
        <v>1</v>
      </c>
      <c r="I12956" t="s">
        <v>26</v>
      </c>
      <c r="J12956" t="s">
        <v>26</v>
      </c>
      <c r="K12956">
        <v>1</v>
      </c>
      <c r="L12956">
        <v>0</v>
      </c>
      <c r="M12956" t="s">
        <v>2916</v>
      </c>
      <c r="N12956" t="s">
        <v>2917</v>
      </c>
      <c r="O12956" t="s">
        <v>2918</v>
      </c>
      <c r="P12956" t="s">
        <v>2919</v>
      </c>
      <c r="Q12956">
        <v>1708904</v>
      </c>
      <c r="R12956" t="s">
        <v>25486</v>
      </c>
      <c r="S12956" t="s">
        <v>1348</v>
      </c>
      <c r="T12956" t="s">
        <v>1337</v>
      </c>
      <c r="U12956" t="s">
        <v>1340</v>
      </c>
      <c r="V12956" t="s">
        <v>27102</v>
      </c>
      <c r="W12956" s="25">
        <v>25569</v>
      </c>
      <c r="X12956" s="25">
        <v>73050</v>
      </c>
    </row>
    <row r="12957" spans="1:24" hidden="1">
      <c r="A12957" t="s">
        <v>1332</v>
      </c>
      <c r="B12957" t="s">
        <v>1638</v>
      </c>
      <c r="C12957" t="s">
        <v>1639</v>
      </c>
      <c r="D12957" s="19" t="s">
        <v>25487</v>
      </c>
      <c r="E12957" s="19" t="s">
        <v>25488</v>
      </c>
      <c r="F12957" t="s">
        <v>1336</v>
      </c>
      <c r="G12957" t="s">
        <v>1337</v>
      </c>
      <c r="H12957">
        <v>1</v>
      </c>
      <c r="I12957" t="s">
        <v>26</v>
      </c>
      <c r="J12957" t="s">
        <v>26</v>
      </c>
      <c r="K12957">
        <v>1</v>
      </c>
      <c r="L12957">
        <v>0</v>
      </c>
      <c r="M12957" t="s">
        <v>2916</v>
      </c>
      <c r="N12957" t="s">
        <v>2917</v>
      </c>
      <c r="O12957" t="s">
        <v>2918</v>
      </c>
      <c r="P12957" t="s">
        <v>2919</v>
      </c>
      <c r="Q12957">
        <v>1714279</v>
      </c>
      <c r="R12957" t="s">
        <v>26355</v>
      </c>
      <c r="S12957" t="s">
        <v>1348</v>
      </c>
      <c r="T12957" t="s">
        <v>1337</v>
      </c>
      <c r="U12957" t="s">
        <v>1340</v>
      </c>
      <c r="V12957" t="s">
        <v>27102</v>
      </c>
      <c r="W12957" s="25">
        <v>25569</v>
      </c>
      <c r="X12957" s="25">
        <v>73050</v>
      </c>
    </row>
    <row r="12958" spans="1:24" hidden="1">
      <c r="A12958" t="s">
        <v>1332</v>
      </c>
      <c r="B12958" t="s">
        <v>1638</v>
      </c>
      <c r="C12958" t="s">
        <v>1639</v>
      </c>
      <c r="D12958" s="19" t="s">
        <v>25489</v>
      </c>
      <c r="E12958" s="19" t="s">
        <v>25490</v>
      </c>
      <c r="F12958" t="s">
        <v>1336</v>
      </c>
      <c r="G12958" t="s">
        <v>1337</v>
      </c>
      <c r="H12958">
        <v>1</v>
      </c>
      <c r="I12958" t="s">
        <v>26</v>
      </c>
      <c r="J12958" t="s">
        <v>2928</v>
      </c>
      <c r="K12958">
        <v>1</v>
      </c>
      <c r="L12958">
        <v>0</v>
      </c>
      <c r="M12958" t="s">
        <v>2916</v>
      </c>
      <c r="N12958" t="s">
        <v>2917</v>
      </c>
      <c r="O12958" t="s">
        <v>2918</v>
      </c>
      <c r="P12958" t="s">
        <v>2919</v>
      </c>
      <c r="Q12958">
        <v>0</v>
      </c>
      <c r="R12958" t="s">
        <v>2916</v>
      </c>
      <c r="S12958" t="s">
        <v>2917</v>
      </c>
      <c r="T12958" t="s">
        <v>2918</v>
      </c>
      <c r="U12958" t="s">
        <v>2919</v>
      </c>
      <c r="W12958" s="25">
        <v>25569</v>
      </c>
      <c r="X12958" s="25">
        <v>73050</v>
      </c>
    </row>
    <row r="12959" spans="1:24" hidden="1">
      <c r="A12959" t="s">
        <v>1332</v>
      </c>
      <c r="B12959" t="s">
        <v>1638</v>
      </c>
      <c r="C12959" t="s">
        <v>1639</v>
      </c>
      <c r="D12959" s="19" t="s">
        <v>25491</v>
      </c>
      <c r="E12959" s="19" t="s">
        <v>25492</v>
      </c>
      <c r="F12959" t="s">
        <v>1336</v>
      </c>
      <c r="G12959" t="s">
        <v>1337</v>
      </c>
      <c r="H12959">
        <v>1</v>
      </c>
      <c r="I12959" t="s">
        <v>60</v>
      </c>
      <c r="J12959" t="s">
        <v>60</v>
      </c>
      <c r="K12959">
        <v>1</v>
      </c>
    </row>
    <row r="12960" spans="1:24" hidden="1">
      <c r="A12960" t="s">
        <v>1332</v>
      </c>
      <c r="B12960" t="s">
        <v>1638</v>
      </c>
      <c r="C12960" t="s">
        <v>1639</v>
      </c>
      <c r="D12960" s="19" t="s">
        <v>25493</v>
      </c>
      <c r="E12960" s="19" t="s">
        <v>25494</v>
      </c>
      <c r="F12960" t="s">
        <v>1336</v>
      </c>
      <c r="G12960" t="s">
        <v>1337</v>
      </c>
      <c r="H12960">
        <v>1</v>
      </c>
      <c r="I12960" t="s">
        <v>26</v>
      </c>
      <c r="J12960" t="s">
        <v>2928</v>
      </c>
      <c r="K12960">
        <v>1</v>
      </c>
      <c r="L12960">
        <v>0</v>
      </c>
      <c r="M12960" t="s">
        <v>2916</v>
      </c>
      <c r="N12960" t="s">
        <v>2917</v>
      </c>
      <c r="O12960" t="s">
        <v>2918</v>
      </c>
      <c r="P12960" t="s">
        <v>2919</v>
      </c>
      <c r="Q12960">
        <v>0</v>
      </c>
      <c r="R12960" t="s">
        <v>2916</v>
      </c>
      <c r="S12960" t="s">
        <v>2917</v>
      </c>
      <c r="T12960" t="s">
        <v>2918</v>
      </c>
      <c r="U12960" t="s">
        <v>2919</v>
      </c>
      <c r="W12960" s="25">
        <v>25569</v>
      </c>
      <c r="X12960" s="25">
        <v>73050</v>
      </c>
    </row>
    <row r="12961" spans="1:24" hidden="1">
      <c r="A12961" t="s">
        <v>1332</v>
      </c>
      <c r="B12961" t="s">
        <v>1638</v>
      </c>
      <c r="C12961" t="s">
        <v>1639</v>
      </c>
      <c r="D12961" s="19" t="s">
        <v>25495</v>
      </c>
      <c r="E12961" s="19" t="s">
        <v>25496</v>
      </c>
      <c r="F12961" t="s">
        <v>1336</v>
      </c>
      <c r="G12961" t="s">
        <v>1337</v>
      </c>
      <c r="H12961">
        <v>1</v>
      </c>
      <c r="I12961" t="s">
        <v>60</v>
      </c>
      <c r="J12961" t="s">
        <v>60</v>
      </c>
      <c r="K12961">
        <v>1</v>
      </c>
    </row>
    <row r="12962" spans="1:24" hidden="1">
      <c r="A12962" t="s">
        <v>1332</v>
      </c>
      <c r="B12962" t="s">
        <v>1638</v>
      </c>
      <c r="C12962" t="s">
        <v>1639</v>
      </c>
      <c r="D12962" s="19" t="s">
        <v>25497</v>
      </c>
      <c r="E12962" s="19" t="s">
        <v>25498</v>
      </c>
      <c r="F12962" t="s">
        <v>1336</v>
      </c>
      <c r="G12962" t="s">
        <v>1337</v>
      </c>
      <c r="H12962">
        <v>1</v>
      </c>
      <c r="I12962" t="s">
        <v>26</v>
      </c>
      <c r="J12962" t="s">
        <v>26</v>
      </c>
      <c r="K12962">
        <v>1</v>
      </c>
      <c r="L12962">
        <v>0</v>
      </c>
      <c r="M12962" t="s">
        <v>2916</v>
      </c>
      <c r="N12962" t="s">
        <v>2917</v>
      </c>
      <c r="O12962" t="s">
        <v>2918</v>
      </c>
      <c r="P12962" t="s">
        <v>2919</v>
      </c>
      <c r="Q12962">
        <v>35830693</v>
      </c>
      <c r="R12962" t="s">
        <v>26391</v>
      </c>
      <c r="S12962" t="s">
        <v>1338</v>
      </c>
      <c r="T12962" t="s">
        <v>1337</v>
      </c>
      <c r="U12962" t="s">
        <v>1340</v>
      </c>
      <c r="V12962" t="s">
        <v>27102</v>
      </c>
      <c r="W12962" s="25">
        <v>44217</v>
      </c>
      <c r="X12962" s="25">
        <v>73050</v>
      </c>
    </row>
    <row r="12963" spans="1:24" hidden="1">
      <c r="A12963" t="s">
        <v>1332</v>
      </c>
      <c r="B12963" t="s">
        <v>1638</v>
      </c>
      <c r="C12963" t="s">
        <v>1639</v>
      </c>
      <c r="D12963" s="19" t="s">
        <v>25499</v>
      </c>
      <c r="E12963" s="19" t="s">
        <v>25500</v>
      </c>
      <c r="F12963" t="s">
        <v>1336</v>
      </c>
      <c r="G12963" t="s">
        <v>1337</v>
      </c>
      <c r="H12963">
        <v>1</v>
      </c>
      <c r="I12963" t="s">
        <v>26</v>
      </c>
      <c r="J12963" t="s">
        <v>26</v>
      </c>
      <c r="K12963">
        <v>1</v>
      </c>
      <c r="L12963">
        <v>0</v>
      </c>
      <c r="M12963" t="s">
        <v>2916</v>
      </c>
      <c r="N12963" t="s">
        <v>2917</v>
      </c>
      <c r="O12963" t="s">
        <v>2918</v>
      </c>
      <c r="P12963" t="s">
        <v>2919</v>
      </c>
      <c r="Q12963">
        <v>1742255</v>
      </c>
      <c r="R12963" t="s">
        <v>14167</v>
      </c>
      <c r="S12963" t="s">
        <v>1348</v>
      </c>
      <c r="T12963" t="s">
        <v>1337</v>
      </c>
      <c r="U12963" t="s">
        <v>1340</v>
      </c>
      <c r="V12963" t="s">
        <v>27102</v>
      </c>
      <c r="W12963" s="25">
        <v>25569</v>
      </c>
      <c r="X12963" s="25">
        <v>73050</v>
      </c>
    </row>
    <row r="12964" spans="1:24" hidden="1">
      <c r="A12964" t="s">
        <v>1332</v>
      </c>
      <c r="B12964" t="s">
        <v>1638</v>
      </c>
      <c r="C12964" t="s">
        <v>1639</v>
      </c>
      <c r="D12964" s="19" t="s">
        <v>25501</v>
      </c>
      <c r="E12964" s="19" t="s">
        <v>25502</v>
      </c>
      <c r="F12964" t="s">
        <v>1336</v>
      </c>
      <c r="G12964" t="s">
        <v>1337</v>
      </c>
      <c r="H12964">
        <v>1</v>
      </c>
      <c r="I12964" t="s">
        <v>60</v>
      </c>
      <c r="J12964" t="s">
        <v>60</v>
      </c>
      <c r="K12964">
        <v>1</v>
      </c>
    </row>
    <row r="12965" spans="1:24" hidden="1">
      <c r="A12965" t="s">
        <v>1332</v>
      </c>
      <c r="B12965" t="s">
        <v>1638</v>
      </c>
      <c r="C12965" t="s">
        <v>1639</v>
      </c>
      <c r="D12965" s="19" t="s">
        <v>25503</v>
      </c>
      <c r="E12965" s="19" t="s">
        <v>25504</v>
      </c>
      <c r="F12965" t="s">
        <v>1336</v>
      </c>
      <c r="G12965" t="s">
        <v>1337</v>
      </c>
      <c r="H12965">
        <v>1</v>
      </c>
      <c r="I12965" t="s">
        <v>26</v>
      </c>
      <c r="J12965" t="s">
        <v>26</v>
      </c>
      <c r="K12965">
        <v>1</v>
      </c>
      <c r="L12965">
        <v>0</v>
      </c>
      <c r="M12965" t="s">
        <v>2916</v>
      </c>
      <c r="N12965" t="s">
        <v>2917</v>
      </c>
      <c r="O12965" t="s">
        <v>2918</v>
      </c>
      <c r="P12965" t="s">
        <v>2919</v>
      </c>
      <c r="Q12965">
        <v>1742255</v>
      </c>
      <c r="R12965" t="s">
        <v>14167</v>
      </c>
      <c r="S12965" t="s">
        <v>1348</v>
      </c>
      <c r="T12965" t="s">
        <v>1337</v>
      </c>
      <c r="U12965" t="s">
        <v>1340</v>
      </c>
      <c r="V12965" t="s">
        <v>27102</v>
      </c>
      <c r="W12965" s="25">
        <v>25569</v>
      </c>
      <c r="X12965" s="25">
        <v>73050</v>
      </c>
    </row>
    <row r="12966" spans="1:24" hidden="1">
      <c r="A12966" t="s">
        <v>1332</v>
      </c>
      <c r="B12966" t="s">
        <v>1638</v>
      </c>
      <c r="C12966" t="s">
        <v>1639</v>
      </c>
      <c r="D12966" s="19" t="s">
        <v>25505</v>
      </c>
      <c r="E12966" s="19" t="s">
        <v>25506</v>
      </c>
      <c r="F12966" t="s">
        <v>1336</v>
      </c>
      <c r="G12966" t="s">
        <v>1337</v>
      </c>
      <c r="H12966">
        <v>1</v>
      </c>
      <c r="I12966" t="s">
        <v>26</v>
      </c>
      <c r="J12966" t="s">
        <v>26</v>
      </c>
      <c r="K12966">
        <v>1</v>
      </c>
      <c r="L12966">
        <v>0</v>
      </c>
      <c r="M12966" t="s">
        <v>2916</v>
      </c>
      <c r="N12966" t="s">
        <v>2917</v>
      </c>
      <c r="O12966" t="s">
        <v>2918</v>
      </c>
      <c r="P12966" t="s">
        <v>2919</v>
      </c>
      <c r="Q12966">
        <v>35138534</v>
      </c>
      <c r="R12966" t="s">
        <v>26965</v>
      </c>
      <c r="S12966" t="s">
        <v>1338</v>
      </c>
      <c r="T12966" t="s">
        <v>1337</v>
      </c>
      <c r="U12966" t="s">
        <v>1340</v>
      </c>
      <c r="V12966" t="s">
        <v>27102</v>
      </c>
      <c r="W12966" s="25">
        <v>43535</v>
      </c>
      <c r="X12966" s="25">
        <v>73050</v>
      </c>
    </row>
    <row r="12967" spans="1:24" hidden="1">
      <c r="A12967" t="s">
        <v>1332</v>
      </c>
      <c r="B12967" t="s">
        <v>1638</v>
      </c>
      <c r="C12967" t="s">
        <v>1639</v>
      </c>
      <c r="D12967" s="19" t="s">
        <v>25507</v>
      </c>
      <c r="E12967" s="19" t="s">
        <v>25508</v>
      </c>
      <c r="F12967" t="s">
        <v>1336</v>
      </c>
      <c r="G12967" t="s">
        <v>1337</v>
      </c>
      <c r="H12967">
        <v>1</v>
      </c>
      <c r="I12967" t="s">
        <v>26</v>
      </c>
      <c r="J12967" t="s">
        <v>26</v>
      </c>
      <c r="K12967">
        <v>1</v>
      </c>
      <c r="L12967">
        <v>0</v>
      </c>
      <c r="M12967" t="s">
        <v>2916</v>
      </c>
      <c r="N12967" t="s">
        <v>2917</v>
      </c>
      <c r="O12967" t="s">
        <v>2918</v>
      </c>
      <c r="P12967" t="s">
        <v>2919</v>
      </c>
      <c r="Q12967">
        <v>35152669</v>
      </c>
      <c r="R12967" t="s">
        <v>25509</v>
      </c>
      <c r="S12967" t="s">
        <v>1338</v>
      </c>
      <c r="T12967" t="s">
        <v>1337</v>
      </c>
      <c r="U12967" t="s">
        <v>1340</v>
      </c>
      <c r="V12967" t="s">
        <v>27102</v>
      </c>
      <c r="W12967" s="25">
        <v>43535</v>
      </c>
      <c r="X12967" s="25">
        <v>73050</v>
      </c>
    </row>
    <row r="12968" spans="1:24" hidden="1">
      <c r="A12968" t="s">
        <v>1332</v>
      </c>
      <c r="B12968" t="s">
        <v>1638</v>
      </c>
      <c r="C12968" t="s">
        <v>1639</v>
      </c>
      <c r="D12968" s="19" t="s">
        <v>25510</v>
      </c>
      <c r="E12968" s="19" t="s">
        <v>25511</v>
      </c>
      <c r="F12968" t="s">
        <v>1336</v>
      </c>
      <c r="G12968" t="s">
        <v>1337</v>
      </c>
      <c r="H12968">
        <v>1</v>
      </c>
      <c r="I12968" t="s">
        <v>26</v>
      </c>
      <c r="J12968" t="s">
        <v>2928</v>
      </c>
      <c r="K12968">
        <v>1</v>
      </c>
      <c r="L12968">
        <v>0</v>
      </c>
      <c r="M12968" t="s">
        <v>2916</v>
      </c>
      <c r="N12968" t="s">
        <v>2917</v>
      </c>
      <c r="O12968" t="s">
        <v>2918</v>
      </c>
      <c r="P12968" t="s">
        <v>2919</v>
      </c>
      <c r="Q12968">
        <v>0</v>
      </c>
      <c r="R12968" t="s">
        <v>2916</v>
      </c>
      <c r="S12968" t="s">
        <v>2917</v>
      </c>
      <c r="T12968" t="s">
        <v>2918</v>
      </c>
      <c r="U12968" t="s">
        <v>2919</v>
      </c>
      <c r="W12968" s="25">
        <v>25569</v>
      </c>
      <c r="X12968" s="25">
        <v>73050</v>
      </c>
    </row>
    <row r="12969" spans="1:24" hidden="1">
      <c r="A12969" t="s">
        <v>1332</v>
      </c>
      <c r="B12969" t="s">
        <v>1638</v>
      </c>
      <c r="C12969" t="s">
        <v>1639</v>
      </c>
      <c r="D12969" s="19" t="s">
        <v>25512</v>
      </c>
      <c r="E12969" s="19" t="s">
        <v>25513</v>
      </c>
      <c r="F12969" t="s">
        <v>1336</v>
      </c>
      <c r="G12969" t="s">
        <v>1337</v>
      </c>
      <c r="H12969">
        <v>1</v>
      </c>
      <c r="I12969" t="s">
        <v>26</v>
      </c>
      <c r="J12969" t="s">
        <v>26</v>
      </c>
      <c r="K12969">
        <v>1</v>
      </c>
      <c r="L12969">
        <v>0</v>
      </c>
      <c r="M12969" t="s">
        <v>2916</v>
      </c>
      <c r="N12969" t="s">
        <v>2917</v>
      </c>
      <c r="O12969" t="s">
        <v>2918</v>
      </c>
      <c r="P12969" t="s">
        <v>2919</v>
      </c>
      <c r="Q12969">
        <v>1717708</v>
      </c>
      <c r="R12969" t="s">
        <v>26360</v>
      </c>
      <c r="S12969" t="s">
        <v>1348</v>
      </c>
      <c r="T12969" t="s">
        <v>1337</v>
      </c>
      <c r="U12969" t="s">
        <v>1340</v>
      </c>
      <c r="V12969" t="s">
        <v>27102</v>
      </c>
      <c r="W12969" s="25">
        <v>25569</v>
      </c>
      <c r="X12969" s="25">
        <v>73050</v>
      </c>
    </row>
    <row r="12970" spans="1:24" hidden="1">
      <c r="A12970" t="s">
        <v>1332</v>
      </c>
      <c r="B12970" t="s">
        <v>1638</v>
      </c>
      <c r="C12970" t="s">
        <v>1639</v>
      </c>
      <c r="D12970" s="19" t="s">
        <v>25514</v>
      </c>
      <c r="E12970" s="19" t="s">
        <v>25515</v>
      </c>
      <c r="F12970" t="s">
        <v>1336</v>
      </c>
      <c r="G12970" t="s">
        <v>1337</v>
      </c>
      <c r="H12970">
        <v>1</v>
      </c>
      <c r="I12970" t="s">
        <v>60</v>
      </c>
      <c r="J12970" t="s">
        <v>60</v>
      </c>
      <c r="K12970">
        <v>1</v>
      </c>
    </row>
    <row r="12971" spans="1:24" hidden="1">
      <c r="A12971" t="s">
        <v>1332</v>
      </c>
      <c r="B12971" t="s">
        <v>1638</v>
      </c>
      <c r="C12971" t="s">
        <v>1639</v>
      </c>
      <c r="D12971" s="19" t="s">
        <v>25516</v>
      </c>
      <c r="E12971" s="19" t="s">
        <v>25517</v>
      </c>
      <c r="F12971" t="s">
        <v>1336</v>
      </c>
      <c r="G12971" t="s">
        <v>1337</v>
      </c>
      <c r="H12971">
        <v>1</v>
      </c>
      <c r="I12971" t="s">
        <v>26</v>
      </c>
      <c r="J12971" t="s">
        <v>26</v>
      </c>
      <c r="K12971">
        <v>1</v>
      </c>
      <c r="L12971">
        <v>0</v>
      </c>
      <c r="M12971" t="s">
        <v>2916</v>
      </c>
      <c r="N12971" t="s">
        <v>2917</v>
      </c>
      <c r="O12971" t="s">
        <v>2918</v>
      </c>
      <c r="P12971" t="s">
        <v>2919</v>
      </c>
      <c r="Q12971">
        <v>1717708</v>
      </c>
      <c r="R12971" t="s">
        <v>26360</v>
      </c>
      <c r="S12971" t="s">
        <v>1348</v>
      </c>
      <c r="T12971" t="s">
        <v>1337</v>
      </c>
      <c r="U12971" t="s">
        <v>1340</v>
      </c>
      <c r="V12971" t="s">
        <v>27102</v>
      </c>
      <c r="W12971" s="25">
        <v>25569</v>
      </c>
      <c r="X12971" s="25">
        <v>73050</v>
      </c>
    </row>
    <row r="12972" spans="1:24" hidden="1">
      <c r="A12972" t="s">
        <v>1332</v>
      </c>
      <c r="B12972" t="s">
        <v>1638</v>
      </c>
      <c r="C12972" t="s">
        <v>1639</v>
      </c>
      <c r="D12972" s="19" t="s">
        <v>25518</v>
      </c>
      <c r="E12972" s="19" t="s">
        <v>25519</v>
      </c>
      <c r="F12972" t="s">
        <v>1336</v>
      </c>
      <c r="G12972" t="s">
        <v>1337</v>
      </c>
      <c r="H12972">
        <v>1</v>
      </c>
      <c r="I12972" t="s">
        <v>26</v>
      </c>
      <c r="J12972" t="s">
        <v>26</v>
      </c>
      <c r="K12972">
        <v>1</v>
      </c>
      <c r="L12972">
        <v>0</v>
      </c>
      <c r="M12972" t="s">
        <v>2916</v>
      </c>
      <c r="N12972" t="s">
        <v>2917</v>
      </c>
      <c r="O12972" t="s">
        <v>2918</v>
      </c>
      <c r="P12972" t="s">
        <v>2919</v>
      </c>
      <c r="Q12972">
        <v>1717708</v>
      </c>
      <c r="R12972" t="s">
        <v>26360</v>
      </c>
      <c r="S12972" t="s">
        <v>1348</v>
      </c>
      <c r="T12972" t="s">
        <v>1337</v>
      </c>
      <c r="U12972" t="s">
        <v>1340</v>
      </c>
      <c r="V12972" t="s">
        <v>27102</v>
      </c>
      <c r="W12972" s="25">
        <v>25569</v>
      </c>
      <c r="X12972" s="25">
        <v>73050</v>
      </c>
    </row>
    <row r="12973" spans="1:24" hidden="1">
      <c r="A12973" t="s">
        <v>1332</v>
      </c>
      <c r="B12973" t="s">
        <v>1638</v>
      </c>
      <c r="C12973" t="s">
        <v>1639</v>
      </c>
      <c r="D12973" s="19" t="s">
        <v>25520</v>
      </c>
      <c r="E12973" s="19" t="s">
        <v>25521</v>
      </c>
      <c r="F12973" t="s">
        <v>1336</v>
      </c>
      <c r="G12973" t="s">
        <v>1337</v>
      </c>
      <c r="H12973">
        <v>1</v>
      </c>
      <c r="I12973" t="s">
        <v>26</v>
      </c>
      <c r="J12973" t="s">
        <v>26</v>
      </c>
      <c r="K12973">
        <v>1</v>
      </c>
      <c r="L12973">
        <v>0</v>
      </c>
      <c r="M12973" t="s">
        <v>2916</v>
      </c>
      <c r="N12973" t="s">
        <v>2917</v>
      </c>
      <c r="O12973" t="s">
        <v>2918</v>
      </c>
      <c r="P12973" t="s">
        <v>2919</v>
      </c>
      <c r="Q12973">
        <v>1717708</v>
      </c>
      <c r="R12973" t="s">
        <v>26360</v>
      </c>
      <c r="S12973" t="s">
        <v>1348</v>
      </c>
      <c r="T12973" t="s">
        <v>1337</v>
      </c>
      <c r="U12973" t="s">
        <v>1340</v>
      </c>
      <c r="V12973" t="s">
        <v>27102</v>
      </c>
      <c r="W12973" s="25">
        <v>25569</v>
      </c>
      <c r="X12973" s="25">
        <v>73050</v>
      </c>
    </row>
    <row r="12974" spans="1:24" hidden="1">
      <c r="A12974" t="s">
        <v>1332</v>
      </c>
      <c r="B12974" t="s">
        <v>1638</v>
      </c>
      <c r="C12974" t="s">
        <v>1639</v>
      </c>
      <c r="D12974" s="19" t="s">
        <v>25522</v>
      </c>
      <c r="E12974" s="19" t="s">
        <v>25523</v>
      </c>
      <c r="F12974" t="s">
        <v>1336</v>
      </c>
      <c r="G12974" t="s">
        <v>1337</v>
      </c>
      <c r="H12974">
        <v>1</v>
      </c>
      <c r="I12974" t="s">
        <v>26</v>
      </c>
      <c r="J12974" t="s">
        <v>26</v>
      </c>
      <c r="K12974">
        <v>1</v>
      </c>
      <c r="L12974">
        <v>0</v>
      </c>
      <c r="M12974" t="s">
        <v>2916</v>
      </c>
      <c r="N12974" t="s">
        <v>2917</v>
      </c>
      <c r="O12974" t="s">
        <v>2918</v>
      </c>
      <c r="P12974" t="s">
        <v>2919</v>
      </c>
      <c r="Q12974">
        <v>1717708</v>
      </c>
      <c r="R12974" t="s">
        <v>26360</v>
      </c>
      <c r="S12974" t="s">
        <v>1348</v>
      </c>
      <c r="T12974" t="s">
        <v>1337</v>
      </c>
      <c r="U12974" t="s">
        <v>1340</v>
      </c>
      <c r="V12974" t="s">
        <v>27102</v>
      </c>
      <c r="W12974" s="25">
        <v>25569</v>
      </c>
      <c r="X12974" s="25">
        <v>73050</v>
      </c>
    </row>
    <row r="12975" spans="1:24" hidden="1">
      <c r="A12975" t="s">
        <v>1332</v>
      </c>
      <c r="B12975" t="s">
        <v>1638</v>
      </c>
      <c r="C12975" t="s">
        <v>1639</v>
      </c>
      <c r="D12975" s="19" t="s">
        <v>25524</v>
      </c>
      <c r="E12975" s="19" t="s">
        <v>25525</v>
      </c>
      <c r="F12975" t="s">
        <v>1336</v>
      </c>
      <c r="G12975" t="s">
        <v>1337</v>
      </c>
      <c r="H12975">
        <v>1</v>
      </c>
      <c r="I12975" t="s">
        <v>60</v>
      </c>
      <c r="J12975" t="s">
        <v>60</v>
      </c>
      <c r="K12975">
        <v>1</v>
      </c>
    </row>
    <row r="12976" spans="1:24" hidden="1">
      <c r="A12976" t="s">
        <v>1332</v>
      </c>
      <c r="B12976" t="s">
        <v>1638</v>
      </c>
      <c r="C12976" t="s">
        <v>1639</v>
      </c>
      <c r="D12976" s="19" t="s">
        <v>25526</v>
      </c>
      <c r="E12976" s="19" t="s">
        <v>25527</v>
      </c>
      <c r="F12976" t="s">
        <v>1336</v>
      </c>
      <c r="G12976" t="s">
        <v>1337</v>
      </c>
      <c r="H12976">
        <v>1</v>
      </c>
      <c r="I12976" t="s">
        <v>26</v>
      </c>
      <c r="J12976" t="s">
        <v>26</v>
      </c>
      <c r="K12976">
        <v>1</v>
      </c>
      <c r="L12976">
        <v>0</v>
      </c>
      <c r="M12976" t="s">
        <v>2916</v>
      </c>
      <c r="N12976" t="s">
        <v>2917</v>
      </c>
      <c r="O12976" t="s">
        <v>2918</v>
      </c>
      <c r="P12976" t="s">
        <v>2919</v>
      </c>
      <c r="Q12976">
        <v>1592274</v>
      </c>
      <c r="R12976" t="s">
        <v>25528</v>
      </c>
      <c r="S12976" t="s">
        <v>1348</v>
      </c>
      <c r="T12976" t="s">
        <v>1337</v>
      </c>
      <c r="U12976" t="s">
        <v>1340</v>
      </c>
      <c r="V12976" t="s">
        <v>27102</v>
      </c>
      <c r="W12976" s="25">
        <v>42954</v>
      </c>
      <c r="X12976" s="25">
        <v>73050</v>
      </c>
    </row>
    <row r="12977" spans="1:24" hidden="1">
      <c r="A12977" t="s">
        <v>1332</v>
      </c>
      <c r="B12977" t="s">
        <v>1638</v>
      </c>
      <c r="C12977" t="s">
        <v>1639</v>
      </c>
      <c r="D12977" s="19" t="s">
        <v>25529</v>
      </c>
      <c r="E12977" s="19" t="s">
        <v>25530</v>
      </c>
      <c r="F12977" t="s">
        <v>1336</v>
      </c>
      <c r="G12977" t="s">
        <v>1337</v>
      </c>
      <c r="H12977">
        <v>1</v>
      </c>
      <c r="I12977" t="s">
        <v>26</v>
      </c>
      <c r="J12977" t="s">
        <v>26</v>
      </c>
      <c r="K12977">
        <v>1</v>
      </c>
      <c r="L12977">
        <v>0</v>
      </c>
      <c r="M12977" t="s">
        <v>2916</v>
      </c>
      <c r="N12977" t="s">
        <v>2917</v>
      </c>
      <c r="O12977" t="s">
        <v>2918</v>
      </c>
      <c r="P12977" t="s">
        <v>2919</v>
      </c>
      <c r="Q12977">
        <v>35604225</v>
      </c>
      <c r="R12977" t="s">
        <v>26966</v>
      </c>
      <c r="S12977" t="s">
        <v>1348</v>
      </c>
      <c r="T12977" t="s">
        <v>1337</v>
      </c>
      <c r="U12977" t="s">
        <v>1340</v>
      </c>
      <c r="V12977" t="s">
        <v>27102</v>
      </c>
      <c r="W12977" s="25">
        <v>42492</v>
      </c>
      <c r="X12977" s="25">
        <v>73050</v>
      </c>
    </row>
    <row r="12978" spans="1:24" hidden="1">
      <c r="A12978" t="s">
        <v>1332</v>
      </c>
      <c r="B12978" t="s">
        <v>1638</v>
      </c>
      <c r="C12978" t="s">
        <v>1639</v>
      </c>
      <c r="D12978" s="19" t="s">
        <v>25531</v>
      </c>
      <c r="E12978" s="19" t="s">
        <v>25532</v>
      </c>
      <c r="F12978" t="s">
        <v>1336</v>
      </c>
      <c r="G12978" t="s">
        <v>1337</v>
      </c>
      <c r="H12978">
        <v>1</v>
      </c>
      <c r="I12978" t="s">
        <v>26</v>
      </c>
      <c r="J12978" t="s">
        <v>2928</v>
      </c>
      <c r="K12978">
        <v>1</v>
      </c>
      <c r="L12978">
        <v>0</v>
      </c>
      <c r="M12978" t="s">
        <v>2916</v>
      </c>
      <c r="N12978" t="s">
        <v>2917</v>
      </c>
      <c r="O12978" t="s">
        <v>2918</v>
      </c>
      <c r="P12978" t="s">
        <v>2919</v>
      </c>
      <c r="Q12978">
        <v>0</v>
      </c>
      <c r="R12978" t="s">
        <v>2916</v>
      </c>
      <c r="S12978" t="s">
        <v>2917</v>
      </c>
      <c r="T12978" t="s">
        <v>2918</v>
      </c>
      <c r="U12978" t="s">
        <v>2919</v>
      </c>
      <c r="W12978" s="25">
        <v>25569</v>
      </c>
      <c r="X12978" s="25">
        <v>73050</v>
      </c>
    </row>
    <row r="12979" spans="1:24" hidden="1">
      <c r="A12979" t="s">
        <v>1332</v>
      </c>
      <c r="B12979" t="s">
        <v>1638</v>
      </c>
      <c r="C12979" t="s">
        <v>1639</v>
      </c>
      <c r="D12979" s="19" t="s">
        <v>25533</v>
      </c>
      <c r="E12979" s="19" t="s">
        <v>25534</v>
      </c>
      <c r="F12979" t="s">
        <v>1336</v>
      </c>
      <c r="G12979" t="s">
        <v>1337</v>
      </c>
      <c r="H12979">
        <v>1</v>
      </c>
      <c r="I12979" t="s">
        <v>26</v>
      </c>
      <c r="J12979" t="s">
        <v>2928</v>
      </c>
      <c r="K12979">
        <v>1</v>
      </c>
      <c r="L12979">
        <v>0</v>
      </c>
      <c r="M12979" t="s">
        <v>2916</v>
      </c>
      <c r="N12979" t="s">
        <v>2917</v>
      </c>
      <c r="O12979" t="s">
        <v>2918</v>
      </c>
      <c r="P12979" t="s">
        <v>2919</v>
      </c>
      <c r="Q12979">
        <v>0</v>
      </c>
      <c r="R12979" t="s">
        <v>2916</v>
      </c>
      <c r="S12979" t="s">
        <v>2917</v>
      </c>
      <c r="T12979" t="s">
        <v>2918</v>
      </c>
      <c r="U12979" t="s">
        <v>2919</v>
      </c>
      <c r="W12979" s="25">
        <v>25569</v>
      </c>
      <c r="X12979" s="25">
        <v>73050</v>
      </c>
    </row>
    <row r="12980" spans="1:24" hidden="1">
      <c r="A12980" t="s">
        <v>1332</v>
      </c>
      <c r="B12980" t="s">
        <v>1638</v>
      </c>
      <c r="C12980" t="s">
        <v>1639</v>
      </c>
      <c r="D12980" s="19" t="s">
        <v>25535</v>
      </c>
      <c r="E12980" s="19" t="s">
        <v>25536</v>
      </c>
      <c r="F12980" t="s">
        <v>1336</v>
      </c>
      <c r="G12980" t="s">
        <v>1337</v>
      </c>
      <c r="H12980">
        <v>1</v>
      </c>
      <c r="I12980" t="s">
        <v>26</v>
      </c>
      <c r="J12980" t="s">
        <v>2928</v>
      </c>
      <c r="K12980">
        <v>1</v>
      </c>
      <c r="L12980">
        <v>0</v>
      </c>
      <c r="M12980" t="s">
        <v>2916</v>
      </c>
      <c r="N12980" t="s">
        <v>2917</v>
      </c>
      <c r="O12980" t="s">
        <v>2918</v>
      </c>
      <c r="P12980" t="s">
        <v>2919</v>
      </c>
      <c r="Q12980">
        <v>0</v>
      </c>
      <c r="R12980" t="s">
        <v>2916</v>
      </c>
      <c r="S12980" t="s">
        <v>2917</v>
      </c>
      <c r="T12980" t="s">
        <v>2918</v>
      </c>
      <c r="U12980" t="s">
        <v>2919</v>
      </c>
      <c r="W12980" s="25">
        <v>25569</v>
      </c>
      <c r="X12980" s="25">
        <v>73050</v>
      </c>
    </row>
    <row r="12981" spans="1:24" hidden="1">
      <c r="A12981" t="s">
        <v>1332</v>
      </c>
      <c r="B12981" t="s">
        <v>1638</v>
      </c>
      <c r="C12981" t="s">
        <v>1639</v>
      </c>
      <c r="D12981" s="19" t="s">
        <v>25537</v>
      </c>
      <c r="E12981" s="19" t="s">
        <v>25538</v>
      </c>
      <c r="F12981" t="s">
        <v>1336</v>
      </c>
      <c r="G12981" t="s">
        <v>1337</v>
      </c>
      <c r="H12981">
        <v>1</v>
      </c>
      <c r="I12981" t="s">
        <v>26</v>
      </c>
      <c r="J12981" t="s">
        <v>2928</v>
      </c>
      <c r="K12981">
        <v>1</v>
      </c>
      <c r="L12981">
        <v>0</v>
      </c>
      <c r="M12981" t="s">
        <v>2916</v>
      </c>
      <c r="N12981" t="s">
        <v>2917</v>
      </c>
      <c r="O12981" t="s">
        <v>2918</v>
      </c>
      <c r="P12981" t="s">
        <v>2919</v>
      </c>
      <c r="Q12981">
        <v>0</v>
      </c>
      <c r="R12981" t="s">
        <v>2916</v>
      </c>
      <c r="S12981" t="s">
        <v>2917</v>
      </c>
      <c r="T12981" t="s">
        <v>2918</v>
      </c>
      <c r="U12981" t="s">
        <v>2919</v>
      </c>
      <c r="W12981" s="25">
        <v>25569</v>
      </c>
      <c r="X12981" s="25">
        <v>73050</v>
      </c>
    </row>
    <row r="12982" spans="1:24" hidden="1">
      <c r="A12982" t="s">
        <v>1332</v>
      </c>
      <c r="B12982" t="s">
        <v>1638</v>
      </c>
      <c r="C12982" t="s">
        <v>1639</v>
      </c>
      <c r="D12982" s="19" t="s">
        <v>25539</v>
      </c>
      <c r="E12982" s="19" t="s">
        <v>25540</v>
      </c>
      <c r="F12982" t="s">
        <v>1336</v>
      </c>
      <c r="G12982" t="s">
        <v>1337</v>
      </c>
      <c r="H12982">
        <v>1</v>
      </c>
      <c r="I12982" t="s">
        <v>26</v>
      </c>
      <c r="J12982" t="s">
        <v>2928</v>
      </c>
      <c r="K12982">
        <v>1</v>
      </c>
      <c r="L12982">
        <v>0</v>
      </c>
      <c r="M12982" t="s">
        <v>2916</v>
      </c>
      <c r="N12982" t="s">
        <v>2917</v>
      </c>
      <c r="O12982" t="s">
        <v>2918</v>
      </c>
      <c r="P12982" t="s">
        <v>2919</v>
      </c>
      <c r="Q12982">
        <v>0</v>
      </c>
      <c r="R12982" t="s">
        <v>2916</v>
      </c>
      <c r="S12982" t="s">
        <v>2917</v>
      </c>
      <c r="T12982" t="s">
        <v>2918</v>
      </c>
      <c r="U12982" t="s">
        <v>2919</v>
      </c>
      <c r="W12982" s="25">
        <v>25569</v>
      </c>
      <c r="X12982" s="25">
        <v>73050</v>
      </c>
    </row>
    <row r="12983" spans="1:24" hidden="1">
      <c r="A12983" t="s">
        <v>1332</v>
      </c>
      <c r="B12983" t="s">
        <v>1638</v>
      </c>
      <c r="C12983" t="s">
        <v>1639</v>
      </c>
      <c r="D12983" s="19" t="s">
        <v>25541</v>
      </c>
      <c r="E12983" s="19" t="s">
        <v>25542</v>
      </c>
      <c r="F12983" t="s">
        <v>1336</v>
      </c>
      <c r="G12983" t="s">
        <v>1337</v>
      </c>
      <c r="H12983">
        <v>1</v>
      </c>
      <c r="I12983" t="s">
        <v>26</v>
      </c>
      <c r="J12983" t="s">
        <v>2928</v>
      </c>
      <c r="K12983">
        <v>1</v>
      </c>
      <c r="L12983">
        <v>0</v>
      </c>
      <c r="M12983" t="s">
        <v>2916</v>
      </c>
      <c r="N12983" t="s">
        <v>2917</v>
      </c>
      <c r="O12983" t="s">
        <v>2918</v>
      </c>
      <c r="P12983" t="s">
        <v>2919</v>
      </c>
      <c r="Q12983">
        <v>0</v>
      </c>
      <c r="R12983" t="s">
        <v>2916</v>
      </c>
      <c r="S12983" t="s">
        <v>2917</v>
      </c>
      <c r="T12983" t="s">
        <v>2918</v>
      </c>
      <c r="U12983" t="s">
        <v>2919</v>
      </c>
      <c r="W12983" s="25">
        <v>25569</v>
      </c>
      <c r="X12983" s="25">
        <v>73050</v>
      </c>
    </row>
    <row r="12984" spans="1:24" hidden="1">
      <c r="A12984" t="s">
        <v>1332</v>
      </c>
      <c r="B12984" t="s">
        <v>1638</v>
      </c>
      <c r="C12984" t="s">
        <v>1639</v>
      </c>
      <c r="D12984" s="19" t="s">
        <v>25543</v>
      </c>
      <c r="E12984" s="19" t="s">
        <v>25544</v>
      </c>
      <c r="F12984" t="s">
        <v>1336</v>
      </c>
      <c r="G12984" t="s">
        <v>1337</v>
      </c>
      <c r="H12984">
        <v>1</v>
      </c>
      <c r="I12984" t="s">
        <v>60</v>
      </c>
      <c r="J12984" t="s">
        <v>60</v>
      </c>
      <c r="K12984">
        <v>1</v>
      </c>
    </row>
    <row r="12985" spans="1:24" hidden="1">
      <c r="A12985" t="s">
        <v>1332</v>
      </c>
      <c r="B12985" t="s">
        <v>1638</v>
      </c>
      <c r="C12985" t="s">
        <v>1639</v>
      </c>
      <c r="D12985" s="19" t="s">
        <v>25545</v>
      </c>
      <c r="E12985" s="19" t="s">
        <v>25546</v>
      </c>
      <c r="F12985" t="s">
        <v>1336</v>
      </c>
      <c r="G12985" t="s">
        <v>1337</v>
      </c>
      <c r="H12985">
        <v>1</v>
      </c>
      <c r="I12985" t="s">
        <v>26</v>
      </c>
      <c r="J12985" t="s">
        <v>2928</v>
      </c>
      <c r="K12985">
        <v>1</v>
      </c>
      <c r="L12985">
        <v>0</v>
      </c>
      <c r="M12985" t="s">
        <v>2916</v>
      </c>
      <c r="N12985" t="s">
        <v>2917</v>
      </c>
      <c r="O12985" t="s">
        <v>2918</v>
      </c>
      <c r="P12985" t="s">
        <v>2919</v>
      </c>
      <c r="Q12985">
        <v>0</v>
      </c>
      <c r="R12985" t="s">
        <v>2916</v>
      </c>
      <c r="S12985" t="s">
        <v>2917</v>
      </c>
      <c r="T12985" t="s">
        <v>2918</v>
      </c>
      <c r="U12985" t="s">
        <v>2919</v>
      </c>
      <c r="W12985" s="25">
        <v>25569</v>
      </c>
      <c r="X12985" s="25">
        <v>73050</v>
      </c>
    </row>
    <row r="12986" spans="1:24" hidden="1">
      <c r="A12986" t="s">
        <v>1332</v>
      </c>
      <c r="B12986" t="s">
        <v>1638</v>
      </c>
      <c r="C12986" t="s">
        <v>1639</v>
      </c>
      <c r="D12986" s="19" t="s">
        <v>25547</v>
      </c>
      <c r="E12986" s="19" t="s">
        <v>25548</v>
      </c>
      <c r="F12986" t="s">
        <v>1336</v>
      </c>
      <c r="G12986" t="s">
        <v>1337</v>
      </c>
      <c r="H12986">
        <v>1</v>
      </c>
      <c r="I12986" t="s">
        <v>26</v>
      </c>
      <c r="J12986" t="s">
        <v>2928</v>
      </c>
      <c r="K12986">
        <v>1</v>
      </c>
      <c r="L12986">
        <v>0</v>
      </c>
      <c r="M12986" t="s">
        <v>2916</v>
      </c>
      <c r="N12986" t="s">
        <v>2917</v>
      </c>
      <c r="O12986" t="s">
        <v>2918</v>
      </c>
      <c r="P12986" t="s">
        <v>2919</v>
      </c>
      <c r="Q12986">
        <v>0</v>
      </c>
      <c r="R12986" t="s">
        <v>2916</v>
      </c>
      <c r="S12986" t="s">
        <v>2917</v>
      </c>
      <c r="T12986" t="s">
        <v>2918</v>
      </c>
      <c r="U12986" t="s">
        <v>2919</v>
      </c>
      <c r="W12986" s="25">
        <v>25569</v>
      </c>
      <c r="X12986" s="25">
        <v>73050</v>
      </c>
    </row>
    <row r="12987" spans="1:24" hidden="1">
      <c r="A12987" t="s">
        <v>1332</v>
      </c>
      <c r="B12987" t="s">
        <v>1638</v>
      </c>
      <c r="C12987" t="s">
        <v>1639</v>
      </c>
      <c r="D12987" s="19" t="s">
        <v>25549</v>
      </c>
      <c r="E12987" s="19" t="s">
        <v>25550</v>
      </c>
      <c r="F12987" t="s">
        <v>1336</v>
      </c>
      <c r="G12987" t="s">
        <v>1337</v>
      </c>
      <c r="H12987">
        <v>1</v>
      </c>
      <c r="I12987" t="s">
        <v>26</v>
      </c>
      <c r="J12987" t="s">
        <v>26</v>
      </c>
      <c r="K12987">
        <v>1</v>
      </c>
      <c r="L12987">
        <v>0</v>
      </c>
      <c r="M12987" t="s">
        <v>2916</v>
      </c>
      <c r="N12987" t="s">
        <v>2917</v>
      </c>
      <c r="O12987" t="s">
        <v>2918</v>
      </c>
      <c r="P12987" t="s">
        <v>2919</v>
      </c>
      <c r="Q12987">
        <v>19107132</v>
      </c>
      <c r="R12987" t="s">
        <v>15166</v>
      </c>
      <c r="S12987" t="s">
        <v>1348</v>
      </c>
      <c r="T12987" t="s">
        <v>1337</v>
      </c>
      <c r="U12987" t="s">
        <v>1340</v>
      </c>
      <c r="V12987" t="s">
        <v>27102</v>
      </c>
      <c r="W12987" s="25">
        <v>25569</v>
      </c>
      <c r="X12987" s="25">
        <v>73050</v>
      </c>
    </row>
    <row r="12988" spans="1:24" hidden="1">
      <c r="A12988" t="s">
        <v>1332</v>
      </c>
      <c r="B12988" t="s">
        <v>1638</v>
      </c>
      <c r="C12988" t="s">
        <v>1639</v>
      </c>
      <c r="D12988" s="19" t="s">
        <v>25551</v>
      </c>
      <c r="E12988" s="19" t="s">
        <v>25552</v>
      </c>
      <c r="F12988" t="s">
        <v>1336</v>
      </c>
      <c r="G12988" t="s">
        <v>1337</v>
      </c>
      <c r="H12988">
        <v>1</v>
      </c>
      <c r="I12988" t="s">
        <v>26</v>
      </c>
      <c r="J12988" t="s">
        <v>26</v>
      </c>
      <c r="K12988">
        <v>1</v>
      </c>
      <c r="L12988">
        <v>0</v>
      </c>
      <c r="M12988" t="s">
        <v>2916</v>
      </c>
      <c r="N12988" t="s">
        <v>2917</v>
      </c>
      <c r="O12988" t="s">
        <v>2918</v>
      </c>
      <c r="P12988" t="s">
        <v>2919</v>
      </c>
      <c r="Q12988">
        <v>19107132</v>
      </c>
      <c r="R12988" t="s">
        <v>15166</v>
      </c>
      <c r="S12988" t="s">
        <v>1348</v>
      </c>
      <c r="T12988" t="s">
        <v>1337</v>
      </c>
      <c r="U12988" t="s">
        <v>1340</v>
      </c>
      <c r="V12988" t="s">
        <v>27102</v>
      </c>
      <c r="W12988" s="25">
        <v>25569</v>
      </c>
      <c r="X12988" s="25">
        <v>73050</v>
      </c>
    </row>
    <row r="12989" spans="1:24" hidden="1">
      <c r="A12989" t="s">
        <v>1332</v>
      </c>
      <c r="B12989" t="s">
        <v>1638</v>
      </c>
      <c r="C12989" t="s">
        <v>1639</v>
      </c>
      <c r="D12989" s="19" t="s">
        <v>25553</v>
      </c>
      <c r="E12989" s="19" t="s">
        <v>25554</v>
      </c>
      <c r="F12989" t="s">
        <v>1336</v>
      </c>
      <c r="G12989" t="s">
        <v>1337</v>
      </c>
      <c r="H12989">
        <v>1</v>
      </c>
      <c r="I12989" t="s">
        <v>26</v>
      </c>
      <c r="J12989" t="s">
        <v>2928</v>
      </c>
      <c r="K12989">
        <v>1</v>
      </c>
      <c r="L12989">
        <v>0</v>
      </c>
      <c r="M12989" t="s">
        <v>2916</v>
      </c>
      <c r="N12989" t="s">
        <v>2917</v>
      </c>
      <c r="O12989" t="s">
        <v>2918</v>
      </c>
      <c r="P12989" t="s">
        <v>2919</v>
      </c>
      <c r="Q12989">
        <v>0</v>
      </c>
      <c r="R12989" t="s">
        <v>2916</v>
      </c>
      <c r="S12989" t="s">
        <v>2917</v>
      </c>
      <c r="T12989" t="s">
        <v>2918</v>
      </c>
      <c r="U12989" t="s">
        <v>2919</v>
      </c>
      <c r="W12989" s="25">
        <v>25569</v>
      </c>
      <c r="X12989" s="25">
        <v>73050</v>
      </c>
    </row>
    <row r="12990" spans="1:24" hidden="1">
      <c r="A12990" t="s">
        <v>1332</v>
      </c>
      <c r="B12990" t="s">
        <v>1638</v>
      </c>
      <c r="C12990" t="s">
        <v>1639</v>
      </c>
      <c r="D12990" s="19" t="s">
        <v>25555</v>
      </c>
      <c r="E12990" s="19" t="s">
        <v>25556</v>
      </c>
      <c r="F12990" t="s">
        <v>1336</v>
      </c>
      <c r="G12990" t="s">
        <v>1337</v>
      </c>
      <c r="H12990">
        <v>1</v>
      </c>
      <c r="I12990" t="s">
        <v>26</v>
      </c>
      <c r="J12990" t="s">
        <v>26</v>
      </c>
      <c r="K12990">
        <v>1</v>
      </c>
      <c r="L12990">
        <v>0</v>
      </c>
      <c r="M12990" t="s">
        <v>2916</v>
      </c>
      <c r="N12990" t="s">
        <v>2917</v>
      </c>
      <c r="O12990" t="s">
        <v>2918</v>
      </c>
      <c r="P12990" t="s">
        <v>2919</v>
      </c>
      <c r="Q12990">
        <v>1355866</v>
      </c>
      <c r="R12990" t="s">
        <v>26967</v>
      </c>
      <c r="S12990" t="s">
        <v>1348</v>
      </c>
      <c r="T12990" t="s">
        <v>1337</v>
      </c>
      <c r="U12990" t="s">
        <v>1340</v>
      </c>
      <c r="V12990" t="s">
        <v>27102</v>
      </c>
      <c r="W12990" s="25">
        <v>43500</v>
      </c>
      <c r="X12990" s="25">
        <v>73050</v>
      </c>
    </row>
    <row r="12991" spans="1:24" hidden="1">
      <c r="A12991" t="s">
        <v>1332</v>
      </c>
      <c r="B12991" t="s">
        <v>1638</v>
      </c>
      <c r="C12991" t="s">
        <v>1639</v>
      </c>
      <c r="D12991" s="19" t="s">
        <v>25557</v>
      </c>
      <c r="E12991" s="19" t="s">
        <v>25558</v>
      </c>
      <c r="F12991" t="s">
        <v>1336</v>
      </c>
      <c r="G12991" t="s">
        <v>1337</v>
      </c>
      <c r="H12991">
        <v>1</v>
      </c>
      <c r="I12991" t="s">
        <v>26</v>
      </c>
      <c r="J12991" t="s">
        <v>26</v>
      </c>
      <c r="K12991">
        <v>1</v>
      </c>
      <c r="L12991">
        <v>0</v>
      </c>
      <c r="M12991" t="s">
        <v>2916</v>
      </c>
      <c r="N12991" t="s">
        <v>2917</v>
      </c>
      <c r="O12991" t="s">
        <v>2918</v>
      </c>
      <c r="P12991" t="s">
        <v>2919</v>
      </c>
      <c r="Q12991">
        <v>19078751</v>
      </c>
      <c r="R12991" t="s">
        <v>25559</v>
      </c>
      <c r="S12991" t="s">
        <v>1348</v>
      </c>
      <c r="T12991" t="s">
        <v>1337</v>
      </c>
      <c r="U12991" t="s">
        <v>1340</v>
      </c>
      <c r="V12991" t="s">
        <v>27102</v>
      </c>
      <c r="W12991" s="25">
        <v>25569</v>
      </c>
      <c r="X12991" s="25">
        <v>73050</v>
      </c>
    </row>
    <row r="12992" spans="1:24" hidden="1">
      <c r="A12992" t="s">
        <v>1332</v>
      </c>
      <c r="B12992" t="s">
        <v>1638</v>
      </c>
      <c r="C12992" t="s">
        <v>1639</v>
      </c>
      <c r="D12992" s="19" t="s">
        <v>25560</v>
      </c>
      <c r="E12992" s="19" t="s">
        <v>25561</v>
      </c>
      <c r="F12992" t="s">
        <v>1336</v>
      </c>
      <c r="G12992" t="s">
        <v>1337</v>
      </c>
      <c r="H12992">
        <v>1</v>
      </c>
      <c r="I12992" t="s">
        <v>26</v>
      </c>
      <c r="J12992" t="s">
        <v>2928</v>
      </c>
      <c r="K12992">
        <v>1</v>
      </c>
      <c r="L12992">
        <v>0</v>
      </c>
      <c r="M12992" t="s">
        <v>2916</v>
      </c>
      <c r="N12992" t="s">
        <v>2917</v>
      </c>
      <c r="O12992" t="s">
        <v>2918</v>
      </c>
      <c r="P12992" t="s">
        <v>2919</v>
      </c>
      <c r="Q12992">
        <v>0</v>
      </c>
      <c r="R12992" t="s">
        <v>2916</v>
      </c>
      <c r="S12992" t="s">
        <v>2917</v>
      </c>
      <c r="T12992" t="s">
        <v>2918</v>
      </c>
      <c r="U12992" t="s">
        <v>2919</v>
      </c>
      <c r="W12992" s="25">
        <v>25569</v>
      </c>
      <c r="X12992" s="25">
        <v>73050</v>
      </c>
    </row>
    <row r="12993" spans="1:24" hidden="1">
      <c r="A12993" t="s">
        <v>1332</v>
      </c>
      <c r="B12993" t="s">
        <v>1638</v>
      </c>
      <c r="C12993" t="s">
        <v>1639</v>
      </c>
      <c r="D12993" s="19" t="s">
        <v>25562</v>
      </c>
      <c r="E12993" s="19" t="s">
        <v>25563</v>
      </c>
      <c r="F12993" t="s">
        <v>1336</v>
      </c>
      <c r="G12993" t="s">
        <v>1337</v>
      </c>
      <c r="H12993">
        <v>1</v>
      </c>
      <c r="I12993" t="s">
        <v>26</v>
      </c>
      <c r="J12993" t="s">
        <v>2928</v>
      </c>
      <c r="K12993">
        <v>1</v>
      </c>
      <c r="L12993">
        <v>0</v>
      </c>
      <c r="M12993" t="s">
        <v>2916</v>
      </c>
      <c r="N12993" t="s">
        <v>2917</v>
      </c>
      <c r="O12993" t="s">
        <v>2918</v>
      </c>
      <c r="P12993" t="s">
        <v>2919</v>
      </c>
      <c r="Q12993">
        <v>0</v>
      </c>
      <c r="R12993" t="s">
        <v>2916</v>
      </c>
      <c r="S12993" t="s">
        <v>2917</v>
      </c>
      <c r="T12993" t="s">
        <v>2918</v>
      </c>
      <c r="U12993" t="s">
        <v>2919</v>
      </c>
      <c r="W12993" s="25">
        <v>25569</v>
      </c>
      <c r="X12993" s="25">
        <v>73050</v>
      </c>
    </row>
    <row r="12994" spans="1:24" hidden="1">
      <c r="A12994" t="s">
        <v>1332</v>
      </c>
      <c r="B12994" t="s">
        <v>1638</v>
      </c>
      <c r="C12994" t="s">
        <v>1639</v>
      </c>
      <c r="D12994" s="19" t="s">
        <v>25564</v>
      </c>
      <c r="E12994" s="19" t="s">
        <v>25565</v>
      </c>
      <c r="F12994" t="s">
        <v>1336</v>
      </c>
      <c r="G12994" t="s">
        <v>1337</v>
      </c>
      <c r="H12994">
        <v>1</v>
      </c>
      <c r="I12994" t="s">
        <v>26</v>
      </c>
      <c r="J12994" t="s">
        <v>2928</v>
      </c>
      <c r="K12994">
        <v>1</v>
      </c>
      <c r="L12994">
        <v>0</v>
      </c>
      <c r="M12994" t="s">
        <v>2916</v>
      </c>
      <c r="N12994" t="s">
        <v>2917</v>
      </c>
      <c r="O12994" t="s">
        <v>2918</v>
      </c>
      <c r="P12994" t="s">
        <v>2919</v>
      </c>
      <c r="Q12994">
        <v>0</v>
      </c>
      <c r="R12994" t="s">
        <v>2916</v>
      </c>
      <c r="S12994" t="s">
        <v>2917</v>
      </c>
      <c r="T12994" t="s">
        <v>2918</v>
      </c>
      <c r="U12994" t="s">
        <v>2919</v>
      </c>
      <c r="W12994" s="25">
        <v>25569</v>
      </c>
      <c r="X12994" s="25">
        <v>73050</v>
      </c>
    </row>
    <row r="12995" spans="1:24" hidden="1">
      <c r="A12995" t="s">
        <v>1332</v>
      </c>
      <c r="B12995" t="s">
        <v>1638</v>
      </c>
      <c r="C12995" t="s">
        <v>1639</v>
      </c>
      <c r="D12995" s="19" t="s">
        <v>25566</v>
      </c>
      <c r="E12995" s="19" t="s">
        <v>25567</v>
      </c>
      <c r="F12995" t="s">
        <v>1336</v>
      </c>
      <c r="G12995" t="s">
        <v>1337</v>
      </c>
      <c r="H12995">
        <v>1</v>
      </c>
      <c r="I12995" t="s">
        <v>26</v>
      </c>
      <c r="J12995" t="s">
        <v>2928</v>
      </c>
      <c r="K12995">
        <v>1</v>
      </c>
      <c r="L12995">
        <v>0</v>
      </c>
      <c r="M12995" t="s">
        <v>2916</v>
      </c>
      <c r="N12995" t="s">
        <v>2917</v>
      </c>
      <c r="O12995" t="s">
        <v>2918</v>
      </c>
      <c r="P12995" t="s">
        <v>2919</v>
      </c>
      <c r="Q12995">
        <v>0</v>
      </c>
      <c r="R12995" t="s">
        <v>2916</v>
      </c>
      <c r="S12995" t="s">
        <v>2917</v>
      </c>
      <c r="T12995" t="s">
        <v>2918</v>
      </c>
      <c r="U12995" t="s">
        <v>2919</v>
      </c>
      <c r="W12995" s="25">
        <v>25569</v>
      </c>
      <c r="X12995" s="25">
        <v>73050</v>
      </c>
    </row>
    <row r="12996" spans="1:24" hidden="1">
      <c r="A12996" t="s">
        <v>1332</v>
      </c>
      <c r="B12996" t="s">
        <v>1638</v>
      </c>
      <c r="C12996" t="s">
        <v>1639</v>
      </c>
      <c r="D12996" s="19" t="s">
        <v>25568</v>
      </c>
      <c r="E12996" s="19" t="s">
        <v>25569</v>
      </c>
      <c r="F12996" t="s">
        <v>1336</v>
      </c>
      <c r="G12996" t="s">
        <v>1337</v>
      </c>
      <c r="H12996">
        <v>1</v>
      </c>
      <c r="I12996" t="s">
        <v>26</v>
      </c>
      <c r="J12996" t="s">
        <v>2928</v>
      </c>
      <c r="K12996">
        <v>1</v>
      </c>
      <c r="L12996">
        <v>0</v>
      </c>
      <c r="M12996" t="s">
        <v>2916</v>
      </c>
      <c r="N12996" t="s">
        <v>2917</v>
      </c>
      <c r="O12996" t="s">
        <v>2918</v>
      </c>
      <c r="P12996" t="s">
        <v>2919</v>
      </c>
      <c r="Q12996">
        <v>0</v>
      </c>
      <c r="R12996" t="s">
        <v>2916</v>
      </c>
      <c r="S12996" t="s">
        <v>2917</v>
      </c>
      <c r="T12996" t="s">
        <v>2918</v>
      </c>
      <c r="U12996" t="s">
        <v>2919</v>
      </c>
      <c r="W12996" s="25">
        <v>25569</v>
      </c>
      <c r="X12996" s="25">
        <v>73050</v>
      </c>
    </row>
    <row r="12997" spans="1:24" hidden="1">
      <c r="A12997" t="s">
        <v>1332</v>
      </c>
      <c r="B12997" t="s">
        <v>1638</v>
      </c>
      <c r="C12997" t="s">
        <v>1639</v>
      </c>
      <c r="D12997" s="19" t="s">
        <v>25570</v>
      </c>
      <c r="E12997" s="19" t="s">
        <v>25571</v>
      </c>
      <c r="F12997" t="s">
        <v>1336</v>
      </c>
      <c r="G12997" t="s">
        <v>1337</v>
      </c>
      <c r="H12997">
        <v>1</v>
      </c>
      <c r="I12997" t="s">
        <v>26</v>
      </c>
      <c r="J12997" t="s">
        <v>26</v>
      </c>
      <c r="K12997">
        <v>1</v>
      </c>
      <c r="L12997">
        <v>0</v>
      </c>
      <c r="M12997" t="s">
        <v>2916</v>
      </c>
      <c r="N12997" t="s">
        <v>2917</v>
      </c>
      <c r="O12997" t="s">
        <v>2918</v>
      </c>
      <c r="P12997" t="s">
        <v>2919</v>
      </c>
      <c r="Q12997">
        <v>43137711</v>
      </c>
      <c r="R12997" t="s">
        <v>26668</v>
      </c>
      <c r="S12997" t="s">
        <v>1338</v>
      </c>
      <c r="T12997" t="s">
        <v>1337</v>
      </c>
      <c r="U12997" t="s">
        <v>1345</v>
      </c>
      <c r="V12997" t="s">
        <v>27102</v>
      </c>
      <c r="W12997" s="25">
        <v>42971</v>
      </c>
      <c r="X12997" s="25">
        <v>73050</v>
      </c>
    </row>
    <row r="12998" spans="1:24" hidden="1">
      <c r="A12998" t="s">
        <v>1332</v>
      </c>
      <c r="B12998" t="s">
        <v>1638</v>
      </c>
      <c r="C12998" t="s">
        <v>1639</v>
      </c>
      <c r="D12998" s="19" t="s">
        <v>25572</v>
      </c>
      <c r="E12998" s="19" t="s">
        <v>25573</v>
      </c>
      <c r="F12998" t="s">
        <v>1336</v>
      </c>
      <c r="G12998" t="s">
        <v>1337</v>
      </c>
      <c r="H12998">
        <v>1</v>
      </c>
      <c r="I12998" t="s">
        <v>26</v>
      </c>
      <c r="J12998" t="s">
        <v>26</v>
      </c>
      <c r="K12998">
        <v>1</v>
      </c>
      <c r="L12998">
        <v>0</v>
      </c>
      <c r="M12998" t="s">
        <v>2916</v>
      </c>
      <c r="N12998" t="s">
        <v>2917</v>
      </c>
      <c r="O12998" t="s">
        <v>2918</v>
      </c>
      <c r="P12998" t="s">
        <v>2919</v>
      </c>
      <c r="Q12998">
        <v>40986315</v>
      </c>
      <c r="R12998" t="s">
        <v>26968</v>
      </c>
      <c r="S12998" t="s">
        <v>1338</v>
      </c>
      <c r="T12998" t="s">
        <v>1337</v>
      </c>
      <c r="U12998" t="s">
        <v>1525</v>
      </c>
      <c r="V12998" t="s">
        <v>27102</v>
      </c>
      <c r="W12998" s="25">
        <v>42971</v>
      </c>
      <c r="X12998" s="25">
        <v>73050</v>
      </c>
    </row>
    <row r="12999" spans="1:24" hidden="1">
      <c r="A12999" t="s">
        <v>1332</v>
      </c>
      <c r="B12999" t="s">
        <v>1638</v>
      </c>
      <c r="C12999" t="s">
        <v>1639</v>
      </c>
      <c r="D12999" s="19" t="s">
        <v>25574</v>
      </c>
      <c r="E12999" s="19" t="s">
        <v>25575</v>
      </c>
      <c r="F12999" t="s">
        <v>1336</v>
      </c>
      <c r="G12999" t="s">
        <v>1337</v>
      </c>
      <c r="H12999">
        <v>1</v>
      </c>
      <c r="I12999" t="s">
        <v>26</v>
      </c>
      <c r="J12999" t="s">
        <v>26</v>
      </c>
      <c r="K12999">
        <v>1</v>
      </c>
      <c r="L12999">
        <v>0</v>
      </c>
      <c r="M12999" t="s">
        <v>2916</v>
      </c>
      <c r="N12999" t="s">
        <v>2917</v>
      </c>
      <c r="O12999" t="s">
        <v>2918</v>
      </c>
      <c r="P12999" t="s">
        <v>2919</v>
      </c>
      <c r="Q12999">
        <v>40082464</v>
      </c>
      <c r="R12999" t="s">
        <v>26969</v>
      </c>
      <c r="S12999" t="s">
        <v>1348</v>
      </c>
      <c r="T12999" t="s">
        <v>1337</v>
      </c>
      <c r="U12999" t="s">
        <v>1525</v>
      </c>
      <c r="V12999" t="s">
        <v>27102</v>
      </c>
      <c r="W12999" s="25">
        <v>25569</v>
      </c>
      <c r="X12999" s="25">
        <v>73050</v>
      </c>
    </row>
    <row r="13000" spans="1:24" hidden="1">
      <c r="A13000" t="s">
        <v>1332</v>
      </c>
      <c r="B13000" t="s">
        <v>1638</v>
      </c>
      <c r="C13000" t="s">
        <v>1639</v>
      </c>
      <c r="D13000" s="19" t="s">
        <v>25576</v>
      </c>
      <c r="E13000" s="19" t="s">
        <v>25577</v>
      </c>
      <c r="F13000" t="s">
        <v>1336</v>
      </c>
      <c r="G13000" t="s">
        <v>1337</v>
      </c>
      <c r="H13000">
        <v>1</v>
      </c>
      <c r="I13000" t="s">
        <v>60</v>
      </c>
      <c r="J13000" t="s">
        <v>60</v>
      </c>
      <c r="K13000">
        <v>1</v>
      </c>
    </row>
    <row r="13001" spans="1:24" hidden="1">
      <c r="A13001" t="s">
        <v>1332</v>
      </c>
      <c r="B13001" t="s">
        <v>1638</v>
      </c>
      <c r="C13001" t="s">
        <v>1639</v>
      </c>
      <c r="D13001" s="19" t="s">
        <v>25578</v>
      </c>
      <c r="E13001" s="19" t="s">
        <v>25579</v>
      </c>
      <c r="F13001" t="s">
        <v>1336</v>
      </c>
      <c r="G13001" t="s">
        <v>1337</v>
      </c>
      <c r="H13001">
        <v>1</v>
      </c>
      <c r="I13001" t="s">
        <v>60</v>
      </c>
      <c r="J13001" t="s">
        <v>60</v>
      </c>
      <c r="K13001">
        <v>1</v>
      </c>
    </row>
    <row r="13002" spans="1:24" hidden="1">
      <c r="A13002" t="s">
        <v>1332</v>
      </c>
      <c r="B13002" t="s">
        <v>1638</v>
      </c>
      <c r="C13002" t="s">
        <v>1639</v>
      </c>
      <c r="D13002" s="19" t="s">
        <v>25580</v>
      </c>
      <c r="E13002" s="19" t="s">
        <v>25581</v>
      </c>
      <c r="F13002" t="s">
        <v>1336</v>
      </c>
      <c r="G13002" t="s">
        <v>1337</v>
      </c>
      <c r="H13002">
        <v>1</v>
      </c>
      <c r="I13002" t="s">
        <v>60</v>
      </c>
      <c r="J13002" t="s">
        <v>60</v>
      </c>
      <c r="K13002">
        <v>1</v>
      </c>
    </row>
    <row r="13003" spans="1:24" hidden="1">
      <c r="A13003" t="s">
        <v>1332</v>
      </c>
      <c r="B13003" t="s">
        <v>1638</v>
      </c>
      <c r="C13003" t="s">
        <v>1639</v>
      </c>
      <c r="D13003" s="19" t="s">
        <v>25582</v>
      </c>
      <c r="E13003" s="19" t="s">
        <v>25583</v>
      </c>
      <c r="F13003" t="s">
        <v>1336</v>
      </c>
      <c r="G13003" t="s">
        <v>1337</v>
      </c>
      <c r="H13003">
        <v>1</v>
      </c>
      <c r="I13003" t="s">
        <v>26</v>
      </c>
      <c r="J13003" t="s">
        <v>26</v>
      </c>
      <c r="K13003">
        <v>1</v>
      </c>
      <c r="L13003">
        <v>0</v>
      </c>
      <c r="M13003" t="s">
        <v>2916</v>
      </c>
      <c r="N13003" t="s">
        <v>2917</v>
      </c>
      <c r="O13003" t="s">
        <v>2918</v>
      </c>
      <c r="P13003" t="s">
        <v>2919</v>
      </c>
      <c r="Q13003">
        <v>40232700</v>
      </c>
      <c r="R13003" t="s">
        <v>1376</v>
      </c>
      <c r="S13003" t="s">
        <v>1348</v>
      </c>
      <c r="T13003" t="s">
        <v>1337</v>
      </c>
      <c r="U13003" t="s">
        <v>1340</v>
      </c>
      <c r="V13003" t="s">
        <v>27102</v>
      </c>
      <c r="W13003" s="25">
        <v>40545</v>
      </c>
      <c r="X13003" s="25">
        <v>73050</v>
      </c>
    </row>
    <row r="13004" spans="1:24" hidden="1">
      <c r="A13004" t="s">
        <v>1332</v>
      </c>
      <c r="B13004" t="s">
        <v>1638</v>
      </c>
      <c r="C13004" t="s">
        <v>1639</v>
      </c>
      <c r="D13004" s="19" t="s">
        <v>25584</v>
      </c>
      <c r="E13004" s="19" t="s">
        <v>25585</v>
      </c>
      <c r="F13004" t="s">
        <v>1336</v>
      </c>
      <c r="G13004" t="s">
        <v>1337</v>
      </c>
      <c r="H13004">
        <v>1</v>
      </c>
      <c r="I13004" t="s">
        <v>26</v>
      </c>
      <c r="J13004" t="s">
        <v>26</v>
      </c>
      <c r="K13004">
        <v>1</v>
      </c>
      <c r="L13004">
        <v>0</v>
      </c>
      <c r="M13004" t="s">
        <v>2916</v>
      </c>
      <c r="N13004" t="s">
        <v>2917</v>
      </c>
      <c r="O13004" t="s">
        <v>2918</v>
      </c>
      <c r="P13004" t="s">
        <v>2919</v>
      </c>
      <c r="Q13004">
        <v>1154279</v>
      </c>
      <c r="R13004" t="s">
        <v>26970</v>
      </c>
      <c r="S13004" t="s">
        <v>1348</v>
      </c>
      <c r="T13004" t="s">
        <v>1337</v>
      </c>
      <c r="U13004" t="s">
        <v>1340</v>
      </c>
      <c r="V13004" t="s">
        <v>27102</v>
      </c>
      <c r="W13004" s="25">
        <v>39068</v>
      </c>
      <c r="X13004" s="25">
        <v>73050</v>
      </c>
    </row>
    <row r="13005" spans="1:24" hidden="1">
      <c r="A13005" t="s">
        <v>1332</v>
      </c>
      <c r="B13005" t="s">
        <v>1638</v>
      </c>
      <c r="C13005" t="s">
        <v>1639</v>
      </c>
      <c r="D13005" s="19" t="s">
        <v>25586</v>
      </c>
      <c r="E13005" s="19" t="s">
        <v>25587</v>
      </c>
      <c r="F13005" t="s">
        <v>1336</v>
      </c>
      <c r="G13005" t="s">
        <v>1337</v>
      </c>
      <c r="H13005">
        <v>1</v>
      </c>
      <c r="I13005" t="s">
        <v>26</v>
      </c>
      <c r="J13005" t="s">
        <v>2928</v>
      </c>
      <c r="K13005">
        <v>1</v>
      </c>
      <c r="L13005">
        <v>0</v>
      </c>
      <c r="M13005" t="s">
        <v>2916</v>
      </c>
      <c r="N13005" t="s">
        <v>2917</v>
      </c>
      <c r="O13005" t="s">
        <v>2918</v>
      </c>
      <c r="P13005" t="s">
        <v>2919</v>
      </c>
      <c r="Q13005">
        <v>0</v>
      </c>
      <c r="R13005" t="s">
        <v>2916</v>
      </c>
      <c r="S13005" t="s">
        <v>2917</v>
      </c>
      <c r="T13005" t="s">
        <v>2918</v>
      </c>
      <c r="U13005" t="s">
        <v>2919</v>
      </c>
      <c r="W13005" s="25">
        <v>25569</v>
      </c>
      <c r="X13005" s="25">
        <v>73050</v>
      </c>
    </row>
    <row r="13006" spans="1:24" hidden="1">
      <c r="A13006" t="s">
        <v>2922</v>
      </c>
      <c r="B13006" t="s">
        <v>2912</v>
      </c>
      <c r="C13006" t="s">
        <v>2923</v>
      </c>
      <c r="D13006" s="19" t="s">
        <v>3014</v>
      </c>
      <c r="E13006" s="19" t="s">
        <v>25588</v>
      </c>
      <c r="F13006" t="s">
        <v>2925</v>
      </c>
      <c r="G13006" t="s">
        <v>204</v>
      </c>
      <c r="H13006">
        <v>963088</v>
      </c>
      <c r="I13006" t="s">
        <v>26</v>
      </c>
      <c r="J13006" t="s">
        <v>26</v>
      </c>
      <c r="K13006">
        <v>1</v>
      </c>
      <c r="L13006">
        <v>0</v>
      </c>
      <c r="M13006" t="s">
        <v>2916</v>
      </c>
      <c r="N13006" t="s">
        <v>2917</v>
      </c>
      <c r="O13006" t="s">
        <v>2918</v>
      </c>
      <c r="P13006" t="s">
        <v>2919</v>
      </c>
      <c r="Q13006">
        <v>46235077</v>
      </c>
      <c r="R13006" t="s">
        <v>26971</v>
      </c>
      <c r="S13006" t="s">
        <v>2954</v>
      </c>
      <c r="T13006" t="s">
        <v>204</v>
      </c>
      <c r="U13006" t="s">
        <v>2955</v>
      </c>
      <c r="V13006" t="s">
        <v>27102</v>
      </c>
      <c r="W13006" s="25">
        <v>42132</v>
      </c>
      <c r="X13006" s="25">
        <v>73050</v>
      </c>
    </row>
    <row r="13007" spans="1:24" hidden="1">
      <c r="A13007" t="s">
        <v>2922</v>
      </c>
      <c r="B13007" t="s">
        <v>2912</v>
      </c>
      <c r="C13007" t="s">
        <v>2923</v>
      </c>
      <c r="D13007" s="19" t="s">
        <v>3014</v>
      </c>
      <c r="E13007" s="19" t="s">
        <v>25588</v>
      </c>
      <c r="F13007" t="s">
        <v>2925</v>
      </c>
      <c r="G13007" t="s">
        <v>204</v>
      </c>
      <c r="H13007">
        <v>963088</v>
      </c>
      <c r="I13007" t="s">
        <v>26</v>
      </c>
      <c r="J13007" t="s">
        <v>26</v>
      </c>
      <c r="K13007">
        <v>2</v>
      </c>
      <c r="L13007">
        <v>0</v>
      </c>
      <c r="M13007" t="s">
        <v>2916</v>
      </c>
      <c r="N13007" t="s">
        <v>2917</v>
      </c>
      <c r="O13007" t="s">
        <v>2918</v>
      </c>
      <c r="P13007" t="s">
        <v>2919</v>
      </c>
      <c r="Q13007">
        <v>46235077</v>
      </c>
      <c r="R13007" t="s">
        <v>26971</v>
      </c>
      <c r="S13007" t="s">
        <v>2954</v>
      </c>
      <c r="T13007" t="s">
        <v>204</v>
      </c>
      <c r="U13007" t="s">
        <v>2955</v>
      </c>
      <c r="V13007" t="s">
        <v>27102</v>
      </c>
      <c r="W13007" s="25">
        <v>42132</v>
      </c>
      <c r="X13007" s="25">
        <v>73050</v>
      </c>
    </row>
    <row r="13008" spans="1:24" hidden="1">
      <c r="A13008" t="s">
        <v>2922</v>
      </c>
      <c r="B13008" t="s">
        <v>2912</v>
      </c>
      <c r="C13008" t="s">
        <v>2923</v>
      </c>
      <c r="D13008" s="19" t="s">
        <v>2966</v>
      </c>
      <c r="E13008" s="19" t="s">
        <v>25589</v>
      </c>
      <c r="F13008" t="s">
        <v>2925</v>
      </c>
      <c r="G13008" t="s">
        <v>204</v>
      </c>
      <c r="H13008">
        <v>580694</v>
      </c>
      <c r="I13008" t="s">
        <v>26</v>
      </c>
      <c r="J13008" t="s">
        <v>26</v>
      </c>
      <c r="K13008">
        <v>1</v>
      </c>
      <c r="L13008">
        <v>0</v>
      </c>
      <c r="M13008" t="s">
        <v>2916</v>
      </c>
      <c r="N13008" t="s">
        <v>2917</v>
      </c>
      <c r="O13008" t="s">
        <v>2918</v>
      </c>
      <c r="P13008" t="s">
        <v>2919</v>
      </c>
      <c r="Q13008">
        <v>3037511</v>
      </c>
      <c r="R13008" t="s">
        <v>26972</v>
      </c>
      <c r="S13008" t="s">
        <v>2954</v>
      </c>
      <c r="T13008" t="s">
        <v>204</v>
      </c>
      <c r="U13008" t="s">
        <v>2955</v>
      </c>
      <c r="V13008" t="s">
        <v>27102</v>
      </c>
      <c r="W13008" s="25">
        <v>25569</v>
      </c>
      <c r="X13008" s="25">
        <v>73050</v>
      </c>
    </row>
    <row r="13009" spans="1:24" hidden="1">
      <c r="A13009" t="s">
        <v>2922</v>
      </c>
      <c r="B13009" t="s">
        <v>2912</v>
      </c>
      <c r="C13009" t="s">
        <v>2923</v>
      </c>
      <c r="D13009" s="19" t="s">
        <v>2966</v>
      </c>
      <c r="E13009" s="19" t="s">
        <v>25589</v>
      </c>
      <c r="F13009" t="s">
        <v>2925</v>
      </c>
      <c r="G13009" t="s">
        <v>204</v>
      </c>
      <c r="H13009">
        <v>580694</v>
      </c>
      <c r="I13009" t="s">
        <v>26</v>
      </c>
      <c r="J13009" t="s">
        <v>26</v>
      </c>
      <c r="K13009">
        <v>2</v>
      </c>
      <c r="L13009">
        <v>0</v>
      </c>
      <c r="M13009" t="s">
        <v>2916</v>
      </c>
      <c r="N13009" t="s">
        <v>2917</v>
      </c>
      <c r="O13009" t="s">
        <v>2918</v>
      </c>
      <c r="P13009" t="s">
        <v>2919</v>
      </c>
      <c r="Q13009">
        <v>3037511</v>
      </c>
      <c r="R13009" t="s">
        <v>26972</v>
      </c>
      <c r="S13009" t="s">
        <v>2954</v>
      </c>
      <c r="T13009" t="s">
        <v>204</v>
      </c>
      <c r="U13009" t="s">
        <v>2955</v>
      </c>
      <c r="V13009" t="s">
        <v>27102</v>
      </c>
      <c r="W13009" s="25">
        <v>25569</v>
      </c>
      <c r="X13009" s="25">
        <v>73050</v>
      </c>
    </row>
    <row r="13010" spans="1:24" hidden="1">
      <c r="A13010" t="s">
        <v>2922</v>
      </c>
      <c r="B13010" t="s">
        <v>2912</v>
      </c>
      <c r="C13010" t="s">
        <v>2923</v>
      </c>
      <c r="D13010" s="19" t="s">
        <v>2935</v>
      </c>
      <c r="E13010" s="19" t="s">
        <v>25590</v>
      </c>
      <c r="F13010" t="s">
        <v>2925</v>
      </c>
      <c r="G13010" t="s">
        <v>204</v>
      </c>
      <c r="H13010">
        <v>572228</v>
      </c>
      <c r="I13010" t="s">
        <v>26</v>
      </c>
      <c r="J13010" t="s">
        <v>26</v>
      </c>
      <c r="K13010">
        <v>1</v>
      </c>
      <c r="L13010">
        <v>0</v>
      </c>
      <c r="M13010" t="s">
        <v>2916</v>
      </c>
      <c r="N13010" t="s">
        <v>2917</v>
      </c>
      <c r="O13010" t="s">
        <v>2918</v>
      </c>
      <c r="P13010" t="s">
        <v>2919</v>
      </c>
      <c r="Q13010">
        <v>3005225</v>
      </c>
      <c r="R13010" t="s">
        <v>26973</v>
      </c>
      <c r="S13010" t="s">
        <v>2954</v>
      </c>
      <c r="T13010" t="s">
        <v>204</v>
      </c>
      <c r="U13010" t="s">
        <v>2955</v>
      </c>
      <c r="V13010" t="s">
        <v>27102</v>
      </c>
      <c r="W13010" s="25">
        <v>25569</v>
      </c>
      <c r="X13010" s="25">
        <v>73050</v>
      </c>
    </row>
    <row r="13011" spans="1:24" hidden="1">
      <c r="A13011" t="s">
        <v>2922</v>
      </c>
      <c r="B13011" t="s">
        <v>2912</v>
      </c>
      <c r="C13011" t="s">
        <v>2923</v>
      </c>
      <c r="D13011" s="19" t="s">
        <v>2935</v>
      </c>
      <c r="E13011" s="19" t="s">
        <v>25590</v>
      </c>
      <c r="F13011" t="s">
        <v>2925</v>
      </c>
      <c r="G13011" t="s">
        <v>204</v>
      </c>
      <c r="H13011">
        <v>572228</v>
      </c>
      <c r="I13011" t="s">
        <v>26</v>
      </c>
      <c r="J13011" t="s">
        <v>26</v>
      </c>
      <c r="K13011">
        <v>2</v>
      </c>
      <c r="L13011">
        <v>0</v>
      </c>
      <c r="M13011" t="s">
        <v>2916</v>
      </c>
      <c r="N13011" t="s">
        <v>2917</v>
      </c>
      <c r="O13011" t="s">
        <v>2918</v>
      </c>
      <c r="P13011" t="s">
        <v>2919</v>
      </c>
      <c r="Q13011">
        <v>3022250</v>
      </c>
      <c r="R13011" t="s">
        <v>26974</v>
      </c>
      <c r="S13011" t="s">
        <v>2954</v>
      </c>
      <c r="T13011" t="s">
        <v>204</v>
      </c>
      <c r="U13011" t="s">
        <v>2955</v>
      </c>
      <c r="V13011" t="s">
        <v>27102</v>
      </c>
      <c r="W13011" s="25">
        <v>25569</v>
      </c>
      <c r="X13011" s="25">
        <v>73050</v>
      </c>
    </row>
    <row r="13012" spans="1:24" hidden="1">
      <c r="A13012" t="s">
        <v>2922</v>
      </c>
      <c r="B13012" t="s">
        <v>2912</v>
      </c>
      <c r="C13012" t="s">
        <v>2923</v>
      </c>
      <c r="D13012" s="19" t="s">
        <v>3003</v>
      </c>
      <c r="E13012" s="19" t="s">
        <v>25591</v>
      </c>
      <c r="F13012" t="s">
        <v>2925</v>
      </c>
      <c r="G13012" t="s">
        <v>204</v>
      </c>
      <c r="H13012">
        <v>565022</v>
      </c>
      <c r="I13012" t="s">
        <v>26</v>
      </c>
      <c r="J13012" t="s">
        <v>26</v>
      </c>
      <c r="K13012">
        <v>1</v>
      </c>
      <c r="L13012">
        <v>0</v>
      </c>
      <c r="M13012" t="s">
        <v>2916</v>
      </c>
      <c r="N13012" t="s">
        <v>2917</v>
      </c>
      <c r="O13012" t="s">
        <v>2918</v>
      </c>
      <c r="P13012" t="s">
        <v>2919</v>
      </c>
      <c r="Q13012">
        <v>3008342</v>
      </c>
      <c r="R13012" t="s">
        <v>26975</v>
      </c>
      <c r="S13012" t="s">
        <v>2954</v>
      </c>
      <c r="T13012" t="s">
        <v>204</v>
      </c>
      <c r="U13012" t="s">
        <v>2955</v>
      </c>
      <c r="V13012" t="s">
        <v>27102</v>
      </c>
      <c r="W13012" s="25">
        <v>25569</v>
      </c>
      <c r="X13012" s="25">
        <v>73050</v>
      </c>
    </row>
    <row r="13013" spans="1:24" hidden="1">
      <c r="A13013" t="s">
        <v>2922</v>
      </c>
      <c r="B13013" t="s">
        <v>2912</v>
      </c>
      <c r="C13013" t="s">
        <v>2923</v>
      </c>
      <c r="D13013" s="19" t="s">
        <v>3003</v>
      </c>
      <c r="E13013" s="19" t="s">
        <v>25591</v>
      </c>
      <c r="F13013" t="s">
        <v>2925</v>
      </c>
      <c r="G13013" t="s">
        <v>204</v>
      </c>
      <c r="H13013">
        <v>565022</v>
      </c>
      <c r="I13013" t="s">
        <v>26</v>
      </c>
      <c r="J13013" t="s">
        <v>26</v>
      </c>
      <c r="K13013">
        <v>2</v>
      </c>
      <c r="L13013">
        <v>0</v>
      </c>
      <c r="M13013" t="s">
        <v>2916</v>
      </c>
      <c r="N13013" t="s">
        <v>2917</v>
      </c>
      <c r="O13013" t="s">
        <v>2918</v>
      </c>
      <c r="P13013" t="s">
        <v>2919</v>
      </c>
      <c r="Q13013">
        <v>3008342</v>
      </c>
      <c r="R13013" t="s">
        <v>26975</v>
      </c>
      <c r="S13013" t="s">
        <v>2954</v>
      </c>
      <c r="T13013" t="s">
        <v>204</v>
      </c>
      <c r="U13013" t="s">
        <v>2955</v>
      </c>
      <c r="V13013" t="s">
        <v>27102</v>
      </c>
      <c r="W13013" s="25">
        <v>25569</v>
      </c>
      <c r="X13013" s="25">
        <v>73050</v>
      </c>
    </row>
    <row r="13014" spans="1:24" hidden="1">
      <c r="A13014" t="s">
        <v>2922</v>
      </c>
      <c r="B13014" t="s">
        <v>2912</v>
      </c>
      <c r="C13014" t="s">
        <v>2923</v>
      </c>
      <c r="D13014" s="19" t="s">
        <v>2993</v>
      </c>
      <c r="E13014" s="19" t="s">
        <v>25592</v>
      </c>
      <c r="F13014" t="s">
        <v>2925</v>
      </c>
      <c r="G13014" t="s">
        <v>204</v>
      </c>
      <c r="H13014">
        <v>565022</v>
      </c>
      <c r="I13014" t="s">
        <v>26</v>
      </c>
      <c r="J13014" t="s">
        <v>26</v>
      </c>
      <c r="K13014">
        <v>1</v>
      </c>
      <c r="L13014">
        <v>0</v>
      </c>
      <c r="M13014" t="s">
        <v>2916</v>
      </c>
      <c r="N13014" t="s">
        <v>2917</v>
      </c>
      <c r="O13014" t="s">
        <v>2918</v>
      </c>
      <c r="P13014" t="s">
        <v>2919</v>
      </c>
      <c r="Q13014">
        <v>3004327</v>
      </c>
      <c r="R13014" t="s">
        <v>26976</v>
      </c>
      <c r="S13014" t="s">
        <v>2954</v>
      </c>
      <c r="T13014" t="s">
        <v>204</v>
      </c>
      <c r="U13014" t="s">
        <v>2955</v>
      </c>
      <c r="V13014" t="s">
        <v>27102</v>
      </c>
      <c r="W13014" s="25">
        <v>25569</v>
      </c>
      <c r="X13014" s="25">
        <v>73050</v>
      </c>
    </row>
    <row r="13015" spans="1:24" hidden="1">
      <c r="A13015" t="s">
        <v>2922</v>
      </c>
      <c r="B13015" t="s">
        <v>2912</v>
      </c>
      <c r="C13015" t="s">
        <v>2923</v>
      </c>
      <c r="D13015" s="19" t="s">
        <v>2993</v>
      </c>
      <c r="E13015" s="19" t="s">
        <v>25592</v>
      </c>
      <c r="F13015" t="s">
        <v>2925</v>
      </c>
      <c r="G13015" t="s">
        <v>204</v>
      </c>
      <c r="H13015">
        <v>565022</v>
      </c>
      <c r="I13015" t="s">
        <v>26</v>
      </c>
      <c r="J13015" t="s">
        <v>26</v>
      </c>
      <c r="K13015">
        <v>2</v>
      </c>
      <c r="L13015">
        <v>0</v>
      </c>
      <c r="M13015" t="s">
        <v>2916</v>
      </c>
      <c r="N13015" t="s">
        <v>2917</v>
      </c>
      <c r="O13015" t="s">
        <v>2918</v>
      </c>
      <c r="P13015" t="s">
        <v>2919</v>
      </c>
      <c r="Q13015">
        <v>3004327</v>
      </c>
      <c r="R13015" t="s">
        <v>26976</v>
      </c>
      <c r="S13015" t="s">
        <v>2954</v>
      </c>
      <c r="T13015" t="s">
        <v>204</v>
      </c>
      <c r="U13015" t="s">
        <v>2955</v>
      </c>
      <c r="V13015" t="s">
        <v>27102</v>
      </c>
      <c r="W13015" s="25">
        <v>25569</v>
      </c>
      <c r="X13015" s="25">
        <v>73050</v>
      </c>
    </row>
    <row r="13016" spans="1:24" hidden="1">
      <c r="A13016" t="s">
        <v>2922</v>
      </c>
      <c r="B13016" t="s">
        <v>2912</v>
      </c>
      <c r="C13016" t="s">
        <v>2923</v>
      </c>
      <c r="D13016" s="19" t="s">
        <v>3001</v>
      </c>
      <c r="E13016" s="19" t="s">
        <v>25593</v>
      </c>
      <c r="F13016" t="s">
        <v>2925</v>
      </c>
      <c r="G13016" t="s">
        <v>204</v>
      </c>
      <c r="H13016">
        <v>524868</v>
      </c>
      <c r="I13016" t="s">
        <v>26</v>
      </c>
      <c r="J13016" t="s">
        <v>26</v>
      </c>
      <c r="K13016">
        <v>1</v>
      </c>
      <c r="L13016">
        <v>0</v>
      </c>
      <c r="M13016" t="s">
        <v>2916</v>
      </c>
      <c r="N13016" t="s">
        <v>2917</v>
      </c>
      <c r="O13016" t="s">
        <v>2918</v>
      </c>
      <c r="P13016" t="s">
        <v>2919</v>
      </c>
      <c r="Q13016">
        <v>40771922</v>
      </c>
      <c r="R13016" t="s">
        <v>26977</v>
      </c>
      <c r="S13016" t="s">
        <v>2954</v>
      </c>
      <c r="T13016" t="s">
        <v>204</v>
      </c>
      <c r="U13016" t="s">
        <v>2955</v>
      </c>
      <c r="V13016" t="s">
        <v>27102</v>
      </c>
      <c r="W13016" s="25">
        <v>40848</v>
      </c>
      <c r="X13016" s="25">
        <v>73050</v>
      </c>
    </row>
    <row r="13017" spans="1:24" hidden="1">
      <c r="A13017" t="s">
        <v>2922</v>
      </c>
      <c r="B13017" t="s">
        <v>2912</v>
      </c>
      <c r="C13017" t="s">
        <v>2923</v>
      </c>
      <c r="D13017" s="19" t="s">
        <v>3017</v>
      </c>
      <c r="E13017" s="19" t="s">
        <v>25594</v>
      </c>
      <c r="F13017" t="s">
        <v>2925</v>
      </c>
      <c r="G13017" t="s">
        <v>204</v>
      </c>
      <c r="H13017">
        <v>523928</v>
      </c>
      <c r="I13017" t="s">
        <v>26</v>
      </c>
      <c r="J13017" t="s">
        <v>26</v>
      </c>
      <c r="K13017">
        <v>1</v>
      </c>
      <c r="L13017">
        <v>0</v>
      </c>
      <c r="M13017" t="s">
        <v>2916</v>
      </c>
      <c r="N13017" t="s">
        <v>2917</v>
      </c>
      <c r="O13017" t="s">
        <v>2918</v>
      </c>
      <c r="P13017" t="s">
        <v>2919</v>
      </c>
      <c r="Q13017">
        <v>46235078</v>
      </c>
      <c r="R13017" t="s">
        <v>26978</v>
      </c>
      <c r="S13017" t="s">
        <v>2954</v>
      </c>
      <c r="T13017" t="s">
        <v>204</v>
      </c>
      <c r="U13017" t="s">
        <v>2955</v>
      </c>
      <c r="V13017" t="s">
        <v>27102</v>
      </c>
      <c r="W13017" s="25">
        <v>42132</v>
      </c>
      <c r="X13017" s="25">
        <v>73050</v>
      </c>
    </row>
    <row r="13018" spans="1:24" hidden="1">
      <c r="A13018" t="s">
        <v>2922</v>
      </c>
      <c r="B13018" t="s">
        <v>2912</v>
      </c>
      <c r="C13018" t="s">
        <v>2923</v>
      </c>
      <c r="D13018" s="19" t="s">
        <v>3002</v>
      </c>
      <c r="E13018" s="19" t="s">
        <v>25595</v>
      </c>
      <c r="F13018" t="s">
        <v>2925</v>
      </c>
      <c r="G13018" t="s">
        <v>204</v>
      </c>
      <c r="H13018">
        <v>523792</v>
      </c>
      <c r="I13018" t="s">
        <v>26</v>
      </c>
      <c r="J13018" t="s">
        <v>26</v>
      </c>
      <c r="K13018">
        <v>1</v>
      </c>
      <c r="L13018">
        <v>0</v>
      </c>
      <c r="M13018" t="s">
        <v>2916</v>
      </c>
      <c r="N13018" t="s">
        <v>2917</v>
      </c>
      <c r="O13018" t="s">
        <v>2918</v>
      </c>
      <c r="P13018" t="s">
        <v>2919</v>
      </c>
      <c r="Q13018">
        <v>46235784</v>
      </c>
      <c r="R13018" t="s">
        <v>26979</v>
      </c>
      <c r="S13018" t="s">
        <v>2954</v>
      </c>
      <c r="T13018" t="s">
        <v>204</v>
      </c>
      <c r="U13018" t="s">
        <v>2955</v>
      </c>
      <c r="V13018" t="s">
        <v>27102</v>
      </c>
      <c r="W13018" s="25">
        <v>42132</v>
      </c>
      <c r="X13018" s="25">
        <v>73050</v>
      </c>
    </row>
    <row r="13019" spans="1:24" hidden="1">
      <c r="A13019" t="s">
        <v>2922</v>
      </c>
      <c r="B13019" t="s">
        <v>2912</v>
      </c>
      <c r="C13019" t="s">
        <v>2923</v>
      </c>
      <c r="D13019" s="19" t="s">
        <v>3018</v>
      </c>
      <c r="E13019" s="19" t="s">
        <v>25596</v>
      </c>
      <c r="F13019" t="s">
        <v>2925</v>
      </c>
      <c r="G13019" t="s">
        <v>204</v>
      </c>
      <c r="H13019">
        <v>523332</v>
      </c>
      <c r="I13019" t="s">
        <v>26</v>
      </c>
      <c r="J13019" t="s">
        <v>26</v>
      </c>
      <c r="K13019">
        <v>1</v>
      </c>
      <c r="L13019">
        <v>0</v>
      </c>
      <c r="M13019" t="s">
        <v>2916</v>
      </c>
      <c r="N13019" t="s">
        <v>2917</v>
      </c>
      <c r="O13019" t="s">
        <v>2918</v>
      </c>
      <c r="P13019" t="s">
        <v>2919</v>
      </c>
      <c r="Q13019">
        <v>3006923</v>
      </c>
      <c r="R13019" t="s">
        <v>26980</v>
      </c>
      <c r="S13019" t="s">
        <v>2954</v>
      </c>
      <c r="T13019" t="s">
        <v>204</v>
      </c>
      <c r="U13019" t="s">
        <v>2955</v>
      </c>
      <c r="V13019" t="s">
        <v>27102</v>
      </c>
      <c r="W13019" s="25">
        <v>25569</v>
      </c>
      <c r="X13019" s="25">
        <v>73050</v>
      </c>
    </row>
    <row r="13020" spans="1:24" hidden="1">
      <c r="A13020" t="s">
        <v>2922</v>
      </c>
      <c r="B13020" t="s">
        <v>2912</v>
      </c>
      <c r="C13020" t="s">
        <v>2923</v>
      </c>
      <c r="D13020" s="19" t="s">
        <v>2936</v>
      </c>
      <c r="E13020" s="19" t="s">
        <v>25597</v>
      </c>
      <c r="F13020" t="s">
        <v>2925</v>
      </c>
      <c r="G13020" t="s">
        <v>204</v>
      </c>
      <c r="H13020">
        <v>523320</v>
      </c>
      <c r="I13020" t="s">
        <v>26</v>
      </c>
      <c r="J13020" t="s">
        <v>26</v>
      </c>
      <c r="K13020">
        <v>1</v>
      </c>
      <c r="L13020">
        <v>0</v>
      </c>
      <c r="M13020" t="s">
        <v>2916</v>
      </c>
      <c r="N13020" t="s">
        <v>2917</v>
      </c>
      <c r="O13020" t="s">
        <v>2918</v>
      </c>
      <c r="P13020" t="s">
        <v>2919</v>
      </c>
      <c r="Q13020">
        <v>3013721</v>
      </c>
      <c r="R13020" t="s">
        <v>26981</v>
      </c>
      <c r="S13020" t="s">
        <v>2954</v>
      </c>
      <c r="T13020" t="s">
        <v>204</v>
      </c>
      <c r="U13020" t="s">
        <v>2955</v>
      </c>
      <c r="V13020" t="s">
        <v>27102</v>
      </c>
      <c r="W13020" s="25">
        <v>25569</v>
      </c>
      <c r="X13020" s="25">
        <v>73050</v>
      </c>
    </row>
    <row r="13021" spans="1:24" hidden="1">
      <c r="A13021" t="s">
        <v>2922</v>
      </c>
      <c r="B13021" t="s">
        <v>2912</v>
      </c>
      <c r="C13021" t="s">
        <v>2923</v>
      </c>
      <c r="D13021" s="19" t="s">
        <v>2973</v>
      </c>
      <c r="E13021" s="19" t="s">
        <v>25598</v>
      </c>
      <c r="F13021" t="s">
        <v>2925</v>
      </c>
      <c r="G13021" t="s">
        <v>204</v>
      </c>
      <c r="H13021">
        <v>501569</v>
      </c>
      <c r="I13021" t="s">
        <v>26</v>
      </c>
      <c r="J13021" t="s">
        <v>26</v>
      </c>
      <c r="K13021">
        <v>1</v>
      </c>
      <c r="L13021">
        <v>0</v>
      </c>
      <c r="M13021" t="s">
        <v>2916</v>
      </c>
      <c r="N13021" t="s">
        <v>2917</v>
      </c>
      <c r="O13021" t="s">
        <v>2918</v>
      </c>
      <c r="P13021" t="s">
        <v>2919</v>
      </c>
      <c r="Q13021">
        <v>46235783</v>
      </c>
      <c r="R13021" t="s">
        <v>26982</v>
      </c>
      <c r="S13021" t="s">
        <v>2954</v>
      </c>
      <c r="T13021" t="s">
        <v>204</v>
      </c>
      <c r="U13021" t="s">
        <v>2955</v>
      </c>
      <c r="V13021" t="s">
        <v>27102</v>
      </c>
      <c r="W13021" s="25">
        <v>42132</v>
      </c>
      <c r="X13021" s="25">
        <v>73050</v>
      </c>
    </row>
    <row r="13022" spans="1:24" hidden="1">
      <c r="A13022" t="s">
        <v>2922</v>
      </c>
      <c r="B13022" t="s">
        <v>2912</v>
      </c>
      <c r="C13022" t="s">
        <v>2923</v>
      </c>
      <c r="D13022" s="19" t="s">
        <v>3007</v>
      </c>
      <c r="E13022" s="19" t="s">
        <v>25599</v>
      </c>
      <c r="F13022" t="s">
        <v>2925</v>
      </c>
      <c r="G13022" t="s">
        <v>204</v>
      </c>
      <c r="H13022">
        <v>491346</v>
      </c>
      <c r="I13022" t="s">
        <v>26</v>
      </c>
      <c r="J13022" t="s">
        <v>26</v>
      </c>
      <c r="K13022">
        <v>1</v>
      </c>
      <c r="L13022">
        <v>0</v>
      </c>
      <c r="M13022" t="s">
        <v>2916</v>
      </c>
      <c r="N13022" t="s">
        <v>2917</v>
      </c>
      <c r="O13022" t="s">
        <v>2918</v>
      </c>
      <c r="P13022" t="s">
        <v>2919</v>
      </c>
      <c r="Q13022">
        <v>3026910</v>
      </c>
      <c r="R13022" t="s">
        <v>26983</v>
      </c>
      <c r="S13022" t="s">
        <v>2954</v>
      </c>
      <c r="T13022" t="s">
        <v>204</v>
      </c>
      <c r="U13022" t="s">
        <v>2955</v>
      </c>
      <c r="V13022" t="s">
        <v>27102</v>
      </c>
      <c r="W13022" s="25">
        <v>25569</v>
      </c>
      <c r="X13022" s="25">
        <v>73050</v>
      </c>
    </row>
    <row r="13023" spans="1:24" hidden="1">
      <c r="A13023" t="s">
        <v>2922</v>
      </c>
      <c r="B13023" t="s">
        <v>2912</v>
      </c>
      <c r="C13023" t="s">
        <v>2923</v>
      </c>
      <c r="D13023" s="19" t="s">
        <v>3000</v>
      </c>
      <c r="E13023" s="19" t="s">
        <v>25600</v>
      </c>
      <c r="F13023" t="s">
        <v>2925</v>
      </c>
      <c r="G13023" t="s">
        <v>204</v>
      </c>
      <c r="H13023">
        <v>483078</v>
      </c>
      <c r="I13023" t="s">
        <v>26</v>
      </c>
      <c r="J13023" t="s">
        <v>26</v>
      </c>
      <c r="K13023">
        <v>1</v>
      </c>
      <c r="L13023">
        <v>0</v>
      </c>
      <c r="M13023" t="s">
        <v>2916</v>
      </c>
      <c r="N13023" t="s">
        <v>2917</v>
      </c>
      <c r="O13023" t="s">
        <v>2918</v>
      </c>
      <c r="P13023" t="s">
        <v>2919</v>
      </c>
      <c r="Q13023">
        <v>1091617</v>
      </c>
      <c r="R13023" t="s">
        <v>26984</v>
      </c>
      <c r="S13023" t="s">
        <v>2954</v>
      </c>
      <c r="T13023" t="s">
        <v>204</v>
      </c>
      <c r="U13023" t="s">
        <v>2955</v>
      </c>
      <c r="V13023" t="s">
        <v>27102</v>
      </c>
      <c r="W13023" s="25">
        <v>45510</v>
      </c>
      <c r="X13023" s="25">
        <v>73050</v>
      </c>
    </row>
    <row r="13024" spans="1:24" hidden="1">
      <c r="A13024" t="s">
        <v>2922</v>
      </c>
      <c r="B13024" t="s">
        <v>2912</v>
      </c>
      <c r="C13024" t="s">
        <v>2923</v>
      </c>
      <c r="D13024" s="19" t="s">
        <v>3004</v>
      </c>
      <c r="E13024" s="19" t="s">
        <v>25601</v>
      </c>
      <c r="F13024" t="s">
        <v>2925</v>
      </c>
      <c r="G13024" t="s">
        <v>204</v>
      </c>
      <c r="H13024">
        <v>410013</v>
      </c>
      <c r="I13024" t="s">
        <v>26</v>
      </c>
      <c r="J13024" t="s">
        <v>26</v>
      </c>
      <c r="K13024">
        <v>1</v>
      </c>
      <c r="L13024">
        <v>0</v>
      </c>
      <c r="M13024" t="s">
        <v>2916</v>
      </c>
      <c r="N13024" t="s">
        <v>2917</v>
      </c>
      <c r="O13024" t="s">
        <v>2918</v>
      </c>
      <c r="P13024" t="s">
        <v>2919</v>
      </c>
      <c r="Q13024">
        <v>3009198</v>
      </c>
      <c r="R13024" t="s">
        <v>26985</v>
      </c>
      <c r="S13024" t="s">
        <v>2954</v>
      </c>
      <c r="T13024" t="s">
        <v>204</v>
      </c>
      <c r="U13024" t="s">
        <v>2955</v>
      </c>
      <c r="V13024" t="s">
        <v>27102</v>
      </c>
      <c r="W13024" s="25">
        <v>25569</v>
      </c>
      <c r="X13024" s="25">
        <v>73050</v>
      </c>
    </row>
    <row r="13025" spans="1:24" hidden="1">
      <c r="A13025" t="s">
        <v>2922</v>
      </c>
      <c r="B13025" t="s">
        <v>2912</v>
      </c>
      <c r="C13025" t="s">
        <v>2923</v>
      </c>
      <c r="D13025" s="19" t="s">
        <v>2999</v>
      </c>
      <c r="E13025" s="19" t="s">
        <v>25602</v>
      </c>
      <c r="F13025" t="s">
        <v>2925</v>
      </c>
      <c r="G13025" t="s">
        <v>204</v>
      </c>
      <c r="H13025">
        <v>306025</v>
      </c>
      <c r="I13025" t="s">
        <v>26</v>
      </c>
      <c r="J13025" t="s">
        <v>26</v>
      </c>
      <c r="K13025">
        <v>1</v>
      </c>
      <c r="L13025">
        <v>0</v>
      </c>
      <c r="M13025" t="s">
        <v>2916</v>
      </c>
      <c r="N13025" t="s">
        <v>2917</v>
      </c>
      <c r="O13025" t="s">
        <v>2918</v>
      </c>
      <c r="P13025" t="s">
        <v>2919</v>
      </c>
      <c r="Q13025">
        <v>3020416</v>
      </c>
      <c r="R13025" t="s">
        <v>26986</v>
      </c>
      <c r="S13025" t="s">
        <v>2954</v>
      </c>
      <c r="T13025" t="s">
        <v>204</v>
      </c>
      <c r="U13025" t="s">
        <v>2955</v>
      </c>
      <c r="V13025" t="s">
        <v>27102</v>
      </c>
      <c r="W13025" s="25">
        <v>25569</v>
      </c>
      <c r="X13025" s="25">
        <v>73050</v>
      </c>
    </row>
    <row r="13026" spans="1:24" hidden="1">
      <c r="A13026" t="s">
        <v>2922</v>
      </c>
      <c r="B13026" t="s">
        <v>2912</v>
      </c>
      <c r="C13026" t="s">
        <v>2923</v>
      </c>
      <c r="D13026" s="19" t="s">
        <v>2964</v>
      </c>
      <c r="E13026" s="19" t="s">
        <v>25603</v>
      </c>
      <c r="F13026" t="s">
        <v>2925</v>
      </c>
      <c r="G13026" t="s">
        <v>204</v>
      </c>
      <c r="H13026">
        <v>306025</v>
      </c>
      <c r="I13026" t="s">
        <v>26</v>
      </c>
      <c r="J13026" t="s">
        <v>26</v>
      </c>
      <c r="K13026">
        <v>1</v>
      </c>
      <c r="L13026">
        <v>0</v>
      </c>
      <c r="M13026" t="s">
        <v>2916</v>
      </c>
      <c r="N13026" t="s">
        <v>2917</v>
      </c>
      <c r="O13026" t="s">
        <v>2918</v>
      </c>
      <c r="P13026" t="s">
        <v>2919</v>
      </c>
      <c r="Q13026">
        <v>3000905</v>
      </c>
      <c r="R13026" t="s">
        <v>26987</v>
      </c>
      <c r="S13026" t="s">
        <v>2954</v>
      </c>
      <c r="T13026" t="s">
        <v>204</v>
      </c>
      <c r="U13026" t="s">
        <v>2955</v>
      </c>
      <c r="V13026" t="s">
        <v>27102</v>
      </c>
      <c r="W13026" s="25">
        <v>25569</v>
      </c>
      <c r="X13026" s="25">
        <v>73050</v>
      </c>
    </row>
    <row r="13027" spans="1:24" hidden="1">
      <c r="A13027" t="s">
        <v>2922</v>
      </c>
      <c r="B13027" t="s">
        <v>2912</v>
      </c>
      <c r="C13027" t="s">
        <v>2923</v>
      </c>
      <c r="D13027" s="19" t="s">
        <v>2958</v>
      </c>
      <c r="E13027" s="19" t="s">
        <v>25604</v>
      </c>
      <c r="F13027" t="s">
        <v>2925</v>
      </c>
      <c r="G13027" t="s">
        <v>204</v>
      </c>
      <c r="H13027">
        <v>306025</v>
      </c>
      <c r="I13027" t="s">
        <v>26</v>
      </c>
      <c r="J13027" t="s">
        <v>26</v>
      </c>
      <c r="K13027">
        <v>1</v>
      </c>
      <c r="L13027">
        <v>0</v>
      </c>
      <c r="M13027" t="s">
        <v>2916</v>
      </c>
      <c r="N13027" t="s">
        <v>2917</v>
      </c>
      <c r="O13027" t="s">
        <v>2918</v>
      </c>
      <c r="P13027" t="s">
        <v>2919</v>
      </c>
      <c r="Q13027">
        <v>3024929</v>
      </c>
      <c r="R13027" t="s">
        <v>26988</v>
      </c>
      <c r="S13027" t="s">
        <v>2954</v>
      </c>
      <c r="T13027" t="s">
        <v>204</v>
      </c>
      <c r="U13027" t="s">
        <v>2955</v>
      </c>
      <c r="V13027" t="s">
        <v>27102</v>
      </c>
      <c r="W13027" s="25">
        <v>25569</v>
      </c>
      <c r="X13027" s="25">
        <v>73050</v>
      </c>
    </row>
    <row r="13028" spans="1:24" hidden="1">
      <c r="A13028" t="s">
        <v>2922</v>
      </c>
      <c r="B13028" t="s">
        <v>2912</v>
      </c>
      <c r="C13028" t="s">
        <v>2923</v>
      </c>
      <c r="D13028" s="19" t="s">
        <v>2931</v>
      </c>
      <c r="E13028" s="19" t="s">
        <v>25605</v>
      </c>
      <c r="F13028" t="s">
        <v>2925</v>
      </c>
      <c r="G13028" t="s">
        <v>204</v>
      </c>
      <c r="H13028">
        <v>306025</v>
      </c>
      <c r="I13028" t="s">
        <v>26</v>
      </c>
      <c r="J13028" t="s">
        <v>26</v>
      </c>
      <c r="K13028">
        <v>1</v>
      </c>
      <c r="L13028">
        <v>0</v>
      </c>
      <c r="M13028" t="s">
        <v>2916</v>
      </c>
      <c r="N13028" t="s">
        <v>2917</v>
      </c>
      <c r="O13028" t="s">
        <v>2918</v>
      </c>
      <c r="P13028" t="s">
        <v>2919</v>
      </c>
      <c r="Q13028">
        <v>3000963</v>
      </c>
      <c r="R13028" t="s">
        <v>26989</v>
      </c>
      <c r="S13028" t="s">
        <v>2954</v>
      </c>
      <c r="T13028" t="s">
        <v>204</v>
      </c>
      <c r="U13028" t="s">
        <v>2955</v>
      </c>
      <c r="V13028" t="s">
        <v>27102</v>
      </c>
      <c r="W13028" s="25">
        <v>25569</v>
      </c>
      <c r="X13028" s="25">
        <v>73050</v>
      </c>
    </row>
    <row r="13029" spans="1:24" hidden="1">
      <c r="A13029" t="s">
        <v>2922</v>
      </c>
      <c r="B13029" t="s">
        <v>2912</v>
      </c>
      <c r="C13029" t="s">
        <v>2923</v>
      </c>
      <c r="D13029" s="19" t="s">
        <v>2959</v>
      </c>
      <c r="E13029" s="19" t="s">
        <v>25606</v>
      </c>
      <c r="F13029" t="s">
        <v>2925</v>
      </c>
      <c r="G13029" t="s">
        <v>204</v>
      </c>
      <c r="H13029">
        <v>306025</v>
      </c>
      <c r="I13029" t="s">
        <v>26</v>
      </c>
      <c r="J13029" t="s">
        <v>26</v>
      </c>
      <c r="K13029">
        <v>1</v>
      </c>
      <c r="L13029">
        <v>0</v>
      </c>
      <c r="M13029" t="s">
        <v>2916</v>
      </c>
      <c r="N13029" t="s">
        <v>2917</v>
      </c>
      <c r="O13029" t="s">
        <v>2918</v>
      </c>
      <c r="P13029" t="s">
        <v>2919</v>
      </c>
      <c r="Q13029">
        <v>3023314</v>
      </c>
      <c r="R13029" t="s">
        <v>26990</v>
      </c>
      <c r="S13029" t="s">
        <v>2954</v>
      </c>
      <c r="T13029" t="s">
        <v>204</v>
      </c>
      <c r="U13029" t="s">
        <v>2955</v>
      </c>
      <c r="V13029" t="s">
        <v>27102</v>
      </c>
      <c r="W13029" s="25">
        <v>25569</v>
      </c>
      <c r="X13029" s="25">
        <v>73050</v>
      </c>
    </row>
    <row r="13030" spans="1:24" hidden="1">
      <c r="A13030" t="s">
        <v>2922</v>
      </c>
      <c r="B13030" t="s">
        <v>2912</v>
      </c>
      <c r="C13030" t="s">
        <v>2923</v>
      </c>
      <c r="D13030" s="19" t="s">
        <v>3006</v>
      </c>
      <c r="E13030" s="19" t="s">
        <v>25607</v>
      </c>
      <c r="F13030" t="s">
        <v>2925</v>
      </c>
      <c r="G13030" t="s">
        <v>204</v>
      </c>
      <c r="H13030">
        <v>306025</v>
      </c>
      <c r="I13030" t="s">
        <v>26</v>
      </c>
      <c r="J13030" t="s">
        <v>26</v>
      </c>
      <c r="K13030">
        <v>1</v>
      </c>
      <c r="L13030">
        <v>0</v>
      </c>
      <c r="M13030" t="s">
        <v>2916</v>
      </c>
      <c r="N13030" t="s">
        <v>2917</v>
      </c>
      <c r="O13030" t="s">
        <v>2918</v>
      </c>
      <c r="P13030" t="s">
        <v>2919</v>
      </c>
      <c r="Q13030">
        <v>3023599</v>
      </c>
      <c r="R13030" t="s">
        <v>26991</v>
      </c>
      <c r="S13030" t="s">
        <v>2954</v>
      </c>
      <c r="T13030" t="s">
        <v>204</v>
      </c>
      <c r="U13030" t="s">
        <v>2955</v>
      </c>
      <c r="V13030" t="s">
        <v>27102</v>
      </c>
      <c r="W13030" s="25">
        <v>25569</v>
      </c>
      <c r="X13030" s="25">
        <v>73050</v>
      </c>
    </row>
    <row r="13031" spans="1:24" hidden="1">
      <c r="A13031" t="s">
        <v>2922</v>
      </c>
      <c r="B13031" t="s">
        <v>2912</v>
      </c>
      <c r="C13031" t="s">
        <v>2923</v>
      </c>
      <c r="D13031" s="19" t="s">
        <v>2965</v>
      </c>
      <c r="E13031" s="19" t="s">
        <v>25608</v>
      </c>
      <c r="F13031" t="s">
        <v>2925</v>
      </c>
      <c r="G13031" t="s">
        <v>204</v>
      </c>
      <c r="H13031">
        <v>306025</v>
      </c>
      <c r="I13031" t="s">
        <v>26</v>
      </c>
      <c r="J13031" t="s">
        <v>26</v>
      </c>
      <c r="K13031">
        <v>1</v>
      </c>
      <c r="L13031">
        <v>0</v>
      </c>
      <c r="M13031" t="s">
        <v>2916</v>
      </c>
      <c r="N13031" t="s">
        <v>2917</v>
      </c>
      <c r="O13031" t="s">
        <v>2918</v>
      </c>
      <c r="P13031" t="s">
        <v>2919</v>
      </c>
      <c r="Q13031">
        <v>3012030</v>
      </c>
      <c r="R13031" t="s">
        <v>26992</v>
      </c>
      <c r="S13031" t="s">
        <v>2954</v>
      </c>
      <c r="T13031" t="s">
        <v>204</v>
      </c>
      <c r="U13031" t="s">
        <v>2955</v>
      </c>
      <c r="V13031" t="s">
        <v>27102</v>
      </c>
      <c r="W13031" s="25">
        <v>25569</v>
      </c>
      <c r="X13031" s="25">
        <v>73050</v>
      </c>
    </row>
    <row r="13032" spans="1:24" hidden="1">
      <c r="A13032" t="s">
        <v>2922</v>
      </c>
      <c r="B13032" t="s">
        <v>2912</v>
      </c>
      <c r="C13032" t="s">
        <v>2923</v>
      </c>
      <c r="D13032" s="19" t="s">
        <v>3011</v>
      </c>
      <c r="E13032" s="19" t="s">
        <v>25609</v>
      </c>
      <c r="F13032" t="s">
        <v>2925</v>
      </c>
      <c r="G13032" t="s">
        <v>204</v>
      </c>
      <c r="H13032">
        <v>306025</v>
      </c>
      <c r="I13032" t="s">
        <v>26</v>
      </c>
      <c r="J13032" t="s">
        <v>26</v>
      </c>
      <c r="K13032">
        <v>1</v>
      </c>
      <c r="L13032">
        <v>0</v>
      </c>
      <c r="M13032" t="s">
        <v>2916</v>
      </c>
      <c r="N13032" t="s">
        <v>2917</v>
      </c>
      <c r="O13032" t="s">
        <v>2918</v>
      </c>
      <c r="P13032" t="s">
        <v>2919</v>
      </c>
      <c r="Q13032">
        <v>3009744</v>
      </c>
      <c r="R13032" t="s">
        <v>26993</v>
      </c>
      <c r="S13032" t="s">
        <v>2954</v>
      </c>
      <c r="T13032" t="s">
        <v>204</v>
      </c>
      <c r="U13032" t="s">
        <v>2955</v>
      </c>
      <c r="V13032" t="s">
        <v>27102</v>
      </c>
      <c r="W13032" s="25">
        <v>25569</v>
      </c>
      <c r="X13032" s="25">
        <v>73050</v>
      </c>
    </row>
    <row r="13033" spans="1:24" hidden="1">
      <c r="A13033" t="s">
        <v>2922</v>
      </c>
      <c r="B13033" t="s">
        <v>2912</v>
      </c>
      <c r="C13033" t="s">
        <v>2923</v>
      </c>
      <c r="D13033" s="19" t="s">
        <v>3013</v>
      </c>
      <c r="E13033" s="19" t="s">
        <v>25610</v>
      </c>
      <c r="F13033" t="s">
        <v>2925</v>
      </c>
      <c r="G13033" t="s">
        <v>204</v>
      </c>
      <c r="H13033">
        <v>303989</v>
      </c>
      <c r="I13033" t="s">
        <v>26</v>
      </c>
      <c r="J13033" t="s">
        <v>26</v>
      </c>
      <c r="K13033">
        <v>1</v>
      </c>
      <c r="L13033">
        <v>0</v>
      </c>
      <c r="M13033" t="s">
        <v>2916</v>
      </c>
      <c r="N13033" t="s">
        <v>2917</v>
      </c>
      <c r="O13033" t="s">
        <v>2918</v>
      </c>
      <c r="P13033" t="s">
        <v>2919</v>
      </c>
      <c r="Q13033">
        <v>3013682</v>
      </c>
      <c r="R13033" t="s">
        <v>26994</v>
      </c>
      <c r="S13033" t="s">
        <v>2954</v>
      </c>
      <c r="T13033" t="s">
        <v>204</v>
      </c>
      <c r="U13033" t="s">
        <v>2955</v>
      </c>
      <c r="V13033" t="s">
        <v>27102</v>
      </c>
      <c r="W13033" s="25">
        <v>25569</v>
      </c>
      <c r="X13033" s="25">
        <v>73050</v>
      </c>
    </row>
    <row r="13034" spans="1:24" hidden="1">
      <c r="A13034" t="s">
        <v>2922</v>
      </c>
      <c r="B13034" t="s">
        <v>2912</v>
      </c>
      <c r="C13034" t="s">
        <v>2923</v>
      </c>
      <c r="D13034" s="19" t="s">
        <v>2996</v>
      </c>
      <c r="E13034" s="19" t="s">
        <v>25611</v>
      </c>
      <c r="F13034" t="s">
        <v>2925</v>
      </c>
      <c r="G13034" t="s">
        <v>204</v>
      </c>
      <c r="H13034">
        <v>303692</v>
      </c>
      <c r="I13034" t="s">
        <v>26</v>
      </c>
      <c r="J13034" t="s">
        <v>26</v>
      </c>
      <c r="K13034">
        <v>1</v>
      </c>
      <c r="L13034">
        <v>0</v>
      </c>
      <c r="M13034" t="s">
        <v>2916</v>
      </c>
      <c r="N13034" t="s">
        <v>2917</v>
      </c>
      <c r="O13034" t="s">
        <v>2918</v>
      </c>
      <c r="P13034" t="s">
        <v>2919</v>
      </c>
      <c r="Q13034">
        <v>3016723</v>
      </c>
      <c r="R13034" t="s">
        <v>26995</v>
      </c>
      <c r="S13034" t="s">
        <v>2954</v>
      </c>
      <c r="T13034" t="s">
        <v>204</v>
      </c>
      <c r="U13034" t="s">
        <v>2955</v>
      </c>
      <c r="V13034" t="s">
        <v>27102</v>
      </c>
      <c r="W13034" s="25">
        <v>25569</v>
      </c>
      <c r="X13034" s="25">
        <v>73050</v>
      </c>
    </row>
    <row r="13035" spans="1:24" hidden="1">
      <c r="A13035" t="s">
        <v>2922</v>
      </c>
      <c r="B13035" t="s">
        <v>2912</v>
      </c>
      <c r="C13035" t="s">
        <v>2923</v>
      </c>
      <c r="D13035" s="19" t="s">
        <v>2997</v>
      </c>
      <c r="E13035" s="19" t="s">
        <v>25612</v>
      </c>
      <c r="F13035" t="s">
        <v>2925</v>
      </c>
      <c r="G13035" t="s">
        <v>204</v>
      </c>
      <c r="H13035">
        <v>300583</v>
      </c>
      <c r="I13035" t="s">
        <v>26</v>
      </c>
      <c r="J13035" t="s">
        <v>26</v>
      </c>
      <c r="K13035">
        <v>1</v>
      </c>
      <c r="L13035">
        <v>0</v>
      </c>
      <c r="M13035" t="s">
        <v>2916</v>
      </c>
      <c r="N13035" t="s">
        <v>2917</v>
      </c>
      <c r="O13035" t="s">
        <v>2918</v>
      </c>
      <c r="P13035" t="s">
        <v>2919</v>
      </c>
      <c r="Q13035">
        <v>3024128</v>
      </c>
      <c r="R13035" t="s">
        <v>26996</v>
      </c>
      <c r="S13035" t="s">
        <v>2954</v>
      </c>
      <c r="T13035" t="s">
        <v>204</v>
      </c>
      <c r="U13035" t="s">
        <v>2955</v>
      </c>
      <c r="V13035" t="s">
        <v>27102</v>
      </c>
      <c r="W13035" s="25">
        <v>25569</v>
      </c>
      <c r="X13035" s="25">
        <v>73050</v>
      </c>
    </row>
    <row r="13036" spans="1:24" hidden="1">
      <c r="A13036" t="s">
        <v>2922</v>
      </c>
      <c r="B13036" t="s">
        <v>2912</v>
      </c>
      <c r="C13036" t="s">
        <v>2923</v>
      </c>
      <c r="D13036" s="19" t="s">
        <v>2933</v>
      </c>
      <c r="E13036" s="19" t="s">
        <v>25613</v>
      </c>
      <c r="F13036" t="s">
        <v>2925</v>
      </c>
      <c r="G13036" t="s">
        <v>204</v>
      </c>
      <c r="H13036">
        <v>299006</v>
      </c>
      <c r="I13036" t="s">
        <v>26</v>
      </c>
      <c r="J13036" t="s">
        <v>26</v>
      </c>
      <c r="K13036">
        <v>1</v>
      </c>
      <c r="L13036">
        <v>0</v>
      </c>
      <c r="M13036" t="s">
        <v>2916</v>
      </c>
      <c r="N13036" t="s">
        <v>2917</v>
      </c>
      <c r="O13036" t="s">
        <v>2918</v>
      </c>
      <c r="P13036" t="s">
        <v>2919</v>
      </c>
      <c r="Q13036">
        <v>3024561</v>
      </c>
      <c r="R13036" t="s">
        <v>26997</v>
      </c>
      <c r="S13036" t="s">
        <v>2954</v>
      </c>
      <c r="T13036" t="s">
        <v>204</v>
      </c>
      <c r="U13036" t="s">
        <v>2955</v>
      </c>
      <c r="V13036" t="s">
        <v>27102</v>
      </c>
      <c r="W13036" s="25">
        <v>25569</v>
      </c>
      <c r="X13036" s="25">
        <v>73050</v>
      </c>
    </row>
    <row r="13037" spans="1:24" hidden="1">
      <c r="A13037" t="s">
        <v>2922</v>
      </c>
      <c r="B13037" t="s">
        <v>2912</v>
      </c>
      <c r="C13037" t="s">
        <v>2923</v>
      </c>
      <c r="D13037" s="19" t="s">
        <v>2971</v>
      </c>
      <c r="E13037" s="19" t="s">
        <v>25614</v>
      </c>
      <c r="F13037" t="s">
        <v>2925</v>
      </c>
      <c r="G13037" t="s">
        <v>204</v>
      </c>
      <c r="H13037">
        <v>282511</v>
      </c>
      <c r="I13037" t="s">
        <v>26</v>
      </c>
      <c r="J13037" t="s">
        <v>26</v>
      </c>
      <c r="K13037">
        <v>1</v>
      </c>
      <c r="L13037">
        <v>0</v>
      </c>
      <c r="M13037" t="s">
        <v>2916</v>
      </c>
      <c r="N13037" t="s">
        <v>2917</v>
      </c>
      <c r="O13037" t="s">
        <v>2918</v>
      </c>
      <c r="P13037" t="s">
        <v>2919</v>
      </c>
      <c r="Q13037">
        <v>3013650</v>
      </c>
      <c r="R13037" t="s">
        <v>26998</v>
      </c>
      <c r="S13037" t="s">
        <v>2954</v>
      </c>
      <c r="T13037" t="s">
        <v>204</v>
      </c>
      <c r="U13037" t="s">
        <v>2955</v>
      </c>
      <c r="V13037" t="s">
        <v>27102</v>
      </c>
      <c r="W13037" s="25">
        <v>25569</v>
      </c>
      <c r="X13037" s="25">
        <v>73050</v>
      </c>
    </row>
    <row r="13038" spans="1:24" hidden="1">
      <c r="A13038" t="s">
        <v>2922</v>
      </c>
      <c r="B13038" t="s">
        <v>2912</v>
      </c>
      <c r="C13038" t="s">
        <v>2923</v>
      </c>
      <c r="D13038" s="19" t="s">
        <v>2967</v>
      </c>
      <c r="E13038" s="19" t="s">
        <v>25615</v>
      </c>
      <c r="F13038" t="s">
        <v>2925</v>
      </c>
      <c r="G13038" t="s">
        <v>204</v>
      </c>
      <c r="H13038">
        <v>270917</v>
      </c>
      <c r="I13038" t="s">
        <v>26</v>
      </c>
      <c r="J13038" t="s">
        <v>26</v>
      </c>
      <c r="K13038">
        <v>1</v>
      </c>
      <c r="L13038">
        <v>0</v>
      </c>
      <c r="M13038" t="s">
        <v>2916</v>
      </c>
      <c r="N13038" t="s">
        <v>2917</v>
      </c>
      <c r="O13038" t="s">
        <v>2918</v>
      </c>
      <c r="P13038" t="s">
        <v>2919</v>
      </c>
      <c r="Q13038">
        <v>3037556</v>
      </c>
      <c r="R13038" t="s">
        <v>26999</v>
      </c>
      <c r="S13038" t="s">
        <v>2954</v>
      </c>
      <c r="T13038" t="s">
        <v>204</v>
      </c>
      <c r="U13038" t="s">
        <v>2955</v>
      </c>
      <c r="V13038" t="s">
        <v>27102</v>
      </c>
      <c r="W13038" s="25">
        <v>25569</v>
      </c>
      <c r="X13038" s="25">
        <v>73050</v>
      </c>
    </row>
    <row r="13039" spans="1:24" hidden="1">
      <c r="A13039" t="s">
        <v>2922</v>
      </c>
      <c r="B13039" t="s">
        <v>2912</v>
      </c>
      <c r="C13039" t="s">
        <v>2923</v>
      </c>
      <c r="D13039" s="19" t="s">
        <v>2972</v>
      </c>
      <c r="E13039" s="19" t="s">
        <v>25616</v>
      </c>
      <c r="F13039" t="s">
        <v>2925</v>
      </c>
      <c r="G13039" t="s">
        <v>204</v>
      </c>
      <c r="H13039">
        <v>269857</v>
      </c>
      <c r="I13039" t="s">
        <v>26</v>
      </c>
      <c r="J13039" t="s">
        <v>26</v>
      </c>
      <c r="K13039">
        <v>1</v>
      </c>
      <c r="L13039">
        <v>0</v>
      </c>
      <c r="M13039" t="s">
        <v>2916</v>
      </c>
      <c r="N13039" t="s">
        <v>2917</v>
      </c>
      <c r="O13039" t="s">
        <v>2918</v>
      </c>
      <c r="P13039" t="s">
        <v>2919</v>
      </c>
      <c r="Q13039">
        <v>3020630</v>
      </c>
      <c r="R13039" t="s">
        <v>27000</v>
      </c>
      <c r="S13039" t="s">
        <v>2954</v>
      </c>
      <c r="T13039" t="s">
        <v>204</v>
      </c>
      <c r="U13039" t="s">
        <v>2955</v>
      </c>
      <c r="V13039" t="s">
        <v>27102</v>
      </c>
      <c r="W13039" s="25">
        <v>25569</v>
      </c>
      <c r="X13039" s="25">
        <v>73050</v>
      </c>
    </row>
    <row r="13040" spans="1:24" hidden="1">
      <c r="A13040" t="s">
        <v>2922</v>
      </c>
      <c r="B13040" t="s">
        <v>2912</v>
      </c>
      <c r="C13040" t="s">
        <v>2923</v>
      </c>
      <c r="D13040" s="19" t="s">
        <v>2950</v>
      </c>
      <c r="E13040" s="19" t="s">
        <v>25617</v>
      </c>
      <c r="F13040" t="s">
        <v>2925</v>
      </c>
      <c r="G13040" t="s">
        <v>204</v>
      </c>
      <c r="H13040">
        <v>227682</v>
      </c>
      <c r="I13040" t="s">
        <v>26</v>
      </c>
      <c r="J13040" t="s">
        <v>26</v>
      </c>
      <c r="K13040">
        <v>1</v>
      </c>
      <c r="L13040">
        <v>0</v>
      </c>
      <c r="M13040" t="s">
        <v>2916</v>
      </c>
      <c r="N13040" t="s">
        <v>2917</v>
      </c>
      <c r="O13040" t="s">
        <v>2918</v>
      </c>
      <c r="P13040" t="s">
        <v>2919</v>
      </c>
      <c r="Q13040">
        <v>40758049</v>
      </c>
      <c r="R13040" t="s">
        <v>27001</v>
      </c>
      <c r="S13040" t="s">
        <v>2954</v>
      </c>
      <c r="T13040" t="s">
        <v>204</v>
      </c>
      <c r="U13040" t="s">
        <v>2955</v>
      </c>
      <c r="V13040" t="s">
        <v>27102</v>
      </c>
      <c r="W13040" s="25">
        <v>39836</v>
      </c>
      <c r="X13040" s="25">
        <v>73050</v>
      </c>
    </row>
    <row r="13041" spans="1:24" hidden="1">
      <c r="A13041" t="s">
        <v>2922</v>
      </c>
      <c r="B13041" t="s">
        <v>2912</v>
      </c>
      <c r="C13041" t="s">
        <v>2923</v>
      </c>
      <c r="D13041" s="19" t="s">
        <v>2950</v>
      </c>
      <c r="E13041" s="19" t="s">
        <v>25617</v>
      </c>
      <c r="F13041" t="s">
        <v>2925</v>
      </c>
      <c r="G13041" t="s">
        <v>204</v>
      </c>
      <c r="H13041">
        <v>227682</v>
      </c>
      <c r="I13041" t="s">
        <v>26</v>
      </c>
      <c r="J13041" t="s">
        <v>26</v>
      </c>
      <c r="K13041">
        <v>2</v>
      </c>
      <c r="L13041">
        <v>0</v>
      </c>
      <c r="M13041" t="s">
        <v>2916</v>
      </c>
      <c r="N13041" t="s">
        <v>2917</v>
      </c>
      <c r="O13041" t="s">
        <v>2918</v>
      </c>
      <c r="P13041" t="s">
        <v>2919</v>
      </c>
      <c r="Q13041">
        <v>40758049</v>
      </c>
      <c r="R13041" t="s">
        <v>27001</v>
      </c>
      <c r="S13041" t="s">
        <v>2954</v>
      </c>
      <c r="T13041" t="s">
        <v>204</v>
      </c>
      <c r="U13041" t="s">
        <v>2955</v>
      </c>
      <c r="V13041" t="s">
        <v>27102</v>
      </c>
      <c r="W13041" s="25">
        <v>39836</v>
      </c>
      <c r="X13041" s="25">
        <v>73050</v>
      </c>
    </row>
    <row r="13042" spans="1:24" hidden="1">
      <c r="A13042" t="s">
        <v>2922</v>
      </c>
      <c r="B13042" t="s">
        <v>2912</v>
      </c>
      <c r="C13042" t="s">
        <v>2923</v>
      </c>
      <c r="D13042" s="19" t="s">
        <v>2937</v>
      </c>
      <c r="E13042" s="19" t="s">
        <v>25618</v>
      </c>
      <c r="F13042" t="s">
        <v>2925</v>
      </c>
      <c r="G13042" t="s">
        <v>204</v>
      </c>
      <c r="H13042">
        <v>162236</v>
      </c>
      <c r="I13042" t="s">
        <v>26</v>
      </c>
      <c r="J13042" t="s">
        <v>26</v>
      </c>
      <c r="K13042">
        <v>1</v>
      </c>
      <c r="L13042">
        <v>0</v>
      </c>
      <c r="M13042" t="s">
        <v>2916</v>
      </c>
      <c r="N13042" t="s">
        <v>2917</v>
      </c>
      <c r="O13042" t="s">
        <v>2918</v>
      </c>
      <c r="P13042" t="s">
        <v>2919</v>
      </c>
      <c r="Q13042">
        <v>3010866</v>
      </c>
      <c r="R13042" t="s">
        <v>27002</v>
      </c>
      <c r="S13042" t="s">
        <v>2954</v>
      </c>
      <c r="T13042" t="s">
        <v>204</v>
      </c>
      <c r="U13042" t="s">
        <v>2955</v>
      </c>
      <c r="V13042" t="s">
        <v>27102</v>
      </c>
      <c r="W13042" s="25">
        <v>25569</v>
      </c>
      <c r="X13042" s="25">
        <v>73050</v>
      </c>
    </row>
    <row r="13043" spans="1:24" hidden="1">
      <c r="A13043" t="s">
        <v>2922</v>
      </c>
      <c r="B13043" t="s">
        <v>2912</v>
      </c>
      <c r="C13043" t="s">
        <v>2923</v>
      </c>
      <c r="D13043" s="19" t="s">
        <v>2977</v>
      </c>
      <c r="E13043" s="19" t="s">
        <v>25619</v>
      </c>
      <c r="F13043" t="s">
        <v>2925</v>
      </c>
      <c r="G13043" t="s">
        <v>204</v>
      </c>
      <c r="H13043">
        <v>141664</v>
      </c>
      <c r="I13043" t="s">
        <v>26</v>
      </c>
      <c r="J13043" t="s">
        <v>26</v>
      </c>
      <c r="K13043">
        <v>1</v>
      </c>
      <c r="L13043">
        <v>0</v>
      </c>
      <c r="M13043" t="s">
        <v>2916</v>
      </c>
      <c r="N13043" t="s">
        <v>2917</v>
      </c>
      <c r="O13043" t="s">
        <v>2918</v>
      </c>
      <c r="P13043" t="s">
        <v>2919</v>
      </c>
      <c r="Q13043">
        <v>3027114</v>
      </c>
      <c r="R13043" t="s">
        <v>27003</v>
      </c>
      <c r="S13043" t="s">
        <v>2954</v>
      </c>
      <c r="T13043" t="s">
        <v>204</v>
      </c>
      <c r="U13043" t="s">
        <v>2955</v>
      </c>
      <c r="V13043" t="s">
        <v>27102</v>
      </c>
      <c r="W13043" s="25">
        <v>25569</v>
      </c>
      <c r="X13043" s="25">
        <v>73050</v>
      </c>
    </row>
    <row r="13044" spans="1:24" hidden="1">
      <c r="A13044" t="s">
        <v>2922</v>
      </c>
      <c r="B13044" t="s">
        <v>2912</v>
      </c>
      <c r="C13044" t="s">
        <v>2923</v>
      </c>
      <c r="D13044" s="19" t="s">
        <v>2926</v>
      </c>
      <c r="E13044" s="19" t="s">
        <v>25620</v>
      </c>
      <c r="F13044" t="s">
        <v>2925</v>
      </c>
      <c r="G13044" t="s">
        <v>204</v>
      </c>
      <c r="H13044">
        <v>136398</v>
      </c>
      <c r="I13044" t="s">
        <v>26</v>
      </c>
      <c r="J13044" t="s">
        <v>26</v>
      </c>
      <c r="K13044">
        <v>1</v>
      </c>
      <c r="L13044">
        <v>0</v>
      </c>
      <c r="M13044" t="s">
        <v>2916</v>
      </c>
      <c r="N13044" t="s">
        <v>2917</v>
      </c>
      <c r="O13044" t="s">
        <v>2918</v>
      </c>
      <c r="P13044" t="s">
        <v>2919</v>
      </c>
      <c r="Q13044">
        <v>3034426</v>
      </c>
      <c r="R13044" t="s">
        <v>27004</v>
      </c>
      <c r="S13044" t="s">
        <v>2954</v>
      </c>
      <c r="T13044" t="s">
        <v>204</v>
      </c>
      <c r="U13044" t="s">
        <v>2955</v>
      </c>
      <c r="V13044" t="s">
        <v>27102</v>
      </c>
      <c r="W13044" s="25">
        <v>25569</v>
      </c>
      <c r="X13044" s="25">
        <v>73050</v>
      </c>
    </row>
    <row r="13045" spans="1:24" hidden="1">
      <c r="A13045" t="s">
        <v>2922</v>
      </c>
      <c r="B13045" t="s">
        <v>2912</v>
      </c>
      <c r="C13045" t="s">
        <v>2923</v>
      </c>
      <c r="D13045" s="19" t="s">
        <v>2994</v>
      </c>
      <c r="E13045" s="19" t="s">
        <v>25621</v>
      </c>
      <c r="F13045" t="s">
        <v>2925</v>
      </c>
      <c r="G13045" t="s">
        <v>204</v>
      </c>
      <c r="H13045">
        <v>126516</v>
      </c>
      <c r="I13045" t="s">
        <v>26</v>
      </c>
      <c r="J13045" t="s">
        <v>26</v>
      </c>
      <c r="K13045">
        <v>1</v>
      </c>
      <c r="L13045">
        <v>0</v>
      </c>
      <c r="M13045" t="s">
        <v>2916</v>
      </c>
      <c r="N13045" t="s">
        <v>2917</v>
      </c>
      <c r="O13045" t="s">
        <v>2918</v>
      </c>
      <c r="P13045" t="s">
        <v>2919</v>
      </c>
      <c r="Q13045">
        <v>3007220</v>
      </c>
      <c r="R13045" t="s">
        <v>27005</v>
      </c>
      <c r="S13045" t="s">
        <v>2954</v>
      </c>
      <c r="T13045" t="s">
        <v>204</v>
      </c>
      <c r="U13045" t="s">
        <v>2955</v>
      </c>
      <c r="V13045" t="s">
        <v>27102</v>
      </c>
      <c r="W13045" s="25">
        <v>25569</v>
      </c>
      <c r="X13045" s="25">
        <v>73050</v>
      </c>
    </row>
    <row r="13046" spans="1:24" hidden="1">
      <c r="A13046" t="s">
        <v>2922</v>
      </c>
      <c r="B13046" t="s">
        <v>2912</v>
      </c>
      <c r="C13046" t="s">
        <v>2923</v>
      </c>
      <c r="D13046" s="19" t="s">
        <v>2951</v>
      </c>
      <c r="E13046" s="19" t="s">
        <v>25622</v>
      </c>
      <c r="F13046" t="s">
        <v>2925</v>
      </c>
      <c r="G13046" t="s">
        <v>204</v>
      </c>
      <c r="H13046">
        <v>119224</v>
      </c>
      <c r="I13046" t="s">
        <v>26</v>
      </c>
      <c r="J13046" t="s">
        <v>26</v>
      </c>
      <c r="K13046">
        <v>1</v>
      </c>
      <c r="L13046">
        <v>0</v>
      </c>
      <c r="M13046" t="s">
        <v>2916</v>
      </c>
      <c r="N13046" t="s">
        <v>2917</v>
      </c>
      <c r="O13046" t="s">
        <v>2918</v>
      </c>
      <c r="P13046" t="s">
        <v>2919</v>
      </c>
      <c r="Q13046">
        <v>3013466</v>
      </c>
      <c r="R13046" t="s">
        <v>27006</v>
      </c>
      <c r="S13046" t="s">
        <v>2954</v>
      </c>
      <c r="T13046" t="s">
        <v>204</v>
      </c>
      <c r="U13046" t="s">
        <v>2955</v>
      </c>
      <c r="V13046" t="s">
        <v>27102</v>
      </c>
      <c r="W13046" s="25">
        <v>25569</v>
      </c>
      <c r="X13046" s="25">
        <v>73050</v>
      </c>
    </row>
    <row r="13047" spans="1:24" hidden="1">
      <c r="A13047" t="s">
        <v>2922</v>
      </c>
      <c r="B13047" t="s">
        <v>2912</v>
      </c>
      <c r="C13047" t="s">
        <v>2923</v>
      </c>
      <c r="D13047" s="19" t="s">
        <v>2946</v>
      </c>
      <c r="E13047" s="19" t="s">
        <v>25623</v>
      </c>
      <c r="F13047" t="s">
        <v>2925</v>
      </c>
      <c r="G13047" t="s">
        <v>204</v>
      </c>
      <c r="H13047">
        <v>118808</v>
      </c>
      <c r="I13047" t="s">
        <v>26</v>
      </c>
      <c r="J13047" t="s">
        <v>26</v>
      </c>
      <c r="K13047">
        <v>1</v>
      </c>
      <c r="L13047">
        <v>0</v>
      </c>
      <c r="M13047" t="s">
        <v>2916</v>
      </c>
      <c r="N13047" t="s">
        <v>2917</v>
      </c>
      <c r="O13047" t="s">
        <v>2918</v>
      </c>
      <c r="P13047" t="s">
        <v>2919</v>
      </c>
      <c r="Q13047">
        <v>3027597</v>
      </c>
      <c r="R13047" t="s">
        <v>27007</v>
      </c>
      <c r="S13047" t="s">
        <v>2954</v>
      </c>
      <c r="T13047" t="s">
        <v>204</v>
      </c>
      <c r="U13047" t="s">
        <v>2955</v>
      </c>
      <c r="V13047" t="s">
        <v>27102</v>
      </c>
      <c r="W13047" s="25">
        <v>25569</v>
      </c>
      <c r="X13047" s="25">
        <v>73050</v>
      </c>
    </row>
    <row r="13048" spans="1:24" hidden="1">
      <c r="A13048" t="s">
        <v>2922</v>
      </c>
      <c r="B13048" t="s">
        <v>2912</v>
      </c>
      <c r="C13048" t="s">
        <v>2923</v>
      </c>
      <c r="D13048" s="19" t="s">
        <v>3012</v>
      </c>
      <c r="E13048" s="19" t="s">
        <v>25624</v>
      </c>
      <c r="F13048" t="s">
        <v>2925</v>
      </c>
      <c r="G13048" t="s">
        <v>204</v>
      </c>
      <c r="H13048">
        <v>115482</v>
      </c>
      <c r="I13048" t="s">
        <v>26</v>
      </c>
      <c r="J13048" t="s">
        <v>26</v>
      </c>
      <c r="K13048">
        <v>1</v>
      </c>
      <c r="L13048">
        <v>0</v>
      </c>
      <c r="M13048" t="s">
        <v>2916</v>
      </c>
      <c r="N13048" t="s">
        <v>2917</v>
      </c>
      <c r="O13048" t="s">
        <v>2918</v>
      </c>
      <c r="P13048" t="s">
        <v>2919</v>
      </c>
      <c r="Q13048">
        <v>46236951</v>
      </c>
      <c r="R13048" t="s">
        <v>27008</v>
      </c>
      <c r="S13048" t="s">
        <v>2954</v>
      </c>
      <c r="T13048" t="s">
        <v>204</v>
      </c>
      <c r="U13048" t="s">
        <v>2955</v>
      </c>
      <c r="V13048" t="s">
        <v>27102</v>
      </c>
      <c r="W13048" s="25">
        <v>42132</v>
      </c>
      <c r="X13048" s="25">
        <v>73050</v>
      </c>
    </row>
    <row r="13049" spans="1:24" hidden="1">
      <c r="A13049" t="s">
        <v>2922</v>
      </c>
      <c r="B13049" t="s">
        <v>2912</v>
      </c>
      <c r="C13049" t="s">
        <v>2923</v>
      </c>
      <c r="D13049" s="19" t="s">
        <v>2984</v>
      </c>
      <c r="E13049" s="19" t="s">
        <v>25625</v>
      </c>
      <c r="F13049" t="s">
        <v>2925</v>
      </c>
      <c r="G13049" t="s">
        <v>204</v>
      </c>
      <c r="H13049">
        <v>98877</v>
      </c>
      <c r="I13049" t="s">
        <v>26</v>
      </c>
      <c r="J13049" t="s">
        <v>26</v>
      </c>
      <c r="K13049">
        <v>1</v>
      </c>
      <c r="L13049">
        <v>0</v>
      </c>
      <c r="M13049" t="s">
        <v>2916</v>
      </c>
      <c r="N13049" t="s">
        <v>2917</v>
      </c>
      <c r="O13049" t="s">
        <v>2918</v>
      </c>
      <c r="P13049" t="s">
        <v>2919</v>
      </c>
      <c r="Q13049">
        <v>3003785</v>
      </c>
      <c r="R13049" t="s">
        <v>27009</v>
      </c>
      <c r="S13049" t="s">
        <v>2954</v>
      </c>
      <c r="T13049" t="s">
        <v>204</v>
      </c>
      <c r="U13049" t="s">
        <v>2955</v>
      </c>
      <c r="V13049" t="s">
        <v>27102</v>
      </c>
      <c r="W13049" s="25">
        <v>25569</v>
      </c>
      <c r="X13049" s="25">
        <v>73050</v>
      </c>
    </row>
    <row r="13050" spans="1:24" hidden="1">
      <c r="A13050" t="s">
        <v>2922</v>
      </c>
      <c r="B13050" t="s">
        <v>2912</v>
      </c>
      <c r="C13050" t="s">
        <v>2923</v>
      </c>
      <c r="D13050" s="19" t="s">
        <v>2979</v>
      </c>
      <c r="E13050" s="19" t="s">
        <v>25626</v>
      </c>
      <c r="F13050" t="s">
        <v>2925</v>
      </c>
      <c r="G13050" t="s">
        <v>204</v>
      </c>
      <c r="H13050">
        <v>85112</v>
      </c>
      <c r="I13050" t="s">
        <v>26</v>
      </c>
      <c r="J13050" t="s">
        <v>26</v>
      </c>
      <c r="K13050">
        <v>1</v>
      </c>
      <c r="L13050">
        <v>0</v>
      </c>
      <c r="M13050" t="s">
        <v>2916</v>
      </c>
      <c r="N13050" t="s">
        <v>2917</v>
      </c>
      <c r="O13050" t="s">
        <v>2918</v>
      </c>
      <c r="P13050" t="s">
        <v>2919</v>
      </c>
      <c r="Q13050">
        <v>3011904</v>
      </c>
      <c r="R13050" t="s">
        <v>27010</v>
      </c>
      <c r="S13050" t="s">
        <v>2954</v>
      </c>
      <c r="T13050" t="s">
        <v>204</v>
      </c>
      <c r="U13050" t="s">
        <v>2955</v>
      </c>
      <c r="V13050" t="s">
        <v>27102</v>
      </c>
      <c r="W13050" s="25">
        <v>25569</v>
      </c>
      <c r="X13050" s="25">
        <v>73050</v>
      </c>
    </row>
    <row r="13051" spans="1:24" hidden="1">
      <c r="A13051" t="s">
        <v>2922</v>
      </c>
      <c r="B13051" t="s">
        <v>2912</v>
      </c>
      <c r="C13051" t="s">
        <v>2923</v>
      </c>
      <c r="D13051" s="19" t="s">
        <v>2927</v>
      </c>
      <c r="E13051" s="19" t="s">
        <v>25627</v>
      </c>
      <c r="F13051" t="s">
        <v>2925</v>
      </c>
      <c r="G13051" t="s">
        <v>204</v>
      </c>
      <c r="H13051">
        <v>74766</v>
      </c>
      <c r="I13051" t="s">
        <v>26</v>
      </c>
      <c r="J13051" t="s">
        <v>2928</v>
      </c>
      <c r="K13051">
        <v>1</v>
      </c>
      <c r="L13051">
        <v>0</v>
      </c>
      <c r="M13051" t="s">
        <v>2916</v>
      </c>
      <c r="N13051" t="s">
        <v>2917</v>
      </c>
      <c r="O13051" t="s">
        <v>2918</v>
      </c>
      <c r="P13051" t="s">
        <v>2919</v>
      </c>
      <c r="Q13051">
        <v>0</v>
      </c>
      <c r="R13051" t="s">
        <v>2916</v>
      </c>
      <c r="S13051" t="s">
        <v>2917</v>
      </c>
      <c r="T13051" t="s">
        <v>2918</v>
      </c>
      <c r="U13051" t="s">
        <v>2919</v>
      </c>
      <c r="W13051" s="25">
        <v>25569</v>
      </c>
      <c r="X13051" s="25">
        <v>73050</v>
      </c>
    </row>
    <row r="13052" spans="1:24" hidden="1">
      <c r="A13052" t="s">
        <v>2922</v>
      </c>
      <c r="B13052" t="s">
        <v>2912</v>
      </c>
      <c r="C13052" t="s">
        <v>2923</v>
      </c>
      <c r="D13052" s="19" t="s">
        <v>2927</v>
      </c>
      <c r="E13052" s="19" t="s">
        <v>25627</v>
      </c>
      <c r="F13052" t="s">
        <v>2925</v>
      </c>
      <c r="G13052" t="s">
        <v>204</v>
      </c>
      <c r="H13052">
        <v>74766</v>
      </c>
      <c r="I13052" t="s">
        <v>26</v>
      </c>
      <c r="J13052" t="s">
        <v>26</v>
      </c>
      <c r="K13052">
        <v>2</v>
      </c>
      <c r="L13052">
        <v>0</v>
      </c>
      <c r="M13052" t="s">
        <v>2916</v>
      </c>
      <c r="N13052" t="s">
        <v>2917</v>
      </c>
      <c r="O13052" t="s">
        <v>2918</v>
      </c>
      <c r="P13052" t="s">
        <v>2919</v>
      </c>
      <c r="Q13052">
        <v>3017143</v>
      </c>
      <c r="R13052" t="s">
        <v>27011</v>
      </c>
      <c r="S13052" t="s">
        <v>2954</v>
      </c>
      <c r="T13052" t="s">
        <v>204</v>
      </c>
      <c r="U13052" t="s">
        <v>2955</v>
      </c>
      <c r="V13052" t="s">
        <v>27102</v>
      </c>
      <c r="W13052" s="25">
        <v>35950</v>
      </c>
      <c r="X13052" s="25">
        <v>73050</v>
      </c>
    </row>
    <row r="13053" spans="1:24" hidden="1">
      <c r="A13053" t="s">
        <v>2922</v>
      </c>
      <c r="B13053" t="s">
        <v>2912</v>
      </c>
      <c r="C13053" t="s">
        <v>2923</v>
      </c>
      <c r="D13053" s="19" t="s">
        <v>2989</v>
      </c>
      <c r="E13053" s="19" t="s">
        <v>25628</v>
      </c>
      <c r="F13053" t="s">
        <v>2925</v>
      </c>
      <c r="G13053" t="s">
        <v>204</v>
      </c>
      <c r="H13053">
        <v>66451</v>
      </c>
      <c r="I13053" t="s">
        <v>26</v>
      </c>
      <c r="J13053" t="s">
        <v>26</v>
      </c>
      <c r="K13053">
        <v>1</v>
      </c>
      <c r="L13053">
        <v>0</v>
      </c>
      <c r="M13053" t="s">
        <v>2916</v>
      </c>
      <c r="N13053" t="s">
        <v>2917</v>
      </c>
      <c r="O13053" t="s">
        <v>2918</v>
      </c>
      <c r="P13053" t="s">
        <v>2919</v>
      </c>
      <c r="Q13053">
        <v>3008766</v>
      </c>
      <c r="R13053" t="s">
        <v>27012</v>
      </c>
      <c r="S13053" t="s">
        <v>2954</v>
      </c>
      <c r="T13053" t="s">
        <v>204</v>
      </c>
      <c r="U13053" t="s">
        <v>2955</v>
      </c>
      <c r="V13053" t="s">
        <v>27102</v>
      </c>
      <c r="W13053" s="25">
        <v>36273</v>
      </c>
      <c r="X13053" s="25">
        <v>73050</v>
      </c>
    </row>
    <row r="13054" spans="1:24" hidden="1">
      <c r="A13054" t="s">
        <v>2922</v>
      </c>
      <c r="B13054" t="s">
        <v>2912</v>
      </c>
      <c r="C13054" t="s">
        <v>2923</v>
      </c>
      <c r="D13054" s="19" t="s">
        <v>2960</v>
      </c>
      <c r="E13054" s="19" t="s">
        <v>25629</v>
      </c>
      <c r="F13054" t="s">
        <v>2925</v>
      </c>
      <c r="G13054" t="s">
        <v>204</v>
      </c>
      <c r="H13054">
        <v>64524</v>
      </c>
      <c r="I13054" t="s">
        <v>26</v>
      </c>
      <c r="J13054" t="s">
        <v>26</v>
      </c>
      <c r="K13054">
        <v>1</v>
      </c>
      <c r="L13054">
        <v>0</v>
      </c>
      <c r="M13054" t="s">
        <v>2916</v>
      </c>
      <c r="N13054" t="s">
        <v>2917</v>
      </c>
      <c r="O13054" t="s">
        <v>2918</v>
      </c>
      <c r="P13054" t="s">
        <v>2919</v>
      </c>
      <c r="Q13054">
        <v>3051714</v>
      </c>
      <c r="R13054" t="s">
        <v>27013</v>
      </c>
      <c r="S13054" t="s">
        <v>2954</v>
      </c>
      <c r="T13054" t="s">
        <v>204</v>
      </c>
      <c r="U13054" t="s">
        <v>2955</v>
      </c>
      <c r="V13054" t="s">
        <v>27102</v>
      </c>
      <c r="W13054" s="25">
        <v>39087</v>
      </c>
      <c r="X13054" s="25">
        <v>73050</v>
      </c>
    </row>
    <row r="13055" spans="1:24" hidden="1">
      <c r="A13055" t="s">
        <v>2922</v>
      </c>
      <c r="B13055" t="s">
        <v>2912</v>
      </c>
      <c r="C13055" t="s">
        <v>2923</v>
      </c>
      <c r="D13055" s="19" t="s">
        <v>2990</v>
      </c>
      <c r="E13055" s="19" t="s">
        <v>25630</v>
      </c>
      <c r="F13055" t="s">
        <v>2925</v>
      </c>
      <c r="G13055" t="s">
        <v>204</v>
      </c>
      <c r="H13055">
        <v>61565</v>
      </c>
      <c r="I13055" t="s">
        <v>26</v>
      </c>
      <c r="J13055" t="s">
        <v>26</v>
      </c>
      <c r="K13055">
        <v>1</v>
      </c>
      <c r="L13055">
        <v>0</v>
      </c>
      <c r="M13055" t="s">
        <v>2916</v>
      </c>
      <c r="N13055" t="s">
        <v>2917</v>
      </c>
      <c r="O13055" t="s">
        <v>2918</v>
      </c>
      <c r="P13055" t="s">
        <v>2919</v>
      </c>
      <c r="Q13055">
        <v>3022914</v>
      </c>
      <c r="R13055" t="s">
        <v>27014</v>
      </c>
      <c r="S13055" t="s">
        <v>2954</v>
      </c>
      <c r="T13055" t="s">
        <v>204</v>
      </c>
      <c r="U13055" t="s">
        <v>2955</v>
      </c>
      <c r="V13055" t="s">
        <v>27102</v>
      </c>
      <c r="W13055" s="25">
        <v>36586</v>
      </c>
      <c r="X13055" s="25">
        <v>73050</v>
      </c>
    </row>
    <row r="13056" spans="1:24" hidden="1">
      <c r="A13056" t="s">
        <v>2922</v>
      </c>
      <c r="B13056" t="s">
        <v>2912</v>
      </c>
      <c r="C13056" t="s">
        <v>2923</v>
      </c>
      <c r="D13056" s="19" t="s">
        <v>2942</v>
      </c>
      <c r="E13056" s="19" t="s">
        <v>25631</v>
      </c>
      <c r="F13056" t="s">
        <v>2925</v>
      </c>
      <c r="G13056" t="s">
        <v>204</v>
      </c>
      <c r="H13056">
        <v>59367</v>
      </c>
      <c r="I13056" t="s">
        <v>26</v>
      </c>
      <c r="J13056" t="s">
        <v>26</v>
      </c>
      <c r="K13056">
        <v>1</v>
      </c>
      <c r="L13056">
        <v>0</v>
      </c>
      <c r="M13056" t="s">
        <v>2916</v>
      </c>
      <c r="N13056" t="s">
        <v>2917</v>
      </c>
      <c r="O13056" t="s">
        <v>2918</v>
      </c>
      <c r="P13056" t="s">
        <v>2919</v>
      </c>
      <c r="Q13056">
        <v>3004410</v>
      </c>
      <c r="R13056" t="s">
        <v>27015</v>
      </c>
      <c r="S13056" t="s">
        <v>2954</v>
      </c>
      <c r="T13056" t="s">
        <v>204</v>
      </c>
      <c r="U13056" t="s">
        <v>2955</v>
      </c>
      <c r="V13056" t="s">
        <v>27102</v>
      </c>
      <c r="W13056" s="25">
        <v>25569</v>
      </c>
      <c r="X13056" s="25">
        <v>73050</v>
      </c>
    </row>
    <row r="13057" spans="1:24" hidden="1">
      <c r="A13057" t="s">
        <v>2922</v>
      </c>
      <c r="B13057" t="s">
        <v>2912</v>
      </c>
      <c r="C13057" t="s">
        <v>2923</v>
      </c>
      <c r="D13057" s="19" t="s">
        <v>2932</v>
      </c>
      <c r="E13057" s="19" t="s">
        <v>25632</v>
      </c>
      <c r="F13057" t="s">
        <v>2925</v>
      </c>
      <c r="G13057" t="s">
        <v>204</v>
      </c>
      <c r="H13057">
        <v>47273</v>
      </c>
      <c r="I13057" t="s">
        <v>26</v>
      </c>
      <c r="J13057" t="s">
        <v>26</v>
      </c>
      <c r="K13057">
        <v>1</v>
      </c>
      <c r="L13057">
        <v>0</v>
      </c>
      <c r="M13057" t="s">
        <v>2916</v>
      </c>
      <c r="N13057" t="s">
        <v>2917</v>
      </c>
      <c r="O13057" t="s">
        <v>2918</v>
      </c>
      <c r="P13057" t="s">
        <v>2919</v>
      </c>
      <c r="Q13057">
        <v>3033658</v>
      </c>
      <c r="R13057" t="s">
        <v>27016</v>
      </c>
      <c r="S13057" t="s">
        <v>2954</v>
      </c>
      <c r="T13057" t="s">
        <v>204</v>
      </c>
      <c r="U13057" t="s">
        <v>2955</v>
      </c>
      <c r="V13057" t="s">
        <v>27102</v>
      </c>
      <c r="W13057" s="25">
        <v>25569</v>
      </c>
      <c r="X13057" s="25">
        <v>73050</v>
      </c>
    </row>
    <row r="13058" spans="1:24" hidden="1">
      <c r="A13058" t="s">
        <v>2922</v>
      </c>
      <c r="B13058" t="s">
        <v>2912</v>
      </c>
      <c r="C13058" t="s">
        <v>2923</v>
      </c>
      <c r="D13058" s="19" t="s">
        <v>2934</v>
      </c>
      <c r="E13058" s="19" t="s">
        <v>25633</v>
      </c>
      <c r="F13058" t="s">
        <v>2925</v>
      </c>
      <c r="G13058" t="s">
        <v>204</v>
      </c>
      <c r="H13058">
        <v>47273</v>
      </c>
      <c r="I13058" t="s">
        <v>26</v>
      </c>
      <c r="J13058" t="s">
        <v>26</v>
      </c>
      <c r="K13058">
        <v>1</v>
      </c>
      <c r="L13058">
        <v>0</v>
      </c>
      <c r="M13058" t="s">
        <v>2916</v>
      </c>
      <c r="N13058" t="s">
        <v>2917</v>
      </c>
      <c r="O13058" t="s">
        <v>2918</v>
      </c>
      <c r="P13058" t="s">
        <v>2919</v>
      </c>
      <c r="Q13058">
        <v>3032080</v>
      </c>
      <c r="R13058" t="s">
        <v>27017</v>
      </c>
      <c r="S13058" t="s">
        <v>2954</v>
      </c>
      <c r="T13058" t="s">
        <v>204</v>
      </c>
      <c r="U13058" t="s">
        <v>2955</v>
      </c>
      <c r="V13058" t="s">
        <v>27102</v>
      </c>
      <c r="W13058" s="25">
        <v>25569</v>
      </c>
      <c r="X13058" s="25">
        <v>73050</v>
      </c>
    </row>
    <row r="13059" spans="1:24" hidden="1">
      <c r="A13059" t="s">
        <v>2922</v>
      </c>
      <c r="B13059" t="s">
        <v>2912</v>
      </c>
      <c r="C13059" t="s">
        <v>2923</v>
      </c>
      <c r="D13059" s="19" t="s">
        <v>2969</v>
      </c>
      <c r="E13059" s="19" t="s">
        <v>25634</v>
      </c>
      <c r="F13059" t="s">
        <v>2925</v>
      </c>
      <c r="G13059" t="s">
        <v>204</v>
      </c>
      <c r="H13059">
        <v>44377</v>
      </c>
      <c r="I13059" t="s">
        <v>26</v>
      </c>
      <c r="J13059" t="s">
        <v>26</v>
      </c>
      <c r="K13059">
        <v>1</v>
      </c>
      <c r="L13059">
        <v>0</v>
      </c>
      <c r="M13059" t="s">
        <v>2916</v>
      </c>
      <c r="N13059" t="s">
        <v>2917</v>
      </c>
      <c r="O13059" t="s">
        <v>2918</v>
      </c>
      <c r="P13059" t="s">
        <v>2919</v>
      </c>
      <c r="Q13059">
        <v>3009201</v>
      </c>
      <c r="R13059" t="s">
        <v>27018</v>
      </c>
      <c r="S13059" t="s">
        <v>2954</v>
      </c>
      <c r="T13059" t="s">
        <v>204</v>
      </c>
      <c r="U13059" t="s">
        <v>2955</v>
      </c>
      <c r="V13059" t="s">
        <v>27102</v>
      </c>
      <c r="W13059" s="25">
        <v>25569</v>
      </c>
      <c r="X13059" s="25">
        <v>73050</v>
      </c>
    </row>
    <row r="13060" spans="1:24" hidden="1">
      <c r="A13060" t="s">
        <v>2922</v>
      </c>
      <c r="B13060" t="s">
        <v>2912</v>
      </c>
      <c r="C13060" t="s">
        <v>2923</v>
      </c>
      <c r="D13060" s="19" t="s">
        <v>2944</v>
      </c>
      <c r="E13060" s="19" t="s">
        <v>25635</v>
      </c>
      <c r="F13060" t="s">
        <v>2925</v>
      </c>
      <c r="G13060" t="s">
        <v>204</v>
      </c>
      <c r="H13060">
        <v>44219</v>
      </c>
      <c r="I13060" t="s">
        <v>26</v>
      </c>
      <c r="J13060" t="s">
        <v>26</v>
      </c>
      <c r="K13060">
        <v>1</v>
      </c>
      <c r="L13060">
        <v>0</v>
      </c>
      <c r="M13060" t="s">
        <v>2916</v>
      </c>
      <c r="N13060" t="s">
        <v>2917</v>
      </c>
      <c r="O13060" t="s">
        <v>2918</v>
      </c>
      <c r="P13060" t="s">
        <v>2919</v>
      </c>
      <c r="Q13060">
        <v>3008598</v>
      </c>
      <c r="R13060" t="s">
        <v>27019</v>
      </c>
      <c r="S13060" t="s">
        <v>2954</v>
      </c>
      <c r="T13060" t="s">
        <v>204</v>
      </c>
      <c r="U13060" t="s">
        <v>2955</v>
      </c>
      <c r="V13060" t="s">
        <v>27102</v>
      </c>
      <c r="W13060" s="25">
        <v>25569</v>
      </c>
      <c r="X13060" s="25">
        <v>73050</v>
      </c>
    </row>
    <row r="13061" spans="1:24" hidden="1">
      <c r="A13061" t="s">
        <v>2922</v>
      </c>
      <c r="B13061" t="s">
        <v>2912</v>
      </c>
      <c r="C13061" t="s">
        <v>2923</v>
      </c>
      <c r="D13061" s="19" t="s">
        <v>2938</v>
      </c>
      <c r="E13061" s="19" t="s">
        <v>25636</v>
      </c>
      <c r="F13061" t="s">
        <v>2925</v>
      </c>
      <c r="G13061" t="s">
        <v>204</v>
      </c>
      <c r="H13061">
        <v>37485</v>
      </c>
      <c r="I13061" t="s">
        <v>26</v>
      </c>
      <c r="J13061" t="s">
        <v>26</v>
      </c>
      <c r="K13061">
        <v>1</v>
      </c>
      <c r="L13061">
        <v>0</v>
      </c>
      <c r="M13061" t="s">
        <v>2916</v>
      </c>
      <c r="N13061" t="s">
        <v>2917</v>
      </c>
      <c r="O13061" t="s">
        <v>2918</v>
      </c>
      <c r="P13061" t="s">
        <v>2919</v>
      </c>
      <c r="Q13061">
        <v>3000401</v>
      </c>
      <c r="R13061" t="s">
        <v>27020</v>
      </c>
      <c r="S13061" t="s">
        <v>2954</v>
      </c>
      <c r="T13061" t="s">
        <v>204</v>
      </c>
      <c r="U13061" t="s">
        <v>2955</v>
      </c>
      <c r="V13061" t="s">
        <v>27102</v>
      </c>
      <c r="W13061" s="25">
        <v>37162</v>
      </c>
      <c r="X13061" s="25">
        <v>73050</v>
      </c>
    </row>
    <row r="13062" spans="1:24" hidden="1">
      <c r="A13062" t="s">
        <v>2922</v>
      </c>
      <c r="B13062" t="s">
        <v>2912</v>
      </c>
      <c r="C13062" t="s">
        <v>2923</v>
      </c>
      <c r="D13062" s="19" t="s">
        <v>2980</v>
      </c>
      <c r="E13062" s="19" t="s">
        <v>25637</v>
      </c>
      <c r="F13062" t="s">
        <v>2925</v>
      </c>
      <c r="G13062" t="s">
        <v>204</v>
      </c>
      <c r="H13062">
        <v>37392</v>
      </c>
      <c r="I13062" t="s">
        <v>26</v>
      </c>
      <c r="J13062" t="s">
        <v>26</v>
      </c>
      <c r="K13062">
        <v>1</v>
      </c>
      <c r="L13062">
        <v>0</v>
      </c>
      <c r="M13062" t="s">
        <v>2916</v>
      </c>
      <c r="N13062" t="s">
        <v>2917</v>
      </c>
      <c r="O13062" t="s">
        <v>2918</v>
      </c>
      <c r="P13062" t="s">
        <v>2919</v>
      </c>
      <c r="Q13062">
        <v>3005168</v>
      </c>
      <c r="R13062" t="s">
        <v>27021</v>
      </c>
      <c r="S13062" t="s">
        <v>2954</v>
      </c>
      <c r="T13062" t="s">
        <v>204</v>
      </c>
      <c r="U13062" t="s">
        <v>2955</v>
      </c>
      <c r="V13062" t="s">
        <v>27102</v>
      </c>
      <c r="W13062" s="25">
        <v>25569</v>
      </c>
      <c r="X13062" s="25">
        <v>73050</v>
      </c>
    </row>
    <row r="13063" spans="1:24" hidden="1">
      <c r="A13063" t="s">
        <v>2922</v>
      </c>
      <c r="B13063" t="s">
        <v>2912</v>
      </c>
      <c r="C13063" t="s">
        <v>2923</v>
      </c>
      <c r="D13063" s="19" t="s">
        <v>2968</v>
      </c>
      <c r="E13063" s="19" t="s">
        <v>25638</v>
      </c>
      <c r="F13063" t="s">
        <v>2925</v>
      </c>
      <c r="G13063" t="s">
        <v>204</v>
      </c>
      <c r="H13063">
        <v>37279</v>
      </c>
      <c r="I13063" t="s">
        <v>26</v>
      </c>
      <c r="J13063" t="s">
        <v>26</v>
      </c>
      <c r="K13063">
        <v>1</v>
      </c>
      <c r="L13063">
        <v>0</v>
      </c>
      <c r="M13063" t="s">
        <v>2916</v>
      </c>
      <c r="N13063" t="s">
        <v>2917</v>
      </c>
      <c r="O13063" t="s">
        <v>2918</v>
      </c>
      <c r="P13063" t="s">
        <v>2919</v>
      </c>
      <c r="Q13063">
        <v>3022192</v>
      </c>
      <c r="R13063" t="s">
        <v>27022</v>
      </c>
      <c r="S13063" t="s">
        <v>2954</v>
      </c>
      <c r="T13063" t="s">
        <v>204</v>
      </c>
      <c r="U13063" t="s">
        <v>2955</v>
      </c>
      <c r="V13063" t="s">
        <v>27102</v>
      </c>
      <c r="W13063" s="25">
        <v>25569</v>
      </c>
      <c r="X13063" s="25">
        <v>73050</v>
      </c>
    </row>
    <row r="13064" spans="1:24" hidden="1">
      <c r="A13064" t="s">
        <v>2922</v>
      </c>
      <c r="B13064" t="s">
        <v>2912</v>
      </c>
      <c r="C13064" t="s">
        <v>2923</v>
      </c>
      <c r="D13064" s="19" t="s">
        <v>2981</v>
      </c>
      <c r="E13064" s="19" t="s">
        <v>25639</v>
      </c>
      <c r="F13064" t="s">
        <v>2925</v>
      </c>
      <c r="G13064" t="s">
        <v>204</v>
      </c>
      <c r="H13064">
        <v>36667</v>
      </c>
      <c r="I13064" t="s">
        <v>26</v>
      </c>
      <c r="J13064" t="s">
        <v>26</v>
      </c>
      <c r="K13064">
        <v>1</v>
      </c>
      <c r="L13064">
        <v>0</v>
      </c>
      <c r="M13064" t="s">
        <v>2916</v>
      </c>
      <c r="N13064" t="s">
        <v>2917</v>
      </c>
      <c r="O13064" t="s">
        <v>2918</v>
      </c>
      <c r="P13064" t="s">
        <v>2919</v>
      </c>
      <c r="Q13064">
        <v>3013603</v>
      </c>
      <c r="R13064" t="s">
        <v>27023</v>
      </c>
      <c r="S13064" t="s">
        <v>2954</v>
      </c>
      <c r="T13064" t="s">
        <v>204</v>
      </c>
      <c r="U13064" t="s">
        <v>2955</v>
      </c>
      <c r="V13064" t="s">
        <v>27102</v>
      </c>
      <c r="W13064" s="25">
        <v>25569</v>
      </c>
      <c r="X13064" s="25">
        <v>73050</v>
      </c>
    </row>
    <row r="13065" spans="1:24" hidden="1">
      <c r="A13065" t="s">
        <v>2922</v>
      </c>
      <c r="B13065" t="s">
        <v>2912</v>
      </c>
      <c r="C13065" t="s">
        <v>2923</v>
      </c>
      <c r="D13065" s="19" t="s">
        <v>3021</v>
      </c>
      <c r="E13065" s="19" t="s">
        <v>25640</v>
      </c>
      <c r="F13065" t="s">
        <v>2925</v>
      </c>
      <c r="G13065" t="s">
        <v>204</v>
      </c>
      <c r="H13065">
        <v>35366</v>
      </c>
      <c r="I13065" t="s">
        <v>26</v>
      </c>
      <c r="J13065" t="s">
        <v>26</v>
      </c>
      <c r="K13065">
        <v>1</v>
      </c>
      <c r="L13065">
        <v>0</v>
      </c>
      <c r="M13065" t="s">
        <v>2916</v>
      </c>
      <c r="N13065" t="s">
        <v>2917</v>
      </c>
      <c r="O13065" t="s">
        <v>2918</v>
      </c>
      <c r="P13065" t="s">
        <v>2919</v>
      </c>
      <c r="Q13065">
        <v>3002400</v>
      </c>
      <c r="R13065" t="s">
        <v>27024</v>
      </c>
      <c r="S13065" t="s">
        <v>2954</v>
      </c>
      <c r="T13065" t="s">
        <v>204</v>
      </c>
      <c r="U13065" t="s">
        <v>2955</v>
      </c>
      <c r="V13065" t="s">
        <v>27102</v>
      </c>
      <c r="W13065" s="25">
        <v>25569</v>
      </c>
      <c r="X13065" s="25">
        <v>73050</v>
      </c>
    </row>
    <row r="13066" spans="1:24" hidden="1">
      <c r="A13066" t="s">
        <v>2922</v>
      </c>
      <c r="B13066" t="s">
        <v>2912</v>
      </c>
      <c r="C13066" t="s">
        <v>2923</v>
      </c>
      <c r="D13066" s="19" t="s">
        <v>2975</v>
      </c>
      <c r="E13066" s="19" t="s">
        <v>25641</v>
      </c>
      <c r="F13066" t="s">
        <v>2925</v>
      </c>
      <c r="G13066" t="s">
        <v>204</v>
      </c>
      <c r="H13066">
        <v>32630</v>
      </c>
      <c r="I13066" t="s">
        <v>26</v>
      </c>
      <c r="J13066" t="s">
        <v>26</v>
      </c>
      <c r="K13066">
        <v>1</v>
      </c>
      <c r="L13066">
        <v>0</v>
      </c>
      <c r="M13066" t="s">
        <v>2916</v>
      </c>
      <c r="N13066" t="s">
        <v>2917</v>
      </c>
      <c r="O13066" t="s">
        <v>2918</v>
      </c>
      <c r="P13066" t="s">
        <v>2919</v>
      </c>
      <c r="Q13066">
        <v>3026925</v>
      </c>
      <c r="R13066" t="s">
        <v>27025</v>
      </c>
      <c r="S13066" t="s">
        <v>2954</v>
      </c>
      <c r="T13066" t="s">
        <v>204</v>
      </c>
      <c r="U13066" t="s">
        <v>2955</v>
      </c>
      <c r="V13066" t="s">
        <v>27102</v>
      </c>
      <c r="W13066" s="25">
        <v>25569</v>
      </c>
      <c r="X13066" s="25">
        <v>73050</v>
      </c>
    </row>
    <row r="13067" spans="1:24" hidden="1">
      <c r="A13067" t="s">
        <v>2922</v>
      </c>
      <c r="B13067" t="s">
        <v>2912</v>
      </c>
      <c r="C13067" t="s">
        <v>2923</v>
      </c>
      <c r="D13067" s="19" t="s">
        <v>3019</v>
      </c>
      <c r="E13067" s="19" t="s">
        <v>25642</v>
      </c>
      <c r="F13067" t="s">
        <v>2925</v>
      </c>
      <c r="G13067" t="s">
        <v>204</v>
      </c>
      <c r="H13067">
        <v>29378</v>
      </c>
      <c r="I13067" t="s">
        <v>26</v>
      </c>
      <c r="J13067" t="s">
        <v>26</v>
      </c>
      <c r="K13067">
        <v>1</v>
      </c>
      <c r="L13067">
        <v>0</v>
      </c>
      <c r="M13067" t="s">
        <v>2916</v>
      </c>
      <c r="N13067" t="s">
        <v>2917</v>
      </c>
      <c r="O13067" t="s">
        <v>2918</v>
      </c>
      <c r="P13067" t="s">
        <v>2919</v>
      </c>
      <c r="Q13067">
        <v>3000659</v>
      </c>
      <c r="R13067" t="s">
        <v>27026</v>
      </c>
      <c r="S13067" t="s">
        <v>2954</v>
      </c>
      <c r="T13067" t="s">
        <v>204</v>
      </c>
      <c r="U13067" t="s">
        <v>2955</v>
      </c>
      <c r="V13067" t="s">
        <v>27102</v>
      </c>
      <c r="W13067" s="25">
        <v>36714</v>
      </c>
      <c r="X13067" s="25">
        <v>73050</v>
      </c>
    </row>
    <row r="13068" spans="1:24" hidden="1">
      <c r="A13068" t="s">
        <v>2922</v>
      </c>
      <c r="B13068" t="s">
        <v>2912</v>
      </c>
      <c r="C13068" t="s">
        <v>2923</v>
      </c>
      <c r="D13068" s="19" t="s">
        <v>2976</v>
      </c>
      <c r="E13068" s="19" t="s">
        <v>25643</v>
      </c>
      <c r="F13068" t="s">
        <v>2925</v>
      </c>
      <c r="G13068" t="s">
        <v>204</v>
      </c>
      <c r="H13068">
        <v>28307</v>
      </c>
      <c r="I13068" t="s">
        <v>26</v>
      </c>
      <c r="J13068" t="s">
        <v>26</v>
      </c>
      <c r="K13068">
        <v>1</v>
      </c>
      <c r="L13068">
        <v>0</v>
      </c>
      <c r="M13068" t="s">
        <v>2916</v>
      </c>
      <c r="N13068" t="s">
        <v>2917</v>
      </c>
      <c r="O13068" t="s">
        <v>2918</v>
      </c>
      <c r="P13068" t="s">
        <v>2919</v>
      </c>
      <c r="Q13068">
        <v>3011960</v>
      </c>
      <c r="R13068" t="s">
        <v>27027</v>
      </c>
      <c r="S13068" t="s">
        <v>2954</v>
      </c>
      <c r="T13068" t="s">
        <v>204</v>
      </c>
      <c r="U13068" t="s">
        <v>2955</v>
      </c>
      <c r="V13068" t="s">
        <v>27102</v>
      </c>
      <c r="W13068" s="25">
        <v>25569</v>
      </c>
      <c r="X13068" s="25">
        <v>73050</v>
      </c>
    </row>
    <row r="13069" spans="1:24" hidden="1">
      <c r="A13069" t="s">
        <v>2922</v>
      </c>
      <c r="B13069" t="s">
        <v>2912</v>
      </c>
      <c r="C13069" t="s">
        <v>2923</v>
      </c>
      <c r="D13069" s="19" t="s">
        <v>3020</v>
      </c>
      <c r="E13069" s="19" t="s">
        <v>25644</v>
      </c>
      <c r="F13069" t="s">
        <v>2925</v>
      </c>
      <c r="G13069" t="s">
        <v>204</v>
      </c>
      <c r="H13069">
        <v>27148</v>
      </c>
      <c r="I13069" t="s">
        <v>26</v>
      </c>
      <c r="J13069" t="s">
        <v>26</v>
      </c>
      <c r="K13069">
        <v>1</v>
      </c>
      <c r="L13069">
        <v>0</v>
      </c>
      <c r="M13069" t="s">
        <v>2916</v>
      </c>
      <c r="N13069" t="s">
        <v>2917</v>
      </c>
      <c r="O13069" t="s">
        <v>2918</v>
      </c>
      <c r="P13069" t="s">
        <v>2919</v>
      </c>
      <c r="Q13069">
        <v>3029790</v>
      </c>
      <c r="R13069" t="s">
        <v>27028</v>
      </c>
      <c r="S13069" t="s">
        <v>2954</v>
      </c>
      <c r="T13069" t="s">
        <v>204</v>
      </c>
      <c r="U13069" t="s">
        <v>2955</v>
      </c>
      <c r="V13069" t="s">
        <v>27102</v>
      </c>
      <c r="W13069" s="25">
        <v>37543</v>
      </c>
      <c r="X13069" s="25">
        <v>73050</v>
      </c>
    </row>
    <row r="13070" spans="1:24" hidden="1">
      <c r="A13070" t="s">
        <v>2922</v>
      </c>
      <c r="B13070" t="s">
        <v>2912</v>
      </c>
      <c r="C13070" t="s">
        <v>2923</v>
      </c>
      <c r="D13070" s="19" t="s">
        <v>3020</v>
      </c>
      <c r="E13070" s="19" t="s">
        <v>25644</v>
      </c>
      <c r="F13070" t="s">
        <v>2925</v>
      </c>
      <c r="G13070" t="s">
        <v>204</v>
      </c>
      <c r="H13070">
        <v>27148</v>
      </c>
      <c r="I13070" t="s">
        <v>26</v>
      </c>
      <c r="J13070" t="s">
        <v>26</v>
      </c>
      <c r="K13070">
        <v>2</v>
      </c>
      <c r="L13070">
        <v>0</v>
      </c>
      <c r="M13070" t="s">
        <v>2916</v>
      </c>
      <c r="N13070" t="s">
        <v>2917</v>
      </c>
      <c r="O13070" t="s">
        <v>2918</v>
      </c>
      <c r="P13070" t="s">
        <v>2919</v>
      </c>
      <c r="Q13070">
        <v>3005785</v>
      </c>
      <c r="R13070" t="s">
        <v>27029</v>
      </c>
      <c r="S13070" t="s">
        <v>2954</v>
      </c>
      <c r="T13070" t="s">
        <v>204</v>
      </c>
      <c r="U13070" t="s">
        <v>2955</v>
      </c>
      <c r="V13070" t="s">
        <v>27102</v>
      </c>
      <c r="W13070" s="25">
        <v>35738</v>
      </c>
      <c r="X13070" s="25">
        <v>73050</v>
      </c>
    </row>
    <row r="13071" spans="1:24" hidden="1">
      <c r="A13071" t="s">
        <v>2922</v>
      </c>
      <c r="B13071" t="s">
        <v>2912</v>
      </c>
      <c r="C13071" t="s">
        <v>2923</v>
      </c>
      <c r="D13071" s="19" t="s">
        <v>2948</v>
      </c>
      <c r="E13071" s="19" t="s">
        <v>25645</v>
      </c>
      <c r="F13071" t="s">
        <v>2925</v>
      </c>
      <c r="G13071" t="s">
        <v>204</v>
      </c>
      <c r="H13071">
        <v>25435</v>
      </c>
      <c r="I13071" t="s">
        <v>26</v>
      </c>
      <c r="J13071" t="s">
        <v>26</v>
      </c>
      <c r="K13071">
        <v>1</v>
      </c>
      <c r="L13071">
        <v>0</v>
      </c>
      <c r="M13071" t="s">
        <v>2916</v>
      </c>
      <c r="N13071" t="s">
        <v>2917</v>
      </c>
      <c r="O13071" t="s">
        <v>2918</v>
      </c>
      <c r="P13071" t="s">
        <v>2919</v>
      </c>
      <c r="Q13071">
        <v>3007070</v>
      </c>
      <c r="R13071" t="s">
        <v>27030</v>
      </c>
      <c r="S13071" t="s">
        <v>2954</v>
      </c>
      <c r="T13071" t="s">
        <v>204</v>
      </c>
      <c r="U13071" t="s">
        <v>2955</v>
      </c>
      <c r="V13071" t="s">
        <v>27102</v>
      </c>
      <c r="W13071" s="25">
        <v>25569</v>
      </c>
      <c r="X13071" s="25">
        <v>73050</v>
      </c>
    </row>
    <row r="13072" spans="1:24" hidden="1">
      <c r="A13072" t="s">
        <v>2922</v>
      </c>
      <c r="B13072" t="s">
        <v>2912</v>
      </c>
      <c r="C13072" t="s">
        <v>2923</v>
      </c>
      <c r="D13072" s="19" t="s">
        <v>2949</v>
      </c>
      <c r="E13072" s="19" t="s">
        <v>25646</v>
      </c>
      <c r="F13072" t="s">
        <v>2925</v>
      </c>
      <c r="G13072" t="s">
        <v>204</v>
      </c>
      <c r="H13072">
        <v>24922</v>
      </c>
      <c r="I13072" t="s">
        <v>26</v>
      </c>
      <c r="J13072" t="s">
        <v>26</v>
      </c>
      <c r="K13072">
        <v>1</v>
      </c>
      <c r="L13072">
        <v>0</v>
      </c>
      <c r="M13072" t="s">
        <v>2916</v>
      </c>
      <c r="N13072" t="s">
        <v>2917</v>
      </c>
      <c r="O13072" t="s">
        <v>2918</v>
      </c>
      <c r="P13072" t="s">
        <v>2919</v>
      </c>
      <c r="Q13072">
        <v>3016417</v>
      </c>
      <c r="R13072" t="s">
        <v>27031</v>
      </c>
      <c r="S13072" t="s">
        <v>2954</v>
      </c>
      <c r="T13072" t="s">
        <v>204</v>
      </c>
      <c r="U13072" t="s">
        <v>2955</v>
      </c>
      <c r="V13072" t="s">
        <v>27102</v>
      </c>
      <c r="W13072" s="25">
        <v>25569</v>
      </c>
      <c r="X13072" s="25">
        <v>73050</v>
      </c>
    </row>
    <row r="13073" spans="1:24" hidden="1">
      <c r="A13073" t="s">
        <v>2922</v>
      </c>
      <c r="B13073" t="s">
        <v>2912</v>
      </c>
      <c r="C13073" t="s">
        <v>2923</v>
      </c>
      <c r="D13073" s="19" t="s">
        <v>2957</v>
      </c>
      <c r="E13073" s="19" t="s">
        <v>25647</v>
      </c>
      <c r="F13073" t="s">
        <v>2925</v>
      </c>
      <c r="G13073" t="s">
        <v>204</v>
      </c>
      <c r="H13073">
        <v>24498</v>
      </c>
      <c r="I13073" t="s">
        <v>26</v>
      </c>
      <c r="J13073" t="s">
        <v>26</v>
      </c>
      <c r="K13073">
        <v>1</v>
      </c>
      <c r="L13073">
        <v>0</v>
      </c>
      <c r="M13073" t="s">
        <v>2916</v>
      </c>
      <c r="N13073" t="s">
        <v>2917</v>
      </c>
      <c r="O13073" t="s">
        <v>2918</v>
      </c>
      <c r="P13073" t="s">
        <v>2919</v>
      </c>
      <c r="Q13073">
        <v>3028531</v>
      </c>
      <c r="R13073" t="s">
        <v>27032</v>
      </c>
      <c r="S13073" t="s">
        <v>2954</v>
      </c>
      <c r="T13073" t="s">
        <v>204</v>
      </c>
      <c r="U13073" t="s">
        <v>2955</v>
      </c>
      <c r="V13073" t="s">
        <v>27102</v>
      </c>
      <c r="W13073" s="25">
        <v>25569</v>
      </c>
      <c r="X13073" s="25">
        <v>73050</v>
      </c>
    </row>
    <row r="13074" spans="1:24" hidden="1">
      <c r="A13074" t="s">
        <v>2922</v>
      </c>
      <c r="B13074" t="s">
        <v>2912</v>
      </c>
      <c r="C13074" t="s">
        <v>2923</v>
      </c>
      <c r="D13074" s="19" t="s">
        <v>2962</v>
      </c>
      <c r="E13074" s="19" t="s">
        <v>25648</v>
      </c>
      <c r="F13074" t="s">
        <v>2925</v>
      </c>
      <c r="G13074" t="s">
        <v>204</v>
      </c>
      <c r="H13074">
        <v>24263</v>
      </c>
      <c r="I13074" t="s">
        <v>26</v>
      </c>
      <c r="J13074" t="s">
        <v>26</v>
      </c>
      <c r="K13074">
        <v>1</v>
      </c>
      <c r="L13074">
        <v>0</v>
      </c>
      <c r="M13074" t="s">
        <v>2916</v>
      </c>
      <c r="N13074" t="s">
        <v>2917</v>
      </c>
      <c r="O13074" t="s">
        <v>2918</v>
      </c>
      <c r="P13074" t="s">
        <v>2919</v>
      </c>
      <c r="Q13074">
        <v>3006588</v>
      </c>
      <c r="R13074" t="s">
        <v>27033</v>
      </c>
      <c r="S13074" t="s">
        <v>2954</v>
      </c>
      <c r="T13074" t="s">
        <v>204</v>
      </c>
      <c r="U13074" t="s">
        <v>2955</v>
      </c>
      <c r="V13074" t="s">
        <v>27102</v>
      </c>
      <c r="W13074" s="25">
        <v>25569</v>
      </c>
      <c r="X13074" s="25">
        <v>73050</v>
      </c>
    </row>
    <row r="13075" spans="1:24" hidden="1">
      <c r="A13075" t="s">
        <v>2922</v>
      </c>
      <c r="B13075" t="s">
        <v>2912</v>
      </c>
      <c r="C13075" t="s">
        <v>2923</v>
      </c>
      <c r="D13075" s="19" t="s">
        <v>3015</v>
      </c>
      <c r="E13075" s="19" t="s">
        <v>25649</v>
      </c>
      <c r="F13075" t="s">
        <v>2925</v>
      </c>
      <c r="G13075" t="s">
        <v>204</v>
      </c>
      <c r="H13075">
        <v>22053</v>
      </c>
      <c r="I13075" t="s">
        <v>26</v>
      </c>
      <c r="J13075" t="s">
        <v>26</v>
      </c>
      <c r="K13075">
        <v>1</v>
      </c>
      <c r="L13075">
        <v>0</v>
      </c>
      <c r="M13075" t="s">
        <v>2916</v>
      </c>
      <c r="N13075" t="s">
        <v>2917</v>
      </c>
      <c r="O13075" t="s">
        <v>2918</v>
      </c>
      <c r="P13075" t="s">
        <v>2919</v>
      </c>
      <c r="Q13075">
        <v>40761553</v>
      </c>
      <c r="R13075" t="s">
        <v>27034</v>
      </c>
      <c r="S13075" t="s">
        <v>2954</v>
      </c>
      <c r="T13075" t="s">
        <v>204</v>
      </c>
      <c r="U13075" t="s">
        <v>2955</v>
      </c>
      <c r="V13075" t="s">
        <v>27102</v>
      </c>
      <c r="W13075" s="25">
        <v>40226</v>
      </c>
      <c r="X13075" s="25">
        <v>73050</v>
      </c>
    </row>
    <row r="13076" spans="1:24" hidden="1">
      <c r="A13076" t="s">
        <v>2922</v>
      </c>
      <c r="B13076" t="s">
        <v>2912</v>
      </c>
      <c r="C13076" t="s">
        <v>2923</v>
      </c>
      <c r="D13076" s="19" t="s">
        <v>2978</v>
      </c>
      <c r="E13076" s="19" t="s">
        <v>25650</v>
      </c>
      <c r="F13076" t="s">
        <v>2925</v>
      </c>
      <c r="G13076" t="s">
        <v>204</v>
      </c>
      <c r="H13076">
        <v>21900</v>
      </c>
      <c r="I13076" t="s">
        <v>26</v>
      </c>
      <c r="J13076" t="s">
        <v>26</v>
      </c>
      <c r="K13076">
        <v>1</v>
      </c>
      <c r="L13076">
        <v>0</v>
      </c>
      <c r="M13076" t="s">
        <v>2916</v>
      </c>
      <c r="N13076" t="s">
        <v>2917</v>
      </c>
      <c r="O13076" t="s">
        <v>2918</v>
      </c>
      <c r="P13076" t="s">
        <v>2919</v>
      </c>
      <c r="Q13076">
        <v>3028437</v>
      </c>
      <c r="R13076" t="s">
        <v>27035</v>
      </c>
      <c r="S13076" t="s">
        <v>2954</v>
      </c>
      <c r="T13076" t="s">
        <v>204</v>
      </c>
      <c r="U13076" t="s">
        <v>2955</v>
      </c>
      <c r="V13076" t="s">
        <v>27102</v>
      </c>
      <c r="W13076" s="25">
        <v>25569</v>
      </c>
      <c r="X13076" s="25">
        <v>73050</v>
      </c>
    </row>
    <row r="13077" spans="1:24" hidden="1">
      <c r="A13077" t="s">
        <v>2922</v>
      </c>
      <c r="B13077" t="s">
        <v>2912</v>
      </c>
      <c r="C13077" t="s">
        <v>2923</v>
      </c>
      <c r="D13077" s="19" t="s">
        <v>2970</v>
      </c>
      <c r="E13077" s="19" t="s">
        <v>25651</v>
      </c>
      <c r="F13077" t="s">
        <v>2925</v>
      </c>
      <c r="G13077" t="s">
        <v>204</v>
      </c>
      <c r="H13077">
        <v>21192</v>
      </c>
      <c r="I13077" t="s">
        <v>26</v>
      </c>
      <c r="J13077" t="s">
        <v>26</v>
      </c>
      <c r="K13077">
        <v>1</v>
      </c>
      <c r="L13077">
        <v>0</v>
      </c>
      <c r="M13077" t="s">
        <v>2916</v>
      </c>
      <c r="N13077" t="s">
        <v>2917</v>
      </c>
      <c r="O13077" t="s">
        <v>2918</v>
      </c>
      <c r="P13077" t="s">
        <v>2919</v>
      </c>
      <c r="Q13077">
        <v>3023421</v>
      </c>
      <c r="R13077" t="s">
        <v>27036</v>
      </c>
      <c r="S13077" t="s">
        <v>2954</v>
      </c>
      <c r="T13077" t="s">
        <v>204</v>
      </c>
      <c r="U13077" t="s">
        <v>2955</v>
      </c>
      <c r="V13077" t="s">
        <v>27102</v>
      </c>
      <c r="W13077" s="25">
        <v>35950</v>
      </c>
      <c r="X13077" s="25">
        <v>73050</v>
      </c>
    </row>
    <row r="13078" spans="1:24" hidden="1">
      <c r="A13078" t="s">
        <v>2922</v>
      </c>
      <c r="B13078" t="s">
        <v>2912</v>
      </c>
      <c r="C13078" t="s">
        <v>2923</v>
      </c>
      <c r="D13078" s="19" t="s">
        <v>2995</v>
      </c>
      <c r="E13078" s="19" t="s">
        <v>25652</v>
      </c>
      <c r="F13078" t="s">
        <v>2925</v>
      </c>
      <c r="G13078" t="s">
        <v>204</v>
      </c>
      <c r="H13078">
        <v>19644</v>
      </c>
      <c r="I13078" t="s">
        <v>26</v>
      </c>
      <c r="J13078" t="s">
        <v>26</v>
      </c>
      <c r="K13078">
        <v>1</v>
      </c>
      <c r="L13078">
        <v>0</v>
      </c>
      <c r="M13078" t="s">
        <v>2916</v>
      </c>
      <c r="N13078" t="s">
        <v>2917</v>
      </c>
      <c r="O13078" t="s">
        <v>2918</v>
      </c>
      <c r="P13078" t="s">
        <v>2919</v>
      </c>
      <c r="Q13078">
        <v>3021638</v>
      </c>
      <c r="R13078" t="s">
        <v>27037</v>
      </c>
      <c r="S13078" t="s">
        <v>2954</v>
      </c>
      <c r="T13078" t="s">
        <v>204</v>
      </c>
      <c r="U13078" t="s">
        <v>2955</v>
      </c>
      <c r="V13078" t="s">
        <v>27102</v>
      </c>
      <c r="W13078" s="25">
        <v>25569</v>
      </c>
      <c r="X13078" s="25">
        <v>73050</v>
      </c>
    </row>
    <row r="13079" spans="1:24" hidden="1">
      <c r="A13079" t="s">
        <v>2922</v>
      </c>
      <c r="B13079" t="s">
        <v>2912</v>
      </c>
      <c r="C13079" t="s">
        <v>2923</v>
      </c>
      <c r="D13079" s="19" t="s">
        <v>3010</v>
      </c>
      <c r="E13079" s="19" t="s">
        <v>25653</v>
      </c>
      <c r="F13079" t="s">
        <v>2925</v>
      </c>
      <c r="G13079" t="s">
        <v>204</v>
      </c>
      <c r="H13079">
        <v>17889</v>
      </c>
      <c r="I13079" t="s">
        <v>26</v>
      </c>
      <c r="J13079" t="s">
        <v>26</v>
      </c>
      <c r="K13079">
        <v>1</v>
      </c>
      <c r="L13079">
        <v>0</v>
      </c>
      <c r="M13079" t="s">
        <v>2916</v>
      </c>
      <c r="N13079" t="s">
        <v>2917</v>
      </c>
      <c r="O13079" t="s">
        <v>2918</v>
      </c>
      <c r="P13079" t="s">
        <v>2919</v>
      </c>
      <c r="Q13079">
        <v>36032189</v>
      </c>
      <c r="R13079" t="s">
        <v>27038</v>
      </c>
      <c r="S13079" t="s">
        <v>2954</v>
      </c>
      <c r="T13079" t="s">
        <v>204</v>
      </c>
      <c r="U13079" t="s">
        <v>2955</v>
      </c>
      <c r="V13079" t="s">
        <v>27102</v>
      </c>
      <c r="W13079" s="25">
        <v>44180</v>
      </c>
      <c r="X13079" s="25">
        <v>73050</v>
      </c>
    </row>
    <row r="13080" spans="1:24" hidden="1">
      <c r="A13080" t="s">
        <v>2922</v>
      </c>
      <c r="B13080" t="s">
        <v>2912</v>
      </c>
      <c r="C13080" t="s">
        <v>2923</v>
      </c>
      <c r="D13080" s="19" t="s">
        <v>2940</v>
      </c>
      <c r="E13080" s="19" t="s">
        <v>25654</v>
      </c>
      <c r="F13080" t="s">
        <v>2925</v>
      </c>
      <c r="G13080" t="s">
        <v>204</v>
      </c>
      <c r="H13080">
        <v>15712</v>
      </c>
      <c r="I13080" t="s">
        <v>26</v>
      </c>
      <c r="J13080" t="s">
        <v>26</v>
      </c>
      <c r="K13080">
        <v>1</v>
      </c>
      <c r="L13080">
        <v>0</v>
      </c>
      <c r="M13080" t="s">
        <v>2916</v>
      </c>
      <c r="N13080" t="s">
        <v>2917</v>
      </c>
      <c r="O13080" t="s">
        <v>2918</v>
      </c>
      <c r="P13080" t="s">
        <v>2919</v>
      </c>
      <c r="Q13080">
        <v>4168615</v>
      </c>
      <c r="R13080" t="s">
        <v>3016</v>
      </c>
      <c r="S13080" t="s">
        <v>30</v>
      </c>
      <c r="T13080" t="s">
        <v>204</v>
      </c>
      <c r="U13080" t="s">
        <v>385</v>
      </c>
      <c r="V13080" t="s">
        <v>27102</v>
      </c>
      <c r="W13080" s="25">
        <v>37287</v>
      </c>
      <c r="X13080" s="25">
        <v>73050</v>
      </c>
    </row>
    <row r="13081" spans="1:24" hidden="1">
      <c r="A13081" t="s">
        <v>2922</v>
      </c>
      <c r="B13081" t="s">
        <v>2912</v>
      </c>
      <c r="C13081" t="s">
        <v>2923</v>
      </c>
      <c r="D13081" s="19" t="s">
        <v>3005</v>
      </c>
      <c r="E13081" s="19" t="s">
        <v>25655</v>
      </c>
      <c r="F13081" t="s">
        <v>2925</v>
      </c>
      <c r="G13081" t="s">
        <v>204</v>
      </c>
      <c r="H13081">
        <v>14597</v>
      </c>
      <c r="I13081" t="s">
        <v>26</v>
      </c>
      <c r="J13081" t="s">
        <v>26</v>
      </c>
      <c r="K13081">
        <v>1</v>
      </c>
      <c r="L13081">
        <v>0</v>
      </c>
      <c r="M13081" t="s">
        <v>2916</v>
      </c>
      <c r="N13081" t="s">
        <v>2917</v>
      </c>
      <c r="O13081" t="s">
        <v>2918</v>
      </c>
      <c r="P13081" t="s">
        <v>2919</v>
      </c>
      <c r="Q13081">
        <v>3037121</v>
      </c>
      <c r="R13081" t="s">
        <v>27039</v>
      </c>
      <c r="S13081" t="s">
        <v>2954</v>
      </c>
      <c r="T13081" t="s">
        <v>204</v>
      </c>
      <c r="U13081" t="s">
        <v>2955</v>
      </c>
      <c r="V13081" t="s">
        <v>27102</v>
      </c>
      <c r="W13081" s="25">
        <v>25569</v>
      </c>
      <c r="X13081" s="25">
        <v>73050</v>
      </c>
    </row>
    <row r="13082" spans="1:24" hidden="1">
      <c r="A13082" t="s">
        <v>2922</v>
      </c>
      <c r="B13082" t="s">
        <v>2912</v>
      </c>
      <c r="C13082" t="s">
        <v>2923</v>
      </c>
      <c r="D13082" s="19" t="s">
        <v>2945</v>
      </c>
      <c r="E13082" s="19" t="s">
        <v>25656</v>
      </c>
      <c r="F13082" t="s">
        <v>2925</v>
      </c>
      <c r="G13082" t="s">
        <v>204</v>
      </c>
      <c r="H13082">
        <v>10891</v>
      </c>
      <c r="I13082" t="s">
        <v>26</v>
      </c>
      <c r="J13082" t="s">
        <v>26</v>
      </c>
      <c r="K13082">
        <v>1</v>
      </c>
      <c r="L13082">
        <v>0</v>
      </c>
      <c r="M13082" t="s">
        <v>2916</v>
      </c>
      <c r="N13082" t="s">
        <v>2917</v>
      </c>
      <c r="O13082" t="s">
        <v>2918</v>
      </c>
      <c r="P13082" t="s">
        <v>2919</v>
      </c>
      <c r="Q13082">
        <v>3021044</v>
      </c>
      <c r="R13082" t="s">
        <v>27040</v>
      </c>
      <c r="S13082" t="s">
        <v>2954</v>
      </c>
      <c r="T13082" t="s">
        <v>204</v>
      </c>
      <c r="U13082" t="s">
        <v>2955</v>
      </c>
      <c r="V13082" t="s">
        <v>27102</v>
      </c>
      <c r="W13082" s="25">
        <v>25569</v>
      </c>
      <c r="X13082" s="25">
        <v>73050</v>
      </c>
    </row>
    <row r="13083" spans="1:24" hidden="1">
      <c r="A13083" t="s">
        <v>2922</v>
      </c>
      <c r="B13083" t="s">
        <v>2912</v>
      </c>
      <c r="C13083" t="s">
        <v>2923</v>
      </c>
      <c r="D13083" s="19" t="s">
        <v>2974</v>
      </c>
      <c r="E13083" s="19" t="s">
        <v>25657</v>
      </c>
      <c r="F13083" t="s">
        <v>2925</v>
      </c>
      <c r="G13083" t="s">
        <v>204</v>
      </c>
      <c r="H13083">
        <v>10891</v>
      </c>
      <c r="I13083" t="s">
        <v>26</v>
      </c>
      <c r="J13083" t="s">
        <v>26</v>
      </c>
      <c r="K13083">
        <v>1</v>
      </c>
      <c r="L13083">
        <v>0</v>
      </c>
      <c r="M13083" t="s">
        <v>2916</v>
      </c>
      <c r="N13083" t="s">
        <v>2917</v>
      </c>
      <c r="O13083" t="s">
        <v>2918</v>
      </c>
      <c r="P13083" t="s">
        <v>2919</v>
      </c>
      <c r="Q13083">
        <v>3000185</v>
      </c>
      <c r="R13083" t="s">
        <v>27041</v>
      </c>
      <c r="S13083" t="s">
        <v>2954</v>
      </c>
      <c r="T13083" t="s">
        <v>204</v>
      </c>
      <c r="U13083" t="s">
        <v>2955</v>
      </c>
      <c r="V13083" t="s">
        <v>27102</v>
      </c>
      <c r="W13083" s="25">
        <v>25569</v>
      </c>
      <c r="X13083" s="25">
        <v>73050</v>
      </c>
    </row>
    <row r="13084" spans="1:24" hidden="1">
      <c r="A13084" t="s">
        <v>2922</v>
      </c>
      <c r="B13084" t="s">
        <v>2912</v>
      </c>
      <c r="C13084" t="s">
        <v>2923</v>
      </c>
      <c r="D13084" s="19" t="s">
        <v>2982</v>
      </c>
      <c r="E13084" s="19" t="s">
        <v>25658</v>
      </c>
      <c r="F13084" t="s">
        <v>2925</v>
      </c>
      <c r="G13084" t="s">
        <v>204</v>
      </c>
      <c r="H13084">
        <v>8253</v>
      </c>
      <c r="I13084" t="s">
        <v>26</v>
      </c>
      <c r="J13084" t="s">
        <v>2928</v>
      </c>
      <c r="K13084">
        <v>1</v>
      </c>
      <c r="L13084">
        <v>0</v>
      </c>
      <c r="M13084" t="s">
        <v>2916</v>
      </c>
      <c r="N13084" t="s">
        <v>2917</v>
      </c>
      <c r="O13084" t="s">
        <v>2918</v>
      </c>
      <c r="P13084" t="s">
        <v>2919</v>
      </c>
      <c r="Q13084">
        <v>0</v>
      </c>
      <c r="R13084" t="s">
        <v>2916</v>
      </c>
      <c r="S13084" t="s">
        <v>2917</v>
      </c>
      <c r="T13084" t="s">
        <v>2918</v>
      </c>
      <c r="U13084" t="s">
        <v>2919</v>
      </c>
      <c r="W13084" s="25">
        <v>25569</v>
      </c>
      <c r="X13084" s="25">
        <v>73050</v>
      </c>
    </row>
    <row r="13085" spans="1:24" hidden="1">
      <c r="A13085" t="s">
        <v>2922</v>
      </c>
      <c r="B13085" t="s">
        <v>2912</v>
      </c>
      <c r="C13085" t="s">
        <v>2923</v>
      </c>
      <c r="D13085" s="19" t="s">
        <v>2961</v>
      </c>
      <c r="E13085" s="19" t="s">
        <v>25659</v>
      </c>
      <c r="F13085" t="s">
        <v>2925</v>
      </c>
      <c r="G13085" t="s">
        <v>204</v>
      </c>
      <c r="H13085">
        <v>8245</v>
      </c>
      <c r="I13085" t="s">
        <v>26</v>
      </c>
      <c r="J13085" t="s">
        <v>26</v>
      </c>
      <c r="K13085">
        <v>1</v>
      </c>
      <c r="L13085">
        <v>0</v>
      </c>
      <c r="M13085" t="s">
        <v>2916</v>
      </c>
      <c r="N13085" t="s">
        <v>2917</v>
      </c>
      <c r="O13085" t="s">
        <v>2918</v>
      </c>
      <c r="P13085" t="s">
        <v>2919</v>
      </c>
      <c r="Q13085">
        <v>3037551</v>
      </c>
      <c r="R13085" t="s">
        <v>27042</v>
      </c>
      <c r="S13085" t="s">
        <v>2954</v>
      </c>
      <c r="T13085" t="s">
        <v>204</v>
      </c>
      <c r="U13085" t="s">
        <v>2955</v>
      </c>
      <c r="V13085" t="s">
        <v>27102</v>
      </c>
      <c r="W13085" s="25">
        <v>25569</v>
      </c>
      <c r="X13085" s="25">
        <v>73050</v>
      </c>
    </row>
    <row r="13086" spans="1:24" hidden="1">
      <c r="A13086" t="s">
        <v>2922</v>
      </c>
      <c r="B13086" t="s">
        <v>2912</v>
      </c>
      <c r="C13086" t="s">
        <v>2923</v>
      </c>
      <c r="D13086" s="19" t="s">
        <v>2952</v>
      </c>
      <c r="E13086" s="19" t="s">
        <v>25660</v>
      </c>
      <c r="F13086" t="s">
        <v>2925</v>
      </c>
      <c r="G13086" t="s">
        <v>204</v>
      </c>
      <c r="H13086">
        <v>7858</v>
      </c>
      <c r="I13086" t="s">
        <v>26</v>
      </c>
      <c r="J13086" t="s">
        <v>26</v>
      </c>
      <c r="K13086">
        <v>1</v>
      </c>
      <c r="L13086">
        <v>0</v>
      </c>
      <c r="M13086" t="s">
        <v>2916</v>
      </c>
      <c r="N13086" t="s">
        <v>2917</v>
      </c>
      <c r="O13086" t="s">
        <v>2918</v>
      </c>
      <c r="P13086" t="s">
        <v>2919</v>
      </c>
      <c r="Q13086">
        <v>44817214</v>
      </c>
      <c r="R13086" t="s">
        <v>2953</v>
      </c>
      <c r="S13086" t="s">
        <v>2954</v>
      </c>
      <c r="T13086" t="s">
        <v>204</v>
      </c>
      <c r="U13086" t="s">
        <v>2955</v>
      </c>
      <c r="V13086" t="s">
        <v>27102</v>
      </c>
      <c r="W13086" s="25">
        <v>41677</v>
      </c>
      <c r="X13086" s="25">
        <v>73050</v>
      </c>
    </row>
    <row r="13087" spans="1:24" hidden="1">
      <c r="A13087" t="s">
        <v>2922</v>
      </c>
      <c r="B13087" t="s">
        <v>2912</v>
      </c>
      <c r="C13087" t="s">
        <v>2923</v>
      </c>
      <c r="D13087" s="19" t="s">
        <v>2929</v>
      </c>
      <c r="E13087" s="19" t="s">
        <v>25661</v>
      </c>
      <c r="F13087" t="s">
        <v>2925</v>
      </c>
      <c r="G13087" t="s">
        <v>204</v>
      </c>
      <c r="H13087">
        <v>7501</v>
      </c>
      <c r="I13087" t="s">
        <v>26</v>
      </c>
      <c r="J13087" t="s">
        <v>26</v>
      </c>
      <c r="K13087">
        <v>1</v>
      </c>
      <c r="L13087">
        <v>0</v>
      </c>
      <c r="M13087" t="s">
        <v>2916</v>
      </c>
      <c r="N13087" t="s">
        <v>2917</v>
      </c>
      <c r="O13087" t="s">
        <v>2918</v>
      </c>
      <c r="P13087" t="s">
        <v>2919</v>
      </c>
      <c r="Q13087">
        <v>3004905</v>
      </c>
      <c r="R13087" t="s">
        <v>27043</v>
      </c>
      <c r="S13087" t="s">
        <v>2954</v>
      </c>
      <c r="T13087" t="s">
        <v>204</v>
      </c>
      <c r="U13087" t="s">
        <v>2955</v>
      </c>
      <c r="V13087" t="s">
        <v>27102</v>
      </c>
      <c r="W13087" s="25">
        <v>25569</v>
      </c>
      <c r="X13087" s="25">
        <v>73050</v>
      </c>
    </row>
    <row r="13088" spans="1:24" hidden="1">
      <c r="A13088" t="s">
        <v>2922</v>
      </c>
      <c r="B13088" t="s">
        <v>2912</v>
      </c>
      <c r="C13088" t="s">
        <v>2923</v>
      </c>
      <c r="D13088" s="19" t="s">
        <v>2985</v>
      </c>
      <c r="E13088" s="19" t="s">
        <v>25662</v>
      </c>
      <c r="F13088" t="s">
        <v>2925</v>
      </c>
      <c r="G13088" t="s">
        <v>204</v>
      </c>
      <c r="H13088">
        <v>6835</v>
      </c>
      <c r="I13088" t="s">
        <v>26</v>
      </c>
      <c r="J13088" t="s">
        <v>26</v>
      </c>
      <c r="K13088">
        <v>1</v>
      </c>
      <c r="L13088">
        <v>0</v>
      </c>
      <c r="M13088" t="s">
        <v>2916</v>
      </c>
      <c r="N13088" t="s">
        <v>2917</v>
      </c>
      <c r="O13088" t="s">
        <v>2918</v>
      </c>
      <c r="P13088" t="s">
        <v>2919</v>
      </c>
      <c r="Q13088">
        <v>3036887</v>
      </c>
      <c r="R13088" t="s">
        <v>27044</v>
      </c>
      <c r="S13088" t="s">
        <v>2954</v>
      </c>
      <c r="T13088" t="s">
        <v>204</v>
      </c>
      <c r="U13088" t="s">
        <v>2955</v>
      </c>
      <c r="V13088" t="s">
        <v>27102</v>
      </c>
      <c r="W13088" s="25">
        <v>25569</v>
      </c>
      <c r="X13088" s="25">
        <v>73050</v>
      </c>
    </row>
    <row r="13089" spans="1:24" hidden="1">
      <c r="A13089" t="s">
        <v>2922</v>
      </c>
      <c r="B13089" t="s">
        <v>2912</v>
      </c>
      <c r="C13089" t="s">
        <v>2923</v>
      </c>
      <c r="D13089" s="19" t="s">
        <v>2963</v>
      </c>
      <c r="E13089" s="19" t="s">
        <v>27045</v>
      </c>
      <c r="F13089" t="s">
        <v>2925</v>
      </c>
      <c r="G13089" t="s">
        <v>204</v>
      </c>
      <c r="H13089">
        <v>6248</v>
      </c>
      <c r="I13089" t="s">
        <v>26</v>
      </c>
      <c r="J13089" t="s">
        <v>26</v>
      </c>
      <c r="K13089">
        <v>1</v>
      </c>
      <c r="L13089">
        <v>0</v>
      </c>
      <c r="M13089" t="s">
        <v>2916</v>
      </c>
      <c r="N13089" t="s">
        <v>2917</v>
      </c>
      <c r="O13089" t="s">
        <v>2918</v>
      </c>
      <c r="P13089" t="s">
        <v>2919</v>
      </c>
      <c r="Q13089">
        <v>3022621</v>
      </c>
      <c r="R13089" t="s">
        <v>27046</v>
      </c>
      <c r="S13089" t="s">
        <v>2954</v>
      </c>
      <c r="T13089" t="s">
        <v>204</v>
      </c>
      <c r="U13089" t="s">
        <v>2955</v>
      </c>
      <c r="V13089" t="s">
        <v>27102</v>
      </c>
      <c r="W13089" s="25">
        <v>25569</v>
      </c>
      <c r="X13089" s="25">
        <v>73050</v>
      </c>
    </row>
    <row r="13090" spans="1:24" hidden="1">
      <c r="A13090" t="s">
        <v>2922</v>
      </c>
      <c r="B13090" t="s">
        <v>2912</v>
      </c>
      <c r="C13090" t="s">
        <v>2923</v>
      </c>
      <c r="D13090" s="19" t="s">
        <v>2992</v>
      </c>
      <c r="E13090" s="19" t="s">
        <v>25663</v>
      </c>
      <c r="F13090" t="s">
        <v>2925</v>
      </c>
      <c r="G13090" t="s">
        <v>204</v>
      </c>
      <c r="H13090">
        <v>6248</v>
      </c>
      <c r="I13090" t="s">
        <v>26</v>
      </c>
      <c r="J13090" t="s">
        <v>26</v>
      </c>
      <c r="K13090">
        <v>1</v>
      </c>
      <c r="L13090">
        <v>0</v>
      </c>
      <c r="M13090" t="s">
        <v>2916</v>
      </c>
      <c r="N13090" t="s">
        <v>2917</v>
      </c>
      <c r="O13090" t="s">
        <v>2918</v>
      </c>
      <c r="P13090" t="s">
        <v>2919</v>
      </c>
      <c r="Q13090">
        <v>3019150</v>
      </c>
      <c r="R13090" t="s">
        <v>27047</v>
      </c>
      <c r="S13090" t="s">
        <v>2954</v>
      </c>
      <c r="T13090" t="s">
        <v>204</v>
      </c>
      <c r="U13090" t="s">
        <v>2955</v>
      </c>
      <c r="V13090" t="s">
        <v>27102</v>
      </c>
      <c r="W13090" s="25">
        <v>25569</v>
      </c>
      <c r="X13090" s="25">
        <v>73050</v>
      </c>
    </row>
    <row r="13091" spans="1:24" hidden="1">
      <c r="A13091" t="s">
        <v>2922</v>
      </c>
      <c r="B13091" t="s">
        <v>2912</v>
      </c>
      <c r="C13091" t="s">
        <v>2923</v>
      </c>
      <c r="D13091" s="19" t="s">
        <v>2987</v>
      </c>
      <c r="E13091" s="19" t="s">
        <v>25664</v>
      </c>
      <c r="F13091" t="s">
        <v>2925</v>
      </c>
      <c r="G13091" t="s">
        <v>204</v>
      </c>
      <c r="H13091">
        <v>5931</v>
      </c>
      <c r="I13091" t="s">
        <v>26</v>
      </c>
      <c r="J13091" t="s">
        <v>26</v>
      </c>
      <c r="K13091">
        <v>1</v>
      </c>
      <c r="L13091">
        <v>0</v>
      </c>
      <c r="M13091" t="s">
        <v>2916</v>
      </c>
      <c r="N13091" t="s">
        <v>2917</v>
      </c>
      <c r="O13091" t="s">
        <v>2918</v>
      </c>
      <c r="P13091" t="s">
        <v>2919</v>
      </c>
      <c r="Q13091">
        <v>1002244</v>
      </c>
      <c r="R13091" t="s">
        <v>2988</v>
      </c>
      <c r="S13091" t="s">
        <v>2954</v>
      </c>
      <c r="T13091" t="s">
        <v>204</v>
      </c>
      <c r="U13091" t="s">
        <v>2955</v>
      </c>
      <c r="V13091" t="s">
        <v>27102</v>
      </c>
      <c r="W13091" s="25">
        <v>43812</v>
      </c>
      <c r="X13091" s="25">
        <v>73050</v>
      </c>
    </row>
    <row r="13092" spans="1:24" hidden="1">
      <c r="A13092" t="s">
        <v>2922</v>
      </c>
      <c r="B13092" t="s">
        <v>2912</v>
      </c>
      <c r="C13092" t="s">
        <v>2923</v>
      </c>
      <c r="D13092" s="19" t="s">
        <v>2956</v>
      </c>
      <c r="E13092" s="19" t="s">
        <v>25665</v>
      </c>
      <c r="F13092" t="s">
        <v>2925</v>
      </c>
      <c r="G13092" t="s">
        <v>204</v>
      </c>
      <c r="H13092">
        <v>5364</v>
      </c>
      <c r="I13092" t="s">
        <v>26</v>
      </c>
      <c r="J13092" t="s">
        <v>26</v>
      </c>
      <c r="K13092">
        <v>1</v>
      </c>
      <c r="L13092">
        <v>0</v>
      </c>
      <c r="M13092" t="s">
        <v>2916</v>
      </c>
      <c r="N13092" t="s">
        <v>2917</v>
      </c>
      <c r="O13092" t="s">
        <v>2918</v>
      </c>
      <c r="P13092" t="s">
        <v>2919</v>
      </c>
      <c r="Q13092">
        <v>3009306</v>
      </c>
      <c r="R13092" t="s">
        <v>27048</v>
      </c>
      <c r="S13092" t="s">
        <v>2954</v>
      </c>
      <c r="T13092" t="s">
        <v>204</v>
      </c>
      <c r="U13092" t="s">
        <v>2955</v>
      </c>
      <c r="V13092" t="s">
        <v>27102</v>
      </c>
      <c r="W13092" s="25">
        <v>25569</v>
      </c>
      <c r="X13092" s="25">
        <v>73050</v>
      </c>
    </row>
    <row r="13093" spans="1:24" hidden="1">
      <c r="A13093" t="s">
        <v>2922</v>
      </c>
      <c r="B13093" t="s">
        <v>2912</v>
      </c>
      <c r="C13093" t="s">
        <v>2923</v>
      </c>
      <c r="D13093" s="19" t="s">
        <v>2947</v>
      </c>
      <c r="E13093" s="19" t="s">
        <v>25666</v>
      </c>
      <c r="F13093" t="s">
        <v>2925</v>
      </c>
      <c r="G13093" t="s">
        <v>204</v>
      </c>
      <c r="H13093">
        <v>4974</v>
      </c>
      <c r="I13093" t="s">
        <v>26</v>
      </c>
      <c r="J13093" t="s">
        <v>26</v>
      </c>
      <c r="K13093">
        <v>1</v>
      </c>
      <c r="L13093">
        <v>0</v>
      </c>
      <c r="M13093" t="s">
        <v>2916</v>
      </c>
      <c r="N13093" t="s">
        <v>2917</v>
      </c>
      <c r="O13093" t="s">
        <v>2918</v>
      </c>
      <c r="P13093" t="s">
        <v>2919</v>
      </c>
      <c r="Q13093">
        <v>3001122</v>
      </c>
      <c r="R13093" t="s">
        <v>27049</v>
      </c>
      <c r="S13093" t="s">
        <v>2954</v>
      </c>
      <c r="T13093" t="s">
        <v>204</v>
      </c>
      <c r="U13093" t="s">
        <v>2955</v>
      </c>
      <c r="V13093" t="s">
        <v>27102</v>
      </c>
      <c r="W13093" s="25">
        <v>25569</v>
      </c>
      <c r="X13093" s="25">
        <v>73050</v>
      </c>
    </row>
    <row r="13094" spans="1:24" hidden="1">
      <c r="A13094" t="s">
        <v>2922</v>
      </c>
      <c r="B13094" t="s">
        <v>2912</v>
      </c>
      <c r="C13094" t="s">
        <v>2923</v>
      </c>
      <c r="D13094" s="19" t="s">
        <v>3008</v>
      </c>
      <c r="E13094" s="19" t="s">
        <v>25667</v>
      </c>
      <c r="F13094" t="s">
        <v>2925</v>
      </c>
      <c r="G13094" t="s">
        <v>204</v>
      </c>
      <c r="H13094">
        <v>4613</v>
      </c>
      <c r="I13094" t="s">
        <v>26</v>
      </c>
      <c r="J13094" t="s">
        <v>26</v>
      </c>
      <c r="K13094">
        <v>1</v>
      </c>
      <c r="L13094">
        <v>0</v>
      </c>
      <c r="M13094" t="s">
        <v>2916</v>
      </c>
      <c r="N13094" t="s">
        <v>2917</v>
      </c>
      <c r="O13094" t="s">
        <v>2918</v>
      </c>
      <c r="P13094" t="s">
        <v>2919</v>
      </c>
      <c r="Q13094">
        <v>3046279</v>
      </c>
      <c r="R13094" t="s">
        <v>27050</v>
      </c>
      <c r="S13094" t="s">
        <v>2954</v>
      </c>
      <c r="T13094" t="s">
        <v>204</v>
      </c>
      <c r="U13094" t="s">
        <v>2955</v>
      </c>
      <c r="V13094" t="s">
        <v>27102</v>
      </c>
      <c r="W13094" s="25">
        <v>37734</v>
      </c>
      <c r="X13094" s="25">
        <v>73050</v>
      </c>
    </row>
    <row r="13095" spans="1:24" hidden="1">
      <c r="A13095" t="s">
        <v>2922</v>
      </c>
      <c r="B13095" t="s">
        <v>2912</v>
      </c>
      <c r="C13095" t="s">
        <v>2923</v>
      </c>
      <c r="D13095" s="19" t="s">
        <v>2924</v>
      </c>
      <c r="E13095" s="19" t="s">
        <v>25668</v>
      </c>
      <c r="F13095" t="s">
        <v>2925</v>
      </c>
      <c r="G13095" t="s">
        <v>204</v>
      </c>
      <c r="H13095">
        <v>4174</v>
      </c>
      <c r="I13095" t="s">
        <v>26</v>
      </c>
      <c r="J13095" t="s">
        <v>26</v>
      </c>
      <c r="K13095">
        <v>1</v>
      </c>
      <c r="L13095">
        <v>0</v>
      </c>
      <c r="M13095" t="s">
        <v>2916</v>
      </c>
      <c r="N13095" t="s">
        <v>2917</v>
      </c>
      <c r="O13095" t="s">
        <v>2918</v>
      </c>
      <c r="P13095" t="s">
        <v>2919</v>
      </c>
      <c r="Q13095">
        <v>3019800</v>
      </c>
      <c r="R13095" t="s">
        <v>27051</v>
      </c>
      <c r="S13095" t="s">
        <v>2954</v>
      </c>
      <c r="T13095" t="s">
        <v>204</v>
      </c>
      <c r="U13095" t="s">
        <v>2955</v>
      </c>
      <c r="V13095" t="s">
        <v>27102</v>
      </c>
      <c r="W13095" s="25">
        <v>25569</v>
      </c>
      <c r="X13095" s="25">
        <v>73050</v>
      </c>
    </row>
    <row r="13096" spans="1:24" hidden="1">
      <c r="A13096" t="s">
        <v>2922</v>
      </c>
      <c r="B13096" t="s">
        <v>2912</v>
      </c>
      <c r="C13096" t="s">
        <v>2923</v>
      </c>
      <c r="D13096" s="19" t="s">
        <v>2998</v>
      </c>
      <c r="E13096" s="19" t="s">
        <v>25669</v>
      </c>
      <c r="F13096" t="s">
        <v>2925</v>
      </c>
      <c r="G13096" t="s">
        <v>204</v>
      </c>
      <c r="H13096">
        <v>2674</v>
      </c>
      <c r="I13096" t="s">
        <v>26</v>
      </c>
      <c r="J13096" t="s">
        <v>26</v>
      </c>
      <c r="K13096">
        <v>1</v>
      </c>
      <c r="L13096">
        <v>0</v>
      </c>
      <c r="M13096" t="s">
        <v>2916</v>
      </c>
      <c r="N13096" t="s">
        <v>2917</v>
      </c>
      <c r="O13096" t="s">
        <v>2918</v>
      </c>
      <c r="P13096" t="s">
        <v>2919</v>
      </c>
      <c r="Q13096">
        <v>3015183</v>
      </c>
      <c r="R13096" t="s">
        <v>27052</v>
      </c>
      <c r="S13096" t="s">
        <v>2954</v>
      </c>
      <c r="T13096" t="s">
        <v>204</v>
      </c>
      <c r="U13096" t="s">
        <v>2955</v>
      </c>
      <c r="V13096" t="s">
        <v>27102</v>
      </c>
      <c r="W13096" s="25">
        <v>25569</v>
      </c>
      <c r="X13096" s="25">
        <v>73050</v>
      </c>
    </row>
    <row r="13097" spans="1:24" hidden="1">
      <c r="A13097" t="s">
        <v>2922</v>
      </c>
      <c r="B13097" t="s">
        <v>2912</v>
      </c>
      <c r="C13097" t="s">
        <v>2923</v>
      </c>
      <c r="D13097" s="19" t="s">
        <v>25670</v>
      </c>
      <c r="E13097" s="19" t="s">
        <v>25671</v>
      </c>
      <c r="F13097" t="s">
        <v>2925</v>
      </c>
      <c r="G13097" t="s">
        <v>204</v>
      </c>
      <c r="H13097">
        <v>2408</v>
      </c>
      <c r="I13097" t="s">
        <v>26</v>
      </c>
      <c r="J13097" t="s">
        <v>26</v>
      </c>
      <c r="K13097">
        <v>1</v>
      </c>
      <c r="L13097">
        <v>0</v>
      </c>
      <c r="M13097" t="s">
        <v>2916</v>
      </c>
      <c r="N13097" t="s">
        <v>2917</v>
      </c>
      <c r="O13097" t="s">
        <v>2918</v>
      </c>
      <c r="P13097" t="s">
        <v>2919</v>
      </c>
      <c r="Q13097">
        <v>3019284</v>
      </c>
      <c r="R13097" t="s">
        <v>27053</v>
      </c>
      <c r="S13097" t="s">
        <v>2954</v>
      </c>
      <c r="T13097" t="s">
        <v>204</v>
      </c>
      <c r="U13097" t="s">
        <v>2955</v>
      </c>
      <c r="V13097" t="s">
        <v>27102</v>
      </c>
      <c r="W13097" s="25">
        <v>25569</v>
      </c>
      <c r="X13097" s="25">
        <v>73050</v>
      </c>
    </row>
    <row r="13098" spans="1:24" hidden="1">
      <c r="A13098" t="s">
        <v>2922</v>
      </c>
      <c r="B13098" t="s">
        <v>2912</v>
      </c>
      <c r="C13098" t="s">
        <v>2923</v>
      </c>
      <c r="D13098" s="19" t="s">
        <v>3009</v>
      </c>
      <c r="E13098" s="19" t="s">
        <v>25672</v>
      </c>
      <c r="F13098" t="s">
        <v>2925</v>
      </c>
      <c r="G13098" t="s">
        <v>204</v>
      </c>
      <c r="H13098">
        <v>2389</v>
      </c>
      <c r="I13098" t="s">
        <v>26</v>
      </c>
      <c r="J13098" t="s">
        <v>2928</v>
      </c>
      <c r="K13098">
        <v>1</v>
      </c>
      <c r="L13098">
        <v>0</v>
      </c>
      <c r="M13098" t="s">
        <v>2916</v>
      </c>
      <c r="N13098" t="s">
        <v>2917</v>
      </c>
      <c r="O13098" t="s">
        <v>2918</v>
      </c>
      <c r="P13098" t="s">
        <v>2919</v>
      </c>
      <c r="Q13098">
        <v>0</v>
      </c>
      <c r="R13098" t="s">
        <v>2916</v>
      </c>
      <c r="S13098" t="s">
        <v>2917</v>
      </c>
      <c r="T13098" t="s">
        <v>2918</v>
      </c>
      <c r="U13098" t="s">
        <v>2919</v>
      </c>
      <c r="W13098" s="25">
        <v>25569</v>
      </c>
      <c r="X13098" s="25">
        <v>73050</v>
      </c>
    </row>
    <row r="13099" spans="1:24" hidden="1">
      <c r="A13099" t="s">
        <v>2922</v>
      </c>
      <c r="B13099" t="s">
        <v>2912</v>
      </c>
      <c r="C13099" t="s">
        <v>2923</v>
      </c>
      <c r="D13099" s="19" t="s">
        <v>2991</v>
      </c>
      <c r="E13099" s="19" t="s">
        <v>25673</v>
      </c>
      <c r="F13099" t="s">
        <v>2925</v>
      </c>
      <c r="G13099" t="s">
        <v>204</v>
      </c>
      <c r="H13099">
        <v>2213</v>
      </c>
      <c r="I13099" t="s">
        <v>26</v>
      </c>
      <c r="J13099" t="s">
        <v>2928</v>
      </c>
      <c r="K13099">
        <v>1</v>
      </c>
      <c r="L13099">
        <v>0</v>
      </c>
      <c r="M13099" t="s">
        <v>2916</v>
      </c>
      <c r="N13099" t="s">
        <v>2917</v>
      </c>
      <c r="O13099" t="s">
        <v>2918</v>
      </c>
      <c r="P13099" t="s">
        <v>2919</v>
      </c>
      <c r="Q13099">
        <v>0</v>
      </c>
      <c r="R13099" t="s">
        <v>2916</v>
      </c>
      <c r="S13099" t="s">
        <v>2917</v>
      </c>
      <c r="T13099" t="s">
        <v>2918</v>
      </c>
      <c r="U13099" t="s">
        <v>2919</v>
      </c>
      <c r="W13099" s="25">
        <v>25569</v>
      </c>
      <c r="X13099" s="25">
        <v>73050</v>
      </c>
    </row>
    <row r="13100" spans="1:24" hidden="1">
      <c r="A13100" t="s">
        <v>2922</v>
      </c>
      <c r="B13100" t="s">
        <v>2912</v>
      </c>
      <c r="C13100" t="s">
        <v>2923</v>
      </c>
      <c r="D13100" s="19" t="s">
        <v>25674</v>
      </c>
      <c r="E13100" s="19" t="s">
        <v>25675</v>
      </c>
      <c r="F13100" t="s">
        <v>2925</v>
      </c>
      <c r="G13100" t="s">
        <v>204</v>
      </c>
      <c r="H13100">
        <v>2022</v>
      </c>
      <c r="I13100" t="s">
        <v>26</v>
      </c>
      <c r="J13100" t="s">
        <v>26</v>
      </c>
      <c r="K13100">
        <v>1</v>
      </c>
      <c r="L13100">
        <v>0</v>
      </c>
      <c r="M13100" t="s">
        <v>2916</v>
      </c>
      <c r="N13100" t="s">
        <v>2917</v>
      </c>
      <c r="O13100" t="s">
        <v>2918</v>
      </c>
      <c r="P13100" t="s">
        <v>2919</v>
      </c>
      <c r="Q13100">
        <v>3033658</v>
      </c>
      <c r="R13100" t="s">
        <v>27016</v>
      </c>
      <c r="S13100" t="s">
        <v>2954</v>
      </c>
      <c r="T13100" t="s">
        <v>204</v>
      </c>
      <c r="U13100" t="s">
        <v>2955</v>
      </c>
      <c r="V13100" t="s">
        <v>27102</v>
      </c>
      <c r="W13100" s="25">
        <v>25569</v>
      </c>
      <c r="X13100" s="25">
        <v>73050</v>
      </c>
    </row>
    <row r="13101" spans="1:24" hidden="1">
      <c r="A13101" t="s">
        <v>2922</v>
      </c>
      <c r="B13101" t="s">
        <v>2912</v>
      </c>
      <c r="C13101" t="s">
        <v>2923</v>
      </c>
      <c r="D13101" s="19" t="s">
        <v>2983</v>
      </c>
      <c r="E13101" s="19" t="s">
        <v>25676</v>
      </c>
      <c r="F13101" t="s">
        <v>2925</v>
      </c>
      <c r="G13101" t="s">
        <v>204</v>
      </c>
      <c r="H13101">
        <v>1816</v>
      </c>
      <c r="I13101" t="s">
        <v>26</v>
      </c>
      <c r="J13101" t="s">
        <v>26</v>
      </c>
      <c r="K13101">
        <v>1</v>
      </c>
      <c r="L13101">
        <v>0</v>
      </c>
      <c r="M13101" t="s">
        <v>2916</v>
      </c>
      <c r="N13101" t="s">
        <v>2917</v>
      </c>
      <c r="O13101" t="s">
        <v>2918</v>
      </c>
      <c r="P13101" t="s">
        <v>2919</v>
      </c>
      <c r="Q13101">
        <v>3030077</v>
      </c>
      <c r="R13101" t="s">
        <v>27054</v>
      </c>
      <c r="S13101" t="s">
        <v>2954</v>
      </c>
      <c r="T13101" t="s">
        <v>204</v>
      </c>
      <c r="U13101" t="s">
        <v>2955</v>
      </c>
      <c r="V13101" t="s">
        <v>27102</v>
      </c>
      <c r="W13101" s="25">
        <v>37582</v>
      </c>
      <c r="X13101" s="25">
        <v>73050</v>
      </c>
    </row>
    <row r="13102" spans="1:24" hidden="1">
      <c r="A13102" t="s">
        <v>2922</v>
      </c>
      <c r="B13102" t="s">
        <v>2912</v>
      </c>
      <c r="C13102" t="s">
        <v>2923</v>
      </c>
      <c r="D13102" s="19" t="s">
        <v>2930</v>
      </c>
      <c r="E13102" s="19" t="s">
        <v>25677</v>
      </c>
      <c r="F13102" t="s">
        <v>2925</v>
      </c>
      <c r="G13102" t="s">
        <v>204</v>
      </c>
      <c r="H13102">
        <v>1722</v>
      </c>
      <c r="I13102" t="s">
        <v>26</v>
      </c>
      <c r="J13102" t="s">
        <v>26</v>
      </c>
      <c r="K13102">
        <v>1</v>
      </c>
      <c r="L13102">
        <v>0</v>
      </c>
      <c r="M13102" t="s">
        <v>2916</v>
      </c>
      <c r="N13102" t="s">
        <v>2917</v>
      </c>
      <c r="O13102" t="s">
        <v>2918</v>
      </c>
      <c r="P13102" t="s">
        <v>2919</v>
      </c>
      <c r="Q13102">
        <v>3030366</v>
      </c>
      <c r="R13102" t="s">
        <v>27055</v>
      </c>
      <c r="S13102" t="s">
        <v>2954</v>
      </c>
      <c r="T13102" t="s">
        <v>204</v>
      </c>
      <c r="U13102" t="s">
        <v>2955</v>
      </c>
      <c r="V13102" t="s">
        <v>27102</v>
      </c>
      <c r="W13102" s="25">
        <v>37678</v>
      </c>
      <c r="X13102" s="25">
        <v>73050</v>
      </c>
    </row>
    <row r="13103" spans="1:24" hidden="1">
      <c r="A13103" t="s">
        <v>2922</v>
      </c>
      <c r="B13103" t="s">
        <v>2912</v>
      </c>
      <c r="C13103" t="s">
        <v>2923</v>
      </c>
      <c r="D13103" s="19" t="s">
        <v>2986</v>
      </c>
      <c r="E13103" s="19" t="s">
        <v>25678</v>
      </c>
      <c r="F13103" t="s">
        <v>2925</v>
      </c>
      <c r="G13103" t="s">
        <v>204</v>
      </c>
      <c r="H13103">
        <v>1488</v>
      </c>
      <c r="I13103" t="s">
        <v>26</v>
      </c>
      <c r="J13103" t="s">
        <v>26</v>
      </c>
      <c r="K13103">
        <v>1</v>
      </c>
      <c r="L13103">
        <v>0</v>
      </c>
      <c r="M13103" t="s">
        <v>2916</v>
      </c>
      <c r="N13103" t="s">
        <v>2917</v>
      </c>
      <c r="O13103" t="s">
        <v>2918</v>
      </c>
      <c r="P13103" t="s">
        <v>2919</v>
      </c>
      <c r="Q13103">
        <v>3009214</v>
      </c>
      <c r="R13103" t="s">
        <v>27056</v>
      </c>
      <c r="S13103" t="s">
        <v>2954</v>
      </c>
      <c r="T13103" t="s">
        <v>204</v>
      </c>
      <c r="U13103" t="s">
        <v>2955</v>
      </c>
      <c r="V13103" t="s">
        <v>27102</v>
      </c>
      <c r="W13103" s="25">
        <v>25569</v>
      </c>
      <c r="X13103" s="25">
        <v>73050</v>
      </c>
    </row>
    <row r="13104" spans="1:24" hidden="1">
      <c r="A13104" t="s">
        <v>2922</v>
      </c>
      <c r="B13104" t="s">
        <v>2912</v>
      </c>
      <c r="C13104" t="s">
        <v>2923</v>
      </c>
      <c r="D13104" s="19" t="s">
        <v>25679</v>
      </c>
      <c r="E13104" s="19" t="s">
        <v>25680</v>
      </c>
      <c r="F13104" t="s">
        <v>2925</v>
      </c>
      <c r="G13104" t="s">
        <v>204</v>
      </c>
      <c r="H13104">
        <v>1308</v>
      </c>
      <c r="I13104" t="s">
        <v>26</v>
      </c>
      <c r="J13104" t="s">
        <v>26</v>
      </c>
      <c r="K13104">
        <v>1</v>
      </c>
      <c r="L13104">
        <v>0</v>
      </c>
      <c r="M13104" t="s">
        <v>2916</v>
      </c>
      <c r="N13104" t="s">
        <v>2917</v>
      </c>
      <c r="O13104" t="s">
        <v>2918</v>
      </c>
      <c r="P13104" t="s">
        <v>2919</v>
      </c>
      <c r="Q13104">
        <v>3010421</v>
      </c>
      <c r="R13104" t="s">
        <v>27057</v>
      </c>
      <c r="S13104" t="s">
        <v>2954</v>
      </c>
      <c r="T13104" t="s">
        <v>204</v>
      </c>
      <c r="U13104" t="s">
        <v>2955</v>
      </c>
      <c r="V13104" t="s">
        <v>27102</v>
      </c>
      <c r="W13104" s="25">
        <v>25569</v>
      </c>
      <c r="X13104" s="25">
        <v>73050</v>
      </c>
    </row>
    <row r="13105" spans="1:24" hidden="1">
      <c r="A13105" t="s">
        <v>2922</v>
      </c>
      <c r="B13105" t="s">
        <v>2912</v>
      </c>
      <c r="C13105" t="s">
        <v>2923</v>
      </c>
      <c r="D13105" s="19" t="s">
        <v>2941</v>
      </c>
      <c r="E13105" s="19" t="s">
        <v>25681</v>
      </c>
      <c r="F13105" t="s">
        <v>2925</v>
      </c>
      <c r="G13105" t="s">
        <v>204</v>
      </c>
      <c r="H13105">
        <v>1154</v>
      </c>
      <c r="I13105" t="s">
        <v>26</v>
      </c>
      <c r="J13105" t="s">
        <v>26</v>
      </c>
      <c r="K13105">
        <v>1</v>
      </c>
      <c r="L13105">
        <v>0</v>
      </c>
      <c r="M13105" t="s">
        <v>2916</v>
      </c>
      <c r="N13105" t="s">
        <v>2917</v>
      </c>
      <c r="O13105" t="s">
        <v>2918</v>
      </c>
      <c r="P13105" t="s">
        <v>2919</v>
      </c>
      <c r="Q13105">
        <v>3012336</v>
      </c>
      <c r="R13105" t="s">
        <v>27058</v>
      </c>
      <c r="S13105" t="s">
        <v>2954</v>
      </c>
      <c r="T13105" t="s">
        <v>204</v>
      </c>
      <c r="U13105" t="s">
        <v>2955</v>
      </c>
      <c r="V13105" t="s">
        <v>27102</v>
      </c>
      <c r="W13105" s="25">
        <v>25569</v>
      </c>
      <c r="X13105" s="25">
        <v>73050</v>
      </c>
    </row>
    <row r="13106" spans="1:24" hidden="1">
      <c r="A13106" t="s">
        <v>2922</v>
      </c>
      <c r="B13106" t="s">
        <v>2912</v>
      </c>
      <c r="C13106" t="s">
        <v>2923</v>
      </c>
      <c r="D13106" s="19" t="s">
        <v>2943</v>
      </c>
      <c r="E13106" s="19" t="s">
        <v>25682</v>
      </c>
      <c r="F13106" t="s">
        <v>2925</v>
      </c>
      <c r="G13106" t="s">
        <v>204</v>
      </c>
      <c r="H13106">
        <v>1029</v>
      </c>
      <c r="I13106" t="s">
        <v>26</v>
      </c>
      <c r="J13106" t="s">
        <v>26</v>
      </c>
      <c r="K13106">
        <v>1</v>
      </c>
      <c r="L13106">
        <v>0</v>
      </c>
      <c r="M13106" t="s">
        <v>2916</v>
      </c>
      <c r="N13106" t="s">
        <v>2917</v>
      </c>
      <c r="O13106" t="s">
        <v>2918</v>
      </c>
      <c r="P13106" t="s">
        <v>2919</v>
      </c>
      <c r="Q13106">
        <v>3021614</v>
      </c>
      <c r="R13106" t="s">
        <v>27059</v>
      </c>
      <c r="S13106" t="s">
        <v>2954</v>
      </c>
      <c r="T13106" t="s">
        <v>204</v>
      </c>
      <c r="U13106" t="s">
        <v>2955</v>
      </c>
      <c r="V13106" t="s">
        <v>27102</v>
      </c>
      <c r="W13106" s="25">
        <v>25569</v>
      </c>
      <c r="X13106" s="25">
        <v>73050</v>
      </c>
    </row>
    <row r="13107" spans="1:24" hidden="1">
      <c r="A13107" t="s">
        <v>2922</v>
      </c>
      <c r="B13107" t="s">
        <v>2912</v>
      </c>
      <c r="C13107" t="s">
        <v>2923</v>
      </c>
      <c r="D13107" s="19" t="s">
        <v>25683</v>
      </c>
      <c r="E13107" s="19" t="s">
        <v>25684</v>
      </c>
      <c r="F13107" t="s">
        <v>2925</v>
      </c>
      <c r="G13107" t="s">
        <v>204</v>
      </c>
      <c r="H13107">
        <v>697</v>
      </c>
      <c r="I13107" t="s">
        <v>26</v>
      </c>
      <c r="J13107" t="s">
        <v>26</v>
      </c>
      <c r="K13107">
        <v>1</v>
      </c>
      <c r="L13107">
        <v>0</v>
      </c>
      <c r="M13107" t="s">
        <v>2916</v>
      </c>
      <c r="N13107" t="s">
        <v>2917</v>
      </c>
      <c r="O13107" t="s">
        <v>2918</v>
      </c>
      <c r="P13107" t="s">
        <v>2919</v>
      </c>
      <c r="Q13107">
        <v>3000067</v>
      </c>
      <c r="R13107" t="s">
        <v>27060</v>
      </c>
      <c r="S13107" t="s">
        <v>2954</v>
      </c>
      <c r="T13107" t="s">
        <v>204</v>
      </c>
      <c r="U13107" t="s">
        <v>2955</v>
      </c>
      <c r="V13107" t="s">
        <v>27102</v>
      </c>
      <c r="W13107" s="25">
        <v>25569</v>
      </c>
      <c r="X13107" s="25">
        <v>73050</v>
      </c>
    </row>
    <row r="13108" spans="1:24" hidden="1">
      <c r="A13108" t="s">
        <v>2922</v>
      </c>
      <c r="B13108" t="s">
        <v>2912</v>
      </c>
      <c r="C13108" t="s">
        <v>2923</v>
      </c>
      <c r="D13108" s="19" t="s">
        <v>25685</v>
      </c>
      <c r="E13108" s="19" t="s">
        <v>25686</v>
      </c>
      <c r="F13108" t="s">
        <v>2925</v>
      </c>
      <c r="G13108" t="s">
        <v>204</v>
      </c>
      <c r="H13108">
        <v>597</v>
      </c>
      <c r="I13108" t="s">
        <v>26</v>
      </c>
      <c r="J13108" t="s">
        <v>26</v>
      </c>
      <c r="K13108">
        <v>1</v>
      </c>
      <c r="L13108">
        <v>0</v>
      </c>
      <c r="M13108" t="s">
        <v>2916</v>
      </c>
      <c r="N13108" t="s">
        <v>2917</v>
      </c>
      <c r="O13108" t="s">
        <v>2918</v>
      </c>
      <c r="P13108" t="s">
        <v>2919</v>
      </c>
      <c r="Q13108">
        <v>3023323</v>
      </c>
      <c r="R13108" t="s">
        <v>27061</v>
      </c>
      <c r="S13108" t="s">
        <v>2954</v>
      </c>
      <c r="T13108" t="s">
        <v>204</v>
      </c>
      <c r="U13108" t="s">
        <v>2955</v>
      </c>
      <c r="V13108" t="s">
        <v>27102</v>
      </c>
      <c r="W13108" s="25">
        <v>25569</v>
      </c>
      <c r="X13108" s="25">
        <v>73050</v>
      </c>
    </row>
    <row r="13109" spans="1:24" hidden="1">
      <c r="A13109" t="s">
        <v>2922</v>
      </c>
      <c r="B13109" t="s">
        <v>2912</v>
      </c>
      <c r="C13109" t="s">
        <v>2923</v>
      </c>
      <c r="D13109" s="19" t="s">
        <v>25687</v>
      </c>
      <c r="E13109" s="19" t="s">
        <v>25688</v>
      </c>
      <c r="F13109" t="s">
        <v>2925</v>
      </c>
      <c r="G13109" t="s">
        <v>204</v>
      </c>
      <c r="H13109">
        <v>518</v>
      </c>
      <c r="I13109" t="s">
        <v>26</v>
      </c>
      <c r="J13109" t="s">
        <v>26</v>
      </c>
      <c r="K13109">
        <v>1</v>
      </c>
      <c r="L13109">
        <v>0</v>
      </c>
      <c r="M13109" t="s">
        <v>2916</v>
      </c>
      <c r="N13109" t="s">
        <v>2917</v>
      </c>
      <c r="O13109" t="s">
        <v>2918</v>
      </c>
      <c r="P13109" t="s">
        <v>2919</v>
      </c>
      <c r="Q13109">
        <v>3016244</v>
      </c>
      <c r="R13109" t="s">
        <v>27062</v>
      </c>
      <c r="S13109" t="s">
        <v>2954</v>
      </c>
      <c r="T13109" t="s">
        <v>204</v>
      </c>
      <c r="U13109" t="s">
        <v>2955</v>
      </c>
      <c r="V13109" t="s">
        <v>27102</v>
      </c>
      <c r="W13109" s="25">
        <v>25569</v>
      </c>
      <c r="X13109" s="25">
        <v>73050</v>
      </c>
    </row>
    <row r="13110" spans="1:24" hidden="1">
      <c r="A13110" t="s">
        <v>2922</v>
      </c>
      <c r="B13110" t="s">
        <v>2912</v>
      </c>
      <c r="C13110" t="s">
        <v>2923</v>
      </c>
      <c r="D13110" s="19" t="s">
        <v>25689</v>
      </c>
      <c r="E13110" s="19" t="s">
        <v>25690</v>
      </c>
      <c r="F13110" t="s">
        <v>2925</v>
      </c>
      <c r="G13110" t="s">
        <v>204</v>
      </c>
      <c r="H13110">
        <v>486</v>
      </c>
      <c r="I13110" t="s">
        <v>26</v>
      </c>
      <c r="J13110" t="s">
        <v>26</v>
      </c>
      <c r="K13110">
        <v>1</v>
      </c>
      <c r="L13110">
        <v>0</v>
      </c>
      <c r="M13110" t="s">
        <v>2916</v>
      </c>
      <c r="N13110" t="s">
        <v>2917</v>
      </c>
      <c r="O13110" t="s">
        <v>2918</v>
      </c>
      <c r="P13110" t="s">
        <v>2919</v>
      </c>
      <c r="Q13110">
        <v>3000620</v>
      </c>
      <c r="R13110" t="s">
        <v>27063</v>
      </c>
      <c r="S13110" t="s">
        <v>2954</v>
      </c>
      <c r="T13110" t="s">
        <v>204</v>
      </c>
      <c r="U13110" t="s">
        <v>2955</v>
      </c>
      <c r="V13110" t="s">
        <v>27102</v>
      </c>
      <c r="W13110" s="25">
        <v>25569</v>
      </c>
      <c r="X13110" s="25">
        <v>73050</v>
      </c>
    </row>
    <row r="13111" spans="1:24" hidden="1">
      <c r="A13111" t="s">
        <v>2922</v>
      </c>
      <c r="B13111" t="s">
        <v>2912</v>
      </c>
      <c r="C13111" t="s">
        <v>2923</v>
      </c>
      <c r="D13111" s="19" t="s">
        <v>25691</v>
      </c>
      <c r="E13111" s="19" t="s">
        <v>25692</v>
      </c>
      <c r="F13111" t="s">
        <v>2925</v>
      </c>
      <c r="G13111" t="s">
        <v>204</v>
      </c>
      <c r="H13111">
        <v>485</v>
      </c>
      <c r="I13111" t="s">
        <v>26</v>
      </c>
      <c r="J13111" t="s">
        <v>26</v>
      </c>
      <c r="K13111">
        <v>1</v>
      </c>
      <c r="L13111">
        <v>0</v>
      </c>
      <c r="M13111" t="s">
        <v>2916</v>
      </c>
      <c r="N13111" t="s">
        <v>2917</v>
      </c>
      <c r="O13111" t="s">
        <v>2918</v>
      </c>
      <c r="P13111" t="s">
        <v>2919</v>
      </c>
      <c r="Q13111">
        <v>3017766</v>
      </c>
      <c r="R13111" t="s">
        <v>27064</v>
      </c>
      <c r="S13111" t="s">
        <v>2954</v>
      </c>
      <c r="T13111" t="s">
        <v>204</v>
      </c>
      <c r="U13111" t="s">
        <v>2955</v>
      </c>
      <c r="V13111" t="s">
        <v>27102</v>
      </c>
      <c r="W13111" s="25">
        <v>25569</v>
      </c>
      <c r="X13111" s="25">
        <v>73050</v>
      </c>
    </row>
    <row r="13112" spans="1:24" hidden="1">
      <c r="A13112" t="s">
        <v>2922</v>
      </c>
      <c r="B13112" t="s">
        <v>2912</v>
      </c>
      <c r="C13112" t="s">
        <v>2923</v>
      </c>
      <c r="D13112" s="19" t="s">
        <v>25693</v>
      </c>
      <c r="E13112" s="19" t="s">
        <v>25694</v>
      </c>
      <c r="F13112" t="s">
        <v>2925</v>
      </c>
      <c r="G13112" t="s">
        <v>204</v>
      </c>
      <c r="H13112">
        <v>484</v>
      </c>
      <c r="I13112" t="s">
        <v>26</v>
      </c>
      <c r="J13112" t="s">
        <v>26</v>
      </c>
      <c r="K13112">
        <v>1</v>
      </c>
      <c r="L13112">
        <v>0</v>
      </c>
      <c r="M13112" t="s">
        <v>2916</v>
      </c>
      <c r="N13112" t="s">
        <v>2917</v>
      </c>
      <c r="O13112" t="s">
        <v>2918</v>
      </c>
      <c r="P13112" t="s">
        <v>2919</v>
      </c>
      <c r="Q13112">
        <v>3020399</v>
      </c>
      <c r="R13112" t="s">
        <v>27065</v>
      </c>
      <c r="S13112" t="s">
        <v>2954</v>
      </c>
      <c r="T13112" t="s">
        <v>204</v>
      </c>
      <c r="U13112" t="s">
        <v>2955</v>
      </c>
      <c r="V13112" t="s">
        <v>27102</v>
      </c>
      <c r="W13112" s="25">
        <v>25569</v>
      </c>
      <c r="X13112" s="25">
        <v>73050</v>
      </c>
    </row>
    <row r="13113" spans="1:24" hidden="1">
      <c r="A13113" t="s">
        <v>2922</v>
      </c>
      <c r="B13113" t="s">
        <v>2912</v>
      </c>
      <c r="C13113" t="s">
        <v>2923</v>
      </c>
      <c r="D13113" s="19" t="s">
        <v>25693</v>
      </c>
      <c r="E13113" s="19" t="s">
        <v>25694</v>
      </c>
      <c r="F13113" t="s">
        <v>2925</v>
      </c>
      <c r="G13113" t="s">
        <v>204</v>
      </c>
      <c r="H13113">
        <v>484</v>
      </c>
      <c r="I13113" t="s">
        <v>26</v>
      </c>
      <c r="J13113" t="s">
        <v>26</v>
      </c>
      <c r="K13113">
        <v>2</v>
      </c>
      <c r="L13113">
        <v>0</v>
      </c>
      <c r="M13113" t="s">
        <v>2916</v>
      </c>
      <c r="N13113" t="s">
        <v>2917</v>
      </c>
      <c r="O13113" t="s">
        <v>2918</v>
      </c>
      <c r="P13113" t="s">
        <v>2919</v>
      </c>
      <c r="Q13113">
        <v>3020399</v>
      </c>
      <c r="R13113" t="s">
        <v>27065</v>
      </c>
      <c r="S13113" t="s">
        <v>2954</v>
      </c>
      <c r="T13113" t="s">
        <v>204</v>
      </c>
      <c r="U13113" t="s">
        <v>2955</v>
      </c>
      <c r="V13113" t="s">
        <v>27102</v>
      </c>
      <c r="W13113" s="25">
        <v>25569</v>
      </c>
      <c r="X13113" s="25">
        <v>73050</v>
      </c>
    </row>
    <row r="13114" spans="1:24" hidden="1">
      <c r="A13114" t="s">
        <v>2922</v>
      </c>
      <c r="B13114" t="s">
        <v>2912</v>
      </c>
      <c r="C13114" t="s">
        <v>2923</v>
      </c>
      <c r="D13114" s="19" t="s">
        <v>25695</v>
      </c>
      <c r="E13114" s="19" t="s">
        <v>25696</v>
      </c>
      <c r="F13114" t="s">
        <v>2925</v>
      </c>
      <c r="G13114" t="s">
        <v>204</v>
      </c>
      <c r="H13114">
        <v>447</v>
      </c>
      <c r="I13114" t="s">
        <v>26</v>
      </c>
      <c r="J13114" t="s">
        <v>26</v>
      </c>
      <c r="K13114">
        <v>1</v>
      </c>
      <c r="L13114">
        <v>0</v>
      </c>
      <c r="M13114" t="s">
        <v>2916</v>
      </c>
      <c r="N13114" t="s">
        <v>2917</v>
      </c>
      <c r="O13114" t="s">
        <v>2918</v>
      </c>
      <c r="P13114" t="s">
        <v>2919</v>
      </c>
      <c r="Q13114">
        <v>3015183</v>
      </c>
      <c r="R13114" t="s">
        <v>27052</v>
      </c>
      <c r="S13114" t="s">
        <v>2954</v>
      </c>
      <c r="T13114" t="s">
        <v>204</v>
      </c>
      <c r="U13114" t="s">
        <v>2955</v>
      </c>
      <c r="V13114" t="s">
        <v>27102</v>
      </c>
      <c r="W13114" s="25">
        <v>25569</v>
      </c>
      <c r="X13114" s="25">
        <v>73050</v>
      </c>
    </row>
    <row r="13115" spans="1:24" hidden="1">
      <c r="A13115" t="s">
        <v>2922</v>
      </c>
      <c r="B13115" t="s">
        <v>2912</v>
      </c>
      <c r="C13115" t="s">
        <v>2923</v>
      </c>
      <c r="D13115" s="19" t="s">
        <v>25697</v>
      </c>
      <c r="E13115" s="19" t="s">
        <v>25698</v>
      </c>
      <c r="F13115" t="s">
        <v>2925</v>
      </c>
      <c r="G13115" t="s">
        <v>204</v>
      </c>
      <c r="H13115">
        <v>440</v>
      </c>
      <c r="I13115" t="s">
        <v>26</v>
      </c>
      <c r="J13115" t="s">
        <v>26</v>
      </c>
      <c r="K13115">
        <v>1</v>
      </c>
      <c r="L13115">
        <v>0</v>
      </c>
      <c r="M13115" t="s">
        <v>2916</v>
      </c>
      <c r="N13115" t="s">
        <v>2917</v>
      </c>
      <c r="O13115" t="s">
        <v>2918</v>
      </c>
      <c r="P13115" t="s">
        <v>2919</v>
      </c>
      <c r="Q13115">
        <v>3028461</v>
      </c>
      <c r="R13115" t="s">
        <v>27066</v>
      </c>
      <c r="S13115" t="s">
        <v>2954</v>
      </c>
      <c r="T13115" t="s">
        <v>204</v>
      </c>
      <c r="U13115" t="s">
        <v>2955</v>
      </c>
      <c r="V13115" t="s">
        <v>27102</v>
      </c>
      <c r="W13115" s="25">
        <v>25569</v>
      </c>
      <c r="X13115" s="25">
        <v>73050</v>
      </c>
    </row>
    <row r="13116" spans="1:24" hidden="1">
      <c r="A13116" t="s">
        <v>2922</v>
      </c>
      <c r="B13116" t="s">
        <v>2912</v>
      </c>
      <c r="C13116" t="s">
        <v>2923</v>
      </c>
      <c r="D13116" s="19" t="s">
        <v>25699</v>
      </c>
      <c r="E13116" s="19" t="s">
        <v>25700</v>
      </c>
      <c r="F13116" t="s">
        <v>2925</v>
      </c>
      <c r="G13116" t="s">
        <v>204</v>
      </c>
      <c r="H13116">
        <v>300</v>
      </c>
      <c r="I13116" t="s">
        <v>26</v>
      </c>
      <c r="J13116" t="s">
        <v>26</v>
      </c>
      <c r="K13116">
        <v>1</v>
      </c>
      <c r="L13116">
        <v>0</v>
      </c>
      <c r="M13116" t="s">
        <v>2916</v>
      </c>
      <c r="N13116" t="s">
        <v>2917</v>
      </c>
      <c r="O13116" t="s">
        <v>2918</v>
      </c>
      <c r="P13116" t="s">
        <v>2919</v>
      </c>
      <c r="Q13116">
        <v>3016251</v>
      </c>
      <c r="R13116" t="s">
        <v>27067</v>
      </c>
      <c r="S13116" t="s">
        <v>2954</v>
      </c>
      <c r="T13116" t="s">
        <v>204</v>
      </c>
      <c r="U13116" t="s">
        <v>2955</v>
      </c>
      <c r="V13116" t="s">
        <v>27102</v>
      </c>
      <c r="W13116" s="25">
        <v>25569</v>
      </c>
      <c r="X13116" s="25">
        <v>73050</v>
      </c>
    </row>
    <row r="13117" spans="1:24" hidden="1">
      <c r="A13117" t="s">
        <v>2922</v>
      </c>
      <c r="B13117" t="s">
        <v>2912</v>
      </c>
      <c r="C13117" t="s">
        <v>2923</v>
      </c>
      <c r="D13117" s="19" t="s">
        <v>25701</v>
      </c>
      <c r="E13117" s="19" t="s">
        <v>25702</v>
      </c>
      <c r="F13117" t="s">
        <v>2925</v>
      </c>
      <c r="G13117" t="s">
        <v>204</v>
      </c>
      <c r="H13117">
        <v>245</v>
      </c>
      <c r="I13117" t="s">
        <v>26</v>
      </c>
      <c r="J13117" t="s">
        <v>26</v>
      </c>
      <c r="K13117">
        <v>1</v>
      </c>
      <c r="L13117">
        <v>0</v>
      </c>
      <c r="M13117" t="s">
        <v>2916</v>
      </c>
      <c r="N13117" t="s">
        <v>2917</v>
      </c>
      <c r="O13117" t="s">
        <v>2918</v>
      </c>
      <c r="P13117" t="s">
        <v>2919</v>
      </c>
      <c r="Q13117">
        <v>3049680</v>
      </c>
      <c r="R13117" t="s">
        <v>27068</v>
      </c>
      <c r="S13117" t="s">
        <v>2954</v>
      </c>
      <c r="T13117" t="s">
        <v>204</v>
      </c>
      <c r="U13117" t="s">
        <v>2955</v>
      </c>
      <c r="V13117" t="s">
        <v>27102</v>
      </c>
      <c r="W13117" s="25">
        <v>39016</v>
      </c>
      <c r="X13117" s="25">
        <v>73050</v>
      </c>
    </row>
    <row r="13118" spans="1:24" hidden="1">
      <c r="A13118" t="s">
        <v>2922</v>
      </c>
      <c r="B13118" t="s">
        <v>2912</v>
      </c>
      <c r="C13118" t="s">
        <v>2923</v>
      </c>
      <c r="D13118" s="19" t="s">
        <v>25703</v>
      </c>
      <c r="E13118" s="19" t="s">
        <v>25704</v>
      </c>
      <c r="F13118" t="s">
        <v>2925</v>
      </c>
      <c r="G13118" t="s">
        <v>204</v>
      </c>
      <c r="H13118">
        <v>229</v>
      </c>
      <c r="I13118" t="s">
        <v>26</v>
      </c>
      <c r="J13118" t="s">
        <v>26</v>
      </c>
      <c r="K13118">
        <v>1</v>
      </c>
      <c r="L13118">
        <v>0</v>
      </c>
      <c r="M13118" t="s">
        <v>2916</v>
      </c>
      <c r="N13118" t="s">
        <v>2917</v>
      </c>
      <c r="O13118" t="s">
        <v>2918</v>
      </c>
      <c r="P13118" t="s">
        <v>2919</v>
      </c>
      <c r="Q13118">
        <v>44816672</v>
      </c>
      <c r="R13118" t="s">
        <v>27069</v>
      </c>
      <c r="S13118" t="s">
        <v>2954</v>
      </c>
      <c r="T13118" t="s">
        <v>204</v>
      </c>
      <c r="U13118" t="s">
        <v>2955</v>
      </c>
      <c r="V13118" t="s">
        <v>27102</v>
      </c>
      <c r="W13118" s="25">
        <v>41725</v>
      </c>
      <c r="X13118" s="25">
        <v>73050</v>
      </c>
    </row>
    <row r="13119" spans="1:24" hidden="1">
      <c r="A13119" t="s">
        <v>2922</v>
      </c>
      <c r="B13119" t="s">
        <v>2912</v>
      </c>
      <c r="C13119" t="s">
        <v>2923</v>
      </c>
      <c r="D13119" s="19" t="s">
        <v>25705</v>
      </c>
      <c r="E13119" s="19" t="s">
        <v>25706</v>
      </c>
      <c r="F13119" t="s">
        <v>2925</v>
      </c>
      <c r="G13119" t="s">
        <v>204</v>
      </c>
      <c r="H13119">
        <v>223</v>
      </c>
      <c r="I13119" t="s">
        <v>26</v>
      </c>
      <c r="J13119" t="s">
        <v>26</v>
      </c>
      <c r="K13119">
        <v>1</v>
      </c>
      <c r="L13119">
        <v>0</v>
      </c>
      <c r="M13119" t="s">
        <v>2916</v>
      </c>
      <c r="N13119" t="s">
        <v>2917</v>
      </c>
      <c r="O13119" t="s">
        <v>2918</v>
      </c>
      <c r="P13119" t="s">
        <v>2919</v>
      </c>
      <c r="Q13119">
        <v>3034826</v>
      </c>
      <c r="R13119" t="s">
        <v>27070</v>
      </c>
      <c r="S13119" t="s">
        <v>2954</v>
      </c>
      <c r="T13119" t="s">
        <v>204</v>
      </c>
      <c r="U13119" t="s">
        <v>2955</v>
      </c>
      <c r="V13119" t="s">
        <v>27102</v>
      </c>
      <c r="W13119" s="25">
        <v>25569</v>
      </c>
      <c r="X13119" s="25">
        <v>73050</v>
      </c>
    </row>
    <row r="13120" spans="1:24" hidden="1">
      <c r="A13120" t="s">
        <v>2922</v>
      </c>
      <c r="B13120" t="s">
        <v>2912</v>
      </c>
      <c r="C13120" t="s">
        <v>2923</v>
      </c>
      <c r="D13120" s="19" t="s">
        <v>25707</v>
      </c>
      <c r="E13120" s="19" t="s">
        <v>25708</v>
      </c>
      <c r="F13120" t="s">
        <v>2925</v>
      </c>
      <c r="G13120" t="s">
        <v>204</v>
      </c>
      <c r="H13120">
        <v>200</v>
      </c>
      <c r="I13120" t="s">
        <v>26</v>
      </c>
      <c r="J13120" t="s">
        <v>26</v>
      </c>
      <c r="K13120">
        <v>1</v>
      </c>
      <c r="L13120">
        <v>0</v>
      </c>
      <c r="M13120" t="s">
        <v>2916</v>
      </c>
      <c r="N13120" t="s">
        <v>2917</v>
      </c>
      <c r="O13120" t="s">
        <v>2918</v>
      </c>
      <c r="P13120" t="s">
        <v>2919</v>
      </c>
      <c r="Q13120">
        <v>3010084</v>
      </c>
      <c r="R13120" t="s">
        <v>27071</v>
      </c>
      <c r="S13120" t="s">
        <v>2954</v>
      </c>
      <c r="T13120" t="s">
        <v>204</v>
      </c>
      <c r="U13120" t="s">
        <v>2955</v>
      </c>
      <c r="V13120" t="s">
        <v>27102</v>
      </c>
      <c r="W13120" s="25">
        <v>25569</v>
      </c>
      <c r="X13120" s="25">
        <v>73050</v>
      </c>
    </row>
    <row r="13121" spans="1:24" hidden="1">
      <c r="A13121" t="s">
        <v>2922</v>
      </c>
      <c r="B13121" t="s">
        <v>2912</v>
      </c>
      <c r="C13121" t="s">
        <v>2923</v>
      </c>
      <c r="D13121" s="19" t="s">
        <v>25709</v>
      </c>
      <c r="E13121" s="19" t="s">
        <v>25710</v>
      </c>
      <c r="F13121" t="s">
        <v>2925</v>
      </c>
      <c r="G13121" t="s">
        <v>204</v>
      </c>
      <c r="H13121">
        <v>124</v>
      </c>
      <c r="I13121" t="s">
        <v>26</v>
      </c>
      <c r="J13121" t="s">
        <v>26</v>
      </c>
      <c r="K13121">
        <v>1</v>
      </c>
      <c r="L13121">
        <v>0</v>
      </c>
      <c r="M13121" t="s">
        <v>2916</v>
      </c>
      <c r="N13121" t="s">
        <v>2917</v>
      </c>
      <c r="O13121" t="s">
        <v>2918</v>
      </c>
      <c r="P13121" t="s">
        <v>2919</v>
      </c>
      <c r="Q13121">
        <v>3004722</v>
      </c>
      <c r="R13121" t="s">
        <v>27072</v>
      </c>
      <c r="S13121" t="s">
        <v>2954</v>
      </c>
      <c r="T13121" t="s">
        <v>204</v>
      </c>
      <c r="U13121" t="s">
        <v>2955</v>
      </c>
      <c r="V13121" t="s">
        <v>27102</v>
      </c>
      <c r="W13121" s="25">
        <v>25569</v>
      </c>
      <c r="X13121" s="25">
        <v>73050</v>
      </c>
    </row>
    <row r="13122" spans="1:24" hidden="1">
      <c r="A13122" t="s">
        <v>2922</v>
      </c>
      <c r="B13122" t="s">
        <v>2912</v>
      </c>
      <c r="C13122" t="s">
        <v>2923</v>
      </c>
      <c r="D13122" s="19" t="s">
        <v>25711</v>
      </c>
      <c r="E13122" s="19" t="s">
        <v>25712</v>
      </c>
      <c r="F13122" t="s">
        <v>2925</v>
      </c>
      <c r="G13122" t="s">
        <v>204</v>
      </c>
      <c r="H13122">
        <v>94</v>
      </c>
      <c r="I13122" t="s">
        <v>26</v>
      </c>
      <c r="J13122" t="s">
        <v>26</v>
      </c>
      <c r="K13122">
        <v>1</v>
      </c>
      <c r="L13122">
        <v>0</v>
      </c>
      <c r="M13122" t="s">
        <v>2916</v>
      </c>
      <c r="N13122" t="s">
        <v>2917</v>
      </c>
      <c r="O13122" t="s">
        <v>2918</v>
      </c>
      <c r="P13122" t="s">
        <v>2919</v>
      </c>
      <c r="Q13122">
        <v>3014037</v>
      </c>
      <c r="R13122" t="s">
        <v>27073</v>
      </c>
      <c r="S13122" t="s">
        <v>2954</v>
      </c>
      <c r="T13122" t="s">
        <v>204</v>
      </c>
      <c r="U13122" t="s">
        <v>2955</v>
      </c>
      <c r="V13122" t="s">
        <v>27102</v>
      </c>
      <c r="W13122" s="25">
        <v>25569</v>
      </c>
      <c r="X13122" s="25">
        <v>73050</v>
      </c>
    </row>
    <row r="13123" spans="1:24" hidden="1">
      <c r="A13123" t="s">
        <v>2922</v>
      </c>
      <c r="B13123" t="s">
        <v>2912</v>
      </c>
      <c r="C13123" t="s">
        <v>2923</v>
      </c>
      <c r="D13123" s="19" t="s">
        <v>25713</v>
      </c>
      <c r="E13123" s="19" t="s">
        <v>25714</v>
      </c>
      <c r="F13123" t="s">
        <v>2925</v>
      </c>
      <c r="G13123" t="s">
        <v>204</v>
      </c>
      <c r="H13123">
        <v>86</v>
      </c>
      <c r="I13123" t="s">
        <v>26</v>
      </c>
      <c r="J13123" t="s">
        <v>26</v>
      </c>
      <c r="K13123">
        <v>1</v>
      </c>
      <c r="L13123">
        <v>0</v>
      </c>
      <c r="M13123" t="s">
        <v>2916</v>
      </c>
      <c r="N13123" t="s">
        <v>2917</v>
      </c>
      <c r="O13123" t="s">
        <v>2918</v>
      </c>
      <c r="P13123" t="s">
        <v>2919</v>
      </c>
      <c r="Q13123">
        <v>3003181</v>
      </c>
      <c r="R13123" t="s">
        <v>27074</v>
      </c>
      <c r="S13123" t="s">
        <v>2954</v>
      </c>
      <c r="T13123" t="s">
        <v>204</v>
      </c>
      <c r="U13123" t="s">
        <v>2955</v>
      </c>
      <c r="V13123" t="s">
        <v>27102</v>
      </c>
      <c r="W13123" s="25">
        <v>25569</v>
      </c>
      <c r="X13123" s="25">
        <v>73050</v>
      </c>
    </row>
    <row r="13124" spans="1:24" hidden="1">
      <c r="A13124" t="s">
        <v>2922</v>
      </c>
      <c r="B13124" t="s">
        <v>2912</v>
      </c>
      <c r="C13124" t="s">
        <v>2923</v>
      </c>
      <c r="D13124" s="19" t="s">
        <v>25715</v>
      </c>
      <c r="E13124" s="19" t="s">
        <v>25716</v>
      </c>
      <c r="F13124" t="s">
        <v>2925</v>
      </c>
      <c r="G13124" t="s">
        <v>204</v>
      </c>
      <c r="H13124">
        <v>78</v>
      </c>
      <c r="I13124" t="s">
        <v>26</v>
      </c>
      <c r="J13124" t="s">
        <v>26</v>
      </c>
      <c r="K13124">
        <v>1</v>
      </c>
      <c r="L13124">
        <v>0</v>
      </c>
      <c r="M13124" t="s">
        <v>2916</v>
      </c>
      <c r="N13124" t="s">
        <v>2917</v>
      </c>
      <c r="O13124" t="s">
        <v>2918</v>
      </c>
      <c r="P13124" t="s">
        <v>2919</v>
      </c>
      <c r="Q13124">
        <v>3017250</v>
      </c>
      <c r="R13124" t="s">
        <v>27075</v>
      </c>
      <c r="S13124" t="s">
        <v>2954</v>
      </c>
      <c r="T13124" t="s">
        <v>204</v>
      </c>
      <c r="U13124" t="s">
        <v>2955</v>
      </c>
      <c r="V13124" t="s">
        <v>27102</v>
      </c>
      <c r="W13124" s="25">
        <v>25569</v>
      </c>
      <c r="X13124" s="25">
        <v>73050</v>
      </c>
    </row>
    <row r="13125" spans="1:24" hidden="1">
      <c r="A13125" t="s">
        <v>2922</v>
      </c>
      <c r="B13125" t="s">
        <v>2912</v>
      </c>
      <c r="C13125" t="s">
        <v>2923</v>
      </c>
      <c r="D13125" s="19" t="s">
        <v>25717</v>
      </c>
      <c r="E13125" s="19" t="s">
        <v>25718</v>
      </c>
      <c r="F13125" t="s">
        <v>2925</v>
      </c>
      <c r="G13125" t="s">
        <v>204</v>
      </c>
      <c r="H13125">
        <v>73</v>
      </c>
      <c r="I13125" t="s">
        <v>26</v>
      </c>
      <c r="J13125" t="s">
        <v>26</v>
      </c>
      <c r="K13125">
        <v>1</v>
      </c>
      <c r="L13125">
        <v>0</v>
      </c>
      <c r="M13125" t="s">
        <v>2916</v>
      </c>
      <c r="N13125" t="s">
        <v>2917</v>
      </c>
      <c r="O13125" t="s">
        <v>2918</v>
      </c>
      <c r="P13125" t="s">
        <v>2919</v>
      </c>
      <c r="Q13125">
        <v>3016038</v>
      </c>
      <c r="R13125" t="s">
        <v>27076</v>
      </c>
      <c r="S13125" t="s">
        <v>2954</v>
      </c>
      <c r="T13125" t="s">
        <v>204</v>
      </c>
      <c r="U13125" t="s">
        <v>2955</v>
      </c>
      <c r="V13125" t="s">
        <v>27102</v>
      </c>
      <c r="W13125" s="25">
        <v>25569</v>
      </c>
      <c r="X13125" s="25">
        <v>73050</v>
      </c>
    </row>
    <row r="13126" spans="1:24" hidden="1">
      <c r="A13126" t="s">
        <v>2922</v>
      </c>
      <c r="B13126" t="s">
        <v>2912</v>
      </c>
      <c r="C13126" t="s">
        <v>2923</v>
      </c>
      <c r="D13126" s="19" t="s">
        <v>25719</v>
      </c>
      <c r="E13126" s="19" t="s">
        <v>25720</v>
      </c>
      <c r="F13126" t="s">
        <v>2925</v>
      </c>
      <c r="G13126" t="s">
        <v>204</v>
      </c>
      <c r="H13126">
        <v>59</v>
      </c>
      <c r="I13126" t="s">
        <v>26</v>
      </c>
      <c r="J13126" t="s">
        <v>26</v>
      </c>
      <c r="K13126">
        <v>1</v>
      </c>
      <c r="L13126">
        <v>0</v>
      </c>
      <c r="M13126" t="s">
        <v>2916</v>
      </c>
      <c r="N13126" t="s">
        <v>2917</v>
      </c>
      <c r="O13126" t="s">
        <v>2918</v>
      </c>
      <c r="P13126" t="s">
        <v>2919</v>
      </c>
      <c r="Q13126">
        <v>3011965</v>
      </c>
      <c r="R13126" t="s">
        <v>27077</v>
      </c>
      <c r="S13126" t="s">
        <v>2954</v>
      </c>
      <c r="T13126" t="s">
        <v>204</v>
      </c>
      <c r="U13126" t="s">
        <v>2955</v>
      </c>
      <c r="V13126" t="s">
        <v>27102</v>
      </c>
      <c r="W13126" s="25">
        <v>25569</v>
      </c>
      <c r="X13126" s="25">
        <v>73050</v>
      </c>
    </row>
    <row r="13127" spans="1:24" hidden="1">
      <c r="A13127" t="s">
        <v>2922</v>
      </c>
      <c r="B13127" t="s">
        <v>2912</v>
      </c>
      <c r="C13127" t="s">
        <v>2923</v>
      </c>
      <c r="D13127" s="19" t="s">
        <v>25721</v>
      </c>
      <c r="E13127" s="19" t="s">
        <v>25722</v>
      </c>
      <c r="F13127" t="s">
        <v>2925</v>
      </c>
      <c r="G13127" t="s">
        <v>204</v>
      </c>
      <c r="H13127">
        <v>44</v>
      </c>
      <c r="I13127" t="s">
        <v>26</v>
      </c>
      <c r="J13127" t="s">
        <v>26</v>
      </c>
      <c r="K13127">
        <v>1</v>
      </c>
      <c r="L13127">
        <v>0</v>
      </c>
      <c r="M13127" t="s">
        <v>2916</v>
      </c>
      <c r="N13127" t="s">
        <v>2917</v>
      </c>
      <c r="O13127" t="s">
        <v>2918</v>
      </c>
      <c r="P13127" t="s">
        <v>2919</v>
      </c>
      <c r="Q13127">
        <v>3007733</v>
      </c>
      <c r="R13127" t="s">
        <v>27078</v>
      </c>
      <c r="S13127" t="s">
        <v>2954</v>
      </c>
      <c r="T13127" t="s">
        <v>204</v>
      </c>
      <c r="U13127" t="s">
        <v>2955</v>
      </c>
      <c r="V13127" t="s">
        <v>27102</v>
      </c>
      <c r="W13127" s="25">
        <v>25569</v>
      </c>
      <c r="X13127" s="25">
        <v>73050</v>
      </c>
    </row>
    <row r="13128" spans="1:24" hidden="1">
      <c r="A13128" t="s">
        <v>2922</v>
      </c>
      <c r="B13128" t="s">
        <v>2912</v>
      </c>
      <c r="C13128" t="s">
        <v>2923</v>
      </c>
      <c r="D13128" s="19" t="s">
        <v>25723</v>
      </c>
      <c r="E13128" s="19" t="s">
        <v>25724</v>
      </c>
      <c r="F13128" t="s">
        <v>2925</v>
      </c>
      <c r="G13128" t="s">
        <v>204</v>
      </c>
      <c r="H13128">
        <v>36</v>
      </c>
      <c r="I13128" t="s">
        <v>26</v>
      </c>
      <c r="J13128" t="s">
        <v>26</v>
      </c>
      <c r="K13128">
        <v>1</v>
      </c>
      <c r="L13128">
        <v>0</v>
      </c>
      <c r="M13128" t="s">
        <v>2916</v>
      </c>
      <c r="N13128" t="s">
        <v>2917</v>
      </c>
      <c r="O13128" t="s">
        <v>2918</v>
      </c>
      <c r="P13128" t="s">
        <v>2919</v>
      </c>
      <c r="Q13128">
        <v>3020876</v>
      </c>
      <c r="R13128" t="s">
        <v>27079</v>
      </c>
      <c r="S13128" t="s">
        <v>2954</v>
      </c>
      <c r="T13128" t="s">
        <v>204</v>
      </c>
      <c r="U13128" t="s">
        <v>2955</v>
      </c>
      <c r="V13128" t="s">
        <v>27102</v>
      </c>
      <c r="W13128" s="25">
        <v>25569</v>
      </c>
      <c r="X13128" s="25">
        <v>73050</v>
      </c>
    </row>
    <row r="13129" spans="1:24" hidden="1">
      <c r="A13129" t="s">
        <v>2922</v>
      </c>
      <c r="B13129" t="s">
        <v>2912</v>
      </c>
      <c r="C13129" t="s">
        <v>2923</v>
      </c>
      <c r="D13129" s="19" t="s">
        <v>25725</v>
      </c>
      <c r="E13129" s="19" t="s">
        <v>25726</v>
      </c>
      <c r="F13129" t="s">
        <v>2925</v>
      </c>
      <c r="G13129" t="s">
        <v>204</v>
      </c>
      <c r="H13129">
        <v>20</v>
      </c>
      <c r="I13129" t="s">
        <v>26</v>
      </c>
      <c r="J13129" t="s">
        <v>26</v>
      </c>
      <c r="K13129">
        <v>1</v>
      </c>
      <c r="L13129">
        <v>0</v>
      </c>
      <c r="M13129" t="s">
        <v>2916</v>
      </c>
      <c r="N13129" t="s">
        <v>2917</v>
      </c>
      <c r="O13129" t="s">
        <v>2918</v>
      </c>
      <c r="P13129" t="s">
        <v>2919</v>
      </c>
      <c r="Q13129">
        <v>3005719</v>
      </c>
      <c r="R13129" t="s">
        <v>27080</v>
      </c>
      <c r="S13129" t="s">
        <v>2954</v>
      </c>
      <c r="T13129" t="s">
        <v>204</v>
      </c>
      <c r="U13129" t="s">
        <v>2955</v>
      </c>
      <c r="V13129" t="s">
        <v>27102</v>
      </c>
      <c r="W13129" s="25">
        <v>25569</v>
      </c>
      <c r="X13129" s="25">
        <v>73050</v>
      </c>
    </row>
    <row r="13130" spans="1:24" hidden="1">
      <c r="A13130" t="s">
        <v>2922</v>
      </c>
      <c r="B13130" t="s">
        <v>2912</v>
      </c>
      <c r="C13130" t="s">
        <v>2923</v>
      </c>
      <c r="D13130" s="19" t="s">
        <v>25727</v>
      </c>
      <c r="E13130" s="19" t="s">
        <v>25728</v>
      </c>
      <c r="F13130" t="s">
        <v>2925</v>
      </c>
      <c r="G13130" t="s">
        <v>204</v>
      </c>
      <c r="H13130">
        <v>17</v>
      </c>
      <c r="I13130" t="s">
        <v>26</v>
      </c>
      <c r="J13130" t="s">
        <v>26</v>
      </c>
      <c r="K13130">
        <v>1</v>
      </c>
      <c r="L13130">
        <v>0</v>
      </c>
      <c r="M13130" t="s">
        <v>2916</v>
      </c>
      <c r="N13130" t="s">
        <v>2917</v>
      </c>
      <c r="O13130" t="s">
        <v>2918</v>
      </c>
      <c r="P13130" t="s">
        <v>2919</v>
      </c>
      <c r="Q13130">
        <v>3005411</v>
      </c>
      <c r="R13130" t="s">
        <v>27081</v>
      </c>
      <c r="S13130" t="s">
        <v>2954</v>
      </c>
      <c r="T13130" t="s">
        <v>204</v>
      </c>
      <c r="U13130" t="s">
        <v>2955</v>
      </c>
      <c r="V13130" t="s">
        <v>27102</v>
      </c>
      <c r="W13130" s="25">
        <v>35370</v>
      </c>
      <c r="X13130" s="25">
        <v>73050</v>
      </c>
    </row>
    <row r="13131" spans="1:24" hidden="1">
      <c r="A13131" t="s">
        <v>2922</v>
      </c>
      <c r="B13131" t="s">
        <v>2912</v>
      </c>
      <c r="C13131" t="s">
        <v>2923</v>
      </c>
      <c r="D13131" s="19" t="s">
        <v>25729</v>
      </c>
      <c r="E13131" s="19" t="s">
        <v>25730</v>
      </c>
      <c r="F13131" t="s">
        <v>2925</v>
      </c>
      <c r="G13131" t="s">
        <v>204</v>
      </c>
      <c r="H13131">
        <v>15</v>
      </c>
      <c r="I13131" t="s">
        <v>26</v>
      </c>
      <c r="J13131" t="s">
        <v>26</v>
      </c>
      <c r="K13131">
        <v>1</v>
      </c>
      <c r="L13131">
        <v>0</v>
      </c>
      <c r="M13131" t="s">
        <v>2916</v>
      </c>
      <c r="N13131" t="s">
        <v>2917</v>
      </c>
      <c r="O13131" t="s">
        <v>2918</v>
      </c>
      <c r="P13131" t="s">
        <v>2919</v>
      </c>
      <c r="Q13131">
        <v>3028026</v>
      </c>
      <c r="R13131" t="s">
        <v>27082</v>
      </c>
      <c r="S13131" t="s">
        <v>2954</v>
      </c>
      <c r="T13131" t="s">
        <v>204</v>
      </c>
      <c r="U13131" t="s">
        <v>2955</v>
      </c>
      <c r="V13131" t="s">
        <v>27102</v>
      </c>
      <c r="W13131" s="25">
        <v>25569</v>
      </c>
      <c r="X13131" s="25">
        <v>73050</v>
      </c>
    </row>
    <row r="13132" spans="1:24" hidden="1">
      <c r="A13132" t="s">
        <v>2922</v>
      </c>
      <c r="B13132" t="s">
        <v>2912</v>
      </c>
      <c r="C13132" t="s">
        <v>2923</v>
      </c>
      <c r="D13132" s="19" t="s">
        <v>25731</v>
      </c>
      <c r="E13132" s="19" t="s">
        <v>25732</v>
      </c>
      <c r="F13132" t="s">
        <v>2925</v>
      </c>
      <c r="G13132" t="s">
        <v>204</v>
      </c>
      <c r="H13132">
        <v>14</v>
      </c>
      <c r="I13132" t="s">
        <v>26</v>
      </c>
      <c r="J13132" t="s">
        <v>26</v>
      </c>
      <c r="K13132">
        <v>1</v>
      </c>
      <c r="L13132">
        <v>0</v>
      </c>
      <c r="M13132" t="s">
        <v>2916</v>
      </c>
      <c r="N13132" t="s">
        <v>2917</v>
      </c>
      <c r="O13132" t="s">
        <v>2918</v>
      </c>
      <c r="P13132" t="s">
        <v>2919</v>
      </c>
      <c r="Q13132">
        <v>3007164</v>
      </c>
      <c r="R13132" t="s">
        <v>27083</v>
      </c>
      <c r="S13132" t="s">
        <v>2954</v>
      </c>
      <c r="T13132" t="s">
        <v>204</v>
      </c>
      <c r="U13132" t="s">
        <v>2955</v>
      </c>
      <c r="V13132" t="s">
        <v>27102</v>
      </c>
      <c r="W13132" s="25">
        <v>25569</v>
      </c>
      <c r="X13132" s="25">
        <v>73050</v>
      </c>
    </row>
    <row r="13133" spans="1:24" hidden="1">
      <c r="A13133" t="s">
        <v>2922</v>
      </c>
      <c r="B13133" t="s">
        <v>2912</v>
      </c>
      <c r="C13133" t="s">
        <v>2923</v>
      </c>
      <c r="D13133" s="19" t="s">
        <v>25733</v>
      </c>
      <c r="E13133" s="19" t="s">
        <v>25734</v>
      </c>
      <c r="F13133" t="s">
        <v>2925</v>
      </c>
      <c r="G13133" t="s">
        <v>204</v>
      </c>
      <c r="H13133">
        <v>12</v>
      </c>
      <c r="I13133" t="s">
        <v>26</v>
      </c>
      <c r="J13133" t="s">
        <v>26</v>
      </c>
      <c r="K13133">
        <v>1</v>
      </c>
      <c r="L13133">
        <v>0</v>
      </c>
      <c r="M13133" t="s">
        <v>2916</v>
      </c>
      <c r="N13133" t="s">
        <v>2917</v>
      </c>
      <c r="O13133" t="s">
        <v>2918</v>
      </c>
      <c r="P13133" t="s">
        <v>2919</v>
      </c>
      <c r="Q13133">
        <v>3035637</v>
      </c>
      <c r="R13133" t="s">
        <v>27084</v>
      </c>
      <c r="S13133" t="s">
        <v>2954</v>
      </c>
      <c r="T13133" t="s">
        <v>204</v>
      </c>
      <c r="U13133" t="s">
        <v>2955</v>
      </c>
      <c r="V13133" t="s">
        <v>27102</v>
      </c>
      <c r="W13133" s="25">
        <v>25569</v>
      </c>
      <c r="X13133" s="25">
        <v>73050</v>
      </c>
    </row>
    <row r="13134" spans="1:24" hidden="1">
      <c r="A13134" t="s">
        <v>2922</v>
      </c>
      <c r="B13134" t="s">
        <v>2912</v>
      </c>
      <c r="C13134" t="s">
        <v>2923</v>
      </c>
      <c r="D13134" s="19" t="s">
        <v>25735</v>
      </c>
      <c r="E13134" s="19" t="s">
        <v>25736</v>
      </c>
      <c r="F13134" t="s">
        <v>2925</v>
      </c>
      <c r="G13134" t="s">
        <v>204</v>
      </c>
      <c r="H13134">
        <v>12</v>
      </c>
      <c r="I13134" t="s">
        <v>26</v>
      </c>
      <c r="J13134" t="s">
        <v>26</v>
      </c>
      <c r="K13134">
        <v>1</v>
      </c>
      <c r="L13134">
        <v>0</v>
      </c>
      <c r="M13134" t="s">
        <v>2916</v>
      </c>
      <c r="N13134" t="s">
        <v>2917</v>
      </c>
      <c r="O13134" t="s">
        <v>2918</v>
      </c>
      <c r="P13134" t="s">
        <v>2919</v>
      </c>
      <c r="Q13134">
        <v>3009682</v>
      </c>
      <c r="R13134" t="s">
        <v>27085</v>
      </c>
      <c r="S13134" t="s">
        <v>2954</v>
      </c>
      <c r="T13134" t="s">
        <v>204</v>
      </c>
      <c r="U13134" t="s">
        <v>2955</v>
      </c>
      <c r="V13134" t="s">
        <v>27102</v>
      </c>
      <c r="W13134" s="25">
        <v>25569</v>
      </c>
      <c r="X13134" s="25">
        <v>73050</v>
      </c>
    </row>
    <row r="13135" spans="1:24" hidden="1">
      <c r="A13135" t="s">
        <v>2922</v>
      </c>
      <c r="B13135" t="s">
        <v>2912</v>
      </c>
      <c r="C13135" t="s">
        <v>2923</v>
      </c>
      <c r="D13135" s="19" t="s">
        <v>25737</v>
      </c>
      <c r="E13135" s="19" t="s">
        <v>25738</v>
      </c>
      <c r="F13135" t="s">
        <v>2925</v>
      </c>
      <c r="G13135" t="s">
        <v>204</v>
      </c>
      <c r="H13135">
        <v>10</v>
      </c>
      <c r="I13135" t="s">
        <v>26</v>
      </c>
      <c r="J13135" t="s">
        <v>26</v>
      </c>
      <c r="K13135">
        <v>1</v>
      </c>
      <c r="L13135">
        <v>0</v>
      </c>
      <c r="M13135" t="s">
        <v>2916</v>
      </c>
      <c r="N13135" t="s">
        <v>2917</v>
      </c>
      <c r="O13135" t="s">
        <v>2918</v>
      </c>
      <c r="P13135" t="s">
        <v>2919</v>
      </c>
      <c r="Q13135">
        <v>3018098</v>
      </c>
      <c r="R13135" t="s">
        <v>27086</v>
      </c>
      <c r="S13135" t="s">
        <v>2954</v>
      </c>
      <c r="T13135" t="s">
        <v>204</v>
      </c>
      <c r="U13135" t="s">
        <v>2955</v>
      </c>
      <c r="V13135" t="s">
        <v>27102</v>
      </c>
      <c r="W13135" s="25">
        <v>25569</v>
      </c>
      <c r="X13135" s="25">
        <v>73050</v>
      </c>
    </row>
    <row r="13136" spans="1:24" hidden="1">
      <c r="A13136" t="s">
        <v>2922</v>
      </c>
      <c r="B13136" t="s">
        <v>2912</v>
      </c>
      <c r="C13136" t="s">
        <v>2923</v>
      </c>
      <c r="D13136" s="19" t="s">
        <v>25739</v>
      </c>
      <c r="E13136" s="19" t="s">
        <v>25740</v>
      </c>
      <c r="F13136" t="s">
        <v>2925</v>
      </c>
      <c r="G13136" t="s">
        <v>204</v>
      </c>
      <c r="H13136">
        <v>8</v>
      </c>
      <c r="I13136" t="s">
        <v>26</v>
      </c>
      <c r="J13136" t="s">
        <v>26</v>
      </c>
      <c r="K13136">
        <v>1</v>
      </c>
      <c r="L13136">
        <v>0</v>
      </c>
      <c r="M13136" t="s">
        <v>2916</v>
      </c>
      <c r="N13136" t="s">
        <v>2917</v>
      </c>
      <c r="O13136" t="s">
        <v>2918</v>
      </c>
      <c r="P13136" t="s">
        <v>2919</v>
      </c>
      <c r="Q13136">
        <v>3013201</v>
      </c>
      <c r="R13136" t="s">
        <v>27087</v>
      </c>
      <c r="S13136" t="s">
        <v>2954</v>
      </c>
      <c r="T13136" t="s">
        <v>204</v>
      </c>
      <c r="U13136" t="s">
        <v>2955</v>
      </c>
      <c r="V13136" t="s">
        <v>27102</v>
      </c>
      <c r="W13136" s="25">
        <v>25569</v>
      </c>
      <c r="X13136" s="25">
        <v>73050</v>
      </c>
    </row>
    <row r="13137" spans="1:24" hidden="1">
      <c r="A13137" t="s">
        <v>2922</v>
      </c>
      <c r="B13137" t="s">
        <v>2912</v>
      </c>
      <c r="C13137" t="s">
        <v>2923</v>
      </c>
      <c r="D13137" s="19" t="s">
        <v>25741</v>
      </c>
      <c r="E13137" s="19" t="s">
        <v>25742</v>
      </c>
      <c r="F13137" t="s">
        <v>2925</v>
      </c>
      <c r="G13137" t="s">
        <v>204</v>
      </c>
      <c r="H13137">
        <v>7</v>
      </c>
      <c r="I13137" t="s">
        <v>26</v>
      </c>
      <c r="J13137" t="s">
        <v>26</v>
      </c>
      <c r="K13137">
        <v>1</v>
      </c>
      <c r="L13137">
        <v>0</v>
      </c>
      <c r="M13137" t="s">
        <v>2916</v>
      </c>
      <c r="N13137" t="s">
        <v>2917</v>
      </c>
      <c r="O13137" t="s">
        <v>2918</v>
      </c>
      <c r="P13137" t="s">
        <v>2919</v>
      </c>
      <c r="Q13137">
        <v>3020138</v>
      </c>
      <c r="R13137" t="s">
        <v>27088</v>
      </c>
      <c r="S13137" t="s">
        <v>2954</v>
      </c>
      <c r="T13137" t="s">
        <v>204</v>
      </c>
      <c r="U13137" t="s">
        <v>2955</v>
      </c>
      <c r="V13137" t="s">
        <v>27102</v>
      </c>
      <c r="W13137" s="25">
        <v>35782</v>
      </c>
      <c r="X13137" s="25">
        <v>73050</v>
      </c>
    </row>
    <row r="13138" spans="1:24" hidden="1">
      <c r="A13138" t="s">
        <v>2922</v>
      </c>
      <c r="B13138" t="s">
        <v>2912</v>
      </c>
      <c r="C13138" t="s">
        <v>2923</v>
      </c>
      <c r="D13138" s="19" t="s">
        <v>25743</v>
      </c>
      <c r="E13138" s="19" t="s">
        <v>25744</v>
      </c>
      <c r="F13138" t="s">
        <v>2925</v>
      </c>
      <c r="G13138" t="s">
        <v>204</v>
      </c>
      <c r="H13138">
        <v>6</v>
      </c>
      <c r="I13138" t="s">
        <v>26</v>
      </c>
      <c r="J13138" t="s">
        <v>26</v>
      </c>
      <c r="K13138">
        <v>1</v>
      </c>
      <c r="L13138">
        <v>0</v>
      </c>
      <c r="M13138" t="s">
        <v>2916</v>
      </c>
      <c r="N13138" t="s">
        <v>2917</v>
      </c>
      <c r="O13138" t="s">
        <v>2918</v>
      </c>
      <c r="P13138" t="s">
        <v>2919</v>
      </c>
      <c r="Q13138">
        <v>3005478</v>
      </c>
      <c r="R13138" t="s">
        <v>27089</v>
      </c>
      <c r="S13138" t="s">
        <v>2954</v>
      </c>
      <c r="T13138" t="s">
        <v>204</v>
      </c>
      <c r="U13138" t="s">
        <v>2955</v>
      </c>
      <c r="V13138" t="s">
        <v>27102</v>
      </c>
      <c r="W13138" s="25">
        <v>25569</v>
      </c>
      <c r="X13138" s="25">
        <v>73050</v>
      </c>
    </row>
    <row r="13139" spans="1:24" hidden="1">
      <c r="A13139" t="s">
        <v>2922</v>
      </c>
      <c r="B13139" t="s">
        <v>2912</v>
      </c>
      <c r="C13139" t="s">
        <v>2923</v>
      </c>
      <c r="D13139" s="19" t="s">
        <v>25745</v>
      </c>
      <c r="E13139" s="19" t="s">
        <v>25746</v>
      </c>
      <c r="F13139" t="s">
        <v>2925</v>
      </c>
      <c r="G13139" t="s">
        <v>204</v>
      </c>
      <c r="H13139">
        <v>4</v>
      </c>
      <c r="I13139" t="s">
        <v>26</v>
      </c>
      <c r="J13139" t="s">
        <v>26</v>
      </c>
      <c r="K13139">
        <v>1</v>
      </c>
      <c r="L13139">
        <v>0</v>
      </c>
      <c r="M13139" t="s">
        <v>2916</v>
      </c>
      <c r="N13139" t="s">
        <v>2917</v>
      </c>
      <c r="O13139" t="s">
        <v>2918</v>
      </c>
      <c r="P13139" t="s">
        <v>2919</v>
      </c>
      <c r="Q13139">
        <v>3006898</v>
      </c>
      <c r="R13139" t="s">
        <v>27090</v>
      </c>
      <c r="S13139" t="s">
        <v>2954</v>
      </c>
      <c r="T13139" t="s">
        <v>204</v>
      </c>
      <c r="U13139" t="s">
        <v>2955</v>
      </c>
      <c r="V13139" t="s">
        <v>27102</v>
      </c>
      <c r="W13139" s="25">
        <v>25569</v>
      </c>
      <c r="X13139" s="25">
        <v>73050</v>
      </c>
    </row>
    <row r="13140" spans="1:24" hidden="1">
      <c r="A13140" t="s">
        <v>2922</v>
      </c>
      <c r="B13140" t="s">
        <v>2912</v>
      </c>
      <c r="C13140" t="s">
        <v>2923</v>
      </c>
      <c r="D13140" s="19" t="s">
        <v>25747</v>
      </c>
      <c r="E13140" s="19" t="s">
        <v>25748</v>
      </c>
      <c r="F13140" t="s">
        <v>2925</v>
      </c>
      <c r="G13140" t="s">
        <v>204</v>
      </c>
      <c r="H13140">
        <v>4</v>
      </c>
      <c r="I13140" t="s">
        <v>26</v>
      </c>
      <c r="J13140" t="s">
        <v>26</v>
      </c>
      <c r="K13140">
        <v>1</v>
      </c>
      <c r="L13140">
        <v>0</v>
      </c>
      <c r="M13140" t="s">
        <v>2916</v>
      </c>
      <c r="N13140" t="s">
        <v>2917</v>
      </c>
      <c r="O13140" t="s">
        <v>2918</v>
      </c>
      <c r="P13140" t="s">
        <v>2919</v>
      </c>
      <c r="Q13140">
        <v>3023919</v>
      </c>
      <c r="R13140" t="s">
        <v>27091</v>
      </c>
      <c r="S13140" t="s">
        <v>2954</v>
      </c>
      <c r="T13140" t="s">
        <v>204</v>
      </c>
      <c r="U13140" t="s">
        <v>2955</v>
      </c>
      <c r="V13140" t="s">
        <v>27102</v>
      </c>
      <c r="W13140" s="25">
        <v>25569</v>
      </c>
      <c r="X13140" s="25">
        <v>73050</v>
      </c>
    </row>
    <row r="13141" spans="1:24" hidden="1">
      <c r="A13141" t="s">
        <v>2922</v>
      </c>
      <c r="B13141" t="s">
        <v>2912</v>
      </c>
      <c r="C13141" t="s">
        <v>2923</v>
      </c>
      <c r="D13141" s="19" t="s">
        <v>25749</v>
      </c>
      <c r="E13141" s="19" t="s">
        <v>25750</v>
      </c>
      <c r="F13141" t="s">
        <v>2925</v>
      </c>
      <c r="G13141" t="s">
        <v>204</v>
      </c>
      <c r="H13141">
        <v>4</v>
      </c>
      <c r="I13141" t="s">
        <v>26</v>
      </c>
      <c r="J13141" t="s">
        <v>26</v>
      </c>
      <c r="K13141">
        <v>1</v>
      </c>
      <c r="L13141">
        <v>0</v>
      </c>
      <c r="M13141" t="s">
        <v>2916</v>
      </c>
      <c r="N13141" t="s">
        <v>2917</v>
      </c>
      <c r="O13141" t="s">
        <v>2918</v>
      </c>
      <c r="P13141" t="s">
        <v>2919</v>
      </c>
      <c r="Q13141">
        <v>3007858</v>
      </c>
      <c r="R13141" t="s">
        <v>27092</v>
      </c>
      <c r="S13141" t="s">
        <v>2954</v>
      </c>
      <c r="T13141" t="s">
        <v>204</v>
      </c>
      <c r="U13141" t="s">
        <v>2955</v>
      </c>
      <c r="V13141" t="s">
        <v>27102</v>
      </c>
      <c r="W13141" s="25">
        <v>25569</v>
      </c>
      <c r="X13141" s="25">
        <v>73050</v>
      </c>
    </row>
    <row r="13142" spans="1:24" hidden="1">
      <c r="A13142" t="s">
        <v>2922</v>
      </c>
      <c r="B13142" t="s">
        <v>2912</v>
      </c>
      <c r="C13142" t="s">
        <v>2923</v>
      </c>
      <c r="D13142" s="19" t="s">
        <v>25751</v>
      </c>
      <c r="E13142" s="19" t="s">
        <v>25752</v>
      </c>
      <c r="F13142" t="s">
        <v>2925</v>
      </c>
      <c r="G13142" t="s">
        <v>204</v>
      </c>
      <c r="H13142">
        <v>4</v>
      </c>
      <c r="I13142" t="s">
        <v>26</v>
      </c>
      <c r="J13142" t="s">
        <v>26</v>
      </c>
      <c r="K13142">
        <v>1</v>
      </c>
      <c r="L13142">
        <v>0</v>
      </c>
      <c r="M13142" t="s">
        <v>2916</v>
      </c>
      <c r="N13142" t="s">
        <v>2917</v>
      </c>
      <c r="O13142" t="s">
        <v>2918</v>
      </c>
      <c r="P13142" t="s">
        <v>2919</v>
      </c>
      <c r="Q13142">
        <v>3024830</v>
      </c>
      <c r="R13142" t="s">
        <v>27093</v>
      </c>
      <c r="S13142" t="s">
        <v>2954</v>
      </c>
      <c r="T13142" t="s">
        <v>204</v>
      </c>
      <c r="U13142" t="s">
        <v>2955</v>
      </c>
      <c r="V13142" t="s">
        <v>27102</v>
      </c>
      <c r="W13142" s="25">
        <v>25569</v>
      </c>
      <c r="X13142" s="25">
        <v>73050</v>
      </c>
    </row>
    <row r="13143" spans="1:24" hidden="1">
      <c r="A13143" t="s">
        <v>2922</v>
      </c>
      <c r="B13143" t="s">
        <v>2912</v>
      </c>
      <c r="C13143" t="s">
        <v>2923</v>
      </c>
      <c r="D13143" s="19" t="s">
        <v>25753</v>
      </c>
      <c r="E13143" s="19" t="s">
        <v>25754</v>
      </c>
      <c r="F13143" t="s">
        <v>2925</v>
      </c>
      <c r="G13143" t="s">
        <v>204</v>
      </c>
      <c r="H13143">
        <v>4</v>
      </c>
      <c r="I13143" t="s">
        <v>26</v>
      </c>
      <c r="J13143" t="s">
        <v>26</v>
      </c>
      <c r="K13143">
        <v>1</v>
      </c>
      <c r="L13143">
        <v>0</v>
      </c>
      <c r="M13143" t="s">
        <v>2916</v>
      </c>
      <c r="N13143" t="s">
        <v>2917</v>
      </c>
      <c r="O13143" t="s">
        <v>2918</v>
      </c>
      <c r="P13143" t="s">
        <v>2919</v>
      </c>
      <c r="Q13143">
        <v>3012481</v>
      </c>
      <c r="R13143" t="s">
        <v>27094</v>
      </c>
      <c r="S13143" t="s">
        <v>2954</v>
      </c>
      <c r="T13143" t="s">
        <v>204</v>
      </c>
      <c r="U13143" t="s">
        <v>2955</v>
      </c>
      <c r="V13143" t="s">
        <v>27102</v>
      </c>
      <c r="W13143" s="25">
        <v>25569</v>
      </c>
      <c r="X13143" s="25">
        <v>73050</v>
      </c>
    </row>
    <row r="13144" spans="1:24" hidden="1">
      <c r="A13144" t="s">
        <v>2922</v>
      </c>
      <c r="B13144" t="s">
        <v>2912</v>
      </c>
      <c r="C13144" t="s">
        <v>2923</v>
      </c>
      <c r="D13144" s="19" t="s">
        <v>25755</v>
      </c>
      <c r="E13144" s="19" t="s">
        <v>25756</v>
      </c>
      <c r="F13144" t="s">
        <v>2925</v>
      </c>
      <c r="G13144" t="s">
        <v>204</v>
      </c>
      <c r="H13144">
        <v>4</v>
      </c>
      <c r="I13144" t="s">
        <v>26</v>
      </c>
      <c r="J13144" t="s">
        <v>26</v>
      </c>
      <c r="K13144">
        <v>1</v>
      </c>
      <c r="L13144">
        <v>0</v>
      </c>
      <c r="M13144" t="s">
        <v>2916</v>
      </c>
      <c r="N13144" t="s">
        <v>2917</v>
      </c>
      <c r="O13144" t="s">
        <v>2918</v>
      </c>
      <c r="P13144" t="s">
        <v>2919</v>
      </c>
      <c r="Q13144">
        <v>3031987</v>
      </c>
      <c r="R13144" t="s">
        <v>27095</v>
      </c>
      <c r="S13144" t="s">
        <v>2954</v>
      </c>
      <c r="T13144" t="s">
        <v>204</v>
      </c>
      <c r="U13144" t="s">
        <v>2955</v>
      </c>
      <c r="V13144" t="s">
        <v>27102</v>
      </c>
      <c r="W13144" s="25">
        <v>25569</v>
      </c>
      <c r="X13144" s="25">
        <v>73050</v>
      </c>
    </row>
    <row r="13145" spans="1:24" hidden="1">
      <c r="A13145" t="s">
        <v>2922</v>
      </c>
      <c r="B13145" t="s">
        <v>2912</v>
      </c>
      <c r="C13145" t="s">
        <v>2923</v>
      </c>
      <c r="D13145" s="19" t="s">
        <v>25757</v>
      </c>
      <c r="E13145" s="19" t="s">
        <v>25758</v>
      </c>
      <c r="F13145" t="s">
        <v>2925</v>
      </c>
      <c r="G13145" t="s">
        <v>204</v>
      </c>
      <c r="H13145">
        <v>4</v>
      </c>
      <c r="I13145" t="s">
        <v>26</v>
      </c>
      <c r="J13145" t="s">
        <v>26</v>
      </c>
      <c r="K13145">
        <v>1</v>
      </c>
      <c r="L13145">
        <v>0</v>
      </c>
      <c r="M13145" t="s">
        <v>2916</v>
      </c>
      <c r="N13145" t="s">
        <v>2917</v>
      </c>
      <c r="O13145" t="s">
        <v>2918</v>
      </c>
      <c r="P13145" t="s">
        <v>2919</v>
      </c>
      <c r="Q13145">
        <v>3046044</v>
      </c>
      <c r="R13145" t="s">
        <v>27096</v>
      </c>
      <c r="S13145" t="s">
        <v>2954</v>
      </c>
      <c r="T13145" t="s">
        <v>204</v>
      </c>
      <c r="U13145" t="s">
        <v>2955</v>
      </c>
      <c r="V13145" t="s">
        <v>27102</v>
      </c>
      <c r="W13145" s="25">
        <v>25569</v>
      </c>
      <c r="X13145" s="25">
        <v>73050</v>
      </c>
    </row>
    <row r="13146" spans="1:24" hidden="1">
      <c r="A13146" t="s">
        <v>2922</v>
      </c>
      <c r="B13146" t="s">
        <v>2912</v>
      </c>
      <c r="C13146" t="s">
        <v>2923</v>
      </c>
      <c r="D13146" s="19" t="s">
        <v>25757</v>
      </c>
      <c r="E13146" s="19" t="s">
        <v>25758</v>
      </c>
      <c r="F13146" t="s">
        <v>2925</v>
      </c>
      <c r="G13146" t="s">
        <v>204</v>
      </c>
      <c r="H13146">
        <v>4</v>
      </c>
      <c r="I13146" t="s">
        <v>26</v>
      </c>
      <c r="J13146" t="s">
        <v>26</v>
      </c>
      <c r="K13146">
        <v>2</v>
      </c>
      <c r="L13146">
        <v>0</v>
      </c>
      <c r="M13146" t="s">
        <v>2916</v>
      </c>
      <c r="N13146" t="s">
        <v>2917</v>
      </c>
      <c r="O13146" t="s">
        <v>2918</v>
      </c>
      <c r="P13146" t="s">
        <v>2919</v>
      </c>
      <c r="Q13146">
        <v>3046044</v>
      </c>
      <c r="R13146" t="s">
        <v>27096</v>
      </c>
      <c r="S13146" t="s">
        <v>2954</v>
      </c>
      <c r="T13146" t="s">
        <v>204</v>
      </c>
      <c r="U13146" t="s">
        <v>2955</v>
      </c>
      <c r="V13146" t="s">
        <v>27102</v>
      </c>
      <c r="W13146" s="25">
        <v>25569</v>
      </c>
      <c r="X13146" s="25">
        <v>73050</v>
      </c>
    </row>
    <row r="13147" spans="1:24" hidden="1">
      <c r="A13147" t="s">
        <v>3022</v>
      </c>
      <c r="B13147" t="s">
        <v>2912</v>
      </c>
      <c r="D13147" s="19" t="s">
        <v>3023</v>
      </c>
      <c r="E13147" s="19" t="s">
        <v>3023</v>
      </c>
      <c r="F13147" t="s">
        <v>3024</v>
      </c>
      <c r="G13147" t="s">
        <v>3025</v>
      </c>
      <c r="H13147">
        <v>135854</v>
      </c>
      <c r="I13147" t="s">
        <v>26</v>
      </c>
      <c r="J13147" t="s">
        <v>26</v>
      </c>
      <c r="K13147">
        <v>1</v>
      </c>
      <c r="L13147">
        <v>0</v>
      </c>
      <c r="M13147" t="s">
        <v>2916</v>
      </c>
      <c r="N13147" t="s">
        <v>2917</v>
      </c>
      <c r="O13147" t="s">
        <v>2918</v>
      </c>
      <c r="P13147" t="s">
        <v>2919</v>
      </c>
      <c r="Q13147">
        <v>4171756</v>
      </c>
      <c r="R13147" t="s">
        <v>3023</v>
      </c>
      <c r="S13147" t="s">
        <v>30</v>
      </c>
      <c r="T13147" t="s">
        <v>3025</v>
      </c>
      <c r="U13147" t="s">
        <v>803</v>
      </c>
      <c r="V13147" t="s">
        <v>27102</v>
      </c>
      <c r="W13147" s="25">
        <v>37287</v>
      </c>
      <c r="X13147" s="25">
        <v>73050</v>
      </c>
    </row>
    <row r="13148" spans="1:24" hidden="1">
      <c r="A13148" t="s">
        <v>3022</v>
      </c>
      <c r="B13148" t="s">
        <v>2912</v>
      </c>
      <c r="D13148" s="19" t="s">
        <v>3027</v>
      </c>
      <c r="E13148" s="19" t="s">
        <v>3027</v>
      </c>
      <c r="F13148" t="s">
        <v>3024</v>
      </c>
      <c r="G13148" t="s">
        <v>3025</v>
      </c>
      <c r="H13148">
        <v>1799</v>
      </c>
      <c r="I13148" t="s">
        <v>26</v>
      </c>
      <c r="J13148" t="s">
        <v>26</v>
      </c>
      <c r="K13148">
        <v>1</v>
      </c>
      <c r="L13148">
        <v>0</v>
      </c>
      <c r="M13148" t="s">
        <v>2916</v>
      </c>
      <c r="N13148" t="s">
        <v>2917</v>
      </c>
      <c r="O13148" t="s">
        <v>2918</v>
      </c>
      <c r="P13148" t="s">
        <v>2919</v>
      </c>
      <c r="Q13148">
        <v>4171754</v>
      </c>
      <c r="R13148" t="s">
        <v>3027</v>
      </c>
      <c r="S13148" t="s">
        <v>30</v>
      </c>
      <c r="T13148" t="s">
        <v>3025</v>
      </c>
      <c r="U13148" t="s">
        <v>803</v>
      </c>
      <c r="V13148" t="s">
        <v>27102</v>
      </c>
      <c r="W13148" s="25">
        <v>37287</v>
      </c>
      <c r="X13148" s="25">
        <v>73050</v>
      </c>
    </row>
    <row r="13149" spans="1:24" hidden="1">
      <c r="A13149" t="s">
        <v>3022</v>
      </c>
      <c r="B13149" t="s">
        <v>2912</v>
      </c>
      <c r="D13149" s="19" t="s">
        <v>25759</v>
      </c>
      <c r="E13149" s="19" t="s">
        <v>25759</v>
      </c>
      <c r="F13149" t="s">
        <v>3024</v>
      </c>
      <c r="G13149" t="s">
        <v>3025</v>
      </c>
      <c r="H13149">
        <v>822</v>
      </c>
      <c r="I13149" t="s">
        <v>26</v>
      </c>
      <c r="J13149" t="s">
        <v>26</v>
      </c>
      <c r="K13149">
        <v>1</v>
      </c>
      <c r="L13149">
        <v>0</v>
      </c>
      <c r="M13149" t="s">
        <v>2916</v>
      </c>
      <c r="N13149" t="s">
        <v>2917</v>
      </c>
      <c r="O13149" t="s">
        <v>2918</v>
      </c>
      <c r="P13149" t="s">
        <v>2919</v>
      </c>
      <c r="Q13149">
        <v>4171755</v>
      </c>
      <c r="R13149" t="s">
        <v>25759</v>
      </c>
      <c r="S13149" t="s">
        <v>30</v>
      </c>
      <c r="T13149" t="s">
        <v>3025</v>
      </c>
      <c r="U13149" t="s">
        <v>803</v>
      </c>
      <c r="V13149" t="s">
        <v>27102</v>
      </c>
      <c r="W13149" s="25">
        <v>37287</v>
      </c>
      <c r="X13149" s="25">
        <v>73050</v>
      </c>
    </row>
    <row r="13150" spans="1:24" hidden="1">
      <c r="A13150" t="s">
        <v>3022</v>
      </c>
      <c r="B13150" t="s">
        <v>2912</v>
      </c>
      <c r="D13150" s="19" t="s">
        <v>3026</v>
      </c>
      <c r="E13150" s="19" t="s">
        <v>3026</v>
      </c>
      <c r="F13150" t="s">
        <v>3024</v>
      </c>
      <c r="G13150" t="s">
        <v>3025</v>
      </c>
      <c r="H13150">
        <v>724</v>
      </c>
      <c r="I13150" t="s">
        <v>26</v>
      </c>
      <c r="J13150" t="s">
        <v>26</v>
      </c>
      <c r="K13150">
        <v>1</v>
      </c>
      <c r="L13150">
        <v>0</v>
      </c>
      <c r="M13150" t="s">
        <v>2916</v>
      </c>
      <c r="N13150" t="s">
        <v>2917</v>
      </c>
      <c r="O13150" t="s">
        <v>2918</v>
      </c>
      <c r="P13150" t="s">
        <v>2919</v>
      </c>
      <c r="Q13150">
        <v>4172704</v>
      </c>
      <c r="R13150" t="s">
        <v>3026</v>
      </c>
      <c r="S13150" t="s">
        <v>30</v>
      </c>
      <c r="T13150" t="s">
        <v>3025</v>
      </c>
      <c r="U13150" t="s">
        <v>803</v>
      </c>
      <c r="V13150" t="s">
        <v>27102</v>
      </c>
      <c r="W13150" s="25">
        <v>37287</v>
      </c>
      <c r="X13150" s="25">
        <v>73050</v>
      </c>
    </row>
    <row r="13151" spans="1:24" hidden="1">
      <c r="A13151" t="s">
        <v>3028</v>
      </c>
      <c r="B13151" t="s">
        <v>1333</v>
      </c>
      <c r="D13151" s="19" t="s">
        <v>25760</v>
      </c>
      <c r="E13151" s="19" t="s">
        <v>25760</v>
      </c>
      <c r="F13151" t="s">
        <v>3029</v>
      </c>
      <c r="G13151" t="s">
        <v>3030</v>
      </c>
      <c r="H13151">
        <v>2890643</v>
      </c>
      <c r="I13151" t="s">
        <v>60</v>
      </c>
      <c r="J13151" t="s">
        <v>60</v>
      </c>
      <c r="K13151">
        <v>1</v>
      </c>
    </row>
    <row r="13152" spans="1:24" hidden="1">
      <c r="A13152" t="s">
        <v>3028</v>
      </c>
      <c r="B13152" t="s">
        <v>1333</v>
      </c>
      <c r="D13152" s="19" t="s">
        <v>25761</v>
      </c>
      <c r="E13152" s="19" t="s">
        <v>25761</v>
      </c>
      <c r="F13152" t="s">
        <v>3029</v>
      </c>
      <c r="G13152" t="s">
        <v>3030</v>
      </c>
      <c r="H13152">
        <v>71107</v>
      </c>
      <c r="I13152" t="s">
        <v>60</v>
      </c>
      <c r="J13152" t="s">
        <v>60</v>
      </c>
      <c r="K13152">
        <v>1</v>
      </c>
    </row>
    <row r="13153" spans="1:11" hidden="1">
      <c r="A13153" t="s">
        <v>3028</v>
      </c>
      <c r="B13153" t="s">
        <v>1333</v>
      </c>
      <c r="D13153" s="19" t="s">
        <v>25762</v>
      </c>
      <c r="E13153" s="19" t="s">
        <v>25762</v>
      </c>
      <c r="F13153" t="s">
        <v>3029</v>
      </c>
      <c r="G13153" t="s">
        <v>3030</v>
      </c>
      <c r="H13153">
        <v>9274</v>
      </c>
      <c r="I13153" t="s">
        <v>60</v>
      </c>
      <c r="J13153" t="s">
        <v>60</v>
      </c>
      <c r="K13153">
        <v>1</v>
      </c>
    </row>
    <row r="13154" spans="1:11" hidden="1">
      <c r="A13154" t="s">
        <v>3028</v>
      </c>
      <c r="B13154" t="s">
        <v>1333</v>
      </c>
      <c r="D13154" s="19" t="s">
        <v>25763</v>
      </c>
      <c r="E13154" s="19" t="s">
        <v>25763</v>
      </c>
      <c r="F13154" t="s">
        <v>3029</v>
      </c>
      <c r="G13154" t="s">
        <v>3030</v>
      </c>
      <c r="H13154">
        <v>5999</v>
      </c>
      <c r="I13154" t="s">
        <v>60</v>
      </c>
      <c r="J13154" t="s">
        <v>60</v>
      </c>
      <c r="K13154">
        <v>1</v>
      </c>
    </row>
    <row r="13155" spans="1:11" hidden="1">
      <c r="A13155" t="s">
        <v>3028</v>
      </c>
      <c r="B13155" t="s">
        <v>1333</v>
      </c>
      <c r="D13155" s="19" t="s">
        <v>25764</v>
      </c>
      <c r="E13155" s="19" t="s">
        <v>25764</v>
      </c>
      <c r="F13155" t="s">
        <v>3029</v>
      </c>
      <c r="G13155" t="s">
        <v>3030</v>
      </c>
      <c r="H13155">
        <v>2178</v>
      </c>
      <c r="I13155" t="s">
        <v>60</v>
      </c>
      <c r="J13155" t="s">
        <v>60</v>
      </c>
      <c r="K13155">
        <v>1</v>
      </c>
    </row>
    <row r="13156" spans="1:11" hidden="1">
      <c r="A13156" t="s">
        <v>3028</v>
      </c>
      <c r="B13156" t="s">
        <v>1333</v>
      </c>
      <c r="D13156" s="19" t="s">
        <v>25765</v>
      </c>
      <c r="E13156" s="19" t="s">
        <v>25765</v>
      </c>
      <c r="F13156" t="s">
        <v>3029</v>
      </c>
      <c r="G13156" t="s">
        <v>3030</v>
      </c>
      <c r="H13156">
        <v>2034</v>
      </c>
      <c r="I13156" t="s">
        <v>60</v>
      </c>
      <c r="J13156" t="s">
        <v>60</v>
      </c>
      <c r="K13156">
        <v>1</v>
      </c>
    </row>
    <row r="13157" spans="1:11" hidden="1">
      <c r="A13157" t="s">
        <v>3028</v>
      </c>
      <c r="B13157" t="s">
        <v>1333</v>
      </c>
      <c r="D13157" s="19" t="s">
        <v>25766</v>
      </c>
      <c r="E13157" s="19" t="s">
        <v>25766</v>
      </c>
      <c r="F13157" t="s">
        <v>3029</v>
      </c>
      <c r="G13157" t="s">
        <v>3030</v>
      </c>
      <c r="H13157">
        <v>1477</v>
      </c>
      <c r="I13157" t="s">
        <v>60</v>
      </c>
      <c r="J13157" t="s">
        <v>60</v>
      </c>
      <c r="K13157">
        <v>1</v>
      </c>
    </row>
    <row r="13158" spans="1:11" hidden="1">
      <c r="A13158" t="s">
        <v>3028</v>
      </c>
      <c r="B13158" t="s">
        <v>1333</v>
      </c>
      <c r="D13158" s="19" t="s">
        <v>25767</v>
      </c>
      <c r="E13158" s="19" t="s">
        <v>25767</v>
      </c>
      <c r="F13158" t="s">
        <v>3029</v>
      </c>
      <c r="G13158" t="s">
        <v>3030</v>
      </c>
      <c r="H13158">
        <v>1333</v>
      </c>
      <c r="I13158" t="s">
        <v>60</v>
      </c>
      <c r="J13158" t="s">
        <v>60</v>
      </c>
      <c r="K13158">
        <v>1</v>
      </c>
    </row>
    <row r="13159" spans="1:11" hidden="1">
      <c r="A13159" t="s">
        <v>3028</v>
      </c>
      <c r="B13159" t="s">
        <v>1333</v>
      </c>
      <c r="D13159" s="19" t="s">
        <v>25768</v>
      </c>
      <c r="E13159" s="19" t="s">
        <v>25768</v>
      </c>
      <c r="F13159" t="s">
        <v>3029</v>
      </c>
      <c r="G13159" t="s">
        <v>3030</v>
      </c>
      <c r="H13159">
        <v>1084</v>
      </c>
      <c r="I13159" t="s">
        <v>60</v>
      </c>
      <c r="J13159" t="s">
        <v>60</v>
      </c>
      <c r="K13159">
        <v>1</v>
      </c>
    </row>
    <row r="13160" spans="1:11" hidden="1">
      <c r="A13160" t="s">
        <v>3028</v>
      </c>
      <c r="B13160" t="s">
        <v>1333</v>
      </c>
      <c r="D13160" s="19" t="s">
        <v>25769</v>
      </c>
      <c r="E13160" s="19" t="s">
        <v>25769</v>
      </c>
      <c r="F13160" t="s">
        <v>3029</v>
      </c>
      <c r="G13160" t="s">
        <v>3030</v>
      </c>
      <c r="H13160">
        <v>356</v>
      </c>
      <c r="I13160" t="s">
        <v>60</v>
      </c>
      <c r="J13160" t="s">
        <v>60</v>
      </c>
      <c r="K13160">
        <v>1</v>
      </c>
    </row>
    <row r="13161" spans="1:11" hidden="1">
      <c r="A13161" t="s">
        <v>3028</v>
      </c>
      <c r="B13161" t="s">
        <v>1333</v>
      </c>
      <c r="D13161" s="19" t="s">
        <v>25770</v>
      </c>
      <c r="E13161" s="19" t="s">
        <v>25770</v>
      </c>
      <c r="F13161" t="s">
        <v>3029</v>
      </c>
      <c r="G13161" t="s">
        <v>3030</v>
      </c>
      <c r="H13161">
        <v>67</v>
      </c>
      <c r="I13161" t="s">
        <v>60</v>
      </c>
      <c r="J13161" t="s">
        <v>60</v>
      </c>
      <c r="K13161">
        <v>1</v>
      </c>
    </row>
    <row r="13162" spans="1:11" hidden="1">
      <c r="A13162" t="s">
        <v>3028</v>
      </c>
      <c r="B13162" t="s">
        <v>1333</v>
      </c>
      <c r="D13162" s="19" t="s">
        <v>25771</v>
      </c>
      <c r="E13162" s="19" t="s">
        <v>25771</v>
      </c>
      <c r="F13162" t="s">
        <v>3029</v>
      </c>
      <c r="G13162" t="s">
        <v>3030</v>
      </c>
      <c r="H13162">
        <v>29</v>
      </c>
      <c r="I13162" t="s">
        <v>60</v>
      </c>
      <c r="J13162" t="s">
        <v>60</v>
      </c>
      <c r="K13162">
        <v>1</v>
      </c>
    </row>
    <row r="13163" spans="1:11" hidden="1">
      <c r="A13163" t="s">
        <v>3028</v>
      </c>
      <c r="B13163" t="s">
        <v>1333</v>
      </c>
      <c r="D13163" s="19" t="s">
        <v>25772</v>
      </c>
      <c r="E13163" s="19" t="s">
        <v>25772</v>
      </c>
      <c r="F13163" t="s">
        <v>3029</v>
      </c>
      <c r="G13163" t="s">
        <v>3030</v>
      </c>
      <c r="H13163">
        <v>4</v>
      </c>
      <c r="I13163" t="s">
        <v>60</v>
      </c>
      <c r="J13163" t="s">
        <v>60</v>
      </c>
      <c r="K13163">
        <v>1</v>
      </c>
    </row>
    <row r="13164" spans="1:11" hidden="1">
      <c r="A13164" t="s">
        <v>3028</v>
      </c>
      <c r="B13164" t="s">
        <v>1333</v>
      </c>
      <c r="D13164" s="19" t="s">
        <v>25773</v>
      </c>
      <c r="E13164" s="19" t="s">
        <v>25773</v>
      </c>
      <c r="F13164" t="s">
        <v>3029</v>
      </c>
      <c r="G13164" t="s">
        <v>3030</v>
      </c>
      <c r="H13164">
        <v>2</v>
      </c>
      <c r="I13164" t="s">
        <v>60</v>
      </c>
      <c r="J13164" t="s">
        <v>60</v>
      </c>
      <c r="K13164">
        <v>1</v>
      </c>
    </row>
    <row r="13165" spans="1:11" hidden="1">
      <c r="A13165" t="s">
        <v>3028</v>
      </c>
      <c r="B13165" t="s">
        <v>1333</v>
      </c>
      <c r="D13165" s="19" t="s">
        <v>25774</v>
      </c>
      <c r="E13165" s="19" t="s">
        <v>25774</v>
      </c>
      <c r="F13165" t="s">
        <v>3029</v>
      </c>
      <c r="G13165" t="s">
        <v>3030</v>
      </c>
      <c r="H13165">
        <v>1</v>
      </c>
      <c r="I13165" t="s">
        <v>60</v>
      </c>
      <c r="J13165" t="s">
        <v>60</v>
      </c>
      <c r="K13165">
        <v>1</v>
      </c>
    </row>
    <row r="13166" spans="1:11" hidden="1">
      <c r="A13166" t="s">
        <v>3028</v>
      </c>
      <c r="B13166" t="s">
        <v>1638</v>
      </c>
      <c r="D13166" s="19" t="s">
        <v>25775</v>
      </c>
      <c r="E13166" s="19" t="s">
        <v>25776</v>
      </c>
      <c r="F13166" t="s">
        <v>3029</v>
      </c>
      <c r="G13166" t="s">
        <v>3030</v>
      </c>
      <c r="H13166">
        <v>1423946</v>
      </c>
      <c r="I13166" t="s">
        <v>60</v>
      </c>
      <c r="J13166" t="s">
        <v>60</v>
      </c>
      <c r="K13166">
        <v>1</v>
      </c>
    </row>
    <row r="13167" spans="1:11" hidden="1">
      <c r="A13167" t="s">
        <v>3028</v>
      </c>
      <c r="B13167" t="s">
        <v>1638</v>
      </c>
      <c r="D13167" s="19" t="s">
        <v>25777</v>
      </c>
      <c r="E13167" s="19" t="s">
        <v>25778</v>
      </c>
      <c r="F13167" t="s">
        <v>3029</v>
      </c>
      <c r="G13167" t="s">
        <v>3030</v>
      </c>
      <c r="H13167">
        <v>104553</v>
      </c>
      <c r="I13167" t="s">
        <v>60</v>
      </c>
      <c r="J13167" t="s">
        <v>60</v>
      </c>
      <c r="K13167">
        <v>1</v>
      </c>
    </row>
    <row r="13168" spans="1:11" hidden="1">
      <c r="A13168" t="s">
        <v>3028</v>
      </c>
      <c r="B13168" t="s">
        <v>1638</v>
      </c>
      <c r="D13168" s="19" t="s">
        <v>25779</v>
      </c>
      <c r="E13168" s="19" t="s">
        <v>25780</v>
      </c>
      <c r="F13168" t="s">
        <v>3029</v>
      </c>
      <c r="G13168" t="s">
        <v>3030</v>
      </c>
      <c r="H13168">
        <v>30077</v>
      </c>
      <c r="I13168" t="s">
        <v>60</v>
      </c>
      <c r="J13168" t="s">
        <v>60</v>
      </c>
      <c r="K13168">
        <v>1</v>
      </c>
    </row>
    <row r="13169" spans="1:24" hidden="1">
      <c r="A13169" t="s">
        <v>3028</v>
      </c>
      <c r="B13169" t="s">
        <v>1638</v>
      </c>
      <c r="D13169" s="19" t="s">
        <v>25781</v>
      </c>
      <c r="E13169" s="19" t="s">
        <v>25782</v>
      </c>
      <c r="F13169" t="s">
        <v>3029</v>
      </c>
      <c r="G13169" t="s">
        <v>3030</v>
      </c>
      <c r="H13169">
        <v>25715</v>
      </c>
      <c r="I13169" t="s">
        <v>60</v>
      </c>
      <c r="J13169" t="s">
        <v>60</v>
      </c>
      <c r="K13169">
        <v>1</v>
      </c>
    </row>
    <row r="13170" spans="1:24" hidden="1">
      <c r="A13170" t="s">
        <v>3028</v>
      </c>
      <c r="B13170" t="s">
        <v>1638</v>
      </c>
      <c r="D13170" s="19" t="s">
        <v>25783</v>
      </c>
      <c r="E13170" s="19" t="s">
        <v>25784</v>
      </c>
      <c r="F13170" t="s">
        <v>3029</v>
      </c>
      <c r="G13170" t="s">
        <v>3030</v>
      </c>
      <c r="H13170">
        <v>10988</v>
      </c>
      <c r="I13170" t="s">
        <v>60</v>
      </c>
      <c r="J13170" t="s">
        <v>60</v>
      </c>
      <c r="K13170">
        <v>1</v>
      </c>
    </row>
    <row r="13171" spans="1:24" hidden="1">
      <c r="A13171" t="s">
        <v>3028</v>
      </c>
      <c r="B13171" t="s">
        <v>1638</v>
      </c>
      <c r="D13171" s="19" t="s">
        <v>25785</v>
      </c>
      <c r="E13171" s="19" t="s">
        <v>25786</v>
      </c>
      <c r="F13171" t="s">
        <v>3029</v>
      </c>
      <c r="G13171" t="s">
        <v>3030</v>
      </c>
      <c r="H13171">
        <v>10781</v>
      </c>
      <c r="I13171" t="s">
        <v>60</v>
      </c>
      <c r="J13171" t="s">
        <v>60</v>
      </c>
      <c r="K13171">
        <v>1</v>
      </c>
    </row>
    <row r="13172" spans="1:24" hidden="1">
      <c r="A13172" t="s">
        <v>3028</v>
      </c>
      <c r="B13172" t="s">
        <v>1638</v>
      </c>
      <c r="D13172" s="19" t="s">
        <v>25765</v>
      </c>
      <c r="E13172" s="19" t="s">
        <v>25787</v>
      </c>
      <c r="F13172" t="s">
        <v>3029</v>
      </c>
      <c r="G13172" t="s">
        <v>3030</v>
      </c>
      <c r="H13172">
        <v>6960</v>
      </c>
      <c r="I13172" t="s">
        <v>60</v>
      </c>
      <c r="J13172" t="s">
        <v>60</v>
      </c>
      <c r="K13172">
        <v>1</v>
      </c>
    </row>
    <row r="13173" spans="1:24" hidden="1">
      <c r="A13173" t="s">
        <v>3028</v>
      </c>
      <c r="B13173" t="s">
        <v>1638</v>
      </c>
      <c r="D13173" s="19" t="s">
        <v>25761</v>
      </c>
      <c r="E13173" s="19" t="s">
        <v>25788</v>
      </c>
      <c r="F13173" t="s">
        <v>3029</v>
      </c>
      <c r="G13173" t="s">
        <v>3030</v>
      </c>
      <c r="H13173">
        <v>4935</v>
      </c>
      <c r="I13173" t="s">
        <v>60</v>
      </c>
      <c r="J13173" t="s">
        <v>60</v>
      </c>
      <c r="K13173">
        <v>1</v>
      </c>
    </row>
    <row r="13174" spans="1:24" hidden="1">
      <c r="A13174" t="s">
        <v>3028</v>
      </c>
      <c r="B13174" t="s">
        <v>1638</v>
      </c>
      <c r="D13174" s="19" t="s">
        <v>25789</v>
      </c>
      <c r="E13174" s="19" t="s">
        <v>25790</v>
      </c>
      <c r="F13174" t="s">
        <v>3029</v>
      </c>
      <c r="G13174" t="s">
        <v>3030</v>
      </c>
      <c r="H13174">
        <v>832</v>
      </c>
      <c r="I13174" t="s">
        <v>60</v>
      </c>
      <c r="J13174" t="s">
        <v>60</v>
      </c>
      <c r="K13174">
        <v>1</v>
      </c>
    </row>
    <row r="13175" spans="1:24" hidden="1">
      <c r="A13175" t="s">
        <v>3028</v>
      </c>
      <c r="B13175" t="s">
        <v>1638</v>
      </c>
      <c r="D13175" s="19" t="s">
        <v>25791</v>
      </c>
      <c r="E13175" s="19" t="s">
        <v>25792</v>
      </c>
      <c r="F13175" t="s">
        <v>3029</v>
      </c>
      <c r="G13175" t="s">
        <v>3030</v>
      </c>
      <c r="H13175">
        <v>71</v>
      </c>
      <c r="I13175" t="s">
        <v>60</v>
      </c>
      <c r="J13175" t="s">
        <v>60</v>
      </c>
      <c r="K13175">
        <v>1</v>
      </c>
    </row>
    <row r="13176" spans="1:24" hidden="1">
      <c r="A13176" t="s">
        <v>3028</v>
      </c>
      <c r="B13176" t="s">
        <v>1638</v>
      </c>
      <c r="D13176" s="19" t="s">
        <v>25762</v>
      </c>
      <c r="E13176" s="19" t="s">
        <v>25793</v>
      </c>
      <c r="F13176" t="s">
        <v>3029</v>
      </c>
      <c r="G13176" t="s">
        <v>3030</v>
      </c>
      <c r="H13176">
        <v>17</v>
      </c>
      <c r="I13176" t="s">
        <v>60</v>
      </c>
      <c r="J13176" t="s">
        <v>60</v>
      </c>
      <c r="K13176">
        <v>1</v>
      </c>
    </row>
    <row r="13177" spans="1:24" hidden="1">
      <c r="A13177" t="s">
        <v>3028</v>
      </c>
      <c r="B13177" t="s">
        <v>1638</v>
      </c>
      <c r="D13177" s="19" t="s">
        <v>25794</v>
      </c>
      <c r="E13177" s="19" t="s">
        <v>25795</v>
      </c>
      <c r="F13177" t="s">
        <v>3029</v>
      </c>
      <c r="G13177" t="s">
        <v>3030</v>
      </c>
      <c r="H13177">
        <v>14</v>
      </c>
      <c r="I13177" t="s">
        <v>60</v>
      </c>
      <c r="J13177" t="s">
        <v>60</v>
      </c>
      <c r="K13177">
        <v>1</v>
      </c>
    </row>
    <row r="13178" spans="1:24" hidden="1">
      <c r="A13178" t="s">
        <v>3028</v>
      </c>
      <c r="B13178" t="s">
        <v>1638</v>
      </c>
      <c r="D13178" s="19" t="s">
        <v>25796</v>
      </c>
      <c r="E13178" s="19" t="s">
        <v>25797</v>
      </c>
      <c r="F13178" t="s">
        <v>3029</v>
      </c>
      <c r="G13178" t="s">
        <v>3030</v>
      </c>
      <c r="H13178">
        <v>13</v>
      </c>
      <c r="I13178" t="s">
        <v>60</v>
      </c>
      <c r="J13178" t="s">
        <v>60</v>
      </c>
      <c r="K13178">
        <v>1</v>
      </c>
    </row>
    <row r="13179" spans="1:24" hidden="1">
      <c r="A13179" t="s">
        <v>3028</v>
      </c>
      <c r="B13179" t="s">
        <v>1638</v>
      </c>
      <c r="D13179" s="19" t="s">
        <v>25798</v>
      </c>
      <c r="E13179" s="19" t="s">
        <v>25799</v>
      </c>
      <c r="F13179" t="s">
        <v>3029</v>
      </c>
      <c r="G13179" t="s">
        <v>3030</v>
      </c>
      <c r="H13179">
        <v>8</v>
      </c>
      <c r="I13179" t="s">
        <v>60</v>
      </c>
      <c r="J13179" t="s">
        <v>60</v>
      </c>
      <c r="K13179">
        <v>1</v>
      </c>
    </row>
    <row r="13180" spans="1:24" hidden="1">
      <c r="A13180" t="s">
        <v>27097</v>
      </c>
      <c r="B13180" t="s">
        <v>2912</v>
      </c>
      <c r="C13180" t="s">
        <v>2913</v>
      </c>
      <c r="D13180" s="19">
        <v>200</v>
      </c>
      <c r="E13180" s="19" t="s">
        <v>25800</v>
      </c>
      <c r="F13180" t="s">
        <v>2914</v>
      </c>
      <c r="G13180" t="s">
        <v>2915</v>
      </c>
      <c r="H13180">
        <v>541609</v>
      </c>
      <c r="I13180" t="s">
        <v>26</v>
      </c>
      <c r="J13180" t="s">
        <v>26</v>
      </c>
      <c r="K13180">
        <v>1</v>
      </c>
      <c r="L13180">
        <v>0</v>
      </c>
      <c r="M13180" t="s">
        <v>2916</v>
      </c>
      <c r="N13180" t="s">
        <v>2917</v>
      </c>
      <c r="O13180" t="s">
        <v>2918</v>
      </c>
      <c r="P13180" t="s">
        <v>2919</v>
      </c>
      <c r="Q13180">
        <v>4046280</v>
      </c>
      <c r="R13180" t="s">
        <v>2920</v>
      </c>
      <c r="S13180" t="s">
        <v>30</v>
      </c>
      <c r="T13180" t="s">
        <v>2915</v>
      </c>
      <c r="U13180" t="s">
        <v>2915</v>
      </c>
      <c r="V13180" t="s">
        <v>27102</v>
      </c>
      <c r="W13180" s="25">
        <v>37287</v>
      </c>
      <c r="X13180" s="25">
        <v>73050</v>
      </c>
    </row>
    <row r="13181" spans="1:24" hidden="1">
      <c r="A13181" t="s">
        <v>27097</v>
      </c>
      <c r="B13181" t="s">
        <v>2912</v>
      </c>
      <c r="C13181" t="s">
        <v>2913</v>
      </c>
      <c r="D13181" s="19">
        <v>100</v>
      </c>
      <c r="E13181" s="19" t="s">
        <v>25801</v>
      </c>
      <c r="F13181" t="s">
        <v>2914</v>
      </c>
      <c r="G13181" t="s">
        <v>2915</v>
      </c>
      <c r="H13181">
        <v>21118</v>
      </c>
      <c r="I13181" t="s">
        <v>26</v>
      </c>
      <c r="J13181" t="s">
        <v>26</v>
      </c>
      <c r="K13181">
        <v>1</v>
      </c>
      <c r="L13181">
        <v>0</v>
      </c>
      <c r="M13181" t="s">
        <v>2916</v>
      </c>
      <c r="N13181" t="s">
        <v>2917</v>
      </c>
      <c r="O13181" t="s">
        <v>2918</v>
      </c>
      <c r="P13181" t="s">
        <v>2919</v>
      </c>
      <c r="Q13181">
        <v>4001225</v>
      </c>
      <c r="R13181" t="s">
        <v>2921</v>
      </c>
      <c r="S13181" t="s">
        <v>30</v>
      </c>
      <c r="T13181" t="s">
        <v>2915</v>
      </c>
      <c r="U13181" t="s">
        <v>2915</v>
      </c>
      <c r="V13181" t="s">
        <v>27102</v>
      </c>
      <c r="W13181" s="25">
        <v>37287</v>
      </c>
      <c r="X13181" s="25">
        <v>73050</v>
      </c>
    </row>
    <row r="13182" spans="1:24" hidden="1">
      <c r="A13182" t="s">
        <v>27097</v>
      </c>
      <c r="B13182" t="s">
        <v>2912</v>
      </c>
      <c r="C13182" t="s">
        <v>2913</v>
      </c>
      <c r="D13182" s="19">
        <v>190</v>
      </c>
      <c r="E13182" s="19" t="s">
        <v>25802</v>
      </c>
      <c r="F13182" t="s">
        <v>2914</v>
      </c>
      <c r="G13182" t="s">
        <v>2915</v>
      </c>
      <c r="H13182">
        <v>294</v>
      </c>
      <c r="I13182" t="s">
        <v>60</v>
      </c>
      <c r="J13182" t="s">
        <v>60</v>
      </c>
      <c r="K13182">
        <v>1</v>
      </c>
    </row>
    <row r="13183" spans="1:24" hidden="1">
      <c r="A13183" t="s">
        <v>3031</v>
      </c>
      <c r="B13183" t="s">
        <v>2912</v>
      </c>
      <c r="D13183" s="19" t="s">
        <v>3033</v>
      </c>
      <c r="E13183" s="19" t="s">
        <v>3033</v>
      </c>
      <c r="F13183" t="s">
        <v>3123</v>
      </c>
      <c r="H13183">
        <v>14729367</v>
      </c>
      <c r="I13183" t="s">
        <v>60</v>
      </c>
      <c r="J13183" t="s">
        <v>60</v>
      </c>
      <c r="K13183">
        <v>1</v>
      </c>
    </row>
    <row r="13184" spans="1:24" hidden="1">
      <c r="A13184" t="s">
        <v>3031</v>
      </c>
      <c r="B13184" t="s">
        <v>2912</v>
      </c>
      <c r="D13184" s="19" t="s">
        <v>3032</v>
      </c>
      <c r="E13184" s="19" t="s">
        <v>3032</v>
      </c>
      <c r="F13184" t="s">
        <v>3123</v>
      </c>
      <c r="H13184">
        <v>602</v>
      </c>
      <c r="I13184" t="s">
        <v>60</v>
      </c>
      <c r="J13184" t="s">
        <v>60</v>
      </c>
      <c r="K13184">
        <v>1</v>
      </c>
    </row>
    <row r="13185" spans="1:24" hidden="1">
      <c r="A13185" t="s">
        <v>3031</v>
      </c>
      <c r="B13185" t="s">
        <v>22</v>
      </c>
      <c r="D13185" s="19" t="s">
        <v>3034</v>
      </c>
      <c r="E13185" s="19" t="s">
        <v>25803</v>
      </c>
      <c r="F13185" t="s">
        <v>3036</v>
      </c>
      <c r="G13185" t="s">
        <v>3035</v>
      </c>
      <c r="H13185">
        <v>606813</v>
      </c>
      <c r="I13185" t="s">
        <v>26</v>
      </c>
      <c r="J13185" t="s">
        <v>26</v>
      </c>
      <c r="K13185">
        <v>1</v>
      </c>
      <c r="L13185">
        <v>0</v>
      </c>
      <c r="M13185" t="s">
        <v>2916</v>
      </c>
      <c r="N13185" t="s">
        <v>2917</v>
      </c>
      <c r="O13185" t="s">
        <v>2918</v>
      </c>
      <c r="P13185" t="s">
        <v>2919</v>
      </c>
      <c r="Q13185">
        <v>32892</v>
      </c>
      <c r="R13185" t="s">
        <v>3124</v>
      </c>
      <c r="S13185" t="s">
        <v>3035</v>
      </c>
      <c r="T13185" t="s">
        <v>3035</v>
      </c>
      <c r="U13185" t="s">
        <v>3035</v>
      </c>
      <c r="V13185" t="s">
        <v>27102</v>
      </c>
      <c r="W13185" s="25">
        <v>44063</v>
      </c>
      <c r="X13185" s="25">
        <v>73050</v>
      </c>
    </row>
    <row r="13186" spans="1:24" hidden="1">
      <c r="A13186" t="s">
        <v>3031</v>
      </c>
      <c r="B13186" t="s">
        <v>22</v>
      </c>
      <c r="D13186" s="19" t="s">
        <v>3037</v>
      </c>
      <c r="E13186" s="19" t="s">
        <v>25804</v>
      </c>
      <c r="F13186" t="s">
        <v>3036</v>
      </c>
      <c r="G13186" t="s">
        <v>3035</v>
      </c>
      <c r="H13186">
        <v>524856</v>
      </c>
      <c r="I13186" t="s">
        <v>26</v>
      </c>
      <c r="J13186" t="s">
        <v>26</v>
      </c>
      <c r="K13186">
        <v>1</v>
      </c>
      <c r="L13186">
        <v>0</v>
      </c>
      <c r="M13186" t="s">
        <v>2916</v>
      </c>
      <c r="N13186" t="s">
        <v>2917</v>
      </c>
      <c r="O13186" t="s">
        <v>2918</v>
      </c>
      <c r="P13186" t="s">
        <v>2919</v>
      </c>
      <c r="Q13186">
        <v>32899</v>
      </c>
      <c r="R13186" t="s">
        <v>3125</v>
      </c>
      <c r="S13186" t="s">
        <v>3035</v>
      </c>
      <c r="T13186" t="s">
        <v>3035</v>
      </c>
      <c r="U13186" t="s">
        <v>3035</v>
      </c>
      <c r="V13186" t="s">
        <v>27102</v>
      </c>
      <c r="W13186" s="25">
        <v>44063</v>
      </c>
      <c r="X13186" s="25">
        <v>73050</v>
      </c>
    </row>
    <row r="13187" spans="1:24" hidden="1">
      <c r="A13187" t="s">
        <v>3031</v>
      </c>
      <c r="B13187" t="s">
        <v>22</v>
      </c>
      <c r="D13187" s="19" t="s">
        <v>3038</v>
      </c>
      <c r="E13187" s="19" t="s">
        <v>25805</v>
      </c>
      <c r="F13187" t="s">
        <v>3036</v>
      </c>
      <c r="G13187" t="s">
        <v>3035</v>
      </c>
      <c r="H13187">
        <v>63014</v>
      </c>
      <c r="I13187" t="s">
        <v>26</v>
      </c>
      <c r="J13187" t="s">
        <v>26</v>
      </c>
      <c r="K13187">
        <v>1</v>
      </c>
      <c r="L13187">
        <v>0</v>
      </c>
      <c r="M13187" t="s">
        <v>2916</v>
      </c>
      <c r="N13187" t="s">
        <v>2917</v>
      </c>
      <c r="O13187" t="s">
        <v>2918</v>
      </c>
      <c r="P13187" t="s">
        <v>2919</v>
      </c>
      <c r="Q13187">
        <v>32893</v>
      </c>
      <c r="R13187" t="s">
        <v>3126</v>
      </c>
      <c r="S13187" t="s">
        <v>3035</v>
      </c>
      <c r="T13187" t="s">
        <v>3035</v>
      </c>
      <c r="U13187" t="s">
        <v>3035</v>
      </c>
      <c r="V13187" t="s">
        <v>27102</v>
      </c>
      <c r="W13187" s="25">
        <v>44063</v>
      </c>
      <c r="X13187" s="25">
        <v>73050</v>
      </c>
    </row>
    <row r="13188" spans="1:24" hidden="1">
      <c r="A13188" t="s">
        <v>3039</v>
      </c>
      <c r="B13188" t="s">
        <v>1333</v>
      </c>
      <c r="D13188" s="19" t="s">
        <v>3047</v>
      </c>
      <c r="E13188" s="19" t="s">
        <v>25806</v>
      </c>
      <c r="F13188" t="s">
        <v>3041</v>
      </c>
      <c r="G13188" t="s">
        <v>3042</v>
      </c>
      <c r="H13188">
        <v>1458789</v>
      </c>
      <c r="I13188" t="s">
        <v>26</v>
      </c>
      <c r="J13188" t="s">
        <v>26</v>
      </c>
      <c r="K13188">
        <v>1</v>
      </c>
      <c r="L13188">
        <v>0</v>
      </c>
      <c r="M13188" t="s">
        <v>2916</v>
      </c>
      <c r="N13188" t="s">
        <v>2917</v>
      </c>
      <c r="O13188" t="s">
        <v>2918</v>
      </c>
      <c r="P13188" t="s">
        <v>2919</v>
      </c>
      <c r="Q13188">
        <v>8587</v>
      </c>
      <c r="R13188" t="s">
        <v>3131</v>
      </c>
      <c r="S13188" t="s">
        <v>3055</v>
      </c>
      <c r="T13188" t="s">
        <v>3042</v>
      </c>
      <c r="U13188" t="s">
        <v>3042</v>
      </c>
      <c r="V13188" t="s">
        <v>27102</v>
      </c>
      <c r="W13188" s="25">
        <v>25569</v>
      </c>
      <c r="X13188" s="25">
        <v>73050</v>
      </c>
    </row>
    <row r="13189" spans="1:24" hidden="1">
      <c r="A13189" t="s">
        <v>3039</v>
      </c>
      <c r="B13189" t="s">
        <v>1333</v>
      </c>
      <c r="D13189" s="19" t="s">
        <v>3044</v>
      </c>
      <c r="E13189" s="19" t="s">
        <v>25807</v>
      </c>
      <c r="F13189" t="s">
        <v>3041</v>
      </c>
      <c r="G13189" t="s">
        <v>3042</v>
      </c>
      <c r="H13189">
        <v>642902</v>
      </c>
      <c r="I13189" t="s">
        <v>26</v>
      </c>
      <c r="J13189" t="s">
        <v>26</v>
      </c>
      <c r="K13189">
        <v>1</v>
      </c>
      <c r="L13189">
        <v>0</v>
      </c>
      <c r="M13189" t="s">
        <v>2916</v>
      </c>
      <c r="N13189" t="s">
        <v>2917</v>
      </c>
      <c r="O13189" t="s">
        <v>2918</v>
      </c>
      <c r="P13189" t="s">
        <v>2919</v>
      </c>
      <c r="Q13189">
        <v>8576</v>
      </c>
      <c r="R13189" t="s">
        <v>3129</v>
      </c>
      <c r="S13189" t="s">
        <v>3055</v>
      </c>
      <c r="T13189" t="s">
        <v>3042</v>
      </c>
      <c r="U13189" t="s">
        <v>3042</v>
      </c>
      <c r="V13189" t="s">
        <v>27102</v>
      </c>
      <c r="W13189" s="25">
        <v>25569</v>
      </c>
      <c r="X13189" s="25">
        <v>73050</v>
      </c>
    </row>
    <row r="13190" spans="1:24" hidden="1">
      <c r="A13190" t="s">
        <v>3039</v>
      </c>
      <c r="B13190" t="s">
        <v>1333</v>
      </c>
      <c r="D13190" s="19" t="s">
        <v>3049</v>
      </c>
      <c r="E13190" s="19" t="s">
        <v>25808</v>
      </c>
      <c r="F13190" t="s">
        <v>3041</v>
      </c>
      <c r="G13190" t="s">
        <v>3042</v>
      </c>
      <c r="H13190">
        <v>315347</v>
      </c>
      <c r="I13190" t="s">
        <v>26</v>
      </c>
      <c r="J13190" t="s">
        <v>26</v>
      </c>
      <c r="K13190">
        <v>1</v>
      </c>
      <c r="L13190">
        <v>0</v>
      </c>
      <c r="M13190" t="s">
        <v>2916</v>
      </c>
      <c r="N13190" t="s">
        <v>2917</v>
      </c>
      <c r="O13190" t="s">
        <v>2918</v>
      </c>
      <c r="P13190" t="s">
        <v>2919</v>
      </c>
      <c r="Q13190">
        <v>8504</v>
      </c>
      <c r="R13190" t="s">
        <v>3133</v>
      </c>
      <c r="S13190" t="s">
        <v>3055</v>
      </c>
      <c r="T13190" t="s">
        <v>3042</v>
      </c>
      <c r="U13190" t="s">
        <v>3042</v>
      </c>
      <c r="V13190" t="s">
        <v>27102</v>
      </c>
      <c r="W13190" s="25">
        <v>25569</v>
      </c>
      <c r="X13190" s="25">
        <v>73050</v>
      </c>
    </row>
    <row r="13191" spans="1:24" hidden="1">
      <c r="A13191" t="s">
        <v>3039</v>
      </c>
      <c r="B13191" t="s">
        <v>1333</v>
      </c>
      <c r="D13191" s="19" t="s">
        <v>3045</v>
      </c>
      <c r="E13191" s="19" t="s">
        <v>3046</v>
      </c>
      <c r="F13191" t="s">
        <v>3041</v>
      </c>
      <c r="G13191" t="s">
        <v>3042</v>
      </c>
      <c r="H13191">
        <v>241283</v>
      </c>
      <c r="I13191" t="s">
        <v>26</v>
      </c>
      <c r="J13191" t="s">
        <v>26</v>
      </c>
      <c r="K13191">
        <v>1</v>
      </c>
      <c r="L13191">
        <v>0</v>
      </c>
      <c r="M13191" t="s">
        <v>2916</v>
      </c>
      <c r="N13191" t="s">
        <v>2917</v>
      </c>
      <c r="O13191" t="s">
        <v>2918</v>
      </c>
      <c r="P13191" t="s">
        <v>2919</v>
      </c>
      <c r="Q13191">
        <v>8543</v>
      </c>
      <c r="R13191" t="s">
        <v>3130</v>
      </c>
      <c r="S13191" t="s">
        <v>3055</v>
      </c>
      <c r="T13191" t="s">
        <v>3042</v>
      </c>
      <c r="U13191" t="s">
        <v>3042</v>
      </c>
      <c r="V13191" t="s">
        <v>27102</v>
      </c>
      <c r="W13191" s="25">
        <v>25569</v>
      </c>
      <c r="X13191" s="25">
        <v>73050</v>
      </c>
    </row>
    <row r="13192" spans="1:24" hidden="1">
      <c r="A13192" t="s">
        <v>3039</v>
      </c>
      <c r="B13192" t="s">
        <v>1333</v>
      </c>
      <c r="D13192" s="19" t="s">
        <v>3043</v>
      </c>
      <c r="E13192" s="19" t="s">
        <v>25809</v>
      </c>
      <c r="F13192" t="s">
        <v>3041</v>
      </c>
      <c r="G13192" t="s">
        <v>3042</v>
      </c>
      <c r="H13192">
        <v>185496</v>
      </c>
      <c r="I13192" t="s">
        <v>26</v>
      </c>
      <c r="J13192" t="s">
        <v>1356</v>
      </c>
      <c r="K13192">
        <v>1</v>
      </c>
      <c r="L13192">
        <v>0</v>
      </c>
      <c r="M13192" t="s">
        <v>2916</v>
      </c>
      <c r="N13192" t="s">
        <v>2917</v>
      </c>
      <c r="O13192" t="s">
        <v>2918</v>
      </c>
      <c r="P13192" t="s">
        <v>2919</v>
      </c>
      <c r="Q13192">
        <v>4119681</v>
      </c>
      <c r="R13192" t="s">
        <v>3128</v>
      </c>
      <c r="S13192" t="s">
        <v>30</v>
      </c>
      <c r="T13192" t="s">
        <v>3042</v>
      </c>
      <c r="U13192" t="s">
        <v>803</v>
      </c>
      <c r="W13192" s="25">
        <v>37287</v>
      </c>
      <c r="X13192" s="25">
        <v>73050</v>
      </c>
    </row>
    <row r="13193" spans="1:24" hidden="1">
      <c r="A13193" t="s">
        <v>3039</v>
      </c>
      <c r="B13193" t="s">
        <v>1333</v>
      </c>
      <c r="D13193" s="19" t="s">
        <v>3050</v>
      </c>
      <c r="E13193" s="19" t="s">
        <v>25810</v>
      </c>
      <c r="F13193" t="s">
        <v>3041</v>
      </c>
      <c r="G13193" t="s">
        <v>3042</v>
      </c>
      <c r="H13193">
        <v>92669</v>
      </c>
      <c r="I13193" t="s">
        <v>26</v>
      </c>
      <c r="J13193" t="s">
        <v>1356</v>
      </c>
      <c r="K13193">
        <v>1</v>
      </c>
      <c r="L13193">
        <v>0</v>
      </c>
      <c r="M13193" t="s">
        <v>2916</v>
      </c>
      <c r="N13193" t="s">
        <v>2917</v>
      </c>
      <c r="O13193" t="s">
        <v>2918</v>
      </c>
      <c r="P13193" t="s">
        <v>2919</v>
      </c>
      <c r="Q13193">
        <v>4119681</v>
      </c>
      <c r="R13193" t="s">
        <v>3128</v>
      </c>
      <c r="S13193" t="s">
        <v>30</v>
      </c>
      <c r="T13193" t="s">
        <v>3042</v>
      </c>
      <c r="U13193" t="s">
        <v>803</v>
      </c>
      <c r="W13193" s="25">
        <v>37287</v>
      </c>
      <c r="X13193" s="25">
        <v>73050</v>
      </c>
    </row>
    <row r="13194" spans="1:24" hidden="1">
      <c r="A13194" t="s">
        <v>3039</v>
      </c>
      <c r="B13194" t="s">
        <v>1333</v>
      </c>
      <c r="D13194" s="19" t="s">
        <v>3048</v>
      </c>
      <c r="E13194" s="19" t="s">
        <v>25811</v>
      </c>
      <c r="F13194" t="s">
        <v>3041</v>
      </c>
      <c r="G13194" t="s">
        <v>3042</v>
      </c>
      <c r="H13194">
        <v>37273</v>
      </c>
      <c r="I13194" t="s">
        <v>26</v>
      </c>
      <c r="J13194" t="s">
        <v>26</v>
      </c>
      <c r="K13194">
        <v>1</v>
      </c>
      <c r="L13194">
        <v>0</v>
      </c>
      <c r="M13194" t="s">
        <v>2916</v>
      </c>
      <c r="N13194" t="s">
        <v>2917</v>
      </c>
      <c r="O13194" t="s">
        <v>2918</v>
      </c>
      <c r="P13194" t="s">
        <v>2919</v>
      </c>
      <c r="Q13194">
        <v>8510</v>
      </c>
      <c r="R13194" t="s">
        <v>3132</v>
      </c>
      <c r="S13194" t="s">
        <v>3055</v>
      </c>
      <c r="T13194" t="s">
        <v>3042</v>
      </c>
      <c r="U13194" t="s">
        <v>3042</v>
      </c>
      <c r="V13194" t="s">
        <v>27102</v>
      </c>
      <c r="W13194" s="25">
        <v>25569</v>
      </c>
      <c r="X13194" s="25">
        <v>73050</v>
      </c>
    </row>
    <row r="13195" spans="1:24" hidden="1">
      <c r="A13195" t="s">
        <v>3039</v>
      </c>
      <c r="B13195" t="s">
        <v>1333</v>
      </c>
      <c r="D13195" s="19" t="s">
        <v>3040</v>
      </c>
      <c r="E13195" s="19" t="s">
        <v>25812</v>
      </c>
      <c r="F13195" t="s">
        <v>3041</v>
      </c>
      <c r="G13195" t="s">
        <v>3042</v>
      </c>
      <c r="H13195">
        <v>10279</v>
      </c>
      <c r="I13195" t="s">
        <v>26</v>
      </c>
      <c r="J13195" t="s">
        <v>26</v>
      </c>
      <c r="K13195">
        <v>1</v>
      </c>
      <c r="L13195">
        <v>0</v>
      </c>
      <c r="M13195" t="s">
        <v>2916</v>
      </c>
      <c r="N13195" t="s">
        <v>2917</v>
      </c>
      <c r="O13195" t="s">
        <v>2918</v>
      </c>
      <c r="P13195" t="s">
        <v>2919</v>
      </c>
      <c r="Q13195">
        <v>9655</v>
      </c>
      <c r="R13195" t="s">
        <v>3127</v>
      </c>
      <c r="S13195" t="s">
        <v>3055</v>
      </c>
      <c r="T13195" t="s">
        <v>3042</v>
      </c>
      <c r="U13195" t="s">
        <v>3042</v>
      </c>
      <c r="V13195" t="s">
        <v>27102</v>
      </c>
      <c r="W13195" s="25">
        <v>25569</v>
      </c>
      <c r="X13195" s="25">
        <v>73050</v>
      </c>
    </row>
    <row r="13196" spans="1:24" hidden="1">
      <c r="A13196" t="s">
        <v>3039</v>
      </c>
      <c r="B13196" t="s">
        <v>1333</v>
      </c>
      <c r="D13196" s="19" t="s">
        <v>3051</v>
      </c>
      <c r="E13196" s="19" t="s">
        <v>25813</v>
      </c>
      <c r="F13196" t="s">
        <v>3041</v>
      </c>
      <c r="G13196" t="s">
        <v>3042</v>
      </c>
      <c r="H13196">
        <v>638</v>
      </c>
      <c r="I13196" t="s">
        <v>26</v>
      </c>
      <c r="J13196" t="s">
        <v>1356</v>
      </c>
      <c r="K13196">
        <v>1</v>
      </c>
      <c r="L13196">
        <v>0</v>
      </c>
      <c r="M13196" t="s">
        <v>2916</v>
      </c>
      <c r="N13196" t="s">
        <v>2917</v>
      </c>
      <c r="O13196" t="s">
        <v>2918</v>
      </c>
      <c r="P13196" t="s">
        <v>2919</v>
      </c>
      <c r="Q13196">
        <v>4119681</v>
      </c>
      <c r="R13196" t="s">
        <v>3128</v>
      </c>
      <c r="S13196" t="s">
        <v>30</v>
      </c>
      <c r="T13196" t="s">
        <v>3042</v>
      </c>
      <c r="U13196" t="s">
        <v>803</v>
      </c>
      <c r="W13196" s="25">
        <v>37287</v>
      </c>
      <c r="X13196" s="25">
        <v>73050</v>
      </c>
    </row>
    <row r="13197" spans="1:24" hidden="1">
      <c r="A13197" t="s">
        <v>3039</v>
      </c>
      <c r="B13197" t="s">
        <v>1333</v>
      </c>
      <c r="D13197" s="19" t="s">
        <v>25814</v>
      </c>
      <c r="E13197" s="19" t="s">
        <v>25815</v>
      </c>
      <c r="F13197" t="s">
        <v>3041</v>
      </c>
      <c r="G13197" t="s">
        <v>3042</v>
      </c>
      <c r="H13197">
        <v>63</v>
      </c>
      <c r="I13197" t="s">
        <v>60</v>
      </c>
      <c r="J13197" t="s">
        <v>60</v>
      </c>
      <c r="K13197">
        <v>1</v>
      </c>
    </row>
    <row r="13198" spans="1:24" hidden="1">
      <c r="A13198" t="s">
        <v>3039</v>
      </c>
      <c r="B13198" t="s">
        <v>1333</v>
      </c>
      <c r="D13198" s="19" t="s">
        <v>3087</v>
      </c>
      <c r="E13198" s="19" t="s">
        <v>25816</v>
      </c>
      <c r="F13198" t="s">
        <v>3041</v>
      </c>
      <c r="G13198" t="s">
        <v>3042</v>
      </c>
      <c r="H13198">
        <v>57</v>
      </c>
      <c r="I13198" t="s">
        <v>26</v>
      </c>
      <c r="J13198" t="s">
        <v>1356</v>
      </c>
      <c r="K13198">
        <v>1</v>
      </c>
      <c r="L13198">
        <v>0</v>
      </c>
      <c r="M13198" t="s">
        <v>2916</v>
      </c>
      <c r="N13198" t="s">
        <v>2917</v>
      </c>
      <c r="O13198" t="s">
        <v>2918</v>
      </c>
      <c r="P13198" t="s">
        <v>2919</v>
      </c>
      <c r="Q13198">
        <v>4119681</v>
      </c>
      <c r="R13198" t="s">
        <v>3128</v>
      </c>
      <c r="S13198" t="s">
        <v>30</v>
      </c>
      <c r="T13198" t="s">
        <v>3042</v>
      </c>
      <c r="U13198" t="s">
        <v>803</v>
      </c>
      <c r="W13198" s="25">
        <v>37287</v>
      </c>
      <c r="X13198" s="25">
        <v>73050</v>
      </c>
    </row>
    <row r="13199" spans="1:24" hidden="1">
      <c r="A13199" t="s">
        <v>3039</v>
      </c>
      <c r="B13199" t="s">
        <v>1333</v>
      </c>
      <c r="D13199" s="19" t="s">
        <v>25817</v>
      </c>
      <c r="E13199" s="19" t="s">
        <v>25818</v>
      </c>
      <c r="F13199" t="s">
        <v>3041</v>
      </c>
      <c r="G13199" t="s">
        <v>3042</v>
      </c>
      <c r="H13199">
        <v>35</v>
      </c>
      <c r="I13199" t="s">
        <v>60</v>
      </c>
      <c r="J13199" t="s">
        <v>60</v>
      </c>
      <c r="K13199">
        <v>1</v>
      </c>
    </row>
    <row r="13200" spans="1:24" hidden="1">
      <c r="A13200" t="s">
        <v>3039</v>
      </c>
      <c r="B13200" t="s">
        <v>1333</v>
      </c>
      <c r="D13200" s="19" t="s">
        <v>25819</v>
      </c>
      <c r="E13200" s="19" t="s">
        <v>25820</v>
      </c>
      <c r="F13200" t="s">
        <v>3041</v>
      </c>
      <c r="G13200" t="s">
        <v>3042</v>
      </c>
      <c r="H13200">
        <v>13</v>
      </c>
      <c r="I13200" t="s">
        <v>60</v>
      </c>
      <c r="J13200" t="s">
        <v>60</v>
      </c>
      <c r="K13200">
        <v>1</v>
      </c>
    </row>
    <row r="13201" spans="1:24" hidden="1">
      <c r="A13201" t="s">
        <v>3039</v>
      </c>
      <c r="B13201" t="s">
        <v>1333</v>
      </c>
      <c r="D13201" s="19" t="s">
        <v>3088</v>
      </c>
      <c r="E13201" s="19" t="s">
        <v>25821</v>
      </c>
      <c r="F13201" t="s">
        <v>3041</v>
      </c>
      <c r="G13201" t="s">
        <v>3042</v>
      </c>
      <c r="H13201">
        <v>9</v>
      </c>
      <c r="I13201" t="s">
        <v>26</v>
      </c>
      <c r="J13201" t="s">
        <v>1356</v>
      </c>
      <c r="K13201">
        <v>1</v>
      </c>
      <c r="L13201">
        <v>0</v>
      </c>
      <c r="M13201" t="s">
        <v>2916</v>
      </c>
      <c r="N13201" t="s">
        <v>2917</v>
      </c>
      <c r="O13201" t="s">
        <v>2918</v>
      </c>
      <c r="P13201" t="s">
        <v>2919</v>
      </c>
      <c r="Q13201">
        <v>4119681</v>
      </c>
      <c r="R13201" t="s">
        <v>3128</v>
      </c>
      <c r="S13201" t="s">
        <v>30</v>
      </c>
      <c r="T13201" t="s">
        <v>3042</v>
      </c>
      <c r="U13201" t="s">
        <v>803</v>
      </c>
      <c r="W13201" s="25">
        <v>37287</v>
      </c>
      <c r="X13201" s="25">
        <v>73050</v>
      </c>
    </row>
    <row r="13202" spans="1:24" hidden="1">
      <c r="A13202" t="s">
        <v>3039</v>
      </c>
      <c r="B13202" t="s">
        <v>1333</v>
      </c>
      <c r="D13202" s="19" t="s">
        <v>25822</v>
      </c>
      <c r="E13202" s="19" t="s">
        <v>25823</v>
      </c>
      <c r="F13202" t="s">
        <v>3041</v>
      </c>
      <c r="G13202" t="s">
        <v>3042</v>
      </c>
      <c r="H13202">
        <v>3</v>
      </c>
      <c r="I13202" t="s">
        <v>60</v>
      </c>
      <c r="J13202" t="s">
        <v>60</v>
      </c>
      <c r="K13202">
        <v>1</v>
      </c>
    </row>
    <row r="13203" spans="1:24" hidden="1">
      <c r="A13203" t="s">
        <v>3039</v>
      </c>
      <c r="B13203" t="s">
        <v>2912</v>
      </c>
      <c r="D13203" s="19" t="s">
        <v>3069</v>
      </c>
      <c r="E13203" s="19" t="s">
        <v>3069</v>
      </c>
      <c r="F13203" t="s">
        <v>3053</v>
      </c>
      <c r="G13203" t="s">
        <v>3042</v>
      </c>
      <c r="H13203">
        <v>3550126</v>
      </c>
      <c r="I13203" t="s">
        <v>26</v>
      </c>
      <c r="J13203" t="s">
        <v>26</v>
      </c>
      <c r="K13203">
        <v>1</v>
      </c>
      <c r="L13203">
        <v>0</v>
      </c>
      <c r="M13203" t="s">
        <v>2916</v>
      </c>
      <c r="N13203" t="s">
        <v>2917</v>
      </c>
      <c r="O13203" t="s">
        <v>2918</v>
      </c>
      <c r="P13203" t="s">
        <v>2919</v>
      </c>
      <c r="Q13203">
        <v>8645</v>
      </c>
      <c r="R13203" t="s">
        <v>3143</v>
      </c>
      <c r="S13203" t="s">
        <v>3055</v>
      </c>
      <c r="T13203" t="s">
        <v>3042</v>
      </c>
      <c r="U13203" t="s">
        <v>3042</v>
      </c>
      <c r="V13203" t="s">
        <v>27102</v>
      </c>
      <c r="W13203" s="25">
        <v>25569</v>
      </c>
      <c r="X13203" s="25">
        <v>73050</v>
      </c>
    </row>
    <row r="13204" spans="1:24" hidden="1">
      <c r="A13204" t="s">
        <v>3039</v>
      </c>
      <c r="B13204" t="s">
        <v>2912</v>
      </c>
      <c r="D13204" s="19" t="s">
        <v>3061</v>
      </c>
      <c r="E13204" s="19" t="s">
        <v>3061</v>
      </c>
      <c r="F13204" t="s">
        <v>3053</v>
      </c>
      <c r="G13204" t="s">
        <v>3042</v>
      </c>
      <c r="H13204">
        <v>2755143</v>
      </c>
      <c r="I13204" t="s">
        <v>26</v>
      </c>
      <c r="J13204" t="s">
        <v>26</v>
      </c>
      <c r="K13204">
        <v>1</v>
      </c>
      <c r="L13204">
        <v>0</v>
      </c>
      <c r="M13204" t="s">
        <v>2916</v>
      </c>
      <c r="N13204" t="s">
        <v>2917</v>
      </c>
      <c r="O13204" t="s">
        <v>2918</v>
      </c>
      <c r="P13204" t="s">
        <v>2919</v>
      </c>
      <c r="Q13204">
        <v>8840</v>
      </c>
      <c r="R13204" t="s">
        <v>3062</v>
      </c>
      <c r="S13204" t="s">
        <v>3055</v>
      </c>
      <c r="T13204" t="s">
        <v>3042</v>
      </c>
      <c r="U13204" t="s">
        <v>3042</v>
      </c>
      <c r="V13204" t="s">
        <v>27102</v>
      </c>
      <c r="W13204" s="25">
        <v>25569</v>
      </c>
      <c r="X13204" s="25">
        <v>73050</v>
      </c>
    </row>
    <row r="13205" spans="1:24" hidden="1">
      <c r="A13205" t="s">
        <v>3039</v>
      </c>
      <c r="B13205" t="s">
        <v>2912</v>
      </c>
      <c r="D13205" s="19" t="s">
        <v>3052</v>
      </c>
      <c r="E13205" s="19" t="s">
        <v>3052</v>
      </c>
      <c r="F13205" t="s">
        <v>3053</v>
      </c>
      <c r="G13205" t="s">
        <v>3042</v>
      </c>
      <c r="H13205">
        <v>1875865</v>
      </c>
      <c r="I13205" t="s">
        <v>26</v>
      </c>
      <c r="J13205" t="s">
        <v>26</v>
      </c>
      <c r="K13205">
        <v>1</v>
      </c>
      <c r="L13205">
        <v>0</v>
      </c>
      <c r="M13205" t="s">
        <v>2916</v>
      </c>
      <c r="N13205" t="s">
        <v>2917</v>
      </c>
      <c r="O13205" t="s">
        <v>2918</v>
      </c>
      <c r="P13205" t="s">
        <v>2919</v>
      </c>
      <c r="Q13205">
        <v>8554</v>
      </c>
      <c r="R13205" t="s">
        <v>3054</v>
      </c>
      <c r="S13205" t="s">
        <v>3055</v>
      </c>
      <c r="T13205" t="s">
        <v>3042</v>
      </c>
      <c r="U13205" t="s">
        <v>3042</v>
      </c>
      <c r="V13205" t="s">
        <v>27102</v>
      </c>
      <c r="W13205" s="25">
        <v>25569</v>
      </c>
      <c r="X13205" s="25">
        <v>73050</v>
      </c>
    </row>
    <row r="13206" spans="1:24" hidden="1">
      <c r="A13206" t="s">
        <v>3039</v>
      </c>
      <c r="B13206" t="s">
        <v>2912</v>
      </c>
      <c r="D13206" s="19" t="s">
        <v>3057</v>
      </c>
      <c r="E13206" s="19" t="s">
        <v>3057</v>
      </c>
      <c r="F13206" t="s">
        <v>3053</v>
      </c>
      <c r="G13206" t="s">
        <v>3042</v>
      </c>
      <c r="H13206">
        <v>1548962</v>
      </c>
      <c r="I13206" t="s">
        <v>26</v>
      </c>
      <c r="J13206" t="s">
        <v>26</v>
      </c>
      <c r="K13206">
        <v>1</v>
      </c>
      <c r="L13206">
        <v>0</v>
      </c>
      <c r="M13206" t="s">
        <v>2916</v>
      </c>
      <c r="N13206" t="s">
        <v>2917</v>
      </c>
      <c r="O13206" t="s">
        <v>2918</v>
      </c>
      <c r="P13206" t="s">
        <v>2919</v>
      </c>
      <c r="Q13206">
        <v>8753</v>
      </c>
      <c r="R13206" t="s">
        <v>3136</v>
      </c>
      <c r="S13206" t="s">
        <v>3055</v>
      </c>
      <c r="T13206" t="s">
        <v>3042</v>
      </c>
      <c r="U13206" t="s">
        <v>3042</v>
      </c>
      <c r="V13206" t="s">
        <v>27102</v>
      </c>
      <c r="W13206" s="25">
        <v>25569</v>
      </c>
      <c r="X13206" s="25">
        <v>73050</v>
      </c>
    </row>
    <row r="13207" spans="1:24" hidden="1">
      <c r="A13207" t="s">
        <v>3039</v>
      </c>
      <c r="B13207" t="s">
        <v>2912</v>
      </c>
      <c r="D13207" s="19" t="s">
        <v>3072</v>
      </c>
      <c r="E13207" s="19" t="s">
        <v>3072</v>
      </c>
      <c r="F13207" t="s">
        <v>3053</v>
      </c>
      <c r="G13207" t="s">
        <v>3042</v>
      </c>
      <c r="H13207">
        <v>1458454</v>
      </c>
      <c r="I13207" t="s">
        <v>26</v>
      </c>
      <c r="J13207" t="s">
        <v>26</v>
      </c>
      <c r="K13207">
        <v>1</v>
      </c>
      <c r="L13207">
        <v>0</v>
      </c>
      <c r="M13207" t="s">
        <v>2916</v>
      </c>
      <c r="N13207" t="s">
        <v>2917</v>
      </c>
      <c r="O13207" t="s">
        <v>2918</v>
      </c>
      <c r="P13207" t="s">
        <v>2919</v>
      </c>
      <c r="Q13207">
        <v>8848</v>
      </c>
      <c r="R13207" t="s">
        <v>3145</v>
      </c>
      <c r="S13207" t="s">
        <v>3055</v>
      </c>
      <c r="T13207" t="s">
        <v>3042</v>
      </c>
      <c r="U13207" t="s">
        <v>3042</v>
      </c>
      <c r="V13207" t="s">
        <v>27102</v>
      </c>
      <c r="W13207" s="25">
        <v>25569</v>
      </c>
      <c r="X13207" s="25">
        <v>73050</v>
      </c>
    </row>
    <row r="13208" spans="1:24" hidden="1">
      <c r="A13208" t="s">
        <v>3039</v>
      </c>
      <c r="B13208" t="s">
        <v>2912</v>
      </c>
      <c r="D13208" s="19" t="s">
        <v>3076</v>
      </c>
      <c r="E13208" s="19" t="s">
        <v>3076</v>
      </c>
      <c r="F13208" t="s">
        <v>3053</v>
      </c>
      <c r="G13208" t="s">
        <v>3042</v>
      </c>
      <c r="H13208">
        <v>874729</v>
      </c>
      <c r="I13208" t="s">
        <v>26</v>
      </c>
      <c r="J13208" t="s">
        <v>26</v>
      </c>
      <c r="K13208">
        <v>1</v>
      </c>
      <c r="L13208">
        <v>0</v>
      </c>
      <c r="M13208" t="s">
        <v>2916</v>
      </c>
      <c r="N13208" t="s">
        <v>2917</v>
      </c>
      <c r="O13208" t="s">
        <v>2918</v>
      </c>
      <c r="P13208" t="s">
        <v>2919</v>
      </c>
      <c r="Q13208">
        <v>8713</v>
      </c>
      <c r="R13208" t="s">
        <v>3077</v>
      </c>
      <c r="S13208" t="s">
        <v>3055</v>
      </c>
      <c r="T13208" t="s">
        <v>3042</v>
      </c>
      <c r="U13208" t="s">
        <v>3042</v>
      </c>
      <c r="V13208" t="s">
        <v>27102</v>
      </c>
      <c r="W13208" s="25">
        <v>25569</v>
      </c>
      <c r="X13208" s="25">
        <v>73050</v>
      </c>
    </row>
    <row r="13209" spans="1:24" hidden="1">
      <c r="A13209" t="s">
        <v>3039</v>
      </c>
      <c r="B13209" t="s">
        <v>2912</v>
      </c>
      <c r="D13209" s="19" t="s">
        <v>3079</v>
      </c>
      <c r="E13209" s="19" t="s">
        <v>3079</v>
      </c>
      <c r="F13209" t="s">
        <v>3053</v>
      </c>
      <c r="G13209" t="s">
        <v>3042</v>
      </c>
      <c r="H13209">
        <v>524721</v>
      </c>
      <c r="I13209" t="s">
        <v>26</v>
      </c>
      <c r="J13209" t="s">
        <v>26</v>
      </c>
      <c r="K13209">
        <v>1</v>
      </c>
      <c r="L13209">
        <v>0</v>
      </c>
      <c r="M13209" t="s">
        <v>2916</v>
      </c>
      <c r="N13209" t="s">
        <v>2917</v>
      </c>
      <c r="O13209" t="s">
        <v>2918</v>
      </c>
      <c r="P13209" t="s">
        <v>2919</v>
      </c>
      <c r="Q13209">
        <v>720870</v>
      </c>
      <c r="R13209" t="s">
        <v>3150</v>
      </c>
      <c r="S13209" t="s">
        <v>3055</v>
      </c>
      <c r="T13209" t="s">
        <v>3042</v>
      </c>
      <c r="U13209" t="s">
        <v>3042</v>
      </c>
      <c r="V13209" t="s">
        <v>27102</v>
      </c>
      <c r="W13209" s="25">
        <v>44658</v>
      </c>
      <c r="X13209" s="25">
        <v>73050</v>
      </c>
    </row>
    <row r="13210" spans="1:24" hidden="1">
      <c r="A13210" t="s">
        <v>3039</v>
      </c>
      <c r="B13210" t="s">
        <v>2912</v>
      </c>
      <c r="D13210" s="19" t="s">
        <v>3078</v>
      </c>
      <c r="E13210" s="19" t="s">
        <v>3078</v>
      </c>
      <c r="F13210" t="s">
        <v>3053</v>
      </c>
      <c r="G13210" t="s">
        <v>3042</v>
      </c>
      <c r="H13210">
        <v>305972</v>
      </c>
      <c r="I13210" t="s">
        <v>26</v>
      </c>
      <c r="J13210" t="s">
        <v>26</v>
      </c>
      <c r="K13210">
        <v>1</v>
      </c>
      <c r="L13210">
        <v>0</v>
      </c>
      <c r="M13210" t="s">
        <v>2916</v>
      </c>
      <c r="N13210" t="s">
        <v>2917</v>
      </c>
      <c r="O13210" t="s">
        <v>2918</v>
      </c>
      <c r="P13210" t="s">
        <v>2919</v>
      </c>
      <c r="Q13210">
        <v>8815</v>
      </c>
      <c r="R13210" t="s">
        <v>3149</v>
      </c>
      <c r="S13210" t="s">
        <v>3055</v>
      </c>
      <c r="T13210" t="s">
        <v>3042</v>
      </c>
      <c r="U13210" t="s">
        <v>3042</v>
      </c>
      <c r="V13210" t="s">
        <v>27102</v>
      </c>
      <c r="W13210" s="25">
        <v>25569</v>
      </c>
      <c r="X13210" s="25">
        <v>73050</v>
      </c>
    </row>
    <row r="13211" spans="1:24" hidden="1">
      <c r="A13211" t="s">
        <v>3039</v>
      </c>
      <c r="B13211" t="s">
        <v>2912</v>
      </c>
      <c r="D13211" s="19" t="s">
        <v>3066</v>
      </c>
      <c r="E13211" s="19" t="s">
        <v>3066</v>
      </c>
      <c r="F13211" t="s">
        <v>3053</v>
      </c>
      <c r="G13211" t="s">
        <v>3042</v>
      </c>
      <c r="H13211">
        <v>305970</v>
      </c>
      <c r="I13211" t="s">
        <v>26</v>
      </c>
      <c r="J13211" t="s">
        <v>26</v>
      </c>
      <c r="K13211">
        <v>1</v>
      </c>
      <c r="L13211">
        <v>0</v>
      </c>
      <c r="M13211" t="s">
        <v>2916</v>
      </c>
      <c r="N13211" t="s">
        <v>2917</v>
      </c>
      <c r="O13211" t="s">
        <v>2918</v>
      </c>
      <c r="P13211" t="s">
        <v>2919</v>
      </c>
      <c r="Q13211">
        <v>8583</v>
      </c>
      <c r="R13211" t="s">
        <v>3067</v>
      </c>
      <c r="S13211" t="s">
        <v>3055</v>
      </c>
      <c r="T13211" t="s">
        <v>3042</v>
      </c>
      <c r="U13211" t="s">
        <v>3042</v>
      </c>
      <c r="V13211" t="s">
        <v>27102</v>
      </c>
      <c r="W13211" s="25">
        <v>25569</v>
      </c>
      <c r="X13211" s="25">
        <v>73050</v>
      </c>
    </row>
    <row r="13212" spans="1:24" hidden="1">
      <c r="A13212" t="s">
        <v>3039</v>
      </c>
      <c r="B13212" t="s">
        <v>2912</v>
      </c>
      <c r="D13212" s="19" t="s">
        <v>3065</v>
      </c>
      <c r="E13212" s="19" t="s">
        <v>3065</v>
      </c>
      <c r="F13212" t="s">
        <v>3053</v>
      </c>
      <c r="G13212" t="s">
        <v>3042</v>
      </c>
      <c r="H13212">
        <v>305970</v>
      </c>
      <c r="I13212" t="s">
        <v>26</v>
      </c>
      <c r="J13212" t="s">
        <v>26</v>
      </c>
      <c r="K13212">
        <v>1</v>
      </c>
      <c r="L13212">
        <v>0</v>
      </c>
      <c r="M13212" t="s">
        <v>2916</v>
      </c>
      <c r="N13212" t="s">
        <v>2917</v>
      </c>
      <c r="O13212" t="s">
        <v>2918</v>
      </c>
      <c r="P13212" t="s">
        <v>2919</v>
      </c>
      <c r="Q13212">
        <v>8564</v>
      </c>
      <c r="R13212" t="s">
        <v>3141</v>
      </c>
      <c r="S13212" t="s">
        <v>3055</v>
      </c>
      <c r="T13212" t="s">
        <v>3042</v>
      </c>
      <c r="U13212" t="s">
        <v>3042</v>
      </c>
      <c r="V13212" t="s">
        <v>27102</v>
      </c>
      <c r="W13212" s="25">
        <v>25569</v>
      </c>
      <c r="X13212" s="25">
        <v>73050</v>
      </c>
    </row>
    <row r="13213" spans="1:24" hidden="1">
      <c r="A13213" t="s">
        <v>3039</v>
      </c>
      <c r="B13213" t="s">
        <v>2912</v>
      </c>
      <c r="D13213" s="19" t="s">
        <v>3070</v>
      </c>
      <c r="E13213" s="19" t="s">
        <v>3070</v>
      </c>
      <c r="F13213" t="s">
        <v>3053</v>
      </c>
      <c r="G13213" t="s">
        <v>3042</v>
      </c>
      <c r="H13213">
        <v>255074</v>
      </c>
      <c r="I13213" t="s">
        <v>26</v>
      </c>
      <c r="J13213" t="s">
        <v>26</v>
      </c>
      <c r="K13213">
        <v>1</v>
      </c>
      <c r="L13213">
        <v>0</v>
      </c>
      <c r="M13213" t="s">
        <v>2916</v>
      </c>
      <c r="N13213" t="s">
        <v>2917</v>
      </c>
      <c r="O13213" t="s">
        <v>2918</v>
      </c>
      <c r="P13213" t="s">
        <v>2919</v>
      </c>
      <c r="Q13213">
        <v>9212</v>
      </c>
      <c r="R13213" t="s">
        <v>3144</v>
      </c>
      <c r="S13213" t="s">
        <v>3055</v>
      </c>
      <c r="T13213" t="s">
        <v>3042</v>
      </c>
      <c r="U13213" t="s">
        <v>3042</v>
      </c>
      <c r="V13213" t="s">
        <v>27102</v>
      </c>
      <c r="W13213" s="25">
        <v>25569</v>
      </c>
      <c r="X13213" s="25">
        <v>73050</v>
      </c>
    </row>
    <row r="13214" spans="1:24" hidden="1">
      <c r="A13214" t="s">
        <v>3039</v>
      </c>
      <c r="B13214" t="s">
        <v>2912</v>
      </c>
      <c r="D13214" s="19" t="s">
        <v>3056</v>
      </c>
      <c r="E13214" s="19" t="s">
        <v>3056</v>
      </c>
      <c r="F13214" t="s">
        <v>3053</v>
      </c>
      <c r="G13214" t="s">
        <v>3042</v>
      </c>
      <c r="H13214">
        <v>209398</v>
      </c>
      <c r="I13214" t="s">
        <v>26</v>
      </c>
      <c r="J13214" t="s">
        <v>26</v>
      </c>
      <c r="K13214">
        <v>1</v>
      </c>
      <c r="L13214">
        <v>0</v>
      </c>
      <c r="M13214" t="s">
        <v>2916</v>
      </c>
      <c r="N13214" t="s">
        <v>2917</v>
      </c>
      <c r="O13214" t="s">
        <v>2918</v>
      </c>
      <c r="P13214" t="s">
        <v>2919</v>
      </c>
      <c r="Q13214">
        <v>8842</v>
      </c>
      <c r="R13214" t="s">
        <v>3135</v>
      </c>
      <c r="S13214" t="s">
        <v>3055</v>
      </c>
      <c r="T13214" t="s">
        <v>3042</v>
      </c>
      <c r="U13214" t="s">
        <v>3042</v>
      </c>
      <c r="V13214" t="s">
        <v>27102</v>
      </c>
      <c r="W13214" s="25">
        <v>25569</v>
      </c>
      <c r="X13214" s="25">
        <v>73050</v>
      </c>
    </row>
    <row r="13215" spans="1:24" hidden="1">
      <c r="A13215" t="s">
        <v>3039</v>
      </c>
      <c r="B13215" t="s">
        <v>2912</v>
      </c>
      <c r="D13215" s="19" t="s">
        <v>3059</v>
      </c>
      <c r="E13215" s="19" t="s">
        <v>3059</v>
      </c>
      <c r="F13215" t="s">
        <v>3053</v>
      </c>
      <c r="G13215" t="s">
        <v>3042</v>
      </c>
      <c r="H13215">
        <v>122756</v>
      </c>
      <c r="I13215" t="s">
        <v>26</v>
      </c>
      <c r="J13215" t="s">
        <v>26</v>
      </c>
      <c r="K13215">
        <v>1</v>
      </c>
      <c r="L13215">
        <v>0</v>
      </c>
      <c r="M13215" t="s">
        <v>2916</v>
      </c>
      <c r="N13215" t="s">
        <v>2917</v>
      </c>
      <c r="O13215" t="s">
        <v>2918</v>
      </c>
      <c r="P13215" t="s">
        <v>2919</v>
      </c>
      <c r="Q13215">
        <v>8763</v>
      </c>
      <c r="R13215" t="s">
        <v>3138</v>
      </c>
      <c r="S13215" t="s">
        <v>3055</v>
      </c>
      <c r="T13215" t="s">
        <v>3042</v>
      </c>
      <c r="U13215" t="s">
        <v>3042</v>
      </c>
      <c r="V13215" t="s">
        <v>27102</v>
      </c>
      <c r="W13215" s="25">
        <v>25569</v>
      </c>
      <c r="X13215" s="25">
        <v>73050</v>
      </c>
    </row>
    <row r="13216" spans="1:24" hidden="1">
      <c r="A13216" t="s">
        <v>3039</v>
      </c>
      <c r="B13216" t="s">
        <v>2912</v>
      </c>
      <c r="D13216" s="19" t="s">
        <v>3058</v>
      </c>
      <c r="E13216" s="19" t="s">
        <v>3058</v>
      </c>
      <c r="F13216" t="s">
        <v>3053</v>
      </c>
      <c r="G13216" t="s">
        <v>3042</v>
      </c>
      <c r="H13216">
        <v>90339</v>
      </c>
      <c r="I13216" t="s">
        <v>26</v>
      </c>
      <c r="J13216" t="s">
        <v>26</v>
      </c>
      <c r="K13216">
        <v>1</v>
      </c>
      <c r="L13216">
        <v>0</v>
      </c>
      <c r="M13216" t="s">
        <v>2916</v>
      </c>
      <c r="N13216" t="s">
        <v>2917</v>
      </c>
      <c r="O13216" t="s">
        <v>2918</v>
      </c>
      <c r="P13216" t="s">
        <v>2919</v>
      </c>
      <c r="Q13216">
        <v>8837</v>
      </c>
      <c r="R13216" t="s">
        <v>3137</v>
      </c>
      <c r="S13216" t="s">
        <v>3055</v>
      </c>
      <c r="T13216" t="s">
        <v>3042</v>
      </c>
      <c r="U13216" t="s">
        <v>3042</v>
      </c>
      <c r="V13216" t="s">
        <v>27102</v>
      </c>
      <c r="W13216" s="25">
        <v>25569</v>
      </c>
      <c r="X13216" s="25">
        <v>73050</v>
      </c>
    </row>
    <row r="13217" spans="1:24" hidden="1">
      <c r="A13217" t="s">
        <v>3039</v>
      </c>
      <c r="B13217" t="s">
        <v>2912</v>
      </c>
      <c r="D13217" s="19" t="s">
        <v>3073</v>
      </c>
      <c r="E13217" s="19" t="s">
        <v>3073</v>
      </c>
      <c r="F13217" t="s">
        <v>3053</v>
      </c>
      <c r="G13217" t="s">
        <v>3042</v>
      </c>
      <c r="H13217">
        <v>75435</v>
      </c>
      <c r="I13217" t="s">
        <v>26</v>
      </c>
      <c r="J13217" t="s">
        <v>26</v>
      </c>
      <c r="K13217">
        <v>1</v>
      </c>
      <c r="L13217">
        <v>0</v>
      </c>
      <c r="M13217" t="s">
        <v>2916</v>
      </c>
      <c r="N13217" t="s">
        <v>2917</v>
      </c>
      <c r="O13217" t="s">
        <v>2918</v>
      </c>
      <c r="P13217" t="s">
        <v>2919</v>
      </c>
      <c r="Q13217">
        <v>8845</v>
      </c>
      <c r="R13217" t="s">
        <v>3146</v>
      </c>
      <c r="S13217" t="s">
        <v>3055</v>
      </c>
      <c r="T13217" t="s">
        <v>3042</v>
      </c>
      <c r="U13217" t="s">
        <v>3042</v>
      </c>
      <c r="V13217" t="s">
        <v>27102</v>
      </c>
      <c r="W13217" s="25">
        <v>25569</v>
      </c>
      <c r="X13217" s="25">
        <v>73050</v>
      </c>
    </row>
    <row r="13218" spans="1:24" hidden="1">
      <c r="A13218" t="s">
        <v>3039</v>
      </c>
      <c r="B13218" t="s">
        <v>2912</v>
      </c>
      <c r="D13218" s="19" t="s">
        <v>3074</v>
      </c>
      <c r="E13218" s="19" t="s">
        <v>3074</v>
      </c>
      <c r="F13218" t="s">
        <v>3053</v>
      </c>
      <c r="G13218" t="s">
        <v>3042</v>
      </c>
      <c r="H13218">
        <v>66115</v>
      </c>
      <c r="I13218" t="s">
        <v>26</v>
      </c>
      <c r="J13218" t="s">
        <v>26</v>
      </c>
      <c r="K13218">
        <v>1</v>
      </c>
      <c r="L13218">
        <v>0</v>
      </c>
      <c r="M13218" t="s">
        <v>2916</v>
      </c>
      <c r="N13218" t="s">
        <v>2917</v>
      </c>
      <c r="O13218" t="s">
        <v>2918</v>
      </c>
      <c r="P13218" t="s">
        <v>2919</v>
      </c>
      <c r="Q13218">
        <v>8859</v>
      </c>
      <c r="R13218" t="s">
        <v>3147</v>
      </c>
      <c r="S13218" t="s">
        <v>3055</v>
      </c>
      <c r="T13218" t="s">
        <v>3042</v>
      </c>
      <c r="U13218" t="s">
        <v>3042</v>
      </c>
      <c r="V13218" t="s">
        <v>27102</v>
      </c>
      <c r="W13218" s="25">
        <v>25569</v>
      </c>
      <c r="X13218" s="25">
        <v>73050</v>
      </c>
    </row>
    <row r="13219" spans="1:24" hidden="1">
      <c r="A13219" t="s">
        <v>3039</v>
      </c>
      <c r="B13219" t="s">
        <v>2912</v>
      </c>
      <c r="D13219" s="19" t="s">
        <v>3071</v>
      </c>
      <c r="E13219" s="19" t="s">
        <v>3071</v>
      </c>
      <c r="F13219" t="s">
        <v>3053</v>
      </c>
      <c r="G13219" t="s">
        <v>3042</v>
      </c>
      <c r="H13219">
        <v>57388</v>
      </c>
      <c r="I13219" t="s">
        <v>26</v>
      </c>
      <c r="J13219" t="s">
        <v>2928</v>
      </c>
      <c r="K13219">
        <v>1</v>
      </c>
      <c r="L13219">
        <v>0</v>
      </c>
      <c r="M13219" t="s">
        <v>2916</v>
      </c>
      <c r="N13219" t="s">
        <v>2917</v>
      </c>
      <c r="O13219" t="s">
        <v>2918</v>
      </c>
      <c r="P13219" t="s">
        <v>2919</v>
      </c>
      <c r="Q13219">
        <v>0</v>
      </c>
      <c r="R13219" t="s">
        <v>2916</v>
      </c>
      <c r="S13219" t="s">
        <v>2917</v>
      </c>
      <c r="T13219" t="s">
        <v>2918</v>
      </c>
      <c r="U13219" t="s">
        <v>2919</v>
      </c>
      <c r="W13219" s="25">
        <v>25569</v>
      </c>
      <c r="X13219" s="25">
        <v>73050</v>
      </c>
    </row>
    <row r="13220" spans="1:24" hidden="1">
      <c r="A13220" t="s">
        <v>3039</v>
      </c>
      <c r="B13220" t="s">
        <v>2912</v>
      </c>
      <c r="D13220" s="19" t="s">
        <v>3080</v>
      </c>
      <c r="E13220" s="19" t="s">
        <v>3080</v>
      </c>
      <c r="F13220" t="s">
        <v>3053</v>
      </c>
      <c r="G13220" t="s">
        <v>3042</v>
      </c>
      <c r="H13220">
        <v>44481</v>
      </c>
      <c r="I13220" t="s">
        <v>26</v>
      </c>
      <c r="J13220" t="s">
        <v>26</v>
      </c>
      <c r="K13220">
        <v>1</v>
      </c>
      <c r="L13220">
        <v>0</v>
      </c>
      <c r="M13220" t="s">
        <v>2916</v>
      </c>
      <c r="N13220" t="s">
        <v>2917</v>
      </c>
      <c r="O13220" t="s">
        <v>2918</v>
      </c>
      <c r="P13220" t="s">
        <v>2919</v>
      </c>
      <c r="Q13220">
        <v>8860</v>
      </c>
      <c r="R13220" t="s">
        <v>3151</v>
      </c>
      <c r="S13220" t="s">
        <v>3055</v>
      </c>
      <c r="T13220" t="s">
        <v>3042</v>
      </c>
      <c r="U13220" t="s">
        <v>3042</v>
      </c>
      <c r="V13220" t="s">
        <v>27102</v>
      </c>
      <c r="W13220" s="25">
        <v>25569</v>
      </c>
      <c r="X13220" s="25">
        <v>73050</v>
      </c>
    </row>
    <row r="13221" spans="1:24" hidden="1">
      <c r="A13221" t="s">
        <v>3039</v>
      </c>
      <c r="B13221" t="s">
        <v>2912</v>
      </c>
      <c r="D13221" s="19" t="s">
        <v>3075</v>
      </c>
      <c r="E13221" s="19" t="s">
        <v>3075</v>
      </c>
      <c r="F13221" t="s">
        <v>3053</v>
      </c>
      <c r="G13221" t="s">
        <v>3042</v>
      </c>
      <c r="H13221">
        <v>44194</v>
      </c>
      <c r="I13221" t="s">
        <v>26</v>
      </c>
      <c r="J13221" t="s">
        <v>26</v>
      </c>
      <c r="K13221">
        <v>1</v>
      </c>
      <c r="L13221">
        <v>0</v>
      </c>
      <c r="M13221" t="s">
        <v>2916</v>
      </c>
      <c r="N13221" t="s">
        <v>2917</v>
      </c>
      <c r="O13221" t="s">
        <v>2918</v>
      </c>
      <c r="P13221" t="s">
        <v>2919</v>
      </c>
      <c r="Q13221">
        <v>8817</v>
      </c>
      <c r="R13221" t="s">
        <v>3148</v>
      </c>
      <c r="S13221" t="s">
        <v>3055</v>
      </c>
      <c r="T13221" t="s">
        <v>3042</v>
      </c>
      <c r="U13221" t="s">
        <v>3042</v>
      </c>
      <c r="V13221" t="s">
        <v>27102</v>
      </c>
      <c r="W13221" s="25">
        <v>25569</v>
      </c>
      <c r="X13221" s="25">
        <v>73050</v>
      </c>
    </row>
    <row r="13222" spans="1:24" hidden="1">
      <c r="A13222" t="s">
        <v>3039</v>
      </c>
      <c r="B13222" t="s">
        <v>2912</v>
      </c>
      <c r="D13222" s="19" t="s">
        <v>3063</v>
      </c>
      <c r="E13222" s="19" t="s">
        <v>3063</v>
      </c>
      <c r="F13222" t="s">
        <v>3053</v>
      </c>
      <c r="G13222" t="s">
        <v>3042</v>
      </c>
      <c r="H13222">
        <v>27158</v>
      </c>
      <c r="I13222" t="s">
        <v>26</v>
      </c>
      <c r="J13222" t="s">
        <v>26</v>
      </c>
      <c r="K13222">
        <v>1</v>
      </c>
      <c r="L13222">
        <v>0</v>
      </c>
      <c r="M13222" t="s">
        <v>2916</v>
      </c>
      <c r="N13222" t="s">
        <v>2917</v>
      </c>
      <c r="O13222" t="s">
        <v>2918</v>
      </c>
      <c r="P13222" t="s">
        <v>2919</v>
      </c>
      <c r="Q13222">
        <v>8719</v>
      </c>
      <c r="R13222" t="s">
        <v>3140</v>
      </c>
      <c r="S13222" t="s">
        <v>3055</v>
      </c>
      <c r="T13222" t="s">
        <v>3042</v>
      </c>
      <c r="U13222" t="s">
        <v>3042</v>
      </c>
      <c r="V13222" t="s">
        <v>27102</v>
      </c>
      <c r="W13222" s="25">
        <v>25569</v>
      </c>
      <c r="X13222" s="25">
        <v>73050</v>
      </c>
    </row>
    <row r="13223" spans="1:24" hidden="1">
      <c r="A13223" t="s">
        <v>3039</v>
      </c>
      <c r="B13223" t="s">
        <v>2912</v>
      </c>
      <c r="D13223" s="19" t="s">
        <v>3064</v>
      </c>
      <c r="E13223" s="19" t="s">
        <v>3064</v>
      </c>
      <c r="F13223" t="s">
        <v>3053</v>
      </c>
      <c r="G13223" t="s">
        <v>3042</v>
      </c>
      <c r="H13223">
        <v>15592</v>
      </c>
      <c r="I13223" t="s">
        <v>26</v>
      </c>
      <c r="J13223" t="s">
        <v>2928</v>
      </c>
      <c r="K13223">
        <v>1</v>
      </c>
      <c r="L13223">
        <v>0</v>
      </c>
      <c r="M13223" t="s">
        <v>2916</v>
      </c>
      <c r="N13223" t="s">
        <v>2917</v>
      </c>
      <c r="O13223" t="s">
        <v>2918</v>
      </c>
      <c r="P13223" t="s">
        <v>2919</v>
      </c>
      <c r="Q13223">
        <v>0</v>
      </c>
      <c r="R13223" t="s">
        <v>2916</v>
      </c>
      <c r="S13223" t="s">
        <v>2917</v>
      </c>
      <c r="T13223" t="s">
        <v>2918</v>
      </c>
      <c r="U13223" t="s">
        <v>2919</v>
      </c>
      <c r="W13223" s="25">
        <v>25569</v>
      </c>
      <c r="X13223" s="25">
        <v>73050</v>
      </c>
    </row>
    <row r="13224" spans="1:24" hidden="1">
      <c r="A13224" t="s">
        <v>3039</v>
      </c>
      <c r="B13224" t="s">
        <v>2912</v>
      </c>
      <c r="D13224" s="19" t="s">
        <v>3068</v>
      </c>
      <c r="E13224" s="19" t="s">
        <v>3068</v>
      </c>
      <c r="F13224" t="s">
        <v>3053</v>
      </c>
      <c r="G13224" t="s">
        <v>3042</v>
      </c>
      <c r="H13224">
        <v>2938</v>
      </c>
      <c r="I13224" t="s">
        <v>26</v>
      </c>
      <c r="J13224" t="s">
        <v>26</v>
      </c>
      <c r="K13224">
        <v>1</v>
      </c>
      <c r="L13224">
        <v>0</v>
      </c>
      <c r="M13224" t="s">
        <v>2916</v>
      </c>
      <c r="N13224" t="s">
        <v>2917</v>
      </c>
      <c r="O13224" t="s">
        <v>2918</v>
      </c>
      <c r="P13224" t="s">
        <v>2919</v>
      </c>
      <c r="Q13224">
        <v>8588</v>
      </c>
      <c r="R13224" t="s">
        <v>3142</v>
      </c>
      <c r="S13224" t="s">
        <v>3055</v>
      </c>
      <c r="T13224" t="s">
        <v>3042</v>
      </c>
      <c r="U13224" t="s">
        <v>3042</v>
      </c>
      <c r="V13224" t="s">
        <v>27102</v>
      </c>
      <c r="W13224" s="25">
        <v>25569</v>
      </c>
      <c r="X13224" s="25">
        <v>73050</v>
      </c>
    </row>
    <row r="13225" spans="1:24" hidden="1">
      <c r="A13225" t="s">
        <v>3039</v>
      </c>
      <c r="B13225" t="s">
        <v>2912</v>
      </c>
      <c r="D13225" s="19" t="s">
        <v>3060</v>
      </c>
      <c r="E13225" s="19" t="s">
        <v>3060</v>
      </c>
      <c r="F13225" t="s">
        <v>3053</v>
      </c>
      <c r="G13225" t="s">
        <v>3042</v>
      </c>
      <c r="H13225">
        <v>1729</v>
      </c>
      <c r="I13225" t="s">
        <v>26</v>
      </c>
      <c r="J13225" t="s">
        <v>26</v>
      </c>
      <c r="K13225">
        <v>1</v>
      </c>
      <c r="L13225">
        <v>0</v>
      </c>
      <c r="M13225" t="s">
        <v>2916</v>
      </c>
      <c r="N13225" t="s">
        <v>2917</v>
      </c>
      <c r="O13225" t="s">
        <v>2918</v>
      </c>
      <c r="P13225" t="s">
        <v>2919</v>
      </c>
      <c r="Q13225">
        <v>8751</v>
      </c>
      <c r="R13225" t="s">
        <v>3139</v>
      </c>
      <c r="S13225" t="s">
        <v>3055</v>
      </c>
      <c r="T13225" t="s">
        <v>3042</v>
      </c>
      <c r="U13225" t="s">
        <v>3042</v>
      </c>
      <c r="V13225" t="s">
        <v>27102</v>
      </c>
      <c r="W13225" s="25">
        <v>25569</v>
      </c>
      <c r="X13225" s="25">
        <v>73050</v>
      </c>
    </row>
    <row r="13226" spans="1:24" hidden="1">
      <c r="A13226" t="s">
        <v>3039</v>
      </c>
      <c r="B13226" t="s">
        <v>2912</v>
      </c>
      <c r="D13226" s="19" t="s">
        <v>25824</v>
      </c>
      <c r="E13226" s="19" t="s">
        <v>25824</v>
      </c>
      <c r="F13226" t="s">
        <v>3053</v>
      </c>
      <c r="G13226" t="s">
        <v>3042</v>
      </c>
      <c r="H13226">
        <v>1305</v>
      </c>
      <c r="I13226" t="s">
        <v>26</v>
      </c>
      <c r="J13226" t="s">
        <v>2928</v>
      </c>
      <c r="K13226">
        <v>1</v>
      </c>
      <c r="L13226">
        <v>0</v>
      </c>
      <c r="M13226" t="s">
        <v>2916</v>
      </c>
      <c r="N13226" t="s">
        <v>2917</v>
      </c>
      <c r="O13226" t="s">
        <v>2918</v>
      </c>
      <c r="P13226" t="s">
        <v>2919</v>
      </c>
      <c r="Q13226">
        <v>0</v>
      </c>
      <c r="R13226" t="s">
        <v>2916</v>
      </c>
      <c r="S13226" t="s">
        <v>2917</v>
      </c>
      <c r="T13226" t="s">
        <v>2918</v>
      </c>
      <c r="U13226" t="s">
        <v>2919</v>
      </c>
      <c r="W13226" s="25">
        <v>25569</v>
      </c>
      <c r="X13226" s="25">
        <v>73050</v>
      </c>
    </row>
    <row r="13227" spans="1:24" hidden="1">
      <c r="A13227" t="s">
        <v>3039</v>
      </c>
      <c r="B13227" t="s">
        <v>2912</v>
      </c>
      <c r="D13227" s="19" t="s">
        <v>25825</v>
      </c>
      <c r="E13227" s="19" t="s">
        <v>25825</v>
      </c>
      <c r="F13227" t="s">
        <v>3053</v>
      </c>
      <c r="G13227" t="s">
        <v>3042</v>
      </c>
      <c r="H13227">
        <v>536</v>
      </c>
      <c r="I13227" t="s">
        <v>26</v>
      </c>
      <c r="J13227" t="s">
        <v>2928</v>
      </c>
      <c r="K13227">
        <v>1</v>
      </c>
      <c r="L13227">
        <v>0</v>
      </c>
      <c r="M13227" t="s">
        <v>2916</v>
      </c>
      <c r="N13227" t="s">
        <v>2917</v>
      </c>
      <c r="O13227" t="s">
        <v>2918</v>
      </c>
      <c r="P13227" t="s">
        <v>2919</v>
      </c>
      <c r="Q13227">
        <v>0</v>
      </c>
      <c r="R13227" t="s">
        <v>2916</v>
      </c>
      <c r="S13227" t="s">
        <v>2917</v>
      </c>
      <c r="T13227" t="s">
        <v>2918</v>
      </c>
      <c r="U13227" t="s">
        <v>2919</v>
      </c>
      <c r="W13227" s="25">
        <v>25569</v>
      </c>
      <c r="X13227" s="25">
        <v>73050</v>
      </c>
    </row>
    <row r="13228" spans="1:24" hidden="1">
      <c r="A13228" t="s">
        <v>3039</v>
      </c>
      <c r="B13228" t="s">
        <v>2912</v>
      </c>
      <c r="D13228" s="19" t="s">
        <v>25826</v>
      </c>
      <c r="E13228" s="19" t="s">
        <v>25826</v>
      </c>
      <c r="F13228" t="s">
        <v>3053</v>
      </c>
      <c r="G13228" t="s">
        <v>3042</v>
      </c>
      <c r="H13228">
        <v>46</v>
      </c>
      <c r="I13228" t="s">
        <v>26</v>
      </c>
      <c r="J13228" t="s">
        <v>26</v>
      </c>
      <c r="K13228">
        <v>1</v>
      </c>
      <c r="L13228">
        <v>0</v>
      </c>
      <c r="M13228" t="s">
        <v>2916</v>
      </c>
      <c r="N13228" t="s">
        <v>2917</v>
      </c>
      <c r="O13228" t="s">
        <v>2918</v>
      </c>
      <c r="P13228" t="s">
        <v>2919</v>
      </c>
      <c r="Q13228">
        <v>9084</v>
      </c>
      <c r="R13228" t="s">
        <v>25827</v>
      </c>
      <c r="S13228" t="s">
        <v>3055</v>
      </c>
      <c r="T13228" t="s">
        <v>3042</v>
      </c>
      <c r="U13228" t="s">
        <v>3042</v>
      </c>
      <c r="V13228" t="s">
        <v>27102</v>
      </c>
      <c r="W13228" s="25">
        <v>25569</v>
      </c>
      <c r="X13228" s="25">
        <v>73050</v>
      </c>
    </row>
    <row r="13229" spans="1:24" hidden="1">
      <c r="A13229" t="s">
        <v>3039</v>
      </c>
      <c r="B13229" t="s">
        <v>2912</v>
      </c>
      <c r="D13229" s="19" t="s">
        <v>25828</v>
      </c>
      <c r="E13229" s="19" t="s">
        <v>25828</v>
      </c>
      <c r="F13229" t="s">
        <v>3053</v>
      </c>
      <c r="G13229" t="s">
        <v>3042</v>
      </c>
      <c r="H13229">
        <v>40</v>
      </c>
      <c r="I13229" t="s">
        <v>26</v>
      </c>
      <c r="J13229" t="s">
        <v>26</v>
      </c>
      <c r="K13229">
        <v>1</v>
      </c>
      <c r="L13229">
        <v>0</v>
      </c>
      <c r="M13229" t="s">
        <v>2916</v>
      </c>
      <c r="N13229" t="s">
        <v>2917</v>
      </c>
      <c r="O13229" t="s">
        <v>2918</v>
      </c>
      <c r="P13229" t="s">
        <v>2919</v>
      </c>
      <c r="Q13229">
        <v>8840</v>
      </c>
      <c r="R13229" t="s">
        <v>3062</v>
      </c>
      <c r="S13229" t="s">
        <v>3055</v>
      </c>
      <c r="T13229" t="s">
        <v>3042</v>
      </c>
      <c r="U13229" t="s">
        <v>3042</v>
      </c>
      <c r="V13229" t="s">
        <v>27102</v>
      </c>
      <c r="W13229" s="25">
        <v>25569</v>
      </c>
      <c r="X13229" s="25">
        <v>73050</v>
      </c>
    </row>
    <row r="13230" spans="1:24" hidden="1">
      <c r="A13230" t="s">
        <v>3039</v>
      </c>
      <c r="B13230" t="s">
        <v>1638</v>
      </c>
      <c r="D13230" s="19" t="s">
        <v>3081</v>
      </c>
      <c r="E13230" s="19" t="s">
        <v>25829</v>
      </c>
      <c r="F13230" t="s">
        <v>3041</v>
      </c>
      <c r="G13230" t="s">
        <v>3042</v>
      </c>
      <c r="H13230">
        <v>1198511</v>
      </c>
      <c r="I13230" t="s">
        <v>26</v>
      </c>
      <c r="J13230" t="s">
        <v>26</v>
      </c>
      <c r="K13230">
        <v>1</v>
      </c>
      <c r="L13230">
        <v>0</v>
      </c>
      <c r="M13230" t="s">
        <v>2916</v>
      </c>
      <c r="N13230" t="s">
        <v>2917</v>
      </c>
      <c r="O13230" t="s">
        <v>2918</v>
      </c>
      <c r="P13230" t="s">
        <v>2919</v>
      </c>
      <c r="Q13230">
        <v>9431</v>
      </c>
      <c r="R13230" t="s">
        <v>3134</v>
      </c>
      <c r="S13230" t="s">
        <v>3055</v>
      </c>
      <c r="T13230" t="s">
        <v>3042</v>
      </c>
      <c r="U13230" t="s">
        <v>3042</v>
      </c>
      <c r="V13230" t="s">
        <v>27102</v>
      </c>
      <c r="W13230" s="25">
        <v>25569</v>
      </c>
      <c r="X13230" s="25">
        <v>73050</v>
      </c>
    </row>
    <row r="13231" spans="1:24" hidden="1">
      <c r="A13231" t="s">
        <v>3039</v>
      </c>
      <c r="B13231" t="s">
        <v>1638</v>
      </c>
      <c r="D13231" s="19" t="s">
        <v>3043</v>
      </c>
      <c r="E13231" s="19" t="s">
        <v>25809</v>
      </c>
      <c r="F13231" t="s">
        <v>3041</v>
      </c>
      <c r="G13231" t="s">
        <v>3042</v>
      </c>
      <c r="H13231">
        <v>159948</v>
      </c>
      <c r="I13231" t="s">
        <v>26</v>
      </c>
      <c r="J13231" t="s">
        <v>1356</v>
      </c>
      <c r="K13231">
        <v>1</v>
      </c>
      <c r="L13231">
        <v>0</v>
      </c>
      <c r="M13231" t="s">
        <v>2916</v>
      </c>
      <c r="N13231" t="s">
        <v>2917</v>
      </c>
      <c r="O13231" t="s">
        <v>2918</v>
      </c>
      <c r="P13231" t="s">
        <v>2919</v>
      </c>
      <c r="Q13231">
        <v>4119681</v>
      </c>
      <c r="R13231" t="s">
        <v>3128</v>
      </c>
      <c r="S13231" t="s">
        <v>30</v>
      </c>
      <c r="T13231" t="s">
        <v>3042</v>
      </c>
      <c r="U13231" t="s">
        <v>803</v>
      </c>
      <c r="W13231" s="25">
        <v>37287</v>
      </c>
      <c r="X13231" s="25">
        <v>73050</v>
      </c>
    </row>
    <row r="13232" spans="1:24" hidden="1">
      <c r="A13232" t="s">
        <v>3039</v>
      </c>
      <c r="B13232" t="s">
        <v>1638</v>
      </c>
      <c r="D13232" s="19" t="s">
        <v>3086</v>
      </c>
      <c r="E13232" s="19" t="s">
        <v>25830</v>
      </c>
      <c r="F13232" t="s">
        <v>3041</v>
      </c>
      <c r="G13232" t="s">
        <v>3042</v>
      </c>
      <c r="H13232">
        <v>109644</v>
      </c>
      <c r="I13232" t="s">
        <v>26</v>
      </c>
      <c r="J13232" t="s">
        <v>1356</v>
      </c>
      <c r="K13232">
        <v>1</v>
      </c>
      <c r="L13232">
        <v>0</v>
      </c>
      <c r="M13232" t="s">
        <v>2916</v>
      </c>
      <c r="N13232" t="s">
        <v>2917</v>
      </c>
      <c r="O13232" t="s">
        <v>2918</v>
      </c>
      <c r="P13232" t="s">
        <v>2919</v>
      </c>
      <c r="Q13232">
        <v>4119681</v>
      </c>
      <c r="R13232" t="s">
        <v>3128</v>
      </c>
      <c r="S13232" t="s">
        <v>30</v>
      </c>
      <c r="T13232" t="s">
        <v>3042</v>
      </c>
      <c r="U13232" t="s">
        <v>803</v>
      </c>
      <c r="W13232" s="25">
        <v>37287</v>
      </c>
      <c r="X13232" s="25">
        <v>73050</v>
      </c>
    </row>
    <row r="13233" spans="1:24" hidden="1">
      <c r="A13233" t="s">
        <v>3039</v>
      </c>
      <c r="B13233" t="s">
        <v>1638</v>
      </c>
      <c r="D13233" s="19" t="s">
        <v>3082</v>
      </c>
      <c r="E13233" s="19" t="s">
        <v>25831</v>
      </c>
      <c r="F13233" t="s">
        <v>3041</v>
      </c>
      <c r="G13233" t="s">
        <v>3042</v>
      </c>
      <c r="H13233">
        <v>92359</v>
      </c>
      <c r="I13233" t="s">
        <v>26</v>
      </c>
      <c r="J13233" t="s">
        <v>1356</v>
      </c>
      <c r="K13233">
        <v>1</v>
      </c>
      <c r="L13233">
        <v>0</v>
      </c>
      <c r="M13233" t="s">
        <v>2916</v>
      </c>
      <c r="N13233" t="s">
        <v>2917</v>
      </c>
      <c r="O13233" t="s">
        <v>2918</v>
      </c>
      <c r="P13233" t="s">
        <v>2919</v>
      </c>
      <c r="Q13233">
        <v>4119681</v>
      </c>
      <c r="R13233" t="s">
        <v>3128</v>
      </c>
      <c r="S13233" t="s">
        <v>30</v>
      </c>
      <c r="T13233" t="s">
        <v>3042</v>
      </c>
      <c r="U13233" t="s">
        <v>803</v>
      </c>
      <c r="W13233" s="25">
        <v>37287</v>
      </c>
      <c r="X13233" s="25">
        <v>73050</v>
      </c>
    </row>
    <row r="13234" spans="1:24" hidden="1">
      <c r="A13234" t="s">
        <v>3039</v>
      </c>
      <c r="B13234" t="s">
        <v>1638</v>
      </c>
      <c r="D13234" s="19" t="s">
        <v>3083</v>
      </c>
      <c r="E13234" s="19" t="s">
        <v>25832</v>
      </c>
      <c r="F13234" t="s">
        <v>3041</v>
      </c>
      <c r="G13234" t="s">
        <v>3042</v>
      </c>
      <c r="H13234">
        <v>38659</v>
      </c>
      <c r="I13234" t="s">
        <v>26</v>
      </c>
      <c r="J13234" t="s">
        <v>1356</v>
      </c>
      <c r="K13234">
        <v>1</v>
      </c>
      <c r="L13234">
        <v>0</v>
      </c>
      <c r="M13234" t="s">
        <v>2916</v>
      </c>
      <c r="N13234" t="s">
        <v>2917</v>
      </c>
      <c r="O13234" t="s">
        <v>2918</v>
      </c>
      <c r="P13234" t="s">
        <v>2919</v>
      </c>
      <c r="Q13234">
        <v>4119681</v>
      </c>
      <c r="R13234" t="s">
        <v>3128</v>
      </c>
      <c r="S13234" t="s">
        <v>30</v>
      </c>
      <c r="T13234" t="s">
        <v>3042</v>
      </c>
      <c r="U13234" t="s">
        <v>803</v>
      </c>
      <c r="W13234" s="25">
        <v>37287</v>
      </c>
      <c r="X13234" s="25">
        <v>73050</v>
      </c>
    </row>
    <row r="13235" spans="1:24" hidden="1">
      <c r="A13235" t="s">
        <v>3039</v>
      </c>
      <c r="B13235" t="s">
        <v>1638</v>
      </c>
      <c r="D13235" s="19" t="s">
        <v>3044</v>
      </c>
      <c r="E13235" s="19" t="s">
        <v>25807</v>
      </c>
      <c r="F13235" t="s">
        <v>3041</v>
      </c>
      <c r="G13235" t="s">
        <v>3042</v>
      </c>
      <c r="H13235">
        <v>32542</v>
      </c>
      <c r="I13235" t="s">
        <v>26</v>
      </c>
      <c r="J13235" t="s">
        <v>26</v>
      </c>
      <c r="K13235">
        <v>1</v>
      </c>
      <c r="L13235">
        <v>0</v>
      </c>
      <c r="M13235" t="s">
        <v>2916</v>
      </c>
      <c r="N13235" t="s">
        <v>2917</v>
      </c>
      <c r="O13235" t="s">
        <v>2918</v>
      </c>
      <c r="P13235" t="s">
        <v>2919</v>
      </c>
      <c r="Q13235">
        <v>8576</v>
      </c>
      <c r="R13235" t="s">
        <v>3129</v>
      </c>
      <c r="S13235" t="s">
        <v>3055</v>
      </c>
      <c r="T13235" t="s">
        <v>3042</v>
      </c>
      <c r="U13235" t="s">
        <v>3042</v>
      </c>
      <c r="V13235" t="s">
        <v>27102</v>
      </c>
      <c r="W13235" s="25">
        <v>25569</v>
      </c>
      <c r="X13235" s="25">
        <v>73050</v>
      </c>
    </row>
    <row r="13236" spans="1:24" hidden="1">
      <c r="A13236" t="s">
        <v>3039</v>
      </c>
      <c r="B13236" t="s">
        <v>1638</v>
      </c>
      <c r="D13236" s="19" t="s">
        <v>3049</v>
      </c>
      <c r="E13236" s="19" t="s">
        <v>25808</v>
      </c>
      <c r="F13236" t="s">
        <v>3041</v>
      </c>
      <c r="G13236" t="s">
        <v>3042</v>
      </c>
      <c r="H13236">
        <v>30070</v>
      </c>
      <c r="I13236" t="s">
        <v>26</v>
      </c>
      <c r="J13236" t="s">
        <v>26</v>
      </c>
      <c r="K13236">
        <v>1</v>
      </c>
      <c r="L13236">
        <v>0</v>
      </c>
      <c r="M13236" t="s">
        <v>2916</v>
      </c>
      <c r="N13236" t="s">
        <v>2917</v>
      </c>
      <c r="O13236" t="s">
        <v>2918</v>
      </c>
      <c r="P13236" t="s">
        <v>2919</v>
      </c>
      <c r="Q13236">
        <v>8504</v>
      </c>
      <c r="R13236" t="s">
        <v>3133</v>
      </c>
      <c r="S13236" t="s">
        <v>3055</v>
      </c>
      <c r="T13236" t="s">
        <v>3042</v>
      </c>
      <c r="U13236" t="s">
        <v>3042</v>
      </c>
      <c r="V13236" t="s">
        <v>27102</v>
      </c>
      <c r="W13236" s="25">
        <v>25569</v>
      </c>
      <c r="X13236" s="25">
        <v>73050</v>
      </c>
    </row>
    <row r="13237" spans="1:24" hidden="1">
      <c r="A13237" t="s">
        <v>3039</v>
      </c>
      <c r="B13237" t="s">
        <v>1638</v>
      </c>
      <c r="D13237" s="19" t="s">
        <v>3047</v>
      </c>
      <c r="E13237" s="19" t="s">
        <v>25806</v>
      </c>
      <c r="F13237" t="s">
        <v>3041</v>
      </c>
      <c r="G13237" t="s">
        <v>3042</v>
      </c>
      <c r="H13237">
        <v>14288</v>
      </c>
      <c r="I13237" t="s">
        <v>26</v>
      </c>
      <c r="J13237" t="s">
        <v>26</v>
      </c>
      <c r="K13237">
        <v>1</v>
      </c>
      <c r="L13237">
        <v>0</v>
      </c>
      <c r="M13237" t="s">
        <v>2916</v>
      </c>
      <c r="N13237" t="s">
        <v>2917</v>
      </c>
      <c r="O13237" t="s">
        <v>2918</v>
      </c>
      <c r="P13237" t="s">
        <v>2919</v>
      </c>
      <c r="Q13237">
        <v>8587</v>
      </c>
      <c r="R13237" t="s">
        <v>3131</v>
      </c>
      <c r="S13237" t="s">
        <v>3055</v>
      </c>
      <c r="T13237" t="s">
        <v>3042</v>
      </c>
      <c r="U13237" t="s">
        <v>3042</v>
      </c>
      <c r="V13237" t="s">
        <v>27102</v>
      </c>
      <c r="W13237" s="25">
        <v>25569</v>
      </c>
      <c r="X13237" s="25">
        <v>73050</v>
      </c>
    </row>
    <row r="13238" spans="1:24" hidden="1">
      <c r="A13238" t="s">
        <v>3039</v>
      </c>
      <c r="B13238" t="s">
        <v>1638</v>
      </c>
      <c r="D13238" s="19" t="s">
        <v>3084</v>
      </c>
      <c r="E13238" s="19" t="s">
        <v>25833</v>
      </c>
      <c r="F13238" t="s">
        <v>3041</v>
      </c>
      <c r="G13238" t="s">
        <v>3042</v>
      </c>
      <c r="H13238">
        <v>10467</v>
      </c>
      <c r="I13238" t="s">
        <v>60</v>
      </c>
      <c r="J13238" t="s">
        <v>60</v>
      </c>
      <c r="K13238">
        <v>1</v>
      </c>
    </row>
    <row r="13239" spans="1:24" hidden="1">
      <c r="A13239" t="s">
        <v>3039</v>
      </c>
      <c r="B13239" t="s">
        <v>1638</v>
      </c>
      <c r="D13239" s="19" t="s">
        <v>3045</v>
      </c>
      <c r="E13239" s="19" t="s">
        <v>3046</v>
      </c>
      <c r="F13239" t="s">
        <v>3041</v>
      </c>
      <c r="G13239" t="s">
        <v>3042</v>
      </c>
      <c r="H13239">
        <v>10382</v>
      </c>
      <c r="I13239" t="s">
        <v>26</v>
      </c>
      <c r="J13239" t="s">
        <v>26</v>
      </c>
      <c r="K13239">
        <v>1</v>
      </c>
      <c r="L13239">
        <v>0</v>
      </c>
      <c r="M13239" t="s">
        <v>2916</v>
      </c>
      <c r="N13239" t="s">
        <v>2917</v>
      </c>
      <c r="O13239" t="s">
        <v>2918</v>
      </c>
      <c r="P13239" t="s">
        <v>2919</v>
      </c>
      <c r="Q13239">
        <v>8543</v>
      </c>
      <c r="R13239" t="s">
        <v>3130</v>
      </c>
      <c r="S13239" t="s">
        <v>3055</v>
      </c>
      <c r="T13239" t="s">
        <v>3042</v>
      </c>
      <c r="U13239" t="s">
        <v>3042</v>
      </c>
      <c r="V13239" t="s">
        <v>27102</v>
      </c>
      <c r="W13239" s="25">
        <v>25569</v>
      </c>
      <c r="X13239" s="25">
        <v>73050</v>
      </c>
    </row>
    <row r="13240" spans="1:24" hidden="1">
      <c r="A13240" t="s">
        <v>3039</v>
      </c>
      <c r="B13240" t="s">
        <v>1638</v>
      </c>
      <c r="D13240" s="19" t="s">
        <v>3087</v>
      </c>
      <c r="E13240" s="19" t="s">
        <v>25816</v>
      </c>
      <c r="F13240" t="s">
        <v>3041</v>
      </c>
      <c r="G13240" t="s">
        <v>3042</v>
      </c>
      <c r="H13240">
        <v>9646</v>
      </c>
      <c r="I13240" t="s">
        <v>26</v>
      </c>
      <c r="J13240" t="s">
        <v>1356</v>
      </c>
      <c r="K13240">
        <v>1</v>
      </c>
      <c r="L13240">
        <v>0</v>
      </c>
      <c r="M13240" t="s">
        <v>2916</v>
      </c>
      <c r="N13240" t="s">
        <v>2917</v>
      </c>
      <c r="O13240" t="s">
        <v>2918</v>
      </c>
      <c r="P13240" t="s">
        <v>2919</v>
      </c>
      <c r="Q13240">
        <v>4119681</v>
      </c>
      <c r="R13240" t="s">
        <v>3128</v>
      </c>
      <c r="S13240" t="s">
        <v>30</v>
      </c>
      <c r="T13240" t="s">
        <v>3042</v>
      </c>
      <c r="U13240" t="s">
        <v>803</v>
      </c>
      <c r="W13240" s="25">
        <v>37287</v>
      </c>
      <c r="X13240" s="25">
        <v>73050</v>
      </c>
    </row>
    <row r="13241" spans="1:24" hidden="1">
      <c r="A13241" t="s">
        <v>3039</v>
      </c>
      <c r="B13241" t="s">
        <v>1638</v>
      </c>
      <c r="D13241" s="19" t="s">
        <v>3088</v>
      </c>
      <c r="E13241" s="19" t="s">
        <v>25834</v>
      </c>
      <c r="F13241" t="s">
        <v>3041</v>
      </c>
      <c r="G13241" t="s">
        <v>3042</v>
      </c>
      <c r="H13241">
        <v>4407</v>
      </c>
      <c r="I13241" t="s">
        <v>26</v>
      </c>
      <c r="J13241" t="s">
        <v>1356</v>
      </c>
      <c r="K13241">
        <v>1</v>
      </c>
      <c r="L13241">
        <v>0</v>
      </c>
      <c r="M13241" t="s">
        <v>2916</v>
      </c>
      <c r="N13241" t="s">
        <v>2917</v>
      </c>
      <c r="O13241" t="s">
        <v>2918</v>
      </c>
      <c r="P13241" t="s">
        <v>2919</v>
      </c>
      <c r="Q13241">
        <v>4119681</v>
      </c>
      <c r="R13241" t="s">
        <v>3128</v>
      </c>
      <c r="S13241" t="s">
        <v>30</v>
      </c>
      <c r="T13241" t="s">
        <v>3042</v>
      </c>
      <c r="U13241" t="s">
        <v>803</v>
      </c>
      <c r="W13241" s="25">
        <v>37287</v>
      </c>
      <c r="X13241" s="25">
        <v>73050</v>
      </c>
    </row>
    <row r="13242" spans="1:24" hidden="1">
      <c r="A13242" t="s">
        <v>3039</v>
      </c>
      <c r="B13242" t="s">
        <v>1638</v>
      </c>
      <c r="D13242" s="19" t="s">
        <v>3040</v>
      </c>
      <c r="E13242" s="19" t="s">
        <v>25812</v>
      </c>
      <c r="F13242" t="s">
        <v>3041</v>
      </c>
      <c r="G13242" t="s">
        <v>3042</v>
      </c>
      <c r="H13242">
        <v>1444</v>
      </c>
      <c r="I13242" t="s">
        <v>26</v>
      </c>
      <c r="J13242" t="s">
        <v>26</v>
      </c>
      <c r="K13242">
        <v>1</v>
      </c>
      <c r="L13242">
        <v>0</v>
      </c>
      <c r="M13242" t="s">
        <v>2916</v>
      </c>
      <c r="N13242" t="s">
        <v>2917</v>
      </c>
      <c r="O13242" t="s">
        <v>2918</v>
      </c>
      <c r="P13242" t="s">
        <v>2919</v>
      </c>
      <c r="Q13242">
        <v>9655</v>
      </c>
      <c r="R13242" t="s">
        <v>3127</v>
      </c>
      <c r="S13242" t="s">
        <v>3055</v>
      </c>
      <c r="T13242" t="s">
        <v>3042</v>
      </c>
      <c r="U13242" t="s">
        <v>3042</v>
      </c>
      <c r="V13242" t="s">
        <v>27102</v>
      </c>
      <c r="W13242" s="25">
        <v>25569</v>
      </c>
      <c r="X13242" s="25">
        <v>73050</v>
      </c>
    </row>
    <row r="13243" spans="1:24" hidden="1">
      <c r="A13243" t="s">
        <v>3039</v>
      </c>
      <c r="B13243" t="s">
        <v>1638</v>
      </c>
      <c r="D13243" s="19" t="s">
        <v>3085</v>
      </c>
      <c r="E13243" s="19" t="s">
        <v>25835</v>
      </c>
      <c r="F13243" t="s">
        <v>3041</v>
      </c>
      <c r="G13243" t="s">
        <v>3042</v>
      </c>
      <c r="H13243">
        <v>239</v>
      </c>
      <c r="I13243" t="s">
        <v>26</v>
      </c>
      <c r="J13243" t="s">
        <v>1356</v>
      </c>
      <c r="K13243">
        <v>1</v>
      </c>
      <c r="L13243">
        <v>0</v>
      </c>
      <c r="M13243" t="s">
        <v>2916</v>
      </c>
      <c r="N13243" t="s">
        <v>2917</v>
      </c>
      <c r="O13243" t="s">
        <v>2918</v>
      </c>
      <c r="P13243" t="s">
        <v>2919</v>
      </c>
      <c r="Q13243">
        <v>4119681</v>
      </c>
      <c r="R13243" t="s">
        <v>3128</v>
      </c>
      <c r="S13243" t="s">
        <v>30</v>
      </c>
      <c r="T13243" t="s">
        <v>3042</v>
      </c>
      <c r="U13243" t="s">
        <v>803</v>
      </c>
      <c r="W13243" s="25">
        <v>37287</v>
      </c>
      <c r="X13243" s="25">
        <v>73050</v>
      </c>
    </row>
    <row r="13244" spans="1:24" hidden="1">
      <c r="A13244" t="s">
        <v>3039</v>
      </c>
      <c r="B13244" t="s">
        <v>1638</v>
      </c>
      <c r="D13244" s="19" t="s">
        <v>3050</v>
      </c>
      <c r="E13244" s="19" t="s">
        <v>25810</v>
      </c>
      <c r="F13244" t="s">
        <v>3041</v>
      </c>
      <c r="G13244" t="s">
        <v>3042</v>
      </c>
      <c r="H13244">
        <v>4</v>
      </c>
      <c r="I13244" t="s">
        <v>26</v>
      </c>
      <c r="J13244" t="s">
        <v>1356</v>
      </c>
      <c r="K13244">
        <v>1</v>
      </c>
      <c r="L13244">
        <v>0</v>
      </c>
      <c r="M13244" t="s">
        <v>2916</v>
      </c>
      <c r="N13244" t="s">
        <v>2917</v>
      </c>
      <c r="O13244" t="s">
        <v>2918</v>
      </c>
      <c r="P13244" t="s">
        <v>2919</v>
      </c>
      <c r="Q13244">
        <v>4119681</v>
      </c>
      <c r="R13244" t="s">
        <v>3128</v>
      </c>
      <c r="S13244" t="s">
        <v>30</v>
      </c>
      <c r="T13244" t="s">
        <v>3042</v>
      </c>
      <c r="U13244" t="s">
        <v>803</v>
      </c>
      <c r="W13244" s="25">
        <v>37287</v>
      </c>
      <c r="X13244" s="25">
        <v>73050</v>
      </c>
    </row>
    <row r="13245" spans="1:24" hidden="1">
      <c r="A13245" t="s">
        <v>3089</v>
      </c>
      <c r="B13245" t="s">
        <v>2912</v>
      </c>
      <c r="D13245" s="19" t="s">
        <v>3100</v>
      </c>
      <c r="E13245" s="19" t="s">
        <v>3100</v>
      </c>
      <c r="F13245" t="s">
        <v>3091</v>
      </c>
      <c r="G13245" t="s">
        <v>802</v>
      </c>
      <c r="H13245">
        <v>3489</v>
      </c>
      <c r="I13245" t="s">
        <v>26</v>
      </c>
      <c r="J13245" t="s">
        <v>26</v>
      </c>
      <c r="K13245">
        <v>1</v>
      </c>
      <c r="L13245">
        <v>0</v>
      </c>
      <c r="M13245" t="s">
        <v>2916</v>
      </c>
      <c r="N13245" t="s">
        <v>2917</v>
      </c>
      <c r="O13245" t="s">
        <v>2918</v>
      </c>
      <c r="P13245" t="s">
        <v>2919</v>
      </c>
      <c r="Q13245">
        <v>4226233</v>
      </c>
      <c r="R13245" t="s">
        <v>3154</v>
      </c>
      <c r="S13245" t="s">
        <v>30</v>
      </c>
      <c r="T13245" t="s">
        <v>802</v>
      </c>
      <c r="U13245" t="s">
        <v>803</v>
      </c>
      <c r="V13245" t="s">
        <v>27102</v>
      </c>
      <c r="W13245" s="25">
        <v>38929</v>
      </c>
      <c r="X13245" s="25">
        <v>73050</v>
      </c>
    </row>
    <row r="13246" spans="1:24" hidden="1">
      <c r="A13246" t="s">
        <v>3089</v>
      </c>
      <c r="B13246" t="s">
        <v>2912</v>
      </c>
      <c r="D13246" s="19" t="s">
        <v>3102</v>
      </c>
      <c r="E13246" s="19" t="s">
        <v>3102</v>
      </c>
      <c r="F13246" t="s">
        <v>3091</v>
      </c>
      <c r="G13246" t="s">
        <v>802</v>
      </c>
      <c r="H13246">
        <v>2383</v>
      </c>
      <c r="I13246" t="s">
        <v>26</v>
      </c>
      <c r="J13246" t="s">
        <v>26</v>
      </c>
      <c r="K13246">
        <v>1</v>
      </c>
      <c r="L13246">
        <v>0</v>
      </c>
      <c r="M13246" t="s">
        <v>2916</v>
      </c>
      <c r="N13246" t="s">
        <v>2917</v>
      </c>
      <c r="O13246" t="s">
        <v>2918</v>
      </c>
      <c r="P13246" t="s">
        <v>2919</v>
      </c>
      <c r="Q13246">
        <v>36662562</v>
      </c>
      <c r="R13246" t="s">
        <v>3093</v>
      </c>
      <c r="S13246" t="s">
        <v>2954</v>
      </c>
      <c r="T13246" t="s">
        <v>802</v>
      </c>
      <c r="U13246" t="s">
        <v>3095</v>
      </c>
      <c r="V13246" t="s">
        <v>27102</v>
      </c>
      <c r="W13246" s="25">
        <v>25569</v>
      </c>
      <c r="X13246" s="25">
        <v>73050</v>
      </c>
    </row>
    <row r="13247" spans="1:24" hidden="1">
      <c r="A13247" t="s">
        <v>3089</v>
      </c>
      <c r="B13247" t="s">
        <v>2912</v>
      </c>
      <c r="D13247" s="19" t="s">
        <v>3097</v>
      </c>
      <c r="E13247" s="19" t="s">
        <v>3097</v>
      </c>
      <c r="F13247" t="s">
        <v>3091</v>
      </c>
      <c r="G13247" t="s">
        <v>802</v>
      </c>
      <c r="H13247">
        <v>1985</v>
      </c>
      <c r="I13247" t="s">
        <v>26</v>
      </c>
      <c r="J13247" t="s">
        <v>26</v>
      </c>
      <c r="K13247">
        <v>1</v>
      </c>
      <c r="L13247">
        <v>0</v>
      </c>
      <c r="M13247" t="s">
        <v>2916</v>
      </c>
      <c r="N13247" t="s">
        <v>2917</v>
      </c>
      <c r="O13247" t="s">
        <v>2918</v>
      </c>
      <c r="P13247" t="s">
        <v>2919</v>
      </c>
      <c r="Q13247">
        <v>1989937</v>
      </c>
      <c r="R13247" t="s">
        <v>3098</v>
      </c>
      <c r="S13247" t="s">
        <v>2954</v>
      </c>
      <c r="T13247" t="s">
        <v>802</v>
      </c>
      <c r="U13247" t="s">
        <v>3095</v>
      </c>
      <c r="V13247" t="s">
        <v>27102</v>
      </c>
      <c r="W13247" s="25">
        <v>25569</v>
      </c>
      <c r="X13247" s="25">
        <v>73050</v>
      </c>
    </row>
    <row r="13248" spans="1:24" hidden="1">
      <c r="A13248" t="s">
        <v>3089</v>
      </c>
      <c r="B13248" t="s">
        <v>2912</v>
      </c>
      <c r="D13248" s="19" t="s">
        <v>3096</v>
      </c>
      <c r="E13248" s="19" t="s">
        <v>3096</v>
      </c>
      <c r="F13248" t="s">
        <v>3091</v>
      </c>
      <c r="G13248" t="s">
        <v>802</v>
      </c>
      <c r="H13248">
        <v>1414</v>
      </c>
      <c r="I13248" t="s">
        <v>26</v>
      </c>
      <c r="J13248" t="s">
        <v>26</v>
      </c>
      <c r="K13248">
        <v>1</v>
      </c>
      <c r="L13248">
        <v>0</v>
      </c>
      <c r="M13248" t="s">
        <v>2916</v>
      </c>
      <c r="N13248" t="s">
        <v>2917</v>
      </c>
      <c r="O13248" t="s">
        <v>2918</v>
      </c>
      <c r="P13248" t="s">
        <v>2919</v>
      </c>
      <c r="Q13248">
        <v>36309641</v>
      </c>
      <c r="R13248" t="s">
        <v>3152</v>
      </c>
      <c r="S13248" t="s">
        <v>2954</v>
      </c>
      <c r="T13248" t="s">
        <v>802</v>
      </c>
      <c r="U13248" t="s">
        <v>3095</v>
      </c>
      <c r="V13248" t="s">
        <v>27102</v>
      </c>
      <c r="W13248" s="25">
        <v>25569</v>
      </c>
      <c r="X13248" s="25">
        <v>73050</v>
      </c>
    </row>
    <row r="13249" spans="1:24" hidden="1">
      <c r="A13249" t="s">
        <v>3089</v>
      </c>
      <c r="B13249" t="s">
        <v>2912</v>
      </c>
      <c r="F13249" t="s">
        <v>3091</v>
      </c>
      <c r="G13249" t="s">
        <v>802</v>
      </c>
      <c r="H13249">
        <v>602</v>
      </c>
      <c r="I13249" t="s">
        <v>60</v>
      </c>
      <c r="J13249" t="s">
        <v>60</v>
      </c>
      <c r="K13249">
        <v>1</v>
      </c>
    </row>
    <row r="13250" spans="1:24" hidden="1">
      <c r="A13250" t="s">
        <v>3089</v>
      </c>
      <c r="B13250" t="s">
        <v>2912</v>
      </c>
      <c r="D13250" s="19" t="s">
        <v>3099</v>
      </c>
      <c r="E13250" s="19" t="s">
        <v>3099</v>
      </c>
      <c r="F13250" t="s">
        <v>3091</v>
      </c>
      <c r="G13250" t="s">
        <v>802</v>
      </c>
      <c r="H13250">
        <v>199</v>
      </c>
      <c r="I13250" t="s">
        <v>26</v>
      </c>
      <c r="J13250" t="s">
        <v>26</v>
      </c>
      <c r="K13250">
        <v>1</v>
      </c>
      <c r="L13250">
        <v>0</v>
      </c>
      <c r="M13250" t="s">
        <v>2916</v>
      </c>
      <c r="N13250" t="s">
        <v>2917</v>
      </c>
      <c r="O13250" t="s">
        <v>2918</v>
      </c>
      <c r="P13250" t="s">
        <v>2919</v>
      </c>
      <c r="Q13250">
        <v>9190</v>
      </c>
      <c r="R13250" t="s">
        <v>3153</v>
      </c>
      <c r="S13250" t="s">
        <v>30</v>
      </c>
      <c r="T13250" t="s">
        <v>802</v>
      </c>
      <c r="U13250" t="s">
        <v>803</v>
      </c>
      <c r="V13250" t="s">
        <v>27102</v>
      </c>
      <c r="W13250" s="25">
        <v>37287</v>
      </c>
      <c r="X13250" s="25">
        <v>73050</v>
      </c>
    </row>
    <row r="13251" spans="1:24" hidden="1">
      <c r="A13251" t="s">
        <v>3089</v>
      </c>
      <c r="B13251" t="s">
        <v>2912</v>
      </c>
      <c r="D13251" s="19" t="s">
        <v>3094</v>
      </c>
      <c r="E13251" s="19" t="s">
        <v>3094</v>
      </c>
      <c r="F13251" t="s">
        <v>3091</v>
      </c>
      <c r="G13251" t="s">
        <v>802</v>
      </c>
      <c r="H13251">
        <v>173</v>
      </c>
      <c r="I13251" t="s">
        <v>26</v>
      </c>
      <c r="J13251" t="s">
        <v>26</v>
      </c>
      <c r="K13251">
        <v>1</v>
      </c>
      <c r="L13251">
        <v>0</v>
      </c>
      <c r="M13251" t="s">
        <v>2916</v>
      </c>
      <c r="N13251" t="s">
        <v>2917</v>
      </c>
      <c r="O13251" t="s">
        <v>2918</v>
      </c>
      <c r="P13251" t="s">
        <v>2919</v>
      </c>
      <c r="Q13251">
        <v>36662562</v>
      </c>
      <c r="R13251" t="s">
        <v>3093</v>
      </c>
      <c r="S13251" t="s">
        <v>2954</v>
      </c>
      <c r="T13251" t="s">
        <v>802</v>
      </c>
      <c r="U13251" t="s">
        <v>3095</v>
      </c>
      <c r="V13251" t="s">
        <v>27102</v>
      </c>
      <c r="W13251" s="25">
        <v>25569</v>
      </c>
      <c r="X13251" s="25">
        <v>73050</v>
      </c>
    </row>
    <row r="13252" spans="1:24" hidden="1">
      <c r="A13252" t="s">
        <v>3089</v>
      </c>
      <c r="B13252" t="s">
        <v>2912</v>
      </c>
      <c r="D13252" s="19" t="s">
        <v>3101</v>
      </c>
      <c r="E13252" s="19" t="s">
        <v>3101</v>
      </c>
      <c r="F13252" t="s">
        <v>3091</v>
      </c>
      <c r="G13252" t="s">
        <v>802</v>
      </c>
      <c r="H13252">
        <v>145</v>
      </c>
      <c r="I13252" t="s">
        <v>26</v>
      </c>
      <c r="J13252" t="s">
        <v>26</v>
      </c>
      <c r="K13252">
        <v>1</v>
      </c>
      <c r="L13252">
        <v>0</v>
      </c>
      <c r="M13252" t="s">
        <v>2916</v>
      </c>
      <c r="N13252" t="s">
        <v>2917</v>
      </c>
      <c r="O13252" t="s">
        <v>2918</v>
      </c>
      <c r="P13252" t="s">
        <v>2919</v>
      </c>
      <c r="Q13252">
        <v>36309641</v>
      </c>
      <c r="R13252" t="s">
        <v>3152</v>
      </c>
      <c r="S13252" t="s">
        <v>2954</v>
      </c>
      <c r="T13252" t="s">
        <v>802</v>
      </c>
      <c r="U13252" t="s">
        <v>3095</v>
      </c>
      <c r="V13252" t="s">
        <v>27102</v>
      </c>
      <c r="W13252" s="25">
        <v>25569</v>
      </c>
      <c r="X13252" s="25">
        <v>73050</v>
      </c>
    </row>
    <row r="13253" spans="1:24" hidden="1">
      <c r="A13253" t="s">
        <v>3089</v>
      </c>
      <c r="B13253" t="s">
        <v>2912</v>
      </c>
      <c r="D13253" s="19" t="s">
        <v>25839</v>
      </c>
      <c r="E13253" s="19" t="s">
        <v>25839</v>
      </c>
      <c r="F13253" t="s">
        <v>3091</v>
      </c>
      <c r="G13253" t="s">
        <v>802</v>
      </c>
      <c r="H13253">
        <v>136</v>
      </c>
      <c r="I13253" t="s">
        <v>26</v>
      </c>
      <c r="J13253" t="s">
        <v>26</v>
      </c>
      <c r="K13253">
        <v>1</v>
      </c>
      <c r="L13253">
        <v>0</v>
      </c>
      <c r="M13253" t="s">
        <v>2916</v>
      </c>
      <c r="N13253" t="s">
        <v>2917</v>
      </c>
      <c r="O13253" t="s">
        <v>2918</v>
      </c>
      <c r="P13253" t="s">
        <v>2919</v>
      </c>
      <c r="Q13253">
        <v>45881125</v>
      </c>
      <c r="R13253" t="s">
        <v>25840</v>
      </c>
      <c r="S13253" t="s">
        <v>2954</v>
      </c>
      <c r="T13253" t="s">
        <v>802</v>
      </c>
      <c r="U13253" t="s">
        <v>3095</v>
      </c>
      <c r="V13253" t="s">
        <v>27102</v>
      </c>
      <c r="W13253" s="25">
        <v>25569</v>
      </c>
      <c r="X13253" s="25">
        <v>73050</v>
      </c>
    </row>
    <row r="13254" spans="1:24" hidden="1">
      <c r="A13254" t="s">
        <v>3089</v>
      </c>
      <c r="B13254" t="s">
        <v>2912</v>
      </c>
      <c r="D13254" s="19" t="s">
        <v>3090</v>
      </c>
      <c r="E13254" s="19" t="s">
        <v>3090</v>
      </c>
      <c r="F13254" t="s">
        <v>3091</v>
      </c>
      <c r="G13254" t="s">
        <v>802</v>
      </c>
      <c r="H13254">
        <v>93</v>
      </c>
      <c r="I13254" t="s">
        <v>26</v>
      </c>
      <c r="J13254" t="s">
        <v>26</v>
      </c>
      <c r="K13254">
        <v>1</v>
      </c>
      <c r="L13254">
        <v>0</v>
      </c>
      <c r="M13254" t="s">
        <v>2916</v>
      </c>
      <c r="N13254" t="s">
        <v>2917</v>
      </c>
      <c r="O13254" t="s">
        <v>2918</v>
      </c>
      <c r="P13254" t="s">
        <v>2919</v>
      </c>
      <c r="Q13254">
        <v>4123508</v>
      </c>
      <c r="R13254" t="s">
        <v>3092</v>
      </c>
      <c r="S13254" t="s">
        <v>30</v>
      </c>
      <c r="T13254" t="s">
        <v>802</v>
      </c>
      <c r="U13254" t="s">
        <v>803</v>
      </c>
      <c r="V13254" t="s">
        <v>27102</v>
      </c>
      <c r="W13254" s="25">
        <v>37287</v>
      </c>
      <c r="X13254" s="25">
        <v>73050</v>
      </c>
    </row>
    <row r="13255" spans="1:24" hidden="1">
      <c r="A13255" t="s">
        <v>3089</v>
      </c>
      <c r="B13255" t="s">
        <v>2912</v>
      </c>
      <c r="D13255" s="19" t="s">
        <v>25838</v>
      </c>
      <c r="E13255" s="19" t="s">
        <v>25838</v>
      </c>
      <c r="F13255" t="s">
        <v>3091</v>
      </c>
      <c r="G13255" t="s">
        <v>802</v>
      </c>
      <c r="H13255">
        <v>30</v>
      </c>
      <c r="I13255" t="s">
        <v>26</v>
      </c>
      <c r="J13255" t="s">
        <v>26</v>
      </c>
      <c r="K13255">
        <v>1</v>
      </c>
      <c r="L13255">
        <v>0</v>
      </c>
      <c r="M13255" t="s">
        <v>2916</v>
      </c>
      <c r="N13255" t="s">
        <v>2917</v>
      </c>
      <c r="O13255" t="s">
        <v>2918</v>
      </c>
      <c r="P13255" t="s">
        <v>2919</v>
      </c>
      <c r="Q13255">
        <v>4226233</v>
      </c>
      <c r="R13255" t="s">
        <v>3154</v>
      </c>
      <c r="S13255" t="s">
        <v>30</v>
      </c>
      <c r="T13255" t="s">
        <v>802</v>
      </c>
      <c r="U13255" t="s">
        <v>803</v>
      </c>
      <c r="V13255" t="s">
        <v>27102</v>
      </c>
      <c r="W13255" s="25">
        <v>38929</v>
      </c>
      <c r="X13255" s="25">
        <v>73050</v>
      </c>
    </row>
    <row r="13256" spans="1:24" hidden="1">
      <c r="A13256" t="s">
        <v>3089</v>
      </c>
      <c r="B13256" t="s">
        <v>2912</v>
      </c>
      <c r="D13256" s="19" t="s">
        <v>25846</v>
      </c>
      <c r="E13256" s="19" t="s">
        <v>25846</v>
      </c>
      <c r="F13256" t="s">
        <v>3091</v>
      </c>
      <c r="G13256" t="s">
        <v>802</v>
      </c>
      <c r="H13256">
        <v>23</v>
      </c>
      <c r="I13256" t="s">
        <v>26</v>
      </c>
      <c r="J13256" t="s">
        <v>26</v>
      </c>
      <c r="K13256">
        <v>1</v>
      </c>
      <c r="L13256">
        <v>0</v>
      </c>
      <c r="M13256" t="s">
        <v>2916</v>
      </c>
      <c r="N13256" t="s">
        <v>2917</v>
      </c>
      <c r="O13256" t="s">
        <v>2918</v>
      </c>
      <c r="P13256" t="s">
        <v>2919</v>
      </c>
      <c r="Q13256">
        <v>45880329</v>
      </c>
      <c r="R13256" t="s">
        <v>3155</v>
      </c>
      <c r="S13256" t="s">
        <v>2954</v>
      </c>
      <c r="T13256" t="s">
        <v>802</v>
      </c>
      <c r="U13256" t="s">
        <v>3095</v>
      </c>
      <c r="V13256" t="s">
        <v>27102</v>
      </c>
      <c r="W13256" s="25">
        <v>25569</v>
      </c>
      <c r="X13256" s="25">
        <v>73050</v>
      </c>
    </row>
    <row r="13257" spans="1:24" hidden="1">
      <c r="A13257" t="s">
        <v>3089</v>
      </c>
      <c r="B13257" t="s">
        <v>2912</v>
      </c>
      <c r="D13257" s="19" t="s">
        <v>25841</v>
      </c>
      <c r="E13257" s="19" t="s">
        <v>25841</v>
      </c>
      <c r="F13257" t="s">
        <v>3091</v>
      </c>
      <c r="G13257" t="s">
        <v>802</v>
      </c>
      <c r="H13257">
        <v>17</v>
      </c>
      <c r="I13257" t="s">
        <v>26</v>
      </c>
      <c r="J13257" t="s">
        <v>26</v>
      </c>
      <c r="K13257">
        <v>1</v>
      </c>
      <c r="L13257">
        <v>0</v>
      </c>
      <c r="M13257" t="s">
        <v>2916</v>
      </c>
      <c r="N13257" t="s">
        <v>2917</v>
      </c>
      <c r="O13257" t="s">
        <v>2918</v>
      </c>
      <c r="P13257" t="s">
        <v>2919</v>
      </c>
      <c r="Q13257">
        <v>4123508</v>
      </c>
      <c r="R13257" t="s">
        <v>3092</v>
      </c>
      <c r="S13257" t="s">
        <v>30</v>
      </c>
      <c r="T13257" t="s">
        <v>802</v>
      </c>
      <c r="U13257" t="s">
        <v>803</v>
      </c>
      <c r="V13257" t="s">
        <v>27102</v>
      </c>
      <c r="W13257" s="25">
        <v>37287</v>
      </c>
      <c r="X13257" s="25">
        <v>73050</v>
      </c>
    </row>
    <row r="13258" spans="1:24" hidden="1">
      <c r="A13258" t="s">
        <v>3089</v>
      </c>
      <c r="B13258" t="s">
        <v>2912</v>
      </c>
      <c r="D13258" s="19" t="s">
        <v>25843</v>
      </c>
      <c r="E13258" s="19" t="s">
        <v>25843</v>
      </c>
      <c r="F13258" t="s">
        <v>3091</v>
      </c>
      <c r="G13258" t="s">
        <v>802</v>
      </c>
      <c r="H13258">
        <v>15</v>
      </c>
      <c r="I13258" t="s">
        <v>26</v>
      </c>
      <c r="J13258" t="s">
        <v>26</v>
      </c>
      <c r="K13258">
        <v>1</v>
      </c>
      <c r="L13258">
        <v>0</v>
      </c>
      <c r="M13258" t="s">
        <v>2916</v>
      </c>
      <c r="N13258" t="s">
        <v>2917</v>
      </c>
      <c r="O13258" t="s">
        <v>2918</v>
      </c>
      <c r="P13258" t="s">
        <v>2919</v>
      </c>
      <c r="Q13258">
        <v>4112431</v>
      </c>
      <c r="R13258" t="s">
        <v>25844</v>
      </c>
      <c r="S13258" t="s">
        <v>30</v>
      </c>
      <c r="T13258" t="s">
        <v>802</v>
      </c>
      <c r="U13258" t="s">
        <v>803</v>
      </c>
      <c r="V13258" t="s">
        <v>27102</v>
      </c>
      <c r="W13258" s="25">
        <v>37287</v>
      </c>
      <c r="X13258" s="25">
        <v>73050</v>
      </c>
    </row>
    <row r="13259" spans="1:24" hidden="1">
      <c r="A13259" t="s">
        <v>3089</v>
      </c>
      <c r="B13259" t="s">
        <v>2912</v>
      </c>
      <c r="D13259" s="19" t="s">
        <v>25848</v>
      </c>
      <c r="E13259" s="19" t="s">
        <v>25848</v>
      </c>
      <c r="F13259" t="s">
        <v>3091</v>
      </c>
      <c r="G13259" t="s">
        <v>802</v>
      </c>
      <c r="H13259">
        <v>13</v>
      </c>
      <c r="I13259" t="s">
        <v>26</v>
      </c>
      <c r="J13259" t="s">
        <v>26</v>
      </c>
      <c r="K13259">
        <v>1</v>
      </c>
      <c r="L13259">
        <v>0</v>
      </c>
      <c r="M13259" t="s">
        <v>2916</v>
      </c>
      <c r="N13259" t="s">
        <v>2917</v>
      </c>
      <c r="O13259" t="s">
        <v>2918</v>
      </c>
      <c r="P13259" t="s">
        <v>2919</v>
      </c>
      <c r="Q13259">
        <v>36309641</v>
      </c>
      <c r="R13259" t="s">
        <v>3152</v>
      </c>
      <c r="S13259" t="s">
        <v>2954</v>
      </c>
      <c r="T13259" t="s">
        <v>802</v>
      </c>
      <c r="U13259" t="s">
        <v>3095</v>
      </c>
      <c r="V13259" t="s">
        <v>27102</v>
      </c>
      <c r="W13259" s="25">
        <v>25569</v>
      </c>
      <c r="X13259" s="25">
        <v>73050</v>
      </c>
    </row>
    <row r="13260" spans="1:24" hidden="1">
      <c r="A13260" t="s">
        <v>3089</v>
      </c>
      <c r="B13260" t="s">
        <v>2912</v>
      </c>
      <c r="D13260" s="19" t="s">
        <v>25849</v>
      </c>
      <c r="E13260" s="19" t="s">
        <v>25849</v>
      </c>
      <c r="F13260" t="s">
        <v>3091</v>
      </c>
      <c r="G13260" t="s">
        <v>802</v>
      </c>
      <c r="H13260">
        <v>4</v>
      </c>
      <c r="I13260" t="s">
        <v>26</v>
      </c>
      <c r="J13260" t="s">
        <v>26</v>
      </c>
      <c r="K13260">
        <v>1</v>
      </c>
      <c r="L13260">
        <v>0</v>
      </c>
      <c r="M13260" t="s">
        <v>2916</v>
      </c>
      <c r="N13260" t="s">
        <v>2917</v>
      </c>
      <c r="O13260" t="s">
        <v>2918</v>
      </c>
      <c r="P13260" t="s">
        <v>2919</v>
      </c>
      <c r="Q13260">
        <v>36309641</v>
      </c>
      <c r="R13260" t="s">
        <v>3152</v>
      </c>
      <c r="S13260" t="s">
        <v>2954</v>
      </c>
      <c r="T13260" t="s">
        <v>802</v>
      </c>
      <c r="U13260" t="s">
        <v>3095</v>
      </c>
      <c r="V13260" t="s">
        <v>27102</v>
      </c>
      <c r="W13260" s="25">
        <v>25569</v>
      </c>
      <c r="X13260" s="25">
        <v>73050</v>
      </c>
    </row>
    <row r="13261" spans="1:24" hidden="1">
      <c r="A13261" t="s">
        <v>3089</v>
      </c>
      <c r="B13261" t="s">
        <v>2912</v>
      </c>
      <c r="D13261" s="19" t="s">
        <v>25836</v>
      </c>
      <c r="E13261" s="19" t="s">
        <v>25836</v>
      </c>
      <c r="F13261" t="s">
        <v>3091</v>
      </c>
      <c r="G13261" t="s">
        <v>802</v>
      </c>
      <c r="H13261">
        <v>3</v>
      </c>
      <c r="I13261" t="s">
        <v>26</v>
      </c>
      <c r="J13261" t="s">
        <v>26</v>
      </c>
      <c r="K13261">
        <v>1</v>
      </c>
      <c r="L13261">
        <v>0</v>
      </c>
      <c r="M13261" t="s">
        <v>2916</v>
      </c>
      <c r="N13261" t="s">
        <v>2917</v>
      </c>
      <c r="O13261" t="s">
        <v>2918</v>
      </c>
      <c r="P13261" t="s">
        <v>2919</v>
      </c>
      <c r="Q13261">
        <v>36310372</v>
      </c>
      <c r="R13261" t="s">
        <v>25837</v>
      </c>
      <c r="S13261" t="s">
        <v>2954</v>
      </c>
      <c r="T13261" t="s">
        <v>802</v>
      </c>
      <c r="U13261" t="s">
        <v>3095</v>
      </c>
      <c r="V13261" t="s">
        <v>27102</v>
      </c>
      <c r="W13261" s="25">
        <v>25569</v>
      </c>
      <c r="X13261" s="25">
        <v>73050</v>
      </c>
    </row>
    <row r="13262" spans="1:24" hidden="1">
      <c r="A13262" t="s">
        <v>3089</v>
      </c>
      <c r="B13262" t="s">
        <v>2912</v>
      </c>
      <c r="D13262" s="19" t="s">
        <v>3092</v>
      </c>
      <c r="E13262" s="19" t="s">
        <v>3092</v>
      </c>
      <c r="F13262" t="s">
        <v>3091</v>
      </c>
      <c r="G13262" t="s">
        <v>802</v>
      </c>
      <c r="H13262">
        <v>2</v>
      </c>
      <c r="I13262" t="s">
        <v>26</v>
      </c>
      <c r="J13262" t="s">
        <v>26</v>
      </c>
      <c r="K13262">
        <v>1</v>
      </c>
      <c r="L13262">
        <v>0</v>
      </c>
      <c r="M13262" t="s">
        <v>2916</v>
      </c>
      <c r="N13262" t="s">
        <v>2917</v>
      </c>
      <c r="O13262" t="s">
        <v>2918</v>
      </c>
      <c r="P13262" t="s">
        <v>2919</v>
      </c>
      <c r="Q13262">
        <v>4123508</v>
      </c>
      <c r="R13262" t="s">
        <v>3092</v>
      </c>
      <c r="S13262" t="s">
        <v>30</v>
      </c>
      <c r="T13262" t="s">
        <v>802</v>
      </c>
      <c r="U13262" t="s">
        <v>803</v>
      </c>
      <c r="V13262" t="s">
        <v>27102</v>
      </c>
      <c r="W13262" s="25">
        <v>37287</v>
      </c>
      <c r="X13262" s="25">
        <v>73050</v>
      </c>
    </row>
    <row r="13263" spans="1:24" hidden="1">
      <c r="A13263" t="s">
        <v>3089</v>
      </c>
      <c r="B13263" t="s">
        <v>2912</v>
      </c>
      <c r="D13263" s="19" t="s">
        <v>25852</v>
      </c>
      <c r="E13263" s="19" t="s">
        <v>25852</v>
      </c>
      <c r="F13263" t="s">
        <v>3091</v>
      </c>
      <c r="G13263" t="s">
        <v>802</v>
      </c>
      <c r="H13263">
        <v>2</v>
      </c>
      <c r="I13263" t="s">
        <v>60</v>
      </c>
      <c r="J13263" t="s">
        <v>60</v>
      </c>
      <c r="K13263">
        <v>1</v>
      </c>
    </row>
    <row r="13264" spans="1:24" hidden="1">
      <c r="A13264" t="s">
        <v>3089</v>
      </c>
      <c r="B13264" t="s">
        <v>2912</v>
      </c>
      <c r="D13264" s="19" t="s">
        <v>25853</v>
      </c>
      <c r="E13264" s="19" t="s">
        <v>25853</v>
      </c>
      <c r="F13264" t="s">
        <v>3091</v>
      </c>
      <c r="G13264" t="s">
        <v>802</v>
      </c>
      <c r="H13264">
        <v>2</v>
      </c>
      <c r="I13264" t="s">
        <v>26</v>
      </c>
      <c r="J13264" t="s">
        <v>26</v>
      </c>
      <c r="K13264">
        <v>1</v>
      </c>
      <c r="L13264">
        <v>0</v>
      </c>
      <c r="M13264" t="s">
        <v>2916</v>
      </c>
      <c r="N13264" t="s">
        <v>2917</v>
      </c>
      <c r="O13264" t="s">
        <v>2918</v>
      </c>
      <c r="P13264" t="s">
        <v>2919</v>
      </c>
      <c r="Q13264">
        <v>36309641</v>
      </c>
      <c r="R13264" t="s">
        <v>3152</v>
      </c>
      <c r="S13264" t="s">
        <v>2954</v>
      </c>
      <c r="T13264" t="s">
        <v>802</v>
      </c>
      <c r="U13264" t="s">
        <v>3095</v>
      </c>
      <c r="V13264" t="s">
        <v>27102</v>
      </c>
      <c r="W13264" s="25">
        <v>25569</v>
      </c>
      <c r="X13264" s="25">
        <v>73050</v>
      </c>
    </row>
    <row r="13265" spans="1:24" hidden="1">
      <c r="A13265" t="s">
        <v>3089</v>
      </c>
      <c r="B13265" t="s">
        <v>2912</v>
      </c>
      <c r="D13265" s="19" t="s">
        <v>3093</v>
      </c>
      <c r="E13265" s="19" t="s">
        <v>3093</v>
      </c>
      <c r="F13265" t="s">
        <v>3091</v>
      </c>
      <c r="G13265" t="s">
        <v>802</v>
      </c>
      <c r="H13265">
        <v>1</v>
      </c>
      <c r="I13265" t="s">
        <v>26</v>
      </c>
      <c r="J13265" t="s">
        <v>26</v>
      </c>
      <c r="K13265">
        <v>1</v>
      </c>
      <c r="L13265">
        <v>0</v>
      </c>
      <c r="M13265" t="s">
        <v>2916</v>
      </c>
      <c r="N13265" t="s">
        <v>2917</v>
      </c>
      <c r="O13265" t="s">
        <v>2918</v>
      </c>
      <c r="P13265" t="s">
        <v>2919</v>
      </c>
      <c r="Q13265">
        <v>36662562</v>
      </c>
      <c r="R13265" t="s">
        <v>3093</v>
      </c>
      <c r="S13265" t="s">
        <v>2954</v>
      </c>
      <c r="T13265" t="s">
        <v>802</v>
      </c>
      <c r="U13265" t="s">
        <v>3095</v>
      </c>
      <c r="V13265" t="s">
        <v>27102</v>
      </c>
      <c r="W13265" s="25">
        <v>25569</v>
      </c>
      <c r="X13265" s="25">
        <v>73050</v>
      </c>
    </row>
    <row r="13266" spans="1:24" hidden="1">
      <c r="A13266" t="s">
        <v>3089</v>
      </c>
      <c r="B13266" t="s">
        <v>2912</v>
      </c>
      <c r="D13266" s="19" t="s">
        <v>25845</v>
      </c>
      <c r="E13266" s="19" t="s">
        <v>25845</v>
      </c>
      <c r="F13266" t="s">
        <v>3091</v>
      </c>
      <c r="G13266" t="s">
        <v>802</v>
      </c>
      <c r="H13266">
        <v>1</v>
      </c>
      <c r="I13266" t="s">
        <v>26</v>
      </c>
      <c r="J13266" t="s">
        <v>26</v>
      </c>
      <c r="K13266">
        <v>1</v>
      </c>
      <c r="L13266">
        <v>0</v>
      </c>
      <c r="M13266" t="s">
        <v>2916</v>
      </c>
      <c r="N13266" t="s">
        <v>2917</v>
      </c>
      <c r="O13266" t="s">
        <v>2918</v>
      </c>
      <c r="P13266" t="s">
        <v>2919</v>
      </c>
      <c r="Q13266">
        <v>4123508</v>
      </c>
      <c r="R13266" t="s">
        <v>3092</v>
      </c>
      <c r="S13266" t="s">
        <v>30</v>
      </c>
      <c r="T13266" t="s">
        <v>802</v>
      </c>
      <c r="U13266" t="s">
        <v>803</v>
      </c>
      <c r="V13266" t="s">
        <v>27102</v>
      </c>
      <c r="W13266" s="25">
        <v>37287</v>
      </c>
      <c r="X13266" s="25">
        <v>73050</v>
      </c>
    </row>
    <row r="13267" spans="1:24" hidden="1">
      <c r="A13267" t="s">
        <v>3089</v>
      </c>
      <c r="B13267" t="s">
        <v>2912</v>
      </c>
      <c r="D13267" s="19" t="s">
        <v>25851</v>
      </c>
      <c r="E13267" s="19" t="s">
        <v>25851</v>
      </c>
      <c r="F13267" t="s">
        <v>3091</v>
      </c>
      <c r="G13267" t="s">
        <v>802</v>
      </c>
      <c r="H13267">
        <v>1</v>
      </c>
      <c r="I13267" t="s">
        <v>60</v>
      </c>
      <c r="J13267" t="s">
        <v>60</v>
      </c>
      <c r="K13267">
        <v>1</v>
      </c>
    </row>
    <row r="13268" spans="1:24" hidden="1">
      <c r="A13268" t="s">
        <v>3089</v>
      </c>
      <c r="B13268" t="s">
        <v>2912</v>
      </c>
      <c r="D13268" s="19" t="s">
        <v>25850</v>
      </c>
      <c r="E13268" s="19" t="s">
        <v>25850</v>
      </c>
      <c r="F13268" t="s">
        <v>3091</v>
      </c>
      <c r="G13268" t="s">
        <v>802</v>
      </c>
      <c r="H13268">
        <v>1</v>
      </c>
      <c r="I13268" t="s">
        <v>26</v>
      </c>
      <c r="J13268" t="s">
        <v>26</v>
      </c>
      <c r="K13268">
        <v>1</v>
      </c>
      <c r="L13268">
        <v>0</v>
      </c>
      <c r="M13268" t="s">
        <v>2916</v>
      </c>
      <c r="N13268" t="s">
        <v>2917</v>
      </c>
      <c r="O13268" t="s">
        <v>2918</v>
      </c>
      <c r="P13268" t="s">
        <v>2919</v>
      </c>
      <c r="Q13268">
        <v>45880329</v>
      </c>
      <c r="R13268" t="s">
        <v>3155</v>
      </c>
      <c r="S13268" t="s">
        <v>2954</v>
      </c>
      <c r="T13268" t="s">
        <v>802</v>
      </c>
      <c r="U13268" t="s">
        <v>3095</v>
      </c>
      <c r="V13268" t="s">
        <v>27102</v>
      </c>
      <c r="W13268" s="25">
        <v>25569</v>
      </c>
      <c r="X13268" s="25">
        <v>73050</v>
      </c>
    </row>
    <row r="13269" spans="1:24" hidden="1">
      <c r="A13269" t="s">
        <v>3089</v>
      </c>
      <c r="B13269" t="s">
        <v>2912</v>
      </c>
      <c r="D13269" s="19" t="s">
        <v>27098</v>
      </c>
      <c r="E13269" s="19" t="s">
        <v>25842</v>
      </c>
      <c r="F13269" t="s">
        <v>3091</v>
      </c>
      <c r="G13269" t="s">
        <v>802</v>
      </c>
      <c r="H13269">
        <v>1</v>
      </c>
      <c r="I13269" t="s">
        <v>60</v>
      </c>
      <c r="J13269" t="s">
        <v>60</v>
      </c>
      <c r="K13269">
        <v>1</v>
      </c>
    </row>
    <row r="13270" spans="1:24" hidden="1">
      <c r="A13270" t="s">
        <v>3089</v>
      </c>
      <c r="B13270" t="s">
        <v>2912</v>
      </c>
      <c r="D13270" s="19" t="s">
        <v>25854</v>
      </c>
      <c r="E13270" s="19" t="s">
        <v>25854</v>
      </c>
      <c r="F13270" t="s">
        <v>3091</v>
      </c>
      <c r="G13270" t="s">
        <v>802</v>
      </c>
      <c r="H13270">
        <v>1</v>
      </c>
      <c r="I13270" t="s">
        <v>26</v>
      </c>
      <c r="J13270" t="s">
        <v>26</v>
      </c>
      <c r="K13270">
        <v>1</v>
      </c>
      <c r="L13270">
        <v>0</v>
      </c>
      <c r="M13270" t="s">
        <v>2916</v>
      </c>
      <c r="N13270" t="s">
        <v>2917</v>
      </c>
      <c r="O13270" t="s">
        <v>2918</v>
      </c>
      <c r="P13270" t="s">
        <v>2919</v>
      </c>
      <c r="Q13270">
        <v>618555</v>
      </c>
      <c r="R13270" t="s">
        <v>25847</v>
      </c>
      <c r="S13270" t="s">
        <v>30</v>
      </c>
      <c r="T13270" t="s">
        <v>142</v>
      </c>
      <c r="U13270" t="s">
        <v>803</v>
      </c>
      <c r="V13270" t="s">
        <v>27102</v>
      </c>
      <c r="W13270" s="25">
        <v>44440</v>
      </c>
      <c r="X13270" s="25">
        <v>73050</v>
      </c>
    </row>
    <row r="13271" spans="1:24" hidden="1">
      <c r="A13271" t="s">
        <v>3103</v>
      </c>
      <c r="B13271" t="s">
        <v>3104</v>
      </c>
      <c r="C13271" t="s">
        <v>3105</v>
      </c>
      <c r="D13271" s="19" t="s">
        <v>3106</v>
      </c>
      <c r="E13271" s="19" t="s">
        <v>3106</v>
      </c>
      <c r="F13271" t="s">
        <v>3107</v>
      </c>
      <c r="G13271" t="s">
        <v>3108</v>
      </c>
      <c r="H13271">
        <v>703121</v>
      </c>
      <c r="I13271" t="s">
        <v>26</v>
      </c>
      <c r="J13271" t="s">
        <v>26</v>
      </c>
      <c r="K13271">
        <v>1</v>
      </c>
      <c r="L13271">
        <v>0</v>
      </c>
      <c r="M13271" t="s">
        <v>2916</v>
      </c>
      <c r="N13271" t="s">
        <v>2917</v>
      </c>
      <c r="O13271" t="s">
        <v>2918</v>
      </c>
      <c r="P13271" t="s">
        <v>2919</v>
      </c>
      <c r="Q13271">
        <v>9202</v>
      </c>
      <c r="R13271" t="s">
        <v>3109</v>
      </c>
      <c r="S13271" t="s">
        <v>3108</v>
      </c>
      <c r="T13271" t="s">
        <v>3108</v>
      </c>
      <c r="U13271" t="s">
        <v>3108</v>
      </c>
      <c r="V13271" t="s">
        <v>27102</v>
      </c>
      <c r="W13271" s="25">
        <v>25569</v>
      </c>
      <c r="X13271" s="25">
        <v>73050</v>
      </c>
    </row>
    <row r="13272" spans="1:24" hidden="1">
      <c r="A13272" t="s">
        <v>3103</v>
      </c>
      <c r="B13272" t="s">
        <v>3104</v>
      </c>
      <c r="C13272" t="s">
        <v>3105</v>
      </c>
      <c r="D13272" s="19" t="s">
        <v>3110</v>
      </c>
      <c r="E13272" s="19" t="s">
        <v>3110</v>
      </c>
      <c r="F13272" t="s">
        <v>3107</v>
      </c>
      <c r="G13272" t="s">
        <v>3108</v>
      </c>
      <c r="H13272">
        <v>41922</v>
      </c>
      <c r="I13272" t="s">
        <v>26</v>
      </c>
      <c r="J13272" t="s">
        <v>26</v>
      </c>
      <c r="K13272">
        <v>1</v>
      </c>
      <c r="L13272">
        <v>0</v>
      </c>
      <c r="M13272" t="s">
        <v>2916</v>
      </c>
      <c r="N13272" t="s">
        <v>2917</v>
      </c>
      <c r="O13272" t="s">
        <v>2918</v>
      </c>
      <c r="P13272" t="s">
        <v>2919</v>
      </c>
      <c r="Q13272">
        <v>9201</v>
      </c>
      <c r="R13272" t="s">
        <v>3111</v>
      </c>
      <c r="S13272" t="s">
        <v>3108</v>
      </c>
      <c r="T13272" t="s">
        <v>3108</v>
      </c>
      <c r="U13272" t="s">
        <v>3108</v>
      </c>
      <c r="V13272" t="s">
        <v>27102</v>
      </c>
      <c r="W13272" s="25">
        <v>25569</v>
      </c>
      <c r="X13272" s="25">
        <v>73050</v>
      </c>
    </row>
    <row r="13273" spans="1:24" hidden="1">
      <c r="A13273" t="s">
        <v>3103</v>
      </c>
      <c r="B13273" t="s">
        <v>3104</v>
      </c>
      <c r="C13273" t="s">
        <v>3105</v>
      </c>
      <c r="D13273" s="19" t="s">
        <v>3115</v>
      </c>
      <c r="E13273" s="19" t="s">
        <v>3115</v>
      </c>
      <c r="F13273" t="s">
        <v>3107</v>
      </c>
      <c r="G13273" t="s">
        <v>3108</v>
      </c>
      <c r="H13273">
        <v>17672</v>
      </c>
      <c r="I13273" t="s">
        <v>26</v>
      </c>
      <c r="J13273" t="s">
        <v>26</v>
      </c>
      <c r="K13273">
        <v>1</v>
      </c>
      <c r="L13273">
        <v>0</v>
      </c>
      <c r="M13273" t="s">
        <v>2916</v>
      </c>
      <c r="N13273" t="s">
        <v>2917</v>
      </c>
      <c r="O13273" t="s">
        <v>2918</v>
      </c>
      <c r="P13273" t="s">
        <v>2919</v>
      </c>
      <c r="Q13273">
        <v>4161975</v>
      </c>
      <c r="R13273" t="s">
        <v>3116</v>
      </c>
      <c r="S13273" t="s">
        <v>30</v>
      </c>
      <c r="T13273" t="s">
        <v>25</v>
      </c>
      <c r="U13273" t="s">
        <v>35</v>
      </c>
      <c r="V13273" t="s">
        <v>27102</v>
      </c>
      <c r="W13273" s="25">
        <v>37468</v>
      </c>
      <c r="X13273" s="25">
        <v>73050</v>
      </c>
    </row>
    <row r="13274" spans="1:24" hidden="1">
      <c r="A13274" t="s">
        <v>3103</v>
      </c>
      <c r="B13274" t="s">
        <v>3104</v>
      </c>
      <c r="C13274" t="s">
        <v>3105</v>
      </c>
      <c r="D13274" s="19" t="s">
        <v>3112</v>
      </c>
      <c r="E13274" s="19" t="s">
        <v>3112</v>
      </c>
      <c r="F13274" t="s">
        <v>3107</v>
      </c>
      <c r="G13274" t="s">
        <v>3108</v>
      </c>
      <c r="H13274">
        <v>77</v>
      </c>
      <c r="I13274" t="s">
        <v>26</v>
      </c>
      <c r="J13274" t="s">
        <v>26</v>
      </c>
      <c r="K13274">
        <v>1</v>
      </c>
      <c r="L13274">
        <v>0</v>
      </c>
      <c r="M13274" t="s">
        <v>2916</v>
      </c>
      <c r="N13274" t="s">
        <v>2917</v>
      </c>
      <c r="O13274" t="s">
        <v>2918</v>
      </c>
      <c r="P13274" t="s">
        <v>2919</v>
      </c>
      <c r="Q13274">
        <v>8602</v>
      </c>
      <c r="R13274" t="s">
        <v>3113</v>
      </c>
      <c r="S13274" t="s">
        <v>3114</v>
      </c>
      <c r="T13274" t="s">
        <v>3108</v>
      </c>
      <c r="U13274" t="s">
        <v>3108</v>
      </c>
      <c r="V13274" t="s">
        <v>27102</v>
      </c>
      <c r="W13274" s="25">
        <v>25569</v>
      </c>
      <c r="X13274" s="25">
        <v>73050</v>
      </c>
    </row>
  </sheetData>
  <autoFilter ref="A3:X13274" xr:uid="{F0522674-FDCF-4492-B681-51BAC4746E79}">
    <filterColumn colId="5">
      <filters>
        <filter val="RINCHU_DIAGKNR"/>
      </filters>
    </filterColumn>
  </autoFilter>
  <phoneticPr fontId="18"/>
  <conditionalFormatting sqref="A4:X14407">
    <cfRule type="expression" dxfId="3" priority="1">
      <formula>$J4="Y"</formula>
    </cfRule>
    <cfRule type="expression" dxfId="2" priority="2">
      <formula>$J4="N"</formula>
    </cfRule>
    <cfRule type="expression" dxfId="1" priority="3">
      <formula>$J4="E"</formula>
    </cfRule>
    <cfRule type="expression" dxfId="0" priority="4">
      <formula>$J4="U"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29932-BA69-4E6A-9072-6C950893C34E}">
  <sheetPr codeName="Sheet2"/>
  <dimension ref="A1:O26"/>
  <sheetViews>
    <sheetView topLeftCell="B1" workbookViewId="0">
      <selection activeCell="I1" sqref="I1"/>
    </sheetView>
  </sheetViews>
  <sheetFormatPr defaultRowHeight="18"/>
  <cols>
    <col min="1" max="1" width="31.33203125" bestFit="1" customWidth="1"/>
    <col min="2" max="2" width="22.75" bestFit="1" customWidth="1"/>
    <col min="3" max="6" width="15.33203125" bestFit="1" customWidth="1"/>
    <col min="7" max="7" width="7.33203125" bestFit="1" customWidth="1"/>
    <col min="8" max="8" width="9.5" customWidth="1"/>
    <col min="9" max="9" width="27.1640625" bestFit="1" customWidth="1"/>
    <col min="10" max="10" width="19.08203125" bestFit="1" customWidth="1"/>
    <col min="13" max="13" width="9.5" bestFit="1" customWidth="1"/>
    <col min="14" max="14" width="9.5" customWidth="1"/>
  </cols>
  <sheetData>
    <row r="1" spans="1:15">
      <c r="A1" s="17" t="s">
        <v>25856</v>
      </c>
    </row>
    <row r="3" spans="1:15" ht="18.5" thickBot="1">
      <c r="A3" s="4" t="s">
        <v>3118</v>
      </c>
      <c r="C3" s="4" t="s">
        <v>9</v>
      </c>
    </row>
    <row r="4" spans="1:15" ht="18.5" thickBot="1">
      <c r="A4" s="4" t="s">
        <v>0</v>
      </c>
      <c r="B4" s="4" t="s">
        <v>1</v>
      </c>
      <c r="C4" t="s">
        <v>1356</v>
      </c>
      <c r="D4" t="s">
        <v>60</v>
      </c>
      <c r="E4" t="s">
        <v>2928</v>
      </c>
      <c r="F4" t="s">
        <v>26</v>
      </c>
      <c r="G4" t="s">
        <v>3117</v>
      </c>
      <c r="I4" s="10" t="str">
        <f>A4</f>
        <v>field_name</v>
      </c>
      <c r="J4" s="11" t="str">
        <f>B4</f>
        <v>source_table_name</v>
      </c>
      <c r="K4" s="7" t="s">
        <v>3120</v>
      </c>
      <c r="L4" s="7" t="s">
        <v>3121</v>
      </c>
      <c r="M4" s="7" t="s">
        <v>3122</v>
      </c>
      <c r="N4" s="7" t="s">
        <v>3119</v>
      </c>
      <c r="O4" s="6" t="str">
        <f>G4</f>
        <v>総計</v>
      </c>
    </row>
    <row r="5" spans="1:15">
      <c r="A5" t="s">
        <v>21</v>
      </c>
      <c r="B5" t="s">
        <v>22</v>
      </c>
      <c r="D5">
        <v>161</v>
      </c>
      <c r="F5">
        <v>5392</v>
      </c>
      <c r="G5">
        <v>5553</v>
      </c>
      <c r="I5" s="12" t="str">
        <f>A5</f>
        <v>condition_source_value</v>
      </c>
      <c r="J5" s="13" t="str">
        <f>B5</f>
        <v>PatientDisease</v>
      </c>
      <c r="K5" s="5">
        <f>C5/$G5</f>
        <v>0</v>
      </c>
      <c r="L5" s="5">
        <f t="shared" ref="L5:N19" si="0">D5/$G5</f>
        <v>2.8993336934990094E-2</v>
      </c>
      <c r="M5" s="5">
        <f t="shared" ref="M5:M19" si="1">E5/$G5</f>
        <v>0</v>
      </c>
      <c r="N5" s="5">
        <f t="shared" si="0"/>
        <v>0.97100666306500993</v>
      </c>
      <c r="O5" s="16">
        <f>G5</f>
        <v>5553</v>
      </c>
    </row>
    <row r="6" spans="1:15">
      <c r="A6" t="s">
        <v>1332</v>
      </c>
      <c r="B6" t="s">
        <v>1333</v>
      </c>
      <c r="C6">
        <v>4</v>
      </c>
      <c r="D6">
        <v>35</v>
      </c>
      <c r="E6">
        <v>68</v>
      </c>
      <c r="F6">
        <v>359</v>
      </c>
      <c r="G6">
        <v>466</v>
      </c>
      <c r="I6" s="12" t="str">
        <f t="shared" ref="I6:I19" si="2">A6</f>
        <v>drug_source_value</v>
      </c>
      <c r="J6" s="13" t="str">
        <f t="shared" ref="J6:J19" si="3">B6</f>
        <v>InjectionData</v>
      </c>
      <c r="K6" s="5">
        <f t="shared" ref="K6:K19" si="4">C6/$G6</f>
        <v>8.5836909871244635E-3</v>
      </c>
      <c r="L6" s="5">
        <f t="shared" si="0"/>
        <v>7.5107296137339061E-2</v>
      </c>
      <c r="M6" s="5">
        <f t="shared" si="1"/>
        <v>0.14592274678111589</v>
      </c>
      <c r="N6" s="5">
        <f t="shared" si="0"/>
        <v>0.77038626609442062</v>
      </c>
      <c r="O6" s="16">
        <f t="shared" ref="O6:O19" si="5">G6</f>
        <v>466</v>
      </c>
    </row>
    <row r="7" spans="1:15">
      <c r="B7" t="s">
        <v>1638</v>
      </c>
      <c r="C7">
        <v>1</v>
      </c>
      <c r="D7">
        <v>825</v>
      </c>
      <c r="E7">
        <v>2725</v>
      </c>
      <c r="F7">
        <v>3428</v>
      </c>
      <c r="G7">
        <v>6979</v>
      </c>
      <c r="I7" s="12"/>
      <c r="J7" s="13" t="str">
        <f t="shared" si="3"/>
        <v>PrescriptionData</v>
      </c>
      <c r="K7" s="5">
        <f t="shared" si="4"/>
        <v>1.432870038687491E-4</v>
      </c>
      <c r="L7" s="5">
        <f t="shared" si="0"/>
        <v>0.11821177819171801</v>
      </c>
      <c r="M7" s="5">
        <f t="shared" si="1"/>
        <v>0.39045708554234132</v>
      </c>
      <c r="N7" s="5">
        <f t="shared" si="0"/>
        <v>0.49118784926207193</v>
      </c>
      <c r="O7" s="16">
        <f t="shared" si="5"/>
        <v>6979</v>
      </c>
    </row>
    <row r="8" spans="1:15">
      <c r="A8" t="s">
        <v>2922</v>
      </c>
      <c r="B8" t="s">
        <v>2912</v>
      </c>
      <c r="E8">
        <v>4</v>
      </c>
      <c r="F8">
        <v>137</v>
      </c>
      <c r="G8">
        <v>141</v>
      </c>
      <c r="I8" s="12" t="str">
        <f t="shared" si="2"/>
        <v>measurement_source_value</v>
      </c>
      <c r="J8" s="13" t="str">
        <f t="shared" si="3"/>
        <v>ObservationResult</v>
      </c>
      <c r="K8" s="5">
        <f t="shared" si="4"/>
        <v>0</v>
      </c>
      <c r="L8" s="5">
        <f t="shared" si="0"/>
        <v>0</v>
      </c>
      <c r="M8" s="5">
        <f t="shared" si="1"/>
        <v>2.8368794326241134E-2</v>
      </c>
      <c r="N8" s="5">
        <f t="shared" si="0"/>
        <v>0.97163120567375882</v>
      </c>
      <c r="O8" s="16">
        <f t="shared" si="5"/>
        <v>141</v>
      </c>
    </row>
    <row r="9" spans="1:15">
      <c r="A9" t="s">
        <v>3022</v>
      </c>
      <c r="B9" t="s">
        <v>2912</v>
      </c>
      <c r="F9">
        <v>4</v>
      </c>
      <c r="G9">
        <v>4</v>
      </c>
      <c r="I9" s="12" t="str">
        <f t="shared" si="2"/>
        <v>operator_source_value</v>
      </c>
      <c r="J9" s="13" t="str">
        <f t="shared" si="3"/>
        <v>ObservationResult</v>
      </c>
      <c r="K9" s="5">
        <f t="shared" si="4"/>
        <v>0</v>
      </c>
      <c r="L9" s="5">
        <f t="shared" si="0"/>
        <v>0</v>
      </c>
      <c r="M9" s="5">
        <f t="shared" si="1"/>
        <v>0</v>
      </c>
      <c r="N9" s="5">
        <f t="shared" si="0"/>
        <v>1</v>
      </c>
      <c r="O9" s="16">
        <f t="shared" si="5"/>
        <v>4</v>
      </c>
    </row>
    <row r="10" spans="1:15">
      <c r="A10" t="s">
        <v>3028</v>
      </c>
      <c r="B10" t="s">
        <v>1333</v>
      </c>
      <c r="D10">
        <v>15</v>
      </c>
      <c r="G10">
        <v>15</v>
      </c>
      <c r="I10" s="12" t="str">
        <f t="shared" si="2"/>
        <v>route_source_value</v>
      </c>
      <c r="J10" s="13" t="str">
        <f t="shared" si="3"/>
        <v>InjectionData</v>
      </c>
      <c r="K10" s="5">
        <f t="shared" si="4"/>
        <v>0</v>
      </c>
      <c r="L10" s="5">
        <f t="shared" si="0"/>
        <v>1</v>
      </c>
      <c r="M10" s="5">
        <f t="shared" si="1"/>
        <v>0</v>
      </c>
      <c r="N10" s="5">
        <f t="shared" si="0"/>
        <v>0</v>
      </c>
      <c r="O10" s="16">
        <f t="shared" si="5"/>
        <v>15</v>
      </c>
    </row>
    <row r="11" spans="1:15">
      <c r="B11" t="s">
        <v>1638</v>
      </c>
      <c r="D11">
        <v>14</v>
      </c>
      <c r="G11">
        <v>14</v>
      </c>
      <c r="I11" s="12"/>
      <c r="J11" s="13" t="str">
        <f t="shared" si="3"/>
        <v>PrescriptionData</v>
      </c>
      <c r="K11" s="5">
        <f t="shared" si="4"/>
        <v>0</v>
      </c>
      <c r="L11" s="5">
        <f t="shared" si="0"/>
        <v>1</v>
      </c>
      <c r="M11" s="5">
        <f t="shared" si="1"/>
        <v>0</v>
      </c>
      <c r="N11" s="5">
        <f t="shared" si="0"/>
        <v>0</v>
      </c>
      <c r="O11" s="16">
        <f t="shared" si="5"/>
        <v>14</v>
      </c>
    </row>
    <row r="12" spans="1:15">
      <c r="A12" t="s">
        <v>3031</v>
      </c>
      <c r="B12" t="s">
        <v>2912</v>
      </c>
      <c r="D12">
        <v>2</v>
      </c>
      <c r="G12">
        <v>2</v>
      </c>
      <c r="I12" s="12" t="str">
        <f t="shared" si="2"/>
        <v>status_source_value</v>
      </c>
      <c r="J12" s="13" t="str">
        <f t="shared" si="3"/>
        <v>ObservationResult</v>
      </c>
      <c r="K12" s="5">
        <f t="shared" si="4"/>
        <v>0</v>
      </c>
      <c r="L12" s="5">
        <f t="shared" si="0"/>
        <v>1</v>
      </c>
      <c r="M12" s="5">
        <f t="shared" si="1"/>
        <v>0</v>
      </c>
      <c r="N12" s="5">
        <f t="shared" si="0"/>
        <v>0</v>
      </c>
      <c r="O12" s="16">
        <f t="shared" si="5"/>
        <v>2</v>
      </c>
    </row>
    <row r="13" spans="1:15">
      <c r="B13" t="s">
        <v>22</v>
      </c>
      <c r="F13">
        <v>3</v>
      </c>
      <c r="G13">
        <v>3</v>
      </c>
      <c r="I13" s="12"/>
      <c r="J13" s="13" t="str">
        <f t="shared" si="3"/>
        <v>PatientDisease</v>
      </c>
      <c r="K13" s="5">
        <f t="shared" si="4"/>
        <v>0</v>
      </c>
      <c r="L13" s="5">
        <f t="shared" si="0"/>
        <v>0</v>
      </c>
      <c r="M13" s="5">
        <f t="shared" si="1"/>
        <v>0</v>
      </c>
      <c r="N13" s="5">
        <f t="shared" si="0"/>
        <v>1</v>
      </c>
      <c r="O13" s="16">
        <f t="shared" si="5"/>
        <v>3</v>
      </c>
    </row>
    <row r="14" spans="1:15">
      <c r="A14" t="s">
        <v>3039</v>
      </c>
      <c r="B14" t="s">
        <v>1333</v>
      </c>
      <c r="D14">
        <v>4</v>
      </c>
      <c r="F14">
        <v>11</v>
      </c>
      <c r="G14">
        <v>15</v>
      </c>
      <c r="I14" s="12" t="str">
        <f t="shared" si="2"/>
        <v>unit_source_value</v>
      </c>
      <c r="J14" s="13" t="str">
        <f t="shared" si="3"/>
        <v>InjectionData</v>
      </c>
      <c r="K14" s="5">
        <f t="shared" si="4"/>
        <v>0</v>
      </c>
      <c r="L14" s="5">
        <f t="shared" si="0"/>
        <v>0.26666666666666666</v>
      </c>
      <c r="M14" s="5">
        <f t="shared" si="1"/>
        <v>0</v>
      </c>
      <c r="N14" s="5">
        <f t="shared" si="0"/>
        <v>0.73333333333333328</v>
      </c>
      <c r="O14" s="16">
        <f t="shared" si="5"/>
        <v>15</v>
      </c>
    </row>
    <row r="15" spans="1:15">
      <c r="B15" t="s">
        <v>2912</v>
      </c>
      <c r="E15">
        <v>4</v>
      </c>
      <c r="F15">
        <v>23</v>
      </c>
      <c r="G15">
        <v>27</v>
      </c>
      <c r="I15" s="12"/>
      <c r="J15" s="13" t="str">
        <f t="shared" si="3"/>
        <v>ObservationResult</v>
      </c>
      <c r="K15" s="5">
        <f t="shared" si="4"/>
        <v>0</v>
      </c>
      <c r="L15" s="5">
        <f t="shared" si="0"/>
        <v>0</v>
      </c>
      <c r="M15" s="5">
        <f t="shared" si="1"/>
        <v>0.14814814814814814</v>
      </c>
      <c r="N15" s="5">
        <f t="shared" si="0"/>
        <v>0.85185185185185186</v>
      </c>
      <c r="O15" s="16">
        <f t="shared" si="5"/>
        <v>27</v>
      </c>
    </row>
    <row r="16" spans="1:15">
      <c r="B16" t="s">
        <v>1638</v>
      </c>
      <c r="D16">
        <v>1</v>
      </c>
      <c r="F16">
        <v>14</v>
      </c>
      <c r="G16">
        <v>15</v>
      </c>
      <c r="I16" s="12"/>
      <c r="J16" s="13" t="str">
        <f t="shared" si="3"/>
        <v>PrescriptionData</v>
      </c>
      <c r="K16" s="5">
        <f t="shared" si="4"/>
        <v>0</v>
      </c>
      <c r="L16" s="5">
        <f t="shared" si="0"/>
        <v>6.6666666666666666E-2</v>
      </c>
      <c r="M16" s="5">
        <f t="shared" si="1"/>
        <v>0</v>
      </c>
      <c r="N16" s="5">
        <f t="shared" si="0"/>
        <v>0.93333333333333335</v>
      </c>
      <c r="O16" s="16">
        <f t="shared" si="5"/>
        <v>15</v>
      </c>
    </row>
    <row r="17" spans="1:15">
      <c r="A17" t="s">
        <v>3089</v>
      </c>
      <c r="B17" t="s">
        <v>2912</v>
      </c>
      <c r="D17">
        <v>1046</v>
      </c>
      <c r="F17">
        <v>109</v>
      </c>
      <c r="G17">
        <v>1155</v>
      </c>
      <c r="I17" s="12" t="str">
        <f t="shared" si="2"/>
        <v>value_source_value</v>
      </c>
      <c r="J17" s="13" t="str">
        <f t="shared" si="3"/>
        <v>ObservationResult</v>
      </c>
      <c r="K17" s="5">
        <f t="shared" si="4"/>
        <v>0</v>
      </c>
      <c r="L17" s="5">
        <f t="shared" si="0"/>
        <v>0.90562770562770567</v>
      </c>
      <c r="M17" s="5">
        <f t="shared" si="1"/>
        <v>0</v>
      </c>
      <c r="N17" s="5">
        <f t="shared" si="0"/>
        <v>9.4372294372294371E-2</v>
      </c>
      <c r="O17" s="16">
        <f t="shared" si="5"/>
        <v>1155</v>
      </c>
    </row>
    <row r="18" spans="1:15">
      <c r="A18" t="s">
        <v>3103</v>
      </c>
      <c r="B18" t="s">
        <v>3104</v>
      </c>
      <c r="F18">
        <v>8</v>
      </c>
      <c r="G18">
        <v>8</v>
      </c>
      <c r="I18" s="12" t="str">
        <f t="shared" si="2"/>
        <v>visit_source_value</v>
      </c>
      <c r="J18" s="13" t="str">
        <f t="shared" si="3"/>
        <v>PatientVisit</v>
      </c>
      <c r="K18" s="5">
        <f t="shared" si="4"/>
        <v>0</v>
      </c>
      <c r="L18" s="5">
        <f t="shared" si="0"/>
        <v>0</v>
      </c>
      <c r="M18" s="5">
        <f t="shared" si="1"/>
        <v>0</v>
      </c>
      <c r="N18" s="5">
        <f t="shared" si="0"/>
        <v>1</v>
      </c>
      <c r="O18" s="16">
        <f t="shared" si="5"/>
        <v>8</v>
      </c>
    </row>
    <row r="19" spans="1:15">
      <c r="A19" t="s">
        <v>25870</v>
      </c>
      <c r="B19" t="s">
        <v>3104</v>
      </c>
      <c r="E19">
        <v>4</v>
      </c>
      <c r="G19">
        <v>4</v>
      </c>
      <c r="I19" s="12" t="str">
        <f t="shared" si="2"/>
        <v>discharged_to_source_value</v>
      </c>
      <c r="J19" s="13" t="str">
        <f t="shared" si="3"/>
        <v>PatientVisit</v>
      </c>
      <c r="K19" s="5">
        <f t="shared" si="4"/>
        <v>0</v>
      </c>
      <c r="L19" s="5">
        <f t="shared" si="0"/>
        <v>0</v>
      </c>
      <c r="M19" s="5">
        <f t="shared" si="1"/>
        <v>1</v>
      </c>
      <c r="N19" s="5">
        <f t="shared" si="0"/>
        <v>0</v>
      </c>
      <c r="O19" s="16">
        <f t="shared" si="5"/>
        <v>4</v>
      </c>
    </row>
    <row r="20" spans="1:15" ht="18.5" thickBot="1">
      <c r="A20" t="s">
        <v>27097</v>
      </c>
      <c r="B20" t="s">
        <v>2912</v>
      </c>
      <c r="D20">
        <v>1</v>
      </c>
      <c r="F20">
        <v>2</v>
      </c>
      <c r="G20">
        <v>3</v>
      </c>
      <c r="I20" s="12" t="str">
        <f t="shared" ref="I20" si="6">A20</f>
        <v>specimen_source_value</v>
      </c>
      <c r="J20" s="13" t="str">
        <f t="shared" ref="J20" si="7">B20</f>
        <v>ObservationResult</v>
      </c>
      <c r="K20" s="5">
        <f t="shared" ref="K20" si="8">C20/$G20</f>
        <v>0</v>
      </c>
      <c r="L20" s="5">
        <f t="shared" ref="L20" si="9">D20/$G20</f>
        <v>0.33333333333333331</v>
      </c>
      <c r="M20" s="5">
        <f t="shared" ref="M20" si="10">E20/$G20</f>
        <v>0</v>
      </c>
      <c r="N20" s="5">
        <f t="shared" ref="N20" si="11">F20/$G20</f>
        <v>0.66666666666666663</v>
      </c>
      <c r="O20" s="16">
        <f t="shared" ref="O20" si="12">G20</f>
        <v>3</v>
      </c>
    </row>
    <row r="21" spans="1:15" ht="18.5" thickBot="1">
      <c r="A21" t="s">
        <v>3117</v>
      </c>
      <c r="C21">
        <v>5</v>
      </c>
      <c r="D21">
        <v>2104</v>
      </c>
      <c r="E21">
        <v>2805</v>
      </c>
      <c r="F21">
        <v>9490</v>
      </c>
      <c r="G21">
        <v>14404</v>
      </c>
      <c r="I21" s="14"/>
      <c r="J21" s="15"/>
      <c r="K21" s="9">
        <f t="shared" ref="K21" si="13">C21/$G21</f>
        <v>3.471257983893363E-4</v>
      </c>
      <c r="L21" s="9">
        <f t="shared" ref="L21" si="14">D21/$G21</f>
        <v>0.14607053596223271</v>
      </c>
      <c r="M21" s="9">
        <f t="shared" ref="M21" si="15">E21/$G21</f>
        <v>0.19473757289641766</v>
      </c>
      <c r="N21" s="9">
        <f t="shared" ref="N21" si="16">F21/$G21</f>
        <v>0.65884476534296033</v>
      </c>
      <c r="O21" s="8">
        <f t="shared" ref="O21" si="17">G21</f>
        <v>14404</v>
      </c>
    </row>
    <row r="24" spans="1:15">
      <c r="H24">
        <f>F6+F7</f>
        <v>3787</v>
      </c>
    </row>
    <row r="25" spans="1:15">
      <c r="H25">
        <f>G6+G7</f>
        <v>7445</v>
      </c>
    </row>
    <row r="26" spans="1:15">
      <c r="H26">
        <f>H24/H25</f>
        <v>0.5086635325721961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0AC4A-B289-4DB1-9E84-A63CC9F99DF3}">
  <sheetPr codeName="Sheet3"/>
  <dimension ref="A1:O26"/>
  <sheetViews>
    <sheetView topLeftCell="C1" workbookViewId="0">
      <selection activeCell="I25" sqref="I25"/>
    </sheetView>
  </sheetViews>
  <sheetFormatPr defaultRowHeight="18"/>
  <cols>
    <col min="1" max="1" width="31.33203125" bestFit="1" customWidth="1"/>
    <col min="2" max="2" width="22.75" bestFit="1" customWidth="1"/>
    <col min="3" max="6" width="15.33203125" bestFit="1" customWidth="1"/>
    <col min="7" max="7" width="10.75" bestFit="1" customWidth="1"/>
    <col min="8" max="8" width="9.5" customWidth="1"/>
    <col min="9" max="9" width="27.1640625" bestFit="1" customWidth="1"/>
    <col min="10" max="10" width="19.08203125" bestFit="1" customWidth="1"/>
    <col min="13" max="13" width="9.5" bestFit="1" customWidth="1"/>
    <col min="14" max="14" width="9.5" customWidth="1"/>
    <col min="15" max="15" width="11.08203125" style="21" bestFit="1" customWidth="1"/>
  </cols>
  <sheetData>
    <row r="1" spans="1:15">
      <c r="A1" s="17" t="s">
        <v>25857</v>
      </c>
    </row>
    <row r="3" spans="1:15" ht="18.5" thickBot="1">
      <c r="A3" s="4" t="s">
        <v>25855</v>
      </c>
      <c r="C3" s="4" t="s">
        <v>9</v>
      </c>
    </row>
    <row r="4" spans="1:15" ht="18.5" thickBot="1">
      <c r="A4" s="4" t="s">
        <v>0</v>
      </c>
      <c r="B4" s="4" t="s">
        <v>1</v>
      </c>
      <c r="C4" t="s">
        <v>1356</v>
      </c>
      <c r="D4" t="s">
        <v>60</v>
      </c>
      <c r="E4" t="s">
        <v>2928</v>
      </c>
      <c r="F4" t="s">
        <v>26</v>
      </c>
      <c r="G4" t="s">
        <v>3117</v>
      </c>
      <c r="I4" s="10" t="str">
        <f>A4</f>
        <v>field_name</v>
      </c>
      <c r="J4" s="11" t="str">
        <f>B4</f>
        <v>source_table_name</v>
      </c>
      <c r="K4" s="7" t="s">
        <v>3120</v>
      </c>
      <c r="L4" s="7" t="s">
        <v>3121</v>
      </c>
      <c r="M4" s="7" t="s">
        <v>3122</v>
      </c>
      <c r="N4" s="7" t="s">
        <v>3119</v>
      </c>
      <c r="O4" s="22" t="str">
        <f>G4</f>
        <v>総計</v>
      </c>
    </row>
    <row r="5" spans="1:15">
      <c r="A5" t="s">
        <v>21</v>
      </c>
      <c r="B5" t="s">
        <v>22</v>
      </c>
      <c r="D5">
        <v>111586</v>
      </c>
      <c r="F5">
        <v>1221761</v>
      </c>
      <c r="G5">
        <v>1333347</v>
      </c>
      <c r="I5" s="12" t="str">
        <f>A5</f>
        <v>condition_source_value</v>
      </c>
      <c r="J5" s="13" t="str">
        <f>B5</f>
        <v>PatientDisease</v>
      </c>
      <c r="K5" s="5">
        <f>C5/$G5</f>
        <v>0</v>
      </c>
      <c r="L5" s="5">
        <f t="shared" ref="L5:N19" si="0">D5/$G5</f>
        <v>8.3688642191417542E-2</v>
      </c>
      <c r="M5" s="5">
        <f t="shared" si="0"/>
        <v>0</v>
      </c>
      <c r="N5" s="5">
        <f t="shared" si="0"/>
        <v>0.91631135780858242</v>
      </c>
      <c r="O5" s="23">
        <f>G5</f>
        <v>1333347</v>
      </c>
    </row>
    <row r="6" spans="1:15">
      <c r="A6" t="s">
        <v>1332</v>
      </c>
      <c r="B6" t="s">
        <v>1333</v>
      </c>
      <c r="C6">
        <v>51</v>
      </c>
      <c r="D6">
        <v>34085</v>
      </c>
      <c r="E6">
        <v>102893</v>
      </c>
      <c r="F6">
        <v>2848559</v>
      </c>
      <c r="G6">
        <v>2985588</v>
      </c>
      <c r="I6" s="12" t="str">
        <f t="shared" ref="I6:J19" si="1">A6</f>
        <v>drug_source_value</v>
      </c>
      <c r="J6" s="13" t="str">
        <f t="shared" si="1"/>
        <v>InjectionData</v>
      </c>
      <c r="K6" s="5">
        <f t="shared" ref="K6:K19" si="2">C6/$G6</f>
        <v>1.7082062226938212E-5</v>
      </c>
      <c r="L6" s="5">
        <f t="shared" si="0"/>
        <v>1.1416511588337038E-2</v>
      </c>
      <c r="M6" s="5">
        <f t="shared" si="0"/>
        <v>3.4463228014046145E-2</v>
      </c>
      <c r="N6" s="5">
        <f t="shared" si="0"/>
        <v>0.95410317833538993</v>
      </c>
      <c r="O6" s="23">
        <f t="shared" ref="O6:O19" si="3">G6</f>
        <v>2985588</v>
      </c>
    </row>
    <row r="7" spans="1:15">
      <c r="B7" t="s">
        <v>1638</v>
      </c>
      <c r="C7">
        <v>5</v>
      </c>
      <c r="D7">
        <v>150263</v>
      </c>
      <c r="E7">
        <v>142772</v>
      </c>
      <c r="F7">
        <v>1436304</v>
      </c>
      <c r="G7">
        <v>1729344</v>
      </c>
      <c r="I7" s="12"/>
      <c r="J7" s="13" t="str">
        <f t="shared" si="1"/>
        <v>PrescriptionData</v>
      </c>
      <c r="K7" s="5">
        <f t="shared" si="2"/>
        <v>2.8912697531549537E-6</v>
      </c>
      <c r="L7" s="5">
        <f t="shared" si="0"/>
        <v>8.689017338366456E-2</v>
      </c>
      <c r="M7" s="5">
        <f t="shared" si="0"/>
        <v>8.2558473039487809E-2</v>
      </c>
      <c r="N7" s="5">
        <f t="shared" si="0"/>
        <v>0.83054846230709445</v>
      </c>
      <c r="O7" s="23">
        <f t="shared" si="3"/>
        <v>1729344</v>
      </c>
    </row>
    <row r="8" spans="1:15">
      <c r="A8" t="s">
        <v>2922</v>
      </c>
      <c r="B8" t="s">
        <v>2912</v>
      </c>
      <c r="E8">
        <v>87621</v>
      </c>
      <c r="F8">
        <v>18218486</v>
      </c>
      <c r="G8">
        <v>18306107</v>
      </c>
      <c r="I8" s="12" t="str">
        <f t="shared" si="1"/>
        <v>measurement_source_value</v>
      </c>
      <c r="J8" s="13" t="str">
        <f t="shared" si="1"/>
        <v>ObservationResult</v>
      </c>
      <c r="K8" s="5">
        <f t="shared" si="2"/>
        <v>0</v>
      </c>
      <c r="L8" s="5">
        <f t="shared" si="0"/>
        <v>0</v>
      </c>
      <c r="M8" s="5">
        <f t="shared" si="0"/>
        <v>4.7864354775157816E-3</v>
      </c>
      <c r="N8" s="5">
        <f t="shared" si="0"/>
        <v>0.99521356452248422</v>
      </c>
      <c r="O8" s="23">
        <f t="shared" si="3"/>
        <v>18306107</v>
      </c>
    </row>
    <row r="9" spans="1:15">
      <c r="A9" t="s">
        <v>3022</v>
      </c>
      <c r="B9" t="s">
        <v>2912</v>
      </c>
      <c r="F9">
        <v>448524</v>
      </c>
      <c r="G9">
        <v>448524</v>
      </c>
      <c r="I9" s="12" t="str">
        <f t="shared" si="1"/>
        <v>operator_source_value</v>
      </c>
      <c r="J9" s="13" t="str">
        <f t="shared" si="1"/>
        <v>ObservationResult</v>
      </c>
      <c r="K9" s="5">
        <f t="shared" si="2"/>
        <v>0</v>
      </c>
      <c r="L9" s="5">
        <f t="shared" si="0"/>
        <v>0</v>
      </c>
      <c r="M9" s="5">
        <f t="shared" si="0"/>
        <v>0</v>
      </c>
      <c r="N9" s="5">
        <f t="shared" si="0"/>
        <v>1</v>
      </c>
      <c r="O9" s="23">
        <f t="shared" si="3"/>
        <v>448524</v>
      </c>
    </row>
    <row r="10" spans="1:15">
      <c r="A10" t="s">
        <v>3028</v>
      </c>
      <c r="B10" t="s">
        <v>1333</v>
      </c>
      <c r="D10">
        <v>2985588</v>
      </c>
      <c r="G10">
        <v>2985588</v>
      </c>
      <c r="I10" s="12" t="str">
        <f t="shared" si="1"/>
        <v>route_source_value</v>
      </c>
      <c r="J10" s="13" t="str">
        <f t="shared" si="1"/>
        <v>InjectionData</v>
      </c>
      <c r="K10" s="5">
        <f t="shared" si="2"/>
        <v>0</v>
      </c>
      <c r="L10" s="5">
        <f t="shared" si="0"/>
        <v>1</v>
      </c>
      <c r="M10" s="5">
        <f t="shared" si="0"/>
        <v>0</v>
      </c>
      <c r="N10" s="5">
        <f t="shared" si="0"/>
        <v>0</v>
      </c>
      <c r="O10" s="23">
        <f t="shared" si="3"/>
        <v>2985588</v>
      </c>
    </row>
    <row r="11" spans="1:15">
      <c r="B11" t="s">
        <v>1638</v>
      </c>
      <c r="D11">
        <v>1618910</v>
      </c>
      <c r="G11">
        <v>1618910</v>
      </c>
      <c r="I11" s="12"/>
      <c r="J11" s="13" t="str">
        <f t="shared" si="1"/>
        <v>PrescriptionData</v>
      </c>
      <c r="K11" s="5">
        <f t="shared" si="2"/>
        <v>0</v>
      </c>
      <c r="L11" s="5">
        <f t="shared" si="0"/>
        <v>1</v>
      </c>
      <c r="M11" s="5">
        <f t="shared" si="0"/>
        <v>0</v>
      </c>
      <c r="N11" s="5">
        <f t="shared" si="0"/>
        <v>0</v>
      </c>
      <c r="O11" s="23">
        <f t="shared" si="3"/>
        <v>1618910</v>
      </c>
    </row>
    <row r="12" spans="1:15">
      <c r="A12" t="s">
        <v>3031</v>
      </c>
      <c r="B12" t="s">
        <v>2912</v>
      </c>
      <c r="D12">
        <v>28136614</v>
      </c>
      <c r="G12">
        <v>28136614</v>
      </c>
      <c r="I12" s="12" t="str">
        <f t="shared" si="1"/>
        <v>status_source_value</v>
      </c>
      <c r="J12" s="13" t="str">
        <f t="shared" si="1"/>
        <v>ObservationResult</v>
      </c>
      <c r="K12" s="5">
        <f t="shared" si="2"/>
        <v>0</v>
      </c>
      <c r="L12" s="5">
        <f t="shared" si="0"/>
        <v>1</v>
      </c>
      <c r="M12" s="5">
        <f t="shared" si="0"/>
        <v>0</v>
      </c>
      <c r="N12" s="5">
        <f t="shared" si="0"/>
        <v>0</v>
      </c>
      <c r="O12" s="23">
        <f t="shared" si="3"/>
        <v>28136614</v>
      </c>
    </row>
    <row r="13" spans="1:15">
      <c r="B13" t="s">
        <v>22</v>
      </c>
      <c r="F13">
        <v>1194683</v>
      </c>
      <c r="G13">
        <v>1194683</v>
      </c>
      <c r="I13" s="12"/>
      <c r="J13" s="13" t="str">
        <f t="shared" si="1"/>
        <v>PatientDisease</v>
      </c>
      <c r="K13" s="5">
        <f t="shared" si="2"/>
        <v>0</v>
      </c>
      <c r="L13" s="5">
        <f t="shared" si="0"/>
        <v>0</v>
      </c>
      <c r="M13" s="5">
        <f t="shared" si="0"/>
        <v>0</v>
      </c>
      <c r="N13" s="5">
        <f t="shared" si="0"/>
        <v>1</v>
      </c>
      <c r="O13" s="23">
        <f t="shared" si="3"/>
        <v>1194683</v>
      </c>
    </row>
    <row r="14" spans="1:15">
      <c r="A14" t="s">
        <v>3039</v>
      </c>
      <c r="B14" t="s">
        <v>1333</v>
      </c>
      <c r="D14">
        <v>114</v>
      </c>
      <c r="F14">
        <v>2984742</v>
      </c>
      <c r="G14">
        <v>2984856</v>
      </c>
      <c r="I14" s="12" t="str">
        <f t="shared" si="1"/>
        <v>unit_source_value</v>
      </c>
      <c r="J14" s="13" t="str">
        <f t="shared" si="1"/>
        <v>InjectionData</v>
      </c>
      <c r="K14" s="5">
        <f t="shared" si="2"/>
        <v>0</v>
      </c>
      <c r="L14" s="5">
        <f t="shared" si="0"/>
        <v>3.8192797240469892E-5</v>
      </c>
      <c r="M14" s="5">
        <f t="shared" si="0"/>
        <v>0</v>
      </c>
      <c r="N14" s="5">
        <f t="shared" si="0"/>
        <v>0.99996180720275951</v>
      </c>
      <c r="O14" s="23">
        <f t="shared" si="3"/>
        <v>2984856</v>
      </c>
    </row>
    <row r="15" spans="1:15">
      <c r="B15" t="s">
        <v>2912</v>
      </c>
      <c r="E15">
        <v>74821</v>
      </c>
      <c r="F15">
        <v>14445615</v>
      </c>
      <c r="G15">
        <v>14520436</v>
      </c>
      <c r="I15" s="12"/>
      <c r="J15" s="13" t="str">
        <f t="shared" si="1"/>
        <v>ObservationResult</v>
      </c>
      <c r="K15" s="5">
        <f t="shared" si="2"/>
        <v>0</v>
      </c>
      <c r="L15" s="5">
        <f t="shared" si="0"/>
        <v>0</v>
      </c>
      <c r="M15" s="5">
        <f t="shared" si="0"/>
        <v>5.1528067063550988E-3</v>
      </c>
      <c r="N15" s="5">
        <f t="shared" si="0"/>
        <v>0.9948471932936449</v>
      </c>
      <c r="O15" s="23">
        <f t="shared" si="3"/>
        <v>14520436</v>
      </c>
    </row>
    <row r="16" spans="1:15">
      <c r="B16" t="s">
        <v>1638</v>
      </c>
      <c r="D16">
        <v>10467</v>
      </c>
      <c r="F16">
        <v>1702143</v>
      </c>
      <c r="G16">
        <v>1712610</v>
      </c>
      <c r="I16" s="12"/>
      <c r="J16" s="13" t="str">
        <f t="shared" si="1"/>
        <v>PrescriptionData</v>
      </c>
      <c r="K16" s="5">
        <f t="shared" si="2"/>
        <v>0</v>
      </c>
      <c r="L16" s="5">
        <f t="shared" si="0"/>
        <v>6.1117242104156812E-3</v>
      </c>
      <c r="M16" s="5">
        <f t="shared" si="0"/>
        <v>0</v>
      </c>
      <c r="N16" s="5">
        <f t="shared" si="0"/>
        <v>0.99388827578958427</v>
      </c>
      <c r="O16" s="23">
        <f t="shared" si="3"/>
        <v>1712610</v>
      </c>
    </row>
    <row r="17" spans="1:15">
      <c r="A17" t="s">
        <v>3089</v>
      </c>
      <c r="B17" t="s">
        <v>2912</v>
      </c>
      <c r="D17">
        <v>1207779</v>
      </c>
      <c r="F17">
        <v>1641014</v>
      </c>
      <c r="G17">
        <v>2848793</v>
      </c>
      <c r="I17" s="12" t="str">
        <f t="shared" si="1"/>
        <v>value_source_value</v>
      </c>
      <c r="J17" s="13" t="str">
        <f t="shared" si="1"/>
        <v>ObservationResult</v>
      </c>
      <c r="K17" s="5">
        <f t="shared" si="2"/>
        <v>0</v>
      </c>
      <c r="L17" s="5">
        <f t="shared" si="0"/>
        <v>0.42396165674375075</v>
      </c>
      <c r="M17" s="5">
        <f t="shared" si="0"/>
        <v>0</v>
      </c>
      <c r="N17" s="5">
        <f t="shared" si="0"/>
        <v>0.57603834325624925</v>
      </c>
      <c r="O17" s="23">
        <f t="shared" si="3"/>
        <v>2848793</v>
      </c>
    </row>
    <row r="18" spans="1:15">
      <c r="A18" t="s">
        <v>3103</v>
      </c>
      <c r="B18" t="s">
        <v>3104</v>
      </c>
      <c r="F18">
        <v>1525584</v>
      </c>
      <c r="G18">
        <v>1525584</v>
      </c>
      <c r="I18" s="12" t="str">
        <f t="shared" si="1"/>
        <v>visit_source_value</v>
      </c>
      <c r="J18" s="13" t="str">
        <f t="shared" si="1"/>
        <v>PatientVisit</v>
      </c>
      <c r="K18" s="5">
        <f t="shared" si="2"/>
        <v>0</v>
      </c>
      <c r="L18" s="5">
        <f t="shared" si="0"/>
        <v>0</v>
      </c>
      <c r="M18" s="5">
        <f t="shared" si="0"/>
        <v>0</v>
      </c>
      <c r="N18" s="5">
        <f t="shared" si="0"/>
        <v>1</v>
      </c>
      <c r="O18" s="23">
        <f t="shared" si="3"/>
        <v>1525584</v>
      </c>
    </row>
    <row r="19" spans="1:15">
      <c r="A19" t="s">
        <v>25870</v>
      </c>
      <c r="B19" t="s">
        <v>3104</v>
      </c>
      <c r="E19">
        <v>34379</v>
      </c>
      <c r="G19">
        <v>34379</v>
      </c>
      <c r="I19" s="12" t="str">
        <f t="shared" si="1"/>
        <v>discharged_to_source_value</v>
      </c>
      <c r="J19" s="13" t="str">
        <f t="shared" si="1"/>
        <v>PatientVisit</v>
      </c>
      <c r="K19" s="5">
        <f t="shared" si="2"/>
        <v>0</v>
      </c>
      <c r="L19" s="5">
        <f t="shared" si="0"/>
        <v>0</v>
      </c>
      <c r="M19" s="5">
        <f t="shared" si="0"/>
        <v>1</v>
      </c>
      <c r="N19" s="5">
        <f t="shared" si="0"/>
        <v>0</v>
      </c>
      <c r="O19" s="23">
        <f t="shared" si="3"/>
        <v>34379</v>
      </c>
    </row>
    <row r="20" spans="1:15" ht="18.5" thickBot="1">
      <c r="A20" t="s">
        <v>27097</v>
      </c>
      <c r="B20" t="s">
        <v>2912</v>
      </c>
      <c r="D20">
        <v>294</v>
      </c>
      <c r="F20">
        <v>562727</v>
      </c>
      <c r="G20">
        <v>563021</v>
      </c>
      <c r="I20" s="12" t="str">
        <f t="shared" ref="I20" si="4">A20</f>
        <v>specimen_source_value</v>
      </c>
      <c r="J20" s="13" t="str">
        <f t="shared" ref="J20" si="5">B20</f>
        <v>ObservationResult</v>
      </c>
      <c r="K20" s="5">
        <f t="shared" ref="K20" si="6">C20/$G20</f>
        <v>0</v>
      </c>
      <c r="L20" s="5">
        <f t="shared" ref="L20" si="7">D20/$G20</f>
        <v>5.221830091595162E-4</v>
      </c>
      <c r="M20" s="5">
        <f t="shared" ref="M20" si="8">E20/$G20</f>
        <v>0</v>
      </c>
      <c r="N20" s="5">
        <f t="shared" ref="N20" si="9">F20/$G20</f>
        <v>0.99947781699084048</v>
      </c>
      <c r="O20" s="23">
        <f t="shared" ref="O20" si="10">G20</f>
        <v>563021</v>
      </c>
    </row>
    <row r="21" spans="1:15" ht="18.5" thickBot="1">
      <c r="A21" t="s">
        <v>3117</v>
      </c>
      <c r="C21">
        <v>56</v>
      </c>
      <c r="D21">
        <v>34255700</v>
      </c>
      <c r="E21">
        <v>442486</v>
      </c>
      <c r="F21">
        <v>48230142</v>
      </c>
      <c r="G21">
        <v>82928384</v>
      </c>
      <c r="I21" s="14"/>
      <c r="J21" s="15"/>
      <c r="K21" s="9">
        <f t="shared" ref="K21" si="11">C21/$G21</f>
        <v>6.7528145731140741E-7</v>
      </c>
      <c r="L21" s="9">
        <f t="shared" ref="L21" si="12">D21/$G21</f>
        <v>0.41307569673611388</v>
      </c>
      <c r="M21" s="9">
        <f t="shared" ref="M21" si="13">E21/$G21</f>
        <v>5.3357605521409893E-3</v>
      </c>
      <c r="N21" s="9">
        <f t="shared" ref="N21" si="14">F21/$G21</f>
        <v>0.58158786743028779</v>
      </c>
      <c r="O21" s="24">
        <f t="shared" ref="O21" si="15">G21</f>
        <v>82928384</v>
      </c>
    </row>
    <row r="24" spans="1:15">
      <c r="H24">
        <f>F6+F7</f>
        <v>4284863</v>
      </c>
    </row>
    <row r="25" spans="1:15">
      <c r="H25">
        <f>G6+G7</f>
        <v>4714932</v>
      </c>
    </row>
    <row r="26" spans="1:15">
      <c r="H26">
        <f>H24/H25</f>
        <v>0.90878574706909876</v>
      </c>
    </row>
  </sheetData>
  <phoneticPr fontId="18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989ece0-f90e-40bf-9c79-1a7beccdb861}" enabled="0" method="" siteId="{5989ece0-f90e-40bf-9c79-1a7beccdb8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VocabularyMappingチェックリスト</vt:lpstr>
      <vt:lpstr>Mapping充足率集計(コード種)</vt:lpstr>
      <vt:lpstr>Mapping充足率集計(実データ)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Kakimoto, Hiroki</cp:lastModifiedBy>
  <dcterms:created xsi:type="dcterms:W3CDTF">2025-11-20T00:54:47Z</dcterms:created>
  <dcterms:modified xsi:type="dcterms:W3CDTF">2026-01-13T01:24:53Z</dcterms:modified>
</cp:coreProperties>
</file>